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35978616-7E89-427B-8104-F79464C118ED}" xr6:coauthVersionLast="47" xr6:coauthVersionMax="47" xr10:uidLastSave="{00000000-0000-0000-0000-000000000000}"/>
  <bookViews>
    <workbookView xWindow="2520" yWindow="0" windowWidth="23385" windowHeight="15765" xr2:uid="{F73FC63C-4BA2-42E6-802A-C25A7E4B4E2D}"/>
  </bookViews>
  <sheets>
    <sheet name="2028" sheetId="14" r:id="rId1"/>
    <sheet name="Február" sheetId="1" state="hidden" r:id="rId2"/>
    <sheet name="Marec" sheetId="4" state="hidden" r:id="rId3"/>
    <sheet name="Apríl" sheetId="5" state="hidden" r:id="rId4"/>
    <sheet name="Máj" sheetId="6" state="hidden" r:id="rId5"/>
    <sheet name="Jún" sheetId="7" state="hidden" r:id="rId6"/>
    <sheet name="Júl" sheetId="8" state="hidden" r:id="rId7"/>
    <sheet name="August" sheetId="9" state="hidden" r:id="rId8"/>
    <sheet name="September" sheetId="10" state="hidden" r:id="rId9"/>
    <sheet name="Október" sheetId="11" state="hidden" r:id="rId10"/>
    <sheet name="November" sheetId="12" state="hidden" r:id="rId11"/>
    <sheet name="December" sheetId="13" state="hidden" r:id="rId12"/>
    <sheet name="ZLOŽKY_HAX" sheetId="2" r:id="rId13"/>
    <sheet name="HAX_ZOZNAM" sheetId="3" r:id="rId14"/>
    <sheet name="Telefónny zoznam" sheetId="15" r:id="rId15"/>
    <sheet name="Štatistiky" sheetId="16" r:id="rId16"/>
  </sheets>
  <externalReferences>
    <externalReference r:id="rId17"/>
  </externalReferences>
  <definedNames>
    <definedName name="HAX_ZOZNAM">HAX_ZOZNAM!$A$1:$A$7</definedName>
    <definedName name="ZLOŽKY_HAX">ZLOŽKY_HAX!$A$1:$A$79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6" l="1"/>
  <c r="R69" i="14"/>
  <c r="R70" i="14" s="1"/>
  <c r="R354" i="14"/>
  <c r="R355" i="14"/>
  <c r="R356" i="14"/>
  <c r="R357" i="14"/>
  <c r="R358" i="14"/>
  <c r="R359" i="14"/>
  <c r="R360" i="14"/>
  <c r="R361" i="14"/>
  <c r="R362" i="14"/>
  <c r="R363" i="14"/>
  <c r="R364" i="14"/>
  <c r="R365" i="14"/>
  <c r="R366" i="14"/>
  <c r="R367" i="14"/>
  <c r="R368" i="14"/>
  <c r="R369" i="14"/>
  <c r="R370" i="14"/>
  <c r="R371" i="14"/>
  <c r="R372" i="14"/>
  <c r="R373" i="14"/>
  <c r="R374" i="14"/>
  <c r="R375" i="14"/>
  <c r="R376" i="14"/>
  <c r="R377" i="14"/>
  <c r="R378" i="14"/>
  <c r="R379" i="14"/>
  <c r="R380" i="14"/>
  <c r="R381" i="14"/>
  <c r="R382" i="14"/>
  <c r="R353" i="14"/>
  <c r="R319" i="14"/>
  <c r="R320" i="14"/>
  <c r="R321" i="14"/>
  <c r="R322" i="14"/>
  <c r="R323" i="14"/>
  <c r="R324" i="14"/>
  <c r="R325" i="14"/>
  <c r="R326" i="14"/>
  <c r="R327" i="14"/>
  <c r="R328" i="14"/>
  <c r="R329" i="14"/>
  <c r="R330" i="14"/>
  <c r="R331" i="14"/>
  <c r="R332" i="14"/>
  <c r="R333" i="14"/>
  <c r="R334" i="14"/>
  <c r="R335" i="14"/>
  <c r="R336" i="14"/>
  <c r="R337" i="14"/>
  <c r="R338" i="14"/>
  <c r="R339" i="14"/>
  <c r="R340" i="14"/>
  <c r="R341" i="14"/>
  <c r="R342" i="14"/>
  <c r="R343" i="14"/>
  <c r="R344" i="14"/>
  <c r="R345" i="14"/>
  <c r="R346" i="14"/>
  <c r="R347" i="14"/>
  <c r="R348" i="14"/>
  <c r="R318" i="14"/>
  <c r="R284" i="14"/>
  <c r="R285" i="14"/>
  <c r="R286" i="14"/>
  <c r="R287" i="14"/>
  <c r="R288" i="14"/>
  <c r="R289" i="14"/>
  <c r="R290" i="14"/>
  <c r="R291" i="14"/>
  <c r="R292" i="14"/>
  <c r="R293" i="14"/>
  <c r="R294" i="14"/>
  <c r="R295" i="14"/>
  <c r="R296" i="14"/>
  <c r="R297" i="14"/>
  <c r="R298" i="14"/>
  <c r="R299" i="14"/>
  <c r="R300" i="14"/>
  <c r="R301" i="14"/>
  <c r="R302" i="14"/>
  <c r="R303" i="14"/>
  <c r="R304" i="14"/>
  <c r="R305" i="14"/>
  <c r="R306" i="14"/>
  <c r="R307" i="14"/>
  <c r="R308" i="14"/>
  <c r="R309" i="14"/>
  <c r="R310" i="14"/>
  <c r="R311" i="14"/>
  <c r="R312" i="14"/>
  <c r="R283" i="14"/>
  <c r="R249" i="14"/>
  <c r="R250" i="14"/>
  <c r="R251" i="14"/>
  <c r="R252" i="14"/>
  <c r="R253" i="14"/>
  <c r="R254" i="14"/>
  <c r="R255" i="14"/>
  <c r="R256" i="14"/>
  <c r="R257" i="14"/>
  <c r="R258" i="14"/>
  <c r="R259" i="14"/>
  <c r="R260" i="14"/>
  <c r="R261" i="14"/>
  <c r="R262" i="14"/>
  <c r="R263" i="14"/>
  <c r="R264" i="14"/>
  <c r="R265" i="14"/>
  <c r="R266" i="14"/>
  <c r="R267" i="14"/>
  <c r="R268" i="14"/>
  <c r="R269" i="14"/>
  <c r="R270" i="14"/>
  <c r="R271" i="14"/>
  <c r="R272" i="14"/>
  <c r="R273" i="14"/>
  <c r="R274" i="14"/>
  <c r="R275" i="14"/>
  <c r="R276" i="14"/>
  <c r="R277" i="14"/>
  <c r="R278" i="14"/>
  <c r="R248" i="14"/>
  <c r="R214" i="14"/>
  <c r="R215" i="14"/>
  <c r="R216" i="14"/>
  <c r="R217" i="14"/>
  <c r="R218" i="14"/>
  <c r="R219" i="14"/>
  <c r="R220" i="14"/>
  <c r="R221" i="14"/>
  <c r="R222" i="14"/>
  <c r="R223" i="14"/>
  <c r="R224" i="14"/>
  <c r="R225" i="14"/>
  <c r="R226" i="14"/>
  <c r="R227" i="14"/>
  <c r="R228" i="14"/>
  <c r="R229" i="14"/>
  <c r="R230" i="14"/>
  <c r="R231" i="14"/>
  <c r="R232" i="14"/>
  <c r="R233" i="14"/>
  <c r="R234" i="14"/>
  <c r="R235" i="14"/>
  <c r="R236" i="14"/>
  <c r="R237" i="14"/>
  <c r="R238" i="14"/>
  <c r="R239" i="14"/>
  <c r="R240" i="14"/>
  <c r="R241" i="14"/>
  <c r="R242" i="14"/>
  <c r="R243" i="14"/>
  <c r="R213" i="14"/>
  <c r="R179" i="14"/>
  <c r="R180" i="14"/>
  <c r="R181" i="14"/>
  <c r="R182" i="14"/>
  <c r="R183" i="14"/>
  <c r="R184" i="14"/>
  <c r="R185" i="14"/>
  <c r="R186" i="14"/>
  <c r="R187" i="14"/>
  <c r="R188" i="14"/>
  <c r="R189" i="14"/>
  <c r="R190" i="14"/>
  <c r="R191" i="14"/>
  <c r="R192" i="14"/>
  <c r="R193" i="14"/>
  <c r="R194" i="14"/>
  <c r="R195" i="14"/>
  <c r="R196" i="14"/>
  <c r="R197" i="14"/>
  <c r="R198" i="14"/>
  <c r="R199" i="14"/>
  <c r="R200" i="14"/>
  <c r="R201" i="14"/>
  <c r="R202" i="14"/>
  <c r="R203" i="14"/>
  <c r="R204" i="14"/>
  <c r="R205" i="14"/>
  <c r="R206" i="14"/>
  <c r="R207" i="14"/>
  <c r="R178" i="14"/>
  <c r="R144" i="14"/>
  <c r="R145" i="14"/>
  <c r="R146" i="14"/>
  <c r="R147" i="14"/>
  <c r="R148" i="14"/>
  <c r="R149" i="14"/>
  <c r="R150" i="14"/>
  <c r="R151" i="14"/>
  <c r="R152" i="14"/>
  <c r="R153" i="14"/>
  <c r="R154" i="14"/>
  <c r="R155" i="14"/>
  <c r="R156" i="14"/>
  <c r="R157" i="14"/>
  <c r="R158" i="14"/>
  <c r="R159" i="14"/>
  <c r="R160" i="14"/>
  <c r="R161" i="14"/>
  <c r="R162" i="14"/>
  <c r="R163" i="14"/>
  <c r="R164" i="14"/>
  <c r="R165" i="14"/>
  <c r="R166" i="14"/>
  <c r="R167" i="14"/>
  <c r="R168" i="14"/>
  <c r="R169" i="14"/>
  <c r="R170" i="14"/>
  <c r="R171" i="14"/>
  <c r="R172" i="14"/>
  <c r="R173" i="14"/>
  <c r="R143" i="14"/>
  <c r="R109" i="14"/>
  <c r="R110" i="14"/>
  <c r="R111" i="14"/>
  <c r="R112" i="14"/>
  <c r="R113" i="14"/>
  <c r="R114" i="14"/>
  <c r="R115" i="14"/>
  <c r="R116" i="14"/>
  <c r="R117" i="14"/>
  <c r="R118" i="14"/>
  <c r="R119" i="14"/>
  <c r="R120" i="14"/>
  <c r="R121" i="14"/>
  <c r="R122" i="14"/>
  <c r="R123" i="14"/>
  <c r="R124" i="14"/>
  <c r="R125" i="14"/>
  <c r="R126" i="14"/>
  <c r="R127" i="14"/>
  <c r="R128" i="14"/>
  <c r="R129" i="14"/>
  <c r="R130" i="14"/>
  <c r="R131" i="14"/>
  <c r="R132" i="14"/>
  <c r="R133" i="14"/>
  <c r="R134" i="14"/>
  <c r="R135" i="14"/>
  <c r="R136" i="14"/>
  <c r="R137" i="14"/>
  <c r="R108" i="14"/>
  <c r="R74" i="14"/>
  <c r="R75" i="14"/>
  <c r="R76" i="14"/>
  <c r="R77" i="14"/>
  <c r="R78" i="14"/>
  <c r="R79" i="14"/>
  <c r="R80" i="14"/>
  <c r="R81" i="14"/>
  <c r="R82" i="14"/>
  <c r="R83" i="14"/>
  <c r="R84" i="14"/>
  <c r="R85" i="14"/>
  <c r="R86" i="14"/>
  <c r="R87" i="14"/>
  <c r="R88" i="14"/>
  <c r="R89" i="14"/>
  <c r="R90" i="14"/>
  <c r="R91" i="14"/>
  <c r="R92" i="14"/>
  <c r="R93" i="14"/>
  <c r="R94" i="14"/>
  <c r="R95" i="14"/>
  <c r="R96" i="14"/>
  <c r="R97" i="14"/>
  <c r="R98" i="14"/>
  <c r="R99" i="14"/>
  <c r="R100" i="14"/>
  <c r="R101" i="14"/>
  <c r="R102" i="14"/>
  <c r="R103" i="14"/>
  <c r="R73" i="14"/>
  <c r="R42" i="14"/>
  <c r="R43" i="14"/>
  <c r="R44" i="14"/>
  <c r="R45" i="14"/>
  <c r="R46" i="14"/>
  <c r="R47" i="14"/>
  <c r="R48" i="14"/>
  <c r="R49" i="14"/>
  <c r="R50" i="14"/>
  <c r="R51" i="14"/>
  <c r="R52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41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6" i="14"/>
  <c r="R389" i="14"/>
  <c r="R390" i="14"/>
  <c r="R391" i="14"/>
  <c r="R392" i="14"/>
  <c r="R393" i="14"/>
  <c r="R394" i="14"/>
  <c r="R395" i="14"/>
  <c r="R396" i="14"/>
  <c r="R397" i="14"/>
  <c r="R398" i="14"/>
  <c r="R399" i="14"/>
  <c r="R400" i="14"/>
  <c r="R401" i="14"/>
  <c r="R402" i="14"/>
  <c r="R403" i="14"/>
  <c r="R404" i="14"/>
  <c r="R405" i="14"/>
  <c r="R406" i="14"/>
  <c r="R407" i="14"/>
  <c r="R408" i="14"/>
  <c r="R409" i="14"/>
  <c r="R410" i="14"/>
  <c r="R411" i="14"/>
  <c r="R412" i="14"/>
  <c r="R413" i="14"/>
  <c r="R414" i="14"/>
  <c r="R415" i="14"/>
  <c r="R416" i="14"/>
  <c r="R417" i="14"/>
  <c r="R418" i="14"/>
  <c r="R388" i="14"/>
  <c r="N1022" i="14"/>
  <c r="O1022" i="14"/>
  <c r="N1023" i="14"/>
  <c r="O1023" i="14"/>
  <c r="N1024" i="14"/>
  <c r="O1024" i="14"/>
  <c r="N1025" i="14"/>
  <c r="O1025" i="14"/>
  <c r="N1026" i="14"/>
  <c r="O1026" i="14"/>
  <c r="N1027" i="14"/>
  <c r="O1027" i="14"/>
  <c r="N1028" i="14"/>
  <c r="O1028" i="14"/>
  <c r="N1029" i="14"/>
  <c r="O1029" i="14"/>
  <c r="N1030" i="14"/>
  <c r="O1030" i="14"/>
  <c r="N1031" i="14"/>
  <c r="O1031" i="14"/>
  <c r="N1032" i="14"/>
  <c r="O1032" i="14"/>
  <c r="N1033" i="14"/>
  <c r="O1033" i="14"/>
  <c r="N1034" i="14"/>
  <c r="O1034" i="14"/>
  <c r="N1035" i="14"/>
  <c r="O1035" i="14"/>
  <c r="N1036" i="14"/>
  <c r="O1036" i="14"/>
  <c r="N1037" i="14"/>
  <c r="O1037" i="14"/>
  <c r="N1038" i="14"/>
  <c r="O1038" i="14"/>
  <c r="N1039" i="14"/>
  <c r="O1039" i="14"/>
  <c r="N1040" i="14"/>
  <c r="O1040" i="14"/>
  <c r="N1041" i="14"/>
  <c r="O1041" i="14"/>
  <c r="N1042" i="14"/>
  <c r="O1042" i="14"/>
  <c r="N1043" i="14"/>
  <c r="O1043" i="14"/>
  <c r="N1044" i="14"/>
  <c r="O1044" i="14"/>
  <c r="N1045" i="14"/>
  <c r="O1045" i="14"/>
  <c r="N1046" i="14"/>
  <c r="O1046" i="14"/>
  <c r="N1047" i="14"/>
  <c r="O1047" i="14"/>
  <c r="N1048" i="14"/>
  <c r="O1048" i="14"/>
  <c r="N1049" i="14"/>
  <c r="O1049" i="14"/>
  <c r="N1050" i="14"/>
  <c r="O1050" i="14"/>
  <c r="N1051" i="14"/>
  <c r="O1051" i="14"/>
  <c r="N1052" i="14"/>
  <c r="O1052" i="14"/>
  <c r="N1053" i="14"/>
  <c r="O1053" i="14"/>
  <c r="N1054" i="14"/>
  <c r="O1054" i="14"/>
  <c r="N1055" i="14"/>
  <c r="O1055" i="14"/>
  <c r="N1056" i="14"/>
  <c r="O1056" i="14"/>
  <c r="N1057" i="14"/>
  <c r="O1057" i="14"/>
  <c r="N1058" i="14"/>
  <c r="O1058" i="14"/>
  <c r="N1059" i="14"/>
  <c r="O1059" i="14"/>
  <c r="N1060" i="14"/>
  <c r="O1060" i="14"/>
  <c r="N1061" i="14"/>
  <c r="O1061" i="14"/>
  <c r="N1062" i="14"/>
  <c r="O1062" i="14"/>
  <c r="N1063" i="14"/>
  <c r="O1063" i="14"/>
  <c r="N1064" i="14"/>
  <c r="O1064" i="14"/>
  <c r="N1065" i="14"/>
  <c r="O1065" i="14"/>
  <c r="N1066" i="14"/>
  <c r="O1066" i="14"/>
  <c r="N1067" i="14"/>
  <c r="O1067" i="14"/>
  <c r="N1068" i="14"/>
  <c r="O1068" i="14"/>
  <c r="N1069" i="14"/>
  <c r="O1069" i="14"/>
  <c r="N1070" i="14"/>
  <c r="O1070" i="14"/>
  <c r="N1071" i="14"/>
  <c r="O1071" i="14"/>
  <c r="N1072" i="14"/>
  <c r="O1072" i="14"/>
  <c r="N1073" i="14"/>
  <c r="O1073" i="14"/>
  <c r="N1074" i="14"/>
  <c r="O1074" i="14"/>
  <c r="N1075" i="14"/>
  <c r="O1075" i="14"/>
  <c r="N1076" i="14"/>
  <c r="O1076" i="14"/>
  <c r="N1077" i="14"/>
  <c r="O1077" i="14"/>
  <c r="N1078" i="14"/>
  <c r="O1078" i="14"/>
  <c r="N1079" i="14"/>
  <c r="O1079" i="14"/>
  <c r="N1080" i="14"/>
  <c r="O1080" i="14"/>
  <c r="N1081" i="14"/>
  <c r="O1081" i="14"/>
  <c r="N1082" i="14"/>
  <c r="O1082" i="14"/>
  <c r="N1083" i="14"/>
  <c r="O1083" i="14"/>
  <c r="N1084" i="14"/>
  <c r="O1084" i="14"/>
  <c r="N1085" i="14"/>
  <c r="O1085" i="14"/>
  <c r="N1086" i="14"/>
  <c r="O1086" i="14"/>
  <c r="N1087" i="14"/>
  <c r="O1087" i="14"/>
  <c r="N1088" i="14"/>
  <c r="O1088" i="14"/>
  <c r="N1089" i="14"/>
  <c r="O1089" i="14"/>
  <c r="N1090" i="14"/>
  <c r="O1090" i="14"/>
  <c r="N1091" i="14"/>
  <c r="O1091" i="14"/>
  <c r="N1092" i="14"/>
  <c r="O1092" i="14"/>
  <c r="N1093" i="14"/>
  <c r="O1093" i="14"/>
  <c r="N1094" i="14"/>
  <c r="O1094" i="14"/>
  <c r="N1095" i="14"/>
  <c r="O1095" i="14"/>
  <c r="N1096" i="14"/>
  <c r="O1096" i="14"/>
  <c r="N1097" i="14"/>
  <c r="O1097" i="14"/>
  <c r="N1098" i="14"/>
  <c r="O1098" i="14"/>
  <c r="N1099" i="14"/>
  <c r="O1099" i="14"/>
  <c r="N1100" i="14"/>
  <c r="O1100" i="14"/>
  <c r="N1101" i="14"/>
  <c r="O1101" i="14"/>
  <c r="N1102" i="14"/>
  <c r="O1102" i="14"/>
  <c r="N1103" i="14"/>
  <c r="O1103" i="14"/>
  <c r="N1104" i="14"/>
  <c r="O1104" i="14"/>
  <c r="N1105" i="14"/>
  <c r="O1105" i="14"/>
  <c r="N1106" i="14"/>
  <c r="O1106" i="14"/>
  <c r="N1107" i="14"/>
  <c r="O1107" i="14"/>
  <c r="N1108" i="14"/>
  <c r="O1108" i="14"/>
  <c r="N1109" i="14"/>
  <c r="O1109" i="14"/>
  <c r="N1110" i="14"/>
  <c r="O1110" i="14"/>
  <c r="N1111" i="14"/>
  <c r="O1111" i="14"/>
  <c r="N1112" i="14"/>
  <c r="O1112" i="14"/>
  <c r="N1113" i="14"/>
  <c r="O1113" i="14"/>
  <c r="N1114" i="14"/>
  <c r="O1114" i="14"/>
  <c r="N1115" i="14"/>
  <c r="O1115" i="14"/>
  <c r="N1116" i="14"/>
  <c r="O1116" i="14"/>
  <c r="N1117" i="14"/>
  <c r="O1117" i="14"/>
  <c r="N1118" i="14"/>
  <c r="O1118" i="14"/>
  <c r="N1119" i="14"/>
  <c r="O1119" i="14"/>
  <c r="N1120" i="14"/>
  <c r="O1120" i="14"/>
  <c r="N1121" i="14"/>
  <c r="O1121" i="14"/>
  <c r="N1122" i="14"/>
  <c r="O1122" i="14"/>
  <c r="N1123" i="14"/>
  <c r="O1123" i="14"/>
  <c r="N1124" i="14"/>
  <c r="O1124" i="14"/>
  <c r="N1125" i="14"/>
  <c r="O1125" i="14"/>
  <c r="N1126" i="14"/>
  <c r="O1126" i="14"/>
  <c r="N1127" i="14"/>
  <c r="O1127" i="14"/>
  <c r="N1128" i="14"/>
  <c r="O1128" i="14"/>
  <c r="N1129" i="14"/>
  <c r="O1129" i="14"/>
  <c r="N1130" i="14"/>
  <c r="O1130" i="14"/>
  <c r="N1131" i="14"/>
  <c r="O1131" i="14"/>
  <c r="N1132" i="14"/>
  <c r="O1132" i="14"/>
  <c r="N1133" i="14"/>
  <c r="O1133" i="14"/>
  <c r="N1134" i="14"/>
  <c r="O1134" i="14"/>
  <c r="N1135" i="14"/>
  <c r="O1135" i="14"/>
  <c r="N1136" i="14"/>
  <c r="O1136" i="14"/>
  <c r="N1137" i="14"/>
  <c r="O1137" i="14"/>
  <c r="N1138" i="14"/>
  <c r="O1138" i="14"/>
  <c r="N1139" i="14"/>
  <c r="O1139" i="14"/>
  <c r="N1140" i="14"/>
  <c r="O1140" i="14"/>
  <c r="N1141" i="14"/>
  <c r="O1141" i="14"/>
  <c r="N1142" i="14"/>
  <c r="O1142" i="14"/>
  <c r="N1143" i="14"/>
  <c r="O1143" i="14"/>
  <c r="N1144" i="14"/>
  <c r="O1144" i="14"/>
  <c r="N1145" i="14"/>
  <c r="O1145" i="14"/>
  <c r="N1146" i="14"/>
  <c r="O1146" i="14"/>
  <c r="N1147" i="14"/>
  <c r="O1147" i="14"/>
  <c r="N1148" i="14"/>
  <c r="O1148" i="14"/>
  <c r="N1149" i="14"/>
  <c r="O1149" i="14"/>
  <c r="N1150" i="14"/>
  <c r="O1150" i="14"/>
  <c r="N1151" i="14"/>
  <c r="O1151" i="14"/>
  <c r="N1152" i="14"/>
  <c r="O1152" i="14"/>
  <c r="N1153" i="14"/>
  <c r="O1153" i="14"/>
  <c r="N1154" i="14"/>
  <c r="O1154" i="14"/>
  <c r="N1155" i="14"/>
  <c r="O1155" i="14"/>
  <c r="N1156" i="14"/>
  <c r="O1156" i="14"/>
  <c r="N1157" i="14"/>
  <c r="O1157" i="14"/>
  <c r="N1158" i="14"/>
  <c r="O1158" i="14"/>
  <c r="N1159" i="14"/>
  <c r="O1159" i="14"/>
  <c r="N1160" i="14"/>
  <c r="O1160" i="14"/>
  <c r="N1161" i="14"/>
  <c r="O1161" i="14"/>
  <c r="N1162" i="14"/>
  <c r="O1162" i="14"/>
  <c r="N1163" i="14"/>
  <c r="O1163" i="14"/>
  <c r="N1164" i="14"/>
  <c r="O1164" i="14"/>
  <c r="N1165" i="14"/>
  <c r="O1165" i="14"/>
  <c r="N1166" i="14"/>
  <c r="O1166" i="14"/>
  <c r="N1167" i="14"/>
  <c r="O1167" i="14"/>
  <c r="N1168" i="14"/>
  <c r="O1168" i="14"/>
  <c r="N1169" i="14"/>
  <c r="O1169" i="14"/>
  <c r="N1170" i="14"/>
  <c r="O1170" i="14"/>
  <c r="N1171" i="14"/>
  <c r="O1171" i="14"/>
  <c r="N1172" i="14"/>
  <c r="O1172" i="14"/>
  <c r="N1173" i="14"/>
  <c r="O1173" i="14"/>
  <c r="N1174" i="14"/>
  <c r="O1174" i="14"/>
  <c r="N1175" i="14"/>
  <c r="O1175" i="14"/>
  <c r="N1176" i="14"/>
  <c r="O1176" i="14"/>
  <c r="N1177" i="14"/>
  <c r="O1177" i="14"/>
  <c r="N1178" i="14"/>
  <c r="O1178" i="14"/>
  <c r="N1179" i="14"/>
  <c r="O1179" i="14"/>
  <c r="N1180" i="14"/>
  <c r="O1180" i="14"/>
  <c r="N1181" i="14"/>
  <c r="O1181" i="14"/>
  <c r="N1182" i="14"/>
  <c r="O1182" i="14"/>
  <c r="N1183" i="14"/>
  <c r="O1183" i="14"/>
  <c r="N1184" i="14"/>
  <c r="O1184" i="14"/>
  <c r="N1185" i="14"/>
  <c r="O1185" i="14"/>
  <c r="N1186" i="14"/>
  <c r="O1186" i="14"/>
  <c r="N1187" i="14"/>
  <c r="O1187" i="14"/>
  <c r="N1188" i="14"/>
  <c r="O1188" i="14"/>
  <c r="N1189" i="14"/>
  <c r="O1189" i="14"/>
  <c r="N1190" i="14"/>
  <c r="O1190" i="14"/>
  <c r="N1191" i="14"/>
  <c r="O1191" i="14"/>
  <c r="N1192" i="14"/>
  <c r="O1192" i="14"/>
  <c r="N1193" i="14"/>
  <c r="O1193" i="14"/>
  <c r="N1194" i="14"/>
  <c r="O1194" i="14"/>
  <c r="N1195" i="14"/>
  <c r="O1195" i="14"/>
  <c r="N1196" i="14"/>
  <c r="O1196" i="14"/>
  <c r="N1197" i="14"/>
  <c r="O1197" i="14"/>
  <c r="N1198" i="14"/>
  <c r="O1198" i="14"/>
  <c r="N1199" i="14"/>
  <c r="O1199" i="14"/>
  <c r="N1200" i="14"/>
  <c r="O1200" i="14"/>
  <c r="N1201" i="14"/>
  <c r="O1201" i="14"/>
  <c r="N1202" i="14"/>
  <c r="O1202" i="14"/>
  <c r="N1203" i="14"/>
  <c r="O1203" i="14"/>
  <c r="N1204" i="14"/>
  <c r="O1204" i="14"/>
  <c r="N1205" i="14"/>
  <c r="O1205" i="14"/>
  <c r="N1206" i="14"/>
  <c r="O1206" i="14"/>
  <c r="N1207" i="14"/>
  <c r="O1207" i="14"/>
  <c r="N1208" i="14"/>
  <c r="O1208" i="14"/>
  <c r="N1209" i="14"/>
  <c r="O1209" i="14"/>
  <c r="N1210" i="14"/>
  <c r="O1210" i="14"/>
  <c r="N1211" i="14"/>
  <c r="O1211" i="14"/>
  <c r="N1212" i="14"/>
  <c r="O1212" i="14"/>
  <c r="N1213" i="14"/>
  <c r="O1213" i="14"/>
  <c r="N1214" i="14"/>
  <c r="O1214" i="14"/>
  <c r="N1215" i="14"/>
  <c r="O1215" i="14"/>
  <c r="N1216" i="14"/>
  <c r="O1216" i="14"/>
  <c r="N1217" i="14"/>
  <c r="O1217" i="14"/>
  <c r="N1218" i="14"/>
  <c r="O1218" i="14"/>
  <c r="N1219" i="14"/>
  <c r="O1219" i="14"/>
  <c r="N1220" i="14"/>
  <c r="O1220" i="14"/>
  <c r="N1221" i="14"/>
  <c r="O1221" i="14"/>
  <c r="N1222" i="14"/>
  <c r="O1222" i="14"/>
  <c r="N1223" i="14"/>
  <c r="O1223" i="14"/>
  <c r="N1224" i="14"/>
  <c r="O1224" i="14"/>
  <c r="N1225" i="14"/>
  <c r="O1225" i="14"/>
  <c r="N1226" i="14"/>
  <c r="O1226" i="14"/>
  <c r="N1227" i="14"/>
  <c r="O1227" i="14"/>
  <c r="N1228" i="14"/>
  <c r="O1228" i="14"/>
  <c r="N1229" i="14"/>
  <c r="O1229" i="14"/>
  <c r="N1230" i="14"/>
  <c r="O1230" i="14"/>
  <c r="N1231" i="14"/>
  <c r="O1231" i="14"/>
  <c r="N1232" i="14"/>
  <c r="O1232" i="14"/>
  <c r="N1233" i="14"/>
  <c r="O1233" i="14"/>
  <c r="N1234" i="14"/>
  <c r="O1234" i="14"/>
  <c r="N1235" i="14"/>
  <c r="O1235" i="14"/>
  <c r="N1236" i="14"/>
  <c r="O1236" i="14"/>
  <c r="N1237" i="14"/>
  <c r="O1237" i="14"/>
  <c r="N1238" i="14"/>
  <c r="O1238" i="14"/>
  <c r="N1239" i="14"/>
  <c r="O1239" i="14"/>
  <c r="N1240" i="14"/>
  <c r="O1240" i="14"/>
  <c r="N1241" i="14"/>
  <c r="O1241" i="14"/>
  <c r="N1242" i="14"/>
  <c r="O1242" i="14"/>
  <c r="N1243" i="14"/>
  <c r="O1243" i="14"/>
  <c r="N1244" i="14"/>
  <c r="O1244" i="14"/>
  <c r="N1245" i="14"/>
  <c r="O1245" i="14"/>
  <c r="N1246" i="14"/>
  <c r="O1246" i="14"/>
  <c r="N1247" i="14"/>
  <c r="O1247" i="14"/>
  <c r="N1248" i="14"/>
  <c r="O1248" i="14"/>
  <c r="N1249" i="14"/>
  <c r="O1249" i="14"/>
  <c r="N1250" i="14"/>
  <c r="O1250" i="14"/>
  <c r="N1251" i="14"/>
  <c r="O1251" i="14"/>
  <c r="N1252" i="14"/>
  <c r="O1252" i="14"/>
  <c r="N1253" i="14"/>
  <c r="O1253" i="14"/>
  <c r="N1254" i="14"/>
  <c r="O1254" i="14"/>
  <c r="N1255" i="14"/>
  <c r="O1255" i="14"/>
  <c r="N1256" i="14"/>
  <c r="O1256" i="14"/>
  <c r="N1257" i="14"/>
  <c r="O1257" i="14"/>
  <c r="N1258" i="14"/>
  <c r="O1258" i="14"/>
  <c r="N1259" i="14"/>
  <c r="O1259" i="14"/>
  <c r="N1260" i="14"/>
  <c r="O1260" i="14"/>
  <c r="N1261" i="14"/>
  <c r="O1261" i="14"/>
  <c r="N1262" i="14"/>
  <c r="O1262" i="14"/>
  <c r="N1263" i="14"/>
  <c r="O1263" i="14"/>
  <c r="N1264" i="14"/>
  <c r="O1264" i="14"/>
  <c r="N1265" i="14"/>
  <c r="O1265" i="14"/>
  <c r="N1266" i="14"/>
  <c r="O1266" i="14"/>
  <c r="N1267" i="14"/>
  <c r="O1267" i="14"/>
  <c r="N1268" i="14"/>
  <c r="O1268" i="14"/>
  <c r="N1269" i="14"/>
  <c r="O1269" i="14"/>
  <c r="N1270" i="14"/>
  <c r="O1270" i="14"/>
  <c r="N1271" i="14"/>
  <c r="O1271" i="14"/>
  <c r="N1272" i="14"/>
  <c r="O1272" i="14"/>
  <c r="N1273" i="14"/>
  <c r="O1273" i="14"/>
  <c r="N1274" i="14"/>
  <c r="O1274" i="14"/>
  <c r="N1275" i="14"/>
  <c r="O1275" i="14"/>
  <c r="N1276" i="14"/>
  <c r="O1276" i="14"/>
  <c r="N1277" i="14"/>
  <c r="O1277" i="14"/>
  <c r="N1278" i="14"/>
  <c r="O1278" i="14"/>
  <c r="N1279" i="14"/>
  <c r="O1279" i="14"/>
  <c r="N1280" i="14"/>
  <c r="O1280" i="14"/>
  <c r="N1281" i="14"/>
  <c r="O1281" i="14"/>
  <c r="N1282" i="14"/>
  <c r="O1282" i="14"/>
  <c r="N1283" i="14"/>
  <c r="O1283" i="14"/>
  <c r="N1284" i="14"/>
  <c r="O1284" i="14"/>
  <c r="N1285" i="14"/>
  <c r="O1285" i="14"/>
  <c r="N1286" i="14"/>
  <c r="O1286" i="14"/>
  <c r="N1287" i="14"/>
  <c r="O1287" i="14"/>
  <c r="N1288" i="14"/>
  <c r="O1288" i="14"/>
  <c r="N1289" i="14"/>
  <c r="O1289" i="14"/>
  <c r="N1290" i="14"/>
  <c r="O1290" i="14"/>
  <c r="N1291" i="14"/>
  <c r="O1291" i="14"/>
  <c r="N1292" i="14"/>
  <c r="O1292" i="14"/>
  <c r="N1293" i="14"/>
  <c r="O1293" i="14"/>
  <c r="N1294" i="14"/>
  <c r="O1294" i="14"/>
  <c r="N1295" i="14"/>
  <c r="O1295" i="14"/>
  <c r="N1296" i="14"/>
  <c r="O1296" i="14"/>
  <c r="N1297" i="14"/>
  <c r="O1297" i="14"/>
  <c r="N1298" i="14"/>
  <c r="O1298" i="14"/>
  <c r="N1299" i="14"/>
  <c r="O1299" i="14"/>
  <c r="N1300" i="14"/>
  <c r="O1300" i="14"/>
  <c r="N1301" i="14"/>
  <c r="O1301" i="14"/>
  <c r="N1302" i="14"/>
  <c r="O1302" i="14"/>
  <c r="N1303" i="14"/>
  <c r="O1303" i="14"/>
  <c r="N1304" i="14"/>
  <c r="O1304" i="14"/>
  <c r="N1305" i="14"/>
  <c r="O1305" i="14"/>
  <c r="N1306" i="14"/>
  <c r="O1306" i="14"/>
  <c r="N1307" i="14"/>
  <c r="O1307" i="14"/>
  <c r="N1308" i="14"/>
  <c r="O1308" i="14"/>
  <c r="N1309" i="14"/>
  <c r="O1309" i="14"/>
  <c r="N1310" i="14"/>
  <c r="O1310" i="14"/>
  <c r="N1311" i="14"/>
  <c r="O1311" i="14"/>
  <c r="N1312" i="14"/>
  <c r="O1312" i="14"/>
  <c r="N1313" i="14"/>
  <c r="O1313" i="14"/>
  <c r="N1314" i="14"/>
  <c r="O1314" i="14"/>
  <c r="N1315" i="14"/>
  <c r="O1315" i="14"/>
  <c r="N1316" i="14"/>
  <c r="O1316" i="14"/>
  <c r="N1317" i="14"/>
  <c r="O1317" i="14"/>
  <c r="N1318" i="14"/>
  <c r="O1318" i="14"/>
  <c r="N1319" i="14"/>
  <c r="O1319" i="14"/>
  <c r="N1320" i="14"/>
  <c r="O1320" i="14"/>
  <c r="N1321" i="14"/>
  <c r="O1321" i="14"/>
  <c r="N1322" i="14"/>
  <c r="O1322" i="14"/>
  <c r="N1323" i="14"/>
  <c r="O1323" i="14"/>
  <c r="N1324" i="14"/>
  <c r="O1324" i="14"/>
  <c r="N1325" i="14"/>
  <c r="O1325" i="14"/>
  <c r="N1326" i="14"/>
  <c r="O1326" i="14"/>
  <c r="N1327" i="14"/>
  <c r="O1327" i="14"/>
  <c r="N1328" i="14"/>
  <c r="O1328" i="14"/>
  <c r="N1329" i="14"/>
  <c r="O1329" i="14"/>
  <c r="N1330" i="14"/>
  <c r="O1330" i="14"/>
  <c r="N1331" i="14"/>
  <c r="O1331" i="14"/>
  <c r="N1332" i="14"/>
  <c r="O1332" i="14"/>
  <c r="N1333" i="14"/>
  <c r="O1333" i="14"/>
  <c r="N1334" i="14"/>
  <c r="O1334" i="14"/>
  <c r="N1335" i="14"/>
  <c r="O1335" i="14"/>
  <c r="N1336" i="14"/>
  <c r="O1336" i="14"/>
  <c r="N1337" i="14"/>
  <c r="O1337" i="14"/>
  <c r="N1338" i="14"/>
  <c r="O1338" i="14"/>
  <c r="N1339" i="14"/>
  <c r="O1339" i="14"/>
  <c r="N1340" i="14"/>
  <c r="O1340" i="14"/>
  <c r="N1341" i="14"/>
  <c r="O1341" i="14"/>
  <c r="N1342" i="14"/>
  <c r="O1342" i="14"/>
  <c r="N1343" i="14"/>
  <c r="O1343" i="14"/>
  <c r="N1344" i="14"/>
  <c r="O1344" i="14"/>
  <c r="N1345" i="14"/>
  <c r="O1345" i="14"/>
  <c r="N1346" i="14"/>
  <c r="O1346" i="14"/>
  <c r="N1347" i="14"/>
  <c r="O1347" i="14"/>
  <c r="N1348" i="14"/>
  <c r="O1348" i="14"/>
  <c r="N1349" i="14"/>
  <c r="O1349" i="14"/>
  <c r="N1350" i="14"/>
  <c r="O1350" i="14"/>
  <c r="N1351" i="14"/>
  <c r="O1351" i="14"/>
  <c r="N1352" i="14"/>
  <c r="O1352" i="14"/>
  <c r="N1353" i="14"/>
  <c r="O1353" i="14"/>
  <c r="N1354" i="14"/>
  <c r="O1354" i="14"/>
  <c r="N1355" i="14"/>
  <c r="O1355" i="14"/>
  <c r="N1356" i="14"/>
  <c r="O1356" i="14"/>
  <c r="N1357" i="14"/>
  <c r="O1357" i="14"/>
  <c r="N1358" i="14"/>
  <c r="O1358" i="14"/>
  <c r="N1359" i="14"/>
  <c r="O1359" i="14"/>
  <c r="N1360" i="14"/>
  <c r="O1360" i="14"/>
  <c r="N1361" i="14"/>
  <c r="O1361" i="14"/>
  <c r="N1362" i="14"/>
  <c r="O1362" i="14"/>
  <c r="N1363" i="14"/>
  <c r="O1363" i="14"/>
  <c r="N1364" i="14"/>
  <c r="O1364" i="14"/>
  <c r="N1365" i="14"/>
  <c r="O1365" i="14"/>
  <c r="N1366" i="14"/>
  <c r="O1366" i="14"/>
  <c r="N1367" i="14"/>
  <c r="O1367" i="14"/>
  <c r="N1368" i="14"/>
  <c r="O1368" i="14"/>
  <c r="N1369" i="14"/>
  <c r="O1369" i="14"/>
  <c r="N1370" i="14"/>
  <c r="O1370" i="14"/>
  <c r="N1371" i="14"/>
  <c r="O1371" i="14"/>
  <c r="N1372" i="14"/>
  <c r="O1372" i="14"/>
  <c r="N1373" i="14"/>
  <c r="O1373" i="14"/>
  <c r="N1374" i="14"/>
  <c r="O1374" i="14"/>
  <c r="N1375" i="14"/>
  <c r="O1375" i="14"/>
  <c r="N1376" i="14"/>
  <c r="O1376" i="14"/>
  <c r="N1377" i="14"/>
  <c r="O1377" i="14"/>
  <c r="N1378" i="14"/>
  <c r="O1378" i="14"/>
  <c r="N1379" i="14"/>
  <c r="O1379" i="14"/>
  <c r="N1380" i="14"/>
  <c r="O1380" i="14"/>
  <c r="N1381" i="14"/>
  <c r="O1381" i="14"/>
  <c r="N1382" i="14"/>
  <c r="O1382" i="14"/>
  <c r="N1383" i="14"/>
  <c r="O1383" i="14"/>
  <c r="N1384" i="14"/>
  <c r="O1384" i="14"/>
  <c r="N1385" i="14"/>
  <c r="O1385" i="14"/>
  <c r="N1386" i="14"/>
  <c r="O1386" i="14"/>
  <c r="N1387" i="14"/>
  <c r="O1387" i="14"/>
  <c r="N1388" i="14"/>
  <c r="O1388" i="14"/>
  <c r="N1389" i="14"/>
  <c r="O1389" i="14"/>
  <c r="N1390" i="14"/>
  <c r="O1390" i="14"/>
  <c r="N1391" i="14"/>
  <c r="O1391" i="14"/>
  <c r="N1392" i="14"/>
  <c r="O1392" i="14"/>
  <c r="N1393" i="14"/>
  <c r="O1393" i="14"/>
  <c r="N1394" i="14"/>
  <c r="O1394" i="14"/>
  <c r="N1395" i="14"/>
  <c r="O1395" i="14"/>
  <c r="N1396" i="14"/>
  <c r="O1396" i="14"/>
  <c r="N1397" i="14"/>
  <c r="O1397" i="14"/>
  <c r="N1398" i="14"/>
  <c r="O1398" i="14"/>
  <c r="N1399" i="14"/>
  <c r="O1399" i="14"/>
  <c r="N1400" i="14"/>
  <c r="O1400" i="14"/>
  <c r="N1401" i="14"/>
  <c r="O1401" i="14"/>
  <c r="N1402" i="14"/>
  <c r="O1402" i="14"/>
  <c r="N1403" i="14"/>
  <c r="O1403" i="14"/>
  <c r="N1404" i="14"/>
  <c r="O1404" i="14"/>
  <c r="N1405" i="14"/>
  <c r="O1405" i="14"/>
  <c r="N1406" i="14"/>
  <c r="O1406" i="14"/>
  <c r="N1407" i="14"/>
  <c r="O1407" i="14"/>
  <c r="N1408" i="14"/>
  <c r="O1408" i="14"/>
  <c r="N1409" i="14"/>
  <c r="O1409" i="14"/>
  <c r="N1410" i="14"/>
  <c r="O1410" i="14"/>
  <c r="N1411" i="14"/>
  <c r="O1411" i="14"/>
  <c r="N1412" i="14"/>
  <c r="O1412" i="14"/>
  <c r="N1413" i="14"/>
  <c r="O1413" i="14"/>
  <c r="N1414" i="14"/>
  <c r="O1414" i="14"/>
  <c r="N1415" i="14"/>
  <c r="O1415" i="14"/>
  <c r="N1416" i="14"/>
  <c r="O1416" i="14"/>
  <c r="N1417" i="14"/>
  <c r="O1417" i="14"/>
  <c r="N1418" i="14"/>
  <c r="O1418" i="14"/>
  <c r="N1419" i="14"/>
  <c r="O1419" i="14"/>
  <c r="N1420" i="14"/>
  <c r="O1420" i="14"/>
  <c r="N1421" i="14"/>
  <c r="O1421" i="14"/>
  <c r="N1422" i="14"/>
  <c r="O1422" i="14"/>
  <c r="N1423" i="14"/>
  <c r="O1423" i="14"/>
  <c r="N1424" i="14"/>
  <c r="O1424" i="14"/>
  <c r="N1425" i="14"/>
  <c r="O1425" i="14"/>
  <c r="N1426" i="14"/>
  <c r="O1426" i="14"/>
  <c r="N1427" i="14"/>
  <c r="O1427" i="14"/>
  <c r="N1428" i="14"/>
  <c r="O1428" i="14"/>
  <c r="N1429" i="14"/>
  <c r="O1429" i="14"/>
  <c r="N1430" i="14"/>
  <c r="O1430" i="14"/>
  <c r="N1431" i="14"/>
  <c r="O1431" i="14"/>
  <c r="N1432" i="14"/>
  <c r="O1432" i="14"/>
  <c r="N1433" i="14"/>
  <c r="O1433" i="14"/>
  <c r="N1434" i="14"/>
  <c r="O1434" i="14"/>
  <c r="N1435" i="14"/>
  <c r="O1435" i="14"/>
  <c r="N1436" i="14"/>
  <c r="O1436" i="14"/>
  <c r="N1437" i="14"/>
  <c r="O1437" i="14"/>
  <c r="N1438" i="14"/>
  <c r="O1438" i="14"/>
  <c r="N1439" i="14"/>
  <c r="O1439" i="14"/>
  <c r="N1440" i="14"/>
  <c r="O1440" i="14"/>
  <c r="N1441" i="14"/>
  <c r="O1441" i="14"/>
  <c r="N1442" i="14"/>
  <c r="O1442" i="14"/>
  <c r="N1443" i="14"/>
  <c r="O1443" i="14"/>
  <c r="N1444" i="14"/>
  <c r="O1444" i="14"/>
  <c r="N1445" i="14"/>
  <c r="O1445" i="14"/>
  <c r="N1446" i="14"/>
  <c r="O1446" i="14"/>
  <c r="N1447" i="14"/>
  <c r="O1447" i="14"/>
  <c r="N1448" i="14"/>
  <c r="O1448" i="14"/>
  <c r="N1449" i="14"/>
  <c r="O1449" i="14"/>
  <c r="N1450" i="14"/>
  <c r="O1450" i="14"/>
  <c r="N1451" i="14"/>
  <c r="O1451" i="14"/>
  <c r="N1452" i="14"/>
  <c r="O1452" i="14"/>
  <c r="N1453" i="14"/>
  <c r="O1453" i="14"/>
  <c r="N1454" i="14"/>
  <c r="O1454" i="14"/>
  <c r="N1455" i="14"/>
  <c r="O1455" i="14"/>
  <c r="N1456" i="14"/>
  <c r="O1456" i="14"/>
  <c r="N1457" i="14"/>
  <c r="O1457" i="14"/>
  <c r="N1458" i="14"/>
  <c r="O1458" i="14"/>
  <c r="N1459" i="14"/>
  <c r="O1459" i="14"/>
  <c r="N1460" i="14"/>
  <c r="O1460" i="14"/>
  <c r="N1461" i="14"/>
  <c r="O1461" i="14"/>
  <c r="N1462" i="14"/>
  <c r="O1462" i="14"/>
  <c r="N1463" i="14"/>
  <c r="O1463" i="14"/>
  <c r="N1464" i="14"/>
  <c r="O1464" i="14"/>
  <c r="N1465" i="14"/>
  <c r="O1465" i="14"/>
  <c r="N1466" i="14"/>
  <c r="O1466" i="14"/>
  <c r="N1467" i="14"/>
  <c r="O1467" i="14"/>
  <c r="N1468" i="14"/>
  <c r="O1468" i="14"/>
  <c r="N1469" i="14"/>
  <c r="O1469" i="14"/>
  <c r="N1470" i="14"/>
  <c r="O1470" i="14"/>
  <c r="N1471" i="14"/>
  <c r="O1471" i="14"/>
  <c r="N1472" i="14"/>
  <c r="O1472" i="14"/>
  <c r="N1473" i="14"/>
  <c r="O1473" i="14"/>
  <c r="N1474" i="14"/>
  <c r="O1474" i="14"/>
  <c r="N1475" i="14"/>
  <c r="O1475" i="14"/>
  <c r="N1476" i="14"/>
  <c r="O1476" i="14"/>
  <c r="N1477" i="14"/>
  <c r="O1477" i="14"/>
  <c r="N1478" i="14"/>
  <c r="O1478" i="14"/>
  <c r="N1479" i="14"/>
  <c r="O1479" i="14"/>
  <c r="N1480" i="14"/>
  <c r="O1480" i="14"/>
  <c r="N1481" i="14"/>
  <c r="O1481" i="14"/>
  <c r="N1482" i="14"/>
  <c r="O1482" i="14"/>
  <c r="N1483" i="14"/>
  <c r="O1483" i="14"/>
  <c r="N1484" i="14"/>
  <c r="O1484" i="14"/>
  <c r="N1485" i="14"/>
  <c r="O1485" i="14"/>
  <c r="N1486" i="14"/>
  <c r="O1486" i="14"/>
  <c r="N1487" i="14"/>
  <c r="O1487" i="14"/>
  <c r="N1488" i="14"/>
  <c r="O1488" i="14"/>
  <c r="N1489" i="14"/>
  <c r="O1489" i="14"/>
  <c r="N1490" i="14"/>
  <c r="O1490" i="14"/>
  <c r="N1491" i="14"/>
  <c r="O1491" i="14"/>
  <c r="N1492" i="14"/>
  <c r="O1492" i="14"/>
  <c r="N1493" i="14"/>
  <c r="O1493" i="14"/>
  <c r="N1494" i="14"/>
  <c r="O1494" i="14"/>
  <c r="N1495" i="14"/>
  <c r="O1495" i="14"/>
  <c r="N1496" i="14"/>
  <c r="O1496" i="14"/>
  <c r="N1497" i="14"/>
  <c r="O1497" i="14"/>
  <c r="N1498" i="14"/>
  <c r="O1498" i="14"/>
  <c r="N1499" i="14"/>
  <c r="O1499" i="14"/>
  <c r="N1500" i="14"/>
  <c r="O1500" i="14"/>
  <c r="N1501" i="14"/>
  <c r="O1501" i="14"/>
  <c r="N1502" i="14"/>
  <c r="O1502" i="14"/>
  <c r="N1503" i="14"/>
  <c r="O1503" i="14"/>
  <c r="N1504" i="14"/>
  <c r="O1504" i="14"/>
  <c r="N1505" i="14"/>
  <c r="O1505" i="14"/>
  <c r="N1506" i="14"/>
  <c r="O1506" i="14"/>
  <c r="N1507" i="14"/>
  <c r="O1507" i="14"/>
  <c r="N1508" i="14"/>
  <c r="O1508" i="14"/>
  <c r="N1509" i="14"/>
  <c r="O1509" i="14"/>
  <c r="N1510" i="14"/>
  <c r="O1510" i="14"/>
  <c r="N1511" i="14"/>
  <c r="O1511" i="14"/>
  <c r="N1512" i="14"/>
  <c r="O1512" i="14"/>
  <c r="N1513" i="14"/>
  <c r="O1513" i="14"/>
  <c r="N1514" i="14"/>
  <c r="O1514" i="14"/>
  <c r="N1515" i="14"/>
  <c r="O1515" i="14"/>
  <c r="N1516" i="14"/>
  <c r="O1516" i="14"/>
  <c r="N1517" i="14"/>
  <c r="O1517" i="14"/>
  <c r="N1518" i="14"/>
  <c r="O1518" i="14"/>
  <c r="N1519" i="14"/>
  <c r="O1519" i="14"/>
  <c r="N1520" i="14"/>
  <c r="O1520" i="14"/>
  <c r="N1521" i="14"/>
  <c r="O1521" i="14"/>
  <c r="N1522" i="14"/>
  <c r="O1522" i="14"/>
  <c r="N1523" i="14"/>
  <c r="O1523" i="14"/>
  <c r="N1524" i="14"/>
  <c r="O1524" i="14"/>
  <c r="N1525" i="14"/>
  <c r="O1525" i="14"/>
  <c r="N1526" i="14"/>
  <c r="O1526" i="14"/>
  <c r="N1527" i="14"/>
  <c r="O1527" i="14"/>
  <c r="N1528" i="14"/>
  <c r="O1528" i="14"/>
  <c r="N1529" i="14"/>
  <c r="O1529" i="14"/>
  <c r="N1530" i="14"/>
  <c r="O1530" i="14"/>
  <c r="N1531" i="14"/>
  <c r="O1531" i="14"/>
  <c r="N1532" i="14"/>
  <c r="O1532" i="14"/>
  <c r="N1533" i="14"/>
  <c r="O1533" i="14"/>
  <c r="N1534" i="14"/>
  <c r="O1534" i="14"/>
  <c r="N1535" i="14"/>
  <c r="O1535" i="14"/>
  <c r="N1536" i="14"/>
  <c r="O1536" i="14"/>
  <c r="N1537" i="14"/>
  <c r="O1537" i="14"/>
  <c r="N1538" i="14"/>
  <c r="O1538" i="14"/>
  <c r="N1539" i="14"/>
  <c r="O1539" i="14"/>
  <c r="N1540" i="14"/>
  <c r="O1540" i="14"/>
  <c r="N1541" i="14"/>
  <c r="O1541" i="14"/>
  <c r="N1542" i="14"/>
  <c r="O1542" i="14"/>
  <c r="N1543" i="14"/>
  <c r="O1543" i="14"/>
  <c r="N1544" i="14"/>
  <c r="O1544" i="14"/>
  <c r="N1545" i="14"/>
  <c r="O1545" i="14"/>
  <c r="N1546" i="14"/>
  <c r="O1546" i="14"/>
  <c r="N1547" i="14"/>
  <c r="O1547" i="14"/>
  <c r="N1548" i="14"/>
  <c r="O1548" i="14"/>
  <c r="N1549" i="14"/>
  <c r="O1549" i="14"/>
  <c r="N1550" i="14"/>
  <c r="O1550" i="14"/>
  <c r="N1551" i="14"/>
  <c r="O1551" i="14"/>
  <c r="N1552" i="14"/>
  <c r="O1552" i="14"/>
  <c r="N1553" i="14"/>
  <c r="O1553" i="14"/>
  <c r="N1554" i="14"/>
  <c r="O1554" i="14"/>
  <c r="N1555" i="14"/>
  <c r="O1555" i="14"/>
  <c r="N1556" i="14"/>
  <c r="O1556" i="14"/>
  <c r="N1557" i="14"/>
  <c r="O1557" i="14"/>
  <c r="N1558" i="14"/>
  <c r="O1558" i="14"/>
  <c r="N1559" i="14"/>
  <c r="O1559" i="14"/>
  <c r="N1560" i="14"/>
  <c r="O1560" i="14"/>
  <c r="N1561" i="14"/>
  <c r="O1561" i="14"/>
  <c r="N1562" i="14"/>
  <c r="O1562" i="14"/>
  <c r="N1563" i="14"/>
  <c r="O1563" i="14"/>
  <c r="N1564" i="14"/>
  <c r="O1564" i="14"/>
  <c r="N1565" i="14"/>
  <c r="O1565" i="14"/>
  <c r="N1566" i="14"/>
  <c r="O1566" i="14"/>
  <c r="N1567" i="14"/>
  <c r="O1567" i="14"/>
  <c r="N1568" i="14"/>
  <c r="O1568" i="14"/>
  <c r="N1569" i="14"/>
  <c r="O1569" i="14"/>
  <c r="N1570" i="14"/>
  <c r="O1570" i="14"/>
  <c r="N1571" i="14"/>
  <c r="O1571" i="14"/>
  <c r="N1572" i="14"/>
  <c r="O1572" i="14"/>
  <c r="N1573" i="14"/>
  <c r="O1573" i="14"/>
  <c r="N1574" i="14"/>
  <c r="O1574" i="14"/>
  <c r="N1575" i="14"/>
  <c r="O1575" i="14"/>
  <c r="N1576" i="14"/>
  <c r="O1576" i="14"/>
  <c r="N1577" i="14"/>
  <c r="O1577" i="14"/>
  <c r="N1578" i="14"/>
  <c r="O1578" i="14"/>
  <c r="N1579" i="14"/>
  <c r="O1579" i="14"/>
  <c r="N1580" i="14"/>
  <c r="O1580" i="14"/>
  <c r="N1581" i="14"/>
  <c r="O1581" i="14"/>
  <c r="N1582" i="14"/>
  <c r="O1582" i="14"/>
  <c r="N1583" i="14"/>
  <c r="O1583" i="14"/>
  <c r="N1584" i="14"/>
  <c r="O1584" i="14"/>
  <c r="N1585" i="14"/>
  <c r="O1585" i="14"/>
  <c r="N1586" i="14"/>
  <c r="O1586" i="14"/>
  <c r="N1587" i="14"/>
  <c r="O1587" i="14"/>
  <c r="N1588" i="14"/>
  <c r="O1588" i="14"/>
  <c r="N1589" i="14"/>
  <c r="O1589" i="14"/>
  <c r="N1590" i="14"/>
  <c r="O1590" i="14"/>
  <c r="N1591" i="14"/>
  <c r="O1591" i="14"/>
  <c r="N1592" i="14"/>
  <c r="O1592" i="14"/>
  <c r="N1593" i="14"/>
  <c r="O1593" i="14"/>
  <c r="N1594" i="14"/>
  <c r="O1594" i="14"/>
  <c r="N1595" i="14"/>
  <c r="O1595" i="14"/>
  <c r="N1596" i="14"/>
  <c r="O1596" i="14"/>
  <c r="N1597" i="14"/>
  <c r="O1597" i="14"/>
  <c r="N1598" i="14"/>
  <c r="O1598" i="14"/>
  <c r="N1599" i="14"/>
  <c r="O1599" i="14"/>
  <c r="N1600" i="14"/>
  <c r="O1600" i="14"/>
  <c r="N1601" i="14"/>
  <c r="O1601" i="14"/>
  <c r="N1602" i="14"/>
  <c r="O1602" i="14"/>
  <c r="N1603" i="14"/>
  <c r="O1603" i="14"/>
  <c r="N1604" i="14"/>
  <c r="O1604" i="14"/>
  <c r="N1605" i="14"/>
  <c r="O1605" i="14"/>
  <c r="N1606" i="14"/>
  <c r="O1606" i="14"/>
  <c r="N1607" i="14"/>
  <c r="O1607" i="14"/>
  <c r="N1608" i="14"/>
  <c r="O1608" i="14"/>
  <c r="N1609" i="14"/>
  <c r="O1609" i="14"/>
  <c r="N1610" i="14"/>
  <c r="O1610" i="14"/>
  <c r="N1611" i="14"/>
  <c r="O1611" i="14"/>
  <c r="N1612" i="14"/>
  <c r="O1612" i="14"/>
  <c r="N1613" i="14"/>
  <c r="O1613" i="14"/>
  <c r="N1614" i="14"/>
  <c r="O1614" i="14"/>
  <c r="N1615" i="14"/>
  <c r="O1615" i="14"/>
  <c r="N1616" i="14"/>
  <c r="O1616" i="14"/>
  <c r="N1617" i="14"/>
  <c r="O1617" i="14"/>
  <c r="N1618" i="14"/>
  <c r="O1618" i="14"/>
  <c r="N1619" i="14"/>
  <c r="O1619" i="14"/>
  <c r="N1620" i="14"/>
  <c r="O1620" i="14"/>
  <c r="N1621" i="14"/>
  <c r="O1621" i="14"/>
  <c r="N1622" i="14"/>
  <c r="O1622" i="14"/>
  <c r="N1623" i="14"/>
  <c r="O1623" i="14"/>
  <c r="N1624" i="14"/>
  <c r="O1624" i="14"/>
  <c r="N1625" i="14"/>
  <c r="O1625" i="14"/>
  <c r="N1626" i="14"/>
  <c r="O1626" i="14"/>
  <c r="N1627" i="14"/>
  <c r="O1627" i="14"/>
  <c r="N1628" i="14"/>
  <c r="O1628" i="14"/>
  <c r="N1629" i="14"/>
  <c r="O1629" i="14"/>
  <c r="N1630" i="14"/>
  <c r="O1630" i="14"/>
  <c r="N1631" i="14"/>
  <c r="O1631" i="14"/>
  <c r="N1632" i="14"/>
  <c r="O1632" i="14"/>
  <c r="N1633" i="14"/>
  <c r="O1633" i="14"/>
  <c r="N1634" i="14"/>
  <c r="O1634" i="14"/>
  <c r="N1635" i="14"/>
  <c r="O1635" i="14"/>
  <c r="N1636" i="14"/>
  <c r="O1636" i="14"/>
  <c r="N1637" i="14"/>
  <c r="O1637" i="14"/>
  <c r="N1638" i="14"/>
  <c r="O1638" i="14"/>
  <c r="N1639" i="14"/>
  <c r="O1639" i="14"/>
  <c r="N1640" i="14"/>
  <c r="O1640" i="14"/>
  <c r="N1641" i="14"/>
  <c r="O1641" i="14"/>
  <c r="N1642" i="14"/>
  <c r="O1642" i="14"/>
  <c r="N1643" i="14"/>
  <c r="O1643" i="14"/>
  <c r="N1644" i="14"/>
  <c r="O1644" i="14"/>
  <c r="N1645" i="14"/>
  <c r="O1645" i="14"/>
  <c r="N1646" i="14"/>
  <c r="O1646" i="14"/>
  <c r="N1647" i="14"/>
  <c r="O1647" i="14"/>
  <c r="N1648" i="14"/>
  <c r="O1648" i="14"/>
  <c r="N1649" i="14"/>
  <c r="O1649" i="14"/>
  <c r="N1650" i="14"/>
  <c r="O1650" i="14"/>
  <c r="N1651" i="14"/>
  <c r="O1651" i="14"/>
  <c r="N1652" i="14"/>
  <c r="O1652" i="14"/>
  <c r="N1653" i="14"/>
  <c r="O1653" i="14"/>
  <c r="N1654" i="14"/>
  <c r="O1654" i="14"/>
  <c r="N1655" i="14"/>
  <c r="O1655" i="14"/>
  <c r="N1656" i="14"/>
  <c r="O1656" i="14"/>
  <c r="N1657" i="14"/>
  <c r="O1657" i="14"/>
  <c r="N1658" i="14"/>
  <c r="O1658" i="14"/>
  <c r="N1659" i="14"/>
  <c r="O1659" i="14"/>
  <c r="N1660" i="14"/>
  <c r="O1660" i="14"/>
  <c r="N1661" i="14"/>
  <c r="O1661" i="14"/>
  <c r="N1662" i="14"/>
  <c r="O1662" i="14"/>
  <c r="N1663" i="14"/>
  <c r="O1663" i="14"/>
  <c r="N1664" i="14"/>
  <c r="O1664" i="14"/>
  <c r="N1665" i="14"/>
  <c r="O1665" i="14"/>
  <c r="N1666" i="14"/>
  <c r="O1666" i="14"/>
  <c r="N1667" i="14"/>
  <c r="O1667" i="14"/>
  <c r="N1668" i="14"/>
  <c r="O1668" i="14"/>
  <c r="N1669" i="14"/>
  <c r="O1669" i="14"/>
  <c r="N1670" i="14"/>
  <c r="O1670" i="14"/>
  <c r="N1671" i="14"/>
  <c r="O1671" i="14"/>
  <c r="N1672" i="14"/>
  <c r="O1672" i="14"/>
  <c r="N1673" i="14"/>
  <c r="O1673" i="14"/>
  <c r="N1674" i="14"/>
  <c r="O1674" i="14"/>
  <c r="N1675" i="14"/>
  <c r="O1675" i="14"/>
  <c r="N1676" i="14"/>
  <c r="O1676" i="14"/>
  <c r="N1677" i="14"/>
  <c r="O1677" i="14"/>
  <c r="N1678" i="14"/>
  <c r="O1678" i="14"/>
  <c r="N1679" i="14"/>
  <c r="O1679" i="14"/>
  <c r="N1680" i="14"/>
  <c r="O1680" i="14"/>
  <c r="N1681" i="14"/>
  <c r="O1681" i="14"/>
  <c r="N1682" i="14"/>
  <c r="O1682" i="14"/>
  <c r="N1683" i="14"/>
  <c r="O1683" i="14"/>
  <c r="N1684" i="14"/>
  <c r="O1684" i="14"/>
  <c r="N1685" i="14"/>
  <c r="O1685" i="14"/>
  <c r="N1686" i="14"/>
  <c r="O1686" i="14"/>
  <c r="N1687" i="14"/>
  <c r="O1687" i="14"/>
  <c r="N1688" i="14"/>
  <c r="O1688" i="14"/>
  <c r="N1689" i="14"/>
  <c r="O1689" i="14"/>
  <c r="N1690" i="14"/>
  <c r="O1690" i="14"/>
  <c r="N1691" i="14"/>
  <c r="O1691" i="14"/>
  <c r="N1692" i="14"/>
  <c r="O1692" i="14"/>
  <c r="N1693" i="14"/>
  <c r="O1693" i="14"/>
  <c r="N1694" i="14"/>
  <c r="O1694" i="14"/>
  <c r="N1695" i="14"/>
  <c r="O1695" i="14"/>
  <c r="N1696" i="14"/>
  <c r="O1696" i="14"/>
  <c r="N1697" i="14"/>
  <c r="O1697" i="14"/>
  <c r="N1698" i="14"/>
  <c r="O1698" i="14"/>
  <c r="N1699" i="14"/>
  <c r="O1699" i="14"/>
  <c r="N1700" i="14"/>
  <c r="O1700" i="14"/>
  <c r="N1701" i="14"/>
  <c r="O1701" i="14"/>
  <c r="N1702" i="14"/>
  <c r="O1702" i="14"/>
  <c r="N1703" i="14"/>
  <c r="O1703" i="14"/>
  <c r="N1704" i="14"/>
  <c r="O1704" i="14"/>
  <c r="N1705" i="14"/>
  <c r="O1705" i="14"/>
  <c r="N1706" i="14"/>
  <c r="O1706" i="14"/>
  <c r="N1707" i="14"/>
  <c r="O1707" i="14"/>
  <c r="N1708" i="14"/>
  <c r="O1708" i="14"/>
  <c r="N1709" i="14"/>
  <c r="O1709" i="14"/>
  <c r="N1710" i="14"/>
  <c r="O1710" i="14"/>
  <c r="N1711" i="14"/>
  <c r="O1711" i="14"/>
  <c r="N1712" i="14"/>
  <c r="O1712" i="14"/>
  <c r="N1713" i="14"/>
  <c r="O1713" i="14"/>
  <c r="N1714" i="14"/>
  <c r="O1714" i="14"/>
  <c r="N1715" i="14"/>
  <c r="O1715" i="14"/>
  <c r="N1716" i="14"/>
  <c r="O1716" i="14"/>
  <c r="N1717" i="14"/>
  <c r="O1717" i="14"/>
  <c r="N1718" i="14"/>
  <c r="O1718" i="14"/>
  <c r="N1719" i="14"/>
  <c r="O1719" i="14"/>
  <c r="N1720" i="14"/>
  <c r="O1720" i="14"/>
  <c r="N1721" i="14"/>
  <c r="O1721" i="14"/>
  <c r="N1722" i="14"/>
  <c r="O1722" i="14"/>
  <c r="N1723" i="14"/>
  <c r="O1723" i="14"/>
  <c r="N1724" i="14"/>
  <c r="O1724" i="14"/>
  <c r="N1725" i="14"/>
  <c r="O1725" i="14"/>
  <c r="N1726" i="14"/>
  <c r="O1726" i="14"/>
  <c r="N1727" i="14"/>
  <c r="O1727" i="14"/>
  <c r="N1728" i="14"/>
  <c r="O1728" i="14"/>
  <c r="N1729" i="14"/>
  <c r="O1729" i="14"/>
  <c r="N1730" i="14"/>
  <c r="O1730" i="14"/>
  <c r="N1731" i="14"/>
  <c r="O1731" i="14"/>
  <c r="N1732" i="14"/>
  <c r="O1732" i="14"/>
  <c r="N1733" i="14"/>
  <c r="O1733" i="14"/>
  <c r="N1734" i="14"/>
  <c r="O1734" i="14"/>
  <c r="N1735" i="14"/>
  <c r="O1735" i="14"/>
  <c r="N1736" i="14"/>
  <c r="O1736" i="14"/>
  <c r="N1737" i="14"/>
  <c r="O1737" i="14"/>
  <c r="N1738" i="14"/>
  <c r="O1738" i="14"/>
  <c r="N1739" i="14"/>
  <c r="O1739" i="14"/>
  <c r="N1740" i="14"/>
  <c r="O1740" i="14"/>
  <c r="N1741" i="14"/>
  <c r="O1741" i="14"/>
  <c r="N1742" i="14"/>
  <c r="O1742" i="14"/>
  <c r="N1743" i="14"/>
  <c r="O1743" i="14"/>
  <c r="N1744" i="14"/>
  <c r="O1744" i="14"/>
  <c r="N1745" i="14"/>
  <c r="O1745" i="14"/>
  <c r="N1746" i="14"/>
  <c r="O1746" i="14"/>
  <c r="N1747" i="14"/>
  <c r="O1747" i="14"/>
  <c r="N1748" i="14"/>
  <c r="O1748" i="14"/>
  <c r="N1749" i="14"/>
  <c r="O1749" i="14"/>
  <c r="N1750" i="14"/>
  <c r="O1750" i="14"/>
  <c r="N1751" i="14"/>
  <c r="O1751" i="14"/>
  <c r="N1752" i="14"/>
  <c r="O1752" i="14"/>
  <c r="N1753" i="14"/>
  <c r="O1753" i="14"/>
  <c r="N1754" i="14"/>
  <c r="O1754" i="14"/>
  <c r="N1755" i="14"/>
  <c r="O1755" i="14"/>
  <c r="N1756" i="14"/>
  <c r="O1756" i="14"/>
  <c r="N1757" i="14"/>
  <c r="O1757" i="14"/>
  <c r="N1758" i="14"/>
  <c r="O1758" i="14"/>
  <c r="N1759" i="14"/>
  <c r="O1759" i="14"/>
  <c r="N1760" i="14"/>
  <c r="O1760" i="14"/>
  <c r="N1761" i="14"/>
  <c r="O1761" i="14"/>
  <c r="N1762" i="14"/>
  <c r="O1762" i="14"/>
  <c r="N1763" i="14"/>
  <c r="O1763" i="14"/>
  <c r="N1764" i="14"/>
  <c r="O1764" i="14"/>
  <c r="N1765" i="14"/>
  <c r="O1765" i="14"/>
  <c r="N1766" i="14"/>
  <c r="O1766" i="14"/>
  <c r="N1767" i="14"/>
  <c r="O1767" i="14"/>
  <c r="N1768" i="14"/>
  <c r="O1768" i="14"/>
  <c r="N1769" i="14"/>
  <c r="O1769" i="14"/>
  <c r="N1770" i="14"/>
  <c r="O1770" i="14"/>
  <c r="N1771" i="14"/>
  <c r="O1771" i="14"/>
  <c r="N1772" i="14"/>
  <c r="O1772" i="14"/>
  <c r="N1773" i="14"/>
  <c r="O1773" i="14"/>
  <c r="N1774" i="14"/>
  <c r="O1774" i="14"/>
  <c r="N1775" i="14"/>
  <c r="O1775" i="14"/>
  <c r="N1776" i="14"/>
  <c r="O1776" i="14"/>
  <c r="N1777" i="14"/>
  <c r="O1777" i="14"/>
  <c r="N1778" i="14"/>
  <c r="O1778" i="14"/>
  <c r="N1779" i="14"/>
  <c r="O1779" i="14"/>
  <c r="N1780" i="14"/>
  <c r="O1780" i="14"/>
  <c r="N1781" i="14"/>
  <c r="O1781" i="14"/>
  <c r="N1782" i="14"/>
  <c r="O1782" i="14"/>
  <c r="N1783" i="14"/>
  <c r="O1783" i="14"/>
  <c r="N1784" i="14"/>
  <c r="O1784" i="14"/>
  <c r="N1785" i="14"/>
  <c r="O1785" i="14"/>
  <c r="N1786" i="14"/>
  <c r="O1786" i="14"/>
  <c r="N1787" i="14"/>
  <c r="O1787" i="14"/>
  <c r="N1788" i="14"/>
  <c r="O1788" i="14"/>
  <c r="N1789" i="14"/>
  <c r="O1789" i="14"/>
  <c r="N1790" i="14"/>
  <c r="O1790" i="14"/>
  <c r="N1791" i="14"/>
  <c r="O1791" i="14"/>
  <c r="N1792" i="14"/>
  <c r="O1792" i="14"/>
  <c r="N1793" i="14"/>
  <c r="O1793" i="14"/>
  <c r="N1794" i="14"/>
  <c r="O1794" i="14"/>
  <c r="N1795" i="14"/>
  <c r="O1795" i="14"/>
  <c r="N1796" i="14"/>
  <c r="O1796" i="14"/>
  <c r="N1797" i="14"/>
  <c r="O1797" i="14"/>
  <c r="N1798" i="14"/>
  <c r="O1798" i="14"/>
  <c r="N1799" i="14"/>
  <c r="O1799" i="14"/>
  <c r="N1800" i="14"/>
  <c r="O1800" i="14"/>
  <c r="N1801" i="14"/>
  <c r="O1801" i="14"/>
  <c r="N1802" i="14"/>
  <c r="O1802" i="14"/>
  <c r="N1803" i="14"/>
  <c r="O1803" i="14"/>
  <c r="N1804" i="14"/>
  <c r="O1804" i="14"/>
  <c r="N1805" i="14"/>
  <c r="O1805" i="14"/>
  <c r="N1806" i="14"/>
  <c r="O1806" i="14"/>
  <c r="N1807" i="14"/>
  <c r="O1807" i="14"/>
  <c r="N1808" i="14"/>
  <c r="O1808" i="14"/>
  <c r="N1809" i="14"/>
  <c r="O1809" i="14"/>
  <c r="N1810" i="14"/>
  <c r="O1810" i="14"/>
  <c r="N1811" i="14"/>
  <c r="O1811" i="14"/>
  <c r="N1812" i="14"/>
  <c r="O1812" i="14"/>
  <c r="N1813" i="14"/>
  <c r="O1813" i="14"/>
  <c r="N1814" i="14"/>
  <c r="O1814" i="14"/>
  <c r="N1815" i="14"/>
  <c r="O1815" i="14"/>
  <c r="N1816" i="14"/>
  <c r="O1816" i="14"/>
  <c r="N1817" i="14"/>
  <c r="O1817" i="14"/>
  <c r="N1818" i="14"/>
  <c r="O1818" i="14"/>
  <c r="N1819" i="14"/>
  <c r="O1819" i="14"/>
  <c r="N1820" i="14"/>
  <c r="O1820" i="14"/>
  <c r="N1821" i="14"/>
  <c r="O1821" i="14"/>
  <c r="N1822" i="14"/>
  <c r="O1822" i="14"/>
  <c r="N1823" i="14"/>
  <c r="O1823" i="14"/>
  <c r="N1824" i="14"/>
  <c r="O1824" i="14"/>
  <c r="N1825" i="14"/>
  <c r="O1825" i="14"/>
  <c r="N1826" i="14"/>
  <c r="O1826" i="14"/>
  <c r="N1827" i="14"/>
  <c r="O1827" i="14"/>
  <c r="N1828" i="14"/>
  <c r="O1828" i="14"/>
  <c r="N1829" i="14"/>
  <c r="O1829" i="14"/>
  <c r="N1830" i="14"/>
  <c r="O1830" i="14"/>
  <c r="N1831" i="14"/>
  <c r="O1831" i="14"/>
  <c r="N1832" i="14"/>
  <c r="O1832" i="14"/>
  <c r="N1833" i="14"/>
  <c r="O1833" i="14"/>
  <c r="N1834" i="14"/>
  <c r="O1834" i="14"/>
  <c r="N1835" i="14"/>
  <c r="O1835" i="14"/>
  <c r="N1836" i="14"/>
  <c r="O1836" i="14"/>
  <c r="N1837" i="14"/>
  <c r="O1837" i="14"/>
  <c r="N1838" i="14"/>
  <c r="O1838" i="14"/>
  <c r="N1839" i="14"/>
  <c r="O1839" i="14"/>
  <c r="N1840" i="14"/>
  <c r="O1840" i="14"/>
  <c r="N1841" i="14"/>
  <c r="O1841" i="14"/>
  <c r="N1842" i="14"/>
  <c r="O1842" i="14"/>
  <c r="N1843" i="14"/>
  <c r="O1843" i="14"/>
  <c r="N1844" i="14"/>
  <c r="O1844" i="14"/>
  <c r="N1845" i="14"/>
  <c r="O1845" i="14"/>
  <c r="N1846" i="14"/>
  <c r="O1846" i="14"/>
  <c r="N1847" i="14"/>
  <c r="O1847" i="14"/>
  <c r="N1848" i="14"/>
  <c r="O1848" i="14"/>
  <c r="N1849" i="14"/>
  <c r="O1849" i="14"/>
  <c r="N1850" i="14"/>
  <c r="O1850" i="14"/>
  <c r="N1851" i="14"/>
  <c r="O1851" i="14"/>
  <c r="N1852" i="14"/>
  <c r="O1852" i="14"/>
  <c r="N1853" i="14"/>
  <c r="O1853" i="14"/>
  <c r="N1854" i="14"/>
  <c r="O1854" i="14"/>
  <c r="N1855" i="14"/>
  <c r="O1855" i="14"/>
  <c r="N1856" i="14"/>
  <c r="O1856" i="14"/>
  <c r="N1857" i="14"/>
  <c r="O1857" i="14"/>
  <c r="N1858" i="14"/>
  <c r="O1858" i="14"/>
  <c r="N1859" i="14"/>
  <c r="O1859" i="14"/>
  <c r="N1860" i="14"/>
  <c r="O1860" i="14"/>
  <c r="N1861" i="14"/>
  <c r="O1861" i="14"/>
  <c r="N1862" i="14"/>
  <c r="O1862" i="14"/>
  <c r="N1863" i="14"/>
  <c r="O1863" i="14"/>
  <c r="N1864" i="14"/>
  <c r="O1864" i="14"/>
  <c r="N1865" i="14"/>
  <c r="O1865" i="14"/>
  <c r="N1866" i="14"/>
  <c r="O1866" i="14"/>
  <c r="N1867" i="14"/>
  <c r="O1867" i="14"/>
  <c r="N1868" i="14"/>
  <c r="O1868" i="14"/>
  <c r="N1869" i="14"/>
  <c r="O1869" i="14"/>
  <c r="N1870" i="14"/>
  <c r="O1870" i="14"/>
  <c r="N1871" i="14"/>
  <c r="O1871" i="14"/>
  <c r="N1872" i="14"/>
  <c r="O1872" i="14"/>
  <c r="N1873" i="14"/>
  <c r="O1873" i="14"/>
  <c r="N1874" i="14"/>
  <c r="O1874" i="14"/>
  <c r="N1875" i="14"/>
  <c r="O1875" i="14"/>
  <c r="N1876" i="14"/>
  <c r="O1876" i="14"/>
  <c r="N1877" i="14"/>
  <c r="O1877" i="14"/>
  <c r="N1878" i="14"/>
  <c r="O1878" i="14"/>
  <c r="N1879" i="14"/>
  <c r="O1879" i="14"/>
  <c r="N1880" i="14"/>
  <c r="O1880" i="14"/>
  <c r="N1881" i="14"/>
  <c r="O1881" i="14"/>
  <c r="N1882" i="14"/>
  <c r="O1882" i="14"/>
  <c r="N1883" i="14"/>
  <c r="O1883" i="14"/>
  <c r="N1884" i="14"/>
  <c r="O1884" i="14"/>
  <c r="N1885" i="14"/>
  <c r="O1885" i="14"/>
  <c r="N1886" i="14"/>
  <c r="O1886" i="14"/>
  <c r="N1887" i="14"/>
  <c r="O1887" i="14"/>
  <c r="N1888" i="14"/>
  <c r="O1888" i="14"/>
  <c r="N1889" i="14"/>
  <c r="O1889" i="14"/>
  <c r="N1890" i="14"/>
  <c r="O1890" i="14"/>
  <c r="N1891" i="14"/>
  <c r="O1891" i="14"/>
  <c r="N1892" i="14"/>
  <c r="O1892" i="14"/>
  <c r="N1893" i="14"/>
  <c r="O1893" i="14"/>
  <c r="N1894" i="14"/>
  <c r="O1894" i="14"/>
  <c r="N1895" i="14"/>
  <c r="O1895" i="14"/>
  <c r="N1896" i="14"/>
  <c r="O1896" i="14"/>
  <c r="N1897" i="14"/>
  <c r="O1897" i="14"/>
  <c r="N1898" i="14"/>
  <c r="O1898" i="14"/>
  <c r="N1899" i="14"/>
  <c r="O1899" i="14"/>
  <c r="N1900" i="14"/>
  <c r="O1900" i="14"/>
  <c r="N1901" i="14"/>
  <c r="O1901" i="14"/>
  <c r="N1902" i="14"/>
  <c r="O1902" i="14"/>
  <c r="N1903" i="14"/>
  <c r="O1903" i="14"/>
  <c r="N1904" i="14"/>
  <c r="O1904" i="14"/>
  <c r="N1905" i="14"/>
  <c r="O1905" i="14"/>
  <c r="N1906" i="14"/>
  <c r="O1906" i="14"/>
  <c r="N1907" i="14"/>
  <c r="O1907" i="14"/>
  <c r="N1908" i="14"/>
  <c r="O1908" i="14"/>
  <c r="N1909" i="14"/>
  <c r="O1909" i="14"/>
  <c r="N1910" i="14"/>
  <c r="O1910" i="14"/>
  <c r="N1911" i="14"/>
  <c r="O1911" i="14"/>
  <c r="N1912" i="14"/>
  <c r="O1912" i="14"/>
  <c r="N1913" i="14"/>
  <c r="O1913" i="14"/>
  <c r="N1914" i="14"/>
  <c r="O1914" i="14"/>
  <c r="N1915" i="14"/>
  <c r="O1915" i="14"/>
  <c r="N1916" i="14"/>
  <c r="O1916" i="14"/>
  <c r="N1917" i="14"/>
  <c r="O1917" i="14"/>
  <c r="N1918" i="14"/>
  <c r="O1918" i="14"/>
  <c r="N1919" i="14"/>
  <c r="O1919" i="14"/>
  <c r="N1920" i="14"/>
  <c r="O1920" i="14"/>
  <c r="N1921" i="14"/>
  <c r="O1921" i="14"/>
  <c r="N1922" i="14"/>
  <c r="O1922" i="14"/>
  <c r="N1923" i="14"/>
  <c r="O1923" i="14"/>
  <c r="N1924" i="14"/>
  <c r="O1924" i="14"/>
  <c r="N1925" i="14"/>
  <c r="O1925" i="14"/>
  <c r="N1926" i="14"/>
  <c r="O1926" i="14"/>
  <c r="N1927" i="14"/>
  <c r="O1927" i="14"/>
  <c r="N1928" i="14"/>
  <c r="O1928" i="14"/>
  <c r="N1929" i="14"/>
  <c r="O1929" i="14"/>
  <c r="N1930" i="14"/>
  <c r="O1930" i="14"/>
  <c r="N1931" i="14"/>
  <c r="O1931" i="14"/>
  <c r="N1932" i="14"/>
  <c r="O1932" i="14"/>
  <c r="N1933" i="14"/>
  <c r="O1933" i="14"/>
  <c r="N1934" i="14"/>
  <c r="O1934" i="14"/>
  <c r="N1935" i="14"/>
  <c r="O1935" i="14"/>
  <c r="N1936" i="14"/>
  <c r="O1936" i="14"/>
  <c r="N1937" i="14"/>
  <c r="O1937" i="14"/>
  <c r="N1938" i="14"/>
  <c r="O1938" i="14"/>
  <c r="N1939" i="14"/>
  <c r="O1939" i="14"/>
  <c r="N1940" i="14"/>
  <c r="O1940" i="14"/>
  <c r="N1941" i="14"/>
  <c r="O1941" i="14"/>
  <c r="N1942" i="14"/>
  <c r="O1942" i="14"/>
  <c r="N1943" i="14"/>
  <c r="O1943" i="14"/>
  <c r="N1944" i="14"/>
  <c r="O1944" i="14"/>
  <c r="N1945" i="14"/>
  <c r="O1945" i="14"/>
  <c r="N1946" i="14"/>
  <c r="O1946" i="14"/>
  <c r="N1947" i="14"/>
  <c r="O1947" i="14"/>
  <c r="N1948" i="14"/>
  <c r="O1948" i="14"/>
  <c r="N1949" i="14"/>
  <c r="O1949" i="14"/>
  <c r="N1950" i="14"/>
  <c r="O1950" i="14"/>
  <c r="N1951" i="14"/>
  <c r="O1951" i="14"/>
  <c r="N1952" i="14"/>
  <c r="O1952" i="14"/>
  <c r="N1953" i="14"/>
  <c r="O1953" i="14"/>
  <c r="N1954" i="14"/>
  <c r="O1954" i="14"/>
  <c r="N1955" i="14"/>
  <c r="O1955" i="14"/>
  <c r="N1956" i="14"/>
  <c r="O1956" i="14"/>
  <c r="N1957" i="14"/>
  <c r="O1957" i="14"/>
  <c r="N1958" i="14"/>
  <c r="O1958" i="14"/>
  <c r="N1959" i="14"/>
  <c r="O1959" i="14"/>
  <c r="N1960" i="14"/>
  <c r="O1960" i="14"/>
  <c r="N1961" i="14"/>
  <c r="O1961" i="14"/>
  <c r="N1962" i="14"/>
  <c r="O1962" i="14"/>
  <c r="N1963" i="14"/>
  <c r="O1963" i="14"/>
  <c r="N1964" i="14"/>
  <c r="O1964" i="14"/>
  <c r="N1965" i="14"/>
  <c r="O1965" i="14"/>
  <c r="N1966" i="14"/>
  <c r="O1966" i="14"/>
  <c r="N1967" i="14"/>
  <c r="O1967" i="14"/>
  <c r="N1968" i="14"/>
  <c r="O1968" i="14"/>
  <c r="N1969" i="14"/>
  <c r="O1969" i="14"/>
  <c r="N1970" i="14"/>
  <c r="O1970" i="14"/>
  <c r="N1971" i="14"/>
  <c r="O1971" i="14"/>
  <c r="N1972" i="14"/>
  <c r="O1972" i="14"/>
  <c r="N1973" i="14"/>
  <c r="O1973" i="14"/>
  <c r="N1974" i="14"/>
  <c r="O1974" i="14"/>
  <c r="N1975" i="14"/>
  <c r="O1975" i="14"/>
  <c r="N1976" i="14"/>
  <c r="O1976" i="14"/>
  <c r="N1977" i="14"/>
  <c r="O1977" i="14"/>
  <c r="N1978" i="14"/>
  <c r="O1978" i="14"/>
  <c r="N1979" i="14"/>
  <c r="O1979" i="14"/>
  <c r="N1980" i="14"/>
  <c r="O1980" i="14"/>
  <c r="N1981" i="14"/>
  <c r="O1981" i="14"/>
  <c r="N1982" i="14"/>
  <c r="O1982" i="14"/>
  <c r="N1983" i="14"/>
  <c r="O1983" i="14"/>
  <c r="N1984" i="14"/>
  <c r="O1984" i="14"/>
  <c r="N1985" i="14"/>
  <c r="O1985" i="14"/>
  <c r="N1986" i="14"/>
  <c r="O1986" i="14"/>
  <c r="N1987" i="14"/>
  <c r="O1987" i="14"/>
  <c r="N1988" i="14"/>
  <c r="O1988" i="14"/>
  <c r="N1989" i="14"/>
  <c r="O1989" i="14"/>
  <c r="N1990" i="14"/>
  <c r="O1990" i="14"/>
  <c r="N1991" i="14"/>
  <c r="O1991" i="14"/>
  <c r="N1992" i="14"/>
  <c r="O1992" i="14"/>
  <c r="N1993" i="14"/>
  <c r="O1993" i="14"/>
  <c r="N1994" i="14"/>
  <c r="O1994" i="14"/>
  <c r="N1995" i="14"/>
  <c r="O1995" i="14"/>
  <c r="N1996" i="14"/>
  <c r="O1996" i="14"/>
  <c r="N1997" i="14"/>
  <c r="O1997" i="14"/>
  <c r="N1998" i="14"/>
  <c r="O1998" i="14"/>
  <c r="N1999" i="14"/>
  <c r="O1999" i="14"/>
  <c r="N2000" i="14"/>
  <c r="O2000" i="14"/>
  <c r="N2001" i="14"/>
  <c r="O2001" i="14"/>
  <c r="N2002" i="14"/>
  <c r="O2002" i="14"/>
  <c r="N2003" i="14"/>
  <c r="O2003" i="14"/>
  <c r="N2004" i="14"/>
  <c r="O2004" i="14"/>
  <c r="N2005" i="14"/>
  <c r="O2005" i="14"/>
  <c r="N2006" i="14"/>
  <c r="O2006" i="14"/>
  <c r="N2007" i="14"/>
  <c r="O2007" i="14"/>
  <c r="N2008" i="14"/>
  <c r="O2008" i="14"/>
  <c r="N2009" i="14"/>
  <c r="O2009" i="14"/>
  <c r="N2010" i="14"/>
  <c r="O2010" i="14"/>
  <c r="N2011" i="14"/>
  <c r="O2011" i="14"/>
  <c r="N2012" i="14"/>
  <c r="O2012" i="14"/>
  <c r="N2013" i="14"/>
  <c r="O2013" i="14"/>
  <c r="N2014" i="14"/>
  <c r="O2014" i="14"/>
  <c r="N2015" i="14"/>
  <c r="O2015" i="14"/>
  <c r="N2016" i="14"/>
  <c r="O2016" i="14"/>
  <c r="N2017" i="14"/>
  <c r="O2017" i="14"/>
  <c r="N2018" i="14"/>
  <c r="O2018" i="14"/>
  <c r="N2019" i="14"/>
  <c r="O2019" i="14"/>
  <c r="N2020" i="14"/>
  <c r="O2020" i="14"/>
  <c r="N2021" i="14"/>
  <c r="O2021" i="14"/>
  <c r="N2022" i="14"/>
  <c r="O2022" i="14"/>
  <c r="N2023" i="14"/>
  <c r="O2023" i="14"/>
  <c r="N2024" i="14"/>
  <c r="O2024" i="14"/>
  <c r="N2025" i="14"/>
  <c r="O2025" i="14"/>
  <c r="N2026" i="14"/>
  <c r="O2026" i="14"/>
  <c r="N2027" i="14"/>
  <c r="O2027" i="14"/>
  <c r="N2028" i="14"/>
  <c r="O2028" i="14"/>
  <c r="N2029" i="14"/>
  <c r="O2029" i="14"/>
  <c r="N2030" i="14"/>
  <c r="O2030" i="14"/>
  <c r="N2031" i="14"/>
  <c r="O2031" i="14"/>
  <c r="N2032" i="14"/>
  <c r="O2032" i="14"/>
  <c r="N2033" i="14"/>
  <c r="O2033" i="14"/>
  <c r="N2034" i="14"/>
  <c r="O2034" i="14"/>
  <c r="N2035" i="14"/>
  <c r="O2035" i="14"/>
  <c r="N2036" i="14"/>
  <c r="O2036" i="14"/>
  <c r="N2037" i="14"/>
  <c r="O2037" i="14"/>
  <c r="N2038" i="14"/>
  <c r="O2038" i="14"/>
  <c r="N2039" i="14"/>
  <c r="O2039" i="14"/>
  <c r="N2040" i="14"/>
  <c r="O2040" i="14"/>
  <c r="N2041" i="14"/>
  <c r="O2041" i="14"/>
  <c r="N2042" i="14"/>
  <c r="O2042" i="14"/>
  <c r="N2043" i="14"/>
  <c r="O2043" i="14"/>
  <c r="N2044" i="14"/>
  <c r="O2044" i="14"/>
  <c r="N2045" i="14"/>
  <c r="O2045" i="14"/>
  <c r="N2046" i="14"/>
  <c r="O2046" i="14"/>
  <c r="N2047" i="14"/>
  <c r="O2047" i="14"/>
  <c r="N2048" i="14"/>
  <c r="O2048" i="14"/>
  <c r="N2049" i="14"/>
  <c r="O2049" i="14"/>
  <c r="N2050" i="14"/>
  <c r="O2050" i="14"/>
  <c r="N2051" i="14"/>
  <c r="O2051" i="14"/>
  <c r="N2052" i="14"/>
  <c r="O2052" i="14"/>
  <c r="N2053" i="14"/>
  <c r="O2053" i="14"/>
  <c r="N2054" i="14"/>
  <c r="O2054" i="14"/>
  <c r="N2055" i="14"/>
  <c r="O2055" i="14"/>
  <c r="N2056" i="14"/>
  <c r="O2056" i="14"/>
  <c r="N2057" i="14"/>
  <c r="O2057" i="14"/>
  <c r="N2058" i="14"/>
  <c r="O2058" i="14"/>
  <c r="N2059" i="14"/>
  <c r="O2059" i="14"/>
  <c r="N2060" i="14"/>
  <c r="O2060" i="14"/>
  <c r="N2061" i="14"/>
  <c r="O2061" i="14"/>
  <c r="N2062" i="14"/>
  <c r="O2062" i="14"/>
  <c r="N2063" i="14"/>
  <c r="O2063" i="14"/>
  <c r="N2064" i="14"/>
  <c r="O2064" i="14"/>
  <c r="N2065" i="14"/>
  <c r="O2065" i="14"/>
  <c r="N2066" i="14"/>
  <c r="O2066" i="14"/>
  <c r="N2067" i="14"/>
  <c r="O2067" i="14"/>
  <c r="N2068" i="14"/>
  <c r="O2068" i="14"/>
  <c r="N2069" i="14"/>
  <c r="O2069" i="14"/>
  <c r="N2070" i="14"/>
  <c r="O2070" i="14"/>
  <c r="N2071" i="14"/>
  <c r="O2071" i="14"/>
  <c r="N2072" i="14"/>
  <c r="O2072" i="14"/>
  <c r="N2073" i="14"/>
  <c r="O2073" i="14"/>
  <c r="N2074" i="14"/>
  <c r="O2074" i="14"/>
  <c r="N2075" i="14"/>
  <c r="O2075" i="14"/>
  <c r="N2076" i="14"/>
  <c r="O2076" i="14"/>
  <c r="N2077" i="14"/>
  <c r="O2077" i="14"/>
  <c r="N2078" i="14"/>
  <c r="O2078" i="14"/>
  <c r="N2079" i="14"/>
  <c r="O2079" i="14"/>
  <c r="N2080" i="14"/>
  <c r="O2080" i="14"/>
  <c r="N2081" i="14"/>
  <c r="O2081" i="14"/>
  <c r="N2082" i="14"/>
  <c r="O2082" i="14"/>
  <c r="N2083" i="14"/>
  <c r="O2083" i="14"/>
  <c r="N2084" i="14"/>
  <c r="O2084" i="14"/>
  <c r="N2085" i="14"/>
  <c r="O2085" i="14"/>
  <c r="N2086" i="14"/>
  <c r="O2086" i="14"/>
  <c r="N2087" i="14"/>
  <c r="O2087" i="14"/>
  <c r="N2088" i="14"/>
  <c r="O2088" i="14"/>
  <c r="N2089" i="14"/>
  <c r="O2089" i="14"/>
  <c r="N2090" i="14"/>
  <c r="O2090" i="14"/>
  <c r="N2091" i="14"/>
  <c r="O2091" i="14"/>
  <c r="N2092" i="14"/>
  <c r="O2092" i="14"/>
  <c r="N2093" i="14"/>
  <c r="O2093" i="14"/>
  <c r="N2094" i="14"/>
  <c r="O2094" i="14"/>
  <c r="N2095" i="14"/>
  <c r="O2095" i="14"/>
  <c r="N2096" i="14"/>
  <c r="O2096" i="14"/>
  <c r="N2097" i="14"/>
  <c r="O2097" i="14"/>
  <c r="N2098" i="14"/>
  <c r="O2098" i="14"/>
  <c r="N2099" i="14"/>
  <c r="O2099" i="14"/>
  <c r="N2100" i="14"/>
  <c r="O2100" i="14"/>
  <c r="N2101" i="14"/>
  <c r="O2101" i="14"/>
  <c r="N2102" i="14"/>
  <c r="O2102" i="14"/>
  <c r="N2103" i="14"/>
  <c r="O2103" i="14"/>
  <c r="N2104" i="14"/>
  <c r="O2104" i="14"/>
  <c r="N2105" i="14"/>
  <c r="O2105" i="14"/>
  <c r="N2106" i="14"/>
  <c r="O2106" i="14"/>
  <c r="N2107" i="14"/>
  <c r="O2107" i="14"/>
  <c r="N2108" i="14"/>
  <c r="O2108" i="14"/>
  <c r="N2109" i="14"/>
  <c r="O2109" i="14"/>
  <c r="N2110" i="14"/>
  <c r="O2110" i="14"/>
  <c r="N2111" i="14"/>
  <c r="O2111" i="14"/>
  <c r="N2112" i="14"/>
  <c r="O2112" i="14"/>
  <c r="N2113" i="14"/>
  <c r="O2113" i="14"/>
  <c r="N2114" i="14"/>
  <c r="O2114" i="14"/>
  <c r="N2115" i="14"/>
  <c r="O2115" i="14"/>
  <c r="N2116" i="14"/>
  <c r="O2116" i="14"/>
  <c r="N2117" i="14"/>
  <c r="O2117" i="14"/>
  <c r="N2118" i="14"/>
  <c r="O2118" i="14"/>
  <c r="N2119" i="14"/>
  <c r="O2119" i="14"/>
  <c r="N2120" i="14"/>
  <c r="O2120" i="14"/>
  <c r="N2121" i="14"/>
  <c r="O2121" i="14"/>
  <c r="N2122" i="14"/>
  <c r="O2122" i="14"/>
  <c r="N2123" i="14"/>
  <c r="O2123" i="14"/>
  <c r="N2124" i="14"/>
  <c r="O2124" i="14"/>
  <c r="N2125" i="14"/>
  <c r="O2125" i="14"/>
  <c r="N2126" i="14"/>
  <c r="O2126" i="14"/>
  <c r="N2127" i="14"/>
  <c r="O2127" i="14"/>
  <c r="N2128" i="14"/>
  <c r="O2128" i="14"/>
  <c r="N2129" i="14"/>
  <c r="O2129" i="14"/>
  <c r="N2130" i="14"/>
  <c r="O2130" i="14"/>
  <c r="N2131" i="14"/>
  <c r="O2131" i="14"/>
  <c r="N2132" i="14"/>
  <c r="O2132" i="14"/>
  <c r="N2133" i="14"/>
  <c r="O2133" i="14"/>
  <c r="N2134" i="14"/>
  <c r="O2134" i="14"/>
  <c r="N2135" i="14"/>
  <c r="O2135" i="14"/>
  <c r="N2136" i="14"/>
  <c r="O2136" i="14"/>
  <c r="N2137" i="14"/>
  <c r="O2137" i="14"/>
  <c r="N2138" i="14"/>
  <c r="O2138" i="14"/>
  <c r="N2139" i="14"/>
  <c r="O2139" i="14"/>
  <c r="N2140" i="14"/>
  <c r="O2140" i="14"/>
  <c r="N2141" i="14"/>
  <c r="O2141" i="14"/>
  <c r="N2142" i="14"/>
  <c r="O2142" i="14"/>
  <c r="N2143" i="14"/>
  <c r="O2143" i="14"/>
  <c r="N2144" i="14"/>
  <c r="O2144" i="14"/>
  <c r="N2145" i="14"/>
  <c r="O2145" i="14"/>
  <c r="N2146" i="14"/>
  <c r="O2146" i="14"/>
  <c r="N2147" i="14"/>
  <c r="O2147" i="14"/>
  <c r="N2148" i="14"/>
  <c r="O2148" i="14"/>
  <c r="N2149" i="14"/>
  <c r="O2149" i="14"/>
  <c r="N2150" i="14"/>
  <c r="O2150" i="14"/>
  <c r="N2151" i="14"/>
  <c r="O2151" i="14"/>
  <c r="N2152" i="14"/>
  <c r="O2152" i="14"/>
  <c r="N2153" i="14"/>
  <c r="O2153" i="14"/>
  <c r="N2154" i="14"/>
  <c r="O2154" i="14"/>
  <c r="N2155" i="14"/>
  <c r="O2155" i="14"/>
  <c r="N2156" i="14"/>
  <c r="O2156" i="14"/>
  <c r="N2157" i="14"/>
  <c r="O2157" i="14"/>
  <c r="N2158" i="14"/>
  <c r="O2158" i="14"/>
  <c r="N2159" i="14"/>
  <c r="O2159" i="14"/>
  <c r="N2160" i="14"/>
  <c r="O2160" i="14"/>
  <c r="N2161" i="14"/>
  <c r="O2161" i="14"/>
  <c r="N2162" i="14"/>
  <c r="O2162" i="14"/>
  <c r="N2163" i="14"/>
  <c r="O2163" i="14"/>
  <c r="N2164" i="14"/>
  <c r="O2164" i="14"/>
  <c r="N2165" i="14"/>
  <c r="O2165" i="14"/>
  <c r="N2166" i="14"/>
  <c r="O2166" i="14"/>
  <c r="N2167" i="14"/>
  <c r="O2167" i="14"/>
  <c r="N2168" i="14"/>
  <c r="O2168" i="14"/>
  <c r="N2169" i="14"/>
  <c r="O2169" i="14"/>
  <c r="N2170" i="14"/>
  <c r="O2170" i="14"/>
  <c r="N2171" i="14"/>
  <c r="O2171" i="14"/>
  <c r="N2172" i="14"/>
  <c r="O2172" i="14"/>
  <c r="N2173" i="14"/>
  <c r="O2173" i="14"/>
  <c r="N2174" i="14"/>
  <c r="O2174" i="14"/>
  <c r="N2175" i="14"/>
  <c r="O2175" i="14"/>
  <c r="N2176" i="14"/>
  <c r="O2176" i="14"/>
  <c r="N2177" i="14"/>
  <c r="O2177" i="14"/>
  <c r="N2178" i="14"/>
  <c r="O2178" i="14"/>
  <c r="N2179" i="14"/>
  <c r="O2179" i="14"/>
  <c r="N2180" i="14"/>
  <c r="O2180" i="14"/>
  <c r="N2181" i="14"/>
  <c r="O2181" i="14"/>
  <c r="N2182" i="14"/>
  <c r="O2182" i="14"/>
  <c r="N2183" i="14"/>
  <c r="O2183" i="14"/>
  <c r="N2184" i="14"/>
  <c r="O2184" i="14"/>
  <c r="N2185" i="14"/>
  <c r="O2185" i="14"/>
  <c r="N2186" i="14"/>
  <c r="O2186" i="14"/>
  <c r="N2187" i="14"/>
  <c r="O2187" i="14"/>
  <c r="N2188" i="14"/>
  <c r="O2188" i="14"/>
  <c r="N2189" i="14"/>
  <c r="O2189" i="14"/>
  <c r="N2190" i="14"/>
  <c r="O2190" i="14"/>
  <c r="N2191" i="14"/>
  <c r="O2191" i="14"/>
  <c r="N2192" i="14"/>
  <c r="O2192" i="14"/>
  <c r="N2193" i="14"/>
  <c r="O2193" i="14"/>
  <c r="N2194" i="14"/>
  <c r="O2194" i="14"/>
  <c r="N2195" i="14"/>
  <c r="O2195" i="14"/>
  <c r="N2196" i="14"/>
  <c r="O2196" i="14"/>
  <c r="N2197" i="14"/>
  <c r="O2197" i="14"/>
  <c r="N2198" i="14"/>
  <c r="O2198" i="14"/>
  <c r="N2199" i="14"/>
  <c r="O2199" i="14"/>
  <c r="N2200" i="14"/>
  <c r="O2200" i="14"/>
  <c r="N2201" i="14"/>
  <c r="O2201" i="14"/>
  <c r="N2202" i="14"/>
  <c r="O2202" i="14"/>
  <c r="N2203" i="14"/>
  <c r="O2203" i="14"/>
  <c r="N2204" i="14"/>
  <c r="O2204" i="14"/>
  <c r="N2205" i="14"/>
  <c r="O2205" i="14"/>
  <c r="N2206" i="14"/>
  <c r="O2206" i="14"/>
  <c r="N2207" i="14"/>
  <c r="O2207" i="14"/>
  <c r="N2208" i="14"/>
  <c r="O2208" i="14"/>
  <c r="N2209" i="14"/>
  <c r="O2209" i="14"/>
  <c r="N2210" i="14"/>
  <c r="O2210" i="14"/>
  <c r="N2211" i="14"/>
  <c r="O2211" i="14"/>
  <c r="N2212" i="14"/>
  <c r="O2212" i="14"/>
  <c r="N2213" i="14"/>
  <c r="O2213" i="14"/>
  <c r="N2214" i="14"/>
  <c r="O2214" i="14"/>
  <c r="N2215" i="14"/>
  <c r="O2215" i="14"/>
  <c r="N2216" i="14"/>
  <c r="O2216" i="14"/>
  <c r="N2217" i="14"/>
  <c r="O2217" i="14"/>
  <c r="N2218" i="14"/>
  <c r="O2218" i="14"/>
  <c r="N2219" i="14"/>
  <c r="O2219" i="14"/>
  <c r="N2220" i="14"/>
  <c r="O2220" i="14"/>
  <c r="N2221" i="14"/>
  <c r="O2221" i="14"/>
  <c r="N2222" i="14"/>
  <c r="O2222" i="14"/>
  <c r="N2223" i="14"/>
  <c r="O2223" i="14"/>
  <c r="N2224" i="14"/>
  <c r="O2224" i="14"/>
  <c r="N2225" i="14"/>
  <c r="O2225" i="14"/>
  <c r="N2226" i="14"/>
  <c r="O2226" i="14"/>
  <c r="N2227" i="14"/>
  <c r="O2227" i="14"/>
  <c r="N2228" i="14"/>
  <c r="O2228" i="14"/>
  <c r="N2229" i="14"/>
  <c r="O2229" i="14"/>
  <c r="N2230" i="14"/>
  <c r="O2230" i="14"/>
  <c r="N2231" i="14"/>
  <c r="O2231" i="14"/>
  <c r="N2232" i="14"/>
  <c r="O2232" i="14"/>
  <c r="N2233" i="14"/>
  <c r="O2233" i="14"/>
  <c r="N2234" i="14"/>
  <c r="O2234" i="14"/>
  <c r="N2235" i="14"/>
  <c r="O2235" i="14"/>
  <c r="N2236" i="14"/>
  <c r="O2236" i="14"/>
  <c r="N2237" i="14"/>
  <c r="O2237" i="14"/>
  <c r="N2238" i="14"/>
  <c r="O2238" i="14"/>
  <c r="N2239" i="14"/>
  <c r="O2239" i="14"/>
  <c r="N2240" i="14"/>
  <c r="O2240" i="14"/>
  <c r="N2241" i="14"/>
  <c r="O2241" i="14"/>
  <c r="N2242" i="14"/>
  <c r="O2242" i="14"/>
  <c r="N2243" i="14"/>
  <c r="O2243" i="14"/>
  <c r="N2244" i="14"/>
  <c r="O2244" i="14"/>
  <c r="N2245" i="14"/>
  <c r="O2245" i="14"/>
  <c r="N2246" i="14"/>
  <c r="O2246" i="14"/>
  <c r="N2247" i="14"/>
  <c r="O2247" i="14"/>
  <c r="N2248" i="14"/>
  <c r="O2248" i="14"/>
  <c r="N2249" i="14"/>
  <c r="O2249" i="14"/>
  <c r="N2250" i="14"/>
  <c r="O2250" i="14"/>
  <c r="N2251" i="14"/>
  <c r="O2251" i="14"/>
  <c r="N2252" i="14"/>
  <c r="O2252" i="14"/>
  <c r="N2253" i="14"/>
  <c r="O2253" i="14"/>
  <c r="N2254" i="14"/>
  <c r="O2254" i="14"/>
  <c r="N2255" i="14"/>
  <c r="O2255" i="14"/>
  <c r="N2256" i="14"/>
  <c r="O2256" i="14"/>
  <c r="N2257" i="14"/>
  <c r="O2257" i="14"/>
  <c r="N2258" i="14"/>
  <c r="O2258" i="14"/>
  <c r="N2259" i="14"/>
  <c r="O2259" i="14"/>
  <c r="N2260" i="14"/>
  <c r="O2260" i="14"/>
  <c r="N2261" i="14"/>
  <c r="O2261" i="14"/>
  <c r="N2262" i="14"/>
  <c r="O2262" i="14"/>
  <c r="N2263" i="14"/>
  <c r="O2263" i="14"/>
  <c r="N2264" i="14"/>
  <c r="O2264" i="14"/>
  <c r="N2265" i="14"/>
  <c r="O2265" i="14"/>
  <c r="N2266" i="14"/>
  <c r="O2266" i="14"/>
  <c r="N2267" i="14"/>
  <c r="O2267" i="14"/>
  <c r="N2268" i="14"/>
  <c r="O2268" i="14"/>
  <c r="N2269" i="14"/>
  <c r="O2269" i="14"/>
  <c r="N2270" i="14"/>
  <c r="O2270" i="14"/>
  <c r="N2271" i="14"/>
  <c r="O2271" i="14"/>
  <c r="N2272" i="14"/>
  <c r="O2272" i="14"/>
  <c r="N2273" i="14"/>
  <c r="O2273" i="14"/>
  <c r="N2274" i="14"/>
  <c r="O2274" i="14"/>
  <c r="N2275" i="14"/>
  <c r="O2275" i="14"/>
  <c r="N2276" i="14"/>
  <c r="O2276" i="14"/>
  <c r="N2277" i="14"/>
  <c r="O2277" i="14"/>
  <c r="N2278" i="14"/>
  <c r="O2278" i="14"/>
  <c r="N2279" i="14"/>
  <c r="O2279" i="14"/>
  <c r="N2280" i="14"/>
  <c r="O2280" i="14"/>
  <c r="N2281" i="14"/>
  <c r="O2281" i="14"/>
  <c r="N2282" i="14"/>
  <c r="O2282" i="14"/>
  <c r="N2283" i="14"/>
  <c r="O2283" i="14"/>
  <c r="N2284" i="14"/>
  <c r="O2284" i="14"/>
  <c r="N2285" i="14"/>
  <c r="O2285" i="14"/>
  <c r="N2286" i="14"/>
  <c r="O2286" i="14"/>
  <c r="N2287" i="14"/>
  <c r="O2287" i="14"/>
  <c r="N2288" i="14"/>
  <c r="O2288" i="14"/>
  <c r="N2289" i="14"/>
  <c r="O2289" i="14"/>
  <c r="N2290" i="14"/>
  <c r="O2290" i="14"/>
  <c r="N2291" i="14"/>
  <c r="O2291" i="14"/>
  <c r="N2292" i="14"/>
  <c r="O2292" i="14"/>
  <c r="N2293" i="14"/>
  <c r="O2293" i="14"/>
  <c r="N2294" i="14"/>
  <c r="O2294" i="14"/>
  <c r="N2295" i="14"/>
  <c r="O2295" i="14"/>
  <c r="N2296" i="14"/>
  <c r="O2296" i="14"/>
  <c r="N2297" i="14"/>
  <c r="O2297" i="14"/>
  <c r="N2298" i="14"/>
  <c r="O2298" i="14"/>
  <c r="N2299" i="14"/>
  <c r="O2299" i="14"/>
  <c r="N2300" i="14"/>
  <c r="O2300" i="14"/>
  <c r="N2301" i="14"/>
  <c r="O2301" i="14"/>
  <c r="N2302" i="14"/>
  <c r="O2302" i="14"/>
  <c r="N2303" i="14"/>
  <c r="O2303" i="14"/>
  <c r="N2304" i="14"/>
  <c r="O2304" i="14"/>
  <c r="N2305" i="14"/>
  <c r="O2305" i="14"/>
  <c r="N2306" i="14"/>
  <c r="O2306" i="14"/>
  <c r="N2307" i="14"/>
  <c r="O2307" i="14"/>
  <c r="N2308" i="14"/>
  <c r="O2308" i="14"/>
  <c r="N2309" i="14"/>
  <c r="O2309" i="14"/>
  <c r="N2310" i="14"/>
  <c r="O2310" i="14"/>
  <c r="N2311" i="14"/>
  <c r="O2311" i="14"/>
  <c r="N2312" i="14"/>
  <c r="O2312" i="14"/>
  <c r="N2313" i="14"/>
  <c r="O2313" i="14"/>
  <c r="N2314" i="14"/>
  <c r="O2314" i="14"/>
  <c r="N2315" i="14"/>
  <c r="O2315" i="14"/>
  <c r="N2316" i="14"/>
  <c r="O2316" i="14"/>
  <c r="N2317" i="14"/>
  <c r="O2317" i="14"/>
  <c r="N2318" i="14"/>
  <c r="O2318" i="14"/>
  <c r="N2319" i="14"/>
  <c r="O2319" i="14"/>
  <c r="N2320" i="14"/>
  <c r="O2320" i="14"/>
  <c r="N2321" i="14"/>
  <c r="O2321" i="14"/>
  <c r="N2322" i="14"/>
  <c r="O2322" i="14"/>
  <c r="N2323" i="14"/>
  <c r="O2323" i="14"/>
  <c r="N2324" i="14"/>
  <c r="O2324" i="14"/>
  <c r="N2325" i="14"/>
  <c r="O2325" i="14"/>
  <c r="N2326" i="14"/>
  <c r="O2326" i="14"/>
  <c r="N2327" i="14"/>
  <c r="O2327" i="14"/>
  <c r="N2328" i="14"/>
  <c r="O2328" i="14"/>
  <c r="N2329" i="14"/>
  <c r="O2329" i="14"/>
  <c r="N2330" i="14"/>
  <c r="O2330" i="14"/>
  <c r="N2331" i="14"/>
  <c r="O2331" i="14"/>
  <c r="N2332" i="14"/>
  <c r="O2332" i="14"/>
  <c r="N2333" i="14"/>
  <c r="O2333" i="14"/>
  <c r="N2334" i="14"/>
  <c r="O2334" i="14"/>
  <c r="N2335" i="14"/>
  <c r="O2335" i="14"/>
  <c r="N2336" i="14"/>
  <c r="O2336" i="14"/>
  <c r="N2337" i="14"/>
  <c r="O2337" i="14"/>
  <c r="N2338" i="14"/>
  <c r="O2338" i="14"/>
  <c r="N2339" i="14"/>
  <c r="O2339" i="14"/>
  <c r="N2340" i="14"/>
  <c r="O2340" i="14"/>
  <c r="N2341" i="14"/>
  <c r="O2341" i="14"/>
  <c r="N2342" i="14"/>
  <c r="O2342" i="14"/>
  <c r="N2343" i="14"/>
  <c r="O2343" i="14"/>
  <c r="N2344" i="14"/>
  <c r="O2344" i="14"/>
  <c r="N2345" i="14"/>
  <c r="O2345" i="14"/>
  <c r="N2346" i="14"/>
  <c r="O2346" i="14"/>
  <c r="N2347" i="14"/>
  <c r="O2347" i="14"/>
  <c r="N2348" i="14"/>
  <c r="O2348" i="14"/>
  <c r="N2349" i="14"/>
  <c r="O2349" i="14"/>
  <c r="N2350" i="14"/>
  <c r="O2350" i="14"/>
  <c r="N2351" i="14"/>
  <c r="O2351" i="14"/>
  <c r="N2352" i="14"/>
  <c r="O2352" i="14"/>
  <c r="N2353" i="14"/>
  <c r="O2353" i="14"/>
  <c r="N2354" i="14"/>
  <c r="O2354" i="14"/>
  <c r="N2355" i="14"/>
  <c r="O2355" i="14"/>
  <c r="N2356" i="14"/>
  <c r="O2356" i="14"/>
  <c r="N2357" i="14"/>
  <c r="O2357" i="14"/>
  <c r="N2358" i="14"/>
  <c r="O2358" i="14"/>
  <c r="N2359" i="14"/>
  <c r="O2359" i="14"/>
  <c r="N2360" i="14"/>
  <c r="O2360" i="14"/>
  <c r="N2361" i="14"/>
  <c r="O2361" i="14"/>
  <c r="N2362" i="14"/>
  <c r="O2362" i="14"/>
  <c r="N2363" i="14"/>
  <c r="O2363" i="14"/>
  <c r="N2364" i="14"/>
  <c r="O2364" i="14"/>
  <c r="N2365" i="14"/>
  <c r="O2365" i="14"/>
  <c r="N2366" i="14"/>
  <c r="O2366" i="14"/>
  <c r="N2367" i="14"/>
  <c r="O2367" i="14"/>
  <c r="N2368" i="14"/>
  <c r="O2368" i="14"/>
  <c r="N2369" i="14"/>
  <c r="O2369" i="14"/>
  <c r="N2370" i="14"/>
  <c r="O2370" i="14"/>
  <c r="N2371" i="14"/>
  <c r="O2371" i="14"/>
  <c r="N2372" i="14"/>
  <c r="O2372" i="14"/>
  <c r="N2373" i="14"/>
  <c r="O2373" i="14"/>
  <c r="N2374" i="14"/>
  <c r="O2374" i="14"/>
  <c r="N2375" i="14"/>
  <c r="O2375" i="14"/>
  <c r="N2376" i="14"/>
  <c r="O2376" i="14"/>
  <c r="N2377" i="14"/>
  <c r="O2377" i="14"/>
  <c r="N2378" i="14"/>
  <c r="O2378" i="14"/>
  <c r="N2379" i="14"/>
  <c r="O2379" i="14"/>
  <c r="N2380" i="14"/>
  <c r="O2380" i="14"/>
  <c r="N2381" i="14"/>
  <c r="O2381" i="14"/>
  <c r="N2382" i="14"/>
  <c r="O2382" i="14"/>
  <c r="N2383" i="14"/>
  <c r="O2383" i="14"/>
  <c r="N2384" i="14"/>
  <c r="O2384" i="14"/>
  <c r="N2385" i="14"/>
  <c r="O2385" i="14"/>
  <c r="N2386" i="14"/>
  <c r="O2386" i="14"/>
  <c r="N2387" i="14"/>
  <c r="O2387" i="14"/>
  <c r="N2388" i="14"/>
  <c r="O2388" i="14"/>
  <c r="N2389" i="14"/>
  <c r="O2389" i="14"/>
  <c r="N2390" i="14"/>
  <c r="O2390" i="14"/>
  <c r="N2391" i="14"/>
  <c r="O2391" i="14"/>
  <c r="N2392" i="14"/>
  <c r="O2392" i="14"/>
  <c r="N2393" i="14"/>
  <c r="O2393" i="14"/>
  <c r="N2394" i="14"/>
  <c r="O2394" i="14"/>
  <c r="N2395" i="14"/>
  <c r="O2395" i="14"/>
  <c r="N2396" i="14"/>
  <c r="O2396" i="14"/>
  <c r="N2397" i="14"/>
  <c r="O2397" i="14"/>
  <c r="N2398" i="14"/>
  <c r="O2398" i="14"/>
  <c r="N2399" i="14"/>
  <c r="O2399" i="14"/>
  <c r="N2400" i="14"/>
  <c r="O2400" i="14"/>
  <c r="N2401" i="14"/>
  <c r="O2401" i="14"/>
  <c r="N2402" i="14"/>
  <c r="O2402" i="14"/>
  <c r="N2403" i="14"/>
  <c r="O2403" i="14"/>
  <c r="N2404" i="14"/>
  <c r="O2404" i="14"/>
  <c r="N2405" i="14"/>
  <c r="O2405" i="14"/>
  <c r="N2406" i="14"/>
  <c r="O2406" i="14"/>
  <c r="N2407" i="14"/>
  <c r="O2407" i="14"/>
  <c r="N2408" i="14"/>
  <c r="O2408" i="14"/>
  <c r="N2409" i="14"/>
  <c r="O2409" i="14"/>
  <c r="N2410" i="14"/>
  <c r="O2410" i="14"/>
  <c r="N2411" i="14"/>
  <c r="O2411" i="14"/>
  <c r="N2412" i="14"/>
  <c r="O2412" i="14"/>
  <c r="N2413" i="14"/>
  <c r="O2413" i="14"/>
  <c r="N2414" i="14"/>
  <c r="O2414" i="14"/>
  <c r="N2415" i="14"/>
  <c r="O2415" i="14"/>
  <c r="N2416" i="14"/>
  <c r="O2416" i="14"/>
  <c r="N2417" i="14"/>
  <c r="O2417" i="14"/>
  <c r="N2418" i="14"/>
  <c r="O2418" i="14"/>
  <c r="N2419" i="14"/>
  <c r="O2419" i="14"/>
  <c r="N2420" i="14"/>
  <c r="O2420" i="14"/>
  <c r="N2421" i="14"/>
  <c r="O2421" i="14"/>
  <c r="N2422" i="14"/>
  <c r="O2422" i="14"/>
  <c r="N2423" i="14"/>
  <c r="O2423" i="14"/>
  <c r="N2424" i="14"/>
  <c r="O2424" i="14"/>
  <c r="N2425" i="14"/>
  <c r="O2425" i="14"/>
  <c r="N2426" i="14"/>
  <c r="O2426" i="14"/>
  <c r="N2427" i="14"/>
  <c r="O2427" i="14"/>
  <c r="N2428" i="14"/>
  <c r="O2428" i="14"/>
  <c r="N2429" i="14"/>
  <c r="O2429" i="14"/>
  <c r="N2430" i="14"/>
  <c r="O2430" i="14"/>
  <c r="N2431" i="14"/>
  <c r="O2431" i="14"/>
  <c r="N2432" i="14"/>
  <c r="O2432" i="14"/>
  <c r="N2433" i="14"/>
  <c r="O2433" i="14"/>
  <c r="N2434" i="14"/>
  <c r="O2434" i="14"/>
  <c r="N2435" i="14"/>
  <c r="O2435" i="14"/>
  <c r="N2436" i="14"/>
  <c r="O2436" i="14"/>
  <c r="N2437" i="14"/>
  <c r="O2437" i="14"/>
  <c r="N2438" i="14"/>
  <c r="O2438" i="14"/>
  <c r="N2439" i="14"/>
  <c r="O2439" i="14"/>
  <c r="N2440" i="14"/>
  <c r="O2440" i="14"/>
  <c r="N2441" i="14"/>
  <c r="O2441" i="14"/>
  <c r="N2442" i="14"/>
  <c r="O2442" i="14"/>
  <c r="N2443" i="14"/>
  <c r="O2443" i="14"/>
  <c r="N2444" i="14"/>
  <c r="O2444" i="14"/>
  <c r="N2445" i="14"/>
  <c r="O2445" i="14"/>
  <c r="N2446" i="14"/>
  <c r="O2446" i="14"/>
  <c r="N2447" i="14"/>
  <c r="O2447" i="14"/>
  <c r="N2448" i="14"/>
  <c r="O2448" i="14"/>
  <c r="N2449" i="14"/>
  <c r="O2449" i="14"/>
  <c r="N2450" i="14"/>
  <c r="O2450" i="14"/>
  <c r="N2451" i="14"/>
  <c r="O2451" i="14"/>
  <c r="N2452" i="14"/>
  <c r="O2452" i="14"/>
  <c r="N2453" i="14"/>
  <c r="O2453" i="14"/>
  <c r="N2454" i="14"/>
  <c r="O2454" i="14"/>
  <c r="N2455" i="14"/>
  <c r="O2455" i="14"/>
  <c r="N2456" i="14"/>
  <c r="O2456" i="14"/>
  <c r="N2457" i="14"/>
  <c r="O2457" i="14"/>
  <c r="N2458" i="14"/>
  <c r="O2458" i="14"/>
  <c r="N2459" i="14"/>
  <c r="O2459" i="14"/>
  <c r="N2460" i="14"/>
  <c r="O2460" i="14"/>
  <c r="N2461" i="14"/>
  <c r="O2461" i="14"/>
  <c r="N2462" i="14"/>
  <c r="O2462" i="14"/>
  <c r="N2463" i="14"/>
  <c r="O2463" i="14"/>
  <c r="N2464" i="14"/>
  <c r="O2464" i="14"/>
  <c r="N2465" i="14"/>
  <c r="O2465" i="14"/>
  <c r="N2466" i="14"/>
  <c r="O2466" i="14"/>
  <c r="N2467" i="14"/>
  <c r="O2467" i="14"/>
  <c r="N2468" i="14"/>
  <c r="O2468" i="14"/>
  <c r="N2469" i="14"/>
  <c r="O2469" i="14"/>
  <c r="N2470" i="14"/>
  <c r="O2470" i="14"/>
  <c r="N2471" i="14"/>
  <c r="O2471" i="14"/>
  <c r="N2472" i="14"/>
  <c r="O2472" i="14"/>
  <c r="N2473" i="14"/>
  <c r="O2473" i="14"/>
  <c r="N2474" i="14"/>
  <c r="O2474" i="14"/>
  <c r="N2475" i="14"/>
  <c r="O2475" i="14"/>
  <c r="N2476" i="14"/>
  <c r="O2476" i="14"/>
  <c r="N2477" i="14"/>
  <c r="O2477" i="14"/>
  <c r="N2478" i="14"/>
  <c r="O2478" i="14"/>
  <c r="N2479" i="14"/>
  <c r="O2479" i="14"/>
  <c r="N2480" i="14"/>
  <c r="O2480" i="14"/>
  <c r="N2481" i="14"/>
  <c r="O2481" i="14"/>
  <c r="N2482" i="14"/>
  <c r="O2482" i="14"/>
  <c r="N2483" i="14"/>
  <c r="O2483" i="14"/>
  <c r="N2484" i="14"/>
  <c r="O2484" i="14"/>
  <c r="N2485" i="14"/>
  <c r="O2485" i="14"/>
  <c r="N2486" i="14"/>
  <c r="O2486" i="14"/>
  <c r="N2487" i="14"/>
  <c r="O2487" i="14"/>
  <c r="N2488" i="14"/>
  <c r="O2488" i="14"/>
  <c r="N2489" i="14"/>
  <c r="O2489" i="14"/>
  <c r="N2490" i="14"/>
  <c r="O2490" i="14"/>
  <c r="N2491" i="14"/>
  <c r="O2491" i="14"/>
  <c r="N2492" i="14"/>
  <c r="O2492" i="14"/>
  <c r="N2493" i="14"/>
  <c r="O2493" i="14"/>
  <c r="N2494" i="14"/>
  <c r="O2494" i="14"/>
  <c r="N2495" i="14"/>
  <c r="O2495" i="14"/>
  <c r="N2496" i="14"/>
  <c r="O2496" i="14"/>
  <c r="N2497" i="14"/>
  <c r="O2497" i="14"/>
  <c r="N2498" i="14"/>
  <c r="O2498" i="14"/>
  <c r="N2499" i="14"/>
  <c r="O2499" i="14"/>
  <c r="N2500" i="14"/>
  <c r="O2500" i="14"/>
  <c r="N2501" i="14"/>
  <c r="O2501" i="14"/>
  <c r="N2502" i="14"/>
  <c r="O2502" i="14"/>
  <c r="N2503" i="14"/>
  <c r="O2503" i="14"/>
  <c r="N2504" i="14"/>
  <c r="O2504" i="14"/>
  <c r="N2505" i="14"/>
  <c r="O2505" i="14"/>
  <c r="N2506" i="14"/>
  <c r="O2506" i="14"/>
  <c r="N2507" i="14"/>
  <c r="O2507" i="14"/>
  <c r="N2508" i="14"/>
  <c r="O2508" i="14"/>
  <c r="N2509" i="14"/>
  <c r="O2509" i="14"/>
  <c r="N2510" i="14"/>
  <c r="O2510" i="14"/>
  <c r="N2511" i="14"/>
  <c r="O2511" i="14"/>
  <c r="N2512" i="14"/>
  <c r="O2512" i="14"/>
  <c r="N2513" i="14"/>
  <c r="O2513" i="14"/>
  <c r="N2514" i="14"/>
  <c r="O2514" i="14"/>
  <c r="N2515" i="14"/>
  <c r="O2515" i="14"/>
  <c r="N2516" i="14"/>
  <c r="O2516" i="14"/>
  <c r="N2517" i="14"/>
  <c r="O2517" i="14"/>
  <c r="N2518" i="14"/>
  <c r="O2518" i="14"/>
  <c r="N2519" i="14"/>
  <c r="O2519" i="14"/>
  <c r="N2520" i="14"/>
  <c r="O2520" i="14"/>
  <c r="N2521" i="14"/>
  <c r="O2521" i="14"/>
  <c r="N2522" i="14"/>
  <c r="O2522" i="14"/>
  <c r="N2523" i="14"/>
  <c r="O2523" i="14"/>
  <c r="N2524" i="14"/>
  <c r="O2524" i="14"/>
  <c r="N2525" i="14"/>
  <c r="O2525" i="14"/>
  <c r="N2526" i="14"/>
  <c r="O2526" i="14"/>
  <c r="N2527" i="14"/>
  <c r="O2527" i="14"/>
  <c r="N2528" i="14"/>
  <c r="O2528" i="14"/>
  <c r="N2529" i="14"/>
  <c r="O2529" i="14"/>
  <c r="N2530" i="14"/>
  <c r="O2530" i="14"/>
  <c r="N2531" i="14"/>
  <c r="O2531" i="14"/>
  <c r="N2532" i="14"/>
  <c r="O2532" i="14"/>
  <c r="N2533" i="14"/>
  <c r="O2533" i="14"/>
  <c r="N2534" i="14"/>
  <c r="O2534" i="14"/>
  <c r="N2535" i="14"/>
  <c r="O2535" i="14"/>
  <c r="N2536" i="14"/>
  <c r="O2536" i="14"/>
  <c r="N2537" i="14"/>
  <c r="O2537" i="14"/>
  <c r="N2538" i="14"/>
  <c r="O2538" i="14"/>
  <c r="N2539" i="14"/>
  <c r="O2539" i="14"/>
  <c r="N2540" i="14"/>
  <c r="O2540" i="14"/>
  <c r="N2541" i="14"/>
  <c r="O2541" i="14"/>
  <c r="N2542" i="14"/>
  <c r="O2542" i="14"/>
  <c r="N2543" i="14"/>
  <c r="O2543" i="14"/>
  <c r="N2544" i="14"/>
  <c r="O2544" i="14"/>
  <c r="N2545" i="14"/>
  <c r="O2545" i="14"/>
  <c r="N2546" i="14"/>
  <c r="O2546" i="14"/>
  <c r="N2547" i="14"/>
  <c r="O2547" i="14"/>
  <c r="N2548" i="14"/>
  <c r="O2548" i="14"/>
  <c r="N2549" i="14"/>
  <c r="O2549" i="14"/>
  <c r="N2550" i="14"/>
  <c r="O2550" i="14"/>
  <c r="N2551" i="14"/>
  <c r="O2551" i="14"/>
  <c r="N2552" i="14"/>
  <c r="O2552" i="14"/>
  <c r="N2553" i="14"/>
  <c r="O2553" i="14"/>
  <c r="N2554" i="14"/>
  <c r="O2554" i="14"/>
  <c r="N2555" i="14"/>
  <c r="O2555" i="14"/>
  <c r="N2556" i="14"/>
  <c r="O2556" i="14"/>
  <c r="N2557" i="14"/>
  <c r="O2557" i="14"/>
  <c r="N2558" i="14"/>
  <c r="O2558" i="14"/>
  <c r="N2559" i="14"/>
  <c r="O2559" i="14"/>
  <c r="N2560" i="14"/>
  <c r="O2560" i="14"/>
  <c r="N2561" i="14"/>
  <c r="O2561" i="14"/>
  <c r="N2562" i="14"/>
  <c r="O2562" i="14"/>
  <c r="N2563" i="14"/>
  <c r="O2563" i="14"/>
  <c r="N2564" i="14"/>
  <c r="O2564" i="14"/>
  <c r="N2565" i="14"/>
  <c r="O2565" i="14"/>
  <c r="N2566" i="14"/>
  <c r="O2566" i="14"/>
  <c r="N2567" i="14"/>
  <c r="O2567" i="14"/>
  <c r="N2568" i="14"/>
  <c r="O2568" i="14"/>
  <c r="N2569" i="14"/>
  <c r="O2569" i="14"/>
  <c r="N2570" i="14"/>
  <c r="O2570" i="14"/>
  <c r="N2571" i="14"/>
  <c r="O2571" i="14"/>
  <c r="N2572" i="14"/>
  <c r="O2572" i="14"/>
  <c r="N2573" i="14"/>
  <c r="O2573" i="14"/>
  <c r="N2574" i="14"/>
  <c r="O2574" i="14"/>
  <c r="N2575" i="14"/>
  <c r="O2575" i="14"/>
  <c r="N2576" i="14"/>
  <c r="O2576" i="14"/>
  <c r="N2577" i="14"/>
  <c r="O2577" i="14"/>
  <c r="N2578" i="14"/>
  <c r="O2578" i="14"/>
  <c r="N2579" i="14"/>
  <c r="O2579" i="14"/>
  <c r="N2580" i="14"/>
  <c r="O2580" i="14"/>
  <c r="N2581" i="14"/>
  <c r="O2581" i="14"/>
  <c r="N2582" i="14"/>
  <c r="O2582" i="14"/>
  <c r="N2583" i="14"/>
  <c r="O2583" i="14"/>
  <c r="N2584" i="14"/>
  <c r="O2584" i="14"/>
  <c r="N2585" i="14"/>
  <c r="O2585" i="14"/>
  <c r="N2586" i="14"/>
  <c r="O2586" i="14"/>
  <c r="N2587" i="14"/>
  <c r="O2587" i="14"/>
  <c r="N2588" i="14"/>
  <c r="O2588" i="14"/>
  <c r="N2589" i="14"/>
  <c r="O2589" i="14"/>
  <c r="N2590" i="14"/>
  <c r="O2590" i="14"/>
  <c r="N2591" i="14"/>
  <c r="O2591" i="14"/>
  <c r="N2592" i="14"/>
  <c r="O2592" i="14"/>
  <c r="N2593" i="14"/>
  <c r="O2593" i="14"/>
  <c r="N2594" i="14"/>
  <c r="O2594" i="14"/>
  <c r="N2595" i="14"/>
  <c r="O2595" i="14"/>
  <c r="N2596" i="14"/>
  <c r="O2596" i="14"/>
  <c r="N2597" i="14"/>
  <c r="O2597" i="14"/>
  <c r="N2598" i="14"/>
  <c r="O2598" i="14"/>
  <c r="N2599" i="14"/>
  <c r="O2599" i="14"/>
  <c r="N2600" i="14"/>
  <c r="O2600" i="14"/>
  <c r="N2601" i="14"/>
  <c r="O2601" i="14"/>
  <c r="N2602" i="14"/>
  <c r="O2602" i="14"/>
  <c r="N2603" i="14"/>
  <c r="O2603" i="14"/>
  <c r="N2604" i="14"/>
  <c r="O2604" i="14"/>
  <c r="N2605" i="14"/>
  <c r="O2605" i="14"/>
  <c r="N2606" i="14"/>
  <c r="O2606" i="14"/>
  <c r="N2607" i="14"/>
  <c r="O2607" i="14"/>
  <c r="N2608" i="14"/>
  <c r="O2608" i="14"/>
  <c r="N2609" i="14"/>
  <c r="O2609" i="14"/>
  <c r="N2610" i="14"/>
  <c r="O2610" i="14"/>
  <c r="N2611" i="14"/>
  <c r="O2611" i="14"/>
  <c r="N2612" i="14"/>
  <c r="O2612" i="14"/>
  <c r="N2613" i="14"/>
  <c r="O2613" i="14"/>
  <c r="N2614" i="14"/>
  <c r="O2614" i="14"/>
  <c r="N2615" i="14"/>
  <c r="O2615" i="14"/>
  <c r="N2616" i="14"/>
  <c r="O2616" i="14"/>
  <c r="N2617" i="14"/>
  <c r="O2617" i="14"/>
  <c r="N2618" i="14"/>
  <c r="O2618" i="14"/>
  <c r="N2619" i="14"/>
  <c r="O2619" i="14"/>
  <c r="N2620" i="14"/>
  <c r="O2620" i="14"/>
  <c r="N2621" i="14"/>
  <c r="O2621" i="14"/>
  <c r="N2622" i="14"/>
  <c r="O2622" i="14"/>
  <c r="N2623" i="14"/>
  <c r="O2623" i="14"/>
  <c r="N2624" i="14"/>
  <c r="O2624" i="14"/>
  <c r="N2625" i="14"/>
  <c r="O2625" i="14"/>
  <c r="N2626" i="14"/>
  <c r="O2626" i="14"/>
  <c r="N2627" i="14"/>
  <c r="O2627" i="14"/>
  <c r="N2628" i="14"/>
  <c r="O2628" i="14"/>
  <c r="N2629" i="14"/>
  <c r="O2629" i="14"/>
  <c r="N2630" i="14"/>
  <c r="O2630" i="14"/>
  <c r="N2631" i="14"/>
  <c r="O2631" i="14"/>
  <c r="N2632" i="14"/>
  <c r="O2632" i="14"/>
  <c r="N2633" i="14"/>
  <c r="O2633" i="14"/>
  <c r="N2634" i="14"/>
  <c r="O2634" i="14"/>
  <c r="N2635" i="14"/>
  <c r="O2635" i="14"/>
  <c r="N2636" i="14"/>
  <c r="O2636" i="14"/>
  <c r="N2637" i="14"/>
  <c r="O2637" i="14"/>
  <c r="N2638" i="14"/>
  <c r="O2638" i="14"/>
  <c r="N2639" i="14"/>
  <c r="O2639" i="14"/>
  <c r="N2640" i="14"/>
  <c r="O2640" i="14"/>
  <c r="N2641" i="14"/>
  <c r="O2641" i="14"/>
  <c r="N2642" i="14"/>
  <c r="O2642" i="14"/>
  <c r="N2643" i="14"/>
  <c r="O2643" i="14"/>
  <c r="N2644" i="14"/>
  <c r="O2644" i="14"/>
  <c r="N2645" i="14"/>
  <c r="O2645" i="14"/>
  <c r="N2646" i="14"/>
  <c r="O2646" i="14"/>
  <c r="N2647" i="14"/>
  <c r="O2647" i="14"/>
  <c r="N2648" i="14"/>
  <c r="O2648" i="14"/>
  <c r="N2649" i="14"/>
  <c r="O2649" i="14"/>
  <c r="N2650" i="14"/>
  <c r="O2650" i="14"/>
  <c r="N2651" i="14"/>
  <c r="O2651" i="14"/>
  <c r="N2652" i="14"/>
  <c r="O2652" i="14"/>
  <c r="N2653" i="14"/>
  <c r="O2653" i="14"/>
  <c r="N2654" i="14"/>
  <c r="O2654" i="14"/>
  <c r="N2655" i="14"/>
  <c r="O2655" i="14"/>
  <c r="N2656" i="14"/>
  <c r="O2656" i="14"/>
  <c r="N2657" i="14"/>
  <c r="O2657" i="14"/>
  <c r="N2658" i="14"/>
  <c r="O2658" i="14"/>
  <c r="N2659" i="14"/>
  <c r="O2659" i="14"/>
  <c r="N2660" i="14"/>
  <c r="O2660" i="14"/>
  <c r="N2661" i="14"/>
  <c r="O2661" i="14"/>
  <c r="N2662" i="14"/>
  <c r="O2662" i="14"/>
  <c r="N2663" i="14"/>
  <c r="O2663" i="14"/>
  <c r="N2664" i="14"/>
  <c r="O2664" i="14"/>
  <c r="N2665" i="14"/>
  <c r="O2665" i="14"/>
  <c r="N2666" i="14"/>
  <c r="O2666" i="14"/>
  <c r="N2667" i="14"/>
  <c r="O2667" i="14"/>
  <c r="N2668" i="14"/>
  <c r="O2668" i="14"/>
  <c r="N2669" i="14"/>
  <c r="O2669" i="14"/>
  <c r="N2670" i="14"/>
  <c r="O2670" i="14"/>
  <c r="N2671" i="14"/>
  <c r="O2671" i="14"/>
  <c r="N2672" i="14"/>
  <c r="O2672" i="14"/>
  <c r="N2673" i="14"/>
  <c r="O2673" i="14"/>
  <c r="N2674" i="14"/>
  <c r="O2674" i="14"/>
  <c r="N2675" i="14"/>
  <c r="O2675" i="14"/>
  <c r="N2676" i="14"/>
  <c r="O2676" i="14"/>
  <c r="N2677" i="14"/>
  <c r="O2677" i="14"/>
  <c r="N2678" i="14"/>
  <c r="O2678" i="14"/>
  <c r="N2679" i="14"/>
  <c r="O2679" i="14"/>
  <c r="N2680" i="14"/>
  <c r="O2680" i="14"/>
  <c r="N2681" i="14"/>
  <c r="O2681" i="14"/>
  <c r="N2682" i="14"/>
  <c r="O2682" i="14"/>
  <c r="N2683" i="14"/>
  <c r="O2683" i="14"/>
  <c r="N2684" i="14"/>
  <c r="O2684" i="14"/>
  <c r="N2685" i="14"/>
  <c r="O2685" i="14"/>
  <c r="N2686" i="14"/>
  <c r="O2686" i="14"/>
  <c r="N2687" i="14"/>
  <c r="O2687" i="14"/>
  <c r="N2688" i="14"/>
  <c r="O2688" i="14"/>
  <c r="N2689" i="14"/>
  <c r="O2689" i="14"/>
  <c r="N2690" i="14"/>
  <c r="O2690" i="14"/>
  <c r="N2691" i="14"/>
  <c r="O2691" i="14"/>
  <c r="N2692" i="14"/>
  <c r="O2692" i="14"/>
  <c r="N2693" i="14"/>
  <c r="O2693" i="14"/>
  <c r="N2694" i="14"/>
  <c r="O2694" i="14"/>
  <c r="N2695" i="14"/>
  <c r="O2695" i="14"/>
  <c r="N2696" i="14"/>
  <c r="O2696" i="14"/>
  <c r="N2697" i="14"/>
  <c r="O2697" i="14"/>
  <c r="N2698" i="14"/>
  <c r="O2698" i="14"/>
  <c r="N2699" i="14"/>
  <c r="O2699" i="14"/>
  <c r="N2700" i="14"/>
  <c r="O2700" i="14"/>
  <c r="N2701" i="14"/>
  <c r="O2701" i="14"/>
  <c r="N2702" i="14"/>
  <c r="O2702" i="14"/>
  <c r="N2703" i="14"/>
  <c r="O2703" i="14"/>
  <c r="N2704" i="14"/>
  <c r="O2704" i="14"/>
  <c r="N2705" i="14"/>
  <c r="O2705" i="14"/>
  <c r="N2706" i="14"/>
  <c r="O2706" i="14"/>
  <c r="N2707" i="14"/>
  <c r="O2707" i="14"/>
  <c r="N2708" i="14"/>
  <c r="O2708" i="14"/>
  <c r="N2709" i="14"/>
  <c r="O2709" i="14"/>
  <c r="N2710" i="14"/>
  <c r="O2710" i="14"/>
  <c r="N2711" i="14"/>
  <c r="O2711" i="14"/>
  <c r="N2712" i="14"/>
  <c r="O2712" i="14"/>
  <c r="N2713" i="14"/>
  <c r="O2713" i="14"/>
  <c r="N2714" i="14"/>
  <c r="O2714" i="14"/>
  <c r="N2715" i="14"/>
  <c r="O2715" i="14"/>
  <c r="N2716" i="14"/>
  <c r="O2716" i="14"/>
  <c r="N2717" i="14"/>
  <c r="O2717" i="14"/>
  <c r="N2718" i="14"/>
  <c r="O2718" i="14"/>
  <c r="N2719" i="14"/>
  <c r="O2719" i="14"/>
  <c r="N2720" i="14"/>
  <c r="O2720" i="14"/>
  <c r="N2721" i="14"/>
  <c r="O2721" i="14"/>
  <c r="N2722" i="14"/>
  <c r="O2722" i="14"/>
  <c r="N2723" i="14"/>
  <c r="O2723" i="14"/>
  <c r="N2724" i="14"/>
  <c r="O2724" i="14"/>
  <c r="N2725" i="14"/>
  <c r="O2725" i="14"/>
  <c r="N2726" i="14"/>
  <c r="O2726" i="14"/>
  <c r="N2727" i="14"/>
  <c r="O2727" i="14"/>
  <c r="N2728" i="14"/>
  <c r="O2728" i="14"/>
  <c r="N2729" i="14"/>
  <c r="O2729" i="14"/>
  <c r="N2730" i="14"/>
  <c r="O2730" i="14"/>
  <c r="N2731" i="14"/>
  <c r="O2731" i="14"/>
  <c r="N2732" i="14"/>
  <c r="O2732" i="14"/>
  <c r="N2733" i="14"/>
  <c r="O2733" i="14"/>
  <c r="N2734" i="14"/>
  <c r="O2734" i="14"/>
  <c r="N2735" i="14"/>
  <c r="O2735" i="14"/>
  <c r="N2736" i="14"/>
  <c r="O2736" i="14"/>
  <c r="N2737" i="14"/>
  <c r="O2737" i="14"/>
  <c r="N2738" i="14"/>
  <c r="O2738" i="14"/>
  <c r="N2739" i="14"/>
  <c r="O2739" i="14"/>
  <c r="N2740" i="14"/>
  <c r="O2740" i="14"/>
  <c r="N2741" i="14"/>
  <c r="O2741" i="14"/>
  <c r="N2742" i="14"/>
  <c r="O2742" i="14"/>
  <c r="N2743" i="14"/>
  <c r="O2743" i="14"/>
  <c r="N2744" i="14"/>
  <c r="O2744" i="14"/>
  <c r="N2745" i="14"/>
  <c r="O2745" i="14"/>
  <c r="N2746" i="14"/>
  <c r="O2746" i="14"/>
  <c r="N2747" i="14"/>
  <c r="O2747" i="14"/>
  <c r="N2748" i="14"/>
  <c r="O2748" i="14"/>
  <c r="N2749" i="14"/>
  <c r="O2749" i="14"/>
  <c r="N2750" i="14"/>
  <c r="O2750" i="14"/>
  <c r="N2751" i="14"/>
  <c r="O2751" i="14"/>
  <c r="N2752" i="14"/>
  <c r="O2752" i="14"/>
  <c r="N2753" i="14"/>
  <c r="O2753" i="14"/>
  <c r="N2754" i="14"/>
  <c r="O2754" i="14"/>
  <c r="N2755" i="14"/>
  <c r="O2755" i="14"/>
  <c r="N2756" i="14"/>
  <c r="O2756" i="14"/>
  <c r="N2757" i="14"/>
  <c r="O2757" i="14"/>
  <c r="N2758" i="14"/>
  <c r="O2758" i="14"/>
  <c r="N2759" i="14"/>
  <c r="O2759" i="14"/>
  <c r="N2760" i="14"/>
  <c r="O2760" i="14"/>
  <c r="N2761" i="14"/>
  <c r="O2761" i="14"/>
  <c r="N2762" i="14"/>
  <c r="O2762" i="14"/>
  <c r="N2763" i="14"/>
  <c r="O2763" i="14"/>
  <c r="N2764" i="14"/>
  <c r="O2764" i="14"/>
  <c r="N2765" i="14"/>
  <c r="O2765" i="14"/>
  <c r="N2766" i="14"/>
  <c r="O2766" i="14"/>
  <c r="N2767" i="14"/>
  <c r="O2767" i="14"/>
  <c r="N2768" i="14"/>
  <c r="O2768" i="14"/>
  <c r="N2769" i="14"/>
  <c r="O2769" i="14"/>
  <c r="N2770" i="14"/>
  <c r="O2770" i="14"/>
  <c r="N2771" i="14"/>
  <c r="O2771" i="14"/>
  <c r="N2772" i="14"/>
  <c r="O2772" i="14"/>
  <c r="N2773" i="14"/>
  <c r="O2773" i="14"/>
  <c r="N2774" i="14"/>
  <c r="O2774" i="14"/>
  <c r="N2775" i="14"/>
  <c r="O2775" i="14"/>
  <c r="N2776" i="14"/>
  <c r="O2776" i="14"/>
  <c r="N2777" i="14"/>
  <c r="O2777" i="14"/>
  <c r="N2778" i="14"/>
  <c r="O2778" i="14"/>
  <c r="N2779" i="14"/>
  <c r="O2779" i="14"/>
  <c r="N2780" i="14"/>
  <c r="O2780" i="14"/>
  <c r="N2781" i="14"/>
  <c r="O2781" i="14"/>
  <c r="N2782" i="14"/>
  <c r="O2782" i="14"/>
  <c r="N2783" i="14"/>
  <c r="O2783" i="14"/>
  <c r="N2784" i="14"/>
  <c r="O2784" i="14"/>
  <c r="N2785" i="14"/>
  <c r="O2785" i="14"/>
  <c r="N2786" i="14"/>
  <c r="O2786" i="14"/>
  <c r="N2787" i="14"/>
  <c r="O2787" i="14"/>
  <c r="N2788" i="14"/>
  <c r="O2788" i="14"/>
  <c r="N2789" i="14"/>
  <c r="O2789" i="14"/>
  <c r="N2790" i="14"/>
  <c r="O2790" i="14"/>
  <c r="N2791" i="14"/>
  <c r="O2791" i="14"/>
  <c r="N2792" i="14"/>
  <c r="O2792" i="14"/>
  <c r="N2793" i="14"/>
  <c r="O2793" i="14"/>
  <c r="N2794" i="14"/>
  <c r="O2794" i="14"/>
  <c r="N2795" i="14"/>
  <c r="O2795" i="14"/>
  <c r="N2796" i="14"/>
  <c r="O2796" i="14"/>
  <c r="N2797" i="14"/>
  <c r="O2797" i="14"/>
  <c r="N2798" i="14"/>
  <c r="O2798" i="14"/>
  <c r="N2799" i="14"/>
  <c r="O2799" i="14"/>
  <c r="N2800" i="14"/>
  <c r="O2800" i="14"/>
  <c r="N2801" i="14"/>
  <c r="O2801" i="14"/>
  <c r="N2802" i="14"/>
  <c r="O2802" i="14"/>
  <c r="N2803" i="14"/>
  <c r="O2803" i="14"/>
  <c r="N2804" i="14"/>
  <c r="O2804" i="14"/>
  <c r="N2805" i="14"/>
  <c r="O2805" i="14"/>
  <c r="N2806" i="14"/>
  <c r="O2806" i="14"/>
  <c r="N2807" i="14"/>
  <c r="O2807" i="14"/>
  <c r="N2808" i="14"/>
  <c r="O2808" i="14"/>
  <c r="N2809" i="14"/>
  <c r="O2809" i="14"/>
  <c r="N2810" i="14"/>
  <c r="O2810" i="14"/>
  <c r="N2811" i="14"/>
  <c r="O2811" i="14"/>
  <c r="N2812" i="14"/>
  <c r="O2812" i="14"/>
  <c r="N2813" i="14"/>
  <c r="O2813" i="14"/>
  <c r="N2814" i="14"/>
  <c r="O2814" i="14"/>
  <c r="N2815" i="14"/>
  <c r="O2815" i="14"/>
  <c r="N2816" i="14"/>
  <c r="O2816" i="14"/>
  <c r="N2817" i="14"/>
  <c r="O2817" i="14"/>
  <c r="N2818" i="14"/>
  <c r="O2818" i="14"/>
  <c r="N2819" i="14"/>
  <c r="O2819" i="14"/>
  <c r="N2820" i="14"/>
  <c r="O2820" i="14"/>
  <c r="N2821" i="14"/>
  <c r="O2821" i="14"/>
  <c r="N2822" i="14"/>
  <c r="O2822" i="14"/>
  <c r="N2823" i="14"/>
  <c r="O2823" i="14"/>
  <c r="N2824" i="14"/>
  <c r="O2824" i="14"/>
  <c r="N2825" i="14"/>
  <c r="O2825" i="14"/>
  <c r="N2826" i="14"/>
  <c r="O2826" i="14"/>
  <c r="N2827" i="14"/>
  <c r="O2827" i="14"/>
  <c r="N2828" i="14"/>
  <c r="O2828" i="14"/>
  <c r="N2829" i="14"/>
  <c r="O2829" i="14"/>
  <c r="N2830" i="14"/>
  <c r="O2830" i="14"/>
  <c r="N2831" i="14"/>
  <c r="O2831" i="14"/>
  <c r="N2832" i="14"/>
  <c r="O2832" i="14"/>
  <c r="N2833" i="14"/>
  <c r="O2833" i="14"/>
  <c r="N2834" i="14"/>
  <c r="O2834" i="14"/>
  <c r="N2835" i="14"/>
  <c r="O2835" i="14"/>
  <c r="N2836" i="14"/>
  <c r="O2836" i="14"/>
  <c r="N2837" i="14"/>
  <c r="O2837" i="14"/>
  <c r="N2838" i="14"/>
  <c r="O2838" i="14"/>
  <c r="N2839" i="14"/>
  <c r="O2839" i="14"/>
  <c r="N2840" i="14"/>
  <c r="O2840" i="14"/>
  <c r="N2841" i="14"/>
  <c r="O2841" i="14"/>
  <c r="N2842" i="14"/>
  <c r="O2842" i="14"/>
  <c r="N2843" i="14"/>
  <c r="O2843" i="14"/>
  <c r="N2844" i="14"/>
  <c r="O2844" i="14"/>
  <c r="N2845" i="14"/>
  <c r="O2845" i="14"/>
  <c r="N2846" i="14"/>
  <c r="O2846" i="14"/>
  <c r="N2847" i="14"/>
  <c r="O2847" i="14"/>
  <c r="N2848" i="14"/>
  <c r="O2848" i="14"/>
  <c r="N2849" i="14"/>
  <c r="O2849" i="14"/>
  <c r="N2850" i="14"/>
  <c r="O2850" i="14"/>
  <c r="N2851" i="14"/>
  <c r="O2851" i="14"/>
  <c r="N2852" i="14"/>
  <c r="O2852" i="14"/>
  <c r="N2853" i="14"/>
  <c r="O2853" i="14"/>
  <c r="N2854" i="14"/>
  <c r="O2854" i="14"/>
  <c r="N2855" i="14"/>
  <c r="O2855" i="14"/>
  <c r="N2856" i="14"/>
  <c r="O2856" i="14"/>
  <c r="N2857" i="14"/>
  <c r="O2857" i="14"/>
  <c r="N2858" i="14"/>
  <c r="O2858" i="14"/>
  <c r="N2859" i="14"/>
  <c r="O2859" i="14"/>
  <c r="N2860" i="14"/>
  <c r="O2860" i="14"/>
  <c r="N2861" i="14"/>
  <c r="O2861" i="14"/>
  <c r="N2862" i="14"/>
  <c r="O2862" i="14"/>
  <c r="N2863" i="14"/>
  <c r="O2863" i="14"/>
  <c r="N2864" i="14"/>
  <c r="O2864" i="14"/>
  <c r="N2865" i="14"/>
  <c r="O2865" i="14"/>
  <c r="N2866" i="14"/>
  <c r="O2866" i="14"/>
  <c r="N2867" i="14"/>
  <c r="O2867" i="14"/>
  <c r="N2868" i="14"/>
  <c r="O2868" i="14"/>
  <c r="N2869" i="14"/>
  <c r="O2869" i="14"/>
  <c r="N2870" i="14"/>
  <c r="O2870" i="14"/>
  <c r="N2871" i="14"/>
  <c r="O2871" i="14"/>
  <c r="N2872" i="14"/>
  <c r="O2872" i="14"/>
  <c r="N2873" i="14"/>
  <c r="O2873" i="14"/>
  <c r="N2874" i="14"/>
  <c r="O2874" i="14"/>
  <c r="N2875" i="14"/>
  <c r="O2875" i="14"/>
  <c r="N2876" i="14"/>
  <c r="O2876" i="14"/>
  <c r="N2877" i="14"/>
  <c r="O2877" i="14"/>
  <c r="N2878" i="14"/>
  <c r="O2878" i="14"/>
  <c r="N2879" i="14"/>
  <c r="O2879" i="14"/>
  <c r="N2880" i="14"/>
  <c r="O2880" i="14"/>
  <c r="N2881" i="14"/>
  <c r="O2881" i="14"/>
  <c r="N2882" i="14"/>
  <c r="O2882" i="14"/>
  <c r="N2883" i="14"/>
  <c r="O2883" i="14"/>
  <c r="N2884" i="14"/>
  <c r="O2884" i="14"/>
  <c r="N2885" i="14"/>
  <c r="O2885" i="14"/>
  <c r="N2886" i="14"/>
  <c r="O2886" i="14"/>
  <c r="N2887" i="14"/>
  <c r="O2887" i="14"/>
  <c r="N2888" i="14"/>
  <c r="O2888" i="14"/>
  <c r="N2889" i="14"/>
  <c r="O2889" i="14"/>
  <c r="N2890" i="14"/>
  <c r="O2890" i="14"/>
  <c r="N2891" i="14"/>
  <c r="O2891" i="14"/>
  <c r="N2892" i="14"/>
  <c r="O2892" i="14"/>
  <c r="N2893" i="14"/>
  <c r="O2893" i="14"/>
  <c r="N2894" i="14"/>
  <c r="O2894" i="14"/>
  <c r="N2895" i="14"/>
  <c r="O2895" i="14"/>
  <c r="N2896" i="14"/>
  <c r="O2896" i="14"/>
  <c r="N2897" i="14"/>
  <c r="O2897" i="14"/>
  <c r="N2898" i="14"/>
  <c r="O2898" i="14"/>
  <c r="N2899" i="14"/>
  <c r="O2899" i="14"/>
  <c r="N2900" i="14"/>
  <c r="O2900" i="14"/>
  <c r="N2901" i="14"/>
  <c r="O2901" i="14"/>
  <c r="N2902" i="14"/>
  <c r="O2902" i="14"/>
  <c r="N2903" i="14"/>
  <c r="O2903" i="14"/>
  <c r="N2904" i="14"/>
  <c r="O2904" i="14"/>
  <c r="N2905" i="14"/>
  <c r="O2905" i="14"/>
  <c r="N2906" i="14"/>
  <c r="O2906" i="14"/>
  <c r="N2907" i="14"/>
  <c r="O2907" i="14"/>
  <c r="N2908" i="14"/>
  <c r="O2908" i="14"/>
  <c r="N2909" i="14"/>
  <c r="O2909" i="14"/>
  <c r="N2910" i="14"/>
  <c r="O2910" i="14"/>
  <c r="N2911" i="14"/>
  <c r="O2911" i="14"/>
  <c r="N2912" i="14"/>
  <c r="O2912" i="14"/>
  <c r="N2913" i="14"/>
  <c r="O2913" i="14"/>
  <c r="N2914" i="14"/>
  <c r="O2914" i="14"/>
  <c r="N2915" i="14"/>
  <c r="O2915" i="14"/>
  <c r="N2916" i="14"/>
  <c r="O2916" i="14"/>
  <c r="N2917" i="14"/>
  <c r="O2917" i="14"/>
  <c r="N2918" i="14"/>
  <c r="O2918" i="14"/>
  <c r="N2919" i="14"/>
  <c r="O2919" i="14"/>
  <c r="N2920" i="14"/>
  <c r="O2920" i="14"/>
  <c r="N2921" i="14"/>
  <c r="O2921" i="14"/>
  <c r="N2922" i="14"/>
  <c r="O2922" i="14"/>
  <c r="N2923" i="14"/>
  <c r="O2923" i="14"/>
  <c r="N2924" i="14"/>
  <c r="O2924" i="14"/>
  <c r="N2925" i="14"/>
  <c r="O2925" i="14"/>
  <c r="N2926" i="14"/>
  <c r="O2926" i="14"/>
  <c r="N2927" i="14"/>
  <c r="O2927" i="14"/>
  <c r="N2928" i="14"/>
  <c r="O2928" i="14"/>
  <c r="N2929" i="14"/>
  <c r="O2929" i="14"/>
  <c r="N2930" i="14"/>
  <c r="O2930" i="14"/>
  <c r="N2931" i="14"/>
  <c r="O2931" i="14"/>
  <c r="N2932" i="14"/>
  <c r="O2932" i="14"/>
  <c r="N2933" i="14"/>
  <c r="O2933" i="14"/>
  <c r="N2934" i="14"/>
  <c r="O2934" i="14"/>
  <c r="N2935" i="14"/>
  <c r="O2935" i="14"/>
  <c r="N2936" i="14"/>
  <c r="O2936" i="14"/>
  <c r="N2937" i="14"/>
  <c r="O2937" i="14"/>
  <c r="N2938" i="14"/>
  <c r="O2938" i="14"/>
  <c r="N2939" i="14"/>
  <c r="O2939" i="14"/>
  <c r="N2940" i="14"/>
  <c r="O2940" i="14"/>
  <c r="N2941" i="14"/>
  <c r="O2941" i="14"/>
  <c r="N2942" i="14"/>
  <c r="O2942" i="14"/>
  <c r="N2943" i="14"/>
  <c r="O2943" i="14"/>
  <c r="N2944" i="14"/>
  <c r="O2944" i="14"/>
  <c r="N2945" i="14"/>
  <c r="O2945" i="14"/>
  <c r="N2946" i="14"/>
  <c r="O2946" i="14"/>
  <c r="N2947" i="14"/>
  <c r="O2947" i="14"/>
  <c r="N2948" i="14"/>
  <c r="O2948" i="14"/>
  <c r="N2949" i="14"/>
  <c r="O2949" i="14"/>
  <c r="N2950" i="14"/>
  <c r="O2950" i="14"/>
  <c r="N2951" i="14"/>
  <c r="O2951" i="14"/>
  <c r="N2952" i="14"/>
  <c r="O2952" i="14"/>
  <c r="N2953" i="14"/>
  <c r="O2953" i="14"/>
  <c r="N2954" i="14"/>
  <c r="O2954" i="14"/>
  <c r="N2955" i="14"/>
  <c r="O2955" i="14"/>
  <c r="N2956" i="14"/>
  <c r="O2956" i="14"/>
  <c r="N2957" i="14"/>
  <c r="O2957" i="14"/>
  <c r="N2958" i="14"/>
  <c r="O2958" i="14"/>
  <c r="N2959" i="14"/>
  <c r="O2959" i="14"/>
  <c r="N2960" i="14"/>
  <c r="O2960" i="14"/>
  <c r="N2961" i="14"/>
  <c r="O2961" i="14"/>
  <c r="N2962" i="14"/>
  <c r="O2962" i="14"/>
  <c r="N2963" i="14"/>
  <c r="O2963" i="14"/>
  <c r="N2964" i="14"/>
  <c r="O2964" i="14"/>
  <c r="N2965" i="14"/>
  <c r="O2965" i="14"/>
  <c r="N2966" i="14"/>
  <c r="O2966" i="14"/>
  <c r="N2967" i="14"/>
  <c r="O2967" i="14"/>
  <c r="N2968" i="14"/>
  <c r="O2968" i="14"/>
  <c r="N2969" i="14"/>
  <c r="O2969" i="14"/>
  <c r="N2970" i="14"/>
  <c r="O2970" i="14"/>
  <c r="N2971" i="14"/>
  <c r="O2971" i="14"/>
  <c r="N2972" i="14"/>
  <c r="O2972" i="14"/>
  <c r="N2973" i="14"/>
  <c r="O2973" i="14"/>
  <c r="N2974" i="14"/>
  <c r="O2974" i="14"/>
  <c r="N2975" i="14"/>
  <c r="O2975" i="14"/>
  <c r="N2976" i="14"/>
  <c r="O2976" i="14"/>
  <c r="N2977" i="14"/>
  <c r="O2977" i="14"/>
  <c r="N2978" i="14"/>
  <c r="O2978" i="14"/>
  <c r="N2979" i="14"/>
  <c r="O2979" i="14"/>
  <c r="N2980" i="14"/>
  <c r="O2980" i="14"/>
  <c r="N2981" i="14"/>
  <c r="O2981" i="14"/>
  <c r="N2982" i="14"/>
  <c r="O2982" i="14"/>
  <c r="N2983" i="14"/>
  <c r="O2983" i="14"/>
  <c r="N2984" i="14"/>
  <c r="O2984" i="14"/>
  <c r="N2985" i="14"/>
  <c r="O2985" i="14"/>
  <c r="N2986" i="14"/>
  <c r="O2986" i="14"/>
  <c r="N2987" i="14"/>
  <c r="O2987" i="14"/>
  <c r="N2988" i="14"/>
  <c r="O2988" i="14"/>
  <c r="N2989" i="14"/>
  <c r="O2989" i="14"/>
  <c r="N2990" i="14"/>
  <c r="O2990" i="14"/>
  <c r="N2991" i="14"/>
  <c r="O2991" i="14"/>
  <c r="N2992" i="14"/>
  <c r="O2992" i="14"/>
  <c r="N2993" i="14"/>
  <c r="O2993" i="14"/>
  <c r="N2994" i="14"/>
  <c r="O2994" i="14"/>
  <c r="N2995" i="14"/>
  <c r="O2995" i="14"/>
  <c r="N2996" i="14"/>
  <c r="O2996" i="14"/>
  <c r="N2997" i="14"/>
  <c r="O2997" i="14"/>
  <c r="N2998" i="14"/>
  <c r="O2998" i="14"/>
  <c r="N2999" i="14"/>
  <c r="O2999" i="14"/>
  <c r="N3000" i="14"/>
  <c r="O3000" i="14"/>
  <c r="N3001" i="14"/>
  <c r="O3001" i="14"/>
  <c r="N3002" i="14"/>
  <c r="O3002" i="14"/>
  <c r="N3003" i="14"/>
  <c r="O3003" i="14"/>
  <c r="N3004" i="14"/>
  <c r="O3004" i="14"/>
  <c r="N3005" i="14"/>
  <c r="O3005" i="14"/>
  <c r="N3006" i="14"/>
  <c r="O3006" i="14"/>
  <c r="N3007" i="14"/>
  <c r="O3007" i="14"/>
  <c r="N3008" i="14"/>
  <c r="O3008" i="14"/>
  <c r="N3009" i="14"/>
  <c r="O3009" i="14"/>
  <c r="N3010" i="14"/>
  <c r="O3010" i="14"/>
  <c r="N3011" i="14"/>
  <c r="O3011" i="14"/>
  <c r="N3012" i="14"/>
  <c r="O3012" i="14"/>
  <c r="N3013" i="14"/>
  <c r="O3013" i="14"/>
  <c r="N3014" i="14"/>
  <c r="O3014" i="14"/>
  <c r="N3015" i="14"/>
  <c r="O3015" i="14"/>
  <c r="N3016" i="14"/>
  <c r="O3016" i="14"/>
  <c r="N3017" i="14"/>
  <c r="O3017" i="14"/>
  <c r="N3018" i="14"/>
  <c r="O3018" i="14"/>
  <c r="N3019" i="14"/>
  <c r="O3019" i="14"/>
  <c r="N3020" i="14"/>
  <c r="O3020" i="14"/>
  <c r="N3021" i="14"/>
  <c r="O3021" i="14"/>
  <c r="N3022" i="14"/>
  <c r="O3022" i="14"/>
  <c r="N3023" i="14"/>
  <c r="O3023" i="14"/>
  <c r="N3024" i="14"/>
  <c r="O3024" i="14"/>
  <c r="N3025" i="14"/>
  <c r="O3025" i="14"/>
  <c r="N3026" i="14"/>
  <c r="O3026" i="14"/>
  <c r="N3027" i="14"/>
  <c r="O3027" i="14"/>
  <c r="N3028" i="14"/>
  <c r="O3028" i="14"/>
  <c r="N3029" i="14"/>
  <c r="O3029" i="14"/>
  <c r="N3030" i="14"/>
  <c r="O3030" i="14"/>
  <c r="N3031" i="14"/>
  <c r="O3031" i="14"/>
  <c r="N3032" i="14"/>
  <c r="O3032" i="14"/>
  <c r="N3033" i="14"/>
  <c r="O3033" i="14"/>
  <c r="N3034" i="14"/>
  <c r="O3034" i="14"/>
  <c r="N3035" i="14"/>
  <c r="O3035" i="14"/>
  <c r="N3036" i="14"/>
  <c r="O3036" i="14"/>
  <c r="N3037" i="14"/>
  <c r="O3037" i="14"/>
  <c r="N3038" i="14"/>
  <c r="O3038" i="14"/>
  <c r="N3039" i="14"/>
  <c r="O3039" i="14"/>
  <c r="N3040" i="14"/>
  <c r="O3040" i="14"/>
  <c r="N3041" i="14"/>
  <c r="O3041" i="14"/>
  <c r="N3042" i="14"/>
  <c r="O3042" i="14"/>
  <c r="N3043" i="14"/>
  <c r="O3043" i="14"/>
  <c r="N3044" i="14"/>
  <c r="O3044" i="14"/>
  <c r="N3045" i="14"/>
  <c r="O3045" i="14"/>
  <c r="N3046" i="14"/>
  <c r="O3046" i="14"/>
  <c r="N3047" i="14"/>
  <c r="O3047" i="14"/>
  <c r="N3048" i="14"/>
  <c r="O3048" i="14"/>
  <c r="N3049" i="14"/>
  <c r="O3049" i="14"/>
  <c r="N3050" i="14"/>
  <c r="O3050" i="14"/>
  <c r="N3051" i="14"/>
  <c r="O3051" i="14"/>
  <c r="N3052" i="14"/>
  <c r="O3052" i="14"/>
  <c r="N3053" i="14"/>
  <c r="O3053" i="14"/>
  <c r="N3054" i="14"/>
  <c r="O3054" i="14"/>
  <c r="N3055" i="14"/>
  <c r="O3055" i="14"/>
  <c r="N3056" i="14"/>
  <c r="O3056" i="14"/>
  <c r="N3057" i="14"/>
  <c r="O3057" i="14"/>
  <c r="N3058" i="14"/>
  <c r="O3058" i="14"/>
  <c r="N3059" i="14"/>
  <c r="O3059" i="14"/>
  <c r="N3060" i="14"/>
  <c r="O3060" i="14"/>
  <c r="N3061" i="14"/>
  <c r="O3061" i="14"/>
  <c r="N3062" i="14"/>
  <c r="O3062" i="14"/>
  <c r="N3063" i="14"/>
  <c r="O3063" i="14"/>
  <c r="N3064" i="14"/>
  <c r="O3064" i="14"/>
  <c r="N3065" i="14"/>
  <c r="O3065" i="14"/>
  <c r="N3066" i="14"/>
  <c r="O3066" i="14"/>
  <c r="N3067" i="14"/>
  <c r="O3067" i="14"/>
  <c r="N3068" i="14"/>
  <c r="O3068" i="14"/>
  <c r="N3069" i="14"/>
  <c r="O3069" i="14"/>
  <c r="N3070" i="14"/>
  <c r="O3070" i="14"/>
  <c r="N3071" i="14"/>
  <c r="O3071" i="14"/>
  <c r="N3072" i="14"/>
  <c r="O3072" i="14"/>
  <c r="N3073" i="14"/>
  <c r="O3073" i="14"/>
  <c r="N3074" i="14"/>
  <c r="O3074" i="14"/>
  <c r="N3075" i="14"/>
  <c r="O3075" i="14"/>
  <c r="N3076" i="14"/>
  <c r="O3076" i="14"/>
  <c r="N3077" i="14"/>
  <c r="O3077" i="14"/>
  <c r="N3078" i="14"/>
  <c r="O3078" i="14"/>
  <c r="N3079" i="14"/>
  <c r="O3079" i="14"/>
  <c r="N3080" i="14"/>
  <c r="O3080" i="14"/>
  <c r="N3081" i="14"/>
  <c r="O3081" i="14"/>
  <c r="N3082" i="14"/>
  <c r="O3082" i="14"/>
  <c r="N3083" i="14"/>
  <c r="O3083" i="14"/>
  <c r="N3084" i="14"/>
  <c r="O3084" i="14"/>
  <c r="N3085" i="14"/>
  <c r="O3085" i="14"/>
  <c r="N3086" i="14"/>
  <c r="O3086" i="14"/>
  <c r="N3087" i="14"/>
  <c r="O3087" i="14"/>
  <c r="N3088" i="14"/>
  <c r="O3088" i="14"/>
  <c r="N3089" i="14"/>
  <c r="O3089" i="14"/>
  <c r="N3090" i="14"/>
  <c r="O3090" i="14"/>
  <c r="N3091" i="14"/>
  <c r="O3091" i="14"/>
  <c r="N3092" i="14"/>
  <c r="O3092" i="14"/>
  <c r="N3093" i="14"/>
  <c r="O3093" i="14"/>
  <c r="N3094" i="14"/>
  <c r="O3094" i="14"/>
  <c r="N3095" i="14"/>
  <c r="O3095" i="14"/>
  <c r="N3096" i="14"/>
  <c r="O3096" i="14"/>
  <c r="N3097" i="14"/>
  <c r="O3097" i="14"/>
  <c r="N3098" i="14"/>
  <c r="O3098" i="14"/>
  <c r="N3099" i="14"/>
  <c r="O3099" i="14"/>
  <c r="N3100" i="14"/>
  <c r="O3100" i="14"/>
  <c r="N3101" i="14"/>
  <c r="O3101" i="14"/>
  <c r="N3102" i="14"/>
  <c r="O3102" i="14"/>
  <c r="N3103" i="14"/>
  <c r="O3103" i="14"/>
  <c r="N3104" i="14"/>
  <c r="O3104" i="14"/>
  <c r="N3105" i="14"/>
  <c r="O3105" i="14"/>
  <c r="N3106" i="14"/>
  <c r="O3106" i="14"/>
  <c r="N3107" i="14"/>
  <c r="O3107" i="14"/>
  <c r="N3108" i="14"/>
  <c r="O3108" i="14"/>
  <c r="N3109" i="14"/>
  <c r="O3109" i="14"/>
  <c r="N3110" i="14"/>
  <c r="O3110" i="14"/>
  <c r="N3111" i="14"/>
  <c r="O3111" i="14"/>
  <c r="N3112" i="14"/>
  <c r="O3112" i="14"/>
  <c r="N3113" i="14"/>
  <c r="O3113" i="14"/>
  <c r="N3114" i="14"/>
  <c r="O3114" i="14"/>
  <c r="N3115" i="14"/>
  <c r="O3115" i="14"/>
  <c r="N3116" i="14"/>
  <c r="O3116" i="14"/>
  <c r="N3117" i="14"/>
  <c r="O3117" i="14"/>
  <c r="N3118" i="14"/>
  <c r="O3118" i="14"/>
  <c r="N3119" i="14"/>
  <c r="O3119" i="14"/>
  <c r="N3120" i="14"/>
  <c r="O3120" i="14"/>
  <c r="N3121" i="14"/>
  <c r="O3121" i="14"/>
  <c r="N3122" i="14"/>
  <c r="O3122" i="14"/>
  <c r="N3123" i="14"/>
  <c r="O3123" i="14"/>
  <c r="N3124" i="14"/>
  <c r="O3124" i="14"/>
  <c r="N3125" i="14"/>
  <c r="O3125" i="14"/>
  <c r="N3126" i="14"/>
  <c r="O3126" i="14"/>
  <c r="N3127" i="14"/>
  <c r="O3127" i="14"/>
  <c r="N3128" i="14"/>
  <c r="O3128" i="14"/>
  <c r="N3129" i="14"/>
  <c r="O3129" i="14"/>
  <c r="N3130" i="14"/>
  <c r="O3130" i="14"/>
  <c r="N3131" i="14"/>
  <c r="O3131" i="14"/>
  <c r="N3132" i="14"/>
  <c r="O3132" i="14"/>
  <c r="N3133" i="14"/>
  <c r="O3133" i="14"/>
  <c r="N3134" i="14"/>
  <c r="O3134" i="14"/>
  <c r="N3135" i="14"/>
  <c r="O3135" i="14"/>
  <c r="N3136" i="14"/>
  <c r="O3136" i="14"/>
  <c r="N3137" i="14"/>
  <c r="O3137" i="14"/>
  <c r="N3138" i="14"/>
  <c r="O3138" i="14"/>
  <c r="N3139" i="14"/>
  <c r="O3139" i="14"/>
  <c r="N3140" i="14"/>
  <c r="O3140" i="14"/>
  <c r="N3141" i="14"/>
  <c r="O3141" i="14"/>
  <c r="N3142" i="14"/>
  <c r="O3142" i="14"/>
  <c r="N3143" i="14"/>
  <c r="O3143" i="14"/>
  <c r="N3144" i="14"/>
  <c r="O3144" i="14"/>
  <c r="N3145" i="14"/>
  <c r="O3145" i="14"/>
  <c r="N3146" i="14"/>
  <c r="O3146" i="14"/>
  <c r="N3147" i="14"/>
  <c r="O3147" i="14"/>
  <c r="N3148" i="14"/>
  <c r="O3148" i="14"/>
  <c r="N3149" i="14"/>
  <c r="O3149" i="14"/>
  <c r="N3150" i="14"/>
  <c r="O3150" i="14"/>
  <c r="N3151" i="14"/>
  <c r="O3151" i="14"/>
  <c r="N3152" i="14"/>
  <c r="O3152" i="14"/>
  <c r="N3153" i="14"/>
  <c r="O3153" i="14"/>
  <c r="N3154" i="14"/>
  <c r="O3154" i="14"/>
  <c r="N3155" i="14"/>
  <c r="O3155" i="14"/>
  <c r="N3156" i="14"/>
  <c r="O3156" i="14"/>
  <c r="N3157" i="14"/>
  <c r="O3157" i="14"/>
  <c r="N3158" i="14"/>
  <c r="O3158" i="14"/>
  <c r="N3159" i="14"/>
  <c r="O3159" i="14"/>
  <c r="N3160" i="14"/>
  <c r="O3160" i="14"/>
  <c r="N3161" i="14"/>
  <c r="O3161" i="14"/>
  <c r="N3162" i="14"/>
  <c r="O3162" i="14"/>
  <c r="N3163" i="14"/>
  <c r="O3163" i="14"/>
  <c r="N3164" i="14"/>
  <c r="O3164" i="14"/>
  <c r="N3165" i="14"/>
  <c r="O3165" i="14"/>
  <c r="N3166" i="14"/>
  <c r="O3166" i="14"/>
  <c r="N3167" i="14"/>
  <c r="O3167" i="14"/>
  <c r="N3168" i="14"/>
  <c r="O3168" i="14"/>
  <c r="N3169" i="14"/>
  <c r="O3169" i="14"/>
  <c r="N3170" i="14"/>
  <c r="O3170" i="14"/>
  <c r="N3171" i="14"/>
  <c r="O3171" i="14"/>
  <c r="N3172" i="14"/>
  <c r="O3172" i="14"/>
  <c r="N3173" i="14"/>
  <c r="O3173" i="14"/>
  <c r="N3174" i="14"/>
  <c r="O3174" i="14"/>
  <c r="N3175" i="14"/>
  <c r="O3175" i="14"/>
  <c r="N3176" i="14"/>
  <c r="O3176" i="14"/>
  <c r="N3177" i="14"/>
  <c r="O3177" i="14"/>
  <c r="N3178" i="14"/>
  <c r="O3178" i="14"/>
  <c r="N3179" i="14"/>
  <c r="O3179" i="14"/>
  <c r="N3180" i="14"/>
  <c r="O3180" i="14"/>
  <c r="N3181" i="14"/>
  <c r="O3181" i="14"/>
  <c r="N3182" i="14"/>
  <c r="O3182" i="14"/>
  <c r="N3183" i="14"/>
  <c r="O3183" i="14"/>
  <c r="N3184" i="14"/>
  <c r="O3184" i="14"/>
  <c r="N3185" i="14"/>
  <c r="O3185" i="14"/>
  <c r="N3186" i="14"/>
  <c r="O3186" i="14"/>
  <c r="N3187" i="14"/>
  <c r="O3187" i="14"/>
  <c r="N3188" i="14"/>
  <c r="O3188" i="14"/>
  <c r="N3189" i="14"/>
  <c r="O3189" i="14"/>
  <c r="N3190" i="14"/>
  <c r="O3190" i="14"/>
  <c r="N3191" i="14"/>
  <c r="O3191" i="14"/>
  <c r="N3192" i="14"/>
  <c r="O3192" i="14"/>
  <c r="N3193" i="14"/>
  <c r="O3193" i="14"/>
  <c r="N3194" i="14"/>
  <c r="O3194" i="14"/>
  <c r="N3195" i="14"/>
  <c r="O3195" i="14"/>
  <c r="N3196" i="14"/>
  <c r="O3196" i="14"/>
  <c r="N3197" i="14"/>
  <c r="O3197" i="14"/>
  <c r="N3198" i="14"/>
  <c r="O3198" i="14"/>
  <c r="N3199" i="14"/>
  <c r="O3199" i="14"/>
  <c r="N3200" i="14"/>
  <c r="O3200" i="14"/>
  <c r="N3201" i="14"/>
  <c r="O3201" i="14"/>
  <c r="N3202" i="14"/>
  <c r="O3202" i="14"/>
  <c r="N3203" i="14"/>
  <c r="O3203" i="14"/>
  <c r="N3204" i="14"/>
  <c r="O3204" i="14"/>
  <c r="N3205" i="14"/>
  <c r="O3205" i="14"/>
  <c r="N3206" i="14"/>
  <c r="O3206" i="14"/>
  <c r="N3207" i="14"/>
  <c r="O3207" i="14"/>
  <c r="N3208" i="14"/>
  <c r="O3208" i="14"/>
  <c r="N3209" i="14"/>
  <c r="O3209" i="14"/>
  <c r="N3210" i="14"/>
  <c r="O3210" i="14"/>
  <c r="N3211" i="14"/>
  <c r="O3211" i="14"/>
  <c r="N3212" i="14"/>
  <c r="O3212" i="14"/>
  <c r="N3213" i="14"/>
  <c r="O3213" i="14"/>
  <c r="N3214" i="14"/>
  <c r="O3214" i="14"/>
  <c r="N3215" i="14"/>
  <c r="O3215" i="14"/>
  <c r="N3216" i="14"/>
  <c r="O3216" i="14"/>
  <c r="N3217" i="14"/>
  <c r="O3217" i="14"/>
  <c r="N3218" i="14"/>
  <c r="O3218" i="14"/>
  <c r="N3219" i="14"/>
  <c r="O3219" i="14"/>
  <c r="N3220" i="14"/>
  <c r="O3220" i="14"/>
  <c r="N3221" i="14"/>
  <c r="O3221" i="14"/>
  <c r="N3222" i="14"/>
  <c r="O3222" i="14"/>
  <c r="N3223" i="14"/>
  <c r="O3223" i="14"/>
  <c r="N3224" i="14"/>
  <c r="O3224" i="14"/>
  <c r="N3225" i="14"/>
  <c r="O3225" i="14"/>
  <c r="N3226" i="14"/>
  <c r="O3226" i="14"/>
  <c r="N3227" i="14"/>
  <c r="O3227" i="14"/>
  <c r="N3228" i="14"/>
  <c r="O3228" i="14"/>
  <c r="N3229" i="14"/>
  <c r="O3229" i="14"/>
  <c r="N3230" i="14"/>
  <c r="O3230" i="14"/>
  <c r="N3231" i="14"/>
  <c r="O3231" i="14"/>
  <c r="N3232" i="14"/>
  <c r="O3232" i="14"/>
  <c r="N3233" i="14"/>
  <c r="O3233" i="14"/>
  <c r="N3234" i="14"/>
  <c r="O3234" i="14"/>
  <c r="N3235" i="14"/>
  <c r="O3235" i="14"/>
  <c r="N3236" i="14"/>
  <c r="O3236" i="14"/>
  <c r="N3237" i="14"/>
  <c r="O3237" i="14"/>
  <c r="N3238" i="14"/>
  <c r="O3238" i="14"/>
  <c r="N3239" i="14"/>
  <c r="O3239" i="14"/>
  <c r="N3240" i="14"/>
  <c r="O3240" i="14"/>
  <c r="N3241" i="14"/>
  <c r="O3241" i="14"/>
  <c r="N3242" i="14"/>
  <c r="O3242" i="14"/>
  <c r="N3243" i="14"/>
  <c r="O3243" i="14"/>
  <c r="N3244" i="14"/>
  <c r="O3244" i="14"/>
  <c r="N3245" i="14"/>
  <c r="O3245" i="14"/>
  <c r="N3246" i="14"/>
  <c r="O3246" i="14"/>
  <c r="N3247" i="14"/>
  <c r="O3247" i="14"/>
  <c r="N3248" i="14"/>
  <c r="O3248" i="14"/>
  <c r="N3249" i="14"/>
  <c r="O3249" i="14"/>
  <c r="N3250" i="14"/>
  <c r="O3250" i="14"/>
  <c r="N3251" i="14"/>
  <c r="O3251" i="14"/>
  <c r="N3252" i="14"/>
  <c r="O3252" i="14"/>
  <c r="N3253" i="14"/>
  <c r="O3253" i="14"/>
  <c r="N3254" i="14"/>
  <c r="O3254" i="14"/>
  <c r="N3255" i="14"/>
  <c r="O3255" i="14"/>
  <c r="N3256" i="14"/>
  <c r="O3256" i="14"/>
  <c r="N3257" i="14"/>
  <c r="O3257" i="14"/>
  <c r="N3258" i="14"/>
  <c r="O3258" i="14"/>
  <c r="N3259" i="14"/>
  <c r="O3259" i="14"/>
  <c r="N3260" i="14"/>
  <c r="O3260" i="14"/>
  <c r="N3261" i="14"/>
  <c r="O3261" i="14"/>
  <c r="N3262" i="14"/>
  <c r="O3262" i="14"/>
  <c r="N3263" i="14"/>
  <c r="O3263" i="14"/>
  <c r="N3264" i="14"/>
  <c r="O3264" i="14"/>
  <c r="N3265" i="14"/>
  <c r="O3265" i="14"/>
  <c r="N3266" i="14"/>
  <c r="O3266" i="14"/>
  <c r="N3267" i="14"/>
  <c r="O3267" i="14"/>
  <c r="N3268" i="14"/>
  <c r="O3268" i="14"/>
  <c r="N3269" i="14"/>
  <c r="O3269" i="14"/>
  <c r="N3270" i="14"/>
  <c r="O3270" i="14"/>
  <c r="N3271" i="14"/>
  <c r="O3271" i="14"/>
  <c r="N3272" i="14"/>
  <c r="O3272" i="14"/>
  <c r="N3273" i="14"/>
  <c r="O3273" i="14"/>
  <c r="N3274" i="14"/>
  <c r="O3274" i="14"/>
  <c r="N3275" i="14"/>
  <c r="O3275" i="14"/>
  <c r="N3276" i="14"/>
  <c r="O3276" i="14"/>
  <c r="N3277" i="14"/>
  <c r="O3277" i="14"/>
  <c r="N3278" i="14"/>
  <c r="O3278" i="14"/>
  <c r="N3279" i="14"/>
  <c r="O3279" i="14"/>
  <c r="N3280" i="14"/>
  <c r="O3280" i="14"/>
  <c r="N3281" i="14"/>
  <c r="O3281" i="14"/>
  <c r="N3282" i="14"/>
  <c r="O3282" i="14"/>
  <c r="N3283" i="14"/>
  <c r="O3283" i="14"/>
  <c r="N3284" i="14"/>
  <c r="O3284" i="14"/>
  <c r="N3285" i="14"/>
  <c r="O3285" i="14"/>
  <c r="N3286" i="14"/>
  <c r="O3286" i="14"/>
  <c r="N3287" i="14"/>
  <c r="O3287" i="14"/>
  <c r="N3288" i="14"/>
  <c r="O3288" i="14"/>
  <c r="N3289" i="14"/>
  <c r="O3289" i="14"/>
  <c r="N3290" i="14"/>
  <c r="O3290" i="14"/>
  <c r="N3291" i="14"/>
  <c r="O3291" i="14"/>
  <c r="N3292" i="14"/>
  <c r="O3292" i="14"/>
  <c r="N3293" i="14"/>
  <c r="O3293" i="14"/>
  <c r="N3294" i="14"/>
  <c r="O3294" i="14"/>
  <c r="N3295" i="14"/>
  <c r="O3295" i="14"/>
  <c r="N3296" i="14"/>
  <c r="O3296" i="14"/>
  <c r="N3297" i="14"/>
  <c r="O3297" i="14"/>
  <c r="N3298" i="14"/>
  <c r="O3298" i="14"/>
  <c r="N3299" i="14"/>
  <c r="O3299" i="14"/>
  <c r="N3300" i="14"/>
  <c r="O3300" i="14"/>
  <c r="N3301" i="14"/>
  <c r="O3301" i="14"/>
  <c r="N3302" i="14"/>
  <c r="O3302" i="14"/>
  <c r="N3303" i="14"/>
  <c r="O3303" i="14"/>
  <c r="N3304" i="14"/>
  <c r="O3304" i="14"/>
  <c r="N3305" i="14"/>
  <c r="O3305" i="14"/>
  <c r="N3306" i="14"/>
  <c r="O3306" i="14"/>
  <c r="N3307" i="14"/>
  <c r="O3307" i="14"/>
  <c r="N3308" i="14"/>
  <c r="O3308" i="14"/>
  <c r="N3309" i="14"/>
  <c r="O3309" i="14"/>
  <c r="N3310" i="14"/>
  <c r="O3310" i="14"/>
  <c r="N3311" i="14"/>
  <c r="O3311" i="14"/>
  <c r="N3312" i="14"/>
  <c r="O3312" i="14"/>
  <c r="N3313" i="14"/>
  <c r="O3313" i="14"/>
  <c r="N3314" i="14"/>
  <c r="O3314" i="14"/>
  <c r="N3315" i="14"/>
  <c r="O3315" i="14"/>
  <c r="N3316" i="14"/>
  <c r="O3316" i="14"/>
  <c r="N3317" i="14"/>
  <c r="O3317" i="14"/>
  <c r="N3318" i="14"/>
  <c r="O3318" i="14"/>
  <c r="N3319" i="14"/>
  <c r="O3319" i="14"/>
  <c r="N3320" i="14"/>
  <c r="O3320" i="14"/>
  <c r="N3321" i="14"/>
  <c r="O3321" i="14"/>
  <c r="N3322" i="14"/>
  <c r="O3322" i="14"/>
  <c r="N3323" i="14"/>
  <c r="O3323" i="14"/>
  <c r="N3324" i="14"/>
  <c r="O3324" i="14"/>
  <c r="N3325" i="14"/>
  <c r="O3325" i="14"/>
  <c r="N3326" i="14"/>
  <c r="O3326" i="14"/>
  <c r="N3327" i="14"/>
  <c r="O3327" i="14"/>
  <c r="N3328" i="14"/>
  <c r="O3328" i="14"/>
  <c r="N3329" i="14"/>
  <c r="O3329" i="14"/>
  <c r="N3330" i="14"/>
  <c r="O3330" i="14"/>
  <c r="N3331" i="14"/>
  <c r="O3331" i="14"/>
  <c r="N3332" i="14"/>
  <c r="O3332" i="14"/>
  <c r="N3333" i="14"/>
  <c r="O3333" i="14"/>
  <c r="N3334" i="14"/>
  <c r="O3334" i="14"/>
  <c r="N3335" i="14"/>
  <c r="O3335" i="14"/>
  <c r="N3336" i="14"/>
  <c r="O3336" i="14"/>
  <c r="N3337" i="14"/>
  <c r="O3337" i="14"/>
  <c r="N3338" i="14"/>
  <c r="O3338" i="14"/>
  <c r="N3339" i="14"/>
  <c r="O3339" i="14"/>
  <c r="N3340" i="14"/>
  <c r="O3340" i="14"/>
  <c r="N3341" i="14"/>
  <c r="O3341" i="14"/>
  <c r="N3342" i="14"/>
  <c r="O3342" i="14"/>
  <c r="N3343" i="14"/>
  <c r="O3343" i="14"/>
  <c r="N3344" i="14"/>
  <c r="O3344" i="14"/>
  <c r="N3345" i="14"/>
  <c r="O3345" i="14"/>
  <c r="N3346" i="14"/>
  <c r="O3346" i="14"/>
  <c r="N3347" i="14"/>
  <c r="O3347" i="14"/>
  <c r="N3348" i="14"/>
  <c r="O3348" i="14"/>
  <c r="N3349" i="14"/>
  <c r="O3349" i="14"/>
  <c r="N3350" i="14"/>
  <c r="O3350" i="14"/>
  <c r="N3351" i="14"/>
  <c r="O3351" i="14"/>
  <c r="N3352" i="14"/>
  <c r="O3352" i="14"/>
  <c r="N3353" i="14"/>
  <c r="O3353" i="14"/>
  <c r="N3354" i="14"/>
  <c r="O3354" i="14"/>
  <c r="N3355" i="14"/>
  <c r="O3355" i="14"/>
  <c r="N3356" i="14"/>
  <c r="O3356" i="14"/>
  <c r="N3357" i="14"/>
  <c r="O3357" i="14"/>
  <c r="N3358" i="14"/>
  <c r="O3358" i="14"/>
  <c r="N3359" i="14"/>
  <c r="O3359" i="14"/>
  <c r="N3360" i="14"/>
  <c r="O3360" i="14"/>
  <c r="N3361" i="14"/>
  <c r="O3361" i="14"/>
  <c r="N3362" i="14"/>
  <c r="O3362" i="14"/>
  <c r="N3363" i="14"/>
  <c r="O3363" i="14"/>
  <c r="N3364" i="14"/>
  <c r="O3364" i="14"/>
  <c r="N3365" i="14"/>
  <c r="O3365" i="14"/>
  <c r="N3366" i="14"/>
  <c r="O3366" i="14"/>
  <c r="N3367" i="14"/>
  <c r="O3367" i="14"/>
  <c r="N3368" i="14"/>
  <c r="O3368" i="14"/>
  <c r="N3369" i="14"/>
  <c r="O3369" i="14"/>
  <c r="N3370" i="14"/>
  <c r="O3370" i="14"/>
  <c r="N3371" i="14"/>
  <c r="O3371" i="14"/>
  <c r="N3372" i="14"/>
  <c r="O3372" i="14"/>
  <c r="N3373" i="14"/>
  <c r="O3373" i="14"/>
  <c r="N3374" i="14"/>
  <c r="O3374" i="14"/>
  <c r="N3375" i="14"/>
  <c r="O3375" i="14"/>
  <c r="N3376" i="14"/>
  <c r="O3376" i="14"/>
  <c r="N3377" i="14"/>
  <c r="O3377" i="14"/>
  <c r="N3378" i="14"/>
  <c r="O3378" i="14"/>
  <c r="N3379" i="14"/>
  <c r="O3379" i="14"/>
  <c r="N3380" i="14"/>
  <c r="O3380" i="14"/>
  <c r="N3381" i="14"/>
  <c r="O3381" i="14"/>
  <c r="N3382" i="14"/>
  <c r="O3382" i="14"/>
  <c r="N3383" i="14"/>
  <c r="O3383" i="14"/>
  <c r="N3384" i="14"/>
  <c r="O3384" i="14"/>
  <c r="N3385" i="14"/>
  <c r="O3385" i="14"/>
  <c r="N3386" i="14"/>
  <c r="O3386" i="14"/>
  <c r="N3387" i="14"/>
  <c r="O3387" i="14"/>
  <c r="N3388" i="14"/>
  <c r="O3388" i="14"/>
  <c r="N3389" i="14"/>
  <c r="O3389" i="14"/>
  <c r="N3390" i="14"/>
  <c r="O3390" i="14"/>
  <c r="N3391" i="14"/>
  <c r="O3391" i="14"/>
  <c r="N3392" i="14"/>
  <c r="O3392" i="14"/>
  <c r="N3393" i="14"/>
  <c r="O3393" i="14"/>
  <c r="N3394" i="14"/>
  <c r="O3394" i="14"/>
  <c r="N3395" i="14"/>
  <c r="O3395" i="14"/>
  <c r="N3396" i="14"/>
  <c r="O3396" i="14"/>
  <c r="N3397" i="14"/>
  <c r="O3397" i="14"/>
  <c r="N3398" i="14"/>
  <c r="O3398" i="14"/>
  <c r="N3399" i="14"/>
  <c r="O3399" i="14"/>
  <c r="N3400" i="14"/>
  <c r="O3400" i="14"/>
  <c r="N3401" i="14"/>
  <c r="O3401" i="14"/>
  <c r="N3402" i="14"/>
  <c r="O3402" i="14"/>
  <c r="N3403" i="14"/>
  <c r="O3403" i="14"/>
  <c r="N3404" i="14"/>
  <c r="O3404" i="14"/>
  <c r="N3405" i="14"/>
  <c r="O3405" i="14"/>
  <c r="N3406" i="14"/>
  <c r="O3406" i="14"/>
  <c r="N3407" i="14"/>
  <c r="O3407" i="14"/>
  <c r="N3408" i="14"/>
  <c r="O3408" i="14"/>
  <c r="N3409" i="14"/>
  <c r="O3409" i="14"/>
  <c r="N3410" i="14"/>
  <c r="O3410" i="14"/>
  <c r="N3411" i="14"/>
  <c r="O3411" i="14"/>
  <c r="N3412" i="14"/>
  <c r="O3412" i="14"/>
  <c r="N3413" i="14"/>
  <c r="O3413" i="14"/>
  <c r="N3414" i="14"/>
  <c r="O3414" i="14"/>
  <c r="N3415" i="14"/>
  <c r="O3415" i="14"/>
  <c r="N3416" i="14"/>
  <c r="O3416" i="14"/>
  <c r="N3417" i="14"/>
  <c r="O3417" i="14"/>
  <c r="N3418" i="14"/>
  <c r="O3418" i="14"/>
  <c r="N3419" i="14"/>
  <c r="O3419" i="14"/>
  <c r="N3420" i="14"/>
  <c r="O3420" i="14"/>
  <c r="N3421" i="14"/>
  <c r="O3421" i="14"/>
  <c r="N3422" i="14"/>
  <c r="O3422" i="14"/>
  <c r="N3423" i="14"/>
  <c r="O3423" i="14"/>
  <c r="N3424" i="14"/>
  <c r="O3424" i="14"/>
  <c r="N3425" i="14"/>
  <c r="O3425" i="14"/>
  <c r="N3426" i="14"/>
  <c r="O3426" i="14"/>
  <c r="N3427" i="14"/>
  <c r="O3427" i="14"/>
  <c r="N3428" i="14"/>
  <c r="O3428" i="14"/>
  <c r="N3429" i="14"/>
  <c r="O3429" i="14"/>
  <c r="N3430" i="14"/>
  <c r="O3430" i="14"/>
  <c r="N3431" i="14"/>
  <c r="O3431" i="14"/>
  <c r="N3432" i="14"/>
  <c r="O3432" i="14"/>
  <c r="N3433" i="14"/>
  <c r="O3433" i="14"/>
  <c r="N3434" i="14"/>
  <c r="O3434" i="14"/>
  <c r="N3435" i="14"/>
  <c r="O3435" i="14"/>
  <c r="N3436" i="14"/>
  <c r="O3436" i="14"/>
  <c r="N3437" i="14"/>
  <c r="O3437" i="14"/>
  <c r="N3438" i="14"/>
  <c r="O3438" i="14"/>
  <c r="N3439" i="14"/>
  <c r="O3439" i="14"/>
  <c r="N3440" i="14"/>
  <c r="O3440" i="14"/>
  <c r="N3441" i="14"/>
  <c r="O3441" i="14"/>
  <c r="N3442" i="14"/>
  <c r="O3442" i="14"/>
  <c r="N3443" i="14"/>
  <c r="O3443" i="14"/>
  <c r="N3444" i="14"/>
  <c r="O3444" i="14"/>
  <c r="N3445" i="14"/>
  <c r="O3445" i="14"/>
  <c r="N3446" i="14"/>
  <c r="O3446" i="14"/>
  <c r="N3447" i="14"/>
  <c r="O3447" i="14"/>
  <c r="N3448" i="14"/>
  <c r="O3448" i="14"/>
  <c r="N3449" i="14"/>
  <c r="O3449" i="14"/>
  <c r="N3450" i="14"/>
  <c r="O3450" i="14"/>
  <c r="N3451" i="14"/>
  <c r="O3451" i="14"/>
  <c r="N3452" i="14"/>
  <c r="O3452" i="14"/>
  <c r="N3453" i="14"/>
  <c r="O3453" i="14"/>
  <c r="N3454" i="14"/>
  <c r="O3454" i="14"/>
  <c r="N3455" i="14"/>
  <c r="O3455" i="14"/>
  <c r="N3456" i="14"/>
  <c r="O3456" i="14"/>
  <c r="N3457" i="14"/>
  <c r="O3457" i="14"/>
  <c r="N3458" i="14"/>
  <c r="O3458" i="14"/>
  <c r="N3459" i="14"/>
  <c r="O3459" i="14"/>
  <c r="N3460" i="14"/>
  <c r="O3460" i="14"/>
  <c r="N3461" i="14"/>
  <c r="O3461" i="14"/>
  <c r="N3462" i="14"/>
  <c r="O3462" i="14"/>
  <c r="N3463" i="14"/>
  <c r="O3463" i="14"/>
  <c r="N3464" i="14"/>
  <c r="O3464" i="14"/>
  <c r="N3465" i="14"/>
  <c r="O3465" i="14"/>
  <c r="N3466" i="14"/>
  <c r="O3466" i="14"/>
  <c r="N3467" i="14"/>
  <c r="O3467" i="14"/>
  <c r="N3468" i="14"/>
  <c r="O3468" i="14"/>
  <c r="N3469" i="14"/>
  <c r="O3469" i="14"/>
  <c r="N3470" i="14"/>
  <c r="O3470" i="14"/>
  <c r="N3471" i="14"/>
  <c r="O3471" i="14"/>
  <c r="N3472" i="14"/>
  <c r="O3472" i="14"/>
  <c r="N3473" i="14"/>
  <c r="O3473" i="14"/>
  <c r="N3474" i="14"/>
  <c r="O3474" i="14"/>
  <c r="N3475" i="14"/>
  <c r="O3475" i="14"/>
  <c r="N3476" i="14"/>
  <c r="O3476" i="14"/>
  <c r="N3477" i="14"/>
  <c r="O3477" i="14"/>
  <c r="N3478" i="14"/>
  <c r="O3478" i="14"/>
  <c r="N3479" i="14"/>
  <c r="O3479" i="14"/>
  <c r="N3480" i="14"/>
  <c r="O3480" i="14"/>
  <c r="N3481" i="14"/>
  <c r="O3481" i="14"/>
  <c r="N3482" i="14"/>
  <c r="O3482" i="14"/>
  <c r="N3483" i="14"/>
  <c r="O3483" i="14"/>
  <c r="N3484" i="14"/>
  <c r="O3484" i="14"/>
  <c r="N3485" i="14"/>
  <c r="O3485" i="14"/>
  <c r="N3486" i="14"/>
  <c r="O3486" i="14"/>
  <c r="N3487" i="14"/>
  <c r="O3487" i="14"/>
  <c r="N3488" i="14"/>
  <c r="O3488" i="14"/>
  <c r="N3489" i="14"/>
  <c r="O3489" i="14"/>
  <c r="N3490" i="14"/>
  <c r="O3490" i="14"/>
  <c r="N3491" i="14"/>
  <c r="O3491" i="14"/>
  <c r="N3492" i="14"/>
  <c r="O3492" i="14"/>
  <c r="N3493" i="14"/>
  <c r="O3493" i="14"/>
  <c r="N3494" i="14"/>
  <c r="O3494" i="14"/>
  <c r="N3495" i="14"/>
  <c r="O3495" i="14"/>
  <c r="N3496" i="14"/>
  <c r="O3496" i="14"/>
  <c r="N3497" i="14"/>
  <c r="O3497" i="14"/>
  <c r="N3498" i="14"/>
  <c r="O3498" i="14"/>
  <c r="N3499" i="14"/>
  <c r="O3499" i="14"/>
  <c r="N3500" i="14"/>
  <c r="O3500" i="14"/>
  <c r="N3501" i="14"/>
  <c r="O3501" i="14"/>
  <c r="N3502" i="14"/>
  <c r="O3502" i="14"/>
  <c r="N3503" i="14"/>
  <c r="O3503" i="14"/>
  <c r="N3504" i="14"/>
  <c r="O3504" i="14"/>
  <c r="N3505" i="14"/>
  <c r="O3505" i="14"/>
  <c r="N3506" i="14"/>
  <c r="O3506" i="14"/>
  <c r="N3507" i="14"/>
  <c r="O3507" i="14"/>
  <c r="N3508" i="14"/>
  <c r="O3508" i="14"/>
  <c r="N3509" i="14"/>
  <c r="O3509" i="14"/>
  <c r="N3510" i="14"/>
  <c r="O3510" i="14"/>
  <c r="N3511" i="14"/>
  <c r="O3511" i="14"/>
  <c r="N3512" i="14"/>
  <c r="O3512" i="14"/>
  <c r="N3513" i="14"/>
  <c r="O3513" i="14"/>
  <c r="N3514" i="14"/>
  <c r="O3514" i="14"/>
  <c r="N3515" i="14"/>
  <c r="O3515" i="14"/>
  <c r="N3516" i="14"/>
  <c r="O3516" i="14"/>
  <c r="N3517" i="14"/>
  <c r="O3517" i="14"/>
  <c r="N3518" i="14"/>
  <c r="O3518" i="14"/>
  <c r="N3519" i="14"/>
  <c r="O3519" i="14"/>
  <c r="N3520" i="14"/>
  <c r="O3520" i="14"/>
  <c r="N3521" i="14"/>
  <c r="O3521" i="14"/>
  <c r="N3522" i="14"/>
  <c r="O3522" i="14"/>
  <c r="N3523" i="14"/>
  <c r="O3523" i="14"/>
  <c r="N3524" i="14"/>
  <c r="O3524" i="14"/>
  <c r="N3525" i="14"/>
  <c r="O3525" i="14"/>
  <c r="N3526" i="14"/>
  <c r="O3526" i="14"/>
  <c r="N3527" i="14"/>
  <c r="O3527" i="14"/>
  <c r="N3528" i="14"/>
  <c r="O3528" i="14"/>
  <c r="N3529" i="14"/>
  <c r="O3529" i="14"/>
  <c r="N3530" i="14"/>
  <c r="O3530" i="14"/>
  <c r="N3531" i="14"/>
  <c r="O3531" i="14"/>
  <c r="N3532" i="14"/>
  <c r="O3532" i="14"/>
  <c r="N3533" i="14"/>
  <c r="O3533" i="14"/>
  <c r="N3534" i="14"/>
  <c r="O3534" i="14"/>
  <c r="N3535" i="14"/>
  <c r="O3535" i="14"/>
  <c r="N3536" i="14"/>
  <c r="O3536" i="14"/>
  <c r="N3537" i="14"/>
  <c r="O3537" i="14"/>
  <c r="N3538" i="14"/>
  <c r="O3538" i="14"/>
  <c r="N3539" i="14"/>
  <c r="O3539" i="14"/>
  <c r="N3540" i="14"/>
  <c r="O3540" i="14"/>
  <c r="N3541" i="14"/>
  <c r="O3541" i="14"/>
  <c r="N3542" i="14"/>
  <c r="O3542" i="14"/>
  <c r="N3543" i="14"/>
  <c r="O3543" i="14"/>
  <c r="N3544" i="14"/>
  <c r="O3544" i="14"/>
  <c r="N3545" i="14"/>
  <c r="O3545" i="14"/>
  <c r="N3546" i="14"/>
  <c r="O3546" i="14"/>
  <c r="N3547" i="14"/>
  <c r="O3547" i="14"/>
  <c r="N3548" i="14"/>
  <c r="O3548" i="14"/>
  <c r="N3549" i="14"/>
  <c r="O3549" i="14"/>
  <c r="N3550" i="14"/>
  <c r="O3550" i="14"/>
  <c r="N3551" i="14"/>
  <c r="O3551" i="14"/>
  <c r="N3552" i="14"/>
  <c r="O3552" i="14"/>
  <c r="N3553" i="14"/>
  <c r="O3553" i="14"/>
  <c r="N3554" i="14"/>
  <c r="O3554" i="14"/>
  <c r="N3555" i="14"/>
  <c r="O3555" i="14"/>
  <c r="N3556" i="14"/>
  <c r="O3556" i="14"/>
  <c r="N3557" i="14"/>
  <c r="O3557" i="14"/>
  <c r="N3558" i="14"/>
  <c r="O3558" i="14"/>
  <c r="N3559" i="14"/>
  <c r="O3559" i="14"/>
  <c r="N3560" i="14"/>
  <c r="O3560" i="14"/>
  <c r="N3561" i="14"/>
  <c r="O3561" i="14"/>
  <c r="N3562" i="14"/>
  <c r="O3562" i="14"/>
  <c r="N3563" i="14"/>
  <c r="O3563" i="14"/>
  <c r="N3564" i="14"/>
  <c r="O3564" i="14"/>
  <c r="N3565" i="14"/>
  <c r="O3565" i="14"/>
  <c r="N3566" i="14"/>
  <c r="O3566" i="14"/>
  <c r="N3567" i="14"/>
  <c r="O3567" i="14"/>
  <c r="N3568" i="14"/>
  <c r="O3568" i="14"/>
  <c r="N3569" i="14"/>
  <c r="O3569" i="14"/>
  <c r="N3570" i="14"/>
  <c r="O3570" i="14"/>
  <c r="N3571" i="14"/>
  <c r="O3571" i="14"/>
  <c r="N3572" i="14"/>
  <c r="O3572" i="14"/>
  <c r="N3573" i="14"/>
  <c r="O3573" i="14"/>
  <c r="N3574" i="14"/>
  <c r="O3574" i="14"/>
  <c r="N3575" i="14"/>
  <c r="O3575" i="14"/>
  <c r="N3576" i="14"/>
  <c r="O3576" i="14"/>
  <c r="N3577" i="14"/>
  <c r="O3577" i="14"/>
  <c r="N3578" i="14"/>
  <c r="O3578" i="14"/>
  <c r="N3579" i="14"/>
  <c r="O3579" i="14"/>
  <c r="N3580" i="14"/>
  <c r="O3580" i="14"/>
  <c r="N3581" i="14"/>
  <c r="O3581" i="14"/>
  <c r="N3582" i="14"/>
  <c r="O3582" i="14"/>
  <c r="N3583" i="14"/>
  <c r="O3583" i="14"/>
  <c r="N3584" i="14"/>
  <c r="O3584" i="14"/>
  <c r="N3585" i="14"/>
  <c r="O3585" i="14"/>
  <c r="N3586" i="14"/>
  <c r="O3586" i="14"/>
  <c r="N3587" i="14"/>
  <c r="O3587" i="14"/>
  <c r="N3588" i="14"/>
  <c r="O3588" i="14"/>
  <c r="N3589" i="14"/>
  <c r="O3589" i="14"/>
  <c r="N3590" i="14"/>
  <c r="O3590" i="14"/>
  <c r="N3591" i="14"/>
  <c r="O3591" i="14"/>
  <c r="N3592" i="14"/>
  <c r="O3592" i="14"/>
  <c r="N3593" i="14"/>
  <c r="O3593" i="14"/>
  <c r="N3594" i="14"/>
  <c r="O3594" i="14"/>
  <c r="N3595" i="14"/>
  <c r="O3595" i="14"/>
  <c r="N3596" i="14"/>
  <c r="O3596" i="14"/>
  <c r="N3597" i="14"/>
  <c r="O3597" i="14"/>
  <c r="N3598" i="14"/>
  <c r="O3598" i="14"/>
  <c r="N3599" i="14"/>
  <c r="O3599" i="14"/>
  <c r="N3600" i="14"/>
  <c r="O3600" i="14"/>
  <c r="N3601" i="14"/>
  <c r="O3601" i="14"/>
  <c r="N3602" i="14"/>
  <c r="O3602" i="14"/>
  <c r="N3603" i="14"/>
  <c r="O3603" i="14"/>
  <c r="N3604" i="14"/>
  <c r="O3604" i="14"/>
  <c r="N3605" i="14"/>
  <c r="O3605" i="14"/>
  <c r="N3606" i="14"/>
  <c r="O3606" i="14"/>
  <c r="N3607" i="14"/>
  <c r="O3607" i="14"/>
  <c r="N3608" i="14"/>
  <c r="O3608" i="14"/>
  <c r="N3609" i="14"/>
  <c r="O3609" i="14"/>
  <c r="N3610" i="14"/>
  <c r="O3610" i="14"/>
  <c r="N3611" i="14"/>
  <c r="O3611" i="14"/>
  <c r="N3612" i="14"/>
  <c r="O3612" i="14"/>
  <c r="N3613" i="14"/>
  <c r="O3613" i="14"/>
  <c r="N3614" i="14"/>
  <c r="O3614" i="14"/>
  <c r="N3615" i="14"/>
  <c r="O3615" i="14"/>
  <c r="N3616" i="14"/>
  <c r="O3616" i="14"/>
  <c r="N3617" i="14"/>
  <c r="O3617" i="14"/>
  <c r="N3618" i="14"/>
  <c r="O3618" i="14"/>
  <c r="N3619" i="14"/>
  <c r="O3619" i="14"/>
  <c r="N3620" i="14"/>
  <c r="O3620" i="14"/>
  <c r="N3621" i="14"/>
  <c r="O3621" i="14"/>
  <c r="N3622" i="14"/>
  <c r="O3622" i="14"/>
  <c r="N3623" i="14"/>
  <c r="O3623" i="14"/>
  <c r="N3624" i="14"/>
  <c r="O3624" i="14"/>
  <c r="N3625" i="14"/>
  <c r="O3625" i="14"/>
  <c r="N3626" i="14"/>
  <c r="O3626" i="14"/>
  <c r="N3627" i="14"/>
  <c r="O3627" i="14"/>
  <c r="N3628" i="14"/>
  <c r="O3628" i="14"/>
  <c r="N3629" i="14"/>
  <c r="O3629" i="14"/>
  <c r="N3630" i="14"/>
  <c r="O3630" i="14"/>
  <c r="N3631" i="14"/>
  <c r="O3631" i="14"/>
  <c r="N3632" i="14"/>
  <c r="O3632" i="14"/>
  <c r="N3633" i="14"/>
  <c r="O3633" i="14"/>
  <c r="N3634" i="14"/>
  <c r="O3634" i="14"/>
  <c r="N3635" i="14"/>
  <c r="O3635" i="14"/>
  <c r="N3636" i="14"/>
  <c r="O3636" i="14"/>
  <c r="N3637" i="14"/>
  <c r="O3637" i="14"/>
  <c r="N3638" i="14"/>
  <c r="O3638" i="14"/>
  <c r="N3639" i="14"/>
  <c r="O3639" i="14"/>
  <c r="N3640" i="14"/>
  <c r="O3640" i="14"/>
  <c r="N3641" i="14"/>
  <c r="O3641" i="14"/>
  <c r="N3642" i="14"/>
  <c r="O3642" i="14"/>
  <c r="N3643" i="14"/>
  <c r="O3643" i="14"/>
  <c r="N3644" i="14"/>
  <c r="O3644" i="14"/>
  <c r="N3645" i="14"/>
  <c r="O3645" i="14"/>
  <c r="N3646" i="14"/>
  <c r="O3646" i="14"/>
  <c r="N3647" i="14"/>
  <c r="O3647" i="14"/>
  <c r="N3648" i="14"/>
  <c r="O3648" i="14"/>
  <c r="N3649" i="14"/>
  <c r="O3649" i="14"/>
  <c r="N3650" i="14"/>
  <c r="O3650" i="14"/>
  <c r="N3651" i="14"/>
  <c r="O3651" i="14"/>
  <c r="N3652" i="14"/>
  <c r="O3652" i="14"/>
  <c r="N3653" i="14"/>
  <c r="O3653" i="14"/>
  <c r="N3654" i="14"/>
  <c r="O3654" i="14"/>
  <c r="N3655" i="14"/>
  <c r="O3655" i="14"/>
  <c r="N3656" i="14"/>
  <c r="O3656" i="14"/>
  <c r="N3657" i="14"/>
  <c r="O3657" i="14"/>
  <c r="N3658" i="14"/>
  <c r="O3658" i="14"/>
  <c r="N3659" i="14"/>
  <c r="O3659" i="14"/>
  <c r="N3660" i="14"/>
  <c r="O3660" i="14"/>
  <c r="N3661" i="14"/>
  <c r="O3661" i="14"/>
  <c r="N3662" i="14"/>
  <c r="O3662" i="14"/>
  <c r="N3663" i="14"/>
  <c r="O3663" i="14"/>
  <c r="N3664" i="14"/>
  <c r="O3664" i="14"/>
  <c r="N3665" i="14"/>
  <c r="O3665" i="14"/>
  <c r="N3666" i="14"/>
  <c r="O3666" i="14"/>
  <c r="N3667" i="14"/>
  <c r="O3667" i="14"/>
  <c r="N3668" i="14"/>
  <c r="O3668" i="14"/>
  <c r="N3669" i="14"/>
  <c r="O3669" i="14"/>
  <c r="N3670" i="14"/>
  <c r="O3670" i="14"/>
  <c r="N3671" i="14"/>
  <c r="O3671" i="14"/>
  <c r="N3672" i="14"/>
  <c r="O3672" i="14"/>
  <c r="N3673" i="14"/>
  <c r="O3673" i="14"/>
  <c r="N3674" i="14"/>
  <c r="O3674" i="14"/>
  <c r="N3675" i="14"/>
  <c r="O3675" i="14"/>
  <c r="N3676" i="14"/>
  <c r="O3676" i="14"/>
  <c r="N3677" i="14"/>
  <c r="O3677" i="14"/>
  <c r="N3678" i="14"/>
  <c r="O3678" i="14"/>
  <c r="N3679" i="14"/>
  <c r="O3679" i="14"/>
  <c r="N3680" i="14"/>
  <c r="O3680" i="14"/>
  <c r="N3681" i="14"/>
  <c r="O3681" i="14"/>
  <c r="N3682" i="14"/>
  <c r="O3682" i="14"/>
  <c r="N3683" i="14"/>
  <c r="O3683" i="14"/>
  <c r="N3684" i="14"/>
  <c r="O3684" i="14"/>
  <c r="N3685" i="14"/>
  <c r="O3685" i="14"/>
  <c r="N3686" i="14"/>
  <c r="O3686" i="14"/>
  <c r="N3687" i="14"/>
  <c r="O3687" i="14"/>
  <c r="N3688" i="14"/>
  <c r="O3688" i="14"/>
  <c r="N3689" i="14"/>
  <c r="O3689" i="14"/>
  <c r="N3690" i="14"/>
  <c r="O3690" i="14"/>
  <c r="N3691" i="14"/>
  <c r="O3691" i="14"/>
  <c r="N3692" i="14"/>
  <c r="O3692" i="14"/>
  <c r="N3693" i="14"/>
  <c r="O3693" i="14"/>
  <c r="N3694" i="14"/>
  <c r="O3694" i="14"/>
  <c r="N3695" i="14"/>
  <c r="O3695" i="14"/>
  <c r="N3696" i="14"/>
  <c r="O3696" i="14"/>
  <c r="N3697" i="14"/>
  <c r="O3697" i="14"/>
  <c r="N3698" i="14"/>
  <c r="O3698" i="14"/>
  <c r="N3699" i="14"/>
  <c r="O3699" i="14"/>
  <c r="N3700" i="14"/>
  <c r="O3700" i="14"/>
  <c r="N3701" i="14"/>
  <c r="O3701" i="14"/>
  <c r="N3702" i="14"/>
  <c r="O3702" i="14"/>
  <c r="N3703" i="14"/>
  <c r="O3703" i="14"/>
  <c r="N3704" i="14"/>
  <c r="O3704" i="14"/>
  <c r="N3705" i="14"/>
  <c r="O3705" i="14"/>
  <c r="N3706" i="14"/>
  <c r="O3706" i="14"/>
  <c r="N3707" i="14"/>
  <c r="O3707" i="14"/>
  <c r="N3708" i="14"/>
  <c r="O3708" i="14"/>
  <c r="N3709" i="14"/>
  <c r="O3709" i="14"/>
  <c r="N3710" i="14"/>
  <c r="O3710" i="14"/>
  <c r="N3711" i="14"/>
  <c r="O3711" i="14"/>
  <c r="N3712" i="14"/>
  <c r="O3712" i="14"/>
  <c r="N3713" i="14"/>
  <c r="O3713" i="14"/>
  <c r="N3714" i="14"/>
  <c r="O3714" i="14"/>
  <c r="N3715" i="14"/>
  <c r="O3715" i="14"/>
  <c r="N3716" i="14"/>
  <c r="O3716" i="14"/>
  <c r="N3717" i="14"/>
  <c r="O3717" i="14"/>
  <c r="N3718" i="14"/>
  <c r="O3718" i="14"/>
  <c r="N3719" i="14"/>
  <c r="O3719" i="14"/>
  <c r="N3720" i="14"/>
  <c r="O3720" i="14"/>
  <c r="N3721" i="14"/>
  <c r="O3721" i="14"/>
  <c r="N3722" i="14"/>
  <c r="O3722" i="14"/>
  <c r="N3723" i="14"/>
  <c r="O3723" i="14"/>
  <c r="N3724" i="14"/>
  <c r="O3724" i="14"/>
  <c r="N3725" i="14"/>
  <c r="O3725" i="14"/>
  <c r="N3726" i="14"/>
  <c r="O3726" i="14"/>
  <c r="N3727" i="14"/>
  <c r="O3727" i="14"/>
  <c r="N3728" i="14"/>
  <c r="O3728" i="14"/>
  <c r="N3729" i="14"/>
  <c r="O3729" i="14"/>
  <c r="N3730" i="14"/>
  <c r="O3730" i="14"/>
  <c r="N3731" i="14"/>
  <c r="O3731" i="14"/>
  <c r="N3732" i="14"/>
  <c r="O3732" i="14"/>
  <c r="N3733" i="14"/>
  <c r="O3733" i="14"/>
  <c r="N3734" i="14"/>
  <c r="O3734" i="14"/>
  <c r="N3735" i="14"/>
  <c r="O3735" i="14"/>
  <c r="N3736" i="14"/>
  <c r="O3736" i="14"/>
  <c r="N3737" i="14"/>
  <c r="O3737" i="14"/>
  <c r="N3738" i="14"/>
  <c r="O3738" i="14"/>
  <c r="N3739" i="14"/>
  <c r="O3739" i="14"/>
  <c r="N3740" i="14"/>
  <c r="O3740" i="14"/>
  <c r="N3741" i="14"/>
  <c r="O3741" i="14"/>
  <c r="N3742" i="14"/>
  <c r="O3742" i="14"/>
  <c r="N3743" i="14"/>
  <c r="O3743" i="14"/>
  <c r="N3744" i="14"/>
  <c r="O3744" i="14"/>
  <c r="N3745" i="14"/>
  <c r="O3745" i="14"/>
  <c r="N3746" i="14"/>
  <c r="O3746" i="14"/>
  <c r="N3747" i="14"/>
  <c r="O3747" i="14"/>
  <c r="N3748" i="14"/>
  <c r="O3748" i="14"/>
  <c r="N3749" i="14"/>
  <c r="O3749" i="14"/>
  <c r="N3750" i="14"/>
  <c r="O3750" i="14"/>
  <c r="N3751" i="14"/>
  <c r="O3751" i="14"/>
  <c r="N3752" i="14"/>
  <c r="O3752" i="14"/>
  <c r="N3753" i="14"/>
  <c r="O3753" i="14"/>
  <c r="N3754" i="14"/>
  <c r="O3754" i="14"/>
  <c r="N3755" i="14"/>
  <c r="O3755" i="14"/>
  <c r="N3756" i="14"/>
  <c r="O3756" i="14"/>
  <c r="N3757" i="14"/>
  <c r="O3757" i="14"/>
  <c r="N3758" i="14"/>
  <c r="O3758" i="14"/>
  <c r="N3759" i="14"/>
  <c r="O3759" i="14"/>
  <c r="N3760" i="14"/>
  <c r="O3760" i="14"/>
  <c r="N3761" i="14"/>
  <c r="O3761" i="14"/>
  <c r="N3762" i="14"/>
  <c r="O3762" i="14"/>
  <c r="N3763" i="14"/>
  <c r="O3763" i="14"/>
  <c r="N3764" i="14"/>
  <c r="O3764" i="14"/>
  <c r="N3765" i="14"/>
  <c r="O3765" i="14"/>
  <c r="N3766" i="14"/>
  <c r="O3766" i="14"/>
  <c r="N3767" i="14"/>
  <c r="O3767" i="14"/>
  <c r="N3768" i="14"/>
  <c r="O3768" i="14"/>
  <c r="N3769" i="14"/>
  <c r="O3769" i="14"/>
  <c r="N3770" i="14"/>
  <c r="O3770" i="14"/>
  <c r="N3771" i="14"/>
  <c r="O3771" i="14"/>
  <c r="N3772" i="14"/>
  <c r="O3772" i="14"/>
  <c r="N3773" i="14"/>
  <c r="O3773" i="14"/>
  <c r="N3774" i="14"/>
  <c r="O3774" i="14"/>
  <c r="N3775" i="14"/>
  <c r="O3775" i="14"/>
  <c r="N3776" i="14"/>
  <c r="O3776" i="14"/>
  <c r="N3777" i="14"/>
  <c r="O3777" i="14"/>
  <c r="N3778" i="14"/>
  <c r="O3778" i="14"/>
  <c r="N3779" i="14"/>
  <c r="O3779" i="14"/>
  <c r="N3780" i="14"/>
  <c r="O3780" i="14"/>
  <c r="N3781" i="14"/>
  <c r="O3781" i="14"/>
  <c r="N3782" i="14"/>
  <c r="O3782" i="14"/>
  <c r="N3783" i="14"/>
  <c r="O3783" i="14"/>
  <c r="N3784" i="14"/>
  <c r="O3784" i="14"/>
  <c r="N3785" i="14"/>
  <c r="O3785" i="14"/>
  <c r="N3786" i="14"/>
  <c r="O3786" i="14"/>
  <c r="N3787" i="14"/>
  <c r="O3787" i="14"/>
  <c r="N3788" i="14"/>
  <c r="O3788" i="14"/>
  <c r="N3789" i="14"/>
  <c r="O3789" i="14"/>
  <c r="N3790" i="14"/>
  <c r="O3790" i="14"/>
  <c r="N3791" i="14"/>
  <c r="O3791" i="14"/>
  <c r="N3792" i="14"/>
  <c r="O3792" i="14"/>
  <c r="N3793" i="14"/>
  <c r="O3793" i="14"/>
  <c r="N3794" i="14"/>
  <c r="O3794" i="14"/>
  <c r="N3795" i="14"/>
  <c r="O3795" i="14"/>
  <c r="N3796" i="14"/>
  <c r="O3796" i="14"/>
  <c r="N3797" i="14"/>
  <c r="O3797" i="14"/>
  <c r="N3798" i="14"/>
  <c r="O3798" i="14"/>
  <c r="N3799" i="14"/>
  <c r="O3799" i="14"/>
  <c r="N3800" i="14"/>
  <c r="O3800" i="14"/>
  <c r="N3801" i="14"/>
  <c r="O3801" i="14"/>
  <c r="N3802" i="14"/>
  <c r="O3802" i="14"/>
  <c r="N3803" i="14"/>
  <c r="O3803" i="14"/>
  <c r="N3804" i="14"/>
  <c r="O3804" i="14"/>
  <c r="N3805" i="14"/>
  <c r="O3805" i="14"/>
  <c r="N3806" i="14"/>
  <c r="O3806" i="14"/>
  <c r="N3807" i="14"/>
  <c r="O3807" i="14"/>
  <c r="N3808" i="14"/>
  <c r="O3808" i="14"/>
  <c r="N3809" i="14"/>
  <c r="O3809" i="14"/>
  <c r="N3810" i="14"/>
  <c r="O3810" i="14"/>
  <c r="N3811" i="14"/>
  <c r="O3811" i="14"/>
  <c r="N3812" i="14"/>
  <c r="O3812" i="14"/>
  <c r="N3813" i="14"/>
  <c r="O3813" i="14"/>
  <c r="N3814" i="14"/>
  <c r="O3814" i="14"/>
  <c r="N3815" i="14"/>
  <c r="O3815" i="14"/>
  <c r="N3816" i="14"/>
  <c r="O3816" i="14"/>
  <c r="N3817" i="14"/>
  <c r="O3817" i="14"/>
  <c r="N3818" i="14"/>
  <c r="O3818" i="14"/>
  <c r="N3819" i="14"/>
  <c r="O3819" i="14"/>
  <c r="N3820" i="14"/>
  <c r="O3820" i="14"/>
  <c r="N3821" i="14"/>
  <c r="O3821" i="14"/>
  <c r="N3822" i="14"/>
  <c r="O3822" i="14"/>
  <c r="N3823" i="14"/>
  <c r="O3823" i="14"/>
  <c r="N3824" i="14"/>
  <c r="O3824" i="14"/>
  <c r="N3825" i="14"/>
  <c r="O3825" i="14"/>
  <c r="N3826" i="14"/>
  <c r="O3826" i="14"/>
  <c r="N3827" i="14"/>
  <c r="O3827" i="14"/>
  <c r="N3828" i="14"/>
  <c r="O3828" i="14"/>
  <c r="N3829" i="14"/>
  <c r="O3829" i="14"/>
  <c r="N3830" i="14"/>
  <c r="O3830" i="14"/>
  <c r="N3831" i="14"/>
  <c r="O3831" i="14"/>
  <c r="N3832" i="14"/>
  <c r="O3832" i="14"/>
  <c r="N3833" i="14"/>
  <c r="O3833" i="14"/>
  <c r="N3834" i="14"/>
  <c r="O3834" i="14"/>
  <c r="N3835" i="14"/>
  <c r="O3835" i="14"/>
  <c r="N3836" i="14"/>
  <c r="O3836" i="14"/>
  <c r="N3837" i="14"/>
  <c r="O3837" i="14"/>
  <c r="N3838" i="14"/>
  <c r="O3838" i="14"/>
  <c r="N3839" i="14"/>
  <c r="O3839" i="14"/>
  <c r="N3840" i="14"/>
  <c r="O3840" i="14"/>
  <c r="N3841" i="14"/>
  <c r="O3841" i="14"/>
  <c r="N3842" i="14"/>
  <c r="O3842" i="14"/>
  <c r="N3843" i="14"/>
  <c r="O3843" i="14"/>
  <c r="N3844" i="14"/>
  <c r="O3844" i="14"/>
  <c r="N3845" i="14"/>
  <c r="O3845" i="14"/>
  <c r="N3846" i="14"/>
  <c r="O3846" i="14"/>
  <c r="N3847" i="14"/>
  <c r="O3847" i="14"/>
  <c r="N3848" i="14"/>
  <c r="O3848" i="14"/>
  <c r="N3849" i="14"/>
  <c r="O3849" i="14"/>
  <c r="N3850" i="14"/>
  <c r="O3850" i="14"/>
  <c r="N3851" i="14"/>
  <c r="O3851" i="14"/>
  <c r="N3852" i="14"/>
  <c r="O3852" i="14"/>
  <c r="N3853" i="14"/>
  <c r="O3853" i="14"/>
  <c r="N3854" i="14"/>
  <c r="O3854" i="14"/>
  <c r="N3855" i="14"/>
  <c r="O3855" i="14"/>
  <c r="N3856" i="14"/>
  <c r="O3856" i="14"/>
  <c r="N3857" i="14"/>
  <c r="O3857" i="14"/>
  <c r="N3858" i="14"/>
  <c r="O3858" i="14"/>
  <c r="N3859" i="14"/>
  <c r="O3859" i="14"/>
  <c r="N3860" i="14"/>
  <c r="O3860" i="14"/>
  <c r="N3861" i="14"/>
  <c r="O3861" i="14"/>
  <c r="N3862" i="14"/>
  <c r="O3862" i="14"/>
  <c r="N3863" i="14"/>
  <c r="O3863" i="14"/>
  <c r="N3864" i="14"/>
  <c r="O3864" i="14"/>
  <c r="N3865" i="14"/>
  <c r="O3865" i="14"/>
  <c r="N3866" i="14"/>
  <c r="O3866" i="14"/>
  <c r="N3867" i="14"/>
  <c r="O3867" i="14"/>
  <c r="N3868" i="14"/>
  <c r="O3868" i="14"/>
  <c r="N3869" i="14"/>
  <c r="O3869" i="14"/>
  <c r="N3870" i="14"/>
  <c r="O3870" i="14"/>
  <c r="N3871" i="14"/>
  <c r="O3871" i="14"/>
  <c r="N3872" i="14"/>
  <c r="O3872" i="14"/>
  <c r="N3873" i="14"/>
  <c r="O3873" i="14"/>
  <c r="N3874" i="14"/>
  <c r="O3874" i="14"/>
  <c r="N3875" i="14"/>
  <c r="O3875" i="14"/>
  <c r="N3876" i="14"/>
  <c r="O3876" i="14"/>
  <c r="N3877" i="14"/>
  <c r="O3877" i="14"/>
  <c r="N3878" i="14"/>
  <c r="O3878" i="14"/>
  <c r="N3879" i="14"/>
  <c r="O3879" i="14"/>
  <c r="N3880" i="14"/>
  <c r="O3880" i="14"/>
  <c r="N3881" i="14"/>
  <c r="O3881" i="14"/>
  <c r="N3882" i="14"/>
  <c r="O3882" i="14"/>
  <c r="N3883" i="14"/>
  <c r="O3883" i="14"/>
  <c r="N3884" i="14"/>
  <c r="O3884" i="14"/>
  <c r="N3885" i="14"/>
  <c r="O3885" i="14"/>
  <c r="N3886" i="14"/>
  <c r="O3886" i="14"/>
  <c r="N3887" i="14"/>
  <c r="O3887" i="14"/>
  <c r="N3888" i="14"/>
  <c r="O3888" i="14"/>
  <c r="N3889" i="14"/>
  <c r="O3889" i="14"/>
  <c r="N3890" i="14"/>
  <c r="O3890" i="14"/>
  <c r="N3891" i="14"/>
  <c r="O3891" i="14"/>
  <c r="N3892" i="14"/>
  <c r="O3892" i="14"/>
  <c r="N3893" i="14"/>
  <c r="O3893" i="14"/>
  <c r="N3894" i="14"/>
  <c r="O3894" i="14"/>
  <c r="N3895" i="14"/>
  <c r="O3895" i="14"/>
  <c r="N3896" i="14"/>
  <c r="O3896" i="14"/>
  <c r="N3897" i="14"/>
  <c r="O3897" i="14"/>
  <c r="N3898" i="14"/>
  <c r="O3898" i="14"/>
  <c r="N3899" i="14"/>
  <c r="O3899" i="14"/>
  <c r="N3900" i="14"/>
  <c r="O3900" i="14"/>
  <c r="N3901" i="14"/>
  <c r="O3901" i="14"/>
  <c r="N3902" i="14"/>
  <c r="O3902" i="14"/>
  <c r="N3903" i="14"/>
  <c r="O3903" i="14"/>
  <c r="N3904" i="14"/>
  <c r="O3904" i="14"/>
  <c r="N3905" i="14"/>
  <c r="O3905" i="14"/>
  <c r="N3906" i="14"/>
  <c r="O3906" i="14"/>
  <c r="N3907" i="14"/>
  <c r="O3907" i="14"/>
  <c r="N3908" i="14"/>
  <c r="O3908" i="14"/>
  <c r="N3909" i="14"/>
  <c r="O3909" i="14"/>
  <c r="N3910" i="14"/>
  <c r="O3910" i="14"/>
  <c r="N3911" i="14"/>
  <c r="O3911" i="14"/>
  <c r="N3912" i="14"/>
  <c r="O3912" i="14"/>
  <c r="N3913" i="14"/>
  <c r="O3913" i="14"/>
  <c r="N3914" i="14"/>
  <c r="O3914" i="14"/>
  <c r="N3915" i="14"/>
  <c r="O3915" i="14"/>
  <c r="N3916" i="14"/>
  <c r="O3916" i="14"/>
  <c r="N3917" i="14"/>
  <c r="O3917" i="14"/>
  <c r="N3918" i="14"/>
  <c r="O3918" i="14"/>
  <c r="N3919" i="14"/>
  <c r="O3919" i="14"/>
  <c r="N3920" i="14"/>
  <c r="O3920" i="14"/>
  <c r="N3921" i="14"/>
  <c r="O3921" i="14"/>
  <c r="N3922" i="14"/>
  <c r="O3922" i="14"/>
  <c r="N3923" i="14"/>
  <c r="O3923" i="14"/>
  <c r="N3924" i="14"/>
  <c r="O3924" i="14"/>
  <c r="N3925" i="14"/>
  <c r="O3925" i="14"/>
  <c r="N3926" i="14"/>
  <c r="O3926" i="14"/>
  <c r="N3927" i="14"/>
  <c r="O3927" i="14"/>
  <c r="N3928" i="14"/>
  <c r="O3928" i="14"/>
  <c r="N3929" i="14"/>
  <c r="O3929" i="14"/>
  <c r="N3930" i="14"/>
  <c r="O3930" i="14"/>
  <c r="N3931" i="14"/>
  <c r="O3931" i="14"/>
  <c r="N3932" i="14"/>
  <c r="O3932" i="14"/>
  <c r="N3933" i="14"/>
  <c r="O3933" i="14"/>
  <c r="N3934" i="14"/>
  <c r="O3934" i="14"/>
  <c r="N3935" i="14"/>
  <c r="O3935" i="14"/>
  <c r="N3936" i="14"/>
  <c r="O3936" i="14"/>
  <c r="N3937" i="14"/>
  <c r="O3937" i="14"/>
  <c r="N3938" i="14"/>
  <c r="O3938" i="14"/>
  <c r="N3939" i="14"/>
  <c r="O3939" i="14"/>
  <c r="N3940" i="14"/>
  <c r="O3940" i="14"/>
  <c r="N3941" i="14"/>
  <c r="O3941" i="14"/>
  <c r="N3942" i="14"/>
  <c r="O3942" i="14"/>
  <c r="N3943" i="14"/>
  <c r="O3943" i="14"/>
  <c r="N3944" i="14"/>
  <c r="O3944" i="14"/>
  <c r="N3945" i="14"/>
  <c r="O3945" i="14"/>
  <c r="N3946" i="14"/>
  <c r="O3946" i="14"/>
  <c r="N3947" i="14"/>
  <c r="O3947" i="14"/>
  <c r="N3948" i="14"/>
  <c r="O3948" i="14"/>
  <c r="N3949" i="14"/>
  <c r="O3949" i="14"/>
  <c r="N3950" i="14"/>
  <c r="O3950" i="14"/>
  <c r="N3951" i="14"/>
  <c r="O3951" i="14"/>
  <c r="N3952" i="14"/>
  <c r="O3952" i="14"/>
  <c r="N3953" i="14"/>
  <c r="O3953" i="14"/>
  <c r="N3954" i="14"/>
  <c r="O3954" i="14"/>
  <c r="N3955" i="14"/>
  <c r="O3955" i="14"/>
  <c r="N3956" i="14"/>
  <c r="O3956" i="14"/>
  <c r="N3957" i="14"/>
  <c r="O3957" i="14"/>
  <c r="N3958" i="14"/>
  <c r="O3958" i="14"/>
  <c r="N3959" i="14"/>
  <c r="O3959" i="14"/>
  <c r="N3960" i="14"/>
  <c r="O3960" i="14"/>
  <c r="N3961" i="14"/>
  <c r="O3961" i="14"/>
  <c r="N3962" i="14"/>
  <c r="O3962" i="14"/>
  <c r="N3963" i="14"/>
  <c r="O3963" i="14"/>
  <c r="N3964" i="14"/>
  <c r="O3964" i="14"/>
  <c r="N3965" i="14"/>
  <c r="O3965" i="14"/>
  <c r="N3966" i="14"/>
  <c r="O3966" i="14"/>
  <c r="N3967" i="14"/>
  <c r="O3967" i="14"/>
  <c r="N3968" i="14"/>
  <c r="O3968" i="14"/>
  <c r="N3969" i="14"/>
  <c r="O3969" i="14"/>
  <c r="N3970" i="14"/>
  <c r="O3970" i="14"/>
  <c r="N3971" i="14"/>
  <c r="O3971" i="14"/>
  <c r="N3972" i="14"/>
  <c r="O3972" i="14"/>
  <c r="N3973" i="14"/>
  <c r="O3973" i="14"/>
  <c r="N3974" i="14"/>
  <c r="O3974" i="14"/>
  <c r="N3975" i="14"/>
  <c r="O3975" i="14"/>
  <c r="N3976" i="14"/>
  <c r="O3976" i="14"/>
  <c r="N3977" i="14"/>
  <c r="O3977" i="14"/>
  <c r="N3978" i="14"/>
  <c r="O3978" i="14"/>
  <c r="N3979" i="14"/>
  <c r="O3979" i="14"/>
  <c r="N3980" i="14"/>
  <c r="O3980" i="14"/>
  <c r="N3981" i="14"/>
  <c r="O3981" i="14"/>
  <c r="N3982" i="14"/>
  <c r="O3982" i="14"/>
  <c r="N3983" i="14"/>
  <c r="O3983" i="14"/>
  <c r="N3984" i="14"/>
  <c r="O3984" i="14"/>
  <c r="N3985" i="14"/>
  <c r="O3985" i="14"/>
  <c r="N3986" i="14"/>
  <c r="O3986" i="14"/>
  <c r="N3987" i="14"/>
  <c r="O3987" i="14"/>
  <c r="N3988" i="14"/>
  <c r="O3988" i="14"/>
  <c r="N3989" i="14"/>
  <c r="O3989" i="14"/>
  <c r="N3990" i="14"/>
  <c r="O3990" i="14"/>
  <c r="N3991" i="14"/>
  <c r="O3991" i="14"/>
  <c r="N3992" i="14"/>
  <c r="O3992" i="14"/>
  <c r="N3993" i="14"/>
  <c r="O3993" i="14"/>
  <c r="N3994" i="14"/>
  <c r="O3994" i="14"/>
  <c r="N3995" i="14"/>
  <c r="O3995" i="14"/>
  <c r="N3996" i="14"/>
  <c r="O3996" i="14"/>
  <c r="N3997" i="14"/>
  <c r="O3997" i="14"/>
  <c r="N3998" i="14"/>
  <c r="O3998" i="14"/>
  <c r="N3999" i="14"/>
  <c r="O3999" i="14"/>
  <c r="N4000" i="14"/>
  <c r="O4000" i="14"/>
  <c r="N4001" i="14"/>
  <c r="O4001" i="14"/>
  <c r="N4002" i="14"/>
  <c r="O4002" i="14"/>
  <c r="N4003" i="14"/>
  <c r="O4003" i="14"/>
  <c r="N4004" i="14"/>
  <c r="O4004" i="14"/>
  <c r="N4005" i="14"/>
  <c r="O4005" i="14"/>
  <c r="N4006" i="14"/>
  <c r="O4006" i="14"/>
  <c r="N4007" i="14"/>
  <c r="O4007" i="14"/>
  <c r="N4008" i="14"/>
  <c r="O4008" i="14"/>
  <c r="N4009" i="14"/>
  <c r="O4009" i="14"/>
  <c r="N4010" i="14"/>
  <c r="O4010" i="14"/>
  <c r="N4011" i="14"/>
  <c r="O4011" i="14"/>
  <c r="N4012" i="14"/>
  <c r="O4012" i="14"/>
  <c r="N4013" i="14"/>
  <c r="O4013" i="14"/>
  <c r="N4014" i="14"/>
  <c r="O4014" i="14"/>
  <c r="N4015" i="14"/>
  <c r="O4015" i="14"/>
  <c r="N4016" i="14"/>
  <c r="O4016" i="14"/>
  <c r="N4017" i="14"/>
  <c r="O4017" i="14"/>
  <c r="N4018" i="14"/>
  <c r="O4018" i="14"/>
  <c r="N4019" i="14"/>
  <c r="O4019" i="14"/>
  <c r="N4020" i="14"/>
  <c r="O4020" i="14"/>
  <c r="N4021" i="14"/>
  <c r="O4021" i="14"/>
  <c r="N4022" i="14"/>
  <c r="O4022" i="14"/>
  <c r="N4023" i="14"/>
  <c r="O4023" i="14"/>
  <c r="N4024" i="14"/>
  <c r="O4024" i="14"/>
  <c r="N4025" i="14"/>
  <c r="O4025" i="14"/>
  <c r="N4026" i="14"/>
  <c r="O4026" i="14"/>
  <c r="N4027" i="14"/>
  <c r="O4027" i="14"/>
  <c r="N4028" i="14"/>
  <c r="O4028" i="14"/>
  <c r="N4029" i="14"/>
  <c r="O4029" i="14"/>
  <c r="N4030" i="14"/>
  <c r="O4030" i="14"/>
  <c r="N4031" i="14"/>
  <c r="O4031" i="14"/>
  <c r="N4032" i="14"/>
  <c r="O4032" i="14"/>
  <c r="N4033" i="14"/>
  <c r="O4033" i="14"/>
  <c r="N4034" i="14"/>
  <c r="O4034" i="14"/>
  <c r="N4035" i="14"/>
  <c r="O4035" i="14"/>
  <c r="N4036" i="14"/>
  <c r="O4036" i="14"/>
  <c r="N4037" i="14"/>
  <c r="O4037" i="14"/>
  <c r="N4038" i="14"/>
  <c r="O4038" i="14"/>
  <c r="N4039" i="14"/>
  <c r="O4039" i="14"/>
  <c r="N4040" i="14"/>
  <c r="O4040" i="14"/>
  <c r="N4041" i="14"/>
  <c r="O4041" i="14"/>
  <c r="N4042" i="14"/>
  <c r="O4042" i="14"/>
  <c r="N4043" i="14"/>
  <c r="O4043" i="14"/>
  <c r="N4044" i="14"/>
  <c r="O4044" i="14"/>
  <c r="N4045" i="14"/>
  <c r="O4045" i="14"/>
  <c r="N4046" i="14"/>
  <c r="O4046" i="14"/>
  <c r="N4047" i="14"/>
  <c r="O4047" i="14"/>
  <c r="N4048" i="14"/>
  <c r="O4048" i="14"/>
  <c r="N4049" i="14"/>
  <c r="O4049" i="14"/>
  <c r="N4050" i="14"/>
  <c r="O4050" i="14"/>
  <c r="N4051" i="14"/>
  <c r="O4051" i="14"/>
  <c r="N4052" i="14"/>
  <c r="O4052" i="14"/>
  <c r="N4053" i="14"/>
  <c r="O4053" i="14"/>
  <c r="N4054" i="14"/>
  <c r="O4054" i="14"/>
  <c r="N4055" i="14"/>
  <c r="O4055" i="14"/>
  <c r="N4056" i="14"/>
  <c r="O4056" i="14"/>
  <c r="N4057" i="14"/>
  <c r="O4057" i="14"/>
  <c r="N4058" i="14"/>
  <c r="O4058" i="14"/>
  <c r="N4059" i="14"/>
  <c r="O4059" i="14"/>
  <c r="N4060" i="14"/>
  <c r="O4060" i="14"/>
  <c r="N4061" i="14"/>
  <c r="O4061" i="14"/>
  <c r="N4062" i="14"/>
  <c r="O4062" i="14"/>
  <c r="N4063" i="14"/>
  <c r="O4063" i="14"/>
  <c r="N4064" i="14"/>
  <c r="O4064" i="14"/>
  <c r="N4065" i="14"/>
  <c r="O4065" i="14"/>
  <c r="N4066" i="14"/>
  <c r="O4066" i="14"/>
  <c r="N4067" i="14"/>
  <c r="O4067" i="14"/>
  <c r="N4068" i="14"/>
  <c r="O4068" i="14"/>
  <c r="N4069" i="14"/>
  <c r="O4069" i="14"/>
  <c r="N4070" i="14"/>
  <c r="O4070" i="14"/>
  <c r="N4071" i="14"/>
  <c r="O4071" i="14"/>
  <c r="N4072" i="14"/>
  <c r="O4072" i="14"/>
  <c r="N4073" i="14"/>
  <c r="O4073" i="14"/>
  <c r="N4074" i="14"/>
  <c r="O4074" i="14"/>
  <c r="N4075" i="14"/>
  <c r="O4075" i="14"/>
  <c r="N4076" i="14"/>
  <c r="O4076" i="14"/>
  <c r="N4077" i="14"/>
  <c r="O4077" i="14"/>
  <c r="N4078" i="14"/>
  <c r="O4078" i="14"/>
  <c r="N4079" i="14"/>
  <c r="O4079" i="14"/>
  <c r="N4080" i="14"/>
  <c r="O4080" i="14"/>
  <c r="N4081" i="14"/>
  <c r="O4081" i="14"/>
  <c r="N4082" i="14"/>
  <c r="O4082" i="14"/>
  <c r="N4083" i="14"/>
  <c r="O4083" i="14"/>
  <c r="N4084" i="14"/>
  <c r="O4084" i="14"/>
  <c r="N4085" i="14"/>
  <c r="O4085" i="14"/>
  <c r="N4086" i="14"/>
  <c r="O4086" i="14"/>
  <c r="N4087" i="14"/>
  <c r="O4087" i="14"/>
  <c r="N4088" i="14"/>
  <c r="O4088" i="14"/>
  <c r="N4089" i="14"/>
  <c r="O4089" i="14"/>
  <c r="N4090" i="14"/>
  <c r="O4090" i="14"/>
  <c r="N4091" i="14"/>
  <c r="O4091" i="14"/>
  <c r="N4092" i="14"/>
  <c r="O4092" i="14"/>
  <c r="N4093" i="14"/>
  <c r="O4093" i="14"/>
  <c r="N4094" i="14"/>
  <c r="O4094" i="14"/>
  <c r="N4095" i="14"/>
  <c r="O4095" i="14"/>
  <c r="N4096" i="14"/>
  <c r="O4096" i="14"/>
  <c r="N4097" i="14"/>
  <c r="O4097" i="14"/>
  <c r="N4098" i="14"/>
  <c r="O4098" i="14"/>
  <c r="N4099" i="14"/>
  <c r="O4099" i="14"/>
  <c r="N4100" i="14"/>
  <c r="O4100" i="14"/>
  <c r="N4101" i="14"/>
  <c r="O4101" i="14"/>
  <c r="N4102" i="14"/>
  <c r="O4102" i="14"/>
  <c r="N4103" i="14"/>
  <c r="O4103" i="14"/>
  <c r="N4104" i="14"/>
  <c r="O4104" i="14"/>
  <c r="N4105" i="14"/>
  <c r="O4105" i="14"/>
  <c r="N4106" i="14"/>
  <c r="O4106" i="14"/>
  <c r="N4107" i="14"/>
  <c r="O4107" i="14"/>
  <c r="N4108" i="14"/>
  <c r="O4108" i="14"/>
  <c r="N4109" i="14"/>
  <c r="O4109" i="14"/>
  <c r="N4110" i="14"/>
  <c r="O4110" i="14"/>
  <c r="N4111" i="14"/>
  <c r="O4111" i="14"/>
  <c r="N4112" i="14"/>
  <c r="O4112" i="14"/>
  <c r="N4113" i="14"/>
  <c r="O4113" i="14"/>
  <c r="N4114" i="14"/>
  <c r="O4114" i="14"/>
  <c r="N4115" i="14"/>
  <c r="O4115" i="14"/>
  <c r="N4116" i="14"/>
  <c r="O4116" i="14"/>
  <c r="N4117" i="14"/>
  <c r="O4117" i="14"/>
  <c r="N4118" i="14"/>
  <c r="O4118" i="14"/>
  <c r="N4119" i="14"/>
  <c r="O4119" i="14"/>
  <c r="N4120" i="14"/>
  <c r="O4120" i="14"/>
  <c r="N4121" i="14"/>
  <c r="O4121" i="14"/>
  <c r="N4122" i="14"/>
  <c r="O4122" i="14"/>
  <c r="N4123" i="14"/>
  <c r="O4123" i="14"/>
  <c r="N4124" i="14"/>
  <c r="O4124" i="14"/>
  <c r="N4125" i="14"/>
  <c r="O4125" i="14"/>
  <c r="N4126" i="14"/>
  <c r="O4126" i="14"/>
  <c r="N4127" i="14"/>
  <c r="O4127" i="14"/>
  <c r="N4128" i="14"/>
  <c r="O4128" i="14"/>
  <c r="N4129" i="14"/>
  <c r="O4129" i="14"/>
  <c r="N4130" i="14"/>
  <c r="O4130" i="14"/>
  <c r="N4131" i="14"/>
  <c r="O4131" i="14"/>
  <c r="N4132" i="14"/>
  <c r="O4132" i="14"/>
  <c r="N4133" i="14"/>
  <c r="O4133" i="14"/>
  <c r="N4134" i="14"/>
  <c r="O4134" i="14"/>
  <c r="N4135" i="14"/>
  <c r="O4135" i="14"/>
  <c r="N4136" i="14"/>
  <c r="O4136" i="14"/>
  <c r="N4137" i="14"/>
  <c r="O4137" i="14"/>
  <c r="N4138" i="14"/>
  <c r="O4138" i="14"/>
  <c r="N4139" i="14"/>
  <c r="O4139" i="14"/>
  <c r="N4140" i="14"/>
  <c r="O4140" i="14"/>
  <c r="N4141" i="14"/>
  <c r="O4141" i="14"/>
  <c r="N4142" i="14"/>
  <c r="O4142" i="14"/>
  <c r="N4143" i="14"/>
  <c r="O4143" i="14"/>
  <c r="N4144" i="14"/>
  <c r="O4144" i="14"/>
  <c r="N4145" i="14"/>
  <c r="O4145" i="14"/>
  <c r="N4146" i="14"/>
  <c r="O4146" i="14"/>
  <c r="N4147" i="14"/>
  <c r="O4147" i="14"/>
  <c r="N4148" i="14"/>
  <c r="O4148" i="14"/>
  <c r="N4149" i="14"/>
  <c r="O4149" i="14"/>
  <c r="N4150" i="14"/>
  <c r="O4150" i="14"/>
  <c r="N4151" i="14"/>
  <c r="O4151" i="14"/>
  <c r="N4152" i="14"/>
  <c r="O4152" i="14"/>
  <c r="N4153" i="14"/>
  <c r="O4153" i="14"/>
  <c r="N4154" i="14"/>
  <c r="O4154" i="14"/>
  <c r="N4155" i="14"/>
  <c r="O4155" i="14"/>
  <c r="N4156" i="14"/>
  <c r="O4156" i="14"/>
  <c r="N4157" i="14"/>
  <c r="O4157" i="14"/>
  <c r="N4158" i="14"/>
  <c r="O4158" i="14"/>
  <c r="N4159" i="14"/>
  <c r="O4159" i="14"/>
  <c r="N4160" i="14"/>
  <c r="O4160" i="14"/>
  <c r="N4161" i="14"/>
  <c r="O4161" i="14"/>
  <c r="N4162" i="14"/>
  <c r="O4162" i="14"/>
  <c r="N4163" i="14"/>
  <c r="O4163" i="14"/>
  <c r="N4164" i="14"/>
  <c r="O4164" i="14"/>
  <c r="N4165" i="14"/>
  <c r="O4165" i="14"/>
  <c r="N4166" i="14"/>
  <c r="O4166" i="14"/>
  <c r="N4167" i="14"/>
  <c r="O4167" i="14"/>
  <c r="N4168" i="14"/>
  <c r="O4168" i="14"/>
  <c r="N4169" i="14"/>
  <c r="O4169" i="14"/>
  <c r="N4170" i="14"/>
  <c r="O4170" i="14"/>
  <c r="N4171" i="14"/>
  <c r="O4171" i="14"/>
  <c r="N4172" i="14"/>
  <c r="O4172" i="14"/>
  <c r="N4173" i="14"/>
  <c r="O4173" i="14"/>
  <c r="N4174" i="14"/>
  <c r="O4174" i="14"/>
  <c r="N4175" i="14"/>
  <c r="O4175" i="14"/>
  <c r="N4176" i="14"/>
  <c r="O4176" i="14"/>
  <c r="N4177" i="14"/>
  <c r="O4177" i="14"/>
  <c r="N4178" i="14"/>
  <c r="O4178" i="14"/>
  <c r="N4179" i="14"/>
  <c r="O4179" i="14"/>
  <c r="N4180" i="14"/>
  <c r="O4180" i="14"/>
  <c r="N4181" i="14"/>
  <c r="O4181" i="14"/>
  <c r="N4182" i="14"/>
  <c r="O4182" i="14"/>
  <c r="N4183" i="14"/>
  <c r="O4183" i="14"/>
  <c r="N4184" i="14"/>
  <c r="O4184" i="14"/>
  <c r="N4185" i="14"/>
  <c r="O4185" i="14"/>
  <c r="N4186" i="14"/>
  <c r="O4186" i="14"/>
  <c r="N4187" i="14"/>
  <c r="O4187" i="14"/>
  <c r="N4188" i="14"/>
  <c r="O4188" i="14"/>
  <c r="N4189" i="14"/>
  <c r="O4189" i="14"/>
  <c r="N4190" i="14"/>
  <c r="O4190" i="14"/>
  <c r="N4191" i="14"/>
  <c r="O4191" i="14"/>
  <c r="N4192" i="14"/>
  <c r="O4192" i="14"/>
  <c r="N4193" i="14"/>
  <c r="O4193" i="14"/>
  <c r="N4194" i="14"/>
  <c r="O4194" i="14"/>
  <c r="N4195" i="14"/>
  <c r="O4195" i="14"/>
  <c r="N4196" i="14"/>
  <c r="O4196" i="14"/>
  <c r="N4197" i="14"/>
  <c r="O4197" i="14"/>
  <c r="N4198" i="14"/>
  <c r="O4198" i="14"/>
  <c r="N4199" i="14"/>
  <c r="O4199" i="14"/>
  <c r="N4200" i="14"/>
  <c r="O4200" i="14"/>
  <c r="N4201" i="14"/>
  <c r="O4201" i="14"/>
  <c r="N4202" i="14"/>
  <c r="O4202" i="14"/>
  <c r="N4203" i="14"/>
  <c r="O4203" i="14"/>
  <c r="N4204" i="14"/>
  <c r="O4204" i="14"/>
  <c r="N4205" i="14"/>
  <c r="O4205" i="14"/>
  <c r="N4206" i="14"/>
  <c r="O4206" i="14"/>
  <c r="N4207" i="14"/>
  <c r="O4207" i="14"/>
  <c r="N4208" i="14"/>
  <c r="O4208" i="14"/>
  <c r="N4209" i="14"/>
  <c r="O4209" i="14"/>
  <c r="N4210" i="14"/>
  <c r="O4210" i="14"/>
  <c r="N4211" i="14"/>
  <c r="O4211" i="14"/>
  <c r="N4212" i="14"/>
  <c r="O4212" i="14"/>
  <c r="N4213" i="14"/>
  <c r="O4213" i="14"/>
  <c r="N4214" i="14"/>
  <c r="O4214" i="14"/>
  <c r="N4215" i="14"/>
  <c r="O4215" i="14"/>
  <c r="N4216" i="14"/>
  <c r="O4216" i="14"/>
  <c r="N4217" i="14"/>
  <c r="O4217" i="14"/>
  <c r="N4218" i="14"/>
  <c r="O4218" i="14"/>
  <c r="N4219" i="14"/>
  <c r="O4219" i="14"/>
  <c r="N4220" i="14"/>
  <c r="O4220" i="14"/>
  <c r="N4221" i="14"/>
  <c r="O4221" i="14"/>
  <c r="N4222" i="14"/>
  <c r="O4222" i="14"/>
  <c r="N4223" i="14"/>
  <c r="O4223" i="14"/>
  <c r="N4224" i="14"/>
  <c r="O4224" i="14"/>
  <c r="N4225" i="14"/>
  <c r="O4225" i="14"/>
  <c r="N4226" i="14"/>
  <c r="O4226" i="14"/>
  <c r="N4227" i="14"/>
  <c r="O4227" i="14"/>
  <c r="N4228" i="14"/>
  <c r="O4228" i="14"/>
  <c r="N4229" i="14"/>
  <c r="O4229" i="14"/>
  <c r="N4230" i="14"/>
  <c r="O4230" i="14"/>
  <c r="N4231" i="14"/>
  <c r="O4231" i="14"/>
  <c r="N4232" i="14"/>
  <c r="O4232" i="14"/>
  <c r="N4233" i="14"/>
  <c r="O4233" i="14"/>
  <c r="N4234" i="14"/>
  <c r="O4234" i="14"/>
  <c r="N4235" i="14"/>
  <c r="O4235" i="14"/>
  <c r="N4236" i="14"/>
  <c r="O4236" i="14"/>
  <c r="N4237" i="14"/>
  <c r="O4237" i="14"/>
  <c r="N4238" i="14"/>
  <c r="O4238" i="14"/>
  <c r="N4239" i="14"/>
  <c r="O4239" i="14"/>
  <c r="N4240" i="14"/>
  <c r="O4240" i="14"/>
  <c r="N4241" i="14"/>
  <c r="O4241" i="14"/>
  <c r="N4242" i="14"/>
  <c r="O4242" i="14"/>
  <c r="N4243" i="14"/>
  <c r="O4243" i="14"/>
  <c r="N4244" i="14"/>
  <c r="O4244" i="14"/>
  <c r="N4245" i="14"/>
  <c r="O4245" i="14"/>
  <c r="N4246" i="14"/>
  <c r="O4246" i="14"/>
  <c r="N4247" i="14"/>
  <c r="O4247" i="14"/>
  <c r="N4248" i="14"/>
  <c r="O4248" i="14"/>
  <c r="N4249" i="14"/>
  <c r="O4249" i="14"/>
  <c r="N4250" i="14"/>
  <c r="O4250" i="14"/>
  <c r="N4251" i="14"/>
  <c r="O4251" i="14"/>
  <c r="N4252" i="14"/>
  <c r="O4252" i="14"/>
  <c r="N4253" i="14"/>
  <c r="O4253" i="14"/>
  <c r="N4254" i="14"/>
  <c r="O4254" i="14"/>
  <c r="N4255" i="14"/>
  <c r="O4255" i="14"/>
  <c r="N4256" i="14"/>
  <c r="O4256" i="14"/>
  <c r="N4257" i="14"/>
  <c r="O4257" i="14"/>
  <c r="N4258" i="14"/>
  <c r="O4258" i="14"/>
  <c r="N4259" i="14"/>
  <c r="O4259" i="14"/>
  <c r="N4260" i="14"/>
  <c r="O4260" i="14"/>
  <c r="N4261" i="14"/>
  <c r="O4261" i="14"/>
  <c r="N4262" i="14"/>
  <c r="O4262" i="14"/>
  <c r="N4263" i="14"/>
  <c r="O4263" i="14"/>
  <c r="N4264" i="14"/>
  <c r="O4264" i="14"/>
  <c r="N4265" i="14"/>
  <c r="O4265" i="14"/>
  <c r="N4266" i="14"/>
  <c r="O4266" i="14"/>
  <c r="N4267" i="14"/>
  <c r="O4267" i="14"/>
  <c r="N4268" i="14"/>
  <c r="O4268" i="14"/>
  <c r="N4269" i="14"/>
  <c r="O4269" i="14"/>
  <c r="N4270" i="14"/>
  <c r="O4270" i="14"/>
  <c r="N4271" i="14"/>
  <c r="O4271" i="14"/>
  <c r="N4272" i="14"/>
  <c r="O4272" i="14"/>
  <c r="N4273" i="14"/>
  <c r="O4273" i="14"/>
  <c r="N4274" i="14"/>
  <c r="O4274" i="14"/>
  <c r="N4275" i="14"/>
  <c r="O4275" i="14"/>
  <c r="N4276" i="14"/>
  <c r="O4276" i="14"/>
  <c r="N4277" i="14"/>
  <c r="O4277" i="14"/>
  <c r="N4278" i="14"/>
  <c r="O4278" i="14"/>
  <c r="N4279" i="14"/>
  <c r="O4279" i="14"/>
  <c r="N4280" i="14"/>
  <c r="O4280" i="14"/>
  <c r="N4281" i="14"/>
  <c r="O4281" i="14"/>
  <c r="N4282" i="14"/>
  <c r="O4282" i="14"/>
  <c r="N4283" i="14"/>
  <c r="O4283" i="14"/>
  <c r="N4284" i="14"/>
  <c r="O4284" i="14"/>
  <c r="N4285" i="14"/>
  <c r="O4285" i="14"/>
  <c r="N4286" i="14"/>
  <c r="O4286" i="14"/>
  <c r="N4287" i="14"/>
  <c r="O4287" i="14"/>
  <c r="N4288" i="14"/>
  <c r="O4288" i="14"/>
  <c r="N4289" i="14"/>
  <c r="O4289" i="14"/>
  <c r="N4290" i="14"/>
  <c r="O4290" i="14"/>
  <c r="N4291" i="14"/>
  <c r="O4291" i="14"/>
  <c r="N4292" i="14"/>
  <c r="O4292" i="14"/>
  <c r="N4293" i="14"/>
  <c r="O4293" i="14"/>
  <c r="N4294" i="14"/>
  <c r="O4294" i="14"/>
  <c r="N4295" i="14"/>
  <c r="O4295" i="14"/>
  <c r="N4296" i="14"/>
  <c r="O4296" i="14"/>
  <c r="N4297" i="14"/>
  <c r="O4297" i="14"/>
  <c r="N4298" i="14"/>
  <c r="O4298" i="14"/>
  <c r="N4299" i="14"/>
  <c r="O4299" i="14"/>
  <c r="N4300" i="14"/>
  <c r="O4300" i="14"/>
  <c r="N4301" i="14"/>
  <c r="O4301" i="14"/>
  <c r="N4302" i="14"/>
  <c r="O4302" i="14"/>
  <c r="N4303" i="14"/>
  <c r="O4303" i="14"/>
  <c r="N4304" i="14"/>
  <c r="O4304" i="14"/>
  <c r="N4305" i="14"/>
  <c r="O4305" i="14"/>
  <c r="N4306" i="14"/>
  <c r="O4306" i="14"/>
  <c r="N4307" i="14"/>
  <c r="O4307" i="14"/>
  <c r="N4308" i="14"/>
  <c r="O4308" i="14"/>
  <c r="N4309" i="14"/>
  <c r="O4309" i="14"/>
  <c r="N4310" i="14"/>
  <c r="O4310" i="14"/>
  <c r="N4311" i="14"/>
  <c r="O4311" i="14"/>
  <c r="N4312" i="14"/>
  <c r="O4312" i="14"/>
  <c r="N4313" i="14"/>
  <c r="O4313" i="14"/>
  <c r="N4314" i="14"/>
  <c r="O4314" i="14"/>
  <c r="N4315" i="14"/>
  <c r="O4315" i="14"/>
  <c r="N4316" i="14"/>
  <c r="O4316" i="14"/>
  <c r="N4317" i="14"/>
  <c r="O4317" i="14"/>
  <c r="N4318" i="14"/>
  <c r="O4318" i="14"/>
  <c r="N4319" i="14"/>
  <c r="O4319" i="14"/>
  <c r="N4320" i="14"/>
  <c r="O4320" i="14"/>
  <c r="N4321" i="14"/>
  <c r="O4321" i="14"/>
  <c r="N4322" i="14"/>
  <c r="O4322" i="14"/>
  <c r="N4323" i="14"/>
  <c r="O4323" i="14"/>
  <c r="N4324" i="14"/>
  <c r="O4324" i="14"/>
  <c r="N4325" i="14"/>
  <c r="O4325" i="14"/>
  <c r="N4326" i="14"/>
  <c r="O4326" i="14"/>
  <c r="N4327" i="14"/>
  <c r="O4327" i="14"/>
  <c r="N4328" i="14"/>
  <c r="O4328" i="14"/>
  <c r="N4329" i="14"/>
  <c r="O4329" i="14"/>
  <c r="N4330" i="14"/>
  <c r="O4330" i="14"/>
  <c r="N4331" i="14"/>
  <c r="O4331" i="14"/>
  <c r="N4332" i="14"/>
  <c r="O4332" i="14"/>
  <c r="N4333" i="14"/>
  <c r="O4333" i="14"/>
  <c r="N4334" i="14"/>
  <c r="O4334" i="14"/>
  <c r="N4335" i="14"/>
  <c r="O4335" i="14"/>
  <c r="N4336" i="14"/>
  <c r="O4336" i="14"/>
  <c r="N4337" i="14"/>
  <c r="O4337" i="14"/>
  <c r="N4338" i="14"/>
  <c r="O4338" i="14"/>
  <c r="N4339" i="14"/>
  <c r="O4339" i="14"/>
  <c r="N4340" i="14"/>
  <c r="O4340" i="14"/>
  <c r="N4341" i="14"/>
  <c r="O4341" i="14"/>
  <c r="N4342" i="14"/>
  <c r="O4342" i="14"/>
  <c r="N4343" i="14"/>
  <c r="O4343" i="14"/>
  <c r="N4344" i="14"/>
  <c r="O4344" i="14"/>
  <c r="N4345" i="14"/>
  <c r="O4345" i="14"/>
  <c r="N4346" i="14"/>
  <c r="O4346" i="14"/>
  <c r="N4347" i="14"/>
  <c r="O4347" i="14"/>
  <c r="N4348" i="14"/>
  <c r="O4348" i="14"/>
  <c r="N4349" i="14"/>
  <c r="O4349" i="14"/>
  <c r="N4350" i="14"/>
  <c r="O4350" i="14"/>
  <c r="N4351" i="14"/>
  <c r="O4351" i="14"/>
  <c r="N4352" i="14"/>
  <c r="O4352" i="14"/>
  <c r="N4353" i="14"/>
  <c r="O4353" i="14"/>
  <c r="N4354" i="14"/>
  <c r="O4354" i="14"/>
  <c r="N4355" i="14"/>
  <c r="O4355" i="14"/>
  <c r="N4356" i="14"/>
  <c r="O4356" i="14"/>
  <c r="N4357" i="14"/>
  <c r="O4357" i="14"/>
  <c r="N4358" i="14"/>
  <c r="O4358" i="14"/>
  <c r="N4359" i="14"/>
  <c r="O4359" i="14"/>
  <c r="N4360" i="14"/>
  <c r="O4360" i="14"/>
  <c r="N4361" i="14"/>
  <c r="O4361" i="14"/>
  <c r="N4362" i="14"/>
  <c r="O4362" i="14"/>
  <c r="N4363" i="14"/>
  <c r="O4363" i="14"/>
  <c r="N4364" i="14"/>
  <c r="O4364" i="14"/>
  <c r="N4365" i="14"/>
  <c r="O4365" i="14"/>
  <c r="N4366" i="14"/>
  <c r="O4366" i="14"/>
  <c r="N4367" i="14"/>
  <c r="O4367" i="14"/>
  <c r="N4368" i="14"/>
  <c r="O4368" i="14"/>
  <c r="N4369" i="14"/>
  <c r="O4369" i="14"/>
  <c r="N4370" i="14"/>
  <c r="O4370" i="14"/>
  <c r="N4371" i="14"/>
  <c r="O4371" i="14"/>
  <c r="N4372" i="14"/>
  <c r="O4372" i="14"/>
  <c r="N4373" i="14"/>
  <c r="O4373" i="14"/>
  <c r="N4374" i="14"/>
  <c r="O4374" i="14"/>
  <c r="N4375" i="14"/>
  <c r="O4375" i="14"/>
  <c r="N4376" i="14"/>
  <c r="O4376" i="14"/>
  <c r="N4377" i="14"/>
  <c r="O4377" i="14"/>
  <c r="N4378" i="14"/>
  <c r="O4378" i="14"/>
  <c r="N4379" i="14"/>
  <c r="O4379" i="14"/>
  <c r="N4380" i="14"/>
  <c r="O4380" i="14"/>
  <c r="N4381" i="14"/>
  <c r="O4381" i="14"/>
  <c r="N4382" i="14"/>
  <c r="O4382" i="14"/>
  <c r="N4383" i="14"/>
  <c r="O4383" i="14"/>
  <c r="N4384" i="14"/>
  <c r="O4384" i="14"/>
  <c r="N4385" i="14"/>
  <c r="O4385" i="14"/>
  <c r="N4386" i="14"/>
  <c r="O4386" i="14"/>
  <c r="N4387" i="14"/>
  <c r="O4387" i="14"/>
  <c r="N4388" i="14"/>
  <c r="O4388" i="14"/>
  <c r="N4389" i="14"/>
  <c r="O4389" i="14"/>
  <c r="N4390" i="14"/>
  <c r="O4390" i="14"/>
  <c r="N4391" i="14"/>
  <c r="O4391" i="14"/>
  <c r="N4392" i="14"/>
  <c r="O4392" i="14"/>
  <c r="N4393" i="14"/>
  <c r="O4393" i="14"/>
  <c r="N4394" i="14"/>
  <c r="O4394" i="14"/>
  <c r="N4395" i="14"/>
  <c r="O4395" i="14"/>
  <c r="N4396" i="14"/>
  <c r="O4396" i="14"/>
  <c r="N4397" i="14"/>
  <c r="O4397" i="14"/>
  <c r="N4398" i="14"/>
  <c r="O4398" i="14"/>
  <c r="N4399" i="14"/>
  <c r="O4399" i="14"/>
  <c r="N4400" i="14"/>
  <c r="O4400" i="14"/>
  <c r="N4401" i="14"/>
  <c r="O4401" i="14"/>
  <c r="N4402" i="14"/>
  <c r="O4402" i="14"/>
  <c r="N4403" i="14"/>
  <c r="O4403" i="14"/>
  <c r="N4404" i="14"/>
  <c r="O4404" i="14"/>
  <c r="N4405" i="14"/>
  <c r="O4405" i="14"/>
  <c r="N4406" i="14"/>
  <c r="O4406" i="14"/>
  <c r="N4407" i="14"/>
  <c r="O4407" i="14"/>
  <c r="N4408" i="14"/>
  <c r="O4408" i="14"/>
  <c r="N4409" i="14"/>
  <c r="O4409" i="14"/>
  <c r="N4410" i="14"/>
  <c r="O4410" i="14"/>
  <c r="N4411" i="14"/>
  <c r="O4411" i="14"/>
  <c r="N4412" i="14"/>
  <c r="O4412" i="14"/>
  <c r="N4413" i="14"/>
  <c r="O4413" i="14"/>
  <c r="N4414" i="14"/>
  <c r="O4414" i="14"/>
  <c r="N4415" i="14"/>
  <c r="O4415" i="14"/>
  <c r="N4416" i="14"/>
  <c r="O4416" i="14"/>
  <c r="N4417" i="14"/>
  <c r="O4417" i="14"/>
  <c r="N4418" i="14"/>
  <c r="O4418" i="14"/>
  <c r="N4419" i="14"/>
  <c r="O4419" i="14"/>
  <c r="N4420" i="14"/>
  <c r="O4420" i="14"/>
  <c r="N4421" i="14"/>
  <c r="O4421" i="14"/>
  <c r="N4422" i="14"/>
  <c r="O4422" i="14"/>
  <c r="N4423" i="14"/>
  <c r="O4423" i="14"/>
  <c r="N4424" i="14"/>
  <c r="O4424" i="14"/>
  <c r="N4425" i="14"/>
  <c r="O4425" i="14"/>
  <c r="N4426" i="14"/>
  <c r="O4426" i="14"/>
  <c r="N4427" i="14"/>
  <c r="O4427" i="14"/>
  <c r="N4428" i="14"/>
  <c r="O4428" i="14"/>
  <c r="N4429" i="14"/>
  <c r="O4429" i="14"/>
  <c r="N4430" i="14"/>
  <c r="O4430" i="14"/>
  <c r="N4431" i="14"/>
  <c r="O4431" i="14"/>
  <c r="N4432" i="14"/>
  <c r="O4432" i="14"/>
  <c r="N4433" i="14"/>
  <c r="O4433" i="14"/>
  <c r="N4434" i="14"/>
  <c r="O4434" i="14"/>
  <c r="N4435" i="14"/>
  <c r="O4435" i="14"/>
  <c r="N4436" i="14"/>
  <c r="O4436" i="14"/>
  <c r="N4437" i="14"/>
  <c r="O4437" i="14"/>
  <c r="N4438" i="14"/>
  <c r="O4438" i="14"/>
  <c r="N4439" i="14"/>
  <c r="O4439" i="14"/>
  <c r="N4440" i="14"/>
  <c r="O4440" i="14"/>
  <c r="N4441" i="14"/>
  <c r="O4441" i="14"/>
  <c r="N4442" i="14"/>
  <c r="O4442" i="14"/>
  <c r="N4443" i="14"/>
  <c r="O4443" i="14"/>
  <c r="N4444" i="14"/>
  <c r="O4444" i="14"/>
  <c r="N4445" i="14"/>
  <c r="O4445" i="14"/>
  <c r="N4446" i="14"/>
  <c r="O4446" i="14"/>
  <c r="N4447" i="14"/>
  <c r="O4447" i="14"/>
  <c r="N4448" i="14"/>
  <c r="O4448" i="14"/>
  <c r="N4449" i="14"/>
  <c r="O4449" i="14"/>
  <c r="N4450" i="14"/>
  <c r="O4450" i="14"/>
  <c r="N4451" i="14"/>
  <c r="O4451" i="14"/>
  <c r="N4452" i="14"/>
  <c r="O4452" i="14"/>
  <c r="N4453" i="14"/>
  <c r="O4453" i="14"/>
  <c r="N4454" i="14"/>
  <c r="O4454" i="14"/>
  <c r="N4455" i="14"/>
  <c r="O4455" i="14"/>
  <c r="N4456" i="14"/>
  <c r="O4456" i="14"/>
  <c r="N4457" i="14"/>
  <c r="O4457" i="14"/>
  <c r="N4458" i="14"/>
  <c r="O4458" i="14"/>
  <c r="N4459" i="14"/>
  <c r="O4459" i="14"/>
  <c r="N4460" i="14"/>
  <c r="O4460" i="14"/>
  <c r="N4461" i="14"/>
  <c r="O4461" i="14"/>
  <c r="N4462" i="14"/>
  <c r="O4462" i="14"/>
  <c r="N4463" i="14"/>
  <c r="O4463" i="14"/>
  <c r="N4464" i="14"/>
  <c r="O4464" i="14"/>
  <c r="N4465" i="14"/>
  <c r="O4465" i="14"/>
  <c r="N4466" i="14"/>
  <c r="O4466" i="14"/>
  <c r="N4467" i="14"/>
  <c r="O4467" i="14"/>
  <c r="N4468" i="14"/>
  <c r="O4468" i="14"/>
  <c r="N4469" i="14"/>
  <c r="O4469" i="14"/>
  <c r="N4470" i="14"/>
  <c r="O4470" i="14"/>
  <c r="N4471" i="14"/>
  <c r="O4471" i="14"/>
  <c r="N4472" i="14"/>
  <c r="O4472" i="14"/>
  <c r="N4473" i="14"/>
  <c r="O4473" i="14"/>
  <c r="N4474" i="14"/>
  <c r="O4474" i="14"/>
  <c r="N4475" i="14"/>
  <c r="O4475" i="14"/>
  <c r="N4476" i="14"/>
  <c r="O4476" i="14"/>
  <c r="N4477" i="14"/>
  <c r="O4477" i="14"/>
  <c r="N4478" i="14"/>
  <c r="O4478" i="14"/>
  <c r="N4479" i="14"/>
  <c r="O4479" i="14"/>
  <c r="N4480" i="14"/>
  <c r="O4480" i="14"/>
  <c r="N4481" i="14"/>
  <c r="O4481" i="14"/>
  <c r="N4482" i="14"/>
  <c r="O4482" i="14"/>
  <c r="N4483" i="14"/>
  <c r="O4483" i="14"/>
  <c r="N4484" i="14"/>
  <c r="O4484" i="14"/>
  <c r="N4485" i="14"/>
  <c r="O4485" i="14"/>
  <c r="N4486" i="14"/>
  <c r="O4486" i="14"/>
  <c r="N4487" i="14"/>
  <c r="O4487" i="14"/>
  <c r="N4488" i="14"/>
  <c r="O4488" i="14"/>
  <c r="N4489" i="14"/>
  <c r="O4489" i="14"/>
  <c r="N4490" i="14"/>
  <c r="O4490" i="14"/>
  <c r="N4491" i="14"/>
  <c r="O4491" i="14"/>
  <c r="N4492" i="14"/>
  <c r="O4492" i="14"/>
  <c r="N4493" i="14"/>
  <c r="O4493" i="14"/>
  <c r="N4494" i="14"/>
  <c r="O4494" i="14"/>
  <c r="N4495" i="14"/>
  <c r="O4495" i="14"/>
  <c r="N4496" i="14"/>
  <c r="O4496" i="14"/>
  <c r="N4497" i="14"/>
  <c r="O4497" i="14"/>
  <c r="N4498" i="14"/>
  <c r="O4498" i="14"/>
  <c r="N4499" i="14"/>
  <c r="O4499" i="14"/>
  <c r="N4500" i="14"/>
  <c r="O4500" i="14"/>
  <c r="N4501" i="14"/>
  <c r="O4501" i="14"/>
  <c r="N4502" i="14"/>
  <c r="O4502" i="14"/>
  <c r="N4503" i="14"/>
  <c r="O4503" i="14"/>
  <c r="N4504" i="14"/>
  <c r="O4504" i="14"/>
  <c r="N4505" i="14"/>
  <c r="O4505" i="14"/>
  <c r="N4506" i="14"/>
  <c r="O4506" i="14"/>
  <c r="N4507" i="14"/>
  <c r="O4507" i="14"/>
  <c r="N4508" i="14"/>
  <c r="O4508" i="14"/>
  <c r="N4509" i="14"/>
  <c r="O4509" i="14"/>
  <c r="N4510" i="14"/>
  <c r="O4510" i="14"/>
  <c r="N4511" i="14"/>
  <c r="O4511" i="14"/>
  <c r="N4512" i="14"/>
  <c r="O4512" i="14"/>
  <c r="N4513" i="14"/>
  <c r="O4513" i="14"/>
  <c r="N4514" i="14"/>
  <c r="O4514" i="14"/>
  <c r="N4515" i="14"/>
  <c r="O4515" i="14"/>
  <c r="N4516" i="14"/>
  <c r="O4516" i="14"/>
  <c r="N4517" i="14"/>
  <c r="O4517" i="14"/>
  <c r="N4518" i="14"/>
  <c r="O4518" i="14"/>
  <c r="N4519" i="14"/>
  <c r="O4519" i="14"/>
  <c r="N4520" i="14"/>
  <c r="O4520" i="14"/>
  <c r="N4521" i="14"/>
  <c r="O4521" i="14"/>
  <c r="N4522" i="14"/>
  <c r="O4522" i="14"/>
  <c r="N4523" i="14"/>
  <c r="O4523" i="14"/>
  <c r="N4524" i="14"/>
  <c r="O4524" i="14"/>
  <c r="N4525" i="14"/>
  <c r="O4525" i="14"/>
  <c r="N4526" i="14"/>
  <c r="O4526" i="14"/>
  <c r="N4527" i="14"/>
  <c r="O4527" i="14"/>
  <c r="N4528" i="14"/>
  <c r="O4528" i="14"/>
  <c r="N4529" i="14"/>
  <c r="O4529" i="14"/>
  <c r="N4530" i="14"/>
  <c r="O4530" i="14"/>
  <c r="N4531" i="14"/>
  <c r="O4531" i="14"/>
  <c r="N4532" i="14"/>
  <c r="O4532" i="14"/>
  <c r="N4533" i="14"/>
  <c r="O4533" i="14"/>
  <c r="N4534" i="14"/>
  <c r="O4534" i="14"/>
  <c r="N4535" i="14"/>
  <c r="O4535" i="14"/>
  <c r="N4536" i="14"/>
  <c r="O4536" i="14"/>
  <c r="N4537" i="14"/>
  <c r="O4537" i="14"/>
  <c r="N4538" i="14"/>
  <c r="O4538" i="14"/>
  <c r="N4539" i="14"/>
  <c r="O4539" i="14"/>
  <c r="N4540" i="14"/>
  <c r="O4540" i="14"/>
  <c r="N4541" i="14"/>
  <c r="O4541" i="14"/>
  <c r="N4542" i="14"/>
  <c r="O4542" i="14"/>
  <c r="N4543" i="14"/>
  <c r="O4543" i="14"/>
  <c r="N4544" i="14"/>
  <c r="O4544" i="14"/>
  <c r="N4545" i="14"/>
  <c r="O4545" i="14"/>
  <c r="N4546" i="14"/>
  <c r="O4546" i="14"/>
  <c r="N4547" i="14"/>
  <c r="O4547" i="14"/>
  <c r="N4548" i="14"/>
  <c r="O4548" i="14"/>
  <c r="N4549" i="14"/>
  <c r="O4549" i="14"/>
  <c r="N4550" i="14"/>
  <c r="O4550" i="14"/>
  <c r="N4551" i="14"/>
  <c r="O4551" i="14"/>
  <c r="N4552" i="14"/>
  <c r="O4552" i="14"/>
  <c r="N4553" i="14"/>
  <c r="O4553" i="14"/>
  <c r="N4554" i="14"/>
  <c r="O4554" i="14"/>
  <c r="N4555" i="14"/>
  <c r="O4555" i="14"/>
  <c r="N4556" i="14"/>
  <c r="O4556" i="14"/>
  <c r="N4557" i="14"/>
  <c r="O4557" i="14"/>
  <c r="N4558" i="14"/>
  <c r="O4558" i="14"/>
  <c r="N4559" i="14"/>
  <c r="O4559" i="14"/>
  <c r="N4560" i="14"/>
  <c r="O4560" i="14"/>
  <c r="N4561" i="14"/>
  <c r="O4561" i="14"/>
  <c r="N4562" i="14"/>
  <c r="O4562" i="14"/>
  <c r="N4563" i="14"/>
  <c r="O4563" i="14"/>
  <c r="N4564" i="14"/>
  <c r="O4564" i="14"/>
  <c r="N4565" i="14"/>
  <c r="O4565" i="14"/>
  <c r="N4566" i="14"/>
  <c r="O4566" i="14"/>
  <c r="N4567" i="14"/>
  <c r="O4567" i="14"/>
  <c r="N4568" i="14"/>
  <c r="O4568" i="14"/>
  <c r="N4569" i="14"/>
  <c r="O4569" i="14"/>
  <c r="N4570" i="14"/>
  <c r="O4570" i="14"/>
  <c r="N4571" i="14"/>
  <c r="O4571" i="14"/>
  <c r="N4572" i="14"/>
  <c r="O4572" i="14"/>
  <c r="N4573" i="14"/>
  <c r="O4573" i="14"/>
  <c r="N4574" i="14"/>
  <c r="O4574" i="14"/>
  <c r="N4575" i="14"/>
  <c r="O4575" i="14"/>
  <c r="N4576" i="14"/>
  <c r="O4576" i="14"/>
  <c r="N4577" i="14"/>
  <c r="O4577" i="14"/>
  <c r="N4578" i="14"/>
  <c r="O4578" i="14"/>
  <c r="N4579" i="14"/>
  <c r="O4579" i="14"/>
  <c r="N4580" i="14"/>
  <c r="O4580" i="14"/>
  <c r="N4581" i="14"/>
  <c r="O4581" i="14"/>
  <c r="N4582" i="14"/>
  <c r="O4582" i="14"/>
  <c r="N4583" i="14"/>
  <c r="O4583" i="14"/>
  <c r="N4584" i="14"/>
  <c r="O4584" i="14"/>
  <c r="N4585" i="14"/>
  <c r="O4585" i="14"/>
  <c r="N4586" i="14"/>
  <c r="O4586" i="14"/>
  <c r="N4587" i="14"/>
  <c r="O4587" i="14"/>
  <c r="N4588" i="14"/>
  <c r="O4588" i="14"/>
  <c r="N4589" i="14"/>
  <c r="O4589" i="14"/>
  <c r="N4590" i="14"/>
  <c r="O4590" i="14"/>
  <c r="N4591" i="14"/>
  <c r="O4591" i="14"/>
  <c r="N4592" i="14"/>
  <c r="O4592" i="14"/>
  <c r="N4593" i="14"/>
  <c r="O4593" i="14"/>
  <c r="N4594" i="14"/>
  <c r="O4594" i="14"/>
  <c r="N4595" i="14"/>
  <c r="O4595" i="14"/>
  <c r="N4596" i="14"/>
  <c r="O4596" i="14"/>
  <c r="N4597" i="14"/>
  <c r="O4597" i="14"/>
  <c r="N4598" i="14"/>
  <c r="O4598" i="14"/>
  <c r="N4599" i="14"/>
  <c r="O4599" i="14"/>
  <c r="N4600" i="14"/>
  <c r="O4600" i="14"/>
  <c r="N4601" i="14"/>
  <c r="O4601" i="14"/>
  <c r="N4602" i="14"/>
  <c r="O4602" i="14"/>
  <c r="N4603" i="14"/>
  <c r="O4603" i="14"/>
  <c r="N4604" i="14"/>
  <c r="O4604" i="14"/>
  <c r="N4605" i="14"/>
  <c r="O4605" i="14"/>
  <c r="N4606" i="14"/>
  <c r="O4606" i="14"/>
  <c r="N4607" i="14"/>
  <c r="O4607" i="14"/>
  <c r="N4608" i="14"/>
  <c r="O4608" i="14"/>
  <c r="N4609" i="14"/>
  <c r="O4609" i="14"/>
  <c r="N4610" i="14"/>
  <c r="O4610" i="14"/>
  <c r="N4611" i="14"/>
  <c r="O4611" i="14"/>
  <c r="N4612" i="14"/>
  <c r="O4612" i="14"/>
  <c r="N4613" i="14"/>
  <c r="O4613" i="14"/>
  <c r="N4614" i="14"/>
  <c r="O4614" i="14"/>
  <c r="N4615" i="14"/>
  <c r="O4615" i="14"/>
  <c r="N4616" i="14"/>
  <c r="O4616" i="14"/>
  <c r="N4617" i="14"/>
  <c r="O4617" i="14"/>
  <c r="N4618" i="14"/>
  <c r="O4618" i="14"/>
  <c r="N4619" i="14"/>
  <c r="O4619" i="14"/>
  <c r="N4620" i="14"/>
  <c r="O4620" i="14"/>
  <c r="N4621" i="14"/>
  <c r="O4621" i="14"/>
  <c r="N4622" i="14"/>
  <c r="O4622" i="14"/>
  <c r="N4623" i="14"/>
  <c r="O4623" i="14"/>
  <c r="N4624" i="14"/>
  <c r="O4624" i="14"/>
  <c r="N4625" i="14"/>
  <c r="O4625" i="14"/>
  <c r="N4626" i="14"/>
  <c r="O4626" i="14"/>
  <c r="N4627" i="14"/>
  <c r="O4627" i="14"/>
  <c r="N4628" i="14"/>
  <c r="O4628" i="14"/>
  <c r="N4629" i="14"/>
  <c r="O4629" i="14"/>
  <c r="N4630" i="14"/>
  <c r="O4630" i="14"/>
  <c r="N4631" i="14"/>
  <c r="O4631" i="14"/>
  <c r="N4632" i="14"/>
  <c r="O4632" i="14"/>
  <c r="N4633" i="14"/>
  <c r="O4633" i="14"/>
  <c r="N4634" i="14"/>
  <c r="O4634" i="14"/>
  <c r="N4635" i="14"/>
  <c r="O4635" i="14"/>
  <c r="N4636" i="14"/>
  <c r="O4636" i="14"/>
  <c r="N4637" i="14"/>
  <c r="O4637" i="14"/>
  <c r="N4638" i="14"/>
  <c r="O4638" i="14"/>
  <c r="N4639" i="14"/>
  <c r="O4639" i="14"/>
  <c r="N4640" i="14"/>
  <c r="O4640" i="14"/>
  <c r="N4641" i="14"/>
  <c r="O4641" i="14"/>
  <c r="N4642" i="14"/>
  <c r="O4642" i="14"/>
  <c r="N4643" i="14"/>
  <c r="O4643" i="14"/>
  <c r="N4644" i="14"/>
  <c r="O4644" i="14"/>
  <c r="N4645" i="14"/>
  <c r="O4645" i="14"/>
  <c r="N4646" i="14"/>
  <c r="O4646" i="14"/>
  <c r="N4647" i="14"/>
  <c r="O4647" i="14"/>
  <c r="N4648" i="14"/>
  <c r="O4648" i="14"/>
  <c r="N4649" i="14"/>
  <c r="O4649" i="14"/>
  <c r="N4650" i="14"/>
  <c r="O4650" i="14"/>
  <c r="N4651" i="14"/>
  <c r="O4651" i="14"/>
  <c r="N4652" i="14"/>
  <c r="O4652" i="14"/>
  <c r="N4653" i="14"/>
  <c r="O4653" i="14"/>
  <c r="N4654" i="14"/>
  <c r="O4654" i="14"/>
  <c r="N4655" i="14"/>
  <c r="O4655" i="14"/>
  <c r="N4656" i="14"/>
  <c r="O4656" i="14"/>
  <c r="N4657" i="14"/>
  <c r="O4657" i="14"/>
  <c r="N4658" i="14"/>
  <c r="O4658" i="14"/>
  <c r="N4659" i="14"/>
  <c r="O4659" i="14"/>
  <c r="N4660" i="14"/>
  <c r="O4660" i="14"/>
  <c r="N4661" i="14"/>
  <c r="O4661" i="14"/>
  <c r="N4662" i="14"/>
  <c r="O4662" i="14"/>
  <c r="N4663" i="14"/>
  <c r="O4663" i="14"/>
  <c r="N4664" i="14"/>
  <c r="O4664" i="14"/>
  <c r="N4665" i="14"/>
  <c r="O4665" i="14"/>
  <c r="N4666" i="14"/>
  <c r="O4666" i="14"/>
  <c r="N4667" i="14"/>
  <c r="O4667" i="14"/>
  <c r="N4668" i="14"/>
  <c r="O4668" i="14"/>
  <c r="N4669" i="14"/>
  <c r="O4669" i="14"/>
  <c r="N4670" i="14"/>
  <c r="O4670" i="14"/>
  <c r="N4671" i="14"/>
  <c r="O4671" i="14"/>
  <c r="N4672" i="14"/>
  <c r="O4672" i="14"/>
  <c r="N4673" i="14"/>
  <c r="O4673" i="14"/>
  <c r="N4674" i="14"/>
  <c r="O4674" i="14"/>
  <c r="N4675" i="14"/>
  <c r="O4675" i="14"/>
  <c r="N4676" i="14"/>
  <c r="O4676" i="14"/>
  <c r="N4677" i="14"/>
  <c r="O4677" i="14"/>
  <c r="N4678" i="14"/>
  <c r="O4678" i="14"/>
  <c r="N4679" i="14"/>
  <c r="O4679" i="14"/>
  <c r="N4680" i="14"/>
  <c r="O4680" i="14"/>
  <c r="N4681" i="14"/>
  <c r="O4681" i="14"/>
  <c r="N4682" i="14"/>
  <c r="O4682" i="14"/>
  <c r="N4683" i="14"/>
  <c r="O4683" i="14"/>
  <c r="N4684" i="14"/>
  <c r="O4684" i="14"/>
  <c r="N4685" i="14"/>
  <c r="O4685" i="14"/>
  <c r="N4686" i="14"/>
  <c r="O4686" i="14"/>
  <c r="N4687" i="14"/>
  <c r="O4687" i="14"/>
  <c r="N4688" i="14"/>
  <c r="O4688" i="14"/>
  <c r="N4689" i="14"/>
  <c r="O4689" i="14"/>
  <c r="N4690" i="14"/>
  <c r="O4690" i="14"/>
  <c r="N4691" i="14"/>
  <c r="O4691" i="14"/>
  <c r="N4692" i="14"/>
  <c r="O4692" i="14"/>
  <c r="N4693" i="14"/>
  <c r="O4693" i="14"/>
  <c r="N4694" i="14"/>
  <c r="O4694" i="14"/>
  <c r="N4695" i="14"/>
  <c r="O4695" i="14"/>
  <c r="N4696" i="14"/>
  <c r="O4696" i="14"/>
  <c r="N4697" i="14"/>
  <c r="O4697" i="14"/>
  <c r="N4698" i="14"/>
  <c r="O4698" i="14"/>
  <c r="N4699" i="14"/>
  <c r="O4699" i="14"/>
  <c r="N4700" i="14"/>
  <c r="O4700" i="14"/>
  <c r="N4701" i="14"/>
  <c r="O4701" i="14"/>
  <c r="N4702" i="14"/>
  <c r="O4702" i="14"/>
  <c r="N4703" i="14"/>
  <c r="O4703" i="14"/>
  <c r="N4704" i="14"/>
  <c r="O4704" i="14"/>
  <c r="N4705" i="14"/>
  <c r="O4705" i="14"/>
  <c r="N4706" i="14"/>
  <c r="O4706" i="14"/>
  <c r="N4707" i="14"/>
  <c r="O4707" i="14"/>
  <c r="N4708" i="14"/>
  <c r="O4708" i="14"/>
  <c r="N4709" i="14"/>
  <c r="O4709" i="14"/>
  <c r="N4710" i="14"/>
  <c r="O4710" i="14"/>
  <c r="N4711" i="14"/>
  <c r="O4711" i="14"/>
  <c r="N4712" i="14"/>
  <c r="O4712" i="14"/>
  <c r="N4713" i="14"/>
  <c r="O4713" i="14"/>
  <c r="N4714" i="14"/>
  <c r="O4714" i="14"/>
  <c r="N4715" i="14"/>
  <c r="O4715" i="14"/>
  <c r="N4716" i="14"/>
  <c r="O4716" i="14"/>
  <c r="N4717" i="14"/>
  <c r="O4717" i="14"/>
  <c r="N4718" i="14"/>
  <c r="O4718" i="14"/>
  <c r="N4719" i="14"/>
  <c r="O4719" i="14"/>
  <c r="N4720" i="14"/>
  <c r="O4720" i="14"/>
  <c r="N4721" i="14"/>
  <c r="O4721" i="14"/>
  <c r="N4722" i="14"/>
  <c r="O4722" i="14"/>
  <c r="N4723" i="14"/>
  <c r="O4723" i="14"/>
  <c r="N4724" i="14"/>
  <c r="O4724" i="14"/>
  <c r="N4725" i="14"/>
  <c r="O4725" i="14"/>
  <c r="N4726" i="14"/>
  <c r="O4726" i="14"/>
  <c r="N4727" i="14"/>
  <c r="O4727" i="14"/>
  <c r="N4728" i="14"/>
  <c r="O4728" i="14"/>
  <c r="N4729" i="14"/>
  <c r="O4729" i="14"/>
  <c r="N4730" i="14"/>
  <c r="O4730" i="14"/>
  <c r="N4731" i="14"/>
  <c r="O4731" i="14"/>
  <c r="N4732" i="14"/>
  <c r="O4732" i="14"/>
  <c r="N4733" i="14"/>
  <c r="O4733" i="14"/>
  <c r="N4734" i="14"/>
  <c r="O4734" i="14"/>
  <c r="N4735" i="14"/>
  <c r="O4735" i="14"/>
  <c r="N4736" i="14"/>
  <c r="O4736" i="14"/>
  <c r="N4737" i="14"/>
  <c r="O4737" i="14"/>
  <c r="N4738" i="14"/>
  <c r="O4738" i="14"/>
  <c r="N4739" i="14"/>
  <c r="O4739" i="14"/>
  <c r="N4740" i="14"/>
  <c r="O4740" i="14"/>
  <c r="N4741" i="14"/>
  <c r="O4741" i="14"/>
  <c r="N4742" i="14"/>
  <c r="O4742" i="14"/>
  <c r="N4743" i="14"/>
  <c r="O4743" i="14"/>
  <c r="N4744" i="14"/>
  <c r="O4744" i="14"/>
  <c r="N4745" i="14"/>
  <c r="O4745" i="14"/>
  <c r="N4746" i="14"/>
  <c r="O4746" i="14"/>
  <c r="N4747" i="14"/>
  <c r="O4747" i="14"/>
  <c r="N4748" i="14"/>
  <c r="O4748" i="14"/>
  <c r="N4749" i="14"/>
  <c r="O4749" i="14"/>
  <c r="N4750" i="14"/>
  <c r="O4750" i="14"/>
  <c r="N4751" i="14"/>
  <c r="O4751" i="14"/>
  <c r="N4752" i="14"/>
  <c r="O4752" i="14"/>
  <c r="N4753" i="14"/>
  <c r="O4753" i="14"/>
  <c r="N4754" i="14"/>
  <c r="O4754" i="14"/>
  <c r="N4755" i="14"/>
  <c r="O4755" i="14"/>
  <c r="N4756" i="14"/>
  <c r="O4756" i="14"/>
  <c r="N4757" i="14"/>
  <c r="O4757" i="14"/>
  <c r="N4758" i="14"/>
  <c r="O4758" i="14"/>
  <c r="N4759" i="14"/>
  <c r="O4759" i="14"/>
  <c r="N4760" i="14"/>
  <c r="O4760" i="14"/>
  <c r="N4761" i="14"/>
  <c r="O4761" i="14"/>
  <c r="N4762" i="14"/>
  <c r="O4762" i="14"/>
  <c r="N4763" i="14"/>
  <c r="O4763" i="14"/>
  <c r="N4764" i="14"/>
  <c r="O4764" i="14"/>
  <c r="N4765" i="14"/>
  <c r="O4765" i="14"/>
  <c r="N4766" i="14"/>
  <c r="O4766" i="14"/>
  <c r="N4767" i="14"/>
  <c r="O4767" i="14"/>
  <c r="N4768" i="14"/>
  <c r="O4768" i="14"/>
  <c r="N4769" i="14"/>
  <c r="O4769" i="14"/>
  <c r="N4770" i="14"/>
  <c r="O4770" i="14"/>
  <c r="N4771" i="14"/>
  <c r="O4771" i="14"/>
  <c r="N4772" i="14"/>
  <c r="O4772" i="14"/>
  <c r="N4773" i="14"/>
  <c r="O4773" i="14"/>
  <c r="N4774" i="14"/>
  <c r="O4774" i="14"/>
  <c r="N4775" i="14"/>
  <c r="O4775" i="14"/>
  <c r="N4776" i="14"/>
  <c r="O4776" i="14"/>
  <c r="N4777" i="14"/>
  <c r="O4777" i="14"/>
  <c r="N4778" i="14"/>
  <c r="O4778" i="14"/>
  <c r="N4779" i="14"/>
  <c r="O4779" i="14"/>
  <c r="N4780" i="14"/>
  <c r="O4780" i="14"/>
  <c r="N4781" i="14"/>
  <c r="O4781" i="14"/>
  <c r="N4782" i="14"/>
  <c r="O4782" i="14"/>
  <c r="N4783" i="14"/>
  <c r="O4783" i="14"/>
  <c r="N4784" i="14"/>
  <c r="O4784" i="14"/>
  <c r="N4785" i="14"/>
  <c r="O4785" i="14"/>
  <c r="N4786" i="14"/>
  <c r="O4786" i="14"/>
  <c r="N4787" i="14"/>
  <c r="O4787" i="14"/>
  <c r="N4788" i="14"/>
  <c r="O4788" i="14"/>
  <c r="N4789" i="14"/>
  <c r="O4789" i="14"/>
  <c r="N4790" i="14"/>
  <c r="O4790" i="14"/>
  <c r="N4791" i="14"/>
  <c r="O4791" i="14"/>
  <c r="N4792" i="14"/>
  <c r="O4792" i="14"/>
  <c r="N4793" i="14"/>
  <c r="O4793" i="14"/>
  <c r="N4794" i="14"/>
  <c r="O4794" i="14"/>
  <c r="N4795" i="14"/>
  <c r="O4795" i="14"/>
  <c r="N4796" i="14"/>
  <c r="O4796" i="14"/>
  <c r="N4797" i="14"/>
  <c r="O4797" i="14"/>
  <c r="N4798" i="14"/>
  <c r="O4798" i="14"/>
  <c r="N4799" i="14"/>
  <c r="O4799" i="14"/>
  <c r="N4800" i="14"/>
  <c r="O4800" i="14"/>
  <c r="N4801" i="14"/>
  <c r="O4801" i="14"/>
  <c r="N4802" i="14"/>
  <c r="O4802" i="14"/>
  <c r="N4803" i="14"/>
  <c r="O4803" i="14"/>
  <c r="N4804" i="14"/>
  <c r="O4804" i="14"/>
  <c r="N4805" i="14"/>
  <c r="O4805" i="14"/>
  <c r="N4806" i="14"/>
  <c r="O4806" i="14"/>
  <c r="N4807" i="14"/>
  <c r="O4807" i="14"/>
  <c r="N4808" i="14"/>
  <c r="O4808" i="14"/>
  <c r="N4809" i="14"/>
  <c r="O4809" i="14"/>
  <c r="N4810" i="14"/>
  <c r="O4810" i="14"/>
  <c r="N4811" i="14"/>
  <c r="O4811" i="14"/>
  <c r="N4812" i="14"/>
  <c r="O4812" i="14"/>
  <c r="N4813" i="14"/>
  <c r="O4813" i="14"/>
  <c r="N4814" i="14"/>
  <c r="O4814" i="14"/>
  <c r="N4815" i="14"/>
  <c r="O4815" i="14"/>
  <c r="N4816" i="14"/>
  <c r="O4816" i="14"/>
  <c r="N4817" i="14"/>
  <c r="O4817" i="14"/>
  <c r="N4818" i="14"/>
  <c r="O4818" i="14"/>
  <c r="N4819" i="14"/>
  <c r="O4819" i="14"/>
  <c r="N4820" i="14"/>
  <c r="O4820" i="14"/>
  <c r="N4821" i="14"/>
  <c r="O4821" i="14"/>
  <c r="N4822" i="14"/>
  <c r="O4822" i="14"/>
  <c r="N4823" i="14"/>
  <c r="O4823" i="14"/>
  <c r="N4824" i="14"/>
  <c r="O4824" i="14"/>
  <c r="N4825" i="14"/>
  <c r="O4825" i="14"/>
  <c r="N4826" i="14"/>
  <c r="O4826" i="14"/>
  <c r="N4827" i="14"/>
  <c r="O4827" i="14"/>
  <c r="N4828" i="14"/>
  <c r="O4828" i="14"/>
  <c r="N4829" i="14"/>
  <c r="O4829" i="14"/>
  <c r="N4830" i="14"/>
  <c r="O4830" i="14"/>
  <c r="N4831" i="14"/>
  <c r="O4831" i="14"/>
  <c r="N4832" i="14"/>
  <c r="O4832" i="14"/>
  <c r="N4833" i="14"/>
  <c r="O4833" i="14"/>
  <c r="N4834" i="14"/>
  <c r="O4834" i="14"/>
  <c r="N4835" i="14"/>
  <c r="O4835" i="14"/>
  <c r="N4836" i="14"/>
  <c r="O4836" i="14"/>
  <c r="N4837" i="14"/>
  <c r="O4837" i="14"/>
  <c r="N4838" i="14"/>
  <c r="O4838" i="14"/>
  <c r="N4839" i="14"/>
  <c r="O4839" i="14"/>
  <c r="N4840" i="14"/>
  <c r="O4840" i="14"/>
  <c r="N4841" i="14"/>
  <c r="O4841" i="14"/>
  <c r="N4842" i="14"/>
  <c r="O4842" i="14"/>
  <c r="N4843" i="14"/>
  <c r="O4843" i="14"/>
  <c r="N4844" i="14"/>
  <c r="O4844" i="14"/>
  <c r="N4845" i="14"/>
  <c r="O4845" i="14"/>
  <c r="N4846" i="14"/>
  <c r="O4846" i="14"/>
  <c r="N4847" i="14"/>
  <c r="O4847" i="14"/>
  <c r="N4848" i="14"/>
  <c r="O4848" i="14"/>
  <c r="N4849" i="14"/>
  <c r="O4849" i="14"/>
  <c r="N4850" i="14"/>
  <c r="O4850" i="14"/>
  <c r="N4851" i="14"/>
  <c r="O4851" i="14"/>
  <c r="N4852" i="14"/>
  <c r="O4852" i="14"/>
  <c r="N4853" i="14"/>
  <c r="O4853" i="14"/>
  <c r="N4854" i="14"/>
  <c r="O4854" i="14"/>
  <c r="N4855" i="14"/>
  <c r="O4855" i="14"/>
  <c r="N4856" i="14"/>
  <c r="O4856" i="14"/>
  <c r="N4857" i="14"/>
  <c r="O4857" i="14"/>
  <c r="N4858" i="14"/>
  <c r="O4858" i="14"/>
  <c r="N4859" i="14"/>
  <c r="O4859" i="14"/>
  <c r="N4860" i="14"/>
  <c r="O4860" i="14"/>
  <c r="N4861" i="14"/>
  <c r="O4861" i="14"/>
  <c r="N4862" i="14"/>
  <c r="O4862" i="14"/>
  <c r="N4863" i="14"/>
  <c r="O4863" i="14"/>
  <c r="N4864" i="14"/>
  <c r="O4864" i="14"/>
  <c r="N4865" i="14"/>
  <c r="O4865" i="14"/>
  <c r="N4866" i="14"/>
  <c r="O4866" i="14"/>
  <c r="N4867" i="14"/>
  <c r="O4867" i="14"/>
  <c r="N4868" i="14"/>
  <c r="O4868" i="14"/>
  <c r="N4869" i="14"/>
  <c r="O4869" i="14"/>
  <c r="N4870" i="14"/>
  <c r="O4870" i="14"/>
  <c r="N4871" i="14"/>
  <c r="O4871" i="14"/>
  <c r="N4872" i="14"/>
  <c r="O4872" i="14"/>
  <c r="N4873" i="14"/>
  <c r="O4873" i="14"/>
  <c r="N4874" i="14"/>
  <c r="O4874" i="14"/>
  <c r="N4875" i="14"/>
  <c r="O4875" i="14"/>
  <c r="N4876" i="14"/>
  <c r="O4876" i="14"/>
  <c r="N4877" i="14"/>
  <c r="O4877" i="14"/>
  <c r="N4878" i="14"/>
  <c r="O4878" i="14"/>
  <c r="N4879" i="14"/>
  <c r="O4879" i="14"/>
  <c r="N4880" i="14"/>
  <c r="O4880" i="14"/>
  <c r="N4881" i="14"/>
  <c r="O4881" i="14"/>
  <c r="N4882" i="14"/>
  <c r="O4882" i="14"/>
  <c r="N4883" i="14"/>
  <c r="O4883" i="14"/>
  <c r="N4884" i="14"/>
  <c r="O4884" i="14"/>
  <c r="N4885" i="14"/>
  <c r="O4885" i="14"/>
  <c r="N4886" i="14"/>
  <c r="O4886" i="14"/>
  <c r="N4887" i="14"/>
  <c r="O4887" i="14"/>
  <c r="N4888" i="14"/>
  <c r="O4888" i="14"/>
  <c r="N4889" i="14"/>
  <c r="O4889" i="14"/>
  <c r="N4890" i="14"/>
  <c r="O4890" i="14"/>
  <c r="N4891" i="14"/>
  <c r="O4891" i="14"/>
  <c r="N4892" i="14"/>
  <c r="O4892" i="14"/>
  <c r="N4893" i="14"/>
  <c r="O4893" i="14"/>
  <c r="N4894" i="14"/>
  <c r="O4894" i="14"/>
  <c r="N4895" i="14"/>
  <c r="O4895" i="14"/>
  <c r="N4896" i="14"/>
  <c r="O4896" i="14"/>
  <c r="N4897" i="14"/>
  <c r="O4897" i="14"/>
  <c r="N4898" i="14"/>
  <c r="O4898" i="14"/>
  <c r="N4899" i="14"/>
  <c r="O4899" i="14"/>
  <c r="N4900" i="14"/>
  <c r="O4900" i="14"/>
  <c r="N4901" i="14"/>
  <c r="O4901" i="14"/>
  <c r="N4902" i="14"/>
  <c r="O4902" i="14"/>
  <c r="N4903" i="14"/>
  <c r="O4903" i="14"/>
  <c r="N4904" i="14"/>
  <c r="O4904" i="14"/>
  <c r="N4905" i="14"/>
  <c r="O4905" i="14"/>
  <c r="N4906" i="14"/>
  <c r="O4906" i="14"/>
  <c r="N4907" i="14"/>
  <c r="O4907" i="14"/>
  <c r="N4908" i="14"/>
  <c r="O4908" i="14"/>
  <c r="N4909" i="14"/>
  <c r="O4909" i="14"/>
  <c r="N4910" i="14"/>
  <c r="O4910" i="14"/>
  <c r="N4911" i="14"/>
  <c r="O4911" i="14"/>
  <c r="N4912" i="14"/>
  <c r="O4912" i="14"/>
  <c r="N4913" i="14"/>
  <c r="O4913" i="14"/>
  <c r="N4914" i="14"/>
  <c r="O4914" i="14"/>
  <c r="N4915" i="14"/>
  <c r="O4915" i="14"/>
  <c r="N4916" i="14"/>
  <c r="O4916" i="14"/>
  <c r="N4917" i="14"/>
  <c r="O4917" i="14"/>
  <c r="N4918" i="14"/>
  <c r="O4918" i="14"/>
  <c r="N4919" i="14"/>
  <c r="O4919" i="14"/>
  <c r="N4920" i="14"/>
  <c r="O4920" i="14"/>
  <c r="N4921" i="14"/>
  <c r="O4921" i="14"/>
  <c r="N4922" i="14"/>
  <c r="O4922" i="14"/>
  <c r="N4923" i="14"/>
  <c r="O4923" i="14"/>
  <c r="N4924" i="14"/>
  <c r="O4924" i="14"/>
  <c r="N4925" i="14"/>
  <c r="O4925" i="14"/>
  <c r="N4926" i="14"/>
  <c r="O4926" i="14"/>
  <c r="N4927" i="14"/>
  <c r="O4927" i="14"/>
  <c r="N4928" i="14"/>
  <c r="O4928" i="14"/>
  <c r="N4929" i="14"/>
  <c r="O4929" i="14"/>
  <c r="N4930" i="14"/>
  <c r="O4930" i="14"/>
  <c r="N4931" i="14"/>
  <c r="O4931" i="14"/>
  <c r="N4932" i="14"/>
  <c r="O4932" i="14"/>
  <c r="N4933" i="14"/>
  <c r="O4933" i="14"/>
  <c r="N4934" i="14"/>
  <c r="O4934" i="14"/>
  <c r="N4935" i="14"/>
  <c r="O4935" i="14"/>
  <c r="N4936" i="14"/>
  <c r="O4936" i="14"/>
  <c r="N4937" i="14"/>
  <c r="O4937" i="14"/>
  <c r="N4938" i="14"/>
  <c r="O4938" i="14"/>
  <c r="N4939" i="14"/>
  <c r="O4939" i="14"/>
  <c r="N4940" i="14"/>
  <c r="O4940" i="14"/>
  <c r="N4941" i="14"/>
  <c r="O4941" i="14"/>
  <c r="N4942" i="14"/>
  <c r="O4942" i="14"/>
  <c r="N4943" i="14"/>
  <c r="O4943" i="14"/>
  <c r="N4944" i="14"/>
  <c r="O4944" i="14"/>
  <c r="N4945" i="14"/>
  <c r="O4945" i="14"/>
  <c r="N4946" i="14"/>
  <c r="O4946" i="14"/>
  <c r="N4947" i="14"/>
  <c r="O4947" i="14"/>
  <c r="N4948" i="14"/>
  <c r="O4948" i="14"/>
  <c r="N4949" i="14"/>
  <c r="O4949" i="14"/>
  <c r="N4950" i="14"/>
  <c r="O4950" i="14"/>
  <c r="N4951" i="14"/>
  <c r="O4951" i="14"/>
  <c r="N4952" i="14"/>
  <c r="O4952" i="14"/>
  <c r="N4953" i="14"/>
  <c r="O4953" i="14"/>
  <c r="N4954" i="14"/>
  <c r="O4954" i="14"/>
  <c r="N4955" i="14"/>
  <c r="O4955" i="14"/>
  <c r="N4956" i="14"/>
  <c r="O4956" i="14"/>
  <c r="N4957" i="14"/>
  <c r="O4957" i="14"/>
  <c r="N4958" i="14"/>
  <c r="O4958" i="14"/>
  <c r="N4959" i="14"/>
  <c r="O4959" i="14"/>
  <c r="N4960" i="14"/>
  <c r="O4960" i="14"/>
  <c r="N4961" i="14"/>
  <c r="O4961" i="14"/>
  <c r="N4962" i="14"/>
  <c r="O4962" i="14"/>
  <c r="N4963" i="14"/>
  <c r="O4963" i="14"/>
  <c r="N4964" i="14"/>
  <c r="O4964" i="14"/>
  <c r="N4965" i="14"/>
  <c r="O4965" i="14"/>
  <c r="N4966" i="14"/>
  <c r="O4966" i="14"/>
  <c r="N4967" i="14"/>
  <c r="O4967" i="14"/>
  <c r="N4968" i="14"/>
  <c r="O4968" i="14"/>
  <c r="N4969" i="14"/>
  <c r="O4969" i="14"/>
  <c r="N4970" i="14"/>
  <c r="O4970" i="14"/>
  <c r="N4971" i="14"/>
  <c r="O4971" i="14"/>
  <c r="N4972" i="14"/>
  <c r="O4972" i="14"/>
  <c r="N4973" i="14"/>
  <c r="O4973" i="14"/>
  <c r="N4974" i="14"/>
  <c r="O4974" i="14"/>
  <c r="N4975" i="14"/>
  <c r="O4975" i="14"/>
  <c r="N4976" i="14"/>
  <c r="O4976" i="14"/>
  <c r="N4977" i="14"/>
  <c r="O4977" i="14"/>
  <c r="N4978" i="14"/>
  <c r="O4978" i="14"/>
  <c r="N4979" i="14"/>
  <c r="O4979" i="14"/>
  <c r="N4980" i="14"/>
  <c r="O4980" i="14"/>
  <c r="N4981" i="14"/>
  <c r="O4981" i="14"/>
  <c r="N4982" i="14"/>
  <c r="O4982" i="14"/>
  <c r="N4983" i="14"/>
  <c r="O4983" i="14"/>
  <c r="N4984" i="14"/>
  <c r="O4984" i="14"/>
  <c r="N4985" i="14"/>
  <c r="O4985" i="14"/>
  <c r="N4986" i="14"/>
  <c r="O4986" i="14"/>
  <c r="N4987" i="14"/>
  <c r="O4987" i="14"/>
  <c r="N4988" i="14"/>
  <c r="O4988" i="14"/>
  <c r="N4989" i="14"/>
  <c r="O4989" i="14"/>
  <c r="N4990" i="14"/>
  <c r="O4990" i="14"/>
  <c r="N4991" i="14"/>
  <c r="O4991" i="14"/>
  <c r="N4992" i="14"/>
  <c r="O4992" i="14"/>
  <c r="N4993" i="14"/>
  <c r="O4993" i="14"/>
  <c r="N4994" i="14"/>
  <c r="O4994" i="14"/>
  <c r="N4995" i="14"/>
  <c r="O4995" i="14"/>
  <c r="N4996" i="14"/>
  <c r="O4996" i="14"/>
  <c r="N4997" i="14"/>
  <c r="O4997" i="14"/>
  <c r="N4998" i="14"/>
  <c r="O4998" i="14"/>
  <c r="N4999" i="14"/>
  <c r="O4999" i="14"/>
  <c r="N5000" i="14"/>
  <c r="O5000" i="14"/>
  <c r="N5001" i="14"/>
  <c r="O5001" i="14"/>
  <c r="N5002" i="14"/>
  <c r="O5002" i="14"/>
  <c r="N5003" i="14"/>
  <c r="O5003" i="14"/>
  <c r="N5004" i="14"/>
  <c r="O5004" i="14"/>
  <c r="N5005" i="14"/>
  <c r="O5005" i="14"/>
  <c r="N5006" i="14"/>
  <c r="O5006" i="14"/>
  <c r="N5007" i="14"/>
  <c r="O5007" i="14"/>
  <c r="N5008" i="14"/>
  <c r="O5008" i="14"/>
  <c r="N5009" i="14"/>
  <c r="O5009" i="14"/>
  <c r="N5010" i="14"/>
  <c r="O5010" i="14"/>
  <c r="N5011" i="14"/>
  <c r="O5011" i="14"/>
  <c r="N5012" i="14"/>
  <c r="O5012" i="14"/>
  <c r="N5013" i="14"/>
  <c r="O5013" i="14"/>
  <c r="N5014" i="14"/>
  <c r="O5014" i="14"/>
  <c r="N5015" i="14"/>
  <c r="O5015" i="14"/>
  <c r="N5016" i="14"/>
  <c r="O5016" i="14"/>
  <c r="N5017" i="14"/>
  <c r="O5017" i="14"/>
  <c r="N5018" i="14"/>
  <c r="O5018" i="14"/>
  <c r="N5019" i="14"/>
  <c r="O5019" i="14"/>
  <c r="N5020" i="14"/>
  <c r="O5020" i="14"/>
  <c r="N5021" i="14"/>
  <c r="O5021" i="14"/>
  <c r="N5022" i="14"/>
  <c r="O5022" i="14"/>
  <c r="N5023" i="14"/>
  <c r="O5023" i="14"/>
  <c r="N5024" i="14"/>
  <c r="O5024" i="14"/>
  <c r="N5025" i="14"/>
  <c r="O5025" i="14"/>
  <c r="N5026" i="14"/>
  <c r="O5026" i="14"/>
  <c r="N5027" i="14"/>
  <c r="O5027" i="14"/>
  <c r="N5028" i="14"/>
  <c r="O5028" i="14"/>
  <c r="N5029" i="14"/>
  <c r="O5029" i="14"/>
  <c r="N5030" i="14"/>
  <c r="O5030" i="14"/>
  <c r="N5031" i="14"/>
  <c r="O5031" i="14"/>
  <c r="N5032" i="14"/>
  <c r="O5032" i="14"/>
  <c r="N5033" i="14"/>
  <c r="O5033" i="14"/>
  <c r="N5034" i="14"/>
  <c r="O5034" i="14"/>
  <c r="N5035" i="14"/>
  <c r="O5035" i="14"/>
  <c r="N5036" i="14"/>
  <c r="O5036" i="14"/>
  <c r="N5037" i="14"/>
  <c r="O5037" i="14"/>
  <c r="N5038" i="14"/>
  <c r="O5038" i="14"/>
  <c r="N5039" i="14"/>
  <c r="O5039" i="14"/>
  <c r="N5040" i="14"/>
  <c r="O5040" i="14"/>
  <c r="N5041" i="14"/>
  <c r="O5041" i="14"/>
  <c r="N5042" i="14"/>
  <c r="O5042" i="14"/>
  <c r="N5043" i="14"/>
  <c r="O5043" i="14"/>
  <c r="N5044" i="14"/>
  <c r="O5044" i="14"/>
  <c r="N5045" i="14"/>
  <c r="O5045" i="14"/>
  <c r="N5046" i="14"/>
  <c r="O5046" i="14"/>
  <c r="N5047" i="14"/>
  <c r="O5047" i="14"/>
  <c r="N5048" i="14"/>
  <c r="O5048" i="14"/>
  <c r="N5049" i="14"/>
  <c r="O5049" i="14"/>
  <c r="N5050" i="14"/>
  <c r="O5050" i="14"/>
  <c r="N5051" i="14"/>
  <c r="O5051" i="14"/>
  <c r="N5052" i="14"/>
  <c r="O5052" i="14"/>
  <c r="N5053" i="14"/>
  <c r="O5053" i="14"/>
  <c r="N5054" i="14"/>
  <c r="O5054" i="14"/>
  <c r="N5055" i="14"/>
  <c r="O5055" i="14"/>
  <c r="N5056" i="14"/>
  <c r="O5056" i="14"/>
  <c r="N5057" i="14"/>
  <c r="O5057" i="14"/>
  <c r="N5058" i="14"/>
  <c r="O5058" i="14"/>
  <c r="N5059" i="14"/>
  <c r="O5059" i="14"/>
  <c r="N5060" i="14"/>
  <c r="O5060" i="14"/>
  <c r="N5061" i="14"/>
  <c r="O5061" i="14"/>
  <c r="N5062" i="14"/>
  <c r="O5062" i="14"/>
  <c r="N5063" i="14"/>
  <c r="O5063" i="14"/>
  <c r="N5064" i="14"/>
  <c r="O5064" i="14"/>
  <c r="N5065" i="14"/>
  <c r="O5065" i="14"/>
  <c r="N5066" i="14"/>
  <c r="O5066" i="14"/>
  <c r="N5067" i="14"/>
  <c r="O5067" i="14"/>
  <c r="N5068" i="14"/>
  <c r="O5068" i="14"/>
  <c r="N5069" i="14"/>
  <c r="O5069" i="14"/>
  <c r="N5070" i="14"/>
  <c r="O5070" i="14"/>
  <c r="N5071" i="14"/>
  <c r="O5071" i="14"/>
  <c r="N5072" i="14"/>
  <c r="O5072" i="14"/>
  <c r="N5073" i="14"/>
  <c r="O5073" i="14"/>
  <c r="N5074" i="14"/>
  <c r="O5074" i="14"/>
  <c r="N5075" i="14"/>
  <c r="O5075" i="14"/>
  <c r="N5076" i="14"/>
  <c r="O5076" i="14"/>
  <c r="N5077" i="14"/>
  <c r="O5077" i="14"/>
  <c r="N5078" i="14"/>
  <c r="O5078" i="14"/>
  <c r="N5079" i="14"/>
  <c r="O5079" i="14"/>
  <c r="N5080" i="14"/>
  <c r="O5080" i="14"/>
  <c r="N5081" i="14"/>
  <c r="O5081" i="14"/>
  <c r="N5082" i="14"/>
  <c r="O5082" i="14"/>
  <c r="N5083" i="14"/>
  <c r="O5083" i="14"/>
  <c r="N5084" i="14"/>
  <c r="O5084" i="14"/>
  <c r="N5085" i="14"/>
  <c r="O5085" i="14"/>
  <c r="N5086" i="14"/>
  <c r="O5086" i="14"/>
  <c r="N5087" i="14"/>
  <c r="O5087" i="14"/>
  <c r="N5088" i="14"/>
  <c r="O5088" i="14"/>
  <c r="N5089" i="14"/>
  <c r="O5089" i="14"/>
  <c r="N5090" i="14"/>
  <c r="O5090" i="14"/>
  <c r="N5091" i="14"/>
  <c r="O5091" i="14"/>
  <c r="N5092" i="14"/>
  <c r="O5092" i="14"/>
  <c r="N5093" i="14"/>
  <c r="O5093" i="14"/>
  <c r="N5094" i="14"/>
  <c r="O5094" i="14"/>
  <c r="N5095" i="14"/>
  <c r="O5095" i="14"/>
  <c r="N5096" i="14"/>
  <c r="O5096" i="14"/>
  <c r="N5097" i="14"/>
  <c r="O5097" i="14"/>
  <c r="N5098" i="14"/>
  <c r="O5098" i="14"/>
  <c r="N5099" i="14"/>
  <c r="O5099" i="14"/>
  <c r="N5100" i="14"/>
  <c r="O5100" i="14"/>
  <c r="N5101" i="14"/>
  <c r="O5101" i="14"/>
  <c r="N5102" i="14"/>
  <c r="O5102" i="14"/>
  <c r="N5103" i="14"/>
  <c r="O5103" i="14"/>
  <c r="N5104" i="14"/>
  <c r="O5104" i="14"/>
  <c r="N5105" i="14"/>
  <c r="O5105" i="14"/>
  <c r="N5106" i="14"/>
  <c r="O5106" i="14"/>
  <c r="N5107" i="14"/>
  <c r="O5107" i="14"/>
  <c r="N5108" i="14"/>
  <c r="O5108" i="14"/>
  <c r="N5109" i="14"/>
  <c r="O5109" i="14"/>
  <c r="N5110" i="14"/>
  <c r="O5110" i="14"/>
  <c r="N5111" i="14"/>
  <c r="O5111" i="14"/>
  <c r="N5112" i="14"/>
  <c r="O5112" i="14"/>
  <c r="N5113" i="14"/>
  <c r="O5113" i="14"/>
  <c r="N5114" i="14"/>
  <c r="O5114" i="14"/>
  <c r="N5115" i="14"/>
  <c r="O5115" i="14"/>
  <c r="N5116" i="14"/>
  <c r="O5116" i="14"/>
  <c r="N5117" i="14"/>
  <c r="O5117" i="14"/>
  <c r="N5118" i="14"/>
  <c r="O5118" i="14"/>
  <c r="N5119" i="14"/>
  <c r="O5119" i="14"/>
  <c r="N5120" i="14"/>
  <c r="O5120" i="14"/>
  <c r="N5121" i="14"/>
  <c r="O5121" i="14"/>
  <c r="N5122" i="14"/>
  <c r="O5122" i="14"/>
  <c r="N5123" i="14"/>
  <c r="O5123" i="14"/>
  <c r="N5124" i="14"/>
  <c r="O5124" i="14"/>
  <c r="N5125" i="14"/>
  <c r="O5125" i="14"/>
  <c r="N5126" i="14"/>
  <c r="O5126" i="14"/>
  <c r="N5127" i="14"/>
  <c r="O5127" i="14"/>
  <c r="N5128" i="14"/>
  <c r="O5128" i="14"/>
  <c r="N5129" i="14"/>
  <c r="O5129" i="14"/>
  <c r="N5130" i="14"/>
  <c r="O5130" i="14"/>
  <c r="N5131" i="14"/>
  <c r="O5131" i="14"/>
  <c r="N5132" i="14"/>
  <c r="O5132" i="14"/>
  <c r="N5133" i="14"/>
  <c r="O5133" i="14"/>
  <c r="N5134" i="14"/>
  <c r="O5134" i="14"/>
  <c r="N5135" i="14"/>
  <c r="O5135" i="14"/>
  <c r="N5136" i="14"/>
  <c r="O5136" i="14"/>
  <c r="N5137" i="14"/>
  <c r="O5137" i="14"/>
  <c r="N5138" i="14"/>
  <c r="O5138" i="14"/>
  <c r="N5139" i="14"/>
  <c r="O5139" i="14"/>
  <c r="N5140" i="14"/>
  <c r="O5140" i="14"/>
  <c r="N5141" i="14"/>
  <c r="O5141" i="14"/>
  <c r="N5142" i="14"/>
  <c r="O5142" i="14"/>
  <c r="N5143" i="14"/>
  <c r="O5143" i="14"/>
  <c r="N5144" i="14"/>
  <c r="O5144" i="14"/>
  <c r="N5145" i="14"/>
  <c r="O5145" i="14"/>
  <c r="N5146" i="14"/>
  <c r="O5146" i="14"/>
  <c r="N5147" i="14"/>
  <c r="O5147" i="14"/>
  <c r="N5148" i="14"/>
  <c r="O5148" i="14"/>
  <c r="N5149" i="14"/>
  <c r="O5149" i="14"/>
  <c r="N5150" i="14"/>
  <c r="O5150" i="14"/>
  <c r="N5151" i="14"/>
  <c r="O5151" i="14"/>
  <c r="N5152" i="14"/>
  <c r="O5152" i="14"/>
  <c r="N5153" i="14"/>
  <c r="O5153" i="14"/>
  <c r="N5154" i="14"/>
  <c r="O5154" i="14"/>
  <c r="N5155" i="14"/>
  <c r="O5155" i="14"/>
  <c r="N5156" i="14"/>
  <c r="O5156" i="14"/>
  <c r="N5157" i="14"/>
  <c r="O5157" i="14"/>
  <c r="N5158" i="14"/>
  <c r="O5158" i="14"/>
  <c r="N5159" i="14"/>
  <c r="O5159" i="14"/>
  <c r="N5160" i="14"/>
  <c r="O5160" i="14"/>
  <c r="N5161" i="14"/>
  <c r="O5161" i="14"/>
  <c r="N5162" i="14"/>
  <c r="O5162" i="14"/>
  <c r="N5163" i="14"/>
  <c r="O5163" i="14"/>
  <c r="N5164" i="14"/>
  <c r="O5164" i="14"/>
  <c r="N5165" i="14"/>
  <c r="O5165" i="14"/>
  <c r="N5166" i="14"/>
  <c r="O5166" i="14"/>
  <c r="N5167" i="14"/>
  <c r="O5167" i="14"/>
  <c r="N5168" i="14"/>
  <c r="O5168" i="14"/>
  <c r="N5169" i="14"/>
  <c r="O5169" i="14"/>
  <c r="N5170" i="14"/>
  <c r="O5170" i="14"/>
  <c r="N5171" i="14"/>
  <c r="O5171" i="14"/>
  <c r="N5172" i="14"/>
  <c r="O5172" i="14"/>
  <c r="N5173" i="14"/>
  <c r="O5173" i="14"/>
  <c r="N5174" i="14"/>
  <c r="O5174" i="14"/>
  <c r="N5175" i="14"/>
  <c r="O5175" i="14"/>
  <c r="N5176" i="14"/>
  <c r="O5176" i="14"/>
  <c r="N5177" i="14"/>
  <c r="O5177" i="14"/>
  <c r="N5178" i="14"/>
  <c r="O5178" i="14"/>
  <c r="N5179" i="14"/>
  <c r="O5179" i="14"/>
  <c r="N5180" i="14"/>
  <c r="O5180" i="14"/>
  <c r="N5181" i="14"/>
  <c r="O5181" i="14"/>
  <c r="N5182" i="14"/>
  <c r="O5182" i="14"/>
  <c r="N5183" i="14"/>
  <c r="O5183" i="14"/>
  <c r="N5184" i="14"/>
  <c r="O5184" i="14"/>
  <c r="N5185" i="14"/>
  <c r="O5185" i="14"/>
  <c r="N5186" i="14"/>
  <c r="O5186" i="14"/>
  <c r="N5187" i="14"/>
  <c r="O5187" i="14"/>
  <c r="N5188" i="14"/>
  <c r="O5188" i="14"/>
  <c r="N5189" i="14"/>
  <c r="O5189" i="14"/>
  <c r="N5190" i="14"/>
  <c r="O5190" i="14"/>
  <c r="N5191" i="14"/>
  <c r="O5191" i="14"/>
  <c r="N5192" i="14"/>
  <c r="O5192" i="14"/>
  <c r="N5193" i="14"/>
  <c r="O5193" i="14"/>
  <c r="N5194" i="14"/>
  <c r="O5194" i="14"/>
  <c r="N5195" i="14"/>
  <c r="O5195" i="14"/>
  <c r="N5196" i="14"/>
  <c r="O5196" i="14"/>
  <c r="N5197" i="14"/>
  <c r="O5197" i="14"/>
  <c r="N5198" i="14"/>
  <c r="O5198" i="14"/>
  <c r="N5199" i="14"/>
  <c r="O5199" i="14"/>
  <c r="N5200" i="14"/>
  <c r="O5200" i="14"/>
  <c r="N5201" i="14"/>
  <c r="O5201" i="14"/>
  <c r="N5202" i="14"/>
  <c r="O5202" i="14"/>
  <c r="N5203" i="14"/>
  <c r="O5203" i="14"/>
  <c r="N5204" i="14"/>
  <c r="O5204" i="14"/>
  <c r="N5205" i="14"/>
  <c r="O5205" i="14"/>
  <c r="N5206" i="14"/>
  <c r="O5206" i="14"/>
  <c r="N5207" i="14"/>
  <c r="O5207" i="14"/>
  <c r="N5208" i="14"/>
  <c r="O5208" i="14"/>
  <c r="N5209" i="14"/>
  <c r="O5209" i="14"/>
  <c r="N5210" i="14"/>
  <c r="O5210" i="14"/>
  <c r="N5211" i="14"/>
  <c r="O5211" i="14"/>
  <c r="N5212" i="14"/>
  <c r="O5212" i="14"/>
  <c r="N5213" i="14"/>
  <c r="O5213" i="14"/>
  <c r="N5214" i="14"/>
  <c r="O5214" i="14"/>
  <c r="N5215" i="14"/>
  <c r="O5215" i="14"/>
  <c r="N5216" i="14"/>
  <c r="O5216" i="14"/>
  <c r="N5217" i="14"/>
  <c r="O5217" i="14"/>
  <c r="N5218" i="14"/>
  <c r="O5218" i="14"/>
  <c r="N5219" i="14"/>
  <c r="O5219" i="14"/>
  <c r="N5220" i="14"/>
  <c r="O5220" i="14"/>
  <c r="N5221" i="14"/>
  <c r="O5221" i="14"/>
  <c r="N5222" i="14"/>
  <c r="O5222" i="14"/>
  <c r="N5223" i="14"/>
  <c r="O5223" i="14"/>
  <c r="N5224" i="14"/>
  <c r="O5224" i="14"/>
  <c r="N5225" i="14"/>
  <c r="O5225" i="14"/>
  <c r="N5226" i="14"/>
  <c r="O5226" i="14"/>
  <c r="N5227" i="14"/>
  <c r="O5227" i="14"/>
  <c r="N5228" i="14"/>
  <c r="O5228" i="14"/>
  <c r="N5229" i="14"/>
  <c r="O5229" i="14"/>
  <c r="N5230" i="14"/>
  <c r="O5230" i="14"/>
  <c r="N5231" i="14"/>
  <c r="O5231" i="14"/>
  <c r="N5232" i="14"/>
  <c r="O5232" i="14"/>
  <c r="N5233" i="14"/>
  <c r="O5233" i="14"/>
  <c r="N5234" i="14"/>
  <c r="O5234" i="14"/>
  <c r="N5235" i="14"/>
  <c r="O5235" i="14"/>
  <c r="N5236" i="14"/>
  <c r="O5236" i="14"/>
  <c r="N5237" i="14"/>
  <c r="O5237" i="14"/>
  <c r="N5238" i="14"/>
  <c r="O5238" i="14"/>
  <c r="N5239" i="14"/>
  <c r="O5239" i="14"/>
  <c r="N5240" i="14"/>
  <c r="O5240" i="14"/>
  <c r="N5241" i="14"/>
  <c r="O5241" i="14"/>
  <c r="N5242" i="14"/>
  <c r="O5242" i="14"/>
  <c r="N5243" i="14"/>
  <c r="O5243" i="14"/>
  <c r="N5244" i="14"/>
  <c r="O5244" i="14"/>
  <c r="N5245" i="14"/>
  <c r="O5245" i="14"/>
  <c r="N5246" i="14"/>
  <c r="O5246" i="14"/>
  <c r="N5247" i="14"/>
  <c r="O5247" i="14"/>
  <c r="N5248" i="14"/>
  <c r="O5248" i="14"/>
  <c r="N5249" i="14"/>
  <c r="O5249" i="14"/>
  <c r="N5250" i="14"/>
  <c r="O5250" i="14"/>
  <c r="N5251" i="14"/>
  <c r="O5251" i="14"/>
  <c r="N5252" i="14"/>
  <c r="O5252" i="14"/>
  <c r="N5253" i="14"/>
  <c r="O5253" i="14"/>
  <c r="N5254" i="14"/>
  <c r="O5254" i="14"/>
  <c r="N5255" i="14"/>
  <c r="O5255" i="14"/>
  <c r="N5256" i="14"/>
  <c r="O5256" i="14"/>
  <c r="N5257" i="14"/>
  <c r="O5257" i="14"/>
  <c r="N5258" i="14"/>
  <c r="O5258" i="14"/>
  <c r="N5259" i="14"/>
  <c r="O5259" i="14"/>
  <c r="N5260" i="14"/>
  <c r="O5260" i="14"/>
  <c r="N5261" i="14"/>
  <c r="O5261" i="14"/>
  <c r="N5262" i="14"/>
  <c r="O5262" i="14"/>
  <c r="N5263" i="14"/>
  <c r="O5263" i="14"/>
  <c r="N5264" i="14"/>
  <c r="O5264" i="14"/>
  <c r="N5265" i="14"/>
  <c r="O5265" i="14"/>
  <c r="N5266" i="14"/>
  <c r="O5266" i="14"/>
  <c r="N5267" i="14"/>
  <c r="O5267" i="14"/>
  <c r="N5268" i="14"/>
  <c r="O5268" i="14"/>
  <c r="N5269" i="14"/>
  <c r="O5269" i="14"/>
  <c r="N5270" i="14"/>
  <c r="O5270" i="14"/>
  <c r="N5271" i="14"/>
  <c r="O5271" i="14"/>
  <c r="N5272" i="14"/>
  <c r="O5272" i="14"/>
  <c r="N5273" i="14"/>
  <c r="O5273" i="14"/>
  <c r="N5274" i="14"/>
  <c r="O5274" i="14"/>
  <c r="N5275" i="14"/>
  <c r="O5275" i="14"/>
  <c r="N5276" i="14"/>
  <c r="O5276" i="14"/>
  <c r="N5277" i="14"/>
  <c r="O5277" i="14"/>
  <c r="N5278" i="14"/>
  <c r="O5278" i="14"/>
  <c r="N5279" i="14"/>
  <c r="O5279" i="14"/>
  <c r="N5280" i="14"/>
  <c r="O5280" i="14"/>
  <c r="N5281" i="14"/>
  <c r="O5281" i="14"/>
  <c r="N5282" i="14"/>
  <c r="O5282" i="14"/>
  <c r="N5283" i="14"/>
  <c r="O5283" i="14"/>
  <c r="N5284" i="14"/>
  <c r="O5284" i="14"/>
  <c r="N5285" i="14"/>
  <c r="O5285" i="14"/>
  <c r="N5286" i="14"/>
  <c r="O5286" i="14"/>
  <c r="N5287" i="14"/>
  <c r="O5287" i="14"/>
  <c r="N5288" i="14"/>
  <c r="O5288" i="14"/>
  <c r="N5289" i="14"/>
  <c r="O5289" i="14"/>
  <c r="N5290" i="14"/>
  <c r="O5290" i="14"/>
  <c r="N5291" i="14"/>
  <c r="O5291" i="14"/>
  <c r="N5292" i="14"/>
  <c r="O5292" i="14"/>
  <c r="N5293" i="14"/>
  <c r="O5293" i="14"/>
  <c r="N5294" i="14"/>
  <c r="O5294" i="14"/>
  <c r="N5295" i="14"/>
  <c r="O5295" i="14"/>
  <c r="N5296" i="14"/>
  <c r="O5296" i="14"/>
  <c r="N5297" i="14"/>
  <c r="O5297" i="14"/>
  <c r="N5298" i="14"/>
  <c r="O5298" i="14"/>
  <c r="N5299" i="14"/>
  <c r="O5299" i="14"/>
  <c r="N5300" i="14"/>
  <c r="O5300" i="14"/>
  <c r="N5301" i="14"/>
  <c r="O5301" i="14"/>
  <c r="N5302" i="14"/>
  <c r="O5302" i="14"/>
  <c r="N5303" i="14"/>
  <c r="O5303" i="14"/>
  <c r="N5304" i="14"/>
  <c r="O5304" i="14"/>
  <c r="N5305" i="14"/>
  <c r="O5305" i="14"/>
  <c r="N5306" i="14"/>
  <c r="O5306" i="14"/>
  <c r="N5307" i="14"/>
  <c r="O5307" i="14"/>
  <c r="N5308" i="14"/>
  <c r="O5308" i="14"/>
  <c r="N5309" i="14"/>
  <c r="O5309" i="14"/>
  <c r="N5310" i="14"/>
  <c r="O5310" i="14"/>
  <c r="N5311" i="14"/>
  <c r="O5311" i="14"/>
  <c r="N5312" i="14"/>
  <c r="O5312" i="14"/>
  <c r="N5313" i="14"/>
  <c r="O5313" i="14"/>
  <c r="N5314" i="14"/>
  <c r="O5314" i="14"/>
  <c r="N5315" i="14"/>
  <c r="O5315" i="14"/>
  <c r="N5316" i="14"/>
  <c r="O5316" i="14"/>
  <c r="N5317" i="14"/>
  <c r="O5317" i="14"/>
  <c r="N5318" i="14"/>
  <c r="O5318" i="14"/>
  <c r="N5319" i="14"/>
  <c r="O5319" i="14"/>
  <c r="N5320" i="14"/>
  <c r="O5320" i="14"/>
  <c r="N5321" i="14"/>
  <c r="O5321" i="14"/>
  <c r="N5322" i="14"/>
  <c r="O5322" i="14"/>
  <c r="N5323" i="14"/>
  <c r="O5323" i="14"/>
  <c r="N5324" i="14"/>
  <c r="O5324" i="14"/>
  <c r="N5325" i="14"/>
  <c r="O5325" i="14"/>
  <c r="N5326" i="14"/>
  <c r="O5326" i="14"/>
  <c r="N5327" i="14"/>
  <c r="O5327" i="14"/>
  <c r="N5328" i="14"/>
  <c r="O5328" i="14"/>
  <c r="N5329" i="14"/>
  <c r="O5329" i="14"/>
  <c r="N5330" i="14"/>
  <c r="O5330" i="14"/>
  <c r="N5331" i="14"/>
  <c r="O5331" i="14"/>
  <c r="N5332" i="14"/>
  <c r="O5332" i="14"/>
  <c r="N5333" i="14"/>
  <c r="O5333" i="14"/>
  <c r="N5334" i="14"/>
  <c r="O5334" i="14"/>
  <c r="N5335" i="14"/>
  <c r="O5335" i="14"/>
  <c r="N5336" i="14"/>
  <c r="O5336" i="14"/>
  <c r="N5337" i="14"/>
  <c r="O5337" i="14"/>
  <c r="N5338" i="14"/>
  <c r="O5338" i="14"/>
  <c r="N5339" i="14"/>
  <c r="O5339" i="14"/>
  <c r="N5340" i="14"/>
  <c r="O5340" i="14"/>
  <c r="N5341" i="14"/>
  <c r="O5341" i="14"/>
  <c r="N5342" i="14"/>
  <c r="O5342" i="14"/>
  <c r="N5343" i="14"/>
  <c r="O5343" i="14"/>
  <c r="N5344" i="14"/>
  <c r="O5344" i="14"/>
  <c r="N5345" i="14"/>
  <c r="O5345" i="14"/>
  <c r="N5346" i="14"/>
  <c r="O5346" i="14"/>
  <c r="N5347" i="14"/>
  <c r="O5347" i="14"/>
  <c r="N5348" i="14"/>
  <c r="O5348" i="14"/>
  <c r="N5349" i="14"/>
  <c r="O5349" i="14"/>
  <c r="N5350" i="14"/>
  <c r="O5350" i="14"/>
  <c r="N5351" i="14"/>
  <c r="O5351" i="14"/>
  <c r="N5352" i="14"/>
  <c r="O5352" i="14"/>
  <c r="N5353" i="14"/>
  <c r="O5353" i="14"/>
  <c r="N5354" i="14"/>
  <c r="O5354" i="14"/>
  <c r="N5355" i="14"/>
  <c r="O5355" i="14"/>
  <c r="N5356" i="14"/>
  <c r="O5356" i="14"/>
  <c r="N5357" i="14"/>
  <c r="O5357" i="14"/>
  <c r="N5358" i="14"/>
  <c r="O5358" i="14"/>
  <c r="N5359" i="14"/>
  <c r="O5359" i="14"/>
  <c r="N5360" i="14"/>
  <c r="O5360" i="14"/>
  <c r="N5361" i="14"/>
  <c r="O5361" i="14"/>
  <c r="N5362" i="14"/>
  <c r="O5362" i="14"/>
  <c r="N5363" i="14"/>
  <c r="O5363" i="14"/>
  <c r="N5364" i="14"/>
  <c r="O5364" i="14"/>
  <c r="N5365" i="14"/>
  <c r="O5365" i="14"/>
  <c r="N5366" i="14"/>
  <c r="O5366" i="14"/>
  <c r="N5367" i="14"/>
  <c r="O5367" i="14"/>
  <c r="N5368" i="14"/>
  <c r="O5368" i="14"/>
  <c r="N5369" i="14"/>
  <c r="O5369" i="14"/>
  <c r="N5370" i="14"/>
  <c r="O5370" i="14"/>
  <c r="N5371" i="14"/>
  <c r="O5371" i="14"/>
  <c r="N5372" i="14"/>
  <c r="O5372" i="14"/>
  <c r="N5373" i="14"/>
  <c r="O5373" i="14"/>
  <c r="N5374" i="14"/>
  <c r="O5374" i="14"/>
  <c r="N5375" i="14"/>
  <c r="O5375" i="14"/>
  <c r="N5376" i="14"/>
  <c r="O5376" i="14"/>
  <c r="N5377" i="14"/>
  <c r="O5377" i="14"/>
  <c r="N5378" i="14"/>
  <c r="O5378" i="14"/>
  <c r="N5379" i="14"/>
  <c r="O5379" i="14"/>
  <c r="N5380" i="14"/>
  <c r="O5380" i="14"/>
  <c r="N5381" i="14"/>
  <c r="O5381" i="14"/>
  <c r="N5382" i="14"/>
  <c r="O5382" i="14"/>
  <c r="N5383" i="14"/>
  <c r="O5383" i="14"/>
  <c r="N5384" i="14"/>
  <c r="O5384" i="14"/>
  <c r="N5385" i="14"/>
  <c r="O5385" i="14"/>
  <c r="N5386" i="14"/>
  <c r="O5386" i="14"/>
  <c r="N5387" i="14"/>
  <c r="O5387" i="14"/>
  <c r="N5388" i="14"/>
  <c r="O5388" i="14"/>
  <c r="N5389" i="14"/>
  <c r="O5389" i="14"/>
  <c r="N5390" i="14"/>
  <c r="O5390" i="14"/>
  <c r="N5391" i="14"/>
  <c r="O5391" i="14"/>
  <c r="N5392" i="14"/>
  <c r="O5392" i="14"/>
  <c r="N5393" i="14"/>
  <c r="O5393" i="14"/>
  <c r="N5394" i="14"/>
  <c r="O5394" i="14"/>
  <c r="N5395" i="14"/>
  <c r="O5395" i="14"/>
  <c r="N5396" i="14"/>
  <c r="O5396" i="14"/>
  <c r="N5397" i="14"/>
  <c r="O5397" i="14"/>
  <c r="N5398" i="14"/>
  <c r="O5398" i="14"/>
  <c r="N5399" i="14"/>
  <c r="O5399" i="14"/>
  <c r="N5400" i="14"/>
  <c r="O5400" i="14"/>
  <c r="N5401" i="14"/>
  <c r="O5401" i="14"/>
  <c r="N5402" i="14"/>
  <c r="O5402" i="14"/>
  <c r="N5403" i="14"/>
  <c r="O5403" i="14"/>
  <c r="N5404" i="14"/>
  <c r="O5404" i="14"/>
  <c r="N5405" i="14"/>
  <c r="O5405" i="14"/>
  <c r="N5406" i="14"/>
  <c r="O5406" i="14"/>
  <c r="N5407" i="14"/>
  <c r="O5407" i="14"/>
  <c r="N5408" i="14"/>
  <c r="O5408" i="14"/>
  <c r="N5409" i="14"/>
  <c r="O5409" i="14"/>
  <c r="N5410" i="14"/>
  <c r="O5410" i="14"/>
  <c r="N5411" i="14"/>
  <c r="O5411" i="14"/>
  <c r="N5412" i="14"/>
  <c r="O5412" i="14"/>
  <c r="N5413" i="14"/>
  <c r="O5413" i="14"/>
  <c r="N5414" i="14"/>
  <c r="O5414" i="14"/>
  <c r="N5415" i="14"/>
  <c r="O5415" i="14"/>
  <c r="N5416" i="14"/>
  <c r="O5416" i="14"/>
  <c r="N5417" i="14"/>
  <c r="O5417" i="14"/>
  <c r="N5418" i="14"/>
  <c r="O5418" i="14"/>
  <c r="N5419" i="14"/>
  <c r="O5419" i="14"/>
  <c r="N5420" i="14"/>
  <c r="O5420" i="14"/>
  <c r="N5421" i="14"/>
  <c r="O5421" i="14"/>
  <c r="N5422" i="14"/>
  <c r="O5422" i="14"/>
  <c r="N5423" i="14"/>
  <c r="O5423" i="14"/>
  <c r="N5424" i="14"/>
  <c r="O5424" i="14"/>
  <c r="N5425" i="14"/>
  <c r="O5425" i="14"/>
  <c r="N5426" i="14"/>
  <c r="O5426" i="14"/>
  <c r="N5427" i="14"/>
  <c r="O5427" i="14"/>
  <c r="N5428" i="14"/>
  <c r="O5428" i="14"/>
  <c r="N5429" i="14"/>
  <c r="O5429" i="14"/>
  <c r="N5430" i="14"/>
  <c r="O5430" i="14"/>
  <c r="N5431" i="14"/>
  <c r="O5431" i="14"/>
  <c r="N5432" i="14"/>
  <c r="O5432" i="14"/>
  <c r="N5433" i="14"/>
  <c r="O5433" i="14"/>
  <c r="N5434" i="14"/>
  <c r="O5434" i="14"/>
  <c r="N5435" i="14"/>
  <c r="O5435" i="14"/>
  <c r="N5436" i="14"/>
  <c r="O5436" i="14"/>
  <c r="N5437" i="14"/>
  <c r="O5437" i="14"/>
  <c r="N5438" i="14"/>
  <c r="O5438" i="14"/>
  <c r="N5439" i="14"/>
  <c r="O5439" i="14"/>
  <c r="N5440" i="14"/>
  <c r="O5440" i="14"/>
  <c r="N5441" i="14"/>
  <c r="O5441" i="14"/>
  <c r="N5442" i="14"/>
  <c r="O5442" i="14"/>
  <c r="N5443" i="14"/>
  <c r="O5443" i="14"/>
  <c r="N5444" i="14"/>
  <c r="O5444" i="14"/>
  <c r="N5445" i="14"/>
  <c r="O5445" i="14"/>
  <c r="N5446" i="14"/>
  <c r="O5446" i="14"/>
  <c r="N5447" i="14"/>
  <c r="O5447" i="14"/>
  <c r="N5448" i="14"/>
  <c r="O5448" i="14"/>
  <c r="N5449" i="14"/>
  <c r="O5449" i="14"/>
  <c r="N5450" i="14"/>
  <c r="O5450" i="14"/>
  <c r="N5451" i="14"/>
  <c r="O5451" i="14"/>
  <c r="N5452" i="14"/>
  <c r="O5452" i="14"/>
  <c r="N5453" i="14"/>
  <c r="O5453" i="14"/>
  <c r="N5454" i="14"/>
  <c r="O5454" i="14"/>
  <c r="N5455" i="14"/>
  <c r="O5455" i="14"/>
  <c r="N5456" i="14"/>
  <c r="O5456" i="14"/>
  <c r="N5457" i="14"/>
  <c r="O5457" i="14"/>
  <c r="N5458" i="14"/>
  <c r="O5458" i="14"/>
  <c r="N5459" i="14"/>
  <c r="O5459" i="14"/>
  <c r="N5460" i="14"/>
  <c r="O5460" i="14"/>
  <c r="N5461" i="14"/>
  <c r="O5461" i="14"/>
  <c r="N5462" i="14"/>
  <c r="O5462" i="14"/>
  <c r="N5463" i="14"/>
  <c r="O5463" i="14"/>
  <c r="N5464" i="14"/>
  <c r="O5464" i="14"/>
  <c r="N5465" i="14"/>
  <c r="O5465" i="14"/>
  <c r="N5466" i="14"/>
  <c r="O5466" i="14"/>
  <c r="N5467" i="14"/>
  <c r="O5467" i="14"/>
  <c r="N5468" i="14"/>
  <c r="O5468" i="14"/>
  <c r="N5469" i="14"/>
  <c r="O5469" i="14"/>
  <c r="N5470" i="14"/>
  <c r="O5470" i="14"/>
  <c r="N5471" i="14"/>
  <c r="O5471" i="14"/>
  <c r="N5472" i="14"/>
  <c r="O5472" i="14"/>
  <c r="N5473" i="14"/>
  <c r="O5473" i="14"/>
  <c r="N5474" i="14"/>
  <c r="O5474" i="14"/>
  <c r="N5475" i="14"/>
  <c r="O5475" i="14"/>
  <c r="N5476" i="14"/>
  <c r="O5476" i="14"/>
  <c r="N5477" i="14"/>
  <c r="O5477" i="14"/>
  <c r="N5478" i="14"/>
  <c r="O5478" i="14"/>
  <c r="N5479" i="14"/>
  <c r="O5479" i="14"/>
  <c r="N5480" i="14"/>
  <c r="O5480" i="14"/>
  <c r="N5481" i="14"/>
  <c r="O5481" i="14"/>
  <c r="N5482" i="14"/>
  <c r="O5482" i="14"/>
  <c r="N5483" i="14"/>
  <c r="O5483" i="14"/>
  <c r="N5484" i="14"/>
  <c r="O5484" i="14"/>
  <c r="N5485" i="14"/>
  <c r="O5485" i="14"/>
  <c r="N5486" i="14"/>
  <c r="O5486" i="14"/>
  <c r="N5487" i="14"/>
  <c r="O5487" i="14"/>
  <c r="N5488" i="14"/>
  <c r="O5488" i="14"/>
  <c r="N5489" i="14"/>
  <c r="O5489" i="14"/>
  <c r="N5490" i="14"/>
  <c r="O5490" i="14"/>
  <c r="N5491" i="14"/>
  <c r="O5491" i="14"/>
  <c r="N5492" i="14"/>
  <c r="O5492" i="14"/>
  <c r="N5493" i="14"/>
  <c r="O5493" i="14"/>
  <c r="N5494" i="14"/>
  <c r="O5494" i="14"/>
  <c r="N5495" i="14"/>
  <c r="O5495" i="14"/>
  <c r="N5496" i="14"/>
  <c r="O5496" i="14"/>
  <c r="N5497" i="14"/>
  <c r="O5497" i="14"/>
  <c r="N5498" i="14"/>
  <c r="O5498" i="14"/>
  <c r="N5499" i="14"/>
  <c r="O5499" i="14"/>
  <c r="N5500" i="14"/>
  <c r="O5500" i="14"/>
  <c r="N5501" i="14"/>
  <c r="O5501" i="14"/>
  <c r="N5502" i="14"/>
  <c r="O5502" i="14"/>
  <c r="N5503" i="14"/>
  <c r="O5503" i="14"/>
  <c r="N5504" i="14"/>
  <c r="O5504" i="14"/>
  <c r="N5505" i="14"/>
  <c r="O5505" i="14"/>
  <c r="N5506" i="14"/>
  <c r="O5506" i="14"/>
  <c r="N5507" i="14"/>
  <c r="O5507" i="14"/>
  <c r="N5508" i="14"/>
  <c r="O5508" i="14"/>
  <c r="N5509" i="14"/>
  <c r="O5509" i="14"/>
  <c r="N5510" i="14"/>
  <c r="O5510" i="14"/>
  <c r="N5511" i="14"/>
  <c r="O5511" i="14"/>
  <c r="N5512" i="14"/>
  <c r="O5512" i="14"/>
  <c r="N5513" i="14"/>
  <c r="O5513" i="14"/>
  <c r="N5514" i="14"/>
  <c r="O5514" i="14"/>
  <c r="N5515" i="14"/>
  <c r="O5515" i="14"/>
  <c r="N5516" i="14"/>
  <c r="O5516" i="14"/>
  <c r="N5517" i="14"/>
  <c r="O5517" i="14"/>
  <c r="N5518" i="14"/>
  <c r="O5518" i="14"/>
  <c r="N5519" i="14"/>
  <c r="O5519" i="14"/>
  <c r="N5520" i="14"/>
  <c r="O5520" i="14"/>
  <c r="N5521" i="14"/>
  <c r="O5521" i="14"/>
  <c r="N5522" i="14"/>
  <c r="O5522" i="14"/>
  <c r="N5523" i="14"/>
  <c r="O5523" i="14"/>
  <c r="N5524" i="14"/>
  <c r="O5524" i="14"/>
  <c r="N5525" i="14"/>
  <c r="O5525" i="14"/>
  <c r="N5526" i="14"/>
  <c r="O5526" i="14"/>
  <c r="N5527" i="14"/>
  <c r="O5527" i="14"/>
  <c r="N5528" i="14"/>
  <c r="O5528" i="14"/>
  <c r="N5529" i="14"/>
  <c r="O5529" i="14"/>
  <c r="N5530" i="14"/>
  <c r="O5530" i="14"/>
  <c r="N5531" i="14"/>
  <c r="O5531" i="14"/>
  <c r="N5532" i="14"/>
  <c r="O5532" i="14"/>
  <c r="N5533" i="14"/>
  <c r="O5533" i="14"/>
  <c r="N5534" i="14"/>
  <c r="O5534" i="14"/>
  <c r="N5535" i="14"/>
  <c r="O5535" i="14"/>
  <c r="N5536" i="14"/>
  <c r="O5536" i="14"/>
  <c r="N5537" i="14"/>
  <c r="O5537" i="14"/>
  <c r="N5538" i="14"/>
  <c r="O5538" i="14"/>
  <c r="N5539" i="14"/>
  <c r="O5539" i="14"/>
  <c r="N5540" i="14"/>
  <c r="O5540" i="14"/>
  <c r="N5541" i="14"/>
  <c r="O5541" i="14"/>
  <c r="N5542" i="14"/>
  <c r="O5542" i="14"/>
  <c r="N5543" i="14"/>
  <c r="O5543" i="14"/>
  <c r="N5544" i="14"/>
  <c r="O5544" i="14"/>
  <c r="N5545" i="14"/>
  <c r="O5545" i="14"/>
  <c r="N5546" i="14"/>
  <c r="O5546" i="14"/>
  <c r="N5547" i="14"/>
  <c r="O5547" i="14"/>
  <c r="N5548" i="14"/>
  <c r="O5548" i="14"/>
  <c r="N5549" i="14"/>
  <c r="O5549" i="14"/>
  <c r="N5550" i="14"/>
  <c r="O5550" i="14"/>
  <c r="N5551" i="14"/>
  <c r="O5551" i="14"/>
  <c r="N5552" i="14"/>
  <c r="O5552" i="14"/>
  <c r="N5553" i="14"/>
  <c r="O5553" i="14"/>
  <c r="N5554" i="14"/>
  <c r="O5554" i="14"/>
  <c r="N5555" i="14"/>
  <c r="O5555" i="14"/>
  <c r="N5556" i="14"/>
  <c r="O5556" i="14"/>
  <c r="N5557" i="14"/>
  <c r="O5557" i="14"/>
  <c r="N5558" i="14"/>
  <c r="O5558" i="14"/>
  <c r="N5559" i="14"/>
  <c r="O5559" i="14"/>
  <c r="N5560" i="14"/>
  <c r="O5560" i="14"/>
  <c r="N5561" i="14"/>
  <c r="O5561" i="14"/>
  <c r="N5562" i="14"/>
  <c r="O5562" i="14"/>
  <c r="N5563" i="14"/>
  <c r="O5563" i="14"/>
  <c r="N5564" i="14"/>
  <c r="O5564" i="14"/>
  <c r="N5565" i="14"/>
  <c r="O5565" i="14"/>
  <c r="N5566" i="14"/>
  <c r="O5566" i="14"/>
  <c r="N5567" i="14"/>
  <c r="O5567" i="14"/>
  <c r="N5568" i="14"/>
  <c r="O5568" i="14"/>
  <c r="N5569" i="14"/>
  <c r="O5569" i="14"/>
  <c r="N5570" i="14"/>
  <c r="O5570" i="14"/>
  <c r="N5571" i="14"/>
  <c r="O5571" i="14"/>
  <c r="N5572" i="14"/>
  <c r="O5572" i="14"/>
  <c r="N5573" i="14"/>
  <c r="O5573" i="14"/>
  <c r="N5574" i="14"/>
  <c r="O5574" i="14"/>
  <c r="N5575" i="14"/>
  <c r="O5575" i="14"/>
  <c r="N5576" i="14"/>
  <c r="O5576" i="14"/>
  <c r="N5577" i="14"/>
  <c r="O5577" i="14"/>
  <c r="N5578" i="14"/>
  <c r="O5578" i="14"/>
  <c r="N5579" i="14"/>
  <c r="O5579" i="14"/>
  <c r="N5580" i="14"/>
  <c r="O5580" i="14"/>
  <c r="N5581" i="14"/>
  <c r="O5581" i="14"/>
  <c r="N5582" i="14"/>
  <c r="O5582" i="14"/>
  <c r="N5583" i="14"/>
  <c r="O5583" i="14"/>
  <c r="N5584" i="14"/>
  <c r="O5584" i="14"/>
  <c r="N5585" i="14"/>
  <c r="O5585" i="14"/>
  <c r="N5586" i="14"/>
  <c r="O5586" i="14"/>
  <c r="N5587" i="14"/>
  <c r="O5587" i="14"/>
  <c r="N5588" i="14"/>
  <c r="O5588" i="14"/>
  <c r="N5589" i="14"/>
  <c r="O5589" i="14"/>
  <c r="N5590" i="14"/>
  <c r="O5590" i="14"/>
  <c r="N5591" i="14"/>
  <c r="O5591" i="14"/>
  <c r="N5592" i="14"/>
  <c r="O5592" i="14"/>
  <c r="N5593" i="14"/>
  <c r="O5593" i="14"/>
  <c r="N5594" i="14"/>
  <c r="O5594" i="14"/>
  <c r="N5595" i="14"/>
  <c r="O5595" i="14"/>
  <c r="N5596" i="14"/>
  <c r="O5596" i="14"/>
  <c r="N5597" i="14"/>
  <c r="O5597" i="14"/>
  <c r="N5598" i="14"/>
  <c r="O5598" i="14"/>
  <c r="N5599" i="14"/>
  <c r="O5599" i="14"/>
  <c r="N5600" i="14"/>
  <c r="O5600" i="14"/>
  <c r="N5601" i="14"/>
  <c r="O5601" i="14"/>
  <c r="N5602" i="14"/>
  <c r="O5602" i="14"/>
  <c r="N5603" i="14"/>
  <c r="O5603" i="14"/>
  <c r="N5604" i="14"/>
  <c r="O5604" i="14"/>
  <c r="N5605" i="14"/>
  <c r="O5605" i="14"/>
  <c r="N5606" i="14"/>
  <c r="O5606" i="14"/>
  <c r="N5607" i="14"/>
  <c r="O5607" i="14"/>
  <c r="N5608" i="14"/>
  <c r="O5608" i="14"/>
  <c r="N5609" i="14"/>
  <c r="O5609" i="14"/>
  <c r="N5610" i="14"/>
  <c r="O5610" i="14"/>
  <c r="N5611" i="14"/>
  <c r="O5611" i="14"/>
  <c r="N5612" i="14"/>
  <c r="O5612" i="14"/>
  <c r="N5613" i="14"/>
  <c r="O5613" i="14"/>
  <c r="N5614" i="14"/>
  <c r="O5614" i="14"/>
  <c r="N5615" i="14"/>
  <c r="O5615" i="14"/>
  <c r="N5616" i="14"/>
  <c r="O5616" i="14"/>
  <c r="N5617" i="14"/>
  <c r="O5617" i="14"/>
  <c r="N5618" i="14"/>
  <c r="O5618" i="14"/>
  <c r="N5619" i="14"/>
  <c r="O5619" i="14"/>
  <c r="N5620" i="14"/>
  <c r="O5620" i="14"/>
  <c r="N5621" i="14"/>
  <c r="O5621" i="14"/>
  <c r="N5622" i="14"/>
  <c r="O5622" i="14"/>
  <c r="N5623" i="14"/>
  <c r="O5623" i="14"/>
  <c r="N5624" i="14"/>
  <c r="O5624" i="14"/>
  <c r="N5625" i="14"/>
  <c r="O5625" i="14"/>
  <c r="N5626" i="14"/>
  <c r="O5626" i="14"/>
  <c r="N5627" i="14"/>
  <c r="O5627" i="14"/>
  <c r="N5628" i="14"/>
  <c r="O5628" i="14"/>
  <c r="N5629" i="14"/>
  <c r="O5629" i="14"/>
  <c r="N5630" i="14"/>
  <c r="O5630" i="14"/>
  <c r="N5631" i="14"/>
  <c r="O5631" i="14"/>
  <c r="N5632" i="14"/>
  <c r="O5632" i="14"/>
  <c r="N5633" i="14"/>
  <c r="O5633" i="14"/>
  <c r="N5634" i="14"/>
  <c r="O5634" i="14"/>
  <c r="N5635" i="14"/>
  <c r="O5635" i="14"/>
  <c r="N5636" i="14"/>
  <c r="O5636" i="14"/>
  <c r="N5637" i="14"/>
  <c r="O5637" i="14"/>
  <c r="N5638" i="14"/>
  <c r="O5638" i="14"/>
  <c r="N5639" i="14"/>
  <c r="O5639" i="14"/>
  <c r="N5640" i="14"/>
  <c r="O5640" i="14"/>
  <c r="N5641" i="14"/>
  <c r="O5641" i="14"/>
  <c r="N5642" i="14"/>
  <c r="O5642" i="14"/>
  <c r="N5643" i="14"/>
  <c r="O5643" i="14"/>
  <c r="N5644" i="14"/>
  <c r="O5644" i="14"/>
  <c r="N5645" i="14"/>
  <c r="O5645" i="14"/>
  <c r="N5646" i="14"/>
  <c r="O5646" i="14"/>
  <c r="N5647" i="14"/>
  <c r="O5647" i="14"/>
  <c r="N5648" i="14"/>
  <c r="O5648" i="14"/>
  <c r="N5649" i="14"/>
  <c r="O5649" i="14"/>
  <c r="N5650" i="14"/>
  <c r="O5650" i="14"/>
  <c r="N5651" i="14"/>
  <c r="O5651" i="14"/>
  <c r="N5652" i="14"/>
  <c r="O5652" i="14"/>
  <c r="N5653" i="14"/>
  <c r="O5653" i="14"/>
  <c r="N5654" i="14"/>
  <c r="O5654" i="14"/>
  <c r="N5655" i="14"/>
  <c r="O5655" i="14"/>
  <c r="N5656" i="14"/>
  <c r="O5656" i="14"/>
  <c r="N5657" i="14"/>
  <c r="O5657" i="14"/>
  <c r="N5658" i="14"/>
  <c r="O5658" i="14"/>
  <c r="N5659" i="14"/>
  <c r="O5659" i="14"/>
  <c r="N5660" i="14"/>
  <c r="O5660" i="14"/>
  <c r="N5661" i="14"/>
  <c r="O5661" i="14"/>
  <c r="N5662" i="14"/>
  <c r="O5662" i="14"/>
  <c r="N5663" i="14"/>
  <c r="O5663" i="14"/>
  <c r="N5664" i="14"/>
  <c r="O5664" i="14"/>
  <c r="N5665" i="14"/>
  <c r="O5665" i="14"/>
  <c r="N5666" i="14"/>
  <c r="O5666" i="14"/>
  <c r="N5667" i="14"/>
  <c r="O5667" i="14"/>
  <c r="N5668" i="14"/>
  <c r="O5668" i="14"/>
  <c r="N5669" i="14"/>
  <c r="O5669" i="14"/>
  <c r="N5670" i="14"/>
  <c r="O5670" i="14"/>
  <c r="N5671" i="14"/>
  <c r="O5671" i="14"/>
  <c r="N5672" i="14"/>
  <c r="O5672" i="14"/>
  <c r="N5673" i="14"/>
  <c r="O5673" i="14"/>
  <c r="N5674" i="14"/>
  <c r="O5674" i="14"/>
  <c r="N5675" i="14"/>
  <c r="O5675" i="14"/>
  <c r="N5676" i="14"/>
  <c r="O5676" i="14"/>
  <c r="N5677" i="14"/>
  <c r="O5677" i="14"/>
  <c r="N5678" i="14"/>
  <c r="O5678" i="14"/>
  <c r="N5679" i="14"/>
  <c r="O5679" i="14"/>
  <c r="N5680" i="14"/>
  <c r="O5680" i="14"/>
  <c r="N5681" i="14"/>
  <c r="O5681" i="14"/>
  <c r="N5682" i="14"/>
  <c r="O5682" i="14"/>
  <c r="N5683" i="14"/>
  <c r="O5683" i="14"/>
  <c r="N5684" i="14"/>
  <c r="O5684" i="14"/>
  <c r="N5685" i="14"/>
  <c r="O5685" i="14"/>
  <c r="N5686" i="14"/>
  <c r="O5686" i="14"/>
  <c r="N5687" i="14"/>
  <c r="O5687" i="14"/>
  <c r="N5688" i="14"/>
  <c r="O5688" i="14"/>
  <c r="N5689" i="14"/>
  <c r="O5689" i="14"/>
  <c r="N5690" i="14"/>
  <c r="O5690" i="14"/>
  <c r="N5691" i="14"/>
  <c r="O5691" i="14"/>
  <c r="N5692" i="14"/>
  <c r="O5692" i="14"/>
  <c r="N5693" i="14"/>
  <c r="O5693" i="14"/>
  <c r="N5694" i="14"/>
  <c r="O5694" i="14"/>
  <c r="N5695" i="14"/>
  <c r="O5695" i="14"/>
  <c r="N5696" i="14"/>
  <c r="O5696" i="14"/>
  <c r="N5697" i="14"/>
  <c r="O5697" i="14"/>
  <c r="N5698" i="14"/>
  <c r="O5698" i="14"/>
  <c r="N5699" i="14"/>
  <c r="O5699" i="14"/>
  <c r="N5700" i="14"/>
  <c r="O5700" i="14"/>
  <c r="N5701" i="14"/>
  <c r="O5701" i="14"/>
  <c r="N5702" i="14"/>
  <c r="O5702" i="14"/>
  <c r="N5703" i="14"/>
  <c r="O5703" i="14"/>
  <c r="N5704" i="14"/>
  <c r="O5704" i="14"/>
  <c r="N5705" i="14"/>
  <c r="O5705" i="14"/>
  <c r="N5706" i="14"/>
  <c r="O5706" i="14"/>
  <c r="N5707" i="14"/>
  <c r="O5707" i="14"/>
  <c r="N5708" i="14"/>
  <c r="O5708" i="14"/>
  <c r="N5709" i="14"/>
  <c r="O5709" i="14"/>
  <c r="N5710" i="14"/>
  <c r="O5710" i="14"/>
  <c r="N5711" i="14"/>
  <c r="O5711" i="14"/>
  <c r="N5712" i="14"/>
  <c r="O5712" i="14"/>
  <c r="N5713" i="14"/>
  <c r="O5713" i="14"/>
  <c r="N5714" i="14"/>
  <c r="O5714" i="14"/>
  <c r="N5715" i="14"/>
  <c r="O5715" i="14"/>
  <c r="N5716" i="14"/>
  <c r="O5716" i="14"/>
  <c r="N5717" i="14"/>
  <c r="O5717" i="14"/>
  <c r="N5718" i="14"/>
  <c r="O5718" i="14"/>
  <c r="N5719" i="14"/>
  <c r="O5719" i="14"/>
  <c r="N5720" i="14"/>
  <c r="O5720" i="14"/>
  <c r="N5721" i="14"/>
  <c r="O5721" i="14"/>
  <c r="N5722" i="14"/>
  <c r="O5722" i="14"/>
  <c r="N5723" i="14"/>
  <c r="O5723" i="14"/>
  <c r="N5724" i="14"/>
  <c r="O5724" i="14"/>
  <c r="N5725" i="14"/>
  <c r="O5725" i="14"/>
  <c r="N5726" i="14"/>
  <c r="O5726" i="14"/>
  <c r="N5727" i="14"/>
  <c r="O5727" i="14"/>
  <c r="N5728" i="14"/>
  <c r="O5728" i="14"/>
  <c r="N5729" i="14"/>
  <c r="O5729" i="14"/>
  <c r="N5730" i="14"/>
  <c r="O5730" i="14"/>
  <c r="N5731" i="14"/>
  <c r="O5731" i="14"/>
  <c r="N5732" i="14"/>
  <c r="O5732" i="14"/>
  <c r="N5733" i="14"/>
  <c r="O5733" i="14"/>
  <c r="N5734" i="14"/>
  <c r="O5734" i="14"/>
  <c r="N5735" i="14"/>
  <c r="O5735" i="14"/>
  <c r="N5736" i="14"/>
  <c r="O5736" i="14"/>
  <c r="N5737" i="14"/>
  <c r="O5737" i="14"/>
  <c r="N5738" i="14"/>
  <c r="O5738" i="14"/>
  <c r="N5739" i="14"/>
  <c r="O5739" i="14"/>
  <c r="N5740" i="14"/>
  <c r="O5740" i="14"/>
  <c r="N5741" i="14"/>
  <c r="O5741" i="14"/>
  <c r="N5742" i="14"/>
  <c r="O5742" i="14"/>
  <c r="N5743" i="14"/>
  <c r="O5743" i="14"/>
  <c r="N5744" i="14"/>
  <c r="O5744" i="14"/>
  <c r="N5745" i="14"/>
  <c r="O5745" i="14"/>
  <c r="N5746" i="14"/>
  <c r="O5746" i="14"/>
  <c r="N5747" i="14"/>
  <c r="O5747" i="14"/>
  <c r="N5748" i="14"/>
  <c r="O5748" i="14"/>
  <c r="N5749" i="14"/>
  <c r="O5749" i="14"/>
  <c r="N5750" i="14"/>
  <c r="O5750" i="14"/>
  <c r="N5751" i="14"/>
  <c r="O5751" i="14"/>
  <c r="N5752" i="14"/>
  <c r="O5752" i="14"/>
  <c r="N5753" i="14"/>
  <c r="O5753" i="14"/>
  <c r="N5754" i="14"/>
  <c r="O5754" i="14"/>
  <c r="N5755" i="14"/>
  <c r="O5755" i="14"/>
  <c r="N5756" i="14"/>
  <c r="O5756" i="14"/>
  <c r="N5757" i="14"/>
  <c r="O5757" i="14"/>
  <c r="N5758" i="14"/>
  <c r="O5758" i="14"/>
  <c r="N5759" i="14"/>
  <c r="O5759" i="14"/>
  <c r="N5760" i="14"/>
  <c r="O5760" i="14"/>
  <c r="N5761" i="14"/>
  <c r="O5761" i="14"/>
  <c r="N5762" i="14"/>
  <c r="O5762" i="14"/>
  <c r="N5763" i="14"/>
  <c r="O5763" i="14"/>
  <c r="N5764" i="14"/>
  <c r="O5764" i="14"/>
  <c r="N5765" i="14"/>
  <c r="O5765" i="14"/>
  <c r="N5766" i="14"/>
  <c r="O5766" i="14"/>
  <c r="N5767" i="14"/>
  <c r="O5767" i="14"/>
  <c r="N5768" i="14"/>
  <c r="O5768" i="14"/>
  <c r="N5769" i="14"/>
  <c r="O5769" i="14"/>
  <c r="N5770" i="14"/>
  <c r="O5770" i="14"/>
  <c r="N5771" i="14"/>
  <c r="O5771" i="14"/>
  <c r="N5772" i="14"/>
  <c r="O5772" i="14"/>
  <c r="N5773" i="14"/>
  <c r="O5773" i="14"/>
  <c r="N5774" i="14"/>
  <c r="O5774" i="14"/>
  <c r="N5775" i="14"/>
  <c r="O5775" i="14"/>
  <c r="N5776" i="14"/>
  <c r="O5776" i="14"/>
  <c r="N5777" i="14"/>
  <c r="O5777" i="14"/>
  <c r="N5778" i="14"/>
  <c r="O5778" i="14"/>
  <c r="N5779" i="14"/>
  <c r="O5779" i="14"/>
  <c r="N5780" i="14"/>
  <c r="O5780" i="14"/>
  <c r="N5781" i="14"/>
  <c r="O5781" i="14"/>
  <c r="N5782" i="14"/>
  <c r="O5782" i="14"/>
  <c r="N5783" i="14"/>
  <c r="O5783" i="14"/>
  <c r="N5784" i="14"/>
  <c r="O5784" i="14"/>
  <c r="N5785" i="14"/>
  <c r="O5785" i="14"/>
  <c r="N5786" i="14"/>
  <c r="O5786" i="14"/>
  <c r="N5787" i="14"/>
  <c r="O5787" i="14"/>
  <c r="N5788" i="14"/>
  <c r="O5788" i="14"/>
  <c r="N5789" i="14"/>
  <c r="O5789" i="14"/>
  <c r="N5790" i="14"/>
  <c r="O5790" i="14"/>
  <c r="N5791" i="14"/>
  <c r="O5791" i="14"/>
  <c r="N5792" i="14"/>
  <c r="O5792" i="14"/>
  <c r="N5793" i="14"/>
  <c r="O5793" i="14"/>
  <c r="N5794" i="14"/>
  <c r="O5794" i="14"/>
  <c r="N5795" i="14"/>
  <c r="O5795" i="14"/>
  <c r="N5796" i="14"/>
  <c r="O5796" i="14"/>
  <c r="N5797" i="14"/>
  <c r="O5797" i="14"/>
  <c r="N5798" i="14"/>
  <c r="O5798" i="14"/>
  <c r="N5799" i="14"/>
  <c r="O5799" i="14"/>
  <c r="N5800" i="14"/>
  <c r="O5800" i="14"/>
  <c r="N5801" i="14"/>
  <c r="O5801" i="14"/>
  <c r="N5802" i="14"/>
  <c r="O5802" i="14"/>
  <c r="N5803" i="14"/>
  <c r="O5803" i="14"/>
  <c r="N5804" i="14"/>
  <c r="O5804" i="14"/>
  <c r="N5805" i="14"/>
  <c r="O5805" i="14"/>
  <c r="N5806" i="14"/>
  <c r="O5806" i="14"/>
  <c r="N5807" i="14"/>
  <c r="O5807" i="14"/>
  <c r="N5808" i="14"/>
  <c r="O5808" i="14"/>
  <c r="N5809" i="14"/>
  <c r="O5809" i="14"/>
  <c r="N5810" i="14"/>
  <c r="O5810" i="14"/>
  <c r="N5811" i="14"/>
  <c r="O5811" i="14"/>
  <c r="N5812" i="14"/>
  <c r="O5812" i="14"/>
  <c r="N5813" i="14"/>
  <c r="O5813" i="14"/>
  <c r="N5814" i="14"/>
  <c r="O5814" i="14"/>
  <c r="N5815" i="14"/>
  <c r="O5815" i="14"/>
  <c r="N5816" i="14"/>
  <c r="O5816" i="14"/>
  <c r="N5817" i="14"/>
  <c r="O5817" i="14"/>
  <c r="N5818" i="14"/>
  <c r="O5818" i="14"/>
  <c r="N5819" i="14"/>
  <c r="O5819" i="14"/>
  <c r="N5820" i="14"/>
  <c r="O5820" i="14"/>
  <c r="N5821" i="14"/>
  <c r="O5821" i="14"/>
  <c r="N5822" i="14"/>
  <c r="O5822" i="14"/>
  <c r="N5823" i="14"/>
  <c r="O5823" i="14"/>
  <c r="N5824" i="14"/>
  <c r="O5824" i="14"/>
  <c r="N5825" i="14"/>
  <c r="O5825" i="14"/>
  <c r="N5826" i="14"/>
  <c r="O5826" i="14"/>
  <c r="N5827" i="14"/>
  <c r="O5827" i="14"/>
  <c r="N5828" i="14"/>
  <c r="O5828" i="14"/>
  <c r="N5829" i="14"/>
  <c r="O5829" i="14"/>
  <c r="N5830" i="14"/>
  <c r="O5830" i="14"/>
  <c r="N5831" i="14"/>
  <c r="O5831" i="14"/>
  <c r="N5832" i="14"/>
  <c r="O5832" i="14"/>
  <c r="N5833" i="14"/>
  <c r="O5833" i="14"/>
  <c r="N5834" i="14"/>
  <c r="O5834" i="14"/>
  <c r="N5835" i="14"/>
  <c r="O5835" i="14"/>
  <c r="N5836" i="14"/>
  <c r="O5836" i="14"/>
  <c r="N5837" i="14"/>
  <c r="O5837" i="14"/>
  <c r="N5838" i="14"/>
  <c r="O5838" i="14"/>
  <c r="N5839" i="14"/>
  <c r="O5839" i="14"/>
  <c r="N5840" i="14"/>
  <c r="O5840" i="14"/>
  <c r="N5841" i="14"/>
  <c r="O5841" i="14"/>
  <c r="N5842" i="14"/>
  <c r="O5842" i="14"/>
  <c r="N5843" i="14"/>
  <c r="O5843" i="14"/>
  <c r="N5844" i="14"/>
  <c r="O5844" i="14"/>
  <c r="N5845" i="14"/>
  <c r="O5845" i="14"/>
  <c r="N5846" i="14"/>
  <c r="O5846" i="14"/>
  <c r="N5847" i="14"/>
  <c r="O5847" i="14"/>
  <c r="N5848" i="14"/>
  <c r="O5848" i="14"/>
  <c r="N5849" i="14"/>
  <c r="O5849" i="14"/>
  <c r="N5850" i="14"/>
  <c r="O5850" i="14"/>
  <c r="N5851" i="14"/>
  <c r="O5851" i="14"/>
  <c r="N5852" i="14"/>
  <c r="O5852" i="14"/>
  <c r="N5853" i="14"/>
  <c r="O5853" i="14"/>
  <c r="N5854" i="14"/>
  <c r="O5854" i="14"/>
  <c r="N5855" i="14"/>
  <c r="O5855" i="14"/>
  <c r="N5856" i="14"/>
  <c r="O5856" i="14"/>
  <c r="N5857" i="14"/>
  <c r="O5857" i="14"/>
  <c r="N5858" i="14"/>
  <c r="O5858" i="14"/>
  <c r="N5859" i="14"/>
  <c r="O5859" i="14"/>
  <c r="N5860" i="14"/>
  <c r="O5860" i="14"/>
  <c r="N5861" i="14"/>
  <c r="O5861" i="14"/>
  <c r="N5862" i="14"/>
  <c r="O5862" i="14"/>
  <c r="N5863" i="14"/>
  <c r="O5863" i="14"/>
  <c r="N5864" i="14"/>
  <c r="O5864" i="14"/>
  <c r="N5865" i="14"/>
  <c r="O5865" i="14"/>
  <c r="N5866" i="14"/>
  <c r="O5866" i="14"/>
  <c r="N5867" i="14"/>
  <c r="O5867" i="14"/>
  <c r="N5868" i="14"/>
  <c r="O5868" i="14"/>
  <c r="N5869" i="14"/>
  <c r="O5869" i="14"/>
  <c r="N5870" i="14"/>
  <c r="O5870" i="14"/>
  <c r="N5871" i="14"/>
  <c r="O5871" i="14"/>
  <c r="N5872" i="14"/>
  <c r="O5872" i="14"/>
  <c r="N5873" i="14"/>
  <c r="O5873" i="14"/>
  <c r="N5874" i="14"/>
  <c r="O5874" i="14"/>
  <c r="N5875" i="14"/>
  <c r="O5875" i="14"/>
  <c r="N5876" i="14"/>
  <c r="O5876" i="14"/>
  <c r="N5877" i="14"/>
  <c r="O5877" i="14"/>
  <c r="N5878" i="14"/>
  <c r="O5878" i="14"/>
  <c r="N5879" i="14"/>
  <c r="O5879" i="14"/>
  <c r="N5880" i="14"/>
  <c r="O5880" i="14"/>
  <c r="N5881" i="14"/>
  <c r="O5881" i="14"/>
  <c r="N5882" i="14"/>
  <c r="O5882" i="14"/>
  <c r="N5883" i="14"/>
  <c r="O5883" i="14"/>
  <c r="N5884" i="14"/>
  <c r="O5884" i="14"/>
  <c r="N5885" i="14"/>
  <c r="O5885" i="14"/>
  <c r="N5886" i="14"/>
  <c r="O5886" i="14"/>
  <c r="N5887" i="14"/>
  <c r="O5887" i="14"/>
  <c r="N5888" i="14"/>
  <c r="O5888" i="14"/>
  <c r="N5889" i="14"/>
  <c r="O5889" i="14"/>
  <c r="N5890" i="14"/>
  <c r="O5890" i="14"/>
  <c r="N5891" i="14"/>
  <c r="O5891" i="14"/>
  <c r="N5892" i="14"/>
  <c r="O5892" i="14"/>
  <c r="N5893" i="14"/>
  <c r="O5893" i="14"/>
  <c r="N5894" i="14"/>
  <c r="O5894" i="14"/>
  <c r="N5895" i="14"/>
  <c r="O5895" i="14"/>
  <c r="N5896" i="14"/>
  <c r="O5896" i="14"/>
  <c r="N5897" i="14"/>
  <c r="O5897" i="14"/>
  <c r="N5898" i="14"/>
  <c r="O5898" i="14"/>
  <c r="N5899" i="14"/>
  <c r="O5899" i="14"/>
  <c r="N5900" i="14"/>
  <c r="O5900" i="14"/>
  <c r="N5901" i="14"/>
  <c r="O5901" i="14"/>
  <c r="N5902" i="14"/>
  <c r="O5902" i="14"/>
  <c r="N5903" i="14"/>
  <c r="O5903" i="14"/>
  <c r="N5904" i="14"/>
  <c r="O5904" i="14"/>
  <c r="N5905" i="14"/>
  <c r="O5905" i="14"/>
  <c r="N5906" i="14"/>
  <c r="O5906" i="14"/>
  <c r="N5907" i="14"/>
  <c r="O5907" i="14"/>
  <c r="N5908" i="14"/>
  <c r="O5908" i="14"/>
  <c r="N5909" i="14"/>
  <c r="O5909" i="14"/>
  <c r="N5910" i="14"/>
  <c r="O5910" i="14"/>
  <c r="N5911" i="14"/>
  <c r="O5911" i="14"/>
  <c r="N5912" i="14"/>
  <c r="O5912" i="14"/>
  <c r="N5913" i="14"/>
  <c r="O5913" i="14"/>
  <c r="N5914" i="14"/>
  <c r="O5914" i="14"/>
  <c r="N5915" i="14"/>
  <c r="O5915" i="14"/>
  <c r="N5916" i="14"/>
  <c r="O5916" i="14"/>
  <c r="N5917" i="14"/>
  <c r="O5917" i="14"/>
  <c r="N5918" i="14"/>
  <c r="O5918" i="14"/>
  <c r="N5919" i="14"/>
  <c r="O5919" i="14"/>
  <c r="N5920" i="14"/>
  <c r="O5920" i="14"/>
  <c r="N5921" i="14"/>
  <c r="O5921" i="14"/>
  <c r="N5922" i="14"/>
  <c r="O5922" i="14"/>
  <c r="N5923" i="14"/>
  <c r="O5923" i="14"/>
  <c r="N5924" i="14"/>
  <c r="O5924" i="14"/>
  <c r="N5925" i="14"/>
  <c r="O5925" i="14"/>
  <c r="N5926" i="14"/>
  <c r="O5926" i="14"/>
  <c r="N5927" i="14"/>
  <c r="O5927" i="14"/>
  <c r="N5928" i="14"/>
  <c r="O5928" i="14"/>
  <c r="N5929" i="14"/>
  <c r="O5929" i="14"/>
  <c r="N5930" i="14"/>
  <c r="O5930" i="14"/>
  <c r="N5931" i="14"/>
  <c r="O5931" i="14"/>
  <c r="N5932" i="14"/>
  <c r="O5932" i="14"/>
  <c r="N5933" i="14"/>
  <c r="O5933" i="14"/>
  <c r="N5934" i="14"/>
  <c r="O5934" i="14"/>
  <c r="N5935" i="14"/>
  <c r="O5935" i="14"/>
  <c r="N5936" i="14"/>
  <c r="O5936" i="14"/>
  <c r="N5937" i="14"/>
  <c r="O5937" i="14"/>
  <c r="N5938" i="14"/>
  <c r="O5938" i="14"/>
  <c r="N5939" i="14"/>
  <c r="O5939" i="14"/>
  <c r="N5940" i="14"/>
  <c r="O5940" i="14"/>
  <c r="N5941" i="14"/>
  <c r="O5941" i="14"/>
  <c r="N5942" i="14"/>
  <c r="O5942" i="14"/>
  <c r="N5943" i="14"/>
  <c r="O5943" i="14"/>
  <c r="N5944" i="14"/>
  <c r="O5944" i="14"/>
  <c r="N5945" i="14"/>
  <c r="O5945" i="14"/>
  <c r="N5946" i="14"/>
  <c r="O5946" i="14"/>
  <c r="N5947" i="14"/>
  <c r="O5947" i="14"/>
  <c r="N5948" i="14"/>
  <c r="O5948" i="14"/>
  <c r="N5949" i="14"/>
  <c r="O5949" i="14"/>
  <c r="N5950" i="14"/>
  <c r="O5950" i="14"/>
  <c r="N5951" i="14"/>
  <c r="O5951" i="14"/>
  <c r="N5952" i="14"/>
  <c r="O5952" i="14"/>
  <c r="N5953" i="14"/>
  <c r="O5953" i="14"/>
  <c r="N5954" i="14"/>
  <c r="O5954" i="14"/>
  <c r="N5955" i="14"/>
  <c r="O5955" i="14"/>
  <c r="N5956" i="14"/>
  <c r="O5956" i="14"/>
  <c r="N5957" i="14"/>
  <c r="O5957" i="14"/>
  <c r="N5958" i="14"/>
  <c r="O5958" i="14"/>
  <c r="N5959" i="14"/>
  <c r="O5959" i="14"/>
  <c r="N5960" i="14"/>
  <c r="O5960" i="14"/>
  <c r="N5961" i="14"/>
  <c r="O5961" i="14"/>
  <c r="N5962" i="14"/>
  <c r="O5962" i="14"/>
  <c r="N5963" i="14"/>
  <c r="O5963" i="14"/>
  <c r="N5964" i="14"/>
  <c r="O5964" i="14"/>
  <c r="N5965" i="14"/>
  <c r="O5965" i="14"/>
  <c r="N5966" i="14"/>
  <c r="O5966" i="14"/>
  <c r="N5967" i="14"/>
  <c r="O5967" i="14"/>
  <c r="N5968" i="14"/>
  <c r="O5968" i="14"/>
  <c r="N5969" i="14"/>
  <c r="O5969" i="14"/>
  <c r="N5970" i="14"/>
  <c r="O5970" i="14"/>
  <c r="N5971" i="14"/>
  <c r="O5971" i="14"/>
  <c r="N5972" i="14"/>
  <c r="O5972" i="14"/>
  <c r="N5973" i="14"/>
  <c r="O5973" i="14"/>
  <c r="N5974" i="14"/>
  <c r="O5974" i="14"/>
  <c r="N5975" i="14"/>
  <c r="O5975" i="14"/>
  <c r="N5976" i="14"/>
  <c r="O5976" i="14"/>
  <c r="N5977" i="14"/>
  <c r="O5977" i="14"/>
  <c r="N5978" i="14"/>
  <c r="O5978" i="14"/>
  <c r="N5979" i="14"/>
  <c r="O5979" i="14"/>
  <c r="N5980" i="14"/>
  <c r="O5980" i="14"/>
  <c r="N5981" i="14"/>
  <c r="O5981" i="14"/>
  <c r="N5982" i="14"/>
  <c r="O5982" i="14"/>
  <c r="N5983" i="14"/>
  <c r="O5983" i="14"/>
  <c r="N5984" i="14"/>
  <c r="O5984" i="14"/>
  <c r="N5985" i="14"/>
  <c r="O5985" i="14"/>
  <c r="N5986" i="14"/>
  <c r="O5986" i="14"/>
  <c r="N5987" i="14"/>
  <c r="O5987" i="14"/>
  <c r="N5988" i="14"/>
  <c r="O5988" i="14"/>
  <c r="N5989" i="14"/>
  <c r="O5989" i="14"/>
  <c r="N5990" i="14"/>
  <c r="O5990" i="14"/>
  <c r="N5991" i="14"/>
  <c r="O5991" i="14"/>
  <c r="N5992" i="14"/>
  <c r="O5992" i="14"/>
  <c r="N5993" i="14"/>
  <c r="O5993" i="14"/>
  <c r="N5994" i="14"/>
  <c r="O5994" i="14"/>
  <c r="N5995" i="14"/>
  <c r="O5995" i="14"/>
  <c r="N5996" i="14"/>
  <c r="O5996" i="14"/>
  <c r="N5997" i="14"/>
  <c r="O5997" i="14"/>
  <c r="N5998" i="14"/>
  <c r="O5998" i="14"/>
  <c r="N5999" i="14"/>
  <c r="O5999" i="14"/>
  <c r="N6000" i="14"/>
  <c r="O6000" i="14"/>
  <c r="N6001" i="14"/>
  <c r="O6001" i="14"/>
  <c r="N6002" i="14"/>
  <c r="O6002" i="14"/>
  <c r="N6003" i="14"/>
  <c r="O6003" i="14"/>
  <c r="N6004" i="14"/>
  <c r="O6004" i="14"/>
  <c r="N6005" i="14"/>
  <c r="O6005" i="14"/>
  <c r="N6006" i="14"/>
  <c r="O6006" i="14"/>
  <c r="N6007" i="14"/>
  <c r="O6007" i="14"/>
  <c r="N6008" i="14"/>
  <c r="O6008" i="14"/>
  <c r="N6009" i="14"/>
  <c r="O6009" i="14"/>
  <c r="N6010" i="14"/>
  <c r="O6010" i="14"/>
  <c r="N6011" i="14"/>
  <c r="O6011" i="14"/>
  <c r="N6012" i="14"/>
  <c r="O6012" i="14"/>
  <c r="N6013" i="14"/>
  <c r="O6013" i="14"/>
  <c r="N6014" i="14"/>
  <c r="O6014" i="14"/>
  <c r="N6015" i="14"/>
  <c r="O6015" i="14"/>
  <c r="N6016" i="14"/>
  <c r="O6016" i="14"/>
  <c r="N6017" i="14"/>
  <c r="O6017" i="14"/>
  <c r="N6018" i="14"/>
  <c r="O6018" i="14"/>
  <c r="N6019" i="14"/>
  <c r="O6019" i="14"/>
  <c r="N6020" i="14"/>
  <c r="O6020" i="14"/>
  <c r="N6021" i="14"/>
  <c r="O6021" i="14"/>
  <c r="N6022" i="14"/>
  <c r="O6022" i="14"/>
  <c r="N6023" i="14"/>
  <c r="O6023" i="14"/>
  <c r="N6024" i="14"/>
  <c r="O6024" i="14"/>
  <c r="N6025" i="14"/>
  <c r="O6025" i="14"/>
  <c r="N6026" i="14"/>
  <c r="O6026" i="14"/>
  <c r="N6027" i="14"/>
  <c r="O6027" i="14"/>
  <c r="N6028" i="14"/>
  <c r="O6028" i="14"/>
  <c r="N6029" i="14"/>
  <c r="O6029" i="14"/>
  <c r="N6030" i="14"/>
  <c r="O6030" i="14"/>
  <c r="N6031" i="14"/>
  <c r="O6031" i="14"/>
  <c r="N6032" i="14"/>
  <c r="O6032" i="14"/>
  <c r="N6033" i="14"/>
  <c r="O6033" i="14"/>
  <c r="N6034" i="14"/>
  <c r="O6034" i="14"/>
  <c r="N6035" i="14"/>
  <c r="O6035" i="14"/>
  <c r="N6036" i="14"/>
  <c r="O6036" i="14"/>
  <c r="N6037" i="14"/>
  <c r="O6037" i="14"/>
  <c r="N6038" i="14"/>
  <c r="O6038" i="14"/>
  <c r="N6039" i="14"/>
  <c r="O6039" i="14"/>
  <c r="N6040" i="14"/>
  <c r="O6040" i="14"/>
  <c r="N6041" i="14"/>
  <c r="O6041" i="14"/>
  <c r="N6042" i="14"/>
  <c r="O6042" i="14"/>
  <c r="N6043" i="14"/>
  <c r="O6043" i="14"/>
  <c r="N6044" i="14"/>
  <c r="O6044" i="14"/>
  <c r="N6045" i="14"/>
  <c r="O6045" i="14"/>
  <c r="N6046" i="14"/>
  <c r="O6046" i="14"/>
  <c r="N6047" i="14"/>
  <c r="O6047" i="14"/>
  <c r="N6048" i="14"/>
  <c r="O6048" i="14"/>
  <c r="N6049" i="14"/>
  <c r="O6049" i="14"/>
  <c r="N6050" i="14"/>
  <c r="O6050" i="14"/>
  <c r="N6051" i="14"/>
  <c r="O6051" i="14"/>
  <c r="N6052" i="14"/>
  <c r="O6052" i="14"/>
  <c r="N6053" i="14"/>
  <c r="O6053" i="14"/>
  <c r="N6054" i="14"/>
  <c r="O6054" i="14"/>
  <c r="N6055" i="14"/>
  <c r="O6055" i="14"/>
  <c r="N6056" i="14"/>
  <c r="O6056" i="14"/>
  <c r="N6057" i="14"/>
  <c r="O6057" i="14"/>
  <c r="N6058" i="14"/>
  <c r="O6058" i="14"/>
  <c r="N6059" i="14"/>
  <c r="O6059" i="14"/>
  <c r="N6060" i="14"/>
  <c r="O6060" i="14"/>
  <c r="N6061" i="14"/>
  <c r="O6061" i="14"/>
  <c r="N6062" i="14"/>
  <c r="O6062" i="14"/>
  <c r="N6063" i="14"/>
  <c r="O6063" i="14"/>
  <c r="N6064" i="14"/>
  <c r="O6064" i="14"/>
  <c r="N6065" i="14"/>
  <c r="O6065" i="14"/>
  <c r="N6066" i="14"/>
  <c r="O6066" i="14"/>
  <c r="N6067" i="14"/>
  <c r="O6067" i="14"/>
  <c r="N6068" i="14"/>
  <c r="O6068" i="14"/>
  <c r="N6069" i="14"/>
  <c r="O6069" i="14"/>
  <c r="N6070" i="14"/>
  <c r="O6070" i="14"/>
  <c r="N6071" i="14"/>
  <c r="O6071" i="14"/>
  <c r="N6072" i="14"/>
  <c r="O6072" i="14"/>
  <c r="N6073" i="14"/>
  <c r="O6073" i="14"/>
  <c r="N6074" i="14"/>
  <c r="O6074" i="14"/>
  <c r="N6075" i="14"/>
  <c r="O6075" i="14"/>
  <c r="N6076" i="14"/>
  <c r="O6076" i="14"/>
  <c r="N6077" i="14"/>
  <c r="O6077" i="14"/>
  <c r="N6078" i="14"/>
  <c r="O6078" i="14"/>
  <c r="N6079" i="14"/>
  <c r="O6079" i="14"/>
  <c r="N6080" i="14"/>
  <c r="O6080" i="14"/>
  <c r="N6081" i="14"/>
  <c r="O6081" i="14"/>
  <c r="N6082" i="14"/>
  <c r="O6082" i="14"/>
  <c r="N6083" i="14"/>
  <c r="O6083" i="14"/>
  <c r="N6084" i="14"/>
  <c r="O6084" i="14"/>
  <c r="N6085" i="14"/>
  <c r="O6085" i="14"/>
  <c r="N6086" i="14"/>
  <c r="O6086" i="14"/>
  <c r="N6087" i="14"/>
  <c r="O6087" i="14"/>
  <c r="N6088" i="14"/>
  <c r="O6088" i="14"/>
  <c r="N6089" i="14"/>
  <c r="O6089" i="14"/>
  <c r="N6090" i="14"/>
  <c r="O6090" i="14"/>
  <c r="N6091" i="14"/>
  <c r="O6091" i="14"/>
  <c r="N6092" i="14"/>
  <c r="O6092" i="14"/>
  <c r="N6093" i="14"/>
  <c r="O6093" i="14"/>
  <c r="N6094" i="14"/>
  <c r="O6094" i="14"/>
  <c r="N6095" i="14"/>
  <c r="O6095" i="14"/>
  <c r="N6096" i="14"/>
  <c r="O6096" i="14"/>
  <c r="N6097" i="14"/>
  <c r="O6097" i="14"/>
  <c r="N6098" i="14"/>
  <c r="O6098" i="14"/>
  <c r="N6099" i="14"/>
  <c r="O6099" i="14"/>
  <c r="N6100" i="14"/>
  <c r="O6100" i="14"/>
  <c r="N6101" i="14"/>
  <c r="O6101" i="14"/>
  <c r="N6102" i="14"/>
  <c r="O6102" i="14"/>
  <c r="N6103" i="14"/>
  <c r="O6103" i="14"/>
  <c r="N6104" i="14"/>
  <c r="O6104" i="14"/>
  <c r="N6105" i="14"/>
  <c r="O6105" i="14"/>
  <c r="N6106" i="14"/>
  <c r="O6106" i="14"/>
  <c r="N6107" i="14"/>
  <c r="O6107" i="14"/>
  <c r="N6108" i="14"/>
  <c r="O6108" i="14"/>
  <c r="N6109" i="14"/>
  <c r="O6109" i="14"/>
  <c r="N6110" i="14"/>
  <c r="O6110" i="14"/>
  <c r="N6111" i="14"/>
  <c r="O6111" i="14"/>
  <c r="N6112" i="14"/>
  <c r="O6112" i="14"/>
  <c r="N6113" i="14"/>
  <c r="O6113" i="14"/>
  <c r="N6114" i="14"/>
  <c r="O6114" i="14"/>
  <c r="N6115" i="14"/>
  <c r="O6115" i="14"/>
  <c r="N6116" i="14"/>
  <c r="O6116" i="14"/>
  <c r="N6117" i="14"/>
  <c r="O6117" i="14"/>
  <c r="N6118" i="14"/>
  <c r="O6118" i="14"/>
  <c r="N6119" i="14"/>
  <c r="O6119" i="14"/>
  <c r="N6120" i="14"/>
  <c r="O6120" i="14"/>
  <c r="N6121" i="14"/>
  <c r="O6121" i="14"/>
  <c r="N6122" i="14"/>
  <c r="O6122" i="14"/>
  <c r="N6123" i="14"/>
  <c r="O6123" i="14"/>
  <c r="N6124" i="14"/>
  <c r="O6124" i="14"/>
  <c r="N6125" i="14"/>
  <c r="O6125" i="14"/>
  <c r="N6126" i="14"/>
  <c r="O6126" i="14"/>
  <c r="N6127" i="14"/>
  <c r="O6127" i="14"/>
  <c r="N6128" i="14"/>
  <c r="O6128" i="14"/>
  <c r="N6129" i="14"/>
  <c r="O6129" i="14"/>
  <c r="N6130" i="14"/>
  <c r="O6130" i="14"/>
  <c r="N6131" i="14"/>
  <c r="O6131" i="14"/>
  <c r="N6132" i="14"/>
  <c r="O6132" i="14"/>
  <c r="N6133" i="14"/>
  <c r="O6133" i="14"/>
  <c r="N6134" i="14"/>
  <c r="O6134" i="14"/>
  <c r="N6135" i="14"/>
  <c r="O6135" i="14"/>
  <c r="N6136" i="14"/>
  <c r="O6136" i="14"/>
  <c r="N6137" i="14"/>
  <c r="O6137" i="14"/>
  <c r="N6138" i="14"/>
  <c r="O6138" i="14"/>
  <c r="N6139" i="14"/>
  <c r="O6139" i="14"/>
  <c r="N6140" i="14"/>
  <c r="O6140" i="14"/>
  <c r="N6141" i="14"/>
  <c r="O6141" i="14"/>
  <c r="N6142" i="14"/>
  <c r="O6142" i="14"/>
  <c r="N6143" i="14"/>
  <c r="O6143" i="14"/>
  <c r="N6144" i="14"/>
  <c r="O6144" i="14"/>
  <c r="N6145" i="14"/>
  <c r="O6145" i="14"/>
  <c r="N6146" i="14"/>
  <c r="O6146" i="14"/>
  <c r="N6147" i="14"/>
  <c r="O6147" i="14"/>
  <c r="N6148" i="14"/>
  <c r="O6148" i="14"/>
  <c r="N6149" i="14"/>
  <c r="O6149" i="14"/>
  <c r="N6150" i="14"/>
  <c r="O6150" i="14"/>
  <c r="N6151" i="14"/>
  <c r="O6151" i="14"/>
  <c r="N6152" i="14"/>
  <c r="O6152" i="14"/>
  <c r="N6153" i="14"/>
  <c r="O6153" i="14"/>
  <c r="N6154" i="14"/>
  <c r="O6154" i="14"/>
  <c r="N6155" i="14"/>
  <c r="O6155" i="14"/>
  <c r="N6156" i="14"/>
  <c r="O6156" i="14"/>
  <c r="N6157" i="14"/>
  <c r="O6157" i="14"/>
  <c r="N6158" i="14"/>
  <c r="O6158" i="14"/>
  <c r="N6159" i="14"/>
  <c r="O6159" i="14"/>
  <c r="N6160" i="14"/>
  <c r="O6160" i="14"/>
  <c r="N6161" i="14"/>
  <c r="O6161" i="14"/>
  <c r="N6162" i="14"/>
  <c r="O6162" i="14"/>
  <c r="N6163" i="14"/>
  <c r="O6163" i="14"/>
  <c r="N6164" i="14"/>
  <c r="O6164" i="14"/>
  <c r="N6165" i="14"/>
  <c r="O6165" i="14"/>
  <c r="N6166" i="14"/>
  <c r="O6166" i="14"/>
  <c r="N6167" i="14"/>
  <c r="O6167" i="14"/>
  <c r="N6168" i="14"/>
  <c r="O6168" i="14"/>
  <c r="N6169" i="14"/>
  <c r="O6169" i="14"/>
  <c r="N6170" i="14"/>
  <c r="O6170" i="14"/>
  <c r="N6171" i="14"/>
  <c r="O6171" i="14"/>
  <c r="N6172" i="14"/>
  <c r="O6172" i="14"/>
  <c r="N6173" i="14"/>
  <c r="O6173" i="14"/>
  <c r="N6174" i="14"/>
  <c r="O6174" i="14"/>
  <c r="N6175" i="14"/>
  <c r="O6175" i="14"/>
  <c r="N6176" i="14"/>
  <c r="O6176" i="14"/>
  <c r="N6177" i="14"/>
  <c r="O6177" i="14"/>
  <c r="N6178" i="14"/>
  <c r="O6178" i="14"/>
  <c r="N6179" i="14"/>
  <c r="O6179" i="14"/>
  <c r="N6180" i="14"/>
  <c r="O6180" i="14"/>
  <c r="N6181" i="14"/>
  <c r="O6181" i="14"/>
  <c r="N6182" i="14"/>
  <c r="O6182" i="14"/>
  <c r="N6183" i="14"/>
  <c r="O6183" i="14"/>
  <c r="N6184" i="14"/>
  <c r="O6184" i="14"/>
  <c r="N6185" i="14"/>
  <c r="O6185" i="14"/>
  <c r="N6186" i="14"/>
  <c r="O6186" i="14"/>
  <c r="N6187" i="14"/>
  <c r="O6187" i="14"/>
  <c r="N6188" i="14"/>
  <c r="O6188" i="14"/>
  <c r="N6189" i="14"/>
  <c r="O6189" i="14"/>
  <c r="N6190" i="14"/>
  <c r="O6190" i="14"/>
  <c r="N6191" i="14"/>
  <c r="O6191" i="14"/>
  <c r="N6192" i="14"/>
  <c r="O6192" i="14"/>
  <c r="N6193" i="14"/>
  <c r="O6193" i="14"/>
  <c r="N6194" i="14"/>
  <c r="O6194" i="14"/>
  <c r="N6195" i="14"/>
  <c r="O6195" i="14"/>
  <c r="N6196" i="14"/>
  <c r="O6196" i="14"/>
  <c r="N6197" i="14"/>
  <c r="O6197" i="14"/>
  <c r="N6198" i="14"/>
  <c r="O6198" i="14"/>
  <c r="N6199" i="14"/>
  <c r="O6199" i="14"/>
  <c r="N6200" i="14"/>
  <c r="O6200" i="14"/>
  <c r="N6201" i="14"/>
  <c r="O6201" i="14"/>
  <c r="N6202" i="14"/>
  <c r="O6202" i="14"/>
  <c r="N6203" i="14"/>
  <c r="O6203" i="14"/>
  <c r="N6204" i="14"/>
  <c r="O6204" i="14"/>
  <c r="N6205" i="14"/>
  <c r="O6205" i="14"/>
  <c r="N6206" i="14"/>
  <c r="O6206" i="14"/>
  <c r="N6207" i="14"/>
  <c r="O6207" i="14"/>
  <c r="N6208" i="14"/>
  <c r="O6208" i="14"/>
  <c r="N6209" i="14"/>
  <c r="O6209" i="14"/>
  <c r="N6210" i="14"/>
  <c r="O6210" i="14"/>
  <c r="N6211" i="14"/>
  <c r="O6211" i="14"/>
  <c r="N6212" i="14"/>
  <c r="O6212" i="14"/>
  <c r="N6213" i="14"/>
  <c r="O6213" i="14"/>
  <c r="N6214" i="14"/>
  <c r="O6214" i="14"/>
  <c r="N6215" i="14"/>
  <c r="O6215" i="14"/>
  <c r="N6216" i="14"/>
  <c r="O6216" i="14"/>
  <c r="N6217" i="14"/>
  <c r="O6217" i="14"/>
  <c r="N6218" i="14"/>
  <c r="O6218" i="14"/>
  <c r="N6219" i="14"/>
  <c r="O6219" i="14"/>
  <c r="N6220" i="14"/>
  <c r="O6220" i="14"/>
  <c r="N6221" i="14"/>
  <c r="O6221" i="14"/>
  <c r="N6222" i="14"/>
  <c r="O6222" i="14"/>
  <c r="N6223" i="14"/>
  <c r="O6223" i="14"/>
  <c r="N6224" i="14"/>
  <c r="O6224" i="14"/>
  <c r="N6225" i="14"/>
  <c r="O6225" i="14"/>
  <c r="N6226" i="14"/>
  <c r="O6226" i="14"/>
  <c r="N6227" i="14"/>
  <c r="O6227" i="14"/>
  <c r="N6228" i="14"/>
  <c r="O6228" i="14"/>
  <c r="N6229" i="14"/>
  <c r="O6229" i="14"/>
  <c r="N6230" i="14"/>
  <c r="O6230" i="14"/>
  <c r="N6231" i="14"/>
  <c r="O6231" i="14"/>
  <c r="N6232" i="14"/>
  <c r="O6232" i="14"/>
  <c r="N6233" i="14"/>
  <c r="O6233" i="14"/>
  <c r="N6234" i="14"/>
  <c r="O6234" i="14"/>
  <c r="N6235" i="14"/>
  <c r="O6235" i="14"/>
  <c r="N6236" i="14"/>
  <c r="O6236" i="14"/>
  <c r="N6237" i="14"/>
  <c r="O6237" i="14"/>
  <c r="N6238" i="14"/>
  <c r="O6238" i="14"/>
  <c r="N6239" i="14"/>
  <c r="O6239" i="14"/>
  <c r="N6240" i="14"/>
  <c r="O6240" i="14"/>
  <c r="N6241" i="14"/>
  <c r="O6241" i="14"/>
  <c r="N6242" i="14"/>
  <c r="O6242" i="14"/>
  <c r="N6243" i="14"/>
  <c r="O6243" i="14"/>
  <c r="N6244" i="14"/>
  <c r="O6244" i="14"/>
  <c r="N6245" i="14"/>
  <c r="O6245" i="14"/>
  <c r="N6246" i="14"/>
  <c r="O6246" i="14"/>
  <c r="N6247" i="14"/>
  <c r="O6247" i="14"/>
  <c r="N6248" i="14"/>
  <c r="O6248" i="14"/>
  <c r="N6249" i="14"/>
  <c r="O6249" i="14"/>
  <c r="N6250" i="14"/>
  <c r="O6250" i="14"/>
  <c r="N6251" i="14"/>
  <c r="O6251" i="14"/>
  <c r="N6252" i="14"/>
  <c r="O6252" i="14"/>
  <c r="N6253" i="14"/>
  <c r="O6253" i="14"/>
  <c r="N6254" i="14"/>
  <c r="O6254" i="14"/>
  <c r="N6255" i="14"/>
  <c r="O6255" i="14"/>
  <c r="N6256" i="14"/>
  <c r="O6256" i="14"/>
  <c r="N6257" i="14"/>
  <c r="O6257" i="14"/>
  <c r="N6258" i="14"/>
  <c r="O6258" i="14"/>
  <c r="N6259" i="14"/>
  <c r="O6259" i="14"/>
  <c r="N6260" i="14"/>
  <c r="O6260" i="14"/>
  <c r="N6261" i="14"/>
  <c r="O6261" i="14"/>
  <c r="N6262" i="14"/>
  <c r="O6262" i="14"/>
  <c r="N6263" i="14"/>
  <c r="O6263" i="14"/>
  <c r="N6264" i="14"/>
  <c r="O6264" i="14"/>
  <c r="N6265" i="14"/>
  <c r="O6265" i="14"/>
  <c r="N6266" i="14"/>
  <c r="O6266" i="14"/>
  <c r="N6267" i="14"/>
  <c r="O6267" i="14"/>
  <c r="N6268" i="14"/>
  <c r="O6268" i="14"/>
  <c r="N6269" i="14"/>
  <c r="O6269" i="14"/>
  <c r="N6270" i="14"/>
  <c r="O6270" i="14"/>
  <c r="N6271" i="14"/>
  <c r="O6271" i="14"/>
  <c r="N6272" i="14"/>
  <c r="O6272" i="14"/>
  <c r="N6273" i="14"/>
  <c r="O6273" i="14"/>
  <c r="N6274" i="14"/>
  <c r="O6274" i="14"/>
  <c r="N6275" i="14"/>
  <c r="O6275" i="14"/>
  <c r="N6276" i="14"/>
  <c r="O6276" i="14"/>
  <c r="N6277" i="14"/>
  <c r="O6277" i="14"/>
  <c r="N6278" i="14"/>
  <c r="O6278" i="14"/>
  <c r="N6279" i="14"/>
  <c r="O6279" i="14"/>
  <c r="N6280" i="14"/>
  <c r="O6280" i="14"/>
  <c r="N6281" i="14"/>
  <c r="O6281" i="14"/>
  <c r="N6282" i="14"/>
  <c r="O6282" i="14"/>
  <c r="N6283" i="14"/>
  <c r="O6283" i="14"/>
  <c r="N6284" i="14"/>
  <c r="O6284" i="14"/>
  <c r="N6285" i="14"/>
  <c r="O6285" i="14"/>
  <c r="N6286" i="14"/>
  <c r="O6286" i="14"/>
  <c r="N6287" i="14"/>
  <c r="O6287" i="14"/>
  <c r="N6288" i="14"/>
  <c r="O6288" i="14"/>
  <c r="N6289" i="14"/>
  <c r="O6289" i="14"/>
  <c r="N6290" i="14"/>
  <c r="O6290" i="14"/>
  <c r="N6291" i="14"/>
  <c r="O6291" i="14"/>
  <c r="N6292" i="14"/>
  <c r="O6292" i="14"/>
  <c r="N6293" i="14"/>
  <c r="O6293" i="14"/>
  <c r="N6294" i="14"/>
  <c r="O6294" i="14"/>
  <c r="N6295" i="14"/>
  <c r="O6295" i="14"/>
  <c r="N6296" i="14"/>
  <c r="O6296" i="14"/>
  <c r="N6297" i="14"/>
  <c r="O6297" i="14"/>
  <c r="N6298" i="14"/>
  <c r="O6298" i="14"/>
  <c r="N6299" i="14"/>
  <c r="O6299" i="14"/>
  <c r="N6300" i="14"/>
  <c r="O6300" i="14"/>
  <c r="N6301" i="14"/>
  <c r="O6301" i="14"/>
  <c r="N6302" i="14"/>
  <c r="O6302" i="14"/>
  <c r="N6303" i="14"/>
  <c r="O6303" i="14"/>
  <c r="N6304" i="14"/>
  <c r="O6304" i="14"/>
  <c r="N6305" i="14"/>
  <c r="O6305" i="14"/>
  <c r="N6306" i="14"/>
  <c r="O6306" i="14"/>
  <c r="N6307" i="14"/>
  <c r="O6307" i="14"/>
  <c r="N6308" i="14"/>
  <c r="O6308" i="14"/>
  <c r="N6309" i="14"/>
  <c r="O6309" i="14"/>
  <c r="N6310" i="14"/>
  <c r="O6310" i="14"/>
  <c r="N6311" i="14"/>
  <c r="O6311" i="14"/>
  <c r="N6312" i="14"/>
  <c r="O6312" i="14"/>
  <c r="N6313" i="14"/>
  <c r="O6313" i="14"/>
  <c r="N6314" i="14"/>
  <c r="O6314" i="14"/>
  <c r="N6315" i="14"/>
  <c r="O6315" i="14"/>
  <c r="N6316" i="14"/>
  <c r="O6316" i="14"/>
  <c r="N6317" i="14"/>
  <c r="O6317" i="14"/>
  <c r="N6318" i="14"/>
  <c r="O6318" i="14"/>
  <c r="N6319" i="14"/>
  <c r="O6319" i="14"/>
  <c r="N6320" i="14"/>
  <c r="O6320" i="14"/>
  <c r="N6321" i="14"/>
  <c r="O6321" i="14"/>
  <c r="N6322" i="14"/>
  <c r="O6322" i="14"/>
  <c r="N6323" i="14"/>
  <c r="O6323" i="14"/>
  <c r="N6324" i="14"/>
  <c r="O6324" i="14"/>
  <c r="N6325" i="14"/>
  <c r="O6325" i="14"/>
  <c r="N6326" i="14"/>
  <c r="O6326" i="14"/>
  <c r="N6327" i="14"/>
  <c r="O6327" i="14"/>
  <c r="N6328" i="14"/>
  <c r="O6328" i="14"/>
  <c r="N6329" i="14"/>
  <c r="O6329" i="14"/>
  <c r="N6330" i="14"/>
  <c r="O6330" i="14"/>
  <c r="N6331" i="14"/>
  <c r="O6331" i="14"/>
  <c r="N6332" i="14"/>
  <c r="O6332" i="14"/>
  <c r="N6333" i="14"/>
  <c r="O6333" i="14"/>
  <c r="N6334" i="14"/>
  <c r="O6334" i="14"/>
  <c r="N6335" i="14"/>
  <c r="O6335" i="14"/>
  <c r="N6336" i="14"/>
  <c r="O6336" i="14"/>
  <c r="N6337" i="14"/>
  <c r="O6337" i="14"/>
  <c r="N6338" i="14"/>
  <c r="O6338" i="14"/>
  <c r="N6339" i="14"/>
  <c r="O6339" i="14"/>
  <c r="N6340" i="14"/>
  <c r="O6340" i="14"/>
  <c r="N6341" i="14"/>
  <c r="O6341" i="14"/>
  <c r="N6342" i="14"/>
  <c r="O6342" i="14"/>
  <c r="N6343" i="14"/>
  <c r="O6343" i="14"/>
  <c r="N6344" i="14"/>
  <c r="O6344" i="14"/>
  <c r="N6345" i="14"/>
  <c r="O6345" i="14"/>
  <c r="N6346" i="14"/>
  <c r="O6346" i="14"/>
  <c r="N6347" i="14"/>
  <c r="O6347" i="14"/>
  <c r="N6348" i="14"/>
  <c r="O6348" i="14"/>
  <c r="N6349" i="14"/>
  <c r="O6349" i="14"/>
  <c r="N6350" i="14"/>
  <c r="O6350" i="14"/>
  <c r="N6351" i="14"/>
  <c r="O6351" i="14"/>
  <c r="N6352" i="14"/>
  <c r="O6352" i="14"/>
  <c r="N6353" i="14"/>
  <c r="O6353" i="14"/>
  <c r="N6354" i="14"/>
  <c r="O6354" i="14"/>
  <c r="N6355" i="14"/>
  <c r="O6355" i="14"/>
  <c r="N6356" i="14"/>
  <c r="O6356" i="14"/>
  <c r="N6357" i="14"/>
  <c r="O6357" i="14"/>
  <c r="N6358" i="14"/>
  <c r="O6358" i="14"/>
  <c r="N6359" i="14"/>
  <c r="O6359" i="14"/>
  <c r="N6360" i="14"/>
  <c r="O6360" i="14"/>
  <c r="N6361" i="14"/>
  <c r="O6361" i="14"/>
  <c r="N6362" i="14"/>
  <c r="O6362" i="14"/>
  <c r="N6363" i="14"/>
  <c r="O6363" i="14"/>
  <c r="N6364" i="14"/>
  <c r="O6364" i="14"/>
  <c r="N6365" i="14"/>
  <c r="O6365" i="14"/>
  <c r="N6366" i="14"/>
  <c r="O6366" i="14"/>
  <c r="N6367" i="14"/>
  <c r="O6367" i="14"/>
  <c r="N6368" i="14"/>
  <c r="O6368" i="14"/>
  <c r="N6369" i="14"/>
  <c r="O6369" i="14"/>
  <c r="N6370" i="14"/>
  <c r="O6370" i="14"/>
  <c r="N6371" i="14"/>
  <c r="O6371" i="14"/>
  <c r="N6372" i="14"/>
  <c r="O6372" i="14"/>
  <c r="N6373" i="14"/>
  <c r="O6373" i="14"/>
  <c r="N6374" i="14"/>
  <c r="O6374" i="14"/>
  <c r="N6375" i="14"/>
  <c r="O6375" i="14"/>
  <c r="N6376" i="14"/>
  <c r="O6376" i="14"/>
  <c r="N6377" i="14"/>
  <c r="O6377" i="14"/>
  <c r="N6378" i="14"/>
  <c r="O6378" i="14"/>
  <c r="N6379" i="14"/>
  <c r="O6379" i="14"/>
  <c r="N6380" i="14"/>
  <c r="O6380" i="14"/>
  <c r="N6381" i="14"/>
  <c r="O6381" i="14"/>
  <c r="N6382" i="14"/>
  <c r="O6382" i="14"/>
  <c r="N6383" i="14"/>
  <c r="O6383" i="14"/>
  <c r="N6384" i="14"/>
  <c r="O6384" i="14"/>
  <c r="N6385" i="14"/>
  <c r="O6385" i="14"/>
  <c r="N6386" i="14"/>
  <c r="O6386" i="14"/>
  <c r="N6387" i="14"/>
  <c r="O6387" i="14"/>
  <c r="N6388" i="14"/>
  <c r="O6388" i="14"/>
  <c r="N6389" i="14"/>
  <c r="O6389" i="14"/>
  <c r="N6390" i="14"/>
  <c r="O6390" i="14"/>
  <c r="N6391" i="14"/>
  <c r="O6391" i="14"/>
  <c r="N6392" i="14"/>
  <c r="O6392" i="14"/>
  <c r="N6393" i="14"/>
  <c r="O6393" i="14"/>
  <c r="N6394" i="14"/>
  <c r="O6394" i="14"/>
  <c r="N6395" i="14"/>
  <c r="O6395" i="14"/>
  <c r="N6396" i="14"/>
  <c r="O6396" i="14"/>
  <c r="N6397" i="14"/>
  <c r="O6397" i="14"/>
  <c r="N6398" i="14"/>
  <c r="O6398" i="14"/>
  <c r="N6399" i="14"/>
  <c r="O6399" i="14"/>
  <c r="N6400" i="14"/>
  <c r="O6400" i="14"/>
  <c r="N6401" i="14"/>
  <c r="O6401" i="14"/>
  <c r="N6402" i="14"/>
  <c r="O6402" i="14"/>
  <c r="N6403" i="14"/>
  <c r="O6403" i="14"/>
  <c r="N6404" i="14"/>
  <c r="O6404" i="14"/>
  <c r="N6405" i="14"/>
  <c r="O6405" i="14"/>
  <c r="N6406" i="14"/>
  <c r="O6406" i="14"/>
  <c r="N6407" i="14"/>
  <c r="O6407" i="14"/>
  <c r="N6408" i="14"/>
  <c r="O6408" i="14"/>
  <c r="N6409" i="14"/>
  <c r="O6409" i="14"/>
  <c r="N6410" i="14"/>
  <c r="O6410" i="14"/>
  <c r="N6411" i="14"/>
  <c r="O6411" i="14"/>
  <c r="N6412" i="14"/>
  <c r="O6412" i="14"/>
  <c r="N6413" i="14"/>
  <c r="O6413" i="14"/>
  <c r="N6414" i="14"/>
  <c r="O6414" i="14"/>
  <c r="N6415" i="14"/>
  <c r="O6415" i="14"/>
  <c r="N6416" i="14"/>
  <c r="O6416" i="14"/>
  <c r="N6417" i="14"/>
  <c r="O6417" i="14"/>
  <c r="N6418" i="14"/>
  <c r="O6418" i="14"/>
  <c r="N6419" i="14"/>
  <c r="O6419" i="14"/>
  <c r="N6420" i="14"/>
  <c r="O6420" i="14"/>
  <c r="N6421" i="14"/>
  <c r="O6421" i="14"/>
  <c r="N6422" i="14"/>
  <c r="O6422" i="14"/>
  <c r="N6423" i="14"/>
  <c r="O6423" i="14"/>
  <c r="N6424" i="14"/>
  <c r="O6424" i="14"/>
  <c r="N6425" i="14"/>
  <c r="O6425" i="14"/>
  <c r="N6426" i="14"/>
  <c r="O6426" i="14"/>
  <c r="N6427" i="14"/>
  <c r="O6427" i="14"/>
  <c r="N6428" i="14"/>
  <c r="O6428" i="14"/>
  <c r="N6429" i="14"/>
  <c r="O6429" i="14"/>
  <c r="N6430" i="14"/>
  <c r="O6430" i="14"/>
  <c r="N6431" i="14"/>
  <c r="O6431" i="14"/>
  <c r="N6432" i="14"/>
  <c r="O6432" i="14"/>
  <c r="N6433" i="14"/>
  <c r="O6433" i="14"/>
  <c r="N6434" i="14"/>
  <c r="O6434" i="14"/>
  <c r="N6435" i="14"/>
  <c r="O6435" i="14"/>
  <c r="N6436" i="14"/>
  <c r="O6436" i="14"/>
  <c r="N6437" i="14"/>
  <c r="O6437" i="14"/>
  <c r="N6438" i="14"/>
  <c r="O6438" i="14"/>
  <c r="N6439" i="14"/>
  <c r="O6439" i="14"/>
  <c r="N6440" i="14"/>
  <c r="O6440" i="14"/>
  <c r="N6441" i="14"/>
  <c r="O6441" i="14"/>
  <c r="N6442" i="14"/>
  <c r="O6442" i="14"/>
  <c r="N6443" i="14"/>
  <c r="O6443" i="14"/>
  <c r="N6444" i="14"/>
  <c r="O6444" i="14"/>
  <c r="N6445" i="14"/>
  <c r="O6445" i="14"/>
  <c r="N6446" i="14"/>
  <c r="O6446" i="14"/>
  <c r="N6447" i="14"/>
  <c r="O6447" i="14"/>
  <c r="N6448" i="14"/>
  <c r="O6448" i="14"/>
  <c r="N6449" i="14"/>
  <c r="O6449" i="14"/>
  <c r="N6450" i="14"/>
  <c r="O6450" i="14"/>
  <c r="N6451" i="14"/>
  <c r="O6451" i="14"/>
  <c r="N6452" i="14"/>
  <c r="O6452" i="14"/>
  <c r="N6453" i="14"/>
  <c r="O6453" i="14"/>
  <c r="N6454" i="14"/>
  <c r="O6454" i="14"/>
  <c r="N6455" i="14"/>
  <c r="O6455" i="14"/>
  <c r="N6456" i="14"/>
  <c r="O6456" i="14"/>
  <c r="N6457" i="14"/>
  <c r="O6457" i="14"/>
  <c r="N6458" i="14"/>
  <c r="O6458" i="14"/>
  <c r="N6459" i="14"/>
  <c r="O6459" i="14"/>
  <c r="N6460" i="14"/>
  <c r="O6460" i="14"/>
  <c r="N6461" i="14"/>
  <c r="O6461" i="14"/>
  <c r="N6462" i="14"/>
  <c r="O6462" i="14"/>
  <c r="N6463" i="14"/>
  <c r="O6463" i="14"/>
  <c r="N6464" i="14"/>
  <c r="O6464" i="14"/>
  <c r="N6465" i="14"/>
  <c r="O6465" i="14"/>
  <c r="N6466" i="14"/>
  <c r="O6466" i="14"/>
  <c r="N6467" i="14"/>
  <c r="O6467" i="14"/>
  <c r="N6468" i="14"/>
  <c r="O6468" i="14"/>
  <c r="N6469" i="14"/>
  <c r="O6469" i="14"/>
  <c r="N6470" i="14"/>
  <c r="O6470" i="14"/>
  <c r="N6471" i="14"/>
  <c r="O6471" i="14"/>
  <c r="N6472" i="14"/>
  <c r="O6472" i="14"/>
  <c r="N6473" i="14"/>
  <c r="O6473" i="14"/>
  <c r="N6474" i="14"/>
  <c r="O6474" i="14"/>
  <c r="N6475" i="14"/>
  <c r="O6475" i="14"/>
  <c r="N6476" i="14"/>
  <c r="O6476" i="14"/>
  <c r="N6477" i="14"/>
  <c r="O6477" i="14"/>
  <c r="N6478" i="14"/>
  <c r="O6478" i="14"/>
  <c r="N6479" i="14"/>
  <c r="O6479" i="14"/>
  <c r="N6480" i="14"/>
  <c r="O6480" i="14"/>
  <c r="N6481" i="14"/>
  <c r="O6481" i="14"/>
  <c r="N6482" i="14"/>
  <c r="O6482" i="14"/>
  <c r="N6483" i="14"/>
  <c r="O6483" i="14"/>
  <c r="N6484" i="14"/>
  <c r="O6484" i="14"/>
  <c r="N6485" i="14"/>
  <c r="O6485" i="14"/>
  <c r="N6486" i="14"/>
  <c r="O6486" i="14"/>
  <c r="N6487" i="14"/>
  <c r="O6487" i="14"/>
  <c r="N6488" i="14"/>
  <c r="O6488" i="14"/>
  <c r="N6489" i="14"/>
  <c r="O6489" i="14"/>
  <c r="N6490" i="14"/>
  <c r="O6490" i="14"/>
  <c r="N6491" i="14"/>
  <c r="O6491" i="14"/>
  <c r="N6492" i="14"/>
  <c r="O6492" i="14"/>
  <c r="N6493" i="14"/>
  <c r="O6493" i="14"/>
  <c r="N6494" i="14"/>
  <c r="O6494" i="14"/>
  <c r="N6495" i="14"/>
  <c r="O6495" i="14"/>
  <c r="N6496" i="14"/>
  <c r="O6496" i="14"/>
  <c r="N6497" i="14"/>
  <c r="O6497" i="14"/>
  <c r="N6498" i="14"/>
  <c r="O6498" i="14"/>
  <c r="N6499" i="14"/>
  <c r="O6499" i="14"/>
  <c r="N6500" i="14"/>
  <c r="O6500" i="14"/>
  <c r="N6501" i="14"/>
  <c r="O6501" i="14"/>
  <c r="N6502" i="14"/>
  <c r="O6502" i="14"/>
  <c r="N6503" i="14"/>
  <c r="O6503" i="14"/>
  <c r="N6504" i="14"/>
  <c r="O6504" i="14"/>
  <c r="N6505" i="14"/>
  <c r="O6505" i="14"/>
  <c r="N6506" i="14"/>
  <c r="O6506" i="14"/>
  <c r="N6507" i="14"/>
  <c r="O6507" i="14"/>
  <c r="N6508" i="14"/>
  <c r="O6508" i="14"/>
  <c r="N6509" i="14"/>
  <c r="O6509" i="14"/>
  <c r="N6510" i="14"/>
  <c r="O6510" i="14"/>
  <c r="N6511" i="14"/>
  <c r="O6511" i="14"/>
  <c r="N6512" i="14"/>
  <c r="O6512" i="14"/>
  <c r="N6513" i="14"/>
  <c r="O6513" i="14"/>
  <c r="N6514" i="14"/>
  <c r="O6514" i="14"/>
  <c r="N6515" i="14"/>
  <c r="O6515" i="14"/>
  <c r="N6516" i="14"/>
  <c r="O6516" i="14"/>
  <c r="N6517" i="14"/>
  <c r="O6517" i="14"/>
  <c r="N6518" i="14"/>
  <c r="O6518" i="14"/>
  <c r="N6519" i="14"/>
  <c r="O6519" i="14"/>
  <c r="N6520" i="14"/>
  <c r="O6520" i="14"/>
  <c r="N6521" i="14"/>
  <c r="O6521" i="14"/>
  <c r="N6522" i="14"/>
  <c r="O6522" i="14"/>
  <c r="N6523" i="14"/>
  <c r="O6523" i="14"/>
  <c r="N6524" i="14"/>
  <c r="O6524" i="14"/>
  <c r="N6525" i="14"/>
  <c r="O6525" i="14"/>
  <c r="N6526" i="14"/>
  <c r="O6526" i="14"/>
  <c r="N6527" i="14"/>
  <c r="O6527" i="14"/>
  <c r="N6528" i="14"/>
  <c r="O6528" i="14"/>
  <c r="N6529" i="14"/>
  <c r="O6529" i="14"/>
  <c r="N6530" i="14"/>
  <c r="O6530" i="14"/>
  <c r="N6531" i="14"/>
  <c r="O6531" i="14"/>
  <c r="N6532" i="14"/>
  <c r="O6532" i="14"/>
  <c r="N6533" i="14"/>
  <c r="O6533" i="14"/>
  <c r="N6534" i="14"/>
  <c r="O6534" i="14"/>
  <c r="N6535" i="14"/>
  <c r="O6535" i="14"/>
  <c r="N6536" i="14"/>
  <c r="O6536" i="14"/>
  <c r="N6537" i="14"/>
  <c r="O6537" i="14"/>
  <c r="N6538" i="14"/>
  <c r="O6538" i="14"/>
  <c r="N6539" i="14"/>
  <c r="O6539" i="14"/>
  <c r="N6540" i="14"/>
  <c r="O6540" i="14"/>
  <c r="N6541" i="14"/>
  <c r="O6541" i="14"/>
  <c r="N6542" i="14"/>
  <c r="O6542" i="14"/>
  <c r="N6543" i="14"/>
  <c r="O6543" i="14"/>
  <c r="N6544" i="14"/>
  <c r="O6544" i="14"/>
  <c r="N6545" i="14"/>
  <c r="O6545" i="14"/>
  <c r="N6546" i="14"/>
  <c r="O6546" i="14"/>
  <c r="N6547" i="14"/>
  <c r="O6547" i="14"/>
  <c r="N6548" i="14"/>
  <c r="O6548" i="14"/>
  <c r="N6549" i="14"/>
  <c r="O6549" i="14"/>
  <c r="N6550" i="14"/>
  <c r="O6550" i="14"/>
  <c r="N6551" i="14"/>
  <c r="O6551" i="14"/>
  <c r="N6552" i="14"/>
  <c r="O6552" i="14"/>
  <c r="N6553" i="14"/>
  <c r="O6553" i="14"/>
  <c r="N6554" i="14"/>
  <c r="O6554" i="14"/>
  <c r="N6555" i="14"/>
  <c r="O6555" i="14"/>
  <c r="N6556" i="14"/>
  <c r="O6556" i="14"/>
  <c r="N6557" i="14"/>
  <c r="O6557" i="14"/>
  <c r="N6558" i="14"/>
  <c r="O6558" i="14"/>
  <c r="N6559" i="14"/>
  <c r="O6559" i="14"/>
  <c r="N6560" i="14"/>
  <c r="O6560" i="14"/>
  <c r="N6561" i="14"/>
  <c r="O6561" i="14"/>
  <c r="N6562" i="14"/>
  <c r="O6562" i="14"/>
  <c r="N6563" i="14"/>
  <c r="O6563" i="14"/>
  <c r="N6564" i="14"/>
  <c r="O6564" i="14"/>
  <c r="N6565" i="14"/>
  <c r="O6565" i="14"/>
  <c r="N6566" i="14"/>
  <c r="O6566" i="14"/>
  <c r="N6567" i="14"/>
  <c r="O6567" i="14"/>
  <c r="N6568" i="14"/>
  <c r="O6568" i="14"/>
  <c r="N6569" i="14"/>
  <c r="O6569" i="14"/>
  <c r="N6570" i="14"/>
  <c r="O6570" i="14"/>
  <c r="N6571" i="14"/>
  <c r="O6571" i="14"/>
  <c r="N6572" i="14"/>
  <c r="O6572" i="14"/>
  <c r="N6573" i="14"/>
  <c r="O6573" i="14"/>
  <c r="N6574" i="14"/>
  <c r="O6574" i="14"/>
  <c r="N6575" i="14"/>
  <c r="O6575" i="14"/>
  <c r="N6576" i="14"/>
  <c r="O6576" i="14"/>
  <c r="N6577" i="14"/>
  <c r="O6577" i="14"/>
  <c r="N6578" i="14"/>
  <c r="O6578" i="14"/>
  <c r="N6579" i="14"/>
  <c r="O6579" i="14"/>
  <c r="N6580" i="14"/>
  <c r="O6580" i="14"/>
  <c r="N6581" i="14"/>
  <c r="O6581" i="14"/>
  <c r="N6582" i="14"/>
  <c r="O6582" i="14"/>
  <c r="N6583" i="14"/>
  <c r="O6583" i="14"/>
  <c r="N6584" i="14"/>
  <c r="O6584" i="14"/>
  <c r="N6585" i="14"/>
  <c r="O6585" i="14"/>
  <c r="N6586" i="14"/>
  <c r="O6586" i="14"/>
  <c r="N6587" i="14"/>
  <c r="O6587" i="14"/>
  <c r="N6588" i="14"/>
  <c r="O6588" i="14"/>
  <c r="N6589" i="14"/>
  <c r="O6589" i="14"/>
  <c r="N6590" i="14"/>
  <c r="O6590" i="14"/>
  <c r="N6591" i="14"/>
  <c r="O6591" i="14"/>
  <c r="N6592" i="14"/>
  <c r="O6592" i="14"/>
  <c r="N6593" i="14"/>
  <c r="O6593" i="14"/>
  <c r="N6594" i="14"/>
  <c r="O6594" i="14"/>
  <c r="N6595" i="14"/>
  <c r="O6595" i="14"/>
  <c r="N6596" i="14"/>
  <c r="O6596" i="14"/>
  <c r="N6597" i="14"/>
  <c r="O6597" i="14"/>
  <c r="N6598" i="14"/>
  <c r="O6598" i="14"/>
  <c r="N6599" i="14"/>
  <c r="O6599" i="14"/>
  <c r="N6600" i="14"/>
  <c r="O6600" i="14"/>
  <c r="N6601" i="14"/>
  <c r="O6601" i="14"/>
  <c r="N6602" i="14"/>
  <c r="O6602" i="14"/>
  <c r="N6603" i="14"/>
  <c r="O6603" i="14"/>
  <c r="N6604" i="14"/>
  <c r="O6604" i="14"/>
  <c r="N6605" i="14"/>
  <c r="O6605" i="14"/>
  <c r="N6606" i="14"/>
  <c r="O6606" i="14"/>
  <c r="N6607" i="14"/>
  <c r="O6607" i="14"/>
  <c r="N6608" i="14"/>
  <c r="O6608" i="14"/>
  <c r="N6609" i="14"/>
  <c r="O6609" i="14"/>
  <c r="N6610" i="14"/>
  <c r="O6610" i="14"/>
  <c r="N6611" i="14"/>
  <c r="O6611" i="14"/>
  <c r="N6612" i="14"/>
  <c r="O6612" i="14"/>
  <c r="N6613" i="14"/>
  <c r="O6613" i="14"/>
  <c r="N6614" i="14"/>
  <c r="O6614" i="14"/>
  <c r="N6615" i="14"/>
  <c r="O6615" i="14"/>
  <c r="N6616" i="14"/>
  <c r="O6616" i="14"/>
  <c r="N6617" i="14"/>
  <c r="O6617" i="14"/>
  <c r="N6618" i="14"/>
  <c r="O6618" i="14"/>
  <c r="N6619" i="14"/>
  <c r="O6619" i="14"/>
  <c r="N6620" i="14"/>
  <c r="O6620" i="14"/>
  <c r="N6621" i="14"/>
  <c r="O6621" i="14"/>
  <c r="N6622" i="14"/>
  <c r="O6622" i="14"/>
  <c r="N6623" i="14"/>
  <c r="O6623" i="14"/>
  <c r="N6624" i="14"/>
  <c r="O6624" i="14"/>
  <c r="N6625" i="14"/>
  <c r="O6625" i="14"/>
  <c r="N6626" i="14"/>
  <c r="O6626" i="14"/>
  <c r="N6627" i="14"/>
  <c r="O6627" i="14"/>
  <c r="N6628" i="14"/>
  <c r="O6628" i="14"/>
  <c r="N6629" i="14"/>
  <c r="O6629" i="14"/>
  <c r="N6630" i="14"/>
  <c r="O6630" i="14"/>
  <c r="N6631" i="14"/>
  <c r="O6631" i="14"/>
  <c r="N6632" i="14"/>
  <c r="O6632" i="14"/>
  <c r="N6633" i="14"/>
  <c r="O6633" i="14"/>
  <c r="N6634" i="14"/>
  <c r="O6634" i="14"/>
  <c r="N6635" i="14"/>
  <c r="O6635" i="14"/>
  <c r="N6636" i="14"/>
  <c r="O6636" i="14"/>
  <c r="N6637" i="14"/>
  <c r="O6637" i="14"/>
  <c r="N6638" i="14"/>
  <c r="O6638" i="14"/>
  <c r="N6639" i="14"/>
  <c r="O6639" i="14"/>
  <c r="N6640" i="14"/>
  <c r="O6640" i="14"/>
  <c r="N6641" i="14"/>
  <c r="O6641" i="14"/>
  <c r="N6642" i="14"/>
  <c r="O6642" i="14"/>
  <c r="N6643" i="14"/>
  <c r="O6643" i="14"/>
  <c r="N6644" i="14"/>
  <c r="O6644" i="14"/>
  <c r="N6645" i="14"/>
  <c r="O6645" i="14"/>
  <c r="N6646" i="14"/>
  <c r="O6646" i="14"/>
  <c r="N6647" i="14"/>
  <c r="O6647" i="14"/>
  <c r="N6648" i="14"/>
  <c r="O6648" i="14"/>
  <c r="N6649" i="14"/>
  <c r="O6649" i="14"/>
  <c r="N6650" i="14"/>
  <c r="O6650" i="14"/>
  <c r="N6651" i="14"/>
  <c r="O6651" i="14"/>
  <c r="N6652" i="14"/>
  <c r="O6652" i="14"/>
  <c r="N6653" i="14"/>
  <c r="O6653" i="14"/>
  <c r="N6654" i="14"/>
  <c r="O6654" i="14"/>
  <c r="N6655" i="14"/>
  <c r="O6655" i="14"/>
  <c r="N6656" i="14"/>
  <c r="O6656" i="14"/>
  <c r="N6657" i="14"/>
  <c r="O6657" i="14"/>
  <c r="N6658" i="14"/>
  <c r="O6658" i="14"/>
  <c r="N6659" i="14"/>
  <c r="O6659" i="14"/>
  <c r="N6660" i="14"/>
  <c r="O6660" i="14"/>
  <c r="N6661" i="14"/>
  <c r="O6661" i="14"/>
  <c r="N6662" i="14"/>
  <c r="O6662" i="14"/>
  <c r="N6663" i="14"/>
  <c r="O6663" i="14"/>
  <c r="N6664" i="14"/>
  <c r="O6664" i="14"/>
  <c r="N6665" i="14"/>
  <c r="O6665" i="14"/>
  <c r="N6666" i="14"/>
  <c r="O6666" i="14"/>
  <c r="N6667" i="14"/>
  <c r="O6667" i="14"/>
  <c r="N6668" i="14"/>
  <c r="O6668" i="14"/>
  <c r="N6669" i="14"/>
  <c r="O6669" i="14"/>
  <c r="N6670" i="14"/>
  <c r="O6670" i="14"/>
  <c r="N6671" i="14"/>
  <c r="O6671" i="14"/>
  <c r="N6672" i="14"/>
  <c r="O6672" i="14"/>
  <c r="N6673" i="14"/>
  <c r="O6673" i="14"/>
  <c r="N6674" i="14"/>
  <c r="O6674" i="14"/>
  <c r="N6675" i="14"/>
  <c r="O6675" i="14"/>
  <c r="N6676" i="14"/>
  <c r="O6676" i="14"/>
  <c r="N6677" i="14"/>
  <c r="O6677" i="14"/>
  <c r="N6678" i="14"/>
  <c r="O6678" i="14"/>
  <c r="N6679" i="14"/>
  <c r="O6679" i="14"/>
  <c r="N6680" i="14"/>
  <c r="O6680" i="14"/>
  <c r="N6681" i="14"/>
  <c r="O6681" i="14"/>
  <c r="N6682" i="14"/>
  <c r="O6682" i="14"/>
  <c r="N6683" i="14"/>
  <c r="O6683" i="14"/>
  <c r="N6684" i="14"/>
  <c r="O6684" i="14"/>
  <c r="N6685" i="14"/>
  <c r="O6685" i="14"/>
  <c r="N6686" i="14"/>
  <c r="O6686" i="14"/>
  <c r="N6687" i="14"/>
  <c r="O6687" i="14"/>
  <c r="N6688" i="14"/>
  <c r="O6688" i="14"/>
  <c r="N6689" i="14"/>
  <c r="O6689" i="14"/>
  <c r="N6690" i="14"/>
  <c r="O6690" i="14"/>
  <c r="N6691" i="14"/>
  <c r="O6691" i="14"/>
  <c r="N6692" i="14"/>
  <c r="O6692" i="14"/>
  <c r="N6693" i="14"/>
  <c r="O6693" i="14"/>
  <c r="N6694" i="14"/>
  <c r="O6694" i="14"/>
  <c r="N6695" i="14"/>
  <c r="O6695" i="14"/>
  <c r="N6696" i="14"/>
  <c r="O6696" i="14"/>
  <c r="N6697" i="14"/>
  <c r="O6697" i="14"/>
  <c r="N6698" i="14"/>
  <c r="O6698" i="14"/>
  <c r="N6699" i="14"/>
  <c r="O6699" i="14"/>
  <c r="N6700" i="14"/>
  <c r="O6700" i="14"/>
  <c r="N6701" i="14"/>
  <c r="O6701" i="14"/>
  <c r="N6702" i="14"/>
  <c r="O6702" i="14"/>
  <c r="N6703" i="14"/>
  <c r="O6703" i="14"/>
  <c r="N6704" i="14"/>
  <c r="O6704" i="14"/>
  <c r="N6705" i="14"/>
  <c r="O6705" i="14"/>
  <c r="N6706" i="14"/>
  <c r="O6706" i="14"/>
  <c r="N6707" i="14"/>
  <c r="O6707" i="14"/>
  <c r="N6708" i="14"/>
  <c r="O6708" i="14"/>
  <c r="N6709" i="14"/>
  <c r="O6709" i="14"/>
  <c r="N6710" i="14"/>
  <c r="O6710" i="14"/>
  <c r="N6711" i="14"/>
  <c r="O6711" i="14"/>
  <c r="N6712" i="14"/>
  <c r="O6712" i="14"/>
  <c r="N6713" i="14"/>
  <c r="O6713" i="14"/>
  <c r="N6714" i="14"/>
  <c r="O6714" i="14"/>
  <c r="N6715" i="14"/>
  <c r="O6715" i="14"/>
  <c r="N6716" i="14"/>
  <c r="O6716" i="14"/>
  <c r="N6717" i="14"/>
  <c r="O6717" i="14"/>
  <c r="N6718" i="14"/>
  <c r="O6718" i="14"/>
  <c r="N6719" i="14"/>
  <c r="O6719" i="14"/>
  <c r="N6720" i="14"/>
  <c r="O6720" i="14"/>
  <c r="N6721" i="14"/>
  <c r="O6721" i="14"/>
  <c r="N6722" i="14"/>
  <c r="O6722" i="14"/>
  <c r="N6723" i="14"/>
  <c r="O6723" i="14"/>
  <c r="N6724" i="14"/>
  <c r="O6724" i="14"/>
  <c r="N6725" i="14"/>
  <c r="O6725" i="14"/>
  <c r="N6726" i="14"/>
  <c r="O6726" i="14"/>
  <c r="N6727" i="14"/>
  <c r="O6727" i="14"/>
  <c r="N6728" i="14"/>
  <c r="O6728" i="14"/>
  <c r="N6729" i="14"/>
  <c r="O6729" i="14"/>
  <c r="N6730" i="14"/>
  <c r="O6730" i="14"/>
  <c r="N6731" i="14"/>
  <c r="O6731" i="14"/>
  <c r="N6732" i="14"/>
  <c r="O6732" i="14"/>
  <c r="N6733" i="14"/>
  <c r="O6733" i="14"/>
  <c r="N6734" i="14"/>
  <c r="O6734" i="14"/>
  <c r="N6735" i="14"/>
  <c r="O6735" i="14"/>
  <c r="N6736" i="14"/>
  <c r="O6736" i="14"/>
  <c r="N6737" i="14"/>
  <c r="O6737" i="14"/>
  <c r="N6738" i="14"/>
  <c r="O6738" i="14"/>
  <c r="N6739" i="14"/>
  <c r="O6739" i="14"/>
  <c r="N6740" i="14"/>
  <c r="O6740" i="14"/>
  <c r="N6741" i="14"/>
  <c r="O6741" i="14"/>
  <c r="N6742" i="14"/>
  <c r="O6742" i="14"/>
  <c r="N6743" i="14"/>
  <c r="O6743" i="14"/>
  <c r="N6744" i="14"/>
  <c r="O6744" i="14"/>
  <c r="N6745" i="14"/>
  <c r="O6745" i="14"/>
  <c r="N6746" i="14"/>
  <c r="O6746" i="14"/>
  <c r="N6747" i="14"/>
  <c r="O6747" i="14"/>
  <c r="N6748" i="14"/>
  <c r="O6748" i="14"/>
  <c r="N6749" i="14"/>
  <c r="O6749" i="14"/>
  <c r="N6750" i="14"/>
  <c r="O6750" i="14"/>
  <c r="N6751" i="14"/>
  <c r="O6751" i="14"/>
  <c r="N6752" i="14"/>
  <c r="O6752" i="14"/>
  <c r="N6753" i="14"/>
  <c r="O6753" i="14"/>
  <c r="N6754" i="14"/>
  <c r="O6754" i="14"/>
  <c r="N6755" i="14"/>
  <c r="O6755" i="14"/>
  <c r="N6756" i="14"/>
  <c r="O6756" i="14"/>
  <c r="N6757" i="14"/>
  <c r="O6757" i="14"/>
  <c r="N6758" i="14"/>
  <c r="O6758" i="14"/>
  <c r="N6759" i="14"/>
  <c r="O6759" i="14"/>
  <c r="N6760" i="14"/>
  <c r="O6760" i="14"/>
  <c r="N6761" i="14"/>
  <c r="O6761" i="14"/>
  <c r="N6762" i="14"/>
  <c r="O6762" i="14"/>
  <c r="N6763" i="14"/>
  <c r="O6763" i="14"/>
  <c r="N6764" i="14"/>
  <c r="O6764" i="14"/>
  <c r="N6765" i="14"/>
  <c r="O6765" i="14"/>
  <c r="N6766" i="14"/>
  <c r="O6766" i="14"/>
  <c r="N6767" i="14"/>
  <c r="O6767" i="14"/>
  <c r="N6768" i="14"/>
  <c r="O6768" i="14"/>
  <c r="N6769" i="14"/>
  <c r="O6769" i="14"/>
  <c r="N6770" i="14"/>
  <c r="O6770" i="14"/>
  <c r="N6771" i="14"/>
  <c r="O6771" i="14"/>
  <c r="N6772" i="14"/>
  <c r="O6772" i="14"/>
  <c r="N6773" i="14"/>
  <c r="O6773" i="14"/>
  <c r="N6774" i="14"/>
  <c r="O6774" i="14"/>
  <c r="N6775" i="14"/>
  <c r="O6775" i="14"/>
  <c r="N6776" i="14"/>
  <c r="O6776" i="14"/>
  <c r="N6777" i="14"/>
  <c r="O6777" i="14"/>
  <c r="N6778" i="14"/>
  <c r="O6778" i="14"/>
  <c r="N6779" i="14"/>
  <c r="O6779" i="14"/>
  <c r="N6780" i="14"/>
  <c r="O6780" i="14"/>
  <c r="N6781" i="14"/>
  <c r="O6781" i="14"/>
  <c r="N6782" i="14"/>
  <c r="O6782" i="14"/>
  <c r="N6783" i="14"/>
  <c r="O6783" i="14"/>
  <c r="N6784" i="14"/>
  <c r="O6784" i="14"/>
  <c r="N6785" i="14"/>
  <c r="O6785" i="14"/>
  <c r="N6786" i="14"/>
  <c r="O6786" i="14"/>
  <c r="N6787" i="14"/>
  <c r="O6787" i="14"/>
  <c r="N6788" i="14"/>
  <c r="O6788" i="14"/>
  <c r="N6789" i="14"/>
  <c r="O6789" i="14"/>
  <c r="N6790" i="14"/>
  <c r="O6790" i="14"/>
  <c r="N6791" i="14"/>
  <c r="O6791" i="14"/>
  <c r="N6792" i="14"/>
  <c r="O6792" i="14"/>
  <c r="N6793" i="14"/>
  <c r="O6793" i="14"/>
  <c r="N6794" i="14"/>
  <c r="O6794" i="14"/>
  <c r="N6795" i="14"/>
  <c r="O6795" i="14"/>
  <c r="N6796" i="14"/>
  <c r="O6796" i="14"/>
  <c r="N6797" i="14"/>
  <c r="O6797" i="14"/>
  <c r="N6798" i="14"/>
  <c r="O6798" i="14"/>
  <c r="N6799" i="14"/>
  <c r="O6799" i="14"/>
  <c r="N6800" i="14"/>
  <c r="O6800" i="14"/>
  <c r="N6801" i="14"/>
  <c r="O6801" i="14"/>
  <c r="N6802" i="14"/>
  <c r="O6802" i="14"/>
  <c r="N6803" i="14"/>
  <c r="O6803" i="14"/>
  <c r="N6804" i="14"/>
  <c r="O6804" i="14"/>
  <c r="N6805" i="14"/>
  <c r="O6805" i="14"/>
  <c r="N6806" i="14"/>
  <c r="O6806" i="14"/>
  <c r="N6807" i="14"/>
  <c r="O6807" i="14"/>
  <c r="N6808" i="14"/>
  <c r="O6808" i="14"/>
  <c r="N6809" i="14"/>
  <c r="O6809" i="14"/>
  <c r="N6810" i="14"/>
  <c r="O6810" i="14"/>
  <c r="N6811" i="14"/>
  <c r="O6811" i="14"/>
  <c r="N6812" i="14"/>
  <c r="O6812" i="14"/>
  <c r="N6813" i="14"/>
  <c r="O6813" i="14"/>
  <c r="N6814" i="14"/>
  <c r="O6814" i="14"/>
  <c r="N6815" i="14"/>
  <c r="O6815" i="14"/>
  <c r="N6816" i="14"/>
  <c r="O6816" i="14"/>
  <c r="N6817" i="14"/>
  <c r="O6817" i="14"/>
  <c r="N6818" i="14"/>
  <c r="O6818" i="14"/>
  <c r="N6819" i="14"/>
  <c r="O6819" i="14"/>
  <c r="N6820" i="14"/>
  <c r="O6820" i="14"/>
  <c r="N6821" i="14"/>
  <c r="O6821" i="14"/>
  <c r="N6822" i="14"/>
  <c r="O6822" i="14"/>
  <c r="N6823" i="14"/>
  <c r="O6823" i="14"/>
  <c r="N6824" i="14"/>
  <c r="O6824" i="14"/>
  <c r="N6825" i="14"/>
  <c r="O6825" i="14"/>
  <c r="N6826" i="14"/>
  <c r="O6826" i="14"/>
  <c r="N6827" i="14"/>
  <c r="O6827" i="14"/>
  <c r="N6828" i="14"/>
  <c r="O6828" i="14"/>
  <c r="N6829" i="14"/>
  <c r="O6829" i="14"/>
  <c r="N6830" i="14"/>
  <c r="O6830" i="14"/>
  <c r="N6831" i="14"/>
  <c r="O6831" i="14"/>
  <c r="N6832" i="14"/>
  <c r="O6832" i="14"/>
  <c r="N6833" i="14"/>
  <c r="O6833" i="14"/>
  <c r="N6834" i="14"/>
  <c r="O6834" i="14"/>
  <c r="N6835" i="14"/>
  <c r="O6835" i="14"/>
  <c r="N6836" i="14"/>
  <c r="O6836" i="14"/>
  <c r="N6837" i="14"/>
  <c r="O6837" i="14"/>
  <c r="N6838" i="14"/>
  <c r="O6838" i="14"/>
  <c r="N6839" i="14"/>
  <c r="O6839" i="14"/>
  <c r="N6840" i="14"/>
  <c r="O6840" i="14"/>
  <c r="N6841" i="14"/>
  <c r="O6841" i="14"/>
  <c r="N6842" i="14"/>
  <c r="O6842" i="14"/>
  <c r="N6843" i="14"/>
  <c r="O6843" i="14"/>
  <c r="N6844" i="14"/>
  <c r="O6844" i="14"/>
  <c r="N6845" i="14"/>
  <c r="O6845" i="14"/>
  <c r="N6846" i="14"/>
  <c r="O6846" i="14"/>
  <c r="N6847" i="14"/>
  <c r="O6847" i="14"/>
  <c r="N6848" i="14"/>
  <c r="O6848" i="14"/>
  <c r="N6849" i="14"/>
  <c r="O6849" i="14"/>
  <c r="N6850" i="14"/>
  <c r="O6850" i="14"/>
  <c r="N6851" i="14"/>
  <c r="O6851" i="14"/>
  <c r="N6852" i="14"/>
  <c r="O6852" i="14"/>
  <c r="N6853" i="14"/>
  <c r="O6853" i="14"/>
  <c r="N6854" i="14"/>
  <c r="O6854" i="14"/>
  <c r="N6855" i="14"/>
  <c r="O6855" i="14"/>
  <c r="N6856" i="14"/>
  <c r="O6856" i="14"/>
  <c r="N6857" i="14"/>
  <c r="O6857" i="14"/>
  <c r="N6858" i="14"/>
  <c r="O6858" i="14"/>
  <c r="N6859" i="14"/>
  <c r="O6859" i="14"/>
  <c r="N6860" i="14"/>
  <c r="O6860" i="14"/>
  <c r="N6861" i="14"/>
  <c r="O6861" i="14"/>
  <c r="N6862" i="14"/>
  <c r="O6862" i="14"/>
  <c r="N6863" i="14"/>
  <c r="O6863" i="14"/>
  <c r="N6864" i="14"/>
  <c r="O6864" i="14"/>
  <c r="N6865" i="14"/>
  <c r="O6865" i="14"/>
  <c r="N6866" i="14"/>
  <c r="O6866" i="14"/>
  <c r="N6867" i="14"/>
  <c r="O6867" i="14"/>
  <c r="N6868" i="14"/>
  <c r="O6868" i="14"/>
  <c r="N6869" i="14"/>
  <c r="O6869" i="14"/>
  <c r="N6870" i="14"/>
  <c r="O6870" i="14"/>
  <c r="N6871" i="14"/>
  <c r="O6871" i="14"/>
  <c r="N6872" i="14"/>
  <c r="O6872" i="14"/>
  <c r="N6873" i="14"/>
  <c r="O6873" i="14"/>
  <c r="N6874" i="14"/>
  <c r="O6874" i="14"/>
  <c r="N6875" i="14"/>
  <c r="O6875" i="14"/>
  <c r="N6876" i="14"/>
  <c r="O6876" i="14"/>
  <c r="N6877" i="14"/>
  <c r="O6877" i="14"/>
  <c r="N6878" i="14"/>
  <c r="O6878" i="14"/>
  <c r="N6879" i="14"/>
  <c r="O6879" i="14"/>
  <c r="N6880" i="14"/>
  <c r="O6880" i="14"/>
  <c r="N6881" i="14"/>
  <c r="O6881" i="14"/>
  <c r="N6882" i="14"/>
  <c r="O6882" i="14"/>
  <c r="N6883" i="14"/>
  <c r="O6883" i="14"/>
  <c r="N6884" i="14"/>
  <c r="O6884" i="14"/>
  <c r="N6885" i="14"/>
  <c r="O6885" i="14"/>
  <c r="N6886" i="14"/>
  <c r="O6886" i="14"/>
  <c r="N6887" i="14"/>
  <c r="O6887" i="14"/>
  <c r="N6888" i="14"/>
  <c r="O6888" i="14"/>
  <c r="N6889" i="14"/>
  <c r="O6889" i="14"/>
  <c r="N6890" i="14"/>
  <c r="O6890" i="14"/>
  <c r="N6891" i="14"/>
  <c r="O6891" i="14"/>
  <c r="N6892" i="14"/>
  <c r="O6892" i="14"/>
  <c r="N6893" i="14"/>
  <c r="O6893" i="14"/>
  <c r="N6894" i="14"/>
  <c r="O6894" i="14"/>
  <c r="N6895" i="14"/>
  <c r="O6895" i="14"/>
  <c r="N6896" i="14"/>
  <c r="O6896" i="14"/>
  <c r="N6897" i="14"/>
  <c r="O6897" i="14"/>
  <c r="N6898" i="14"/>
  <c r="O6898" i="14"/>
  <c r="N6899" i="14"/>
  <c r="O6899" i="14"/>
  <c r="N6900" i="14"/>
  <c r="O6900" i="14"/>
  <c r="N6901" i="14"/>
  <c r="O6901" i="14"/>
  <c r="N6902" i="14"/>
  <c r="O6902" i="14"/>
  <c r="N6903" i="14"/>
  <c r="O6903" i="14"/>
  <c r="N6904" i="14"/>
  <c r="O6904" i="14"/>
  <c r="N6905" i="14"/>
  <c r="O6905" i="14"/>
  <c r="N6906" i="14"/>
  <c r="O6906" i="14"/>
  <c r="N6907" i="14"/>
  <c r="O6907" i="14"/>
  <c r="N6908" i="14"/>
  <c r="O6908" i="14"/>
  <c r="N6909" i="14"/>
  <c r="O6909" i="14"/>
  <c r="N6910" i="14"/>
  <c r="O6910" i="14"/>
  <c r="N6911" i="14"/>
  <c r="O6911" i="14"/>
  <c r="N6912" i="14"/>
  <c r="O6912" i="14"/>
  <c r="N6913" i="14"/>
  <c r="O6913" i="14"/>
  <c r="N6914" i="14"/>
  <c r="O6914" i="14"/>
  <c r="N6915" i="14"/>
  <c r="O6915" i="14"/>
  <c r="N6916" i="14"/>
  <c r="O6916" i="14"/>
  <c r="N6917" i="14"/>
  <c r="O6917" i="14"/>
  <c r="N6918" i="14"/>
  <c r="O6918" i="14"/>
  <c r="N6919" i="14"/>
  <c r="O6919" i="14"/>
  <c r="N6920" i="14"/>
  <c r="O6920" i="14"/>
  <c r="N6921" i="14"/>
  <c r="O6921" i="14"/>
  <c r="N6922" i="14"/>
  <c r="O6922" i="14"/>
  <c r="N6923" i="14"/>
  <c r="O6923" i="14"/>
  <c r="N6924" i="14"/>
  <c r="O6924" i="14"/>
  <c r="N6925" i="14"/>
  <c r="O6925" i="14"/>
  <c r="N6926" i="14"/>
  <c r="O6926" i="14"/>
  <c r="N6927" i="14"/>
  <c r="O6927" i="14"/>
  <c r="N6928" i="14"/>
  <c r="O6928" i="14"/>
  <c r="N6929" i="14"/>
  <c r="O6929" i="14"/>
  <c r="N6930" i="14"/>
  <c r="O6930" i="14"/>
  <c r="N6931" i="14"/>
  <c r="O6931" i="14"/>
  <c r="N6932" i="14"/>
  <c r="O6932" i="14"/>
  <c r="N6933" i="14"/>
  <c r="O6933" i="14"/>
  <c r="N6934" i="14"/>
  <c r="O6934" i="14"/>
  <c r="N6935" i="14"/>
  <c r="O6935" i="14"/>
  <c r="N6936" i="14"/>
  <c r="O6936" i="14"/>
  <c r="N6937" i="14"/>
  <c r="O6937" i="14"/>
  <c r="N6938" i="14"/>
  <c r="O6938" i="14"/>
  <c r="N6939" i="14"/>
  <c r="O6939" i="14"/>
  <c r="N6940" i="14"/>
  <c r="O6940" i="14"/>
  <c r="N6941" i="14"/>
  <c r="O6941" i="14"/>
  <c r="N6942" i="14"/>
  <c r="O6942" i="14"/>
  <c r="N6943" i="14"/>
  <c r="O6943" i="14"/>
  <c r="N6944" i="14"/>
  <c r="O6944" i="14"/>
  <c r="N6945" i="14"/>
  <c r="O6945" i="14"/>
  <c r="N6946" i="14"/>
  <c r="O6946" i="14"/>
  <c r="N6947" i="14"/>
  <c r="O6947" i="14"/>
  <c r="N6948" i="14"/>
  <c r="O6948" i="14"/>
  <c r="N6949" i="14"/>
  <c r="O6949" i="14"/>
  <c r="N6950" i="14"/>
  <c r="O6950" i="14"/>
  <c r="N6951" i="14"/>
  <c r="O6951" i="14"/>
  <c r="N6952" i="14"/>
  <c r="O6952" i="14"/>
  <c r="N6953" i="14"/>
  <c r="O6953" i="14"/>
  <c r="N6954" i="14"/>
  <c r="O6954" i="14"/>
  <c r="N6955" i="14"/>
  <c r="O6955" i="14"/>
  <c r="N6956" i="14"/>
  <c r="O6956" i="14"/>
  <c r="N6957" i="14"/>
  <c r="O6957" i="14"/>
  <c r="N6958" i="14"/>
  <c r="O6958" i="14"/>
  <c r="N6959" i="14"/>
  <c r="O6959" i="14"/>
  <c r="N6960" i="14"/>
  <c r="O6960" i="14"/>
  <c r="N6961" i="14"/>
  <c r="O6961" i="14"/>
  <c r="N6962" i="14"/>
  <c r="O6962" i="14"/>
  <c r="N6963" i="14"/>
  <c r="O6963" i="14"/>
  <c r="N6964" i="14"/>
  <c r="O6964" i="14"/>
  <c r="N6965" i="14"/>
  <c r="O6965" i="14"/>
  <c r="N6966" i="14"/>
  <c r="O6966" i="14"/>
  <c r="N6967" i="14"/>
  <c r="O6967" i="14"/>
  <c r="N6968" i="14"/>
  <c r="O6968" i="14"/>
  <c r="N6969" i="14"/>
  <c r="O6969" i="14"/>
  <c r="N6970" i="14"/>
  <c r="O6970" i="14"/>
  <c r="N6971" i="14"/>
  <c r="O6971" i="14"/>
  <c r="N6972" i="14"/>
  <c r="O6972" i="14"/>
  <c r="N6973" i="14"/>
  <c r="O6973" i="14"/>
  <c r="N6974" i="14"/>
  <c r="O6974" i="14"/>
  <c r="N6975" i="14"/>
  <c r="O6975" i="14"/>
  <c r="N6976" i="14"/>
  <c r="O6976" i="14"/>
  <c r="N6977" i="14"/>
  <c r="O6977" i="14"/>
  <c r="N6978" i="14"/>
  <c r="O6978" i="14"/>
  <c r="N6979" i="14"/>
  <c r="O6979" i="14"/>
  <c r="N6980" i="14"/>
  <c r="O6980" i="14"/>
  <c r="N6981" i="14"/>
  <c r="O6981" i="14"/>
  <c r="N6982" i="14"/>
  <c r="O6982" i="14"/>
  <c r="N6983" i="14"/>
  <c r="O6983" i="14"/>
  <c r="N6984" i="14"/>
  <c r="O6984" i="14"/>
  <c r="N6985" i="14"/>
  <c r="O6985" i="14"/>
  <c r="N6986" i="14"/>
  <c r="O6986" i="14"/>
  <c r="N6987" i="14"/>
  <c r="O6987" i="14"/>
  <c r="N6988" i="14"/>
  <c r="O6988" i="14"/>
  <c r="N6989" i="14"/>
  <c r="O6989" i="14"/>
  <c r="N6990" i="14"/>
  <c r="O6990" i="14"/>
  <c r="N6991" i="14"/>
  <c r="O6991" i="14"/>
  <c r="N6992" i="14"/>
  <c r="O6992" i="14"/>
  <c r="N6993" i="14"/>
  <c r="O6993" i="14"/>
  <c r="N6994" i="14"/>
  <c r="O6994" i="14"/>
  <c r="N6995" i="14"/>
  <c r="O6995" i="14"/>
  <c r="N6996" i="14"/>
  <c r="O6996" i="14"/>
  <c r="N6997" i="14"/>
  <c r="O6997" i="14"/>
  <c r="N6998" i="14"/>
  <c r="O6998" i="14"/>
  <c r="N6999" i="14"/>
  <c r="O6999" i="14"/>
  <c r="N7000" i="14"/>
  <c r="O7000" i="14"/>
  <c r="N7001" i="14"/>
  <c r="O7001" i="14"/>
  <c r="N7002" i="14"/>
  <c r="O7002" i="14"/>
  <c r="N7003" i="14"/>
  <c r="O7003" i="14"/>
  <c r="N7004" i="14"/>
  <c r="O7004" i="14"/>
  <c r="N7005" i="14"/>
  <c r="O7005" i="14"/>
  <c r="N7006" i="14"/>
  <c r="O7006" i="14"/>
  <c r="N7007" i="14"/>
  <c r="O7007" i="14"/>
  <c r="N7008" i="14"/>
  <c r="O7008" i="14"/>
  <c r="N7009" i="14"/>
  <c r="O7009" i="14"/>
  <c r="N7010" i="14"/>
  <c r="O7010" i="14"/>
  <c r="N7011" i="14"/>
  <c r="O7011" i="14"/>
  <c r="N7012" i="14"/>
  <c r="O7012" i="14"/>
  <c r="N7013" i="14"/>
  <c r="O7013" i="14"/>
  <c r="N7014" i="14"/>
  <c r="O7014" i="14"/>
  <c r="N7015" i="14"/>
  <c r="O7015" i="14"/>
  <c r="N7016" i="14"/>
  <c r="O7016" i="14"/>
  <c r="N7017" i="14"/>
  <c r="O7017" i="14"/>
  <c r="N7018" i="14"/>
  <c r="O7018" i="14"/>
  <c r="N7019" i="14"/>
  <c r="O7019" i="14"/>
  <c r="N7020" i="14"/>
  <c r="O7020" i="14"/>
  <c r="N7021" i="14"/>
  <c r="O7021" i="14"/>
  <c r="N7022" i="14"/>
  <c r="O7022" i="14"/>
  <c r="N7023" i="14"/>
  <c r="O7023" i="14"/>
  <c r="N7024" i="14"/>
  <c r="O7024" i="14"/>
  <c r="N7025" i="14"/>
  <c r="O7025" i="14"/>
  <c r="N7026" i="14"/>
  <c r="O7026" i="14"/>
  <c r="N7027" i="14"/>
  <c r="O7027" i="14"/>
  <c r="N7028" i="14"/>
  <c r="O7028" i="14"/>
  <c r="N7029" i="14"/>
  <c r="O7029" i="14"/>
  <c r="N7030" i="14"/>
  <c r="O7030" i="14"/>
  <c r="N7031" i="14"/>
  <c r="O7031" i="14"/>
  <c r="N7032" i="14"/>
  <c r="O7032" i="14"/>
  <c r="N7033" i="14"/>
  <c r="O7033" i="14"/>
  <c r="N7034" i="14"/>
  <c r="O7034" i="14"/>
  <c r="N7035" i="14"/>
  <c r="O7035" i="14"/>
  <c r="N7036" i="14"/>
  <c r="O7036" i="14"/>
  <c r="N7037" i="14"/>
  <c r="O7037" i="14"/>
  <c r="N7038" i="14"/>
  <c r="O7038" i="14"/>
  <c r="N7039" i="14"/>
  <c r="O7039" i="14"/>
  <c r="N7040" i="14"/>
  <c r="O7040" i="14"/>
  <c r="N7041" i="14"/>
  <c r="O7041" i="14"/>
  <c r="N7042" i="14"/>
  <c r="O7042" i="14"/>
  <c r="N7043" i="14"/>
  <c r="O7043" i="14"/>
  <c r="N7044" i="14"/>
  <c r="O7044" i="14"/>
  <c r="N7045" i="14"/>
  <c r="O7045" i="14"/>
  <c r="N7046" i="14"/>
  <c r="O7046" i="14"/>
  <c r="N7047" i="14"/>
  <c r="O7047" i="14"/>
  <c r="N7048" i="14"/>
  <c r="O7048" i="14"/>
  <c r="N7049" i="14"/>
  <c r="O7049" i="14"/>
  <c r="N7050" i="14"/>
  <c r="O7050" i="14"/>
  <c r="N7051" i="14"/>
  <c r="O7051" i="14"/>
  <c r="N7052" i="14"/>
  <c r="O7052" i="14"/>
  <c r="N7053" i="14"/>
  <c r="O7053" i="14"/>
  <c r="N7054" i="14"/>
  <c r="O7054" i="14"/>
  <c r="N7055" i="14"/>
  <c r="O7055" i="14"/>
  <c r="N7056" i="14"/>
  <c r="O7056" i="14"/>
  <c r="N7057" i="14"/>
  <c r="O7057" i="14"/>
  <c r="N7058" i="14"/>
  <c r="O7058" i="14"/>
  <c r="N7059" i="14"/>
  <c r="O7059" i="14"/>
  <c r="N7060" i="14"/>
  <c r="O7060" i="14"/>
  <c r="N7061" i="14"/>
  <c r="O7061" i="14"/>
  <c r="N7062" i="14"/>
  <c r="O7062" i="14"/>
  <c r="N7063" i="14"/>
  <c r="O7063" i="14"/>
  <c r="N7064" i="14"/>
  <c r="O7064" i="14"/>
  <c r="N7065" i="14"/>
  <c r="O7065" i="14"/>
  <c r="N7066" i="14"/>
  <c r="O7066" i="14"/>
  <c r="N7067" i="14"/>
  <c r="O7067" i="14"/>
  <c r="N7068" i="14"/>
  <c r="O7068" i="14"/>
  <c r="N7069" i="14"/>
  <c r="O7069" i="14"/>
  <c r="N7070" i="14"/>
  <c r="O7070" i="14"/>
  <c r="N7071" i="14"/>
  <c r="O7071" i="14"/>
  <c r="N7072" i="14"/>
  <c r="O7072" i="14"/>
  <c r="N7073" i="14"/>
  <c r="O7073" i="14"/>
  <c r="N7074" i="14"/>
  <c r="O7074" i="14"/>
  <c r="N7075" i="14"/>
  <c r="O7075" i="14"/>
  <c r="N7076" i="14"/>
  <c r="O7076" i="14"/>
  <c r="N7077" i="14"/>
  <c r="O7077" i="14"/>
  <c r="N7078" i="14"/>
  <c r="O7078" i="14"/>
  <c r="N7079" i="14"/>
  <c r="O7079" i="14"/>
  <c r="N7080" i="14"/>
  <c r="O7080" i="14"/>
  <c r="N7081" i="14"/>
  <c r="O7081" i="14"/>
  <c r="N7082" i="14"/>
  <c r="O7082" i="14"/>
  <c r="N7083" i="14"/>
  <c r="O7083" i="14"/>
  <c r="N7084" i="14"/>
  <c r="O7084" i="14"/>
  <c r="N7085" i="14"/>
  <c r="O7085" i="14"/>
  <c r="N7086" i="14"/>
  <c r="O7086" i="14"/>
  <c r="N7087" i="14"/>
  <c r="O7087" i="14"/>
  <c r="N7088" i="14"/>
  <c r="O7088" i="14"/>
  <c r="N7089" i="14"/>
  <c r="O7089" i="14"/>
  <c r="N7090" i="14"/>
  <c r="O7090" i="14"/>
  <c r="N7091" i="14"/>
  <c r="O7091" i="14"/>
  <c r="N7092" i="14"/>
  <c r="O7092" i="14"/>
  <c r="N7093" i="14"/>
  <c r="O7093" i="14"/>
  <c r="N7094" i="14"/>
  <c r="O7094" i="14"/>
  <c r="N7095" i="14"/>
  <c r="O7095" i="14"/>
  <c r="N7096" i="14"/>
  <c r="O7096" i="14"/>
  <c r="N7097" i="14"/>
  <c r="O7097" i="14"/>
  <c r="N7098" i="14"/>
  <c r="O7098" i="14"/>
  <c r="N7099" i="14"/>
  <c r="O7099" i="14"/>
  <c r="N7100" i="14"/>
  <c r="O7100" i="14"/>
  <c r="N7101" i="14"/>
  <c r="O7101" i="14"/>
  <c r="N7102" i="14"/>
  <c r="O7102" i="14"/>
  <c r="N7103" i="14"/>
  <c r="O7103" i="14"/>
  <c r="N7104" i="14"/>
  <c r="O7104" i="14"/>
  <c r="N7105" i="14"/>
  <c r="O7105" i="14"/>
  <c r="N7106" i="14"/>
  <c r="O7106" i="14"/>
  <c r="N7107" i="14"/>
  <c r="O7107" i="14"/>
  <c r="N7108" i="14"/>
  <c r="O7108" i="14"/>
  <c r="N7109" i="14"/>
  <c r="O7109" i="14"/>
  <c r="N7110" i="14"/>
  <c r="O7110" i="14"/>
  <c r="N7111" i="14"/>
  <c r="O7111" i="14"/>
  <c r="N7112" i="14"/>
  <c r="O7112" i="14"/>
  <c r="N7113" i="14"/>
  <c r="O7113" i="14"/>
  <c r="N7114" i="14"/>
  <c r="O7114" i="14"/>
  <c r="N7115" i="14"/>
  <c r="O7115" i="14"/>
  <c r="N7116" i="14"/>
  <c r="O7116" i="14"/>
  <c r="N7117" i="14"/>
  <c r="O7117" i="14"/>
  <c r="N7118" i="14"/>
  <c r="O7118" i="14"/>
  <c r="N7119" i="14"/>
  <c r="O7119" i="14"/>
  <c r="N7120" i="14"/>
  <c r="O7120" i="14"/>
  <c r="N7121" i="14"/>
  <c r="O7121" i="14"/>
  <c r="N7122" i="14"/>
  <c r="O7122" i="14"/>
  <c r="N7123" i="14"/>
  <c r="O7123" i="14"/>
  <c r="N7124" i="14"/>
  <c r="O7124" i="14"/>
  <c r="N7125" i="14"/>
  <c r="O7125" i="14"/>
  <c r="N7126" i="14"/>
  <c r="O7126" i="14"/>
  <c r="N7127" i="14"/>
  <c r="O7127" i="14"/>
  <c r="N7128" i="14"/>
  <c r="O7128" i="14"/>
  <c r="N7129" i="14"/>
  <c r="O7129" i="14"/>
  <c r="N7130" i="14"/>
  <c r="O7130" i="14"/>
  <c r="N7131" i="14"/>
  <c r="O7131" i="14"/>
  <c r="N7132" i="14"/>
  <c r="O7132" i="14"/>
  <c r="N7133" i="14"/>
  <c r="O7133" i="14"/>
  <c r="N7134" i="14"/>
  <c r="O7134" i="14"/>
  <c r="N7135" i="14"/>
  <c r="O7135" i="14"/>
  <c r="N7136" i="14"/>
  <c r="O7136" i="14"/>
  <c r="N7137" i="14"/>
  <c r="O7137" i="14"/>
  <c r="N7138" i="14"/>
  <c r="O7138" i="14"/>
  <c r="N7139" i="14"/>
  <c r="O7139" i="14"/>
  <c r="N7140" i="14"/>
  <c r="O7140" i="14"/>
  <c r="N7141" i="14"/>
  <c r="O7141" i="14"/>
  <c r="N7142" i="14"/>
  <c r="O7142" i="14"/>
  <c r="N7143" i="14"/>
  <c r="O7143" i="14"/>
  <c r="N7144" i="14"/>
  <c r="O7144" i="14"/>
  <c r="N7145" i="14"/>
  <c r="O7145" i="14"/>
  <c r="N7146" i="14"/>
  <c r="O7146" i="14"/>
  <c r="N7147" i="14"/>
  <c r="O7147" i="14"/>
  <c r="N7148" i="14"/>
  <c r="O7148" i="14"/>
  <c r="N7149" i="14"/>
  <c r="O7149" i="14"/>
  <c r="N7150" i="14"/>
  <c r="O7150" i="14"/>
  <c r="N7151" i="14"/>
  <c r="O7151" i="14"/>
  <c r="N7152" i="14"/>
  <c r="O7152" i="14"/>
  <c r="N7153" i="14"/>
  <c r="O7153" i="14"/>
  <c r="N7154" i="14"/>
  <c r="O7154" i="14"/>
  <c r="N7155" i="14"/>
  <c r="O7155" i="14"/>
  <c r="N7156" i="14"/>
  <c r="O7156" i="14"/>
  <c r="N7157" i="14"/>
  <c r="O7157" i="14"/>
  <c r="N7158" i="14"/>
  <c r="O7158" i="14"/>
  <c r="N7159" i="14"/>
  <c r="O7159" i="14"/>
  <c r="N7160" i="14"/>
  <c r="O7160" i="14"/>
  <c r="N7161" i="14"/>
  <c r="O7161" i="14"/>
  <c r="N7162" i="14"/>
  <c r="O7162" i="14"/>
  <c r="N7163" i="14"/>
  <c r="O7163" i="14"/>
  <c r="N7164" i="14"/>
  <c r="O7164" i="14"/>
  <c r="N7165" i="14"/>
  <c r="O7165" i="14"/>
  <c r="N7166" i="14"/>
  <c r="O7166" i="14"/>
  <c r="N7167" i="14"/>
  <c r="O7167" i="14"/>
  <c r="N7168" i="14"/>
  <c r="O7168" i="14"/>
  <c r="N7169" i="14"/>
  <c r="O7169" i="14"/>
  <c r="N7170" i="14"/>
  <c r="O7170" i="14"/>
  <c r="N7171" i="14"/>
  <c r="O7171" i="14"/>
  <c r="N7172" i="14"/>
  <c r="O7172" i="14"/>
  <c r="N7173" i="14"/>
  <c r="O7173" i="14"/>
  <c r="N7174" i="14"/>
  <c r="O7174" i="14"/>
  <c r="N7175" i="14"/>
  <c r="O7175" i="14"/>
  <c r="N7176" i="14"/>
  <c r="O7176" i="14"/>
  <c r="N7177" i="14"/>
  <c r="O7177" i="14"/>
  <c r="N7178" i="14"/>
  <c r="O7178" i="14"/>
  <c r="N7179" i="14"/>
  <c r="O7179" i="14"/>
  <c r="N7180" i="14"/>
  <c r="O7180" i="14"/>
  <c r="N7181" i="14"/>
  <c r="O7181" i="14"/>
  <c r="N7182" i="14"/>
  <c r="O7182" i="14"/>
  <c r="N7183" i="14"/>
  <c r="O7183" i="14"/>
  <c r="N7184" i="14"/>
  <c r="O7184" i="14"/>
  <c r="N7185" i="14"/>
  <c r="O7185" i="14"/>
  <c r="N7186" i="14"/>
  <c r="O7186" i="14"/>
  <c r="N7187" i="14"/>
  <c r="O7187" i="14"/>
  <c r="N7188" i="14"/>
  <c r="O7188" i="14"/>
  <c r="N7189" i="14"/>
  <c r="O7189" i="14"/>
  <c r="N7190" i="14"/>
  <c r="O7190" i="14"/>
  <c r="N7191" i="14"/>
  <c r="O7191" i="14"/>
  <c r="N7192" i="14"/>
  <c r="O7192" i="14"/>
  <c r="N7193" i="14"/>
  <c r="O7193" i="14"/>
  <c r="N7194" i="14"/>
  <c r="O7194" i="14"/>
  <c r="N7195" i="14"/>
  <c r="O7195" i="14"/>
  <c r="N7196" i="14"/>
  <c r="O7196" i="14"/>
  <c r="N7197" i="14"/>
  <c r="O7197" i="14"/>
  <c r="N7198" i="14"/>
  <c r="O7198" i="14"/>
  <c r="N7199" i="14"/>
  <c r="O7199" i="14"/>
  <c r="N7200" i="14"/>
  <c r="O7200" i="14"/>
  <c r="N7201" i="14"/>
  <c r="O7201" i="14"/>
  <c r="N7202" i="14"/>
  <c r="O7202" i="14"/>
  <c r="N7203" i="14"/>
  <c r="O7203" i="14"/>
  <c r="N7204" i="14"/>
  <c r="O7204" i="14"/>
  <c r="N7205" i="14"/>
  <c r="O7205" i="14"/>
  <c r="N7206" i="14"/>
  <c r="O7206" i="14"/>
  <c r="N7207" i="14"/>
  <c r="O7207" i="14"/>
  <c r="N7208" i="14"/>
  <c r="O7208" i="14"/>
  <c r="N7209" i="14"/>
  <c r="O7209" i="14"/>
  <c r="N7210" i="14"/>
  <c r="O7210" i="14"/>
  <c r="N7211" i="14"/>
  <c r="O7211" i="14"/>
  <c r="N7212" i="14"/>
  <c r="O7212" i="14"/>
  <c r="N7213" i="14"/>
  <c r="O7213" i="14"/>
  <c r="N7214" i="14"/>
  <c r="O7214" i="14"/>
  <c r="N7215" i="14"/>
  <c r="O7215" i="14"/>
  <c r="N7216" i="14"/>
  <c r="O7216" i="14"/>
  <c r="N7217" i="14"/>
  <c r="O7217" i="14"/>
  <c r="N7218" i="14"/>
  <c r="O7218" i="14"/>
  <c r="N7219" i="14"/>
  <c r="O7219" i="14"/>
  <c r="N7220" i="14"/>
  <c r="O7220" i="14"/>
  <c r="N7221" i="14"/>
  <c r="O7221" i="14"/>
  <c r="N7222" i="14"/>
  <c r="O7222" i="14"/>
  <c r="N7223" i="14"/>
  <c r="O7223" i="14"/>
  <c r="N7224" i="14"/>
  <c r="O7224" i="14"/>
  <c r="N7225" i="14"/>
  <c r="O7225" i="14"/>
  <c r="N7226" i="14"/>
  <c r="O7226" i="14"/>
  <c r="N7227" i="14"/>
  <c r="O7227" i="14"/>
  <c r="N7228" i="14"/>
  <c r="O7228" i="14"/>
  <c r="N7229" i="14"/>
  <c r="O7229" i="14"/>
  <c r="N7230" i="14"/>
  <c r="O7230" i="14"/>
  <c r="N7231" i="14"/>
  <c r="O7231" i="14"/>
  <c r="N7232" i="14"/>
  <c r="O7232" i="14"/>
  <c r="N7233" i="14"/>
  <c r="O7233" i="14"/>
  <c r="N7234" i="14"/>
  <c r="O7234" i="14"/>
  <c r="N7235" i="14"/>
  <c r="O7235" i="14"/>
  <c r="N7236" i="14"/>
  <c r="O7236" i="14"/>
  <c r="N7237" i="14"/>
  <c r="O7237" i="14"/>
  <c r="N7238" i="14"/>
  <c r="O7238" i="14"/>
  <c r="N7239" i="14"/>
  <c r="O7239" i="14"/>
  <c r="N7240" i="14"/>
  <c r="O7240" i="14"/>
  <c r="N7241" i="14"/>
  <c r="O7241" i="14"/>
  <c r="N7242" i="14"/>
  <c r="O7242" i="14"/>
  <c r="N7243" i="14"/>
  <c r="O7243" i="14"/>
  <c r="N7244" i="14"/>
  <c r="O7244" i="14"/>
  <c r="N7245" i="14"/>
  <c r="O7245" i="14"/>
  <c r="N7246" i="14"/>
  <c r="O7246" i="14"/>
  <c r="N7247" i="14"/>
  <c r="O7247" i="14"/>
  <c r="N7248" i="14"/>
  <c r="O7248" i="14"/>
  <c r="N7249" i="14"/>
  <c r="O7249" i="14"/>
  <c r="N7250" i="14"/>
  <c r="O7250" i="14"/>
  <c r="N7251" i="14"/>
  <c r="O7251" i="14"/>
  <c r="N7252" i="14"/>
  <c r="O7252" i="14"/>
  <c r="N7253" i="14"/>
  <c r="O7253" i="14"/>
  <c r="N7254" i="14"/>
  <c r="O7254" i="14"/>
  <c r="N7255" i="14"/>
  <c r="O7255" i="14"/>
  <c r="N7256" i="14"/>
  <c r="O7256" i="14"/>
  <c r="N7257" i="14"/>
  <c r="O7257" i="14"/>
  <c r="N7258" i="14"/>
  <c r="O7258" i="14"/>
  <c r="N7259" i="14"/>
  <c r="O7259" i="14"/>
  <c r="N7260" i="14"/>
  <c r="O7260" i="14"/>
  <c r="N7261" i="14"/>
  <c r="O7261" i="14"/>
  <c r="N7262" i="14"/>
  <c r="O7262" i="14"/>
  <c r="N7263" i="14"/>
  <c r="O7263" i="14"/>
  <c r="N7264" i="14"/>
  <c r="O7264" i="14"/>
  <c r="N7265" i="14"/>
  <c r="O7265" i="14"/>
  <c r="N7266" i="14"/>
  <c r="O7266" i="14"/>
  <c r="N7267" i="14"/>
  <c r="O7267" i="14"/>
  <c r="N7268" i="14"/>
  <c r="O7268" i="14"/>
  <c r="N7269" i="14"/>
  <c r="O7269" i="14"/>
  <c r="N7270" i="14"/>
  <c r="O7270" i="14"/>
  <c r="N7271" i="14"/>
  <c r="O7271" i="14"/>
  <c r="N7272" i="14"/>
  <c r="O7272" i="14"/>
  <c r="N7273" i="14"/>
  <c r="O7273" i="14"/>
  <c r="N7274" i="14"/>
  <c r="O7274" i="14"/>
  <c r="N7275" i="14"/>
  <c r="O7275" i="14"/>
  <c r="N7276" i="14"/>
  <c r="O7276" i="14"/>
  <c r="N7277" i="14"/>
  <c r="O7277" i="14"/>
  <c r="N7278" i="14"/>
  <c r="O7278" i="14"/>
  <c r="N7279" i="14"/>
  <c r="O7279" i="14"/>
  <c r="N7280" i="14"/>
  <c r="O7280" i="14"/>
  <c r="N7281" i="14"/>
  <c r="O7281" i="14"/>
  <c r="N7282" i="14"/>
  <c r="O7282" i="14"/>
  <c r="N7283" i="14"/>
  <c r="O7283" i="14"/>
  <c r="N7284" i="14"/>
  <c r="O7284" i="14"/>
  <c r="N7285" i="14"/>
  <c r="O7285" i="14"/>
  <c r="N7286" i="14"/>
  <c r="O7286" i="14"/>
  <c r="N7287" i="14"/>
  <c r="O7287" i="14"/>
  <c r="N7288" i="14"/>
  <c r="O7288" i="14"/>
  <c r="N7289" i="14"/>
  <c r="O7289" i="14"/>
  <c r="N7290" i="14"/>
  <c r="O7290" i="14"/>
  <c r="N7291" i="14"/>
  <c r="O7291" i="14"/>
  <c r="N7292" i="14"/>
  <c r="O7292" i="14"/>
  <c r="N7293" i="14"/>
  <c r="O7293" i="14"/>
  <c r="N7294" i="14"/>
  <c r="O7294" i="14"/>
  <c r="N7295" i="14"/>
  <c r="O7295" i="14"/>
  <c r="N7296" i="14"/>
  <c r="O7296" i="14"/>
  <c r="N7297" i="14"/>
  <c r="O7297" i="14"/>
  <c r="N7298" i="14"/>
  <c r="O7298" i="14"/>
  <c r="N7299" i="14"/>
  <c r="O7299" i="14"/>
  <c r="N7300" i="14"/>
  <c r="O7300" i="14"/>
  <c r="N7301" i="14"/>
  <c r="O7301" i="14"/>
  <c r="N7302" i="14"/>
  <c r="O7302" i="14"/>
  <c r="N7303" i="14"/>
  <c r="O7303" i="14"/>
  <c r="N7304" i="14"/>
  <c r="O7304" i="14"/>
  <c r="N7305" i="14"/>
  <c r="O7305" i="14"/>
  <c r="N7306" i="14"/>
  <c r="O7306" i="14"/>
  <c r="N7307" i="14"/>
  <c r="O7307" i="14"/>
  <c r="N7308" i="14"/>
  <c r="O7308" i="14"/>
  <c r="N7309" i="14"/>
  <c r="O7309" i="14"/>
  <c r="N7310" i="14"/>
  <c r="O7310" i="14"/>
  <c r="N7311" i="14"/>
  <c r="O7311" i="14"/>
  <c r="N7312" i="14"/>
  <c r="O7312" i="14"/>
  <c r="N7313" i="14"/>
  <c r="O7313" i="14"/>
  <c r="N7314" i="14"/>
  <c r="O7314" i="14"/>
  <c r="N7315" i="14"/>
  <c r="O7315" i="14"/>
  <c r="N7316" i="14"/>
  <c r="O7316" i="14"/>
  <c r="N7317" i="14"/>
  <c r="O7317" i="14"/>
  <c r="N7318" i="14"/>
  <c r="O7318" i="14"/>
  <c r="N7319" i="14"/>
  <c r="O7319" i="14"/>
  <c r="N7320" i="14"/>
  <c r="O7320" i="14"/>
  <c r="N7321" i="14"/>
  <c r="O7321" i="14"/>
  <c r="N7322" i="14"/>
  <c r="O7322" i="14"/>
  <c r="N7323" i="14"/>
  <c r="O7323" i="14"/>
  <c r="N7324" i="14"/>
  <c r="O7324" i="14"/>
  <c r="N7325" i="14"/>
  <c r="O7325" i="14"/>
  <c r="N7326" i="14"/>
  <c r="O7326" i="14"/>
  <c r="N7327" i="14"/>
  <c r="O7327" i="14"/>
  <c r="N7328" i="14"/>
  <c r="O7328" i="14"/>
  <c r="N7329" i="14"/>
  <c r="O7329" i="14"/>
  <c r="N7330" i="14"/>
  <c r="O7330" i="14"/>
  <c r="N7331" i="14"/>
  <c r="O7331" i="14"/>
  <c r="N7332" i="14"/>
  <c r="O7332" i="14"/>
  <c r="N7333" i="14"/>
  <c r="O7333" i="14"/>
  <c r="N7334" i="14"/>
  <c r="O7334" i="14"/>
  <c r="N7335" i="14"/>
  <c r="O7335" i="14"/>
  <c r="N7336" i="14"/>
  <c r="O7336" i="14"/>
  <c r="N7337" i="14"/>
  <c r="O7337" i="14"/>
  <c r="N7338" i="14"/>
  <c r="O7338" i="14"/>
  <c r="N7339" i="14"/>
  <c r="O7339" i="14"/>
  <c r="N7340" i="14"/>
  <c r="O7340" i="14"/>
  <c r="N7341" i="14"/>
  <c r="O7341" i="14"/>
  <c r="N7342" i="14"/>
  <c r="O7342" i="14"/>
  <c r="N7343" i="14"/>
  <c r="O7343" i="14"/>
  <c r="N7344" i="14"/>
  <c r="O7344" i="14"/>
  <c r="N7345" i="14"/>
  <c r="O7345" i="14"/>
  <c r="N7346" i="14"/>
  <c r="O7346" i="14"/>
  <c r="N7347" i="14"/>
  <c r="O7347" i="14"/>
  <c r="N7348" i="14"/>
  <c r="O7348" i="14"/>
  <c r="N7349" i="14"/>
  <c r="O7349" i="14"/>
  <c r="N7350" i="14"/>
  <c r="O7350" i="14"/>
  <c r="N7351" i="14"/>
  <c r="O7351" i="14"/>
  <c r="N7352" i="14"/>
  <c r="O7352" i="14"/>
  <c r="N7353" i="14"/>
  <c r="O7353" i="14"/>
  <c r="N7354" i="14"/>
  <c r="O7354" i="14"/>
  <c r="N7355" i="14"/>
  <c r="O7355" i="14"/>
  <c r="N7356" i="14"/>
  <c r="O7356" i="14"/>
  <c r="N7357" i="14"/>
  <c r="O7357" i="14"/>
  <c r="N7358" i="14"/>
  <c r="O7358" i="14"/>
  <c r="N7359" i="14"/>
  <c r="O7359" i="14"/>
  <c r="N7360" i="14"/>
  <c r="O7360" i="14"/>
  <c r="N7361" i="14"/>
  <c r="O7361" i="14"/>
  <c r="N7362" i="14"/>
  <c r="O7362" i="14"/>
  <c r="N7363" i="14"/>
  <c r="O7363" i="14"/>
  <c r="N7364" i="14"/>
  <c r="O7364" i="14"/>
  <c r="N7365" i="14"/>
  <c r="O7365" i="14"/>
  <c r="N7366" i="14"/>
  <c r="O7366" i="14"/>
  <c r="N7367" i="14"/>
  <c r="O7367" i="14"/>
  <c r="N7368" i="14"/>
  <c r="O7368" i="14"/>
  <c r="N7369" i="14"/>
  <c r="O7369" i="14"/>
  <c r="N7370" i="14"/>
  <c r="O7370" i="14"/>
  <c r="N7371" i="14"/>
  <c r="O7371" i="14"/>
  <c r="N7372" i="14"/>
  <c r="O7372" i="14"/>
  <c r="N7373" i="14"/>
  <c r="O7373" i="14"/>
  <c r="N7374" i="14"/>
  <c r="O7374" i="14"/>
  <c r="N7375" i="14"/>
  <c r="O7375" i="14"/>
  <c r="N7376" i="14"/>
  <c r="O7376" i="14"/>
  <c r="N7377" i="14"/>
  <c r="O7377" i="14"/>
  <c r="N7378" i="14"/>
  <c r="O7378" i="14"/>
  <c r="N7379" i="14"/>
  <c r="O7379" i="14"/>
  <c r="N7380" i="14"/>
  <c r="O7380" i="14"/>
  <c r="N7381" i="14"/>
  <c r="O7381" i="14"/>
  <c r="N7382" i="14"/>
  <c r="O7382" i="14"/>
  <c r="N7383" i="14"/>
  <c r="O7383" i="14"/>
  <c r="N7384" i="14"/>
  <c r="O7384" i="14"/>
  <c r="N7385" i="14"/>
  <c r="O7385" i="14"/>
  <c r="N7386" i="14"/>
  <c r="O7386" i="14"/>
  <c r="N7387" i="14"/>
  <c r="O7387" i="14"/>
  <c r="N7388" i="14"/>
  <c r="O7388" i="14"/>
  <c r="N7389" i="14"/>
  <c r="O7389" i="14"/>
  <c r="N7390" i="14"/>
  <c r="O7390" i="14"/>
  <c r="N7391" i="14"/>
  <c r="O7391" i="14"/>
  <c r="N7392" i="14"/>
  <c r="O7392" i="14"/>
  <c r="N7393" i="14"/>
  <c r="O7393" i="14"/>
  <c r="N7394" i="14"/>
  <c r="O7394" i="14"/>
  <c r="N7395" i="14"/>
  <c r="O7395" i="14"/>
  <c r="N7396" i="14"/>
  <c r="O7396" i="14"/>
  <c r="N7397" i="14"/>
  <c r="O7397" i="14"/>
  <c r="N7398" i="14"/>
  <c r="O7398" i="14"/>
  <c r="N7399" i="14"/>
  <c r="O7399" i="14"/>
  <c r="N7400" i="14"/>
  <c r="O7400" i="14"/>
  <c r="N7401" i="14"/>
  <c r="O7401" i="14"/>
  <c r="N7402" i="14"/>
  <c r="O7402" i="14"/>
  <c r="N7403" i="14"/>
  <c r="O7403" i="14"/>
  <c r="N7404" i="14"/>
  <c r="O7404" i="14"/>
  <c r="N7405" i="14"/>
  <c r="O7405" i="14"/>
  <c r="N7406" i="14"/>
  <c r="O7406" i="14"/>
  <c r="N7407" i="14"/>
  <c r="O7407" i="14"/>
  <c r="N7408" i="14"/>
  <c r="O7408" i="14"/>
  <c r="N7409" i="14"/>
  <c r="O7409" i="14"/>
  <c r="N7410" i="14"/>
  <c r="O7410" i="14"/>
  <c r="N7411" i="14"/>
  <c r="O7411" i="14"/>
  <c r="N7412" i="14"/>
  <c r="O7412" i="14"/>
  <c r="N7413" i="14"/>
  <c r="O7413" i="14"/>
  <c r="N7414" i="14"/>
  <c r="O7414" i="14"/>
  <c r="N7415" i="14"/>
  <c r="O7415" i="14"/>
  <c r="N7416" i="14"/>
  <c r="O7416" i="14"/>
  <c r="N7417" i="14"/>
  <c r="O7417" i="14"/>
  <c r="N7418" i="14"/>
  <c r="O7418" i="14"/>
  <c r="N7419" i="14"/>
  <c r="O7419" i="14"/>
  <c r="N7420" i="14"/>
  <c r="O7420" i="14"/>
  <c r="N7421" i="14"/>
  <c r="O7421" i="14"/>
  <c r="N7422" i="14"/>
  <c r="O7422" i="14"/>
  <c r="N7423" i="14"/>
  <c r="O7423" i="14"/>
  <c r="N7424" i="14"/>
  <c r="O7424" i="14"/>
  <c r="N7425" i="14"/>
  <c r="O7425" i="14"/>
  <c r="N7426" i="14"/>
  <c r="O7426" i="14"/>
  <c r="N7427" i="14"/>
  <c r="O7427" i="14"/>
  <c r="N7428" i="14"/>
  <c r="O7428" i="14"/>
  <c r="N7429" i="14"/>
  <c r="O7429" i="14"/>
  <c r="N7430" i="14"/>
  <c r="O7430" i="14"/>
  <c r="N7431" i="14"/>
  <c r="O7431" i="14"/>
  <c r="N7432" i="14"/>
  <c r="O7432" i="14"/>
  <c r="N7433" i="14"/>
  <c r="O7433" i="14"/>
  <c r="N7434" i="14"/>
  <c r="O7434" i="14"/>
  <c r="N7435" i="14"/>
  <c r="O7435" i="14"/>
  <c r="N7436" i="14"/>
  <c r="O7436" i="14"/>
  <c r="N7437" i="14"/>
  <c r="O7437" i="14"/>
  <c r="N7438" i="14"/>
  <c r="O7438" i="14"/>
  <c r="N7439" i="14"/>
  <c r="O7439" i="14"/>
  <c r="N7440" i="14"/>
  <c r="O7440" i="14"/>
  <c r="N7441" i="14"/>
  <c r="O7441" i="14"/>
  <c r="N7442" i="14"/>
  <c r="O7442" i="14"/>
  <c r="N7443" i="14"/>
  <c r="O7443" i="14"/>
  <c r="N7444" i="14"/>
  <c r="O7444" i="14"/>
  <c r="N7445" i="14"/>
  <c r="O7445" i="14"/>
  <c r="N7446" i="14"/>
  <c r="O7446" i="14"/>
  <c r="N7447" i="14"/>
  <c r="O7447" i="14"/>
  <c r="N7448" i="14"/>
  <c r="O7448" i="14"/>
  <c r="N7449" i="14"/>
  <c r="O7449" i="14"/>
  <c r="N7450" i="14"/>
  <c r="O7450" i="14"/>
  <c r="N7451" i="14"/>
  <c r="O7451" i="14"/>
  <c r="N7452" i="14"/>
  <c r="O7452" i="14"/>
  <c r="N7453" i="14"/>
  <c r="O7453" i="14"/>
  <c r="N7454" i="14"/>
  <c r="O7454" i="14"/>
  <c r="N7455" i="14"/>
  <c r="O7455" i="14"/>
  <c r="N7456" i="14"/>
  <c r="O7456" i="14"/>
  <c r="N7457" i="14"/>
  <c r="O7457" i="14"/>
  <c r="N7458" i="14"/>
  <c r="O7458" i="14"/>
  <c r="N7459" i="14"/>
  <c r="O7459" i="14"/>
  <c r="N7460" i="14"/>
  <c r="O7460" i="14"/>
  <c r="N7461" i="14"/>
  <c r="O7461" i="14"/>
  <c r="N7462" i="14"/>
  <c r="O7462" i="14"/>
  <c r="N7463" i="14"/>
  <c r="O7463" i="14"/>
  <c r="N7464" i="14"/>
  <c r="O7464" i="14"/>
  <c r="N7465" i="14"/>
  <c r="O7465" i="14"/>
  <c r="N7466" i="14"/>
  <c r="O7466" i="14"/>
  <c r="N7467" i="14"/>
  <c r="O7467" i="14"/>
  <c r="N7468" i="14"/>
  <c r="O7468" i="14"/>
  <c r="N7469" i="14"/>
  <c r="O7469" i="14"/>
  <c r="N7470" i="14"/>
  <c r="O7470" i="14"/>
  <c r="N7471" i="14"/>
  <c r="O7471" i="14"/>
  <c r="N7472" i="14"/>
  <c r="O7472" i="14"/>
  <c r="N7473" i="14"/>
  <c r="O7473" i="14"/>
  <c r="N7474" i="14"/>
  <c r="O7474" i="14"/>
  <c r="N7475" i="14"/>
  <c r="O7475" i="14"/>
  <c r="N7476" i="14"/>
  <c r="O7476" i="14"/>
  <c r="N7477" i="14"/>
  <c r="O7477" i="14"/>
  <c r="N7478" i="14"/>
  <c r="O7478" i="14"/>
  <c r="N7479" i="14"/>
  <c r="O7479" i="14"/>
  <c r="N7480" i="14"/>
  <c r="O7480" i="14"/>
  <c r="N7481" i="14"/>
  <c r="O7481" i="14"/>
  <c r="N7482" i="14"/>
  <c r="O7482" i="14"/>
  <c r="N7483" i="14"/>
  <c r="O7483" i="14"/>
  <c r="N7484" i="14"/>
  <c r="O7484" i="14"/>
  <c r="N7485" i="14"/>
  <c r="O7485" i="14"/>
  <c r="N7486" i="14"/>
  <c r="O7486" i="14"/>
  <c r="N7487" i="14"/>
  <c r="O7487" i="14"/>
  <c r="N7488" i="14"/>
  <c r="O7488" i="14"/>
  <c r="N7489" i="14"/>
  <c r="O7489" i="14"/>
  <c r="N7490" i="14"/>
  <c r="O7490" i="14"/>
  <c r="N7491" i="14"/>
  <c r="O7491" i="14"/>
  <c r="N7492" i="14"/>
  <c r="O7492" i="14"/>
  <c r="N7493" i="14"/>
  <c r="O7493" i="14"/>
  <c r="N7494" i="14"/>
  <c r="O7494" i="14"/>
  <c r="N7495" i="14"/>
  <c r="O7495" i="14"/>
  <c r="N7496" i="14"/>
  <c r="O7496" i="14"/>
  <c r="N7497" i="14"/>
  <c r="O7497" i="14"/>
  <c r="N7498" i="14"/>
  <c r="O7498" i="14"/>
  <c r="N7499" i="14"/>
  <c r="O7499" i="14"/>
  <c r="N7500" i="14"/>
  <c r="O7500" i="14"/>
  <c r="N7501" i="14"/>
  <c r="O7501" i="14"/>
  <c r="N7502" i="14"/>
  <c r="O7502" i="14"/>
  <c r="N7503" i="14"/>
  <c r="O7503" i="14"/>
  <c r="N7504" i="14"/>
  <c r="O7504" i="14"/>
  <c r="N7505" i="14"/>
  <c r="O7505" i="14"/>
  <c r="N7506" i="14"/>
  <c r="O7506" i="14"/>
  <c r="N7507" i="14"/>
  <c r="O7507" i="14"/>
  <c r="N7508" i="14"/>
  <c r="O7508" i="14"/>
  <c r="N7509" i="14"/>
  <c r="O7509" i="14"/>
  <c r="N7510" i="14"/>
  <c r="O7510" i="14"/>
  <c r="N7511" i="14"/>
  <c r="O7511" i="14"/>
  <c r="N7512" i="14"/>
  <c r="O7512" i="14"/>
  <c r="N7513" i="14"/>
  <c r="O7513" i="14"/>
  <c r="N7514" i="14"/>
  <c r="O7514" i="14"/>
  <c r="N7515" i="14"/>
  <c r="O7515" i="14"/>
  <c r="N7516" i="14"/>
  <c r="O7516" i="14"/>
  <c r="N7517" i="14"/>
  <c r="O7517" i="14"/>
  <c r="N7518" i="14"/>
  <c r="O7518" i="14"/>
  <c r="N7519" i="14"/>
  <c r="O7519" i="14"/>
  <c r="N7520" i="14"/>
  <c r="O7520" i="14"/>
  <c r="N7521" i="14"/>
  <c r="O7521" i="14"/>
  <c r="N7522" i="14"/>
  <c r="O7522" i="14"/>
  <c r="N7523" i="14"/>
  <c r="O7523" i="14"/>
  <c r="N7524" i="14"/>
  <c r="O7524" i="14"/>
  <c r="N7525" i="14"/>
  <c r="O7525" i="14"/>
  <c r="N7526" i="14"/>
  <c r="O7526" i="14"/>
  <c r="N7527" i="14"/>
  <c r="O7527" i="14"/>
  <c r="N7528" i="14"/>
  <c r="O7528" i="14"/>
  <c r="N7529" i="14"/>
  <c r="O7529" i="14"/>
  <c r="N7530" i="14"/>
  <c r="O7530" i="14"/>
  <c r="N7531" i="14"/>
  <c r="O7531" i="14"/>
  <c r="N7532" i="14"/>
  <c r="O7532" i="14"/>
  <c r="N7533" i="14"/>
  <c r="O7533" i="14"/>
  <c r="N7534" i="14"/>
  <c r="O7534" i="14"/>
  <c r="N7535" i="14"/>
  <c r="O7535" i="14"/>
  <c r="N7536" i="14"/>
  <c r="O7536" i="14"/>
  <c r="N7537" i="14"/>
  <c r="O7537" i="14"/>
  <c r="N7538" i="14"/>
  <c r="O7538" i="14"/>
  <c r="N7539" i="14"/>
  <c r="O7539" i="14"/>
  <c r="N7540" i="14"/>
  <c r="O7540" i="14"/>
  <c r="N7541" i="14"/>
  <c r="O7541" i="14"/>
  <c r="N7542" i="14"/>
  <c r="O7542" i="14"/>
  <c r="N7543" i="14"/>
  <c r="O7543" i="14"/>
  <c r="N7544" i="14"/>
  <c r="O7544" i="14"/>
  <c r="N7545" i="14"/>
  <c r="O7545" i="14"/>
  <c r="N7546" i="14"/>
  <c r="O7546" i="14"/>
  <c r="N7547" i="14"/>
  <c r="O7547" i="14"/>
  <c r="N7548" i="14"/>
  <c r="O7548" i="14"/>
  <c r="N7549" i="14"/>
  <c r="O7549" i="14"/>
  <c r="N7550" i="14"/>
  <c r="O7550" i="14"/>
  <c r="N7551" i="14"/>
  <c r="O7551" i="14"/>
  <c r="N7552" i="14"/>
  <c r="O7552" i="14"/>
  <c r="N7553" i="14"/>
  <c r="O7553" i="14"/>
  <c r="N7554" i="14"/>
  <c r="O7554" i="14"/>
  <c r="N7555" i="14"/>
  <c r="O7555" i="14"/>
  <c r="N7556" i="14"/>
  <c r="O7556" i="14"/>
  <c r="N7557" i="14"/>
  <c r="O7557" i="14"/>
  <c r="N7558" i="14"/>
  <c r="O7558" i="14"/>
  <c r="N7559" i="14"/>
  <c r="O7559" i="14"/>
  <c r="N7560" i="14"/>
  <c r="O7560" i="14"/>
  <c r="N7561" i="14"/>
  <c r="O7561" i="14"/>
  <c r="N7562" i="14"/>
  <c r="O7562" i="14"/>
  <c r="N7563" i="14"/>
  <c r="O7563" i="14"/>
  <c r="N7564" i="14"/>
  <c r="O7564" i="14"/>
  <c r="N7565" i="14"/>
  <c r="O7565" i="14"/>
  <c r="N7566" i="14"/>
  <c r="O7566" i="14"/>
  <c r="N7567" i="14"/>
  <c r="O7567" i="14"/>
  <c r="N7568" i="14"/>
  <c r="O7568" i="14"/>
  <c r="N7569" i="14"/>
  <c r="O7569" i="14"/>
  <c r="N7570" i="14"/>
  <c r="O7570" i="14"/>
  <c r="N7571" i="14"/>
  <c r="O7571" i="14"/>
  <c r="N7572" i="14"/>
  <c r="O7572" i="14"/>
  <c r="N7573" i="14"/>
  <c r="O7573" i="14"/>
  <c r="N7574" i="14"/>
  <c r="O7574" i="14"/>
  <c r="N7575" i="14"/>
  <c r="O7575" i="14"/>
  <c r="N7576" i="14"/>
  <c r="O7576" i="14"/>
  <c r="N7577" i="14"/>
  <c r="O7577" i="14"/>
  <c r="N7578" i="14"/>
  <c r="O7578" i="14"/>
  <c r="N7579" i="14"/>
  <c r="O7579" i="14"/>
  <c r="N7580" i="14"/>
  <c r="O7580" i="14"/>
  <c r="N7581" i="14"/>
  <c r="O7581" i="14"/>
  <c r="N7582" i="14"/>
  <c r="O7582" i="14"/>
  <c r="N7583" i="14"/>
  <c r="O7583" i="14"/>
  <c r="N7584" i="14"/>
  <c r="O7584" i="14"/>
  <c r="N7585" i="14"/>
  <c r="O7585" i="14"/>
  <c r="N7586" i="14"/>
  <c r="O7586" i="14"/>
  <c r="N7587" i="14"/>
  <c r="O7587" i="14"/>
  <c r="N7588" i="14"/>
  <c r="O7588" i="14"/>
  <c r="N7589" i="14"/>
  <c r="O7589" i="14"/>
  <c r="N7590" i="14"/>
  <c r="O7590" i="14"/>
  <c r="N7591" i="14"/>
  <c r="O7591" i="14"/>
  <c r="N7592" i="14"/>
  <c r="O7592" i="14"/>
  <c r="N7593" i="14"/>
  <c r="O7593" i="14"/>
  <c r="N7594" i="14"/>
  <c r="O7594" i="14"/>
  <c r="N7595" i="14"/>
  <c r="O7595" i="14"/>
  <c r="N7596" i="14"/>
  <c r="O7596" i="14"/>
  <c r="N7597" i="14"/>
  <c r="O7597" i="14"/>
  <c r="N7598" i="14"/>
  <c r="O7598" i="14"/>
  <c r="N7599" i="14"/>
  <c r="O7599" i="14"/>
  <c r="N7600" i="14"/>
  <c r="O7600" i="14"/>
  <c r="N7601" i="14"/>
  <c r="O7601" i="14"/>
  <c r="N7602" i="14"/>
  <c r="O7602" i="14"/>
  <c r="N7603" i="14"/>
  <c r="O7603" i="14"/>
  <c r="N7604" i="14"/>
  <c r="O7604" i="14"/>
  <c r="N7605" i="14"/>
  <c r="O7605" i="14"/>
  <c r="N7606" i="14"/>
  <c r="O7606" i="14"/>
  <c r="N7607" i="14"/>
  <c r="O7607" i="14"/>
  <c r="N7608" i="14"/>
  <c r="O7608" i="14"/>
  <c r="N7609" i="14"/>
  <c r="O7609" i="14"/>
  <c r="N7610" i="14"/>
  <c r="O7610" i="14"/>
  <c r="N7611" i="14"/>
  <c r="O7611" i="14"/>
  <c r="N7612" i="14"/>
  <c r="O7612" i="14"/>
  <c r="N7613" i="14"/>
  <c r="O7613" i="14"/>
  <c r="N7614" i="14"/>
  <c r="O7614" i="14"/>
  <c r="N7615" i="14"/>
  <c r="O7615" i="14"/>
  <c r="N7616" i="14"/>
  <c r="O7616" i="14"/>
  <c r="N7617" i="14"/>
  <c r="O7617" i="14"/>
  <c r="N7618" i="14"/>
  <c r="O7618" i="14"/>
  <c r="N7619" i="14"/>
  <c r="O7619" i="14"/>
  <c r="N7620" i="14"/>
  <c r="O7620" i="14"/>
  <c r="N7621" i="14"/>
  <c r="O7621" i="14"/>
  <c r="N7622" i="14"/>
  <c r="O7622" i="14"/>
  <c r="N7623" i="14"/>
  <c r="O7623" i="14"/>
  <c r="N7624" i="14"/>
  <c r="O7624" i="14"/>
  <c r="N7625" i="14"/>
  <c r="O7625" i="14"/>
  <c r="N7626" i="14"/>
  <c r="O7626" i="14"/>
  <c r="N7627" i="14"/>
  <c r="O7627" i="14"/>
  <c r="N7628" i="14"/>
  <c r="O7628" i="14"/>
  <c r="N7629" i="14"/>
  <c r="O7629" i="14"/>
  <c r="N7630" i="14"/>
  <c r="O7630" i="14"/>
  <c r="N7631" i="14"/>
  <c r="O7631" i="14"/>
  <c r="N7632" i="14"/>
  <c r="O7632" i="14"/>
  <c r="N7633" i="14"/>
  <c r="O7633" i="14"/>
  <c r="N7634" i="14"/>
  <c r="O7634" i="14"/>
  <c r="N7635" i="14"/>
  <c r="O7635" i="14"/>
  <c r="N7636" i="14"/>
  <c r="O7636" i="14"/>
  <c r="N7637" i="14"/>
  <c r="O7637" i="14"/>
  <c r="N7638" i="14"/>
  <c r="O7638" i="14"/>
  <c r="N7639" i="14"/>
  <c r="O7639" i="14"/>
  <c r="N7640" i="14"/>
  <c r="O7640" i="14"/>
  <c r="N7641" i="14"/>
  <c r="O7641" i="14"/>
  <c r="N7642" i="14"/>
  <c r="O7642" i="14"/>
  <c r="N7643" i="14"/>
  <c r="O7643" i="14"/>
  <c r="N7644" i="14"/>
  <c r="O7644" i="14"/>
  <c r="N7645" i="14"/>
  <c r="O7645" i="14"/>
  <c r="N7646" i="14"/>
  <c r="O7646" i="14"/>
  <c r="N7647" i="14"/>
  <c r="O7647" i="14"/>
  <c r="N7648" i="14"/>
  <c r="O7648" i="14"/>
  <c r="N7649" i="14"/>
  <c r="O7649" i="14"/>
  <c r="N7650" i="14"/>
  <c r="O7650" i="14"/>
  <c r="N7651" i="14"/>
  <c r="O7651" i="14"/>
  <c r="N7652" i="14"/>
  <c r="O7652" i="14"/>
  <c r="N7653" i="14"/>
  <c r="O7653" i="14"/>
  <c r="N7654" i="14"/>
  <c r="O7654" i="14"/>
  <c r="N7655" i="14"/>
  <c r="O7655" i="14"/>
  <c r="N7656" i="14"/>
  <c r="O7656" i="14"/>
  <c r="N7657" i="14"/>
  <c r="O7657" i="14"/>
  <c r="N7658" i="14"/>
  <c r="O7658" i="14"/>
  <c r="N7659" i="14"/>
  <c r="O7659" i="14"/>
  <c r="N7660" i="14"/>
  <c r="O7660" i="14"/>
  <c r="N7661" i="14"/>
  <c r="O7661" i="14"/>
  <c r="N7662" i="14"/>
  <c r="O7662" i="14"/>
  <c r="N7663" i="14"/>
  <c r="O7663" i="14"/>
  <c r="N7664" i="14"/>
  <c r="O7664" i="14"/>
  <c r="N7665" i="14"/>
  <c r="O7665" i="14"/>
  <c r="N7666" i="14"/>
  <c r="O7666" i="14"/>
  <c r="N7667" i="14"/>
  <c r="O7667" i="14"/>
  <c r="N7668" i="14"/>
  <c r="O7668" i="14"/>
  <c r="N7669" i="14"/>
  <c r="O7669" i="14"/>
  <c r="N7670" i="14"/>
  <c r="O7670" i="14"/>
  <c r="N7671" i="14"/>
  <c r="O7671" i="14"/>
  <c r="N7672" i="14"/>
  <c r="O7672" i="14"/>
  <c r="N7673" i="14"/>
  <c r="O7673" i="14"/>
  <c r="N7674" i="14"/>
  <c r="O7674" i="14"/>
  <c r="N7675" i="14"/>
  <c r="O7675" i="14"/>
  <c r="N7676" i="14"/>
  <c r="O7676" i="14"/>
  <c r="N7677" i="14"/>
  <c r="O7677" i="14"/>
  <c r="N7678" i="14"/>
  <c r="O7678" i="14"/>
  <c r="N7679" i="14"/>
  <c r="O7679" i="14"/>
  <c r="N7680" i="14"/>
  <c r="O7680" i="14"/>
  <c r="N7681" i="14"/>
  <c r="O7681" i="14"/>
  <c r="N7682" i="14"/>
  <c r="O7682" i="14"/>
  <c r="N7683" i="14"/>
  <c r="O7683" i="14"/>
  <c r="N7684" i="14"/>
  <c r="O7684" i="14"/>
  <c r="N7685" i="14"/>
  <c r="O7685" i="14"/>
  <c r="N7686" i="14"/>
  <c r="O7686" i="14"/>
  <c r="N7687" i="14"/>
  <c r="O7687" i="14"/>
  <c r="N7688" i="14"/>
  <c r="O7688" i="14"/>
  <c r="N7689" i="14"/>
  <c r="O7689" i="14"/>
  <c r="N7690" i="14"/>
  <c r="O7690" i="14"/>
  <c r="N7691" i="14"/>
  <c r="O7691" i="14"/>
  <c r="N7692" i="14"/>
  <c r="O7692" i="14"/>
  <c r="N7693" i="14"/>
  <c r="O7693" i="14"/>
  <c r="N7694" i="14"/>
  <c r="O7694" i="14"/>
  <c r="N7695" i="14"/>
  <c r="O7695" i="14"/>
  <c r="N7696" i="14"/>
  <c r="O7696" i="14"/>
  <c r="N7697" i="14"/>
  <c r="O7697" i="14"/>
  <c r="N7698" i="14"/>
  <c r="O7698" i="14"/>
  <c r="N7699" i="14"/>
  <c r="O7699" i="14"/>
  <c r="N7700" i="14"/>
  <c r="O7700" i="14"/>
  <c r="N7701" i="14"/>
  <c r="O7701" i="14"/>
  <c r="N7702" i="14"/>
  <c r="O7702" i="14"/>
  <c r="N7703" i="14"/>
  <c r="O7703" i="14"/>
  <c r="N7704" i="14"/>
  <c r="O7704" i="14"/>
  <c r="N7705" i="14"/>
  <c r="O7705" i="14"/>
  <c r="N7706" i="14"/>
  <c r="O7706" i="14"/>
  <c r="N7707" i="14"/>
  <c r="O7707" i="14"/>
  <c r="N7708" i="14"/>
  <c r="O7708" i="14"/>
  <c r="N7709" i="14"/>
  <c r="O7709" i="14"/>
  <c r="N7710" i="14"/>
  <c r="O7710" i="14"/>
  <c r="N7711" i="14"/>
  <c r="O7711" i="14"/>
  <c r="N7712" i="14"/>
  <c r="O7712" i="14"/>
  <c r="N7713" i="14"/>
  <c r="O7713" i="14"/>
  <c r="N7714" i="14"/>
  <c r="O7714" i="14"/>
  <c r="N7715" i="14"/>
  <c r="O7715" i="14"/>
  <c r="N7716" i="14"/>
  <c r="O7716" i="14"/>
  <c r="N7717" i="14"/>
  <c r="O7717" i="14"/>
  <c r="N7718" i="14"/>
  <c r="O7718" i="14"/>
  <c r="N7719" i="14"/>
  <c r="O7719" i="14"/>
  <c r="N7720" i="14"/>
  <c r="O7720" i="14"/>
  <c r="N7721" i="14"/>
  <c r="O7721" i="14"/>
  <c r="N7722" i="14"/>
  <c r="O7722" i="14"/>
  <c r="N7723" i="14"/>
  <c r="O7723" i="14"/>
  <c r="N7724" i="14"/>
  <c r="O7724" i="14"/>
  <c r="N7725" i="14"/>
  <c r="O7725" i="14"/>
  <c r="N7726" i="14"/>
  <c r="O7726" i="14"/>
  <c r="N7727" i="14"/>
  <c r="O7727" i="14"/>
  <c r="N7728" i="14"/>
  <c r="O7728" i="14"/>
  <c r="N7729" i="14"/>
  <c r="O7729" i="14"/>
  <c r="N7730" i="14"/>
  <c r="O7730" i="14"/>
  <c r="N7731" i="14"/>
  <c r="O7731" i="14"/>
  <c r="N7732" i="14"/>
  <c r="O7732" i="14"/>
  <c r="N7733" i="14"/>
  <c r="O7733" i="14"/>
  <c r="N7734" i="14"/>
  <c r="O7734" i="14"/>
  <c r="N7735" i="14"/>
  <c r="O7735" i="14"/>
  <c r="N7736" i="14"/>
  <c r="O7736" i="14"/>
  <c r="N7737" i="14"/>
  <c r="O7737" i="14"/>
  <c r="N7738" i="14"/>
  <c r="O7738" i="14"/>
  <c r="N7739" i="14"/>
  <c r="O7739" i="14"/>
  <c r="N7740" i="14"/>
  <c r="O7740" i="14"/>
  <c r="N7741" i="14"/>
  <c r="O7741" i="14"/>
  <c r="N7742" i="14"/>
  <c r="O7742" i="14"/>
  <c r="N7743" i="14"/>
  <c r="O7743" i="14"/>
  <c r="N7744" i="14"/>
  <c r="O7744" i="14"/>
  <c r="N7745" i="14"/>
  <c r="O7745" i="14"/>
  <c r="N7746" i="14"/>
  <c r="O7746" i="14"/>
  <c r="N7747" i="14"/>
  <c r="O7747" i="14"/>
  <c r="N7748" i="14"/>
  <c r="O7748" i="14"/>
  <c r="N7749" i="14"/>
  <c r="O7749" i="14"/>
  <c r="N7750" i="14"/>
  <c r="O7750" i="14"/>
  <c r="N7751" i="14"/>
  <c r="O7751" i="14"/>
  <c r="N7752" i="14"/>
  <c r="O7752" i="14"/>
  <c r="N7753" i="14"/>
  <c r="O7753" i="14"/>
  <c r="N7754" i="14"/>
  <c r="O7754" i="14"/>
  <c r="N7755" i="14"/>
  <c r="O7755" i="14"/>
  <c r="N7756" i="14"/>
  <c r="O7756" i="14"/>
  <c r="N7757" i="14"/>
  <c r="O7757" i="14"/>
  <c r="N7758" i="14"/>
  <c r="O7758" i="14"/>
  <c r="N7759" i="14"/>
  <c r="O7759" i="14"/>
  <c r="N7760" i="14"/>
  <c r="O7760" i="14"/>
  <c r="N7761" i="14"/>
  <c r="O7761" i="14"/>
  <c r="N7762" i="14"/>
  <c r="O7762" i="14"/>
  <c r="N7763" i="14"/>
  <c r="O7763" i="14"/>
  <c r="N7764" i="14"/>
  <c r="O7764" i="14"/>
  <c r="N7765" i="14"/>
  <c r="O7765" i="14"/>
  <c r="N7766" i="14"/>
  <c r="O7766" i="14"/>
  <c r="N7767" i="14"/>
  <c r="O7767" i="14"/>
  <c r="N7768" i="14"/>
  <c r="O7768" i="14"/>
  <c r="N7769" i="14"/>
  <c r="O7769" i="14"/>
  <c r="N7770" i="14"/>
  <c r="O7770" i="14"/>
  <c r="N7771" i="14"/>
  <c r="O7771" i="14"/>
  <c r="N7772" i="14"/>
  <c r="O7772" i="14"/>
  <c r="N7773" i="14"/>
  <c r="O7773" i="14"/>
  <c r="N7774" i="14"/>
  <c r="O7774" i="14"/>
  <c r="N7775" i="14"/>
  <c r="O7775" i="14"/>
  <c r="N7776" i="14"/>
  <c r="O7776" i="14"/>
  <c r="N7777" i="14"/>
  <c r="O7777" i="14"/>
  <c r="N7778" i="14"/>
  <c r="O7778" i="14"/>
  <c r="N7779" i="14"/>
  <c r="O7779" i="14"/>
  <c r="N7780" i="14"/>
  <c r="O7780" i="14"/>
  <c r="N7781" i="14"/>
  <c r="O7781" i="14"/>
  <c r="N7782" i="14"/>
  <c r="O7782" i="14"/>
  <c r="N7783" i="14"/>
  <c r="O7783" i="14"/>
  <c r="N7784" i="14"/>
  <c r="O7784" i="14"/>
  <c r="N7785" i="14"/>
  <c r="O7785" i="14"/>
  <c r="N7786" i="14"/>
  <c r="O7786" i="14"/>
  <c r="N7787" i="14"/>
  <c r="O7787" i="14"/>
  <c r="N7788" i="14"/>
  <c r="O7788" i="14"/>
  <c r="N7789" i="14"/>
  <c r="O7789" i="14"/>
  <c r="N7790" i="14"/>
  <c r="O7790" i="14"/>
  <c r="N7791" i="14"/>
  <c r="O7791" i="14"/>
  <c r="N7792" i="14"/>
  <c r="O7792" i="14"/>
  <c r="N7793" i="14"/>
  <c r="O7793" i="14"/>
  <c r="N7794" i="14"/>
  <c r="O7794" i="14"/>
  <c r="N7795" i="14"/>
  <c r="O7795" i="14"/>
  <c r="N7796" i="14"/>
  <c r="O7796" i="14"/>
  <c r="N7797" i="14"/>
  <c r="O7797" i="14"/>
  <c r="N7798" i="14"/>
  <c r="O7798" i="14"/>
  <c r="N7799" i="14"/>
  <c r="O7799" i="14"/>
  <c r="N7800" i="14"/>
  <c r="O7800" i="14"/>
  <c r="N7801" i="14"/>
  <c r="O7801" i="14"/>
  <c r="N7802" i="14"/>
  <c r="O7802" i="14"/>
  <c r="N7803" i="14"/>
  <c r="O7803" i="14"/>
  <c r="N7804" i="14"/>
  <c r="O7804" i="14"/>
  <c r="N7805" i="14"/>
  <c r="O7805" i="14"/>
  <c r="N7806" i="14"/>
  <c r="O7806" i="14"/>
  <c r="N7807" i="14"/>
  <c r="O7807" i="14"/>
  <c r="N7808" i="14"/>
  <c r="O7808" i="14"/>
  <c r="N7809" i="14"/>
  <c r="O7809" i="14"/>
  <c r="N7810" i="14"/>
  <c r="O7810" i="14"/>
  <c r="N7811" i="14"/>
  <c r="O7811" i="14"/>
  <c r="N7812" i="14"/>
  <c r="O7812" i="14"/>
  <c r="N7813" i="14"/>
  <c r="O7813" i="14"/>
  <c r="N7814" i="14"/>
  <c r="O7814" i="14"/>
  <c r="N7815" i="14"/>
  <c r="O7815" i="14"/>
  <c r="N7816" i="14"/>
  <c r="O7816" i="14"/>
  <c r="N7817" i="14"/>
  <c r="O7817" i="14"/>
  <c r="N7818" i="14"/>
  <c r="O7818" i="14"/>
  <c r="N7819" i="14"/>
  <c r="O7819" i="14"/>
  <c r="N7820" i="14"/>
  <c r="O7820" i="14"/>
  <c r="N7821" i="14"/>
  <c r="O7821" i="14"/>
  <c r="N7822" i="14"/>
  <c r="O7822" i="14"/>
  <c r="N7823" i="14"/>
  <c r="O7823" i="14"/>
  <c r="N7824" i="14"/>
  <c r="O7824" i="14"/>
  <c r="N7825" i="14"/>
  <c r="O7825" i="14"/>
  <c r="N7826" i="14"/>
  <c r="O7826" i="14"/>
  <c r="N7827" i="14"/>
  <c r="O7827" i="14"/>
  <c r="N7828" i="14"/>
  <c r="O7828" i="14"/>
  <c r="N7829" i="14"/>
  <c r="O7829" i="14"/>
  <c r="N7830" i="14"/>
  <c r="O7830" i="14"/>
  <c r="N7831" i="14"/>
  <c r="O7831" i="14"/>
  <c r="N7832" i="14"/>
  <c r="O7832" i="14"/>
  <c r="N7833" i="14"/>
  <c r="O7833" i="14"/>
  <c r="N7834" i="14"/>
  <c r="O7834" i="14"/>
  <c r="N7835" i="14"/>
  <c r="O7835" i="14"/>
  <c r="N7836" i="14"/>
  <c r="O7836" i="14"/>
  <c r="N7837" i="14"/>
  <c r="O7837" i="14"/>
  <c r="N7838" i="14"/>
  <c r="O7838" i="14"/>
  <c r="N7839" i="14"/>
  <c r="O7839" i="14"/>
  <c r="N7840" i="14"/>
  <c r="O7840" i="14"/>
  <c r="N7841" i="14"/>
  <c r="O7841" i="14"/>
  <c r="N7842" i="14"/>
  <c r="O7842" i="14"/>
  <c r="N7843" i="14"/>
  <c r="O7843" i="14"/>
  <c r="N7844" i="14"/>
  <c r="O7844" i="14"/>
  <c r="N7845" i="14"/>
  <c r="O7845" i="14"/>
  <c r="N7846" i="14"/>
  <c r="O7846" i="14"/>
  <c r="N7847" i="14"/>
  <c r="O7847" i="14"/>
  <c r="N7848" i="14"/>
  <c r="O7848" i="14"/>
  <c r="N7849" i="14"/>
  <c r="O7849" i="14"/>
  <c r="N7850" i="14"/>
  <c r="O7850" i="14"/>
  <c r="N7851" i="14"/>
  <c r="O7851" i="14"/>
  <c r="N7852" i="14"/>
  <c r="O7852" i="14"/>
  <c r="N7853" i="14"/>
  <c r="O7853" i="14"/>
  <c r="N7854" i="14"/>
  <c r="O7854" i="14"/>
  <c r="N7855" i="14"/>
  <c r="O7855" i="14"/>
  <c r="N7856" i="14"/>
  <c r="O7856" i="14"/>
  <c r="N7857" i="14"/>
  <c r="O7857" i="14"/>
  <c r="N7858" i="14"/>
  <c r="O7858" i="14"/>
  <c r="N7859" i="14"/>
  <c r="O7859" i="14"/>
  <c r="N7860" i="14"/>
  <c r="O7860" i="14"/>
  <c r="N7861" i="14"/>
  <c r="O7861" i="14"/>
  <c r="N7862" i="14"/>
  <c r="O7862" i="14"/>
  <c r="N7863" i="14"/>
  <c r="O7863" i="14"/>
  <c r="N7864" i="14"/>
  <c r="O7864" i="14"/>
  <c r="N7865" i="14"/>
  <c r="O7865" i="14"/>
  <c r="N7866" i="14"/>
  <c r="O7866" i="14"/>
  <c r="N7867" i="14"/>
  <c r="O7867" i="14"/>
  <c r="N7868" i="14"/>
  <c r="O7868" i="14"/>
  <c r="N7869" i="14"/>
  <c r="O7869" i="14"/>
  <c r="N7870" i="14"/>
  <c r="O7870" i="14"/>
  <c r="N7871" i="14"/>
  <c r="O7871" i="14"/>
  <c r="N7872" i="14"/>
  <c r="O7872" i="14"/>
  <c r="N7873" i="14"/>
  <c r="O7873" i="14"/>
  <c r="N7874" i="14"/>
  <c r="O7874" i="14"/>
  <c r="N7875" i="14"/>
  <c r="O7875" i="14"/>
  <c r="N7876" i="14"/>
  <c r="O7876" i="14"/>
  <c r="N7877" i="14"/>
  <c r="O7877" i="14"/>
  <c r="N7878" i="14"/>
  <c r="O7878" i="14"/>
  <c r="N7879" i="14"/>
  <c r="O7879" i="14"/>
  <c r="N7880" i="14"/>
  <c r="O7880" i="14"/>
  <c r="N7881" i="14"/>
  <c r="O7881" i="14"/>
  <c r="N7882" i="14"/>
  <c r="O7882" i="14"/>
  <c r="N7883" i="14"/>
  <c r="O7883" i="14"/>
  <c r="N7884" i="14"/>
  <c r="O7884" i="14"/>
  <c r="N7885" i="14"/>
  <c r="O7885" i="14"/>
  <c r="N7886" i="14"/>
  <c r="O7886" i="14"/>
  <c r="N7887" i="14"/>
  <c r="O7887" i="14"/>
  <c r="N7888" i="14"/>
  <c r="O7888" i="14"/>
  <c r="N7889" i="14"/>
  <c r="O7889" i="14"/>
  <c r="N7890" i="14"/>
  <c r="O7890" i="14"/>
  <c r="N7891" i="14"/>
  <c r="O7891" i="14"/>
  <c r="N7892" i="14"/>
  <c r="O7892" i="14"/>
  <c r="N7893" i="14"/>
  <c r="O7893" i="14"/>
  <c r="N7894" i="14"/>
  <c r="O7894" i="14"/>
  <c r="N7895" i="14"/>
  <c r="O7895" i="14"/>
  <c r="N7896" i="14"/>
  <c r="O7896" i="14"/>
  <c r="N7897" i="14"/>
  <c r="O7897" i="14"/>
  <c r="N7898" i="14"/>
  <c r="O7898" i="14"/>
  <c r="N7899" i="14"/>
  <c r="O7899" i="14"/>
  <c r="N7900" i="14"/>
  <c r="O7900" i="14"/>
  <c r="N7901" i="14"/>
  <c r="O7901" i="14"/>
  <c r="N7902" i="14"/>
  <c r="O7902" i="14"/>
  <c r="N7903" i="14"/>
  <c r="O7903" i="14"/>
  <c r="N7904" i="14"/>
  <c r="O7904" i="14"/>
  <c r="N7905" i="14"/>
  <c r="O7905" i="14"/>
  <c r="N7906" i="14"/>
  <c r="O7906" i="14"/>
  <c r="N7907" i="14"/>
  <c r="O7907" i="14"/>
  <c r="N7908" i="14"/>
  <c r="O7908" i="14"/>
  <c r="N7909" i="14"/>
  <c r="O7909" i="14"/>
  <c r="N7910" i="14"/>
  <c r="O7910" i="14"/>
  <c r="N7911" i="14"/>
  <c r="O7911" i="14"/>
  <c r="N7912" i="14"/>
  <c r="O7912" i="14"/>
  <c r="N7913" i="14"/>
  <c r="O7913" i="14"/>
  <c r="N7914" i="14"/>
  <c r="O7914" i="14"/>
  <c r="N7915" i="14"/>
  <c r="O7915" i="14"/>
  <c r="N7916" i="14"/>
  <c r="O7916" i="14"/>
  <c r="N7917" i="14"/>
  <c r="O7917" i="14"/>
  <c r="N7918" i="14"/>
  <c r="O7918" i="14"/>
  <c r="N7919" i="14"/>
  <c r="O7919" i="14"/>
  <c r="N7920" i="14"/>
  <c r="O7920" i="14"/>
  <c r="N7921" i="14"/>
  <c r="O7921" i="14"/>
  <c r="N7922" i="14"/>
  <c r="O7922" i="14"/>
  <c r="N7923" i="14"/>
  <c r="O7923" i="14"/>
  <c r="N7924" i="14"/>
  <c r="O7924" i="14"/>
  <c r="N7925" i="14"/>
  <c r="O7925" i="14"/>
  <c r="N7926" i="14"/>
  <c r="O7926" i="14"/>
  <c r="N7927" i="14"/>
  <c r="O7927" i="14"/>
  <c r="N7928" i="14"/>
  <c r="O7928" i="14"/>
  <c r="N7929" i="14"/>
  <c r="O7929" i="14"/>
  <c r="N7930" i="14"/>
  <c r="O7930" i="14"/>
  <c r="N7931" i="14"/>
  <c r="O7931" i="14"/>
  <c r="N7932" i="14"/>
  <c r="O7932" i="14"/>
  <c r="N7933" i="14"/>
  <c r="O7933" i="14"/>
  <c r="N7934" i="14"/>
  <c r="O7934" i="14"/>
  <c r="N7935" i="14"/>
  <c r="O7935" i="14"/>
  <c r="N7936" i="14"/>
  <c r="O7936" i="14"/>
  <c r="N7937" i="14"/>
  <c r="O7937" i="14"/>
  <c r="N7938" i="14"/>
  <c r="O7938" i="14"/>
  <c r="N7939" i="14"/>
  <c r="O7939" i="14"/>
  <c r="N7940" i="14"/>
  <c r="O7940" i="14"/>
  <c r="N7941" i="14"/>
  <c r="O7941" i="14"/>
  <c r="N7942" i="14"/>
  <c r="O7942" i="14"/>
  <c r="N7943" i="14"/>
  <c r="O7943" i="14"/>
  <c r="N7944" i="14"/>
  <c r="O7944" i="14"/>
  <c r="N7945" i="14"/>
  <c r="O7945" i="14"/>
  <c r="N7946" i="14"/>
  <c r="O7946" i="14"/>
  <c r="N7947" i="14"/>
  <c r="O7947" i="14"/>
  <c r="N7948" i="14"/>
  <c r="O7948" i="14"/>
  <c r="N7949" i="14"/>
  <c r="O7949" i="14"/>
  <c r="N7950" i="14"/>
  <c r="O7950" i="14"/>
  <c r="N7951" i="14"/>
  <c r="O7951" i="14"/>
  <c r="N7952" i="14"/>
  <c r="O7952" i="14"/>
  <c r="N7953" i="14"/>
  <c r="O7953" i="14"/>
  <c r="N7954" i="14"/>
  <c r="O7954" i="14"/>
  <c r="N7955" i="14"/>
  <c r="O7955" i="14"/>
  <c r="N7956" i="14"/>
  <c r="O7956" i="14"/>
  <c r="N7957" i="14"/>
  <c r="O7957" i="14"/>
  <c r="N7958" i="14"/>
  <c r="O7958" i="14"/>
  <c r="N7959" i="14"/>
  <c r="O7959" i="14"/>
  <c r="N7960" i="14"/>
  <c r="O7960" i="14"/>
  <c r="N7961" i="14"/>
  <c r="O7961" i="14"/>
  <c r="N7962" i="14"/>
  <c r="O7962" i="14"/>
  <c r="N7963" i="14"/>
  <c r="O7963" i="14"/>
  <c r="N7964" i="14"/>
  <c r="O7964" i="14"/>
  <c r="N7965" i="14"/>
  <c r="O7965" i="14"/>
  <c r="N7966" i="14"/>
  <c r="O7966" i="14"/>
  <c r="N7967" i="14"/>
  <c r="O7967" i="14"/>
  <c r="N7968" i="14"/>
  <c r="O7968" i="14"/>
  <c r="N7969" i="14"/>
  <c r="O7969" i="14"/>
  <c r="N7970" i="14"/>
  <c r="O7970" i="14"/>
  <c r="N7971" i="14"/>
  <c r="O7971" i="14"/>
  <c r="N7972" i="14"/>
  <c r="O7972" i="14"/>
  <c r="N7973" i="14"/>
  <c r="O7973" i="14"/>
  <c r="N7974" i="14"/>
  <c r="O7974" i="14"/>
  <c r="N7975" i="14"/>
  <c r="O7975" i="14"/>
  <c r="N7976" i="14"/>
  <c r="O7976" i="14"/>
  <c r="N7977" i="14"/>
  <c r="O7977" i="14"/>
  <c r="N7978" i="14"/>
  <c r="O7978" i="14"/>
  <c r="N7979" i="14"/>
  <c r="O7979" i="14"/>
  <c r="N7980" i="14"/>
  <c r="O7980" i="14"/>
  <c r="N7981" i="14"/>
  <c r="O7981" i="14"/>
  <c r="N7982" i="14"/>
  <c r="O7982" i="14"/>
  <c r="N7983" i="14"/>
  <c r="O7983" i="14"/>
  <c r="N7984" i="14"/>
  <c r="O7984" i="14"/>
  <c r="N7985" i="14"/>
  <c r="O7985" i="14"/>
  <c r="N7986" i="14"/>
  <c r="O7986" i="14"/>
  <c r="N7987" i="14"/>
  <c r="O7987" i="14"/>
  <c r="N7988" i="14"/>
  <c r="O7988" i="14"/>
  <c r="N7989" i="14"/>
  <c r="O7989" i="14"/>
  <c r="N7990" i="14"/>
  <c r="O7990" i="14"/>
  <c r="N7991" i="14"/>
  <c r="O7991" i="14"/>
  <c r="N7992" i="14"/>
  <c r="O7992" i="14"/>
  <c r="N7993" i="14"/>
  <c r="O7993" i="14"/>
  <c r="N7994" i="14"/>
  <c r="O7994" i="14"/>
  <c r="N7995" i="14"/>
  <c r="O7995" i="14"/>
  <c r="N7996" i="14"/>
  <c r="O7996" i="14"/>
  <c r="N7997" i="14"/>
  <c r="O7997" i="14"/>
  <c r="N7998" i="14"/>
  <c r="O7998" i="14"/>
  <c r="N7999" i="14"/>
  <c r="O7999" i="14"/>
  <c r="N8000" i="14"/>
  <c r="O8000" i="14"/>
  <c r="N8001" i="14"/>
  <c r="O8001" i="14"/>
  <c r="N8002" i="14"/>
  <c r="O8002" i="14"/>
  <c r="N8003" i="14"/>
  <c r="O8003" i="14"/>
  <c r="N8004" i="14"/>
  <c r="O8004" i="14"/>
  <c r="N8005" i="14"/>
  <c r="O8005" i="14"/>
  <c r="N8006" i="14"/>
  <c r="O8006" i="14"/>
  <c r="N8007" i="14"/>
  <c r="O8007" i="14"/>
  <c r="N8008" i="14"/>
  <c r="O8008" i="14"/>
  <c r="N8009" i="14"/>
  <c r="O8009" i="14"/>
  <c r="N8010" i="14"/>
  <c r="O8010" i="14"/>
  <c r="N8011" i="14"/>
  <c r="O8011" i="14"/>
  <c r="N8012" i="14"/>
  <c r="O8012" i="14"/>
  <c r="N8013" i="14"/>
  <c r="O8013" i="14"/>
  <c r="N8014" i="14"/>
  <c r="O8014" i="14"/>
  <c r="N8015" i="14"/>
  <c r="O8015" i="14"/>
  <c r="N8016" i="14"/>
  <c r="O8016" i="14"/>
  <c r="N8017" i="14"/>
  <c r="O8017" i="14"/>
  <c r="N8018" i="14"/>
  <c r="O8018" i="14"/>
  <c r="N8019" i="14"/>
  <c r="O8019" i="14"/>
  <c r="N8020" i="14"/>
  <c r="O8020" i="14"/>
  <c r="N8021" i="14"/>
  <c r="O8021" i="14"/>
  <c r="N8022" i="14"/>
  <c r="O8022" i="14"/>
  <c r="N8023" i="14"/>
  <c r="O8023" i="14"/>
  <c r="N8024" i="14"/>
  <c r="O8024" i="14"/>
  <c r="N8025" i="14"/>
  <c r="O8025" i="14"/>
  <c r="N8026" i="14"/>
  <c r="O8026" i="14"/>
  <c r="N8027" i="14"/>
  <c r="O8027" i="14"/>
  <c r="N8028" i="14"/>
  <c r="O8028" i="14"/>
  <c r="N8029" i="14"/>
  <c r="O8029" i="14"/>
  <c r="N8030" i="14"/>
  <c r="O8030" i="14"/>
  <c r="N8031" i="14"/>
  <c r="O8031" i="14"/>
  <c r="N8032" i="14"/>
  <c r="O8032" i="14"/>
  <c r="N8033" i="14"/>
  <c r="O8033" i="14"/>
  <c r="N8034" i="14"/>
  <c r="O8034" i="14"/>
  <c r="N8035" i="14"/>
  <c r="O8035" i="14"/>
  <c r="N8036" i="14"/>
  <c r="O8036" i="14"/>
  <c r="N8037" i="14"/>
  <c r="O8037" i="14"/>
  <c r="N8038" i="14"/>
  <c r="O8038" i="14"/>
  <c r="N8039" i="14"/>
  <c r="O8039" i="14"/>
  <c r="N8040" i="14"/>
  <c r="O8040" i="14"/>
  <c r="N8041" i="14"/>
  <c r="O8041" i="14"/>
  <c r="N8042" i="14"/>
  <c r="O8042" i="14"/>
  <c r="N8043" i="14"/>
  <c r="O8043" i="14"/>
  <c r="N8044" i="14"/>
  <c r="O8044" i="14"/>
  <c r="N8045" i="14"/>
  <c r="O8045" i="14"/>
  <c r="N8046" i="14"/>
  <c r="O8046" i="14"/>
  <c r="N8047" i="14"/>
  <c r="O8047" i="14"/>
  <c r="N8048" i="14"/>
  <c r="O8048" i="14"/>
  <c r="N8049" i="14"/>
  <c r="O8049" i="14"/>
  <c r="N8050" i="14"/>
  <c r="O8050" i="14"/>
  <c r="N8051" i="14"/>
  <c r="O8051" i="14"/>
  <c r="N8052" i="14"/>
  <c r="O8052" i="14"/>
  <c r="N8053" i="14"/>
  <c r="O8053" i="14"/>
  <c r="N8054" i="14"/>
  <c r="O8054" i="14"/>
  <c r="N8055" i="14"/>
  <c r="O8055" i="14"/>
  <c r="N8056" i="14"/>
  <c r="O8056" i="14"/>
  <c r="N8057" i="14"/>
  <c r="O8057" i="14"/>
  <c r="N8058" i="14"/>
  <c r="O8058" i="14"/>
  <c r="N8059" i="14"/>
  <c r="O8059" i="14"/>
  <c r="N8060" i="14"/>
  <c r="O8060" i="14"/>
  <c r="N8061" i="14"/>
  <c r="O8061" i="14"/>
  <c r="N8062" i="14"/>
  <c r="O8062" i="14"/>
  <c r="N8063" i="14"/>
  <c r="O8063" i="14"/>
  <c r="N8064" i="14"/>
  <c r="O8064" i="14"/>
  <c r="N8065" i="14"/>
  <c r="O8065" i="14"/>
  <c r="N8066" i="14"/>
  <c r="O8066" i="14"/>
  <c r="N8067" i="14"/>
  <c r="O8067" i="14"/>
  <c r="N8068" i="14"/>
  <c r="O8068" i="14"/>
  <c r="N8069" i="14"/>
  <c r="O8069" i="14"/>
  <c r="N8070" i="14"/>
  <c r="O8070" i="14"/>
  <c r="N8071" i="14"/>
  <c r="O8071" i="14"/>
  <c r="N8072" i="14"/>
  <c r="O8072" i="14"/>
  <c r="N8073" i="14"/>
  <c r="O8073" i="14"/>
  <c r="N8074" i="14"/>
  <c r="O8074" i="14"/>
  <c r="N8075" i="14"/>
  <c r="O8075" i="14"/>
  <c r="N8076" i="14"/>
  <c r="O8076" i="14"/>
  <c r="N8077" i="14"/>
  <c r="O8077" i="14"/>
  <c r="N8078" i="14"/>
  <c r="O8078" i="14"/>
  <c r="N8079" i="14"/>
  <c r="O8079" i="14"/>
  <c r="N8080" i="14"/>
  <c r="O8080" i="14"/>
  <c r="N8081" i="14"/>
  <c r="O8081" i="14"/>
  <c r="N8082" i="14"/>
  <c r="O8082" i="14"/>
  <c r="N8083" i="14"/>
  <c r="O8083" i="14"/>
  <c r="N8084" i="14"/>
  <c r="O8084" i="14"/>
  <c r="N8085" i="14"/>
  <c r="O8085" i="14"/>
  <c r="N8086" i="14"/>
  <c r="O8086" i="14"/>
  <c r="N8087" i="14"/>
  <c r="O8087" i="14"/>
  <c r="N8088" i="14"/>
  <c r="O8088" i="14"/>
  <c r="N8089" i="14"/>
  <c r="O8089" i="14"/>
  <c r="N8090" i="14"/>
  <c r="O8090" i="14"/>
  <c r="N8091" i="14"/>
  <c r="O8091" i="14"/>
  <c r="N8092" i="14"/>
  <c r="O8092" i="14"/>
  <c r="N8093" i="14"/>
  <c r="O8093" i="14"/>
  <c r="N8094" i="14"/>
  <c r="O8094" i="14"/>
  <c r="N8095" i="14"/>
  <c r="O8095" i="14"/>
  <c r="N8096" i="14"/>
  <c r="O8096" i="14"/>
  <c r="N8097" i="14"/>
  <c r="O8097" i="14"/>
  <c r="N8098" i="14"/>
  <c r="O8098" i="14"/>
  <c r="N8099" i="14"/>
  <c r="O8099" i="14"/>
  <c r="N8100" i="14"/>
  <c r="O8100" i="14"/>
  <c r="N8101" i="14"/>
  <c r="O8101" i="14"/>
  <c r="N8102" i="14"/>
  <c r="O8102" i="14"/>
  <c r="N8103" i="14"/>
  <c r="O8103" i="14"/>
  <c r="N8104" i="14"/>
  <c r="O8104" i="14"/>
  <c r="N8105" i="14"/>
  <c r="O8105" i="14"/>
  <c r="N8106" i="14"/>
  <c r="O8106" i="14"/>
  <c r="N8107" i="14"/>
  <c r="O8107" i="14"/>
  <c r="N8108" i="14"/>
  <c r="O8108" i="14"/>
  <c r="N8109" i="14"/>
  <c r="O8109" i="14"/>
  <c r="N8110" i="14"/>
  <c r="O8110" i="14"/>
  <c r="N8111" i="14"/>
  <c r="O8111" i="14"/>
  <c r="N8112" i="14"/>
  <c r="O8112" i="14"/>
  <c r="N8113" i="14"/>
  <c r="O8113" i="14"/>
  <c r="N8114" i="14"/>
  <c r="O8114" i="14"/>
  <c r="N8115" i="14"/>
  <c r="O8115" i="14"/>
  <c r="N8116" i="14"/>
  <c r="O8116" i="14"/>
  <c r="N8117" i="14"/>
  <c r="O8117" i="14"/>
  <c r="N8118" i="14"/>
  <c r="O8118" i="14"/>
  <c r="N8119" i="14"/>
  <c r="O8119" i="14"/>
  <c r="N8120" i="14"/>
  <c r="O8120" i="14"/>
  <c r="N8121" i="14"/>
  <c r="O8121" i="14"/>
  <c r="N8122" i="14"/>
  <c r="O8122" i="14"/>
  <c r="N8123" i="14"/>
  <c r="O8123" i="14"/>
  <c r="N8124" i="14"/>
  <c r="O8124" i="14"/>
  <c r="N8125" i="14"/>
  <c r="O8125" i="14"/>
  <c r="N8126" i="14"/>
  <c r="O8126" i="14"/>
  <c r="N8127" i="14"/>
  <c r="O8127" i="14"/>
  <c r="N8128" i="14"/>
  <c r="O8128" i="14"/>
  <c r="N8129" i="14"/>
  <c r="O8129" i="14"/>
  <c r="N8130" i="14"/>
  <c r="O8130" i="14"/>
  <c r="N8131" i="14"/>
  <c r="O8131" i="14"/>
  <c r="N8132" i="14"/>
  <c r="O8132" i="14"/>
  <c r="N8133" i="14"/>
  <c r="O8133" i="14"/>
  <c r="N8134" i="14"/>
  <c r="O8134" i="14"/>
  <c r="N8135" i="14"/>
  <c r="O8135" i="14"/>
  <c r="N8136" i="14"/>
  <c r="O8136" i="14"/>
  <c r="N8137" i="14"/>
  <c r="O8137" i="14"/>
  <c r="N8138" i="14"/>
  <c r="O8138" i="14"/>
  <c r="N8139" i="14"/>
  <c r="O8139" i="14"/>
  <c r="N8140" i="14"/>
  <c r="O8140" i="14"/>
  <c r="N8141" i="14"/>
  <c r="O8141" i="14"/>
  <c r="N8142" i="14"/>
  <c r="O8142" i="14"/>
  <c r="N8143" i="14"/>
  <c r="O8143" i="14"/>
  <c r="N8144" i="14"/>
  <c r="O8144" i="14"/>
  <c r="N8145" i="14"/>
  <c r="O8145" i="14"/>
  <c r="N8146" i="14"/>
  <c r="O8146" i="14"/>
  <c r="N8147" i="14"/>
  <c r="O8147" i="14"/>
  <c r="N8148" i="14"/>
  <c r="O8148" i="14"/>
  <c r="N8149" i="14"/>
  <c r="O8149" i="14"/>
  <c r="N8150" i="14"/>
  <c r="O8150" i="14"/>
  <c r="N8151" i="14"/>
  <c r="O8151" i="14"/>
  <c r="N8152" i="14"/>
  <c r="O8152" i="14"/>
  <c r="N8153" i="14"/>
  <c r="O8153" i="14"/>
  <c r="N8154" i="14"/>
  <c r="O8154" i="14"/>
  <c r="N8155" i="14"/>
  <c r="O8155" i="14"/>
  <c r="N8156" i="14"/>
  <c r="O8156" i="14"/>
  <c r="N8157" i="14"/>
  <c r="O8157" i="14"/>
  <c r="N8158" i="14"/>
  <c r="O8158" i="14"/>
  <c r="N8159" i="14"/>
  <c r="O8159" i="14"/>
  <c r="N8160" i="14"/>
  <c r="O8160" i="14"/>
  <c r="N8161" i="14"/>
  <c r="O8161" i="14"/>
  <c r="N8162" i="14"/>
  <c r="O8162" i="14"/>
  <c r="N8163" i="14"/>
  <c r="O8163" i="14"/>
  <c r="N8164" i="14"/>
  <c r="O8164" i="14"/>
  <c r="N8165" i="14"/>
  <c r="O8165" i="14"/>
  <c r="N8166" i="14"/>
  <c r="O8166" i="14"/>
  <c r="N8167" i="14"/>
  <c r="O8167" i="14"/>
  <c r="N8168" i="14"/>
  <c r="O8168" i="14"/>
  <c r="N8169" i="14"/>
  <c r="O8169" i="14"/>
  <c r="N8170" i="14"/>
  <c r="O8170" i="14"/>
  <c r="N8171" i="14"/>
  <c r="O8171" i="14"/>
  <c r="N8172" i="14"/>
  <c r="O8172" i="14"/>
  <c r="N8173" i="14"/>
  <c r="O8173" i="14"/>
  <c r="N8174" i="14"/>
  <c r="O8174" i="14"/>
  <c r="N8175" i="14"/>
  <c r="O8175" i="14"/>
  <c r="N8176" i="14"/>
  <c r="O8176" i="14"/>
  <c r="N8177" i="14"/>
  <c r="O8177" i="14"/>
  <c r="N8178" i="14"/>
  <c r="O8178" i="14"/>
  <c r="N8179" i="14"/>
  <c r="O8179" i="14"/>
  <c r="N8180" i="14"/>
  <c r="O8180" i="14"/>
  <c r="N8181" i="14"/>
  <c r="O8181" i="14"/>
  <c r="N8182" i="14"/>
  <c r="O8182" i="14"/>
  <c r="N8183" i="14"/>
  <c r="O8183" i="14"/>
  <c r="N8184" i="14"/>
  <c r="O8184" i="14"/>
  <c r="N8185" i="14"/>
  <c r="O8185" i="14"/>
  <c r="N8186" i="14"/>
  <c r="O8186" i="14"/>
  <c r="N8187" i="14"/>
  <c r="O8187" i="14"/>
  <c r="N8188" i="14"/>
  <c r="O8188" i="14"/>
  <c r="N8189" i="14"/>
  <c r="O8189" i="14"/>
  <c r="N8190" i="14"/>
  <c r="O8190" i="14"/>
  <c r="N8191" i="14"/>
  <c r="O8191" i="14"/>
  <c r="N8192" i="14"/>
  <c r="O8192" i="14"/>
  <c r="N8193" i="14"/>
  <c r="O8193" i="14"/>
  <c r="N8194" i="14"/>
  <c r="O8194" i="14"/>
  <c r="N8195" i="14"/>
  <c r="O8195" i="14"/>
  <c r="N8196" i="14"/>
  <c r="O8196" i="14"/>
  <c r="N8197" i="14"/>
  <c r="O8197" i="14"/>
  <c r="N8198" i="14"/>
  <c r="O8198" i="14"/>
  <c r="N8199" i="14"/>
  <c r="O8199" i="14"/>
  <c r="N8200" i="14"/>
  <c r="O8200" i="14"/>
  <c r="N8201" i="14"/>
  <c r="O8201" i="14"/>
  <c r="N8202" i="14"/>
  <c r="O8202" i="14"/>
  <c r="N8203" i="14"/>
  <c r="O8203" i="14"/>
  <c r="N8204" i="14"/>
  <c r="O8204" i="14"/>
  <c r="N8205" i="14"/>
  <c r="O8205" i="14"/>
  <c r="N8206" i="14"/>
  <c r="O8206" i="14"/>
  <c r="N8207" i="14"/>
  <c r="O8207" i="14"/>
  <c r="N8208" i="14"/>
  <c r="O8208" i="14"/>
  <c r="N8209" i="14"/>
  <c r="O8209" i="14"/>
  <c r="N8210" i="14"/>
  <c r="O8210" i="14"/>
  <c r="N8211" i="14"/>
  <c r="O8211" i="14"/>
  <c r="N8212" i="14"/>
  <c r="O8212" i="14"/>
  <c r="N8213" i="14"/>
  <c r="O8213" i="14"/>
  <c r="N8214" i="14"/>
  <c r="O8214" i="14"/>
  <c r="N8215" i="14"/>
  <c r="O8215" i="14"/>
  <c r="N8216" i="14"/>
  <c r="O8216" i="14"/>
  <c r="N8217" i="14"/>
  <c r="O8217" i="14"/>
  <c r="N8218" i="14"/>
  <c r="O8218" i="14"/>
  <c r="N8219" i="14"/>
  <c r="O8219" i="14"/>
  <c r="N8220" i="14"/>
  <c r="O8220" i="14"/>
  <c r="N8221" i="14"/>
  <c r="O8221" i="14"/>
  <c r="N8222" i="14"/>
  <c r="O8222" i="14"/>
  <c r="N8223" i="14"/>
  <c r="O8223" i="14"/>
  <c r="N8224" i="14"/>
  <c r="O8224" i="14"/>
  <c r="N8225" i="14"/>
  <c r="O8225" i="14"/>
  <c r="N8226" i="14"/>
  <c r="O8226" i="14"/>
  <c r="N8227" i="14"/>
  <c r="O8227" i="14"/>
  <c r="N8228" i="14"/>
  <c r="O8228" i="14"/>
  <c r="N8229" i="14"/>
  <c r="O8229" i="14"/>
  <c r="N8230" i="14"/>
  <c r="O8230" i="14"/>
  <c r="N8231" i="14"/>
  <c r="O8231" i="14"/>
  <c r="N8232" i="14"/>
  <c r="O8232" i="14"/>
  <c r="N8233" i="14"/>
  <c r="O8233" i="14"/>
  <c r="N8234" i="14"/>
  <c r="O8234" i="14"/>
  <c r="N8235" i="14"/>
  <c r="O8235" i="14"/>
  <c r="N8236" i="14"/>
  <c r="O8236" i="14"/>
  <c r="N8237" i="14"/>
  <c r="O8237" i="14"/>
  <c r="N8238" i="14"/>
  <c r="O8238" i="14"/>
  <c r="N8239" i="14"/>
  <c r="O8239" i="14"/>
  <c r="N8240" i="14"/>
  <c r="O8240" i="14"/>
  <c r="N8241" i="14"/>
  <c r="O8241" i="14"/>
  <c r="N8242" i="14"/>
  <c r="O8242" i="14"/>
  <c r="N8243" i="14"/>
  <c r="O8243" i="14"/>
  <c r="N8244" i="14"/>
  <c r="O8244" i="14"/>
  <c r="N8245" i="14"/>
  <c r="O8245" i="14"/>
  <c r="N8246" i="14"/>
  <c r="O8246" i="14"/>
  <c r="N8247" i="14"/>
  <c r="O8247" i="14"/>
  <c r="N8248" i="14"/>
  <c r="O8248" i="14"/>
  <c r="N8249" i="14"/>
  <c r="O8249" i="14"/>
  <c r="N8250" i="14"/>
  <c r="O8250" i="14"/>
  <c r="N8251" i="14"/>
  <c r="O8251" i="14"/>
  <c r="N8252" i="14"/>
  <c r="O8252" i="14"/>
  <c r="N8253" i="14"/>
  <c r="O8253" i="14"/>
  <c r="N8254" i="14"/>
  <c r="O8254" i="14"/>
  <c r="N8255" i="14"/>
  <c r="O8255" i="14"/>
  <c r="N8256" i="14"/>
  <c r="O8256" i="14"/>
  <c r="N8257" i="14"/>
  <c r="O8257" i="14"/>
  <c r="N8258" i="14"/>
  <c r="O8258" i="14"/>
  <c r="N8259" i="14"/>
  <c r="O8259" i="14"/>
  <c r="N8260" i="14"/>
  <c r="O8260" i="14"/>
  <c r="N8261" i="14"/>
  <c r="O8261" i="14"/>
  <c r="N8262" i="14"/>
  <c r="O8262" i="14"/>
  <c r="N8263" i="14"/>
  <c r="O8263" i="14"/>
  <c r="N8264" i="14"/>
  <c r="O8264" i="14"/>
  <c r="N8265" i="14"/>
  <c r="O8265" i="14"/>
  <c r="N8266" i="14"/>
  <c r="O8266" i="14"/>
  <c r="N8267" i="14"/>
  <c r="O8267" i="14"/>
  <c r="N8268" i="14"/>
  <c r="O8268" i="14"/>
  <c r="N8269" i="14"/>
  <c r="O8269" i="14"/>
  <c r="N8270" i="14"/>
  <c r="O8270" i="14"/>
  <c r="N8271" i="14"/>
  <c r="O8271" i="14"/>
  <c r="N8272" i="14"/>
  <c r="O8272" i="14"/>
  <c r="N8273" i="14"/>
  <c r="O8273" i="14"/>
  <c r="N8274" i="14"/>
  <c r="O8274" i="14"/>
  <c r="N8275" i="14"/>
  <c r="O8275" i="14"/>
  <c r="N8276" i="14"/>
  <c r="O8276" i="14"/>
  <c r="N8277" i="14"/>
  <c r="O8277" i="14"/>
  <c r="N8278" i="14"/>
  <c r="O8278" i="14"/>
  <c r="N8279" i="14"/>
  <c r="O8279" i="14"/>
  <c r="N8280" i="14"/>
  <c r="O8280" i="14"/>
  <c r="N8281" i="14"/>
  <c r="O8281" i="14"/>
  <c r="N8282" i="14"/>
  <c r="O8282" i="14"/>
  <c r="N8283" i="14"/>
  <c r="O8283" i="14"/>
  <c r="N8284" i="14"/>
  <c r="O8284" i="14"/>
  <c r="N8285" i="14"/>
  <c r="O8285" i="14"/>
  <c r="N8286" i="14"/>
  <c r="O8286" i="14"/>
  <c r="N8287" i="14"/>
  <c r="O8287" i="14"/>
  <c r="N8288" i="14"/>
  <c r="O8288" i="14"/>
  <c r="N8289" i="14"/>
  <c r="O8289" i="14"/>
  <c r="N8290" i="14"/>
  <c r="O8290" i="14"/>
  <c r="N8291" i="14"/>
  <c r="O8291" i="14"/>
  <c r="N8292" i="14"/>
  <c r="O8292" i="14"/>
  <c r="N8293" i="14"/>
  <c r="O8293" i="14"/>
  <c r="N8294" i="14"/>
  <c r="O8294" i="14"/>
  <c r="N8295" i="14"/>
  <c r="O8295" i="14"/>
  <c r="N8296" i="14"/>
  <c r="O8296" i="14"/>
  <c r="N8297" i="14"/>
  <c r="O8297" i="14"/>
  <c r="N8298" i="14"/>
  <c r="O8298" i="14"/>
  <c r="N8299" i="14"/>
  <c r="O8299" i="14"/>
  <c r="N8300" i="14"/>
  <c r="O8300" i="14"/>
  <c r="N8301" i="14"/>
  <c r="O8301" i="14"/>
  <c r="N8302" i="14"/>
  <c r="O8302" i="14"/>
  <c r="N8303" i="14"/>
  <c r="O8303" i="14"/>
  <c r="N8304" i="14"/>
  <c r="O8304" i="14"/>
  <c r="N8305" i="14"/>
  <c r="O8305" i="14"/>
  <c r="N8306" i="14"/>
  <c r="O8306" i="14"/>
  <c r="N8307" i="14"/>
  <c r="O8307" i="14"/>
  <c r="N8308" i="14"/>
  <c r="O8308" i="14"/>
  <c r="N8309" i="14"/>
  <c r="O8309" i="14"/>
  <c r="N8310" i="14"/>
  <c r="O8310" i="14"/>
  <c r="N8311" i="14"/>
  <c r="O8311" i="14"/>
  <c r="N8312" i="14"/>
  <c r="O8312" i="14"/>
  <c r="N8313" i="14"/>
  <c r="O8313" i="14"/>
  <c r="N8314" i="14"/>
  <c r="O8314" i="14"/>
  <c r="N8315" i="14"/>
  <c r="O8315" i="14"/>
  <c r="N8316" i="14"/>
  <c r="O8316" i="14"/>
  <c r="N8317" i="14"/>
  <c r="O8317" i="14"/>
  <c r="N8318" i="14"/>
  <c r="O8318" i="14"/>
  <c r="N8319" i="14"/>
  <c r="O8319" i="14"/>
  <c r="N8320" i="14"/>
  <c r="O8320" i="14"/>
  <c r="N8321" i="14"/>
  <c r="O8321" i="14"/>
  <c r="N8322" i="14"/>
  <c r="O8322" i="14"/>
  <c r="N8323" i="14"/>
  <c r="O8323" i="14"/>
  <c r="N8324" i="14"/>
  <c r="O8324" i="14"/>
  <c r="N8325" i="14"/>
  <c r="O8325" i="14"/>
  <c r="N8326" i="14"/>
  <c r="O8326" i="14"/>
  <c r="N8327" i="14"/>
  <c r="O8327" i="14"/>
  <c r="N8328" i="14"/>
  <c r="O8328" i="14"/>
  <c r="N8329" i="14"/>
  <c r="O8329" i="14"/>
  <c r="N8330" i="14"/>
  <c r="O8330" i="14"/>
  <c r="N8331" i="14"/>
  <c r="O8331" i="14"/>
  <c r="N8332" i="14"/>
  <c r="O8332" i="14"/>
  <c r="N8333" i="14"/>
  <c r="O8333" i="14"/>
  <c r="N8334" i="14"/>
  <c r="O8334" i="14"/>
  <c r="N8335" i="14"/>
  <c r="O8335" i="14"/>
  <c r="N8336" i="14"/>
  <c r="O8336" i="14"/>
  <c r="N8337" i="14"/>
  <c r="O8337" i="14"/>
  <c r="N8338" i="14"/>
  <c r="O8338" i="14"/>
  <c r="N8339" i="14"/>
  <c r="O8339" i="14"/>
  <c r="N8340" i="14"/>
  <c r="O8340" i="14"/>
  <c r="N8341" i="14"/>
  <c r="O8341" i="14"/>
  <c r="N8342" i="14"/>
  <c r="O8342" i="14"/>
  <c r="N8343" i="14"/>
  <c r="O8343" i="14"/>
  <c r="N8344" i="14"/>
  <c r="O8344" i="14"/>
  <c r="N8345" i="14"/>
  <c r="O8345" i="14"/>
  <c r="N8346" i="14"/>
  <c r="O8346" i="14"/>
  <c r="N8347" i="14"/>
  <c r="O8347" i="14"/>
  <c r="N8348" i="14"/>
  <c r="O8348" i="14"/>
  <c r="N8349" i="14"/>
  <c r="O8349" i="14"/>
  <c r="N8350" i="14"/>
  <c r="O8350" i="14"/>
  <c r="N8351" i="14"/>
  <c r="O8351" i="14"/>
  <c r="N8352" i="14"/>
  <c r="O8352" i="14"/>
  <c r="N8353" i="14"/>
  <c r="O8353" i="14"/>
  <c r="N8354" i="14"/>
  <c r="O8354" i="14"/>
  <c r="N8355" i="14"/>
  <c r="O8355" i="14"/>
  <c r="N8356" i="14"/>
  <c r="O8356" i="14"/>
  <c r="N8357" i="14"/>
  <c r="O8357" i="14"/>
  <c r="N8358" i="14"/>
  <c r="O8358" i="14"/>
  <c r="N8359" i="14"/>
  <c r="O8359" i="14"/>
  <c r="N8360" i="14"/>
  <c r="O8360" i="14"/>
  <c r="N8361" i="14"/>
  <c r="O8361" i="14"/>
  <c r="N8362" i="14"/>
  <c r="O8362" i="14"/>
  <c r="N8363" i="14"/>
  <c r="O8363" i="14"/>
  <c r="N8364" i="14"/>
  <c r="O8364" i="14"/>
  <c r="N8365" i="14"/>
  <c r="O8365" i="14"/>
  <c r="N8366" i="14"/>
  <c r="O8366" i="14"/>
  <c r="N8367" i="14"/>
  <c r="O8367" i="14"/>
  <c r="N8368" i="14"/>
  <c r="O8368" i="14"/>
  <c r="N8369" i="14"/>
  <c r="O8369" i="14"/>
  <c r="N8370" i="14"/>
  <c r="O8370" i="14"/>
  <c r="N8371" i="14"/>
  <c r="O8371" i="14"/>
  <c r="N8372" i="14"/>
  <c r="O8372" i="14"/>
  <c r="N8373" i="14"/>
  <c r="O8373" i="14"/>
  <c r="N8374" i="14"/>
  <c r="O8374" i="14"/>
  <c r="N8375" i="14"/>
  <c r="O8375" i="14"/>
  <c r="N8376" i="14"/>
  <c r="O8376" i="14"/>
  <c r="N8377" i="14"/>
  <c r="O8377" i="14"/>
  <c r="N8378" i="14"/>
  <c r="O8378" i="14"/>
  <c r="N8379" i="14"/>
  <c r="O8379" i="14"/>
  <c r="N8380" i="14"/>
  <c r="O8380" i="14"/>
  <c r="N8381" i="14"/>
  <c r="O8381" i="14"/>
  <c r="N8382" i="14"/>
  <c r="O8382" i="14"/>
  <c r="N8383" i="14"/>
  <c r="O8383" i="14"/>
  <c r="N8384" i="14"/>
  <c r="O8384" i="14"/>
  <c r="N8385" i="14"/>
  <c r="O8385" i="14"/>
  <c r="N8386" i="14"/>
  <c r="O8386" i="14"/>
  <c r="N8387" i="14"/>
  <c r="O8387" i="14"/>
  <c r="N8388" i="14"/>
  <c r="O8388" i="14"/>
  <c r="N8389" i="14"/>
  <c r="O8389" i="14"/>
  <c r="N8390" i="14"/>
  <c r="O8390" i="14"/>
  <c r="N8391" i="14"/>
  <c r="O8391" i="14"/>
  <c r="N8392" i="14"/>
  <c r="O8392" i="14"/>
  <c r="N8393" i="14"/>
  <c r="O8393" i="14"/>
  <c r="N8394" i="14"/>
  <c r="O8394" i="14"/>
  <c r="N8395" i="14"/>
  <c r="O8395" i="14"/>
  <c r="N8396" i="14"/>
  <c r="O8396" i="14"/>
  <c r="N8397" i="14"/>
  <c r="O8397" i="14"/>
  <c r="N8398" i="14"/>
  <c r="O8398" i="14"/>
  <c r="N8399" i="14"/>
  <c r="O8399" i="14"/>
  <c r="N8400" i="14"/>
  <c r="O8400" i="14"/>
  <c r="N8401" i="14"/>
  <c r="O8401" i="14"/>
  <c r="N8402" i="14"/>
  <c r="O8402" i="14"/>
  <c r="N8403" i="14"/>
  <c r="O8403" i="14"/>
  <c r="N8404" i="14"/>
  <c r="O8404" i="14"/>
  <c r="N8405" i="14"/>
  <c r="O8405" i="14"/>
  <c r="N8406" i="14"/>
  <c r="O8406" i="14"/>
  <c r="N8407" i="14"/>
  <c r="O8407" i="14"/>
  <c r="N8408" i="14"/>
  <c r="O8408" i="14"/>
  <c r="N8409" i="14"/>
  <c r="O8409" i="14"/>
  <c r="N8410" i="14"/>
  <c r="O8410" i="14"/>
  <c r="N8411" i="14"/>
  <c r="O8411" i="14"/>
  <c r="N8412" i="14"/>
  <c r="O8412" i="14"/>
  <c r="N8413" i="14"/>
  <c r="O8413" i="14"/>
  <c r="N8414" i="14"/>
  <c r="O8414" i="14"/>
  <c r="N8415" i="14"/>
  <c r="O8415" i="14"/>
  <c r="N8416" i="14"/>
  <c r="O8416" i="14"/>
  <c r="N8417" i="14"/>
  <c r="O8417" i="14"/>
  <c r="N8418" i="14"/>
  <c r="O8418" i="14"/>
  <c r="N8419" i="14"/>
  <c r="O8419" i="14"/>
  <c r="N8420" i="14"/>
  <c r="O8420" i="14"/>
  <c r="N8421" i="14"/>
  <c r="O8421" i="14"/>
  <c r="N8422" i="14"/>
  <c r="O8422" i="14"/>
  <c r="N8423" i="14"/>
  <c r="O8423" i="14"/>
  <c r="N8424" i="14"/>
  <c r="O8424" i="14"/>
  <c r="N8425" i="14"/>
  <c r="O8425" i="14"/>
  <c r="N8426" i="14"/>
  <c r="O8426" i="14"/>
  <c r="N8427" i="14"/>
  <c r="O8427" i="14"/>
  <c r="N8428" i="14"/>
  <c r="O8428" i="14"/>
  <c r="N8429" i="14"/>
  <c r="O8429" i="14"/>
  <c r="N8430" i="14"/>
  <c r="O8430" i="14"/>
  <c r="N8431" i="14"/>
  <c r="O8431" i="14"/>
  <c r="N8432" i="14"/>
  <c r="O8432" i="14"/>
  <c r="N8433" i="14"/>
  <c r="O8433" i="14"/>
  <c r="N8434" i="14"/>
  <c r="O8434" i="14"/>
  <c r="N8435" i="14"/>
  <c r="O8435" i="14"/>
  <c r="N8436" i="14"/>
  <c r="O8436" i="14"/>
  <c r="N8437" i="14"/>
  <c r="O8437" i="14"/>
  <c r="N8438" i="14"/>
  <c r="O8438" i="14"/>
  <c r="N8439" i="14"/>
  <c r="O8439" i="14"/>
  <c r="N8440" i="14"/>
  <c r="O8440" i="14"/>
  <c r="N8441" i="14"/>
  <c r="O8441" i="14"/>
  <c r="N8442" i="14"/>
  <c r="O8442" i="14"/>
  <c r="N8443" i="14"/>
  <c r="O8443" i="14"/>
  <c r="N8444" i="14"/>
  <c r="O8444" i="14"/>
  <c r="N8445" i="14"/>
  <c r="O8445" i="14"/>
  <c r="N8446" i="14"/>
  <c r="O8446" i="14"/>
  <c r="N8447" i="14"/>
  <c r="O8447" i="14"/>
  <c r="N8448" i="14"/>
  <c r="O8448" i="14"/>
  <c r="N8449" i="14"/>
  <c r="O8449" i="14"/>
  <c r="N8450" i="14"/>
  <c r="O8450" i="14"/>
  <c r="N8451" i="14"/>
  <c r="O8451" i="14"/>
  <c r="N8452" i="14"/>
  <c r="O8452" i="14"/>
  <c r="N8453" i="14"/>
  <c r="O8453" i="14"/>
  <c r="N8454" i="14"/>
  <c r="O8454" i="14"/>
  <c r="N8455" i="14"/>
  <c r="O8455" i="14"/>
  <c r="N8456" i="14"/>
  <c r="O8456" i="14"/>
  <c r="N8457" i="14"/>
  <c r="O8457" i="14"/>
  <c r="N8458" i="14"/>
  <c r="O8458" i="14"/>
  <c r="N8459" i="14"/>
  <c r="O8459" i="14"/>
  <c r="N8460" i="14"/>
  <c r="O8460" i="14"/>
  <c r="N8461" i="14"/>
  <c r="O8461" i="14"/>
  <c r="N8462" i="14"/>
  <c r="O8462" i="14"/>
  <c r="N8463" i="14"/>
  <c r="O8463" i="14"/>
  <c r="N8464" i="14"/>
  <c r="O8464" i="14"/>
  <c r="N8465" i="14"/>
  <c r="O8465" i="14"/>
  <c r="N8466" i="14"/>
  <c r="O8466" i="14"/>
  <c r="N8467" i="14"/>
  <c r="O8467" i="14"/>
  <c r="N8468" i="14"/>
  <c r="O8468" i="14"/>
  <c r="N8469" i="14"/>
  <c r="O8469" i="14"/>
  <c r="N8470" i="14"/>
  <c r="O8470" i="14"/>
  <c r="N8471" i="14"/>
  <c r="O8471" i="14"/>
  <c r="N8472" i="14"/>
  <c r="O8472" i="14"/>
  <c r="N8473" i="14"/>
  <c r="O8473" i="14"/>
  <c r="N8474" i="14"/>
  <c r="O8474" i="14"/>
  <c r="N8475" i="14"/>
  <c r="O8475" i="14"/>
  <c r="N8476" i="14"/>
  <c r="O8476" i="14"/>
  <c r="N8477" i="14"/>
  <c r="O8477" i="14"/>
  <c r="N8478" i="14"/>
  <c r="O8478" i="14"/>
  <c r="N8479" i="14"/>
  <c r="O8479" i="14"/>
  <c r="N8480" i="14"/>
  <c r="O8480" i="14"/>
  <c r="N8481" i="14"/>
  <c r="O8481" i="14"/>
  <c r="N8482" i="14"/>
  <c r="O8482" i="14"/>
  <c r="N8483" i="14"/>
  <c r="O8483" i="14"/>
  <c r="N8484" i="14"/>
  <c r="O8484" i="14"/>
  <c r="N8485" i="14"/>
  <c r="O8485" i="14"/>
  <c r="N8486" i="14"/>
  <c r="O8486" i="14"/>
  <c r="N8487" i="14"/>
  <c r="O8487" i="14"/>
  <c r="N8488" i="14"/>
  <c r="O8488" i="14"/>
  <c r="N8489" i="14"/>
  <c r="O8489" i="14"/>
  <c r="N8490" i="14"/>
  <c r="O8490" i="14"/>
  <c r="N8491" i="14"/>
  <c r="O8491" i="14"/>
  <c r="N8492" i="14"/>
  <c r="O8492" i="14"/>
  <c r="N8493" i="14"/>
  <c r="O8493" i="14"/>
  <c r="N8494" i="14"/>
  <c r="O8494" i="14"/>
  <c r="N8495" i="14"/>
  <c r="O8495" i="14"/>
  <c r="N8496" i="14"/>
  <c r="O8496" i="14"/>
  <c r="N8497" i="14"/>
  <c r="O8497" i="14"/>
  <c r="N8498" i="14"/>
  <c r="O8498" i="14"/>
  <c r="N8499" i="14"/>
  <c r="O8499" i="14"/>
  <c r="N8500" i="14"/>
  <c r="O8500" i="14"/>
  <c r="N8501" i="14"/>
  <c r="O8501" i="14"/>
  <c r="N8502" i="14"/>
  <c r="O8502" i="14"/>
  <c r="N8503" i="14"/>
  <c r="O8503" i="14"/>
  <c r="N8504" i="14"/>
  <c r="O8504" i="14"/>
  <c r="N8505" i="14"/>
  <c r="O8505" i="14"/>
  <c r="N8506" i="14"/>
  <c r="O8506" i="14"/>
  <c r="N8507" i="14"/>
  <c r="O8507" i="14"/>
  <c r="N8508" i="14"/>
  <c r="O8508" i="14"/>
  <c r="N8509" i="14"/>
  <c r="O8509" i="14"/>
  <c r="N8510" i="14"/>
  <c r="O8510" i="14"/>
  <c r="N8511" i="14"/>
  <c r="O8511" i="14"/>
  <c r="N8512" i="14"/>
  <c r="O8512" i="14"/>
  <c r="N8513" i="14"/>
  <c r="O8513" i="14"/>
  <c r="N8514" i="14"/>
  <c r="O8514" i="14"/>
  <c r="N8515" i="14"/>
  <c r="O8515" i="14"/>
  <c r="N8516" i="14"/>
  <c r="O8516" i="14"/>
  <c r="N8517" i="14"/>
  <c r="O8517" i="14"/>
  <c r="N8518" i="14"/>
  <c r="O8518" i="14"/>
  <c r="N8519" i="14"/>
  <c r="O8519" i="14"/>
  <c r="N8520" i="14"/>
  <c r="O8520" i="14"/>
  <c r="N8521" i="14"/>
  <c r="O8521" i="14"/>
  <c r="N8522" i="14"/>
  <c r="O8522" i="14"/>
  <c r="N8523" i="14"/>
  <c r="O8523" i="14"/>
  <c r="N8524" i="14"/>
  <c r="O8524" i="14"/>
  <c r="N8525" i="14"/>
  <c r="O8525" i="14"/>
  <c r="N8526" i="14"/>
  <c r="O8526" i="14"/>
  <c r="N8527" i="14"/>
  <c r="O8527" i="14"/>
  <c r="N8528" i="14"/>
  <c r="O8528" i="14"/>
  <c r="N8529" i="14"/>
  <c r="O8529" i="14"/>
  <c r="N8530" i="14"/>
  <c r="O8530" i="14"/>
  <c r="N8531" i="14"/>
  <c r="O8531" i="14"/>
  <c r="N8532" i="14"/>
  <c r="O8532" i="14"/>
  <c r="N8533" i="14"/>
  <c r="O8533" i="14"/>
  <c r="N8534" i="14"/>
  <c r="O8534" i="14"/>
  <c r="N8535" i="14"/>
  <c r="O8535" i="14"/>
  <c r="N8536" i="14"/>
  <c r="O8536" i="14"/>
  <c r="N8537" i="14"/>
  <c r="O8537" i="14"/>
  <c r="N8538" i="14"/>
  <c r="O8538" i="14"/>
  <c r="N8539" i="14"/>
  <c r="O8539" i="14"/>
  <c r="N8540" i="14"/>
  <c r="O8540" i="14"/>
  <c r="N8541" i="14"/>
  <c r="O8541" i="14"/>
  <c r="N8542" i="14"/>
  <c r="O8542" i="14"/>
  <c r="N8543" i="14"/>
  <c r="O8543" i="14"/>
  <c r="N8544" i="14"/>
  <c r="O8544" i="14"/>
  <c r="N8545" i="14"/>
  <c r="O8545" i="14"/>
  <c r="N8546" i="14"/>
  <c r="O8546" i="14"/>
  <c r="N8547" i="14"/>
  <c r="O8547" i="14"/>
  <c r="N8548" i="14"/>
  <c r="O8548" i="14"/>
  <c r="N8549" i="14"/>
  <c r="O8549" i="14"/>
  <c r="N8550" i="14"/>
  <c r="O8550" i="14"/>
  <c r="N8551" i="14"/>
  <c r="O8551" i="14"/>
  <c r="N8552" i="14"/>
  <c r="O8552" i="14"/>
  <c r="N8553" i="14"/>
  <c r="O8553" i="14"/>
  <c r="N8554" i="14"/>
  <c r="O8554" i="14"/>
  <c r="N8555" i="14"/>
  <c r="O8555" i="14"/>
  <c r="N8556" i="14"/>
  <c r="O8556" i="14"/>
  <c r="N8557" i="14"/>
  <c r="O8557" i="14"/>
  <c r="N8558" i="14"/>
  <c r="O8558" i="14"/>
  <c r="N8559" i="14"/>
  <c r="O8559" i="14"/>
  <c r="N8560" i="14"/>
  <c r="O8560" i="14"/>
  <c r="N8561" i="14"/>
  <c r="O8561" i="14"/>
  <c r="N8562" i="14"/>
  <c r="O8562" i="14"/>
  <c r="N8563" i="14"/>
  <c r="O8563" i="14"/>
  <c r="N8564" i="14"/>
  <c r="O8564" i="14"/>
  <c r="N8565" i="14"/>
  <c r="O8565" i="14"/>
  <c r="N8566" i="14"/>
  <c r="O8566" i="14"/>
  <c r="N8567" i="14"/>
  <c r="O8567" i="14"/>
  <c r="N8568" i="14"/>
  <c r="O8568" i="14"/>
  <c r="N8569" i="14"/>
  <c r="O8569" i="14"/>
  <c r="N8570" i="14"/>
  <c r="O8570" i="14"/>
  <c r="N8571" i="14"/>
  <c r="O8571" i="14"/>
  <c r="N8572" i="14"/>
  <c r="O8572" i="14"/>
  <c r="N8573" i="14"/>
  <c r="O8573" i="14"/>
  <c r="N8574" i="14"/>
  <c r="O8574" i="14"/>
  <c r="N8575" i="14"/>
  <c r="O8575" i="14"/>
  <c r="N8576" i="14"/>
  <c r="O8576" i="14"/>
  <c r="N8577" i="14"/>
  <c r="O8577" i="14"/>
  <c r="N8578" i="14"/>
  <c r="O8578" i="14"/>
  <c r="N8579" i="14"/>
  <c r="O8579" i="14"/>
  <c r="N8580" i="14"/>
  <c r="O8580" i="14"/>
  <c r="N8581" i="14"/>
  <c r="O8581" i="14"/>
  <c r="N8582" i="14"/>
  <c r="O8582" i="14"/>
  <c r="N8583" i="14"/>
  <c r="O8583" i="14"/>
  <c r="N8584" i="14"/>
  <c r="O8584" i="14"/>
  <c r="N8585" i="14"/>
  <c r="O8585" i="14"/>
  <c r="N8586" i="14"/>
  <c r="O8586" i="14"/>
  <c r="N8587" i="14"/>
  <c r="O8587" i="14"/>
  <c r="N8588" i="14"/>
  <c r="O8588" i="14"/>
  <c r="N8589" i="14"/>
  <c r="O8589" i="14"/>
  <c r="N8590" i="14"/>
  <c r="O8590" i="14"/>
  <c r="N8591" i="14"/>
  <c r="O8591" i="14"/>
  <c r="N8592" i="14"/>
  <c r="O8592" i="14"/>
  <c r="N8593" i="14"/>
  <c r="O8593" i="14"/>
  <c r="N8594" i="14"/>
  <c r="O8594" i="14"/>
  <c r="N8595" i="14"/>
  <c r="O8595" i="14"/>
  <c r="N8596" i="14"/>
  <c r="O8596" i="14"/>
  <c r="N8597" i="14"/>
  <c r="O8597" i="14"/>
  <c r="N8598" i="14"/>
  <c r="O8598" i="14"/>
  <c r="N8599" i="14"/>
  <c r="O8599" i="14"/>
  <c r="N8600" i="14"/>
  <c r="O8600" i="14"/>
  <c r="N8601" i="14"/>
  <c r="O8601" i="14"/>
  <c r="N8602" i="14"/>
  <c r="O8602" i="14"/>
  <c r="N8603" i="14"/>
  <c r="O8603" i="14"/>
  <c r="N8604" i="14"/>
  <c r="O8604" i="14"/>
  <c r="N8605" i="14"/>
  <c r="O8605" i="14"/>
  <c r="N8606" i="14"/>
  <c r="O8606" i="14"/>
  <c r="N8607" i="14"/>
  <c r="O8607" i="14"/>
  <c r="N8608" i="14"/>
  <c r="O8608" i="14"/>
  <c r="N8609" i="14"/>
  <c r="O8609" i="14"/>
  <c r="N8610" i="14"/>
  <c r="O8610" i="14"/>
  <c r="N8611" i="14"/>
  <c r="O8611" i="14"/>
  <c r="N8612" i="14"/>
  <c r="O8612" i="14"/>
  <c r="N8613" i="14"/>
  <c r="O8613" i="14"/>
  <c r="N8614" i="14"/>
  <c r="O8614" i="14"/>
  <c r="N8615" i="14"/>
  <c r="O8615" i="14"/>
  <c r="N8616" i="14"/>
  <c r="O8616" i="14"/>
  <c r="N8617" i="14"/>
  <c r="O8617" i="14"/>
  <c r="N8618" i="14"/>
  <c r="O8618" i="14"/>
  <c r="N8619" i="14"/>
  <c r="O8619" i="14"/>
  <c r="N8620" i="14"/>
  <c r="O8620" i="14"/>
  <c r="N8621" i="14"/>
  <c r="O8621" i="14"/>
  <c r="N8622" i="14"/>
  <c r="O8622" i="14"/>
  <c r="N8623" i="14"/>
  <c r="O8623" i="14"/>
  <c r="N8624" i="14"/>
  <c r="O8624" i="14"/>
  <c r="N8625" i="14"/>
  <c r="O8625" i="14"/>
  <c r="N8626" i="14"/>
  <c r="O8626" i="14"/>
  <c r="N8627" i="14"/>
  <c r="O8627" i="14"/>
  <c r="N8628" i="14"/>
  <c r="O8628" i="14"/>
  <c r="N8629" i="14"/>
  <c r="O8629" i="14"/>
  <c r="N8630" i="14"/>
  <c r="O8630" i="14"/>
  <c r="N8631" i="14"/>
  <c r="O8631" i="14"/>
  <c r="N8632" i="14"/>
  <c r="O8632" i="14"/>
  <c r="N8633" i="14"/>
  <c r="O8633" i="14"/>
  <c r="N8634" i="14"/>
  <c r="O8634" i="14"/>
  <c r="N8635" i="14"/>
  <c r="O8635" i="14"/>
  <c r="N8636" i="14"/>
  <c r="O8636" i="14"/>
  <c r="N8637" i="14"/>
  <c r="O8637" i="14"/>
  <c r="N8638" i="14"/>
  <c r="O8638" i="14"/>
  <c r="N8639" i="14"/>
  <c r="O8639" i="14"/>
  <c r="N8640" i="14"/>
  <c r="O8640" i="14"/>
  <c r="N8641" i="14"/>
  <c r="O8641" i="14"/>
  <c r="N8642" i="14"/>
  <c r="O8642" i="14"/>
  <c r="N8643" i="14"/>
  <c r="O8643" i="14"/>
  <c r="N8644" i="14"/>
  <c r="O8644" i="14"/>
  <c r="N8645" i="14"/>
  <c r="O8645" i="14"/>
  <c r="N8646" i="14"/>
  <c r="O8646" i="14"/>
  <c r="N8647" i="14"/>
  <c r="O8647" i="14"/>
  <c r="N8648" i="14"/>
  <c r="O8648" i="14"/>
  <c r="N8649" i="14"/>
  <c r="O8649" i="14"/>
  <c r="N8650" i="14"/>
  <c r="O8650" i="14"/>
  <c r="N8651" i="14"/>
  <c r="O8651" i="14"/>
  <c r="N8652" i="14"/>
  <c r="O8652" i="14"/>
  <c r="N8653" i="14"/>
  <c r="O8653" i="14"/>
  <c r="N8654" i="14"/>
  <c r="O8654" i="14"/>
  <c r="N8655" i="14"/>
  <c r="O8655" i="14"/>
  <c r="N8656" i="14"/>
  <c r="O8656" i="14"/>
  <c r="N8657" i="14"/>
  <c r="O8657" i="14"/>
  <c r="N8658" i="14"/>
  <c r="O8658" i="14"/>
  <c r="N8659" i="14"/>
  <c r="O8659" i="14"/>
  <c r="N8660" i="14"/>
  <c r="O8660" i="14"/>
  <c r="N8661" i="14"/>
  <c r="O8661" i="14"/>
  <c r="N8662" i="14"/>
  <c r="O8662" i="14"/>
  <c r="N8663" i="14"/>
  <c r="O8663" i="14"/>
  <c r="N8664" i="14"/>
  <c r="O8664" i="14"/>
  <c r="N8665" i="14"/>
  <c r="O8665" i="14"/>
  <c r="N8666" i="14"/>
  <c r="O8666" i="14"/>
  <c r="N8667" i="14"/>
  <c r="O8667" i="14"/>
  <c r="N8668" i="14"/>
  <c r="O8668" i="14"/>
  <c r="N8669" i="14"/>
  <c r="O8669" i="14"/>
  <c r="N8670" i="14"/>
  <c r="O8670" i="14"/>
  <c r="N8671" i="14"/>
  <c r="O8671" i="14"/>
  <c r="N8672" i="14"/>
  <c r="O8672" i="14"/>
  <c r="N8673" i="14"/>
  <c r="O8673" i="14"/>
  <c r="N8674" i="14"/>
  <c r="O8674" i="14"/>
  <c r="N8675" i="14"/>
  <c r="O8675" i="14"/>
  <c r="N8676" i="14"/>
  <c r="O8676" i="14"/>
  <c r="N8677" i="14"/>
  <c r="O8677" i="14"/>
  <c r="N8678" i="14"/>
  <c r="O8678" i="14"/>
  <c r="N8679" i="14"/>
  <c r="O8679" i="14"/>
  <c r="N8680" i="14"/>
  <c r="O8680" i="14"/>
  <c r="N8681" i="14"/>
  <c r="O8681" i="14"/>
  <c r="N8682" i="14"/>
  <c r="O8682" i="14"/>
  <c r="N8683" i="14"/>
  <c r="O8683" i="14"/>
  <c r="N8684" i="14"/>
  <c r="O8684" i="14"/>
  <c r="N8685" i="14"/>
  <c r="O8685" i="14"/>
  <c r="N8686" i="14"/>
  <c r="O8686" i="14"/>
  <c r="N8687" i="14"/>
  <c r="O8687" i="14"/>
  <c r="N8688" i="14"/>
  <c r="O8688" i="14"/>
  <c r="N8689" i="14"/>
  <c r="O8689" i="14"/>
  <c r="N8690" i="14"/>
  <c r="O8690" i="14"/>
  <c r="N8691" i="14"/>
  <c r="O8691" i="14"/>
  <c r="N8692" i="14"/>
  <c r="O8692" i="14"/>
  <c r="N8693" i="14"/>
  <c r="O8693" i="14"/>
  <c r="N8694" i="14"/>
  <c r="O8694" i="14"/>
  <c r="N8695" i="14"/>
  <c r="O8695" i="14"/>
  <c r="N8696" i="14"/>
  <c r="O8696" i="14"/>
  <c r="N8697" i="14"/>
  <c r="O8697" i="14"/>
  <c r="N8698" i="14"/>
  <c r="O8698" i="14"/>
  <c r="N8699" i="14"/>
  <c r="O8699" i="14"/>
  <c r="N8700" i="14"/>
  <c r="O8700" i="14"/>
  <c r="N8701" i="14"/>
  <c r="O8701" i="14"/>
  <c r="N8702" i="14"/>
  <c r="O8702" i="14"/>
  <c r="N8703" i="14"/>
  <c r="O8703" i="14"/>
  <c r="N8704" i="14"/>
  <c r="O8704" i="14"/>
  <c r="N8705" i="14"/>
  <c r="O8705" i="14"/>
  <c r="N8706" i="14"/>
  <c r="O8706" i="14"/>
  <c r="N8707" i="14"/>
  <c r="O8707" i="14"/>
  <c r="N8708" i="14"/>
  <c r="O8708" i="14"/>
  <c r="N8709" i="14"/>
  <c r="O8709" i="14"/>
  <c r="N8710" i="14"/>
  <c r="O8710" i="14"/>
  <c r="N8711" i="14"/>
  <c r="O8711" i="14"/>
  <c r="N8712" i="14"/>
  <c r="O8712" i="14"/>
  <c r="N8713" i="14"/>
  <c r="O8713" i="14"/>
  <c r="N8714" i="14"/>
  <c r="O8714" i="14"/>
  <c r="N8715" i="14"/>
  <c r="O8715" i="14"/>
  <c r="N8716" i="14"/>
  <c r="O8716" i="14"/>
  <c r="N8717" i="14"/>
  <c r="O8717" i="14"/>
  <c r="N8718" i="14"/>
  <c r="O8718" i="14"/>
  <c r="N8719" i="14"/>
  <c r="O8719" i="14"/>
  <c r="N8720" i="14"/>
  <c r="O8720" i="14"/>
  <c r="N8721" i="14"/>
  <c r="O8721" i="14"/>
  <c r="N8722" i="14"/>
  <c r="O8722" i="14"/>
  <c r="N8723" i="14"/>
  <c r="O8723" i="14"/>
  <c r="N8724" i="14"/>
  <c r="O8724" i="14"/>
  <c r="N8725" i="14"/>
  <c r="O8725" i="14"/>
  <c r="N8726" i="14"/>
  <c r="O8726" i="14"/>
  <c r="N8727" i="14"/>
  <c r="O8727" i="14"/>
  <c r="N8728" i="14"/>
  <c r="O8728" i="14"/>
  <c r="N8729" i="14"/>
  <c r="O8729" i="14"/>
  <c r="N8730" i="14"/>
  <c r="O8730" i="14"/>
  <c r="N8731" i="14"/>
  <c r="O8731" i="14"/>
  <c r="N8732" i="14"/>
  <c r="O8732" i="14"/>
  <c r="N8733" i="14"/>
  <c r="O8733" i="14"/>
  <c r="N8734" i="14"/>
  <c r="O8734" i="14"/>
  <c r="N8735" i="14"/>
  <c r="O8735" i="14"/>
  <c r="N8736" i="14"/>
  <c r="O8736" i="14"/>
  <c r="N8737" i="14"/>
  <c r="O8737" i="14"/>
  <c r="N8738" i="14"/>
  <c r="O8738" i="14"/>
  <c r="N8739" i="14"/>
  <c r="O8739" i="14"/>
  <c r="N8740" i="14"/>
  <c r="O8740" i="14"/>
  <c r="N8741" i="14"/>
  <c r="O8741" i="14"/>
  <c r="N8742" i="14"/>
  <c r="O8742" i="14"/>
  <c r="N8743" i="14"/>
  <c r="O8743" i="14"/>
  <c r="N8744" i="14"/>
  <c r="O8744" i="14"/>
  <c r="N8745" i="14"/>
  <c r="O8745" i="14"/>
  <c r="N8746" i="14"/>
  <c r="O8746" i="14"/>
  <c r="N8747" i="14"/>
  <c r="O8747" i="14"/>
  <c r="N8748" i="14"/>
  <c r="O8748" i="14"/>
  <c r="N8749" i="14"/>
  <c r="O8749" i="14"/>
  <c r="N8750" i="14"/>
  <c r="O8750" i="14"/>
  <c r="N8751" i="14"/>
  <c r="O8751" i="14"/>
  <c r="N8752" i="14"/>
  <c r="O8752" i="14"/>
  <c r="N8753" i="14"/>
  <c r="O8753" i="14"/>
  <c r="N8754" i="14"/>
  <c r="O8754" i="14"/>
  <c r="N8755" i="14"/>
  <c r="O8755" i="14"/>
  <c r="N8756" i="14"/>
  <c r="O8756" i="14"/>
  <c r="N8757" i="14"/>
  <c r="O8757" i="14"/>
  <c r="N8758" i="14"/>
  <c r="O8758" i="14"/>
  <c r="N8759" i="14"/>
  <c r="O8759" i="14"/>
  <c r="N8760" i="14"/>
  <c r="O8760" i="14"/>
  <c r="N8761" i="14"/>
  <c r="O8761" i="14"/>
  <c r="N8762" i="14"/>
  <c r="O8762" i="14"/>
  <c r="N8763" i="14"/>
  <c r="O8763" i="14"/>
  <c r="N8764" i="14"/>
  <c r="O8764" i="14"/>
  <c r="N8765" i="14"/>
  <c r="O8765" i="14"/>
  <c r="N8766" i="14"/>
  <c r="O8766" i="14"/>
  <c r="N8767" i="14"/>
  <c r="O8767" i="14"/>
  <c r="N8768" i="14"/>
  <c r="O8768" i="14"/>
  <c r="N8769" i="14"/>
  <c r="O8769" i="14"/>
  <c r="N8770" i="14"/>
  <c r="O8770" i="14"/>
  <c r="N8771" i="14"/>
  <c r="O8771" i="14"/>
  <c r="N8772" i="14"/>
  <c r="O8772" i="14"/>
  <c r="N8773" i="14"/>
  <c r="O8773" i="14"/>
  <c r="N8774" i="14"/>
  <c r="O8774" i="14"/>
  <c r="N8775" i="14"/>
  <c r="O8775" i="14"/>
  <c r="N8776" i="14"/>
  <c r="O8776" i="14"/>
  <c r="N8777" i="14"/>
  <c r="O8777" i="14"/>
  <c r="N8778" i="14"/>
  <c r="O8778" i="14"/>
  <c r="N8779" i="14"/>
  <c r="O8779" i="14"/>
  <c r="N8780" i="14"/>
  <c r="O8780" i="14"/>
  <c r="N8781" i="14"/>
  <c r="O8781" i="14"/>
  <c r="N8782" i="14"/>
  <c r="O8782" i="14"/>
  <c r="N8783" i="14"/>
  <c r="O8783" i="14"/>
  <c r="N8784" i="14"/>
  <c r="O8784" i="14"/>
  <c r="N8785" i="14"/>
  <c r="O8785" i="14"/>
  <c r="N8786" i="14"/>
  <c r="O8786" i="14"/>
  <c r="N8787" i="14"/>
  <c r="O8787" i="14"/>
  <c r="N8788" i="14"/>
  <c r="O8788" i="14"/>
  <c r="N8789" i="14"/>
  <c r="O8789" i="14"/>
  <c r="N8790" i="14"/>
  <c r="O8790" i="14"/>
  <c r="N8791" i="14"/>
  <c r="O8791" i="14"/>
  <c r="N8792" i="14"/>
  <c r="O8792" i="14"/>
  <c r="N8793" i="14"/>
  <c r="O8793" i="14"/>
  <c r="N8794" i="14"/>
  <c r="O8794" i="14"/>
  <c r="N8795" i="14"/>
  <c r="O8795" i="14"/>
  <c r="N8796" i="14"/>
  <c r="O8796" i="14"/>
  <c r="N8797" i="14"/>
  <c r="O8797" i="14"/>
  <c r="N8798" i="14"/>
  <c r="O8798" i="14"/>
  <c r="N8799" i="14"/>
  <c r="O8799" i="14"/>
  <c r="N8800" i="14"/>
  <c r="O8800" i="14"/>
  <c r="N8801" i="14"/>
  <c r="O8801" i="14"/>
  <c r="N8802" i="14"/>
  <c r="O8802" i="14"/>
  <c r="N8803" i="14"/>
  <c r="O8803" i="14"/>
  <c r="N8804" i="14"/>
  <c r="O8804" i="14"/>
  <c r="N8805" i="14"/>
  <c r="O8805" i="14"/>
  <c r="N8806" i="14"/>
  <c r="O8806" i="14"/>
  <c r="N8807" i="14"/>
  <c r="O8807" i="14"/>
  <c r="N8808" i="14"/>
  <c r="O8808" i="14"/>
  <c r="N8809" i="14"/>
  <c r="O8809" i="14"/>
  <c r="N8810" i="14"/>
  <c r="O8810" i="14"/>
  <c r="N8811" i="14"/>
  <c r="O8811" i="14"/>
  <c r="N8812" i="14"/>
  <c r="O8812" i="14"/>
  <c r="N8813" i="14"/>
  <c r="O8813" i="14"/>
  <c r="N8814" i="14"/>
  <c r="O8814" i="14"/>
  <c r="N8815" i="14"/>
  <c r="O8815" i="14"/>
  <c r="N8816" i="14"/>
  <c r="O8816" i="14"/>
  <c r="N8817" i="14"/>
  <c r="O8817" i="14"/>
  <c r="N8818" i="14"/>
  <c r="O8818" i="14"/>
  <c r="N8819" i="14"/>
  <c r="O8819" i="14"/>
  <c r="N8820" i="14"/>
  <c r="O8820" i="14"/>
  <c r="N8821" i="14"/>
  <c r="O8821" i="14"/>
  <c r="N8822" i="14"/>
  <c r="O8822" i="14"/>
  <c r="N8823" i="14"/>
  <c r="O8823" i="14"/>
  <c r="N8824" i="14"/>
  <c r="O8824" i="14"/>
  <c r="N8825" i="14"/>
  <c r="O8825" i="14"/>
  <c r="N8826" i="14"/>
  <c r="O8826" i="14"/>
  <c r="N8827" i="14"/>
  <c r="O8827" i="14"/>
  <c r="N8828" i="14"/>
  <c r="O8828" i="14"/>
  <c r="N8829" i="14"/>
  <c r="O8829" i="14"/>
  <c r="N8830" i="14"/>
  <c r="O8830" i="14"/>
  <c r="N8831" i="14"/>
  <c r="O8831" i="14"/>
  <c r="N8832" i="14"/>
  <c r="O8832" i="14"/>
  <c r="N8833" i="14"/>
  <c r="O8833" i="14"/>
  <c r="N8834" i="14"/>
  <c r="O8834" i="14"/>
  <c r="N8835" i="14"/>
  <c r="O8835" i="14"/>
  <c r="N8836" i="14"/>
  <c r="O8836" i="14"/>
  <c r="N8837" i="14"/>
  <c r="O8837" i="14"/>
  <c r="N8838" i="14"/>
  <c r="O8838" i="14"/>
  <c r="N8839" i="14"/>
  <c r="O8839" i="14"/>
  <c r="N8840" i="14"/>
  <c r="O8840" i="14"/>
  <c r="N8841" i="14"/>
  <c r="O8841" i="14"/>
  <c r="N8842" i="14"/>
  <c r="O8842" i="14"/>
  <c r="N8843" i="14"/>
  <c r="O8843" i="14"/>
  <c r="N8844" i="14"/>
  <c r="O8844" i="14"/>
  <c r="N8845" i="14"/>
  <c r="O8845" i="14"/>
  <c r="N8846" i="14"/>
  <c r="O8846" i="14"/>
  <c r="N8847" i="14"/>
  <c r="O8847" i="14"/>
  <c r="N8848" i="14"/>
  <c r="O8848" i="14"/>
  <c r="N8849" i="14"/>
  <c r="O8849" i="14"/>
  <c r="N8850" i="14"/>
  <c r="O8850" i="14"/>
  <c r="N8851" i="14"/>
  <c r="O8851" i="14"/>
  <c r="N8852" i="14"/>
  <c r="O8852" i="14"/>
  <c r="N8853" i="14"/>
  <c r="O8853" i="14"/>
  <c r="N8854" i="14"/>
  <c r="O8854" i="14"/>
  <c r="N8855" i="14"/>
  <c r="O8855" i="14"/>
  <c r="N8856" i="14"/>
  <c r="O8856" i="14"/>
  <c r="N8857" i="14"/>
  <c r="O8857" i="14"/>
  <c r="N8858" i="14"/>
  <c r="O8858" i="14"/>
  <c r="N8859" i="14"/>
  <c r="O8859" i="14"/>
  <c r="N8860" i="14"/>
  <c r="O8860" i="14"/>
  <c r="N8861" i="14"/>
  <c r="O8861" i="14"/>
  <c r="N8862" i="14"/>
  <c r="O8862" i="14"/>
  <c r="N8863" i="14"/>
  <c r="O8863" i="14"/>
  <c r="N8864" i="14"/>
  <c r="O8864" i="14"/>
  <c r="N8865" i="14"/>
  <c r="O8865" i="14"/>
  <c r="N8866" i="14"/>
  <c r="O8866" i="14"/>
  <c r="N8867" i="14"/>
  <c r="O8867" i="14"/>
  <c r="N8868" i="14"/>
  <c r="O8868" i="14"/>
  <c r="N8869" i="14"/>
  <c r="O8869" i="14"/>
  <c r="N8870" i="14"/>
  <c r="O8870" i="14"/>
  <c r="N8871" i="14"/>
  <c r="O8871" i="14"/>
  <c r="N8872" i="14"/>
  <c r="O8872" i="14"/>
  <c r="N8873" i="14"/>
  <c r="O8873" i="14"/>
  <c r="N8874" i="14"/>
  <c r="O8874" i="14"/>
  <c r="N8875" i="14"/>
  <c r="O8875" i="14"/>
  <c r="N8876" i="14"/>
  <c r="O8876" i="14"/>
  <c r="N8877" i="14"/>
  <c r="O8877" i="14"/>
  <c r="N8878" i="14"/>
  <c r="O8878" i="14"/>
  <c r="N8879" i="14"/>
  <c r="O8879" i="14"/>
  <c r="N8880" i="14"/>
  <c r="O8880" i="14"/>
  <c r="N8881" i="14"/>
  <c r="O8881" i="14"/>
  <c r="N8882" i="14"/>
  <c r="O8882" i="14"/>
  <c r="N8883" i="14"/>
  <c r="O8883" i="14"/>
  <c r="N8884" i="14"/>
  <c r="O8884" i="14"/>
  <c r="N8885" i="14"/>
  <c r="O8885" i="14"/>
  <c r="N8886" i="14"/>
  <c r="O8886" i="14"/>
  <c r="N8887" i="14"/>
  <c r="O8887" i="14"/>
  <c r="N8888" i="14"/>
  <c r="O8888" i="14"/>
  <c r="N8889" i="14"/>
  <c r="O8889" i="14"/>
  <c r="N8890" i="14"/>
  <c r="O8890" i="14"/>
  <c r="N8891" i="14"/>
  <c r="O8891" i="14"/>
  <c r="N8892" i="14"/>
  <c r="O8892" i="14"/>
  <c r="N8893" i="14"/>
  <c r="O8893" i="14"/>
  <c r="N8894" i="14"/>
  <c r="O8894" i="14"/>
  <c r="N8895" i="14"/>
  <c r="O8895" i="14"/>
  <c r="N8896" i="14"/>
  <c r="O8896" i="14"/>
  <c r="N8897" i="14"/>
  <c r="O8897" i="14"/>
  <c r="N8898" i="14"/>
  <c r="O8898" i="14"/>
  <c r="N8899" i="14"/>
  <c r="O8899" i="14"/>
  <c r="N8900" i="14"/>
  <c r="O8900" i="14"/>
  <c r="N8901" i="14"/>
  <c r="O8901" i="14"/>
  <c r="N8902" i="14"/>
  <c r="O8902" i="14"/>
  <c r="N8903" i="14"/>
  <c r="O8903" i="14"/>
  <c r="N8904" i="14"/>
  <c r="O8904" i="14"/>
  <c r="N8905" i="14"/>
  <c r="O8905" i="14"/>
  <c r="N8906" i="14"/>
  <c r="O8906" i="14"/>
  <c r="N8907" i="14"/>
  <c r="O8907" i="14"/>
  <c r="N8908" i="14"/>
  <c r="O8908" i="14"/>
  <c r="N8909" i="14"/>
  <c r="O8909" i="14"/>
  <c r="N8910" i="14"/>
  <c r="O8910" i="14"/>
  <c r="N8911" i="14"/>
  <c r="O8911" i="14"/>
  <c r="N8912" i="14"/>
  <c r="O8912" i="14"/>
  <c r="N8913" i="14"/>
  <c r="O8913" i="14"/>
  <c r="N8914" i="14"/>
  <c r="O8914" i="14"/>
  <c r="N8915" i="14"/>
  <c r="O8915" i="14"/>
  <c r="N8916" i="14"/>
  <c r="O8916" i="14"/>
  <c r="N8917" i="14"/>
  <c r="O8917" i="14"/>
  <c r="N8918" i="14"/>
  <c r="O8918" i="14"/>
  <c r="N8919" i="14"/>
  <c r="O8919" i="14"/>
  <c r="N8920" i="14"/>
  <c r="O8920" i="14"/>
  <c r="N8921" i="14"/>
  <c r="O8921" i="14"/>
  <c r="N8922" i="14"/>
  <c r="O8922" i="14"/>
  <c r="N8923" i="14"/>
  <c r="O8923" i="14"/>
  <c r="N8924" i="14"/>
  <c r="O8924" i="14"/>
  <c r="N8925" i="14"/>
  <c r="O8925" i="14"/>
  <c r="N8926" i="14"/>
  <c r="O8926" i="14"/>
  <c r="N8927" i="14"/>
  <c r="O8927" i="14"/>
  <c r="N8928" i="14"/>
  <c r="O8928" i="14"/>
  <c r="N8929" i="14"/>
  <c r="O8929" i="14"/>
  <c r="N8930" i="14"/>
  <c r="O8930" i="14"/>
  <c r="N8931" i="14"/>
  <c r="O8931" i="14"/>
  <c r="N8932" i="14"/>
  <c r="O8932" i="14"/>
  <c r="N8933" i="14"/>
  <c r="O8933" i="14"/>
  <c r="N8934" i="14"/>
  <c r="O8934" i="14"/>
  <c r="N8935" i="14"/>
  <c r="O8935" i="14"/>
  <c r="N8936" i="14"/>
  <c r="O8936" i="14"/>
  <c r="N8937" i="14"/>
  <c r="O8937" i="14"/>
  <c r="N8938" i="14"/>
  <c r="O8938" i="14"/>
  <c r="N8939" i="14"/>
  <c r="O8939" i="14"/>
  <c r="N8940" i="14"/>
  <c r="O8940" i="14"/>
  <c r="N8941" i="14"/>
  <c r="O8941" i="14"/>
  <c r="N8942" i="14"/>
  <c r="O8942" i="14"/>
  <c r="N8943" i="14"/>
  <c r="O8943" i="14"/>
  <c r="N8944" i="14"/>
  <c r="O8944" i="14"/>
  <c r="N8945" i="14"/>
  <c r="O8945" i="14"/>
  <c r="N8946" i="14"/>
  <c r="O8946" i="14"/>
  <c r="N8947" i="14"/>
  <c r="O8947" i="14"/>
  <c r="N8948" i="14"/>
  <c r="O8948" i="14"/>
  <c r="N8949" i="14"/>
  <c r="O8949" i="14"/>
  <c r="N8950" i="14"/>
  <c r="O8950" i="14"/>
  <c r="N8951" i="14"/>
  <c r="O8951" i="14"/>
  <c r="N8952" i="14"/>
  <c r="O8952" i="14"/>
  <c r="N8953" i="14"/>
  <c r="O8953" i="14"/>
  <c r="N8954" i="14"/>
  <c r="O8954" i="14"/>
  <c r="N8955" i="14"/>
  <c r="O8955" i="14"/>
  <c r="N8956" i="14"/>
  <c r="O8956" i="14"/>
  <c r="N8957" i="14"/>
  <c r="O8957" i="14"/>
  <c r="N8958" i="14"/>
  <c r="O8958" i="14"/>
  <c r="N8959" i="14"/>
  <c r="O8959" i="14"/>
  <c r="N8960" i="14"/>
  <c r="O8960" i="14"/>
  <c r="N8961" i="14"/>
  <c r="O8961" i="14"/>
  <c r="N8962" i="14"/>
  <c r="O8962" i="14"/>
  <c r="N8963" i="14"/>
  <c r="O8963" i="14"/>
  <c r="N8964" i="14"/>
  <c r="O8964" i="14"/>
  <c r="N8965" i="14"/>
  <c r="O8965" i="14"/>
  <c r="N8966" i="14"/>
  <c r="O8966" i="14"/>
  <c r="N8967" i="14"/>
  <c r="O8967" i="14"/>
  <c r="N8968" i="14"/>
  <c r="O8968" i="14"/>
  <c r="N8969" i="14"/>
  <c r="O8969" i="14"/>
  <c r="N8970" i="14"/>
  <c r="O8970" i="14"/>
  <c r="N8971" i="14"/>
  <c r="O8971" i="14"/>
  <c r="N8972" i="14"/>
  <c r="O8972" i="14"/>
  <c r="N8973" i="14"/>
  <c r="O8973" i="14"/>
  <c r="N8974" i="14"/>
  <c r="O8974" i="14"/>
  <c r="N8975" i="14"/>
  <c r="O8975" i="14"/>
  <c r="N8976" i="14"/>
  <c r="O8976" i="14"/>
  <c r="N8977" i="14"/>
  <c r="O8977" i="14"/>
  <c r="N8978" i="14"/>
  <c r="O8978" i="14"/>
  <c r="N8979" i="14"/>
  <c r="O8979" i="14"/>
  <c r="N8980" i="14"/>
  <c r="O8980" i="14"/>
  <c r="N8981" i="14"/>
  <c r="O8981" i="14"/>
  <c r="N8982" i="14"/>
  <c r="O8982" i="14"/>
  <c r="N8983" i="14"/>
  <c r="O8983" i="14"/>
  <c r="N8984" i="14"/>
  <c r="O8984" i="14"/>
  <c r="N8985" i="14"/>
  <c r="O8985" i="14"/>
  <c r="N8986" i="14"/>
  <c r="O8986" i="14"/>
  <c r="N8987" i="14"/>
  <c r="O8987" i="14"/>
  <c r="N8988" i="14"/>
  <c r="O8988" i="14"/>
  <c r="N8989" i="14"/>
  <c r="O8989" i="14"/>
  <c r="N8990" i="14"/>
  <c r="O8990" i="14"/>
  <c r="N8991" i="14"/>
  <c r="O8991" i="14"/>
  <c r="N8992" i="14"/>
  <c r="O8992" i="14"/>
  <c r="N8993" i="14"/>
  <c r="O8993" i="14"/>
  <c r="N8994" i="14"/>
  <c r="O8994" i="14"/>
  <c r="N8995" i="14"/>
  <c r="O8995" i="14"/>
  <c r="N8996" i="14"/>
  <c r="O8996" i="14"/>
  <c r="N8997" i="14"/>
  <c r="O8997" i="14"/>
  <c r="N8998" i="14"/>
  <c r="O8998" i="14"/>
  <c r="N8999" i="14"/>
  <c r="O8999" i="14"/>
  <c r="N9000" i="14"/>
  <c r="O9000" i="14"/>
  <c r="N9001" i="14"/>
  <c r="O9001" i="14"/>
  <c r="N9002" i="14"/>
  <c r="O9002" i="14"/>
  <c r="N9003" i="14"/>
  <c r="O9003" i="14"/>
  <c r="N9004" i="14"/>
  <c r="O9004" i="14"/>
  <c r="N9005" i="14"/>
  <c r="O9005" i="14"/>
  <c r="N9006" i="14"/>
  <c r="O9006" i="14"/>
  <c r="N9007" i="14"/>
  <c r="O9007" i="14"/>
  <c r="N9008" i="14"/>
  <c r="O9008" i="14"/>
  <c r="N9009" i="14"/>
  <c r="O9009" i="14"/>
  <c r="N9010" i="14"/>
  <c r="O9010" i="14"/>
  <c r="N9011" i="14"/>
  <c r="O9011" i="14"/>
  <c r="N9012" i="14"/>
  <c r="O9012" i="14"/>
  <c r="N9013" i="14"/>
  <c r="O9013" i="14"/>
  <c r="N9014" i="14"/>
  <c r="O9014" i="14"/>
  <c r="N9015" i="14"/>
  <c r="O9015" i="14"/>
  <c r="N9016" i="14"/>
  <c r="O9016" i="14"/>
  <c r="N9017" i="14"/>
  <c r="O9017" i="14"/>
  <c r="N9018" i="14"/>
  <c r="O9018" i="14"/>
  <c r="N9019" i="14"/>
  <c r="O9019" i="14"/>
  <c r="N9020" i="14"/>
  <c r="O9020" i="14"/>
  <c r="N9021" i="14"/>
  <c r="O9021" i="14"/>
  <c r="N9022" i="14"/>
  <c r="O9022" i="14"/>
  <c r="N9023" i="14"/>
  <c r="O9023" i="14"/>
  <c r="N9024" i="14"/>
  <c r="O9024" i="14"/>
  <c r="N9025" i="14"/>
  <c r="O9025" i="14"/>
  <c r="N9026" i="14"/>
  <c r="O9026" i="14"/>
  <c r="N9027" i="14"/>
  <c r="O9027" i="14"/>
  <c r="N9028" i="14"/>
  <c r="O9028" i="14"/>
  <c r="N9029" i="14"/>
  <c r="O9029" i="14"/>
  <c r="N9030" i="14"/>
  <c r="O9030" i="14"/>
  <c r="N9031" i="14"/>
  <c r="O9031" i="14"/>
  <c r="N9032" i="14"/>
  <c r="O9032" i="14"/>
  <c r="N9033" i="14"/>
  <c r="O9033" i="14"/>
  <c r="N9034" i="14"/>
  <c r="O9034" i="14"/>
  <c r="N9035" i="14"/>
  <c r="O9035" i="14"/>
  <c r="N9036" i="14"/>
  <c r="O9036" i="14"/>
  <c r="N9037" i="14"/>
  <c r="O9037" i="14"/>
  <c r="N9038" i="14"/>
  <c r="O9038" i="14"/>
  <c r="N9039" i="14"/>
  <c r="O9039" i="14"/>
  <c r="N9040" i="14"/>
  <c r="O9040" i="14"/>
  <c r="N9041" i="14"/>
  <c r="O9041" i="14"/>
  <c r="N9042" i="14"/>
  <c r="O9042" i="14"/>
  <c r="N9043" i="14"/>
  <c r="O9043" i="14"/>
  <c r="N9044" i="14"/>
  <c r="O9044" i="14"/>
  <c r="N9045" i="14"/>
  <c r="O9045" i="14"/>
  <c r="N9046" i="14"/>
  <c r="O9046" i="14"/>
  <c r="N9047" i="14"/>
  <c r="O9047" i="14"/>
  <c r="N9048" i="14"/>
  <c r="O9048" i="14"/>
  <c r="N9049" i="14"/>
  <c r="O9049" i="14"/>
  <c r="N9050" i="14"/>
  <c r="O9050" i="14"/>
  <c r="N9051" i="14"/>
  <c r="O9051" i="14"/>
  <c r="N9052" i="14"/>
  <c r="O9052" i="14"/>
  <c r="N9053" i="14"/>
  <c r="O9053" i="14"/>
  <c r="N9054" i="14"/>
  <c r="O9054" i="14"/>
  <c r="N9055" i="14"/>
  <c r="O9055" i="14"/>
  <c r="N9056" i="14"/>
  <c r="O9056" i="14"/>
  <c r="N9057" i="14"/>
  <c r="O9057" i="14"/>
  <c r="N9058" i="14"/>
  <c r="O9058" i="14"/>
  <c r="N9059" i="14"/>
  <c r="O9059" i="14"/>
  <c r="N9060" i="14"/>
  <c r="O9060" i="14"/>
  <c r="N9061" i="14"/>
  <c r="O9061" i="14"/>
  <c r="N9062" i="14"/>
  <c r="O9062" i="14"/>
  <c r="N9063" i="14"/>
  <c r="O9063" i="14"/>
  <c r="N9064" i="14"/>
  <c r="O9064" i="14"/>
  <c r="N9065" i="14"/>
  <c r="O9065" i="14"/>
  <c r="N9066" i="14"/>
  <c r="O9066" i="14"/>
  <c r="N9067" i="14"/>
  <c r="O9067" i="14"/>
  <c r="N9068" i="14"/>
  <c r="O9068" i="14"/>
  <c r="N9069" i="14"/>
  <c r="O9069" i="14"/>
  <c r="N9070" i="14"/>
  <c r="O9070" i="14"/>
  <c r="N9071" i="14"/>
  <c r="O9071" i="14"/>
  <c r="N9072" i="14"/>
  <c r="O9072" i="14"/>
  <c r="N9073" i="14"/>
  <c r="O9073" i="14"/>
  <c r="N9074" i="14"/>
  <c r="O9074" i="14"/>
  <c r="N9075" i="14"/>
  <c r="O9075" i="14"/>
  <c r="N9076" i="14"/>
  <c r="O9076" i="14"/>
  <c r="N9077" i="14"/>
  <c r="O9077" i="14"/>
  <c r="N9078" i="14"/>
  <c r="O9078" i="14"/>
  <c r="N9079" i="14"/>
  <c r="O9079" i="14"/>
  <c r="N9080" i="14"/>
  <c r="O9080" i="14"/>
  <c r="N9081" i="14"/>
  <c r="O9081" i="14"/>
  <c r="N9082" i="14"/>
  <c r="O9082" i="14"/>
  <c r="N9083" i="14"/>
  <c r="O9083" i="14"/>
  <c r="N9084" i="14"/>
  <c r="O9084" i="14"/>
  <c r="N9085" i="14"/>
  <c r="O9085" i="14"/>
  <c r="N9086" i="14"/>
  <c r="O9086" i="14"/>
  <c r="N9087" i="14"/>
  <c r="O9087" i="14"/>
  <c r="N9088" i="14"/>
  <c r="O9088" i="14"/>
  <c r="N9089" i="14"/>
  <c r="O9089" i="14"/>
  <c r="N9090" i="14"/>
  <c r="O9090" i="14"/>
  <c r="N9091" i="14"/>
  <c r="O9091" i="14"/>
  <c r="N9092" i="14"/>
  <c r="O9092" i="14"/>
  <c r="N9093" i="14"/>
  <c r="O9093" i="14"/>
  <c r="N9094" i="14"/>
  <c r="O9094" i="14"/>
  <c r="N9095" i="14"/>
  <c r="O9095" i="14"/>
  <c r="N9096" i="14"/>
  <c r="O9096" i="14"/>
  <c r="N9097" i="14"/>
  <c r="O9097" i="14"/>
  <c r="N9098" i="14"/>
  <c r="O9098" i="14"/>
  <c r="N9099" i="14"/>
  <c r="O9099" i="14"/>
  <c r="N9100" i="14"/>
  <c r="O9100" i="14"/>
  <c r="N9101" i="14"/>
  <c r="O9101" i="14"/>
  <c r="N9102" i="14"/>
  <c r="O9102" i="14"/>
  <c r="N9103" i="14"/>
  <c r="O9103" i="14"/>
  <c r="N9104" i="14"/>
  <c r="O9104" i="14"/>
  <c r="N9105" i="14"/>
  <c r="O9105" i="14"/>
  <c r="N9106" i="14"/>
  <c r="O9106" i="14"/>
  <c r="N9107" i="14"/>
  <c r="O9107" i="14"/>
  <c r="N9108" i="14"/>
  <c r="O9108" i="14"/>
  <c r="N9109" i="14"/>
  <c r="O9109" i="14"/>
  <c r="N9110" i="14"/>
  <c r="O9110" i="14"/>
  <c r="N9111" i="14"/>
  <c r="O9111" i="14"/>
  <c r="N9112" i="14"/>
  <c r="O9112" i="14"/>
  <c r="N9113" i="14"/>
  <c r="O9113" i="14"/>
  <c r="N9114" i="14"/>
  <c r="O9114" i="14"/>
  <c r="N9115" i="14"/>
  <c r="O9115" i="14"/>
  <c r="N9116" i="14"/>
  <c r="O9116" i="14"/>
  <c r="N9117" i="14"/>
  <c r="O9117" i="14"/>
  <c r="N9118" i="14"/>
  <c r="O9118" i="14"/>
  <c r="N9119" i="14"/>
  <c r="O9119" i="14"/>
  <c r="N9120" i="14"/>
  <c r="O9120" i="14"/>
  <c r="N9121" i="14"/>
  <c r="O9121" i="14"/>
  <c r="N9122" i="14"/>
  <c r="O9122" i="14"/>
  <c r="N9123" i="14"/>
  <c r="O9123" i="14"/>
  <c r="N9124" i="14"/>
  <c r="O9124" i="14"/>
  <c r="N9125" i="14"/>
  <c r="O9125" i="14"/>
  <c r="N9126" i="14"/>
  <c r="O9126" i="14"/>
  <c r="N9127" i="14"/>
  <c r="O9127" i="14"/>
  <c r="N9128" i="14"/>
  <c r="O9128" i="14"/>
  <c r="N9129" i="14"/>
  <c r="O9129" i="14"/>
  <c r="N9130" i="14"/>
  <c r="O9130" i="14"/>
  <c r="N9131" i="14"/>
  <c r="O9131" i="14"/>
  <c r="N9132" i="14"/>
  <c r="O9132" i="14"/>
  <c r="N9133" i="14"/>
  <c r="O9133" i="14"/>
  <c r="N9134" i="14"/>
  <c r="O9134" i="14"/>
  <c r="N9135" i="14"/>
  <c r="O9135" i="14"/>
  <c r="N9136" i="14"/>
  <c r="O9136" i="14"/>
  <c r="N9137" i="14"/>
  <c r="O9137" i="14"/>
  <c r="N9138" i="14"/>
  <c r="O9138" i="14"/>
  <c r="N9139" i="14"/>
  <c r="O9139" i="14"/>
  <c r="N9140" i="14"/>
  <c r="O9140" i="14"/>
  <c r="N9141" i="14"/>
  <c r="O9141" i="14"/>
  <c r="N9142" i="14"/>
  <c r="O9142" i="14"/>
  <c r="N9143" i="14"/>
  <c r="O9143" i="14"/>
  <c r="N9144" i="14"/>
  <c r="O9144" i="14"/>
  <c r="N9145" i="14"/>
  <c r="O9145" i="14"/>
  <c r="N9146" i="14"/>
  <c r="O9146" i="14"/>
  <c r="N9147" i="14"/>
  <c r="O9147" i="14"/>
  <c r="N9148" i="14"/>
  <c r="O9148" i="14"/>
  <c r="N9149" i="14"/>
  <c r="O9149" i="14"/>
  <c r="N9150" i="14"/>
  <c r="O9150" i="14"/>
  <c r="N9151" i="14"/>
  <c r="O9151" i="14"/>
  <c r="N9152" i="14"/>
  <c r="O9152" i="14"/>
  <c r="N9153" i="14"/>
  <c r="O9153" i="14"/>
  <c r="N9154" i="14"/>
  <c r="O9154" i="14"/>
  <c r="N9155" i="14"/>
  <c r="O9155" i="14"/>
  <c r="N9156" i="14"/>
  <c r="O9156" i="14"/>
  <c r="N9157" i="14"/>
  <c r="O9157" i="14"/>
  <c r="N9158" i="14"/>
  <c r="O9158" i="14"/>
  <c r="N9159" i="14"/>
  <c r="O9159" i="14"/>
  <c r="N9160" i="14"/>
  <c r="O9160" i="14"/>
  <c r="N9161" i="14"/>
  <c r="O9161" i="14"/>
  <c r="N9162" i="14"/>
  <c r="O9162" i="14"/>
  <c r="N9163" i="14"/>
  <c r="O9163" i="14"/>
  <c r="N9164" i="14"/>
  <c r="O9164" i="14"/>
  <c r="N9165" i="14"/>
  <c r="O9165" i="14"/>
  <c r="N9166" i="14"/>
  <c r="O9166" i="14"/>
  <c r="N9167" i="14"/>
  <c r="O9167" i="14"/>
  <c r="N9168" i="14"/>
  <c r="O9168" i="14"/>
  <c r="N9169" i="14"/>
  <c r="O9169" i="14"/>
  <c r="N9170" i="14"/>
  <c r="O9170" i="14"/>
  <c r="N9171" i="14"/>
  <c r="O9171" i="14"/>
  <c r="N9172" i="14"/>
  <c r="O9172" i="14"/>
  <c r="N9173" i="14"/>
  <c r="O9173" i="14"/>
  <c r="N9174" i="14"/>
  <c r="O9174" i="14"/>
  <c r="N9175" i="14"/>
  <c r="O9175" i="14"/>
  <c r="N9176" i="14"/>
  <c r="O9176" i="14"/>
  <c r="N9177" i="14"/>
  <c r="O9177" i="14"/>
  <c r="N9178" i="14"/>
  <c r="O9178" i="14"/>
  <c r="N9179" i="14"/>
  <c r="O9179" i="14"/>
  <c r="N9180" i="14"/>
  <c r="O9180" i="14"/>
  <c r="N9181" i="14"/>
  <c r="O9181" i="14"/>
  <c r="N9182" i="14"/>
  <c r="O9182" i="14"/>
  <c r="N9183" i="14"/>
  <c r="O9183" i="14"/>
  <c r="N9184" i="14"/>
  <c r="O9184" i="14"/>
  <c r="N9185" i="14"/>
  <c r="O9185" i="14"/>
  <c r="N9186" i="14"/>
  <c r="O9186" i="14"/>
  <c r="N9187" i="14"/>
  <c r="O9187" i="14"/>
  <c r="N9188" i="14"/>
  <c r="O9188" i="14"/>
  <c r="N9189" i="14"/>
  <c r="O9189" i="14"/>
  <c r="N9190" i="14"/>
  <c r="O9190" i="14"/>
  <c r="N9191" i="14"/>
  <c r="O9191" i="14"/>
  <c r="N9192" i="14"/>
  <c r="O9192" i="14"/>
  <c r="N9193" i="14"/>
  <c r="O9193" i="14"/>
  <c r="N9194" i="14"/>
  <c r="O9194" i="14"/>
  <c r="N9195" i="14"/>
  <c r="O9195" i="14"/>
  <c r="N9196" i="14"/>
  <c r="O9196" i="14"/>
  <c r="N9197" i="14"/>
  <c r="O9197" i="14"/>
  <c r="N9198" i="14"/>
  <c r="O9198" i="14"/>
  <c r="N9199" i="14"/>
  <c r="O9199" i="14"/>
  <c r="N9200" i="14"/>
  <c r="O9200" i="14"/>
  <c r="N9201" i="14"/>
  <c r="O9201" i="14"/>
  <c r="N9202" i="14"/>
  <c r="O9202" i="14"/>
  <c r="N9203" i="14"/>
  <c r="O9203" i="14"/>
  <c r="N9204" i="14"/>
  <c r="O9204" i="14"/>
  <c r="N9205" i="14"/>
  <c r="O9205" i="14"/>
  <c r="N9206" i="14"/>
  <c r="O9206" i="14"/>
  <c r="N9207" i="14"/>
  <c r="O9207" i="14"/>
  <c r="N9208" i="14"/>
  <c r="O9208" i="14"/>
  <c r="N9209" i="14"/>
  <c r="O9209" i="14"/>
  <c r="N9210" i="14"/>
  <c r="O9210" i="14"/>
  <c r="N9211" i="14"/>
  <c r="O9211" i="14"/>
  <c r="N9212" i="14"/>
  <c r="O9212" i="14"/>
  <c r="N9213" i="14"/>
  <c r="O9213" i="14"/>
  <c r="N9214" i="14"/>
  <c r="O9214" i="14"/>
  <c r="N9215" i="14"/>
  <c r="O9215" i="14"/>
  <c r="N9216" i="14"/>
  <c r="O9216" i="14"/>
  <c r="N9217" i="14"/>
  <c r="O9217" i="14"/>
  <c r="N9218" i="14"/>
  <c r="O9218" i="14"/>
  <c r="N9219" i="14"/>
  <c r="O9219" i="14"/>
  <c r="N9220" i="14"/>
  <c r="O9220" i="14"/>
  <c r="N9221" i="14"/>
  <c r="O9221" i="14"/>
  <c r="N9222" i="14"/>
  <c r="O9222" i="14"/>
  <c r="N9223" i="14"/>
  <c r="O9223" i="14"/>
  <c r="N9224" i="14"/>
  <c r="O9224" i="14"/>
  <c r="N9225" i="14"/>
  <c r="O9225" i="14"/>
  <c r="N9226" i="14"/>
  <c r="O9226" i="14"/>
  <c r="N9227" i="14"/>
  <c r="O9227" i="14"/>
  <c r="N9228" i="14"/>
  <c r="O9228" i="14"/>
  <c r="N9229" i="14"/>
  <c r="O9229" i="14"/>
  <c r="N9230" i="14"/>
  <c r="O9230" i="14"/>
  <c r="N9231" i="14"/>
  <c r="O9231" i="14"/>
  <c r="N9232" i="14"/>
  <c r="O9232" i="14"/>
  <c r="N9233" i="14"/>
  <c r="O9233" i="14"/>
  <c r="N9234" i="14"/>
  <c r="O9234" i="14"/>
  <c r="N9235" i="14"/>
  <c r="O9235" i="14"/>
  <c r="N9236" i="14"/>
  <c r="O9236" i="14"/>
  <c r="N9237" i="14"/>
  <c r="O9237" i="14"/>
  <c r="N9238" i="14"/>
  <c r="O9238" i="14"/>
  <c r="N9239" i="14"/>
  <c r="O9239" i="14"/>
  <c r="N9240" i="14"/>
  <c r="O9240" i="14"/>
  <c r="N9241" i="14"/>
  <c r="O9241" i="14"/>
  <c r="N9242" i="14"/>
  <c r="O9242" i="14"/>
  <c r="N9243" i="14"/>
  <c r="O9243" i="14"/>
  <c r="N9244" i="14"/>
  <c r="O9244" i="14"/>
  <c r="N9245" i="14"/>
  <c r="O9245" i="14"/>
  <c r="N9246" i="14"/>
  <c r="O9246" i="14"/>
  <c r="N9247" i="14"/>
  <c r="O9247" i="14"/>
  <c r="N9248" i="14"/>
  <c r="O9248" i="14"/>
  <c r="N9249" i="14"/>
  <c r="O9249" i="14"/>
  <c r="N9250" i="14"/>
  <c r="O9250" i="14"/>
  <c r="N9251" i="14"/>
  <c r="O9251" i="14"/>
  <c r="N9252" i="14"/>
  <c r="O9252" i="14"/>
  <c r="N9253" i="14"/>
  <c r="O9253" i="14"/>
  <c r="N9254" i="14"/>
  <c r="O9254" i="14"/>
  <c r="N9255" i="14"/>
  <c r="O9255" i="14"/>
  <c r="N9256" i="14"/>
  <c r="O9256" i="14"/>
  <c r="N9257" i="14"/>
  <c r="O9257" i="14"/>
  <c r="N9258" i="14"/>
  <c r="O9258" i="14"/>
  <c r="N9259" i="14"/>
  <c r="O9259" i="14"/>
  <c r="N9260" i="14"/>
  <c r="O9260" i="14"/>
  <c r="N9261" i="14"/>
  <c r="O9261" i="14"/>
  <c r="N9262" i="14"/>
  <c r="O9262" i="14"/>
  <c r="N9263" i="14"/>
  <c r="O9263" i="14"/>
  <c r="N9264" i="14"/>
  <c r="O9264" i="14"/>
  <c r="N9265" i="14"/>
  <c r="O9265" i="14"/>
  <c r="N9266" i="14"/>
  <c r="O9266" i="14"/>
  <c r="N9267" i="14"/>
  <c r="O9267" i="14"/>
  <c r="N9268" i="14"/>
  <c r="O9268" i="14"/>
  <c r="N9269" i="14"/>
  <c r="O9269" i="14"/>
  <c r="N9270" i="14"/>
  <c r="O9270" i="14"/>
  <c r="N9271" i="14"/>
  <c r="O9271" i="14"/>
  <c r="N9272" i="14"/>
  <c r="O9272" i="14"/>
  <c r="N9273" i="14"/>
  <c r="O9273" i="14"/>
  <c r="N9274" i="14"/>
  <c r="O9274" i="14"/>
  <c r="N9275" i="14"/>
  <c r="O9275" i="14"/>
  <c r="N9276" i="14"/>
  <c r="O9276" i="14"/>
  <c r="N9277" i="14"/>
  <c r="O9277" i="14"/>
  <c r="N9278" i="14"/>
  <c r="O9278" i="14"/>
  <c r="N9279" i="14"/>
  <c r="O9279" i="14"/>
  <c r="N9280" i="14"/>
  <c r="O9280" i="14"/>
  <c r="N9281" i="14"/>
  <c r="O9281" i="14"/>
  <c r="N9282" i="14"/>
  <c r="O9282" i="14"/>
  <c r="N9283" i="14"/>
  <c r="O9283" i="14"/>
  <c r="N9284" i="14"/>
  <c r="O9284" i="14"/>
  <c r="N9285" i="14"/>
  <c r="O9285" i="14"/>
  <c r="N9286" i="14"/>
  <c r="O9286" i="14"/>
  <c r="N9287" i="14"/>
  <c r="O9287" i="14"/>
  <c r="N9288" i="14"/>
  <c r="O9288" i="14"/>
  <c r="N9289" i="14"/>
  <c r="O9289" i="14"/>
  <c r="N9290" i="14"/>
  <c r="O9290" i="14"/>
  <c r="N9291" i="14"/>
  <c r="O9291" i="14"/>
  <c r="N9292" i="14"/>
  <c r="O9292" i="14"/>
  <c r="N9293" i="14"/>
  <c r="O9293" i="14"/>
  <c r="N9294" i="14"/>
  <c r="O9294" i="14"/>
  <c r="N9295" i="14"/>
  <c r="O9295" i="14"/>
  <c r="N9296" i="14"/>
  <c r="O9296" i="14"/>
  <c r="N9297" i="14"/>
  <c r="O9297" i="14"/>
  <c r="N9298" i="14"/>
  <c r="O9298" i="14"/>
  <c r="N9299" i="14"/>
  <c r="O9299" i="14"/>
  <c r="N9300" i="14"/>
  <c r="O9300" i="14"/>
  <c r="N9301" i="14"/>
  <c r="O9301" i="14"/>
  <c r="N9302" i="14"/>
  <c r="O9302" i="14"/>
  <c r="N9303" i="14"/>
  <c r="O9303" i="14"/>
  <c r="N9304" i="14"/>
  <c r="O9304" i="14"/>
  <c r="N9305" i="14"/>
  <c r="O9305" i="14"/>
  <c r="N9306" i="14"/>
  <c r="O9306" i="14"/>
  <c r="N9307" i="14"/>
  <c r="O9307" i="14"/>
  <c r="N9308" i="14"/>
  <c r="O9308" i="14"/>
  <c r="N9309" i="14"/>
  <c r="O9309" i="14"/>
  <c r="N9310" i="14"/>
  <c r="O9310" i="14"/>
  <c r="N9311" i="14"/>
  <c r="O9311" i="14"/>
  <c r="N9312" i="14"/>
  <c r="O9312" i="14"/>
  <c r="N9313" i="14"/>
  <c r="O9313" i="14"/>
  <c r="N9314" i="14"/>
  <c r="O9314" i="14"/>
  <c r="N9315" i="14"/>
  <c r="O9315" i="14"/>
  <c r="N9316" i="14"/>
  <c r="O9316" i="14"/>
  <c r="N9317" i="14"/>
  <c r="O9317" i="14"/>
  <c r="N9318" i="14"/>
  <c r="O9318" i="14"/>
  <c r="N9319" i="14"/>
  <c r="O9319" i="14"/>
  <c r="N9320" i="14"/>
  <c r="O9320" i="14"/>
  <c r="N9321" i="14"/>
  <c r="O9321" i="14"/>
  <c r="N9322" i="14"/>
  <c r="O9322" i="14"/>
  <c r="N9323" i="14"/>
  <c r="O9323" i="14"/>
  <c r="N9324" i="14"/>
  <c r="O9324" i="14"/>
  <c r="N9325" i="14"/>
  <c r="O9325" i="14"/>
  <c r="N9326" i="14"/>
  <c r="O9326" i="14"/>
  <c r="N9327" i="14"/>
  <c r="O9327" i="14"/>
  <c r="N9328" i="14"/>
  <c r="O9328" i="14"/>
  <c r="N9329" i="14"/>
  <c r="O9329" i="14"/>
  <c r="N9330" i="14"/>
  <c r="O9330" i="14"/>
  <c r="N9331" i="14"/>
  <c r="O9331" i="14"/>
  <c r="N9332" i="14"/>
  <c r="O9332" i="14"/>
  <c r="N9333" i="14"/>
  <c r="O9333" i="14"/>
  <c r="N9334" i="14"/>
  <c r="O9334" i="14"/>
  <c r="N9335" i="14"/>
  <c r="O9335" i="14"/>
  <c r="N9336" i="14"/>
  <c r="O9336" i="14"/>
  <c r="N9337" i="14"/>
  <c r="O9337" i="14"/>
  <c r="N9338" i="14"/>
  <c r="O9338" i="14"/>
  <c r="N9339" i="14"/>
  <c r="O9339" i="14"/>
  <c r="N9340" i="14"/>
  <c r="O9340" i="14"/>
  <c r="N9341" i="14"/>
  <c r="O9341" i="14"/>
  <c r="N9342" i="14"/>
  <c r="O9342" i="14"/>
  <c r="N9343" i="14"/>
  <c r="O9343" i="14"/>
  <c r="N9344" i="14"/>
  <c r="O9344" i="14"/>
  <c r="N9345" i="14"/>
  <c r="O9345" i="14"/>
  <c r="N9346" i="14"/>
  <c r="O9346" i="14"/>
  <c r="N9347" i="14"/>
  <c r="O9347" i="14"/>
  <c r="N9348" i="14"/>
  <c r="O9348" i="14"/>
  <c r="N9349" i="14"/>
  <c r="O9349" i="14"/>
  <c r="N9350" i="14"/>
  <c r="O9350" i="14"/>
  <c r="N9351" i="14"/>
  <c r="O9351" i="14"/>
  <c r="N9352" i="14"/>
  <c r="O9352" i="14"/>
  <c r="N9353" i="14"/>
  <c r="O9353" i="14"/>
  <c r="N9354" i="14"/>
  <c r="O9354" i="14"/>
  <c r="N9355" i="14"/>
  <c r="O9355" i="14"/>
  <c r="N9356" i="14"/>
  <c r="O9356" i="14"/>
  <c r="N9357" i="14"/>
  <c r="O9357" i="14"/>
  <c r="N9358" i="14"/>
  <c r="O9358" i="14"/>
  <c r="N9359" i="14"/>
  <c r="O9359" i="14"/>
  <c r="N9360" i="14"/>
  <c r="O9360" i="14"/>
  <c r="N9361" i="14"/>
  <c r="O9361" i="14"/>
  <c r="N9362" i="14"/>
  <c r="O9362" i="14"/>
  <c r="N9363" i="14"/>
  <c r="O9363" i="14"/>
  <c r="N9364" i="14"/>
  <c r="O9364" i="14"/>
  <c r="N9365" i="14"/>
  <c r="O9365" i="14"/>
  <c r="N9366" i="14"/>
  <c r="O9366" i="14"/>
  <c r="N9367" i="14"/>
  <c r="O9367" i="14"/>
  <c r="N9368" i="14"/>
  <c r="O9368" i="14"/>
  <c r="N9369" i="14"/>
  <c r="O9369" i="14"/>
  <c r="N9370" i="14"/>
  <c r="O9370" i="14"/>
  <c r="N9371" i="14"/>
  <c r="O9371" i="14"/>
  <c r="N9372" i="14"/>
  <c r="O9372" i="14"/>
  <c r="N9373" i="14"/>
  <c r="O9373" i="14"/>
  <c r="N9374" i="14"/>
  <c r="O9374" i="14"/>
  <c r="N9375" i="14"/>
  <c r="O9375" i="14"/>
  <c r="N9376" i="14"/>
  <c r="O9376" i="14"/>
  <c r="N9377" i="14"/>
  <c r="O9377" i="14"/>
  <c r="N9378" i="14"/>
  <c r="O9378" i="14"/>
  <c r="N9379" i="14"/>
  <c r="O9379" i="14"/>
  <c r="N9380" i="14"/>
  <c r="O9380" i="14"/>
  <c r="N9381" i="14"/>
  <c r="O9381" i="14"/>
  <c r="N9382" i="14"/>
  <c r="O9382" i="14"/>
  <c r="N9383" i="14"/>
  <c r="O9383" i="14"/>
  <c r="N9384" i="14"/>
  <c r="O9384" i="14"/>
  <c r="N9385" i="14"/>
  <c r="O9385" i="14"/>
  <c r="N9386" i="14"/>
  <c r="O9386" i="14"/>
  <c r="N9387" i="14"/>
  <c r="O9387" i="14"/>
  <c r="N9388" i="14"/>
  <c r="O9388" i="14"/>
  <c r="N9389" i="14"/>
  <c r="O9389" i="14"/>
  <c r="N9390" i="14"/>
  <c r="O9390" i="14"/>
  <c r="N9391" i="14"/>
  <c r="O9391" i="14"/>
  <c r="N9392" i="14"/>
  <c r="O9392" i="14"/>
  <c r="N9393" i="14"/>
  <c r="O9393" i="14"/>
  <c r="N9394" i="14"/>
  <c r="O9394" i="14"/>
  <c r="N9395" i="14"/>
  <c r="O9395" i="14"/>
  <c r="N9396" i="14"/>
  <c r="O9396" i="14"/>
  <c r="N9397" i="14"/>
  <c r="O9397" i="14"/>
  <c r="N9398" i="14"/>
  <c r="O9398" i="14"/>
  <c r="N9399" i="14"/>
  <c r="O9399" i="14"/>
  <c r="N9400" i="14"/>
  <c r="O9400" i="14"/>
  <c r="N9401" i="14"/>
  <c r="O9401" i="14"/>
  <c r="N9402" i="14"/>
  <c r="O9402" i="14"/>
  <c r="N9403" i="14"/>
  <c r="O9403" i="14"/>
  <c r="N9404" i="14"/>
  <c r="O9404" i="14"/>
  <c r="N9405" i="14"/>
  <c r="O9405" i="14"/>
  <c r="N9406" i="14"/>
  <c r="O9406" i="14"/>
  <c r="N9407" i="14"/>
  <c r="O9407" i="14"/>
  <c r="N9408" i="14"/>
  <c r="O9408" i="14"/>
  <c r="N9409" i="14"/>
  <c r="O9409" i="14"/>
  <c r="N9410" i="14"/>
  <c r="O9410" i="14"/>
  <c r="N9411" i="14"/>
  <c r="O9411" i="14"/>
  <c r="N9412" i="14"/>
  <c r="O9412" i="14"/>
  <c r="N9413" i="14"/>
  <c r="O9413" i="14"/>
  <c r="N9414" i="14"/>
  <c r="O9414" i="14"/>
  <c r="N9415" i="14"/>
  <c r="O9415" i="14"/>
  <c r="N9416" i="14"/>
  <c r="O9416" i="14"/>
  <c r="N9417" i="14"/>
  <c r="O9417" i="14"/>
  <c r="N9418" i="14"/>
  <c r="O9418" i="14"/>
  <c r="N9419" i="14"/>
  <c r="O9419" i="14"/>
  <c r="N9420" i="14"/>
  <c r="O9420" i="14"/>
  <c r="N9421" i="14"/>
  <c r="O9421" i="14"/>
  <c r="N9422" i="14"/>
  <c r="O9422" i="14"/>
  <c r="N9423" i="14"/>
  <c r="O9423" i="14"/>
  <c r="N9424" i="14"/>
  <c r="O9424" i="14"/>
  <c r="N9425" i="14"/>
  <c r="O9425" i="14"/>
  <c r="N9426" i="14"/>
  <c r="O9426" i="14"/>
  <c r="N9427" i="14"/>
  <c r="O9427" i="14"/>
  <c r="N9428" i="14"/>
  <c r="O9428" i="14"/>
  <c r="N9429" i="14"/>
  <c r="O9429" i="14"/>
  <c r="N9430" i="14"/>
  <c r="O9430" i="14"/>
  <c r="N9431" i="14"/>
  <c r="O9431" i="14"/>
  <c r="N9432" i="14"/>
  <c r="O9432" i="14"/>
  <c r="N9433" i="14"/>
  <c r="O9433" i="14"/>
  <c r="N9434" i="14"/>
  <c r="O9434" i="14"/>
  <c r="N9435" i="14"/>
  <c r="O9435" i="14"/>
  <c r="N9436" i="14"/>
  <c r="O9436" i="14"/>
  <c r="N9437" i="14"/>
  <c r="O9437" i="14"/>
  <c r="N9438" i="14"/>
  <c r="O9438" i="14"/>
  <c r="N9439" i="14"/>
  <c r="O9439" i="14"/>
  <c r="N9440" i="14"/>
  <c r="O9440" i="14"/>
  <c r="N9441" i="14"/>
  <c r="O9441" i="14"/>
  <c r="N9442" i="14"/>
  <c r="O9442" i="14"/>
  <c r="N9443" i="14"/>
  <c r="O9443" i="14"/>
  <c r="N9444" i="14"/>
  <c r="O9444" i="14"/>
  <c r="N9445" i="14"/>
  <c r="O9445" i="14"/>
  <c r="N9446" i="14"/>
  <c r="O9446" i="14"/>
  <c r="N9447" i="14"/>
  <c r="O9447" i="14"/>
  <c r="N9448" i="14"/>
  <c r="O9448" i="14"/>
  <c r="N9449" i="14"/>
  <c r="O9449" i="14"/>
  <c r="N9450" i="14"/>
  <c r="O9450" i="14"/>
  <c r="N9451" i="14"/>
  <c r="O9451" i="14"/>
  <c r="N9452" i="14"/>
  <c r="O9452" i="14"/>
  <c r="N9453" i="14"/>
  <c r="O9453" i="14"/>
  <c r="N9454" i="14"/>
  <c r="O9454" i="14"/>
  <c r="N9455" i="14"/>
  <c r="O9455" i="14"/>
  <c r="N9456" i="14"/>
  <c r="O9456" i="14"/>
  <c r="N9457" i="14"/>
  <c r="O9457" i="14"/>
  <c r="N9458" i="14"/>
  <c r="O9458" i="14"/>
  <c r="N9459" i="14"/>
  <c r="O9459" i="14"/>
  <c r="N9460" i="14"/>
  <c r="O9460" i="14"/>
  <c r="N9461" i="14"/>
  <c r="O9461" i="14"/>
  <c r="N9462" i="14"/>
  <c r="O9462" i="14"/>
  <c r="N9463" i="14"/>
  <c r="O9463" i="14"/>
  <c r="N9464" i="14"/>
  <c r="O9464" i="14"/>
  <c r="N9465" i="14"/>
  <c r="O9465" i="14"/>
  <c r="N9466" i="14"/>
  <c r="O9466" i="14"/>
  <c r="N9467" i="14"/>
  <c r="O9467" i="14"/>
  <c r="N9468" i="14"/>
  <c r="O9468" i="14"/>
  <c r="N9469" i="14"/>
  <c r="O9469" i="14"/>
  <c r="N9470" i="14"/>
  <c r="O9470" i="14"/>
  <c r="N9471" i="14"/>
  <c r="O9471" i="14"/>
  <c r="N9472" i="14"/>
  <c r="O9472" i="14"/>
  <c r="N9473" i="14"/>
  <c r="O9473" i="14"/>
  <c r="N9474" i="14"/>
  <c r="O9474" i="14"/>
  <c r="N9475" i="14"/>
  <c r="O9475" i="14"/>
  <c r="N9476" i="14"/>
  <c r="O9476" i="14"/>
  <c r="N9477" i="14"/>
  <c r="O9477" i="14"/>
  <c r="N9478" i="14"/>
  <c r="O9478" i="14"/>
  <c r="N9479" i="14"/>
  <c r="O9479" i="14"/>
  <c r="N9480" i="14"/>
  <c r="O9480" i="14"/>
  <c r="N9481" i="14"/>
  <c r="O9481" i="14"/>
  <c r="N9482" i="14"/>
  <c r="O9482" i="14"/>
  <c r="N9483" i="14"/>
  <c r="O9483" i="14"/>
  <c r="N9484" i="14"/>
  <c r="O9484" i="14"/>
  <c r="N9485" i="14"/>
  <c r="O9485" i="14"/>
  <c r="N9486" i="14"/>
  <c r="O9486" i="14"/>
  <c r="N9487" i="14"/>
  <c r="O9487" i="14"/>
  <c r="N9488" i="14"/>
  <c r="O9488" i="14"/>
  <c r="N9489" i="14"/>
  <c r="O9489" i="14"/>
  <c r="N9490" i="14"/>
  <c r="O9490" i="14"/>
  <c r="N9491" i="14"/>
  <c r="O9491" i="14"/>
  <c r="N9492" i="14"/>
  <c r="O9492" i="14"/>
  <c r="N9493" i="14"/>
  <c r="O9493" i="14"/>
  <c r="N9494" i="14"/>
  <c r="O9494" i="14"/>
  <c r="N9495" i="14"/>
  <c r="O9495" i="14"/>
  <c r="N9496" i="14"/>
  <c r="O9496" i="14"/>
  <c r="N9497" i="14"/>
  <c r="O9497" i="14"/>
  <c r="N9498" i="14"/>
  <c r="O9498" i="14"/>
  <c r="N9499" i="14"/>
  <c r="O9499" i="14"/>
  <c r="N9500" i="14"/>
  <c r="O9500" i="14"/>
  <c r="N9501" i="14"/>
  <c r="O9501" i="14"/>
  <c r="N9502" i="14"/>
  <c r="O9502" i="14"/>
  <c r="N9503" i="14"/>
  <c r="O9503" i="14"/>
  <c r="N9504" i="14"/>
  <c r="O9504" i="14"/>
  <c r="N9505" i="14"/>
  <c r="O9505" i="14"/>
  <c r="N9506" i="14"/>
  <c r="O9506" i="14"/>
  <c r="N9507" i="14"/>
  <c r="O9507" i="14"/>
  <c r="N9508" i="14"/>
  <c r="O9508" i="14"/>
  <c r="N9509" i="14"/>
  <c r="O9509" i="14"/>
  <c r="N9510" i="14"/>
  <c r="O9510" i="14"/>
  <c r="N9511" i="14"/>
  <c r="O9511" i="14"/>
  <c r="N9512" i="14"/>
  <c r="O9512" i="14"/>
  <c r="N9513" i="14"/>
  <c r="O9513" i="14"/>
  <c r="N9514" i="14"/>
  <c r="O9514" i="14"/>
  <c r="N9515" i="14"/>
  <c r="O9515" i="14"/>
  <c r="N9516" i="14"/>
  <c r="O9516" i="14"/>
  <c r="N9517" i="14"/>
  <c r="O9517" i="14"/>
  <c r="N9518" i="14"/>
  <c r="O9518" i="14"/>
  <c r="N9519" i="14"/>
  <c r="O9519" i="14"/>
  <c r="N9520" i="14"/>
  <c r="O9520" i="14"/>
  <c r="N9521" i="14"/>
  <c r="O9521" i="14"/>
  <c r="N9522" i="14"/>
  <c r="O9522" i="14"/>
  <c r="N9523" i="14"/>
  <c r="O9523" i="14"/>
  <c r="N9524" i="14"/>
  <c r="O9524" i="14"/>
  <c r="N9525" i="14"/>
  <c r="O9525" i="14"/>
  <c r="N9526" i="14"/>
  <c r="O9526" i="14"/>
  <c r="N9527" i="14"/>
  <c r="O9527" i="14"/>
  <c r="N9528" i="14"/>
  <c r="O9528" i="14"/>
  <c r="N9529" i="14"/>
  <c r="O9529" i="14"/>
  <c r="N9530" i="14"/>
  <c r="O9530" i="14"/>
  <c r="N9531" i="14"/>
  <c r="O9531" i="14"/>
  <c r="N9532" i="14"/>
  <c r="O9532" i="14"/>
  <c r="N9533" i="14"/>
  <c r="O9533" i="14"/>
  <c r="N9534" i="14"/>
  <c r="O9534" i="14"/>
  <c r="N9535" i="14"/>
  <c r="O9535" i="14"/>
  <c r="N9536" i="14"/>
  <c r="O9536" i="14"/>
  <c r="N9537" i="14"/>
  <c r="O9537" i="14"/>
  <c r="N9538" i="14"/>
  <c r="O9538" i="14"/>
  <c r="N9539" i="14"/>
  <c r="O9539" i="14"/>
  <c r="N9540" i="14"/>
  <c r="O9540" i="14"/>
  <c r="N9541" i="14"/>
  <c r="O9541" i="14"/>
  <c r="N9542" i="14"/>
  <c r="O9542" i="14"/>
  <c r="N9543" i="14"/>
  <c r="O9543" i="14"/>
  <c r="N9544" i="14"/>
  <c r="O9544" i="14"/>
  <c r="N9545" i="14"/>
  <c r="O9545" i="14"/>
  <c r="N9546" i="14"/>
  <c r="O9546" i="14"/>
  <c r="N9547" i="14"/>
  <c r="O9547" i="14"/>
  <c r="N9548" i="14"/>
  <c r="O9548" i="14"/>
  <c r="N9549" i="14"/>
  <c r="O9549" i="14"/>
  <c r="N9550" i="14"/>
  <c r="O9550" i="14"/>
  <c r="N9551" i="14"/>
  <c r="O9551" i="14"/>
  <c r="N9552" i="14"/>
  <c r="O9552" i="14"/>
  <c r="N9553" i="14"/>
  <c r="O9553" i="14"/>
  <c r="N9554" i="14"/>
  <c r="O9554" i="14"/>
  <c r="N9555" i="14"/>
  <c r="O9555" i="14"/>
  <c r="N9556" i="14"/>
  <c r="O9556" i="14"/>
  <c r="N9557" i="14"/>
  <c r="O9557" i="14"/>
  <c r="N9558" i="14"/>
  <c r="O9558" i="14"/>
  <c r="N9559" i="14"/>
  <c r="O9559" i="14"/>
  <c r="N9560" i="14"/>
  <c r="O9560" i="14"/>
  <c r="N9561" i="14"/>
  <c r="O9561" i="14"/>
  <c r="N9562" i="14"/>
  <c r="O9562" i="14"/>
  <c r="N9563" i="14"/>
  <c r="O9563" i="14"/>
  <c r="N9564" i="14"/>
  <c r="O9564" i="14"/>
  <c r="N9565" i="14"/>
  <c r="O9565" i="14"/>
  <c r="N9566" i="14"/>
  <c r="O9566" i="14"/>
  <c r="N9567" i="14"/>
  <c r="O9567" i="14"/>
  <c r="N9568" i="14"/>
  <c r="O9568" i="14"/>
  <c r="N9569" i="14"/>
  <c r="O9569" i="14"/>
  <c r="N9570" i="14"/>
  <c r="O9570" i="14"/>
  <c r="N9571" i="14"/>
  <c r="O9571" i="14"/>
  <c r="N9572" i="14"/>
  <c r="O9572" i="14"/>
  <c r="N9573" i="14"/>
  <c r="O9573" i="14"/>
  <c r="N9574" i="14"/>
  <c r="O9574" i="14"/>
  <c r="N9575" i="14"/>
  <c r="O9575" i="14"/>
  <c r="N9576" i="14"/>
  <c r="O9576" i="14"/>
  <c r="N9577" i="14"/>
  <c r="O9577" i="14"/>
  <c r="N9578" i="14"/>
  <c r="O9578" i="14"/>
  <c r="N9579" i="14"/>
  <c r="O9579" i="14"/>
  <c r="N9580" i="14"/>
  <c r="O9580" i="14"/>
  <c r="N9581" i="14"/>
  <c r="O9581" i="14"/>
  <c r="N9582" i="14"/>
  <c r="O9582" i="14"/>
  <c r="N9583" i="14"/>
  <c r="O9583" i="14"/>
  <c r="N9584" i="14"/>
  <c r="O9584" i="14"/>
  <c r="N9585" i="14"/>
  <c r="O9585" i="14"/>
  <c r="N9586" i="14"/>
  <c r="O9586" i="14"/>
  <c r="N9587" i="14"/>
  <c r="O9587" i="14"/>
  <c r="N9588" i="14"/>
  <c r="O9588" i="14"/>
  <c r="N9589" i="14"/>
  <c r="O9589" i="14"/>
  <c r="N9590" i="14"/>
  <c r="O9590" i="14"/>
  <c r="N9591" i="14"/>
  <c r="O9591" i="14"/>
  <c r="N9592" i="14"/>
  <c r="O9592" i="14"/>
  <c r="N9593" i="14"/>
  <c r="O9593" i="14"/>
  <c r="N9594" i="14"/>
  <c r="O9594" i="14"/>
  <c r="N9595" i="14"/>
  <c r="O9595" i="14"/>
  <c r="N9596" i="14"/>
  <c r="O9596" i="14"/>
  <c r="N9597" i="14"/>
  <c r="O9597" i="14"/>
  <c r="N9598" i="14"/>
  <c r="O9598" i="14"/>
  <c r="N9599" i="14"/>
  <c r="O9599" i="14"/>
  <c r="N9600" i="14"/>
  <c r="O9600" i="14"/>
  <c r="N9601" i="14"/>
  <c r="O9601" i="14"/>
  <c r="N9602" i="14"/>
  <c r="O9602" i="14"/>
  <c r="N9603" i="14"/>
  <c r="O9603" i="14"/>
  <c r="N9604" i="14"/>
  <c r="O9604" i="14"/>
  <c r="N9605" i="14"/>
  <c r="O9605" i="14"/>
  <c r="N9606" i="14"/>
  <c r="O9606" i="14"/>
  <c r="N9607" i="14"/>
  <c r="O9607" i="14"/>
  <c r="N9608" i="14"/>
  <c r="O9608" i="14"/>
  <c r="N9609" i="14"/>
  <c r="O9609" i="14"/>
  <c r="N9610" i="14"/>
  <c r="O9610" i="14"/>
  <c r="N9611" i="14"/>
  <c r="O9611" i="14"/>
  <c r="N9612" i="14"/>
  <c r="O9612" i="14"/>
  <c r="N9613" i="14"/>
  <c r="O9613" i="14"/>
  <c r="N9614" i="14"/>
  <c r="O9614" i="14"/>
  <c r="N9615" i="14"/>
  <c r="O9615" i="14"/>
  <c r="N9616" i="14"/>
  <c r="O9616" i="14"/>
  <c r="N9617" i="14"/>
  <c r="O9617" i="14"/>
  <c r="N9618" i="14"/>
  <c r="O9618" i="14"/>
  <c r="N9619" i="14"/>
  <c r="O9619" i="14"/>
  <c r="N9620" i="14"/>
  <c r="O9620" i="14"/>
  <c r="N9621" i="14"/>
  <c r="O9621" i="14"/>
  <c r="N9622" i="14"/>
  <c r="O9622" i="14"/>
  <c r="N9623" i="14"/>
  <c r="O9623" i="14"/>
  <c r="N9624" i="14"/>
  <c r="O9624" i="14"/>
  <c r="N9625" i="14"/>
  <c r="O9625" i="14"/>
  <c r="N9626" i="14"/>
  <c r="O9626" i="14"/>
  <c r="N9627" i="14"/>
  <c r="O9627" i="14"/>
  <c r="N9628" i="14"/>
  <c r="O9628" i="14"/>
  <c r="N9629" i="14"/>
  <c r="O9629" i="14"/>
  <c r="N9630" i="14"/>
  <c r="O9630" i="14"/>
  <c r="N9631" i="14"/>
  <c r="O9631" i="14"/>
  <c r="N9632" i="14"/>
  <c r="O9632" i="14"/>
  <c r="N9633" i="14"/>
  <c r="O9633" i="14"/>
  <c r="N9634" i="14"/>
  <c r="O9634" i="14"/>
  <c r="N9635" i="14"/>
  <c r="O9635" i="14"/>
  <c r="N9636" i="14"/>
  <c r="O9636" i="14"/>
  <c r="N9637" i="14"/>
  <c r="O9637" i="14"/>
  <c r="N9638" i="14"/>
  <c r="O9638" i="14"/>
  <c r="N9639" i="14"/>
  <c r="O9639" i="14"/>
  <c r="N9640" i="14"/>
  <c r="O9640" i="14"/>
  <c r="N9641" i="14"/>
  <c r="O9641" i="14"/>
  <c r="N9642" i="14"/>
  <c r="O9642" i="14"/>
  <c r="N9643" i="14"/>
  <c r="O9643" i="14"/>
  <c r="N9644" i="14"/>
  <c r="O9644" i="14"/>
  <c r="N9645" i="14"/>
  <c r="O9645" i="14"/>
  <c r="N9646" i="14"/>
  <c r="O9646" i="14"/>
  <c r="N9647" i="14"/>
  <c r="O9647" i="14"/>
  <c r="N9648" i="14"/>
  <c r="O9648" i="14"/>
  <c r="N9649" i="14"/>
  <c r="O9649" i="14"/>
  <c r="N9650" i="14"/>
  <c r="O9650" i="14"/>
  <c r="N9651" i="14"/>
  <c r="O9651" i="14"/>
  <c r="N9652" i="14"/>
  <c r="O9652" i="14"/>
  <c r="N9653" i="14"/>
  <c r="O9653" i="14"/>
  <c r="N9654" i="14"/>
  <c r="O9654" i="14"/>
  <c r="N9655" i="14"/>
  <c r="O9655" i="14"/>
  <c r="N9656" i="14"/>
  <c r="O9656" i="14"/>
  <c r="N9657" i="14"/>
  <c r="O9657" i="14"/>
  <c r="N9658" i="14"/>
  <c r="O9658" i="14"/>
  <c r="N9659" i="14"/>
  <c r="O9659" i="14"/>
  <c r="N9660" i="14"/>
  <c r="O9660" i="14"/>
  <c r="N9661" i="14"/>
  <c r="O9661" i="14"/>
  <c r="N9662" i="14"/>
  <c r="O9662" i="14"/>
  <c r="N9663" i="14"/>
  <c r="O9663" i="14"/>
  <c r="N9664" i="14"/>
  <c r="O9664" i="14"/>
  <c r="N9665" i="14"/>
  <c r="O9665" i="14"/>
  <c r="N9666" i="14"/>
  <c r="O9666" i="14"/>
  <c r="N9667" i="14"/>
  <c r="O9667" i="14"/>
  <c r="N9668" i="14"/>
  <c r="O9668" i="14"/>
  <c r="N9669" i="14"/>
  <c r="O9669" i="14"/>
  <c r="N9670" i="14"/>
  <c r="O9670" i="14"/>
  <c r="N9671" i="14"/>
  <c r="O9671" i="14"/>
  <c r="N9672" i="14"/>
  <c r="O9672" i="14"/>
  <c r="N9673" i="14"/>
  <c r="O9673" i="14"/>
  <c r="N9674" i="14"/>
  <c r="O9674" i="14"/>
  <c r="N9675" i="14"/>
  <c r="O9675" i="14"/>
  <c r="N9676" i="14"/>
  <c r="O9676" i="14"/>
  <c r="N9677" i="14"/>
  <c r="O9677" i="14"/>
  <c r="N9678" i="14"/>
  <c r="O9678" i="14"/>
  <c r="N9679" i="14"/>
  <c r="O9679" i="14"/>
  <c r="N9680" i="14"/>
  <c r="O9680" i="14"/>
  <c r="N9681" i="14"/>
  <c r="O9681" i="14"/>
  <c r="N9682" i="14"/>
  <c r="O9682" i="14"/>
  <c r="N9683" i="14"/>
  <c r="O9683" i="14"/>
  <c r="N9684" i="14"/>
  <c r="O9684" i="14"/>
  <c r="N9685" i="14"/>
  <c r="O9685" i="14"/>
  <c r="N9686" i="14"/>
  <c r="O9686" i="14"/>
  <c r="N9687" i="14"/>
  <c r="O9687" i="14"/>
  <c r="N9688" i="14"/>
  <c r="O9688" i="14"/>
  <c r="N9689" i="14"/>
  <c r="O9689" i="14"/>
  <c r="N9690" i="14"/>
  <c r="O9690" i="14"/>
  <c r="N9691" i="14"/>
  <c r="O9691" i="14"/>
  <c r="N9692" i="14"/>
  <c r="O9692" i="14"/>
  <c r="N9693" i="14"/>
  <c r="O9693" i="14"/>
  <c r="N9694" i="14"/>
  <c r="O9694" i="14"/>
  <c r="N9695" i="14"/>
  <c r="O9695" i="14"/>
  <c r="N9696" i="14"/>
  <c r="O9696" i="14"/>
  <c r="N9697" i="14"/>
  <c r="O9697" i="14"/>
  <c r="N9698" i="14"/>
  <c r="O9698" i="14"/>
  <c r="N9699" i="14"/>
  <c r="O9699" i="14"/>
  <c r="N9700" i="14"/>
  <c r="O9700" i="14"/>
  <c r="N9701" i="14"/>
  <c r="O9701" i="14"/>
  <c r="N9702" i="14"/>
  <c r="O9702" i="14"/>
  <c r="N9703" i="14"/>
  <c r="O9703" i="14"/>
  <c r="N9704" i="14"/>
  <c r="O9704" i="14"/>
  <c r="N9705" i="14"/>
  <c r="O9705" i="14"/>
  <c r="N9706" i="14"/>
  <c r="O9706" i="14"/>
  <c r="N9707" i="14"/>
  <c r="O9707" i="14"/>
  <c r="N9708" i="14"/>
  <c r="O9708" i="14"/>
  <c r="N9709" i="14"/>
  <c r="O9709" i="14"/>
  <c r="N9710" i="14"/>
  <c r="O9710" i="14"/>
  <c r="N9711" i="14"/>
  <c r="O9711" i="14"/>
  <c r="N9712" i="14"/>
  <c r="O9712" i="14"/>
  <c r="N9713" i="14"/>
  <c r="O9713" i="14"/>
  <c r="N9714" i="14"/>
  <c r="O9714" i="14"/>
  <c r="N9715" i="14"/>
  <c r="O9715" i="14"/>
  <c r="N9716" i="14"/>
  <c r="O9716" i="14"/>
  <c r="N9717" i="14"/>
  <c r="O9717" i="14"/>
  <c r="N9718" i="14"/>
  <c r="O9718" i="14"/>
  <c r="N9719" i="14"/>
  <c r="O9719" i="14"/>
  <c r="N9720" i="14"/>
  <c r="O9720" i="14"/>
  <c r="N9721" i="14"/>
  <c r="O9721" i="14"/>
  <c r="N9722" i="14"/>
  <c r="O9722" i="14"/>
  <c r="N9723" i="14"/>
  <c r="O9723" i="14"/>
  <c r="N9724" i="14"/>
  <c r="O9724" i="14"/>
  <c r="N9725" i="14"/>
  <c r="O9725" i="14"/>
  <c r="N9726" i="14"/>
  <c r="O9726" i="14"/>
  <c r="N9727" i="14"/>
  <c r="O9727" i="14"/>
  <c r="N9728" i="14"/>
  <c r="O9728" i="14"/>
  <c r="N9729" i="14"/>
  <c r="O9729" i="14"/>
  <c r="N9730" i="14"/>
  <c r="O9730" i="14"/>
  <c r="N9731" i="14"/>
  <c r="O9731" i="14"/>
  <c r="N9732" i="14"/>
  <c r="O9732" i="14"/>
  <c r="N9733" i="14"/>
  <c r="O9733" i="14"/>
  <c r="N9734" i="14"/>
  <c r="O9734" i="14"/>
  <c r="N9735" i="14"/>
  <c r="O9735" i="14"/>
  <c r="N9736" i="14"/>
  <c r="O9736" i="14"/>
  <c r="N9737" i="14"/>
  <c r="O9737" i="14"/>
  <c r="N9738" i="14"/>
  <c r="O9738" i="14"/>
  <c r="N9739" i="14"/>
  <c r="O9739" i="14"/>
  <c r="N9740" i="14"/>
  <c r="O9740" i="14"/>
  <c r="N9741" i="14"/>
  <c r="O9741" i="14"/>
  <c r="N9742" i="14"/>
  <c r="O9742" i="14"/>
  <c r="N9743" i="14"/>
  <c r="O9743" i="14"/>
  <c r="N9744" i="14"/>
  <c r="O9744" i="14"/>
  <c r="N9745" i="14"/>
  <c r="O9745" i="14"/>
  <c r="N9746" i="14"/>
  <c r="O9746" i="14"/>
  <c r="N9747" i="14"/>
  <c r="O9747" i="14"/>
  <c r="N9748" i="14"/>
  <c r="O9748" i="14"/>
  <c r="N9749" i="14"/>
  <c r="O9749" i="14"/>
  <c r="N9750" i="14"/>
  <c r="O9750" i="14"/>
  <c r="N9751" i="14"/>
  <c r="O9751" i="14"/>
  <c r="N9752" i="14"/>
  <c r="O9752" i="14"/>
  <c r="N9753" i="14"/>
  <c r="O9753" i="14"/>
  <c r="N9754" i="14"/>
  <c r="O9754" i="14"/>
  <c r="N9755" i="14"/>
  <c r="O9755" i="14"/>
  <c r="N9756" i="14"/>
  <c r="O9756" i="14"/>
  <c r="N9757" i="14"/>
  <c r="O9757" i="14"/>
  <c r="N9758" i="14"/>
  <c r="O9758" i="14"/>
  <c r="N9759" i="14"/>
  <c r="O9759" i="14"/>
  <c r="N9760" i="14"/>
  <c r="O9760" i="14"/>
  <c r="N9761" i="14"/>
  <c r="O9761" i="14"/>
  <c r="N9762" i="14"/>
  <c r="O9762" i="14"/>
  <c r="N9763" i="14"/>
  <c r="O9763" i="14"/>
  <c r="N9764" i="14"/>
  <c r="O9764" i="14"/>
  <c r="N9765" i="14"/>
  <c r="O9765" i="14"/>
  <c r="N9766" i="14"/>
  <c r="O9766" i="14"/>
  <c r="N9767" i="14"/>
  <c r="O9767" i="14"/>
  <c r="N9768" i="14"/>
  <c r="O9768" i="14"/>
  <c r="N9769" i="14"/>
  <c r="O9769" i="14"/>
  <c r="N9770" i="14"/>
  <c r="O9770" i="14"/>
  <c r="N9771" i="14"/>
  <c r="O9771" i="14"/>
  <c r="N9772" i="14"/>
  <c r="O9772" i="14"/>
  <c r="N9773" i="14"/>
  <c r="O9773" i="14"/>
  <c r="N9774" i="14"/>
  <c r="O9774" i="14"/>
  <c r="N9775" i="14"/>
  <c r="O9775" i="14"/>
  <c r="N9776" i="14"/>
  <c r="O9776" i="14"/>
  <c r="N9777" i="14"/>
  <c r="O9777" i="14"/>
  <c r="N9778" i="14"/>
  <c r="O9778" i="14"/>
  <c r="N9779" i="14"/>
  <c r="O9779" i="14"/>
  <c r="N9780" i="14"/>
  <c r="O9780" i="14"/>
  <c r="N9781" i="14"/>
  <c r="O9781" i="14"/>
  <c r="N9782" i="14"/>
  <c r="O9782" i="14"/>
  <c r="N9783" i="14"/>
  <c r="O9783" i="14"/>
  <c r="N9784" i="14"/>
  <c r="O9784" i="14"/>
  <c r="N9785" i="14"/>
  <c r="O9785" i="14"/>
  <c r="N9786" i="14"/>
  <c r="O9786" i="14"/>
  <c r="N9787" i="14"/>
  <c r="O9787" i="14"/>
  <c r="N9788" i="14"/>
  <c r="O9788" i="14"/>
  <c r="N9789" i="14"/>
  <c r="O9789" i="14"/>
  <c r="N9790" i="14"/>
  <c r="O9790" i="14"/>
  <c r="N9791" i="14"/>
  <c r="O9791" i="14"/>
  <c r="N9792" i="14"/>
  <c r="O9792" i="14"/>
  <c r="N9793" i="14"/>
  <c r="O9793" i="14"/>
  <c r="N9794" i="14"/>
  <c r="O9794" i="14"/>
  <c r="N9795" i="14"/>
  <c r="O9795" i="14"/>
  <c r="N9796" i="14"/>
  <c r="O9796" i="14"/>
  <c r="N9797" i="14"/>
  <c r="O9797" i="14"/>
  <c r="N9798" i="14"/>
  <c r="O9798" i="14"/>
  <c r="N9799" i="14"/>
  <c r="O9799" i="14"/>
  <c r="N9800" i="14"/>
  <c r="O9800" i="14"/>
  <c r="N9801" i="14"/>
  <c r="O9801" i="14"/>
  <c r="N9802" i="14"/>
  <c r="O9802" i="14"/>
  <c r="N9803" i="14"/>
  <c r="O9803" i="14"/>
  <c r="N9804" i="14"/>
  <c r="O9804" i="14"/>
  <c r="N9805" i="14"/>
  <c r="O9805" i="14"/>
  <c r="N9806" i="14"/>
  <c r="O9806" i="14"/>
  <c r="N9807" i="14"/>
  <c r="O9807" i="14"/>
  <c r="N9808" i="14"/>
  <c r="O9808" i="14"/>
  <c r="N9809" i="14"/>
  <c r="O9809" i="14"/>
  <c r="N9810" i="14"/>
  <c r="O9810" i="14"/>
  <c r="N9811" i="14"/>
  <c r="O9811" i="14"/>
  <c r="N9812" i="14"/>
  <c r="O9812" i="14"/>
  <c r="N9813" i="14"/>
  <c r="O9813" i="14"/>
  <c r="N9814" i="14"/>
  <c r="O9814" i="14"/>
  <c r="N9815" i="14"/>
  <c r="O9815" i="14"/>
  <c r="N9816" i="14"/>
  <c r="O9816" i="14"/>
  <c r="N9817" i="14"/>
  <c r="O9817" i="14"/>
  <c r="N9818" i="14"/>
  <c r="O9818" i="14"/>
  <c r="N9819" i="14"/>
  <c r="O9819" i="14"/>
  <c r="N9820" i="14"/>
  <c r="O9820" i="14"/>
  <c r="N9821" i="14"/>
  <c r="O9821" i="14"/>
  <c r="N9822" i="14"/>
  <c r="O9822" i="14"/>
  <c r="N9823" i="14"/>
  <c r="O9823" i="14"/>
  <c r="N9824" i="14"/>
  <c r="O9824" i="14"/>
  <c r="N9825" i="14"/>
  <c r="O9825" i="14"/>
  <c r="N9826" i="14"/>
  <c r="O9826" i="14"/>
  <c r="N9827" i="14"/>
  <c r="O9827" i="14"/>
  <c r="N9828" i="14"/>
  <c r="O9828" i="14"/>
  <c r="N9829" i="14"/>
  <c r="O9829" i="14"/>
  <c r="N9830" i="14"/>
  <c r="O9830" i="14"/>
  <c r="N9831" i="14"/>
  <c r="O9831" i="14"/>
  <c r="N9832" i="14"/>
  <c r="O9832" i="14"/>
  <c r="N9833" i="14"/>
  <c r="O9833" i="14"/>
  <c r="N9834" i="14"/>
  <c r="O9834" i="14"/>
  <c r="N9835" i="14"/>
  <c r="O9835" i="14"/>
  <c r="N9836" i="14"/>
  <c r="O9836" i="14"/>
  <c r="N9837" i="14"/>
  <c r="O9837" i="14"/>
  <c r="N9838" i="14"/>
  <c r="O9838" i="14"/>
  <c r="N9839" i="14"/>
  <c r="O9839" i="14"/>
  <c r="N9840" i="14"/>
  <c r="O9840" i="14"/>
  <c r="N9841" i="14"/>
  <c r="O9841" i="14"/>
  <c r="N9842" i="14"/>
  <c r="O9842" i="14"/>
  <c r="N9843" i="14"/>
  <c r="O9843" i="14"/>
  <c r="N9844" i="14"/>
  <c r="O9844" i="14"/>
  <c r="N9845" i="14"/>
  <c r="O9845" i="14"/>
  <c r="N9846" i="14"/>
  <c r="O9846" i="14"/>
  <c r="N9847" i="14"/>
  <c r="O9847" i="14"/>
  <c r="N9848" i="14"/>
  <c r="O9848" i="14"/>
  <c r="N9849" i="14"/>
  <c r="O9849" i="14"/>
  <c r="N9850" i="14"/>
  <c r="O9850" i="14"/>
  <c r="N9851" i="14"/>
  <c r="O9851" i="14"/>
  <c r="N9852" i="14"/>
  <c r="O9852" i="14"/>
  <c r="N9853" i="14"/>
  <c r="O9853" i="14"/>
  <c r="N9854" i="14"/>
  <c r="O9854" i="14"/>
  <c r="N9855" i="14"/>
  <c r="O9855" i="14"/>
  <c r="N9856" i="14"/>
  <c r="O9856" i="14"/>
  <c r="N9857" i="14"/>
  <c r="O9857" i="14"/>
  <c r="N9858" i="14"/>
  <c r="O9858" i="14"/>
  <c r="N9859" i="14"/>
  <c r="O9859" i="14"/>
  <c r="N9860" i="14"/>
  <c r="O9860" i="14"/>
  <c r="N9861" i="14"/>
  <c r="O9861" i="14"/>
  <c r="N9862" i="14"/>
  <c r="O9862" i="14"/>
  <c r="N9863" i="14"/>
  <c r="O9863" i="14"/>
  <c r="N9864" i="14"/>
  <c r="O9864" i="14"/>
  <c r="N9865" i="14"/>
  <c r="O9865" i="14"/>
  <c r="N9866" i="14"/>
  <c r="O9866" i="14"/>
  <c r="N9867" i="14"/>
  <c r="O9867" i="14"/>
  <c r="N9868" i="14"/>
  <c r="O9868" i="14"/>
  <c r="N9869" i="14"/>
  <c r="O9869" i="14"/>
  <c r="N9870" i="14"/>
  <c r="O9870" i="14"/>
  <c r="N9871" i="14"/>
  <c r="O9871" i="14"/>
  <c r="N9872" i="14"/>
  <c r="O9872" i="14"/>
  <c r="N9873" i="14"/>
  <c r="O9873" i="14"/>
  <c r="N9874" i="14"/>
  <c r="O9874" i="14"/>
  <c r="N9875" i="14"/>
  <c r="O9875" i="14"/>
  <c r="N9876" i="14"/>
  <c r="O9876" i="14"/>
  <c r="N9877" i="14"/>
  <c r="O9877" i="14"/>
  <c r="N9878" i="14"/>
  <c r="O9878" i="14"/>
  <c r="N9879" i="14"/>
  <c r="O9879" i="14"/>
  <c r="N9880" i="14"/>
  <c r="O9880" i="14"/>
  <c r="N9881" i="14"/>
  <c r="O9881" i="14"/>
  <c r="N9882" i="14"/>
  <c r="O9882" i="14"/>
  <c r="N9883" i="14"/>
  <c r="O9883" i="14"/>
  <c r="N9884" i="14"/>
  <c r="O9884" i="14"/>
  <c r="N9885" i="14"/>
  <c r="O9885" i="14"/>
  <c r="N9886" i="14"/>
  <c r="O9886" i="14"/>
  <c r="N9887" i="14"/>
  <c r="O9887" i="14"/>
  <c r="N9888" i="14"/>
  <c r="O9888" i="14"/>
  <c r="N9889" i="14"/>
  <c r="O9889" i="14"/>
  <c r="N9890" i="14"/>
  <c r="O9890" i="14"/>
  <c r="N9891" i="14"/>
  <c r="O9891" i="14"/>
  <c r="N9892" i="14"/>
  <c r="O9892" i="14"/>
  <c r="N9893" i="14"/>
  <c r="O9893" i="14"/>
  <c r="N9894" i="14"/>
  <c r="O9894" i="14"/>
  <c r="N9895" i="14"/>
  <c r="O9895" i="14"/>
  <c r="N9896" i="14"/>
  <c r="O9896" i="14"/>
  <c r="N9897" i="14"/>
  <c r="O9897" i="14"/>
  <c r="N9898" i="14"/>
  <c r="O9898" i="14"/>
  <c r="N9899" i="14"/>
  <c r="O9899" i="14"/>
  <c r="N9900" i="14"/>
  <c r="O9900" i="14"/>
  <c r="N9901" i="14"/>
  <c r="O9901" i="14"/>
  <c r="N9902" i="14"/>
  <c r="O9902" i="14"/>
  <c r="N9903" i="14"/>
  <c r="O9903" i="14"/>
  <c r="N9904" i="14"/>
  <c r="O9904" i="14"/>
  <c r="N9905" i="14"/>
  <c r="O9905" i="14"/>
  <c r="N9906" i="14"/>
  <c r="O9906" i="14"/>
  <c r="N9907" i="14"/>
  <c r="O9907" i="14"/>
  <c r="N9908" i="14"/>
  <c r="O9908" i="14"/>
  <c r="N9909" i="14"/>
  <c r="O9909" i="14"/>
  <c r="N9910" i="14"/>
  <c r="O9910" i="14"/>
  <c r="N9911" i="14"/>
  <c r="O9911" i="14"/>
  <c r="N9912" i="14"/>
  <c r="O9912" i="14"/>
  <c r="N9913" i="14"/>
  <c r="O9913" i="14"/>
  <c r="N9914" i="14"/>
  <c r="O9914" i="14"/>
  <c r="N9915" i="14"/>
  <c r="O9915" i="14"/>
  <c r="N9916" i="14"/>
  <c r="O9916" i="14"/>
  <c r="N9917" i="14"/>
  <c r="O9917" i="14"/>
  <c r="N9918" i="14"/>
  <c r="O9918" i="14"/>
  <c r="N9919" i="14"/>
  <c r="O9919" i="14"/>
  <c r="N9920" i="14"/>
  <c r="O9920" i="14"/>
  <c r="N9921" i="14"/>
  <c r="O9921" i="14"/>
  <c r="N9922" i="14"/>
  <c r="O9922" i="14"/>
  <c r="N9923" i="14"/>
  <c r="O9923" i="14"/>
  <c r="N9924" i="14"/>
  <c r="O9924" i="14"/>
  <c r="N9925" i="14"/>
  <c r="O9925" i="14"/>
  <c r="N9926" i="14"/>
  <c r="O9926" i="14"/>
  <c r="N9927" i="14"/>
  <c r="O9927" i="14"/>
  <c r="N9928" i="14"/>
  <c r="O9928" i="14"/>
  <c r="N9929" i="14"/>
  <c r="O9929" i="14"/>
  <c r="N9930" i="14"/>
  <c r="O9930" i="14"/>
  <c r="N9931" i="14"/>
  <c r="O9931" i="14"/>
  <c r="N9932" i="14"/>
  <c r="O9932" i="14"/>
  <c r="N9933" i="14"/>
  <c r="O9933" i="14"/>
  <c r="N9934" i="14"/>
  <c r="O9934" i="14"/>
  <c r="N9935" i="14"/>
  <c r="O9935" i="14"/>
  <c r="N9936" i="14"/>
  <c r="O9936" i="14"/>
  <c r="N9937" i="14"/>
  <c r="O9937" i="14"/>
  <c r="N9938" i="14"/>
  <c r="O9938" i="14"/>
  <c r="N9939" i="14"/>
  <c r="O9939" i="14"/>
  <c r="N9940" i="14"/>
  <c r="O9940" i="14"/>
  <c r="N9941" i="14"/>
  <c r="O9941" i="14"/>
  <c r="N9942" i="14"/>
  <c r="O9942" i="14"/>
  <c r="N9943" i="14"/>
  <c r="O9943" i="14"/>
  <c r="N9944" i="14"/>
  <c r="O9944" i="14"/>
  <c r="N9945" i="14"/>
  <c r="O9945" i="14"/>
  <c r="N9946" i="14"/>
  <c r="O9946" i="14"/>
  <c r="N9947" i="14"/>
  <c r="O9947" i="14"/>
  <c r="N9948" i="14"/>
  <c r="O9948" i="14"/>
  <c r="N9949" i="14"/>
  <c r="O9949" i="14"/>
  <c r="N9950" i="14"/>
  <c r="O9950" i="14"/>
  <c r="N9951" i="14"/>
  <c r="O9951" i="14"/>
  <c r="N9952" i="14"/>
  <c r="O9952" i="14"/>
  <c r="N9953" i="14"/>
  <c r="O9953" i="14"/>
  <c r="N9954" i="14"/>
  <c r="O9954" i="14"/>
  <c r="N9955" i="14"/>
  <c r="O9955" i="14"/>
  <c r="N9956" i="14"/>
  <c r="O9956" i="14"/>
  <c r="N9957" i="14"/>
  <c r="O9957" i="14"/>
  <c r="N9958" i="14"/>
  <c r="O9958" i="14"/>
  <c r="N9959" i="14"/>
  <c r="O9959" i="14"/>
  <c r="N9960" i="14"/>
  <c r="O9960" i="14"/>
  <c r="N9961" i="14"/>
  <c r="O9961" i="14"/>
  <c r="N9962" i="14"/>
  <c r="O9962" i="14"/>
  <c r="N9963" i="14"/>
  <c r="O9963" i="14"/>
  <c r="N9964" i="14"/>
  <c r="O9964" i="14"/>
  <c r="N9965" i="14"/>
  <c r="O9965" i="14"/>
  <c r="N9966" i="14"/>
  <c r="O9966" i="14"/>
  <c r="N9967" i="14"/>
  <c r="O9967" i="14"/>
  <c r="N9968" i="14"/>
  <c r="O9968" i="14"/>
  <c r="N9969" i="14"/>
  <c r="O9969" i="14"/>
  <c r="N9970" i="14"/>
  <c r="O9970" i="14"/>
  <c r="N9971" i="14"/>
  <c r="O9971" i="14"/>
  <c r="N9972" i="14"/>
  <c r="O9972" i="14"/>
  <c r="N9973" i="14"/>
  <c r="O9973" i="14"/>
  <c r="N9974" i="14"/>
  <c r="O9974" i="14"/>
  <c r="N9975" i="14"/>
  <c r="O9975" i="14"/>
  <c r="N9976" i="14"/>
  <c r="O9976" i="14"/>
  <c r="N9977" i="14"/>
  <c r="O9977" i="14"/>
  <c r="N9978" i="14"/>
  <c r="O9978" i="14"/>
  <c r="N9979" i="14"/>
  <c r="O9979" i="14"/>
  <c r="N9980" i="14"/>
  <c r="O9980" i="14"/>
  <c r="N9981" i="14"/>
  <c r="O9981" i="14"/>
  <c r="N9982" i="14"/>
  <c r="O9982" i="14"/>
  <c r="N9983" i="14"/>
  <c r="O9983" i="14"/>
  <c r="N9984" i="14"/>
  <c r="O9984" i="14"/>
  <c r="N9985" i="14"/>
  <c r="O9985" i="14"/>
  <c r="N9986" i="14"/>
  <c r="O9986" i="14"/>
  <c r="N9987" i="14"/>
  <c r="O9987" i="14"/>
  <c r="N9988" i="14"/>
  <c r="O9988" i="14"/>
  <c r="N9989" i="14"/>
  <c r="O9989" i="14"/>
  <c r="N9990" i="14"/>
  <c r="O9990" i="14"/>
  <c r="N9991" i="14"/>
  <c r="O9991" i="14"/>
  <c r="N9992" i="14"/>
  <c r="O9992" i="14"/>
  <c r="N9993" i="14"/>
  <c r="O9993" i="14"/>
  <c r="N9994" i="14"/>
  <c r="O9994" i="14"/>
  <c r="N9995" i="14"/>
  <c r="O9995" i="14"/>
  <c r="N9996" i="14"/>
  <c r="O9996" i="14"/>
  <c r="N9997" i="14"/>
  <c r="O9997" i="14"/>
  <c r="N9998" i="14"/>
  <c r="O9998" i="14"/>
  <c r="N9999" i="14"/>
  <c r="O9999" i="14"/>
  <c r="N10000" i="14"/>
  <c r="O10000" i="14"/>
  <c r="N10001" i="14"/>
  <c r="O10001" i="14"/>
  <c r="N10002" i="14"/>
  <c r="O10002" i="14"/>
  <c r="N10003" i="14"/>
  <c r="O10003" i="14"/>
  <c r="N10004" i="14"/>
  <c r="O10004" i="14"/>
  <c r="N10005" i="14"/>
  <c r="O10005" i="14"/>
  <c r="N10006" i="14"/>
  <c r="O10006" i="14"/>
  <c r="N10007" i="14"/>
  <c r="O10007" i="14"/>
  <c r="N10008" i="14"/>
  <c r="O10008" i="14"/>
  <c r="N10009" i="14"/>
  <c r="O10009" i="14"/>
  <c r="N10010" i="14"/>
  <c r="O10010" i="14"/>
  <c r="N10011" i="14"/>
  <c r="O10011" i="14"/>
  <c r="N10012" i="14"/>
  <c r="O10012" i="14"/>
  <c r="N10013" i="14"/>
  <c r="O10013" i="14"/>
  <c r="N10014" i="14"/>
  <c r="O10014" i="14"/>
  <c r="N10015" i="14"/>
  <c r="O10015" i="14"/>
  <c r="N10016" i="14"/>
  <c r="O10016" i="14"/>
  <c r="N10017" i="14"/>
  <c r="O10017" i="14"/>
  <c r="N10018" i="14"/>
  <c r="O10018" i="14"/>
  <c r="N10019" i="14"/>
  <c r="O10019" i="14"/>
  <c r="N10020" i="14"/>
  <c r="O10020" i="14"/>
  <c r="N10021" i="14"/>
  <c r="O10021" i="14"/>
  <c r="N10022" i="14"/>
  <c r="O10022" i="14"/>
  <c r="N10023" i="14"/>
  <c r="O10023" i="14"/>
  <c r="N10024" i="14"/>
  <c r="O10024" i="14"/>
  <c r="N10025" i="14"/>
  <c r="O10025" i="14"/>
  <c r="N10026" i="14"/>
  <c r="O10026" i="14"/>
  <c r="N10027" i="14"/>
  <c r="O10027" i="14"/>
  <c r="N10028" i="14"/>
  <c r="O10028" i="14"/>
  <c r="N10029" i="14"/>
  <c r="O10029" i="14"/>
  <c r="N10030" i="14"/>
  <c r="O10030" i="14"/>
  <c r="N10031" i="14"/>
  <c r="O10031" i="14"/>
  <c r="N10032" i="14"/>
  <c r="O10032" i="14"/>
  <c r="N10033" i="14"/>
  <c r="O10033" i="14"/>
  <c r="N10034" i="14"/>
  <c r="O10034" i="14"/>
  <c r="N10035" i="14"/>
  <c r="O10035" i="14"/>
  <c r="N10036" i="14"/>
  <c r="O10036" i="14"/>
  <c r="N10037" i="14"/>
  <c r="O10037" i="14"/>
  <c r="N10038" i="14"/>
  <c r="O10038" i="14"/>
  <c r="N10039" i="14"/>
  <c r="O10039" i="14"/>
  <c r="N10040" i="14"/>
  <c r="O10040" i="14"/>
  <c r="N10041" i="14"/>
  <c r="O10041" i="14"/>
  <c r="N10042" i="14"/>
  <c r="O10042" i="14"/>
  <c r="N10043" i="14"/>
  <c r="O10043" i="14"/>
  <c r="N10044" i="14"/>
  <c r="O10044" i="14"/>
  <c r="N10045" i="14"/>
  <c r="O10045" i="14"/>
  <c r="N10046" i="14"/>
  <c r="O10046" i="14"/>
  <c r="N10047" i="14"/>
  <c r="O10047" i="14"/>
  <c r="N10048" i="14"/>
  <c r="O10048" i="14"/>
  <c r="N10049" i="14"/>
  <c r="O10049" i="14"/>
  <c r="N10050" i="14"/>
  <c r="O10050" i="14"/>
  <c r="N10051" i="14"/>
  <c r="O10051" i="14"/>
  <c r="N10052" i="14"/>
  <c r="O10052" i="14"/>
  <c r="N10053" i="14"/>
  <c r="O10053" i="14"/>
  <c r="N10054" i="14"/>
  <c r="O10054" i="14"/>
  <c r="N10055" i="14"/>
  <c r="O10055" i="14"/>
  <c r="N10056" i="14"/>
  <c r="O10056" i="14"/>
  <c r="N10057" i="14"/>
  <c r="O10057" i="14"/>
  <c r="N10058" i="14"/>
  <c r="O10058" i="14"/>
  <c r="N10059" i="14"/>
  <c r="O10059" i="14"/>
  <c r="N10060" i="14"/>
  <c r="O10060" i="14"/>
  <c r="N10061" i="14"/>
  <c r="O10061" i="14"/>
  <c r="N10062" i="14"/>
  <c r="O10062" i="14"/>
  <c r="N10063" i="14"/>
  <c r="O10063" i="14"/>
  <c r="N10064" i="14"/>
  <c r="O10064" i="14"/>
  <c r="N10065" i="14"/>
  <c r="O10065" i="14"/>
  <c r="N10066" i="14"/>
  <c r="O10066" i="14"/>
  <c r="N10067" i="14"/>
  <c r="O10067" i="14"/>
  <c r="N10068" i="14"/>
  <c r="O10068" i="14"/>
  <c r="N10069" i="14"/>
  <c r="O10069" i="14"/>
  <c r="N10070" i="14"/>
  <c r="O10070" i="14"/>
  <c r="N10071" i="14"/>
  <c r="O10071" i="14"/>
  <c r="N10072" i="14"/>
  <c r="O10072" i="14"/>
  <c r="N10073" i="14"/>
  <c r="O10073" i="14"/>
  <c r="N10074" i="14"/>
  <c r="O10074" i="14"/>
  <c r="N10075" i="14"/>
  <c r="O10075" i="14"/>
  <c r="N10076" i="14"/>
  <c r="O10076" i="14"/>
  <c r="N10077" i="14"/>
  <c r="O10077" i="14"/>
  <c r="N10078" i="14"/>
  <c r="O10078" i="14"/>
  <c r="N10079" i="14"/>
  <c r="O10079" i="14"/>
  <c r="N10080" i="14"/>
  <c r="O10080" i="14"/>
  <c r="N10081" i="14"/>
  <c r="O10081" i="14"/>
  <c r="N10082" i="14"/>
  <c r="O10082" i="14"/>
  <c r="N10083" i="14"/>
  <c r="O10083" i="14"/>
  <c r="N10084" i="14"/>
  <c r="O10084" i="14"/>
  <c r="N10085" i="14"/>
  <c r="O10085" i="14"/>
  <c r="N10086" i="14"/>
  <c r="O10086" i="14"/>
  <c r="N10087" i="14"/>
  <c r="O10087" i="14"/>
  <c r="N10088" i="14"/>
  <c r="O10088" i="14"/>
  <c r="N10089" i="14"/>
  <c r="O10089" i="14"/>
  <c r="N10090" i="14"/>
  <c r="O10090" i="14"/>
  <c r="N10091" i="14"/>
  <c r="O10091" i="14"/>
  <c r="N10092" i="14"/>
  <c r="O10092" i="14"/>
  <c r="N10093" i="14"/>
  <c r="O10093" i="14"/>
  <c r="N10094" i="14"/>
  <c r="O10094" i="14"/>
  <c r="N10095" i="14"/>
  <c r="O10095" i="14"/>
  <c r="N10096" i="14"/>
  <c r="O10096" i="14"/>
  <c r="N10097" i="14"/>
  <c r="O10097" i="14"/>
  <c r="N10098" i="14"/>
  <c r="O10098" i="14"/>
  <c r="N10099" i="14"/>
  <c r="O10099" i="14"/>
  <c r="N10100" i="14"/>
  <c r="O10100" i="14"/>
  <c r="N10101" i="14"/>
  <c r="O10101" i="14"/>
  <c r="N10102" i="14"/>
  <c r="O10102" i="14"/>
  <c r="N10103" i="14"/>
  <c r="O10103" i="14"/>
  <c r="N10104" i="14"/>
  <c r="O10104" i="14"/>
  <c r="N10105" i="14"/>
  <c r="O10105" i="14"/>
  <c r="N10106" i="14"/>
  <c r="O10106" i="14"/>
  <c r="N10107" i="14"/>
  <c r="O10107" i="14"/>
  <c r="N10108" i="14"/>
  <c r="O10108" i="14"/>
  <c r="N10109" i="14"/>
  <c r="O10109" i="14"/>
  <c r="N10110" i="14"/>
  <c r="O10110" i="14"/>
  <c r="N10111" i="14"/>
  <c r="O10111" i="14"/>
  <c r="N10112" i="14"/>
  <c r="O10112" i="14"/>
  <c r="N10113" i="14"/>
  <c r="O10113" i="14"/>
  <c r="N10114" i="14"/>
  <c r="O10114" i="14"/>
  <c r="N10115" i="14"/>
  <c r="O10115" i="14"/>
  <c r="N10116" i="14"/>
  <c r="O10116" i="14"/>
  <c r="N10117" i="14"/>
  <c r="O10117" i="14"/>
  <c r="N10118" i="14"/>
  <c r="O10118" i="14"/>
  <c r="N10119" i="14"/>
  <c r="O10119" i="14"/>
  <c r="N10120" i="14"/>
  <c r="O10120" i="14"/>
  <c r="N10121" i="14"/>
  <c r="O10121" i="14"/>
  <c r="N10122" i="14"/>
  <c r="O10122" i="14"/>
  <c r="N10123" i="14"/>
  <c r="O10123" i="14"/>
  <c r="N10124" i="14"/>
  <c r="O10124" i="14"/>
  <c r="N10125" i="14"/>
  <c r="O10125" i="14"/>
  <c r="N10126" i="14"/>
  <c r="O10126" i="14"/>
  <c r="N10127" i="14"/>
  <c r="O10127" i="14"/>
  <c r="N10128" i="14"/>
  <c r="O10128" i="14"/>
  <c r="N10129" i="14"/>
  <c r="O10129" i="14"/>
  <c r="N10130" i="14"/>
  <c r="O10130" i="14"/>
  <c r="N10131" i="14"/>
  <c r="O10131" i="14"/>
  <c r="N10132" i="14"/>
  <c r="O10132" i="14"/>
  <c r="N10133" i="14"/>
  <c r="O10133" i="14"/>
  <c r="N10134" i="14"/>
  <c r="O10134" i="14"/>
  <c r="N10135" i="14"/>
  <c r="O10135" i="14"/>
  <c r="N10136" i="14"/>
  <c r="O10136" i="14"/>
  <c r="N10137" i="14"/>
  <c r="O10137" i="14"/>
  <c r="N10138" i="14"/>
  <c r="O10138" i="14"/>
  <c r="N10139" i="14"/>
  <c r="O10139" i="14"/>
  <c r="N10140" i="14"/>
  <c r="O10140" i="14"/>
  <c r="N10141" i="14"/>
  <c r="O10141" i="14"/>
  <c r="N10142" i="14"/>
  <c r="O10142" i="14"/>
  <c r="N10143" i="14"/>
  <c r="O10143" i="14"/>
  <c r="N10144" i="14"/>
  <c r="O10144" i="14"/>
  <c r="N10145" i="14"/>
  <c r="O10145" i="14"/>
  <c r="N10146" i="14"/>
  <c r="O10146" i="14"/>
  <c r="N10147" i="14"/>
  <c r="O10147" i="14"/>
  <c r="N10148" i="14"/>
  <c r="O10148" i="14"/>
  <c r="N10149" i="14"/>
  <c r="O10149" i="14"/>
  <c r="N10150" i="14"/>
  <c r="O10150" i="14"/>
  <c r="N10151" i="14"/>
  <c r="O10151" i="14"/>
  <c r="N10152" i="14"/>
  <c r="O10152" i="14"/>
  <c r="N10153" i="14"/>
  <c r="O10153" i="14"/>
  <c r="N10154" i="14"/>
  <c r="O10154" i="14"/>
  <c r="N10155" i="14"/>
  <c r="O10155" i="14"/>
  <c r="N10156" i="14"/>
  <c r="O10156" i="14"/>
  <c r="N10157" i="14"/>
  <c r="O10157" i="14"/>
  <c r="N10158" i="14"/>
  <c r="O10158" i="14"/>
  <c r="N10159" i="14"/>
  <c r="O10159" i="14"/>
  <c r="N10160" i="14"/>
  <c r="O10160" i="14"/>
  <c r="N10161" i="14"/>
  <c r="O10161" i="14"/>
  <c r="N10162" i="14"/>
  <c r="O10162" i="14"/>
  <c r="N10163" i="14"/>
  <c r="O10163" i="14"/>
  <c r="N10164" i="14"/>
  <c r="O10164" i="14"/>
  <c r="N10165" i="14"/>
  <c r="O10165" i="14"/>
  <c r="N10166" i="14"/>
  <c r="O10166" i="14"/>
  <c r="N10167" i="14"/>
  <c r="O10167" i="14"/>
  <c r="N10168" i="14"/>
  <c r="O10168" i="14"/>
  <c r="N10169" i="14"/>
  <c r="O10169" i="14"/>
  <c r="N10170" i="14"/>
  <c r="O10170" i="14"/>
  <c r="N10171" i="14"/>
  <c r="O10171" i="14"/>
  <c r="N10172" i="14"/>
  <c r="O10172" i="14"/>
  <c r="N10173" i="14"/>
  <c r="O10173" i="14"/>
  <c r="N10174" i="14"/>
  <c r="O10174" i="14"/>
  <c r="N10175" i="14"/>
  <c r="O10175" i="14"/>
  <c r="N10176" i="14"/>
  <c r="O10176" i="14"/>
  <c r="N10177" i="14"/>
  <c r="O10177" i="14"/>
  <c r="N10178" i="14"/>
  <c r="O10178" i="14"/>
  <c r="N10179" i="14"/>
  <c r="O10179" i="14"/>
  <c r="N10180" i="14"/>
  <c r="O10180" i="14"/>
  <c r="N10181" i="14"/>
  <c r="O10181" i="14"/>
  <c r="N10182" i="14"/>
  <c r="O10182" i="14"/>
  <c r="N10183" i="14"/>
  <c r="O10183" i="14"/>
  <c r="N10184" i="14"/>
  <c r="O10184" i="14"/>
  <c r="N10185" i="14"/>
  <c r="O10185" i="14"/>
  <c r="N10186" i="14"/>
  <c r="O10186" i="14"/>
  <c r="N10187" i="14"/>
  <c r="O10187" i="14"/>
  <c r="N10188" i="14"/>
  <c r="O10188" i="14"/>
  <c r="N10189" i="14"/>
  <c r="O10189" i="14"/>
  <c r="N10190" i="14"/>
  <c r="O10190" i="14"/>
  <c r="N10191" i="14"/>
  <c r="O10191" i="14"/>
  <c r="N10192" i="14"/>
  <c r="O10192" i="14"/>
  <c r="N10193" i="14"/>
  <c r="O10193" i="14"/>
  <c r="N10194" i="14"/>
  <c r="O10194" i="14"/>
  <c r="N10195" i="14"/>
  <c r="O10195" i="14"/>
  <c r="N10196" i="14"/>
  <c r="O10196" i="14"/>
  <c r="N10197" i="14"/>
  <c r="O10197" i="14"/>
  <c r="N10198" i="14"/>
  <c r="O10198" i="14"/>
  <c r="N10199" i="14"/>
  <c r="O10199" i="14"/>
  <c r="N10200" i="14"/>
  <c r="O10200" i="14"/>
  <c r="N10201" i="14"/>
  <c r="O10201" i="14"/>
  <c r="N10202" i="14"/>
  <c r="O10202" i="14"/>
  <c r="N10203" i="14"/>
  <c r="O10203" i="14"/>
  <c r="N10204" i="14"/>
  <c r="O10204" i="14"/>
  <c r="N10205" i="14"/>
  <c r="O10205" i="14"/>
  <c r="N10206" i="14"/>
  <c r="O10206" i="14"/>
  <c r="N10207" i="14"/>
  <c r="O10207" i="14"/>
  <c r="N10208" i="14"/>
  <c r="O10208" i="14"/>
  <c r="N10209" i="14"/>
  <c r="O10209" i="14"/>
  <c r="N10210" i="14"/>
  <c r="O10210" i="14"/>
  <c r="N10211" i="14"/>
  <c r="O10211" i="14"/>
  <c r="N10212" i="14"/>
  <c r="O10212" i="14"/>
  <c r="N10213" i="14"/>
  <c r="O10213" i="14"/>
  <c r="N10214" i="14"/>
  <c r="O10214" i="14"/>
  <c r="N10215" i="14"/>
  <c r="O10215" i="14"/>
  <c r="N10216" i="14"/>
  <c r="O10216" i="14"/>
  <c r="N10217" i="14"/>
  <c r="O10217" i="14"/>
  <c r="N10218" i="14"/>
  <c r="O10218" i="14"/>
  <c r="N10219" i="14"/>
  <c r="O10219" i="14"/>
  <c r="N10220" i="14"/>
  <c r="O10220" i="14"/>
  <c r="N10221" i="14"/>
  <c r="O10221" i="14"/>
  <c r="N10222" i="14"/>
  <c r="O10222" i="14"/>
  <c r="N10223" i="14"/>
  <c r="O10223" i="14"/>
  <c r="N10224" i="14"/>
  <c r="O10224" i="14"/>
  <c r="N10225" i="14"/>
  <c r="O10225" i="14"/>
  <c r="N10226" i="14"/>
  <c r="O10226" i="14"/>
  <c r="N10227" i="14"/>
  <c r="O10227" i="14"/>
  <c r="N10228" i="14"/>
  <c r="O10228" i="14"/>
  <c r="N10229" i="14"/>
  <c r="O10229" i="14"/>
  <c r="N10230" i="14"/>
  <c r="O10230" i="14"/>
  <c r="N10231" i="14"/>
  <c r="O10231" i="14"/>
  <c r="N10232" i="14"/>
  <c r="O10232" i="14"/>
  <c r="N10233" i="14"/>
  <c r="O10233" i="14"/>
  <c r="N10234" i="14"/>
  <c r="O10234" i="14"/>
  <c r="N10235" i="14"/>
  <c r="O10235" i="14"/>
  <c r="N10236" i="14"/>
  <c r="O10236" i="14"/>
  <c r="N10237" i="14"/>
  <c r="O10237" i="14"/>
  <c r="N10238" i="14"/>
  <c r="O10238" i="14"/>
  <c r="N10239" i="14"/>
  <c r="O10239" i="14"/>
  <c r="N10240" i="14"/>
  <c r="O10240" i="14"/>
  <c r="N10241" i="14"/>
  <c r="O10241" i="14"/>
  <c r="N10242" i="14"/>
  <c r="O10242" i="14"/>
  <c r="N10243" i="14"/>
  <c r="O10243" i="14"/>
  <c r="N10244" i="14"/>
  <c r="O10244" i="14"/>
  <c r="N10245" i="14"/>
  <c r="O10245" i="14"/>
  <c r="N10246" i="14"/>
  <c r="O10246" i="14"/>
  <c r="N10247" i="14"/>
  <c r="O10247" i="14"/>
  <c r="N10248" i="14"/>
  <c r="O10248" i="14"/>
  <c r="N10249" i="14"/>
  <c r="O10249" i="14"/>
  <c r="N10250" i="14"/>
  <c r="O10250" i="14"/>
  <c r="N10251" i="14"/>
  <c r="O10251" i="14"/>
  <c r="N10252" i="14"/>
  <c r="O10252" i="14"/>
  <c r="N10253" i="14"/>
  <c r="O10253" i="14"/>
  <c r="N10254" i="14"/>
  <c r="O10254" i="14"/>
  <c r="N10255" i="14"/>
  <c r="O10255" i="14"/>
  <c r="N10256" i="14"/>
  <c r="O10256" i="14"/>
  <c r="N10257" i="14"/>
  <c r="O10257" i="14"/>
  <c r="N10258" i="14"/>
  <c r="O10258" i="14"/>
  <c r="N10259" i="14"/>
  <c r="O10259" i="14"/>
  <c r="N10260" i="14"/>
  <c r="O10260" i="14"/>
  <c r="N10261" i="14"/>
  <c r="O10261" i="14"/>
  <c r="N10262" i="14"/>
  <c r="O10262" i="14"/>
  <c r="N10263" i="14"/>
  <c r="O10263" i="14"/>
  <c r="N10264" i="14"/>
  <c r="O10264" i="14"/>
  <c r="N10265" i="14"/>
  <c r="O10265" i="14"/>
  <c r="N10266" i="14"/>
  <c r="O10266" i="14"/>
  <c r="N10267" i="14"/>
  <c r="O10267" i="14"/>
  <c r="N10268" i="14"/>
  <c r="O10268" i="14"/>
  <c r="N10269" i="14"/>
  <c r="O10269" i="14"/>
  <c r="N10270" i="14"/>
  <c r="O10270" i="14"/>
  <c r="N10271" i="14"/>
  <c r="O10271" i="14"/>
  <c r="N10272" i="14"/>
  <c r="O10272" i="14"/>
  <c r="N10273" i="14"/>
  <c r="O10273" i="14"/>
  <c r="N10274" i="14"/>
  <c r="O10274" i="14"/>
  <c r="N10275" i="14"/>
  <c r="O10275" i="14"/>
  <c r="N10276" i="14"/>
  <c r="O10276" i="14"/>
  <c r="N10277" i="14"/>
  <c r="O10277" i="14"/>
  <c r="N10278" i="14"/>
  <c r="O10278" i="14"/>
  <c r="N10279" i="14"/>
  <c r="O10279" i="14"/>
  <c r="N10280" i="14"/>
  <c r="O10280" i="14"/>
  <c r="N10281" i="14"/>
  <c r="O10281" i="14"/>
  <c r="N10282" i="14"/>
  <c r="O10282" i="14"/>
  <c r="N10283" i="14"/>
  <c r="O10283" i="14"/>
  <c r="N10284" i="14"/>
  <c r="O10284" i="14"/>
  <c r="N10285" i="14"/>
  <c r="O10285" i="14"/>
  <c r="N10286" i="14"/>
  <c r="O10286" i="14"/>
  <c r="N10287" i="14"/>
  <c r="O10287" i="14"/>
  <c r="N10288" i="14"/>
  <c r="O10288" i="14"/>
  <c r="N10289" i="14"/>
  <c r="O10289" i="14"/>
  <c r="N10290" i="14"/>
  <c r="O10290" i="14"/>
  <c r="N10291" i="14"/>
  <c r="O10291" i="14"/>
  <c r="N10292" i="14"/>
  <c r="O10292" i="14"/>
  <c r="N10293" i="14"/>
  <c r="O10293" i="14"/>
  <c r="N10294" i="14"/>
  <c r="O10294" i="14"/>
  <c r="N10295" i="14"/>
  <c r="O10295" i="14"/>
  <c r="N10296" i="14"/>
  <c r="O10296" i="14"/>
  <c r="N10297" i="14"/>
  <c r="O10297" i="14"/>
  <c r="N10298" i="14"/>
  <c r="O10298" i="14"/>
  <c r="N10299" i="14"/>
  <c r="O10299" i="14"/>
  <c r="N10300" i="14"/>
  <c r="O10300" i="14"/>
  <c r="N10301" i="14"/>
  <c r="O10301" i="14"/>
  <c r="N10302" i="14"/>
  <c r="O10302" i="14"/>
  <c r="N10303" i="14"/>
  <c r="O10303" i="14"/>
  <c r="N10304" i="14"/>
  <c r="O10304" i="14"/>
  <c r="N10305" i="14"/>
  <c r="O10305" i="14"/>
  <c r="N10306" i="14"/>
  <c r="O10306" i="14"/>
  <c r="N10307" i="14"/>
  <c r="O10307" i="14"/>
  <c r="N10308" i="14"/>
  <c r="O10308" i="14"/>
  <c r="N10309" i="14"/>
  <c r="O10309" i="14"/>
  <c r="N10310" i="14"/>
  <c r="O10310" i="14"/>
  <c r="N10311" i="14"/>
  <c r="O10311" i="14"/>
  <c r="N10312" i="14"/>
  <c r="O10312" i="14"/>
  <c r="N10313" i="14"/>
  <c r="O10313" i="14"/>
  <c r="N10314" i="14"/>
  <c r="O10314" i="14"/>
  <c r="N10315" i="14"/>
  <c r="O10315" i="14"/>
  <c r="N10316" i="14"/>
  <c r="O10316" i="14"/>
  <c r="N10317" i="14"/>
  <c r="O10317" i="14"/>
  <c r="N10318" i="14"/>
  <c r="O10318" i="14"/>
  <c r="N10319" i="14"/>
  <c r="O10319" i="14"/>
  <c r="N10320" i="14"/>
  <c r="O10320" i="14"/>
  <c r="N10321" i="14"/>
  <c r="O10321" i="14"/>
  <c r="N10322" i="14"/>
  <c r="O10322" i="14"/>
  <c r="N10323" i="14"/>
  <c r="O10323" i="14"/>
  <c r="N10324" i="14"/>
  <c r="O10324" i="14"/>
  <c r="N10325" i="14"/>
  <c r="O10325" i="14"/>
  <c r="N10326" i="14"/>
  <c r="O10326" i="14"/>
  <c r="N10327" i="14"/>
  <c r="O10327" i="14"/>
  <c r="N10328" i="14"/>
  <c r="O10328" i="14"/>
  <c r="N10329" i="14"/>
  <c r="O10329" i="14"/>
  <c r="N10330" i="14"/>
  <c r="O10330" i="14"/>
  <c r="N10331" i="14"/>
  <c r="O10331" i="14"/>
  <c r="N10332" i="14"/>
  <c r="O10332" i="14"/>
  <c r="N10333" i="14"/>
  <c r="O10333" i="14"/>
  <c r="N10334" i="14"/>
  <c r="O10334" i="14"/>
  <c r="N10335" i="14"/>
  <c r="O10335" i="14"/>
  <c r="N10336" i="14"/>
  <c r="O10336" i="14"/>
  <c r="N10337" i="14"/>
  <c r="O10337" i="14"/>
  <c r="N10338" i="14"/>
  <c r="O10338" i="14"/>
  <c r="N10339" i="14"/>
  <c r="O10339" i="14"/>
  <c r="N10340" i="14"/>
  <c r="O10340" i="14"/>
  <c r="N10341" i="14"/>
  <c r="O10341" i="14"/>
  <c r="N10342" i="14"/>
  <c r="O10342" i="14"/>
  <c r="N10343" i="14"/>
  <c r="O10343" i="14"/>
  <c r="N10344" i="14"/>
  <c r="O10344" i="14"/>
  <c r="N10345" i="14"/>
  <c r="O10345" i="14"/>
  <c r="N10346" i="14"/>
  <c r="O10346" i="14"/>
  <c r="N10347" i="14"/>
  <c r="O10347" i="14"/>
  <c r="N10348" i="14"/>
  <c r="O10348" i="14"/>
  <c r="N10349" i="14"/>
  <c r="O10349" i="14"/>
  <c r="N10350" i="14"/>
  <c r="O10350" i="14"/>
  <c r="N10351" i="14"/>
  <c r="O10351" i="14"/>
  <c r="N10352" i="14"/>
  <c r="O10352" i="14"/>
  <c r="N10353" i="14"/>
  <c r="O10353" i="14"/>
  <c r="N10354" i="14"/>
  <c r="O10354" i="14"/>
  <c r="N10355" i="14"/>
  <c r="O10355" i="14"/>
  <c r="N10356" i="14"/>
  <c r="O10356" i="14"/>
  <c r="N10357" i="14"/>
  <c r="O10357" i="14"/>
  <c r="N10358" i="14"/>
  <c r="O10358" i="14"/>
  <c r="N10359" i="14"/>
  <c r="O10359" i="14"/>
  <c r="N10360" i="14"/>
  <c r="O10360" i="14"/>
  <c r="N10361" i="14"/>
  <c r="O10361" i="14"/>
  <c r="N10362" i="14"/>
  <c r="O10362" i="14"/>
  <c r="N10363" i="14"/>
  <c r="O10363" i="14"/>
  <c r="N10364" i="14"/>
  <c r="O10364" i="14"/>
  <c r="N10365" i="14"/>
  <c r="O10365" i="14"/>
  <c r="N10366" i="14"/>
  <c r="O10366" i="14"/>
  <c r="N10367" i="14"/>
  <c r="O10367" i="14"/>
  <c r="N10368" i="14"/>
  <c r="O10368" i="14"/>
  <c r="N10369" i="14"/>
  <c r="O10369" i="14"/>
  <c r="N10370" i="14"/>
  <c r="O10370" i="14"/>
  <c r="N10371" i="14"/>
  <c r="O10371" i="14"/>
  <c r="N10372" i="14"/>
  <c r="O10372" i="14"/>
  <c r="N10373" i="14"/>
  <c r="O10373" i="14"/>
  <c r="N10374" i="14"/>
  <c r="O10374" i="14"/>
  <c r="N10375" i="14"/>
  <c r="O10375" i="14"/>
  <c r="N10376" i="14"/>
  <c r="O10376" i="14"/>
  <c r="N10377" i="14"/>
  <c r="O10377" i="14"/>
  <c r="N10378" i="14"/>
  <c r="O10378" i="14"/>
  <c r="N10379" i="14"/>
  <c r="O10379" i="14"/>
  <c r="N10380" i="14"/>
  <c r="O10380" i="14"/>
  <c r="N10381" i="14"/>
  <c r="O10381" i="14"/>
  <c r="N10382" i="14"/>
  <c r="O10382" i="14"/>
  <c r="N10383" i="14"/>
  <c r="O10383" i="14"/>
  <c r="N10384" i="14"/>
  <c r="O10384" i="14"/>
  <c r="N10385" i="14"/>
  <c r="O10385" i="14"/>
  <c r="N10386" i="14"/>
  <c r="O10386" i="14"/>
  <c r="N10387" i="14"/>
  <c r="O10387" i="14"/>
  <c r="N10388" i="14"/>
  <c r="O10388" i="14"/>
  <c r="N10389" i="14"/>
  <c r="O10389" i="14"/>
  <c r="N10390" i="14"/>
  <c r="O10390" i="14"/>
  <c r="N10391" i="14"/>
  <c r="O10391" i="14"/>
  <c r="N10392" i="14"/>
  <c r="O10392" i="14"/>
  <c r="N10393" i="14"/>
  <c r="O10393" i="14"/>
  <c r="N10394" i="14"/>
  <c r="O10394" i="14"/>
  <c r="N10395" i="14"/>
  <c r="O10395" i="14"/>
  <c r="N10396" i="14"/>
  <c r="O10396" i="14"/>
  <c r="N10397" i="14"/>
  <c r="O10397" i="14"/>
  <c r="N10398" i="14"/>
  <c r="O10398" i="14"/>
  <c r="N10399" i="14"/>
  <c r="O10399" i="14"/>
  <c r="N10400" i="14"/>
  <c r="O10400" i="14"/>
  <c r="N10401" i="14"/>
  <c r="O10401" i="14"/>
  <c r="N10402" i="14"/>
  <c r="O10402" i="14"/>
  <c r="N10403" i="14"/>
  <c r="O10403" i="14"/>
  <c r="N10404" i="14"/>
  <c r="O10404" i="14"/>
  <c r="N10405" i="14"/>
  <c r="O10405" i="14"/>
  <c r="N10406" i="14"/>
  <c r="O10406" i="14"/>
  <c r="N10407" i="14"/>
  <c r="O10407" i="14"/>
  <c r="N10408" i="14"/>
  <c r="O10408" i="14"/>
  <c r="N10409" i="14"/>
  <c r="O10409" i="14"/>
  <c r="N10410" i="14"/>
  <c r="O10410" i="14"/>
  <c r="N10411" i="14"/>
  <c r="O10411" i="14"/>
  <c r="N10412" i="14"/>
  <c r="O10412" i="14"/>
  <c r="N10413" i="14"/>
  <c r="O10413" i="14"/>
  <c r="N10414" i="14"/>
  <c r="O10414" i="14"/>
  <c r="N10415" i="14"/>
  <c r="O10415" i="14"/>
  <c r="N10416" i="14"/>
  <c r="O10416" i="14"/>
  <c r="N10417" i="14"/>
  <c r="O10417" i="14"/>
  <c r="N10418" i="14"/>
  <c r="O10418" i="14"/>
  <c r="N10419" i="14"/>
  <c r="O10419" i="14"/>
  <c r="N10420" i="14"/>
  <c r="O10420" i="14"/>
  <c r="N10421" i="14"/>
  <c r="O10421" i="14"/>
  <c r="N10422" i="14"/>
  <c r="O10422" i="14"/>
  <c r="N10423" i="14"/>
  <c r="O10423" i="14"/>
  <c r="N10424" i="14"/>
  <c r="O10424" i="14"/>
  <c r="N10425" i="14"/>
  <c r="O10425" i="14"/>
  <c r="N10426" i="14"/>
  <c r="O10426" i="14"/>
  <c r="N10427" i="14"/>
  <c r="O10427" i="14"/>
  <c r="N10428" i="14"/>
  <c r="O10428" i="14"/>
  <c r="N10429" i="14"/>
  <c r="O10429" i="14"/>
  <c r="N10430" i="14"/>
  <c r="O10430" i="14"/>
  <c r="N10431" i="14"/>
  <c r="O10431" i="14"/>
  <c r="N10432" i="14"/>
  <c r="O10432" i="14"/>
  <c r="N10433" i="14"/>
  <c r="O10433" i="14"/>
  <c r="N10434" i="14"/>
  <c r="O10434" i="14"/>
  <c r="N10435" i="14"/>
  <c r="O10435" i="14"/>
  <c r="N10436" i="14"/>
  <c r="O10436" i="14"/>
  <c r="N10437" i="14"/>
  <c r="O10437" i="14"/>
  <c r="N10438" i="14"/>
  <c r="O10438" i="14"/>
  <c r="N10439" i="14"/>
  <c r="O10439" i="14"/>
  <c r="N10440" i="14"/>
  <c r="O10440" i="14"/>
  <c r="N10441" i="14"/>
  <c r="O10441" i="14"/>
  <c r="N10442" i="14"/>
  <c r="O10442" i="14"/>
  <c r="N10443" i="14"/>
  <c r="O10443" i="14"/>
  <c r="N10444" i="14"/>
  <c r="O10444" i="14"/>
  <c r="N10445" i="14"/>
  <c r="O10445" i="14"/>
  <c r="N10446" i="14"/>
  <c r="O10446" i="14"/>
  <c r="N10447" i="14"/>
  <c r="O10447" i="14"/>
  <c r="N10448" i="14"/>
  <c r="O10448" i="14"/>
  <c r="N10449" i="14"/>
  <c r="O10449" i="14"/>
  <c r="N10450" i="14"/>
  <c r="O10450" i="14"/>
  <c r="N10451" i="14"/>
  <c r="O10451" i="14"/>
  <c r="N10452" i="14"/>
  <c r="O10452" i="14"/>
  <c r="N10453" i="14"/>
  <c r="O10453" i="14"/>
  <c r="N10454" i="14"/>
  <c r="O10454" i="14"/>
  <c r="N10455" i="14"/>
  <c r="O10455" i="14"/>
  <c r="N10456" i="14"/>
  <c r="O10456" i="14"/>
  <c r="N10457" i="14"/>
  <c r="O10457" i="14"/>
  <c r="N10458" i="14"/>
  <c r="O10458" i="14"/>
  <c r="N10459" i="14"/>
  <c r="O10459" i="14"/>
  <c r="N10460" i="14"/>
  <c r="O10460" i="14"/>
  <c r="N10461" i="14"/>
  <c r="O10461" i="14"/>
  <c r="N10462" i="14"/>
  <c r="O10462" i="14"/>
  <c r="N10463" i="14"/>
  <c r="O10463" i="14"/>
  <c r="N10464" i="14"/>
  <c r="O10464" i="14"/>
  <c r="N10465" i="14"/>
  <c r="O10465" i="14"/>
  <c r="N10466" i="14"/>
  <c r="O10466" i="14"/>
  <c r="N10467" i="14"/>
  <c r="O10467" i="14"/>
  <c r="N10468" i="14"/>
  <c r="O10468" i="14"/>
  <c r="N10469" i="14"/>
  <c r="O10469" i="14"/>
  <c r="N10470" i="14"/>
  <c r="O10470" i="14"/>
  <c r="N10471" i="14"/>
  <c r="O10471" i="14"/>
  <c r="N10472" i="14"/>
  <c r="O10472" i="14"/>
  <c r="N10473" i="14"/>
  <c r="O10473" i="14"/>
  <c r="N10474" i="14"/>
  <c r="O10474" i="14"/>
  <c r="N10475" i="14"/>
  <c r="O10475" i="14"/>
  <c r="N10476" i="14"/>
  <c r="O10476" i="14"/>
  <c r="N10477" i="14"/>
  <c r="O10477" i="14"/>
  <c r="N10478" i="14"/>
  <c r="O10478" i="14"/>
  <c r="N10479" i="14"/>
  <c r="O10479" i="14"/>
  <c r="N10480" i="14"/>
  <c r="O10480" i="14"/>
  <c r="N10481" i="14"/>
  <c r="O10481" i="14"/>
  <c r="N10482" i="14"/>
  <c r="O10482" i="14"/>
  <c r="N10483" i="14"/>
  <c r="O10483" i="14"/>
  <c r="N10484" i="14"/>
  <c r="O10484" i="14"/>
  <c r="N10485" i="14"/>
  <c r="O10485" i="14"/>
  <c r="N10486" i="14"/>
  <c r="O10486" i="14"/>
  <c r="N10487" i="14"/>
  <c r="O10487" i="14"/>
  <c r="N10488" i="14"/>
  <c r="O10488" i="14"/>
  <c r="N10489" i="14"/>
  <c r="O10489" i="14"/>
  <c r="N10490" i="14"/>
  <c r="O10490" i="14"/>
  <c r="N10491" i="14"/>
  <c r="O10491" i="14"/>
  <c r="N10492" i="14"/>
  <c r="O10492" i="14"/>
  <c r="N10493" i="14"/>
  <c r="O10493" i="14"/>
  <c r="N10494" i="14"/>
  <c r="O10494" i="14"/>
  <c r="N10495" i="14"/>
  <c r="O10495" i="14"/>
  <c r="N10496" i="14"/>
  <c r="O10496" i="14"/>
  <c r="N10497" i="14"/>
  <c r="O10497" i="14"/>
  <c r="N10498" i="14"/>
  <c r="O10498" i="14"/>
  <c r="N10499" i="14"/>
  <c r="O10499" i="14"/>
  <c r="N10500" i="14"/>
  <c r="O10500" i="14"/>
  <c r="N10501" i="14"/>
  <c r="O10501" i="14"/>
  <c r="N10502" i="14"/>
  <c r="O10502" i="14"/>
  <c r="N10503" i="14"/>
  <c r="O10503" i="14"/>
  <c r="N10504" i="14"/>
  <c r="O10504" i="14"/>
  <c r="N10505" i="14"/>
  <c r="O10505" i="14"/>
  <c r="N10506" i="14"/>
  <c r="O10506" i="14"/>
  <c r="N10507" i="14"/>
  <c r="O10507" i="14"/>
  <c r="N10508" i="14"/>
  <c r="O10508" i="14"/>
  <c r="N10509" i="14"/>
  <c r="O10509" i="14"/>
  <c r="N10510" i="14"/>
  <c r="O10510" i="14"/>
  <c r="N10511" i="14"/>
  <c r="O10511" i="14"/>
  <c r="N10512" i="14"/>
  <c r="O10512" i="14"/>
  <c r="N10513" i="14"/>
  <c r="O10513" i="14"/>
  <c r="N10514" i="14"/>
  <c r="O10514" i="14"/>
  <c r="N10515" i="14"/>
  <c r="O10515" i="14"/>
  <c r="N10516" i="14"/>
  <c r="O10516" i="14"/>
  <c r="N10517" i="14"/>
  <c r="O10517" i="14"/>
  <c r="N10518" i="14"/>
  <c r="O10518" i="14"/>
  <c r="N10519" i="14"/>
  <c r="O10519" i="14"/>
  <c r="N10520" i="14"/>
  <c r="O10520" i="14"/>
  <c r="N10521" i="14"/>
  <c r="O10521" i="14"/>
  <c r="N10522" i="14"/>
  <c r="O10522" i="14"/>
  <c r="N10523" i="14"/>
  <c r="O10523" i="14"/>
  <c r="N10524" i="14"/>
  <c r="O10524" i="14"/>
  <c r="N10525" i="14"/>
  <c r="O10525" i="14"/>
  <c r="N10526" i="14"/>
  <c r="O10526" i="14"/>
  <c r="N10527" i="14"/>
  <c r="O10527" i="14"/>
  <c r="N10528" i="14"/>
  <c r="O10528" i="14"/>
  <c r="N10529" i="14"/>
  <c r="O10529" i="14"/>
  <c r="N10530" i="14"/>
  <c r="O10530" i="14"/>
  <c r="N10531" i="14"/>
  <c r="O10531" i="14"/>
  <c r="N10532" i="14"/>
  <c r="O10532" i="14"/>
  <c r="N10533" i="14"/>
  <c r="O10533" i="14"/>
  <c r="N10534" i="14"/>
  <c r="O10534" i="14"/>
  <c r="N10535" i="14"/>
  <c r="O10535" i="14"/>
  <c r="N10536" i="14"/>
  <c r="O10536" i="14"/>
  <c r="N10537" i="14"/>
  <c r="O10537" i="14"/>
  <c r="N10538" i="14"/>
  <c r="O10538" i="14"/>
  <c r="N10539" i="14"/>
  <c r="O10539" i="14"/>
  <c r="N10540" i="14"/>
  <c r="O10540" i="14"/>
  <c r="N10541" i="14"/>
  <c r="O10541" i="14"/>
  <c r="N10542" i="14"/>
  <c r="O10542" i="14"/>
  <c r="N10543" i="14"/>
  <c r="O10543" i="14"/>
  <c r="N10544" i="14"/>
  <c r="O10544" i="14"/>
  <c r="N10545" i="14"/>
  <c r="O10545" i="14"/>
  <c r="N10546" i="14"/>
  <c r="O10546" i="14"/>
  <c r="N10547" i="14"/>
  <c r="O10547" i="14"/>
  <c r="N10548" i="14"/>
  <c r="O10548" i="14"/>
  <c r="N10549" i="14"/>
  <c r="O10549" i="14"/>
  <c r="N10550" i="14"/>
  <c r="O10550" i="14"/>
  <c r="N10551" i="14"/>
  <c r="O10551" i="14"/>
  <c r="N10552" i="14"/>
  <c r="O10552" i="14"/>
  <c r="N10553" i="14"/>
  <c r="O10553" i="14"/>
  <c r="N10554" i="14"/>
  <c r="O10554" i="14"/>
  <c r="N10555" i="14"/>
  <c r="O10555" i="14"/>
  <c r="N10556" i="14"/>
  <c r="O10556" i="14"/>
  <c r="N10557" i="14"/>
  <c r="O10557" i="14"/>
  <c r="N10558" i="14"/>
  <c r="O10558" i="14"/>
  <c r="N10559" i="14"/>
  <c r="O10559" i="14"/>
  <c r="N10560" i="14"/>
  <c r="O10560" i="14"/>
  <c r="N10561" i="14"/>
  <c r="O10561" i="14"/>
  <c r="N10562" i="14"/>
  <c r="O10562" i="14"/>
  <c r="N10563" i="14"/>
  <c r="O10563" i="14"/>
  <c r="N10564" i="14"/>
  <c r="O10564" i="14"/>
  <c r="N10565" i="14"/>
  <c r="O10565" i="14"/>
  <c r="N10566" i="14"/>
  <c r="O10566" i="14"/>
  <c r="N10567" i="14"/>
  <c r="O10567" i="14"/>
  <c r="N10568" i="14"/>
  <c r="O10568" i="14"/>
  <c r="N10569" i="14"/>
  <c r="O10569" i="14"/>
  <c r="N10570" i="14"/>
  <c r="O10570" i="14"/>
  <c r="N10571" i="14"/>
  <c r="O10571" i="14"/>
  <c r="N10572" i="14"/>
  <c r="O10572" i="14"/>
  <c r="N10573" i="14"/>
  <c r="O10573" i="14"/>
  <c r="N10574" i="14"/>
  <c r="O10574" i="14"/>
  <c r="N10575" i="14"/>
  <c r="O10575" i="14"/>
  <c r="N10576" i="14"/>
  <c r="O10576" i="14"/>
  <c r="N10577" i="14"/>
  <c r="O10577" i="14"/>
  <c r="N10578" i="14"/>
  <c r="O10578" i="14"/>
  <c r="N10579" i="14"/>
  <c r="O10579" i="14"/>
  <c r="N10580" i="14"/>
  <c r="O10580" i="14"/>
  <c r="N10581" i="14"/>
  <c r="O10581" i="14"/>
  <c r="N10582" i="14"/>
  <c r="O10582" i="14"/>
  <c r="N10583" i="14"/>
  <c r="O10583" i="14"/>
  <c r="N10584" i="14"/>
  <c r="O10584" i="14"/>
  <c r="N10585" i="14"/>
  <c r="O10585" i="14"/>
  <c r="N10586" i="14"/>
  <c r="O10586" i="14"/>
  <c r="N10587" i="14"/>
  <c r="O10587" i="14"/>
  <c r="N10588" i="14"/>
  <c r="O10588" i="14"/>
  <c r="N10589" i="14"/>
  <c r="O10589" i="14"/>
  <c r="N10590" i="14"/>
  <c r="O10590" i="14"/>
  <c r="N10591" i="14"/>
  <c r="O10591" i="14"/>
  <c r="N10592" i="14"/>
  <c r="O10592" i="14"/>
  <c r="N10593" i="14"/>
  <c r="O10593" i="14"/>
  <c r="N10594" i="14"/>
  <c r="O10594" i="14"/>
  <c r="N10595" i="14"/>
  <c r="O10595" i="14"/>
  <c r="N10596" i="14"/>
  <c r="O10596" i="14"/>
  <c r="N10597" i="14"/>
  <c r="O10597" i="14"/>
  <c r="N10598" i="14"/>
  <c r="O10598" i="14"/>
  <c r="N10599" i="14"/>
  <c r="O10599" i="14"/>
  <c r="N10600" i="14"/>
  <c r="O10600" i="14"/>
  <c r="N10601" i="14"/>
  <c r="O10601" i="14"/>
  <c r="N10602" i="14"/>
  <c r="O10602" i="14"/>
  <c r="N10603" i="14"/>
  <c r="O10603" i="14"/>
  <c r="N10604" i="14"/>
  <c r="O10604" i="14"/>
  <c r="N10605" i="14"/>
  <c r="O10605" i="14"/>
  <c r="N10606" i="14"/>
  <c r="O10606" i="14"/>
  <c r="N10607" i="14"/>
  <c r="O10607" i="14"/>
  <c r="N10608" i="14"/>
  <c r="O10608" i="14"/>
  <c r="N10609" i="14"/>
  <c r="O10609" i="14"/>
  <c r="N10610" i="14"/>
  <c r="O10610" i="14"/>
  <c r="N10611" i="14"/>
  <c r="O10611" i="14"/>
  <c r="N10612" i="14"/>
  <c r="O10612" i="14"/>
  <c r="N10613" i="14"/>
  <c r="O10613" i="14"/>
  <c r="N10614" i="14"/>
  <c r="O10614" i="14"/>
  <c r="N10615" i="14"/>
  <c r="O10615" i="14"/>
  <c r="N10616" i="14"/>
  <c r="O10616" i="14"/>
  <c r="N10617" i="14"/>
  <c r="O10617" i="14"/>
  <c r="N10618" i="14"/>
  <c r="O10618" i="14"/>
  <c r="N10619" i="14"/>
  <c r="O10619" i="14"/>
  <c r="N10620" i="14"/>
  <c r="O10620" i="14"/>
  <c r="N10621" i="14"/>
  <c r="O10621" i="14"/>
  <c r="N10622" i="14"/>
  <c r="O10622" i="14"/>
  <c r="N10623" i="14"/>
  <c r="O10623" i="14"/>
  <c r="N10624" i="14"/>
  <c r="O10624" i="14"/>
  <c r="N10625" i="14"/>
  <c r="O10625" i="14"/>
  <c r="N10626" i="14"/>
  <c r="O10626" i="14"/>
  <c r="N10627" i="14"/>
  <c r="O10627" i="14"/>
  <c r="N10628" i="14"/>
  <c r="O10628" i="14"/>
  <c r="N10629" i="14"/>
  <c r="O10629" i="14"/>
  <c r="N10630" i="14"/>
  <c r="O10630" i="14"/>
  <c r="N10631" i="14"/>
  <c r="O10631" i="14"/>
  <c r="N10632" i="14"/>
  <c r="O10632" i="14"/>
  <c r="N10633" i="14"/>
  <c r="O10633" i="14"/>
  <c r="N10634" i="14"/>
  <c r="O10634" i="14"/>
  <c r="N10635" i="14"/>
  <c r="O10635" i="14"/>
  <c r="N10636" i="14"/>
  <c r="O10636" i="14"/>
  <c r="N10637" i="14"/>
  <c r="O10637" i="14"/>
  <c r="N10638" i="14"/>
  <c r="O10638" i="14"/>
  <c r="N10639" i="14"/>
  <c r="O10639" i="14"/>
  <c r="N10640" i="14"/>
  <c r="O10640" i="14"/>
  <c r="N10641" i="14"/>
  <c r="O10641" i="14"/>
  <c r="N10642" i="14"/>
  <c r="O10642" i="14"/>
  <c r="N10643" i="14"/>
  <c r="O10643" i="14"/>
  <c r="N10644" i="14"/>
  <c r="O10644" i="14"/>
  <c r="N10645" i="14"/>
  <c r="O10645" i="14"/>
  <c r="N10646" i="14"/>
  <c r="O10646" i="14"/>
  <c r="N10647" i="14"/>
  <c r="O10647" i="14"/>
  <c r="N10648" i="14"/>
  <c r="O10648" i="14"/>
  <c r="N10649" i="14"/>
  <c r="O10649" i="14"/>
  <c r="N10650" i="14"/>
  <c r="O10650" i="14"/>
  <c r="N10651" i="14"/>
  <c r="O10651" i="14"/>
  <c r="N10652" i="14"/>
  <c r="O10652" i="14"/>
  <c r="N10653" i="14"/>
  <c r="O10653" i="14"/>
  <c r="N10654" i="14"/>
  <c r="O10654" i="14"/>
  <c r="N10655" i="14"/>
  <c r="O10655" i="14"/>
  <c r="N10656" i="14"/>
  <c r="O10656" i="14"/>
  <c r="N10657" i="14"/>
  <c r="O10657" i="14"/>
  <c r="N10658" i="14"/>
  <c r="O10658" i="14"/>
  <c r="N10659" i="14"/>
  <c r="O10659" i="14"/>
  <c r="N10660" i="14"/>
  <c r="O10660" i="14"/>
  <c r="N10661" i="14"/>
  <c r="O10661" i="14"/>
  <c r="N10662" i="14"/>
  <c r="O10662" i="14"/>
  <c r="N10663" i="14"/>
  <c r="O10663" i="14"/>
  <c r="N10664" i="14"/>
  <c r="O10664" i="14"/>
  <c r="N10665" i="14"/>
  <c r="O10665" i="14"/>
  <c r="N10666" i="14"/>
  <c r="O10666" i="14"/>
  <c r="N10667" i="14"/>
  <c r="O10667" i="14"/>
  <c r="N10668" i="14"/>
  <c r="O10668" i="14"/>
  <c r="N10669" i="14"/>
  <c r="O10669" i="14"/>
  <c r="N10670" i="14"/>
  <c r="O10670" i="14"/>
  <c r="N10671" i="14"/>
  <c r="O10671" i="14"/>
  <c r="N10672" i="14"/>
  <c r="O10672" i="14"/>
  <c r="N10673" i="14"/>
  <c r="O10673" i="14"/>
  <c r="N10674" i="14"/>
  <c r="O10674" i="14"/>
  <c r="N10675" i="14"/>
  <c r="O10675" i="14"/>
  <c r="N10676" i="14"/>
  <c r="O10676" i="14"/>
  <c r="N10677" i="14"/>
  <c r="O10677" i="14"/>
  <c r="N10678" i="14"/>
  <c r="O10678" i="14"/>
  <c r="N10679" i="14"/>
  <c r="O10679" i="14"/>
  <c r="N10680" i="14"/>
  <c r="O10680" i="14"/>
  <c r="N10681" i="14"/>
  <c r="O10681" i="14"/>
  <c r="N10682" i="14"/>
  <c r="O10682" i="14"/>
  <c r="N10683" i="14"/>
  <c r="O10683" i="14"/>
  <c r="N10684" i="14"/>
  <c r="O10684" i="14"/>
  <c r="N10685" i="14"/>
  <c r="O10685" i="14"/>
  <c r="N10686" i="14"/>
  <c r="O10686" i="14"/>
  <c r="N10687" i="14"/>
  <c r="O10687" i="14"/>
  <c r="N10688" i="14"/>
  <c r="O10688" i="14"/>
  <c r="N10689" i="14"/>
  <c r="O10689" i="14"/>
  <c r="N10690" i="14"/>
  <c r="O10690" i="14"/>
  <c r="N10691" i="14"/>
  <c r="O10691" i="14"/>
  <c r="N10692" i="14"/>
  <c r="O10692" i="14"/>
  <c r="N10693" i="14"/>
  <c r="O10693" i="14"/>
  <c r="N10694" i="14"/>
  <c r="O10694" i="14"/>
  <c r="N10695" i="14"/>
  <c r="O10695" i="14"/>
  <c r="N10696" i="14"/>
  <c r="O10696" i="14"/>
  <c r="N10697" i="14"/>
  <c r="O10697" i="14"/>
  <c r="N10698" i="14"/>
  <c r="O10698" i="14"/>
  <c r="N10699" i="14"/>
  <c r="O10699" i="14"/>
  <c r="N10700" i="14"/>
  <c r="O10700" i="14"/>
  <c r="N10701" i="14"/>
  <c r="O10701" i="14"/>
  <c r="N10702" i="14"/>
  <c r="O10702" i="14"/>
  <c r="N10703" i="14"/>
  <c r="O10703" i="14"/>
  <c r="N10704" i="14"/>
  <c r="O10704" i="14"/>
  <c r="N10705" i="14"/>
  <c r="O10705" i="14"/>
  <c r="N10706" i="14"/>
  <c r="O10706" i="14"/>
  <c r="N10707" i="14"/>
  <c r="O10707" i="14"/>
  <c r="N10708" i="14"/>
  <c r="O10708" i="14"/>
  <c r="N10709" i="14"/>
  <c r="O10709" i="14"/>
  <c r="N10710" i="14"/>
  <c r="O10710" i="14"/>
  <c r="N10711" i="14"/>
  <c r="O10711" i="14"/>
  <c r="N10712" i="14"/>
  <c r="O10712" i="14"/>
  <c r="N10713" i="14"/>
  <c r="O10713" i="14"/>
  <c r="N10714" i="14"/>
  <c r="O10714" i="14"/>
  <c r="N10715" i="14"/>
  <c r="O10715" i="14"/>
  <c r="N10716" i="14"/>
  <c r="O10716" i="14"/>
  <c r="N10717" i="14"/>
  <c r="O10717" i="14"/>
  <c r="N10718" i="14"/>
  <c r="O10718" i="14"/>
  <c r="N10719" i="14"/>
  <c r="O10719" i="14"/>
  <c r="N10720" i="14"/>
  <c r="O10720" i="14"/>
  <c r="N10721" i="14"/>
  <c r="O10721" i="14"/>
  <c r="N10722" i="14"/>
  <c r="O10722" i="14"/>
  <c r="N10723" i="14"/>
  <c r="O10723" i="14"/>
  <c r="N10724" i="14"/>
  <c r="O10724" i="14"/>
  <c r="N10725" i="14"/>
  <c r="O10725" i="14"/>
  <c r="N10726" i="14"/>
  <c r="O10726" i="14"/>
  <c r="N10727" i="14"/>
  <c r="O10727" i="14"/>
  <c r="N10728" i="14"/>
  <c r="O10728" i="14"/>
  <c r="N10729" i="14"/>
  <c r="O10729" i="14"/>
  <c r="N10730" i="14"/>
  <c r="O10730" i="14"/>
  <c r="N10731" i="14"/>
  <c r="O10731" i="14"/>
  <c r="N10732" i="14"/>
  <c r="O10732" i="14"/>
  <c r="N10733" i="14"/>
  <c r="O10733" i="14"/>
  <c r="N10734" i="14"/>
  <c r="O10734" i="14"/>
  <c r="N10735" i="14"/>
  <c r="O10735" i="14"/>
  <c r="N10736" i="14"/>
  <c r="O10736" i="14"/>
  <c r="N10737" i="14"/>
  <c r="O10737" i="14"/>
  <c r="N10738" i="14"/>
  <c r="O10738" i="14"/>
  <c r="N10739" i="14"/>
  <c r="O10739" i="14"/>
  <c r="N10740" i="14"/>
  <c r="O10740" i="14"/>
  <c r="N10741" i="14"/>
  <c r="O10741" i="14"/>
  <c r="N10742" i="14"/>
  <c r="O10742" i="14"/>
  <c r="N10743" i="14"/>
  <c r="O10743" i="14"/>
  <c r="N10744" i="14"/>
  <c r="O10744" i="14"/>
  <c r="N10745" i="14"/>
  <c r="O10745" i="14"/>
  <c r="N10746" i="14"/>
  <c r="O10746" i="14"/>
  <c r="N10747" i="14"/>
  <c r="O10747" i="14"/>
  <c r="N10748" i="14"/>
  <c r="O10748" i="14"/>
  <c r="N10749" i="14"/>
  <c r="O10749" i="14"/>
  <c r="N10750" i="14"/>
  <c r="O10750" i="14"/>
  <c r="N10751" i="14"/>
  <c r="O10751" i="14"/>
  <c r="N10752" i="14"/>
  <c r="O10752" i="14"/>
  <c r="N10753" i="14"/>
  <c r="O10753" i="14"/>
  <c r="N10754" i="14"/>
  <c r="O10754" i="14"/>
  <c r="N10755" i="14"/>
  <c r="O10755" i="14"/>
  <c r="N10756" i="14"/>
  <c r="O10756" i="14"/>
  <c r="N10757" i="14"/>
  <c r="O10757" i="14"/>
  <c r="N10758" i="14"/>
  <c r="O10758" i="14"/>
  <c r="N10759" i="14"/>
  <c r="O10759" i="14"/>
  <c r="N10760" i="14"/>
  <c r="O10760" i="14"/>
  <c r="N10761" i="14"/>
  <c r="O10761" i="14"/>
  <c r="N10762" i="14"/>
  <c r="O10762" i="14"/>
  <c r="N10763" i="14"/>
  <c r="O10763" i="14"/>
  <c r="N10764" i="14"/>
  <c r="O10764" i="14"/>
  <c r="N10765" i="14"/>
  <c r="O10765" i="14"/>
  <c r="N10766" i="14"/>
  <c r="O10766" i="14"/>
  <c r="N10767" i="14"/>
  <c r="O10767" i="14"/>
  <c r="N10768" i="14"/>
  <c r="O10768" i="14"/>
  <c r="N10769" i="14"/>
  <c r="O10769" i="14"/>
  <c r="N10770" i="14"/>
  <c r="O10770" i="14"/>
  <c r="N10771" i="14"/>
  <c r="O10771" i="14"/>
  <c r="N10772" i="14"/>
  <c r="O10772" i="14"/>
  <c r="N10773" i="14"/>
  <c r="O10773" i="14"/>
  <c r="N10774" i="14"/>
  <c r="O10774" i="14"/>
  <c r="N10775" i="14"/>
  <c r="O10775" i="14"/>
  <c r="N10776" i="14"/>
  <c r="O10776" i="14"/>
  <c r="N10777" i="14"/>
  <c r="O10777" i="14"/>
  <c r="N10778" i="14"/>
  <c r="O10778" i="14"/>
  <c r="N10779" i="14"/>
  <c r="O10779" i="14"/>
  <c r="N10780" i="14"/>
  <c r="O10780" i="14"/>
  <c r="N10781" i="14"/>
  <c r="O10781" i="14"/>
  <c r="N10782" i="14"/>
  <c r="O10782" i="14"/>
  <c r="N10783" i="14"/>
  <c r="O10783" i="14"/>
  <c r="N10784" i="14"/>
  <c r="O10784" i="14"/>
  <c r="N10785" i="14"/>
  <c r="O10785" i="14"/>
  <c r="N10786" i="14"/>
  <c r="O10786" i="14"/>
  <c r="N10787" i="14"/>
  <c r="O10787" i="14"/>
  <c r="N10788" i="14"/>
  <c r="O10788" i="14"/>
  <c r="N10789" i="14"/>
  <c r="O10789" i="14"/>
  <c r="N10790" i="14"/>
  <c r="O10790" i="14"/>
  <c r="N10791" i="14"/>
  <c r="O10791" i="14"/>
  <c r="N10792" i="14"/>
  <c r="O10792" i="14"/>
  <c r="N10793" i="14"/>
  <c r="O10793" i="14"/>
  <c r="N10794" i="14"/>
  <c r="O10794" i="14"/>
  <c r="N10795" i="14"/>
  <c r="O10795" i="14"/>
  <c r="N10796" i="14"/>
  <c r="O10796" i="14"/>
  <c r="N10797" i="14"/>
  <c r="O10797" i="14"/>
  <c r="N10798" i="14"/>
  <c r="O10798" i="14"/>
  <c r="N10799" i="14"/>
  <c r="O10799" i="14"/>
  <c r="N10800" i="14"/>
  <c r="O10800" i="14"/>
  <c r="N10801" i="14"/>
  <c r="O10801" i="14"/>
  <c r="N10802" i="14"/>
  <c r="O10802" i="14"/>
  <c r="N10803" i="14"/>
  <c r="O10803" i="14"/>
  <c r="N10804" i="14"/>
  <c r="O10804" i="14"/>
  <c r="N10805" i="14"/>
  <c r="O10805" i="14"/>
  <c r="N10806" i="14"/>
  <c r="O10806" i="14"/>
  <c r="N10807" i="14"/>
  <c r="O10807" i="14"/>
  <c r="N10808" i="14"/>
  <c r="O10808" i="14"/>
  <c r="N10809" i="14"/>
  <c r="O10809" i="14"/>
  <c r="N10810" i="14"/>
  <c r="O10810" i="14"/>
  <c r="N10811" i="14"/>
  <c r="O10811" i="14"/>
  <c r="N10812" i="14"/>
  <c r="O10812" i="14"/>
  <c r="N10813" i="14"/>
  <c r="O10813" i="14"/>
  <c r="N10814" i="14"/>
  <c r="O10814" i="14"/>
  <c r="N10815" i="14"/>
  <c r="O10815" i="14"/>
  <c r="N10816" i="14"/>
  <c r="O10816" i="14"/>
  <c r="N10817" i="14"/>
  <c r="O10817" i="14"/>
  <c r="N10818" i="14"/>
  <c r="O10818" i="14"/>
  <c r="N10819" i="14"/>
  <c r="O10819" i="14"/>
  <c r="N10820" i="14"/>
  <c r="O10820" i="14"/>
  <c r="N10821" i="14"/>
  <c r="O10821" i="14"/>
  <c r="N10822" i="14"/>
  <c r="O10822" i="14"/>
  <c r="N10823" i="14"/>
  <c r="O10823" i="14"/>
  <c r="N10824" i="14"/>
  <c r="O10824" i="14"/>
  <c r="N10825" i="14"/>
  <c r="O10825" i="14"/>
  <c r="N10826" i="14"/>
  <c r="O10826" i="14"/>
  <c r="N10827" i="14"/>
  <c r="O10827" i="14"/>
  <c r="N10828" i="14"/>
  <c r="O10828" i="14"/>
  <c r="N10829" i="14"/>
  <c r="O10829" i="14"/>
  <c r="N10830" i="14"/>
  <c r="O10830" i="14"/>
  <c r="N10831" i="14"/>
  <c r="O10831" i="14"/>
  <c r="N10832" i="14"/>
  <c r="O10832" i="14"/>
  <c r="N10833" i="14"/>
  <c r="O10833" i="14"/>
  <c r="N10834" i="14"/>
  <c r="O10834" i="14"/>
  <c r="N10835" i="14"/>
  <c r="O10835" i="14"/>
  <c r="N10836" i="14"/>
  <c r="O10836" i="14"/>
  <c r="N10837" i="14"/>
  <c r="O10837" i="14"/>
  <c r="N10838" i="14"/>
  <c r="O10838" i="14"/>
  <c r="N10839" i="14"/>
  <c r="O10839" i="14"/>
  <c r="N10840" i="14"/>
  <c r="O10840" i="14"/>
  <c r="N10841" i="14"/>
  <c r="O10841" i="14"/>
  <c r="N10842" i="14"/>
  <c r="O10842" i="14"/>
  <c r="N10843" i="14"/>
  <c r="O10843" i="14"/>
  <c r="N10844" i="14"/>
  <c r="O10844" i="14"/>
  <c r="N10845" i="14"/>
  <c r="O10845" i="14"/>
  <c r="N10846" i="14"/>
  <c r="O10846" i="14"/>
  <c r="N10847" i="14"/>
  <c r="O10847" i="14"/>
  <c r="N10848" i="14"/>
  <c r="O10848" i="14"/>
  <c r="N10849" i="14"/>
  <c r="O10849" i="14"/>
  <c r="N10850" i="14"/>
  <c r="O10850" i="14"/>
  <c r="N10851" i="14"/>
  <c r="O10851" i="14"/>
  <c r="N10852" i="14"/>
  <c r="O10852" i="14"/>
  <c r="N10853" i="14"/>
  <c r="O10853" i="14"/>
  <c r="N10854" i="14"/>
  <c r="O10854" i="14"/>
  <c r="N10855" i="14"/>
  <c r="O10855" i="14"/>
  <c r="N10856" i="14"/>
  <c r="O10856" i="14"/>
  <c r="N10857" i="14"/>
  <c r="O10857" i="14"/>
  <c r="N10858" i="14"/>
  <c r="O10858" i="14"/>
  <c r="N10859" i="14"/>
  <c r="O10859" i="14"/>
  <c r="N10860" i="14"/>
  <c r="O10860" i="14"/>
  <c r="N10861" i="14"/>
  <c r="O10861" i="14"/>
  <c r="N10862" i="14"/>
  <c r="O10862" i="14"/>
  <c r="N10863" i="14"/>
  <c r="O10863" i="14"/>
  <c r="N10864" i="14"/>
  <c r="O10864" i="14"/>
  <c r="N10865" i="14"/>
  <c r="O10865" i="14"/>
  <c r="N10866" i="14"/>
  <c r="O10866" i="14"/>
  <c r="N10867" i="14"/>
  <c r="O10867" i="14"/>
  <c r="N10868" i="14"/>
  <c r="O10868" i="14"/>
  <c r="N10869" i="14"/>
  <c r="O10869" i="14"/>
  <c r="N10870" i="14"/>
  <c r="O10870" i="14"/>
  <c r="N10871" i="14"/>
  <c r="O10871" i="14"/>
  <c r="N10872" i="14"/>
  <c r="O10872" i="14"/>
  <c r="N10873" i="14"/>
  <c r="O10873" i="14"/>
  <c r="N10874" i="14"/>
  <c r="O10874" i="14"/>
  <c r="N10875" i="14"/>
  <c r="O10875" i="14"/>
  <c r="N10876" i="14"/>
  <c r="O10876" i="14"/>
  <c r="N10877" i="14"/>
  <c r="O10877" i="14"/>
  <c r="N10878" i="14"/>
  <c r="O10878" i="14"/>
  <c r="N10879" i="14"/>
  <c r="O10879" i="14"/>
  <c r="N10880" i="14"/>
  <c r="O10880" i="14"/>
  <c r="N10881" i="14"/>
  <c r="O10881" i="14"/>
  <c r="N10882" i="14"/>
  <c r="O10882" i="14"/>
  <c r="N10883" i="14"/>
  <c r="O10883" i="14"/>
  <c r="N10884" i="14"/>
  <c r="O10884" i="14"/>
  <c r="N10885" i="14"/>
  <c r="O10885" i="14"/>
  <c r="N10886" i="14"/>
  <c r="O10886" i="14"/>
  <c r="N10887" i="14"/>
  <c r="O10887" i="14"/>
  <c r="N10888" i="14"/>
  <c r="O10888" i="14"/>
  <c r="N10889" i="14"/>
  <c r="O10889" i="14"/>
  <c r="N10890" i="14"/>
  <c r="O10890" i="14"/>
  <c r="N10891" i="14"/>
  <c r="O10891" i="14"/>
  <c r="N10892" i="14"/>
  <c r="O10892" i="14"/>
  <c r="N10893" i="14"/>
  <c r="O10893" i="14"/>
  <c r="N10894" i="14"/>
  <c r="O10894" i="14"/>
  <c r="N10895" i="14"/>
  <c r="O10895" i="14"/>
  <c r="N10896" i="14"/>
  <c r="O10896" i="14"/>
  <c r="N10897" i="14"/>
  <c r="O10897" i="14"/>
  <c r="N10898" i="14"/>
  <c r="O10898" i="14"/>
  <c r="N10899" i="14"/>
  <c r="O10899" i="14"/>
  <c r="N10900" i="14"/>
  <c r="O10900" i="14"/>
  <c r="N10901" i="14"/>
  <c r="O10901" i="14"/>
  <c r="N10902" i="14"/>
  <c r="O10902" i="14"/>
  <c r="N10903" i="14"/>
  <c r="O10903" i="14"/>
  <c r="N10904" i="14"/>
  <c r="O10904" i="14"/>
  <c r="N10905" i="14"/>
  <c r="O10905" i="14"/>
  <c r="N10906" i="14"/>
  <c r="O10906" i="14"/>
  <c r="N10907" i="14"/>
  <c r="O10907" i="14"/>
  <c r="N10908" i="14"/>
  <c r="O10908" i="14"/>
  <c r="N10909" i="14"/>
  <c r="O10909" i="14"/>
  <c r="N10910" i="14"/>
  <c r="O10910" i="14"/>
  <c r="N10911" i="14"/>
  <c r="O10911" i="14"/>
  <c r="N10912" i="14"/>
  <c r="O10912" i="14"/>
  <c r="N10913" i="14"/>
  <c r="O10913" i="14"/>
  <c r="N10914" i="14"/>
  <c r="O10914" i="14"/>
  <c r="N10915" i="14"/>
  <c r="O10915" i="14"/>
  <c r="N10916" i="14"/>
  <c r="O10916" i="14"/>
  <c r="N10917" i="14"/>
  <c r="O10917" i="14"/>
  <c r="N10918" i="14"/>
  <c r="O10918" i="14"/>
  <c r="N10919" i="14"/>
  <c r="O10919" i="14"/>
  <c r="N10920" i="14"/>
  <c r="O10920" i="14"/>
  <c r="N10921" i="14"/>
  <c r="O10921" i="14"/>
  <c r="N10922" i="14"/>
  <c r="O10922" i="14"/>
  <c r="N10923" i="14"/>
  <c r="O10923" i="14"/>
  <c r="N10924" i="14"/>
  <c r="O10924" i="14"/>
  <c r="N10925" i="14"/>
  <c r="O10925" i="14"/>
  <c r="N10926" i="14"/>
  <c r="O10926" i="14"/>
  <c r="N10927" i="14"/>
  <c r="O10927" i="14"/>
  <c r="N10928" i="14"/>
  <c r="O10928" i="14"/>
  <c r="N10929" i="14"/>
  <c r="O10929" i="14"/>
  <c r="N10930" i="14"/>
  <c r="O10930" i="14"/>
  <c r="N10931" i="14"/>
  <c r="O10931" i="14"/>
  <c r="N10932" i="14"/>
  <c r="O10932" i="14"/>
  <c r="N10933" i="14"/>
  <c r="O10933" i="14"/>
  <c r="N10934" i="14"/>
  <c r="O10934" i="14"/>
  <c r="N10935" i="14"/>
  <c r="O10935" i="14"/>
  <c r="N10936" i="14"/>
  <c r="O10936" i="14"/>
  <c r="N10937" i="14"/>
  <c r="O10937" i="14"/>
  <c r="N10938" i="14"/>
  <c r="O10938" i="14"/>
  <c r="N10939" i="14"/>
  <c r="O10939" i="14"/>
  <c r="N10940" i="14"/>
  <c r="O10940" i="14"/>
  <c r="N10941" i="14"/>
  <c r="O10941" i="14"/>
  <c r="N10942" i="14"/>
  <c r="O10942" i="14"/>
  <c r="N10943" i="14"/>
  <c r="O10943" i="14"/>
  <c r="N10944" i="14"/>
  <c r="O10944" i="14"/>
  <c r="N10945" i="14"/>
  <c r="O10945" i="14"/>
  <c r="N10946" i="14"/>
  <c r="O10946" i="14"/>
  <c r="N10947" i="14"/>
  <c r="O10947" i="14"/>
  <c r="N10948" i="14"/>
  <c r="O10948" i="14"/>
  <c r="N10949" i="14"/>
  <c r="O10949" i="14"/>
  <c r="N10950" i="14"/>
  <c r="O10950" i="14"/>
  <c r="N10951" i="14"/>
  <c r="O10951" i="14"/>
  <c r="N10952" i="14"/>
  <c r="O10952" i="14"/>
  <c r="N10953" i="14"/>
  <c r="O10953" i="14"/>
  <c r="N10954" i="14"/>
  <c r="O10954" i="14"/>
  <c r="N10955" i="14"/>
  <c r="O10955" i="14"/>
  <c r="N10956" i="14"/>
  <c r="O10956" i="14"/>
  <c r="N10957" i="14"/>
  <c r="O10957" i="14"/>
  <c r="N10958" i="14"/>
  <c r="O10958" i="14"/>
  <c r="N10959" i="14"/>
  <c r="O10959" i="14"/>
  <c r="N10960" i="14"/>
  <c r="O10960" i="14"/>
  <c r="N10961" i="14"/>
  <c r="O10961" i="14"/>
  <c r="N10962" i="14"/>
  <c r="O10962" i="14"/>
  <c r="N10963" i="14"/>
  <c r="O10963" i="14"/>
  <c r="N10964" i="14"/>
  <c r="O10964" i="14"/>
  <c r="N10965" i="14"/>
  <c r="O10965" i="14"/>
  <c r="N10966" i="14"/>
  <c r="O10966" i="14"/>
  <c r="N10967" i="14"/>
  <c r="O10967" i="14"/>
  <c r="N10968" i="14"/>
  <c r="O10968" i="14"/>
  <c r="N10969" i="14"/>
  <c r="O10969" i="14"/>
  <c r="N10970" i="14"/>
  <c r="O10970" i="14"/>
  <c r="N10971" i="14"/>
  <c r="O10971" i="14"/>
  <c r="N10972" i="14"/>
  <c r="O10972" i="14"/>
  <c r="N10973" i="14"/>
  <c r="O10973" i="14"/>
  <c r="N10974" i="14"/>
  <c r="O10974" i="14"/>
  <c r="N10975" i="14"/>
  <c r="O10975" i="14"/>
  <c r="N10976" i="14"/>
  <c r="O10976" i="14"/>
  <c r="N10977" i="14"/>
  <c r="O10977" i="14"/>
  <c r="N10978" i="14"/>
  <c r="O10978" i="14"/>
  <c r="N10979" i="14"/>
  <c r="O10979" i="14"/>
  <c r="N10980" i="14"/>
  <c r="O10980" i="14"/>
  <c r="N10981" i="14"/>
  <c r="O10981" i="14"/>
  <c r="N10982" i="14"/>
  <c r="O10982" i="14"/>
  <c r="N10983" i="14"/>
  <c r="O10983" i="14"/>
  <c r="N10984" i="14"/>
  <c r="O10984" i="14"/>
  <c r="N10985" i="14"/>
  <c r="O10985" i="14"/>
  <c r="N10986" i="14"/>
  <c r="O10986" i="14"/>
  <c r="N10987" i="14"/>
  <c r="O10987" i="14"/>
  <c r="N10988" i="14"/>
  <c r="O10988" i="14"/>
  <c r="N10989" i="14"/>
  <c r="O10989" i="14"/>
  <c r="N10990" i="14"/>
  <c r="O10990" i="14"/>
  <c r="N10991" i="14"/>
  <c r="O10991" i="14"/>
  <c r="N10992" i="14"/>
  <c r="O10992" i="14"/>
  <c r="N10993" i="14"/>
  <c r="O10993" i="14"/>
  <c r="N10994" i="14"/>
  <c r="O10994" i="14"/>
  <c r="N10995" i="14"/>
  <c r="O10995" i="14"/>
  <c r="N10996" i="14"/>
  <c r="O10996" i="14"/>
  <c r="N10997" i="14"/>
  <c r="O10997" i="14"/>
  <c r="N10998" i="14"/>
  <c r="O10998" i="14"/>
  <c r="N10999" i="14"/>
  <c r="O10999" i="14"/>
  <c r="N11000" i="14"/>
  <c r="O11000" i="14"/>
  <c r="N11001" i="14"/>
  <c r="O11001" i="14"/>
  <c r="N11002" i="14"/>
  <c r="O11002" i="14"/>
  <c r="N11003" i="14"/>
  <c r="O11003" i="14"/>
  <c r="N11004" i="14"/>
  <c r="O11004" i="14"/>
  <c r="N11005" i="14"/>
  <c r="O11005" i="14"/>
  <c r="N11006" i="14"/>
  <c r="O11006" i="14"/>
  <c r="N11007" i="14"/>
  <c r="O11007" i="14"/>
  <c r="N11008" i="14"/>
  <c r="O11008" i="14"/>
  <c r="N11009" i="14"/>
  <c r="O11009" i="14"/>
  <c r="N11010" i="14"/>
  <c r="O11010" i="14"/>
  <c r="N11011" i="14"/>
  <c r="O11011" i="14"/>
  <c r="N11012" i="14"/>
  <c r="O11012" i="14"/>
  <c r="N11013" i="14"/>
  <c r="O11013" i="14"/>
  <c r="N11014" i="14"/>
  <c r="O11014" i="14"/>
  <c r="N11015" i="14"/>
  <c r="O11015" i="14"/>
  <c r="N11016" i="14"/>
  <c r="O11016" i="14"/>
  <c r="N11017" i="14"/>
  <c r="O11017" i="14"/>
  <c r="N11018" i="14"/>
  <c r="O11018" i="14"/>
  <c r="N11019" i="14"/>
  <c r="O11019" i="14"/>
  <c r="N11020" i="14"/>
  <c r="O11020" i="14"/>
  <c r="N11021" i="14"/>
  <c r="O11021" i="14"/>
  <c r="N11022" i="14"/>
  <c r="O11022" i="14"/>
  <c r="N11023" i="14"/>
  <c r="O11023" i="14"/>
  <c r="N11024" i="14"/>
  <c r="O11024" i="14"/>
  <c r="N11025" i="14"/>
  <c r="O11025" i="14"/>
  <c r="N11026" i="14"/>
  <c r="O11026" i="14"/>
  <c r="N11027" i="14"/>
  <c r="O11027" i="14"/>
  <c r="N11028" i="14"/>
  <c r="O11028" i="14"/>
  <c r="N11029" i="14"/>
  <c r="O11029" i="14"/>
  <c r="N11030" i="14"/>
  <c r="O11030" i="14"/>
  <c r="N11031" i="14"/>
  <c r="O11031" i="14"/>
  <c r="N11032" i="14"/>
  <c r="O11032" i="14"/>
  <c r="N11033" i="14"/>
  <c r="O11033" i="14"/>
  <c r="N11034" i="14"/>
  <c r="O11034" i="14"/>
  <c r="N11035" i="14"/>
  <c r="O11035" i="14"/>
  <c r="N11036" i="14"/>
  <c r="O11036" i="14"/>
  <c r="N11037" i="14"/>
  <c r="O11037" i="14"/>
  <c r="N11038" i="14"/>
  <c r="O11038" i="14"/>
  <c r="N11039" i="14"/>
  <c r="O11039" i="14"/>
  <c r="N11040" i="14"/>
  <c r="O11040" i="14"/>
  <c r="N11041" i="14"/>
  <c r="O11041" i="14"/>
  <c r="N11042" i="14"/>
  <c r="O11042" i="14"/>
  <c r="N11043" i="14"/>
  <c r="O11043" i="14"/>
  <c r="N11044" i="14"/>
  <c r="O11044" i="14"/>
  <c r="N11045" i="14"/>
  <c r="O11045" i="14"/>
  <c r="N11046" i="14"/>
  <c r="O11046" i="14"/>
  <c r="N11047" i="14"/>
  <c r="O11047" i="14"/>
  <c r="N11048" i="14"/>
  <c r="O11048" i="14"/>
  <c r="N11049" i="14"/>
  <c r="O11049" i="14"/>
  <c r="N11050" i="14"/>
  <c r="O11050" i="14"/>
  <c r="N11051" i="14"/>
  <c r="O11051" i="14"/>
  <c r="N11052" i="14"/>
  <c r="O11052" i="14"/>
  <c r="N11053" i="14"/>
  <c r="O11053" i="14"/>
  <c r="N11054" i="14"/>
  <c r="O11054" i="14"/>
  <c r="N11055" i="14"/>
  <c r="O11055" i="14"/>
  <c r="N11056" i="14"/>
  <c r="O11056" i="14"/>
  <c r="N11057" i="14"/>
  <c r="O11057" i="14"/>
  <c r="N11058" i="14"/>
  <c r="O11058" i="14"/>
  <c r="N11059" i="14"/>
  <c r="O11059" i="14"/>
  <c r="N11060" i="14"/>
  <c r="O11060" i="14"/>
  <c r="N11061" i="14"/>
  <c r="O11061" i="14"/>
  <c r="N11062" i="14"/>
  <c r="O11062" i="14"/>
  <c r="N11063" i="14"/>
  <c r="O11063" i="14"/>
  <c r="N11064" i="14"/>
  <c r="O11064" i="14"/>
  <c r="N11065" i="14"/>
  <c r="O11065" i="14"/>
  <c r="N11066" i="14"/>
  <c r="O11066" i="14"/>
  <c r="N11067" i="14"/>
  <c r="O11067" i="14"/>
  <c r="N11068" i="14"/>
  <c r="O11068" i="14"/>
  <c r="N11069" i="14"/>
  <c r="O11069" i="14"/>
  <c r="N11070" i="14"/>
  <c r="O11070" i="14"/>
  <c r="N11071" i="14"/>
  <c r="O11071" i="14"/>
  <c r="N11072" i="14"/>
  <c r="O11072" i="14"/>
  <c r="N11073" i="14"/>
  <c r="O11073" i="14"/>
  <c r="N11074" i="14"/>
  <c r="O11074" i="14"/>
  <c r="N11075" i="14"/>
  <c r="O11075" i="14"/>
  <c r="N11076" i="14"/>
  <c r="O11076" i="14"/>
  <c r="N11077" i="14"/>
  <c r="O11077" i="14"/>
  <c r="N11078" i="14"/>
  <c r="O11078" i="14"/>
  <c r="N11079" i="14"/>
  <c r="O11079" i="14"/>
  <c r="N11080" i="14"/>
  <c r="O11080" i="14"/>
  <c r="N11081" i="14"/>
  <c r="O11081" i="14"/>
  <c r="N11082" i="14"/>
  <c r="O11082" i="14"/>
  <c r="N11083" i="14"/>
  <c r="O11083" i="14"/>
  <c r="N11084" i="14"/>
  <c r="O11084" i="14"/>
  <c r="N11085" i="14"/>
  <c r="O11085" i="14"/>
  <c r="N11086" i="14"/>
  <c r="O11086" i="14"/>
  <c r="N11087" i="14"/>
  <c r="O11087" i="14"/>
  <c r="N11088" i="14"/>
  <c r="O11088" i="14"/>
  <c r="N11089" i="14"/>
  <c r="O11089" i="14"/>
  <c r="N11090" i="14"/>
  <c r="O11090" i="14"/>
  <c r="N11091" i="14"/>
  <c r="O11091" i="14"/>
  <c r="N11092" i="14"/>
  <c r="O11092" i="14"/>
  <c r="N11093" i="14"/>
  <c r="O11093" i="14"/>
  <c r="N11094" i="14"/>
  <c r="O11094" i="14"/>
  <c r="N11095" i="14"/>
  <c r="O11095" i="14"/>
  <c r="N11096" i="14"/>
  <c r="O11096" i="14"/>
  <c r="N11097" i="14"/>
  <c r="O11097" i="14"/>
  <c r="N11098" i="14"/>
  <c r="O11098" i="14"/>
  <c r="N11099" i="14"/>
  <c r="O11099" i="14"/>
  <c r="N11100" i="14"/>
  <c r="O11100" i="14"/>
  <c r="N11101" i="14"/>
  <c r="O11101" i="14"/>
  <c r="N11102" i="14"/>
  <c r="O11102" i="14"/>
  <c r="N11103" i="14"/>
  <c r="O11103" i="14"/>
  <c r="N11104" i="14"/>
  <c r="O11104" i="14"/>
  <c r="N11105" i="14"/>
  <c r="O11105" i="14"/>
  <c r="N11106" i="14"/>
  <c r="O11106" i="14"/>
  <c r="N11107" i="14"/>
  <c r="O11107" i="14"/>
  <c r="N11108" i="14"/>
  <c r="O11108" i="14"/>
  <c r="N11109" i="14"/>
  <c r="O11109" i="14"/>
  <c r="N11110" i="14"/>
  <c r="O11110" i="14"/>
  <c r="N11111" i="14"/>
  <c r="O11111" i="14"/>
  <c r="N11112" i="14"/>
  <c r="O11112" i="14"/>
  <c r="N11113" i="14"/>
  <c r="O11113" i="14"/>
  <c r="N11114" i="14"/>
  <c r="O11114" i="14"/>
  <c r="N11115" i="14"/>
  <c r="O11115" i="14"/>
  <c r="N11116" i="14"/>
  <c r="O11116" i="14"/>
  <c r="N11117" i="14"/>
  <c r="O11117" i="14"/>
  <c r="N11118" i="14"/>
  <c r="O11118" i="14"/>
  <c r="N11119" i="14"/>
  <c r="O11119" i="14"/>
  <c r="N11120" i="14"/>
  <c r="O11120" i="14"/>
  <c r="N11121" i="14"/>
  <c r="O11121" i="14"/>
  <c r="N11122" i="14"/>
  <c r="O11122" i="14"/>
  <c r="N11123" i="14"/>
  <c r="O11123" i="14"/>
  <c r="N11124" i="14"/>
  <c r="O11124" i="14"/>
  <c r="N11125" i="14"/>
  <c r="O11125" i="14"/>
  <c r="N11126" i="14"/>
  <c r="O11126" i="14"/>
  <c r="N11127" i="14"/>
  <c r="O11127" i="14"/>
  <c r="N11128" i="14"/>
  <c r="O11128" i="14"/>
  <c r="N11129" i="14"/>
  <c r="O11129" i="14"/>
  <c r="N11130" i="14"/>
  <c r="O11130" i="14"/>
  <c r="N11131" i="14"/>
  <c r="O11131" i="14"/>
  <c r="N11132" i="14"/>
  <c r="O11132" i="14"/>
  <c r="N11133" i="14"/>
  <c r="O11133" i="14"/>
  <c r="N11134" i="14"/>
  <c r="O11134" i="14"/>
  <c r="N11135" i="14"/>
  <c r="O11135" i="14"/>
  <c r="N11136" i="14"/>
  <c r="O11136" i="14"/>
  <c r="N11137" i="14"/>
  <c r="O11137" i="14"/>
  <c r="N11138" i="14"/>
  <c r="O11138" i="14"/>
  <c r="N11139" i="14"/>
  <c r="O11139" i="14"/>
  <c r="N11140" i="14"/>
  <c r="O11140" i="14"/>
  <c r="N11141" i="14"/>
  <c r="O11141" i="14"/>
  <c r="N11142" i="14"/>
  <c r="O11142" i="14"/>
  <c r="N11143" i="14"/>
  <c r="O11143" i="14"/>
  <c r="N11144" i="14"/>
  <c r="O11144" i="14"/>
  <c r="N11145" i="14"/>
  <c r="O11145" i="14"/>
  <c r="N11146" i="14"/>
  <c r="O11146" i="14"/>
  <c r="N11147" i="14"/>
  <c r="O11147" i="14"/>
  <c r="N11148" i="14"/>
  <c r="O11148" i="14"/>
  <c r="N11149" i="14"/>
  <c r="O11149" i="14"/>
  <c r="N11150" i="14"/>
  <c r="O11150" i="14"/>
  <c r="N11151" i="14"/>
  <c r="O11151" i="14"/>
  <c r="N11152" i="14"/>
  <c r="O11152" i="14"/>
  <c r="N11153" i="14"/>
  <c r="O11153" i="14"/>
  <c r="N11154" i="14"/>
  <c r="O11154" i="14"/>
  <c r="N11155" i="14"/>
  <c r="O11155" i="14"/>
  <c r="N11156" i="14"/>
  <c r="O11156" i="14"/>
  <c r="N11157" i="14"/>
  <c r="O11157" i="14"/>
  <c r="N11158" i="14"/>
  <c r="O11158" i="14"/>
  <c r="N11159" i="14"/>
  <c r="O11159" i="14"/>
  <c r="N11160" i="14"/>
  <c r="O11160" i="14"/>
  <c r="N11161" i="14"/>
  <c r="O11161" i="14"/>
  <c r="N11162" i="14"/>
  <c r="O11162" i="14"/>
  <c r="N11163" i="14"/>
  <c r="O11163" i="14"/>
  <c r="N11164" i="14"/>
  <c r="O11164" i="14"/>
  <c r="N11165" i="14"/>
  <c r="O11165" i="14"/>
  <c r="N11166" i="14"/>
  <c r="O11166" i="14"/>
  <c r="N11167" i="14"/>
  <c r="O11167" i="14"/>
  <c r="N11168" i="14"/>
  <c r="O11168" i="14"/>
  <c r="N11169" i="14"/>
  <c r="O11169" i="14"/>
  <c r="N11170" i="14"/>
  <c r="O11170" i="14"/>
  <c r="N11171" i="14"/>
  <c r="O11171" i="14"/>
  <c r="N11172" i="14"/>
  <c r="O11172" i="14"/>
  <c r="N11173" i="14"/>
  <c r="O11173" i="14"/>
  <c r="N11174" i="14"/>
  <c r="O11174" i="14"/>
  <c r="N11175" i="14"/>
  <c r="O11175" i="14"/>
  <c r="N11176" i="14"/>
  <c r="O11176" i="14"/>
  <c r="N11177" i="14"/>
  <c r="O11177" i="14"/>
  <c r="N11178" i="14"/>
  <c r="O11178" i="14"/>
  <c r="N11179" i="14"/>
  <c r="O11179" i="14"/>
  <c r="N11180" i="14"/>
  <c r="O11180" i="14"/>
  <c r="N11181" i="14"/>
  <c r="O11181" i="14"/>
  <c r="N11182" i="14"/>
  <c r="O11182" i="14"/>
  <c r="N11183" i="14"/>
  <c r="O11183" i="14"/>
  <c r="N11184" i="14"/>
  <c r="O11184" i="14"/>
  <c r="N11185" i="14"/>
  <c r="O11185" i="14"/>
  <c r="N11186" i="14"/>
  <c r="O11186" i="14"/>
  <c r="N11187" i="14"/>
  <c r="O11187" i="14"/>
  <c r="N11188" i="14"/>
  <c r="O11188" i="14"/>
  <c r="N11189" i="14"/>
  <c r="O11189" i="14"/>
  <c r="N11190" i="14"/>
  <c r="O11190" i="14"/>
  <c r="N11191" i="14"/>
  <c r="O11191" i="14"/>
  <c r="N11192" i="14"/>
  <c r="O11192" i="14"/>
  <c r="N11193" i="14"/>
  <c r="O11193" i="14"/>
  <c r="N11194" i="14"/>
  <c r="O11194" i="14"/>
  <c r="N11195" i="14"/>
  <c r="O11195" i="14"/>
  <c r="N11196" i="14"/>
  <c r="O11196" i="14"/>
  <c r="N11197" i="14"/>
  <c r="O11197" i="14"/>
  <c r="N11198" i="14"/>
  <c r="O11198" i="14"/>
  <c r="N11199" i="14"/>
  <c r="O11199" i="14"/>
  <c r="N11200" i="14"/>
  <c r="O11200" i="14"/>
  <c r="N11201" i="14"/>
  <c r="O11201" i="14"/>
  <c r="N11202" i="14"/>
  <c r="O11202" i="14"/>
  <c r="N11203" i="14"/>
  <c r="O11203" i="14"/>
  <c r="N11204" i="14"/>
  <c r="O11204" i="14"/>
  <c r="N11205" i="14"/>
  <c r="O11205" i="14"/>
  <c r="N11206" i="14"/>
  <c r="O11206" i="14"/>
  <c r="N11207" i="14"/>
  <c r="O11207" i="14"/>
  <c r="N11208" i="14"/>
  <c r="O11208" i="14"/>
  <c r="N11209" i="14"/>
  <c r="O11209" i="14"/>
  <c r="N11210" i="14"/>
  <c r="O11210" i="14"/>
  <c r="N11211" i="14"/>
  <c r="O11211" i="14"/>
  <c r="N11212" i="14"/>
  <c r="O11212" i="14"/>
  <c r="N11213" i="14"/>
  <c r="O11213" i="14"/>
  <c r="N11214" i="14"/>
  <c r="O11214" i="14"/>
  <c r="N11215" i="14"/>
  <c r="O11215" i="14"/>
  <c r="N11216" i="14"/>
  <c r="O11216" i="14"/>
  <c r="N11217" i="14"/>
  <c r="O11217" i="14"/>
  <c r="N11218" i="14"/>
  <c r="O11218" i="14"/>
  <c r="N11219" i="14"/>
  <c r="O11219" i="14"/>
  <c r="N11220" i="14"/>
  <c r="O11220" i="14"/>
  <c r="N11221" i="14"/>
  <c r="O11221" i="14"/>
  <c r="N11222" i="14"/>
  <c r="O11222" i="14"/>
  <c r="N11223" i="14"/>
  <c r="O11223" i="14"/>
  <c r="N11224" i="14"/>
  <c r="O11224" i="14"/>
  <c r="N11225" i="14"/>
  <c r="O11225" i="14"/>
  <c r="N11226" i="14"/>
  <c r="O11226" i="14"/>
  <c r="N11227" i="14"/>
  <c r="O11227" i="14"/>
  <c r="N11228" i="14"/>
  <c r="O11228" i="14"/>
  <c r="N11229" i="14"/>
  <c r="O11229" i="14"/>
  <c r="N11230" i="14"/>
  <c r="O11230" i="14"/>
  <c r="N11231" i="14"/>
  <c r="O11231" i="14"/>
  <c r="N11232" i="14"/>
  <c r="O11232" i="14"/>
  <c r="N11233" i="14"/>
  <c r="O11233" i="14"/>
  <c r="N11234" i="14"/>
  <c r="O11234" i="14"/>
  <c r="N11235" i="14"/>
  <c r="O11235" i="14"/>
  <c r="N11236" i="14"/>
  <c r="O11236" i="14"/>
  <c r="N11237" i="14"/>
  <c r="O11237" i="14"/>
  <c r="N11238" i="14"/>
  <c r="O11238" i="14"/>
  <c r="N11239" i="14"/>
  <c r="O11239" i="14"/>
  <c r="N11240" i="14"/>
  <c r="O11240" i="14"/>
  <c r="N11241" i="14"/>
  <c r="O11241" i="14"/>
  <c r="N11242" i="14"/>
  <c r="O11242" i="14"/>
  <c r="N11243" i="14"/>
  <c r="O11243" i="14"/>
  <c r="N11244" i="14"/>
  <c r="O11244" i="14"/>
  <c r="N11245" i="14"/>
  <c r="O11245" i="14"/>
  <c r="N11246" i="14"/>
  <c r="O11246" i="14"/>
  <c r="N11247" i="14"/>
  <c r="O11247" i="14"/>
  <c r="N11248" i="14"/>
  <c r="O11248" i="14"/>
  <c r="N11249" i="14"/>
  <c r="O11249" i="14"/>
  <c r="N11250" i="14"/>
  <c r="O11250" i="14"/>
  <c r="N11251" i="14"/>
  <c r="O11251" i="14"/>
  <c r="N11252" i="14"/>
  <c r="O11252" i="14"/>
  <c r="N11253" i="14"/>
  <c r="O11253" i="14"/>
  <c r="N11254" i="14"/>
  <c r="O11254" i="14"/>
  <c r="N11255" i="14"/>
  <c r="O11255" i="14"/>
  <c r="N11256" i="14"/>
  <c r="O11256" i="14"/>
  <c r="N11257" i="14"/>
  <c r="O11257" i="14"/>
  <c r="N11258" i="14"/>
  <c r="O11258" i="14"/>
  <c r="N11259" i="14"/>
  <c r="O11259" i="14"/>
  <c r="N11260" i="14"/>
  <c r="O11260" i="14"/>
  <c r="N11261" i="14"/>
  <c r="O11261" i="14"/>
  <c r="N11262" i="14"/>
  <c r="O11262" i="14"/>
  <c r="N11263" i="14"/>
  <c r="O11263" i="14"/>
  <c r="N11264" i="14"/>
  <c r="O11264" i="14"/>
  <c r="N11265" i="14"/>
  <c r="O11265" i="14"/>
  <c r="N11266" i="14"/>
  <c r="O11266" i="14"/>
  <c r="N11267" i="14"/>
  <c r="O11267" i="14"/>
  <c r="N11268" i="14"/>
  <c r="O11268" i="14"/>
  <c r="N11269" i="14"/>
  <c r="O11269" i="14"/>
  <c r="N11270" i="14"/>
  <c r="O11270" i="14"/>
  <c r="N11271" i="14"/>
  <c r="O11271" i="14"/>
  <c r="N11272" i="14"/>
  <c r="O11272" i="14"/>
  <c r="N11273" i="14"/>
  <c r="O11273" i="14"/>
  <c r="N11274" i="14"/>
  <c r="O11274" i="14"/>
  <c r="N11275" i="14"/>
  <c r="O11275" i="14"/>
  <c r="N11276" i="14"/>
  <c r="O11276" i="14"/>
  <c r="N11277" i="14"/>
  <c r="O11277" i="14"/>
  <c r="N11278" i="14"/>
  <c r="O11278" i="14"/>
  <c r="N11279" i="14"/>
  <c r="O11279" i="14"/>
  <c r="N11280" i="14"/>
  <c r="O11280" i="14"/>
  <c r="N11281" i="14"/>
  <c r="O11281" i="14"/>
  <c r="N11282" i="14"/>
  <c r="O11282" i="14"/>
  <c r="N11283" i="14"/>
  <c r="O11283" i="14"/>
  <c r="N11284" i="14"/>
  <c r="O11284" i="14"/>
  <c r="N11285" i="14"/>
  <c r="O11285" i="14"/>
  <c r="N11286" i="14"/>
  <c r="O11286" i="14"/>
  <c r="N11287" i="14"/>
  <c r="O11287" i="14"/>
  <c r="N11288" i="14"/>
  <c r="O11288" i="14"/>
  <c r="N11289" i="14"/>
  <c r="O11289" i="14"/>
  <c r="N11290" i="14"/>
  <c r="O11290" i="14"/>
  <c r="N11291" i="14"/>
  <c r="O11291" i="14"/>
  <c r="N11292" i="14"/>
  <c r="O11292" i="14"/>
  <c r="N11293" i="14"/>
  <c r="O11293" i="14"/>
  <c r="N11294" i="14"/>
  <c r="O11294" i="14"/>
  <c r="N11295" i="14"/>
  <c r="O11295" i="14"/>
  <c r="N11296" i="14"/>
  <c r="O11296" i="14"/>
  <c r="N11297" i="14"/>
  <c r="O11297" i="14"/>
  <c r="N11298" i="14"/>
  <c r="O11298" i="14"/>
  <c r="N11299" i="14"/>
  <c r="O11299" i="14"/>
  <c r="N11300" i="14"/>
  <c r="O11300" i="14"/>
  <c r="N11301" i="14"/>
  <c r="O11301" i="14"/>
  <c r="N11302" i="14"/>
  <c r="O11302" i="14"/>
  <c r="N11303" i="14"/>
  <c r="O11303" i="14"/>
  <c r="N11304" i="14"/>
  <c r="O11304" i="14"/>
  <c r="N11305" i="14"/>
  <c r="O11305" i="14"/>
  <c r="N11306" i="14"/>
  <c r="O11306" i="14"/>
  <c r="N11307" i="14"/>
  <c r="O11307" i="14"/>
  <c r="N11308" i="14"/>
  <c r="O11308" i="14"/>
  <c r="N11309" i="14"/>
  <c r="O11309" i="14"/>
  <c r="N11310" i="14"/>
  <c r="O11310" i="14"/>
  <c r="N11311" i="14"/>
  <c r="O11311" i="14"/>
  <c r="N11312" i="14"/>
  <c r="O11312" i="14"/>
  <c r="N11313" i="14"/>
  <c r="O11313" i="14"/>
  <c r="N11314" i="14"/>
  <c r="O11314" i="14"/>
  <c r="N11315" i="14"/>
  <c r="O11315" i="14"/>
  <c r="N11316" i="14"/>
  <c r="O11316" i="14"/>
  <c r="N11317" i="14"/>
  <c r="O11317" i="14"/>
  <c r="N11318" i="14"/>
  <c r="O11318" i="14"/>
  <c r="N11319" i="14"/>
  <c r="O11319" i="14"/>
  <c r="N11320" i="14"/>
  <c r="O11320" i="14"/>
  <c r="N11321" i="14"/>
  <c r="O11321" i="14"/>
  <c r="N11322" i="14"/>
  <c r="O11322" i="14"/>
  <c r="N11323" i="14"/>
  <c r="O11323" i="14"/>
  <c r="N11324" i="14"/>
  <c r="O11324" i="14"/>
  <c r="N11325" i="14"/>
  <c r="O11325" i="14"/>
  <c r="N11326" i="14"/>
  <c r="O11326" i="14"/>
  <c r="N11327" i="14"/>
  <c r="O11327" i="14"/>
  <c r="N11328" i="14"/>
  <c r="O11328" i="14"/>
  <c r="N11329" i="14"/>
  <c r="O11329" i="14"/>
  <c r="N11330" i="14"/>
  <c r="O11330" i="14"/>
  <c r="N11331" i="14"/>
  <c r="O11331" i="14"/>
  <c r="N11332" i="14"/>
  <c r="O11332" i="14"/>
  <c r="N11333" i="14"/>
  <c r="O11333" i="14"/>
  <c r="N11334" i="14"/>
  <c r="O11334" i="14"/>
  <c r="N11335" i="14"/>
  <c r="O11335" i="14"/>
  <c r="N11336" i="14"/>
  <c r="O11336" i="14"/>
  <c r="N11337" i="14"/>
  <c r="O11337" i="14"/>
  <c r="N11338" i="14"/>
  <c r="O11338" i="14"/>
  <c r="N11339" i="14"/>
  <c r="O11339" i="14"/>
  <c r="N11340" i="14"/>
  <c r="O11340" i="14"/>
  <c r="N11341" i="14"/>
  <c r="O11341" i="14"/>
  <c r="N11342" i="14"/>
  <c r="O11342" i="14"/>
  <c r="N11343" i="14"/>
  <c r="O11343" i="14"/>
  <c r="N11344" i="14"/>
  <c r="O11344" i="14"/>
  <c r="N11345" i="14"/>
  <c r="O11345" i="14"/>
  <c r="N11346" i="14"/>
  <c r="O11346" i="14"/>
  <c r="N11347" i="14"/>
  <c r="O11347" i="14"/>
  <c r="N11348" i="14"/>
  <c r="O11348" i="14"/>
  <c r="N11349" i="14"/>
  <c r="O11349" i="14"/>
  <c r="N11350" i="14"/>
  <c r="O11350" i="14"/>
  <c r="N11351" i="14"/>
  <c r="O11351" i="14"/>
  <c r="N11352" i="14"/>
  <c r="O11352" i="14"/>
  <c r="N11353" i="14"/>
  <c r="O11353" i="14"/>
  <c r="N11354" i="14"/>
  <c r="O11354" i="14"/>
  <c r="N11355" i="14"/>
  <c r="O11355" i="14"/>
  <c r="N11356" i="14"/>
  <c r="O11356" i="14"/>
  <c r="N11357" i="14"/>
  <c r="O11357" i="14"/>
  <c r="N11358" i="14"/>
  <c r="O11358" i="14"/>
  <c r="N11359" i="14"/>
  <c r="O11359" i="14"/>
  <c r="N11360" i="14"/>
  <c r="O11360" i="14"/>
  <c r="N11361" i="14"/>
  <c r="O11361" i="14"/>
  <c r="N11362" i="14"/>
  <c r="O11362" i="14"/>
  <c r="N11363" i="14"/>
  <c r="O11363" i="14"/>
  <c r="N11364" i="14"/>
  <c r="O11364" i="14"/>
  <c r="N11365" i="14"/>
  <c r="O11365" i="14"/>
  <c r="N11366" i="14"/>
  <c r="O11366" i="14"/>
  <c r="N11367" i="14"/>
  <c r="O11367" i="14"/>
  <c r="N11368" i="14"/>
  <c r="O11368" i="14"/>
  <c r="N11369" i="14"/>
  <c r="O11369" i="14"/>
  <c r="N11370" i="14"/>
  <c r="O11370" i="14"/>
  <c r="N11371" i="14"/>
  <c r="O11371" i="14"/>
  <c r="N11372" i="14"/>
  <c r="O11372" i="14"/>
  <c r="N11373" i="14"/>
  <c r="O11373" i="14"/>
  <c r="N11374" i="14"/>
  <c r="O11374" i="14"/>
  <c r="N11375" i="14"/>
  <c r="O11375" i="14"/>
  <c r="N11376" i="14"/>
  <c r="O11376" i="14"/>
  <c r="N11377" i="14"/>
  <c r="O11377" i="14"/>
  <c r="N11378" i="14"/>
  <c r="O11378" i="14"/>
  <c r="N11379" i="14"/>
  <c r="O11379" i="14"/>
  <c r="N11380" i="14"/>
  <c r="O11380" i="14"/>
  <c r="N11381" i="14"/>
  <c r="O11381" i="14"/>
  <c r="N11382" i="14"/>
  <c r="O11382" i="14"/>
  <c r="N11383" i="14"/>
  <c r="O11383" i="14"/>
  <c r="N11384" i="14"/>
  <c r="O11384" i="14"/>
  <c r="N11385" i="14"/>
  <c r="O11385" i="14"/>
  <c r="N11386" i="14"/>
  <c r="O11386" i="14"/>
  <c r="N11387" i="14"/>
  <c r="O11387" i="14"/>
  <c r="N11388" i="14"/>
  <c r="O11388" i="14"/>
  <c r="N11389" i="14"/>
  <c r="O11389" i="14"/>
  <c r="N11390" i="14"/>
  <c r="O11390" i="14"/>
  <c r="N11391" i="14"/>
  <c r="O11391" i="14"/>
  <c r="N11392" i="14"/>
  <c r="O11392" i="14"/>
  <c r="N11393" i="14"/>
  <c r="O11393" i="14"/>
  <c r="N11394" i="14"/>
  <c r="O11394" i="14"/>
  <c r="N11395" i="14"/>
  <c r="O11395" i="14"/>
  <c r="N11396" i="14"/>
  <c r="O11396" i="14"/>
  <c r="N11397" i="14"/>
  <c r="O11397" i="14"/>
  <c r="N11398" i="14"/>
  <c r="O11398" i="14"/>
  <c r="N11399" i="14"/>
  <c r="O11399" i="14"/>
  <c r="N11400" i="14"/>
  <c r="O11400" i="14"/>
  <c r="N11401" i="14"/>
  <c r="O11401" i="14"/>
  <c r="N11402" i="14"/>
  <c r="O11402" i="14"/>
  <c r="N11403" i="14"/>
  <c r="O11403" i="14"/>
  <c r="N11404" i="14"/>
  <c r="O11404" i="14"/>
  <c r="N11405" i="14"/>
  <c r="O11405" i="14"/>
  <c r="N11406" i="14"/>
  <c r="O11406" i="14"/>
  <c r="N11407" i="14"/>
  <c r="O11407" i="14"/>
  <c r="N11408" i="14"/>
  <c r="O11408" i="14"/>
  <c r="N11409" i="14"/>
  <c r="O11409" i="14"/>
  <c r="N11410" i="14"/>
  <c r="O11410" i="14"/>
  <c r="N11411" i="14"/>
  <c r="O11411" i="14"/>
  <c r="N11412" i="14"/>
  <c r="O11412" i="14"/>
  <c r="N11413" i="14"/>
  <c r="O11413" i="14"/>
  <c r="N11414" i="14"/>
  <c r="O11414" i="14"/>
  <c r="N11415" i="14"/>
  <c r="O11415" i="14"/>
  <c r="N11416" i="14"/>
  <c r="O11416" i="14"/>
  <c r="N11417" i="14"/>
  <c r="O11417" i="14"/>
  <c r="N11418" i="14"/>
  <c r="O11418" i="14"/>
  <c r="N11419" i="14"/>
  <c r="O11419" i="14"/>
  <c r="N11420" i="14"/>
  <c r="O11420" i="14"/>
  <c r="N11421" i="14"/>
  <c r="O11421" i="14"/>
  <c r="N11422" i="14"/>
  <c r="O11422" i="14"/>
  <c r="N11423" i="14"/>
  <c r="O11423" i="14"/>
  <c r="N11424" i="14"/>
  <c r="O11424" i="14"/>
  <c r="N11425" i="14"/>
  <c r="O11425" i="14"/>
  <c r="N11426" i="14"/>
  <c r="O11426" i="14"/>
  <c r="N11427" i="14"/>
  <c r="O11427" i="14"/>
  <c r="N11428" i="14"/>
  <c r="O11428" i="14"/>
  <c r="N11429" i="14"/>
  <c r="O11429" i="14"/>
  <c r="N11430" i="14"/>
  <c r="O11430" i="14"/>
  <c r="N11431" i="14"/>
  <c r="O11431" i="14"/>
  <c r="N11432" i="14"/>
  <c r="O11432" i="14"/>
  <c r="N11433" i="14"/>
  <c r="O11433" i="14"/>
  <c r="N11434" i="14"/>
  <c r="O11434" i="14"/>
  <c r="N11435" i="14"/>
  <c r="O11435" i="14"/>
  <c r="N11436" i="14"/>
  <c r="O11436" i="14"/>
  <c r="N11437" i="14"/>
  <c r="O11437" i="14"/>
  <c r="N11438" i="14"/>
  <c r="O11438" i="14"/>
  <c r="N11439" i="14"/>
  <c r="O11439" i="14"/>
  <c r="N11440" i="14"/>
  <c r="O11440" i="14"/>
  <c r="N11441" i="14"/>
  <c r="O11441" i="14"/>
  <c r="N11442" i="14"/>
  <c r="O11442" i="14"/>
  <c r="N11443" i="14"/>
  <c r="O11443" i="14"/>
  <c r="N11444" i="14"/>
  <c r="O11444" i="14"/>
  <c r="N11445" i="14"/>
  <c r="O11445" i="14"/>
  <c r="N11446" i="14"/>
  <c r="O11446" i="14"/>
  <c r="N11447" i="14"/>
  <c r="O11447" i="14"/>
  <c r="N11448" i="14"/>
  <c r="O11448" i="14"/>
  <c r="N11449" i="14"/>
  <c r="O11449" i="14"/>
  <c r="N11450" i="14"/>
  <c r="O11450" i="14"/>
  <c r="N11451" i="14"/>
  <c r="O11451" i="14"/>
  <c r="N11452" i="14"/>
  <c r="O11452" i="14"/>
  <c r="N11453" i="14"/>
  <c r="O11453" i="14"/>
  <c r="N11454" i="14"/>
  <c r="O11454" i="14"/>
  <c r="N11455" i="14"/>
  <c r="O11455" i="14"/>
  <c r="N11456" i="14"/>
  <c r="O11456" i="14"/>
  <c r="N11457" i="14"/>
  <c r="O11457" i="14"/>
  <c r="N11458" i="14"/>
  <c r="O11458" i="14"/>
  <c r="N11459" i="14"/>
  <c r="O11459" i="14"/>
  <c r="N11460" i="14"/>
  <c r="O11460" i="14"/>
  <c r="N11461" i="14"/>
  <c r="O11461" i="14"/>
  <c r="N11462" i="14"/>
  <c r="O11462" i="14"/>
  <c r="N11463" i="14"/>
  <c r="O11463" i="14"/>
  <c r="N11464" i="14"/>
  <c r="O11464" i="14"/>
  <c r="N11465" i="14"/>
  <c r="O11465" i="14"/>
  <c r="N11466" i="14"/>
  <c r="O11466" i="14"/>
  <c r="N11467" i="14"/>
  <c r="O11467" i="14"/>
  <c r="N11468" i="14"/>
  <c r="O11468" i="14"/>
  <c r="N11469" i="14"/>
  <c r="O11469" i="14"/>
  <c r="N11470" i="14"/>
  <c r="O11470" i="14"/>
  <c r="N11471" i="14"/>
  <c r="O11471" i="14"/>
  <c r="N11472" i="14"/>
  <c r="O11472" i="14"/>
  <c r="N11473" i="14"/>
  <c r="O11473" i="14"/>
  <c r="N11474" i="14"/>
  <c r="O11474" i="14"/>
  <c r="N11475" i="14"/>
  <c r="O11475" i="14"/>
  <c r="N11476" i="14"/>
  <c r="O11476" i="14"/>
  <c r="N11477" i="14"/>
  <c r="O11477" i="14"/>
  <c r="N11478" i="14"/>
  <c r="O11478" i="14"/>
  <c r="N11479" i="14"/>
  <c r="O11479" i="14"/>
  <c r="N11480" i="14"/>
  <c r="O11480" i="14"/>
  <c r="N11481" i="14"/>
  <c r="O11481" i="14"/>
  <c r="N11482" i="14"/>
  <c r="O11482" i="14"/>
  <c r="N11483" i="14"/>
  <c r="O11483" i="14"/>
  <c r="N11484" i="14"/>
  <c r="O11484" i="14"/>
  <c r="N11485" i="14"/>
  <c r="O11485" i="14"/>
  <c r="N11486" i="14"/>
  <c r="O11486" i="14"/>
  <c r="N11487" i="14"/>
  <c r="O11487" i="14"/>
  <c r="N11488" i="14"/>
  <c r="O11488" i="14"/>
  <c r="N11489" i="14"/>
  <c r="O11489" i="14"/>
  <c r="N11490" i="14"/>
  <c r="O11490" i="14"/>
  <c r="N11491" i="14"/>
  <c r="O11491" i="14"/>
  <c r="N11492" i="14"/>
  <c r="O11492" i="14"/>
  <c r="N11493" i="14"/>
  <c r="O11493" i="14"/>
  <c r="N11494" i="14"/>
  <c r="O11494" i="14"/>
  <c r="N11495" i="14"/>
  <c r="O11495" i="14"/>
  <c r="N11496" i="14"/>
  <c r="O11496" i="14"/>
  <c r="N11497" i="14"/>
  <c r="O11497" i="14"/>
  <c r="N11498" i="14"/>
  <c r="O11498" i="14"/>
  <c r="N11499" i="14"/>
  <c r="O11499" i="14"/>
  <c r="N11500" i="14"/>
  <c r="O11500" i="14"/>
  <c r="N11501" i="14"/>
  <c r="O11501" i="14"/>
  <c r="N11502" i="14"/>
  <c r="O11502" i="14"/>
  <c r="N11503" i="14"/>
  <c r="O11503" i="14"/>
  <c r="N11504" i="14"/>
  <c r="O11504" i="14"/>
  <c r="N11505" i="14"/>
  <c r="O11505" i="14"/>
  <c r="N11506" i="14"/>
  <c r="O11506" i="14"/>
  <c r="N11507" i="14"/>
  <c r="O11507" i="14"/>
  <c r="N11508" i="14"/>
  <c r="O11508" i="14"/>
  <c r="N11509" i="14"/>
  <c r="O11509" i="14"/>
  <c r="N11510" i="14"/>
  <c r="O11510" i="14"/>
  <c r="N11511" i="14"/>
  <c r="O11511" i="14"/>
  <c r="N11512" i="14"/>
  <c r="O11512" i="14"/>
  <c r="N11513" i="14"/>
  <c r="O11513" i="14"/>
  <c r="N11514" i="14"/>
  <c r="O11514" i="14"/>
  <c r="N11515" i="14"/>
  <c r="O11515" i="14"/>
  <c r="N11516" i="14"/>
  <c r="O11516" i="14"/>
  <c r="N11517" i="14"/>
  <c r="O11517" i="14"/>
  <c r="N11518" i="14"/>
  <c r="O11518" i="14"/>
  <c r="N11519" i="14"/>
  <c r="O11519" i="14"/>
  <c r="N11520" i="14"/>
  <c r="O11520" i="14"/>
  <c r="N11521" i="14"/>
  <c r="O11521" i="14"/>
  <c r="N11522" i="14"/>
  <c r="O11522" i="14"/>
  <c r="N11523" i="14"/>
  <c r="O11523" i="14"/>
  <c r="N11524" i="14"/>
  <c r="O11524" i="14"/>
  <c r="N11525" i="14"/>
  <c r="O11525" i="14"/>
  <c r="N11526" i="14"/>
  <c r="O11526" i="14"/>
  <c r="N11527" i="14"/>
  <c r="O11527" i="14"/>
  <c r="N11528" i="14"/>
  <c r="O11528" i="14"/>
  <c r="N11529" i="14"/>
  <c r="O11529" i="14"/>
  <c r="N11530" i="14"/>
  <c r="O11530" i="14"/>
  <c r="N11531" i="14"/>
  <c r="O11531" i="14"/>
  <c r="N11532" i="14"/>
  <c r="O11532" i="14"/>
  <c r="N11533" i="14"/>
  <c r="O11533" i="14"/>
  <c r="N11534" i="14"/>
  <c r="O11534" i="14"/>
  <c r="N11535" i="14"/>
  <c r="O11535" i="14"/>
  <c r="N11536" i="14"/>
  <c r="O11536" i="14"/>
  <c r="N11537" i="14"/>
  <c r="O11537" i="14"/>
  <c r="N11538" i="14"/>
  <c r="O11538" i="14"/>
  <c r="N11539" i="14"/>
  <c r="O11539" i="14"/>
  <c r="N11540" i="14"/>
  <c r="O11540" i="14"/>
  <c r="N11541" i="14"/>
  <c r="O11541" i="14"/>
  <c r="N11542" i="14"/>
  <c r="O11542" i="14"/>
  <c r="N11543" i="14"/>
  <c r="O11543" i="14"/>
  <c r="N11544" i="14"/>
  <c r="O11544" i="14"/>
  <c r="N11545" i="14"/>
  <c r="O11545" i="14"/>
  <c r="N11546" i="14"/>
  <c r="O11546" i="14"/>
  <c r="N11547" i="14"/>
  <c r="O11547" i="14"/>
  <c r="N11548" i="14"/>
  <c r="O11548" i="14"/>
  <c r="N11549" i="14"/>
  <c r="O11549" i="14"/>
  <c r="N11550" i="14"/>
  <c r="O11550" i="14"/>
  <c r="N11551" i="14"/>
  <c r="O11551" i="14"/>
  <c r="N11552" i="14"/>
  <c r="O11552" i="14"/>
  <c r="N11553" i="14"/>
  <c r="O11553" i="14"/>
  <c r="N11554" i="14"/>
  <c r="O11554" i="14"/>
  <c r="N11555" i="14"/>
  <c r="O11555" i="14"/>
  <c r="N11556" i="14"/>
  <c r="O11556" i="14"/>
  <c r="N11557" i="14"/>
  <c r="O11557" i="14"/>
  <c r="N11558" i="14"/>
  <c r="O11558" i="14"/>
  <c r="N11559" i="14"/>
  <c r="O11559" i="14"/>
  <c r="N11560" i="14"/>
  <c r="O11560" i="14"/>
  <c r="N11561" i="14"/>
  <c r="O11561" i="14"/>
  <c r="N11562" i="14"/>
  <c r="O11562" i="14"/>
  <c r="N11563" i="14"/>
  <c r="O11563" i="14"/>
  <c r="N11564" i="14"/>
  <c r="O11564" i="14"/>
  <c r="N11565" i="14"/>
  <c r="O11565" i="14"/>
  <c r="N11566" i="14"/>
  <c r="O11566" i="14"/>
  <c r="N11567" i="14"/>
  <c r="O11567" i="14"/>
  <c r="N11568" i="14"/>
  <c r="O11568" i="14"/>
  <c r="N11569" i="14"/>
  <c r="O11569" i="14"/>
  <c r="N11570" i="14"/>
  <c r="O11570" i="14"/>
  <c r="N11571" i="14"/>
  <c r="O11571" i="14"/>
  <c r="N11572" i="14"/>
  <c r="O11572" i="14"/>
  <c r="N11573" i="14"/>
  <c r="O11573" i="14"/>
  <c r="N11574" i="14"/>
  <c r="O11574" i="14"/>
  <c r="N11575" i="14"/>
  <c r="O11575" i="14"/>
  <c r="N11576" i="14"/>
  <c r="O11576" i="14"/>
  <c r="N11577" i="14"/>
  <c r="O11577" i="14"/>
  <c r="N11578" i="14"/>
  <c r="O11578" i="14"/>
  <c r="N11579" i="14"/>
  <c r="O11579" i="14"/>
  <c r="N11580" i="14"/>
  <c r="O11580" i="14"/>
  <c r="N11581" i="14"/>
  <c r="O11581" i="14"/>
  <c r="N11582" i="14"/>
  <c r="O11582" i="14"/>
  <c r="N11583" i="14"/>
  <c r="O11583" i="14"/>
  <c r="N11584" i="14"/>
  <c r="O11584" i="14"/>
  <c r="N11585" i="14"/>
  <c r="O11585" i="14"/>
  <c r="N11586" i="14"/>
  <c r="O11586" i="14"/>
  <c r="N11587" i="14"/>
  <c r="O11587" i="14"/>
  <c r="N11588" i="14"/>
  <c r="O11588" i="14"/>
  <c r="N11589" i="14"/>
  <c r="O11589" i="14"/>
  <c r="N11590" i="14"/>
  <c r="O11590" i="14"/>
  <c r="N11591" i="14"/>
  <c r="O11591" i="14"/>
  <c r="N11592" i="14"/>
  <c r="O11592" i="14"/>
  <c r="N11593" i="14"/>
  <c r="O11593" i="14"/>
  <c r="N11594" i="14"/>
  <c r="O11594" i="14"/>
  <c r="N11595" i="14"/>
  <c r="O11595" i="14"/>
  <c r="N11596" i="14"/>
  <c r="O11596" i="14"/>
  <c r="N11597" i="14"/>
  <c r="O11597" i="14"/>
  <c r="N11598" i="14"/>
  <c r="O11598" i="14"/>
  <c r="N11599" i="14"/>
  <c r="O11599" i="14"/>
  <c r="N11600" i="14"/>
  <c r="O11600" i="14"/>
  <c r="N11601" i="14"/>
  <c r="O11601" i="14"/>
  <c r="N11602" i="14"/>
  <c r="O11602" i="14"/>
  <c r="N11603" i="14"/>
  <c r="O11603" i="14"/>
  <c r="N11604" i="14"/>
  <c r="O11604" i="14"/>
  <c r="N11605" i="14"/>
  <c r="O11605" i="14"/>
  <c r="N11606" i="14"/>
  <c r="O11606" i="14"/>
  <c r="N11607" i="14"/>
  <c r="O11607" i="14"/>
  <c r="N11608" i="14"/>
  <c r="O11608" i="14"/>
  <c r="N11609" i="14"/>
  <c r="O11609" i="14"/>
  <c r="N11610" i="14"/>
  <c r="O11610" i="14"/>
  <c r="N11611" i="14"/>
  <c r="O11611" i="14"/>
  <c r="N11612" i="14"/>
  <c r="O11612" i="14"/>
  <c r="N11613" i="14"/>
  <c r="O11613" i="14"/>
  <c r="N11614" i="14"/>
  <c r="O11614" i="14"/>
  <c r="N11615" i="14"/>
  <c r="O11615" i="14"/>
  <c r="N11616" i="14"/>
  <c r="O11616" i="14"/>
  <c r="N11617" i="14"/>
  <c r="O11617" i="14"/>
  <c r="N11618" i="14"/>
  <c r="O11618" i="14"/>
  <c r="N11619" i="14"/>
  <c r="O11619" i="14"/>
  <c r="N11620" i="14"/>
  <c r="O11620" i="14"/>
  <c r="N11621" i="14"/>
  <c r="O11621" i="14"/>
  <c r="N11622" i="14"/>
  <c r="O11622" i="14"/>
  <c r="N11623" i="14"/>
  <c r="O11623" i="14"/>
  <c r="N11624" i="14"/>
  <c r="O11624" i="14"/>
  <c r="N11625" i="14"/>
  <c r="O11625" i="14"/>
  <c r="N11626" i="14"/>
  <c r="O11626" i="14"/>
  <c r="N11627" i="14"/>
  <c r="O11627" i="14"/>
  <c r="N11628" i="14"/>
  <c r="O11628" i="14"/>
  <c r="N11629" i="14"/>
  <c r="O11629" i="14"/>
  <c r="N11630" i="14"/>
  <c r="O11630" i="14"/>
  <c r="N11631" i="14"/>
  <c r="O11631" i="14"/>
  <c r="N11632" i="14"/>
  <c r="O11632" i="14"/>
  <c r="N11633" i="14"/>
  <c r="O11633" i="14"/>
  <c r="N11634" i="14"/>
  <c r="O11634" i="14"/>
  <c r="N11635" i="14"/>
  <c r="O11635" i="14"/>
  <c r="N11636" i="14"/>
  <c r="O11636" i="14"/>
  <c r="N11637" i="14"/>
  <c r="O11637" i="14"/>
  <c r="N11638" i="14"/>
  <c r="O11638" i="14"/>
  <c r="N11639" i="14"/>
  <c r="O11639" i="14"/>
  <c r="N11640" i="14"/>
  <c r="O11640" i="14"/>
  <c r="N11641" i="14"/>
  <c r="O11641" i="14"/>
  <c r="N11642" i="14"/>
  <c r="O11642" i="14"/>
  <c r="N11643" i="14"/>
  <c r="O11643" i="14"/>
  <c r="N11644" i="14"/>
  <c r="O11644" i="14"/>
  <c r="N11645" i="14"/>
  <c r="O11645" i="14"/>
  <c r="N11646" i="14"/>
  <c r="O11646" i="14"/>
  <c r="N11647" i="14"/>
  <c r="O11647" i="14"/>
  <c r="N11648" i="14"/>
  <c r="O11648" i="14"/>
  <c r="N11649" i="14"/>
  <c r="O11649" i="14"/>
  <c r="N11650" i="14"/>
  <c r="O11650" i="14"/>
  <c r="N11651" i="14"/>
  <c r="O11651" i="14"/>
  <c r="N11652" i="14"/>
  <c r="O11652" i="14"/>
  <c r="N11653" i="14"/>
  <c r="O11653" i="14"/>
  <c r="N11654" i="14"/>
  <c r="O11654" i="14"/>
  <c r="N11655" i="14"/>
  <c r="O11655" i="14"/>
  <c r="N11656" i="14"/>
  <c r="O11656" i="14"/>
  <c r="N11657" i="14"/>
  <c r="O11657" i="14"/>
  <c r="N11658" i="14"/>
  <c r="O11658" i="14"/>
  <c r="N11659" i="14"/>
  <c r="O11659" i="14"/>
  <c r="N11660" i="14"/>
  <c r="O11660" i="14"/>
  <c r="N11661" i="14"/>
  <c r="O11661" i="14"/>
  <c r="N11662" i="14"/>
  <c r="O11662" i="14"/>
  <c r="N11663" i="14"/>
  <c r="O11663" i="14"/>
  <c r="N11664" i="14"/>
  <c r="O11664" i="14"/>
  <c r="N11665" i="14"/>
  <c r="O11665" i="14"/>
  <c r="N11666" i="14"/>
  <c r="O11666" i="14"/>
  <c r="N11667" i="14"/>
  <c r="O11667" i="14"/>
  <c r="N11668" i="14"/>
  <c r="O11668" i="14"/>
  <c r="N11669" i="14"/>
  <c r="O11669" i="14"/>
  <c r="N11670" i="14"/>
  <c r="O11670" i="14"/>
  <c r="N11671" i="14"/>
  <c r="O11671" i="14"/>
  <c r="N11672" i="14"/>
  <c r="O11672" i="14"/>
  <c r="N11673" i="14"/>
  <c r="O11673" i="14"/>
  <c r="N11674" i="14"/>
  <c r="O11674" i="14"/>
  <c r="N11675" i="14"/>
  <c r="O11675" i="14"/>
  <c r="N11676" i="14"/>
  <c r="O11676" i="14"/>
  <c r="N11677" i="14"/>
  <c r="O11677" i="14"/>
  <c r="N11678" i="14"/>
  <c r="O11678" i="14"/>
  <c r="N11679" i="14"/>
  <c r="O11679" i="14"/>
  <c r="N11680" i="14"/>
  <c r="O11680" i="14"/>
  <c r="N11681" i="14"/>
  <c r="O11681" i="14"/>
  <c r="N11682" i="14"/>
  <c r="O11682" i="14"/>
  <c r="N11683" i="14"/>
  <c r="O11683" i="14"/>
  <c r="N11684" i="14"/>
  <c r="O11684" i="14"/>
  <c r="N11685" i="14"/>
  <c r="O11685" i="14"/>
  <c r="N11686" i="14"/>
  <c r="O11686" i="14"/>
  <c r="N11687" i="14"/>
  <c r="O11687" i="14"/>
  <c r="N11688" i="14"/>
  <c r="O11688" i="14"/>
  <c r="N11689" i="14"/>
  <c r="O11689" i="14"/>
  <c r="N11690" i="14"/>
  <c r="O11690" i="14"/>
  <c r="N11691" i="14"/>
  <c r="O11691" i="14"/>
  <c r="N11692" i="14"/>
  <c r="O11692" i="14"/>
  <c r="N11693" i="14"/>
  <c r="O11693" i="14"/>
  <c r="N11694" i="14"/>
  <c r="O11694" i="14"/>
  <c r="N11695" i="14"/>
  <c r="O11695" i="14"/>
  <c r="N11696" i="14"/>
  <c r="O11696" i="14"/>
  <c r="N11697" i="14"/>
  <c r="O11697" i="14"/>
  <c r="N11698" i="14"/>
  <c r="O11698" i="14"/>
  <c r="N11699" i="14"/>
  <c r="O11699" i="14"/>
  <c r="N11700" i="14"/>
  <c r="O11700" i="14"/>
  <c r="N11701" i="14"/>
  <c r="O11701" i="14"/>
  <c r="N11702" i="14"/>
  <c r="O11702" i="14"/>
  <c r="N11703" i="14"/>
  <c r="O11703" i="14"/>
  <c r="N11704" i="14"/>
  <c r="O11704" i="14"/>
  <c r="N11705" i="14"/>
  <c r="O11705" i="14"/>
  <c r="N11706" i="14"/>
  <c r="O11706" i="14"/>
  <c r="N11707" i="14"/>
  <c r="O11707" i="14"/>
  <c r="N11708" i="14"/>
  <c r="O11708" i="14"/>
  <c r="N11709" i="14"/>
  <c r="O11709" i="14"/>
  <c r="N11710" i="14"/>
  <c r="O11710" i="14"/>
  <c r="N11711" i="14"/>
  <c r="O11711" i="14"/>
  <c r="N11712" i="14"/>
  <c r="O11712" i="14"/>
  <c r="N11713" i="14"/>
  <c r="O11713" i="14"/>
  <c r="N11714" i="14"/>
  <c r="O11714" i="14"/>
  <c r="N11715" i="14"/>
  <c r="O11715" i="14"/>
  <c r="N11716" i="14"/>
  <c r="O11716" i="14"/>
  <c r="N11717" i="14"/>
  <c r="O11717" i="14"/>
  <c r="N11718" i="14"/>
  <c r="O11718" i="14"/>
  <c r="N11719" i="14"/>
  <c r="O11719" i="14"/>
  <c r="N11720" i="14"/>
  <c r="O11720" i="14"/>
  <c r="N11721" i="14"/>
  <c r="O11721" i="14"/>
  <c r="N11722" i="14"/>
  <c r="O11722" i="14"/>
  <c r="N11723" i="14"/>
  <c r="O11723" i="14"/>
  <c r="N11724" i="14"/>
  <c r="O11724" i="14"/>
  <c r="N11725" i="14"/>
  <c r="O11725" i="14"/>
  <c r="N11726" i="14"/>
  <c r="O11726" i="14"/>
  <c r="N11727" i="14"/>
  <c r="O11727" i="14"/>
  <c r="N11728" i="14"/>
  <c r="O11728" i="14"/>
  <c r="N11729" i="14"/>
  <c r="O11729" i="14"/>
  <c r="N11730" i="14"/>
  <c r="O11730" i="14"/>
  <c r="N11731" i="14"/>
  <c r="O11731" i="14"/>
  <c r="N11732" i="14"/>
  <c r="O11732" i="14"/>
  <c r="N11733" i="14"/>
  <c r="O11733" i="14"/>
  <c r="N11734" i="14"/>
  <c r="O11734" i="14"/>
  <c r="N11735" i="14"/>
  <c r="O11735" i="14"/>
  <c r="N11736" i="14"/>
  <c r="O11736" i="14"/>
  <c r="N11737" i="14"/>
  <c r="O11737" i="14"/>
  <c r="N11738" i="14"/>
  <c r="O11738" i="14"/>
  <c r="N11739" i="14"/>
  <c r="O11739" i="14"/>
  <c r="N11740" i="14"/>
  <c r="O11740" i="14"/>
  <c r="N11741" i="14"/>
  <c r="O11741" i="14"/>
  <c r="N11742" i="14"/>
  <c r="O11742" i="14"/>
  <c r="N11743" i="14"/>
  <c r="O11743" i="14"/>
  <c r="N11744" i="14"/>
  <c r="O11744" i="14"/>
  <c r="N11745" i="14"/>
  <c r="O11745" i="14"/>
  <c r="N11746" i="14"/>
  <c r="O11746" i="14"/>
  <c r="N11747" i="14"/>
  <c r="O11747" i="14"/>
  <c r="N11748" i="14"/>
  <c r="O11748" i="14"/>
  <c r="N11749" i="14"/>
  <c r="O11749" i="14"/>
  <c r="N11750" i="14"/>
  <c r="O11750" i="14"/>
  <c r="N11751" i="14"/>
  <c r="O11751" i="14"/>
  <c r="N11752" i="14"/>
  <c r="O11752" i="14"/>
  <c r="N11753" i="14"/>
  <c r="O11753" i="14"/>
  <c r="N11754" i="14"/>
  <c r="O11754" i="14"/>
  <c r="N11755" i="14"/>
  <c r="O11755" i="14"/>
  <c r="N11756" i="14"/>
  <c r="O11756" i="14"/>
  <c r="N11757" i="14"/>
  <c r="O11757" i="14"/>
  <c r="N11758" i="14"/>
  <c r="O11758" i="14"/>
  <c r="N11759" i="14"/>
  <c r="O11759" i="14"/>
  <c r="N11760" i="14"/>
  <c r="O11760" i="14"/>
  <c r="N11761" i="14"/>
  <c r="O11761" i="14"/>
  <c r="N11762" i="14"/>
  <c r="O11762" i="14"/>
  <c r="N11763" i="14"/>
  <c r="O11763" i="14"/>
  <c r="N11764" i="14"/>
  <c r="O11764" i="14"/>
  <c r="N11765" i="14"/>
  <c r="O11765" i="14"/>
  <c r="N11766" i="14"/>
  <c r="O11766" i="14"/>
  <c r="N11767" i="14"/>
  <c r="O11767" i="14"/>
  <c r="N11768" i="14"/>
  <c r="O11768" i="14"/>
  <c r="N11769" i="14"/>
  <c r="O11769" i="14"/>
  <c r="N11770" i="14"/>
  <c r="O11770" i="14"/>
  <c r="N11771" i="14"/>
  <c r="O11771" i="14"/>
  <c r="N11772" i="14"/>
  <c r="O11772" i="14"/>
  <c r="N11773" i="14"/>
  <c r="O11773" i="14"/>
  <c r="N11774" i="14"/>
  <c r="O11774" i="14"/>
  <c r="N11775" i="14"/>
  <c r="O11775" i="14"/>
  <c r="N11776" i="14"/>
  <c r="O11776" i="14"/>
  <c r="N11777" i="14"/>
  <c r="O11777" i="14"/>
  <c r="N11778" i="14"/>
  <c r="O11778" i="14"/>
  <c r="N11779" i="14"/>
  <c r="O11779" i="14"/>
  <c r="N11780" i="14"/>
  <c r="O11780" i="14"/>
  <c r="N11781" i="14"/>
  <c r="O11781" i="14"/>
  <c r="N11782" i="14"/>
  <c r="O11782" i="14"/>
  <c r="N11783" i="14"/>
  <c r="O11783" i="14"/>
  <c r="N11784" i="14"/>
  <c r="O11784" i="14"/>
  <c r="N11785" i="14"/>
  <c r="O11785" i="14"/>
  <c r="N11786" i="14"/>
  <c r="O11786" i="14"/>
  <c r="N11787" i="14"/>
  <c r="O11787" i="14"/>
  <c r="N11788" i="14"/>
  <c r="O11788" i="14"/>
  <c r="N11789" i="14"/>
  <c r="O11789" i="14"/>
  <c r="N11790" i="14"/>
  <c r="O11790" i="14"/>
  <c r="N11791" i="14"/>
  <c r="O11791" i="14"/>
  <c r="N11792" i="14"/>
  <c r="O11792" i="14"/>
  <c r="N11793" i="14"/>
  <c r="O11793" i="14"/>
  <c r="N11794" i="14"/>
  <c r="O11794" i="14"/>
  <c r="N11795" i="14"/>
  <c r="O11795" i="14"/>
  <c r="N11796" i="14"/>
  <c r="O11796" i="14"/>
  <c r="N11797" i="14"/>
  <c r="O11797" i="14"/>
  <c r="N11798" i="14"/>
  <c r="O11798" i="14"/>
  <c r="N11799" i="14"/>
  <c r="O11799" i="14"/>
  <c r="N11800" i="14"/>
  <c r="O11800" i="14"/>
  <c r="N11801" i="14"/>
  <c r="O11801" i="14"/>
  <c r="N11802" i="14"/>
  <c r="O11802" i="14"/>
  <c r="N11803" i="14"/>
  <c r="O11803" i="14"/>
  <c r="N11804" i="14"/>
  <c r="O11804" i="14"/>
  <c r="N11805" i="14"/>
  <c r="O11805" i="14"/>
  <c r="N11806" i="14"/>
  <c r="O11806" i="14"/>
  <c r="N11807" i="14"/>
  <c r="O11807" i="14"/>
  <c r="N11808" i="14"/>
  <c r="O11808" i="14"/>
  <c r="N11809" i="14"/>
  <c r="O11809" i="14"/>
  <c r="N11810" i="14"/>
  <c r="O11810" i="14"/>
  <c r="N11811" i="14"/>
  <c r="O11811" i="14"/>
  <c r="N11812" i="14"/>
  <c r="O11812" i="14"/>
  <c r="N11813" i="14"/>
  <c r="O11813" i="14"/>
  <c r="N11814" i="14"/>
  <c r="O11814" i="14"/>
  <c r="N11815" i="14"/>
  <c r="O11815" i="14"/>
  <c r="N11816" i="14"/>
  <c r="O11816" i="14"/>
  <c r="N11817" i="14"/>
  <c r="O11817" i="14"/>
  <c r="N11818" i="14"/>
  <c r="O11818" i="14"/>
  <c r="N11819" i="14"/>
  <c r="O11819" i="14"/>
  <c r="N11820" i="14"/>
  <c r="O11820" i="14"/>
  <c r="N11821" i="14"/>
  <c r="O11821" i="14"/>
  <c r="N11822" i="14"/>
  <c r="O11822" i="14"/>
  <c r="N11823" i="14"/>
  <c r="O11823" i="14"/>
  <c r="N11824" i="14"/>
  <c r="O11824" i="14"/>
  <c r="N11825" i="14"/>
  <c r="O11825" i="14"/>
  <c r="N11826" i="14"/>
  <c r="O11826" i="14"/>
  <c r="N11827" i="14"/>
  <c r="O11827" i="14"/>
  <c r="N11828" i="14"/>
  <c r="O11828" i="14"/>
  <c r="N11829" i="14"/>
  <c r="O11829" i="14"/>
  <c r="N11830" i="14"/>
  <c r="O11830" i="14"/>
  <c r="N11831" i="14"/>
  <c r="O11831" i="14"/>
  <c r="N11832" i="14"/>
  <c r="O11832" i="14"/>
  <c r="N11833" i="14"/>
  <c r="O11833" i="14"/>
  <c r="N11834" i="14"/>
  <c r="O11834" i="14"/>
  <c r="N11835" i="14"/>
  <c r="O11835" i="14"/>
  <c r="N11836" i="14"/>
  <c r="O11836" i="14"/>
  <c r="N11837" i="14"/>
  <c r="O11837" i="14"/>
  <c r="N11838" i="14"/>
  <c r="O11838" i="14"/>
  <c r="N11839" i="14"/>
  <c r="O11839" i="14"/>
  <c r="N11840" i="14"/>
  <c r="O11840" i="14"/>
  <c r="N11841" i="14"/>
  <c r="O11841" i="14"/>
  <c r="N11842" i="14"/>
  <c r="O11842" i="14"/>
  <c r="N11843" i="14"/>
  <c r="O11843" i="14"/>
  <c r="N11844" i="14"/>
  <c r="O11844" i="14"/>
  <c r="N11845" i="14"/>
  <c r="O11845" i="14"/>
  <c r="N11846" i="14"/>
  <c r="O11846" i="14"/>
  <c r="N11847" i="14"/>
  <c r="O11847" i="14"/>
  <c r="N11848" i="14"/>
  <c r="O11848" i="14"/>
  <c r="N11849" i="14"/>
  <c r="O11849" i="14"/>
  <c r="N11850" i="14"/>
  <c r="O11850" i="14"/>
  <c r="N11851" i="14"/>
  <c r="O11851" i="14"/>
  <c r="N11852" i="14"/>
  <c r="O11852" i="14"/>
  <c r="N11853" i="14"/>
  <c r="O11853" i="14"/>
  <c r="N11854" i="14"/>
  <c r="O11854" i="14"/>
  <c r="N11855" i="14"/>
  <c r="O11855" i="14"/>
  <c r="N11856" i="14"/>
  <c r="O11856" i="14"/>
  <c r="N11857" i="14"/>
  <c r="O11857" i="14"/>
  <c r="N11858" i="14"/>
  <c r="O11858" i="14"/>
  <c r="N11859" i="14"/>
  <c r="O11859" i="14"/>
  <c r="N11860" i="14"/>
  <c r="O11860" i="14"/>
  <c r="N11861" i="14"/>
  <c r="O11861" i="14"/>
  <c r="N11862" i="14"/>
  <c r="O11862" i="14"/>
  <c r="N11863" i="14"/>
  <c r="O11863" i="14"/>
  <c r="N11864" i="14"/>
  <c r="O11864" i="14"/>
  <c r="N11865" i="14"/>
  <c r="O11865" i="14"/>
  <c r="N11866" i="14"/>
  <c r="O11866" i="14"/>
  <c r="N11867" i="14"/>
  <c r="O11867" i="14"/>
  <c r="N11868" i="14"/>
  <c r="O11868" i="14"/>
  <c r="N11869" i="14"/>
  <c r="O11869" i="14"/>
  <c r="N11870" i="14"/>
  <c r="O11870" i="14"/>
  <c r="N11871" i="14"/>
  <c r="O11871" i="14"/>
  <c r="N11872" i="14"/>
  <c r="O11872" i="14"/>
  <c r="N11873" i="14"/>
  <c r="O11873" i="14"/>
  <c r="N11874" i="14"/>
  <c r="O11874" i="14"/>
  <c r="N11875" i="14"/>
  <c r="O11875" i="14"/>
  <c r="N11876" i="14"/>
  <c r="O11876" i="14"/>
  <c r="N11877" i="14"/>
  <c r="O11877" i="14"/>
  <c r="N11878" i="14"/>
  <c r="O11878" i="14"/>
  <c r="N11879" i="14"/>
  <c r="O11879" i="14"/>
  <c r="N11880" i="14"/>
  <c r="O11880" i="14"/>
  <c r="N11881" i="14"/>
  <c r="O11881" i="14"/>
  <c r="N11882" i="14"/>
  <c r="O11882" i="14"/>
  <c r="N11883" i="14"/>
  <c r="O11883" i="14"/>
  <c r="N11884" i="14"/>
  <c r="O11884" i="14"/>
  <c r="N11885" i="14"/>
  <c r="O11885" i="14"/>
  <c r="N11886" i="14"/>
  <c r="O11886" i="14"/>
  <c r="N11887" i="14"/>
  <c r="O11887" i="14"/>
  <c r="N11888" i="14"/>
  <c r="O11888" i="14"/>
  <c r="N11889" i="14"/>
  <c r="O11889" i="14"/>
  <c r="N11890" i="14"/>
  <c r="O11890" i="14"/>
  <c r="N11891" i="14"/>
  <c r="O11891" i="14"/>
  <c r="N11892" i="14"/>
  <c r="O11892" i="14"/>
  <c r="N11893" i="14"/>
  <c r="O11893" i="14"/>
  <c r="N11894" i="14"/>
  <c r="O11894" i="14"/>
  <c r="N11895" i="14"/>
  <c r="O11895" i="14"/>
  <c r="N11896" i="14"/>
  <c r="O11896" i="14"/>
  <c r="N11897" i="14"/>
  <c r="O11897" i="14"/>
  <c r="N11898" i="14"/>
  <c r="O11898" i="14"/>
  <c r="N11899" i="14"/>
  <c r="O11899" i="14"/>
  <c r="N11900" i="14"/>
  <c r="O11900" i="14"/>
  <c r="N11901" i="14"/>
  <c r="O11901" i="14"/>
  <c r="N11902" i="14"/>
  <c r="O11902" i="14"/>
  <c r="N11903" i="14"/>
  <c r="O11903" i="14"/>
  <c r="N11904" i="14"/>
  <c r="O11904" i="14"/>
  <c r="N11905" i="14"/>
  <c r="O11905" i="14"/>
  <c r="N11906" i="14"/>
  <c r="O11906" i="14"/>
  <c r="N11907" i="14"/>
  <c r="O11907" i="14"/>
  <c r="N11908" i="14"/>
  <c r="O11908" i="14"/>
  <c r="N11909" i="14"/>
  <c r="O11909" i="14"/>
  <c r="N11910" i="14"/>
  <c r="O11910" i="14"/>
  <c r="N11911" i="14"/>
  <c r="O11911" i="14"/>
  <c r="N11912" i="14"/>
  <c r="O11912" i="14"/>
  <c r="N11913" i="14"/>
  <c r="O11913" i="14"/>
  <c r="N11914" i="14"/>
  <c r="O11914" i="14"/>
  <c r="N11915" i="14"/>
  <c r="O11915" i="14"/>
  <c r="N11916" i="14"/>
  <c r="O11916" i="14"/>
  <c r="N11917" i="14"/>
  <c r="O11917" i="14"/>
  <c r="N11918" i="14"/>
  <c r="O11918" i="14"/>
  <c r="N11919" i="14"/>
  <c r="O11919" i="14"/>
  <c r="N11920" i="14"/>
  <c r="O11920" i="14"/>
  <c r="N11921" i="14"/>
  <c r="O11921" i="14"/>
  <c r="N11922" i="14"/>
  <c r="O11922" i="14"/>
  <c r="N11923" i="14"/>
  <c r="O11923" i="14"/>
  <c r="N11924" i="14"/>
  <c r="O11924" i="14"/>
  <c r="N11925" i="14"/>
  <c r="O11925" i="14"/>
  <c r="N11926" i="14"/>
  <c r="O11926" i="14"/>
  <c r="N11927" i="14"/>
  <c r="O11927" i="14"/>
  <c r="N11928" i="14"/>
  <c r="O11928" i="14"/>
  <c r="N11929" i="14"/>
  <c r="O11929" i="14"/>
  <c r="N11930" i="14"/>
  <c r="O11930" i="14"/>
  <c r="N11931" i="14"/>
  <c r="O11931" i="14"/>
  <c r="N11932" i="14"/>
  <c r="O11932" i="14"/>
  <c r="N11933" i="14"/>
  <c r="O11933" i="14"/>
  <c r="N11934" i="14"/>
  <c r="O11934" i="14"/>
  <c r="N11935" i="14"/>
  <c r="O11935" i="14"/>
  <c r="N11936" i="14"/>
  <c r="O11936" i="14"/>
  <c r="N11937" i="14"/>
  <c r="O11937" i="14"/>
  <c r="N11938" i="14"/>
  <c r="O11938" i="14"/>
  <c r="N11939" i="14"/>
  <c r="O11939" i="14"/>
  <c r="N11940" i="14"/>
  <c r="O11940" i="14"/>
  <c r="N11941" i="14"/>
  <c r="O11941" i="14"/>
  <c r="N11942" i="14"/>
  <c r="O11942" i="14"/>
  <c r="N11943" i="14"/>
  <c r="O11943" i="14"/>
  <c r="N11944" i="14"/>
  <c r="O11944" i="14"/>
  <c r="N11945" i="14"/>
  <c r="O11945" i="14"/>
  <c r="N11946" i="14"/>
  <c r="O11946" i="14"/>
  <c r="N11947" i="14"/>
  <c r="O11947" i="14"/>
  <c r="N11948" i="14"/>
  <c r="O11948" i="14"/>
  <c r="N11949" i="14"/>
  <c r="O11949" i="14"/>
  <c r="N11950" i="14"/>
  <c r="O11950" i="14"/>
  <c r="N11951" i="14"/>
  <c r="O11951" i="14"/>
  <c r="N11952" i="14"/>
  <c r="O11952" i="14"/>
  <c r="N11953" i="14"/>
  <c r="O11953" i="14"/>
  <c r="N11954" i="14"/>
  <c r="O11954" i="14"/>
  <c r="N11955" i="14"/>
  <c r="O11955" i="14"/>
  <c r="N11956" i="14"/>
  <c r="O11956" i="14"/>
  <c r="N11957" i="14"/>
  <c r="O11957" i="14"/>
  <c r="N11958" i="14"/>
  <c r="O11958" i="14"/>
  <c r="N11959" i="14"/>
  <c r="O11959" i="14"/>
  <c r="N11960" i="14"/>
  <c r="O11960" i="14"/>
  <c r="N11961" i="14"/>
  <c r="O11961" i="14"/>
  <c r="N11962" i="14"/>
  <c r="O11962" i="14"/>
  <c r="N11963" i="14"/>
  <c r="O11963" i="14"/>
  <c r="N11964" i="14"/>
  <c r="O11964" i="14"/>
  <c r="N11965" i="14"/>
  <c r="O11965" i="14"/>
  <c r="N11966" i="14"/>
  <c r="O11966" i="14"/>
  <c r="N11967" i="14"/>
  <c r="O11967" i="14"/>
  <c r="N11968" i="14"/>
  <c r="O11968" i="14"/>
  <c r="N11969" i="14"/>
  <c r="O11969" i="14"/>
  <c r="N11970" i="14"/>
  <c r="O11970" i="14"/>
  <c r="N11971" i="14"/>
  <c r="O11971" i="14"/>
  <c r="N11972" i="14"/>
  <c r="O11972" i="14"/>
  <c r="N11973" i="14"/>
  <c r="O11973" i="14"/>
  <c r="N11974" i="14"/>
  <c r="O11974" i="14"/>
  <c r="N11975" i="14"/>
  <c r="O11975" i="14"/>
  <c r="N11976" i="14"/>
  <c r="O11976" i="14"/>
  <c r="N11977" i="14"/>
  <c r="O11977" i="14"/>
  <c r="N11978" i="14"/>
  <c r="O11978" i="14"/>
  <c r="N11979" i="14"/>
  <c r="O11979" i="14"/>
  <c r="N11980" i="14"/>
  <c r="O11980" i="14"/>
  <c r="N11981" i="14"/>
  <c r="O11981" i="14"/>
  <c r="N11982" i="14"/>
  <c r="O11982" i="14"/>
  <c r="N11983" i="14"/>
  <c r="O11983" i="14"/>
  <c r="N11984" i="14"/>
  <c r="O11984" i="14"/>
  <c r="N11985" i="14"/>
  <c r="O11985" i="14"/>
  <c r="N11986" i="14"/>
  <c r="O11986" i="14"/>
  <c r="N11987" i="14"/>
  <c r="O11987" i="14"/>
  <c r="N11988" i="14"/>
  <c r="O11988" i="14"/>
  <c r="N11989" i="14"/>
  <c r="O11989" i="14"/>
  <c r="N11990" i="14"/>
  <c r="O11990" i="14"/>
  <c r="N11991" i="14"/>
  <c r="O11991" i="14"/>
  <c r="N11992" i="14"/>
  <c r="O11992" i="14"/>
  <c r="N11993" i="14"/>
  <c r="O11993" i="14"/>
  <c r="N11994" i="14"/>
  <c r="O11994" i="14"/>
  <c r="N11995" i="14"/>
  <c r="O11995" i="14"/>
  <c r="N11996" i="14"/>
  <c r="O11996" i="14"/>
  <c r="N11997" i="14"/>
  <c r="O11997" i="14"/>
  <c r="N11998" i="14"/>
  <c r="O11998" i="14"/>
  <c r="N11999" i="14"/>
  <c r="O11999" i="14"/>
  <c r="N12000" i="14"/>
  <c r="O12000" i="14"/>
  <c r="N12001" i="14"/>
  <c r="O12001" i="14"/>
  <c r="N12002" i="14"/>
  <c r="O12002" i="14"/>
  <c r="N12003" i="14"/>
  <c r="O12003" i="14"/>
  <c r="N12004" i="14"/>
  <c r="O12004" i="14"/>
  <c r="N12005" i="14"/>
  <c r="O12005" i="14"/>
  <c r="N12006" i="14"/>
  <c r="O12006" i="14"/>
  <c r="N12007" i="14"/>
  <c r="O12007" i="14"/>
  <c r="N12008" i="14"/>
  <c r="O12008" i="14"/>
  <c r="N12009" i="14"/>
  <c r="O12009" i="14"/>
  <c r="N12010" i="14"/>
  <c r="O12010" i="14"/>
  <c r="N12011" i="14"/>
  <c r="O12011" i="14"/>
  <c r="N12012" i="14"/>
  <c r="O12012" i="14"/>
  <c r="N12013" i="14"/>
  <c r="O12013" i="14"/>
  <c r="N12014" i="14"/>
  <c r="O12014" i="14"/>
  <c r="N12015" i="14"/>
  <c r="O12015" i="14"/>
  <c r="N12016" i="14"/>
  <c r="O12016" i="14"/>
  <c r="N12017" i="14"/>
  <c r="O12017" i="14"/>
  <c r="N12018" i="14"/>
  <c r="O12018" i="14"/>
  <c r="N12019" i="14"/>
  <c r="O12019" i="14"/>
  <c r="N12020" i="14"/>
  <c r="O12020" i="14"/>
  <c r="N12021" i="14"/>
  <c r="O12021" i="14"/>
  <c r="N12022" i="14"/>
  <c r="O12022" i="14"/>
  <c r="N12023" i="14"/>
  <c r="O12023" i="14"/>
  <c r="N12024" i="14"/>
  <c r="O12024" i="14"/>
  <c r="N12025" i="14"/>
  <c r="O12025" i="14"/>
  <c r="N12026" i="14"/>
  <c r="O12026" i="14"/>
  <c r="N12027" i="14"/>
  <c r="O12027" i="14"/>
  <c r="N12028" i="14"/>
  <c r="O12028" i="14"/>
  <c r="N12029" i="14"/>
  <c r="O12029" i="14"/>
  <c r="N12030" i="14"/>
  <c r="O12030" i="14"/>
  <c r="N12031" i="14"/>
  <c r="O12031" i="14"/>
  <c r="N12032" i="14"/>
  <c r="O12032" i="14"/>
  <c r="N12033" i="14"/>
  <c r="O12033" i="14"/>
  <c r="N12034" i="14"/>
  <c r="O12034" i="14"/>
  <c r="N12035" i="14"/>
  <c r="O12035" i="14"/>
  <c r="N12036" i="14"/>
  <c r="O12036" i="14"/>
  <c r="N12037" i="14"/>
  <c r="O12037" i="14"/>
  <c r="N12038" i="14"/>
  <c r="O12038" i="14"/>
  <c r="N12039" i="14"/>
  <c r="O12039" i="14"/>
  <c r="N12040" i="14"/>
  <c r="O12040" i="14"/>
  <c r="N12041" i="14"/>
  <c r="O12041" i="14"/>
  <c r="N12042" i="14"/>
  <c r="O12042" i="14"/>
  <c r="N12043" i="14"/>
  <c r="O12043" i="14"/>
  <c r="N12044" i="14"/>
  <c r="O12044" i="14"/>
  <c r="N12045" i="14"/>
  <c r="O12045" i="14"/>
  <c r="N12046" i="14"/>
  <c r="O12046" i="14"/>
  <c r="N12047" i="14"/>
  <c r="O12047" i="14"/>
  <c r="N12048" i="14"/>
  <c r="O12048" i="14"/>
  <c r="N12049" i="14"/>
  <c r="O12049" i="14"/>
  <c r="N12050" i="14"/>
  <c r="O12050" i="14"/>
  <c r="N12051" i="14"/>
  <c r="O12051" i="14"/>
  <c r="N12052" i="14"/>
  <c r="O12052" i="14"/>
  <c r="N12053" i="14"/>
  <c r="O12053" i="14"/>
  <c r="N12054" i="14"/>
  <c r="O12054" i="14"/>
  <c r="N12055" i="14"/>
  <c r="O12055" i="14"/>
  <c r="N12056" i="14"/>
  <c r="O12056" i="14"/>
  <c r="N12057" i="14"/>
  <c r="O12057" i="14"/>
  <c r="N12058" i="14"/>
  <c r="O12058" i="14"/>
  <c r="N12059" i="14"/>
  <c r="O12059" i="14"/>
  <c r="N12060" i="14"/>
  <c r="O12060" i="14"/>
  <c r="N12061" i="14"/>
  <c r="O12061" i="14"/>
  <c r="N12062" i="14"/>
  <c r="O12062" i="14"/>
  <c r="N12063" i="14"/>
  <c r="O12063" i="14"/>
  <c r="N12064" i="14"/>
  <c r="O12064" i="14"/>
  <c r="N12065" i="14"/>
  <c r="O12065" i="14"/>
  <c r="N12066" i="14"/>
  <c r="O12066" i="14"/>
  <c r="N12067" i="14"/>
  <c r="O12067" i="14"/>
  <c r="N12068" i="14"/>
  <c r="O12068" i="14"/>
  <c r="N12069" i="14"/>
  <c r="O12069" i="14"/>
  <c r="N12070" i="14"/>
  <c r="O12070" i="14"/>
  <c r="N12071" i="14"/>
  <c r="O12071" i="14"/>
  <c r="N12072" i="14"/>
  <c r="O12072" i="14"/>
  <c r="N12073" i="14"/>
  <c r="O12073" i="14"/>
  <c r="N12074" i="14"/>
  <c r="O12074" i="14"/>
  <c r="N12075" i="14"/>
  <c r="O12075" i="14"/>
  <c r="N12076" i="14"/>
  <c r="O12076" i="14"/>
  <c r="N12077" i="14"/>
  <c r="O12077" i="14"/>
  <c r="N12078" i="14"/>
  <c r="O12078" i="14"/>
  <c r="N12079" i="14"/>
  <c r="O12079" i="14"/>
  <c r="N12080" i="14"/>
  <c r="O12080" i="14"/>
  <c r="N12081" i="14"/>
  <c r="O12081" i="14"/>
  <c r="N12082" i="14"/>
  <c r="O12082" i="14"/>
  <c r="N12083" i="14"/>
  <c r="O12083" i="14"/>
  <c r="N12084" i="14"/>
  <c r="O12084" i="14"/>
  <c r="N12085" i="14"/>
  <c r="O12085" i="14"/>
  <c r="N12086" i="14"/>
  <c r="O12086" i="14"/>
  <c r="N12087" i="14"/>
  <c r="O12087" i="14"/>
  <c r="N12088" i="14"/>
  <c r="O12088" i="14"/>
  <c r="N12089" i="14"/>
  <c r="O12089" i="14"/>
  <c r="N12090" i="14"/>
  <c r="O12090" i="14"/>
  <c r="N12091" i="14"/>
  <c r="O12091" i="14"/>
  <c r="N12092" i="14"/>
  <c r="O12092" i="14"/>
  <c r="N12093" i="14"/>
  <c r="O12093" i="14"/>
  <c r="N12094" i="14"/>
  <c r="O12094" i="14"/>
  <c r="N12095" i="14"/>
  <c r="O12095" i="14"/>
  <c r="N12096" i="14"/>
  <c r="O12096" i="14"/>
  <c r="N12097" i="14"/>
  <c r="O12097" i="14"/>
  <c r="N12098" i="14"/>
  <c r="O12098" i="14"/>
  <c r="N12099" i="14"/>
  <c r="O12099" i="14"/>
  <c r="N12100" i="14"/>
  <c r="O12100" i="14"/>
  <c r="N12101" i="14"/>
  <c r="O12101" i="14"/>
  <c r="N12102" i="14"/>
  <c r="O12102" i="14"/>
  <c r="N12103" i="14"/>
  <c r="O12103" i="14"/>
  <c r="N12104" i="14"/>
  <c r="O12104" i="14"/>
  <c r="N12105" i="14"/>
  <c r="O12105" i="14"/>
  <c r="N12106" i="14"/>
  <c r="O12106" i="14"/>
  <c r="N12107" i="14"/>
  <c r="O12107" i="14"/>
  <c r="N12108" i="14"/>
  <c r="O12108" i="14"/>
  <c r="N12109" i="14"/>
  <c r="O12109" i="14"/>
  <c r="N12110" i="14"/>
  <c r="O12110" i="14"/>
  <c r="N12111" i="14"/>
  <c r="O12111" i="14"/>
  <c r="N12112" i="14"/>
  <c r="O12112" i="14"/>
  <c r="N12113" i="14"/>
  <c r="O12113" i="14"/>
  <c r="N12114" i="14"/>
  <c r="O12114" i="14"/>
  <c r="N12115" i="14"/>
  <c r="O12115" i="14"/>
  <c r="N12116" i="14"/>
  <c r="O12116" i="14"/>
  <c r="N12117" i="14"/>
  <c r="O12117" i="14"/>
  <c r="N12118" i="14"/>
  <c r="O12118" i="14"/>
  <c r="N12119" i="14"/>
  <c r="O12119" i="14"/>
  <c r="N12120" i="14"/>
  <c r="O12120" i="14"/>
  <c r="N12121" i="14"/>
  <c r="O12121" i="14"/>
  <c r="N12122" i="14"/>
  <c r="O12122" i="14"/>
  <c r="N12123" i="14"/>
  <c r="O12123" i="14"/>
  <c r="N12124" i="14"/>
  <c r="O12124" i="14"/>
  <c r="N12125" i="14"/>
  <c r="O12125" i="14"/>
  <c r="N12126" i="14"/>
  <c r="O12126" i="14"/>
  <c r="N12127" i="14"/>
  <c r="O12127" i="14"/>
  <c r="N12128" i="14"/>
  <c r="O12128" i="14"/>
  <c r="N12129" i="14"/>
  <c r="O12129" i="14"/>
  <c r="N12130" i="14"/>
  <c r="O12130" i="14"/>
  <c r="N12131" i="14"/>
  <c r="O12131" i="14"/>
  <c r="N12132" i="14"/>
  <c r="O12132" i="14"/>
  <c r="N12133" i="14"/>
  <c r="O12133" i="14"/>
  <c r="N12134" i="14"/>
  <c r="O12134" i="14"/>
  <c r="N12135" i="14"/>
  <c r="O12135" i="14"/>
  <c r="N12136" i="14"/>
  <c r="O12136" i="14"/>
  <c r="N12137" i="14"/>
  <c r="O12137" i="14"/>
  <c r="N12138" i="14"/>
  <c r="O12138" i="14"/>
  <c r="N12139" i="14"/>
  <c r="O12139" i="14"/>
  <c r="N12140" i="14"/>
  <c r="O12140" i="14"/>
  <c r="N12141" i="14"/>
  <c r="O12141" i="14"/>
  <c r="N12142" i="14"/>
  <c r="O12142" i="14"/>
  <c r="N12143" i="14"/>
  <c r="O12143" i="14"/>
  <c r="N12144" i="14"/>
  <c r="O12144" i="14"/>
  <c r="N12145" i="14"/>
  <c r="O12145" i="14"/>
  <c r="N12146" i="14"/>
  <c r="O12146" i="14"/>
  <c r="N12147" i="14"/>
  <c r="O12147" i="14"/>
  <c r="N12148" i="14"/>
  <c r="O12148" i="14"/>
  <c r="N12149" i="14"/>
  <c r="O12149" i="14"/>
  <c r="N12150" i="14"/>
  <c r="O12150" i="14"/>
  <c r="N12151" i="14"/>
  <c r="O12151" i="14"/>
  <c r="N12152" i="14"/>
  <c r="O12152" i="14"/>
  <c r="N12153" i="14"/>
  <c r="O12153" i="14"/>
  <c r="N12154" i="14"/>
  <c r="O12154" i="14"/>
  <c r="N12155" i="14"/>
  <c r="O12155" i="14"/>
  <c r="N12156" i="14"/>
  <c r="O12156" i="14"/>
  <c r="N12157" i="14"/>
  <c r="O12157" i="14"/>
  <c r="N12158" i="14"/>
  <c r="O12158" i="14"/>
  <c r="N12159" i="14"/>
  <c r="O12159" i="14"/>
  <c r="N12160" i="14"/>
  <c r="O12160" i="14"/>
  <c r="N12161" i="14"/>
  <c r="O12161" i="14"/>
  <c r="N12162" i="14"/>
  <c r="O12162" i="14"/>
  <c r="N12163" i="14"/>
  <c r="O12163" i="14"/>
  <c r="N12164" i="14"/>
  <c r="O12164" i="14"/>
  <c r="N12165" i="14"/>
  <c r="O12165" i="14"/>
  <c r="N12166" i="14"/>
  <c r="O12166" i="14"/>
  <c r="N12167" i="14"/>
  <c r="O12167" i="14"/>
  <c r="N12168" i="14"/>
  <c r="O12168" i="14"/>
  <c r="N12169" i="14"/>
  <c r="O12169" i="14"/>
  <c r="N12170" i="14"/>
  <c r="O12170" i="14"/>
  <c r="N12171" i="14"/>
  <c r="O12171" i="14"/>
  <c r="N12172" i="14"/>
  <c r="O12172" i="14"/>
  <c r="N12173" i="14"/>
  <c r="O12173" i="14"/>
  <c r="N12174" i="14"/>
  <c r="O12174" i="14"/>
  <c r="N12175" i="14"/>
  <c r="O12175" i="14"/>
  <c r="N12176" i="14"/>
  <c r="O12176" i="14"/>
  <c r="N12177" i="14"/>
  <c r="O12177" i="14"/>
  <c r="N12178" i="14"/>
  <c r="O12178" i="14"/>
  <c r="N12179" i="14"/>
  <c r="O12179" i="14"/>
  <c r="N12180" i="14"/>
  <c r="O12180" i="14"/>
  <c r="N12181" i="14"/>
  <c r="O12181" i="14"/>
  <c r="N12182" i="14"/>
  <c r="O12182" i="14"/>
  <c r="N12183" i="14"/>
  <c r="O12183" i="14"/>
  <c r="N12184" i="14"/>
  <c r="O12184" i="14"/>
  <c r="N12185" i="14"/>
  <c r="O12185" i="14"/>
  <c r="N12186" i="14"/>
  <c r="O12186" i="14"/>
  <c r="N12187" i="14"/>
  <c r="O12187" i="14"/>
  <c r="N12188" i="14"/>
  <c r="O12188" i="14"/>
  <c r="N12189" i="14"/>
  <c r="O12189" i="14"/>
  <c r="N12190" i="14"/>
  <c r="O12190" i="14"/>
  <c r="N12191" i="14"/>
  <c r="O12191" i="14"/>
  <c r="N12192" i="14"/>
  <c r="O12192" i="14"/>
  <c r="N12193" i="14"/>
  <c r="O12193" i="14"/>
  <c r="N12194" i="14"/>
  <c r="O12194" i="14"/>
  <c r="N12195" i="14"/>
  <c r="O12195" i="14"/>
  <c r="N12196" i="14"/>
  <c r="O12196" i="14"/>
  <c r="N12197" i="14"/>
  <c r="O12197" i="14"/>
  <c r="N12198" i="14"/>
  <c r="O12198" i="14"/>
  <c r="N12199" i="14"/>
  <c r="O12199" i="14"/>
  <c r="N12200" i="14"/>
  <c r="O12200" i="14"/>
  <c r="N12201" i="14"/>
  <c r="O12201" i="14"/>
  <c r="N12202" i="14"/>
  <c r="O12202" i="14"/>
  <c r="N12203" i="14"/>
  <c r="O12203" i="14"/>
  <c r="N12204" i="14"/>
  <c r="O12204" i="14"/>
  <c r="N12205" i="14"/>
  <c r="O12205" i="14"/>
  <c r="N12206" i="14"/>
  <c r="O12206" i="14"/>
  <c r="N12207" i="14"/>
  <c r="O12207" i="14"/>
  <c r="N12208" i="14"/>
  <c r="O12208" i="14"/>
  <c r="N12209" i="14"/>
  <c r="O12209" i="14"/>
  <c r="N12210" i="14"/>
  <c r="O12210" i="14"/>
  <c r="N12211" i="14"/>
  <c r="O12211" i="14"/>
  <c r="N12212" i="14"/>
  <c r="O12212" i="14"/>
  <c r="N12213" i="14"/>
  <c r="O12213" i="14"/>
  <c r="N12214" i="14"/>
  <c r="O12214" i="14"/>
  <c r="N12215" i="14"/>
  <c r="O12215" i="14"/>
  <c r="N12216" i="14"/>
  <c r="O12216" i="14"/>
  <c r="N12217" i="14"/>
  <c r="O12217" i="14"/>
  <c r="N12218" i="14"/>
  <c r="O12218" i="14"/>
  <c r="N12219" i="14"/>
  <c r="O12219" i="14"/>
  <c r="N12220" i="14"/>
  <c r="O12220" i="14"/>
  <c r="N12221" i="14"/>
  <c r="O12221" i="14"/>
  <c r="N12222" i="14"/>
  <c r="O12222" i="14"/>
  <c r="N12223" i="14"/>
  <c r="O12223" i="14"/>
  <c r="N12224" i="14"/>
  <c r="O12224" i="14"/>
  <c r="N12225" i="14"/>
  <c r="O12225" i="14"/>
  <c r="N12226" i="14"/>
  <c r="O12226" i="14"/>
  <c r="N12227" i="14"/>
  <c r="O12227" i="14"/>
  <c r="N12228" i="14"/>
  <c r="O12228" i="14"/>
  <c r="N12229" i="14"/>
  <c r="O12229" i="14"/>
  <c r="N12230" i="14"/>
  <c r="O12230" i="14"/>
  <c r="N12231" i="14"/>
  <c r="O12231" i="14"/>
  <c r="N12232" i="14"/>
  <c r="O12232" i="14"/>
  <c r="N12233" i="14"/>
  <c r="O12233" i="14"/>
  <c r="N12234" i="14"/>
  <c r="O12234" i="14"/>
  <c r="N12235" i="14"/>
  <c r="O12235" i="14"/>
  <c r="N12236" i="14"/>
  <c r="O12236" i="14"/>
  <c r="N12237" i="14"/>
  <c r="O12237" i="14"/>
  <c r="N12238" i="14"/>
  <c r="O12238" i="14"/>
  <c r="N12239" i="14"/>
  <c r="O12239" i="14"/>
  <c r="N12240" i="14"/>
  <c r="O12240" i="14"/>
  <c r="N12241" i="14"/>
  <c r="O12241" i="14"/>
  <c r="N12242" i="14"/>
  <c r="O12242" i="14"/>
  <c r="N12243" i="14"/>
  <c r="O12243" i="14"/>
  <c r="N12244" i="14"/>
  <c r="O12244" i="14"/>
  <c r="N12245" i="14"/>
  <c r="O12245" i="14"/>
  <c r="N12246" i="14"/>
  <c r="O12246" i="14"/>
  <c r="N12247" i="14"/>
  <c r="O12247" i="14"/>
  <c r="N12248" i="14"/>
  <c r="O12248" i="14"/>
  <c r="N12249" i="14"/>
  <c r="O12249" i="14"/>
  <c r="N12250" i="14"/>
  <c r="O12250" i="14"/>
  <c r="N12251" i="14"/>
  <c r="O12251" i="14"/>
  <c r="N12252" i="14"/>
  <c r="O12252" i="14"/>
  <c r="N12253" i="14"/>
  <c r="O12253" i="14"/>
  <c r="N12254" i="14"/>
  <c r="O12254" i="14"/>
  <c r="N12255" i="14"/>
  <c r="O12255" i="14"/>
  <c r="N12256" i="14"/>
  <c r="O12256" i="14"/>
  <c r="N12257" i="14"/>
  <c r="O12257" i="14"/>
  <c r="N12258" i="14"/>
  <c r="O12258" i="14"/>
  <c r="N12259" i="14"/>
  <c r="O12259" i="14"/>
  <c r="N12260" i="14"/>
  <c r="O12260" i="14"/>
  <c r="N12261" i="14"/>
  <c r="O12261" i="14"/>
  <c r="N12262" i="14"/>
  <c r="O12262" i="14"/>
  <c r="N12263" i="14"/>
  <c r="O12263" i="14"/>
  <c r="N12264" i="14"/>
  <c r="O12264" i="14"/>
  <c r="N12265" i="14"/>
  <c r="O12265" i="14"/>
  <c r="N12266" i="14"/>
  <c r="O12266" i="14"/>
  <c r="N12267" i="14"/>
  <c r="O12267" i="14"/>
  <c r="N12268" i="14"/>
  <c r="O12268" i="14"/>
  <c r="N12269" i="14"/>
  <c r="O12269" i="14"/>
  <c r="N12270" i="14"/>
  <c r="O12270" i="14"/>
  <c r="N12271" i="14"/>
  <c r="O12271" i="14"/>
  <c r="N12272" i="14"/>
  <c r="O12272" i="14"/>
  <c r="N12273" i="14"/>
  <c r="O12273" i="14"/>
  <c r="N12274" i="14"/>
  <c r="O12274" i="14"/>
  <c r="N12275" i="14"/>
  <c r="O12275" i="14"/>
  <c r="N12276" i="14"/>
  <c r="O12276" i="14"/>
  <c r="N12277" i="14"/>
  <c r="O12277" i="14"/>
  <c r="N12278" i="14"/>
  <c r="O12278" i="14"/>
  <c r="N12279" i="14"/>
  <c r="O12279" i="14"/>
  <c r="N12280" i="14"/>
  <c r="O12280" i="14"/>
  <c r="N12281" i="14"/>
  <c r="O12281" i="14"/>
  <c r="N12282" i="14"/>
  <c r="O12282" i="14"/>
  <c r="N12283" i="14"/>
  <c r="O12283" i="14"/>
  <c r="N12284" i="14"/>
  <c r="O12284" i="14"/>
  <c r="N12285" i="14"/>
  <c r="O12285" i="14"/>
  <c r="N12286" i="14"/>
  <c r="O12286" i="14"/>
  <c r="N12287" i="14"/>
  <c r="O12287" i="14"/>
  <c r="N12288" i="14"/>
  <c r="O12288" i="14"/>
  <c r="N12289" i="14"/>
  <c r="O12289" i="14"/>
  <c r="N12290" i="14"/>
  <c r="O12290" i="14"/>
  <c r="N12291" i="14"/>
  <c r="O12291" i="14"/>
  <c r="N12292" i="14"/>
  <c r="O12292" i="14"/>
  <c r="N12293" i="14"/>
  <c r="O12293" i="14"/>
  <c r="N12294" i="14"/>
  <c r="O12294" i="14"/>
  <c r="N12295" i="14"/>
  <c r="O12295" i="14"/>
  <c r="N12296" i="14"/>
  <c r="O12296" i="14"/>
  <c r="N12297" i="14"/>
  <c r="O12297" i="14"/>
  <c r="N12298" i="14"/>
  <c r="O12298" i="14"/>
  <c r="N12299" i="14"/>
  <c r="O12299" i="14"/>
  <c r="N12300" i="14"/>
  <c r="O12300" i="14"/>
  <c r="N12301" i="14"/>
  <c r="O12301" i="14"/>
  <c r="N12302" i="14"/>
  <c r="O12302" i="14"/>
  <c r="N12303" i="14"/>
  <c r="O12303" i="14"/>
  <c r="N12304" i="14"/>
  <c r="O12304" i="14"/>
  <c r="N12305" i="14"/>
  <c r="O12305" i="14"/>
  <c r="N12306" i="14"/>
  <c r="O12306" i="14"/>
  <c r="N12307" i="14"/>
  <c r="O12307" i="14"/>
  <c r="N12308" i="14"/>
  <c r="O12308" i="14"/>
  <c r="N12309" i="14"/>
  <c r="O12309" i="14"/>
  <c r="N12310" i="14"/>
  <c r="O12310" i="14"/>
  <c r="N12311" i="14"/>
  <c r="O12311" i="14"/>
  <c r="N12312" i="14"/>
  <c r="O12312" i="14"/>
  <c r="N12313" i="14"/>
  <c r="O12313" i="14"/>
  <c r="N12314" i="14"/>
  <c r="O12314" i="14"/>
  <c r="N12315" i="14"/>
  <c r="O12315" i="14"/>
  <c r="N12316" i="14"/>
  <c r="O12316" i="14"/>
  <c r="N12317" i="14"/>
  <c r="O12317" i="14"/>
  <c r="N12318" i="14"/>
  <c r="O12318" i="14"/>
  <c r="N12319" i="14"/>
  <c r="O12319" i="14"/>
  <c r="N12320" i="14"/>
  <c r="O12320" i="14"/>
  <c r="N12321" i="14"/>
  <c r="O12321" i="14"/>
  <c r="N12322" i="14"/>
  <c r="O12322" i="14"/>
  <c r="N12323" i="14"/>
  <c r="O12323" i="14"/>
  <c r="N12324" i="14"/>
  <c r="O12324" i="14"/>
  <c r="N12325" i="14"/>
  <c r="O12325" i="14"/>
  <c r="N12326" i="14"/>
  <c r="O12326" i="14"/>
  <c r="N12327" i="14"/>
  <c r="O12327" i="14"/>
  <c r="N12328" i="14"/>
  <c r="O12328" i="14"/>
  <c r="N12329" i="14"/>
  <c r="O12329" i="14"/>
  <c r="N12330" i="14"/>
  <c r="O12330" i="14"/>
  <c r="N12331" i="14"/>
  <c r="O12331" i="14"/>
  <c r="N12332" i="14"/>
  <c r="O12332" i="14"/>
  <c r="N12333" i="14"/>
  <c r="O12333" i="14"/>
  <c r="N12334" i="14"/>
  <c r="O12334" i="14"/>
  <c r="N12335" i="14"/>
  <c r="O12335" i="14"/>
  <c r="N12336" i="14"/>
  <c r="O12336" i="14"/>
  <c r="N12337" i="14"/>
  <c r="O12337" i="14"/>
  <c r="N12338" i="14"/>
  <c r="O12338" i="14"/>
  <c r="N12339" i="14"/>
  <c r="O12339" i="14"/>
  <c r="N12340" i="14"/>
  <c r="O12340" i="14"/>
  <c r="N12341" i="14"/>
  <c r="O12341" i="14"/>
  <c r="N12342" i="14"/>
  <c r="O12342" i="14"/>
  <c r="N12343" i="14"/>
  <c r="O12343" i="14"/>
  <c r="N12344" i="14"/>
  <c r="O12344" i="14"/>
  <c r="N12345" i="14"/>
  <c r="O12345" i="14"/>
  <c r="N12346" i="14"/>
  <c r="O12346" i="14"/>
  <c r="N12347" i="14"/>
  <c r="O12347" i="14"/>
  <c r="N12348" i="14"/>
  <c r="O12348" i="14"/>
  <c r="N12349" i="14"/>
  <c r="O12349" i="14"/>
  <c r="N12350" i="14"/>
  <c r="O12350" i="14"/>
  <c r="N12351" i="14"/>
  <c r="O12351" i="14"/>
  <c r="N12352" i="14"/>
  <c r="O12352" i="14"/>
  <c r="N12353" i="14"/>
  <c r="O12353" i="14"/>
  <c r="N12354" i="14"/>
  <c r="O12354" i="14"/>
  <c r="N12355" i="14"/>
  <c r="O12355" i="14"/>
  <c r="N12356" i="14"/>
  <c r="O12356" i="14"/>
  <c r="N12357" i="14"/>
  <c r="O12357" i="14"/>
  <c r="N12358" i="14"/>
  <c r="O12358" i="14"/>
  <c r="N12359" i="14"/>
  <c r="O12359" i="14"/>
  <c r="N12360" i="14"/>
  <c r="O12360" i="14"/>
  <c r="N12361" i="14"/>
  <c r="O12361" i="14"/>
  <c r="N12362" i="14"/>
  <c r="O12362" i="14"/>
  <c r="N12363" i="14"/>
  <c r="O12363" i="14"/>
  <c r="N12364" i="14"/>
  <c r="O12364" i="14"/>
  <c r="N12365" i="14"/>
  <c r="O12365" i="14"/>
  <c r="N12366" i="14"/>
  <c r="O12366" i="14"/>
  <c r="N12367" i="14"/>
  <c r="O12367" i="14"/>
  <c r="N12368" i="14"/>
  <c r="O12368" i="14"/>
  <c r="N12369" i="14"/>
  <c r="O12369" i="14"/>
  <c r="N12370" i="14"/>
  <c r="O12370" i="14"/>
  <c r="N12371" i="14"/>
  <c r="O12371" i="14"/>
  <c r="N12372" i="14"/>
  <c r="O12372" i="14"/>
  <c r="N12373" i="14"/>
  <c r="O12373" i="14"/>
  <c r="N12374" i="14"/>
  <c r="O12374" i="14"/>
  <c r="N12375" i="14"/>
  <c r="O12375" i="14"/>
  <c r="N12376" i="14"/>
  <c r="O12376" i="14"/>
  <c r="N12377" i="14"/>
  <c r="O12377" i="14"/>
  <c r="N12378" i="14"/>
  <c r="O12378" i="14"/>
  <c r="N12379" i="14"/>
  <c r="O12379" i="14"/>
  <c r="N12380" i="14"/>
  <c r="O12380" i="14"/>
  <c r="N12381" i="14"/>
  <c r="O12381" i="14"/>
  <c r="N12382" i="14"/>
  <c r="O12382" i="14"/>
  <c r="N12383" i="14"/>
  <c r="O12383" i="14"/>
  <c r="N12384" i="14"/>
  <c r="O12384" i="14"/>
  <c r="N12385" i="14"/>
  <c r="O12385" i="14"/>
  <c r="N12386" i="14"/>
  <c r="O12386" i="14"/>
  <c r="N12387" i="14"/>
  <c r="O12387" i="14"/>
  <c r="N12388" i="14"/>
  <c r="O12388" i="14"/>
  <c r="N12389" i="14"/>
  <c r="O12389" i="14"/>
  <c r="N12390" i="14"/>
  <c r="O12390" i="14"/>
  <c r="N12391" i="14"/>
  <c r="O12391" i="14"/>
  <c r="N12392" i="14"/>
  <c r="O12392" i="14"/>
  <c r="N12393" i="14"/>
  <c r="O12393" i="14"/>
  <c r="N12394" i="14"/>
  <c r="O12394" i="14"/>
  <c r="N12395" i="14"/>
  <c r="O12395" i="14"/>
  <c r="N12396" i="14"/>
  <c r="O12396" i="14"/>
  <c r="N12397" i="14"/>
  <c r="O12397" i="14"/>
  <c r="N12398" i="14"/>
  <c r="O12398" i="14"/>
  <c r="N12399" i="14"/>
  <c r="O12399" i="14"/>
  <c r="N12400" i="14"/>
  <c r="O12400" i="14"/>
  <c r="N12401" i="14"/>
  <c r="O12401" i="14"/>
  <c r="N12402" i="14"/>
  <c r="O12402" i="14"/>
  <c r="N12403" i="14"/>
  <c r="O12403" i="14"/>
  <c r="N12404" i="14"/>
  <c r="O12404" i="14"/>
  <c r="N12405" i="14"/>
  <c r="O12405" i="14"/>
  <c r="N12406" i="14"/>
  <c r="O12406" i="14"/>
  <c r="N12407" i="14"/>
  <c r="O12407" i="14"/>
  <c r="N12408" i="14"/>
  <c r="O12408" i="14"/>
  <c r="N12409" i="14"/>
  <c r="O12409" i="14"/>
  <c r="N12410" i="14"/>
  <c r="O12410" i="14"/>
  <c r="N12411" i="14"/>
  <c r="O12411" i="14"/>
  <c r="N12412" i="14"/>
  <c r="O12412" i="14"/>
  <c r="N12413" i="14"/>
  <c r="O12413" i="14"/>
  <c r="N12414" i="14"/>
  <c r="O12414" i="14"/>
  <c r="N12415" i="14"/>
  <c r="O12415" i="14"/>
  <c r="N12416" i="14"/>
  <c r="O12416" i="14"/>
  <c r="N12417" i="14"/>
  <c r="O12417" i="14"/>
  <c r="N12418" i="14"/>
  <c r="O12418" i="14"/>
  <c r="N12419" i="14"/>
  <c r="O12419" i="14"/>
  <c r="N12420" i="14"/>
  <c r="O12420" i="14"/>
  <c r="N12421" i="14"/>
  <c r="O12421" i="14"/>
  <c r="N12422" i="14"/>
  <c r="O12422" i="14"/>
  <c r="N12423" i="14"/>
  <c r="O12423" i="14"/>
  <c r="N12424" i="14"/>
  <c r="O12424" i="14"/>
  <c r="N12425" i="14"/>
  <c r="O12425" i="14"/>
  <c r="N12426" i="14"/>
  <c r="O12426" i="14"/>
  <c r="N12427" i="14"/>
  <c r="O12427" i="14"/>
  <c r="N12428" i="14"/>
  <c r="O12428" i="14"/>
  <c r="N12429" i="14"/>
  <c r="O12429" i="14"/>
  <c r="N12430" i="14"/>
  <c r="O12430" i="14"/>
  <c r="N12431" i="14"/>
  <c r="O12431" i="14"/>
  <c r="N12432" i="14"/>
  <c r="O12432" i="14"/>
  <c r="N12433" i="14"/>
  <c r="O12433" i="14"/>
  <c r="N12434" i="14"/>
  <c r="O12434" i="14"/>
  <c r="N12435" i="14"/>
  <c r="O12435" i="14"/>
  <c r="N12436" i="14"/>
  <c r="O12436" i="14"/>
  <c r="N12437" i="14"/>
  <c r="O12437" i="14"/>
  <c r="N12438" i="14"/>
  <c r="O12438" i="14"/>
  <c r="N12439" i="14"/>
  <c r="O12439" i="14"/>
  <c r="N12440" i="14"/>
  <c r="O12440" i="14"/>
  <c r="N12441" i="14"/>
  <c r="O12441" i="14"/>
  <c r="N12442" i="14"/>
  <c r="O12442" i="14"/>
  <c r="N12443" i="14"/>
  <c r="O12443" i="14"/>
  <c r="N12444" i="14"/>
  <c r="O12444" i="14"/>
  <c r="N12445" i="14"/>
  <c r="O12445" i="14"/>
  <c r="N12446" i="14"/>
  <c r="O12446" i="14"/>
  <c r="N12447" i="14"/>
  <c r="O12447" i="14"/>
  <c r="N12448" i="14"/>
  <c r="O12448" i="14"/>
  <c r="N12449" i="14"/>
  <c r="O12449" i="14"/>
  <c r="N12450" i="14"/>
  <c r="O12450" i="14"/>
  <c r="N12451" i="14"/>
  <c r="O12451" i="14"/>
  <c r="N12452" i="14"/>
  <c r="O12452" i="14"/>
  <c r="N12453" i="14"/>
  <c r="O12453" i="14"/>
  <c r="N12454" i="14"/>
  <c r="O12454" i="14"/>
  <c r="N12455" i="14"/>
  <c r="O12455" i="14"/>
  <c r="N12456" i="14"/>
  <c r="O12456" i="14"/>
  <c r="N12457" i="14"/>
  <c r="O12457" i="14"/>
  <c r="N12458" i="14"/>
  <c r="O12458" i="14"/>
  <c r="N12459" i="14"/>
  <c r="O12459" i="14"/>
  <c r="N12460" i="14"/>
  <c r="O12460" i="14"/>
  <c r="N12461" i="14"/>
  <c r="O12461" i="14"/>
  <c r="N12462" i="14"/>
  <c r="O12462" i="14"/>
  <c r="N12463" i="14"/>
  <c r="O12463" i="14"/>
  <c r="N12464" i="14"/>
  <c r="O12464" i="14"/>
  <c r="N12465" i="14"/>
  <c r="O12465" i="14"/>
  <c r="N12466" i="14"/>
  <c r="O12466" i="14"/>
  <c r="N12467" i="14"/>
  <c r="O12467" i="14"/>
  <c r="N12468" i="14"/>
  <c r="O12468" i="14"/>
  <c r="N12469" i="14"/>
  <c r="O12469" i="14"/>
  <c r="N12470" i="14"/>
  <c r="O12470" i="14"/>
  <c r="N12471" i="14"/>
  <c r="O12471" i="14"/>
  <c r="N12472" i="14"/>
  <c r="O12472" i="14"/>
  <c r="N12473" i="14"/>
  <c r="O12473" i="14"/>
  <c r="N12474" i="14"/>
  <c r="O12474" i="14"/>
  <c r="N12475" i="14"/>
  <c r="O12475" i="14"/>
  <c r="N12476" i="14"/>
  <c r="O12476" i="14"/>
  <c r="N12477" i="14"/>
  <c r="O12477" i="14"/>
  <c r="N12478" i="14"/>
  <c r="O12478" i="14"/>
  <c r="N12479" i="14"/>
  <c r="O12479" i="14"/>
  <c r="N12480" i="14"/>
  <c r="O12480" i="14"/>
  <c r="N12481" i="14"/>
  <c r="O12481" i="14"/>
  <c r="N12482" i="14"/>
  <c r="O12482" i="14"/>
  <c r="N12483" i="14"/>
  <c r="O12483" i="14"/>
  <c r="N12484" i="14"/>
  <c r="O12484" i="14"/>
  <c r="N12485" i="14"/>
  <c r="O12485" i="14"/>
  <c r="N12486" i="14"/>
  <c r="O12486" i="14"/>
  <c r="N12487" i="14"/>
  <c r="O12487" i="14"/>
  <c r="N12488" i="14"/>
  <c r="O12488" i="14"/>
  <c r="N12489" i="14"/>
  <c r="O12489" i="14"/>
  <c r="N12490" i="14"/>
  <c r="O12490" i="14"/>
  <c r="N12491" i="14"/>
  <c r="O12491" i="14"/>
  <c r="N12492" i="14"/>
  <c r="O12492" i="14"/>
  <c r="N12493" i="14"/>
  <c r="O12493" i="14"/>
  <c r="N12494" i="14"/>
  <c r="O12494" i="14"/>
  <c r="N12495" i="14"/>
  <c r="O12495" i="14"/>
  <c r="N12496" i="14"/>
  <c r="O12496" i="14"/>
  <c r="N12497" i="14"/>
  <c r="O12497" i="14"/>
  <c r="N12498" i="14"/>
  <c r="O12498" i="14"/>
  <c r="N12499" i="14"/>
  <c r="O12499" i="14"/>
  <c r="N12500" i="14"/>
  <c r="O12500" i="14"/>
  <c r="N12501" i="14"/>
  <c r="O12501" i="14"/>
  <c r="N12502" i="14"/>
  <c r="O12502" i="14"/>
  <c r="N12503" i="14"/>
  <c r="O12503" i="14"/>
  <c r="N12504" i="14"/>
  <c r="O12504" i="14"/>
  <c r="N12505" i="14"/>
  <c r="O12505" i="14"/>
  <c r="N12506" i="14"/>
  <c r="O12506" i="14"/>
  <c r="N12507" i="14"/>
  <c r="O12507" i="14"/>
  <c r="N12508" i="14"/>
  <c r="O12508" i="14"/>
  <c r="N12509" i="14"/>
  <c r="O12509" i="14"/>
  <c r="N12510" i="14"/>
  <c r="O12510" i="14"/>
  <c r="N12511" i="14"/>
  <c r="O12511" i="14"/>
  <c r="N12512" i="14"/>
  <c r="O12512" i="14"/>
  <c r="N12513" i="14"/>
  <c r="O12513" i="14"/>
  <c r="N12514" i="14"/>
  <c r="O12514" i="14"/>
  <c r="N12515" i="14"/>
  <c r="O12515" i="14"/>
  <c r="N12516" i="14"/>
  <c r="O12516" i="14"/>
  <c r="N12517" i="14"/>
  <c r="O12517" i="14"/>
  <c r="N12518" i="14"/>
  <c r="O12518" i="14"/>
  <c r="N12519" i="14"/>
  <c r="O12519" i="14"/>
  <c r="N12520" i="14"/>
  <c r="O12520" i="14"/>
  <c r="N12521" i="14"/>
  <c r="O12521" i="14"/>
  <c r="N12522" i="14"/>
  <c r="O12522" i="14"/>
  <c r="N12523" i="14"/>
  <c r="O12523" i="14"/>
  <c r="N12524" i="14"/>
  <c r="O12524" i="14"/>
  <c r="N12525" i="14"/>
  <c r="O12525" i="14"/>
  <c r="N12526" i="14"/>
  <c r="O12526" i="14"/>
  <c r="N12527" i="14"/>
  <c r="O12527" i="14"/>
  <c r="N12528" i="14"/>
  <c r="O12528" i="14"/>
  <c r="N12529" i="14"/>
  <c r="O12529" i="14"/>
  <c r="N12530" i="14"/>
  <c r="O12530" i="14"/>
  <c r="N12531" i="14"/>
  <c r="O12531" i="14"/>
  <c r="N12532" i="14"/>
  <c r="O12532" i="14"/>
  <c r="N12533" i="14"/>
  <c r="O12533" i="14"/>
  <c r="N12534" i="14"/>
  <c r="O12534" i="14"/>
  <c r="N12535" i="14"/>
  <c r="O12535" i="14"/>
  <c r="N12536" i="14"/>
  <c r="O12536" i="14"/>
  <c r="N12537" i="14"/>
  <c r="O12537" i="14"/>
  <c r="N12538" i="14"/>
  <c r="O12538" i="14"/>
  <c r="N12539" i="14"/>
  <c r="O12539" i="14"/>
  <c r="N12540" i="14"/>
  <c r="O12540" i="14"/>
  <c r="N12541" i="14"/>
  <c r="O12541" i="14"/>
  <c r="N12542" i="14"/>
  <c r="O12542" i="14"/>
  <c r="N12543" i="14"/>
  <c r="O12543" i="14"/>
  <c r="N12544" i="14"/>
  <c r="O12544" i="14"/>
  <c r="N12545" i="14"/>
  <c r="O12545" i="14"/>
  <c r="N12546" i="14"/>
  <c r="O12546" i="14"/>
  <c r="N12547" i="14"/>
  <c r="O12547" i="14"/>
  <c r="N12548" i="14"/>
  <c r="O12548" i="14"/>
  <c r="N12549" i="14"/>
  <c r="O12549" i="14"/>
  <c r="N12550" i="14"/>
  <c r="O12550" i="14"/>
  <c r="N12551" i="14"/>
  <c r="O12551" i="14"/>
  <c r="N12552" i="14"/>
  <c r="O12552" i="14"/>
  <c r="N12553" i="14"/>
  <c r="O12553" i="14"/>
  <c r="N12554" i="14"/>
  <c r="O12554" i="14"/>
  <c r="N12555" i="14"/>
  <c r="O12555" i="14"/>
  <c r="N12556" i="14"/>
  <c r="O12556" i="14"/>
  <c r="N12557" i="14"/>
  <c r="O12557" i="14"/>
  <c r="N12558" i="14"/>
  <c r="O12558" i="14"/>
  <c r="N12559" i="14"/>
  <c r="O12559" i="14"/>
  <c r="N12560" i="14"/>
  <c r="O12560" i="14"/>
  <c r="N12561" i="14"/>
  <c r="O12561" i="14"/>
  <c r="N12562" i="14"/>
  <c r="O12562" i="14"/>
  <c r="N12563" i="14"/>
  <c r="O12563" i="14"/>
  <c r="N12564" i="14"/>
  <c r="O12564" i="14"/>
  <c r="N12565" i="14"/>
  <c r="O12565" i="14"/>
  <c r="N12566" i="14"/>
  <c r="O12566" i="14"/>
  <c r="N12567" i="14"/>
  <c r="O12567" i="14"/>
  <c r="N12568" i="14"/>
  <c r="O12568" i="14"/>
  <c r="N12569" i="14"/>
  <c r="O12569" i="14"/>
  <c r="N12570" i="14"/>
  <c r="O12570" i="14"/>
  <c r="N12571" i="14"/>
  <c r="O12571" i="14"/>
  <c r="N12572" i="14"/>
  <c r="O12572" i="14"/>
  <c r="N12573" i="14"/>
  <c r="O12573" i="14"/>
  <c r="N12574" i="14"/>
  <c r="O12574" i="14"/>
  <c r="N12575" i="14"/>
  <c r="O12575" i="14"/>
  <c r="N12576" i="14"/>
  <c r="O12576" i="14"/>
  <c r="N12577" i="14"/>
  <c r="O12577" i="14"/>
  <c r="N12578" i="14"/>
  <c r="O12578" i="14"/>
  <c r="N12579" i="14"/>
  <c r="O12579" i="14"/>
  <c r="N12580" i="14"/>
  <c r="O12580" i="14"/>
  <c r="N12581" i="14"/>
  <c r="O12581" i="14"/>
  <c r="N12582" i="14"/>
  <c r="O12582" i="14"/>
  <c r="N12583" i="14"/>
  <c r="O12583" i="14"/>
  <c r="N12584" i="14"/>
  <c r="O12584" i="14"/>
  <c r="N12585" i="14"/>
  <c r="O12585" i="14"/>
  <c r="N12586" i="14"/>
  <c r="O12586" i="14"/>
  <c r="N12587" i="14"/>
  <c r="O12587" i="14"/>
  <c r="N12588" i="14"/>
  <c r="O12588" i="14"/>
  <c r="N12589" i="14"/>
  <c r="O12589" i="14"/>
  <c r="N12590" i="14"/>
  <c r="O12590" i="14"/>
  <c r="N12591" i="14"/>
  <c r="O12591" i="14"/>
  <c r="N12592" i="14"/>
  <c r="O12592" i="14"/>
  <c r="N12593" i="14"/>
  <c r="O12593" i="14"/>
  <c r="N12594" i="14"/>
  <c r="O12594" i="14"/>
  <c r="N12595" i="14"/>
  <c r="O12595" i="14"/>
  <c r="N12596" i="14"/>
  <c r="O12596" i="14"/>
  <c r="N12597" i="14"/>
  <c r="O12597" i="14"/>
  <c r="N12598" i="14"/>
  <c r="O12598" i="14"/>
  <c r="N12599" i="14"/>
  <c r="O12599" i="14"/>
  <c r="N12600" i="14"/>
  <c r="O12600" i="14"/>
  <c r="N12601" i="14"/>
  <c r="O12601" i="14"/>
  <c r="N12602" i="14"/>
  <c r="O12602" i="14"/>
  <c r="N12603" i="14"/>
  <c r="O12603" i="14"/>
  <c r="N12604" i="14"/>
  <c r="O12604" i="14"/>
  <c r="N12605" i="14"/>
  <c r="O12605" i="14"/>
  <c r="N12606" i="14"/>
  <c r="O12606" i="14"/>
  <c r="N12607" i="14"/>
  <c r="O12607" i="14"/>
  <c r="N12608" i="14"/>
  <c r="O12608" i="14"/>
  <c r="N12609" i="14"/>
  <c r="O12609" i="14"/>
  <c r="N12610" i="14"/>
  <c r="O12610" i="14"/>
  <c r="N12611" i="14"/>
  <c r="O12611" i="14"/>
  <c r="N12612" i="14"/>
  <c r="O12612" i="14"/>
  <c r="N12613" i="14"/>
  <c r="O12613" i="14"/>
  <c r="N12614" i="14"/>
  <c r="O12614" i="14"/>
  <c r="N12615" i="14"/>
  <c r="O12615" i="14"/>
  <c r="N12616" i="14"/>
  <c r="O12616" i="14"/>
  <c r="N12617" i="14"/>
  <c r="O12617" i="14"/>
  <c r="N12618" i="14"/>
  <c r="O12618" i="14"/>
  <c r="N12619" i="14"/>
  <c r="O12619" i="14"/>
  <c r="N12620" i="14"/>
  <c r="O12620" i="14"/>
  <c r="N12621" i="14"/>
  <c r="O12621" i="14"/>
  <c r="N12622" i="14"/>
  <c r="O12622" i="14"/>
  <c r="N12623" i="14"/>
  <c r="O12623" i="14"/>
  <c r="N12624" i="14"/>
  <c r="O12624" i="14"/>
  <c r="N12625" i="14"/>
  <c r="O12625" i="14"/>
  <c r="N12626" i="14"/>
  <c r="O12626" i="14"/>
  <c r="N12627" i="14"/>
  <c r="O12627" i="14"/>
  <c r="N12628" i="14"/>
  <c r="O12628" i="14"/>
  <c r="N12629" i="14"/>
  <c r="O12629" i="14"/>
  <c r="N12630" i="14"/>
  <c r="O12630" i="14"/>
  <c r="N12631" i="14"/>
  <c r="O12631" i="14"/>
  <c r="N12632" i="14"/>
  <c r="O12632" i="14"/>
  <c r="N12633" i="14"/>
  <c r="O12633" i="14"/>
  <c r="N12634" i="14"/>
  <c r="O12634" i="14"/>
  <c r="N12635" i="14"/>
  <c r="O12635" i="14"/>
  <c r="N12636" i="14"/>
  <c r="O12636" i="14"/>
  <c r="N12637" i="14"/>
  <c r="O12637" i="14"/>
  <c r="N12638" i="14"/>
  <c r="O12638" i="14"/>
  <c r="N12639" i="14"/>
  <c r="O12639" i="14"/>
  <c r="N12640" i="14"/>
  <c r="O12640" i="14"/>
  <c r="N12641" i="14"/>
  <c r="O12641" i="14"/>
  <c r="N12642" i="14"/>
  <c r="O12642" i="14"/>
  <c r="N12643" i="14"/>
  <c r="O12643" i="14"/>
  <c r="N12644" i="14"/>
  <c r="O12644" i="14"/>
  <c r="N12645" i="14"/>
  <c r="O12645" i="14"/>
  <c r="N12646" i="14"/>
  <c r="O12646" i="14"/>
  <c r="N12647" i="14"/>
  <c r="O12647" i="14"/>
  <c r="N12648" i="14"/>
  <c r="O12648" i="14"/>
  <c r="N12649" i="14"/>
  <c r="O12649" i="14"/>
  <c r="N12650" i="14"/>
  <c r="O12650" i="14"/>
  <c r="N12651" i="14"/>
  <c r="O12651" i="14"/>
  <c r="N12652" i="14"/>
  <c r="O12652" i="14"/>
  <c r="N12653" i="14"/>
  <c r="O12653" i="14"/>
  <c r="N12654" i="14"/>
  <c r="O12654" i="14"/>
  <c r="N12655" i="14"/>
  <c r="O12655" i="14"/>
  <c r="N12656" i="14"/>
  <c r="O12656" i="14"/>
  <c r="N12657" i="14"/>
  <c r="O12657" i="14"/>
  <c r="N12658" i="14"/>
  <c r="O12658" i="14"/>
  <c r="N12659" i="14"/>
  <c r="O12659" i="14"/>
  <c r="N12660" i="14"/>
  <c r="O12660" i="14"/>
  <c r="N12661" i="14"/>
  <c r="O12661" i="14"/>
  <c r="N12662" i="14"/>
  <c r="O12662" i="14"/>
  <c r="N12663" i="14"/>
  <c r="O12663" i="14"/>
  <c r="N12664" i="14"/>
  <c r="O12664" i="14"/>
  <c r="N12665" i="14"/>
  <c r="O12665" i="14"/>
  <c r="N12666" i="14"/>
  <c r="O12666" i="14"/>
  <c r="N12667" i="14"/>
  <c r="O12667" i="14"/>
  <c r="N12668" i="14"/>
  <c r="O12668" i="14"/>
  <c r="N12669" i="14"/>
  <c r="O12669" i="14"/>
  <c r="N12670" i="14"/>
  <c r="O12670" i="14"/>
  <c r="N12671" i="14"/>
  <c r="O12671" i="14"/>
  <c r="N12672" i="14"/>
  <c r="O12672" i="14"/>
  <c r="N12673" i="14"/>
  <c r="O12673" i="14"/>
  <c r="N12674" i="14"/>
  <c r="O12674" i="14"/>
  <c r="N12675" i="14"/>
  <c r="O12675" i="14"/>
  <c r="N12676" i="14"/>
  <c r="O12676" i="14"/>
  <c r="N12677" i="14"/>
  <c r="O12677" i="14"/>
  <c r="N12678" i="14"/>
  <c r="O12678" i="14"/>
  <c r="N12679" i="14"/>
  <c r="O12679" i="14"/>
  <c r="N12680" i="14"/>
  <c r="O12680" i="14"/>
  <c r="N12681" i="14"/>
  <c r="O12681" i="14"/>
  <c r="N12682" i="14"/>
  <c r="O12682" i="14"/>
  <c r="N12683" i="14"/>
  <c r="O12683" i="14"/>
  <c r="N12684" i="14"/>
  <c r="O12684" i="14"/>
  <c r="N12685" i="14"/>
  <c r="O12685" i="14"/>
  <c r="N12686" i="14"/>
  <c r="O12686" i="14"/>
  <c r="N12687" i="14"/>
  <c r="O12687" i="14"/>
  <c r="N12688" i="14"/>
  <c r="O12688" i="14"/>
  <c r="N12689" i="14"/>
  <c r="O12689" i="14"/>
  <c r="N12690" i="14"/>
  <c r="O12690" i="14"/>
  <c r="N12691" i="14"/>
  <c r="O12691" i="14"/>
  <c r="N12692" i="14"/>
  <c r="O12692" i="14"/>
  <c r="N12693" i="14"/>
  <c r="O12693" i="14"/>
  <c r="N12694" i="14"/>
  <c r="O12694" i="14"/>
  <c r="N12695" i="14"/>
  <c r="O12695" i="14"/>
  <c r="N12696" i="14"/>
  <c r="O12696" i="14"/>
  <c r="N12697" i="14"/>
  <c r="O12697" i="14"/>
  <c r="N12698" i="14"/>
  <c r="O12698" i="14"/>
  <c r="N12699" i="14"/>
  <c r="O12699" i="14"/>
  <c r="N12700" i="14"/>
  <c r="O12700" i="14"/>
  <c r="N12701" i="14"/>
  <c r="O12701" i="14"/>
  <c r="N12702" i="14"/>
  <c r="O12702" i="14"/>
  <c r="N12703" i="14"/>
  <c r="O12703" i="14"/>
  <c r="N12704" i="14"/>
  <c r="O12704" i="14"/>
  <c r="N12705" i="14"/>
  <c r="O12705" i="14"/>
  <c r="N12706" i="14"/>
  <c r="O12706" i="14"/>
  <c r="N12707" i="14"/>
  <c r="O12707" i="14"/>
  <c r="N12708" i="14"/>
  <c r="O12708" i="14"/>
  <c r="N12709" i="14"/>
  <c r="O12709" i="14"/>
  <c r="N12710" i="14"/>
  <c r="O12710" i="14"/>
  <c r="N12711" i="14"/>
  <c r="O12711" i="14"/>
  <c r="N12712" i="14"/>
  <c r="O12712" i="14"/>
  <c r="N12713" i="14"/>
  <c r="O12713" i="14"/>
  <c r="N12714" i="14"/>
  <c r="O12714" i="14"/>
  <c r="N12715" i="14"/>
  <c r="O12715" i="14"/>
  <c r="N12716" i="14"/>
  <c r="O12716" i="14"/>
  <c r="N12717" i="14"/>
  <c r="O12717" i="14"/>
  <c r="N12718" i="14"/>
  <c r="O12718" i="14"/>
  <c r="N12719" i="14"/>
  <c r="O12719" i="14"/>
  <c r="N12720" i="14"/>
  <c r="O12720" i="14"/>
  <c r="N12721" i="14"/>
  <c r="O12721" i="14"/>
  <c r="N12722" i="14"/>
  <c r="O12722" i="14"/>
  <c r="N12723" i="14"/>
  <c r="O12723" i="14"/>
  <c r="N12724" i="14"/>
  <c r="O12724" i="14"/>
  <c r="N12725" i="14"/>
  <c r="O12725" i="14"/>
  <c r="N12726" i="14"/>
  <c r="O12726" i="14"/>
  <c r="N12727" i="14"/>
  <c r="O12727" i="14"/>
  <c r="N12728" i="14"/>
  <c r="O12728" i="14"/>
  <c r="N12729" i="14"/>
  <c r="O12729" i="14"/>
  <c r="N12730" i="14"/>
  <c r="O12730" i="14"/>
  <c r="N12731" i="14"/>
  <c r="O12731" i="14"/>
  <c r="N12732" i="14"/>
  <c r="O12732" i="14"/>
  <c r="N12733" i="14"/>
  <c r="O12733" i="14"/>
  <c r="N12734" i="14"/>
  <c r="O12734" i="14"/>
  <c r="N12735" i="14"/>
  <c r="O12735" i="14"/>
  <c r="N12736" i="14"/>
  <c r="O12736" i="14"/>
  <c r="N12737" i="14"/>
  <c r="O12737" i="14"/>
  <c r="N12738" i="14"/>
  <c r="O12738" i="14"/>
  <c r="N12739" i="14"/>
  <c r="O12739" i="14"/>
  <c r="N12740" i="14"/>
  <c r="O12740" i="14"/>
  <c r="N12741" i="14"/>
  <c r="O12741" i="14"/>
  <c r="N12742" i="14"/>
  <c r="O12742" i="14"/>
  <c r="N12743" i="14"/>
  <c r="O12743" i="14"/>
  <c r="N12744" i="14"/>
  <c r="O12744" i="14"/>
  <c r="N12745" i="14"/>
  <c r="O12745" i="14"/>
  <c r="N12746" i="14"/>
  <c r="O12746" i="14"/>
  <c r="N12747" i="14"/>
  <c r="O12747" i="14"/>
  <c r="N12748" i="14"/>
  <c r="O12748" i="14"/>
  <c r="N12749" i="14"/>
  <c r="O12749" i="14"/>
  <c r="N12750" i="14"/>
  <c r="O12750" i="14"/>
  <c r="N12751" i="14"/>
  <c r="O12751" i="14"/>
  <c r="N12752" i="14"/>
  <c r="O12752" i="14"/>
  <c r="N12753" i="14"/>
  <c r="O12753" i="14"/>
  <c r="N12754" i="14"/>
  <c r="O12754" i="14"/>
  <c r="N12755" i="14"/>
  <c r="O12755" i="14"/>
  <c r="N12756" i="14"/>
  <c r="O12756" i="14"/>
  <c r="N12757" i="14"/>
  <c r="O12757" i="14"/>
  <c r="N12758" i="14"/>
  <c r="O12758" i="14"/>
  <c r="N12759" i="14"/>
  <c r="O12759" i="14"/>
  <c r="N12760" i="14"/>
  <c r="O12760" i="14"/>
  <c r="N12761" i="14"/>
  <c r="O12761" i="14"/>
  <c r="N12762" i="14"/>
  <c r="O12762" i="14"/>
  <c r="N12763" i="14"/>
  <c r="O12763" i="14"/>
  <c r="N12764" i="14"/>
  <c r="O12764" i="14"/>
  <c r="N12765" i="14"/>
  <c r="O12765" i="14"/>
  <c r="N12766" i="14"/>
  <c r="O12766" i="14"/>
  <c r="N12767" i="14"/>
  <c r="O12767" i="14"/>
  <c r="N12768" i="14"/>
  <c r="O12768" i="14"/>
  <c r="N12769" i="14"/>
  <c r="O12769" i="14"/>
  <c r="N12770" i="14"/>
  <c r="O12770" i="14"/>
  <c r="N12771" i="14"/>
  <c r="O12771" i="14"/>
  <c r="N12772" i="14"/>
  <c r="O12772" i="14"/>
  <c r="N12773" i="14"/>
  <c r="O12773" i="14"/>
  <c r="N12774" i="14"/>
  <c r="O12774" i="14"/>
  <c r="N12775" i="14"/>
  <c r="O12775" i="14"/>
  <c r="N12776" i="14"/>
  <c r="O12776" i="14"/>
  <c r="N12777" i="14"/>
  <c r="O12777" i="14"/>
  <c r="N12778" i="14"/>
  <c r="O12778" i="14"/>
  <c r="N12779" i="14"/>
  <c r="O12779" i="14"/>
  <c r="N12780" i="14"/>
  <c r="O12780" i="14"/>
  <c r="N12781" i="14"/>
  <c r="O12781" i="14"/>
  <c r="N12782" i="14"/>
  <c r="O12782" i="14"/>
  <c r="N12783" i="14"/>
  <c r="O12783" i="14"/>
  <c r="N12784" i="14"/>
  <c r="O12784" i="14"/>
  <c r="N12785" i="14"/>
  <c r="O12785" i="14"/>
  <c r="N12786" i="14"/>
  <c r="O12786" i="14"/>
  <c r="N12787" i="14"/>
  <c r="O12787" i="14"/>
  <c r="N12788" i="14"/>
  <c r="O12788" i="14"/>
  <c r="N12789" i="14"/>
  <c r="O12789" i="14"/>
  <c r="N12790" i="14"/>
  <c r="O12790" i="14"/>
  <c r="N12791" i="14"/>
  <c r="O12791" i="14"/>
  <c r="N12792" i="14"/>
  <c r="O12792" i="14"/>
  <c r="N12793" i="14"/>
  <c r="O12793" i="14"/>
  <c r="N12794" i="14"/>
  <c r="O12794" i="14"/>
  <c r="N12795" i="14"/>
  <c r="O12795" i="14"/>
  <c r="N12796" i="14"/>
  <c r="O12796" i="14"/>
  <c r="N12797" i="14"/>
  <c r="O12797" i="14"/>
  <c r="N12798" i="14"/>
  <c r="O12798" i="14"/>
  <c r="N12799" i="14"/>
  <c r="O12799" i="14"/>
  <c r="N12800" i="14"/>
  <c r="O12800" i="14"/>
  <c r="N12801" i="14"/>
  <c r="O12801" i="14"/>
  <c r="N12802" i="14"/>
  <c r="O12802" i="14"/>
  <c r="N12803" i="14"/>
  <c r="O12803" i="14"/>
  <c r="N12804" i="14"/>
  <c r="O12804" i="14"/>
  <c r="N12805" i="14"/>
  <c r="O12805" i="14"/>
  <c r="N12806" i="14"/>
  <c r="O12806" i="14"/>
  <c r="N12807" i="14"/>
  <c r="O12807" i="14"/>
  <c r="N12808" i="14"/>
  <c r="O12808" i="14"/>
  <c r="N12809" i="14"/>
  <c r="O12809" i="14"/>
  <c r="N12810" i="14"/>
  <c r="O12810" i="14"/>
  <c r="N12811" i="14"/>
  <c r="O12811" i="14"/>
  <c r="N12812" i="14"/>
  <c r="O12812" i="14"/>
  <c r="N12813" i="14"/>
  <c r="O12813" i="14"/>
  <c r="N12814" i="14"/>
  <c r="O12814" i="14"/>
  <c r="N12815" i="14"/>
  <c r="O12815" i="14"/>
  <c r="N12816" i="14"/>
  <c r="O12816" i="14"/>
  <c r="N12817" i="14"/>
  <c r="O12817" i="14"/>
  <c r="N12818" i="14"/>
  <c r="O12818" i="14"/>
  <c r="N12819" i="14"/>
  <c r="O12819" i="14"/>
  <c r="N12820" i="14"/>
  <c r="O12820" i="14"/>
  <c r="N12821" i="14"/>
  <c r="O12821" i="14"/>
  <c r="N12822" i="14"/>
  <c r="O12822" i="14"/>
  <c r="N12823" i="14"/>
  <c r="O12823" i="14"/>
  <c r="N12824" i="14"/>
  <c r="O12824" i="14"/>
  <c r="N12825" i="14"/>
  <c r="O12825" i="14"/>
  <c r="N12826" i="14"/>
  <c r="O12826" i="14"/>
  <c r="N12827" i="14"/>
  <c r="O12827" i="14"/>
  <c r="N12828" i="14"/>
  <c r="O12828" i="14"/>
  <c r="N12829" i="14"/>
  <c r="O12829" i="14"/>
  <c r="N12830" i="14"/>
  <c r="O12830" i="14"/>
  <c r="N12831" i="14"/>
  <c r="O12831" i="14"/>
  <c r="N12832" i="14"/>
  <c r="O12832" i="14"/>
  <c r="N12833" i="14"/>
  <c r="O12833" i="14"/>
  <c r="N12834" i="14"/>
  <c r="O12834" i="14"/>
  <c r="N12835" i="14"/>
  <c r="O12835" i="14"/>
  <c r="N12836" i="14"/>
  <c r="O12836" i="14"/>
  <c r="N12837" i="14"/>
  <c r="O12837" i="14"/>
  <c r="N12838" i="14"/>
  <c r="O12838" i="14"/>
  <c r="N12839" i="14"/>
  <c r="O12839" i="14"/>
  <c r="N12840" i="14"/>
  <c r="O12840" i="14"/>
  <c r="N12841" i="14"/>
  <c r="O12841" i="14"/>
  <c r="N12842" i="14"/>
  <c r="O12842" i="14"/>
  <c r="N12843" i="14"/>
  <c r="O12843" i="14"/>
  <c r="N12844" i="14"/>
  <c r="O12844" i="14"/>
  <c r="N12845" i="14"/>
  <c r="O12845" i="14"/>
  <c r="N12846" i="14"/>
  <c r="O12846" i="14"/>
  <c r="N12847" i="14"/>
  <c r="O12847" i="14"/>
  <c r="N12848" i="14"/>
  <c r="O12848" i="14"/>
  <c r="N12849" i="14"/>
  <c r="O12849" i="14"/>
  <c r="N12850" i="14"/>
  <c r="O12850" i="14"/>
  <c r="N12851" i="14"/>
  <c r="O12851" i="14"/>
  <c r="N12852" i="14"/>
  <c r="O12852" i="14"/>
  <c r="N12853" i="14"/>
  <c r="O12853" i="14"/>
  <c r="N12854" i="14"/>
  <c r="O12854" i="14"/>
  <c r="N12855" i="14"/>
  <c r="O12855" i="14"/>
  <c r="N12856" i="14"/>
  <c r="O12856" i="14"/>
  <c r="N12857" i="14"/>
  <c r="O12857" i="14"/>
  <c r="N12858" i="14"/>
  <c r="O12858" i="14"/>
  <c r="N12859" i="14"/>
  <c r="O12859" i="14"/>
  <c r="N12860" i="14"/>
  <c r="O12860" i="14"/>
  <c r="N12861" i="14"/>
  <c r="O12861" i="14"/>
  <c r="N12862" i="14"/>
  <c r="O12862" i="14"/>
  <c r="N12863" i="14"/>
  <c r="O12863" i="14"/>
  <c r="N12864" i="14"/>
  <c r="O12864" i="14"/>
  <c r="N12865" i="14"/>
  <c r="O12865" i="14"/>
  <c r="N12866" i="14"/>
  <c r="O12866" i="14"/>
  <c r="N12867" i="14"/>
  <c r="O12867" i="14"/>
  <c r="N12868" i="14"/>
  <c r="O12868" i="14"/>
  <c r="N12869" i="14"/>
  <c r="O12869" i="14"/>
  <c r="N12870" i="14"/>
  <c r="O12870" i="14"/>
  <c r="N12871" i="14"/>
  <c r="O12871" i="14"/>
  <c r="N12872" i="14"/>
  <c r="O12872" i="14"/>
  <c r="N12873" i="14"/>
  <c r="O12873" i="14"/>
  <c r="N12874" i="14"/>
  <c r="O12874" i="14"/>
  <c r="N12875" i="14"/>
  <c r="O12875" i="14"/>
  <c r="N12876" i="14"/>
  <c r="O12876" i="14"/>
  <c r="N12877" i="14"/>
  <c r="O12877" i="14"/>
  <c r="N12878" i="14"/>
  <c r="O12878" i="14"/>
  <c r="N12879" i="14"/>
  <c r="O12879" i="14"/>
  <c r="N12880" i="14"/>
  <c r="O12880" i="14"/>
  <c r="N12881" i="14"/>
  <c r="O12881" i="14"/>
  <c r="N12882" i="14"/>
  <c r="O12882" i="14"/>
  <c r="N12883" i="14"/>
  <c r="O12883" i="14"/>
  <c r="N12884" i="14"/>
  <c r="O12884" i="14"/>
  <c r="N12885" i="14"/>
  <c r="O12885" i="14"/>
  <c r="N12886" i="14"/>
  <c r="O12886" i="14"/>
  <c r="N12887" i="14"/>
  <c r="O12887" i="14"/>
  <c r="N12888" i="14"/>
  <c r="O12888" i="14"/>
  <c r="N12889" i="14"/>
  <c r="O12889" i="14"/>
  <c r="N12890" i="14"/>
  <c r="O12890" i="14"/>
  <c r="N12891" i="14"/>
  <c r="O12891" i="14"/>
  <c r="N12892" i="14"/>
  <c r="O12892" i="14"/>
  <c r="N12893" i="14"/>
  <c r="O12893" i="14"/>
  <c r="N12894" i="14"/>
  <c r="O12894" i="14"/>
  <c r="N12895" i="14"/>
  <c r="O12895" i="14"/>
  <c r="N12896" i="14"/>
  <c r="O12896" i="14"/>
  <c r="N12897" i="14"/>
  <c r="O12897" i="14"/>
  <c r="N12898" i="14"/>
  <c r="O12898" i="14"/>
  <c r="N12899" i="14"/>
  <c r="O12899" i="14"/>
  <c r="N12900" i="14"/>
  <c r="O12900" i="14"/>
  <c r="N12901" i="14"/>
  <c r="O12901" i="14"/>
  <c r="N12902" i="14"/>
  <c r="O12902" i="14"/>
  <c r="N12903" i="14"/>
  <c r="O12903" i="14"/>
  <c r="N12904" i="14"/>
  <c r="O12904" i="14"/>
  <c r="N12905" i="14"/>
  <c r="O12905" i="14"/>
  <c r="N12906" i="14"/>
  <c r="O12906" i="14"/>
  <c r="N12907" i="14"/>
  <c r="O12907" i="14"/>
  <c r="N12908" i="14"/>
  <c r="O12908" i="14"/>
  <c r="N12909" i="14"/>
  <c r="O12909" i="14"/>
  <c r="N12910" i="14"/>
  <c r="O12910" i="14"/>
  <c r="N12911" i="14"/>
  <c r="O12911" i="14"/>
  <c r="N12912" i="14"/>
  <c r="O12912" i="14"/>
  <c r="N12913" i="14"/>
  <c r="O12913" i="14"/>
  <c r="N12914" i="14"/>
  <c r="O12914" i="14"/>
  <c r="N12915" i="14"/>
  <c r="O12915" i="14"/>
  <c r="N12916" i="14"/>
  <c r="O12916" i="14"/>
  <c r="N12917" i="14"/>
  <c r="O12917" i="14"/>
  <c r="N12918" i="14"/>
  <c r="O12918" i="14"/>
  <c r="N12919" i="14"/>
  <c r="O12919" i="14"/>
  <c r="N12920" i="14"/>
  <c r="O12920" i="14"/>
  <c r="N12921" i="14"/>
  <c r="O12921" i="14"/>
  <c r="N12922" i="14"/>
  <c r="O12922" i="14"/>
  <c r="N12923" i="14"/>
  <c r="O12923" i="14"/>
  <c r="N12924" i="14"/>
  <c r="O12924" i="14"/>
  <c r="N12925" i="14"/>
  <c r="O12925" i="14"/>
  <c r="N12926" i="14"/>
  <c r="O12926" i="14"/>
  <c r="N12927" i="14"/>
  <c r="O12927" i="14"/>
  <c r="N12928" i="14"/>
  <c r="O12928" i="14"/>
  <c r="N12929" i="14"/>
  <c r="O12929" i="14"/>
  <c r="N12930" i="14"/>
  <c r="O12930" i="14"/>
  <c r="N12931" i="14"/>
  <c r="O12931" i="14"/>
  <c r="N12932" i="14"/>
  <c r="O12932" i="14"/>
  <c r="N12933" i="14"/>
  <c r="O12933" i="14"/>
  <c r="N12934" i="14"/>
  <c r="O12934" i="14"/>
  <c r="N12935" i="14"/>
  <c r="O12935" i="14"/>
  <c r="N12936" i="14"/>
  <c r="O12936" i="14"/>
  <c r="N12937" i="14"/>
  <c r="O12937" i="14"/>
  <c r="N12938" i="14"/>
  <c r="O12938" i="14"/>
  <c r="N12939" i="14"/>
  <c r="O12939" i="14"/>
  <c r="N12940" i="14"/>
  <c r="O12940" i="14"/>
  <c r="N12941" i="14"/>
  <c r="O12941" i="14"/>
  <c r="N12942" i="14"/>
  <c r="O12942" i="14"/>
  <c r="N12943" i="14"/>
  <c r="O12943" i="14"/>
  <c r="N12944" i="14"/>
  <c r="O12944" i="14"/>
  <c r="N12945" i="14"/>
  <c r="O12945" i="14"/>
  <c r="N12946" i="14"/>
  <c r="O12946" i="14"/>
  <c r="N12947" i="14"/>
  <c r="O12947" i="14"/>
  <c r="N12948" i="14"/>
  <c r="O12948" i="14"/>
  <c r="N12949" i="14"/>
  <c r="O12949" i="14"/>
  <c r="N12950" i="14"/>
  <c r="O12950" i="14"/>
  <c r="N12951" i="14"/>
  <c r="O12951" i="14"/>
  <c r="N12952" i="14"/>
  <c r="O12952" i="14"/>
  <c r="N12953" i="14"/>
  <c r="O12953" i="14"/>
  <c r="N12954" i="14"/>
  <c r="O12954" i="14"/>
  <c r="N12955" i="14"/>
  <c r="O12955" i="14"/>
  <c r="N12956" i="14"/>
  <c r="O12956" i="14"/>
  <c r="N12957" i="14"/>
  <c r="O12957" i="14"/>
  <c r="N12958" i="14"/>
  <c r="O12958" i="14"/>
  <c r="N12959" i="14"/>
  <c r="O12959" i="14"/>
  <c r="N12960" i="14"/>
  <c r="O12960" i="14"/>
  <c r="N12961" i="14"/>
  <c r="O12961" i="14"/>
  <c r="N12962" i="14"/>
  <c r="O12962" i="14"/>
  <c r="N12963" i="14"/>
  <c r="O12963" i="14"/>
  <c r="N12964" i="14"/>
  <c r="O12964" i="14"/>
  <c r="N12965" i="14"/>
  <c r="O12965" i="14"/>
  <c r="N12966" i="14"/>
  <c r="O12966" i="14"/>
  <c r="N12967" i="14"/>
  <c r="O12967" i="14"/>
  <c r="N12968" i="14"/>
  <c r="O12968" i="14"/>
  <c r="N12969" i="14"/>
  <c r="O12969" i="14"/>
  <c r="N12970" i="14"/>
  <c r="O12970" i="14"/>
  <c r="N12971" i="14"/>
  <c r="O12971" i="14"/>
  <c r="N12972" i="14"/>
  <c r="O12972" i="14"/>
  <c r="N12973" i="14"/>
  <c r="O12973" i="14"/>
  <c r="N12974" i="14"/>
  <c r="O12974" i="14"/>
  <c r="N12975" i="14"/>
  <c r="O12975" i="14"/>
  <c r="N12976" i="14"/>
  <c r="O12976" i="14"/>
  <c r="N12977" i="14"/>
  <c r="O12977" i="14"/>
  <c r="N12978" i="14"/>
  <c r="O12978" i="14"/>
  <c r="N12979" i="14"/>
  <c r="O12979" i="14"/>
  <c r="N12980" i="14"/>
  <c r="O12980" i="14"/>
  <c r="N12981" i="14"/>
  <c r="O12981" i="14"/>
  <c r="N12982" i="14"/>
  <c r="O12982" i="14"/>
  <c r="N12983" i="14"/>
  <c r="O12983" i="14"/>
  <c r="N12984" i="14"/>
  <c r="O12984" i="14"/>
  <c r="N12985" i="14"/>
  <c r="O12985" i="14"/>
  <c r="N12986" i="14"/>
  <c r="O12986" i="14"/>
  <c r="N12987" i="14"/>
  <c r="O12987" i="14"/>
  <c r="N12988" i="14"/>
  <c r="O12988" i="14"/>
  <c r="N12989" i="14"/>
  <c r="O12989" i="14"/>
  <c r="N12990" i="14"/>
  <c r="O12990" i="14"/>
  <c r="N12991" i="14"/>
  <c r="O12991" i="14"/>
  <c r="N12992" i="14"/>
  <c r="O12992" i="14"/>
  <c r="N12993" i="14"/>
  <c r="O12993" i="14"/>
  <c r="N12994" i="14"/>
  <c r="O12994" i="14"/>
  <c r="N12995" i="14"/>
  <c r="O12995" i="14"/>
  <c r="N12996" i="14"/>
  <c r="O12996" i="14"/>
  <c r="N12997" i="14"/>
  <c r="O12997" i="14"/>
  <c r="N12998" i="14"/>
  <c r="O12998" i="14"/>
  <c r="N12999" i="14"/>
  <c r="O12999" i="14"/>
  <c r="N13000" i="14"/>
  <c r="O13000" i="14"/>
  <c r="N13001" i="14"/>
  <c r="O13001" i="14"/>
  <c r="N13002" i="14"/>
  <c r="O13002" i="14"/>
  <c r="N13003" i="14"/>
  <c r="O13003" i="14"/>
  <c r="N13004" i="14"/>
  <c r="O13004" i="14"/>
  <c r="N13005" i="14"/>
  <c r="O13005" i="14"/>
  <c r="N13006" i="14"/>
  <c r="O13006" i="14"/>
  <c r="N13007" i="14"/>
  <c r="O13007" i="14"/>
  <c r="N13008" i="14"/>
  <c r="O13008" i="14"/>
  <c r="N13009" i="14"/>
  <c r="O13009" i="14"/>
  <c r="N13010" i="14"/>
  <c r="O13010" i="14"/>
  <c r="N13011" i="14"/>
  <c r="O13011" i="14"/>
  <c r="N13012" i="14"/>
  <c r="O13012" i="14"/>
  <c r="N13013" i="14"/>
  <c r="O13013" i="14"/>
  <c r="N13014" i="14"/>
  <c r="O13014" i="14"/>
  <c r="N13015" i="14"/>
  <c r="O13015" i="14"/>
  <c r="N13016" i="14"/>
  <c r="O13016" i="14"/>
  <c r="N13017" i="14"/>
  <c r="O13017" i="14"/>
  <c r="N13018" i="14"/>
  <c r="O13018" i="14"/>
  <c r="N13019" i="14"/>
  <c r="O13019" i="14"/>
  <c r="N13020" i="14"/>
  <c r="O13020" i="14"/>
  <c r="N13021" i="14"/>
  <c r="O13021" i="14"/>
  <c r="N13022" i="14"/>
  <c r="O13022" i="14"/>
  <c r="N13023" i="14"/>
  <c r="O13023" i="14"/>
  <c r="N13024" i="14"/>
  <c r="O13024" i="14"/>
  <c r="N13025" i="14"/>
  <c r="O13025" i="14"/>
  <c r="N13026" i="14"/>
  <c r="O13026" i="14"/>
  <c r="N13027" i="14"/>
  <c r="O13027" i="14"/>
  <c r="N13028" i="14"/>
  <c r="O13028" i="14"/>
  <c r="N13029" i="14"/>
  <c r="O13029" i="14"/>
  <c r="N13030" i="14"/>
  <c r="O13030" i="14"/>
  <c r="N13031" i="14"/>
  <c r="O13031" i="14"/>
  <c r="N13032" i="14"/>
  <c r="O13032" i="14"/>
  <c r="N13033" i="14"/>
  <c r="O13033" i="14"/>
  <c r="N13034" i="14"/>
  <c r="O13034" i="14"/>
  <c r="N13035" i="14"/>
  <c r="O13035" i="14"/>
  <c r="N13036" i="14"/>
  <c r="O13036" i="14"/>
  <c r="N13037" i="14"/>
  <c r="O13037" i="14"/>
  <c r="N13038" i="14"/>
  <c r="O13038" i="14"/>
  <c r="N13039" i="14"/>
  <c r="O13039" i="14"/>
  <c r="N13040" i="14"/>
  <c r="O13040" i="14"/>
  <c r="N13041" i="14"/>
  <c r="O13041" i="14"/>
  <c r="N13042" i="14"/>
  <c r="O13042" i="14"/>
  <c r="N13043" i="14"/>
  <c r="O13043" i="14"/>
  <c r="N13044" i="14"/>
  <c r="O13044" i="14"/>
  <c r="N13045" i="14"/>
  <c r="O13045" i="14"/>
  <c r="N13046" i="14"/>
  <c r="O13046" i="14"/>
  <c r="N13047" i="14"/>
  <c r="O13047" i="14"/>
  <c r="N13048" i="14"/>
  <c r="O13048" i="14"/>
  <c r="N13049" i="14"/>
  <c r="O13049" i="14"/>
  <c r="N13050" i="14"/>
  <c r="O13050" i="14"/>
  <c r="N13051" i="14"/>
  <c r="O13051" i="14"/>
  <c r="N13052" i="14"/>
  <c r="O13052" i="14"/>
  <c r="N13053" i="14"/>
  <c r="O13053" i="14"/>
  <c r="N13054" i="14"/>
  <c r="O13054" i="14"/>
  <c r="N13055" i="14"/>
  <c r="O13055" i="14"/>
  <c r="N13056" i="14"/>
  <c r="O13056" i="14"/>
  <c r="N13057" i="14"/>
  <c r="O13057" i="14"/>
  <c r="N13058" i="14"/>
  <c r="O13058" i="14"/>
  <c r="N13059" i="14"/>
  <c r="O13059" i="14"/>
  <c r="N13060" i="14"/>
  <c r="O13060" i="14"/>
  <c r="N13061" i="14"/>
  <c r="O13061" i="14"/>
  <c r="N13062" i="14"/>
  <c r="O13062" i="14"/>
  <c r="N13063" i="14"/>
  <c r="O13063" i="14"/>
  <c r="N13064" i="14"/>
  <c r="O13064" i="14"/>
  <c r="N13065" i="14"/>
  <c r="O13065" i="14"/>
  <c r="N13066" i="14"/>
  <c r="O13066" i="14"/>
  <c r="N13067" i="14"/>
  <c r="O13067" i="14"/>
  <c r="N13068" i="14"/>
  <c r="O13068" i="14"/>
  <c r="N13069" i="14"/>
  <c r="O13069" i="14"/>
  <c r="N13070" i="14"/>
  <c r="O13070" i="14"/>
  <c r="N13071" i="14"/>
  <c r="O13071" i="14"/>
  <c r="N13072" i="14"/>
  <c r="O13072" i="14"/>
  <c r="N13073" i="14"/>
  <c r="O13073" i="14"/>
  <c r="N13074" i="14"/>
  <c r="O13074" i="14"/>
  <c r="N13075" i="14"/>
  <c r="O13075" i="14"/>
  <c r="N13076" i="14"/>
  <c r="O13076" i="14"/>
  <c r="N13077" i="14"/>
  <c r="O13077" i="14"/>
  <c r="N13078" i="14"/>
  <c r="O13078" i="14"/>
  <c r="N13079" i="14"/>
  <c r="O13079" i="14"/>
  <c r="N13080" i="14"/>
  <c r="O13080" i="14"/>
  <c r="N13081" i="14"/>
  <c r="O13081" i="14"/>
  <c r="N13082" i="14"/>
  <c r="O13082" i="14"/>
  <c r="N13083" i="14"/>
  <c r="O13083" i="14"/>
  <c r="N13084" i="14"/>
  <c r="O13084" i="14"/>
  <c r="N13085" i="14"/>
  <c r="O13085" i="14"/>
  <c r="N13086" i="14"/>
  <c r="O13086" i="14"/>
  <c r="N13087" i="14"/>
  <c r="O13087" i="14"/>
  <c r="N13088" i="14"/>
  <c r="O13088" i="14"/>
  <c r="N13089" i="14"/>
  <c r="O13089" i="14"/>
  <c r="N13090" i="14"/>
  <c r="O13090" i="14"/>
  <c r="N13091" i="14"/>
  <c r="O13091" i="14"/>
  <c r="N13092" i="14"/>
  <c r="O13092" i="14"/>
  <c r="N13093" i="14"/>
  <c r="O13093" i="14"/>
  <c r="N13094" i="14"/>
  <c r="O13094" i="14"/>
  <c r="N13095" i="14"/>
  <c r="O13095" i="14"/>
  <c r="N13096" i="14"/>
  <c r="O13096" i="14"/>
  <c r="N13097" i="14"/>
  <c r="O13097" i="14"/>
  <c r="N13098" i="14"/>
  <c r="O13098" i="14"/>
  <c r="N13099" i="14"/>
  <c r="O13099" i="14"/>
  <c r="N13100" i="14"/>
  <c r="O13100" i="14"/>
  <c r="N13101" i="14"/>
  <c r="O13101" i="14"/>
  <c r="N13102" i="14"/>
  <c r="O13102" i="14"/>
  <c r="N13103" i="14"/>
  <c r="O13103" i="14"/>
  <c r="N13104" i="14"/>
  <c r="O13104" i="14"/>
  <c r="N13105" i="14"/>
  <c r="O13105" i="14"/>
  <c r="N13106" i="14"/>
  <c r="O13106" i="14"/>
  <c r="N13107" i="14"/>
  <c r="O13107" i="14"/>
  <c r="N13108" i="14"/>
  <c r="O13108" i="14"/>
  <c r="N13109" i="14"/>
  <c r="O13109" i="14"/>
  <c r="N13110" i="14"/>
  <c r="O13110" i="14"/>
  <c r="N13111" i="14"/>
  <c r="O13111" i="14"/>
  <c r="N13112" i="14"/>
  <c r="O13112" i="14"/>
  <c r="N13113" i="14"/>
  <c r="O13113" i="14"/>
  <c r="N13114" i="14"/>
  <c r="O13114" i="14"/>
  <c r="N13115" i="14"/>
  <c r="O13115" i="14"/>
  <c r="N13116" i="14"/>
  <c r="O13116" i="14"/>
  <c r="N13117" i="14"/>
  <c r="O13117" i="14"/>
  <c r="N13118" i="14"/>
  <c r="O13118" i="14"/>
  <c r="N13119" i="14"/>
  <c r="O13119" i="14"/>
  <c r="N13120" i="14"/>
  <c r="O13120" i="14"/>
  <c r="N13121" i="14"/>
  <c r="O13121" i="14"/>
  <c r="N13122" i="14"/>
  <c r="O13122" i="14"/>
  <c r="N13123" i="14"/>
  <c r="O13123" i="14"/>
  <c r="N13124" i="14"/>
  <c r="O13124" i="14"/>
  <c r="N13125" i="14"/>
  <c r="O13125" i="14"/>
  <c r="N13126" i="14"/>
  <c r="O13126" i="14"/>
  <c r="N13127" i="14"/>
  <c r="O13127" i="14"/>
  <c r="N13128" i="14"/>
  <c r="O13128" i="14"/>
  <c r="N13129" i="14"/>
  <c r="O13129" i="14"/>
  <c r="N13130" i="14"/>
  <c r="O13130" i="14"/>
  <c r="N13131" i="14"/>
  <c r="O13131" i="14"/>
  <c r="N13132" i="14"/>
  <c r="O13132" i="14"/>
  <c r="N13133" i="14"/>
  <c r="O13133" i="14"/>
  <c r="N13134" i="14"/>
  <c r="O13134" i="14"/>
  <c r="N13135" i="14"/>
  <c r="O13135" i="14"/>
  <c r="N13136" i="14"/>
  <c r="O13136" i="14"/>
  <c r="N13137" i="14"/>
  <c r="O13137" i="14"/>
  <c r="N13138" i="14"/>
  <c r="O13138" i="14"/>
  <c r="N13139" i="14"/>
  <c r="O13139" i="14"/>
  <c r="N13140" i="14"/>
  <c r="O13140" i="14"/>
  <c r="N13141" i="14"/>
  <c r="O13141" i="14"/>
  <c r="N13142" i="14"/>
  <c r="O13142" i="14"/>
  <c r="N13143" i="14"/>
  <c r="O13143" i="14"/>
  <c r="N13144" i="14"/>
  <c r="O13144" i="14"/>
  <c r="N13145" i="14"/>
  <c r="O13145" i="14"/>
  <c r="N13146" i="14"/>
  <c r="O13146" i="14"/>
  <c r="N13147" i="14"/>
  <c r="O13147" i="14"/>
  <c r="N13148" i="14"/>
  <c r="O13148" i="14"/>
  <c r="N13149" i="14"/>
  <c r="O13149" i="14"/>
  <c r="N13150" i="14"/>
  <c r="O13150" i="14"/>
  <c r="N13151" i="14"/>
  <c r="O13151" i="14"/>
  <c r="N13152" i="14"/>
  <c r="O13152" i="14"/>
  <c r="N13153" i="14"/>
  <c r="O13153" i="14"/>
  <c r="N13154" i="14"/>
  <c r="O13154" i="14"/>
  <c r="N13155" i="14"/>
  <c r="O13155" i="14"/>
  <c r="N13156" i="14"/>
  <c r="O13156" i="14"/>
  <c r="N13157" i="14"/>
  <c r="O13157" i="14"/>
  <c r="N13158" i="14"/>
  <c r="O13158" i="14"/>
  <c r="N13159" i="14"/>
  <c r="O13159" i="14"/>
  <c r="N13160" i="14"/>
  <c r="O13160" i="14"/>
  <c r="N13161" i="14"/>
  <c r="O13161" i="14"/>
  <c r="N13162" i="14"/>
  <c r="O13162" i="14"/>
  <c r="N13163" i="14"/>
  <c r="O13163" i="14"/>
  <c r="N13164" i="14"/>
  <c r="O13164" i="14"/>
  <c r="N13165" i="14"/>
  <c r="O13165" i="14"/>
  <c r="N13166" i="14"/>
  <c r="O13166" i="14"/>
  <c r="N13167" i="14"/>
  <c r="O13167" i="14"/>
  <c r="N13168" i="14"/>
  <c r="O13168" i="14"/>
  <c r="N13169" i="14"/>
  <c r="O13169" i="14"/>
  <c r="N13170" i="14"/>
  <c r="O13170" i="14"/>
  <c r="N13171" i="14"/>
  <c r="O13171" i="14"/>
  <c r="N13172" i="14"/>
  <c r="O13172" i="14"/>
  <c r="N13173" i="14"/>
  <c r="O13173" i="14"/>
  <c r="N13174" i="14"/>
  <c r="O13174" i="14"/>
  <c r="N13175" i="14"/>
  <c r="O13175" i="14"/>
  <c r="N13176" i="14"/>
  <c r="O13176" i="14"/>
  <c r="N13177" i="14"/>
  <c r="O13177" i="14"/>
  <c r="N13178" i="14"/>
  <c r="O13178" i="14"/>
  <c r="N13179" i="14"/>
  <c r="O13179" i="14"/>
  <c r="N13180" i="14"/>
  <c r="O13180" i="14"/>
  <c r="N13181" i="14"/>
  <c r="O13181" i="14"/>
  <c r="N13182" i="14"/>
  <c r="O13182" i="14"/>
  <c r="N13183" i="14"/>
  <c r="O13183" i="14"/>
  <c r="N13184" i="14"/>
  <c r="O13184" i="14"/>
  <c r="N13185" i="14"/>
  <c r="O13185" i="14"/>
  <c r="N13186" i="14"/>
  <c r="O13186" i="14"/>
  <c r="N13187" i="14"/>
  <c r="O13187" i="14"/>
  <c r="N13188" i="14"/>
  <c r="O13188" i="14"/>
  <c r="N13189" i="14"/>
  <c r="O13189" i="14"/>
  <c r="N13190" i="14"/>
  <c r="O13190" i="14"/>
  <c r="N13191" i="14"/>
  <c r="O13191" i="14"/>
  <c r="N13192" i="14"/>
  <c r="O13192" i="14"/>
  <c r="N13193" i="14"/>
  <c r="O13193" i="14"/>
  <c r="N13194" i="14"/>
  <c r="O13194" i="14"/>
  <c r="N13195" i="14"/>
  <c r="O13195" i="14"/>
  <c r="N13196" i="14"/>
  <c r="O13196" i="14"/>
  <c r="N13197" i="14"/>
  <c r="O13197" i="14"/>
  <c r="N13198" i="14"/>
  <c r="O13198" i="14"/>
  <c r="N13199" i="14"/>
  <c r="O13199" i="14"/>
  <c r="N13200" i="14"/>
  <c r="O13200" i="14"/>
  <c r="N13201" i="14"/>
  <c r="O13201" i="14"/>
  <c r="N13202" i="14"/>
  <c r="O13202" i="14"/>
  <c r="N13203" i="14"/>
  <c r="O13203" i="14"/>
  <c r="N13204" i="14"/>
  <c r="O13204" i="14"/>
  <c r="N13205" i="14"/>
  <c r="O13205" i="14"/>
  <c r="N13206" i="14"/>
  <c r="O13206" i="14"/>
  <c r="N13207" i="14"/>
  <c r="O13207" i="14"/>
  <c r="N13208" i="14"/>
  <c r="O13208" i="14"/>
  <c r="N13209" i="14"/>
  <c r="O13209" i="14"/>
  <c r="N13210" i="14"/>
  <c r="O13210" i="14"/>
  <c r="N13211" i="14"/>
  <c r="O13211" i="14"/>
  <c r="N13212" i="14"/>
  <c r="O13212" i="14"/>
  <c r="N13213" i="14"/>
  <c r="O13213" i="14"/>
  <c r="N13214" i="14"/>
  <c r="O13214" i="14"/>
  <c r="N13215" i="14"/>
  <c r="O13215" i="14"/>
  <c r="N13216" i="14"/>
  <c r="O13216" i="14"/>
  <c r="N13217" i="14"/>
  <c r="O13217" i="14"/>
  <c r="N13218" i="14"/>
  <c r="O13218" i="14"/>
  <c r="N13219" i="14"/>
  <c r="O13219" i="14"/>
  <c r="N13220" i="14"/>
  <c r="O13220" i="14"/>
  <c r="N13221" i="14"/>
  <c r="O13221" i="14"/>
  <c r="N13222" i="14"/>
  <c r="O13222" i="14"/>
  <c r="N13223" i="14"/>
  <c r="O13223" i="14"/>
  <c r="N13224" i="14"/>
  <c r="O13224" i="14"/>
  <c r="N13225" i="14"/>
  <c r="O13225" i="14"/>
  <c r="N13226" i="14"/>
  <c r="O13226" i="14"/>
  <c r="N13227" i="14"/>
  <c r="O13227" i="14"/>
  <c r="N13228" i="14"/>
  <c r="O13228" i="14"/>
  <c r="N13229" i="14"/>
  <c r="O13229" i="14"/>
  <c r="N13230" i="14"/>
  <c r="O13230" i="14"/>
  <c r="N13231" i="14"/>
  <c r="O13231" i="14"/>
  <c r="N13232" i="14"/>
  <c r="O13232" i="14"/>
  <c r="N13233" i="14"/>
  <c r="O13233" i="14"/>
  <c r="N13234" i="14"/>
  <c r="O13234" i="14"/>
  <c r="N13235" i="14"/>
  <c r="O13235" i="14"/>
  <c r="N13236" i="14"/>
  <c r="O13236" i="14"/>
  <c r="N13237" i="14"/>
  <c r="O13237" i="14"/>
  <c r="N13238" i="14"/>
  <c r="O13238" i="14"/>
  <c r="N13239" i="14"/>
  <c r="O13239" i="14"/>
  <c r="N13240" i="14"/>
  <c r="O13240" i="14"/>
  <c r="N13241" i="14"/>
  <c r="O13241" i="14"/>
  <c r="N13242" i="14"/>
  <c r="O13242" i="14"/>
  <c r="N13243" i="14"/>
  <c r="O13243" i="14"/>
  <c r="N13244" i="14"/>
  <c r="O13244" i="14"/>
  <c r="N13245" i="14"/>
  <c r="O13245" i="14"/>
  <c r="N13246" i="14"/>
  <c r="O13246" i="14"/>
  <c r="N13247" i="14"/>
  <c r="O13247" i="14"/>
  <c r="N13248" i="14"/>
  <c r="O13248" i="14"/>
  <c r="N13249" i="14"/>
  <c r="O13249" i="14"/>
  <c r="N13250" i="14"/>
  <c r="O13250" i="14"/>
  <c r="N13251" i="14"/>
  <c r="O13251" i="14"/>
  <c r="N13252" i="14"/>
  <c r="O13252" i="14"/>
  <c r="N13253" i="14"/>
  <c r="O13253" i="14"/>
  <c r="N13254" i="14"/>
  <c r="O13254" i="14"/>
  <c r="N13255" i="14"/>
  <c r="O13255" i="14"/>
  <c r="N13256" i="14"/>
  <c r="O13256" i="14"/>
  <c r="N13257" i="14"/>
  <c r="O13257" i="14"/>
  <c r="N13258" i="14"/>
  <c r="O13258" i="14"/>
  <c r="N13259" i="14"/>
  <c r="O13259" i="14"/>
  <c r="N13260" i="14"/>
  <c r="O13260" i="14"/>
  <c r="N13261" i="14"/>
  <c r="O13261" i="14"/>
  <c r="N13262" i="14"/>
  <c r="O13262" i="14"/>
  <c r="N13263" i="14"/>
  <c r="O13263" i="14"/>
  <c r="N13264" i="14"/>
  <c r="O13264" i="14"/>
  <c r="N13265" i="14"/>
  <c r="O13265" i="14"/>
  <c r="N13266" i="14"/>
  <c r="O13266" i="14"/>
  <c r="N13267" i="14"/>
  <c r="O13267" i="14"/>
  <c r="N13268" i="14"/>
  <c r="O13268" i="14"/>
  <c r="N13269" i="14"/>
  <c r="O13269" i="14"/>
  <c r="N13270" i="14"/>
  <c r="O13270" i="14"/>
  <c r="N13271" i="14"/>
  <c r="O13271" i="14"/>
  <c r="N13272" i="14"/>
  <c r="O13272" i="14"/>
  <c r="N13273" i="14"/>
  <c r="O13273" i="14"/>
  <c r="N13274" i="14"/>
  <c r="O13274" i="14"/>
  <c r="N13275" i="14"/>
  <c r="O13275" i="14"/>
  <c r="N13276" i="14"/>
  <c r="O13276" i="14"/>
  <c r="N13277" i="14"/>
  <c r="O13277" i="14"/>
  <c r="N13278" i="14"/>
  <c r="O13278" i="14"/>
  <c r="N13279" i="14"/>
  <c r="O13279" i="14"/>
  <c r="N13280" i="14"/>
  <c r="O13280" i="14"/>
  <c r="N13281" i="14"/>
  <c r="O13281" i="14"/>
  <c r="N13282" i="14"/>
  <c r="O13282" i="14"/>
  <c r="N13283" i="14"/>
  <c r="O13283" i="14"/>
  <c r="N13284" i="14"/>
  <c r="O13284" i="14"/>
  <c r="N13285" i="14"/>
  <c r="O13285" i="14"/>
  <c r="N13286" i="14"/>
  <c r="O13286" i="14"/>
  <c r="N13287" i="14"/>
  <c r="O13287" i="14"/>
  <c r="N13288" i="14"/>
  <c r="O13288" i="14"/>
  <c r="N13289" i="14"/>
  <c r="O13289" i="14"/>
  <c r="N13290" i="14"/>
  <c r="O13290" i="14"/>
  <c r="N13291" i="14"/>
  <c r="O13291" i="14"/>
  <c r="N13292" i="14"/>
  <c r="O13292" i="14"/>
  <c r="N13293" i="14"/>
  <c r="O13293" i="14"/>
  <c r="N13294" i="14"/>
  <c r="O13294" i="14"/>
  <c r="N13295" i="14"/>
  <c r="O13295" i="14"/>
  <c r="N13296" i="14"/>
  <c r="O13296" i="14"/>
  <c r="N13297" i="14"/>
  <c r="O13297" i="14"/>
  <c r="N13298" i="14"/>
  <c r="O13298" i="14"/>
  <c r="N13299" i="14"/>
  <c r="O13299" i="14"/>
  <c r="N13300" i="14"/>
  <c r="O13300" i="14"/>
  <c r="N13301" i="14"/>
  <c r="O13301" i="14"/>
  <c r="N13302" i="14"/>
  <c r="O13302" i="14"/>
  <c r="N13303" i="14"/>
  <c r="O13303" i="14"/>
  <c r="N13304" i="14"/>
  <c r="O13304" i="14"/>
  <c r="N13305" i="14"/>
  <c r="O13305" i="14"/>
  <c r="N13306" i="14"/>
  <c r="O13306" i="14"/>
  <c r="N13307" i="14"/>
  <c r="O13307" i="14"/>
  <c r="N13308" i="14"/>
  <c r="O13308" i="14"/>
  <c r="N13309" i="14"/>
  <c r="O13309" i="14"/>
  <c r="N13310" i="14"/>
  <c r="O13310" i="14"/>
  <c r="N13311" i="14"/>
  <c r="O13311" i="14"/>
  <c r="N13312" i="14"/>
  <c r="O13312" i="14"/>
  <c r="N13313" i="14"/>
  <c r="O13313" i="14"/>
  <c r="N13314" i="14"/>
  <c r="O13314" i="14"/>
  <c r="N13315" i="14"/>
  <c r="O13315" i="14"/>
  <c r="N13316" i="14"/>
  <c r="O13316" i="14"/>
  <c r="N13317" i="14"/>
  <c r="O13317" i="14"/>
  <c r="N13318" i="14"/>
  <c r="O13318" i="14"/>
  <c r="N13319" i="14"/>
  <c r="O13319" i="14"/>
  <c r="N13320" i="14"/>
  <c r="O13320" i="14"/>
  <c r="N13321" i="14"/>
  <c r="O13321" i="14"/>
  <c r="N13322" i="14"/>
  <c r="O13322" i="14"/>
  <c r="N13323" i="14"/>
  <c r="O13323" i="14"/>
  <c r="N13324" i="14"/>
  <c r="O13324" i="14"/>
  <c r="N13325" i="14"/>
  <c r="O13325" i="14"/>
  <c r="N13326" i="14"/>
  <c r="O13326" i="14"/>
  <c r="N13327" i="14"/>
  <c r="O13327" i="14"/>
  <c r="N13328" i="14"/>
  <c r="O13328" i="14"/>
  <c r="N13329" i="14"/>
  <c r="O13329" i="14"/>
  <c r="N13330" i="14"/>
  <c r="O13330" i="14"/>
  <c r="N13331" i="14"/>
  <c r="O13331" i="14"/>
  <c r="N13332" i="14"/>
  <c r="O13332" i="14"/>
  <c r="N13333" i="14"/>
  <c r="O13333" i="14"/>
  <c r="N13334" i="14"/>
  <c r="O13334" i="14"/>
  <c r="N13335" i="14"/>
  <c r="O13335" i="14"/>
  <c r="N13336" i="14"/>
  <c r="O13336" i="14"/>
  <c r="N13337" i="14"/>
  <c r="O13337" i="14"/>
  <c r="N13338" i="14"/>
  <c r="O13338" i="14"/>
  <c r="N13339" i="14"/>
  <c r="O13339" i="14"/>
  <c r="N13340" i="14"/>
  <c r="O13340" i="14"/>
  <c r="N13341" i="14"/>
  <c r="O13341" i="14"/>
  <c r="N13342" i="14"/>
  <c r="O13342" i="14"/>
  <c r="N13343" i="14"/>
  <c r="O13343" i="14"/>
  <c r="N13344" i="14"/>
  <c r="O13344" i="14"/>
  <c r="N13345" i="14"/>
  <c r="O13345" i="14"/>
  <c r="N13346" i="14"/>
  <c r="O13346" i="14"/>
  <c r="N13347" i="14"/>
  <c r="O13347" i="14"/>
  <c r="N13348" i="14"/>
  <c r="O13348" i="14"/>
  <c r="N13349" i="14"/>
  <c r="O13349" i="14"/>
  <c r="N13350" i="14"/>
  <c r="O13350" i="14"/>
  <c r="N13351" i="14"/>
  <c r="O13351" i="14"/>
  <c r="N13352" i="14"/>
  <c r="O13352" i="14"/>
  <c r="N13353" i="14"/>
  <c r="O13353" i="14"/>
  <c r="N13354" i="14"/>
  <c r="O13354" i="14"/>
  <c r="N13355" i="14"/>
  <c r="O13355" i="14"/>
  <c r="N13356" i="14"/>
  <c r="O13356" i="14"/>
  <c r="N13357" i="14"/>
  <c r="O13357" i="14"/>
  <c r="N13358" i="14"/>
  <c r="O13358" i="14"/>
  <c r="N13359" i="14"/>
  <c r="O13359" i="14"/>
  <c r="N13360" i="14"/>
  <c r="O13360" i="14"/>
  <c r="N13361" i="14"/>
  <c r="O13361" i="14"/>
  <c r="N13362" i="14"/>
  <c r="O13362" i="14"/>
  <c r="N13363" i="14"/>
  <c r="O13363" i="14"/>
  <c r="N13364" i="14"/>
  <c r="O13364" i="14"/>
  <c r="N13365" i="14"/>
  <c r="O13365" i="14"/>
  <c r="N13366" i="14"/>
  <c r="O13366" i="14"/>
  <c r="N13367" i="14"/>
  <c r="O13367" i="14"/>
  <c r="N13368" i="14"/>
  <c r="O13368" i="14"/>
  <c r="N13369" i="14"/>
  <c r="O13369" i="14"/>
  <c r="N13370" i="14"/>
  <c r="O13370" i="14"/>
  <c r="N13371" i="14"/>
  <c r="O13371" i="14"/>
  <c r="N13372" i="14"/>
  <c r="O13372" i="14"/>
  <c r="N13373" i="14"/>
  <c r="O13373" i="14"/>
  <c r="N13374" i="14"/>
  <c r="O13374" i="14"/>
  <c r="N13375" i="14"/>
  <c r="O13375" i="14"/>
  <c r="N13376" i="14"/>
  <c r="O13376" i="14"/>
  <c r="N13377" i="14"/>
  <c r="O13377" i="14"/>
  <c r="N13378" i="14"/>
  <c r="O13378" i="14"/>
  <c r="N13379" i="14"/>
  <c r="O13379" i="14"/>
  <c r="N13380" i="14"/>
  <c r="O13380" i="14"/>
  <c r="N13381" i="14"/>
  <c r="O13381" i="14"/>
  <c r="N13382" i="14"/>
  <c r="O13382" i="14"/>
  <c r="N13383" i="14"/>
  <c r="O13383" i="14"/>
  <c r="N13384" i="14"/>
  <c r="O13384" i="14"/>
  <c r="N13385" i="14"/>
  <c r="O13385" i="14"/>
  <c r="N13386" i="14"/>
  <c r="O13386" i="14"/>
  <c r="N13387" i="14"/>
  <c r="O13387" i="14"/>
  <c r="N13388" i="14"/>
  <c r="O13388" i="14"/>
  <c r="N13389" i="14"/>
  <c r="O13389" i="14"/>
  <c r="N13390" i="14"/>
  <c r="O13390" i="14"/>
  <c r="N13391" i="14"/>
  <c r="O13391" i="14"/>
  <c r="N13392" i="14"/>
  <c r="O13392" i="14"/>
  <c r="N13393" i="14"/>
  <c r="O13393" i="14"/>
  <c r="N13394" i="14"/>
  <c r="O13394" i="14"/>
  <c r="N13395" i="14"/>
  <c r="O13395" i="14"/>
  <c r="N13396" i="14"/>
  <c r="O13396" i="14"/>
  <c r="N13397" i="14"/>
  <c r="O13397" i="14"/>
  <c r="N13398" i="14"/>
  <c r="O13398" i="14"/>
  <c r="N13399" i="14"/>
  <c r="O13399" i="14"/>
  <c r="N13400" i="14"/>
  <c r="O13400" i="14"/>
  <c r="N13401" i="14"/>
  <c r="O13401" i="14"/>
  <c r="N13402" i="14"/>
  <c r="O13402" i="14"/>
  <c r="N13403" i="14"/>
  <c r="O13403" i="14"/>
  <c r="N13404" i="14"/>
  <c r="O13404" i="14"/>
  <c r="N13405" i="14"/>
  <c r="O13405" i="14"/>
  <c r="N13406" i="14"/>
  <c r="O13406" i="14"/>
  <c r="N13407" i="14"/>
  <c r="O13407" i="14"/>
  <c r="N13408" i="14"/>
  <c r="O13408" i="14"/>
  <c r="N13409" i="14"/>
  <c r="O13409" i="14"/>
  <c r="N13410" i="14"/>
  <c r="O13410" i="14"/>
  <c r="N13411" i="14"/>
  <c r="O13411" i="14"/>
  <c r="N13412" i="14"/>
  <c r="O13412" i="14"/>
  <c r="N13413" i="14"/>
  <c r="O13413" i="14"/>
  <c r="N13414" i="14"/>
  <c r="O13414" i="14"/>
  <c r="N13415" i="14"/>
  <c r="O13415" i="14"/>
  <c r="N13416" i="14"/>
  <c r="O13416" i="14"/>
  <c r="N13417" i="14"/>
  <c r="O13417" i="14"/>
  <c r="N13418" i="14"/>
  <c r="O13418" i="14"/>
  <c r="N13419" i="14"/>
  <c r="O13419" i="14"/>
  <c r="N13420" i="14"/>
  <c r="O13420" i="14"/>
  <c r="N13421" i="14"/>
  <c r="O13421" i="14"/>
  <c r="N13422" i="14"/>
  <c r="O13422" i="14"/>
  <c r="N13423" i="14"/>
  <c r="O13423" i="14"/>
  <c r="N13424" i="14"/>
  <c r="O13424" i="14"/>
  <c r="N13425" i="14"/>
  <c r="O13425" i="14"/>
  <c r="N13426" i="14"/>
  <c r="O13426" i="14"/>
  <c r="N13427" i="14"/>
  <c r="O13427" i="14"/>
  <c r="N13428" i="14"/>
  <c r="O13428" i="14"/>
  <c r="N13429" i="14"/>
  <c r="O13429" i="14"/>
  <c r="N13430" i="14"/>
  <c r="O13430" i="14"/>
  <c r="N13431" i="14"/>
  <c r="O13431" i="14"/>
  <c r="N13432" i="14"/>
  <c r="O13432" i="14"/>
  <c r="N13433" i="14"/>
  <c r="O13433" i="14"/>
  <c r="N13434" i="14"/>
  <c r="O13434" i="14"/>
  <c r="N13435" i="14"/>
  <c r="O13435" i="14"/>
  <c r="N13436" i="14"/>
  <c r="O13436" i="14"/>
  <c r="N13437" i="14"/>
  <c r="O13437" i="14"/>
  <c r="N13438" i="14"/>
  <c r="O13438" i="14"/>
  <c r="N13439" i="14"/>
  <c r="O13439" i="14"/>
  <c r="N13440" i="14"/>
  <c r="O13440" i="14"/>
  <c r="N13441" i="14"/>
  <c r="O13441" i="14"/>
  <c r="N13442" i="14"/>
  <c r="O13442" i="14"/>
  <c r="N13443" i="14"/>
  <c r="O13443" i="14"/>
  <c r="N13444" i="14"/>
  <c r="O13444" i="14"/>
  <c r="N13445" i="14"/>
  <c r="O13445" i="14"/>
  <c r="N13446" i="14"/>
  <c r="O13446" i="14"/>
  <c r="N13447" i="14"/>
  <c r="O13447" i="14"/>
  <c r="N13448" i="14"/>
  <c r="O13448" i="14"/>
  <c r="N13449" i="14"/>
  <c r="O13449" i="14"/>
  <c r="N13450" i="14"/>
  <c r="O13450" i="14"/>
  <c r="N13451" i="14"/>
  <c r="O13451" i="14"/>
  <c r="N13452" i="14"/>
  <c r="O13452" i="14"/>
  <c r="N13453" i="14"/>
  <c r="O13453" i="14"/>
  <c r="N13454" i="14"/>
  <c r="O13454" i="14"/>
  <c r="N13455" i="14"/>
  <c r="O13455" i="14"/>
  <c r="N13456" i="14"/>
  <c r="O13456" i="14"/>
  <c r="N13457" i="14"/>
  <c r="O13457" i="14"/>
  <c r="N13458" i="14"/>
  <c r="O13458" i="14"/>
  <c r="N13459" i="14"/>
  <c r="O13459" i="14"/>
  <c r="N13460" i="14"/>
  <c r="O13460" i="14"/>
  <c r="N13461" i="14"/>
  <c r="O13461" i="14"/>
  <c r="N13462" i="14"/>
  <c r="O13462" i="14"/>
  <c r="N13463" i="14"/>
  <c r="O13463" i="14"/>
  <c r="N13464" i="14"/>
  <c r="O13464" i="14"/>
  <c r="N13465" i="14"/>
  <c r="O13465" i="14"/>
  <c r="N13466" i="14"/>
  <c r="O13466" i="14"/>
  <c r="N13467" i="14"/>
  <c r="O13467" i="14"/>
  <c r="N13468" i="14"/>
  <c r="O13468" i="14"/>
  <c r="N13469" i="14"/>
  <c r="O13469" i="14"/>
  <c r="N13470" i="14"/>
  <c r="O13470" i="14"/>
  <c r="N13471" i="14"/>
  <c r="O13471" i="14"/>
  <c r="N13472" i="14"/>
  <c r="O13472" i="14"/>
  <c r="N13473" i="14"/>
  <c r="O13473" i="14"/>
  <c r="N13474" i="14"/>
  <c r="O13474" i="14"/>
  <c r="N13475" i="14"/>
  <c r="O13475" i="14"/>
  <c r="N13476" i="14"/>
  <c r="O13476" i="14"/>
  <c r="N13477" i="14"/>
  <c r="O13477" i="14"/>
  <c r="N13478" i="14"/>
  <c r="O13478" i="14"/>
  <c r="N13479" i="14"/>
  <c r="O13479" i="14"/>
  <c r="N13480" i="14"/>
  <c r="O13480" i="14"/>
  <c r="N13481" i="14"/>
  <c r="O13481" i="14"/>
  <c r="N13482" i="14"/>
  <c r="O13482" i="14"/>
  <c r="N13483" i="14"/>
  <c r="O13483" i="14"/>
  <c r="N13484" i="14"/>
  <c r="O13484" i="14"/>
  <c r="N13485" i="14"/>
  <c r="O13485" i="14"/>
  <c r="N13486" i="14"/>
  <c r="O13486" i="14"/>
  <c r="N13487" i="14"/>
  <c r="O13487" i="14"/>
  <c r="N13488" i="14"/>
  <c r="O13488" i="14"/>
  <c r="N13489" i="14"/>
  <c r="O13489" i="14"/>
  <c r="N13490" i="14"/>
  <c r="O13490" i="14"/>
  <c r="N13491" i="14"/>
  <c r="O13491" i="14"/>
  <c r="N13492" i="14"/>
  <c r="O13492" i="14"/>
  <c r="N13493" i="14"/>
  <c r="O13493" i="14"/>
  <c r="N13494" i="14"/>
  <c r="O13494" i="14"/>
  <c r="N13495" i="14"/>
  <c r="O13495" i="14"/>
  <c r="N13496" i="14"/>
  <c r="O13496" i="14"/>
  <c r="N13497" i="14"/>
  <c r="O13497" i="14"/>
  <c r="N13498" i="14"/>
  <c r="O13498" i="14"/>
  <c r="N13499" i="14"/>
  <c r="O13499" i="14"/>
  <c r="N13500" i="14"/>
  <c r="O13500" i="14"/>
  <c r="N13501" i="14"/>
  <c r="O13501" i="14"/>
  <c r="N13502" i="14"/>
  <c r="O13502" i="14"/>
  <c r="N13503" i="14"/>
  <c r="O13503" i="14"/>
  <c r="N13504" i="14"/>
  <c r="O13504" i="14"/>
  <c r="N13505" i="14"/>
  <c r="O13505" i="14"/>
  <c r="N13506" i="14"/>
  <c r="O13506" i="14"/>
  <c r="N13507" i="14"/>
  <c r="O13507" i="14"/>
  <c r="N13508" i="14"/>
  <c r="O13508" i="14"/>
  <c r="N13509" i="14"/>
  <c r="O13509" i="14"/>
  <c r="N13510" i="14"/>
  <c r="O13510" i="14"/>
  <c r="N13511" i="14"/>
  <c r="O13511" i="14"/>
  <c r="N13512" i="14"/>
  <c r="O13512" i="14"/>
  <c r="N13513" i="14"/>
  <c r="O13513" i="14"/>
  <c r="N13514" i="14"/>
  <c r="O13514" i="14"/>
  <c r="N13515" i="14"/>
  <c r="O13515" i="14"/>
  <c r="N13516" i="14"/>
  <c r="O13516" i="14"/>
  <c r="N13517" i="14"/>
  <c r="O13517" i="14"/>
  <c r="N13518" i="14"/>
  <c r="O13518" i="14"/>
  <c r="N13519" i="14"/>
  <c r="O13519" i="14"/>
  <c r="N13520" i="14"/>
  <c r="O13520" i="14"/>
  <c r="N13521" i="14"/>
  <c r="O13521" i="14"/>
  <c r="N13522" i="14"/>
  <c r="O13522" i="14"/>
  <c r="N13523" i="14"/>
  <c r="O13523" i="14"/>
  <c r="N13524" i="14"/>
  <c r="O13524" i="14"/>
  <c r="N13525" i="14"/>
  <c r="O13525" i="14"/>
  <c r="N13526" i="14"/>
  <c r="O13526" i="14"/>
  <c r="N13527" i="14"/>
  <c r="O13527" i="14"/>
  <c r="N13528" i="14"/>
  <c r="O13528" i="14"/>
  <c r="N13529" i="14"/>
  <c r="O13529" i="14"/>
  <c r="N13530" i="14"/>
  <c r="O13530" i="14"/>
  <c r="N13531" i="14"/>
  <c r="O13531" i="14"/>
  <c r="N13532" i="14"/>
  <c r="O13532" i="14"/>
  <c r="N13533" i="14"/>
  <c r="O13533" i="14"/>
  <c r="N13534" i="14"/>
  <c r="O13534" i="14"/>
  <c r="N13535" i="14"/>
  <c r="O13535" i="14"/>
  <c r="N13536" i="14"/>
  <c r="O13536" i="14"/>
  <c r="N13537" i="14"/>
  <c r="O13537" i="14"/>
  <c r="N13538" i="14"/>
  <c r="O13538" i="14"/>
  <c r="N13539" i="14"/>
  <c r="O13539" i="14"/>
  <c r="N13540" i="14"/>
  <c r="O13540" i="14"/>
  <c r="N13541" i="14"/>
  <c r="O13541" i="14"/>
  <c r="N13542" i="14"/>
  <c r="O13542" i="14"/>
  <c r="N13543" i="14"/>
  <c r="O13543" i="14"/>
  <c r="N13544" i="14"/>
  <c r="O13544" i="14"/>
  <c r="N13545" i="14"/>
  <c r="O13545" i="14"/>
  <c r="N13546" i="14"/>
  <c r="O13546" i="14"/>
  <c r="N13547" i="14"/>
  <c r="O13547" i="14"/>
  <c r="N13548" i="14"/>
  <c r="O13548" i="14"/>
  <c r="N13549" i="14"/>
  <c r="O13549" i="14"/>
  <c r="N13550" i="14"/>
  <c r="O13550" i="14"/>
  <c r="N13551" i="14"/>
  <c r="O13551" i="14"/>
  <c r="N13552" i="14"/>
  <c r="O13552" i="14"/>
  <c r="N13553" i="14"/>
  <c r="O13553" i="14"/>
  <c r="N13554" i="14"/>
  <c r="O13554" i="14"/>
  <c r="N13555" i="14"/>
  <c r="O13555" i="14"/>
  <c r="N13556" i="14"/>
  <c r="O13556" i="14"/>
  <c r="N13557" i="14"/>
  <c r="O13557" i="14"/>
  <c r="N13558" i="14"/>
  <c r="O13558" i="14"/>
  <c r="N13559" i="14"/>
  <c r="O13559" i="14"/>
  <c r="N13560" i="14"/>
  <c r="O13560" i="14"/>
  <c r="N13561" i="14"/>
  <c r="O13561" i="14"/>
  <c r="N13562" i="14"/>
  <c r="O13562" i="14"/>
  <c r="N13563" i="14"/>
  <c r="O13563" i="14"/>
  <c r="N13564" i="14"/>
  <c r="O13564" i="14"/>
  <c r="N13565" i="14"/>
  <c r="O13565" i="14"/>
  <c r="N13566" i="14"/>
  <c r="O13566" i="14"/>
  <c r="N13567" i="14"/>
  <c r="O13567" i="14"/>
  <c r="N13568" i="14"/>
  <c r="O13568" i="14"/>
  <c r="N13569" i="14"/>
  <c r="O13569" i="14"/>
  <c r="N13570" i="14"/>
  <c r="O13570" i="14"/>
  <c r="N13571" i="14"/>
  <c r="O13571" i="14"/>
  <c r="N13572" i="14"/>
  <c r="O13572" i="14"/>
  <c r="N13573" i="14"/>
  <c r="O13573" i="14"/>
  <c r="N13574" i="14"/>
  <c r="O13574" i="14"/>
  <c r="N13575" i="14"/>
  <c r="O13575" i="14"/>
  <c r="N13576" i="14"/>
  <c r="O13576" i="14"/>
  <c r="N13577" i="14"/>
  <c r="O13577" i="14"/>
  <c r="N13578" i="14"/>
  <c r="O13578" i="14"/>
  <c r="N13579" i="14"/>
  <c r="O13579" i="14"/>
  <c r="N13580" i="14"/>
  <c r="O13580" i="14"/>
  <c r="N13581" i="14"/>
  <c r="O13581" i="14"/>
  <c r="N13582" i="14"/>
  <c r="O13582" i="14"/>
  <c r="N13583" i="14"/>
  <c r="O13583" i="14"/>
  <c r="N13584" i="14"/>
  <c r="O13584" i="14"/>
  <c r="N13585" i="14"/>
  <c r="O13585" i="14"/>
  <c r="N13586" i="14"/>
  <c r="O13586" i="14"/>
  <c r="N13587" i="14"/>
  <c r="O13587" i="14"/>
  <c r="N13588" i="14"/>
  <c r="O13588" i="14"/>
  <c r="N13589" i="14"/>
  <c r="O13589" i="14"/>
  <c r="N13590" i="14"/>
  <c r="O13590" i="14"/>
  <c r="N13591" i="14"/>
  <c r="O13591" i="14"/>
  <c r="N13592" i="14"/>
  <c r="O13592" i="14"/>
  <c r="N13593" i="14"/>
  <c r="O13593" i="14"/>
  <c r="N13594" i="14"/>
  <c r="O13594" i="14"/>
  <c r="N13595" i="14"/>
  <c r="O13595" i="14"/>
  <c r="N13596" i="14"/>
  <c r="O13596" i="14"/>
  <c r="N13597" i="14"/>
  <c r="O13597" i="14"/>
  <c r="N13598" i="14"/>
  <c r="O13598" i="14"/>
  <c r="N13599" i="14"/>
  <c r="O13599" i="14"/>
  <c r="N13600" i="14"/>
  <c r="O13600" i="14"/>
  <c r="N13601" i="14"/>
  <c r="O13601" i="14"/>
  <c r="N13602" i="14"/>
  <c r="O13602" i="14"/>
  <c r="N13603" i="14"/>
  <c r="O13603" i="14"/>
  <c r="N13604" i="14"/>
  <c r="O13604" i="14"/>
  <c r="N13605" i="14"/>
  <c r="O13605" i="14"/>
  <c r="N13606" i="14"/>
  <c r="O13606" i="14"/>
  <c r="N13607" i="14"/>
  <c r="O13607" i="14"/>
  <c r="N13608" i="14"/>
  <c r="O13608" i="14"/>
  <c r="N13609" i="14"/>
  <c r="O13609" i="14"/>
  <c r="N13610" i="14"/>
  <c r="O13610" i="14"/>
  <c r="N13611" i="14"/>
  <c r="O13611" i="14"/>
  <c r="N13612" i="14"/>
  <c r="O13612" i="14"/>
  <c r="N13613" i="14"/>
  <c r="O13613" i="14"/>
  <c r="N13614" i="14"/>
  <c r="O13614" i="14"/>
  <c r="N13615" i="14"/>
  <c r="O13615" i="14"/>
  <c r="N13616" i="14"/>
  <c r="O13616" i="14"/>
  <c r="N13617" i="14"/>
  <c r="O13617" i="14"/>
  <c r="N13618" i="14"/>
  <c r="O13618" i="14"/>
  <c r="N13619" i="14"/>
  <c r="O13619" i="14"/>
  <c r="N13620" i="14"/>
  <c r="O13620" i="14"/>
  <c r="N13621" i="14"/>
  <c r="O13621" i="14"/>
  <c r="N13622" i="14"/>
  <c r="O13622" i="14"/>
  <c r="N13623" i="14"/>
  <c r="O13623" i="14"/>
  <c r="N13624" i="14"/>
  <c r="O13624" i="14"/>
  <c r="N13625" i="14"/>
  <c r="O13625" i="14"/>
  <c r="N13626" i="14"/>
  <c r="O13626" i="14"/>
  <c r="N13627" i="14"/>
  <c r="O13627" i="14"/>
  <c r="N13628" i="14"/>
  <c r="O13628" i="14"/>
  <c r="N13629" i="14"/>
  <c r="O13629" i="14"/>
  <c r="N13630" i="14"/>
  <c r="O13630" i="14"/>
  <c r="N13631" i="14"/>
  <c r="O13631" i="14"/>
  <c r="N13632" i="14"/>
  <c r="O13632" i="14"/>
  <c r="N13633" i="14"/>
  <c r="O13633" i="14"/>
  <c r="N13634" i="14"/>
  <c r="O13634" i="14"/>
  <c r="N13635" i="14"/>
  <c r="O13635" i="14"/>
  <c r="N13636" i="14"/>
  <c r="O13636" i="14"/>
  <c r="N13637" i="14"/>
  <c r="O13637" i="14"/>
  <c r="N13638" i="14"/>
  <c r="O13638" i="14"/>
  <c r="N13639" i="14"/>
  <c r="O13639" i="14"/>
  <c r="N13640" i="14"/>
  <c r="O13640" i="14"/>
  <c r="N13641" i="14"/>
  <c r="O13641" i="14"/>
  <c r="N13642" i="14"/>
  <c r="O13642" i="14"/>
  <c r="N13643" i="14"/>
  <c r="O13643" i="14"/>
  <c r="N13644" i="14"/>
  <c r="O13644" i="14"/>
  <c r="N13645" i="14"/>
  <c r="O13645" i="14"/>
  <c r="N13646" i="14"/>
  <c r="O13646" i="14"/>
  <c r="N13647" i="14"/>
  <c r="O13647" i="14"/>
  <c r="N13648" i="14"/>
  <c r="O13648" i="14"/>
  <c r="N13649" i="14"/>
  <c r="O13649" i="14"/>
  <c r="N13650" i="14"/>
  <c r="O13650" i="14"/>
  <c r="N13651" i="14"/>
  <c r="O13651" i="14"/>
  <c r="N13652" i="14"/>
  <c r="O13652" i="14"/>
  <c r="N13653" i="14"/>
  <c r="O13653" i="14"/>
  <c r="N13654" i="14"/>
  <c r="O13654" i="14"/>
  <c r="N13655" i="14"/>
  <c r="O13655" i="14"/>
  <c r="N13656" i="14"/>
  <c r="O13656" i="14"/>
  <c r="N13657" i="14"/>
  <c r="O13657" i="14"/>
  <c r="N13658" i="14"/>
  <c r="O13658" i="14"/>
  <c r="N13659" i="14"/>
  <c r="O13659" i="14"/>
  <c r="N13660" i="14"/>
  <c r="O13660" i="14"/>
  <c r="N13661" i="14"/>
  <c r="O13661" i="14"/>
  <c r="N13662" i="14"/>
  <c r="O13662" i="14"/>
  <c r="N13663" i="14"/>
  <c r="O13663" i="14"/>
  <c r="N13664" i="14"/>
  <c r="O13664" i="14"/>
  <c r="N13665" i="14"/>
  <c r="O13665" i="14"/>
  <c r="N13666" i="14"/>
  <c r="O13666" i="14"/>
  <c r="N13667" i="14"/>
  <c r="O13667" i="14"/>
  <c r="N13668" i="14"/>
  <c r="O13668" i="14"/>
  <c r="N13669" i="14"/>
  <c r="O13669" i="14"/>
  <c r="N13670" i="14"/>
  <c r="O13670" i="14"/>
  <c r="N13671" i="14"/>
  <c r="O13671" i="14"/>
  <c r="N13672" i="14"/>
  <c r="O13672" i="14"/>
  <c r="N13673" i="14"/>
  <c r="O13673" i="14"/>
  <c r="N13674" i="14"/>
  <c r="O13674" i="14"/>
  <c r="N13675" i="14"/>
  <c r="O13675" i="14"/>
  <c r="N13676" i="14"/>
  <c r="O13676" i="14"/>
  <c r="N13677" i="14"/>
  <c r="O13677" i="14"/>
  <c r="N13678" i="14"/>
  <c r="O13678" i="14"/>
  <c r="N13679" i="14"/>
  <c r="O13679" i="14"/>
  <c r="N13680" i="14"/>
  <c r="O13680" i="14"/>
  <c r="N13681" i="14"/>
  <c r="O13681" i="14"/>
  <c r="N13682" i="14"/>
  <c r="O13682" i="14"/>
  <c r="N13683" i="14"/>
  <c r="O13683" i="14"/>
  <c r="N13684" i="14"/>
  <c r="O13684" i="14"/>
  <c r="N13685" i="14"/>
  <c r="O13685" i="14"/>
  <c r="N13686" i="14"/>
  <c r="O13686" i="14"/>
  <c r="N13687" i="14"/>
  <c r="O13687" i="14"/>
  <c r="N13688" i="14"/>
  <c r="O13688" i="14"/>
  <c r="N13689" i="14"/>
  <c r="O13689" i="14"/>
  <c r="N13690" i="14"/>
  <c r="O13690" i="14"/>
  <c r="N13691" i="14"/>
  <c r="O13691" i="14"/>
  <c r="N13692" i="14"/>
  <c r="O13692" i="14"/>
  <c r="N13693" i="14"/>
  <c r="O13693" i="14"/>
  <c r="N13694" i="14"/>
  <c r="O13694" i="14"/>
  <c r="N13695" i="14"/>
  <c r="O13695" i="14"/>
  <c r="N13696" i="14"/>
  <c r="O13696" i="14"/>
  <c r="N13697" i="14"/>
  <c r="O13697" i="14"/>
  <c r="N13698" i="14"/>
  <c r="O13698" i="14"/>
  <c r="N13699" i="14"/>
  <c r="O13699" i="14"/>
  <c r="N13700" i="14"/>
  <c r="O13700" i="14"/>
  <c r="N13701" i="14"/>
  <c r="O13701" i="14"/>
  <c r="N13702" i="14"/>
  <c r="O13702" i="14"/>
  <c r="N13703" i="14"/>
  <c r="O13703" i="14"/>
  <c r="N13704" i="14"/>
  <c r="O13704" i="14"/>
  <c r="N13705" i="14"/>
  <c r="O13705" i="14"/>
  <c r="N13706" i="14"/>
  <c r="O13706" i="14"/>
  <c r="N13707" i="14"/>
  <c r="O13707" i="14"/>
  <c r="N13708" i="14"/>
  <c r="O13708" i="14"/>
  <c r="N13709" i="14"/>
  <c r="O13709" i="14"/>
  <c r="N13710" i="14"/>
  <c r="O13710" i="14"/>
  <c r="N13711" i="14"/>
  <c r="O13711" i="14"/>
  <c r="N13712" i="14"/>
  <c r="O13712" i="14"/>
  <c r="N13713" i="14"/>
  <c r="O13713" i="14"/>
  <c r="N13714" i="14"/>
  <c r="O13714" i="14"/>
  <c r="N13715" i="14"/>
  <c r="O13715" i="14"/>
  <c r="N13716" i="14"/>
  <c r="O13716" i="14"/>
  <c r="N13717" i="14"/>
  <c r="O13717" i="14"/>
  <c r="N13718" i="14"/>
  <c r="O13718" i="14"/>
  <c r="N13719" i="14"/>
  <c r="O13719" i="14"/>
  <c r="N13720" i="14"/>
  <c r="O13720" i="14"/>
  <c r="N13721" i="14"/>
  <c r="O13721" i="14"/>
  <c r="N13722" i="14"/>
  <c r="O13722" i="14"/>
  <c r="N13723" i="14"/>
  <c r="O13723" i="14"/>
  <c r="N13724" i="14"/>
  <c r="O13724" i="14"/>
  <c r="N13725" i="14"/>
  <c r="O13725" i="14"/>
  <c r="N13726" i="14"/>
  <c r="O13726" i="14"/>
  <c r="N13727" i="14"/>
  <c r="O13727" i="14"/>
  <c r="N13728" i="14"/>
  <c r="O13728" i="14"/>
  <c r="N13729" i="14"/>
  <c r="O13729" i="14"/>
  <c r="N13730" i="14"/>
  <c r="O13730" i="14"/>
  <c r="N13731" i="14"/>
  <c r="O13731" i="14"/>
  <c r="N13732" i="14"/>
  <c r="O13732" i="14"/>
  <c r="N13733" i="14"/>
  <c r="O13733" i="14"/>
  <c r="N13734" i="14"/>
  <c r="O13734" i="14"/>
  <c r="N13735" i="14"/>
  <c r="O13735" i="14"/>
  <c r="N13736" i="14"/>
  <c r="O13736" i="14"/>
  <c r="N13737" i="14"/>
  <c r="O13737" i="14"/>
  <c r="N13738" i="14"/>
  <c r="O13738" i="14"/>
  <c r="N13739" i="14"/>
  <c r="O13739" i="14"/>
  <c r="N13740" i="14"/>
  <c r="O13740" i="14"/>
  <c r="N13741" i="14"/>
  <c r="O13741" i="14"/>
  <c r="N13742" i="14"/>
  <c r="O13742" i="14"/>
  <c r="N13743" i="14"/>
  <c r="O13743" i="14"/>
  <c r="N13744" i="14"/>
  <c r="O13744" i="14"/>
  <c r="N13745" i="14"/>
  <c r="O13745" i="14"/>
  <c r="N13746" i="14"/>
  <c r="O13746" i="14"/>
  <c r="N13747" i="14"/>
  <c r="O13747" i="14"/>
  <c r="N13748" i="14"/>
  <c r="O13748" i="14"/>
  <c r="N13749" i="14"/>
  <c r="O13749" i="14"/>
  <c r="N13750" i="14"/>
  <c r="O13750" i="14"/>
  <c r="N13751" i="14"/>
  <c r="O13751" i="14"/>
  <c r="N13752" i="14"/>
  <c r="O13752" i="14"/>
  <c r="N13753" i="14"/>
  <c r="O13753" i="14"/>
  <c r="N13754" i="14"/>
  <c r="O13754" i="14"/>
  <c r="N13755" i="14"/>
  <c r="O13755" i="14"/>
  <c r="N13756" i="14"/>
  <c r="O13756" i="14"/>
  <c r="N13757" i="14"/>
  <c r="O13757" i="14"/>
  <c r="N13758" i="14"/>
  <c r="O13758" i="14"/>
  <c r="N13759" i="14"/>
  <c r="O13759" i="14"/>
  <c r="N13760" i="14"/>
  <c r="O13760" i="14"/>
  <c r="N13761" i="14"/>
  <c r="O13761" i="14"/>
  <c r="N13762" i="14"/>
  <c r="O13762" i="14"/>
  <c r="N13763" i="14"/>
  <c r="O13763" i="14"/>
  <c r="N13764" i="14"/>
  <c r="O13764" i="14"/>
  <c r="N13765" i="14"/>
  <c r="O13765" i="14"/>
  <c r="N13766" i="14"/>
  <c r="O13766" i="14"/>
  <c r="N13767" i="14"/>
  <c r="O13767" i="14"/>
  <c r="N13768" i="14"/>
  <c r="O13768" i="14"/>
  <c r="N13769" i="14"/>
  <c r="O13769" i="14"/>
  <c r="N13770" i="14"/>
  <c r="O13770" i="14"/>
  <c r="N13771" i="14"/>
  <c r="O13771" i="14"/>
  <c r="N13772" i="14"/>
  <c r="O13772" i="14"/>
  <c r="N13773" i="14"/>
  <c r="O13773" i="14"/>
  <c r="N13774" i="14"/>
  <c r="O13774" i="14"/>
  <c r="N13775" i="14"/>
  <c r="O13775" i="14"/>
  <c r="N13776" i="14"/>
  <c r="O13776" i="14"/>
  <c r="N13777" i="14"/>
  <c r="O13777" i="14"/>
  <c r="N13778" i="14"/>
  <c r="O13778" i="14"/>
  <c r="N13779" i="14"/>
  <c r="O13779" i="14"/>
  <c r="N13780" i="14"/>
  <c r="O13780" i="14"/>
  <c r="N13781" i="14"/>
  <c r="O13781" i="14"/>
  <c r="N13782" i="14"/>
  <c r="O13782" i="14"/>
  <c r="N13783" i="14"/>
  <c r="O13783" i="14"/>
  <c r="N13784" i="14"/>
  <c r="O13784" i="14"/>
  <c r="N13785" i="14"/>
  <c r="O13785" i="14"/>
  <c r="N13786" i="14"/>
  <c r="O13786" i="14"/>
  <c r="N13787" i="14"/>
  <c r="O13787" i="14"/>
  <c r="N13788" i="14"/>
  <c r="O13788" i="14"/>
  <c r="N13789" i="14"/>
  <c r="O13789" i="14"/>
  <c r="N13790" i="14"/>
  <c r="O13790" i="14"/>
  <c r="N13791" i="14"/>
  <c r="O13791" i="14"/>
  <c r="N13792" i="14"/>
  <c r="O13792" i="14"/>
  <c r="N13793" i="14"/>
  <c r="O13793" i="14"/>
  <c r="N13794" i="14"/>
  <c r="O13794" i="14"/>
  <c r="N13795" i="14"/>
  <c r="O13795" i="14"/>
  <c r="N13796" i="14"/>
  <c r="O13796" i="14"/>
  <c r="N13797" i="14"/>
  <c r="O13797" i="14"/>
  <c r="N13798" i="14"/>
  <c r="O13798" i="14"/>
  <c r="N13799" i="14"/>
  <c r="O13799" i="14"/>
  <c r="N13800" i="14"/>
  <c r="O13800" i="14"/>
  <c r="N13801" i="14"/>
  <c r="O13801" i="14"/>
  <c r="N13802" i="14"/>
  <c r="O13802" i="14"/>
  <c r="N13803" i="14"/>
  <c r="O13803" i="14"/>
  <c r="N13804" i="14"/>
  <c r="O13804" i="14"/>
  <c r="N13805" i="14"/>
  <c r="O13805" i="14"/>
  <c r="N13806" i="14"/>
  <c r="O13806" i="14"/>
  <c r="N13807" i="14"/>
  <c r="O13807" i="14"/>
  <c r="N13808" i="14"/>
  <c r="O13808" i="14"/>
  <c r="N13809" i="14"/>
  <c r="O13809" i="14"/>
  <c r="N13810" i="14"/>
  <c r="O13810" i="14"/>
  <c r="N13811" i="14"/>
  <c r="O13811" i="14"/>
  <c r="N13812" i="14"/>
  <c r="O13812" i="14"/>
  <c r="N13813" i="14"/>
  <c r="O13813" i="14"/>
  <c r="N13814" i="14"/>
  <c r="O13814" i="14"/>
  <c r="N13815" i="14"/>
  <c r="O13815" i="14"/>
  <c r="N13816" i="14"/>
  <c r="O13816" i="14"/>
  <c r="N13817" i="14"/>
  <c r="O13817" i="14"/>
  <c r="N13818" i="14"/>
  <c r="O13818" i="14"/>
  <c r="N13819" i="14"/>
  <c r="O13819" i="14"/>
  <c r="N13820" i="14"/>
  <c r="O13820" i="14"/>
  <c r="N13821" i="14"/>
  <c r="O13821" i="14"/>
  <c r="N13822" i="14"/>
  <c r="O13822" i="14"/>
  <c r="N13823" i="14"/>
  <c r="O13823" i="14"/>
  <c r="N13824" i="14"/>
  <c r="O13824" i="14"/>
  <c r="N13825" i="14"/>
  <c r="O13825" i="14"/>
  <c r="N13826" i="14"/>
  <c r="O13826" i="14"/>
  <c r="N13827" i="14"/>
  <c r="O13827" i="14"/>
  <c r="N13828" i="14"/>
  <c r="O13828" i="14"/>
  <c r="N13829" i="14"/>
  <c r="O13829" i="14"/>
  <c r="N13830" i="14"/>
  <c r="O13830" i="14"/>
  <c r="N13831" i="14"/>
  <c r="O13831" i="14"/>
  <c r="N13832" i="14"/>
  <c r="O13832" i="14"/>
  <c r="N13833" i="14"/>
  <c r="O13833" i="14"/>
  <c r="N13834" i="14"/>
  <c r="O13834" i="14"/>
  <c r="N13835" i="14"/>
  <c r="O13835" i="14"/>
  <c r="N13836" i="14"/>
  <c r="O13836" i="14"/>
  <c r="N13837" i="14"/>
  <c r="O13837" i="14"/>
  <c r="N13838" i="14"/>
  <c r="O13838" i="14"/>
  <c r="N13839" i="14"/>
  <c r="O13839" i="14"/>
  <c r="N13840" i="14"/>
  <c r="O13840" i="14"/>
  <c r="N13841" i="14"/>
  <c r="O13841" i="14"/>
  <c r="N13842" i="14"/>
  <c r="O13842" i="14"/>
  <c r="N13843" i="14"/>
  <c r="O13843" i="14"/>
  <c r="N13844" i="14"/>
  <c r="O13844" i="14"/>
  <c r="N13845" i="14"/>
  <c r="O13845" i="14"/>
  <c r="N13846" i="14"/>
  <c r="O13846" i="14"/>
  <c r="N13847" i="14"/>
  <c r="O13847" i="14"/>
  <c r="N13848" i="14"/>
  <c r="O13848" i="14"/>
  <c r="N13849" i="14"/>
  <c r="O13849" i="14"/>
  <c r="N13850" i="14"/>
  <c r="O13850" i="14"/>
  <c r="N13851" i="14"/>
  <c r="O13851" i="14"/>
  <c r="N13852" i="14"/>
  <c r="O13852" i="14"/>
  <c r="N13853" i="14"/>
  <c r="O13853" i="14"/>
  <c r="N13854" i="14"/>
  <c r="O13854" i="14"/>
  <c r="N13855" i="14"/>
  <c r="O13855" i="14"/>
  <c r="N13856" i="14"/>
  <c r="O13856" i="14"/>
  <c r="N13857" i="14"/>
  <c r="O13857" i="14"/>
  <c r="N13858" i="14"/>
  <c r="O13858" i="14"/>
  <c r="N13859" i="14"/>
  <c r="O13859" i="14"/>
  <c r="N13860" i="14"/>
  <c r="O13860" i="14"/>
  <c r="N13861" i="14"/>
  <c r="O13861" i="14"/>
  <c r="N13862" i="14"/>
  <c r="O13862" i="14"/>
  <c r="N13863" i="14"/>
  <c r="O13863" i="14"/>
  <c r="N13864" i="14"/>
  <c r="O13864" i="14"/>
  <c r="N13865" i="14"/>
  <c r="O13865" i="14"/>
  <c r="N13866" i="14"/>
  <c r="O13866" i="14"/>
  <c r="N13867" i="14"/>
  <c r="O13867" i="14"/>
  <c r="N13868" i="14"/>
  <c r="O13868" i="14"/>
  <c r="N13869" i="14"/>
  <c r="O13869" i="14"/>
  <c r="N13870" i="14"/>
  <c r="O13870" i="14"/>
  <c r="N13871" i="14"/>
  <c r="O13871" i="14"/>
  <c r="N13872" i="14"/>
  <c r="O13872" i="14"/>
  <c r="N13873" i="14"/>
  <c r="O13873" i="14"/>
  <c r="N13874" i="14"/>
  <c r="O13874" i="14"/>
  <c r="N13875" i="14"/>
  <c r="O13875" i="14"/>
  <c r="N13876" i="14"/>
  <c r="O13876" i="14"/>
  <c r="N13877" i="14"/>
  <c r="O13877" i="14"/>
  <c r="N13878" i="14"/>
  <c r="O13878" i="14"/>
  <c r="N13879" i="14"/>
  <c r="O13879" i="14"/>
  <c r="N13880" i="14"/>
  <c r="O13880" i="14"/>
  <c r="N13881" i="14"/>
  <c r="O13881" i="14"/>
  <c r="N13882" i="14"/>
  <c r="O13882" i="14"/>
  <c r="N13883" i="14"/>
  <c r="O13883" i="14"/>
  <c r="N13884" i="14"/>
  <c r="O13884" i="14"/>
  <c r="N13885" i="14"/>
  <c r="O13885" i="14"/>
  <c r="N13886" i="14"/>
  <c r="O13886" i="14"/>
  <c r="N13887" i="14"/>
  <c r="O13887" i="14"/>
  <c r="N13888" i="14"/>
  <c r="O13888" i="14"/>
  <c r="N13889" i="14"/>
  <c r="O13889" i="14"/>
  <c r="N13890" i="14"/>
  <c r="O13890" i="14"/>
  <c r="N13891" i="14"/>
  <c r="O13891" i="14"/>
  <c r="N13892" i="14"/>
  <c r="O13892" i="14"/>
  <c r="N13893" i="14"/>
  <c r="O13893" i="14"/>
  <c r="N13894" i="14"/>
  <c r="O13894" i="14"/>
  <c r="N13895" i="14"/>
  <c r="O13895" i="14"/>
  <c r="N13896" i="14"/>
  <c r="O13896" i="14"/>
  <c r="N13897" i="14"/>
  <c r="O13897" i="14"/>
  <c r="N13898" i="14"/>
  <c r="O13898" i="14"/>
  <c r="N13899" i="14"/>
  <c r="O13899" i="14"/>
  <c r="N13900" i="14"/>
  <c r="O13900" i="14"/>
  <c r="N13901" i="14"/>
  <c r="O13901" i="14"/>
  <c r="N13902" i="14"/>
  <c r="O13902" i="14"/>
  <c r="N13903" i="14"/>
  <c r="O13903" i="14"/>
  <c r="N13904" i="14"/>
  <c r="O13904" i="14"/>
  <c r="N13905" i="14"/>
  <c r="O13905" i="14"/>
  <c r="N13906" i="14"/>
  <c r="O13906" i="14"/>
  <c r="N13907" i="14"/>
  <c r="O13907" i="14"/>
  <c r="N13908" i="14"/>
  <c r="O13908" i="14"/>
  <c r="N13909" i="14"/>
  <c r="O13909" i="14"/>
  <c r="N13910" i="14"/>
  <c r="O13910" i="14"/>
  <c r="N13911" i="14"/>
  <c r="O13911" i="14"/>
  <c r="N13912" i="14"/>
  <c r="O13912" i="14"/>
  <c r="N13913" i="14"/>
  <c r="O13913" i="14"/>
  <c r="N13914" i="14"/>
  <c r="O13914" i="14"/>
  <c r="N13915" i="14"/>
  <c r="O13915" i="14"/>
  <c r="N13916" i="14"/>
  <c r="O13916" i="14"/>
  <c r="N13917" i="14"/>
  <c r="O13917" i="14"/>
  <c r="N13918" i="14"/>
  <c r="O13918" i="14"/>
  <c r="N13919" i="14"/>
  <c r="O13919" i="14"/>
  <c r="N13920" i="14"/>
  <c r="O13920" i="14"/>
  <c r="N13921" i="14"/>
  <c r="O13921" i="14"/>
  <c r="N13922" i="14"/>
  <c r="O13922" i="14"/>
  <c r="N13923" i="14"/>
  <c r="O13923" i="14"/>
  <c r="N13924" i="14"/>
  <c r="O13924" i="14"/>
  <c r="N13925" i="14"/>
  <c r="O13925" i="14"/>
  <c r="N13926" i="14"/>
  <c r="O13926" i="14"/>
  <c r="N13927" i="14"/>
  <c r="O13927" i="14"/>
  <c r="N13928" i="14"/>
  <c r="O13928" i="14"/>
  <c r="N13929" i="14"/>
  <c r="O13929" i="14"/>
  <c r="N13930" i="14"/>
  <c r="O13930" i="14"/>
  <c r="N13931" i="14"/>
  <c r="O13931" i="14"/>
  <c r="N13932" i="14"/>
  <c r="O13932" i="14"/>
  <c r="N13933" i="14"/>
  <c r="O13933" i="14"/>
  <c r="N13934" i="14"/>
  <c r="O13934" i="14"/>
  <c r="N13935" i="14"/>
  <c r="O13935" i="14"/>
  <c r="N13936" i="14"/>
  <c r="O13936" i="14"/>
  <c r="N13937" i="14"/>
  <c r="O13937" i="14"/>
  <c r="N13938" i="14"/>
  <c r="O13938" i="14"/>
  <c r="N13939" i="14"/>
  <c r="O13939" i="14"/>
  <c r="N13940" i="14"/>
  <c r="O13940" i="14"/>
  <c r="N13941" i="14"/>
  <c r="O13941" i="14"/>
  <c r="N13942" i="14"/>
  <c r="O13942" i="14"/>
  <c r="N13943" i="14"/>
  <c r="O13943" i="14"/>
  <c r="N13944" i="14"/>
  <c r="O13944" i="14"/>
  <c r="N13945" i="14"/>
  <c r="O13945" i="14"/>
  <c r="N13946" i="14"/>
  <c r="O13946" i="14"/>
  <c r="N13947" i="14"/>
  <c r="O13947" i="14"/>
  <c r="N13948" i="14"/>
  <c r="O13948" i="14"/>
  <c r="N13949" i="14"/>
  <c r="O13949" i="14"/>
  <c r="N13950" i="14"/>
  <c r="O13950" i="14"/>
  <c r="N13951" i="14"/>
  <c r="O13951" i="14"/>
  <c r="N13952" i="14"/>
  <c r="O13952" i="14"/>
  <c r="N13953" i="14"/>
  <c r="O13953" i="14"/>
  <c r="N13954" i="14"/>
  <c r="O13954" i="14"/>
  <c r="N13955" i="14"/>
  <c r="O13955" i="14"/>
  <c r="N13956" i="14"/>
  <c r="O13956" i="14"/>
  <c r="N13957" i="14"/>
  <c r="O13957" i="14"/>
  <c r="N13958" i="14"/>
  <c r="O13958" i="14"/>
  <c r="N13959" i="14"/>
  <c r="O13959" i="14"/>
  <c r="N13960" i="14"/>
  <c r="O13960" i="14"/>
  <c r="N13961" i="14"/>
  <c r="O13961" i="14"/>
  <c r="N13962" i="14"/>
  <c r="O13962" i="14"/>
  <c r="N13963" i="14"/>
  <c r="O13963" i="14"/>
  <c r="N13964" i="14"/>
  <c r="O13964" i="14"/>
  <c r="N13965" i="14"/>
  <c r="O13965" i="14"/>
  <c r="N13966" i="14"/>
  <c r="O13966" i="14"/>
  <c r="N13967" i="14"/>
  <c r="O13967" i="14"/>
  <c r="N13968" i="14"/>
  <c r="O13968" i="14"/>
  <c r="N13969" i="14"/>
  <c r="O13969" i="14"/>
  <c r="N13970" i="14"/>
  <c r="O13970" i="14"/>
  <c r="N13971" i="14"/>
  <c r="O13971" i="14"/>
  <c r="N13972" i="14"/>
  <c r="O13972" i="14"/>
  <c r="N13973" i="14"/>
  <c r="O13973" i="14"/>
  <c r="N13974" i="14"/>
  <c r="O13974" i="14"/>
  <c r="N13975" i="14"/>
  <c r="O13975" i="14"/>
  <c r="N13976" i="14"/>
  <c r="O13976" i="14"/>
  <c r="N13977" i="14"/>
  <c r="O13977" i="14"/>
  <c r="N13978" i="14"/>
  <c r="O13978" i="14"/>
  <c r="N13979" i="14"/>
  <c r="O13979" i="14"/>
  <c r="N13980" i="14"/>
  <c r="O13980" i="14"/>
  <c r="N13981" i="14"/>
  <c r="O13981" i="14"/>
  <c r="N13982" i="14"/>
  <c r="O13982" i="14"/>
  <c r="N13983" i="14"/>
  <c r="O13983" i="14"/>
  <c r="N13984" i="14"/>
  <c r="O13984" i="14"/>
  <c r="N13985" i="14"/>
  <c r="O13985" i="14"/>
  <c r="N13986" i="14"/>
  <c r="O13986" i="14"/>
  <c r="N13987" i="14"/>
  <c r="O13987" i="14"/>
  <c r="N13988" i="14"/>
  <c r="O13988" i="14"/>
  <c r="N13989" i="14"/>
  <c r="O13989" i="14"/>
  <c r="N13990" i="14"/>
  <c r="O13990" i="14"/>
  <c r="N13991" i="14"/>
  <c r="O13991" i="14"/>
  <c r="N13992" i="14"/>
  <c r="O13992" i="14"/>
  <c r="N13993" i="14"/>
  <c r="O13993" i="14"/>
  <c r="N13994" i="14"/>
  <c r="O13994" i="14"/>
  <c r="N13995" i="14"/>
  <c r="O13995" i="14"/>
  <c r="N13996" i="14"/>
  <c r="O13996" i="14"/>
  <c r="N13997" i="14"/>
  <c r="O13997" i="14"/>
  <c r="N13998" i="14"/>
  <c r="O13998" i="14"/>
  <c r="N13999" i="14"/>
  <c r="O13999" i="14"/>
  <c r="N14000" i="14"/>
  <c r="O14000" i="14"/>
  <c r="N14001" i="14"/>
  <c r="O14001" i="14"/>
  <c r="N14002" i="14"/>
  <c r="O14002" i="14"/>
  <c r="N14003" i="14"/>
  <c r="O14003" i="14"/>
  <c r="N14004" i="14"/>
  <c r="O14004" i="14"/>
  <c r="N14005" i="14"/>
  <c r="O14005" i="14"/>
  <c r="N14006" i="14"/>
  <c r="O14006" i="14"/>
  <c r="N14007" i="14"/>
  <c r="O14007" i="14"/>
  <c r="N14008" i="14"/>
  <c r="O14008" i="14"/>
  <c r="N14009" i="14"/>
  <c r="O14009" i="14"/>
  <c r="N14010" i="14"/>
  <c r="O14010" i="14"/>
  <c r="N14011" i="14"/>
  <c r="O14011" i="14"/>
  <c r="N14012" i="14"/>
  <c r="O14012" i="14"/>
  <c r="N14013" i="14"/>
  <c r="O14013" i="14"/>
  <c r="N14014" i="14"/>
  <c r="O14014" i="14"/>
  <c r="N14015" i="14"/>
  <c r="O14015" i="14"/>
  <c r="N14016" i="14"/>
  <c r="O14016" i="14"/>
  <c r="N14017" i="14"/>
  <c r="O14017" i="14"/>
  <c r="N14018" i="14"/>
  <c r="O14018" i="14"/>
  <c r="N14019" i="14"/>
  <c r="O14019" i="14"/>
  <c r="N14020" i="14"/>
  <c r="O14020" i="14"/>
  <c r="N14021" i="14"/>
  <c r="O14021" i="14"/>
  <c r="N14022" i="14"/>
  <c r="O14022" i="14"/>
  <c r="N14023" i="14"/>
  <c r="O14023" i="14"/>
  <c r="N14024" i="14"/>
  <c r="O14024" i="14"/>
  <c r="N14025" i="14"/>
  <c r="O14025" i="14"/>
  <c r="N14026" i="14"/>
  <c r="O14026" i="14"/>
  <c r="N14027" i="14"/>
  <c r="O14027" i="14"/>
  <c r="N14028" i="14"/>
  <c r="O14028" i="14"/>
  <c r="N14029" i="14"/>
  <c r="O14029" i="14"/>
  <c r="N14030" i="14"/>
  <c r="O14030" i="14"/>
  <c r="N14031" i="14"/>
  <c r="O14031" i="14"/>
  <c r="N14032" i="14"/>
  <c r="O14032" i="14"/>
  <c r="N14033" i="14"/>
  <c r="O14033" i="14"/>
  <c r="N14034" i="14"/>
  <c r="O14034" i="14"/>
  <c r="N14035" i="14"/>
  <c r="O14035" i="14"/>
  <c r="N14036" i="14"/>
  <c r="O14036" i="14"/>
  <c r="N14037" i="14"/>
  <c r="O14037" i="14"/>
  <c r="N14038" i="14"/>
  <c r="O14038" i="14"/>
  <c r="N14039" i="14"/>
  <c r="O14039" i="14"/>
  <c r="N14040" i="14"/>
  <c r="O14040" i="14"/>
  <c r="N14041" i="14"/>
  <c r="O14041" i="14"/>
  <c r="N14042" i="14"/>
  <c r="O14042" i="14"/>
  <c r="N14043" i="14"/>
  <c r="O14043" i="14"/>
  <c r="N14044" i="14"/>
  <c r="O14044" i="14"/>
  <c r="N14045" i="14"/>
  <c r="O14045" i="14"/>
  <c r="N14046" i="14"/>
  <c r="O14046" i="14"/>
  <c r="N14047" i="14"/>
  <c r="O14047" i="14"/>
  <c r="N14048" i="14"/>
  <c r="O14048" i="14"/>
  <c r="N14049" i="14"/>
  <c r="O14049" i="14"/>
  <c r="N14050" i="14"/>
  <c r="O14050" i="14"/>
  <c r="N14051" i="14"/>
  <c r="O14051" i="14"/>
  <c r="N14052" i="14"/>
  <c r="O14052" i="14"/>
  <c r="N14053" i="14"/>
  <c r="O14053" i="14"/>
  <c r="N14054" i="14"/>
  <c r="O14054" i="14"/>
  <c r="N14055" i="14"/>
  <c r="O14055" i="14"/>
  <c r="N14056" i="14"/>
  <c r="O14056" i="14"/>
  <c r="N14057" i="14"/>
  <c r="O14057" i="14"/>
  <c r="N14058" i="14"/>
  <c r="O14058" i="14"/>
  <c r="N14059" i="14"/>
  <c r="O14059" i="14"/>
  <c r="N14060" i="14"/>
  <c r="O14060" i="14"/>
  <c r="N14061" i="14"/>
  <c r="O14061" i="14"/>
  <c r="N14062" i="14"/>
  <c r="O14062" i="14"/>
  <c r="N14063" i="14"/>
  <c r="O14063" i="14"/>
  <c r="N14064" i="14"/>
  <c r="O14064" i="14"/>
  <c r="N14065" i="14"/>
  <c r="O14065" i="14"/>
  <c r="N14066" i="14"/>
  <c r="O14066" i="14"/>
  <c r="N14067" i="14"/>
  <c r="O14067" i="14"/>
  <c r="N14068" i="14"/>
  <c r="O14068" i="14"/>
  <c r="N14069" i="14"/>
  <c r="O14069" i="14"/>
  <c r="N14070" i="14"/>
  <c r="O14070" i="14"/>
  <c r="N14071" i="14"/>
  <c r="O14071" i="14"/>
  <c r="N14072" i="14"/>
  <c r="O14072" i="14"/>
  <c r="N14073" i="14"/>
  <c r="O14073" i="14"/>
  <c r="N14074" i="14"/>
  <c r="O14074" i="14"/>
  <c r="N14075" i="14"/>
  <c r="O14075" i="14"/>
  <c r="N14076" i="14"/>
  <c r="O14076" i="14"/>
  <c r="N14077" i="14"/>
  <c r="O14077" i="14"/>
  <c r="N14078" i="14"/>
  <c r="O14078" i="14"/>
  <c r="N14079" i="14"/>
  <c r="O14079" i="14"/>
  <c r="N14080" i="14"/>
  <c r="O14080" i="14"/>
  <c r="N14081" i="14"/>
  <c r="O14081" i="14"/>
  <c r="N14082" i="14"/>
  <c r="O14082" i="14"/>
  <c r="N14083" i="14"/>
  <c r="O14083" i="14"/>
  <c r="N14084" i="14"/>
  <c r="O14084" i="14"/>
  <c r="N14085" i="14"/>
  <c r="O14085" i="14"/>
  <c r="N14086" i="14"/>
  <c r="O14086" i="14"/>
  <c r="N14087" i="14"/>
  <c r="O14087" i="14"/>
  <c r="N14088" i="14"/>
  <c r="O14088" i="14"/>
  <c r="N14089" i="14"/>
  <c r="O14089" i="14"/>
  <c r="N14090" i="14"/>
  <c r="O14090" i="14"/>
  <c r="N14091" i="14"/>
  <c r="O14091" i="14"/>
  <c r="N14092" i="14"/>
  <c r="O14092" i="14"/>
  <c r="N14093" i="14"/>
  <c r="O14093" i="14"/>
  <c r="N14094" i="14"/>
  <c r="O14094" i="14"/>
  <c r="N14095" i="14"/>
  <c r="O14095" i="14"/>
  <c r="N14096" i="14"/>
  <c r="O14096" i="14"/>
  <c r="N14097" i="14"/>
  <c r="O14097" i="14"/>
  <c r="N14098" i="14"/>
  <c r="O14098" i="14"/>
  <c r="N14099" i="14"/>
  <c r="O14099" i="14"/>
  <c r="N14100" i="14"/>
  <c r="O14100" i="14"/>
  <c r="N14101" i="14"/>
  <c r="O14101" i="14"/>
  <c r="N14102" i="14"/>
  <c r="O14102" i="14"/>
  <c r="N14103" i="14"/>
  <c r="O14103" i="14"/>
  <c r="N14104" i="14"/>
  <c r="O14104" i="14"/>
  <c r="N14105" i="14"/>
  <c r="O14105" i="14"/>
  <c r="N14106" i="14"/>
  <c r="O14106" i="14"/>
  <c r="N14107" i="14"/>
  <c r="O14107" i="14"/>
  <c r="N14108" i="14"/>
  <c r="O14108" i="14"/>
  <c r="N14109" i="14"/>
  <c r="O14109" i="14"/>
  <c r="N14110" i="14"/>
  <c r="O14110" i="14"/>
  <c r="N14111" i="14"/>
  <c r="O14111" i="14"/>
  <c r="N14112" i="14"/>
  <c r="O14112" i="14"/>
  <c r="N14113" i="14"/>
  <c r="O14113" i="14"/>
  <c r="N14114" i="14"/>
  <c r="O14114" i="14"/>
  <c r="N14115" i="14"/>
  <c r="O14115" i="14"/>
  <c r="N14116" i="14"/>
  <c r="O14116" i="14"/>
  <c r="N14117" i="14"/>
  <c r="O14117" i="14"/>
  <c r="N14118" i="14"/>
  <c r="O14118" i="14"/>
  <c r="N14119" i="14"/>
  <c r="O14119" i="14"/>
  <c r="N14120" i="14"/>
  <c r="O14120" i="14"/>
  <c r="N14121" i="14"/>
  <c r="O14121" i="14"/>
  <c r="N14122" i="14"/>
  <c r="O14122" i="14"/>
  <c r="N14123" i="14"/>
  <c r="O14123" i="14"/>
  <c r="N14124" i="14"/>
  <c r="O14124" i="14"/>
  <c r="N14125" i="14"/>
  <c r="O14125" i="14"/>
  <c r="N14126" i="14"/>
  <c r="O14126" i="14"/>
  <c r="N14127" i="14"/>
  <c r="O14127" i="14"/>
  <c r="N14128" i="14"/>
  <c r="O14128" i="14"/>
  <c r="N14129" i="14"/>
  <c r="O14129" i="14"/>
  <c r="N14130" i="14"/>
  <c r="O14130" i="14"/>
  <c r="N14131" i="14"/>
  <c r="O14131" i="14"/>
  <c r="N14132" i="14"/>
  <c r="O14132" i="14"/>
  <c r="N14133" i="14"/>
  <c r="O14133" i="14"/>
  <c r="N14134" i="14"/>
  <c r="O14134" i="14"/>
  <c r="N14135" i="14"/>
  <c r="O14135" i="14"/>
  <c r="N14136" i="14"/>
  <c r="O14136" i="14"/>
  <c r="N14137" i="14"/>
  <c r="O14137" i="14"/>
  <c r="N14138" i="14"/>
  <c r="O14138" i="14"/>
  <c r="N14139" i="14"/>
  <c r="O14139" i="14"/>
  <c r="N14140" i="14"/>
  <c r="O14140" i="14"/>
  <c r="N14141" i="14"/>
  <c r="O14141" i="14"/>
  <c r="N14142" i="14"/>
  <c r="O14142" i="14"/>
  <c r="N14143" i="14"/>
  <c r="O14143" i="14"/>
  <c r="N14144" i="14"/>
  <c r="O14144" i="14"/>
  <c r="N14145" i="14"/>
  <c r="O14145" i="14"/>
  <c r="N14146" i="14"/>
  <c r="O14146" i="14"/>
  <c r="N14147" i="14"/>
  <c r="O14147" i="14"/>
  <c r="N14148" i="14"/>
  <c r="O14148" i="14"/>
  <c r="N14149" i="14"/>
  <c r="O14149" i="14"/>
  <c r="N14150" i="14"/>
  <c r="O14150" i="14"/>
  <c r="N14151" i="14"/>
  <c r="O14151" i="14"/>
  <c r="N14152" i="14"/>
  <c r="O14152" i="14"/>
  <c r="N14153" i="14"/>
  <c r="O14153" i="14"/>
  <c r="N14154" i="14"/>
  <c r="O14154" i="14"/>
  <c r="N14155" i="14"/>
  <c r="O14155" i="14"/>
  <c r="N14156" i="14"/>
  <c r="O14156" i="14"/>
  <c r="N14157" i="14"/>
  <c r="O14157" i="14"/>
  <c r="N14158" i="14"/>
  <c r="O14158" i="14"/>
  <c r="N14159" i="14"/>
  <c r="O14159" i="14"/>
  <c r="N14160" i="14"/>
  <c r="O14160" i="14"/>
  <c r="N14161" i="14"/>
  <c r="O14161" i="14"/>
  <c r="N14162" i="14"/>
  <c r="O14162" i="14"/>
  <c r="N14163" i="14"/>
  <c r="O14163" i="14"/>
  <c r="N14164" i="14"/>
  <c r="O14164" i="14"/>
  <c r="N14165" i="14"/>
  <c r="O14165" i="14"/>
  <c r="N14166" i="14"/>
  <c r="O14166" i="14"/>
  <c r="N14167" i="14"/>
  <c r="O14167" i="14"/>
  <c r="N14168" i="14"/>
  <c r="O14168" i="14"/>
  <c r="N14169" i="14"/>
  <c r="O14169" i="14"/>
  <c r="N14170" i="14"/>
  <c r="O14170" i="14"/>
  <c r="N14171" i="14"/>
  <c r="O14171" i="14"/>
  <c r="N14172" i="14"/>
  <c r="O14172" i="14"/>
  <c r="N14173" i="14"/>
  <c r="O14173" i="14"/>
  <c r="N14174" i="14"/>
  <c r="O14174" i="14"/>
  <c r="N14175" i="14"/>
  <c r="O14175" i="14"/>
  <c r="N14176" i="14"/>
  <c r="O14176" i="14"/>
  <c r="N14177" i="14"/>
  <c r="O14177" i="14"/>
  <c r="N14178" i="14"/>
  <c r="O14178" i="14"/>
  <c r="N14179" i="14"/>
  <c r="O14179" i="14"/>
  <c r="N14180" i="14"/>
  <c r="O14180" i="14"/>
  <c r="N14181" i="14"/>
  <c r="O14181" i="14"/>
  <c r="N14182" i="14"/>
  <c r="O14182" i="14"/>
  <c r="N14183" i="14"/>
  <c r="O14183" i="14"/>
  <c r="N14184" i="14"/>
  <c r="O14184" i="14"/>
  <c r="N14185" i="14"/>
  <c r="O14185" i="14"/>
  <c r="N14186" i="14"/>
  <c r="O14186" i="14"/>
  <c r="N14187" i="14"/>
  <c r="O14187" i="14"/>
  <c r="N14188" i="14"/>
  <c r="O14188" i="14"/>
  <c r="N14189" i="14"/>
  <c r="O14189" i="14"/>
  <c r="N14190" i="14"/>
  <c r="O14190" i="14"/>
  <c r="N14191" i="14"/>
  <c r="O14191" i="14"/>
  <c r="N14192" i="14"/>
  <c r="O14192" i="14"/>
  <c r="N14193" i="14"/>
  <c r="O14193" i="14"/>
  <c r="N14194" i="14"/>
  <c r="O14194" i="14"/>
  <c r="N14195" i="14"/>
  <c r="O14195" i="14"/>
  <c r="N14196" i="14"/>
  <c r="O14196" i="14"/>
  <c r="N14197" i="14"/>
  <c r="O14197" i="14"/>
  <c r="N14198" i="14"/>
  <c r="O14198" i="14"/>
  <c r="N14199" i="14"/>
  <c r="O14199" i="14"/>
  <c r="N14200" i="14"/>
  <c r="O14200" i="14"/>
  <c r="N14201" i="14"/>
  <c r="O14201" i="14"/>
  <c r="N14202" i="14"/>
  <c r="O14202" i="14"/>
  <c r="N14203" i="14"/>
  <c r="O14203" i="14"/>
  <c r="N14204" i="14"/>
  <c r="O14204" i="14"/>
  <c r="N14205" i="14"/>
  <c r="O14205" i="14"/>
  <c r="N14206" i="14"/>
  <c r="O14206" i="14"/>
  <c r="N14207" i="14"/>
  <c r="O14207" i="14"/>
  <c r="N14208" i="14"/>
  <c r="O14208" i="14"/>
  <c r="N14209" i="14"/>
  <c r="O14209" i="14"/>
  <c r="N14210" i="14"/>
  <c r="O14210" i="14"/>
  <c r="N14211" i="14"/>
  <c r="O14211" i="14"/>
  <c r="N14212" i="14"/>
  <c r="O14212" i="14"/>
  <c r="N14213" i="14"/>
  <c r="O14213" i="14"/>
  <c r="N14214" i="14"/>
  <c r="O14214" i="14"/>
  <c r="N14215" i="14"/>
  <c r="O14215" i="14"/>
  <c r="N14216" i="14"/>
  <c r="O14216" i="14"/>
  <c r="N14217" i="14"/>
  <c r="O14217" i="14"/>
  <c r="N14218" i="14"/>
  <c r="O14218" i="14"/>
  <c r="N14219" i="14"/>
  <c r="O14219" i="14"/>
  <c r="N14220" i="14"/>
  <c r="O14220" i="14"/>
  <c r="N14221" i="14"/>
  <c r="O14221" i="14"/>
  <c r="N14222" i="14"/>
  <c r="O14222" i="14"/>
  <c r="N14223" i="14"/>
  <c r="O14223" i="14"/>
  <c r="N14224" i="14"/>
  <c r="O14224" i="14"/>
  <c r="N14225" i="14"/>
  <c r="O14225" i="14"/>
  <c r="N14226" i="14"/>
  <c r="O14226" i="14"/>
  <c r="N14227" i="14"/>
  <c r="O14227" i="14"/>
  <c r="N14228" i="14"/>
  <c r="O14228" i="14"/>
  <c r="N14229" i="14"/>
  <c r="O14229" i="14"/>
  <c r="N14230" i="14"/>
  <c r="O14230" i="14"/>
  <c r="N14231" i="14"/>
  <c r="O14231" i="14"/>
  <c r="N14232" i="14"/>
  <c r="O14232" i="14"/>
  <c r="N14233" i="14"/>
  <c r="O14233" i="14"/>
  <c r="N14234" i="14"/>
  <c r="O14234" i="14"/>
  <c r="N14235" i="14"/>
  <c r="O14235" i="14"/>
  <c r="N14236" i="14"/>
  <c r="O14236" i="14"/>
  <c r="N14237" i="14"/>
  <c r="O14237" i="14"/>
  <c r="N14238" i="14"/>
  <c r="O14238" i="14"/>
  <c r="N14239" i="14"/>
  <c r="O14239" i="14"/>
  <c r="N14240" i="14"/>
  <c r="O14240" i="14"/>
  <c r="N14241" i="14"/>
  <c r="O14241" i="14"/>
  <c r="N14242" i="14"/>
  <c r="O14242" i="14"/>
  <c r="N14243" i="14"/>
  <c r="O14243" i="14"/>
  <c r="N14244" i="14"/>
  <c r="O14244" i="14"/>
  <c r="N14245" i="14"/>
  <c r="O14245" i="14"/>
  <c r="N14246" i="14"/>
  <c r="O14246" i="14"/>
  <c r="N14247" i="14"/>
  <c r="O14247" i="14"/>
  <c r="N14248" i="14"/>
  <c r="O14248" i="14"/>
  <c r="N14249" i="14"/>
  <c r="O14249" i="14"/>
  <c r="N14250" i="14"/>
  <c r="O14250" i="14"/>
  <c r="N14251" i="14"/>
  <c r="O14251" i="14"/>
  <c r="N14252" i="14"/>
  <c r="O14252" i="14"/>
  <c r="N14253" i="14"/>
  <c r="O14253" i="14"/>
  <c r="N14254" i="14"/>
  <c r="O14254" i="14"/>
  <c r="N14255" i="14"/>
  <c r="O14255" i="14"/>
  <c r="N14256" i="14"/>
  <c r="O14256" i="14"/>
  <c r="N14257" i="14"/>
  <c r="O14257" i="14"/>
  <c r="N14258" i="14"/>
  <c r="O14258" i="14"/>
  <c r="N14259" i="14"/>
  <c r="O14259" i="14"/>
  <c r="N14260" i="14"/>
  <c r="O14260" i="14"/>
  <c r="N14261" i="14"/>
  <c r="O14261" i="14"/>
  <c r="N14262" i="14"/>
  <c r="O14262" i="14"/>
  <c r="N14263" i="14"/>
  <c r="O14263" i="14"/>
  <c r="N14264" i="14"/>
  <c r="O14264" i="14"/>
  <c r="N14265" i="14"/>
  <c r="O14265" i="14"/>
  <c r="N14266" i="14"/>
  <c r="O14266" i="14"/>
  <c r="N14267" i="14"/>
  <c r="O14267" i="14"/>
  <c r="N14268" i="14"/>
  <c r="O14268" i="14"/>
  <c r="N14269" i="14"/>
  <c r="O14269" i="14"/>
  <c r="N14270" i="14"/>
  <c r="O14270" i="14"/>
  <c r="N14271" i="14"/>
  <c r="O14271" i="14"/>
  <c r="N14272" i="14"/>
  <c r="O14272" i="14"/>
  <c r="N14273" i="14"/>
  <c r="O14273" i="14"/>
  <c r="N14274" i="14"/>
  <c r="O14274" i="14"/>
  <c r="N14275" i="14"/>
  <c r="O14275" i="14"/>
  <c r="N14276" i="14"/>
  <c r="O14276" i="14"/>
  <c r="N14277" i="14"/>
  <c r="O14277" i="14"/>
  <c r="N14278" i="14"/>
  <c r="O14278" i="14"/>
  <c r="N14279" i="14"/>
  <c r="O14279" i="14"/>
  <c r="N14280" i="14"/>
  <c r="O14280" i="14"/>
  <c r="N14281" i="14"/>
  <c r="O14281" i="14"/>
  <c r="N14282" i="14"/>
  <c r="O14282" i="14"/>
  <c r="N14283" i="14"/>
  <c r="O14283" i="14"/>
  <c r="N14284" i="14"/>
  <c r="O14284" i="14"/>
  <c r="N14285" i="14"/>
  <c r="O14285" i="14"/>
  <c r="N14286" i="14"/>
  <c r="O14286" i="14"/>
  <c r="N14287" i="14"/>
  <c r="O14287" i="14"/>
  <c r="N14288" i="14"/>
  <c r="O14288" i="14"/>
  <c r="N14289" i="14"/>
  <c r="O14289" i="14"/>
  <c r="N14290" i="14"/>
  <c r="O14290" i="14"/>
  <c r="N14291" i="14"/>
  <c r="O14291" i="14"/>
  <c r="N14292" i="14"/>
  <c r="O14292" i="14"/>
  <c r="N14293" i="14"/>
  <c r="O14293" i="14"/>
  <c r="N14294" i="14"/>
  <c r="O14294" i="14"/>
  <c r="N14295" i="14"/>
  <c r="O14295" i="14"/>
  <c r="N14296" i="14"/>
  <c r="O14296" i="14"/>
  <c r="N14297" i="14"/>
  <c r="O14297" i="14"/>
  <c r="N14298" i="14"/>
  <c r="O14298" i="14"/>
  <c r="N14299" i="14"/>
  <c r="O14299" i="14"/>
  <c r="N14300" i="14"/>
  <c r="O14300" i="14"/>
  <c r="N14301" i="14"/>
  <c r="O14301" i="14"/>
  <c r="N14302" i="14"/>
  <c r="O14302" i="14"/>
  <c r="N14303" i="14"/>
  <c r="O14303" i="14"/>
  <c r="N14304" i="14"/>
  <c r="O14304" i="14"/>
  <c r="N14305" i="14"/>
  <c r="O14305" i="14"/>
  <c r="N14306" i="14"/>
  <c r="O14306" i="14"/>
  <c r="N14307" i="14"/>
  <c r="O14307" i="14"/>
  <c r="N14308" i="14"/>
  <c r="O14308" i="14"/>
  <c r="N14309" i="14"/>
  <c r="O14309" i="14"/>
  <c r="N14310" i="14"/>
  <c r="O14310" i="14"/>
  <c r="N14311" i="14"/>
  <c r="O14311" i="14"/>
  <c r="N14312" i="14"/>
  <c r="O14312" i="14"/>
  <c r="N14313" i="14"/>
  <c r="O14313" i="14"/>
  <c r="N14314" i="14"/>
  <c r="O14314" i="14"/>
  <c r="N14315" i="14"/>
  <c r="O14315" i="14"/>
  <c r="N14316" i="14"/>
  <c r="O14316" i="14"/>
  <c r="N14317" i="14"/>
  <c r="O14317" i="14"/>
  <c r="N14318" i="14"/>
  <c r="O14318" i="14"/>
  <c r="N14319" i="14"/>
  <c r="O14319" i="14"/>
  <c r="N14320" i="14"/>
  <c r="O14320" i="14"/>
  <c r="N14321" i="14"/>
  <c r="O14321" i="14"/>
  <c r="N14322" i="14"/>
  <c r="O14322" i="14"/>
  <c r="N14323" i="14"/>
  <c r="O14323" i="14"/>
  <c r="N14324" i="14"/>
  <c r="O14324" i="14"/>
  <c r="N14325" i="14"/>
  <c r="O14325" i="14"/>
  <c r="N14326" i="14"/>
  <c r="O14326" i="14"/>
  <c r="N14327" i="14"/>
  <c r="O14327" i="14"/>
  <c r="N14328" i="14"/>
  <c r="O14328" i="14"/>
  <c r="N14329" i="14"/>
  <c r="O14329" i="14"/>
  <c r="N14330" i="14"/>
  <c r="O14330" i="14"/>
  <c r="N14331" i="14"/>
  <c r="O14331" i="14"/>
  <c r="N14332" i="14"/>
  <c r="O14332" i="14"/>
  <c r="N14333" i="14"/>
  <c r="O14333" i="14"/>
  <c r="N14334" i="14"/>
  <c r="O14334" i="14"/>
  <c r="N14335" i="14"/>
  <c r="O14335" i="14"/>
  <c r="N14336" i="14"/>
  <c r="O14336" i="14"/>
  <c r="N14337" i="14"/>
  <c r="O14337" i="14"/>
  <c r="N14338" i="14"/>
  <c r="O14338" i="14"/>
  <c r="N14339" i="14"/>
  <c r="O14339" i="14"/>
  <c r="N14340" i="14"/>
  <c r="O14340" i="14"/>
  <c r="N14341" i="14"/>
  <c r="O14341" i="14"/>
  <c r="N14342" i="14"/>
  <c r="O14342" i="14"/>
  <c r="N14343" i="14"/>
  <c r="O14343" i="14"/>
  <c r="N14344" i="14"/>
  <c r="O14344" i="14"/>
  <c r="N14345" i="14"/>
  <c r="O14345" i="14"/>
  <c r="N14346" i="14"/>
  <c r="O14346" i="14"/>
  <c r="N14347" i="14"/>
  <c r="O14347" i="14"/>
  <c r="N14348" i="14"/>
  <c r="O14348" i="14"/>
  <c r="N14349" i="14"/>
  <c r="O14349" i="14"/>
  <c r="N14350" i="14"/>
  <c r="O14350" i="14"/>
  <c r="N14351" i="14"/>
  <c r="O14351" i="14"/>
  <c r="N14352" i="14"/>
  <c r="O14352" i="14"/>
  <c r="N14353" i="14"/>
  <c r="O14353" i="14"/>
  <c r="N14354" i="14"/>
  <c r="O14354" i="14"/>
  <c r="N14355" i="14"/>
  <c r="O14355" i="14"/>
  <c r="N14356" i="14"/>
  <c r="O14356" i="14"/>
  <c r="N14357" i="14"/>
  <c r="O14357" i="14"/>
  <c r="N14358" i="14"/>
  <c r="O14358" i="14"/>
  <c r="N14359" i="14"/>
  <c r="O14359" i="14"/>
  <c r="N14360" i="14"/>
  <c r="O14360" i="14"/>
  <c r="N14361" i="14"/>
  <c r="O14361" i="14"/>
  <c r="N14362" i="14"/>
  <c r="O14362" i="14"/>
  <c r="N14363" i="14"/>
  <c r="O14363" i="14"/>
  <c r="N14364" i="14"/>
  <c r="O14364" i="14"/>
  <c r="N14365" i="14"/>
  <c r="O14365" i="14"/>
  <c r="N14366" i="14"/>
  <c r="O14366" i="14"/>
  <c r="N14367" i="14"/>
  <c r="O14367" i="14"/>
  <c r="N14368" i="14"/>
  <c r="O14368" i="14"/>
  <c r="N14369" i="14"/>
  <c r="O14369" i="14"/>
  <c r="N14370" i="14"/>
  <c r="O14370" i="14"/>
  <c r="N14371" i="14"/>
  <c r="O14371" i="14"/>
  <c r="N14372" i="14"/>
  <c r="O14372" i="14"/>
  <c r="N14373" i="14"/>
  <c r="O14373" i="14"/>
  <c r="N14374" i="14"/>
  <c r="O14374" i="14"/>
  <c r="N14375" i="14"/>
  <c r="O14375" i="14"/>
  <c r="N14376" i="14"/>
  <c r="O14376" i="14"/>
  <c r="N14377" i="14"/>
  <c r="O14377" i="14"/>
  <c r="N14378" i="14"/>
  <c r="O14378" i="14"/>
  <c r="N14379" i="14"/>
  <c r="O14379" i="14"/>
  <c r="N14380" i="14"/>
  <c r="O14380" i="14"/>
  <c r="N14381" i="14"/>
  <c r="O14381" i="14"/>
  <c r="N14382" i="14"/>
  <c r="O14382" i="14"/>
  <c r="N14383" i="14"/>
  <c r="O14383" i="14"/>
  <c r="N14384" i="14"/>
  <c r="O14384" i="14"/>
  <c r="N14385" i="14"/>
  <c r="O14385" i="14"/>
  <c r="N14386" i="14"/>
  <c r="O14386" i="14"/>
  <c r="N14387" i="14"/>
  <c r="O14387" i="14"/>
  <c r="N14388" i="14"/>
  <c r="O14388" i="14"/>
  <c r="N14389" i="14"/>
  <c r="O14389" i="14"/>
  <c r="N14390" i="14"/>
  <c r="O14390" i="14"/>
  <c r="N14391" i="14"/>
  <c r="O14391" i="14"/>
  <c r="N14392" i="14"/>
  <c r="O14392" i="14"/>
  <c r="N14393" i="14"/>
  <c r="O14393" i="14"/>
  <c r="N14394" i="14"/>
  <c r="O14394" i="14"/>
  <c r="N14395" i="14"/>
  <c r="O14395" i="14"/>
  <c r="N14396" i="14"/>
  <c r="O14396" i="14"/>
  <c r="N14397" i="14"/>
  <c r="O14397" i="14"/>
  <c r="N14398" i="14"/>
  <c r="O14398" i="14"/>
  <c r="N14399" i="14"/>
  <c r="O14399" i="14"/>
  <c r="N14400" i="14"/>
  <c r="O14400" i="14"/>
  <c r="N14401" i="14"/>
  <c r="O14401" i="14"/>
  <c r="N14402" i="14"/>
  <c r="O14402" i="14"/>
  <c r="N14403" i="14"/>
  <c r="O14403" i="14"/>
  <c r="N14404" i="14"/>
  <c r="O14404" i="14"/>
  <c r="N14405" i="14"/>
  <c r="O14405" i="14"/>
  <c r="N14406" i="14"/>
  <c r="O14406" i="14"/>
  <c r="N14407" i="14"/>
  <c r="O14407" i="14"/>
  <c r="N14408" i="14"/>
  <c r="O14408" i="14"/>
  <c r="N14409" i="14"/>
  <c r="O14409" i="14"/>
  <c r="N14410" i="14"/>
  <c r="O14410" i="14"/>
  <c r="N14411" i="14"/>
  <c r="O14411" i="14"/>
  <c r="N14412" i="14"/>
  <c r="O14412" i="14"/>
  <c r="N14413" i="14"/>
  <c r="O14413" i="14"/>
  <c r="N14414" i="14"/>
  <c r="O14414" i="14"/>
  <c r="N14415" i="14"/>
  <c r="O14415" i="14"/>
  <c r="N14416" i="14"/>
  <c r="O14416" i="14"/>
  <c r="N14417" i="14"/>
  <c r="O14417" i="14"/>
  <c r="N14418" i="14"/>
  <c r="O14418" i="14"/>
  <c r="N14419" i="14"/>
  <c r="O14419" i="14"/>
  <c r="N14420" i="14"/>
  <c r="O14420" i="14"/>
  <c r="N14421" i="14"/>
  <c r="O14421" i="14"/>
  <c r="N14422" i="14"/>
  <c r="O14422" i="14"/>
  <c r="N14423" i="14"/>
  <c r="O14423" i="14"/>
  <c r="N14424" i="14"/>
  <c r="O14424" i="14"/>
  <c r="N14425" i="14"/>
  <c r="O14425" i="14"/>
  <c r="N14426" i="14"/>
  <c r="O14426" i="14"/>
  <c r="N14427" i="14"/>
  <c r="O14427" i="14"/>
  <c r="N14428" i="14"/>
  <c r="O14428" i="14"/>
  <c r="N14429" i="14"/>
  <c r="O14429" i="14"/>
  <c r="N14430" i="14"/>
  <c r="O14430" i="14"/>
  <c r="N14431" i="14"/>
  <c r="O14431" i="14"/>
  <c r="N14432" i="14"/>
  <c r="O14432" i="14"/>
  <c r="N14433" i="14"/>
  <c r="O14433" i="14"/>
  <c r="N14434" i="14"/>
  <c r="O14434" i="14"/>
  <c r="N14435" i="14"/>
  <c r="O14435" i="14"/>
  <c r="N14436" i="14"/>
  <c r="O14436" i="14"/>
  <c r="N14437" i="14"/>
  <c r="O14437" i="14"/>
  <c r="N14438" i="14"/>
  <c r="O14438" i="14"/>
  <c r="N14439" i="14"/>
  <c r="O14439" i="14"/>
  <c r="N14440" i="14"/>
  <c r="O14440" i="14"/>
  <c r="N14441" i="14"/>
  <c r="O14441" i="14"/>
  <c r="N14442" i="14"/>
  <c r="O14442" i="14"/>
  <c r="N14443" i="14"/>
  <c r="O14443" i="14"/>
  <c r="N14444" i="14"/>
  <c r="O14444" i="14"/>
  <c r="N14445" i="14"/>
  <c r="O14445" i="14"/>
  <c r="N14446" i="14"/>
  <c r="O14446" i="14"/>
  <c r="N14447" i="14"/>
  <c r="O14447" i="14"/>
  <c r="N14448" i="14"/>
  <c r="O14448" i="14"/>
  <c r="N14449" i="14"/>
  <c r="O14449" i="14"/>
  <c r="N14450" i="14"/>
  <c r="O14450" i="14"/>
  <c r="N14451" i="14"/>
  <c r="O14451" i="14"/>
  <c r="N14452" i="14"/>
  <c r="O14452" i="14"/>
  <c r="N14453" i="14"/>
  <c r="O14453" i="14"/>
  <c r="N14454" i="14"/>
  <c r="O14454" i="14"/>
  <c r="N14455" i="14"/>
  <c r="O14455" i="14"/>
  <c r="N14456" i="14"/>
  <c r="O14456" i="14"/>
  <c r="N14457" i="14"/>
  <c r="O14457" i="14"/>
  <c r="N14458" i="14"/>
  <c r="O14458" i="14"/>
  <c r="N14459" i="14"/>
  <c r="O14459" i="14"/>
  <c r="N14460" i="14"/>
  <c r="O14460" i="14"/>
  <c r="N14461" i="14"/>
  <c r="O14461" i="14"/>
  <c r="N14462" i="14"/>
  <c r="O14462" i="14"/>
  <c r="N14463" i="14"/>
  <c r="O14463" i="14"/>
  <c r="N14464" i="14"/>
  <c r="O14464" i="14"/>
  <c r="N14465" i="14"/>
  <c r="O14465" i="14"/>
  <c r="N14466" i="14"/>
  <c r="O14466" i="14"/>
  <c r="N14467" i="14"/>
  <c r="O14467" i="14"/>
  <c r="N14468" i="14"/>
  <c r="O14468" i="14"/>
  <c r="N14469" i="14"/>
  <c r="O14469" i="14"/>
  <c r="N14470" i="14"/>
  <c r="O14470" i="14"/>
  <c r="N14471" i="14"/>
  <c r="O14471" i="14"/>
  <c r="N14472" i="14"/>
  <c r="O14472" i="14"/>
  <c r="N14473" i="14"/>
  <c r="O14473" i="14"/>
  <c r="N14474" i="14"/>
  <c r="O14474" i="14"/>
  <c r="N14475" i="14"/>
  <c r="O14475" i="14"/>
  <c r="N14476" i="14"/>
  <c r="O14476" i="14"/>
  <c r="N14477" i="14"/>
  <c r="O14477" i="14"/>
  <c r="N14478" i="14"/>
  <c r="O14478" i="14"/>
  <c r="N14479" i="14"/>
  <c r="O14479" i="14"/>
  <c r="N14480" i="14"/>
  <c r="O14480" i="14"/>
  <c r="N14481" i="14"/>
  <c r="O14481" i="14"/>
  <c r="N14482" i="14"/>
  <c r="O14482" i="14"/>
  <c r="N14483" i="14"/>
  <c r="O14483" i="14"/>
  <c r="N14484" i="14"/>
  <c r="O14484" i="14"/>
  <c r="N14485" i="14"/>
  <c r="O14485" i="14"/>
  <c r="N14486" i="14"/>
  <c r="O14486" i="14"/>
  <c r="N14487" i="14"/>
  <c r="O14487" i="14"/>
  <c r="N14488" i="14"/>
  <c r="O14488" i="14"/>
  <c r="N14489" i="14"/>
  <c r="O14489" i="14"/>
  <c r="N14490" i="14"/>
  <c r="O14490" i="14"/>
  <c r="N14491" i="14"/>
  <c r="O14491" i="14"/>
  <c r="N14492" i="14"/>
  <c r="O14492" i="14"/>
  <c r="N14493" i="14"/>
  <c r="O14493" i="14"/>
  <c r="N14494" i="14"/>
  <c r="O14494" i="14"/>
  <c r="N14495" i="14"/>
  <c r="O14495" i="14"/>
  <c r="N14496" i="14"/>
  <c r="O14496" i="14"/>
  <c r="N14497" i="14"/>
  <c r="O14497" i="14"/>
  <c r="N14498" i="14"/>
  <c r="O14498" i="14"/>
  <c r="N14499" i="14"/>
  <c r="O14499" i="14"/>
  <c r="N14500" i="14"/>
  <c r="O14500" i="14"/>
  <c r="N14501" i="14"/>
  <c r="O14501" i="14"/>
  <c r="N14502" i="14"/>
  <c r="O14502" i="14"/>
  <c r="N14503" i="14"/>
  <c r="O14503" i="14"/>
  <c r="N14504" i="14"/>
  <c r="O14504" i="14"/>
  <c r="N14505" i="14"/>
  <c r="O14505" i="14"/>
  <c r="N14506" i="14"/>
  <c r="O14506" i="14"/>
  <c r="N14507" i="14"/>
  <c r="O14507" i="14"/>
  <c r="N14508" i="14"/>
  <c r="O14508" i="14"/>
  <c r="N14509" i="14"/>
  <c r="O14509" i="14"/>
  <c r="N14510" i="14"/>
  <c r="O14510" i="14"/>
  <c r="N14511" i="14"/>
  <c r="O14511" i="14"/>
  <c r="N14512" i="14"/>
  <c r="O14512" i="14"/>
  <c r="N14513" i="14"/>
  <c r="O14513" i="14"/>
  <c r="N14514" i="14"/>
  <c r="O14514" i="14"/>
  <c r="N14515" i="14"/>
  <c r="O14515" i="14"/>
  <c r="N14516" i="14"/>
  <c r="O14516" i="14"/>
  <c r="N14517" i="14"/>
  <c r="O14517" i="14"/>
  <c r="N14518" i="14"/>
  <c r="O14518" i="14"/>
  <c r="N14519" i="14"/>
  <c r="O14519" i="14"/>
  <c r="N14520" i="14"/>
  <c r="O14520" i="14"/>
  <c r="N14521" i="14"/>
  <c r="O14521" i="14"/>
  <c r="N14522" i="14"/>
  <c r="O14522" i="14"/>
  <c r="N14523" i="14"/>
  <c r="O14523" i="14"/>
  <c r="N14524" i="14"/>
  <c r="O14524" i="14"/>
  <c r="N14525" i="14"/>
  <c r="O14525" i="14"/>
  <c r="N14526" i="14"/>
  <c r="O14526" i="14"/>
  <c r="N14527" i="14"/>
  <c r="O14527" i="14"/>
  <c r="N14528" i="14"/>
  <c r="O14528" i="14"/>
  <c r="N14529" i="14"/>
  <c r="O14529" i="14"/>
  <c r="N14530" i="14"/>
  <c r="O14530" i="14"/>
  <c r="N14531" i="14"/>
  <c r="O14531" i="14"/>
  <c r="N14532" i="14"/>
  <c r="O14532" i="14"/>
  <c r="N14533" i="14"/>
  <c r="O14533" i="14"/>
  <c r="N14534" i="14"/>
  <c r="O14534" i="14"/>
  <c r="N14535" i="14"/>
  <c r="O14535" i="14"/>
  <c r="N14536" i="14"/>
  <c r="O14536" i="14"/>
  <c r="N14537" i="14"/>
  <c r="O14537" i="14"/>
  <c r="N14538" i="14"/>
  <c r="O14538" i="14"/>
  <c r="N14539" i="14"/>
  <c r="O14539" i="14"/>
  <c r="N14540" i="14"/>
  <c r="O14540" i="14"/>
  <c r="N14541" i="14"/>
  <c r="O14541" i="14"/>
  <c r="N14542" i="14"/>
  <c r="O14542" i="14"/>
  <c r="N14543" i="14"/>
  <c r="O14543" i="14"/>
  <c r="N14544" i="14"/>
  <c r="O14544" i="14"/>
  <c r="N14545" i="14"/>
  <c r="O14545" i="14"/>
  <c r="N14546" i="14"/>
  <c r="O14546" i="14"/>
  <c r="N14547" i="14"/>
  <c r="O14547" i="14"/>
  <c r="N14548" i="14"/>
  <c r="O14548" i="14"/>
  <c r="N14549" i="14"/>
  <c r="O14549" i="14"/>
  <c r="N14550" i="14"/>
  <c r="O14550" i="14"/>
  <c r="N14551" i="14"/>
  <c r="O14551" i="14"/>
  <c r="N14552" i="14"/>
  <c r="O14552" i="14"/>
  <c r="N14553" i="14"/>
  <c r="O14553" i="14"/>
  <c r="N14554" i="14"/>
  <c r="O14554" i="14"/>
  <c r="N14555" i="14"/>
  <c r="O14555" i="14"/>
  <c r="N14556" i="14"/>
  <c r="O14556" i="14"/>
  <c r="N14557" i="14"/>
  <c r="O14557" i="14"/>
  <c r="N14558" i="14"/>
  <c r="O14558" i="14"/>
  <c r="N14559" i="14"/>
  <c r="O14559" i="14"/>
  <c r="N14560" i="14"/>
  <c r="O14560" i="14"/>
  <c r="N14561" i="14"/>
  <c r="O14561" i="14"/>
  <c r="N14562" i="14"/>
  <c r="O14562" i="14"/>
  <c r="N14563" i="14"/>
  <c r="O14563" i="14"/>
  <c r="N14564" i="14"/>
  <c r="O14564" i="14"/>
  <c r="N14565" i="14"/>
  <c r="O14565" i="14"/>
  <c r="N14566" i="14"/>
  <c r="O14566" i="14"/>
  <c r="N14567" i="14"/>
  <c r="O14567" i="14"/>
  <c r="N14568" i="14"/>
  <c r="O14568" i="14"/>
  <c r="N14569" i="14"/>
  <c r="O14569" i="14"/>
  <c r="N14570" i="14"/>
  <c r="O14570" i="14"/>
  <c r="N14571" i="14"/>
  <c r="O14571" i="14"/>
  <c r="N14572" i="14"/>
  <c r="O14572" i="14"/>
  <c r="N14573" i="14"/>
  <c r="O14573" i="14"/>
  <c r="N14574" i="14"/>
  <c r="O14574" i="14"/>
  <c r="N14575" i="14"/>
  <c r="O14575" i="14"/>
  <c r="N14576" i="14"/>
  <c r="O14576" i="14"/>
  <c r="N14577" i="14"/>
  <c r="O14577" i="14"/>
  <c r="N14578" i="14"/>
  <c r="O14578" i="14"/>
  <c r="N14579" i="14"/>
  <c r="O14579" i="14"/>
  <c r="N14580" i="14"/>
  <c r="O14580" i="14"/>
  <c r="N14581" i="14"/>
  <c r="O14581" i="14"/>
  <c r="N14582" i="14"/>
  <c r="O14582" i="14"/>
  <c r="N14583" i="14"/>
  <c r="O14583" i="14"/>
  <c r="N14584" i="14"/>
  <c r="O14584" i="14"/>
  <c r="N14585" i="14"/>
  <c r="O14585" i="14"/>
  <c r="N14586" i="14"/>
  <c r="O14586" i="14"/>
  <c r="N14587" i="14"/>
  <c r="O14587" i="14"/>
  <c r="N14588" i="14"/>
  <c r="O14588" i="14"/>
  <c r="N14589" i="14"/>
  <c r="O14589" i="14"/>
  <c r="N14590" i="14"/>
  <c r="O14590" i="14"/>
  <c r="N14591" i="14"/>
  <c r="O14591" i="14"/>
  <c r="N14592" i="14"/>
  <c r="O14592" i="14"/>
  <c r="N14593" i="14"/>
  <c r="O14593" i="14"/>
  <c r="N14594" i="14"/>
  <c r="O14594" i="14"/>
  <c r="N14595" i="14"/>
  <c r="O14595" i="14"/>
  <c r="N14596" i="14"/>
  <c r="O14596" i="14"/>
  <c r="N14597" i="14"/>
  <c r="O14597" i="14"/>
  <c r="N14598" i="14"/>
  <c r="O14598" i="14"/>
  <c r="N14599" i="14"/>
  <c r="O14599" i="14"/>
  <c r="N14600" i="14"/>
  <c r="O14600" i="14"/>
  <c r="N14601" i="14"/>
  <c r="O14601" i="14"/>
  <c r="N14602" i="14"/>
  <c r="O14602" i="14"/>
  <c r="N14603" i="14"/>
  <c r="O14603" i="14"/>
  <c r="N14604" i="14"/>
  <c r="O14604" i="14"/>
  <c r="N14605" i="14"/>
  <c r="O14605" i="14"/>
  <c r="N14606" i="14"/>
  <c r="O14606" i="14"/>
  <c r="N14607" i="14"/>
  <c r="O14607" i="14"/>
  <c r="N14608" i="14"/>
  <c r="O14608" i="14"/>
  <c r="N14609" i="14"/>
  <c r="O14609" i="14"/>
  <c r="N14610" i="14"/>
  <c r="O14610" i="14"/>
  <c r="N14611" i="14"/>
  <c r="O14611" i="14"/>
  <c r="N14612" i="14"/>
  <c r="O14612" i="14"/>
  <c r="N14613" i="14"/>
  <c r="O14613" i="14"/>
  <c r="N14614" i="14"/>
  <c r="O14614" i="14"/>
  <c r="N14615" i="14"/>
  <c r="O14615" i="14"/>
  <c r="N14616" i="14"/>
  <c r="O14616" i="14"/>
  <c r="N14617" i="14"/>
  <c r="O14617" i="14"/>
  <c r="N14618" i="14"/>
  <c r="O14618" i="14"/>
  <c r="N14619" i="14"/>
  <c r="O14619" i="14"/>
  <c r="N14620" i="14"/>
  <c r="O14620" i="14"/>
  <c r="N14621" i="14"/>
  <c r="O14621" i="14"/>
  <c r="N14622" i="14"/>
  <c r="O14622" i="14"/>
  <c r="N14623" i="14"/>
  <c r="O14623" i="14"/>
  <c r="N14624" i="14"/>
  <c r="O14624" i="14"/>
  <c r="N14625" i="14"/>
  <c r="O14625" i="14"/>
  <c r="N14626" i="14"/>
  <c r="O14626" i="14"/>
  <c r="N14627" i="14"/>
  <c r="O14627" i="14"/>
  <c r="N14628" i="14"/>
  <c r="O14628" i="14"/>
  <c r="N14629" i="14"/>
  <c r="O14629" i="14"/>
  <c r="N14630" i="14"/>
  <c r="O14630" i="14"/>
  <c r="N14631" i="14"/>
  <c r="O14631" i="14"/>
  <c r="N14632" i="14"/>
  <c r="O14632" i="14"/>
  <c r="N14633" i="14"/>
  <c r="O14633" i="14"/>
  <c r="N14634" i="14"/>
  <c r="O14634" i="14"/>
  <c r="N14635" i="14"/>
  <c r="O14635" i="14"/>
  <c r="N14636" i="14"/>
  <c r="O14636" i="14"/>
  <c r="N14637" i="14"/>
  <c r="O14637" i="14"/>
  <c r="N14638" i="14"/>
  <c r="O14638" i="14"/>
  <c r="N14639" i="14"/>
  <c r="O14639" i="14"/>
  <c r="N14640" i="14"/>
  <c r="O14640" i="14"/>
  <c r="N14641" i="14"/>
  <c r="O14641" i="14"/>
  <c r="N14642" i="14"/>
  <c r="O14642" i="14"/>
  <c r="N14643" i="14"/>
  <c r="O14643" i="14"/>
  <c r="N14644" i="14"/>
  <c r="O14644" i="14"/>
  <c r="N14645" i="14"/>
  <c r="O14645" i="14"/>
  <c r="N14646" i="14"/>
  <c r="O14646" i="14"/>
  <c r="N14647" i="14"/>
  <c r="O14647" i="14"/>
  <c r="N14648" i="14"/>
  <c r="O14648" i="14"/>
  <c r="N14649" i="14"/>
  <c r="O14649" i="14"/>
  <c r="N14650" i="14"/>
  <c r="O14650" i="14"/>
  <c r="N14651" i="14"/>
  <c r="O14651" i="14"/>
  <c r="N14652" i="14"/>
  <c r="O14652" i="14"/>
  <c r="N14653" i="14"/>
  <c r="O14653" i="14"/>
  <c r="N14654" i="14"/>
  <c r="O14654" i="14"/>
  <c r="N14655" i="14"/>
  <c r="O14655" i="14"/>
  <c r="N14656" i="14"/>
  <c r="O14656" i="14"/>
  <c r="N14657" i="14"/>
  <c r="O14657" i="14"/>
  <c r="N14658" i="14"/>
  <c r="O14658" i="14"/>
  <c r="N14659" i="14"/>
  <c r="O14659" i="14"/>
  <c r="N14660" i="14"/>
  <c r="O14660" i="14"/>
  <c r="N14661" i="14"/>
  <c r="O14661" i="14"/>
  <c r="N14662" i="14"/>
  <c r="O14662" i="14"/>
  <c r="N14663" i="14"/>
  <c r="O14663" i="14"/>
  <c r="N14664" i="14"/>
  <c r="O14664" i="14"/>
  <c r="N14665" i="14"/>
  <c r="O14665" i="14"/>
  <c r="N14666" i="14"/>
  <c r="O14666" i="14"/>
  <c r="N14667" i="14"/>
  <c r="O14667" i="14"/>
  <c r="N14668" i="14"/>
  <c r="O14668" i="14"/>
  <c r="N14669" i="14"/>
  <c r="O14669" i="14"/>
  <c r="N14670" i="14"/>
  <c r="O14670" i="14"/>
  <c r="N14671" i="14"/>
  <c r="O14671" i="14"/>
  <c r="N14672" i="14"/>
  <c r="O14672" i="14"/>
  <c r="N14673" i="14"/>
  <c r="O14673" i="14"/>
  <c r="N14674" i="14"/>
  <c r="O14674" i="14"/>
  <c r="N14675" i="14"/>
  <c r="O14675" i="14"/>
  <c r="N14676" i="14"/>
  <c r="O14676" i="14"/>
  <c r="N14677" i="14"/>
  <c r="O14677" i="14"/>
  <c r="N14678" i="14"/>
  <c r="O14678" i="14"/>
  <c r="N14679" i="14"/>
  <c r="O14679" i="14"/>
  <c r="N14680" i="14"/>
  <c r="O14680" i="14"/>
  <c r="N14681" i="14"/>
  <c r="O14681" i="14"/>
  <c r="N14682" i="14"/>
  <c r="O14682" i="14"/>
  <c r="N14683" i="14"/>
  <c r="O14683" i="14"/>
  <c r="N14684" i="14"/>
  <c r="O14684" i="14"/>
  <c r="N14685" i="14"/>
  <c r="O14685" i="14"/>
  <c r="N14686" i="14"/>
  <c r="O14686" i="14"/>
  <c r="N14687" i="14"/>
  <c r="O14687" i="14"/>
  <c r="N14688" i="14"/>
  <c r="O14688" i="14"/>
  <c r="N14689" i="14"/>
  <c r="O14689" i="14"/>
  <c r="N14690" i="14"/>
  <c r="O14690" i="14"/>
  <c r="N14691" i="14"/>
  <c r="O14691" i="14"/>
  <c r="N14692" i="14"/>
  <c r="O14692" i="14"/>
  <c r="N14693" i="14"/>
  <c r="O14693" i="14"/>
  <c r="N14694" i="14"/>
  <c r="O14694" i="14"/>
  <c r="N14695" i="14"/>
  <c r="O14695" i="14"/>
  <c r="N14696" i="14"/>
  <c r="O14696" i="14"/>
  <c r="N14697" i="14"/>
  <c r="O14697" i="14"/>
  <c r="N14698" i="14"/>
  <c r="O14698" i="14"/>
  <c r="N14699" i="14"/>
  <c r="O14699" i="14"/>
  <c r="N14700" i="14"/>
  <c r="O14700" i="14"/>
  <c r="N14701" i="14"/>
  <c r="O14701" i="14"/>
  <c r="N14702" i="14"/>
  <c r="O14702" i="14"/>
  <c r="N14703" i="14"/>
  <c r="O14703" i="14"/>
  <c r="N14704" i="14"/>
  <c r="O14704" i="14"/>
  <c r="N14705" i="14"/>
  <c r="O14705" i="14"/>
  <c r="N14706" i="14"/>
  <c r="O14706" i="14"/>
  <c r="N14707" i="14"/>
  <c r="O14707" i="14"/>
  <c r="N14708" i="14"/>
  <c r="O14708" i="14"/>
  <c r="N14709" i="14"/>
  <c r="O14709" i="14"/>
  <c r="N14710" i="14"/>
  <c r="O14710" i="14"/>
  <c r="N14711" i="14"/>
  <c r="O14711" i="14"/>
  <c r="N14712" i="14"/>
  <c r="O14712" i="14"/>
  <c r="N14713" i="14"/>
  <c r="O14713" i="14"/>
  <c r="N14714" i="14"/>
  <c r="O14714" i="14"/>
  <c r="N14715" i="14"/>
  <c r="O14715" i="14"/>
  <c r="N14716" i="14"/>
  <c r="O14716" i="14"/>
  <c r="N14717" i="14"/>
  <c r="O14717" i="14"/>
  <c r="N14718" i="14"/>
  <c r="O14718" i="14"/>
  <c r="N14719" i="14"/>
  <c r="O14719" i="14"/>
  <c r="N14720" i="14"/>
  <c r="O14720" i="14"/>
  <c r="N14721" i="14"/>
  <c r="O14721" i="14"/>
  <c r="N14722" i="14"/>
  <c r="O14722" i="14"/>
  <c r="N14723" i="14"/>
  <c r="O14723" i="14"/>
  <c r="N14724" i="14"/>
  <c r="O14724" i="14"/>
  <c r="N14725" i="14"/>
  <c r="O14725" i="14"/>
  <c r="N14726" i="14"/>
  <c r="O14726" i="14"/>
  <c r="N14727" i="14"/>
  <c r="O14727" i="14"/>
  <c r="N14728" i="14"/>
  <c r="O14728" i="14"/>
  <c r="N14729" i="14"/>
  <c r="O14729" i="14"/>
  <c r="N14730" i="14"/>
  <c r="O14730" i="14"/>
  <c r="N14731" i="14"/>
  <c r="O14731" i="14"/>
  <c r="N14732" i="14"/>
  <c r="O14732" i="14"/>
  <c r="N14733" i="14"/>
  <c r="O14733" i="14"/>
  <c r="N14734" i="14"/>
  <c r="O14734" i="14"/>
  <c r="N14735" i="14"/>
  <c r="O14735" i="14"/>
  <c r="N14736" i="14"/>
  <c r="O14736" i="14"/>
  <c r="N14737" i="14"/>
  <c r="O14737" i="14"/>
  <c r="N14738" i="14"/>
  <c r="O14738" i="14"/>
  <c r="N14739" i="14"/>
  <c r="O14739" i="14"/>
  <c r="N14740" i="14"/>
  <c r="O14740" i="14"/>
  <c r="N14741" i="14"/>
  <c r="O14741" i="14"/>
  <c r="N14742" i="14"/>
  <c r="O14742" i="14"/>
  <c r="N14743" i="14"/>
  <c r="O14743" i="14"/>
  <c r="N14744" i="14"/>
  <c r="O14744" i="14"/>
  <c r="N14745" i="14"/>
  <c r="O14745" i="14"/>
  <c r="N14746" i="14"/>
  <c r="O14746" i="14"/>
  <c r="N14747" i="14"/>
  <c r="O14747" i="14"/>
  <c r="N14748" i="14"/>
  <c r="O14748" i="14"/>
  <c r="N14749" i="14"/>
  <c r="O14749" i="14"/>
  <c r="N14750" i="14"/>
  <c r="O14750" i="14"/>
  <c r="N14751" i="14"/>
  <c r="O14751" i="14"/>
  <c r="N14752" i="14"/>
  <c r="O14752" i="14"/>
  <c r="N14753" i="14"/>
  <c r="O14753" i="14"/>
  <c r="N14754" i="14"/>
  <c r="O14754" i="14"/>
  <c r="N14755" i="14"/>
  <c r="O14755" i="14"/>
  <c r="N14756" i="14"/>
  <c r="O14756" i="14"/>
  <c r="N14757" i="14"/>
  <c r="O14757" i="14"/>
  <c r="N14758" i="14"/>
  <c r="O14758" i="14"/>
  <c r="N14759" i="14"/>
  <c r="O14759" i="14"/>
  <c r="N14760" i="14"/>
  <c r="O14760" i="14"/>
  <c r="N14761" i="14"/>
  <c r="O14761" i="14"/>
  <c r="N14762" i="14"/>
  <c r="O14762" i="14"/>
  <c r="N14763" i="14"/>
  <c r="O14763" i="14"/>
  <c r="N14764" i="14"/>
  <c r="O14764" i="14"/>
  <c r="N14765" i="14"/>
  <c r="O14765" i="14"/>
  <c r="N14766" i="14"/>
  <c r="O14766" i="14"/>
  <c r="N14767" i="14"/>
  <c r="O14767" i="14"/>
  <c r="N14768" i="14"/>
  <c r="O14768" i="14"/>
  <c r="N14769" i="14"/>
  <c r="O14769" i="14"/>
  <c r="N14770" i="14"/>
  <c r="O14770" i="14"/>
  <c r="N14771" i="14"/>
  <c r="O14771" i="14"/>
  <c r="N14772" i="14"/>
  <c r="O14772" i="14"/>
  <c r="N14773" i="14"/>
  <c r="O14773" i="14"/>
  <c r="N14774" i="14"/>
  <c r="O14774" i="14"/>
  <c r="N14775" i="14"/>
  <c r="O14775" i="14"/>
  <c r="N14776" i="14"/>
  <c r="O14776" i="14"/>
  <c r="N14777" i="14"/>
  <c r="O14777" i="14"/>
  <c r="N14778" i="14"/>
  <c r="O14778" i="14"/>
  <c r="N14779" i="14"/>
  <c r="O14779" i="14"/>
  <c r="N14780" i="14"/>
  <c r="O14780" i="14"/>
  <c r="N14781" i="14"/>
  <c r="O14781" i="14"/>
  <c r="N14782" i="14"/>
  <c r="O14782" i="14"/>
  <c r="N14783" i="14"/>
  <c r="O14783" i="14"/>
  <c r="N14784" i="14"/>
  <c r="O14784" i="14"/>
  <c r="N14785" i="14"/>
  <c r="O14785" i="14"/>
  <c r="N14786" i="14"/>
  <c r="O14786" i="14"/>
  <c r="N14787" i="14"/>
  <c r="O14787" i="14"/>
  <c r="N14788" i="14"/>
  <c r="O14788" i="14"/>
  <c r="N14789" i="14"/>
  <c r="O14789" i="14"/>
  <c r="N14790" i="14"/>
  <c r="O14790" i="14"/>
  <c r="N14791" i="14"/>
  <c r="O14791" i="14"/>
  <c r="N14792" i="14"/>
  <c r="O14792" i="14"/>
  <c r="N14793" i="14"/>
  <c r="O14793" i="14"/>
  <c r="N14794" i="14"/>
  <c r="O14794" i="14"/>
  <c r="N14795" i="14"/>
  <c r="O14795" i="14"/>
  <c r="N14796" i="14"/>
  <c r="O14796" i="14"/>
  <c r="N14797" i="14"/>
  <c r="O14797" i="14"/>
  <c r="N14798" i="14"/>
  <c r="O14798" i="14"/>
  <c r="N14799" i="14"/>
  <c r="O14799" i="14"/>
  <c r="N14800" i="14"/>
  <c r="O14800" i="14"/>
  <c r="N14801" i="14"/>
  <c r="O14801" i="14"/>
  <c r="N14802" i="14"/>
  <c r="O14802" i="14"/>
  <c r="N14803" i="14"/>
  <c r="O14803" i="14"/>
  <c r="N14804" i="14"/>
  <c r="O14804" i="14"/>
  <c r="N14805" i="14"/>
  <c r="O14805" i="14"/>
  <c r="N14806" i="14"/>
  <c r="O14806" i="14"/>
  <c r="N14807" i="14"/>
  <c r="O14807" i="14"/>
  <c r="N14808" i="14"/>
  <c r="O14808" i="14"/>
  <c r="N14809" i="14"/>
  <c r="O14809" i="14"/>
  <c r="N14810" i="14"/>
  <c r="O14810" i="14"/>
  <c r="N14811" i="14"/>
  <c r="O14811" i="14"/>
  <c r="N14812" i="14"/>
  <c r="O14812" i="14"/>
  <c r="N14813" i="14"/>
  <c r="O14813" i="14"/>
  <c r="N14814" i="14"/>
  <c r="O14814" i="14"/>
  <c r="N14815" i="14"/>
  <c r="O14815" i="14"/>
  <c r="N14816" i="14"/>
  <c r="O14816" i="14"/>
  <c r="N14817" i="14"/>
  <c r="O14817" i="14"/>
  <c r="N14818" i="14"/>
  <c r="O14818" i="14"/>
  <c r="N14819" i="14"/>
  <c r="O14819" i="14"/>
  <c r="N14820" i="14"/>
  <c r="O14820" i="14"/>
  <c r="N14821" i="14"/>
  <c r="O14821" i="14"/>
  <c r="N14822" i="14"/>
  <c r="O14822" i="14"/>
  <c r="N14823" i="14"/>
  <c r="O14823" i="14"/>
  <c r="N14824" i="14"/>
  <c r="O14824" i="14"/>
  <c r="N14825" i="14"/>
  <c r="O14825" i="14"/>
  <c r="N14826" i="14"/>
  <c r="O14826" i="14"/>
  <c r="N14827" i="14"/>
  <c r="O14827" i="14"/>
  <c r="N14828" i="14"/>
  <c r="O14828" i="14"/>
  <c r="N14829" i="14"/>
  <c r="O14829" i="14"/>
  <c r="N14830" i="14"/>
  <c r="O14830" i="14"/>
  <c r="N14831" i="14"/>
  <c r="O14831" i="14"/>
  <c r="N14832" i="14"/>
  <c r="O14832" i="14"/>
  <c r="N14833" i="14"/>
  <c r="O14833" i="14"/>
  <c r="N14834" i="14"/>
  <c r="O14834" i="14"/>
  <c r="N14835" i="14"/>
  <c r="O14835" i="14"/>
  <c r="N14836" i="14"/>
  <c r="O14836" i="14"/>
  <c r="N14837" i="14"/>
  <c r="O14837" i="14"/>
  <c r="N14838" i="14"/>
  <c r="O14838" i="14"/>
  <c r="N14839" i="14"/>
  <c r="O14839" i="14"/>
  <c r="N14840" i="14"/>
  <c r="O14840" i="14"/>
  <c r="N14841" i="14"/>
  <c r="O14841" i="14"/>
  <c r="N14842" i="14"/>
  <c r="O14842" i="14"/>
  <c r="N14843" i="14"/>
  <c r="O14843" i="14"/>
  <c r="N14844" i="14"/>
  <c r="O14844" i="14"/>
  <c r="N14845" i="14"/>
  <c r="O14845" i="14"/>
  <c r="N14846" i="14"/>
  <c r="O14846" i="14"/>
  <c r="N14847" i="14"/>
  <c r="O14847" i="14"/>
  <c r="N14848" i="14"/>
  <c r="O14848" i="14"/>
  <c r="N14849" i="14"/>
  <c r="O14849" i="14"/>
  <c r="N14850" i="14"/>
  <c r="O14850" i="14"/>
  <c r="N14851" i="14"/>
  <c r="O14851" i="14"/>
  <c r="N14852" i="14"/>
  <c r="O14852" i="14"/>
  <c r="N14853" i="14"/>
  <c r="O14853" i="14"/>
  <c r="N14854" i="14"/>
  <c r="O14854" i="14"/>
  <c r="N14855" i="14"/>
  <c r="O14855" i="14"/>
  <c r="N14856" i="14"/>
  <c r="O14856" i="14"/>
  <c r="N14857" i="14"/>
  <c r="O14857" i="14"/>
  <c r="N14858" i="14"/>
  <c r="O14858" i="14"/>
  <c r="N14859" i="14"/>
  <c r="O14859" i="14"/>
  <c r="N14860" i="14"/>
  <c r="O14860" i="14"/>
  <c r="N14861" i="14"/>
  <c r="O14861" i="14"/>
  <c r="N14862" i="14"/>
  <c r="O14862" i="14"/>
  <c r="N14863" i="14"/>
  <c r="O14863" i="14"/>
  <c r="N14864" i="14"/>
  <c r="O14864" i="14"/>
  <c r="N14865" i="14"/>
  <c r="O14865" i="14"/>
  <c r="N14866" i="14"/>
  <c r="O14866" i="14"/>
  <c r="N14867" i="14"/>
  <c r="O14867" i="14"/>
  <c r="N14868" i="14"/>
  <c r="O14868" i="14"/>
  <c r="N14869" i="14"/>
  <c r="O14869" i="14"/>
  <c r="N14870" i="14"/>
  <c r="O14870" i="14"/>
  <c r="N14871" i="14"/>
  <c r="O14871" i="14"/>
  <c r="N14872" i="14"/>
  <c r="O14872" i="14"/>
  <c r="N14873" i="14"/>
  <c r="O14873" i="14"/>
  <c r="N14874" i="14"/>
  <c r="O14874" i="14"/>
  <c r="N14875" i="14"/>
  <c r="O14875" i="14"/>
  <c r="N14876" i="14"/>
  <c r="O14876" i="14"/>
  <c r="N14877" i="14"/>
  <c r="O14877" i="14"/>
  <c r="N14878" i="14"/>
  <c r="O14878" i="14"/>
  <c r="N14879" i="14"/>
  <c r="O14879" i="14"/>
  <c r="N14880" i="14"/>
  <c r="O14880" i="14"/>
  <c r="N14881" i="14"/>
  <c r="O14881" i="14"/>
  <c r="N14882" i="14"/>
  <c r="O14882" i="14"/>
  <c r="N14883" i="14"/>
  <c r="O14883" i="14"/>
  <c r="N14884" i="14"/>
  <c r="O14884" i="14"/>
  <c r="N14885" i="14"/>
  <c r="O14885" i="14"/>
  <c r="N14886" i="14"/>
  <c r="O14886" i="14"/>
  <c r="N14887" i="14"/>
  <c r="O14887" i="14"/>
  <c r="N14888" i="14"/>
  <c r="O14888" i="14"/>
  <c r="N14889" i="14"/>
  <c r="O14889" i="14"/>
  <c r="N14890" i="14"/>
  <c r="O14890" i="14"/>
  <c r="N14891" i="14"/>
  <c r="O14891" i="14"/>
  <c r="N14892" i="14"/>
  <c r="O14892" i="14"/>
  <c r="N14893" i="14"/>
  <c r="O14893" i="14"/>
  <c r="N14894" i="14"/>
  <c r="O14894" i="14"/>
  <c r="N14895" i="14"/>
  <c r="O14895" i="14"/>
  <c r="N14896" i="14"/>
  <c r="O14896" i="14"/>
  <c r="N14897" i="14"/>
  <c r="O14897" i="14"/>
  <c r="N14898" i="14"/>
  <c r="O14898" i="14"/>
  <c r="N14899" i="14"/>
  <c r="O14899" i="14"/>
  <c r="N14900" i="14"/>
  <c r="O14900" i="14"/>
  <c r="N14901" i="14"/>
  <c r="O14901" i="14"/>
  <c r="N14902" i="14"/>
  <c r="O14902" i="14"/>
  <c r="N14903" i="14"/>
  <c r="O14903" i="14"/>
  <c r="N14904" i="14"/>
  <c r="O14904" i="14"/>
  <c r="N14905" i="14"/>
  <c r="O14905" i="14"/>
  <c r="N14906" i="14"/>
  <c r="O14906" i="14"/>
  <c r="N14907" i="14"/>
  <c r="O14907" i="14"/>
  <c r="N14908" i="14"/>
  <c r="O14908" i="14"/>
  <c r="N14909" i="14"/>
  <c r="O14909" i="14"/>
  <c r="N14910" i="14"/>
  <c r="O14910" i="14"/>
  <c r="N14911" i="14"/>
  <c r="O14911" i="14"/>
  <c r="N14912" i="14"/>
  <c r="O14912" i="14"/>
  <c r="N14913" i="14"/>
  <c r="O14913" i="14"/>
  <c r="N14914" i="14"/>
  <c r="O14914" i="14"/>
  <c r="N14915" i="14"/>
  <c r="O14915" i="14"/>
  <c r="N14916" i="14"/>
  <c r="O14916" i="14"/>
  <c r="N14917" i="14"/>
  <c r="O14917" i="14"/>
  <c r="N14918" i="14"/>
  <c r="O14918" i="14"/>
  <c r="N14919" i="14"/>
  <c r="O14919" i="14"/>
  <c r="N14920" i="14"/>
  <c r="O14920" i="14"/>
  <c r="N14921" i="14"/>
  <c r="O14921" i="14"/>
  <c r="N14922" i="14"/>
  <c r="O14922" i="14"/>
  <c r="N14923" i="14"/>
  <c r="O14923" i="14"/>
  <c r="N14924" i="14"/>
  <c r="O14924" i="14"/>
  <c r="N14925" i="14"/>
  <c r="O14925" i="14"/>
  <c r="N14926" i="14"/>
  <c r="O14926" i="14"/>
  <c r="N14927" i="14"/>
  <c r="O14927" i="14"/>
  <c r="N14928" i="14"/>
  <c r="O14928" i="14"/>
  <c r="N14929" i="14"/>
  <c r="O14929" i="14"/>
  <c r="N14930" i="14"/>
  <c r="O14930" i="14"/>
  <c r="N14931" i="14"/>
  <c r="O14931" i="14"/>
  <c r="N14932" i="14"/>
  <c r="O14932" i="14"/>
  <c r="N14933" i="14"/>
  <c r="O14933" i="14"/>
  <c r="N14934" i="14"/>
  <c r="O14934" i="14"/>
  <c r="N14935" i="14"/>
  <c r="O14935" i="14"/>
  <c r="N14936" i="14"/>
  <c r="O14936" i="14"/>
  <c r="N14937" i="14"/>
  <c r="O14937" i="14"/>
  <c r="N14938" i="14"/>
  <c r="O14938" i="14"/>
  <c r="N14939" i="14"/>
  <c r="O14939" i="14"/>
  <c r="N14940" i="14"/>
  <c r="O14940" i="14"/>
  <c r="N14941" i="14"/>
  <c r="O14941" i="14"/>
  <c r="N14942" i="14"/>
  <c r="O14942" i="14"/>
  <c r="N14943" i="14"/>
  <c r="O14943" i="14"/>
  <c r="N14944" i="14"/>
  <c r="O14944" i="14"/>
  <c r="N14945" i="14"/>
  <c r="O14945" i="14"/>
  <c r="N14946" i="14"/>
  <c r="O14946" i="14"/>
  <c r="N14947" i="14"/>
  <c r="O14947" i="14"/>
  <c r="N14948" i="14"/>
  <c r="O14948" i="14"/>
  <c r="N14949" i="14"/>
  <c r="O14949" i="14"/>
  <c r="N14950" i="14"/>
  <c r="O14950" i="14"/>
  <c r="N14951" i="14"/>
  <c r="O14951" i="14"/>
  <c r="N14952" i="14"/>
  <c r="O14952" i="14"/>
  <c r="N14953" i="14"/>
  <c r="O14953" i="14"/>
  <c r="N14954" i="14"/>
  <c r="O14954" i="14"/>
  <c r="N14955" i="14"/>
  <c r="O14955" i="14"/>
  <c r="N14956" i="14"/>
  <c r="O14956" i="14"/>
  <c r="N14957" i="14"/>
  <c r="O14957" i="14"/>
  <c r="N14958" i="14"/>
  <c r="O14958" i="14"/>
  <c r="N14959" i="14"/>
  <c r="O14959" i="14"/>
  <c r="N14960" i="14"/>
  <c r="O14960" i="14"/>
  <c r="N14961" i="14"/>
  <c r="O14961" i="14"/>
  <c r="N14962" i="14"/>
  <c r="O14962" i="14"/>
  <c r="N14963" i="14"/>
  <c r="O14963" i="14"/>
  <c r="N14964" i="14"/>
  <c r="O14964" i="14"/>
  <c r="N14965" i="14"/>
  <c r="O14965" i="14"/>
  <c r="N14966" i="14"/>
  <c r="O14966" i="14"/>
  <c r="N14967" i="14"/>
  <c r="O14967" i="14"/>
  <c r="N14968" i="14"/>
  <c r="O14968" i="14"/>
  <c r="N14969" i="14"/>
  <c r="O14969" i="14"/>
  <c r="N14970" i="14"/>
  <c r="O14970" i="14"/>
  <c r="N14971" i="14"/>
  <c r="O14971" i="14"/>
  <c r="N14972" i="14"/>
  <c r="O14972" i="14"/>
  <c r="N14973" i="14"/>
  <c r="O14973" i="14"/>
  <c r="N14974" i="14"/>
  <c r="O14974" i="14"/>
  <c r="N14975" i="14"/>
  <c r="O14975" i="14"/>
  <c r="N14976" i="14"/>
  <c r="O14976" i="14"/>
  <c r="N14977" i="14"/>
  <c r="O14977" i="14"/>
  <c r="N14978" i="14"/>
  <c r="O14978" i="14"/>
  <c r="N14979" i="14"/>
  <c r="O14979" i="14"/>
  <c r="N14980" i="14"/>
  <c r="O14980" i="14"/>
  <c r="N14981" i="14"/>
  <c r="O14981" i="14"/>
  <c r="N14982" i="14"/>
  <c r="O14982" i="14"/>
  <c r="N14983" i="14"/>
  <c r="O14983" i="14"/>
  <c r="N14984" i="14"/>
  <c r="O14984" i="14"/>
  <c r="N14985" i="14"/>
  <c r="O14985" i="14"/>
  <c r="N14986" i="14"/>
  <c r="O14986" i="14"/>
  <c r="N14987" i="14"/>
  <c r="O14987" i="14"/>
  <c r="N14988" i="14"/>
  <c r="O14988" i="14"/>
  <c r="N14989" i="14"/>
  <c r="O14989" i="14"/>
  <c r="N14990" i="14"/>
  <c r="O14990" i="14"/>
  <c r="N14991" i="14"/>
  <c r="O14991" i="14"/>
  <c r="N14992" i="14"/>
  <c r="O14992" i="14"/>
  <c r="N14993" i="14"/>
  <c r="O14993" i="14"/>
  <c r="N14994" i="14"/>
  <c r="O14994" i="14"/>
  <c r="N14995" i="14"/>
  <c r="O14995" i="14"/>
  <c r="N14996" i="14"/>
  <c r="O14996" i="14"/>
  <c r="N14997" i="14"/>
  <c r="O14997" i="14"/>
  <c r="N14998" i="14"/>
  <c r="O14998" i="14"/>
  <c r="N14999" i="14"/>
  <c r="O14999" i="14"/>
  <c r="N15000" i="14"/>
  <c r="O15000" i="14"/>
  <c r="N15001" i="14"/>
  <c r="O15001" i="14"/>
  <c r="N15002" i="14"/>
  <c r="O15002" i="14"/>
  <c r="N15003" i="14"/>
  <c r="O15003" i="14"/>
  <c r="N15004" i="14"/>
  <c r="O15004" i="14"/>
  <c r="N15005" i="14"/>
  <c r="O15005" i="14"/>
  <c r="N15006" i="14"/>
  <c r="O15006" i="14"/>
  <c r="N15007" i="14"/>
  <c r="O15007" i="14"/>
  <c r="N15008" i="14"/>
  <c r="O15008" i="14"/>
  <c r="N15009" i="14"/>
  <c r="O15009" i="14"/>
  <c r="N15010" i="14"/>
  <c r="O15010" i="14"/>
  <c r="N15011" i="14"/>
  <c r="O15011" i="14"/>
  <c r="N15012" i="14"/>
  <c r="O15012" i="14"/>
  <c r="N15013" i="14"/>
  <c r="O15013" i="14"/>
  <c r="N15014" i="14"/>
  <c r="O15014" i="14"/>
  <c r="N15015" i="14"/>
  <c r="O15015" i="14"/>
  <c r="N15016" i="14"/>
  <c r="O15016" i="14"/>
  <c r="N15017" i="14"/>
  <c r="O15017" i="14"/>
  <c r="N15018" i="14"/>
  <c r="O15018" i="14"/>
  <c r="N15019" i="14"/>
  <c r="O15019" i="14"/>
  <c r="N15020" i="14"/>
  <c r="O15020" i="14"/>
  <c r="N15021" i="14"/>
  <c r="O15021" i="14"/>
  <c r="N15022" i="14"/>
  <c r="O15022" i="14"/>
  <c r="N15023" i="14"/>
  <c r="O15023" i="14"/>
  <c r="N15024" i="14"/>
  <c r="O15024" i="14"/>
  <c r="N15025" i="14"/>
  <c r="O15025" i="14"/>
  <c r="N15026" i="14"/>
  <c r="O15026" i="14"/>
  <c r="N15027" i="14"/>
  <c r="O15027" i="14"/>
  <c r="N15028" i="14"/>
  <c r="O15028" i="14"/>
  <c r="N15029" i="14"/>
  <c r="O15029" i="14"/>
  <c r="N15030" i="14"/>
  <c r="O15030" i="14"/>
  <c r="N15031" i="14"/>
  <c r="O15031" i="14"/>
  <c r="N15032" i="14"/>
  <c r="O15032" i="14"/>
  <c r="N15033" i="14"/>
  <c r="O15033" i="14"/>
  <c r="N15034" i="14"/>
  <c r="O15034" i="14"/>
  <c r="N15035" i="14"/>
  <c r="O15035" i="14"/>
  <c r="N15036" i="14"/>
  <c r="O15036" i="14"/>
  <c r="N15037" i="14"/>
  <c r="O15037" i="14"/>
  <c r="N15038" i="14"/>
  <c r="O15038" i="14"/>
  <c r="N15039" i="14"/>
  <c r="O15039" i="14"/>
  <c r="N15040" i="14"/>
  <c r="O15040" i="14"/>
  <c r="N15041" i="14"/>
  <c r="O15041" i="14"/>
  <c r="N15042" i="14"/>
  <c r="O15042" i="14"/>
  <c r="N15043" i="14"/>
  <c r="O15043" i="14"/>
  <c r="N15044" i="14"/>
  <c r="O15044" i="14"/>
  <c r="N15045" i="14"/>
  <c r="O15045" i="14"/>
  <c r="N15046" i="14"/>
  <c r="O15046" i="14"/>
  <c r="N15047" i="14"/>
  <c r="O15047" i="14"/>
  <c r="N15048" i="14"/>
  <c r="O15048" i="14"/>
  <c r="N15049" i="14"/>
  <c r="O15049" i="14"/>
  <c r="N15050" i="14"/>
  <c r="O15050" i="14"/>
  <c r="N15051" i="14"/>
  <c r="O15051" i="14"/>
  <c r="N15052" i="14"/>
  <c r="O15052" i="14"/>
  <c r="N15053" i="14"/>
  <c r="O15053" i="14"/>
  <c r="N15054" i="14"/>
  <c r="O15054" i="14"/>
  <c r="N15055" i="14"/>
  <c r="O15055" i="14"/>
  <c r="N15056" i="14"/>
  <c r="O15056" i="14"/>
  <c r="N15057" i="14"/>
  <c r="O15057" i="14"/>
  <c r="N15058" i="14"/>
  <c r="O15058" i="14"/>
  <c r="N15059" i="14"/>
  <c r="O15059" i="14"/>
  <c r="N15060" i="14"/>
  <c r="O15060" i="14"/>
  <c r="N15061" i="14"/>
  <c r="O15061" i="14"/>
  <c r="N15062" i="14"/>
  <c r="O15062" i="14"/>
  <c r="N15063" i="14"/>
  <c r="O15063" i="14"/>
  <c r="N15064" i="14"/>
  <c r="O15064" i="14"/>
  <c r="N15065" i="14"/>
  <c r="O15065" i="14"/>
  <c r="N15066" i="14"/>
  <c r="O15066" i="14"/>
  <c r="N15067" i="14"/>
  <c r="O15067" i="14"/>
  <c r="N15068" i="14"/>
  <c r="O15068" i="14"/>
  <c r="N15069" i="14"/>
  <c r="O15069" i="14"/>
  <c r="N15070" i="14"/>
  <c r="O15070" i="14"/>
  <c r="N15071" i="14"/>
  <c r="O15071" i="14"/>
  <c r="N15072" i="14"/>
  <c r="O15072" i="14"/>
  <c r="N15073" i="14"/>
  <c r="O15073" i="14"/>
  <c r="N15074" i="14"/>
  <c r="O15074" i="14"/>
  <c r="N15075" i="14"/>
  <c r="O15075" i="14"/>
  <c r="N15076" i="14"/>
  <c r="O15076" i="14"/>
  <c r="N15077" i="14"/>
  <c r="O15077" i="14"/>
  <c r="N15078" i="14"/>
  <c r="O15078" i="14"/>
  <c r="N15079" i="14"/>
  <c r="O15079" i="14"/>
  <c r="N15080" i="14"/>
  <c r="O15080" i="14"/>
  <c r="N15081" i="14"/>
  <c r="O15081" i="14"/>
  <c r="N15082" i="14"/>
  <c r="O15082" i="14"/>
  <c r="N15083" i="14"/>
  <c r="O15083" i="14"/>
  <c r="N15084" i="14"/>
  <c r="O15084" i="14"/>
  <c r="N15085" i="14"/>
  <c r="O15085" i="14"/>
  <c r="N15086" i="14"/>
  <c r="O15086" i="14"/>
  <c r="N15087" i="14"/>
  <c r="O15087" i="14"/>
  <c r="N15088" i="14"/>
  <c r="O15088" i="14"/>
  <c r="N15089" i="14"/>
  <c r="O15089" i="14"/>
  <c r="N15090" i="14"/>
  <c r="O15090" i="14"/>
  <c r="N15091" i="14"/>
  <c r="O15091" i="14"/>
  <c r="N15092" i="14"/>
  <c r="O15092" i="14"/>
  <c r="N15093" i="14"/>
  <c r="O15093" i="14"/>
  <c r="N15094" i="14"/>
  <c r="O15094" i="14"/>
  <c r="N15095" i="14"/>
  <c r="O15095" i="14"/>
  <c r="N15096" i="14"/>
  <c r="O15096" i="14"/>
  <c r="N15097" i="14"/>
  <c r="O15097" i="14"/>
  <c r="N15098" i="14"/>
  <c r="O15098" i="14"/>
  <c r="N15099" i="14"/>
  <c r="O15099" i="14"/>
  <c r="N15100" i="14"/>
  <c r="O15100" i="14"/>
  <c r="N15101" i="14"/>
  <c r="O15101" i="14"/>
  <c r="N15102" i="14"/>
  <c r="O15102" i="14"/>
  <c r="N15103" i="14"/>
  <c r="O15103" i="14"/>
  <c r="N15104" i="14"/>
  <c r="O15104" i="14"/>
  <c r="N15105" i="14"/>
  <c r="O15105" i="14"/>
  <c r="N15106" i="14"/>
  <c r="O15106" i="14"/>
  <c r="N15107" i="14"/>
  <c r="O15107" i="14"/>
  <c r="N15108" i="14"/>
  <c r="O15108" i="14"/>
  <c r="N15109" i="14"/>
  <c r="O15109" i="14"/>
  <c r="N15110" i="14"/>
  <c r="O15110" i="14"/>
  <c r="N15111" i="14"/>
  <c r="O15111" i="14"/>
  <c r="N15112" i="14"/>
  <c r="O15112" i="14"/>
  <c r="N15113" i="14"/>
  <c r="O15113" i="14"/>
  <c r="N15114" i="14"/>
  <c r="O15114" i="14"/>
  <c r="N15115" i="14"/>
  <c r="O15115" i="14"/>
  <c r="N15116" i="14"/>
  <c r="O15116" i="14"/>
  <c r="N15117" i="14"/>
  <c r="O15117" i="14"/>
  <c r="N15118" i="14"/>
  <c r="O15118" i="14"/>
  <c r="N15119" i="14"/>
  <c r="O15119" i="14"/>
  <c r="N15120" i="14"/>
  <c r="O15120" i="14"/>
  <c r="N15121" i="14"/>
  <c r="O15121" i="14"/>
  <c r="N15122" i="14"/>
  <c r="O15122" i="14"/>
  <c r="N15123" i="14"/>
  <c r="O15123" i="14"/>
  <c r="N15124" i="14"/>
  <c r="O15124" i="14"/>
  <c r="N15125" i="14"/>
  <c r="O15125" i="14"/>
  <c r="N15126" i="14"/>
  <c r="O15126" i="14"/>
  <c r="N15127" i="14"/>
  <c r="O15127" i="14"/>
  <c r="N15128" i="14"/>
  <c r="O15128" i="14"/>
  <c r="N15129" i="14"/>
  <c r="O15129" i="14"/>
  <c r="N15130" i="14"/>
  <c r="O15130" i="14"/>
  <c r="N15131" i="14"/>
  <c r="O15131" i="14"/>
  <c r="N15132" i="14"/>
  <c r="O15132" i="14"/>
  <c r="N15133" i="14"/>
  <c r="O15133" i="14"/>
  <c r="N15134" i="14"/>
  <c r="O15134" i="14"/>
  <c r="N15135" i="14"/>
  <c r="O15135" i="14"/>
  <c r="N15136" i="14"/>
  <c r="O15136" i="14"/>
  <c r="N15137" i="14"/>
  <c r="O15137" i="14"/>
  <c r="N15138" i="14"/>
  <c r="O15138" i="14"/>
  <c r="N15139" i="14"/>
  <c r="O15139" i="14"/>
  <c r="N15140" i="14"/>
  <c r="O15140" i="14"/>
  <c r="N15141" i="14"/>
  <c r="O15141" i="14"/>
  <c r="N15142" i="14"/>
  <c r="O15142" i="14"/>
  <c r="N15143" i="14"/>
  <c r="O15143" i="14"/>
  <c r="N15144" i="14"/>
  <c r="O15144" i="14"/>
  <c r="N15145" i="14"/>
  <c r="O15145" i="14"/>
  <c r="N15146" i="14"/>
  <c r="O15146" i="14"/>
  <c r="N15147" i="14"/>
  <c r="O15147" i="14"/>
  <c r="N15148" i="14"/>
  <c r="O15148" i="14"/>
  <c r="N15149" i="14"/>
  <c r="O15149" i="14"/>
  <c r="N15150" i="14"/>
  <c r="O15150" i="14"/>
  <c r="N15151" i="14"/>
  <c r="O15151" i="14"/>
  <c r="N15152" i="14"/>
  <c r="O15152" i="14"/>
  <c r="N15153" i="14"/>
  <c r="O15153" i="14"/>
  <c r="N15154" i="14"/>
  <c r="O15154" i="14"/>
  <c r="N15155" i="14"/>
  <c r="O15155" i="14"/>
  <c r="N15156" i="14"/>
  <c r="O15156" i="14"/>
  <c r="N15157" i="14"/>
  <c r="O15157" i="14"/>
  <c r="N15158" i="14"/>
  <c r="O15158" i="14"/>
  <c r="N15159" i="14"/>
  <c r="O15159" i="14"/>
  <c r="N15160" i="14"/>
  <c r="O15160" i="14"/>
  <c r="N15161" i="14"/>
  <c r="O15161" i="14"/>
  <c r="N15162" i="14"/>
  <c r="O15162" i="14"/>
  <c r="N15163" i="14"/>
  <c r="O15163" i="14"/>
  <c r="N15164" i="14"/>
  <c r="O15164" i="14"/>
  <c r="N15165" i="14"/>
  <c r="O15165" i="14"/>
  <c r="N15166" i="14"/>
  <c r="O15166" i="14"/>
  <c r="N15167" i="14"/>
  <c r="O15167" i="14"/>
  <c r="N15168" i="14"/>
  <c r="O15168" i="14"/>
  <c r="N15169" i="14"/>
  <c r="O15169" i="14"/>
  <c r="N15170" i="14"/>
  <c r="O15170" i="14"/>
  <c r="N15171" i="14"/>
  <c r="O15171" i="14"/>
  <c r="N15172" i="14"/>
  <c r="O15172" i="14"/>
  <c r="N15173" i="14"/>
  <c r="O15173" i="14"/>
  <c r="N15174" i="14"/>
  <c r="O15174" i="14"/>
  <c r="N15175" i="14"/>
  <c r="O15175" i="14"/>
  <c r="N15176" i="14"/>
  <c r="O15176" i="14"/>
  <c r="N15177" i="14"/>
  <c r="O15177" i="14"/>
  <c r="N15178" i="14"/>
  <c r="O15178" i="14"/>
  <c r="N15179" i="14"/>
  <c r="O15179" i="14"/>
  <c r="N15180" i="14"/>
  <c r="O15180" i="14"/>
  <c r="N15181" i="14"/>
  <c r="O15181" i="14"/>
  <c r="N15182" i="14"/>
  <c r="O15182" i="14"/>
  <c r="N15183" i="14"/>
  <c r="O15183" i="14"/>
  <c r="N15184" i="14"/>
  <c r="O15184" i="14"/>
  <c r="N15185" i="14"/>
  <c r="O15185" i="14"/>
  <c r="N15186" i="14"/>
  <c r="O15186" i="14"/>
  <c r="N15187" i="14"/>
  <c r="O15187" i="14"/>
  <c r="N15188" i="14"/>
  <c r="O15188" i="14"/>
  <c r="N15189" i="14"/>
  <c r="O15189" i="14"/>
  <c r="N15190" i="14"/>
  <c r="O15190" i="14"/>
  <c r="N15191" i="14"/>
  <c r="O15191" i="14"/>
  <c r="N15192" i="14"/>
  <c r="O15192" i="14"/>
  <c r="N15193" i="14"/>
  <c r="O15193" i="14"/>
  <c r="N15194" i="14"/>
  <c r="O15194" i="14"/>
  <c r="N15195" i="14"/>
  <c r="O15195" i="14"/>
  <c r="N15196" i="14"/>
  <c r="O15196" i="14"/>
  <c r="N15197" i="14"/>
  <c r="O15197" i="14"/>
  <c r="N15198" i="14"/>
  <c r="O15198" i="14"/>
  <c r="N15199" i="14"/>
  <c r="O15199" i="14"/>
  <c r="N15200" i="14"/>
  <c r="O15200" i="14"/>
  <c r="N15201" i="14"/>
  <c r="O15201" i="14"/>
  <c r="N15202" i="14"/>
  <c r="O15202" i="14"/>
  <c r="N15203" i="14"/>
  <c r="O15203" i="14"/>
  <c r="N15204" i="14"/>
  <c r="O15204" i="14"/>
  <c r="N15205" i="14"/>
  <c r="O15205" i="14"/>
  <c r="N15206" i="14"/>
  <c r="O15206" i="14"/>
  <c r="N15207" i="14"/>
  <c r="O15207" i="14"/>
  <c r="N15208" i="14"/>
  <c r="O15208" i="14"/>
  <c r="N15209" i="14"/>
  <c r="O15209" i="14"/>
  <c r="N15210" i="14"/>
  <c r="O15210" i="14"/>
  <c r="N15211" i="14"/>
  <c r="O15211" i="14"/>
  <c r="N15212" i="14"/>
  <c r="O15212" i="14"/>
  <c r="N15213" i="14"/>
  <c r="O15213" i="14"/>
  <c r="N15214" i="14"/>
  <c r="O15214" i="14"/>
  <c r="N15215" i="14"/>
  <c r="O15215" i="14"/>
  <c r="N15216" i="14"/>
  <c r="O15216" i="14"/>
  <c r="N15217" i="14"/>
  <c r="O15217" i="14"/>
  <c r="N15218" i="14"/>
  <c r="O15218" i="14"/>
  <c r="N15219" i="14"/>
  <c r="O15219" i="14"/>
  <c r="N15220" i="14"/>
  <c r="O15220" i="14"/>
  <c r="N15221" i="14"/>
  <c r="O15221" i="14"/>
  <c r="N15222" i="14"/>
  <c r="O15222" i="14"/>
  <c r="N15223" i="14"/>
  <c r="O15223" i="14"/>
  <c r="N15224" i="14"/>
  <c r="O15224" i="14"/>
  <c r="N15225" i="14"/>
  <c r="O15225" i="14"/>
  <c r="N15226" i="14"/>
  <c r="O15226" i="14"/>
  <c r="N15227" i="14"/>
  <c r="O15227" i="14"/>
  <c r="N15228" i="14"/>
  <c r="O15228" i="14"/>
  <c r="N15229" i="14"/>
  <c r="O15229" i="14"/>
  <c r="N15230" i="14"/>
  <c r="O15230" i="14"/>
  <c r="N15231" i="14"/>
  <c r="O15231" i="14"/>
  <c r="N15232" i="14"/>
  <c r="O15232" i="14"/>
  <c r="N15233" i="14"/>
  <c r="O15233" i="14"/>
  <c r="N15234" i="14"/>
  <c r="O15234" i="14"/>
  <c r="N15235" i="14"/>
  <c r="O15235" i="14"/>
  <c r="N15236" i="14"/>
  <c r="O15236" i="14"/>
  <c r="N15237" i="14"/>
  <c r="O15237" i="14"/>
  <c r="N15238" i="14"/>
  <c r="O15238" i="14"/>
  <c r="N15239" i="14"/>
  <c r="O15239" i="14"/>
  <c r="N15240" i="14"/>
  <c r="O15240" i="14"/>
  <c r="N15241" i="14"/>
  <c r="O15241" i="14"/>
  <c r="N15242" i="14"/>
  <c r="O15242" i="14"/>
  <c r="N15243" i="14"/>
  <c r="O15243" i="14"/>
  <c r="N15244" i="14"/>
  <c r="O15244" i="14"/>
  <c r="N15245" i="14"/>
  <c r="O15245" i="14"/>
  <c r="N15246" i="14"/>
  <c r="O15246" i="14"/>
  <c r="N15247" i="14"/>
  <c r="O15247" i="14"/>
  <c r="N15248" i="14"/>
  <c r="O15248" i="14"/>
  <c r="N15249" i="14"/>
  <c r="O15249" i="14"/>
  <c r="N15250" i="14"/>
  <c r="O15250" i="14"/>
  <c r="N15251" i="14"/>
  <c r="O15251" i="14"/>
  <c r="N15252" i="14"/>
  <c r="O15252" i="14"/>
  <c r="N15253" i="14"/>
  <c r="O15253" i="14"/>
  <c r="N15254" i="14"/>
  <c r="O15254" i="14"/>
  <c r="N15255" i="14"/>
  <c r="O15255" i="14"/>
  <c r="N15256" i="14"/>
  <c r="O15256" i="14"/>
  <c r="N15257" i="14"/>
  <c r="O15257" i="14"/>
  <c r="N15258" i="14"/>
  <c r="O15258" i="14"/>
  <c r="N15259" i="14"/>
  <c r="O15259" i="14"/>
  <c r="N15260" i="14"/>
  <c r="O15260" i="14"/>
  <c r="N15261" i="14"/>
  <c r="O15261" i="14"/>
  <c r="N15262" i="14"/>
  <c r="O15262" i="14"/>
  <c r="N15263" i="14"/>
  <c r="O15263" i="14"/>
  <c r="N15264" i="14"/>
  <c r="O15264" i="14"/>
  <c r="N15265" i="14"/>
  <c r="O15265" i="14"/>
  <c r="N15266" i="14"/>
  <c r="O15266" i="14"/>
  <c r="N15267" i="14"/>
  <c r="O15267" i="14"/>
  <c r="N15268" i="14"/>
  <c r="O15268" i="14"/>
  <c r="N15269" i="14"/>
  <c r="O15269" i="14"/>
  <c r="N15270" i="14"/>
  <c r="O15270" i="14"/>
  <c r="N15271" i="14"/>
  <c r="O15271" i="14"/>
  <c r="N15272" i="14"/>
  <c r="O15272" i="14"/>
  <c r="N15273" i="14"/>
  <c r="O15273" i="14"/>
  <c r="N15274" i="14"/>
  <c r="O15274" i="14"/>
  <c r="N15275" i="14"/>
  <c r="O15275" i="14"/>
  <c r="N15276" i="14"/>
  <c r="O15276" i="14"/>
  <c r="N15277" i="14"/>
  <c r="O15277" i="14"/>
  <c r="N15278" i="14"/>
  <c r="O15278" i="14"/>
  <c r="N15279" i="14"/>
  <c r="O15279" i="14"/>
  <c r="N15280" i="14"/>
  <c r="O15280" i="14"/>
  <c r="N15281" i="14"/>
  <c r="O15281" i="14"/>
  <c r="N15282" i="14"/>
  <c r="O15282" i="14"/>
  <c r="N15283" i="14"/>
  <c r="O15283" i="14"/>
  <c r="N15284" i="14"/>
  <c r="O15284" i="14"/>
  <c r="N15285" i="14"/>
  <c r="O15285" i="14"/>
  <c r="N15286" i="14"/>
  <c r="O15286" i="14"/>
  <c r="N15287" i="14"/>
  <c r="O15287" i="14"/>
  <c r="N15288" i="14"/>
  <c r="O15288" i="14"/>
  <c r="N15289" i="14"/>
  <c r="O15289" i="14"/>
  <c r="N15290" i="14"/>
  <c r="O15290" i="14"/>
  <c r="N15291" i="14"/>
  <c r="O15291" i="14"/>
  <c r="N15292" i="14"/>
  <c r="O15292" i="14"/>
  <c r="N15293" i="14"/>
  <c r="O15293" i="14"/>
  <c r="N15294" i="14"/>
  <c r="O15294" i="14"/>
  <c r="N15295" i="14"/>
  <c r="O15295" i="14"/>
  <c r="N15296" i="14"/>
  <c r="O15296" i="14"/>
  <c r="N15297" i="14"/>
  <c r="O15297" i="14"/>
  <c r="N15298" i="14"/>
  <c r="O15298" i="14"/>
  <c r="N15299" i="14"/>
  <c r="O15299" i="14"/>
  <c r="N15300" i="14"/>
  <c r="O15300" i="14"/>
  <c r="N15301" i="14"/>
  <c r="O15301" i="14"/>
  <c r="N15302" i="14"/>
  <c r="O15302" i="14"/>
  <c r="N15303" i="14"/>
  <c r="O15303" i="14"/>
  <c r="N15304" i="14"/>
  <c r="O15304" i="14"/>
  <c r="N15305" i="14"/>
  <c r="O15305" i="14"/>
  <c r="N15306" i="14"/>
  <c r="O15306" i="14"/>
  <c r="N15307" i="14"/>
  <c r="O15307" i="14"/>
  <c r="N15308" i="14"/>
  <c r="O15308" i="14"/>
  <c r="N15309" i="14"/>
  <c r="O15309" i="14"/>
  <c r="N15310" i="14"/>
  <c r="O15310" i="14"/>
  <c r="N15311" i="14"/>
  <c r="O15311" i="14"/>
  <c r="N15312" i="14"/>
  <c r="O15312" i="14"/>
  <c r="N15313" i="14"/>
  <c r="O15313" i="14"/>
  <c r="N15314" i="14"/>
  <c r="O15314" i="14"/>
  <c r="N15315" i="14"/>
  <c r="O15315" i="14"/>
  <c r="N15316" i="14"/>
  <c r="O15316" i="14"/>
  <c r="N15317" i="14"/>
  <c r="O15317" i="14"/>
  <c r="N15318" i="14"/>
  <c r="O15318" i="14"/>
  <c r="N15319" i="14"/>
  <c r="O15319" i="14"/>
  <c r="N15320" i="14"/>
  <c r="O15320" i="14"/>
  <c r="N15321" i="14"/>
  <c r="O15321" i="14"/>
  <c r="N15322" i="14"/>
  <c r="O15322" i="14"/>
  <c r="N15323" i="14"/>
  <c r="O15323" i="14"/>
  <c r="N15324" i="14"/>
  <c r="O15324" i="14"/>
  <c r="N15325" i="14"/>
  <c r="O15325" i="14"/>
  <c r="N15326" i="14"/>
  <c r="O15326" i="14"/>
  <c r="N15327" i="14"/>
  <c r="O15327" i="14"/>
  <c r="N15328" i="14"/>
  <c r="O15328" i="14"/>
  <c r="N15329" i="14"/>
  <c r="O15329" i="14"/>
  <c r="N15330" i="14"/>
  <c r="O15330" i="14"/>
  <c r="N15331" i="14"/>
  <c r="O15331" i="14"/>
  <c r="N15332" i="14"/>
  <c r="O15332" i="14"/>
  <c r="N15333" i="14"/>
  <c r="O15333" i="14"/>
  <c r="N15334" i="14"/>
  <c r="O15334" i="14"/>
  <c r="N15335" i="14"/>
  <c r="O15335" i="14"/>
  <c r="N15336" i="14"/>
  <c r="O15336" i="14"/>
  <c r="N15337" i="14"/>
  <c r="O15337" i="14"/>
  <c r="N15338" i="14"/>
  <c r="O15338" i="14"/>
  <c r="N15339" i="14"/>
  <c r="O15339" i="14"/>
  <c r="N15340" i="14"/>
  <c r="O15340" i="14"/>
  <c r="N15341" i="14"/>
  <c r="O15341" i="14"/>
  <c r="N15342" i="14"/>
  <c r="O15342" i="14"/>
  <c r="N15343" i="14"/>
  <c r="O15343" i="14"/>
  <c r="N15344" i="14"/>
  <c r="O15344" i="14"/>
  <c r="N15345" i="14"/>
  <c r="O15345" i="14"/>
  <c r="N15346" i="14"/>
  <c r="O15346" i="14"/>
  <c r="N15347" i="14"/>
  <c r="O15347" i="14"/>
  <c r="N15348" i="14"/>
  <c r="O15348" i="14"/>
  <c r="N15349" i="14"/>
  <c r="O15349" i="14"/>
  <c r="N15350" i="14"/>
  <c r="O15350" i="14"/>
  <c r="N15351" i="14"/>
  <c r="O15351" i="14"/>
  <c r="N15352" i="14"/>
  <c r="O15352" i="14"/>
  <c r="N15353" i="14"/>
  <c r="O15353" i="14"/>
  <c r="N15354" i="14"/>
  <c r="O15354" i="14"/>
  <c r="N15355" i="14"/>
  <c r="O15355" i="14"/>
  <c r="N15356" i="14"/>
  <c r="O15356" i="14"/>
  <c r="N15357" i="14"/>
  <c r="O15357" i="14"/>
  <c r="N15358" i="14"/>
  <c r="O15358" i="14"/>
  <c r="N15359" i="14"/>
  <c r="O15359" i="14"/>
  <c r="N15360" i="14"/>
  <c r="O15360" i="14"/>
  <c r="N15361" i="14"/>
  <c r="O15361" i="14"/>
  <c r="N15362" i="14"/>
  <c r="O15362" i="14"/>
  <c r="N15363" i="14"/>
  <c r="O15363" i="14"/>
  <c r="N15364" i="14"/>
  <c r="O15364" i="14"/>
  <c r="N15365" i="14"/>
  <c r="O15365" i="14"/>
  <c r="N15366" i="14"/>
  <c r="O15366" i="14"/>
  <c r="N15367" i="14"/>
  <c r="O15367" i="14"/>
  <c r="N15368" i="14"/>
  <c r="O15368" i="14"/>
  <c r="N15369" i="14"/>
  <c r="O15369" i="14"/>
  <c r="N15370" i="14"/>
  <c r="O15370" i="14"/>
  <c r="N15371" i="14"/>
  <c r="O15371" i="14"/>
  <c r="N15372" i="14"/>
  <c r="O15372" i="14"/>
  <c r="N15373" i="14"/>
  <c r="O15373" i="14"/>
  <c r="N15374" i="14"/>
  <c r="O15374" i="14"/>
  <c r="N15375" i="14"/>
  <c r="O15375" i="14"/>
  <c r="N15376" i="14"/>
  <c r="O15376" i="14"/>
  <c r="N15377" i="14"/>
  <c r="O15377" i="14"/>
  <c r="N15378" i="14"/>
  <c r="O15378" i="14"/>
  <c r="N15379" i="14"/>
  <c r="O15379" i="14"/>
  <c r="N15380" i="14"/>
  <c r="O15380" i="14"/>
  <c r="N15381" i="14"/>
  <c r="O15381" i="14"/>
  <c r="N15382" i="14"/>
  <c r="O15382" i="14"/>
  <c r="N15383" i="14"/>
  <c r="O15383" i="14"/>
  <c r="N15384" i="14"/>
  <c r="O15384" i="14"/>
  <c r="N15385" i="14"/>
  <c r="O15385" i="14"/>
  <c r="N15386" i="14"/>
  <c r="O15386" i="14"/>
  <c r="N15387" i="14"/>
  <c r="O15387" i="14"/>
  <c r="N15388" i="14"/>
  <c r="O15388" i="14"/>
  <c r="N15389" i="14"/>
  <c r="O15389" i="14"/>
  <c r="N15390" i="14"/>
  <c r="O15390" i="14"/>
  <c r="N15391" i="14"/>
  <c r="O15391" i="14"/>
  <c r="N15392" i="14"/>
  <c r="O15392" i="14"/>
  <c r="N15393" i="14"/>
  <c r="O15393" i="14"/>
  <c r="N15394" i="14"/>
  <c r="O15394" i="14"/>
  <c r="N15395" i="14"/>
  <c r="O15395" i="14"/>
  <c r="N15396" i="14"/>
  <c r="O15396" i="14"/>
  <c r="N15397" i="14"/>
  <c r="O15397" i="14"/>
  <c r="N15398" i="14"/>
  <c r="O15398" i="14"/>
  <c r="N15399" i="14"/>
  <c r="O15399" i="14"/>
  <c r="N15400" i="14"/>
  <c r="O15400" i="14"/>
  <c r="N15401" i="14"/>
  <c r="O15401" i="14"/>
  <c r="N15402" i="14"/>
  <c r="O15402" i="14"/>
  <c r="N15403" i="14"/>
  <c r="O15403" i="14"/>
  <c r="N15404" i="14"/>
  <c r="O15404" i="14"/>
  <c r="N15405" i="14"/>
  <c r="O15405" i="14"/>
  <c r="N15406" i="14"/>
  <c r="O15406" i="14"/>
  <c r="N15407" i="14"/>
  <c r="O15407" i="14"/>
  <c r="N15408" i="14"/>
  <c r="O15408" i="14"/>
  <c r="N15409" i="14"/>
  <c r="O15409" i="14"/>
  <c r="N15410" i="14"/>
  <c r="O15410" i="14"/>
  <c r="N15411" i="14"/>
  <c r="O15411" i="14"/>
  <c r="N15412" i="14"/>
  <c r="O15412" i="14"/>
  <c r="N15413" i="14"/>
  <c r="O15413" i="14"/>
  <c r="N15414" i="14"/>
  <c r="O15414" i="14"/>
  <c r="N15415" i="14"/>
  <c r="O15415" i="14"/>
  <c r="N15416" i="14"/>
  <c r="O15416" i="14"/>
  <c r="N15417" i="14"/>
  <c r="O15417" i="14"/>
  <c r="N15418" i="14"/>
  <c r="O15418" i="14"/>
  <c r="N15419" i="14"/>
  <c r="O15419" i="14"/>
  <c r="N15420" i="14"/>
  <c r="O15420" i="14"/>
  <c r="N15421" i="14"/>
  <c r="O15421" i="14"/>
  <c r="N15422" i="14"/>
  <c r="O15422" i="14"/>
  <c r="N15423" i="14"/>
  <c r="O15423" i="14"/>
  <c r="N15424" i="14"/>
  <c r="O15424" i="14"/>
  <c r="N15425" i="14"/>
  <c r="O15425" i="14"/>
  <c r="N15426" i="14"/>
  <c r="O15426" i="14"/>
  <c r="N15427" i="14"/>
  <c r="O15427" i="14"/>
  <c r="N15428" i="14"/>
  <c r="O15428" i="14"/>
  <c r="N15429" i="14"/>
  <c r="O15429" i="14"/>
  <c r="N15430" i="14"/>
  <c r="O15430" i="14"/>
  <c r="N15431" i="14"/>
  <c r="O15431" i="14"/>
  <c r="N15432" i="14"/>
  <c r="O15432" i="14"/>
  <c r="N15433" i="14"/>
  <c r="O15433" i="14"/>
  <c r="N15434" i="14"/>
  <c r="O15434" i="14"/>
  <c r="N15435" i="14"/>
  <c r="O15435" i="14"/>
  <c r="N15436" i="14"/>
  <c r="O15436" i="14"/>
  <c r="N15437" i="14"/>
  <c r="O15437" i="14"/>
  <c r="N15438" i="14"/>
  <c r="O15438" i="14"/>
  <c r="N15439" i="14"/>
  <c r="O15439" i="14"/>
  <c r="N15440" i="14"/>
  <c r="O15440" i="14"/>
  <c r="N15441" i="14"/>
  <c r="O15441" i="14"/>
  <c r="N15442" i="14"/>
  <c r="O15442" i="14"/>
  <c r="N15443" i="14"/>
  <c r="O15443" i="14"/>
  <c r="N15444" i="14"/>
  <c r="O15444" i="14"/>
  <c r="N15445" i="14"/>
  <c r="O15445" i="14"/>
  <c r="N15446" i="14"/>
  <c r="O15446" i="14"/>
  <c r="N15447" i="14"/>
  <c r="O15447" i="14"/>
  <c r="N15448" i="14"/>
  <c r="O15448" i="14"/>
  <c r="N15449" i="14"/>
  <c r="O15449" i="14"/>
  <c r="N15450" i="14"/>
  <c r="O15450" i="14"/>
  <c r="N15451" i="14"/>
  <c r="O15451" i="14"/>
  <c r="N15452" i="14"/>
  <c r="O15452" i="14"/>
  <c r="N15453" i="14"/>
  <c r="O15453" i="14"/>
  <c r="N15454" i="14"/>
  <c r="O15454" i="14"/>
  <c r="N15455" i="14"/>
  <c r="O15455" i="14"/>
  <c r="N15456" i="14"/>
  <c r="O15456" i="14"/>
  <c r="N15457" i="14"/>
  <c r="O15457" i="14"/>
  <c r="N15458" i="14"/>
  <c r="O15458" i="14"/>
  <c r="N15459" i="14"/>
  <c r="O15459" i="14"/>
  <c r="N15460" i="14"/>
  <c r="O15460" i="14"/>
  <c r="N15461" i="14"/>
  <c r="O15461" i="14"/>
  <c r="N15462" i="14"/>
  <c r="O15462" i="14"/>
  <c r="N15463" i="14"/>
  <c r="O15463" i="14"/>
  <c r="N15464" i="14"/>
  <c r="O15464" i="14"/>
  <c r="N15465" i="14"/>
  <c r="O15465" i="14"/>
  <c r="N15466" i="14"/>
  <c r="O15466" i="14"/>
  <c r="N15467" i="14"/>
  <c r="O15467" i="14"/>
  <c r="N15468" i="14"/>
  <c r="O15468" i="14"/>
  <c r="N15469" i="14"/>
  <c r="O15469" i="14"/>
  <c r="N15470" i="14"/>
  <c r="O15470" i="14"/>
  <c r="N15471" i="14"/>
  <c r="O15471" i="14"/>
  <c r="N15472" i="14"/>
  <c r="O15472" i="14"/>
  <c r="N15473" i="14"/>
  <c r="O15473" i="14"/>
  <c r="N15474" i="14"/>
  <c r="O15474" i="14"/>
  <c r="N15475" i="14"/>
  <c r="O15475" i="14"/>
  <c r="N15476" i="14"/>
  <c r="O15476" i="14"/>
  <c r="N15477" i="14"/>
  <c r="O15477" i="14"/>
  <c r="N15478" i="14"/>
  <c r="O15478" i="14"/>
  <c r="N15479" i="14"/>
  <c r="O15479" i="14"/>
  <c r="N15480" i="14"/>
  <c r="O15480" i="14"/>
  <c r="N15481" i="14"/>
  <c r="O15481" i="14"/>
  <c r="N15482" i="14"/>
  <c r="O15482" i="14"/>
  <c r="N15483" i="14"/>
  <c r="O15483" i="14"/>
  <c r="N15484" i="14"/>
  <c r="O15484" i="14"/>
  <c r="N15485" i="14"/>
  <c r="O15485" i="14"/>
  <c r="N15486" i="14"/>
  <c r="O15486" i="14"/>
  <c r="N15487" i="14"/>
  <c r="O15487" i="14"/>
  <c r="N15488" i="14"/>
  <c r="O15488" i="14"/>
  <c r="N15489" i="14"/>
  <c r="O15489" i="14"/>
  <c r="N15490" i="14"/>
  <c r="O15490" i="14"/>
  <c r="N15491" i="14"/>
  <c r="O15491" i="14"/>
  <c r="N15492" i="14"/>
  <c r="O15492" i="14"/>
  <c r="N15493" i="14"/>
  <c r="O15493" i="14"/>
  <c r="N15494" i="14"/>
  <c r="O15494" i="14"/>
  <c r="N15495" i="14"/>
  <c r="O15495" i="14"/>
  <c r="N15496" i="14"/>
  <c r="O15496" i="14"/>
  <c r="N15497" i="14"/>
  <c r="O15497" i="14"/>
  <c r="N15498" i="14"/>
  <c r="O15498" i="14"/>
  <c r="N15499" i="14"/>
  <c r="O15499" i="14"/>
  <c r="N15500" i="14"/>
  <c r="O15500" i="14"/>
  <c r="N15501" i="14"/>
  <c r="O15501" i="14"/>
  <c r="N15502" i="14"/>
  <c r="O15502" i="14"/>
  <c r="N15503" i="14"/>
  <c r="O15503" i="14"/>
  <c r="N15504" i="14"/>
  <c r="O15504" i="14"/>
  <c r="N15505" i="14"/>
  <c r="O15505" i="14"/>
  <c r="N15506" i="14"/>
  <c r="O15506" i="14"/>
  <c r="N15507" i="14"/>
  <c r="O15507" i="14"/>
  <c r="N15508" i="14"/>
  <c r="O15508" i="14"/>
  <c r="N15509" i="14"/>
  <c r="O15509" i="14"/>
  <c r="N15510" i="14"/>
  <c r="O15510" i="14"/>
  <c r="N15511" i="14"/>
  <c r="O15511" i="14"/>
  <c r="N15512" i="14"/>
  <c r="O15512" i="14"/>
  <c r="N15513" i="14"/>
  <c r="O15513" i="14"/>
  <c r="N15514" i="14"/>
  <c r="O15514" i="14"/>
  <c r="N15515" i="14"/>
  <c r="O15515" i="14"/>
  <c r="N15516" i="14"/>
  <c r="O15516" i="14"/>
  <c r="N15517" i="14"/>
  <c r="O15517" i="14"/>
  <c r="N15518" i="14"/>
  <c r="O15518" i="14"/>
  <c r="N15519" i="14"/>
  <c r="O15519" i="14"/>
  <c r="N15520" i="14"/>
  <c r="O15520" i="14"/>
  <c r="N15521" i="14"/>
  <c r="O15521" i="14"/>
  <c r="N15522" i="14"/>
  <c r="O15522" i="14"/>
  <c r="N15523" i="14"/>
  <c r="O15523" i="14"/>
  <c r="N15524" i="14"/>
  <c r="O15524" i="14"/>
  <c r="N15525" i="14"/>
  <c r="O15525" i="14"/>
  <c r="N15526" i="14"/>
  <c r="O15526" i="14"/>
  <c r="N15527" i="14"/>
  <c r="O15527" i="14"/>
  <c r="N15528" i="14"/>
  <c r="O15528" i="14"/>
  <c r="N15529" i="14"/>
  <c r="O15529" i="14"/>
  <c r="N15530" i="14"/>
  <c r="O15530" i="14"/>
  <c r="N15531" i="14"/>
  <c r="O15531" i="14"/>
  <c r="N15532" i="14"/>
  <c r="O15532" i="14"/>
  <c r="N15533" i="14"/>
  <c r="O15533" i="14"/>
  <c r="N15534" i="14"/>
  <c r="O15534" i="14"/>
  <c r="N15535" i="14"/>
  <c r="O15535" i="14"/>
  <c r="N15536" i="14"/>
  <c r="O15536" i="14"/>
  <c r="N15537" i="14"/>
  <c r="O15537" i="14"/>
  <c r="N15538" i="14"/>
  <c r="O15538" i="14"/>
  <c r="N15539" i="14"/>
  <c r="O15539" i="14"/>
  <c r="N15540" i="14"/>
  <c r="O15540" i="14"/>
  <c r="N15541" i="14"/>
  <c r="O15541" i="14"/>
  <c r="N15542" i="14"/>
  <c r="O15542" i="14"/>
  <c r="N15543" i="14"/>
  <c r="O15543" i="14"/>
  <c r="N15544" i="14"/>
  <c r="O15544" i="14"/>
  <c r="N15545" i="14"/>
  <c r="O15545" i="14"/>
  <c r="N15546" i="14"/>
  <c r="O15546" i="14"/>
  <c r="N15547" i="14"/>
  <c r="O15547" i="14"/>
  <c r="N15548" i="14"/>
  <c r="O15548" i="14"/>
  <c r="N15549" i="14"/>
  <c r="O15549" i="14"/>
  <c r="N15550" i="14"/>
  <c r="O15550" i="14"/>
  <c r="N15551" i="14"/>
  <c r="O15551" i="14"/>
  <c r="N15552" i="14"/>
  <c r="O15552" i="14"/>
  <c r="N15553" i="14"/>
  <c r="O15553" i="14"/>
  <c r="N15554" i="14"/>
  <c r="O15554" i="14"/>
  <c r="N15555" i="14"/>
  <c r="O15555" i="14"/>
  <c r="N15556" i="14"/>
  <c r="O15556" i="14"/>
  <c r="N15557" i="14"/>
  <c r="O15557" i="14"/>
  <c r="N15558" i="14"/>
  <c r="O15558" i="14"/>
  <c r="N15559" i="14"/>
  <c r="O15559" i="14"/>
  <c r="N15560" i="14"/>
  <c r="O15560" i="14"/>
  <c r="N15561" i="14"/>
  <c r="O15561" i="14"/>
  <c r="N15562" i="14"/>
  <c r="O15562" i="14"/>
  <c r="N15563" i="14"/>
  <c r="O15563" i="14"/>
  <c r="N15564" i="14"/>
  <c r="O15564" i="14"/>
  <c r="N15565" i="14"/>
  <c r="O15565" i="14"/>
  <c r="N15566" i="14"/>
  <c r="O15566" i="14"/>
  <c r="N15567" i="14"/>
  <c r="O15567" i="14"/>
  <c r="N15568" i="14"/>
  <c r="O15568" i="14"/>
  <c r="N15569" i="14"/>
  <c r="O15569" i="14"/>
  <c r="N15570" i="14"/>
  <c r="O15570" i="14"/>
  <c r="N15571" i="14"/>
  <c r="O15571" i="14"/>
  <c r="N15572" i="14"/>
  <c r="O15572" i="14"/>
  <c r="N15573" i="14"/>
  <c r="O15573" i="14"/>
  <c r="N15574" i="14"/>
  <c r="O15574" i="14"/>
  <c r="N15575" i="14"/>
  <c r="O15575" i="14"/>
  <c r="N15576" i="14"/>
  <c r="O15576" i="14"/>
  <c r="N15577" i="14"/>
  <c r="O15577" i="14"/>
  <c r="N15578" i="14"/>
  <c r="O15578" i="14"/>
  <c r="N15579" i="14"/>
  <c r="O15579" i="14"/>
  <c r="N15580" i="14"/>
  <c r="O15580" i="14"/>
  <c r="N15581" i="14"/>
  <c r="O15581" i="14"/>
  <c r="N15582" i="14"/>
  <c r="O15582" i="14"/>
  <c r="N15583" i="14"/>
  <c r="O15583" i="14"/>
  <c r="N15584" i="14"/>
  <c r="O15584" i="14"/>
  <c r="N15585" i="14"/>
  <c r="O15585" i="14"/>
  <c r="N15586" i="14"/>
  <c r="O15586" i="14"/>
  <c r="N15587" i="14"/>
  <c r="O15587" i="14"/>
  <c r="N15588" i="14"/>
  <c r="O15588" i="14"/>
  <c r="N15589" i="14"/>
  <c r="O15589" i="14"/>
  <c r="N15590" i="14"/>
  <c r="O15590" i="14"/>
  <c r="N15591" i="14"/>
  <c r="O15591" i="14"/>
  <c r="N15592" i="14"/>
  <c r="O15592" i="14"/>
  <c r="N15593" i="14"/>
  <c r="O15593" i="14"/>
  <c r="N15594" i="14"/>
  <c r="O15594" i="14"/>
  <c r="N15595" i="14"/>
  <c r="O15595" i="14"/>
  <c r="N15596" i="14"/>
  <c r="O15596" i="14"/>
  <c r="N15597" i="14"/>
  <c r="O15597" i="14"/>
  <c r="N15598" i="14"/>
  <c r="O15598" i="14"/>
  <c r="N15599" i="14"/>
  <c r="O15599" i="14"/>
  <c r="N15600" i="14"/>
  <c r="O15600" i="14"/>
  <c r="N15601" i="14"/>
  <c r="O15601" i="14"/>
  <c r="N15602" i="14"/>
  <c r="O15602" i="14"/>
  <c r="N15603" i="14"/>
  <c r="O15603" i="14"/>
  <c r="N15604" i="14"/>
  <c r="O15604" i="14"/>
  <c r="N15605" i="14"/>
  <c r="O15605" i="14"/>
  <c r="N15606" i="14"/>
  <c r="O15606" i="14"/>
  <c r="N15607" i="14"/>
  <c r="O15607" i="14"/>
  <c r="N15608" i="14"/>
  <c r="O15608" i="14"/>
  <c r="N15609" i="14"/>
  <c r="O15609" i="14"/>
  <c r="N15610" i="14"/>
  <c r="O15610" i="14"/>
  <c r="N15611" i="14"/>
  <c r="O15611" i="14"/>
  <c r="N15612" i="14"/>
  <c r="O15612" i="14"/>
  <c r="N15613" i="14"/>
  <c r="O15613" i="14"/>
  <c r="N15614" i="14"/>
  <c r="O15614" i="14"/>
  <c r="N15615" i="14"/>
  <c r="O15615" i="14"/>
  <c r="N15616" i="14"/>
  <c r="O15616" i="14"/>
  <c r="N15617" i="14"/>
  <c r="O15617" i="14"/>
  <c r="N15618" i="14"/>
  <c r="O15618" i="14"/>
  <c r="N15619" i="14"/>
  <c r="O15619" i="14"/>
  <c r="N15620" i="14"/>
  <c r="O15620" i="14"/>
  <c r="N15621" i="14"/>
  <c r="O15621" i="14"/>
  <c r="N15622" i="14"/>
  <c r="O15622" i="14"/>
  <c r="N15623" i="14"/>
  <c r="O15623" i="14"/>
  <c r="N15624" i="14"/>
  <c r="O15624" i="14"/>
  <c r="N15625" i="14"/>
  <c r="O15625" i="14"/>
  <c r="N15626" i="14"/>
  <c r="O15626" i="14"/>
  <c r="N15627" i="14"/>
  <c r="O15627" i="14"/>
  <c r="N15628" i="14"/>
  <c r="O15628" i="14"/>
  <c r="N15629" i="14"/>
  <c r="O15629" i="14"/>
  <c r="N15630" i="14"/>
  <c r="O15630" i="14"/>
  <c r="N15631" i="14"/>
  <c r="O15631" i="14"/>
  <c r="N15632" i="14"/>
  <c r="O15632" i="14"/>
  <c r="N15633" i="14"/>
  <c r="O15633" i="14"/>
  <c r="N15634" i="14"/>
  <c r="O15634" i="14"/>
  <c r="N15635" i="14"/>
  <c r="O15635" i="14"/>
  <c r="N15636" i="14"/>
  <c r="O15636" i="14"/>
  <c r="N15637" i="14"/>
  <c r="O15637" i="14"/>
  <c r="N15638" i="14"/>
  <c r="O15638" i="14"/>
  <c r="N15639" i="14"/>
  <c r="O15639" i="14"/>
  <c r="N15640" i="14"/>
  <c r="O15640" i="14"/>
  <c r="N15641" i="14"/>
  <c r="O15641" i="14"/>
  <c r="N15642" i="14"/>
  <c r="O15642" i="14"/>
  <c r="N15643" i="14"/>
  <c r="O15643" i="14"/>
  <c r="N15644" i="14"/>
  <c r="O15644" i="14"/>
  <c r="N15645" i="14"/>
  <c r="O15645" i="14"/>
  <c r="N15646" i="14"/>
  <c r="O15646" i="14"/>
  <c r="N15647" i="14"/>
  <c r="O15647" i="14"/>
  <c r="N15648" i="14"/>
  <c r="O15648" i="14"/>
  <c r="N15649" i="14"/>
  <c r="O15649" i="14"/>
  <c r="N15650" i="14"/>
  <c r="O15650" i="14"/>
  <c r="N15651" i="14"/>
  <c r="O15651" i="14"/>
  <c r="N15652" i="14"/>
  <c r="O15652" i="14"/>
  <c r="N15653" i="14"/>
  <c r="O15653" i="14"/>
  <c r="N15654" i="14"/>
  <c r="O15654" i="14"/>
  <c r="N15655" i="14"/>
  <c r="O15655" i="14"/>
  <c r="N15656" i="14"/>
  <c r="O15656" i="14"/>
  <c r="N15657" i="14"/>
  <c r="O15657" i="14"/>
  <c r="N15658" i="14"/>
  <c r="O15658" i="14"/>
  <c r="N15659" i="14"/>
  <c r="O15659" i="14"/>
  <c r="N15660" i="14"/>
  <c r="O15660" i="14"/>
  <c r="N15661" i="14"/>
  <c r="O15661" i="14"/>
  <c r="N15662" i="14"/>
  <c r="O15662" i="14"/>
  <c r="N15663" i="14"/>
  <c r="O15663" i="14"/>
  <c r="N15664" i="14"/>
  <c r="O15664" i="14"/>
  <c r="N15665" i="14"/>
  <c r="O15665" i="14"/>
  <c r="N15666" i="14"/>
  <c r="O15666" i="14"/>
  <c r="N15667" i="14"/>
  <c r="O15667" i="14"/>
  <c r="N15668" i="14"/>
  <c r="O15668" i="14"/>
  <c r="N15669" i="14"/>
  <c r="O15669" i="14"/>
  <c r="N15670" i="14"/>
  <c r="O15670" i="14"/>
  <c r="N15671" i="14"/>
  <c r="O15671" i="14"/>
  <c r="N15672" i="14"/>
  <c r="O15672" i="14"/>
  <c r="N15673" i="14"/>
  <c r="O15673" i="14"/>
  <c r="N15674" i="14"/>
  <c r="O15674" i="14"/>
  <c r="N15675" i="14"/>
  <c r="O15675" i="14"/>
  <c r="N15676" i="14"/>
  <c r="O15676" i="14"/>
  <c r="N15677" i="14"/>
  <c r="O15677" i="14"/>
  <c r="N15678" i="14"/>
  <c r="O15678" i="14"/>
  <c r="N15679" i="14"/>
  <c r="O15679" i="14"/>
  <c r="N15680" i="14"/>
  <c r="O15680" i="14"/>
  <c r="N15681" i="14"/>
  <c r="O15681" i="14"/>
  <c r="N15682" i="14"/>
  <c r="O15682" i="14"/>
  <c r="N15683" i="14"/>
  <c r="O15683" i="14"/>
  <c r="N15684" i="14"/>
  <c r="O15684" i="14"/>
  <c r="N15685" i="14"/>
  <c r="O15685" i="14"/>
  <c r="N15686" i="14"/>
  <c r="O15686" i="14"/>
  <c r="N15687" i="14"/>
  <c r="O15687" i="14"/>
  <c r="N15688" i="14"/>
  <c r="O15688" i="14"/>
  <c r="N15689" i="14"/>
  <c r="O15689" i="14"/>
  <c r="N15690" i="14"/>
  <c r="O15690" i="14"/>
  <c r="N15691" i="14"/>
  <c r="O15691" i="14"/>
  <c r="N15692" i="14"/>
  <c r="O15692" i="14"/>
  <c r="N15693" i="14"/>
  <c r="O15693" i="14"/>
  <c r="N15694" i="14"/>
  <c r="O15694" i="14"/>
  <c r="N15695" i="14"/>
  <c r="O15695" i="14"/>
  <c r="N15696" i="14"/>
  <c r="O15696" i="14"/>
  <c r="N15697" i="14"/>
  <c r="O15697" i="14"/>
  <c r="N15698" i="14"/>
  <c r="O15698" i="14"/>
  <c r="N15699" i="14"/>
  <c r="O15699" i="14"/>
  <c r="N15700" i="14"/>
  <c r="O15700" i="14"/>
  <c r="N15701" i="14"/>
  <c r="O15701" i="14"/>
  <c r="N15702" i="14"/>
  <c r="O15702" i="14"/>
  <c r="N15703" i="14"/>
  <c r="O15703" i="14"/>
  <c r="N15704" i="14"/>
  <c r="O15704" i="14"/>
  <c r="N15705" i="14"/>
  <c r="O15705" i="14"/>
  <c r="N15706" i="14"/>
  <c r="O15706" i="14"/>
  <c r="N15707" i="14"/>
  <c r="O15707" i="14"/>
  <c r="N15708" i="14"/>
  <c r="O15708" i="14"/>
  <c r="N15709" i="14"/>
  <c r="O15709" i="14"/>
  <c r="N15710" i="14"/>
  <c r="O15710" i="14"/>
  <c r="N15711" i="14"/>
  <c r="O15711" i="14"/>
  <c r="N15712" i="14"/>
  <c r="O15712" i="14"/>
  <c r="N15713" i="14"/>
  <c r="O15713" i="14"/>
  <c r="N15714" i="14"/>
  <c r="O15714" i="14"/>
  <c r="N15715" i="14"/>
  <c r="O15715" i="14"/>
  <c r="N15716" i="14"/>
  <c r="O15716" i="14"/>
  <c r="N15717" i="14"/>
  <c r="O15717" i="14"/>
  <c r="N15718" i="14"/>
  <c r="O15718" i="14"/>
  <c r="N15719" i="14"/>
  <c r="O15719" i="14"/>
  <c r="N15720" i="14"/>
  <c r="O15720" i="14"/>
  <c r="N15721" i="14"/>
  <c r="O15721" i="14"/>
  <c r="N15722" i="14"/>
  <c r="O15722" i="14"/>
  <c r="N15723" i="14"/>
  <c r="O15723" i="14"/>
  <c r="N15724" i="14"/>
  <c r="O15724" i="14"/>
  <c r="N15725" i="14"/>
  <c r="O15725" i="14"/>
  <c r="N15726" i="14"/>
  <c r="O15726" i="14"/>
  <c r="N15727" i="14"/>
  <c r="O15727" i="14"/>
  <c r="N15728" i="14"/>
  <c r="O15728" i="14"/>
  <c r="N15729" i="14"/>
  <c r="O15729" i="14"/>
  <c r="N15730" i="14"/>
  <c r="O15730" i="14"/>
  <c r="N15731" i="14"/>
  <c r="O15731" i="14"/>
  <c r="N15732" i="14"/>
  <c r="O15732" i="14"/>
  <c r="N15733" i="14"/>
  <c r="O15733" i="14"/>
  <c r="N15734" i="14"/>
  <c r="O15734" i="14"/>
  <c r="N15735" i="14"/>
  <c r="O15735" i="14"/>
  <c r="N15736" i="14"/>
  <c r="O15736" i="14"/>
  <c r="N15737" i="14"/>
  <c r="O15737" i="14"/>
  <c r="N15738" i="14"/>
  <c r="O15738" i="14"/>
  <c r="N15739" i="14"/>
  <c r="O15739" i="14"/>
  <c r="N15740" i="14"/>
  <c r="O15740" i="14"/>
  <c r="N15741" i="14"/>
  <c r="O15741" i="14"/>
  <c r="N15742" i="14"/>
  <c r="O15742" i="14"/>
  <c r="N15743" i="14"/>
  <c r="O15743" i="14"/>
  <c r="N15744" i="14"/>
  <c r="O15744" i="14"/>
  <c r="N15745" i="14"/>
  <c r="O15745" i="14"/>
  <c r="N15746" i="14"/>
  <c r="O15746" i="14"/>
  <c r="N15747" i="14"/>
  <c r="O15747" i="14"/>
  <c r="N15748" i="14"/>
  <c r="O15748" i="14"/>
  <c r="N15749" i="14"/>
  <c r="O15749" i="14"/>
  <c r="N15750" i="14"/>
  <c r="O15750" i="14"/>
  <c r="N15751" i="14"/>
  <c r="O15751" i="14"/>
  <c r="N15752" i="14"/>
  <c r="O15752" i="14"/>
  <c r="N15753" i="14"/>
  <c r="O15753" i="14"/>
  <c r="N15754" i="14"/>
  <c r="O15754" i="14"/>
  <c r="N15755" i="14"/>
  <c r="O15755" i="14"/>
  <c r="N15756" i="14"/>
  <c r="O15756" i="14"/>
  <c r="N15757" i="14"/>
  <c r="O15757" i="14"/>
  <c r="N15758" i="14"/>
  <c r="O15758" i="14"/>
  <c r="N15759" i="14"/>
  <c r="O15759" i="14"/>
  <c r="N15760" i="14"/>
  <c r="O15760" i="14"/>
  <c r="N15761" i="14"/>
  <c r="O15761" i="14"/>
  <c r="N15762" i="14"/>
  <c r="O15762" i="14"/>
  <c r="N15763" i="14"/>
  <c r="O15763" i="14"/>
  <c r="N15764" i="14"/>
  <c r="O15764" i="14"/>
  <c r="N15765" i="14"/>
  <c r="O15765" i="14"/>
  <c r="N15766" i="14"/>
  <c r="O15766" i="14"/>
  <c r="N15767" i="14"/>
  <c r="O15767" i="14"/>
  <c r="N15768" i="14"/>
  <c r="O15768" i="14"/>
  <c r="N15769" i="14"/>
  <c r="O15769" i="14"/>
  <c r="N15770" i="14"/>
  <c r="O15770" i="14"/>
  <c r="N15771" i="14"/>
  <c r="O15771" i="14"/>
  <c r="N15772" i="14"/>
  <c r="O15772" i="14"/>
  <c r="N15773" i="14"/>
  <c r="O15773" i="14"/>
  <c r="N15774" i="14"/>
  <c r="O15774" i="14"/>
  <c r="N15775" i="14"/>
  <c r="O15775" i="14"/>
  <c r="N15776" i="14"/>
  <c r="O15776" i="14"/>
  <c r="N15777" i="14"/>
  <c r="O15777" i="14"/>
  <c r="N15778" i="14"/>
  <c r="O15778" i="14"/>
  <c r="N15779" i="14"/>
  <c r="O15779" i="14"/>
  <c r="N15780" i="14"/>
  <c r="O15780" i="14"/>
  <c r="N15781" i="14"/>
  <c r="O15781" i="14"/>
  <c r="N15782" i="14"/>
  <c r="O15782" i="14"/>
  <c r="N15783" i="14"/>
  <c r="O15783" i="14"/>
  <c r="N15784" i="14"/>
  <c r="O15784" i="14"/>
  <c r="N15785" i="14"/>
  <c r="O15785" i="14"/>
  <c r="N15786" i="14"/>
  <c r="O15786" i="14"/>
  <c r="N15787" i="14"/>
  <c r="O15787" i="14"/>
  <c r="N15788" i="14"/>
  <c r="O15788" i="14"/>
  <c r="N15789" i="14"/>
  <c r="O15789" i="14"/>
  <c r="N15790" i="14"/>
  <c r="O15790" i="14"/>
  <c r="N15791" i="14"/>
  <c r="O15791" i="14"/>
  <c r="N15792" i="14"/>
  <c r="O15792" i="14"/>
  <c r="N15793" i="14"/>
  <c r="O15793" i="14"/>
  <c r="N15794" i="14"/>
  <c r="O15794" i="14"/>
  <c r="N15795" i="14"/>
  <c r="O15795" i="14"/>
  <c r="N15796" i="14"/>
  <c r="O15796" i="14"/>
  <c r="N15797" i="14"/>
  <c r="O15797" i="14"/>
  <c r="N15798" i="14"/>
  <c r="O15798" i="14"/>
  <c r="N15799" i="14"/>
  <c r="O15799" i="14"/>
  <c r="N15800" i="14"/>
  <c r="O15800" i="14"/>
  <c r="N15801" i="14"/>
  <c r="O15801" i="14"/>
  <c r="N15802" i="14"/>
  <c r="O15802" i="14"/>
  <c r="N15803" i="14"/>
  <c r="O15803" i="14"/>
  <c r="N15804" i="14"/>
  <c r="O15804" i="14"/>
  <c r="N15805" i="14"/>
  <c r="O15805" i="14"/>
  <c r="N15806" i="14"/>
  <c r="O15806" i="14"/>
  <c r="N15807" i="14"/>
  <c r="O15807" i="14"/>
  <c r="N15808" i="14"/>
  <c r="O15808" i="14"/>
  <c r="N15809" i="14"/>
  <c r="O15809" i="14"/>
  <c r="N15810" i="14"/>
  <c r="O15810" i="14"/>
  <c r="N15811" i="14"/>
  <c r="O15811" i="14"/>
  <c r="N15812" i="14"/>
  <c r="O15812" i="14"/>
  <c r="N15813" i="14"/>
  <c r="O15813" i="14"/>
  <c r="N15814" i="14"/>
  <c r="O15814" i="14"/>
  <c r="N15815" i="14"/>
  <c r="O15815" i="14"/>
  <c r="N15816" i="14"/>
  <c r="O15816" i="14"/>
  <c r="N15817" i="14"/>
  <c r="O15817" i="14"/>
  <c r="N15818" i="14"/>
  <c r="O15818" i="14"/>
  <c r="N15819" i="14"/>
  <c r="O15819" i="14"/>
  <c r="N15820" i="14"/>
  <c r="O15820" i="14"/>
  <c r="N15821" i="14"/>
  <c r="O15821" i="14"/>
  <c r="N15822" i="14"/>
  <c r="O15822" i="14"/>
  <c r="N15823" i="14"/>
  <c r="O15823" i="14"/>
  <c r="N15824" i="14"/>
  <c r="O15824" i="14"/>
  <c r="N15825" i="14"/>
  <c r="O15825" i="14"/>
  <c r="N15826" i="14"/>
  <c r="O15826" i="14"/>
  <c r="N15827" i="14"/>
  <c r="O15827" i="14"/>
  <c r="N15828" i="14"/>
  <c r="O15828" i="14"/>
  <c r="N15829" i="14"/>
  <c r="O15829" i="14"/>
  <c r="N15830" i="14"/>
  <c r="O15830" i="14"/>
  <c r="N15831" i="14"/>
  <c r="O15831" i="14"/>
  <c r="N15832" i="14"/>
  <c r="O15832" i="14"/>
  <c r="N15833" i="14"/>
  <c r="O15833" i="14"/>
  <c r="N15834" i="14"/>
  <c r="O15834" i="14"/>
  <c r="N15835" i="14"/>
  <c r="O15835" i="14"/>
  <c r="N15836" i="14"/>
  <c r="O15836" i="14"/>
  <c r="N15837" i="14"/>
  <c r="O15837" i="14"/>
  <c r="N15838" i="14"/>
  <c r="O15838" i="14"/>
  <c r="N15839" i="14"/>
  <c r="O15839" i="14"/>
  <c r="N15840" i="14"/>
  <c r="O15840" i="14"/>
  <c r="N15841" i="14"/>
  <c r="O15841" i="14"/>
  <c r="N15842" i="14"/>
  <c r="O15842" i="14"/>
  <c r="N15843" i="14"/>
  <c r="O15843" i="14"/>
  <c r="N15844" i="14"/>
  <c r="O15844" i="14"/>
  <c r="N15845" i="14"/>
  <c r="O15845" i="14"/>
  <c r="N15846" i="14"/>
  <c r="O15846" i="14"/>
  <c r="N15847" i="14"/>
  <c r="O15847" i="14"/>
  <c r="N15848" i="14"/>
  <c r="O15848" i="14"/>
  <c r="N15849" i="14"/>
  <c r="O15849" i="14"/>
  <c r="N15850" i="14"/>
  <c r="O15850" i="14"/>
  <c r="N15851" i="14"/>
  <c r="O15851" i="14"/>
  <c r="N15852" i="14"/>
  <c r="O15852" i="14"/>
  <c r="N15853" i="14"/>
  <c r="O15853" i="14"/>
  <c r="N15854" i="14"/>
  <c r="O15854" i="14"/>
  <c r="N15855" i="14"/>
  <c r="O15855" i="14"/>
  <c r="N15856" i="14"/>
  <c r="O15856" i="14"/>
  <c r="N15857" i="14"/>
  <c r="O15857" i="14"/>
  <c r="N15858" i="14"/>
  <c r="O15858" i="14"/>
  <c r="N15859" i="14"/>
  <c r="O15859" i="14"/>
  <c r="N15860" i="14"/>
  <c r="O15860" i="14"/>
  <c r="N15861" i="14"/>
  <c r="O15861" i="14"/>
  <c r="N15862" i="14"/>
  <c r="O15862" i="14"/>
  <c r="N15863" i="14"/>
  <c r="O15863" i="14"/>
  <c r="N15864" i="14"/>
  <c r="O15864" i="14"/>
  <c r="N15865" i="14"/>
  <c r="O15865" i="14"/>
  <c r="N15866" i="14"/>
  <c r="O15866" i="14"/>
  <c r="N15867" i="14"/>
  <c r="O15867" i="14"/>
  <c r="N15868" i="14"/>
  <c r="O15868" i="14"/>
  <c r="N15869" i="14"/>
  <c r="O15869" i="14"/>
  <c r="N15870" i="14"/>
  <c r="O15870" i="14"/>
  <c r="N15871" i="14"/>
  <c r="O15871" i="14"/>
  <c r="N15872" i="14"/>
  <c r="O15872" i="14"/>
  <c r="N15873" i="14"/>
  <c r="O15873" i="14"/>
  <c r="N15874" i="14"/>
  <c r="O15874" i="14"/>
  <c r="N15875" i="14"/>
  <c r="O15875" i="14"/>
  <c r="N15876" i="14"/>
  <c r="O15876" i="14"/>
  <c r="N15877" i="14"/>
  <c r="O15877" i="14"/>
  <c r="N15878" i="14"/>
  <c r="O15878" i="14"/>
  <c r="N15879" i="14"/>
  <c r="O15879" i="14"/>
  <c r="N15880" i="14"/>
  <c r="O15880" i="14"/>
  <c r="N15881" i="14"/>
  <c r="O15881" i="14"/>
  <c r="N15882" i="14"/>
  <c r="O15882" i="14"/>
  <c r="N15883" i="14"/>
  <c r="O15883" i="14"/>
  <c r="N15884" i="14"/>
  <c r="O15884" i="14"/>
  <c r="N15885" i="14"/>
  <c r="O15885" i="14"/>
  <c r="N15886" i="14"/>
  <c r="O15886" i="14"/>
  <c r="N15887" i="14"/>
  <c r="O15887" i="14"/>
  <c r="N15888" i="14"/>
  <c r="O15888" i="14"/>
  <c r="N15889" i="14"/>
  <c r="O15889" i="14"/>
  <c r="N15890" i="14"/>
  <c r="O15890" i="14"/>
  <c r="N15891" i="14"/>
  <c r="O15891" i="14"/>
  <c r="N15892" i="14"/>
  <c r="O15892" i="14"/>
  <c r="N15893" i="14"/>
  <c r="O15893" i="14"/>
  <c r="N15894" i="14"/>
  <c r="O15894" i="14"/>
  <c r="N15895" i="14"/>
  <c r="O15895" i="14"/>
  <c r="N15896" i="14"/>
  <c r="O15896" i="14"/>
  <c r="N15897" i="14"/>
  <c r="O15897" i="14"/>
  <c r="N15898" i="14"/>
  <c r="O15898" i="14"/>
  <c r="N15899" i="14"/>
  <c r="O15899" i="14"/>
  <c r="N15900" i="14"/>
  <c r="O15900" i="14"/>
  <c r="N15901" i="14"/>
  <c r="O15901" i="14"/>
  <c r="N15902" i="14"/>
  <c r="O15902" i="14"/>
  <c r="N15903" i="14"/>
  <c r="O15903" i="14"/>
  <c r="N15904" i="14"/>
  <c r="O15904" i="14"/>
  <c r="N15905" i="14"/>
  <c r="O15905" i="14"/>
  <c r="N15906" i="14"/>
  <c r="O15906" i="14"/>
  <c r="N15907" i="14"/>
  <c r="O15907" i="14"/>
  <c r="N15908" i="14"/>
  <c r="O15908" i="14"/>
  <c r="N15909" i="14"/>
  <c r="O15909" i="14"/>
  <c r="N15910" i="14"/>
  <c r="O15910" i="14"/>
  <c r="N15911" i="14"/>
  <c r="O15911" i="14"/>
  <c r="N15912" i="14"/>
  <c r="O15912" i="14"/>
  <c r="N15913" i="14"/>
  <c r="O15913" i="14"/>
  <c r="N15914" i="14"/>
  <c r="O15914" i="14"/>
  <c r="N15915" i="14"/>
  <c r="O15915" i="14"/>
  <c r="N15916" i="14"/>
  <c r="O15916" i="14"/>
  <c r="N15917" i="14"/>
  <c r="O15917" i="14"/>
  <c r="N15918" i="14"/>
  <c r="O15918" i="14"/>
  <c r="N15919" i="14"/>
  <c r="O15919" i="14"/>
  <c r="N15920" i="14"/>
  <c r="O15920" i="14"/>
  <c r="N15921" i="14"/>
  <c r="O15921" i="14"/>
  <c r="N15922" i="14"/>
  <c r="O15922" i="14"/>
  <c r="N15923" i="14"/>
  <c r="O15923" i="14"/>
  <c r="N15924" i="14"/>
  <c r="O15924" i="14"/>
  <c r="N15925" i="14"/>
  <c r="O15925" i="14"/>
  <c r="N15926" i="14"/>
  <c r="O15926" i="14"/>
  <c r="N15927" i="14"/>
  <c r="O15927" i="14"/>
  <c r="N15928" i="14"/>
  <c r="O15928" i="14"/>
  <c r="N15929" i="14"/>
  <c r="O15929" i="14"/>
  <c r="N15930" i="14"/>
  <c r="O15930" i="14"/>
  <c r="N15931" i="14"/>
  <c r="O15931" i="14"/>
  <c r="N15932" i="14"/>
  <c r="O15932" i="14"/>
  <c r="N15933" i="14"/>
  <c r="O15933" i="14"/>
  <c r="N15934" i="14"/>
  <c r="O15934" i="14"/>
  <c r="N15935" i="14"/>
  <c r="O15935" i="14"/>
  <c r="N15936" i="14"/>
  <c r="O15936" i="14"/>
  <c r="N15937" i="14"/>
  <c r="O15937" i="14"/>
  <c r="N15938" i="14"/>
  <c r="O15938" i="14"/>
  <c r="N15939" i="14"/>
  <c r="O15939" i="14"/>
  <c r="N15940" i="14"/>
  <c r="O15940" i="14"/>
  <c r="N15941" i="14"/>
  <c r="O15941" i="14"/>
  <c r="N15942" i="14"/>
  <c r="O15942" i="14"/>
  <c r="N15943" i="14"/>
  <c r="O15943" i="14"/>
  <c r="N15944" i="14"/>
  <c r="O15944" i="14"/>
  <c r="N15945" i="14"/>
  <c r="O15945" i="14"/>
  <c r="N15946" i="14"/>
  <c r="O15946" i="14"/>
  <c r="N15947" i="14"/>
  <c r="O15947" i="14"/>
  <c r="N15948" i="14"/>
  <c r="O15948" i="14"/>
  <c r="N15949" i="14"/>
  <c r="O15949" i="14"/>
  <c r="N15950" i="14"/>
  <c r="O15950" i="14"/>
  <c r="N15951" i="14"/>
  <c r="O15951" i="14"/>
  <c r="N15952" i="14"/>
  <c r="O15952" i="14"/>
  <c r="N15953" i="14"/>
  <c r="O15953" i="14"/>
  <c r="N15954" i="14"/>
  <c r="O15954" i="14"/>
  <c r="N15955" i="14"/>
  <c r="O15955" i="14"/>
  <c r="N15956" i="14"/>
  <c r="O15956" i="14"/>
  <c r="N15957" i="14"/>
  <c r="O15957" i="14"/>
  <c r="N15958" i="14"/>
  <c r="O15958" i="14"/>
  <c r="N15959" i="14"/>
  <c r="O15959" i="14"/>
  <c r="N15960" i="14"/>
  <c r="O15960" i="14"/>
  <c r="N15961" i="14"/>
  <c r="O15961" i="14"/>
  <c r="N15962" i="14"/>
  <c r="O15962" i="14"/>
  <c r="N15963" i="14"/>
  <c r="O15963" i="14"/>
  <c r="N15964" i="14"/>
  <c r="O15964" i="14"/>
  <c r="N15965" i="14"/>
  <c r="O15965" i="14"/>
  <c r="N15966" i="14"/>
  <c r="O15966" i="14"/>
  <c r="N15967" i="14"/>
  <c r="O15967" i="14"/>
  <c r="N15968" i="14"/>
  <c r="O15968" i="14"/>
  <c r="N15969" i="14"/>
  <c r="O15969" i="14"/>
  <c r="N15970" i="14"/>
  <c r="O15970" i="14"/>
  <c r="N15971" i="14"/>
  <c r="O15971" i="14"/>
  <c r="N15972" i="14"/>
  <c r="O15972" i="14"/>
  <c r="N15973" i="14"/>
  <c r="O15973" i="14"/>
  <c r="N15974" i="14"/>
  <c r="O15974" i="14"/>
  <c r="N15975" i="14"/>
  <c r="O15975" i="14"/>
  <c r="N15976" i="14"/>
  <c r="O15976" i="14"/>
  <c r="N15977" i="14"/>
  <c r="O15977" i="14"/>
  <c r="N15978" i="14"/>
  <c r="O15978" i="14"/>
  <c r="N15979" i="14"/>
  <c r="O15979" i="14"/>
  <c r="N15980" i="14"/>
  <c r="O15980" i="14"/>
  <c r="N15981" i="14"/>
  <c r="O15981" i="14"/>
  <c r="N15982" i="14"/>
  <c r="O15982" i="14"/>
  <c r="N15983" i="14"/>
  <c r="O15983" i="14"/>
  <c r="N15984" i="14"/>
  <c r="O15984" i="14"/>
  <c r="N15985" i="14"/>
  <c r="O15985" i="14"/>
  <c r="N15986" i="14"/>
  <c r="O15986" i="14"/>
  <c r="N15987" i="14"/>
  <c r="O15987" i="14"/>
  <c r="N15988" i="14"/>
  <c r="O15988" i="14"/>
  <c r="N15989" i="14"/>
  <c r="O15989" i="14"/>
  <c r="N15990" i="14"/>
  <c r="O15990" i="14"/>
  <c r="N15991" i="14"/>
  <c r="O15991" i="14"/>
  <c r="N15992" i="14"/>
  <c r="O15992" i="14"/>
  <c r="N15993" i="14"/>
  <c r="O15993" i="14"/>
  <c r="N15994" i="14"/>
  <c r="O15994" i="14"/>
  <c r="N15995" i="14"/>
  <c r="O15995" i="14"/>
  <c r="N15996" i="14"/>
  <c r="O15996" i="14"/>
  <c r="N15997" i="14"/>
  <c r="O15997" i="14"/>
  <c r="N15998" i="14"/>
  <c r="O15998" i="14"/>
  <c r="N15999" i="14"/>
  <c r="O15999" i="14"/>
  <c r="N16000" i="14"/>
  <c r="O16000" i="14"/>
  <c r="N16001" i="14"/>
  <c r="O16001" i="14"/>
  <c r="N16002" i="14"/>
  <c r="O16002" i="14"/>
  <c r="N16003" i="14"/>
  <c r="O16003" i="14"/>
  <c r="N16004" i="14"/>
  <c r="O16004" i="14"/>
  <c r="N16005" i="14"/>
  <c r="O16005" i="14"/>
  <c r="N16006" i="14"/>
  <c r="O16006" i="14"/>
  <c r="N16007" i="14"/>
  <c r="O16007" i="14"/>
  <c r="N16008" i="14"/>
  <c r="O16008" i="14"/>
  <c r="N16009" i="14"/>
  <c r="O16009" i="14"/>
  <c r="N16010" i="14"/>
  <c r="O16010" i="14"/>
  <c r="N16011" i="14"/>
  <c r="O16011" i="14"/>
  <c r="N16012" i="14"/>
  <c r="O16012" i="14"/>
  <c r="N16013" i="14"/>
  <c r="O16013" i="14"/>
  <c r="N16014" i="14"/>
  <c r="O16014" i="14"/>
  <c r="N16015" i="14"/>
  <c r="O16015" i="14"/>
  <c r="N16016" i="14"/>
  <c r="O16016" i="14"/>
  <c r="N16017" i="14"/>
  <c r="O16017" i="14"/>
  <c r="N16018" i="14"/>
  <c r="O16018" i="14"/>
  <c r="N16019" i="14"/>
  <c r="O16019" i="14"/>
  <c r="N16020" i="14"/>
  <c r="O16020" i="14"/>
  <c r="N16021" i="14"/>
  <c r="O16021" i="14"/>
  <c r="N16022" i="14"/>
  <c r="O16022" i="14"/>
  <c r="N16023" i="14"/>
  <c r="O16023" i="14"/>
  <c r="N16024" i="14"/>
  <c r="O16024" i="14"/>
  <c r="N16025" i="14"/>
  <c r="O16025" i="14"/>
  <c r="N16026" i="14"/>
  <c r="O16026" i="14"/>
  <c r="N16027" i="14"/>
  <c r="O16027" i="14"/>
  <c r="N16028" i="14"/>
  <c r="O16028" i="14"/>
  <c r="N16029" i="14"/>
  <c r="O16029" i="14"/>
  <c r="N16030" i="14"/>
  <c r="O16030" i="14"/>
  <c r="N16031" i="14"/>
  <c r="O16031" i="14"/>
  <c r="N16032" i="14"/>
  <c r="O16032" i="14"/>
  <c r="N16033" i="14"/>
  <c r="O16033" i="14"/>
  <c r="N16034" i="14"/>
  <c r="O16034" i="14"/>
  <c r="N16035" i="14"/>
  <c r="O16035" i="14"/>
  <c r="N16036" i="14"/>
  <c r="O16036" i="14"/>
  <c r="N16037" i="14"/>
  <c r="O16037" i="14"/>
  <c r="N16038" i="14"/>
  <c r="O16038" i="14"/>
  <c r="N16039" i="14"/>
  <c r="O16039" i="14"/>
  <c r="N16040" i="14"/>
  <c r="O16040" i="14"/>
  <c r="N16041" i="14"/>
  <c r="O16041" i="14"/>
  <c r="N16042" i="14"/>
  <c r="O16042" i="14"/>
  <c r="N16043" i="14"/>
  <c r="O16043" i="14"/>
  <c r="N16044" i="14"/>
  <c r="O16044" i="14"/>
  <c r="N16045" i="14"/>
  <c r="O16045" i="14"/>
  <c r="N16046" i="14"/>
  <c r="O16046" i="14"/>
  <c r="N16047" i="14"/>
  <c r="O16047" i="14"/>
  <c r="N16048" i="14"/>
  <c r="O16048" i="14"/>
  <c r="N16049" i="14"/>
  <c r="O16049" i="14"/>
  <c r="N16050" i="14"/>
  <c r="O16050" i="14"/>
  <c r="N16051" i="14"/>
  <c r="O16051" i="14"/>
  <c r="N16052" i="14"/>
  <c r="O16052" i="14"/>
  <c r="N16053" i="14"/>
  <c r="O16053" i="14"/>
  <c r="N16054" i="14"/>
  <c r="O16054" i="14"/>
  <c r="N16055" i="14"/>
  <c r="O16055" i="14"/>
  <c r="N16056" i="14"/>
  <c r="O16056" i="14"/>
  <c r="N16057" i="14"/>
  <c r="O16057" i="14"/>
  <c r="N16058" i="14"/>
  <c r="O16058" i="14"/>
  <c r="N16059" i="14"/>
  <c r="O16059" i="14"/>
  <c r="N16060" i="14"/>
  <c r="O16060" i="14"/>
  <c r="N16061" i="14"/>
  <c r="O16061" i="14"/>
  <c r="N16062" i="14"/>
  <c r="O16062" i="14"/>
  <c r="N16063" i="14"/>
  <c r="O16063" i="14"/>
  <c r="N16064" i="14"/>
  <c r="O16064" i="14"/>
  <c r="N16065" i="14"/>
  <c r="O16065" i="14"/>
  <c r="N16066" i="14"/>
  <c r="O16066" i="14"/>
  <c r="N16067" i="14"/>
  <c r="O16067" i="14"/>
  <c r="N16068" i="14"/>
  <c r="O16068" i="14"/>
  <c r="N16069" i="14"/>
  <c r="O16069" i="14"/>
  <c r="N16070" i="14"/>
  <c r="O16070" i="14"/>
  <c r="N16071" i="14"/>
  <c r="O16071" i="14"/>
  <c r="N16072" i="14"/>
  <c r="O16072" i="14"/>
  <c r="N16073" i="14"/>
  <c r="O16073" i="14"/>
  <c r="N16074" i="14"/>
  <c r="O16074" i="14"/>
  <c r="N16075" i="14"/>
  <c r="O16075" i="14"/>
  <c r="N16076" i="14"/>
  <c r="O16076" i="14"/>
  <c r="N16077" i="14"/>
  <c r="O16077" i="14"/>
  <c r="N16078" i="14"/>
  <c r="O16078" i="14"/>
  <c r="N16079" i="14"/>
  <c r="O16079" i="14"/>
  <c r="N16080" i="14"/>
  <c r="O16080" i="14"/>
  <c r="N16081" i="14"/>
  <c r="O16081" i="14"/>
  <c r="N16082" i="14"/>
  <c r="O16082" i="14"/>
  <c r="N16083" i="14"/>
  <c r="O16083" i="14"/>
  <c r="N16084" i="14"/>
  <c r="O16084" i="14"/>
  <c r="N16085" i="14"/>
  <c r="O16085" i="14"/>
  <c r="N16086" i="14"/>
  <c r="O16086" i="14"/>
  <c r="N16087" i="14"/>
  <c r="O16087" i="14"/>
  <c r="N16088" i="14"/>
  <c r="O16088" i="14"/>
  <c r="N16089" i="14"/>
  <c r="O16089" i="14"/>
  <c r="N16090" i="14"/>
  <c r="O16090" i="14"/>
  <c r="N16091" i="14"/>
  <c r="O16091" i="14"/>
  <c r="N16092" i="14"/>
  <c r="O16092" i="14"/>
  <c r="N16093" i="14"/>
  <c r="O16093" i="14"/>
  <c r="N16094" i="14"/>
  <c r="O16094" i="14"/>
  <c r="N16095" i="14"/>
  <c r="O16095" i="14"/>
  <c r="N16096" i="14"/>
  <c r="O16096" i="14"/>
  <c r="N16097" i="14"/>
  <c r="O16097" i="14"/>
  <c r="N16098" i="14"/>
  <c r="O16098" i="14"/>
  <c r="N16099" i="14"/>
  <c r="O16099" i="14"/>
  <c r="N16100" i="14"/>
  <c r="O16100" i="14"/>
  <c r="N16101" i="14"/>
  <c r="O16101" i="14"/>
  <c r="N16102" i="14"/>
  <c r="O16102" i="14"/>
  <c r="N16103" i="14"/>
  <c r="O16103" i="14"/>
  <c r="N16104" i="14"/>
  <c r="O16104" i="14"/>
  <c r="N16105" i="14"/>
  <c r="O16105" i="14"/>
  <c r="N16106" i="14"/>
  <c r="O16106" i="14"/>
  <c r="N16107" i="14"/>
  <c r="O16107" i="14"/>
  <c r="N16108" i="14"/>
  <c r="O16108" i="14"/>
  <c r="N16109" i="14"/>
  <c r="O16109" i="14"/>
  <c r="N16110" i="14"/>
  <c r="O16110" i="14"/>
  <c r="N16111" i="14"/>
  <c r="O16111" i="14"/>
  <c r="N16112" i="14"/>
  <c r="O16112" i="14"/>
  <c r="N16113" i="14"/>
  <c r="O16113" i="14"/>
  <c r="N16114" i="14"/>
  <c r="O16114" i="14"/>
  <c r="N16115" i="14"/>
  <c r="O16115" i="14"/>
  <c r="N16116" i="14"/>
  <c r="O16116" i="14"/>
  <c r="N16117" i="14"/>
  <c r="O16117" i="14"/>
  <c r="N16118" i="14"/>
  <c r="O16118" i="14"/>
  <c r="N16119" i="14"/>
  <c r="O16119" i="14"/>
  <c r="N16120" i="14"/>
  <c r="O16120" i="14"/>
  <c r="N16121" i="14"/>
  <c r="O16121" i="14"/>
  <c r="N16122" i="14"/>
  <c r="O16122" i="14"/>
  <c r="N16123" i="14"/>
  <c r="O16123" i="14"/>
  <c r="N16124" i="14"/>
  <c r="O16124" i="14"/>
  <c r="N16125" i="14"/>
  <c r="O16125" i="14"/>
  <c r="N16126" i="14"/>
  <c r="O16126" i="14"/>
  <c r="N16127" i="14"/>
  <c r="O16127" i="14"/>
  <c r="N16128" i="14"/>
  <c r="O16128" i="14"/>
  <c r="N16129" i="14"/>
  <c r="O16129" i="14"/>
  <c r="N16130" i="14"/>
  <c r="O16130" i="14"/>
  <c r="N16131" i="14"/>
  <c r="O16131" i="14"/>
  <c r="N16132" i="14"/>
  <c r="O16132" i="14"/>
  <c r="N16133" i="14"/>
  <c r="O16133" i="14"/>
  <c r="N16134" i="14"/>
  <c r="O16134" i="14"/>
  <c r="N16135" i="14"/>
  <c r="O16135" i="14"/>
  <c r="N16136" i="14"/>
  <c r="O16136" i="14"/>
  <c r="N16137" i="14"/>
  <c r="O16137" i="14"/>
  <c r="N16138" i="14"/>
  <c r="O16138" i="14"/>
  <c r="N16139" i="14"/>
  <c r="O16139" i="14"/>
  <c r="N16140" i="14"/>
  <c r="O16140" i="14"/>
  <c r="N16141" i="14"/>
  <c r="O16141" i="14"/>
  <c r="N16142" i="14"/>
  <c r="O16142" i="14"/>
  <c r="N16143" i="14"/>
  <c r="O16143" i="14"/>
  <c r="N16144" i="14"/>
  <c r="O16144" i="14"/>
  <c r="N16145" i="14"/>
  <c r="O16145" i="14"/>
  <c r="N16146" i="14"/>
  <c r="O16146" i="14"/>
  <c r="N16147" i="14"/>
  <c r="O16147" i="14"/>
  <c r="N16148" i="14"/>
  <c r="O16148" i="14"/>
  <c r="N16149" i="14"/>
  <c r="O16149" i="14"/>
  <c r="N16150" i="14"/>
  <c r="O16150" i="14"/>
  <c r="N16151" i="14"/>
  <c r="O16151" i="14"/>
  <c r="N16152" i="14"/>
  <c r="O16152" i="14"/>
  <c r="N16153" i="14"/>
  <c r="O16153" i="14"/>
  <c r="N16154" i="14"/>
  <c r="O16154" i="14"/>
  <c r="N16155" i="14"/>
  <c r="O16155" i="14"/>
  <c r="N16156" i="14"/>
  <c r="O16156" i="14"/>
  <c r="N16157" i="14"/>
  <c r="O16157" i="14"/>
  <c r="N16158" i="14"/>
  <c r="O16158" i="14"/>
  <c r="N16159" i="14"/>
  <c r="O16159" i="14"/>
  <c r="N16160" i="14"/>
  <c r="O16160" i="14"/>
  <c r="N16161" i="14"/>
  <c r="O16161" i="14"/>
  <c r="N16162" i="14"/>
  <c r="O16162" i="14"/>
  <c r="N16163" i="14"/>
  <c r="O16163" i="14"/>
  <c r="N16164" i="14"/>
  <c r="O16164" i="14"/>
  <c r="N16165" i="14"/>
  <c r="O16165" i="14"/>
  <c r="N16166" i="14"/>
  <c r="O16166" i="14"/>
  <c r="N16167" i="14"/>
  <c r="O16167" i="14"/>
  <c r="N16168" i="14"/>
  <c r="O16168" i="14"/>
  <c r="N16169" i="14"/>
  <c r="O16169" i="14"/>
  <c r="N16170" i="14"/>
  <c r="O16170" i="14"/>
  <c r="N16171" i="14"/>
  <c r="O16171" i="14"/>
  <c r="N16172" i="14"/>
  <c r="O16172" i="14"/>
  <c r="N16173" i="14"/>
  <c r="O16173" i="14"/>
  <c r="N16174" i="14"/>
  <c r="O16174" i="14"/>
  <c r="N16175" i="14"/>
  <c r="O16175" i="14"/>
  <c r="N16176" i="14"/>
  <c r="O16176" i="14"/>
  <c r="N16177" i="14"/>
  <c r="O16177" i="14"/>
  <c r="N16178" i="14"/>
  <c r="O16178" i="14"/>
  <c r="N16179" i="14"/>
  <c r="O16179" i="14"/>
  <c r="N16180" i="14"/>
  <c r="O16180" i="14"/>
  <c r="N16181" i="14"/>
  <c r="O16181" i="14"/>
  <c r="N16182" i="14"/>
  <c r="O16182" i="14"/>
  <c r="N16183" i="14"/>
  <c r="O16183" i="14"/>
  <c r="N16184" i="14"/>
  <c r="O16184" i="14"/>
  <c r="N16185" i="14"/>
  <c r="O16185" i="14"/>
  <c r="N16186" i="14"/>
  <c r="O16186" i="14"/>
  <c r="N16187" i="14"/>
  <c r="O16187" i="14"/>
  <c r="N16188" i="14"/>
  <c r="O16188" i="14"/>
  <c r="N16189" i="14"/>
  <c r="O16189" i="14"/>
  <c r="N16190" i="14"/>
  <c r="O16190" i="14"/>
  <c r="N16191" i="14"/>
  <c r="O16191" i="14"/>
  <c r="N16192" i="14"/>
  <c r="O16192" i="14"/>
  <c r="N16193" i="14"/>
  <c r="O16193" i="14"/>
  <c r="N16194" i="14"/>
  <c r="O16194" i="14"/>
  <c r="N16195" i="14"/>
  <c r="O16195" i="14"/>
  <c r="N16196" i="14"/>
  <c r="O16196" i="14"/>
  <c r="N16197" i="14"/>
  <c r="O16197" i="14"/>
  <c r="N16198" i="14"/>
  <c r="O16198" i="14"/>
  <c r="N16199" i="14"/>
  <c r="O16199" i="14"/>
  <c r="N16200" i="14"/>
  <c r="O16200" i="14"/>
  <c r="N16201" i="14"/>
  <c r="O16201" i="14"/>
  <c r="N16202" i="14"/>
  <c r="O16202" i="14"/>
  <c r="N16203" i="14"/>
  <c r="O16203" i="14"/>
  <c r="N16204" i="14"/>
  <c r="O16204" i="14"/>
  <c r="N16205" i="14"/>
  <c r="O16205" i="14"/>
  <c r="N16206" i="14"/>
  <c r="O16206" i="14"/>
  <c r="N16207" i="14"/>
  <c r="O16207" i="14"/>
  <c r="N16208" i="14"/>
  <c r="O16208" i="14"/>
  <c r="N16209" i="14"/>
  <c r="O16209" i="14"/>
  <c r="N16210" i="14"/>
  <c r="O16210" i="14"/>
  <c r="N16211" i="14"/>
  <c r="O16211" i="14"/>
  <c r="N16212" i="14"/>
  <c r="O16212" i="14"/>
  <c r="N16213" i="14"/>
  <c r="O16213" i="14"/>
  <c r="N16214" i="14"/>
  <c r="O16214" i="14"/>
  <c r="N16215" i="14"/>
  <c r="O16215" i="14"/>
  <c r="N16216" i="14"/>
  <c r="O16216" i="14"/>
  <c r="N16217" i="14"/>
  <c r="O16217" i="14"/>
  <c r="N16218" i="14"/>
  <c r="O16218" i="14"/>
  <c r="N16219" i="14"/>
  <c r="O16219" i="14"/>
  <c r="N16220" i="14"/>
  <c r="O16220" i="14"/>
  <c r="N16221" i="14"/>
  <c r="O16221" i="14"/>
  <c r="N16222" i="14"/>
  <c r="O16222" i="14"/>
  <c r="N16223" i="14"/>
  <c r="O16223" i="14"/>
  <c r="N16224" i="14"/>
  <c r="O16224" i="14"/>
  <c r="N16225" i="14"/>
  <c r="O16225" i="14"/>
  <c r="N16226" i="14"/>
  <c r="O16226" i="14"/>
  <c r="N16227" i="14"/>
  <c r="O16227" i="14"/>
  <c r="N16228" i="14"/>
  <c r="O16228" i="14"/>
  <c r="N16229" i="14"/>
  <c r="O16229" i="14"/>
  <c r="N16230" i="14"/>
  <c r="O16230" i="14"/>
  <c r="N16231" i="14"/>
  <c r="O16231" i="14"/>
  <c r="N16232" i="14"/>
  <c r="O16232" i="14"/>
  <c r="N16233" i="14"/>
  <c r="O16233" i="14"/>
  <c r="N16234" i="14"/>
  <c r="O16234" i="14"/>
  <c r="N16235" i="14"/>
  <c r="O16235" i="14"/>
  <c r="N16236" i="14"/>
  <c r="O16236" i="14"/>
  <c r="N16237" i="14"/>
  <c r="O16237" i="14"/>
  <c r="N16238" i="14"/>
  <c r="O16238" i="14"/>
  <c r="N16239" i="14"/>
  <c r="O16239" i="14"/>
  <c r="N16240" i="14"/>
  <c r="O16240" i="14"/>
  <c r="N16241" i="14"/>
  <c r="O16241" i="14"/>
  <c r="N16242" i="14"/>
  <c r="O16242" i="14"/>
  <c r="N16243" i="14"/>
  <c r="O16243" i="14"/>
  <c r="N16244" i="14"/>
  <c r="O16244" i="14"/>
  <c r="N16245" i="14"/>
  <c r="O16245" i="14"/>
  <c r="N16246" i="14"/>
  <c r="O16246" i="14"/>
  <c r="N16247" i="14"/>
  <c r="O16247" i="14"/>
  <c r="N16248" i="14"/>
  <c r="O16248" i="14"/>
  <c r="N16249" i="14"/>
  <c r="O16249" i="14"/>
  <c r="N16250" i="14"/>
  <c r="O16250" i="14"/>
  <c r="N16251" i="14"/>
  <c r="O16251" i="14"/>
  <c r="N16252" i="14"/>
  <c r="O16252" i="14"/>
  <c r="N16253" i="14"/>
  <c r="O16253" i="14"/>
  <c r="N16254" i="14"/>
  <c r="O16254" i="14"/>
  <c r="N16255" i="14"/>
  <c r="O16255" i="14"/>
  <c r="N16256" i="14"/>
  <c r="O16256" i="14"/>
  <c r="N16257" i="14"/>
  <c r="O16257" i="14"/>
  <c r="N16258" i="14"/>
  <c r="O16258" i="14"/>
  <c r="N16259" i="14"/>
  <c r="O16259" i="14"/>
  <c r="N16260" i="14"/>
  <c r="O16260" i="14"/>
  <c r="N16261" i="14"/>
  <c r="O16261" i="14"/>
  <c r="N16262" i="14"/>
  <c r="O16262" i="14"/>
  <c r="N16263" i="14"/>
  <c r="O16263" i="14"/>
  <c r="N16264" i="14"/>
  <c r="O16264" i="14"/>
  <c r="N16265" i="14"/>
  <c r="O16265" i="14"/>
  <c r="N16266" i="14"/>
  <c r="O16266" i="14"/>
  <c r="N16267" i="14"/>
  <c r="O16267" i="14"/>
  <c r="N16268" i="14"/>
  <c r="O16268" i="14"/>
  <c r="N16269" i="14"/>
  <c r="O16269" i="14"/>
  <c r="N16270" i="14"/>
  <c r="O16270" i="14"/>
  <c r="N16271" i="14"/>
  <c r="O16271" i="14"/>
  <c r="N16272" i="14"/>
  <c r="O16272" i="14"/>
  <c r="N16273" i="14"/>
  <c r="O16273" i="14"/>
  <c r="N16274" i="14"/>
  <c r="O16274" i="14"/>
  <c r="N16275" i="14"/>
  <c r="O16275" i="14"/>
  <c r="N16276" i="14"/>
  <c r="O16276" i="14"/>
  <c r="N16277" i="14"/>
  <c r="O16277" i="14"/>
  <c r="N16278" i="14"/>
  <c r="O16278" i="14"/>
  <c r="N16279" i="14"/>
  <c r="O16279" i="14"/>
  <c r="N16280" i="14"/>
  <c r="O16280" i="14"/>
  <c r="N16281" i="14"/>
  <c r="O16281" i="14"/>
  <c r="N16282" i="14"/>
  <c r="O16282" i="14"/>
  <c r="N16283" i="14"/>
  <c r="O16283" i="14"/>
  <c r="N16284" i="14"/>
  <c r="O16284" i="14"/>
  <c r="N16285" i="14"/>
  <c r="O16285" i="14"/>
  <c r="N16286" i="14"/>
  <c r="O16286" i="14"/>
  <c r="N16287" i="14"/>
  <c r="O16287" i="14"/>
  <c r="N16288" i="14"/>
  <c r="O16288" i="14"/>
  <c r="N16289" i="14"/>
  <c r="O16289" i="14"/>
  <c r="N16290" i="14"/>
  <c r="O16290" i="14"/>
  <c r="N16291" i="14"/>
  <c r="O16291" i="14"/>
  <c r="N16292" i="14"/>
  <c r="O16292" i="14"/>
  <c r="N16293" i="14"/>
  <c r="O16293" i="14"/>
  <c r="N16294" i="14"/>
  <c r="O16294" i="14"/>
  <c r="N16295" i="14"/>
  <c r="O16295" i="14"/>
  <c r="N16296" i="14"/>
  <c r="O16296" i="14"/>
  <c r="N16297" i="14"/>
  <c r="O16297" i="14"/>
  <c r="N16298" i="14"/>
  <c r="O16298" i="14"/>
  <c r="N16299" i="14"/>
  <c r="O16299" i="14"/>
  <c r="N16300" i="14"/>
  <c r="O16300" i="14"/>
  <c r="N16301" i="14"/>
  <c r="O16301" i="14"/>
  <c r="N16302" i="14"/>
  <c r="O16302" i="14"/>
  <c r="N16303" i="14"/>
  <c r="O16303" i="14"/>
  <c r="N16304" i="14"/>
  <c r="O16304" i="14"/>
  <c r="N16305" i="14"/>
  <c r="O16305" i="14"/>
  <c r="N16306" i="14"/>
  <c r="O16306" i="14"/>
  <c r="N16307" i="14"/>
  <c r="O16307" i="14"/>
  <c r="N16308" i="14"/>
  <c r="O16308" i="14"/>
  <c r="N16309" i="14"/>
  <c r="O16309" i="14"/>
  <c r="N16310" i="14"/>
  <c r="O16310" i="14"/>
  <c r="N16311" i="14"/>
  <c r="O16311" i="14"/>
  <c r="N16312" i="14"/>
  <c r="O16312" i="14"/>
  <c r="N16313" i="14"/>
  <c r="O16313" i="14"/>
  <c r="N16314" i="14"/>
  <c r="O16314" i="14"/>
  <c r="N16315" i="14"/>
  <c r="O16315" i="14"/>
  <c r="N16316" i="14"/>
  <c r="O16316" i="14"/>
  <c r="N16317" i="14"/>
  <c r="O16317" i="14"/>
  <c r="N16318" i="14"/>
  <c r="O16318" i="14"/>
  <c r="N16319" i="14"/>
  <c r="O16319" i="14"/>
  <c r="N16320" i="14"/>
  <c r="O16320" i="14"/>
  <c r="N16321" i="14"/>
  <c r="O16321" i="14"/>
  <c r="N16322" i="14"/>
  <c r="O16322" i="14"/>
  <c r="N16323" i="14"/>
  <c r="O16323" i="14"/>
  <c r="N16324" i="14"/>
  <c r="O16324" i="14"/>
  <c r="N16325" i="14"/>
  <c r="O16325" i="14"/>
  <c r="N16326" i="14"/>
  <c r="O16326" i="14"/>
  <c r="N16327" i="14"/>
  <c r="O16327" i="14"/>
  <c r="N16328" i="14"/>
  <c r="O16328" i="14"/>
  <c r="N16329" i="14"/>
  <c r="O16329" i="14"/>
  <c r="N16330" i="14"/>
  <c r="O16330" i="14"/>
  <c r="N16331" i="14"/>
  <c r="O16331" i="14"/>
  <c r="N16332" i="14"/>
  <c r="O16332" i="14"/>
  <c r="N16333" i="14"/>
  <c r="O16333" i="14"/>
  <c r="N16334" i="14"/>
  <c r="O16334" i="14"/>
  <c r="N16335" i="14"/>
  <c r="O16335" i="14"/>
  <c r="N16336" i="14"/>
  <c r="O16336" i="14"/>
  <c r="N16337" i="14"/>
  <c r="O16337" i="14"/>
  <c r="N16338" i="14"/>
  <c r="O16338" i="14"/>
  <c r="N16339" i="14"/>
  <c r="O16339" i="14"/>
  <c r="N16340" i="14"/>
  <c r="O16340" i="14"/>
  <c r="N16341" i="14"/>
  <c r="O16341" i="14"/>
  <c r="N16342" i="14"/>
  <c r="O16342" i="14"/>
  <c r="N16343" i="14"/>
  <c r="O16343" i="14"/>
  <c r="N16344" i="14"/>
  <c r="O16344" i="14"/>
  <c r="N16345" i="14"/>
  <c r="O16345" i="14"/>
  <c r="N16346" i="14"/>
  <c r="O16346" i="14"/>
  <c r="N16347" i="14"/>
  <c r="O16347" i="14"/>
  <c r="N16348" i="14"/>
  <c r="O16348" i="14"/>
  <c r="N16349" i="14"/>
  <c r="O16349" i="14"/>
  <c r="N16350" i="14"/>
  <c r="O16350" i="14"/>
  <c r="N16351" i="14"/>
  <c r="O16351" i="14"/>
  <c r="N16352" i="14"/>
  <c r="O16352" i="14"/>
  <c r="N16353" i="14"/>
  <c r="O16353" i="14"/>
  <c r="N16354" i="14"/>
  <c r="O16354" i="14"/>
  <c r="N16355" i="14"/>
  <c r="O16355" i="14"/>
  <c r="N16356" i="14"/>
  <c r="O16356" i="14"/>
  <c r="N16357" i="14"/>
  <c r="O16357" i="14"/>
  <c r="N16358" i="14"/>
  <c r="O16358" i="14"/>
  <c r="N16359" i="14"/>
  <c r="O16359" i="14"/>
  <c r="N16360" i="14"/>
  <c r="O16360" i="14"/>
  <c r="N16361" i="14"/>
  <c r="O16361" i="14"/>
  <c r="N16362" i="14"/>
  <c r="O16362" i="14"/>
  <c r="N16363" i="14"/>
  <c r="O16363" i="14"/>
  <c r="N16364" i="14"/>
  <c r="O16364" i="14"/>
  <c r="N16365" i="14"/>
  <c r="O16365" i="14"/>
  <c r="N16366" i="14"/>
  <c r="O16366" i="14"/>
  <c r="N16367" i="14"/>
  <c r="O16367" i="14"/>
  <c r="N16368" i="14"/>
  <c r="O16368" i="14"/>
  <c r="N16369" i="14"/>
  <c r="O16369" i="14"/>
  <c r="N16370" i="14"/>
  <c r="O16370" i="14"/>
  <c r="N16371" i="14"/>
  <c r="O16371" i="14"/>
  <c r="N16372" i="14"/>
  <c r="O16372" i="14"/>
  <c r="N16373" i="14"/>
  <c r="O16373" i="14"/>
  <c r="N16374" i="14"/>
  <c r="O16374" i="14"/>
  <c r="N16375" i="14"/>
  <c r="O16375" i="14"/>
  <c r="N16376" i="14"/>
  <c r="O16376" i="14"/>
  <c r="N16377" i="14"/>
  <c r="O16377" i="14"/>
  <c r="N16378" i="14"/>
  <c r="O16378" i="14"/>
  <c r="N16379" i="14"/>
  <c r="O16379" i="14"/>
  <c r="N16380" i="14"/>
  <c r="O16380" i="14"/>
  <c r="N16381" i="14"/>
  <c r="O16381" i="14"/>
  <c r="N16382" i="14"/>
  <c r="O16382" i="14"/>
  <c r="N16383" i="14"/>
  <c r="O16383" i="14"/>
  <c r="N16384" i="14"/>
  <c r="O16384" i="14"/>
  <c r="N16385" i="14"/>
  <c r="O16385" i="14"/>
  <c r="N16386" i="14"/>
  <c r="O16386" i="14"/>
  <c r="N16387" i="14"/>
  <c r="O16387" i="14"/>
  <c r="N16388" i="14"/>
  <c r="O16388" i="14"/>
  <c r="N16389" i="14"/>
  <c r="O16389" i="14"/>
  <c r="N16390" i="14"/>
  <c r="O16390" i="14"/>
  <c r="N16391" i="14"/>
  <c r="O16391" i="14"/>
  <c r="N16392" i="14"/>
  <c r="O16392" i="14"/>
  <c r="N16393" i="14"/>
  <c r="O16393" i="14"/>
  <c r="N16394" i="14"/>
  <c r="O16394" i="14"/>
  <c r="N16395" i="14"/>
  <c r="O16395" i="14"/>
  <c r="N16396" i="14"/>
  <c r="O16396" i="14"/>
  <c r="N16397" i="14"/>
  <c r="O16397" i="14"/>
  <c r="N16398" i="14"/>
  <c r="O16398" i="14"/>
  <c r="N16399" i="14"/>
  <c r="O16399" i="14"/>
  <c r="N16400" i="14"/>
  <c r="O16400" i="14"/>
  <c r="N16401" i="14"/>
  <c r="O16401" i="14"/>
  <c r="N16402" i="14"/>
  <c r="O16402" i="14"/>
  <c r="N16403" i="14"/>
  <c r="O16403" i="14"/>
  <c r="N16404" i="14"/>
  <c r="O16404" i="14"/>
  <c r="N16405" i="14"/>
  <c r="O16405" i="14"/>
  <c r="N16406" i="14"/>
  <c r="O16406" i="14"/>
  <c r="N16407" i="14"/>
  <c r="O16407" i="14"/>
  <c r="N16408" i="14"/>
  <c r="O16408" i="14"/>
  <c r="N16409" i="14"/>
  <c r="O16409" i="14"/>
  <c r="N16410" i="14"/>
  <c r="O16410" i="14"/>
  <c r="N16411" i="14"/>
  <c r="O16411" i="14"/>
  <c r="N16412" i="14"/>
  <c r="O16412" i="14"/>
  <c r="N16413" i="14"/>
  <c r="O16413" i="14"/>
  <c r="N16414" i="14"/>
  <c r="O16414" i="14"/>
  <c r="N16415" i="14"/>
  <c r="O16415" i="14"/>
  <c r="N16416" i="14"/>
  <c r="O16416" i="14"/>
  <c r="N16417" i="14"/>
  <c r="O16417" i="14"/>
  <c r="N16418" i="14"/>
  <c r="O16418" i="14"/>
  <c r="N16419" i="14"/>
  <c r="O16419" i="14"/>
  <c r="N16420" i="14"/>
  <c r="O16420" i="14"/>
  <c r="N16421" i="14"/>
  <c r="O16421" i="14"/>
  <c r="N16422" i="14"/>
  <c r="O16422" i="14"/>
  <c r="N16423" i="14"/>
  <c r="O16423" i="14"/>
  <c r="N16424" i="14"/>
  <c r="O16424" i="14"/>
  <c r="N16425" i="14"/>
  <c r="O16425" i="14"/>
  <c r="N16426" i="14"/>
  <c r="O16426" i="14"/>
  <c r="N16427" i="14"/>
  <c r="O16427" i="14"/>
  <c r="N16428" i="14"/>
  <c r="O16428" i="14"/>
  <c r="N16429" i="14"/>
  <c r="O16429" i="14"/>
  <c r="N16430" i="14"/>
  <c r="O16430" i="14"/>
  <c r="N16431" i="14"/>
  <c r="O16431" i="14"/>
  <c r="N16432" i="14"/>
  <c r="O16432" i="14"/>
  <c r="N16433" i="14"/>
  <c r="O16433" i="14"/>
  <c r="N16434" i="14"/>
  <c r="O16434" i="14"/>
  <c r="N16435" i="14"/>
  <c r="O16435" i="14"/>
  <c r="N16436" i="14"/>
  <c r="O16436" i="14"/>
  <c r="N16437" i="14"/>
  <c r="O16437" i="14"/>
  <c r="N16438" i="14"/>
  <c r="O16438" i="14"/>
  <c r="N16439" i="14"/>
  <c r="O16439" i="14"/>
  <c r="N16440" i="14"/>
  <c r="O16440" i="14"/>
  <c r="N16441" i="14"/>
  <c r="O16441" i="14"/>
  <c r="N16442" i="14"/>
  <c r="O16442" i="14"/>
  <c r="N16443" i="14"/>
  <c r="O16443" i="14"/>
  <c r="N16444" i="14"/>
  <c r="O16444" i="14"/>
  <c r="N16445" i="14"/>
  <c r="O16445" i="14"/>
  <c r="N16446" i="14"/>
  <c r="O16446" i="14"/>
  <c r="N16447" i="14"/>
  <c r="O16447" i="14"/>
  <c r="N16448" i="14"/>
  <c r="O16448" i="14"/>
  <c r="N16449" i="14"/>
  <c r="O16449" i="14"/>
  <c r="N16450" i="14"/>
  <c r="O16450" i="14"/>
  <c r="N16451" i="14"/>
  <c r="O16451" i="14"/>
  <c r="N16452" i="14"/>
  <c r="O16452" i="14"/>
  <c r="N16453" i="14"/>
  <c r="O16453" i="14"/>
  <c r="N16454" i="14"/>
  <c r="O16454" i="14"/>
  <c r="N16455" i="14"/>
  <c r="O16455" i="14"/>
  <c r="N16456" i="14"/>
  <c r="O16456" i="14"/>
  <c r="N16457" i="14"/>
  <c r="O16457" i="14"/>
  <c r="N16458" i="14"/>
  <c r="O16458" i="14"/>
  <c r="N16459" i="14"/>
  <c r="O16459" i="14"/>
  <c r="N16460" i="14"/>
  <c r="O16460" i="14"/>
  <c r="N16461" i="14"/>
  <c r="O16461" i="14"/>
  <c r="N16462" i="14"/>
  <c r="O16462" i="14"/>
  <c r="N16463" i="14"/>
  <c r="O16463" i="14"/>
  <c r="N16464" i="14"/>
  <c r="O16464" i="14"/>
  <c r="N16465" i="14"/>
  <c r="O16465" i="14"/>
  <c r="N16466" i="14"/>
  <c r="O16466" i="14"/>
  <c r="N16467" i="14"/>
  <c r="O16467" i="14"/>
  <c r="N16468" i="14"/>
  <c r="O16468" i="14"/>
  <c r="N16469" i="14"/>
  <c r="O16469" i="14"/>
  <c r="N16470" i="14"/>
  <c r="O16470" i="14"/>
  <c r="N16471" i="14"/>
  <c r="O16471" i="14"/>
  <c r="N16472" i="14"/>
  <c r="O16472" i="14"/>
  <c r="N16473" i="14"/>
  <c r="O16473" i="14"/>
  <c r="N16474" i="14"/>
  <c r="O16474" i="14"/>
  <c r="N16475" i="14"/>
  <c r="O16475" i="14"/>
  <c r="N16476" i="14"/>
  <c r="O16476" i="14"/>
  <c r="N16477" i="14"/>
  <c r="O16477" i="14"/>
  <c r="N16478" i="14"/>
  <c r="O16478" i="14"/>
  <c r="N16479" i="14"/>
  <c r="O16479" i="14"/>
  <c r="N16480" i="14"/>
  <c r="O16480" i="14"/>
  <c r="N16481" i="14"/>
  <c r="O16481" i="14"/>
  <c r="N16482" i="14"/>
  <c r="O16482" i="14"/>
  <c r="N16483" i="14"/>
  <c r="O16483" i="14"/>
  <c r="N16484" i="14"/>
  <c r="O16484" i="14"/>
  <c r="N16485" i="14"/>
  <c r="O16485" i="14"/>
  <c r="N16486" i="14"/>
  <c r="O16486" i="14"/>
  <c r="N16487" i="14"/>
  <c r="O16487" i="14"/>
  <c r="N16488" i="14"/>
  <c r="O16488" i="14"/>
  <c r="N16489" i="14"/>
  <c r="O16489" i="14"/>
  <c r="N16490" i="14"/>
  <c r="O16490" i="14"/>
  <c r="N16491" i="14"/>
  <c r="O16491" i="14"/>
  <c r="N16492" i="14"/>
  <c r="O16492" i="14"/>
  <c r="N16493" i="14"/>
  <c r="O16493" i="14"/>
  <c r="N16494" i="14"/>
  <c r="O16494" i="14"/>
  <c r="N16495" i="14"/>
  <c r="O16495" i="14"/>
  <c r="N16496" i="14"/>
  <c r="O16496" i="14"/>
  <c r="N16497" i="14"/>
  <c r="O16497" i="14"/>
  <c r="N16498" i="14"/>
  <c r="O16498" i="14"/>
  <c r="N16499" i="14"/>
  <c r="O16499" i="14"/>
  <c r="N16500" i="14"/>
  <c r="O16500" i="14"/>
  <c r="N16501" i="14"/>
  <c r="O16501" i="14"/>
  <c r="N16502" i="14"/>
  <c r="O16502" i="14"/>
  <c r="N16503" i="14"/>
  <c r="O16503" i="14"/>
  <c r="N16504" i="14"/>
  <c r="O16504" i="14"/>
  <c r="N16505" i="14"/>
  <c r="O16505" i="14"/>
  <c r="N16506" i="14"/>
  <c r="O16506" i="14"/>
  <c r="N16507" i="14"/>
  <c r="O16507" i="14"/>
  <c r="N16508" i="14"/>
  <c r="O16508" i="14"/>
  <c r="N16509" i="14"/>
  <c r="O16509" i="14"/>
  <c r="N16510" i="14"/>
  <c r="O16510" i="14"/>
  <c r="N16511" i="14"/>
  <c r="O16511" i="14"/>
  <c r="N16512" i="14"/>
  <c r="O16512" i="14"/>
  <c r="N16513" i="14"/>
  <c r="O16513" i="14"/>
  <c r="N16514" i="14"/>
  <c r="O16514" i="14"/>
  <c r="N16515" i="14"/>
  <c r="O16515" i="14"/>
  <c r="N16516" i="14"/>
  <c r="O16516" i="14"/>
  <c r="N16517" i="14"/>
  <c r="O16517" i="14"/>
  <c r="N16518" i="14"/>
  <c r="O16518" i="14"/>
  <c r="N16519" i="14"/>
  <c r="O16519" i="14"/>
  <c r="N16520" i="14"/>
  <c r="O16520" i="14"/>
  <c r="N16521" i="14"/>
  <c r="O16521" i="14"/>
  <c r="N16522" i="14"/>
  <c r="O16522" i="14"/>
  <c r="N16523" i="14"/>
  <c r="O16523" i="14"/>
  <c r="N16524" i="14"/>
  <c r="O16524" i="14"/>
  <c r="N16525" i="14"/>
  <c r="O16525" i="14"/>
  <c r="N16526" i="14"/>
  <c r="O16526" i="14"/>
  <c r="N16527" i="14"/>
  <c r="O16527" i="14"/>
  <c r="N16528" i="14"/>
  <c r="O16528" i="14"/>
  <c r="N16529" i="14"/>
  <c r="O16529" i="14"/>
  <c r="N16530" i="14"/>
  <c r="O16530" i="14"/>
  <c r="N16531" i="14"/>
  <c r="O16531" i="14"/>
  <c r="N16532" i="14"/>
  <c r="O16532" i="14"/>
  <c r="N16533" i="14"/>
  <c r="O16533" i="14"/>
  <c r="N16534" i="14"/>
  <c r="O16534" i="14"/>
  <c r="N16535" i="14"/>
  <c r="O16535" i="14"/>
  <c r="N16536" i="14"/>
  <c r="O16536" i="14"/>
  <c r="N16537" i="14"/>
  <c r="O16537" i="14"/>
  <c r="N16538" i="14"/>
  <c r="O16538" i="14"/>
  <c r="N16539" i="14"/>
  <c r="O16539" i="14"/>
  <c r="N16540" i="14"/>
  <c r="O16540" i="14"/>
  <c r="N16541" i="14"/>
  <c r="O16541" i="14"/>
  <c r="N16542" i="14"/>
  <c r="O16542" i="14"/>
  <c r="N16543" i="14"/>
  <c r="O16543" i="14"/>
  <c r="N16544" i="14"/>
  <c r="O16544" i="14"/>
  <c r="N16545" i="14"/>
  <c r="O16545" i="14"/>
  <c r="N16546" i="14"/>
  <c r="O16546" i="14"/>
  <c r="N16547" i="14"/>
  <c r="O16547" i="14"/>
  <c r="N16548" i="14"/>
  <c r="O16548" i="14"/>
  <c r="N16549" i="14"/>
  <c r="O16549" i="14"/>
  <c r="N16550" i="14"/>
  <c r="O16550" i="14"/>
  <c r="N16551" i="14"/>
  <c r="O16551" i="14"/>
  <c r="N16552" i="14"/>
  <c r="O16552" i="14"/>
  <c r="N16553" i="14"/>
  <c r="O16553" i="14"/>
  <c r="N16554" i="14"/>
  <c r="O16554" i="14"/>
  <c r="N16555" i="14"/>
  <c r="O16555" i="14"/>
  <c r="N16556" i="14"/>
  <c r="O16556" i="14"/>
  <c r="N16557" i="14"/>
  <c r="O16557" i="14"/>
  <c r="N16558" i="14"/>
  <c r="O16558" i="14"/>
  <c r="N16559" i="14"/>
  <c r="O16559" i="14"/>
  <c r="N16560" i="14"/>
  <c r="O16560" i="14"/>
  <c r="N16561" i="14"/>
  <c r="O16561" i="14"/>
  <c r="N16562" i="14"/>
  <c r="O16562" i="14"/>
  <c r="N16563" i="14"/>
  <c r="O16563" i="14"/>
  <c r="N16564" i="14"/>
  <c r="O16564" i="14"/>
  <c r="N16565" i="14"/>
  <c r="O16565" i="14"/>
  <c r="N16566" i="14"/>
  <c r="O16566" i="14"/>
  <c r="N16567" i="14"/>
  <c r="O16567" i="14"/>
  <c r="N16568" i="14"/>
  <c r="O16568" i="14"/>
  <c r="N16569" i="14"/>
  <c r="O16569" i="14"/>
  <c r="N16570" i="14"/>
  <c r="O16570" i="14"/>
  <c r="N16571" i="14"/>
  <c r="O16571" i="14"/>
  <c r="N16572" i="14"/>
  <c r="O16572" i="14"/>
  <c r="N16573" i="14"/>
  <c r="O16573" i="14"/>
  <c r="N16574" i="14"/>
  <c r="O16574" i="14"/>
  <c r="N16575" i="14"/>
  <c r="O16575" i="14"/>
  <c r="N16576" i="14"/>
  <c r="O16576" i="14"/>
  <c r="N16577" i="14"/>
  <c r="O16577" i="14"/>
  <c r="N16578" i="14"/>
  <c r="O16578" i="14"/>
  <c r="N16579" i="14"/>
  <c r="O16579" i="14"/>
  <c r="N16580" i="14"/>
  <c r="O16580" i="14"/>
  <c r="N16581" i="14"/>
  <c r="O16581" i="14"/>
  <c r="N16582" i="14"/>
  <c r="O16582" i="14"/>
  <c r="N16583" i="14"/>
  <c r="O16583" i="14"/>
  <c r="N16584" i="14"/>
  <c r="O16584" i="14"/>
  <c r="N16585" i="14"/>
  <c r="O16585" i="14"/>
  <c r="N16586" i="14"/>
  <c r="O16586" i="14"/>
  <c r="N16587" i="14"/>
  <c r="O16587" i="14"/>
  <c r="N16588" i="14"/>
  <c r="O16588" i="14"/>
  <c r="N16589" i="14"/>
  <c r="O16589" i="14"/>
  <c r="N16590" i="14"/>
  <c r="O16590" i="14"/>
  <c r="N16591" i="14"/>
  <c r="O16591" i="14"/>
  <c r="N16592" i="14"/>
  <c r="O16592" i="14"/>
  <c r="N16593" i="14"/>
  <c r="O16593" i="14"/>
  <c r="N16594" i="14"/>
  <c r="O16594" i="14"/>
  <c r="N16595" i="14"/>
  <c r="O16595" i="14"/>
  <c r="N16596" i="14"/>
  <c r="O16596" i="14"/>
  <c r="N16597" i="14"/>
  <c r="O16597" i="14"/>
  <c r="N16598" i="14"/>
  <c r="O16598" i="14"/>
  <c r="N16599" i="14"/>
  <c r="O16599" i="14"/>
  <c r="N16600" i="14"/>
  <c r="O16600" i="14"/>
  <c r="N16601" i="14"/>
  <c r="O16601" i="14"/>
  <c r="N16602" i="14"/>
  <c r="O16602" i="14"/>
  <c r="N16603" i="14"/>
  <c r="O16603" i="14"/>
  <c r="N16604" i="14"/>
  <c r="O16604" i="14"/>
  <c r="N16605" i="14"/>
  <c r="O16605" i="14"/>
  <c r="N16606" i="14"/>
  <c r="O16606" i="14"/>
  <c r="N16607" i="14"/>
  <c r="O16607" i="14"/>
  <c r="N16608" i="14"/>
  <c r="O16608" i="14"/>
  <c r="N16609" i="14"/>
  <c r="O16609" i="14"/>
  <c r="N16610" i="14"/>
  <c r="O16610" i="14"/>
  <c r="N16611" i="14"/>
  <c r="O16611" i="14"/>
  <c r="N16612" i="14"/>
  <c r="O16612" i="14"/>
  <c r="N16613" i="14"/>
  <c r="O16613" i="14"/>
  <c r="N16614" i="14"/>
  <c r="O16614" i="14"/>
  <c r="N16615" i="14"/>
  <c r="O16615" i="14"/>
  <c r="N16616" i="14"/>
  <c r="O16616" i="14"/>
  <c r="N16617" i="14"/>
  <c r="O16617" i="14"/>
  <c r="N16618" i="14"/>
  <c r="O16618" i="14"/>
  <c r="N16619" i="14"/>
  <c r="O16619" i="14"/>
  <c r="N16620" i="14"/>
  <c r="O16620" i="14"/>
  <c r="N16621" i="14"/>
  <c r="O16621" i="14"/>
  <c r="N16622" i="14"/>
  <c r="O16622" i="14"/>
  <c r="N16623" i="14"/>
  <c r="O16623" i="14"/>
  <c r="N16624" i="14"/>
  <c r="O16624" i="14"/>
  <c r="N16625" i="14"/>
  <c r="O16625" i="14"/>
  <c r="N16626" i="14"/>
  <c r="O16626" i="14"/>
  <c r="N16627" i="14"/>
  <c r="O16627" i="14"/>
  <c r="N16628" i="14"/>
  <c r="O16628" i="14"/>
  <c r="N16629" i="14"/>
  <c r="O16629" i="14"/>
  <c r="N16630" i="14"/>
  <c r="O16630" i="14"/>
  <c r="N16631" i="14"/>
  <c r="O16631" i="14"/>
  <c r="N16632" i="14"/>
  <c r="O16632" i="14"/>
  <c r="N16633" i="14"/>
  <c r="O16633" i="14"/>
  <c r="N16634" i="14"/>
  <c r="O16634" i="14"/>
  <c r="N16635" i="14"/>
  <c r="O16635" i="14"/>
  <c r="N16636" i="14"/>
  <c r="O16636" i="14"/>
  <c r="N16637" i="14"/>
  <c r="O16637" i="14"/>
  <c r="N16638" i="14"/>
  <c r="O16638" i="14"/>
  <c r="N16639" i="14"/>
  <c r="O16639" i="14"/>
  <c r="N16640" i="14"/>
  <c r="O16640" i="14"/>
  <c r="N16641" i="14"/>
  <c r="O16641" i="14"/>
  <c r="N16642" i="14"/>
  <c r="O16642" i="14"/>
  <c r="N16643" i="14"/>
  <c r="O16643" i="14"/>
  <c r="N16644" i="14"/>
  <c r="O16644" i="14"/>
  <c r="N16645" i="14"/>
  <c r="O16645" i="14"/>
  <c r="N16646" i="14"/>
  <c r="O16646" i="14"/>
  <c r="N16647" i="14"/>
  <c r="O16647" i="14"/>
  <c r="N16648" i="14"/>
  <c r="O16648" i="14"/>
  <c r="N16649" i="14"/>
  <c r="O16649" i="14"/>
  <c r="N16650" i="14"/>
  <c r="O16650" i="14"/>
  <c r="N16651" i="14"/>
  <c r="O16651" i="14"/>
  <c r="N16652" i="14"/>
  <c r="O16652" i="14"/>
  <c r="N16653" i="14"/>
  <c r="O16653" i="14"/>
  <c r="N16654" i="14"/>
  <c r="O16654" i="14"/>
  <c r="N16655" i="14"/>
  <c r="O16655" i="14"/>
  <c r="N16656" i="14"/>
  <c r="O16656" i="14"/>
  <c r="N16657" i="14"/>
  <c r="O16657" i="14"/>
  <c r="N16658" i="14"/>
  <c r="O16658" i="14"/>
  <c r="N16659" i="14"/>
  <c r="O16659" i="14"/>
  <c r="N16660" i="14"/>
  <c r="O16660" i="14"/>
  <c r="N16661" i="14"/>
  <c r="O16661" i="14"/>
  <c r="N16662" i="14"/>
  <c r="O16662" i="14"/>
  <c r="N16663" i="14"/>
  <c r="O16663" i="14"/>
  <c r="N16664" i="14"/>
  <c r="O16664" i="14"/>
  <c r="N16665" i="14"/>
  <c r="O16665" i="14"/>
  <c r="N16666" i="14"/>
  <c r="O16666" i="14"/>
  <c r="N16667" i="14"/>
  <c r="O16667" i="14"/>
  <c r="N16668" i="14"/>
  <c r="O16668" i="14"/>
  <c r="N16669" i="14"/>
  <c r="O16669" i="14"/>
  <c r="N16670" i="14"/>
  <c r="O16670" i="14"/>
  <c r="N16671" i="14"/>
  <c r="O16671" i="14"/>
  <c r="N16672" i="14"/>
  <c r="O16672" i="14"/>
  <c r="N16673" i="14"/>
  <c r="O16673" i="14"/>
  <c r="N16674" i="14"/>
  <c r="O16674" i="14"/>
  <c r="N16675" i="14"/>
  <c r="O16675" i="14"/>
  <c r="N16676" i="14"/>
  <c r="O16676" i="14"/>
  <c r="N16677" i="14"/>
  <c r="O16677" i="14"/>
  <c r="N16678" i="14"/>
  <c r="O16678" i="14"/>
  <c r="N16679" i="14"/>
  <c r="O16679" i="14"/>
  <c r="N16680" i="14"/>
  <c r="O16680" i="14"/>
  <c r="N16681" i="14"/>
  <c r="O16681" i="14"/>
  <c r="N16682" i="14"/>
  <c r="O16682" i="14"/>
  <c r="N16683" i="14"/>
  <c r="O16683" i="14"/>
  <c r="N16684" i="14"/>
  <c r="O16684" i="14"/>
  <c r="N16685" i="14"/>
  <c r="O16685" i="14"/>
  <c r="N16686" i="14"/>
  <c r="O16686" i="14"/>
  <c r="N16687" i="14"/>
  <c r="O16687" i="14"/>
  <c r="N16688" i="14"/>
  <c r="O16688" i="14"/>
  <c r="N16689" i="14"/>
  <c r="O16689" i="14"/>
  <c r="N16690" i="14"/>
  <c r="O16690" i="14"/>
  <c r="N16691" i="14"/>
  <c r="O16691" i="14"/>
  <c r="N16692" i="14"/>
  <c r="O16692" i="14"/>
  <c r="N16693" i="14"/>
  <c r="O16693" i="14"/>
  <c r="N16694" i="14"/>
  <c r="O16694" i="14"/>
  <c r="N16695" i="14"/>
  <c r="O16695" i="14"/>
  <c r="N16696" i="14"/>
  <c r="O16696" i="14"/>
  <c r="N16697" i="14"/>
  <c r="O16697" i="14"/>
  <c r="N16698" i="14"/>
  <c r="O16698" i="14"/>
  <c r="N16699" i="14"/>
  <c r="O16699" i="14"/>
  <c r="N16700" i="14"/>
  <c r="O16700" i="14"/>
  <c r="N16701" i="14"/>
  <c r="O16701" i="14"/>
  <c r="N16702" i="14"/>
  <c r="O16702" i="14"/>
  <c r="N16703" i="14"/>
  <c r="O16703" i="14"/>
  <c r="N16704" i="14"/>
  <c r="O16704" i="14"/>
  <c r="N16705" i="14"/>
  <c r="O16705" i="14"/>
  <c r="N16706" i="14"/>
  <c r="O16706" i="14"/>
  <c r="N16707" i="14"/>
  <c r="O16707" i="14"/>
  <c r="N16708" i="14"/>
  <c r="O16708" i="14"/>
  <c r="N16709" i="14"/>
  <c r="O16709" i="14"/>
  <c r="N16710" i="14"/>
  <c r="O16710" i="14"/>
  <c r="N16711" i="14"/>
  <c r="O16711" i="14"/>
  <c r="N16712" i="14"/>
  <c r="O16712" i="14"/>
  <c r="N16713" i="14"/>
  <c r="O16713" i="14"/>
  <c r="N16714" i="14"/>
  <c r="O16714" i="14"/>
  <c r="N16715" i="14"/>
  <c r="O16715" i="14"/>
  <c r="N16716" i="14"/>
  <c r="O16716" i="14"/>
  <c r="N16717" i="14"/>
  <c r="O16717" i="14"/>
  <c r="N16718" i="14"/>
  <c r="O16718" i="14"/>
  <c r="N16719" i="14"/>
  <c r="O16719" i="14"/>
  <c r="N16720" i="14"/>
  <c r="O16720" i="14"/>
  <c r="N16721" i="14"/>
  <c r="O16721" i="14"/>
  <c r="N16722" i="14"/>
  <c r="O16722" i="14"/>
  <c r="N16723" i="14"/>
  <c r="O16723" i="14"/>
  <c r="N16724" i="14"/>
  <c r="O16724" i="14"/>
  <c r="N16725" i="14"/>
  <c r="O16725" i="14"/>
  <c r="N16726" i="14"/>
  <c r="O16726" i="14"/>
  <c r="N16727" i="14"/>
  <c r="O16727" i="14"/>
  <c r="N16728" i="14"/>
  <c r="O16728" i="14"/>
  <c r="N16729" i="14"/>
  <c r="O16729" i="14"/>
  <c r="N16730" i="14"/>
  <c r="O16730" i="14"/>
  <c r="N16731" i="14"/>
  <c r="O16731" i="14"/>
  <c r="N16732" i="14"/>
  <c r="O16732" i="14"/>
  <c r="N16733" i="14"/>
  <c r="O16733" i="14"/>
  <c r="N16734" i="14"/>
  <c r="O16734" i="14"/>
  <c r="N16735" i="14"/>
  <c r="O16735" i="14"/>
  <c r="N16736" i="14"/>
  <c r="O16736" i="14"/>
  <c r="N16737" i="14"/>
  <c r="O16737" i="14"/>
  <c r="N16738" i="14"/>
  <c r="O16738" i="14"/>
  <c r="N16739" i="14"/>
  <c r="O16739" i="14"/>
  <c r="N16740" i="14"/>
  <c r="O16740" i="14"/>
  <c r="N16741" i="14"/>
  <c r="O16741" i="14"/>
  <c r="N16742" i="14"/>
  <c r="O16742" i="14"/>
  <c r="N16743" i="14"/>
  <c r="O16743" i="14"/>
  <c r="N16744" i="14"/>
  <c r="O16744" i="14"/>
  <c r="N16745" i="14"/>
  <c r="O16745" i="14"/>
  <c r="N16746" i="14"/>
  <c r="O16746" i="14"/>
  <c r="N16747" i="14"/>
  <c r="O16747" i="14"/>
  <c r="N16748" i="14"/>
  <c r="O16748" i="14"/>
  <c r="N16749" i="14"/>
  <c r="O16749" i="14"/>
  <c r="N16750" i="14"/>
  <c r="O16750" i="14"/>
  <c r="N16751" i="14"/>
  <c r="O16751" i="14"/>
  <c r="N16752" i="14"/>
  <c r="O16752" i="14"/>
  <c r="N16753" i="14"/>
  <c r="O16753" i="14"/>
  <c r="N16754" i="14"/>
  <c r="O16754" i="14"/>
  <c r="N16755" i="14"/>
  <c r="O16755" i="14"/>
  <c r="N16756" i="14"/>
  <c r="O16756" i="14"/>
  <c r="N16757" i="14"/>
  <c r="O16757" i="14"/>
  <c r="N16758" i="14"/>
  <c r="O16758" i="14"/>
  <c r="N16759" i="14"/>
  <c r="O16759" i="14"/>
  <c r="N16760" i="14"/>
  <c r="O16760" i="14"/>
  <c r="N16761" i="14"/>
  <c r="O16761" i="14"/>
  <c r="N16762" i="14"/>
  <c r="O16762" i="14"/>
  <c r="N16763" i="14"/>
  <c r="O16763" i="14"/>
  <c r="N16764" i="14"/>
  <c r="O16764" i="14"/>
  <c r="N16765" i="14"/>
  <c r="O16765" i="14"/>
  <c r="N16766" i="14"/>
  <c r="O16766" i="14"/>
  <c r="N16767" i="14"/>
  <c r="O16767" i="14"/>
  <c r="N16768" i="14"/>
  <c r="O16768" i="14"/>
  <c r="N16769" i="14"/>
  <c r="O16769" i="14"/>
  <c r="N16770" i="14"/>
  <c r="O16770" i="14"/>
  <c r="N16771" i="14"/>
  <c r="O16771" i="14"/>
  <c r="N16772" i="14"/>
  <c r="O16772" i="14"/>
  <c r="N16773" i="14"/>
  <c r="O16773" i="14"/>
  <c r="N16774" i="14"/>
  <c r="O16774" i="14"/>
  <c r="N16775" i="14"/>
  <c r="O16775" i="14"/>
  <c r="N16776" i="14"/>
  <c r="O16776" i="14"/>
  <c r="N16777" i="14"/>
  <c r="O16777" i="14"/>
  <c r="N16778" i="14"/>
  <c r="O16778" i="14"/>
  <c r="N16779" i="14"/>
  <c r="O16779" i="14"/>
  <c r="N16780" i="14"/>
  <c r="O16780" i="14"/>
  <c r="N16781" i="14"/>
  <c r="O16781" i="14"/>
  <c r="N16782" i="14"/>
  <c r="O16782" i="14"/>
  <c r="N16783" i="14"/>
  <c r="O16783" i="14"/>
  <c r="N16784" i="14"/>
  <c r="O16784" i="14"/>
  <c r="N16785" i="14"/>
  <c r="O16785" i="14"/>
  <c r="N16786" i="14"/>
  <c r="O16786" i="14"/>
  <c r="N16787" i="14"/>
  <c r="O16787" i="14"/>
  <c r="N16788" i="14"/>
  <c r="O16788" i="14"/>
  <c r="N16789" i="14"/>
  <c r="O16789" i="14"/>
  <c r="N16790" i="14"/>
  <c r="O16790" i="14"/>
  <c r="N16791" i="14"/>
  <c r="O16791" i="14"/>
  <c r="N16792" i="14"/>
  <c r="O16792" i="14"/>
  <c r="N16793" i="14"/>
  <c r="O16793" i="14"/>
  <c r="N16794" i="14"/>
  <c r="O16794" i="14"/>
  <c r="N16795" i="14"/>
  <c r="O16795" i="14"/>
  <c r="N16796" i="14"/>
  <c r="O16796" i="14"/>
  <c r="N16797" i="14"/>
  <c r="O16797" i="14"/>
  <c r="N16798" i="14"/>
  <c r="O16798" i="14"/>
  <c r="N16799" i="14"/>
  <c r="O16799" i="14"/>
  <c r="N16800" i="14"/>
  <c r="O16800" i="14"/>
  <c r="N16801" i="14"/>
  <c r="O16801" i="14"/>
  <c r="N16802" i="14"/>
  <c r="O16802" i="14"/>
  <c r="N16803" i="14"/>
  <c r="O16803" i="14"/>
  <c r="N16804" i="14"/>
  <c r="O16804" i="14"/>
  <c r="N16805" i="14"/>
  <c r="O16805" i="14"/>
  <c r="N16806" i="14"/>
  <c r="O16806" i="14"/>
  <c r="N16807" i="14"/>
  <c r="O16807" i="14"/>
  <c r="N16808" i="14"/>
  <c r="O16808" i="14"/>
  <c r="N16809" i="14"/>
  <c r="O16809" i="14"/>
  <c r="N16810" i="14"/>
  <c r="O16810" i="14"/>
  <c r="N16811" i="14"/>
  <c r="O16811" i="14"/>
  <c r="N16812" i="14"/>
  <c r="O16812" i="14"/>
  <c r="N16813" i="14"/>
  <c r="O16813" i="14"/>
  <c r="N16814" i="14"/>
  <c r="O16814" i="14"/>
  <c r="N16815" i="14"/>
  <c r="O16815" i="14"/>
  <c r="N16816" i="14"/>
  <c r="O16816" i="14"/>
  <c r="N16817" i="14"/>
  <c r="O16817" i="14"/>
  <c r="N16818" i="14"/>
  <c r="O16818" i="14"/>
  <c r="N16819" i="14"/>
  <c r="O16819" i="14"/>
  <c r="N16820" i="14"/>
  <c r="O16820" i="14"/>
  <c r="N16821" i="14"/>
  <c r="O16821" i="14"/>
  <c r="N16822" i="14"/>
  <c r="O16822" i="14"/>
  <c r="N16823" i="14"/>
  <c r="O16823" i="14"/>
  <c r="N16824" i="14"/>
  <c r="O16824" i="14"/>
  <c r="N16825" i="14"/>
  <c r="O16825" i="14"/>
  <c r="N16826" i="14"/>
  <c r="O16826" i="14"/>
  <c r="N16827" i="14"/>
  <c r="O16827" i="14"/>
  <c r="N16828" i="14"/>
  <c r="O16828" i="14"/>
  <c r="N16829" i="14"/>
  <c r="O16829" i="14"/>
  <c r="N16830" i="14"/>
  <c r="O16830" i="14"/>
  <c r="N16831" i="14"/>
  <c r="O16831" i="14"/>
  <c r="N16832" i="14"/>
  <c r="O16832" i="14"/>
  <c r="N16833" i="14"/>
  <c r="O16833" i="14"/>
  <c r="N16834" i="14"/>
  <c r="O16834" i="14"/>
  <c r="N16835" i="14"/>
  <c r="O16835" i="14"/>
  <c r="N16836" i="14"/>
  <c r="O16836" i="14"/>
  <c r="N16837" i="14"/>
  <c r="O16837" i="14"/>
  <c r="N16838" i="14"/>
  <c r="O16838" i="14"/>
  <c r="N16839" i="14"/>
  <c r="O16839" i="14"/>
  <c r="N16840" i="14"/>
  <c r="O16840" i="14"/>
  <c r="N16841" i="14"/>
  <c r="O16841" i="14"/>
  <c r="N16842" i="14"/>
  <c r="O16842" i="14"/>
  <c r="N16843" i="14"/>
  <c r="O16843" i="14"/>
  <c r="N16844" i="14"/>
  <c r="O16844" i="14"/>
  <c r="N16845" i="14"/>
  <c r="O16845" i="14"/>
  <c r="N16846" i="14"/>
  <c r="O16846" i="14"/>
  <c r="N16847" i="14"/>
  <c r="O16847" i="14"/>
  <c r="N16848" i="14"/>
  <c r="O16848" i="14"/>
  <c r="N16849" i="14"/>
  <c r="O16849" i="14"/>
  <c r="N16850" i="14"/>
  <c r="O16850" i="14"/>
  <c r="N16851" i="14"/>
  <c r="O16851" i="14"/>
  <c r="N16852" i="14"/>
  <c r="O16852" i="14"/>
  <c r="N16853" i="14"/>
  <c r="O16853" i="14"/>
  <c r="N16854" i="14"/>
  <c r="O16854" i="14"/>
  <c r="N16855" i="14"/>
  <c r="O16855" i="14"/>
  <c r="N16856" i="14"/>
  <c r="O16856" i="14"/>
  <c r="N16857" i="14"/>
  <c r="O16857" i="14"/>
  <c r="N16858" i="14"/>
  <c r="O16858" i="14"/>
  <c r="N16859" i="14"/>
  <c r="O16859" i="14"/>
  <c r="N16860" i="14"/>
  <c r="O16860" i="14"/>
  <c r="N16861" i="14"/>
  <c r="O16861" i="14"/>
  <c r="N16862" i="14"/>
  <c r="O16862" i="14"/>
  <c r="N16863" i="14"/>
  <c r="O16863" i="14"/>
  <c r="N16864" i="14"/>
  <c r="O16864" i="14"/>
  <c r="N16865" i="14"/>
  <c r="O16865" i="14"/>
  <c r="N16866" i="14"/>
  <c r="O16866" i="14"/>
  <c r="N16867" i="14"/>
  <c r="O16867" i="14"/>
  <c r="N16868" i="14"/>
  <c r="O16868" i="14"/>
  <c r="N16869" i="14"/>
  <c r="O16869" i="14"/>
  <c r="N16870" i="14"/>
  <c r="O16870" i="14"/>
  <c r="N16871" i="14"/>
  <c r="O16871" i="14"/>
  <c r="N16872" i="14"/>
  <c r="O16872" i="14"/>
  <c r="N16873" i="14"/>
  <c r="O16873" i="14"/>
  <c r="N16874" i="14"/>
  <c r="O16874" i="14"/>
  <c r="N16875" i="14"/>
  <c r="O16875" i="14"/>
  <c r="N16876" i="14"/>
  <c r="O16876" i="14"/>
  <c r="N16877" i="14"/>
  <c r="O16877" i="14"/>
  <c r="N16878" i="14"/>
  <c r="O16878" i="14"/>
  <c r="N16879" i="14"/>
  <c r="O16879" i="14"/>
  <c r="N16880" i="14"/>
  <c r="O16880" i="14"/>
  <c r="N16881" i="14"/>
  <c r="O16881" i="14"/>
  <c r="N16882" i="14"/>
  <c r="O16882" i="14"/>
  <c r="N16883" i="14"/>
  <c r="O16883" i="14"/>
  <c r="N16884" i="14"/>
  <c r="O16884" i="14"/>
  <c r="N16885" i="14"/>
  <c r="O16885" i="14"/>
  <c r="N16886" i="14"/>
  <c r="O16886" i="14"/>
  <c r="N16887" i="14"/>
  <c r="O16887" i="14"/>
  <c r="N16888" i="14"/>
  <c r="O16888" i="14"/>
  <c r="N16889" i="14"/>
  <c r="O16889" i="14"/>
  <c r="N16890" i="14"/>
  <c r="O16890" i="14"/>
  <c r="N16891" i="14"/>
  <c r="O16891" i="14"/>
  <c r="N16892" i="14"/>
  <c r="O16892" i="14"/>
  <c r="N16893" i="14"/>
  <c r="O16893" i="14"/>
  <c r="N16894" i="14"/>
  <c r="O16894" i="14"/>
  <c r="N16895" i="14"/>
  <c r="O16895" i="14"/>
  <c r="N16896" i="14"/>
  <c r="O16896" i="14"/>
  <c r="N16897" i="14"/>
  <c r="O16897" i="14"/>
  <c r="N16898" i="14"/>
  <c r="O16898" i="14"/>
  <c r="N16899" i="14"/>
  <c r="O16899" i="14"/>
  <c r="N16900" i="14"/>
  <c r="O16900" i="14"/>
  <c r="N16901" i="14"/>
  <c r="O16901" i="14"/>
  <c r="N16902" i="14"/>
  <c r="O16902" i="14"/>
  <c r="N16903" i="14"/>
  <c r="O16903" i="14"/>
  <c r="N16904" i="14"/>
  <c r="O16904" i="14"/>
  <c r="N16905" i="14"/>
  <c r="O16905" i="14"/>
  <c r="N16906" i="14"/>
  <c r="O16906" i="14"/>
  <c r="N16907" i="14"/>
  <c r="O16907" i="14"/>
  <c r="N16908" i="14"/>
  <c r="O16908" i="14"/>
  <c r="N16909" i="14"/>
  <c r="O16909" i="14"/>
  <c r="N16910" i="14"/>
  <c r="O16910" i="14"/>
  <c r="N16911" i="14"/>
  <c r="O16911" i="14"/>
  <c r="N16912" i="14"/>
  <c r="O16912" i="14"/>
  <c r="N16913" i="14"/>
  <c r="O16913" i="14"/>
  <c r="N16914" i="14"/>
  <c r="O16914" i="14"/>
  <c r="N16915" i="14"/>
  <c r="O16915" i="14"/>
  <c r="N16916" i="14"/>
  <c r="O16916" i="14"/>
  <c r="N16917" i="14"/>
  <c r="O16917" i="14"/>
  <c r="N16918" i="14"/>
  <c r="O16918" i="14"/>
  <c r="N16919" i="14"/>
  <c r="O16919" i="14"/>
  <c r="N16920" i="14"/>
  <c r="O16920" i="14"/>
  <c r="N16921" i="14"/>
  <c r="O16921" i="14"/>
  <c r="N16922" i="14"/>
  <c r="O16922" i="14"/>
  <c r="N16923" i="14"/>
  <c r="O16923" i="14"/>
  <c r="N16924" i="14"/>
  <c r="O16924" i="14"/>
  <c r="N16925" i="14"/>
  <c r="O16925" i="14"/>
  <c r="N16926" i="14"/>
  <c r="O16926" i="14"/>
  <c r="N16927" i="14"/>
  <c r="O16927" i="14"/>
  <c r="N16928" i="14"/>
  <c r="O16928" i="14"/>
  <c r="N16929" i="14"/>
  <c r="O16929" i="14"/>
  <c r="N16930" i="14"/>
  <c r="O16930" i="14"/>
  <c r="N16931" i="14"/>
  <c r="O16931" i="14"/>
  <c r="N16932" i="14"/>
  <c r="O16932" i="14"/>
  <c r="N16933" i="14"/>
  <c r="O16933" i="14"/>
  <c r="N16934" i="14"/>
  <c r="O16934" i="14"/>
  <c r="N16935" i="14"/>
  <c r="O16935" i="14"/>
  <c r="N16936" i="14"/>
  <c r="O16936" i="14"/>
  <c r="N16937" i="14"/>
  <c r="O16937" i="14"/>
  <c r="N16938" i="14"/>
  <c r="O16938" i="14"/>
  <c r="N16939" i="14"/>
  <c r="O16939" i="14"/>
  <c r="N16940" i="14"/>
  <c r="O16940" i="14"/>
  <c r="N16941" i="14"/>
  <c r="O16941" i="14"/>
  <c r="N16942" i="14"/>
  <c r="O16942" i="14"/>
  <c r="N16943" i="14"/>
  <c r="O16943" i="14"/>
  <c r="N16944" i="14"/>
  <c r="O16944" i="14"/>
  <c r="N16945" i="14"/>
  <c r="O16945" i="14"/>
  <c r="N16946" i="14"/>
  <c r="O16946" i="14"/>
  <c r="N16947" i="14"/>
  <c r="O16947" i="14"/>
  <c r="N16948" i="14"/>
  <c r="O16948" i="14"/>
  <c r="N16949" i="14"/>
  <c r="O16949" i="14"/>
  <c r="N16950" i="14"/>
  <c r="O16950" i="14"/>
  <c r="N16951" i="14"/>
  <c r="O16951" i="14"/>
  <c r="N16952" i="14"/>
  <c r="O16952" i="14"/>
  <c r="N16953" i="14"/>
  <c r="O16953" i="14"/>
  <c r="N16954" i="14"/>
  <c r="O16954" i="14"/>
  <c r="N16955" i="14"/>
  <c r="O16955" i="14"/>
  <c r="N16956" i="14"/>
  <c r="O16956" i="14"/>
  <c r="N16957" i="14"/>
  <c r="O16957" i="14"/>
  <c r="N16958" i="14"/>
  <c r="O16958" i="14"/>
  <c r="N16959" i="14"/>
  <c r="O16959" i="14"/>
  <c r="N16960" i="14"/>
  <c r="O16960" i="14"/>
  <c r="N16961" i="14"/>
  <c r="O16961" i="14"/>
  <c r="N16962" i="14"/>
  <c r="O16962" i="14"/>
  <c r="N16963" i="14"/>
  <c r="O16963" i="14"/>
  <c r="N16964" i="14"/>
  <c r="O16964" i="14"/>
  <c r="N16965" i="14"/>
  <c r="O16965" i="14"/>
  <c r="N16966" i="14"/>
  <c r="O16966" i="14"/>
  <c r="N16967" i="14"/>
  <c r="O16967" i="14"/>
  <c r="N16968" i="14"/>
  <c r="O16968" i="14"/>
  <c r="N16969" i="14"/>
  <c r="O16969" i="14"/>
  <c r="N16970" i="14"/>
  <c r="O16970" i="14"/>
  <c r="N16971" i="14"/>
  <c r="O16971" i="14"/>
  <c r="N16972" i="14"/>
  <c r="O16972" i="14"/>
  <c r="N16973" i="14"/>
  <c r="O16973" i="14"/>
  <c r="N16974" i="14"/>
  <c r="O16974" i="14"/>
  <c r="N16975" i="14"/>
  <c r="O16975" i="14"/>
  <c r="N16976" i="14"/>
  <c r="O16976" i="14"/>
  <c r="N16977" i="14"/>
  <c r="O16977" i="14"/>
  <c r="N16978" i="14"/>
  <c r="O16978" i="14"/>
  <c r="N16979" i="14"/>
  <c r="O16979" i="14"/>
  <c r="N16980" i="14"/>
  <c r="O16980" i="14"/>
  <c r="N16981" i="14"/>
  <c r="O16981" i="14"/>
  <c r="N16982" i="14"/>
  <c r="O16982" i="14"/>
  <c r="N16983" i="14"/>
  <c r="O16983" i="14"/>
  <c r="N16984" i="14"/>
  <c r="O16984" i="14"/>
  <c r="N16985" i="14"/>
  <c r="O16985" i="14"/>
  <c r="N16986" i="14"/>
  <c r="O16986" i="14"/>
  <c r="N16987" i="14"/>
  <c r="O16987" i="14"/>
  <c r="N16988" i="14"/>
  <c r="O16988" i="14"/>
  <c r="N16989" i="14"/>
  <c r="O16989" i="14"/>
  <c r="N16990" i="14"/>
  <c r="O16990" i="14"/>
  <c r="N16991" i="14"/>
  <c r="O16991" i="14"/>
  <c r="N16992" i="14"/>
  <c r="O16992" i="14"/>
  <c r="N16993" i="14"/>
  <c r="O16993" i="14"/>
  <c r="N16994" i="14"/>
  <c r="O16994" i="14"/>
  <c r="N16995" i="14"/>
  <c r="O16995" i="14"/>
  <c r="N16996" i="14"/>
  <c r="O16996" i="14"/>
  <c r="N16997" i="14"/>
  <c r="O16997" i="14"/>
  <c r="N16998" i="14"/>
  <c r="O16998" i="14"/>
  <c r="N16999" i="14"/>
  <c r="O16999" i="14"/>
  <c r="N17000" i="14"/>
  <c r="O17000" i="14"/>
  <c r="N17001" i="14"/>
  <c r="O17001" i="14"/>
  <c r="N17002" i="14"/>
  <c r="O17002" i="14"/>
  <c r="N17003" i="14"/>
  <c r="O17003" i="14"/>
  <c r="N17004" i="14"/>
  <c r="O17004" i="14"/>
  <c r="N17005" i="14"/>
  <c r="O17005" i="14"/>
  <c r="N17006" i="14"/>
  <c r="O17006" i="14"/>
  <c r="N17007" i="14"/>
  <c r="O17007" i="14"/>
  <c r="N17008" i="14"/>
  <c r="O17008" i="14"/>
  <c r="N17009" i="14"/>
  <c r="O17009" i="14"/>
  <c r="N17010" i="14"/>
  <c r="O17010" i="14"/>
  <c r="N17011" i="14"/>
  <c r="O17011" i="14"/>
  <c r="N17012" i="14"/>
  <c r="O17012" i="14"/>
  <c r="N17013" i="14"/>
  <c r="O17013" i="14"/>
  <c r="N17014" i="14"/>
  <c r="O17014" i="14"/>
  <c r="N17015" i="14"/>
  <c r="O17015" i="14"/>
  <c r="N17016" i="14"/>
  <c r="O17016" i="14"/>
  <c r="N17017" i="14"/>
  <c r="O17017" i="14"/>
  <c r="N17018" i="14"/>
  <c r="O17018" i="14"/>
  <c r="N17019" i="14"/>
  <c r="O17019" i="14"/>
  <c r="N17020" i="14"/>
  <c r="O17020" i="14"/>
  <c r="N17021" i="14"/>
  <c r="O17021" i="14"/>
  <c r="N17022" i="14"/>
  <c r="O17022" i="14"/>
  <c r="N17023" i="14"/>
  <c r="O17023" i="14"/>
  <c r="N17024" i="14"/>
  <c r="O17024" i="14"/>
  <c r="N17025" i="14"/>
  <c r="O17025" i="14"/>
  <c r="N17026" i="14"/>
  <c r="O17026" i="14"/>
  <c r="N17027" i="14"/>
  <c r="O17027" i="14"/>
  <c r="N17028" i="14"/>
  <c r="O17028" i="14"/>
  <c r="N17029" i="14"/>
  <c r="O17029" i="14"/>
  <c r="N17030" i="14"/>
  <c r="O17030" i="14"/>
  <c r="N17031" i="14"/>
  <c r="O17031" i="14"/>
  <c r="N17032" i="14"/>
  <c r="O17032" i="14"/>
  <c r="N17033" i="14"/>
  <c r="O17033" i="14"/>
  <c r="N17034" i="14"/>
  <c r="O17034" i="14"/>
  <c r="N17035" i="14"/>
  <c r="O17035" i="14"/>
  <c r="N17036" i="14"/>
  <c r="O17036" i="14"/>
  <c r="N17037" i="14"/>
  <c r="O17037" i="14"/>
  <c r="N17038" i="14"/>
  <c r="O17038" i="14"/>
  <c r="N17039" i="14"/>
  <c r="O17039" i="14"/>
  <c r="N17040" i="14"/>
  <c r="O17040" i="14"/>
  <c r="N17041" i="14"/>
  <c r="O17041" i="14"/>
  <c r="N17042" i="14"/>
  <c r="O17042" i="14"/>
  <c r="N17043" i="14"/>
  <c r="O17043" i="14"/>
  <c r="N17044" i="14"/>
  <c r="O17044" i="14"/>
  <c r="N17045" i="14"/>
  <c r="O17045" i="14"/>
  <c r="N17046" i="14"/>
  <c r="O17046" i="14"/>
  <c r="N17047" i="14"/>
  <c r="O17047" i="14"/>
  <c r="N17048" i="14"/>
  <c r="O17048" i="14"/>
  <c r="N17049" i="14"/>
  <c r="O17049" i="14"/>
  <c r="N17050" i="14"/>
  <c r="O17050" i="14"/>
  <c r="N17051" i="14"/>
  <c r="O17051" i="14"/>
  <c r="N17052" i="14"/>
  <c r="O17052" i="14"/>
  <c r="N17053" i="14"/>
  <c r="O17053" i="14"/>
  <c r="N17054" i="14"/>
  <c r="O17054" i="14"/>
  <c r="N17055" i="14"/>
  <c r="O17055" i="14"/>
  <c r="N17056" i="14"/>
  <c r="O17056" i="14"/>
  <c r="N17057" i="14"/>
  <c r="O17057" i="14"/>
  <c r="N17058" i="14"/>
  <c r="O17058" i="14"/>
  <c r="N17059" i="14"/>
  <c r="O17059" i="14"/>
  <c r="N17060" i="14"/>
  <c r="O17060" i="14"/>
  <c r="N17061" i="14"/>
  <c r="O17061" i="14"/>
  <c r="N17062" i="14"/>
  <c r="O17062" i="14"/>
  <c r="N17063" i="14"/>
  <c r="O17063" i="14"/>
  <c r="N17064" i="14"/>
  <c r="O17064" i="14"/>
  <c r="N17065" i="14"/>
  <c r="O17065" i="14"/>
  <c r="N17066" i="14"/>
  <c r="O17066" i="14"/>
  <c r="N17067" i="14"/>
  <c r="O17067" i="14"/>
  <c r="N17068" i="14"/>
  <c r="O17068" i="14"/>
  <c r="N17069" i="14"/>
  <c r="O17069" i="14"/>
  <c r="N17070" i="14"/>
  <c r="O17070" i="14"/>
  <c r="N17071" i="14"/>
  <c r="O17071" i="14"/>
  <c r="N17072" i="14"/>
  <c r="O17072" i="14"/>
  <c r="N17073" i="14"/>
  <c r="O17073" i="14"/>
  <c r="N17074" i="14"/>
  <c r="O17074" i="14"/>
  <c r="N17075" i="14"/>
  <c r="O17075" i="14"/>
  <c r="N17076" i="14"/>
  <c r="O17076" i="14"/>
  <c r="N17077" i="14"/>
  <c r="O17077" i="14"/>
  <c r="N17078" i="14"/>
  <c r="O17078" i="14"/>
  <c r="N17079" i="14"/>
  <c r="O17079" i="14"/>
  <c r="N17080" i="14"/>
  <c r="O17080" i="14"/>
  <c r="N17081" i="14"/>
  <c r="O17081" i="14"/>
  <c r="N17082" i="14"/>
  <c r="O17082" i="14"/>
  <c r="N17083" i="14"/>
  <c r="O17083" i="14"/>
  <c r="N17084" i="14"/>
  <c r="O17084" i="14"/>
  <c r="N17085" i="14"/>
  <c r="O17085" i="14"/>
  <c r="N17086" i="14"/>
  <c r="O17086" i="14"/>
  <c r="N17087" i="14"/>
  <c r="O17087" i="14"/>
  <c r="N17088" i="14"/>
  <c r="O17088" i="14"/>
  <c r="N17089" i="14"/>
  <c r="O17089" i="14"/>
  <c r="N17090" i="14"/>
  <c r="O17090" i="14"/>
  <c r="N17091" i="14"/>
  <c r="O17091" i="14"/>
  <c r="N17092" i="14"/>
  <c r="O17092" i="14"/>
  <c r="N17093" i="14"/>
  <c r="O17093" i="14"/>
  <c r="N17094" i="14"/>
  <c r="O17094" i="14"/>
  <c r="N17095" i="14"/>
  <c r="O17095" i="14"/>
  <c r="N17096" i="14"/>
  <c r="O17096" i="14"/>
  <c r="N17097" i="14"/>
  <c r="O17097" i="14"/>
  <c r="N17098" i="14"/>
  <c r="O17098" i="14"/>
  <c r="N17099" i="14"/>
  <c r="O17099" i="14"/>
  <c r="N17100" i="14"/>
  <c r="O17100" i="14"/>
  <c r="N17101" i="14"/>
  <c r="O17101" i="14"/>
  <c r="N17102" i="14"/>
  <c r="O17102" i="14"/>
  <c r="N17103" i="14"/>
  <c r="O17103" i="14"/>
  <c r="N17104" i="14"/>
  <c r="O17104" i="14"/>
  <c r="N17105" i="14"/>
  <c r="O17105" i="14"/>
  <c r="N17106" i="14"/>
  <c r="O17106" i="14"/>
  <c r="N17107" i="14"/>
  <c r="O17107" i="14"/>
  <c r="N17108" i="14"/>
  <c r="O17108" i="14"/>
  <c r="N17109" i="14"/>
  <c r="O17109" i="14"/>
  <c r="N17110" i="14"/>
  <c r="O17110" i="14"/>
  <c r="N17111" i="14"/>
  <c r="O17111" i="14"/>
  <c r="N17112" i="14"/>
  <c r="O17112" i="14"/>
  <c r="N17113" i="14"/>
  <c r="O17113" i="14"/>
  <c r="N17114" i="14"/>
  <c r="O17114" i="14"/>
  <c r="N17115" i="14"/>
  <c r="O17115" i="14"/>
  <c r="N17116" i="14"/>
  <c r="O17116" i="14"/>
  <c r="N17117" i="14"/>
  <c r="O17117" i="14"/>
  <c r="N17118" i="14"/>
  <c r="O17118" i="14"/>
  <c r="N17119" i="14"/>
  <c r="O17119" i="14"/>
  <c r="N17120" i="14"/>
  <c r="O17120" i="14"/>
  <c r="N17121" i="14"/>
  <c r="O17121" i="14"/>
  <c r="N17122" i="14"/>
  <c r="O17122" i="14"/>
  <c r="N17123" i="14"/>
  <c r="O17123" i="14"/>
  <c r="N17124" i="14"/>
  <c r="O17124" i="14"/>
  <c r="N17125" i="14"/>
  <c r="O17125" i="14"/>
  <c r="N17126" i="14"/>
  <c r="O17126" i="14"/>
  <c r="N17127" i="14"/>
  <c r="O17127" i="14"/>
  <c r="N17128" i="14"/>
  <c r="O17128" i="14"/>
  <c r="N17129" i="14"/>
  <c r="O17129" i="14"/>
  <c r="N17130" i="14"/>
  <c r="O17130" i="14"/>
  <c r="N17131" i="14"/>
  <c r="O17131" i="14"/>
  <c r="N17132" i="14"/>
  <c r="O17132" i="14"/>
  <c r="N17133" i="14"/>
  <c r="O17133" i="14"/>
  <c r="N17134" i="14"/>
  <c r="O17134" i="14"/>
  <c r="N17135" i="14"/>
  <c r="O17135" i="14"/>
  <c r="N17136" i="14"/>
  <c r="O17136" i="14"/>
  <c r="N17137" i="14"/>
  <c r="O17137" i="14"/>
  <c r="N17138" i="14"/>
  <c r="O17138" i="14"/>
  <c r="N17139" i="14"/>
  <c r="O17139" i="14"/>
  <c r="N17140" i="14"/>
  <c r="O17140" i="14"/>
  <c r="N17141" i="14"/>
  <c r="O17141" i="14"/>
  <c r="N17142" i="14"/>
  <c r="O17142" i="14"/>
  <c r="N17143" i="14"/>
  <c r="O17143" i="14"/>
  <c r="N17144" i="14"/>
  <c r="O17144" i="14"/>
  <c r="N17145" i="14"/>
  <c r="O17145" i="14"/>
  <c r="N17146" i="14"/>
  <c r="O17146" i="14"/>
  <c r="N17147" i="14"/>
  <c r="O17147" i="14"/>
  <c r="N17148" i="14"/>
  <c r="O17148" i="14"/>
  <c r="N17149" i="14"/>
  <c r="O17149" i="14"/>
  <c r="N17150" i="14"/>
  <c r="O17150" i="14"/>
  <c r="N17151" i="14"/>
  <c r="O17151" i="14"/>
  <c r="N17152" i="14"/>
  <c r="O17152" i="14"/>
  <c r="N17153" i="14"/>
  <c r="O17153" i="14"/>
  <c r="N17154" i="14"/>
  <c r="O17154" i="14"/>
  <c r="N17155" i="14"/>
  <c r="O17155" i="14"/>
  <c r="N17156" i="14"/>
  <c r="O17156" i="14"/>
  <c r="N17157" i="14"/>
  <c r="O17157" i="14"/>
  <c r="N17158" i="14"/>
  <c r="O17158" i="14"/>
  <c r="N17159" i="14"/>
  <c r="O17159" i="14"/>
  <c r="N17160" i="14"/>
  <c r="O17160" i="14"/>
  <c r="N17161" i="14"/>
  <c r="O17161" i="14"/>
  <c r="N17162" i="14"/>
  <c r="O17162" i="14"/>
  <c r="N17163" i="14"/>
  <c r="O17163" i="14"/>
  <c r="N17164" i="14"/>
  <c r="O17164" i="14"/>
  <c r="N17165" i="14"/>
  <c r="O17165" i="14"/>
  <c r="N17166" i="14"/>
  <c r="O17166" i="14"/>
  <c r="N17167" i="14"/>
  <c r="O17167" i="14"/>
  <c r="N17168" i="14"/>
  <c r="O17168" i="14"/>
  <c r="N17169" i="14"/>
  <c r="O17169" i="14"/>
  <c r="N17170" i="14"/>
  <c r="O17170" i="14"/>
  <c r="N17171" i="14"/>
  <c r="O17171" i="14"/>
  <c r="N17172" i="14"/>
  <c r="O17172" i="14"/>
  <c r="N17173" i="14"/>
  <c r="O17173" i="14"/>
  <c r="N17174" i="14"/>
  <c r="O17174" i="14"/>
  <c r="N17175" i="14"/>
  <c r="O17175" i="14"/>
  <c r="N17176" i="14"/>
  <c r="O17176" i="14"/>
  <c r="N17177" i="14"/>
  <c r="O17177" i="14"/>
  <c r="N17178" i="14"/>
  <c r="O17178" i="14"/>
  <c r="N17179" i="14"/>
  <c r="O17179" i="14"/>
  <c r="N17180" i="14"/>
  <c r="O17180" i="14"/>
  <c r="N17181" i="14"/>
  <c r="O17181" i="14"/>
  <c r="N17182" i="14"/>
  <c r="O17182" i="14"/>
  <c r="N17183" i="14"/>
  <c r="O17183" i="14"/>
  <c r="N17184" i="14"/>
  <c r="O17184" i="14"/>
  <c r="N17185" i="14"/>
  <c r="O17185" i="14"/>
  <c r="N17186" i="14"/>
  <c r="O17186" i="14"/>
  <c r="N17187" i="14"/>
  <c r="O17187" i="14"/>
  <c r="N17188" i="14"/>
  <c r="O17188" i="14"/>
  <c r="N17189" i="14"/>
  <c r="O17189" i="14"/>
  <c r="N17190" i="14"/>
  <c r="O17190" i="14"/>
  <c r="N17191" i="14"/>
  <c r="O17191" i="14"/>
  <c r="N17192" i="14"/>
  <c r="O17192" i="14"/>
  <c r="N17193" i="14"/>
  <c r="O17193" i="14"/>
  <c r="N17194" i="14"/>
  <c r="O17194" i="14"/>
  <c r="N17195" i="14"/>
  <c r="O17195" i="14"/>
  <c r="N17196" i="14"/>
  <c r="O17196" i="14"/>
  <c r="N17197" i="14"/>
  <c r="O17197" i="14"/>
  <c r="N17198" i="14"/>
  <c r="O17198" i="14"/>
  <c r="N17199" i="14"/>
  <c r="O17199" i="14"/>
  <c r="N17200" i="14"/>
  <c r="O17200" i="14"/>
  <c r="N17201" i="14"/>
  <c r="O17201" i="14"/>
  <c r="N17202" i="14"/>
  <c r="O17202" i="14"/>
  <c r="N17203" i="14"/>
  <c r="O17203" i="14"/>
  <c r="N17204" i="14"/>
  <c r="O17204" i="14"/>
  <c r="N17205" i="14"/>
  <c r="O17205" i="14"/>
  <c r="N17206" i="14"/>
  <c r="O17206" i="14"/>
  <c r="N17207" i="14"/>
  <c r="O17207" i="14"/>
  <c r="N17208" i="14"/>
  <c r="O17208" i="14"/>
  <c r="N17209" i="14"/>
  <c r="O17209" i="14"/>
  <c r="N17210" i="14"/>
  <c r="O17210" i="14"/>
  <c r="N17211" i="14"/>
  <c r="O17211" i="14"/>
  <c r="N17212" i="14"/>
  <c r="O17212" i="14"/>
  <c r="N17213" i="14"/>
  <c r="O17213" i="14"/>
  <c r="N17214" i="14"/>
  <c r="O17214" i="14"/>
  <c r="N17215" i="14"/>
  <c r="O17215" i="14"/>
  <c r="N17216" i="14"/>
  <c r="O17216" i="14"/>
  <c r="N17217" i="14"/>
  <c r="O17217" i="14"/>
  <c r="N17218" i="14"/>
  <c r="O17218" i="14"/>
  <c r="N17219" i="14"/>
  <c r="O17219" i="14"/>
  <c r="N17220" i="14"/>
  <c r="O17220" i="14"/>
  <c r="N17221" i="14"/>
  <c r="O17221" i="14"/>
  <c r="N17222" i="14"/>
  <c r="O17222" i="14"/>
  <c r="N17223" i="14"/>
  <c r="O17223" i="14"/>
  <c r="N17224" i="14"/>
  <c r="O17224" i="14"/>
  <c r="N17225" i="14"/>
  <c r="O17225" i="14"/>
  <c r="N17226" i="14"/>
  <c r="O17226" i="14"/>
  <c r="N17227" i="14"/>
  <c r="O17227" i="14"/>
  <c r="N17228" i="14"/>
  <c r="O17228" i="14"/>
  <c r="N17229" i="14"/>
  <c r="O17229" i="14"/>
  <c r="N17230" i="14"/>
  <c r="O17230" i="14"/>
  <c r="N17231" i="14"/>
  <c r="O17231" i="14"/>
  <c r="N17232" i="14"/>
  <c r="O17232" i="14"/>
  <c r="N17233" i="14"/>
  <c r="O17233" i="14"/>
  <c r="N17234" i="14"/>
  <c r="O17234" i="14"/>
  <c r="N17235" i="14"/>
  <c r="O17235" i="14"/>
  <c r="N17236" i="14"/>
  <c r="O17236" i="14"/>
  <c r="N17237" i="14"/>
  <c r="O17237" i="14"/>
  <c r="N17238" i="14"/>
  <c r="O17238" i="14"/>
  <c r="N17239" i="14"/>
  <c r="O17239" i="14"/>
  <c r="N17240" i="14"/>
  <c r="O17240" i="14"/>
  <c r="N17241" i="14"/>
  <c r="O17241" i="14"/>
  <c r="N17242" i="14"/>
  <c r="O17242" i="14"/>
  <c r="N17243" i="14"/>
  <c r="O17243" i="14"/>
  <c r="N17244" i="14"/>
  <c r="O17244" i="14"/>
  <c r="N17245" i="14"/>
  <c r="O17245" i="14"/>
  <c r="N17246" i="14"/>
  <c r="O17246" i="14"/>
  <c r="N17247" i="14"/>
  <c r="O17247" i="14"/>
  <c r="N17248" i="14"/>
  <c r="O17248" i="14"/>
  <c r="N17249" i="14"/>
  <c r="O17249" i="14"/>
  <c r="N17250" i="14"/>
  <c r="O17250" i="14"/>
  <c r="N17251" i="14"/>
  <c r="O17251" i="14"/>
  <c r="N17252" i="14"/>
  <c r="O17252" i="14"/>
  <c r="N17253" i="14"/>
  <c r="O17253" i="14"/>
  <c r="N17254" i="14"/>
  <c r="O17254" i="14"/>
  <c r="N17255" i="14"/>
  <c r="O17255" i="14"/>
  <c r="N17256" i="14"/>
  <c r="O17256" i="14"/>
  <c r="N17257" i="14"/>
  <c r="O17257" i="14"/>
  <c r="N17258" i="14"/>
  <c r="O17258" i="14"/>
  <c r="N17259" i="14"/>
  <c r="O17259" i="14"/>
  <c r="N17260" i="14"/>
  <c r="O17260" i="14"/>
  <c r="N17261" i="14"/>
  <c r="O17261" i="14"/>
  <c r="N17262" i="14"/>
  <c r="O17262" i="14"/>
  <c r="N17263" i="14"/>
  <c r="O17263" i="14"/>
  <c r="N17264" i="14"/>
  <c r="O17264" i="14"/>
  <c r="N17265" i="14"/>
  <c r="O17265" i="14"/>
  <c r="N17266" i="14"/>
  <c r="O17266" i="14"/>
  <c r="N17267" i="14"/>
  <c r="O17267" i="14"/>
  <c r="N17268" i="14"/>
  <c r="O17268" i="14"/>
  <c r="N17269" i="14"/>
  <c r="O17269" i="14"/>
  <c r="N17270" i="14"/>
  <c r="O17270" i="14"/>
  <c r="N17271" i="14"/>
  <c r="O17271" i="14"/>
  <c r="N17272" i="14"/>
  <c r="O17272" i="14"/>
  <c r="N17273" i="14"/>
  <c r="O17273" i="14"/>
  <c r="N17274" i="14"/>
  <c r="O17274" i="14"/>
  <c r="N17275" i="14"/>
  <c r="O17275" i="14"/>
  <c r="N17276" i="14"/>
  <c r="O17276" i="14"/>
  <c r="N17277" i="14"/>
  <c r="O17277" i="14"/>
  <c r="N17278" i="14"/>
  <c r="O17278" i="14"/>
  <c r="N17279" i="14"/>
  <c r="O17279" i="14"/>
  <c r="N17280" i="14"/>
  <c r="O17280" i="14"/>
  <c r="N17281" i="14"/>
  <c r="O17281" i="14"/>
  <c r="N17282" i="14"/>
  <c r="O17282" i="14"/>
  <c r="N17283" i="14"/>
  <c r="O17283" i="14"/>
  <c r="N17284" i="14"/>
  <c r="O17284" i="14"/>
  <c r="N17285" i="14"/>
  <c r="O17285" i="14"/>
  <c r="N17286" i="14"/>
  <c r="O17286" i="14"/>
  <c r="N17287" i="14"/>
  <c r="O17287" i="14"/>
  <c r="N17288" i="14"/>
  <c r="O17288" i="14"/>
  <c r="N17289" i="14"/>
  <c r="O17289" i="14"/>
  <c r="N17290" i="14"/>
  <c r="O17290" i="14"/>
  <c r="N17291" i="14"/>
  <c r="O17291" i="14"/>
  <c r="N17292" i="14"/>
  <c r="O17292" i="14"/>
  <c r="N17293" i="14"/>
  <c r="O17293" i="14"/>
  <c r="N17294" i="14"/>
  <c r="O17294" i="14"/>
  <c r="N17295" i="14"/>
  <c r="O17295" i="14"/>
  <c r="N17296" i="14"/>
  <c r="O17296" i="14"/>
  <c r="N17297" i="14"/>
  <c r="O17297" i="14"/>
  <c r="N17298" i="14"/>
  <c r="O17298" i="14"/>
  <c r="N17299" i="14"/>
  <c r="O17299" i="14"/>
  <c r="N17300" i="14"/>
  <c r="O17300" i="14"/>
  <c r="N17301" i="14"/>
  <c r="O17301" i="14"/>
  <c r="N17302" i="14"/>
  <c r="O17302" i="14"/>
  <c r="N17303" i="14"/>
  <c r="O17303" i="14"/>
  <c r="N17304" i="14"/>
  <c r="O17304" i="14"/>
  <c r="N17305" i="14"/>
  <c r="O17305" i="14"/>
  <c r="N17306" i="14"/>
  <c r="O17306" i="14"/>
  <c r="N17307" i="14"/>
  <c r="O17307" i="14"/>
  <c r="N17308" i="14"/>
  <c r="O17308" i="14"/>
  <c r="N17309" i="14"/>
  <c r="O17309" i="14"/>
  <c r="N17310" i="14"/>
  <c r="O17310" i="14"/>
  <c r="N17311" i="14"/>
  <c r="O17311" i="14"/>
  <c r="N17312" i="14"/>
  <c r="O17312" i="14"/>
  <c r="N17313" i="14"/>
  <c r="O17313" i="14"/>
  <c r="N17314" i="14"/>
  <c r="O17314" i="14"/>
  <c r="N17315" i="14"/>
  <c r="O17315" i="14"/>
  <c r="N17316" i="14"/>
  <c r="O17316" i="14"/>
  <c r="N17317" i="14"/>
  <c r="O17317" i="14"/>
  <c r="N17318" i="14"/>
  <c r="O17318" i="14"/>
  <c r="N17319" i="14"/>
  <c r="O17319" i="14"/>
  <c r="N17320" i="14"/>
  <c r="O17320" i="14"/>
  <c r="N17321" i="14"/>
  <c r="O17321" i="14"/>
  <c r="N17322" i="14"/>
  <c r="O17322" i="14"/>
  <c r="N17323" i="14"/>
  <c r="O17323" i="14"/>
  <c r="N17324" i="14"/>
  <c r="O17324" i="14"/>
  <c r="N17325" i="14"/>
  <c r="O17325" i="14"/>
  <c r="N17326" i="14"/>
  <c r="O17326" i="14"/>
  <c r="N17327" i="14"/>
  <c r="O17327" i="14"/>
  <c r="N17328" i="14"/>
  <c r="O17328" i="14"/>
  <c r="N17329" i="14"/>
  <c r="O17329" i="14"/>
  <c r="N17330" i="14"/>
  <c r="O17330" i="14"/>
  <c r="N17331" i="14"/>
  <c r="O17331" i="14"/>
  <c r="N17332" i="14"/>
  <c r="O17332" i="14"/>
  <c r="N17333" i="14"/>
  <c r="O17333" i="14"/>
  <c r="N17334" i="14"/>
  <c r="O17334" i="14"/>
  <c r="N17335" i="14"/>
  <c r="O17335" i="14"/>
  <c r="N17336" i="14"/>
  <c r="O17336" i="14"/>
  <c r="N17337" i="14"/>
  <c r="O17337" i="14"/>
  <c r="N17338" i="14"/>
  <c r="O17338" i="14"/>
  <c r="N17339" i="14"/>
  <c r="O17339" i="14"/>
  <c r="N17340" i="14"/>
  <c r="O17340" i="14"/>
  <c r="N17341" i="14"/>
  <c r="O17341" i="14"/>
  <c r="N17342" i="14"/>
  <c r="O17342" i="14"/>
  <c r="N17343" i="14"/>
  <c r="O17343" i="14"/>
  <c r="N17344" i="14"/>
  <c r="O17344" i="14"/>
  <c r="N17345" i="14"/>
  <c r="O17345" i="14"/>
  <c r="N17346" i="14"/>
  <c r="O17346" i="14"/>
  <c r="N17347" i="14"/>
  <c r="O17347" i="14"/>
  <c r="N17348" i="14"/>
  <c r="O17348" i="14"/>
  <c r="N17349" i="14"/>
  <c r="O17349" i="14"/>
  <c r="N17350" i="14"/>
  <c r="O17350" i="14"/>
  <c r="N17351" i="14"/>
  <c r="O17351" i="14"/>
  <c r="N17352" i="14"/>
  <c r="O17352" i="14"/>
  <c r="N17353" i="14"/>
  <c r="O17353" i="14"/>
  <c r="N17354" i="14"/>
  <c r="O17354" i="14"/>
  <c r="N17355" i="14"/>
  <c r="O17355" i="14"/>
  <c r="N17356" i="14"/>
  <c r="O17356" i="14"/>
  <c r="N17357" i="14"/>
  <c r="O17357" i="14"/>
  <c r="N17358" i="14"/>
  <c r="O17358" i="14"/>
  <c r="N17359" i="14"/>
  <c r="O17359" i="14"/>
  <c r="N17360" i="14"/>
  <c r="O17360" i="14"/>
  <c r="N17361" i="14"/>
  <c r="O17361" i="14"/>
  <c r="N17362" i="14"/>
  <c r="O17362" i="14"/>
  <c r="N17363" i="14"/>
  <c r="O17363" i="14"/>
  <c r="N17364" i="14"/>
  <c r="O17364" i="14"/>
  <c r="N17365" i="14"/>
  <c r="O17365" i="14"/>
  <c r="N17366" i="14"/>
  <c r="O17366" i="14"/>
  <c r="N17367" i="14"/>
  <c r="O17367" i="14"/>
  <c r="N17368" i="14"/>
  <c r="O17368" i="14"/>
  <c r="N17369" i="14"/>
  <c r="O17369" i="14"/>
  <c r="N17370" i="14"/>
  <c r="O17370" i="14"/>
  <c r="N17371" i="14"/>
  <c r="O17371" i="14"/>
  <c r="N17372" i="14"/>
  <c r="O17372" i="14"/>
  <c r="N17373" i="14"/>
  <c r="O17373" i="14"/>
  <c r="N17374" i="14"/>
  <c r="O17374" i="14"/>
  <c r="N17375" i="14"/>
  <c r="O17375" i="14"/>
  <c r="N17376" i="14"/>
  <c r="O17376" i="14"/>
  <c r="N17377" i="14"/>
  <c r="O17377" i="14"/>
  <c r="N17378" i="14"/>
  <c r="O17378" i="14"/>
  <c r="N17379" i="14"/>
  <c r="O17379" i="14"/>
  <c r="N17380" i="14"/>
  <c r="O17380" i="14"/>
  <c r="N17381" i="14"/>
  <c r="O17381" i="14"/>
  <c r="N17382" i="14"/>
  <c r="O17382" i="14"/>
  <c r="N17383" i="14"/>
  <c r="O17383" i="14"/>
  <c r="N17384" i="14"/>
  <c r="O17384" i="14"/>
  <c r="N17385" i="14"/>
  <c r="O17385" i="14"/>
  <c r="N17386" i="14"/>
  <c r="O17386" i="14"/>
  <c r="N17387" i="14"/>
  <c r="O17387" i="14"/>
  <c r="N17388" i="14"/>
  <c r="O17388" i="14"/>
  <c r="N17389" i="14"/>
  <c r="O17389" i="14"/>
  <c r="N17390" i="14"/>
  <c r="O17390" i="14"/>
  <c r="N17391" i="14"/>
  <c r="O17391" i="14"/>
  <c r="N17392" i="14"/>
  <c r="O17392" i="14"/>
  <c r="N17393" i="14"/>
  <c r="O17393" i="14"/>
  <c r="N17394" i="14"/>
  <c r="O17394" i="14"/>
  <c r="N17395" i="14"/>
  <c r="O17395" i="14"/>
  <c r="N17396" i="14"/>
  <c r="O17396" i="14"/>
  <c r="N17397" i="14"/>
  <c r="O17397" i="14"/>
  <c r="N17398" i="14"/>
  <c r="O17398" i="14"/>
  <c r="N17399" i="14"/>
  <c r="O17399" i="14"/>
  <c r="N17400" i="14"/>
  <c r="O17400" i="14"/>
  <c r="N17401" i="14"/>
  <c r="O17401" i="14"/>
  <c r="N17402" i="14"/>
  <c r="O17402" i="14"/>
  <c r="N17403" i="14"/>
  <c r="O17403" i="14"/>
  <c r="N17404" i="14"/>
  <c r="O17404" i="14"/>
  <c r="N17405" i="14"/>
  <c r="O17405" i="14"/>
  <c r="N17406" i="14"/>
  <c r="O17406" i="14"/>
  <c r="N17407" i="14"/>
  <c r="O17407" i="14"/>
  <c r="N17408" i="14"/>
  <c r="O17408" i="14"/>
  <c r="N17409" i="14"/>
  <c r="O17409" i="14"/>
  <c r="N17410" i="14"/>
  <c r="O17410" i="14"/>
  <c r="N17411" i="14"/>
  <c r="O17411" i="14"/>
  <c r="N17412" i="14"/>
  <c r="O17412" i="14"/>
  <c r="N17413" i="14"/>
  <c r="O17413" i="14"/>
  <c r="N17414" i="14"/>
  <c r="O17414" i="14"/>
  <c r="N17415" i="14"/>
  <c r="O17415" i="14"/>
  <c r="N17416" i="14"/>
  <c r="O17416" i="14"/>
  <c r="N17417" i="14"/>
  <c r="O17417" i="14"/>
  <c r="N17418" i="14"/>
  <c r="O17418" i="14"/>
  <c r="N17419" i="14"/>
  <c r="O17419" i="14"/>
  <c r="N17420" i="14"/>
  <c r="O17420" i="14"/>
  <c r="N17421" i="14"/>
  <c r="O17421" i="14"/>
  <c r="N17422" i="14"/>
  <c r="O17422" i="14"/>
  <c r="N17423" i="14"/>
  <c r="O17423" i="14"/>
  <c r="N17424" i="14"/>
  <c r="O17424" i="14"/>
  <c r="N17425" i="14"/>
  <c r="O17425" i="14"/>
  <c r="N17426" i="14"/>
  <c r="O17426" i="14"/>
  <c r="N17427" i="14"/>
  <c r="O17427" i="14"/>
  <c r="N17428" i="14"/>
  <c r="O17428" i="14"/>
  <c r="N17429" i="14"/>
  <c r="O17429" i="14"/>
  <c r="N17430" i="14"/>
  <c r="O17430" i="14"/>
  <c r="N17431" i="14"/>
  <c r="O17431" i="14"/>
  <c r="N17432" i="14"/>
  <c r="O17432" i="14"/>
  <c r="N17433" i="14"/>
  <c r="O17433" i="14"/>
  <c r="N17434" i="14"/>
  <c r="O17434" i="14"/>
  <c r="N17435" i="14"/>
  <c r="O17435" i="14"/>
  <c r="N17436" i="14"/>
  <c r="O17436" i="14"/>
  <c r="N17437" i="14"/>
  <c r="O17437" i="14"/>
  <c r="N17438" i="14"/>
  <c r="O17438" i="14"/>
  <c r="N17439" i="14"/>
  <c r="O17439" i="14"/>
  <c r="N17440" i="14"/>
  <c r="O17440" i="14"/>
  <c r="N17441" i="14"/>
  <c r="O17441" i="14"/>
  <c r="N17442" i="14"/>
  <c r="O17442" i="14"/>
  <c r="N17443" i="14"/>
  <c r="O17443" i="14"/>
  <c r="N17444" i="14"/>
  <c r="O17444" i="14"/>
  <c r="N17445" i="14"/>
  <c r="O17445" i="14"/>
  <c r="N17446" i="14"/>
  <c r="O17446" i="14"/>
  <c r="N17447" i="14"/>
  <c r="O17447" i="14"/>
  <c r="N17448" i="14"/>
  <c r="O17448" i="14"/>
  <c r="N17449" i="14"/>
  <c r="O17449" i="14"/>
  <c r="N17450" i="14"/>
  <c r="O17450" i="14"/>
  <c r="N17451" i="14"/>
  <c r="O17451" i="14"/>
  <c r="N17452" i="14"/>
  <c r="O17452" i="14"/>
  <c r="N17453" i="14"/>
  <c r="O17453" i="14"/>
  <c r="N17454" i="14"/>
  <c r="O17454" i="14"/>
  <c r="N17455" i="14"/>
  <c r="O17455" i="14"/>
  <c r="N17456" i="14"/>
  <c r="O17456" i="14"/>
  <c r="N17457" i="14"/>
  <c r="O17457" i="14"/>
  <c r="N17458" i="14"/>
  <c r="O17458" i="14"/>
  <c r="N17459" i="14"/>
  <c r="O17459" i="14"/>
  <c r="N17460" i="14"/>
  <c r="O17460" i="14"/>
  <c r="N17461" i="14"/>
  <c r="O17461" i="14"/>
  <c r="N17462" i="14"/>
  <c r="O17462" i="14"/>
  <c r="N17463" i="14"/>
  <c r="O17463" i="14"/>
  <c r="N17464" i="14"/>
  <c r="O17464" i="14"/>
  <c r="N17465" i="14"/>
  <c r="O17465" i="14"/>
  <c r="N17466" i="14"/>
  <c r="O17466" i="14"/>
  <c r="N17467" i="14"/>
  <c r="O17467" i="14"/>
  <c r="N17468" i="14"/>
  <c r="O17468" i="14"/>
  <c r="N17469" i="14"/>
  <c r="O17469" i="14"/>
  <c r="N17470" i="14"/>
  <c r="O17470" i="14"/>
  <c r="N17471" i="14"/>
  <c r="O17471" i="14"/>
  <c r="N17472" i="14"/>
  <c r="O17472" i="14"/>
  <c r="N17473" i="14"/>
  <c r="O17473" i="14"/>
  <c r="N17474" i="14"/>
  <c r="O17474" i="14"/>
  <c r="N17475" i="14"/>
  <c r="O17475" i="14"/>
  <c r="N17476" i="14"/>
  <c r="O17476" i="14"/>
  <c r="N17477" i="14"/>
  <c r="O17477" i="14"/>
  <c r="N17478" i="14"/>
  <c r="O17478" i="14"/>
  <c r="N17479" i="14"/>
  <c r="O17479" i="14"/>
  <c r="N17480" i="14"/>
  <c r="O17480" i="14"/>
  <c r="N17481" i="14"/>
  <c r="O17481" i="14"/>
  <c r="N17482" i="14"/>
  <c r="O17482" i="14"/>
  <c r="N17483" i="14"/>
  <c r="O17483" i="14"/>
  <c r="N17484" i="14"/>
  <c r="O17484" i="14"/>
  <c r="N17485" i="14"/>
  <c r="O17485" i="14"/>
  <c r="N17486" i="14"/>
  <c r="O17486" i="14"/>
  <c r="N17487" i="14"/>
  <c r="O17487" i="14"/>
  <c r="N17488" i="14"/>
  <c r="O17488" i="14"/>
  <c r="N17489" i="14"/>
  <c r="O17489" i="14"/>
  <c r="N17490" i="14"/>
  <c r="O17490" i="14"/>
  <c r="N17491" i="14"/>
  <c r="O17491" i="14"/>
  <c r="N17492" i="14"/>
  <c r="O17492" i="14"/>
  <c r="N17493" i="14"/>
  <c r="O17493" i="14"/>
  <c r="N17494" i="14"/>
  <c r="O17494" i="14"/>
  <c r="N17495" i="14"/>
  <c r="O17495" i="14"/>
  <c r="N17496" i="14"/>
  <c r="O17496" i="14"/>
  <c r="N17497" i="14"/>
  <c r="O17497" i="14"/>
  <c r="N17498" i="14"/>
  <c r="O17498" i="14"/>
  <c r="N17499" i="14"/>
  <c r="O17499" i="14"/>
  <c r="N17500" i="14"/>
  <c r="O17500" i="14"/>
  <c r="N17501" i="14"/>
  <c r="O17501" i="14"/>
  <c r="N17502" i="14"/>
  <c r="O17502" i="14"/>
  <c r="N17503" i="14"/>
  <c r="O17503" i="14"/>
  <c r="N17504" i="14"/>
  <c r="O17504" i="14"/>
  <c r="N17505" i="14"/>
  <c r="O17505" i="14"/>
  <c r="N17506" i="14"/>
  <c r="O17506" i="14"/>
  <c r="N17507" i="14"/>
  <c r="O17507" i="14"/>
  <c r="N17508" i="14"/>
  <c r="O17508" i="14"/>
  <c r="N17509" i="14"/>
  <c r="O17509" i="14"/>
  <c r="N17510" i="14"/>
  <c r="O17510" i="14"/>
  <c r="N17511" i="14"/>
  <c r="O17511" i="14"/>
  <c r="N17512" i="14"/>
  <c r="O17512" i="14"/>
  <c r="N17513" i="14"/>
  <c r="O17513" i="14"/>
  <c r="N17514" i="14"/>
  <c r="O17514" i="14"/>
  <c r="N17515" i="14"/>
  <c r="O17515" i="14"/>
  <c r="N17516" i="14"/>
  <c r="O17516" i="14"/>
  <c r="N17517" i="14"/>
  <c r="O17517" i="14"/>
  <c r="N17518" i="14"/>
  <c r="O17518" i="14"/>
  <c r="N17519" i="14"/>
  <c r="O17519" i="14"/>
  <c r="N17520" i="14"/>
  <c r="O17520" i="14"/>
  <c r="N17521" i="14"/>
  <c r="O17521" i="14"/>
  <c r="N17522" i="14"/>
  <c r="O17522" i="14"/>
  <c r="N17523" i="14"/>
  <c r="O17523" i="14"/>
  <c r="N17524" i="14"/>
  <c r="O17524" i="14"/>
  <c r="N17525" i="14"/>
  <c r="O17525" i="14"/>
  <c r="N17526" i="14"/>
  <c r="O17526" i="14"/>
  <c r="N17527" i="14"/>
  <c r="O17527" i="14"/>
  <c r="N17528" i="14"/>
  <c r="O17528" i="14"/>
  <c r="N17529" i="14"/>
  <c r="O17529" i="14"/>
  <c r="N17530" i="14"/>
  <c r="O17530" i="14"/>
  <c r="N17531" i="14"/>
  <c r="O17531" i="14"/>
  <c r="N17532" i="14"/>
  <c r="O17532" i="14"/>
  <c r="N17533" i="14"/>
  <c r="O17533" i="14"/>
  <c r="N17534" i="14"/>
  <c r="O17534" i="14"/>
  <c r="N17535" i="14"/>
  <c r="O17535" i="14"/>
  <c r="N17536" i="14"/>
  <c r="O17536" i="14"/>
  <c r="N17537" i="14"/>
  <c r="O17537" i="14"/>
  <c r="N17538" i="14"/>
  <c r="O17538" i="14"/>
  <c r="N17539" i="14"/>
  <c r="O17539" i="14"/>
  <c r="N17540" i="14"/>
  <c r="O17540" i="14"/>
  <c r="N17541" i="14"/>
  <c r="O17541" i="14"/>
  <c r="N17542" i="14"/>
  <c r="O17542" i="14"/>
  <c r="N17543" i="14"/>
  <c r="O17543" i="14"/>
  <c r="N17544" i="14"/>
  <c r="O17544" i="14"/>
  <c r="N17545" i="14"/>
  <c r="O17545" i="14"/>
  <c r="N17546" i="14"/>
  <c r="O17546" i="14"/>
  <c r="N17547" i="14"/>
  <c r="O17547" i="14"/>
  <c r="N17548" i="14"/>
  <c r="O17548" i="14"/>
  <c r="N17549" i="14"/>
  <c r="O17549" i="14"/>
  <c r="N17550" i="14"/>
  <c r="O17550" i="14"/>
  <c r="N17551" i="14"/>
  <c r="O17551" i="14"/>
  <c r="N17552" i="14"/>
  <c r="O17552" i="14"/>
  <c r="N17553" i="14"/>
  <c r="O17553" i="14"/>
  <c r="N17554" i="14"/>
  <c r="O17554" i="14"/>
  <c r="N17555" i="14"/>
  <c r="O17555" i="14"/>
  <c r="N17556" i="14"/>
  <c r="O17556" i="14"/>
  <c r="N17557" i="14"/>
  <c r="O17557" i="14"/>
  <c r="N17558" i="14"/>
  <c r="O17558" i="14"/>
  <c r="N17559" i="14"/>
  <c r="O17559" i="14"/>
  <c r="N17560" i="14"/>
  <c r="O17560" i="14"/>
  <c r="N17561" i="14"/>
  <c r="O17561" i="14"/>
  <c r="N17562" i="14"/>
  <c r="O17562" i="14"/>
  <c r="N17563" i="14"/>
  <c r="O17563" i="14"/>
  <c r="N17564" i="14"/>
  <c r="O17564" i="14"/>
  <c r="N17565" i="14"/>
  <c r="O17565" i="14"/>
  <c r="N17566" i="14"/>
  <c r="O17566" i="14"/>
  <c r="N17567" i="14"/>
  <c r="O17567" i="14"/>
  <c r="N17568" i="14"/>
  <c r="O17568" i="14"/>
  <c r="N17569" i="14"/>
  <c r="O17569" i="14"/>
  <c r="N17570" i="14"/>
  <c r="O17570" i="14"/>
  <c r="N17571" i="14"/>
  <c r="O17571" i="14"/>
  <c r="N17572" i="14"/>
  <c r="O17572" i="14"/>
  <c r="N17573" i="14"/>
  <c r="O17573" i="14"/>
  <c r="N17574" i="14"/>
  <c r="O17574" i="14"/>
  <c r="N17575" i="14"/>
  <c r="O17575" i="14"/>
  <c r="N17576" i="14"/>
  <c r="O17576" i="14"/>
  <c r="N17577" i="14"/>
  <c r="O17577" i="14"/>
  <c r="N17578" i="14"/>
  <c r="O17578" i="14"/>
  <c r="N17579" i="14"/>
  <c r="O17579" i="14"/>
  <c r="N17580" i="14"/>
  <c r="O17580" i="14"/>
  <c r="N17581" i="14"/>
  <c r="O17581" i="14"/>
  <c r="N17582" i="14"/>
  <c r="O17582" i="14"/>
  <c r="N17583" i="14"/>
  <c r="O17583" i="14"/>
  <c r="N17584" i="14"/>
  <c r="O17584" i="14"/>
  <c r="N17585" i="14"/>
  <c r="O17585" i="14"/>
  <c r="N17586" i="14"/>
  <c r="O17586" i="14"/>
  <c r="N17587" i="14"/>
  <c r="O17587" i="14"/>
  <c r="N17588" i="14"/>
  <c r="O17588" i="14"/>
  <c r="N17589" i="14"/>
  <c r="O17589" i="14"/>
  <c r="N17590" i="14"/>
  <c r="O17590" i="14"/>
  <c r="N17591" i="14"/>
  <c r="O17591" i="14"/>
  <c r="N17592" i="14"/>
  <c r="O17592" i="14"/>
  <c r="N17593" i="14"/>
  <c r="O17593" i="14"/>
  <c r="N17594" i="14"/>
  <c r="O17594" i="14"/>
  <c r="N17595" i="14"/>
  <c r="O17595" i="14"/>
  <c r="N17596" i="14"/>
  <c r="O17596" i="14"/>
  <c r="N17597" i="14"/>
  <c r="O17597" i="14"/>
  <c r="N17598" i="14"/>
  <c r="O17598" i="14"/>
  <c r="N17599" i="14"/>
  <c r="O17599" i="14"/>
  <c r="N17600" i="14"/>
  <c r="O17600" i="14"/>
  <c r="N17601" i="14"/>
  <c r="O17601" i="14"/>
  <c r="N17602" i="14"/>
  <c r="O17602" i="14"/>
  <c r="N17603" i="14"/>
  <c r="O17603" i="14"/>
  <c r="N17604" i="14"/>
  <c r="O17604" i="14"/>
  <c r="N17605" i="14"/>
  <c r="O17605" i="14"/>
  <c r="N17606" i="14"/>
  <c r="O17606" i="14"/>
  <c r="N17607" i="14"/>
  <c r="O17607" i="14"/>
  <c r="N17608" i="14"/>
  <c r="O17608" i="14"/>
  <c r="N17609" i="14"/>
  <c r="O17609" i="14"/>
  <c r="N17610" i="14"/>
  <c r="O17610" i="14"/>
  <c r="N17611" i="14"/>
  <c r="O17611" i="14"/>
  <c r="N17612" i="14"/>
  <c r="O17612" i="14"/>
  <c r="N17613" i="14"/>
  <c r="O17613" i="14"/>
  <c r="N17614" i="14"/>
  <c r="O17614" i="14"/>
  <c r="N17615" i="14"/>
  <c r="O17615" i="14"/>
  <c r="N17616" i="14"/>
  <c r="O17616" i="14"/>
  <c r="N17617" i="14"/>
  <c r="O17617" i="14"/>
  <c r="N17618" i="14"/>
  <c r="O17618" i="14"/>
  <c r="N17619" i="14"/>
  <c r="O17619" i="14"/>
  <c r="N17620" i="14"/>
  <c r="O17620" i="14"/>
  <c r="N17621" i="14"/>
  <c r="O17621" i="14"/>
  <c r="N17622" i="14"/>
  <c r="O17622" i="14"/>
  <c r="N17623" i="14"/>
  <c r="O17623" i="14"/>
  <c r="N17624" i="14"/>
  <c r="O17624" i="14"/>
  <c r="N17625" i="14"/>
  <c r="O17625" i="14"/>
  <c r="N17626" i="14"/>
  <c r="O17626" i="14"/>
  <c r="N17627" i="14"/>
  <c r="O17627" i="14"/>
  <c r="N17628" i="14"/>
  <c r="O17628" i="14"/>
  <c r="N17629" i="14"/>
  <c r="O17629" i="14"/>
  <c r="N17630" i="14"/>
  <c r="O17630" i="14"/>
  <c r="N17631" i="14"/>
  <c r="O17631" i="14"/>
  <c r="N17632" i="14"/>
  <c r="O17632" i="14"/>
  <c r="N17633" i="14"/>
  <c r="O17633" i="14"/>
  <c r="N17634" i="14"/>
  <c r="O17634" i="14"/>
  <c r="N17635" i="14"/>
  <c r="O17635" i="14"/>
  <c r="N17636" i="14"/>
  <c r="O17636" i="14"/>
  <c r="N17637" i="14"/>
  <c r="O17637" i="14"/>
  <c r="N17638" i="14"/>
  <c r="O17638" i="14"/>
  <c r="N17639" i="14"/>
  <c r="O17639" i="14"/>
  <c r="N17640" i="14"/>
  <c r="O17640" i="14"/>
  <c r="N17641" i="14"/>
  <c r="O17641" i="14"/>
  <c r="N17642" i="14"/>
  <c r="O17642" i="14"/>
  <c r="N17643" i="14"/>
  <c r="O17643" i="14"/>
  <c r="N17644" i="14"/>
  <c r="O17644" i="14"/>
  <c r="N17645" i="14"/>
  <c r="O17645" i="14"/>
  <c r="N17646" i="14"/>
  <c r="O17646" i="14"/>
  <c r="N17647" i="14"/>
  <c r="O17647" i="14"/>
  <c r="N17648" i="14"/>
  <c r="O17648" i="14"/>
  <c r="N17649" i="14"/>
  <c r="O17649" i="14"/>
  <c r="N17650" i="14"/>
  <c r="O17650" i="14"/>
  <c r="N17651" i="14"/>
  <c r="O17651" i="14"/>
  <c r="N17652" i="14"/>
  <c r="O17652" i="14"/>
  <c r="N17653" i="14"/>
  <c r="O17653" i="14"/>
  <c r="N17654" i="14"/>
  <c r="O17654" i="14"/>
  <c r="N17655" i="14"/>
  <c r="O17655" i="14"/>
  <c r="N17656" i="14"/>
  <c r="O17656" i="14"/>
  <c r="N17657" i="14"/>
  <c r="O17657" i="14"/>
  <c r="N17658" i="14"/>
  <c r="O17658" i="14"/>
  <c r="N17659" i="14"/>
  <c r="O17659" i="14"/>
  <c r="N17660" i="14"/>
  <c r="O17660" i="14"/>
  <c r="N17661" i="14"/>
  <c r="O17661" i="14"/>
  <c r="N17662" i="14"/>
  <c r="O17662" i="14"/>
  <c r="N17663" i="14"/>
  <c r="O17663" i="14"/>
  <c r="N17664" i="14"/>
  <c r="O17664" i="14"/>
  <c r="N17665" i="14"/>
  <c r="O17665" i="14"/>
  <c r="N17666" i="14"/>
  <c r="O17666" i="14"/>
  <c r="N17667" i="14"/>
  <c r="O17667" i="14"/>
  <c r="N17668" i="14"/>
  <c r="O17668" i="14"/>
  <c r="N17669" i="14"/>
  <c r="O17669" i="14"/>
  <c r="N17670" i="14"/>
  <c r="O17670" i="14"/>
  <c r="N17671" i="14"/>
  <c r="O17671" i="14"/>
  <c r="N17672" i="14"/>
  <c r="O17672" i="14"/>
  <c r="N17673" i="14"/>
  <c r="O17673" i="14"/>
  <c r="N17674" i="14"/>
  <c r="O17674" i="14"/>
  <c r="N17675" i="14"/>
  <c r="O17675" i="14"/>
  <c r="N17676" i="14"/>
  <c r="O17676" i="14"/>
  <c r="N17677" i="14"/>
  <c r="O17677" i="14"/>
  <c r="N17678" i="14"/>
  <c r="O17678" i="14"/>
  <c r="N17679" i="14"/>
  <c r="O17679" i="14"/>
  <c r="N17680" i="14"/>
  <c r="O17680" i="14"/>
  <c r="N17681" i="14"/>
  <c r="O17681" i="14"/>
  <c r="N17682" i="14"/>
  <c r="O17682" i="14"/>
  <c r="N17683" i="14"/>
  <c r="O17683" i="14"/>
  <c r="N17684" i="14"/>
  <c r="O17684" i="14"/>
  <c r="N17685" i="14"/>
  <c r="O17685" i="14"/>
  <c r="N17686" i="14"/>
  <c r="O17686" i="14"/>
  <c r="N17687" i="14"/>
  <c r="O17687" i="14"/>
  <c r="N17688" i="14"/>
  <c r="O17688" i="14"/>
  <c r="N17689" i="14"/>
  <c r="O17689" i="14"/>
  <c r="N17690" i="14"/>
  <c r="O17690" i="14"/>
  <c r="N17691" i="14"/>
  <c r="O17691" i="14"/>
  <c r="N17692" i="14"/>
  <c r="O17692" i="14"/>
  <c r="N17693" i="14"/>
  <c r="O17693" i="14"/>
  <c r="N17694" i="14"/>
  <c r="O17694" i="14"/>
  <c r="N17695" i="14"/>
  <c r="O17695" i="14"/>
  <c r="N17696" i="14"/>
  <c r="O17696" i="14"/>
  <c r="N17697" i="14"/>
  <c r="O17697" i="14"/>
  <c r="N17698" i="14"/>
  <c r="O17698" i="14"/>
  <c r="N17699" i="14"/>
  <c r="O17699" i="14"/>
  <c r="N17700" i="14"/>
  <c r="O17700" i="14"/>
  <c r="N17701" i="14"/>
  <c r="O17701" i="14"/>
  <c r="N17702" i="14"/>
  <c r="O17702" i="14"/>
  <c r="N17703" i="14"/>
  <c r="O17703" i="14"/>
  <c r="N17704" i="14"/>
  <c r="O17704" i="14"/>
  <c r="N17705" i="14"/>
  <c r="O17705" i="14"/>
  <c r="N17706" i="14"/>
  <c r="O17706" i="14"/>
  <c r="N17707" i="14"/>
  <c r="O17707" i="14"/>
  <c r="N17708" i="14"/>
  <c r="O17708" i="14"/>
  <c r="N17709" i="14"/>
  <c r="O17709" i="14"/>
  <c r="N17710" i="14"/>
  <c r="O17710" i="14"/>
  <c r="N17711" i="14"/>
  <c r="O17711" i="14"/>
  <c r="N17712" i="14"/>
  <c r="O17712" i="14"/>
  <c r="N17713" i="14"/>
  <c r="O17713" i="14"/>
  <c r="N17714" i="14"/>
  <c r="O17714" i="14"/>
  <c r="N17715" i="14"/>
  <c r="O17715" i="14"/>
  <c r="N17716" i="14"/>
  <c r="O17716" i="14"/>
  <c r="N17717" i="14"/>
  <c r="O17717" i="14"/>
  <c r="N17718" i="14"/>
  <c r="O17718" i="14"/>
  <c r="N17719" i="14"/>
  <c r="O17719" i="14"/>
  <c r="N17720" i="14"/>
  <c r="O17720" i="14"/>
  <c r="N17721" i="14"/>
  <c r="O17721" i="14"/>
  <c r="N17722" i="14"/>
  <c r="O17722" i="14"/>
  <c r="N17723" i="14"/>
  <c r="O17723" i="14"/>
  <c r="N17724" i="14"/>
  <c r="O17724" i="14"/>
  <c r="N17725" i="14"/>
  <c r="O17725" i="14"/>
  <c r="N17726" i="14"/>
  <c r="O17726" i="14"/>
  <c r="N17727" i="14"/>
  <c r="O17727" i="14"/>
  <c r="N17728" i="14"/>
  <c r="O17728" i="14"/>
  <c r="N17729" i="14"/>
  <c r="O17729" i="14"/>
  <c r="N17730" i="14"/>
  <c r="O17730" i="14"/>
  <c r="N17731" i="14"/>
  <c r="O17731" i="14"/>
  <c r="N17732" i="14"/>
  <c r="O17732" i="14"/>
  <c r="N17733" i="14"/>
  <c r="O17733" i="14"/>
  <c r="N17734" i="14"/>
  <c r="O17734" i="14"/>
  <c r="N17735" i="14"/>
  <c r="O17735" i="14"/>
  <c r="N17736" i="14"/>
  <c r="O17736" i="14"/>
  <c r="N17737" i="14"/>
  <c r="O17737" i="14"/>
  <c r="N17738" i="14"/>
  <c r="O17738" i="14"/>
  <c r="N17739" i="14"/>
  <c r="O17739" i="14"/>
  <c r="N17740" i="14"/>
  <c r="O17740" i="14"/>
  <c r="N17741" i="14"/>
  <c r="O17741" i="14"/>
  <c r="N17742" i="14"/>
  <c r="O17742" i="14"/>
  <c r="N17743" i="14"/>
  <c r="O17743" i="14"/>
  <c r="N17744" i="14"/>
  <c r="O17744" i="14"/>
  <c r="N17745" i="14"/>
  <c r="O17745" i="14"/>
  <c r="N17746" i="14"/>
  <c r="O17746" i="14"/>
  <c r="N17747" i="14"/>
  <c r="O17747" i="14"/>
  <c r="N17748" i="14"/>
  <c r="O17748" i="14"/>
  <c r="N17749" i="14"/>
  <c r="O17749" i="14"/>
  <c r="N17750" i="14"/>
  <c r="O17750" i="14"/>
  <c r="N17751" i="14"/>
  <c r="O17751" i="14"/>
  <c r="N17752" i="14"/>
  <c r="O17752" i="14"/>
  <c r="N17753" i="14"/>
  <c r="O17753" i="14"/>
  <c r="N17754" i="14"/>
  <c r="O17754" i="14"/>
  <c r="N17755" i="14"/>
  <c r="O17755" i="14"/>
  <c r="N17756" i="14"/>
  <c r="O17756" i="14"/>
  <c r="N17757" i="14"/>
  <c r="O17757" i="14"/>
  <c r="N17758" i="14"/>
  <c r="O17758" i="14"/>
  <c r="N17759" i="14"/>
  <c r="O17759" i="14"/>
  <c r="N17760" i="14"/>
  <c r="O17760" i="14"/>
  <c r="N17761" i="14"/>
  <c r="O17761" i="14"/>
  <c r="N17762" i="14"/>
  <c r="O17762" i="14"/>
  <c r="N17763" i="14"/>
  <c r="O17763" i="14"/>
  <c r="N17764" i="14"/>
  <c r="O17764" i="14"/>
  <c r="N17765" i="14"/>
  <c r="O17765" i="14"/>
  <c r="N17766" i="14"/>
  <c r="O17766" i="14"/>
  <c r="N17767" i="14"/>
  <c r="O17767" i="14"/>
  <c r="N17768" i="14"/>
  <c r="O17768" i="14"/>
  <c r="N17769" i="14"/>
  <c r="O17769" i="14"/>
  <c r="N17770" i="14"/>
  <c r="O17770" i="14"/>
  <c r="N17771" i="14"/>
  <c r="O17771" i="14"/>
  <c r="N17772" i="14"/>
  <c r="O17772" i="14"/>
  <c r="N17773" i="14"/>
  <c r="O17773" i="14"/>
  <c r="N17774" i="14"/>
  <c r="O17774" i="14"/>
  <c r="N17775" i="14"/>
  <c r="O17775" i="14"/>
  <c r="N17776" i="14"/>
  <c r="O17776" i="14"/>
  <c r="N17777" i="14"/>
  <c r="O17777" i="14"/>
  <c r="N17778" i="14"/>
  <c r="O17778" i="14"/>
  <c r="N17779" i="14"/>
  <c r="O17779" i="14"/>
  <c r="N17780" i="14"/>
  <c r="O17780" i="14"/>
  <c r="N17781" i="14"/>
  <c r="O17781" i="14"/>
  <c r="N17782" i="14"/>
  <c r="O17782" i="14"/>
  <c r="N17783" i="14"/>
  <c r="O17783" i="14"/>
  <c r="N17784" i="14"/>
  <c r="O17784" i="14"/>
  <c r="N17785" i="14"/>
  <c r="O17785" i="14"/>
  <c r="N17786" i="14"/>
  <c r="O17786" i="14"/>
  <c r="N17787" i="14"/>
  <c r="O17787" i="14"/>
  <c r="N17788" i="14"/>
  <c r="O17788" i="14"/>
  <c r="N17789" i="14"/>
  <c r="O17789" i="14"/>
  <c r="N17790" i="14"/>
  <c r="O17790" i="14"/>
  <c r="N17791" i="14"/>
  <c r="O17791" i="14"/>
  <c r="N17792" i="14"/>
  <c r="O17792" i="14"/>
  <c r="N17793" i="14"/>
  <c r="O17793" i="14"/>
  <c r="N17794" i="14"/>
  <c r="O17794" i="14"/>
  <c r="N17795" i="14"/>
  <c r="O17795" i="14"/>
  <c r="N17796" i="14"/>
  <c r="O17796" i="14"/>
  <c r="N17797" i="14"/>
  <c r="O17797" i="14"/>
  <c r="N17798" i="14"/>
  <c r="O17798" i="14"/>
  <c r="N17799" i="14"/>
  <c r="O17799" i="14"/>
  <c r="N17800" i="14"/>
  <c r="O17800" i="14"/>
  <c r="N17801" i="14"/>
  <c r="O17801" i="14"/>
  <c r="N17802" i="14"/>
  <c r="O17802" i="14"/>
  <c r="N17803" i="14"/>
  <c r="O17803" i="14"/>
  <c r="N17804" i="14"/>
  <c r="O17804" i="14"/>
  <c r="N17805" i="14"/>
  <c r="O17805" i="14"/>
  <c r="N17806" i="14"/>
  <c r="O17806" i="14"/>
  <c r="N17807" i="14"/>
  <c r="O17807" i="14"/>
  <c r="N17808" i="14"/>
  <c r="O17808" i="14"/>
  <c r="N17809" i="14"/>
  <c r="O17809" i="14"/>
  <c r="N17810" i="14"/>
  <c r="O17810" i="14"/>
  <c r="N17811" i="14"/>
  <c r="O17811" i="14"/>
  <c r="N17812" i="14"/>
  <c r="O17812" i="14"/>
  <c r="N17813" i="14"/>
  <c r="O17813" i="14"/>
  <c r="N17814" i="14"/>
  <c r="O17814" i="14"/>
  <c r="N17815" i="14"/>
  <c r="O17815" i="14"/>
  <c r="N17816" i="14"/>
  <c r="O17816" i="14"/>
  <c r="N17817" i="14"/>
  <c r="O17817" i="14"/>
  <c r="N17818" i="14"/>
  <c r="O17818" i="14"/>
  <c r="N17819" i="14"/>
  <c r="O17819" i="14"/>
  <c r="N17820" i="14"/>
  <c r="O17820" i="14"/>
  <c r="N17821" i="14"/>
  <c r="O17821" i="14"/>
  <c r="N17822" i="14"/>
  <c r="O17822" i="14"/>
  <c r="N17823" i="14"/>
  <c r="O17823" i="14"/>
  <c r="N17824" i="14"/>
  <c r="O17824" i="14"/>
  <c r="N17825" i="14"/>
  <c r="O17825" i="14"/>
  <c r="N17826" i="14"/>
  <c r="O17826" i="14"/>
  <c r="N17827" i="14"/>
  <c r="O17827" i="14"/>
  <c r="N17828" i="14"/>
  <c r="O17828" i="14"/>
  <c r="N17829" i="14"/>
  <c r="O17829" i="14"/>
  <c r="N17830" i="14"/>
  <c r="O17830" i="14"/>
  <c r="N17831" i="14"/>
  <c r="O17831" i="14"/>
  <c r="N17832" i="14"/>
  <c r="O17832" i="14"/>
  <c r="N17833" i="14"/>
  <c r="O17833" i="14"/>
  <c r="N17834" i="14"/>
  <c r="O17834" i="14"/>
  <c r="N17835" i="14"/>
  <c r="O17835" i="14"/>
  <c r="N17836" i="14"/>
  <c r="O17836" i="14"/>
  <c r="N17837" i="14"/>
  <c r="O17837" i="14"/>
  <c r="N17838" i="14"/>
  <c r="O17838" i="14"/>
  <c r="N17839" i="14"/>
  <c r="O17839" i="14"/>
  <c r="N17840" i="14"/>
  <c r="O17840" i="14"/>
  <c r="N17841" i="14"/>
  <c r="O17841" i="14"/>
  <c r="N17842" i="14"/>
  <c r="O17842" i="14"/>
  <c r="N17843" i="14"/>
  <c r="O17843" i="14"/>
  <c r="N17844" i="14"/>
  <c r="O17844" i="14"/>
  <c r="N17845" i="14"/>
  <c r="O17845" i="14"/>
  <c r="N17846" i="14"/>
  <c r="O17846" i="14"/>
  <c r="N17847" i="14"/>
  <c r="O17847" i="14"/>
  <c r="N17848" i="14"/>
  <c r="O17848" i="14"/>
  <c r="N17849" i="14"/>
  <c r="O17849" i="14"/>
  <c r="N17850" i="14"/>
  <c r="O17850" i="14"/>
  <c r="N17851" i="14"/>
  <c r="O17851" i="14"/>
  <c r="N17852" i="14"/>
  <c r="O17852" i="14"/>
  <c r="N17853" i="14"/>
  <c r="O17853" i="14"/>
  <c r="N17854" i="14"/>
  <c r="O17854" i="14"/>
  <c r="N17855" i="14"/>
  <c r="O17855" i="14"/>
  <c r="N17856" i="14"/>
  <c r="O17856" i="14"/>
  <c r="N17857" i="14"/>
  <c r="O17857" i="14"/>
  <c r="N17858" i="14"/>
  <c r="O17858" i="14"/>
  <c r="N17859" i="14"/>
  <c r="O17859" i="14"/>
  <c r="N17860" i="14"/>
  <c r="O17860" i="14"/>
  <c r="N17861" i="14"/>
  <c r="O17861" i="14"/>
  <c r="N17862" i="14"/>
  <c r="O17862" i="14"/>
  <c r="N17863" i="14"/>
  <c r="O17863" i="14"/>
  <c r="N17864" i="14"/>
  <c r="O17864" i="14"/>
  <c r="N17865" i="14"/>
  <c r="O17865" i="14"/>
  <c r="N17866" i="14"/>
  <c r="O17866" i="14"/>
  <c r="N17867" i="14"/>
  <c r="O17867" i="14"/>
  <c r="N17868" i="14"/>
  <c r="O17868" i="14"/>
  <c r="N17869" i="14"/>
  <c r="O17869" i="14"/>
  <c r="N17870" i="14"/>
  <c r="O17870" i="14"/>
  <c r="N17871" i="14"/>
  <c r="O17871" i="14"/>
  <c r="N17872" i="14"/>
  <c r="O17872" i="14"/>
  <c r="N17873" i="14"/>
  <c r="O17873" i="14"/>
  <c r="N17874" i="14"/>
  <c r="O17874" i="14"/>
  <c r="N17875" i="14"/>
  <c r="O17875" i="14"/>
  <c r="N17876" i="14"/>
  <c r="O17876" i="14"/>
  <c r="N17877" i="14"/>
  <c r="O17877" i="14"/>
  <c r="N17878" i="14"/>
  <c r="O17878" i="14"/>
  <c r="N17879" i="14"/>
  <c r="O17879" i="14"/>
  <c r="N17880" i="14"/>
  <c r="O17880" i="14"/>
  <c r="N17881" i="14"/>
  <c r="O17881" i="14"/>
  <c r="N17882" i="14"/>
  <c r="O17882" i="14"/>
  <c r="N17883" i="14"/>
  <c r="O17883" i="14"/>
  <c r="N17884" i="14"/>
  <c r="O17884" i="14"/>
  <c r="N17885" i="14"/>
  <c r="O17885" i="14"/>
  <c r="N17886" i="14"/>
  <c r="O17886" i="14"/>
  <c r="N17887" i="14"/>
  <c r="O17887" i="14"/>
  <c r="N17888" i="14"/>
  <c r="O17888" i="14"/>
  <c r="N17889" i="14"/>
  <c r="O17889" i="14"/>
  <c r="N17890" i="14"/>
  <c r="O17890" i="14"/>
  <c r="N17891" i="14"/>
  <c r="O17891" i="14"/>
  <c r="N17892" i="14"/>
  <c r="O17892" i="14"/>
  <c r="N17893" i="14"/>
  <c r="O17893" i="14"/>
  <c r="N17894" i="14"/>
  <c r="O17894" i="14"/>
  <c r="N17895" i="14"/>
  <c r="O17895" i="14"/>
  <c r="N17896" i="14"/>
  <c r="O17896" i="14"/>
  <c r="N17897" i="14"/>
  <c r="O17897" i="14"/>
  <c r="N17898" i="14"/>
  <c r="O17898" i="14"/>
  <c r="N17899" i="14"/>
  <c r="O17899" i="14"/>
  <c r="N17900" i="14"/>
  <c r="O17900" i="14"/>
  <c r="N17901" i="14"/>
  <c r="O17901" i="14"/>
  <c r="N17902" i="14"/>
  <c r="O17902" i="14"/>
  <c r="N17903" i="14"/>
  <c r="O17903" i="14"/>
  <c r="N17904" i="14"/>
  <c r="O17904" i="14"/>
  <c r="N17905" i="14"/>
  <c r="O17905" i="14"/>
  <c r="N17906" i="14"/>
  <c r="O17906" i="14"/>
  <c r="N17907" i="14"/>
  <c r="O17907" i="14"/>
  <c r="N17908" i="14"/>
  <c r="O17908" i="14"/>
  <c r="N17909" i="14"/>
  <c r="O17909" i="14"/>
  <c r="N17910" i="14"/>
  <c r="O17910" i="14"/>
  <c r="N17911" i="14"/>
  <c r="O17911" i="14"/>
  <c r="N17912" i="14"/>
  <c r="O17912" i="14"/>
  <c r="N17913" i="14"/>
  <c r="O17913" i="14"/>
  <c r="N17914" i="14"/>
  <c r="O17914" i="14"/>
  <c r="N17915" i="14"/>
  <c r="O17915" i="14"/>
  <c r="N17916" i="14"/>
  <c r="O17916" i="14"/>
  <c r="N17917" i="14"/>
  <c r="O17917" i="14"/>
  <c r="N17918" i="14"/>
  <c r="O17918" i="14"/>
  <c r="N17919" i="14"/>
  <c r="O17919" i="14"/>
  <c r="N17920" i="14"/>
  <c r="O17920" i="14"/>
  <c r="N17921" i="14"/>
  <c r="O17921" i="14"/>
  <c r="N17922" i="14"/>
  <c r="O17922" i="14"/>
  <c r="N17923" i="14"/>
  <c r="O17923" i="14"/>
  <c r="N17924" i="14"/>
  <c r="O17924" i="14"/>
  <c r="N17925" i="14"/>
  <c r="O17925" i="14"/>
  <c r="N17926" i="14"/>
  <c r="O17926" i="14"/>
  <c r="N17927" i="14"/>
  <c r="O17927" i="14"/>
  <c r="N17928" i="14"/>
  <c r="O17928" i="14"/>
  <c r="N17929" i="14"/>
  <c r="O17929" i="14"/>
  <c r="N17930" i="14"/>
  <c r="O17930" i="14"/>
  <c r="N17931" i="14"/>
  <c r="O17931" i="14"/>
  <c r="N17932" i="14"/>
  <c r="O17932" i="14"/>
  <c r="N17933" i="14"/>
  <c r="O17933" i="14"/>
  <c r="N17934" i="14"/>
  <c r="O17934" i="14"/>
  <c r="N17935" i="14"/>
  <c r="O17935" i="14"/>
  <c r="N17936" i="14"/>
  <c r="O17936" i="14"/>
  <c r="N17937" i="14"/>
  <c r="O17937" i="14"/>
  <c r="N17938" i="14"/>
  <c r="O17938" i="14"/>
  <c r="N17939" i="14"/>
  <c r="O17939" i="14"/>
  <c r="N17940" i="14"/>
  <c r="O17940" i="14"/>
  <c r="N17941" i="14"/>
  <c r="O17941" i="14"/>
  <c r="N17942" i="14"/>
  <c r="O17942" i="14"/>
  <c r="N17943" i="14"/>
  <c r="O17943" i="14"/>
  <c r="N17944" i="14"/>
  <c r="O17944" i="14"/>
  <c r="N17945" i="14"/>
  <c r="O17945" i="14"/>
  <c r="N17946" i="14"/>
  <c r="O17946" i="14"/>
  <c r="N17947" i="14"/>
  <c r="O17947" i="14"/>
  <c r="N17948" i="14"/>
  <c r="O17948" i="14"/>
  <c r="N17949" i="14"/>
  <c r="O17949" i="14"/>
  <c r="N17950" i="14"/>
  <c r="O17950" i="14"/>
  <c r="N17951" i="14"/>
  <c r="O17951" i="14"/>
  <c r="N17952" i="14"/>
  <c r="O17952" i="14"/>
  <c r="N17953" i="14"/>
  <c r="O17953" i="14"/>
  <c r="N17954" i="14"/>
  <c r="O17954" i="14"/>
  <c r="N17955" i="14"/>
  <c r="O17955" i="14"/>
  <c r="N17956" i="14"/>
  <c r="O17956" i="14"/>
  <c r="N17957" i="14"/>
  <c r="O17957" i="14"/>
  <c r="N17958" i="14"/>
  <c r="O17958" i="14"/>
  <c r="N17959" i="14"/>
  <c r="O17959" i="14"/>
  <c r="N17960" i="14"/>
  <c r="O17960" i="14"/>
  <c r="N17961" i="14"/>
  <c r="O17961" i="14"/>
  <c r="N17962" i="14"/>
  <c r="O17962" i="14"/>
  <c r="N17963" i="14"/>
  <c r="O17963" i="14"/>
  <c r="N17964" i="14"/>
  <c r="O17964" i="14"/>
  <c r="N17965" i="14"/>
  <c r="O17965" i="14"/>
  <c r="N17966" i="14"/>
  <c r="O17966" i="14"/>
  <c r="N17967" i="14"/>
  <c r="O17967" i="14"/>
  <c r="N17968" i="14"/>
  <c r="O17968" i="14"/>
  <c r="N17969" i="14"/>
  <c r="O17969" i="14"/>
  <c r="N17970" i="14"/>
  <c r="O17970" i="14"/>
  <c r="N17971" i="14"/>
  <c r="O17971" i="14"/>
  <c r="N17972" i="14"/>
  <c r="O17972" i="14"/>
  <c r="N17973" i="14"/>
  <c r="O17973" i="14"/>
  <c r="N17974" i="14"/>
  <c r="O17974" i="14"/>
  <c r="N17975" i="14"/>
  <c r="O17975" i="14"/>
  <c r="N17976" i="14"/>
  <c r="O17976" i="14"/>
  <c r="N17977" i="14"/>
  <c r="O17977" i="14"/>
  <c r="N17978" i="14"/>
  <c r="O17978" i="14"/>
  <c r="N17979" i="14"/>
  <c r="O17979" i="14"/>
  <c r="N17980" i="14"/>
  <c r="O17980" i="14"/>
  <c r="N17981" i="14"/>
  <c r="O17981" i="14"/>
  <c r="N17982" i="14"/>
  <c r="O17982" i="14"/>
  <c r="N17983" i="14"/>
  <c r="O17983" i="14"/>
  <c r="N17984" i="14"/>
  <c r="O17984" i="14"/>
  <c r="N17985" i="14"/>
  <c r="O17985" i="14"/>
  <c r="N17986" i="14"/>
  <c r="O17986" i="14"/>
  <c r="N17987" i="14"/>
  <c r="O17987" i="14"/>
  <c r="N17988" i="14"/>
  <c r="O17988" i="14"/>
  <c r="N17989" i="14"/>
  <c r="O17989" i="14"/>
  <c r="N17990" i="14"/>
  <c r="O17990" i="14"/>
  <c r="N17991" i="14"/>
  <c r="O17991" i="14"/>
  <c r="N17992" i="14"/>
  <c r="O17992" i="14"/>
  <c r="N17993" i="14"/>
  <c r="O17993" i="14"/>
  <c r="N17994" i="14"/>
  <c r="O17994" i="14"/>
  <c r="N17995" i="14"/>
  <c r="O17995" i="14"/>
  <c r="N17996" i="14"/>
  <c r="O17996" i="14"/>
  <c r="N17997" i="14"/>
  <c r="O17997" i="14"/>
  <c r="N17998" i="14"/>
  <c r="O17998" i="14"/>
  <c r="N17999" i="14"/>
  <c r="O17999" i="14"/>
  <c r="N18000" i="14"/>
  <c r="O18000" i="14"/>
  <c r="N18001" i="14"/>
  <c r="O18001" i="14"/>
  <c r="N18002" i="14"/>
  <c r="O18002" i="14"/>
  <c r="N18003" i="14"/>
  <c r="O18003" i="14"/>
  <c r="N18004" i="14"/>
  <c r="O18004" i="14"/>
  <c r="N18005" i="14"/>
  <c r="O18005" i="14"/>
  <c r="N18006" i="14"/>
  <c r="O18006" i="14"/>
  <c r="N18007" i="14"/>
  <c r="O18007" i="14"/>
  <c r="N18008" i="14"/>
  <c r="O18008" i="14"/>
  <c r="N18009" i="14"/>
  <c r="O18009" i="14"/>
  <c r="N18010" i="14"/>
  <c r="O18010" i="14"/>
  <c r="N18011" i="14"/>
  <c r="O18011" i="14"/>
  <c r="N18012" i="14"/>
  <c r="O18012" i="14"/>
  <c r="N18013" i="14"/>
  <c r="O18013" i="14"/>
  <c r="N18014" i="14"/>
  <c r="O18014" i="14"/>
  <c r="N18015" i="14"/>
  <c r="O18015" i="14"/>
  <c r="N18016" i="14"/>
  <c r="O18016" i="14"/>
  <c r="N18017" i="14"/>
  <c r="O18017" i="14"/>
  <c r="N18018" i="14"/>
  <c r="O18018" i="14"/>
  <c r="N18019" i="14"/>
  <c r="O18019" i="14"/>
  <c r="N18020" i="14"/>
  <c r="O18020" i="14"/>
  <c r="N18021" i="14"/>
  <c r="O18021" i="14"/>
  <c r="N18022" i="14"/>
  <c r="O18022" i="14"/>
  <c r="N18023" i="14"/>
  <c r="O18023" i="14"/>
  <c r="N18024" i="14"/>
  <c r="O18024" i="14"/>
  <c r="N18025" i="14"/>
  <c r="O18025" i="14"/>
  <c r="N18026" i="14"/>
  <c r="O18026" i="14"/>
  <c r="N18027" i="14"/>
  <c r="O18027" i="14"/>
  <c r="N18028" i="14"/>
  <c r="O18028" i="14"/>
  <c r="N18029" i="14"/>
  <c r="O18029" i="14"/>
  <c r="N18030" i="14"/>
  <c r="O18030" i="14"/>
  <c r="N18031" i="14"/>
  <c r="O18031" i="14"/>
  <c r="N18032" i="14"/>
  <c r="O18032" i="14"/>
  <c r="N18033" i="14"/>
  <c r="O18033" i="14"/>
  <c r="N18034" i="14"/>
  <c r="O18034" i="14"/>
  <c r="N18035" i="14"/>
  <c r="O18035" i="14"/>
  <c r="N18036" i="14"/>
  <c r="O18036" i="14"/>
  <c r="N18037" i="14"/>
  <c r="O18037" i="14"/>
  <c r="N18038" i="14"/>
  <c r="O18038" i="14"/>
  <c r="N18039" i="14"/>
  <c r="O18039" i="14"/>
  <c r="N18040" i="14"/>
  <c r="O18040" i="14"/>
  <c r="N18041" i="14"/>
  <c r="O18041" i="14"/>
  <c r="N18042" i="14"/>
  <c r="O18042" i="14"/>
  <c r="N18043" i="14"/>
  <c r="O18043" i="14"/>
  <c r="N18044" i="14"/>
  <c r="O18044" i="14"/>
  <c r="N18045" i="14"/>
  <c r="O18045" i="14"/>
  <c r="N18046" i="14"/>
  <c r="O18046" i="14"/>
  <c r="N18047" i="14"/>
  <c r="O18047" i="14"/>
  <c r="N18048" i="14"/>
  <c r="O18048" i="14"/>
  <c r="N18049" i="14"/>
  <c r="O18049" i="14"/>
  <c r="N18050" i="14"/>
  <c r="O18050" i="14"/>
  <c r="N18051" i="14"/>
  <c r="O18051" i="14"/>
  <c r="N18052" i="14"/>
  <c r="O18052" i="14"/>
  <c r="N18053" i="14"/>
  <c r="O18053" i="14"/>
  <c r="N18054" i="14"/>
  <c r="O18054" i="14"/>
  <c r="N18055" i="14"/>
  <c r="O18055" i="14"/>
  <c r="N18056" i="14"/>
  <c r="O18056" i="14"/>
  <c r="N18057" i="14"/>
  <c r="O18057" i="14"/>
  <c r="N18058" i="14"/>
  <c r="O18058" i="14"/>
  <c r="N18059" i="14"/>
  <c r="O18059" i="14"/>
  <c r="N18060" i="14"/>
  <c r="O18060" i="14"/>
  <c r="N18061" i="14"/>
  <c r="O18061" i="14"/>
  <c r="N18062" i="14"/>
  <c r="O18062" i="14"/>
  <c r="N18063" i="14"/>
  <c r="O18063" i="14"/>
  <c r="N18064" i="14"/>
  <c r="O18064" i="14"/>
  <c r="N18065" i="14"/>
  <c r="O18065" i="14"/>
  <c r="N18066" i="14"/>
  <c r="O18066" i="14"/>
  <c r="N18067" i="14"/>
  <c r="O18067" i="14"/>
  <c r="N18068" i="14"/>
  <c r="O18068" i="14"/>
  <c r="N18069" i="14"/>
  <c r="O18069" i="14"/>
  <c r="N18070" i="14"/>
  <c r="O18070" i="14"/>
  <c r="N18071" i="14"/>
  <c r="O18071" i="14"/>
  <c r="N18072" i="14"/>
  <c r="O18072" i="14"/>
  <c r="N18073" i="14"/>
  <c r="O18073" i="14"/>
  <c r="N18074" i="14"/>
  <c r="O18074" i="14"/>
  <c r="N18075" i="14"/>
  <c r="O18075" i="14"/>
  <c r="N18076" i="14"/>
  <c r="O18076" i="14"/>
  <c r="N18077" i="14"/>
  <c r="O18077" i="14"/>
  <c r="N18078" i="14"/>
  <c r="O18078" i="14"/>
  <c r="N18079" i="14"/>
  <c r="O18079" i="14"/>
  <c r="N18080" i="14"/>
  <c r="O18080" i="14"/>
  <c r="N18081" i="14"/>
  <c r="O18081" i="14"/>
  <c r="N18082" i="14"/>
  <c r="O18082" i="14"/>
  <c r="N18083" i="14"/>
  <c r="O18083" i="14"/>
  <c r="N18084" i="14"/>
  <c r="O18084" i="14"/>
  <c r="N18085" i="14"/>
  <c r="O18085" i="14"/>
  <c r="N18086" i="14"/>
  <c r="O18086" i="14"/>
  <c r="N18087" i="14"/>
  <c r="O18087" i="14"/>
  <c r="N18088" i="14"/>
  <c r="O18088" i="14"/>
  <c r="N18089" i="14"/>
  <c r="O18089" i="14"/>
  <c r="N18090" i="14"/>
  <c r="O18090" i="14"/>
  <c r="N18091" i="14"/>
  <c r="O18091" i="14"/>
  <c r="N18092" i="14"/>
  <c r="O18092" i="14"/>
  <c r="N18093" i="14"/>
  <c r="O18093" i="14"/>
  <c r="N18094" i="14"/>
  <c r="O18094" i="14"/>
  <c r="N18095" i="14"/>
  <c r="O18095" i="14"/>
  <c r="N18096" i="14"/>
  <c r="O18096" i="14"/>
  <c r="N18097" i="14"/>
  <c r="O18097" i="14"/>
  <c r="N18098" i="14"/>
  <c r="O18098" i="14"/>
  <c r="N18099" i="14"/>
  <c r="O18099" i="14"/>
  <c r="N18100" i="14"/>
  <c r="O18100" i="14"/>
  <c r="N18101" i="14"/>
  <c r="O18101" i="14"/>
  <c r="N18102" i="14"/>
  <c r="O18102" i="14"/>
  <c r="N18103" i="14"/>
  <c r="O18103" i="14"/>
  <c r="N18104" i="14"/>
  <c r="O18104" i="14"/>
  <c r="N18105" i="14"/>
  <c r="O18105" i="14"/>
  <c r="N18106" i="14"/>
  <c r="O18106" i="14"/>
  <c r="N18107" i="14"/>
  <c r="O18107" i="14"/>
  <c r="N18108" i="14"/>
  <c r="O18108" i="14"/>
  <c r="N18109" i="14"/>
  <c r="O18109" i="14"/>
  <c r="N18110" i="14"/>
  <c r="O18110" i="14"/>
  <c r="N18111" i="14"/>
  <c r="O18111" i="14"/>
  <c r="N18112" i="14"/>
  <c r="O18112" i="14"/>
  <c r="N18113" i="14"/>
  <c r="O18113" i="14"/>
  <c r="N18114" i="14"/>
  <c r="O18114" i="14"/>
  <c r="N18115" i="14"/>
  <c r="O18115" i="14"/>
  <c r="N18116" i="14"/>
  <c r="O18116" i="14"/>
  <c r="N18117" i="14"/>
  <c r="O18117" i="14"/>
  <c r="N18118" i="14"/>
  <c r="O18118" i="14"/>
  <c r="N18119" i="14"/>
  <c r="O18119" i="14"/>
  <c r="N18120" i="14"/>
  <c r="O18120" i="14"/>
  <c r="N18121" i="14"/>
  <c r="O18121" i="14"/>
  <c r="N18122" i="14"/>
  <c r="O18122" i="14"/>
  <c r="N18123" i="14"/>
  <c r="O18123" i="14"/>
  <c r="N18124" i="14"/>
  <c r="O18124" i="14"/>
  <c r="N18125" i="14"/>
  <c r="O18125" i="14"/>
  <c r="N18126" i="14"/>
  <c r="O18126" i="14"/>
  <c r="N18127" i="14"/>
  <c r="O18127" i="14"/>
  <c r="N18128" i="14"/>
  <c r="O18128" i="14"/>
  <c r="N18129" i="14"/>
  <c r="O18129" i="14"/>
  <c r="N18130" i="14"/>
  <c r="O18130" i="14"/>
  <c r="N18131" i="14"/>
  <c r="O18131" i="14"/>
  <c r="N18132" i="14"/>
  <c r="O18132" i="14"/>
  <c r="N18133" i="14"/>
  <c r="O18133" i="14"/>
  <c r="N18134" i="14"/>
  <c r="O18134" i="14"/>
  <c r="N18135" i="14"/>
  <c r="O18135" i="14"/>
  <c r="N18136" i="14"/>
  <c r="O18136" i="14"/>
  <c r="N18137" i="14"/>
  <c r="O18137" i="14"/>
  <c r="N18138" i="14"/>
  <c r="O18138" i="14"/>
  <c r="N18139" i="14"/>
  <c r="O18139" i="14"/>
  <c r="N18140" i="14"/>
  <c r="O18140" i="14"/>
  <c r="N18141" i="14"/>
  <c r="O18141" i="14"/>
  <c r="N18142" i="14"/>
  <c r="O18142" i="14"/>
  <c r="N18143" i="14"/>
  <c r="O18143" i="14"/>
  <c r="N18144" i="14"/>
  <c r="O18144" i="14"/>
  <c r="N18145" i="14"/>
  <c r="O18145" i="14"/>
  <c r="N18146" i="14"/>
  <c r="O18146" i="14"/>
  <c r="N18147" i="14"/>
  <c r="O18147" i="14"/>
  <c r="N18148" i="14"/>
  <c r="O18148" i="14"/>
  <c r="N18149" i="14"/>
  <c r="O18149" i="14"/>
  <c r="N18150" i="14"/>
  <c r="O18150" i="14"/>
  <c r="N18151" i="14"/>
  <c r="O18151" i="14"/>
  <c r="N18152" i="14"/>
  <c r="O18152" i="14"/>
  <c r="N18153" i="14"/>
  <c r="O18153" i="14"/>
  <c r="N18154" i="14"/>
  <c r="O18154" i="14"/>
  <c r="N18155" i="14"/>
  <c r="O18155" i="14"/>
  <c r="N18156" i="14"/>
  <c r="O18156" i="14"/>
  <c r="N18157" i="14"/>
  <c r="O18157" i="14"/>
  <c r="N18158" i="14"/>
  <c r="O18158" i="14"/>
  <c r="N18159" i="14"/>
  <c r="O18159" i="14"/>
  <c r="N18160" i="14"/>
  <c r="O18160" i="14"/>
  <c r="N18161" i="14"/>
  <c r="O18161" i="14"/>
  <c r="N18162" i="14"/>
  <c r="O18162" i="14"/>
  <c r="N18163" i="14"/>
  <c r="O18163" i="14"/>
  <c r="N18164" i="14"/>
  <c r="O18164" i="14"/>
  <c r="N18165" i="14"/>
  <c r="O18165" i="14"/>
  <c r="N18166" i="14"/>
  <c r="O18166" i="14"/>
  <c r="N18167" i="14"/>
  <c r="O18167" i="14"/>
  <c r="N18168" i="14"/>
  <c r="O18168" i="14"/>
  <c r="N18169" i="14"/>
  <c r="O18169" i="14"/>
  <c r="N18170" i="14"/>
  <c r="O18170" i="14"/>
  <c r="N18171" i="14"/>
  <c r="O18171" i="14"/>
  <c r="N18172" i="14"/>
  <c r="O18172" i="14"/>
  <c r="N18173" i="14"/>
  <c r="O18173" i="14"/>
  <c r="N18174" i="14"/>
  <c r="O18174" i="14"/>
  <c r="N18175" i="14"/>
  <c r="O18175" i="14"/>
  <c r="N18176" i="14"/>
  <c r="O18176" i="14"/>
  <c r="N18177" i="14"/>
  <c r="O18177" i="14"/>
  <c r="N18178" i="14"/>
  <c r="O18178" i="14"/>
  <c r="N18179" i="14"/>
  <c r="O18179" i="14"/>
  <c r="N18180" i="14"/>
  <c r="O18180" i="14"/>
  <c r="N18181" i="14"/>
  <c r="O18181" i="14"/>
  <c r="N18182" i="14"/>
  <c r="O18182" i="14"/>
  <c r="N18183" i="14"/>
  <c r="O18183" i="14"/>
  <c r="N18184" i="14"/>
  <c r="O18184" i="14"/>
  <c r="N18185" i="14"/>
  <c r="O18185" i="14"/>
  <c r="N18186" i="14"/>
  <c r="O18186" i="14"/>
  <c r="N18187" i="14"/>
  <c r="O18187" i="14"/>
  <c r="N18188" i="14"/>
  <c r="O18188" i="14"/>
  <c r="N18189" i="14"/>
  <c r="O18189" i="14"/>
  <c r="N18190" i="14"/>
  <c r="O18190" i="14"/>
  <c r="N18191" i="14"/>
  <c r="O18191" i="14"/>
  <c r="N18192" i="14"/>
  <c r="O18192" i="14"/>
  <c r="N18193" i="14"/>
  <c r="O18193" i="14"/>
  <c r="N18194" i="14"/>
  <c r="O18194" i="14"/>
  <c r="N18195" i="14"/>
  <c r="O18195" i="14"/>
  <c r="N18196" i="14"/>
  <c r="O18196" i="14"/>
  <c r="N18197" i="14"/>
  <c r="O18197" i="14"/>
  <c r="N18198" i="14"/>
  <c r="O18198" i="14"/>
  <c r="N18199" i="14"/>
  <c r="O18199" i="14"/>
  <c r="N18200" i="14"/>
  <c r="O18200" i="14"/>
  <c r="N18201" i="14"/>
  <c r="O18201" i="14"/>
  <c r="N18202" i="14"/>
  <c r="O18202" i="14"/>
  <c r="N18203" i="14"/>
  <c r="O18203" i="14"/>
  <c r="N18204" i="14"/>
  <c r="O18204" i="14"/>
  <c r="N18205" i="14"/>
  <c r="O18205" i="14"/>
  <c r="N18206" i="14"/>
  <c r="O18206" i="14"/>
  <c r="N18207" i="14"/>
  <c r="O18207" i="14"/>
  <c r="N18208" i="14"/>
  <c r="O18208" i="14"/>
  <c r="N18209" i="14"/>
  <c r="O18209" i="14"/>
  <c r="N18210" i="14"/>
  <c r="O18210" i="14"/>
  <c r="N18211" i="14"/>
  <c r="O18211" i="14"/>
  <c r="N18212" i="14"/>
  <c r="O18212" i="14"/>
  <c r="N18213" i="14"/>
  <c r="O18213" i="14"/>
  <c r="N18214" i="14"/>
  <c r="O18214" i="14"/>
  <c r="N18215" i="14"/>
  <c r="O18215" i="14"/>
  <c r="N18216" i="14"/>
  <c r="O18216" i="14"/>
  <c r="N18217" i="14"/>
  <c r="O18217" i="14"/>
  <c r="N18218" i="14"/>
  <c r="O18218" i="14"/>
  <c r="N18219" i="14"/>
  <c r="O18219" i="14"/>
  <c r="N18220" i="14"/>
  <c r="O18220" i="14"/>
  <c r="N18221" i="14"/>
  <c r="O18221" i="14"/>
  <c r="N18222" i="14"/>
  <c r="O18222" i="14"/>
  <c r="N18223" i="14"/>
  <c r="O18223" i="14"/>
  <c r="N18224" i="14"/>
  <c r="O18224" i="14"/>
  <c r="N18225" i="14"/>
  <c r="O18225" i="14"/>
  <c r="N18226" i="14"/>
  <c r="O18226" i="14"/>
  <c r="N18227" i="14"/>
  <c r="O18227" i="14"/>
  <c r="N18228" i="14"/>
  <c r="O18228" i="14"/>
  <c r="N18229" i="14"/>
  <c r="O18229" i="14"/>
  <c r="N18230" i="14"/>
  <c r="O18230" i="14"/>
  <c r="N18231" i="14"/>
  <c r="O18231" i="14"/>
  <c r="N18232" i="14"/>
  <c r="O18232" i="14"/>
  <c r="N18233" i="14"/>
  <c r="O18233" i="14"/>
  <c r="N18234" i="14"/>
  <c r="O18234" i="14"/>
  <c r="N18235" i="14"/>
  <c r="O18235" i="14"/>
  <c r="N18236" i="14"/>
  <c r="O18236" i="14"/>
  <c r="N18237" i="14"/>
  <c r="O18237" i="14"/>
  <c r="N18238" i="14"/>
  <c r="O18238" i="14"/>
  <c r="N18239" i="14"/>
  <c r="O18239" i="14"/>
  <c r="N18240" i="14"/>
  <c r="O18240" i="14"/>
  <c r="N18241" i="14"/>
  <c r="O18241" i="14"/>
  <c r="N18242" i="14"/>
  <c r="O18242" i="14"/>
  <c r="N18243" i="14"/>
  <c r="O18243" i="14"/>
  <c r="N18244" i="14"/>
  <c r="O18244" i="14"/>
  <c r="N18245" i="14"/>
  <c r="O18245" i="14"/>
  <c r="N18246" i="14"/>
  <c r="O18246" i="14"/>
  <c r="N18247" i="14"/>
  <c r="O18247" i="14"/>
  <c r="N18248" i="14"/>
  <c r="O18248" i="14"/>
  <c r="N18249" i="14"/>
  <c r="O18249" i="14"/>
  <c r="N18250" i="14"/>
  <c r="O18250" i="14"/>
  <c r="N18251" i="14"/>
  <c r="O18251" i="14"/>
  <c r="N18252" i="14"/>
  <c r="O18252" i="14"/>
  <c r="N18253" i="14"/>
  <c r="O18253" i="14"/>
  <c r="N18254" i="14"/>
  <c r="O18254" i="14"/>
  <c r="N18255" i="14"/>
  <c r="O18255" i="14"/>
  <c r="N18256" i="14"/>
  <c r="O18256" i="14"/>
  <c r="N18257" i="14"/>
  <c r="O18257" i="14"/>
  <c r="N18258" i="14"/>
  <c r="O18258" i="14"/>
  <c r="N18259" i="14"/>
  <c r="O18259" i="14"/>
  <c r="N18260" i="14"/>
  <c r="O18260" i="14"/>
  <c r="N18261" i="14"/>
  <c r="O18261" i="14"/>
  <c r="N18262" i="14"/>
  <c r="O18262" i="14"/>
  <c r="N18263" i="14"/>
  <c r="O18263" i="14"/>
  <c r="N18264" i="14"/>
  <c r="O18264" i="14"/>
  <c r="N18265" i="14"/>
  <c r="O18265" i="14"/>
  <c r="N18266" i="14"/>
  <c r="O18266" i="14"/>
  <c r="N18267" i="14"/>
  <c r="O18267" i="14"/>
  <c r="N18268" i="14"/>
  <c r="O18268" i="14"/>
  <c r="N18269" i="14"/>
  <c r="O18269" i="14"/>
  <c r="N18270" i="14"/>
  <c r="O18270" i="14"/>
  <c r="N18271" i="14"/>
  <c r="O18271" i="14"/>
  <c r="N18272" i="14"/>
  <c r="O18272" i="14"/>
  <c r="N18273" i="14"/>
  <c r="O18273" i="14"/>
  <c r="N18274" i="14"/>
  <c r="O18274" i="14"/>
  <c r="N18275" i="14"/>
  <c r="O18275" i="14"/>
  <c r="N18276" i="14"/>
  <c r="O18276" i="14"/>
  <c r="N18277" i="14"/>
  <c r="O18277" i="14"/>
  <c r="N18278" i="14"/>
  <c r="O18278" i="14"/>
  <c r="N18279" i="14"/>
  <c r="O18279" i="14"/>
  <c r="N18280" i="14"/>
  <c r="O18280" i="14"/>
  <c r="N18281" i="14"/>
  <c r="O18281" i="14"/>
  <c r="N18282" i="14"/>
  <c r="O18282" i="14"/>
  <c r="N18283" i="14"/>
  <c r="O18283" i="14"/>
  <c r="N18284" i="14"/>
  <c r="O18284" i="14"/>
  <c r="N18285" i="14"/>
  <c r="O18285" i="14"/>
  <c r="N18286" i="14"/>
  <c r="O18286" i="14"/>
  <c r="N18287" i="14"/>
  <c r="O18287" i="14"/>
  <c r="N18288" i="14"/>
  <c r="O18288" i="14"/>
  <c r="N18289" i="14"/>
  <c r="O18289" i="14"/>
  <c r="N18290" i="14"/>
  <c r="O18290" i="14"/>
  <c r="N18291" i="14"/>
  <c r="O18291" i="14"/>
  <c r="N18292" i="14"/>
  <c r="O18292" i="14"/>
  <c r="N18293" i="14"/>
  <c r="O18293" i="14"/>
  <c r="N18294" i="14"/>
  <c r="O18294" i="14"/>
  <c r="N18295" i="14"/>
  <c r="O18295" i="14"/>
  <c r="N18296" i="14"/>
  <c r="O18296" i="14"/>
  <c r="N18297" i="14"/>
  <c r="O18297" i="14"/>
  <c r="N18298" i="14"/>
  <c r="O18298" i="14"/>
  <c r="N18299" i="14"/>
  <c r="O18299" i="14"/>
  <c r="N18300" i="14"/>
  <c r="O18300" i="14"/>
  <c r="N18301" i="14"/>
  <c r="O18301" i="14"/>
  <c r="N18302" i="14"/>
  <c r="O18302" i="14"/>
  <c r="N18303" i="14"/>
  <c r="O18303" i="14"/>
  <c r="N18304" i="14"/>
  <c r="O18304" i="14"/>
  <c r="N18305" i="14"/>
  <c r="O18305" i="14"/>
  <c r="N18306" i="14"/>
  <c r="O18306" i="14"/>
  <c r="N18307" i="14"/>
  <c r="O18307" i="14"/>
  <c r="N18308" i="14"/>
  <c r="O18308" i="14"/>
  <c r="N18309" i="14"/>
  <c r="O18309" i="14"/>
  <c r="N18310" i="14"/>
  <c r="O18310" i="14"/>
  <c r="N18311" i="14"/>
  <c r="O18311" i="14"/>
  <c r="N18312" i="14"/>
  <c r="O18312" i="14"/>
  <c r="N18313" i="14"/>
  <c r="O18313" i="14"/>
  <c r="N18314" i="14"/>
  <c r="O18314" i="14"/>
  <c r="N18315" i="14"/>
  <c r="O18315" i="14"/>
  <c r="N18316" i="14"/>
  <c r="O18316" i="14"/>
  <c r="N18317" i="14"/>
  <c r="O18317" i="14"/>
  <c r="N18318" i="14"/>
  <c r="O18318" i="14"/>
  <c r="N18319" i="14"/>
  <c r="O18319" i="14"/>
  <c r="N18320" i="14"/>
  <c r="O18320" i="14"/>
  <c r="N18321" i="14"/>
  <c r="O18321" i="14"/>
  <c r="N18322" i="14"/>
  <c r="O18322" i="14"/>
  <c r="N18323" i="14"/>
  <c r="O18323" i="14"/>
  <c r="N18324" i="14"/>
  <c r="O18324" i="14"/>
  <c r="N18325" i="14"/>
  <c r="O18325" i="14"/>
  <c r="N18326" i="14"/>
  <c r="O18326" i="14"/>
  <c r="N18327" i="14"/>
  <c r="O18327" i="14"/>
  <c r="N18328" i="14"/>
  <c r="O18328" i="14"/>
  <c r="N18329" i="14"/>
  <c r="O18329" i="14"/>
  <c r="N18330" i="14"/>
  <c r="O18330" i="14"/>
  <c r="N18331" i="14"/>
  <c r="O18331" i="14"/>
  <c r="N18332" i="14"/>
  <c r="O18332" i="14"/>
  <c r="N18333" i="14"/>
  <c r="O18333" i="14"/>
  <c r="N18334" i="14"/>
  <c r="O18334" i="14"/>
  <c r="N18335" i="14"/>
  <c r="O18335" i="14"/>
  <c r="N18336" i="14"/>
  <c r="O18336" i="14"/>
  <c r="N18337" i="14"/>
  <c r="O18337" i="14"/>
  <c r="N18338" i="14"/>
  <c r="O18338" i="14"/>
  <c r="N18339" i="14"/>
  <c r="O18339" i="14"/>
  <c r="N18340" i="14"/>
  <c r="O18340" i="14"/>
  <c r="N18341" i="14"/>
  <c r="O18341" i="14"/>
  <c r="N18342" i="14"/>
  <c r="O18342" i="14"/>
  <c r="N18343" i="14"/>
  <c r="O18343" i="14"/>
  <c r="N18344" i="14"/>
  <c r="O18344" i="14"/>
  <c r="N18345" i="14"/>
  <c r="O18345" i="14"/>
  <c r="N18346" i="14"/>
  <c r="O18346" i="14"/>
  <c r="N18347" i="14"/>
  <c r="O18347" i="14"/>
  <c r="N18348" i="14"/>
  <c r="O18348" i="14"/>
  <c r="N18349" i="14"/>
  <c r="O18349" i="14"/>
  <c r="N18350" i="14"/>
  <c r="O18350" i="14"/>
  <c r="N18351" i="14"/>
  <c r="O18351" i="14"/>
  <c r="N18352" i="14"/>
  <c r="O18352" i="14"/>
  <c r="N18353" i="14"/>
  <c r="O18353" i="14"/>
  <c r="N18354" i="14"/>
  <c r="O18354" i="14"/>
  <c r="N18355" i="14"/>
  <c r="O18355" i="14"/>
  <c r="N18356" i="14"/>
  <c r="O18356" i="14"/>
  <c r="N18357" i="14"/>
  <c r="O18357" i="14"/>
  <c r="N18358" i="14"/>
  <c r="O18358" i="14"/>
  <c r="N18359" i="14"/>
  <c r="O18359" i="14"/>
  <c r="N18360" i="14"/>
  <c r="O18360" i="14"/>
  <c r="N18361" i="14"/>
  <c r="O18361" i="14"/>
  <c r="N18362" i="14"/>
  <c r="O18362" i="14"/>
  <c r="N18363" i="14"/>
  <c r="O18363" i="14"/>
  <c r="N18364" i="14"/>
  <c r="O18364" i="14"/>
  <c r="N18365" i="14"/>
  <c r="O18365" i="14"/>
  <c r="N18366" i="14"/>
  <c r="O18366" i="14"/>
  <c r="N18367" i="14"/>
  <c r="O18367" i="14"/>
  <c r="N18368" i="14"/>
  <c r="O18368" i="14"/>
  <c r="N18369" i="14"/>
  <c r="O18369" i="14"/>
  <c r="N18370" i="14"/>
  <c r="O18370" i="14"/>
  <c r="N18371" i="14"/>
  <c r="O18371" i="14"/>
  <c r="N18372" i="14"/>
  <c r="O18372" i="14"/>
  <c r="N18373" i="14"/>
  <c r="O18373" i="14"/>
  <c r="N18374" i="14"/>
  <c r="O18374" i="14"/>
  <c r="N18375" i="14"/>
  <c r="O18375" i="14"/>
  <c r="N18376" i="14"/>
  <c r="O18376" i="14"/>
  <c r="N18377" i="14"/>
  <c r="O18377" i="14"/>
  <c r="N18378" i="14"/>
  <c r="O18378" i="14"/>
  <c r="N18379" i="14"/>
  <c r="O18379" i="14"/>
  <c r="N18380" i="14"/>
  <c r="O18380" i="14"/>
  <c r="N18381" i="14"/>
  <c r="O18381" i="14"/>
  <c r="N18382" i="14"/>
  <c r="O18382" i="14"/>
  <c r="N18383" i="14"/>
  <c r="O18383" i="14"/>
  <c r="N18384" i="14"/>
  <c r="O18384" i="14"/>
  <c r="N18385" i="14"/>
  <c r="O18385" i="14"/>
  <c r="N18386" i="14"/>
  <c r="O18386" i="14"/>
  <c r="N18387" i="14"/>
  <c r="O18387" i="14"/>
  <c r="N18388" i="14"/>
  <c r="O18388" i="14"/>
  <c r="N18389" i="14"/>
  <c r="O18389" i="14"/>
  <c r="N18390" i="14"/>
  <c r="O18390" i="14"/>
  <c r="N18391" i="14"/>
  <c r="O18391" i="14"/>
  <c r="N18392" i="14"/>
  <c r="O18392" i="14"/>
  <c r="N18393" i="14"/>
  <c r="O18393" i="14"/>
  <c r="N18394" i="14"/>
  <c r="O18394" i="14"/>
  <c r="N18395" i="14"/>
  <c r="O18395" i="14"/>
  <c r="N18396" i="14"/>
  <c r="O18396" i="14"/>
  <c r="N18397" i="14"/>
  <c r="O18397" i="14"/>
  <c r="N18398" i="14"/>
  <c r="O18398" i="14"/>
  <c r="N18399" i="14"/>
  <c r="O18399" i="14"/>
  <c r="N18400" i="14"/>
  <c r="O18400" i="14"/>
  <c r="N18401" i="14"/>
  <c r="O18401" i="14"/>
  <c r="N18402" i="14"/>
  <c r="O18402" i="14"/>
  <c r="N18403" i="14"/>
  <c r="O18403" i="14"/>
  <c r="N18404" i="14"/>
  <c r="O18404" i="14"/>
  <c r="N18405" i="14"/>
  <c r="O18405" i="14"/>
  <c r="N18406" i="14"/>
  <c r="O18406" i="14"/>
  <c r="N18407" i="14"/>
  <c r="O18407" i="14"/>
  <c r="N18408" i="14"/>
  <c r="O18408" i="14"/>
  <c r="N18409" i="14"/>
  <c r="O18409" i="14"/>
  <c r="N18410" i="14"/>
  <c r="O18410" i="14"/>
  <c r="N18411" i="14"/>
  <c r="O18411" i="14"/>
  <c r="N18412" i="14"/>
  <c r="O18412" i="14"/>
  <c r="N18413" i="14"/>
  <c r="O18413" i="14"/>
  <c r="N18414" i="14"/>
  <c r="O18414" i="14"/>
  <c r="N18415" i="14"/>
  <c r="O18415" i="14"/>
  <c r="N18416" i="14"/>
  <c r="O18416" i="14"/>
  <c r="N18417" i="14"/>
  <c r="O18417" i="14"/>
  <c r="N18418" i="14"/>
  <c r="O18418" i="14"/>
  <c r="N18419" i="14"/>
  <c r="O18419" i="14"/>
  <c r="N18420" i="14"/>
  <c r="O18420" i="14"/>
  <c r="N18421" i="14"/>
  <c r="O18421" i="14"/>
  <c r="N18422" i="14"/>
  <c r="O18422" i="14"/>
  <c r="N18423" i="14"/>
  <c r="O18423" i="14"/>
  <c r="N18424" i="14"/>
  <c r="O18424" i="14"/>
  <c r="N18425" i="14"/>
  <c r="O18425" i="14"/>
  <c r="N18426" i="14"/>
  <c r="O18426" i="14"/>
  <c r="N18427" i="14"/>
  <c r="O18427" i="14"/>
  <c r="N18428" i="14"/>
  <c r="O18428" i="14"/>
  <c r="N18429" i="14"/>
  <c r="O18429" i="14"/>
  <c r="N18430" i="14"/>
  <c r="O18430" i="14"/>
  <c r="N18431" i="14"/>
  <c r="O18431" i="14"/>
  <c r="N18432" i="14"/>
  <c r="O18432" i="14"/>
  <c r="N18433" i="14"/>
  <c r="O18433" i="14"/>
  <c r="N18434" i="14"/>
  <c r="O18434" i="14"/>
  <c r="N18435" i="14"/>
  <c r="O18435" i="14"/>
  <c r="N18436" i="14"/>
  <c r="O18436" i="14"/>
  <c r="N18437" i="14"/>
  <c r="O18437" i="14"/>
  <c r="N18438" i="14"/>
  <c r="O18438" i="14"/>
  <c r="N18439" i="14"/>
  <c r="O18439" i="14"/>
  <c r="N18440" i="14"/>
  <c r="O18440" i="14"/>
  <c r="N18441" i="14"/>
  <c r="O18441" i="14"/>
  <c r="N18442" i="14"/>
  <c r="O18442" i="14"/>
  <c r="N18443" i="14"/>
  <c r="O18443" i="14"/>
  <c r="N18444" i="14"/>
  <c r="O18444" i="14"/>
  <c r="N18445" i="14"/>
  <c r="O18445" i="14"/>
  <c r="N18446" i="14"/>
  <c r="O18446" i="14"/>
  <c r="N18447" i="14"/>
  <c r="O18447" i="14"/>
  <c r="N18448" i="14"/>
  <c r="O18448" i="14"/>
  <c r="N18449" i="14"/>
  <c r="O18449" i="14"/>
  <c r="N18450" i="14"/>
  <c r="O18450" i="14"/>
  <c r="N18451" i="14"/>
  <c r="O18451" i="14"/>
  <c r="N18452" i="14"/>
  <c r="O18452" i="14"/>
  <c r="N18453" i="14"/>
  <c r="O18453" i="14"/>
  <c r="N18454" i="14"/>
  <c r="O18454" i="14"/>
  <c r="N18455" i="14"/>
  <c r="O18455" i="14"/>
  <c r="N18456" i="14"/>
  <c r="O18456" i="14"/>
  <c r="N18457" i="14"/>
  <c r="O18457" i="14"/>
  <c r="N18458" i="14"/>
  <c r="O18458" i="14"/>
  <c r="N18459" i="14"/>
  <c r="O18459" i="14"/>
  <c r="N18460" i="14"/>
  <c r="O18460" i="14"/>
  <c r="N18461" i="14"/>
  <c r="O18461" i="14"/>
  <c r="N18462" i="14"/>
  <c r="O18462" i="14"/>
  <c r="N18463" i="14"/>
  <c r="O18463" i="14"/>
  <c r="N18464" i="14"/>
  <c r="O18464" i="14"/>
  <c r="N18465" i="14"/>
  <c r="O18465" i="14"/>
  <c r="N18466" i="14"/>
  <c r="O18466" i="14"/>
  <c r="N18467" i="14"/>
  <c r="O18467" i="14"/>
  <c r="N18468" i="14"/>
  <c r="O18468" i="14"/>
  <c r="N18469" i="14"/>
  <c r="O18469" i="14"/>
  <c r="N18470" i="14"/>
  <c r="O18470" i="14"/>
  <c r="N18471" i="14"/>
  <c r="O18471" i="14"/>
  <c r="N18472" i="14"/>
  <c r="O18472" i="14"/>
  <c r="N18473" i="14"/>
  <c r="O18473" i="14"/>
  <c r="N18474" i="14"/>
  <c r="O18474" i="14"/>
  <c r="N18475" i="14"/>
  <c r="O18475" i="14"/>
  <c r="N18476" i="14"/>
  <c r="O18476" i="14"/>
  <c r="N18477" i="14"/>
  <c r="O18477" i="14"/>
  <c r="N18478" i="14"/>
  <c r="O18478" i="14"/>
  <c r="N18479" i="14"/>
  <c r="O18479" i="14"/>
  <c r="N18480" i="14"/>
  <c r="O18480" i="14"/>
  <c r="N18481" i="14"/>
  <c r="O18481" i="14"/>
  <c r="N18482" i="14"/>
  <c r="O18482" i="14"/>
  <c r="N18483" i="14"/>
  <c r="O18483" i="14"/>
  <c r="N18484" i="14"/>
  <c r="O18484" i="14"/>
  <c r="N18485" i="14"/>
  <c r="O18485" i="14"/>
  <c r="N18486" i="14"/>
  <c r="O18486" i="14"/>
  <c r="N18487" i="14"/>
  <c r="O18487" i="14"/>
  <c r="N18488" i="14"/>
  <c r="O18488" i="14"/>
  <c r="N18489" i="14"/>
  <c r="O18489" i="14"/>
  <c r="N18490" i="14"/>
  <c r="O18490" i="14"/>
  <c r="N18491" i="14"/>
  <c r="O18491" i="14"/>
  <c r="N18492" i="14"/>
  <c r="O18492" i="14"/>
  <c r="N18493" i="14"/>
  <c r="O18493" i="14"/>
  <c r="N18494" i="14"/>
  <c r="O18494" i="14"/>
  <c r="N18495" i="14"/>
  <c r="O18495" i="14"/>
  <c r="N18496" i="14"/>
  <c r="O18496" i="14"/>
  <c r="N18497" i="14"/>
  <c r="O18497" i="14"/>
  <c r="N18498" i="14"/>
  <c r="O18498" i="14"/>
  <c r="N18499" i="14"/>
  <c r="O18499" i="14"/>
  <c r="N18500" i="14"/>
  <c r="O18500" i="14"/>
  <c r="N18501" i="14"/>
  <c r="O18501" i="14"/>
  <c r="N18502" i="14"/>
  <c r="O18502" i="14"/>
  <c r="N18503" i="14"/>
  <c r="O18503" i="14"/>
  <c r="N18504" i="14"/>
  <c r="O18504" i="14"/>
  <c r="N18505" i="14"/>
  <c r="O18505" i="14"/>
  <c r="N18506" i="14"/>
  <c r="O18506" i="14"/>
  <c r="N18507" i="14"/>
  <c r="O18507" i="14"/>
  <c r="N18508" i="14"/>
  <c r="O18508" i="14"/>
  <c r="N18509" i="14"/>
  <c r="O18509" i="14"/>
  <c r="N18510" i="14"/>
  <c r="O18510" i="14"/>
  <c r="N18511" i="14"/>
  <c r="O18511" i="14"/>
  <c r="N18512" i="14"/>
  <c r="O18512" i="14"/>
  <c r="N18513" i="14"/>
  <c r="O18513" i="14"/>
  <c r="N18514" i="14"/>
  <c r="O18514" i="14"/>
  <c r="N18515" i="14"/>
  <c r="O18515" i="14"/>
  <c r="N18516" i="14"/>
  <c r="O18516" i="14"/>
  <c r="N18517" i="14"/>
  <c r="O18517" i="14"/>
  <c r="N18518" i="14"/>
  <c r="O18518" i="14"/>
  <c r="N18519" i="14"/>
  <c r="O18519" i="14"/>
  <c r="N18520" i="14"/>
  <c r="O18520" i="14"/>
  <c r="N18521" i="14"/>
  <c r="O18521" i="14"/>
  <c r="N18522" i="14"/>
  <c r="O18522" i="14"/>
  <c r="N18523" i="14"/>
  <c r="O18523" i="14"/>
  <c r="N18524" i="14"/>
  <c r="O18524" i="14"/>
  <c r="N18525" i="14"/>
  <c r="O18525" i="14"/>
  <c r="N18526" i="14"/>
  <c r="O18526" i="14"/>
  <c r="N18527" i="14"/>
  <c r="O18527" i="14"/>
  <c r="N18528" i="14"/>
  <c r="O18528" i="14"/>
  <c r="N18529" i="14"/>
  <c r="O18529" i="14"/>
  <c r="N18530" i="14"/>
  <c r="O18530" i="14"/>
  <c r="N18531" i="14"/>
  <c r="O18531" i="14"/>
  <c r="N18532" i="14"/>
  <c r="O18532" i="14"/>
  <c r="N18533" i="14"/>
  <c r="O18533" i="14"/>
  <c r="N18534" i="14"/>
  <c r="O18534" i="14"/>
  <c r="N18535" i="14"/>
  <c r="O18535" i="14"/>
  <c r="N18536" i="14"/>
  <c r="O18536" i="14"/>
  <c r="N18537" i="14"/>
  <c r="O18537" i="14"/>
  <c r="N18538" i="14"/>
  <c r="O18538" i="14"/>
  <c r="N18539" i="14"/>
  <c r="O18539" i="14"/>
  <c r="N18540" i="14"/>
  <c r="O18540" i="14"/>
  <c r="N18541" i="14"/>
  <c r="O18541" i="14"/>
  <c r="N18542" i="14"/>
  <c r="O18542" i="14"/>
  <c r="N18543" i="14"/>
  <c r="O18543" i="14"/>
  <c r="N18544" i="14"/>
  <c r="O18544" i="14"/>
  <c r="N18545" i="14"/>
  <c r="O18545" i="14"/>
  <c r="N18546" i="14"/>
  <c r="O18546" i="14"/>
  <c r="N18547" i="14"/>
  <c r="O18547" i="14"/>
  <c r="N18548" i="14"/>
  <c r="O18548" i="14"/>
  <c r="N18549" i="14"/>
  <c r="O18549" i="14"/>
  <c r="N18550" i="14"/>
  <c r="O18550" i="14"/>
  <c r="N18551" i="14"/>
  <c r="O18551" i="14"/>
  <c r="N18552" i="14"/>
  <c r="O18552" i="14"/>
  <c r="N18553" i="14"/>
  <c r="O18553" i="14"/>
  <c r="N18554" i="14"/>
  <c r="O18554" i="14"/>
  <c r="N18555" i="14"/>
  <c r="O18555" i="14"/>
  <c r="N18556" i="14"/>
  <c r="O18556" i="14"/>
  <c r="N18557" i="14"/>
  <c r="O18557" i="14"/>
  <c r="N18558" i="14"/>
  <c r="O18558" i="14"/>
  <c r="N18559" i="14"/>
  <c r="O18559" i="14"/>
  <c r="N18560" i="14"/>
  <c r="O18560" i="14"/>
  <c r="N18561" i="14"/>
  <c r="O18561" i="14"/>
  <c r="N18562" i="14"/>
  <c r="O18562" i="14"/>
  <c r="N18563" i="14"/>
  <c r="O18563" i="14"/>
  <c r="N18564" i="14"/>
  <c r="O18564" i="14"/>
  <c r="N18565" i="14"/>
  <c r="O18565" i="14"/>
  <c r="N18566" i="14"/>
  <c r="O18566" i="14"/>
  <c r="N18567" i="14"/>
  <c r="O18567" i="14"/>
  <c r="N18568" i="14"/>
  <c r="O18568" i="14"/>
  <c r="N18569" i="14"/>
  <c r="O18569" i="14"/>
  <c r="N18570" i="14"/>
  <c r="O18570" i="14"/>
  <c r="N18571" i="14"/>
  <c r="O18571" i="14"/>
  <c r="N18572" i="14"/>
  <c r="O18572" i="14"/>
  <c r="N18573" i="14"/>
  <c r="O18573" i="14"/>
  <c r="N18574" i="14"/>
  <c r="O18574" i="14"/>
  <c r="N18575" i="14"/>
  <c r="O18575" i="14"/>
  <c r="N18576" i="14"/>
  <c r="O18576" i="14"/>
  <c r="N18577" i="14"/>
  <c r="O18577" i="14"/>
  <c r="N18578" i="14"/>
  <c r="O18578" i="14"/>
  <c r="N18579" i="14"/>
  <c r="O18579" i="14"/>
  <c r="N18580" i="14"/>
  <c r="O18580" i="14"/>
  <c r="N18581" i="14"/>
  <c r="O18581" i="14"/>
  <c r="N18582" i="14"/>
  <c r="O18582" i="14"/>
  <c r="N18583" i="14"/>
  <c r="O18583" i="14"/>
  <c r="N18584" i="14"/>
  <c r="O18584" i="14"/>
  <c r="N18585" i="14"/>
  <c r="O18585" i="14"/>
  <c r="N18586" i="14"/>
  <c r="O18586" i="14"/>
  <c r="N18587" i="14"/>
  <c r="O18587" i="14"/>
  <c r="N18588" i="14"/>
  <c r="O18588" i="14"/>
  <c r="N18589" i="14"/>
  <c r="O18589" i="14"/>
  <c r="N18590" i="14"/>
  <c r="O18590" i="14"/>
  <c r="N18591" i="14"/>
  <c r="O18591" i="14"/>
  <c r="N18592" i="14"/>
  <c r="O18592" i="14"/>
  <c r="N18593" i="14"/>
  <c r="O18593" i="14"/>
  <c r="N18594" i="14"/>
  <c r="O18594" i="14"/>
  <c r="N18595" i="14"/>
  <c r="O18595" i="14"/>
  <c r="N18596" i="14"/>
  <c r="O18596" i="14"/>
  <c r="N18597" i="14"/>
  <c r="O18597" i="14"/>
  <c r="N18598" i="14"/>
  <c r="O18598" i="14"/>
  <c r="N18599" i="14"/>
  <c r="O18599" i="14"/>
  <c r="N18600" i="14"/>
  <c r="O18600" i="14"/>
  <c r="N18601" i="14"/>
  <c r="O18601" i="14"/>
  <c r="N18602" i="14"/>
  <c r="O18602" i="14"/>
  <c r="N18603" i="14"/>
  <c r="O18603" i="14"/>
  <c r="N18604" i="14"/>
  <c r="O18604" i="14"/>
  <c r="N18605" i="14"/>
  <c r="O18605" i="14"/>
  <c r="N18606" i="14"/>
  <c r="O18606" i="14"/>
  <c r="N18607" i="14"/>
  <c r="O18607" i="14"/>
  <c r="N18608" i="14"/>
  <c r="O18608" i="14"/>
  <c r="N18609" i="14"/>
  <c r="O18609" i="14"/>
  <c r="N18610" i="14"/>
  <c r="O18610" i="14"/>
  <c r="N18611" i="14"/>
  <c r="O18611" i="14"/>
  <c r="N18612" i="14"/>
  <c r="O18612" i="14"/>
  <c r="N18613" i="14"/>
  <c r="O18613" i="14"/>
  <c r="N18614" i="14"/>
  <c r="O18614" i="14"/>
  <c r="N18615" i="14"/>
  <c r="O18615" i="14"/>
  <c r="N18616" i="14"/>
  <c r="O18616" i="14"/>
  <c r="N18617" i="14"/>
  <c r="O18617" i="14"/>
  <c r="N18618" i="14"/>
  <c r="O18618" i="14"/>
  <c r="N18619" i="14"/>
  <c r="O18619" i="14"/>
  <c r="N18620" i="14"/>
  <c r="O18620" i="14"/>
  <c r="N18621" i="14"/>
  <c r="O18621" i="14"/>
  <c r="N18622" i="14"/>
  <c r="O18622" i="14"/>
  <c r="N18623" i="14"/>
  <c r="O18623" i="14"/>
  <c r="N18624" i="14"/>
  <c r="O18624" i="14"/>
  <c r="N18625" i="14"/>
  <c r="O18625" i="14"/>
  <c r="N18626" i="14"/>
  <c r="O18626" i="14"/>
  <c r="N18627" i="14"/>
  <c r="O18627" i="14"/>
  <c r="N18628" i="14"/>
  <c r="O18628" i="14"/>
  <c r="N18629" i="14"/>
  <c r="O18629" i="14"/>
  <c r="N18630" i="14"/>
  <c r="O18630" i="14"/>
  <c r="N18631" i="14"/>
  <c r="O18631" i="14"/>
  <c r="N18632" i="14"/>
  <c r="O18632" i="14"/>
  <c r="N18633" i="14"/>
  <c r="O18633" i="14"/>
  <c r="N18634" i="14"/>
  <c r="O18634" i="14"/>
  <c r="N18635" i="14"/>
  <c r="O18635" i="14"/>
  <c r="N18636" i="14"/>
  <c r="O18636" i="14"/>
  <c r="N18637" i="14"/>
  <c r="O18637" i="14"/>
  <c r="N18638" i="14"/>
  <c r="O18638" i="14"/>
  <c r="N18639" i="14"/>
  <c r="O18639" i="14"/>
  <c r="N18640" i="14"/>
  <c r="O18640" i="14"/>
  <c r="N18641" i="14"/>
  <c r="O18641" i="14"/>
  <c r="N18642" i="14"/>
  <c r="O18642" i="14"/>
  <c r="N18643" i="14"/>
  <c r="O18643" i="14"/>
  <c r="N18644" i="14"/>
  <c r="O18644" i="14"/>
  <c r="N18645" i="14"/>
  <c r="O18645" i="14"/>
  <c r="N18646" i="14"/>
  <c r="O18646" i="14"/>
  <c r="N18647" i="14"/>
  <c r="O18647" i="14"/>
  <c r="N18648" i="14"/>
  <c r="O18648" i="14"/>
  <c r="N18649" i="14"/>
  <c r="O18649" i="14"/>
  <c r="N18650" i="14"/>
  <c r="O18650" i="14"/>
  <c r="N18651" i="14"/>
  <c r="O18651" i="14"/>
  <c r="N18652" i="14"/>
  <c r="O18652" i="14"/>
  <c r="N18653" i="14"/>
  <c r="O18653" i="14"/>
  <c r="N18654" i="14"/>
  <c r="O18654" i="14"/>
  <c r="N18655" i="14"/>
  <c r="O18655" i="14"/>
  <c r="N18656" i="14"/>
  <c r="O18656" i="14"/>
  <c r="N18657" i="14"/>
  <c r="O18657" i="14"/>
  <c r="N18658" i="14"/>
  <c r="O18658" i="14"/>
  <c r="N18659" i="14"/>
  <c r="O18659" i="14"/>
  <c r="N18660" i="14"/>
  <c r="O18660" i="14"/>
  <c r="N18661" i="14"/>
  <c r="O18661" i="14"/>
  <c r="N18662" i="14"/>
  <c r="O18662" i="14"/>
  <c r="N18663" i="14"/>
  <c r="O18663" i="14"/>
  <c r="N18664" i="14"/>
  <c r="O18664" i="14"/>
  <c r="N18665" i="14"/>
  <c r="O18665" i="14"/>
  <c r="N18666" i="14"/>
  <c r="O18666" i="14"/>
  <c r="N18667" i="14"/>
  <c r="O18667" i="14"/>
  <c r="N18668" i="14"/>
  <c r="O18668" i="14"/>
  <c r="N18669" i="14"/>
  <c r="O18669" i="14"/>
  <c r="N18670" i="14"/>
  <c r="O18670" i="14"/>
  <c r="N18671" i="14"/>
  <c r="O18671" i="14"/>
  <c r="N18672" i="14"/>
  <c r="O18672" i="14"/>
  <c r="N18673" i="14"/>
  <c r="O18673" i="14"/>
  <c r="N18674" i="14"/>
  <c r="O18674" i="14"/>
  <c r="N18675" i="14"/>
  <c r="O18675" i="14"/>
  <c r="N18676" i="14"/>
  <c r="O18676" i="14"/>
  <c r="N18677" i="14"/>
  <c r="O18677" i="14"/>
  <c r="N18678" i="14"/>
  <c r="O18678" i="14"/>
  <c r="N18679" i="14"/>
  <c r="O18679" i="14"/>
  <c r="N18680" i="14"/>
  <c r="O18680" i="14"/>
  <c r="N18681" i="14"/>
  <c r="O18681" i="14"/>
  <c r="N18682" i="14"/>
  <c r="O18682" i="14"/>
  <c r="N18683" i="14"/>
  <c r="O18683" i="14"/>
  <c r="N18684" i="14"/>
  <c r="O18684" i="14"/>
  <c r="N18685" i="14"/>
  <c r="O18685" i="14"/>
  <c r="N18686" i="14"/>
  <c r="O18686" i="14"/>
  <c r="N18687" i="14"/>
  <c r="O18687" i="14"/>
  <c r="N18688" i="14"/>
  <c r="O18688" i="14"/>
  <c r="N18689" i="14"/>
  <c r="O18689" i="14"/>
  <c r="N18690" i="14"/>
  <c r="O18690" i="14"/>
  <c r="N18691" i="14"/>
  <c r="O18691" i="14"/>
  <c r="N18692" i="14"/>
  <c r="O18692" i="14"/>
  <c r="N18693" i="14"/>
  <c r="O18693" i="14"/>
  <c r="N18694" i="14"/>
  <c r="O18694" i="14"/>
  <c r="N18695" i="14"/>
  <c r="O18695" i="14"/>
  <c r="N18696" i="14"/>
  <c r="O18696" i="14"/>
  <c r="N18697" i="14"/>
  <c r="O18697" i="14"/>
  <c r="N18698" i="14"/>
  <c r="O18698" i="14"/>
  <c r="N18699" i="14"/>
  <c r="O18699" i="14"/>
  <c r="N18700" i="14"/>
  <c r="O18700" i="14"/>
  <c r="N18701" i="14"/>
  <c r="O18701" i="14"/>
  <c r="N18702" i="14"/>
  <c r="O18702" i="14"/>
  <c r="N18703" i="14"/>
  <c r="O18703" i="14"/>
  <c r="N18704" i="14"/>
  <c r="O18704" i="14"/>
  <c r="N18705" i="14"/>
  <c r="O18705" i="14"/>
  <c r="N18706" i="14"/>
  <c r="O18706" i="14"/>
  <c r="N18707" i="14"/>
  <c r="O18707" i="14"/>
  <c r="N18708" i="14"/>
  <c r="O18708" i="14"/>
  <c r="N18709" i="14"/>
  <c r="O18709" i="14"/>
  <c r="N18710" i="14"/>
  <c r="O18710" i="14"/>
  <c r="N18711" i="14"/>
  <c r="O18711" i="14"/>
  <c r="N18712" i="14"/>
  <c r="O18712" i="14"/>
  <c r="N18713" i="14"/>
  <c r="O18713" i="14"/>
  <c r="N18714" i="14"/>
  <c r="O18714" i="14"/>
  <c r="N18715" i="14"/>
  <c r="O18715" i="14"/>
  <c r="N18716" i="14"/>
  <c r="O18716" i="14"/>
  <c r="N18717" i="14"/>
  <c r="O18717" i="14"/>
  <c r="N18718" i="14"/>
  <c r="O18718" i="14"/>
  <c r="N18719" i="14"/>
  <c r="O18719" i="14"/>
  <c r="N18720" i="14"/>
  <c r="O18720" i="14"/>
  <c r="N18721" i="14"/>
  <c r="O18721" i="14"/>
  <c r="N18722" i="14"/>
  <c r="O18722" i="14"/>
  <c r="N18723" i="14"/>
  <c r="O18723" i="14"/>
  <c r="N18724" i="14"/>
  <c r="O18724" i="14"/>
  <c r="N18725" i="14"/>
  <c r="O18725" i="14"/>
  <c r="N18726" i="14"/>
  <c r="O18726" i="14"/>
  <c r="N18727" i="14"/>
  <c r="O18727" i="14"/>
  <c r="N18728" i="14"/>
  <c r="O18728" i="14"/>
  <c r="N18729" i="14"/>
  <c r="O18729" i="14"/>
  <c r="N18730" i="14"/>
  <c r="O18730" i="14"/>
  <c r="N18731" i="14"/>
  <c r="O18731" i="14"/>
  <c r="N18732" i="14"/>
  <c r="O18732" i="14"/>
  <c r="N18733" i="14"/>
  <c r="O18733" i="14"/>
  <c r="N18734" i="14"/>
  <c r="O18734" i="14"/>
  <c r="N18735" i="14"/>
  <c r="O18735" i="14"/>
  <c r="N18736" i="14"/>
  <c r="O18736" i="14"/>
  <c r="N18737" i="14"/>
  <c r="O18737" i="14"/>
  <c r="N18738" i="14"/>
  <c r="O18738" i="14"/>
  <c r="N18739" i="14"/>
  <c r="O18739" i="14"/>
  <c r="N18740" i="14"/>
  <c r="O18740" i="14"/>
  <c r="N18741" i="14"/>
  <c r="O18741" i="14"/>
  <c r="N18742" i="14"/>
  <c r="O18742" i="14"/>
  <c r="N18743" i="14"/>
  <c r="O18743" i="14"/>
  <c r="N18744" i="14"/>
  <c r="O18744" i="14"/>
  <c r="N18745" i="14"/>
  <c r="O18745" i="14"/>
  <c r="N18746" i="14"/>
  <c r="O18746" i="14"/>
  <c r="N18747" i="14"/>
  <c r="O18747" i="14"/>
  <c r="N18748" i="14"/>
  <c r="O18748" i="14"/>
  <c r="N18749" i="14"/>
  <c r="O18749" i="14"/>
  <c r="N18750" i="14"/>
  <c r="O18750" i="14"/>
  <c r="N18751" i="14"/>
  <c r="O18751" i="14"/>
  <c r="N18752" i="14"/>
  <c r="O18752" i="14"/>
  <c r="N18753" i="14"/>
  <c r="O18753" i="14"/>
  <c r="N18754" i="14"/>
  <c r="O18754" i="14"/>
  <c r="N18755" i="14"/>
  <c r="O18755" i="14"/>
  <c r="N18756" i="14"/>
  <c r="O18756" i="14"/>
  <c r="N18757" i="14"/>
  <c r="O18757" i="14"/>
  <c r="N18758" i="14"/>
  <c r="O18758" i="14"/>
  <c r="N18759" i="14"/>
  <c r="O18759" i="14"/>
  <c r="N18760" i="14"/>
  <c r="O18760" i="14"/>
  <c r="N18761" i="14"/>
  <c r="O18761" i="14"/>
  <c r="N18762" i="14"/>
  <c r="O18762" i="14"/>
  <c r="N18763" i="14"/>
  <c r="O18763" i="14"/>
  <c r="N18764" i="14"/>
  <c r="O18764" i="14"/>
  <c r="N18765" i="14"/>
  <c r="O18765" i="14"/>
  <c r="N18766" i="14"/>
  <c r="O18766" i="14"/>
  <c r="N18767" i="14"/>
  <c r="O18767" i="14"/>
  <c r="N18768" i="14"/>
  <c r="O18768" i="14"/>
  <c r="N18769" i="14"/>
  <c r="O18769" i="14"/>
  <c r="N18770" i="14"/>
  <c r="O18770" i="14"/>
  <c r="N18771" i="14"/>
  <c r="O18771" i="14"/>
  <c r="N18772" i="14"/>
  <c r="O18772" i="14"/>
  <c r="N18773" i="14"/>
  <c r="O18773" i="14"/>
  <c r="N18774" i="14"/>
  <c r="O18774" i="14"/>
  <c r="N18775" i="14"/>
  <c r="O18775" i="14"/>
  <c r="N18776" i="14"/>
  <c r="O18776" i="14"/>
  <c r="N18777" i="14"/>
  <c r="O18777" i="14"/>
  <c r="N18778" i="14"/>
  <c r="O18778" i="14"/>
  <c r="N18779" i="14"/>
  <c r="O18779" i="14"/>
  <c r="N18780" i="14"/>
  <c r="O18780" i="14"/>
  <c r="N18781" i="14"/>
  <c r="O18781" i="14"/>
  <c r="N18782" i="14"/>
  <c r="O18782" i="14"/>
  <c r="N18783" i="14"/>
  <c r="O18783" i="14"/>
  <c r="N18784" i="14"/>
  <c r="O18784" i="14"/>
  <c r="N18785" i="14"/>
  <c r="O18785" i="14"/>
  <c r="N18786" i="14"/>
  <c r="O18786" i="14"/>
  <c r="N18787" i="14"/>
  <c r="O18787" i="14"/>
  <c r="N18788" i="14"/>
  <c r="O18788" i="14"/>
  <c r="N18789" i="14"/>
  <c r="O18789" i="14"/>
  <c r="N18790" i="14"/>
  <c r="O18790" i="14"/>
  <c r="N18791" i="14"/>
  <c r="O18791" i="14"/>
  <c r="N18792" i="14"/>
  <c r="O18792" i="14"/>
  <c r="N18793" i="14"/>
  <c r="O18793" i="14"/>
  <c r="N18794" i="14"/>
  <c r="O18794" i="14"/>
  <c r="N18795" i="14"/>
  <c r="O18795" i="14"/>
  <c r="N18796" i="14"/>
  <c r="O18796" i="14"/>
  <c r="N18797" i="14"/>
  <c r="O18797" i="14"/>
  <c r="N18798" i="14"/>
  <c r="O18798" i="14"/>
  <c r="N18799" i="14"/>
  <c r="O18799" i="14"/>
  <c r="N18800" i="14"/>
  <c r="O18800" i="14"/>
  <c r="N18801" i="14"/>
  <c r="O18801" i="14"/>
  <c r="N18802" i="14"/>
  <c r="O18802" i="14"/>
  <c r="N18803" i="14"/>
  <c r="O18803" i="14"/>
  <c r="N18804" i="14"/>
  <c r="O18804" i="14"/>
  <c r="N18805" i="14"/>
  <c r="O18805" i="14"/>
  <c r="N18806" i="14"/>
  <c r="O18806" i="14"/>
  <c r="N18807" i="14"/>
  <c r="O18807" i="14"/>
  <c r="N18808" i="14"/>
  <c r="O18808" i="14"/>
  <c r="N18809" i="14"/>
  <c r="O18809" i="14"/>
  <c r="N18810" i="14"/>
  <c r="O18810" i="14"/>
  <c r="N18811" i="14"/>
  <c r="O18811" i="14"/>
  <c r="N18812" i="14"/>
  <c r="O18812" i="14"/>
  <c r="N18813" i="14"/>
  <c r="O18813" i="14"/>
  <c r="N18814" i="14"/>
  <c r="O18814" i="14"/>
  <c r="N18815" i="14"/>
  <c r="O18815" i="14"/>
  <c r="N18816" i="14"/>
  <c r="O18816" i="14"/>
  <c r="N18817" i="14"/>
  <c r="O18817" i="14"/>
  <c r="N18818" i="14"/>
  <c r="O18818" i="14"/>
  <c r="N18819" i="14"/>
  <c r="O18819" i="14"/>
  <c r="N18820" i="14"/>
  <c r="O18820" i="14"/>
  <c r="N18821" i="14"/>
  <c r="O18821" i="14"/>
  <c r="N18822" i="14"/>
  <c r="O18822" i="14"/>
  <c r="N18823" i="14"/>
  <c r="O18823" i="14"/>
  <c r="N18824" i="14"/>
  <c r="O18824" i="14"/>
  <c r="N18825" i="14"/>
  <c r="O18825" i="14"/>
  <c r="N18826" i="14"/>
  <c r="O18826" i="14"/>
  <c r="N18827" i="14"/>
  <c r="O18827" i="14"/>
  <c r="N18828" i="14"/>
  <c r="O18828" i="14"/>
  <c r="N18829" i="14"/>
  <c r="O18829" i="14"/>
  <c r="N18830" i="14"/>
  <c r="O18830" i="14"/>
  <c r="N18831" i="14"/>
  <c r="O18831" i="14"/>
  <c r="N18832" i="14"/>
  <c r="O18832" i="14"/>
  <c r="N18833" i="14"/>
  <c r="O18833" i="14"/>
  <c r="N18834" i="14"/>
  <c r="O18834" i="14"/>
  <c r="N18835" i="14"/>
  <c r="O18835" i="14"/>
  <c r="N18836" i="14"/>
  <c r="O18836" i="14"/>
  <c r="N18837" i="14"/>
  <c r="O18837" i="14"/>
  <c r="N18838" i="14"/>
  <c r="O18838" i="14"/>
  <c r="N18839" i="14"/>
  <c r="O18839" i="14"/>
  <c r="N18840" i="14"/>
  <c r="O18840" i="14"/>
  <c r="N18841" i="14"/>
  <c r="O18841" i="14"/>
  <c r="N18842" i="14"/>
  <c r="O18842" i="14"/>
  <c r="N18843" i="14"/>
  <c r="O18843" i="14"/>
  <c r="N18844" i="14"/>
  <c r="O18844" i="14"/>
  <c r="N18845" i="14"/>
  <c r="O18845" i="14"/>
  <c r="N18846" i="14"/>
  <c r="O18846" i="14"/>
  <c r="N18847" i="14"/>
  <c r="O18847" i="14"/>
  <c r="N18848" i="14"/>
  <c r="O18848" i="14"/>
  <c r="N18849" i="14"/>
  <c r="O18849" i="14"/>
  <c r="N18850" i="14"/>
  <c r="O18850" i="14"/>
  <c r="N18851" i="14"/>
  <c r="O18851" i="14"/>
  <c r="N18852" i="14"/>
  <c r="O18852" i="14"/>
  <c r="N18853" i="14"/>
  <c r="O18853" i="14"/>
  <c r="N18854" i="14"/>
  <c r="O18854" i="14"/>
  <c r="N18855" i="14"/>
  <c r="O18855" i="14"/>
  <c r="N18856" i="14"/>
  <c r="O18856" i="14"/>
  <c r="N18857" i="14"/>
  <c r="O18857" i="14"/>
  <c r="N18858" i="14"/>
  <c r="O18858" i="14"/>
  <c r="N18859" i="14"/>
  <c r="O18859" i="14"/>
  <c r="N18860" i="14"/>
  <c r="O18860" i="14"/>
  <c r="N18861" i="14"/>
  <c r="O18861" i="14"/>
  <c r="N18862" i="14"/>
  <c r="O18862" i="14"/>
  <c r="N18863" i="14"/>
  <c r="O18863" i="14"/>
  <c r="N18864" i="14"/>
  <c r="O18864" i="14"/>
  <c r="N18865" i="14"/>
  <c r="O18865" i="14"/>
  <c r="N18866" i="14"/>
  <c r="O18866" i="14"/>
  <c r="N18867" i="14"/>
  <c r="O18867" i="14"/>
  <c r="N18868" i="14"/>
  <c r="O18868" i="14"/>
  <c r="N18869" i="14"/>
  <c r="O18869" i="14"/>
  <c r="N18870" i="14"/>
  <c r="O18870" i="14"/>
  <c r="N18871" i="14"/>
  <c r="O18871" i="14"/>
  <c r="N18872" i="14"/>
  <c r="O18872" i="14"/>
  <c r="N18873" i="14"/>
  <c r="O18873" i="14"/>
  <c r="N18874" i="14"/>
  <c r="O18874" i="14"/>
  <c r="N18875" i="14"/>
  <c r="O18875" i="14"/>
  <c r="N18876" i="14"/>
  <c r="O18876" i="14"/>
  <c r="N18877" i="14"/>
  <c r="O18877" i="14"/>
  <c r="N18878" i="14"/>
  <c r="O18878" i="14"/>
  <c r="N18879" i="14"/>
  <c r="O18879" i="14"/>
  <c r="N18880" i="14"/>
  <c r="O18880" i="14"/>
  <c r="N18881" i="14"/>
  <c r="O18881" i="14"/>
  <c r="N18882" i="14"/>
  <c r="O18882" i="14"/>
  <c r="N18883" i="14"/>
  <c r="O18883" i="14"/>
  <c r="N18884" i="14"/>
  <c r="O18884" i="14"/>
  <c r="N18885" i="14"/>
  <c r="O18885" i="14"/>
  <c r="N18886" i="14"/>
  <c r="O18886" i="14"/>
  <c r="N18887" i="14"/>
  <c r="O18887" i="14"/>
  <c r="N18888" i="14"/>
  <c r="O18888" i="14"/>
  <c r="N18889" i="14"/>
  <c r="O18889" i="14"/>
  <c r="N18890" i="14"/>
  <c r="O18890" i="14"/>
  <c r="N18891" i="14"/>
  <c r="O18891" i="14"/>
  <c r="N18892" i="14"/>
  <c r="O18892" i="14"/>
  <c r="N18893" i="14"/>
  <c r="O18893" i="14"/>
  <c r="N18894" i="14"/>
  <c r="O18894" i="14"/>
  <c r="N18895" i="14"/>
  <c r="O18895" i="14"/>
  <c r="N18896" i="14"/>
  <c r="O18896" i="14"/>
  <c r="N18897" i="14"/>
  <c r="O18897" i="14"/>
  <c r="N18898" i="14"/>
  <c r="O18898" i="14"/>
  <c r="N18899" i="14"/>
  <c r="O18899" i="14"/>
  <c r="N18900" i="14"/>
  <c r="O18900" i="14"/>
  <c r="N18901" i="14"/>
  <c r="O18901" i="14"/>
  <c r="N18902" i="14"/>
  <c r="O18902" i="14"/>
  <c r="N18903" i="14"/>
  <c r="O18903" i="14"/>
  <c r="N18904" i="14"/>
  <c r="O18904" i="14"/>
  <c r="N18905" i="14"/>
  <c r="O18905" i="14"/>
  <c r="N18906" i="14"/>
  <c r="O18906" i="14"/>
  <c r="N18907" i="14"/>
  <c r="O18907" i="14"/>
  <c r="N18908" i="14"/>
  <c r="O18908" i="14"/>
  <c r="N18909" i="14"/>
  <c r="O18909" i="14"/>
  <c r="N18910" i="14"/>
  <c r="O18910" i="14"/>
  <c r="N18911" i="14"/>
  <c r="O18911" i="14"/>
  <c r="N18912" i="14"/>
  <c r="O18912" i="14"/>
  <c r="N18913" i="14"/>
  <c r="O18913" i="14"/>
  <c r="N18914" i="14"/>
  <c r="O18914" i="14"/>
  <c r="N18915" i="14"/>
  <c r="O18915" i="14"/>
  <c r="N18916" i="14"/>
  <c r="O18916" i="14"/>
  <c r="N18917" i="14"/>
  <c r="O18917" i="14"/>
  <c r="N18918" i="14"/>
  <c r="O18918" i="14"/>
  <c r="N18919" i="14"/>
  <c r="O18919" i="14"/>
  <c r="N18920" i="14"/>
  <c r="O18920" i="14"/>
  <c r="N18921" i="14"/>
  <c r="O18921" i="14"/>
  <c r="N18922" i="14"/>
  <c r="O18922" i="14"/>
  <c r="N18923" i="14"/>
  <c r="O18923" i="14"/>
  <c r="N18924" i="14"/>
  <c r="O18924" i="14"/>
  <c r="N18925" i="14"/>
  <c r="O18925" i="14"/>
  <c r="N18926" i="14"/>
  <c r="O18926" i="14"/>
  <c r="N18927" i="14"/>
  <c r="O18927" i="14"/>
  <c r="N18928" i="14"/>
  <c r="O18928" i="14"/>
  <c r="N18929" i="14"/>
  <c r="O18929" i="14"/>
  <c r="N18930" i="14"/>
  <c r="O18930" i="14"/>
  <c r="N18931" i="14"/>
  <c r="O18931" i="14"/>
  <c r="N18932" i="14"/>
  <c r="O18932" i="14"/>
  <c r="N18933" i="14"/>
  <c r="O18933" i="14"/>
  <c r="N18934" i="14"/>
  <c r="O18934" i="14"/>
  <c r="N18935" i="14"/>
  <c r="O18935" i="14"/>
  <c r="N18936" i="14"/>
  <c r="O18936" i="14"/>
  <c r="N18937" i="14"/>
  <c r="O18937" i="14"/>
  <c r="N18938" i="14"/>
  <c r="O18938" i="14"/>
  <c r="N18939" i="14"/>
  <c r="O18939" i="14"/>
  <c r="N18940" i="14"/>
  <c r="O18940" i="14"/>
  <c r="N18941" i="14"/>
  <c r="O18941" i="14"/>
  <c r="N18942" i="14"/>
  <c r="O18942" i="14"/>
  <c r="N18943" i="14"/>
  <c r="O18943" i="14"/>
  <c r="N18944" i="14"/>
  <c r="O18944" i="14"/>
  <c r="N18945" i="14"/>
  <c r="O18945" i="14"/>
  <c r="N18946" i="14"/>
  <c r="O18946" i="14"/>
  <c r="N18947" i="14"/>
  <c r="O18947" i="14"/>
  <c r="N18948" i="14"/>
  <c r="O18948" i="14"/>
  <c r="N18949" i="14"/>
  <c r="O18949" i="14"/>
  <c r="N18950" i="14"/>
  <c r="O18950" i="14"/>
  <c r="N18951" i="14"/>
  <c r="O18951" i="14"/>
  <c r="N18952" i="14"/>
  <c r="O18952" i="14"/>
  <c r="N18953" i="14"/>
  <c r="O18953" i="14"/>
  <c r="N18954" i="14"/>
  <c r="O18954" i="14"/>
  <c r="N18955" i="14"/>
  <c r="O18955" i="14"/>
  <c r="N18956" i="14"/>
  <c r="O18956" i="14"/>
  <c r="N18957" i="14"/>
  <c r="O18957" i="14"/>
  <c r="N18958" i="14"/>
  <c r="O18958" i="14"/>
  <c r="N18959" i="14"/>
  <c r="O18959" i="14"/>
  <c r="N18960" i="14"/>
  <c r="O18960" i="14"/>
  <c r="N18961" i="14"/>
  <c r="O18961" i="14"/>
  <c r="N18962" i="14"/>
  <c r="O18962" i="14"/>
  <c r="N18963" i="14"/>
  <c r="O18963" i="14"/>
  <c r="N18964" i="14"/>
  <c r="O18964" i="14"/>
  <c r="N18965" i="14"/>
  <c r="O18965" i="14"/>
  <c r="N18966" i="14"/>
  <c r="O18966" i="14"/>
  <c r="N18967" i="14"/>
  <c r="O18967" i="14"/>
  <c r="N18968" i="14"/>
  <c r="O18968" i="14"/>
  <c r="N18969" i="14"/>
  <c r="O18969" i="14"/>
  <c r="N18970" i="14"/>
  <c r="O18970" i="14"/>
  <c r="N18971" i="14"/>
  <c r="O18971" i="14"/>
  <c r="N18972" i="14"/>
  <c r="O18972" i="14"/>
  <c r="N18973" i="14"/>
  <c r="O18973" i="14"/>
  <c r="N18974" i="14"/>
  <c r="O18974" i="14"/>
  <c r="N18975" i="14"/>
  <c r="O18975" i="14"/>
  <c r="N18976" i="14"/>
  <c r="O18976" i="14"/>
  <c r="N18977" i="14"/>
  <c r="O18977" i="14"/>
  <c r="N18978" i="14"/>
  <c r="O18978" i="14"/>
  <c r="N18979" i="14"/>
  <c r="O18979" i="14"/>
  <c r="N18980" i="14"/>
  <c r="O18980" i="14"/>
  <c r="N18981" i="14"/>
  <c r="O18981" i="14"/>
  <c r="N18982" i="14"/>
  <c r="O18982" i="14"/>
  <c r="N18983" i="14"/>
  <c r="O18983" i="14"/>
  <c r="N18984" i="14"/>
  <c r="O18984" i="14"/>
  <c r="N18985" i="14"/>
  <c r="O18985" i="14"/>
  <c r="N18986" i="14"/>
  <c r="O18986" i="14"/>
  <c r="N18987" i="14"/>
  <c r="O18987" i="14"/>
  <c r="N18988" i="14"/>
  <c r="O18988" i="14"/>
  <c r="N18989" i="14"/>
  <c r="O18989" i="14"/>
  <c r="N18990" i="14"/>
  <c r="O18990" i="14"/>
  <c r="N18991" i="14"/>
  <c r="O18991" i="14"/>
  <c r="N18992" i="14"/>
  <c r="O18992" i="14"/>
  <c r="N18993" i="14"/>
  <c r="O18993" i="14"/>
  <c r="N18994" i="14"/>
  <c r="O18994" i="14"/>
  <c r="N18995" i="14"/>
  <c r="O18995" i="14"/>
  <c r="N18996" i="14"/>
  <c r="O18996" i="14"/>
  <c r="N18997" i="14"/>
  <c r="O18997" i="14"/>
  <c r="N18998" i="14"/>
  <c r="O18998" i="14"/>
  <c r="N18999" i="14"/>
  <c r="O18999" i="14"/>
  <c r="N19000" i="14"/>
  <c r="O19000" i="14"/>
  <c r="N19001" i="14"/>
  <c r="O19001" i="14"/>
  <c r="N19002" i="14"/>
  <c r="O19002" i="14"/>
  <c r="N19003" i="14"/>
  <c r="O19003" i="14"/>
  <c r="N19004" i="14"/>
  <c r="O19004" i="14"/>
  <c r="N19005" i="14"/>
  <c r="O19005" i="14"/>
  <c r="N19006" i="14"/>
  <c r="O19006" i="14"/>
  <c r="N19007" i="14"/>
  <c r="O19007" i="14"/>
  <c r="N19008" i="14"/>
  <c r="O19008" i="14"/>
  <c r="N19009" i="14"/>
  <c r="O19009" i="14"/>
  <c r="N19010" i="14"/>
  <c r="O19010" i="14"/>
  <c r="N19011" i="14"/>
  <c r="O19011" i="14"/>
  <c r="N19012" i="14"/>
  <c r="O19012" i="14"/>
  <c r="N19013" i="14"/>
  <c r="O19013" i="14"/>
  <c r="N19014" i="14"/>
  <c r="O19014" i="14"/>
  <c r="N19015" i="14"/>
  <c r="O19015" i="14"/>
  <c r="N19016" i="14"/>
  <c r="O19016" i="14"/>
  <c r="N19017" i="14"/>
  <c r="O19017" i="14"/>
  <c r="N19018" i="14"/>
  <c r="O19018" i="14"/>
  <c r="N19019" i="14"/>
  <c r="O19019" i="14"/>
  <c r="N19020" i="14"/>
  <c r="O19020" i="14"/>
  <c r="N19021" i="14"/>
  <c r="O19021" i="14"/>
  <c r="N19022" i="14"/>
  <c r="O19022" i="14"/>
  <c r="N19023" i="14"/>
  <c r="O19023" i="14"/>
  <c r="N19024" i="14"/>
  <c r="O19024" i="14"/>
  <c r="N19025" i="14"/>
  <c r="O19025" i="14"/>
  <c r="N19026" i="14"/>
  <c r="O19026" i="14"/>
  <c r="N19027" i="14"/>
  <c r="O19027" i="14"/>
  <c r="N19028" i="14"/>
  <c r="O19028" i="14"/>
  <c r="N19029" i="14"/>
  <c r="O19029" i="14"/>
  <c r="N19030" i="14"/>
  <c r="O19030" i="14"/>
  <c r="N19031" i="14"/>
  <c r="O19031" i="14"/>
  <c r="N19032" i="14"/>
  <c r="O19032" i="14"/>
  <c r="N19033" i="14"/>
  <c r="O19033" i="14"/>
  <c r="N19034" i="14"/>
  <c r="O19034" i="14"/>
  <c r="N19035" i="14"/>
  <c r="O19035" i="14"/>
  <c r="N19036" i="14"/>
  <c r="O19036" i="14"/>
  <c r="N19037" i="14"/>
  <c r="O19037" i="14"/>
  <c r="N19038" i="14"/>
  <c r="O19038" i="14"/>
  <c r="N19039" i="14"/>
  <c r="O19039" i="14"/>
  <c r="N19040" i="14"/>
  <c r="O19040" i="14"/>
  <c r="N19041" i="14"/>
  <c r="O19041" i="14"/>
  <c r="N19042" i="14"/>
  <c r="O19042" i="14"/>
  <c r="N19043" i="14"/>
  <c r="O19043" i="14"/>
  <c r="N19044" i="14"/>
  <c r="O19044" i="14"/>
  <c r="N19045" i="14"/>
  <c r="O19045" i="14"/>
  <c r="N19046" i="14"/>
  <c r="O19046" i="14"/>
  <c r="N19047" i="14"/>
  <c r="O19047" i="14"/>
  <c r="N19048" i="14"/>
  <c r="O19048" i="14"/>
  <c r="N19049" i="14"/>
  <c r="O19049" i="14"/>
  <c r="N19050" i="14"/>
  <c r="O19050" i="14"/>
  <c r="N19051" i="14"/>
  <c r="O19051" i="14"/>
  <c r="N19052" i="14"/>
  <c r="O19052" i="14"/>
  <c r="N19053" i="14"/>
  <c r="O19053" i="14"/>
  <c r="N19054" i="14"/>
  <c r="O19054" i="14"/>
  <c r="N19055" i="14"/>
  <c r="O19055" i="14"/>
  <c r="N19056" i="14"/>
  <c r="O19056" i="14"/>
  <c r="N19057" i="14"/>
  <c r="O19057" i="14"/>
  <c r="N19058" i="14"/>
  <c r="O19058" i="14"/>
  <c r="N19059" i="14"/>
  <c r="O19059" i="14"/>
  <c r="N19060" i="14"/>
  <c r="O19060" i="14"/>
  <c r="N19061" i="14"/>
  <c r="O19061" i="14"/>
  <c r="N19062" i="14"/>
  <c r="O19062" i="14"/>
  <c r="N19063" i="14"/>
  <c r="O19063" i="14"/>
  <c r="N19064" i="14"/>
  <c r="O19064" i="14"/>
  <c r="N19065" i="14"/>
  <c r="O19065" i="14"/>
  <c r="N19066" i="14"/>
  <c r="O19066" i="14"/>
  <c r="N19067" i="14"/>
  <c r="O19067" i="14"/>
  <c r="N19068" i="14"/>
  <c r="O19068" i="14"/>
  <c r="N19069" i="14"/>
  <c r="O19069" i="14"/>
  <c r="N19070" i="14"/>
  <c r="O19070" i="14"/>
  <c r="N19071" i="14"/>
  <c r="O19071" i="14"/>
  <c r="N19072" i="14"/>
  <c r="O19072" i="14"/>
  <c r="N19073" i="14"/>
  <c r="O19073" i="14"/>
  <c r="N19074" i="14"/>
  <c r="O19074" i="14"/>
  <c r="N19075" i="14"/>
  <c r="O19075" i="14"/>
  <c r="N19076" i="14"/>
  <c r="O19076" i="14"/>
  <c r="N19077" i="14"/>
  <c r="O19077" i="14"/>
  <c r="N19078" i="14"/>
  <c r="O19078" i="14"/>
  <c r="N19079" i="14"/>
  <c r="O19079" i="14"/>
  <c r="N19080" i="14"/>
  <c r="O19080" i="14"/>
  <c r="N19081" i="14"/>
  <c r="O19081" i="14"/>
  <c r="N19082" i="14"/>
  <c r="O19082" i="14"/>
  <c r="N19083" i="14"/>
  <c r="O19083" i="14"/>
  <c r="N19084" i="14"/>
  <c r="O19084" i="14"/>
  <c r="N19085" i="14"/>
  <c r="O19085" i="14"/>
  <c r="N19086" i="14"/>
  <c r="O19086" i="14"/>
  <c r="N19087" i="14"/>
  <c r="O19087" i="14"/>
  <c r="N19088" i="14"/>
  <c r="O19088" i="14"/>
  <c r="N19089" i="14"/>
  <c r="O19089" i="14"/>
  <c r="N19090" i="14"/>
  <c r="O19090" i="14"/>
  <c r="N19091" i="14"/>
  <c r="O19091" i="14"/>
  <c r="N19092" i="14"/>
  <c r="O19092" i="14"/>
  <c r="N19093" i="14"/>
  <c r="O19093" i="14"/>
  <c r="N19094" i="14"/>
  <c r="O19094" i="14"/>
  <c r="N19095" i="14"/>
  <c r="O19095" i="14"/>
  <c r="N19096" i="14"/>
  <c r="O19096" i="14"/>
  <c r="N19097" i="14"/>
  <c r="O19097" i="14"/>
  <c r="N19098" i="14"/>
  <c r="O19098" i="14"/>
  <c r="N19099" i="14"/>
  <c r="O19099" i="14"/>
  <c r="N19100" i="14"/>
  <c r="O19100" i="14"/>
  <c r="N19101" i="14"/>
  <c r="O19101" i="14"/>
  <c r="N19102" i="14"/>
  <c r="O19102" i="14"/>
  <c r="N19103" i="14"/>
  <c r="O19103" i="14"/>
  <c r="N19104" i="14"/>
  <c r="O19104" i="14"/>
  <c r="N19105" i="14"/>
  <c r="O19105" i="14"/>
  <c r="N19106" i="14"/>
  <c r="O19106" i="14"/>
  <c r="N19107" i="14"/>
  <c r="O19107" i="14"/>
  <c r="N19108" i="14"/>
  <c r="O19108" i="14"/>
  <c r="N19109" i="14"/>
  <c r="O19109" i="14"/>
  <c r="N19110" i="14"/>
  <c r="O19110" i="14"/>
  <c r="N19111" i="14"/>
  <c r="O19111" i="14"/>
  <c r="N19112" i="14"/>
  <c r="O19112" i="14"/>
  <c r="N19113" i="14"/>
  <c r="O19113" i="14"/>
  <c r="N19114" i="14"/>
  <c r="O19114" i="14"/>
  <c r="N19115" i="14"/>
  <c r="O19115" i="14"/>
  <c r="N19116" i="14"/>
  <c r="O19116" i="14"/>
  <c r="N19117" i="14"/>
  <c r="O19117" i="14"/>
  <c r="N19118" i="14"/>
  <c r="O19118" i="14"/>
  <c r="N19119" i="14"/>
  <c r="O19119" i="14"/>
  <c r="N19120" i="14"/>
  <c r="O19120" i="14"/>
  <c r="N19121" i="14"/>
  <c r="O19121" i="14"/>
  <c r="N19122" i="14"/>
  <c r="O19122" i="14"/>
  <c r="N19123" i="14"/>
  <c r="O19123" i="14"/>
  <c r="N19124" i="14"/>
  <c r="O19124" i="14"/>
  <c r="N19125" i="14"/>
  <c r="O19125" i="14"/>
  <c r="N19126" i="14"/>
  <c r="O19126" i="14"/>
  <c r="N19127" i="14"/>
  <c r="O19127" i="14"/>
  <c r="N19128" i="14"/>
  <c r="O19128" i="14"/>
  <c r="N19129" i="14"/>
  <c r="O19129" i="14"/>
  <c r="N19130" i="14"/>
  <c r="O19130" i="14"/>
  <c r="N19131" i="14"/>
  <c r="O19131" i="14"/>
  <c r="N19132" i="14"/>
  <c r="O19132" i="14"/>
  <c r="N19133" i="14"/>
  <c r="O19133" i="14"/>
  <c r="N19134" i="14"/>
  <c r="O19134" i="14"/>
  <c r="N19135" i="14"/>
  <c r="O19135" i="14"/>
  <c r="N19136" i="14"/>
  <c r="O19136" i="14"/>
  <c r="N19137" i="14"/>
  <c r="O19137" i="14"/>
  <c r="N19138" i="14"/>
  <c r="O19138" i="14"/>
  <c r="N19139" i="14"/>
  <c r="O19139" i="14"/>
  <c r="N19140" i="14"/>
  <c r="O19140" i="14"/>
  <c r="N19141" i="14"/>
  <c r="O19141" i="14"/>
  <c r="N19142" i="14"/>
  <c r="O19142" i="14"/>
  <c r="N19143" i="14"/>
  <c r="O19143" i="14"/>
  <c r="N19144" i="14"/>
  <c r="O19144" i="14"/>
  <c r="N19145" i="14"/>
  <c r="O19145" i="14"/>
  <c r="N19146" i="14"/>
  <c r="O19146" i="14"/>
  <c r="N19147" i="14"/>
  <c r="O19147" i="14"/>
  <c r="N19148" i="14"/>
  <c r="O19148" i="14"/>
  <c r="N19149" i="14"/>
  <c r="O19149" i="14"/>
  <c r="N19150" i="14"/>
  <c r="O19150" i="14"/>
  <c r="N19151" i="14"/>
  <c r="O19151" i="14"/>
  <c r="N19152" i="14"/>
  <c r="O19152" i="14"/>
  <c r="N19153" i="14"/>
  <c r="O19153" i="14"/>
  <c r="N19154" i="14"/>
  <c r="O19154" i="14"/>
  <c r="N19155" i="14"/>
  <c r="O19155" i="14"/>
  <c r="N19156" i="14"/>
  <c r="O19156" i="14"/>
  <c r="N19157" i="14"/>
  <c r="O19157" i="14"/>
  <c r="N19158" i="14"/>
  <c r="O19158" i="14"/>
  <c r="N19159" i="14"/>
  <c r="O19159" i="14"/>
  <c r="N19160" i="14"/>
  <c r="O19160" i="14"/>
  <c r="N19161" i="14"/>
  <c r="O19161" i="14"/>
  <c r="N19162" i="14"/>
  <c r="O19162" i="14"/>
  <c r="N19163" i="14"/>
  <c r="O19163" i="14"/>
  <c r="N19164" i="14"/>
  <c r="O19164" i="14"/>
  <c r="N19165" i="14"/>
  <c r="O19165" i="14"/>
  <c r="N19166" i="14"/>
  <c r="O19166" i="14"/>
  <c r="N19167" i="14"/>
  <c r="O19167" i="14"/>
  <c r="N19168" i="14"/>
  <c r="O19168" i="14"/>
  <c r="N19169" i="14"/>
  <c r="O19169" i="14"/>
  <c r="N19170" i="14"/>
  <c r="O19170" i="14"/>
  <c r="N19171" i="14"/>
  <c r="O19171" i="14"/>
  <c r="N19172" i="14"/>
  <c r="O19172" i="14"/>
  <c r="N19173" i="14"/>
  <c r="O19173" i="14"/>
  <c r="N19174" i="14"/>
  <c r="O19174" i="14"/>
  <c r="N19175" i="14"/>
  <c r="O19175" i="14"/>
  <c r="N19176" i="14"/>
  <c r="O19176" i="14"/>
  <c r="N19177" i="14"/>
  <c r="O19177" i="14"/>
  <c r="N19178" i="14"/>
  <c r="O19178" i="14"/>
  <c r="N19179" i="14"/>
  <c r="O19179" i="14"/>
  <c r="N19180" i="14"/>
  <c r="O19180" i="14"/>
  <c r="N19181" i="14"/>
  <c r="O19181" i="14"/>
  <c r="N19182" i="14"/>
  <c r="O19182" i="14"/>
  <c r="N19183" i="14"/>
  <c r="O19183" i="14"/>
  <c r="N19184" i="14"/>
  <c r="O19184" i="14"/>
  <c r="N19185" i="14"/>
  <c r="O19185" i="14"/>
  <c r="N19186" i="14"/>
  <c r="O19186" i="14"/>
  <c r="N19187" i="14"/>
  <c r="O19187" i="14"/>
  <c r="N19188" i="14"/>
  <c r="O19188" i="14"/>
  <c r="N19189" i="14"/>
  <c r="O19189" i="14"/>
  <c r="N19190" i="14"/>
  <c r="O19190" i="14"/>
  <c r="N19191" i="14"/>
  <c r="O19191" i="14"/>
  <c r="N19192" i="14"/>
  <c r="O19192" i="14"/>
  <c r="N19193" i="14"/>
  <c r="O19193" i="14"/>
  <c r="N19194" i="14"/>
  <c r="O19194" i="14"/>
  <c r="N19195" i="14"/>
  <c r="O19195" i="14"/>
  <c r="N19196" i="14"/>
  <c r="O19196" i="14"/>
  <c r="N19197" i="14"/>
  <c r="O19197" i="14"/>
  <c r="N19198" i="14"/>
  <c r="O19198" i="14"/>
  <c r="N19199" i="14"/>
  <c r="O19199" i="14"/>
  <c r="N19200" i="14"/>
  <c r="O19200" i="14"/>
  <c r="N19201" i="14"/>
  <c r="O19201" i="14"/>
  <c r="N19202" i="14"/>
  <c r="O19202" i="14"/>
  <c r="N19203" i="14"/>
  <c r="O19203" i="14"/>
  <c r="N19204" i="14"/>
  <c r="O19204" i="14"/>
  <c r="N19205" i="14"/>
  <c r="O19205" i="14"/>
  <c r="N19206" i="14"/>
  <c r="O19206" i="14"/>
  <c r="N19207" i="14"/>
  <c r="O19207" i="14"/>
  <c r="N19208" i="14"/>
  <c r="O19208" i="14"/>
  <c r="N19209" i="14"/>
  <c r="O19209" i="14"/>
  <c r="N19210" i="14"/>
  <c r="O19210" i="14"/>
  <c r="N19211" i="14"/>
  <c r="O19211" i="14"/>
  <c r="N19212" i="14"/>
  <c r="O19212" i="14"/>
  <c r="N19213" i="14"/>
  <c r="O19213" i="14"/>
  <c r="N19214" i="14"/>
  <c r="O19214" i="14"/>
  <c r="N19215" i="14"/>
  <c r="O19215" i="14"/>
  <c r="N19216" i="14"/>
  <c r="O19216" i="14"/>
  <c r="N19217" i="14"/>
  <c r="O19217" i="14"/>
  <c r="N19218" i="14"/>
  <c r="O19218" i="14"/>
  <c r="N19219" i="14"/>
  <c r="O19219" i="14"/>
  <c r="N19220" i="14"/>
  <c r="O19220" i="14"/>
  <c r="N19221" i="14"/>
  <c r="O19221" i="14"/>
  <c r="N19222" i="14"/>
  <c r="O19222" i="14"/>
  <c r="N19223" i="14"/>
  <c r="O19223" i="14"/>
  <c r="N19224" i="14"/>
  <c r="O19224" i="14"/>
  <c r="N19225" i="14"/>
  <c r="O19225" i="14"/>
  <c r="N19226" i="14"/>
  <c r="O19226" i="14"/>
  <c r="N19227" i="14"/>
  <c r="O19227" i="14"/>
  <c r="N19228" i="14"/>
  <c r="O19228" i="14"/>
  <c r="N19229" i="14"/>
  <c r="O19229" i="14"/>
  <c r="N19230" i="14"/>
  <c r="O19230" i="14"/>
  <c r="N19231" i="14"/>
  <c r="O19231" i="14"/>
  <c r="N19232" i="14"/>
  <c r="O19232" i="14"/>
  <c r="N19233" i="14"/>
  <c r="O19233" i="14"/>
  <c r="N19234" i="14"/>
  <c r="O19234" i="14"/>
  <c r="N19235" i="14"/>
  <c r="O19235" i="14"/>
  <c r="N19236" i="14"/>
  <c r="O19236" i="14"/>
  <c r="N19237" i="14"/>
  <c r="O19237" i="14"/>
  <c r="N19238" i="14"/>
  <c r="O19238" i="14"/>
  <c r="N19239" i="14"/>
  <c r="O19239" i="14"/>
  <c r="N19240" i="14"/>
  <c r="O19240" i="14"/>
  <c r="N19241" i="14"/>
  <c r="O19241" i="14"/>
  <c r="N19242" i="14"/>
  <c r="O19242" i="14"/>
  <c r="N19243" i="14"/>
  <c r="O19243" i="14"/>
  <c r="N19244" i="14"/>
  <c r="O19244" i="14"/>
  <c r="N19245" i="14"/>
  <c r="O19245" i="14"/>
  <c r="N19246" i="14"/>
  <c r="O19246" i="14"/>
  <c r="N19247" i="14"/>
  <c r="O19247" i="14"/>
  <c r="N19248" i="14"/>
  <c r="O19248" i="14"/>
  <c r="N19249" i="14"/>
  <c r="O19249" i="14"/>
  <c r="N19250" i="14"/>
  <c r="O19250" i="14"/>
  <c r="N19251" i="14"/>
  <c r="O19251" i="14"/>
  <c r="N19252" i="14"/>
  <c r="O19252" i="14"/>
  <c r="N19253" i="14"/>
  <c r="O19253" i="14"/>
  <c r="N19254" i="14"/>
  <c r="O19254" i="14"/>
  <c r="N19255" i="14"/>
  <c r="O19255" i="14"/>
  <c r="N19256" i="14"/>
  <c r="O19256" i="14"/>
  <c r="N19257" i="14"/>
  <c r="O19257" i="14"/>
  <c r="N19258" i="14"/>
  <c r="O19258" i="14"/>
  <c r="N19259" i="14"/>
  <c r="O19259" i="14"/>
  <c r="N19260" i="14"/>
  <c r="O19260" i="14"/>
  <c r="N19261" i="14"/>
  <c r="O19261" i="14"/>
  <c r="N19262" i="14"/>
  <c r="O19262" i="14"/>
  <c r="N19263" i="14"/>
  <c r="O19263" i="14"/>
  <c r="N19264" i="14"/>
  <c r="O19264" i="14"/>
  <c r="N19265" i="14"/>
  <c r="O19265" i="14"/>
  <c r="N19266" i="14"/>
  <c r="O19266" i="14"/>
  <c r="N19267" i="14"/>
  <c r="O19267" i="14"/>
  <c r="N19268" i="14"/>
  <c r="O19268" i="14"/>
  <c r="N19269" i="14"/>
  <c r="O19269" i="14"/>
  <c r="N19270" i="14"/>
  <c r="O19270" i="14"/>
  <c r="N19271" i="14"/>
  <c r="O19271" i="14"/>
  <c r="N19272" i="14"/>
  <c r="O19272" i="14"/>
  <c r="N19273" i="14"/>
  <c r="O19273" i="14"/>
  <c r="N19274" i="14"/>
  <c r="O19274" i="14"/>
  <c r="N19275" i="14"/>
  <c r="O19275" i="14"/>
  <c r="N19276" i="14"/>
  <c r="O19276" i="14"/>
  <c r="N19277" i="14"/>
  <c r="O19277" i="14"/>
  <c r="N19278" i="14"/>
  <c r="O19278" i="14"/>
  <c r="N19279" i="14"/>
  <c r="O19279" i="14"/>
  <c r="N19280" i="14"/>
  <c r="O19280" i="14"/>
  <c r="N19281" i="14"/>
  <c r="O19281" i="14"/>
  <c r="N19282" i="14"/>
  <c r="O19282" i="14"/>
  <c r="N19283" i="14"/>
  <c r="O19283" i="14"/>
  <c r="N19284" i="14"/>
  <c r="O19284" i="14"/>
  <c r="N19285" i="14"/>
  <c r="O19285" i="14"/>
  <c r="N19286" i="14"/>
  <c r="O19286" i="14"/>
  <c r="N19287" i="14"/>
  <c r="O19287" i="14"/>
  <c r="N19288" i="14"/>
  <c r="O19288" i="14"/>
  <c r="N19289" i="14"/>
  <c r="O19289" i="14"/>
  <c r="N19290" i="14"/>
  <c r="O19290" i="14"/>
  <c r="N19291" i="14"/>
  <c r="O19291" i="14"/>
  <c r="N19292" i="14"/>
  <c r="O19292" i="14"/>
  <c r="N19293" i="14"/>
  <c r="O19293" i="14"/>
  <c r="N19294" i="14"/>
  <c r="O19294" i="14"/>
  <c r="N19295" i="14"/>
  <c r="O19295" i="14"/>
  <c r="N19296" i="14"/>
  <c r="O19296" i="14"/>
  <c r="N19297" i="14"/>
  <c r="O19297" i="14"/>
  <c r="N19298" i="14"/>
  <c r="O19298" i="14"/>
  <c r="N19299" i="14"/>
  <c r="O19299" i="14"/>
  <c r="N19300" i="14"/>
  <c r="O19300" i="14"/>
  <c r="N19301" i="14"/>
  <c r="O19301" i="14"/>
  <c r="N19302" i="14"/>
  <c r="O19302" i="14"/>
  <c r="N19303" i="14"/>
  <c r="O19303" i="14"/>
  <c r="N19304" i="14"/>
  <c r="O19304" i="14"/>
  <c r="N19305" i="14"/>
  <c r="O19305" i="14"/>
  <c r="N19306" i="14"/>
  <c r="O19306" i="14"/>
  <c r="N19307" i="14"/>
  <c r="O19307" i="14"/>
  <c r="N19308" i="14"/>
  <c r="O19308" i="14"/>
  <c r="N19309" i="14"/>
  <c r="O19309" i="14"/>
  <c r="N19310" i="14"/>
  <c r="O19310" i="14"/>
  <c r="N19311" i="14"/>
  <c r="O19311" i="14"/>
  <c r="N19312" i="14"/>
  <c r="O19312" i="14"/>
  <c r="N19313" i="14"/>
  <c r="O19313" i="14"/>
  <c r="N19314" i="14"/>
  <c r="O19314" i="14"/>
  <c r="N19315" i="14"/>
  <c r="O19315" i="14"/>
  <c r="N19316" i="14"/>
  <c r="O19316" i="14"/>
  <c r="N19317" i="14"/>
  <c r="O19317" i="14"/>
  <c r="N19318" i="14"/>
  <c r="O19318" i="14"/>
  <c r="N19319" i="14"/>
  <c r="O19319" i="14"/>
  <c r="N19320" i="14"/>
  <c r="O19320" i="14"/>
  <c r="N19321" i="14"/>
  <c r="O19321" i="14"/>
  <c r="N19322" i="14"/>
  <c r="O19322" i="14"/>
  <c r="N19323" i="14"/>
  <c r="O19323" i="14"/>
  <c r="N19324" i="14"/>
  <c r="O19324" i="14"/>
  <c r="N19325" i="14"/>
  <c r="O19325" i="14"/>
  <c r="N19326" i="14"/>
  <c r="O19326" i="14"/>
  <c r="N19327" i="14"/>
  <c r="O19327" i="14"/>
  <c r="N19328" i="14"/>
  <c r="O19328" i="14"/>
  <c r="N19329" i="14"/>
  <c r="O19329" i="14"/>
  <c r="N19330" i="14"/>
  <c r="O19330" i="14"/>
  <c r="N19331" i="14"/>
  <c r="O19331" i="14"/>
  <c r="N19332" i="14"/>
  <c r="O19332" i="14"/>
  <c r="N19333" i="14"/>
  <c r="O19333" i="14"/>
  <c r="N19334" i="14"/>
  <c r="O19334" i="14"/>
  <c r="N19335" i="14"/>
  <c r="O19335" i="14"/>
  <c r="N19336" i="14"/>
  <c r="O19336" i="14"/>
  <c r="N19337" i="14"/>
  <c r="O19337" i="14"/>
  <c r="N19338" i="14"/>
  <c r="O19338" i="14"/>
  <c r="N19339" i="14"/>
  <c r="O19339" i="14"/>
  <c r="N19340" i="14"/>
  <c r="O19340" i="14"/>
  <c r="N19341" i="14"/>
  <c r="O19341" i="14"/>
  <c r="N19342" i="14"/>
  <c r="O19342" i="14"/>
  <c r="N19343" i="14"/>
  <c r="O19343" i="14"/>
  <c r="N19344" i="14"/>
  <c r="O19344" i="14"/>
  <c r="N19345" i="14"/>
  <c r="O19345" i="14"/>
  <c r="N19346" i="14"/>
  <c r="O19346" i="14"/>
  <c r="N19347" i="14"/>
  <c r="O19347" i="14"/>
  <c r="N19348" i="14"/>
  <c r="O19348" i="14"/>
  <c r="N19349" i="14"/>
  <c r="O19349" i="14"/>
  <c r="N19350" i="14"/>
  <c r="O19350" i="14"/>
  <c r="N19351" i="14"/>
  <c r="O19351" i="14"/>
  <c r="N19352" i="14"/>
  <c r="O19352" i="14"/>
  <c r="N19353" i="14"/>
  <c r="O19353" i="14"/>
  <c r="N19354" i="14"/>
  <c r="O19354" i="14"/>
  <c r="N19355" i="14"/>
  <c r="O19355" i="14"/>
  <c r="N19356" i="14"/>
  <c r="O19356" i="14"/>
  <c r="N19357" i="14"/>
  <c r="O19357" i="14"/>
  <c r="N19358" i="14"/>
  <c r="O19358" i="14"/>
  <c r="N19359" i="14"/>
  <c r="O19359" i="14"/>
  <c r="N19360" i="14"/>
  <c r="O19360" i="14"/>
  <c r="N19361" i="14"/>
  <c r="O19361" i="14"/>
  <c r="N19362" i="14"/>
  <c r="O19362" i="14"/>
  <c r="N19363" i="14"/>
  <c r="O19363" i="14"/>
  <c r="N19364" i="14"/>
  <c r="O19364" i="14"/>
  <c r="N19365" i="14"/>
  <c r="O19365" i="14"/>
  <c r="N19366" i="14"/>
  <c r="O19366" i="14"/>
  <c r="N19367" i="14"/>
  <c r="O19367" i="14"/>
  <c r="N19368" i="14"/>
  <c r="O19368" i="14"/>
  <c r="N19369" i="14"/>
  <c r="O19369" i="14"/>
  <c r="N19370" i="14"/>
  <c r="O19370" i="14"/>
  <c r="N19371" i="14"/>
  <c r="O19371" i="14"/>
  <c r="N19372" i="14"/>
  <c r="O19372" i="14"/>
  <c r="N19373" i="14"/>
  <c r="O19373" i="14"/>
  <c r="N19374" i="14"/>
  <c r="O19374" i="14"/>
  <c r="N19375" i="14"/>
  <c r="O19375" i="14"/>
  <c r="N19376" i="14"/>
  <c r="O19376" i="14"/>
  <c r="N19377" i="14"/>
  <c r="O19377" i="14"/>
  <c r="N19378" i="14"/>
  <c r="O19378" i="14"/>
  <c r="N19379" i="14"/>
  <c r="O19379" i="14"/>
  <c r="N19380" i="14"/>
  <c r="O19380" i="14"/>
  <c r="N19381" i="14"/>
  <c r="O19381" i="14"/>
  <c r="N19382" i="14"/>
  <c r="O19382" i="14"/>
  <c r="N19383" i="14"/>
  <c r="O19383" i="14"/>
  <c r="N19384" i="14"/>
  <c r="O19384" i="14"/>
  <c r="N19385" i="14"/>
  <c r="O19385" i="14"/>
  <c r="N19386" i="14"/>
  <c r="O19386" i="14"/>
  <c r="N19387" i="14"/>
  <c r="O19387" i="14"/>
  <c r="N19388" i="14"/>
  <c r="O19388" i="14"/>
  <c r="N19389" i="14"/>
  <c r="O19389" i="14"/>
  <c r="N19390" i="14"/>
  <c r="O19390" i="14"/>
  <c r="N19391" i="14"/>
  <c r="O19391" i="14"/>
  <c r="N19392" i="14"/>
  <c r="O19392" i="14"/>
  <c r="N19393" i="14"/>
  <c r="O19393" i="14"/>
  <c r="N19394" i="14"/>
  <c r="O19394" i="14"/>
  <c r="N19395" i="14"/>
  <c r="O19395" i="14"/>
  <c r="N19396" i="14"/>
  <c r="O19396" i="14"/>
  <c r="N19397" i="14"/>
  <c r="O19397" i="14"/>
  <c r="N19398" i="14"/>
  <c r="O19398" i="14"/>
  <c r="N19399" i="14"/>
  <c r="O19399" i="14"/>
  <c r="N19400" i="14"/>
  <c r="O19400" i="14"/>
  <c r="N19401" i="14"/>
  <c r="O19401" i="14"/>
  <c r="N19402" i="14"/>
  <c r="O19402" i="14"/>
  <c r="N19403" i="14"/>
  <c r="O19403" i="14"/>
  <c r="N19404" i="14"/>
  <c r="O19404" i="14"/>
  <c r="N19405" i="14"/>
  <c r="O19405" i="14"/>
  <c r="N19406" i="14"/>
  <c r="O19406" i="14"/>
  <c r="N19407" i="14"/>
  <c r="O19407" i="14"/>
  <c r="N19408" i="14"/>
  <c r="O19408" i="14"/>
  <c r="N19409" i="14"/>
  <c r="O19409" i="14"/>
  <c r="N19410" i="14"/>
  <c r="O19410" i="14"/>
  <c r="N19411" i="14"/>
  <c r="O19411" i="14"/>
  <c r="N19412" i="14"/>
  <c r="O19412" i="14"/>
  <c r="N19413" i="14"/>
  <c r="O19413" i="14"/>
  <c r="N19414" i="14"/>
  <c r="O19414" i="14"/>
  <c r="N19415" i="14"/>
  <c r="O19415" i="14"/>
  <c r="N19416" i="14"/>
  <c r="O19416" i="14"/>
  <c r="N19417" i="14"/>
  <c r="O19417" i="14"/>
  <c r="N19418" i="14"/>
  <c r="O19418" i="14"/>
  <c r="N19419" i="14"/>
  <c r="O19419" i="14"/>
  <c r="N19420" i="14"/>
  <c r="O19420" i="14"/>
  <c r="N19421" i="14"/>
  <c r="O19421" i="14"/>
  <c r="N19422" i="14"/>
  <c r="O19422" i="14"/>
  <c r="N19423" i="14"/>
  <c r="O19423" i="14"/>
  <c r="N19424" i="14"/>
  <c r="O19424" i="14"/>
  <c r="N19425" i="14"/>
  <c r="O19425" i="14"/>
  <c r="N19426" i="14"/>
  <c r="O19426" i="14"/>
  <c r="N19427" i="14"/>
  <c r="O19427" i="14"/>
  <c r="N19428" i="14"/>
  <c r="O19428" i="14"/>
  <c r="N19429" i="14"/>
  <c r="O19429" i="14"/>
  <c r="N19430" i="14"/>
  <c r="O19430" i="14"/>
  <c r="N19431" i="14"/>
  <c r="O19431" i="14"/>
  <c r="N19432" i="14"/>
  <c r="O19432" i="14"/>
  <c r="N19433" i="14"/>
  <c r="O19433" i="14"/>
  <c r="N19434" i="14"/>
  <c r="O19434" i="14"/>
  <c r="N19435" i="14"/>
  <c r="O19435" i="14"/>
  <c r="N19436" i="14"/>
  <c r="O19436" i="14"/>
  <c r="N19437" i="14"/>
  <c r="O19437" i="14"/>
  <c r="N19438" i="14"/>
  <c r="O19438" i="14"/>
  <c r="N19439" i="14"/>
  <c r="O19439" i="14"/>
  <c r="N19440" i="14"/>
  <c r="O19440" i="14"/>
  <c r="N19441" i="14"/>
  <c r="O19441" i="14"/>
  <c r="N19442" i="14"/>
  <c r="O19442" i="14"/>
  <c r="N19443" i="14"/>
  <c r="O19443" i="14"/>
  <c r="N19444" i="14"/>
  <c r="O19444" i="14"/>
  <c r="N19445" i="14"/>
  <c r="O19445" i="14"/>
  <c r="N19446" i="14"/>
  <c r="O19446" i="14"/>
  <c r="N19447" i="14"/>
  <c r="O19447" i="14"/>
  <c r="N19448" i="14"/>
  <c r="O19448" i="14"/>
  <c r="N19449" i="14"/>
  <c r="O19449" i="14"/>
  <c r="N19450" i="14"/>
  <c r="O19450" i="14"/>
  <c r="N19451" i="14"/>
  <c r="O19451" i="14"/>
  <c r="N19452" i="14"/>
  <c r="O19452" i="14"/>
  <c r="N19453" i="14"/>
  <c r="O19453" i="14"/>
  <c r="N19454" i="14"/>
  <c r="O19454" i="14"/>
  <c r="N19455" i="14"/>
  <c r="O19455" i="14"/>
  <c r="N19456" i="14"/>
  <c r="O19456" i="14"/>
  <c r="N19457" i="14"/>
  <c r="O19457" i="14"/>
  <c r="N19458" i="14"/>
  <c r="O19458" i="14"/>
  <c r="N19459" i="14"/>
  <c r="O19459" i="14"/>
  <c r="N19460" i="14"/>
  <c r="O19460" i="14"/>
  <c r="N19461" i="14"/>
  <c r="O19461" i="14"/>
  <c r="N19462" i="14"/>
  <c r="O19462" i="14"/>
  <c r="N19463" i="14"/>
  <c r="O19463" i="14"/>
  <c r="N19464" i="14"/>
  <c r="O19464" i="14"/>
  <c r="N19465" i="14"/>
  <c r="O19465" i="14"/>
  <c r="N19466" i="14"/>
  <c r="O19466" i="14"/>
  <c r="N19467" i="14"/>
  <c r="O19467" i="14"/>
  <c r="N19468" i="14"/>
  <c r="O19468" i="14"/>
  <c r="N19469" i="14"/>
  <c r="O19469" i="14"/>
  <c r="N19470" i="14"/>
  <c r="O19470" i="14"/>
  <c r="N19471" i="14"/>
  <c r="O19471" i="14"/>
  <c r="N19472" i="14"/>
  <c r="O19472" i="14"/>
  <c r="N19473" i="14"/>
  <c r="O19473" i="14"/>
  <c r="N19474" i="14"/>
  <c r="O19474" i="14"/>
  <c r="N19475" i="14"/>
  <c r="O19475" i="14"/>
  <c r="N19476" i="14"/>
  <c r="O19476" i="14"/>
  <c r="N19477" i="14"/>
  <c r="O19477" i="14"/>
  <c r="N19478" i="14"/>
  <c r="O19478" i="14"/>
  <c r="N19479" i="14"/>
  <c r="O19479" i="14"/>
  <c r="N19480" i="14"/>
  <c r="O19480" i="14"/>
  <c r="N19481" i="14"/>
  <c r="O19481" i="14"/>
  <c r="N19482" i="14"/>
  <c r="O19482" i="14"/>
  <c r="N19483" i="14"/>
  <c r="O19483" i="14"/>
  <c r="N19484" i="14"/>
  <c r="O19484" i="14"/>
  <c r="N19485" i="14"/>
  <c r="O19485" i="14"/>
  <c r="N19486" i="14"/>
  <c r="O19486" i="14"/>
  <c r="N19487" i="14"/>
  <c r="O19487" i="14"/>
  <c r="N19488" i="14"/>
  <c r="O19488" i="14"/>
  <c r="N19489" i="14"/>
  <c r="O19489" i="14"/>
  <c r="N19490" i="14"/>
  <c r="O19490" i="14"/>
  <c r="N19491" i="14"/>
  <c r="O19491" i="14"/>
  <c r="N19492" i="14"/>
  <c r="O19492" i="14"/>
  <c r="N19493" i="14"/>
  <c r="O19493" i="14"/>
  <c r="N19494" i="14"/>
  <c r="O19494" i="14"/>
  <c r="N19495" i="14"/>
  <c r="O19495" i="14"/>
  <c r="N19496" i="14"/>
  <c r="O19496" i="14"/>
  <c r="N19497" i="14"/>
  <c r="O19497" i="14"/>
  <c r="N19498" i="14"/>
  <c r="O19498" i="14"/>
  <c r="N19499" i="14"/>
  <c r="O19499" i="14"/>
  <c r="N19500" i="14"/>
  <c r="O19500" i="14"/>
  <c r="N19501" i="14"/>
  <c r="O19501" i="14"/>
  <c r="N19502" i="14"/>
  <c r="O19502" i="14"/>
  <c r="N19503" i="14"/>
  <c r="O19503" i="14"/>
  <c r="N19504" i="14"/>
  <c r="O19504" i="14"/>
  <c r="N19505" i="14"/>
  <c r="O19505" i="14"/>
  <c r="N19506" i="14"/>
  <c r="O19506" i="14"/>
  <c r="N19507" i="14"/>
  <c r="O19507" i="14"/>
  <c r="N19508" i="14"/>
  <c r="O19508" i="14"/>
  <c r="N19509" i="14"/>
  <c r="O19509" i="14"/>
  <c r="N19510" i="14"/>
  <c r="O19510" i="14"/>
  <c r="N19511" i="14"/>
  <c r="O19511" i="14"/>
  <c r="N19512" i="14"/>
  <c r="O19512" i="14"/>
  <c r="N19513" i="14"/>
  <c r="O19513" i="14"/>
  <c r="N19514" i="14"/>
  <c r="O19514" i="14"/>
  <c r="N19515" i="14"/>
  <c r="O19515" i="14"/>
  <c r="N19516" i="14"/>
  <c r="O19516" i="14"/>
  <c r="N19517" i="14"/>
  <c r="O19517" i="14"/>
  <c r="N19518" i="14"/>
  <c r="O19518" i="14"/>
  <c r="N19519" i="14"/>
  <c r="O19519" i="14"/>
  <c r="N19520" i="14"/>
  <c r="O19520" i="14"/>
  <c r="N19521" i="14"/>
  <c r="O19521" i="14"/>
  <c r="N19522" i="14"/>
  <c r="O19522" i="14"/>
  <c r="N19523" i="14"/>
  <c r="O19523" i="14"/>
  <c r="N19524" i="14"/>
  <c r="O19524" i="14"/>
  <c r="N19525" i="14"/>
  <c r="O19525" i="14"/>
  <c r="N19526" i="14"/>
  <c r="O19526" i="14"/>
  <c r="N19527" i="14"/>
  <c r="O19527" i="14"/>
  <c r="N19528" i="14"/>
  <c r="O19528" i="14"/>
  <c r="N19529" i="14"/>
  <c r="O19529" i="14"/>
  <c r="N19530" i="14"/>
  <c r="O19530" i="14"/>
  <c r="N19531" i="14"/>
  <c r="O19531" i="14"/>
  <c r="N19532" i="14"/>
  <c r="O19532" i="14"/>
  <c r="N19533" i="14"/>
  <c r="O19533" i="14"/>
  <c r="N19534" i="14"/>
  <c r="O19534" i="14"/>
  <c r="N19535" i="14"/>
  <c r="O19535" i="14"/>
  <c r="N19536" i="14"/>
  <c r="O19536" i="14"/>
  <c r="N19537" i="14"/>
  <c r="O19537" i="14"/>
  <c r="N19538" i="14"/>
  <c r="O19538" i="14"/>
  <c r="N19539" i="14"/>
  <c r="O19539" i="14"/>
  <c r="N19540" i="14"/>
  <c r="O19540" i="14"/>
  <c r="N19541" i="14"/>
  <c r="O19541" i="14"/>
  <c r="N19542" i="14"/>
  <c r="O19542" i="14"/>
  <c r="N19543" i="14"/>
  <c r="O19543" i="14"/>
  <c r="N19544" i="14"/>
  <c r="O19544" i="14"/>
  <c r="N19545" i="14"/>
  <c r="O19545" i="14"/>
  <c r="N19546" i="14"/>
  <c r="O19546" i="14"/>
  <c r="N19547" i="14"/>
  <c r="O19547" i="14"/>
  <c r="N19548" i="14"/>
  <c r="O19548" i="14"/>
  <c r="N19549" i="14"/>
  <c r="O19549" i="14"/>
  <c r="N19550" i="14"/>
  <c r="O19550" i="14"/>
  <c r="N19551" i="14"/>
  <c r="O19551" i="14"/>
  <c r="N19552" i="14"/>
  <c r="O19552" i="14"/>
  <c r="N19553" i="14"/>
  <c r="O19553" i="14"/>
  <c r="N19554" i="14"/>
  <c r="O19554" i="14"/>
  <c r="N19555" i="14"/>
  <c r="O19555" i="14"/>
  <c r="N19556" i="14"/>
  <c r="O19556" i="14"/>
  <c r="N19557" i="14"/>
  <c r="O19557" i="14"/>
  <c r="N19558" i="14"/>
  <c r="O19558" i="14"/>
  <c r="N19559" i="14"/>
  <c r="O19559" i="14"/>
  <c r="N19560" i="14"/>
  <c r="O19560" i="14"/>
  <c r="N19561" i="14"/>
  <c r="O19561" i="14"/>
  <c r="N19562" i="14"/>
  <c r="O19562" i="14"/>
  <c r="N19563" i="14"/>
  <c r="O19563" i="14"/>
  <c r="N19564" i="14"/>
  <c r="O19564" i="14"/>
  <c r="N19565" i="14"/>
  <c r="O19565" i="14"/>
  <c r="N19566" i="14"/>
  <c r="O19566" i="14"/>
  <c r="N19567" i="14"/>
  <c r="O19567" i="14"/>
  <c r="N19568" i="14"/>
  <c r="O19568" i="14"/>
  <c r="N19569" i="14"/>
  <c r="O19569" i="14"/>
  <c r="N19570" i="14"/>
  <c r="O19570" i="14"/>
  <c r="N19571" i="14"/>
  <c r="O19571" i="14"/>
  <c r="N19572" i="14"/>
  <c r="O19572" i="14"/>
  <c r="N19573" i="14"/>
  <c r="O19573" i="14"/>
  <c r="N19574" i="14"/>
  <c r="O19574" i="14"/>
  <c r="N19575" i="14"/>
  <c r="O19575" i="14"/>
  <c r="N19576" i="14"/>
  <c r="O19576" i="14"/>
  <c r="N19577" i="14"/>
  <c r="O19577" i="14"/>
  <c r="N19578" i="14"/>
  <c r="O19578" i="14"/>
  <c r="N19579" i="14"/>
  <c r="O19579" i="14"/>
  <c r="N19580" i="14"/>
  <c r="O19580" i="14"/>
  <c r="N19581" i="14"/>
  <c r="O19581" i="14"/>
  <c r="N19582" i="14"/>
  <c r="O19582" i="14"/>
  <c r="N19583" i="14"/>
  <c r="O19583" i="14"/>
  <c r="N19584" i="14"/>
  <c r="O19584" i="14"/>
  <c r="N19585" i="14"/>
  <c r="O19585" i="14"/>
  <c r="N19586" i="14"/>
  <c r="O19586" i="14"/>
  <c r="N19587" i="14"/>
  <c r="O19587" i="14"/>
  <c r="N19588" i="14"/>
  <c r="O19588" i="14"/>
  <c r="N19589" i="14"/>
  <c r="O19589" i="14"/>
  <c r="N19590" i="14"/>
  <c r="O19590" i="14"/>
  <c r="N19591" i="14"/>
  <c r="O19591" i="14"/>
  <c r="N19592" i="14"/>
  <c r="O19592" i="14"/>
  <c r="N19593" i="14"/>
  <c r="O19593" i="14"/>
  <c r="N19594" i="14"/>
  <c r="O19594" i="14"/>
  <c r="N19595" i="14"/>
  <c r="O19595" i="14"/>
  <c r="N19596" i="14"/>
  <c r="O19596" i="14"/>
  <c r="N19597" i="14"/>
  <c r="O19597" i="14"/>
  <c r="N19598" i="14"/>
  <c r="O19598" i="14"/>
  <c r="N19599" i="14"/>
  <c r="O19599" i="14"/>
  <c r="N19600" i="14"/>
  <c r="O19600" i="14"/>
  <c r="N19601" i="14"/>
  <c r="O19601" i="14"/>
  <c r="N19602" i="14"/>
  <c r="O19602" i="14"/>
  <c r="N19603" i="14"/>
  <c r="O19603" i="14"/>
  <c r="N19604" i="14"/>
  <c r="O19604" i="14"/>
  <c r="N19605" i="14"/>
  <c r="O19605" i="14"/>
  <c r="N19606" i="14"/>
  <c r="O19606" i="14"/>
  <c r="N19607" i="14"/>
  <c r="O19607" i="14"/>
  <c r="N19608" i="14"/>
  <c r="O19608" i="14"/>
  <c r="N19609" i="14"/>
  <c r="O19609" i="14"/>
  <c r="N19610" i="14"/>
  <c r="O19610" i="14"/>
  <c r="N19611" i="14"/>
  <c r="O19611" i="14"/>
  <c r="N19612" i="14"/>
  <c r="O19612" i="14"/>
  <c r="N19613" i="14"/>
  <c r="O19613" i="14"/>
  <c r="N19614" i="14"/>
  <c r="O19614" i="14"/>
  <c r="N19615" i="14"/>
  <c r="O19615" i="14"/>
  <c r="N19616" i="14"/>
  <c r="O19616" i="14"/>
  <c r="N19617" i="14"/>
  <c r="O19617" i="14"/>
  <c r="N19618" i="14"/>
  <c r="O19618" i="14"/>
  <c r="N19619" i="14"/>
  <c r="O19619" i="14"/>
  <c r="N19620" i="14"/>
  <c r="O19620" i="14"/>
  <c r="N19621" i="14"/>
  <c r="O19621" i="14"/>
  <c r="N19622" i="14"/>
  <c r="O19622" i="14"/>
  <c r="N19623" i="14"/>
  <c r="O19623" i="14"/>
  <c r="N19624" i="14"/>
  <c r="O19624" i="14"/>
  <c r="N19625" i="14"/>
  <c r="O19625" i="14"/>
  <c r="N19626" i="14"/>
  <c r="O19626" i="14"/>
  <c r="N19627" i="14"/>
  <c r="O19627" i="14"/>
  <c r="N19628" i="14"/>
  <c r="O19628" i="14"/>
  <c r="N19629" i="14"/>
  <c r="O19629" i="14"/>
  <c r="N19630" i="14"/>
  <c r="O19630" i="14"/>
  <c r="N19631" i="14"/>
  <c r="O19631" i="14"/>
  <c r="N19632" i="14"/>
  <c r="O19632" i="14"/>
  <c r="N19633" i="14"/>
  <c r="O19633" i="14"/>
  <c r="N19634" i="14"/>
  <c r="O19634" i="14"/>
  <c r="N19635" i="14"/>
  <c r="O19635" i="14"/>
  <c r="N19636" i="14"/>
  <c r="O19636" i="14"/>
  <c r="N19637" i="14"/>
  <c r="O19637" i="14"/>
  <c r="N19638" i="14"/>
  <c r="O19638" i="14"/>
  <c r="N19639" i="14"/>
  <c r="O19639" i="14"/>
  <c r="N19640" i="14"/>
  <c r="O19640" i="14"/>
  <c r="N19641" i="14"/>
  <c r="O19641" i="14"/>
  <c r="N19642" i="14"/>
  <c r="O19642" i="14"/>
  <c r="N19643" i="14"/>
  <c r="O19643" i="14"/>
  <c r="N19644" i="14"/>
  <c r="O19644" i="14"/>
  <c r="N19645" i="14"/>
  <c r="O19645" i="14"/>
  <c r="N19646" i="14"/>
  <c r="O19646" i="14"/>
  <c r="N19647" i="14"/>
  <c r="O19647" i="14"/>
  <c r="N19648" i="14"/>
  <c r="O19648" i="14"/>
  <c r="N19649" i="14"/>
  <c r="O19649" i="14"/>
  <c r="N19650" i="14"/>
  <c r="O19650" i="14"/>
  <c r="N19651" i="14"/>
  <c r="O19651" i="14"/>
  <c r="N19652" i="14"/>
  <c r="O19652" i="14"/>
  <c r="N19653" i="14"/>
  <c r="O19653" i="14"/>
  <c r="N19654" i="14"/>
  <c r="O19654" i="14"/>
  <c r="N19655" i="14"/>
  <c r="O19655" i="14"/>
  <c r="N19656" i="14"/>
  <c r="O19656" i="14"/>
  <c r="N19657" i="14"/>
  <c r="O19657" i="14"/>
  <c r="N19658" i="14"/>
  <c r="O19658" i="14"/>
  <c r="N19659" i="14"/>
  <c r="O19659" i="14"/>
  <c r="N19660" i="14"/>
  <c r="O19660" i="14"/>
  <c r="N19661" i="14"/>
  <c r="O19661" i="14"/>
  <c r="N19662" i="14"/>
  <c r="O19662" i="14"/>
  <c r="N19663" i="14"/>
  <c r="O19663" i="14"/>
  <c r="N19664" i="14"/>
  <c r="O19664" i="14"/>
  <c r="N19665" i="14"/>
  <c r="O19665" i="14"/>
  <c r="N19666" i="14"/>
  <c r="O19666" i="14"/>
  <c r="N19667" i="14"/>
  <c r="O19667" i="14"/>
  <c r="N19668" i="14"/>
  <c r="O19668" i="14"/>
  <c r="N19669" i="14"/>
  <c r="O19669" i="14"/>
  <c r="N19670" i="14"/>
  <c r="O19670" i="14"/>
  <c r="N19671" i="14"/>
  <c r="O19671" i="14"/>
  <c r="N19672" i="14"/>
  <c r="O19672" i="14"/>
  <c r="N19673" i="14"/>
  <c r="O19673" i="14"/>
  <c r="N19674" i="14"/>
  <c r="O19674" i="14"/>
  <c r="N19675" i="14"/>
  <c r="O19675" i="14"/>
  <c r="N19676" i="14"/>
  <c r="O19676" i="14"/>
  <c r="N19677" i="14"/>
  <c r="O19677" i="14"/>
  <c r="N19678" i="14"/>
  <c r="O19678" i="14"/>
  <c r="N19679" i="14"/>
  <c r="O19679" i="14"/>
  <c r="N19680" i="14"/>
  <c r="O19680" i="14"/>
  <c r="N19681" i="14"/>
  <c r="O19681" i="14"/>
  <c r="N19682" i="14"/>
  <c r="O19682" i="14"/>
  <c r="N19683" i="14"/>
  <c r="O19683" i="14"/>
  <c r="N19684" i="14"/>
  <c r="O19684" i="14"/>
  <c r="N19685" i="14"/>
  <c r="O19685" i="14"/>
  <c r="N19686" i="14"/>
  <c r="O19686" i="14"/>
  <c r="N19687" i="14"/>
  <c r="O19687" i="14"/>
  <c r="N19688" i="14"/>
  <c r="O19688" i="14"/>
  <c r="N19689" i="14"/>
  <c r="O19689" i="14"/>
  <c r="N19690" i="14"/>
  <c r="O19690" i="14"/>
  <c r="N19691" i="14"/>
  <c r="O19691" i="14"/>
  <c r="N19692" i="14"/>
  <c r="O19692" i="14"/>
  <c r="N19693" i="14"/>
  <c r="O19693" i="14"/>
  <c r="N19694" i="14"/>
  <c r="O19694" i="14"/>
  <c r="N19695" i="14"/>
  <c r="O19695" i="14"/>
  <c r="N19696" i="14"/>
  <c r="O19696" i="14"/>
  <c r="N19697" i="14"/>
  <c r="O19697" i="14"/>
  <c r="N19698" i="14"/>
  <c r="O19698" i="14"/>
  <c r="N19699" i="14"/>
  <c r="O19699" i="14"/>
  <c r="N19700" i="14"/>
  <c r="O19700" i="14"/>
  <c r="N19701" i="14"/>
  <c r="O19701" i="14"/>
  <c r="N19702" i="14"/>
  <c r="O19702" i="14"/>
  <c r="N19703" i="14"/>
  <c r="O19703" i="14"/>
  <c r="N19704" i="14"/>
  <c r="O19704" i="14"/>
  <c r="N19705" i="14"/>
  <c r="O19705" i="14"/>
  <c r="N19706" i="14"/>
  <c r="O19706" i="14"/>
  <c r="N19707" i="14"/>
  <c r="O19707" i="14"/>
  <c r="N19708" i="14"/>
  <c r="O19708" i="14"/>
  <c r="N19709" i="14"/>
  <c r="O19709" i="14"/>
  <c r="N19710" i="14"/>
  <c r="O19710" i="14"/>
  <c r="N19711" i="14"/>
  <c r="O19711" i="14"/>
  <c r="N19712" i="14"/>
  <c r="O19712" i="14"/>
  <c r="N19713" i="14"/>
  <c r="O19713" i="14"/>
  <c r="N19714" i="14"/>
  <c r="O19714" i="14"/>
  <c r="N19715" i="14"/>
  <c r="O19715" i="14"/>
  <c r="N19716" i="14"/>
  <c r="O19716" i="14"/>
  <c r="N19717" i="14"/>
  <c r="O19717" i="14"/>
  <c r="N19718" i="14"/>
  <c r="O19718" i="14"/>
  <c r="N19719" i="14"/>
  <c r="O19719" i="14"/>
  <c r="N19720" i="14"/>
  <c r="O19720" i="14"/>
  <c r="N19721" i="14"/>
  <c r="O19721" i="14"/>
  <c r="N19722" i="14"/>
  <c r="O19722" i="14"/>
  <c r="N19723" i="14"/>
  <c r="O19723" i="14"/>
  <c r="N19724" i="14"/>
  <c r="O19724" i="14"/>
  <c r="N19725" i="14"/>
  <c r="O19725" i="14"/>
  <c r="N19726" i="14"/>
  <c r="O19726" i="14"/>
  <c r="N19727" i="14"/>
  <c r="O19727" i="14"/>
  <c r="N19728" i="14"/>
  <c r="O19728" i="14"/>
  <c r="N19729" i="14"/>
  <c r="O19729" i="14"/>
  <c r="N19730" i="14"/>
  <c r="O19730" i="14"/>
  <c r="N19731" i="14"/>
  <c r="O19731" i="14"/>
  <c r="N19732" i="14"/>
  <c r="O19732" i="14"/>
  <c r="N19733" i="14"/>
  <c r="O19733" i="14"/>
  <c r="N19734" i="14"/>
  <c r="O19734" i="14"/>
  <c r="N19735" i="14"/>
  <c r="O19735" i="14"/>
  <c r="N19736" i="14"/>
  <c r="O19736" i="14"/>
  <c r="N19737" i="14"/>
  <c r="O19737" i="14"/>
  <c r="N19738" i="14"/>
  <c r="O19738" i="14"/>
  <c r="N19739" i="14"/>
  <c r="O19739" i="14"/>
  <c r="N19740" i="14"/>
  <c r="O19740" i="14"/>
  <c r="N19741" i="14"/>
  <c r="O19741" i="14"/>
  <c r="N19742" i="14"/>
  <c r="O19742" i="14"/>
  <c r="N19743" i="14"/>
  <c r="O19743" i="14"/>
  <c r="N19744" i="14"/>
  <c r="O19744" i="14"/>
  <c r="N19745" i="14"/>
  <c r="O19745" i="14"/>
  <c r="N19746" i="14"/>
  <c r="O19746" i="14"/>
  <c r="N19747" i="14"/>
  <c r="O19747" i="14"/>
  <c r="N19748" i="14"/>
  <c r="O19748" i="14"/>
  <c r="N19749" i="14"/>
  <c r="O19749" i="14"/>
  <c r="N19750" i="14"/>
  <c r="O19750" i="14"/>
  <c r="N19751" i="14"/>
  <c r="O19751" i="14"/>
  <c r="N19752" i="14"/>
  <c r="O19752" i="14"/>
  <c r="N19753" i="14"/>
  <c r="O19753" i="14"/>
  <c r="N19754" i="14"/>
  <c r="O19754" i="14"/>
  <c r="N19755" i="14"/>
  <c r="O19755" i="14"/>
  <c r="N19756" i="14"/>
  <c r="O19756" i="14"/>
  <c r="N19757" i="14"/>
  <c r="O19757" i="14"/>
  <c r="N19758" i="14"/>
  <c r="O19758" i="14"/>
  <c r="N19759" i="14"/>
  <c r="O19759" i="14"/>
  <c r="N19760" i="14"/>
  <c r="O19760" i="14"/>
  <c r="N19761" i="14"/>
  <c r="O19761" i="14"/>
  <c r="N19762" i="14"/>
  <c r="O19762" i="14"/>
  <c r="N19763" i="14"/>
  <c r="O19763" i="14"/>
  <c r="N19764" i="14"/>
  <c r="O19764" i="14"/>
  <c r="N19765" i="14"/>
  <c r="O19765" i="14"/>
  <c r="N19766" i="14"/>
  <c r="O19766" i="14"/>
  <c r="N19767" i="14"/>
  <c r="O19767" i="14"/>
  <c r="N19768" i="14"/>
  <c r="O19768" i="14"/>
  <c r="N19769" i="14"/>
  <c r="O19769" i="14"/>
  <c r="N19770" i="14"/>
  <c r="O19770" i="14"/>
  <c r="N19771" i="14"/>
  <c r="O19771" i="14"/>
  <c r="N19772" i="14"/>
  <c r="O19772" i="14"/>
  <c r="N19773" i="14"/>
  <c r="O19773" i="14"/>
  <c r="N19774" i="14"/>
  <c r="O19774" i="14"/>
  <c r="N19775" i="14"/>
  <c r="O19775" i="14"/>
  <c r="N19776" i="14"/>
  <c r="O19776" i="14"/>
  <c r="N19777" i="14"/>
  <c r="O19777" i="14"/>
  <c r="N19778" i="14"/>
  <c r="O19778" i="14"/>
  <c r="N19779" i="14"/>
  <c r="O19779" i="14"/>
  <c r="N19780" i="14"/>
  <c r="O19780" i="14"/>
  <c r="N19781" i="14"/>
  <c r="O19781" i="14"/>
  <c r="N19782" i="14"/>
  <c r="O19782" i="14"/>
  <c r="N19783" i="14"/>
  <c r="O19783" i="14"/>
  <c r="N19784" i="14"/>
  <c r="O19784" i="14"/>
  <c r="N19785" i="14"/>
  <c r="O19785" i="14"/>
  <c r="N19786" i="14"/>
  <c r="O19786" i="14"/>
  <c r="N19787" i="14"/>
  <c r="O19787" i="14"/>
  <c r="N19788" i="14"/>
  <c r="O19788" i="14"/>
  <c r="N19789" i="14"/>
  <c r="O19789" i="14"/>
  <c r="N19790" i="14"/>
  <c r="O19790" i="14"/>
  <c r="N19791" i="14"/>
  <c r="O19791" i="14"/>
  <c r="N19792" i="14"/>
  <c r="O19792" i="14"/>
  <c r="N19793" i="14"/>
  <c r="O19793" i="14"/>
  <c r="N19794" i="14"/>
  <c r="O19794" i="14"/>
  <c r="N19795" i="14"/>
  <c r="O19795" i="14"/>
  <c r="N19796" i="14"/>
  <c r="O19796" i="14"/>
  <c r="N19797" i="14"/>
  <c r="O19797" i="14"/>
  <c r="N19798" i="14"/>
  <c r="O19798" i="14"/>
  <c r="N19799" i="14"/>
  <c r="O19799" i="14"/>
  <c r="N19800" i="14"/>
  <c r="O19800" i="14"/>
  <c r="N19801" i="14"/>
  <c r="O19801" i="14"/>
  <c r="N19802" i="14"/>
  <c r="O19802" i="14"/>
  <c r="N19803" i="14"/>
  <c r="O19803" i="14"/>
  <c r="N19804" i="14"/>
  <c r="O19804" i="14"/>
  <c r="N19805" i="14"/>
  <c r="O19805" i="14"/>
  <c r="N19806" i="14"/>
  <c r="O19806" i="14"/>
  <c r="N19807" i="14"/>
  <c r="O19807" i="14"/>
  <c r="N19808" i="14"/>
  <c r="O19808" i="14"/>
  <c r="N19809" i="14"/>
  <c r="O19809" i="14"/>
  <c r="N19810" i="14"/>
  <c r="O19810" i="14"/>
  <c r="N19811" i="14"/>
  <c r="O19811" i="14"/>
  <c r="N19812" i="14"/>
  <c r="O19812" i="14"/>
  <c r="N19813" i="14"/>
  <c r="O19813" i="14"/>
  <c r="N19814" i="14"/>
  <c r="O19814" i="14"/>
  <c r="N19815" i="14"/>
  <c r="O19815" i="14"/>
  <c r="N19816" i="14"/>
  <c r="O19816" i="14"/>
  <c r="N19817" i="14"/>
  <c r="O19817" i="14"/>
  <c r="N19818" i="14"/>
  <c r="O19818" i="14"/>
  <c r="N19819" i="14"/>
  <c r="O19819" i="14"/>
  <c r="N19820" i="14"/>
  <c r="O19820" i="14"/>
  <c r="N19821" i="14"/>
  <c r="O19821" i="14"/>
  <c r="N19822" i="14"/>
  <c r="O19822" i="14"/>
  <c r="N19823" i="14"/>
  <c r="O19823" i="14"/>
  <c r="N19824" i="14"/>
  <c r="O19824" i="14"/>
  <c r="N19825" i="14"/>
  <c r="O19825" i="14"/>
  <c r="N19826" i="14"/>
  <c r="O19826" i="14"/>
  <c r="N19827" i="14"/>
  <c r="O19827" i="14"/>
  <c r="N19828" i="14"/>
  <c r="O19828" i="14"/>
  <c r="N19829" i="14"/>
  <c r="O19829" i="14"/>
  <c r="N19830" i="14"/>
  <c r="O19830" i="14"/>
  <c r="N19831" i="14"/>
  <c r="O19831" i="14"/>
  <c r="N19832" i="14"/>
  <c r="O19832" i="14"/>
  <c r="N19833" i="14"/>
  <c r="O19833" i="14"/>
  <c r="N19834" i="14"/>
  <c r="O19834" i="14"/>
  <c r="N19835" i="14"/>
  <c r="O19835" i="14"/>
  <c r="N19836" i="14"/>
  <c r="O19836" i="14"/>
  <c r="N19837" i="14"/>
  <c r="O19837" i="14"/>
  <c r="N19838" i="14"/>
  <c r="O19838" i="14"/>
  <c r="N19839" i="14"/>
  <c r="O19839" i="14"/>
  <c r="N19840" i="14"/>
  <c r="O19840" i="14"/>
  <c r="N19841" i="14"/>
  <c r="O19841" i="14"/>
  <c r="N19842" i="14"/>
  <c r="O19842" i="14"/>
  <c r="N19843" i="14"/>
  <c r="O19843" i="14"/>
  <c r="N19844" i="14"/>
  <c r="O19844" i="14"/>
  <c r="N19845" i="14"/>
  <c r="O19845" i="14"/>
  <c r="N19846" i="14"/>
  <c r="O19846" i="14"/>
  <c r="N19847" i="14"/>
  <c r="O19847" i="14"/>
  <c r="N19848" i="14"/>
  <c r="O19848" i="14"/>
  <c r="N19849" i="14"/>
  <c r="O19849" i="14"/>
  <c r="N19850" i="14"/>
  <c r="O19850" i="14"/>
  <c r="N19851" i="14"/>
  <c r="O19851" i="14"/>
  <c r="N19852" i="14"/>
  <c r="O19852" i="14"/>
  <c r="N19853" i="14"/>
  <c r="O19853" i="14"/>
  <c r="N19854" i="14"/>
  <c r="O19854" i="14"/>
  <c r="N19855" i="14"/>
  <c r="O19855" i="14"/>
  <c r="N19856" i="14"/>
  <c r="O19856" i="14"/>
  <c r="N19857" i="14"/>
  <c r="O19857" i="14"/>
  <c r="N19858" i="14"/>
  <c r="O19858" i="14"/>
  <c r="N19859" i="14"/>
  <c r="O19859" i="14"/>
  <c r="N19860" i="14"/>
  <c r="O19860" i="14"/>
  <c r="N19861" i="14"/>
  <c r="O19861" i="14"/>
  <c r="N19862" i="14"/>
  <c r="O19862" i="14"/>
  <c r="N19863" i="14"/>
  <c r="O19863" i="14"/>
  <c r="N19864" i="14"/>
  <c r="O19864" i="14"/>
  <c r="N19865" i="14"/>
  <c r="O19865" i="14"/>
  <c r="N19866" i="14"/>
  <c r="O19866" i="14"/>
  <c r="N19867" i="14"/>
  <c r="O19867" i="14"/>
  <c r="N19868" i="14"/>
  <c r="O19868" i="14"/>
  <c r="N19869" i="14"/>
  <c r="O19869" i="14"/>
  <c r="N19870" i="14"/>
  <c r="O19870" i="14"/>
  <c r="N19871" i="14"/>
  <c r="O19871" i="14"/>
  <c r="N19872" i="14"/>
  <c r="O19872" i="14"/>
  <c r="N19873" i="14"/>
  <c r="O19873" i="14"/>
  <c r="N19874" i="14"/>
  <c r="O19874" i="14"/>
  <c r="N19875" i="14"/>
  <c r="O19875" i="14"/>
  <c r="N19876" i="14"/>
  <c r="O19876" i="14"/>
  <c r="N19877" i="14"/>
  <c r="O19877" i="14"/>
  <c r="N19878" i="14"/>
  <c r="O19878" i="14"/>
  <c r="N19879" i="14"/>
  <c r="O19879" i="14"/>
  <c r="N19880" i="14"/>
  <c r="O19880" i="14"/>
  <c r="N19881" i="14"/>
  <c r="O19881" i="14"/>
  <c r="N19882" i="14"/>
  <c r="O19882" i="14"/>
  <c r="N19883" i="14"/>
  <c r="O19883" i="14"/>
  <c r="N19884" i="14"/>
  <c r="O19884" i="14"/>
  <c r="N19885" i="14"/>
  <c r="O19885" i="14"/>
  <c r="N19886" i="14"/>
  <c r="O19886" i="14"/>
  <c r="N19887" i="14"/>
  <c r="O19887" i="14"/>
  <c r="N19888" i="14"/>
  <c r="O19888" i="14"/>
  <c r="N19889" i="14"/>
  <c r="O19889" i="14"/>
  <c r="N19890" i="14"/>
  <c r="O19890" i="14"/>
  <c r="N19891" i="14"/>
  <c r="O19891" i="14"/>
  <c r="N19892" i="14"/>
  <c r="O19892" i="14"/>
  <c r="N19893" i="14"/>
  <c r="O19893" i="14"/>
  <c r="N19894" i="14"/>
  <c r="O19894" i="14"/>
  <c r="N19895" i="14"/>
  <c r="O19895" i="14"/>
  <c r="N19896" i="14"/>
  <c r="O19896" i="14"/>
  <c r="N19897" i="14"/>
  <c r="O19897" i="14"/>
  <c r="N19898" i="14"/>
  <c r="O19898" i="14"/>
  <c r="N19899" i="14"/>
  <c r="O19899" i="14"/>
  <c r="N19900" i="14"/>
  <c r="O19900" i="14"/>
  <c r="N19901" i="14"/>
  <c r="O19901" i="14"/>
  <c r="N19902" i="14"/>
  <c r="O19902" i="14"/>
  <c r="N19903" i="14"/>
  <c r="O19903" i="14"/>
  <c r="N19904" i="14"/>
  <c r="O19904" i="14"/>
  <c r="N19905" i="14"/>
  <c r="O19905" i="14"/>
  <c r="N19906" i="14"/>
  <c r="O19906" i="14"/>
  <c r="N19907" i="14"/>
  <c r="O19907" i="14"/>
  <c r="N19908" i="14"/>
  <c r="O19908" i="14"/>
  <c r="N19909" i="14"/>
  <c r="O19909" i="14"/>
  <c r="N19910" i="14"/>
  <c r="O19910" i="14"/>
  <c r="N19911" i="14"/>
  <c r="O19911" i="14"/>
  <c r="N19912" i="14"/>
  <c r="O19912" i="14"/>
  <c r="N19913" i="14"/>
  <c r="O19913" i="14"/>
  <c r="N19914" i="14"/>
  <c r="O19914" i="14"/>
  <c r="N19915" i="14"/>
  <c r="O19915" i="14"/>
  <c r="N19916" i="14"/>
  <c r="O19916" i="14"/>
  <c r="N19917" i="14"/>
  <c r="O19917" i="14"/>
  <c r="N19918" i="14"/>
  <c r="O19918" i="14"/>
  <c r="N19919" i="14"/>
  <c r="O19919" i="14"/>
  <c r="N19920" i="14"/>
  <c r="O19920" i="14"/>
  <c r="N19921" i="14"/>
  <c r="O19921" i="14"/>
  <c r="N19922" i="14"/>
  <c r="O19922" i="14"/>
  <c r="N19923" i="14"/>
  <c r="O19923" i="14"/>
  <c r="N19924" i="14"/>
  <c r="O19924" i="14"/>
  <c r="N19925" i="14"/>
  <c r="O19925" i="14"/>
  <c r="N19926" i="14"/>
  <c r="O19926" i="14"/>
  <c r="N19927" i="14"/>
  <c r="O19927" i="14"/>
  <c r="N19928" i="14"/>
  <c r="O19928" i="14"/>
  <c r="N19929" i="14"/>
  <c r="O19929" i="14"/>
  <c r="N19930" i="14"/>
  <c r="O19930" i="14"/>
  <c r="N19931" i="14"/>
  <c r="O19931" i="14"/>
  <c r="N19932" i="14"/>
  <c r="O19932" i="14"/>
  <c r="N19933" i="14"/>
  <c r="O19933" i="14"/>
  <c r="N19934" i="14"/>
  <c r="O19934" i="14"/>
  <c r="N19935" i="14"/>
  <c r="O19935" i="14"/>
  <c r="N19936" i="14"/>
  <c r="O19936" i="14"/>
  <c r="N19937" i="14"/>
  <c r="O19937" i="14"/>
  <c r="N19938" i="14"/>
  <c r="O19938" i="14"/>
  <c r="N19939" i="14"/>
  <c r="O19939" i="14"/>
  <c r="N19940" i="14"/>
  <c r="O19940" i="14"/>
  <c r="N19941" i="14"/>
  <c r="O19941" i="14"/>
  <c r="N19942" i="14"/>
  <c r="O19942" i="14"/>
  <c r="N19943" i="14"/>
  <c r="O19943" i="14"/>
  <c r="N19944" i="14"/>
  <c r="O19944" i="14"/>
  <c r="N19945" i="14"/>
  <c r="O19945" i="14"/>
  <c r="N19946" i="14"/>
  <c r="O19946" i="14"/>
  <c r="N19947" i="14"/>
  <c r="O19947" i="14"/>
  <c r="N19948" i="14"/>
  <c r="O19948" i="14"/>
  <c r="N19949" i="14"/>
  <c r="O19949" i="14"/>
  <c r="N19950" i="14"/>
  <c r="O19950" i="14"/>
  <c r="N19951" i="14"/>
  <c r="O19951" i="14"/>
  <c r="N19952" i="14"/>
  <c r="O19952" i="14"/>
  <c r="N19953" i="14"/>
  <c r="O19953" i="14"/>
  <c r="N19954" i="14"/>
  <c r="O19954" i="14"/>
  <c r="N19955" i="14"/>
  <c r="O19955" i="14"/>
  <c r="N19956" i="14"/>
  <c r="O19956" i="14"/>
  <c r="N19957" i="14"/>
  <c r="O19957" i="14"/>
  <c r="N19958" i="14"/>
  <c r="O19958" i="14"/>
  <c r="N19959" i="14"/>
  <c r="O19959" i="14"/>
  <c r="N19960" i="14"/>
  <c r="O19960" i="14"/>
  <c r="N19961" i="14"/>
  <c r="O19961" i="14"/>
  <c r="N19962" i="14"/>
  <c r="O19962" i="14"/>
  <c r="N19963" i="14"/>
  <c r="O19963" i="14"/>
  <c r="N19964" i="14"/>
  <c r="O19964" i="14"/>
  <c r="N19965" i="14"/>
  <c r="O19965" i="14"/>
  <c r="N19966" i="14"/>
  <c r="O19966" i="14"/>
  <c r="N19967" i="14"/>
  <c r="O19967" i="14"/>
  <c r="N19968" i="14"/>
  <c r="O19968" i="14"/>
  <c r="N19969" i="14"/>
  <c r="O19969" i="14"/>
  <c r="N19970" i="14"/>
  <c r="O19970" i="14"/>
  <c r="N19971" i="14"/>
  <c r="O19971" i="14"/>
  <c r="N19972" i="14"/>
  <c r="O19972" i="14"/>
  <c r="N19973" i="14"/>
  <c r="O19973" i="14"/>
  <c r="N19974" i="14"/>
  <c r="O19974" i="14"/>
  <c r="N19975" i="14"/>
  <c r="O19975" i="14"/>
  <c r="N19976" i="14"/>
  <c r="O19976" i="14"/>
  <c r="N19977" i="14"/>
  <c r="O19977" i="14"/>
  <c r="N19978" i="14"/>
  <c r="O19978" i="14"/>
  <c r="N19979" i="14"/>
  <c r="O19979" i="14"/>
  <c r="N19980" i="14"/>
  <c r="O19980" i="14"/>
  <c r="N19981" i="14"/>
  <c r="O19981" i="14"/>
  <c r="N19982" i="14"/>
  <c r="O19982" i="14"/>
  <c r="N19983" i="14"/>
  <c r="O19983" i="14"/>
  <c r="N19984" i="14"/>
  <c r="O19984" i="14"/>
  <c r="N19985" i="14"/>
  <c r="O19985" i="14"/>
  <c r="N19986" i="14"/>
  <c r="O19986" i="14"/>
  <c r="N19987" i="14"/>
  <c r="O19987" i="14"/>
  <c r="N19988" i="14"/>
  <c r="O19988" i="14"/>
  <c r="N19989" i="14"/>
  <c r="O19989" i="14"/>
  <c r="N19990" i="14"/>
  <c r="O19990" i="14"/>
  <c r="N19991" i="14"/>
  <c r="O19991" i="14"/>
  <c r="N19992" i="14"/>
  <c r="O19992" i="14"/>
  <c r="N19993" i="14"/>
  <c r="O19993" i="14"/>
  <c r="N19994" i="14"/>
  <c r="O19994" i="14"/>
  <c r="N19995" i="14"/>
  <c r="O19995" i="14"/>
  <c r="N19996" i="14"/>
  <c r="O19996" i="14"/>
  <c r="N19997" i="14"/>
  <c r="O19997" i="14"/>
  <c r="N19998" i="14"/>
  <c r="O19998" i="14"/>
  <c r="N19999" i="14"/>
  <c r="O19999" i="14"/>
  <c r="N20000" i="14"/>
  <c r="O20000" i="14"/>
  <c r="N1004" i="14"/>
  <c r="O1004" i="14"/>
  <c r="N1005" i="14"/>
  <c r="O1005" i="14"/>
  <c r="N1006" i="14"/>
  <c r="O1006" i="14"/>
  <c r="N1007" i="14"/>
  <c r="O1007" i="14"/>
  <c r="N1008" i="14"/>
  <c r="O1008" i="14"/>
  <c r="N1009" i="14"/>
  <c r="O1009" i="14"/>
  <c r="N1010" i="14"/>
  <c r="O1010" i="14"/>
  <c r="N1011" i="14"/>
  <c r="O1011" i="14"/>
  <c r="N1012" i="14"/>
  <c r="O1012" i="14"/>
  <c r="N1013" i="14"/>
  <c r="O1013" i="14"/>
  <c r="N1014" i="14"/>
  <c r="O1014" i="14"/>
  <c r="N1015" i="14"/>
  <c r="O1015" i="14"/>
  <c r="N1016" i="14"/>
  <c r="O1016" i="14"/>
  <c r="N1017" i="14"/>
  <c r="O1017" i="14"/>
  <c r="N1018" i="14"/>
  <c r="O1018" i="14"/>
  <c r="N1019" i="14"/>
  <c r="O1019" i="14"/>
  <c r="N1020" i="14"/>
  <c r="O1020" i="14"/>
  <c r="N1021" i="14"/>
  <c r="O1021" i="14"/>
  <c r="N1003" i="14"/>
  <c r="O1003" i="14"/>
  <c r="O1002" i="13"/>
  <c r="N1002" i="13"/>
  <c r="O1001" i="13"/>
  <c r="N1001" i="13"/>
  <c r="O1000" i="13"/>
  <c r="N1000" i="13"/>
  <c r="O999" i="13"/>
  <c r="N999" i="13"/>
  <c r="O998" i="13"/>
  <c r="N998" i="13"/>
  <c r="O997" i="13"/>
  <c r="N997" i="13"/>
  <c r="O996" i="13"/>
  <c r="N996" i="13"/>
  <c r="O995" i="13"/>
  <c r="N995" i="13"/>
  <c r="O994" i="13"/>
  <c r="N994" i="13"/>
  <c r="O993" i="13"/>
  <c r="N993" i="13"/>
  <c r="O992" i="13"/>
  <c r="N992" i="13"/>
  <c r="O991" i="13"/>
  <c r="N991" i="13"/>
  <c r="O990" i="13"/>
  <c r="N990" i="13"/>
  <c r="O989" i="13"/>
  <c r="N989" i="13"/>
  <c r="O988" i="13"/>
  <c r="N988" i="13"/>
  <c r="O987" i="13"/>
  <c r="N987" i="13"/>
  <c r="O986" i="13"/>
  <c r="N986" i="13"/>
  <c r="O985" i="13"/>
  <c r="N985" i="13"/>
  <c r="O984" i="13"/>
  <c r="N984" i="13"/>
  <c r="O983" i="13"/>
  <c r="N983" i="13"/>
  <c r="O982" i="13"/>
  <c r="N982" i="13"/>
  <c r="O981" i="13"/>
  <c r="N981" i="13"/>
  <c r="O980" i="13"/>
  <c r="N980" i="13"/>
  <c r="O979" i="13"/>
  <c r="N979" i="13"/>
  <c r="O978" i="13"/>
  <c r="N978" i="13"/>
  <c r="O977" i="13"/>
  <c r="N977" i="13"/>
  <c r="O976" i="13"/>
  <c r="N976" i="13"/>
  <c r="O975" i="13"/>
  <c r="N975" i="13"/>
  <c r="O974" i="13"/>
  <c r="N974" i="13"/>
  <c r="O973" i="13"/>
  <c r="N973" i="13"/>
  <c r="O972" i="13"/>
  <c r="N972" i="13"/>
  <c r="O971" i="13"/>
  <c r="N971" i="13"/>
  <c r="O970" i="13"/>
  <c r="N970" i="13"/>
  <c r="O969" i="13"/>
  <c r="N969" i="13"/>
  <c r="O968" i="13"/>
  <c r="N968" i="13"/>
  <c r="O967" i="13"/>
  <c r="N967" i="13"/>
  <c r="O966" i="13"/>
  <c r="N966" i="13"/>
  <c r="O965" i="13"/>
  <c r="N965" i="13"/>
  <c r="O964" i="13"/>
  <c r="N964" i="13"/>
  <c r="O963" i="13"/>
  <c r="N963" i="13"/>
  <c r="O962" i="13"/>
  <c r="N962" i="13"/>
  <c r="O961" i="13"/>
  <c r="N961" i="13"/>
  <c r="O960" i="13"/>
  <c r="N960" i="13"/>
  <c r="O959" i="13"/>
  <c r="N959" i="13"/>
  <c r="O958" i="13"/>
  <c r="N958" i="13"/>
  <c r="O957" i="13"/>
  <c r="N957" i="13"/>
  <c r="O956" i="13"/>
  <c r="N956" i="13"/>
  <c r="O955" i="13"/>
  <c r="N955" i="13"/>
  <c r="O954" i="13"/>
  <c r="N954" i="13"/>
  <c r="O953" i="13"/>
  <c r="N953" i="13"/>
  <c r="O952" i="13"/>
  <c r="N952" i="13"/>
  <c r="O951" i="13"/>
  <c r="N951" i="13"/>
  <c r="O950" i="13"/>
  <c r="N950" i="13"/>
  <c r="O949" i="13"/>
  <c r="N949" i="13"/>
  <c r="O948" i="13"/>
  <c r="N948" i="13"/>
  <c r="O947" i="13"/>
  <c r="N947" i="13"/>
  <c r="O946" i="13"/>
  <c r="N946" i="13"/>
  <c r="O945" i="13"/>
  <c r="N945" i="13"/>
  <c r="O944" i="13"/>
  <c r="N944" i="13"/>
  <c r="O943" i="13"/>
  <c r="N943" i="13"/>
  <c r="O942" i="13"/>
  <c r="N942" i="13"/>
  <c r="O941" i="13"/>
  <c r="N941" i="13"/>
  <c r="O940" i="13"/>
  <c r="N940" i="13"/>
  <c r="O939" i="13"/>
  <c r="N939" i="13"/>
  <c r="O938" i="13"/>
  <c r="N938" i="13"/>
  <c r="O937" i="13"/>
  <c r="N937" i="13"/>
  <c r="O936" i="13"/>
  <c r="N936" i="13"/>
  <c r="O935" i="13"/>
  <c r="N935" i="13"/>
  <c r="O934" i="13"/>
  <c r="N934" i="13"/>
  <c r="O933" i="13"/>
  <c r="N933" i="13"/>
  <c r="O932" i="13"/>
  <c r="N932" i="13"/>
  <c r="O931" i="13"/>
  <c r="N931" i="13"/>
  <c r="O930" i="13"/>
  <c r="N930" i="13"/>
  <c r="O929" i="13"/>
  <c r="N929" i="13"/>
  <c r="O928" i="13"/>
  <c r="N928" i="13"/>
  <c r="O927" i="13"/>
  <c r="N927" i="13"/>
  <c r="O926" i="13"/>
  <c r="N926" i="13"/>
  <c r="O925" i="13"/>
  <c r="N925" i="13"/>
  <c r="O924" i="13"/>
  <c r="N924" i="13"/>
  <c r="O923" i="13"/>
  <c r="N923" i="13"/>
  <c r="O922" i="13"/>
  <c r="N922" i="13"/>
  <c r="O921" i="13"/>
  <c r="N921" i="13"/>
  <c r="O920" i="13"/>
  <c r="N920" i="13"/>
  <c r="O919" i="13"/>
  <c r="N919" i="13"/>
  <c r="O918" i="13"/>
  <c r="N918" i="13"/>
  <c r="O917" i="13"/>
  <c r="N917" i="13"/>
  <c r="O916" i="13"/>
  <c r="N916" i="13"/>
  <c r="O915" i="13"/>
  <c r="N915" i="13"/>
  <c r="O914" i="13"/>
  <c r="N914" i="13"/>
  <c r="O913" i="13"/>
  <c r="N913" i="13"/>
  <c r="O912" i="13"/>
  <c r="N912" i="13"/>
  <c r="O911" i="13"/>
  <c r="N911" i="13"/>
  <c r="O910" i="13"/>
  <c r="N910" i="13"/>
  <c r="O909" i="13"/>
  <c r="N909" i="13"/>
  <c r="O908" i="13"/>
  <c r="N908" i="13"/>
  <c r="O907" i="13"/>
  <c r="N907" i="13"/>
  <c r="O906" i="13"/>
  <c r="N906" i="13"/>
  <c r="O905" i="13"/>
  <c r="N905" i="13"/>
  <c r="O904" i="13"/>
  <c r="N904" i="13"/>
  <c r="O903" i="13"/>
  <c r="N903" i="13"/>
  <c r="O902" i="13"/>
  <c r="N902" i="13"/>
  <c r="O901" i="13"/>
  <c r="N901" i="13"/>
  <c r="O900" i="13"/>
  <c r="N900" i="13"/>
  <c r="O899" i="13"/>
  <c r="N899" i="13"/>
  <c r="O898" i="13"/>
  <c r="N898" i="13"/>
  <c r="O897" i="13"/>
  <c r="N897" i="13"/>
  <c r="O896" i="13"/>
  <c r="N896" i="13"/>
  <c r="O895" i="13"/>
  <c r="N895" i="13"/>
  <c r="O894" i="13"/>
  <c r="N894" i="13"/>
  <c r="O893" i="13"/>
  <c r="N893" i="13"/>
  <c r="O892" i="13"/>
  <c r="N892" i="13"/>
  <c r="O891" i="13"/>
  <c r="N891" i="13"/>
  <c r="O890" i="13"/>
  <c r="N890" i="13"/>
  <c r="O889" i="13"/>
  <c r="N889" i="13"/>
  <c r="O888" i="13"/>
  <c r="N888" i="13"/>
  <c r="O887" i="13"/>
  <c r="N887" i="13"/>
  <c r="O886" i="13"/>
  <c r="N886" i="13"/>
  <c r="O885" i="13"/>
  <c r="N885" i="13"/>
  <c r="O884" i="13"/>
  <c r="N884" i="13"/>
  <c r="O883" i="13"/>
  <c r="N883" i="13"/>
  <c r="O882" i="13"/>
  <c r="N882" i="13"/>
  <c r="O881" i="13"/>
  <c r="N881" i="13"/>
  <c r="O880" i="13"/>
  <c r="N880" i="13"/>
  <c r="O879" i="13"/>
  <c r="N879" i="13"/>
  <c r="O878" i="13"/>
  <c r="N878" i="13"/>
  <c r="O877" i="13"/>
  <c r="N877" i="13"/>
  <c r="O876" i="13"/>
  <c r="N876" i="13"/>
  <c r="O875" i="13"/>
  <c r="N875" i="13"/>
  <c r="O874" i="13"/>
  <c r="N874" i="13"/>
  <c r="O873" i="13"/>
  <c r="N873" i="13"/>
  <c r="O872" i="13"/>
  <c r="N872" i="13"/>
  <c r="O871" i="13"/>
  <c r="N871" i="13"/>
  <c r="O870" i="13"/>
  <c r="N870" i="13"/>
  <c r="O869" i="13"/>
  <c r="N869" i="13"/>
  <c r="O868" i="13"/>
  <c r="N868" i="13"/>
  <c r="O867" i="13"/>
  <c r="N867" i="13"/>
  <c r="O866" i="13"/>
  <c r="N866" i="13"/>
  <c r="O865" i="13"/>
  <c r="N865" i="13"/>
  <c r="O864" i="13"/>
  <c r="N864" i="13"/>
  <c r="O863" i="13"/>
  <c r="N863" i="13"/>
  <c r="O862" i="13"/>
  <c r="N862" i="13"/>
  <c r="O861" i="13"/>
  <c r="N861" i="13"/>
  <c r="O860" i="13"/>
  <c r="N860" i="13"/>
  <c r="O859" i="13"/>
  <c r="N859" i="13"/>
  <c r="O858" i="13"/>
  <c r="N858" i="13"/>
  <c r="O857" i="13"/>
  <c r="N857" i="13"/>
  <c r="O856" i="13"/>
  <c r="N856" i="13"/>
  <c r="O855" i="13"/>
  <c r="N855" i="13"/>
  <c r="O854" i="13"/>
  <c r="N854" i="13"/>
  <c r="O853" i="13"/>
  <c r="N853" i="13"/>
  <c r="O852" i="13"/>
  <c r="N852" i="13"/>
  <c r="O851" i="13"/>
  <c r="N851" i="13"/>
  <c r="O850" i="13"/>
  <c r="N850" i="13"/>
  <c r="O849" i="13"/>
  <c r="N849" i="13"/>
  <c r="O848" i="13"/>
  <c r="N848" i="13"/>
  <c r="O847" i="13"/>
  <c r="N847" i="13"/>
  <c r="O846" i="13"/>
  <c r="N846" i="13"/>
  <c r="O845" i="13"/>
  <c r="N845" i="13"/>
  <c r="O844" i="13"/>
  <c r="N844" i="13"/>
  <c r="O843" i="13"/>
  <c r="N843" i="13"/>
  <c r="O842" i="13"/>
  <c r="N842" i="13"/>
  <c r="O841" i="13"/>
  <c r="N841" i="13"/>
  <c r="O840" i="13"/>
  <c r="N840" i="13"/>
  <c r="O839" i="13"/>
  <c r="N839" i="13"/>
  <c r="O838" i="13"/>
  <c r="N838" i="13"/>
  <c r="O837" i="13"/>
  <c r="N837" i="13"/>
  <c r="O836" i="13"/>
  <c r="N836" i="13"/>
  <c r="O835" i="13"/>
  <c r="N835" i="13"/>
  <c r="O834" i="13"/>
  <c r="N834" i="13"/>
  <c r="O833" i="13"/>
  <c r="N833" i="13"/>
  <c r="O832" i="13"/>
  <c r="N832" i="13"/>
  <c r="O831" i="13"/>
  <c r="N831" i="13"/>
  <c r="O830" i="13"/>
  <c r="N830" i="13"/>
  <c r="O829" i="13"/>
  <c r="N829" i="13"/>
  <c r="O828" i="13"/>
  <c r="N828" i="13"/>
  <c r="O827" i="13"/>
  <c r="N827" i="13"/>
  <c r="O826" i="13"/>
  <c r="N826" i="13"/>
  <c r="O825" i="13"/>
  <c r="N825" i="13"/>
  <c r="O824" i="13"/>
  <c r="N824" i="13"/>
  <c r="O823" i="13"/>
  <c r="N823" i="13"/>
  <c r="O822" i="13"/>
  <c r="N822" i="13"/>
  <c r="O821" i="13"/>
  <c r="N821" i="13"/>
  <c r="O820" i="13"/>
  <c r="N820" i="13"/>
  <c r="O819" i="13"/>
  <c r="N819" i="13"/>
  <c r="O818" i="13"/>
  <c r="N818" i="13"/>
  <c r="O817" i="13"/>
  <c r="N817" i="13"/>
  <c r="O816" i="13"/>
  <c r="N816" i="13"/>
  <c r="O815" i="13"/>
  <c r="N815" i="13"/>
  <c r="O814" i="13"/>
  <c r="N814" i="13"/>
  <c r="O813" i="13"/>
  <c r="N813" i="13"/>
  <c r="O812" i="13"/>
  <c r="N812" i="13"/>
  <c r="O811" i="13"/>
  <c r="N811" i="13"/>
  <c r="O810" i="13"/>
  <c r="N810" i="13"/>
  <c r="O809" i="13"/>
  <c r="N809" i="13"/>
  <c r="O808" i="13"/>
  <c r="N808" i="13"/>
  <c r="O807" i="13"/>
  <c r="N807" i="13"/>
  <c r="O806" i="13"/>
  <c r="N806" i="13"/>
  <c r="O805" i="13"/>
  <c r="N805" i="13"/>
  <c r="O804" i="13"/>
  <c r="N804" i="13"/>
  <c r="O803" i="13"/>
  <c r="N803" i="13"/>
  <c r="O802" i="13"/>
  <c r="N802" i="13"/>
  <c r="O801" i="13"/>
  <c r="N801" i="13"/>
  <c r="O800" i="13"/>
  <c r="N800" i="13"/>
  <c r="O799" i="13"/>
  <c r="N799" i="13"/>
  <c r="O798" i="13"/>
  <c r="N798" i="13"/>
  <c r="O797" i="13"/>
  <c r="N797" i="13"/>
  <c r="O796" i="13"/>
  <c r="N796" i="13"/>
  <c r="O795" i="13"/>
  <c r="N795" i="13"/>
  <c r="O794" i="13"/>
  <c r="N794" i="13"/>
  <c r="O793" i="13"/>
  <c r="N793" i="13"/>
  <c r="O792" i="13"/>
  <c r="N792" i="13"/>
  <c r="O791" i="13"/>
  <c r="N791" i="13"/>
  <c r="O790" i="13"/>
  <c r="N790" i="13"/>
  <c r="O789" i="13"/>
  <c r="N789" i="13"/>
  <c r="O788" i="13"/>
  <c r="N788" i="13"/>
  <c r="O787" i="13"/>
  <c r="N787" i="13"/>
  <c r="O786" i="13"/>
  <c r="N786" i="13"/>
  <c r="O785" i="13"/>
  <c r="N785" i="13"/>
  <c r="O784" i="13"/>
  <c r="N784" i="13"/>
  <c r="O783" i="13"/>
  <c r="N783" i="13"/>
  <c r="O782" i="13"/>
  <c r="N782" i="13"/>
  <c r="O781" i="13"/>
  <c r="N781" i="13"/>
  <c r="O780" i="13"/>
  <c r="N780" i="13"/>
  <c r="O779" i="13"/>
  <c r="N779" i="13"/>
  <c r="O778" i="13"/>
  <c r="N778" i="13"/>
  <c r="O777" i="13"/>
  <c r="N777" i="13"/>
  <c r="O776" i="13"/>
  <c r="N776" i="13"/>
  <c r="O775" i="13"/>
  <c r="N775" i="13"/>
  <c r="O774" i="13"/>
  <c r="N774" i="13"/>
  <c r="O773" i="13"/>
  <c r="N773" i="13"/>
  <c r="O772" i="13"/>
  <c r="N772" i="13"/>
  <c r="O771" i="13"/>
  <c r="N771" i="13"/>
  <c r="O770" i="13"/>
  <c r="N770" i="13"/>
  <c r="O769" i="13"/>
  <c r="N769" i="13"/>
  <c r="O768" i="13"/>
  <c r="N768" i="13"/>
  <c r="O767" i="13"/>
  <c r="N767" i="13"/>
  <c r="O766" i="13"/>
  <c r="N766" i="13"/>
  <c r="O765" i="13"/>
  <c r="N765" i="13"/>
  <c r="O764" i="13"/>
  <c r="N764" i="13"/>
  <c r="O763" i="13"/>
  <c r="N763" i="13"/>
  <c r="O762" i="13"/>
  <c r="N762" i="13"/>
  <c r="O761" i="13"/>
  <c r="N761" i="13"/>
  <c r="O760" i="13"/>
  <c r="N760" i="13"/>
  <c r="O759" i="13"/>
  <c r="N759" i="13"/>
  <c r="O758" i="13"/>
  <c r="N758" i="13"/>
  <c r="O757" i="13"/>
  <c r="N757" i="13"/>
  <c r="O756" i="13"/>
  <c r="N756" i="13"/>
  <c r="O755" i="13"/>
  <c r="N755" i="13"/>
  <c r="O754" i="13"/>
  <c r="N754" i="13"/>
  <c r="O753" i="13"/>
  <c r="N753" i="13"/>
  <c r="O752" i="13"/>
  <c r="N752" i="13"/>
  <c r="O751" i="13"/>
  <c r="N751" i="13"/>
  <c r="O750" i="13"/>
  <c r="N750" i="13"/>
  <c r="O749" i="13"/>
  <c r="N749" i="13"/>
  <c r="O748" i="13"/>
  <c r="N748" i="13"/>
  <c r="O747" i="13"/>
  <c r="N747" i="13"/>
  <c r="O746" i="13"/>
  <c r="N746" i="13"/>
  <c r="O745" i="13"/>
  <c r="N745" i="13"/>
  <c r="O744" i="13"/>
  <c r="N744" i="13"/>
  <c r="O743" i="13"/>
  <c r="N743" i="13"/>
  <c r="O742" i="13"/>
  <c r="N742" i="13"/>
  <c r="O741" i="13"/>
  <c r="N741" i="13"/>
  <c r="O740" i="13"/>
  <c r="N740" i="13"/>
  <c r="O739" i="13"/>
  <c r="N739" i="13"/>
  <c r="O738" i="13"/>
  <c r="N738" i="13"/>
  <c r="O737" i="13"/>
  <c r="N737" i="13"/>
  <c r="O736" i="13"/>
  <c r="N736" i="13"/>
  <c r="O735" i="13"/>
  <c r="N735" i="13"/>
  <c r="O734" i="13"/>
  <c r="N734" i="13"/>
  <c r="O733" i="13"/>
  <c r="N733" i="13"/>
  <c r="O732" i="13"/>
  <c r="N732" i="13"/>
  <c r="O731" i="13"/>
  <c r="N731" i="13"/>
  <c r="O730" i="13"/>
  <c r="N730" i="13"/>
  <c r="O729" i="13"/>
  <c r="N729" i="13"/>
  <c r="O728" i="13"/>
  <c r="N728" i="13"/>
  <c r="O727" i="13"/>
  <c r="N727" i="13"/>
  <c r="O726" i="13"/>
  <c r="N726" i="13"/>
  <c r="O725" i="13"/>
  <c r="N725" i="13"/>
  <c r="O724" i="13"/>
  <c r="N724" i="13"/>
  <c r="O723" i="13"/>
  <c r="N723" i="13"/>
  <c r="O722" i="13"/>
  <c r="N722" i="13"/>
  <c r="O721" i="13"/>
  <c r="N721" i="13"/>
  <c r="O720" i="13"/>
  <c r="N720" i="13"/>
  <c r="O719" i="13"/>
  <c r="N719" i="13"/>
  <c r="O718" i="13"/>
  <c r="N718" i="13"/>
  <c r="O717" i="13"/>
  <c r="N717" i="13"/>
  <c r="O716" i="13"/>
  <c r="N716" i="13"/>
  <c r="O715" i="13"/>
  <c r="N715" i="13"/>
  <c r="O714" i="13"/>
  <c r="N714" i="13"/>
  <c r="O713" i="13"/>
  <c r="N713" i="13"/>
  <c r="O712" i="13"/>
  <c r="N712" i="13"/>
  <c r="O711" i="13"/>
  <c r="N711" i="13"/>
  <c r="O710" i="13"/>
  <c r="N710" i="13"/>
  <c r="O709" i="13"/>
  <c r="N709" i="13"/>
  <c r="O708" i="13"/>
  <c r="N708" i="13"/>
  <c r="O707" i="13"/>
  <c r="N707" i="13"/>
  <c r="O706" i="13"/>
  <c r="N706" i="13"/>
  <c r="O705" i="13"/>
  <c r="N705" i="13"/>
  <c r="O704" i="13"/>
  <c r="N704" i="13"/>
  <c r="O703" i="13"/>
  <c r="N703" i="13"/>
  <c r="O702" i="13"/>
  <c r="N702" i="13"/>
  <c r="O701" i="13"/>
  <c r="N701" i="13"/>
  <c r="O700" i="13"/>
  <c r="N700" i="13"/>
  <c r="O699" i="13"/>
  <c r="N699" i="13"/>
  <c r="O698" i="13"/>
  <c r="N698" i="13"/>
  <c r="O697" i="13"/>
  <c r="N697" i="13"/>
  <c r="O696" i="13"/>
  <c r="N696" i="13"/>
  <c r="O695" i="13"/>
  <c r="N695" i="13"/>
  <c r="O694" i="13"/>
  <c r="N694" i="13"/>
  <c r="O693" i="13"/>
  <c r="N693" i="13"/>
  <c r="O692" i="13"/>
  <c r="N692" i="13"/>
  <c r="O691" i="13"/>
  <c r="N691" i="13"/>
  <c r="O690" i="13"/>
  <c r="N690" i="13"/>
  <c r="O689" i="13"/>
  <c r="N689" i="13"/>
  <c r="O688" i="13"/>
  <c r="N688" i="13"/>
  <c r="O687" i="13"/>
  <c r="N687" i="13"/>
  <c r="O686" i="13"/>
  <c r="N686" i="13"/>
  <c r="O685" i="13"/>
  <c r="N685" i="13"/>
  <c r="O684" i="13"/>
  <c r="N684" i="13"/>
  <c r="O683" i="13"/>
  <c r="N683" i="13"/>
  <c r="O682" i="13"/>
  <c r="N682" i="13"/>
  <c r="O681" i="13"/>
  <c r="N681" i="13"/>
  <c r="O680" i="13"/>
  <c r="N680" i="13"/>
  <c r="O679" i="13"/>
  <c r="N679" i="13"/>
  <c r="O678" i="13"/>
  <c r="N678" i="13"/>
  <c r="O677" i="13"/>
  <c r="N677" i="13"/>
  <c r="O676" i="13"/>
  <c r="N676" i="13"/>
  <c r="O675" i="13"/>
  <c r="N675" i="13"/>
  <c r="O674" i="13"/>
  <c r="N674" i="13"/>
  <c r="O673" i="13"/>
  <c r="N673" i="13"/>
  <c r="O672" i="13"/>
  <c r="N672" i="13"/>
  <c r="O671" i="13"/>
  <c r="N671" i="13"/>
  <c r="O670" i="13"/>
  <c r="N670" i="13"/>
  <c r="O669" i="13"/>
  <c r="N669" i="13"/>
  <c r="O668" i="13"/>
  <c r="N668" i="13"/>
  <c r="O667" i="13"/>
  <c r="N667" i="13"/>
  <c r="O666" i="13"/>
  <c r="N666" i="13"/>
  <c r="O665" i="13"/>
  <c r="N665" i="13"/>
  <c r="O664" i="13"/>
  <c r="N664" i="13"/>
  <c r="O663" i="13"/>
  <c r="N663" i="13"/>
  <c r="O662" i="13"/>
  <c r="N662" i="13"/>
  <c r="O661" i="13"/>
  <c r="N661" i="13"/>
  <c r="O660" i="13"/>
  <c r="N660" i="13"/>
  <c r="O659" i="13"/>
  <c r="N659" i="13"/>
  <c r="O658" i="13"/>
  <c r="N658" i="13"/>
  <c r="O657" i="13"/>
  <c r="N657" i="13"/>
  <c r="O656" i="13"/>
  <c r="N656" i="13"/>
  <c r="O655" i="13"/>
  <c r="N655" i="13"/>
  <c r="O654" i="13"/>
  <c r="N654" i="13"/>
  <c r="O653" i="13"/>
  <c r="N653" i="13"/>
  <c r="O652" i="13"/>
  <c r="N652" i="13"/>
  <c r="O651" i="13"/>
  <c r="N651" i="13"/>
  <c r="O650" i="13"/>
  <c r="N650" i="13"/>
  <c r="O649" i="13"/>
  <c r="N649" i="13"/>
  <c r="O648" i="13"/>
  <c r="N648" i="13"/>
  <c r="O647" i="13"/>
  <c r="N647" i="13"/>
  <c r="O646" i="13"/>
  <c r="N646" i="13"/>
  <c r="O645" i="13"/>
  <c r="N645" i="13"/>
  <c r="O644" i="13"/>
  <c r="N644" i="13"/>
  <c r="O643" i="13"/>
  <c r="N643" i="13"/>
  <c r="O642" i="13"/>
  <c r="N642" i="13"/>
  <c r="O641" i="13"/>
  <c r="N641" i="13"/>
  <c r="O640" i="13"/>
  <c r="N640" i="13"/>
  <c r="O639" i="13"/>
  <c r="N639" i="13"/>
  <c r="O638" i="13"/>
  <c r="N638" i="13"/>
  <c r="O637" i="13"/>
  <c r="N637" i="13"/>
  <c r="O636" i="13"/>
  <c r="N636" i="13"/>
  <c r="O635" i="13"/>
  <c r="N635" i="13"/>
  <c r="O634" i="13"/>
  <c r="N634" i="13"/>
  <c r="O633" i="13"/>
  <c r="N633" i="13"/>
  <c r="O632" i="13"/>
  <c r="N632" i="13"/>
  <c r="O631" i="13"/>
  <c r="N631" i="13"/>
  <c r="O630" i="13"/>
  <c r="N630" i="13"/>
  <c r="O629" i="13"/>
  <c r="N629" i="13"/>
  <c r="O628" i="13"/>
  <c r="N628" i="13"/>
  <c r="O627" i="13"/>
  <c r="N627" i="13"/>
  <c r="O626" i="13"/>
  <c r="N626" i="13"/>
  <c r="O625" i="13"/>
  <c r="N625" i="13"/>
  <c r="O624" i="13"/>
  <c r="N624" i="13"/>
  <c r="O623" i="13"/>
  <c r="N623" i="13"/>
  <c r="O622" i="13"/>
  <c r="N622" i="13"/>
  <c r="O621" i="13"/>
  <c r="N621" i="13"/>
  <c r="O620" i="13"/>
  <c r="N620" i="13"/>
  <c r="O619" i="13"/>
  <c r="N619" i="13"/>
  <c r="O618" i="13"/>
  <c r="N618" i="13"/>
  <c r="O617" i="13"/>
  <c r="N617" i="13"/>
  <c r="O616" i="13"/>
  <c r="N616" i="13"/>
  <c r="O615" i="13"/>
  <c r="N615" i="13"/>
  <c r="O614" i="13"/>
  <c r="N614" i="13"/>
  <c r="O613" i="13"/>
  <c r="N613" i="13"/>
  <c r="O612" i="13"/>
  <c r="N612" i="13"/>
  <c r="O611" i="13"/>
  <c r="N611" i="13"/>
  <c r="O610" i="13"/>
  <c r="N610" i="13"/>
  <c r="O609" i="13"/>
  <c r="N609" i="13"/>
  <c r="O608" i="13"/>
  <c r="N608" i="13"/>
  <c r="O607" i="13"/>
  <c r="N607" i="13"/>
  <c r="O606" i="13"/>
  <c r="N606" i="13"/>
  <c r="O605" i="13"/>
  <c r="N605" i="13"/>
  <c r="O604" i="13"/>
  <c r="N604" i="13"/>
  <c r="O603" i="13"/>
  <c r="N603" i="13"/>
  <c r="O602" i="13"/>
  <c r="N602" i="13"/>
  <c r="O601" i="13"/>
  <c r="N601" i="13"/>
  <c r="O600" i="13"/>
  <c r="N600" i="13"/>
  <c r="O599" i="13"/>
  <c r="N599" i="13"/>
  <c r="O598" i="13"/>
  <c r="N598" i="13"/>
  <c r="O597" i="13"/>
  <c r="N597" i="13"/>
  <c r="O596" i="13"/>
  <c r="N596" i="13"/>
  <c r="O595" i="13"/>
  <c r="N595" i="13"/>
  <c r="O594" i="13"/>
  <c r="N594" i="13"/>
  <c r="O593" i="13"/>
  <c r="N593" i="13"/>
  <c r="O592" i="13"/>
  <c r="N592" i="13"/>
  <c r="O591" i="13"/>
  <c r="N591" i="13"/>
  <c r="O590" i="13"/>
  <c r="N590" i="13"/>
  <c r="O589" i="13"/>
  <c r="N589" i="13"/>
  <c r="O588" i="13"/>
  <c r="N588" i="13"/>
  <c r="O587" i="13"/>
  <c r="N587" i="13"/>
  <c r="O586" i="13"/>
  <c r="N586" i="13"/>
  <c r="O585" i="13"/>
  <c r="N585" i="13"/>
  <c r="O584" i="13"/>
  <c r="N584" i="13"/>
  <c r="O583" i="13"/>
  <c r="N583" i="13"/>
  <c r="O582" i="13"/>
  <c r="N582" i="13"/>
  <c r="O581" i="13"/>
  <c r="N581" i="13"/>
  <c r="O580" i="13"/>
  <c r="N580" i="13"/>
  <c r="O579" i="13"/>
  <c r="N579" i="13"/>
  <c r="O578" i="13"/>
  <c r="N578" i="13"/>
  <c r="O577" i="13"/>
  <c r="N577" i="13"/>
  <c r="O576" i="13"/>
  <c r="N576" i="13"/>
  <c r="O575" i="13"/>
  <c r="N575" i="13"/>
  <c r="O574" i="13"/>
  <c r="N574" i="13"/>
  <c r="O573" i="13"/>
  <c r="N573" i="13"/>
  <c r="O572" i="13"/>
  <c r="N572" i="13"/>
  <c r="O571" i="13"/>
  <c r="N571" i="13"/>
  <c r="O570" i="13"/>
  <c r="N570" i="13"/>
  <c r="O569" i="13"/>
  <c r="N569" i="13"/>
  <c r="O568" i="13"/>
  <c r="N568" i="13"/>
  <c r="O567" i="13"/>
  <c r="N567" i="13"/>
  <c r="O566" i="13"/>
  <c r="N566" i="13"/>
  <c r="O565" i="13"/>
  <c r="N565" i="13"/>
  <c r="O564" i="13"/>
  <c r="N564" i="13"/>
  <c r="O563" i="13"/>
  <c r="N563" i="13"/>
  <c r="O562" i="13"/>
  <c r="N562" i="13"/>
  <c r="O561" i="13"/>
  <c r="N561" i="13"/>
  <c r="O560" i="13"/>
  <c r="N560" i="13"/>
  <c r="O559" i="13"/>
  <c r="N559" i="13"/>
  <c r="O558" i="13"/>
  <c r="N558" i="13"/>
  <c r="O557" i="13"/>
  <c r="N557" i="13"/>
  <c r="O556" i="13"/>
  <c r="N556" i="13"/>
  <c r="O555" i="13"/>
  <c r="N555" i="13"/>
  <c r="O554" i="13"/>
  <c r="N554" i="13"/>
  <c r="O553" i="13"/>
  <c r="N553" i="13"/>
  <c r="O552" i="13"/>
  <c r="N552" i="13"/>
  <c r="O551" i="13"/>
  <c r="N551" i="13"/>
  <c r="O550" i="13"/>
  <c r="N550" i="13"/>
  <c r="O549" i="13"/>
  <c r="N549" i="13"/>
  <c r="O548" i="13"/>
  <c r="N548" i="13"/>
  <c r="O547" i="13"/>
  <c r="N547" i="13"/>
  <c r="O546" i="13"/>
  <c r="N546" i="13"/>
  <c r="O545" i="13"/>
  <c r="N545" i="13"/>
  <c r="O544" i="13"/>
  <c r="N544" i="13"/>
  <c r="O543" i="13"/>
  <c r="N543" i="13"/>
  <c r="O542" i="13"/>
  <c r="N542" i="13"/>
  <c r="O541" i="13"/>
  <c r="N541" i="13"/>
  <c r="O540" i="13"/>
  <c r="N540" i="13"/>
  <c r="O539" i="13"/>
  <c r="N539" i="13"/>
  <c r="O538" i="13"/>
  <c r="N538" i="13"/>
  <c r="O537" i="13"/>
  <c r="N537" i="13"/>
  <c r="O536" i="13"/>
  <c r="N536" i="13"/>
  <c r="O535" i="13"/>
  <c r="N535" i="13"/>
  <c r="O534" i="13"/>
  <c r="N534" i="13"/>
  <c r="O533" i="13"/>
  <c r="N533" i="13"/>
  <c r="O532" i="13"/>
  <c r="N532" i="13"/>
  <c r="O531" i="13"/>
  <c r="N531" i="13"/>
  <c r="O530" i="13"/>
  <c r="N530" i="13"/>
  <c r="O529" i="13"/>
  <c r="N529" i="13"/>
  <c r="O528" i="13"/>
  <c r="N528" i="13"/>
  <c r="O527" i="13"/>
  <c r="N527" i="13"/>
  <c r="O526" i="13"/>
  <c r="N526" i="13"/>
  <c r="O525" i="13"/>
  <c r="N525" i="13"/>
  <c r="O524" i="13"/>
  <c r="N524" i="13"/>
  <c r="O523" i="13"/>
  <c r="N523" i="13"/>
  <c r="O522" i="13"/>
  <c r="N522" i="13"/>
  <c r="O521" i="13"/>
  <c r="N521" i="13"/>
  <c r="O520" i="13"/>
  <c r="N520" i="13"/>
  <c r="O519" i="13"/>
  <c r="N519" i="13"/>
  <c r="O518" i="13"/>
  <c r="N518" i="13"/>
  <c r="O517" i="13"/>
  <c r="N517" i="13"/>
  <c r="O516" i="13"/>
  <c r="N516" i="13"/>
  <c r="O515" i="13"/>
  <c r="N515" i="13"/>
  <c r="O514" i="13"/>
  <c r="N514" i="13"/>
  <c r="O513" i="13"/>
  <c r="N513" i="13"/>
  <c r="O512" i="13"/>
  <c r="N512" i="13"/>
  <c r="O511" i="13"/>
  <c r="N511" i="13"/>
  <c r="O510" i="13"/>
  <c r="N510" i="13"/>
  <c r="O509" i="13"/>
  <c r="N509" i="13"/>
  <c r="O508" i="13"/>
  <c r="N508" i="13"/>
  <c r="O507" i="13"/>
  <c r="N507" i="13"/>
  <c r="O506" i="13"/>
  <c r="N506" i="13"/>
  <c r="O505" i="13"/>
  <c r="N505" i="13"/>
  <c r="O504" i="13"/>
  <c r="N504" i="13"/>
  <c r="O503" i="13"/>
  <c r="N503" i="13"/>
  <c r="O502" i="13"/>
  <c r="N502" i="13"/>
  <c r="O501" i="13"/>
  <c r="N501" i="13"/>
  <c r="O500" i="13"/>
  <c r="N500" i="13"/>
  <c r="O499" i="13"/>
  <c r="N499" i="13"/>
  <c r="O498" i="13"/>
  <c r="N498" i="13"/>
  <c r="O497" i="13"/>
  <c r="N497" i="13"/>
  <c r="O496" i="13"/>
  <c r="N496" i="13"/>
  <c r="O495" i="13"/>
  <c r="N495" i="13"/>
  <c r="O494" i="13"/>
  <c r="N494" i="13"/>
  <c r="O493" i="13"/>
  <c r="N493" i="13"/>
  <c r="O492" i="13"/>
  <c r="N492" i="13"/>
  <c r="O491" i="13"/>
  <c r="N491" i="13"/>
  <c r="O490" i="13"/>
  <c r="N490" i="13"/>
  <c r="O489" i="13"/>
  <c r="N489" i="13"/>
  <c r="O488" i="13"/>
  <c r="N488" i="13"/>
  <c r="O487" i="13"/>
  <c r="N487" i="13"/>
  <c r="O486" i="13"/>
  <c r="N486" i="13"/>
  <c r="O485" i="13"/>
  <c r="N485" i="13"/>
  <c r="O484" i="13"/>
  <c r="N484" i="13"/>
  <c r="O483" i="13"/>
  <c r="N483" i="13"/>
  <c r="O482" i="13"/>
  <c r="N482" i="13"/>
  <c r="O481" i="13"/>
  <c r="N481" i="13"/>
  <c r="O480" i="13"/>
  <c r="N480" i="13"/>
  <c r="O479" i="13"/>
  <c r="N479" i="13"/>
  <c r="O478" i="13"/>
  <c r="N478" i="13"/>
  <c r="O477" i="13"/>
  <c r="N477" i="13"/>
  <c r="O476" i="13"/>
  <c r="N476" i="13"/>
  <c r="O475" i="13"/>
  <c r="N475" i="13"/>
  <c r="O474" i="13"/>
  <c r="N474" i="13"/>
  <c r="O473" i="13"/>
  <c r="N473" i="13"/>
  <c r="O472" i="13"/>
  <c r="N472" i="13"/>
  <c r="O471" i="13"/>
  <c r="N471" i="13"/>
  <c r="O470" i="13"/>
  <c r="N470" i="13"/>
  <c r="O469" i="13"/>
  <c r="N469" i="13"/>
  <c r="O468" i="13"/>
  <c r="N468" i="13"/>
  <c r="O467" i="13"/>
  <c r="N467" i="13"/>
  <c r="O466" i="13"/>
  <c r="N466" i="13"/>
  <c r="O465" i="13"/>
  <c r="N465" i="13"/>
  <c r="O464" i="13"/>
  <c r="N464" i="13"/>
  <c r="O463" i="13"/>
  <c r="N463" i="13"/>
  <c r="O462" i="13"/>
  <c r="N462" i="13"/>
  <c r="O461" i="13"/>
  <c r="N461" i="13"/>
  <c r="O460" i="13"/>
  <c r="N460" i="13"/>
  <c r="O459" i="13"/>
  <c r="N459" i="13"/>
  <c r="O458" i="13"/>
  <c r="N458" i="13"/>
  <c r="O457" i="13"/>
  <c r="N457" i="13"/>
  <c r="O456" i="13"/>
  <c r="N456" i="13"/>
  <c r="O455" i="13"/>
  <c r="N455" i="13"/>
  <c r="O454" i="13"/>
  <c r="N454" i="13"/>
  <c r="O453" i="13"/>
  <c r="N453" i="13"/>
  <c r="O452" i="13"/>
  <c r="N452" i="13"/>
  <c r="O451" i="13"/>
  <c r="N451" i="13"/>
  <c r="O450" i="13"/>
  <c r="N450" i="13"/>
  <c r="O449" i="13"/>
  <c r="N449" i="13"/>
  <c r="O448" i="13"/>
  <c r="N448" i="13"/>
  <c r="O447" i="13"/>
  <c r="N447" i="13"/>
  <c r="O446" i="13"/>
  <c r="N446" i="13"/>
  <c r="O445" i="13"/>
  <c r="N445" i="13"/>
  <c r="O444" i="13"/>
  <c r="N444" i="13"/>
  <c r="O443" i="13"/>
  <c r="N443" i="13"/>
  <c r="O442" i="13"/>
  <c r="N442" i="13"/>
  <c r="O441" i="13"/>
  <c r="N441" i="13"/>
  <c r="O440" i="13"/>
  <c r="N440" i="13"/>
  <c r="O439" i="13"/>
  <c r="N439" i="13"/>
  <c r="O438" i="13"/>
  <c r="N438" i="13"/>
  <c r="O437" i="13"/>
  <c r="N437" i="13"/>
  <c r="O436" i="13"/>
  <c r="N436" i="13"/>
  <c r="O435" i="13"/>
  <c r="N435" i="13"/>
  <c r="O434" i="13"/>
  <c r="N434" i="13"/>
  <c r="O433" i="13"/>
  <c r="N433" i="13"/>
  <c r="O432" i="13"/>
  <c r="N432" i="13"/>
  <c r="O431" i="13"/>
  <c r="N431" i="13"/>
  <c r="O430" i="13"/>
  <c r="N430" i="13"/>
  <c r="O429" i="13"/>
  <c r="N429" i="13"/>
  <c r="O428" i="13"/>
  <c r="N428" i="13"/>
  <c r="O427" i="13"/>
  <c r="N427" i="13"/>
  <c r="O426" i="13"/>
  <c r="N426" i="13"/>
  <c r="O425" i="13"/>
  <c r="N425" i="13"/>
  <c r="O424" i="13"/>
  <c r="N424" i="13"/>
  <c r="O423" i="13"/>
  <c r="N423" i="13"/>
  <c r="O422" i="13"/>
  <c r="N422" i="13"/>
  <c r="O421" i="13"/>
  <c r="N421" i="13"/>
  <c r="O420" i="13"/>
  <c r="N420" i="13"/>
  <c r="O419" i="13"/>
  <c r="N419" i="13"/>
  <c r="O418" i="13"/>
  <c r="N418" i="13"/>
  <c r="O417" i="13"/>
  <c r="N417" i="13"/>
  <c r="O416" i="13"/>
  <c r="N416" i="13"/>
  <c r="O415" i="13"/>
  <c r="N415" i="13"/>
  <c r="O414" i="13"/>
  <c r="N414" i="13"/>
  <c r="O413" i="13"/>
  <c r="N413" i="13"/>
  <c r="O412" i="13"/>
  <c r="N412" i="13"/>
  <c r="O411" i="13"/>
  <c r="N411" i="13"/>
  <c r="O410" i="13"/>
  <c r="N410" i="13"/>
  <c r="O409" i="13"/>
  <c r="N409" i="13"/>
  <c r="O408" i="13"/>
  <c r="N408" i="13"/>
  <c r="O407" i="13"/>
  <c r="N407" i="13"/>
  <c r="O406" i="13"/>
  <c r="N406" i="13"/>
  <c r="O405" i="13"/>
  <c r="N405" i="13"/>
  <c r="O404" i="13"/>
  <c r="N404" i="13"/>
  <c r="O403" i="13"/>
  <c r="N403" i="13"/>
  <c r="O402" i="13"/>
  <c r="N402" i="13"/>
  <c r="O401" i="13"/>
  <c r="N401" i="13"/>
  <c r="O400" i="13"/>
  <c r="N400" i="13"/>
  <c r="O399" i="13"/>
  <c r="N399" i="13"/>
  <c r="O398" i="13"/>
  <c r="N398" i="13"/>
  <c r="O397" i="13"/>
  <c r="N397" i="13"/>
  <c r="O396" i="13"/>
  <c r="N396" i="13"/>
  <c r="O395" i="13"/>
  <c r="N395" i="13"/>
  <c r="O394" i="13"/>
  <c r="N394" i="13"/>
  <c r="O393" i="13"/>
  <c r="N393" i="13"/>
  <c r="O392" i="13"/>
  <c r="N392" i="13"/>
  <c r="O391" i="13"/>
  <c r="N391" i="13"/>
  <c r="O390" i="13"/>
  <c r="N390" i="13"/>
  <c r="O389" i="13"/>
  <c r="N389" i="13"/>
  <c r="O388" i="13"/>
  <c r="N388" i="13"/>
  <c r="O387" i="13"/>
  <c r="N387" i="13"/>
  <c r="O386" i="13"/>
  <c r="N386" i="13"/>
  <c r="O385" i="13"/>
  <c r="N385" i="13"/>
  <c r="O384" i="13"/>
  <c r="N384" i="13"/>
  <c r="O383" i="13"/>
  <c r="N383" i="13"/>
  <c r="O382" i="13"/>
  <c r="N382" i="13"/>
  <c r="O381" i="13"/>
  <c r="N381" i="13"/>
  <c r="O380" i="13"/>
  <c r="N380" i="13"/>
  <c r="O379" i="13"/>
  <c r="N379" i="13"/>
  <c r="O378" i="13"/>
  <c r="N378" i="13"/>
  <c r="O377" i="13"/>
  <c r="N377" i="13"/>
  <c r="O376" i="13"/>
  <c r="N376" i="13"/>
  <c r="O375" i="13"/>
  <c r="N375" i="13"/>
  <c r="O374" i="13"/>
  <c r="N374" i="13"/>
  <c r="O373" i="13"/>
  <c r="N373" i="13"/>
  <c r="O372" i="13"/>
  <c r="N372" i="13"/>
  <c r="O371" i="13"/>
  <c r="N371" i="13"/>
  <c r="O370" i="13"/>
  <c r="N370" i="13"/>
  <c r="O369" i="13"/>
  <c r="N369" i="13"/>
  <c r="O368" i="13"/>
  <c r="N368" i="13"/>
  <c r="O367" i="13"/>
  <c r="N367" i="13"/>
  <c r="O366" i="13"/>
  <c r="N366" i="13"/>
  <c r="O365" i="13"/>
  <c r="N365" i="13"/>
  <c r="O364" i="13"/>
  <c r="N364" i="13"/>
  <c r="O363" i="13"/>
  <c r="N363" i="13"/>
  <c r="O362" i="13"/>
  <c r="N362" i="13"/>
  <c r="O361" i="13"/>
  <c r="N361" i="13"/>
  <c r="O360" i="13"/>
  <c r="N360" i="13"/>
  <c r="O359" i="13"/>
  <c r="N359" i="13"/>
  <c r="O358" i="13"/>
  <c r="N358" i="13"/>
  <c r="O357" i="13"/>
  <c r="N357" i="13"/>
  <c r="O356" i="13"/>
  <c r="N356" i="13"/>
  <c r="O355" i="13"/>
  <c r="N355" i="13"/>
  <c r="O354" i="13"/>
  <c r="N354" i="13"/>
  <c r="O353" i="13"/>
  <c r="N353" i="13"/>
  <c r="O352" i="13"/>
  <c r="N352" i="13"/>
  <c r="O351" i="13"/>
  <c r="N351" i="13"/>
  <c r="O350" i="13"/>
  <c r="N350" i="13"/>
  <c r="O349" i="13"/>
  <c r="N349" i="13"/>
  <c r="O348" i="13"/>
  <c r="N348" i="13"/>
  <c r="O347" i="13"/>
  <c r="N347" i="13"/>
  <c r="O346" i="13"/>
  <c r="N346" i="13"/>
  <c r="O345" i="13"/>
  <c r="N345" i="13"/>
  <c r="O344" i="13"/>
  <c r="N344" i="13"/>
  <c r="O343" i="13"/>
  <c r="N343" i="13"/>
  <c r="O342" i="13"/>
  <c r="N342" i="13"/>
  <c r="O341" i="13"/>
  <c r="N341" i="13"/>
  <c r="O340" i="13"/>
  <c r="N340" i="13"/>
  <c r="O339" i="13"/>
  <c r="N339" i="13"/>
  <c r="O338" i="13"/>
  <c r="N338" i="13"/>
  <c r="O337" i="13"/>
  <c r="N337" i="13"/>
  <c r="O336" i="13"/>
  <c r="N336" i="13"/>
  <c r="O335" i="13"/>
  <c r="N335" i="13"/>
  <c r="O334" i="13"/>
  <c r="N334" i="13"/>
  <c r="O333" i="13"/>
  <c r="N333" i="13"/>
  <c r="O332" i="13"/>
  <c r="N332" i="13"/>
  <c r="O331" i="13"/>
  <c r="N331" i="13"/>
  <c r="O330" i="13"/>
  <c r="N330" i="13"/>
  <c r="O329" i="13"/>
  <c r="N329" i="13"/>
  <c r="O328" i="13"/>
  <c r="N328" i="13"/>
  <c r="O327" i="13"/>
  <c r="N327" i="13"/>
  <c r="O326" i="13"/>
  <c r="N326" i="13"/>
  <c r="O325" i="13"/>
  <c r="N325" i="13"/>
  <c r="O324" i="13"/>
  <c r="N324" i="13"/>
  <c r="O323" i="13"/>
  <c r="N323" i="13"/>
  <c r="O322" i="13"/>
  <c r="N322" i="13"/>
  <c r="O321" i="13"/>
  <c r="N321" i="13"/>
  <c r="O320" i="13"/>
  <c r="N320" i="13"/>
  <c r="O319" i="13"/>
  <c r="N319" i="13"/>
  <c r="O318" i="13"/>
  <c r="N318" i="13"/>
  <c r="O317" i="13"/>
  <c r="N317" i="13"/>
  <c r="O316" i="13"/>
  <c r="N316" i="13"/>
  <c r="O315" i="13"/>
  <c r="N315" i="13"/>
  <c r="O314" i="13"/>
  <c r="N314" i="13"/>
  <c r="O313" i="13"/>
  <c r="N313" i="13"/>
  <c r="O312" i="13"/>
  <c r="N312" i="13"/>
  <c r="O311" i="13"/>
  <c r="N311" i="13"/>
  <c r="O310" i="13"/>
  <c r="N310" i="13"/>
  <c r="O309" i="13"/>
  <c r="N309" i="13"/>
  <c r="O308" i="13"/>
  <c r="N308" i="13"/>
  <c r="O307" i="13"/>
  <c r="N307" i="13"/>
  <c r="O306" i="13"/>
  <c r="N306" i="13"/>
  <c r="O305" i="13"/>
  <c r="N305" i="13"/>
  <c r="O304" i="13"/>
  <c r="N304" i="13"/>
  <c r="O303" i="13"/>
  <c r="N303" i="13"/>
  <c r="O302" i="13"/>
  <c r="N302" i="13"/>
  <c r="O301" i="13"/>
  <c r="N301" i="13"/>
  <c r="O300" i="13"/>
  <c r="N300" i="13"/>
  <c r="O299" i="13"/>
  <c r="N299" i="13"/>
  <c r="O298" i="13"/>
  <c r="N298" i="13"/>
  <c r="O297" i="13"/>
  <c r="N297" i="13"/>
  <c r="O296" i="13"/>
  <c r="N296" i="13"/>
  <c r="O295" i="13"/>
  <c r="N295" i="13"/>
  <c r="O294" i="13"/>
  <c r="N294" i="13"/>
  <c r="O293" i="13"/>
  <c r="N293" i="13"/>
  <c r="O292" i="13"/>
  <c r="N292" i="13"/>
  <c r="O291" i="13"/>
  <c r="N291" i="13"/>
  <c r="O290" i="13"/>
  <c r="N290" i="13"/>
  <c r="O289" i="13"/>
  <c r="N289" i="13"/>
  <c r="O288" i="13"/>
  <c r="N288" i="13"/>
  <c r="O287" i="13"/>
  <c r="N287" i="13"/>
  <c r="O286" i="13"/>
  <c r="N286" i="13"/>
  <c r="O285" i="13"/>
  <c r="N285" i="13"/>
  <c r="O284" i="13"/>
  <c r="N284" i="13"/>
  <c r="O283" i="13"/>
  <c r="N283" i="13"/>
  <c r="O282" i="13"/>
  <c r="N282" i="13"/>
  <c r="O281" i="13"/>
  <c r="N281" i="13"/>
  <c r="O280" i="13"/>
  <c r="N280" i="13"/>
  <c r="O279" i="13"/>
  <c r="N279" i="13"/>
  <c r="O278" i="13"/>
  <c r="N278" i="13"/>
  <c r="O277" i="13"/>
  <c r="N277" i="13"/>
  <c r="O276" i="13"/>
  <c r="N276" i="13"/>
  <c r="O275" i="13"/>
  <c r="N275" i="13"/>
  <c r="O274" i="13"/>
  <c r="N274" i="13"/>
  <c r="O273" i="13"/>
  <c r="N273" i="13"/>
  <c r="O272" i="13"/>
  <c r="N272" i="13"/>
  <c r="O271" i="13"/>
  <c r="N271" i="13"/>
  <c r="O270" i="13"/>
  <c r="N270" i="13"/>
  <c r="O269" i="13"/>
  <c r="N269" i="13"/>
  <c r="O268" i="13"/>
  <c r="N268" i="13"/>
  <c r="O267" i="13"/>
  <c r="N267" i="13"/>
  <c r="O266" i="13"/>
  <c r="N266" i="13"/>
  <c r="O265" i="13"/>
  <c r="N265" i="13"/>
  <c r="O264" i="13"/>
  <c r="N264" i="13"/>
  <c r="O263" i="13"/>
  <c r="N263" i="13"/>
  <c r="O262" i="13"/>
  <c r="N262" i="13"/>
  <c r="O261" i="13"/>
  <c r="N261" i="13"/>
  <c r="O260" i="13"/>
  <c r="N260" i="13"/>
  <c r="O259" i="13"/>
  <c r="N259" i="13"/>
  <c r="O258" i="13"/>
  <c r="N258" i="13"/>
  <c r="O257" i="13"/>
  <c r="N257" i="13"/>
  <c r="O256" i="13"/>
  <c r="N256" i="13"/>
  <c r="O255" i="13"/>
  <c r="N255" i="13"/>
  <c r="O254" i="13"/>
  <c r="N254" i="13"/>
  <c r="O253" i="13"/>
  <c r="N253" i="13"/>
  <c r="O252" i="13"/>
  <c r="N252" i="13"/>
  <c r="O251" i="13"/>
  <c r="N251" i="13"/>
  <c r="O250" i="13"/>
  <c r="N250" i="13"/>
  <c r="O249" i="13"/>
  <c r="N249" i="13"/>
  <c r="O248" i="13"/>
  <c r="N248" i="13"/>
  <c r="O247" i="13"/>
  <c r="N247" i="13"/>
  <c r="O246" i="13"/>
  <c r="N246" i="13"/>
  <c r="O245" i="13"/>
  <c r="N245" i="13"/>
  <c r="O244" i="13"/>
  <c r="N244" i="13"/>
  <c r="O243" i="13"/>
  <c r="N243" i="13"/>
  <c r="O242" i="13"/>
  <c r="N242" i="13"/>
  <c r="O241" i="13"/>
  <c r="N241" i="13"/>
  <c r="O240" i="13"/>
  <c r="N240" i="13"/>
  <c r="O239" i="13"/>
  <c r="N239" i="13"/>
  <c r="O238" i="13"/>
  <c r="N238" i="13"/>
  <c r="O237" i="13"/>
  <c r="N237" i="13"/>
  <c r="O236" i="13"/>
  <c r="N236" i="13"/>
  <c r="O235" i="13"/>
  <c r="N235" i="13"/>
  <c r="O234" i="13"/>
  <c r="N234" i="13"/>
  <c r="O233" i="13"/>
  <c r="N233" i="13"/>
  <c r="O232" i="13"/>
  <c r="N232" i="13"/>
  <c r="O231" i="13"/>
  <c r="N231" i="13"/>
  <c r="O230" i="13"/>
  <c r="N230" i="13"/>
  <c r="O229" i="13"/>
  <c r="N229" i="13"/>
  <c r="O228" i="13"/>
  <c r="N228" i="13"/>
  <c r="O227" i="13"/>
  <c r="N227" i="13"/>
  <c r="O226" i="13"/>
  <c r="N226" i="13"/>
  <c r="O225" i="13"/>
  <c r="N225" i="13"/>
  <c r="O224" i="13"/>
  <c r="N224" i="13"/>
  <c r="O223" i="13"/>
  <c r="N223" i="13"/>
  <c r="O222" i="13"/>
  <c r="N222" i="13"/>
  <c r="O221" i="13"/>
  <c r="N221" i="13"/>
  <c r="O220" i="13"/>
  <c r="N220" i="13"/>
  <c r="O219" i="13"/>
  <c r="N219" i="13"/>
  <c r="O218" i="13"/>
  <c r="N218" i="13"/>
  <c r="O217" i="13"/>
  <c r="N217" i="13"/>
  <c r="O216" i="13"/>
  <c r="N216" i="13"/>
  <c r="O215" i="13"/>
  <c r="N215" i="13"/>
  <c r="O214" i="13"/>
  <c r="N214" i="13"/>
  <c r="O213" i="13"/>
  <c r="N213" i="13"/>
  <c r="O212" i="13"/>
  <c r="N212" i="13"/>
  <c r="O211" i="13"/>
  <c r="N211" i="13"/>
  <c r="O210" i="13"/>
  <c r="N210" i="13"/>
  <c r="O209" i="13"/>
  <c r="N209" i="13"/>
  <c r="O208" i="13"/>
  <c r="N208" i="13"/>
  <c r="O207" i="13"/>
  <c r="N207" i="13"/>
  <c r="O206" i="13"/>
  <c r="N206" i="13"/>
  <c r="O205" i="13"/>
  <c r="N205" i="13"/>
  <c r="O204" i="13"/>
  <c r="N204" i="13"/>
  <c r="O203" i="13"/>
  <c r="N203" i="13"/>
  <c r="O202" i="13"/>
  <c r="N202" i="13"/>
  <c r="O201" i="13"/>
  <c r="N201" i="13"/>
  <c r="O200" i="13"/>
  <c r="N200" i="13"/>
  <c r="O199" i="13"/>
  <c r="N199" i="13"/>
  <c r="O198" i="13"/>
  <c r="N198" i="13"/>
  <c r="O197" i="13"/>
  <c r="N197" i="13"/>
  <c r="O196" i="13"/>
  <c r="N196" i="13"/>
  <c r="O195" i="13"/>
  <c r="N195" i="13"/>
  <c r="O194" i="13"/>
  <c r="N194" i="13"/>
  <c r="O193" i="13"/>
  <c r="N193" i="13"/>
  <c r="O192" i="13"/>
  <c r="N192" i="13"/>
  <c r="O191" i="13"/>
  <c r="N191" i="13"/>
  <c r="O190" i="13"/>
  <c r="N190" i="13"/>
  <c r="O189" i="13"/>
  <c r="N189" i="13"/>
  <c r="O188" i="13"/>
  <c r="N188" i="13"/>
  <c r="O187" i="13"/>
  <c r="N187" i="13"/>
  <c r="O186" i="13"/>
  <c r="N186" i="13"/>
  <c r="O185" i="13"/>
  <c r="N185" i="13"/>
  <c r="O184" i="13"/>
  <c r="N184" i="13"/>
  <c r="O183" i="13"/>
  <c r="N183" i="13"/>
  <c r="O182" i="13"/>
  <c r="N182" i="13"/>
  <c r="O181" i="13"/>
  <c r="N181" i="13"/>
  <c r="O180" i="13"/>
  <c r="N180" i="13"/>
  <c r="O179" i="13"/>
  <c r="N179" i="13"/>
  <c r="O178" i="13"/>
  <c r="N178" i="13"/>
  <c r="O177" i="13"/>
  <c r="N177" i="13"/>
  <c r="O176" i="13"/>
  <c r="N176" i="13"/>
  <c r="O175" i="13"/>
  <c r="N175" i="13"/>
  <c r="O174" i="13"/>
  <c r="N174" i="13"/>
  <c r="O173" i="13"/>
  <c r="N173" i="13"/>
  <c r="O172" i="13"/>
  <c r="N172" i="13"/>
  <c r="O171" i="13"/>
  <c r="N171" i="13"/>
  <c r="O170" i="13"/>
  <c r="N170" i="13"/>
  <c r="O169" i="13"/>
  <c r="N169" i="13"/>
  <c r="O168" i="13"/>
  <c r="N168" i="13"/>
  <c r="O167" i="13"/>
  <c r="N167" i="13"/>
  <c r="O166" i="13"/>
  <c r="N166" i="13"/>
  <c r="O165" i="13"/>
  <c r="N165" i="13"/>
  <c r="O164" i="13"/>
  <c r="N164" i="13"/>
  <c r="O163" i="13"/>
  <c r="N163" i="13"/>
  <c r="O162" i="13"/>
  <c r="N162" i="13"/>
  <c r="O161" i="13"/>
  <c r="N161" i="13"/>
  <c r="O160" i="13"/>
  <c r="N160" i="13"/>
  <c r="O159" i="13"/>
  <c r="N159" i="13"/>
  <c r="O158" i="13"/>
  <c r="N158" i="13"/>
  <c r="O157" i="13"/>
  <c r="N157" i="13"/>
  <c r="O156" i="13"/>
  <c r="N156" i="13"/>
  <c r="O155" i="13"/>
  <c r="N155" i="13"/>
  <c r="O154" i="13"/>
  <c r="N154" i="13"/>
  <c r="O153" i="13"/>
  <c r="N153" i="13"/>
  <c r="O152" i="13"/>
  <c r="N152" i="13"/>
  <c r="O151" i="13"/>
  <c r="N151" i="13"/>
  <c r="O150" i="13"/>
  <c r="N150" i="13"/>
  <c r="O149" i="13"/>
  <c r="N149" i="13"/>
  <c r="O148" i="13"/>
  <c r="N148" i="13"/>
  <c r="O147" i="13"/>
  <c r="N147" i="13"/>
  <c r="O146" i="13"/>
  <c r="N146" i="13"/>
  <c r="O145" i="13"/>
  <c r="N145" i="13"/>
  <c r="O144" i="13"/>
  <c r="N144" i="13"/>
  <c r="O143" i="13"/>
  <c r="N143" i="13"/>
  <c r="O142" i="13"/>
  <c r="N142" i="13"/>
  <c r="O141" i="13"/>
  <c r="N141" i="13"/>
  <c r="O140" i="13"/>
  <c r="N140" i="13"/>
  <c r="O139" i="13"/>
  <c r="N139" i="13"/>
  <c r="O138" i="13"/>
  <c r="N138" i="13"/>
  <c r="O137" i="13"/>
  <c r="N137" i="13"/>
  <c r="O136" i="13"/>
  <c r="N136" i="13"/>
  <c r="O135" i="13"/>
  <c r="N135" i="13"/>
  <c r="O134" i="13"/>
  <c r="N134" i="13"/>
  <c r="O133" i="13"/>
  <c r="N133" i="13"/>
  <c r="O132" i="13"/>
  <c r="N132" i="13"/>
  <c r="O131" i="13"/>
  <c r="N131" i="13"/>
  <c r="O130" i="13"/>
  <c r="N130" i="13"/>
  <c r="O129" i="13"/>
  <c r="N129" i="13"/>
  <c r="O128" i="13"/>
  <c r="N128" i="13"/>
  <c r="O127" i="13"/>
  <c r="N127" i="13"/>
  <c r="O126" i="13"/>
  <c r="N126" i="13"/>
  <c r="O125" i="13"/>
  <c r="N125" i="13"/>
  <c r="O124" i="13"/>
  <c r="N124" i="13"/>
  <c r="O123" i="13"/>
  <c r="N123" i="13"/>
  <c r="O122" i="13"/>
  <c r="N122" i="13"/>
  <c r="O121" i="13"/>
  <c r="N121" i="13"/>
  <c r="O120" i="13"/>
  <c r="N120" i="13"/>
  <c r="O119" i="13"/>
  <c r="N119" i="13"/>
  <c r="O118" i="13"/>
  <c r="N118" i="13"/>
  <c r="O117" i="13"/>
  <c r="N117" i="13"/>
  <c r="O116" i="13"/>
  <c r="N116" i="13"/>
  <c r="O115" i="13"/>
  <c r="N115" i="13"/>
  <c r="O114" i="13"/>
  <c r="N114" i="13"/>
  <c r="O113" i="13"/>
  <c r="N113" i="13"/>
  <c r="O112" i="13"/>
  <c r="N112" i="13"/>
  <c r="O111" i="13"/>
  <c r="N111" i="13"/>
  <c r="O110" i="13"/>
  <c r="N110" i="13"/>
  <c r="O109" i="13"/>
  <c r="N109" i="13"/>
  <c r="O108" i="13"/>
  <c r="N108" i="13"/>
  <c r="O107" i="13"/>
  <c r="N107" i="13"/>
  <c r="O106" i="13"/>
  <c r="N106" i="13"/>
  <c r="O105" i="13"/>
  <c r="N105" i="13"/>
  <c r="O104" i="13"/>
  <c r="N104" i="13"/>
  <c r="O103" i="13"/>
  <c r="N103" i="13"/>
  <c r="O102" i="13"/>
  <c r="N102" i="13"/>
  <c r="O101" i="13"/>
  <c r="N101" i="13"/>
  <c r="O100" i="13"/>
  <c r="N100" i="13"/>
  <c r="O99" i="13"/>
  <c r="N99" i="13"/>
  <c r="O98" i="13"/>
  <c r="N98" i="13"/>
  <c r="O97" i="13"/>
  <c r="N97" i="13"/>
  <c r="O96" i="13"/>
  <c r="N96" i="13"/>
  <c r="O95" i="13"/>
  <c r="N95" i="13"/>
  <c r="O94" i="13"/>
  <c r="N94" i="13"/>
  <c r="O93" i="13"/>
  <c r="N93" i="13"/>
  <c r="O92" i="13"/>
  <c r="N92" i="13"/>
  <c r="O91" i="13"/>
  <c r="N91" i="13"/>
  <c r="O90" i="13"/>
  <c r="N90" i="13"/>
  <c r="O89" i="13"/>
  <c r="N89" i="13"/>
  <c r="O88" i="13"/>
  <c r="N88" i="13"/>
  <c r="O87" i="13"/>
  <c r="N87" i="13"/>
  <c r="O86" i="13"/>
  <c r="N86" i="13"/>
  <c r="O85" i="13"/>
  <c r="N85" i="13"/>
  <c r="O84" i="13"/>
  <c r="N84" i="13"/>
  <c r="O83" i="13"/>
  <c r="N83" i="13"/>
  <c r="O82" i="13"/>
  <c r="N82" i="13"/>
  <c r="O81" i="13"/>
  <c r="N81" i="13"/>
  <c r="O80" i="13"/>
  <c r="N80" i="13"/>
  <c r="O79" i="13"/>
  <c r="N79" i="13"/>
  <c r="O78" i="13"/>
  <c r="N78" i="13"/>
  <c r="O77" i="13"/>
  <c r="N77" i="13"/>
  <c r="O76" i="13"/>
  <c r="N76" i="13"/>
  <c r="O75" i="13"/>
  <c r="N75" i="13"/>
  <c r="O74" i="13"/>
  <c r="N74" i="13"/>
  <c r="O73" i="13"/>
  <c r="N73" i="13"/>
  <c r="O72" i="13"/>
  <c r="N72" i="13"/>
  <c r="O71" i="13"/>
  <c r="N71" i="13"/>
  <c r="O70" i="13"/>
  <c r="N70" i="13"/>
  <c r="O69" i="13"/>
  <c r="N69" i="13"/>
  <c r="O68" i="13"/>
  <c r="N68" i="13"/>
  <c r="O67" i="13"/>
  <c r="N67" i="13"/>
  <c r="O66" i="13"/>
  <c r="N66" i="13"/>
  <c r="O65" i="13"/>
  <c r="N65" i="13"/>
  <c r="O64" i="13"/>
  <c r="N64" i="13"/>
  <c r="O63" i="13"/>
  <c r="N63" i="13"/>
  <c r="O62" i="13"/>
  <c r="N62" i="13"/>
  <c r="O61" i="13"/>
  <c r="N61" i="13"/>
  <c r="O60" i="13"/>
  <c r="N60" i="13"/>
  <c r="O59" i="13"/>
  <c r="N59" i="13"/>
  <c r="O58" i="13"/>
  <c r="N58" i="13"/>
  <c r="O57" i="13"/>
  <c r="N57" i="13"/>
  <c r="O56" i="13"/>
  <c r="N56" i="13"/>
  <c r="O55" i="13"/>
  <c r="N55" i="13"/>
  <c r="O54" i="13"/>
  <c r="N54" i="13"/>
  <c r="O53" i="13"/>
  <c r="N53" i="13"/>
  <c r="O52" i="13"/>
  <c r="N52" i="13"/>
  <c r="O51" i="13"/>
  <c r="N51" i="13"/>
  <c r="O50" i="13"/>
  <c r="N50" i="13"/>
  <c r="O49" i="13"/>
  <c r="N49" i="13"/>
  <c r="O48" i="13"/>
  <c r="N48" i="13"/>
  <c r="O47" i="13"/>
  <c r="N47" i="13"/>
  <c r="O46" i="13"/>
  <c r="N46" i="13"/>
  <c r="O45" i="13"/>
  <c r="N45" i="13"/>
  <c r="O44" i="13"/>
  <c r="N44" i="13"/>
  <c r="O43" i="13"/>
  <c r="N43" i="13"/>
  <c r="O42" i="13"/>
  <c r="N42" i="13"/>
  <c r="O41" i="13"/>
  <c r="N41" i="13"/>
  <c r="O40" i="13"/>
  <c r="N40" i="13"/>
  <c r="O39" i="13"/>
  <c r="N39" i="13"/>
  <c r="O38" i="13"/>
  <c r="N38" i="13"/>
  <c r="O37" i="13"/>
  <c r="N37" i="13"/>
  <c r="O36" i="13"/>
  <c r="N36" i="13"/>
  <c r="O35" i="13"/>
  <c r="N35" i="13"/>
  <c r="O34" i="13"/>
  <c r="N34" i="13"/>
  <c r="O33" i="13"/>
  <c r="N33" i="13"/>
  <c r="O32" i="13"/>
  <c r="N32" i="13"/>
  <c r="O31" i="13"/>
  <c r="N31" i="13"/>
  <c r="O30" i="13"/>
  <c r="N30" i="13"/>
  <c r="O29" i="13"/>
  <c r="N29" i="13"/>
  <c r="O28" i="13"/>
  <c r="N28" i="13"/>
  <c r="O27" i="13"/>
  <c r="N27" i="13"/>
  <c r="O26" i="13"/>
  <c r="N26" i="13"/>
  <c r="O25" i="13"/>
  <c r="N25" i="13"/>
  <c r="O24" i="13"/>
  <c r="N24" i="13"/>
  <c r="O23" i="13"/>
  <c r="N23" i="13"/>
  <c r="O22" i="13"/>
  <c r="N22" i="13"/>
  <c r="O21" i="13"/>
  <c r="N21" i="13"/>
  <c r="O20" i="13"/>
  <c r="N20" i="13"/>
  <c r="O19" i="13"/>
  <c r="N19" i="13"/>
  <c r="O18" i="13"/>
  <c r="N18" i="13"/>
  <c r="O17" i="13"/>
  <c r="N17" i="13"/>
  <c r="O16" i="13"/>
  <c r="N16" i="13"/>
  <c r="O15" i="13"/>
  <c r="N15" i="13"/>
  <c r="O14" i="13"/>
  <c r="N14" i="13"/>
  <c r="O13" i="13"/>
  <c r="N13" i="13"/>
  <c r="O12" i="13"/>
  <c r="N12" i="13"/>
  <c r="O11" i="13"/>
  <c r="N11" i="13"/>
  <c r="O10" i="13"/>
  <c r="N10" i="13"/>
  <c r="O9" i="13"/>
  <c r="N9" i="13"/>
  <c r="O8" i="13"/>
  <c r="N8" i="13"/>
  <c r="O7" i="13"/>
  <c r="N7" i="13"/>
  <c r="O6" i="13"/>
  <c r="N6" i="13"/>
  <c r="O5" i="13"/>
  <c r="N5" i="13"/>
  <c r="O1002" i="12"/>
  <c r="N1002" i="12"/>
  <c r="O1001" i="12"/>
  <c r="N1001" i="12"/>
  <c r="O1000" i="12"/>
  <c r="N1000" i="12"/>
  <c r="O999" i="12"/>
  <c r="N999" i="12"/>
  <c r="O998" i="12"/>
  <c r="N998" i="12"/>
  <c r="O997" i="12"/>
  <c r="N997" i="12"/>
  <c r="O996" i="12"/>
  <c r="N996" i="12"/>
  <c r="O995" i="12"/>
  <c r="N995" i="12"/>
  <c r="O994" i="12"/>
  <c r="N994" i="12"/>
  <c r="O993" i="12"/>
  <c r="N993" i="12"/>
  <c r="O992" i="12"/>
  <c r="N992" i="12"/>
  <c r="O991" i="12"/>
  <c r="N991" i="12"/>
  <c r="O990" i="12"/>
  <c r="N990" i="12"/>
  <c r="O989" i="12"/>
  <c r="N989" i="12"/>
  <c r="O988" i="12"/>
  <c r="N988" i="12"/>
  <c r="O987" i="12"/>
  <c r="N987" i="12"/>
  <c r="O986" i="12"/>
  <c r="N986" i="12"/>
  <c r="O985" i="12"/>
  <c r="N985" i="12"/>
  <c r="O984" i="12"/>
  <c r="N984" i="12"/>
  <c r="O983" i="12"/>
  <c r="N983" i="12"/>
  <c r="O982" i="12"/>
  <c r="N982" i="12"/>
  <c r="O981" i="12"/>
  <c r="N981" i="12"/>
  <c r="O980" i="12"/>
  <c r="N980" i="12"/>
  <c r="O979" i="12"/>
  <c r="N979" i="12"/>
  <c r="O978" i="12"/>
  <c r="N978" i="12"/>
  <c r="O977" i="12"/>
  <c r="N977" i="12"/>
  <c r="O976" i="12"/>
  <c r="N976" i="12"/>
  <c r="O975" i="12"/>
  <c r="N975" i="12"/>
  <c r="O974" i="12"/>
  <c r="N974" i="12"/>
  <c r="O973" i="12"/>
  <c r="N973" i="12"/>
  <c r="O972" i="12"/>
  <c r="N972" i="12"/>
  <c r="O971" i="12"/>
  <c r="N971" i="12"/>
  <c r="O970" i="12"/>
  <c r="N970" i="12"/>
  <c r="O969" i="12"/>
  <c r="N969" i="12"/>
  <c r="O968" i="12"/>
  <c r="N968" i="12"/>
  <c r="O967" i="12"/>
  <c r="N967" i="12"/>
  <c r="O966" i="12"/>
  <c r="N966" i="12"/>
  <c r="O965" i="12"/>
  <c r="N965" i="12"/>
  <c r="O964" i="12"/>
  <c r="N964" i="12"/>
  <c r="O963" i="12"/>
  <c r="N963" i="12"/>
  <c r="O962" i="12"/>
  <c r="N962" i="12"/>
  <c r="O961" i="12"/>
  <c r="N961" i="12"/>
  <c r="O960" i="12"/>
  <c r="N960" i="12"/>
  <c r="O959" i="12"/>
  <c r="N959" i="12"/>
  <c r="O958" i="12"/>
  <c r="N958" i="12"/>
  <c r="O957" i="12"/>
  <c r="N957" i="12"/>
  <c r="O956" i="12"/>
  <c r="N956" i="12"/>
  <c r="O955" i="12"/>
  <c r="N955" i="12"/>
  <c r="O954" i="12"/>
  <c r="N954" i="12"/>
  <c r="O953" i="12"/>
  <c r="N953" i="12"/>
  <c r="O952" i="12"/>
  <c r="N952" i="12"/>
  <c r="O951" i="12"/>
  <c r="N951" i="12"/>
  <c r="O950" i="12"/>
  <c r="N950" i="12"/>
  <c r="O949" i="12"/>
  <c r="N949" i="12"/>
  <c r="O948" i="12"/>
  <c r="N948" i="12"/>
  <c r="O947" i="12"/>
  <c r="N947" i="12"/>
  <c r="O946" i="12"/>
  <c r="N946" i="12"/>
  <c r="O945" i="12"/>
  <c r="N945" i="12"/>
  <c r="O944" i="12"/>
  <c r="N944" i="12"/>
  <c r="O943" i="12"/>
  <c r="N943" i="12"/>
  <c r="O942" i="12"/>
  <c r="N942" i="12"/>
  <c r="O941" i="12"/>
  <c r="N941" i="12"/>
  <c r="O940" i="12"/>
  <c r="N940" i="12"/>
  <c r="O939" i="12"/>
  <c r="N939" i="12"/>
  <c r="O938" i="12"/>
  <c r="N938" i="12"/>
  <c r="O937" i="12"/>
  <c r="N937" i="12"/>
  <c r="O936" i="12"/>
  <c r="N936" i="12"/>
  <c r="O935" i="12"/>
  <c r="N935" i="12"/>
  <c r="O934" i="12"/>
  <c r="N934" i="12"/>
  <c r="O933" i="12"/>
  <c r="N933" i="12"/>
  <c r="O932" i="12"/>
  <c r="N932" i="12"/>
  <c r="O931" i="12"/>
  <c r="N931" i="12"/>
  <c r="O930" i="12"/>
  <c r="N930" i="12"/>
  <c r="O929" i="12"/>
  <c r="N929" i="12"/>
  <c r="O928" i="12"/>
  <c r="N928" i="12"/>
  <c r="O927" i="12"/>
  <c r="N927" i="12"/>
  <c r="O926" i="12"/>
  <c r="N926" i="12"/>
  <c r="O925" i="12"/>
  <c r="N925" i="12"/>
  <c r="O924" i="12"/>
  <c r="N924" i="12"/>
  <c r="O923" i="12"/>
  <c r="N923" i="12"/>
  <c r="O922" i="12"/>
  <c r="N922" i="12"/>
  <c r="O921" i="12"/>
  <c r="N921" i="12"/>
  <c r="O920" i="12"/>
  <c r="N920" i="12"/>
  <c r="O919" i="12"/>
  <c r="N919" i="12"/>
  <c r="O918" i="12"/>
  <c r="N918" i="12"/>
  <c r="O917" i="12"/>
  <c r="N917" i="12"/>
  <c r="O916" i="12"/>
  <c r="N916" i="12"/>
  <c r="O915" i="12"/>
  <c r="N915" i="12"/>
  <c r="O914" i="12"/>
  <c r="N914" i="12"/>
  <c r="O913" i="12"/>
  <c r="N913" i="12"/>
  <c r="O912" i="12"/>
  <c r="N912" i="12"/>
  <c r="O911" i="12"/>
  <c r="N911" i="12"/>
  <c r="O910" i="12"/>
  <c r="N910" i="12"/>
  <c r="O909" i="12"/>
  <c r="N909" i="12"/>
  <c r="O908" i="12"/>
  <c r="N908" i="12"/>
  <c r="O907" i="12"/>
  <c r="N907" i="12"/>
  <c r="O906" i="12"/>
  <c r="N906" i="12"/>
  <c r="O905" i="12"/>
  <c r="N905" i="12"/>
  <c r="O904" i="12"/>
  <c r="N904" i="12"/>
  <c r="O903" i="12"/>
  <c r="N903" i="12"/>
  <c r="O902" i="12"/>
  <c r="N902" i="12"/>
  <c r="O901" i="12"/>
  <c r="N901" i="12"/>
  <c r="O900" i="12"/>
  <c r="N900" i="12"/>
  <c r="O899" i="12"/>
  <c r="N899" i="12"/>
  <c r="O898" i="12"/>
  <c r="N898" i="12"/>
  <c r="O897" i="12"/>
  <c r="N897" i="12"/>
  <c r="O896" i="12"/>
  <c r="N896" i="12"/>
  <c r="O895" i="12"/>
  <c r="N895" i="12"/>
  <c r="O894" i="12"/>
  <c r="N894" i="12"/>
  <c r="O893" i="12"/>
  <c r="N893" i="12"/>
  <c r="O892" i="12"/>
  <c r="N892" i="12"/>
  <c r="O891" i="12"/>
  <c r="N891" i="12"/>
  <c r="O890" i="12"/>
  <c r="N890" i="12"/>
  <c r="O889" i="12"/>
  <c r="N889" i="12"/>
  <c r="O888" i="12"/>
  <c r="N888" i="12"/>
  <c r="O887" i="12"/>
  <c r="N887" i="12"/>
  <c r="O886" i="12"/>
  <c r="N886" i="12"/>
  <c r="O885" i="12"/>
  <c r="N885" i="12"/>
  <c r="O884" i="12"/>
  <c r="N884" i="12"/>
  <c r="O883" i="12"/>
  <c r="N883" i="12"/>
  <c r="O882" i="12"/>
  <c r="N882" i="12"/>
  <c r="O881" i="12"/>
  <c r="N881" i="12"/>
  <c r="O880" i="12"/>
  <c r="N880" i="12"/>
  <c r="O879" i="12"/>
  <c r="N879" i="12"/>
  <c r="O878" i="12"/>
  <c r="N878" i="12"/>
  <c r="O877" i="12"/>
  <c r="N877" i="12"/>
  <c r="O876" i="12"/>
  <c r="N876" i="12"/>
  <c r="O875" i="12"/>
  <c r="N875" i="12"/>
  <c r="O874" i="12"/>
  <c r="N874" i="12"/>
  <c r="O873" i="12"/>
  <c r="N873" i="12"/>
  <c r="O872" i="12"/>
  <c r="N872" i="12"/>
  <c r="O871" i="12"/>
  <c r="N871" i="12"/>
  <c r="O870" i="12"/>
  <c r="N870" i="12"/>
  <c r="O869" i="12"/>
  <c r="N869" i="12"/>
  <c r="O868" i="12"/>
  <c r="N868" i="12"/>
  <c r="O867" i="12"/>
  <c r="N867" i="12"/>
  <c r="O866" i="12"/>
  <c r="N866" i="12"/>
  <c r="O865" i="12"/>
  <c r="N865" i="12"/>
  <c r="O864" i="12"/>
  <c r="N864" i="12"/>
  <c r="O863" i="12"/>
  <c r="N863" i="12"/>
  <c r="O862" i="12"/>
  <c r="N862" i="12"/>
  <c r="O861" i="12"/>
  <c r="N861" i="12"/>
  <c r="O860" i="12"/>
  <c r="N860" i="12"/>
  <c r="O859" i="12"/>
  <c r="N859" i="12"/>
  <c r="O858" i="12"/>
  <c r="N858" i="12"/>
  <c r="O857" i="12"/>
  <c r="N857" i="12"/>
  <c r="O856" i="12"/>
  <c r="N856" i="12"/>
  <c r="O855" i="12"/>
  <c r="N855" i="12"/>
  <c r="O854" i="12"/>
  <c r="N854" i="12"/>
  <c r="O853" i="12"/>
  <c r="N853" i="12"/>
  <c r="O852" i="12"/>
  <c r="N852" i="12"/>
  <c r="O851" i="12"/>
  <c r="N851" i="12"/>
  <c r="O850" i="12"/>
  <c r="N850" i="12"/>
  <c r="O849" i="12"/>
  <c r="N849" i="12"/>
  <c r="O848" i="12"/>
  <c r="N848" i="12"/>
  <c r="O847" i="12"/>
  <c r="N847" i="12"/>
  <c r="O846" i="12"/>
  <c r="N846" i="12"/>
  <c r="O845" i="12"/>
  <c r="N845" i="12"/>
  <c r="O844" i="12"/>
  <c r="N844" i="12"/>
  <c r="O843" i="12"/>
  <c r="N843" i="12"/>
  <c r="O842" i="12"/>
  <c r="N842" i="12"/>
  <c r="O841" i="12"/>
  <c r="N841" i="12"/>
  <c r="O840" i="12"/>
  <c r="N840" i="12"/>
  <c r="O839" i="12"/>
  <c r="N839" i="12"/>
  <c r="O838" i="12"/>
  <c r="N838" i="12"/>
  <c r="O837" i="12"/>
  <c r="N837" i="12"/>
  <c r="O836" i="12"/>
  <c r="N836" i="12"/>
  <c r="O835" i="12"/>
  <c r="N835" i="12"/>
  <c r="O834" i="12"/>
  <c r="N834" i="12"/>
  <c r="O833" i="12"/>
  <c r="N833" i="12"/>
  <c r="O832" i="12"/>
  <c r="N832" i="12"/>
  <c r="O831" i="12"/>
  <c r="N831" i="12"/>
  <c r="O830" i="12"/>
  <c r="N830" i="12"/>
  <c r="O829" i="12"/>
  <c r="N829" i="12"/>
  <c r="O828" i="12"/>
  <c r="N828" i="12"/>
  <c r="O827" i="12"/>
  <c r="N827" i="12"/>
  <c r="O826" i="12"/>
  <c r="N826" i="12"/>
  <c r="O825" i="12"/>
  <c r="N825" i="12"/>
  <c r="O824" i="12"/>
  <c r="N824" i="12"/>
  <c r="O823" i="12"/>
  <c r="N823" i="12"/>
  <c r="O822" i="12"/>
  <c r="N822" i="12"/>
  <c r="O821" i="12"/>
  <c r="N821" i="12"/>
  <c r="O820" i="12"/>
  <c r="N820" i="12"/>
  <c r="O819" i="12"/>
  <c r="N819" i="12"/>
  <c r="O818" i="12"/>
  <c r="N818" i="12"/>
  <c r="O817" i="12"/>
  <c r="N817" i="12"/>
  <c r="O816" i="12"/>
  <c r="N816" i="12"/>
  <c r="O815" i="12"/>
  <c r="N815" i="12"/>
  <c r="O814" i="12"/>
  <c r="N814" i="12"/>
  <c r="O813" i="12"/>
  <c r="N813" i="12"/>
  <c r="O812" i="12"/>
  <c r="N812" i="12"/>
  <c r="O811" i="12"/>
  <c r="N811" i="12"/>
  <c r="O810" i="12"/>
  <c r="N810" i="12"/>
  <c r="O809" i="12"/>
  <c r="N809" i="12"/>
  <c r="O808" i="12"/>
  <c r="N808" i="12"/>
  <c r="O807" i="12"/>
  <c r="N807" i="12"/>
  <c r="O806" i="12"/>
  <c r="N806" i="12"/>
  <c r="O805" i="12"/>
  <c r="N805" i="12"/>
  <c r="O804" i="12"/>
  <c r="N804" i="12"/>
  <c r="O803" i="12"/>
  <c r="N803" i="12"/>
  <c r="O802" i="12"/>
  <c r="N802" i="12"/>
  <c r="O801" i="12"/>
  <c r="N801" i="12"/>
  <c r="O800" i="12"/>
  <c r="N800" i="12"/>
  <c r="O799" i="12"/>
  <c r="N799" i="12"/>
  <c r="O798" i="12"/>
  <c r="N798" i="12"/>
  <c r="O797" i="12"/>
  <c r="N797" i="12"/>
  <c r="O796" i="12"/>
  <c r="N796" i="12"/>
  <c r="O795" i="12"/>
  <c r="N795" i="12"/>
  <c r="O794" i="12"/>
  <c r="N794" i="12"/>
  <c r="O793" i="12"/>
  <c r="N793" i="12"/>
  <c r="O792" i="12"/>
  <c r="N792" i="12"/>
  <c r="O791" i="12"/>
  <c r="N791" i="12"/>
  <c r="O790" i="12"/>
  <c r="N790" i="12"/>
  <c r="O789" i="12"/>
  <c r="N789" i="12"/>
  <c r="O788" i="12"/>
  <c r="N788" i="12"/>
  <c r="O787" i="12"/>
  <c r="N787" i="12"/>
  <c r="O786" i="12"/>
  <c r="N786" i="12"/>
  <c r="O785" i="12"/>
  <c r="N785" i="12"/>
  <c r="O784" i="12"/>
  <c r="N784" i="12"/>
  <c r="O783" i="12"/>
  <c r="N783" i="12"/>
  <c r="O782" i="12"/>
  <c r="N782" i="12"/>
  <c r="O781" i="12"/>
  <c r="N781" i="12"/>
  <c r="O780" i="12"/>
  <c r="N780" i="12"/>
  <c r="O779" i="12"/>
  <c r="N779" i="12"/>
  <c r="O778" i="12"/>
  <c r="N778" i="12"/>
  <c r="O777" i="12"/>
  <c r="N777" i="12"/>
  <c r="O776" i="12"/>
  <c r="N776" i="12"/>
  <c r="O775" i="12"/>
  <c r="N775" i="12"/>
  <c r="O774" i="12"/>
  <c r="N774" i="12"/>
  <c r="O773" i="12"/>
  <c r="N773" i="12"/>
  <c r="O772" i="12"/>
  <c r="N772" i="12"/>
  <c r="O771" i="12"/>
  <c r="N771" i="12"/>
  <c r="O770" i="12"/>
  <c r="N770" i="12"/>
  <c r="O769" i="12"/>
  <c r="N769" i="12"/>
  <c r="O768" i="12"/>
  <c r="N768" i="12"/>
  <c r="O767" i="12"/>
  <c r="N767" i="12"/>
  <c r="O766" i="12"/>
  <c r="N766" i="12"/>
  <c r="O765" i="12"/>
  <c r="N765" i="12"/>
  <c r="O764" i="12"/>
  <c r="N764" i="12"/>
  <c r="O763" i="12"/>
  <c r="N763" i="12"/>
  <c r="O762" i="12"/>
  <c r="N762" i="12"/>
  <c r="O761" i="12"/>
  <c r="N761" i="12"/>
  <c r="O760" i="12"/>
  <c r="N760" i="12"/>
  <c r="O759" i="12"/>
  <c r="N759" i="12"/>
  <c r="O758" i="12"/>
  <c r="N758" i="12"/>
  <c r="O757" i="12"/>
  <c r="N757" i="12"/>
  <c r="O756" i="12"/>
  <c r="N756" i="12"/>
  <c r="O755" i="12"/>
  <c r="N755" i="12"/>
  <c r="O754" i="12"/>
  <c r="N754" i="12"/>
  <c r="O753" i="12"/>
  <c r="N753" i="12"/>
  <c r="O752" i="12"/>
  <c r="N752" i="12"/>
  <c r="O751" i="12"/>
  <c r="N751" i="12"/>
  <c r="O750" i="12"/>
  <c r="N750" i="12"/>
  <c r="O749" i="12"/>
  <c r="N749" i="12"/>
  <c r="O748" i="12"/>
  <c r="N748" i="12"/>
  <c r="O747" i="12"/>
  <c r="N747" i="12"/>
  <c r="O746" i="12"/>
  <c r="N746" i="12"/>
  <c r="O745" i="12"/>
  <c r="N745" i="12"/>
  <c r="O744" i="12"/>
  <c r="N744" i="12"/>
  <c r="O743" i="12"/>
  <c r="N743" i="12"/>
  <c r="O742" i="12"/>
  <c r="N742" i="12"/>
  <c r="O741" i="12"/>
  <c r="N741" i="12"/>
  <c r="O740" i="12"/>
  <c r="N740" i="12"/>
  <c r="O739" i="12"/>
  <c r="N739" i="12"/>
  <c r="O738" i="12"/>
  <c r="N738" i="12"/>
  <c r="O737" i="12"/>
  <c r="N737" i="12"/>
  <c r="O736" i="12"/>
  <c r="N736" i="12"/>
  <c r="O735" i="12"/>
  <c r="N735" i="12"/>
  <c r="O734" i="12"/>
  <c r="N734" i="12"/>
  <c r="O733" i="12"/>
  <c r="N733" i="12"/>
  <c r="O732" i="12"/>
  <c r="N732" i="12"/>
  <c r="O731" i="12"/>
  <c r="N731" i="12"/>
  <c r="O730" i="12"/>
  <c r="N730" i="12"/>
  <c r="O729" i="12"/>
  <c r="N729" i="12"/>
  <c r="O728" i="12"/>
  <c r="N728" i="12"/>
  <c r="O727" i="12"/>
  <c r="N727" i="12"/>
  <c r="O726" i="12"/>
  <c r="N726" i="12"/>
  <c r="O725" i="12"/>
  <c r="N725" i="12"/>
  <c r="O724" i="12"/>
  <c r="N724" i="12"/>
  <c r="O723" i="12"/>
  <c r="N723" i="12"/>
  <c r="O722" i="12"/>
  <c r="N722" i="12"/>
  <c r="O721" i="12"/>
  <c r="N721" i="12"/>
  <c r="O720" i="12"/>
  <c r="N720" i="12"/>
  <c r="O719" i="12"/>
  <c r="N719" i="12"/>
  <c r="O718" i="12"/>
  <c r="N718" i="12"/>
  <c r="O717" i="12"/>
  <c r="N717" i="12"/>
  <c r="O716" i="12"/>
  <c r="N716" i="12"/>
  <c r="O715" i="12"/>
  <c r="N715" i="12"/>
  <c r="O714" i="12"/>
  <c r="N714" i="12"/>
  <c r="O713" i="12"/>
  <c r="N713" i="12"/>
  <c r="O712" i="12"/>
  <c r="N712" i="12"/>
  <c r="O711" i="12"/>
  <c r="N711" i="12"/>
  <c r="O710" i="12"/>
  <c r="N710" i="12"/>
  <c r="O709" i="12"/>
  <c r="N709" i="12"/>
  <c r="O708" i="12"/>
  <c r="N708" i="12"/>
  <c r="O707" i="12"/>
  <c r="N707" i="12"/>
  <c r="O706" i="12"/>
  <c r="N706" i="12"/>
  <c r="O705" i="12"/>
  <c r="N705" i="12"/>
  <c r="O704" i="12"/>
  <c r="N704" i="12"/>
  <c r="O703" i="12"/>
  <c r="N703" i="12"/>
  <c r="O702" i="12"/>
  <c r="N702" i="12"/>
  <c r="O701" i="12"/>
  <c r="N701" i="12"/>
  <c r="O700" i="12"/>
  <c r="N700" i="12"/>
  <c r="O699" i="12"/>
  <c r="N699" i="12"/>
  <c r="O698" i="12"/>
  <c r="N698" i="12"/>
  <c r="O697" i="12"/>
  <c r="N697" i="12"/>
  <c r="O696" i="12"/>
  <c r="N696" i="12"/>
  <c r="O695" i="12"/>
  <c r="N695" i="12"/>
  <c r="O694" i="12"/>
  <c r="N694" i="12"/>
  <c r="O693" i="12"/>
  <c r="N693" i="12"/>
  <c r="O692" i="12"/>
  <c r="N692" i="12"/>
  <c r="O691" i="12"/>
  <c r="N691" i="12"/>
  <c r="O690" i="12"/>
  <c r="N690" i="12"/>
  <c r="O689" i="12"/>
  <c r="N689" i="12"/>
  <c r="O688" i="12"/>
  <c r="N688" i="12"/>
  <c r="O687" i="12"/>
  <c r="N687" i="12"/>
  <c r="O686" i="12"/>
  <c r="N686" i="12"/>
  <c r="O685" i="12"/>
  <c r="N685" i="12"/>
  <c r="O684" i="12"/>
  <c r="N684" i="12"/>
  <c r="O683" i="12"/>
  <c r="N683" i="12"/>
  <c r="O682" i="12"/>
  <c r="N682" i="12"/>
  <c r="O681" i="12"/>
  <c r="N681" i="12"/>
  <c r="O680" i="12"/>
  <c r="N680" i="12"/>
  <c r="O679" i="12"/>
  <c r="N679" i="12"/>
  <c r="O678" i="12"/>
  <c r="N678" i="12"/>
  <c r="O677" i="12"/>
  <c r="N677" i="12"/>
  <c r="O676" i="12"/>
  <c r="N676" i="12"/>
  <c r="O675" i="12"/>
  <c r="N675" i="12"/>
  <c r="O674" i="12"/>
  <c r="N674" i="12"/>
  <c r="O673" i="12"/>
  <c r="N673" i="12"/>
  <c r="O672" i="12"/>
  <c r="N672" i="12"/>
  <c r="O671" i="12"/>
  <c r="N671" i="12"/>
  <c r="O670" i="12"/>
  <c r="N670" i="12"/>
  <c r="O669" i="12"/>
  <c r="N669" i="12"/>
  <c r="O668" i="12"/>
  <c r="N668" i="12"/>
  <c r="O667" i="12"/>
  <c r="N667" i="12"/>
  <c r="O666" i="12"/>
  <c r="N666" i="12"/>
  <c r="O665" i="12"/>
  <c r="N665" i="12"/>
  <c r="O664" i="12"/>
  <c r="N664" i="12"/>
  <c r="O663" i="12"/>
  <c r="N663" i="12"/>
  <c r="O662" i="12"/>
  <c r="N662" i="12"/>
  <c r="O661" i="12"/>
  <c r="N661" i="12"/>
  <c r="O660" i="12"/>
  <c r="N660" i="12"/>
  <c r="O659" i="12"/>
  <c r="N659" i="12"/>
  <c r="O658" i="12"/>
  <c r="N658" i="12"/>
  <c r="O657" i="12"/>
  <c r="N657" i="12"/>
  <c r="O656" i="12"/>
  <c r="N656" i="12"/>
  <c r="O655" i="12"/>
  <c r="N655" i="12"/>
  <c r="O654" i="12"/>
  <c r="N654" i="12"/>
  <c r="O653" i="12"/>
  <c r="N653" i="12"/>
  <c r="O652" i="12"/>
  <c r="N652" i="12"/>
  <c r="O651" i="12"/>
  <c r="N651" i="12"/>
  <c r="O650" i="12"/>
  <c r="N650" i="12"/>
  <c r="O649" i="12"/>
  <c r="N649" i="12"/>
  <c r="O648" i="12"/>
  <c r="N648" i="12"/>
  <c r="O647" i="12"/>
  <c r="N647" i="12"/>
  <c r="O646" i="12"/>
  <c r="N646" i="12"/>
  <c r="O645" i="12"/>
  <c r="N645" i="12"/>
  <c r="O644" i="12"/>
  <c r="N644" i="12"/>
  <c r="O643" i="12"/>
  <c r="N643" i="12"/>
  <c r="O642" i="12"/>
  <c r="N642" i="12"/>
  <c r="O641" i="12"/>
  <c r="N641" i="12"/>
  <c r="O640" i="12"/>
  <c r="N640" i="12"/>
  <c r="O639" i="12"/>
  <c r="N639" i="12"/>
  <c r="O638" i="12"/>
  <c r="N638" i="12"/>
  <c r="O637" i="12"/>
  <c r="N637" i="12"/>
  <c r="O636" i="12"/>
  <c r="N636" i="12"/>
  <c r="O635" i="12"/>
  <c r="N635" i="12"/>
  <c r="O634" i="12"/>
  <c r="N634" i="12"/>
  <c r="O633" i="12"/>
  <c r="N633" i="12"/>
  <c r="O632" i="12"/>
  <c r="N632" i="12"/>
  <c r="O631" i="12"/>
  <c r="N631" i="12"/>
  <c r="O630" i="12"/>
  <c r="N630" i="12"/>
  <c r="O629" i="12"/>
  <c r="N629" i="12"/>
  <c r="O628" i="12"/>
  <c r="N628" i="12"/>
  <c r="O627" i="12"/>
  <c r="N627" i="12"/>
  <c r="O626" i="12"/>
  <c r="N626" i="12"/>
  <c r="O625" i="12"/>
  <c r="N625" i="12"/>
  <c r="O624" i="12"/>
  <c r="N624" i="12"/>
  <c r="O623" i="12"/>
  <c r="N623" i="12"/>
  <c r="O622" i="12"/>
  <c r="N622" i="12"/>
  <c r="O621" i="12"/>
  <c r="N621" i="12"/>
  <c r="O620" i="12"/>
  <c r="N620" i="12"/>
  <c r="O619" i="12"/>
  <c r="N619" i="12"/>
  <c r="O618" i="12"/>
  <c r="N618" i="12"/>
  <c r="O617" i="12"/>
  <c r="N617" i="12"/>
  <c r="O616" i="12"/>
  <c r="N616" i="12"/>
  <c r="O615" i="12"/>
  <c r="N615" i="12"/>
  <c r="O614" i="12"/>
  <c r="N614" i="12"/>
  <c r="O613" i="12"/>
  <c r="N613" i="12"/>
  <c r="O612" i="12"/>
  <c r="N612" i="12"/>
  <c r="O611" i="12"/>
  <c r="N611" i="12"/>
  <c r="O610" i="12"/>
  <c r="N610" i="12"/>
  <c r="O609" i="12"/>
  <c r="N609" i="12"/>
  <c r="O608" i="12"/>
  <c r="N608" i="12"/>
  <c r="O607" i="12"/>
  <c r="N607" i="12"/>
  <c r="O606" i="12"/>
  <c r="N606" i="12"/>
  <c r="O605" i="12"/>
  <c r="N605" i="12"/>
  <c r="O604" i="12"/>
  <c r="N604" i="12"/>
  <c r="O603" i="12"/>
  <c r="N603" i="12"/>
  <c r="O602" i="12"/>
  <c r="N602" i="12"/>
  <c r="O601" i="12"/>
  <c r="N601" i="12"/>
  <c r="O600" i="12"/>
  <c r="N600" i="12"/>
  <c r="O599" i="12"/>
  <c r="N599" i="12"/>
  <c r="O598" i="12"/>
  <c r="N598" i="12"/>
  <c r="O597" i="12"/>
  <c r="N597" i="12"/>
  <c r="O596" i="12"/>
  <c r="N596" i="12"/>
  <c r="O595" i="12"/>
  <c r="N595" i="12"/>
  <c r="O594" i="12"/>
  <c r="N594" i="12"/>
  <c r="O593" i="12"/>
  <c r="N593" i="12"/>
  <c r="O592" i="12"/>
  <c r="N592" i="12"/>
  <c r="O591" i="12"/>
  <c r="N591" i="12"/>
  <c r="O590" i="12"/>
  <c r="N590" i="12"/>
  <c r="O589" i="12"/>
  <c r="N589" i="12"/>
  <c r="O588" i="12"/>
  <c r="N588" i="12"/>
  <c r="O587" i="12"/>
  <c r="N587" i="12"/>
  <c r="O586" i="12"/>
  <c r="N586" i="12"/>
  <c r="O585" i="12"/>
  <c r="N585" i="12"/>
  <c r="O584" i="12"/>
  <c r="N584" i="12"/>
  <c r="O583" i="12"/>
  <c r="N583" i="12"/>
  <c r="O582" i="12"/>
  <c r="N582" i="12"/>
  <c r="O581" i="12"/>
  <c r="N581" i="12"/>
  <c r="O580" i="12"/>
  <c r="N580" i="12"/>
  <c r="O579" i="12"/>
  <c r="N579" i="12"/>
  <c r="O578" i="12"/>
  <c r="N578" i="12"/>
  <c r="O577" i="12"/>
  <c r="N577" i="12"/>
  <c r="O576" i="12"/>
  <c r="N576" i="12"/>
  <c r="O575" i="12"/>
  <c r="N575" i="12"/>
  <c r="O574" i="12"/>
  <c r="N574" i="12"/>
  <c r="O573" i="12"/>
  <c r="N573" i="12"/>
  <c r="O572" i="12"/>
  <c r="N572" i="12"/>
  <c r="O571" i="12"/>
  <c r="N571" i="12"/>
  <c r="O570" i="12"/>
  <c r="N570" i="12"/>
  <c r="O569" i="12"/>
  <c r="N569" i="12"/>
  <c r="O568" i="12"/>
  <c r="N568" i="12"/>
  <c r="O567" i="12"/>
  <c r="N567" i="12"/>
  <c r="O566" i="12"/>
  <c r="N566" i="12"/>
  <c r="O565" i="12"/>
  <c r="N565" i="12"/>
  <c r="O564" i="12"/>
  <c r="N564" i="12"/>
  <c r="O563" i="12"/>
  <c r="N563" i="12"/>
  <c r="O562" i="12"/>
  <c r="N562" i="12"/>
  <c r="O561" i="12"/>
  <c r="N561" i="12"/>
  <c r="O560" i="12"/>
  <c r="N560" i="12"/>
  <c r="O559" i="12"/>
  <c r="N559" i="12"/>
  <c r="O558" i="12"/>
  <c r="N558" i="12"/>
  <c r="O557" i="12"/>
  <c r="N557" i="12"/>
  <c r="O556" i="12"/>
  <c r="N556" i="12"/>
  <c r="O555" i="12"/>
  <c r="N555" i="12"/>
  <c r="O554" i="12"/>
  <c r="N554" i="12"/>
  <c r="O553" i="12"/>
  <c r="N553" i="12"/>
  <c r="O552" i="12"/>
  <c r="N552" i="12"/>
  <c r="O551" i="12"/>
  <c r="N551" i="12"/>
  <c r="O550" i="12"/>
  <c r="N550" i="12"/>
  <c r="O549" i="12"/>
  <c r="N549" i="12"/>
  <c r="O548" i="12"/>
  <c r="N548" i="12"/>
  <c r="O547" i="12"/>
  <c r="N547" i="12"/>
  <c r="O546" i="12"/>
  <c r="N546" i="12"/>
  <c r="O545" i="12"/>
  <c r="N545" i="12"/>
  <c r="O544" i="12"/>
  <c r="N544" i="12"/>
  <c r="O543" i="12"/>
  <c r="N543" i="12"/>
  <c r="O542" i="12"/>
  <c r="N542" i="12"/>
  <c r="O541" i="12"/>
  <c r="N541" i="12"/>
  <c r="O540" i="12"/>
  <c r="N540" i="12"/>
  <c r="O539" i="12"/>
  <c r="N539" i="12"/>
  <c r="O538" i="12"/>
  <c r="N538" i="12"/>
  <c r="O537" i="12"/>
  <c r="N537" i="12"/>
  <c r="O536" i="12"/>
  <c r="N536" i="12"/>
  <c r="O535" i="12"/>
  <c r="N535" i="12"/>
  <c r="O534" i="12"/>
  <c r="N534" i="12"/>
  <c r="O533" i="12"/>
  <c r="N533" i="12"/>
  <c r="O532" i="12"/>
  <c r="N532" i="12"/>
  <c r="O531" i="12"/>
  <c r="N531" i="12"/>
  <c r="O530" i="12"/>
  <c r="N530" i="12"/>
  <c r="O529" i="12"/>
  <c r="N529" i="12"/>
  <c r="O528" i="12"/>
  <c r="N528" i="12"/>
  <c r="O527" i="12"/>
  <c r="N527" i="12"/>
  <c r="O526" i="12"/>
  <c r="N526" i="12"/>
  <c r="O525" i="12"/>
  <c r="N525" i="12"/>
  <c r="O524" i="12"/>
  <c r="N524" i="12"/>
  <c r="O523" i="12"/>
  <c r="N523" i="12"/>
  <c r="O522" i="12"/>
  <c r="N522" i="12"/>
  <c r="O521" i="12"/>
  <c r="N521" i="12"/>
  <c r="O520" i="12"/>
  <c r="N520" i="12"/>
  <c r="O519" i="12"/>
  <c r="N519" i="12"/>
  <c r="O518" i="12"/>
  <c r="N518" i="12"/>
  <c r="O517" i="12"/>
  <c r="N517" i="12"/>
  <c r="O516" i="12"/>
  <c r="N516" i="12"/>
  <c r="O515" i="12"/>
  <c r="N515" i="12"/>
  <c r="O514" i="12"/>
  <c r="N514" i="12"/>
  <c r="O513" i="12"/>
  <c r="N513" i="12"/>
  <c r="O512" i="12"/>
  <c r="N512" i="12"/>
  <c r="O511" i="12"/>
  <c r="N511" i="12"/>
  <c r="O510" i="12"/>
  <c r="N510" i="12"/>
  <c r="O509" i="12"/>
  <c r="N509" i="12"/>
  <c r="O508" i="12"/>
  <c r="N508" i="12"/>
  <c r="O507" i="12"/>
  <c r="N507" i="12"/>
  <c r="O506" i="12"/>
  <c r="N506" i="12"/>
  <c r="O505" i="12"/>
  <c r="N505" i="12"/>
  <c r="O504" i="12"/>
  <c r="N504" i="12"/>
  <c r="O503" i="12"/>
  <c r="N503" i="12"/>
  <c r="O502" i="12"/>
  <c r="N502" i="12"/>
  <c r="O501" i="12"/>
  <c r="N501" i="12"/>
  <c r="O500" i="12"/>
  <c r="N500" i="12"/>
  <c r="O499" i="12"/>
  <c r="N499" i="12"/>
  <c r="O498" i="12"/>
  <c r="N498" i="12"/>
  <c r="O497" i="12"/>
  <c r="N497" i="12"/>
  <c r="O496" i="12"/>
  <c r="N496" i="12"/>
  <c r="O495" i="12"/>
  <c r="N495" i="12"/>
  <c r="O494" i="12"/>
  <c r="N494" i="12"/>
  <c r="O493" i="12"/>
  <c r="N493" i="12"/>
  <c r="O492" i="12"/>
  <c r="N492" i="12"/>
  <c r="O491" i="12"/>
  <c r="N491" i="12"/>
  <c r="O490" i="12"/>
  <c r="N490" i="12"/>
  <c r="O489" i="12"/>
  <c r="N489" i="12"/>
  <c r="O488" i="12"/>
  <c r="N488" i="12"/>
  <c r="O487" i="12"/>
  <c r="N487" i="12"/>
  <c r="O486" i="12"/>
  <c r="N486" i="12"/>
  <c r="O485" i="12"/>
  <c r="N485" i="12"/>
  <c r="O484" i="12"/>
  <c r="N484" i="12"/>
  <c r="O483" i="12"/>
  <c r="N483" i="12"/>
  <c r="O482" i="12"/>
  <c r="N482" i="12"/>
  <c r="O481" i="12"/>
  <c r="N481" i="12"/>
  <c r="O480" i="12"/>
  <c r="N480" i="12"/>
  <c r="O479" i="12"/>
  <c r="N479" i="12"/>
  <c r="O478" i="12"/>
  <c r="N478" i="12"/>
  <c r="O477" i="12"/>
  <c r="N477" i="12"/>
  <c r="O476" i="12"/>
  <c r="N476" i="12"/>
  <c r="O475" i="12"/>
  <c r="N475" i="12"/>
  <c r="O474" i="12"/>
  <c r="N474" i="12"/>
  <c r="O473" i="12"/>
  <c r="N473" i="12"/>
  <c r="O472" i="12"/>
  <c r="N472" i="12"/>
  <c r="O471" i="12"/>
  <c r="N471" i="12"/>
  <c r="O470" i="12"/>
  <c r="N470" i="12"/>
  <c r="O469" i="12"/>
  <c r="N469" i="12"/>
  <c r="O468" i="12"/>
  <c r="N468" i="12"/>
  <c r="O467" i="12"/>
  <c r="N467" i="12"/>
  <c r="O466" i="12"/>
  <c r="N466" i="12"/>
  <c r="O465" i="12"/>
  <c r="N465" i="12"/>
  <c r="O464" i="12"/>
  <c r="N464" i="12"/>
  <c r="O463" i="12"/>
  <c r="N463" i="12"/>
  <c r="O462" i="12"/>
  <c r="N462" i="12"/>
  <c r="O461" i="12"/>
  <c r="N461" i="12"/>
  <c r="O460" i="12"/>
  <c r="N460" i="12"/>
  <c r="O459" i="12"/>
  <c r="N459" i="12"/>
  <c r="O458" i="12"/>
  <c r="N458" i="12"/>
  <c r="O457" i="12"/>
  <c r="N457" i="12"/>
  <c r="O456" i="12"/>
  <c r="N456" i="12"/>
  <c r="O455" i="12"/>
  <c r="N455" i="12"/>
  <c r="O454" i="12"/>
  <c r="N454" i="12"/>
  <c r="O453" i="12"/>
  <c r="N453" i="12"/>
  <c r="O452" i="12"/>
  <c r="N452" i="12"/>
  <c r="O451" i="12"/>
  <c r="N451" i="12"/>
  <c r="O450" i="12"/>
  <c r="N450" i="12"/>
  <c r="O449" i="12"/>
  <c r="N449" i="12"/>
  <c r="O448" i="12"/>
  <c r="N448" i="12"/>
  <c r="O447" i="12"/>
  <c r="N447" i="12"/>
  <c r="O446" i="12"/>
  <c r="N446" i="12"/>
  <c r="O445" i="12"/>
  <c r="N445" i="12"/>
  <c r="O444" i="12"/>
  <c r="N444" i="12"/>
  <c r="O443" i="12"/>
  <c r="N443" i="12"/>
  <c r="O442" i="12"/>
  <c r="N442" i="12"/>
  <c r="O441" i="12"/>
  <c r="N441" i="12"/>
  <c r="O440" i="12"/>
  <c r="N440" i="12"/>
  <c r="O439" i="12"/>
  <c r="N439" i="12"/>
  <c r="O438" i="12"/>
  <c r="N438" i="12"/>
  <c r="O437" i="12"/>
  <c r="N437" i="12"/>
  <c r="O436" i="12"/>
  <c r="N436" i="12"/>
  <c r="O435" i="12"/>
  <c r="N435" i="12"/>
  <c r="O434" i="12"/>
  <c r="N434" i="12"/>
  <c r="O433" i="12"/>
  <c r="N433" i="12"/>
  <c r="O432" i="12"/>
  <c r="N432" i="12"/>
  <c r="O431" i="12"/>
  <c r="N431" i="12"/>
  <c r="O430" i="12"/>
  <c r="N430" i="12"/>
  <c r="O429" i="12"/>
  <c r="N429" i="12"/>
  <c r="O428" i="12"/>
  <c r="N428" i="12"/>
  <c r="O427" i="12"/>
  <c r="N427" i="12"/>
  <c r="O426" i="12"/>
  <c r="N426" i="12"/>
  <c r="O425" i="12"/>
  <c r="N425" i="12"/>
  <c r="O424" i="12"/>
  <c r="N424" i="12"/>
  <c r="O423" i="12"/>
  <c r="N423" i="12"/>
  <c r="O422" i="12"/>
  <c r="N422" i="12"/>
  <c r="O421" i="12"/>
  <c r="N421" i="12"/>
  <c r="O420" i="12"/>
  <c r="N420" i="12"/>
  <c r="O419" i="12"/>
  <c r="N419" i="12"/>
  <c r="O418" i="12"/>
  <c r="N418" i="12"/>
  <c r="O417" i="12"/>
  <c r="N417" i="12"/>
  <c r="O416" i="12"/>
  <c r="N416" i="12"/>
  <c r="O415" i="12"/>
  <c r="N415" i="12"/>
  <c r="O414" i="12"/>
  <c r="N414" i="12"/>
  <c r="O413" i="12"/>
  <c r="N413" i="12"/>
  <c r="O412" i="12"/>
  <c r="N412" i="12"/>
  <c r="O411" i="12"/>
  <c r="N411" i="12"/>
  <c r="O410" i="12"/>
  <c r="N410" i="12"/>
  <c r="O409" i="12"/>
  <c r="N409" i="12"/>
  <c r="O408" i="12"/>
  <c r="N408" i="12"/>
  <c r="O407" i="12"/>
  <c r="N407" i="12"/>
  <c r="O406" i="12"/>
  <c r="N406" i="12"/>
  <c r="O405" i="12"/>
  <c r="N405" i="12"/>
  <c r="O404" i="12"/>
  <c r="N404" i="12"/>
  <c r="O403" i="12"/>
  <c r="N403" i="12"/>
  <c r="O402" i="12"/>
  <c r="N402" i="12"/>
  <c r="O401" i="12"/>
  <c r="N401" i="12"/>
  <c r="O400" i="12"/>
  <c r="N400" i="12"/>
  <c r="O399" i="12"/>
  <c r="N399" i="12"/>
  <c r="O398" i="12"/>
  <c r="N398" i="12"/>
  <c r="O397" i="12"/>
  <c r="N397" i="12"/>
  <c r="O396" i="12"/>
  <c r="N396" i="12"/>
  <c r="O395" i="12"/>
  <c r="N395" i="12"/>
  <c r="O394" i="12"/>
  <c r="N394" i="12"/>
  <c r="O393" i="12"/>
  <c r="N393" i="12"/>
  <c r="O392" i="12"/>
  <c r="N392" i="12"/>
  <c r="O391" i="12"/>
  <c r="N391" i="12"/>
  <c r="O390" i="12"/>
  <c r="N390" i="12"/>
  <c r="O389" i="12"/>
  <c r="N389" i="12"/>
  <c r="O388" i="12"/>
  <c r="N388" i="12"/>
  <c r="O387" i="12"/>
  <c r="N387" i="12"/>
  <c r="O386" i="12"/>
  <c r="N386" i="12"/>
  <c r="O385" i="12"/>
  <c r="N385" i="12"/>
  <c r="O384" i="12"/>
  <c r="N384" i="12"/>
  <c r="O383" i="12"/>
  <c r="N383" i="12"/>
  <c r="O382" i="12"/>
  <c r="N382" i="12"/>
  <c r="O381" i="12"/>
  <c r="N381" i="12"/>
  <c r="O380" i="12"/>
  <c r="N380" i="12"/>
  <c r="O379" i="12"/>
  <c r="N379" i="12"/>
  <c r="O378" i="12"/>
  <c r="N378" i="12"/>
  <c r="O377" i="12"/>
  <c r="N377" i="12"/>
  <c r="O376" i="12"/>
  <c r="N376" i="12"/>
  <c r="O375" i="12"/>
  <c r="N375" i="12"/>
  <c r="O374" i="12"/>
  <c r="N374" i="12"/>
  <c r="O373" i="12"/>
  <c r="N373" i="12"/>
  <c r="O372" i="12"/>
  <c r="N372" i="12"/>
  <c r="O371" i="12"/>
  <c r="N371" i="12"/>
  <c r="O370" i="12"/>
  <c r="N370" i="12"/>
  <c r="O369" i="12"/>
  <c r="N369" i="12"/>
  <c r="O368" i="12"/>
  <c r="N368" i="12"/>
  <c r="O367" i="12"/>
  <c r="N367" i="12"/>
  <c r="O366" i="12"/>
  <c r="N366" i="12"/>
  <c r="O365" i="12"/>
  <c r="N365" i="12"/>
  <c r="O364" i="12"/>
  <c r="N364" i="12"/>
  <c r="O363" i="12"/>
  <c r="N363" i="12"/>
  <c r="O362" i="12"/>
  <c r="N362" i="12"/>
  <c r="O361" i="12"/>
  <c r="N361" i="12"/>
  <c r="O360" i="12"/>
  <c r="N360" i="12"/>
  <c r="O359" i="12"/>
  <c r="N359" i="12"/>
  <c r="O358" i="12"/>
  <c r="N358" i="12"/>
  <c r="O357" i="12"/>
  <c r="N357" i="12"/>
  <c r="O356" i="12"/>
  <c r="N356" i="12"/>
  <c r="O355" i="12"/>
  <c r="N355" i="12"/>
  <c r="O354" i="12"/>
  <c r="N354" i="12"/>
  <c r="O353" i="12"/>
  <c r="N353" i="12"/>
  <c r="O352" i="12"/>
  <c r="N352" i="12"/>
  <c r="O351" i="12"/>
  <c r="N351" i="12"/>
  <c r="O350" i="12"/>
  <c r="N350" i="12"/>
  <c r="O349" i="12"/>
  <c r="N349" i="12"/>
  <c r="O348" i="12"/>
  <c r="N348" i="12"/>
  <c r="O347" i="12"/>
  <c r="N347" i="12"/>
  <c r="O346" i="12"/>
  <c r="N346" i="12"/>
  <c r="O345" i="12"/>
  <c r="N345" i="12"/>
  <c r="O344" i="12"/>
  <c r="N344" i="12"/>
  <c r="O343" i="12"/>
  <c r="N343" i="12"/>
  <c r="O342" i="12"/>
  <c r="N342" i="12"/>
  <c r="O341" i="12"/>
  <c r="N341" i="12"/>
  <c r="O340" i="12"/>
  <c r="N340" i="12"/>
  <c r="O339" i="12"/>
  <c r="N339" i="12"/>
  <c r="O338" i="12"/>
  <c r="N338" i="12"/>
  <c r="O337" i="12"/>
  <c r="N337" i="12"/>
  <c r="O336" i="12"/>
  <c r="N336" i="12"/>
  <c r="O335" i="12"/>
  <c r="N335" i="12"/>
  <c r="O334" i="12"/>
  <c r="N334" i="12"/>
  <c r="O333" i="12"/>
  <c r="N333" i="12"/>
  <c r="O332" i="12"/>
  <c r="N332" i="12"/>
  <c r="O331" i="12"/>
  <c r="N331" i="12"/>
  <c r="O330" i="12"/>
  <c r="N330" i="12"/>
  <c r="O329" i="12"/>
  <c r="N329" i="12"/>
  <c r="O328" i="12"/>
  <c r="N328" i="12"/>
  <c r="O327" i="12"/>
  <c r="N327" i="12"/>
  <c r="O326" i="12"/>
  <c r="N326" i="12"/>
  <c r="O325" i="12"/>
  <c r="N325" i="12"/>
  <c r="O324" i="12"/>
  <c r="N324" i="12"/>
  <c r="O323" i="12"/>
  <c r="N323" i="12"/>
  <c r="O322" i="12"/>
  <c r="N322" i="12"/>
  <c r="O321" i="12"/>
  <c r="N321" i="12"/>
  <c r="O320" i="12"/>
  <c r="N320" i="12"/>
  <c r="O319" i="12"/>
  <c r="N319" i="12"/>
  <c r="O318" i="12"/>
  <c r="N318" i="12"/>
  <c r="O317" i="12"/>
  <c r="N317" i="12"/>
  <c r="O316" i="12"/>
  <c r="N316" i="12"/>
  <c r="O315" i="12"/>
  <c r="N315" i="12"/>
  <c r="O314" i="12"/>
  <c r="N314" i="12"/>
  <c r="O313" i="12"/>
  <c r="N313" i="12"/>
  <c r="O312" i="12"/>
  <c r="N312" i="12"/>
  <c r="O311" i="12"/>
  <c r="N311" i="12"/>
  <c r="O310" i="12"/>
  <c r="N310" i="12"/>
  <c r="O309" i="12"/>
  <c r="N309" i="12"/>
  <c r="O308" i="12"/>
  <c r="N308" i="12"/>
  <c r="O307" i="12"/>
  <c r="N307" i="12"/>
  <c r="O306" i="12"/>
  <c r="N306" i="12"/>
  <c r="O305" i="12"/>
  <c r="N305" i="12"/>
  <c r="O304" i="12"/>
  <c r="N304" i="12"/>
  <c r="O303" i="12"/>
  <c r="N303" i="12"/>
  <c r="O302" i="12"/>
  <c r="N302" i="12"/>
  <c r="O301" i="12"/>
  <c r="N301" i="12"/>
  <c r="O300" i="12"/>
  <c r="N300" i="12"/>
  <c r="O299" i="12"/>
  <c r="N299" i="12"/>
  <c r="O298" i="12"/>
  <c r="N298" i="12"/>
  <c r="O297" i="12"/>
  <c r="N297" i="12"/>
  <c r="O296" i="12"/>
  <c r="N296" i="12"/>
  <c r="O295" i="12"/>
  <c r="N295" i="12"/>
  <c r="O294" i="12"/>
  <c r="N294" i="12"/>
  <c r="O293" i="12"/>
  <c r="N293" i="12"/>
  <c r="O292" i="12"/>
  <c r="N292" i="12"/>
  <c r="O291" i="12"/>
  <c r="N291" i="12"/>
  <c r="O290" i="12"/>
  <c r="N290" i="12"/>
  <c r="O289" i="12"/>
  <c r="N289" i="12"/>
  <c r="O288" i="12"/>
  <c r="N288" i="12"/>
  <c r="O287" i="12"/>
  <c r="N287" i="12"/>
  <c r="O286" i="12"/>
  <c r="N286" i="12"/>
  <c r="O285" i="12"/>
  <c r="N285" i="12"/>
  <c r="O284" i="12"/>
  <c r="N284" i="12"/>
  <c r="O283" i="12"/>
  <c r="N283" i="12"/>
  <c r="O282" i="12"/>
  <c r="N282" i="12"/>
  <c r="O281" i="12"/>
  <c r="N281" i="12"/>
  <c r="O280" i="12"/>
  <c r="N280" i="12"/>
  <c r="O279" i="12"/>
  <c r="N279" i="12"/>
  <c r="O278" i="12"/>
  <c r="N278" i="12"/>
  <c r="O277" i="12"/>
  <c r="N277" i="12"/>
  <c r="O276" i="12"/>
  <c r="N276" i="12"/>
  <c r="O275" i="12"/>
  <c r="N275" i="12"/>
  <c r="O274" i="12"/>
  <c r="N274" i="12"/>
  <c r="O273" i="12"/>
  <c r="N273" i="12"/>
  <c r="O272" i="12"/>
  <c r="N272" i="12"/>
  <c r="O271" i="12"/>
  <c r="N271" i="12"/>
  <c r="O270" i="12"/>
  <c r="N270" i="12"/>
  <c r="O269" i="12"/>
  <c r="N269" i="12"/>
  <c r="O268" i="12"/>
  <c r="N268" i="12"/>
  <c r="O267" i="12"/>
  <c r="N267" i="12"/>
  <c r="O266" i="12"/>
  <c r="N266" i="12"/>
  <c r="O265" i="12"/>
  <c r="N265" i="12"/>
  <c r="O264" i="12"/>
  <c r="N264" i="12"/>
  <c r="O263" i="12"/>
  <c r="N263" i="12"/>
  <c r="O262" i="12"/>
  <c r="N262" i="12"/>
  <c r="O261" i="12"/>
  <c r="N261" i="12"/>
  <c r="O260" i="12"/>
  <c r="N260" i="12"/>
  <c r="O259" i="12"/>
  <c r="N259" i="12"/>
  <c r="O258" i="12"/>
  <c r="N258" i="12"/>
  <c r="O257" i="12"/>
  <c r="N257" i="12"/>
  <c r="O256" i="12"/>
  <c r="N256" i="12"/>
  <c r="O255" i="12"/>
  <c r="N255" i="12"/>
  <c r="O254" i="12"/>
  <c r="N254" i="12"/>
  <c r="O253" i="12"/>
  <c r="N253" i="12"/>
  <c r="O252" i="12"/>
  <c r="N252" i="12"/>
  <c r="O251" i="12"/>
  <c r="N251" i="12"/>
  <c r="O250" i="12"/>
  <c r="N250" i="12"/>
  <c r="O249" i="12"/>
  <c r="N249" i="12"/>
  <c r="O248" i="12"/>
  <c r="N248" i="12"/>
  <c r="O247" i="12"/>
  <c r="N247" i="12"/>
  <c r="O246" i="12"/>
  <c r="N246" i="12"/>
  <c r="O245" i="12"/>
  <c r="N245" i="12"/>
  <c r="O244" i="12"/>
  <c r="N244" i="12"/>
  <c r="O243" i="12"/>
  <c r="N243" i="12"/>
  <c r="O242" i="12"/>
  <c r="N242" i="12"/>
  <c r="O241" i="12"/>
  <c r="N241" i="12"/>
  <c r="O240" i="12"/>
  <c r="N240" i="12"/>
  <c r="O239" i="12"/>
  <c r="N239" i="12"/>
  <c r="O238" i="12"/>
  <c r="N238" i="12"/>
  <c r="O237" i="12"/>
  <c r="N237" i="12"/>
  <c r="O236" i="12"/>
  <c r="N236" i="12"/>
  <c r="O235" i="12"/>
  <c r="N235" i="12"/>
  <c r="O234" i="12"/>
  <c r="N234" i="12"/>
  <c r="O233" i="12"/>
  <c r="N233" i="12"/>
  <c r="O232" i="12"/>
  <c r="N232" i="12"/>
  <c r="O231" i="12"/>
  <c r="N231" i="12"/>
  <c r="O230" i="12"/>
  <c r="N230" i="12"/>
  <c r="O229" i="12"/>
  <c r="N229" i="12"/>
  <c r="O228" i="12"/>
  <c r="N228" i="12"/>
  <c r="O227" i="12"/>
  <c r="N227" i="12"/>
  <c r="O226" i="12"/>
  <c r="N226" i="12"/>
  <c r="O225" i="12"/>
  <c r="N225" i="12"/>
  <c r="O224" i="12"/>
  <c r="N224" i="12"/>
  <c r="O223" i="12"/>
  <c r="N223" i="12"/>
  <c r="O222" i="12"/>
  <c r="N222" i="12"/>
  <c r="O221" i="12"/>
  <c r="N221" i="12"/>
  <c r="O220" i="12"/>
  <c r="N220" i="12"/>
  <c r="O219" i="12"/>
  <c r="N219" i="12"/>
  <c r="O218" i="12"/>
  <c r="N218" i="12"/>
  <c r="O217" i="12"/>
  <c r="N217" i="12"/>
  <c r="O216" i="12"/>
  <c r="N216" i="12"/>
  <c r="O215" i="12"/>
  <c r="N215" i="12"/>
  <c r="O214" i="12"/>
  <c r="N214" i="12"/>
  <c r="O213" i="12"/>
  <c r="N213" i="12"/>
  <c r="O212" i="12"/>
  <c r="N212" i="12"/>
  <c r="O211" i="12"/>
  <c r="N211" i="12"/>
  <c r="O210" i="12"/>
  <c r="N210" i="12"/>
  <c r="O209" i="12"/>
  <c r="N209" i="12"/>
  <c r="O208" i="12"/>
  <c r="N208" i="12"/>
  <c r="O207" i="12"/>
  <c r="N207" i="12"/>
  <c r="O206" i="12"/>
  <c r="N206" i="12"/>
  <c r="O205" i="12"/>
  <c r="N205" i="12"/>
  <c r="O204" i="12"/>
  <c r="N204" i="12"/>
  <c r="O203" i="12"/>
  <c r="N203" i="12"/>
  <c r="O202" i="12"/>
  <c r="N202" i="12"/>
  <c r="O201" i="12"/>
  <c r="N201" i="12"/>
  <c r="O200" i="12"/>
  <c r="N200" i="12"/>
  <c r="O199" i="12"/>
  <c r="N199" i="12"/>
  <c r="O198" i="12"/>
  <c r="N198" i="12"/>
  <c r="O197" i="12"/>
  <c r="N197" i="12"/>
  <c r="O196" i="12"/>
  <c r="N196" i="12"/>
  <c r="O195" i="12"/>
  <c r="N195" i="12"/>
  <c r="O194" i="12"/>
  <c r="N194" i="12"/>
  <c r="O193" i="12"/>
  <c r="N193" i="12"/>
  <c r="O192" i="12"/>
  <c r="N192" i="12"/>
  <c r="O191" i="12"/>
  <c r="N191" i="12"/>
  <c r="O190" i="12"/>
  <c r="N190" i="12"/>
  <c r="O189" i="12"/>
  <c r="N189" i="12"/>
  <c r="O188" i="12"/>
  <c r="N188" i="12"/>
  <c r="O187" i="12"/>
  <c r="N187" i="12"/>
  <c r="O186" i="12"/>
  <c r="N186" i="12"/>
  <c r="O185" i="12"/>
  <c r="N185" i="12"/>
  <c r="O184" i="12"/>
  <c r="N184" i="12"/>
  <c r="O183" i="12"/>
  <c r="N183" i="12"/>
  <c r="O182" i="12"/>
  <c r="N182" i="12"/>
  <c r="O181" i="12"/>
  <c r="N181" i="12"/>
  <c r="O180" i="12"/>
  <c r="N180" i="12"/>
  <c r="O179" i="12"/>
  <c r="N179" i="12"/>
  <c r="O178" i="12"/>
  <c r="N178" i="12"/>
  <c r="O177" i="12"/>
  <c r="N177" i="12"/>
  <c r="O176" i="12"/>
  <c r="N176" i="12"/>
  <c r="O175" i="12"/>
  <c r="N175" i="12"/>
  <c r="O174" i="12"/>
  <c r="N174" i="12"/>
  <c r="O173" i="12"/>
  <c r="N173" i="12"/>
  <c r="O172" i="12"/>
  <c r="N172" i="12"/>
  <c r="O171" i="12"/>
  <c r="N171" i="12"/>
  <c r="O170" i="12"/>
  <c r="N170" i="12"/>
  <c r="O169" i="12"/>
  <c r="N169" i="12"/>
  <c r="O168" i="12"/>
  <c r="N168" i="12"/>
  <c r="O167" i="12"/>
  <c r="N167" i="12"/>
  <c r="O166" i="12"/>
  <c r="N166" i="12"/>
  <c r="O165" i="12"/>
  <c r="N165" i="12"/>
  <c r="O164" i="12"/>
  <c r="N164" i="12"/>
  <c r="O163" i="12"/>
  <c r="N163" i="12"/>
  <c r="O162" i="12"/>
  <c r="N162" i="12"/>
  <c r="O161" i="12"/>
  <c r="N161" i="12"/>
  <c r="O160" i="12"/>
  <c r="N160" i="12"/>
  <c r="O159" i="12"/>
  <c r="N159" i="12"/>
  <c r="O158" i="12"/>
  <c r="N158" i="12"/>
  <c r="O157" i="12"/>
  <c r="N157" i="12"/>
  <c r="O156" i="12"/>
  <c r="N156" i="12"/>
  <c r="O155" i="12"/>
  <c r="N155" i="12"/>
  <c r="O154" i="12"/>
  <c r="N154" i="12"/>
  <c r="O153" i="12"/>
  <c r="N153" i="12"/>
  <c r="O152" i="12"/>
  <c r="N152" i="12"/>
  <c r="O151" i="12"/>
  <c r="N151" i="12"/>
  <c r="O150" i="12"/>
  <c r="N150" i="12"/>
  <c r="O149" i="12"/>
  <c r="N149" i="12"/>
  <c r="O148" i="12"/>
  <c r="N148" i="12"/>
  <c r="O147" i="12"/>
  <c r="N147" i="12"/>
  <c r="O146" i="12"/>
  <c r="N146" i="12"/>
  <c r="O145" i="12"/>
  <c r="N145" i="12"/>
  <c r="O144" i="12"/>
  <c r="N144" i="12"/>
  <c r="O143" i="12"/>
  <c r="N143" i="12"/>
  <c r="O142" i="12"/>
  <c r="N142" i="12"/>
  <c r="O141" i="12"/>
  <c r="N141" i="12"/>
  <c r="O140" i="12"/>
  <c r="N140" i="12"/>
  <c r="O139" i="12"/>
  <c r="N139" i="12"/>
  <c r="O138" i="12"/>
  <c r="N138" i="12"/>
  <c r="O137" i="12"/>
  <c r="N137" i="12"/>
  <c r="O136" i="12"/>
  <c r="N136" i="12"/>
  <c r="O135" i="12"/>
  <c r="N135" i="12"/>
  <c r="O134" i="12"/>
  <c r="N134" i="12"/>
  <c r="O133" i="12"/>
  <c r="N133" i="12"/>
  <c r="O132" i="12"/>
  <c r="N132" i="12"/>
  <c r="O131" i="12"/>
  <c r="N131" i="12"/>
  <c r="O130" i="12"/>
  <c r="N130" i="12"/>
  <c r="O129" i="12"/>
  <c r="N129" i="12"/>
  <c r="O128" i="12"/>
  <c r="N128" i="12"/>
  <c r="O127" i="12"/>
  <c r="N127" i="12"/>
  <c r="O126" i="12"/>
  <c r="N126" i="12"/>
  <c r="O125" i="12"/>
  <c r="N125" i="12"/>
  <c r="O124" i="12"/>
  <c r="N124" i="12"/>
  <c r="O123" i="12"/>
  <c r="N123" i="12"/>
  <c r="O122" i="12"/>
  <c r="N122" i="12"/>
  <c r="O121" i="12"/>
  <c r="N121" i="12"/>
  <c r="O120" i="12"/>
  <c r="N120" i="12"/>
  <c r="O119" i="12"/>
  <c r="N119" i="12"/>
  <c r="O118" i="12"/>
  <c r="N118" i="12"/>
  <c r="O117" i="12"/>
  <c r="N117" i="12"/>
  <c r="O116" i="12"/>
  <c r="N116" i="12"/>
  <c r="O115" i="12"/>
  <c r="N115" i="12"/>
  <c r="O114" i="12"/>
  <c r="N114" i="12"/>
  <c r="O113" i="12"/>
  <c r="N113" i="12"/>
  <c r="O112" i="12"/>
  <c r="N112" i="12"/>
  <c r="O111" i="12"/>
  <c r="N111" i="12"/>
  <c r="O110" i="12"/>
  <c r="N110" i="12"/>
  <c r="O109" i="12"/>
  <c r="N109" i="12"/>
  <c r="O108" i="12"/>
  <c r="N108" i="12"/>
  <c r="O107" i="12"/>
  <c r="N107" i="12"/>
  <c r="O106" i="12"/>
  <c r="N106" i="12"/>
  <c r="O105" i="12"/>
  <c r="N105" i="12"/>
  <c r="O104" i="12"/>
  <c r="N104" i="12"/>
  <c r="O103" i="12"/>
  <c r="N103" i="12"/>
  <c r="O102" i="12"/>
  <c r="N102" i="12"/>
  <c r="O101" i="12"/>
  <c r="N101" i="12"/>
  <c r="O100" i="12"/>
  <c r="N100" i="12"/>
  <c r="O99" i="12"/>
  <c r="N99" i="12"/>
  <c r="O98" i="12"/>
  <c r="N98" i="12"/>
  <c r="O97" i="12"/>
  <c r="N97" i="12"/>
  <c r="O96" i="12"/>
  <c r="N96" i="12"/>
  <c r="O95" i="12"/>
  <c r="N95" i="12"/>
  <c r="O94" i="12"/>
  <c r="N94" i="12"/>
  <c r="O93" i="12"/>
  <c r="N93" i="12"/>
  <c r="O92" i="12"/>
  <c r="N92" i="12"/>
  <c r="O91" i="12"/>
  <c r="N91" i="12"/>
  <c r="O90" i="12"/>
  <c r="N90" i="12"/>
  <c r="O89" i="12"/>
  <c r="N89" i="12"/>
  <c r="O88" i="12"/>
  <c r="N88" i="12"/>
  <c r="O87" i="12"/>
  <c r="N87" i="12"/>
  <c r="O86" i="12"/>
  <c r="N86" i="12"/>
  <c r="O85" i="12"/>
  <c r="N85" i="12"/>
  <c r="O84" i="12"/>
  <c r="N84" i="12"/>
  <c r="O83" i="12"/>
  <c r="N83" i="12"/>
  <c r="O82" i="12"/>
  <c r="N82" i="12"/>
  <c r="O81" i="12"/>
  <c r="N81" i="12"/>
  <c r="O80" i="12"/>
  <c r="N80" i="12"/>
  <c r="O79" i="12"/>
  <c r="N79" i="12"/>
  <c r="O78" i="12"/>
  <c r="N78" i="12"/>
  <c r="O77" i="12"/>
  <c r="N77" i="12"/>
  <c r="O76" i="12"/>
  <c r="N76" i="12"/>
  <c r="O75" i="12"/>
  <c r="N75" i="12"/>
  <c r="O74" i="12"/>
  <c r="N74" i="12"/>
  <c r="O73" i="12"/>
  <c r="N73" i="12"/>
  <c r="O72" i="12"/>
  <c r="N72" i="12"/>
  <c r="O71" i="12"/>
  <c r="N71" i="12"/>
  <c r="O70" i="12"/>
  <c r="N70" i="12"/>
  <c r="O69" i="12"/>
  <c r="N69" i="12"/>
  <c r="O68" i="12"/>
  <c r="N68" i="12"/>
  <c r="O67" i="12"/>
  <c r="N67" i="12"/>
  <c r="O66" i="12"/>
  <c r="N66" i="12"/>
  <c r="O65" i="12"/>
  <c r="N65" i="12"/>
  <c r="O64" i="12"/>
  <c r="N64" i="12"/>
  <c r="O63" i="12"/>
  <c r="N63" i="12"/>
  <c r="O62" i="12"/>
  <c r="N62" i="12"/>
  <c r="O61" i="12"/>
  <c r="N61" i="12"/>
  <c r="O60" i="12"/>
  <c r="N60" i="12"/>
  <c r="O59" i="12"/>
  <c r="N59" i="12"/>
  <c r="O58" i="12"/>
  <c r="N58" i="12"/>
  <c r="O57" i="12"/>
  <c r="N57" i="12"/>
  <c r="O56" i="12"/>
  <c r="N56" i="12"/>
  <c r="O55" i="12"/>
  <c r="N55" i="12"/>
  <c r="O54" i="12"/>
  <c r="N54" i="12"/>
  <c r="O53" i="12"/>
  <c r="N53" i="12"/>
  <c r="O52" i="12"/>
  <c r="N52" i="12"/>
  <c r="O51" i="12"/>
  <c r="N51" i="12"/>
  <c r="O50" i="12"/>
  <c r="N50" i="12"/>
  <c r="O49" i="12"/>
  <c r="N49" i="12"/>
  <c r="O48" i="12"/>
  <c r="N48" i="12"/>
  <c r="O47" i="12"/>
  <c r="N47" i="12"/>
  <c r="O46" i="12"/>
  <c r="N46" i="12"/>
  <c r="O45" i="12"/>
  <c r="N45" i="12"/>
  <c r="O44" i="12"/>
  <c r="N44" i="12"/>
  <c r="O43" i="12"/>
  <c r="N43" i="12"/>
  <c r="O42" i="12"/>
  <c r="N42" i="12"/>
  <c r="O41" i="12"/>
  <c r="N41" i="12"/>
  <c r="O40" i="12"/>
  <c r="N40" i="12"/>
  <c r="O39" i="12"/>
  <c r="N39" i="12"/>
  <c r="O38" i="12"/>
  <c r="N38" i="12"/>
  <c r="O37" i="12"/>
  <c r="N37" i="12"/>
  <c r="O36" i="12"/>
  <c r="N36" i="12"/>
  <c r="O35" i="12"/>
  <c r="N35" i="12"/>
  <c r="O34" i="12"/>
  <c r="N34" i="12"/>
  <c r="O33" i="12"/>
  <c r="N33" i="12"/>
  <c r="O32" i="12"/>
  <c r="N32" i="12"/>
  <c r="O31" i="12"/>
  <c r="N31" i="12"/>
  <c r="O30" i="12"/>
  <c r="N30" i="12"/>
  <c r="O29" i="12"/>
  <c r="N29" i="12"/>
  <c r="O28" i="12"/>
  <c r="N28" i="12"/>
  <c r="O27" i="12"/>
  <c r="N27" i="12"/>
  <c r="O26" i="12"/>
  <c r="N26" i="12"/>
  <c r="O25" i="12"/>
  <c r="N25" i="12"/>
  <c r="O24" i="12"/>
  <c r="N24" i="12"/>
  <c r="O23" i="12"/>
  <c r="N23" i="12"/>
  <c r="O22" i="12"/>
  <c r="N22" i="12"/>
  <c r="O21" i="12"/>
  <c r="N21" i="12"/>
  <c r="O20" i="12"/>
  <c r="N20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N5" i="12"/>
  <c r="O1002" i="11"/>
  <c r="N1002" i="11"/>
  <c r="O1001" i="11"/>
  <c r="N1001" i="11"/>
  <c r="O1000" i="11"/>
  <c r="N1000" i="11"/>
  <c r="O999" i="11"/>
  <c r="N999" i="11"/>
  <c r="O998" i="11"/>
  <c r="N998" i="11"/>
  <c r="O997" i="11"/>
  <c r="N997" i="11"/>
  <c r="O996" i="11"/>
  <c r="N996" i="11"/>
  <c r="O995" i="11"/>
  <c r="N995" i="11"/>
  <c r="O994" i="11"/>
  <c r="N994" i="11"/>
  <c r="O993" i="11"/>
  <c r="N993" i="11"/>
  <c r="O992" i="11"/>
  <c r="N992" i="11"/>
  <c r="O991" i="11"/>
  <c r="N991" i="11"/>
  <c r="O990" i="11"/>
  <c r="N990" i="11"/>
  <c r="O989" i="11"/>
  <c r="N989" i="11"/>
  <c r="O988" i="11"/>
  <c r="N988" i="11"/>
  <c r="O987" i="11"/>
  <c r="N987" i="11"/>
  <c r="O986" i="11"/>
  <c r="N986" i="11"/>
  <c r="O985" i="11"/>
  <c r="N985" i="11"/>
  <c r="O984" i="11"/>
  <c r="N984" i="11"/>
  <c r="O983" i="11"/>
  <c r="N983" i="11"/>
  <c r="O982" i="11"/>
  <c r="N982" i="11"/>
  <c r="O981" i="11"/>
  <c r="N981" i="11"/>
  <c r="O980" i="11"/>
  <c r="N980" i="11"/>
  <c r="O979" i="11"/>
  <c r="N979" i="11"/>
  <c r="O978" i="11"/>
  <c r="N978" i="11"/>
  <c r="O977" i="11"/>
  <c r="N977" i="11"/>
  <c r="O976" i="11"/>
  <c r="N976" i="11"/>
  <c r="O975" i="11"/>
  <c r="N975" i="11"/>
  <c r="O974" i="11"/>
  <c r="N974" i="11"/>
  <c r="O973" i="11"/>
  <c r="N973" i="11"/>
  <c r="O972" i="11"/>
  <c r="N972" i="11"/>
  <c r="O971" i="11"/>
  <c r="N971" i="11"/>
  <c r="O970" i="11"/>
  <c r="N970" i="11"/>
  <c r="O969" i="11"/>
  <c r="N969" i="11"/>
  <c r="O968" i="11"/>
  <c r="N968" i="11"/>
  <c r="O967" i="11"/>
  <c r="N967" i="11"/>
  <c r="O966" i="11"/>
  <c r="N966" i="11"/>
  <c r="O965" i="11"/>
  <c r="N965" i="11"/>
  <c r="O964" i="11"/>
  <c r="N964" i="11"/>
  <c r="O963" i="11"/>
  <c r="N963" i="11"/>
  <c r="O962" i="11"/>
  <c r="N962" i="11"/>
  <c r="O961" i="11"/>
  <c r="N961" i="11"/>
  <c r="O960" i="11"/>
  <c r="N960" i="11"/>
  <c r="O959" i="11"/>
  <c r="N959" i="11"/>
  <c r="O958" i="11"/>
  <c r="N958" i="11"/>
  <c r="O957" i="11"/>
  <c r="N957" i="11"/>
  <c r="O956" i="11"/>
  <c r="N956" i="11"/>
  <c r="O955" i="11"/>
  <c r="N955" i="11"/>
  <c r="O954" i="11"/>
  <c r="N954" i="11"/>
  <c r="O953" i="11"/>
  <c r="N953" i="11"/>
  <c r="O952" i="11"/>
  <c r="N952" i="11"/>
  <c r="O951" i="11"/>
  <c r="N951" i="11"/>
  <c r="O950" i="11"/>
  <c r="N950" i="11"/>
  <c r="O949" i="11"/>
  <c r="N949" i="11"/>
  <c r="O948" i="11"/>
  <c r="N948" i="11"/>
  <c r="O947" i="11"/>
  <c r="N947" i="11"/>
  <c r="O946" i="11"/>
  <c r="N946" i="11"/>
  <c r="O945" i="11"/>
  <c r="N945" i="11"/>
  <c r="O944" i="11"/>
  <c r="N944" i="11"/>
  <c r="O943" i="11"/>
  <c r="N943" i="11"/>
  <c r="O942" i="11"/>
  <c r="N942" i="11"/>
  <c r="O941" i="11"/>
  <c r="N941" i="11"/>
  <c r="O940" i="11"/>
  <c r="N940" i="11"/>
  <c r="O939" i="11"/>
  <c r="N939" i="11"/>
  <c r="O938" i="11"/>
  <c r="N938" i="11"/>
  <c r="O937" i="11"/>
  <c r="N937" i="11"/>
  <c r="O936" i="11"/>
  <c r="N936" i="11"/>
  <c r="O935" i="11"/>
  <c r="N935" i="11"/>
  <c r="O934" i="11"/>
  <c r="N934" i="11"/>
  <c r="O933" i="11"/>
  <c r="N933" i="11"/>
  <c r="O932" i="11"/>
  <c r="N932" i="11"/>
  <c r="O931" i="11"/>
  <c r="N931" i="11"/>
  <c r="O930" i="11"/>
  <c r="N930" i="11"/>
  <c r="O929" i="11"/>
  <c r="N929" i="11"/>
  <c r="O928" i="11"/>
  <c r="N928" i="11"/>
  <c r="O927" i="11"/>
  <c r="N927" i="11"/>
  <c r="O926" i="11"/>
  <c r="N926" i="11"/>
  <c r="O925" i="11"/>
  <c r="N925" i="11"/>
  <c r="O924" i="11"/>
  <c r="N924" i="11"/>
  <c r="O923" i="11"/>
  <c r="N923" i="11"/>
  <c r="O922" i="11"/>
  <c r="N922" i="11"/>
  <c r="O921" i="11"/>
  <c r="N921" i="11"/>
  <c r="O920" i="11"/>
  <c r="N920" i="11"/>
  <c r="O919" i="11"/>
  <c r="N919" i="11"/>
  <c r="O918" i="11"/>
  <c r="N918" i="11"/>
  <c r="O917" i="11"/>
  <c r="N917" i="11"/>
  <c r="O916" i="11"/>
  <c r="N916" i="11"/>
  <c r="O915" i="11"/>
  <c r="N915" i="11"/>
  <c r="O914" i="11"/>
  <c r="N914" i="11"/>
  <c r="O913" i="11"/>
  <c r="N913" i="11"/>
  <c r="O912" i="11"/>
  <c r="N912" i="11"/>
  <c r="O911" i="11"/>
  <c r="N911" i="11"/>
  <c r="O910" i="11"/>
  <c r="N910" i="11"/>
  <c r="O909" i="11"/>
  <c r="N909" i="11"/>
  <c r="O908" i="11"/>
  <c r="N908" i="11"/>
  <c r="O907" i="11"/>
  <c r="N907" i="11"/>
  <c r="O906" i="11"/>
  <c r="N906" i="11"/>
  <c r="O905" i="11"/>
  <c r="N905" i="11"/>
  <c r="O904" i="11"/>
  <c r="N904" i="11"/>
  <c r="O903" i="11"/>
  <c r="N903" i="11"/>
  <c r="O902" i="11"/>
  <c r="N902" i="11"/>
  <c r="O901" i="11"/>
  <c r="N901" i="11"/>
  <c r="O900" i="11"/>
  <c r="N900" i="11"/>
  <c r="O899" i="11"/>
  <c r="N899" i="11"/>
  <c r="O898" i="11"/>
  <c r="N898" i="11"/>
  <c r="O897" i="11"/>
  <c r="N897" i="11"/>
  <c r="O896" i="11"/>
  <c r="N896" i="11"/>
  <c r="O895" i="11"/>
  <c r="N895" i="11"/>
  <c r="O894" i="11"/>
  <c r="N894" i="11"/>
  <c r="O893" i="11"/>
  <c r="N893" i="11"/>
  <c r="O892" i="11"/>
  <c r="N892" i="11"/>
  <c r="O891" i="11"/>
  <c r="N891" i="11"/>
  <c r="O890" i="11"/>
  <c r="N890" i="11"/>
  <c r="O889" i="11"/>
  <c r="N889" i="11"/>
  <c r="O888" i="11"/>
  <c r="N888" i="11"/>
  <c r="O887" i="11"/>
  <c r="N887" i="11"/>
  <c r="O886" i="11"/>
  <c r="N886" i="11"/>
  <c r="O885" i="11"/>
  <c r="N885" i="11"/>
  <c r="O884" i="11"/>
  <c r="N884" i="11"/>
  <c r="O883" i="11"/>
  <c r="N883" i="11"/>
  <c r="O882" i="11"/>
  <c r="N882" i="11"/>
  <c r="O881" i="11"/>
  <c r="N881" i="11"/>
  <c r="O880" i="11"/>
  <c r="N880" i="11"/>
  <c r="O879" i="11"/>
  <c r="N879" i="11"/>
  <c r="O878" i="11"/>
  <c r="N878" i="11"/>
  <c r="O877" i="11"/>
  <c r="N877" i="11"/>
  <c r="O876" i="11"/>
  <c r="N876" i="11"/>
  <c r="O875" i="11"/>
  <c r="N875" i="11"/>
  <c r="O874" i="11"/>
  <c r="N874" i="11"/>
  <c r="O873" i="11"/>
  <c r="N873" i="11"/>
  <c r="O872" i="11"/>
  <c r="N872" i="11"/>
  <c r="O871" i="11"/>
  <c r="N871" i="11"/>
  <c r="O870" i="11"/>
  <c r="N870" i="11"/>
  <c r="O869" i="11"/>
  <c r="N869" i="11"/>
  <c r="O868" i="11"/>
  <c r="N868" i="11"/>
  <c r="O867" i="11"/>
  <c r="N867" i="11"/>
  <c r="O866" i="11"/>
  <c r="N866" i="11"/>
  <c r="O865" i="11"/>
  <c r="N865" i="11"/>
  <c r="O864" i="11"/>
  <c r="N864" i="11"/>
  <c r="O863" i="11"/>
  <c r="N863" i="11"/>
  <c r="O862" i="11"/>
  <c r="N862" i="11"/>
  <c r="O861" i="11"/>
  <c r="N861" i="11"/>
  <c r="O860" i="11"/>
  <c r="N860" i="11"/>
  <c r="O859" i="11"/>
  <c r="N859" i="11"/>
  <c r="O858" i="11"/>
  <c r="N858" i="11"/>
  <c r="O857" i="11"/>
  <c r="N857" i="11"/>
  <c r="O856" i="11"/>
  <c r="N856" i="11"/>
  <c r="O855" i="11"/>
  <c r="N855" i="11"/>
  <c r="O854" i="11"/>
  <c r="N854" i="11"/>
  <c r="O853" i="11"/>
  <c r="N853" i="11"/>
  <c r="O852" i="11"/>
  <c r="N852" i="11"/>
  <c r="O851" i="11"/>
  <c r="N851" i="11"/>
  <c r="O850" i="11"/>
  <c r="N850" i="11"/>
  <c r="O849" i="11"/>
  <c r="N849" i="11"/>
  <c r="O848" i="11"/>
  <c r="N848" i="11"/>
  <c r="O847" i="11"/>
  <c r="N847" i="11"/>
  <c r="O846" i="11"/>
  <c r="N846" i="11"/>
  <c r="O845" i="11"/>
  <c r="N845" i="11"/>
  <c r="O844" i="11"/>
  <c r="N844" i="11"/>
  <c r="O843" i="11"/>
  <c r="N843" i="11"/>
  <c r="O842" i="11"/>
  <c r="N842" i="11"/>
  <c r="O841" i="11"/>
  <c r="N841" i="11"/>
  <c r="O840" i="11"/>
  <c r="N840" i="11"/>
  <c r="O839" i="11"/>
  <c r="N839" i="11"/>
  <c r="O838" i="11"/>
  <c r="N838" i="11"/>
  <c r="O837" i="11"/>
  <c r="N837" i="11"/>
  <c r="O836" i="11"/>
  <c r="N836" i="11"/>
  <c r="O835" i="11"/>
  <c r="N835" i="11"/>
  <c r="O834" i="11"/>
  <c r="N834" i="11"/>
  <c r="O833" i="11"/>
  <c r="N833" i="11"/>
  <c r="O832" i="11"/>
  <c r="N832" i="11"/>
  <c r="O831" i="11"/>
  <c r="N831" i="11"/>
  <c r="O830" i="11"/>
  <c r="N830" i="11"/>
  <c r="O829" i="11"/>
  <c r="N829" i="11"/>
  <c r="O828" i="11"/>
  <c r="N828" i="11"/>
  <c r="O827" i="11"/>
  <c r="N827" i="11"/>
  <c r="O826" i="11"/>
  <c r="N826" i="11"/>
  <c r="O825" i="11"/>
  <c r="N825" i="11"/>
  <c r="O824" i="11"/>
  <c r="N824" i="11"/>
  <c r="O823" i="11"/>
  <c r="N823" i="11"/>
  <c r="O822" i="11"/>
  <c r="N822" i="11"/>
  <c r="O821" i="11"/>
  <c r="N821" i="11"/>
  <c r="O820" i="11"/>
  <c r="N820" i="11"/>
  <c r="O819" i="11"/>
  <c r="N819" i="11"/>
  <c r="O818" i="11"/>
  <c r="N818" i="11"/>
  <c r="O817" i="11"/>
  <c r="N817" i="11"/>
  <c r="O816" i="11"/>
  <c r="N816" i="11"/>
  <c r="O815" i="11"/>
  <c r="N815" i="11"/>
  <c r="O814" i="11"/>
  <c r="N814" i="11"/>
  <c r="O813" i="11"/>
  <c r="N813" i="11"/>
  <c r="O812" i="11"/>
  <c r="N812" i="11"/>
  <c r="O811" i="11"/>
  <c r="N811" i="11"/>
  <c r="O810" i="11"/>
  <c r="N810" i="11"/>
  <c r="O809" i="11"/>
  <c r="N809" i="11"/>
  <c r="O808" i="11"/>
  <c r="N808" i="11"/>
  <c r="O807" i="11"/>
  <c r="N807" i="11"/>
  <c r="O806" i="11"/>
  <c r="N806" i="11"/>
  <c r="O805" i="11"/>
  <c r="N805" i="11"/>
  <c r="O804" i="11"/>
  <c r="N804" i="11"/>
  <c r="O803" i="11"/>
  <c r="N803" i="11"/>
  <c r="O802" i="11"/>
  <c r="N802" i="11"/>
  <c r="O801" i="11"/>
  <c r="N801" i="11"/>
  <c r="O800" i="11"/>
  <c r="N800" i="11"/>
  <c r="O799" i="11"/>
  <c r="N799" i="11"/>
  <c r="O798" i="11"/>
  <c r="N798" i="11"/>
  <c r="O797" i="11"/>
  <c r="N797" i="11"/>
  <c r="O796" i="11"/>
  <c r="N796" i="11"/>
  <c r="O795" i="11"/>
  <c r="N795" i="11"/>
  <c r="O794" i="11"/>
  <c r="N794" i="11"/>
  <c r="O793" i="11"/>
  <c r="N793" i="11"/>
  <c r="O792" i="11"/>
  <c r="N792" i="11"/>
  <c r="O791" i="11"/>
  <c r="N791" i="11"/>
  <c r="O790" i="11"/>
  <c r="N790" i="11"/>
  <c r="O789" i="11"/>
  <c r="N789" i="11"/>
  <c r="O788" i="11"/>
  <c r="N788" i="11"/>
  <c r="O787" i="11"/>
  <c r="N787" i="11"/>
  <c r="O786" i="11"/>
  <c r="N786" i="11"/>
  <c r="O785" i="11"/>
  <c r="N785" i="11"/>
  <c r="O784" i="11"/>
  <c r="N784" i="11"/>
  <c r="O783" i="11"/>
  <c r="N783" i="11"/>
  <c r="O782" i="11"/>
  <c r="N782" i="11"/>
  <c r="O781" i="11"/>
  <c r="N781" i="11"/>
  <c r="O780" i="11"/>
  <c r="N780" i="11"/>
  <c r="O779" i="11"/>
  <c r="N779" i="11"/>
  <c r="O778" i="11"/>
  <c r="N778" i="11"/>
  <c r="O777" i="11"/>
  <c r="N777" i="11"/>
  <c r="O776" i="11"/>
  <c r="N776" i="11"/>
  <c r="O775" i="11"/>
  <c r="N775" i="11"/>
  <c r="O774" i="11"/>
  <c r="N774" i="11"/>
  <c r="O773" i="11"/>
  <c r="N773" i="11"/>
  <c r="O772" i="11"/>
  <c r="N772" i="11"/>
  <c r="O771" i="11"/>
  <c r="N771" i="11"/>
  <c r="O770" i="11"/>
  <c r="N770" i="11"/>
  <c r="O769" i="11"/>
  <c r="N769" i="11"/>
  <c r="O768" i="11"/>
  <c r="N768" i="11"/>
  <c r="O767" i="11"/>
  <c r="N767" i="11"/>
  <c r="O766" i="11"/>
  <c r="N766" i="11"/>
  <c r="O765" i="11"/>
  <c r="N765" i="11"/>
  <c r="O764" i="11"/>
  <c r="N764" i="11"/>
  <c r="O763" i="11"/>
  <c r="N763" i="11"/>
  <c r="O762" i="11"/>
  <c r="N762" i="11"/>
  <c r="O761" i="11"/>
  <c r="N761" i="11"/>
  <c r="O760" i="11"/>
  <c r="N760" i="11"/>
  <c r="O759" i="11"/>
  <c r="N759" i="11"/>
  <c r="O758" i="11"/>
  <c r="N758" i="11"/>
  <c r="O757" i="11"/>
  <c r="N757" i="11"/>
  <c r="O756" i="11"/>
  <c r="N756" i="11"/>
  <c r="O755" i="11"/>
  <c r="N755" i="11"/>
  <c r="O754" i="11"/>
  <c r="N754" i="11"/>
  <c r="O753" i="11"/>
  <c r="N753" i="11"/>
  <c r="O752" i="11"/>
  <c r="N752" i="11"/>
  <c r="O751" i="11"/>
  <c r="N751" i="11"/>
  <c r="O750" i="11"/>
  <c r="N750" i="11"/>
  <c r="O749" i="11"/>
  <c r="N749" i="11"/>
  <c r="O748" i="11"/>
  <c r="N748" i="11"/>
  <c r="O747" i="11"/>
  <c r="N747" i="11"/>
  <c r="O746" i="11"/>
  <c r="N746" i="11"/>
  <c r="O745" i="11"/>
  <c r="N745" i="11"/>
  <c r="O744" i="11"/>
  <c r="N744" i="11"/>
  <c r="O743" i="11"/>
  <c r="N743" i="11"/>
  <c r="O742" i="11"/>
  <c r="N742" i="11"/>
  <c r="O741" i="11"/>
  <c r="N741" i="11"/>
  <c r="O740" i="11"/>
  <c r="N740" i="11"/>
  <c r="O739" i="11"/>
  <c r="N739" i="11"/>
  <c r="O738" i="11"/>
  <c r="N738" i="11"/>
  <c r="O737" i="11"/>
  <c r="N737" i="11"/>
  <c r="O736" i="11"/>
  <c r="N736" i="11"/>
  <c r="O735" i="11"/>
  <c r="N735" i="11"/>
  <c r="O734" i="11"/>
  <c r="N734" i="11"/>
  <c r="O733" i="11"/>
  <c r="N733" i="11"/>
  <c r="O732" i="11"/>
  <c r="N732" i="11"/>
  <c r="O731" i="11"/>
  <c r="N731" i="11"/>
  <c r="O730" i="11"/>
  <c r="N730" i="11"/>
  <c r="O729" i="11"/>
  <c r="N729" i="11"/>
  <c r="O728" i="11"/>
  <c r="N728" i="11"/>
  <c r="O727" i="11"/>
  <c r="N727" i="11"/>
  <c r="O726" i="11"/>
  <c r="N726" i="11"/>
  <c r="O725" i="11"/>
  <c r="N725" i="11"/>
  <c r="O724" i="11"/>
  <c r="N724" i="11"/>
  <c r="O723" i="11"/>
  <c r="N723" i="11"/>
  <c r="O722" i="11"/>
  <c r="N722" i="11"/>
  <c r="O721" i="11"/>
  <c r="N721" i="11"/>
  <c r="O720" i="11"/>
  <c r="N720" i="11"/>
  <c r="O719" i="11"/>
  <c r="N719" i="11"/>
  <c r="O718" i="11"/>
  <c r="N718" i="11"/>
  <c r="O717" i="11"/>
  <c r="N717" i="11"/>
  <c r="O716" i="11"/>
  <c r="N716" i="11"/>
  <c r="O715" i="11"/>
  <c r="N715" i="11"/>
  <c r="O714" i="11"/>
  <c r="N714" i="11"/>
  <c r="O713" i="11"/>
  <c r="N713" i="11"/>
  <c r="O712" i="11"/>
  <c r="N712" i="11"/>
  <c r="O711" i="11"/>
  <c r="N711" i="11"/>
  <c r="O710" i="11"/>
  <c r="N710" i="11"/>
  <c r="O709" i="11"/>
  <c r="N709" i="11"/>
  <c r="O708" i="11"/>
  <c r="N708" i="11"/>
  <c r="O707" i="11"/>
  <c r="N707" i="11"/>
  <c r="O706" i="11"/>
  <c r="N706" i="11"/>
  <c r="O705" i="11"/>
  <c r="N705" i="11"/>
  <c r="O704" i="11"/>
  <c r="N704" i="11"/>
  <c r="O703" i="11"/>
  <c r="N703" i="11"/>
  <c r="O702" i="11"/>
  <c r="N702" i="11"/>
  <c r="O701" i="11"/>
  <c r="N701" i="11"/>
  <c r="O700" i="11"/>
  <c r="N700" i="11"/>
  <c r="O699" i="11"/>
  <c r="N699" i="11"/>
  <c r="O698" i="11"/>
  <c r="N698" i="11"/>
  <c r="O697" i="11"/>
  <c r="N697" i="11"/>
  <c r="O696" i="11"/>
  <c r="N696" i="11"/>
  <c r="O695" i="11"/>
  <c r="N695" i="11"/>
  <c r="O694" i="11"/>
  <c r="N694" i="11"/>
  <c r="O693" i="11"/>
  <c r="N693" i="11"/>
  <c r="O692" i="11"/>
  <c r="N692" i="11"/>
  <c r="O691" i="11"/>
  <c r="N691" i="11"/>
  <c r="O690" i="11"/>
  <c r="N690" i="11"/>
  <c r="O689" i="11"/>
  <c r="N689" i="11"/>
  <c r="O688" i="11"/>
  <c r="N688" i="11"/>
  <c r="O687" i="11"/>
  <c r="N687" i="11"/>
  <c r="O686" i="11"/>
  <c r="N686" i="11"/>
  <c r="O685" i="11"/>
  <c r="N685" i="11"/>
  <c r="O684" i="11"/>
  <c r="N684" i="11"/>
  <c r="O683" i="11"/>
  <c r="N683" i="11"/>
  <c r="O682" i="11"/>
  <c r="N682" i="11"/>
  <c r="O681" i="11"/>
  <c r="N681" i="11"/>
  <c r="O680" i="11"/>
  <c r="N680" i="11"/>
  <c r="O679" i="11"/>
  <c r="N679" i="11"/>
  <c r="O678" i="11"/>
  <c r="N678" i="11"/>
  <c r="O677" i="11"/>
  <c r="N677" i="11"/>
  <c r="O676" i="11"/>
  <c r="N676" i="11"/>
  <c r="O675" i="11"/>
  <c r="N675" i="11"/>
  <c r="O674" i="11"/>
  <c r="N674" i="11"/>
  <c r="O673" i="11"/>
  <c r="N673" i="11"/>
  <c r="O672" i="11"/>
  <c r="N672" i="11"/>
  <c r="O671" i="11"/>
  <c r="N671" i="11"/>
  <c r="O670" i="11"/>
  <c r="N670" i="11"/>
  <c r="O669" i="11"/>
  <c r="N669" i="11"/>
  <c r="O668" i="11"/>
  <c r="N668" i="11"/>
  <c r="O667" i="11"/>
  <c r="N667" i="11"/>
  <c r="O666" i="11"/>
  <c r="N666" i="11"/>
  <c r="O665" i="11"/>
  <c r="N665" i="11"/>
  <c r="O664" i="11"/>
  <c r="N664" i="11"/>
  <c r="O663" i="11"/>
  <c r="N663" i="11"/>
  <c r="O662" i="11"/>
  <c r="N662" i="11"/>
  <c r="O661" i="11"/>
  <c r="N661" i="11"/>
  <c r="O660" i="11"/>
  <c r="N660" i="11"/>
  <c r="O659" i="11"/>
  <c r="N659" i="11"/>
  <c r="O658" i="11"/>
  <c r="N658" i="11"/>
  <c r="O657" i="11"/>
  <c r="N657" i="11"/>
  <c r="O656" i="11"/>
  <c r="N656" i="11"/>
  <c r="O655" i="11"/>
  <c r="N655" i="11"/>
  <c r="O654" i="11"/>
  <c r="N654" i="11"/>
  <c r="O653" i="11"/>
  <c r="N653" i="11"/>
  <c r="O652" i="11"/>
  <c r="N652" i="11"/>
  <c r="O651" i="11"/>
  <c r="N651" i="11"/>
  <c r="O650" i="11"/>
  <c r="N650" i="11"/>
  <c r="O649" i="11"/>
  <c r="N649" i="11"/>
  <c r="O648" i="11"/>
  <c r="N648" i="11"/>
  <c r="O647" i="11"/>
  <c r="N647" i="11"/>
  <c r="O646" i="11"/>
  <c r="N646" i="11"/>
  <c r="O645" i="11"/>
  <c r="N645" i="11"/>
  <c r="O644" i="11"/>
  <c r="N644" i="11"/>
  <c r="O643" i="11"/>
  <c r="N643" i="11"/>
  <c r="O642" i="11"/>
  <c r="N642" i="11"/>
  <c r="O641" i="11"/>
  <c r="N641" i="11"/>
  <c r="O640" i="11"/>
  <c r="N640" i="11"/>
  <c r="O639" i="11"/>
  <c r="N639" i="11"/>
  <c r="O638" i="11"/>
  <c r="N638" i="11"/>
  <c r="O637" i="11"/>
  <c r="N637" i="11"/>
  <c r="O636" i="11"/>
  <c r="N636" i="11"/>
  <c r="O635" i="11"/>
  <c r="N635" i="11"/>
  <c r="O634" i="11"/>
  <c r="N634" i="11"/>
  <c r="O633" i="11"/>
  <c r="N633" i="11"/>
  <c r="O632" i="11"/>
  <c r="N632" i="11"/>
  <c r="O631" i="11"/>
  <c r="N631" i="11"/>
  <c r="O630" i="11"/>
  <c r="N630" i="11"/>
  <c r="O629" i="11"/>
  <c r="N629" i="11"/>
  <c r="O628" i="11"/>
  <c r="N628" i="11"/>
  <c r="O627" i="11"/>
  <c r="N627" i="11"/>
  <c r="O626" i="11"/>
  <c r="N626" i="11"/>
  <c r="O625" i="11"/>
  <c r="N625" i="11"/>
  <c r="O624" i="11"/>
  <c r="N624" i="11"/>
  <c r="O623" i="11"/>
  <c r="N623" i="11"/>
  <c r="O622" i="11"/>
  <c r="N622" i="11"/>
  <c r="O621" i="11"/>
  <c r="N621" i="11"/>
  <c r="O620" i="11"/>
  <c r="N620" i="11"/>
  <c r="O619" i="11"/>
  <c r="N619" i="11"/>
  <c r="O618" i="11"/>
  <c r="N618" i="11"/>
  <c r="O617" i="11"/>
  <c r="N617" i="11"/>
  <c r="O616" i="11"/>
  <c r="N616" i="11"/>
  <c r="O615" i="11"/>
  <c r="N615" i="11"/>
  <c r="O614" i="11"/>
  <c r="N614" i="11"/>
  <c r="O613" i="11"/>
  <c r="N613" i="11"/>
  <c r="O612" i="11"/>
  <c r="N612" i="11"/>
  <c r="O611" i="11"/>
  <c r="N611" i="11"/>
  <c r="O610" i="11"/>
  <c r="N610" i="11"/>
  <c r="O609" i="11"/>
  <c r="N609" i="11"/>
  <c r="O608" i="11"/>
  <c r="N608" i="11"/>
  <c r="O607" i="11"/>
  <c r="N607" i="11"/>
  <c r="O606" i="11"/>
  <c r="N606" i="11"/>
  <c r="O605" i="11"/>
  <c r="N605" i="11"/>
  <c r="O604" i="11"/>
  <c r="N604" i="11"/>
  <c r="O603" i="11"/>
  <c r="N603" i="11"/>
  <c r="O602" i="11"/>
  <c r="N602" i="11"/>
  <c r="O601" i="11"/>
  <c r="N601" i="11"/>
  <c r="O600" i="11"/>
  <c r="N600" i="11"/>
  <c r="O599" i="11"/>
  <c r="N599" i="11"/>
  <c r="O598" i="11"/>
  <c r="N598" i="11"/>
  <c r="O597" i="11"/>
  <c r="N597" i="11"/>
  <c r="O596" i="11"/>
  <c r="N596" i="11"/>
  <c r="O595" i="11"/>
  <c r="N595" i="11"/>
  <c r="O594" i="11"/>
  <c r="N594" i="11"/>
  <c r="O593" i="11"/>
  <c r="N593" i="11"/>
  <c r="O592" i="11"/>
  <c r="N592" i="11"/>
  <c r="O591" i="11"/>
  <c r="N591" i="11"/>
  <c r="O590" i="11"/>
  <c r="N590" i="11"/>
  <c r="O589" i="11"/>
  <c r="N589" i="11"/>
  <c r="O588" i="11"/>
  <c r="N588" i="11"/>
  <c r="O587" i="11"/>
  <c r="N587" i="11"/>
  <c r="O586" i="11"/>
  <c r="N586" i="11"/>
  <c r="O585" i="11"/>
  <c r="N585" i="11"/>
  <c r="O584" i="11"/>
  <c r="N584" i="11"/>
  <c r="O583" i="11"/>
  <c r="N583" i="11"/>
  <c r="O582" i="11"/>
  <c r="N582" i="11"/>
  <c r="O581" i="11"/>
  <c r="N581" i="11"/>
  <c r="O580" i="11"/>
  <c r="N580" i="11"/>
  <c r="O579" i="11"/>
  <c r="N579" i="11"/>
  <c r="O578" i="11"/>
  <c r="N578" i="11"/>
  <c r="O577" i="11"/>
  <c r="N577" i="11"/>
  <c r="O576" i="11"/>
  <c r="N576" i="11"/>
  <c r="O575" i="11"/>
  <c r="N575" i="11"/>
  <c r="O574" i="11"/>
  <c r="N574" i="11"/>
  <c r="O573" i="11"/>
  <c r="N573" i="11"/>
  <c r="O572" i="11"/>
  <c r="N572" i="11"/>
  <c r="O571" i="11"/>
  <c r="N571" i="11"/>
  <c r="O570" i="11"/>
  <c r="N570" i="11"/>
  <c r="O569" i="11"/>
  <c r="N569" i="11"/>
  <c r="O568" i="11"/>
  <c r="N568" i="11"/>
  <c r="O567" i="11"/>
  <c r="N567" i="11"/>
  <c r="O566" i="11"/>
  <c r="N566" i="11"/>
  <c r="O565" i="11"/>
  <c r="N565" i="11"/>
  <c r="O564" i="11"/>
  <c r="N564" i="11"/>
  <c r="O563" i="11"/>
  <c r="N563" i="11"/>
  <c r="O562" i="11"/>
  <c r="N562" i="11"/>
  <c r="O561" i="11"/>
  <c r="N561" i="11"/>
  <c r="O560" i="11"/>
  <c r="N560" i="11"/>
  <c r="O559" i="11"/>
  <c r="N559" i="11"/>
  <c r="O558" i="11"/>
  <c r="N558" i="11"/>
  <c r="O557" i="11"/>
  <c r="N557" i="11"/>
  <c r="O556" i="11"/>
  <c r="N556" i="11"/>
  <c r="O555" i="11"/>
  <c r="N555" i="11"/>
  <c r="O554" i="11"/>
  <c r="N554" i="11"/>
  <c r="O553" i="11"/>
  <c r="N553" i="11"/>
  <c r="O552" i="11"/>
  <c r="N552" i="11"/>
  <c r="O551" i="11"/>
  <c r="N551" i="11"/>
  <c r="O550" i="11"/>
  <c r="N550" i="11"/>
  <c r="O549" i="11"/>
  <c r="N549" i="11"/>
  <c r="O548" i="11"/>
  <c r="N548" i="11"/>
  <c r="O547" i="11"/>
  <c r="N547" i="11"/>
  <c r="O546" i="11"/>
  <c r="N546" i="11"/>
  <c r="O545" i="11"/>
  <c r="N545" i="11"/>
  <c r="O544" i="11"/>
  <c r="N544" i="11"/>
  <c r="O543" i="11"/>
  <c r="N543" i="11"/>
  <c r="O542" i="11"/>
  <c r="N542" i="11"/>
  <c r="O541" i="11"/>
  <c r="N541" i="11"/>
  <c r="O540" i="11"/>
  <c r="N540" i="11"/>
  <c r="O539" i="11"/>
  <c r="N539" i="11"/>
  <c r="O538" i="11"/>
  <c r="N538" i="11"/>
  <c r="O537" i="11"/>
  <c r="N537" i="11"/>
  <c r="O536" i="11"/>
  <c r="N536" i="11"/>
  <c r="O535" i="11"/>
  <c r="N535" i="11"/>
  <c r="O534" i="11"/>
  <c r="N534" i="11"/>
  <c r="O533" i="11"/>
  <c r="N533" i="11"/>
  <c r="O532" i="11"/>
  <c r="N532" i="11"/>
  <c r="O531" i="11"/>
  <c r="N531" i="11"/>
  <c r="O530" i="11"/>
  <c r="N530" i="11"/>
  <c r="O529" i="11"/>
  <c r="N529" i="11"/>
  <c r="O528" i="11"/>
  <c r="N528" i="11"/>
  <c r="O527" i="11"/>
  <c r="N527" i="11"/>
  <c r="O526" i="11"/>
  <c r="N526" i="11"/>
  <c r="O525" i="11"/>
  <c r="N525" i="11"/>
  <c r="O524" i="11"/>
  <c r="N524" i="11"/>
  <c r="O523" i="11"/>
  <c r="N523" i="11"/>
  <c r="O522" i="11"/>
  <c r="N522" i="11"/>
  <c r="O521" i="11"/>
  <c r="N521" i="11"/>
  <c r="O520" i="11"/>
  <c r="N520" i="11"/>
  <c r="O519" i="11"/>
  <c r="N519" i="11"/>
  <c r="O518" i="11"/>
  <c r="N518" i="11"/>
  <c r="O517" i="11"/>
  <c r="N517" i="11"/>
  <c r="O516" i="11"/>
  <c r="N516" i="11"/>
  <c r="O515" i="11"/>
  <c r="N515" i="11"/>
  <c r="O514" i="11"/>
  <c r="N514" i="11"/>
  <c r="O513" i="11"/>
  <c r="N513" i="11"/>
  <c r="O512" i="11"/>
  <c r="N512" i="11"/>
  <c r="O511" i="11"/>
  <c r="N511" i="11"/>
  <c r="O510" i="11"/>
  <c r="N510" i="11"/>
  <c r="O509" i="11"/>
  <c r="N509" i="11"/>
  <c r="O508" i="11"/>
  <c r="N508" i="11"/>
  <c r="O507" i="11"/>
  <c r="N507" i="11"/>
  <c r="O506" i="11"/>
  <c r="N506" i="11"/>
  <c r="O505" i="11"/>
  <c r="N505" i="11"/>
  <c r="O504" i="11"/>
  <c r="N504" i="11"/>
  <c r="O503" i="11"/>
  <c r="N503" i="11"/>
  <c r="O502" i="11"/>
  <c r="N502" i="11"/>
  <c r="O501" i="11"/>
  <c r="N501" i="11"/>
  <c r="O500" i="11"/>
  <c r="N500" i="11"/>
  <c r="O499" i="11"/>
  <c r="N499" i="11"/>
  <c r="O498" i="11"/>
  <c r="N498" i="11"/>
  <c r="O497" i="11"/>
  <c r="N497" i="11"/>
  <c r="O496" i="11"/>
  <c r="N496" i="11"/>
  <c r="O495" i="11"/>
  <c r="N495" i="11"/>
  <c r="O494" i="11"/>
  <c r="N494" i="11"/>
  <c r="O493" i="11"/>
  <c r="N493" i="11"/>
  <c r="O492" i="11"/>
  <c r="N492" i="11"/>
  <c r="O491" i="11"/>
  <c r="N491" i="11"/>
  <c r="O490" i="11"/>
  <c r="N490" i="11"/>
  <c r="O489" i="11"/>
  <c r="N489" i="11"/>
  <c r="O488" i="11"/>
  <c r="N488" i="11"/>
  <c r="O487" i="11"/>
  <c r="N487" i="11"/>
  <c r="O486" i="11"/>
  <c r="N486" i="11"/>
  <c r="O485" i="11"/>
  <c r="N485" i="11"/>
  <c r="O484" i="11"/>
  <c r="N484" i="11"/>
  <c r="O483" i="11"/>
  <c r="N483" i="11"/>
  <c r="O482" i="11"/>
  <c r="N482" i="11"/>
  <c r="O481" i="11"/>
  <c r="N481" i="11"/>
  <c r="O480" i="11"/>
  <c r="N480" i="11"/>
  <c r="O479" i="11"/>
  <c r="N479" i="11"/>
  <c r="O478" i="11"/>
  <c r="N478" i="11"/>
  <c r="O477" i="11"/>
  <c r="N477" i="11"/>
  <c r="O476" i="11"/>
  <c r="N476" i="11"/>
  <c r="O475" i="11"/>
  <c r="N475" i="11"/>
  <c r="O474" i="11"/>
  <c r="N474" i="11"/>
  <c r="O473" i="11"/>
  <c r="N473" i="11"/>
  <c r="O472" i="11"/>
  <c r="N472" i="11"/>
  <c r="O471" i="11"/>
  <c r="N471" i="11"/>
  <c r="O470" i="11"/>
  <c r="N470" i="11"/>
  <c r="O469" i="11"/>
  <c r="N469" i="11"/>
  <c r="O468" i="11"/>
  <c r="N468" i="11"/>
  <c r="O467" i="11"/>
  <c r="N467" i="11"/>
  <c r="O466" i="11"/>
  <c r="N466" i="11"/>
  <c r="O465" i="11"/>
  <c r="N465" i="11"/>
  <c r="O464" i="11"/>
  <c r="N464" i="11"/>
  <c r="O463" i="11"/>
  <c r="N463" i="11"/>
  <c r="O462" i="11"/>
  <c r="N462" i="11"/>
  <c r="O461" i="11"/>
  <c r="N461" i="11"/>
  <c r="O460" i="11"/>
  <c r="N460" i="11"/>
  <c r="O459" i="11"/>
  <c r="N459" i="11"/>
  <c r="O458" i="11"/>
  <c r="N458" i="11"/>
  <c r="O457" i="11"/>
  <c r="N457" i="11"/>
  <c r="O456" i="11"/>
  <c r="N456" i="11"/>
  <c r="O455" i="11"/>
  <c r="N455" i="11"/>
  <c r="O454" i="11"/>
  <c r="N454" i="11"/>
  <c r="O453" i="11"/>
  <c r="N453" i="11"/>
  <c r="O452" i="11"/>
  <c r="N452" i="11"/>
  <c r="O451" i="11"/>
  <c r="N451" i="11"/>
  <c r="O450" i="11"/>
  <c r="N450" i="11"/>
  <c r="O449" i="11"/>
  <c r="N449" i="11"/>
  <c r="O448" i="11"/>
  <c r="N448" i="11"/>
  <c r="O447" i="11"/>
  <c r="N447" i="11"/>
  <c r="O446" i="11"/>
  <c r="N446" i="11"/>
  <c r="O445" i="11"/>
  <c r="N445" i="11"/>
  <c r="O444" i="11"/>
  <c r="N444" i="11"/>
  <c r="O443" i="11"/>
  <c r="N443" i="11"/>
  <c r="O442" i="11"/>
  <c r="N442" i="11"/>
  <c r="O441" i="11"/>
  <c r="N441" i="11"/>
  <c r="O440" i="11"/>
  <c r="N440" i="11"/>
  <c r="O439" i="11"/>
  <c r="N439" i="11"/>
  <c r="O438" i="11"/>
  <c r="N438" i="11"/>
  <c r="O437" i="11"/>
  <c r="N437" i="11"/>
  <c r="O436" i="11"/>
  <c r="N436" i="11"/>
  <c r="O435" i="11"/>
  <c r="N435" i="11"/>
  <c r="O434" i="11"/>
  <c r="N434" i="11"/>
  <c r="O433" i="11"/>
  <c r="N433" i="11"/>
  <c r="O432" i="11"/>
  <c r="N432" i="11"/>
  <c r="O431" i="11"/>
  <c r="N431" i="11"/>
  <c r="O430" i="11"/>
  <c r="N430" i="11"/>
  <c r="O429" i="11"/>
  <c r="N429" i="11"/>
  <c r="O428" i="11"/>
  <c r="N428" i="11"/>
  <c r="O427" i="11"/>
  <c r="N427" i="11"/>
  <c r="O426" i="11"/>
  <c r="N426" i="11"/>
  <c r="O425" i="11"/>
  <c r="N425" i="11"/>
  <c r="O424" i="11"/>
  <c r="N424" i="11"/>
  <c r="O423" i="11"/>
  <c r="N423" i="11"/>
  <c r="O422" i="11"/>
  <c r="N422" i="11"/>
  <c r="O421" i="11"/>
  <c r="N421" i="11"/>
  <c r="O420" i="11"/>
  <c r="N420" i="11"/>
  <c r="O419" i="11"/>
  <c r="N419" i="11"/>
  <c r="O418" i="11"/>
  <c r="N418" i="11"/>
  <c r="O417" i="11"/>
  <c r="N417" i="11"/>
  <c r="O416" i="11"/>
  <c r="N416" i="11"/>
  <c r="O415" i="11"/>
  <c r="N415" i="11"/>
  <c r="O414" i="11"/>
  <c r="N414" i="11"/>
  <c r="O413" i="11"/>
  <c r="N413" i="11"/>
  <c r="O412" i="11"/>
  <c r="N412" i="11"/>
  <c r="O411" i="11"/>
  <c r="N411" i="11"/>
  <c r="O410" i="11"/>
  <c r="N410" i="11"/>
  <c r="O409" i="11"/>
  <c r="N409" i="11"/>
  <c r="O408" i="11"/>
  <c r="N408" i="11"/>
  <c r="O407" i="11"/>
  <c r="N407" i="11"/>
  <c r="O406" i="11"/>
  <c r="N406" i="11"/>
  <c r="O405" i="11"/>
  <c r="N405" i="11"/>
  <c r="O404" i="11"/>
  <c r="N404" i="11"/>
  <c r="O403" i="11"/>
  <c r="N403" i="11"/>
  <c r="O402" i="11"/>
  <c r="N402" i="11"/>
  <c r="O401" i="11"/>
  <c r="N401" i="11"/>
  <c r="O400" i="11"/>
  <c r="N400" i="11"/>
  <c r="O399" i="11"/>
  <c r="N399" i="11"/>
  <c r="O398" i="11"/>
  <c r="N398" i="11"/>
  <c r="O397" i="11"/>
  <c r="N397" i="11"/>
  <c r="O396" i="11"/>
  <c r="N396" i="11"/>
  <c r="O395" i="11"/>
  <c r="N395" i="11"/>
  <c r="O394" i="11"/>
  <c r="N394" i="11"/>
  <c r="O393" i="11"/>
  <c r="N393" i="11"/>
  <c r="O392" i="11"/>
  <c r="N392" i="11"/>
  <c r="O391" i="11"/>
  <c r="N391" i="11"/>
  <c r="O390" i="11"/>
  <c r="N390" i="11"/>
  <c r="O389" i="11"/>
  <c r="N389" i="11"/>
  <c r="O388" i="11"/>
  <c r="N388" i="11"/>
  <c r="O387" i="11"/>
  <c r="N387" i="11"/>
  <c r="O386" i="11"/>
  <c r="N386" i="11"/>
  <c r="O385" i="11"/>
  <c r="N385" i="11"/>
  <c r="O384" i="11"/>
  <c r="N384" i="11"/>
  <c r="O383" i="11"/>
  <c r="N383" i="11"/>
  <c r="O382" i="11"/>
  <c r="N382" i="11"/>
  <c r="O381" i="11"/>
  <c r="N381" i="11"/>
  <c r="O380" i="11"/>
  <c r="N380" i="11"/>
  <c r="O379" i="11"/>
  <c r="N379" i="11"/>
  <c r="O378" i="11"/>
  <c r="N378" i="11"/>
  <c r="O377" i="11"/>
  <c r="N377" i="11"/>
  <c r="O376" i="11"/>
  <c r="N376" i="11"/>
  <c r="O375" i="11"/>
  <c r="N375" i="11"/>
  <c r="O374" i="11"/>
  <c r="N374" i="11"/>
  <c r="O373" i="11"/>
  <c r="N373" i="11"/>
  <c r="O372" i="11"/>
  <c r="N372" i="11"/>
  <c r="O371" i="11"/>
  <c r="N371" i="11"/>
  <c r="O370" i="11"/>
  <c r="N370" i="11"/>
  <c r="O369" i="11"/>
  <c r="N369" i="11"/>
  <c r="O368" i="11"/>
  <c r="N368" i="11"/>
  <c r="O367" i="11"/>
  <c r="N367" i="11"/>
  <c r="O366" i="11"/>
  <c r="N366" i="11"/>
  <c r="O365" i="11"/>
  <c r="N365" i="11"/>
  <c r="O364" i="11"/>
  <c r="N364" i="11"/>
  <c r="O363" i="11"/>
  <c r="N363" i="11"/>
  <c r="O362" i="11"/>
  <c r="N362" i="11"/>
  <c r="O361" i="11"/>
  <c r="N361" i="11"/>
  <c r="O360" i="11"/>
  <c r="N360" i="11"/>
  <c r="O359" i="11"/>
  <c r="N359" i="11"/>
  <c r="O358" i="11"/>
  <c r="N358" i="11"/>
  <c r="O357" i="11"/>
  <c r="N357" i="11"/>
  <c r="O356" i="11"/>
  <c r="N356" i="11"/>
  <c r="O355" i="11"/>
  <c r="N355" i="11"/>
  <c r="O354" i="11"/>
  <c r="N354" i="11"/>
  <c r="O353" i="11"/>
  <c r="N353" i="11"/>
  <c r="O352" i="11"/>
  <c r="N352" i="11"/>
  <c r="O351" i="11"/>
  <c r="N351" i="11"/>
  <c r="O350" i="11"/>
  <c r="N350" i="11"/>
  <c r="O349" i="11"/>
  <c r="N349" i="11"/>
  <c r="O348" i="11"/>
  <c r="N348" i="11"/>
  <c r="O347" i="11"/>
  <c r="N347" i="11"/>
  <c r="O346" i="11"/>
  <c r="N346" i="11"/>
  <c r="O345" i="11"/>
  <c r="N345" i="11"/>
  <c r="O344" i="11"/>
  <c r="N344" i="11"/>
  <c r="O343" i="11"/>
  <c r="N343" i="11"/>
  <c r="O342" i="11"/>
  <c r="N342" i="11"/>
  <c r="O341" i="11"/>
  <c r="N341" i="11"/>
  <c r="O340" i="11"/>
  <c r="N340" i="11"/>
  <c r="O339" i="11"/>
  <c r="N339" i="11"/>
  <c r="O338" i="11"/>
  <c r="N338" i="11"/>
  <c r="O337" i="11"/>
  <c r="N337" i="11"/>
  <c r="O336" i="11"/>
  <c r="N336" i="11"/>
  <c r="O335" i="11"/>
  <c r="N335" i="11"/>
  <c r="O334" i="11"/>
  <c r="N334" i="11"/>
  <c r="O333" i="11"/>
  <c r="N333" i="11"/>
  <c r="O332" i="11"/>
  <c r="N332" i="11"/>
  <c r="O331" i="11"/>
  <c r="N331" i="11"/>
  <c r="O330" i="11"/>
  <c r="N330" i="11"/>
  <c r="O329" i="11"/>
  <c r="N329" i="11"/>
  <c r="O328" i="11"/>
  <c r="N328" i="11"/>
  <c r="O327" i="11"/>
  <c r="N327" i="11"/>
  <c r="O326" i="11"/>
  <c r="N326" i="11"/>
  <c r="O325" i="11"/>
  <c r="N325" i="11"/>
  <c r="O324" i="11"/>
  <c r="N324" i="11"/>
  <c r="O323" i="11"/>
  <c r="N323" i="11"/>
  <c r="O322" i="11"/>
  <c r="N322" i="11"/>
  <c r="O321" i="11"/>
  <c r="N321" i="11"/>
  <c r="O320" i="11"/>
  <c r="N320" i="11"/>
  <c r="O319" i="11"/>
  <c r="N319" i="11"/>
  <c r="O318" i="11"/>
  <c r="N318" i="11"/>
  <c r="O317" i="11"/>
  <c r="N317" i="11"/>
  <c r="O316" i="11"/>
  <c r="N316" i="11"/>
  <c r="O315" i="11"/>
  <c r="N315" i="11"/>
  <c r="O314" i="11"/>
  <c r="N314" i="11"/>
  <c r="O313" i="11"/>
  <c r="N313" i="11"/>
  <c r="O312" i="11"/>
  <c r="N312" i="11"/>
  <c r="O311" i="11"/>
  <c r="N311" i="11"/>
  <c r="O310" i="11"/>
  <c r="N310" i="11"/>
  <c r="O309" i="11"/>
  <c r="N309" i="11"/>
  <c r="O308" i="11"/>
  <c r="N308" i="11"/>
  <c r="O307" i="11"/>
  <c r="N307" i="11"/>
  <c r="O306" i="11"/>
  <c r="N306" i="11"/>
  <c r="O305" i="11"/>
  <c r="N305" i="11"/>
  <c r="O304" i="11"/>
  <c r="N304" i="11"/>
  <c r="O303" i="11"/>
  <c r="N303" i="11"/>
  <c r="O302" i="11"/>
  <c r="N302" i="11"/>
  <c r="O301" i="11"/>
  <c r="N301" i="11"/>
  <c r="O300" i="11"/>
  <c r="N300" i="11"/>
  <c r="O299" i="11"/>
  <c r="N299" i="11"/>
  <c r="O298" i="11"/>
  <c r="N298" i="11"/>
  <c r="O297" i="11"/>
  <c r="N297" i="11"/>
  <c r="O296" i="11"/>
  <c r="N296" i="11"/>
  <c r="O295" i="11"/>
  <c r="N295" i="11"/>
  <c r="O294" i="11"/>
  <c r="N294" i="11"/>
  <c r="O293" i="11"/>
  <c r="N293" i="11"/>
  <c r="O292" i="11"/>
  <c r="N292" i="11"/>
  <c r="O291" i="11"/>
  <c r="N291" i="11"/>
  <c r="O290" i="11"/>
  <c r="N290" i="11"/>
  <c r="O289" i="11"/>
  <c r="N289" i="11"/>
  <c r="O288" i="11"/>
  <c r="N288" i="11"/>
  <c r="O287" i="11"/>
  <c r="N287" i="11"/>
  <c r="O286" i="11"/>
  <c r="N286" i="11"/>
  <c r="O285" i="11"/>
  <c r="N285" i="11"/>
  <c r="O284" i="11"/>
  <c r="N284" i="11"/>
  <c r="O283" i="11"/>
  <c r="N283" i="11"/>
  <c r="O282" i="11"/>
  <c r="N282" i="11"/>
  <c r="O281" i="11"/>
  <c r="N281" i="11"/>
  <c r="O280" i="11"/>
  <c r="N280" i="11"/>
  <c r="O279" i="11"/>
  <c r="N279" i="11"/>
  <c r="O278" i="11"/>
  <c r="N278" i="11"/>
  <c r="O277" i="11"/>
  <c r="N277" i="11"/>
  <c r="O276" i="11"/>
  <c r="N276" i="11"/>
  <c r="O275" i="11"/>
  <c r="N275" i="11"/>
  <c r="O274" i="11"/>
  <c r="N274" i="11"/>
  <c r="O273" i="11"/>
  <c r="N273" i="11"/>
  <c r="O272" i="11"/>
  <c r="N272" i="11"/>
  <c r="O271" i="11"/>
  <c r="N271" i="11"/>
  <c r="O270" i="11"/>
  <c r="N270" i="11"/>
  <c r="O269" i="11"/>
  <c r="N269" i="11"/>
  <c r="O268" i="11"/>
  <c r="N268" i="11"/>
  <c r="O267" i="11"/>
  <c r="N267" i="11"/>
  <c r="O266" i="11"/>
  <c r="N266" i="11"/>
  <c r="O265" i="11"/>
  <c r="N265" i="11"/>
  <c r="O264" i="11"/>
  <c r="N264" i="11"/>
  <c r="O263" i="11"/>
  <c r="N263" i="11"/>
  <c r="O262" i="11"/>
  <c r="N262" i="11"/>
  <c r="O261" i="11"/>
  <c r="N261" i="11"/>
  <c r="O260" i="11"/>
  <c r="N260" i="11"/>
  <c r="O259" i="11"/>
  <c r="N259" i="11"/>
  <c r="O258" i="11"/>
  <c r="N258" i="11"/>
  <c r="O257" i="11"/>
  <c r="N257" i="11"/>
  <c r="O256" i="11"/>
  <c r="N256" i="11"/>
  <c r="O255" i="11"/>
  <c r="N255" i="11"/>
  <c r="O254" i="11"/>
  <c r="N254" i="11"/>
  <c r="O253" i="11"/>
  <c r="N253" i="11"/>
  <c r="O252" i="11"/>
  <c r="N252" i="11"/>
  <c r="O251" i="11"/>
  <c r="N251" i="11"/>
  <c r="O250" i="11"/>
  <c r="N250" i="11"/>
  <c r="O249" i="11"/>
  <c r="N249" i="11"/>
  <c r="O248" i="11"/>
  <c r="N248" i="11"/>
  <c r="O247" i="11"/>
  <c r="N247" i="11"/>
  <c r="O246" i="11"/>
  <c r="N246" i="11"/>
  <c r="O245" i="11"/>
  <c r="N245" i="11"/>
  <c r="O244" i="11"/>
  <c r="N244" i="11"/>
  <c r="O243" i="11"/>
  <c r="N243" i="11"/>
  <c r="O242" i="11"/>
  <c r="N242" i="11"/>
  <c r="O241" i="11"/>
  <c r="N241" i="11"/>
  <c r="O240" i="11"/>
  <c r="N240" i="11"/>
  <c r="O239" i="11"/>
  <c r="N239" i="11"/>
  <c r="O238" i="11"/>
  <c r="N238" i="11"/>
  <c r="O237" i="11"/>
  <c r="N237" i="11"/>
  <c r="O236" i="11"/>
  <c r="N236" i="11"/>
  <c r="O235" i="11"/>
  <c r="N235" i="11"/>
  <c r="O234" i="11"/>
  <c r="N234" i="11"/>
  <c r="O233" i="11"/>
  <c r="N233" i="11"/>
  <c r="O232" i="11"/>
  <c r="N232" i="11"/>
  <c r="O231" i="11"/>
  <c r="N231" i="11"/>
  <c r="O230" i="11"/>
  <c r="N230" i="11"/>
  <c r="O229" i="11"/>
  <c r="N229" i="11"/>
  <c r="O228" i="11"/>
  <c r="N228" i="11"/>
  <c r="O227" i="11"/>
  <c r="N227" i="11"/>
  <c r="O226" i="11"/>
  <c r="N226" i="11"/>
  <c r="O225" i="11"/>
  <c r="N225" i="11"/>
  <c r="O224" i="11"/>
  <c r="N224" i="11"/>
  <c r="O223" i="11"/>
  <c r="N223" i="11"/>
  <c r="O222" i="11"/>
  <c r="N222" i="11"/>
  <c r="O221" i="11"/>
  <c r="N221" i="11"/>
  <c r="O220" i="11"/>
  <c r="N220" i="11"/>
  <c r="O219" i="11"/>
  <c r="N219" i="11"/>
  <c r="O218" i="11"/>
  <c r="N218" i="11"/>
  <c r="O217" i="11"/>
  <c r="N217" i="11"/>
  <c r="O216" i="11"/>
  <c r="N216" i="11"/>
  <c r="O215" i="11"/>
  <c r="N215" i="11"/>
  <c r="O214" i="11"/>
  <c r="N214" i="11"/>
  <c r="O213" i="11"/>
  <c r="N213" i="11"/>
  <c r="O212" i="11"/>
  <c r="N212" i="11"/>
  <c r="O211" i="11"/>
  <c r="N211" i="11"/>
  <c r="O210" i="11"/>
  <c r="N210" i="11"/>
  <c r="O209" i="11"/>
  <c r="N209" i="11"/>
  <c r="O208" i="11"/>
  <c r="N208" i="11"/>
  <c r="O207" i="11"/>
  <c r="N207" i="11"/>
  <c r="O206" i="11"/>
  <c r="N206" i="11"/>
  <c r="O205" i="11"/>
  <c r="N205" i="11"/>
  <c r="O204" i="11"/>
  <c r="N204" i="11"/>
  <c r="O203" i="11"/>
  <c r="N203" i="11"/>
  <c r="O202" i="11"/>
  <c r="N202" i="11"/>
  <c r="O201" i="11"/>
  <c r="N201" i="11"/>
  <c r="O200" i="11"/>
  <c r="N200" i="11"/>
  <c r="O199" i="11"/>
  <c r="N199" i="11"/>
  <c r="O198" i="11"/>
  <c r="N198" i="11"/>
  <c r="O197" i="11"/>
  <c r="N197" i="11"/>
  <c r="O196" i="11"/>
  <c r="N196" i="11"/>
  <c r="O195" i="11"/>
  <c r="N195" i="11"/>
  <c r="O194" i="11"/>
  <c r="N194" i="11"/>
  <c r="O193" i="11"/>
  <c r="N193" i="11"/>
  <c r="O192" i="11"/>
  <c r="N192" i="11"/>
  <c r="O191" i="11"/>
  <c r="N191" i="11"/>
  <c r="O190" i="11"/>
  <c r="N190" i="11"/>
  <c r="O189" i="11"/>
  <c r="N189" i="11"/>
  <c r="O188" i="11"/>
  <c r="N188" i="11"/>
  <c r="O187" i="11"/>
  <c r="N187" i="11"/>
  <c r="O186" i="11"/>
  <c r="N186" i="11"/>
  <c r="O185" i="11"/>
  <c r="N185" i="11"/>
  <c r="O184" i="11"/>
  <c r="N184" i="11"/>
  <c r="O183" i="11"/>
  <c r="N183" i="11"/>
  <c r="O182" i="11"/>
  <c r="N182" i="11"/>
  <c r="O181" i="11"/>
  <c r="N181" i="11"/>
  <c r="O180" i="11"/>
  <c r="N180" i="11"/>
  <c r="O179" i="11"/>
  <c r="N179" i="11"/>
  <c r="O178" i="11"/>
  <c r="N178" i="11"/>
  <c r="O177" i="11"/>
  <c r="N177" i="11"/>
  <c r="O176" i="11"/>
  <c r="N176" i="11"/>
  <c r="O175" i="11"/>
  <c r="N175" i="11"/>
  <c r="O174" i="11"/>
  <c r="N174" i="11"/>
  <c r="O173" i="11"/>
  <c r="N173" i="11"/>
  <c r="O172" i="11"/>
  <c r="N172" i="11"/>
  <c r="O171" i="11"/>
  <c r="N171" i="11"/>
  <c r="O170" i="11"/>
  <c r="N170" i="11"/>
  <c r="O169" i="11"/>
  <c r="N169" i="11"/>
  <c r="O168" i="11"/>
  <c r="N168" i="11"/>
  <c r="O167" i="11"/>
  <c r="N167" i="11"/>
  <c r="O166" i="11"/>
  <c r="N166" i="11"/>
  <c r="O165" i="11"/>
  <c r="N165" i="11"/>
  <c r="O164" i="11"/>
  <c r="N164" i="11"/>
  <c r="O163" i="11"/>
  <c r="N163" i="11"/>
  <c r="O162" i="11"/>
  <c r="N162" i="11"/>
  <c r="O161" i="11"/>
  <c r="N161" i="11"/>
  <c r="O160" i="11"/>
  <c r="N160" i="11"/>
  <c r="O159" i="11"/>
  <c r="N159" i="11"/>
  <c r="O158" i="11"/>
  <c r="N158" i="11"/>
  <c r="O157" i="11"/>
  <c r="N157" i="11"/>
  <c r="O156" i="11"/>
  <c r="N156" i="11"/>
  <c r="O155" i="11"/>
  <c r="N155" i="11"/>
  <c r="O154" i="11"/>
  <c r="N154" i="11"/>
  <c r="O153" i="11"/>
  <c r="N153" i="11"/>
  <c r="O152" i="11"/>
  <c r="N152" i="11"/>
  <c r="O151" i="11"/>
  <c r="N151" i="11"/>
  <c r="O150" i="11"/>
  <c r="N150" i="11"/>
  <c r="O149" i="11"/>
  <c r="N149" i="11"/>
  <c r="O148" i="11"/>
  <c r="N148" i="11"/>
  <c r="O147" i="11"/>
  <c r="N147" i="11"/>
  <c r="O146" i="11"/>
  <c r="N146" i="11"/>
  <c r="O145" i="11"/>
  <c r="N145" i="11"/>
  <c r="O144" i="11"/>
  <c r="N144" i="11"/>
  <c r="O143" i="11"/>
  <c r="N143" i="11"/>
  <c r="O142" i="11"/>
  <c r="N142" i="11"/>
  <c r="O141" i="11"/>
  <c r="N141" i="11"/>
  <c r="O140" i="11"/>
  <c r="N140" i="11"/>
  <c r="O139" i="11"/>
  <c r="N139" i="11"/>
  <c r="O138" i="11"/>
  <c r="N138" i="11"/>
  <c r="O137" i="11"/>
  <c r="N137" i="11"/>
  <c r="O136" i="11"/>
  <c r="N136" i="11"/>
  <c r="O135" i="11"/>
  <c r="N135" i="11"/>
  <c r="O134" i="11"/>
  <c r="N134" i="11"/>
  <c r="O133" i="11"/>
  <c r="N133" i="11"/>
  <c r="O132" i="11"/>
  <c r="N132" i="11"/>
  <c r="O131" i="11"/>
  <c r="N131" i="11"/>
  <c r="O130" i="11"/>
  <c r="N130" i="11"/>
  <c r="O129" i="11"/>
  <c r="N129" i="11"/>
  <c r="O128" i="11"/>
  <c r="N128" i="11"/>
  <c r="O127" i="11"/>
  <c r="N127" i="11"/>
  <c r="O126" i="11"/>
  <c r="N126" i="11"/>
  <c r="O125" i="11"/>
  <c r="N125" i="11"/>
  <c r="O124" i="11"/>
  <c r="N124" i="11"/>
  <c r="O123" i="11"/>
  <c r="N123" i="11"/>
  <c r="O122" i="11"/>
  <c r="N122" i="11"/>
  <c r="O121" i="11"/>
  <c r="N121" i="11"/>
  <c r="O120" i="11"/>
  <c r="N120" i="11"/>
  <c r="O119" i="11"/>
  <c r="N119" i="11"/>
  <c r="O118" i="11"/>
  <c r="N118" i="11"/>
  <c r="O117" i="11"/>
  <c r="N117" i="11"/>
  <c r="O116" i="11"/>
  <c r="N116" i="11"/>
  <c r="O115" i="11"/>
  <c r="N115" i="11"/>
  <c r="O114" i="11"/>
  <c r="N114" i="11"/>
  <c r="O113" i="11"/>
  <c r="N113" i="11"/>
  <c r="O112" i="11"/>
  <c r="N112" i="11"/>
  <c r="O111" i="11"/>
  <c r="N111" i="11"/>
  <c r="O110" i="11"/>
  <c r="N110" i="11"/>
  <c r="O109" i="11"/>
  <c r="N109" i="11"/>
  <c r="O108" i="11"/>
  <c r="N108" i="11"/>
  <c r="O107" i="11"/>
  <c r="N107" i="11"/>
  <c r="O106" i="11"/>
  <c r="N106" i="11"/>
  <c r="O105" i="11"/>
  <c r="N105" i="11"/>
  <c r="O104" i="11"/>
  <c r="N104" i="11"/>
  <c r="O103" i="11"/>
  <c r="N103" i="11"/>
  <c r="O102" i="11"/>
  <c r="N102" i="11"/>
  <c r="O101" i="11"/>
  <c r="N101" i="11"/>
  <c r="O100" i="11"/>
  <c r="N100" i="11"/>
  <c r="O99" i="11"/>
  <c r="N99" i="11"/>
  <c r="O98" i="11"/>
  <c r="N98" i="11"/>
  <c r="O97" i="11"/>
  <c r="N97" i="11"/>
  <c r="O96" i="11"/>
  <c r="N96" i="11"/>
  <c r="O95" i="11"/>
  <c r="N95" i="11"/>
  <c r="O94" i="11"/>
  <c r="N94" i="11"/>
  <c r="O93" i="11"/>
  <c r="N93" i="11"/>
  <c r="O92" i="11"/>
  <c r="N92" i="11"/>
  <c r="O91" i="11"/>
  <c r="N91" i="11"/>
  <c r="O90" i="11"/>
  <c r="N90" i="11"/>
  <c r="O89" i="11"/>
  <c r="N89" i="11"/>
  <c r="O88" i="11"/>
  <c r="N88" i="11"/>
  <c r="O87" i="11"/>
  <c r="N87" i="11"/>
  <c r="O86" i="11"/>
  <c r="N86" i="11"/>
  <c r="O85" i="11"/>
  <c r="N85" i="11"/>
  <c r="O84" i="11"/>
  <c r="N84" i="11"/>
  <c r="O83" i="11"/>
  <c r="N83" i="11"/>
  <c r="O82" i="11"/>
  <c r="N82" i="11"/>
  <c r="O81" i="11"/>
  <c r="N81" i="11"/>
  <c r="O80" i="11"/>
  <c r="N80" i="11"/>
  <c r="O79" i="11"/>
  <c r="N79" i="11"/>
  <c r="O78" i="11"/>
  <c r="N78" i="11"/>
  <c r="O77" i="11"/>
  <c r="N77" i="11"/>
  <c r="O76" i="11"/>
  <c r="N76" i="11"/>
  <c r="O75" i="11"/>
  <c r="N75" i="11"/>
  <c r="O74" i="11"/>
  <c r="N74" i="11"/>
  <c r="O73" i="11"/>
  <c r="N73" i="11"/>
  <c r="O72" i="11"/>
  <c r="N72" i="11"/>
  <c r="O71" i="11"/>
  <c r="N71" i="11"/>
  <c r="O70" i="11"/>
  <c r="N70" i="11"/>
  <c r="O69" i="11"/>
  <c r="N69" i="11"/>
  <c r="O68" i="11"/>
  <c r="N68" i="11"/>
  <c r="O67" i="11"/>
  <c r="N67" i="11"/>
  <c r="O66" i="11"/>
  <c r="N66" i="11"/>
  <c r="O65" i="11"/>
  <c r="N65" i="11"/>
  <c r="O64" i="11"/>
  <c r="N64" i="11"/>
  <c r="O63" i="11"/>
  <c r="N63" i="11"/>
  <c r="O62" i="11"/>
  <c r="N62" i="11"/>
  <c r="O61" i="11"/>
  <c r="N61" i="11"/>
  <c r="O60" i="11"/>
  <c r="N60" i="11"/>
  <c r="O59" i="11"/>
  <c r="N59" i="11"/>
  <c r="O58" i="11"/>
  <c r="N58" i="11"/>
  <c r="O57" i="11"/>
  <c r="N57" i="11"/>
  <c r="O56" i="11"/>
  <c r="N56" i="11"/>
  <c r="O55" i="11"/>
  <c r="N55" i="11"/>
  <c r="O54" i="11"/>
  <c r="N54" i="11"/>
  <c r="O53" i="11"/>
  <c r="N53" i="11"/>
  <c r="O52" i="11"/>
  <c r="N52" i="11"/>
  <c r="O51" i="11"/>
  <c r="N51" i="11"/>
  <c r="O50" i="11"/>
  <c r="N50" i="11"/>
  <c r="O49" i="11"/>
  <c r="N49" i="11"/>
  <c r="O48" i="11"/>
  <c r="N48" i="11"/>
  <c r="O47" i="11"/>
  <c r="N47" i="11"/>
  <c r="O46" i="11"/>
  <c r="N46" i="11"/>
  <c r="O45" i="11"/>
  <c r="N45" i="11"/>
  <c r="O44" i="11"/>
  <c r="N44" i="11"/>
  <c r="O43" i="11"/>
  <c r="N43" i="11"/>
  <c r="O42" i="11"/>
  <c r="N42" i="11"/>
  <c r="O41" i="11"/>
  <c r="N41" i="11"/>
  <c r="O40" i="11"/>
  <c r="N40" i="11"/>
  <c r="O39" i="11"/>
  <c r="N39" i="11"/>
  <c r="O38" i="11"/>
  <c r="N38" i="11"/>
  <c r="O37" i="11"/>
  <c r="N37" i="11"/>
  <c r="O36" i="11"/>
  <c r="N36" i="11"/>
  <c r="O35" i="11"/>
  <c r="N35" i="11"/>
  <c r="O34" i="11"/>
  <c r="N34" i="11"/>
  <c r="O33" i="11"/>
  <c r="N33" i="11"/>
  <c r="O32" i="11"/>
  <c r="N32" i="11"/>
  <c r="O31" i="11"/>
  <c r="N31" i="11"/>
  <c r="O30" i="11"/>
  <c r="N30" i="11"/>
  <c r="O29" i="11"/>
  <c r="N29" i="11"/>
  <c r="O28" i="11"/>
  <c r="N28" i="11"/>
  <c r="O27" i="11"/>
  <c r="N27" i="11"/>
  <c r="O26" i="11"/>
  <c r="N26" i="11"/>
  <c r="O25" i="11"/>
  <c r="N25" i="11"/>
  <c r="O24" i="11"/>
  <c r="N24" i="11"/>
  <c r="O23" i="11"/>
  <c r="N23" i="11"/>
  <c r="O22" i="11"/>
  <c r="N22" i="11"/>
  <c r="O21" i="11"/>
  <c r="N21" i="11"/>
  <c r="O20" i="11"/>
  <c r="N20" i="11"/>
  <c r="O19" i="11"/>
  <c r="N19" i="11"/>
  <c r="O18" i="11"/>
  <c r="N18" i="11"/>
  <c r="O17" i="11"/>
  <c r="N17" i="11"/>
  <c r="O16" i="11"/>
  <c r="N16" i="11"/>
  <c r="O15" i="11"/>
  <c r="N15" i="11"/>
  <c r="O14" i="11"/>
  <c r="N14" i="11"/>
  <c r="O13" i="11"/>
  <c r="N13" i="11"/>
  <c r="O12" i="11"/>
  <c r="N12" i="11"/>
  <c r="O11" i="11"/>
  <c r="N11" i="11"/>
  <c r="O10" i="11"/>
  <c r="N10" i="11"/>
  <c r="O9" i="11"/>
  <c r="N9" i="11"/>
  <c r="O8" i="11"/>
  <c r="N8" i="11"/>
  <c r="O7" i="11"/>
  <c r="N7" i="11"/>
  <c r="O6" i="11"/>
  <c r="N6" i="11"/>
  <c r="O5" i="11"/>
  <c r="N5" i="11"/>
  <c r="O1002" i="10"/>
  <c r="N1002" i="10"/>
  <c r="O1001" i="10"/>
  <c r="N1001" i="10"/>
  <c r="O1000" i="10"/>
  <c r="N1000" i="10"/>
  <c r="O999" i="10"/>
  <c r="N999" i="10"/>
  <c r="O998" i="10"/>
  <c r="N998" i="10"/>
  <c r="O997" i="10"/>
  <c r="N997" i="10"/>
  <c r="O996" i="10"/>
  <c r="N996" i="10"/>
  <c r="O995" i="10"/>
  <c r="N995" i="10"/>
  <c r="O994" i="10"/>
  <c r="N994" i="10"/>
  <c r="O993" i="10"/>
  <c r="N993" i="10"/>
  <c r="O992" i="10"/>
  <c r="N992" i="10"/>
  <c r="O991" i="10"/>
  <c r="N991" i="10"/>
  <c r="O990" i="10"/>
  <c r="N990" i="10"/>
  <c r="O989" i="10"/>
  <c r="N989" i="10"/>
  <c r="O988" i="10"/>
  <c r="N988" i="10"/>
  <c r="O987" i="10"/>
  <c r="N987" i="10"/>
  <c r="O986" i="10"/>
  <c r="N986" i="10"/>
  <c r="O985" i="10"/>
  <c r="N985" i="10"/>
  <c r="O984" i="10"/>
  <c r="N984" i="10"/>
  <c r="O983" i="10"/>
  <c r="N983" i="10"/>
  <c r="O982" i="10"/>
  <c r="N982" i="10"/>
  <c r="O981" i="10"/>
  <c r="N981" i="10"/>
  <c r="O980" i="10"/>
  <c r="N980" i="10"/>
  <c r="O979" i="10"/>
  <c r="N979" i="10"/>
  <c r="O978" i="10"/>
  <c r="N978" i="10"/>
  <c r="O977" i="10"/>
  <c r="N977" i="10"/>
  <c r="O976" i="10"/>
  <c r="N976" i="10"/>
  <c r="O975" i="10"/>
  <c r="N975" i="10"/>
  <c r="O974" i="10"/>
  <c r="N974" i="10"/>
  <c r="O973" i="10"/>
  <c r="N973" i="10"/>
  <c r="O972" i="10"/>
  <c r="N972" i="10"/>
  <c r="O971" i="10"/>
  <c r="N971" i="10"/>
  <c r="O970" i="10"/>
  <c r="N970" i="10"/>
  <c r="O969" i="10"/>
  <c r="N969" i="10"/>
  <c r="O968" i="10"/>
  <c r="N968" i="10"/>
  <c r="O967" i="10"/>
  <c r="N967" i="10"/>
  <c r="O966" i="10"/>
  <c r="N966" i="10"/>
  <c r="O965" i="10"/>
  <c r="N965" i="10"/>
  <c r="O964" i="10"/>
  <c r="N964" i="10"/>
  <c r="O963" i="10"/>
  <c r="N963" i="10"/>
  <c r="O962" i="10"/>
  <c r="N962" i="10"/>
  <c r="O961" i="10"/>
  <c r="N961" i="10"/>
  <c r="O960" i="10"/>
  <c r="N960" i="10"/>
  <c r="O959" i="10"/>
  <c r="N959" i="10"/>
  <c r="O958" i="10"/>
  <c r="N958" i="10"/>
  <c r="O957" i="10"/>
  <c r="N957" i="10"/>
  <c r="O956" i="10"/>
  <c r="N956" i="10"/>
  <c r="O955" i="10"/>
  <c r="N955" i="10"/>
  <c r="O954" i="10"/>
  <c r="N954" i="10"/>
  <c r="O953" i="10"/>
  <c r="N953" i="10"/>
  <c r="O952" i="10"/>
  <c r="N952" i="10"/>
  <c r="O951" i="10"/>
  <c r="N951" i="10"/>
  <c r="O950" i="10"/>
  <c r="N950" i="10"/>
  <c r="O949" i="10"/>
  <c r="N949" i="10"/>
  <c r="O948" i="10"/>
  <c r="N948" i="10"/>
  <c r="O947" i="10"/>
  <c r="N947" i="10"/>
  <c r="O946" i="10"/>
  <c r="N946" i="10"/>
  <c r="O945" i="10"/>
  <c r="N945" i="10"/>
  <c r="O944" i="10"/>
  <c r="N944" i="10"/>
  <c r="O943" i="10"/>
  <c r="N943" i="10"/>
  <c r="O942" i="10"/>
  <c r="N942" i="10"/>
  <c r="O941" i="10"/>
  <c r="N941" i="10"/>
  <c r="O940" i="10"/>
  <c r="N940" i="10"/>
  <c r="O939" i="10"/>
  <c r="N939" i="10"/>
  <c r="O938" i="10"/>
  <c r="N938" i="10"/>
  <c r="O937" i="10"/>
  <c r="N937" i="10"/>
  <c r="O936" i="10"/>
  <c r="N936" i="10"/>
  <c r="O935" i="10"/>
  <c r="N935" i="10"/>
  <c r="O934" i="10"/>
  <c r="N934" i="10"/>
  <c r="O933" i="10"/>
  <c r="N933" i="10"/>
  <c r="O932" i="10"/>
  <c r="N932" i="10"/>
  <c r="O931" i="10"/>
  <c r="N931" i="10"/>
  <c r="O930" i="10"/>
  <c r="N930" i="10"/>
  <c r="O929" i="10"/>
  <c r="N929" i="10"/>
  <c r="O928" i="10"/>
  <c r="N928" i="10"/>
  <c r="O927" i="10"/>
  <c r="N927" i="10"/>
  <c r="O926" i="10"/>
  <c r="N926" i="10"/>
  <c r="O925" i="10"/>
  <c r="N925" i="10"/>
  <c r="O924" i="10"/>
  <c r="N924" i="10"/>
  <c r="O923" i="10"/>
  <c r="N923" i="10"/>
  <c r="O922" i="10"/>
  <c r="N922" i="10"/>
  <c r="O921" i="10"/>
  <c r="N921" i="10"/>
  <c r="O920" i="10"/>
  <c r="N920" i="10"/>
  <c r="O919" i="10"/>
  <c r="N919" i="10"/>
  <c r="O918" i="10"/>
  <c r="N918" i="10"/>
  <c r="O917" i="10"/>
  <c r="N917" i="10"/>
  <c r="O916" i="10"/>
  <c r="N916" i="10"/>
  <c r="O915" i="10"/>
  <c r="N915" i="10"/>
  <c r="O914" i="10"/>
  <c r="N914" i="10"/>
  <c r="O913" i="10"/>
  <c r="N913" i="10"/>
  <c r="O912" i="10"/>
  <c r="N912" i="10"/>
  <c r="O911" i="10"/>
  <c r="N911" i="10"/>
  <c r="O910" i="10"/>
  <c r="N910" i="10"/>
  <c r="O909" i="10"/>
  <c r="N909" i="10"/>
  <c r="O908" i="10"/>
  <c r="N908" i="10"/>
  <c r="O907" i="10"/>
  <c r="N907" i="10"/>
  <c r="O906" i="10"/>
  <c r="N906" i="10"/>
  <c r="O905" i="10"/>
  <c r="N905" i="10"/>
  <c r="O904" i="10"/>
  <c r="N904" i="10"/>
  <c r="O903" i="10"/>
  <c r="N903" i="10"/>
  <c r="O902" i="10"/>
  <c r="N902" i="10"/>
  <c r="O901" i="10"/>
  <c r="N901" i="10"/>
  <c r="O900" i="10"/>
  <c r="N900" i="10"/>
  <c r="O899" i="10"/>
  <c r="N899" i="10"/>
  <c r="O898" i="10"/>
  <c r="N898" i="10"/>
  <c r="O897" i="10"/>
  <c r="N897" i="10"/>
  <c r="O896" i="10"/>
  <c r="N896" i="10"/>
  <c r="O895" i="10"/>
  <c r="N895" i="10"/>
  <c r="O894" i="10"/>
  <c r="N894" i="10"/>
  <c r="O893" i="10"/>
  <c r="N893" i="10"/>
  <c r="O892" i="10"/>
  <c r="N892" i="10"/>
  <c r="O891" i="10"/>
  <c r="N891" i="10"/>
  <c r="O890" i="10"/>
  <c r="N890" i="10"/>
  <c r="O889" i="10"/>
  <c r="N889" i="10"/>
  <c r="O888" i="10"/>
  <c r="N888" i="10"/>
  <c r="O887" i="10"/>
  <c r="N887" i="10"/>
  <c r="O886" i="10"/>
  <c r="N886" i="10"/>
  <c r="O885" i="10"/>
  <c r="N885" i="10"/>
  <c r="O884" i="10"/>
  <c r="N884" i="10"/>
  <c r="O883" i="10"/>
  <c r="N883" i="10"/>
  <c r="O882" i="10"/>
  <c r="N882" i="10"/>
  <c r="O881" i="10"/>
  <c r="N881" i="10"/>
  <c r="O880" i="10"/>
  <c r="N880" i="10"/>
  <c r="O879" i="10"/>
  <c r="N879" i="10"/>
  <c r="O878" i="10"/>
  <c r="N878" i="10"/>
  <c r="O877" i="10"/>
  <c r="N877" i="10"/>
  <c r="O876" i="10"/>
  <c r="N876" i="10"/>
  <c r="O875" i="10"/>
  <c r="N875" i="10"/>
  <c r="O874" i="10"/>
  <c r="N874" i="10"/>
  <c r="O873" i="10"/>
  <c r="N873" i="10"/>
  <c r="O872" i="10"/>
  <c r="N872" i="10"/>
  <c r="O871" i="10"/>
  <c r="N871" i="10"/>
  <c r="O870" i="10"/>
  <c r="N870" i="10"/>
  <c r="O869" i="10"/>
  <c r="N869" i="10"/>
  <c r="O868" i="10"/>
  <c r="N868" i="10"/>
  <c r="O867" i="10"/>
  <c r="N867" i="10"/>
  <c r="O866" i="10"/>
  <c r="N866" i="10"/>
  <c r="O865" i="10"/>
  <c r="N865" i="10"/>
  <c r="O864" i="10"/>
  <c r="N864" i="10"/>
  <c r="O863" i="10"/>
  <c r="N863" i="10"/>
  <c r="O862" i="10"/>
  <c r="N862" i="10"/>
  <c r="O861" i="10"/>
  <c r="N861" i="10"/>
  <c r="O860" i="10"/>
  <c r="N860" i="10"/>
  <c r="O859" i="10"/>
  <c r="N859" i="10"/>
  <c r="O858" i="10"/>
  <c r="N858" i="10"/>
  <c r="O857" i="10"/>
  <c r="N857" i="10"/>
  <c r="O856" i="10"/>
  <c r="N856" i="10"/>
  <c r="O855" i="10"/>
  <c r="N855" i="10"/>
  <c r="O854" i="10"/>
  <c r="N854" i="10"/>
  <c r="O853" i="10"/>
  <c r="N853" i="10"/>
  <c r="O852" i="10"/>
  <c r="N852" i="10"/>
  <c r="O851" i="10"/>
  <c r="N851" i="10"/>
  <c r="O850" i="10"/>
  <c r="N850" i="10"/>
  <c r="O849" i="10"/>
  <c r="N849" i="10"/>
  <c r="O848" i="10"/>
  <c r="N848" i="10"/>
  <c r="O847" i="10"/>
  <c r="N847" i="10"/>
  <c r="O846" i="10"/>
  <c r="N846" i="10"/>
  <c r="O845" i="10"/>
  <c r="N845" i="10"/>
  <c r="O844" i="10"/>
  <c r="N844" i="10"/>
  <c r="O843" i="10"/>
  <c r="N843" i="10"/>
  <c r="O842" i="10"/>
  <c r="N842" i="10"/>
  <c r="O841" i="10"/>
  <c r="N841" i="10"/>
  <c r="O840" i="10"/>
  <c r="N840" i="10"/>
  <c r="O839" i="10"/>
  <c r="N839" i="10"/>
  <c r="O838" i="10"/>
  <c r="N838" i="10"/>
  <c r="O837" i="10"/>
  <c r="N837" i="10"/>
  <c r="O836" i="10"/>
  <c r="N836" i="10"/>
  <c r="O835" i="10"/>
  <c r="N835" i="10"/>
  <c r="O834" i="10"/>
  <c r="N834" i="10"/>
  <c r="O833" i="10"/>
  <c r="N833" i="10"/>
  <c r="O832" i="10"/>
  <c r="N832" i="10"/>
  <c r="O831" i="10"/>
  <c r="N831" i="10"/>
  <c r="O830" i="10"/>
  <c r="N830" i="10"/>
  <c r="O829" i="10"/>
  <c r="N829" i="10"/>
  <c r="O828" i="10"/>
  <c r="N828" i="10"/>
  <c r="O827" i="10"/>
  <c r="N827" i="10"/>
  <c r="O826" i="10"/>
  <c r="N826" i="10"/>
  <c r="O825" i="10"/>
  <c r="N825" i="10"/>
  <c r="O824" i="10"/>
  <c r="N824" i="10"/>
  <c r="O823" i="10"/>
  <c r="N823" i="10"/>
  <c r="O822" i="10"/>
  <c r="N822" i="10"/>
  <c r="O821" i="10"/>
  <c r="N821" i="10"/>
  <c r="O820" i="10"/>
  <c r="N820" i="10"/>
  <c r="O819" i="10"/>
  <c r="N819" i="10"/>
  <c r="O818" i="10"/>
  <c r="N818" i="10"/>
  <c r="O817" i="10"/>
  <c r="N817" i="10"/>
  <c r="O816" i="10"/>
  <c r="N816" i="10"/>
  <c r="O815" i="10"/>
  <c r="N815" i="10"/>
  <c r="O814" i="10"/>
  <c r="N814" i="10"/>
  <c r="O813" i="10"/>
  <c r="N813" i="10"/>
  <c r="O812" i="10"/>
  <c r="N812" i="10"/>
  <c r="O811" i="10"/>
  <c r="N811" i="10"/>
  <c r="O810" i="10"/>
  <c r="N810" i="10"/>
  <c r="O809" i="10"/>
  <c r="N809" i="10"/>
  <c r="O808" i="10"/>
  <c r="N808" i="10"/>
  <c r="O807" i="10"/>
  <c r="N807" i="10"/>
  <c r="O806" i="10"/>
  <c r="N806" i="10"/>
  <c r="O805" i="10"/>
  <c r="N805" i="10"/>
  <c r="O804" i="10"/>
  <c r="N804" i="10"/>
  <c r="O803" i="10"/>
  <c r="N803" i="10"/>
  <c r="O802" i="10"/>
  <c r="N802" i="10"/>
  <c r="O801" i="10"/>
  <c r="N801" i="10"/>
  <c r="O800" i="10"/>
  <c r="N800" i="10"/>
  <c r="O799" i="10"/>
  <c r="N799" i="10"/>
  <c r="O798" i="10"/>
  <c r="N798" i="10"/>
  <c r="O797" i="10"/>
  <c r="N797" i="10"/>
  <c r="O796" i="10"/>
  <c r="N796" i="10"/>
  <c r="O795" i="10"/>
  <c r="N795" i="10"/>
  <c r="O794" i="10"/>
  <c r="N794" i="10"/>
  <c r="O793" i="10"/>
  <c r="N793" i="10"/>
  <c r="O792" i="10"/>
  <c r="N792" i="10"/>
  <c r="O791" i="10"/>
  <c r="N791" i="10"/>
  <c r="O790" i="10"/>
  <c r="N790" i="10"/>
  <c r="O789" i="10"/>
  <c r="N789" i="10"/>
  <c r="O788" i="10"/>
  <c r="N788" i="10"/>
  <c r="O787" i="10"/>
  <c r="N787" i="10"/>
  <c r="O786" i="10"/>
  <c r="N786" i="10"/>
  <c r="O785" i="10"/>
  <c r="N785" i="10"/>
  <c r="O784" i="10"/>
  <c r="N784" i="10"/>
  <c r="O783" i="10"/>
  <c r="N783" i="10"/>
  <c r="O782" i="10"/>
  <c r="N782" i="10"/>
  <c r="O781" i="10"/>
  <c r="N781" i="10"/>
  <c r="O780" i="10"/>
  <c r="N780" i="10"/>
  <c r="O779" i="10"/>
  <c r="N779" i="10"/>
  <c r="O778" i="10"/>
  <c r="N778" i="10"/>
  <c r="O777" i="10"/>
  <c r="N777" i="10"/>
  <c r="O776" i="10"/>
  <c r="N776" i="10"/>
  <c r="O775" i="10"/>
  <c r="N775" i="10"/>
  <c r="O774" i="10"/>
  <c r="N774" i="10"/>
  <c r="O773" i="10"/>
  <c r="N773" i="10"/>
  <c r="O772" i="10"/>
  <c r="N772" i="10"/>
  <c r="O771" i="10"/>
  <c r="N771" i="10"/>
  <c r="O770" i="10"/>
  <c r="N770" i="10"/>
  <c r="O769" i="10"/>
  <c r="N769" i="10"/>
  <c r="O768" i="10"/>
  <c r="N768" i="10"/>
  <c r="O767" i="10"/>
  <c r="N767" i="10"/>
  <c r="O766" i="10"/>
  <c r="N766" i="10"/>
  <c r="O765" i="10"/>
  <c r="N765" i="10"/>
  <c r="O764" i="10"/>
  <c r="N764" i="10"/>
  <c r="O763" i="10"/>
  <c r="N763" i="10"/>
  <c r="O762" i="10"/>
  <c r="N762" i="10"/>
  <c r="O761" i="10"/>
  <c r="N761" i="10"/>
  <c r="O760" i="10"/>
  <c r="N760" i="10"/>
  <c r="O759" i="10"/>
  <c r="N759" i="10"/>
  <c r="O758" i="10"/>
  <c r="N758" i="10"/>
  <c r="O757" i="10"/>
  <c r="N757" i="10"/>
  <c r="O756" i="10"/>
  <c r="N756" i="10"/>
  <c r="O755" i="10"/>
  <c r="N755" i="10"/>
  <c r="O754" i="10"/>
  <c r="N754" i="10"/>
  <c r="O753" i="10"/>
  <c r="N753" i="10"/>
  <c r="O752" i="10"/>
  <c r="N752" i="10"/>
  <c r="O751" i="10"/>
  <c r="N751" i="10"/>
  <c r="O750" i="10"/>
  <c r="N750" i="10"/>
  <c r="O749" i="10"/>
  <c r="N749" i="10"/>
  <c r="O748" i="10"/>
  <c r="N748" i="10"/>
  <c r="O747" i="10"/>
  <c r="N747" i="10"/>
  <c r="O746" i="10"/>
  <c r="N746" i="10"/>
  <c r="O745" i="10"/>
  <c r="N745" i="10"/>
  <c r="O744" i="10"/>
  <c r="N744" i="10"/>
  <c r="O743" i="10"/>
  <c r="N743" i="10"/>
  <c r="O742" i="10"/>
  <c r="N742" i="10"/>
  <c r="O741" i="10"/>
  <c r="N741" i="10"/>
  <c r="O740" i="10"/>
  <c r="N740" i="10"/>
  <c r="O739" i="10"/>
  <c r="N739" i="10"/>
  <c r="O738" i="10"/>
  <c r="N738" i="10"/>
  <c r="O737" i="10"/>
  <c r="N737" i="10"/>
  <c r="O736" i="10"/>
  <c r="N736" i="10"/>
  <c r="O735" i="10"/>
  <c r="N735" i="10"/>
  <c r="O734" i="10"/>
  <c r="N734" i="10"/>
  <c r="O733" i="10"/>
  <c r="N733" i="10"/>
  <c r="O732" i="10"/>
  <c r="N732" i="10"/>
  <c r="O731" i="10"/>
  <c r="N731" i="10"/>
  <c r="O730" i="10"/>
  <c r="N730" i="10"/>
  <c r="O729" i="10"/>
  <c r="N729" i="10"/>
  <c r="O728" i="10"/>
  <c r="N728" i="10"/>
  <c r="O727" i="10"/>
  <c r="N727" i="10"/>
  <c r="O726" i="10"/>
  <c r="N726" i="10"/>
  <c r="O725" i="10"/>
  <c r="N725" i="10"/>
  <c r="O724" i="10"/>
  <c r="N724" i="10"/>
  <c r="O723" i="10"/>
  <c r="N723" i="10"/>
  <c r="O722" i="10"/>
  <c r="N722" i="10"/>
  <c r="O721" i="10"/>
  <c r="N721" i="10"/>
  <c r="O720" i="10"/>
  <c r="N720" i="10"/>
  <c r="O719" i="10"/>
  <c r="N719" i="10"/>
  <c r="O718" i="10"/>
  <c r="N718" i="10"/>
  <c r="O717" i="10"/>
  <c r="N717" i="10"/>
  <c r="O716" i="10"/>
  <c r="N716" i="10"/>
  <c r="O715" i="10"/>
  <c r="N715" i="10"/>
  <c r="O714" i="10"/>
  <c r="N714" i="10"/>
  <c r="O713" i="10"/>
  <c r="N713" i="10"/>
  <c r="O712" i="10"/>
  <c r="N712" i="10"/>
  <c r="O711" i="10"/>
  <c r="N711" i="10"/>
  <c r="O710" i="10"/>
  <c r="N710" i="10"/>
  <c r="O709" i="10"/>
  <c r="N709" i="10"/>
  <c r="O708" i="10"/>
  <c r="N708" i="10"/>
  <c r="O707" i="10"/>
  <c r="N707" i="10"/>
  <c r="O706" i="10"/>
  <c r="N706" i="10"/>
  <c r="O705" i="10"/>
  <c r="N705" i="10"/>
  <c r="O704" i="10"/>
  <c r="N704" i="10"/>
  <c r="O703" i="10"/>
  <c r="N703" i="10"/>
  <c r="O702" i="10"/>
  <c r="N702" i="10"/>
  <c r="O701" i="10"/>
  <c r="N701" i="10"/>
  <c r="O700" i="10"/>
  <c r="N700" i="10"/>
  <c r="O699" i="10"/>
  <c r="N699" i="10"/>
  <c r="O698" i="10"/>
  <c r="N698" i="10"/>
  <c r="O697" i="10"/>
  <c r="N697" i="10"/>
  <c r="O696" i="10"/>
  <c r="N696" i="10"/>
  <c r="O695" i="10"/>
  <c r="N695" i="10"/>
  <c r="O694" i="10"/>
  <c r="N694" i="10"/>
  <c r="O693" i="10"/>
  <c r="N693" i="10"/>
  <c r="O692" i="10"/>
  <c r="N692" i="10"/>
  <c r="O691" i="10"/>
  <c r="N691" i="10"/>
  <c r="O690" i="10"/>
  <c r="N690" i="10"/>
  <c r="O689" i="10"/>
  <c r="N689" i="10"/>
  <c r="O688" i="10"/>
  <c r="N688" i="10"/>
  <c r="O687" i="10"/>
  <c r="N687" i="10"/>
  <c r="O686" i="10"/>
  <c r="N686" i="10"/>
  <c r="O685" i="10"/>
  <c r="N685" i="10"/>
  <c r="O684" i="10"/>
  <c r="N684" i="10"/>
  <c r="O683" i="10"/>
  <c r="N683" i="10"/>
  <c r="O682" i="10"/>
  <c r="N682" i="10"/>
  <c r="O681" i="10"/>
  <c r="N681" i="10"/>
  <c r="O680" i="10"/>
  <c r="N680" i="10"/>
  <c r="O679" i="10"/>
  <c r="N679" i="10"/>
  <c r="O678" i="10"/>
  <c r="N678" i="10"/>
  <c r="O677" i="10"/>
  <c r="N677" i="10"/>
  <c r="O676" i="10"/>
  <c r="N676" i="10"/>
  <c r="O675" i="10"/>
  <c r="N675" i="10"/>
  <c r="O674" i="10"/>
  <c r="N674" i="10"/>
  <c r="O673" i="10"/>
  <c r="N673" i="10"/>
  <c r="O672" i="10"/>
  <c r="N672" i="10"/>
  <c r="O671" i="10"/>
  <c r="N671" i="10"/>
  <c r="O670" i="10"/>
  <c r="N670" i="10"/>
  <c r="O669" i="10"/>
  <c r="N669" i="10"/>
  <c r="O668" i="10"/>
  <c r="N668" i="10"/>
  <c r="O667" i="10"/>
  <c r="N667" i="10"/>
  <c r="O666" i="10"/>
  <c r="N666" i="10"/>
  <c r="O665" i="10"/>
  <c r="N665" i="10"/>
  <c r="O664" i="10"/>
  <c r="N664" i="10"/>
  <c r="O663" i="10"/>
  <c r="N663" i="10"/>
  <c r="O662" i="10"/>
  <c r="N662" i="10"/>
  <c r="O661" i="10"/>
  <c r="N661" i="10"/>
  <c r="O660" i="10"/>
  <c r="N660" i="10"/>
  <c r="O659" i="10"/>
  <c r="N659" i="10"/>
  <c r="O658" i="10"/>
  <c r="N658" i="10"/>
  <c r="O657" i="10"/>
  <c r="N657" i="10"/>
  <c r="O656" i="10"/>
  <c r="N656" i="10"/>
  <c r="O655" i="10"/>
  <c r="N655" i="10"/>
  <c r="O654" i="10"/>
  <c r="N654" i="10"/>
  <c r="O653" i="10"/>
  <c r="N653" i="10"/>
  <c r="O652" i="10"/>
  <c r="N652" i="10"/>
  <c r="O651" i="10"/>
  <c r="N651" i="10"/>
  <c r="O650" i="10"/>
  <c r="N650" i="10"/>
  <c r="O649" i="10"/>
  <c r="N649" i="10"/>
  <c r="O648" i="10"/>
  <c r="N648" i="10"/>
  <c r="O647" i="10"/>
  <c r="N647" i="10"/>
  <c r="O646" i="10"/>
  <c r="N646" i="10"/>
  <c r="O645" i="10"/>
  <c r="N645" i="10"/>
  <c r="O644" i="10"/>
  <c r="N644" i="10"/>
  <c r="O643" i="10"/>
  <c r="N643" i="10"/>
  <c r="O642" i="10"/>
  <c r="N642" i="10"/>
  <c r="O641" i="10"/>
  <c r="N641" i="10"/>
  <c r="O640" i="10"/>
  <c r="N640" i="10"/>
  <c r="O639" i="10"/>
  <c r="N639" i="10"/>
  <c r="O638" i="10"/>
  <c r="N638" i="10"/>
  <c r="O637" i="10"/>
  <c r="N637" i="10"/>
  <c r="O636" i="10"/>
  <c r="N636" i="10"/>
  <c r="O635" i="10"/>
  <c r="N635" i="10"/>
  <c r="O634" i="10"/>
  <c r="N634" i="10"/>
  <c r="O633" i="10"/>
  <c r="N633" i="10"/>
  <c r="O632" i="10"/>
  <c r="N632" i="10"/>
  <c r="O631" i="10"/>
  <c r="N631" i="10"/>
  <c r="O630" i="10"/>
  <c r="N630" i="10"/>
  <c r="O629" i="10"/>
  <c r="N629" i="10"/>
  <c r="O628" i="10"/>
  <c r="N628" i="10"/>
  <c r="O627" i="10"/>
  <c r="N627" i="10"/>
  <c r="O626" i="10"/>
  <c r="N626" i="10"/>
  <c r="O625" i="10"/>
  <c r="N625" i="10"/>
  <c r="O624" i="10"/>
  <c r="N624" i="10"/>
  <c r="O623" i="10"/>
  <c r="N623" i="10"/>
  <c r="O622" i="10"/>
  <c r="N622" i="10"/>
  <c r="O621" i="10"/>
  <c r="N621" i="10"/>
  <c r="O620" i="10"/>
  <c r="N620" i="10"/>
  <c r="O619" i="10"/>
  <c r="N619" i="10"/>
  <c r="O618" i="10"/>
  <c r="N618" i="10"/>
  <c r="O617" i="10"/>
  <c r="N617" i="10"/>
  <c r="O616" i="10"/>
  <c r="N616" i="10"/>
  <c r="O615" i="10"/>
  <c r="N615" i="10"/>
  <c r="O614" i="10"/>
  <c r="N614" i="10"/>
  <c r="O613" i="10"/>
  <c r="N613" i="10"/>
  <c r="O612" i="10"/>
  <c r="N612" i="10"/>
  <c r="O611" i="10"/>
  <c r="N611" i="10"/>
  <c r="O610" i="10"/>
  <c r="N610" i="10"/>
  <c r="O609" i="10"/>
  <c r="N609" i="10"/>
  <c r="O608" i="10"/>
  <c r="N608" i="10"/>
  <c r="O607" i="10"/>
  <c r="N607" i="10"/>
  <c r="O606" i="10"/>
  <c r="N606" i="10"/>
  <c r="O605" i="10"/>
  <c r="N605" i="10"/>
  <c r="O604" i="10"/>
  <c r="N604" i="10"/>
  <c r="O603" i="10"/>
  <c r="N603" i="10"/>
  <c r="O602" i="10"/>
  <c r="N602" i="10"/>
  <c r="O601" i="10"/>
  <c r="N601" i="10"/>
  <c r="O600" i="10"/>
  <c r="N600" i="10"/>
  <c r="O599" i="10"/>
  <c r="N599" i="10"/>
  <c r="O598" i="10"/>
  <c r="N598" i="10"/>
  <c r="O597" i="10"/>
  <c r="N597" i="10"/>
  <c r="O596" i="10"/>
  <c r="N596" i="10"/>
  <c r="O595" i="10"/>
  <c r="N595" i="10"/>
  <c r="O594" i="10"/>
  <c r="N594" i="10"/>
  <c r="O593" i="10"/>
  <c r="N593" i="10"/>
  <c r="O592" i="10"/>
  <c r="N592" i="10"/>
  <c r="O591" i="10"/>
  <c r="N591" i="10"/>
  <c r="O590" i="10"/>
  <c r="N590" i="10"/>
  <c r="O589" i="10"/>
  <c r="N589" i="10"/>
  <c r="O588" i="10"/>
  <c r="N588" i="10"/>
  <c r="O587" i="10"/>
  <c r="N587" i="10"/>
  <c r="O586" i="10"/>
  <c r="N586" i="10"/>
  <c r="O585" i="10"/>
  <c r="N585" i="10"/>
  <c r="O584" i="10"/>
  <c r="N584" i="10"/>
  <c r="O583" i="10"/>
  <c r="N583" i="10"/>
  <c r="O582" i="10"/>
  <c r="N582" i="10"/>
  <c r="O581" i="10"/>
  <c r="N581" i="10"/>
  <c r="O580" i="10"/>
  <c r="N580" i="10"/>
  <c r="O579" i="10"/>
  <c r="N579" i="10"/>
  <c r="O578" i="10"/>
  <c r="N578" i="10"/>
  <c r="O577" i="10"/>
  <c r="N577" i="10"/>
  <c r="O576" i="10"/>
  <c r="N576" i="10"/>
  <c r="O575" i="10"/>
  <c r="N575" i="10"/>
  <c r="O574" i="10"/>
  <c r="N574" i="10"/>
  <c r="O573" i="10"/>
  <c r="N573" i="10"/>
  <c r="O572" i="10"/>
  <c r="N572" i="10"/>
  <c r="O571" i="10"/>
  <c r="N571" i="10"/>
  <c r="O570" i="10"/>
  <c r="N570" i="10"/>
  <c r="O569" i="10"/>
  <c r="N569" i="10"/>
  <c r="O568" i="10"/>
  <c r="N568" i="10"/>
  <c r="O567" i="10"/>
  <c r="N567" i="10"/>
  <c r="O566" i="10"/>
  <c r="N566" i="10"/>
  <c r="O565" i="10"/>
  <c r="N565" i="10"/>
  <c r="O564" i="10"/>
  <c r="N564" i="10"/>
  <c r="O563" i="10"/>
  <c r="N563" i="10"/>
  <c r="O562" i="10"/>
  <c r="N562" i="10"/>
  <c r="O561" i="10"/>
  <c r="N561" i="10"/>
  <c r="O560" i="10"/>
  <c r="N560" i="10"/>
  <c r="O559" i="10"/>
  <c r="N559" i="10"/>
  <c r="O558" i="10"/>
  <c r="N558" i="10"/>
  <c r="O557" i="10"/>
  <c r="N557" i="10"/>
  <c r="O556" i="10"/>
  <c r="N556" i="10"/>
  <c r="O555" i="10"/>
  <c r="N555" i="10"/>
  <c r="O554" i="10"/>
  <c r="N554" i="10"/>
  <c r="O553" i="10"/>
  <c r="N553" i="10"/>
  <c r="O552" i="10"/>
  <c r="N552" i="10"/>
  <c r="O551" i="10"/>
  <c r="N551" i="10"/>
  <c r="O550" i="10"/>
  <c r="N550" i="10"/>
  <c r="O549" i="10"/>
  <c r="N549" i="10"/>
  <c r="O548" i="10"/>
  <c r="N548" i="10"/>
  <c r="O547" i="10"/>
  <c r="N547" i="10"/>
  <c r="O546" i="10"/>
  <c r="N546" i="10"/>
  <c r="O545" i="10"/>
  <c r="N545" i="10"/>
  <c r="O544" i="10"/>
  <c r="N544" i="10"/>
  <c r="O543" i="10"/>
  <c r="N543" i="10"/>
  <c r="O542" i="10"/>
  <c r="N542" i="10"/>
  <c r="O541" i="10"/>
  <c r="N541" i="10"/>
  <c r="O540" i="10"/>
  <c r="N540" i="10"/>
  <c r="O539" i="10"/>
  <c r="N539" i="10"/>
  <c r="O538" i="10"/>
  <c r="N538" i="10"/>
  <c r="O537" i="10"/>
  <c r="N537" i="10"/>
  <c r="O536" i="10"/>
  <c r="N536" i="10"/>
  <c r="O535" i="10"/>
  <c r="N535" i="10"/>
  <c r="O534" i="10"/>
  <c r="N534" i="10"/>
  <c r="O533" i="10"/>
  <c r="N533" i="10"/>
  <c r="O532" i="10"/>
  <c r="N532" i="10"/>
  <c r="O531" i="10"/>
  <c r="N531" i="10"/>
  <c r="O530" i="10"/>
  <c r="N530" i="10"/>
  <c r="O529" i="10"/>
  <c r="N529" i="10"/>
  <c r="O528" i="10"/>
  <c r="N528" i="10"/>
  <c r="O527" i="10"/>
  <c r="N527" i="10"/>
  <c r="O526" i="10"/>
  <c r="N526" i="10"/>
  <c r="O525" i="10"/>
  <c r="N525" i="10"/>
  <c r="O524" i="10"/>
  <c r="N524" i="10"/>
  <c r="O523" i="10"/>
  <c r="N523" i="10"/>
  <c r="O522" i="10"/>
  <c r="N522" i="10"/>
  <c r="O521" i="10"/>
  <c r="N521" i="10"/>
  <c r="O520" i="10"/>
  <c r="N520" i="10"/>
  <c r="O519" i="10"/>
  <c r="N519" i="10"/>
  <c r="O518" i="10"/>
  <c r="N518" i="10"/>
  <c r="O517" i="10"/>
  <c r="N517" i="10"/>
  <c r="O516" i="10"/>
  <c r="N516" i="10"/>
  <c r="O515" i="10"/>
  <c r="N515" i="10"/>
  <c r="O514" i="10"/>
  <c r="N514" i="10"/>
  <c r="O513" i="10"/>
  <c r="N513" i="10"/>
  <c r="O512" i="10"/>
  <c r="N512" i="10"/>
  <c r="O511" i="10"/>
  <c r="N511" i="10"/>
  <c r="O510" i="10"/>
  <c r="N510" i="10"/>
  <c r="O509" i="10"/>
  <c r="N509" i="10"/>
  <c r="O508" i="10"/>
  <c r="N508" i="10"/>
  <c r="O507" i="10"/>
  <c r="N507" i="10"/>
  <c r="O506" i="10"/>
  <c r="N506" i="10"/>
  <c r="O505" i="10"/>
  <c r="N505" i="10"/>
  <c r="O504" i="10"/>
  <c r="N504" i="10"/>
  <c r="O503" i="10"/>
  <c r="N503" i="10"/>
  <c r="O502" i="10"/>
  <c r="N502" i="10"/>
  <c r="O501" i="10"/>
  <c r="N501" i="10"/>
  <c r="O500" i="10"/>
  <c r="N500" i="10"/>
  <c r="O499" i="10"/>
  <c r="N499" i="10"/>
  <c r="O498" i="10"/>
  <c r="N498" i="10"/>
  <c r="O497" i="10"/>
  <c r="N497" i="10"/>
  <c r="O496" i="10"/>
  <c r="N496" i="10"/>
  <c r="O495" i="10"/>
  <c r="N495" i="10"/>
  <c r="O494" i="10"/>
  <c r="N494" i="10"/>
  <c r="O493" i="10"/>
  <c r="N493" i="10"/>
  <c r="O492" i="10"/>
  <c r="N492" i="10"/>
  <c r="O491" i="10"/>
  <c r="N491" i="10"/>
  <c r="O490" i="10"/>
  <c r="N490" i="10"/>
  <c r="O489" i="10"/>
  <c r="N489" i="10"/>
  <c r="O488" i="10"/>
  <c r="N488" i="10"/>
  <c r="O487" i="10"/>
  <c r="N487" i="10"/>
  <c r="O486" i="10"/>
  <c r="N486" i="10"/>
  <c r="O485" i="10"/>
  <c r="N485" i="10"/>
  <c r="O484" i="10"/>
  <c r="N484" i="10"/>
  <c r="O483" i="10"/>
  <c r="N483" i="10"/>
  <c r="O482" i="10"/>
  <c r="N482" i="10"/>
  <c r="O481" i="10"/>
  <c r="N481" i="10"/>
  <c r="O480" i="10"/>
  <c r="N480" i="10"/>
  <c r="O479" i="10"/>
  <c r="N479" i="10"/>
  <c r="O478" i="10"/>
  <c r="N478" i="10"/>
  <c r="O477" i="10"/>
  <c r="N477" i="10"/>
  <c r="O476" i="10"/>
  <c r="N476" i="10"/>
  <c r="O475" i="10"/>
  <c r="N475" i="10"/>
  <c r="O474" i="10"/>
  <c r="N474" i="10"/>
  <c r="O473" i="10"/>
  <c r="N473" i="10"/>
  <c r="O472" i="10"/>
  <c r="N472" i="10"/>
  <c r="O471" i="10"/>
  <c r="N471" i="10"/>
  <c r="O470" i="10"/>
  <c r="N470" i="10"/>
  <c r="O469" i="10"/>
  <c r="N469" i="10"/>
  <c r="O468" i="10"/>
  <c r="N468" i="10"/>
  <c r="O467" i="10"/>
  <c r="N467" i="10"/>
  <c r="O466" i="10"/>
  <c r="N466" i="10"/>
  <c r="O465" i="10"/>
  <c r="N465" i="10"/>
  <c r="O464" i="10"/>
  <c r="N464" i="10"/>
  <c r="O463" i="10"/>
  <c r="N463" i="10"/>
  <c r="O462" i="10"/>
  <c r="N462" i="10"/>
  <c r="O461" i="10"/>
  <c r="N461" i="10"/>
  <c r="O460" i="10"/>
  <c r="N460" i="10"/>
  <c r="O459" i="10"/>
  <c r="N459" i="10"/>
  <c r="O458" i="10"/>
  <c r="N458" i="10"/>
  <c r="O457" i="10"/>
  <c r="N457" i="10"/>
  <c r="O456" i="10"/>
  <c r="N456" i="10"/>
  <c r="O455" i="10"/>
  <c r="N455" i="10"/>
  <c r="O454" i="10"/>
  <c r="N454" i="10"/>
  <c r="O453" i="10"/>
  <c r="N453" i="10"/>
  <c r="O452" i="10"/>
  <c r="N452" i="10"/>
  <c r="O451" i="10"/>
  <c r="N451" i="10"/>
  <c r="O450" i="10"/>
  <c r="N450" i="10"/>
  <c r="O449" i="10"/>
  <c r="N449" i="10"/>
  <c r="O448" i="10"/>
  <c r="N448" i="10"/>
  <c r="O447" i="10"/>
  <c r="N447" i="10"/>
  <c r="O446" i="10"/>
  <c r="N446" i="10"/>
  <c r="O445" i="10"/>
  <c r="N445" i="10"/>
  <c r="O444" i="10"/>
  <c r="N444" i="10"/>
  <c r="O443" i="10"/>
  <c r="N443" i="10"/>
  <c r="O442" i="10"/>
  <c r="N442" i="10"/>
  <c r="O441" i="10"/>
  <c r="N441" i="10"/>
  <c r="O440" i="10"/>
  <c r="N440" i="10"/>
  <c r="O439" i="10"/>
  <c r="N439" i="10"/>
  <c r="O438" i="10"/>
  <c r="N438" i="10"/>
  <c r="O437" i="10"/>
  <c r="N437" i="10"/>
  <c r="O436" i="10"/>
  <c r="N436" i="10"/>
  <c r="O435" i="10"/>
  <c r="N435" i="10"/>
  <c r="O434" i="10"/>
  <c r="N434" i="10"/>
  <c r="O433" i="10"/>
  <c r="N433" i="10"/>
  <c r="O432" i="10"/>
  <c r="N432" i="10"/>
  <c r="O431" i="10"/>
  <c r="N431" i="10"/>
  <c r="O430" i="10"/>
  <c r="N430" i="10"/>
  <c r="O429" i="10"/>
  <c r="N429" i="10"/>
  <c r="O428" i="10"/>
  <c r="N428" i="10"/>
  <c r="O427" i="10"/>
  <c r="N427" i="10"/>
  <c r="O426" i="10"/>
  <c r="N426" i="10"/>
  <c r="O425" i="10"/>
  <c r="N425" i="10"/>
  <c r="O424" i="10"/>
  <c r="N424" i="10"/>
  <c r="O423" i="10"/>
  <c r="N423" i="10"/>
  <c r="O422" i="10"/>
  <c r="N422" i="10"/>
  <c r="O421" i="10"/>
  <c r="N421" i="10"/>
  <c r="O420" i="10"/>
  <c r="N420" i="10"/>
  <c r="O419" i="10"/>
  <c r="N419" i="10"/>
  <c r="O418" i="10"/>
  <c r="N418" i="10"/>
  <c r="O417" i="10"/>
  <c r="N417" i="10"/>
  <c r="O416" i="10"/>
  <c r="N416" i="10"/>
  <c r="O415" i="10"/>
  <c r="N415" i="10"/>
  <c r="O414" i="10"/>
  <c r="N414" i="10"/>
  <c r="O413" i="10"/>
  <c r="N413" i="10"/>
  <c r="O412" i="10"/>
  <c r="N412" i="10"/>
  <c r="O411" i="10"/>
  <c r="N411" i="10"/>
  <c r="O410" i="10"/>
  <c r="N410" i="10"/>
  <c r="O409" i="10"/>
  <c r="N409" i="10"/>
  <c r="O408" i="10"/>
  <c r="N408" i="10"/>
  <c r="O407" i="10"/>
  <c r="N407" i="10"/>
  <c r="O406" i="10"/>
  <c r="N406" i="10"/>
  <c r="O405" i="10"/>
  <c r="N405" i="10"/>
  <c r="O404" i="10"/>
  <c r="N404" i="10"/>
  <c r="O403" i="10"/>
  <c r="N403" i="10"/>
  <c r="O402" i="10"/>
  <c r="N402" i="10"/>
  <c r="O401" i="10"/>
  <c r="N401" i="10"/>
  <c r="O400" i="10"/>
  <c r="N400" i="10"/>
  <c r="O399" i="10"/>
  <c r="N399" i="10"/>
  <c r="O398" i="10"/>
  <c r="N398" i="10"/>
  <c r="O397" i="10"/>
  <c r="N397" i="10"/>
  <c r="O396" i="10"/>
  <c r="N396" i="10"/>
  <c r="O395" i="10"/>
  <c r="N395" i="10"/>
  <c r="O394" i="10"/>
  <c r="N394" i="10"/>
  <c r="O393" i="10"/>
  <c r="N393" i="10"/>
  <c r="O392" i="10"/>
  <c r="N392" i="10"/>
  <c r="O391" i="10"/>
  <c r="N391" i="10"/>
  <c r="O390" i="10"/>
  <c r="N390" i="10"/>
  <c r="O389" i="10"/>
  <c r="N389" i="10"/>
  <c r="O388" i="10"/>
  <c r="N388" i="10"/>
  <c r="O387" i="10"/>
  <c r="N387" i="10"/>
  <c r="O386" i="10"/>
  <c r="N386" i="10"/>
  <c r="O385" i="10"/>
  <c r="N385" i="10"/>
  <c r="O384" i="10"/>
  <c r="N384" i="10"/>
  <c r="O383" i="10"/>
  <c r="N383" i="10"/>
  <c r="O382" i="10"/>
  <c r="N382" i="10"/>
  <c r="O381" i="10"/>
  <c r="N381" i="10"/>
  <c r="O380" i="10"/>
  <c r="N380" i="10"/>
  <c r="O379" i="10"/>
  <c r="N379" i="10"/>
  <c r="O378" i="10"/>
  <c r="N378" i="10"/>
  <c r="O377" i="10"/>
  <c r="N377" i="10"/>
  <c r="O376" i="10"/>
  <c r="N376" i="10"/>
  <c r="O375" i="10"/>
  <c r="N375" i="10"/>
  <c r="O374" i="10"/>
  <c r="N374" i="10"/>
  <c r="O373" i="10"/>
  <c r="N373" i="10"/>
  <c r="O372" i="10"/>
  <c r="N372" i="10"/>
  <c r="O371" i="10"/>
  <c r="N371" i="10"/>
  <c r="O370" i="10"/>
  <c r="N370" i="10"/>
  <c r="O369" i="10"/>
  <c r="N369" i="10"/>
  <c r="O368" i="10"/>
  <c r="N368" i="10"/>
  <c r="O367" i="10"/>
  <c r="N367" i="10"/>
  <c r="O366" i="10"/>
  <c r="N366" i="10"/>
  <c r="O365" i="10"/>
  <c r="N365" i="10"/>
  <c r="O364" i="10"/>
  <c r="N364" i="10"/>
  <c r="O363" i="10"/>
  <c r="N363" i="10"/>
  <c r="O362" i="10"/>
  <c r="N362" i="10"/>
  <c r="O361" i="10"/>
  <c r="N361" i="10"/>
  <c r="O360" i="10"/>
  <c r="N360" i="10"/>
  <c r="O359" i="10"/>
  <c r="N359" i="10"/>
  <c r="O358" i="10"/>
  <c r="N358" i="10"/>
  <c r="O357" i="10"/>
  <c r="N357" i="10"/>
  <c r="O356" i="10"/>
  <c r="N356" i="10"/>
  <c r="O355" i="10"/>
  <c r="N355" i="10"/>
  <c r="O354" i="10"/>
  <c r="N354" i="10"/>
  <c r="O353" i="10"/>
  <c r="N353" i="10"/>
  <c r="O352" i="10"/>
  <c r="N352" i="10"/>
  <c r="O351" i="10"/>
  <c r="N351" i="10"/>
  <c r="O350" i="10"/>
  <c r="N350" i="10"/>
  <c r="O349" i="10"/>
  <c r="N349" i="10"/>
  <c r="O348" i="10"/>
  <c r="N348" i="10"/>
  <c r="O347" i="10"/>
  <c r="N347" i="10"/>
  <c r="O346" i="10"/>
  <c r="N346" i="10"/>
  <c r="O345" i="10"/>
  <c r="N345" i="10"/>
  <c r="O344" i="10"/>
  <c r="N344" i="10"/>
  <c r="O343" i="10"/>
  <c r="N343" i="10"/>
  <c r="O342" i="10"/>
  <c r="N342" i="10"/>
  <c r="O341" i="10"/>
  <c r="N341" i="10"/>
  <c r="O340" i="10"/>
  <c r="N340" i="10"/>
  <c r="O339" i="10"/>
  <c r="N339" i="10"/>
  <c r="O338" i="10"/>
  <c r="N338" i="10"/>
  <c r="O337" i="10"/>
  <c r="N337" i="10"/>
  <c r="O336" i="10"/>
  <c r="N336" i="10"/>
  <c r="O335" i="10"/>
  <c r="N335" i="10"/>
  <c r="O334" i="10"/>
  <c r="N334" i="10"/>
  <c r="O333" i="10"/>
  <c r="N333" i="10"/>
  <c r="O332" i="10"/>
  <c r="N332" i="10"/>
  <c r="O331" i="10"/>
  <c r="N331" i="10"/>
  <c r="O330" i="10"/>
  <c r="N330" i="10"/>
  <c r="O329" i="10"/>
  <c r="N329" i="10"/>
  <c r="O328" i="10"/>
  <c r="N328" i="10"/>
  <c r="O327" i="10"/>
  <c r="N327" i="10"/>
  <c r="O326" i="10"/>
  <c r="N326" i="10"/>
  <c r="O325" i="10"/>
  <c r="N325" i="10"/>
  <c r="O324" i="10"/>
  <c r="N324" i="10"/>
  <c r="O323" i="10"/>
  <c r="N323" i="10"/>
  <c r="O322" i="10"/>
  <c r="N322" i="10"/>
  <c r="O321" i="10"/>
  <c r="N321" i="10"/>
  <c r="O320" i="10"/>
  <c r="N320" i="10"/>
  <c r="O319" i="10"/>
  <c r="N319" i="10"/>
  <c r="O318" i="10"/>
  <c r="N318" i="10"/>
  <c r="O317" i="10"/>
  <c r="N317" i="10"/>
  <c r="O316" i="10"/>
  <c r="N316" i="10"/>
  <c r="O315" i="10"/>
  <c r="N315" i="10"/>
  <c r="O314" i="10"/>
  <c r="N314" i="10"/>
  <c r="O313" i="10"/>
  <c r="N313" i="10"/>
  <c r="O312" i="10"/>
  <c r="N312" i="10"/>
  <c r="O311" i="10"/>
  <c r="N311" i="10"/>
  <c r="O310" i="10"/>
  <c r="N310" i="10"/>
  <c r="O309" i="10"/>
  <c r="N309" i="10"/>
  <c r="O308" i="10"/>
  <c r="N308" i="10"/>
  <c r="O307" i="10"/>
  <c r="N307" i="10"/>
  <c r="O306" i="10"/>
  <c r="N306" i="10"/>
  <c r="O305" i="10"/>
  <c r="N305" i="10"/>
  <c r="O304" i="10"/>
  <c r="N304" i="10"/>
  <c r="O303" i="10"/>
  <c r="N303" i="10"/>
  <c r="O302" i="10"/>
  <c r="N302" i="10"/>
  <c r="O301" i="10"/>
  <c r="N301" i="10"/>
  <c r="O300" i="10"/>
  <c r="N300" i="10"/>
  <c r="O299" i="10"/>
  <c r="N299" i="10"/>
  <c r="O298" i="10"/>
  <c r="N298" i="10"/>
  <c r="O297" i="10"/>
  <c r="N297" i="10"/>
  <c r="O296" i="10"/>
  <c r="N296" i="10"/>
  <c r="O295" i="10"/>
  <c r="N295" i="10"/>
  <c r="O294" i="10"/>
  <c r="N294" i="10"/>
  <c r="O293" i="10"/>
  <c r="N293" i="10"/>
  <c r="O292" i="10"/>
  <c r="N292" i="10"/>
  <c r="O291" i="10"/>
  <c r="N291" i="10"/>
  <c r="O290" i="10"/>
  <c r="N290" i="10"/>
  <c r="O289" i="10"/>
  <c r="N289" i="10"/>
  <c r="O288" i="10"/>
  <c r="N288" i="10"/>
  <c r="O287" i="10"/>
  <c r="N287" i="10"/>
  <c r="O286" i="10"/>
  <c r="N286" i="10"/>
  <c r="O285" i="10"/>
  <c r="N285" i="10"/>
  <c r="O284" i="10"/>
  <c r="N284" i="10"/>
  <c r="O283" i="10"/>
  <c r="N283" i="10"/>
  <c r="O282" i="10"/>
  <c r="N282" i="10"/>
  <c r="O281" i="10"/>
  <c r="N281" i="10"/>
  <c r="O280" i="10"/>
  <c r="N280" i="10"/>
  <c r="O279" i="10"/>
  <c r="N279" i="10"/>
  <c r="O278" i="10"/>
  <c r="N278" i="10"/>
  <c r="O277" i="10"/>
  <c r="N277" i="10"/>
  <c r="O276" i="10"/>
  <c r="N276" i="10"/>
  <c r="O275" i="10"/>
  <c r="N275" i="10"/>
  <c r="O274" i="10"/>
  <c r="N274" i="10"/>
  <c r="O273" i="10"/>
  <c r="N273" i="10"/>
  <c r="O272" i="10"/>
  <c r="N272" i="10"/>
  <c r="O271" i="10"/>
  <c r="N271" i="10"/>
  <c r="O270" i="10"/>
  <c r="N270" i="10"/>
  <c r="O269" i="10"/>
  <c r="N269" i="10"/>
  <c r="O268" i="10"/>
  <c r="N268" i="10"/>
  <c r="O267" i="10"/>
  <c r="N267" i="10"/>
  <c r="O266" i="10"/>
  <c r="N266" i="10"/>
  <c r="O265" i="10"/>
  <c r="N265" i="10"/>
  <c r="O264" i="10"/>
  <c r="N264" i="10"/>
  <c r="O263" i="10"/>
  <c r="N263" i="10"/>
  <c r="O262" i="10"/>
  <c r="N262" i="10"/>
  <c r="O261" i="10"/>
  <c r="N261" i="10"/>
  <c r="O260" i="10"/>
  <c r="N260" i="10"/>
  <c r="O259" i="10"/>
  <c r="N259" i="10"/>
  <c r="O258" i="10"/>
  <c r="N258" i="10"/>
  <c r="O257" i="10"/>
  <c r="N257" i="10"/>
  <c r="O256" i="10"/>
  <c r="N256" i="10"/>
  <c r="O255" i="10"/>
  <c r="N255" i="10"/>
  <c r="O254" i="10"/>
  <c r="N254" i="10"/>
  <c r="O253" i="10"/>
  <c r="N253" i="10"/>
  <c r="O252" i="10"/>
  <c r="N252" i="10"/>
  <c r="O251" i="10"/>
  <c r="N251" i="10"/>
  <c r="O250" i="10"/>
  <c r="N250" i="10"/>
  <c r="O249" i="10"/>
  <c r="N249" i="10"/>
  <c r="O248" i="10"/>
  <c r="N248" i="10"/>
  <c r="O247" i="10"/>
  <c r="N247" i="10"/>
  <c r="O246" i="10"/>
  <c r="N246" i="10"/>
  <c r="O245" i="10"/>
  <c r="N245" i="10"/>
  <c r="O244" i="10"/>
  <c r="N244" i="10"/>
  <c r="O243" i="10"/>
  <c r="N243" i="10"/>
  <c r="O242" i="10"/>
  <c r="N242" i="10"/>
  <c r="O241" i="10"/>
  <c r="N241" i="10"/>
  <c r="O240" i="10"/>
  <c r="N240" i="10"/>
  <c r="O239" i="10"/>
  <c r="N239" i="10"/>
  <c r="O238" i="10"/>
  <c r="N238" i="10"/>
  <c r="O237" i="10"/>
  <c r="N237" i="10"/>
  <c r="O236" i="10"/>
  <c r="N236" i="10"/>
  <c r="O235" i="10"/>
  <c r="N235" i="10"/>
  <c r="O234" i="10"/>
  <c r="N234" i="10"/>
  <c r="O233" i="10"/>
  <c r="N233" i="10"/>
  <c r="O232" i="10"/>
  <c r="N232" i="10"/>
  <c r="O231" i="10"/>
  <c r="N231" i="10"/>
  <c r="O230" i="10"/>
  <c r="N230" i="10"/>
  <c r="O229" i="10"/>
  <c r="N229" i="10"/>
  <c r="O228" i="10"/>
  <c r="N228" i="10"/>
  <c r="O227" i="10"/>
  <c r="N227" i="10"/>
  <c r="O226" i="10"/>
  <c r="N226" i="10"/>
  <c r="O225" i="10"/>
  <c r="N225" i="10"/>
  <c r="O224" i="10"/>
  <c r="N224" i="10"/>
  <c r="O223" i="10"/>
  <c r="N223" i="10"/>
  <c r="O222" i="10"/>
  <c r="N222" i="10"/>
  <c r="O221" i="10"/>
  <c r="N221" i="10"/>
  <c r="O220" i="10"/>
  <c r="N220" i="10"/>
  <c r="O219" i="10"/>
  <c r="N219" i="10"/>
  <c r="O218" i="10"/>
  <c r="N218" i="10"/>
  <c r="O217" i="10"/>
  <c r="N217" i="10"/>
  <c r="O216" i="10"/>
  <c r="N216" i="10"/>
  <c r="O215" i="10"/>
  <c r="N215" i="10"/>
  <c r="O214" i="10"/>
  <c r="N214" i="10"/>
  <c r="O213" i="10"/>
  <c r="N213" i="10"/>
  <c r="O212" i="10"/>
  <c r="N212" i="10"/>
  <c r="O211" i="10"/>
  <c r="N211" i="10"/>
  <c r="O210" i="10"/>
  <c r="N210" i="10"/>
  <c r="O209" i="10"/>
  <c r="N209" i="10"/>
  <c r="O208" i="10"/>
  <c r="N208" i="10"/>
  <c r="O207" i="10"/>
  <c r="N207" i="10"/>
  <c r="O206" i="10"/>
  <c r="N206" i="10"/>
  <c r="O205" i="10"/>
  <c r="N205" i="10"/>
  <c r="O204" i="10"/>
  <c r="N204" i="10"/>
  <c r="O203" i="10"/>
  <c r="N203" i="10"/>
  <c r="O202" i="10"/>
  <c r="N202" i="10"/>
  <c r="O201" i="10"/>
  <c r="N201" i="10"/>
  <c r="O200" i="10"/>
  <c r="N200" i="10"/>
  <c r="O199" i="10"/>
  <c r="N199" i="10"/>
  <c r="O198" i="10"/>
  <c r="N198" i="10"/>
  <c r="O197" i="10"/>
  <c r="N197" i="10"/>
  <c r="O196" i="10"/>
  <c r="N196" i="10"/>
  <c r="O195" i="10"/>
  <c r="N195" i="10"/>
  <c r="O194" i="10"/>
  <c r="N194" i="10"/>
  <c r="O193" i="10"/>
  <c r="N193" i="10"/>
  <c r="O192" i="10"/>
  <c r="N192" i="10"/>
  <c r="O191" i="10"/>
  <c r="N191" i="10"/>
  <c r="O190" i="10"/>
  <c r="N190" i="10"/>
  <c r="O189" i="10"/>
  <c r="N189" i="10"/>
  <c r="O188" i="10"/>
  <c r="N188" i="10"/>
  <c r="O187" i="10"/>
  <c r="N187" i="10"/>
  <c r="O186" i="10"/>
  <c r="N186" i="10"/>
  <c r="O185" i="10"/>
  <c r="N185" i="10"/>
  <c r="O184" i="10"/>
  <c r="N184" i="10"/>
  <c r="O183" i="10"/>
  <c r="N183" i="10"/>
  <c r="O182" i="10"/>
  <c r="N182" i="10"/>
  <c r="O181" i="10"/>
  <c r="N181" i="10"/>
  <c r="O180" i="10"/>
  <c r="N180" i="10"/>
  <c r="O179" i="10"/>
  <c r="N179" i="10"/>
  <c r="O178" i="10"/>
  <c r="N178" i="10"/>
  <c r="O177" i="10"/>
  <c r="N177" i="10"/>
  <c r="O176" i="10"/>
  <c r="N176" i="10"/>
  <c r="O175" i="10"/>
  <c r="N175" i="10"/>
  <c r="O174" i="10"/>
  <c r="N174" i="10"/>
  <c r="O173" i="10"/>
  <c r="N173" i="10"/>
  <c r="O172" i="10"/>
  <c r="N172" i="10"/>
  <c r="O171" i="10"/>
  <c r="N171" i="10"/>
  <c r="O170" i="10"/>
  <c r="N170" i="10"/>
  <c r="O169" i="10"/>
  <c r="N169" i="10"/>
  <c r="O168" i="10"/>
  <c r="N168" i="10"/>
  <c r="O167" i="10"/>
  <c r="N167" i="10"/>
  <c r="O166" i="10"/>
  <c r="N166" i="10"/>
  <c r="O165" i="10"/>
  <c r="N165" i="10"/>
  <c r="O164" i="10"/>
  <c r="N164" i="10"/>
  <c r="O163" i="10"/>
  <c r="N163" i="10"/>
  <c r="O162" i="10"/>
  <c r="N162" i="10"/>
  <c r="O161" i="10"/>
  <c r="N161" i="10"/>
  <c r="O160" i="10"/>
  <c r="N160" i="10"/>
  <c r="O159" i="10"/>
  <c r="N159" i="10"/>
  <c r="O158" i="10"/>
  <c r="N158" i="10"/>
  <c r="O157" i="10"/>
  <c r="N157" i="10"/>
  <c r="O156" i="10"/>
  <c r="N156" i="10"/>
  <c r="O155" i="10"/>
  <c r="N155" i="10"/>
  <c r="O154" i="10"/>
  <c r="N154" i="10"/>
  <c r="O153" i="10"/>
  <c r="N153" i="10"/>
  <c r="O152" i="10"/>
  <c r="N152" i="10"/>
  <c r="O151" i="10"/>
  <c r="N151" i="10"/>
  <c r="O150" i="10"/>
  <c r="N150" i="10"/>
  <c r="O149" i="10"/>
  <c r="N149" i="10"/>
  <c r="O148" i="10"/>
  <c r="N148" i="10"/>
  <c r="O147" i="10"/>
  <c r="N147" i="10"/>
  <c r="O146" i="10"/>
  <c r="N146" i="10"/>
  <c r="O145" i="10"/>
  <c r="N145" i="10"/>
  <c r="O144" i="10"/>
  <c r="N144" i="10"/>
  <c r="O143" i="10"/>
  <c r="N143" i="10"/>
  <c r="O142" i="10"/>
  <c r="N142" i="10"/>
  <c r="O141" i="10"/>
  <c r="N141" i="10"/>
  <c r="O140" i="10"/>
  <c r="N140" i="10"/>
  <c r="O139" i="10"/>
  <c r="N139" i="10"/>
  <c r="O138" i="10"/>
  <c r="N138" i="10"/>
  <c r="O137" i="10"/>
  <c r="N137" i="10"/>
  <c r="O136" i="10"/>
  <c r="N136" i="10"/>
  <c r="O135" i="10"/>
  <c r="N135" i="10"/>
  <c r="O134" i="10"/>
  <c r="N134" i="10"/>
  <c r="O133" i="10"/>
  <c r="N133" i="10"/>
  <c r="O132" i="10"/>
  <c r="N132" i="10"/>
  <c r="O131" i="10"/>
  <c r="N131" i="10"/>
  <c r="O130" i="10"/>
  <c r="N130" i="10"/>
  <c r="O129" i="10"/>
  <c r="N129" i="10"/>
  <c r="O128" i="10"/>
  <c r="N128" i="10"/>
  <c r="O127" i="10"/>
  <c r="N127" i="10"/>
  <c r="O126" i="10"/>
  <c r="N126" i="10"/>
  <c r="O125" i="10"/>
  <c r="N125" i="10"/>
  <c r="O124" i="10"/>
  <c r="N124" i="10"/>
  <c r="O123" i="10"/>
  <c r="N123" i="10"/>
  <c r="O122" i="10"/>
  <c r="N122" i="10"/>
  <c r="O121" i="10"/>
  <c r="N121" i="10"/>
  <c r="O120" i="10"/>
  <c r="N120" i="10"/>
  <c r="O119" i="10"/>
  <c r="N119" i="10"/>
  <c r="O118" i="10"/>
  <c r="N118" i="10"/>
  <c r="O117" i="10"/>
  <c r="N117" i="10"/>
  <c r="O116" i="10"/>
  <c r="N116" i="10"/>
  <c r="O115" i="10"/>
  <c r="N115" i="10"/>
  <c r="O114" i="10"/>
  <c r="N114" i="10"/>
  <c r="O113" i="10"/>
  <c r="N113" i="10"/>
  <c r="O112" i="10"/>
  <c r="N112" i="10"/>
  <c r="O111" i="10"/>
  <c r="N111" i="10"/>
  <c r="O110" i="10"/>
  <c r="N110" i="10"/>
  <c r="O109" i="10"/>
  <c r="N109" i="10"/>
  <c r="O108" i="10"/>
  <c r="N108" i="10"/>
  <c r="O107" i="10"/>
  <c r="N107" i="10"/>
  <c r="O106" i="10"/>
  <c r="N106" i="10"/>
  <c r="O105" i="10"/>
  <c r="N105" i="10"/>
  <c r="O104" i="10"/>
  <c r="N104" i="10"/>
  <c r="O103" i="10"/>
  <c r="N103" i="10"/>
  <c r="O102" i="10"/>
  <c r="N102" i="10"/>
  <c r="O101" i="10"/>
  <c r="N101" i="10"/>
  <c r="O100" i="10"/>
  <c r="N100" i="10"/>
  <c r="O99" i="10"/>
  <c r="N99" i="10"/>
  <c r="O98" i="10"/>
  <c r="N98" i="10"/>
  <c r="O97" i="10"/>
  <c r="N97" i="10"/>
  <c r="O96" i="10"/>
  <c r="N96" i="10"/>
  <c r="O95" i="10"/>
  <c r="N95" i="10"/>
  <c r="O94" i="10"/>
  <c r="N94" i="10"/>
  <c r="O93" i="10"/>
  <c r="N93" i="10"/>
  <c r="O92" i="10"/>
  <c r="N92" i="10"/>
  <c r="O91" i="10"/>
  <c r="N91" i="10"/>
  <c r="O90" i="10"/>
  <c r="N90" i="10"/>
  <c r="O89" i="10"/>
  <c r="N89" i="10"/>
  <c r="O88" i="10"/>
  <c r="N88" i="10"/>
  <c r="O87" i="10"/>
  <c r="N87" i="10"/>
  <c r="O86" i="10"/>
  <c r="N86" i="10"/>
  <c r="O85" i="10"/>
  <c r="N85" i="10"/>
  <c r="O84" i="10"/>
  <c r="N84" i="10"/>
  <c r="O83" i="10"/>
  <c r="N83" i="10"/>
  <c r="O82" i="10"/>
  <c r="N82" i="10"/>
  <c r="O81" i="10"/>
  <c r="N81" i="10"/>
  <c r="O80" i="10"/>
  <c r="N80" i="10"/>
  <c r="O79" i="10"/>
  <c r="N79" i="10"/>
  <c r="O78" i="10"/>
  <c r="N78" i="10"/>
  <c r="O77" i="10"/>
  <c r="N77" i="10"/>
  <c r="O76" i="10"/>
  <c r="N76" i="10"/>
  <c r="O75" i="10"/>
  <c r="N75" i="10"/>
  <c r="O74" i="10"/>
  <c r="N74" i="10"/>
  <c r="O73" i="10"/>
  <c r="N73" i="10"/>
  <c r="O72" i="10"/>
  <c r="N72" i="10"/>
  <c r="O71" i="10"/>
  <c r="N71" i="10"/>
  <c r="O70" i="10"/>
  <c r="N70" i="10"/>
  <c r="O69" i="10"/>
  <c r="N69" i="10"/>
  <c r="O68" i="10"/>
  <c r="N68" i="10"/>
  <c r="O67" i="10"/>
  <c r="N67" i="10"/>
  <c r="O66" i="10"/>
  <c r="N66" i="10"/>
  <c r="O65" i="10"/>
  <c r="N65" i="10"/>
  <c r="O64" i="10"/>
  <c r="N64" i="10"/>
  <c r="O63" i="10"/>
  <c r="N63" i="10"/>
  <c r="O62" i="10"/>
  <c r="N62" i="10"/>
  <c r="O61" i="10"/>
  <c r="N61" i="10"/>
  <c r="O60" i="10"/>
  <c r="N60" i="10"/>
  <c r="O59" i="10"/>
  <c r="N59" i="10"/>
  <c r="O58" i="10"/>
  <c r="N58" i="10"/>
  <c r="O57" i="10"/>
  <c r="N57" i="10"/>
  <c r="O56" i="10"/>
  <c r="N56" i="10"/>
  <c r="O55" i="10"/>
  <c r="N55" i="10"/>
  <c r="O54" i="10"/>
  <c r="N54" i="10"/>
  <c r="O53" i="10"/>
  <c r="N53" i="10"/>
  <c r="O52" i="10"/>
  <c r="N52" i="10"/>
  <c r="O51" i="10"/>
  <c r="N51" i="10"/>
  <c r="O50" i="10"/>
  <c r="N50" i="10"/>
  <c r="O49" i="10"/>
  <c r="N49" i="10"/>
  <c r="O48" i="10"/>
  <c r="N48" i="10"/>
  <c r="O47" i="10"/>
  <c r="N47" i="10"/>
  <c r="O46" i="10"/>
  <c r="N46" i="10"/>
  <c r="O45" i="10"/>
  <c r="N45" i="10"/>
  <c r="O44" i="10"/>
  <c r="N44" i="10"/>
  <c r="O43" i="10"/>
  <c r="N43" i="10"/>
  <c r="O42" i="10"/>
  <c r="N42" i="10"/>
  <c r="O41" i="10"/>
  <c r="N41" i="10"/>
  <c r="O40" i="10"/>
  <c r="N40" i="10"/>
  <c r="O39" i="10"/>
  <c r="N39" i="10"/>
  <c r="O38" i="10"/>
  <c r="N38" i="10"/>
  <c r="O37" i="10"/>
  <c r="N37" i="10"/>
  <c r="O36" i="10"/>
  <c r="N36" i="10"/>
  <c r="O35" i="10"/>
  <c r="N35" i="10"/>
  <c r="O34" i="10"/>
  <c r="N34" i="10"/>
  <c r="O33" i="10"/>
  <c r="N33" i="10"/>
  <c r="O32" i="10"/>
  <c r="N32" i="10"/>
  <c r="O31" i="10"/>
  <c r="N31" i="10"/>
  <c r="O30" i="10"/>
  <c r="N30" i="10"/>
  <c r="O29" i="10"/>
  <c r="N29" i="10"/>
  <c r="O28" i="10"/>
  <c r="N28" i="10"/>
  <c r="O27" i="10"/>
  <c r="N27" i="10"/>
  <c r="O26" i="10"/>
  <c r="N26" i="10"/>
  <c r="O25" i="10"/>
  <c r="N25" i="10"/>
  <c r="O24" i="10"/>
  <c r="N24" i="10"/>
  <c r="O23" i="10"/>
  <c r="N23" i="10"/>
  <c r="O22" i="10"/>
  <c r="N22" i="10"/>
  <c r="O21" i="10"/>
  <c r="N21" i="10"/>
  <c r="O20" i="10"/>
  <c r="N20" i="10"/>
  <c r="O19" i="10"/>
  <c r="N19" i="10"/>
  <c r="O18" i="10"/>
  <c r="N18" i="10"/>
  <c r="O17" i="10"/>
  <c r="N17" i="10"/>
  <c r="O16" i="10"/>
  <c r="N16" i="10"/>
  <c r="O15" i="10"/>
  <c r="N15" i="10"/>
  <c r="O14" i="10"/>
  <c r="N14" i="10"/>
  <c r="O13" i="10"/>
  <c r="N13" i="10"/>
  <c r="O12" i="10"/>
  <c r="N12" i="10"/>
  <c r="O11" i="10"/>
  <c r="N11" i="10"/>
  <c r="O10" i="10"/>
  <c r="N10" i="10"/>
  <c r="O9" i="10"/>
  <c r="N9" i="10"/>
  <c r="O8" i="10"/>
  <c r="N8" i="10"/>
  <c r="O7" i="10"/>
  <c r="N7" i="10"/>
  <c r="O6" i="10"/>
  <c r="N6" i="10"/>
  <c r="O5" i="10"/>
  <c r="N5" i="10"/>
  <c r="O1002" i="9"/>
  <c r="N1002" i="9"/>
  <c r="O1001" i="9"/>
  <c r="N1001" i="9"/>
  <c r="O1000" i="9"/>
  <c r="N1000" i="9"/>
  <c r="O999" i="9"/>
  <c r="N999" i="9"/>
  <c r="O998" i="9"/>
  <c r="N998" i="9"/>
  <c r="O997" i="9"/>
  <c r="N997" i="9"/>
  <c r="O996" i="9"/>
  <c r="N996" i="9"/>
  <c r="O995" i="9"/>
  <c r="N995" i="9"/>
  <c r="O994" i="9"/>
  <c r="N994" i="9"/>
  <c r="O993" i="9"/>
  <c r="N993" i="9"/>
  <c r="O992" i="9"/>
  <c r="N992" i="9"/>
  <c r="O991" i="9"/>
  <c r="N991" i="9"/>
  <c r="O990" i="9"/>
  <c r="N990" i="9"/>
  <c r="O989" i="9"/>
  <c r="N989" i="9"/>
  <c r="O988" i="9"/>
  <c r="N988" i="9"/>
  <c r="O987" i="9"/>
  <c r="N987" i="9"/>
  <c r="O986" i="9"/>
  <c r="N986" i="9"/>
  <c r="O985" i="9"/>
  <c r="N985" i="9"/>
  <c r="O984" i="9"/>
  <c r="N984" i="9"/>
  <c r="O983" i="9"/>
  <c r="N983" i="9"/>
  <c r="O982" i="9"/>
  <c r="N982" i="9"/>
  <c r="O981" i="9"/>
  <c r="N981" i="9"/>
  <c r="O980" i="9"/>
  <c r="N980" i="9"/>
  <c r="O979" i="9"/>
  <c r="N979" i="9"/>
  <c r="O978" i="9"/>
  <c r="N978" i="9"/>
  <c r="O977" i="9"/>
  <c r="N977" i="9"/>
  <c r="O976" i="9"/>
  <c r="N976" i="9"/>
  <c r="O975" i="9"/>
  <c r="N975" i="9"/>
  <c r="O974" i="9"/>
  <c r="N974" i="9"/>
  <c r="O973" i="9"/>
  <c r="N973" i="9"/>
  <c r="O972" i="9"/>
  <c r="N972" i="9"/>
  <c r="O971" i="9"/>
  <c r="N971" i="9"/>
  <c r="O970" i="9"/>
  <c r="N970" i="9"/>
  <c r="O969" i="9"/>
  <c r="N969" i="9"/>
  <c r="O968" i="9"/>
  <c r="N968" i="9"/>
  <c r="O967" i="9"/>
  <c r="N967" i="9"/>
  <c r="O966" i="9"/>
  <c r="N966" i="9"/>
  <c r="O965" i="9"/>
  <c r="N965" i="9"/>
  <c r="O964" i="9"/>
  <c r="N964" i="9"/>
  <c r="O963" i="9"/>
  <c r="N963" i="9"/>
  <c r="O962" i="9"/>
  <c r="N962" i="9"/>
  <c r="O961" i="9"/>
  <c r="N961" i="9"/>
  <c r="O960" i="9"/>
  <c r="N960" i="9"/>
  <c r="O959" i="9"/>
  <c r="N959" i="9"/>
  <c r="O958" i="9"/>
  <c r="N958" i="9"/>
  <c r="O957" i="9"/>
  <c r="N957" i="9"/>
  <c r="O956" i="9"/>
  <c r="N956" i="9"/>
  <c r="O955" i="9"/>
  <c r="N955" i="9"/>
  <c r="O954" i="9"/>
  <c r="N954" i="9"/>
  <c r="O953" i="9"/>
  <c r="N953" i="9"/>
  <c r="O952" i="9"/>
  <c r="N952" i="9"/>
  <c r="O951" i="9"/>
  <c r="N951" i="9"/>
  <c r="O950" i="9"/>
  <c r="N950" i="9"/>
  <c r="O949" i="9"/>
  <c r="N949" i="9"/>
  <c r="O948" i="9"/>
  <c r="N948" i="9"/>
  <c r="O947" i="9"/>
  <c r="N947" i="9"/>
  <c r="O946" i="9"/>
  <c r="N946" i="9"/>
  <c r="O945" i="9"/>
  <c r="N945" i="9"/>
  <c r="O944" i="9"/>
  <c r="N944" i="9"/>
  <c r="O943" i="9"/>
  <c r="N943" i="9"/>
  <c r="O942" i="9"/>
  <c r="N942" i="9"/>
  <c r="O941" i="9"/>
  <c r="N941" i="9"/>
  <c r="O940" i="9"/>
  <c r="N940" i="9"/>
  <c r="O939" i="9"/>
  <c r="N939" i="9"/>
  <c r="O938" i="9"/>
  <c r="N938" i="9"/>
  <c r="O937" i="9"/>
  <c r="N937" i="9"/>
  <c r="O936" i="9"/>
  <c r="N936" i="9"/>
  <c r="O935" i="9"/>
  <c r="N935" i="9"/>
  <c r="O934" i="9"/>
  <c r="N934" i="9"/>
  <c r="O933" i="9"/>
  <c r="N933" i="9"/>
  <c r="O932" i="9"/>
  <c r="N932" i="9"/>
  <c r="O931" i="9"/>
  <c r="N931" i="9"/>
  <c r="O930" i="9"/>
  <c r="N930" i="9"/>
  <c r="O929" i="9"/>
  <c r="N929" i="9"/>
  <c r="O928" i="9"/>
  <c r="N928" i="9"/>
  <c r="O927" i="9"/>
  <c r="N927" i="9"/>
  <c r="O926" i="9"/>
  <c r="N926" i="9"/>
  <c r="O925" i="9"/>
  <c r="N925" i="9"/>
  <c r="O924" i="9"/>
  <c r="N924" i="9"/>
  <c r="O923" i="9"/>
  <c r="N923" i="9"/>
  <c r="O922" i="9"/>
  <c r="N922" i="9"/>
  <c r="O921" i="9"/>
  <c r="N921" i="9"/>
  <c r="O920" i="9"/>
  <c r="N920" i="9"/>
  <c r="O919" i="9"/>
  <c r="N919" i="9"/>
  <c r="O918" i="9"/>
  <c r="N918" i="9"/>
  <c r="O917" i="9"/>
  <c r="N917" i="9"/>
  <c r="O916" i="9"/>
  <c r="N916" i="9"/>
  <c r="O915" i="9"/>
  <c r="N915" i="9"/>
  <c r="O914" i="9"/>
  <c r="N914" i="9"/>
  <c r="O913" i="9"/>
  <c r="N913" i="9"/>
  <c r="O912" i="9"/>
  <c r="N912" i="9"/>
  <c r="O911" i="9"/>
  <c r="N911" i="9"/>
  <c r="O910" i="9"/>
  <c r="N910" i="9"/>
  <c r="O909" i="9"/>
  <c r="N909" i="9"/>
  <c r="O908" i="9"/>
  <c r="N908" i="9"/>
  <c r="O907" i="9"/>
  <c r="N907" i="9"/>
  <c r="O906" i="9"/>
  <c r="N906" i="9"/>
  <c r="O905" i="9"/>
  <c r="N905" i="9"/>
  <c r="O904" i="9"/>
  <c r="N904" i="9"/>
  <c r="O903" i="9"/>
  <c r="N903" i="9"/>
  <c r="O902" i="9"/>
  <c r="N902" i="9"/>
  <c r="O901" i="9"/>
  <c r="N901" i="9"/>
  <c r="O900" i="9"/>
  <c r="N900" i="9"/>
  <c r="O899" i="9"/>
  <c r="N899" i="9"/>
  <c r="O898" i="9"/>
  <c r="N898" i="9"/>
  <c r="O897" i="9"/>
  <c r="N897" i="9"/>
  <c r="O896" i="9"/>
  <c r="N896" i="9"/>
  <c r="O895" i="9"/>
  <c r="N895" i="9"/>
  <c r="O894" i="9"/>
  <c r="N894" i="9"/>
  <c r="O893" i="9"/>
  <c r="N893" i="9"/>
  <c r="O892" i="9"/>
  <c r="N892" i="9"/>
  <c r="O891" i="9"/>
  <c r="N891" i="9"/>
  <c r="O890" i="9"/>
  <c r="N890" i="9"/>
  <c r="O889" i="9"/>
  <c r="N889" i="9"/>
  <c r="O888" i="9"/>
  <c r="N888" i="9"/>
  <c r="O887" i="9"/>
  <c r="N887" i="9"/>
  <c r="O886" i="9"/>
  <c r="N886" i="9"/>
  <c r="O885" i="9"/>
  <c r="N885" i="9"/>
  <c r="O884" i="9"/>
  <c r="N884" i="9"/>
  <c r="O883" i="9"/>
  <c r="N883" i="9"/>
  <c r="O882" i="9"/>
  <c r="N882" i="9"/>
  <c r="O881" i="9"/>
  <c r="N881" i="9"/>
  <c r="O880" i="9"/>
  <c r="N880" i="9"/>
  <c r="O879" i="9"/>
  <c r="N879" i="9"/>
  <c r="O878" i="9"/>
  <c r="N878" i="9"/>
  <c r="O877" i="9"/>
  <c r="N877" i="9"/>
  <c r="O876" i="9"/>
  <c r="N876" i="9"/>
  <c r="O875" i="9"/>
  <c r="N875" i="9"/>
  <c r="O874" i="9"/>
  <c r="N874" i="9"/>
  <c r="O873" i="9"/>
  <c r="N873" i="9"/>
  <c r="O872" i="9"/>
  <c r="N872" i="9"/>
  <c r="O871" i="9"/>
  <c r="N871" i="9"/>
  <c r="O870" i="9"/>
  <c r="N870" i="9"/>
  <c r="O869" i="9"/>
  <c r="N869" i="9"/>
  <c r="O868" i="9"/>
  <c r="N868" i="9"/>
  <c r="O867" i="9"/>
  <c r="N867" i="9"/>
  <c r="O866" i="9"/>
  <c r="N866" i="9"/>
  <c r="O865" i="9"/>
  <c r="N865" i="9"/>
  <c r="O864" i="9"/>
  <c r="N864" i="9"/>
  <c r="O863" i="9"/>
  <c r="N863" i="9"/>
  <c r="O862" i="9"/>
  <c r="N862" i="9"/>
  <c r="O861" i="9"/>
  <c r="N861" i="9"/>
  <c r="O860" i="9"/>
  <c r="N860" i="9"/>
  <c r="O859" i="9"/>
  <c r="N859" i="9"/>
  <c r="O858" i="9"/>
  <c r="N858" i="9"/>
  <c r="O857" i="9"/>
  <c r="N857" i="9"/>
  <c r="O856" i="9"/>
  <c r="N856" i="9"/>
  <c r="O855" i="9"/>
  <c r="N855" i="9"/>
  <c r="O854" i="9"/>
  <c r="N854" i="9"/>
  <c r="O853" i="9"/>
  <c r="N853" i="9"/>
  <c r="O852" i="9"/>
  <c r="N852" i="9"/>
  <c r="O851" i="9"/>
  <c r="N851" i="9"/>
  <c r="O850" i="9"/>
  <c r="N850" i="9"/>
  <c r="O849" i="9"/>
  <c r="N849" i="9"/>
  <c r="O848" i="9"/>
  <c r="N848" i="9"/>
  <c r="O847" i="9"/>
  <c r="N847" i="9"/>
  <c r="O846" i="9"/>
  <c r="N846" i="9"/>
  <c r="O845" i="9"/>
  <c r="N845" i="9"/>
  <c r="O844" i="9"/>
  <c r="N844" i="9"/>
  <c r="O843" i="9"/>
  <c r="N843" i="9"/>
  <c r="O842" i="9"/>
  <c r="N842" i="9"/>
  <c r="O841" i="9"/>
  <c r="N841" i="9"/>
  <c r="O840" i="9"/>
  <c r="N840" i="9"/>
  <c r="O839" i="9"/>
  <c r="N839" i="9"/>
  <c r="O838" i="9"/>
  <c r="N838" i="9"/>
  <c r="O837" i="9"/>
  <c r="N837" i="9"/>
  <c r="O836" i="9"/>
  <c r="N836" i="9"/>
  <c r="O835" i="9"/>
  <c r="N835" i="9"/>
  <c r="O834" i="9"/>
  <c r="N834" i="9"/>
  <c r="O833" i="9"/>
  <c r="N833" i="9"/>
  <c r="O832" i="9"/>
  <c r="N832" i="9"/>
  <c r="O831" i="9"/>
  <c r="N831" i="9"/>
  <c r="O830" i="9"/>
  <c r="N830" i="9"/>
  <c r="O829" i="9"/>
  <c r="N829" i="9"/>
  <c r="O828" i="9"/>
  <c r="N828" i="9"/>
  <c r="O827" i="9"/>
  <c r="N827" i="9"/>
  <c r="O826" i="9"/>
  <c r="N826" i="9"/>
  <c r="O825" i="9"/>
  <c r="N825" i="9"/>
  <c r="O824" i="9"/>
  <c r="N824" i="9"/>
  <c r="O823" i="9"/>
  <c r="N823" i="9"/>
  <c r="O822" i="9"/>
  <c r="N822" i="9"/>
  <c r="O821" i="9"/>
  <c r="N821" i="9"/>
  <c r="O820" i="9"/>
  <c r="N820" i="9"/>
  <c r="O819" i="9"/>
  <c r="N819" i="9"/>
  <c r="O818" i="9"/>
  <c r="N818" i="9"/>
  <c r="O817" i="9"/>
  <c r="N817" i="9"/>
  <c r="O816" i="9"/>
  <c r="N816" i="9"/>
  <c r="O815" i="9"/>
  <c r="N815" i="9"/>
  <c r="O814" i="9"/>
  <c r="N814" i="9"/>
  <c r="O813" i="9"/>
  <c r="N813" i="9"/>
  <c r="O812" i="9"/>
  <c r="N812" i="9"/>
  <c r="O811" i="9"/>
  <c r="N811" i="9"/>
  <c r="O810" i="9"/>
  <c r="N810" i="9"/>
  <c r="O809" i="9"/>
  <c r="N809" i="9"/>
  <c r="O808" i="9"/>
  <c r="N808" i="9"/>
  <c r="O807" i="9"/>
  <c r="N807" i="9"/>
  <c r="O806" i="9"/>
  <c r="N806" i="9"/>
  <c r="O805" i="9"/>
  <c r="N805" i="9"/>
  <c r="O804" i="9"/>
  <c r="N804" i="9"/>
  <c r="O803" i="9"/>
  <c r="N803" i="9"/>
  <c r="O802" i="9"/>
  <c r="N802" i="9"/>
  <c r="O801" i="9"/>
  <c r="N801" i="9"/>
  <c r="O800" i="9"/>
  <c r="N800" i="9"/>
  <c r="O799" i="9"/>
  <c r="N799" i="9"/>
  <c r="O798" i="9"/>
  <c r="N798" i="9"/>
  <c r="O797" i="9"/>
  <c r="N797" i="9"/>
  <c r="O796" i="9"/>
  <c r="N796" i="9"/>
  <c r="O795" i="9"/>
  <c r="N795" i="9"/>
  <c r="O794" i="9"/>
  <c r="N794" i="9"/>
  <c r="O793" i="9"/>
  <c r="N793" i="9"/>
  <c r="O792" i="9"/>
  <c r="N792" i="9"/>
  <c r="O791" i="9"/>
  <c r="N791" i="9"/>
  <c r="O790" i="9"/>
  <c r="N790" i="9"/>
  <c r="O789" i="9"/>
  <c r="N789" i="9"/>
  <c r="O788" i="9"/>
  <c r="N788" i="9"/>
  <c r="O787" i="9"/>
  <c r="N787" i="9"/>
  <c r="O786" i="9"/>
  <c r="N786" i="9"/>
  <c r="O785" i="9"/>
  <c r="N785" i="9"/>
  <c r="O784" i="9"/>
  <c r="N784" i="9"/>
  <c r="O783" i="9"/>
  <c r="N783" i="9"/>
  <c r="O782" i="9"/>
  <c r="N782" i="9"/>
  <c r="O781" i="9"/>
  <c r="N781" i="9"/>
  <c r="O780" i="9"/>
  <c r="N780" i="9"/>
  <c r="O779" i="9"/>
  <c r="N779" i="9"/>
  <c r="O778" i="9"/>
  <c r="N778" i="9"/>
  <c r="O777" i="9"/>
  <c r="N777" i="9"/>
  <c r="O776" i="9"/>
  <c r="N776" i="9"/>
  <c r="O775" i="9"/>
  <c r="N775" i="9"/>
  <c r="O774" i="9"/>
  <c r="N774" i="9"/>
  <c r="O773" i="9"/>
  <c r="N773" i="9"/>
  <c r="O772" i="9"/>
  <c r="N772" i="9"/>
  <c r="O771" i="9"/>
  <c r="N771" i="9"/>
  <c r="O770" i="9"/>
  <c r="N770" i="9"/>
  <c r="O769" i="9"/>
  <c r="N769" i="9"/>
  <c r="O768" i="9"/>
  <c r="N768" i="9"/>
  <c r="O767" i="9"/>
  <c r="N767" i="9"/>
  <c r="O766" i="9"/>
  <c r="N766" i="9"/>
  <c r="O765" i="9"/>
  <c r="N765" i="9"/>
  <c r="O764" i="9"/>
  <c r="N764" i="9"/>
  <c r="O763" i="9"/>
  <c r="N763" i="9"/>
  <c r="O762" i="9"/>
  <c r="N762" i="9"/>
  <c r="O761" i="9"/>
  <c r="N761" i="9"/>
  <c r="O760" i="9"/>
  <c r="N760" i="9"/>
  <c r="O759" i="9"/>
  <c r="N759" i="9"/>
  <c r="O758" i="9"/>
  <c r="N758" i="9"/>
  <c r="O757" i="9"/>
  <c r="N757" i="9"/>
  <c r="O756" i="9"/>
  <c r="N756" i="9"/>
  <c r="O755" i="9"/>
  <c r="N755" i="9"/>
  <c r="O754" i="9"/>
  <c r="N754" i="9"/>
  <c r="O753" i="9"/>
  <c r="N753" i="9"/>
  <c r="O752" i="9"/>
  <c r="N752" i="9"/>
  <c r="O751" i="9"/>
  <c r="N751" i="9"/>
  <c r="O750" i="9"/>
  <c r="N750" i="9"/>
  <c r="O749" i="9"/>
  <c r="N749" i="9"/>
  <c r="O748" i="9"/>
  <c r="N748" i="9"/>
  <c r="O747" i="9"/>
  <c r="N747" i="9"/>
  <c r="O746" i="9"/>
  <c r="N746" i="9"/>
  <c r="O745" i="9"/>
  <c r="N745" i="9"/>
  <c r="O744" i="9"/>
  <c r="N744" i="9"/>
  <c r="O743" i="9"/>
  <c r="N743" i="9"/>
  <c r="O742" i="9"/>
  <c r="N742" i="9"/>
  <c r="O741" i="9"/>
  <c r="N741" i="9"/>
  <c r="O740" i="9"/>
  <c r="N740" i="9"/>
  <c r="O739" i="9"/>
  <c r="N739" i="9"/>
  <c r="O738" i="9"/>
  <c r="N738" i="9"/>
  <c r="O737" i="9"/>
  <c r="N737" i="9"/>
  <c r="O736" i="9"/>
  <c r="N736" i="9"/>
  <c r="O735" i="9"/>
  <c r="N735" i="9"/>
  <c r="O734" i="9"/>
  <c r="N734" i="9"/>
  <c r="O733" i="9"/>
  <c r="N733" i="9"/>
  <c r="O732" i="9"/>
  <c r="N732" i="9"/>
  <c r="O731" i="9"/>
  <c r="N731" i="9"/>
  <c r="O730" i="9"/>
  <c r="N730" i="9"/>
  <c r="O729" i="9"/>
  <c r="N729" i="9"/>
  <c r="O728" i="9"/>
  <c r="N728" i="9"/>
  <c r="O727" i="9"/>
  <c r="N727" i="9"/>
  <c r="O726" i="9"/>
  <c r="N726" i="9"/>
  <c r="O725" i="9"/>
  <c r="N725" i="9"/>
  <c r="O724" i="9"/>
  <c r="N724" i="9"/>
  <c r="O723" i="9"/>
  <c r="N723" i="9"/>
  <c r="O722" i="9"/>
  <c r="N722" i="9"/>
  <c r="O721" i="9"/>
  <c r="N721" i="9"/>
  <c r="O720" i="9"/>
  <c r="N720" i="9"/>
  <c r="O719" i="9"/>
  <c r="N719" i="9"/>
  <c r="O718" i="9"/>
  <c r="N718" i="9"/>
  <c r="O717" i="9"/>
  <c r="N717" i="9"/>
  <c r="O716" i="9"/>
  <c r="N716" i="9"/>
  <c r="O715" i="9"/>
  <c r="N715" i="9"/>
  <c r="O714" i="9"/>
  <c r="N714" i="9"/>
  <c r="O713" i="9"/>
  <c r="N713" i="9"/>
  <c r="O712" i="9"/>
  <c r="N712" i="9"/>
  <c r="O711" i="9"/>
  <c r="N711" i="9"/>
  <c r="O710" i="9"/>
  <c r="N710" i="9"/>
  <c r="O709" i="9"/>
  <c r="N709" i="9"/>
  <c r="O708" i="9"/>
  <c r="N708" i="9"/>
  <c r="O707" i="9"/>
  <c r="N707" i="9"/>
  <c r="O706" i="9"/>
  <c r="N706" i="9"/>
  <c r="O705" i="9"/>
  <c r="N705" i="9"/>
  <c r="O704" i="9"/>
  <c r="N704" i="9"/>
  <c r="O703" i="9"/>
  <c r="N703" i="9"/>
  <c r="O702" i="9"/>
  <c r="N702" i="9"/>
  <c r="O701" i="9"/>
  <c r="N701" i="9"/>
  <c r="O700" i="9"/>
  <c r="N700" i="9"/>
  <c r="O699" i="9"/>
  <c r="N699" i="9"/>
  <c r="O698" i="9"/>
  <c r="N698" i="9"/>
  <c r="O697" i="9"/>
  <c r="N697" i="9"/>
  <c r="O696" i="9"/>
  <c r="N696" i="9"/>
  <c r="O695" i="9"/>
  <c r="N695" i="9"/>
  <c r="O694" i="9"/>
  <c r="N694" i="9"/>
  <c r="O693" i="9"/>
  <c r="N693" i="9"/>
  <c r="O692" i="9"/>
  <c r="N692" i="9"/>
  <c r="O691" i="9"/>
  <c r="N691" i="9"/>
  <c r="O690" i="9"/>
  <c r="N690" i="9"/>
  <c r="O689" i="9"/>
  <c r="N689" i="9"/>
  <c r="O688" i="9"/>
  <c r="N688" i="9"/>
  <c r="O687" i="9"/>
  <c r="N687" i="9"/>
  <c r="O686" i="9"/>
  <c r="N686" i="9"/>
  <c r="O685" i="9"/>
  <c r="N685" i="9"/>
  <c r="O684" i="9"/>
  <c r="N684" i="9"/>
  <c r="O683" i="9"/>
  <c r="N683" i="9"/>
  <c r="O682" i="9"/>
  <c r="N682" i="9"/>
  <c r="O681" i="9"/>
  <c r="N681" i="9"/>
  <c r="O680" i="9"/>
  <c r="N680" i="9"/>
  <c r="O679" i="9"/>
  <c r="N679" i="9"/>
  <c r="O678" i="9"/>
  <c r="N678" i="9"/>
  <c r="O677" i="9"/>
  <c r="N677" i="9"/>
  <c r="O676" i="9"/>
  <c r="N676" i="9"/>
  <c r="O675" i="9"/>
  <c r="N675" i="9"/>
  <c r="O674" i="9"/>
  <c r="N674" i="9"/>
  <c r="O673" i="9"/>
  <c r="N673" i="9"/>
  <c r="O672" i="9"/>
  <c r="N672" i="9"/>
  <c r="O671" i="9"/>
  <c r="N671" i="9"/>
  <c r="O670" i="9"/>
  <c r="N670" i="9"/>
  <c r="O669" i="9"/>
  <c r="N669" i="9"/>
  <c r="O668" i="9"/>
  <c r="N668" i="9"/>
  <c r="O667" i="9"/>
  <c r="N667" i="9"/>
  <c r="O666" i="9"/>
  <c r="N666" i="9"/>
  <c r="O665" i="9"/>
  <c r="N665" i="9"/>
  <c r="O664" i="9"/>
  <c r="N664" i="9"/>
  <c r="O663" i="9"/>
  <c r="N663" i="9"/>
  <c r="O662" i="9"/>
  <c r="N662" i="9"/>
  <c r="O661" i="9"/>
  <c r="N661" i="9"/>
  <c r="O660" i="9"/>
  <c r="N660" i="9"/>
  <c r="O659" i="9"/>
  <c r="N659" i="9"/>
  <c r="O658" i="9"/>
  <c r="N658" i="9"/>
  <c r="O657" i="9"/>
  <c r="N657" i="9"/>
  <c r="O656" i="9"/>
  <c r="N656" i="9"/>
  <c r="O655" i="9"/>
  <c r="N655" i="9"/>
  <c r="O654" i="9"/>
  <c r="N654" i="9"/>
  <c r="O653" i="9"/>
  <c r="N653" i="9"/>
  <c r="O652" i="9"/>
  <c r="N652" i="9"/>
  <c r="O651" i="9"/>
  <c r="N651" i="9"/>
  <c r="O650" i="9"/>
  <c r="N650" i="9"/>
  <c r="O649" i="9"/>
  <c r="N649" i="9"/>
  <c r="O648" i="9"/>
  <c r="N648" i="9"/>
  <c r="O647" i="9"/>
  <c r="N647" i="9"/>
  <c r="O646" i="9"/>
  <c r="N646" i="9"/>
  <c r="O645" i="9"/>
  <c r="N645" i="9"/>
  <c r="O644" i="9"/>
  <c r="N644" i="9"/>
  <c r="O643" i="9"/>
  <c r="N643" i="9"/>
  <c r="O642" i="9"/>
  <c r="N642" i="9"/>
  <c r="O641" i="9"/>
  <c r="N641" i="9"/>
  <c r="O640" i="9"/>
  <c r="N640" i="9"/>
  <c r="O639" i="9"/>
  <c r="N639" i="9"/>
  <c r="O638" i="9"/>
  <c r="N638" i="9"/>
  <c r="O637" i="9"/>
  <c r="N637" i="9"/>
  <c r="O636" i="9"/>
  <c r="N636" i="9"/>
  <c r="O635" i="9"/>
  <c r="N635" i="9"/>
  <c r="O634" i="9"/>
  <c r="N634" i="9"/>
  <c r="O633" i="9"/>
  <c r="N633" i="9"/>
  <c r="O632" i="9"/>
  <c r="N632" i="9"/>
  <c r="O631" i="9"/>
  <c r="N631" i="9"/>
  <c r="O630" i="9"/>
  <c r="N630" i="9"/>
  <c r="O629" i="9"/>
  <c r="N629" i="9"/>
  <c r="O628" i="9"/>
  <c r="N628" i="9"/>
  <c r="O627" i="9"/>
  <c r="N627" i="9"/>
  <c r="O626" i="9"/>
  <c r="N626" i="9"/>
  <c r="O625" i="9"/>
  <c r="N625" i="9"/>
  <c r="O624" i="9"/>
  <c r="N624" i="9"/>
  <c r="O623" i="9"/>
  <c r="N623" i="9"/>
  <c r="O622" i="9"/>
  <c r="N622" i="9"/>
  <c r="O621" i="9"/>
  <c r="N621" i="9"/>
  <c r="O620" i="9"/>
  <c r="N620" i="9"/>
  <c r="O619" i="9"/>
  <c r="N619" i="9"/>
  <c r="O618" i="9"/>
  <c r="N618" i="9"/>
  <c r="O617" i="9"/>
  <c r="N617" i="9"/>
  <c r="O616" i="9"/>
  <c r="N616" i="9"/>
  <c r="O615" i="9"/>
  <c r="N615" i="9"/>
  <c r="O614" i="9"/>
  <c r="N614" i="9"/>
  <c r="O613" i="9"/>
  <c r="N613" i="9"/>
  <c r="O612" i="9"/>
  <c r="N612" i="9"/>
  <c r="O611" i="9"/>
  <c r="N611" i="9"/>
  <c r="O610" i="9"/>
  <c r="N610" i="9"/>
  <c r="O609" i="9"/>
  <c r="N609" i="9"/>
  <c r="O608" i="9"/>
  <c r="N608" i="9"/>
  <c r="O607" i="9"/>
  <c r="N607" i="9"/>
  <c r="O606" i="9"/>
  <c r="N606" i="9"/>
  <c r="O605" i="9"/>
  <c r="N605" i="9"/>
  <c r="O604" i="9"/>
  <c r="N604" i="9"/>
  <c r="O603" i="9"/>
  <c r="N603" i="9"/>
  <c r="O602" i="9"/>
  <c r="N602" i="9"/>
  <c r="O601" i="9"/>
  <c r="N601" i="9"/>
  <c r="O600" i="9"/>
  <c r="N600" i="9"/>
  <c r="O599" i="9"/>
  <c r="N599" i="9"/>
  <c r="O598" i="9"/>
  <c r="N598" i="9"/>
  <c r="O597" i="9"/>
  <c r="N597" i="9"/>
  <c r="O596" i="9"/>
  <c r="N596" i="9"/>
  <c r="O595" i="9"/>
  <c r="N595" i="9"/>
  <c r="O594" i="9"/>
  <c r="N594" i="9"/>
  <c r="O593" i="9"/>
  <c r="N593" i="9"/>
  <c r="O592" i="9"/>
  <c r="N592" i="9"/>
  <c r="O591" i="9"/>
  <c r="N591" i="9"/>
  <c r="O590" i="9"/>
  <c r="N590" i="9"/>
  <c r="O589" i="9"/>
  <c r="N589" i="9"/>
  <c r="O588" i="9"/>
  <c r="N588" i="9"/>
  <c r="O587" i="9"/>
  <c r="N587" i="9"/>
  <c r="O586" i="9"/>
  <c r="N586" i="9"/>
  <c r="O585" i="9"/>
  <c r="N585" i="9"/>
  <c r="O584" i="9"/>
  <c r="N584" i="9"/>
  <c r="O583" i="9"/>
  <c r="N583" i="9"/>
  <c r="O582" i="9"/>
  <c r="N582" i="9"/>
  <c r="O581" i="9"/>
  <c r="N581" i="9"/>
  <c r="O580" i="9"/>
  <c r="N580" i="9"/>
  <c r="O579" i="9"/>
  <c r="N579" i="9"/>
  <c r="O578" i="9"/>
  <c r="N578" i="9"/>
  <c r="O577" i="9"/>
  <c r="N577" i="9"/>
  <c r="O576" i="9"/>
  <c r="N576" i="9"/>
  <c r="O575" i="9"/>
  <c r="N575" i="9"/>
  <c r="O574" i="9"/>
  <c r="N574" i="9"/>
  <c r="O573" i="9"/>
  <c r="N573" i="9"/>
  <c r="O572" i="9"/>
  <c r="N572" i="9"/>
  <c r="O571" i="9"/>
  <c r="N571" i="9"/>
  <c r="O570" i="9"/>
  <c r="N570" i="9"/>
  <c r="O569" i="9"/>
  <c r="N569" i="9"/>
  <c r="O568" i="9"/>
  <c r="N568" i="9"/>
  <c r="O567" i="9"/>
  <c r="N567" i="9"/>
  <c r="O566" i="9"/>
  <c r="N566" i="9"/>
  <c r="O565" i="9"/>
  <c r="N565" i="9"/>
  <c r="O564" i="9"/>
  <c r="N564" i="9"/>
  <c r="O563" i="9"/>
  <c r="N563" i="9"/>
  <c r="O562" i="9"/>
  <c r="N562" i="9"/>
  <c r="O561" i="9"/>
  <c r="N561" i="9"/>
  <c r="O560" i="9"/>
  <c r="N560" i="9"/>
  <c r="O559" i="9"/>
  <c r="N559" i="9"/>
  <c r="O558" i="9"/>
  <c r="N558" i="9"/>
  <c r="O557" i="9"/>
  <c r="N557" i="9"/>
  <c r="O556" i="9"/>
  <c r="N556" i="9"/>
  <c r="O555" i="9"/>
  <c r="N555" i="9"/>
  <c r="O554" i="9"/>
  <c r="N554" i="9"/>
  <c r="O553" i="9"/>
  <c r="N553" i="9"/>
  <c r="O552" i="9"/>
  <c r="N552" i="9"/>
  <c r="O551" i="9"/>
  <c r="N551" i="9"/>
  <c r="O550" i="9"/>
  <c r="N550" i="9"/>
  <c r="O549" i="9"/>
  <c r="N549" i="9"/>
  <c r="O548" i="9"/>
  <c r="N548" i="9"/>
  <c r="O547" i="9"/>
  <c r="N547" i="9"/>
  <c r="O546" i="9"/>
  <c r="N546" i="9"/>
  <c r="O545" i="9"/>
  <c r="N545" i="9"/>
  <c r="O544" i="9"/>
  <c r="N544" i="9"/>
  <c r="O543" i="9"/>
  <c r="N543" i="9"/>
  <c r="O542" i="9"/>
  <c r="N542" i="9"/>
  <c r="O541" i="9"/>
  <c r="N541" i="9"/>
  <c r="O540" i="9"/>
  <c r="N540" i="9"/>
  <c r="O539" i="9"/>
  <c r="N539" i="9"/>
  <c r="O538" i="9"/>
  <c r="N538" i="9"/>
  <c r="O537" i="9"/>
  <c r="N537" i="9"/>
  <c r="O536" i="9"/>
  <c r="N536" i="9"/>
  <c r="O535" i="9"/>
  <c r="N535" i="9"/>
  <c r="O534" i="9"/>
  <c r="N534" i="9"/>
  <c r="O533" i="9"/>
  <c r="N533" i="9"/>
  <c r="O532" i="9"/>
  <c r="N532" i="9"/>
  <c r="O531" i="9"/>
  <c r="N531" i="9"/>
  <c r="O530" i="9"/>
  <c r="N530" i="9"/>
  <c r="O529" i="9"/>
  <c r="N529" i="9"/>
  <c r="O528" i="9"/>
  <c r="N528" i="9"/>
  <c r="O527" i="9"/>
  <c r="N527" i="9"/>
  <c r="O526" i="9"/>
  <c r="N526" i="9"/>
  <c r="O525" i="9"/>
  <c r="N525" i="9"/>
  <c r="O524" i="9"/>
  <c r="N524" i="9"/>
  <c r="O523" i="9"/>
  <c r="N523" i="9"/>
  <c r="O522" i="9"/>
  <c r="N522" i="9"/>
  <c r="O521" i="9"/>
  <c r="N521" i="9"/>
  <c r="O520" i="9"/>
  <c r="N520" i="9"/>
  <c r="O519" i="9"/>
  <c r="N519" i="9"/>
  <c r="O518" i="9"/>
  <c r="N518" i="9"/>
  <c r="O517" i="9"/>
  <c r="N517" i="9"/>
  <c r="O516" i="9"/>
  <c r="N516" i="9"/>
  <c r="O515" i="9"/>
  <c r="N515" i="9"/>
  <c r="O514" i="9"/>
  <c r="N514" i="9"/>
  <c r="O513" i="9"/>
  <c r="N513" i="9"/>
  <c r="O512" i="9"/>
  <c r="N512" i="9"/>
  <c r="O511" i="9"/>
  <c r="N511" i="9"/>
  <c r="O510" i="9"/>
  <c r="N510" i="9"/>
  <c r="O509" i="9"/>
  <c r="N509" i="9"/>
  <c r="O508" i="9"/>
  <c r="N508" i="9"/>
  <c r="O507" i="9"/>
  <c r="N507" i="9"/>
  <c r="O506" i="9"/>
  <c r="N506" i="9"/>
  <c r="O505" i="9"/>
  <c r="N505" i="9"/>
  <c r="O504" i="9"/>
  <c r="N504" i="9"/>
  <c r="O503" i="9"/>
  <c r="N503" i="9"/>
  <c r="O502" i="9"/>
  <c r="N502" i="9"/>
  <c r="O501" i="9"/>
  <c r="N501" i="9"/>
  <c r="O500" i="9"/>
  <c r="N500" i="9"/>
  <c r="O499" i="9"/>
  <c r="N499" i="9"/>
  <c r="O498" i="9"/>
  <c r="N498" i="9"/>
  <c r="O497" i="9"/>
  <c r="N497" i="9"/>
  <c r="O496" i="9"/>
  <c r="N496" i="9"/>
  <c r="O495" i="9"/>
  <c r="N495" i="9"/>
  <c r="O494" i="9"/>
  <c r="N494" i="9"/>
  <c r="O493" i="9"/>
  <c r="N493" i="9"/>
  <c r="O492" i="9"/>
  <c r="N492" i="9"/>
  <c r="O491" i="9"/>
  <c r="N491" i="9"/>
  <c r="O490" i="9"/>
  <c r="N490" i="9"/>
  <c r="O489" i="9"/>
  <c r="N489" i="9"/>
  <c r="O488" i="9"/>
  <c r="N488" i="9"/>
  <c r="O487" i="9"/>
  <c r="N487" i="9"/>
  <c r="O486" i="9"/>
  <c r="N486" i="9"/>
  <c r="O485" i="9"/>
  <c r="N485" i="9"/>
  <c r="O484" i="9"/>
  <c r="N484" i="9"/>
  <c r="O483" i="9"/>
  <c r="N483" i="9"/>
  <c r="O482" i="9"/>
  <c r="N482" i="9"/>
  <c r="O481" i="9"/>
  <c r="N481" i="9"/>
  <c r="O480" i="9"/>
  <c r="N480" i="9"/>
  <c r="O479" i="9"/>
  <c r="N479" i="9"/>
  <c r="O478" i="9"/>
  <c r="N478" i="9"/>
  <c r="O477" i="9"/>
  <c r="N477" i="9"/>
  <c r="O476" i="9"/>
  <c r="N476" i="9"/>
  <c r="O475" i="9"/>
  <c r="N475" i="9"/>
  <c r="O474" i="9"/>
  <c r="N474" i="9"/>
  <c r="O473" i="9"/>
  <c r="N473" i="9"/>
  <c r="O472" i="9"/>
  <c r="N472" i="9"/>
  <c r="O471" i="9"/>
  <c r="N471" i="9"/>
  <c r="O470" i="9"/>
  <c r="N470" i="9"/>
  <c r="O469" i="9"/>
  <c r="N469" i="9"/>
  <c r="O468" i="9"/>
  <c r="N468" i="9"/>
  <c r="O467" i="9"/>
  <c r="N467" i="9"/>
  <c r="O466" i="9"/>
  <c r="N466" i="9"/>
  <c r="O465" i="9"/>
  <c r="N465" i="9"/>
  <c r="O464" i="9"/>
  <c r="N464" i="9"/>
  <c r="O463" i="9"/>
  <c r="N463" i="9"/>
  <c r="O462" i="9"/>
  <c r="N462" i="9"/>
  <c r="O461" i="9"/>
  <c r="N461" i="9"/>
  <c r="O460" i="9"/>
  <c r="N460" i="9"/>
  <c r="O459" i="9"/>
  <c r="N459" i="9"/>
  <c r="O458" i="9"/>
  <c r="N458" i="9"/>
  <c r="O457" i="9"/>
  <c r="N457" i="9"/>
  <c r="O456" i="9"/>
  <c r="N456" i="9"/>
  <c r="O455" i="9"/>
  <c r="N455" i="9"/>
  <c r="O454" i="9"/>
  <c r="N454" i="9"/>
  <c r="O453" i="9"/>
  <c r="N453" i="9"/>
  <c r="O452" i="9"/>
  <c r="N452" i="9"/>
  <c r="O451" i="9"/>
  <c r="N451" i="9"/>
  <c r="O450" i="9"/>
  <c r="N450" i="9"/>
  <c r="O449" i="9"/>
  <c r="N449" i="9"/>
  <c r="O448" i="9"/>
  <c r="N448" i="9"/>
  <c r="O447" i="9"/>
  <c r="N447" i="9"/>
  <c r="O446" i="9"/>
  <c r="N446" i="9"/>
  <c r="O445" i="9"/>
  <c r="N445" i="9"/>
  <c r="O444" i="9"/>
  <c r="N444" i="9"/>
  <c r="O443" i="9"/>
  <c r="N443" i="9"/>
  <c r="O442" i="9"/>
  <c r="N442" i="9"/>
  <c r="O441" i="9"/>
  <c r="N441" i="9"/>
  <c r="O440" i="9"/>
  <c r="N440" i="9"/>
  <c r="O439" i="9"/>
  <c r="N439" i="9"/>
  <c r="O438" i="9"/>
  <c r="N438" i="9"/>
  <c r="O437" i="9"/>
  <c r="N437" i="9"/>
  <c r="O436" i="9"/>
  <c r="N436" i="9"/>
  <c r="O435" i="9"/>
  <c r="N435" i="9"/>
  <c r="O434" i="9"/>
  <c r="N434" i="9"/>
  <c r="O433" i="9"/>
  <c r="N433" i="9"/>
  <c r="O432" i="9"/>
  <c r="N432" i="9"/>
  <c r="O431" i="9"/>
  <c r="N431" i="9"/>
  <c r="O430" i="9"/>
  <c r="N430" i="9"/>
  <c r="O429" i="9"/>
  <c r="N429" i="9"/>
  <c r="O428" i="9"/>
  <c r="N428" i="9"/>
  <c r="O427" i="9"/>
  <c r="N427" i="9"/>
  <c r="O426" i="9"/>
  <c r="N426" i="9"/>
  <c r="O425" i="9"/>
  <c r="N425" i="9"/>
  <c r="O424" i="9"/>
  <c r="N424" i="9"/>
  <c r="O423" i="9"/>
  <c r="N423" i="9"/>
  <c r="O422" i="9"/>
  <c r="N422" i="9"/>
  <c r="O421" i="9"/>
  <c r="N421" i="9"/>
  <c r="O420" i="9"/>
  <c r="N420" i="9"/>
  <c r="O419" i="9"/>
  <c r="N419" i="9"/>
  <c r="O418" i="9"/>
  <c r="N418" i="9"/>
  <c r="O417" i="9"/>
  <c r="N417" i="9"/>
  <c r="O416" i="9"/>
  <c r="N416" i="9"/>
  <c r="O415" i="9"/>
  <c r="N415" i="9"/>
  <c r="O414" i="9"/>
  <c r="N414" i="9"/>
  <c r="O413" i="9"/>
  <c r="N413" i="9"/>
  <c r="O412" i="9"/>
  <c r="N412" i="9"/>
  <c r="O411" i="9"/>
  <c r="N411" i="9"/>
  <c r="O410" i="9"/>
  <c r="N410" i="9"/>
  <c r="O409" i="9"/>
  <c r="N409" i="9"/>
  <c r="O408" i="9"/>
  <c r="N408" i="9"/>
  <c r="O407" i="9"/>
  <c r="N407" i="9"/>
  <c r="O406" i="9"/>
  <c r="N406" i="9"/>
  <c r="O405" i="9"/>
  <c r="N405" i="9"/>
  <c r="O404" i="9"/>
  <c r="N404" i="9"/>
  <c r="O403" i="9"/>
  <c r="N403" i="9"/>
  <c r="O402" i="9"/>
  <c r="N402" i="9"/>
  <c r="O401" i="9"/>
  <c r="N401" i="9"/>
  <c r="O400" i="9"/>
  <c r="N400" i="9"/>
  <c r="O399" i="9"/>
  <c r="N399" i="9"/>
  <c r="O398" i="9"/>
  <c r="N398" i="9"/>
  <c r="O397" i="9"/>
  <c r="N397" i="9"/>
  <c r="O396" i="9"/>
  <c r="N396" i="9"/>
  <c r="O395" i="9"/>
  <c r="N395" i="9"/>
  <c r="O394" i="9"/>
  <c r="N394" i="9"/>
  <c r="O393" i="9"/>
  <c r="N393" i="9"/>
  <c r="O392" i="9"/>
  <c r="N392" i="9"/>
  <c r="O391" i="9"/>
  <c r="N391" i="9"/>
  <c r="O390" i="9"/>
  <c r="N390" i="9"/>
  <c r="O389" i="9"/>
  <c r="N389" i="9"/>
  <c r="O388" i="9"/>
  <c r="N388" i="9"/>
  <c r="O387" i="9"/>
  <c r="N387" i="9"/>
  <c r="O386" i="9"/>
  <c r="N386" i="9"/>
  <c r="O385" i="9"/>
  <c r="N385" i="9"/>
  <c r="O384" i="9"/>
  <c r="N384" i="9"/>
  <c r="O383" i="9"/>
  <c r="N383" i="9"/>
  <c r="O382" i="9"/>
  <c r="N382" i="9"/>
  <c r="O381" i="9"/>
  <c r="N381" i="9"/>
  <c r="O380" i="9"/>
  <c r="N380" i="9"/>
  <c r="O379" i="9"/>
  <c r="N379" i="9"/>
  <c r="O378" i="9"/>
  <c r="N378" i="9"/>
  <c r="O377" i="9"/>
  <c r="N377" i="9"/>
  <c r="O376" i="9"/>
  <c r="N376" i="9"/>
  <c r="O375" i="9"/>
  <c r="N375" i="9"/>
  <c r="O374" i="9"/>
  <c r="N374" i="9"/>
  <c r="O373" i="9"/>
  <c r="N373" i="9"/>
  <c r="O372" i="9"/>
  <c r="N372" i="9"/>
  <c r="O371" i="9"/>
  <c r="N371" i="9"/>
  <c r="O370" i="9"/>
  <c r="N370" i="9"/>
  <c r="O369" i="9"/>
  <c r="N369" i="9"/>
  <c r="O368" i="9"/>
  <c r="N368" i="9"/>
  <c r="O367" i="9"/>
  <c r="N367" i="9"/>
  <c r="O366" i="9"/>
  <c r="N366" i="9"/>
  <c r="O365" i="9"/>
  <c r="N365" i="9"/>
  <c r="O364" i="9"/>
  <c r="N364" i="9"/>
  <c r="O363" i="9"/>
  <c r="N363" i="9"/>
  <c r="O362" i="9"/>
  <c r="N362" i="9"/>
  <c r="O361" i="9"/>
  <c r="N361" i="9"/>
  <c r="O360" i="9"/>
  <c r="N360" i="9"/>
  <c r="O359" i="9"/>
  <c r="N359" i="9"/>
  <c r="O358" i="9"/>
  <c r="N358" i="9"/>
  <c r="O357" i="9"/>
  <c r="N357" i="9"/>
  <c r="O356" i="9"/>
  <c r="N356" i="9"/>
  <c r="O355" i="9"/>
  <c r="N355" i="9"/>
  <c r="O354" i="9"/>
  <c r="N354" i="9"/>
  <c r="O353" i="9"/>
  <c r="N353" i="9"/>
  <c r="O352" i="9"/>
  <c r="N352" i="9"/>
  <c r="O351" i="9"/>
  <c r="N351" i="9"/>
  <c r="O350" i="9"/>
  <c r="N350" i="9"/>
  <c r="O349" i="9"/>
  <c r="N349" i="9"/>
  <c r="O348" i="9"/>
  <c r="N348" i="9"/>
  <c r="O347" i="9"/>
  <c r="N347" i="9"/>
  <c r="O346" i="9"/>
  <c r="N346" i="9"/>
  <c r="O345" i="9"/>
  <c r="N345" i="9"/>
  <c r="O344" i="9"/>
  <c r="N344" i="9"/>
  <c r="O343" i="9"/>
  <c r="N343" i="9"/>
  <c r="O342" i="9"/>
  <c r="N342" i="9"/>
  <c r="O341" i="9"/>
  <c r="N341" i="9"/>
  <c r="O340" i="9"/>
  <c r="N340" i="9"/>
  <c r="O339" i="9"/>
  <c r="N339" i="9"/>
  <c r="O338" i="9"/>
  <c r="N338" i="9"/>
  <c r="O337" i="9"/>
  <c r="N337" i="9"/>
  <c r="O336" i="9"/>
  <c r="N336" i="9"/>
  <c r="O335" i="9"/>
  <c r="N335" i="9"/>
  <c r="O334" i="9"/>
  <c r="N334" i="9"/>
  <c r="O333" i="9"/>
  <c r="N333" i="9"/>
  <c r="O332" i="9"/>
  <c r="N332" i="9"/>
  <c r="O331" i="9"/>
  <c r="N331" i="9"/>
  <c r="O330" i="9"/>
  <c r="N330" i="9"/>
  <c r="O329" i="9"/>
  <c r="N329" i="9"/>
  <c r="O328" i="9"/>
  <c r="N328" i="9"/>
  <c r="O327" i="9"/>
  <c r="N327" i="9"/>
  <c r="O326" i="9"/>
  <c r="N326" i="9"/>
  <c r="O325" i="9"/>
  <c r="N325" i="9"/>
  <c r="O324" i="9"/>
  <c r="N324" i="9"/>
  <c r="O323" i="9"/>
  <c r="N323" i="9"/>
  <c r="O322" i="9"/>
  <c r="N322" i="9"/>
  <c r="O321" i="9"/>
  <c r="N321" i="9"/>
  <c r="O320" i="9"/>
  <c r="N320" i="9"/>
  <c r="O319" i="9"/>
  <c r="N319" i="9"/>
  <c r="O318" i="9"/>
  <c r="N318" i="9"/>
  <c r="O317" i="9"/>
  <c r="N317" i="9"/>
  <c r="O316" i="9"/>
  <c r="N316" i="9"/>
  <c r="O315" i="9"/>
  <c r="N315" i="9"/>
  <c r="O314" i="9"/>
  <c r="N314" i="9"/>
  <c r="O313" i="9"/>
  <c r="N313" i="9"/>
  <c r="O312" i="9"/>
  <c r="N312" i="9"/>
  <c r="O311" i="9"/>
  <c r="N311" i="9"/>
  <c r="O310" i="9"/>
  <c r="N310" i="9"/>
  <c r="O309" i="9"/>
  <c r="N309" i="9"/>
  <c r="O308" i="9"/>
  <c r="N308" i="9"/>
  <c r="O307" i="9"/>
  <c r="N307" i="9"/>
  <c r="O306" i="9"/>
  <c r="N306" i="9"/>
  <c r="O305" i="9"/>
  <c r="N305" i="9"/>
  <c r="O304" i="9"/>
  <c r="N304" i="9"/>
  <c r="O303" i="9"/>
  <c r="N303" i="9"/>
  <c r="O302" i="9"/>
  <c r="N302" i="9"/>
  <c r="O301" i="9"/>
  <c r="N301" i="9"/>
  <c r="O300" i="9"/>
  <c r="N300" i="9"/>
  <c r="O299" i="9"/>
  <c r="N299" i="9"/>
  <c r="O298" i="9"/>
  <c r="N298" i="9"/>
  <c r="O297" i="9"/>
  <c r="N297" i="9"/>
  <c r="O296" i="9"/>
  <c r="N296" i="9"/>
  <c r="O295" i="9"/>
  <c r="N295" i="9"/>
  <c r="O294" i="9"/>
  <c r="N294" i="9"/>
  <c r="O293" i="9"/>
  <c r="N293" i="9"/>
  <c r="O292" i="9"/>
  <c r="N292" i="9"/>
  <c r="O291" i="9"/>
  <c r="N291" i="9"/>
  <c r="O290" i="9"/>
  <c r="N290" i="9"/>
  <c r="O289" i="9"/>
  <c r="N289" i="9"/>
  <c r="O288" i="9"/>
  <c r="N288" i="9"/>
  <c r="O287" i="9"/>
  <c r="N287" i="9"/>
  <c r="O286" i="9"/>
  <c r="N286" i="9"/>
  <c r="O285" i="9"/>
  <c r="N285" i="9"/>
  <c r="O284" i="9"/>
  <c r="N284" i="9"/>
  <c r="O283" i="9"/>
  <c r="N283" i="9"/>
  <c r="O282" i="9"/>
  <c r="N282" i="9"/>
  <c r="O281" i="9"/>
  <c r="N281" i="9"/>
  <c r="O280" i="9"/>
  <c r="N280" i="9"/>
  <c r="O279" i="9"/>
  <c r="N279" i="9"/>
  <c r="O278" i="9"/>
  <c r="N278" i="9"/>
  <c r="O277" i="9"/>
  <c r="N277" i="9"/>
  <c r="O276" i="9"/>
  <c r="N276" i="9"/>
  <c r="O275" i="9"/>
  <c r="N275" i="9"/>
  <c r="O274" i="9"/>
  <c r="N274" i="9"/>
  <c r="O273" i="9"/>
  <c r="N273" i="9"/>
  <c r="O272" i="9"/>
  <c r="N272" i="9"/>
  <c r="O271" i="9"/>
  <c r="N271" i="9"/>
  <c r="O270" i="9"/>
  <c r="N270" i="9"/>
  <c r="O269" i="9"/>
  <c r="N269" i="9"/>
  <c r="O268" i="9"/>
  <c r="N268" i="9"/>
  <c r="O267" i="9"/>
  <c r="N267" i="9"/>
  <c r="O266" i="9"/>
  <c r="N266" i="9"/>
  <c r="O265" i="9"/>
  <c r="N265" i="9"/>
  <c r="O264" i="9"/>
  <c r="N264" i="9"/>
  <c r="O263" i="9"/>
  <c r="N263" i="9"/>
  <c r="O262" i="9"/>
  <c r="N262" i="9"/>
  <c r="O261" i="9"/>
  <c r="N261" i="9"/>
  <c r="O260" i="9"/>
  <c r="N260" i="9"/>
  <c r="O259" i="9"/>
  <c r="N259" i="9"/>
  <c r="O258" i="9"/>
  <c r="N258" i="9"/>
  <c r="O257" i="9"/>
  <c r="N257" i="9"/>
  <c r="O256" i="9"/>
  <c r="N256" i="9"/>
  <c r="O255" i="9"/>
  <c r="N255" i="9"/>
  <c r="O254" i="9"/>
  <c r="N254" i="9"/>
  <c r="O253" i="9"/>
  <c r="N253" i="9"/>
  <c r="O252" i="9"/>
  <c r="N252" i="9"/>
  <c r="O251" i="9"/>
  <c r="N251" i="9"/>
  <c r="O250" i="9"/>
  <c r="N250" i="9"/>
  <c r="O249" i="9"/>
  <c r="N249" i="9"/>
  <c r="O248" i="9"/>
  <c r="N248" i="9"/>
  <c r="O247" i="9"/>
  <c r="N247" i="9"/>
  <c r="O246" i="9"/>
  <c r="N246" i="9"/>
  <c r="O245" i="9"/>
  <c r="N245" i="9"/>
  <c r="O244" i="9"/>
  <c r="N244" i="9"/>
  <c r="O243" i="9"/>
  <c r="N243" i="9"/>
  <c r="O242" i="9"/>
  <c r="N242" i="9"/>
  <c r="O241" i="9"/>
  <c r="N241" i="9"/>
  <c r="O240" i="9"/>
  <c r="N240" i="9"/>
  <c r="O239" i="9"/>
  <c r="N239" i="9"/>
  <c r="O238" i="9"/>
  <c r="N238" i="9"/>
  <c r="O237" i="9"/>
  <c r="N237" i="9"/>
  <c r="O236" i="9"/>
  <c r="N236" i="9"/>
  <c r="O235" i="9"/>
  <c r="N235" i="9"/>
  <c r="O234" i="9"/>
  <c r="N234" i="9"/>
  <c r="O233" i="9"/>
  <c r="N233" i="9"/>
  <c r="O232" i="9"/>
  <c r="N232" i="9"/>
  <c r="O231" i="9"/>
  <c r="N231" i="9"/>
  <c r="O230" i="9"/>
  <c r="N230" i="9"/>
  <c r="O229" i="9"/>
  <c r="N229" i="9"/>
  <c r="O228" i="9"/>
  <c r="N228" i="9"/>
  <c r="O227" i="9"/>
  <c r="N227" i="9"/>
  <c r="O226" i="9"/>
  <c r="N226" i="9"/>
  <c r="O225" i="9"/>
  <c r="N225" i="9"/>
  <c r="O224" i="9"/>
  <c r="N224" i="9"/>
  <c r="O223" i="9"/>
  <c r="N223" i="9"/>
  <c r="O222" i="9"/>
  <c r="N222" i="9"/>
  <c r="O221" i="9"/>
  <c r="N221" i="9"/>
  <c r="O220" i="9"/>
  <c r="N220" i="9"/>
  <c r="O219" i="9"/>
  <c r="N219" i="9"/>
  <c r="O218" i="9"/>
  <c r="N218" i="9"/>
  <c r="O217" i="9"/>
  <c r="N217" i="9"/>
  <c r="O216" i="9"/>
  <c r="N216" i="9"/>
  <c r="O215" i="9"/>
  <c r="N215" i="9"/>
  <c r="O214" i="9"/>
  <c r="N214" i="9"/>
  <c r="O213" i="9"/>
  <c r="N213" i="9"/>
  <c r="O212" i="9"/>
  <c r="N212" i="9"/>
  <c r="O211" i="9"/>
  <c r="N211" i="9"/>
  <c r="O210" i="9"/>
  <c r="N210" i="9"/>
  <c r="O209" i="9"/>
  <c r="N209" i="9"/>
  <c r="O208" i="9"/>
  <c r="N208" i="9"/>
  <c r="O207" i="9"/>
  <c r="N207" i="9"/>
  <c r="O206" i="9"/>
  <c r="N206" i="9"/>
  <c r="O205" i="9"/>
  <c r="N205" i="9"/>
  <c r="O204" i="9"/>
  <c r="N204" i="9"/>
  <c r="O203" i="9"/>
  <c r="N203" i="9"/>
  <c r="O202" i="9"/>
  <c r="N202" i="9"/>
  <c r="O201" i="9"/>
  <c r="N201" i="9"/>
  <c r="O200" i="9"/>
  <c r="N200" i="9"/>
  <c r="O199" i="9"/>
  <c r="N199" i="9"/>
  <c r="O198" i="9"/>
  <c r="N198" i="9"/>
  <c r="O197" i="9"/>
  <c r="N197" i="9"/>
  <c r="O196" i="9"/>
  <c r="N196" i="9"/>
  <c r="O195" i="9"/>
  <c r="N195" i="9"/>
  <c r="O194" i="9"/>
  <c r="N194" i="9"/>
  <c r="O193" i="9"/>
  <c r="N193" i="9"/>
  <c r="O192" i="9"/>
  <c r="N192" i="9"/>
  <c r="O191" i="9"/>
  <c r="N191" i="9"/>
  <c r="O190" i="9"/>
  <c r="N190" i="9"/>
  <c r="O189" i="9"/>
  <c r="N189" i="9"/>
  <c r="O188" i="9"/>
  <c r="N188" i="9"/>
  <c r="O187" i="9"/>
  <c r="N187" i="9"/>
  <c r="O186" i="9"/>
  <c r="N186" i="9"/>
  <c r="O185" i="9"/>
  <c r="N185" i="9"/>
  <c r="O184" i="9"/>
  <c r="N184" i="9"/>
  <c r="O183" i="9"/>
  <c r="N183" i="9"/>
  <c r="O182" i="9"/>
  <c r="N182" i="9"/>
  <c r="O181" i="9"/>
  <c r="N181" i="9"/>
  <c r="O180" i="9"/>
  <c r="N180" i="9"/>
  <c r="O179" i="9"/>
  <c r="N179" i="9"/>
  <c r="O178" i="9"/>
  <c r="N178" i="9"/>
  <c r="O177" i="9"/>
  <c r="N177" i="9"/>
  <c r="O176" i="9"/>
  <c r="N176" i="9"/>
  <c r="O175" i="9"/>
  <c r="N175" i="9"/>
  <c r="O174" i="9"/>
  <c r="N174" i="9"/>
  <c r="O173" i="9"/>
  <c r="N173" i="9"/>
  <c r="O172" i="9"/>
  <c r="N172" i="9"/>
  <c r="O171" i="9"/>
  <c r="N171" i="9"/>
  <c r="O170" i="9"/>
  <c r="N170" i="9"/>
  <c r="O169" i="9"/>
  <c r="N169" i="9"/>
  <c r="O168" i="9"/>
  <c r="N168" i="9"/>
  <c r="O167" i="9"/>
  <c r="N167" i="9"/>
  <c r="O166" i="9"/>
  <c r="N166" i="9"/>
  <c r="O165" i="9"/>
  <c r="N165" i="9"/>
  <c r="O164" i="9"/>
  <c r="N164" i="9"/>
  <c r="O163" i="9"/>
  <c r="N163" i="9"/>
  <c r="O162" i="9"/>
  <c r="N162" i="9"/>
  <c r="O161" i="9"/>
  <c r="N161" i="9"/>
  <c r="O160" i="9"/>
  <c r="N160" i="9"/>
  <c r="O159" i="9"/>
  <c r="N159" i="9"/>
  <c r="O158" i="9"/>
  <c r="N158" i="9"/>
  <c r="O157" i="9"/>
  <c r="N157" i="9"/>
  <c r="O156" i="9"/>
  <c r="N156" i="9"/>
  <c r="O155" i="9"/>
  <c r="N155" i="9"/>
  <c r="O154" i="9"/>
  <c r="N154" i="9"/>
  <c r="O153" i="9"/>
  <c r="N153" i="9"/>
  <c r="O152" i="9"/>
  <c r="N152" i="9"/>
  <c r="O151" i="9"/>
  <c r="N151" i="9"/>
  <c r="O150" i="9"/>
  <c r="N150" i="9"/>
  <c r="O149" i="9"/>
  <c r="N149" i="9"/>
  <c r="O148" i="9"/>
  <c r="N148" i="9"/>
  <c r="O147" i="9"/>
  <c r="N147" i="9"/>
  <c r="O146" i="9"/>
  <c r="N146" i="9"/>
  <c r="O145" i="9"/>
  <c r="N145" i="9"/>
  <c r="O144" i="9"/>
  <c r="N144" i="9"/>
  <c r="O143" i="9"/>
  <c r="N143" i="9"/>
  <c r="O142" i="9"/>
  <c r="N142" i="9"/>
  <c r="O141" i="9"/>
  <c r="N141" i="9"/>
  <c r="O140" i="9"/>
  <c r="N140" i="9"/>
  <c r="O139" i="9"/>
  <c r="N139" i="9"/>
  <c r="O138" i="9"/>
  <c r="N138" i="9"/>
  <c r="O137" i="9"/>
  <c r="N137" i="9"/>
  <c r="O136" i="9"/>
  <c r="N136" i="9"/>
  <c r="O135" i="9"/>
  <c r="N135" i="9"/>
  <c r="O134" i="9"/>
  <c r="N134" i="9"/>
  <c r="O133" i="9"/>
  <c r="N133" i="9"/>
  <c r="O132" i="9"/>
  <c r="N132" i="9"/>
  <c r="O131" i="9"/>
  <c r="N131" i="9"/>
  <c r="O130" i="9"/>
  <c r="N130" i="9"/>
  <c r="O129" i="9"/>
  <c r="N129" i="9"/>
  <c r="O128" i="9"/>
  <c r="N128" i="9"/>
  <c r="O127" i="9"/>
  <c r="N127" i="9"/>
  <c r="O126" i="9"/>
  <c r="N126" i="9"/>
  <c r="O125" i="9"/>
  <c r="N125" i="9"/>
  <c r="O124" i="9"/>
  <c r="N124" i="9"/>
  <c r="O123" i="9"/>
  <c r="N123" i="9"/>
  <c r="O122" i="9"/>
  <c r="N122" i="9"/>
  <c r="O121" i="9"/>
  <c r="N121" i="9"/>
  <c r="O120" i="9"/>
  <c r="N120" i="9"/>
  <c r="O119" i="9"/>
  <c r="N119" i="9"/>
  <c r="O118" i="9"/>
  <c r="N118" i="9"/>
  <c r="O117" i="9"/>
  <c r="N117" i="9"/>
  <c r="O116" i="9"/>
  <c r="N116" i="9"/>
  <c r="O115" i="9"/>
  <c r="N115" i="9"/>
  <c r="O114" i="9"/>
  <c r="N114" i="9"/>
  <c r="O113" i="9"/>
  <c r="N113" i="9"/>
  <c r="O112" i="9"/>
  <c r="N112" i="9"/>
  <c r="O111" i="9"/>
  <c r="N111" i="9"/>
  <c r="O110" i="9"/>
  <c r="N110" i="9"/>
  <c r="O109" i="9"/>
  <c r="N109" i="9"/>
  <c r="O108" i="9"/>
  <c r="N108" i="9"/>
  <c r="O107" i="9"/>
  <c r="N107" i="9"/>
  <c r="O106" i="9"/>
  <c r="N106" i="9"/>
  <c r="O105" i="9"/>
  <c r="N105" i="9"/>
  <c r="O104" i="9"/>
  <c r="N104" i="9"/>
  <c r="O103" i="9"/>
  <c r="N103" i="9"/>
  <c r="O102" i="9"/>
  <c r="N102" i="9"/>
  <c r="O101" i="9"/>
  <c r="N101" i="9"/>
  <c r="O100" i="9"/>
  <c r="N100" i="9"/>
  <c r="O99" i="9"/>
  <c r="N99" i="9"/>
  <c r="O98" i="9"/>
  <c r="N98" i="9"/>
  <c r="O97" i="9"/>
  <c r="N97" i="9"/>
  <c r="O96" i="9"/>
  <c r="N96" i="9"/>
  <c r="O95" i="9"/>
  <c r="N95" i="9"/>
  <c r="O94" i="9"/>
  <c r="N94" i="9"/>
  <c r="O93" i="9"/>
  <c r="N93" i="9"/>
  <c r="O92" i="9"/>
  <c r="N92" i="9"/>
  <c r="O91" i="9"/>
  <c r="N91" i="9"/>
  <c r="O90" i="9"/>
  <c r="N90" i="9"/>
  <c r="O89" i="9"/>
  <c r="N89" i="9"/>
  <c r="O88" i="9"/>
  <c r="N88" i="9"/>
  <c r="O87" i="9"/>
  <c r="N87" i="9"/>
  <c r="O86" i="9"/>
  <c r="N86" i="9"/>
  <c r="O85" i="9"/>
  <c r="N85" i="9"/>
  <c r="O84" i="9"/>
  <c r="N84" i="9"/>
  <c r="O83" i="9"/>
  <c r="N83" i="9"/>
  <c r="O82" i="9"/>
  <c r="N82" i="9"/>
  <c r="O81" i="9"/>
  <c r="N81" i="9"/>
  <c r="O80" i="9"/>
  <c r="N80" i="9"/>
  <c r="O79" i="9"/>
  <c r="N79" i="9"/>
  <c r="O78" i="9"/>
  <c r="N78" i="9"/>
  <c r="O77" i="9"/>
  <c r="N77" i="9"/>
  <c r="O76" i="9"/>
  <c r="N76" i="9"/>
  <c r="O75" i="9"/>
  <c r="N75" i="9"/>
  <c r="O74" i="9"/>
  <c r="N74" i="9"/>
  <c r="O73" i="9"/>
  <c r="N73" i="9"/>
  <c r="O72" i="9"/>
  <c r="N72" i="9"/>
  <c r="O71" i="9"/>
  <c r="N71" i="9"/>
  <c r="O70" i="9"/>
  <c r="N70" i="9"/>
  <c r="O69" i="9"/>
  <c r="N69" i="9"/>
  <c r="O68" i="9"/>
  <c r="N68" i="9"/>
  <c r="O67" i="9"/>
  <c r="N67" i="9"/>
  <c r="O66" i="9"/>
  <c r="N66" i="9"/>
  <c r="O65" i="9"/>
  <c r="N65" i="9"/>
  <c r="O64" i="9"/>
  <c r="N64" i="9"/>
  <c r="O63" i="9"/>
  <c r="N63" i="9"/>
  <c r="O62" i="9"/>
  <c r="N62" i="9"/>
  <c r="O61" i="9"/>
  <c r="N61" i="9"/>
  <c r="O60" i="9"/>
  <c r="N60" i="9"/>
  <c r="O59" i="9"/>
  <c r="N59" i="9"/>
  <c r="O58" i="9"/>
  <c r="N58" i="9"/>
  <c r="O57" i="9"/>
  <c r="N57" i="9"/>
  <c r="O56" i="9"/>
  <c r="N56" i="9"/>
  <c r="O55" i="9"/>
  <c r="N55" i="9"/>
  <c r="O54" i="9"/>
  <c r="N54" i="9"/>
  <c r="O53" i="9"/>
  <c r="N53" i="9"/>
  <c r="O52" i="9"/>
  <c r="N52" i="9"/>
  <c r="O51" i="9"/>
  <c r="N51" i="9"/>
  <c r="O50" i="9"/>
  <c r="N50" i="9"/>
  <c r="O49" i="9"/>
  <c r="N49" i="9"/>
  <c r="O48" i="9"/>
  <c r="N48" i="9"/>
  <c r="O47" i="9"/>
  <c r="N47" i="9"/>
  <c r="O46" i="9"/>
  <c r="N46" i="9"/>
  <c r="O45" i="9"/>
  <c r="N45" i="9"/>
  <c r="O44" i="9"/>
  <c r="N44" i="9"/>
  <c r="O43" i="9"/>
  <c r="N43" i="9"/>
  <c r="O42" i="9"/>
  <c r="N42" i="9"/>
  <c r="O41" i="9"/>
  <c r="N41" i="9"/>
  <c r="O40" i="9"/>
  <c r="N40" i="9"/>
  <c r="O39" i="9"/>
  <c r="N39" i="9"/>
  <c r="O38" i="9"/>
  <c r="N38" i="9"/>
  <c r="O37" i="9"/>
  <c r="N37" i="9"/>
  <c r="O36" i="9"/>
  <c r="N36" i="9"/>
  <c r="O35" i="9"/>
  <c r="N35" i="9"/>
  <c r="O34" i="9"/>
  <c r="N34" i="9"/>
  <c r="O33" i="9"/>
  <c r="N33" i="9"/>
  <c r="O32" i="9"/>
  <c r="N32" i="9"/>
  <c r="O31" i="9"/>
  <c r="N31" i="9"/>
  <c r="O30" i="9"/>
  <c r="N30" i="9"/>
  <c r="O29" i="9"/>
  <c r="N29" i="9"/>
  <c r="O28" i="9"/>
  <c r="N28" i="9"/>
  <c r="O27" i="9"/>
  <c r="N27" i="9"/>
  <c r="O26" i="9"/>
  <c r="N26" i="9"/>
  <c r="O25" i="9"/>
  <c r="N25" i="9"/>
  <c r="O24" i="9"/>
  <c r="N24" i="9"/>
  <c r="O23" i="9"/>
  <c r="N23" i="9"/>
  <c r="O22" i="9"/>
  <c r="N22" i="9"/>
  <c r="O21" i="9"/>
  <c r="N21" i="9"/>
  <c r="O20" i="9"/>
  <c r="N20" i="9"/>
  <c r="O19" i="9"/>
  <c r="N19" i="9"/>
  <c r="O18" i="9"/>
  <c r="N18" i="9"/>
  <c r="O17" i="9"/>
  <c r="N17" i="9"/>
  <c r="O16" i="9"/>
  <c r="N16" i="9"/>
  <c r="O15" i="9"/>
  <c r="N15" i="9"/>
  <c r="O14" i="9"/>
  <c r="N14" i="9"/>
  <c r="O13" i="9"/>
  <c r="N13" i="9"/>
  <c r="O12" i="9"/>
  <c r="N12" i="9"/>
  <c r="O11" i="9"/>
  <c r="N11" i="9"/>
  <c r="O10" i="9"/>
  <c r="N10" i="9"/>
  <c r="O9" i="9"/>
  <c r="N9" i="9"/>
  <c r="O8" i="9"/>
  <c r="N8" i="9"/>
  <c r="O7" i="9"/>
  <c r="N7" i="9"/>
  <c r="O6" i="9"/>
  <c r="N6" i="9"/>
  <c r="O5" i="9"/>
  <c r="N5" i="9"/>
  <c r="O1002" i="8"/>
  <c r="N1002" i="8"/>
  <c r="O1001" i="8"/>
  <c r="N1001" i="8"/>
  <c r="O1000" i="8"/>
  <c r="N1000" i="8"/>
  <c r="O999" i="8"/>
  <c r="N999" i="8"/>
  <c r="O998" i="8"/>
  <c r="N998" i="8"/>
  <c r="O997" i="8"/>
  <c r="N997" i="8"/>
  <c r="O996" i="8"/>
  <c r="N996" i="8"/>
  <c r="O995" i="8"/>
  <c r="N995" i="8"/>
  <c r="O994" i="8"/>
  <c r="N994" i="8"/>
  <c r="O993" i="8"/>
  <c r="N993" i="8"/>
  <c r="O992" i="8"/>
  <c r="N992" i="8"/>
  <c r="O991" i="8"/>
  <c r="N991" i="8"/>
  <c r="O990" i="8"/>
  <c r="N990" i="8"/>
  <c r="O989" i="8"/>
  <c r="N989" i="8"/>
  <c r="O988" i="8"/>
  <c r="N988" i="8"/>
  <c r="O987" i="8"/>
  <c r="N987" i="8"/>
  <c r="O986" i="8"/>
  <c r="N986" i="8"/>
  <c r="O985" i="8"/>
  <c r="N985" i="8"/>
  <c r="O984" i="8"/>
  <c r="N984" i="8"/>
  <c r="O983" i="8"/>
  <c r="N983" i="8"/>
  <c r="O982" i="8"/>
  <c r="N982" i="8"/>
  <c r="O981" i="8"/>
  <c r="N981" i="8"/>
  <c r="O980" i="8"/>
  <c r="N980" i="8"/>
  <c r="O979" i="8"/>
  <c r="N979" i="8"/>
  <c r="O978" i="8"/>
  <c r="N978" i="8"/>
  <c r="O977" i="8"/>
  <c r="N977" i="8"/>
  <c r="O976" i="8"/>
  <c r="N976" i="8"/>
  <c r="O975" i="8"/>
  <c r="N975" i="8"/>
  <c r="O974" i="8"/>
  <c r="N974" i="8"/>
  <c r="O973" i="8"/>
  <c r="N973" i="8"/>
  <c r="O972" i="8"/>
  <c r="N972" i="8"/>
  <c r="O971" i="8"/>
  <c r="N971" i="8"/>
  <c r="O970" i="8"/>
  <c r="N970" i="8"/>
  <c r="O969" i="8"/>
  <c r="N969" i="8"/>
  <c r="O968" i="8"/>
  <c r="N968" i="8"/>
  <c r="O967" i="8"/>
  <c r="N967" i="8"/>
  <c r="O966" i="8"/>
  <c r="N966" i="8"/>
  <c r="O965" i="8"/>
  <c r="N965" i="8"/>
  <c r="O964" i="8"/>
  <c r="N964" i="8"/>
  <c r="O963" i="8"/>
  <c r="N963" i="8"/>
  <c r="O962" i="8"/>
  <c r="N962" i="8"/>
  <c r="O961" i="8"/>
  <c r="N961" i="8"/>
  <c r="O960" i="8"/>
  <c r="N960" i="8"/>
  <c r="O959" i="8"/>
  <c r="N959" i="8"/>
  <c r="O958" i="8"/>
  <c r="N958" i="8"/>
  <c r="O957" i="8"/>
  <c r="N957" i="8"/>
  <c r="O956" i="8"/>
  <c r="N956" i="8"/>
  <c r="O955" i="8"/>
  <c r="N955" i="8"/>
  <c r="O954" i="8"/>
  <c r="N954" i="8"/>
  <c r="O953" i="8"/>
  <c r="N953" i="8"/>
  <c r="O952" i="8"/>
  <c r="N952" i="8"/>
  <c r="O951" i="8"/>
  <c r="N951" i="8"/>
  <c r="O950" i="8"/>
  <c r="N950" i="8"/>
  <c r="O949" i="8"/>
  <c r="N949" i="8"/>
  <c r="O948" i="8"/>
  <c r="N948" i="8"/>
  <c r="O947" i="8"/>
  <c r="N947" i="8"/>
  <c r="O946" i="8"/>
  <c r="N946" i="8"/>
  <c r="O945" i="8"/>
  <c r="N945" i="8"/>
  <c r="O944" i="8"/>
  <c r="N944" i="8"/>
  <c r="O943" i="8"/>
  <c r="N943" i="8"/>
  <c r="O942" i="8"/>
  <c r="N942" i="8"/>
  <c r="O941" i="8"/>
  <c r="N941" i="8"/>
  <c r="O940" i="8"/>
  <c r="N940" i="8"/>
  <c r="O939" i="8"/>
  <c r="N939" i="8"/>
  <c r="O938" i="8"/>
  <c r="N938" i="8"/>
  <c r="O937" i="8"/>
  <c r="N937" i="8"/>
  <c r="O936" i="8"/>
  <c r="N936" i="8"/>
  <c r="O935" i="8"/>
  <c r="N935" i="8"/>
  <c r="O934" i="8"/>
  <c r="N934" i="8"/>
  <c r="O933" i="8"/>
  <c r="N933" i="8"/>
  <c r="O932" i="8"/>
  <c r="N932" i="8"/>
  <c r="O931" i="8"/>
  <c r="N931" i="8"/>
  <c r="O930" i="8"/>
  <c r="N930" i="8"/>
  <c r="O929" i="8"/>
  <c r="N929" i="8"/>
  <c r="O928" i="8"/>
  <c r="N928" i="8"/>
  <c r="O927" i="8"/>
  <c r="N927" i="8"/>
  <c r="O926" i="8"/>
  <c r="N926" i="8"/>
  <c r="O925" i="8"/>
  <c r="N925" i="8"/>
  <c r="O924" i="8"/>
  <c r="N924" i="8"/>
  <c r="O923" i="8"/>
  <c r="N923" i="8"/>
  <c r="O922" i="8"/>
  <c r="N922" i="8"/>
  <c r="O921" i="8"/>
  <c r="N921" i="8"/>
  <c r="O920" i="8"/>
  <c r="N920" i="8"/>
  <c r="O919" i="8"/>
  <c r="N919" i="8"/>
  <c r="O918" i="8"/>
  <c r="N918" i="8"/>
  <c r="O917" i="8"/>
  <c r="N917" i="8"/>
  <c r="O916" i="8"/>
  <c r="N916" i="8"/>
  <c r="O915" i="8"/>
  <c r="N915" i="8"/>
  <c r="O914" i="8"/>
  <c r="N914" i="8"/>
  <c r="O913" i="8"/>
  <c r="N913" i="8"/>
  <c r="O912" i="8"/>
  <c r="N912" i="8"/>
  <c r="O911" i="8"/>
  <c r="N911" i="8"/>
  <c r="O910" i="8"/>
  <c r="N910" i="8"/>
  <c r="O909" i="8"/>
  <c r="N909" i="8"/>
  <c r="O908" i="8"/>
  <c r="N908" i="8"/>
  <c r="O907" i="8"/>
  <c r="N907" i="8"/>
  <c r="O906" i="8"/>
  <c r="N906" i="8"/>
  <c r="O905" i="8"/>
  <c r="N905" i="8"/>
  <c r="O904" i="8"/>
  <c r="N904" i="8"/>
  <c r="O903" i="8"/>
  <c r="N903" i="8"/>
  <c r="O902" i="8"/>
  <c r="N902" i="8"/>
  <c r="O901" i="8"/>
  <c r="N901" i="8"/>
  <c r="O900" i="8"/>
  <c r="N900" i="8"/>
  <c r="O899" i="8"/>
  <c r="N899" i="8"/>
  <c r="O898" i="8"/>
  <c r="N898" i="8"/>
  <c r="O897" i="8"/>
  <c r="N897" i="8"/>
  <c r="O896" i="8"/>
  <c r="N896" i="8"/>
  <c r="O895" i="8"/>
  <c r="N895" i="8"/>
  <c r="O894" i="8"/>
  <c r="N894" i="8"/>
  <c r="O893" i="8"/>
  <c r="N893" i="8"/>
  <c r="O892" i="8"/>
  <c r="N892" i="8"/>
  <c r="O891" i="8"/>
  <c r="N891" i="8"/>
  <c r="O890" i="8"/>
  <c r="N890" i="8"/>
  <c r="O889" i="8"/>
  <c r="N889" i="8"/>
  <c r="O888" i="8"/>
  <c r="N888" i="8"/>
  <c r="O887" i="8"/>
  <c r="N887" i="8"/>
  <c r="O886" i="8"/>
  <c r="N886" i="8"/>
  <c r="O885" i="8"/>
  <c r="N885" i="8"/>
  <c r="O884" i="8"/>
  <c r="N884" i="8"/>
  <c r="O883" i="8"/>
  <c r="N883" i="8"/>
  <c r="O882" i="8"/>
  <c r="N882" i="8"/>
  <c r="O881" i="8"/>
  <c r="N881" i="8"/>
  <c r="O880" i="8"/>
  <c r="N880" i="8"/>
  <c r="O879" i="8"/>
  <c r="N879" i="8"/>
  <c r="O878" i="8"/>
  <c r="N878" i="8"/>
  <c r="O877" i="8"/>
  <c r="N877" i="8"/>
  <c r="O876" i="8"/>
  <c r="N876" i="8"/>
  <c r="O875" i="8"/>
  <c r="N875" i="8"/>
  <c r="O874" i="8"/>
  <c r="N874" i="8"/>
  <c r="O873" i="8"/>
  <c r="N873" i="8"/>
  <c r="O872" i="8"/>
  <c r="N872" i="8"/>
  <c r="O871" i="8"/>
  <c r="N871" i="8"/>
  <c r="O870" i="8"/>
  <c r="N870" i="8"/>
  <c r="O869" i="8"/>
  <c r="N869" i="8"/>
  <c r="O868" i="8"/>
  <c r="N868" i="8"/>
  <c r="O867" i="8"/>
  <c r="N867" i="8"/>
  <c r="O866" i="8"/>
  <c r="N866" i="8"/>
  <c r="O865" i="8"/>
  <c r="N865" i="8"/>
  <c r="O864" i="8"/>
  <c r="N864" i="8"/>
  <c r="O863" i="8"/>
  <c r="N863" i="8"/>
  <c r="O862" i="8"/>
  <c r="N862" i="8"/>
  <c r="O861" i="8"/>
  <c r="N861" i="8"/>
  <c r="O860" i="8"/>
  <c r="N860" i="8"/>
  <c r="O859" i="8"/>
  <c r="N859" i="8"/>
  <c r="O858" i="8"/>
  <c r="N858" i="8"/>
  <c r="O857" i="8"/>
  <c r="N857" i="8"/>
  <c r="O856" i="8"/>
  <c r="N856" i="8"/>
  <c r="O855" i="8"/>
  <c r="N855" i="8"/>
  <c r="O854" i="8"/>
  <c r="N854" i="8"/>
  <c r="O853" i="8"/>
  <c r="N853" i="8"/>
  <c r="O852" i="8"/>
  <c r="N852" i="8"/>
  <c r="O851" i="8"/>
  <c r="N851" i="8"/>
  <c r="O850" i="8"/>
  <c r="N850" i="8"/>
  <c r="O849" i="8"/>
  <c r="N849" i="8"/>
  <c r="O848" i="8"/>
  <c r="N848" i="8"/>
  <c r="O847" i="8"/>
  <c r="N847" i="8"/>
  <c r="O846" i="8"/>
  <c r="N846" i="8"/>
  <c r="O845" i="8"/>
  <c r="N845" i="8"/>
  <c r="O844" i="8"/>
  <c r="N844" i="8"/>
  <c r="O843" i="8"/>
  <c r="N843" i="8"/>
  <c r="O842" i="8"/>
  <c r="N842" i="8"/>
  <c r="O841" i="8"/>
  <c r="N841" i="8"/>
  <c r="O840" i="8"/>
  <c r="N840" i="8"/>
  <c r="O839" i="8"/>
  <c r="N839" i="8"/>
  <c r="O838" i="8"/>
  <c r="N838" i="8"/>
  <c r="O837" i="8"/>
  <c r="N837" i="8"/>
  <c r="O836" i="8"/>
  <c r="N836" i="8"/>
  <c r="O835" i="8"/>
  <c r="N835" i="8"/>
  <c r="O834" i="8"/>
  <c r="N834" i="8"/>
  <c r="O833" i="8"/>
  <c r="N833" i="8"/>
  <c r="O832" i="8"/>
  <c r="N832" i="8"/>
  <c r="O831" i="8"/>
  <c r="N831" i="8"/>
  <c r="O830" i="8"/>
  <c r="N830" i="8"/>
  <c r="O829" i="8"/>
  <c r="N829" i="8"/>
  <c r="O828" i="8"/>
  <c r="N828" i="8"/>
  <c r="O827" i="8"/>
  <c r="N827" i="8"/>
  <c r="O826" i="8"/>
  <c r="N826" i="8"/>
  <c r="O825" i="8"/>
  <c r="N825" i="8"/>
  <c r="O824" i="8"/>
  <c r="N824" i="8"/>
  <c r="O823" i="8"/>
  <c r="N823" i="8"/>
  <c r="O822" i="8"/>
  <c r="N822" i="8"/>
  <c r="O821" i="8"/>
  <c r="N821" i="8"/>
  <c r="O820" i="8"/>
  <c r="N820" i="8"/>
  <c r="O819" i="8"/>
  <c r="N819" i="8"/>
  <c r="O818" i="8"/>
  <c r="N818" i="8"/>
  <c r="O817" i="8"/>
  <c r="N817" i="8"/>
  <c r="O816" i="8"/>
  <c r="N816" i="8"/>
  <c r="O815" i="8"/>
  <c r="N815" i="8"/>
  <c r="O814" i="8"/>
  <c r="N814" i="8"/>
  <c r="O813" i="8"/>
  <c r="N813" i="8"/>
  <c r="O812" i="8"/>
  <c r="N812" i="8"/>
  <c r="O811" i="8"/>
  <c r="N811" i="8"/>
  <c r="O810" i="8"/>
  <c r="N810" i="8"/>
  <c r="O809" i="8"/>
  <c r="N809" i="8"/>
  <c r="O808" i="8"/>
  <c r="N808" i="8"/>
  <c r="O807" i="8"/>
  <c r="N807" i="8"/>
  <c r="O806" i="8"/>
  <c r="N806" i="8"/>
  <c r="O805" i="8"/>
  <c r="N805" i="8"/>
  <c r="O804" i="8"/>
  <c r="N804" i="8"/>
  <c r="O803" i="8"/>
  <c r="N803" i="8"/>
  <c r="O802" i="8"/>
  <c r="N802" i="8"/>
  <c r="O801" i="8"/>
  <c r="N801" i="8"/>
  <c r="O800" i="8"/>
  <c r="N800" i="8"/>
  <c r="O799" i="8"/>
  <c r="N799" i="8"/>
  <c r="O798" i="8"/>
  <c r="N798" i="8"/>
  <c r="O797" i="8"/>
  <c r="N797" i="8"/>
  <c r="O796" i="8"/>
  <c r="N796" i="8"/>
  <c r="O795" i="8"/>
  <c r="N795" i="8"/>
  <c r="O794" i="8"/>
  <c r="N794" i="8"/>
  <c r="O793" i="8"/>
  <c r="N793" i="8"/>
  <c r="O792" i="8"/>
  <c r="N792" i="8"/>
  <c r="O791" i="8"/>
  <c r="N791" i="8"/>
  <c r="O790" i="8"/>
  <c r="N790" i="8"/>
  <c r="O789" i="8"/>
  <c r="N789" i="8"/>
  <c r="O788" i="8"/>
  <c r="N788" i="8"/>
  <c r="O787" i="8"/>
  <c r="N787" i="8"/>
  <c r="O786" i="8"/>
  <c r="N786" i="8"/>
  <c r="O785" i="8"/>
  <c r="N785" i="8"/>
  <c r="O784" i="8"/>
  <c r="N784" i="8"/>
  <c r="O783" i="8"/>
  <c r="N783" i="8"/>
  <c r="O782" i="8"/>
  <c r="N782" i="8"/>
  <c r="O781" i="8"/>
  <c r="N781" i="8"/>
  <c r="O780" i="8"/>
  <c r="N780" i="8"/>
  <c r="O779" i="8"/>
  <c r="N779" i="8"/>
  <c r="O778" i="8"/>
  <c r="N778" i="8"/>
  <c r="O777" i="8"/>
  <c r="N777" i="8"/>
  <c r="O776" i="8"/>
  <c r="N776" i="8"/>
  <c r="O775" i="8"/>
  <c r="N775" i="8"/>
  <c r="O774" i="8"/>
  <c r="N774" i="8"/>
  <c r="O773" i="8"/>
  <c r="N773" i="8"/>
  <c r="O772" i="8"/>
  <c r="N772" i="8"/>
  <c r="O771" i="8"/>
  <c r="N771" i="8"/>
  <c r="O770" i="8"/>
  <c r="N770" i="8"/>
  <c r="O769" i="8"/>
  <c r="N769" i="8"/>
  <c r="O768" i="8"/>
  <c r="N768" i="8"/>
  <c r="O767" i="8"/>
  <c r="N767" i="8"/>
  <c r="O766" i="8"/>
  <c r="N766" i="8"/>
  <c r="O765" i="8"/>
  <c r="N765" i="8"/>
  <c r="O764" i="8"/>
  <c r="N764" i="8"/>
  <c r="O763" i="8"/>
  <c r="N763" i="8"/>
  <c r="O762" i="8"/>
  <c r="N762" i="8"/>
  <c r="O761" i="8"/>
  <c r="N761" i="8"/>
  <c r="O760" i="8"/>
  <c r="N760" i="8"/>
  <c r="O759" i="8"/>
  <c r="N759" i="8"/>
  <c r="O758" i="8"/>
  <c r="N758" i="8"/>
  <c r="O757" i="8"/>
  <c r="N757" i="8"/>
  <c r="O756" i="8"/>
  <c r="N756" i="8"/>
  <c r="O755" i="8"/>
  <c r="N755" i="8"/>
  <c r="O754" i="8"/>
  <c r="N754" i="8"/>
  <c r="O753" i="8"/>
  <c r="N753" i="8"/>
  <c r="O752" i="8"/>
  <c r="N752" i="8"/>
  <c r="O751" i="8"/>
  <c r="N751" i="8"/>
  <c r="O750" i="8"/>
  <c r="N750" i="8"/>
  <c r="O749" i="8"/>
  <c r="N749" i="8"/>
  <c r="O748" i="8"/>
  <c r="N748" i="8"/>
  <c r="O747" i="8"/>
  <c r="N747" i="8"/>
  <c r="O746" i="8"/>
  <c r="N746" i="8"/>
  <c r="O745" i="8"/>
  <c r="N745" i="8"/>
  <c r="O744" i="8"/>
  <c r="N744" i="8"/>
  <c r="O743" i="8"/>
  <c r="N743" i="8"/>
  <c r="O742" i="8"/>
  <c r="N742" i="8"/>
  <c r="O741" i="8"/>
  <c r="N741" i="8"/>
  <c r="O740" i="8"/>
  <c r="N740" i="8"/>
  <c r="O739" i="8"/>
  <c r="N739" i="8"/>
  <c r="O738" i="8"/>
  <c r="N738" i="8"/>
  <c r="O737" i="8"/>
  <c r="N737" i="8"/>
  <c r="O736" i="8"/>
  <c r="N736" i="8"/>
  <c r="O735" i="8"/>
  <c r="N735" i="8"/>
  <c r="O734" i="8"/>
  <c r="N734" i="8"/>
  <c r="O733" i="8"/>
  <c r="N733" i="8"/>
  <c r="O732" i="8"/>
  <c r="N732" i="8"/>
  <c r="O731" i="8"/>
  <c r="N731" i="8"/>
  <c r="O730" i="8"/>
  <c r="N730" i="8"/>
  <c r="O729" i="8"/>
  <c r="N729" i="8"/>
  <c r="O728" i="8"/>
  <c r="N728" i="8"/>
  <c r="O727" i="8"/>
  <c r="N727" i="8"/>
  <c r="O726" i="8"/>
  <c r="N726" i="8"/>
  <c r="O725" i="8"/>
  <c r="N725" i="8"/>
  <c r="O724" i="8"/>
  <c r="N724" i="8"/>
  <c r="O723" i="8"/>
  <c r="N723" i="8"/>
  <c r="O722" i="8"/>
  <c r="N722" i="8"/>
  <c r="O721" i="8"/>
  <c r="N721" i="8"/>
  <c r="O720" i="8"/>
  <c r="N720" i="8"/>
  <c r="O719" i="8"/>
  <c r="N719" i="8"/>
  <c r="O718" i="8"/>
  <c r="N718" i="8"/>
  <c r="O717" i="8"/>
  <c r="N717" i="8"/>
  <c r="O716" i="8"/>
  <c r="N716" i="8"/>
  <c r="O715" i="8"/>
  <c r="N715" i="8"/>
  <c r="O714" i="8"/>
  <c r="N714" i="8"/>
  <c r="O713" i="8"/>
  <c r="N713" i="8"/>
  <c r="O712" i="8"/>
  <c r="N712" i="8"/>
  <c r="O711" i="8"/>
  <c r="N711" i="8"/>
  <c r="O710" i="8"/>
  <c r="N710" i="8"/>
  <c r="O709" i="8"/>
  <c r="N709" i="8"/>
  <c r="O708" i="8"/>
  <c r="N708" i="8"/>
  <c r="O707" i="8"/>
  <c r="N707" i="8"/>
  <c r="O706" i="8"/>
  <c r="N706" i="8"/>
  <c r="O705" i="8"/>
  <c r="N705" i="8"/>
  <c r="O704" i="8"/>
  <c r="N704" i="8"/>
  <c r="O703" i="8"/>
  <c r="N703" i="8"/>
  <c r="O702" i="8"/>
  <c r="N702" i="8"/>
  <c r="O701" i="8"/>
  <c r="N701" i="8"/>
  <c r="O700" i="8"/>
  <c r="N700" i="8"/>
  <c r="O699" i="8"/>
  <c r="N699" i="8"/>
  <c r="O698" i="8"/>
  <c r="N698" i="8"/>
  <c r="O697" i="8"/>
  <c r="N697" i="8"/>
  <c r="O696" i="8"/>
  <c r="N696" i="8"/>
  <c r="O695" i="8"/>
  <c r="N695" i="8"/>
  <c r="O694" i="8"/>
  <c r="N694" i="8"/>
  <c r="O693" i="8"/>
  <c r="N693" i="8"/>
  <c r="O692" i="8"/>
  <c r="N692" i="8"/>
  <c r="O691" i="8"/>
  <c r="N691" i="8"/>
  <c r="O690" i="8"/>
  <c r="N690" i="8"/>
  <c r="O689" i="8"/>
  <c r="N689" i="8"/>
  <c r="O688" i="8"/>
  <c r="N688" i="8"/>
  <c r="O687" i="8"/>
  <c r="N687" i="8"/>
  <c r="O686" i="8"/>
  <c r="N686" i="8"/>
  <c r="O685" i="8"/>
  <c r="N685" i="8"/>
  <c r="O684" i="8"/>
  <c r="N684" i="8"/>
  <c r="O683" i="8"/>
  <c r="N683" i="8"/>
  <c r="O682" i="8"/>
  <c r="N682" i="8"/>
  <c r="O681" i="8"/>
  <c r="N681" i="8"/>
  <c r="O680" i="8"/>
  <c r="N680" i="8"/>
  <c r="O679" i="8"/>
  <c r="N679" i="8"/>
  <c r="O678" i="8"/>
  <c r="N678" i="8"/>
  <c r="O677" i="8"/>
  <c r="N677" i="8"/>
  <c r="O676" i="8"/>
  <c r="N676" i="8"/>
  <c r="O675" i="8"/>
  <c r="N675" i="8"/>
  <c r="O674" i="8"/>
  <c r="N674" i="8"/>
  <c r="O673" i="8"/>
  <c r="N673" i="8"/>
  <c r="O672" i="8"/>
  <c r="N672" i="8"/>
  <c r="O671" i="8"/>
  <c r="N671" i="8"/>
  <c r="O670" i="8"/>
  <c r="N670" i="8"/>
  <c r="O669" i="8"/>
  <c r="N669" i="8"/>
  <c r="O668" i="8"/>
  <c r="N668" i="8"/>
  <c r="O667" i="8"/>
  <c r="N667" i="8"/>
  <c r="O666" i="8"/>
  <c r="N666" i="8"/>
  <c r="O665" i="8"/>
  <c r="N665" i="8"/>
  <c r="O664" i="8"/>
  <c r="N664" i="8"/>
  <c r="O663" i="8"/>
  <c r="N663" i="8"/>
  <c r="O662" i="8"/>
  <c r="N662" i="8"/>
  <c r="O661" i="8"/>
  <c r="N661" i="8"/>
  <c r="O660" i="8"/>
  <c r="N660" i="8"/>
  <c r="O659" i="8"/>
  <c r="N659" i="8"/>
  <c r="O658" i="8"/>
  <c r="N658" i="8"/>
  <c r="O657" i="8"/>
  <c r="N657" i="8"/>
  <c r="O656" i="8"/>
  <c r="N656" i="8"/>
  <c r="O655" i="8"/>
  <c r="N655" i="8"/>
  <c r="O654" i="8"/>
  <c r="N654" i="8"/>
  <c r="O653" i="8"/>
  <c r="N653" i="8"/>
  <c r="O652" i="8"/>
  <c r="N652" i="8"/>
  <c r="O651" i="8"/>
  <c r="N651" i="8"/>
  <c r="O650" i="8"/>
  <c r="N650" i="8"/>
  <c r="O649" i="8"/>
  <c r="N649" i="8"/>
  <c r="O648" i="8"/>
  <c r="N648" i="8"/>
  <c r="O647" i="8"/>
  <c r="N647" i="8"/>
  <c r="O646" i="8"/>
  <c r="N646" i="8"/>
  <c r="O645" i="8"/>
  <c r="N645" i="8"/>
  <c r="O644" i="8"/>
  <c r="N644" i="8"/>
  <c r="O643" i="8"/>
  <c r="N643" i="8"/>
  <c r="O642" i="8"/>
  <c r="N642" i="8"/>
  <c r="O641" i="8"/>
  <c r="N641" i="8"/>
  <c r="O640" i="8"/>
  <c r="N640" i="8"/>
  <c r="O639" i="8"/>
  <c r="N639" i="8"/>
  <c r="O638" i="8"/>
  <c r="N638" i="8"/>
  <c r="O637" i="8"/>
  <c r="N637" i="8"/>
  <c r="O636" i="8"/>
  <c r="N636" i="8"/>
  <c r="O635" i="8"/>
  <c r="N635" i="8"/>
  <c r="O634" i="8"/>
  <c r="N634" i="8"/>
  <c r="O633" i="8"/>
  <c r="N633" i="8"/>
  <c r="O632" i="8"/>
  <c r="N632" i="8"/>
  <c r="O631" i="8"/>
  <c r="N631" i="8"/>
  <c r="O630" i="8"/>
  <c r="N630" i="8"/>
  <c r="O629" i="8"/>
  <c r="N629" i="8"/>
  <c r="O628" i="8"/>
  <c r="N628" i="8"/>
  <c r="O627" i="8"/>
  <c r="N627" i="8"/>
  <c r="O626" i="8"/>
  <c r="N626" i="8"/>
  <c r="O625" i="8"/>
  <c r="N625" i="8"/>
  <c r="O624" i="8"/>
  <c r="N624" i="8"/>
  <c r="O623" i="8"/>
  <c r="N623" i="8"/>
  <c r="O622" i="8"/>
  <c r="N622" i="8"/>
  <c r="O621" i="8"/>
  <c r="N621" i="8"/>
  <c r="O620" i="8"/>
  <c r="N620" i="8"/>
  <c r="O619" i="8"/>
  <c r="N619" i="8"/>
  <c r="O618" i="8"/>
  <c r="N618" i="8"/>
  <c r="O617" i="8"/>
  <c r="N617" i="8"/>
  <c r="O616" i="8"/>
  <c r="N616" i="8"/>
  <c r="O615" i="8"/>
  <c r="N615" i="8"/>
  <c r="O614" i="8"/>
  <c r="N614" i="8"/>
  <c r="O613" i="8"/>
  <c r="N613" i="8"/>
  <c r="O612" i="8"/>
  <c r="N612" i="8"/>
  <c r="O611" i="8"/>
  <c r="N611" i="8"/>
  <c r="O610" i="8"/>
  <c r="N610" i="8"/>
  <c r="O609" i="8"/>
  <c r="N609" i="8"/>
  <c r="O608" i="8"/>
  <c r="N608" i="8"/>
  <c r="O607" i="8"/>
  <c r="N607" i="8"/>
  <c r="O606" i="8"/>
  <c r="N606" i="8"/>
  <c r="O605" i="8"/>
  <c r="N605" i="8"/>
  <c r="O604" i="8"/>
  <c r="N604" i="8"/>
  <c r="O603" i="8"/>
  <c r="N603" i="8"/>
  <c r="O602" i="8"/>
  <c r="N602" i="8"/>
  <c r="O601" i="8"/>
  <c r="N601" i="8"/>
  <c r="O600" i="8"/>
  <c r="N600" i="8"/>
  <c r="O599" i="8"/>
  <c r="N599" i="8"/>
  <c r="O598" i="8"/>
  <c r="N598" i="8"/>
  <c r="O597" i="8"/>
  <c r="N597" i="8"/>
  <c r="O596" i="8"/>
  <c r="N596" i="8"/>
  <c r="O595" i="8"/>
  <c r="N595" i="8"/>
  <c r="O594" i="8"/>
  <c r="N594" i="8"/>
  <c r="O593" i="8"/>
  <c r="N593" i="8"/>
  <c r="O592" i="8"/>
  <c r="N592" i="8"/>
  <c r="O591" i="8"/>
  <c r="N591" i="8"/>
  <c r="O590" i="8"/>
  <c r="N590" i="8"/>
  <c r="O589" i="8"/>
  <c r="N589" i="8"/>
  <c r="O588" i="8"/>
  <c r="N588" i="8"/>
  <c r="O587" i="8"/>
  <c r="N587" i="8"/>
  <c r="O586" i="8"/>
  <c r="N586" i="8"/>
  <c r="O585" i="8"/>
  <c r="N585" i="8"/>
  <c r="O584" i="8"/>
  <c r="N584" i="8"/>
  <c r="O583" i="8"/>
  <c r="N583" i="8"/>
  <c r="O582" i="8"/>
  <c r="N582" i="8"/>
  <c r="O581" i="8"/>
  <c r="N581" i="8"/>
  <c r="O580" i="8"/>
  <c r="N580" i="8"/>
  <c r="O579" i="8"/>
  <c r="N579" i="8"/>
  <c r="O578" i="8"/>
  <c r="N578" i="8"/>
  <c r="O577" i="8"/>
  <c r="N577" i="8"/>
  <c r="O576" i="8"/>
  <c r="N576" i="8"/>
  <c r="O575" i="8"/>
  <c r="N575" i="8"/>
  <c r="O574" i="8"/>
  <c r="N574" i="8"/>
  <c r="O573" i="8"/>
  <c r="N573" i="8"/>
  <c r="O572" i="8"/>
  <c r="N572" i="8"/>
  <c r="O571" i="8"/>
  <c r="N571" i="8"/>
  <c r="O570" i="8"/>
  <c r="N570" i="8"/>
  <c r="O569" i="8"/>
  <c r="N569" i="8"/>
  <c r="O568" i="8"/>
  <c r="N568" i="8"/>
  <c r="O567" i="8"/>
  <c r="N567" i="8"/>
  <c r="O566" i="8"/>
  <c r="N566" i="8"/>
  <c r="O565" i="8"/>
  <c r="N565" i="8"/>
  <c r="O564" i="8"/>
  <c r="N564" i="8"/>
  <c r="O563" i="8"/>
  <c r="N563" i="8"/>
  <c r="O562" i="8"/>
  <c r="N562" i="8"/>
  <c r="O561" i="8"/>
  <c r="N561" i="8"/>
  <c r="O560" i="8"/>
  <c r="N560" i="8"/>
  <c r="O559" i="8"/>
  <c r="N559" i="8"/>
  <c r="O558" i="8"/>
  <c r="N558" i="8"/>
  <c r="O557" i="8"/>
  <c r="N557" i="8"/>
  <c r="O556" i="8"/>
  <c r="N556" i="8"/>
  <c r="O555" i="8"/>
  <c r="N555" i="8"/>
  <c r="O554" i="8"/>
  <c r="N554" i="8"/>
  <c r="O553" i="8"/>
  <c r="N553" i="8"/>
  <c r="O552" i="8"/>
  <c r="N552" i="8"/>
  <c r="O551" i="8"/>
  <c r="N551" i="8"/>
  <c r="O550" i="8"/>
  <c r="N550" i="8"/>
  <c r="O549" i="8"/>
  <c r="N549" i="8"/>
  <c r="O548" i="8"/>
  <c r="N548" i="8"/>
  <c r="O547" i="8"/>
  <c r="N547" i="8"/>
  <c r="O546" i="8"/>
  <c r="N546" i="8"/>
  <c r="O545" i="8"/>
  <c r="N545" i="8"/>
  <c r="O544" i="8"/>
  <c r="N544" i="8"/>
  <c r="O543" i="8"/>
  <c r="N543" i="8"/>
  <c r="O542" i="8"/>
  <c r="N542" i="8"/>
  <c r="O541" i="8"/>
  <c r="N541" i="8"/>
  <c r="O540" i="8"/>
  <c r="N540" i="8"/>
  <c r="O539" i="8"/>
  <c r="N539" i="8"/>
  <c r="O538" i="8"/>
  <c r="N538" i="8"/>
  <c r="O537" i="8"/>
  <c r="N537" i="8"/>
  <c r="O536" i="8"/>
  <c r="N536" i="8"/>
  <c r="O535" i="8"/>
  <c r="N535" i="8"/>
  <c r="O534" i="8"/>
  <c r="N534" i="8"/>
  <c r="O533" i="8"/>
  <c r="N533" i="8"/>
  <c r="O532" i="8"/>
  <c r="N532" i="8"/>
  <c r="O531" i="8"/>
  <c r="N531" i="8"/>
  <c r="O530" i="8"/>
  <c r="N530" i="8"/>
  <c r="O529" i="8"/>
  <c r="N529" i="8"/>
  <c r="O528" i="8"/>
  <c r="N528" i="8"/>
  <c r="O527" i="8"/>
  <c r="N527" i="8"/>
  <c r="O526" i="8"/>
  <c r="N526" i="8"/>
  <c r="O525" i="8"/>
  <c r="N525" i="8"/>
  <c r="O524" i="8"/>
  <c r="N524" i="8"/>
  <c r="O523" i="8"/>
  <c r="N523" i="8"/>
  <c r="O522" i="8"/>
  <c r="N522" i="8"/>
  <c r="O521" i="8"/>
  <c r="N521" i="8"/>
  <c r="O520" i="8"/>
  <c r="N520" i="8"/>
  <c r="O519" i="8"/>
  <c r="N519" i="8"/>
  <c r="O518" i="8"/>
  <c r="N518" i="8"/>
  <c r="O517" i="8"/>
  <c r="N517" i="8"/>
  <c r="O516" i="8"/>
  <c r="N516" i="8"/>
  <c r="O515" i="8"/>
  <c r="N515" i="8"/>
  <c r="O514" i="8"/>
  <c r="N514" i="8"/>
  <c r="O513" i="8"/>
  <c r="N513" i="8"/>
  <c r="O512" i="8"/>
  <c r="N512" i="8"/>
  <c r="O511" i="8"/>
  <c r="N511" i="8"/>
  <c r="O510" i="8"/>
  <c r="N510" i="8"/>
  <c r="O509" i="8"/>
  <c r="N509" i="8"/>
  <c r="O508" i="8"/>
  <c r="N508" i="8"/>
  <c r="O507" i="8"/>
  <c r="N507" i="8"/>
  <c r="O506" i="8"/>
  <c r="N506" i="8"/>
  <c r="O505" i="8"/>
  <c r="N505" i="8"/>
  <c r="O504" i="8"/>
  <c r="N504" i="8"/>
  <c r="O503" i="8"/>
  <c r="N503" i="8"/>
  <c r="O502" i="8"/>
  <c r="N502" i="8"/>
  <c r="O501" i="8"/>
  <c r="N501" i="8"/>
  <c r="O500" i="8"/>
  <c r="N500" i="8"/>
  <c r="O499" i="8"/>
  <c r="N499" i="8"/>
  <c r="O498" i="8"/>
  <c r="N498" i="8"/>
  <c r="O497" i="8"/>
  <c r="N497" i="8"/>
  <c r="O496" i="8"/>
  <c r="N496" i="8"/>
  <c r="O495" i="8"/>
  <c r="N495" i="8"/>
  <c r="O494" i="8"/>
  <c r="N494" i="8"/>
  <c r="O493" i="8"/>
  <c r="N493" i="8"/>
  <c r="O492" i="8"/>
  <c r="N492" i="8"/>
  <c r="O491" i="8"/>
  <c r="N491" i="8"/>
  <c r="O490" i="8"/>
  <c r="N490" i="8"/>
  <c r="O489" i="8"/>
  <c r="N489" i="8"/>
  <c r="O488" i="8"/>
  <c r="N488" i="8"/>
  <c r="O487" i="8"/>
  <c r="N487" i="8"/>
  <c r="O486" i="8"/>
  <c r="N486" i="8"/>
  <c r="O485" i="8"/>
  <c r="N485" i="8"/>
  <c r="O484" i="8"/>
  <c r="N484" i="8"/>
  <c r="O483" i="8"/>
  <c r="N483" i="8"/>
  <c r="O482" i="8"/>
  <c r="N482" i="8"/>
  <c r="O481" i="8"/>
  <c r="N481" i="8"/>
  <c r="O480" i="8"/>
  <c r="N480" i="8"/>
  <c r="O479" i="8"/>
  <c r="N479" i="8"/>
  <c r="O478" i="8"/>
  <c r="N478" i="8"/>
  <c r="O477" i="8"/>
  <c r="N477" i="8"/>
  <c r="O476" i="8"/>
  <c r="N476" i="8"/>
  <c r="O475" i="8"/>
  <c r="N475" i="8"/>
  <c r="O474" i="8"/>
  <c r="N474" i="8"/>
  <c r="O473" i="8"/>
  <c r="N473" i="8"/>
  <c r="O472" i="8"/>
  <c r="N472" i="8"/>
  <c r="O471" i="8"/>
  <c r="N471" i="8"/>
  <c r="O470" i="8"/>
  <c r="N470" i="8"/>
  <c r="O469" i="8"/>
  <c r="N469" i="8"/>
  <c r="O468" i="8"/>
  <c r="N468" i="8"/>
  <c r="O467" i="8"/>
  <c r="N467" i="8"/>
  <c r="O466" i="8"/>
  <c r="N466" i="8"/>
  <c r="O465" i="8"/>
  <c r="N465" i="8"/>
  <c r="O464" i="8"/>
  <c r="N464" i="8"/>
  <c r="O463" i="8"/>
  <c r="N463" i="8"/>
  <c r="O462" i="8"/>
  <c r="N462" i="8"/>
  <c r="O461" i="8"/>
  <c r="N461" i="8"/>
  <c r="O460" i="8"/>
  <c r="N460" i="8"/>
  <c r="O459" i="8"/>
  <c r="N459" i="8"/>
  <c r="O458" i="8"/>
  <c r="N458" i="8"/>
  <c r="O457" i="8"/>
  <c r="N457" i="8"/>
  <c r="O456" i="8"/>
  <c r="N456" i="8"/>
  <c r="O455" i="8"/>
  <c r="N455" i="8"/>
  <c r="O454" i="8"/>
  <c r="N454" i="8"/>
  <c r="O453" i="8"/>
  <c r="N453" i="8"/>
  <c r="O452" i="8"/>
  <c r="N452" i="8"/>
  <c r="O451" i="8"/>
  <c r="N451" i="8"/>
  <c r="O450" i="8"/>
  <c r="N450" i="8"/>
  <c r="O449" i="8"/>
  <c r="N449" i="8"/>
  <c r="O448" i="8"/>
  <c r="N448" i="8"/>
  <c r="O447" i="8"/>
  <c r="N447" i="8"/>
  <c r="O446" i="8"/>
  <c r="N446" i="8"/>
  <c r="O445" i="8"/>
  <c r="N445" i="8"/>
  <c r="O444" i="8"/>
  <c r="N444" i="8"/>
  <c r="O443" i="8"/>
  <c r="N443" i="8"/>
  <c r="O442" i="8"/>
  <c r="N442" i="8"/>
  <c r="O441" i="8"/>
  <c r="N441" i="8"/>
  <c r="O440" i="8"/>
  <c r="N440" i="8"/>
  <c r="O439" i="8"/>
  <c r="N439" i="8"/>
  <c r="O438" i="8"/>
  <c r="N438" i="8"/>
  <c r="O437" i="8"/>
  <c r="N437" i="8"/>
  <c r="O436" i="8"/>
  <c r="N436" i="8"/>
  <c r="O435" i="8"/>
  <c r="N435" i="8"/>
  <c r="O434" i="8"/>
  <c r="N434" i="8"/>
  <c r="O433" i="8"/>
  <c r="N433" i="8"/>
  <c r="O432" i="8"/>
  <c r="N432" i="8"/>
  <c r="O431" i="8"/>
  <c r="N431" i="8"/>
  <c r="O430" i="8"/>
  <c r="N430" i="8"/>
  <c r="O429" i="8"/>
  <c r="N429" i="8"/>
  <c r="O428" i="8"/>
  <c r="N428" i="8"/>
  <c r="O427" i="8"/>
  <c r="N427" i="8"/>
  <c r="O426" i="8"/>
  <c r="N426" i="8"/>
  <c r="O425" i="8"/>
  <c r="N425" i="8"/>
  <c r="O424" i="8"/>
  <c r="N424" i="8"/>
  <c r="O423" i="8"/>
  <c r="N423" i="8"/>
  <c r="O422" i="8"/>
  <c r="N422" i="8"/>
  <c r="O421" i="8"/>
  <c r="N421" i="8"/>
  <c r="O420" i="8"/>
  <c r="N420" i="8"/>
  <c r="O419" i="8"/>
  <c r="N419" i="8"/>
  <c r="O418" i="8"/>
  <c r="N418" i="8"/>
  <c r="O417" i="8"/>
  <c r="N417" i="8"/>
  <c r="O416" i="8"/>
  <c r="N416" i="8"/>
  <c r="O415" i="8"/>
  <c r="N415" i="8"/>
  <c r="O414" i="8"/>
  <c r="N414" i="8"/>
  <c r="O413" i="8"/>
  <c r="N413" i="8"/>
  <c r="O412" i="8"/>
  <c r="N412" i="8"/>
  <c r="O411" i="8"/>
  <c r="N411" i="8"/>
  <c r="O410" i="8"/>
  <c r="N410" i="8"/>
  <c r="O409" i="8"/>
  <c r="N409" i="8"/>
  <c r="O408" i="8"/>
  <c r="N408" i="8"/>
  <c r="O407" i="8"/>
  <c r="N407" i="8"/>
  <c r="O406" i="8"/>
  <c r="N406" i="8"/>
  <c r="O405" i="8"/>
  <c r="N405" i="8"/>
  <c r="O404" i="8"/>
  <c r="N404" i="8"/>
  <c r="O403" i="8"/>
  <c r="N403" i="8"/>
  <c r="O402" i="8"/>
  <c r="N402" i="8"/>
  <c r="O401" i="8"/>
  <c r="N401" i="8"/>
  <c r="O400" i="8"/>
  <c r="N400" i="8"/>
  <c r="O399" i="8"/>
  <c r="N399" i="8"/>
  <c r="O398" i="8"/>
  <c r="N398" i="8"/>
  <c r="O397" i="8"/>
  <c r="N397" i="8"/>
  <c r="O396" i="8"/>
  <c r="N396" i="8"/>
  <c r="O395" i="8"/>
  <c r="N395" i="8"/>
  <c r="O394" i="8"/>
  <c r="N394" i="8"/>
  <c r="O393" i="8"/>
  <c r="N393" i="8"/>
  <c r="O392" i="8"/>
  <c r="N392" i="8"/>
  <c r="O391" i="8"/>
  <c r="N391" i="8"/>
  <c r="O390" i="8"/>
  <c r="N390" i="8"/>
  <c r="O389" i="8"/>
  <c r="N389" i="8"/>
  <c r="O388" i="8"/>
  <c r="N388" i="8"/>
  <c r="O387" i="8"/>
  <c r="N387" i="8"/>
  <c r="O386" i="8"/>
  <c r="N386" i="8"/>
  <c r="O385" i="8"/>
  <c r="N385" i="8"/>
  <c r="O384" i="8"/>
  <c r="N384" i="8"/>
  <c r="O383" i="8"/>
  <c r="N383" i="8"/>
  <c r="O382" i="8"/>
  <c r="N382" i="8"/>
  <c r="O381" i="8"/>
  <c r="N381" i="8"/>
  <c r="O380" i="8"/>
  <c r="N380" i="8"/>
  <c r="O379" i="8"/>
  <c r="N379" i="8"/>
  <c r="O378" i="8"/>
  <c r="N378" i="8"/>
  <c r="O377" i="8"/>
  <c r="N377" i="8"/>
  <c r="O376" i="8"/>
  <c r="N376" i="8"/>
  <c r="O375" i="8"/>
  <c r="N375" i="8"/>
  <c r="O374" i="8"/>
  <c r="N374" i="8"/>
  <c r="O373" i="8"/>
  <c r="N373" i="8"/>
  <c r="O372" i="8"/>
  <c r="N372" i="8"/>
  <c r="O371" i="8"/>
  <c r="N371" i="8"/>
  <c r="O370" i="8"/>
  <c r="N370" i="8"/>
  <c r="O369" i="8"/>
  <c r="N369" i="8"/>
  <c r="O368" i="8"/>
  <c r="N368" i="8"/>
  <c r="O367" i="8"/>
  <c r="N367" i="8"/>
  <c r="O366" i="8"/>
  <c r="N366" i="8"/>
  <c r="O365" i="8"/>
  <c r="N365" i="8"/>
  <c r="O364" i="8"/>
  <c r="N364" i="8"/>
  <c r="O363" i="8"/>
  <c r="N363" i="8"/>
  <c r="O362" i="8"/>
  <c r="N362" i="8"/>
  <c r="O361" i="8"/>
  <c r="N361" i="8"/>
  <c r="O360" i="8"/>
  <c r="N360" i="8"/>
  <c r="O359" i="8"/>
  <c r="N359" i="8"/>
  <c r="O358" i="8"/>
  <c r="N358" i="8"/>
  <c r="O357" i="8"/>
  <c r="N357" i="8"/>
  <c r="O356" i="8"/>
  <c r="N356" i="8"/>
  <c r="O355" i="8"/>
  <c r="N355" i="8"/>
  <c r="O354" i="8"/>
  <c r="N354" i="8"/>
  <c r="O353" i="8"/>
  <c r="N353" i="8"/>
  <c r="O352" i="8"/>
  <c r="N352" i="8"/>
  <c r="O351" i="8"/>
  <c r="N351" i="8"/>
  <c r="O350" i="8"/>
  <c r="N350" i="8"/>
  <c r="O349" i="8"/>
  <c r="N349" i="8"/>
  <c r="O348" i="8"/>
  <c r="N348" i="8"/>
  <c r="O347" i="8"/>
  <c r="N347" i="8"/>
  <c r="O346" i="8"/>
  <c r="N346" i="8"/>
  <c r="O345" i="8"/>
  <c r="N345" i="8"/>
  <c r="O344" i="8"/>
  <c r="N344" i="8"/>
  <c r="O343" i="8"/>
  <c r="N343" i="8"/>
  <c r="O342" i="8"/>
  <c r="N342" i="8"/>
  <c r="O341" i="8"/>
  <c r="N341" i="8"/>
  <c r="O340" i="8"/>
  <c r="N340" i="8"/>
  <c r="O339" i="8"/>
  <c r="N339" i="8"/>
  <c r="O338" i="8"/>
  <c r="N338" i="8"/>
  <c r="O337" i="8"/>
  <c r="N337" i="8"/>
  <c r="O336" i="8"/>
  <c r="N336" i="8"/>
  <c r="O335" i="8"/>
  <c r="N335" i="8"/>
  <c r="O334" i="8"/>
  <c r="N334" i="8"/>
  <c r="O333" i="8"/>
  <c r="N333" i="8"/>
  <c r="O332" i="8"/>
  <c r="N332" i="8"/>
  <c r="O331" i="8"/>
  <c r="N331" i="8"/>
  <c r="O330" i="8"/>
  <c r="N330" i="8"/>
  <c r="O329" i="8"/>
  <c r="N329" i="8"/>
  <c r="O328" i="8"/>
  <c r="N328" i="8"/>
  <c r="O327" i="8"/>
  <c r="N327" i="8"/>
  <c r="O326" i="8"/>
  <c r="N326" i="8"/>
  <c r="O325" i="8"/>
  <c r="N325" i="8"/>
  <c r="O324" i="8"/>
  <c r="N324" i="8"/>
  <c r="O323" i="8"/>
  <c r="N323" i="8"/>
  <c r="O322" i="8"/>
  <c r="N322" i="8"/>
  <c r="O321" i="8"/>
  <c r="N321" i="8"/>
  <c r="O320" i="8"/>
  <c r="N320" i="8"/>
  <c r="O319" i="8"/>
  <c r="N319" i="8"/>
  <c r="O318" i="8"/>
  <c r="N318" i="8"/>
  <c r="O317" i="8"/>
  <c r="N317" i="8"/>
  <c r="O316" i="8"/>
  <c r="N316" i="8"/>
  <c r="O315" i="8"/>
  <c r="N315" i="8"/>
  <c r="O314" i="8"/>
  <c r="N314" i="8"/>
  <c r="O313" i="8"/>
  <c r="N313" i="8"/>
  <c r="O312" i="8"/>
  <c r="N312" i="8"/>
  <c r="O311" i="8"/>
  <c r="N311" i="8"/>
  <c r="O310" i="8"/>
  <c r="N310" i="8"/>
  <c r="O309" i="8"/>
  <c r="N309" i="8"/>
  <c r="O308" i="8"/>
  <c r="N308" i="8"/>
  <c r="O307" i="8"/>
  <c r="N307" i="8"/>
  <c r="O306" i="8"/>
  <c r="N306" i="8"/>
  <c r="O305" i="8"/>
  <c r="N305" i="8"/>
  <c r="O304" i="8"/>
  <c r="N304" i="8"/>
  <c r="O303" i="8"/>
  <c r="N303" i="8"/>
  <c r="O302" i="8"/>
  <c r="N302" i="8"/>
  <c r="O301" i="8"/>
  <c r="N301" i="8"/>
  <c r="O300" i="8"/>
  <c r="N300" i="8"/>
  <c r="O299" i="8"/>
  <c r="N299" i="8"/>
  <c r="O298" i="8"/>
  <c r="N298" i="8"/>
  <c r="O297" i="8"/>
  <c r="N297" i="8"/>
  <c r="O296" i="8"/>
  <c r="N296" i="8"/>
  <c r="O295" i="8"/>
  <c r="N295" i="8"/>
  <c r="O294" i="8"/>
  <c r="N294" i="8"/>
  <c r="O293" i="8"/>
  <c r="N293" i="8"/>
  <c r="O292" i="8"/>
  <c r="N292" i="8"/>
  <c r="O291" i="8"/>
  <c r="N291" i="8"/>
  <c r="O290" i="8"/>
  <c r="N290" i="8"/>
  <c r="O289" i="8"/>
  <c r="N289" i="8"/>
  <c r="O288" i="8"/>
  <c r="N288" i="8"/>
  <c r="O287" i="8"/>
  <c r="N287" i="8"/>
  <c r="O286" i="8"/>
  <c r="N286" i="8"/>
  <c r="O285" i="8"/>
  <c r="N285" i="8"/>
  <c r="O284" i="8"/>
  <c r="N284" i="8"/>
  <c r="O283" i="8"/>
  <c r="N283" i="8"/>
  <c r="O282" i="8"/>
  <c r="N282" i="8"/>
  <c r="O281" i="8"/>
  <c r="N281" i="8"/>
  <c r="O280" i="8"/>
  <c r="N280" i="8"/>
  <c r="O279" i="8"/>
  <c r="N279" i="8"/>
  <c r="O278" i="8"/>
  <c r="N278" i="8"/>
  <c r="O277" i="8"/>
  <c r="N277" i="8"/>
  <c r="O276" i="8"/>
  <c r="N276" i="8"/>
  <c r="O275" i="8"/>
  <c r="N275" i="8"/>
  <c r="O274" i="8"/>
  <c r="N274" i="8"/>
  <c r="O273" i="8"/>
  <c r="N273" i="8"/>
  <c r="O272" i="8"/>
  <c r="N272" i="8"/>
  <c r="O271" i="8"/>
  <c r="N271" i="8"/>
  <c r="O270" i="8"/>
  <c r="N270" i="8"/>
  <c r="O269" i="8"/>
  <c r="N269" i="8"/>
  <c r="O268" i="8"/>
  <c r="N268" i="8"/>
  <c r="O267" i="8"/>
  <c r="N267" i="8"/>
  <c r="O266" i="8"/>
  <c r="N266" i="8"/>
  <c r="O265" i="8"/>
  <c r="N265" i="8"/>
  <c r="O264" i="8"/>
  <c r="N264" i="8"/>
  <c r="O263" i="8"/>
  <c r="N263" i="8"/>
  <c r="O262" i="8"/>
  <c r="N262" i="8"/>
  <c r="O261" i="8"/>
  <c r="N261" i="8"/>
  <c r="O260" i="8"/>
  <c r="N260" i="8"/>
  <c r="O259" i="8"/>
  <c r="N259" i="8"/>
  <c r="O258" i="8"/>
  <c r="N258" i="8"/>
  <c r="O257" i="8"/>
  <c r="N257" i="8"/>
  <c r="O256" i="8"/>
  <c r="N256" i="8"/>
  <c r="O255" i="8"/>
  <c r="N255" i="8"/>
  <c r="O254" i="8"/>
  <c r="N254" i="8"/>
  <c r="O253" i="8"/>
  <c r="N253" i="8"/>
  <c r="O252" i="8"/>
  <c r="N252" i="8"/>
  <c r="O251" i="8"/>
  <c r="N251" i="8"/>
  <c r="O250" i="8"/>
  <c r="N250" i="8"/>
  <c r="O249" i="8"/>
  <c r="N249" i="8"/>
  <c r="O248" i="8"/>
  <c r="N248" i="8"/>
  <c r="O247" i="8"/>
  <c r="N247" i="8"/>
  <c r="O246" i="8"/>
  <c r="N246" i="8"/>
  <c r="O245" i="8"/>
  <c r="N245" i="8"/>
  <c r="O244" i="8"/>
  <c r="N244" i="8"/>
  <c r="O243" i="8"/>
  <c r="N243" i="8"/>
  <c r="O242" i="8"/>
  <c r="N242" i="8"/>
  <c r="O241" i="8"/>
  <c r="N241" i="8"/>
  <c r="O240" i="8"/>
  <c r="N240" i="8"/>
  <c r="O239" i="8"/>
  <c r="N239" i="8"/>
  <c r="O238" i="8"/>
  <c r="N238" i="8"/>
  <c r="O237" i="8"/>
  <c r="N237" i="8"/>
  <c r="O236" i="8"/>
  <c r="N236" i="8"/>
  <c r="O235" i="8"/>
  <c r="N235" i="8"/>
  <c r="O234" i="8"/>
  <c r="N234" i="8"/>
  <c r="O233" i="8"/>
  <c r="N233" i="8"/>
  <c r="O232" i="8"/>
  <c r="N232" i="8"/>
  <c r="O231" i="8"/>
  <c r="N231" i="8"/>
  <c r="O230" i="8"/>
  <c r="N230" i="8"/>
  <c r="O229" i="8"/>
  <c r="N229" i="8"/>
  <c r="O228" i="8"/>
  <c r="N228" i="8"/>
  <c r="O227" i="8"/>
  <c r="N227" i="8"/>
  <c r="O226" i="8"/>
  <c r="N226" i="8"/>
  <c r="O225" i="8"/>
  <c r="N225" i="8"/>
  <c r="O224" i="8"/>
  <c r="N224" i="8"/>
  <c r="O223" i="8"/>
  <c r="N223" i="8"/>
  <c r="O222" i="8"/>
  <c r="N222" i="8"/>
  <c r="O221" i="8"/>
  <c r="N221" i="8"/>
  <c r="O220" i="8"/>
  <c r="N220" i="8"/>
  <c r="O219" i="8"/>
  <c r="N219" i="8"/>
  <c r="O218" i="8"/>
  <c r="N218" i="8"/>
  <c r="O217" i="8"/>
  <c r="N217" i="8"/>
  <c r="O216" i="8"/>
  <c r="N216" i="8"/>
  <c r="O215" i="8"/>
  <c r="N215" i="8"/>
  <c r="O214" i="8"/>
  <c r="N214" i="8"/>
  <c r="O213" i="8"/>
  <c r="N213" i="8"/>
  <c r="O212" i="8"/>
  <c r="N212" i="8"/>
  <c r="O211" i="8"/>
  <c r="N211" i="8"/>
  <c r="O210" i="8"/>
  <c r="N210" i="8"/>
  <c r="O209" i="8"/>
  <c r="N209" i="8"/>
  <c r="O208" i="8"/>
  <c r="N208" i="8"/>
  <c r="O207" i="8"/>
  <c r="N207" i="8"/>
  <c r="O206" i="8"/>
  <c r="N206" i="8"/>
  <c r="O205" i="8"/>
  <c r="N205" i="8"/>
  <c r="O204" i="8"/>
  <c r="N204" i="8"/>
  <c r="O203" i="8"/>
  <c r="N203" i="8"/>
  <c r="O202" i="8"/>
  <c r="N202" i="8"/>
  <c r="O201" i="8"/>
  <c r="N201" i="8"/>
  <c r="O200" i="8"/>
  <c r="N200" i="8"/>
  <c r="O199" i="8"/>
  <c r="N199" i="8"/>
  <c r="O198" i="8"/>
  <c r="N198" i="8"/>
  <c r="O197" i="8"/>
  <c r="N197" i="8"/>
  <c r="O196" i="8"/>
  <c r="N196" i="8"/>
  <c r="O195" i="8"/>
  <c r="N195" i="8"/>
  <c r="O194" i="8"/>
  <c r="N194" i="8"/>
  <c r="O193" i="8"/>
  <c r="N193" i="8"/>
  <c r="O192" i="8"/>
  <c r="N192" i="8"/>
  <c r="O191" i="8"/>
  <c r="N191" i="8"/>
  <c r="O190" i="8"/>
  <c r="N190" i="8"/>
  <c r="O189" i="8"/>
  <c r="N189" i="8"/>
  <c r="O188" i="8"/>
  <c r="N188" i="8"/>
  <c r="O187" i="8"/>
  <c r="N187" i="8"/>
  <c r="O186" i="8"/>
  <c r="N186" i="8"/>
  <c r="O185" i="8"/>
  <c r="N185" i="8"/>
  <c r="O184" i="8"/>
  <c r="N184" i="8"/>
  <c r="O183" i="8"/>
  <c r="N183" i="8"/>
  <c r="O182" i="8"/>
  <c r="N182" i="8"/>
  <c r="O181" i="8"/>
  <c r="N181" i="8"/>
  <c r="O180" i="8"/>
  <c r="N180" i="8"/>
  <c r="O179" i="8"/>
  <c r="N179" i="8"/>
  <c r="O178" i="8"/>
  <c r="N178" i="8"/>
  <c r="O177" i="8"/>
  <c r="N177" i="8"/>
  <c r="O176" i="8"/>
  <c r="N176" i="8"/>
  <c r="O175" i="8"/>
  <c r="N175" i="8"/>
  <c r="O174" i="8"/>
  <c r="N174" i="8"/>
  <c r="O173" i="8"/>
  <c r="N173" i="8"/>
  <c r="O172" i="8"/>
  <c r="N172" i="8"/>
  <c r="O171" i="8"/>
  <c r="N171" i="8"/>
  <c r="O170" i="8"/>
  <c r="N170" i="8"/>
  <c r="O169" i="8"/>
  <c r="N169" i="8"/>
  <c r="O168" i="8"/>
  <c r="N168" i="8"/>
  <c r="O167" i="8"/>
  <c r="N167" i="8"/>
  <c r="O166" i="8"/>
  <c r="N166" i="8"/>
  <c r="O165" i="8"/>
  <c r="N165" i="8"/>
  <c r="O164" i="8"/>
  <c r="N164" i="8"/>
  <c r="O163" i="8"/>
  <c r="N163" i="8"/>
  <c r="O162" i="8"/>
  <c r="N162" i="8"/>
  <c r="O161" i="8"/>
  <c r="N161" i="8"/>
  <c r="O160" i="8"/>
  <c r="N160" i="8"/>
  <c r="O159" i="8"/>
  <c r="N159" i="8"/>
  <c r="O158" i="8"/>
  <c r="N158" i="8"/>
  <c r="O157" i="8"/>
  <c r="N157" i="8"/>
  <c r="O156" i="8"/>
  <c r="N156" i="8"/>
  <c r="O155" i="8"/>
  <c r="N155" i="8"/>
  <c r="O154" i="8"/>
  <c r="N154" i="8"/>
  <c r="O153" i="8"/>
  <c r="N153" i="8"/>
  <c r="O152" i="8"/>
  <c r="N152" i="8"/>
  <c r="O151" i="8"/>
  <c r="N151" i="8"/>
  <c r="O150" i="8"/>
  <c r="N150" i="8"/>
  <c r="O149" i="8"/>
  <c r="N149" i="8"/>
  <c r="O148" i="8"/>
  <c r="N148" i="8"/>
  <c r="O147" i="8"/>
  <c r="N147" i="8"/>
  <c r="O146" i="8"/>
  <c r="N146" i="8"/>
  <c r="O145" i="8"/>
  <c r="N145" i="8"/>
  <c r="O144" i="8"/>
  <c r="N144" i="8"/>
  <c r="O143" i="8"/>
  <c r="N143" i="8"/>
  <c r="O142" i="8"/>
  <c r="N142" i="8"/>
  <c r="O141" i="8"/>
  <c r="N141" i="8"/>
  <c r="O140" i="8"/>
  <c r="N140" i="8"/>
  <c r="O139" i="8"/>
  <c r="N139" i="8"/>
  <c r="O138" i="8"/>
  <c r="N138" i="8"/>
  <c r="O137" i="8"/>
  <c r="N137" i="8"/>
  <c r="O136" i="8"/>
  <c r="N136" i="8"/>
  <c r="O135" i="8"/>
  <c r="N135" i="8"/>
  <c r="O134" i="8"/>
  <c r="N134" i="8"/>
  <c r="O133" i="8"/>
  <c r="N133" i="8"/>
  <c r="O132" i="8"/>
  <c r="N132" i="8"/>
  <c r="O131" i="8"/>
  <c r="N131" i="8"/>
  <c r="O130" i="8"/>
  <c r="N130" i="8"/>
  <c r="O129" i="8"/>
  <c r="N129" i="8"/>
  <c r="O128" i="8"/>
  <c r="N128" i="8"/>
  <c r="O127" i="8"/>
  <c r="N127" i="8"/>
  <c r="O126" i="8"/>
  <c r="N126" i="8"/>
  <c r="O125" i="8"/>
  <c r="N125" i="8"/>
  <c r="O124" i="8"/>
  <c r="N124" i="8"/>
  <c r="O123" i="8"/>
  <c r="N123" i="8"/>
  <c r="O122" i="8"/>
  <c r="N122" i="8"/>
  <c r="O121" i="8"/>
  <c r="N121" i="8"/>
  <c r="O120" i="8"/>
  <c r="N120" i="8"/>
  <c r="O119" i="8"/>
  <c r="N119" i="8"/>
  <c r="O118" i="8"/>
  <c r="N118" i="8"/>
  <c r="O117" i="8"/>
  <c r="N117" i="8"/>
  <c r="O116" i="8"/>
  <c r="N116" i="8"/>
  <c r="O115" i="8"/>
  <c r="N115" i="8"/>
  <c r="O114" i="8"/>
  <c r="N114" i="8"/>
  <c r="O113" i="8"/>
  <c r="N113" i="8"/>
  <c r="O112" i="8"/>
  <c r="N112" i="8"/>
  <c r="O111" i="8"/>
  <c r="N111" i="8"/>
  <c r="O110" i="8"/>
  <c r="N110" i="8"/>
  <c r="O109" i="8"/>
  <c r="N109" i="8"/>
  <c r="O108" i="8"/>
  <c r="N108" i="8"/>
  <c r="O107" i="8"/>
  <c r="N107" i="8"/>
  <c r="O106" i="8"/>
  <c r="N106" i="8"/>
  <c r="O105" i="8"/>
  <c r="N105" i="8"/>
  <c r="O104" i="8"/>
  <c r="N104" i="8"/>
  <c r="O103" i="8"/>
  <c r="N103" i="8"/>
  <c r="O102" i="8"/>
  <c r="N102" i="8"/>
  <c r="O101" i="8"/>
  <c r="N101" i="8"/>
  <c r="O100" i="8"/>
  <c r="N100" i="8"/>
  <c r="O99" i="8"/>
  <c r="N99" i="8"/>
  <c r="O98" i="8"/>
  <c r="N98" i="8"/>
  <c r="O97" i="8"/>
  <c r="N97" i="8"/>
  <c r="O96" i="8"/>
  <c r="N96" i="8"/>
  <c r="O95" i="8"/>
  <c r="N95" i="8"/>
  <c r="O94" i="8"/>
  <c r="N94" i="8"/>
  <c r="O93" i="8"/>
  <c r="N93" i="8"/>
  <c r="O92" i="8"/>
  <c r="N92" i="8"/>
  <c r="O91" i="8"/>
  <c r="N91" i="8"/>
  <c r="O90" i="8"/>
  <c r="N90" i="8"/>
  <c r="O89" i="8"/>
  <c r="N89" i="8"/>
  <c r="O88" i="8"/>
  <c r="N88" i="8"/>
  <c r="O87" i="8"/>
  <c r="N87" i="8"/>
  <c r="O86" i="8"/>
  <c r="N86" i="8"/>
  <c r="O85" i="8"/>
  <c r="N85" i="8"/>
  <c r="O84" i="8"/>
  <c r="N84" i="8"/>
  <c r="O83" i="8"/>
  <c r="N83" i="8"/>
  <c r="O82" i="8"/>
  <c r="N82" i="8"/>
  <c r="O81" i="8"/>
  <c r="N81" i="8"/>
  <c r="O80" i="8"/>
  <c r="N80" i="8"/>
  <c r="O79" i="8"/>
  <c r="N79" i="8"/>
  <c r="O78" i="8"/>
  <c r="N78" i="8"/>
  <c r="O77" i="8"/>
  <c r="N77" i="8"/>
  <c r="O76" i="8"/>
  <c r="N76" i="8"/>
  <c r="O75" i="8"/>
  <c r="N75" i="8"/>
  <c r="O74" i="8"/>
  <c r="N74" i="8"/>
  <c r="O73" i="8"/>
  <c r="N73" i="8"/>
  <c r="O72" i="8"/>
  <c r="N72" i="8"/>
  <c r="O71" i="8"/>
  <c r="N71" i="8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9" i="8"/>
  <c r="N59" i="8"/>
  <c r="O58" i="8"/>
  <c r="N58" i="8"/>
  <c r="O57" i="8"/>
  <c r="N57" i="8"/>
  <c r="O56" i="8"/>
  <c r="N56" i="8"/>
  <c r="O55" i="8"/>
  <c r="N55" i="8"/>
  <c r="O54" i="8"/>
  <c r="N54" i="8"/>
  <c r="O53" i="8"/>
  <c r="N53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41" i="8"/>
  <c r="N41" i="8"/>
  <c r="O40" i="8"/>
  <c r="N40" i="8"/>
  <c r="O39" i="8"/>
  <c r="N39" i="8"/>
  <c r="O38" i="8"/>
  <c r="N38" i="8"/>
  <c r="O37" i="8"/>
  <c r="N37" i="8"/>
  <c r="O36" i="8"/>
  <c r="N36" i="8"/>
  <c r="O35" i="8"/>
  <c r="N35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O23" i="8"/>
  <c r="N23" i="8"/>
  <c r="O22" i="8"/>
  <c r="N22" i="8"/>
  <c r="O21" i="8"/>
  <c r="N21" i="8"/>
  <c r="O20" i="8"/>
  <c r="N20" i="8"/>
  <c r="O19" i="8"/>
  <c r="N19" i="8"/>
  <c r="O18" i="8"/>
  <c r="N18" i="8"/>
  <c r="O17" i="8"/>
  <c r="N17" i="8"/>
  <c r="O16" i="8"/>
  <c r="N16" i="8"/>
  <c r="O15" i="8"/>
  <c r="N15" i="8"/>
  <c r="O14" i="8"/>
  <c r="N14" i="8"/>
  <c r="O13" i="8"/>
  <c r="N13" i="8"/>
  <c r="O12" i="8"/>
  <c r="N12" i="8"/>
  <c r="O11" i="8"/>
  <c r="N11" i="8"/>
  <c r="O10" i="8"/>
  <c r="N10" i="8"/>
  <c r="O9" i="8"/>
  <c r="N9" i="8"/>
  <c r="O8" i="8"/>
  <c r="N8" i="8"/>
  <c r="O7" i="8"/>
  <c r="N7" i="8"/>
  <c r="O6" i="8"/>
  <c r="N6" i="8"/>
  <c r="O5" i="8"/>
  <c r="N5" i="8"/>
  <c r="O1002" i="7"/>
  <c r="N1002" i="7"/>
  <c r="O1001" i="7"/>
  <c r="N1001" i="7"/>
  <c r="O1000" i="7"/>
  <c r="N1000" i="7"/>
  <c r="O999" i="7"/>
  <c r="N999" i="7"/>
  <c r="O998" i="7"/>
  <c r="N998" i="7"/>
  <c r="O997" i="7"/>
  <c r="N997" i="7"/>
  <c r="O996" i="7"/>
  <c r="N996" i="7"/>
  <c r="O995" i="7"/>
  <c r="N995" i="7"/>
  <c r="O994" i="7"/>
  <c r="N994" i="7"/>
  <c r="O993" i="7"/>
  <c r="N993" i="7"/>
  <c r="O992" i="7"/>
  <c r="N992" i="7"/>
  <c r="O991" i="7"/>
  <c r="N991" i="7"/>
  <c r="O990" i="7"/>
  <c r="N990" i="7"/>
  <c r="O989" i="7"/>
  <c r="N989" i="7"/>
  <c r="O988" i="7"/>
  <c r="N988" i="7"/>
  <c r="O987" i="7"/>
  <c r="N987" i="7"/>
  <c r="O986" i="7"/>
  <c r="N986" i="7"/>
  <c r="O985" i="7"/>
  <c r="N985" i="7"/>
  <c r="O984" i="7"/>
  <c r="N984" i="7"/>
  <c r="O983" i="7"/>
  <c r="N983" i="7"/>
  <c r="O982" i="7"/>
  <c r="N982" i="7"/>
  <c r="O981" i="7"/>
  <c r="N981" i="7"/>
  <c r="O980" i="7"/>
  <c r="N980" i="7"/>
  <c r="O979" i="7"/>
  <c r="N979" i="7"/>
  <c r="O978" i="7"/>
  <c r="N978" i="7"/>
  <c r="O977" i="7"/>
  <c r="N977" i="7"/>
  <c r="O976" i="7"/>
  <c r="N976" i="7"/>
  <c r="O975" i="7"/>
  <c r="N975" i="7"/>
  <c r="O974" i="7"/>
  <c r="N974" i="7"/>
  <c r="O973" i="7"/>
  <c r="N973" i="7"/>
  <c r="O972" i="7"/>
  <c r="N972" i="7"/>
  <c r="O971" i="7"/>
  <c r="N971" i="7"/>
  <c r="O970" i="7"/>
  <c r="N970" i="7"/>
  <c r="O969" i="7"/>
  <c r="N969" i="7"/>
  <c r="O968" i="7"/>
  <c r="N968" i="7"/>
  <c r="O967" i="7"/>
  <c r="N967" i="7"/>
  <c r="O966" i="7"/>
  <c r="N966" i="7"/>
  <c r="O965" i="7"/>
  <c r="N965" i="7"/>
  <c r="O964" i="7"/>
  <c r="N964" i="7"/>
  <c r="O963" i="7"/>
  <c r="N963" i="7"/>
  <c r="O962" i="7"/>
  <c r="N962" i="7"/>
  <c r="O961" i="7"/>
  <c r="N961" i="7"/>
  <c r="O960" i="7"/>
  <c r="N960" i="7"/>
  <c r="O959" i="7"/>
  <c r="N959" i="7"/>
  <c r="O958" i="7"/>
  <c r="N958" i="7"/>
  <c r="O957" i="7"/>
  <c r="N957" i="7"/>
  <c r="O956" i="7"/>
  <c r="N956" i="7"/>
  <c r="O955" i="7"/>
  <c r="N955" i="7"/>
  <c r="O954" i="7"/>
  <c r="N954" i="7"/>
  <c r="O953" i="7"/>
  <c r="N953" i="7"/>
  <c r="O952" i="7"/>
  <c r="N952" i="7"/>
  <c r="O951" i="7"/>
  <c r="N951" i="7"/>
  <c r="O950" i="7"/>
  <c r="N950" i="7"/>
  <c r="O949" i="7"/>
  <c r="N949" i="7"/>
  <c r="O948" i="7"/>
  <c r="N948" i="7"/>
  <c r="O947" i="7"/>
  <c r="N947" i="7"/>
  <c r="O946" i="7"/>
  <c r="N946" i="7"/>
  <c r="O945" i="7"/>
  <c r="N945" i="7"/>
  <c r="O944" i="7"/>
  <c r="N944" i="7"/>
  <c r="O943" i="7"/>
  <c r="N943" i="7"/>
  <c r="O942" i="7"/>
  <c r="N942" i="7"/>
  <c r="O941" i="7"/>
  <c r="N941" i="7"/>
  <c r="O940" i="7"/>
  <c r="N940" i="7"/>
  <c r="O939" i="7"/>
  <c r="N939" i="7"/>
  <c r="O938" i="7"/>
  <c r="N938" i="7"/>
  <c r="O937" i="7"/>
  <c r="N937" i="7"/>
  <c r="O936" i="7"/>
  <c r="N936" i="7"/>
  <c r="O935" i="7"/>
  <c r="N935" i="7"/>
  <c r="O934" i="7"/>
  <c r="N934" i="7"/>
  <c r="O933" i="7"/>
  <c r="N933" i="7"/>
  <c r="O932" i="7"/>
  <c r="N932" i="7"/>
  <c r="O931" i="7"/>
  <c r="N931" i="7"/>
  <c r="O930" i="7"/>
  <c r="N930" i="7"/>
  <c r="O929" i="7"/>
  <c r="N929" i="7"/>
  <c r="O928" i="7"/>
  <c r="N928" i="7"/>
  <c r="O927" i="7"/>
  <c r="N927" i="7"/>
  <c r="O926" i="7"/>
  <c r="N926" i="7"/>
  <c r="O925" i="7"/>
  <c r="N925" i="7"/>
  <c r="O924" i="7"/>
  <c r="N924" i="7"/>
  <c r="O923" i="7"/>
  <c r="N923" i="7"/>
  <c r="O922" i="7"/>
  <c r="N922" i="7"/>
  <c r="O921" i="7"/>
  <c r="N921" i="7"/>
  <c r="O920" i="7"/>
  <c r="N920" i="7"/>
  <c r="O919" i="7"/>
  <c r="N919" i="7"/>
  <c r="O918" i="7"/>
  <c r="N918" i="7"/>
  <c r="O917" i="7"/>
  <c r="N917" i="7"/>
  <c r="O916" i="7"/>
  <c r="N916" i="7"/>
  <c r="O915" i="7"/>
  <c r="N915" i="7"/>
  <c r="O914" i="7"/>
  <c r="N914" i="7"/>
  <c r="O913" i="7"/>
  <c r="N913" i="7"/>
  <c r="O912" i="7"/>
  <c r="N912" i="7"/>
  <c r="O911" i="7"/>
  <c r="N911" i="7"/>
  <c r="O910" i="7"/>
  <c r="N910" i="7"/>
  <c r="O909" i="7"/>
  <c r="N909" i="7"/>
  <c r="O908" i="7"/>
  <c r="N908" i="7"/>
  <c r="O907" i="7"/>
  <c r="N907" i="7"/>
  <c r="O906" i="7"/>
  <c r="N906" i="7"/>
  <c r="O905" i="7"/>
  <c r="N905" i="7"/>
  <c r="O904" i="7"/>
  <c r="N904" i="7"/>
  <c r="O903" i="7"/>
  <c r="N903" i="7"/>
  <c r="O902" i="7"/>
  <c r="N902" i="7"/>
  <c r="O901" i="7"/>
  <c r="N901" i="7"/>
  <c r="O900" i="7"/>
  <c r="N900" i="7"/>
  <c r="O899" i="7"/>
  <c r="N899" i="7"/>
  <c r="O898" i="7"/>
  <c r="N898" i="7"/>
  <c r="O897" i="7"/>
  <c r="N897" i="7"/>
  <c r="O896" i="7"/>
  <c r="N896" i="7"/>
  <c r="O895" i="7"/>
  <c r="N895" i="7"/>
  <c r="O894" i="7"/>
  <c r="N894" i="7"/>
  <c r="O893" i="7"/>
  <c r="N893" i="7"/>
  <c r="O892" i="7"/>
  <c r="N892" i="7"/>
  <c r="O891" i="7"/>
  <c r="N891" i="7"/>
  <c r="O890" i="7"/>
  <c r="N890" i="7"/>
  <c r="O889" i="7"/>
  <c r="N889" i="7"/>
  <c r="O888" i="7"/>
  <c r="N888" i="7"/>
  <c r="O887" i="7"/>
  <c r="N887" i="7"/>
  <c r="O886" i="7"/>
  <c r="N886" i="7"/>
  <c r="O885" i="7"/>
  <c r="N885" i="7"/>
  <c r="O884" i="7"/>
  <c r="N884" i="7"/>
  <c r="O883" i="7"/>
  <c r="N883" i="7"/>
  <c r="O882" i="7"/>
  <c r="N882" i="7"/>
  <c r="O881" i="7"/>
  <c r="N881" i="7"/>
  <c r="O880" i="7"/>
  <c r="N880" i="7"/>
  <c r="O879" i="7"/>
  <c r="N879" i="7"/>
  <c r="O878" i="7"/>
  <c r="N878" i="7"/>
  <c r="O877" i="7"/>
  <c r="N877" i="7"/>
  <c r="O876" i="7"/>
  <c r="N876" i="7"/>
  <c r="O875" i="7"/>
  <c r="N875" i="7"/>
  <c r="O874" i="7"/>
  <c r="N874" i="7"/>
  <c r="O873" i="7"/>
  <c r="N873" i="7"/>
  <c r="O872" i="7"/>
  <c r="N872" i="7"/>
  <c r="O871" i="7"/>
  <c r="N871" i="7"/>
  <c r="O870" i="7"/>
  <c r="N870" i="7"/>
  <c r="O869" i="7"/>
  <c r="N869" i="7"/>
  <c r="O868" i="7"/>
  <c r="N868" i="7"/>
  <c r="O867" i="7"/>
  <c r="N867" i="7"/>
  <c r="O866" i="7"/>
  <c r="N866" i="7"/>
  <c r="O865" i="7"/>
  <c r="N865" i="7"/>
  <c r="O864" i="7"/>
  <c r="N864" i="7"/>
  <c r="O863" i="7"/>
  <c r="N863" i="7"/>
  <c r="O862" i="7"/>
  <c r="N862" i="7"/>
  <c r="O861" i="7"/>
  <c r="N861" i="7"/>
  <c r="O860" i="7"/>
  <c r="N860" i="7"/>
  <c r="O859" i="7"/>
  <c r="N859" i="7"/>
  <c r="O858" i="7"/>
  <c r="N858" i="7"/>
  <c r="O857" i="7"/>
  <c r="N857" i="7"/>
  <c r="O856" i="7"/>
  <c r="N856" i="7"/>
  <c r="O855" i="7"/>
  <c r="N855" i="7"/>
  <c r="O854" i="7"/>
  <c r="N854" i="7"/>
  <c r="O853" i="7"/>
  <c r="N853" i="7"/>
  <c r="O852" i="7"/>
  <c r="N852" i="7"/>
  <c r="O851" i="7"/>
  <c r="N851" i="7"/>
  <c r="O850" i="7"/>
  <c r="N850" i="7"/>
  <c r="O849" i="7"/>
  <c r="N849" i="7"/>
  <c r="O848" i="7"/>
  <c r="N848" i="7"/>
  <c r="O847" i="7"/>
  <c r="N847" i="7"/>
  <c r="O846" i="7"/>
  <c r="N846" i="7"/>
  <c r="O845" i="7"/>
  <c r="N845" i="7"/>
  <c r="O844" i="7"/>
  <c r="N844" i="7"/>
  <c r="O843" i="7"/>
  <c r="N843" i="7"/>
  <c r="O842" i="7"/>
  <c r="N842" i="7"/>
  <c r="O841" i="7"/>
  <c r="N841" i="7"/>
  <c r="O840" i="7"/>
  <c r="N840" i="7"/>
  <c r="O839" i="7"/>
  <c r="N839" i="7"/>
  <c r="O838" i="7"/>
  <c r="N838" i="7"/>
  <c r="O837" i="7"/>
  <c r="N837" i="7"/>
  <c r="O836" i="7"/>
  <c r="N836" i="7"/>
  <c r="O835" i="7"/>
  <c r="N835" i="7"/>
  <c r="O834" i="7"/>
  <c r="N834" i="7"/>
  <c r="O833" i="7"/>
  <c r="N833" i="7"/>
  <c r="O832" i="7"/>
  <c r="N832" i="7"/>
  <c r="O831" i="7"/>
  <c r="N831" i="7"/>
  <c r="O830" i="7"/>
  <c r="N830" i="7"/>
  <c r="O829" i="7"/>
  <c r="N829" i="7"/>
  <c r="O828" i="7"/>
  <c r="N828" i="7"/>
  <c r="O827" i="7"/>
  <c r="N827" i="7"/>
  <c r="O826" i="7"/>
  <c r="N826" i="7"/>
  <c r="O825" i="7"/>
  <c r="N825" i="7"/>
  <c r="O824" i="7"/>
  <c r="N824" i="7"/>
  <c r="O823" i="7"/>
  <c r="N823" i="7"/>
  <c r="O822" i="7"/>
  <c r="N822" i="7"/>
  <c r="O821" i="7"/>
  <c r="N821" i="7"/>
  <c r="O820" i="7"/>
  <c r="N820" i="7"/>
  <c r="O819" i="7"/>
  <c r="N819" i="7"/>
  <c r="O818" i="7"/>
  <c r="N818" i="7"/>
  <c r="O817" i="7"/>
  <c r="N817" i="7"/>
  <c r="O816" i="7"/>
  <c r="N816" i="7"/>
  <c r="O815" i="7"/>
  <c r="N815" i="7"/>
  <c r="O814" i="7"/>
  <c r="N814" i="7"/>
  <c r="O813" i="7"/>
  <c r="N813" i="7"/>
  <c r="O812" i="7"/>
  <c r="N812" i="7"/>
  <c r="O811" i="7"/>
  <c r="N811" i="7"/>
  <c r="O810" i="7"/>
  <c r="N810" i="7"/>
  <c r="O809" i="7"/>
  <c r="N809" i="7"/>
  <c r="O808" i="7"/>
  <c r="N808" i="7"/>
  <c r="O807" i="7"/>
  <c r="N807" i="7"/>
  <c r="O806" i="7"/>
  <c r="N806" i="7"/>
  <c r="O805" i="7"/>
  <c r="N805" i="7"/>
  <c r="O804" i="7"/>
  <c r="N804" i="7"/>
  <c r="O803" i="7"/>
  <c r="N803" i="7"/>
  <c r="O802" i="7"/>
  <c r="N802" i="7"/>
  <c r="O801" i="7"/>
  <c r="N801" i="7"/>
  <c r="O800" i="7"/>
  <c r="N800" i="7"/>
  <c r="O799" i="7"/>
  <c r="N799" i="7"/>
  <c r="O798" i="7"/>
  <c r="N798" i="7"/>
  <c r="O797" i="7"/>
  <c r="N797" i="7"/>
  <c r="O796" i="7"/>
  <c r="N796" i="7"/>
  <c r="O795" i="7"/>
  <c r="N795" i="7"/>
  <c r="O794" i="7"/>
  <c r="N794" i="7"/>
  <c r="O793" i="7"/>
  <c r="N793" i="7"/>
  <c r="O792" i="7"/>
  <c r="N792" i="7"/>
  <c r="O791" i="7"/>
  <c r="N791" i="7"/>
  <c r="O790" i="7"/>
  <c r="N790" i="7"/>
  <c r="O789" i="7"/>
  <c r="N789" i="7"/>
  <c r="O788" i="7"/>
  <c r="N788" i="7"/>
  <c r="O787" i="7"/>
  <c r="N787" i="7"/>
  <c r="O786" i="7"/>
  <c r="N786" i="7"/>
  <c r="O785" i="7"/>
  <c r="N785" i="7"/>
  <c r="O784" i="7"/>
  <c r="N784" i="7"/>
  <c r="O783" i="7"/>
  <c r="N783" i="7"/>
  <c r="O782" i="7"/>
  <c r="N782" i="7"/>
  <c r="O781" i="7"/>
  <c r="N781" i="7"/>
  <c r="O780" i="7"/>
  <c r="N780" i="7"/>
  <c r="O779" i="7"/>
  <c r="N779" i="7"/>
  <c r="O778" i="7"/>
  <c r="N778" i="7"/>
  <c r="O777" i="7"/>
  <c r="N777" i="7"/>
  <c r="O776" i="7"/>
  <c r="N776" i="7"/>
  <c r="O775" i="7"/>
  <c r="N775" i="7"/>
  <c r="O774" i="7"/>
  <c r="N774" i="7"/>
  <c r="O773" i="7"/>
  <c r="N773" i="7"/>
  <c r="O772" i="7"/>
  <c r="N772" i="7"/>
  <c r="O771" i="7"/>
  <c r="N771" i="7"/>
  <c r="O770" i="7"/>
  <c r="N770" i="7"/>
  <c r="O769" i="7"/>
  <c r="N769" i="7"/>
  <c r="O768" i="7"/>
  <c r="N768" i="7"/>
  <c r="O767" i="7"/>
  <c r="N767" i="7"/>
  <c r="O766" i="7"/>
  <c r="N766" i="7"/>
  <c r="O765" i="7"/>
  <c r="N765" i="7"/>
  <c r="O764" i="7"/>
  <c r="N764" i="7"/>
  <c r="O763" i="7"/>
  <c r="N763" i="7"/>
  <c r="O762" i="7"/>
  <c r="N762" i="7"/>
  <c r="O761" i="7"/>
  <c r="N761" i="7"/>
  <c r="O760" i="7"/>
  <c r="N760" i="7"/>
  <c r="O759" i="7"/>
  <c r="N759" i="7"/>
  <c r="O758" i="7"/>
  <c r="N758" i="7"/>
  <c r="O757" i="7"/>
  <c r="N757" i="7"/>
  <c r="O756" i="7"/>
  <c r="N756" i="7"/>
  <c r="O755" i="7"/>
  <c r="N755" i="7"/>
  <c r="O754" i="7"/>
  <c r="N754" i="7"/>
  <c r="O753" i="7"/>
  <c r="N753" i="7"/>
  <c r="O752" i="7"/>
  <c r="N752" i="7"/>
  <c r="O751" i="7"/>
  <c r="N751" i="7"/>
  <c r="O750" i="7"/>
  <c r="N750" i="7"/>
  <c r="O749" i="7"/>
  <c r="N749" i="7"/>
  <c r="O748" i="7"/>
  <c r="N748" i="7"/>
  <c r="O747" i="7"/>
  <c r="N747" i="7"/>
  <c r="O746" i="7"/>
  <c r="N746" i="7"/>
  <c r="O745" i="7"/>
  <c r="N745" i="7"/>
  <c r="O744" i="7"/>
  <c r="N744" i="7"/>
  <c r="O743" i="7"/>
  <c r="N743" i="7"/>
  <c r="O742" i="7"/>
  <c r="N742" i="7"/>
  <c r="O741" i="7"/>
  <c r="N741" i="7"/>
  <c r="O740" i="7"/>
  <c r="N740" i="7"/>
  <c r="O739" i="7"/>
  <c r="N739" i="7"/>
  <c r="O738" i="7"/>
  <c r="N738" i="7"/>
  <c r="O737" i="7"/>
  <c r="N737" i="7"/>
  <c r="O736" i="7"/>
  <c r="N736" i="7"/>
  <c r="O735" i="7"/>
  <c r="N735" i="7"/>
  <c r="O734" i="7"/>
  <c r="N734" i="7"/>
  <c r="O733" i="7"/>
  <c r="N733" i="7"/>
  <c r="O732" i="7"/>
  <c r="N732" i="7"/>
  <c r="O731" i="7"/>
  <c r="N731" i="7"/>
  <c r="O730" i="7"/>
  <c r="N730" i="7"/>
  <c r="O729" i="7"/>
  <c r="N729" i="7"/>
  <c r="O728" i="7"/>
  <c r="N728" i="7"/>
  <c r="O727" i="7"/>
  <c r="N727" i="7"/>
  <c r="O726" i="7"/>
  <c r="N726" i="7"/>
  <c r="O725" i="7"/>
  <c r="N725" i="7"/>
  <c r="O724" i="7"/>
  <c r="N724" i="7"/>
  <c r="O723" i="7"/>
  <c r="N723" i="7"/>
  <c r="O722" i="7"/>
  <c r="N722" i="7"/>
  <c r="O721" i="7"/>
  <c r="N721" i="7"/>
  <c r="O720" i="7"/>
  <c r="N720" i="7"/>
  <c r="O719" i="7"/>
  <c r="N719" i="7"/>
  <c r="O718" i="7"/>
  <c r="N718" i="7"/>
  <c r="O717" i="7"/>
  <c r="N717" i="7"/>
  <c r="O716" i="7"/>
  <c r="N716" i="7"/>
  <c r="O715" i="7"/>
  <c r="N715" i="7"/>
  <c r="O714" i="7"/>
  <c r="N714" i="7"/>
  <c r="O713" i="7"/>
  <c r="N713" i="7"/>
  <c r="O712" i="7"/>
  <c r="N712" i="7"/>
  <c r="O711" i="7"/>
  <c r="N711" i="7"/>
  <c r="O710" i="7"/>
  <c r="N710" i="7"/>
  <c r="O709" i="7"/>
  <c r="N709" i="7"/>
  <c r="O708" i="7"/>
  <c r="N708" i="7"/>
  <c r="O707" i="7"/>
  <c r="N707" i="7"/>
  <c r="O706" i="7"/>
  <c r="N706" i="7"/>
  <c r="O705" i="7"/>
  <c r="N705" i="7"/>
  <c r="O704" i="7"/>
  <c r="N704" i="7"/>
  <c r="O703" i="7"/>
  <c r="N703" i="7"/>
  <c r="O702" i="7"/>
  <c r="N702" i="7"/>
  <c r="O701" i="7"/>
  <c r="N701" i="7"/>
  <c r="O700" i="7"/>
  <c r="N700" i="7"/>
  <c r="O699" i="7"/>
  <c r="N699" i="7"/>
  <c r="O698" i="7"/>
  <c r="N698" i="7"/>
  <c r="O697" i="7"/>
  <c r="N697" i="7"/>
  <c r="O696" i="7"/>
  <c r="N696" i="7"/>
  <c r="O695" i="7"/>
  <c r="N695" i="7"/>
  <c r="O694" i="7"/>
  <c r="N694" i="7"/>
  <c r="O693" i="7"/>
  <c r="N693" i="7"/>
  <c r="O692" i="7"/>
  <c r="N692" i="7"/>
  <c r="O691" i="7"/>
  <c r="N691" i="7"/>
  <c r="O690" i="7"/>
  <c r="N690" i="7"/>
  <c r="O689" i="7"/>
  <c r="N689" i="7"/>
  <c r="O688" i="7"/>
  <c r="N688" i="7"/>
  <c r="O687" i="7"/>
  <c r="N687" i="7"/>
  <c r="O686" i="7"/>
  <c r="N686" i="7"/>
  <c r="O685" i="7"/>
  <c r="N685" i="7"/>
  <c r="O684" i="7"/>
  <c r="N684" i="7"/>
  <c r="O683" i="7"/>
  <c r="N683" i="7"/>
  <c r="O682" i="7"/>
  <c r="N682" i="7"/>
  <c r="O681" i="7"/>
  <c r="N681" i="7"/>
  <c r="O680" i="7"/>
  <c r="N680" i="7"/>
  <c r="O679" i="7"/>
  <c r="N679" i="7"/>
  <c r="O678" i="7"/>
  <c r="N678" i="7"/>
  <c r="O677" i="7"/>
  <c r="N677" i="7"/>
  <c r="O676" i="7"/>
  <c r="N676" i="7"/>
  <c r="O675" i="7"/>
  <c r="N675" i="7"/>
  <c r="O674" i="7"/>
  <c r="N674" i="7"/>
  <c r="O673" i="7"/>
  <c r="N673" i="7"/>
  <c r="O672" i="7"/>
  <c r="N672" i="7"/>
  <c r="O671" i="7"/>
  <c r="N671" i="7"/>
  <c r="O670" i="7"/>
  <c r="N670" i="7"/>
  <c r="O669" i="7"/>
  <c r="N669" i="7"/>
  <c r="O668" i="7"/>
  <c r="N668" i="7"/>
  <c r="O667" i="7"/>
  <c r="N667" i="7"/>
  <c r="O666" i="7"/>
  <c r="N666" i="7"/>
  <c r="O665" i="7"/>
  <c r="N665" i="7"/>
  <c r="O664" i="7"/>
  <c r="N664" i="7"/>
  <c r="O663" i="7"/>
  <c r="N663" i="7"/>
  <c r="O662" i="7"/>
  <c r="N662" i="7"/>
  <c r="O661" i="7"/>
  <c r="N661" i="7"/>
  <c r="O660" i="7"/>
  <c r="N660" i="7"/>
  <c r="O659" i="7"/>
  <c r="N659" i="7"/>
  <c r="O658" i="7"/>
  <c r="N658" i="7"/>
  <c r="O657" i="7"/>
  <c r="N657" i="7"/>
  <c r="O656" i="7"/>
  <c r="N656" i="7"/>
  <c r="O655" i="7"/>
  <c r="N655" i="7"/>
  <c r="O654" i="7"/>
  <c r="N654" i="7"/>
  <c r="O653" i="7"/>
  <c r="N653" i="7"/>
  <c r="O652" i="7"/>
  <c r="N652" i="7"/>
  <c r="O651" i="7"/>
  <c r="N651" i="7"/>
  <c r="O650" i="7"/>
  <c r="N650" i="7"/>
  <c r="O649" i="7"/>
  <c r="N649" i="7"/>
  <c r="O648" i="7"/>
  <c r="N648" i="7"/>
  <c r="O647" i="7"/>
  <c r="N647" i="7"/>
  <c r="O646" i="7"/>
  <c r="N646" i="7"/>
  <c r="O645" i="7"/>
  <c r="N645" i="7"/>
  <c r="O644" i="7"/>
  <c r="N644" i="7"/>
  <c r="O643" i="7"/>
  <c r="N643" i="7"/>
  <c r="O642" i="7"/>
  <c r="N642" i="7"/>
  <c r="O641" i="7"/>
  <c r="N641" i="7"/>
  <c r="O640" i="7"/>
  <c r="N640" i="7"/>
  <c r="O639" i="7"/>
  <c r="N639" i="7"/>
  <c r="O638" i="7"/>
  <c r="N638" i="7"/>
  <c r="O637" i="7"/>
  <c r="N637" i="7"/>
  <c r="O636" i="7"/>
  <c r="N636" i="7"/>
  <c r="O635" i="7"/>
  <c r="N635" i="7"/>
  <c r="O634" i="7"/>
  <c r="N634" i="7"/>
  <c r="O633" i="7"/>
  <c r="N633" i="7"/>
  <c r="O632" i="7"/>
  <c r="N632" i="7"/>
  <c r="O631" i="7"/>
  <c r="N631" i="7"/>
  <c r="O630" i="7"/>
  <c r="N630" i="7"/>
  <c r="O629" i="7"/>
  <c r="N629" i="7"/>
  <c r="O628" i="7"/>
  <c r="N628" i="7"/>
  <c r="O627" i="7"/>
  <c r="N627" i="7"/>
  <c r="O626" i="7"/>
  <c r="N626" i="7"/>
  <c r="O625" i="7"/>
  <c r="N625" i="7"/>
  <c r="O624" i="7"/>
  <c r="N624" i="7"/>
  <c r="O623" i="7"/>
  <c r="N623" i="7"/>
  <c r="O622" i="7"/>
  <c r="N622" i="7"/>
  <c r="O621" i="7"/>
  <c r="N621" i="7"/>
  <c r="O620" i="7"/>
  <c r="N620" i="7"/>
  <c r="O619" i="7"/>
  <c r="N619" i="7"/>
  <c r="O618" i="7"/>
  <c r="N618" i="7"/>
  <c r="O617" i="7"/>
  <c r="N617" i="7"/>
  <c r="O616" i="7"/>
  <c r="N616" i="7"/>
  <c r="O615" i="7"/>
  <c r="N615" i="7"/>
  <c r="O614" i="7"/>
  <c r="N614" i="7"/>
  <c r="O613" i="7"/>
  <c r="N613" i="7"/>
  <c r="O612" i="7"/>
  <c r="N612" i="7"/>
  <c r="O611" i="7"/>
  <c r="N611" i="7"/>
  <c r="O610" i="7"/>
  <c r="N610" i="7"/>
  <c r="O609" i="7"/>
  <c r="N609" i="7"/>
  <c r="O608" i="7"/>
  <c r="N608" i="7"/>
  <c r="O607" i="7"/>
  <c r="N607" i="7"/>
  <c r="O606" i="7"/>
  <c r="N606" i="7"/>
  <c r="O605" i="7"/>
  <c r="N605" i="7"/>
  <c r="O604" i="7"/>
  <c r="N604" i="7"/>
  <c r="O603" i="7"/>
  <c r="N603" i="7"/>
  <c r="O602" i="7"/>
  <c r="N602" i="7"/>
  <c r="O601" i="7"/>
  <c r="N601" i="7"/>
  <c r="O600" i="7"/>
  <c r="N600" i="7"/>
  <c r="O599" i="7"/>
  <c r="N599" i="7"/>
  <c r="O598" i="7"/>
  <c r="N598" i="7"/>
  <c r="O597" i="7"/>
  <c r="N597" i="7"/>
  <c r="O596" i="7"/>
  <c r="N596" i="7"/>
  <c r="O595" i="7"/>
  <c r="N595" i="7"/>
  <c r="O594" i="7"/>
  <c r="N594" i="7"/>
  <c r="O593" i="7"/>
  <c r="N593" i="7"/>
  <c r="O592" i="7"/>
  <c r="N592" i="7"/>
  <c r="O591" i="7"/>
  <c r="N591" i="7"/>
  <c r="O590" i="7"/>
  <c r="N590" i="7"/>
  <c r="O589" i="7"/>
  <c r="N589" i="7"/>
  <c r="O588" i="7"/>
  <c r="N588" i="7"/>
  <c r="O587" i="7"/>
  <c r="N587" i="7"/>
  <c r="O586" i="7"/>
  <c r="N586" i="7"/>
  <c r="O585" i="7"/>
  <c r="N585" i="7"/>
  <c r="O584" i="7"/>
  <c r="N584" i="7"/>
  <c r="O583" i="7"/>
  <c r="N583" i="7"/>
  <c r="O582" i="7"/>
  <c r="N582" i="7"/>
  <c r="O581" i="7"/>
  <c r="N581" i="7"/>
  <c r="O580" i="7"/>
  <c r="N580" i="7"/>
  <c r="O579" i="7"/>
  <c r="N579" i="7"/>
  <c r="O578" i="7"/>
  <c r="N578" i="7"/>
  <c r="O577" i="7"/>
  <c r="N577" i="7"/>
  <c r="O576" i="7"/>
  <c r="N576" i="7"/>
  <c r="O575" i="7"/>
  <c r="N575" i="7"/>
  <c r="O574" i="7"/>
  <c r="N574" i="7"/>
  <c r="O573" i="7"/>
  <c r="N573" i="7"/>
  <c r="O572" i="7"/>
  <c r="N572" i="7"/>
  <c r="O571" i="7"/>
  <c r="N571" i="7"/>
  <c r="O570" i="7"/>
  <c r="N570" i="7"/>
  <c r="O569" i="7"/>
  <c r="N569" i="7"/>
  <c r="O568" i="7"/>
  <c r="N568" i="7"/>
  <c r="O567" i="7"/>
  <c r="N567" i="7"/>
  <c r="O566" i="7"/>
  <c r="N566" i="7"/>
  <c r="O565" i="7"/>
  <c r="N565" i="7"/>
  <c r="O564" i="7"/>
  <c r="N564" i="7"/>
  <c r="O563" i="7"/>
  <c r="N563" i="7"/>
  <c r="O562" i="7"/>
  <c r="N562" i="7"/>
  <c r="O561" i="7"/>
  <c r="N561" i="7"/>
  <c r="O560" i="7"/>
  <c r="N560" i="7"/>
  <c r="O559" i="7"/>
  <c r="N559" i="7"/>
  <c r="O558" i="7"/>
  <c r="N558" i="7"/>
  <c r="O557" i="7"/>
  <c r="N557" i="7"/>
  <c r="O556" i="7"/>
  <c r="N556" i="7"/>
  <c r="O555" i="7"/>
  <c r="N555" i="7"/>
  <c r="O554" i="7"/>
  <c r="N554" i="7"/>
  <c r="O553" i="7"/>
  <c r="N553" i="7"/>
  <c r="O552" i="7"/>
  <c r="N552" i="7"/>
  <c r="O551" i="7"/>
  <c r="N551" i="7"/>
  <c r="O550" i="7"/>
  <c r="N550" i="7"/>
  <c r="O549" i="7"/>
  <c r="N549" i="7"/>
  <c r="O548" i="7"/>
  <c r="N548" i="7"/>
  <c r="O547" i="7"/>
  <c r="N547" i="7"/>
  <c r="O546" i="7"/>
  <c r="N546" i="7"/>
  <c r="O545" i="7"/>
  <c r="N545" i="7"/>
  <c r="O544" i="7"/>
  <c r="N544" i="7"/>
  <c r="O543" i="7"/>
  <c r="N543" i="7"/>
  <c r="O542" i="7"/>
  <c r="N542" i="7"/>
  <c r="O541" i="7"/>
  <c r="N541" i="7"/>
  <c r="O540" i="7"/>
  <c r="N540" i="7"/>
  <c r="O539" i="7"/>
  <c r="N539" i="7"/>
  <c r="O538" i="7"/>
  <c r="N538" i="7"/>
  <c r="O537" i="7"/>
  <c r="N537" i="7"/>
  <c r="O536" i="7"/>
  <c r="N536" i="7"/>
  <c r="O535" i="7"/>
  <c r="N535" i="7"/>
  <c r="O534" i="7"/>
  <c r="N534" i="7"/>
  <c r="O533" i="7"/>
  <c r="N533" i="7"/>
  <c r="O532" i="7"/>
  <c r="N532" i="7"/>
  <c r="O531" i="7"/>
  <c r="N531" i="7"/>
  <c r="O530" i="7"/>
  <c r="N530" i="7"/>
  <c r="O529" i="7"/>
  <c r="N529" i="7"/>
  <c r="O528" i="7"/>
  <c r="N528" i="7"/>
  <c r="O527" i="7"/>
  <c r="N527" i="7"/>
  <c r="O526" i="7"/>
  <c r="N526" i="7"/>
  <c r="O525" i="7"/>
  <c r="N525" i="7"/>
  <c r="O524" i="7"/>
  <c r="N524" i="7"/>
  <c r="O523" i="7"/>
  <c r="N523" i="7"/>
  <c r="O522" i="7"/>
  <c r="N522" i="7"/>
  <c r="O521" i="7"/>
  <c r="N521" i="7"/>
  <c r="O520" i="7"/>
  <c r="N520" i="7"/>
  <c r="O519" i="7"/>
  <c r="N519" i="7"/>
  <c r="O518" i="7"/>
  <c r="N518" i="7"/>
  <c r="O517" i="7"/>
  <c r="N517" i="7"/>
  <c r="O516" i="7"/>
  <c r="N516" i="7"/>
  <c r="O515" i="7"/>
  <c r="N515" i="7"/>
  <c r="O514" i="7"/>
  <c r="N514" i="7"/>
  <c r="O513" i="7"/>
  <c r="N513" i="7"/>
  <c r="O512" i="7"/>
  <c r="N512" i="7"/>
  <c r="O511" i="7"/>
  <c r="N511" i="7"/>
  <c r="O510" i="7"/>
  <c r="N510" i="7"/>
  <c r="O509" i="7"/>
  <c r="N509" i="7"/>
  <c r="O508" i="7"/>
  <c r="N508" i="7"/>
  <c r="O507" i="7"/>
  <c r="N507" i="7"/>
  <c r="O506" i="7"/>
  <c r="N506" i="7"/>
  <c r="O505" i="7"/>
  <c r="N505" i="7"/>
  <c r="O504" i="7"/>
  <c r="N504" i="7"/>
  <c r="O503" i="7"/>
  <c r="N503" i="7"/>
  <c r="O502" i="7"/>
  <c r="N502" i="7"/>
  <c r="O501" i="7"/>
  <c r="N501" i="7"/>
  <c r="O500" i="7"/>
  <c r="N500" i="7"/>
  <c r="O499" i="7"/>
  <c r="N499" i="7"/>
  <c r="O498" i="7"/>
  <c r="N498" i="7"/>
  <c r="O497" i="7"/>
  <c r="N497" i="7"/>
  <c r="O496" i="7"/>
  <c r="N496" i="7"/>
  <c r="O495" i="7"/>
  <c r="N495" i="7"/>
  <c r="O494" i="7"/>
  <c r="N494" i="7"/>
  <c r="O493" i="7"/>
  <c r="N493" i="7"/>
  <c r="O492" i="7"/>
  <c r="N492" i="7"/>
  <c r="O491" i="7"/>
  <c r="N491" i="7"/>
  <c r="O490" i="7"/>
  <c r="N490" i="7"/>
  <c r="O489" i="7"/>
  <c r="N489" i="7"/>
  <c r="O488" i="7"/>
  <c r="N488" i="7"/>
  <c r="O487" i="7"/>
  <c r="N487" i="7"/>
  <c r="O486" i="7"/>
  <c r="N486" i="7"/>
  <c r="O485" i="7"/>
  <c r="N485" i="7"/>
  <c r="O484" i="7"/>
  <c r="N484" i="7"/>
  <c r="O483" i="7"/>
  <c r="N483" i="7"/>
  <c r="O482" i="7"/>
  <c r="N482" i="7"/>
  <c r="O481" i="7"/>
  <c r="N481" i="7"/>
  <c r="O480" i="7"/>
  <c r="N480" i="7"/>
  <c r="O479" i="7"/>
  <c r="N479" i="7"/>
  <c r="O478" i="7"/>
  <c r="N478" i="7"/>
  <c r="O477" i="7"/>
  <c r="N477" i="7"/>
  <c r="O476" i="7"/>
  <c r="N476" i="7"/>
  <c r="O475" i="7"/>
  <c r="N475" i="7"/>
  <c r="O474" i="7"/>
  <c r="N474" i="7"/>
  <c r="O473" i="7"/>
  <c r="N473" i="7"/>
  <c r="O472" i="7"/>
  <c r="N472" i="7"/>
  <c r="O471" i="7"/>
  <c r="N471" i="7"/>
  <c r="O470" i="7"/>
  <c r="N470" i="7"/>
  <c r="O469" i="7"/>
  <c r="N469" i="7"/>
  <c r="O468" i="7"/>
  <c r="N468" i="7"/>
  <c r="O467" i="7"/>
  <c r="N467" i="7"/>
  <c r="O466" i="7"/>
  <c r="N466" i="7"/>
  <c r="O465" i="7"/>
  <c r="N465" i="7"/>
  <c r="O464" i="7"/>
  <c r="N464" i="7"/>
  <c r="O463" i="7"/>
  <c r="N463" i="7"/>
  <c r="O462" i="7"/>
  <c r="N462" i="7"/>
  <c r="O461" i="7"/>
  <c r="N461" i="7"/>
  <c r="O460" i="7"/>
  <c r="N460" i="7"/>
  <c r="O459" i="7"/>
  <c r="N459" i="7"/>
  <c r="O458" i="7"/>
  <c r="N458" i="7"/>
  <c r="O457" i="7"/>
  <c r="N457" i="7"/>
  <c r="O456" i="7"/>
  <c r="N456" i="7"/>
  <c r="O455" i="7"/>
  <c r="N455" i="7"/>
  <c r="O454" i="7"/>
  <c r="N454" i="7"/>
  <c r="O453" i="7"/>
  <c r="N453" i="7"/>
  <c r="O452" i="7"/>
  <c r="N452" i="7"/>
  <c r="O451" i="7"/>
  <c r="N451" i="7"/>
  <c r="O450" i="7"/>
  <c r="N450" i="7"/>
  <c r="O449" i="7"/>
  <c r="N449" i="7"/>
  <c r="O448" i="7"/>
  <c r="N448" i="7"/>
  <c r="O447" i="7"/>
  <c r="N447" i="7"/>
  <c r="O446" i="7"/>
  <c r="N446" i="7"/>
  <c r="O445" i="7"/>
  <c r="N445" i="7"/>
  <c r="O444" i="7"/>
  <c r="N444" i="7"/>
  <c r="O443" i="7"/>
  <c r="N443" i="7"/>
  <c r="O442" i="7"/>
  <c r="N442" i="7"/>
  <c r="O441" i="7"/>
  <c r="N441" i="7"/>
  <c r="O440" i="7"/>
  <c r="N440" i="7"/>
  <c r="O439" i="7"/>
  <c r="N439" i="7"/>
  <c r="O438" i="7"/>
  <c r="N438" i="7"/>
  <c r="O437" i="7"/>
  <c r="N437" i="7"/>
  <c r="O436" i="7"/>
  <c r="N436" i="7"/>
  <c r="O435" i="7"/>
  <c r="N435" i="7"/>
  <c r="O434" i="7"/>
  <c r="N434" i="7"/>
  <c r="O433" i="7"/>
  <c r="N433" i="7"/>
  <c r="O432" i="7"/>
  <c r="N432" i="7"/>
  <c r="O431" i="7"/>
  <c r="N431" i="7"/>
  <c r="O430" i="7"/>
  <c r="N430" i="7"/>
  <c r="O429" i="7"/>
  <c r="N429" i="7"/>
  <c r="O428" i="7"/>
  <c r="N428" i="7"/>
  <c r="O427" i="7"/>
  <c r="N427" i="7"/>
  <c r="O426" i="7"/>
  <c r="N426" i="7"/>
  <c r="O425" i="7"/>
  <c r="N425" i="7"/>
  <c r="O424" i="7"/>
  <c r="N424" i="7"/>
  <c r="O423" i="7"/>
  <c r="N423" i="7"/>
  <c r="O422" i="7"/>
  <c r="N422" i="7"/>
  <c r="O421" i="7"/>
  <c r="N421" i="7"/>
  <c r="O420" i="7"/>
  <c r="N420" i="7"/>
  <c r="O419" i="7"/>
  <c r="N419" i="7"/>
  <c r="O418" i="7"/>
  <c r="N418" i="7"/>
  <c r="O417" i="7"/>
  <c r="N417" i="7"/>
  <c r="O416" i="7"/>
  <c r="N416" i="7"/>
  <c r="O415" i="7"/>
  <c r="N415" i="7"/>
  <c r="O414" i="7"/>
  <c r="N414" i="7"/>
  <c r="O413" i="7"/>
  <c r="N413" i="7"/>
  <c r="O412" i="7"/>
  <c r="N412" i="7"/>
  <c r="O411" i="7"/>
  <c r="N411" i="7"/>
  <c r="O410" i="7"/>
  <c r="N410" i="7"/>
  <c r="O409" i="7"/>
  <c r="N409" i="7"/>
  <c r="O408" i="7"/>
  <c r="N408" i="7"/>
  <c r="O407" i="7"/>
  <c r="N407" i="7"/>
  <c r="O406" i="7"/>
  <c r="N406" i="7"/>
  <c r="O405" i="7"/>
  <c r="N405" i="7"/>
  <c r="O404" i="7"/>
  <c r="N404" i="7"/>
  <c r="O403" i="7"/>
  <c r="N403" i="7"/>
  <c r="O402" i="7"/>
  <c r="N402" i="7"/>
  <c r="O401" i="7"/>
  <c r="N401" i="7"/>
  <c r="O400" i="7"/>
  <c r="N400" i="7"/>
  <c r="O399" i="7"/>
  <c r="N399" i="7"/>
  <c r="O398" i="7"/>
  <c r="N398" i="7"/>
  <c r="O397" i="7"/>
  <c r="N397" i="7"/>
  <c r="O396" i="7"/>
  <c r="N396" i="7"/>
  <c r="O395" i="7"/>
  <c r="N395" i="7"/>
  <c r="O394" i="7"/>
  <c r="N394" i="7"/>
  <c r="O393" i="7"/>
  <c r="N393" i="7"/>
  <c r="O392" i="7"/>
  <c r="N392" i="7"/>
  <c r="O391" i="7"/>
  <c r="N391" i="7"/>
  <c r="O390" i="7"/>
  <c r="N390" i="7"/>
  <c r="O389" i="7"/>
  <c r="N389" i="7"/>
  <c r="O388" i="7"/>
  <c r="N388" i="7"/>
  <c r="O387" i="7"/>
  <c r="N387" i="7"/>
  <c r="O386" i="7"/>
  <c r="N386" i="7"/>
  <c r="O385" i="7"/>
  <c r="N385" i="7"/>
  <c r="O384" i="7"/>
  <c r="N384" i="7"/>
  <c r="O383" i="7"/>
  <c r="N383" i="7"/>
  <c r="O382" i="7"/>
  <c r="N382" i="7"/>
  <c r="O381" i="7"/>
  <c r="N381" i="7"/>
  <c r="O380" i="7"/>
  <c r="N380" i="7"/>
  <c r="O379" i="7"/>
  <c r="N379" i="7"/>
  <c r="O378" i="7"/>
  <c r="N378" i="7"/>
  <c r="O377" i="7"/>
  <c r="N377" i="7"/>
  <c r="O376" i="7"/>
  <c r="N376" i="7"/>
  <c r="O375" i="7"/>
  <c r="N375" i="7"/>
  <c r="O374" i="7"/>
  <c r="N374" i="7"/>
  <c r="O373" i="7"/>
  <c r="N373" i="7"/>
  <c r="O372" i="7"/>
  <c r="N372" i="7"/>
  <c r="O371" i="7"/>
  <c r="N371" i="7"/>
  <c r="O370" i="7"/>
  <c r="N370" i="7"/>
  <c r="O369" i="7"/>
  <c r="N369" i="7"/>
  <c r="O368" i="7"/>
  <c r="N368" i="7"/>
  <c r="O367" i="7"/>
  <c r="N367" i="7"/>
  <c r="O366" i="7"/>
  <c r="N366" i="7"/>
  <c r="O365" i="7"/>
  <c r="N365" i="7"/>
  <c r="O364" i="7"/>
  <c r="N364" i="7"/>
  <c r="O363" i="7"/>
  <c r="N363" i="7"/>
  <c r="O362" i="7"/>
  <c r="N362" i="7"/>
  <c r="O361" i="7"/>
  <c r="N361" i="7"/>
  <c r="O360" i="7"/>
  <c r="N360" i="7"/>
  <c r="O359" i="7"/>
  <c r="N359" i="7"/>
  <c r="O358" i="7"/>
  <c r="N358" i="7"/>
  <c r="O357" i="7"/>
  <c r="N357" i="7"/>
  <c r="O356" i="7"/>
  <c r="N356" i="7"/>
  <c r="O355" i="7"/>
  <c r="N355" i="7"/>
  <c r="O354" i="7"/>
  <c r="N354" i="7"/>
  <c r="O353" i="7"/>
  <c r="N353" i="7"/>
  <c r="O352" i="7"/>
  <c r="N352" i="7"/>
  <c r="O351" i="7"/>
  <c r="N351" i="7"/>
  <c r="O350" i="7"/>
  <c r="N350" i="7"/>
  <c r="O349" i="7"/>
  <c r="N349" i="7"/>
  <c r="O348" i="7"/>
  <c r="N348" i="7"/>
  <c r="O347" i="7"/>
  <c r="N347" i="7"/>
  <c r="O346" i="7"/>
  <c r="N346" i="7"/>
  <c r="O345" i="7"/>
  <c r="N345" i="7"/>
  <c r="O344" i="7"/>
  <c r="N344" i="7"/>
  <c r="O343" i="7"/>
  <c r="N343" i="7"/>
  <c r="O342" i="7"/>
  <c r="N342" i="7"/>
  <c r="O341" i="7"/>
  <c r="N341" i="7"/>
  <c r="O340" i="7"/>
  <c r="N340" i="7"/>
  <c r="O339" i="7"/>
  <c r="N339" i="7"/>
  <c r="O338" i="7"/>
  <c r="N338" i="7"/>
  <c r="O337" i="7"/>
  <c r="N337" i="7"/>
  <c r="O336" i="7"/>
  <c r="N336" i="7"/>
  <c r="O335" i="7"/>
  <c r="N335" i="7"/>
  <c r="O334" i="7"/>
  <c r="N334" i="7"/>
  <c r="O333" i="7"/>
  <c r="N333" i="7"/>
  <c r="O332" i="7"/>
  <c r="N332" i="7"/>
  <c r="O331" i="7"/>
  <c r="N331" i="7"/>
  <c r="O330" i="7"/>
  <c r="N330" i="7"/>
  <c r="O329" i="7"/>
  <c r="N329" i="7"/>
  <c r="O328" i="7"/>
  <c r="N328" i="7"/>
  <c r="O327" i="7"/>
  <c r="N327" i="7"/>
  <c r="O326" i="7"/>
  <c r="N326" i="7"/>
  <c r="O325" i="7"/>
  <c r="N325" i="7"/>
  <c r="O324" i="7"/>
  <c r="N324" i="7"/>
  <c r="O323" i="7"/>
  <c r="N323" i="7"/>
  <c r="O322" i="7"/>
  <c r="N322" i="7"/>
  <c r="O321" i="7"/>
  <c r="N321" i="7"/>
  <c r="O320" i="7"/>
  <c r="N320" i="7"/>
  <c r="O319" i="7"/>
  <c r="N319" i="7"/>
  <c r="O318" i="7"/>
  <c r="N318" i="7"/>
  <c r="O317" i="7"/>
  <c r="N317" i="7"/>
  <c r="O316" i="7"/>
  <c r="N316" i="7"/>
  <c r="O315" i="7"/>
  <c r="N315" i="7"/>
  <c r="O314" i="7"/>
  <c r="N314" i="7"/>
  <c r="O313" i="7"/>
  <c r="N313" i="7"/>
  <c r="O312" i="7"/>
  <c r="N312" i="7"/>
  <c r="O311" i="7"/>
  <c r="N311" i="7"/>
  <c r="O310" i="7"/>
  <c r="N310" i="7"/>
  <c r="O309" i="7"/>
  <c r="N309" i="7"/>
  <c r="O308" i="7"/>
  <c r="N308" i="7"/>
  <c r="O307" i="7"/>
  <c r="N307" i="7"/>
  <c r="O306" i="7"/>
  <c r="N306" i="7"/>
  <c r="O305" i="7"/>
  <c r="N305" i="7"/>
  <c r="O304" i="7"/>
  <c r="N304" i="7"/>
  <c r="O303" i="7"/>
  <c r="N303" i="7"/>
  <c r="O302" i="7"/>
  <c r="N302" i="7"/>
  <c r="O301" i="7"/>
  <c r="N301" i="7"/>
  <c r="O300" i="7"/>
  <c r="N300" i="7"/>
  <c r="O299" i="7"/>
  <c r="N299" i="7"/>
  <c r="O298" i="7"/>
  <c r="N298" i="7"/>
  <c r="O297" i="7"/>
  <c r="N297" i="7"/>
  <c r="O296" i="7"/>
  <c r="N296" i="7"/>
  <c r="O295" i="7"/>
  <c r="N295" i="7"/>
  <c r="O294" i="7"/>
  <c r="N294" i="7"/>
  <c r="O293" i="7"/>
  <c r="N293" i="7"/>
  <c r="O292" i="7"/>
  <c r="N292" i="7"/>
  <c r="O291" i="7"/>
  <c r="N291" i="7"/>
  <c r="O290" i="7"/>
  <c r="N290" i="7"/>
  <c r="O289" i="7"/>
  <c r="N289" i="7"/>
  <c r="O288" i="7"/>
  <c r="N288" i="7"/>
  <c r="O287" i="7"/>
  <c r="N287" i="7"/>
  <c r="O286" i="7"/>
  <c r="N286" i="7"/>
  <c r="O285" i="7"/>
  <c r="N285" i="7"/>
  <c r="O284" i="7"/>
  <c r="N284" i="7"/>
  <c r="O283" i="7"/>
  <c r="N283" i="7"/>
  <c r="O282" i="7"/>
  <c r="N282" i="7"/>
  <c r="O281" i="7"/>
  <c r="N281" i="7"/>
  <c r="O280" i="7"/>
  <c r="N280" i="7"/>
  <c r="O279" i="7"/>
  <c r="N279" i="7"/>
  <c r="O278" i="7"/>
  <c r="N278" i="7"/>
  <c r="O277" i="7"/>
  <c r="N277" i="7"/>
  <c r="O276" i="7"/>
  <c r="N276" i="7"/>
  <c r="O275" i="7"/>
  <c r="N275" i="7"/>
  <c r="O274" i="7"/>
  <c r="N274" i="7"/>
  <c r="O273" i="7"/>
  <c r="N273" i="7"/>
  <c r="O272" i="7"/>
  <c r="N272" i="7"/>
  <c r="O271" i="7"/>
  <c r="N271" i="7"/>
  <c r="O270" i="7"/>
  <c r="N270" i="7"/>
  <c r="O269" i="7"/>
  <c r="N269" i="7"/>
  <c r="O268" i="7"/>
  <c r="N268" i="7"/>
  <c r="O267" i="7"/>
  <c r="N267" i="7"/>
  <c r="O266" i="7"/>
  <c r="N266" i="7"/>
  <c r="O265" i="7"/>
  <c r="N265" i="7"/>
  <c r="O264" i="7"/>
  <c r="N264" i="7"/>
  <c r="O263" i="7"/>
  <c r="N263" i="7"/>
  <c r="O262" i="7"/>
  <c r="N262" i="7"/>
  <c r="O261" i="7"/>
  <c r="N261" i="7"/>
  <c r="O260" i="7"/>
  <c r="N260" i="7"/>
  <c r="O259" i="7"/>
  <c r="N259" i="7"/>
  <c r="O258" i="7"/>
  <c r="N258" i="7"/>
  <c r="O257" i="7"/>
  <c r="N257" i="7"/>
  <c r="O256" i="7"/>
  <c r="N256" i="7"/>
  <c r="O255" i="7"/>
  <c r="N255" i="7"/>
  <c r="O254" i="7"/>
  <c r="N254" i="7"/>
  <c r="O253" i="7"/>
  <c r="N253" i="7"/>
  <c r="O252" i="7"/>
  <c r="N252" i="7"/>
  <c r="O251" i="7"/>
  <c r="N251" i="7"/>
  <c r="O250" i="7"/>
  <c r="N250" i="7"/>
  <c r="O249" i="7"/>
  <c r="N249" i="7"/>
  <c r="O248" i="7"/>
  <c r="N248" i="7"/>
  <c r="O247" i="7"/>
  <c r="N247" i="7"/>
  <c r="O246" i="7"/>
  <c r="N246" i="7"/>
  <c r="O245" i="7"/>
  <c r="N245" i="7"/>
  <c r="O244" i="7"/>
  <c r="N244" i="7"/>
  <c r="O243" i="7"/>
  <c r="N243" i="7"/>
  <c r="O242" i="7"/>
  <c r="N242" i="7"/>
  <c r="O241" i="7"/>
  <c r="N241" i="7"/>
  <c r="O240" i="7"/>
  <c r="N240" i="7"/>
  <c r="O239" i="7"/>
  <c r="N239" i="7"/>
  <c r="O238" i="7"/>
  <c r="N238" i="7"/>
  <c r="O237" i="7"/>
  <c r="N237" i="7"/>
  <c r="O236" i="7"/>
  <c r="N236" i="7"/>
  <c r="O235" i="7"/>
  <c r="N235" i="7"/>
  <c r="O234" i="7"/>
  <c r="N234" i="7"/>
  <c r="O233" i="7"/>
  <c r="N233" i="7"/>
  <c r="O232" i="7"/>
  <c r="N232" i="7"/>
  <c r="O231" i="7"/>
  <c r="N231" i="7"/>
  <c r="O230" i="7"/>
  <c r="N230" i="7"/>
  <c r="O229" i="7"/>
  <c r="N229" i="7"/>
  <c r="O228" i="7"/>
  <c r="N228" i="7"/>
  <c r="O227" i="7"/>
  <c r="N227" i="7"/>
  <c r="O226" i="7"/>
  <c r="N226" i="7"/>
  <c r="O225" i="7"/>
  <c r="N225" i="7"/>
  <c r="O224" i="7"/>
  <c r="N224" i="7"/>
  <c r="O223" i="7"/>
  <c r="N223" i="7"/>
  <c r="O222" i="7"/>
  <c r="N222" i="7"/>
  <c r="O221" i="7"/>
  <c r="N221" i="7"/>
  <c r="O220" i="7"/>
  <c r="N220" i="7"/>
  <c r="O219" i="7"/>
  <c r="N219" i="7"/>
  <c r="O218" i="7"/>
  <c r="N218" i="7"/>
  <c r="O217" i="7"/>
  <c r="N217" i="7"/>
  <c r="O216" i="7"/>
  <c r="N216" i="7"/>
  <c r="O215" i="7"/>
  <c r="N215" i="7"/>
  <c r="O214" i="7"/>
  <c r="N214" i="7"/>
  <c r="O213" i="7"/>
  <c r="N213" i="7"/>
  <c r="O212" i="7"/>
  <c r="N212" i="7"/>
  <c r="O211" i="7"/>
  <c r="N211" i="7"/>
  <c r="O210" i="7"/>
  <c r="N210" i="7"/>
  <c r="O209" i="7"/>
  <c r="N209" i="7"/>
  <c r="O208" i="7"/>
  <c r="N208" i="7"/>
  <c r="O207" i="7"/>
  <c r="N207" i="7"/>
  <c r="O206" i="7"/>
  <c r="N206" i="7"/>
  <c r="O205" i="7"/>
  <c r="N205" i="7"/>
  <c r="O204" i="7"/>
  <c r="N204" i="7"/>
  <c r="O203" i="7"/>
  <c r="N203" i="7"/>
  <c r="O202" i="7"/>
  <c r="N202" i="7"/>
  <c r="O201" i="7"/>
  <c r="N201" i="7"/>
  <c r="O200" i="7"/>
  <c r="N200" i="7"/>
  <c r="O199" i="7"/>
  <c r="N199" i="7"/>
  <c r="O198" i="7"/>
  <c r="N198" i="7"/>
  <c r="O197" i="7"/>
  <c r="N197" i="7"/>
  <c r="O196" i="7"/>
  <c r="N196" i="7"/>
  <c r="O195" i="7"/>
  <c r="N195" i="7"/>
  <c r="O194" i="7"/>
  <c r="N194" i="7"/>
  <c r="O193" i="7"/>
  <c r="N193" i="7"/>
  <c r="O192" i="7"/>
  <c r="N192" i="7"/>
  <c r="O191" i="7"/>
  <c r="N191" i="7"/>
  <c r="O190" i="7"/>
  <c r="N190" i="7"/>
  <c r="O189" i="7"/>
  <c r="N189" i="7"/>
  <c r="O188" i="7"/>
  <c r="N188" i="7"/>
  <c r="O187" i="7"/>
  <c r="N187" i="7"/>
  <c r="O186" i="7"/>
  <c r="N186" i="7"/>
  <c r="O185" i="7"/>
  <c r="N185" i="7"/>
  <c r="O184" i="7"/>
  <c r="N184" i="7"/>
  <c r="O183" i="7"/>
  <c r="N183" i="7"/>
  <c r="O182" i="7"/>
  <c r="N182" i="7"/>
  <c r="O181" i="7"/>
  <c r="N181" i="7"/>
  <c r="O180" i="7"/>
  <c r="N180" i="7"/>
  <c r="O179" i="7"/>
  <c r="N179" i="7"/>
  <c r="O178" i="7"/>
  <c r="N178" i="7"/>
  <c r="O177" i="7"/>
  <c r="N177" i="7"/>
  <c r="O176" i="7"/>
  <c r="N176" i="7"/>
  <c r="O175" i="7"/>
  <c r="N175" i="7"/>
  <c r="O174" i="7"/>
  <c r="N174" i="7"/>
  <c r="O173" i="7"/>
  <c r="N173" i="7"/>
  <c r="O172" i="7"/>
  <c r="N172" i="7"/>
  <c r="O171" i="7"/>
  <c r="N171" i="7"/>
  <c r="O170" i="7"/>
  <c r="N170" i="7"/>
  <c r="O169" i="7"/>
  <c r="N169" i="7"/>
  <c r="O168" i="7"/>
  <c r="N168" i="7"/>
  <c r="O167" i="7"/>
  <c r="N167" i="7"/>
  <c r="O166" i="7"/>
  <c r="N166" i="7"/>
  <c r="O165" i="7"/>
  <c r="N165" i="7"/>
  <c r="O164" i="7"/>
  <c r="N164" i="7"/>
  <c r="O163" i="7"/>
  <c r="N163" i="7"/>
  <c r="O162" i="7"/>
  <c r="N162" i="7"/>
  <c r="O161" i="7"/>
  <c r="N161" i="7"/>
  <c r="O160" i="7"/>
  <c r="N160" i="7"/>
  <c r="O159" i="7"/>
  <c r="N159" i="7"/>
  <c r="O158" i="7"/>
  <c r="N158" i="7"/>
  <c r="O157" i="7"/>
  <c r="N157" i="7"/>
  <c r="O156" i="7"/>
  <c r="N156" i="7"/>
  <c r="O155" i="7"/>
  <c r="N155" i="7"/>
  <c r="O154" i="7"/>
  <c r="N154" i="7"/>
  <c r="O153" i="7"/>
  <c r="N153" i="7"/>
  <c r="O152" i="7"/>
  <c r="N152" i="7"/>
  <c r="O151" i="7"/>
  <c r="N151" i="7"/>
  <c r="O150" i="7"/>
  <c r="N150" i="7"/>
  <c r="O149" i="7"/>
  <c r="N149" i="7"/>
  <c r="O148" i="7"/>
  <c r="N148" i="7"/>
  <c r="O147" i="7"/>
  <c r="N147" i="7"/>
  <c r="O146" i="7"/>
  <c r="N146" i="7"/>
  <c r="O145" i="7"/>
  <c r="N145" i="7"/>
  <c r="O144" i="7"/>
  <c r="N144" i="7"/>
  <c r="O143" i="7"/>
  <c r="N143" i="7"/>
  <c r="O142" i="7"/>
  <c r="N142" i="7"/>
  <c r="O141" i="7"/>
  <c r="N141" i="7"/>
  <c r="O140" i="7"/>
  <c r="N140" i="7"/>
  <c r="O139" i="7"/>
  <c r="N139" i="7"/>
  <c r="O138" i="7"/>
  <c r="N138" i="7"/>
  <c r="O137" i="7"/>
  <c r="N137" i="7"/>
  <c r="O136" i="7"/>
  <c r="N136" i="7"/>
  <c r="O135" i="7"/>
  <c r="N135" i="7"/>
  <c r="O134" i="7"/>
  <c r="N134" i="7"/>
  <c r="O133" i="7"/>
  <c r="N133" i="7"/>
  <c r="O132" i="7"/>
  <c r="N132" i="7"/>
  <c r="O131" i="7"/>
  <c r="N131" i="7"/>
  <c r="O130" i="7"/>
  <c r="N130" i="7"/>
  <c r="O129" i="7"/>
  <c r="N129" i="7"/>
  <c r="O128" i="7"/>
  <c r="N128" i="7"/>
  <c r="O127" i="7"/>
  <c r="N127" i="7"/>
  <c r="O126" i="7"/>
  <c r="N126" i="7"/>
  <c r="O125" i="7"/>
  <c r="N125" i="7"/>
  <c r="O124" i="7"/>
  <c r="N124" i="7"/>
  <c r="O123" i="7"/>
  <c r="N123" i="7"/>
  <c r="O122" i="7"/>
  <c r="N122" i="7"/>
  <c r="O121" i="7"/>
  <c r="N121" i="7"/>
  <c r="O120" i="7"/>
  <c r="N120" i="7"/>
  <c r="O119" i="7"/>
  <c r="N119" i="7"/>
  <c r="O118" i="7"/>
  <c r="N118" i="7"/>
  <c r="O117" i="7"/>
  <c r="N117" i="7"/>
  <c r="O116" i="7"/>
  <c r="N116" i="7"/>
  <c r="O115" i="7"/>
  <c r="N115" i="7"/>
  <c r="O114" i="7"/>
  <c r="N114" i="7"/>
  <c r="O113" i="7"/>
  <c r="N113" i="7"/>
  <c r="O112" i="7"/>
  <c r="N112" i="7"/>
  <c r="O111" i="7"/>
  <c r="N111" i="7"/>
  <c r="O110" i="7"/>
  <c r="N110" i="7"/>
  <c r="O109" i="7"/>
  <c r="N109" i="7"/>
  <c r="O108" i="7"/>
  <c r="N108" i="7"/>
  <c r="O107" i="7"/>
  <c r="N107" i="7"/>
  <c r="O106" i="7"/>
  <c r="N106" i="7"/>
  <c r="O105" i="7"/>
  <c r="N105" i="7"/>
  <c r="O104" i="7"/>
  <c r="N104" i="7"/>
  <c r="O103" i="7"/>
  <c r="N103" i="7"/>
  <c r="O102" i="7"/>
  <c r="N102" i="7"/>
  <c r="O101" i="7"/>
  <c r="N101" i="7"/>
  <c r="O100" i="7"/>
  <c r="N100" i="7"/>
  <c r="O99" i="7"/>
  <c r="N99" i="7"/>
  <c r="O98" i="7"/>
  <c r="N98" i="7"/>
  <c r="O97" i="7"/>
  <c r="N97" i="7"/>
  <c r="O96" i="7"/>
  <c r="N96" i="7"/>
  <c r="O95" i="7"/>
  <c r="N95" i="7"/>
  <c r="O94" i="7"/>
  <c r="N94" i="7"/>
  <c r="O93" i="7"/>
  <c r="N93" i="7"/>
  <c r="O92" i="7"/>
  <c r="N92" i="7"/>
  <c r="O91" i="7"/>
  <c r="N91" i="7"/>
  <c r="O90" i="7"/>
  <c r="N90" i="7"/>
  <c r="O89" i="7"/>
  <c r="N89" i="7"/>
  <c r="O88" i="7"/>
  <c r="N88" i="7"/>
  <c r="O87" i="7"/>
  <c r="N87" i="7"/>
  <c r="O86" i="7"/>
  <c r="N86" i="7"/>
  <c r="O85" i="7"/>
  <c r="N85" i="7"/>
  <c r="O84" i="7"/>
  <c r="N84" i="7"/>
  <c r="O83" i="7"/>
  <c r="N83" i="7"/>
  <c r="O82" i="7"/>
  <c r="N82" i="7"/>
  <c r="O81" i="7"/>
  <c r="N81" i="7"/>
  <c r="O80" i="7"/>
  <c r="N80" i="7"/>
  <c r="O79" i="7"/>
  <c r="N79" i="7"/>
  <c r="O78" i="7"/>
  <c r="N78" i="7"/>
  <c r="O77" i="7"/>
  <c r="N77" i="7"/>
  <c r="O76" i="7"/>
  <c r="N76" i="7"/>
  <c r="O75" i="7"/>
  <c r="N75" i="7"/>
  <c r="O74" i="7"/>
  <c r="N74" i="7"/>
  <c r="O73" i="7"/>
  <c r="N73" i="7"/>
  <c r="O72" i="7"/>
  <c r="N72" i="7"/>
  <c r="O71" i="7"/>
  <c r="N71" i="7"/>
  <c r="O70" i="7"/>
  <c r="N70" i="7"/>
  <c r="O69" i="7"/>
  <c r="N69" i="7"/>
  <c r="O68" i="7"/>
  <c r="N68" i="7"/>
  <c r="O67" i="7"/>
  <c r="N67" i="7"/>
  <c r="O66" i="7"/>
  <c r="N66" i="7"/>
  <c r="O65" i="7"/>
  <c r="N65" i="7"/>
  <c r="O64" i="7"/>
  <c r="N64" i="7"/>
  <c r="O63" i="7"/>
  <c r="N63" i="7"/>
  <c r="O62" i="7"/>
  <c r="N62" i="7"/>
  <c r="O61" i="7"/>
  <c r="N61" i="7"/>
  <c r="O60" i="7"/>
  <c r="N60" i="7"/>
  <c r="O59" i="7"/>
  <c r="N59" i="7"/>
  <c r="O58" i="7"/>
  <c r="N58" i="7"/>
  <c r="O57" i="7"/>
  <c r="N57" i="7"/>
  <c r="O56" i="7"/>
  <c r="N56" i="7"/>
  <c r="O55" i="7"/>
  <c r="N55" i="7"/>
  <c r="O54" i="7"/>
  <c r="N54" i="7"/>
  <c r="O53" i="7"/>
  <c r="N53" i="7"/>
  <c r="O52" i="7"/>
  <c r="N52" i="7"/>
  <c r="O51" i="7"/>
  <c r="N51" i="7"/>
  <c r="O50" i="7"/>
  <c r="N50" i="7"/>
  <c r="O49" i="7"/>
  <c r="N49" i="7"/>
  <c r="O48" i="7"/>
  <c r="N48" i="7"/>
  <c r="O47" i="7"/>
  <c r="N47" i="7"/>
  <c r="O46" i="7"/>
  <c r="N46" i="7"/>
  <c r="O45" i="7"/>
  <c r="N45" i="7"/>
  <c r="O44" i="7"/>
  <c r="N44" i="7"/>
  <c r="O43" i="7"/>
  <c r="N43" i="7"/>
  <c r="O42" i="7"/>
  <c r="N42" i="7"/>
  <c r="O41" i="7"/>
  <c r="N41" i="7"/>
  <c r="O40" i="7"/>
  <c r="N40" i="7"/>
  <c r="O39" i="7"/>
  <c r="N39" i="7"/>
  <c r="O38" i="7"/>
  <c r="N38" i="7"/>
  <c r="O37" i="7"/>
  <c r="N37" i="7"/>
  <c r="O36" i="7"/>
  <c r="N36" i="7"/>
  <c r="O35" i="7"/>
  <c r="N35" i="7"/>
  <c r="O34" i="7"/>
  <c r="N34" i="7"/>
  <c r="O33" i="7"/>
  <c r="N33" i="7"/>
  <c r="O32" i="7"/>
  <c r="N32" i="7"/>
  <c r="O31" i="7"/>
  <c r="N31" i="7"/>
  <c r="O30" i="7"/>
  <c r="N30" i="7"/>
  <c r="O29" i="7"/>
  <c r="N29" i="7"/>
  <c r="O28" i="7"/>
  <c r="N28" i="7"/>
  <c r="O27" i="7"/>
  <c r="N27" i="7"/>
  <c r="O26" i="7"/>
  <c r="N26" i="7"/>
  <c r="O25" i="7"/>
  <c r="N25" i="7"/>
  <c r="O24" i="7"/>
  <c r="N24" i="7"/>
  <c r="O23" i="7"/>
  <c r="N23" i="7"/>
  <c r="O22" i="7"/>
  <c r="N22" i="7"/>
  <c r="O21" i="7"/>
  <c r="N21" i="7"/>
  <c r="O20" i="7"/>
  <c r="N20" i="7"/>
  <c r="O19" i="7"/>
  <c r="N19" i="7"/>
  <c r="O18" i="7"/>
  <c r="N18" i="7"/>
  <c r="O17" i="7"/>
  <c r="N17" i="7"/>
  <c r="O16" i="7"/>
  <c r="N16" i="7"/>
  <c r="O15" i="7"/>
  <c r="N15" i="7"/>
  <c r="O14" i="7"/>
  <c r="N14" i="7"/>
  <c r="O13" i="7"/>
  <c r="N13" i="7"/>
  <c r="O12" i="7"/>
  <c r="N12" i="7"/>
  <c r="O11" i="7"/>
  <c r="N11" i="7"/>
  <c r="O10" i="7"/>
  <c r="N10" i="7"/>
  <c r="O9" i="7"/>
  <c r="N9" i="7"/>
  <c r="O8" i="7"/>
  <c r="N8" i="7"/>
  <c r="O7" i="7"/>
  <c r="N7" i="7"/>
  <c r="O6" i="7"/>
  <c r="N6" i="7"/>
  <c r="O5" i="7"/>
  <c r="N5" i="7"/>
  <c r="O1002" i="6"/>
  <c r="N1002" i="6"/>
  <c r="O1001" i="6"/>
  <c r="N1001" i="6"/>
  <c r="O1000" i="6"/>
  <c r="N1000" i="6"/>
  <c r="O999" i="6"/>
  <c r="N999" i="6"/>
  <c r="O998" i="6"/>
  <c r="N998" i="6"/>
  <c r="O997" i="6"/>
  <c r="N997" i="6"/>
  <c r="O996" i="6"/>
  <c r="N996" i="6"/>
  <c r="O995" i="6"/>
  <c r="N995" i="6"/>
  <c r="O994" i="6"/>
  <c r="N994" i="6"/>
  <c r="O993" i="6"/>
  <c r="N993" i="6"/>
  <c r="O992" i="6"/>
  <c r="N992" i="6"/>
  <c r="O991" i="6"/>
  <c r="N991" i="6"/>
  <c r="O990" i="6"/>
  <c r="N990" i="6"/>
  <c r="O989" i="6"/>
  <c r="N989" i="6"/>
  <c r="O988" i="6"/>
  <c r="N988" i="6"/>
  <c r="O987" i="6"/>
  <c r="N987" i="6"/>
  <c r="O986" i="6"/>
  <c r="N986" i="6"/>
  <c r="O985" i="6"/>
  <c r="N985" i="6"/>
  <c r="O984" i="6"/>
  <c r="N984" i="6"/>
  <c r="O983" i="6"/>
  <c r="N983" i="6"/>
  <c r="O982" i="6"/>
  <c r="N982" i="6"/>
  <c r="O981" i="6"/>
  <c r="N981" i="6"/>
  <c r="O980" i="6"/>
  <c r="N980" i="6"/>
  <c r="O979" i="6"/>
  <c r="N979" i="6"/>
  <c r="O978" i="6"/>
  <c r="N978" i="6"/>
  <c r="O977" i="6"/>
  <c r="N977" i="6"/>
  <c r="O976" i="6"/>
  <c r="N976" i="6"/>
  <c r="O975" i="6"/>
  <c r="N975" i="6"/>
  <c r="O974" i="6"/>
  <c r="N974" i="6"/>
  <c r="O973" i="6"/>
  <c r="N973" i="6"/>
  <c r="O972" i="6"/>
  <c r="N972" i="6"/>
  <c r="O971" i="6"/>
  <c r="N971" i="6"/>
  <c r="O970" i="6"/>
  <c r="N970" i="6"/>
  <c r="O969" i="6"/>
  <c r="N969" i="6"/>
  <c r="O968" i="6"/>
  <c r="N968" i="6"/>
  <c r="O967" i="6"/>
  <c r="N967" i="6"/>
  <c r="O966" i="6"/>
  <c r="N966" i="6"/>
  <c r="O965" i="6"/>
  <c r="N965" i="6"/>
  <c r="O964" i="6"/>
  <c r="N964" i="6"/>
  <c r="O963" i="6"/>
  <c r="N963" i="6"/>
  <c r="O962" i="6"/>
  <c r="N962" i="6"/>
  <c r="O961" i="6"/>
  <c r="N961" i="6"/>
  <c r="O960" i="6"/>
  <c r="N960" i="6"/>
  <c r="O959" i="6"/>
  <c r="N959" i="6"/>
  <c r="O958" i="6"/>
  <c r="N958" i="6"/>
  <c r="O957" i="6"/>
  <c r="N957" i="6"/>
  <c r="O956" i="6"/>
  <c r="N956" i="6"/>
  <c r="O955" i="6"/>
  <c r="N955" i="6"/>
  <c r="O954" i="6"/>
  <c r="N954" i="6"/>
  <c r="O953" i="6"/>
  <c r="N953" i="6"/>
  <c r="O952" i="6"/>
  <c r="N952" i="6"/>
  <c r="O951" i="6"/>
  <c r="N951" i="6"/>
  <c r="O950" i="6"/>
  <c r="N950" i="6"/>
  <c r="O949" i="6"/>
  <c r="N949" i="6"/>
  <c r="O948" i="6"/>
  <c r="N948" i="6"/>
  <c r="O947" i="6"/>
  <c r="N947" i="6"/>
  <c r="O946" i="6"/>
  <c r="N946" i="6"/>
  <c r="O945" i="6"/>
  <c r="N945" i="6"/>
  <c r="O944" i="6"/>
  <c r="N944" i="6"/>
  <c r="O943" i="6"/>
  <c r="N943" i="6"/>
  <c r="O942" i="6"/>
  <c r="N942" i="6"/>
  <c r="O941" i="6"/>
  <c r="N941" i="6"/>
  <c r="O940" i="6"/>
  <c r="N940" i="6"/>
  <c r="O939" i="6"/>
  <c r="N939" i="6"/>
  <c r="O938" i="6"/>
  <c r="N938" i="6"/>
  <c r="O937" i="6"/>
  <c r="N937" i="6"/>
  <c r="O936" i="6"/>
  <c r="N936" i="6"/>
  <c r="O935" i="6"/>
  <c r="N935" i="6"/>
  <c r="O934" i="6"/>
  <c r="N934" i="6"/>
  <c r="O933" i="6"/>
  <c r="N933" i="6"/>
  <c r="O932" i="6"/>
  <c r="N932" i="6"/>
  <c r="O931" i="6"/>
  <c r="N931" i="6"/>
  <c r="O930" i="6"/>
  <c r="N930" i="6"/>
  <c r="O929" i="6"/>
  <c r="N929" i="6"/>
  <c r="O928" i="6"/>
  <c r="N928" i="6"/>
  <c r="O927" i="6"/>
  <c r="N927" i="6"/>
  <c r="O926" i="6"/>
  <c r="N926" i="6"/>
  <c r="O925" i="6"/>
  <c r="N925" i="6"/>
  <c r="O924" i="6"/>
  <c r="N924" i="6"/>
  <c r="O923" i="6"/>
  <c r="N923" i="6"/>
  <c r="O922" i="6"/>
  <c r="N922" i="6"/>
  <c r="O921" i="6"/>
  <c r="N921" i="6"/>
  <c r="O920" i="6"/>
  <c r="N920" i="6"/>
  <c r="O919" i="6"/>
  <c r="N919" i="6"/>
  <c r="O918" i="6"/>
  <c r="N918" i="6"/>
  <c r="O917" i="6"/>
  <c r="N917" i="6"/>
  <c r="O916" i="6"/>
  <c r="N916" i="6"/>
  <c r="O915" i="6"/>
  <c r="N915" i="6"/>
  <c r="O914" i="6"/>
  <c r="N914" i="6"/>
  <c r="O913" i="6"/>
  <c r="N913" i="6"/>
  <c r="O912" i="6"/>
  <c r="N912" i="6"/>
  <c r="O911" i="6"/>
  <c r="N911" i="6"/>
  <c r="O910" i="6"/>
  <c r="N910" i="6"/>
  <c r="O909" i="6"/>
  <c r="N909" i="6"/>
  <c r="O908" i="6"/>
  <c r="N908" i="6"/>
  <c r="O907" i="6"/>
  <c r="N907" i="6"/>
  <c r="O906" i="6"/>
  <c r="N906" i="6"/>
  <c r="O905" i="6"/>
  <c r="N905" i="6"/>
  <c r="O904" i="6"/>
  <c r="N904" i="6"/>
  <c r="O903" i="6"/>
  <c r="N903" i="6"/>
  <c r="O902" i="6"/>
  <c r="N902" i="6"/>
  <c r="O901" i="6"/>
  <c r="N901" i="6"/>
  <c r="O900" i="6"/>
  <c r="N900" i="6"/>
  <c r="O899" i="6"/>
  <c r="N899" i="6"/>
  <c r="O898" i="6"/>
  <c r="N898" i="6"/>
  <c r="O897" i="6"/>
  <c r="N897" i="6"/>
  <c r="O896" i="6"/>
  <c r="N896" i="6"/>
  <c r="O895" i="6"/>
  <c r="N895" i="6"/>
  <c r="O894" i="6"/>
  <c r="N894" i="6"/>
  <c r="O893" i="6"/>
  <c r="N893" i="6"/>
  <c r="O892" i="6"/>
  <c r="N892" i="6"/>
  <c r="O891" i="6"/>
  <c r="N891" i="6"/>
  <c r="O890" i="6"/>
  <c r="N890" i="6"/>
  <c r="O889" i="6"/>
  <c r="N889" i="6"/>
  <c r="O888" i="6"/>
  <c r="N888" i="6"/>
  <c r="O887" i="6"/>
  <c r="N887" i="6"/>
  <c r="O886" i="6"/>
  <c r="N886" i="6"/>
  <c r="O885" i="6"/>
  <c r="N885" i="6"/>
  <c r="O884" i="6"/>
  <c r="N884" i="6"/>
  <c r="O883" i="6"/>
  <c r="N883" i="6"/>
  <c r="O882" i="6"/>
  <c r="N882" i="6"/>
  <c r="O881" i="6"/>
  <c r="N881" i="6"/>
  <c r="O880" i="6"/>
  <c r="N880" i="6"/>
  <c r="O879" i="6"/>
  <c r="N879" i="6"/>
  <c r="O878" i="6"/>
  <c r="N878" i="6"/>
  <c r="O877" i="6"/>
  <c r="N877" i="6"/>
  <c r="O876" i="6"/>
  <c r="N876" i="6"/>
  <c r="O875" i="6"/>
  <c r="N875" i="6"/>
  <c r="O874" i="6"/>
  <c r="N874" i="6"/>
  <c r="O873" i="6"/>
  <c r="N873" i="6"/>
  <c r="O872" i="6"/>
  <c r="N872" i="6"/>
  <c r="O871" i="6"/>
  <c r="N871" i="6"/>
  <c r="O870" i="6"/>
  <c r="N870" i="6"/>
  <c r="O869" i="6"/>
  <c r="N869" i="6"/>
  <c r="O868" i="6"/>
  <c r="N868" i="6"/>
  <c r="O867" i="6"/>
  <c r="N867" i="6"/>
  <c r="O866" i="6"/>
  <c r="N866" i="6"/>
  <c r="O865" i="6"/>
  <c r="N865" i="6"/>
  <c r="O864" i="6"/>
  <c r="N864" i="6"/>
  <c r="O863" i="6"/>
  <c r="N863" i="6"/>
  <c r="O862" i="6"/>
  <c r="N862" i="6"/>
  <c r="O861" i="6"/>
  <c r="N861" i="6"/>
  <c r="O860" i="6"/>
  <c r="N860" i="6"/>
  <c r="O859" i="6"/>
  <c r="N859" i="6"/>
  <c r="O858" i="6"/>
  <c r="N858" i="6"/>
  <c r="O857" i="6"/>
  <c r="N857" i="6"/>
  <c r="O856" i="6"/>
  <c r="N856" i="6"/>
  <c r="O855" i="6"/>
  <c r="N855" i="6"/>
  <c r="O854" i="6"/>
  <c r="N854" i="6"/>
  <c r="O853" i="6"/>
  <c r="N853" i="6"/>
  <c r="O852" i="6"/>
  <c r="N852" i="6"/>
  <c r="O851" i="6"/>
  <c r="N851" i="6"/>
  <c r="O850" i="6"/>
  <c r="N850" i="6"/>
  <c r="O849" i="6"/>
  <c r="N849" i="6"/>
  <c r="O848" i="6"/>
  <c r="N848" i="6"/>
  <c r="O847" i="6"/>
  <c r="N847" i="6"/>
  <c r="O846" i="6"/>
  <c r="N846" i="6"/>
  <c r="O845" i="6"/>
  <c r="N845" i="6"/>
  <c r="O844" i="6"/>
  <c r="N844" i="6"/>
  <c r="O843" i="6"/>
  <c r="N843" i="6"/>
  <c r="O842" i="6"/>
  <c r="N842" i="6"/>
  <c r="O841" i="6"/>
  <c r="N841" i="6"/>
  <c r="O840" i="6"/>
  <c r="N840" i="6"/>
  <c r="O839" i="6"/>
  <c r="N839" i="6"/>
  <c r="O838" i="6"/>
  <c r="N838" i="6"/>
  <c r="O837" i="6"/>
  <c r="N837" i="6"/>
  <c r="O836" i="6"/>
  <c r="N836" i="6"/>
  <c r="O835" i="6"/>
  <c r="N835" i="6"/>
  <c r="O834" i="6"/>
  <c r="N834" i="6"/>
  <c r="O833" i="6"/>
  <c r="N833" i="6"/>
  <c r="O832" i="6"/>
  <c r="N832" i="6"/>
  <c r="O831" i="6"/>
  <c r="N831" i="6"/>
  <c r="O830" i="6"/>
  <c r="N830" i="6"/>
  <c r="O829" i="6"/>
  <c r="N829" i="6"/>
  <c r="O828" i="6"/>
  <c r="N828" i="6"/>
  <c r="O827" i="6"/>
  <c r="N827" i="6"/>
  <c r="O826" i="6"/>
  <c r="N826" i="6"/>
  <c r="O825" i="6"/>
  <c r="N825" i="6"/>
  <c r="O824" i="6"/>
  <c r="N824" i="6"/>
  <c r="O823" i="6"/>
  <c r="N823" i="6"/>
  <c r="O822" i="6"/>
  <c r="N822" i="6"/>
  <c r="O821" i="6"/>
  <c r="N821" i="6"/>
  <c r="O820" i="6"/>
  <c r="N820" i="6"/>
  <c r="O819" i="6"/>
  <c r="N819" i="6"/>
  <c r="O818" i="6"/>
  <c r="N818" i="6"/>
  <c r="O817" i="6"/>
  <c r="N817" i="6"/>
  <c r="O816" i="6"/>
  <c r="N816" i="6"/>
  <c r="O815" i="6"/>
  <c r="N815" i="6"/>
  <c r="O814" i="6"/>
  <c r="N814" i="6"/>
  <c r="O813" i="6"/>
  <c r="N813" i="6"/>
  <c r="O812" i="6"/>
  <c r="N812" i="6"/>
  <c r="O811" i="6"/>
  <c r="N811" i="6"/>
  <c r="O810" i="6"/>
  <c r="N810" i="6"/>
  <c r="O809" i="6"/>
  <c r="N809" i="6"/>
  <c r="O808" i="6"/>
  <c r="N808" i="6"/>
  <c r="O807" i="6"/>
  <c r="N807" i="6"/>
  <c r="O806" i="6"/>
  <c r="N806" i="6"/>
  <c r="O805" i="6"/>
  <c r="N805" i="6"/>
  <c r="O804" i="6"/>
  <c r="N804" i="6"/>
  <c r="O803" i="6"/>
  <c r="N803" i="6"/>
  <c r="O802" i="6"/>
  <c r="N802" i="6"/>
  <c r="O801" i="6"/>
  <c r="N801" i="6"/>
  <c r="O800" i="6"/>
  <c r="N800" i="6"/>
  <c r="O799" i="6"/>
  <c r="N799" i="6"/>
  <c r="O798" i="6"/>
  <c r="N798" i="6"/>
  <c r="O797" i="6"/>
  <c r="N797" i="6"/>
  <c r="O796" i="6"/>
  <c r="N796" i="6"/>
  <c r="O795" i="6"/>
  <c r="N795" i="6"/>
  <c r="O794" i="6"/>
  <c r="N794" i="6"/>
  <c r="O793" i="6"/>
  <c r="N793" i="6"/>
  <c r="O792" i="6"/>
  <c r="N792" i="6"/>
  <c r="O791" i="6"/>
  <c r="N791" i="6"/>
  <c r="O790" i="6"/>
  <c r="N790" i="6"/>
  <c r="O789" i="6"/>
  <c r="N789" i="6"/>
  <c r="O788" i="6"/>
  <c r="N788" i="6"/>
  <c r="O787" i="6"/>
  <c r="N787" i="6"/>
  <c r="O786" i="6"/>
  <c r="N786" i="6"/>
  <c r="O785" i="6"/>
  <c r="N785" i="6"/>
  <c r="O784" i="6"/>
  <c r="N784" i="6"/>
  <c r="O783" i="6"/>
  <c r="N783" i="6"/>
  <c r="O782" i="6"/>
  <c r="N782" i="6"/>
  <c r="O781" i="6"/>
  <c r="N781" i="6"/>
  <c r="O780" i="6"/>
  <c r="N780" i="6"/>
  <c r="O779" i="6"/>
  <c r="N779" i="6"/>
  <c r="O778" i="6"/>
  <c r="N778" i="6"/>
  <c r="O777" i="6"/>
  <c r="N777" i="6"/>
  <c r="O776" i="6"/>
  <c r="N776" i="6"/>
  <c r="O775" i="6"/>
  <c r="N775" i="6"/>
  <c r="O774" i="6"/>
  <c r="N774" i="6"/>
  <c r="O773" i="6"/>
  <c r="N773" i="6"/>
  <c r="O772" i="6"/>
  <c r="N772" i="6"/>
  <c r="O771" i="6"/>
  <c r="N771" i="6"/>
  <c r="O770" i="6"/>
  <c r="N770" i="6"/>
  <c r="O769" i="6"/>
  <c r="N769" i="6"/>
  <c r="O768" i="6"/>
  <c r="N768" i="6"/>
  <c r="O767" i="6"/>
  <c r="N767" i="6"/>
  <c r="O766" i="6"/>
  <c r="N766" i="6"/>
  <c r="O765" i="6"/>
  <c r="N765" i="6"/>
  <c r="O764" i="6"/>
  <c r="N764" i="6"/>
  <c r="O763" i="6"/>
  <c r="N763" i="6"/>
  <c r="O762" i="6"/>
  <c r="N762" i="6"/>
  <c r="O761" i="6"/>
  <c r="N761" i="6"/>
  <c r="O760" i="6"/>
  <c r="N760" i="6"/>
  <c r="O759" i="6"/>
  <c r="N759" i="6"/>
  <c r="O758" i="6"/>
  <c r="N758" i="6"/>
  <c r="O757" i="6"/>
  <c r="N757" i="6"/>
  <c r="O756" i="6"/>
  <c r="N756" i="6"/>
  <c r="O755" i="6"/>
  <c r="N755" i="6"/>
  <c r="O754" i="6"/>
  <c r="N754" i="6"/>
  <c r="O753" i="6"/>
  <c r="N753" i="6"/>
  <c r="O752" i="6"/>
  <c r="N752" i="6"/>
  <c r="O751" i="6"/>
  <c r="N751" i="6"/>
  <c r="O750" i="6"/>
  <c r="N750" i="6"/>
  <c r="O749" i="6"/>
  <c r="N749" i="6"/>
  <c r="O748" i="6"/>
  <c r="N748" i="6"/>
  <c r="O747" i="6"/>
  <c r="N747" i="6"/>
  <c r="O746" i="6"/>
  <c r="N746" i="6"/>
  <c r="O745" i="6"/>
  <c r="N745" i="6"/>
  <c r="O744" i="6"/>
  <c r="N744" i="6"/>
  <c r="O743" i="6"/>
  <c r="N743" i="6"/>
  <c r="O742" i="6"/>
  <c r="N742" i="6"/>
  <c r="O741" i="6"/>
  <c r="N741" i="6"/>
  <c r="O740" i="6"/>
  <c r="N740" i="6"/>
  <c r="O739" i="6"/>
  <c r="N739" i="6"/>
  <c r="O738" i="6"/>
  <c r="N738" i="6"/>
  <c r="O737" i="6"/>
  <c r="N737" i="6"/>
  <c r="O736" i="6"/>
  <c r="N736" i="6"/>
  <c r="O735" i="6"/>
  <c r="N735" i="6"/>
  <c r="O734" i="6"/>
  <c r="N734" i="6"/>
  <c r="O733" i="6"/>
  <c r="N733" i="6"/>
  <c r="O732" i="6"/>
  <c r="N732" i="6"/>
  <c r="O731" i="6"/>
  <c r="N731" i="6"/>
  <c r="O730" i="6"/>
  <c r="N730" i="6"/>
  <c r="O729" i="6"/>
  <c r="N729" i="6"/>
  <c r="O728" i="6"/>
  <c r="N728" i="6"/>
  <c r="O727" i="6"/>
  <c r="N727" i="6"/>
  <c r="O726" i="6"/>
  <c r="N726" i="6"/>
  <c r="O725" i="6"/>
  <c r="N725" i="6"/>
  <c r="O724" i="6"/>
  <c r="N724" i="6"/>
  <c r="O723" i="6"/>
  <c r="N723" i="6"/>
  <c r="O722" i="6"/>
  <c r="N722" i="6"/>
  <c r="O721" i="6"/>
  <c r="N721" i="6"/>
  <c r="O720" i="6"/>
  <c r="N720" i="6"/>
  <c r="O719" i="6"/>
  <c r="N719" i="6"/>
  <c r="O718" i="6"/>
  <c r="N718" i="6"/>
  <c r="O717" i="6"/>
  <c r="N717" i="6"/>
  <c r="O716" i="6"/>
  <c r="N716" i="6"/>
  <c r="O715" i="6"/>
  <c r="N715" i="6"/>
  <c r="O714" i="6"/>
  <c r="N714" i="6"/>
  <c r="O713" i="6"/>
  <c r="N713" i="6"/>
  <c r="O712" i="6"/>
  <c r="N712" i="6"/>
  <c r="O711" i="6"/>
  <c r="N711" i="6"/>
  <c r="O710" i="6"/>
  <c r="N710" i="6"/>
  <c r="O709" i="6"/>
  <c r="N709" i="6"/>
  <c r="O708" i="6"/>
  <c r="N708" i="6"/>
  <c r="O707" i="6"/>
  <c r="N707" i="6"/>
  <c r="O706" i="6"/>
  <c r="N706" i="6"/>
  <c r="O705" i="6"/>
  <c r="N705" i="6"/>
  <c r="O704" i="6"/>
  <c r="N704" i="6"/>
  <c r="O703" i="6"/>
  <c r="N703" i="6"/>
  <c r="O702" i="6"/>
  <c r="N702" i="6"/>
  <c r="O701" i="6"/>
  <c r="N701" i="6"/>
  <c r="O700" i="6"/>
  <c r="N700" i="6"/>
  <c r="O699" i="6"/>
  <c r="N699" i="6"/>
  <c r="O698" i="6"/>
  <c r="N698" i="6"/>
  <c r="O697" i="6"/>
  <c r="N697" i="6"/>
  <c r="O696" i="6"/>
  <c r="N696" i="6"/>
  <c r="O695" i="6"/>
  <c r="N695" i="6"/>
  <c r="O694" i="6"/>
  <c r="N694" i="6"/>
  <c r="O693" i="6"/>
  <c r="N693" i="6"/>
  <c r="O692" i="6"/>
  <c r="N692" i="6"/>
  <c r="O691" i="6"/>
  <c r="N691" i="6"/>
  <c r="O690" i="6"/>
  <c r="N690" i="6"/>
  <c r="O689" i="6"/>
  <c r="N689" i="6"/>
  <c r="O688" i="6"/>
  <c r="N688" i="6"/>
  <c r="O687" i="6"/>
  <c r="N687" i="6"/>
  <c r="O686" i="6"/>
  <c r="N686" i="6"/>
  <c r="O685" i="6"/>
  <c r="N685" i="6"/>
  <c r="O684" i="6"/>
  <c r="N684" i="6"/>
  <c r="O683" i="6"/>
  <c r="N683" i="6"/>
  <c r="O682" i="6"/>
  <c r="N682" i="6"/>
  <c r="O681" i="6"/>
  <c r="N681" i="6"/>
  <c r="O680" i="6"/>
  <c r="N680" i="6"/>
  <c r="O679" i="6"/>
  <c r="N679" i="6"/>
  <c r="O678" i="6"/>
  <c r="N678" i="6"/>
  <c r="O677" i="6"/>
  <c r="N677" i="6"/>
  <c r="O676" i="6"/>
  <c r="N676" i="6"/>
  <c r="O675" i="6"/>
  <c r="N675" i="6"/>
  <c r="O674" i="6"/>
  <c r="N674" i="6"/>
  <c r="O673" i="6"/>
  <c r="N673" i="6"/>
  <c r="O672" i="6"/>
  <c r="N672" i="6"/>
  <c r="O671" i="6"/>
  <c r="N671" i="6"/>
  <c r="O670" i="6"/>
  <c r="N670" i="6"/>
  <c r="O669" i="6"/>
  <c r="N669" i="6"/>
  <c r="O668" i="6"/>
  <c r="N668" i="6"/>
  <c r="O667" i="6"/>
  <c r="N667" i="6"/>
  <c r="O666" i="6"/>
  <c r="N666" i="6"/>
  <c r="O665" i="6"/>
  <c r="N665" i="6"/>
  <c r="O664" i="6"/>
  <c r="N664" i="6"/>
  <c r="O663" i="6"/>
  <c r="N663" i="6"/>
  <c r="O662" i="6"/>
  <c r="N662" i="6"/>
  <c r="O661" i="6"/>
  <c r="N661" i="6"/>
  <c r="O660" i="6"/>
  <c r="N660" i="6"/>
  <c r="O659" i="6"/>
  <c r="N659" i="6"/>
  <c r="O658" i="6"/>
  <c r="N658" i="6"/>
  <c r="O657" i="6"/>
  <c r="N657" i="6"/>
  <c r="O656" i="6"/>
  <c r="N656" i="6"/>
  <c r="O655" i="6"/>
  <c r="N655" i="6"/>
  <c r="O654" i="6"/>
  <c r="N654" i="6"/>
  <c r="O653" i="6"/>
  <c r="N653" i="6"/>
  <c r="O652" i="6"/>
  <c r="N652" i="6"/>
  <c r="O651" i="6"/>
  <c r="N651" i="6"/>
  <c r="O650" i="6"/>
  <c r="N650" i="6"/>
  <c r="O649" i="6"/>
  <c r="N649" i="6"/>
  <c r="O648" i="6"/>
  <c r="N648" i="6"/>
  <c r="O647" i="6"/>
  <c r="N647" i="6"/>
  <c r="O646" i="6"/>
  <c r="N646" i="6"/>
  <c r="O645" i="6"/>
  <c r="N645" i="6"/>
  <c r="O644" i="6"/>
  <c r="N644" i="6"/>
  <c r="O643" i="6"/>
  <c r="N643" i="6"/>
  <c r="O642" i="6"/>
  <c r="N642" i="6"/>
  <c r="O641" i="6"/>
  <c r="N641" i="6"/>
  <c r="O640" i="6"/>
  <c r="N640" i="6"/>
  <c r="O639" i="6"/>
  <c r="N639" i="6"/>
  <c r="O638" i="6"/>
  <c r="N638" i="6"/>
  <c r="O637" i="6"/>
  <c r="N637" i="6"/>
  <c r="O636" i="6"/>
  <c r="N636" i="6"/>
  <c r="O635" i="6"/>
  <c r="N635" i="6"/>
  <c r="O634" i="6"/>
  <c r="N634" i="6"/>
  <c r="O633" i="6"/>
  <c r="N633" i="6"/>
  <c r="O632" i="6"/>
  <c r="N632" i="6"/>
  <c r="O631" i="6"/>
  <c r="N631" i="6"/>
  <c r="O630" i="6"/>
  <c r="N630" i="6"/>
  <c r="O629" i="6"/>
  <c r="N629" i="6"/>
  <c r="O628" i="6"/>
  <c r="N628" i="6"/>
  <c r="O627" i="6"/>
  <c r="N627" i="6"/>
  <c r="O626" i="6"/>
  <c r="N626" i="6"/>
  <c r="O625" i="6"/>
  <c r="N625" i="6"/>
  <c r="O624" i="6"/>
  <c r="N624" i="6"/>
  <c r="O623" i="6"/>
  <c r="N623" i="6"/>
  <c r="O622" i="6"/>
  <c r="N622" i="6"/>
  <c r="O621" i="6"/>
  <c r="N621" i="6"/>
  <c r="O620" i="6"/>
  <c r="N620" i="6"/>
  <c r="O619" i="6"/>
  <c r="N619" i="6"/>
  <c r="O618" i="6"/>
  <c r="N618" i="6"/>
  <c r="O617" i="6"/>
  <c r="N617" i="6"/>
  <c r="O616" i="6"/>
  <c r="N616" i="6"/>
  <c r="O615" i="6"/>
  <c r="N615" i="6"/>
  <c r="O614" i="6"/>
  <c r="N614" i="6"/>
  <c r="O613" i="6"/>
  <c r="N613" i="6"/>
  <c r="O612" i="6"/>
  <c r="N612" i="6"/>
  <c r="O611" i="6"/>
  <c r="N611" i="6"/>
  <c r="O610" i="6"/>
  <c r="N610" i="6"/>
  <c r="O609" i="6"/>
  <c r="N609" i="6"/>
  <c r="O608" i="6"/>
  <c r="N608" i="6"/>
  <c r="O607" i="6"/>
  <c r="N607" i="6"/>
  <c r="O606" i="6"/>
  <c r="N606" i="6"/>
  <c r="O605" i="6"/>
  <c r="N605" i="6"/>
  <c r="O604" i="6"/>
  <c r="N604" i="6"/>
  <c r="O603" i="6"/>
  <c r="N603" i="6"/>
  <c r="O602" i="6"/>
  <c r="N602" i="6"/>
  <c r="O601" i="6"/>
  <c r="N601" i="6"/>
  <c r="O600" i="6"/>
  <c r="N600" i="6"/>
  <c r="O599" i="6"/>
  <c r="N599" i="6"/>
  <c r="O598" i="6"/>
  <c r="N598" i="6"/>
  <c r="O597" i="6"/>
  <c r="N597" i="6"/>
  <c r="O596" i="6"/>
  <c r="N596" i="6"/>
  <c r="O595" i="6"/>
  <c r="N595" i="6"/>
  <c r="O594" i="6"/>
  <c r="N594" i="6"/>
  <c r="O593" i="6"/>
  <c r="N593" i="6"/>
  <c r="O592" i="6"/>
  <c r="N592" i="6"/>
  <c r="O591" i="6"/>
  <c r="N591" i="6"/>
  <c r="O590" i="6"/>
  <c r="N590" i="6"/>
  <c r="O589" i="6"/>
  <c r="N589" i="6"/>
  <c r="O588" i="6"/>
  <c r="N588" i="6"/>
  <c r="O587" i="6"/>
  <c r="N587" i="6"/>
  <c r="O586" i="6"/>
  <c r="N586" i="6"/>
  <c r="O585" i="6"/>
  <c r="N585" i="6"/>
  <c r="O584" i="6"/>
  <c r="N584" i="6"/>
  <c r="O583" i="6"/>
  <c r="N583" i="6"/>
  <c r="O582" i="6"/>
  <c r="N582" i="6"/>
  <c r="O581" i="6"/>
  <c r="N581" i="6"/>
  <c r="O580" i="6"/>
  <c r="N580" i="6"/>
  <c r="O579" i="6"/>
  <c r="N579" i="6"/>
  <c r="O578" i="6"/>
  <c r="N578" i="6"/>
  <c r="O577" i="6"/>
  <c r="N577" i="6"/>
  <c r="O576" i="6"/>
  <c r="N576" i="6"/>
  <c r="O575" i="6"/>
  <c r="N575" i="6"/>
  <c r="O574" i="6"/>
  <c r="N574" i="6"/>
  <c r="O573" i="6"/>
  <c r="N573" i="6"/>
  <c r="O572" i="6"/>
  <c r="N572" i="6"/>
  <c r="O571" i="6"/>
  <c r="N571" i="6"/>
  <c r="O570" i="6"/>
  <c r="N570" i="6"/>
  <c r="O569" i="6"/>
  <c r="N569" i="6"/>
  <c r="O568" i="6"/>
  <c r="N568" i="6"/>
  <c r="O567" i="6"/>
  <c r="N567" i="6"/>
  <c r="O566" i="6"/>
  <c r="N566" i="6"/>
  <c r="O565" i="6"/>
  <c r="N565" i="6"/>
  <c r="O564" i="6"/>
  <c r="N564" i="6"/>
  <c r="O563" i="6"/>
  <c r="N563" i="6"/>
  <c r="O562" i="6"/>
  <c r="N562" i="6"/>
  <c r="O561" i="6"/>
  <c r="N561" i="6"/>
  <c r="O560" i="6"/>
  <c r="N560" i="6"/>
  <c r="O559" i="6"/>
  <c r="N559" i="6"/>
  <c r="O558" i="6"/>
  <c r="N558" i="6"/>
  <c r="O557" i="6"/>
  <c r="N557" i="6"/>
  <c r="O556" i="6"/>
  <c r="N556" i="6"/>
  <c r="O555" i="6"/>
  <c r="N555" i="6"/>
  <c r="O554" i="6"/>
  <c r="N554" i="6"/>
  <c r="O553" i="6"/>
  <c r="N553" i="6"/>
  <c r="O552" i="6"/>
  <c r="N552" i="6"/>
  <c r="O551" i="6"/>
  <c r="N551" i="6"/>
  <c r="O550" i="6"/>
  <c r="N550" i="6"/>
  <c r="O549" i="6"/>
  <c r="N549" i="6"/>
  <c r="O548" i="6"/>
  <c r="N548" i="6"/>
  <c r="O547" i="6"/>
  <c r="N547" i="6"/>
  <c r="O546" i="6"/>
  <c r="N546" i="6"/>
  <c r="O545" i="6"/>
  <c r="N545" i="6"/>
  <c r="O544" i="6"/>
  <c r="N544" i="6"/>
  <c r="O543" i="6"/>
  <c r="N543" i="6"/>
  <c r="O542" i="6"/>
  <c r="N542" i="6"/>
  <c r="O541" i="6"/>
  <c r="N541" i="6"/>
  <c r="O540" i="6"/>
  <c r="N540" i="6"/>
  <c r="O539" i="6"/>
  <c r="N539" i="6"/>
  <c r="O538" i="6"/>
  <c r="N538" i="6"/>
  <c r="O537" i="6"/>
  <c r="N537" i="6"/>
  <c r="O536" i="6"/>
  <c r="N536" i="6"/>
  <c r="O535" i="6"/>
  <c r="N535" i="6"/>
  <c r="O534" i="6"/>
  <c r="N534" i="6"/>
  <c r="O533" i="6"/>
  <c r="N533" i="6"/>
  <c r="O532" i="6"/>
  <c r="N532" i="6"/>
  <c r="O531" i="6"/>
  <c r="N531" i="6"/>
  <c r="O530" i="6"/>
  <c r="N530" i="6"/>
  <c r="O529" i="6"/>
  <c r="N529" i="6"/>
  <c r="O528" i="6"/>
  <c r="N528" i="6"/>
  <c r="O527" i="6"/>
  <c r="N527" i="6"/>
  <c r="O526" i="6"/>
  <c r="N526" i="6"/>
  <c r="O525" i="6"/>
  <c r="N525" i="6"/>
  <c r="O524" i="6"/>
  <c r="N524" i="6"/>
  <c r="O523" i="6"/>
  <c r="N523" i="6"/>
  <c r="O522" i="6"/>
  <c r="N522" i="6"/>
  <c r="O521" i="6"/>
  <c r="N521" i="6"/>
  <c r="O520" i="6"/>
  <c r="N520" i="6"/>
  <c r="O519" i="6"/>
  <c r="N519" i="6"/>
  <c r="O518" i="6"/>
  <c r="N518" i="6"/>
  <c r="O517" i="6"/>
  <c r="N517" i="6"/>
  <c r="O516" i="6"/>
  <c r="N516" i="6"/>
  <c r="O515" i="6"/>
  <c r="N515" i="6"/>
  <c r="O514" i="6"/>
  <c r="N514" i="6"/>
  <c r="O513" i="6"/>
  <c r="N513" i="6"/>
  <c r="O512" i="6"/>
  <c r="N512" i="6"/>
  <c r="O511" i="6"/>
  <c r="N511" i="6"/>
  <c r="O510" i="6"/>
  <c r="N510" i="6"/>
  <c r="O509" i="6"/>
  <c r="N509" i="6"/>
  <c r="O508" i="6"/>
  <c r="N508" i="6"/>
  <c r="O507" i="6"/>
  <c r="N507" i="6"/>
  <c r="O506" i="6"/>
  <c r="N506" i="6"/>
  <c r="O505" i="6"/>
  <c r="N505" i="6"/>
  <c r="O504" i="6"/>
  <c r="N504" i="6"/>
  <c r="O503" i="6"/>
  <c r="N503" i="6"/>
  <c r="O502" i="6"/>
  <c r="N502" i="6"/>
  <c r="O501" i="6"/>
  <c r="N501" i="6"/>
  <c r="O500" i="6"/>
  <c r="N500" i="6"/>
  <c r="O499" i="6"/>
  <c r="N499" i="6"/>
  <c r="O498" i="6"/>
  <c r="N498" i="6"/>
  <c r="O497" i="6"/>
  <c r="N497" i="6"/>
  <c r="O496" i="6"/>
  <c r="N496" i="6"/>
  <c r="O495" i="6"/>
  <c r="N495" i="6"/>
  <c r="O494" i="6"/>
  <c r="N494" i="6"/>
  <c r="O493" i="6"/>
  <c r="N493" i="6"/>
  <c r="O492" i="6"/>
  <c r="N492" i="6"/>
  <c r="O491" i="6"/>
  <c r="N491" i="6"/>
  <c r="O490" i="6"/>
  <c r="N490" i="6"/>
  <c r="O489" i="6"/>
  <c r="N489" i="6"/>
  <c r="O488" i="6"/>
  <c r="N488" i="6"/>
  <c r="O487" i="6"/>
  <c r="N487" i="6"/>
  <c r="O486" i="6"/>
  <c r="N486" i="6"/>
  <c r="O485" i="6"/>
  <c r="N485" i="6"/>
  <c r="O484" i="6"/>
  <c r="N484" i="6"/>
  <c r="O483" i="6"/>
  <c r="N483" i="6"/>
  <c r="O482" i="6"/>
  <c r="N482" i="6"/>
  <c r="O481" i="6"/>
  <c r="N481" i="6"/>
  <c r="O480" i="6"/>
  <c r="N480" i="6"/>
  <c r="O479" i="6"/>
  <c r="N479" i="6"/>
  <c r="O478" i="6"/>
  <c r="N478" i="6"/>
  <c r="O477" i="6"/>
  <c r="N477" i="6"/>
  <c r="O476" i="6"/>
  <c r="N476" i="6"/>
  <c r="O475" i="6"/>
  <c r="N475" i="6"/>
  <c r="O474" i="6"/>
  <c r="N474" i="6"/>
  <c r="O473" i="6"/>
  <c r="N473" i="6"/>
  <c r="O472" i="6"/>
  <c r="N472" i="6"/>
  <c r="O471" i="6"/>
  <c r="N471" i="6"/>
  <c r="O470" i="6"/>
  <c r="N470" i="6"/>
  <c r="O469" i="6"/>
  <c r="N469" i="6"/>
  <c r="O468" i="6"/>
  <c r="N468" i="6"/>
  <c r="O467" i="6"/>
  <c r="N467" i="6"/>
  <c r="O466" i="6"/>
  <c r="N466" i="6"/>
  <c r="O465" i="6"/>
  <c r="N465" i="6"/>
  <c r="O464" i="6"/>
  <c r="N464" i="6"/>
  <c r="O463" i="6"/>
  <c r="N463" i="6"/>
  <c r="O462" i="6"/>
  <c r="N462" i="6"/>
  <c r="O461" i="6"/>
  <c r="N461" i="6"/>
  <c r="O460" i="6"/>
  <c r="N460" i="6"/>
  <c r="O459" i="6"/>
  <c r="N459" i="6"/>
  <c r="O458" i="6"/>
  <c r="N458" i="6"/>
  <c r="O457" i="6"/>
  <c r="N457" i="6"/>
  <c r="O456" i="6"/>
  <c r="N456" i="6"/>
  <c r="O455" i="6"/>
  <c r="N455" i="6"/>
  <c r="O454" i="6"/>
  <c r="N454" i="6"/>
  <c r="O453" i="6"/>
  <c r="N453" i="6"/>
  <c r="O452" i="6"/>
  <c r="N452" i="6"/>
  <c r="O451" i="6"/>
  <c r="N451" i="6"/>
  <c r="O450" i="6"/>
  <c r="N450" i="6"/>
  <c r="O449" i="6"/>
  <c r="N449" i="6"/>
  <c r="O448" i="6"/>
  <c r="N448" i="6"/>
  <c r="O447" i="6"/>
  <c r="N447" i="6"/>
  <c r="O446" i="6"/>
  <c r="N446" i="6"/>
  <c r="O445" i="6"/>
  <c r="N445" i="6"/>
  <c r="O444" i="6"/>
  <c r="N444" i="6"/>
  <c r="O443" i="6"/>
  <c r="N443" i="6"/>
  <c r="O442" i="6"/>
  <c r="N442" i="6"/>
  <c r="O441" i="6"/>
  <c r="N441" i="6"/>
  <c r="O440" i="6"/>
  <c r="N440" i="6"/>
  <c r="O439" i="6"/>
  <c r="N439" i="6"/>
  <c r="O438" i="6"/>
  <c r="N438" i="6"/>
  <c r="O437" i="6"/>
  <c r="N437" i="6"/>
  <c r="O436" i="6"/>
  <c r="N436" i="6"/>
  <c r="O435" i="6"/>
  <c r="N435" i="6"/>
  <c r="O434" i="6"/>
  <c r="N434" i="6"/>
  <c r="O433" i="6"/>
  <c r="N433" i="6"/>
  <c r="O432" i="6"/>
  <c r="N432" i="6"/>
  <c r="O431" i="6"/>
  <c r="N431" i="6"/>
  <c r="O430" i="6"/>
  <c r="N430" i="6"/>
  <c r="O429" i="6"/>
  <c r="N429" i="6"/>
  <c r="O428" i="6"/>
  <c r="N428" i="6"/>
  <c r="O427" i="6"/>
  <c r="N427" i="6"/>
  <c r="O426" i="6"/>
  <c r="N426" i="6"/>
  <c r="O425" i="6"/>
  <c r="N425" i="6"/>
  <c r="O424" i="6"/>
  <c r="N424" i="6"/>
  <c r="O423" i="6"/>
  <c r="N423" i="6"/>
  <c r="O422" i="6"/>
  <c r="N422" i="6"/>
  <c r="O421" i="6"/>
  <c r="N421" i="6"/>
  <c r="O420" i="6"/>
  <c r="N420" i="6"/>
  <c r="O419" i="6"/>
  <c r="N419" i="6"/>
  <c r="O418" i="6"/>
  <c r="N418" i="6"/>
  <c r="O417" i="6"/>
  <c r="N417" i="6"/>
  <c r="O416" i="6"/>
  <c r="N416" i="6"/>
  <c r="O415" i="6"/>
  <c r="N415" i="6"/>
  <c r="O414" i="6"/>
  <c r="N414" i="6"/>
  <c r="O413" i="6"/>
  <c r="N413" i="6"/>
  <c r="O412" i="6"/>
  <c r="N412" i="6"/>
  <c r="O411" i="6"/>
  <c r="N411" i="6"/>
  <c r="O410" i="6"/>
  <c r="N410" i="6"/>
  <c r="O409" i="6"/>
  <c r="N409" i="6"/>
  <c r="O408" i="6"/>
  <c r="N408" i="6"/>
  <c r="O407" i="6"/>
  <c r="N407" i="6"/>
  <c r="O406" i="6"/>
  <c r="N406" i="6"/>
  <c r="O405" i="6"/>
  <c r="N405" i="6"/>
  <c r="O404" i="6"/>
  <c r="N404" i="6"/>
  <c r="O403" i="6"/>
  <c r="N403" i="6"/>
  <c r="O402" i="6"/>
  <c r="N402" i="6"/>
  <c r="O401" i="6"/>
  <c r="N401" i="6"/>
  <c r="O400" i="6"/>
  <c r="N400" i="6"/>
  <c r="O399" i="6"/>
  <c r="N399" i="6"/>
  <c r="O398" i="6"/>
  <c r="N398" i="6"/>
  <c r="O397" i="6"/>
  <c r="N397" i="6"/>
  <c r="O396" i="6"/>
  <c r="N396" i="6"/>
  <c r="O395" i="6"/>
  <c r="N395" i="6"/>
  <c r="O394" i="6"/>
  <c r="N394" i="6"/>
  <c r="O393" i="6"/>
  <c r="N393" i="6"/>
  <c r="O392" i="6"/>
  <c r="N392" i="6"/>
  <c r="O391" i="6"/>
  <c r="N391" i="6"/>
  <c r="O390" i="6"/>
  <c r="N390" i="6"/>
  <c r="O389" i="6"/>
  <c r="N389" i="6"/>
  <c r="O388" i="6"/>
  <c r="N388" i="6"/>
  <c r="O387" i="6"/>
  <c r="N387" i="6"/>
  <c r="O386" i="6"/>
  <c r="N386" i="6"/>
  <c r="O385" i="6"/>
  <c r="N385" i="6"/>
  <c r="O384" i="6"/>
  <c r="N384" i="6"/>
  <c r="O383" i="6"/>
  <c r="N383" i="6"/>
  <c r="O382" i="6"/>
  <c r="N382" i="6"/>
  <c r="O381" i="6"/>
  <c r="N381" i="6"/>
  <c r="O380" i="6"/>
  <c r="N380" i="6"/>
  <c r="O379" i="6"/>
  <c r="N379" i="6"/>
  <c r="O378" i="6"/>
  <c r="N378" i="6"/>
  <c r="O377" i="6"/>
  <c r="N377" i="6"/>
  <c r="O376" i="6"/>
  <c r="N376" i="6"/>
  <c r="O375" i="6"/>
  <c r="N375" i="6"/>
  <c r="O374" i="6"/>
  <c r="N374" i="6"/>
  <c r="O373" i="6"/>
  <c r="N373" i="6"/>
  <c r="O372" i="6"/>
  <c r="N372" i="6"/>
  <c r="O371" i="6"/>
  <c r="N371" i="6"/>
  <c r="O370" i="6"/>
  <c r="N370" i="6"/>
  <c r="O369" i="6"/>
  <c r="N369" i="6"/>
  <c r="O368" i="6"/>
  <c r="N368" i="6"/>
  <c r="O367" i="6"/>
  <c r="N367" i="6"/>
  <c r="O366" i="6"/>
  <c r="N366" i="6"/>
  <c r="O365" i="6"/>
  <c r="N365" i="6"/>
  <c r="O364" i="6"/>
  <c r="N364" i="6"/>
  <c r="O363" i="6"/>
  <c r="N363" i="6"/>
  <c r="O362" i="6"/>
  <c r="N362" i="6"/>
  <c r="O361" i="6"/>
  <c r="N361" i="6"/>
  <c r="O360" i="6"/>
  <c r="N360" i="6"/>
  <c r="O359" i="6"/>
  <c r="N359" i="6"/>
  <c r="O358" i="6"/>
  <c r="N358" i="6"/>
  <c r="O357" i="6"/>
  <c r="N357" i="6"/>
  <c r="O356" i="6"/>
  <c r="N356" i="6"/>
  <c r="O355" i="6"/>
  <c r="N355" i="6"/>
  <c r="O354" i="6"/>
  <c r="N354" i="6"/>
  <c r="O353" i="6"/>
  <c r="N353" i="6"/>
  <c r="O352" i="6"/>
  <c r="N352" i="6"/>
  <c r="O351" i="6"/>
  <c r="N351" i="6"/>
  <c r="O350" i="6"/>
  <c r="N350" i="6"/>
  <c r="O349" i="6"/>
  <c r="N349" i="6"/>
  <c r="O348" i="6"/>
  <c r="N348" i="6"/>
  <c r="O347" i="6"/>
  <c r="N347" i="6"/>
  <c r="O346" i="6"/>
  <c r="N346" i="6"/>
  <c r="O345" i="6"/>
  <c r="N345" i="6"/>
  <c r="O344" i="6"/>
  <c r="N344" i="6"/>
  <c r="O343" i="6"/>
  <c r="N343" i="6"/>
  <c r="O342" i="6"/>
  <c r="N342" i="6"/>
  <c r="O341" i="6"/>
  <c r="N341" i="6"/>
  <c r="O340" i="6"/>
  <c r="N340" i="6"/>
  <c r="O339" i="6"/>
  <c r="N339" i="6"/>
  <c r="O338" i="6"/>
  <c r="N338" i="6"/>
  <c r="O337" i="6"/>
  <c r="N337" i="6"/>
  <c r="O336" i="6"/>
  <c r="N336" i="6"/>
  <c r="O335" i="6"/>
  <c r="N335" i="6"/>
  <c r="O334" i="6"/>
  <c r="N334" i="6"/>
  <c r="O333" i="6"/>
  <c r="N333" i="6"/>
  <c r="O332" i="6"/>
  <c r="N332" i="6"/>
  <c r="O331" i="6"/>
  <c r="N331" i="6"/>
  <c r="O330" i="6"/>
  <c r="N330" i="6"/>
  <c r="O329" i="6"/>
  <c r="N329" i="6"/>
  <c r="O328" i="6"/>
  <c r="N328" i="6"/>
  <c r="O327" i="6"/>
  <c r="N327" i="6"/>
  <c r="O326" i="6"/>
  <c r="N326" i="6"/>
  <c r="O325" i="6"/>
  <c r="N325" i="6"/>
  <c r="O324" i="6"/>
  <c r="N324" i="6"/>
  <c r="O323" i="6"/>
  <c r="N323" i="6"/>
  <c r="O322" i="6"/>
  <c r="N322" i="6"/>
  <c r="O321" i="6"/>
  <c r="N321" i="6"/>
  <c r="O320" i="6"/>
  <c r="N320" i="6"/>
  <c r="O319" i="6"/>
  <c r="N319" i="6"/>
  <c r="O318" i="6"/>
  <c r="N318" i="6"/>
  <c r="O317" i="6"/>
  <c r="N317" i="6"/>
  <c r="O316" i="6"/>
  <c r="N316" i="6"/>
  <c r="O315" i="6"/>
  <c r="N315" i="6"/>
  <c r="O314" i="6"/>
  <c r="N314" i="6"/>
  <c r="O313" i="6"/>
  <c r="N313" i="6"/>
  <c r="O312" i="6"/>
  <c r="N312" i="6"/>
  <c r="O311" i="6"/>
  <c r="N311" i="6"/>
  <c r="O310" i="6"/>
  <c r="N310" i="6"/>
  <c r="O309" i="6"/>
  <c r="N309" i="6"/>
  <c r="O308" i="6"/>
  <c r="N308" i="6"/>
  <c r="O307" i="6"/>
  <c r="N307" i="6"/>
  <c r="O306" i="6"/>
  <c r="N306" i="6"/>
  <c r="O305" i="6"/>
  <c r="N305" i="6"/>
  <c r="O304" i="6"/>
  <c r="N304" i="6"/>
  <c r="O303" i="6"/>
  <c r="N303" i="6"/>
  <c r="O302" i="6"/>
  <c r="N302" i="6"/>
  <c r="O301" i="6"/>
  <c r="N301" i="6"/>
  <c r="O300" i="6"/>
  <c r="N300" i="6"/>
  <c r="O299" i="6"/>
  <c r="N299" i="6"/>
  <c r="O298" i="6"/>
  <c r="N298" i="6"/>
  <c r="O297" i="6"/>
  <c r="N297" i="6"/>
  <c r="O296" i="6"/>
  <c r="N296" i="6"/>
  <c r="O295" i="6"/>
  <c r="N295" i="6"/>
  <c r="O294" i="6"/>
  <c r="N294" i="6"/>
  <c r="O293" i="6"/>
  <c r="N293" i="6"/>
  <c r="O292" i="6"/>
  <c r="N292" i="6"/>
  <c r="O291" i="6"/>
  <c r="N291" i="6"/>
  <c r="O290" i="6"/>
  <c r="N290" i="6"/>
  <c r="O289" i="6"/>
  <c r="N289" i="6"/>
  <c r="O288" i="6"/>
  <c r="N288" i="6"/>
  <c r="O287" i="6"/>
  <c r="N287" i="6"/>
  <c r="O286" i="6"/>
  <c r="N286" i="6"/>
  <c r="O285" i="6"/>
  <c r="N285" i="6"/>
  <c r="O284" i="6"/>
  <c r="N284" i="6"/>
  <c r="O283" i="6"/>
  <c r="N283" i="6"/>
  <c r="O282" i="6"/>
  <c r="N282" i="6"/>
  <c r="O281" i="6"/>
  <c r="N281" i="6"/>
  <c r="O280" i="6"/>
  <c r="N280" i="6"/>
  <c r="O279" i="6"/>
  <c r="N279" i="6"/>
  <c r="O278" i="6"/>
  <c r="N278" i="6"/>
  <c r="O277" i="6"/>
  <c r="N277" i="6"/>
  <c r="O276" i="6"/>
  <c r="N276" i="6"/>
  <c r="O275" i="6"/>
  <c r="N275" i="6"/>
  <c r="O274" i="6"/>
  <c r="N274" i="6"/>
  <c r="O273" i="6"/>
  <c r="N273" i="6"/>
  <c r="O272" i="6"/>
  <c r="N272" i="6"/>
  <c r="O271" i="6"/>
  <c r="N271" i="6"/>
  <c r="O270" i="6"/>
  <c r="N270" i="6"/>
  <c r="O269" i="6"/>
  <c r="N269" i="6"/>
  <c r="O268" i="6"/>
  <c r="N268" i="6"/>
  <c r="O267" i="6"/>
  <c r="N267" i="6"/>
  <c r="O266" i="6"/>
  <c r="N266" i="6"/>
  <c r="O265" i="6"/>
  <c r="N265" i="6"/>
  <c r="O264" i="6"/>
  <c r="N264" i="6"/>
  <c r="O263" i="6"/>
  <c r="N263" i="6"/>
  <c r="O262" i="6"/>
  <c r="N262" i="6"/>
  <c r="O261" i="6"/>
  <c r="N261" i="6"/>
  <c r="O260" i="6"/>
  <c r="N260" i="6"/>
  <c r="O259" i="6"/>
  <c r="N259" i="6"/>
  <c r="O258" i="6"/>
  <c r="N258" i="6"/>
  <c r="O257" i="6"/>
  <c r="N257" i="6"/>
  <c r="O256" i="6"/>
  <c r="N256" i="6"/>
  <c r="O255" i="6"/>
  <c r="N255" i="6"/>
  <c r="O254" i="6"/>
  <c r="N254" i="6"/>
  <c r="O253" i="6"/>
  <c r="N253" i="6"/>
  <c r="O252" i="6"/>
  <c r="N252" i="6"/>
  <c r="O251" i="6"/>
  <c r="N251" i="6"/>
  <c r="O250" i="6"/>
  <c r="N250" i="6"/>
  <c r="O249" i="6"/>
  <c r="N249" i="6"/>
  <c r="O248" i="6"/>
  <c r="N248" i="6"/>
  <c r="O247" i="6"/>
  <c r="N247" i="6"/>
  <c r="O246" i="6"/>
  <c r="N246" i="6"/>
  <c r="O245" i="6"/>
  <c r="N245" i="6"/>
  <c r="O244" i="6"/>
  <c r="N244" i="6"/>
  <c r="O243" i="6"/>
  <c r="N243" i="6"/>
  <c r="O242" i="6"/>
  <c r="N242" i="6"/>
  <c r="O241" i="6"/>
  <c r="N241" i="6"/>
  <c r="O240" i="6"/>
  <c r="N240" i="6"/>
  <c r="O239" i="6"/>
  <c r="N239" i="6"/>
  <c r="O238" i="6"/>
  <c r="N238" i="6"/>
  <c r="O237" i="6"/>
  <c r="N237" i="6"/>
  <c r="O236" i="6"/>
  <c r="N236" i="6"/>
  <c r="O235" i="6"/>
  <c r="N235" i="6"/>
  <c r="O234" i="6"/>
  <c r="N234" i="6"/>
  <c r="O233" i="6"/>
  <c r="N233" i="6"/>
  <c r="O232" i="6"/>
  <c r="N232" i="6"/>
  <c r="O231" i="6"/>
  <c r="N231" i="6"/>
  <c r="O230" i="6"/>
  <c r="N230" i="6"/>
  <c r="O229" i="6"/>
  <c r="N229" i="6"/>
  <c r="O228" i="6"/>
  <c r="N228" i="6"/>
  <c r="O227" i="6"/>
  <c r="N227" i="6"/>
  <c r="O226" i="6"/>
  <c r="N226" i="6"/>
  <c r="O225" i="6"/>
  <c r="N225" i="6"/>
  <c r="O224" i="6"/>
  <c r="N224" i="6"/>
  <c r="O223" i="6"/>
  <c r="N223" i="6"/>
  <c r="O222" i="6"/>
  <c r="N222" i="6"/>
  <c r="O221" i="6"/>
  <c r="N221" i="6"/>
  <c r="O220" i="6"/>
  <c r="N220" i="6"/>
  <c r="O219" i="6"/>
  <c r="N219" i="6"/>
  <c r="O218" i="6"/>
  <c r="N218" i="6"/>
  <c r="O217" i="6"/>
  <c r="N217" i="6"/>
  <c r="O216" i="6"/>
  <c r="N216" i="6"/>
  <c r="O215" i="6"/>
  <c r="N215" i="6"/>
  <c r="O214" i="6"/>
  <c r="N214" i="6"/>
  <c r="O213" i="6"/>
  <c r="N213" i="6"/>
  <c r="O212" i="6"/>
  <c r="N212" i="6"/>
  <c r="O211" i="6"/>
  <c r="N211" i="6"/>
  <c r="O210" i="6"/>
  <c r="N210" i="6"/>
  <c r="O209" i="6"/>
  <c r="N209" i="6"/>
  <c r="O208" i="6"/>
  <c r="N208" i="6"/>
  <c r="O207" i="6"/>
  <c r="N207" i="6"/>
  <c r="O206" i="6"/>
  <c r="N206" i="6"/>
  <c r="O205" i="6"/>
  <c r="N205" i="6"/>
  <c r="O204" i="6"/>
  <c r="N204" i="6"/>
  <c r="O203" i="6"/>
  <c r="N203" i="6"/>
  <c r="O202" i="6"/>
  <c r="N202" i="6"/>
  <c r="O201" i="6"/>
  <c r="N201" i="6"/>
  <c r="O200" i="6"/>
  <c r="N200" i="6"/>
  <c r="O199" i="6"/>
  <c r="N199" i="6"/>
  <c r="O198" i="6"/>
  <c r="N198" i="6"/>
  <c r="O197" i="6"/>
  <c r="N197" i="6"/>
  <c r="O196" i="6"/>
  <c r="N196" i="6"/>
  <c r="O195" i="6"/>
  <c r="N195" i="6"/>
  <c r="O194" i="6"/>
  <c r="N194" i="6"/>
  <c r="O193" i="6"/>
  <c r="N193" i="6"/>
  <c r="O192" i="6"/>
  <c r="N192" i="6"/>
  <c r="O191" i="6"/>
  <c r="N191" i="6"/>
  <c r="O190" i="6"/>
  <c r="N190" i="6"/>
  <c r="O189" i="6"/>
  <c r="N189" i="6"/>
  <c r="O188" i="6"/>
  <c r="N188" i="6"/>
  <c r="O187" i="6"/>
  <c r="N187" i="6"/>
  <c r="O186" i="6"/>
  <c r="N186" i="6"/>
  <c r="O185" i="6"/>
  <c r="N185" i="6"/>
  <c r="O184" i="6"/>
  <c r="N184" i="6"/>
  <c r="O183" i="6"/>
  <c r="N183" i="6"/>
  <c r="O182" i="6"/>
  <c r="N182" i="6"/>
  <c r="O181" i="6"/>
  <c r="N181" i="6"/>
  <c r="O180" i="6"/>
  <c r="N180" i="6"/>
  <c r="O179" i="6"/>
  <c r="N179" i="6"/>
  <c r="O178" i="6"/>
  <c r="N178" i="6"/>
  <c r="O177" i="6"/>
  <c r="N177" i="6"/>
  <c r="O176" i="6"/>
  <c r="N176" i="6"/>
  <c r="O175" i="6"/>
  <c r="N175" i="6"/>
  <c r="O174" i="6"/>
  <c r="N174" i="6"/>
  <c r="O173" i="6"/>
  <c r="N173" i="6"/>
  <c r="O172" i="6"/>
  <c r="N172" i="6"/>
  <c r="O171" i="6"/>
  <c r="N171" i="6"/>
  <c r="O170" i="6"/>
  <c r="N170" i="6"/>
  <c r="O169" i="6"/>
  <c r="N169" i="6"/>
  <c r="O168" i="6"/>
  <c r="N168" i="6"/>
  <c r="O167" i="6"/>
  <c r="N167" i="6"/>
  <c r="O166" i="6"/>
  <c r="N166" i="6"/>
  <c r="O165" i="6"/>
  <c r="N165" i="6"/>
  <c r="O164" i="6"/>
  <c r="N164" i="6"/>
  <c r="O163" i="6"/>
  <c r="N163" i="6"/>
  <c r="O162" i="6"/>
  <c r="N162" i="6"/>
  <c r="O161" i="6"/>
  <c r="N161" i="6"/>
  <c r="O160" i="6"/>
  <c r="N160" i="6"/>
  <c r="O159" i="6"/>
  <c r="N159" i="6"/>
  <c r="O158" i="6"/>
  <c r="N158" i="6"/>
  <c r="O157" i="6"/>
  <c r="N157" i="6"/>
  <c r="O156" i="6"/>
  <c r="N156" i="6"/>
  <c r="O155" i="6"/>
  <c r="N155" i="6"/>
  <c r="O154" i="6"/>
  <c r="N154" i="6"/>
  <c r="O153" i="6"/>
  <c r="N153" i="6"/>
  <c r="O152" i="6"/>
  <c r="N152" i="6"/>
  <c r="O151" i="6"/>
  <c r="N151" i="6"/>
  <c r="O150" i="6"/>
  <c r="N150" i="6"/>
  <c r="O149" i="6"/>
  <c r="N149" i="6"/>
  <c r="O148" i="6"/>
  <c r="N148" i="6"/>
  <c r="O147" i="6"/>
  <c r="N147" i="6"/>
  <c r="O146" i="6"/>
  <c r="N146" i="6"/>
  <c r="O145" i="6"/>
  <c r="N145" i="6"/>
  <c r="O144" i="6"/>
  <c r="N144" i="6"/>
  <c r="O143" i="6"/>
  <c r="N143" i="6"/>
  <c r="O142" i="6"/>
  <c r="N142" i="6"/>
  <c r="O141" i="6"/>
  <c r="N141" i="6"/>
  <c r="O140" i="6"/>
  <c r="N140" i="6"/>
  <c r="O139" i="6"/>
  <c r="N139" i="6"/>
  <c r="O138" i="6"/>
  <c r="N138" i="6"/>
  <c r="O137" i="6"/>
  <c r="N137" i="6"/>
  <c r="O136" i="6"/>
  <c r="N136" i="6"/>
  <c r="O135" i="6"/>
  <c r="N135" i="6"/>
  <c r="O134" i="6"/>
  <c r="N134" i="6"/>
  <c r="O133" i="6"/>
  <c r="N133" i="6"/>
  <c r="O132" i="6"/>
  <c r="N132" i="6"/>
  <c r="O131" i="6"/>
  <c r="N131" i="6"/>
  <c r="O130" i="6"/>
  <c r="N130" i="6"/>
  <c r="O129" i="6"/>
  <c r="N129" i="6"/>
  <c r="O128" i="6"/>
  <c r="N128" i="6"/>
  <c r="O127" i="6"/>
  <c r="N127" i="6"/>
  <c r="O126" i="6"/>
  <c r="N126" i="6"/>
  <c r="O125" i="6"/>
  <c r="N125" i="6"/>
  <c r="O124" i="6"/>
  <c r="N124" i="6"/>
  <c r="O123" i="6"/>
  <c r="N123" i="6"/>
  <c r="O122" i="6"/>
  <c r="N122" i="6"/>
  <c r="O121" i="6"/>
  <c r="N121" i="6"/>
  <c r="O120" i="6"/>
  <c r="N120" i="6"/>
  <c r="O119" i="6"/>
  <c r="N119" i="6"/>
  <c r="O118" i="6"/>
  <c r="N118" i="6"/>
  <c r="O117" i="6"/>
  <c r="N117" i="6"/>
  <c r="O116" i="6"/>
  <c r="N116" i="6"/>
  <c r="O115" i="6"/>
  <c r="N115" i="6"/>
  <c r="O114" i="6"/>
  <c r="N114" i="6"/>
  <c r="O113" i="6"/>
  <c r="N113" i="6"/>
  <c r="O112" i="6"/>
  <c r="N112" i="6"/>
  <c r="O111" i="6"/>
  <c r="N111" i="6"/>
  <c r="O110" i="6"/>
  <c r="N110" i="6"/>
  <c r="O109" i="6"/>
  <c r="N109" i="6"/>
  <c r="O108" i="6"/>
  <c r="N108" i="6"/>
  <c r="O107" i="6"/>
  <c r="N107" i="6"/>
  <c r="O106" i="6"/>
  <c r="N106" i="6"/>
  <c r="O105" i="6"/>
  <c r="N105" i="6"/>
  <c r="O104" i="6"/>
  <c r="N104" i="6"/>
  <c r="O103" i="6"/>
  <c r="N103" i="6"/>
  <c r="O102" i="6"/>
  <c r="N102" i="6"/>
  <c r="O101" i="6"/>
  <c r="N101" i="6"/>
  <c r="O100" i="6"/>
  <c r="N100" i="6"/>
  <c r="O99" i="6"/>
  <c r="N99" i="6"/>
  <c r="O98" i="6"/>
  <c r="N98" i="6"/>
  <c r="O97" i="6"/>
  <c r="N97" i="6"/>
  <c r="O96" i="6"/>
  <c r="N96" i="6"/>
  <c r="O95" i="6"/>
  <c r="N95" i="6"/>
  <c r="O94" i="6"/>
  <c r="N94" i="6"/>
  <c r="O93" i="6"/>
  <c r="N93" i="6"/>
  <c r="O92" i="6"/>
  <c r="N92" i="6"/>
  <c r="O91" i="6"/>
  <c r="N91" i="6"/>
  <c r="O90" i="6"/>
  <c r="N90" i="6"/>
  <c r="O89" i="6"/>
  <c r="N89" i="6"/>
  <c r="O88" i="6"/>
  <c r="N88" i="6"/>
  <c r="O87" i="6"/>
  <c r="N87" i="6"/>
  <c r="O86" i="6"/>
  <c r="N86" i="6"/>
  <c r="O85" i="6"/>
  <c r="N85" i="6"/>
  <c r="O84" i="6"/>
  <c r="N84" i="6"/>
  <c r="O83" i="6"/>
  <c r="N83" i="6"/>
  <c r="O82" i="6"/>
  <c r="N82" i="6"/>
  <c r="O81" i="6"/>
  <c r="N81" i="6"/>
  <c r="O80" i="6"/>
  <c r="N80" i="6"/>
  <c r="O79" i="6"/>
  <c r="N79" i="6"/>
  <c r="O78" i="6"/>
  <c r="N78" i="6"/>
  <c r="O77" i="6"/>
  <c r="N77" i="6"/>
  <c r="O76" i="6"/>
  <c r="N76" i="6"/>
  <c r="O75" i="6"/>
  <c r="N75" i="6"/>
  <c r="O74" i="6"/>
  <c r="N74" i="6"/>
  <c r="O73" i="6"/>
  <c r="N73" i="6"/>
  <c r="O72" i="6"/>
  <c r="N72" i="6"/>
  <c r="O71" i="6"/>
  <c r="N71" i="6"/>
  <c r="O70" i="6"/>
  <c r="N70" i="6"/>
  <c r="O69" i="6"/>
  <c r="N69" i="6"/>
  <c r="O68" i="6"/>
  <c r="N68" i="6"/>
  <c r="O67" i="6"/>
  <c r="N67" i="6"/>
  <c r="O66" i="6"/>
  <c r="N66" i="6"/>
  <c r="O65" i="6"/>
  <c r="N65" i="6"/>
  <c r="O64" i="6"/>
  <c r="N64" i="6"/>
  <c r="O63" i="6"/>
  <c r="N63" i="6"/>
  <c r="O62" i="6"/>
  <c r="N62" i="6"/>
  <c r="O61" i="6"/>
  <c r="N61" i="6"/>
  <c r="O60" i="6"/>
  <c r="N60" i="6"/>
  <c r="O59" i="6"/>
  <c r="N59" i="6"/>
  <c r="O58" i="6"/>
  <c r="N58" i="6"/>
  <c r="O57" i="6"/>
  <c r="N57" i="6"/>
  <c r="O56" i="6"/>
  <c r="N56" i="6"/>
  <c r="O55" i="6"/>
  <c r="N55" i="6"/>
  <c r="O54" i="6"/>
  <c r="N54" i="6"/>
  <c r="O53" i="6"/>
  <c r="N53" i="6"/>
  <c r="O52" i="6"/>
  <c r="N52" i="6"/>
  <c r="O51" i="6"/>
  <c r="N51" i="6"/>
  <c r="O50" i="6"/>
  <c r="N50" i="6"/>
  <c r="O49" i="6"/>
  <c r="N49" i="6"/>
  <c r="O48" i="6"/>
  <c r="N48" i="6"/>
  <c r="O47" i="6"/>
  <c r="N47" i="6"/>
  <c r="O46" i="6"/>
  <c r="N46" i="6"/>
  <c r="O45" i="6"/>
  <c r="N45" i="6"/>
  <c r="O44" i="6"/>
  <c r="N44" i="6"/>
  <c r="O43" i="6"/>
  <c r="N43" i="6"/>
  <c r="O42" i="6"/>
  <c r="N42" i="6"/>
  <c r="O41" i="6"/>
  <c r="N41" i="6"/>
  <c r="O40" i="6"/>
  <c r="N40" i="6"/>
  <c r="O39" i="6"/>
  <c r="N39" i="6"/>
  <c r="O38" i="6"/>
  <c r="N38" i="6"/>
  <c r="O37" i="6"/>
  <c r="N37" i="6"/>
  <c r="O36" i="6"/>
  <c r="N36" i="6"/>
  <c r="O35" i="6"/>
  <c r="N35" i="6"/>
  <c r="O34" i="6"/>
  <c r="N34" i="6"/>
  <c r="O33" i="6"/>
  <c r="N33" i="6"/>
  <c r="O32" i="6"/>
  <c r="N32" i="6"/>
  <c r="O31" i="6"/>
  <c r="N31" i="6"/>
  <c r="O30" i="6"/>
  <c r="N30" i="6"/>
  <c r="O29" i="6"/>
  <c r="N29" i="6"/>
  <c r="O28" i="6"/>
  <c r="N28" i="6"/>
  <c r="O27" i="6"/>
  <c r="N27" i="6"/>
  <c r="O26" i="6"/>
  <c r="N26" i="6"/>
  <c r="O25" i="6"/>
  <c r="N25" i="6"/>
  <c r="O24" i="6"/>
  <c r="N24" i="6"/>
  <c r="O23" i="6"/>
  <c r="N23" i="6"/>
  <c r="O22" i="6"/>
  <c r="N22" i="6"/>
  <c r="O21" i="6"/>
  <c r="N21" i="6"/>
  <c r="O20" i="6"/>
  <c r="N20" i="6"/>
  <c r="O19" i="6"/>
  <c r="N19" i="6"/>
  <c r="O18" i="6"/>
  <c r="N18" i="6"/>
  <c r="O17" i="6"/>
  <c r="N17" i="6"/>
  <c r="O16" i="6"/>
  <c r="N16" i="6"/>
  <c r="O15" i="6"/>
  <c r="N15" i="6"/>
  <c r="O14" i="6"/>
  <c r="N14" i="6"/>
  <c r="O13" i="6"/>
  <c r="N13" i="6"/>
  <c r="O12" i="6"/>
  <c r="N12" i="6"/>
  <c r="O11" i="6"/>
  <c r="N11" i="6"/>
  <c r="O10" i="6"/>
  <c r="N10" i="6"/>
  <c r="O9" i="6"/>
  <c r="N9" i="6"/>
  <c r="O8" i="6"/>
  <c r="N8" i="6"/>
  <c r="O7" i="6"/>
  <c r="N7" i="6"/>
  <c r="O6" i="6"/>
  <c r="N6" i="6"/>
  <c r="O5" i="6"/>
  <c r="N5" i="6"/>
  <c r="O1002" i="5"/>
  <c r="N1002" i="5"/>
  <c r="O1001" i="5"/>
  <c r="N1001" i="5"/>
  <c r="O1000" i="5"/>
  <c r="N1000" i="5"/>
  <c r="O999" i="5"/>
  <c r="N999" i="5"/>
  <c r="O998" i="5"/>
  <c r="N998" i="5"/>
  <c r="O997" i="5"/>
  <c r="N997" i="5"/>
  <c r="O996" i="5"/>
  <c r="N996" i="5"/>
  <c r="O995" i="5"/>
  <c r="N995" i="5"/>
  <c r="O994" i="5"/>
  <c r="N994" i="5"/>
  <c r="O993" i="5"/>
  <c r="N993" i="5"/>
  <c r="O992" i="5"/>
  <c r="N992" i="5"/>
  <c r="O991" i="5"/>
  <c r="N991" i="5"/>
  <c r="O990" i="5"/>
  <c r="N990" i="5"/>
  <c r="O989" i="5"/>
  <c r="N989" i="5"/>
  <c r="O988" i="5"/>
  <c r="N988" i="5"/>
  <c r="O987" i="5"/>
  <c r="N987" i="5"/>
  <c r="O986" i="5"/>
  <c r="N986" i="5"/>
  <c r="O985" i="5"/>
  <c r="N985" i="5"/>
  <c r="O984" i="5"/>
  <c r="N984" i="5"/>
  <c r="O983" i="5"/>
  <c r="N983" i="5"/>
  <c r="O982" i="5"/>
  <c r="N982" i="5"/>
  <c r="O981" i="5"/>
  <c r="N981" i="5"/>
  <c r="O980" i="5"/>
  <c r="N980" i="5"/>
  <c r="O979" i="5"/>
  <c r="N979" i="5"/>
  <c r="O978" i="5"/>
  <c r="N978" i="5"/>
  <c r="O977" i="5"/>
  <c r="N977" i="5"/>
  <c r="O976" i="5"/>
  <c r="N976" i="5"/>
  <c r="O975" i="5"/>
  <c r="N975" i="5"/>
  <c r="O974" i="5"/>
  <c r="N974" i="5"/>
  <c r="O973" i="5"/>
  <c r="N973" i="5"/>
  <c r="O972" i="5"/>
  <c r="N972" i="5"/>
  <c r="O971" i="5"/>
  <c r="N971" i="5"/>
  <c r="O970" i="5"/>
  <c r="N970" i="5"/>
  <c r="O969" i="5"/>
  <c r="N969" i="5"/>
  <c r="O968" i="5"/>
  <c r="N968" i="5"/>
  <c r="O967" i="5"/>
  <c r="N967" i="5"/>
  <c r="O966" i="5"/>
  <c r="N966" i="5"/>
  <c r="O965" i="5"/>
  <c r="N965" i="5"/>
  <c r="O964" i="5"/>
  <c r="N964" i="5"/>
  <c r="O963" i="5"/>
  <c r="N963" i="5"/>
  <c r="O962" i="5"/>
  <c r="N962" i="5"/>
  <c r="O961" i="5"/>
  <c r="N961" i="5"/>
  <c r="O960" i="5"/>
  <c r="N960" i="5"/>
  <c r="O959" i="5"/>
  <c r="N959" i="5"/>
  <c r="O958" i="5"/>
  <c r="N958" i="5"/>
  <c r="O957" i="5"/>
  <c r="N957" i="5"/>
  <c r="O956" i="5"/>
  <c r="N956" i="5"/>
  <c r="O955" i="5"/>
  <c r="N955" i="5"/>
  <c r="O954" i="5"/>
  <c r="N954" i="5"/>
  <c r="O953" i="5"/>
  <c r="N953" i="5"/>
  <c r="O952" i="5"/>
  <c r="N952" i="5"/>
  <c r="O951" i="5"/>
  <c r="N951" i="5"/>
  <c r="O950" i="5"/>
  <c r="N950" i="5"/>
  <c r="O949" i="5"/>
  <c r="N949" i="5"/>
  <c r="O948" i="5"/>
  <c r="N948" i="5"/>
  <c r="O947" i="5"/>
  <c r="N947" i="5"/>
  <c r="O946" i="5"/>
  <c r="N946" i="5"/>
  <c r="O945" i="5"/>
  <c r="N945" i="5"/>
  <c r="O944" i="5"/>
  <c r="N944" i="5"/>
  <c r="O943" i="5"/>
  <c r="N943" i="5"/>
  <c r="O942" i="5"/>
  <c r="N942" i="5"/>
  <c r="O941" i="5"/>
  <c r="N941" i="5"/>
  <c r="O940" i="5"/>
  <c r="N940" i="5"/>
  <c r="O939" i="5"/>
  <c r="N939" i="5"/>
  <c r="O938" i="5"/>
  <c r="N938" i="5"/>
  <c r="O937" i="5"/>
  <c r="N937" i="5"/>
  <c r="O936" i="5"/>
  <c r="N936" i="5"/>
  <c r="O935" i="5"/>
  <c r="N935" i="5"/>
  <c r="O934" i="5"/>
  <c r="N934" i="5"/>
  <c r="O933" i="5"/>
  <c r="N933" i="5"/>
  <c r="O932" i="5"/>
  <c r="N932" i="5"/>
  <c r="O931" i="5"/>
  <c r="N931" i="5"/>
  <c r="O930" i="5"/>
  <c r="N930" i="5"/>
  <c r="O929" i="5"/>
  <c r="N929" i="5"/>
  <c r="O928" i="5"/>
  <c r="N928" i="5"/>
  <c r="O927" i="5"/>
  <c r="N927" i="5"/>
  <c r="O926" i="5"/>
  <c r="N926" i="5"/>
  <c r="O925" i="5"/>
  <c r="N925" i="5"/>
  <c r="O924" i="5"/>
  <c r="N924" i="5"/>
  <c r="O923" i="5"/>
  <c r="N923" i="5"/>
  <c r="O922" i="5"/>
  <c r="N922" i="5"/>
  <c r="O921" i="5"/>
  <c r="N921" i="5"/>
  <c r="O920" i="5"/>
  <c r="N920" i="5"/>
  <c r="O919" i="5"/>
  <c r="N919" i="5"/>
  <c r="O918" i="5"/>
  <c r="N918" i="5"/>
  <c r="O917" i="5"/>
  <c r="N917" i="5"/>
  <c r="O916" i="5"/>
  <c r="N916" i="5"/>
  <c r="O915" i="5"/>
  <c r="N915" i="5"/>
  <c r="O914" i="5"/>
  <c r="N914" i="5"/>
  <c r="O913" i="5"/>
  <c r="N913" i="5"/>
  <c r="O912" i="5"/>
  <c r="N912" i="5"/>
  <c r="O911" i="5"/>
  <c r="N911" i="5"/>
  <c r="O910" i="5"/>
  <c r="N910" i="5"/>
  <c r="O909" i="5"/>
  <c r="N909" i="5"/>
  <c r="O908" i="5"/>
  <c r="N908" i="5"/>
  <c r="O907" i="5"/>
  <c r="N907" i="5"/>
  <c r="O906" i="5"/>
  <c r="N906" i="5"/>
  <c r="O905" i="5"/>
  <c r="N905" i="5"/>
  <c r="O904" i="5"/>
  <c r="N904" i="5"/>
  <c r="O903" i="5"/>
  <c r="N903" i="5"/>
  <c r="O902" i="5"/>
  <c r="N902" i="5"/>
  <c r="O901" i="5"/>
  <c r="N901" i="5"/>
  <c r="O900" i="5"/>
  <c r="N900" i="5"/>
  <c r="O899" i="5"/>
  <c r="N899" i="5"/>
  <c r="O898" i="5"/>
  <c r="N898" i="5"/>
  <c r="O897" i="5"/>
  <c r="N897" i="5"/>
  <c r="O896" i="5"/>
  <c r="N896" i="5"/>
  <c r="O895" i="5"/>
  <c r="N895" i="5"/>
  <c r="O894" i="5"/>
  <c r="N894" i="5"/>
  <c r="O893" i="5"/>
  <c r="N893" i="5"/>
  <c r="O892" i="5"/>
  <c r="N892" i="5"/>
  <c r="O891" i="5"/>
  <c r="N891" i="5"/>
  <c r="O890" i="5"/>
  <c r="N890" i="5"/>
  <c r="O889" i="5"/>
  <c r="N889" i="5"/>
  <c r="O888" i="5"/>
  <c r="N888" i="5"/>
  <c r="O887" i="5"/>
  <c r="N887" i="5"/>
  <c r="O886" i="5"/>
  <c r="N886" i="5"/>
  <c r="O885" i="5"/>
  <c r="N885" i="5"/>
  <c r="O884" i="5"/>
  <c r="N884" i="5"/>
  <c r="O883" i="5"/>
  <c r="N883" i="5"/>
  <c r="O882" i="5"/>
  <c r="N882" i="5"/>
  <c r="O881" i="5"/>
  <c r="N881" i="5"/>
  <c r="O880" i="5"/>
  <c r="N880" i="5"/>
  <c r="O879" i="5"/>
  <c r="N879" i="5"/>
  <c r="O878" i="5"/>
  <c r="N878" i="5"/>
  <c r="O877" i="5"/>
  <c r="N877" i="5"/>
  <c r="O876" i="5"/>
  <c r="N876" i="5"/>
  <c r="O875" i="5"/>
  <c r="N875" i="5"/>
  <c r="O874" i="5"/>
  <c r="N874" i="5"/>
  <c r="O873" i="5"/>
  <c r="N873" i="5"/>
  <c r="O872" i="5"/>
  <c r="N872" i="5"/>
  <c r="O871" i="5"/>
  <c r="N871" i="5"/>
  <c r="O870" i="5"/>
  <c r="N870" i="5"/>
  <c r="O869" i="5"/>
  <c r="N869" i="5"/>
  <c r="O868" i="5"/>
  <c r="N868" i="5"/>
  <c r="O867" i="5"/>
  <c r="N867" i="5"/>
  <c r="O866" i="5"/>
  <c r="N866" i="5"/>
  <c r="O865" i="5"/>
  <c r="N865" i="5"/>
  <c r="O864" i="5"/>
  <c r="N864" i="5"/>
  <c r="O863" i="5"/>
  <c r="N863" i="5"/>
  <c r="O862" i="5"/>
  <c r="N862" i="5"/>
  <c r="O861" i="5"/>
  <c r="N861" i="5"/>
  <c r="O860" i="5"/>
  <c r="N860" i="5"/>
  <c r="O859" i="5"/>
  <c r="N859" i="5"/>
  <c r="O858" i="5"/>
  <c r="N858" i="5"/>
  <c r="O857" i="5"/>
  <c r="N857" i="5"/>
  <c r="O856" i="5"/>
  <c r="N856" i="5"/>
  <c r="O855" i="5"/>
  <c r="N855" i="5"/>
  <c r="O854" i="5"/>
  <c r="N854" i="5"/>
  <c r="O853" i="5"/>
  <c r="N853" i="5"/>
  <c r="O852" i="5"/>
  <c r="N852" i="5"/>
  <c r="O851" i="5"/>
  <c r="N851" i="5"/>
  <c r="O850" i="5"/>
  <c r="N850" i="5"/>
  <c r="O849" i="5"/>
  <c r="N849" i="5"/>
  <c r="O848" i="5"/>
  <c r="N848" i="5"/>
  <c r="O847" i="5"/>
  <c r="N847" i="5"/>
  <c r="O846" i="5"/>
  <c r="N846" i="5"/>
  <c r="O845" i="5"/>
  <c r="N845" i="5"/>
  <c r="O844" i="5"/>
  <c r="N844" i="5"/>
  <c r="O843" i="5"/>
  <c r="N843" i="5"/>
  <c r="O842" i="5"/>
  <c r="N842" i="5"/>
  <c r="O841" i="5"/>
  <c r="N841" i="5"/>
  <c r="O840" i="5"/>
  <c r="N840" i="5"/>
  <c r="O839" i="5"/>
  <c r="N839" i="5"/>
  <c r="O838" i="5"/>
  <c r="N838" i="5"/>
  <c r="O837" i="5"/>
  <c r="N837" i="5"/>
  <c r="O836" i="5"/>
  <c r="N836" i="5"/>
  <c r="O835" i="5"/>
  <c r="N835" i="5"/>
  <c r="O834" i="5"/>
  <c r="N834" i="5"/>
  <c r="O833" i="5"/>
  <c r="N833" i="5"/>
  <c r="O832" i="5"/>
  <c r="N832" i="5"/>
  <c r="O831" i="5"/>
  <c r="N831" i="5"/>
  <c r="O830" i="5"/>
  <c r="N830" i="5"/>
  <c r="O829" i="5"/>
  <c r="N829" i="5"/>
  <c r="O828" i="5"/>
  <c r="N828" i="5"/>
  <c r="O827" i="5"/>
  <c r="N827" i="5"/>
  <c r="O826" i="5"/>
  <c r="N826" i="5"/>
  <c r="O825" i="5"/>
  <c r="N825" i="5"/>
  <c r="O824" i="5"/>
  <c r="N824" i="5"/>
  <c r="O823" i="5"/>
  <c r="N823" i="5"/>
  <c r="O822" i="5"/>
  <c r="N822" i="5"/>
  <c r="O821" i="5"/>
  <c r="N821" i="5"/>
  <c r="O820" i="5"/>
  <c r="N820" i="5"/>
  <c r="O819" i="5"/>
  <c r="N819" i="5"/>
  <c r="O818" i="5"/>
  <c r="N818" i="5"/>
  <c r="O817" i="5"/>
  <c r="N817" i="5"/>
  <c r="O816" i="5"/>
  <c r="N816" i="5"/>
  <c r="O815" i="5"/>
  <c r="N815" i="5"/>
  <c r="O814" i="5"/>
  <c r="N814" i="5"/>
  <c r="O813" i="5"/>
  <c r="N813" i="5"/>
  <c r="O812" i="5"/>
  <c r="N812" i="5"/>
  <c r="O811" i="5"/>
  <c r="N811" i="5"/>
  <c r="O810" i="5"/>
  <c r="N810" i="5"/>
  <c r="O809" i="5"/>
  <c r="N809" i="5"/>
  <c r="O808" i="5"/>
  <c r="N808" i="5"/>
  <c r="O807" i="5"/>
  <c r="N807" i="5"/>
  <c r="O806" i="5"/>
  <c r="N806" i="5"/>
  <c r="O805" i="5"/>
  <c r="N805" i="5"/>
  <c r="O804" i="5"/>
  <c r="N804" i="5"/>
  <c r="O803" i="5"/>
  <c r="N803" i="5"/>
  <c r="O802" i="5"/>
  <c r="N802" i="5"/>
  <c r="O801" i="5"/>
  <c r="N801" i="5"/>
  <c r="O800" i="5"/>
  <c r="N800" i="5"/>
  <c r="O799" i="5"/>
  <c r="N799" i="5"/>
  <c r="O798" i="5"/>
  <c r="N798" i="5"/>
  <c r="O797" i="5"/>
  <c r="N797" i="5"/>
  <c r="O796" i="5"/>
  <c r="N796" i="5"/>
  <c r="O795" i="5"/>
  <c r="N795" i="5"/>
  <c r="O794" i="5"/>
  <c r="N794" i="5"/>
  <c r="O793" i="5"/>
  <c r="N793" i="5"/>
  <c r="O792" i="5"/>
  <c r="N792" i="5"/>
  <c r="O791" i="5"/>
  <c r="N791" i="5"/>
  <c r="O790" i="5"/>
  <c r="N790" i="5"/>
  <c r="O789" i="5"/>
  <c r="N789" i="5"/>
  <c r="O788" i="5"/>
  <c r="N788" i="5"/>
  <c r="O787" i="5"/>
  <c r="N787" i="5"/>
  <c r="O786" i="5"/>
  <c r="N786" i="5"/>
  <c r="O785" i="5"/>
  <c r="N785" i="5"/>
  <c r="O784" i="5"/>
  <c r="N784" i="5"/>
  <c r="O783" i="5"/>
  <c r="N783" i="5"/>
  <c r="O782" i="5"/>
  <c r="N782" i="5"/>
  <c r="O781" i="5"/>
  <c r="N781" i="5"/>
  <c r="O780" i="5"/>
  <c r="N780" i="5"/>
  <c r="O779" i="5"/>
  <c r="N779" i="5"/>
  <c r="O778" i="5"/>
  <c r="N778" i="5"/>
  <c r="O777" i="5"/>
  <c r="N777" i="5"/>
  <c r="O776" i="5"/>
  <c r="N776" i="5"/>
  <c r="O775" i="5"/>
  <c r="N775" i="5"/>
  <c r="O774" i="5"/>
  <c r="N774" i="5"/>
  <c r="O773" i="5"/>
  <c r="N773" i="5"/>
  <c r="O772" i="5"/>
  <c r="N772" i="5"/>
  <c r="O771" i="5"/>
  <c r="N771" i="5"/>
  <c r="O770" i="5"/>
  <c r="N770" i="5"/>
  <c r="O769" i="5"/>
  <c r="N769" i="5"/>
  <c r="O768" i="5"/>
  <c r="N768" i="5"/>
  <c r="O767" i="5"/>
  <c r="N767" i="5"/>
  <c r="O766" i="5"/>
  <c r="N766" i="5"/>
  <c r="O765" i="5"/>
  <c r="N765" i="5"/>
  <c r="O764" i="5"/>
  <c r="N764" i="5"/>
  <c r="O763" i="5"/>
  <c r="N763" i="5"/>
  <c r="O762" i="5"/>
  <c r="N762" i="5"/>
  <c r="O761" i="5"/>
  <c r="N761" i="5"/>
  <c r="O760" i="5"/>
  <c r="N760" i="5"/>
  <c r="O759" i="5"/>
  <c r="N759" i="5"/>
  <c r="O758" i="5"/>
  <c r="N758" i="5"/>
  <c r="O757" i="5"/>
  <c r="N757" i="5"/>
  <c r="O756" i="5"/>
  <c r="N756" i="5"/>
  <c r="O755" i="5"/>
  <c r="N755" i="5"/>
  <c r="O754" i="5"/>
  <c r="N754" i="5"/>
  <c r="O753" i="5"/>
  <c r="N753" i="5"/>
  <c r="O752" i="5"/>
  <c r="N752" i="5"/>
  <c r="O751" i="5"/>
  <c r="N751" i="5"/>
  <c r="O750" i="5"/>
  <c r="N750" i="5"/>
  <c r="O749" i="5"/>
  <c r="N749" i="5"/>
  <c r="O748" i="5"/>
  <c r="N748" i="5"/>
  <c r="O747" i="5"/>
  <c r="N747" i="5"/>
  <c r="O746" i="5"/>
  <c r="N746" i="5"/>
  <c r="O745" i="5"/>
  <c r="N745" i="5"/>
  <c r="O744" i="5"/>
  <c r="N744" i="5"/>
  <c r="O743" i="5"/>
  <c r="N743" i="5"/>
  <c r="O742" i="5"/>
  <c r="N742" i="5"/>
  <c r="O741" i="5"/>
  <c r="N741" i="5"/>
  <c r="O740" i="5"/>
  <c r="N740" i="5"/>
  <c r="O739" i="5"/>
  <c r="N739" i="5"/>
  <c r="O738" i="5"/>
  <c r="N738" i="5"/>
  <c r="O737" i="5"/>
  <c r="N737" i="5"/>
  <c r="O736" i="5"/>
  <c r="N736" i="5"/>
  <c r="O735" i="5"/>
  <c r="N735" i="5"/>
  <c r="O734" i="5"/>
  <c r="N734" i="5"/>
  <c r="O733" i="5"/>
  <c r="N733" i="5"/>
  <c r="O732" i="5"/>
  <c r="N732" i="5"/>
  <c r="O731" i="5"/>
  <c r="N731" i="5"/>
  <c r="O730" i="5"/>
  <c r="N730" i="5"/>
  <c r="O729" i="5"/>
  <c r="N729" i="5"/>
  <c r="O728" i="5"/>
  <c r="N728" i="5"/>
  <c r="O727" i="5"/>
  <c r="N727" i="5"/>
  <c r="O726" i="5"/>
  <c r="N726" i="5"/>
  <c r="O725" i="5"/>
  <c r="N725" i="5"/>
  <c r="O724" i="5"/>
  <c r="N724" i="5"/>
  <c r="O723" i="5"/>
  <c r="N723" i="5"/>
  <c r="O722" i="5"/>
  <c r="N722" i="5"/>
  <c r="O721" i="5"/>
  <c r="N721" i="5"/>
  <c r="O720" i="5"/>
  <c r="N720" i="5"/>
  <c r="O719" i="5"/>
  <c r="N719" i="5"/>
  <c r="O718" i="5"/>
  <c r="N718" i="5"/>
  <c r="O717" i="5"/>
  <c r="N717" i="5"/>
  <c r="O716" i="5"/>
  <c r="N716" i="5"/>
  <c r="O715" i="5"/>
  <c r="N715" i="5"/>
  <c r="O714" i="5"/>
  <c r="N714" i="5"/>
  <c r="O713" i="5"/>
  <c r="N713" i="5"/>
  <c r="O712" i="5"/>
  <c r="N712" i="5"/>
  <c r="O711" i="5"/>
  <c r="N711" i="5"/>
  <c r="O710" i="5"/>
  <c r="N710" i="5"/>
  <c r="O709" i="5"/>
  <c r="N709" i="5"/>
  <c r="O708" i="5"/>
  <c r="N708" i="5"/>
  <c r="O707" i="5"/>
  <c r="N707" i="5"/>
  <c r="O706" i="5"/>
  <c r="N706" i="5"/>
  <c r="O705" i="5"/>
  <c r="N705" i="5"/>
  <c r="O704" i="5"/>
  <c r="N704" i="5"/>
  <c r="O703" i="5"/>
  <c r="N703" i="5"/>
  <c r="O702" i="5"/>
  <c r="N702" i="5"/>
  <c r="O701" i="5"/>
  <c r="N701" i="5"/>
  <c r="O700" i="5"/>
  <c r="N700" i="5"/>
  <c r="O699" i="5"/>
  <c r="N699" i="5"/>
  <c r="O698" i="5"/>
  <c r="N698" i="5"/>
  <c r="O697" i="5"/>
  <c r="N697" i="5"/>
  <c r="O696" i="5"/>
  <c r="N696" i="5"/>
  <c r="O695" i="5"/>
  <c r="N695" i="5"/>
  <c r="O694" i="5"/>
  <c r="N694" i="5"/>
  <c r="O693" i="5"/>
  <c r="N693" i="5"/>
  <c r="O692" i="5"/>
  <c r="N692" i="5"/>
  <c r="O691" i="5"/>
  <c r="N691" i="5"/>
  <c r="O690" i="5"/>
  <c r="N690" i="5"/>
  <c r="O689" i="5"/>
  <c r="N689" i="5"/>
  <c r="O688" i="5"/>
  <c r="N688" i="5"/>
  <c r="O687" i="5"/>
  <c r="N687" i="5"/>
  <c r="O686" i="5"/>
  <c r="N686" i="5"/>
  <c r="O685" i="5"/>
  <c r="N685" i="5"/>
  <c r="O684" i="5"/>
  <c r="N684" i="5"/>
  <c r="O683" i="5"/>
  <c r="N683" i="5"/>
  <c r="O682" i="5"/>
  <c r="N682" i="5"/>
  <c r="O681" i="5"/>
  <c r="N681" i="5"/>
  <c r="O680" i="5"/>
  <c r="N680" i="5"/>
  <c r="O679" i="5"/>
  <c r="N679" i="5"/>
  <c r="O678" i="5"/>
  <c r="N678" i="5"/>
  <c r="O677" i="5"/>
  <c r="N677" i="5"/>
  <c r="O676" i="5"/>
  <c r="N676" i="5"/>
  <c r="O675" i="5"/>
  <c r="N675" i="5"/>
  <c r="O674" i="5"/>
  <c r="N674" i="5"/>
  <c r="O673" i="5"/>
  <c r="N673" i="5"/>
  <c r="O672" i="5"/>
  <c r="N672" i="5"/>
  <c r="O671" i="5"/>
  <c r="N671" i="5"/>
  <c r="O670" i="5"/>
  <c r="N670" i="5"/>
  <c r="O669" i="5"/>
  <c r="N669" i="5"/>
  <c r="O668" i="5"/>
  <c r="N668" i="5"/>
  <c r="O667" i="5"/>
  <c r="N667" i="5"/>
  <c r="O666" i="5"/>
  <c r="N666" i="5"/>
  <c r="O665" i="5"/>
  <c r="N665" i="5"/>
  <c r="O664" i="5"/>
  <c r="N664" i="5"/>
  <c r="O663" i="5"/>
  <c r="N663" i="5"/>
  <c r="O662" i="5"/>
  <c r="N662" i="5"/>
  <c r="O661" i="5"/>
  <c r="N661" i="5"/>
  <c r="O660" i="5"/>
  <c r="N660" i="5"/>
  <c r="O659" i="5"/>
  <c r="N659" i="5"/>
  <c r="O658" i="5"/>
  <c r="N658" i="5"/>
  <c r="O657" i="5"/>
  <c r="N657" i="5"/>
  <c r="O656" i="5"/>
  <c r="N656" i="5"/>
  <c r="O655" i="5"/>
  <c r="N655" i="5"/>
  <c r="O654" i="5"/>
  <c r="N654" i="5"/>
  <c r="O653" i="5"/>
  <c r="N653" i="5"/>
  <c r="O652" i="5"/>
  <c r="N652" i="5"/>
  <c r="O651" i="5"/>
  <c r="N651" i="5"/>
  <c r="O650" i="5"/>
  <c r="N650" i="5"/>
  <c r="O649" i="5"/>
  <c r="N649" i="5"/>
  <c r="O648" i="5"/>
  <c r="N648" i="5"/>
  <c r="O647" i="5"/>
  <c r="N647" i="5"/>
  <c r="O646" i="5"/>
  <c r="N646" i="5"/>
  <c r="O645" i="5"/>
  <c r="N645" i="5"/>
  <c r="O644" i="5"/>
  <c r="N644" i="5"/>
  <c r="O643" i="5"/>
  <c r="N643" i="5"/>
  <c r="O642" i="5"/>
  <c r="N642" i="5"/>
  <c r="O641" i="5"/>
  <c r="N641" i="5"/>
  <c r="O640" i="5"/>
  <c r="N640" i="5"/>
  <c r="O639" i="5"/>
  <c r="N639" i="5"/>
  <c r="O638" i="5"/>
  <c r="N638" i="5"/>
  <c r="O637" i="5"/>
  <c r="N637" i="5"/>
  <c r="O636" i="5"/>
  <c r="N636" i="5"/>
  <c r="O635" i="5"/>
  <c r="N635" i="5"/>
  <c r="O634" i="5"/>
  <c r="N634" i="5"/>
  <c r="O633" i="5"/>
  <c r="N633" i="5"/>
  <c r="O632" i="5"/>
  <c r="N632" i="5"/>
  <c r="O631" i="5"/>
  <c r="N631" i="5"/>
  <c r="O630" i="5"/>
  <c r="N630" i="5"/>
  <c r="O629" i="5"/>
  <c r="N629" i="5"/>
  <c r="O628" i="5"/>
  <c r="N628" i="5"/>
  <c r="O627" i="5"/>
  <c r="N627" i="5"/>
  <c r="O626" i="5"/>
  <c r="N626" i="5"/>
  <c r="O625" i="5"/>
  <c r="N625" i="5"/>
  <c r="O624" i="5"/>
  <c r="N624" i="5"/>
  <c r="O623" i="5"/>
  <c r="N623" i="5"/>
  <c r="O622" i="5"/>
  <c r="N622" i="5"/>
  <c r="O621" i="5"/>
  <c r="N621" i="5"/>
  <c r="O620" i="5"/>
  <c r="N620" i="5"/>
  <c r="O619" i="5"/>
  <c r="N619" i="5"/>
  <c r="O618" i="5"/>
  <c r="N618" i="5"/>
  <c r="O617" i="5"/>
  <c r="N617" i="5"/>
  <c r="O616" i="5"/>
  <c r="N616" i="5"/>
  <c r="O615" i="5"/>
  <c r="N615" i="5"/>
  <c r="O614" i="5"/>
  <c r="N614" i="5"/>
  <c r="O613" i="5"/>
  <c r="N613" i="5"/>
  <c r="O612" i="5"/>
  <c r="N612" i="5"/>
  <c r="O611" i="5"/>
  <c r="N611" i="5"/>
  <c r="O610" i="5"/>
  <c r="N610" i="5"/>
  <c r="O609" i="5"/>
  <c r="N609" i="5"/>
  <c r="O608" i="5"/>
  <c r="N608" i="5"/>
  <c r="O607" i="5"/>
  <c r="N607" i="5"/>
  <c r="O606" i="5"/>
  <c r="N606" i="5"/>
  <c r="O605" i="5"/>
  <c r="N605" i="5"/>
  <c r="O604" i="5"/>
  <c r="N604" i="5"/>
  <c r="O603" i="5"/>
  <c r="N603" i="5"/>
  <c r="O602" i="5"/>
  <c r="N602" i="5"/>
  <c r="O601" i="5"/>
  <c r="N601" i="5"/>
  <c r="O600" i="5"/>
  <c r="N600" i="5"/>
  <c r="O599" i="5"/>
  <c r="N599" i="5"/>
  <c r="O598" i="5"/>
  <c r="N598" i="5"/>
  <c r="O597" i="5"/>
  <c r="N597" i="5"/>
  <c r="O596" i="5"/>
  <c r="N596" i="5"/>
  <c r="O595" i="5"/>
  <c r="N595" i="5"/>
  <c r="O594" i="5"/>
  <c r="N594" i="5"/>
  <c r="O593" i="5"/>
  <c r="N593" i="5"/>
  <c r="O592" i="5"/>
  <c r="N592" i="5"/>
  <c r="O591" i="5"/>
  <c r="N591" i="5"/>
  <c r="O590" i="5"/>
  <c r="N590" i="5"/>
  <c r="O589" i="5"/>
  <c r="N589" i="5"/>
  <c r="O588" i="5"/>
  <c r="N588" i="5"/>
  <c r="O587" i="5"/>
  <c r="N587" i="5"/>
  <c r="O586" i="5"/>
  <c r="N586" i="5"/>
  <c r="O585" i="5"/>
  <c r="N585" i="5"/>
  <c r="O584" i="5"/>
  <c r="N584" i="5"/>
  <c r="O583" i="5"/>
  <c r="N583" i="5"/>
  <c r="O582" i="5"/>
  <c r="N582" i="5"/>
  <c r="O581" i="5"/>
  <c r="N581" i="5"/>
  <c r="O580" i="5"/>
  <c r="N580" i="5"/>
  <c r="O579" i="5"/>
  <c r="N579" i="5"/>
  <c r="O578" i="5"/>
  <c r="N578" i="5"/>
  <c r="O577" i="5"/>
  <c r="N577" i="5"/>
  <c r="O576" i="5"/>
  <c r="N576" i="5"/>
  <c r="O575" i="5"/>
  <c r="N575" i="5"/>
  <c r="O574" i="5"/>
  <c r="N574" i="5"/>
  <c r="O573" i="5"/>
  <c r="N573" i="5"/>
  <c r="O572" i="5"/>
  <c r="N572" i="5"/>
  <c r="O571" i="5"/>
  <c r="N571" i="5"/>
  <c r="O570" i="5"/>
  <c r="N570" i="5"/>
  <c r="O569" i="5"/>
  <c r="N569" i="5"/>
  <c r="O568" i="5"/>
  <c r="N568" i="5"/>
  <c r="O567" i="5"/>
  <c r="N567" i="5"/>
  <c r="O566" i="5"/>
  <c r="N566" i="5"/>
  <c r="O565" i="5"/>
  <c r="N565" i="5"/>
  <c r="O564" i="5"/>
  <c r="N564" i="5"/>
  <c r="O563" i="5"/>
  <c r="N563" i="5"/>
  <c r="O562" i="5"/>
  <c r="N562" i="5"/>
  <c r="O561" i="5"/>
  <c r="N561" i="5"/>
  <c r="O560" i="5"/>
  <c r="N560" i="5"/>
  <c r="O559" i="5"/>
  <c r="N559" i="5"/>
  <c r="O558" i="5"/>
  <c r="N558" i="5"/>
  <c r="O557" i="5"/>
  <c r="N557" i="5"/>
  <c r="O556" i="5"/>
  <c r="N556" i="5"/>
  <c r="O555" i="5"/>
  <c r="N555" i="5"/>
  <c r="O554" i="5"/>
  <c r="N554" i="5"/>
  <c r="O553" i="5"/>
  <c r="N553" i="5"/>
  <c r="O552" i="5"/>
  <c r="N552" i="5"/>
  <c r="O551" i="5"/>
  <c r="N551" i="5"/>
  <c r="O550" i="5"/>
  <c r="N550" i="5"/>
  <c r="O549" i="5"/>
  <c r="N549" i="5"/>
  <c r="O548" i="5"/>
  <c r="N548" i="5"/>
  <c r="O547" i="5"/>
  <c r="N547" i="5"/>
  <c r="O546" i="5"/>
  <c r="N546" i="5"/>
  <c r="O545" i="5"/>
  <c r="N545" i="5"/>
  <c r="O544" i="5"/>
  <c r="N544" i="5"/>
  <c r="O543" i="5"/>
  <c r="N543" i="5"/>
  <c r="O542" i="5"/>
  <c r="N542" i="5"/>
  <c r="O541" i="5"/>
  <c r="N541" i="5"/>
  <c r="O540" i="5"/>
  <c r="N540" i="5"/>
  <c r="O539" i="5"/>
  <c r="N539" i="5"/>
  <c r="O538" i="5"/>
  <c r="N538" i="5"/>
  <c r="O537" i="5"/>
  <c r="N537" i="5"/>
  <c r="O536" i="5"/>
  <c r="N536" i="5"/>
  <c r="O535" i="5"/>
  <c r="N535" i="5"/>
  <c r="O534" i="5"/>
  <c r="N534" i="5"/>
  <c r="O533" i="5"/>
  <c r="N533" i="5"/>
  <c r="O532" i="5"/>
  <c r="N532" i="5"/>
  <c r="O531" i="5"/>
  <c r="N531" i="5"/>
  <c r="O530" i="5"/>
  <c r="N530" i="5"/>
  <c r="O529" i="5"/>
  <c r="N529" i="5"/>
  <c r="O528" i="5"/>
  <c r="N528" i="5"/>
  <c r="O527" i="5"/>
  <c r="N527" i="5"/>
  <c r="O526" i="5"/>
  <c r="N526" i="5"/>
  <c r="O525" i="5"/>
  <c r="N525" i="5"/>
  <c r="O524" i="5"/>
  <c r="N524" i="5"/>
  <c r="O523" i="5"/>
  <c r="N523" i="5"/>
  <c r="O522" i="5"/>
  <c r="N522" i="5"/>
  <c r="O521" i="5"/>
  <c r="N521" i="5"/>
  <c r="O520" i="5"/>
  <c r="N520" i="5"/>
  <c r="O519" i="5"/>
  <c r="N519" i="5"/>
  <c r="O518" i="5"/>
  <c r="N518" i="5"/>
  <c r="O517" i="5"/>
  <c r="N517" i="5"/>
  <c r="O516" i="5"/>
  <c r="N516" i="5"/>
  <c r="O515" i="5"/>
  <c r="N515" i="5"/>
  <c r="O514" i="5"/>
  <c r="N514" i="5"/>
  <c r="O513" i="5"/>
  <c r="N513" i="5"/>
  <c r="O512" i="5"/>
  <c r="N512" i="5"/>
  <c r="O511" i="5"/>
  <c r="N511" i="5"/>
  <c r="O510" i="5"/>
  <c r="N510" i="5"/>
  <c r="O509" i="5"/>
  <c r="N509" i="5"/>
  <c r="O508" i="5"/>
  <c r="N508" i="5"/>
  <c r="O507" i="5"/>
  <c r="N507" i="5"/>
  <c r="O506" i="5"/>
  <c r="N506" i="5"/>
  <c r="O505" i="5"/>
  <c r="N505" i="5"/>
  <c r="O504" i="5"/>
  <c r="N504" i="5"/>
  <c r="O503" i="5"/>
  <c r="N503" i="5"/>
  <c r="O502" i="5"/>
  <c r="N502" i="5"/>
  <c r="O501" i="5"/>
  <c r="N501" i="5"/>
  <c r="O500" i="5"/>
  <c r="N500" i="5"/>
  <c r="O499" i="5"/>
  <c r="N499" i="5"/>
  <c r="O498" i="5"/>
  <c r="N498" i="5"/>
  <c r="O497" i="5"/>
  <c r="N497" i="5"/>
  <c r="O496" i="5"/>
  <c r="N496" i="5"/>
  <c r="O495" i="5"/>
  <c r="N495" i="5"/>
  <c r="O494" i="5"/>
  <c r="N494" i="5"/>
  <c r="O493" i="5"/>
  <c r="N493" i="5"/>
  <c r="O492" i="5"/>
  <c r="N492" i="5"/>
  <c r="O491" i="5"/>
  <c r="N491" i="5"/>
  <c r="O490" i="5"/>
  <c r="N490" i="5"/>
  <c r="O489" i="5"/>
  <c r="N489" i="5"/>
  <c r="O488" i="5"/>
  <c r="N488" i="5"/>
  <c r="O487" i="5"/>
  <c r="N487" i="5"/>
  <c r="O486" i="5"/>
  <c r="N486" i="5"/>
  <c r="O485" i="5"/>
  <c r="N485" i="5"/>
  <c r="O484" i="5"/>
  <c r="N484" i="5"/>
  <c r="O483" i="5"/>
  <c r="N483" i="5"/>
  <c r="O482" i="5"/>
  <c r="N482" i="5"/>
  <c r="O481" i="5"/>
  <c r="N481" i="5"/>
  <c r="O480" i="5"/>
  <c r="N480" i="5"/>
  <c r="O479" i="5"/>
  <c r="N479" i="5"/>
  <c r="O478" i="5"/>
  <c r="N478" i="5"/>
  <c r="O477" i="5"/>
  <c r="N477" i="5"/>
  <c r="O476" i="5"/>
  <c r="N476" i="5"/>
  <c r="O475" i="5"/>
  <c r="N475" i="5"/>
  <c r="O474" i="5"/>
  <c r="N474" i="5"/>
  <c r="O473" i="5"/>
  <c r="N473" i="5"/>
  <c r="O472" i="5"/>
  <c r="N472" i="5"/>
  <c r="O471" i="5"/>
  <c r="N471" i="5"/>
  <c r="O470" i="5"/>
  <c r="N470" i="5"/>
  <c r="O469" i="5"/>
  <c r="N469" i="5"/>
  <c r="O468" i="5"/>
  <c r="N468" i="5"/>
  <c r="O467" i="5"/>
  <c r="N467" i="5"/>
  <c r="O466" i="5"/>
  <c r="N466" i="5"/>
  <c r="O465" i="5"/>
  <c r="N465" i="5"/>
  <c r="O464" i="5"/>
  <c r="N464" i="5"/>
  <c r="O463" i="5"/>
  <c r="N463" i="5"/>
  <c r="O462" i="5"/>
  <c r="N462" i="5"/>
  <c r="O461" i="5"/>
  <c r="N461" i="5"/>
  <c r="O460" i="5"/>
  <c r="N460" i="5"/>
  <c r="O459" i="5"/>
  <c r="N459" i="5"/>
  <c r="O458" i="5"/>
  <c r="N458" i="5"/>
  <c r="O457" i="5"/>
  <c r="N457" i="5"/>
  <c r="O456" i="5"/>
  <c r="N456" i="5"/>
  <c r="O455" i="5"/>
  <c r="N455" i="5"/>
  <c r="O454" i="5"/>
  <c r="N454" i="5"/>
  <c r="O453" i="5"/>
  <c r="N453" i="5"/>
  <c r="O452" i="5"/>
  <c r="N452" i="5"/>
  <c r="O451" i="5"/>
  <c r="N451" i="5"/>
  <c r="O450" i="5"/>
  <c r="N450" i="5"/>
  <c r="O449" i="5"/>
  <c r="N449" i="5"/>
  <c r="O448" i="5"/>
  <c r="N448" i="5"/>
  <c r="O447" i="5"/>
  <c r="N447" i="5"/>
  <c r="O446" i="5"/>
  <c r="N446" i="5"/>
  <c r="O445" i="5"/>
  <c r="N445" i="5"/>
  <c r="O444" i="5"/>
  <c r="N444" i="5"/>
  <c r="O443" i="5"/>
  <c r="N443" i="5"/>
  <c r="O442" i="5"/>
  <c r="N442" i="5"/>
  <c r="O441" i="5"/>
  <c r="N441" i="5"/>
  <c r="O440" i="5"/>
  <c r="N440" i="5"/>
  <c r="O439" i="5"/>
  <c r="N439" i="5"/>
  <c r="O438" i="5"/>
  <c r="N438" i="5"/>
  <c r="O437" i="5"/>
  <c r="N437" i="5"/>
  <c r="O436" i="5"/>
  <c r="N436" i="5"/>
  <c r="O435" i="5"/>
  <c r="N435" i="5"/>
  <c r="O434" i="5"/>
  <c r="N434" i="5"/>
  <c r="O433" i="5"/>
  <c r="N433" i="5"/>
  <c r="O432" i="5"/>
  <c r="N432" i="5"/>
  <c r="O431" i="5"/>
  <c r="N431" i="5"/>
  <c r="O430" i="5"/>
  <c r="N430" i="5"/>
  <c r="O429" i="5"/>
  <c r="N429" i="5"/>
  <c r="O428" i="5"/>
  <c r="N428" i="5"/>
  <c r="O427" i="5"/>
  <c r="N427" i="5"/>
  <c r="O426" i="5"/>
  <c r="N426" i="5"/>
  <c r="O425" i="5"/>
  <c r="N425" i="5"/>
  <c r="O424" i="5"/>
  <c r="N424" i="5"/>
  <c r="O423" i="5"/>
  <c r="N423" i="5"/>
  <c r="O422" i="5"/>
  <c r="N422" i="5"/>
  <c r="O421" i="5"/>
  <c r="N421" i="5"/>
  <c r="O420" i="5"/>
  <c r="N420" i="5"/>
  <c r="O419" i="5"/>
  <c r="N419" i="5"/>
  <c r="O418" i="5"/>
  <c r="N418" i="5"/>
  <c r="O417" i="5"/>
  <c r="N417" i="5"/>
  <c r="O416" i="5"/>
  <c r="N416" i="5"/>
  <c r="O415" i="5"/>
  <c r="N415" i="5"/>
  <c r="O414" i="5"/>
  <c r="N414" i="5"/>
  <c r="O413" i="5"/>
  <c r="N413" i="5"/>
  <c r="O412" i="5"/>
  <c r="N412" i="5"/>
  <c r="O411" i="5"/>
  <c r="N411" i="5"/>
  <c r="O410" i="5"/>
  <c r="N410" i="5"/>
  <c r="O409" i="5"/>
  <c r="N409" i="5"/>
  <c r="O408" i="5"/>
  <c r="N408" i="5"/>
  <c r="O407" i="5"/>
  <c r="N407" i="5"/>
  <c r="O406" i="5"/>
  <c r="N406" i="5"/>
  <c r="O405" i="5"/>
  <c r="N405" i="5"/>
  <c r="O404" i="5"/>
  <c r="N404" i="5"/>
  <c r="O403" i="5"/>
  <c r="N403" i="5"/>
  <c r="O402" i="5"/>
  <c r="N402" i="5"/>
  <c r="O401" i="5"/>
  <c r="N401" i="5"/>
  <c r="O400" i="5"/>
  <c r="N400" i="5"/>
  <c r="O399" i="5"/>
  <c r="N399" i="5"/>
  <c r="O398" i="5"/>
  <c r="N398" i="5"/>
  <c r="O397" i="5"/>
  <c r="N397" i="5"/>
  <c r="O396" i="5"/>
  <c r="N396" i="5"/>
  <c r="O395" i="5"/>
  <c r="N395" i="5"/>
  <c r="O394" i="5"/>
  <c r="N394" i="5"/>
  <c r="O393" i="5"/>
  <c r="N393" i="5"/>
  <c r="O392" i="5"/>
  <c r="N392" i="5"/>
  <c r="O391" i="5"/>
  <c r="N391" i="5"/>
  <c r="O390" i="5"/>
  <c r="N390" i="5"/>
  <c r="O389" i="5"/>
  <c r="N389" i="5"/>
  <c r="O388" i="5"/>
  <c r="N388" i="5"/>
  <c r="O387" i="5"/>
  <c r="N387" i="5"/>
  <c r="O386" i="5"/>
  <c r="N386" i="5"/>
  <c r="O385" i="5"/>
  <c r="N385" i="5"/>
  <c r="O384" i="5"/>
  <c r="N384" i="5"/>
  <c r="O383" i="5"/>
  <c r="N383" i="5"/>
  <c r="O382" i="5"/>
  <c r="N382" i="5"/>
  <c r="O381" i="5"/>
  <c r="N381" i="5"/>
  <c r="O380" i="5"/>
  <c r="N380" i="5"/>
  <c r="O379" i="5"/>
  <c r="N379" i="5"/>
  <c r="O378" i="5"/>
  <c r="N378" i="5"/>
  <c r="O377" i="5"/>
  <c r="N377" i="5"/>
  <c r="O376" i="5"/>
  <c r="N376" i="5"/>
  <c r="O375" i="5"/>
  <c r="N375" i="5"/>
  <c r="O374" i="5"/>
  <c r="N374" i="5"/>
  <c r="O373" i="5"/>
  <c r="N373" i="5"/>
  <c r="O372" i="5"/>
  <c r="N372" i="5"/>
  <c r="O371" i="5"/>
  <c r="N371" i="5"/>
  <c r="O370" i="5"/>
  <c r="N370" i="5"/>
  <c r="O369" i="5"/>
  <c r="N369" i="5"/>
  <c r="O368" i="5"/>
  <c r="N368" i="5"/>
  <c r="O367" i="5"/>
  <c r="N367" i="5"/>
  <c r="O366" i="5"/>
  <c r="N366" i="5"/>
  <c r="O365" i="5"/>
  <c r="N365" i="5"/>
  <c r="O364" i="5"/>
  <c r="N364" i="5"/>
  <c r="O363" i="5"/>
  <c r="N363" i="5"/>
  <c r="O362" i="5"/>
  <c r="N362" i="5"/>
  <c r="O361" i="5"/>
  <c r="N361" i="5"/>
  <c r="O360" i="5"/>
  <c r="N360" i="5"/>
  <c r="O359" i="5"/>
  <c r="N359" i="5"/>
  <c r="O358" i="5"/>
  <c r="N358" i="5"/>
  <c r="O357" i="5"/>
  <c r="N357" i="5"/>
  <c r="O356" i="5"/>
  <c r="N356" i="5"/>
  <c r="O355" i="5"/>
  <c r="N355" i="5"/>
  <c r="O354" i="5"/>
  <c r="N354" i="5"/>
  <c r="O353" i="5"/>
  <c r="N353" i="5"/>
  <c r="O352" i="5"/>
  <c r="N352" i="5"/>
  <c r="O351" i="5"/>
  <c r="N351" i="5"/>
  <c r="O350" i="5"/>
  <c r="N350" i="5"/>
  <c r="O349" i="5"/>
  <c r="N349" i="5"/>
  <c r="O348" i="5"/>
  <c r="N348" i="5"/>
  <c r="O347" i="5"/>
  <c r="N347" i="5"/>
  <c r="O346" i="5"/>
  <c r="N346" i="5"/>
  <c r="O345" i="5"/>
  <c r="N345" i="5"/>
  <c r="O344" i="5"/>
  <c r="N344" i="5"/>
  <c r="O343" i="5"/>
  <c r="N343" i="5"/>
  <c r="O342" i="5"/>
  <c r="N342" i="5"/>
  <c r="O341" i="5"/>
  <c r="N341" i="5"/>
  <c r="O340" i="5"/>
  <c r="N340" i="5"/>
  <c r="O339" i="5"/>
  <c r="N339" i="5"/>
  <c r="O338" i="5"/>
  <c r="N338" i="5"/>
  <c r="O337" i="5"/>
  <c r="N337" i="5"/>
  <c r="O336" i="5"/>
  <c r="N336" i="5"/>
  <c r="O335" i="5"/>
  <c r="N335" i="5"/>
  <c r="O334" i="5"/>
  <c r="N334" i="5"/>
  <c r="O333" i="5"/>
  <c r="N333" i="5"/>
  <c r="O332" i="5"/>
  <c r="N332" i="5"/>
  <c r="O331" i="5"/>
  <c r="N331" i="5"/>
  <c r="O330" i="5"/>
  <c r="N330" i="5"/>
  <c r="O329" i="5"/>
  <c r="N329" i="5"/>
  <c r="O328" i="5"/>
  <c r="N328" i="5"/>
  <c r="O327" i="5"/>
  <c r="N327" i="5"/>
  <c r="O326" i="5"/>
  <c r="N326" i="5"/>
  <c r="O325" i="5"/>
  <c r="N325" i="5"/>
  <c r="O324" i="5"/>
  <c r="N324" i="5"/>
  <c r="O323" i="5"/>
  <c r="N323" i="5"/>
  <c r="O322" i="5"/>
  <c r="N322" i="5"/>
  <c r="O321" i="5"/>
  <c r="N321" i="5"/>
  <c r="O320" i="5"/>
  <c r="N320" i="5"/>
  <c r="O319" i="5"/>
  <c r="N319" i="5"/>
  <c r="O318" i="5"/>
  <c r="N318" i="5"/>
  <c r="O317" i="5"/>
  <c r="N317" i="5"/>
  <c r="O316" i="5"/>
  <c r="N316" i="5"/>
  <c r="O315" i="5"/>
  <c r="N315" i="5"/>
  <c r="O314" i="5"/>
  <c r="N314" i="5"/>
  <c r="O313" i="5"/>
  <c r="N313" i="5"/>
  <c r="O312" i="5"/>
  <c r="N312" i="5"/>
  <c r="O311" i="5"/>
  <c r="N311" i="5"/>
  <c r="O310" i="5"/>
  <c r="N310" i="5"/>
  <c r="O309" i="5"/>
  <c r="N309" i="5"/>
  <c r="O308" i="5"/>
  <c r="N308" i="5"/>
  <c r="O307" i="5"/>
  <c r="N307" i="5"/>
  <c r="O306" i="5"/>
  <c r="N306" i="5"/>
  <c r="O305" i="5"/>
  <c r="N305" i="5"/>
  <c r="O304" i="5"/>
  <c r="N304" i="5"/>
  <c r="O303" i="5"/>
  <c r="N303" i="5"/>
  <c r="O302" i="5"/>
  <c r="N302" i="5"/>
  <c r="O301" i="5"/>
  <c r="N301" i="5"/>
  <c r="O300" i="5"/>
  <c r="N300" i="5"/>
  <c r="O299" i="5"/>
  <c r="N299" i="5"/>
  <c r="O298" i="5"/>
  <c r="N298" i="5"/>
  <c r="O297" i="5"/>
  <c r="N297" i="5"/>
  <c r="O296" i="5"/>
  <c r="N296" i="5"/>
  <c r="O295" i="5"/>
  <c r="N295" i="5"/>
  <c r="O294" i="5"/>
  <c r="N294" i="5"/>
  <c r="O293" i="5"/>
  <c r="N293" i="5"/>
  <c r="O292" i="5"/>
  <c r="N292" i="5"/>
  <c r="O291" i="5"/>
  <c r="N291" i="5"/>
  <c r="O290" i="5"/>
  <c r="N290" i="5"/>
  <c r="O289" i="5"/>
  <c r="N289" i="5"/>
  <c r="O288" i="5"/>
  <c r="N288" i="5"/>
  <c r="O287" i="5"/>
  <c r="N287" i="5"/>
  <c r="O286" i="5"/>
  <c r="N286" i="5"/>
  <c r="O285" i="5"/>
  <c r="N285" i="5"/>
  <c r="O284" i="5"/>
  <c r="N284" i="5"/>
  <c r="O283" i="5"/>
  <c r="N283" i="5"/>
  <c r="O282" i="5"/>
  <c r="N282" i="5"/>
  <c r="O281" i="5"/>
  <c r="N281" i="5"/>
  <c r="O280" i="5"/>
  <c r="N280" i="5"/>
  <c r="O279" i="5"/>
  <c r="N279" i="5"/>
  <c r="O278" i="5"/>
  <c r="N278" i="5"/>
  <c r="O277" i="5"/>
  <c r="N277" i="5"/>
  <c r="O276" i="5"/>
  <c r="N276" i="5"/>
  <c r="O275" i="5"/>
  <c r="N275" i="5"/>
  <c r="O274" i="5"/>
  <c r="N274" i="5"/>
  <c r="O273" i="5"/>
  <c r="N273" i="5"/>
  <c r="O272" i="5"/>
  <c r="N272" i="5"/>
  <c r="O271" i="5"/>
  <c r="N271" i="5"/>
  <c r="O270" i="5"/>
  <c r="N270" i="5"/>
  <c r="O269" i="5"/>
  <c r="N269" i="5"/>
  <c r="O268" i="5"/>
  <c r="N268" i="5"/>
  <c r="O267" i="5"/>
  <c r="N267" i="5"/>
  <c r="O266" i="5"/>
  <c r="N266" i="5"/>
  <c r="O265" i="5"/>
  <c r="N265" i="5"/>
  <c r="O264" i="5"/>
  <c r="N264" i="5"/>
  <c r="O263" i="5"/>
  <c r="N263" i="5"/>
  <c r="O262" i="5"/>
  <c r="N262" i="5"/>
  <c r="O261" i="5"/>
  <c r="N261" i="5"/>
  <c r="O260" i="5"/>
  <c r="N260" i="5"/>
  <c r="O259" i="5"/>
  <c r="N259" i="5"/>
  <c r="O258" i="5"/>
  <c r="N258" i="5"/>
  <c r="O257" i="5"/>
  <c r="N257" i="5"/>
  <c r="O256" i="5"/>
  <c r="N256" i="5"/>
  <c r="O255" i="5"/>
  <c r="N255" i="5"/>
  <c r="O254" i="5"/>
  <c r="N254" i="5"/>
  <c r="O253" i="5"/>
  <c r="N253" i="5"/>
  <c r="O252" i="5"/>
  <c r="N252" i="5"/>
  <c r="O251" i="5"/>
  <c r="N251" i="5"/>
  <c r="O250" i="5"/>
  <c r="N250" i="5"/>
  <c r="O249" i="5"/>
  <c r="N249" i="5"/>
  <c r="O248" i="5"/>
  <c r="N248" i="5"/>
  <c r="O247" i="5"/>
  <c r="N247" i="5"/>
  <c r="O246" i="5"/>
  <c r="N246" i="5"/>
  <c r="O245" i="5"/>
  <c r="N245" i="5"/>
  <c r="O244" i="5"/>
  <c r="N244" i="5"/>
  <c r="O243" i="5"/>
  <c r="N243" i="5"/>
  <c r="O242" i="5"/>
  <c r="N242" i="5"/>
  <c r="O241" i="5"/>
  <c r="N241" i="5"/>
  <c r="O240" i="5"/>
  <c r="N240" i="5"/>
  <c r="O239" i="5"/>
  <c r="N239" i="5"/>
  <c r="O238" i="5"/>
  <c r="N238" i="5"/>
  <c r="O237" i="5"/>
  <c r="N237" i="5"/>
  <c r="O236" i="5"/>
  <c r="N236" i="5"/>
  <c r="O235" i="5"/>
  <c r="N235" i="5"/>
  <c r="O234" i="5"/>
  <c r="N234" i="5"/>
  <c r="O233" i="5"/>
  <c r="N233" i="5"/>
  <c r="O232" i="5"/>
  <c r="N232" i="5"/>
  <c r="O231" i="5"/>
  <c r="N231" i="5"/>
  <c r="O230" i="5"/>
  <c r="N230" i="5"/>
  <c r="O229" i="5"/>
  <c r="N229" i="5"/>
  <c r="O228" i="5"/>
  <c r="N228" i="5"/>
  <c r="O227" i="5"/>
  <c r="N227" i="5"/>
  <c r="O226" i="5"/>
  <c r="N226" i="5"/>
  <c r="O225" i="5"/>
  <c r="N225" i="5"/>
  <c r="O224" i="5"/>
  <c r="N224" i="5"/>
  <c r="O223" i="5"/>
  <c r="N223" i="5"/>
  <c r="O222" i="5"/>
  <c r="N222" i="5"/>
  <c r="O221" i="5"/>
  <c r="N221" i="5"/>
  <c r="O220" i="5"/>
  <c r="N220" i="5"/>
  <c r="O219" i="5"/>
  <c r="N219" i="5"/>
  <c r="O218" i="5"/>
  <c r="N218" i="5"/>
  <c r="O217" i="5"/>
  <c r="N217" i="5"/>
  <c r="O216" i="5"/>
  <c r="N216" i="5"/>
  <c r="O215" i="5"/>
  <c r="N215" i="5"/>
  <c r="O214" i="5"/>
  <c r="N214" i="5"/>
  <c r="O213" i="5"/>
  <c r="N213" i="5"/>
  <c r="O212" i="5"/>
  <c r="N212" i="5"/>
  <c r="O211" i="5"/>
  <c r="N211" i="5"/>
  <c r="O210" i="5"/>
  <c r="N210" i="5"/>
  <c r="O209" i="5"/>
  <c r="N209" i="5"/>
  <c r="O208" i="5"/>
  <c r="N208" i="5"/>
  <c r="O207" i="5"/>
  <c r="N207" i="5"/>
  <c r="O206" i="5"/>
  <c r="N206" i="5"/>
  <c r="O205" i="5"/>
  <c r="N205" i="5"/>
  <c r="O204" i="5"/>
  <c r="N204" i="5"/>
  <c r="O203" i="5"/>
  <c r="N203" i="5"/>
  <c r="O202" i="5"/>
  <c r="N202" i="5"/>
  <c r="O201" i="5"/>
  <c r="N201" i="5"/>
  <c r="O200" i="5"/>
  <c r="N200" i="5"/>
  <c r="O199" i="5"/>
  <c r="N199" i="5"/>
  <c r="O198" i="5"/>
  <c r="N198" i="5"/>
  <c r="O197" i="5"/>
  <c r="N197" i="5"/>
  <c r="O196" i="5"/>
  <c r="N196" i="5"/>
  <c r="O195" i="5"/>
  <c r="N195" i="5"/>
  <c r="O194" i="5"/>
  <c r="N194" i="5"/>
  <c r="O193" i="5"/>
  <c r="N193" i="5"/>
  <c r="O192" i="5"/>
  <c r="N192" i="5"/>
  <c r="O191" i="5"/>
  <c r="N191" i="5"/>
  <c r="O190" i="5"/>
  <c r="N190" i="5"/>
  <c r="O189" i="5"/>
  <c r="N189" i="5"/>
  <c r="O188" i="5"/>
  <c r="N188" i="5"/>
  <c r="O187" i="5"/>
  <c r="N187" i="5"/>
  <c r="O186" i="5"/>
  <c r="N186" i="5"/>
  <c r="O185" i="5"/>
  <c r="N185" i="5"/>
  <c r="O184" i="5"/>
  <c r="N184" i="5"/>
  <c r="O183" i="5"/>
  <c r="N183" i="5"/>
  <c r="O182" i="5"/>
  <c r="N182" i="5"/>
  <c r="O181" i="5"/>
  <c r="N181" i="5"/>
  <c r="O180" i="5"/>
  <c r="N180" i="5"/>
  <c r="O179" i="5"/>
  <c r="N179" i="5"/>
  <c r="O178" i="5"/>
  <c r="N178" i="5"/>
  <c r="O177" i="5"/>
  <c r="N177" i="5"/>
  <c r="O176" i="5"/>
  <c r="N176" i="5"/>
  <c r="O175" i="5"/>
  <c r="N175" i="5"/>
  <c r="O174" i="5"/>
  <c r="N174" i="5"/>
  <c r="O173" i="5"/>
  <c r="N173" i="5"/>
  <c r="O172" i="5"/>
  <c r="N172" i="5"/>
  <c r="O171" i="5"/>
  <c r="N171" i="5"/>
  <c r="O170" i="5"/>
  <c r="N170" i="5"/>
  <c r="O169" i="5"/>
  <c r="N169" i="5"/>
  <c r="O168" i="5"/>
  <c r="N168" i="5"/>
  <c r="O167" i="5"/>
  <c r="N167" i="5"/>
  <c r="O166" i="5"/>
  <c r="N166" i="5"/>
  <c r="O165" i="5"/>
  <c r="N165" i="5"/>
  <c r="O164" i="5"/>
  <c r="N164" i="5"/>
  <c r="O163" i="5"/>
  <c r="N163" i="5"/>
  <c r="O162" i="5"/>
  <c r="N162" i="5"/>
  <c r="O161" i="5"/>
  <c r="N161" i="5"/>
  <c r="O160" i="5"/>
  <c r="N160" i="5"/>
  <c r="O159" i="5"/>
  <c r="N159" i="5"/>
  <c r="O158" i="5"/>
  <c r="N158" i="5"/>
  <c r="O157" i="5"/>
  <c r="N157" i="5"/>
  <c r="O156" i="5"/>
  <c r="N156" i="5"/>
  <c r="O155" i="5"/>
  <c r="N155" i="5"/>
  <c r="O154" i="5"/>
  <c r="N154" i="5"/>
  <c r="O153" i="5"/>
  <c r="N153" i="5"/>
  <c r="O152" i="5"/>
  <c r="N152" i="5"/>
  <c r="O151" i="5"/>
  <c r="N151" i="5"/>
  <c r="O150" i="5"/>
  <c r="N150" i="5"/>
  <c r="O149" i="5"/>
  <c r="N149" i="5"/>
  <c r="O148" i="5"/>
  <c r="N148" i="5"/>
  <c r="O147" i="5"/>
  <c r="N147" i="5"/>
  <c r="O146" i="5"/>
  <c r="N146" i="5"/>
  <c r="O145" i="5"/>
  <c r="N145" i="5"/>
  <c r="O144" i="5"/>
  <c r="N144" i="5"/>
  <c r="O143" i="5"/>
  <c r="N143" i="5"/>
  <c r="O142" i="5"/>
  <c r="N142" i="5"/>
  <c r="O141" i="5"/>
  <c r="N141" i="5"/>
  <c r="O140" i="5"/>
  <c r="N140" i="5"/>
  <c r="O139" i="5"/>
  <c r="N139" i="5"/>
  <c r="O138" i="5"/>
  <c r="N138" i="5"/>
  <c r="O137" i="5"/>
  <c r="N137" i="5"/>
  <c r="O136" i="5"/>
  <c r="N136" i="5"/>
  <c r="O135" i="5"/>
  <c r="N135" i="5"/>
  <c r="O134" i="5"/>
  <c r="N134" i="5"/>
  <c r="O133" i="5"/>
  <c r="N133" i="5"/>
  <c r="O132" i="5"/>
  <c r="N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N118" i="5"/>
  <c r="O117" i="5"/>
  <c r="N117" i="5"/>
  <c r="O116" i="5"/>
  <c r="N116" i="5"/>
  <c r="O115" i="5"/>
  <c r="N115" i="5"/>
  <c r="O114" i="5"/>
  <c r="N114" i="5"/>
  <c r="O113" i="5"/>
  <c r="N113" i="5"/>
  <c r="O112" i="5"/>
  <c r="N112" i="5"/>
  <c r="O111" i="5"/>
  <c r="N111" i="5"/>
  <c r="O110" i="5"/>
  <c r="N110" i="5"/>
  <c r="O109" i="5"/>
  <c r="N109" i="5"/>
  <c r="O108" i="5"/>
  <c r="N108" i="5"/>
  <c r="O107" i="5"/>
  <c r="N107" i="5"/>
  <c r="O106" i="5"/>
  <c r="N106" i="5"/>
  <c r="O105" i="5"/>
  <c r="N105" i="5"/>
  <c r="O104" i="5"/>
  <c r="N104" i="5"/>
  <c r="O103" i="5"/>
  <c r="N103" i="5"/>
  <c r="O102" i="5"/>
  <c r="N102" i="5"/>
  <c r="O101" i="5"/>
  <c r="N101" i="5"/>
  <c r="O100" i="5"/>
  <c r="N100" i="5"/>
  <c r="O99" i="5"/>
  <c r="N99" i="5"/>
  <c r="O98" i="5"/>
  <c r="N98" i="5"/>
  <c r="O97" i="5"/>
  <c r="N97" i="5"/>
  <c r="O96" i="5"/>
  <c r="N96" i="5"/>
  <c r="O95" i="5"/>
  <c r="N95" i="5"/>
  <c r="O94" i="5"/>
  <c r="N94" i="5"/>
  <c r="O93" i="5"/>
  <c r="N93" i="5"/>
  <c r="O92" i="5"/>
  <c r="N92" i="5"/>
  <c r="O91" i="5"/>
  <c r="N91" i="5"/>
  <c r="O90" i="5"/>
  <c r="N90" i="5"/>
  <c r="O89" i="5"/>
  <c r="N89" i="5"/>
  <c r="O88" i="5"/>
  <c r="N88" i="5"/>
  <c r="O87" i="5"/>
  <c r="N87" i="5"/>
  <c r="O86" i="5"/>
  <c r="N86" i="5"/>
  <c r="O85" i="5"/>
  <c r="N85" i="5"/>
  <c r="O84" i="5"/>
  <c r="N84" i="5"/>
  <c r="O83" i="5"/>
  <c r="N83" i="5"/>
  <c r="O82" i="5"/>
  <c r="N82" i="5"/>
  <c r="O81" i="5"/>
  <c r="N81" i="5"/>
  <c r="O80" i="5"/>
  <c r="N80" i="5"/>
  <c r="O79" i="5"/>
  <c r="N79" i="5"/>
  <c r="O78" i="5"/>
  <c r="N78" i="5"/>
  <c r="O77" i="5"/>
  <c r="N77" i="5"/>
  <c r="O76" i="5"/>
  <c r="N76" i="5"/>
  <c r="O75" i="5"/>
  <c r="N75" i="5"/>
  <c r="O74" i="5"/>
  <c r="N74" i="5"/>
  <c r="O73" i="5"/>
  <c r="N73" i="5"/>
  <c r="O72" i="5"/>
  <c r="N72" i="5"/>
  <c r="O71" i="5"/>
  <c r="N71" i="5"/>
  <c r="O70" i="5"/>
  <c r="N70" i="5"/>
  <c r="O69" i="5"/>
  <c r="N69" i="5"/>
  <c r="O68" i="5"/>
  <c r="N68" i="5"/>
  <c r="O67" i="5"/>
  <c r="N67" i="5"/>
  <c r="O66" i="5"/>
  <c r="N66" i="5"/>
  <c r="O65" i="5"/>
  <c r="N65" i="5"/>
  <c r="O64" i="5"/>
  <c r="N64" i="5"/>
  <c r="O63" i="5"/>
  <c r="N63" i="5"/>
  <c r="O62" i="5"/>
  <c r="N62" i="5"/>
  <c r="O61" i="5"/>
  <c r="N61" i="5"/>
  <c r="O60" i="5"/>
  <c r="N60" i="5"/>
  <c r="O59" i="5"/>
  <c r="N59" i="5"/>
  <c r="O58" i="5"/>
  <c r="N58" i="5"/>
  <c r="O57" i="5"/>
  <c r="N57" i="5"/>
  <c r="O56" i="5"/>
  <c r="N56" i="5"/>
  <c r="O55" i="5"/>
  <c r="N55" i="5"/>
  <c r="O54" i="5"/>
  <c r="N54" i="5"/>
  <c r="O53" i="5"/>
  <c r="N53" i="5"/>
  <c r="O52" i="5"/>
  <c r="N52" i="5"/>
  <c r="O51" i="5"/>
  <c r="N51" i="5"/>
  <c r="O50" i="5"/>
  <c r="N50" i="5"/>
  <c r="O49" i="5"/>
  <c r="N49" i="5"/>
  <c r="O48" i="5"/>
  <c r="N48" i="5"/>
  <c r="O47" i="5"/>
  <c r="N47" i="5"/>
  <c r="O46" i="5"/>
  <c r="N46" i="5"/>
  <c r="O45" i="5"/>
  <c r="N45" i="5"/>
  <c r="O44" i="5"/>
  <c r="N44" i="5"/>
  <c r="O43" i="5"/>
  <c r="N43" i="5"/>
  <c r="O42" i="5"/>
  <c r="N42" i="5"/>
  <c r="O41" i="5"/>
  <c r="N41" i="5"/>
  <c r="O40" i="5"/>
  <c r="N40" i="5"/>
  <c r="O39" i="5"/>
  <c r="N39" i="5"/>
  <c r="O38" i="5"/>
  <c r="N38" i="5"/>
  <c r="O37" i="5"/>
  <c r="N37" i="5"/>
  <c r="O36" i="5"/>
  <c r="N36" i="5"/>
  <c r="O35" i="5"/>
  <c r="N35" i="5"/>
  <c r="O34" i="5"/>
  <c r="N34" i="5"/>
  <c r="O33" i="5"/>
  <c r="N33" i="5"/>
  <c r="O32" i="5"/>
  <c r="N32" i="5"/>
  <c r="O31" i="5"/>
  <c r="N31" i="5"/>
  <c r="O30" i="5"/>
  <c r="N30" i="5"/>
  <c r="O29" i="5"/>
  <c r="N29" i="5"/>
  <c r="O28" i="5"/>
  <c r="N28" i="5"/>
  <c r="O27" i="5"/>
  <c r="N27" i="5"/>
  <c r="O26" i="5"/>
  <c r="N26" i="5"/>
  <c r="O25" i="5"/>
  <c r="N25" i="5"/>
  <c r="O24" i="5"/>
  <c r="N24" i="5"/>
  <c r="O23" i="5"/>
  <c r="N23" i="5"/>
  <c r="O22" i="5"/>
  <c r="N22" i="5"/>
  <c r="O21" i="5"/>
  <c r="N21" i="5"/>
  <c r="O20" i="5"/>
  <c r="N20" i="5"/>
  <c r="O19" i="5"/>
  <c r="N19" i="5"/>
  <c r="O18" i="5"/>
  <c r="N18" i="5"/>
  <c r="O17" i="5"/>
  <c r="N17" i="5"/>
  <c r="O16" i="5"/>
  <c r="N16" i="5"/>
  <c r="O15" i="5"/>
  <c r="N15" i="5"/>
  <c r="O14" i="5"/>
  <c r="N14" i="5"/>
  <c r="O13" i="5"/>
  <c r="N13" i="5"/>
  <c r="O12" i="5"/>
  <c r="N12" i="5"/>
  <c r="O11" i="5"/>
  <c r="N11" i="5"/>
  <c r="O10" i="5"/>
  <c r="N10" i="5"/>
  <c r="O9" i="5"/>
  <c r="N9" i="5"/>
  <c r="O8" i="5"/>
  <c r="N8" i="5"/>
  <c r="O7" i="5"/>
  <c r="N7" i="5"/>
  <c r="O6" i="5"/>
  <c r="N6" i="5"/>
  <c r="O5" i="5"/>
  <c r="N5" i="5"/>
  <c r="O1002" i="4"/>
  <c r="N1002" i="4"/>
  <c r="O1001" i="4"/>
  <c r="N1001" i="4"/>
  <c r="O1000" i="4"/>
  <c r="N1000" i="4"/>
  <c r="O999" i="4"/>
  <c r="N999" i="4"/>
  <c r="O998" i="4"/>
  <c r="N998" i="4"/>
  <c r="O997" i="4"/>
  <c r="N997" i="4"/>
  <c r="O996" i="4"/>
  <c r="N996" i="4"/>
  <c r="O995" i="4"/>
  <c r="N995" i="4"/>
  <c r="O994" i="4"/>
  <c r="N994" i="4"/>
  <c r="O993" i="4"/>
  <c r="N993" i="4"/>
  <c r="O992" i="4"/>
  <c r="N992" i="4"/>
  <c r="O991" i="4"/>
  <c r="N991" i="4"/>
  <c r="O990" i="4"/>
  <c r="N990" i="4"/>
  <c r="O989" i="4"/>
  <c r="N989" i="4"/>
  <c r="O988" i="4"/>
  <c r="N988" i="4"/>
  <c r="O987" i="4"/>
  <c r="N987" i="4"/>
  <c r="O986" i="4"/>
  <c r="N986" i="4"/>
  <c r="O985" i="4"/>
  <c r="N985" i="4"/>
  <c r="O984" i="4"/>
  <c r="N984" i="4"/>
  <c r="O983" i="4"/>
  <c r="N983" i="4"/>
  <c r="O982" i="4"/>
  <c r="N982" i="4"/>
  <c r="O981" i="4"/>
  <c r="N981" i="4"/>
  <c r="O980" i="4"/>
  <c r="N980" i="4"/>
  <c r="O979" i="4"/>
  <c r="N979" i="4"/>
  <c r="O978" i="4"/>
  <c r="N978" i="4"/>
  <c r="O977" i="4"/>
  <c r="N977" i="4"/>
  <c r="O976" i="4"/>
  <c r="N976" i="4"/>
  <c r="O975" i="4"/>
  <c r="N975" i="4"/>
  <c r="O974" i="4"/>
  <c r="N974" i="4"/>
  <c r="O973" i="4"/>
  <c r="N973" i="4"/>
  <c r="O972" i="4"/>
  <c r="N972" i="4"/>
  <c r="O971" i="4"/>
  <c r="N971" i="4"/>
  <c r="O970" i="4"/>
  <c r="N970" i="4"/>
  <c r="O969" i="4"/>
  <c r="N969" i="4"/>
  <c r="O968" i="4"/>
  <c r="N968" i="4"/>
  <c r="O967" i="4"/>
  <c r="N967" i="4"/>
  <c r="O966" i="4"/>
  <c r="N966" i="4"/>
  <c r="O965" i="4"/>
  <c r="N965" i="4"/>
  <c r="O964" i="4"/>
  <c r="N964" i="4"/>
  <c r="O963" i="4"/>
  <c r="N963" i="4"/>
  <c r="O962" i="4"/>
  <c r="N962" i="4"/>
  <c r="O961" i="4"/>
  <c r="N961" i="4"/>
  <c r="O960" i="4"/>
  <c r="N960" i="4"/>
  <c r="O959" i="4"/>
  <c r="N959" i="4"/>
  <c r="O958" i="4"/>
  <c r="N958" i="4"/>
  <c r="O957" i="4"/>
  <c r="N957" i="4"/>
  <c r="O956" i="4"/>
  <c r="N956" i="4"/>
  <c r="O955" i="4"/>
  <c r="N955" i="4"/>
  <c r="O954" i="4"/>
  <c r="N954" i="4"/>
  <c r="O953" i="4"/>
  <c r="N953" i="4"/>
  <c r="O952" i="4"/>
  <c r="N952" i="4"/>
  <c r="O951" i="4"/>
  <c r="N951" i="4"/>
  <c r="O950" i="4"/>
  <c r="N950" i="4"/>
  <c r="O949" i="4"/>
  <c r="N949" i="4"/>
  <c r="O948" i="4"/>
  <c r="N948" i="4"/>
  <c r="O947" i="4"/>
  <c r="N947" i="4"/>
  <c r="O946" i="4"/>
  <c r="N946" i="4"/>
  <c r="O945" i="4"/>
  <c r="N945" i="4"/>
  <c r="O944" i="4"/>
  <c r="N944" i="4"/>
  <c r="O943" i="4"/>
  <c r="N943" i="4"/>
  <c r="O942" i="4"/>
  <c r="N942" i="4"/>
  <c r="O941" i="4"/>
  <c r="N941" i="4"/>
  <c r="O940" i="4"/>
  <c r="N940" i="4"/>
  <c r="O939" i="4"/>
  <c r="N939" i="4"/>
  <c r="O938" i="4"/>
  <c r="N938" i="4"/>
  <c r="O937" i="4"/>
  <c r="N937" i="4"/>
  <c r="O936" i="4"/>
  <c r="N936" i="4"/>
  <c r="O935" i="4"/>
  <c r="N935" i="4"/>
  <c r="O934" i="4"/>
  <c r="N934" i="4"/>
  <c r="O933" i="4"/>
  <c r="N933" i="4"/>
  <c r="O932" i="4"/>
  <c r="N932" i="4"/>
  <c r="O931" i="4"/>
  <c r="N931" i="4"/>
  <c r="O930" i="4"/>
  <c r="N930" i="4"/>
  <c r="O929" i="4"/>
  <c r="N929" i="4"/>
  <c r="O928" i="4"/>
  <c r="N928" i="4"/>
  <c r="O927" i="4"/>
  <c r="N927" i="4"/>
  <c r="O926" i="4"/>
  <c r="N926" i="4"/>
  <c r="O925" i="4"/>
  <c r="N925" i="4"/>
  <c r="O924" i="4"/>
  <c r="N924" i="4"/>
  <c r="O923" i="4"/>
  <c r="N923" i="4"/>
  <c r="O922" i="4"/>
  <c r="N922" i="4"/>
  <c r="O921" i="4"/>
  <c r="N921" i="4"/>
  <c r="O920" i="4"/>
  <c r="N920" i="4"/>
  <c r="O919" i="4"/>
  <c r="N919" i="4"/>
  <c r="O918" i="4"/>
  <c r="N918" i="4"/>
  <c r="O917" i="4"/>
  <c r="N917" i="4"/>
  <c r="O916" i="4"/>
  <c r="N916" i="4"/>
  <c r="O915" i="4"/>
  <c r="N915" i="4"/>
  <c r="O914" i="4"/>
  <c r="N914" i="4"/>
  <c r="O913" i="4"/>
  <c r="N913" i="4"/>
  <c r="O912" i="4"/>
  <c r="N912" i="4"/>
  <c r="O911" i="4"/>
  <c r="N911" i="4"/>
  <c r="O910" i="4"/>
  <c r="N910" i="4"/>
  <c r="O909" i="4"/>
  <c r="N909" i="4"/>
  <c r="O908" i="4"/>
  <c r="N908" i="4"/>
  <c r="O907" i="4"/>
  <c r="N907" i="4"/>
  <c r="O906" i="4"/>
  <c r="N906" i="4"/>
  <c r="O905" i="4"/>
  <c r="N905" i="4"/>
  <c r="O904" i="4"/>
  <c r="N904" i="4"/>
  <c r="O903" i="4"/>
  <c r="N903" i="4"/>
  <c r="O902" i="4"/>
  <c r="N902" i="4"/>
  <c r="O901" i="4"/>
  <c r="N901" i="4"/>
  <c r="O900" i="4"/>
  <c r="N900" i="4"/>
  <c r="O899" i="4"/>
  <c r="N899" i="4"/>
  <c r="O898" i="4"/>
  <c r="N898" i="4"/>
  <c r="O897" i="4"/>
  <c r="N897" i="4"/>
  <c r="O896" i="4"/>
  <c r="N896" i="4"/>
  <c r="O895" i="4"/>
  <c r="N895" i="4"/>
  <c r="O894" i="4"/>
  <c r="N894" i="4"/>
  <c r="O893" i="4"/>
  <c r="N893" i="4"/>
  <c r="O892" i="4"/>
  <c r="N892" i="4"/>
  <c r="O891" i="4"/>
  <c r="N891" i="4"/>
  <c r="O890" i="4"/>
  <c r="N890" i="4"/>
  <c r="O889" i="4"/>
  <c r="N889" i="4"/>
  <c r="O888" i="4"/>
  <c r="N888" i="4"/>
  <c r="O887" i="4"/>
  <c r="N887" i="4"/>
  <c r="O886" i="4"/>
  <c r="N886" i="4"/>
  <c r="O885" i="4"/>
  <c r="N885" i="4"/>
  <c r="O884" i="4"/>
  <c r="N884" i="4"/>
  <c r="O883" i="4"/>
  <c r="N883" i="4"/>
  <c r="O882" i="4"/>
  <c r="N882" i="4"/>
  <c r="O881" i="4"/>
  <c r="N881" i="4"/>
  <c r="O880" i="4"/>
  <c r="N880" i="4"/>
  <c r="O879" i="4"/>
  <c r="N879" i="4"/>
  <c r="O878" i="4"/>
  <c r="N878" i="4"/>
  <c r="O877" i="4"/>
  <c r="N877" i="4"/>
  <c r="O876" i="4"/>
  <c r="N876" i="4"/>
  <c r="O875" i="4"/>
  <c r="N875" i="4"/>
  <c r="O874" i="4"/>
  <c r="N874" i="4"/>
  <c r="O873" i="4"/>
  <c r="N873" i="4"/>
  <c r="O872" i="4"/>
  <c r="N872" i="4"/>
  <c r="O871" i="4"/>
  <c r="N871" i="4"/>
  <c r="O870" i="4"/>
  <c r="N870" i="4"/>
  <c r="O869" i="4"/>
  <c r="N869" i="4"/>
  <c r="O868" i="4"/>
  <c r="N868" i="4"/>
  <c r="O867" i="4"/>
  <c r="N867" i="4"/>
  <c r="O866" i="4"/>
  <c r="N866" i="4"/>
  <c r="O865" i="4"/>
  <c r="N865" i="4"/>
  <c r="O864" i="4"/>
  <c r="N864" i="4"/>
  <c r="O863" i="4"/>
  <c r="N863" i="4"/>
  <c r="O862" i="4"/>
  <c r="N862" i="4"/>
  <c r="O861" i="4"/>
  <c r="N861" i="4"/>
  <c r="O860" i="4"/>
  <c r="N860" i="4"/>
  <c r="O859" i="4"/>
  <c r="N859" i="4"/>
  <c r="O858" i="4"/>
  <c r="N858" i="4"/>
  <c r="O857" i="4"/>
  <c r="N857" i="4"/>
  <c r="O856" i="4"/>
  <c r="N856" i="4"/>
  <c r="O855" i="4"/>
  <c r="N855" i="4"/>
  <c r="O854" i="4"/>
  <c r="N854" i="4"/>
  <c r="O853" i="4"/>
  <c r="N853" i="4"/>
  <c r="O852" i="4"/>
  <c r="N852" i="4"/>
  <c r="O851" i="4"/>
  <c r="N851" i="4"/>
  <c r="O850" i="4"/>
  <c r="N850" i="4"/>
  <c r="O849" i="4"/>
  <c r="N849" i="4"/>
  <c r="O848" i="4"/>
  <c r="N848" i="4"/>
  <c r="O847" i="4"/>
  <c r="N847" i="4"/>
  <c r="O846" i="4"/>
  <c r="N846" i="4"/>
  <c r="O845" i="4"/>
  <c r="N845" i="4"/>
  <c r="O844" i="4"/>
  <c r="N844" i="4"/>
  <c r="O843" i="4"/>
  <c r="N843" i="4"/>
  <c r="O842" i="4"/>
  <c r="N842" i="4"/>
  <c r="O841" i="4"/>
  <c r="N841" i="4"/>
  <c r="O840" i="4"/>
  <c r="N840" i="4"/>
  <c r="O839" i="4"/>
  <c r="N839" i="4"/>
  <c r="O838" i="4"/>
  <c r="N838" i="4"/>
  <c r="O837" i="4"/>
  <c r="N837" i="4"/>
  <c r="O836" i="4"/>
  <c r="N836" i="4"/>
  <c r="O835" i="4"/>
  <c r="N835" i="4"/>
  <c r="O834" i="4"/>
  <c r="N834" i="4"/>
  <c r="O833" i="4"/>
  <c r="N833" i="4"/>
  <c r="O832" i="4"/>
  <c r="N832" i="4"/>
  <c r="O831" i="4"/>
  <c r="N831" i="4"/>
  <c r="O830" i="4"/>
  <c r="N830" i="4"/>
  <c r="O829" i="4"/>
  <c r="N829" i="4"/>
  <c r="O828" i="4"/>
  <c r="N828" i="4"/>
  <c r="O827" i="4"/>
  <c r="N827" i="4"/>
  <c r="O826" i="4"/>
  <c r="N826" i="4"/>
  <c r="O825" i="4"/>
  <c r="N825" i="4"/>
  <c r="O824" i="4"/>
  <c r="N824" i="4"/>
  <c r="O823" i="4"/>
  <c r="N823" i="4"/>
  <c r="O822" i="4"/>
  <c r="N822" i="4"/>
  <c r="O821" i="4"/>
  <c r="N821" i="4"/>
  <c r="O820" i="4"/>
  <c r="N820" i="4"/>
  <c r="O819" i="4"/>
  <c r="N819" i="4"/>
  <c r="O818" i="4"/>
  <c r="N818" i="4"/>
  <c r="O817" i="4"/>
  <c r="N817" i="4"/>
  <c r="O816" i="4"/>
  <c r="N816" i="4"/>
  <c r="O815" i="4"/>
  <c r="N815" i="4"/>
  <c r="O814" i="4"/>
  <c r="N814" i="4"/>
  <c r="O813" i="4"/>
  <c r="N813" i="4"/>
  <c r="O812" i="4"/>
  <c r="N812" i="4"/>
  <c r="O811" i="4"/>
  <c r="N811" i="4"/>
  <c r="O810" i="4"/>
  <c r="N810" i="4"/>
  <c r="O809" i="4"/>
  <c r="N809" i="4"/>
  <c r="O808" i="4"/>
  <c r="N808" i="4"/>
  <c r="O807" i="4"/>
  <c r="N807" i="4"/>
  <c r="O806" i="4"/>
  <c r="N806" i="4"/>
  <c r="O805" i="4"/>
  <c r="N805" i="4"/>
  <c r="O804" i="4"/>
  <c r="N804" i="4"/>
  <c r="O803" i="4"/>
  <c r="N803" i="4"/>
  <c r="O802" i="4"/>
  <c r="N802" i="4"/>
  <c r="O801" i="4"/>
  <c r="N801" i="4"/>
  <c r="O800" i="4"/>
  <c r="N800" i="4"/>
  <c r="O799" i="4"/>
  <c r="N799" i="4"/>
  <c r="O798" i="4"/>
  <c r="N798" i="4"/>
  <c r="O797" i="4"/>
  <c r="N797" i="4"/>
  <c r="O796" i="4"/>
  <c r="N796" i="4"/>
  <c r="O795" i="4"/>
  <c r="N795" i="4"/>
  <c r="O794" i="4"/>
  <c r="N794" i="4"/>
  <c r="O793" i="4"/>
  <c r="N793" i="4"/>
  <c r="O792" i="4"/>
  <c r="N792" i="4"/>
  <c r="O791" i="4"/>
  <c r="N791" i="4"/>
  <c r="O790" i="4"/>
  <c r="N790" i="4"/>
  <c r="O789" i="4"/>
  <c r="N789" i="4"/>
  <c r="O788" i="4"/>
  <c r="N788" i="4"/>
  <c r="O787" i="4"/>
  <c r="N787" i="4"/>
  <c r="O786" i="4"/>
  <c r="N786" i="4"/>
  <c r="O785" i="4"/>
  <c r="N785" i="4"/>
  <c r="O784" i="4"/>
  <c r="N784" i="4"/>
  <c r="O783" i="4"/>
  <c r="N783" i="4"/>
  <c r="O782" i="4"/>
  <c r="N782" i="4"/>
  <c r="O781" i="4"/>
  <c r="N781" i="4"/>
  <c r="O780" i="4"/>
  <c r="N780" i="4"/>
  <c r="O779" i="4"/>
  <c r="N779" i="4"/>
  <c r="O778" i="4"/>
  <c r="N778" i="4"/>
  <c r="O777" i="4"/>
  <c r="N777" i="4"/>
  <c r="O776" i="4"/>
  <c r="N776" i="4"/>
  <c r="O775" i="4"/>
  <c r="N775" i="4"/>
  <c r="O774" i="4"/>
  <c r="N774" i="4"/>
  <c r="O773" i="4"/>
  <c r="N773" i="4"/>
  <c r="O772" i="4"/>
  <c r="N772" i="4"/>
  <c r="O771" i="4"/>
  <c r="N771" i="4"/>
  <c r="O770" i="4"/>
  <c r="N770" i="4"/>
  <c r="O769" i="4"/>
  <c r="N769" i="4"/>
  <c r="O768" i="4"/>
  <c r="N768" i="4"/>
  <c r="O767" i="4"/>
  <c r="N767" i="4"/>
  <c r="O766" i="4"/>
  <c r="N766" i="4"/>
  <c r="O765" i="4"/>
  <c r="N765" i="4"/>
  <c r="O764" i="4"/>
  <c r="N764" i="4"/>
  <c r="O763" i="4"/>
  <c r="N763" i="4"/>
  <c r="O762" i="4"/>
  <c r="N762" i="4"/>
  <c r="O761" i="4"/>
  <c r="N761" i="4"/>
  <c r="O760" i="4"/>
  <c r="N760" i="4"/>
  <c r="O759" i="4"/>
  <c r="N759" i="4"/>
  <c r="O758" i="4"/>
  <c r="N758" i="4"/>
  <c r="O757" i="4"/>
  <c r="N757" i="4"/>
  <c r="O756" i="4"/>
  <c r="N756" i="4"/>
  <c r="O755" i="4"/>
  <c r="N755" i="4"/>
  <c r="O754" i="4"/>
  <c r="N754" i="4"/>
  <c r="O753" i="4"/>
  <c r="N753" i="4"/>
  <c r="O752" i="4"/>
  <c r="N752" i="4"/>
  <c r="O751" i="4"/>
  <c r="N751" i="4"/>
  <c r="O750" i="4"/>
  <c r="N750" i="4"/>
  <c r="O749" i="4"/>
  <c r="N749" i="4"/>
  <c r="O748" i="4"/>
  <c r="N748" i="4"/>
  <c r="O747" i="4"/>
  <c r="N747" i="4"/>
  <c r="O746" i="4"/>
  <c r="N746" i="4"/>
  <c r="O745" i="4"/>
  <c r="N745" i="4"/>
  <c r="O744" i="4"/>
  <c r="N744" i="4"/>
  <c r="O743" i="4"/>
  <c r="N743" i="4"/>
  <c r="O742" i="4"/>
  <c r="N742" i="4"/>
  <c r="O741" i="4"/>
  <c r="N741" i="4"/>
  <c r="O740" i="4"/>
  <c r="N740" i="4"/>
  <c r="O739" i="4"/>
  <c r="N739" i="4"/>
  <c r="O738" i="4"/>
  <c r="N738" i="4"/>
  <c r="O737" i="4"/>
  <c r="N737" i="4"/>
  <c r="O736" i="4"/>
  <c r="N736" i="4"/>
  <c r="O735" i="4"/>
  <c r="N735" i="4"/>
  <c r="O734" i="4"/>
  <c r="N734" i="4"/>
  <c r="O733" i="4"/>
  <c r="N733" i="4"/>
  <c r="O732" i="4"/>
  <c r="N732" i="4"/>
  <c r="O731" i="4"/>
  <c r="N731" i="4"/>
  <c r="O730" i="4"/>
  <c r="N730" i="4"/>
  <c r="O729" i="4"/>
  <c r="N729" i="4"/>
  <c r="O728" i="4"/>
  <c r="N728" i="4"/>
  <c r="O727" i="4"/>
  <c r="N727" i="4"/>
  <c r="O726" i="4"/>
  <c r="N726" i="4"/>
  <c r="O725" i="4"/>
  <c r="N725" i="4"/>
  <c r="O724" i="4"/>
  <c r="N724" i="4"/>
  <c r="O723" i="4"/>
  <c r="N723" i="4"/>
  <c r="O722" i="4"/>
  <c r="N722" i="4"/>
  <c r="O721" i="4"/>
  <c r="N721" i="4"/>
  <c r="O720" i="4"/>
  <c r="N720" i="4"/>
  <c r="O719" i="4"/>
  <c r="N719" i="4"/>
  <c r="O718" i="4"/>
  <c r="N718" i="4"/>
  <c r="O717" i="4"/>
  <c r="N717" i="4"/>
  <c r="O716" i="4"/>
  <c r="N716" i="4"/>
  <c r="O715" i="4"/>
  <c r="N715" i="4"/>
  <c r="O714" i="4"/>
  <c r="N714" i="4"/>
  <c r="O713" i="4"/>
  <c r="N713" i="4"/>
  <c r="O712" i="4"/>
  <c r="N712" i="4"/>
  <c r="O711" i="4"/>
  <c r="N711" i="4"/>
  <c r="O710" i="4"/>
  <c r="N710" i="4"/>
  <c r="O709" i="4"/>
  <c r="N709" i="4"/>
  <c r="O708" i="4"/>
  <c r="N708" i="4"/>
  <c r="O707" i="4"/>
  <c r="N707" i="4"/>
  <c r="O706" i="4"/>
  <c r="N706" i="4"/>
  <c r="O705" i="4"/>
  <c r="N705" i="4"/>
  <c r="O704" i="4"/>
  <c r="N704" i="4"/>
  <c r="O703" i="4"/>
  <c r="N703" i="4"/>
  <c r="O702" i="4"/>
  <c r="N702" i="4"/>
  <c r="O701" i="4"/>
  <c r="N701" i="4"/>
  <c r="O700" i="4"/>
  <c r="N700" i="4"/>
  <c r="O699" i="4"/>
  <c r="N699" i="4"/>
  <c r="O698" i="4"/>
  <c r="N698" i="4"/>
  <c r="O697" i="4"/>
  <c r="N697" i="4"/>
  <c r="O696" i="4"/>
  <c r="N696" i="4"/>
  <c r="O695" i="4"/>
  <c r="N695" i="4"/>
  <c r="O694" i="4"/>
  <c r="N694" i="4"/>
  <c r="O693" i="4"/>
  <c r="N693" i="4"/>
  <c r="O692" i="4"/>
  <c r="N692" i="4"/>
  <c r="O691" i="4"/>
  <c r="N691" i="4"/>
  <c r="O690" i="4"/>
  <c r="N690" i="4"/>
  <c r="O689" i="4"/>
  <c r="N689" i="4"/>
  <c r="O688" i="4"/>
  <c r="N688" i="4"/>
  <c r="O687" i="4"/>
  <c r="N687" i="4"/>
  <c r="O686" i="4"/>
  <c r="N686" i="4"/>
  <c r="O685" i="4"/>
  <c r="N685" i="4"/>
  <c r="O684" i="4"/>
  <c r="N684" i="4"/>
  <c r="O683" i="4"/>
  <c r="N683" i="4"/>
  <c r="O682" i="4"/>
  <c r="N682" i="4"/>
  <c r="O681" i="4"/>
  <c r="N681" i="4"/>
  <c r="O680" i="4"/>
  <c r="N680" i="4"/>
  <c r="O679" i="4"/>
  <c r="N679" i="4"/>
  <c r="O678" i="4"/>
  <c r="N678" i="4"/>
  <c r="O677" i="4"/>
  <c r="N677" i="4"/>
  <c r="O676" i="4"/>
  <c r="N676" i="4"/>
  <c r="O675" i="4"/>
  <c r="N675" i="4"/>
  <c r="O674" i="4"/>
  <c r="N674" i="4"/>
  <c r="O673" i="4"/>
  <c r="N673" i="4"/>
  <c r="O672" i="4"/>
  <c r="N672" i="4"/>
  <c r="O671" i="4"/>
  <c r="N671" i="4"/>
  <c r="O670" i="4"/>
  <c r="N670" i="4"/>
  <c r="O669" i="4"/>
  <c r="N669" i="4"/>
  <c r="O668" i="4"/>
  <c r="N668" i="4"/>
  <c r="O667" i="4"/>
  <c r="N667" i="4"/>
  <c r="O666" i="4"/>
  <c r="N666" i="4"/>
  <c r="O665" i="4"/>
  <c r="N665" i="4"/>
  <c r="O664" i="4"/>
  <c r="N664" i="4"/>
  <c r="O663" i="4"/>
  <c r="N663" i="4"/>
  <c r="O662" i="4"/>
  <c r="N662" i="4"/>
  <c r="O661" i="4"/>
  <c r="N661" i="4"/>
  <c r="O660" i="4"/>
  <c r="N660" i="4"/>
  <c r="O659" i="4"/>
  <c r="N659" i="4"/>
  <c r="O658" i="4"/>
  <c r="N658" i="4"/>
  <c r="O657" i="4"/>
  <c r="N657" i="4"/>
  <c r="O656" i="4"/>
  <c r="N656" i="4"/>
  <c r="O655" i="4"/>
  <c r="N655" i="4"/>
  <c r="O654" i="4"/>
  <c r="N654" i="4"/>
  <c r="O653" i="4"/>
  <c r="N653" i="4"/>
  <c r="O652" i="4"/>
  <c r="N652" i="4"/>
  <c r="O651" i="4"/>
  <c r="N651" i="4"/>
  <c r="O650" i="4"/>
  <c r="N650" i="4"/>
  <c r="O649" i="4"/>
  <c r="N649" i="4"/>
  <c r="O648" i="4"/>
  <c r="N648" i="4"/>
  <c r="O647" i="4"/>
  <c r="N647" i="4"/>
  <c r="O646" i="4"/>
  <c r="N646" i="4"/>
  <c r="O645" i="4"/>
  <c r="N645" i="4"/>
  <c r="O644" i="4"/>
  <c r="N644" i="4"/>
  <c r="O643" i="4"/>
  <c r="N643" i="4"/>
  <c r="O642" i="4"/>
  <c r="N642" i="4"/>
  <c r="O641" i="4"/>
  <c r="N641" i="4"/>
  <c r="O640" i="4"/>
  <c r="N640" i="4"/>
  <c r="O639" i="4"/>
  <c r="N639" i="4"/>
  <c r="O638" i="4"/>
  <c r="N638" i="4"/>
  <c r="O637" i="4"/>
  <c r="N637" i="4"/>
  <c r="O636" i="4"/>
  <c r="N636" i="4"/>
  <c r="O635" i="4"/>
  <c r="N635" i="4"/>
  <c r="O634" i="4"/>
  <c r="N634" i="4"/>
  <c r="O633" i="4"/>
  <c r="N633" i="4"/>
  <c r="O632" i="4"/>
  <c r="N632" i="4"/>
  <c r="O631" i="4"/>
  <c r="N631" i="4"/>
  <c r="O630" i="4"/>
  <c r="N630" i="4"/>
  <c r="O629" i="4"/>
  <c r="N629" i="4"/>
  <c r="O628" i="4"/>
  <c r="N628" i="4"/>
  <c r="O627" i="4"/>
  <c r="N627" i="4"/>
  <c r="O626" i="4"/>
  <c r="N626" i="4"/>
  <c r="O625" i="4"/>
  <c r="N625" i="4"/>
  <c r="O624" i="4"/>
  <c r="N624" i="4"/>
  <c r="O623" i="4"/>
  <c r="N623" i="4"/>
  <c r="O622" i="4"/>
  <c r="N622" i="4"/>
  <c r="O621" i="4"/>
  <c r="N621" i="4"/>
  <c r="O620" i="4"/>
  <c r="N620" i="4"/>
  <c r="O619" i="4"/>
  <c r="N619" i="4"/>
  <c r="O618" i="4"/>
  <c r="N618" i="4"/>
  <c r="O617" i="4"/>
  <c r="N617" i="4"/>
  <c r="O616" i="4"/>
  <c r="N616" i="4"/>
  <c r="O615" i="4"/>
  <c r="N615" i="4"/>
  <c r="O614" i="4"/>
  <c r="N614" i="4"/>
  <c r="O613" i="4"/>
  <c r="N613" i="4"/>
  <c r="O612" i="4"/>
  <c r="N612" i="4"/>
  <c r="O611" i="4"/>
  <c r="N611" i="4"/>
  <c r="O610" i="4"/>
  <c r="N610" i="4"/>
  <c r="O609" i="4"/>
  <c r="N609" i="4"/>
  <c r="O608" i="4"/>
  <c r="N608" i="4"/>
  <c r="O607" i="4"/>
  <c r="N607" i="4"/>
  <c r="O606" i="4"/>
  <c r="N606" i="4"/>
  <c r="O605" i="4"/>
  <c r="N605" i="4"/>
  <c r="O604" i="4"/>
  <c r="N604" i="4"/>
  <c r="O603" i="4"/>
  <c r="N603" i="4"/>
  <c r="O602" i="4"/>
  <c r="N602" i="4"/>
  <c r="O601" i="4"/>
  <c r="N601" i="4"/>
  <c r="O600" i="4"/>
  <c r="N600" i="4"/>
  <c r="O599" i="4"/>
  <c r="N599" i="4"/>
  <c r="O598" i="4"/>
  <c r="N598" i="4"/>
  <c r="O597" i="4"/>
  <c r="N597" i="4"/>
  <c r="O596" i="4"/>
  <c r="N596" i="4"/>
  <c r="O595" i="4"/>
  <c r="N595" i="4"/>
  <c r="O594" i="4"/>
  <c r="N594" i="4"/>
  <c r="O593" i="4"/>
  <c r="N593" i="4"/>
  <c r="O592" i="4"/>
  <c r="N592" i="4"/>
  <c r="O591" i="4"/>
  <c r="N591" i="4"/>
  <c r="O590" i="4"/>
  <c r="N590" i="4"/>
  <c r="O589" i="4"/>
  <c r="N589" i="4"/>
  <c r="O588" i="4"/>
  <c r="N588" i="4"/>
  <c r="O587" i="4"/>
  <c r="N587" i="4"/>
  <c r="O586" i="4"/>
  <c r="N586" i="4"/>
  <c r="O585" i="4"/>
  <c r="N585" i="4"/>
  <c r="O584" i="4"/>
  <c r="N584" i="4"/>
  <c r="O583" i="4"/>
  <c r="N583" i="4"/>
  <c r="O582" i="4"/>
  <c r="N582" i="4"/>
  <c r="O581" i="4"/>
  <c r="N581" i="4"/>
  <c r="O580" i="4"/>
  <c r="N580" i="4"/>
  <c r="O579" i="4"/>
  <c r="N579" i="4"/>
  <c r="O578" i="4"/>
  <c r="N578" i="4"/>
  <c r="O577" i="4"/>
  <c r="N577" i="4"/>
  <c r="O576" i="4"/>
  <c r="N576" i="4"/>
  <c r="O575" i="4"/>
  <c r="N575" i="4"/>
  <c r="O574" i="4"/>
  <c r="N574" i="4"/>
  <c r="O573" i="4"/>
  <c r="N573" i="4"/>
  <c r="O572" i="4"/>
  <c r="N572" i="4"/>
  <c r="O571" i="4"/>
  <c r="N571" i="4"/>
  <c r="O570" i="4"/>
  <c r="N570" i="4"/>
  <c r="O569" i="4"/>
  <c r="N569" i="4"/>
  <c r="O568" i="4"/>
  <c r="N568" i="4"/>
  <c r="O567" i="4"/>
  <c r="N567" i="4"/>
  <c r="O566" i="4"/>
  <c r="N566" i="4"/>
  <c r="O565" i="4"/>
  <c r="N565" i="4"/>
  <c r="O564" i="4"/>
  <c r="N564" i="4"/>
  <c r="O563" i="4"/>
  <c r="N563" i="4"/>
  <c r="O562" i="4"/>
  <c r="N562" i="4"/>
  <c r="O561" i="4"/>
  <c r="N561" i="4"/>
  <c r="O560" i="4"/>
  <c r="N560" i="4"/>
  <c r="O559" i="4"/>
  <c r="N559" i="4"/>
  <c r="O558" i="4"/>
  <c r="N558" i="4"/>
  <c r="O557" i="4"/>
  <c r="N557" i="4"/>
  <c r="O556" i="4"/>
  <c r="N556" i="4"/>
  <c r="O555" i="4"/>
  <c r="N555" i="4"/>
  <c r="O554" i="4"/>
  <c r="N554" i="4"/>
  <c r="O553" i="4"/>
  <c r="N553" i="4"/>
  <c r="O552" i="4"/>
  <c r="N552" i="4"/>
  <c r="O551" i="4"/>
  <c r="N551" i="4"/>
  <c r="O550" i="4"/>
  <c r="N550" i="4"/>
  <c r="O549" i="4"/>
  <c r="N549" i="4"/>
  <c r="O548" i="4"/>
  <c r="N548" i="4"/>
  <c r="O547" i="4"/>
  <c r="N547" i="4"/>
  <c r="O546" i="4"/>
  <c r="N546" i="4"/>
  <c r="O545" i="4"/>
  <c r="N545" i="4"/>
  <c r="O544" i="4"/>
  <c r="N544" i="4"/>
  <c r="O543" i="4"/>
  <c r="N543" i="4"/>
  <c r="O542" i="4"/>
  <c r="N542" i="4"/>
  <c r="O541" i="4"/>
  <c r="N541" i="4"/>
  <c r="O540" i="4"/>
  <c r="N540" i="4"/>
  <c r="O539" i="4"/>
  <c r="N539" i="4"/>
  <c r="O538" i="4"/>
  <c r="N538" i="4"/>
  <c r="O537" i="4"/>
  <c r="N537" i="4"/>
  <c r="O536" i="4"/>
  <c r="N536" i="4"/>
  <c r="O535" i="4"/>
  <c r="N535" i="4"/>
  <c r="O534" i="4"/>
  <c r="N534" i="4"/>
  <c r="O533" i="4"/>
  <c r="N533" i="4"/>
  <c r="O532" i="4"/>
  <c r="N532" i="4"/>
  <c r="O531" i="4"/>
  <c r="N531" i="4"/>
  <c r="O530" i="4"/>
  <c r="N530" i="4"/>
  <c r="O529" i="4"/>
  <c r="N529" i="4"/>
  <c r="O528" i="4"/>
  <c r="N528" i="4"/>
  <c r="O527" i="4"/>
  <c r="N527" i="4"/>
  <c r="O526" i="4"/>
  <c r="N526" i="4"/>
  <c r="O525" i="4"/>
  <c r="N525" i="4"/>
  <c r="O524" i="4"/>
  <c r="N524" i="4"/>
  <c r="O523" i="4"/>
  <c r="N523" i="4"/>
  <c r="O522" i="4"/>
  <c r="N522" i="4"/>
  <c r="O521" i="4"/>
  <c r="N521" i="4"/>
  <c r="O520" i="4"/>
  <c r="N520" i="4"/>
  <c r="O519" i="4"/>
  <c r="N519" i="4"/>
  <c r="O518" i="4"/>
  <c r="N518" i="4"/>
  <c r="O517" i="4"/>
  <c r="N517" i="4"/>
  <c r="O516" i="4"/>
  <c r="N516" i="4"/>
  <c r="O515" i="4"/>
  <c r="N515" i="4"/>
  <c r="O514" i="4"/>
  <c r="N514" i="4"/>
  <c r="O513" i="4"/>
  <c r="N513" i="4"/>
  <c r="O512" i="4"/>
  <c r="N512" i="4"/>
  <c r="O511" i="4"/>
  <c r="N511" i="4"/>
  <c r="O510" i="4"/>
  <c r="N510" i="4"/>
  <c r="O509" i="4"/>
  <c r="N509" i="4"/>
  <c r="O508" i="4"/>
  <c r="N508" i="4"/>
  <c r="O507" i="4"/>
  <c r="N507" i="4"/>
  <c r="O506" i="4"/>
  <c r="N506" i="4"/>
  <c r="O505" i="4"/>
  <c r="N505" i="4"/>
  <c r="O504" i="4"/>
  <c r="N504" i="4"/>
  <c r="O503" i="4"/>
  <c r="N503" i="4"/>
  <c r="O502" i="4"/>
  <c r="N502" i="4"/>
  <c r="O501" i="4"/>
  <c r="N501" i="4"/>
  <c r="O500" i="4"/>
  <c r="N500" i="4"/>
  <c r="O499" i="4"/>
  <c r="N499" i="4"/>
  <c r="O498" i="4"/>
  <c r="N498" i="4"/>
  <c r="O497" i="4"/>
  <c r="N497" i="4"/>
  <c r="O496" i="4"/>
  <c r="N496" i="4"/>
  <c r="O495" i="4"/>
  <c r="N495" i="4"/>
  <c r="O494" i="4"/>
  <c r="N494" i="4"/>
  <c r="O493" i="4"/>
  <c r="N493" i="4"/>
  <c r="O492" i="4"/>
  <c r="N492" i="4"/>
  <c r="O491" i="4"/>
  <c r="N491" i="4"/>
  <c r="O490" i="4"/>
  <c r="N490" i="4"/>
  <c r="O489" i="4"/>
  <c r="N489" i="4"/>
  <c r="O488" i="4"/>
  <c r="N488" i="4"/>
  <c r="O487" i="4"/>
  <c r="N487" i="4"/>
  <c r="O486" i="4"/>
  <c r="N486" i="4"/>
  <c r="O485" i="4"/>
  <c r="N485" i="4"/>
  <c r="O484" i="4"/>
  <c r="N484" i="4"/>
  <c r="O483" i="4"/>
  <c r="N483" i="4"/>
  <c r="O482" i="4"/>
  <c r="N482" i="4"/>
  <c r="O481" i="4"/>
  <c r="N481" i="4"/>
  <c r="O480" i="4"/>
  <c r="N480" i="4"/>
  <c r="O479" i="4"/>
  <c r="N479" i="4"/>
  <c r="O478" i="4"/>
  <c r="N478" i="4"/>
  <c r="O477" i="4"/>
  <c r="N477" i="4"/>
  <c r="O476" i="4"/>
  <c r="N476" i="4"/>
  <c r="O475" i="4"/>
  <c r="N475" i="4"/>
  <c r="O474" i="4"/>
  <c r="N474" i="4"/>
  <c r="O473" i="4"/>
  <c r="N473" i="4"/>
  <c r="O472" i="4"/>
  <c r="N472" i="4"/>
  <c r="O471" i="4"/>
  <c r="N471" i="4"/>
  <c r="O470" i="4"/>
  <c r="N470" i="4"/>
  <c r="O469" i="4"/>
  <c r="N469" i="4"/>
  <c r="O468" i="4"/>
  <c r="N468" i="4"/>
  <c r="O467" i="4"/>
  <c r="N467" i="4"/>
  <c r="O466" i="4"/>
  <c r="N466" i="4"/>
  <c r="O465" i="4"/>
  <c r="N465" i="4"/>
  <c r="O464" i="4"/>
  <c r="N464" i="4"/>
  <c r="O463" i="4"/>
  <c r="N463" i="4"/>
  <c r="O462" i="4"/>
  <c r="N462" i="4"/>
  <c r="O461" i="4"/>
  <c r="N461" i="4"/>
  <c r="O460" i="4"/>
  <c r="N460" i="4"/>
  <c r="O459" i="4"/>
  <c r="N459" i="4"/>
  <c r="O458" i="4"/>
  <c r="N458" i="4"/>
  <c r="O457" i="4"/>
  <c r="N457" i="4"/>
  <c r="O456" i="4"/>
  <c r="N456" i="4"/>
  <c r="O455" i="4"/>
  <c r="N455" i="4"/>
  <c r="O454" i="4"/>
  <c r="N454" i="4"/>
  <c r="O453" i="4"/>
  <c r="N453" i="4"/>
  <c r="O452" i="4"/>
  <c r="N452" i="4"/>
  <c r="O451" i="4"/>
  <c r="N451" i="4"/>
  <c r="O450" i="4"/>
  <c r="N450" i="4"/>
  <c r="O449" i="4"/>
  <c r="N449" i="4"/>
  <c r="O448" i="4"/>
  <c r="N448" i="4"/>
  <c r="O447" i="4"/>
  <c r="N447" i="4"/>
  <c r="O446" i="4"/>
  <c r="N446" i="4"/>
  <c r="O445" i="4"/>
  <c r="N445" i="4"/>
  <c r="O444" i="4"/>
  <c r="N444" i="4"/>
  <c r="O443" i="4"/>
  <c r="N443" i="4"/>
  <c r="O442" i="4"/>
  <c r="N442" i="4"/>
  <c r="O441" i="4"/>
  <c r="N441" i="4"/>
  <c r="O440" i="4"/>
  <c r="N440" i="4"/>
  <c r="O439" i="4"/>
  <c r="N439" i="4"/>
  <c r="O438" i="4"/>
  <c r="N438" i="4"/>
  <c r="O437" i="4"/>
  <c r="N437" i="4"/>
  <c r="O436" i="4"/>
  <c r="N436" i="4"/>
  <c r="O435" i="4"/>
  <c r="N435" i="4"/>
  <c r="O434" i="4"/>
  <c r="N434" i="4"/>
  <c r="O433" i="4"/>
  <c r="N433" i="4"/>
  <c r="O432" i="4"/>
  <c r="N432" i="4"/>
  <c r="O431" i="4"/>
  <c r="N431" i="4"/>
  <c r="O430" i="4"/>
  <c r="N430" i="4"/>
  <c r="O429" i="4"/>
  <c r="N429" i="4"/>
  <c r="O428" i="4"/>
  <c r="N428" i="4"/>
  <c r="O427" i="4"/>
  <c r="N427" i="4"/>
  <c r="O426" i="4"/>
  <c r="N426" i="4"/>
  <c r="O425" i="4"/>
  <c r="N425" i="4"/>
  <c r="O424" i="4"/>
  <c r="N424" i="4"/>
  <c r="O423" i="4"/>
  <c r="N423" i="4"/>
  <c r="O422" i="4"/>
  <c r="N422" i="4"/>
  <c r="O421" i="4"/>
  <c r="N421" i="4"/>
  <c r="O420" i="4"/>
  <c r="N420" i="4"/>
  <c r="O419" i="4"/>
  <c r="N419" i="4"/>
  <c r="O418" i="4"/>
  <c r="N418" i="4"/>
  <c r="O417" i="4"/>
  <c r="N417" i="4"/>
  <c r="O416" i="4"/>
  <c r="N416" i="4"/>
  <c r="O415" i="4"/>
  <c r="N415" i="4"/>
  <c r="O414" i="4"/>
  <c r="N414" i="4"/>
  <c r="O413" i="4"/>
  <c r="N413" i="4"/>
  <c r="O412" i="4"/>
  <c r="N412" i="4"/>
  <c r="O411" i="4"/>
  <c r="N411" i="4"/>
  <c r="O410" i="4"/>
  <c r="N410" i="4"/>
  <c r="O409" i="4"/>
  <c r="N409" i="4"/>
  <c r="O408" i="4"/>
  <c r="N408" i="4"/>
  <c r="O407" i="4"/>
  <c r="N407" i="4"/>
  <c r="O406" i="4"/>
  <c r="N406" i="4"/>
  <c r="O405" i="4"/>
  <c r="N405" i="4"/>
  <c r="O404" i="4"/>
  <c r="N404" i="4"/>
  <c r="O403" i="4"/>
  <c r="N403" i="4"/>
  <c r="O402" i="4"/>
  <c r="N402" i="4"/>
  <c r="O401" i="4"/>
  <c r="N401" i="4"/>
  <c r="O400" i="4"/>
  <c r="N400" i="4"/>
  <c r="O399" i="4"/>
  <c r="N399" i="4"/>
  <c r="O398" i="4"/>
  <c r="N398" i="4"/>
  <c r="O397" i="4"/>
  <c r="N397" i="4"/>
  <c r="O396" i="4"/>
  <c r="N396" i="4"/>
  <c r="O395" i="4"/>
  <c r="N395" i="4"/>
  <c r="O394" i="4"/>
  <c r="N394" i="4"/>
  <c r="O393" i="4"/>
  <c r="N393" i="4"/>
  <c r="O392" i="4"/>
  <c r="N392" i="4"/>
  <c r="O391" i="4"/>
  <c r="N391" i="4"/>
  <c r="O390" i="4"/>
  <c r="N390" i="4"/>
  <c r="O389" i="4"/>
  <c r="N389" i="4"/>
  <c r="O388" i="4"/>
  <c r="N388" i="4"/>
  <c r="O387" i="4"/>
  <c r="N387" i="4"/>
  <c r="O386" i="4"/>
  <c r="N386" i="4"/>
  <c r="O385" i="4"/>
  <c r="N385" i="4"/>
  <c r="O384" i="4"/>
  <c r="N384" i="4"/>
  <c r="O383" i="4"/>
  <c r="N383" i="4"/>
  <c r="O382" i="4"/>
  <c r="N382" i="4"/>
  <c r="O381" i="4"/>
  <c r="N381" i="4"/>
  <c r="O380" i="4"/>
  <c r="N380" i="4"/>
  <c r="O379" i="4"/>
  <c r="N379" i="4"/>
  <c r="O378" i="4"/>
  <c r="N378" i="4"/>
  <c r="O377" i="4"/>
  <c r="N377" i="4"/>
  <c r="O376" i="4"/>
  <c r="N376" i="4"/>
  <c r="O375" i="4"/>
  <c r="N375" i="4"/>
  <c r="O374" i="4"/>
  <c r="N374" i="4"/>
  <c r="O373" i="4"/>
  <c r="N373" i="4"/>
  <c r="O372" i="4"/>
  <c r="N372" i="4"/>
  <c r="O371" i="4"/>
  <c r="N371" i="4"/>
  <c r="O370" i="4"/>
  <c r="N370" i="4"/>
  <c r="O369" i="4"/>
  <c r="N369" i="4"/>
  <c r="O368" i="4"/>
  <c r="N368" i="4"/>
  <c r="O367" i="4"/>
  <c r="N367" i="4"/>
  <c r="O366" i="4"/>
  <c r="N366" i="4"/>
  <c r="O365" i="4"/>
  <c r="N365" i="4"/>
  <c r="O364" i="4"/>
  <c r="N364" i="4"/>
  <c r="O363" i="4"/>
  <c r="N363" i="4"/>
  <c r="O362" i="4"/>
  <c r="N362" i="4"/>
  <c r="O361" i="4"/>
  <c r="N361" i="4"/>
  <c r="O360" i="4"/>
  <c r="N360" i="4"/>
  <c r="O359" i="4"/>
  <c r="N359" i="4"/>
  <c r="O358" i="4"/>
  <c r="N358" i="4"/>
  <c r="O357" i="4"/>
  <c r="N357" i="4"/>
  <c r="O356" i="4"/>
  <c r="N356" i="4"/>
  <c r="O355" i="4"/>
  <c r="N355" i="4"/>
  <c r="O354" i="4"/>
  <c r="N354" i="4"/>
  <c r="O353" i="4"/>
  <c r="N353" i="4"/>
  <c r="O352" i="4"/>
  <c r="N352" i="4"/>
  <c r="O351" i="4"/>
  <c r="N351" i="4"/>
  <c r="O350" i="4"/>
  <c r="N350" i="4"/>
  <c r="O349" i="4"/>
  <c r="N349" i="4"/>
  <c r="O348" i="4"/>
  <c r="N348" i="4"/>
  <c r="O347" i="4"/>
  <c r="N347" i="4"/>
  <c r="O346" i="4"/>
  <c r="N346" i="4"/>
  <c r="O345" i="4"/>
  <c r="N345" i="4"/>
  <c r="O344" i="4"/>
  <c r="N344" i="4"/>
  <c r="O343" i="4"/>
  <c r="N343" i="4"/>
  <c r="O342" i="4"/>
  <c r="N342" i="4"/>
  <c r="O341" i="4"/>
  <c r="N341" i="4"/>
  <c r="O340" i="4"/>
  <c r="N340" i="4"/>
  <c r="O339" i="4"/>
  <c r="N339" i="4"/>
  <c r="O338" i="4"/>
  <c r="N338" i="4"/>
  <c r="O337" i="4"/>
  <c r="N337" i="4"/>
  <c r="O336" i="4"/>
  <c r="N336" i="4"/>
  <c r="O335" i="4"/>
  <c r="N335" i="4"/>
  <c r="O334" i="4"/>
  <c r="N334" i="4"/>
  <c r="O333" i="4"/>
  <c r="N333" i="4"/>
  <c r="O332" i="4"/>
  <c r="N332" i="4"/>
  <c r="O331" i="4"/>
  <c r="N331" i="4"/>
  <c r="O330" i="4"/>
  <c r="N330" i="4"/>
  <c r="O329" i="4"/>
  <c r="N329" i="4"/>
  <c r="O328" i="4"/>
  <c r="N328" i="4"/>
  <c r="O327" i="4"/>
  <c r="N327" i="4"/>
  <c r="O326" i="4"/>
  <c r="N326" i="4"/>
  <c r="O325" i="4"/>
  <c r="N325" i="4"/>
  <c r="O324" i="4"/>
  <c r="N324" i="4"/>
  <c r="O323" i="4"/>
  <c r="N323" i="4"/>
  <c r="O322" i="4"/>
  <c r="N322" i="4"/>
  <c r="O321" i="4"/>
  <c r="N321" i="4"/>
  <c r="O320" i="4"/>
  <c r="N320" i="4"/>
  <c r="O319" i="4"/>
  <c r="N319" i="4"/>
  <c r="O318" i="4"/>
  <c r="N318" i="4"/>
  <c r="O317" i="4"/>
  <c r="N317" i="4"/>
  <c r="O316" i="4"/>
  <c r="N316" i="4"/>
  <c r="O315" i="4"/>
  <c r="N315" i="4"/>
  <c r="O314" i="4"/>
  <c r="N314" i="4"/>
  <c r="O313" i="4"/>
  <c r="N313" i="4"/>
  <c r="O312" i="4"/>
  <c r="N312" i="4"/>
  <c r="O311" i="4"/>
  <c r="N311" i="4"/>
  <c r="O310" i="4"/>
  <c r="N310" i="4"/>
  <c r="O309" i="4"/>
  <c r="N309" i="4"/>
  <c r="O308" i="4"/>
  <c r="N308" i="4"/>
  <c r="O307" i="4"/>
  <c r="N307" i="4"/>
  <c r="O306" i="4"/>
  <c r="N306" i="4"/>
  <c r="O305" i="4"/>
  <c r="N305" i="4"/>
  <c r="O304" i="4"/>
  <c r="N304" i="4"/>
  <c r="O303" i="4"/>
  <c r="N303" i="4"/>
  <c r="O302" i="4"/>
  <c r="N302" i="4"/>
  <c r="O301" i="4"/>
  <c r="N301" i="4"/>
  <c r="O300" i="4"/>
  <c r="N300" i="4"/>
  <c r="O299" i="4"/>
  <c r="N299" i="4"/>
  <c r="O298" i="4"/>
  <c r="N298" i="4"/>
  <c r="O297" i="4"/>
  <c r="N297" i="4"/>
  <c r="O296" i="4"/>
  <c r="N296" i="4"/>
  <c r="O295" i="4"/>
  <c r="N295" i="4"/>
  <c r="O294" i="4"/>
  <c r="N294" i="4"/>
  <c r="O293" i="4"/>
  <c r="N293" i="4"/>
  <c r="O292" i="4"/>
  <c r="N292" i="4"/>
  <c r="O291" i="4"/>
  <c r="N291" i="4"/>
  <c r="O290" i="4"/>
  <c r="N290" i="4"/>
  <c r="O289" i="4"/>
  <c r="N289" i="4"/>
  <c r="O288" i="4"/>
  <c r="N288" i="4"/>
  <c r="O287" i="4"/>
  <c r="N287" i="4"/>
  <c r="O286" i="4"/>
  <c r="N286" i="4"/>
  <c r="O285" i="4"/>
  <c r="N285" i="4"/>
  <c r="O284" i="4"/>
  <c r="N284" i="4"/>
  <c r="O283" i="4"/>
  <c r="N283" i="4"/>
  <c r="O282" i="4"/>
  <c r="N282" i="4"/>
  <c r="O281" i="4"/>
  <c r="N281" i="4"/>
  <c r="O280" i="4"/>
  <c r="N280" i="4"/>
  <c r="O279" i="4"/>
  <c r="N279" i="4"/>
  <c r="O278" i="4"/>
  <c r="N278" i="4"/>
  <c r="O277" i="4"/>
  <c r="N277" i="4"/>
  <c r="O276" i="4"/>
  <c r="N276" i="4"/>
  <c r="O275" i="4"/>
  <c r="N275" i="4"/>
  <c r="O274" i="4"/>
  <c r="N274" i="4"/>
  <c r="O273" i="4"/>
  <c r="N273" i="4"/>
  <c r="O272" i="4"/>
  <c r="N272" i="4"/>
  <c r="O271" i="4"/>
  <c r="N271" i="4"/>
  <c r="O270" i="4"/>
  <c r="N270" i="4"/>
  <c r="O269" i="4"/>
  <c r="N269" i="4"/>
  <c r="O268" i="4"/>
  <c r="N268" i="4"/>
  <c r="O267" i="4"/>
  <c r="N267" i="4"/>
  <c r="O266" i="4"/>
  <c r="N266" i="4"/>
  <c r="O265" i="4"/>
  <c r="N265" i="4"/>
  <c r="O264" i="4"/>
  <c r="N264" i="4"/>
  <c r="O263" i="4"/>
  <c r="N263" i="4"/>
  <c r="O262" i="4"/>
  <c r="N262" i="4"/>
  <c r="O261" i="4"/>
  <c r="N261" i="4"/>
  <c r="O260" i="4"/>
  <c r="N260" i="4"/>
  <c r="O259" i="4"/>
  <c r="N259" i="4"/>
  <c r="O258" i="4"/>
  <c r="N258" i="4"/>
  <c r="O257" i="4"/>
  <c r="N257" i="4"/>
  <c r="O256" i="4"/>
  <c r="N256" i="4"/>
  <c r="O255" i="4"/>
  <c r="N255" i="4"/>
  <c r="O254" i="4"/>
  <c r="N254" i="4"/>
  <c r="O253" i="4"/>
  <c r="N253" i="4"/>
  <c r="O252" i="4"/>
  <c r="N252" i="4"/>
  <c r="O251" i="4"/>
  <c r="N251" i="4"/>
  <c r="O250" i="4"/>
  <c r="N250" i="4"/>
  <c r="O249" i="4"/>
  <c r="N249" i="4"/>
  <c r="O248" i="4"/>
  <c r="N248" i="4"/>
  <c r="O247" i="4"/>
  <c r="N247" i="4"/>
  <c r="O246" i="4"/>
  <c r="N246" i="4"/>
  <c r="O245" i="4"/>
  <c r="N245" i="4"/>
  <c r="O244" i="4"/>
  <c r="N244" i="4"/>
  <c r="O243" i="4"/>
  <c r="N243" i="4"/>
  <c r="O242" i="4"/>
  <c r="N242" i="4"/>
  <c r="O241" i="4"/>
  <c r="N241" i="4"/>
  <c r="O240" i="4"/>
  <c r="N240" i="4"/>
  <c r="O239" i="4"/>
  <c r="N239" i="4"/>
  <c r="O238" i="4"/>
  <c r="N238" i="4"/>
  <c r="O237" i="4"/>
  <c r="N237" i="4"/>
  <c r="O236" i="4"/>
  <c r="N236" i="4"/>
  <c r="O235" i="4"/>
  <c r="N235" i="4"/>
  <c r="O234" i="4"/>
  <c r="N234" i="4"/>
  <c r="O233" i="4"/>
  <c r="N233" i="4"/>
  <c r="O232" i="4"/>
  <c r="N232" i="4"/>
  <c r="O231" i="4"/>
  <c r="N231" i="4"/>
  <c r="O230" i="4"/>
  <c r="N230" i="4"/>
  <c r="O229" i="4"/>
  <c r="N229" i="4"/>
  <c r="O228" i="4"/>
  <c r="N228" i="4"/>
  <c r="O227" i="4"/>
  <c r="N227" i="4"/>
  <c r="O226" i="4"/>
  <c r="N226" i="4"/>
  <c r="O225" i="4"/>
  <c r="N225" i="4"/>
  <c r="O224" i="4"/>
  <c r="N224" i="4"/>
  <c r="O223" i="4"/>
  <c r="N223" i="4"/>
  <c r="O222" i="4"/>
  <c r="N222" i="4"/>
  <c r="O221" i="4"/>
  <c r="N221" i="4"/>
  <c r="O220" i="4"/>
  <c r="N220" i="4"/>
  <c r="O219" i="4"/>
  <c r="N219" i="4"/>
  <c r="O218" i="4"/>
  <c r="N218" i="4"/>
  <c r="O217" i="4"/>
  <c r="N217" i="4"/>
  <c r="O216" i="4"/>
  <c r="N216" i="4"/>
  <c r="O215" i="4"/>
  <c r="N215" i="4"/>
  <c r="O214" i="4"/>
  <c r="N214" i="4"/>
  <c r="O213" i="4"/>
  <c r="N213" i="4"/>
  <c r="O212" i="4"/>
  <c r="N212" i="4"/>
  <c r="O211" i="4"/>
  <c r="N211" i="4"/>
  <c r="O210" i="4"/>
  <c r="N210" i="4"/>
  <c r="O209" i="4"/>
  <c r="N209" i="4"/>
  <c r="O208" i="4"/>
  <c r="N208" i="4"/>
  <c r="O207" i="4"/>
  <c r="N207" i="4"/>
  <c r="O206" i="4"/>
  <c r="N206" i="4"/>
  <c r="O205" i="4"/>
  <c r="N205" i="4"/>
  <c r="O204" i="4"/>
  <c r="N204" i="4"/>
  <c r="O203" i="4"/>
  <c r="N203" i="4"/>
  <c r="O202" i="4"/>
  <c r="N202" i="4"/>
  <c r="O201" i="4"/>
  <c r="N201" i="4"/>
  <c r="O200" i="4"/>
  <c r="N200" i="4"/>
  <c r="O199" i="4"/>
  <c r="N199" i="4"/>
  <c r="O198" i="4"/>
  <c r="N198" i="4"/>
  <c r="O197" i="4"/>
  <c r="N197" i="4"/>
  <c r="O196" i="4"/>
  <c r="N196" i="4"/>
  <c r="O195" i="4"/>
  <c r="N195" i="4"/>
  <c r="O194" i="4"/>
  <c r="N194" i="4"/>
  <c r="O193" i="4"/>
  <c r="N193" i="4"/>
  <c r="O192" i="4"/>
  <c r="N192" i="4"/>
  <c r="O191" i="4"/>
  <c r="N191" i="4"/>
  <c r="O190" i="4"/>
  <c r="N190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180" i="4"/>
  <c r="N180" i="4"/>
  <c r="O179" i="4"/>
  <c r="N179" i="4"/>
  <c r="O178" i="4"/>
  <c r="N178" i="4"/>
  <c r="O177" i="4"/>
  <c r="N177" i="4"/>
  <c r="O176" i="4"/>
  <c r="N176" i="4"/>
  <c r="O175" i="4"/>
  <c r="N175" i="4"/>
  <c r="O174" i="4"/>
  <c r="N174" i="4"/>
  <c r="O173" i="4"/>
  <c r="N173" i="4"/>
  <c r="O172" i="4"/>
  <c r="N172" i="4"/>
  <c r="O171" i="4"/>
  <c r="N171" i="4"/>
  <c r="O170" i="4"/>
  <c r="N170" i="4"/>
  <c r="O169" i="4"/>
  <c r="N169" i="4"/>
  <c r="O168" i="4"/>
  <c r="N168" i="4"/>
  <c r="O167" i="4"/>
  <c r="N167" i="4"/>
  <c r="O166" i="4"/>
  <c r="N166" i="4"/>
  <c r="O165" i="4"/>
  <c r="N165" i="4"/>
  <c r="O164" i="4"/>
  <c r="N164" i="4"/>
  <c r="O163" i="4"/>
  <c r="N163" i="4"/>
  <c r="O162" i="4"/>
  <c r="N162" i="4"/>
  <c r="O161" i="4"/>
  <c r="N161" i="4"/>
  <c r="O160" i="4"/>
  <c r="N160" i="4"/>
  <c r="O159" i="4"/>
  <c r="N159" i="4"/>
  <c r="O158" i="4"/>
  <c r="N158" i="4"/>
  <c r="O157" i="4"/>
  <c r="N157" i="4"/>
  <c r="O156" i="4"/>
  <c r="N156" i="4"/>
  <c r="O155" i="4"/>
  <c r="N155" i="4"/>
  <c r="O154" i="4"/>
  <c r="N154" i="4"/>
  <c r="O153" i="4"/>
  <c r="N153" i="4"/>
  <c r="O152" i="4"/>
  <c r="N152" i="4"/>
  <c r="O151" i="4"/>
  <c r="N151" i="4"/>
  <c r="O150" i="4"/>
  <c r="N150" i="4"/>
  <c r="O149" i="4"/>
  <c r="N149" i="4"/>
  <c r="O148" i="4"/>
  <c r="N148" i="4"/>
  <c r="O147" i="4"/>
  <c r="N147" i="4"/>
  <c r="O146" i="4"/>
  <c r="N146" i="4"/>
  <c r="O145" i="4"/>
  <c r="N145" i="4"/>
  <c r="O144" i="4"/>
  <c r="N144" i="4"/>
  <c r="O143" i="4"/>
  <c r="N143" i="4"/>
  <c r="O142" i="4"/>
  <c r="N142" i="4"/>
  <c r="O141" i="4"/>
  <c r="N141" i="4"/>
  <c r="O140" i="4"/>
  <c r="N140" i="4"/>
  <c r="O139" i="4"/>
  <c r="N139" i="4"/>
  <c r="O138" i="4"/>
  <c r="N138" i="4"/>
  <c r="O137" i="4"/>
  <c r="N137" i="4"/>
  <c r="O136" i="4"/>
  <c r="N136" i="4"/>
  <c r="O135" i="4"/>
  <c r="N135" i="4"/>
  <c r="O134" i="4"/>
  <c r="N134" i="4"/>
  <c r="O133" i="4"/>
  <c r="N133" i="4"/>
  <c r="O132" i="4"/>
  <c r="N132" i="4"/>
  <c r="O131" i="4"/>
  <c r="N131" i="4"/>
  <c r="O130" i="4"/>
  <c r="N130" i="4"/>
  <c r="O129" i="4"/>
  <c r="N129" i="4"/>
  <c r="O128" i="4"/>
  <c r="N128" i="4"/>
  <c r="O127" i="4"/>
  <c r="N127" i="4"/>
  <c r="O126" i="4"/>
  <c r="N126" i="4"/>
  <c r="O125" i="4"/>
  <c r="N125" i="4"/>
  <c r="O124" i="4"/>
  <c r="N124" i="4"/>
  <c r="O123" i="4"/>
  <c r="N123" i="4"/>
  <c r="O122" i="4"/>
  <c r="N122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O113" i="4"/>
  <c r="N113" i="4"/>
  <c r="O112" i="4"/>
  <c r="N112" i="4"/>
  <c r="O111" i="4"/>
  <c r="N111" i="4"/>
  <c r="O110" i="4"/>
  <c r="N110" i="4"/>
  <c r="O109" i="4"/>
  <c r="N109" i="4"/>
  <c r="O108" i="4"/>
  <c r="N108" i="4"/>
  <c r="O107" i="4"/>
  <c r="N107" i="4"/>
  <c r="O106" i="4"/>
  <c r="N106" i="4"/>
  <c r="O105" i="4"/>
  <c r="N105" i="4"/>
  <c r="O104" i="4"/>
  <c r="N104" i="4"/>
  <c r="O103" i="4"/>
  <c r="N103" i="4"/>
  <c r="O102" i="4"/>
  <c r="N102" i="4"/>
  <c r="O101" i="4"/>
  <c r="N101" i="4"/>
  <c r="O100" i="4"/>
  <c r="N100" i="4"/>
  <c r="O99" i="4"/>
  <c r="N99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66" i="4"/>
  <c r="N66" i="4"/>
  <c r="O65" i="4"/>
  <c r="N65" i="4"/>
  <c r="O64" i="4"/>
  <c r="N64" i="4"/>
  <c r="O63" i="4"/>
  <c r="N63" i="4"/>
  <c r="O62" i="4"/>
  <c r="N62" i="4"/>
  <c r="O61" i="4"/>
  <c r="N61" i="4"/>
  <c r="O60" i="4"/>
  <c r="N60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2" i="4"/>
  <c r="N42" i="4"/>
  <c r="O41" i="4"/>
  <c r="N41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O1002" i="1"/>
  <c r="N1002" i="1"/>
  <c r="O1001" i="1"/>
  <c r="N1001" i="1"/>
  <c r="O1000" i="1"/>
  <c r="N1000" i="1"/>
  <c r="O999" i="1"/>
  <c r="N999" i="1"/>
  <c r="O998" i="1"/>
  <c r="N998" i="1"/>
  <c r="O997" i="1"/>
  <c r="N997" i="1"/>
  <c r="O996" i="1"/>
  <c r="N996" i="1"/>
  <c r="O995" i="1"/>
  <c r="N995" i="1"/>
  <c r="O994" i="1"/>
  <c r="N994" i="1"/>
  <c r="O993" i="1"/>
  <c r="N993" i="1"/>
  <c r="O992" i="1"/>
  <c r="N992" i="1"/>
  <c r="O991" i="1"/>
  <c r="N991" i="1"/>
  <c r="O990" i="1"/>
  <c r="N990" i="1"/>
  <c r="O989" i="1"/>
  <c r="N989" i="1"/>
  <c r="O988" i="1"/>
  <c r="N988" i="1"/>
  <c r="O987" i="1"/>
  <c r="N987" i="1"/>
  <c r="O986" i="1"/>
  <c r="N986" i="1"/>
  <c r="O985" i="1"/>
  <c r="N985" i="1"/>
  <c r="O984" i="1"/>
  <c r="N984" i="1"/>
  <c r="O983" i="1"/>
  <c r="N983" i="1"/>
  <c r="O982" i="1"/>
  <c r="N982" i="1"/>
  <c r="O981" i="1"/>
  <c r="N981" i="1"/>
  <c r="O980" i="1"/>
  <c r="N980" i="1"/>
  <c r="O979" i="1"/>
  <c r="N979" i="1"/>
  <c r="O978" i="1"/>
  <c r="N978" i="1"/>
  <c r="O977" i="1"/>
  <c r="N977" i="1"/>
  <c r="O976" i="1"/>
  <c r="N976" i="1"/>
  <c r="O975" i="1"/>
  <c r="N975" i="1"/>
  <c r="O974" i="1"/>
  <c r="N974" i="1"/>
  <c r="O973" i="1"/>
  <c r="N973" i="1"/>
  <c r="O972" i="1"/>
  <c r="N972" i="1"/>
  <c r="O971" i="1"/>
  <c r="N971" i="1"/>
  <c r="O970" i="1"/>
  <c r="N970" i="1"/>
  <c r="O969" i="1"/>
  <c r="N969" i="1"/>
  <c r="O968" i="1"/>
  <c r="N968" i="1"/>
  <c r="O967" i="1"/>
  <c r="N967" i="1"/>
  <c r="O966" i="1"/>
  <c r="N966" i="1"/>
  <c r="O965" i="1"/>
  <c r="N965" i="1"/>
  <c r="O964" i="1"/>
  <c r="N964" i="1"/>
  <c r="O963" i="1"/>
  <c r="N963" i="1"/>
  <c r="O962" i="1"/>
  <c r="N962" i="1"/>
  <c r="O961" i="1"/>
  <c r="N961" i="1"/>
  <c r="O960" i="1"/>
  <c r="N960" i="1"/>
  <c r="O959" i="1"/>
  <c r="N959" i="1"/>
  <c r="O958" i="1"/>
  <c r="N958" i="1"/>
  <c r="O957" i="1"/>
  <c r="N957" i="1"/>
  <c r="O956" i="1"/>
  <c r="N956" i="1"/>
  <c r="O955" i="1"/>
  <c r="N955" i="1"/>
  <c r="O954" i="1"/>
  <c r="N954" i="1"/>
  <c r="O953" i="1"/>
  <c r="N953" i="1"/>
  <c r="O952" i="1"/>
  <c r="N952" i="1"/>
  <c r="O951" i="1"/>
  <c r="N951" i="1"/>
  <c r="O950" i="1"/>
  <c r="N950" i="1"/>
  <c r="O949" i="1"/>
  <c r="N949" i="1"/>
  <c r="O948" i="1"/>
  <c r="N948" i="1"/>
  <c r="O947" i="1"/>
  <c r="N947" i="1"/>
  <c r="O946" i="1"/>
  <c r="N946" i="1"/>
  <c r="O945" i="1"/>
  <c r="N945" i="1"/>
  <c r="O944" i="1"/>
  <c r="N944" i="1"/>
  <c r="O943" i="1"/>
  <c r="N943" i="1"/>
  <c r="O942" i="1"/>
  <c r="N942" i="1"/>
  <c r="O941" i="1"/>
  <c r="N941" i="1"/>
  <c r="O940" i="1"/>
  <c r="N940" i="1"/>
  <c r="O939" i="1"/>
  <c r="N939" i="1"/>
  <c r="O938" i="1"/>
  <c r="N938" i="1"/>
  <c r="O937" i="1"/>
  <c r="N937" i="1"/>
  <c r="O936" i="1"/>
  <c r="N936" i="1"/>
  <c r="O935" i="1"/>
  <c r="N935" i="1"/>
  <c r="O934" i="1"/>
  <c r="N934" i="1"/>
  <c r="O933" i="1"/>
  <c r="N933" i="1"/>
  <c r="O932" i="1"/>
  <c r="N932" i="1"/>
  <c r="O931" i="1"/>
  <c r="N931" i="1"/>
  <c r="O930" i="1"/>
  <c r="N930" i="1"/>
  <c r="O929" i="1"/>
  <c r="N929" i="1"/>
  <c r="O928" i="1"/>
  <c r="N928" i="1"/>
  <c r="O927" i="1"/>
  <c r="N927" i="1"/>
  <c r="O926" i="1"/>
  <c r="N926" i="1"/>
  <c r="O925" i="1"/>
  <c r="N925" i="1"/>
  <c r="O924" i="1"/>
  <c r="N924" i="1"/>
  <c r="O923" i="1"/>
  <c r="N923" i="1"/>
  <c r="O922" i="1"/>
  <c r="N922" i="1"/>
  <c r="O921" i="1"/>
  <c r="N921" i="1"/>
  <c r="O920" i="1"/>
  <c r="N920" i="1"/>
  <c r="O919" i="1"/>
  <c r="N919" i="1"/>
  <c r="O918" i="1"/>
  <c r="N918" i="1"/>
  <c r="O917" i="1"/>
  <c r="N917" i="1"/>
  <c r="O916" i="1"/>
  <c r="N916" i="1"/>
  <c r="O915" i="1"/>
  <c r="N915" i="1"/>
  <c r="O914" i="1"/>
  <c r="N914" i="1"/>
  <c r="O913" i="1"/>
  <c r="N913" i="1"/>
  <c r="O912" i="1"/>
  <c r="N912" i="1"/>
  <c r="O911" i="1"/>
  <c r="N911" i="1"/>
  <c r="O910" i="1"/>
  <c r="N910" i="1"/>
  <c r="O909" i="1"/>
  <c r="N909" i="1"/>
  <c r="O908" i="1"/>
  <c r="N908" i="1"/>
  <c r="O907" i="1"/>
  <c r="N907" i="1"/>
  <c r="O906" i="1"/>
  <c r="N906" i="1"/>
  <c r="O905" i="1"/>
  <c r="N905" i="1"/>
  <c r="O904" i="1"/>
  <c r="N904" i="1"/>
  <c r="O903" i="1"/>
  <c r="N903" i="1"/>
  <c r="O902" i="1"/>
  <c r="N902" i="1"/>
  <c r="O901" i="1"/>
  <c r="N901" i="1"/>
  <c r="O900" i="1"/>
  <c r="N900" i="1"/>
  <c r="O899" i="1"/>
  <c r="N899" i="1"/>
  <c r="O898" i="1"/>
  <c r="N898" i="1"/>
  <c r="O897" i="1"/>
  <c r="N897" i="1"/>
  <c r="O896" i="1"/>
  <c r="N896" i="1"/>
  <c r="O895" i="1"/>
  <c r="N895" i="1"/>
  <c r="O894" i="1"/>
  <c r="N894" i="1"/>
  <c r="O893" i="1"/>
  <c r="N893" i="1"/>
  <c r="O892" i="1"/>
  <c r="N892" i="1"/>
  <c r="O891" i="1"/>
  <c r="N891" i="1"/>
  <c r="O890" i="1"/>
  <c r="N890" i="1"/>
  <c r="O889" i="1"/>
  <c r="N889" i="1"/>
  <c r="O888" i="1"/>
  <c r="N888" i="1"/>
  <c r="O887" i="1"/>
  <c r="N887" i="1"/>
  <c r="O886" i="1"/>
  <c r="N886" i="1"/>
  <c r="O885" i="1"/>
  <c r="N885" i="1"/>
  <c r="O884" i="1"/>
  <c r="N884" i="1"/>
  <c r="O883" i="1"/>
  <c r="N883" i="1"/>
  <c r="O882" i="1"/>
  <c r="N882" i="1"/>
  <c r="O881" i="1"/>
  <c r="N881" i="1"/>
  <c r="O880" i="1"/>
  <c r="N880" i="1"/>
  <c r="O879" i="1"/>
  <c r="N879" i="1"/>
  <c r="O878" i="1"/>
  <c r="N878" i="1"/>
  <c r="O877" i="1"/>
  <c r="N877" i="1"/>
  <c r="O876" i="1"/>
  <c r="N876" i="1"/>
  <c r="O875" i="1"/>
  <c r="N875" i="1"/>
  <c r="O874" i="1"/>
  <c r="N874" i="1"/>
  <c r="O873" i="1"/>
  <c r="N873" i="1"/>
  <c r="O872" i="1"/>
  <c r="N872" i="1"/>
  <c r="O871" i="1"/>
  <c r="N871" i="1"/>
  <c r="O870" i="1"/>
  <c r="N870" i="1"/>
  <c r="O869" i="1"/>
  <c r="N869" i="1"/>
  <c r="O868" i="1"/>
  <c r="N868" i="1"/>
  <c r="O867" i="1"/>
  <c r="N867" i="1"/>
  <c r="O866" i="1"/>
  <c r="N866" i="1"/>
  <c r="O865" i="1"/>
  <c r="N865" i="1"/>
  <c r="O864" i="1"/>
  <c r="N864" i="1"/>
  <c r="O863" i="1"/>
  <c r="N863" i="1"/>
  <c r="O862" i="1"/>
  <c r="N862" i="1"/>
  <c r="O861" i="1"/>
  <c r="N861" i="1"/>
  <c r="O860" i="1"/>
  <c r="N860" i="1"/>
  <c r="O859" i="1"/>
  <c r="N859" i="1"/>
  <c r="O858" i="1"/>
  <c r="N858" i="1"/>
  <c r="O857" i="1"/>
  <c r="N857" i="1"/>
  <c r="O856" i="1"/>
  <c r="N856" i="1"/>
  <c r="O855" i="1"/>
  <c r="N855" i="1"/>
  <c r="O854" i="1"/>
  <c r="N854" i="1"/>
  <c r="O853" i="1"/>
  <c r="N853" i="1"/>
  <c r="O852" i="1"/>
  <c r="N852" i="1"/>
  <c r="O851" i="1"/>
  <c r="N851" i="1"/>
  <c r="O850" i="1"/>
  <c r="N850" i="1"/>
  <c r="O849" i="1"/>
  <c r="N849" i="1"/>
  <c r="O848" i="1"/>
  <c r="N848" i="1"/>
  <c r="O847" i="1"/>
  <c r="N847" i="1"/>
  <c r="O846" i="1"/>
  <c r="N846" i="1"/>
  <c r="O845" i="1"/>
  <c r="N845" i="1"/>
  <c r="O844" i="1"/>
  <c r="N844" i="1"/>
  <c r="O843" i="1"/>
  <c r="N843" i="1"/>
  <c r="O842" i="1"/>
  <c r="N842" i="1"/>
  <c r="O841" i="1"/>
  <c r="N841" i="1"/>
  <c r="O840" i="1"/>
  <c r="N840" i="1"/>
  <c r="O839" i="1"/>
  <c r="N839" i="1"/>
  <c r="O838" i="1"/>
  <c r="N838" i="1"/>
  <c r="O837" i="1"/>
  <c r="N837" i="1"/>
  <c r="O836" i="1"/>
  <c r="N836" i="1"/>
  <c r="O835" i="1"/>
  <c r="N835" i="1"/>
  <c r="O834" i="1"/>
  <c r="N834" i="1"/>
  <c r="O833" i="1"/>
  <c r="N833" i="1"/>
  <c r="O832" i="1"/>
  <c r="N832" i="1"/>
  <c r="O831" i="1"/>
  <c r="N831" i="1"/>
  <c r="O830" i="1"/>
  <c r="N830" i="1"/>
  <c r="O829" i="1"/>
  <c r="N829" i="1"/>
  <c r="O828" i="1"/>
  <c r="N828" i="1"/>
  <c r="O827" i="1"/>
  <c r="N827" i="1"/>
  <c r="O826" i="1"/>
  <c r="N826" i="1"/>
  <c r="O825" i="1"/>
  <c r="N825" i="1"/>
  <c r="O824" i="1"/>
  <c r="N824" i="1"/>
  <c r="O823" i="1"/>
  <c r="N823" i="1"/>
  <c r="O822" i="1"/>
  <c r="N822" i="1"/>
  <c r="O821" i="1"/>
  <c r="N821" i="1"/>
  <c r="O820" i="1"/>
  <c r="N820" i="1"/>
  <c r="O819" i="1"/>
  <c r="N819" i="1"/>
  <c r="O818" i="1"/>
  <c r="N818" i="1"/>
  <c r="O817" i="1"/>
  <c r="N817" i="1"/>
  <c r="O816" i="1"/>
  <c r="N816" i="1"/>
  <c r="O815" i="1"/>
  <c r="N815" i="1"/>
  <c r="O814" i="1"/>
  <c r="N814" i="1"/>
  <c r="O813" i="1"/>
  <c r="N813" i="1"/>
  <c r="O812" i="1"/>
  <c r="N812" i="1"/>
  <c r="O811" i="1"/>
  <c r="N811" i="1"/>
  <c r="O810" i="1"/>
  <c r="N810" i="1"/>
  <c r="O809" i="1"/>
  <c r="N809" i="1"/>
  <c r="O808" i="1"/>
  <c r="N808" i="1"/>
  <c r="O807" i="1"/>
  <c r="N807" i="1"/>
  <c r="O806" i="1"/>
  <c r="N806" i="1"/>
  <c r="O805" i="1"/>
  <c r="N805" i="1"/>
  <c r="O804" i="1"/>
  <c r="N804" i="1"/>
  <c r="O803" i="1"/>
  <c r="N803" i="1"/>
  <c r="O802" i="1"/>
  <c r="N802" i="1"/>
  <c r="O801" i="1"/>
  <c r="N801" i="1"/>
  <c r="O800" i="1"/>
  <c r="N800" i="1"/>
  <c r="O799" i="1"/>
  <c r="N799" i="1"/>
  <c r="O798" i="1"/>
  <c r="N798" i="1"/>
  <c r="O797" i="1"/>
  <c r="N797" i="1"/>
  <c r="O796" i="1"/>
  <c r="N796" i="1"/>
  <c r="O795" i="1"/>
  <c r="N795" i="1"/>
  <c r="O794" i="1"/>
  <c r="N794" i="1"/>
  <c r="O793" i="1"/>
  <c r="N793" i="1"/>
  <c r="O792" i="1"/>
  <c r="N792" i="1"/>
  <c r="O791" i="1"/>
  <c r="N791" i="1"/>
  <c r="O790" i="1"/>
  <c r="N790" i="1"/>
  <c r="O789" i="1"/>
  <c r="N789" i="1"/>
  <c r="O788" i="1"/>
  <c r="N788" i="1"/>
  <c r="O787" i="1"/>
  <c r="N787" i="1"/>
  <c r="O786" i="1"/>
  <c r="N786" i="1"/>
  <c r="O785" i="1"/>
  <c r="N785" i="1"/>
  <c r="O784" i="1"/>
  <c r="N784" i="1"/>
  <c r="O783" i="1"/>
  <c r="N783" i="1"/>
  <c r="O782" i="1"/>
  <c r="N782" i="1"/>
  <c r="O781" i="1"/>
  <c r="N781" i="1"/>
  <c r="O780" i="1"/>
  <c r="N780" i="1"/>
  <c r="O779" i="1"/>
  <c r="N779" i="1"/>
  <c r="O778" i="1"/>
  <c r="N778" i="1"/>
  <c r="O777" i="1"/>
  <c r="N777" i="1"/>
  <c r="O776" i="1"/>
  <c r="N776" i="1"/>
  <c r="O775" i="1"/>
  <c r="N775" i="1"/>
  <c r="O774" i="1"/>
  <c r="N774" i="1"/>
  <c r="O773" i="1"/>
  <c r="N773" i="1"/>
  <c r="O772" i="1"/>
  <c r="N772" i="1"/>
  <c r="O771" i="1"/>
  <c r="N771" i="1"/>
  <c r="O770" i="1"/>
  <c r="N770" i="1"/>
  <c r="O769" i="1"/>
  <c r="N769" i="1"/>
  <c r="O768" i="1"/>
  <c r="N768" i="1"/>
  <c r="O767" i="1"/>
  <c r="N767" i="1"/>
  <c r="O766" i="1"/>
  <c r="N766" i="1"/>
  <c r="O765" i="1"/>
  <c r="N765" i="1"/>
  <c r="O764" i="1"/>
  <c r="N764" i="1"/>
  <c r="O763" i="1"/>
  <c r="N763" i="1"/>
  <c r="O762" i="1"/>
  <c r="N762" i="1"/>
  <c r="O761" i="1"/>
  <c r="N761" i="1"/>
  <c r="O760" i="1"/>
  <c r="N760" i="1"/>
  <c r="O759" i="1"/>
  <c r="N759" i="1"/>
  <c r="O758" i="1"/>
  <c r="N758" i="1"/>
  <c r="O757" i="1"/>
  <c r="N757" i="1"/>
  <c r="O756" i="1"/>
  <c r="N756" i="1"/>
  <c r="O755" i="1"/>
  <c r="N755" i="1"/>
  <c r="O754" i="1"/>
  <c r="N754" i="1"/>
  <c r="O753" i="1"/>
  <c r="N753" i="1"/>
  <c r="O752" i="1"/>
  <c r="N752" i="1"/>
  <c r="O751" i="1"/>
  <c r="N751" i="1"/>
  <c r="O750" i="1"/>
  <c r="N750" i="1"/>
  <c r="O749" i="1"/>
  <c r="N749" i="1"/>
  <c r="O748" i="1"/>
  <c r="N748" i="1"/>
  <c r="O747" i="1"/>
  <c r="N747" i="1"/>
  <c r="O746" i="1"/>
  <c r="N746" i="1"/>
  <c r="O745" i="1"/>
  <c r="N745" i="1"/>
  <c r="O744" i="1"/>
  <c r="N744" i="1"/>
  <c r="O743" i="1"/>
  <c r="N743" i="1"/>
  <c r="O742" i="1"/>
  <c r="N742" i="1"/>
  <c r="O741" i="1"/>
  <c r="N741" i="1"/>
  <c r="O740" i="1"/>
  <c r="N740" i="1"/>
  <c r="O739" i="1"/>
  <c r="N739" i="1"/>
  <c r="O738" i="1"/>
  <c r="N738" i="1"/>
  <c r="O737" i="1"/>
  <c r="N737" i="1"/>
  <c r="O736" i="1"/>
  <c r="N736" i="1"/>
  <c r="O735" i="1"/>
  <c r="N735" i="1"/>
  <c r="O734" i="1"/>
  <c r="N734" i="1"/>
  <c r="O733" i="1"/>
  <c r="N733" i="1"/>
  <c r="O732" i="1"/>
  <c r="N732" i="1"/>
  <c r="O731" i="1"/>
  <c r="N731" i="1"/>
  <c r="O730" i="1"/>
  <c r="N730" i="1"/>
  <c r="O729" i="1"/>
  <c r="N729" i="1"/>
  <c r="O728" i="1"/>
  <c r="N728" i="1"/>
  <c r="O727" i="1"/>
  <c r="N727" i="1"/>
  <c r="O726" i="1"/>
  <c r="N726" i="1"/>
  <c r="O725" i="1"/>
  <c r="N725" i="1"/>
  <c r="O724" i="1"/>
  <c r="N724" i="1"/>
  <c r="O723" i="1"/>
  <c r="N723" i="1"/>
  <c r="O722" i="1"/>
  <c r="N722" i="1"/>
  <c r="O721" i="1"/>
  <c r="N721" i="1"/>
  <c r="O720" i="1"/>
  <c r="N720" i="1"/>
  <c r="O719" i="1"/>
  <c r="N719" i="1"/>
  <c r="O718" i="1"/>
  <c r="N718" i="1"/>
  <c r="O717" i="1"/>
  <c r="N717" i="1"/>
  <c r="O716" i="1"/>
  <c r="N716" i="1"/>
  <c r="O715" i="1"/>
  <c r="N715" i="1"/>
  <c r="O714" i="1"/>
  <c r="N714" i="1"/>
  <c r="O713" i="1"/>
  <c r="N713" i="1"/>
  <c r="O712" i="1"/>
  <c r="N712" i="1"/>
  <c r="O711" i="1"/>
  <c r="N711" i="1"/>
  <c r="O710" i="1"/>
  <c r="N710" i="1"/>
  <c r="O709" i="1"/>
  <c r="N709" i="1"/>
  <c r="O708" i="1"/>
  <c r="N708" i="1"/>
  <c r="O707" i="1"/>
  <c r="N707" i="1"/>
  <c r="O706" i="1"/>
  <c r="N706" i="1"/>
  <c r="O705" i="1"/>
  <c r="N705" i="1"/>
  <c r="O704" i="1"/>
  <c r="N704" i="1"/>
  <c r="O703" i="1"/>
  <c r="N703" i="1"/>
  <c r="O702" i="1"/>
  <c r="N702" i="1"/>
  <c r="O701" i="1"/>
  <c r="N701" i="1"/>
  <c r="O700" i="1"/>
  <c r="N700" i="1"/>
  <c r="O699" i="1"/>
  <c r="N699" i="1"/>
  <c r="O698" i="1"/>
  <c r="N698" i="1"/>
  <c r="O697" i="1"/>
  <c r="N697" i="1"/>
  <c r="O696" i="1"/>
  <c r="N696" i="1"/>
  <c r="O695" i="1"/>
  <c r="N695" i="1"/>
  <c r="O694" i="1"/>
  <c r="N694" i="1"/>
  <c r="O693" i="1"/>
  <c r="N693" i="1"/>
  <c r="O692" i="1"/>
  <c r="N692" i="1"/>
  <c r="O691" i="1"/>
  <c r="N691" i="1"/>
  <c r="O690" i="1"/>
  <c r="N690" i="1"/>
  <c r="O689" i="1"/>
  <c r="N689" i="1"/>
  <c r="O688" i="1"/>
  <c r="N688" i="1"/>
  <c r="O687" i="1"/>
  <c r="N687" i="1"/>
  <c r="O686" i="1"/>
  <c r="N686" i="1"/>
  <c r="O685" i="1"/>
  <c r="N685" i="1"/>
  <c r="O684" i="1"/>
  <c r="N684" i="1"/>
  <c r="O683" i="1"/>
  <c r="N683" i="1"/>
  <c r="O682" i="1"/>
  <c r="N682" i="1"/>
  <c r="O681" i="1"/>
  <c r="N681" i="1"/>
  <c r="O680" i="1"/>
  <c r="N680" i="1"/>
  <c r="O679" i="1"/>
  <c r="N679" i="1"/>
  <c r="O678" i="1"/>
  <c r="N678" i="1"/>
  <c r="O677" i="1"/>
  <c r="N677" i="1"/>
  <c r="O676" i="1"/>
  <c r="N676" i="1"/>
  <c r="O675" i="1"/>
  <c r="N675" i="1"/>
  <c r="O674" i="1"/>
  <c r="N674" i="1"/>
  <c r="O673" i="1"/>
  <c r="N673" i="1"/>
  <c r="O672" i="1"/>
  <c r="N672" i="1"/>
  <c r="O671" i="1"/>
  <c r="N671" i="1"/>
  <c r="O670" i="1"/>
  <c r="N670" i="1"/>
  <c r="O669" i="1"/>
  <c r="N669" i="1"/>
  <c r="O668" i="1"/>
  <c r="N668" i="1"/>
  <c r="O667" i="1"/>
  <c r="N667" i="1"/>
  <c r="O666" i="1"/>
  <c r="N666" i="1"/>
  <c r="O665" i="1"/>
  <c r="N665" i="1"/>
  <c r="O664" i="1"/>
  <c r="N664" i="1"/>
  <c r="O663" i="1"/>
  <c r="N663" i="1"/>
  <c r="O662" i="1"/>
  <c r="N662" i="1"/>
  <c r="O661" i="1"/>
  <c r="N661" i="1"/>
  <c r="O660" i="1"/>
  <c r="N660" i="1"/>
  <c r="O659" i="1"/>
  <c r="N659" i="1"/>
  <c r="O658" i="1"/>
  <c r="N658" i="1"/>
  <c r="O657" i="1"/>
  <c r="N657" i="1"/>
  <c r="O656" i="1"/>
  <c r="N656" i="1"/>
  <c r="O655" i="1"/>
  <c r="N655" i="1"/>
  <c r="O654" i="1"/>
  <c r="N654" i="1"/>
  <c r="O653" i="1"/>
  <c r="N653" i="1"/>
  <c r="O652" i="1"/>
  <c r="N652" i="1"/>
  <c r="O651" i="1"/>
  <c r="N651" i="1"/>
  <c r="O650" i="1"/>
  <c r="N650" i="1"/>
  <c r="O649" i="1"/>
  <c r="N649" i="1"/>
  <c r="O648" i="1"/>
  <c r="N648" i="1"/>
  <c r="O647" i="1"/>
  <c r="N647" i="1"/>
  <c r="O646" i="1"/>
  <c r="N646" i="1"/>
  <c r="O645" i="1"/>
  <c r="N645" i="1"/>
  <c r="O644" i="1"/>
  <c r="N644" i="1"/>
  <c r="O643" i="1"/>
  <c r="N643" i="1"/>
  <c r="O642" i="1"/>
  <c r="N642" i="1"/>
  <c r="O641" i="1"/>
  <c r="N641" i="1"/>
  <c r="O640" i="1"/>
  <c r="N640" i="1"/>
  <c r="O639" i="1"/>
  <c r="N639" i="1"/>
  <c r="O638" i="1"/>
  <c r="N638" i="1"/>
  <c r="O637" i="1"/>
  <c r="N637" i="1"/>
  <c r="O636" i="1"/>
  <c r="N636" i="1"/>
  <c r="O635" i="1"/>
  <c r="N635" i="1"/>
  <c r="O634" i="1"/>
  <c r="N634" i="1"/>
  <c r="O633" i="1"/>
  <c r="N633" i="1"/>
  <c r="O632" i="1"/>
  <c r="N632" i="1"/>
  <c r="O631" i="1"/>
  <c r="N631" i="1"/>
  <c r="O630" i="1"/>
  <c r="N630" i="1"/>
  <c r="O629" i="1"/>
  <c r="N629" i="1"/>
  <c r="O628" i="1"/>
  <c r="N628" i="1"/>
  <c r="O627" i="1"/>
  <c r="N627" i="1"/>
  <c r="O626" i="1"/>
  <c r="N626" i="1"/>
  <c r="O625" i="1"/>
  <c r="N625" i="1"/>
  <c r="O624" i="1"/>
  <c r="N624" i="1"/>
  <c r="O623" i="1"/>
  <c r="N623" i="1"/>
  <c r="O622" i="1"/>
  <c r="N622" i="1"/>
  <c r="O621" i="1"/>
  <c r="N621" i="1"/>
  <c r="O620" i="1"/>
  <c r="N620" i="1"/>
  <c r="O619" i="1"/>
  <c r="N619" i="1"/>
  <c r="O618" i="1"/>
  <c r="N618" i="1"/>
  <c r="O617" i="1"/>
  <c r="N617" i="1"/>
  <c r="O616" i="1"/>
  <c r="N616" i="1"/>
  <c r="O615" i="1"/>
  <c r="N615" i="1"/>
  <c r="O614" i="1"/>
  <c r="N614" i="1"/>
  <c r="O613" i="1"/>
  <c r="N613" i="1"/>
  <c r="O612" i="1"/>
  <c r="N612" i="1"/>
  <c r="O611" i="1"/>
  <c r="N611" i="1"/>
  <c r="O610" i="1"/>
  <c r="N610" i="1"/>
  <c r="O609" i="1"/>
  <c r="N609" i="1"/>
  <c r="O608" i="1"/>
  <c r="N608" i="1"/>
  <c r="O607" i="1"/>
  <c r="N607" i="1"/>
  <c r="O606" i="1"/>
  <c r="N606" i="1"/>
  <c r="O605" i="1"/>
  <c r="N605" i="1"/>
  <c r="O604" i="1"/>
  <c r="N604" i="1"/>
  <c r="O603" i="1"/>
  <c r="N603" i="1"/>
  <c r="O602" i="1"/>
  <c r="N602" i="1"/>
  <c r="O601" i="1"/>
  <c r="N601" i="1"/>
  <c r="O600" i="1"/>
  <c r="N600" i="1"/>
  <c r="O599" i="1"/>
  <c r="N599" i="1"/>
  <c r="O598" i="1"/>
  <c r="N598" i="1"/>
  <c r="O597" i="1"/>
  <c r="N597" i="1"/>
  <c r="O596" i="1"/>
  <c r="N596" i="1"/>
  <c r="O595" i="1"/>
  <c r="N595" i="1"/>
  <c r="O594" i="1"/>
  <c r="N594" i="1"/>
  <c r="O593" i="1"/>
  <c r="N593" i="1"/>
  <c r="O592" i="1"/>
  <c r="N592" i="1"/>
  <c r="O591" i="1"/>
  <c r="N591" i="1"/>
  <c r="O590" i="1"/>
  <c r="N590" i="1"/>
  <c r="O589" i="1"/>
  <c r="N589" i="1"/>
  <c r="O588" i="1"/>
  <c r="N588" i="1"/>
  <c r="O587" i="1"/>
  <c r="N587" i="1"/>
  <c r="O586" i="1"/>
  <c r="N586" i="1"/>
  <c r="O585" i="1"/>
  <c r="N585" i="1"/>
  <c r="O584" i="1"/>
  <c r="N584" i="1"/>
  <c r="O583" i="1"/>
  <c r="N583" i="1"/>
  <c r="O582" i="1"/>
  <c r="N582" i="1"/>
  <c r="O581" i="1"/>
  <c r="N581" i="1"/>
  <c r="O580" i="1"/>
  <c r="N580" i="1"/>
  <c r="O579" i="1"/>
  <c r="N579" i="1"/>
  <c r="O578" i="1"/>
  <c r="N578" i="1"/>
  <c r="O577" i="1"/>
  <c r="N577" i="1"/>
  <c r="O576" i="1"/>
  <c r="N576" i="1"/>
  <c r="O575" i="1"/>
  <c r="N575" i="1"/>
  <c r="O574" i="1"/>
  <c r="N574" i="1"/>
  <c r="O573" i="1"/>
  <c r="N573" i="1"/>
  <c r="O572" i="1"/>
  <c r="N572" i="1"/>
  <c r="O571" i="1"/>
  <c r="N571" i="1"/>
  <c r="O570" i="1"/>
  <c r="N570" i="1"/>
  <c r="O569" i="1"/>
  <c r="N569" i="1"/>
  <c r="O568" i="1"/>
  <c r="N568" i="1"/>
  <c r="O567" i="1"/>
  <c r="N567" i="1"/>
  <c r="O566" i="1"/>
  <c r="N566" i="1"/>
  <c r="O565" i="1"/>
  <c r="N565" i="1"/>
  <c r="O564" i="1"/>
  <c r="N564" i="1"/>
  <c r="O563" i="1"/>
  <c r="N563" i="1"/>
  <c r="O562" i="1"/>
  <c r="N562" i="1"/>
  <c r="O561" i="1"/>
  <c r="N561" i="1"/>
  <c r="O560" i="1"/>
  <c r="N560" i="1"/>
  <c r="O559" i="1"/>
  <c r="N559" i="1"/>
  <c r="O558" i="1"/>
  <c r="N558" i="1"/>
  <c r="O557" i="1"/>
  <c r="N557" i="1"/>
  <c r="O556" i="1"/>
  <c r="N556" i="1"/>
  <c r="O555" i="1"/>
  <c r="N555" i="1"/>
  <c r="O554" i="1"/>
  <c r="N554" i="1"/>
  <c r="O553" i="1"/>
  <c r="N553" i="1"/>
  <c r="O552" i="1"/>
  <c r="N552" i="1"/>
  <c r="O551" i="1"/>
  <c r="N551" i="1"/>
  <c r="O550" i="1"/>
  <c r="N550" i="1"/>
  <c r="O549" i="1"/>
  <c r="N549" i="1"/>
  <c r="O548" i="1"/>
  <c r="N548" i="1"/>
  <c r="O547" i="1"/>
  <c r="N547" i="1"/>
  <c r="O546" i="1"/>
  <c r="N546" i="1"/>
  <c r="O545" i="1"/>
  <c r="N545" i="1"/>
  <c r="O544" i="1"/>
  <c r="N544" i="1"/>
  <c r="O543" i="1"/>
  <c r="N543" i="1"/>
  <c r="O542" i="1"/>
  <c r="N542" i="1"/>
  <c r="O541" i="1"/>
  <c r="N541" i="1"/>
  <c r="O540" i="1"/>
  <c r="N540" i="1"/>
  <c r="O539" i="1"/>
  <c r="N539" i="1"/>
  <c r="O538" i="1"/>
  <c r="N538" i="1"/>
  <c r="O537" i="1"/>
  <c r="N537" i="1"/>
  <c r="O536" i="1"/>
  <c r="N536" i="1"/>
  <c r="O535" i="1"/>
  <c r="N535" i="1"/>
  <c r="O534" i="1"/>
  <c r="N534" i="1"/>
  <c r="O533" i="1"/>
  <c r="N533" i="1"/>
  <c r="O532" i="1"/>
  <c r="N532" i="1"/>
  <c r="O531" i="1"/>
  <c r="N531" i="1"/>
  <c r="O530" i="1"/>
  <c r="N530" i="1"/>
  <c r="O529" i="1"/>
  <c r="N529" i="1"/>
  <c r="O528" i="1"/>
  <c r="N528" i="1"/>
  <c r="O527" i="1"/>
  <c r="N527" i="1"/>
  <c r="O526" i="1"/>
  <c r="N526" i="1"/>
  <c r="O525" i="1"/>
  <c r="N525" i="1"/>
  <c r="O524" i="1"/>
  <c r="N524" i="1"/>
  <c r="O523" i="1"/>
  <c r="N523" i="1"/>
  <c r="O522" i="1"/>
  <c r="N522" i="1"/>
  <c r="O521" i="1"/>
  <c r="N521" i="1"/>
  <c r="O520" i="1"/>
  <c r="N520" i="1"/>
  <c r="O519" i="1"/>
  <c r="N519" i="1"/>
  <c r="O518" i="1"/>
  <c r="N518" i="1"/>
  <c r="O517" i="1"/>
  <c r="N517" i="1"/>
  <c r="O516" i="1"/>
  <c r="N516" i="1"/>
  <c r="O515" i="1"/>
  <c r="N515" i="1"/>
  <c r="O514" i="1"/>
  <c r="N514" i="1"/>
  <c r="O513" i="1"/>
  <c r="N513" i="1"/>
  <c r="O512" i="1"/>
  <c r="N512" i="1"/>
  <c r="O511" i="1"/>
  <c r="N511" i="1"/>
  <c r="O510" i="1"/>
  <c r="N510" i="1"/>
  <c r="O509" i="1"/>
  <c r="N509" i="1"/>
  <c r="O508" i="1"/>
  <c r="N508" i="1"/>
  <c r="O507" i="1"/>
  <c r="N507" i="1"/>
  <c r="O506" i="1"/>
  <c r="N506" i="1"/>
  <c r="O505" i="1"/>
  <c r="N505" i="1"/>
  <c r="O504" i="1"/>
  <c r="N504" i="1"/>
  <c r="O503" i="1"/>
  <c r="N503" i="1"/>
  <c r="O502" i="1"/>
  <c r="N502" i="1"/>
  <c r="O501" i="1"/>
  <c r="N501" i="1"/>
  <c r="O500" i="1"/>
  <c r="N500" i="1"/>
  <c r="O499" i="1"/>
  <c r="N499" i="1"/>
  <c r="O498" i="1"/>
  <c r="N498" i="1"/>
  <c r="O497" i="1"/>
  <c r="N497" i="1"/>
  <c r="O496" i="1"/>
  <c r="N496" i="1"/>
  <c r="O495" i="1"/>
  <c r="N495" i="1"/>
  <c r="O494" i="1"/>
  <c r="N494" i="1"/>
  <c r="O493" i="1"/>
  <c r="N493" i="1"/>
  <c r="O492" i="1"/>
  <c r="N492" i="1"/>
  <c r="O491" i="1"/>
  <c r="N491" i="1"/>
  <c r="O490" i="1"/>
  <c r="N490" i="1"/>
  <c r="O489" i="1"/>
  <c r="N489" i="1"/>
  <c r="O488" i="1"/>
  <c r="N488" i="1"/>
  <c r="O487" i="1"/>
  <c r="N487" i="1"/>
  <c r="O486" i="1"/>
  <c r="N486" i="1"/>
  <c r="O485" i="1"/>
  <c r="N485" i="1"/>
  <c r="O484" i="1"/>
  <c r="N484" i="1"/>
  <c r="O483" i="1"/>
  <c r="N483" i="1"/>
  <c r="O482" i="1"/>
  <c r="N482" i="1"/>
  <c r="O481" i="1"/>
  <c r="N481" i="1"/>
  <c r="O480" i="1"/>
  <c r="N480" i="1"/>
  <c r="O479" i="1"/>
  <c r="N479" i="1"/>
  <c r="O478" i="1"/>
  <c r="N478" i="1"/>
  <c r="O477" i="1"/>
  <c r="N477" i="1"/>
  <c r="O476" i="1"/>
  <c r="N476" i="1"/>
  <c r="O475" i="1"/>
  <c r="N475" i="1"/>
  <c r="O474" i="1"/>
  <c r="N474" i="1"/>
  <c r="O473" i="1"/>
  <c r="N473" i="1"/>
  <c r="O472" i="1"/>
  <c r="N472" i="1"/>
  <c r="O471" i="1"/>
  <c r="N471" i="1"/>
  <c r="O470" i="1"/>
  <c r="N470" i="1"/>
  <c r="O469" i="1"/>
  <c r="N469" i="1"/>
  <c r="O468" i="1"/>
  <c r="N468" i="1"/>
  <c r="O467" i="1"/>
  <c r="N467" i="1"/>
  <c r="O466" i="1"/>
  <c r="N466" i="1"/>
  <c r="O465" i="1"/>
  <c r="N465" i="1"/>
  <c r="O464" i="1"/>
  <c r="N464" i="1"/>
  <c r="O463" i="1"/>
  <c r="N463" i="1"/>
  <c r="O462" i="1"/>
  <c r="N462" i="1"/>
  <c r="O461" i="1"/>
  <c r="N461" i="1"/>
  <c r="O460" i="1"/>
  <c r="N460" i="1"/>
  <c r="O459" i="1"/>
  <c r="N459" i="1"/>
  <c r="O458" i="1"/>
  <c r="N458" i="1"/>
  <c r="O457" i="1"/>
  <c r="N457" i="1"/>
  <c r="O456" i="1"/>
  <c r="N456" i="1"/>
  <c r="O455" i="1"/>
  <c r="N455" i="1"/>
  <c r="O454" i="1"/>
  <c r="N454" i="1"/>
  <c r="O453" i="1"/>
  <c r="N453" i="1"/>
  <c r="O452" i="1"/>
  <c r="N452" i="1"/>
  <c r="O451" i="1"/>
  <c r="N451" i="1"/>
  <c r="O450" i="1"/>
  <c r="N450" i="1"/>
  <c r="O449" i="1"/>
  <c r="N449" i="1"/>
  <c r="O448" i="1"/>
  <c r="N448" i="1"/>
  <c r="O447" i="1"/>
  <c r="N447" i="1"/>
  <c r="O446" i="1"/>
  <c r="N446" i="1"/>
  <c r="O445" i="1"/>
  <c r="N445" i="1"/>
  <c r="O444" i="1"/>
  <c r="N444" i="1"/>
  <c r="O443" i="1"/>
  <c r="N443" i="1"/>
  <c r="O442" i="1"/>
  <c r="N442" i="1"/>
  <c r="O441" i="1"/>
  <c r="N441" i="1"/>
  <c r="O440" i="1"/>
  <c r="N440" i="1"/>
  <c r="O439" i="1"/>
  <c r="N439" i="1"/>
  <c r="O438" i="1"/>
  <c r="N438" i="1"/>
  <c r="O437" i="1"/>
  <c r="N437" i="1"/>
  <c r="O436" i="1"/>
  <c r="N436" i="1"/>
  <c r="O435" i="1"/>
  <c r="N435" i="1"/>
  <c r="O434" i="1"/>
  <c r="N434" i="1"/>
  <c r="O433" i="1"/>
  <c r="N433" i="1"/>
  <c r="O432" i="1"/>
  <c r="N432" i="1"/>
  <c r="O431" i="1"/>
  <c r="N431" i="1"/>
  <c r="O430" i="1"/>
  <c r="N430" i="1"/>
  <c r="O429" i="1"/>
  <c r="N429" i="1"/>
  <c r="O428" i="1"/>
  <c r="N428" i="1"/>
  <c r="O427" i="1"/>
  <c r="N427" i="1"/>
  <c r="O426" i="1"/>
  <c r="N426" i="1"/>
  <c r="O425" i="1"/>
  <c r="N425" i="1"/>
  <c r="O424" i="1"/>
  <c r="N424" i="1"/>
  <c r="O423" i="1"/>
  <c r="N423" i="1"/>
  <c r="O422" i="1"/>
  <c r="N422" i="1"/>
  <c r="O421" i="1"/>
  <c r="N421" i="1"/>
  <c r="O420" i="1"/>
  <c r="N420" i="1"/>
  <c r="O419" i="1"/>
  <c r="N419" i="1"/>
  <c r="O418" i="1"/>
  <c r="N418" i="1"/>
  <c r="O417" i="1"/>
  <c r="N417" i="1"/>
  <c r="O416" i="1"/>
  <c r="N416" i="1"/>
  <c r="O415" i="1"/>
  <c r="N415" i="1"/>
  <c r="O414" i="1"/>
  <c r="N414" i="1"/>
  <c r="O413" i="1"/>
  <c r="N413" i="1"/>
  <c r="O412" i="1"/>
  <c r="N412" i="1"/>
  <c r="O411" i="1"/>
  <c r="N411" i="1"/>
  <c r="O410" i="1"/>
  <c r="N410" i="1"/>
  <c r="O409" i="1"/>
  <c r="N409" i="1"/>
  <c r="O408" i="1"/>
  <c r="N408" i="1"/>
  <c r="O407" i="1"/>
  <c r="N407" i="1"/>
  <c r="O406" i="1"/>
  <c r="N406" i="1"/>
  <c r="O405" i="1"/>
  <c r="N405" i="1"/>
  <c r="O404" i="1"/>
  <c r="N404" i="1"/>
  <c r="O403" i="1"/>
  <c r="N403" i="1"/>
  <c r="O402" i="1"/>
  <c r="N402" i="1"/>
  <c r="O401" i="1"/>
  <c r="N401" i="1"/>
  <c r="O400" i="1"/>
  <c r="N400" i="1"/>
  <c r="O399" i="1"/>
  <c r="N399" i="1"/>
  <c r="O398" i="1"/>
  <c r="N398" i="1"/>
  <c r="O397" i="1"/>
  <c r="N397" i="1"/>
  <c r="O396" i="1"/>
  <c r="N396" i="1"/>
  <c r="O395" i="1"/>
  <c r="N395" i="1"/>
  <c r="O394" i="1"/>
  <c r="N394" i="1"/>
  <c r="O393" i="1"/>
  <c r="N393" i="1"/>
  <c r="O392" i="1"/>
  <c r="N392" i="1"/>
  <c r="O391" i="1"/>
  <c r="N391" i="1"/>
  <c r="O390" i="1"/>
  <c r="N390" i="1"/>
  <c r="O389" i="1"/>
  <c r="N389" i="1"/>
  <c r="O388" i="1"/>
  <c r="N388" i="1"/>
  <c r="O387" i="1"/>
  <c r="N387" i="1"/>
  <c r="O386" i="1"/>
  <c r="N386" i="1"/>
  <c r="O385" i="1"/>
  <c r="N385" i="1"/>
  <c r="O384" i="1"/>
  <c r="N384" i="1"/>
  <c r="O383" i="1"/>
  <c r="N383" i="1"/>
  <c r="O382" i="1"/>
  <c r="N382" i="1"/>
  <c r="O381" i="1"/>
  <c r="N381" i="1"/>
  <c r="O380" i="1"/>
  <c r="N380" i="1"/>
  <c r="O379" i="1"/>
  <c r="N379" i="1"/>
  <c r="O378" i="1"/>
  <c r="N378" i="1"/>
  <c r="O377" i="1"/>
  <c r="N377" i="1"/>
  <c r="O376" i="1"/>
  <c r="N376" i="1"/>
  <c r="O375" i="1"/>
  <c r="N375" i="1"/>
  <c r="O374" i="1"/>
  <c r="N374" i="1"/>
  <c r="O373" i="1"/>
  <c r="N373" i="1"/>
  <c r="O372" i="1"/>
  <c r="N372" i="1"/>
  <c r="O371" i="1"/>
  <c r="N371" i="1"/>
  <c r="O370" i="1"/>
  <c r="N370" i="1"/>
  <c r="O369" i="1"/>
  <c r="N369" i="1"/>
  <c r="O368" i="1"/>
  <c r="N368" i="1"/>
  <c r="O367" i="1"/>
  <c r="N367" i="1"/>
  <c r="O366" i="1"/>
  <c r="N366" i="1"/>
  <c r="O365" i="1"/>
  <c r="N365" i="1"/>
  <c r="O364" i="1"/>
  <c r="N364" i="1"/>
  <c r="O363" i="1"/>
  <c r="N363" i="1"/>
  <c r="O362" i="1"/>
  <c r="N362" i="1"/>
  <c r="O361" i="1"/>
  <c r="N361" i="1"/>
  <c r="O360" i="1"/>
  <c r="N360" i="1"/>
  <c r="O359" i="1"/>
  <c r="N359" i="1"/>
  <c r="O358" i="1"/>
  <c r="N358" i="1"/>
  <c r="O357" i="1"/>
  <c r="N357" i="1"/>
  <c r="O356" i="1"/>
  <c r="N356" i="1"/>
  <c r="O355" i="1"/>
  <c r="N355" i="1"/>
  <c r="O354" i="1"/>
  <c r="N354" i="1"/>
  <c r="O353" i="1"/>
  <c r="N353" i="1"/>
  <c r="O352" i="1"/>
  <c r="N352" i="1"/>
  <c r="O351" i="1"/>
  <c r="N351" i="1"/>
  <c r="O350" i="1"/>
  <c r="N350" i="1"/>
  <c r="O349" i="1"/>
  <c r="N349" i="1"/>
  <c r="O348" i="1"/>
  <c r="N348" i="1"/>
  <c r="O347" i="1"/>
  <c r="N347" i="1"/>
  <c r="O346" i="1"/>
  <c r="N346" i="1"/>
  <c r="O345" i="1"/>
  <c r="N345" i="1"/>
  <c r="O344" i="1"/>
  <c r="N344" i="1"/>
  <c r="O343" i="1"/>
  <c r="N343" i="1"/>
  <c r="O342" i="1"/>
  <c r="N342" i="1"/>
  <c r="O341" i="1"/>
  <c r="N341" i="1"/>
  <c r="O340" i="1"/>
  <c r="N340" i="1"/>
  <c r="O339" i="1"/>
  <c r="N339" i="1"/>
  <c r="O338" i="1"/>
  <c r="N338" i="1"/>
  <c r="O337" i="1"/>
  <c r="N337" i="1"/>
  <c r="O336" i="1"/>
  <c r="N336" i="1"/>
  <c r="O335" i="1"/>
  <c r="N335" i="1"/>
  <c r="O334" i="1"/>
  <c r="N334" i="1"/>
  <c r="O333" i="1"/>
  <c r="N333" i="1"/>
  <c r="O332" i="1"/>
  <c r="N332" i="1"/>
  <c r="O331" i="1"/>
  <c r="N331" i="1"/>
  <c r="O330" i="1"/>
  <c r="N330" i="1"/>
  <c r="O329" i="1"/>
  <c r="N329" i="1"/>
  <c r="O328" i="1"/>
  <c r="N328" i="1"/>
  <c r="O327" i="1"/>
  <c r="N327" i="1"/>
  <c r="O326" i="1"/>
  <c r="N326" i="1"/>
  <c r="O325" i="1"/>
  <c r="N325" i="1"/>
  <c r="O324" i="1"/>
  <c r="N324" i="1"/>
  <c r="O323" i="1"/>
  <c r="N323" i="1"/>
  <c r="O322" i="1"/>
  <c r="N322" i="1"/>
  <c r="O321" i="1"/>
  <c r="N321" i="1"/>
  <c r="O320" i="1"/>
  <c r="N320" i="1"/>
  <c r="O319" i="1"/>
  <c r="N319" i="1"/>
  <c r="O318" i="1"/>
  <c r="N318" i="1"/>
  <c r="O317" i="1"/>
  <c r="N317" i="1"/>
  <c r="O316" i="1"/>
  <c r="N316" i="1"/>
  <c r="O315" i="1"/>
  <c r="N315" i="1"/>
  <c r="O314" i="1"/>
  <c r="N314" i="1"/>
  <c r="O313" i="1"/>
  <c r="N313" i="1"/>
  <c r="O312" i="1"/>
  <c r="N312" i="1"/>
  <c r="O311" i="1"/>
  <c r="N311" i="1"/>
  <c r="O310" i="1"/>
  <c r="N310" i="1"/>
  <c r="O309" i="1"/>
  <c r="N309" i="1"/>
  <c r="O308" i="1"/>
  <c r="N308" i="1"/>
  <c r="O307" i="1"/>
  <c r="N307" i="1"/>
  <c r="O306" i="1"/>
  <c r="N306" i="1"/>
  <c r="O305" i="1"/>
  <c r="N305" i="1"/>
  <c r="O304" i="1"/>
  <c r="N304" i="1"/>
  <c r="O303" i="1"/>
  <c r="N303" i="1"/>
  <c r="O302" i="1"/>
  <c r="N302" i="1"/>
  <c r="O301" i="1"/>
  <c r="N301" i="1"/>
  <c r="O300" i="1"/>
  <c r="N300" i="1"/>
  <c r="O299" i="1"/>
  <c r="N299" i="1"/>
  <c r="O298" i="1"/>
  <c r="N298" i="1"/>
  <c r="O297" i="1"/>
  <c r="N297" i="1"/>
  <c r="O296" i="1"/>
  <c r="N296" i="1"/>
  <c r="O295" i="1"/>
  <c r="N295" i="1"/>
  <c r="O294" i="1"/>
  <c r="N294" i="1"/>
  <c r="O293" i="1"/>
  <c r="N293" i="1"/>
  <c r="O292" i="1"/>
  <c r="N292" i="1"/>
  <c r="O291" i="1"/>
  <c r="N291" i="1"/>
  <c r="O290" i="1"/>
  <c r="N290" i="1"/>
  <c r="O289" i="1"/>
  <c r="N289" i="1"/>
  <c r="O288" i="1"/>
  <c r="N288" i="1"/>
  <c r="O287" i="1"/>
  <c r="N287" i="1"/>
  <c r="O286" i="1"/>
  <c r="N286" i="1"/>
  <c r="O285" i="1"/>
  <c r="N285" i="1"/>
  <c r="O284" i="1"/>
  <c r="N284" i="1"/>
  <c r="O283" i="1"/>
  <c r="N283" i="1"/>
  <c r="O282" i="1"/>
  <c r="N282" i="1"/>
  <c r="O281" i="1"/>
  <c r="N281" i="1"/>
  <c r="O280" i="1"/>
  <c r="N280" i="1"/>
  <c r="O279" i="1"/>
  <c r="N279" i="1"/>
  <c r="O278" i="1"/>
  <c r="N278" i="1"/>
  <c r="O277" i="1"/>
  <c r="N277" i="1"/>
  <c r="O276" i="1"/>
  <c r="N276" i="1"/>
  <c r="O275" i="1"/>
  <c r="N275" i="1"/>
  <c r="O274" i="1"/>
  <c r="N274" i="1"/>
  <c r="O273" i="1"/>
  <c r="N273" i="1"/>
  <c r="O272" i="1"/>
  <c r="N272" i="1"/>
  <c r="O271" i="1"/>
  <c r="N271" i="1"/>
  <c r="O270" i="1"/>
  <c r="N270" i="1"/>
  <c r="O269" i="1"/>
  <c r="N269" i="1"/>
  <c r="O268" i="1"/>
  <c r="N268" i="1"/>
  <c r="O267" i="1"/>
  <c r="N267" i="1"/>
  <c r="O266" i="1"/>
  <c r="N266" i="1"/>
  <c r="O265" i="1"/>
  <c r="N265" i="1"/>
  <c r="O264" i="1"/>
  <c r="N264" i="1"/>
  <c r="O263" i="1"/>
  <c r="N263" i="1"/>
  <c r="O262" i="1"/>
  <c r="N262" i="1"/>
  <c r="O261" i="1"/>
  <c r="N261" i="1"/>
  <c r="O260" i="1"/>
  <c r="N260" i="1"/>
  <c r="O259" i="1"/>
  <c r="N259" i="1"/>
  <c r="O258" i="1"/>
  <c r="N258" i="1"/>
  <c r="O257" i="1"/>
  <c r="N257" i="1"/>
  <c r="O256" i="1"/>
  <c r="N256" i="1"/>
  <c r="O255" i="1"/>
  <c r="N255" i="1"/>
  <c r="O254" i="1"/>
  <c r="N254" i="1"/>
  <c r="O253" i="1"/>
  <c r="N253" i="1"/>
  <c r="O252" i="1"/>
  <c r="N252" i="1"/>
  <c r="O251" i="1"/>
  <c r="N251" i="1"/>
  <c r="O250" i="1"/>
  <c r="N250" i="1"/>
  <c r="O249" i="1"/>
  <c r="N249" i="1"/>
  <c r="O248" i="1"/>
  <c r="N248" i="1"/>
  <c r="O247" i="1"/>
  <c r="N247" i="1"/>
  <c r="O246" i="1"/>
  <c r="N246" i="1"/>
  <c r="O245" i="1"/>
  <c r="N245" i="1"/>
  <c r="O244" i="1"/>
  <c r="N244" i="1"/>
  <c r="O243" i="1"/>
  <c r="N243" i="1"/>
  <c r="O242" i="1"/>
  <c r="N242" i="1"/>
  <c r="O241" i="1"/>
  <c r="N241" i="1"/>
  <c r="O240" i="1"/>
  <c r="N240" i="1"/>
  <c r="O239" i="1"/>
  <c r="N239" i="1"/>
  <c r="O238" i="1"/>
  <c r="N238" i="1"/>
  <c r="O237" i="1"/>
  <c r="N237" i="1"/>
  <c r="O236" i="1"/>
  <c r="N236" i="1"/>
  <c r="O235" i="1"/>
  <c r="N235" i="1"/>
  <c r="O234" i="1"/>
  <c r="N234" i="1"/>
  <c r="O233" i="1"/>
  <c r="N233" i="1"/>
  <c r="O232" i="1"/>
  <c r="N232" i="1"/>
  <c r="O231" i="1"/>
  <c r="N231" i="1"/>
  <c r="O230" i="1"/>
  <c r="N230" i="1"/>
  <c r="O229" i="1"/>
  <c r="N229" i="1"/>
  <c r="O228" i="1"/>
  <c r="N228" i="1"/>
  <c r="O227" i="1"/>
  <c r="N227" i="1"/>
  <c r="O226" i="1"/>
  <c r="N226" i="1"/>
  <c r="O225" i="1"/>
  <c r="N225" i="1"/>
  <c r="O224" i="1"/>
  <c r="N224" i="1"/>
  <c r="O223" i="1"/>
  <c r="N223" i="1"/>
  <c r="O222" i="1"/>
  <c r="N222" i="1"/>
  <c r="O221" i="1"/>
  <c r="N221" i="1"/>
  <c r="O220" i="1"/>
  <c r="N220" i="1"/>
  <c r="O219" i="1"/>
  <c r="N219" i="1"/>
  <c r="O218" i="1"/>
  <c r="N218" i="1"/>
  <c r="O217" i="1"/>
  <c r="N217" i="1"/>
  <c r="O216" i="1"/>
  <c r="N216" i="1"/>
  <c r="O215" i="1"/>
  <c r="N215" i="1"/>
  <c r="O214" i="1"/>
  <c r="N214" i="1"/>
  <c r="O213" i="1"/>
  <c r="N213" i="1"/>
  <c r="O212" i="1"/>
  <c r="N212" i="1"/>
  <c r="O211" i="1"/>
  <c r="N211" i="1"/>
  <c r="O210" i="1"/>
  <c r="N210" i="1"/>
  <c r="O209" i="1"/>
  <c r="N209" i="1"/>
  <c r="O208" i="1"/>
  <c r="N208" i="1"/>
  <c r="O207" i="1"/>
  <c r="N207" i="1"/>
  <c r="O206" i="1"/>
  <c r="N206" i="1"/>
  <c r="O205" i="1"/>
  <c r="N205" i="1"/>
  <c r="O204" i="1"/>
  <c r="N204" i="1"/>
  <c r="O203" i="1"/>
  <c r="N203" i="1"/>
  <c r="O202" i="1"/>
  <c r="N202" i="1"/>
  <c r="O201" i="1"/>
  <c r="N201" i="1"/>
  <c r="O200" i="1"/>
  <c r="N200" i="1"/>
  <c r="O199" i="1"/>
  <c r="N199" i="1"/>
  <c r="O198" i="1"/>
  <c r="N198" i="1"/>
  <c r="O197" i="1"/>
  <c r="N197" i="1"/>
  <c r="O196" i="1"/>
  <c r="N196" i="1"/>
  <c r="O195" i="1"/>
  <c r="N195" i="1"/>
  <c r="O194" i="1"/>
  <c r="N194" i="1"/>
  <c r="O193" i="1"/>
  <c r="N193" i="1"/>
  <c r="O192" i="1"/>
  <c r="N192" i="1"/>
  <c r="O191" i="1"/>
  <c r="N191" i="1"/>
  <c r="O190" i="1"/>
  <c r="N190" i="1"/>
  <c r="O189" i="1"/>
  <c r="N189" i="1"/>
  <c r="O188" i="1"/>
  <c r="N188" i="1"/>
  <c r="O187" i="1"/>
  <c r="N187" i="1"/>
  <c r="O186" i="1"/>
  <c r="N186" i="1"/>
  <c r="O185" i="1"/>
  <c r="N185" i="1"/>
  <c r="O184" i="1"/>
  <c r="N184" i="1"/>
  <c r="O183" i="1"/>
  <c r="N183" i="1"/>
  <c r="O182" i="1"/>
  <c r="N182" i="1"/>
  <c r="O181" i="1"/>
  <c r="N181" i="1"/>
  <c r="O180" i="1"/>
  <c r="N180" i="1"/>
  <c r="O179" i="1"/>
  <c r="N179" i="1"/>
  <c r="O178" i="1"/>
  <c r="N178" i="1"/>
  <c r="O177" i="1"/>
  <c r="N177" i="1"/>
  <c r="O176" i="1"/>
  <c r="N176" i="1"/>
  <c r="O175" i="1"/>
  <c r="N175" i="1"/>
  <c r="O174" i="1"/>
  <c r="N174" i="1"/>
  <c r="O173" i="1"/>
  <c r="N173" i="1"/>
  <c r="O172" i="1"/>
  <c r="N172" i="1"/>
  <c r="O171" i="1"/>
  <c r="N171" i="1"/>
  <c r="O170" i="1"/>
  <c r="N170" i="1"/>
  <c r="O169" i="1"/>
  <c r="N169" i="1"/>
  <c r="O168" i="1"/>
  <c r="N168" i="1"/>
  <c r="O167" i="1"/>
  <c r="N167" i="1"/>
  <c r="O166" i="1"/>
  <c r="N166" i="1"/>
  <c r="O165" i="1"/>
  <c r="N165" i="1"/>
  <c r="O164" i="1"/>
  <c r="N164" i="1"/>
  <c r="O163" i="1"/>
  <c r="N163" i="1"/>
  <c r="O162" i="1"/>
  <c r="N162" i="1"/>
  <c r="O161" i="1"/>
  <c r="N161" i="1"/>
  <c r="O160" i="1"/>
  <c r="N160" i="1"/>
  <c r="O159" i="1"/>
  <c r="N159" i="1"/>
  <c r="O158" i="1"/>
  <c r="N158" i="1"/>
  <c r="O157" i="1"/>
  <c r="N157" i="1"/>
  <c r="O156" i="1"/>
  <c r="N156" i="1"/>
  <c r="O155" i="1"/>
  <c r="N155" i="1"/>
  <c r="O154" i="1"/>
  <c r="N154" i="1"/>
  <c r="O153" i="1"/>
  <c r="N153" i="1"/>
  <c r="O152" i="1"/>
  <c r="N152" i="1"/>
  <c r="O151" i="1"/>
  <c r="N151" i="1"/>
  <c r="O150" i="1"/>
  <c r="N150" i="1"/>
  <c r="O149" i="1"/>
  <c r="N149" i="1"/>
  <c r="O148" i="1"/>
  <c r="N148" i="1"/>
  <c r="O147" i="1"/>
  <c r="N147" i="1"/>
  <c r="O146" i="1"/>
  <c r="N146" i="1"/>
  <c r="O145" i="1"/>
  <c r="N145" i="1"/>
  <c r="O144" i="1"/>
  <c r="N144" i="1"/>
  <c r="O143" i="1"/>
  <c r="N143" i="1"/>
  <c r="O142" i="1"/>
  <c r="N142" i="1"/>
  <c r="O141" i="1"/>
  <c r="N141" i="1"/>
  <c r="O140" i="1"/>
  <c r="N140" i="1"/>
  <c r="O139" i="1"/>
  <c r="N139" i="1"/>
  <c r="O138" i="1"/>
  <c r="N138" i="1"/>
  <c r="O137" i="1"/>
  <c r="N137" i="1"/>
  <c r="O136" i="1"/>
  <c r="N136" i="1"/>
  <c r="O135" i="1"/>
  <c r="N135" i="1"/>
  <c r="O134" i="1"/>
  <c r="N134" i="1"/>
  <c r="O133" i="1"/>
  <c r="N133" i="1"/>
  <c r="O132" i="1"/>
  <c r="N132" i="1"/>
  <c r="O131" i="1"/>
  <c r="N131" i="1"/>
  <c r="O130" i="1"/>
  <c r="N130" i="1"/>
  <c r="O129" i="1"/>
  <c r="N129" i="1"/>
  <c r="O128" i="1"/>
  <c r="N128" i="1"/>
  <c r="O127" i="1"/>
  <c r="N127" i="1"/>
  <c r="O126" i="1"/>
  <c r="N126" i="1"/>
  <c r="O125" i="1"/>
  <c r="N125" i="1"/>
  <c r="O124" i="1"/>
  <c r="N124" i="1"/>
  <c r="O123" i="1"/>
  <c r="N123" i="1"/>
  <c r="O122" i="1"/>
  <c r="N122" i="1"/>
  <c r="O121" i="1"/>
  <c r="N121" i="1"/>
  <c r="O120" i="1"/>
  <c r="N120" i="1"/>
  <c r="O119" i="1"/>
  <c r="N119" i="1"/>
  <c r="O118" i="1"/>
  <c r="N118" i="1"/>
  <c r="O117" i="1"/>
  <c r="N117" i="1"/>
  <c r="O116" i="1"/>
  <c r="N116" i="1"/>
  <c r="O115" i="1"/>
  <c r="N115" i="1"/>
  <c r="O114" i="1"/>
  <c r="N114" i="1"/>
  <c r="O113" i="1"/>
  <c r="N113" i="1"/>
  <c r="O112" i="1"/>
  <c r="N112" i="1"/>
  <c r="O111" i="1"/>
  <c r="N111" i="1"/>
  <c r="O110" i="1"/>
  <c r="N110" i="1"/>
  <c r="O109" i="1"/>
  <c r="N109" i="1"/>
  <c r="O108" i="1"/>
  <c r="N108" i="1"/>
  <c r="O107" i="1"/>
  <c r="N107" i="1"/>
  <c r="O106" i="1"/>
  <c r="N106" i="1"/>
  <c r="O105" i="1"/>
  <c r="N105" i="1"/>
  <c r="O104" i="1"/>
  <c r="N104" i="1"/>
  <c r="O103" i="1"/>
  <c r="N103" i="1"/>
  <c r="O102" i="1"/>
  <c r="N102" i="1"/>
  <c r="O101" i="1"/>
  <c r="N101" i="1"/>
  <c r="O100" i="1"/>
  <c r="N100" i="1"/>
  <c r="O99" i="1"/>
  <c r="N99" i="1"/>
  <c r="O98" i="1"/>
  <c r="N98" i="1"/>
  <c r="O97" i="1"/>
  <c r="N97" i="1"/>
  <c r="O96" i="1"/>
  <c r="N96" i="1"/>
  <c r="O95" i="1"/>
  <c r="N95" i="1"/>
  <c r="O94" i="1"/>
  <c r="N94" i="1"/>
  <c r="O93" i="1"/>
  <c r="N93" i="1"/>
  <c r="O92" i="1"/>
  <c r="N92" i="1"/>
  <c r="O91" i="1"/>
  <c r="N91" i="1"/>
  <c r="O90" i="1"/>
  <c r="N90" i="1"/>
  <c r="O89" i="1"/>
  <c r="N89" i="1"/>
  <c r="O88" i="1"/>
  <c r="N88" i="1"/>
  <c r="O87" i="1"/>
  <c r="N87" i="1"/>
  <c r="O86" i="1"/>
  <c r="N86" i="1"/>
  <c r="O85" i="1"/>
  <c r="N85" i="1"/>
  <c r="O84" i="1"/>
  <c r="N84" i="1"/>
  <c r="O83" i="1"/>
  <c r="N83" i="1"/>
  <c r="O82" i="1"/>
  <c r="N82" i="1"/>
  <c r="O81" i="1"/>
  <c r="N81" i="1"/>
  <c r="O80" i="1"/>
  <c r="N80" i="1"/>
  <c r="O79" i="1"/>
  <c r="N79" i="1"/>
  <c r="O78" i="1"/>
  <c r="N78" i="1"/>
  <c r="O77" i="1"/>
  <c r="N77" i="1"/>
  <c r="O76" i="1"/>
  <c r="N76" i="1"/>
  <c r="O75" i="1"/>
  <c r="N75" i="1"/>
  <c r="O74" i="1"/>
  <c r="N74" i="1"/>
  <c r="O73" i="1"/>
  <c r="N73" i="1"/>
  <c r="O72" i="1"/>
  <c r="N72" i="1"/>
  <c r="O71" i="1"/>
  <c r="N71" i="1"/>
  <c r="O70" i="1"/>
  <c r="N70" i="1"/>
  <c r="O69" i="1"/>
  <c r="N69" i="1"/>
  <c r="O68" i="1"/>
  <c r="N68" i="1"/>
  <c r="O67" i="1"/>
  <c r="N67" i="1"/>
  <c r="O66" i="1"/>
  <c r="N66" i="1"/>
  <c r="O65" i="1"/>
  <c r="N65" i="1"/>
  <c r="O64" i="1"/>
  <c r="N64" i="1"/>
  <c r="O63" i="1"/>
  <c r="N63" i="1"/>
  <c r="O62" i="1"/>
  <c r="N62" i="1"/>
  <c r="O61" i="1"/>
  <c r="N61" i="1"/>
  <c r="O60" i="1"/>
  <c r="N60" i="1"/>
  <c r="O59" i="1"/>
  <c r="N59" i="1"/>
  <c r="O58" i="1"/>
  <c r="N58" i="1"/>
  <c r="O57" i="1"/>
  <c r="N57" i="1"/>
  <c r="O56" i="1"/>
  <c r="N56" i="1"/>
  <c r="O55" i="1"/>
  <c r="N55" i="1"/>
  <c r="O54" i="1"/>
  <c r="N54" i="1"/>
  <c r="O53" i="1"/>
  <c r="N53" i="1"/>
  <c r="O52" i="1"/>
  <c r="N52" i="1"/>
  <c r="O51" i="1"/>
  <c r="N51" i="1"/>
  <c r="O50" i="1"/>
  <c r="N50" i="1"/>
  <c r="O49" i="1"/>
  <c r="N49" i="1"/>
  <c r="O48" i="1"/>
  <c r="N48" i="1"/>
  <c r="O47" i="1"/>
  <c r="N47" i="1"/>
  <c r="O46" i="1"/>
  <c r="N46" i="1"/>
  <c r="O45" i="1"/>
  <c r="N45" i="1"/>
  <c r="O44" i="1"/>
  <c r="N44" i="1"/>
  <c r="O43" i="1"/>
  <c r="N43" i="1"/>
  <c r="O42" i="1"/>
  <c r="N42" i="1"/>
  <c r="O41" i="1"/>
  <c r="N41" i="1"/>
  <c r="O40" i="1"/>
  <c r="N40" i="1"/>
  <c r="O39" i="1"/>
  <c r="N39" i="1"/>
  <c r="O38" i="1"/>
  <c r="N38" i="1"/>
  <c r="O37" i="1"/>
  <c r="N37" i="1"/>
  <c r="O36" i="1"/>
  <c r="N36" i="1"/>
  <c r="O35" i="1"/>
  <c r="N35" i="1"/>
  <c r="O34" i="1"/>
  <c r="N34" i="1"/>
  <c r="O33" i="1"/>
  <c r="N33" i="1"/>
  <c r="O32" i="1"/>
  <c r="N32" i="1"/>
  <c r="O31" i="1"/>
  <c r="N31" i="1"/>
  <c r="O30" i="1"/>
  <c r="N30" i="1"/>
  <c r="O29" i="1"/>
  <c r="N29" i="1"/>
  <c r="O28" i="1"/>
  <c r="N28" i="1"/>
  <c r="O27" i="1"/>
  <c r="N27" i="1"/>
  <c r="O26" i="1"/>
  <c r="N26" i="1"/>
  <c r="O25" i="1"/>
  <c r="N25" i="1"/>
  <c r="O24" i="1"/>
  <c r="N24" i="1"/>
  <c r="O23" i="1"/>
  <c r="N23" i="1"/>
  <c r="O22" i="1"/>
  <c r="N22" i="1"/>
  <c r="O21" i="1"/>
  <c r="N21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O9" i="1"/>
  <c r="N9" i="1"/>
  <c r="O8" i="1"/>
  <c r="N8" i="1"/>
  <c r="O7" i="1"/>
  <c r="N7" i="1"/>
  <c r="O6" i="1"/>
  <c r="N6" i="1"/>
  <c r="O5" i="1"/>
  <c r="N5" i="1"/>
  <c r="O1002" i="14"/>
  <c r="N1002" i="14"/>
  <c r="O1001" i="14"/>
  <c r="N1001" i="14"/>
  <c r="O1000" i="14"/>
  <c r="N1000" i="14"/>
  <c r="O999" i="14"/>
  <c r="N999" i="14"/>
  <c r="O998" i="14"/>
  <c r="N998" i="14"/>
  <c r="O997" i="14"/>
  <c r="N997" i="14"/>
  <c r="O996" i="14"/>
  <c r="N996" i="14"/>
  <c r="O995" i="14"/>
  <c r="N995" i="14"/>
  <c r="O994" i="14"/>
  <c r="N994" i="14"/>
  <c r="O993" i="14"/>
  <c r="N993" i="14"/>
  <c r="O992" i="14"/>
  <c r="N992" i="14"/>
  <c r="O991" i="14"/>
  <c r="N991" i="14"/>
  <c r="O990" i="14"/>
  <c r="N990" i="14"/>
  <c r="O989" i="14"/>
  <c r="N989" i="14"/>
  <c r="O988" i="14"/>
  <c r="N988" i="14"/>
  <c r="O987" i="14"/>
  <c r="N987" i="14"/>
  <c r="O986" i="14"/>
  <c r="N986" i="14"/>
  <c r="O985" i="14"/>
  <c r="N985" i="14"/>
  <c r="O984" i="14"/>
  <c r="N984" i="14"/>
  <c r="O983" i="14"/>
  <c r="N983" i="14"/>
  <c r="O982" i="14"/>
  <c r="N982" i="14"/>
  <c r="O981" i="14"/>
  <c r="N981" i="14"/>
  <c r="O980" i="14"/>
  <c r="N980" i="14"/>
  <c r="O979" i="14"/>
  <c r="N979" i="14"/>
  <c r="O978" i="14"/>
  <c r="N978" i="14"/>
  <c r="O977" i="14"/>
  <c r="N977" i="14"/>
  <c r="O976" i="14"/>
  <c r="N976" i="14"/>
  <c r="O975" i="14"/>
  <c r="N975" i="14"/>
  <c r="O974" i="14"/>
  <c r="N974" i="14"/>
  <c r="O973" i="14"/>
  <c r="N973" i="14"/>
  <c r="O972" i="14"/>
  <c r="N972" i="14"/>
  <c r="O971" i="14"/>
  <c r="N971" i="14"/>
  <c r="O970" i="14"/>
  <c r="N970" i="14"/>
  <c r="O969" i="14"/>
  <c r="N969" i="14"/>
  <c r="O968" i="14"/>
  <c r="N968" i="14"/>
  <c r="O967" i="14"/>
  <c r="N967" i="14"/>
  <c r="O966" i="14"/>
  <c r="N966" i="14"/>
  <c r="O965" i="14"/>
  <c r="N965" i="14"/>
  <c r="O964" i="14"/>
  <c r="N964" i="14"/>
  <c r="O963" i="14"/>
  <c r="N963" i="14"/>
  <c r="O962" i="14"/>
  <c r="N962" i="14"/>
  <c r="O961" i="14"/>
  <c r="N961" i="14"/>
  <c r="O960" i="14"/>
  <c r="N960" i="14"/>
  <c r="O959" i="14"/>
  <c r="N959" i="14"/>
  <c r="O958" i="14"/>
  <c r="N958" i="14"/>
  <c r="O957" i="14"/>
  <c r="N957" i="14"/>
  <c r="O956" i="14"/>
  <c r="N956" i="14"/>
  <c r="O955" i="14"/>
  <c r="N955" i="14"/>
  <c r="O954" i="14"/>
  <c r="N954" i="14"/>
  <c r="O953" i="14"/>
  <c r="N953" i="14"/>
  <c r="O952" i="14"/>
  <c r="N952" i="14"/>
  <c r="O951" i="14"/>
  <c r="N951" i="14"/>
  <c r="O950" i="14"/>
  <c r="N950" i="14"/>
  <c r="O949" i="14"/>
  <c r="N949" i="14"/>
  <c r="O948" i="14"/>
  <c r="N948" i="14"/>
  <c r="O947" i="14"/>
  <c r="N947" i="14"/>
  <c r="O946" i="14"/>
  <c r="N946" i="14"/>
  <c r="O945" i="14"/>
  <c r="N945" i="14"/>
  <c r="O944" i="14"/>
  <c r="N944" i="14"/>
  <c r="O943" i="14"/>
  <c r="N943" i="14"/>
  <c r="O942" i="14"/>
  <c r="N942" i="14"/>
  <c r="O941" i="14"/>
  <c r="N941" i="14"/>
  <c r="O940" i="14"/>
  <c r="N940" i="14"/>
  <c r="O939" i="14"/>
  <c r="N939" i="14"/>
  <c r="O938" i="14"/>
  <c r="N938" i="14"/>
  <c r="O937" i="14"/>
  <c r="N937" i="14"/>
  <c r="O936" i="14"/>
  <c r="N936" i="14"/>
  <c r="O935" i="14"/>
  <c r="N935" i="14"/>
  <c r="O934" i="14"/>
  <c r="N934" i="14"/>
  <c r="O933" i="14"/>
  <c r="N933" i="14"/>
  <c r="O932" i="14"/>
  <c r="N932" i="14"/>
  <c r="O931" i="14"/>
  <c r="N931" i="14"/>
  <c r="O930" i="14"/>
  <c r="N930" i="14"/>
  <c r="O929" i="14"/>
  <c r="N929" i="14"/>
  <c r="O928" i="14"/>
  <c r="N928" i="14"/>
  <c r="O927" i="14"/>
  <c r="N927" i="14"/>
  <c r="O926" i="14"/>
  <c r="N926" i="14"/>
  <c r="O925" i="14"/>
  <c r="N925" i="14"/>
  <c r="O924" i="14"/>
  <c r="N924" i="14"/>
  <c r="O923" i="14"/>
  <c r="N923" i="14"/>
  <c r="O922" i="14"/>
  <c r="N922" i="14"/>
  <c r="O921" i="14"/>
  <c r="N921" i="14"/>
  <c r="O920" i="14"/>
  <c r="N920" i="14"/>
  <c r="O919" i="14"/>
  <c r="N919" i="14"/>
  <c r="O918" i="14"/>
  <c r="N918" i="14"/>
  <c r="O917" i="14"/>
  <c r="N917" i="14"/>
  <c r="O916" i="14"/>
  <c r="N916" i="14"/>
  <c r="O915" i="14"/>
  <c r="N915" i="14"/>
  <c r="O914" i="14"/>
  <c r="N914" i="14"/>
  <c r="O913" i="14"/>
  <c r="N913" i="14"/>
  <c r="O912" i="14"/>
  <c r="N912" i="14"/>
  <c r="O911" i="14"/>
  <c r="N911" i="14"/>
  <c r="O910" i="14"/>
  <c r="N910" i="14"/>
  <c r="O909" i="14"/>
  <c r="N909" i="14"/>
  <c r="O908" i="14"/>
  <c r="N908" i="14"/>
  <c r="O907" i="14"/>
  <c r="N907" i="14"/>
  <c r="O906" i="14"/>
  <c r="N906" i="14"/>
  <c r="O905" i="14"/>
  <c r="N905" i="14"/>
  <c r="O904" i="14"/>
  <c r="N904" i="14"/>
  <c r="O903" i="14"/>
  <c r="N903" i="14"/>
  <c r="O902" i="14"/>
  <c r="N902" i="14"/>
  <c r="O901" i="14"/>
  <c r="N901" i="14"/>
  <c r="O900" i="14"/>
  <c r="N900" i="14"/>
  <c r="O899" i="14"/>
  <c r="N899" i="14"/>
  <c r="O898" i="14"/>
  <c r="N898" i="14"/>
  <c r="O897" i="14"/>
  <c r="N897" i="14"/>
  <c r="O896" i="14"/>
  <c r="N896" i="14"/>
  <c r="O895" i="14"/>
  <c r="N895" i="14"/>
  <c r="O894" i="14"/>
  <c r="N894" i="14"/>
  <c r="O893" i="14"/>
  <c r="N893" i="14"/>
  <c r="O892" i="14"/>
  <c r="N892" i="14"/>
  <c r="O891" i="14"/>
  <c r="N891" i="14"/>
  <c r="O890" i="14"/>
  <c r="N890" i="14"/>
  <c r="O889" i="14"/>
  <c r="N889" i="14"/>
  <c r="O888" i="14"/>
  <c r="N888" i="14"/>
  <c r="O887" i="14"/>
  <c r="N887" i="14"/>
  <c r="O886" i="14"/>
  <c r="N886" i="14"/>
  <c r="O885" i="14"/>
  <c r="N885" i="14"/>
  <c r="O884" i="14"/>
  <c r="N884" i="14"/>
  <c r="O883" i="14"/>
  <c r="N883" i="14"/>
  <c r="O882" i="14"/>
  <c r="N882" i="14"/>
  <c r="O881" i="14"/>
  <c r="N881" i="14"/>
  <c r="O880" i="14"/>
  <c r="N880" i="14"/>
  <c r="O879" i="14"/>
  <c r="N879" i="14"/>
  <c r="O878" i="14"/>
  <c r="N878" i="14"/>
  <c r="O877" i="14"/>
  <c r="N877" i="14"/>
  <c r="O876" i="14"/>
  <c r="N876" i="14"/>
  <c r="O875" i="14"/>
  <c r="N875" i="14"/>
  <c r="O874" i="14"/>
  <c r="N874" i="14"/>
  <c r="O873" i="14"/>
  <c r="N873" i="14"/>
  <c r="O872" i="14"/>
  <c r="N872" i="14"/>
  <c r="O871" i="14"/>
  <c r="N871" i="14"/>
  <c r="O870" i="14"/>
  <c r="N870" i="14"/>
  <c r="O869" i="14"/>
  <c r="N869" i="14"/>
  <c r="O868" i="14"/>
  <c r="N868" i="14"/>
  <c r="O867" i="14"/>
  <c r="N867" i="14"/>
  <c r="O866" i="14"/>
  <c r="N866" i="14"/>
  <c r="O865" i="14"/>
  <c r="N865" i="14"/>
  <c r="O864" i="14"/>
  <c r="N864" i="14"/>
  <c r="O863" i="14"/>
  <c r="N863" i="14"/>
  <c r="O862" i="14"/>
  <c r="N862" i="14"/>
  <c r="O861" i="14"/>
  <c r="N861" i="14"/>
  <c r="O860" i="14"/>
  <c r="N860" i="14"/>
  <c r="O859" i="14"/>
  <c r="N859" i="14"/>
  <c r="O858" i="14"/>
  <c r="N858" i="14"/>
  <c r="O857" i="14"/>
  <c r="N857" i="14"/>
  <c r="O856" i="14"/>
  <c r="N856" i="14"/>
  <c r="O855" i="14"/>
  <c r="N855" i="14"/>
  <c r="O854" i="14"/>
  <c r="N854" i="14"/>
  <c r="O853" i="14"/>
  <c r="N853" i="14"/>
  <c r="O852" i="14"/>
  <c r="N852" i="14"/>
  <c r="O851" i="14"/>
  <c r="N851" i="14"/>
  <c r="O850" i="14"/>
  <c r="N850" i="14"/>
  <c r="O849" i="14"/>
  <c r="N849" i="14"/>
  <c r="O848" i="14"/>
  <c r="N848" i="14"/>
  <c r="O847" i="14"/>
  <c r="N847" i="14"/>
  <c r="O846" i="14"/>
  <c r="N846" i="14"/>
  <c r="O845" i="14"/>
  <c r="N845" i="14"/>
  <c r="O844" i="14"/>
  <c r="N844" i="14"/>
  <c r="O843" i="14"/>
  <c r="N843" i="14"/>
  <c r="O842" i="14"/>
  <c r="N842" i="14"/>
  <c r="O841" i="14"/>
  <c r="N841" i="14"/>
  <c r="O840" i="14"/>
  <c r="N840" i="14"/>
  <c r="O839" i="14"/>
  <c r="N839" i="14"/>
  <c r="O838" i="14"/>
  <c r="N838" i="14"/>
  <c r="O837" i="14"/>
  <c r="N837" i="14"/>
  <c r="O836" i="14"/>
  <c r="N836" i="14"/>
  <c r="O835" i="14"/>
  <c r="N835" i="14"/>
  <c r="O834" i="14"/>
  <c r="N834" i="14"/>
  <c r="O833" i="14"/>
  <c r="N833" i="14"/>
  <c r="O832" i="14"/>
  <c r="N832" i="14"/>
  <c r="O831" i="14"/>
  <c r="N831" i="14"/>
  <c r="O830" i="14"/>
  <c r="N830" i="14"/>
  <c r="O829" i="14"/>
  <c r="N829" i="14"/>
  <c r="O828" i="14"/>
  <c r="N828" i="14"/>
  <c r="O827" i="14"/>
  <c r="N827" i="14"/>
  <c r="O826" i="14"/>
  <c r="N826" i="14"/>
  <c r="O825" i="14"/>
  <c r="N825" i="14"/>
  <c r="O824" i="14"/>
  <c r="N824" i="14"/>
  <c r="O823" i="14"/>
  <c r="N823" i="14"/>
  <c r="O822" i="14"/>
  <c r="N822" i="14"/>
  <c r="O821" i="14"/>
  <c r="N821" i="14"/>
  <c r="O820" i="14"/>
  <c r="N820" i="14"/>
  <c r="O819" i="14"/>
  <c r="N819" i="14"/>
  <c r="O818" i="14"/>
  <c r="N818" i="14"/>
  <c r="O817" i="14"/>
  <c r="N817" i="14"/>
  <c r="O816" i="14"/>
  <c r="N816" i="14"/>
  <c r="O815" i="14"/>
  <c r="N815" i="14"/>
  <c r="O814" i="14"/>
  <c r="N814" i="14"/>
  <c r="O813" i="14"/>
  <c r="N813" i="14"/>
  <c r="O812" i="14"/>
  <c r="N812" i="14"/>
  <c r="O811" i="14"/>
  <c r="N811" i="14"/>
  <c r="O810" i="14"/>
  <c r="N810" i="14"/>
  <c r="O809" i="14"/>
  <c r="N809" i="14"/>
  <c r="O808" i="14"/>
  <c r="N808" i="14"/>
  <c r="O807" i="14"/>
  <c r="N807" i="14"/>
  <c r="O806" i="14"/>
  <c r="N806" i="14"/>
  <c r="O805" i="14"/>
  <c r="N805" i="14"/>
  <c r="O804" i="14"/>
  <c r="N804" i="14"/>
  <c r="O803" i="14"/>
  <c r="N803" i="14"/>
  <c r="O802" i="14"/>
  <c r="N802" i="14"/>
  <c r="O801" i="14"/>
  <c r="N801" i="14"/>
  <c r="O800" i="14"/>
  <c r="N800" i="14"/>
  <c r="O799" i="14"/>
  <c r="N799" i="14"/>
  <c r="O798" i="14"/>
  <c r="N798" i="14"/>
  <c r="O797" i="14"/>
  <c r="N797" i="14"/>
  <c r="O796" i="14"/>
  <c r="N796" i="14"/>
  <c r="O795" i="14"/>
  <c r="N795" i="14"/>
  <c r="O794" i="14"/>
  <c r="N794" i="14"/>
  <c r="O793" i="14"/>
  <c r="N793" i="14"/>
  <c r="O792" i="14"/>
  <c r="N792" i="14"/>
  <c r="O791" i="14"/>
  <c r="N791" i="14"/>
  <c r="O790" i="14"/>
  <c r="N790" i="14"/>
  <c r="O789" i="14"/>
  <c r="N789" i="14"/>
  <c r="O788" i="14"/>
  <c r="N788" i="14"/>
  <c r="O787" i="14"/>
  <c r="N787" i="14"/>
  <c r="O786" i="14"/>
  <c r="N786" i="14"/>
  <c r="O785" i="14"/>
  <c r="N785" i="14"/>
  <c r="O784" i="14"/>
  <c r="N784" i="14"/>
  <c r="O783" i="14"/>
  <c r="N783" i="14"/>
  <c r="O782" i="14"/>
  <c r="N782" i="14"/>
  <c r="O781" i="14"/>
  <c r="N781" i="14"/>
  <c r="O780" i="14"/>
  <c r="N780" i="14"/>
  <c r="O779" i="14"/>
  <c r="N779" i="14"/>
  <c r="O778" i="14"/>
  <c r="N778" i="14"/>
  <c r="O777" i="14"/>
  <c r="N777" i="14"/>
  <c r="O776" i="14"/>
  <c r="N776" i="14"/>
  <c r="O775" i="14"/>
  <c r="N775" i="14"/>
  <c r="O774" i="14"/>
  <c r="N774" i="14"/>
  <c r="O773" i="14"/>
  <c r="N773" i="14"/>
  <c r="O772" i="14"/>
  <c r="N772" i="14"/>
  <c r="O771" i="14"/>
  <c r="N771" i="14"/>
  <c r="O770" i="14"/>
  <c r="N770" i="14"/>
  <c r="O769" i="14"/>
  <c r="N769" i="14"/>
  <c r="O768" i="14"/>
  <c r="N768" i="14"/>
  <c r="O767" i="14"/>
  <c r="N767" i="14"/>
  <c r="O766" i="14"/>
  <c r="N766" i="14"/>
  <c r="O765" i="14"/>
  <c r="N765" i="14"/>
  <c r="O764" i="14"/>
  <c r="N764" i="14"/>
  <c r="O763" i="14"/>
  <c r="N763" i="14"/>
  <c r="O762" i="14"/>
  <c r="N762" i="14"/>
  <c r="O761" i="14"/>
  <c r="N761" i="14"/>
  <c r="O760" i="14"/>
  <c r="N760" i="14"/>
  <c r="O759" i="14"/>
  <c r="N759" i="14"/>
  <c r="O758" i="14"/>
  <c r="N758" i="14"/>
  <c r="O757" i="14"/>
  <c r="N757" i="14"/>
  <c r="O756" i="14"/>
  <c r="N756" i="14"/>
  <c r="O755" i="14"/>
  <c r="N755" i="14"/>
  <c r="O754" i="14"/>
  <c r="N754" i="14"/>
  <c r="O753" i="14"/>
  <c r="N753" i="14"/>
  <c r="O752" i="14"/>
  <c r="N752" i="14"/>
  <c r="O751" i="14"/>
  <c r="N751" i="14"/>
  <c r="O750" i="14"/>
  <c r="N750" i="14"/>
  <c r="O749" i="14"/>
  <c r="N749" i="14"/>
  <c r="O748" i="14"/>
  <c r="N748" i="14"/>
  <c r="O747" i="14"/>
  <c r="N747" i="14"/>
  <c r="O746" i="14"/>
  <c r="N746" i="14"/>
  <c r="O745" i="14"/>
  <c r="N745" i="14"/>
  <c r="O744" i="14"/>
  <c r="N744" i="14"/>
  <c r="O743" i="14"/>
  <c r="N743" i="14"/>
  <c r="O742" i="14"/>
  <c r="N742" i="14"/>
  <c r="O741" i="14"/>
  <c r="N741" i="14"/>
  <c r="O740" i="14"/>
  <c r="N740" i="14"/>
  <c r="O739" i="14"/>
  <c r="N739" i="14"/>
  <c r="O738" i="14"/>
  <c r="N738" i="14"/>
  <c r="O737" i="14"/>
  <c r="N737" i="14"/>
  <c r="O736" i="14"/>
  <c r="N736" i="14"/>
  <c r="O735" i="14"/>
  <c r="N735" i="14"/>
  <c r="O734" i="14"/>
  <c r="N734" i="14"/>
  <c r="O733" i="14"/>
  <c r="N733" i="14"/>
  <c r="O732" i="14"/>
  <c r="N732" i="14"/>
  <c r="O731" i="14"/>
  <c r="N731" i="14"/>
  <c r="O730" i="14"/>
  <c r="N730" i="14"/>
  <c r="O729" i="14"/>
  <c r="N729" i="14"/>
  <c r="O728" i="14"/>
  <c r="N728" i="14"/>
  <c r="O727" i="14"/>
  <c r="N727" i="14"/>
  <c r="O726" i="14"/>
  <c r="N726" i="14"/>
  <c r="O725" i="14"/>
  <c r="N725" i="14"/>
  <c r="O724" i="14"/>
  <c r="N724" i="14"/>
  <c r="O723" i="14"/>
  <c r="N723" i="14"/>
  <c r="O722" i="14"/>
  <c r="N722" i="14"/>
  <c r="O721" i="14"/>
  <c r="N721" i="14"/>
  <c r="O720" i="14"/>
  <c r="N720" i="14"/>
  <c r="O719" i="14"/>
  <c r="N719" i="14"/>
  <c r="O718" i="14"/>
  <c r="N718" i="14"/>
  <c r="O717" i="14"/>
  <c r="N717" i="14"/>
  <c r="O716" i="14"/>
  <c r="N716" i="14"/>
  <c r="O715" i="14"/>
  <c r="N715" i="14"/>
  <c r="O714" i="14"/>
  <c r="N714" i="14"/>
  <c r="O713" i="14"/>
  <c r="N713" i="14"/>
  <c r="O712" i="14"/>
  <c r="N712" i="14"/>
  <c r="O711" i="14"/>
  <c r="N711" i="14"/>
  <c r="O710" i="14"/>
  <c r="N710" i="14"/>
  <c r="O709" i="14"/>
  <c r="N709" i="14"/>
  <c r="O708" i="14"/>
  <c r="N708" i="14"/>
  <c r="O707" i="14"/>
  <c r="N707" i="14"/>
  <c r="O706" i="14"/>
  <c r="N706" i="14"/>
  <c r="O705" i="14"/>
  <c r="N705" i="14"/>
  <c r="O704" i="14"/>
  <c r="N704" i="14"/>
  <c r="O703" i="14"/>
  <c r="N703" i="14"/>
  <c r="O702" i="14"/>
  <c r="N702" i="14"/>
  <c r="O701" i="14"/>
  <c r="N701" i="14"/>
  <c r="O700" i="14"/>
  <c r="N700" i="14"/>
  <c r="O699" i="14"/>
  <c r="N699" i="14"/>
  <c r="O698" i="14"/>
  <c r="N698" i="14"/>
  <c r="O697" i="14"/>
  <c r="N697" i="14"/>
  <c r="O696" i="14"/>
  <c r="N696" i="14"/>
  <c r="O695" i="14"/>
  <c r="N695" i="14"/>
  <c r="O694" i="14"/>
  <c r="N694" i="14"/>
  <c r="O693" i="14"/>
  <c r="N693" i="14"/>
  <c r="O692" i="14"/>
  <c r="N692" i="14"/>
  <c r="O691" i="14"/>
  <c r="N691" i="14"/>
  <c r="O690" i="14"/>
  <c r="N690" i="14"/>
  <c r="O689" i="14"/>
  <c r="N689" i="14"/>
  <c r="O688" i="14"/>
  <c r="N688" i="14"/>
  <c r="O687" i="14"/>
  <c r="N687" i="14"/>
  <c r="O686" i="14"/>
  <c r="N686" i="14"/>
  <c r="O685" i="14"/>
  <c r="N685" i="14"/>
  <c r="O684" i="14"/>
  <c r="N684" i="14"/>
  <c r="O683" i="14"/>
  <c r="N683" i="14"/>
  <c r="O682" i="14"/>
  <c r="N682" i="14"/>
  <c r="O681" i="14"/>
  <c r="N681" i="14"/>
  <c r="O680" i="14"/>
  <c r="N680" i="14"/>
  <c r="O679" i="14"/>
  <c r="N679" i="14"/>
  <c r="O678" i="14"/>
  <c r="N678" i="14"/>
  <c r="O677" i="14"/>
  <c r="N677" i="14"/>
  <c r="O676" i="14"/>
  <c r="N676" i="14"/>
  <c r="O675" i="14"/>
  <c r="N675" i="14"/>
  <c r="O674" i="14"/>
  <c r="N674" i="14"/>
  <c r="O673" i="14"/>
  <c r="N673" i="14"/>
  <c r="O672" i="14"/>
  <c r="N672" i="14"/>
  <c r="O671" i="14"/>
  <c r="N671" i="14"/>
  <c r="O670" i="14"/>
  <c r="N670" i="14"/>
  <c r="O669" i="14"/>
  <c r="N669" i="14"/>
  <c r="O668" i="14"/>
  <c r="N668" i="14"/>
  <c r="O667" i="14"/>
  <c r="N667" i="14"/>
  <c r="O666" i="14"/>
  <c r="N666" i="14"/>
  <c r="O665" i="14"/>
  <c r="N665" i="14"/>
  <c r="O664" i="14"/>
  <c r="N664" i="14"/>
  <c r="O663" i="14"/>
  <c r="N663" i="14"/>
  <c r="O662" i="14"/>
  <c r="N662" i="14"/>
  <c r="O661" i="14"/>
  <c r="N661" i="14"/>
  <c r="O660" i="14"/>
  <c r="N660" i="14"/>
  <c r="O659" i="14"/>
  <c r="N659" i="14"/>
  <c r="O658" i="14"/>
  <c r="N658" i="14"/>
  <c r="O657" i="14"/>
  <c r="N657" i="14"/>
  <c r="O656" i="14"/>
  <c r="N656" i="14"/>
  <c r="O655" i="14"/>
  <c r="N655" i="14"/>
  <c r="O654" i="14"/>
  <c r="N654" i="14"/>
  <c r="O653" i="14"/>
  <c r="N653" i="14"/>
  <c r="O652" i="14"/>
  <c r="N652" i="14"/>
  <c r="O651" i="14"/>
  <c r="N651" i="14"/>
  <c r="O650" i="14"/>
  <c r="N650" i="14"/>
  <c r="O649" i="14"/>
  <c r="N649" i="14"/>
  <c r="O648" i="14"/>
  <c r="N648" i="14"/>
  <c r="O647" i="14"/>
  <c r="N647" i="14"/>
  <c r="O646" i="14"/>
  <c r="N646" i="14"/>
  <c r="O645" i="14"/>
  <c r="N645" i="14"/>
  <c r="O644" i="14"/>
  <c r="N644" i="14"/>
  <c r="O643" i="14"/>
  <c r="N643" i="14"/>
  <c r="O642" i="14"/>
  <c r="N642" i="14"/>
  <c r="O641" i="14"/>
  <c r="N641" i="14"/>
  <c r="O640" i="14"/>
  <c r="N640" i="14"/>
  <c r="O639" i="14"/>
  <c r="N639" i="14"/>
  <c r="O638" i="14"/>
  <c r="N638" i="14"/>
  <c r="O637" i="14"/>
  <c r="N637" i="14"/>
  <c r="O636" i="14"/>
  <c r="N636" i="14"/>
  <c r="O635" i="14"/>
  <c r="N635" i="14"/>
  <c r="O634" i="14"/>
  <c r="N634" i="14"/>
  <c r="O633" i="14"/>
  <c r="N633" i="14"/>
  <c r="O632" i="14"/>
  <c r="N632" i="14"/>
  <c r="O631" i="14"/>
  <c r="N631" i="14"/>
  <c r="O630" i="14"/>
  <c r="N630" i="14"/>
  <c r="O629" i="14"/>
  <c r="N629" i="14"/>
  <c r="O628" i="14"/>
  <c r="N628" i="14"/>
  <c r="O627" i="14"/>
  <c r="N627" i="14"/>
  <c r="O626" i="14"/>
  <c r="N626" i="14"/>
  <c r="O625" i="14"/>
  <c r="N625" i="14"/>
  <c r="O624" i="14"/>
  <c r="N624" i="14"/>
  <c r="O623" i="14"/>
  <c r="N623" i="14"/>
  <c r="O622" i="14"/>
  <c r="N622" i="14"/>
  <c r="O621" i="14"/>
  <c r="N621" i="14"/>
  <c r="O620" i="14"/>
  <c r="N620" i="14"/>
  <c r="O619" i="14"/>
  <c r="N619" i="14"/>
  <c r="O618" i="14"/>
  <c r="N618" i="14"/>
  <c r="O617" i="14"/>
  <c r="N617" i="14"/>
  <c r="O616" i="14"/>
  <c r="N616" i="14"/>
  <c r="O615" i="14"/>
  <c r="N615" i="14"/>
  <c r="O614" i="14"/>
  <c r="N614" i="14"/>
  <c r="O613" i="14"/>
  <c r="N613" i="14"/>
  <c r="O612" i="14"/>
  <c r="N612" i="14"/>
  <c r="O611" i="14"/>
  <c r="N611" i="14"/>
  <c r="O610" i="14"/>
  <c r="N610" i="14"/>
  <c r="O609" i="14"/>
  <c r="N609" i="14"/>
  <c r="O608" i="14"/>
  <c r="N608" i="14"/>
  <c r="O607" i="14"/>
  <c r="N607" i="14"/>
  <c r="O606" i="14"/>
  <c r="N606" i="14"/>
  <c r="O605" i="14"/>
  <c r="N605" i="14"/>
  <c r="O604" i="14"/>
  <c r="N604" i="14"/>
  <c r="O603" i="14"/>
  <c r="N603" i="14"/>
  <c r="O602" i="14"/>
  <c r="N602" i="14"/>
  <c r="O601" i="14"/>
  <c r="N601" i="14"/>
  <c r="O600" i="14"/>
  <c r="N600" i="14"/>
  <c r="O599" i="14"/>
  <c r="N599" i="14"/>
  <c r="O598" i="14"/>
  <c r="N598" i="14"/>
  <c r="O597" i="14"/>
  <c r="N597" i="14"/>
  <c r="O596" i="14"/>
  <c r="N596" i="14"/>
  <c r="O595" i="14"/>
  <c r="N595" i="14"/>
  <c r="O594" i="14"/>
  <c r="N594" i="14"/>
  <c r="O593" i="14"/>
  <c r="N593" i="14"/>
  <c r="O592" i="14"/>
  <c r="N592" i="14"/>
  <c r="O591" i="14"/>
  <c r="N591" i="14"/>
  <c r="O590" i="14"/>
  <c r="N590" i="14"/>
  <c r="O589" i="14"/>
  <c r="N589" i="14"/>
  <c r="O588" i="14"/>
  <c r="N588" i="14"/>
  <c r="O587" i="14"/>
  <c r="N587" i="14"/>
  <c r="O586" i="14"/>
  <c r="N586" i="14"/>
  <c r="O585" i="14"/>
  <c r="N585" i="14"/>
  <c r="O584" i="14"/>
  <c r="N584" i="14"/>
  <c r="O583" i="14"/>
  <c r="N583" i="14"/>
  <c r="O582" i="14"/>
  <c r="N582" i="14"/>
  <c r="O581" i="14"/>
  <c r="N581" i="14"/>
  <c r="O580" i="14"/>
  <c r="N580" i="14"/>
  <c r="O579" i="14"/>
  <c r="N579" i="14"/>
  <c r="O578" i="14"/>
  <c r="N578" i="14"/>
  <c r="O577" i="14"/>
  <c r="N577" i="14"/>
  <c r="O576" i="14"/>
  <c r="N576" i="14"/>
  <c r="O575" i="14"/>
  <c r="N575" i="14"/>
  <c r="O574" i="14"/>
  <c r="N574" i="14"/>
  <c r="O573" i="14"/>
  <c r="N573" i="14"/>
  <c r="O572" i="14"/>
  <c r="N572" i="14"/>
  <c r="O571" i="14"/>
  <c r="N571" i="14"/>
  <c r="O570" i="14"/>
  <c r="N570" i="14"/>
  <c r="O569" i="14"/>
  <c r="N569" i="14"/>
  <c r="O568" i="14"/>
  <c r="N568" i="14"/>
  <c r="O567" i="14"/>
  <c r="N567" i="14"/>
  <c r="O566" i="14"/>
  <c r="N566" i="14"/>
  <c r="O565" i="14"/>
  <c r="N565" i="14"/>
  <c r="O564" i="14"/>
  <c r="N564" i="14"/>
  <c r="O563" i="14"/>
  <c r="N563" i="14"/>
  <c r="O562" i="14"/>
  <c r="N562" i="14"/>
  <c r="O561" i="14"/>
  <c r="N561" i="14"/>
  <c r="O560" i="14"/>
  <c r="N560" i="14"/>
  <c r="O559" i="14"/>
  <c r="N559" i="14"/>
  <c r="O558" i="14"/>
  <c r="N558" i="14"/>
  <c r="O557" i="14"/>
  <c r="N557" i="14"/>
  <c r="O556" i="14"/>
  <c r="N556" i="14"/>
  <c r="O555" i="14"/>
  <c r="N555" i="14"/>
  <c r="O554" i="14"/>
  <c r="N554" i="14"/>
  <c r="O553" i="14"/>
  <c r="N553" i="14"/>
  <c r="O552" i="14"/>
  <c r="N552" i="14"/>
  <c r="O551" i="14"/>
  <c r="N551" i="14"/>
  <c r="O550" i="14"/>
  <c r="N550" i="14"/>
  <c r="O549" i="14"/>
  <c r="N549" i="14"/>
  <c r="O548" i="14"/>
  <c r="N548" i="14"/>
  <c r="O547" i="14"/>
  <c r="N547" i="14"/>
  <c r="O546" i="14"/>
  <c r="N546" i="14"/>
  <c r="O545" i="14"/>
  <c r="N545" i="14"/>
  <c r="O544" i="14"/>
  <c r="N544" i="14"/>
  <c r="O543" i="14"/>
  <c r="N543" i="14"/>
  <c r="O542" i="14"/>
  <c r="N542" i="14"/>
  <c r="O541" i="14"/>
  <c r="N541" i="14"/>
  <c r="O540" i="14"/>
  <c r="N540" i="14"/>
  <c r="O539" i="14"/>
  <c r="N539" i="14"/>
  <c r="O538" i="14"/>
  <c r="N538" i="14"/>
  <c r="O537" i="14"/>
  <c r="N537" i="14"/>
  <c r="O536" i="14"/>
  <c r="N536" i="14"/>
  <c r="O535" i="14"/>
  <c r="N535" i="14"/>
  <c r="O534" i="14"/>
  <c r="N534" i="14"/>
  <c r="O533" i="14"/>
  <c r="N533" i="14"/>
  <c r="O532" i="14"/>
  <c r="N532" i="14"/>
  <c r="O531" i="14"/>
  <c r="N531" i="14"/>
  <c r="O530" i="14"/>
  <c r="N530" i="14"/>
  <c r="O529" i="14"/>
  <c r="N529" i="14"/>
  <c r="O528" i="14"/>
  <c r="N528" i="14"/>
  <c r="O527" i="14"/>
  <c r="N527" i="14"/>
  <c r="O526" i="14"/>
  <c r="N526" i="14"/>
  <c r="O525" i="14"/>
  <c r="N525" i="14"/>
  <c r="O524" i="14"/>
  <c r="N524" i="14"/>
  <c r="O523" i="14"/>
  <c r="N523" i="14"/>
  <c r="O522" i="14"/>
  <c r="N522" i="14"/>
  <c r="O521" i="14"/>
  <c r="N521" i="14"/>
  <c r="O520" i="14"/>
  <c r="N520" i="14"/>
  <c r="O519" i="14"/>
  <c r="N519" i="14"/>
  <c r="O518" i="14"/>
  <c r="N518" i="14"/>
  <c r="O517" i="14"/>
  <c r="N517" i="14"/>
  <c r="O516" i="14"/>
  <c r="N516" i="14"/>
  <c r="O515" i="14"/>
  <c r="N515" i="14"/>
  <c r="O514" i="14"/>
  <c r="N514" i="14"/>
  <c r="O513" i="14"/>
  <c r="N513" i="14"/>
  <c r="O512" i="14"/>
  <c r="N512" i="14"/>
  <c r="O511" i="14"/>
  <c r="N511" i="14"/>
  <c r="O510" i="14"/>
  <c r="N510" i="14"/>
  <c r="O509" i="14"/>
  <c r="N509" i="14"/>
  <c r="O508" i="14"/>
  <c r="N508" i="14"/>
  <c r="O507" i="14"/>
  <c r="N507" i="14"/>
  <c r="O506" i="14"/>
  <c r="N506" i="14"/>
  <c r="O505" i="14"/>
  <c r="N505" i="14"/>
  <c r="O504" i="14"/>
  <c r="N504" i="14"/>
  <c r="O503" i="14"/>
  <c r="N503" i="14"/>
  <c r="O502" i="14"/>
  <c r="N502" i="14"/>
  <c r="O501" i="14"/>
  <c r="N501" i="14"/>
  <c r="O500" i="14"/>
  <c r="N500" i="14"/>
  <c r="O499" i="14"/>
  <c r="N499" i="14"/>
  <c r="O498" i="14"/>
  <c r="N498" i="14"/>
  <c r="O497" i="14"/>
  <c r="N497" i="14"/>
  <c r="O496" i="14"/>
  <c r="N496" i="14"/>
  <c r="O495" i="14"/>
  <c r="N495" i="14"/>
  <c r="O494" i="14"/>
  <c r="N494" i="14"/>
  <c r="O493" i="14"/>
  <c r="N493" i="14"/>
  <c r="O492" i="14"/>
  <c r="N492" i="14"/>
  <c r="O491" i="14"/>
  <c r="N491" i="14"/>
  <c r="O490" i="14"/>
  <c r="N490" i="14"/>
  <c r="O489" i="14"/>
  <c r="N489" i="14"/>
  <c r="O488" i="14"/>
  <c r="N488" i="14"/>
  <c r="O487" i="14"/>
  <c r="N487" i="14"/>
  <c r="O486" i="14"/>
  <c r="N486" i="14"/>
  <c r="O485" i="14"/>
  <c r="N485" i="14"/>
  <c r="O484" i="14"/>
  <c r="N484" i="14"/>
  <c r="O483" i="14"/>
  <c r="N483" i="14"/>
  <c r="O482" i="14"/>
  <c r="N482" i="14"/>
  <c r="O481" i="14"/>
  <c r="N481" i="14"/>
  <c r="O480" i="14"/>
  <c r="N480" i="14"/>
  <c r="O479" i="14"/>
  <c r="N479" i="14"/>
  <c r="O478" i="14"/>
  <c r="N478" i="14"/>
  <c r="O477" i="14"/>
  <c r="N477" i="14"/>
  <c r="O476" i="14"/>
  <c r="N476" i="14"/>
  <c r="O475" i="14"/>
  <c r="N475" i="14"/>
  <c r="O474" i="14"/>
  <c r="N474" i="14"/>
  <c r="O473" i="14"/>
  <c r="N473" i="14"/>
  <c r="O472" i="14"/>
  <c r="N472" i="14"/>
  <c r="O471" i="14"/>
  <c r="N471" i="14"/>
  <c r="O470" i="14"/>
  <c r="N470" i="14"/>
  <c r="O469" i="14"/>
  <c r="N469" i="14"/>
  <c r="O468" i="14"/>
  <c r="N468" i="14"/>
  <c r="O467" i="14"/>
  <c r="N467" i="14"/>
  <c r="O466" i="14"/>
  <c r="N466" i="14"/>
  <c r="O465" i="14"/>
  <c r="N465" i="14"/>
  <c r="O464" i="14"/>
  <c r="N464" i="14"/>
  <c r="O463" i="14"/>
  <c r="N463" i="14"/>
  <c r="O462" i="14"/>
  <c r="N462" i="14"/>
  <c r="O461" i="14"/>
  <c r="N461" i="14"/>
  <c r="O460" i="14"/>
  <c r="N460" i="14"/>
  <c r="O459" i="14"/>
  <c r="N459" i="14"/>
  <c r="O458" i="14"/>
  <c r="N458" i="14"/>
  <c r="O457" i="14"/>
  <c r="N457" i="14"/>
  <c r="O456" i="14"/>
  <c r="N456" i="14"/>
  <c r="O455" i="14"/>
  <c r="N455" i="14"/>
  <c r="O454" i="14"/>
  <c r="N454" i="14"/>
  <c r="O453" i="14"/>
  <c r="N453" i="14"/>
  <c r="O452" i="14"/>
  <c r="N452" i="14"/>
  <c r="O451" i="14"/>
  <c r="N451" i="14"/>
  <c r="O450" i="14"/>
  <c r="N450" i="14"/>
  <c r="O449" i="14"/>
  <c r="N449" i="14"/>
  <c r="O448" i="14"/>
  <c r="N448" i="14"/>
  <c r="O447" i="14"/>
  <c r="N447" i="14"/>
  <c r="O446" i="14"/>
  <c r="N446" i="14"/>
  <c r="O445" i="14"/>
  <c r="N445" i="14"/>
  <c r="O444" i="14"/>
  <c r="N444" i="14"/>
  <c r="O443" i="14"/>
  <c r="N443" i="14"/>
  <c r="O442" i="14"/>
  <c r="N442" i="14"/>
  <c r="O441" i="14"/>
  <c r="N441" i="14"/>
  <c r="O440" i="14"/>
  <c r="N440" i="14"/>
  <c r="O439" i="14"/>
  <c r="N439" i="14"/>
  <c r="O438" i="14"/>
  <c r="N438" i="14"/>
  <c r="O437" i="14"/>
  <c r="N437" i="14"/>
  <c r="O436" i="14"/>
  <c r="N436" i="14"/>
  <c r="O435" i="14"/>
  <c r="N435" i="14"/>
  <c r="O434" i="14"/>
  <c r="N434" i="14"/>
  <c r="O433" i="14"/>
  <c r="N433" i="14"/>
  <c r="O432" i="14"/>
  <c r="N432" i="14"/>
  <c r="O431" i="14"/>
  <c r="N431" i="14"/>
  <c r="O430" i="14"/>
  <c r="N430" i="14"/>
  <c r="O429" i="14"/>
  <c r="N429" i="14"/>
  <c r="O428" i="14"/>
  <c r="N428" i="14"/>
  <c r="O427" i="14"/>
  <c r="N427" i="14"/>
  <c r="O426" i="14"/>
  <c r="N426" i="14"/>
  <c r="O425" i="14"/>
  <c r="N425" i="14"/>
  <c r="O424" i="14"/>
  <c r="N424" i="14"/>
  <c r="O423" i="14"/>
  <c r="N423" i="14"/>
  <c r="O422" i="14"/>
  <c r="N422" i="14"/>
  <c r="O421" i="14"/>
  <c r="N421" i="14"/>
  <c r="O420" i="14"/>
  <c r="N420" i="14"/>
  <c r="O419" i="14"/>
  <c r="N419" i="14"/>
  <c r="O418" i="14"/>
  <c r="N418" i="14"/>
  <c r="O417" i="14"/>
  <c r="N417" i="14"/>
  <c r="O416" i="14"/>
  <c r="N416" i="14"/>
  <c r="O415" i="14"/>
  <c r="N415" i="14"/>
  <c r="O414" i="14"/>
  <c r="N414" i="14"/>
  <c r="O413" i="14"/>
  <c r="N413" i="14"/>
  <c r="O412" i="14"/>
  <c r="N412" i="14"/>
  <c r="O411" i="14"/>
  <c r="N411" i="14"/>
  <c r="O410" i="14"/>
  <c r="N410" i="14"/>
  <c r="O409" i="14"/>
  <c r="N409" i="14"/>
  <c r="O408" i="14"/>
  <c r="N408" i="14"/>
  <c r="O407" i="14"/>
  <c r="N407" i="14"/>
  <c r="O406" i="14"/>
  <c r="N406" i="14"/>
  <c r="O405" i="14"/>
  <c r="N405" i="14"/>
  <c r="O404" i="14"/>
  <c r="N404" i="14"/>
  <c r="O403" i="14"/>
  <c r="N403" i="14"/>
  <c r="O402" i="14"/>
  <c r="N402" i="14"/>
  <c r="O401" i="14"/>
  <c r="N401" i="14"/>
  <c r="O400" i="14"/>
  <c r="N400" i="14"/>
  <c r="O399" i="14"/>
  <c r="N399" i="14"/>
  <c r="O398" i="14"/>
  <c r="N398" i="14"/>
  <c r="O397" i="14"/>
  <c r="N397" i="14"/>
  <c r="O396" i="14"/>
  <c r="N396" i="14"/>
  <c r="O395" i="14"/>
  <c r="N395" i="14"/>
  <c r="O394" i="14"/>
  <c r="N394" i="14"/>
  <c r="O393" i="14"/>
  <c r="N393" i="14"/>
  <c r="O392" i="14"/>
  <c r="N392" i="14"/>
  <c r="O391" i="14"/>
  <c r="N391" i="14"/>
  <c r="O390" i="14"/>
  <c r="N390" i="14"/>
  <c r="O389" i="14"/>
  <c r="N389" i="14"/>
  <c r="O388" i="14"/>
  <c r="N388" i="14"/>
  <c r="O387" i="14"/>
  <c r="N387" i="14"/>
  <c r="O386" i="14"/>
  <c r="N386" i="14"/>
  <c r="O385" i="14"/>
  <c r="N385" i="14"/>
  <c r="O384" i="14"/>
  <c r="N384" i="14"/>
  <c r="O383" i="14"/>
  <c r="N383" i="14"/>
  <c r="O382" i="14"/>
  <c r="N382" i="14"/>
  <c r="O381" i="14"/>
  <c r="N381" i="14"/>
  <c r="O380" i="14"/>
  <c r="N380" i="14"/>
  <c r="O379" i="14"/>
  <c r="N379" i="14"/>
  <c r="O378" i="14"/>
  <c r="N378" i="14"/>
  <c r="O377" i="14"/>
  <c r="N377" i="14"/>
  <c r="O376" i="14"/>
  <c r="N376" i="14"/>
  <c r="O375" i="14"/>
  <c r="N375" i="14"/>
  <c r="O374" i="14"/>
  <c r="N374" i="14"/>
  <c r="O373" i="14"/>
  <c r="N373" i="14"/>
  <c r="O372" i="14"/>
  <c r="N372" i="14"/>
  <c r="O371" i="14"/>
  <c r="N371" i="14"/>
  <c r="O370" i="14"/>
  <c r="N370" i="14"/>
  <c r="O369" i="14"/>
  <c r="N369" i="14"/>
  <c r="O368" i="14"/>
  <c r="N368" i="14"/>
  <c r="O367" i="14"/>
  <c r="N367" i="14"/>
  <c r="O366" i="14"/>
  <c r="N366" i="14"/>
  <c r="O365" i="14"/>
  <c r="N365" i="14"/>
  <c r="O364" i="14"/>
  <c r="N364" i="14"/>
  <c r="O363" i="14"/>
  <c r="N363" i="14"/>
  <c r="O362" i="14"/>
  <c r="N362" i="14"/>
  <c r="O361" i="14"/>
  <c r="N361" i="14"/>
  <c r="O360" i="14"/>
  <c r="N360" i="14"/>
  <c r="O359" i="14"/>
  <c r="N359" i="14"/>
  <c r="O358" i="14"/>
  <c r="N358" i="14"/>
  <c r="O357" i="14"/>
  <c r="N357" i="14"/>
  <c r="O356" i="14"/>
  <c r="N356" i="14"/>
  <c r="O355" i="14"/>
  <c r="N355" i="14"/>
  <c r="O354" i="14"/>
  <c r="N354" i="14"/>
  <c r="O353" i="14"/>
  <c r="N353" i="14"/>
  <c r="O352" i="14"/>
  <c r="N352" i="14"/>
  <c r="O351" i="14"/>
  <c r="N351" i="14"/>
  <c r="O350" i="14"/>
  <c r="N350" i="14"/>
  <c r="O349" i="14"/>
  <c r="N349" i="14"/>
  <c r="O348" i="14"/>
  <c r="N348" i="14"/>
  <c r="O347" i="14"/>
  <c r="N347" i="14"/>
  <c r="O346" i="14"/>
  <c r="N346" i="14"/>
  <c r="O345" i="14"/>
  <c r="N345" i="14"/>
  <c r="O344" i="14"/>
  <c r="N344" i="14"/>
  <c r="O343" i="14"/>
  <c r="N343" i="14"/>
  <c r="O342" i="14"/>
  <c r="N342" i="14"/>
  <c r="O341" i="14"/>
  <c r="N341" i="14"/>
  <c r="O340" i="14"/>
  <c r="N340" i="14"/>
  <c r="O339" i="14"/>
  <c r="N339" i="14"/>
  <c r="O338" i="14"/>
  <c r="N338" i="14"/>
  <c r="O337" i="14"/>
  <c r="N337" i="14"/>
  <c r="O336" i="14"/>
  <c r="N336" i="14"/>
  <c r="O335" i="14"/>
  <c r="N335" i="14"/>
  <c r="O334" i="14"/>
  <c r="N334" i="14"/>
  <c r="O333" i="14"/>
  <c r="N333" i="14"/>
  <c r="O332" i="14"/>
  <c r="N332" i="14"/>
  <c r="O331" i="14"/>
  <c r="N331" i="14"/>
  <c r="O330" i="14"/>
  <c r="N330" i="14"/>
  <c r="O329" i="14"/>
  <c r="N329" i="14"/>
  <c r="O328" i="14"/>
  <c r="N328" i="14"/>
  <c r="O327" i="14"/>
  <c r="N327" i="14"/>
  <c r="O326" i="14"/>
  <c r="N326" i="14"/>
  <c r="O325" i="14"/>
  <c r="N325" i="14"/>
  <c r="O324" i="14"/>
  <c r="N324" i="14"/>
  <c r="O323" i="14"/>
  <c r="N323" i="14"/>
  <c r="O322" i="14"/>
  <c r="N322" i="14"/>
  <c r="O321" i="14"/>
  <c r="N321" i="14"/>
  <c r="O320" i="14"/>
  <c r="N320" i="14"/>
  <c r="O319" i="14"/>
  <c r="N319" i="14"/>
  <c r="O318" i="14"/>
  <c r="N318" i="14"/>
  <c r="O317" i="14"/>
  <c r="N317" i="14"/>
  <c r="O316" i="14"/>
  <c r="N316" i="14"/>
  <c r="O315" i="14"/>
  <c r="N315" i="14"/>
  <c r="O314" i="14"/>
  <c r="N314" i="14"/>
  <c r="O313" i="14"/>
  <c r="N313" i="14"/>
  <c r="O312" i="14"/>
  <c r="N312" i="14"/>
  <c r="O311" i="14"/>
  <c r="N311" i="14"/>
  <c r="O310" i="14"/>
  <c r="N310" i="14"/>
  <c r="O309" i="14"/>
  <c r="N309" i="14"/>
  <c r="O308" i="14"/>
  <c r="N308" i="14"/>
  <c r="O307" i="14"/>
  <c r="N307" i="14"/>
  <c r="O306" i="14"/>
  <c r="N306" i="14"/>
  <c r="O305" i="14"/>
  <c r="N305" i="14"/>
  <c r="O304" i="14"/>
  <c r="N304" i="14"/>
  <c r="O303" i="14"/>
  <c r="N303" i="14"/>
  <c r="O302" i="14"/>
  <c r="N302" i="14"/>
  <c r="O301" i="14"/>
  <c r="N301" i="14"/>
  <c r="O300" i="14"/>
  <c r="N300" i="14"/>
  <c r="O299" i="14"/>
  <c r="N299" i="14"/>
  <c r="O298" i="14"/>
  <c r="N298" i="14"/>
  <c r="O297" i="14"/>
  <c r="N297" i="14"/>
  <c r="O296" i="14"/>
  <c r="N296" i="14"/>
  <c r="O295" i="14"/>
  <c r="N295" i="14"/>
  <c r="O294" i="14"/>
  <c r="N294" i="14"/>
  <c r="O293" i="14"/>
  <c r="N293" i="14"/>
  <c r="O292" i="14"/>
  <c r="N292" i="14"/>
  <c r="O291" i="14"/>
  <c r="N291" i="14"/>
  <c r="O290" i="14"/>
  <c r="N290" i="14"/>
  <c r="O289" i="14"/>
  <c r="N289" i="14"/>
  <c r="O288" i="14"/>
  <c r="N288" i="14"/>
  <c r="O287" i="14"/>
  <c r="N287" i="14"/>
  <c r="O286" i="14"/>
  <c r="N286" i="14"/>
  <c r="O285" i="14"/>
  <c r="N285" i="14"/>
  <c r="O284" i="14"/>
  <c r="N284" i="14"/>
  <c r="O283" i="14"/>
  <c r="N283" i="14"/>
  <c r="O282" i="14"/>
  <c r="N282" i="14"/>
  <c r="O281" i="14"/>
  <c r="N281" i="14"/>
  <c r="O280" i="14"/>
  <c r="N280" i="14"/>
  <c r="O279" i="14"/>
  <c r="N279" i="14"/>
  <c r="O278" i="14"/>
  <c r="N278" i="14"/>
  <c r="O277" i="14"/>
  <c r="N277" i="14"/>
  <c r="O276" i="14"/>
  <c r="N276" i="14"/>
  <c r="O275" i="14"/>
  <c r="N275" i="14"/>
  <c r="O274" i="14"/>
  <c r="N274" i="14"/>
  <c r="O273" i="14"/>
  <c r="N273" i="14"/>
  <c r="O272" i="14"/>
  <c r="N272" i="14"/>
  <c r="O271" i="14"/>
  <c r="N271" i="14"/>
  <c r="O270" i="14"/>
  <c r="N270" i="14"/>
  <c r="O269" i="14"/>
  <c r="N269" i="14"/>
  <c r="O268" i="14"/>
  <c r="N268" i="14"/>
  <c r="O267" i="14"/>
  <c r="N267" i="14"/>
  <c r="O266" i="14"/>
  <c r="N266" i="14"/>
  <c r="O265" i="14"/>
  <c r="N265" i="14"/>
  <c r="O264" i="14"/>
  <c r="N264" i="14"/>
  <c r="O263" i="14"/>
  <c r="N263" i="14"/>
  <c r="O262" i="14"/>
  <c r="N262" i="14"/>
  <c r="O261" i="14"/>
  <c r="N261" i="14"/>
  <c r="O260" i="14"/>
  <c r="N260" i="14"/>
  <c r="O259" i="14"/>
  <c r="N259" i="14"/>
  <c r="O258" i="14"/>
  <c r="N258" i="14"/>
  <c r="O257" i="14"/>
  <c r="N257" i="14"/>
  <c r="O256" i="14"/>
  <c r="N256" i="14"/>
  <c r="O255" i="14"/>
  <c r="N255" i="14"/>
  <c r="O254" i="14"/>
  <c r="N254" i="14"/>
  <c r="O253" i="14"/>
  <c r="N253" i="14"/>
  <c r="O252" i="14"/>
  <c r="N252" i="14"/>
  <c r="O251" i="14"/>
  <c r="N251" i="14"/>
  <c r="O250" i="14"/>
  <c r="N250" i="14"/>
  <c r="O249" i="14"/>
  <c r="N249" i="14"/>
  <c r="O248" i="14"/>
  <c r="N248" i="14"/>
  <c r="O247" i="14"/>
  <c r="N247" i="14"/>
  <c r="O246" i="14"/>
  <c r="N246" i="14"/>
  <c r="O245" i="14"/>
  <c r="N245" i="14"/>
  <c r="O244" i="14"/>
  <c r="N244" i="14"/>
  <c r="O243" i="14"/>
  <c r="N243" i="14"/>
  <c r="O242" i="14"/>
  <c r="N242" i="14"/>
  <c r="O241" i="14"/>
  <c r="N241" i="14"/>
  <c r="O240" i="14"/>
  <c r="N240" i="14"/>
  <c r="O239" i="14"/>
  <c r="N239" i="14"/>
  <c r="O238" i="14"/>
  <c r="N238" i="14"/>
  <c r="O237" i="14"/>
  <c r="N237" i="14"/>
  <c r="O236" i="14"/>
  <c r="N236" i="14"/>
  <c r="O235" i="14"/>
  <c r="N235" i="14"/>
  <c r="O234" i="14"/>
  <c r="N234" i="14"/>
  <c r="O233" i="14"/>
  <c r="N233" i="14"/>
  <c r="O232" i="14"/>
  <c r="N232" i="14"/>
  <c r="O231" i="14"/>
  <c r="N231" i="14"/>
  <c r="O230" i="14"/>
  <c r="N230" i="14"/>
  <c r="O229" i="14"/>
  <c r="N229" i="14"/>
  <c r="O228" i="14"/>
  <c r="N228" i="14"/>
  <c r="O227" i="14"/>
  <c r="N227" i="14"/>
  <c r="O226" i="14"/>
  <c r="N226" i="14"/>
  <c r="O225" i="14"/>
  <c r="N225" i="14"/>
  <c r="O224" i="14"/>
  <c r="N224" i="14"/>
  <c r="O223" i="14"/>
  <c r="N223" i="14"/>
  <c r="O222" i="14"/>
  <c r="N222" i="14"/>
  <c r="O221" i="14"/>
  <c r="N221" i="14"/>
  <c r="O220" i="14"/>
  <c r="N220" i="14"/>
  <c r="O219" i="14"/>
  <c r="N219" i="14"/>
  <c r="O218" i="14"/>
  <c r="N218" i="14"/>
  <c r="O217" i="14"/>
  <c r="N217" i="14"/>
  <c r="O216" i="14"/>
  <c r="N216" i="14"/>
  <c r="O215" i="14"/>
  <c r="N215" i="14"/>
  <c r="O214" i="14"/>
  <c r="N214" i="14"/>
  <c r="O213" i="14"/>
  <c r="N213" i="14"/>
  <c r="O212" i="14"/>
  <c r="N212" i="14"/>
  <c r="O211" i="14"/>
  <c r="N211" i="14"/>
  <c r="O210" i="14"/>
  <c r="N210" i="14"/>
  <c r="O209" i="14"/>
  <c r="N209" i="14"/>
  <c r="O208" i="14"/>
  <c r="N208" i="14"/>
  <c r="O207" i="14"/>
  <c r="N207" i="14"/>
  <c r="O206" i="14"/>
  <c r="N206" i="14"/>
  <c r="O205" i="14"/>
  <c r="N205" i="14"/>
  <c r="O204" i="14"/>
  <c r="N204" i="14"/>
  <c r="O203" i="14"/>
  <c r="N203" i="14"/>
  <c r="O202" i="14"/>
  <c r="N202" i="14"/>
  <c r="O201" i="14"/>
  <c r="N201" i="14"/>
  <c r="O200" i="14"/>
  <c r="N200" i="14"/>
  <c r="O199" i="14"/>
  <c r="N199" i="14"/>
  <c r="O198" i="14"/>
  <c r="N198" i="14"/>
  <c r="O197" i="14"/>
  <c r="N197" i="14"/>
  <c r="O196" i="14"/>
  <c r="N196" i="14"/>
  <c r="O195" i="14"/>
  <c r="N195" i="14"/>
  <c r="O194" i="14"/>
  <c r="N194" i="14"/>
  <c r="O193" i="14"/>
  <c r="N193" i="14"/>
  <c r="O192" i="14"/>
  <c r="N192" i="14"/>
  <c r="O191" i="14"/>
  <c r="N191" i="14"/>
  <c r="O190" i="14"/>
  <c r="N190" i="14"/>
  <c r="O189" i="14"/>
  <c r="N189" i="14"/>
  <c r="O188" i="14"/>
  <c r="N188" i="14"/>
  <c r="O187" i="14"/>
  <c r="N187" i="14"/>
  <c r="O186" i="14"/>
  <c r="N186" i="14"/>
  <c r="O185" i="14"/>
  <c r="N185" i="14"/>
  <c r="O184" i="14"/>
  <c r="N184" i="14"/>
  <c r="O183" i="14"/>
  <c r="N183" i="14"/>
  <c r="O182" i="14"/>
  <c r="N182" i="14"/>
  <c r="O181" i="14"/>
  <c r="N181" i="14"/>
  <c r="O180" i="14"/>
  <c r="N180" i="14"/>
  <c r="O179" i="14"/>
  <c r="N179" i="14"/>
  <c r="O178" i="14"/>
  <c r="N178" i="14"/>
  <c r="O177" i="14"/>
  <c r="N177" i="14"/>
  <c r="O176" i="14"/>
  <c r="N176" i="14"/>
  <c r="O175" i="14"/>
  <c r="N175" i="14"/>
  <c r="O174" i="14"/>
  <c r="N174" i="14"/>
  <c r="O173" i="14"/>
  <c r="N173" i="14"/>
  <c r="O172" i="14"/>
  <c r="N172" i="14"/>
  <c r="O171" i="14"/>
  <c r="N171" i="14"/>
  <c r="O170" i="14"/>
  <c r="N170" i="14"/>
  <c r="O169" i="14"/>
  <c r="N169" i="14"/>
  <c r="O168" i="14"/>
  <c r="N168" i="14"/>
  <c r="O167" i="14"/>
  <c r="N167" i="14"/>
  <c r="O166" i="14"/>
  <c r="N166" i="14"/>
  <c r="O165" i="14"/>
  <c r="N165" i="14"/>
  <c r="O164" i="14"/>
  <c r="N164" i="14"/>
  <c r="O163" i="14"/>
  <c r="N163" i="14"/>
  <c r="O162" i="14"/>
  <c r="N162" i="14"/>
  <c r="O161" i="14"/>
  <c r="N161" i="14"/>
  <c r="O160" i="14"/>
  <c r="N160" i="14"/>
  <c r="O159" i="14"/>
  <c r="N159" i="14"/>
  <c r="O158" i="14"/>
  <c r="N158" i="14"/>
  <c r="O157" i="14"/>
  <c r="N157" i="14"/>
  <c r="O156" i="14"/>
  <c r="N156" i="14"/>
  <c r="O155" i="14"/>
  <c r="N155" i="14"/>
  <c r="O154" i="14"/>
  <c r="N154" i="14"/>
  <c r="O153" i="14"/>
  <c r="N153" i="14"/>
  <c r="O152" i="14"/>
  <c r="N152" i="14"/>
  <c r="O151" i="14"/>
  <c r="N151" i="14"/>
  <c r="O150" i="14"/>
  <c r="N150" i="14"/>
  <c r="O149" i="14"/>
  <c r="N149" i="14"/>
  <c r="O148" i="14"/>
  <c r="N148" i="14"/>
  <c r="O147" i="14"/>
  <c r="N147" i="14"/>
  <c r="O146" i="14"/>
  <c r="N146" i="14"/>
  <c r="O145" i="14"/>
  <c r="N145" i="14"/>
  <c r="O144" i="14"/>
  <c r="N144" i="14"/>
  <c r="O143" i="14"/>
  <c r="N143" i="14"/>
  <c r="O142" i="14"/>
  <c r="N142" i="14"/>
  <c r="O141" i="14"/>
  <c r="N141" i="14"/>
  <c r="O140" i="14"/>
  <c r="N140" i="14"/>
  <c r="O139" i="14"/>
  <c r="N139" i="14"/>
  <c r="O138" i="14"/>
  <c r="N138" i="14"/>
  <c r="O137" i="14"/>
  <c r="N137" i="14"/>
  <c r="O136" i="14"/>
  <c r="N136" i="14"/>
  <c r="O135" i="14"/>
  <c r="N135" i="14"/>
  <c r="O134" i="14"/>
  <c r="N134" i="14"/>
  <c r="O133" i="14"/>
  <c r="N133" i="14"/>
  <c r="O132" i="14"/>
  <c r="N132" i="14"/>
  <c r="O131" i="14"/>
  <c r="N131" i="14"/>
  <c r="O130" i="14"/>
  <c r="N130" i="14"/>
  <c r="O129" i="14"/>
  <c r="N129" i="14"/>
  <c r="O128" i="14"/>
  <c r="N128" i="14"/>
  <c r="O127" i="14"/>
  <c r="N127" i="14"/>
  <c r="O126" i="14"/>
  <c r="N126" i="14"/>
  <c r="O125" i="14"/>
  <c r="N125" i="14"/>
  <c r="O124" i="14"/>
  <c r="N124" i="14"/>
  <c r="O123" i="14"/>
  <c r="N123" i="14"/>
  <c r="O122" i="14"/>
  <c r="N122" i="14"/>
  <c r="O121" i="14"/>
  <c r="N121" i="14"/>
  <c r="O120" i="14"/>
  <c r="N120" i="14"/>
  <c r="O119" i="14"/>
  <c r="N119" i="14"/>
  <c r="O118" i="14"/>
  <c r="N118" i="14"/>
  <c r="O117" i="14"/>
  <c r="N117" i="14"/>
  <c r="O116" i="14"/>
  <c r="N116" i="14"/>
  <c r="O115" i="14"/>
  <c r="N115" i="14"/>
  <c r="O114" i="14"/>
  <c r="N114" i="14"/>
  <c r="O113" i="14"/>
  <c r="N113" i="14"/>
  <c r="O112" i="14"/>
  <c r="N112" i="14"/>
  <c r="O111" i="14"/>
  <c r="N111" i="14"/>
  <c r="O110" i="14"/>
  <c r="N110" i="14"/>
  <c r="O109" i="14"/>
  <c r="N109" i="14"/>
  <c r="O108" i="14"/>
  <c r="N108" i="14"/>
  <c r="O107" i="14"/>
  <c r="N107" i="14"/>
  <c r="O106" i="14"/>
  <c r="N106" i="14"/>
  <c r="O105" i="14"/>
  <c r="N105" i="14"/>
  <c r="O104" i="14"/>
  <c r="N104" i="14"/>
  <c r="O103" i="14"/>
  <c r="N103" i="14"/>
  <c r="O102" i="14"/>
  <c r="N102" i="14"/>
  <c r="O101" i="14"/>
  <c r="N101" i="14"/>
  <c r="O100" i="14"/>
  <c r="N100" i="14"/>
  <c r="O99" i="14"/>
  <c r="N99" i="14"/>
  <c r="O98" i="14"/>
  <c r="N98" i="14"/>
  <c r="O97" i="14"/>
  <c r="N97" i="14"/>
  <c r="O96" i="14"/>
  <c r="N96" i="14"/>
  <c r="O95" i="14"/>
  <c r="N95" i="14"/>
  <c r="O94" i="14"/>
  <c r="N94" i="14"/>
  <c r="O93" i="14"/>
  <c r="N93" i="14"/>
  <c r="O92" i="14"/>
  <c r="N92" i="14"/>
  <c r="O91" i="14"/>
  <c r="N91" i="14"/>
  <c r="O90" i="14"/>
  <c r="N90" i="14"/>
  <c r="O89" i="14"/>
  <c r="N89" i="14"/>
  <c r="O88" i="14"/>
  <c r="N88" i="14"/>
  <c r="O87" i="14"/>
  <c r="N87" i="14"/>
  <c r="O86" i="14"/>
  <c r="N86" i="14"/>
  <c r="O85" i="14"/>
  <c r="N85" i="14"/>
  <c r="O84" i="14"/>
  <c r="N84" i="14"/>
  <c r="O83" i="14"/>
  <c r="N83" i="14"/>
  <c r="O82" i="14"/>
  <c r="N82" i="14"/>
  <c r="O81" i="14"/>
  <c r="N81" i="14"/>
  <c r="O80" i="14"/>
  <c r="N80" i="14"/>
  <c r="O79" i="14"/>
  <c r="N79" i="14"/>
  <c r="O78" i="14"/>
  <c r="N78" i="14"/>
  <c r="O77" i="14"/>
  <c r="N77" i="14"/>
  <c r="O76" i="14"/>
  <c r="N76" i="14"/>
  <c r="O75" i="14"/>
  <c r="N75" i="14"/>
  <c r="O74" i="14"/>
  <c r="N74" i="14"/>
  <c r="O73" i="14"/>
  <c r="N73" i="14"/>
  <c r="O72" i="14"/>
  <c r="N72" i="14"/>
  <c r="O71" i="14"/>
  <c r="N71" i="14"/>
  <c r="O70" i="14"/>
  <c r="N70" i="14"/>
  <c r="O69" i="14"/>
  <c r="N69" i="14"/>
  <c r="O68" i="14"/>
  <c r="N68" i="14"/>
  <c r="O67" i="14"/>
  <c r="N67" i="14"/>
  <c r="O66" i="14"/>
  <c r="N66" i="14"/>
  <c r="O65" i="14"/>
  <c r="N65" i="14"/>
  <c r="O64" i="14"/>
  <c r="N64" i="14"/>
  <c r="O63" i="14"/>
  <c r="N63" i="14"/>
  <c r="O62" i="14"/>
  <c r="N62" i="14"/>
  <c r="O61" i="14"/>
  <c r="N61" i="14"/>
  <c r="O60" i="14"/>
  <c r="N60" i="14"/>
  <c r="O59" i="14"/>
  <c r="N59" i="14"/>
  <c r="O58" i="14"/>
  <c r="N58" i="14"/>
  <c r="O57" i="14"/>
  <c r="N57" i="14"/>
  <c r="O56" i="14"/>
  <c r="N56" i="14"/>
  <c r="O55" i="14"/>
  <c r="N55" i="14"/>
  <c r="O54" i="14"/>
  <c r="N54" i="14"/>
  <c r="O53" i="14"/>
  <c r="N53" i="14"/>
  <c r="O52" i="14"/>
  <c r="N52" i="14"/>
  <c r="O51" i="14"/>
  <c r="N51" i="14"/>
  <c r="O50" i="14"/>
  <c r="N50" i="14"/>
  <c r="O49" i="14"/>
  <c r="N49" i="14"/>
  <c r="O48" i="14"/>
  <c r="N48" i="14"/>
  <c r="O47" i="14"/>
  <c r="N47" i="14"/>
  <c r="O46" i="14"/>
  <c r="N46" i="14"/>
  <c r="O45" i="14"/>
  <c r="N45" i="14"/>
  <c r="O44" i="14"/>
  <c r="N44" i="14"/>
  <c r="O43" i="14"/>
  <c r="N43" i="14"/>
  <c r="O42" i="14"/>
  <c r="N42" i="14"/>
  <c r="O41" i="14"/>
  <c r="N41" i="14"/>
  <c r="O40" i="14"/>
  <c r="N40" i="14"/>
  <c r="O39" i="14"/>
  <c r="N39" i="14"/>
  <c r="O38" i="14"/>
  <c r="N38" i="14"/>
  <c r="O37" i="14"/>
  <c r="N37" i="14"/>
  <c r="O36" i="14"/>
  <c r="N36" i="14"/>
  <c r="O35" i="14"/>
  <c r="N35" i="14"/>
  <c r="O34" i="14"/>
  <c r="N34" i="14"/>
  <c r="O33" i="14"/>
  <c r="N33" i="14"/>
  <c r="O32" i="14"/>
  <c r="N32" i="14"/>
  <c r="O31" i="14"/>
  <c r="N31" i="14"/>
  <c r="O30" i="14"/>
  <c r="N30" i="14"/>
  <c r="O29" i="14"/>
  <c r="N29" i="14"/>
  <c r="O28" i="14"/>
  <c r="N28" i="14"/>
  <c r="O27" i="14"/>
  <c r="N27" i="14"/>
  <c r="O26" i="14"/>
  <c r="N26" i="14"/>
  <c r="O25" i="14"/>
  <c r="N25" i="14"/>
  <c r="O24" i="14"/>
  <c r="N24" i="14"/>
  <c r="O23" i="14"/>
  <c r="N23" i="14"/>
  <c r="O22" i="14"/>
  <c r="N22" i="14"/>
  <c r="O21" i="14"/>
  <c r="N21" i="14"/>
  <c r="O20" i="14"/>
  <c r="N20" i="14"/>
  <c r="O19" i="14"/>
  <c r="N19" i="14"/>
  <c r="O18" i="14"/>
  <c r="N18" i="14"/>
  <c r="O17" i="14"/>
  <c r="N17" i="14"/>
  <c r="O16" i="14"/>
  <c r="N16" i="14"/>
  <c r="O15" i="14"/>
  <c r="N15" i="14"/>
  <c r="O14" i="14"/>
  <c r="N14" i="14"/>
  <c r="O13" i="14"/>
  <c r="N13" i="14"/>
  <c r="O12" i="14"/>
  <c r="N12" i="14"/>
  <c r="O11" i="14"/>
  <c r="N11" i="14"/>
  <c r="O10" i="14"/>
  <c r="N10" i="14"/>
  <c r="O9" i="14"/>
  <c r="N9" i="14"/>
  <c r="O8" i="14"/>
  <c r="N8" i="14"/>
  <c r="O7" i="14"/>
  <c r="N7" i="14"/>
  <c r="O6" i="14"/>
  <c r="N6" i="14"/>
  <c r="O5" i="14"/>
  <c r="N5" i="14"/>
  <c r="H3" i="15"/>
  <c r="R140" i="14" l="1"/>
  <c r="H7" i="16" s="1"/>
  <c r="R210" i="14"/>
  <c r="H9" i="16" s="1"/>
  <c r="R105" i="14"/>
  <c r="H6" i="16" s="1"/>
  <c r="R38" i="14"/>
  <c r="R175" i="14"/>
  <c r="H8" i="16" s="1"/>
  <c r="R245" i="14"/>
  <c r="H10" i="16" s="1"/>
  <c r="R314" i="14"/>
  <c r="H12" i="16" s="1"/>
  <c r="R384" i="14"/>
  <c r="H14" i="16" s="1"/>
  <c r="H5" i="16"/>
  <c r="R280" i="14"/>
  <c r="H11" i="16" s="1"/>
  <c r="R350" i="14"/>
  <c r="H13" i="16" s="1"/>
  <c r="R420" i="14"/>
  <c r="H15" i="16" s="1"/>
  <c r="C3" i="16" l="1"/>
</calcChain>
</file>

<file path=xl/sharedStrings.xml><?xml version="1.0" encoding="utf-8"?>
<sst xmlns="http://schemas.openxmlformats.org/spreadsheetml/2006/main" count="4362" uniqueCount="3925">
  <si>
    <t>Linka / poradie</t>
  </si>
  <si>
    <t>vozidlo</t>
  </si>
  <si>
    <t>sl. Číslo</t>
  </si>
  <si>
    <t>poznámky</t>
  </si>
  <si>
    <t>prítomné zložky</t>
  </si>
  <si>
    <t>čas</t>
  </si>
  <si>
    <t>dátum</t>
  </si>
  <si>
    <t>hradenie</t>
  </si>
  <si>
    <t>dieľňa</t>
  </si>
  <si>
    <t>HAX - 50</t>
  </si>
  <si>
    <t>HAX - 51</t>
  </si>
  <si>
    <t>HAX - 51, RZP, OO PZ</t>
  </si>
  <si>
    <t>HAX - 51, RZP, NS PZ</t>
  </si>
  <si>
    <t>HAX - 51, RZP, NS PZ, HaZZ</t>
  </si>
  <si>
    <t>HAX - 51, SSÚC</t>
  </si>
  <si>
    <t>HAX - 52</t>
  </si>
  <si>
    <t>HAX - 52, RZP, OO PZ</t>
  </si>
  <si>
    <t>HAX - 52, RZP, NS PZ</t>
  </si>
  <si>
    <t>HAX - 52, RZP, NS PZ, HaZZ</t>
  </si>
  <si>
    <t>HAX - 52, SSÚC</t>
  </si>
  <si>
    <t>HAX - 53</t>
  </si>
  <si>
    <t>HAX - 53, RZP, OO PZ</t>
  </si>
  <si>
    <t>HAX - 53, RZP, NS PZ</t>
  </si>
  <si>
    <t>HAX - 53, RZP, NS PZ, HaZZ</t>
  </si>
  <si>
    <t>HAX - 53, SSÚC</t>
  </si>
  <si>
    <t>HAX - 54</t>
  </si>
  <si>
    <t>HAX - 54, RZP, OO PZ</t>
  </si>
  <si>
    <t>HAX - 54, RZP, NS PZ</t>
  </si>
  <si>
    <t>HAX - 54, RZP, NS PZ, HaZZ</t>
  </si>
  <si>
    <t>HAX - 54, SSÚC</t>
  </si>
  <si>
    <t>HAX - 55</t>
  </si>
  <si>
    <t>HAX - 55, RZP, OO PZ</t>
  </si>
  <si>
    <t>HAX - 55, RZP, NS PZ</t>
  </si>
  <si>
    <t>HAX - 55, RZP, NS PZ, HaZZ</t>
  </si>
  <si>
    <t>HAX - 55, SSÚC</t>
  </si>
  <si>
    <t>HAX - 115</t>
  </si>
  <si>
    <t>HAX - 115, RZP, OO PZ</t>
  </si>
  <si>
    <t>HAX - 115, RZP, NS PZ</t>
  </si>
  <si>
    <t>HAX - 115, RZP, NS PZ, HaZZ</t>
  </si>
  <si>
    <t>HAX - 115, SSÚC</t>
  </si>
  <si>
    <t>HAX - 51, 112</t>
  </si>
  <si>
    <t>HAX - 51,112, RZP, OO PZ</t>
  </si>
  <si>
    <t>HAX - 51, 112, RZP, NS PZ</t>
  </si>
  <si>
    <t>HAX - 51, 112, RZP, NS PZ, HaZZ</t>
  </si>
  <si>
    <t>HAX - 52, 112</t>
  </si>
  <si>
    <t>HAX - 52, 112, RZP, OO PZ</t>
  </si>
  <si>
    <t>HAX - 52, 112, RZP, NS PZ</t>
  </si>
  <si>
    <t>HAX - 52, 112, RZP, NS PZ, HaZZ</t>
  </si>
  <si>
    <t>HAX - 53, 112</t>
  </si>
  <si>
    <t>HAX - 53, 112, RZP, OO PZ</t>
  </si>
  <si>
    <t>HAX - 53, 112, RZP, NS PZ</t>
  </si>
  <si>
    <t>HAX - 53, 112, RZP, NS PZ, HaZZ</t>
  </si>
  <si>
    <t>HAX - 54, 112</t>
  </si>
  <si>
    <t>HAX - 54, 112, RZP, OO PZ</t>
  </si>
  <si>
    <t>HAX - 54, 112, RZP, NS PZ</t>
  </si>
  <si>
    <t>HAX - 54, 112, RZP, NS PZ, HaZZ</t>
  </si>
  <si>
    <t>HAX - 55, 112</t>
  </si>
  <si>
    <t>HAX - 55, 112, RZP, OO PZ</t>
  </si>
  <si>
    <t>HAX - 55, 112, RZP, NS PZ</t>
  </si>
  <si>
    <t>HAX - 55, 112, RZP, NS PZ, HaZZ</t>
  </si>
  <si>
    <t>HAX - 115, 112</t>
  </si>
  <si>
    <t>HAX - 115, 112, RZP, OO PZ</t>
  </si>
  <si>
    <t>HAX - 115, 112, RZP, NS PZ</t>
  </si>
  <si>
    <t>HAX - 51, 81</t>
  </si>
  <si>
    <t>HAX - 51, 88</t>
  </si>
  <si>
    <t>HAX - 51, 110</t>
  </si>
  <si>
    <t>HAX - 52, 81</t>
  </si>
  <si>
    <t>HAX - 52, 88</t>
  </si>
  <si>
    <t>HAX - 52, 110</t>
  </si>
  <si>
    <t>HAX - 53, 81</t>
  </si>
  <si>
    <t>HAX - 53, 88</t>
  </si>
  <si>
    <t>HAX - 53, 110</t>
  </si>
  <si>
    <t>HAX - 54, 81</t>
  </si>
  <si>
    <t>HAX - 54, 88</t>
  </si>
  <si>
    <t>HAX - 54, 110</t>
  </si>
  <si>
    <t>HAX - 55, 81</t>
  </si>
  <si>
    <t>HAX - 55, 88</t>
  </si>
  <si>
    <t>HAX - 55, 110</t>
  </si>
  <si>
    <t>HAX - 115, 81</t>
  </si>
  <si>
    <t>HAX - 115, 88</t>
  </si>
  <si>
    <t>HAX - 115, 110</t>
  </si>
  <si>
    <t>HAX - 51, ÚTV</t>
  </si>
  <si>
    <t>HAX - 52, ÚTV</t>
  </si>
  <si>
    <t>HAX - 53, ÚTV</t>
  </si>
  <si>
    <t>HAX - 54, ÚTV</t>
  </si>
  <si>
    <t>HAX - 55, ÚTV</t>
  </si>
  <si>
    <t>HAX - 115, ÚTV</t>
  </si>
  <si>
    <t>-</t>
  </si>
  <si>
    <t>HAX - 60</t>
  </si>
  <si>
    <t>HAX - 62</t>
  </si>
  <si>
    <t>HAX - 63</t>
  </si>
  <si>
    <t>HAX - 65</t>
  </si>
  <si>
    <t>HAX - 96</t>
  </si>
  <si>
    <t>ÚTV</t>
  </si>
  <si>
    <t>Yunex Traffic</t>
  </si>
  <si>
    <t>HAX - 51, MsP</t>
  </si>
  <si>
    <t>HAX - 52, MsP</t>
  </si>
  <si>
    <t>HAX - 53, MsP</t>
  </si>
  <si>
    <t>HAX - 54, MsP</t>
  </si>
  <si>
    <t>HAX - 55, MsP</t>
  </si>
  <si>
    <t>HAX - 115, MsP</t>
  </si>
  <si>
    <t>HAX - 51, RZP</t>
  </si>
  <si>
    <t>HAX - 52, RZP</t>
  </si>
  <si>
    <t>HAX - 53, RZP</t>
  </si>
  <si>
    <t>HAX - 54, RZP</t>
  </si>
  <si>
    <t>HAX - 55, RZP</t>
  </si>
  <si>
    <t>HAX - 115, RZP</t>
  </si>
  <si>
    <t>HAX - 51, Yunex Traffic</t>
  </si>
  <si>
    <t>HAX - 52, Yunex Traffic</t>
  </si>
  <si>
    <t>HAX - 53, Yunex Traffic</t>
  </si>
  <si>
    <t>HAX - 54, Yunex Traffic</t>
  </si>
  <si>
    <t>HAX - 55, Yunex Traffic</t>
  </si>
  <si>
    <t>HAX - 115, Yunex Traffic</t>
  </si>
  <si>
    <t>HAX - 51, 65</t>
  </si>
  <si>
    <t>HAX - 52, 65</t>
  </si>
  <si>
    <t>HAX - 53, 65</t>
  </si>
  <si>
    <t>HAX - 54, 65</t>
  </si>
  <si>
    <t>HAX - 55, 65</t>
  </si>
  <si>
    <t>HAX - 115, 65</t>
  </si>
  <si>
    <t>Vilko</t>
  </si>
  <si>
    <t>Richie</t>
  </si>
  <si>
    <t>Iveta</t>
  </si>
  <si>
    <t>Peter</t>
  </si>
  <si>
    <t>služobné číslo</t>
  </si>
  <si>
    <t>meno</t>
  </si>
  <si>
    <t>telefónne číslo</t>
  </si>
  <si>
    <t>Čulen Marian</t>
  </si>
  <si>
    <t>0901 741 131</t>
  </si>
  <si>
    <t>Pajdlhauser Miroslav</t>
  </si>
  <si>
    <t>0915 375 128</t>
  </si>
  <si>
    <t xml:space="preserve">Pajdlhauser Miroslav </t>
  </si>
  <si>
    <t>Pišoja Roman</t>
  </si>
  <si>
    <t>0905 406 858</t>
  </si>
  <si>
    <t>Puškel Miroslav - KPČ</t>
  </si>
  <si>
    <t>0905 779 581</t>
  </si>
  <si>
    <t>Tóth Ivan</t>
  </si>
  <si>
    <t>0903 822 398</t>
  </si>
  <si>
    <t>Freml Milan</t>
  </si>
  <si>
    <t>0944 336 489</t>
  </si>
  <si>
    <t>Janko Miroslav</t>
  </si>
  <si>
    <t>0902 890 046</t>
  </si>
  <si>
    <t>Peťko Josef</t>
  </si>
  <si>
    <t>0948 219 054</t>
  </si>
  <si>
    <t>Peťko Jozef</t>
  </si>
  <si>
    <t>Komora Peter</t>
  </si>
  <si>
    <t>0903 184 455</t>
  </si>
  <si>
    <t>Novák Ivan</t>
  </si>
  <si>
    <t>0903 896 355</t>
  </si>
  <si>
    <t>Rigó Vojtech</t>
  </si>
  <si>
    <t>0903 897 925</t>
  </si>
  <si>
    <t>Blau Miroslav</t>
  </si>
  <si>
    <t>0903 189 076</t>
  </si>
  <si>
    <t>Milincký Milan</t>
  </si>
  <si>
    <t>0904 363 194</t>
  </si>
  <si>
    <t>Svoreň Miroslav</t>
  </si>
  <si>
    <t>0944 417 680</t>
  </si>
  <si>
    <t>Bekeš Dušan</t>
  </si>
  <si>
    <t>0944 172 069</t>
  </si>
  <si>
    <t>Zubaj Ľudovít</t>
  </si>
  <si>
    <t>0902 891 221</t>
  </si>
  <si>
    <t>Orth Milan</t>
  </si>
  <si>
    <t>0905 716 103</t>
  </si>
  <si>
    <t>Kittner Richard</t>
  </si>
  <si>
    <t>0911 628 713</t>
  </si>
  <si>
    <t>Axamit Miroslav</t>
  </si>
  <si>
    <t>0903 399 894</t>
  </si>
  <si>
    <t>Žák Peter</t>
  </si>
  <si>
    <t>0902 398 703</t>
  </si>
  <si>
    <t>Knesz Ján</t>
  </si>
  <si>
    <t>0908 723 127</t>
  </si>
  <si>
    <t>Hornák Peter</t>
  </si>
  <si>
    <t>0908 437 675</t>
  </si>
  <si>
    <t>Juhász Michal</t>
  </si>
  <si>
    <t>0907 690 921</t>
  </si>
  <si>
    <t>Augustín Ladislav</t>
  </si>
  <si>
    <t>0940 746 026</t>
  </si>
  <si>
    <t>Šintál Jozef</t>
  </si>
  <si>
    <t>Kolarovský Peter</t>
  </si>
  <si>
    <t>0903 923 785</t>
  </si>
  <si>
    <t>Schejbal Peter</t>
  </si>
  <si>
    <t>0903 046 519</t>
  </si>
  <si>
    <t>Garančovský Róbert</t>
  </si>
  <si>
    <t>0911 677 111</t>
  </si>
  <si>
    <t>Marci Marian</t>
  </si>
  <si>
    <t>0903 185 904</t>
  </si>
  <si>
    <t>Marci Pavol</t>
  </si>
  <si>
    <t>0903 438 233</t>
  </si>
  <si>
    <t>Krakovský Jaroslav</t>
  </si>
  <si>
    <t>0904 651 913</t>
  </si>
  <si>
    <t>Zdurienčik Ján</t>
  </si>
  <si>
    <t>0944 766 542</t>
  </si>
  <si>
    <t>Račák Martin</t>
  </si>
  <si>
    <t>0905 564 569</t>
  </si>
  <si>
    <t>Pastorek Miroslav</t>
  </si>
  <si>
    <t>0905 410 475</t>
  </si>
  <si>
    <t>Csányi Róbert</t>
  </si>
  <si>
    <t>0905 325 609</t>
  </si>
  <si>
    <t>Kmeťo Martin</t>
  </si>
  <si>
    <t>0911 101 242</t>
  </si>
  <si>
    <t>Vašek Bohumil</t>
  </si>
  <si>
    <t>0907 222 197</t>
  </si>
  <si>
    <t>Sedláček Miroslav</t>
  </si>
  <si>
    <t>0903 206 180</t>
  </si>
  <si>
    <t>Dubec Jozef</t>
  </si>
  <si>
    <t>0905 481 432</t>
  </si>
  <si>
    <t>Baranec Vladimír - KPČ</t>
  </si>
  <si>
    <t>0918 475 632</t>
  </si>
  <si>
    <t>Král Ivan</t>
  </si>
  <si>
    <t>0902 326 892</t>
  </si>
  <si>
    <t>Rác Emil</t>
  </si>
  <si>
    <t>0907 708 076</t>
  </si>
  <si>
    <t>Žúbor Ján</t>
  </si>
  <si>
    <t>0940 844 467</t>
  </si>
  <si>
    <t>Naď Miroslav</t>
  </si>
  <si>
    <t>0903 687 235</t>
  </si>
  <si>
    <t xml:space="preserve">Naď Miroslav </t>
  </si>
  <si>
    <t>Canner Ján</t>
  </si>
  <si>
    <t>0907 575 867</t>
  </si>
  <si>
    <t>Csolle Kristián</t>
  </si>
  <si>
    <t>0903 040 950</t>
  </si>
  <si>
    <t>Vrábel Vladimír</t>
  </si>
  <si>
    <t>Farkaš Martin</t>
  </si>
  <si>
    <t>0910 929 570</t>
  </si>
  <si>
    <t>Cisar Jozef</t>
  </si>
  <si>
    <t>Magyary Koloman</t>
  </si>
  <si>
    <t>0911 491 130</t>
  </si>
  <si>
    <t>Heck Vladimír</t>
  </si>
  <si>
    <t>0948 688 802</t>
  </si>
  <si>
    <t>Žigo Norbert</t>
  </si>
  <si>
    <t>0905 323 028</t>
  </si>
  <si>
    <t>Šintál Milan</t>
  </si>
  <si>
    <t>Kovačik Ľubomír</t>
  </si>
  <si>
    <t>Sýkora Juraj - KPČ</t>
  </si>
  <si>
    <t>0905 822 304</t>
  </si>
  <si>
    <t>Hržič Mário - KPČ</t>
  </si>
  <si>
    <t>0911 644 961</t>
  </si>
  <si>
    <t>Hržič Mário (KPČ)</t>
  </si>
  <si>
    <t>Ščepka Pavol KPČ</t>
  </si>
  <si>
    <t>0904 949 503</t>
  </si>
  <si>
    <t>Šimonovič Michal KPČ</t>
  </si>
  <si>
    <t>0905 750 431</t>
  </si>
  <si>
    <t>Daniš Peter KPČ</t>
  </si>
  <si>
    <t>0905 845 346</t>
  </si>
  <si>
    <t>Dobrovodský Anton  KPČ</t>
  </si>
  <si>
    <t>0090 886 035</t>
  </si>
  <si>
    <t>Hurtoš Jaroslav  KPČ</t>
  </si>
  <si>
    <t>0902 113 032</t>
  </si>
  <si>
    <t>Haris Peter</t>
  </si>
  <si>
    <t>0905 630 673</t>
  </si>
  <si>
    <t>Kiss Pavol</t>
  </si>
  <si>
    <t>Laurinský Jozef  KPČ</t>
  </si>
  <si>
    <t>0907 770 906</t>
  </si>
  <si>
    <t>Laurinský Jozef (KPČ)</t>
  </si>
  <si>
    <t>Masnovič Peter  KPČ</t>
  </si>
  <si>
    <t>0903 224 098</t>
  </si>
  <si>
    <t>Weigl Bronislav</t>
  </si>
  <si>
    <t>0903 406 212</t>
  </si>
  <si>
    <t>Zabák Peter  KPČ</t>
  </si>
  <si>
    <t>0904 939 056</t>
  </si>
  <si>
    <t>Vrana Viliam</t>
  </si>
  <si>
    <t>0910 287 001</t>
  </si>
  <si>
    <t>Štibraná Jana</t>
  </si>
  <si>
    <t>0903 418 787</t>
  </si>
  <si>
    <t>Pavlas Jaroslav KPČ</t>
  </si>
  <si>
    <t>0910 910 553</t>
  </si>
  <si>
    <t>Pavol Peter KPČ</t>
  </si>
  <si>
    <t>0905 269 010</t>
  </si>
  <si>
    <t>Svatoš Igor</t>
  </si>
  <si>
    <t>0905 853 881</t>
  </si>
  <si>
    <t>Šemelák Ivan</t>
  </si>
  <si>
    <t>0907 117 834</t>
  </si>
  <si>
    <t>Psota Ján</t>
  </si>
  <si>
    <t>0090 882 960</t>
  </si>
  <si>
    <t>Vasko Miroslav</t>
  </si>
  <si>
    <t>0905 919 033</t>
  </si>
  <si>
    <t>Bugár Erik</t>
  </si>
  <si>
    <t>0903 250 732</t>
  </si>
  <si>
    <t>Hasil Štefan</t>
  </si>
  <si>
    <t>0911 268 026</t>
  </si>
  <si>
    <t>Noskovič Ladislav</t>
  </si>
  <si>
    <t>0903 205 400</t>
  </si>
  <si>
    <t>Maršal Róbert</t>
  </si>
  <si>
    <t>0903 013 018</t>
  </si>
  <si>
    <t>Foltýn Jaroslav</t>
  </si>
  <si>
    <t>0911 025 267</t>
  </si>
  <si>
    <t>Moravčík Marian KPČ</t>
  </si>
  <si>
    <t>0907 038 610</t>
  </si>
  <si>
    <t>Chovaniak Ivan</t>
  </si>
  <si>
    <t>0091 830 167</t>
  </si>
  <si>
    <t>Hornát Ladislav</t>
  </si>
  <si>
    <t>0904 176 345</t>
  </si>
  <si>
    <t>Baláž Miroslav</t>
  </si>
  <si>
    <t>0911 221 076</t>
  </si>
  <si>
    <t>Fečko Milan KPČ</t>
  </si>
  <si>
    <t>0910 904 205</t>
  </si>
  <si>
    <t>Zubaj Ľudovít KPČ</t>
  </si>
  <si>
    <t>Nagy Attila</t>
  </si>
  <si>
    <t>0905 562 797</t>
  </si>
  <si>
    <t>Bartoš Marian</t>
  </si>
  <si>
    <t>0910 968 651</t>
  </si>
  <si>
    <t>Bartoš Marián</t>
  </si>
  <si>
    <t>Kastler Rudolf</t>
  </si>
  <si>
    <t>0090 378 404</t>
  </si>
  <si>
    <t>Juris Ľubor</t>
  </si>
  <si>
    <t>0903 888 749</t>
  </si>
  <si>
    <t>Kalivoda Ľuboš - KPČ</t>
  </si>
  <si>
    <t>0907 539 168</t>
  </si>
  <si>
    <t>Mišovič Michal - KPČ</t>
  </si>
  <si>
    <t>0904 555 834</t>
  </si>
  <si>
    <t>Leško Martin</t>
  </si>
  <si>
    <t>0905 282 787</t>
  </si>
  <si>
    <t>Barát Silvester</t>
  </si>
  <si>
    <t>0952 038 840</t>
  </si>
  <si>
    <t>Nosek Róbert  KPČ</t>
  </si>
  <si>
    <t>0944 476 508</t>
  </si>
  <si>
    <t>Nosek Róbert (KPČ)</t>
  </si>
  <si>
    <t>Pražienka Vladimír</t>
  </si>
  <si>
    <t>Lukáč Daniel</t>
  </si>
  <si>
    <t>0903 572 677</t>
  </si>
  <si>
    <t>Dáni Milan</t>
  </si>
  <si>
    <t>0904 917 567</t>
  </si>
  <si>
    <t>Slaný Dušan</t>
  </si>
  <si>
    <t>0908 738 115</t>
  </si>
  <si>
    <t>Vrba Jozef</t>
  </si>
  <si>
    <t>0903 442 372</t>
  </si>
  <si>
    <t>Sládek Branislav - KPČ</t>
  </si>
  <si>
    <t>0911 156 011</t>
  </si>
  <si>
    <t>Krencs Milan</t>
  </si>
  <si>
    <t>0940 335 106</t>
  </si>
  <si>
    <t>Kušnír Roman</t>
  </si>
  <si>
    <t>0910 691 713</t>
  </si>
  <si>
    <t>Mitas Peter</t>
  </si>
  <si>
    <t>0903 235 856</t>
  </si>
  <si>
    <t>Brezovský Marek</t>
  </si>
  <si>
    <t>0908 880 101</t>
  </si>
  <si>
    <t>Tauber Marek</t>
  </si>
  <si>
    <t>0910 163 666</t>
  </si>
  <si>
    <t>Mazáček Peter</t>
  </si>
  <si>
    <t>0901 796 440</t>
  </si>
  <si>
    <t>Árva Štefan</t>
  </si>
  <si>
    <t>0904 224 008</t>
  </si>
  <si>
    <t>Vittek Robert</t>
  </si>
  <si>
    <t>Mikuš Peter</t>
  </si>
  <si>
    <t>0903 139 621</t>
  </si>
  <si>
    <t>Laurinský Jozef - KPČ</t>
  </si>
  <si>
    <t>Csanda Patrik</t>
  </si>
  <si>
    <t>0917 639 878</t>
  </si>
  <si>
    <t>Hric Marián</t>
  </si>
  <si>
    <t>0905 116 881</t>
  </si>
  <si>
    <t>Bernhauer Kamil KPČ</t>
  </si>
  <si>
    <t>0918 695 299</t>
  </si>
  <si>
    <t>Bernhauer Kamil</t>
  </si>
  <si>
    <t>Varga Tibor</t>
  </si>
  <si>
    <t>0905 692 439</t>
  </si>
  <si>
    <t>Szegfü Martin - KPČ</t>
  </si>
  <si>
    <t>0904 482 549</t>
  </si>
  <si>
    <t>Szegfü Martin (KPČ)</t>
  </si>
  <si>
    <t>Viglaský Miroslav - KPČ</t>
  </si>
  <si>
    <t>0905 649 937</t>
  </si>
  <si>
    <t>Melicherik František</t>
  </si>
  <si>
    <t>0911 202 812</t>
  </si>
  <si>
    <t>Bartáková Zuzana</t>
  </si>
  <si>
    <t>Bělohoubek Peter</t>
  </si>
  <si>
    <t>Bilevic Viliam</t>
  </si>
  <si>
    <t>Brichtová Alžbeta</t>
  </si>
  <si>
    <t>Dobcsányiová Iveta</t>
  </si>
  <si>
    <t>Dorička Peter</t>
  </si>
  <si>
    <t>Hanzl Jozef</t>
  </si>
  <si>
    <t>Havran Roman</t>
  </si>
  <si>
    <t>Chmura Jozef</t>
  </si>
  <si>
    <t>Jajcaj Milan</t>
  </si>
  <si>
    <t>Jalč Dušan</t>
  </si>
  <si>
    <t>0904 972 710</t>
  </si>
  <si>
    <t>Kuzmová Edita</t>
  </si>
  <si>
    <t>Oros Pavol</t>
  </si>
  <si>
    <t>0903 389 649</t>
  </si>
  <si>
    <t>Pajdlhauser Ľubomír</t>
  </si>
  <si>
    <t>0905 482 203</t>
  </si>
  <si>
    <t>Szalay Ľuboš</t>
  </si>
  <si>
    <t>Vukov Roman</t>
  </si>
  <si>
    <t>Zelinka Jozef</t>
  </si>
  <si>
    <t>Otočka Jaroslav - KPČ</t>
  </si>
  <si>
    <t>0910 568 657</t>
  </si>
  <si>
    <t>Otočka Jaroslav KPČ</t>
  </si>
  <si>
    <t>Peniaško Róbert</t>
  </si>
  <si>
    <t>0948 170 700</t>
  </si>
  <si>
    <t>Trepka Jaroslav</t>
  </si>
  <si>
    <t>0903 825 877</t>
  </si>
  <si>
    <t xml:space="preserve">Trepka Jaroslav </t>
  </si>
  <si>
    <t>Viglaský Miroslav  KPČ</t>
  </si>
  <si>
    <t>Panák Dušan</t>
  </si>
  <si>
    <t>0905 489 599</t>
  </si>
  <si>
    <t>Takáč Pavol</t>
  </si>
  <si>
    <t>0917 841 382</t>
  </si>
  <si>
    <t>Wenzl Ján KPČ</t>
  </si>
  <si>
    <t>0905 927 434</t>
  </si>
  <si>
    <t>Blažo Marián</t>
  </si>
  <si>
    <t>0904 537 392</t>
  </si>
  <si>
    <t>Jankovič Vladimír</t>
  </si>
  <si>
    <t>0918 889 959</t>
  </si>
  <si>
    <t>Rückschloss František</t>
  </si>
  <si>
    <t>0905 398 359</t>
  </si>
  <si>
    <t>Rumanský Ondrej</t>
  </si>
  <si>
    <t>Žiak Vladimír</t>
  </si>
  <si>
    <t>0905 379 212</t>
  </si>
  <si>
    <t>Banda Július</t>
  </si>
  <si>
    <t>0915 721 606</t>
  </si>
  <si>
    <t>Špánik Jaroslav</t>
  </si>
  <si>
    <t>0902 342 206</t>
  </si>
  <si>
    <t>Pápay Zoltán</t>
  </si>
  <si>
    <t>0903 429 859</t>
  </si>
  <si>
    <t>Zoltán Pápay</t>
  </si>
  <si>
    <t>Demko Peter KPČ</t>
  </si>
  <si>
    <t>0911 753 285</t>
  </si>
  <si>
    <t>Varga Vladimír</t>
  </si>
  <si>
    <t>0917 987 226</t>
  </si>
  <si>
    <t>0917 609 041</t>
  </si>
  <si>
    <t>Kovačič Ľudovít</t>
  </si>
  <si>
    <t>0905 392 211</t>
  </si>
  <si>
    <t>Mizera Martin</t>
  </si>
  <si>
    <t>Dojčan Martin</t>
  </si>
  <si>
    <t>0904 630 847</t>
  </si>
  <si>
    <t>Voško Ladislav</t>
  </si>
  <si>
    <t>0944 949 372</t>
  </si>
  <si>
    <t>Krajčovič Július</t>
  </si>
  <si>
    <t>0903 911 703</t>
  </si>
  <si>
    <t>Mišák Milan</t>
  </si>
  <si>
    <t>0903 438 162</t>
  </si>
  <si>
    <t>Šuhajda Július</t>
  </si>
  <si>
    <t>0904 425 927</t>
  </si>
  <si>
    <t>Hegyi Marian</t>
  </si>
  <si>
    <t>0911 040 104</t>
  </si>
  <si>
    <t>Ondruš Rudolf</t>
  </si>
  <si>
    <t>0910 154 458</t>
  </si>
  <si>
    <t>Hujo Rudolf</t>
  </si>
  <si>
    <t>0910 576 048</t>
  </si>
  <si>
    <t>Šturdzík Peter</t>
  </si>
  <si>
    <t>0948 536 373</t>
  </si>
  <si>
    <t>Zelman Branislav</t>
  </si>
  <si>
    <t>0905 749 170</t>
  </si>
  <si>
    <t>Fatika Richard - KPČ</t>
  </si>
  <si>
    <t>0905 440 080</t>
  </si>
  <si>
    <t>Fatika Richard KPČ</t>
  </si>
  <si>
    <t>Garaj Jozef</t>
  </si>
  <si>
    <t>0905 152 734</t>
  </si>
  <si>
    <t>Pykal Dušan</t>
  </si>
  <si>
    <t>0908 143 242</t>
  </si>
  <si>
    <t>Podmeník Ľudovít</t>
  </si>
  <si>
    <t>Blštak Ľubomír</t>
  </si>
  <si>
    <t>0902 746 609</t>
  </si>
  <si>
    <t>Baran Roman</t>
  </si>
  <si>
    <t>0903 651 352</t>
  </si>
  <si>
    <t>Lobík Martin</t>
  </si>
  <si>
    <t>0905 774 566</t>
  </si>
  <si>
    <t>Bielik Marcel</t>
  </si>
  <si>
    <t>0907 727 077</t>
  </si>
  <si>
    <t>Kutnár Rudolf</t>
  </si>
  <si>
    <t>0911 819 587</t>
  </si>
  <si>
    <t>Riegel Roman</t>
  </si>
  <si>
    <t>Trčálek Ľuboš</t>
  </si>
  <si>
    <t>0948 223 047</t>
  </si>
  <si>
    <t>Moravčík Richard</t>
  </si>
  <si>
    <t>0907 543 015</t>
  </si>
  <si>
    <t>Eliaš Peter</t>
  </si>
  <si>
    <t>0905 611 246</t>
  </si>
  <si>
    <t>Subally Jaromír</t>
  </si>
  <si>
    <t>0903 184 330</t>
  </si>
  <si>
    <t>Pastorek Jaroslav</t>
  </si>
  <si>
    <t>0905 190 905</t>
  </si>
  <si>
    <t>Kečkeš Roman</t>
  </si>
  <si>
    <t>0903 473 133</t>
  </si>
  <si>
    <t>Laurinský Jozef</t>
  </si>
  <si>
    <t>Turánek Milan</t>
  </si>
  <si>
    <t>0907 653 652</t>
  </si>
  <si>
    <t>Nágl Branislav</t>
  </si>
  <si>
    <t>0905 790 901</t>
  </si>
  <si>
    <t xml:space="preserve">Nágl Branislav </t>
  </si>
  <si>
    <t>Vittek Roman</t>
  </si>
  <si>
    <t>0905 680 050</t>
  </si>
  <si>
    <t>Gulyás Milan</t>
  </si>
  <si>
    <t>0910 670 474</t>
  </si>
  <si>
    <t>Regensbogen Peter</t>
  </si>
  <si>
    <t>Bielik Daniel</t>
  </si>
  <si>
    <t>0911 770 222</t>
  </si>
  <si>
    <t>Conorto Miron</t>
  </si>
  <si>
    <t>0903 782 917</t>
  </si>
  <si>
    <t>Beutelhauserová Zuzana</t>
  </si>
  <si>
    <t>0903 180 300</t>
  </si>
  <si>
    <t xml:space="preserve">Beutelhauserová Zuzana </t>
  </si>
  <si>
    <t>Benčik Pavel</t>
  </si>
  <si>
    <t>0902 108 551</t>
  </si>
  <si>
    <t>Bajkaiová Erika</t>
  </si>
  <si>
    <t>0948 179 219</t>
  </si>
  <si>
    <t xml:space="preserve">Bajkaiová Erika </t>
  </si>
  <si>
    <t>Hladký Pavel</t>
  </si>
  <si>
    <t>0903 388 667</t>
  </si>
  <si>
    <t>Pätoprstý Ivan</t>
  </si>
  <si>
    <t>0917 231 337</t>
  </si>
  <si>
    <t>0917 213 337</t>
  </si>
  <si>
    <t>Kollár Jozef</t>
  </si>
  <si>
    <t>Marušinec Štefan</t>
  </si>
  <si>
    <t>0908 741 301</t>
  </si>
  <si>
    <t>Marušincová Alexandra</t>
  </si>
  <si>
    <t>0908 741 302</t>
  </si>
  <si>
    <t>Kršák Peter</t>
  </si>
  <si>
    <t>0907 758 176</t>
  </si>
  <si>
    <t>Borka Rudolf</t>
  </si>
  <si>
    <t>0907 032 144</t>
  </si>
  <si>
    <t>Pavlák Roman</t>
  </si>
  <si>
    <t>0905 997 046</t>
  </si>
  <si>
    <t xml:space="preserve">Pavlák Roman </t>
  </si>
  <si>
    <t>Frývaldská Zdenka</t>
  </si>
  <si>
    <t>0903 177 852</t>
  </si>
  <si>
    <t xml:space="preserve">Frývaldská Zdenka </t>
  </si>
  <si>
    <t>Šuran Peter</t>
  </si>
  <si>
    <t>Puškár Eugen</t>
  </si>
  <si>
    <t>0905 789 002</t>
  </si>
  <si>
    <t>Szabo Jozef</t>
  </si>
  <si>
    <t>0911 212 752</t>
  </si>
  <si>
    <t xml:space="preserve">Szabo Jozef </t>
  </si>
  <si>
    <t>Dimitrov Dimiter</t>
  </si>
  <si>
    <t>0944 039 292</t>
  </si>
  <si>
    <t>Paulíková Jana</t>
  </si>
  <si>
    <t>Hatinová Helena KPČ</t>
  </si>
  <si>
    <t>0905 436 052</t>
  </si>
  <si>
    <t>Čáni Milan</t>
  </si>
  <si>
    <t>0908 735 116</t>
  </si>
  <si>
    <t>Véghová Miroslava</t>
  </si>
  <si>
    <t>0903 704 144</t>
  </si>
  <si>
    <t>Rojko Marian</t>
  </si>
  <si>
    <t>0905 919 404</t>
  </si>
  <si>
    <t>Rojko Marián</t>
  </si>
  <si>
    <t>Straka Milan</t>
  </si>
  <si>
    <t>0907 897 547</t>
  </si>
  <si>
    <t>Borka Róbert</t>
  </si>
  <si>
    <t>0904 630 623</t>
  </si>
  <si>
    <t>Holík Ján</t>
  </si>
  <si>
    <t>0910 901 765</t>
  </si>
  <si>
    <t>Ščepka Pavol</t>
  </si>
  <si>
    <t>Balogh Miroslav</t>
  </si>
  <si>
    <t>0915 172 763</t>
  </si>
  <si>
    <t>Janček Vladimír</t>
  </si>
  <si>
    <t>0905 332 469</t>
  </si>
  <si>
    <t>Ambrus Tibor</t>
  </si>
  <si>
    <t>0903 208 731</t>
  </si>
  <si>
    <t>Trajčík Pavel</t>
  </si>
  <si>
    <t>0915 884 130</t>
  </si>
  <si>
    <t>Gregorovič Jozef</t>
  </si>
  <si>
    <t>0948 025 954</t>
  </si>
  <si>
    <t>Benčík Vladimír</t>
  </si>
  <si>
    <t>0905 130 130</t>
  </si>
  <si>
    <t>Dömötör Štefan</t>
  </si>
  <si>
    <t>0907 782 618</t>
  </si>
  <si>
    <t>Šimurda Albín</t>
  </si>
  <si>
    <t>0904 107 809</t>
  </si>
  <si>
    <t>Čvirik Vladimír</t>
  </si>
  <si>
    <t>0905 546 212</t>
  </si>
  <si>
    <t>Komáčko Norbert</t>
  </si>
  <si>
    <t>0905 295 337</t>
  </si>
  <si>
    <t>Durec Pavel</t>
  </si>
  <si>
    <t>0903 037 656</t>
  </si>
  <si>
    <t>Žemlička Marek</t>
  </si>
  <si>
    <t>0905 420 667</t>
  </si>
  <si>
    <t>Krajčovič Dušan</t>
  </si>
  <si>
    <t>0905 708 562</t>
  </si>
  <si>
    <t>Fako Roman</t>
  </si>
  <si>
    <t>0918 749 642</t>
  </si>
  <si>
    <t>Lovás Pavol</t>
  </si>
  <si>
    <t>0907 472 081</t>
  </si>
  <si>
    <t>Angyal Dušan</t>
  </si>
  <si>
    <t>0948 484 249</t>
  </si>
  <si>
    <t>Horňák Štefan</t>
  </si>
  <si>
    <t>0904 531 847</t>
  </si>
  <si>
    <t>Cisar Jozef - KPČ</t>
  </si>
  <si>
    <t>0905 683 836</t>
  </si>
  <si>
    <t>Sulina Juraj</t>
  </si>
  <si>
    <t>0905 809 771</t>
  </si>
  <si>
    <t>Sulina Roman</t>
  </si>
  <si>
    <t>0907 235 985</t>
  </si>
  <si>
    <t>Černák Juraj</t>
  </si>
  <si>
    <t>0951 443 420</t>
  </si>
  <si>
    <t>Tóth Richard</t>
  </si>
  <si>
    <t>0904 506 218</t>
  </si>
  <si>
    <t>Pollák Martin - KPČ</t>
  </si>
  <si>
    <t>0903 468 017</t>
  </si>
  <si>
    <t>Čavaňák Ladislav</t>
  </si>
  <si>
    <t>0905 628 553</t>
  </si>
  <si>
    <t>Laurinská Eva KPČ</t>
  </si>
  <si>
    <t>0903 616 113</t>
  </si>
  <si>
    <t>Kšanda Jaroslav</t>
  </si>
  <si>
    <t>0907 046 586</t>
  </si>
  <si>
    <t>Dinka Milan</t>
  </si>
  <si>
    <t>0903 435 449</t>
  </si>
  <si>
    <t>Selnekovič Oskar - KPČ</t>
  </si>
  <si>
    <t>0905 455 337</t>
  </si>
  <si>
    <t>Mališ Martin</t>
  </si>
  <si>
    <t>Vašečka Rastislav KPČ</t>
  </si>
  <si>
    <t>0090 451 945</t>
  </si>
  <si>
    <t>Kováč Peter</t>
  </si>
  <si>
    <t>0903 379 899</t>
  </si>
  <si>
    <t>Chlebík Ján</t>
  </si>
  <si>
    <t>0903 529 278</t>
  </si>
  <si>
    <t>Gábor Ján</t>
  </si>
  <si>
    <t>0949 598 710</t>
  </si>
  <si>
    <t>Obal Ivan</t>
  </si>
  <si>
    <t>0915 226 747</t>
  </si>
  <si>
    <t>Urban Ľubomír</t>
  </si>
  <si>
    <t>0904 203 973</t>
  </si>
  <si>
    <t>Steinhauser Pavol</t>
  </si>
  <si>
    <t>0905 719 716</t>
  </si>
  <si>
    <t>Fico Peter</t>
  </si>
  <si>
    <t>0910 911 833</t>
  </si>
  <si>
    <t>Rozlucký Boris</t>
  </si>
  <si>
    <t>0903 731 321</t>
  </si>
  <si>
    <t>Tušš René</t>
  </si>
  <si>
    <t>0905 339 209</t>
  </si>
  <si>
    <t>Foltín Miroslav - KPČ</t>
  </si>
  <si>
    <t>0903 562 291</t>
  </si>
  <si>
    <t>Foltín Miroslav KPČ</t>
  </si>
  <si>
    <t>Plunár Richard</t>
  </si>
  <si>
    <t>0948 080 814</t>
  </si>
  <si>
    <t>Kujan Vladimír - KPČ</t>
  </si>
  <si>
    <t>0911 841 482</t>
  </si>
  <si>
    <t>Kostka František</t>
  </si>
  <si>
    <t>0907 712 102</t>
  </si>
  <si>
    <t>Skovay Ľudovít</t>
  </si>
  <si>
    <t>0903 757 810</t>
  </si>
  <si>
    <t>Kurucz Miroslav</t>
  </si>
  <si>
    <t>0907 755 032</t>
  </si>
  <si>
    <t>Gago Milan</t>
  </si>
  <si>
    <t>0905 842 938</t>
  </si>
  <si>
    <t xml:space="preserve">Gago Milan </t>
  </si>
  <si>
    <t>Poliak Peter</t>
  </si>
  <si>
    <t>0903 271 201</t>
  </si>
  <si>
    <t xml:space="preserve">Poliak Peter </t>
  </si>
  <si>
    <t>Polák Marek</t>
  </si>
  <si>
    <t>0903 443 749</t>
  </si>
  <si>
    <t>Bednár Pavol - KPČ</t>
  </si>
  <si>
    <t>0903 261 919</t>
  </si>
  <si>
    <t>Kováč Václav</t>
  </si>
  <si>
    <t>0903 710 534</t>
  </si>
  <si>
    <t>Vrana Patrik</t>
  </si>
  <si>
    <t>0950 239 127</t>
  </si>
  <si>
    <t>Bis Jozef</t>
  </si>
  <si>
    <t>0903 908 027</t>
  </si>
  <si>
    <t>Bartal František</t>
  </si>
  <si>
    <t>0902 321 427</t>
  </si>
  <si>
    <t>Szigli Tibor</t>
  </si>
  <si>
    <t>0918 514 584</t>
  </si>
  <si>
    <t>Falb Andrej</t>
  </si>
  <si>
    <t>0915 758 278</t>
  </si>
  <si>
    <t>Homer Milan</t>
  </si>
  <si>
    <t>0905 936 607</t>
  </si>
  <si>
    <t>Haulík Juraj KPČ</t>
  </si>
  <si>
    <t>0911 156 012</t>
  </si>
  <si>
    <t>Pörsök Silvester KPČ</t>
  </si>
  <si>
    <t>0091 138 979</t>
  </si>
  <si>
    <t>Valašík František KPČ</t>
  </si>
  <si>
    <t>0905 223 935</t>
  </si>
  <si>
    <t>Pankrác Peter KPČ</t>
  </si>
  <si>
    <t>0903 242 501</t>
  </si>
  <si>
    <t>Pankrác Peter  KPČ</t>
  </si>
  <si>
    <t>Pankrác Peter</t>
  </si>
  <si>
    <t>Pankrác Peter - KPČ</t>
  </si>
  <si>
    <t>Hučko Ľuboš</t>
  </si>
  <si>
    <t>0903 757 922</t>
  </si>
  <si>
    <t>Rosinová Daniela</t>
  </si>
  <si>
    <t>0948 816 066</t>
  </si>
  <si>
    <t>Boskovič Michal</t>
  </si>
  <si>
    <t>0903 190 676</t>
  </si>
  <si>
    <t>Jakubec Ľubomír</t>
  </si>
  <si>
    <t>0948 199 363</t>
  </si>
  <si>
    <t>Postoš Viktor - KPČ</t>
  </si>
  <si>
    <t>0903 470 577</t>
  </si>
  <si>
    <t>Zsiros Ján - KPČ</t>
  </si>
  <si>
    <t>0903 645 906</t>
  </si>
  <si>
    <t>Karcel Richard</t>
  </si>
  <si>
    <t>0902 334 951</t>
  </si>
  <si>
    <t>Mihok Robert</t>
  </si>
  <si>
    <t>0911 648 406</t>
  </si>
  <si>
    <t>Koláček Marian</t>
  </si>
  <si>
    <t>0911 731 012</t>
  </si>
  <si>
    <t>Hegedüš Róbert</t>
  </si>
  <si>
    <t>0910 191 988</t>
  </si>
  <si>
    <t>Mada Michal</t>
  </si>
  <si>
    <t>0918 649 993</t>
  </si>
  <si>
    <t>Mucha Roman KPČ</t>
  </si>
  <si>
    <t>0917 776 226</t>
  </si>
  <si>
    <t>Gašparík Peter</t>
  </si>
  <si>
    <t>0911 080 780</t>
  </si>
  <si>
    <t>Valkovič Pavel</t>
  </si>
  <si>
    <t>0911 266 878</t>
  </si>
  <si>
    <t>Plančík Radovan</t>
  </si>
  <si>
    <t>0903 951 795</t>
  </si>
  <si>
    <t xml:space="preserve">Plančík Radovan </t>
  </si>
  <si>
    <t>Kovačič Marek</t>
  </si>
  <si>
    <t>0902 387 003</t>
  </si>
  <si>
    <t>Karkošiak Michal</t>
  </si>
  <si>
    <t>0944 136 162</t>
  </si>
  <si>
    <t xml:space="preserve">Karkošiak Michal </t>
  </si>
  <si>
    <t>Toka Patrik</t>
  </si>
  <si>
    <t>0903 747 204</t>
  </si>
  <si>
    <t>Berčák Roman</t>
  </si>
  <si>
    <t>0949 771 566</t>
  </si>
  <si>
    <t>Vlašič Luboš Ing.</t>
  </si>
  <si>
    <t>0904 415 278</t>
  </si>
  <si>
    <t>Fiala Dušan</t>
  </si>
  <si>
    <t>0948 045 393</t>
  </si>
  <si>
    <t>Vika Juraj</t>
  </si>
  <si>
    <t>0910 996 971</t>
  </si>
  <si>
    <t>Kittner Richard - KPČ</t>
  </si>
  <si>
    <t>Čech Mgr. Peter KPČ</t>
  </si>
  <si>
    <t>0905 887 618</t>
  </si>
  <si>
    <t>Füzek Zoltán</t>
  </si>
  <si>
    <t>0905 253 859</t>
  </si>
  <si>
    <t>Laktiš Július</t>
  </si>
  <si>
    <t>0908 416 420</t>
  </si>
  <si>
    <t xml:space="preserve">Laktiš Július </t>
  </si>
  <si>
    <t>Bútora Ivan KPČ</t>
  </si>
  <si>
    <t>0907 175 043</t>
  </si>
  <si>
    <t>Petrikovič Pavel</t>
  </si>
  <si>
    <t>0907 698 554</t>
  </si>
  <si>
    <t>Petrikovič Pavol</t>
  </si>
  <si>
    <t>Bellayová Monika</t>
  </si>
  <si>
    <t>0917 963 147</t>
  </si>
  <si>
    <t>Tučka Pavol</t>
  </si>
  <si>
    <t>0918 105 044</t>
  </si>
  <si>
    <t>Droják Marek KPČ</t>
  </si>
  <si>
    <t>0903 195 701</t>
  </si>
  <si>
    <t>Svoboda Stanislav</t>
  </si>
  <si>
    <t>0904 056 729</t>
  </si>
  <si>
    <t>Svoboda Martin</t>
  </si>
  <si>
    <t>0911 134 433</t>
  </si>
  <si>
    <t>Lukáč Vladimír</t>
  </si>
  <si>
    <t>0911 608 103</t>
  </si>
  <si>
    <t>Stríž Stanislav</t>
  </si>
  <si>
    <t>0903 903 381</t>
  </si>
  <si>
    <t xml:space="preserve">Stríž Stano </t>
  </si>
  <si>
    <t>Boháček Bohumil</t>
  </si>
  <si>
    <t>0915 875 310</t>
  </si>
  <si>
    <t>Brečan Bedrich</t>
  </si>
  <si>
    <t>0948 516 006</t>
  </si>
  <si>
    <t>Záhradníček Miroslav</t>
  </si>
  <si>
    <t>0907 754 417</t>
  </si>
  <si>
    <t>Tichý Milan Ing. KPČ</t>
  </si>
  <si>
    <t>0903 473 354</t>
  </si>
  <si>
    <t>Šima Břetislav</t>
  </si>
  <si>
    <t>0910 127 335</t>
  </si>
  <si>
    <t>Uhrin Ján</t>
  </si>
  <si>
    <t>0944 437 589</t>
  </si>
  <si>
    <t>Rybianská Ľudmila</t>
  </si>
  <si>
    <t>0908 910 737</t>
  </si>
  <si>
    <t>Mojžišová Iveta</t>
  </si>
  <si>
    <t>0910 241 662</t>
  </si>
  <si>
    <t>Gazdík Andrej</t>
  </si>
  <si>
    <t>0910 456 352</t>
  </si>
  <si>
    <t>Koubek Vladimír</t>
  </si>
  <si>
    <t>0903 557 958</t>
  </si>
  <si>
    <t>Orsághová Renáta</t>
  </si>
  <si>
    <t>0903 116 115</t>
  </si>
  <si>
    <t>Fojtu Michal</t>
  </si>
  <si>
    <t>0918 636 871</t>
  </si>
  <si>
    <t>Aufricht Oto</t>
  </si>
  <si>
    <t>0903 923 266</t>
  </si>
  <si>
    <t>Omasta Milan</t>
  </si>
  <si>
    <t>0902 389 738</t>
  </si>
  <si>
    <t>0903 046 303</t>
  </si>
  <si>
    <t xml:space="preserve">Sedláček Miroslav </t>
  </si>
  <si>
    <t>Hujo Martin</t>
  </si>
  <si>
    <t>Štefančin Ján - KPČ</t>
  </si>
  <si>
    <t>0903 742 819</t>
  </si>
  <si>
    <t>Sládek Radoslav KPČ</t>
  </si>
  <si>
    <t>0905 210 783</t>
  </si>
  <si>
    <t>Kuchta Ladislav</t>
  </si>
  <si>
    <t>0903 545 353</t>
  </si>
  <si>
    <t>Otočka Mário</t>
  </si>
  <si>
    <t>0903 742 752</t>
  </si>
  <si>
    <t>Hauskrecht Ľubomír</t>
  </si>
  <si>
    <t>0903 418 892</t>
  </si>
  <si>
    <t>Fazekašová Zdena</t>
  </si>
  <si>
    <t>0910 338 600</t>
  </si>
  <si>
    <t>Dulaj Emil</t>
  </si>
  <si>
    <t>0944 134 037</t>
  </si>
  <si>
    <t>Süssenmilch Václav</t>
  </si>
  <si>
    <t>0904 059 658</t>
  </si>
  <si>
    <t>Prokeš Juraj</t>
  </si>
  <si>
    <t>0948 448 839</t>
  </si>
  <si>
    <t>Chaban Milan</t>
  </si>
  <si>
    <t>0903 716 661</t>
  </si>
  <si>
    <t>Matúšek Peter - KPČ</t>
  </si>
  <si>
    <t>0948 231 490</t>
  </si>
  <si>
    <t>Matúšek Peter KPČ</t>
  </si>
  <si>
    <t>Polák Marek KPČ</t>
  </si>
  <si>
    <t>0903 762 872</t>
  </si>
  <si>
    <t>Marušinec Štefan KPČ</t>
  </si>
  <si>
    <t>Marušinec Štefan (KPČ)</t>
  </si>
  <si>
    <t>Kolarovský Pavel</t>
  </si>
  <si>
    <t>0914 236 665</t>
  </si>
  <si>
    <t>Varga Vojtech - KPČ</t>
  </si>
  <si>
    <t>0903 034 960</t>
  </si>
  <si>
    <t>Havran Milan KPČ</t>
  </si>
  <si>
    <t>0903 218 883</t>
  </si>
  <si>
    <t>Zelinka Jozef - KPČ</t>
  </si>
  <si>
    <t>0903 468 213</t>
  </si>
  <si>
    <t>Obert Radovan</t>
  </si>
  <si>
    <t>0911 229 155</t>
  </si>
  <si>
    <t>Dubec Martin</t>
  </si>
  <si>
    <t>0950 297 062</t>
  </si>
  <si>
    <t>Ronin Mráz Martin</t>
  </si>
  <si>
    <t>0948 067 540</t>
  </si>
  <si>
    <t>Škodler Radovan</t>
  </si>
  <si>
    <t>0915 802 730</t>
  </si>
  <si>
    <t>Steuter Roman - KPČ</t>
  </si>
  <si>
    <t>0902 605 515</t>
  </si>
  <si>
    <t>Steuter Roman (KPČ)</t>
  </si>
  <si>
    <t>Jánošík Branislav</t>
  </si>
  <si>
    <t>0905 427 303</t>
  </si>
  <si>
    <t>Vozaf Jaroslav</t>
  </si>
  <si>
    <t>0940 304 698</t>
  </si>
  <si>
    <t>Gorálski Benedykt</t>
  </si>
  <si>
    <t>0911 797 969</t>
  </si>
  <si>
    <t>Režňák Karol</t>
  </si>
  <si>
    <t>0902 731 036</t>
  </si>
  <si>
    <t>Záhorský Tibor</t>
  </si>
  <si>
    <t>0091 094 423</t>
  </si>
  <si>
    <t>Junas Jozef KPČ</t>
  </si>
  <si>
    <t>0911 084 999</t>
  </si>
  <si>
    <t>Kostka František KPČ</t>
  </si>
  <si>
    <t>Tóth Ľudovít KPČ</t>
  </si>
  <si>
    <t>0908 665 120</t>
  </si>
  <si>
    <t>Šimboch Jozef</t>
  </si>
  <si>
    <t>0907 785 468</t>
  </si>
  <si>
    <t>Svitek Zdenko - KPČ</t>
  </si>
  <si>
    <t>0908 711 407</t>
  </si>
  <si>
    <t>Juhász Peter</t>
  </si>
  <si>
    <t>0908 506 463</t>
  </si>
  <si>
    <t xml:space="preserve">Juhász Peter </t>
  </si>
  <si>
    <t>Vondrášek Miroslav</t>
  </si>
  <si>
    <t>0910 103 923</t>
  </si>
  <si>
    <t>Martinkovič Vladimír</t>
  </si>
  <si>
    <t>0904 107 047</t>
  </si>
  <si>
    <t>Chovan Ľuboš</t>
  </si>
  <si>
    <t>0940 818 581</t>
  </si>
  <si>
    <t>Vilk Rudolf</t>
  </si>
  <si>
    <t>0905 370 703</t>
  </si>
  <si>
    <t>Oberländer Lukáš</t>
  </si>
  <si>
    <t>0917 793 525</t>
  </si>
  <si>
    <t>Hamerlík Pavol KPČ</t>
  </si>
  <si>
    <t>0907 553 608</t>
  </si>
  <si>
    <t>Kohout Peter</t>
  </si>
  <si>
    <t>0903 446 554</t>
  </si>
  <si>
    <t>Kováč Michal</t>
  </si>
  <si>
    <t>0907 357 415</t>
  </si>
  <si>
    <t>Hronček Peter Ing. KPČ</t>
  </si>
  <si>
    <t>0905 667 253</t>
  </si>
  <si>
    <t>Koňa Kristián</t>
  </si>
  <si>
    <t>0904 421 904</t>
  </si>
  <si>
    <t>Fazekaš Michal</t>
  </si>
  <si>
    <t>0910 127 341</t>
  </si>
  <si>
    <t>Chovanec Jozef</t>
  </si>
  <si>
    <t>0944 946 347</t>
  </si>
  <si>
    <t>Zabák Pavol - KPČ</t>
  </si>
  <si>
    <t>0903 789 240</t>
  </si>
  <si>
    <t>Žabák Pavol KPČ</t>
  </si>
  <si>
    <t>Gubovský Peter</t>
  </si>
  <si>
    <t>0905 488 127</t>
  </si>
  <si>
    <t>Baxant Michal</t>
  </si>
  <si>
    <t>0904 905 594</t>
  </si>
  <si>
    <t>Kunertová Mária</t>
  </si>
  <si>
    <t>0944 292 865</t>
  </si>
  <si>
    <t>Dulínek Antonín</t>
  </si>
  <si>
    <t>0903 222 095</t>
  </si>
  <si>
    <t>Dimitrov Peter</t>
  </si>
  <si>
    <t>0904 007 123</t>
  </si>
  <si>
    <t>Rigler Richard</t>
  </si>
  <si>
    <t>0904 697 489</t>
  </si>
  <si>
    <t>Cachovan Ivan</t>
  </si>
  <si>
    <t>0915 369 744</t>
  </si>
  <si>
    <t xml:space="preserve">Cachovan Ivan </t>
  </si>
  <si>
    <t>Huba Roman</t>
  </si>
  <si>
    <t>0915 381 795</t>
  </si>
  <si>
    <t>Skall Marian  KPČ</t>
  </si>
  <si>
    <t>0948 012 951</t>
  </si>
  <si>
    <t>Ďuriš Peter KPČ</t>
  </si>
  <si>
    <t>0910 578 369</t>
  </si>
  <si>
    <t>Rajnoha Henrich</t>
  </si>
  <si>
    <t>0907 495 602</t>
  </si>
  <si>
    <t>Végh Peter</t>
  </si>
  <si>
    <t>0905 288 346</t>
  </si>
  <si>
    <t>Ďuriš Peter - KPČ</t>
  </si>
  <si>
    <t xml:space="preserve">Ďuriš Peter </t>
  </si>
  <si>
    <t>Veľký Martin</t>
  </si>
  <si>
    <t>0948 258 255</t>
  </si>
  <si>
    <t>Chudík Ivan</t>
  </si>
  <si>
    <t>Pörsök Tibor</t>
  </si>
  <si>
    <t>0905 164 119</t>
  </si>
  <si>
    <t>Fraňo Peter</t>
  </si>
  <si>
    <t>0914 218 458</t>
  </si>
  <si>
    <t>Hrúz Tomáš</t>
  </si>
  <si>
    <t>0905 831 012</t>
  </si>
  <si>
    <t>Mikula Vladimír</t>
  </si>
  <si>
    <t>0949 809 213</t>
  </si>
  <si>
    <t>Szullo Milan</t>
  </si>
  <si>
    <t>0908 736 500</t>
  </si>
  <si>
    <t>Páleš Jozef</t>
  </si>
  <si>
    <t>0903 461 448</t>
  </si>
  <si>
    <t>Hudec Róbert</t>
  </si>
  <si>
    <t>0911 788 368</t>
  </si>
  <si>
    <t>Svěchota Zděnek</t>
  </si>
  <si>
    <t>0903 213 877</t>
  </si>
  <si>
    <t>Tamaši Ján KPČ</t>
  </si>
  <si>
    <t>0905 282 931</t>
  </si>
  <si>
    <t>Martinek Ján</t>
  </si>
  <si>
    <t>0907 737 701</t>
  </si>
  <si>
    <t>Janák Jozef</t>
  </si>
  <si>
    <t>0915 757 094</t>
  </si>
  <si>
    <t>Krejčí Vladimír KPČ</t>
  </si>
  <si>
    <t>0911 077 282</t>
  </si>
  <si>
    <t>Ivica Milan</t>
  </si>
  <si>
    <t>0903 476 408</t>
  </si>
  <si>
    <t>Maurovich Tibor</t>
  </si>
  <si>
    <t>0903 800 646</t>
  </si>
  <si>
    <t>Novoszadková Alena KPČ</t>
  </si>
  <si>
    <t>0905 467 958</t>
  </si>
  <si>
    <t>Krátky Miroslav</t>
  </si>
  <si>
    <t>0903 440 441</t>
  </si>
  <si>
    <t>Kalupka Silvester</t>
  </si>
  <si>
    <t>0948 012 658</t>
  </si>
  <si>
    <t>Kopál Marcel</t>
  </si>
  <si>
    <t>0905 515 222</t>
  </si>
  <si>
    <t>Brunovský Miroslav KPČ</t>
  </si>
  <si>
    <t>0905 896 864</t>
  </si>
  <si>
    <t>Kožík Ján</t>
  </si>
  <si>
    <t>0918 579 378</t>
  </si>
  <si>
    <t>Szöllösi Otto</t>
  </si>
  <si>
    <t>0915 893 001</t>
  </si>
  <si>
    <t>Čapček Tomáš - KPČ</t>
  </si>
  <si>
    <t>0903 757 718</t>
  </si>
  <si>
    <t>Hirner Norbert KPČ</t>
  </si>
  <si>
    <t>0903 222 582</t>
  </si>
  <si>
    <t>Fitos Silvester</t>
  </si>
  <si>
    <t>0905 270 642</t>
  </si>
  <si>
    <t xml:space="preserve">Fitos Silvester </t>
  </si>
  <si>
    <t xml:space="preserve">Šatka Zdenko </t>
  </si>
  <si>
    <t>0908 112 363</t>
  </si>
  <si>
    <t>Šlosár Arpád</t>
  </si>
  <si>
    <t>0903 643 884</t>
  </si>
  <si>
    <t>Špaček Miroslav</t>
  </si>
  <si>
    <t>0905 483 514</t>
  </si>
  <si>
    <t>Orelová Zuzana</t>
  </si>
  <si>
    <t>0905 634 226</t>
  </si>
  <si>
    <t xml:space="preserve">Orelová Zuzka </t>
  </si>
  <si>
    <t>Kujan - Privrel Mário</t>
  </si>
  <si>
    <t>0910 831 580</t>
  </si>
  <si>
    <t>Tomšů Miroslav</t>
  </si>
  <si>
    <t>0907 712 004</t>
  </si>
  <si>
    <t xml:space="preserve">Tomšú Miroslav </t>
  </si>
  <si>
    <t>Minárik Dominik</t>
  </si>
  <si>
    <t>0905 891 787</t>
  </si>
  <si>
    <t>Klubal Peter</t>
  </si>
  <si>
    <t>0905 273 422</t>
  </si>
  <si>
    <t>Illiť Martin</t>
  </si>
  <si>
    <t>0911 487 888</t>
  </si>
  <si>
    <t>Bedecs Ľudovít</t>
  </si>
  <si>
    <t>0907 141 952</t>
  </si>
  <si>
    <t>Kurtulík Milan</t>
  </si>
  <si>
    <t>0905 158 989</t>
  </si>
  <si>
    <t xml:space="preserve">Kurtulík Milan </t>
  </si>
  <si>
    <t>Kubiček Rastislav</t>
  </si>
  <si>
    <t>0904 402 274</t>
  </si>
  <si>
    <t>Hauser Rudolf</t>
  </si>
  <si>
    <t>0907 884 351</t>
  </si>
  <si>
    <t>Okatý Jaroslav</t>
  </si>
  <si>
    <t>0944 319 048</t>
  </si>
  <si>
    <t>Hlavina Jozef - KPČ</t>
  </si>
  <si>
    <t>0902 591 009</t>
  </si>
  <si>
    <t>Bajkai Roland</t>
  </si>
  <si>
    <t>0902 594 265</t>
  </si>
  <si>
    <t>Nemček Andrej</t>
  </si>
  <si>
    <t>0917 126 227</t>
  </si>
  <si>
    <t>Čáp Ján ml.</t>
  </si>
  <si>
    <t>0904 253 291</t>
  </si>
  <si>
    <t>Szalayová Eva</t>
  </si>
  <si>
    <t>Jašo Ľubomír</t>
  </si>
  <si>
    <t>0091 414 224</t>
  </si>
  <si>
    <t>Kovács Michal 1.</t>
  </si>
  <si>
    <t>0907 752 786</t>
  </si>
  <si>
    <t>Letko Drahomír</t>
  </si>
  <si>
    <t>Hronec Ján</t>
  </si>
  <si>
    <t>0908 177 333</t>
  </si>
  <si>
    <t>Gažovič Peter</t>
  </si>
  <si>
    <t>0911 822 817</t>
  </si>
  <si>
    <t>Fajtlík Ing. Jozef KPČ</t>
  </si>
  <si>
    <t>0918 587 937</t>
  </si>
  <si>
    <t>Chrťan Vladimír</t>
  </si>
  <si>
    <t>0910 120 487</t>
  </si>
  <si>
    <t>Matejov Jozef</t>
  </si>
  <si>
    <t>0915 400 554</t>
  </si>
  <si>
    <t>Szabo Jozef 1.</t>
  </si>
  <si>
    <t>0949 765 354</t>
  </si>
  <si>
    <t>Szabo Jozef I.</t>
  </si>
  <si>
    <t>Horváth Vojtech</t>
  </si>
  <si>
    <t>0903 581 792</t>
  </si>
  <si>
    <t>Futrikanič Miloš</t>
  </si>
  <si>
    <t>0903 775 521</t>
  </si>
  <si>
    <t>Galo Adam</t>
  </si>
  <si>
    <t>0908 892 186</t>
  </si>
  <si>
    <t xml:space="preserve">Janderla Peter </t>
  </si>
  <si>
    <t>0908 499 997</t>
  </si>
  <si>
    <t>Tarr Peter</t>
  </si>
  <si>
    <t>0903 257 718</t>
  </si>
  <si>
    <t>Petrovič Jozef</t>
  </si>
  <si>
    <t>0903 714 720</t>
  </si>
  <si>
    <t>Petrikovič Jozef</t>
  </si>
  <si>
    <t>Rovenský Miroslav</t>
  </si>
  <si>
    <t>0911 264 085</t>
  </si>
  <si>
    <t>Horský Vojtech</t>
  </si>
  <si>
    <t>0905 608 055</t>
  </si>
  <si>
    <t>Diamant Štefan</t>
  </si>
  <si>
    <t>0948 212 209</t>
  </si>
  <si>
    <t>Zajak Ľubomír</t>
  </si>
  <si>
    <t>0911 788 333</t>
  </si>
  <si>
    <t>Fábry Henrich</t>
  </si>
  <si>
    <t>0940 512 112</t>
  </si>
  <si>
    <t>Karas Ľubomír</t>
  </si>
  <si>
    <t>0903 775 686</t>
  </si>
  <si>
    <t>Hedera Peter</t>
  </si>
  <si>
    <t>0950 422 210</t>
  </si>
  <si>
    <t>Jakubek Stanislav - KPČ</t>
  </si>
  <si>
    <t>0905 404 283</t>
  </si>
  <si>
    <t>Jakubek Stanislav (KPČ)</t>
  </si>
  <si>
    <t>Achberger Ján</t>
  </si>
  <si>
    <t>0902 686 714</t>
  </si>
  <si>
    <t>Sýkora Stanislav</t>
  </si>
  <si>
    <t>0903 962 196</t>
  </si>
  <si>
    <t>Pašiak Július</t>
  </si>
  <si>
    <t>0911 646 333</t>
  </si>
  <si>
    <t>Janeček Juraj</t>
  </si>
  <si>
    <t>0908 350 263</t>
  </si>
  <si>
    <t>Vojtek Vlastislav</t>
  </si>
  <si>
    <t>0917 874 112</t>
  </si>
  <si>
    <t>Tuhársky Gábor</t>
  </si>
  <si>
    <t>0908 859 539</t>
  </si>
  <si>
    <t>Weissabel Milan</t>
  </si>
  <si>
    <t>0908 782 911</t>
  </si>
  <si>
    <t>Bartha Zdenko</t>
  </si>
  <si>
    <t>0905 526 503</t>
  </si>
  <si>
    <t>Granec Miroslav</t>
  </si>
  <si>
    <t>0911 749 669</t>
  </si>
  <si>
    <t>Sedlák Juraj</t>
  </si>
  <si>
    <t>0907 986 659</t>
  </si>
  <si>
    <t>Moravec Karol</t>
  </si>
  <si>
    <t>0951 141 796</t>
  </si>
  <si>
    <t>Tlčík Marian</t>
  </si>
  <si>
    <t>0902 735 149</t>
  </si>
  <si>
    <t>Frlajs Martin</t>
  </si>
  <si>
    <t>0950 535 270</t>
  </si>
  <si>
    <t>Rehm Erik</t>
  </si>
  <si>
    <t>0911 241 521</t>
  </si>
  <si>
    <t>Gyorgy Július</t>
  </si>
  <si>
    <t>0907 239 114</t>
  </si>
  <si>
    <t>Procházka Zdeněk</t>
  </si>
  <si>
    <t>0948 512 249</t>
  </si>
  <si>
    <t>Malák Martin</t>
  </si>
  <si>
    <t>0908 128 586</t>
  </si>
  <si>
    <t>Tvrdoň Ján</t>
  </si>
  <si>
    <t>0902 494 923</t>
  </si>
  <si>
    <t>Mikulics Imrich</t>
  </si>
  <si>
    <t>0904 179 811</t>
  </si>
  <si>
    <t xml:space="preserve">Mikulics Imrich </t>
  </si>
  <si>
    <t>Horanský Martin  KPČ</t>
  </si>
  <si>
    <t>0905 805 871</t>
  </si>
  <si>
    <t>Cséfalvay Vojtech KPČ</t>
  </si>
  <si>
    <t>0918 360 758</t>
  </si>
  <si>
    <t>Chrien Jaroslav</t>
  </si>
  <si>
    <t>0911 544 766</t>
  </si>
  <si>
    <t xml:space="preserve">Chrien Jaroslav </t>
  </si>
  <si>
    <t>Pallang Karol</t>
  </si>
  <si>
    <t>0949 288 039</t>
  </si>
  <si>
    <t>Pacelt Róbert</t>
  </si>
  <si>
    <t>0905 593 269</t>
  </si>
  <si>
    <t>Černáková Jana</t>
  </si>
  <si>
    <t>0915 138 076</t>
  </si>
  <si>
    <t xml:space="preserve">Dimitrov Peter </t>
  </si>
  <si>
    <t>0940 212 712</t>
  </si>
  <si>
    <t>Bozsenyik Jozef</t>
  </si>
  <si>
    <t>0908 756 091</t>
  </si>
  <si>
    <t>Šelestiak Roman</t>
  </si>
  <si>
    <t>0949 644 204</t>
  </si>
  <si>
    <t>Jánošík Martin</t>
  </si>
  <si>
    <t>0907 780 586</t>
  </si>
  <si>
    <t>Jonášek Gabriel</t>
  </si>
  <si>
    <t>0915 393 121</t>
  </si>
  <si>
    <t>Majerský Dušan</t>
  </si>
  <si>
    <t>0905 635 497</t>
  </si>
  <si>
    <t>Dudášik Igor</t>
  </si>
  <si>
    <t>0905 386 116</t>
  </si>
  <si>
    <t>Grosšmidt Ján</t>
  </si>
  <si>
    <t xml:space="preserve">Horský Juraj </t>
  </si>
  <si>
    <t>0944 124 695</t>
  </si>
  <si>
    <t>Sandtner Igor</t>
  </si>
  <si>
    <t>0903 677 333</t>
  </si>
  <si>
    <t>Ryšánek Jaroslav</t>
  </si>
  <si>
    <t>0949 723 629</t>
  </si>
  <si>
    <t>Fábik Peter</t>
  </si>
  <si>
    <t>0948 452 121</t>
  </si>
  <si>
    <t>Hudák Marián</t>
  </si>
  <si>
    <t>0917 746 844</t>
  </si>
  <si>
    <t>Nahálka Michal</t>
  </si>
  <si>
    <t>0902 228 082</t>
  </si>
  <si>
    <t xml:space="preserve">Nahálka Michal </t>
  </si>
  <si>
    <t>Regensbogen Peter - KPČ</t>
  </si>
  <si>
    <t>0905 690 002</t>
  </si>
  <si>
    <t>Regensbogen Peter KPČ</t>
  </si>
  <si>
    <t>Szöcs Silvester</t>
  </si>
  <si>
    <t>0903 253 302</t>
  </si>
  <si>
    <t>Navračič Peter</t>
  </si>
  <si>
    <t>0903 701 498</t>
  </si>
  <si>
    <t>Ivaničko Maroš</t>
  </si>
  <si>
    <t>0904 644 200</t>
  </si>
  <si>
    <t>Slašťan Milan</t>
  </si>
  <si>
    <t>0948 542 002</t>
  </si>
  <si>
    <t xml:space="preserve">Slašťan Milan </t>
  </si>
  <si>
    <t>Vuck-Wolf Tomáš - KPČ</t>
  </si>
  <si>
    <t>0949 602 317</t>
  </si>
  <si>
    <t>Vuck-Wolf Tomáš KPČ</t>
  </si>
  <si>
    <t>Mintuch Peter</t>
  </si>
  <si>
    <t>0908 365 040</t>
  </si>
  <si>
    <t>Havran Peter</t>
  </si>
  <si>
    <t>0903 183 627</t>
  </si>
  <si>
    <t>Kušnír Tibor</t>
  </si>
  <si>
    <t>0905 566 521</t>
  </si>
  <si>
    <t>Brenčič Kamil</t>
  </si>
  <si>
    <t>0903 454 754</t>
  </si>
  <si>
    <t>Hluzín Miroslav</t>
  </si>
  <si>
    <t>0952 414 902</t>
  </si>
  <si>
    <t>Madarás Ján KPČ</t>
  </si>
  <si>
    <t>0907 550 318</t>
  </si>
  <si>
    <t>Dubovský Jaroslav</t>
  </si>
  <si>
    <t>0903 783 968</t>
  </si>
  <si>
    <t xml:space="preserve">Dubovský Jaroslav </t>
  </si>
  <si>
    <t>Jankovič Ivan - KPČ</t>
  </si>
  <si>
    <t>0903 700 123</t>
  </si>
  <si>
    <t>Šafár Peter</t>
  </si>
  <si>
    <t>0911 102 066</t>
  </si>
  <si>
    <t>Bardáč Marek - KPČ</t>
  </si>
  <si>
    <t>0904 212 933</t>
  </si>
  <si>
    <t>Bardáč Marek</t>
  </si>
  <si>
    <t>Bánovec Peter - KPČ</t>
  </si>
  <si>
    <t>0907 647 671</t>
  </si>
  <si>
    <t>Bánovec Peter KPČ</t>
  </si>
  <si>
    <t>Krajmer Róbert</t>
  </si>
  <si>
    <t>0905 617 188</t>
  </si>
  <si>
    <t>Dandul Milan</t>
  </si>
  <si>
    <t>0911 229 098</t>
  </si>
  <si>
    <t xml:space="preserve">Dandul Milan </t>
  </si>
  <si>
    <t>Martinovič Pavol</t>
  </si>
  <si>
    <t>0902 175 061</t>
  </si>
  <si>
    <t>Kadura Jozef</t>
  </si>
  <si>
    <t>0940 117 981</t>
  </si>
  <si>
    <t>Rybanský Peter</t>
  </si>
  <si>
    <t>0948 805 343</t>
  </si>
  <si>
    <t>Kiss Peter</t>
  </si>
  <si>
    <t>0905 738 144</t>
  </si>
  <si>
    <t>Mucha Ľubomír</t>
  </si>
  <si>
    <t>0940 850 896</t>
  </si>
  <si>
    <t>Kaczara Ján</t>
  </si>
  <si>
    <t>0908 870 623</t>
  </si>
  <si>
    <t>Mikóczi Štefan</t>
  </si>
  <si>
    <t>0907 443 912</t>
  </si>
  <si>
    <t>Blanárik Jaroslav</t>
  </si>
  <si>
    <t>0949 239 179</t>
  </si>
  <si>
    <t>Byrtus Vladimír</t>
  </si>
  <si>
    <t>0944 256 535</t>
  </si>
  <si>
    <t>Hric Tomáš</t>
  </si>
  <si>
    <t>0918 544 158</t>
  </si>
  <si>
    <t>Demko Ján</t>
  </si>
  <si>
    <t>0949 662 813</t>
  </si>
  <si>
    <t>Vodička Peter</t>
  </si>
  <si>
    <t>0908 524 550</t>
  </si>
  <si>
    <t>Poláček Peter</t>
  </si>
  <si>
    <t>0948 157 039</t>
  </si>
  <si>
    <t>Odler Jozef</t>
  </si>
  <si>
    <t>0903 547 561</t>
  </si>
  <si>
    <t>Smažák Vladimír</t>
  </si>
  <si>
    <t>0905 600 031</t>
  </si>
  <si>
    <t>Heriban Viktor</t>
  </si>
  <si>
    <t>0915 639 500</t>
  </si>
  <si>
    <t>Téglás Tomáš</t>
  </si>
  <si>
    <t>0911 804 555</t>
  </si>
  <si>
    <t>Oláh Ivan</t>
  </si>
  <si>
    <t>0903 951 150</t>
  </si>
  <si>
    <t>Mészáros Róbert</t>
  </si>
  <si>
    <t>0917 029 225</t>
  </si>
  <si>
    <t>Kutlák Karol</t>
  </si>
  <si>
    <t>0948 322 778</t>
  </si>
  <si>
    <t>Mikoczi Jozef</t>
  </si>
  <si>
    <t>0911 168 864</t>
  </si>
  <si>
    <t>Marton Mgr. Igor</t>
  </si>
  <si>
    <t>0903 906 387</t>
  </si>
  <si>
    <t>Marton Igor</t>
  </si>
  <si>
    <t>0904 109 983</t>
  </si>
  <si>
    <t>Pokorný Roman</t>
  </si>
  <si>
    <t>0904 139 114</t>
  </si>
  <si>
    <t xml:space="preserve">Pokorný Roman </t>
  </si>
  <si>
    <t>Brestovanský Lukáš KPČ</t>
  </si>
  <si>
    <t>0918 276 242</t>
  </si>
  <si>
    <t>0905 583 874</t>
  </si>
  <si>
    <t>Svoboda Stanislav - KPČ</t>
  </si>
  <si>
    <t>Szilvási Štefan</t>
  </si>
  <si>
    <t>0911 409 825</t>
  </si>
  <si>
    <t>Krajčí Miroslav</t>
  </si>
  <si>
    <t>0901 701 641</t>
  </si>
  <si>
    <t>Ládi Vladimír</t>
  </si>
  <si>
    <t>0918 514 101</t>
  </si>
  <si>
    <t>Babirák Peter - KPČ</t>
  </si>
  <si>
    <t>0904 885 360</t>
  </si>
  <si>
    <t>Donth Viliam</t>
  </si>
  <si>
    <t>0949 415 429</t>
  </si>
  <si>
    <t>Šimurda Jozef Mgr.</t>
  </si>
  <si>
    <t>0911 308 035</t>
  </si>
  <si>
    <t xml:space="preserve">Šimurda Jozef Mgr. </t>
  </si>
  <si>
    <t>Turanský Daniel</t>
  </si>
  <si>
    <t>0903 770 408</t>
  </si>
  <si>
    <t>Drozd Ján</t>
  </si>
  <si>
    <t>0948 542 220</t>
  </si>
  <si>
    <t>Gábik Martin</t>
  </si>
  <si>
    <t>0944 361 666</t>
  </si>
  <si>
    <t>Rybanský Marián KPČ</t>
  </si>
  <si>
    <t>0948 278 492</t>
  </si>
  <si>
    <t>Sipavý Roman</t>
  </si>
  <si>
    <t>0904 265 385</t>
  </si>
  <si>
    <t>Kopček Ľubomír</t>
  </si>
  <si>
    <t>0903 758 754</t>
  </si>
  <si>
    <t>Múčka Ľubomír</t>
  </si>
  <si>
    <t>0917 620 396</t>
  </si>
  <si>
    <t>Palkovič Štefan</t>
  </si>
  <si>
    <t>0918 659 864</t>
  </si>
  <si>
    <t>Pilka Viliam</t>
  </si>
  <si>
    <t>0944 052 344</t>
  </si>
  <si>
    <t>Vargová Magdaléna</t>
  </si>
  <si>
    <t>0944 688 956</t>
  </si>
  <si>
    <t>Biróczi Norbert</t>
  </si>
  <si>
    <t>0903 011 494</t>
  </si>
  <si>
    <t>Biroczi Róbert</t>
  </si>
  <si>
    <t>Nosáľová Jana</t>
  </si>
  <si>
    <t>0903 444 715</t>
  </si>
  <si>
    <t>Karkošiak Michal KPČ</t>
  </si>
  <si>
    <t>Kováč Mário Ing. KPČ</t>
  </si>
  <si>
    <t>0904 798 020</t>
  </si>
  <si>
    <t>Martinovič Pavol 1.</t>
  </si>
  <si>
    <t>0950 787 151</t>
  </si>
  <si>
    <t>Reimann Ladislav - KPČ</t>
  </si>
  <si>
    <t>Beňo Emil</t>
  </si>
  <si>
    <t>0940 590 739</t>
  </si>
  <si>
    <t>Fillo Marek</t>
  </si>
  <si>
    <t>0908 321 731</t>
  </si>
  <si>
    <t>Vreštiak Martin</t>
  </si>
  <si>
    <t>0904 355 482</t>
  </si>
  <si>
    <t>Jajcai Peter</t>
  </si>
  <si>
    <t>0903 241 323</t>
  </si>
  <si>
    <t>Magát Csaba</t>
  </si>
  <si>
    <t>0907 896 434</t>
  </si>
  <si>
    <t>Valovič Jaroslav</t>
  </si>
  <si>
    <t>0904 800 181</t>
  </si>
  <si>
    <t xml:space="preserve">Valovič Jaroslav </t>
  </si>
  <si>
    <t>Janícseková Eva</t>
  </si>
  <si>
    <t>0948 478 510</t>
  </si>
  <si>
    <t>Kováč Alexander</t>
  </si>
  <si>
    <t>0915 473 428</t>
  </si>
  <si>
    <t>Kollár Ján</t>
  </si>
  <si>
    <t>0915 993 230</t>
  </si>
  <si>
    <t>Ryšavý Miroslav - KPČ</t>
  </si>
  <si>
    <t>0908 685 147</t>
  </si>
  <si>
    <t>Skall Kristián  KPČ</t>
  </si>
  <si>
    <t>0948 031 855</t>
  </si>
  <si>
    <t>Prónay Tibor</t>
  </si>
  <si>
    <t>0917 898 650</t>
  </si>
  <si>
    <t>Gregušová Michaela</t>
  </si>
  <si>
    <t>0904 035 085</t>
  </si>
  <si>
    <t>Morkus Josef</t>
  </si>
  <si>
    <t>0903 251 787</t>
  </si>
  <si>
    <t>Akay Branislav</t>
  </si>
  <si>
    <t>0910 331 709</t>
  </si>
  <si>
    <t>Perečko Vincent</t>
  </si>
  <si>
    <t>0949 208 812</t>
  </si>
  <si>
    <t>Nosáľová Miriam</t>
  </si>
  <si>
    <t>0910 619 626</t>
  </si>
  <si>
    <t>Hýlek Peter - KPČ</t>
  </si>
  <si>
    <t>0915 761 570</t>
  </si>
  <si>
    <t>Hýlek Peter (KPČ)</t>
  </si>
  <si>
    <t>Dornai Mário</t>
  </si>
  <si>
    <t>0911 024 276</t>
  </si>
  <si>
    <t>Puškár Timotej</t>
  </si>
  <si>
    <t>0904 921 981</t>
  </si>
  <si>
    <t>Puškar Timotej</t>
  </si>
  <si>
    <t>Ambrus Michal</t>
  </si>
  <si>
    <t>Vondrášek Miroslav - KPČ</t>
  </si>
  <si>
    <t>Vondrášek Miroslav (KPČ)</t>
  </si>
  <si>
    <t>Baffia Jaroslav - KPČ</t>
  </si>
  <si>
    <t>0905 415 887</t>
  </si>
  <si>
    <t>Surovič Miloš</t>
  </si>
  <si>
    <t>0910 963 812</t>
  </si>
  <si>
    <t>Benkovič Adrián</t>
  </si>
  <si>
    <t>0904 929 047</t>
  </si>
  <si>
    <t>Lengyelová Viktória</t>
  </si>
  <si>
    <t>0907 575 242</t>
  </si>
  <si>
    <t>Adamek Jozef</t>
  </si>
  <si>
    <t>0905 894 990</t>
  </si>
  <si>
    <t>Matuška Kamil</t>
  </si>
  <si>
    <t>0910 908 849</t>
  </si>
  <si>
    <t>Šátor Karol</t>
  </si>
  <si>
    <t>0948 679 481</t>
  </si>
  <si>
    <t>Rakovský Rastislav</t>
  </si>
  <si>
    <t>0903 373 589</t>
  </si>
  <si>
    <t>Živický Marek</t>
  </si>
  <si>
    <t>0902 399 555</t>
  </si>
  <si>
    <t>Olgyay Karol</t>
  </si>
  <si>
    <t>0911 479 001</t>
  </si>
  <si>
    <t>Záhorec Milan</t>
  </si>
  <si>
    <t>0944 110 417</t>
  </si>
  <si>
    <t>Záhorec Jaroslav</t>
  </si>
  <si>
    <t>0917 610 194</t>
  </si>
  <si>
    <t>Polák Peter KPČ</t>
  </si>
  <si>
    <t>0911 699 233</t>
  </si>
  <si>
    <t>Melicherík Milan</t>
  </si>
  <si>
    <t>0904 963 869</t>
  </si>
  <si>
    <t>Obselka Michal  KPČ</t>
  </si>
  <si>
    <t>0948 777 949</t>
  </si>
  <si>
    <t>Sýkora Vladimír</t>
  </si>
  <si>
    <t>0944 626 241</t>
  </si>
  <si>
    <t>Barilla Mikuláš KPČ</t>
  </si>
  <si>
    <t>0918 152 553</t>
  </si>
  <si>
    <t>Radoščan Peter</t>
  </si>
  <si>
    <t>0907 021 228</t>
  </si>
  <si>
    <t>Nemček Martin</t>
  </si>
  <si>
    <t>0908 928 257</t>
  </si>
  <si>
    <t>Vajda Stanislav</t>
  </si>
  <si>
    <t>0918 813 959</t>
  </si>
  <si>
    <t xml:space="preserve">Vajda Stanislav </t>
  </si>
  <si>
    <t>Bojčev Dávid</t>
  </si>
  <si>
    <t>0908 810 009</t>
  </si>
  <si>
    <t>Trochta Lukáš</t>
  </si>
  <si>
    <t>Nasch Peter - KPČ</t>
  </si>
  <si>
    <t>0944 066 766</t>
  </si>
  <si>
    <t>Halomi Michal - KPČ</t>
  </si>
  <si>
    <t>0907 799 319</t>
  </si>
  <si>
    <t>Chrapan Igor</t>
  </si>
  <si>
    <t>0902 675 638</t>
  </si>
  <si>
    <t>Mojš Mgr. Adrian</t>
  </si>
  <si>
    <t>0949 440 284</t>
  </si>
  <si>
    <t>Mojš Mgr. Igor</t>
  </si>
  <si>
    <t>Bugaj Milan</t>
  </si>
  <si>
    <t>0903 910 137</t>
  </si>
  <si>
    <t>Tutanis Cristian-Mircea</t>
  </si>
  <si>
    <t>0918 253 482</t>
  </si>
  <si>
    <t>Tóth Szilárd</t>
  </si>
  <si>
    <t>0905 819 363</t>
  </si>
  <si>
    <t>Janečka Ondrej - KPČ</t>
  </si>
  <si>
    <t>0910 645 319</t>
  </si>
  <si>
    <t>Chorvatovič Ivan</t>
  </si>
  <si>
    <t>0905 615 756</t>
  </si>
  <si>
    <t>Paluš Adalbert</t>
  </si>
  <si>
    <t>0948 403 154</t>
  </si>
  <si>
    <t>Cisár Martin</t>
  </si>
  <si>
    <t>0911 510 115</t>
  </si>
  <si>
    <t>Dorotovič Maroš</t>
  </si>
  <si>
    <t xml:space="preserve">Dömötörová Katarína </t>
  </si>
  <si>
    <t>0918 180 160</t>
  </si>
  <si>
    <t>Gaál Michal</t>
  </si>
  <si>
    <t>0903 023 976</t>
  </si>
  <si>
    <t>Mikšíková Petra</t>
  </si>
  <si>
    <t>Podmeník Imrich - KPČ</t>
  </si>
  <si>
    <t>0903 370 326</t>
  </si>
  <si>
    <t>Kuchár Jaroslav</t>
  </si>
  <si>
    <t>0944 733 209</t>
  </si>
  <si>
    <t>Vinohradský Stanislav</t>
  </si>
  <si>
    <t>0905 813 508</t>
  </si>
  <si>
    <t xml:space="preserve">Vinohradský Stanislav </t>
  </si>
  <si>
    <t>Szabó Ladislav</t>
  </si>
  <si>
    <t>0903 434 353</t>
  </si>
  <si>
    <t>Szerda Peter</t>
  </si>
  <si>
    <t>0903 475 848</t>
  </si>
  <si>
    <t>Kováč Ladislav</t>
  </si>
  <si>
    <t>0948 065 053</t>
  </si>
  <si>
    <t>Sivoň Radovan</t>
  </si>
  <si>
    <t>0911 342 291</t>
  </si>
  <si>
    <t>Érsek Silvester</t>
  </si>
  <si>
    <t>0907 446 374</t>
  </si>
  <si>
    <t>Grigeľ Róbert</t>
  </si>
  <si>
    <t>0905 964 532</t>
  </si>
  <si>
    <t>Brunovský Peter</t>
  </si>
  <si>
    <t>0903 233 055</t>
  </si>
  <si>
    <t>Kubinec Vladimír</t>
  </si>
  <si>
    <t>0903 411 455</t>
  </si>
  <si>
    <t>Gáborík Roman</t>
  </si>
  <si>
    <t>0903 756 328</t>
  </si>
  <si>
    <t>Sobola Marcel</t>
  </si>
  <si>
    <t>0904 994 408</t>
  </si>
  <si>
    <t>Vida Richard</t>
  </si>
  <si>
    <t>0908 694 056</t>
  </si>
  <si>
    <t>Synák Martin</t>
  </si>
  <si>
    <t>0911 205 828</t>
  </si>
  <si>
    <t>Synak Martin</t>
  </si>
  <si>
    <t>Lukáč Daniel - KPČ</t>
  </si>
  <si>
    <t>Lukáč Daniel KPČ</t>
  </si>
  <si>
    <t>Chudý Peter</t>
  </si>
  <si>
    <t>0944 733 141</t>
  </si>
  <si>
    <t>Wolf Branislav - KPČ</t>
  </si>
  <si>
    <t>0918 907 912</t>
  </si>
  <si>
    <t>Wolf Branislav (KPČ)</t>
  </si>
  <si>
    <t>Nosáľ Martin</t>
  </si>
  <si>
    <t>0911 123 573</t>
  </si>
  <si>
    <t>Jančová Mária</t>
  </si>
  <si>
    <t>0948 221 564</t>
  </si>
  <si>
    <t xml:space="preserve">Jančová Mária </t>
  </si>
  <si>
    <t>Šimončič Martin</t>
  </si>
  <si>
    <t>0902 133 091</t>
  </si>
  <si>
    <t>Dujčík  František ml.</t>
  </si>
  <si>
    <t>0090 456 649</t>
  </si>
  <si>
    <t>Donauer Ervín</t>
  </si>
  <si>
    <t>0905 427 773</t>
  </si>
  <si>
    <t>Kapeľuch Peter</t>
  </si>
  <si>
    <t>0940 895 990</t>
  </si>
  <si>
    <t>Galishin Erik KPČ</t>
  </si>
  <si>
    <t>0910 315 431</t>
  </si>
  <si>
    <t>Ambra Marián</t>
  </si>
  <si>
    <t>0905 310 498</t>
  </si>
  <si>
    <t>Daňková Iveta</t>
  </si>
  <si>
    <t>0904 914 166</t>
  </si>
  <si>
    <t>Mentusová Mária</t>
  </si>
  <si>
    <t>0903 488 165</t>
  </si>
  <si>
    <t>Kohan Patrik Ing. KPČ</t>
  </si>
  <si>
    <t>0908 459 399</t>
  </si>
  <si>
    <t>Mega Ján</t>
  </si>
  <si>
    <t>0949 425 035</t>
  </si>
  <si>
    <t>Sárközi Marián KPČ</t>
  </si>
  <si>
    <t>0905 131 707</t>
  </si>
  <si>
    <t>Krajčovič Martin</t>
  </si>
  <si>
    <t>0907 508 672</t>
  </si>
  <si>
    <t>Sabršúl Mário KPČ</t>
  </si>
  <si>
    <t>0949 148 070</t>
  </si>
  <si>
    <t>Lóci Michal</t>
  </si>
  <si>
    <t>0911 456 559</t>
  </si>
  <si>
    <t>Kulan Viktor</t>
  </si>
  <si>
    <t>0911 494 961</t>
  </si>
  <si>
    <t>Baník Slavomír</t>
  </si>
  <si>
    <t>0917 103 864</t>
  </si>
  <si>
    <t>Rendek Milan</t>
  </si>
  <si>
    <t>0905 516 880</t>
  </si>
  <si>
    <t>Kováč Ján</t>
  </si>
  <si>
    <t>0904 537 952</t>
  </si>
  <si>
    <t>Pikna Ján  KPČ</t>
  </si>
  <si>
    <t>0905 380 511</t>
  </si>
  <si>
    <t>Hedera František</t>
  </si>
  <si>
    <t>Beňo Ľudovít</t>
  </si>
  <si>
    <t>0+42 073 470</t>
  </si>
  <si>
    <t>Müller Kamil</t>
  </si>
  <si>
    <t>0904 195 076</t>
  </si>
  <si>
    <t>Faltýnek Štěpán</t>
  </si>
  <si>
    <t>0940 707 696</t>
  </si>
  <si>
    <t>Múčka Marián</t>
  </si>
  <si>
    <t>0901 727 747</t>
  </si>
  <si>
    <t>Zelinka Kamil</t>
  </si>
  <si>
    <t>0903 253 093</t>
  </si>
  <si>
    <t>Kevický Josef</t>
  </si>
  <si>
    <t>0905 322 826</t>
  </si>
  <si>
    <t>Pavelka Miroslav</t>
  </si>
  <si>
    <t>0904 093 882</t>
  </si>
  <si>
    <t xml:space="preserve">Pavelka Miroslav </t>
  </si>
  <si>
    <t>Hill Marek</t>
  </si>
  <si>
    <t>0905 401 105</t>
  </si>
  <si>
    <t>Candrák Michael KPČ</t>
  </si>
  <si>
    <t>0944 997 560</t>
  </si>
  <si>
    <t>Sabol Peter KPČ</t>
  </si>
  <si>
    <t>0910 177 512</t>
  </si>
  <si>
    <t>Šulák Radoslav Bc.</t>
  </si>
  <si>
    <t>0905 651 562</t>
  </si>
  <si>
    <t>Špaček Dominik</t>
  </si>
  <si>
    <t>0903 186 319</t>
  </si>
  <si>
    <t>Škandera Tomáš</t>
  </si>
  <si>
    <t>0908 506 490</t>
  </si>
  <si>
    <t>Žembery Peter</t>
  </si>
  <si>
    <t>0907 063 515</t>
  </si>
  <si>
    <t>Jeništa Tomáš</t>
  </si>
  <si>
    <t>0911 445 070</t>
  </si>
  <si>
    <t>Dávid Stanislav</t>
  </si>
  <si>
    <t>0902 292 591</t>
  </si>
  <si>
    <t>Čecho Branislav - KPČ</t>
  </si>
  <si>
    <t>0908 759 567</t>
  </si>
  <si>
    <t>Petraško Tivadar</t>
  </si>
  <si>
    <t>0903 899 308</t>
  </si>
  <si>
    <t>Havránek Ľubomír</t>
  </si>
  <si>
    <t>0915 818 844</t>
  </si>
  <si>
    <t>Varačka Tomáš</t>
  </si>
  <si>
    <t>0905 869 747</t>
  </si>
  <si>
    <t>Melo Milan</t>
  </si>
  <si>
    <t>0911 990 767</t>
  </si>
  <si>
    <t>Kurčák Peter Ing.</t>
  </si>
  <si>
    <t>0902 152 397</t>
  </si>
  <si>
    <t>Zima Ľuboš</t>
  </si>
  <si>
    <t>0903 910 509</t>
  </si>
  <si>
    <t>Bielovič Tomáš</t>
  </si>
  <si>
    <t>0948 900 910</t>
  </si>
  <si>
    <t>Madžunkov Michal</t>
  </si>
  <si>
    <t>0908 049 852</t>
  </si>
  <si>
    <t>Palša Ľudovít</t>
  </si>
  <si>
    <t>0918 648 062</t>
  </si>
  <si>
    <t>Strna Vladimír</t>
  </si>
  <si>
    <t>0907 693 659</t>
  </si>
  <si>
    <t>Krajcer Peter</t>
  </si>
  <si>
    <t>0918 828 333</t>
  </si>
  <si>
    <t>Vollek Karol</t>
  </si>
  <si>
    <t>0905 906 092</t>
  </si>
  <si>
    <t>Mauritz Róbert</t>
  </si>
  <si>
    <t>0910 951 999</t>
  </si>
  <si>
    <t>Gajdoš Michal</t>
  </si>
  <si>
    <t>0910 933 599</t>
  </si>
  <si>
    <t>Kováč Lukáš KPČ</t>
  </si>
  <si>
    <t>0910 999 801</t>
  </si>
  <si>
    <t>Frolo Matej</t>
  </si>
  <si>
    <t>0908 533 722</t>
  </si>
  <si>
    <t>Kúdora Dávid</t>
  </si>
  <si>
    <t>0917 709 597</t>
  </si>
  <si>
    <t xml:space="preserve">Kúdora Dávid </t>
  </si>
  <si>
    <t>Rím Matúš</t>
  </si>
  <si>
    <t>0948 195 273</t>
  </si>
  <si>
    <t xml:space="preserve">Škrabáková Jarmila </t>
  </si>
  <si>
    <t>0940 505 341</t>
  </si>
  <si>
    <t>Maruška Michal</t>
  </si>
  <si>
    <t>0908 830 243</t>
  </si>
  <si>
    <t>Mesíčková Jarmila</t>
  </si>
  <si>
    <t>0911 555 354</t>
  </si>
  <si>
    <t xml:space="preserve">Mesíčková Jarmila </t>
  </si>
  <si>
    <t>Prokopcová Eva</t>
  </si>
  <si>
    <t>0910 168 881</t>
  </si>
  <si>
    <t>Schmidt Andrej</t>
  </si>
  <si>
    <t>0944 080 140</t>
  </si>
  <si>
    <t>Pastucha Vladislav KPČ</t>
  </si>
  <si>
    <t>0918 498 325</t>
  </si>
  <si>
    <t>Letrik Tomáš - KPČ</t>
  </si>
  <si>
    <t>Ivančin Marián  KPČ</t>
  </si>
  <si>
    <t>0951 882 438</t>
  </si>
  <si>
    <t>Čup Jozef</t>
  </si>
  <si>
    <t>0903 852 599</t>
  </si>
  <si>
    <t>Hrnčiar Ján</t>
  </si>
  <si>
    <t>0903 808 835</t>
  </si>
  <si>
    <t>Belovič Marian</t>
  </si>
  <si>
    <t>0905 479 088</t>
  </si>
  <si>
    <t>Juráček Marcel</t>
  </si>
  <si>
    <t>0911 776 277</t>
  </si>
  <si>
    <t>Ládiová Viera</t>
  </si>
  <si>
    <t>0911 198 748</t>
  </si>
  <si>
    <t>Lipnický Marek</t>
  </si>
  <si>
    <t>0944 125 417</t>
  </si>
  <si>
    <t>Lomjanszki Adam</t>
  </si>
  <si>
    <t>0949 883 002</t>
  </si>
  <si>
    <t>Čuláková Monika</t>
  </si>
  <si>
    <t>0090 383 835</t>
  </si>
  <si>
    <t>Hajduk Branislav</t>
  </si>
  <si>
    <t>0902 740 802</t>
  </si>
  <si>
    <t>Zrník Emil</t>
  </si>
  <si>
    <t>0903 554 743</t>
  </si>
  <si>
    <t>Fedoseev Sergey - KPČ</t>
  </si>
  <si>
    <t>0949 346 280</t>
  </si>
  <si>
    <t>Fedoseev Sergey (KPČ)</t>
  </si>
  <si>
    <t>Martoňák Marek</t>
  </si>
  <si>
    <t>0917 054 743</t>
  </si>
  <si>
    <t>Rác Gustáv</t>
  </si>
  <si>
    <t>0902 527 662</t>
  </si>
  <si>
    <t>Berthóty Ján</t>
  </si>
  <si>
    <t>0908 662 649</t>
  </si>
  <si>
    <t>Pavlovkin Igor Ing.</t>
  </si>
  <si>
    <t>0911 152 768</t>
  </si>
  <si>
    <t xml:space="preserve">Poplovkin Igor Ing. </t>
  </si>
  <si>
    <t>Selčan Matúš KPČ</t>
  </si>
  <si>
    <t>0904 416 140</t>
  </si>
  <si>
    <t>Bachratý Marián - KPČ</t>
  </si>
  <si>
    <t>0911 412 900</t>
  </si>
  <si>
    <t>Bachratý Marián</t>
  </si>
  <si>
    <t>Miklovič Peter</t>
  </si>
  <si>
    <t>0094 828 887</t>
  </si>
  <si>
    <t>Molnár Jozef</t>
  </si>
  <si>
    <t>0944 312 171</t>
  </si>
  <si>
    <t>Farion Peter</t>
  </si>
  <si>
    <t>0902 542 813</t>
  </si>
  <si>
    <t>Sabo Marian</t>
  </si>
  <si>
    <t>0910 217 840</t>
  </si>
  <si>
    <t>Geregáč Lukáš</t>
  </si>
  <si>
    <t>0915 247 599</t>
  </si>
  <si>
    <t>Ižo Marek</t>
  </si>
  <si>
    <t>0903 417 085</t>
  </si>
  <si>
    <t>Héger Jozef</t>
  </si>
  <si>
    <t>0905 756 028</t>
  </si>
  <si>
    <t>Kmošena Ľubomír</t>
  </si>
  <si>
    <t>0904 022 720</t>
  </si>
  <si>
    <t>Vikartovský Branislav</t>
  </si>
  <si>
    <t>0944 749 356</t>
  </si>
  <si>
    <t xml:space="preserve">Vikartovský Branislav </t>
  </si>
  <si>
    <t>Jankovič Pavol</t>
  </si>
  <si>
    <t>0904 204 615</t>
  </si>
  <si>
    <t>Lipcsey Peter</t>
  </si>
  <si>
    <t>0903 792 711</t>
  </si>
  <si>
    <t>Trochta Lukáš KPČ</t>
  </si>
  <si>
    <t>0910 687 401</t>
  </si>
  <si>
    <t>Vašik Marián</t>
  </si>
  <si>
    <t>0903 796 295</t>
  </si>
  <si>
    <t>Preťo Ján</t>
  </si>
  <si>
    <t>0905 361 407</t>
  </si>
  <si>
    <t>Král Zdenko</t>
  </si>
  <si>
    <t>0904 466 237</t>
  </si>
  <si>
    <t>Dobrovodský Mário</t>
  </si>
  <si>
    <t>0904 361 917</t>
  </si>
  <si>
    <t>Fekete Dániel</t>
  </si>
  <si>
    <t>0949 263 191</t>
  </si>
  <si>
    <t>Čifári Peter</t>
  </si>
  <si>
    <t>0911 165 639</t>
  </si>
  <si>
    <t>Krížovský Jaroslav</t>
  </si>
  <si>
    <t>0902 135 630</t>
  </si>
  <si>
    <t>Repáč Marián</t>
  </si>
  <si>
    <t>0944 413 313</t>
  </si>
  <si>
    <t>Márnota Roman</t>
  </si>
  <si>
    <t>0903 709 449</t>
  </si>
  <si>
    <t>Schwartz Tomáš Ing.</t>
  </si>
  <si>
    <t>0905 930 639</t>
  </si>
  <si>
    <t xml:space="preserve">Scheartz Tomáš Ing. </t>
  </si>
  <si>
    <t>Lecsö Tibor</t>
  </si>
  <si>
    <t>0949 492 443</t>
  </si>
  <si>
    <t>Szenczi János</t>
  </si>
  <si>
    <t>0905 387 004</t>
  </si>
  <si>
    <t>Fulier Roman</t>
  </si>
  <si>
    <t>0903 205 808</t>
  </si>
  <si>
    <t>Hojzák Matúš</t>
  </si>
  <si>
    <t>0903 222 232</t>
  </si>
  <si>
    <t>Velich Richard KPČ</t>
  </si>
  <si>
    <t>0911 690 290</t>
  </si>
  <si>
    <t>Války Peter KPČ</t>
  </si>
  <si>
    <t>0949 121 575</t>
  </si>
  <si>
    <t xml:space="preserve">Kolarovič Dušan </t>
  </si>
  <si>
    <t>0904 463 182</t>
  </si>
  <si>
    <t>Eliaš Patrik</t>
  </si>
  <si>
    <t>0915 184 567</t>
  </si>
  <si>
    <t>Gajda Peter</t>
  </si>
  <si>
    <t>0910 477 583</t>
  </si>
  <si>
    <t>Mesároš Július KPČ</t>
  </si>
  <si>
    <t>0905 517 404</t>
  </si>
  <si>
    <t>Mundi Ján</t>
  </si>
  <si>
    <t>0905 497 914</t>
  </si>
  <si>
    <t>Bátik Peter - KPČ</t>
  </si>
  <si>
    <t>0908 337 825</t>
  </si>
  <si>
    <t>Cisár Daniel</t>
  </si>
  <si>
    <t>0918 794 019</t>
  </si>
  <si>
    <t>Békés Jakubčíková Ľuba</t>
  </si>
  <si>
    <t>0911 655 110</t>
  </si>
  <si>
    <t>Luba Békés Jakubčíková</t>
  </si>
  <si>
    <t>Adamková Dáša</t>
  </si>
  <si>
    <t>0948 556 662</t>
  </si>
  <si>
    <t>Ondrušková Terézia</t>
  </si>
  <si>
    <t>0944 401 372</t>
  </si>
  <si>
    <t>Cabadaj Jakub KPČ</t>
  </si>
  <si>
    <t>0940 357 138</t>
  </si>
  <si>
    <t>Bolibruch Miroslav</t>
  </si>
  <si>
    <t>0948 328 201</t>
  </si>
  <si>
    <t>Schwarz Pavel KPČ</t>
  </si>
  <si>
    <t>0907 599 277</t>
  </si>
  <si>
    <t>Gyepeš Štefan,  Mgr.</t>
  </si>
  <si>
    <t>0948 394 794</t>
  </si>
  <si>
    <t>Haring Miloslav</t>
  </si>
  <si>
    <t>0905 547 208</t>
  </si>
  <si>
    <t>Nagy Peter</t>
  </si>
  <si>
    <t>0905 200 198</t>
  </si>
  <si>
    <t>Žužkovičová Gabriela</t>
  </si>
  <si>
    <t>0904 282 705</t>
  </si>
  <si>
    <t>Cimprich Peter</t>
  </si>
  <si>
    <t>0907 878 725</t>
  </si>
  <si>
    <t>Šperger Ladislav</t>
  </si>
  <si>
    <t>0940 733 232</t>
  </si>
  <si>
    <t>Zwickl Richard</t>
  </si>
  <si>
    <t>0908 736 407</t>
  </si>
  <si>
    <t>Košťál Ernest</t>
  </si>
  <si>
    <t>0903 418 146</t>
  </si>
  <si>
    <t>Toka Erik</t>
  </si>
  <si>
    <t>0904 574 230</t>
  </si>
  <si>
    <t>Pleva Miroslav</t>
  </si>
  <si>
    <t>0907 709 330</t>
  </si>
  <si>
    <t>Paulík Peter</t>
  </si>
  <si>
    <t>0905 506 818</t>
  </si>
  <si>
    <t>Žifčák Mário</t>
  </si>
  <si>
    <t>0911 351 231</t>
  </si>
  <si>
    <t>Mecková Alena</t>
  </si>
  <si>
    <t>0904 674 293</t>
  </si>
  <si>
    <t>Beseda Michal</t>
  </si>
  <si>
    <t>Mažár Dušan  KPČ</t>
  </si>
  <si>
    <t>0905 505 502</t>
  </si>
  <si>
    <t>Bolješíková Gabriela</t>
  </si>
  <si>
    <t>0908 725 351</t>
  </si>
  <si>
    <t xml:space="preserve">Bojlešiková Gabriela </t>
  </si>
  <si>
    <t>Podola Tomáš</t>
  </si>
  <si>
    <t>0903 645 378</t>
  </si>
  <si>
    <t>Kósa Tibor</t>
  </si>
  <si>
    <t>0940 882 642</t>
  </si>
  <si>
    <t>Polák Stanislav</t>
  </si>
  <si>
    <t>0948 483 330</t>
  </si>
  <si>
    <t>Mesík Marek</t>
  </si>
  <si>
    <t>0905 222 321</t>
  </si>
  <si>
    <t>Mada Richard</t>
  </si>
  <si>
    <t>0910 542 379</t>
  </si>
  <si>
    <t>Chobotová Jaroslava</t>
  </si>
  <si>
    <t>0903 794 804</t>
  </si>
  <si>
    <t>Farkaš Peter</t>
  </si>
  <si>
    <t>0911 835 210</t>
  </si>
  <si>
    <t>Filo Peter</t>
  </si>
  <si>
    <t>0903 122 734</t>
  </si>
  <si>
    <t>Králík Josef</t>
  </si>
  <si>
    <t>0919 188 040</t>
  </si>
  <si>
    <t>Varga Marek DVP</t>
  </si>
  <si>
    <t>Ochaba Michal KPČ</t>
  </si>
  <si>
    <t>0908 719 031</t>
  </si>
  <si>
    <t>Líškay Zdeno</t>
  </si>
  <si>
    <t>0905 287 400</t>
  </si>
  <si>
    <t>Szaszama Michal</t>
  </si>
  <si>
    <t>0911 608 159</t>
  </si>
  <si>
    <t>Minárik Lukáš KPČ</t>
  </si>
  <si>
    <t>0944 110 838</t>
  </si>
  <si>
    <t>Bórik Milan</t>
  </si>
  <si>
    <t>0902 073 210</t>
  </si>
  <si>
    <t>Baláž Miroslav - KPČ</t>
  </si>
  <si>
    <t>Baláž Miroslav KPČ</t>
  </si>
  <si>
    <t>Jantoška Tibor KPČ</t>
  </si>
  <si>
    <t>0944 039 974</t>
  </si>
  <si>
    <t>Ondrusová Zuzana</t>
  </si>
  <si>
    <t>0907 233 009</t>
  </si>
  <si>
    <t xml:space="preserve">Ondrušová Zuzana </t>
  </si>
  <si>
    <t>Gačic Jakov</t>
  </si>
  <si>
    <t>0944 551 436</t>
  </si>
  <si>
    <t>0949 820 896</t>
  </si>
  <si>
    <t>Kostolanská Vlasta</t>
  </si>
  <si>
    <t>0904 946 444</t>
  </si>
  <si>
    <t>Vašek Václav</t>
  </si>
  <si>
    <t>0905 664 223</t>
  </si>
  <si>
    <t>Kiripolský Štefan</t>
  </si>
  <si>
    <t>0911 228 284</t>
  </si>
  <si>
    <t xml:space="preserve">Kiripolský Štefan </t>
  </si>
  <si>
    <t>Mlkvík Martin</t>
  </si>
  <si>
    <t>0915 546 042</t>
  </si>
  <si>
    <t>Schuster Roman</t>
  </si>
  <si>
    <t>0905 322 210</t>
  </si>
  <si>
    <t xml:space="preserve">Packa Patrik </t>
  </si>
  <si>
    <t>0905 219 115</t>
  </si>
  <si>
    <t>Packa Patrik</t>
  </si>
  <si>
    <t>Lokaj Jaroslav</t>
  </si>
  <si>
    <t>0905 503 348</t>
  </si>
  <si>
    <t>Vídenský Ivo</t>
  </si>
  <si>
    <t>0904 595 099</t>
  </si>
  <si>
    <t>Jurkovič Lukáš KPČ</t>
  </si>
  <si>
    <t>0903 826 093</t>
  </si>
  <si>
    <t>Žurav Jaroslav</t>
  </si>
  <si>
    <t>0903 040 581</t>
  </si>
  <si>
    <t>Škorík Ladislav</t>
  </si>
  <si>
    <t>0904 851 288</t>
  </si>
  <si>
    <t xml:space="preserve">Škorík Ladislav </t>
  </si>
  <si>
    <t>Častven Tomáš</t>
  </si>
  <si>
    <t>0907 805 919</t>
  </si>
  <si>
    <t>Šimončič Marián</t>
  </si>
  <si>
    <t>0917 324 315</t>
  </si>
  <si>
    <t>0917 479 881</t>
  </si>
  <si>
    <t>Prachár Jaromír</t>
  </si>
  <si>
    <t>0905 680 593</t>
  </si>
  <si>
    <t>Rapčan Jaroslav</t>
  </si>
  <si>
    <t>0944 124 132</t>
  </si>
  <si>
    <t>Oravec Radovan</t>
  </si>
  <si>
    <t>0915 351 596</t>
  </si>
  <si>
    <t>Lupták Ronald KPČ</t>
  </si>
  <si>
    <t>0905 213 858</t>
  </si>
  <si>
    <t>Rahl Roman</t>
  </si>
  <si>
    <t>0950 872 236</t>
  </si>
  <si>
    <t>Trgiňa Matúš</t>
  </si>
  <si>
    <t>0903 857 208</t>
  </si>
  <si>
    <t>Václavínek Jaroslav Ing.</t>
  </si>
  <si>
    <t>0910 971 907</t>
  </si>
  <si>
    <t xml:space="preserve">Vaclavínek Jaroslav Ing. </t>
  </si>
  <si>
    <t>Václavínek Jaroslav</t>
  </si>
  <si>
    <t>Benčúrik Miloš</t>
  </si>
  <si>
    <t>0917 216 051</t>
  </si>
  <si>
    <t>Omasta Roman</t>
  </si>
  <si>
    <t>0944 527 336</t>
  </si>
  <si>
    <t>Pindešová Simona</t>
  </si>
  <si>
    <t>0903 522 216</t>
  </si>
  <si>
    <t>Balúch Jozef</t>
  </si>
  <si>
    <t>0907 795 514</t>
  </si>
  <si>
    <t>Elman Michal KPČ</t>
  </si>
  <si>
    <t>0904 577 688</t>
  </si>
  <si>
    <t>Zemanová Eva</t>
  </si>
  <si>
    <t>0948 289 901</t>
  </si>
  <si>
    <t xml:space="preserve">Zemanová Eva </t>
  </si>
  <si>
    <t>Popovič Filip</t>
  </si>
  <si>
    <t>0902 526 491</t>
  </si>
  <si>
    <t>Radimák Vladimír</t>
  </si>
  <si>
    <t>0903 746 217</t>
  </si>
  <si>
    <t>Novák Dušan</t>
  </si>
  <si>
    <t>0949 636 647</t>
  </si>
  <si>
    <t>Nedelka Ladislav KPČ</t>
  </si>
  <si>
    <t>0940 233 650</t>
  </si>
  <si>
    <t>Turoň Pavol</t>
  </si>
  <si>
    <t>0949 142 935</t>
  </si>
  <si>
    <t>Fukatschová Elena</t>
  </si>
  <si>
    <t>0903 421 554</t>
  </si>
  <si>
    <t>Pazdera Igor Bc.</t>
  </si>
  <si>
    <t>0949 305 372</t>
  </si>
  <si>
    <t>Mikušík Róbert</t>
  </si>
  <si>
    <t>0903 240 869</t>
  </si>
  <si>
    <t>Klein Richard</t>
  </si>
  <si>
    <t>0903 304 367</t>
  </si>
  <si>
    <t>Braniš Marek - KPČ</t>
  </si>
  <si>
    <t>0902 154 536</t>
  </si>
  <si>
    <t>Hulín Roman KPČ</t>
  </si>
  <si>
    <t>0904 842 192</t>
  </si>
  <si>
    <t xml:space="preserve">Fridrich Dušan </t>
  </si>
  <si>
    <t>0907 117 542</t>
  </si>
  <si>
    <t>Kimlička Peter - KPČ</t>
  </si>
  <si>
    <t>0915 213 144</t>
  </si>
  <si>
    <t>Kimlička Peter (KPČ)</t>
  </si>
  <si>
    <t>Záhorec Milan KPČ</t>
  </si>
  <si>
    <t>Matus Robert</t>
  </si>
  <si>
    <t>0094 074 013</t>
  </si>
  <si>
    <t>Lintner Ján</t>
  </si>
  <si>
    <t>0949 121 651</t>
  </si>
  <si>
    <t>Grňová Jarmila</t>
  </si>
  <si>
    <t>0905 146 606</t>
  </si>
  <si>
    <t>Tiňo Marian</t>
  </si>
  <si>
    <t>0952 062 488</t>
  </si>
  <si>
    <t xml:space="preserve">Vyšný Roman </t>
  </si>
  <si>
    <t>0903 107 003</t>
  </si>
  <si>
    <t>Bartoň Daniel - KPČ</t>
  </si>
  <si>
    <t>0910 161 643</t>
  </si>
  <si>
    <t>Pavlík Roman</t>
  </si>
  <si>
    <t>0910 172 817</t>
  </si>
  <si>
    <t>Kázmérová Ľudmila</t>
  </si>
  <si>
    <t>0949 600 441</t>
  </si>
  <si>
    <t>Bartalová Mária KPČ</t>
  </si>
  <si>
    <t>0910 952 830</t>
  </si>
  <si>
    <t>Gaál Katarína</t>
  </si>
  <si>
    <t>0904 294 732</t>
  </si>
  <si>
    <t xml:space="preserve">Gaál Katarína </t>
  </si>
  <si>
    <t>Kocák Karol</t>
  </si>
  <si>
    <t>0905 273 554</t>
  </si>
  <si>
    <t>Lukáč Šimon</t>
  </si>
  <si>
    <t>0948 093 552</t>
  </si>
  <si>
    <t>Pečenka Stanislav - KPČ</t>
  </si>
  <si>
    <t>Zaujec Boris  KPČ</t>
  </si>
  <si>
    <t>0905 552 840</t>
  </si>
  <si>
    <t>Poliaček Róbert KPČ</t>
  </si>
  <si>
    <t>0949 886 623</t>
  </si>
  <si>
    <t>Kohút Ľubomír - KPČ</t>
  </si>
  <si>
    <t>0911 415 724</t>
  </si>
  <si>
    <t>Milanov Jovana</t>
  </si>
  <si>
    <t>0944 481 420</t>
  </si>
  <si>
    <t>Jovana Milanov</t>
  </si>
  <si>
    <t>Tóth Ľudovít - KPČ</t>
  </si>
  <si>
    <t>Hajduk Róbert</t>
  </si>
  <si>
    <t>0949 456 656</t>
  </si>
  <si>
    <t>Bottyán Peter</t>
  </si>
  <si>
    <t>0949 793 159</t>
  </si>
  <si>
    <t>Michal Zemko</t>
  </si>
  <si>
    <t>0915 119 909</t>
  </si>
  <si>
    <t>Both Peter - KPČ</t>
  </si>
  <si>
    <t>0918 367 137</t>
  </si>
  <si>
    <t>Both Peter (KPČ)</t>
  </si>
  <si>
    <t>Mešša Peter Mgr KPČ</t>
  </si>
  <si>
    <t>0907 124 428</t>
  </si>
  <si>
    <t>Mariják Adrián - KPČ</t>
  </si>
  <si>
    <t>0915 348 211</t>
  </si>
  <si>
    <t>Mariják Adrián (KPČ)</t>
  </si>
  <si>
    <t>Kostelník Ernest</t>
  </si>
  <si>
    <t>0090 326 700</t>
  </si>
  <si>
    <t>Kostelník Ernest - KPČ</t>
  </si>
  <si>
    <t>0903 266 700</t>
  </si>
  <si>
    <t>Kellerová Kristína</t>
  </si>
  <si>
    <t>0948 914 962</t>
  </si>
  <si>
    <t>Stanaiev Oleh</t>
  </si>
  <si>
    <t>0919 042 218</t>
  </si>
  <si>
    <t>Horpinich Volodymyr</t>
  </si>
  <si>
    <t>0951 174 199</t>
  </si>
  <si>
    <t>Hryniuk Petro</t>
  </si>
  <si>
    <t>0950 207 914</t>
  </si>
  <si>
    <t>Kostov Oleh</t>
  </si>
  <si>
    <t>0951 640 098</t>
  </si>
  <si>
    <t>Nezhyzhym Ihor</t>
  </si>
  <si>
    <t>0951 141 877</t>
  </si>
  <si>
    <t>Palamarchuk Valerii</t>
  </si>
  <si>
    <t>0951 174 224</t>
  </si>
  <si>
    <t>Vasylchenko Viktor</t>
  </si>
  <si>
    <t>0950 208 147</t>
  </si>
  <si>
    <t>Kishko Anton</t>
  </si>
  <si>
    <t>0950 271 044</t>
  </si>
  <si>
    <t>Oliinyk Andrii</t>
  </si>
  <si>
    <t>0950 271 026</t>
  </si>
  <si>
    <t>Balatskyi Viacheslav - KP</t>
  </si>
  <si>
    <t>0944 886 552</t>
  </si>
  <si>
    <t>Ďuriník Michal</t>
  </si>
  <si>
    <t>0903 258 002</t>
  </si>
  <si>
    <t>Michal Miroslav</t>
  </si>
  <si>
    <t>0905 111 351</t>
  </si>
  <si>
    <t>Brnušák Ján</t>
  </si>
  <si>
    <t>0902 541 392</t>
  </si>
  <si>
    <t>Klacik Petor</t>
  </si>
  <si>
    <t>0949 699 874</t>
  </si>
  <si>
    <t>Kláčik Petor</t>
  </si>
  <si>
    <t>Hanák Rastislav</t>
  </si>
  <si>
    <t>0902 233 925</t>
  </si>
  <si>
    <t xml:space="preserve">Hanák Rastislav </t>
  </si>
  <si>
    <t>Máťušová Marta</t>
  </si>
  <si>
    <t>0911 037 416</t>
  </si>
  <si>
    <t>Lukáč Juraj</t>
  </si>
  <si>
    <t>0949 357 667</t>
  </si>
  <si>
    <t>Kryvobok Serhii</t>
  </si>
  <si>
    <t>0950 418 258</t>
  </si>
  <si>
    <t>Malkov Volodymyr</t>
  </si>
  <si>
    <t>0950 271 053</t>
  </si>
  <si>
    <t>Motko Mykola</t>
  </si>
  <si>
    <t>0950 271 061</t>
  </si>
  <si>
    <t>Holovko Vitalii</t>
  </si>
  <si>
    <t>0950 249 828</t>
  </si>
  <si>
    <t>Kichuk Ihor</t>
  </si>
  <si>
    <t>0950 249 827</t>
  </si>
  <si>
    <t>Kozák Dávid</t>
  </si>
  <si>
    <t>0902 168 717</t>
  </si>
  <si>
    <t xml:space="preserve">Kozák Dávid </t>
  </si>
  <si>
    <t>Šalga Jaroslav</t>
  </si>
  <si>
    <t>0907 913 452</t>
  </si>
  <si>
    <t>Sedlár Marek</t>
  </si>
  <si>
    <t>0903 637 520</t>
  </si>
  <si>
    <t>Beleš Roman</t>
  </si>
  <si>
    <t>0903 518 808</t>
  </si>
  <si>
    <t xml:space="preserve">Baláž Maroš </t>
  </si>
  <si>
    <t>0910 950 036</t>
  </si>
  <si>
    <t>Koleda Róbert KPČ</t>
  </si>
  <si>
    <t>0949 449 662</t>
  </si>
  <si>
    <t>Kovar Darko</t>
  </si>
  <si>
    <t>0950 868 770</t>
  </si>
  <si>
    <t>Kyrlyk Vasyl</t>
  </si>
  <si>
    <t>0950 384 876</t>
  </si>
  <si>
    <t>Sandtner Roman</t>
  </si>
  <si>
    <t>0917 670 321</t>
  </si>
  <si>
    <t>Klein Milan KPČ</t>
  </si>
  <si>
    <t>0903 407 825</t>
  </si>
  <si>
    <t>Dobrovolskyi Volodymyr</t>
  </si>
  <si>
    <t>0949 534 038</t>
  </si>
  <si>
    <t>Bielikov Andrii</t>
  </si>
  <si>
    <t>0944 279 186</t>
  </si>
  <si>
    <t>Karpiuk Volodymyr</t>
  </si>
  <si>
    <t>0919 356 433</t>
  </si>
  <si>
    <t>Volodymyr Karpiuk</t>
  </si>
  <si>
    <t>Matsybura Vitalii</t>
  </si>
  <si>
    <t>0917 595 424</t>
  </si>
  <si>
    <t>Baláž Marek</t>
  </si>
  <si>
    <t>0903 706 876</t>
  </si>
  <si>
    <t>Luža Roman</t>
  </si>
  <si>
    <t>0902 255 865</t>
  </si>
  <si>
    <t xml:space="preserve">Adamka Michal </t>
  </si>
  <si>
    <t>0944 291 037</t>
  </si>
  <si>
    <t>Duras Rastislav</t>
  </si>
  <si>
    <t>0903 588 775</t>
  </si>
  <si>
    <t xml:space="preserve">Michálek Bruno </t>
  </si>
  <si>
    <t>0948 353 829</t>
  </si>
  <si>
    <t>Ličko Ivan</t>
  </si>
  <si>
    <t>0915 271 497</t>
  </si>
  <si>
    <t>Čarnogurský Ján Ing</t>
  </si>
  <si>
    <t>0903 818 182</t>
  </si>
  <si>
    <t>Kríž Vlastislav</t>
  </si>
  <si>
    <t>0940 722 217</t>
  </si>
  <si>
    <t>Sukhomud Serhii</t>
  </si>
  <si>
    <t>0950 271 032</t>
  </si>
  <si>
    <t>Buranská Elenka</t>
  </si>
  <si>
    <t>0951 154 643</t>
  </si>
  <si>
    <t>Karpovets Volodymyr</t>
  </si>
  <si>
    <t>0950 246 117</t>
  </si>
  <si>
    <t>Dryha Vitalii</t>
  </si>
  <si>
    <t>0950 225 084</t>
  </si>
  <si>
    <t>Tkachenko Ihor</t>
  </si>
  <si>
    <t>0951 693 595</t>
  </si>
  <si>
    <t>Bihary Adam</t>
  </si>
  <si>
    <t>0917 381 749</t>
  </si>
  <si>
    <t>Ščasný Lukáš</t>
  </si>
  <si>
    <t>0950 896 217</t>
  </si>
  <si>
    <t>Stakovic Boban KPČ</t>
  </si>
  <si>
    <t>0910 520 374</t>
  </si>
  <si>
    <t>Váry Vladimír - KPČ</t>
  </si>
  <si>
    <t>0903 320 973</t>
  </si>
  <si>
    <t>Cafík Ladislav</t>
  </si>
  <si>
    <t>0903 624 524</t>
  </si>
  <si>
    <t>Cabadaj Jakub - KPČ</t>
  </si>
  <si>
    <t>Mitroshyn Oleksandr</t>
  </si>
  <si>
    <t>0951 142 990</t>
  </si>
  <si>
    <t>Pylypiak Andrii</t>
  </si>
  <si>
    <t>0950 249 246</t>
  </si>
  <si>
    <t>Perepelytsia Roman</t>
  </si>
  <si>
    <t>0951 165 647</t>
  </si>
  <si>
    <t>Tanasiichuk Vasyl</t>
  </si>
  <si>
    <t>0950 213 035</t>
  </si>
  <si>
    <t>Mráz Igor</t>
  </si>
  <si>
    <t>0915 051 966</t>
  </si>
  <si>
    <t>Mazai Pavlo</t>
  </si>
  <si>
    <t>0951 165 651</t>
  </si>
  <si>
    <t>Batov Serhii</t>
  </si>
  <si>
    <t>0950 892 318</t>
  </si>
  <si>
    <t>Novikov Maksym</t>
  </si>
  <si>
    <t>0919 458 841</t>
  </si>
  <si>
    <t>Riashentsev Serhii</t>
  </si>
  <si>
    <t>0950 248 479</t>
  </si>
  <si>
    <t>Tsyhanchuk Oleksii</t>
  </si>
  <si>
    <t>0951 268 337</t>
  </si>
  <si>
    <t>Tokar Ruslan</t>
  </si>
  <si>
    <t>0951 153 160</t>
  </si>
  <si>
    <t>Durmić Nebojša</t>
  </si>
  <si>
    <t>0950 278 528</t>
  </si>
  <si>
    <t>Nikolič Ivica</t>
  </si>
  <si>
    <t>0951 189 293</t>
  </si>
  <si>
    <t>Holčík Milan</t>
  </si>
  <si>
    <t>0911 112 155</t>
  </si>
  <si>
    <t>Bondarenko Ruslan</t>
  </si>
  <si>
    <t>0951 152 367</t>
  </si>
  <si>
    <t>Maiorov Valerii</t>
  </si>
  <si>
    <t>0951 152 359</t>
  </si>
  <si>
    <t>Popov Gennadii</t>
  </si>
  <si>
    <t>0951 152 366</t>
  </si>
  <si>
    <t>Urazovskyi Ihor</t>
  </si>
  <si>
    <t>0951 153 652</t>
  </si>
  <si>
    <t>Matiushenko Svitlana</t>
  </si>
  <si>
    <t>0944 768 335</t>
  </si>
  <si>
    <t>Knipigl Rastislav</t>
  </si>
  <si>
    <t>0948 497 076</t>
  </si>
  <si>
    <t>Zinoviev Oleksandr</t>
  </si>
  <si>
    <t>0940 561 742</t>
  </si>
  <si>
    <t xml:space="preserve">Ujček Ľuboš </t>
  </si>
  <si>
    <t>0902 035 760</t>
  </si>
  <si>
    <t>Nádaský Peter</t>
  </si>
  <si>
    <t>0944 433 791</t>
  </si>
  <si>
    <t>Jančár Filip</t>
  </si>
  <si>
    <t>0919 284 010</t>
  </si>
  <si>
    <t>Klíma Milan</t>
  </si>
  <si>
    <t>0948 129 042</t>
  </si>
  <si>
    <t>Klima Milan</t>
  </si>
  <si>
    <t>Jakubík Ján</t>
  </si>
  <si>
    <t>0905 479 555</t>
  </si>
  <si>
    <t>Sarantseva Nataliia</t>
  </si>
  <si>
    <t>0944 752 745</t>
  </si>
  <si>
    <t>Jajcay Henrich</t>
  </si>
  <si>
    <t>0905 411 687</t>
  </si>
  <si>
    <t>Rudnayová Veronika</t>
  </si>
  <si>
    <t>0948 540 893</t>
  </si>
  <si>
    <t>Willimová Monika</t>
  </si>
  <si>
    <t>0948 610 310</t>
  </si>
  <si>
    <t xml:space="preserve">Willimová Monika </t>
  </si>
  <si>
    <t>Važek Vladimír</t>
  </si>
  <si>
    <t>0904 825 889</t>
  </si>
  <si>
    <t>Dejanovic Milan</t>
  </si>
  <si>
    <t>0944 830 562</t>
  </si>
  <si>
    <t>Eliašik Daniel - KPČ</t>
  </si>
  <si>
    <t>0948 133 074</t>
  </si>
  <si>
    <t>Eliašik Daniel KPČ</t>
  </si>
  <si>
    <t>Hanzulia Andrii</t>
  </si>
  <si>
    <t>0951 189 279</t>
  </si>
  <si>
    <t>Antsyferov Gennadii</t>
  </si>
  <si>
    <t>0951 189 298</t>
  </si>
  <si>
    <t>Czinege Gabriel - KPČ</t>
  </si>
  <si>
    <t>0911 421 396</t>
  </si>
  <si>
    <t>Králova Kristína</t>
  </si>
  <si>
    <t>0948 956 907</t>
  </si>
  <si>
    <t>Čelovski Mihal</t>
  </si>
  <si>
    <t>0940 766 286</t>
  </si>
  <si>
    <t>Skurka Vladimír</t>
  </si>
  <si>
    <t>0915 297 725</t>
  </si>
  <si>
    <t>Malovec Jozef KPČ</t>
  </si>
  <si>
    <t>0903 257 092</t>
  </si>
  <si>
    <t>Piačková Zuzana</t>
  </si>
  <si>
    <t>0915 235 962</t>
  </si>
  <si>
    <t>Krajči, Mgr. Peter - KPČ</t>
  </si>
  <si>
    <t>0949 021 289</t>
  </si>
  <si>
    <t>Berthóty Ján KPČ</t>
  </si>
  <si>
    <t>Panaid Igor</t>
  </si>
  <si>
    <t>0951 296 557</t>
  </si>
  <si>
    <t>Masliuk Oleksandr</t>
  </si>
  <si>
    <t>0951 296 559</t>
  </si>
  <si>
    <t>Tsiauk Gennadii</t>
  </si>
  <si>
    <t>0951 163 189</t>
  </si>
  <si>
    <t>Yezhak Yurii</t>
  </si>
  <si>
    <t>0951 109 049</t>
  </si>
  <si>
    <t>Shamshur Mykola</t>
  </si>
  <si>
    <t>0951 296 558</t>
  </si>
  <si>
    <t>Shcherbakov Dmytrii</t>
  </si>
  <si>
    <t>0951 296 556</t>
  </si>
  <si>
    <t>Csolle Zoltán</t>
  </si>
  <si>
    <t>0949 716 608</t>
  </si>
  <si>
    <t>Klamo Matúš</t>
  </si>
  <si>
    <t>0903 456 798</t>
  </si>
  <si>
    <t>Tirinda Martin</t>
  </si>
  <si>
    <t>0949 167 328</t>
  </si>
  <si>
    <t>Halmo Marek</t>
  </si>
  <si>
    <t>0915 700 048</t>
  </si>
  <si>
    <t xml:space="preserve">Dzurenda Ondrej </t>
  </si>
  <si>
    <t>0918 967 362</t>
  </si>
  <si>
    <t>Doležal Miroslav</t>
  </si>
  <si>
    <t>0917 556 762</t>
  </si>
  <si>
    <t>Gerba Patrik</t>
  </si>
  <si>
    <t>0905 666 029</t>
  </si>
  <si>
    <t>Chalányi Róbert</t>
  </si>
  <si>
    <t>0905 380 809</t>
  </si>
  <si>
    <t>Romanov Dmytro</t>
  </si>
  <si>
    <t>0950 286 440</t>
  </si>
  <si>
    <t>Bohdanchyk Oleksandr</t>
  </si>
  <si>
    <t>0951 143 525</t>
  </si>
  <si>
    <t>Luhovskyi Oleksandr</t>
  </si>
  <si>
    <t>0951 143 524</t>
  </si>
  <si>
    <t>Dudko Serhii</t>
  </si>
  <si>
    <t>0949 040 459</t>
  </si>
  <si>
    <t>Sereda Ihor</t>
  </si>
  <si>
    <t>0951 143 527</t>
  </si>
  <si>
    <t>Tomin Anatolii</t>
  </si>
  <si>
    <t>0951 143 529</t>
  </si>
  <si>
    <t>Ziborov Oleksandr</t>
  </si>
  <si>
    <t>0951 143 528</t>
  </si>
  <si>
    <t>Soroka Yurii</t>
  </si>
  <si>
    <t>0919 354 375</t>
  </si>
  <si>
    <t>Boiko Yurii</t>
  </si>
  <si>
    <t>0951 213 765</t>
  </si>
  <si>
    <t>Frasch Peter KPČ</t>
  </si>
  <si>
    <t>0948 975 005</t>
  </si>
  <si>
    <t>Kukučka Ilian</t>
  </si>
  <si>
    <t>0918 965 907</t>
  </si>
  <si>
    <t>Maruška Michal KPČ</t>
  </si>
  <si>
    <t>Wibbe Radoslav KPČ</t>
  </si>
  <si>
    <t>0911 549 652</t>
  </si>
  <si>
    <t>Wibbe Radoslav (KPČ)</t>
  </si>
  <si>
    <t>Mikhailov Igor</t>
  </si>
  <si>
    <t>0919 371 988</t>
  </si>
  <si>
    <t>Nedilchak Ivan</t>
  </si>
  <si>
    <t>0951 285 855</t>
  </si>
  <si>
    <t>Semenov Vitalii</t>
  </si>
  <si>
    <t>0951 242 576</t>
  </si>
  <si>
    <t>Semerov Vitalii</t>
  </si>
  <si>
    <t>Yakovyna Mykola</t>
  </si>
  <si>
    <t>0951 244 288</t>
  </si>
  <si>
    <t xml:space="preserve">Shepel Igor </t>
  </si>
  <si>
    <t>0951 185 892</t>
  </si>
  <si>
    <t>Koubek Branislav KPČ</t>
  </si>
  <si>
    <t>0905 505 575</t>
  </si>
  <si>
    <t>Špaček Róbert KPČ</t>
  </si>
  <si>
    <t>0903 292 680</t>
  </si>
  <si>
    <t>Sajan Jozef</t>
  </si>
  <si>
    <t>0904 167 875</t>
  </si>
  <si>
    <t>Daniel Michal</t>
  </si>
  <si>
    <t>0940 829 384</t>
  </si>
  <si>
    <t>Kéry Miroslav</t>
  </si>
  <si>
    <t>0902 385 588</t>
  </si>
  <si>
    <t>Selčan Miloš</t>
  </si>
  <si>
    <t>0903 273 722</t>
  </si>
  <si>
    <t>Mižik Michal</t>
  </si>
  <si>
    <t>0903 545 261</t>
  </si>
  <si>
    <t>Trochta Lukáš  KPČ</t>
  </si>
  <si>
    <t>Trochta Lukáš (KPČ)</t>
  </si>
  <si>
    <t>Yatsenko Oleksandr</t>
  </si>
  <si>
    <t>0951 276 864</t>
  </si>
  <si>
    <t>Shaposhnyk Vasyl</t>
  </si>
  <si>
    <t>0944 290 465</t>
  </si>
  <si>
    <t>Bachmaniuk Serhii</t>
  </si>
  <si>
    <t>0951 276 837</t>
  </si>
  <si>
    <t>Piankov Leonid</t>
  </si>
  <si>
    <t>0950 706 177</t>
  </si>
  <si>
    <t>Skachko Yurii</t>
  </si>
  <si>
    <t>0944 077 471</t>
  </si>
  <si>
    <t>Liskov Mykola</t>
  </si>
  <si>
    <t>0951 243 616</t>
  </si>
  <si>
    <t>Hetco Mihail</t>
  </si>
  <si>
    <t>0944 790 119</t>
  </si>
  <si>
    <t>Tarasenko Viktor</t>
  </si>
  <si>
    <t>0950 243 515</t>
  </si>
  <si>
    <t>Kartavenko Andrii</t>
  </si>
  <si>
    <t>0951 228 741</t>
  </si>
  <si>
    <t>Kartavenko Andri</t>
  </si>
  <si>
    <t>Plotnikov Yevhen</t>
  </si>
  <si>
    <t>0950 256 449</t>
  </si>
  <si>
    <t>Šnajnarová Erika</t>
  </si>
  <si>
    <t>0944 177 843</t>
  </si>
  <si>
    <t xml:space="preserve">Šnajnarová Erika </t>
  </si>
  <si>
    <t>Klesniaková Oľga</t>
  </si>
  <si>
    <t>0910 686 317</t>
  </si>
  <si>
    <t xml:space="preserve">Klesniaková Oľga </t>
  </si>
  <si>
    <t>Páleš Peter</t>
  </si>
  <si>
    <t>0940 996 333</t>
  </si>
  <si>
    <t>Meravý Martin Mgr</t>
  </si>
  <si>
    <t>0903 177 804</t>
  </si>
  <si>
    <t xml:space="preserve">Meravý Martin Mgr. </t>
  </si>
  <si>
    <t>Čermák Peter</t>
  </si>
  <si>
    <t>0902 360 395</t>
  </si>
  <si>
    <t>Bevíz Tomáš</t>
  </si>
  <si>
    <t>0951 424 132</t>
  </si>
  <si>
    <t>Granec Lukáš</t>
  </si>
  <si>
    <t>0902 385 961</t>
  </si>
  <si>
    <t>Klinko Branislav</t>
  </si>
  <si>
    <t>0910 176 321</t>
  </si>
  <si>
    <t>Dimitrov Peter - KPČ</t>
  </si>
  <si>
    <t>Dimitrov Peter KPČ</t>
  </si>
  <si>
    <t>Ondrášek Vladimír</t>
  </si>
  <si>
    <t>0907 756 029</t>
  </si>
  <si>
    <t>Szabo Tomáš</t>
  </si>
  <si>
    <t>0905 874 573</t>
  </si>
  <si>
    <t>Stanojević Ljubiša</t>
  </si>
  <si>
    <t>0951 671 073</t>
  </si>
  <si>
    <t>Tatara Boris</t>
  </si>
  <si>
    <t>0904 897 986</t>
  </si>
  <si>
    <t>Hupka Maroš</t>
  </si>
  <si>
    <t>0948 537 506</t>
  </si>
  <si>
    <t>Martinkovič Pavol</t>
  </si>
  <si>
    <t>0944 123 837</t>
  </si>
  <si>
    <t>Cibulka Tomáš</t>
  </si>
  <si>
    <t>0917 635 152</t>
  </si>
  <si>
    <t>Gavajda Marian</t>
  </si>
  <si>
    <t>0907 631 238</t>
  </si>
  <si>
    <t>Grossman Peter</t>
  </si>
  <si>
    <t>0903 476 105</t>
  </si>
  <si>
    <t>Valaštiak Igor</t>
  </si>
  <si>
    <t>0905 420 752</t>
  </si>
  <si>
    <t>Dugovič František</t>
  </si>
  <si>
    <t>0907 522 477</t>
  </si>
  <si>
    <t>Mišura Marián</t>
  </si>
  <si>
    <t>0949 765 974</t>
  </si>
  <si>
    <t>Hrubovčák Miroslav</t>
  </si>
  <si>
    <t>0944 202 099</t>
  </si>
  <si>
    <t>Jacečko Slavomír</t>
  </si>
  <si>
    <t>0948 599 195</t>
  </si>
  <si>
    <t xml:space="preserve">Jacečko Slavomír </t>
  </si>
  <si>
    <t>Dymchuk Valerii</t>
  </si>
  <si>
    <t>0951 347 502</t>
  </si>
  <si>
    <t>Chepelenko Oleksii</t>
  </si>
  <si>
    <t>0951 327 142</t>
  </si>
  <si>
    <t>Nedostup Anatolii</t>
  </si>
  <si>
    <t>0951 347 482</t>
  </si>
  <si>
    <t>Panasenko Volodymyr</t>
  </si>
  <si>
    <t>0951 347 501</t>
  </si>
  <si>
    <t>Ishchenko Serhii</t>
  </si>
  <si>
    <t>0951 330 939</t>
  </si>
  <si>
    <t>Tropko Serhii</t>
  </si>
  <si>
    <t>0951 331 972</t>
  </si>
  <si>
    <t>Kozics Tamás</t>
  </si>
  <si>
    <t>0907 779 622</t>
  </si>
  <si>
    <t>Kukhar Volodymyr</t>
  </si>
  <si>
    <t>0949 098 361</t>
  </si>
  <si>
    <t>Kanivets Oleh</t>
  </si>
  <si>
    <t>0951 356 514</t>
  </si>
  <si>
    <t>Špaček Peter</t>
  </si>
  <si>
    <t>0907 313 576</t>
  </si>
  <si>
    <t>Kósa Tibor 1.</t>
  </si>
  <si>
    <t>0940 330 100</t>
  </si>
  <si>
    <t>Bučka Jaroslav</t>
  </si>
  <si>
    <t>0910 941 218</t>
  </si>
  <si>
    <t>Oberle Dušan</t>
  </si>
  <si>
    <t>0907 790 610</t>
  </si>
  <si>
    <t>Cvetanoski Ivan</t>
  </si>
  <si>
    <t>0910 411 620</t>
  </si>
  <si>
    <t>Dogonadze Avtandil</t>
  </si>
  <si>
    <t>0951 327 067</t>
  </si>
  <si>
    <t>Katamadze Malkhaz</t>
  </si>
  <si>
    <t>0951 326 760</t>
  </si>
  <si>
    <t>Ushveridze Gocha</t>
  </si>
  <si>
    <t>0951 495 478</t>
  </si>
  <si>
    <t>Hozza Zdenko - KPČ</t>
  </si>
  <si>
    <t>0944 504 874</t>
  </si>
  <si>
    <t>Ilič Darko</t>
  </si>
  <si>
    <t>0951 141 808</t>
  </si>
  <si>
    <t>Kohan Matej KPČ</t>
  </si>
  <si>
    <t>0944 106 221</t>
  </si>
  <si>
    <t>Volok Ivan</t>
  </si>
  <si>
    <t>0919 238 939</t>
  </si>
  <si>
    <t>Polishchuk Andrii</t>
  </si>
  <si>
    <t>0950 252 030</t>
  </si>
  <si>
    <t>Yakovenko Maksym</t>
  </si>
  <si>
    <t>0951 237 844</t>
  </si>
  <si>
    <t>Rybář Jan KPČ</t>
  </si>
  <si>
    <t>0949 611 537</t>
  </si>
  <si>
    <t>Rybář Ján KPČ</t>
  </si>
  <si>
    <t>Mysyk Dmytro</t>
  </si>
  <si>
    <t>0940 168 750</t>
  </si>
  <si>
    <t>Antoniuk Oleksandr</t>
  </si>
  <si>
    <t>0951 329 072</t>
  </si>
  <si>
    <t>Stetsenko Valerii</t>
  </si>
  <si>
    <t>0951 218 029</t>
  </si>
  <si>
    <t>Tozik Oleksandr</t>
  </si>
  <si>
    <t>0950 831 854</t>
  </si>
  <si>
    <t>Danihelová Barbora</t>
  </si>
  <si>
    <t>0902 642 794</t>
  </si>
  <si>
    <t xml:space="preserve">Danihelová Barbora </t>
  </si>
  <si>
    <t>Cibulík Patrik</t>
  </si>
  <si>
    <t>0917 801 608</t>
  </si>
  <si>
    <t>Lavrinok Dmytro</t>
  </si>
  <si>
    <t>0951 424 537</t>
  </si>
  <si>
    <t>Konečný Jozef</t>
  </si>
  <si>
    <t>0949 123 809</t>
  </si>
  <si>
    <t>Fodorová Lenka</t>
  </si>
  <si>
    <t>0903 856 488</t>
  </si>
  <si>
    <t xml:space="preserve">Fedorová Lenka </t>
  </si>
  <si>
    <t>Herda Hubert</t>
  </si>
  <si>
    <t>0911 552 888</t>
  </si>
  <si>
    <t>Klika Jaroslav</t>
  </si>
  <si>
    <t>0918 608 434</t>
  </si>
  <si>
    <t xml:space="preserve">Klika Jaroslav </t>
  </si>
  <si>
    <t>Ťapáková Dominika</t>
  </si>
  <si>
    <t>0904 195 204</t>
  </si>
  <si>
    <t xml:space="preserve">Ťapáková Dominika </t>
  </si>
  <si>
    <t>Ďurkovičová Dana</t>
  </si>
  <si>
    <t>0948 433 746</t>
  </si>
  <si>
    <t xml:space="preserve">Ďurkovičová Dana </t>
  </si>
  <si>
    <t>Tahotný Ján</t>
  </si>
  <si>
    <t>0910 657 866</t>
  </si>
  <si>
    <t>Englart Marek</t>
  </si>
  <si>
    <t>0917 612 643</t>
  </si>
  <si>
    <t>Maggioni Giuseppe</t>
  </si>
  <si>
    <t>0918 711 260</t>
  </si>
  <si>
    <t>Giuseppe Maggioni</t>
  </si>
  <si>
    <t>Olejník Jaroslav</t>
  </si>
  <si>
    <t>0901 714 892</t>
  </si>
  <si>
    <t>Maršovský Dárius</t>
  </si>
  <si>
    <t>0944 076 031</t>
  </si>
  <si>
    <t xml:space="preserve">Maršovský Dárius </t>
  </si>
  <si>
    <t>Shkvarnytskyi Yurii</t>
  </si>
  <si>
    <t>0951 924 505</t>
  </si>
  <si>
    <t>Kamko Aliaksei</t>
  </si>
  <si>
    <t>0951 480 656</t>
  </si>
  <si>
    <t>Mihalovič Slavomír</t>
  </si>
  <si>
    <t>0904 178 005</t>
  </si>
  <si>
    <t>Martinec Richard</t>
  </si>
  <si>
    <t>0915 177 737</t>
  </si>
  <si>
    <t xml:space="preserve">Podskoč Daniel </t>
  </si>
  <si>
    <t>0905 333 512</t>
  </si>
  <si>
    <t>Šinály Ľudovít KPČ</t>
  </si>
  <si>
    <t>0905 630 605</t>
  </si>
  <si>
    <t>Minenko Vadym</t>
  </si>
  <si>
    <t>0951 338 945</t>
  </si>
  <si>
    <t>Hrubý Milan</t>
  </si>
  <si>
    <t>Lapin Dmytro</t>
  </si>
  <si>
    <t>0950 252 042</t>
  </si>
  <si>
    <t>Gogiberidze Zaza</t>
  </si>
  <si>
    <t>0951 437 479</t>
  </si>
  <si>
    <t>Tsiklauri Ramaz</t>
  </si>
  <si>
    <t>0950 295 410</t>
  </si>
  <si>
    <t>Štifter Ladislav</t>
  </si>
  <si>
    <t>0903 258 970</t>
  </si>
  <si>
    <t>Čepec Dušan</t>
  </si>
  <si>
    <t>0907 711 521</t>
  </si>
  <si>
    <t>Balog Jozef</t>
  </si>
  <si>
    <t>0903 357 444</t>
  </si>
  <si>
    <t>Bruteničová Michaela</t>
  </si>
  <si>
    <t>0948 611 896</t>
  </si>
  <si>
    <t xml:space="preserve">Bruteničová Michaela </t>
  </si>
  <si>
    <t>Vlašič Martin</t>
  </si>
  <si>
    <t>0904 354 705</t>
  </si>
  <si>
    <t>Kratochvíl Jozef - KPČ</t>
  </si>
  <si>
    <t>0904 452 783</t>
  </si>
  <si>
    <t>Kratochvíl Jozef</t>
  </si>
  <si>
    <t>Dolák Alojz</t>
  </si>
  <si>
    <t>0911 874 557</t>
  </si>
  <si>
    <t>Kollár František - KPČ</t>
  </si>
  <si>
    <t>0908 445 325</t>
  </si>
  <si>
    <t>Kollár František (KPČ)</t>
  </si>
  <si>
    <t>Myslivec Miroslav - KPČ</t>
  </si>
  <si>
    <t>0905 539 989</t>
  </si>
  <si>
    <t>Fratrič Lukáš</t>
  </si>
  <si>
    <t>0904 015 315</t>
  </si>
  <si>
    <t>Antoniaci Marek KPČ</t>
  </si>
  <si>
    <t>0910 784 507</t>
  </si>
  <si>
    <t>Lovás Jozef</t>
  </si>
  <si>
    <t>0905 264 128</t>
  </si>
  <si>
    <t>Mitošinka Maroš</t>
  </si>
  <si>
    <t>0949 556 358</t>
  </si>
  <si>
    <t>Královič Ivan</t>
  </si>
  <si>
    <t>0901 709 641</t>
  </si>
  <si>
    <t>Medveď Vladimír</t>
  </si>
  <si>
    <t>0902 800 111</t>
  </si>
  <si>
    <t>Tobli Branislav</t>
  </si>
  <si>
    <t>0949 626 234</t>
  </si>
  <si>
    <t>Pavel Jozef</t>
  </si>
  <si>
    <t>0940 610 267</t>
  </si>
  <si>
    <t>Rybař Jan KPČ</t>
  </si>
  <si>
    <t>Rybař Jan (KPČ)</t>
  </si>
  <si>
    <t>Mlynarčík Pavel</t>
  </si>
  <si>
    <t>0905 638 007</t>
  </si>
  <si>
    <t>Džongov Marin</t>
  </si>
  <si>
    <t>0904 769 132</t>
  </si>
  <si>
    <t>Lehuta Peter</t>
  </si>
  <si>
    <t>0918 135 512</t>
  </si>
  <si>
    <t>Lehuta Vladimír</t>
  </si>
  <si>
    <t>0918 660 526</t>
  </si>
  <si>
    <t>Hubač Martin</t>
  </si>
  <si>
    <t>0904 609 132</t>
  </si>
  <si>
    <t>Smrtník Milan</t>
  </si>
  <si>
    <t>0948 456 630</t>
  </si>
  <si>
    <t>Szigl Tibor</t>
  </si>
  <si>
    <t>0905 690 279</t>
  </si>
  <si>
    <t>Fančovič Milan</t>
  </si>
  <si>
    <t>0903 106 191</t>
  </si>
  <si>
    <t>Lukovič Martin</t>
  </si>
  <si>
    <t>0918 925 627</t>
  </si>
  <si>
    <t>Bočák Adam</t>
  </si>
  <si>
    <t>0948 976 786</t>
  </si>
  <si>
    <t>Stránovský Maroš</t>
  </si>
  <si>
    <t>0910 914 285</t>
  </si>
  <si>
    <t>Sukhomud Olena</t>
  </si>
  <si>
    <t>0950 271 039</t>
  </si>
  <si>
    <t>Sedláková Zuzana</t>
  </si>
  <si>
    <t>0950 592 616</t>
  </si>
  <si>
    <t xml:space="preserve">Sedláková Zuzana </t>
  </si>
  <si>
    <t>Mareš Milan</t>
  </si>
  <si>
    <t>0905 308 968</t>
  </si>
  <si>
    <t>Nagyová Edita</t>
  </si>
  <si>
    <t>0902 605 949</t>
  </si>
  <si>
    <t>Gombala Jerguš</t>
  </si>
  <si>
    <t>0919 361 340</t>
  </si>
  <si>
    <t>Rajcsinecz Lukáš</t>
  </si>
  <si>
    <t>0940 579 646</t>
  </si>
  <si>
    <t>Horov Slavomír</t>
  </si>
  <si>
    <t>0951 465 635</t>
  </si>
  <si>
    <t>Pašiak Július - KPČ</t>
  </si>
  <si>
    <t>Minárik Dominik KPČ</t>
  </si>
  <si>
    <t>Satko Marian</t>
  </si>
  <si>
    <t>0903 378 235</t>
  </si>
  <si>
    <t>Koneval Peter ml.</t>
  </si>
  <si>
    <t>0948 332 551</t>
  </si>
  <si>
    <t>Hlaváč Martin KPČ</t>
  </si>
  <si>
    <t>0915 472 504</t>
  </si>
  <si>
    <t>Cigánek Maroš</t>
  </si>
  <si>
    <t>0940 391 862</t>
  </si>
  <si>
    <t>Štefanovičová Marcela</t>
  </si>
  <si>
    <t>0903 800 018</t>
  </si>
  <si>
    <t>Kakaš Róbert KPČ</t>
  </si>
  <si>
    <t>0905 628 243</t>
  </si>
  <si>
    <t>Smolij Ján KPČ</t>
  </si>
  <si>
    <t>0903 203 046</t>
  </si>
  <si>
    <t>Gulyásová Martina</t>
  </si>
  <si>
    <t>0911 863 325</t>
  </si>
  <si>
    <t>Kubiňan Juraj</t>
  </si>
  <si>
    <t>0903 488 502</t>
  </si>
  <si>
    <t>Juraj Kubiňák</t>
  </si>
  <si>
    <t>Kozinka Tomáš</t>
  </si>
  <si>
    <t>0948 699 887</t>
  </si>
  <si>
    <t>Hrubša Michal - KPČ</t>
  </si>
  <si>
    <t>0949 049 900</t>
  </si>
  <si>
    <t>Klinko Ján - KPČ</t>
  </si>
  <si>
    <t>0902 364 714</t>
  </si>
  <si>
    <t>Bútora Ivan - KPČ</t>
  </si>
  <si>
    <t>Jaroš Milan Mgr.</t>
  </si>
  <si>
    <t>0905 456 425</t>
  </si>
  <si>
    <t>Beutelhauser Miroslav</t>
  </si>
  <si>
    <t>0948 888 743</t>
  </si>
  <si>
    <t>Kvasnicová Alexandra</t>
  </si>
  <si>
    <t>0940 712 567</t>
  </si>
  <si>
    <t>Mitrović Zlatko</t>
  </si>
  <si>
    <t>0944 326 958</t>
  </si>
  <si>
    <t>Mitrovič Zlatko</t>
  </si>
  <si>
    <t>Šimulčík Richard</t>
  </si>
  <si>
    <t>0944 509 570</t>
  </si>
  <si>
    <t xml:space="preserve">Šimulčík Richard </t>
  </si>
  <si>
    <t>Bagota Štefan KPČ</t>
  </si>
  <si>
    <t>0948 915 552</t>
  </si>
  <si>
    <t>Bóna Jakub</t>
  </si>
  <si>
    <t>0944 755 209</t>
  </si>
  <si>
    <t>Mesiarik Boris</t>
  </si>
  <si>
    <t>0904 983 674</t>
  </si>
  <si>
    <t>Dvořák David</t>
  </si>
  <si>
    <t>0919 495 153</t>
  </si>
  <si>
    <t>Kurák Michal</t>
  </si>
  <si>
    <t>0917 581 449</t>
  </si>
  <si>
    <t>0903 494 923</t>
  </si>
  <si>
    <t>Lehota Matej</t>
  </si>
  <si>
    <t>0944 476 271</t>
  </si>
  <si>
    <t>Bartoš Zdenko</t>
  </si>
  <si>
    <t>0908 282 922</t>
  </si>
  <si>
    <t>Kušev Jakub</t>
  </si>
  <si>
    <t>0919 396 846</t>
  </si>
  <si>
    <t>Salay Tomáš</t>
  </si>
  <si>
    <t>0903 959 393</t>
  </si>
  <si>
    <t>Anger Marek</t>
  </si>
  <si>
    <t>0915 122 600</t>
  </si>
  <si>
    <t>Kolárik Lukáš</t>
  </si>
  <si>
    <t>0949 195 282</t>
  </si>
  <si>
    <t>Vilim Martin</t>
  </si>
  <si>
    <t>0911 254 358</t>
  </si>
  <si>
    <t>Vondrášek Miloš</t>
  </si>
  <si>
    <t>0950 354 970</t>
  </si>
  <si>
    <t>Krížovský Milan</t>
  </si>
  <si>
    <t>0907 558 729</t>
  </si>
  <si>
    <t>Popova Daria</t>
  </si>
  <si>
    <t>0951 240 965</t>
  </si>
  <si>
    <t>Illéš Oto</t>
  </si>
  <si>
    <t>0951 214 781</t>
  </si>
  <si>
    <t>Švábek Peter</t>
  </si>
  <si>
    <t>0951 480 633</t>
  </si>
  <si>
    <t>Osuský Samuel</t>
  </si>
  <si>
    <t>0951 435 065</t>
  </si>
  <si>
    <t>Šatanová Veronika</t>
  </si>
  <si>
    <t>0905 522 777</t>
  </si>
  <si>
    <t>Kulanga Michal</t>
  </si>
  <si>
    <t>0948 040 628</t>
  </si>
  <si>
    <t>Horváth Rudolf</t>
  </si>
  <si>
    <t>0902 655 104</t>
  </si>
  <si>
    <t>Rozsíval Miroslav</t>
  </si>
  <si>
    <t>0905 965 261</t>
  </si>
  <si>
    <t>Strečko Kristián</t>
  </si>
  <si>
    <t>0911 355 015</t>
  </si>
  <si>
    <t>Škorvanek Pavol Ing.</t>
  </si>
  <si>
    <t>0948 788 202</t>
  </si>
  <si>
    <t xml:space="preserve">Škorvánek Pavol Ing. </t>
  </si>
  <si>
    <t>Solčanský Miloslav</t>
  </si>
  <si>
    <t>0903 293 808</t>
  </si>
  <si>
    <t>Krejcar Tomáš</t>
  </si>
  <si>
    <t>0910 640 621</t>
  </si>
  <si>
    <t>Stredanský Martin</t>
  </si>
  <si>
    <t>0904 250 303</t>
  </si>
  <si>
    <t>Kabát Patrik</t>
  </si>
  <si>
    <t>0904 525 123</t>
  </si>
  <si>
    <t>Ebst Stanislav</t>
  </si>
  <si>
    <t>0904 393 615</t>
  </si>
  <si>
    <t>Csadi Zoltán</t>
  </si>
  <si>
    <t>0915 065 586</t>
  </si>
  <si>
    <t>Gyurcsi Pavel</t>
  </si>
  <si>
    <t>0905 580 610</t>
  </si>
  <si>
    <t>Šimkovič Gejza</t>
  </si>
  <si>
    <t>0904 581 369</t>
  </si>
  <si>
    <t>Zsoldos Imrich</t>
  </si>
  <si>
    <t>0903 536 424</t>
  </si>
  <si>
    <t>Novák Peter</t>
  </si>
  <si>
    <t>0904 125 135</t>
  </si>
  <si>
    <t>Kollár Miloslav</t>
  </si>
  <si>
    <t>0902 169 840</t>
  </si>
  <si>
    <t>Mikóczi Tomáš</t>
  </si>
  <si>
    <t>0917 390 247</t>
  </si>
  <si>
    <t>Kullman Miroslav KPČ</t>
  </si>
  <si>
    <t>0910 974 770</t>
  </si>
  <si>
    <t>Nizner Michal</t>
  </si>
  <si>
    <t>0949 803 727</t>
  </si>
  <si>
    <t>Nizmer Michal</t>
  </si>
  <si>
    <t>Zábojník Miroslav</t>
  </si>
  <si>
    <t>0902 267 449</t>
  </si>
  <si>
    <t>Bzdúšek Pavol</t>
  </si>
  <si>
    <t>0903 917 424</t>
  </si>
  <si>
    <t>Bzdušek Pavol</t>
  </si>
  <si>
    <t>Krajčik Marina</t>
  </si>
  <si>
    <t>0919 372 185</t>
  </si>
  <si>
    <t>Putík Vladimír</t>
  </si>
  <si>
    <t>0948 939 591</t>
  </si>
  <si>
    <t>Putik Vladimír</t>
  </si>
  <si>
    <t>Petrík Václav</t>
  </si>
  <si>
    <t>0904 993 433</t>
  </si>
  <si>
    <t>Jonek Zdenko</t>
  </si>
  <si>
    <t>0944 207 083</t>
  </si>
  <si>
    <t xml:space="preserve">Jonek Zdenko </t>
  </si>
  <si>
    <t>Trnovský Tomáš</t>
  </si>
  <si>
    <t>0948 288 732</t>
  </si>
  <si>
    <t>Šimo Miroslav - KPČ</t>
  </si>
  <si>
    <t>0903 259 122</t>
  </si>
  <si>
    <t>Stankoviansky Tomáš</t>
  </si>
  <si>
    <t>0907 256 058</t>
  </si>
  <si>
    <t>Ivica Milan KPČ</t>
  </si>
  <si>
    <t>Wisla Natan KPČ</t>
  </si>
  <si>
    <t>0904 449 426</t>
  </si>
  <si>
    <t>Pucovski Miroslav</t>
  </si>
  <si>
    <t>0944 104 354</t>
  </si>
  <si>
    <t>Kohut Štefan</t>
  </si>
  <si>
    <t>0944 327 545</t>
  </si>
  <si>
    <t>Goga Róbert</t>
  </si>
  <si>
    <t>0905 502 992</t>
  </si>
  <si>
    <t>Malý Mário</t>
  </si>
  <si>
    <t>0918 748 464</t>
  </si>
  <si>
    <t>Tóth Boris</t>
  </si>
  <si>
    <t>0917 071 950</t>
  </si>
  <si>
    <t>Dávid Tomáš</t>
  </si>
  <si>
    <t>0910 857 970</t>
  </si>
  <si>
    <t>Záchenský Peter</t>
  </si>
  <si>
    <t>0908 992 170</t>
  </si>
  <si>
    <t>Dzido Radoslav</t>
  </si>
  <si>
    <t>0911 485 822</t>
  </si>
  <si>
    <t>Koštrna Jozef</t>
  </si>
  <si>
    <t>0905 736 395</t>
  </si>
  <si>
    <t>Pindiak Igor</t>
  </si>
  <si>
    <t>0903 661 500</t>
  </si>
  <si>
    <t>Rybanský Ján</t>
  </si>
  <si>
    <t>0944 577 368</t>
  </si>
  <si>
    <t>Juska Michal</t>
  </si>
  <si>
    <t>0917 609 603</t>
  </si>
  <si>
    <t>Gajdar Kristián</t>
  </si>
  <si>
    <t>0904 818 118</t>
  </si>
  <si>
    <t>Kulanová Barbora</t>
  </si>
  <si>
    <t>0918 214 173</t>
  </si>
  <si>
    <t>Fabčin Max</t>
  </si>
  <si>
    <t>0949 553 845</t>
  </si>
  <si>
    <t>Zemeš Jozef</t>
  </si>
  <si>
    <t>0902 807 415</t>
  </si>
  <si>
    <t>Libo Miroslav</t>
  </si>
  <si>
    <t>0903 777 566</t>
  </si>
  <si>
    <t>Kováčiková Barbora</t>
  </si>
  <si>
    <t>0907 530 526</t>
  </si>
  <si>
    <t>Csuvara Ľuboš</t>
  </si>
  <si>
    <t>0951 009 851</t>
  </si>
  <si>
    <t>Reptová Veronika</t>
  </si>
  <si>
    <t>0951 519 675</t>
  </si>
  <si>
    <t>Tyuska Ján</t>
  </si>
  <si>
    <t>0907 770 502</t>
  </si>
  <si>
    <t>Skyba Lukáš</t>
  </si>
  <si>
    <t>0908 245 688</t>
  </si>
  <si>
    <t>Pulc Viktor</t>
  </si>
  <si>
    <t>0910 479 647</t>
  </si>
  <si>
    <t xml:space="preserve">Pulc Viktor </t>
  </si>
  <si>
    <t>Turan Miroslav</t>
  </si>
  <si>
    <t>0903 261 041</t>
  </si>
  <si>
    <t xml:space="preserve">Turan Miroslav </t>
  </si>
  <si>
    <t>Sokol Martin</t>
  </si>
  <si>
    <t>0903 257 835</t>
  </si>
  <si>
    <t>Selnekovič Miroslav</t>
  </si>
  <si>
    <t>0910 164 407</t>
  </si>
  <si>
    <t>Pulman Marek</t>
  </si>
  <si>
    <t>0903 947 466</t>
  </si>
  <si>
    <t>Ingvort Valter</t>
  </si>
  <si>
    <t>0903 978 058</t>
  </si>
  <si>
    <t>Severyn Vasyl</t>
  </si>
  <si>
    <t>0951 116 498</t>
  </si>
  <si>
    <t>Kováč František</t>
  </si>
  <si>
    <t>0948 844 752</t>
  </si>
  <si>
    <t>Dičer Ľubomír</t>
  </si>
  <si>
    <t>0905 514 950</t>
  </si>
  <si>
    <t>0904 983 313</t>
  </si>
  <si>
    <t>Slaný Michal</t>
  </si>
  <si>
    <t>0907 114 229</t>
  </si>
  <si>
    <t>Urban Matúš</t>
  </si>
  <si>
    <t>0911 483 338</t>
  </si>
  <si>
    <t>Marcinek Tomáš</t>
  </si>
  <si>
    <t>0910 321 087</t>
  </si>
  <si>
    <t>Ružovič Henrich</t>
  </si>
  <si>
    <t>0905 567 685</t>
  </si>
  <si>
    <t>Hevera Jaroslav</t>
  </si>
  <si>
    <t>0951 880 171</t>
  </si>
  <si>
    <t>Danáš Samuel - KPČ</t>
  </si>
  <si>
    <t>0905 132 097</t>
  </si>
  <si>
    <t>Sucháček Daniel</t>
  </si>
  <si>
    <t>0951 078 718</t>
  </si>
  <si>
    <t>0908 407 331</t>
  </si>
  <si>
    <t>Ihnatiuk Dmytro</t>
  </si>
  <si>
    <t>0951 405 778</t>
  </si>
  <si>
    <t xml:space="preserve">Syrotenko Mykola </t>
  </si>
  <si>
    <t>0949 395 390</t>
  </si>
  <si>
    <t>Syrotenko Mykola</t>
  </si>
  <si>
    <t>Králik Miroslav</t>
  </si>
  <si>
    <t>0903 658 565</t>
  </si>
  <si>
    <t>Ferencová Andrea</t>
  </si>
  <si>
    <t>0903 130 796</t>
  </si>
  <si>
    <t>Čup Michal</t>
  </si>
  <si>
    <t>0902 608 137</t>
  </si>
  <si>
    <t>Vlha Ľuboslav</t>
  </si>
  <si>
    <t>0911 622 330</t>
  </si>
  <si>
    <t>Tomovič Viliam</t>
  </si>
  <si>
    <t>0948 101 708</t>
  </si>
  <si>
    <t>Šikula Pavol</t>
  </si>
  <si>
    <t>0944 819 517</t>
  </si>
  <si>
    <t>Knežević Stanko</t>
  </si>
  <si>
    <t>0917 315 580</t>
  </si>
  <si>
    <t>Rázik Jakub</t>
  </si>
  <si>
    <t>0949 266 030</t>
  </si>
  <si>
    <t>Šantavá Veronika</t>
  </si>
  <si>
    <t>0910 720 328</t>
  </si>
  <si>
    <t>Bagala Arnold</t>
  </si>
  <si>
    <t>0904 824 991</t>
  </si>
  <si>
    <t xml:space="preserve">Bagala Arnold </t>
  </si>
  <si>
    <t>Tiulkin Vitalii</t>
  </si>
  <si>
    <t>0951 171 215</t>
  </si>
  <si>
    <t>Kulík Martin</t>
  </si>
  <si>
    <t>0944 400 784</t>
  </si>
  <si>
    <t>Berenčiová Milina</t>
  </si>
  <si>
    <t>0903 721 743</t>
  </si>
  <si>
    <t xml:space="preserve">Berenčiová Milina </t>
  </si>
  <si>
    <t>0940 767 263</t>
  </si>
  <si>
    <t>Želinka Martin - KPČ</t>
  </si>
  <si>
    <t>0949 840 810</t>
  </si>
  <si>
    <t>Želinka Martin (KPČ)</t>
  </si>
  <si>
    <t>Želinka Martin KPČ</t>
  </si>
  <si>
    <t>Shyian Andrii</t>
  </si>
  <si>
    <t>0951 688 471</t>
  </si>
  <si>
    <t>Lutvi Daim</t>
  </si>
  <si>
    <t>0911 494 224</t>
  </si>
  <si>
    <t>Eliáš Miroslav</t>
  </si>
  <si>
    <t>0944 833 085</t>
  </si>
  <si>
    <t>Kmeťo Erik</t>
  </si>
  <si>
    <t>0904 589 722</t>
  </si>
  <si>
    <t>Táncoš Maroš</t>
  </si>
  <si>
    <t>0902 320 020</t>
  </si>
  <si>
    <t>Krstic Petar</t>
  </si>
  <si>
    <t>0904 555 480</t>
  </si>
  <si>
    <t>Molnár Petr</t>
  </si>
  <si>
    <t>0905 324 615</t>
  </si>
  <si>
    <t>Sendeha Ivan - KPČ</t>
  </si>
  <si>
    <t>0951 930 092</t>
  </si>
  <si>
    <t>Sendeha Ivan</t>
  </si>
  <si>
    <t>Sipos Dávid</t>
  </si>
  <si>
    <t>0911 175 301</t>
  </si>
  <si>
    <t>Šipoš Dávid</t>
  </si>
  <si>
    <t>Gregorich Dávid</t>
  </si>
  <si>
    <t>0910 904 231</t>
  </si>
  <si>
    <t>Krajčovič Igor</t>
  </si>
  <si>
    <t>0915 637 612</t>
  </si>
  <si>
    <t>Biskupič Marek</t>
  </si>
  <si>
    <t>0903 709 773</t>
  </si>
  <si>
    <t>Skotnický Lukáš</t>
  </si>
  <si>
    <t>0948 207 089</t>
  </si>
  <si>
    <t>Sokolov Oleksandr - KPČ</t>
  </si>
  <si>
    <t>0950 261 897</t>
  </si>
  <si>
    <t>Lipovský Jozef KPČ</t>
  </si>
  <si>
    <t>0907 706 130</t>
  </si>
  <si>
    <t>Chobotová Jaroslava KPČ</t>
  </si>
  <si>
    <t>Fodreková Renáta</t>
  </si>
  <si>
    <t>0940 744 476</t>
  </si>
  <si>
    <t>Berger Roman</t>
  </si>
  <si>
    <t>0948 085 236</t>
  </si>
  <si>
    <t>Sopko Marián</t>
  </si>
  <si>
    <t>0915 772 336</t>
  </si>
  <si>
    <t>Frtús Milan KPČ</t>
  </si>
  <si>
    <t>0905 409 307</t>
  </si>
  <si>
    <t>Frtús Milan (KPČ)</t>
  </si>
  <si>
    <t>Bolf Michal KPČ</t>
  </si>
  <si>
    <t>0908 738 950</t>
  </si>
  <si>
    <t>Šedivý Dávid</t>
  </si>
  <si>
    <t>0904 157 353</t>
  </si>
  <si>
    <t>Rajczy István</t>
  </si>
  <si>
    <t>0911 717 010</t>
  </si>
  <si>
    <t>Vašek Dušan</t>
  </si>
  <si>
    <t>0904 366 736</t>
  </si>
  <si>
    <t>Kňazský Vladimír</t>
  </si>
  <si>
    <t>0905 762 206</t>
  </si>
  <si>
    <t>Éleš Andrej</t>
  </si>
  <si>
    <t>0903 732 723</t>
  </si>
  <si>
    <t>Franková Kvetoslava</t>
  </si>
  <si>
    <t>0907 980 619</t>
  </si>
  <si>
    <t>Strapeková Adriana</t>
  </si>
  <si>
    <t>0910 977 885</t>
  </si>
  <si>
    <t>Bizmár Lukáš</t>
  </si>
  <si>
    <t>0902 041 988</t>
  </si>
  <si>
    <t>Lamoš Tomáš</t>
  </si>
  <si>
    <t>0911 194 918</t>
  </si>
  <si>
    <t>Kusovský Ľubomír</t>
  </si>
  <si>
    <t>0904 959 278</t>
  </si>
  <si>
    <t>Kleinert Jozef</t>
  </si>
  <si>
    <t>0948 517 516</t>
  </si>
  <si>
    <t>Hankes Ladislav - KPČ</t>
  </si>
  <si>
    <t>0917 062 917</t>
  </si>
  <si>
    <t>Valentová Martina</t>
  </si>
  <si>
    <t>0915 755 511</t>
  </si>
  <si>
    <t>Požgay Dominik</t>
  </si>
  <si>
    <t>0917 070 147</t>
  </si>
  <si>
    <t>Kocian Tomáš</t>
  </si>
  <si>
    <t>0949 755 251</t>
  </si>
  <si>
    <t>Velšmíd Aladár KPČ</t>
  </si>
  <si>
    <t>0951 317 701</t>
  </si>
  <si>
    <t>Plevková Helena</t>
  </si>
  <si>
    <t>0905 403 356</t>
  </si>
  <si>
    <t>Šipoš Ondrej</t>
  </si>
  <si>
    <t>0915 881 637</t>
  </si>
  <si>
    <t>Vaňo Dominik KPČ</t>
  </si>
  <si>
    <t>0908 832 670</t>
  </si>
  <si>
    <t>Orihel Gabriel KPČ</t>
  </si>
  <si>
    <t>0908 115 369</t>
  </si>
  <si>
    <t>Flandera Ľuboš - KPČ</t>
  </si>
  <si>
    <t>0905 510 241</t>
  </si>
  <si>
    <t>Blštáková Nikola KPČ</t>
  </si>
  <si>
    <t>Majerský Branislav</t>
  </si>
  <si>
    <t>0905 358 957</t>
  </si>
  <si>
    <t>Boroška Fedor</t>
  </si>
  <si>
    <t>0903 178 549</t>
  </si>
  <si>
    <t xml:space="preserve">Boroška Fedor </t>
  </si>
  <si>
    <t>Jurečeková Zuzana</t>
  </si>
  <si>
    <t>0904 934 398</t>
  </si>
  <si>
    <t>Martinec Martin</t>
  </si>
  <si>
    <t>0907 739 654</t>
  </si>
  <si>
    <t>Lehota Matej KPČ</t>
  </si>
  <si>
    <t>Križan René</t>
  </si>
  <si>
    <t>0904 207 538</t>
  </si>
  <si>
    <t>Vidrich Martin</t>
  </si>
  <si>
    <t>0951 305 755</t>
  </si>
  <si>
    <t>Šefčík Miroslav</t>
  </si>
  <si>
    <t>0907 586 643</t>
  </si>
  <si>
    <t>Tatár Lukáš</t>
  </si>
  <si>
    <t>0905 140 259</t>
  </si>
  <si>
    <t>Lieskovský Daniel</t>
  </si>
  <si>
    <t>0949 803 484</t>
  </si>
  <si>
    <t>Bekeš Filip</t>
  </si>
  <si>
    <t>0949 040 916</t>
  </si>
  <si>
    <t>Šmahovský Miroslav</t>
  </si>
  <si>
    <t>0905 473 340</t>
  </si>
  <si>
    <t>Jančo Daniel</t>
  </si>
  <si>
    <t>0905 989 386</t>
  </si>
  <si>
    <t>Muráni Miroslav</t>
  </si>
  <si>
    <t>0905 442 702</t>
  </si>
  <si>
    <t>Vrábel Michal</t>
  </si>
  <si>
    <t>0940 632 304</t>
  </si>
  <si>
    <t xml:space="preserve">Vrábel Michal </t>
  </si>
  <si>
    <t>Szüllő Attila MA</t>
  </si>
  <si>
    <t>0903 463 694</t>
  </si>
  <si>
    <t>Štibraná Katarína</t>
  </si>
  <si>
    <t>0917 843 799</t>
  </si>
  <si>
    <t>Vladár Branislav</t>
  </si>
  <si>
    <t>0903 263 644</t>
  </si>
  <si>
    <t>Lisá Magdaléna</t>
  </si>
  <si>
    <t>0948 925 183</t>
  </si>
  <si>
    <t xml:space="preserve">Lisa Magdaléna </t>
  </si>
  <si>
    <t>Sklenár Maroš</t>
  </si>
  <si>
    <t>0911 536 608</t>
  </si>
  <si>
    <t>Šuško Róbert</t>
  </si>
  <si>
    <t>0907 897 357</t>
  </si>
  <si>
    <t>Sinobli Roland</t>
  </si>
  <si>
    <t>0905 709 038</t>
  </si>
  <si>
    <t>Švirec Boris Ing.</t>
  </si>
  <si>
    <t>0940 795 651</t>
  </si>
  <si>
    <t>Grebeči Miroslav</t>
  </si>
  <si>
    <t>0904 901 920</t>
  </si>
  <si>
    <t>Suchán Erik Mgr.</t>
  </si>
  <si>
    <t>0911 465 060</t>
  </si>
  <si>
    <t>Cibik Patrik</t>
  </si>
  <si>
    <t>0940 319 880</t>
  </si>
  <si>
    <t>Chrástek Igor</t>
  </si>
  <si>
    <t>0910 619 196</t>
  </si>
  <si>
    <t>Kelia Ihor</t>
  </si>
  <si>
    <t>0950 326 561</t>
  </si>
  <si>
    <t>Slávik Juraj KPČ</t>
  </si>
  <si>
    <t>0903 643 684</t>
  </si>
  <si>
    <t>Černák Jozef</t>
  </si>
  <si>
    <t>0907 240 328</t>
  </si>
  <si>
    <t>Greif Peter</t>
  </si>
  <si>
    <t>0940 775 930</t>
  </si>
  <si>
    <t>Zigo Miroslav</t>
  </si>
  <si>
    <t>0948 689 939</t>
  </si>
  <si>
    <t>Krampl Lukáš</t>
  </si>
  <si>
    <t>0907 450 011</t>
  </si>
  <si>
    <t>Baron Ladislav</t>
  </si>
  <si>
    <t>0950 872 024</t>
  </si>
  <si>
    <t>Šebo Lukáš</t>
  </si>
  <si>
    <t>0940 313 848</t>
  </si>
  <si>
    <t>Méry Kristián</t>
  </si>
  <si>
    <t>0904 275 104</t>
  </si>
  <si>
    <t>Sax Alexander</t>
  </si>
  <si>
    <t>0948 848 329</t>
  </si>
  <si>
    <t>Derkačová Andrea</t>
  </si>
  <si>
    <t>0949 498 336</t>
  </si>
  <si>
    <t>Pánik Michal</t>
  </si>
  <si>
    <t>0915 212 294</t>
  </si>
  <si>
    <t>Baláž Ondrej</t>
  </si>
  <si>
    <t>0903 853 502</t>
  </si>
  <si>
    <t>Desat Marek - KPČ</t>
  </si>
  <si>
    <t>0908 313 606</t>
  </si>
  <si>
    <t>Pikula Filip KPČ</t>
  </si>
  <si>
    <t>0944 485 310</t>
  </si>
  <si>
    <t>Gulyásová Martina KPČ</t>
  </si>
  <si>
    <t>Červeňák Rastislav</t>
  </si>
  <si>
    <t>0944 409 911</t>
  </si>
  <si>
    <t xml:space="preserve">Červeňák Rastislav </t>
  </si>
  <si>
    <t>Radič Samuel KPČ</t>
  </si>
  <si>
    <t>0901 710 821</t>
  </si>
  <si>
    <t>Balucha Adrian</t>
  </si>
  <si>
    <t>0904 092 133</t>
  </si>
  <si>
    <t>Lauko Juraj</t>
  </si>
  <si>
    <t>0950 725 007</t>
  </si>
  <si>
    <t>Tkáčiková Janka</t>
  </si>
  <si>
    <t>0911 221 606</t>
  </si>
  <si>
    <t>Horňák Richard</t>
  </si>
  <si>
    <t>0907 754 442</t>
  </si>
  <si>
    <t>Krammer Miroslav</t>
  </si>
  <si>
    <t>0949 307 882</t>
  </si>
  <si>
    <t>Macúch Ján KPČ</t>
  </si>
  <si>
    <t>0951 043 052</t>
  </si>
  <si>
    <t>Macúch Ján</t>
  </si>
  <si>
    <t>Zavarcsik Tibor - KPČ</t>
  </si>
  <si>
    <t>0944 322 065</t>
  </si>
  <si>
    <t>Lanskyi Dmytro</t>
  </si>
  <si>
    <t>0949 159 789</t>
  </si>
  <si>
    <t>Ondruška Peter - KPČ</t>
  </si>
  <si>
    <t>0903 399 645</t>
  </si>
  <si>
    <t>Rigo František</t>
  </si>
  <si>
    <t>0911 285 977</t>
  </si>
  <si>
    <t>Benčo Ivan Mgr.</t>
  </si>
  <si>
    <t>0908 757 867</t>
  </si>
  <si>
    <t>Farkaš Arpád</t>
  </si>
  <si>
    <t>0911 521 519</t>
  </si>
  <si>
    <t>Ružovič Ján</t>
  </si>
  <si>
    <t>0911 345 082</t>
  </si>
  <si>
    <t>Bolerác Vladimír</t>
  </si>
  <si>
    <t>0944 547 680</t>
  </si>
  <si>
    <t>Nikolov Marek</t>
  </si>
  <si>
    <t>0915 320 860</t>
  </si>
  <si>
    <t>Hlavati Dušan</t>
  </si>
  <si>
    <t>0908 069 996</t>
  </si>
  <si>
    <t>Slaný Jozef</t>
  </si>
  <si>
    <t>0903 774 993</t>
  </si>
  <si>
    <t>Neuhold František</t>
  </si>
  <si>
    <t>0915 330 587</t>
  </si>
  <si>
    <t xml:space="preserve">Šucha Adrián </t>
  </si>
  <si>
    <t>0903 704 805</t>
  </si>
  <si>
    <t xml:space="preserve">Šucha Adrian </t>
  </si>
  <si>
    <t>Rozman Matúš</t>
  </si>
  <si>
    <t>0948 810 722</t>
  </si>
  <si>
    <t>Matúš Rozman</t>
  </si>
  <si>
    <t>Antsyferova Iryna</t>
  </si>
  <si>
    <t>0951 651 953</t>
  </si>
  <si>
    <t xml:space="preserve">Antsyferova Iryna </t>
  </si>
  <si>
    <t>Gulka Ladislav</t>
  </si>
  <si>
    <t>0952 493 574</t>
  </si>
  <si>
    <t>Pacelt Róbert 1. KPČ</t>
  </si>
  <si>
    <t>0948 709 779</t>
  </si>
  <si>
    <t>Doktorík Vladimír Ing.</t>
  </si>
  <si>
    <t>0907 771 787</t>
  </si>
  <si>
    <t>Böhm Patrik</t>
  </si>
  <si>
    <t>0903 208 038</t>
  </si>
  <si>
    <t>Tamáši Peter</t>
  </si>
  <si>
    <t>0904 444 044</t>
  </si>
  <si>
    <t>Melich Roman</t>
  </si>
  <si>
    <t>0903 757 645</t>
  </si>
  <si>
    <t>Jaseňák Marián</t>
  </si>
  <si>
    <t>0908 066 600</t>
  </si>
  <si>
    <t>Szluka Roman</t>
  </si>
  <si>
    <t>0910 725 600</t>
  </si>
  <si>
    <t>Elischer Eduard</t>
  </si>
  <si>
    <t>0908 105 646</t>
  </si>
  <si>
    <t>Matušica Rastislav KPČ</t>
  </si>
  <si>
    <t>0917 067 559</t>
  </si>
  <si>
    <t xml:space="preserve">Polončan Peter </t>
  </si>
  <si>
    <t>0948 931 993</t>
  </si>
  <si>
    <t>Polončan Peter KPČ</t>
  </si>
  <si>
    <t>Bobro Andrii</t>
  </si>
  <si>
    <t>0951 915 219</t>
  </si>
  <si>
    <t>Lukáš Martin</t>
  </si>
  <si>
    <t>0902 586 121</t>
  </si>
  <si>
    <t>Szemáncsik Jároszláv</t>
  </si>
  <si>
    <t>0911 518 312</t>
  </si>
  <si>
    <t>Kalivodová Monika</t>
  </si>
  <si>
    <t>0917 802 116</t>
  </si>
  <si>
    <t>Fedurco Adrián</t>
  </si>
  <si>
    <t>0948 902 939</t>
  </si>
  <si>
    <t>Droppa Jozef</t>
  </si>
  <si>
    <t>0902 648 733</t>
  </si>
  <si>
    <t>Durdiak Martin</t>
  </si>
  <si>
    <t>0948 043 290</t>
  </si>
  <si>
    <t>Brutenič Patrik</t>
  </si>
  <si>
    <t>0944 814 662</t>
  </si>
  <si>
    <t>Šebo Ľudovít KPČ</t>
  </si>
  <si>
    <t>0905 776 667</t>
  </si>
  <si>
    <t>Mesíček-Hodžová Ivana</t>
  </si>
  <si>
    <t>0901 741 100</t>
  </si>
  <si>
    <t xml:space="preserve">Mesíček - Hodžová Ivana </t>
  </si>
  <si>
    <t>Gál Karol</t>
  </si>
  <si>
    <t>0905 575 889</t>
  </si>
  <si>
    <t>Molnár Silvester</t>
  </si>
  <si>
    <t>0908 890 575</t>
  </si>
  <si>
    <t>Liška Michal</t>
  </si>
  <si>
    <t>0911 441 214</t>
  </si>
  <si>
    <t>Sedláček Juraj</t>
  </si>
  <si>
    <t>0944 347 720</t>
  </si>
  <si>
    <t>Sandtner Roman KPČ</t>
  </si>
  <si>
    <t>Kič Ján - KPČ</t>
  </si>
  <si>
    <t>0908 641 439</t>
  </si>
  <si>
    <t>Kič Ján KPČ</t>
  </si>
  <si>
    <t>Bédi Branislav - KPČ</t>
  </si>
  <si>
    <t>0908 103 550</t>
  </si>
  <si>
    <t>Semych Volodymyr</t>
  </si>
  <si>
    <t>0951 882 550</t>
  </si>
  <si>
    <t>Pakhomov Viacheslav</t>
  </si>
  <si>
    <t>0950 428 597</t>
  </si>
  <si>
    <t>Glozik Alan</t>
  </si>
  <si>
    <t>0902 464 962</t>
  </si>
  <si>
    <t>Budai Oleksandr</t>
  </si>
  <si>
    <t>0952 008 214</t>
  </si>
  <si>
    <t>Henček Peter</t>
  </si>
  <si>
    <t>0905 917 519</t>
  </si>
  <si>
    <t>Shchomak Mykola</t>
  </si>
  <si>
    <t>0911 402 961</t>
  </si>
  <si>
    <t>Sovenko Viktor</t>
  </si>
  <si>
    <t>0950 682 434</t>
  </si>
  <si>
    <t>Havran Tomáš - KPČ</t>
  </si>
  <si>
    <t>0948 898 737</t>
  </si>
  <si>
    <t>Zapatický Lukáš</t>
  </si>
  <si>
    <t>0910 770 771</t>
  </si>
  <si>
    <t xml:space="preserve">Hluško Jakub (KPČ) </t>
  </si>
  <si>
    <t>0918 421 460</t>
  </si>
  <si>
    <t>Michalovský Ján</t>
  </si>
  <si>
    <t>0949 643 980</t>
  </si>
  <si>
    <t>Dávidek Peter</t>
  </si>
  <si>
    <t>0903 566 848</t>
  </si>
  <si>
    <t>Neubauer Róbert</t>
  </si>
  <si>
    <t>0908 626 379</t>
  </si>
  <si>
    <t>Ozaniak Vladislav</t>
  </si>
  <si>
    <t>0905 618 928</t>
  </si>
  <si>
    <t>Somorovský Jakub KPČ</t>
  </si>
  <si>
    <t>0914 146 798</t>
  </si>
  <si>
    <t>Somorovský Jakub (KPČ)</t>
  </si>
  <si>
    <t>Tomanová Laura Anna</t>
  </si>
  <si>
    <t>0914 136 250</t>
  </si>
  <si>
    <t>Rigo Karol KPČ</t>
  </si>
  <si>
    <t>0907 991 198</t>
  </si>
  <si>
    <t>Klačan František KPČ</t>
  </si>
  <si>
    <t>0904 265 852</t>
  </si>
  <si>
    <t>Lopašovský Matúš - KPČ</t>
  </si>
  <si>
    <t>0944 401 802</t>
  </si>
  <si>
    <t>Lopašovský Matúš (KPČ)</t>
  </si>
  <si>
    <t>Mikunda Timotej</t>
  </si>
  <si>
    <t>0905 616 989</t>
  </si>
  <si>
    <t>Šprtel Martin</t>
  </si>
  <si>
    <t>0904 568 552</t>
  </si>
  <si>
    <t>Eliška Michal</t>
  </si>
  <si>
    <t>0949 300 463</t>
  </si>
  <si>
    <t xml:space="preserve">Eliška Michal </t>
  </si>
  <si>
    <t>Dudina Natalia</t>
  </si>
  <si>
    <t>0911 199 228</t>
  </si>
  <si>
    <t>Pemčák Filip</t>
  </si>
  <si>
    <t>0944 904 610</t>
  </si>
  <si>
    <t>Kissová Lenka</t>
  </si>
  <si>
    <t>0905 943 058</t>
  </si>
  <si>
    <t>Jurík Miroslav KPČ</t>
  </si>
  <si>
    <t>0944 424 681</t>
  </si>
  <si>
    <t>Jurík Miroslav (KPČ)</t>
  </si>
  <si>
    <t>Zaklaiová Andrea</t>
  </si>
  <si>
    <t>0911 374 073</t>
  </si>
  <si>
    <t>Kovalenko Volodymyr</t>
  </si>
  <si>
    <t>0940 772 060</t>
  </si>
  <si>
    <t>Bódis Alexander</t>
  </si>
  <si>
    <t>0905 433 677</t>
  </si>
  <si>
    <t>Hrnčár Mário</t>
  </si>
  <si>
    <t>0917 352 041</t>
  </si>
  <si>
    <t>Kuchta Ladislav KPČ</t>
  </si>
  <si>
    <t>Kuchta Ladislav (KPČ)</t>
  </si>
  <si>
    <t>Sabo Marcel</t>
  </si>
  <si>
    <t>0905 643 389</t>
  </si>
  <si>
    <t>Ochodnícky Milan</t>
  </si>
  <si>
    <t>0907 302 706</t>
  </si>
  <si>
    <t>Chlepko Ladislav</t>
  </si>
  <si>
    <t>0905 824 083</t>
  </si>
  <si>
    <t>Hanák Juraj Ing.</t>
  </si>
  <si>
    <t>0903 342 225</t>
  </si>
  <si>
    <t>Potočný Rastislav Ing.</t>
  </si>
  <si>
    <t>0903 343 650</t>
  </si>
  <si>
    <t>Kartavenko Oleksandr</t>
  </si>
  <si>
    <t>0950 423 473</t>
  </si>
  <si>
    <t>Azizov Jabrayil</t>
  </si>
  <si>
    <t>0950 659 969</t>
  </si>
  <si>
    <t>Rudenko Serhii</t>
  </si>
  <si>
    <t>0951 669 087</t>
  </si>
  <si>
    <t>Baimendiev Azis</t>
  </si>
  <si>
    <t>0950 762 701</t>
  </si>
  <si>
    <t>Imanaliev Iusup</t>
  </si>
  <si>
    <t>0950 762 106</t>
  </si>
  <si>
    <t>Kachkynchiev Kubanychbek</t>
  </si>
  <si>
    <t>0950 762 101</t>
  </si>
  <si>
    <t>Amrakulov Bolotbek</t>
  </si>
  <si>
    <t>0950 762 108</t>
  </si>
  <si>
    <t>Sharsheev Maratbek</t>
  </si>
  <si>
    <t>0950 762 107</t>
  </si>
  <si>
    <t>Saranov Narmatbai</t>
  </si>
  <si>
    <t>0950 762 100</t>
  </si>
  <si>
    <t>Trotsenko Oleh</t>
  </si>
  <si>
    <t>0950 511 598</t>
  </si>
  <si>
    <t>Loserth Denis Marián KP</t>
  </si>
  <si>
    <t>0951 185 531</t>
  </si>
  <si>
    <t>Denis M. Losert (KPČ)</t>
  </si>
  <si>
    <t>Beharuk Oleksandr</t>
  </si>
  <si>
    <t>0940 195 847</t>
  </si>
  <si>
    <t>Kashipov Ravil</t>
  </si>
  <si>
    <t>0950 760 942</t>
  </si>
  <si>
    <t>Boronbaev Almazbek</t>
  </si>
  <si>
    <t>0952 069 957</t>
  </si>
  <si>
    <t>Baigaziev Seitek</t>
  </si>
  <si>
    <t>0952 070 719</t>
  </si>
  <si>
    <t>Dootkulov Kuban</t>
  </si>
  <si>
    <t>0950 615 199</t>
  </si>
  <si>
    <t>Asypaev Adilet</t>
  </si>
  <si>
    <t>0950 615 191</t>
  </si>
  <si>
    <t>Szaszama Michal - KPČ</t>
  </si>
  <si>
    <t>Szazama Michal (KPČ)</t>
  </si>
  <si>
    <t>Laššák Michal</t>
  </si>
  <si>
    <t>0904 161 529</t>
  </si>
  <si>
    <t>Meliš Peter</t>
  </si>
  <si>
    <t>0904 172 002</t>
  </si>
  <si>
    <t>Costrov Serghei</t>
  </si>
  <si>
    <t>0949 132 056</t>
  </si>
  <si>
    <t>Horváth Eduard</t>
  </si>
  <si>
    <t>0940 885 338</t>
  </si>
  <si>
    <t>Filipko Richard</t>
  </si>
  <si>
    <t>0908 506 978</t>
  </si>
  <si>
    <t>Sakharova Tetiana</t>
  </si>
  <si>
    <t>0950 868 780</t>
  </si>
  <si>
    <t xml:space="preserve">Sakharova Tatiana </t>
  </si>
  <si>
    <t>Matukhnov Oleksandr</t>
  </si>
  <si>
    <t>0944 427 398</t>
  </si>
  <si>
    <t>Vidra Dominik</t>
  </si>
  <si>
    <t>0951 481 817</t>
  </si>
  <si>
    <t>Dominik Vidra</t>
  </si>
  <si>
    <t>Marčišovský Tomáš</t>
  </si>
  <si>
    <t>0918 115 383</t>
  </si>
  <si>
    <t>Bachan Martino</t>
  </si>
  <si>
    <t>0902 139 468</t>
  </si>
  <si>
    <t>Luchs Róbert</t>
  </si>
  <si>
    <t>0905 351 905</t>
  </si>
  <si>
    <t>Kovár Martin</t>
  </si>
  <si>
    <t>0915 083 106</t>
  </si>
  <si>
    <t>Tomáš Martin</t>
  </si>
  <si>
    <t>0944 344 114</t>
  </si>
  <si>
    <t>Barčík Erik</t>
  </si>
  <si>
    <t>0914 705 401</t>
  </si>
  <si>
    <t>Benčík Erik</t>
  </si>
  <si>
    <t xml:space="preserve">Bednárik Ondrej </t>
  </si>
  <si>
    <t>0902 858 877</t>
  </si>
  <si>
    <t>Verhun Oleh</t>
  </si>
  <si>
    <t>0944 501 517</t>
  </si>
  <si>
    <t>Levchenko Svitlana</t>
  </si>
  <si>
    <t>0950 292 455</t>
  </si>
  <si>
    <t>Medvid Oleksii</t>
  </si>
  <si>
    <t>0918 034 785</t>
  </si>
  <si>
    <t>Cabadaj Jakub</t>
  </si>
  <si>
    <t>Loserth Denis KPČ</t>
  </si>
  <si>
    <t>Varga Roman</t>
  </si>
  <si>
    <t>0903 767 670</t>
  </si>
  <si>
    <t>Lobach Oleksandr</t>
  </si>
  <si>
    <t>0950 432 383</t>
  </si>
  <si>
    <t>Blanár Jaroslav Ing.</t>
  </si>
  <si>
    <t>0902 198 576</t>
  </si>
  <si>
    <t>Akmatbek Melis</t>
  </si>
  <si>
    <t>0952 038 506</t>
  </si>
  <si>
    <t>Ziiabidinov Ulanbek</t>
  </si>
  <si>
    <t>0950 683 285</t>
  </si>
  <si>
    <t>Bekmurzin Anvarbek Kaship</t>
  </si>
  <si>
    <t>0944 140 712</t>
  </si>
  <si>
    <t>Eshenkulov Keneshbek</t>
  </si>
  <si>
    <t>0944 993 849</t>
  </si>
  <si>
    <t>Omurbekov Arslan</t>
  </si>
  <si>
    <t>0944 551 384</t>
  </si>
  <si>
    <t>Kabylbekov Ulanychbek</t>
  </si>
  <si>
    <t>0952 123 233</t>
  </si>
  <si>
    <t>Sorokhman Rostyslav</t>
  </si>
  <si>
    <t>0952 157 371</t>
  </si>
  <si>
    <t>Piecka Ladislav</t>
  </si>
  <si>
    <t>0903 242 838</t>
  </si>
  <si>
    <t>Grossman Róbert</t>
  </si>
  <si>
    <t>0917 568 152</t>
  </si>
  <si>
    <t>Hižnay Peter</t>
  </si>
  <si>
    <t>0905 901 286</t>
  </si>
  <si>
    <t>Maksimović Marko</t>
  </si>
  <si>
    <t>0918 594 185</t>
  </si>
  <si>
    <t>Maksimovič Marko</t>
  </si>
  <si>
    <t>Bihary Adam KPČ</t>
  </si>
  <si>
    <t>Bihary Adam (KPČ)</t>
  </si>
  <si>
    <t>Březina Jakub</t>
  </si>
  <si>
    <t>0914 257 602</t>
  </si>
  <si>
    <t>Tolosun uulu Askat</t>
  </si>
  <si>
    <t>0944 546 697</t>
  </si>
  <si>
    <t>Akhmetov Nail</t>
  </si>
  <si>
    <t>0949 356 540</t>
  </si>
  <si>
    <t>Lobo Lukáš</t>
  </si>
  <si>
    <t>0915 309 133</t>
  </si>
  <si>
    <t>Robyshev Volodymyr</t>
  </si>
  <si>
    <t>0911 541 635</t>
  </si>
  <si>
    <t>Dubovič Ladislav</t>
  </si>
  <si>
    <t>0952 155 944</t>
  </si>
  <si>
    <t xml:space="preserve">Dubovič Ladislav </t>
  </si>
  <si>
    <t>Ismailov Baiysh</t>
  </si>
  <si>
    <t>0944 513 204</t>
  </si>
  <si>
    <t>Ismakeev Ulanbek Mukambe</t>
  </si>
  <si>
    <t>0944 528 585</t>
  </si>
  <si>
    <t>Koller Martin KPČ</t>
  </si>
  <si>
    <t>0940 707 807</t>
  </si>
  <si>
    <t>Karapetian Valerii</t>
  </si>
  <si>
    <t>0951 257 862</t>
  </si>
  <si>
    <t>Onderčo Peter KPČ</t>
  </si>
  <si>
    <t>0911 291 630</t>
  </si>
  <si>
    <t>Onderjčo Peter KPČ</t>
  </si>
  <si>
    <t>Nagy Tibor</t>
  </si>
  <si>
    <t>0903 174 236</t>
  </si>
  <si>
    <t>Pajdlhauser Tomáš</t>
  </si>
  <si>
    <t>0915 517 524</t>
  </si>
  <si>
    <t>Kokoruďa Martin</t>
  </si>
  <si>
    <t>0903 780 346</t>
  </si>
  <si>
    <t>Bajmóczy Imrich</t>
  </si>
  <si>
    <t>0908 789 792</t>
  </si>
  <si>
    <t xml:space="preserve">Bajmóczy Imrich </t>
  </si>
  <si>
    <t>Mametkuliyev Rashid</t>
  </si>
  <si>
    <t>0952 097 600</t>
  </si>
  <si>
    <t>Baichorov Daniyar</t>
  </si>
  <si>
    <t>0952 097 583</t>
  </si>
  <si>
    <t>Nadyrbekov Daniiar</t>
  </si>
  <si>
    <t>0944 494 118</t>
  </si>
  <si>
    <t>Abdyrasulov Ilias</t>
  </si>
  <si>
    <t>0944 524 948</t>
  </si>
  <si>
    <t>Duishembekov Samat</t>
  </si>
  <si>
    <t>0949 500 443</t>
  </si>
  <si>
    <t>Hrubovčák Peter</t>
  </si>
  <si>
    <t>0918 154 170</t>
  </si>
  <si>
    <t>Hubovčák Peter</t>
  </si>
  <si>
    <t>Farkašovský František</t>
  </si>
  <si>
    <t>0904 358 150</t>
  </si>
  <si>
    <t xml:space="preserve">Kouřilová Iveta </t>
  </si>
  <si>
    <t>0908 746 804</t>
  </si>
  <si>
    <t>Dujsík Peter</t>
  </si>
  <si>
    <t>0903 918 718</t>
  </si>
  <si>
    <t>Dolník Miloš</t>
  </si>
  <si>
    <t>0903 765 987</t>
  </si>
  <si>
    <t>Dolnik Miloš</t>
  </si>
  <si>
    <t>Vondrášek Miroslav KPČ</t>
  </si>
  <si>
    <t>Mahats Patrik KPČ</t>
  </si>
  <si>
    <t>0917 194 265</t>
  </si>
  <si>
    <t>Mahats Patrik (KPČ)</t>
  </si>
  <si>
    <t>Ludvik Peter KPČ</t>
  </si>
  <si>
    <t>0902 594 627</t>
  </si>
  <si>
    <t>Ludvik Peter (KPČ)</t>
  </si>
  <si>
    <t>Košík Jakub KPČ</t>
  </si>
  <si>
    <t>0903 465 141</t>
  </si>
  <si>
    <t>Košík Jakub (KPČ)</t>
  </si>
  <si>
    <t>Fomin Bronislav</t>
  </si>
  <si>
    <t>0952 197 383</t>
  </si>
  <si>
    <t>Soboliev Ruslan</t>
  </si>
  <si>
    <t>0944 162 265</t>
  </si>
  <si>
    <t>Tsepetsauer Serhii</t>
  </si>
  <si>
    <t>0950 304 487</t>
  </si>
  <si>
    <t>Kotlyarov Serhiy</t>
  </si>
  <si>
    <t>0948 912 339</t>
  </si>
  <si>
    <t>Bartalský Boris</t>
  </si>
  <si>
    <t>0949 505 630</t>
  </si>
  <si>
    <t>Nosáľová Jana KPČ</t>
  </si>
  <si>
    <t>Špánik Alex Patrick</t>
  </si>
  <si>
    <t>0917 117 771</t>
  </si>
  <si>
    <t>Shcherbakov Dmytrii - KPČ</t>
  </si>
  <si>
    <t>Bystričan Tomáš</t>
  </si>
  <si>
    <t>0918 618 994</t>
  </si>
  <si>
    <t xml:space="preserve">Syrgabaev Melis </t>
  </si>
  <si>
    <t>0949 301 110</t>
  </si>
  <si>
    <t>Syrgabaev Melis</t>
  </si>
  <si>
    <t>Momukulov Aibek</t>
  </si>
  <si>
    <t>0949 487 954</t>
  </si>
  <si>
    <t xml:space="preserve">Ishenbek Erlan </t>
  </si>
  <si>
    <t>0940 598 235</t>
  </si>
  <si>
    <t>Kalkabekov Samat</t>
  </si>
  <si>
    <t>0949 555 305</t>
  </si>
  <si>
    <t>Baialiev Akyl</t>
  </si>
  <si>
    <t>0944 451 821</t>
  </si>
  <si>
    <t>Aaliev Amangeldi</t>
  </si>
  <si>
    <t>0952 262 704</t>
  </si>
  <si>
    <t>Asanbekov Syimyk</t>
  </si>
  <si>
    <t>0952 262 699</t>
  </si>
  <si>
    <t>Omoev Kanatbek</t>
  </si>
  <si>
    <t>0949 040 241</t>
  </si>
  <si>
    <t>Širgel Miroslav</t>
  </si>
  <si>
    <t>0910 925 037</t>
  </si>
  <si>
    <t>Širgel Miroslav (KPČ)</t>
  </si>
  <si>
    <t>Lee Hyeyoung KPČ</t>
  </si>
  <si>
    <t>0919 326 433</t>
  </si>
  <si>
    <t>Vaľo Jaroslav KPČ</t>
  </si>
  <si>
    <t>0918 689 665</t>
  </si>
  <si>
    <t>Vaľo Jaroslav (KPČ)</t>
  </si>
  <si>
    <t>Michalčík  Andrej</t>
  </si>
  <si>
    <t>0902 043 641</t>
  </si>
  <si>
    <t>Michalčík Andrej</t>
  </si>
  <si>
    <t>Masničák  Šimon</t>
  </si>
  <si>
    <t>0902 530 209</t>
  </si>
  <si>
    <t>Rado Jozef</t>
  </si>
  <si>
    <t>0948 512 617</t>
  </si>
  <si>
    <t>Körmendy Erik</t>
  </si>
  <si>
    <t>0915 561 199</t>
  </si>
  <si>
    <t>Komendy Erik</t>
  </si>
  <si>
    <t>Shchehlov Andrii</t>
  </si>
  <si>
    <t>0918 148 662</t>
  </si>
  <si>
    <t>Krampl Augustin</t>
  </si>
  <si>
    <t>0944 285 586</t>
  </si>
  <si>
    <t>Palovčák Ján</t>
  </si>
  <si>
    <t>0910 959 351</t>
  </si>
  <si>
    <t>Zaiets Yurii</t>
  </si>
  <si>
    <t>0952 156 065</t>
  </si>
  <si>
    <t>Hummler Filip</t>
  </si>
  <si>
    <t>0907 029 661</t>
  </si>
  <si>
    <t>Smetana Mikuláš Ing.</t>
  </si>
  <si>
    <t>0918 323 477</t>
  </si>
  <si>
    <t>Prigancova Tatiana</t>
  </si>
  <si>
    <t>0911 079 227</t>
  </si>
  <si>
    <t xml:space="preserve">Prigancova Tatiana </t>
  </si>
  <si>
    <t>Katrenčíková Romana</t>
  </si>
  <si>
    <t>0915 543 755</t>
  </si>
  <si>
    <t>Páleníková Katarína</t>
  </si>
  <si>
    <t>0905 845 727</t>
  </si>
  <si>
    <t>Janderla Peter KPČ</t>
  </si>
  <si>
    <t>Janderla Peter (KPČ)</t>
  </si>
  <si>
    <t>Bielovič Tomáš KPČ</t>
  </si>
  <si>
    <t>Bielovič Tomáš (KPČ)</t>
  </si>
  <si>
    <t>Nazarenko Anatolii</t>
  </si>
  <si>
    <t>0944 316 968</t>
  </si>
  <si>
    <t>Letrik Tomáš KPČ</t>
  </si>
  <si>
    <t>0908 605 087</t>
  </si>
  <si>
    <t>Klamo Andrej KPČ</t>
  </si>
  <si>
    <t>0905 989 561</t>
  </si>
  <si>
    <t>Klamo Andrej (KPČ)</t>
  </si>
  <si>
    <t>Hleba Yuriy</t>
  </si>
  <si>
    <t>0951 479 261</t>
  </si>
  <si>
    <t>Ramšík Andrej KPČ</t>
  </si>
  <si>
    <t>0944 462 953</t>
  </si>
  <si>
    <t>Gerič Milan</t>
  </si>
  <si>
    <t>0908 707 860</t>
  </si>
  <si>
    <t xml:space="preserve">Gerič Milan </t>
  </si>
  <si>
    <t>Tulipán Marián</t>
  </si>
  <si>
    <t>0907 450 914</t>
  </si>
  <si>
    <t>Tulipán Marán</t>
  </si>
  <si>
    <t>Vidovič Miroslav</t>
  </si>
  <si>
    <t>0911 369 039</t>
  </si>
  <si>
    <t>Kolárik Attila</t>
  </si>
  <si>
    <t>0903 613 654</t>
  </si>
  <si>
    <t>Kollo István</t>
  </si>
  <si>
    <t>0949 585 170</t>
  </si>
  <si>
    <t>Gallo Marco</t>
  </si>
  <si>
    <t>0945 457 848</t>
  </si>
  <si>
    <t>Marko Jan</t>
  </si>
  <si>
    <t>0903 636 129</t>
  </si>
  <si>
    <t>0910 464 480</t>
  </si>
  <si>
    <t>Leščinská Zuzana</t>
  </si>
  <si>
    <t>0911 539 909</t>
  </si>
  <si>
    <t>Braniš Marek KPČ</t>
  </si>
  <si>
    <t>Yakovyna Olha</t>
  </si>
  <si>
    <t>0951 731 360</t>
  </si>
  <si>
    <t>Džiuba Alex KPČ</t>
  </si>
  <si>
    <t>0903 647 708</t>
  </si>
  <si>
    <t>Džiuba Alex (KPČ)</t>
  </si>
  <si>
    <t>Šalgovič Dominik KPČ</t>
  </si>
  <si>
    <t>0949 510 846</t>
  </si>
  <si>
    <t>Šalgovič Dominik (KPČ)</t>
  </si>
  <si>
    <t>Ilič Danko (KPČ)</t>
  </si>
  <si>
    <t>Klubal Peter KPČ</t>
  </si>
  <si>
    <t>Klubal Peter (KPČ)</t>
  </si>
  <si>
    <t>Both Peter KPČ</t>
  </si>
  <si>
    <t>Zednikovič Dragan KPČ</t>
  </si>
  <si>
    <t>0903 800 329</t>
  </si>
  <si>
    <t>Cintula  Štefan - KPČ</t>
  </si>
  <si>
    <t>0902 232 625</t>
  </si>
  <si>
    <t>Koller Mário</t>
  </si>
  <si>
    <t>0948 440 941</t>
  </si>
  <si>
    <t>0948 163 408</t>
  </si>
  <si>
    <t>Sklenáková Elena</t>
  </si>
  <si>
    <t>0908 171 349</t>
  </si>
  <si>
    <t xml:space="preserve">Sklenáková Elena </t>
  </si>
  <si>
    <t>Blau Miroslav ml.</t>
  </si>
  <si>
    <t>0903 796 384</t>
  </si>
  <si>
    <t>Danišková Kristína</t>
  </si>
  <si>
    <t>0944 149 315</t>
  </si>
  <si>
    <t>Kalužák Martin</t>
  </si>
  <si>
    <t>0918 111 367</t>
  </si>
  <si>
    <t>Ha-Do Radoslav</t>
  </si>
  <si>
    <t>0907 085 095</t>
  </si>
  <si>
    <t xml:space="preserve">HaDo Radoslav </t>
  </si>
  <si>
    <t>Surini Radovan</t>
  </si>
  <si>
    <t>0907 102 227</t>
  </si>
  <si>
    <t>Sunini Radovan</t>
  </si>
  <si>
    <t>Humeňaj Dominik</t>
  </si>
  <si>
    <t>0911 010 593</t>
  </si>
  <si>
    <t>Zapalač Miroslav</t>
  </si>
  <si>
    <t>0949 691 485</t>
  </si>
  <si>
    <t>Mutalipov Marat</t>
  </si>
  <si>
    <t>0944 148 472</t>
  </si>
  <si>
    <t>Zhusupbekov Mirbek</t>
  </si>
  <si>
    <t>0944 945 834</t>
  </si>
  <si>
    <t>Sheraliev Baatyrbek</t>
  </si>
  <si>
    <t>0949 084 692</t>
  </si>
  <si>
    <t>Kusanov Turusbek</t>
  </si>
  <si>
    <t>0949 040 891</t>
  </si>
  <si>
    <t>Kochorbaev Kubanychbek</t>
  </si>
  <si>
    <t>0949 084 719</t>
  </si>
  <si>
    <t>Tabyldyev Ruslan</t>
  </si>
  <si>
    <t>0944 100 452</t>
  </si>
  <si>
    <t>Sultangazy Rolan</t>
  </si>
  <si>
    <t>0949 127 250</t>
  </si>
  <si>
    <t>Čulák Lukáš</t>
  </si>
  <si>
    <t>0949 374 195</t>
  </si>
  <si>
    <t>Suhaj Miroslav, Ing</t>
  </si>
  <si>
    <t>0944 188 771</t>
  </si>
  <si>
    <t>Mikuš Marián</t>
  </si>
  <si>
    <t>0904 202 001</t>
  </si>
  <si>
    <t>Valent Ladislav</t>
  </si>
  <si>
    <t>0908 141 643</t>
  </si>
  <si>
    <t>Szelepcsényi Kristián</t>
  </si>
  <si>
    <t>0908 791 788</t>
  </si>
  <si>
    <t>Fodor Viliam</t>
  </si>
  <si>
    <t>0940 775 375</t>
  </si>
  <si>
    <t>Fodor Viliam KPČ</t>
  </si>
  <si>
    <t>Uhrín Eduard - KPČ</t>
  </si>
  <si>
    <t>0907 064 689</t>
  </si>
  <si>
    <t>Konček Peter</t>
  </si>
  <si>
    <t>0940 247 295</t>
  </si>
  <si>
    <t>Masaryk Peter</t>
  </si>
  <si>
    <t>0907 470 078</t>
  </si>
  <si>
    <t>Varha Vitaliy</t>
  </si>
  <si>
    <t>0940 123 465</t>
  </si>
  <si>
    <t>Zheliezohlo Oleksii</t>
  </si>
  <si>
    <t>0952 255 740</t>
  </si>
  <si>
    <t>Kadyrkulov Bakytbek</t>
  </si>
  <si>
    <t>0952 209 074</t>
  </si>
  <si>
    <t>Usubakunov Kanybek</t>
  </si>
  <si>
    <t>0952 209 075</t>
  </si>
  <si>
    <t>Moldosanov Kalysbek</t>
  </si>
  <si>
    <t>0952 209 063</t>
  </si>
  <si>
    <t>Kalysbek Moldosanov</t>
  </si>
  <si>
    <t>Kollár Jaroslav</t>
  </si>
  <si>
    <t>0911 998 099</t>
  </si>
  <si>
    <t>Amirov Zholdoshali</t>
  </si>
  <si>
    <t>0949 046 584</t>
  </si>
  <si>
    <t>Alymkulov Zhamil</t>
  </si>
  <si>
    <t>0944 311 868</t>
  </si>
  <si>
    <t>Abdyshev Kairat</t>
  </si>
  <si>
    <t>0944 151 312</t>
  </si>
  <si>
    <t>Bagmanov Akhmet</t>
  </si>
  <si>
    <t>0949 046 235</t>
  </si>
  <si>
    <t>Khasanov Alisher</t>
  </si>
  <si>
    <t>0944 947 803</t>
  </si>
  <si>
    <t>Karasartov Taalaibek</t>
  </si>
  <si>
    <t>0949 108 076</t>
  </si>
  <si>
    <t>Dzhumagulov Kuttubek</t>
  </si>
  <si>
    <t>0949 072 806</t>
  </si>
  <si>
    <t>Lomjanská Mária</t>
  </si>
  <si>
    <t>0950 576 800</t>
  </si>
  <si>
    <t>Zlúky Peter</t>
  </si>
  <si>
    <t>0905 947 677</t>
  </si>
  <si>
    <t>Ďurčo Dušan</t>
  </si>
  <si>
    <t>0948 117 220</t>
  </si>
  <si>
    <t>Szöllösy Tomáš</t>
  </si>
  <si>
    <t>0902 323 040</t>
  </si>
  <si>
    <t>Garaj Marián</t>
  </si>
  <si>
    <t>0948 849 541</t>
  </si>
  <si>
    <t>Kozlík Štefan</t>
  </si>
  <si>
    <t>0911 081 508</t>
  </si>
  <si>
    <t>Zekjiri Hasrit</t>
  </si>
  <si>
    <t>0950 445 230</t>
  </si>
  <si>
    <t>Ergashev Umidbek</t>
  </si>
  <si>
    <t>0952 283 585</t>
  </si>
  <si>
    <t>Saatov Almazbek</t>
  </si>
  <si>
    <t>0949 075 188</t>
  </si>
  <si>
    <t>Aidarbek uulu Baiaman</t>
  </si>
  <si>
    <t>0944 359 278</t>
  </si>
  <si>
    <t>Tabyldyiev Mirbek Zholchub</t>
  </si>
  <si>
    <t>0949 154 754</t>
  </si>
  <si>
    <t>Akchabaev Bakhtiiar</t>
  </si>
  <si>
    <t>0949 156 985</t>
  </si>
  <si>
    <t>Aaliev Alymbek</t>
  </si>
  <si>
    <t>0952 123 626</t>
  </si>
  <si>
    <t>Pešina Adrián</t>
  </si>
  <si>
    <t>0915 180 662</t>
  </si>
  <si>
    <t>Smižanský Marek Ing.</t>
  </si>
  <si>
    <t>0901 797 977</t>
  </si>
  <si>
    <t>Barčák Richard</t>
  </si>
  <si>
    <t>0905 802 641</t>
  </si>
  <si>
    <t xml:space="preserve">Barčák Richard </t>
  </si>
  <si>
    <t>Schutová Monika</t>
  </si>
  <si>
    <t>0918 652 898</t>
  </si>
  <si>
    <t xml:space="preserve">Schutová Monika </t>
  </si>
  <si>
    <t>Revenko Petr</t>
  </si>
  <si>
    <t>0908 816 074</t>
  </si>
  <si>
    <t>Trofymenko Oleksii</t>
  </si>
  <si>
    <t>0940 597 230</t>
  </si>
  <si>
    <t>Trsťan Ivan Ing.</t>
  </si>
  <si>
    <t>0903 706 111</t>
  </si>
  <si>
    <t>Kořínek Peter</t>
  </si>
  <si>
    <t>0903 939 052</t>
  </si>
  <si>
    <t>Ivor Martin</t>
  </si>
  <si>
    <t>0940 057 220</t>
  </si>
  <si>
    <t>Berdibai uulu Suiorkul</t>
  </si>
  <si>
    <t>0944 349 333</t>
  </si>
  <si>
    <t>Chykalov Oleksii</t>
  </si>
  <si>
    <t>0951 837 242</t>
  </si>
  <si>
    <t>Čambál Branislav</t>
  </si>
  <si>
    <t>0944 036 182</t>
  </si>
  <si>
    <t>Guláš Miroslav</t>
  </si>
  <si>
    <t>0915 576 084</t>
  </si>
  <si>
    <t>Turčan Tibor</t>
  </si>
  <si>
    <t>0940 116 454</t>
  </si>
  <si>
    <t>Gabriš Róbert</t>
  </si>
  <si>
    <t>0915 422 787</t>
  </si>
  <si>
    <t>Lavrenov Dmytro</t>
  </si>
  <si>
    <t>0951 524 526</t>
  </si>
  <si>
    <t>Pero Lukáš</t>
  </si>
  <si>
    <t>0915 430 269</t>
  </si>
  <si>
    <t>Hamada  Filip</t>
  </si>
  <si>
    <t>0944 446 440</t>
  </si>
  <si>
    <t>Trokan Ľuboš</t>
  </si>
  <si>
    <t>0948 116 676</t>
  </si>
  <si>
    <t>Abdyramanov Zhyrgalbek</t>
  </si>
  <si>
    <t>0949 217 122</t>
  </si>
  <si>
    <t>Akybekov Ernst</t>
  </si>
  <si>
    <t>0949 125 020</t>
  </si>
  <si>
    <t>Beshbalaev Aibek</t>
  </si>
  <si>
    <t>0949 185 272</t>
  </si>
  <si>
    <t>Boroshov Kanybek</t>
  </si>
  <si>
    <t>0949 060 653</t>
  </si>
  <si>
    <t>Maksytov Zhumabek</t>
  </si>
  <si>
    <t>0949 123 227</t>
  </si>
  <si>
    <t>Saparbek uulu Talantbek</t>
  </si>
  <si>
    <t>0949 093 349</t>
  </si>
  <si>
    <t>Aitykulov Samat</t>
  </si>
  <si>
    <t>0944 310 478</t>
  </si>
  <si>
    <t>Troian Halyna</t>
  </si>
  <si>
    <t>0910 746 923</t>
  </si>
  <si>
    <t xml:space="preserve">Troian Halyna </t>
  </si>
  <si>
    <t>Pintér Marek</t>
  </si>
  <si>
    <t>0908 309 007</t>
  </si>
  <si>
    <t xml:space="preserve">Pajonk Vladimír </t>
  </si>
  <si>
    <t>0917 304 178</t>
  </si>
  <si>
    <t>Pajonk Vladimír</t>
  </si>
  <si>
    <t>Jaroš Michal</t>
  </si>
  <si>
    <t>0948 396 063</t>
  </si>
  <si>
    <t>Šmogrovičová Petra</t>
  </si>
  <si>
    <t>0917 177 753</t>
  </si>
  <si>
    <t>Polishchuk Olha</t>
  </si>
  <si>
    <t>0949 450 362</t>
  </si>
  <si>
    <t>Fábri Samuel</t>
  </si>
  <si>
    <t>0948 116 195</t>
  </si>
  <si>
    <t>Stohlová Nikoleta</t>
  </si>
  <si>
    <t>0951 526 450</t>
  </si>
  <si>
    <t>Nosáľová Natália</t>
  </si>
  <si>
    <t>0944 995 128</t>
  </si>
  <si>
    <t>0948 124 042</t>
  </si>
  <si>
    <t>Galvánek  Gabriel</t>
  </si>
  <si>
    <t>0903 828 398</t>
  </si>
  <si>
    <t>Čurilla Stanislav</t>
  </si>
  <si>
    <t>0949 514 125</t>
  </si>
  <si>
    <t>Gréner Pavol</t>
  </si>
  <si>
    <t>0951 596 890</t>
  </si>
  <si>
    <t>Zhumanov Nurlan</t>
  </si>
  <si>
    <t>0952 412 340</t>
  </si>
  <si>
    <t>Turantbek Uulu Eshimbek</t>
  </si>
  <si>
    <t>0952 415 585</t>
  </si>
  <si>
    <t>Omurkulov Mirbek</t>
  </si>
  <si>
    <t>0952 412 346</t>
  </si>
  <si>
    <t>Abdullayev Anar</t>
  </si>
  <si>
    <t>0952 260 912</t>
  </si>
  <si>
    <t>Klenovič Peter</t>
  </si>
  <si>
    <t>0944 571 694</t>
  </si>
  <si>
    <t>Kraus Jakub</t>
  </si>
  <si>
    <t>0905 121 024</t>
  </si>
  <si>
    <t>Kadnár Ľuboslav</t>
  </si>
  <si>
    <t>0905 595 012</t>
  </si>
  <si>
    <t>Chechulin Ihor</t>
  </si>
  <si>
    <t>0950 426 833</t>
  </si>
  <si>
    <t>Cisárik Lukáš Mgr. KPČ</t>
  </si>
  <si>
    <t>0911 534 952</t>
  </si>
  <si>
    <t>Cisárik Lukáš Mgr.</t>
  </si>
  <si>
    <t>Hluško Jakub KPČ</t>
  </si>
  <si>
    <t>Košíček Viktor - KPČ</t>
  </si>
  <si>
    <t>0+42 073 288</t>
  </si>
  <si>
    <t>Kostolanská Vlasta - KPČ</t>
  </si>
  <si>
    <t>Očovan Igor</t>
  </si>
  <si>
    <t>0902 270 008</t>
  </si>
  <si>
    <t>Tirinda Áron</t>
  </si>
  <si>
    <t>0907 295 746</t>
  </si>
  <si>
    <t>Bettes Patrik</t>
  </si>
  <si>
    <t>0910 443 868</t>
  </si>
  <si>
    <t>Brija Róbert</t>
  </si>
  <si>
    <t>0907 911 168</t>
  </si>
  <si>
    <t>Belanský Ján</t>
  </si>
  <si>
    <t>0917 394 466</t>
  </si>
  <si>
    <t>Moravčíková Erika</t>
  </si>
  <si>
    <t>0949 668 577</t>
  </si>
  <si>
    <t>Todorenko Denys</t>
  </si>
  <si>
    <t>0951 238 757</t>
  </si>
  <si>
    <t>Puhová Eliána</t>
  </si>
  <si>
    <t>0902 736 430</t>
  </si>
  <si>
    <t>Zámečník Peter</t>
  </si>
  <si>
    <t>0903 200 729</t>
  </si>
  <si>
    <t>Hudek Martin</t>
  </si>
  <si>
    <t>0903 635 163</t>
  </si>
  <si>
    <t>Jaššo Vladislav Ing.</t>
  </si>
  <si>
    <t>0907 470 330</t>
  </si>
  <si>
    <t>Jaššo Vladislav</t>
  </si>
  <si>
    <t>Mýtnik Matúš</t>
  </si>
  <si>
    <t>0915 051 024</t>
  </si>
  <si>
    <t>Loserth Denis M. KPČ</t>
  </si>
  <si>
    <t>Szilvasi Sebastián - KPČ</t>
  </si>
  <si>
    <t>0949 320 268</t>
  </si>
  <si>
    <t>Kozlikov Roman</t>
  </si>
  <si>
    <t>0917 073 263</t>
  </si>
  <si>
    <t>Zavarcsík Tibor KPČ</t>
  </si>
  <si>
    <t>Illéš Ján</t>
  </si>
  <si>
    <t>0903 908 089</t>
  </si>
  <si>
    <t>Segeč Miroslav</t>
  </si>
  <si>
    <t>0951 084 307</t>
  </si>
  <si>
    <t>Gyűrösi Tomáš</t>
  </si>
  <si>
    <t>0903 774 543</t>
  </si>
  <si>
    <t>Kellner František</t>
  </si>
  <si>
    <t>0911 171 387</t>
  </si>
  <si>
    <t>Kurdel Dalibor</t>
  </si>
  <si>
    <t>0944 775 581</t>
  </si>
  <si>
    <t>Parády Nikolas</t>
  </si>
  <si>
    <t>0911 667 807</t>
  </si>
  <si>
    <t>Hlavati Dušan KPČ</t>
  </si>
  <si>
    <t>Mozola Gustáv</t>
  </si>
  <si>
    <t>0949 169 681</t>
  </si>
  <si>
    <t>Babič Matej</t>
  </si>
  <si>
    <t>0911 709 781</t>
  </si>
  <si>
    <t>Dziabko Valerii</t>
  </si>
  <si>
    <t>0952 389 259</t>
  </si>
  <si>
    <t>Renčík Vlastimír</t>
  </si>
  <si>
    <t>0903 400 150</t>
  </si>
  <si>
    <t>Herceg Adrián</t>
  </si>
  <si>
    <t>0902 822 870</t>
  </si>
  <si>
    <t>Sekáč Tomáš</t>
  </si>
  <si>
    <t>0944 295 210</t>
  </si>
  <si>
    <t>Kurtin Jaroslav</t>
  </si>
  <si>
    <t>0902 184 848</t>
  </si>
  <si>
    <t>Pilek Martin</t>
  </si>
  <si>
    <t>0907 689 273</t>
  </si>
  <si>
    <t>Gendiar Michal</t>
  </si>
  <si>
    <t>0902 203 381</t>
  </si>
  <si>
    <t>Petrova Nataliia</t>
  </si>
  <si>
    <t>0940 724 014</t>
  </si>
  <si>
    <t>Tešovič Juraj</t>
  </si>
  <si>
    <t>0948 260 225</t>
  </si>
  <si>
    <t>Lorenčík Milan</t>
  </si>
  <si>
    <t>0905 156 558</t>
  </si>
  <si>
    <t>Shevchenko Raisa</t>
  </si>
  <si>
    <t>0949 459 029</t>
  </si>
  <si>
    <t>Sova Vladimír</t>
  </si>
  <si>
    <t>0902 058 994</t>
  </si>
  <si>
    <t>Písečný Rudolf</t>
  </si>
  <si>
    <t>0903 248 422</t>
  </si>
  <si>
    <t>Huba Tomáš</t>
  </si>
  <si>
    <t>0904 923 866</t>
  </si>
  <si>
    <t>Stoliar Maiia</t>
  </si>
  <si>
    <t>0944 772 139</t>
  </si>
  <si>
    <t>Zalcerová Krisztina</t>
  </si>
  <si>
    <t>0915 180 637</t>
  </si>
  <si>
    <t>Radoberský Pavel</t>
  </si>
  <si>
    <t>0+42 060 190</t>
  </si>
  <si>
    <t>Sydorenko Oleksandr</t>
  </si>
  <si>
    <t>0950 237 652</t>
  </si>
  <si>
    <t>Prekop Vladimír</t>
  </si>
  <si>
    <t>0908 307 842</t>
  </si>
  <si>
    <t>Vittek Tomáš</t>
  </si>
  <si>
    <t>0944 601 300</t>
  </si>
  <si>
    <t>Tollár Michal</t>
  </si>
  <si>
    <t>0914 119 623</t>
  </si>
  <si>
    <t xml:space="preserve">Ambroz Lukáš </t>
  </si>
  <si>
    <t>0902 813 498</t>
  </si>
  <si>
    <t>Hudák Matúš</t>
  </si>
  <si>
    <t>0902 644 540</t>
  </si>
  <si>
    <t>Almáši Marián KPČ</t>
  </si>
  <si>
    <t>0915 715 883</t>
  </si>
  <si>
    <t>Vražba Ján KPČ</t>
  </si>
  <si>
    <t>0905 773 637</t>
  </si>
  <si>
    <t>Klenus Valentyna</t>
  </si>
  <si>
    <t>0950 233 528</t>
  </si>
  <si>
    <t>Balážik Tomáš - KPČ</t>
  </si>
  <si>
    <t>0915 915 201</t>
  </si>
  <si>
    <t>Starinský Gregor Ing. KPČ</t>
  </si>
  <si>
    <t>0950 677 712</t>
  </si>
  <si>
    <t>Lazurenko Viktor</t>
  </si>
  <si>
    <t>0940 959 003</t>
  </si>
  <si>
    <t>Famichou Aliaksandr</t>
  </si>
  <si>
    <t>0950 709 512</t>
  </si>
  <si>
    <t>Polák Martin</t>
  </si>
  <si>
    <t>0940 652 976</t>
  </si>
  <si>
    <t>Demovič Martin</t>
  </si>
  <si>
    <t>0908 202 457</t>
  </si>
  <si>
    <t>Mečiar Martin Ing.</t>
  </si>
  <si>
    <t>0917 690 350</t>
  </si>
  <si>
    <t>Mihok Marko</t>
  </si>
  <si>
    <t>0944 420 646</t>
  </si>
  <si>
    <t>Gocký Peter</t>
  </si>
  <si>
    <t>0911 610 885</t>
  </si>
  <si>
    <t>Hilun Andrii</t>
  </si>
  <si>
    <t>0950 718 175</t>
  </si>
  <si>
    <t>Bohuslávek Martin - KPČ</t>
  </si>
  <si>
    <t>0911 637 261</t>
  </si>
  <si>
    <t>Bilák Ľuboš</t>
  </si>
  <si>
    <t>0940 190 600</t>
  </si>
  <si>
    <t>Kaňuch Rastislav KPČ</t>
  </si>
  <si>
    <t>0905 383 120</t>
  </si>
  <si>
    <t>Strečko  Kristián - KPČ</t>
  </si>
  <si>
    <t>Barčík Erik KPČ</t>
  </si>
  <si>
    <t>Brečan Martin</t>
  </si>
  <si>
    <t>0903 786 688</t>
  </si>
  <si>
    <t>Novák Adam</t>
  </si>
  <si>
    <t>0902 565 160</t>
  </si>
  <si>
    <t>Kapsa Norbert</t>
  </si>
  <si>
    <t>0940 090 528</t>
  </si>
  <si>
    <t>Tekelyová Zuzana</t>
  </si>
  <si>
    <t>0905 665 441</t>
  </si>
  <si>
    <t>Kollár Marek Ing.</t>
  </si>
  <si>
    <t>0915 300 978</t>
  </si>
  <si>
    <t>Cibulka Martin</t>
  </si>
  <si>
    <t>0948 080 010</t>
  </si>
  <si>
    <t>Rudický Imrich</t>
  </si>
  <si>
    <t>0949 534 958</t>
  </si>
  <si>
    <t>Kojdová Mária</t>
  </si>
  <si>
    <t>0950 893 648</t>
  </si>
  <si>
    <t>Schuster Peter</t>
  </si>
  <si>
    <t>0949 506 130</t>
  </si>
  <si>
    <t>Krajňák Miroslav Mgr.</t>
  </si>
  <si>
    <t>0902 366 992</t>
  </si>
  <si>
    <t>Búda Dušan</t>
  </si>
  <si>
    <t>0918 528 010</t>
  </si>
  <si>
    <t>Németh Tibor</t>
  </si>
  <si>
    <t>0944 870 748</t>
  </si>
  <si>
    <t>Staňák Michal Ing.</t>
  </si>
  <si>
    <t>0907 265 613</t>
  </si>
  <si>
    <t>Dolný Jakub</t>
  </si>
  <si>
    <t>0915 524 004</t>
  </si>
  <si>
    <t>Novák Marek</t>
  </si>
  <si>
    <t>0917 955 630</t>
  </si>
  <si>
    <t>Paul Peter Bc.</t>
  </si>
  <si>
    <t>0903 305 870</t>
  </si>
  <si>
    <t>Vasylenko Anton</t>
  </si>
  <si>
    <t>0950 244 801</t>
  </si>
  <si>
    <t>Szundi Matej</t>
  </si>
  <si>
    <t>0911 791 756</t>
  </si>
  <si>
    <t>Juhász Ákos</t>
  </si>
  <si>
    <t>0907 410 655</t>
  </si>
  <si>
    <t>Barbuš Patrik</t>
  </si>
  <si>
    <t>0917 537 764</t>
  </si>
  <si>
    <t>Šnirc Pavol</t>
  </si>
  <si>
    <t>0948 601 777</t>
  </si>
  <si>
    <t>Jeck Martin KPČ</t>
  </si>
  <si>
    <t>0948 317 003</t>
  </si>
  <si>
    <t>Poliščák Dušan</t>
  </si>
  <si>
    <t>0908 361 451</t>
  </si>
  <si>
    <t>Rybár Ľuboš</t>
  </si>
  <si>
    <t>0915 987 412</t>
  </si>
  <si>
    <t>Stegmann Karol Ing.</t>
  </si>
  <si>
    <t>0949 454 563</t>
  </si>
  <si>
    <t>Taraba Martin</t>
  </si>
  <si>
    <t>0911 744 803</t>
  </si>
  <si>
    <t>Fazekaš Jozef</t>
  </si>
  <si>
    <t>0904 426 880</t>
  </si>
  <si>
    <t>Ivančík Jozef</t>
  </si>
  <si>
    <t>0917 177 814</t>
  </si>
  <si>
    <t>Holeš Peter</t>
  </si>
  <si>
    <t>0951 001 051</t>
  </si>
  <si>
    <t>Temrazov Parviz</t>
  </si>
  <si>
    <t>0949 074 214</t>
  </si>
  <si>
    <t>Maťha Miloš</t>
  </si>
  <si>
    <t>0949 111 920</t>
  </si>
  <si>
    <t>Rutai Marian Mgr. KPČ</t>
  </si>
  <si>
    <t>0905 668 404</t>
  </si>
  <si>
    <t>Chovanec Adrián - KPČ</t>
  </si>
  <si>
    <t>0944 161 826</t>
  </si>
  <si>
    <t>Mlynárik Ondrej</t>
  </si>
  <si>
    <t>0905 444 404</t>
  </si>
  <si>
    <t>Perepelytsia Roman KPČ</t>
  </si>
  <si>
    <t>Fábik Peter KPČ</t>
  </si>
  <si>
    <t>Fábik Peter (KPČ)</t>
  </si>
  <si>
    <t>Kozhokulov Dzhakshylyk</t>
  </si>
  <si>
    <t>0952 632 485</t>
  </si>
  <si>
    <t>Tologonov Zukhrab</t>
  </si>
  <si>
    <t>0952 632 486</t>
  </si>
  <si>
    <t>Naserdinov Daniiar</t>
  </si>
  <si>
    <t>0952 537 073</t>
  </si>
  <si>
    <t>Mamyshov Dosmamat</t>
  </si>
  <si>
    <t>0951 970 690</t>
  </si>
  <si>
    <t>Isaev Seiitbek</t>
  </si>
  <si>
    <t>0944 862 459</t>
  </si>
  <si>
    <t>Maripov Alisher</t>
  </si>
  <si>
    <t>0951 970 695</t>
  </si>
  <si>
    <t>Osmonkulov Timur</t>
  </si>
  <si>
    <t>0950 889 070</t>
  </si>
  <si>
    <t>Kabyldaev Kanatbek</t>
  </si>
  <si>
    <t>0950 892 387</t>
  </si>
  <si>
    <t>Dzhanybaev Eldiiar Belekov</t>
  </si>
  <si>
    <t>0950 889 024</t>
  </si>
  <si>
    <t>Ismaiylov Ruslan Beishenb</t>
  </si>
  <si>
    <t>0952 537 076</t>
  </si>
  <si>
    <t>Sopuev Ruslan</t>
  </si>
  <si>
    <t>0952 567 628</t>
  </si>
  <si>
    <t>Osmonov Artur Zholdoshb</t>
  </si>
  <si>
    <t>0952 590 448</t>
  </si>
  <si>
    <t>Derbyshev Doronzhan</t>
  </si>
  <si>
    <t>0952 590 446</t>
  </si>
  <si>
    <t>Kemelbekov Emilbek</t>
  </si>
  <si>
    <t>0952 590 445</t>
  </si>
  <si>
    <t>Toktobek Uulu Mairambek</t>
  </si>
  <si>
    <t>0952 590 447</t>
  </si>
  <si>
    <t>Duishebaev Maksat</t>
  </si>
  <si>
    <t>0952 342 267</t>
  </si>
  <si>
    <t>Kadyrkulov Mirbek</t>
  </si>
  <si>
    <t>0952 590 443</t>
  </si>
  <si>
    <t>Kasymbekov Samat Zhumabeko</t>
  </si>
  <si>
    <t>0952 451 053</t>
  </si>
  <si>
    <t>Mairambekov Talgat</t>
  </si>
  <si>
    <t>0952 590 449</t>
  </si>
  <si>
    <t>Herko Vladimír</t>
  </si>
  <si>
    <t>0911 293 385</t>
  </si>
  <si>
    <t>Filip Artur</t>
  </si>
  <si>
    <t>0949 797 753</t>
  </si>
  <si>
    <t>Donchenko Oleh</t>
  </si>
  <si>
    <t>0951 408 537</t>
  </si>
  <si>
    <t>Berdierov Kamariddin</t>
  </si>
  <si>
    <t>0952 382 793</t>
  </si>
  <si>
    <t>Gulboev Turgunboi</t>
  </si>
  <si>
    <t>0952 423 593</t>
  </si>
  <si>
    <t>Duishekeev Tynai</t>
  </si>
  <si>
    <t>Abdyldaev Askaralievich</t>
  </si>
  <si>
    <t>Kattoobekov Ulanbek</t>
  </si>
  <si>
    <t>0952 382 791</t>
  </si>
  <si>
    <t>Zakirov Zhainak</t>
  </si>
  <si>
    <t>0952 423 594</t>
  </si>
  <si>
    <t>Toichubekov Abdylda</t>
  </si>
  <si>
    <t>0952 423 596</t>
  </si>
  <si>
    <t>Erkebaev Adyl</t>
  </si>
  <si>
    <t>0952 382 789</t>
  </si>
  <si>
    <t>Duishenbek Aibek uulu</t>
  </si>
  <si>
    <t>0952 423 597</t>
  </si>
  <si>
    <t>Seidenaliev Alibek</t>
  </si>
  <si>
    <t>0952 423 595</t>
  </si>
  <si>
    <t>Nizner Michal KPČ</t>
  </si>
  <si>
    <t>Malík Marián</t>
  </si>
  <si>
    <t>0948 503 908</t>
  </si>
  <si>
    <t>HAX - 112</t>
  </si>
  <si>
    <t>HAX - 50, Infocentrum</t>
  </si>
  <si>
    <t>Mestská Polícia</t>
  </si>
  <si>
    <t>OO PZ</t>
  </si>
  <si>
    <t>HAX - 54, OO PZ</t>
  </si>
  <si>
    <t>HAX - 54, NS PZ</t>
  </si>
  <si>
    <t>HAX - 55, OO PZ</t>
  </si>
  <si>
    <t>HAX - 55, NS PZ</t>
  </si>
  <si>
    <t>Infocentrum</t>
  </si>
  <si>
    <t>Dúbravčík</t>
  </si>
  <si>
    <t>p. Kahátová</t>
  </si>
  <si>
    <t>p. Roštáš</t>
  </si>
  <si>
    <t>p. Čechovičová</t>
  </si>
  <si>
    <t>p. Červenák</t>
  </si>
  <si>
    <t>deň</t>
  </si>
  <si>
    <t>počet</t>
  </si>
  <si>
    <t>Prestoje Marec</t>
  </si>
  <si>
    <t>Prestoje Január</t>
  </si>
  <si>
    <t>Prestoje Február</t>
  </si>
  <si>
    <t>Prestoje December</t>
  </si>
  <si>
    <t>Prestoje Október</t>
  </si>
  <si>
    <t>Prestoje September</t>
  </si>
  <si>
    <t>Prestoje August</t>
  </si>
  <si>
    <t>Prestoje Júl</t>
  </si>
  <si>
    <t>Prestoje Jún</t>
  </si>
  <si>
    <t>Prestoje Máj</t>
  </si>
  <si>
    <t>Prestoje Apríl</t>
  </si>
  <si>
    <t>Prestoje November</t>
  </si>
  <si>
    <t>Prestoje celkom</t>
  </si>
  <si>
    <t xml:space="preserve">Prestoje </t>
  </si>
  <si>
    <t>Január</t>
  </si>
  <si>
    <t>Február</t>
  </si>
  <si>
    <t>Marec</t>
  </si>
  <si>
    <t>Apríl</t>
  </si>
  <si>
    <t>Máj</t>
  </si>
  <si>
    <t>Jún</t>
  </si>
  <si>
    <t>Júl</t>
  </si>
  <si>
    <t>August</t>
  </si>
  <si>
    <t>September</t>
  </si>
  <si>
    <t>Október</t>
  </si>
  <si>
    <t>November</t>
  </si>
  <si>
    <t>December</t>
  </si>
  <si>
    <t>ROK 2028</t>
  </si>
  <si>
    <t>Prešnajder Marián</t>
  </si>
  <si>
    <t>0910 973 221</t>
  </si>
  <si>
    <t>Ismoilov Azamat</t>
  </si>
  <si>
    <t>0952 382 794</t>
  </si>
  <si>
    <t>Baroš Róbert</t>
  </si>
  <si>
    <t>0948 339 379</t>
  </si>
  <si>
    <t>Zhunushaliev Azim</t>
  </si>
  <si>
    <t>0952 382 790</t>
  </si>
  <si>
    <t>Savka Marek</t>
  </si>
  <si>
    <t>0911 941 684</t>
  </si>
  <si>
    <t>Omorov Osmon</t>
  </si>
  <si>
    <t>0944 995 416</t>
  </si>
  <si>
    <t>Madaminov Shavkat</t>
  </si>
  <si>
    <t>0952 450 835</t>
  </si>
  <si>
    <t>Kukumberg Martin</t>
  </si>
  <si>
    <t>0949 600 189</t>
  </si>
  <si>
    <t>Almazbekov Aziz</t>
  </si>
  <si>
    <t>0952 450 832</t>
  </si>
  <si>
    <t>Šeraliev Balkonur Abdash</t>
  </si>
  <si>
    <t>0952 450 833</t>
  </si>
  <si>
    <t>Ibragimov Bekhzodhon</t>
  </si>
  <si>
    <t>0952 450 836</t>
  </si>
  <si>
    <t>Akhunzhanov Dilmuratzhon</t>
  </si>
  <si>
    <t>0952 450 831</t>
  </si>
  <si>
    <t>Minárik Dominik PČ</t>
  </si>
  <si>
    <t>Sharsheev Kubanych</t>
  </si>
  <si>
    <t>0952 450 829</t>
  </si>
  <si>
    <t>Esenaliev Meder</t>
  </si>
  <si>
    <t>0952 450 834</t>
  </si>
  <si>
    <t>Moldobekov Mukhtarbek</t>
  </si>
  <si>
    <t>0952 450 830</t>
  </si>
  <si>
    <t>Amatchonov Samat</t>
  </si>
  <si>
    <t>0952 450 828</t>
  </si>
  <si>
    <t>Kováčik Tomáš</t>
  </si>
  <si>
    <t>0949 427 394</t>
  </si>
  <si>
    <t>Kaldaev Almazbek</t>
  </si>
  <si>
    <t>0949 141 186</t>
  </si>
  <si>
    <t>Barčík Erik - KPČ</t>
  </si>
  <si>
    <t>Kováčik Juraj Ing.</t>
  </si>
  <si>
    <t>0902 103 967</t>
  </si>
  <si>
    <t>Krupp Lukáš</t>
  </si>
  <si>
    <t>0948 952 523</t>
  </si>
  <si>
    <t>Ambróz Michal KPČ</t>
  </si>
  <si>
    <t>0949 358 448</t>
  </si>
  <si>
    <t>Fehér Marián KPČ</t>
  </si>
  <si>
    <t>0903 191 391</t>
  </si>
  <si>
    <t>Ďurina Jakub Ing. - KPČ</t>
  </si>
  <si>
    <t>0903 115 179</t>
  </si>
  <si>
    <t>Zálešňák Peter</t>
  </si>
  <si>
    <t>0903 412 511</t>
  </si>
  <si>
    <t>Virág Andrej Mgr. KPČ</t>
  </si>
  <si>
    <t>0903 765 994</t>
  </si>
  <si>
    <t>Šoltés Matúš - KPČ</t>
  </si>
  <si>
    <t>0911 440 067</t>
  </si>
  <si>
    <t>Kasala Ľuboš KPČ</t>
  </si>
  <si>
    <t>0919 248 010</t>
  </si>
  <si>
    <t>Rozman Matúš KPČ</t>
  </si>
  <si>
    <t>Handzuš Juraj Ing. (KPČ)</t>
  </si>
  <si>
    <t>0911 186 589</t>
  </si>
  <si>
    <t>Laktiš Július (KPČ)</t>
  </si>
  <si>
    <t>Suchopa Michal (KPČ)</t>
  </si>
  <si>
    <t>0948 862 426</t>
  </si>
  <si>
    <t>Almáši Pavol</t>
  </si>
  <si>
    <t>0904 312 567</t>
  </si>
  <si>
    <t>Gavorník Mário</t>
  </si>
  <si>
    <t>0919 440 361</t>
  </si>
  <si>
    <t>Majerský Matej (KPČ)</t>
  </si>
  <si>
    <t>0903 423 650</t>
  </si>
  <si>
    <t>Novák Ivo Ivan</t>
  </si>
  <si>
    <t>0904 761 036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</si>
</sst>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2"/>
      <color rgb="FF000000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indexed="63"/>
      </left>
      <right style="thick">
        <color indexed="63"/>
      </right>
      <top style="thick">
        <color indexed="63"/>
      </top>
      <bottom style="thick">
        <color indexed="63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21" fontId="1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/>
    </xf>
    <xf numFmtId="3" fontId="1" fillId="0" borderId="3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14" fontId="1" fillId="0" borderId="4" xfId="0" applyNumberFormat="1" applyFont="1" applyBorder="1" applyAlignment="1">
      <alignment horizontal="center" vertical="center"/>
    </xf>
    <xf numFmtId="0" fontId="1" fillId="0" borderId="4" xfId="0" applyFont="1" applyBorder="1"/>
    <xf numFmtId="14" fontId="1" fillId="0" borderId="9" xfId="0" applyNumberFormat="1" applyFont="1" applyBorder="1" applyAlignment="1">
      <alignment horizontal="center" vertical="center"/>
    </xf>
    <xf numFmtId="0" fontId="0" fillId="5" borderId="0" xfId="0" applyFill="1"/>
    <xf numFmtId="0" fontId="1" fillId="5" borderId="4" xfId="0" applyFont="1" applyFill="1" applyBorder="1" applyAlignment="1">
      <alignment horizontal="center" vertical="center"/>
    </xf>
    <xf numFmtId="14" fontId="1" fillId="5" borderId="0" xfId="0" applyNumberFormat="1" applyFont="1" applyFill="1" applyAlignment="1">
      <alignment horizontal="center" vertical="center"/>
    </xf>
    <xf numFmtId="0" fontId="1" fillId="5" borderId="9" xfId="0" applyFont="1" applyFill="1" applyBorder="1"/>
    <xf numFmtId="0" fontId="1" fillId="0" borderId="4" xfId="0" applyFont="1" applyBorder="1" applyAlignment="1">
      <alignment horizontal="center"/>
    </xf>
    <xf numFmtId="0" fontId="6" fillId="0" borderId="0" xfId="0" applyFont="1"/>
    <xf numFmtId="0" fontId="1" fillId="0" borderId="10" xfId="0" applyFont="1" applyBorder="1"/>
    <xf numFmtId="0" fontId="1" fillId="0" borderId="4" xfId="0" applyFont="1" applyBorder="1" applyAlignment="1">
      <alignment horizontal="center" wrapText="1"/>
    </xf>
    <xf numFmtId="49" fontId="1" fillId="0" borderId="4" xfId="0" applyNumberFormat="1" applyFont="1" applyBorder="1" applyAlignment="1">
      <alignment horizontal="center" wrapText="1"/>
    </xf>
    <xf numFmtId="49" fontId="1" fillId="0" borderId="4" xfId="0" applyNumberFormat="1" applyFont="1" applyBorder="1" applyAlignment="1">
      <alignment horizontal="center" vertical="center" wrapText="1"/>
    </xf>
  </cellXfs>
  <cellStyles count="1">
    <cellStyle name="Normálna" xfId="0" builtinId="0"/>
  </cellStyles>
  <dxfs count="9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0158\Desktop\Z&#225;pisn&#237;k_Nov&#253;_2026_Richard_pre%20istotu.xlsm" TargetMode="External"/><Relationship Id="rId1" Type="http://schemas.openxmlformats.org/officeDocument/2006/relationships/externalLinkPath" Target="file:///C:\Users\10158\Desktop\Z&#225;pisn&#237;k_Nov&#253;_2026_Richard_pre%20istot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bruár"/>
      <sheetName val="Marec"/>
      <sheetName val="Apríl"/>
      <sheetName val="Máj"/>
      <sheetName val="Jún"/>
      <sheetName val="Júl"/>
      <sheetName val="August"/>
      <sheetName val="September"/>
      <sheetName val="Október"/>
      <sheetName val="November"/>
      <sheetName val="December"/>
      <sheetName val="ZLOŽKY_HAX"/>
      <sheetName val="HAX_ZOZNAM"/>
      <sheetName val="Telefónny zozn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">
          <cell r="C2" t="str">
            <v>služobné číslo</v>
          </cell>
          <cell r="D2" t="str">
            <v>meno</v>
          </cell>
          <cell r="E2" t="str">
            <v>telefónne číslo</v>
          </cell>
        </row>
        <row r="3">
          <cell r="C3">
            <v>174</v>
          </cell>
          <cell r="D3" t="str">
            <v>Čulen Marian</v>
          </cell>
          <cell r="E3" t="str">
            <v>0901 741 131</v>
          </cell>
        </row>
        <row r="4">
          <cell r="C4">
            <v>242</v>
          </cell>
          <cell r="D4" t="str">
            <v>Pajdlhauser Miroslav</v>
          </cell>
          <cell r="E4" t="str">
            <v>0915 375 128</v>
          </cell>
        </row>
        <row r="5">
          <cell r="C5">
            <v>242</v>
          </cell>
          <cell r="D5" t="str">
            <v xml:space="preserve">Pajdlhauser Miroslav </v>
          </cell>
          <cell r="E5" t="str">
            <v>0915 375 128</v>
          </cell>
        </row>
        <row r="6">
          <cell r="C6">
            <v>249</v>
          </cell>
          <cell r="D6" t="str">
            <v>Pišoja Roman</v>
          </cell>
          <cell r="E6" t="str">
            <v>0905 406 858</v>
          </cell>
        </row>
        <row r="7">
          <cell r="C7">
            <v>254</v>
          </cell>
          <cell r="D7" t="str">
            <v>Puškel Miroslav - KPČ</v>
          </cell>
          <cell r="E7" t="str">
            <v>0905 779 581</v>
          </cell>
        </row>
        <row r="8">
          <cell r="C8">
            <v>284</v>
          </cell>
          <cell r="D8" t="str">
            <v>Tóth Ivan</v>
          </cell>
          <cell r="E8" t="str">
            <v>0903 822 398</v>
          </cell>
        </row>
        <row r="9">
          <cell r="C9">
            <v>337</v>
          </cell>
          <cell r="D9" t="str">
            <v>Freml Milan</v>
          </cell>
          <cell r="E9" t="str">
            <v>0944 336 489</v>
          </cell>
        </row>
        <row r="10">
          <cell r="C10">
            <v>354</v>
          </cell>
          <cell r="D10" t="str">
            <v>Janko Miroslav</v>
          </cell>
          <cell r="E10" t="str">
            <v>0902 890 046</v>
          </cell>
        </row>
        <row r="11">
          <cell r="C11">
            <v>372</v>
          </cell>
          <cell r="D11" t="str">
            <v>Peťko Josef</v>
          </cell>
          <cell r="E11" t="str">
            <v>0948 219 054</v>
          </cell>
        </row>
        <row r="12">
          <cell r="C12">
            <v>372</v>
          </cell>
          <cell r="D12" t="str">
            <v>Peťko Jozef</v>
          </cell>
          <cell r="E12" t="str">
            <v>0948 219 054</v>
          </cell>
        </row>
        <row r="13">
          <cell r="C13">
            <v>447</v>
          </cell>
          <cell r="D13" t="str">
            <v>Komora Peter</v>
          </cell>
          <cell r="E13" t="str">
            <v>0903 184 455</v>
          </cell>
        </row>
        <row r="14">
          <cell r="C14">
            <v>465</v>
          </cell>
          <cell r="D14" t="str">
            <v>Novák Ivan</v>
          </cell>
          <cell r="E14" t="str">
            <v>0903 896 355</v>
          </cell>
        </row>
        <row r="15">
          <cell r="C15">
            <v>481</v>
          </cell>
          <cell r="D15" t="str">
            <v>Rigó Vojtech</v>
          </cell>
          <cell r="E15" t="str">
            <v>0903 897 925</v>
          </cell>
        </row>
        <row r="16">
          <cell r="C16">
            <v>522</v>
          </cell>
          <cell r="D16" t="str">
            <v>Blau Miroslav</v>
          </cell>
          <cell r="E16" t="str">
            <v>0903 189 076</v>
          </cell>
        </row>
        <row r="17">
          <cell r="C17">
            <v>582</v>
          </cell>
          <cell r="D17" t="str">
            <v>Milincký Milan</v>
          </cell>
          <cell r="E17" t="str">
            <v>0904 363 194</v>
          </cell>
        </row>
        <row r="18">
          <cell r="C18">
            <v>651</v>
          </cell>
          <cell r="D18" t="str">
            <v>Svoreň Miroslav</v>
          </cell>
          <cell r="E18" t="str">
            <v>0944 417 680</v>
          </cell>
        </row>
        <row r="19">
          <cell r="C19">
            <v>660</v>
          </cell>
          <cell r="D19" t="str">
            <v>Bekeš Dušan</v>
          </cell>
          <cell r="E19" t="str">
            <v>0944 172 069</v>
          </cell>
        </row>
        <row r="20">
          <cell r="C20">
            <v>747</v>
          </cell>
          <cell r="D20" t="str">
            <v>Zubaj Ľudovít</v>
          </cell>
          <cell r="E20" t="str">
            <v>0902 891 221</v>
          </cell>
        </row>
        <row r="21">
          <cell r="C21">
            <v>749</v>
          </cell>
          <cell r="D21" t="str">
            <v>Orth Milan</v>
          </cell>
          <cell r="E21" t="str">
            <v>0905 716 103</v>
          </cell>
        </row>
        <row r="22">
          <cell r="C22">
            <v>767</v>
          </cell>
          <cell r="D22" t="str">
            <v>Kittner Richard</v>
          </cell>
          <cell r="E22" t="str">
            <v>0911 628 713</v>
          </cell>
        </row>
        <row r="23">
          <cell r="C23">
            <v>770</v>
          </cell>
          <cell r="D23" t="str">
            <v>Axamit Miroslav</v>
          </cell>
          <cell r="E23" t="str">
            <v>0903 399 894</v>
          </cell>
        </row>
        <row r="24">
          <cell r="C24">
            <v>772</v>
          </cell>
          <cell r="D24" t="str">
            <v>Žák Peter</v>
          </cell>
          <cell r="E24" t="str">
            <v>0902 398 703</v>
          </cell>
        </row>
        <row r="25">
          <cell r="C25">
            <v>785</v>
          </cell>
          <cell r="D25" t="str">
            <v>Knesz Ján</v>
          </cell>
          <cell r="E25" t="str">
            <v>0908 723 127</v>
          </cell>
        </row>
        <row r="26">
          <cell r="C26">
            <v>813</v>
          </cell>
          <cell r="D26" t="str">
            <v>Hornák Peter</v>
          </cell>
          <cell r="E26" t="str">
            <v>0908 437 675</v>
          </cell>
        </row>
        <row r="27">
          <cell r="C27">
            <v>836</v>
          </cell>
          <cell r="D27" t="str">
            <v>Juhász Michal</v>
          </cell>
          <cell r="E27" t="str">
            <v>0907 690 921</v>
          </cell>
        </row>
        <row r="28">
          <cell r="C28">
            <v>847</v>
          </cell>
          <cell r="D28" t="str">
            <v>Augustín Ladislav</v>
          </cell>
          <cell r="E28" t="str">
            <v>0940 746 026</v>
          </cell>
        </row>
        <row r="29">
          <cell r="C29">
            <v>855</v>
          </cell>
          <cell r="D29" t="str">
            <v>Šintál Jozef</v>
          </cell>
          <cell r="E29">
            <v>902143126</v>
          </cell>
        </row>
        <row r="30">
          <cell r="C30">
            <v>875</v>
          </cell>
          <cell r="D30" t="str">
            <v>Kolarovský Peter</v>
          </cell>
          <cell r="E30" t="str">
            <v>0903 923 785</v>
          </cell>
        </row>
        <row r="31">
          <cell r="C31">
            <v>876</v>
          </cell>
          <cell r="D31" t="str">
            <v>Schejbal Peter</v>
          </cell>
          <cell r="E31" t="str">
            <v>0903 046 519</v>
          </cell>
        </row>
        <row r="32">
          <cell r="C32">
            <v>904</v>
          </cell>
          <cell r="D32" t="str">
            <v>Garančovský Róbert</v>
          </cell>
          <cell r="E32" t="str">
            <v>0911 677 111</v>
          </cell>
        </row>
        <row r="33">
          <cell r="C33">
            <v>907</v>
          </cell>
          <cell r="D33" t="str">
            <v>Marci Marian</v>
          </cell>
          <cell r="E33" t="str">
            <v>0903 185 904</v>
          </cell>
        </row>
        <row r="34">
          <cell r="C34">
            <v>908</v>
          </cell>
          <cell r="D34" t="str">
            <v>Marci Pavol</v>
          </cell>
          <cell r="E34" t="str">
            <v>0903 438 233</v>
          </cell>
        </row>
        <row r="35">
          <cell r="C35">
            <v>912</v>
          </cell>
          <cell r="D35" t="str">
            <v>Krakovský Jaroslav</v>
          </cell>
          <cell r="E35" t="str">
            <v>0904 651 913</v>
          </cell>
        </row>
        <row r="36">
          <cell r="C36">
            <v>918</v>
          </cell>
          <cell r="D36" t="str">
            <v>Zdurienčik Ján</v>
          </cell>
          <cell r="E36" t="str">
            <v>0944 766 542</v>
          </cell>
        </row>
        <row r="37">
          <cell r="C37">
            <v>934</v>
          </cell>
          <cell r="D37" t="str">
            <v>Račák Martin</v>
          </cell>
          <cell r="E37" t="str">
            <v>0905 564 569</v>
          </cell>
        </row>
        <row r="38">
          <cell r="C38">
            <v>958</v>
          </cell>
          <cell r="D38" t="str">
            <v>Pastorek Miroslav</v>
          </cell>
          <cell r="E38" t="str">
            <v>0905 410 475</v>
          </cell>
        </row>
        <row r="39">
          <cell r="C39">
            <v>961</v>
          </cell>
          <cell r="D39" t="str">
            <v>Csányi Róbert</v>
          </cell>
          <cell r="E39" t="str">
            <v>0905 325 609</v>
          </cell>
        </row>
        <row r="40">
          <cell r="C40">
            <v>986</v>
          </cell>
          <cell r="D40" t="str">
            <v>Kmeťo Martin</v>
          </cell>
          <cell r="E40" t="str">
            <v>0911 101 242</v>
          </cell>
        </row>
        <row r="41">
          <cell r="C41">
            <v>1003</v>
          </cell>
          <cell r="D41" t="str">
            <v>Vašek Bohumil</v>
          </cell>
          <cell r="E41" t="str">
            <v>0907 222 197</v>
          </cell>
        </row>
        <row r="42">
          <cell r="C42">
            <v>1052</v>
          </cell>
          <cell r="D42" t="str">
            <v>Sedláček Miroslav</v>
          </cell>
          <cell r="E42" t="str">
            <v>0903 206 180</v>
          </cell>
        </row>
        <row r="43">
          <cell r="C43">
            <v>1086</v>
          </cell>
          <cell r="D43" t="str">
            <v>Dubec Jozef</v>
          </cell>
          <cell r="E43" t="str">
            <v>0905 481 432</v>
          </cell>
        </row>
        <row r="44">
          <cell r="C44">
            <v>1116</v>
          </cell>
          <cell r="D44" t="str">
            <v>Baranec Vladimír - KPČ</v>
          </cell>
          <cell r="E44" t="str">
            <v>0918 475 632</v>
          </cell>
        </row>
        <row r="45">
          <cell r="C45">
            <v>1162</v>
          </cell>
          <cell r="D45" t="str">
            <v>Král Ivan</v>
          </cell>
          <cell r="E45" t="str">
            <v>0902 326 892</v>
          </cell>
        </row>
        <row r="46">
          <cell r="C46">
            <v>1169</v>
          </cell>
          <cell r="D46" t="str">
            <v>Rác Emil</v>
          </cell>
          <cell r="E46" t="str">
            <v>0907 708 076</v>
          </cell>
        </row>
        <row r="47">
          <cell r="C47">
            <v>1208</v>
          </cell>
          <cell r="D47" t="str">
            <v>Žúbor Ján</v>
          </cell>
          <cell r="E47" t="str">
            <v>0940 844 467</v>
          </cell>
        </row>
        <row r="48">
          <cell r="C48">
            <v>1226</v>
          </cell>
          <cell r="D48" t="str">
            <v>Naď Miroslav</v>
          </cell>
          <cell r="E48" t="str">
            <v>0903 687 235</v>
          </cell>
        </row>
        <row r="49">
          <cell r="C49">
            <v>1226</v>
          </cell>
          <cell r="D49" t="str">
            <v xml:space="preserve">Naď Miroslav </v>
          </cell>
          <cell r="E49" t="str">
            <v>0903 687 235</v>
          </cell>
        </row>
        <row r="50">
          <cell r="C50">
            <v>1245</v>
          </cell>
          <cell r="D50" t="str">
            <v>Canner Ján</v>
          </cell>
          <cell r="E50" t="str">
            <v>0907 575 867</v>
          </cell>
        </row>
        <row r="51">
          <cell r="C51">
            <v>1314</v>
          </cell>
          <cell r="D51" t="str">
            <v>Csolle Kristián</v>
          </cell>
          <cell r="E51" t="str">
            <v>0903 040 950</v>
          </cell>
        </row>
        <row r="52">
          <cell r="C52">
            <v>1316</v>
          </cell>
          <cell r="D52" t="str">
            <v>Vrábel Vladimír</v>
          </cell>
          <cell r="E52"/>
        </row>
        <row r="53">
          <cell r="C53">
            <v>1344</v>
          </cell>
          <cell r="D53" t="str">
            <v>Farkaš Martin</v>
          </cell>
          <cell r="E53" t="str">
            <v>0910 929 570</v>
          </cell>
        </row>
        <row r="54">
          <cell r="C54">
            <v>1420</v>
          </cell>
          <cell r="D54" t="str">
            <v>Cisar Jozef</v>
          </cell>
          <cell r="E54"/>
        </row>
        <row r="55">
          <cell r="C55">
            <v>1424</v>
          </cell>
          <cell r="D55" t="str">
            <v>Magyary Koloman</v>
          </cell>
          <cell r="E55" t="str">
            <v>0911 491 130</v>
          </cell>
        </row>
        <row r="56">
          <cell r="C56">
            <v>1438</v>
          </cell>
          <cell r="D56" t="str">
            <v>Heck Vladimír</v>
          </cell>
          <cell r="E56" t="str">
            <v>0948 688 802</v>
          </cell>
        </row>
        <row r="57">
          <cell r="C57">
            <v>1443</v>
          </cell>
          <cell r="D57" t="str">
            <v>Žigo Norbert</v>
          </cell>
          <cell r="E57" t="str">
            <v>0905 323 028</v>
          </cell>
        </row>
        <row r="58">
          <cell r="C58">
            <v>1684</v>
          </cell>
          <cell r="D58" t="str">
            <v>Šintál Milan</v>
          </cell>
          <cell r="E58">
            <v>950532782</v>
          </cell>
        </row>
        <row r="59">
          <cell r="C59">
            <v>2016</v>
          </cell>
          <cell r="D59" t="str">
            <v>Kovačik Ľubomír</v>
          </cell>
          <cell r="E59"/>
        </row>
        <row r="60">
          <cell r="C60">
            <v>2158</v>
          </cell>
          <cell r="D60" t="str">
            <v>Sýkora Juraj - KPČ</v>
          </cell>
          <cell r="E60" t="str">
            <v>0905 822 304</v>
          </cell>
        </row>
        <row r="61">
          <cell r="C61">
            <v>2170</v>
          </cell>
          <cell r="D61" t="str">
            <v>Hržič Mário - KPČ</v>
          </cell>
          <cell r="E61" t="str">
            <v>0911 644 961</v>
          </cell>
        </row>
        <row r="62">
          <cell r="C62">
            <v>2170</v>
          </cell>
          <cell r="D62" t="str">
            <v>Hržič Mário (KPČ)</v>
          </cell>
          <cell r="E62" t="str">
            <v>0911 644 961</v>
          </cell>
        </row>
        <row r="63">
          <cell r="C63">
            <v>2518</v>
          </cell>
          <cell r="D63" t="str">
            <v>Ščepka Pavol KPČ</v>
          </cell>
          <cell r="E63" t="str">
            <v>0904 949 503</v>
          </cell>
        </row>
        <row r="64">
          <cell r="C64">
            <v>2525</v>
          </cell>
          <cell r="D64" t="str">
            <v>Šimonovič Michal KPČ</v>
          </cell>
          <cell r="E64" t="str">
            <v>0905 750 431</v>
          </cell>
        </row>
        <row r="65">
          <cell r="C65">
            <v>2582</v>
          </cell>
          <cell r="D65" t="str">
            <v>Daniš Peter KPČ</v>
          </cell>
          <cell r="E65" t="str">
            <v>0905 845 346</v>
          </cell>
        </row>
        <row r="66">
          <cell r="C66">
            <v>2695</v>
          </cell>
          <cell r="D66" t="str">
            <v>Dobrovodský Anton  KPČ</v>
          </cell>
          <cell r="E66" t="str">
            <v>0090 886 035</v>
          </cell>
        </row>
        <row r="67">
          <cell r="C67">
            <v>2814</v>
          </cell>
          <cell r="D67" t="str">
            <v>Hurtoš Jaroslav  KPČ</v>
          </cell>
          <cell r="E67" t="str">
            <v>0902 113 032</v>
          </cell>
        </row>
        <row r="68">
          <cell r="C68">
            <v>2815</v>
          </cell>
          <cell r="D68" t="str">
            <v>Haris Peter</v>
          </cell>
          <cell r="E68" t="str">
            <v>0905 630 673</v>
          </cell>
        </row>
        <row r="69">
          <cell r="C69">
            <v>2817</v>
          </cell>
          <cell r="D69" t="str">
            <v>Kiss Pavol</v>
          </cell>
          <cell r="E69"/>
        </row>
        <row r="70">
          <cell r="C70">
            <v>2826</v>
          </cell>
          <cell r="D70" t="str">
            <v>Laurinský Jozef  KPČ</v>
          </cell>
          <cell r="E70" t="str">
            <v>0907 770 906</v>
          </cell>
        </row>
        <row r="71">
          <cell r="C71">
            <v>2826</v>
          </cell>
          <cell r="D71" t="str">
            <v>Laurinský Jozef (KPČ)</v>
          </cell>
          <cell r="E71" t="str">
            <v>0907 770 906</v>
          </cell>
        </row>
        <row r="72">
          <cell r="C72">
            <v>2832</v>
          </cell>
          <cell r="D72" t="str">
            <v>Masnovič Peter  KPČ</v>
          </cell>
          <cell r="E72" t="str">
            <v>0903 224 098</v>
          </cell>
        </row>
        <row r="73">
          <cell r="C73">
            <v>2850</v>
          </cell>
          <cell r="D73" t="str">
            <v>Weigl Bronislav</v>
          </cell>
          <cell r="E73" t="str">
            <v>0903 406 212</v>
          </cell>
        </row>
        <row r="74">
          <cell r="C74">
            <v>2853</v>
          </cell>
          <cell r="D74" t="str">
            <v>Zabák Peter  KPČ</v>
          </cell>
          <cell r="E74" t="str">
            <v>0904 939 056</v>
          </cell>
        </row>
        <row r="75">
          <cell r="C75">
            <v>3052</v>
          </cell>
          <cell r="D75" t="str">
            <v>Vrana Viliam</v>
          </cell>
          <cell r="E75" t="str">
            <v>0910 287 001</v>
          </cell>
        </row>
        <row r="76">
          <cell r="C76">
            <v>3087</v>
          </cell>
          <cell r="D76" t="str">
            <v>Štibraná Jana</v>
          </cell>
          <cell r="E76" t="str">
            <v>0903 418 787</v>
          </cell>
        </row>
        <row r="77">
          <cell r="C77">
            <v>3152</v>
          </cell>
          <cell r="D77" t="str">
            <v>Pavlas Jaroslav KPČ</v>
          </cell>
          <cell r="E77" t="str">
            <v>0910 910 553</v>
          </cell>
        </row>
        <row r="78">
          <cell r="C78">
            <v>3166</v>
          </cell>
          <cell r="D78" t="str">
            <v>Pavol Peter KPČ</v>
          </cell>
          <cell r="E78" t="str">
            <v>0905 269 010</v>
          </cell>
        </row>
        <row r="79">
          <cell r="C79">
            <v>3186</v>
          </cell>
          <cell r="D79" t="str">
            <v>Svatoš Igor</v>
          </cell>
          <cell r="E79" t="str">
            <v>0905 853 881</v>
          </cell>
        </row>
        <row r="80">
          <cell r="C80">
            <v>3188</v>
          </cell>
          <cell r="D80" t="str">
            <v>Šemelák Ivan</v>
          </cell>
          <cell r="E80" t="str">
            <v>0907 117 834</v>
          </cell>
        </row>
        <row r="81">
          <cell r="C81">
            <v>3197</v>
          </cell>
          <cell r="D81" t="str">
            <v>Psota Ján</v>
          </cell>
          <cell r="E81" t="str">
            <v>0090 882 960</v>
          </cell>
        </row>
        <row r="82">
          <cell r="C82">
            <v>3234</v>
          </cell>
          <cell r="D82" t="str">
            <v>Vasko Miroslav</v>
          </cell>
          <cell r="E82" t="str">
            <v>0905 919 033</v>
          </cell>
        </row>
        <row r="83">
          <cell r="C83">
            <v>3300</v>
          </cell>
          <cell r="D83" t="str">
            <v>Bugár Erik</v>
          </cell>
          <cell r="E83" t="str">
            <v>0903 250 732</v>
          </cell>
        </row>
        <row r="84">
          <cell r="C84">
            <v>3455</v>
          </cell>
          <cell r="D84" t="str">
            <v>Hasil Štefan</v>
          </cell>
          <cell r="E84" t="str">
            <v>0911 268 026</v>
          </cell>
        </row>
        <row r="85">
          <cell r="C85">
            <v>3458</v>
          </cell>
          <cell r="D85" t="str">
            <v>Noskovič Ladislav</v>
          </cell>
          <cell r="E85" t="str">
            <v>0903 205 400</v>
          </cell>
        </row>
        <row r="86">
          <cell r="C86">
            <v>3489</v>
          </cell>
          <cell r="D86" t="str">
            <v>Maršal Róbert</v>
          </cell>
          <cell r="E86" t="str">
            <v>0903 013 018</v>
          </cell>
        </row>
        <row r="87">
          <cell r="C87">
            <v>3569</v>
          </cell>
          <cell r="D87" t="str">
            <v>Foltýn Jaroslav</v>
          </cell>
          <cell r="E87" t="str">
            <v>0911 025 267</v>
          </cell>
        </row>
        <row r="88">
          <cell r="C88">
            <v>3635</v>
          </cell>
          <cell r="D88" t="str">
            <v>Moravčík Marian KPČ</v>
          </cell>
          <cell r="E88" t="str">
            <v>0907 038 610</v>
          </cell>
        </row>
        <row r="89">
          <cell r="C89">
            <v>3646</v>
          </cell>
          <cell r="D89" t="str">
            <v>Chovaniak Ivan</v>
          </cell>
          <cell r="E89" t="str">
            <v>0091 830 167</v>
          </cell>
        </row>
        <row r="90">
          <cell r="C90">
            <v>3647</v>
          </cell>
          <cell r="D90" t="str">
            <v>Hornát Ladislav</v>
          </cell>
          <cell r="E90" t="str">
            <v>0904 176 345</v>
          </cell>
        </row>
        <row r="91">
          <cell r="C91">
            <v>3885</v>
          </cell>
          <cell r="D91" t="str">
            <v>Baláž Miroslav</v>
          </cell>
          <cell r="E91" t="str">
            <v>0911 221 076</v>
          </cell>
        </row>
        <row r="92">
          <cell r="C92">
            <v>3887</v>
          </cell>
          <cell r="D92" t="str">
            <v>Fečko Milan KPČ</v>
          </cell>
          <cell r="E92" t="str">
            <v>0910 904 205</v>
          </cell>
        </row>
        <row r="93">
          <cell r="C93">
            <v>3888</v>
          </cell>
          <cell r="D93" t="str">
            <v>Zubaj Ľudovít KPČ</v>
          </cell>
          <cell r="E93" t="str">
            <v>0902 891 221</v>
          </cell>
        </row>
        <row r="94">
          <cell r="C94">
            <v>3900</v>
          </cell>
          <cell r="D94" t="str">
            <v>Nagy Attila</v>
          </cell>
          <cell r="E94" t="str">
            <v>0905 562 797</v>
          </cell>
        </row>
        <row r="95">
          <cell r="C95">
            <v>3911</v>
          </cell>
          <cell r="D95" t="str">
            <v>Bartoš Marian</v>
          </cell>
          <cell r="E95" t="str">
            <v>0910 968 651</v>
          </cell>
        </row>
        <row r="96">
          <cell r="C96">
            <v>3911</v>
          </cell>
          <cell r="D96" t="str">
            <v>Bartoš Marián</v>
          </cell>
          <cell r="E96" t="str">
            <v>0910 968 651</v>
          </cell>
        </row>
        <row r="97">
          <cell r="C97">
            <v>3921</v>
          </cell>
          <cell r="D97" t="str">
            <v>Kastler Rudolf</v>
          </cell>
          <cell r="E97" t="str">
            <v>0090 378 404</v>
          </cell>
        </row>
        <row r="98">
          <cell r="C98">
            <v>3926</v>
          </cell>
          <cell r="D98" t="str">
            <v>Juris Ľubor</v>
          </cell>
          <cell r="E98" t="str">
            <v>0903 888 749</v>
          </cell>
        </row>
        <row r="99">
          <cell r="C99">
            <v>4034</v>
          </cell>
          <cell r="D99" t="str">
            <v>Kalivoda Ľuboš - KPČ</v>
          </cell>
          <cell r="E99" t="str">
            <v>0907 539 168</v>
          </cell>
        </row>
        <row r="100">
          <cell r="C100">
            <v>4057</v>
          </cell>
          <cell r="D100" t="str">
            <v>Mišovič Michal - KPČ</v>
          </cell>
          <cell r="E100" t="str">
            <v>0904 555 834</v>
          </cell>
        </row>
        <row r="101">
          <cell r="C101">
            <v>4274</v>
          </cell>
          <cell r="D101" t="str">
            <v>Leško Martin</v>
          </cell>
          <cell r="E101" t="str">
            <v>0905 282 787</v>
          </cell>
        </row>
        <row r="102">
          <cell r="C102">
            <v>4316</v>
          </cell>
          <cell r="D102" t="str">
            <v>Barát Silvester</v>
          </cell>
          <cell r="E102" t="str">
            <v>0952 038 840</v>
          </cell>
        </row>
        <row r="103">
          <cell r="C103">
            <v>4366</v>
          </cell>
          <cell r="D103" t="str">
            <v>Nosek Róbert  KPČ</v>
          </cell>
          <cell r="E103" t="str">
            <v>0944 476 508</v>
          </cell>
        </row>
        <row r="104">
          <cell r="C104">
            <v>4366</v>
          </cell>
          <cell r="D104" t="str">
            <v>Nosek Róbert (KPČ)</v>
          </cell>
          <cell r="E104" t="str">
            <v>0944 476 508</v>
          </cell>
        </row>
        <row r="105">
          <cell r="C105">
            <v>4499</v>
          </cell>
          <cell r="D105" t="str">
            <v>Pražienka Vladimír</v>
          </cell>
          <cell r="E105"/>
        </row>
        <row r="106">
          <cell r="C106">
            <v>4564</v>
          </cell>
          <cell r="D106" t="str">
            <v>Lukáč Daniel</v>
          </cell>
          <cell r="E106" t="str">
            <v>0903 572 677</v>
          </cell>
        </row>
        <row r="107">
          <cell r="C107">
            <v>4571</v>
          </cell>
          <cell r="D107" t="str">
            <v>Dáni Milan</v>
          </cell>
          <cell r="E107" t="str">
            <v>0904 917 567</v>
          </cell>
        </row>
        <row r="108">
          <cell r="C108">
            <v>4580</v>
          </cell>
          <cell r="D108" t="str">
            <v>Slaný Dušan</v>
          </cell>
          <cell r="E108" t="str">
            <v>0908 738 115</v>
          </cell>
        </row>
        <row r="109">
          <cell r="C109">
            <v>4601</v>
          </cell>
          <cell r="D109" t="str">
            <v>Vrba Jozef</v>
          </cell>
          <cell r="E109" t="str">
            <v>0903 442 372</v>
          </cell>
        </row>
        <row r="110">
          <cell r="C110">
            <v>4614</v>
          </cell>
          <cell r="D110" t="str">
            <v>Sládek Branislav - KPČ</v>
          </cell>
          <cell r="E110" t="str">
            <v>0911 156 011</v>
          </cell>
        </row>
        <row r="111">
          <cell r="C111">
            <v>4634</v>
          </cell>
          <cell r="D111" t="str">
            <v>Krencs Milan</v>
          </cell>
          <cell r="E111" t="str">
            <v>0940 335 106</v>
          </cell>
        </row>
        <row r="112">
          <cell r="C112">
            <v>4646</v>
          </cell>
          <cell r="D112" t="str">
            <v>Kušnír Roman</v>
          </cell>
          <cell r="E112" t="str">
            <v>0910 691 713</v>
          </cell>
        </row>
        <row r="113">
          <cell r="C113">
            <v>4647</v>
          </cell>
          <cell r="D113" t="str">
            <v>Mitas Peter</v>
          </cell>
          <cell r="E113" t="str">
            <v>0903 235 856</v>
          </cell>
        </row>
        <row r="114">
          <cell r="C114">
            <v>4656</v>
          </cell>
          <cell r="D114" t="str">
            <v>Brezovský Marek</v>
          </cell>
          <cell r="E114" t="str">
            <v>0908 880 101</v>
          </cell>
        </row>
        <row r="115">
          <cell r="C115">
            <v>4670</v>
          </cell>
          <cell r="D115" t="str">
            <v>Tauber Marek</v>
          </cell>
          <cell r="E115" t="str">
            <v>0910 163 666</v>
          </cell>
        </row>
        <row r="116">
          <cell r="C116">
            <v>4711</v>
          </cell>
          <cell r="D116" t="str">
            <v>Mazáček Peter</v>
          </cell>
          <cell r="E116" t="str">
            <v>0901 796 440</v>
          </cell>
        </row>
        <row r="117">
          <cell r="C117">
            <v>4771</v>
          </cell>
          <cell r="D117" t="str">
            <v>Árva Štefan</v>
          </cell>
          <cell r="E117" t="str">
            <v>0904 224 008</v>
          </cell>
        </row>
        <row r="118">
          <cell r="C118">
            <v>4784</v>
          </cell>
          <cell r="D118" t="str">
            <v>Vittek Robert</v>
          </cell>
          <cell r="E118"/>
        </row>
        <row r="119">
          <cell r="C119">
            <v>4814</v>
          </cell>
          <cell r="D119" t="str">
            <v>Mikuš Peter</v>
          </cell>
          <cell r="E119" t="str">
            <v>0903 139 621</v>
          </cell>
        </row>
        <row r="120">
          <cell r="C120">
            <v>4832</v>
          </cell>
          <cell r="D120" t="str">
            <v>Laurinský Jozef - KPČ</v>
          </cell>
          <cell r="E120" t="str">
            <v>0907 770 906</v>
          </cell>
        </row>
        <row r="121">
          <cell r="C121">
            <v>4838</v>
          </cell>
          <cell r="D121" t="str">
            <v>Csanda Patrik</v>
          </cell>
          <cell r="E121" t="str">
            <v>0917 639 878</v>
          </cell>
        </row>
        <row r="122">
          <cell r="C122">
            <v>4848</v>
          </cell>
          <cell r="D122" t="str">
            <v>Hric Marián</v>
          </cell>
          <cell r="E122" t="str">
            <v>0905 116 881</v>
          </cell>
        </row>
        <row r="123">
          <cell r="C123">
            <v>4855</v>
          </cell>
          <cell r="D123" t="str">
            <v>Bernhauer Kamil KPČ</v>
          </cell>
          <cell r="E123" t="str">
            <v>0918 695 299</v>
          </cell>
        </row>
        <row r="124">
          <cell r="C124">
            <v>4855</v>
          </cell>
          <cell r="D124" t="str">
            <v>Bernhauer Kamil</v>
          </cell>
          <cell r="E124" t="str">
            <v>0918 695 299</v>
          </cell>
        </row>
        <row r="125">
          <cell r="C125">
            <v>4865</v>
          </cell>
          <cell r="D125" t="str">
            <v>Varga Tibor</v>
          </cell>
          <cell r="E125" t="str">
            <v>0905 692 439</v>
          </cell>
        </row>
        <row r="126">
          <cell r="C126">
            <v>4897</v>
          </cell>
          <cell r="D126" t="str">
            <v>Szegfü Martin - KPČ</v>
          </cell>
          <cell r="E126" t="str">
            <v>0904 482 549</v>
          </cell>
        </row>
        <row r="127">
          <cell r="C127">
            <v>4897</v>
          </cell>
          <cell r="D127" t="str">
            <v>Szegfü Martin (KPČ)</v>
          </cell>
          <cell r="E127" t="str">
            <v>0904 482 549</v>
          </cell>
        </row>
        <row r="128">
          <cell r="C128">
            <v>4916</v>
          </cell>
          <cell r="D128" t="str">
            <v>Viglaský Miroslav - KPČ</v>
          </cell>
          <cell r="E128" t="str">
            <v>0905 649 937</v>
          </cell>
        </row>
        <row r="129">
          <cell r="C129">
            <v>4985</v>
          </cell>
          <cell r="D129" t="str">
            <v>Melicherik František</v>
          </cell>
          <cell r="E129" t="str">
            <v>0911 202 812</v>
          </cell>
        </row>
        <row r="130">
          <cell r="C130">
            <v>5011</v>
          </cell>
          <cell r="D130" t="str">
            <v>Bartáková Zuzana</v>
          </cell>
          <cell r="E130"/>
        </row>
        <row r="131">
          <cell r="C131">
            <v>5017</v>
          </cell>
          <cell r="D131" t="str">
            <v>Bělohoubek Peter</v>
          </cell>
          <cell r="E131"/>
        </row>
        <row r="132">
          <cell r="C132">
            <v>5025</v>
          </cell>
          <cell r="D132" t="str">
            <v>Bilevic Viliam</v>
          </cell>
          <cell r="E132"/>
        </row>
        <row r="133">
          <cell r="C133">
            <v>5042</v>
          </cell>
          <cell r="D133" t="str">
            <v>Brichtová Alžbeta</v>
          </cell>
          <cell r="E133"/>
        </row>
        <row r="134">
          <cell r="C134">
            <v>5084</v>
          </cell>
          <cell r="D134" t="str">
            <v>Dobcsányiová Iveta</v>
          </cell>
          <cell r="E134"/>
        </row>
        <row r="135">
          <cell r="C135">
            <v>5088</v>
          </cell>
          <cell r="D135" t="str">
            <v>Dorička Peter</v>
          </cell>
          <cell r="E135"/>
        </row>
        <row r="136">
          <cell r="C136">
            <v>5154</v>
          </cell>
          <cell r="D136" t="str">
            <v>Hanzl Jozef</v>
          </cell>
          <cell r="E136"/>
        </row>
        <row r="137">
          <cell r="C137">
            <v>5157</v>
          </cell>
          <cell r="D137" t="str">
            <v>Havran Roman</v>
          </cell>
          <cell r="E137"/>
        </row>
        <row r="138">
          <cell r="C138">
            <v>5195</v>
          </cell>
          <cell r="D138" t="str">
            <v>Chmura Jozef</v>
          </cell>
          <cell r="E138"/>
        </row>
        <row r="139">
          <cell r="C139">
            <v>5202</v>
          </cell>
          <cell r="D139" t="str">
            <v>Jajcaj Milan</v>
          </cell>
          <cell r="E139"/>
        </row>
        <row r="140">
          <cell r="C140">
            <v>5248</v>
          </cell>
          <cell r="D140" t="str">
            <v>Jalč Dušan</v>
          </cell>
          <cell r="E140" t="str">
            <v>0904 972 710</v>
          </cell>
        </row>
        <row r="141">
          <cell r="C141">
            <v>5320</v>
          </cell>
          <cell r="D141" t="str">
            <v>Kuzmová Edita</v>
          </cell>
          <cell r="E141"/>
        </row>
        <row r="142">
          <cell r="C142">
            <v>5439</v>
          </cell>
          <cell r="D142" t="str">
            <v>Oros Pavol</v>
          </cell>
          <cell r="E142" t="str">
            <v>0903 389 649</v>
          </cell>
        </row>
        <row r="143">
          <cell r="C143">
            <v>5581</v>
          </cell>
          <cell r="D143" t="str">
            <v>Pajdlhauser Ľubomír</v>
          </cell>
          <cell r="E143" t="str">
            <v>0905 482 203</v>
          </cell>
        </row>
        <row r="144">
          <cell r="C144">
            <v>5608</v>
          </cell>
          <cell r="D144" t="str">
            <v>Szalay Ľuboš</v>
          </cell>
          <cell r="E144"/>
        </row>
        <row r="145">
          <cell r="C145">
            <v>5681</v>
          </cell>
          <cell r="D145" t="str">
            <v>Vukov Roman</v>
          </cell>
          <cell r="E145"/>
        </row>
        <row r="146">
          <cell r="C146">
            <v>5698</v>
          </cell>
          <cell r="D146" t="str">
            <v>Zelinka Jozef</v>
          </cell>
          <cell r="E146"/>
        </row>
        <row r="147">
          <cell r="C147">
            <v>5728</v>
          </cell>
          <cell r="D147" t="str">
            <v>Otočka Jaroslav - KPČ</v>
          </cell>
          <cell r="E147" t="str">
            <v>0910 568 657</v>
          </cell>
        </row>
        <row r="148">
          <cell r="C148">
            <v>5728</v>
          </cell>
          <cell r="D148" t="str">
            <v>Otočka Jaroslav KPČ</v>
          </cell>
          <cell r="E148" t="str">
            <v>0910 568 657</v>
          </cell>
        </row>
        <row r="149">
          <cell r="C149">
            <v>5830</v>
          </cell>
          <cell r="D149" t="str">
            <v>Peniaško Róbert</v>
          </cell>
          <cell r="E149" t="str">
            <v>0948 170 700</v>
          </cell>
        </row>
        <row r="150">
          <cell r="C150">
            <v>5831</v>
          </cell>
          <cell r="D150" t="str">
            <v>Trepka Jaroslav</v>
          </cell>
          <cell r="E150" t="str">
            <v>0903 825 877</v>
          </cell>
        </row>
        <row r="151">
          <cell r="C151">
            <v>5831</v>
          </cell>
          <cell r="D151" t="str">
            <v xml:space="preserve">Trepka Jaroslav </v>
          </cell>
          <cell r="E151" t="str">
            <v>0903 825 877</v>
          </cell>
        </row>
        <row r="152">
          <cell r="C152">
            <v>5848</v>
          </cell>
          <cell r="D152" t="str">
            <v>Viglaský Miroslav  KPČ</v>
          </cell>
          <cell r="E152" t="str">
            <v>0905 649 937</v>
          </cell>
        </row>
        <row r="153">
          <cell r="C153">
            <v>5870</v>
          </cell>
          <cell r="D153" t="str">
            <v>Panák Dušan</v>
          </cell>
          <cell r="E153" t="str">
            <v>0905 489 599</v>
          </cell>
        </row>
        <row r="154">
          <cell r="C154">
            <v>5888</v>
          </cell>
          <cell r="D154" t="str">
            <v>Takáč Pavol</v>
          </cell>
          <cell r="E154" t="str">
            <v>0917 841 382</v>
          </cell>
        </row>
        <row r="155">
          <cell r="C155">
            <v>5900</v>
          </cell>
          <cell r="D155" t="str">
            <v>Wenzl Ján KPČ</v>
          </cell>
          <cell r="E155" t="str">
            <v>0905 927 434</v>
          </cell>
        </row>
        <row r="156">
          <cell r="C156">
            <v>5962</v>
          </cell>
          <cell r="D156" t="str">
            <v>Blažo Marián</v>
          </cell>
          <cell r="E156" t="str">
            <v>0904 537 392</v>
          </cell>
        </row>
        <row r="157">
          <cell r="C157">
            <v>5965</v>
          </cell>
          <cell r="D157" t="str">
            <v>Jankovič Vladimír</v>
          </cell>
          <cell r="E157" t="str">
            <v>0918 889 959</v>
          </cell>
        </row>
        <row r="158">
          <cell r="C158">
            <v>5967</v>
          </cell>
          <cell r="D158" t="str">
            <v>Rückschloss František</v>
          </cell>
          <cell r="E158" t="str">
            <v>0905 398 359</v>
          </cell>
        </row>
        <row r="159">
          <cell r="C159">
            <v>5972</v>
          </cell>
          <cell r="D159" t="str">
            <v>Rumanský Ondrej</v>
          </cell>
          <cell r="E159"/>
        </row>
        <row r="160">
          <cell r="C160">
            <v>5985</v>
          </cell>
          <cell r="D160" t="str">
            <v>Žiak Vladimír</v>
          </cell>
          <cell r="E160" t="str">
            <v>0905 379 212</v>
          </cell>
        </row>
        <row r="161">
          <cell r="C161">
            <v>5998</v>
          </cell>
          <cell r="D161" t="str">
            <v>Banda Július</v>
          </cell>
          <cell r="E161" t="str">
            <v>0915 721 606</v>
          </cell>
        </row>
        <row r="162">
          <cell r="C162">
            <v>6023</v>
          </cell>
          <cell r="D162" t="str">
            <v>Špánik Jaroslav</v>
          </cell>
          <cell r="E162" t="str">
            <v>0902 342 206</v>
          </cell>
        </row>
        <row r="163">
          <cell r="C163">
            <v>6087</v>
          </cell>
          <cell r="D163" t="str">
            <v>Pápay Zoltán</v>
          </cell>
          <cell r="E163" t="str">
            <v>0903 429 859</v>
          </cell>
        </row>
        <row r="164">
          <cell r="C164">
            <v>6087</v>
          </cell>
          <cell r="D164" t="str">
            <v>Zoltán Pápay</v>
          </cell>
          <cell r="E164" t="str">
            <v>0903 429 859</v>
          </cell>
        </row>
        <row r="165">
          <cell r="C165">
            <v>6097</v>
          </cell>
          <cell r="D165" t="str">
            <v>Demko Peter KPČ</v>
          </cell>
          <cell r="E165" t="str">
            <v>0911 753 285</v>
          </cell>
        </row>
        <row r="166">
          <cell r="C166">
            <v>6102</v>
          </cell>
          <cell r="D166" t="str">
            <v>Varga Vladimír</v>
          </cell>
          <cell r="E166" t="str">
            <v>0917 987 226</v>
          </cell>
        </row>
        <row r="167">
          <cell r="C167">
            <v>6102</v>
          </cell>
          <cell r="D167" t="str">
            <v>Varga Vladimír</v>
          </cell>
          <cell r="E167" t="str">
            <v>0917 609 041</v>
          </cell>
        </row>
        <row r="168">
          <cell r="C168">
            <v>6104</v>
          </cell>
          <cell r="D168" t="str">
            <v>Kovačič Ľudovít</v>
          </cell>
          <cell r="E168" t="str">
            <v>0905 392 211</v>
          </cell>
        </row>
        <row r="169">
          <cell r="C169">
            <v>6116</v>
          </cell>
          <cell r="D169" t="str">
            <v>Mizera Martin</v>
          </cell>
          <cell r="E169"/>
        </row>
        <row r="170">
          <cell r="C170">
            <v>6156</v>
          </cell>
          <cell r="D170" t="str">
            <v>Dojčan Martin</v>
          </cell>
          <cell r="E170" t="str">
            <v>0904 630 847</v>
          </cell>
        </row>
        <row r="171">
          <cell r="C171">
            <v>6164</v>
          </cell>
          <cell r="D171" t="str">
            <v>Voško Ladislav</v>
          </cell>
          <cell r="E171" t="str">
            <v>0944 949 372</v>
          </cell>
        </row>
        <row r="172">
          <cell r="C172">
            <v>6175</v>
          </cell>
          <cell r="D172" t="str">
            <v>Krajčovič Július</v>
          </cell>
          <cell r="E172" t="str">
            <v>0903 911 703</v>
          </cell>
        </row>
        <row r="173">
          <cell r="C173">
            <v>6193</v>
          </cell>
          <cell r="D173" t="str">
            <v>Mišák Milan</v>
          </cell>
          <cell r="E173" t="str">
            <v>0903 438 162</v>
          </cell>
        </row>
        <row r="174">
          <cell r="C174">
            <v>6201</v>
          </cell>
          <cell r="D174" t="str">
            <v>Šuhajda Július</v>
          </cell>
          <cell r="E174" t="str">
            <v>0904 425 927</v>
          </cell>
        </row>
        <row r="175">
          <cell r="C175">
            <v>6205</v>
          </cell>
          <cell r="D175" t="str">
            <v>Hegyi Marian</v>
          </cell>
          <cell r="E175" t="str">
            <v>0911 040 104</v>
          </cell>
        </row>
        <row r="176">
          <cell r="C176">
            <v>6216</v>
          </cell>
          <cell r="D176" t="str">
            <v>Ondruš Rudolf</v>
          </cell>
          <cell r="E176" t="str">
            <v>0910 154 458</v>
          </cell>
        </row>
        <row r="177">
          <cell r="C177">
            <v>6235</v>
          </cell>
          <cell r="D177" t="str">
            <v>Hujo Rudolf</v>
          </cell>
          <cell r="E177" t="str">
            <v>0910 576 048</v>
          </cell>
        </row>
        <row r="178">
          <cell r="C178">
            <v>6251</v>
          </cell>
          <cell r="D178" t="str">
            <v>Šturdzík Peter</v>
          </cell>
          <cell r="E178" t="str">
            <v>0948 536 373</v>
          </cell>
        </row>
        <row r="179">
          <cell r="C179">
            <v>6261</v>
          </cell>
          <cell r="D179" t="str">
            <v>Zelman Branislav</v>
          </cell>
          <cell r="E179" t="str">
            <v>0905 749 170</v>
          </cell>
        </row>
        <row r="180">
          <cell r="C180">
            <v>6268</v>
          </cell>
          <cell r="D180" t="str">
            <v>Fatika Richard - KPČ</v>
          </cell>
          <cell r="E180" t="str">
            <v>0905 440 080</v>
          </cell>
        </row>
        <row r="181">
          <cell r="C181">
            <v>6268</v>
          </cell>
          <cell r="D181" t="str">
            <v>Fatika Richard KPČ</v>
          </cell>
          <cell r="E181" t="str">
            <v>0905 440 080</v>
          </cell>
        </row>
        <row r="182">
          <cell r="C182">
            <v>6330</v>
          </cell>
          <cell r="D182" t="str">
            <v>Garaj Jozef</v>
          </cell>
          <cell r="E182" t="str">
            <v>0905 152 734</v>
          </cell>
        </row>
        <row r="183">
          <cell r="C183">
            <v>6341</v>
          </cell>
          <cell r="D183" t="str">
            <v>Pykal Dušan</v>
          </cell>
          <cell r="E183" t="str">
            <v>0908 143 242</v>
          </cell>
        </row>
        <row r="184">
          <cell r="C184">
            <v>6348</v>
          </cell>
          <cell r="D184" t="str">
            <v>Podmeník Ľudovít</v>
          </cell>
          <cell r="E184"/>
        </row>
        <row r="185">
          <cell r="C185">
            <v>6352</v>
          </cell>
          <cell r="D185" t="str">
            <v>Blštak Ľubomír</v>
          </cell>
          <cell r="E185" t="str">
            <v>0902 746 609</v>
          </cell>
        </row>
        <row r="186">
          <cell r="C186">
            <v>6396</v>
          </cell>
          <cell r="D186" t="str">
            <v>Baran Roman</v>
          </cell>
          <cell r="E186" t="str">
            <v>0903 651 352</v>
          </cell>
        </row>
        <row r="187">
          <cell r="C187">
            <v>6415</v>
          </cell>
          <cell r="D187" t="str">
            <v>Lobík Martin</v>
          </cell>
          <cell r="E187" t="str">
            <v>0905 774 566</v>
          </cell>
        </row>
        <row r="188">
          <cell r="C188">
            <v>6429</v>
          </cell>
          <cell r="D188" t="str">
            <v>Bielik Marcel</v>
          </cell>
          <cell r="E188" t="str">
            <v>0907 727 077</v>
          </cell>
        </row>
        <row r="189">
          <cell r="C189">
            <v>6432</v>
          </cell>
          <cell r="D189" t="str">
            <v>Kutnár Rudolf</v>
          </cell>
          <cell r="E189" t="str">
            <v>0911 819 587</v>
          </cell>
        </row>
        <row r="190">
          <cell r="C190">
            <v>6476</v>
          </cell>
          <cell r="D190" t="str">
            <v>Riegel Roman</v>
          </cell>
          <cell r="E190"/>
        </row>
        <row r="191">
          <cell r="C191">
            <v>6509</v>
          </cell>
          <cell r="D191" t="str">
            <v>Trčálek Ľuboš</v>
          </cell>
          <cell r="E191" t="str">
            <v>0948 223 047</v>
          </cell>
        </row>
        <row r="192">
          <cell r="C192">
            <v>6517</v>
          </cell>
          <cell r="D192" t="str">
            <v>Moravčík Richard</v>
          </cell>
          <cell r="E192" t="str">
            <v>0907 543 015</v>
          </cell>
        </row>
        <row r="193">
          <cell r="C193">
            <v>6518</v>
          </cell>
          <cell r="D193" t="str">
            <v>Eliaš Peter</v>
          </cell>
          <cell r="E193" t="str">
            <v>0905 611 246</v>
          </cell>
        </row>
        <row r="194">
          <cell r="C194">
            <v>6529</v>
          </cell>
          <cell r="D194" t="str">
            <v>Subally Jaromír</v>
          </cell>
          <cell r="E194" t="str">
            <v>0903 184 330</v>
          </cell>
        </row>
        <row r="195">
          <cell r="C195">
            <v>6533</v>
          </cell>
          <cell r="D195" t="str">
            <v>Pastorek Jaroslav</v>
          </cell>
          <cell r="E195" t="str">
            <v>0905 190 905</v>
          </cell>
        </row>
        <row r="196">
          <cell r="C196">
            <v>6537</v>
          </cell>
          <cell r="D196" t="str">
            <v>Kečkeš Roman</v>
          </cell>
          <cell r="E196" t="str">
            <v>0903 473 133</v>
          </cell>
        </row>
        <row r="197">
          <cell r="C197">
            <v>6551</v>
          </cell>
          <cell r="D197" t="str">
            <v>Laurinský Jozef</v>
          </cell>
          <cell r="E197"/>
        </row>
        <row r="198">
          <cell r="C198">
            <v>6567</v>
          </cell>
          <cell r="D198" t="str">
            <v>Turánek Milan</v>
          </cell>
          <cell r="E198" t="str">
            <v>0907 653 652</v>
          </cell>
        </row>
        <row r="199">
          <cell r="C199">
            <v>6574</v>
          </cell>
          <cell r="D199" t="str">
            <v>Nágl Branislav</v>
          </cell>
          <cell r="E199" t="str">
            <v>0905 790 901</v>
          </cell>
        </row>
        <row r="200">
          <cell r="C200">
            <v>6574</v>
          </cell>
          <cell r="D200" t="str">
            <v xml:space="preserve">Nágl Branislav </v>
          </cell>
          <cell r="E200" t="str">
            <v>0905 790 901</v>
          </cell>
        </row>
        <row r="201">
          <cell r="C201">
            <v>6576</v>
          </cell>
          <cell r="D201" t="str">
            <v>Vittek Roman</v>
          </cell>
          <cell r="E201" t="str">
            <v>0905 680 050</v>
          </cell>
        </row>
        <row r="202">
          <cell r="C202">
            <v>6586</v>
          </cell>
          <cell r="D202" t="str">
            <v>Gulyás Milan</v>
          </cell>
          <cell r="E202" t="str">
            <v>0910 670 474</v>
          </cell>
        </row>
        <row r="203">
          <cell r="C203">
            <v>6605</v>
          </cell>
          <cell r="D203" t="str">
            <v>Regensbogen Peter</v>
          </cell>
          <cell r="E203"/>
        </row>
        <row r="204">
          <cell r="C204">
            <v>6637</v>
          </cell>
          <cell r="D204" t="str">
            <v>Bielik Daniel</v>
          </cell>
          <cell r="E204" t="str">
            <v>0911 770 222</v>
          </cell>
        </row>
        <row r="205">
          <cell r="C205">
            <v>6680</v>
          </cell>
          <cell r="D205" t="str">
            <v>Conorto Miron</v>
          </cell>
          <cell r="E205" t="str">
            <v>0903 782 917</v>
          </cell>
        </row>
        <row r="206">
          <cell r="C206">
            <v>6731</v>
          </cell>
          <cell r="D206" t="str">
            <v>Beutelhauserová Zuzana</v>
          </cell>
          <cell r="E206" t="str">
            <v>0903 180 300</v>
          </cell>
        </row>
        <row r="207">
          <cell r="C207">
            <v>6731</v>
          </cell>
          <cell r="D207" t="str">
            <v xml:space="preserve">Beutelhauserová Zuzana </v>
          </cell>
          <cell r="E207" t="str">
            <v>0903 180 300</v>
          </cell>
        </row>
        <row r="208">
          <cell r="C208">
            <v>6778</v>
          </cell>
          <cell r="D208" t="str">
            <v>Benčik Pavel</v>
          </cell>
          <cell r="E208" t="str">
            <v>0902 108 551</v>
          </cell>
        </row>
        <row r="209">
          <cell r="C209">
            <v>6812</v>
          </cell>
          <cell r="D209" t="str">
            <v>Bajkaiová Erika</v>
          </cell>
          <cell r="E209" t="str">
            <v>0948 179 219</v>
          </cell>
        </row>
        <row r="210">
          <cell r="C210">
            <v>6812</v>
          </cell>
          <cell r="D210" t="str">
            <v xml:space="preserve">Bajkaiová Erika </v>
          </cell>
          <cell r="E210" t="str">
            <v>0948 179 219</v>
          </cell>
        </row>
        <row r="211">
          <cell r="C211">
            <v>6814</v>
          </cell>
          <cell r="D211" t="str">
            <v>Hladký Pavel</v>
          </cell>
          <cell r="E211" t="str">
            <v>0903 388 667</v>
          </cell>
        </row>
        <row r="212">
          <cell r="C212">
            <v>6817</v>
          </cell>
          <cell r="D212" t="str">
            <v>Pätoprstý Ivan</v>
          </cell>
          <cell r="E212" t="str">
            <v>0917 231 337</v>
          </cell>
        </row>
        <row r="213">
          <cell r="C213">
            <v>6817</v>
          </cell>
          <cell r="D213" t="str">
            <v>Pätoprstý Ivan</v>
          </cell>
          <cell r="E213" t="str">
            <v>0917 213 337</v>
          </cell>
        </row>
        <row r="214">
          <cell r="C214">
            <v>6838</v>
          </cell>
          <cell r="D214" t="str">
            <v>Kollár Jozef</v>
          </cell>
          <cell r="E214"/>
        </row>
        <row r="215">
          <cell r="C215">
            <v>6882</v>
          </cell>
          <cell r="D215" t="str">
            <v>Marušinec Štefan</v>
          </cell>
          <cell r="E215" t="str">
            <v>0908 741 301</v>
          </cell>
        </row>
        <row r="216">
          <cell r="C216">
            <v>6887</v>
          </cell>
          <cell r="D216" t="str">
            <v>Marušincová Alexandra</v>
          </cell>
          <cell r="E216" t="str">
            <v>0908 741 302</v>
          </cell>
        </row>
        <row r="217">
          <cell r="C217">
            <v>6897</v>
          </cell>
          <cell r="D217" t="str">
            <v>Kršák Peter</v>
          </cell>
          <cell r="E217" t="str">
            <v>0907 758 176</v>
          </cell>
        </row>
        <row r="218">
          <cell r="C218">
            <v>6899</v>
          </cell>
          <cell r="D218" t="str">
            <v>Borka Rudolf</v>
          </cell>
          <cell r="E218" t="str">
            <v>0907 032 144</v>
          </cell>
        </row>
        <row r="219">
          <cell r="C219">
            <v>6928</v>
          </cell>
          <cell r="D219" t="str">
            <v>Pavlák Roman</v>
          </cell>
          <cell r="E219" t="str">
            <v>0905 997 046</v>
          </cell>
        </row>
        <row r="220">
          <cell r="C220">
            <v>6928</v>
          </cell>
          <cell r="D220" t="str">
            <v xml:space="preserve">Pavlák Roman </v>
          </cell>
          <cell r="E220" t="str">
            <v>0905 997 046</v>
          </cell>
        </row>
        <row r="221">
          <cell r="C221">
            <v>6934</v>
          </cell>
          <cell r="D221" t="str">
            <v>Frývaldská Zdenka</v>
          </cell>
          <cell r="E221" t="str">
            <v>0903 177 852</v>
          </cell>
        </row>
        <row r="222">
          <cell r="C222">
            <v>6934</v>
          </cell>
          <cell r="D222" t="str">
            <v xml:space="preserve">Frývaldská Zdenka </v>
          </cell>
          <cell r="E222" t="str">
            <v>0903 177 852</v>
          </cell>
        </row>
        <row r="223">
          <cell r="C223">
            <v>7006</v>
          </cell>
          <cell r="D223" t="str">
            <v>Šuran Peter</v>
          </cell>
          <cell r="E223"/>
        </row>
        <row r="224">
          <cell r="C224">
            <v>7054</v>
          </cell>
          <cell r="D224" t="str">
            <v>Puškár Eugen</v>
          </cell>
          <cell r="E224" t="str">
            <v>0905 789 002</v>
          </cell>
        </row>
        <row r="225">
          <cell r="C225">
            <v>7055</v>
          </cell>
          <cell r="D225" t="str">
            <v>Szabo Jozef</v>
          </cell>
          <cell r="E225" t="str">
            <v>0911 212 752</v>
          </cell>
        </row>
        <row r="226">
          <cell r="C226">
            <v>7055</v>
          </cell>
          <cell r="D226" t="str">
            <v xml:space="preserve">Szabo Jozef </v>
          </cell>
          <cell r="E226" t="str">
            <v>0911 212 752</v>
          </cell>
        </row>
        <row r="227">
          <cell r="C227">
            <v>7084</v>
          </cell>
          <cell r="D227" t="str">
            <v>Dimitrov Dimiter</v>
          </cell>
          <cell r="E227" t="str">
            <v>0944 039 292</v>
          </cell>
        </row>
        <row r="228">
          <cell r="C228">
            <v>7115</v>
          </cell>
          <cell r="D228" t="str">
            <v>Paulíková Jana</v>
          </cell>
          <cell r="E228"/>
        </row>
        <row r="229">
          <cell r="C229">
            <v>7132</v>
          </cell>
          <cell r="D229" t="str">
            <v>Hatinová Helena KPČ</v>
          </cell>
          <cell r="E229" t="str">
            <v>0905 436 052</v>
          </cell>
        </row>
        <row r="230">
          <cell r="C230">
            <v>7177</v>
          </cell>
          <cell r="D230" t="str">
            <v>Čáni Milan</v>
          </cell>
          <cell r="E230" t="str">
            <v>0908 735 116</v>
          </cell>
        </row>
        <row r="231">
          <cell r="C231">
            <v>7188</v>
          </cell>
          <cell r="D231" t="str">
            <v>Véghová Miroslava</v>
          </cell>
          <cell r="E231" t="str">
            <v>0903 704 144</v>
          </cell>
        </row>
        <row r="232">
          <cell r="C232">
            <v>7194</v>
          </cell>
          <cell r="D232" t="str">
            <v>Rojko Marian</v>
          </cell>
          <cell r="E232" t="str">
            <v>0905 919 404</v>
          </cell>
        </row>
        <row r="233">
          <cell r="C233">
            <v>7194</v>
          </cell>
          <cell r="D233" t="str">
            <v>Rojko Marián</v>
          </cell>
          <cell r="E233" t="str">
            <v>0905 919 404</v>
          </cell>
        </row>
        <row r="234">
          <cell r="C234">
            <v>7214</v>
          </cell>
          <cell r="D234" t="str">
            <v>Straka Milan</v>
          </cell>
          <cell r="E234" t="str">
            <v>0907 897 547</v>
          </cell>
        </row>
        <row r="235">
          <cell r="C235">
            <v>7247</v>
          </cell>
          <cell r="D235" t="str">
            <v>Borka Róbert</v>
          </cell>
          <cell r="E235" t="str">
            <v>0904 630 623</v>
          </cell>
        </row>
        <row r="236">
          <cell r="C236">
            <v>7253</v>
          </cell>
          <cell r="D236" t="str">
            <v>Holík Ján</v>
          </cell>
          <cell r="E236" t="str">
            <v>0910 901 765</v>
          </cell>
        </row>
        <row r="237">
          <cell r="C237">
            <v>7265</v>
          </cell>
          <cell r="D237" t="str">
            <v>Ščepka Pavol</v>
          </cell>
          <cell r="E237"/>
        </row>
        <row r="238">
          <cell r="C238">
            <v>7285</v>
          </cell>
          <cell r="D238" t="str">
            <v>Balogh Miroslav</v>
          </cell>
          <cell r="E238" t="str">
            <v>0915 172 763</v>
          </cell>
        </row>
        <row r="239">
          <cell r="C239">
            <v>7291</v>
          </cell>
          <cell r="D239" t="str">
            <v>Janček Vladimír</v>
          </cell>
          <cell r="E239" t="str">
            <v>0905 332 469</v>
          </cell>
        </row>
        <row r="240">
          <cell r="C240">
            <v>7305</v>
          </cell>
          <cell r="D240" t="str">
            <v>Ambrus Tibor</v>
          </cell>
          <cell r="E240" t="str">
            <v>0903 208 731</v>
          </cell>
        </row>
        <row r="241">
          <cell r="C241">
            <v>7314</v>
          </cell>
          <cell r="D241" t="str">
            <v>Trajčík Pavel</v>
          </cell>
          <cell r="E241" t="str">
            <v>0915 884 130</v>
          </cell>
        </row>
        <row r="242">
          <cell r="C242">
            <v>7324</v>
          </cell>
          <cell r="D242" t="str">
            <v>Gregorovič Jozef</v>
          </cell>
          <cell r="E242" t="str">
            <v>0948 025 954</v>
          </cell>
        </row>
        <row r="243">
          <cell r="C243">
            <v>7335</v>
          </cell>
          <cell r="D243" t="str">
            <v>Benčík Vladimír</v>
          </cell>
          <cell r="E243" t="str">
            <v>0905 130 130</v>
          </cell>
        </row>
        <row r="244">
          <cell r="C244">
            <v>7349</v>
          </cell>
          <cell r="D244" t="str">
            <v>Dömötör Štefan</v>
          </cell>
          <cell r="E244" t="str">
            <v>0907 782 618</v>
          </cell>
        </row>
        <row r="245">
          <cell r="C245">
            <v>7361</v>
          </cell>
          <cell r="D245" t="str">
            <v>Šimurda Albín</v>
          </cell>
          <cell r="E245" t="str">
            <v>0904 107 809</v>
          </cell>
        </row>
        <row r="246">
          <cell r="C246">
            <v>7397</v>
          </cell>
          <cell r="D246" t="str">
            <v>Čvirik Vladimír</v>
          </cell>
          <cell r="E246" t="str">
            <v>0905 546 212</v>
          </cell>
        </row>
        <row r="247">
          <cell r="C247">
            <v>7433</v>
          </cell>
          <cell r="D247" t="str">
            <v>Komáčko Norbert</v>
          </cell>
          <cell r="E247" t="str">
            <v>0905 295 337</v>
          </cell>
        </row>
        <row r="248">
          <cell r="C248">
            <v>7480</v>
          </cell>
          <cell r="D248" t="str">
            <v>Durec Pavel</v>
          </cell>
          <cell r="E248" t="str">
            <v>0903 037 656</v>
          </cell>
        </row>
        <row r="249">
          <cell r="C249">
            <v>7484</v>
          </cell>
          <cell r="D249" t="str">
            <v>Žemlička Marek</v>
          </cell>
          <cell r="E249" t="str">
            <v>0905 420 667</v>
          </cell>
        </row>
        <row r="250">
          <cell r="C250">
            <v>7509</v>
          </cell>
          <cell r="D250" t="str">
            <v>Krajčovič Dušan</v>
          </cell>
          <cell r="E250" t="str">
            <v>0905 708 562</v>
          </cell>
        </row>
        <row r="251">
          <cell r="C251">
            <v>7510</v>
          </cell>
          <cell r="D251" t="str">
            <v>Fako Roman</v>
          </cell>
          <cell r="E251" t="str">
            <v>0918 749 642</v>
          </cell>
        </row>
        <row r="252">
          <cell r="C252">
            <v>7521</v>
          </cell>
          <cell r="D252" t="str">
            <v>Lovás Pavol</v>
          </cell>
          <cell r="E252" t="str">
            <v>0907 472 081</v>
          </cell>
        </row>
        <row r="253">
          <cell r="C253">
            <v>7541</v>
          </cell>
          <cell r="D253" t="str">
            <v>Angyal Dušan</v>
          </cell>
          <cell r="E253" t="str">
            <v>0948 484 249</v>
          </cell>
        </row>
        <row r="254">
          <cell r="C254">
            <v>7555</v>
          </cell>
          <cell r="D254" t="str">
            <v>Horňák Štefan</v>
          </cell>
          <cell r="E254" t="str">
            <v>0904 531 847</v>
          </cell>
        </row>
        <row r="255">
          <cell r="C255">
            <v>7558</v>
          </cell>
          <cell r="D255" t="str">
            <v>Cisar Jozef - KPČ</v>
          </cell>
          <cell r="E255" t="str">
            <v>0905 683 836</v>
          </cell>
        </row>
        <row r="256">
          <cell r="C256">
            <v>7591</v>
          </cell>
          <cell r="D256" t="str">
            <v>Sulina Juraj</v>
          </cell>
          <cell r="E256" t="str">
            <v>0905 809 771</v>
          </cell>
        </row>
        <row r="257">
          <cell r="C257">
            <v>7592</v>
          </cell>
          <cell r="D257" t="str">
            <v>Sulina Roman</v>
          </cell>
          <cell r="E257" t="str">
            <v>0907 235 985</v>
          </cell>
        </row>
        <row r="258">
          <cell r="C258">
            <v>7620</v>
          </cell>
          <cell r="D258" t="str">
            <v>Černák Juraj</v>
          </cell>
          <cell r="E258" t="str">
            <v>0951 443 420</v>
          </cell>
        </row>
        <row r="259">
          <cell r="C259">
            <v>7749</v>
          </cell>
          <cell r="D259" t="str">
            <v>Tóth Richard</v>
          </cell>
          <cell r="E259" t="str">
            <v>0904 506 218</v>
          </cell>
        </row>
        <row r="260">
          <cell r="C260">
            <v>7813</v>
          </cell>
          <cell r="D260" t="str">
            <v>Pollák Martin - KPČ</v>
          </cell>
          <cell r="E260" t="str">
            <v>0903 468 017</v>
          </cell>
        </row>
        <row r="261">
          <cell r="C261">
            <v>7822</v>
          </cell>
          <cell r="D261" t="str">
            <v>Čavaňák Ladislav</v>
          </cell>
          <cell r="E261" t="str">
            <v>0905 628 553</v>
          </cell>
        </row>
        <row r="262">
          <cell r="C262">
            <v>7823</v>
          </cell>
          <cell r="D262" t="str">
            <v>Laurinská Eva KPČ</v>
          </cell>
          <cell r="E262" t="str">
            <v>0903 616 113</v>
          </cell>
        </row>
        <row r="263">
          <cell r="C263">
            <v>7828</v>
          </cell>
          <cell r="D263" t="str">
            <v>Kšanda Jaroslav</v>
          </cell>
          <cell r="E263" t="str">
            <v>0907 046 586</v>
          </cell>
        </row>
        <row r="264">
          <cell r="C264">
            <v>7835</v>
          </cell>
          <cell r="D264" t="str">
            <v>Dinka Milan</v>
          </cell>
          <cell r="E264" t="str">
            <v>0903 435 449</v>
          </cell>
        </row>
        <row r="265">
          <cell r="C265">
            <v>7845</v>
          </cell>
          <cell r="D265" t="str">
            <v>Selnekovič Oskar - KPČ</v>
          </cell>
          <cell r="E265" t="str">
            <v>0905 455 337</v>
          </cell>
        </row>
        <row r="266">
          <cell r="C266">
            <v>7847</v>
          </cell>
          <cell r="D266" t="str">
            <v>Mališ Martin</v>
          </cell>
          <cell r="E266"/>
        </row>
        <row r="267">
          <cell r="C267">
            <v>7861</v>
          </cell>
          <cell r="D267" t="str">
            <v>Vašečka Rastislav KPČ</v>
          </cell>
          <cell r="E267" t="str">
            <v>0090 451 945</v>
          </cell>
        </row>
        <row r="268">
          <cell r="C268">
            <v>7926</v>
          </cell>
          <cell r="D268" t="str">
            <v>Kováč Peter</v>
          </cell>
          <cell r="E268" t="str">
            <v>0903 379 899</v>
          </cell>
        </row>
        <row r="269">
          <cell r="C269">
            <v>7927</v>
          </cell>
          <cell r="D269" t="str">
            <v>Chlebík Ján</v>
          </cell>
          <cell r="E269" t="str">
            <v>0903 529 278</v>
          </cell>
        </row>
        <row r="270">
          <cell r="C270">
            <v>7949</v>
          </cell>
          <cell r="D270" t="str">
            <v>Gábor Ján</v>
          </cell>
          <cell r="E270" t="str">
            <v>0949 598 710</v>
          </cell>
        </row>
        <row r="271">
          <cell r="C271">
            <v>8028</v>
          </cell>
          <cell r="D271" t="str">
            <v>Obal Ivan</v>
          </cell>
          <cell r="E271" t="str">
            <v>0915 226 747</v>
          </cell>
        </row>
        <row r="272">
          <cell r="C272">
            <v>8152</v>
          </cell>
          <cell r="D272" t="str">
            <v>Urban Ľubomír</v>
          </cell>
          <cell r="E272" t="str">
            <v>0904 203 973</v>
          </cell>
        </row>
        <row r="273">
          <cell r="C273">
            <v>8176</v>
          </cell>
          <cell r="D273" t="str">
            <v>Steinhauser Pavol</v>
          </cell>
          <cell r="E273" t="str">
            <v>0905 719 716</v>
          </cell>
        </row>
        <row r="274">
          <cell r="C274">
            <v>8182</v>
          </cell>
          <cell r="D274" t="str">
            <v>Fico Peter</v>
          </cell>
          <cell r="E274" t="str">
            <v>0910 911 833</v>
          </cell>
        </row>
        <row r="275">
          <cell r="C275">
            <v>8195</v>
          </cell>
          <cell r="D275" t="str">
            <v>Rozlucký Boris</v>
          </cell>
          <cell r="E275" t="str">
            <v>0903 731 321</v>
          </cell>
        </row>
        <row r="276">
          <cell r="C276">
            <v>8209</v>
          </cell>
          <cell r="D276" t="str">
            <v>Tušš René</v>
          </cell>
          <cell r="E276" t="str">
            <v>0905 339 209</v>
          </cell>
        </row>
        <row r="277">
          <cell r="C277">
            <v>8216</v>
          </cell>
          <cell r="D277" t="str">
            <v>Foltín Miroslav - KPČ</v>
          </cell>
          <cell r="E277" t="str">
            <v>0903 562 291</v>
          </cell>
        </row>
        <row r="278">
          <cell r="C278">
            <v>8216</v>
          </cell>
          <cell r="D278" t="str">
            <v>Foltín Miroslav KPČ</v>
          </cell>
          <cell r="E278" t="str">
            <v>0903 562 291</v>
          </cell>
        </row>
        <row r="279">
          <cell r="C279">
            <v>8224</v>
          </cell>
          <cell r="D279" t="str">
            <v>Plunár Richard</v>
          </cell>
          <cell r="E279" t="str">
            <v>0948 080 814</v>
          </cell>
        </row>
        <row r="280">
          <cell r="C280">
            <v>8233</v>
          </cell>
          <cell r="D280" t="str">
            <v>Kujan Vladimír - KPČ</v>
          </cell>
          <cell r="E280" t="str">
            <v>0911 841 482</v>
          </cell>
        </row>
        <row r="281">
          <cell r="C281">
            <v>8256</v>
          </cell>
          <cell r="D281" t="str">
            <v>Kostka František</v>
          </cell>
          <cell r="E281" t="str">
            <v>0907 712 102</v>
          </cell>
        </row>
        <row r="282">
          <cell r="C282">
            <v>8292</v>
          </cell>
          <cell r="D282" t="str">
            <v>Skovay Ľudovít</v>
          </cell>
          <cell r="E282" t="str">
            <v>0903 757 810</v>
          </cell>
        </row>
        <row r="283">
          <cell r="C283">
            <v>8325</v>
          </cell>
          <cell r="D283" t="str">
            <v>Kurucz Miroslav</v>
          </cell>
          <cell r="E283" t="str">
            <v>0907 755 032</v>
          </cell>
        </row>
        <row r="284">
          <cell r="C284">
            <v>8326</v>
          </cell>
          <cell r="D284" t="str">
            <v>Gago Milan</v>
          </cell>
          <cell r="E284" t="str">
            <v>0905 842 938</v>
          </cell>
        </row>
        <row r="285">
          <cell r="C285">
            <v>8326</v>
          </cell>
          <cell r="D285" t="str">
            <v xml:space="preserve">Gago Milan </v>
          </cell>
          <cell r="E285" t="str">
            <v>0905 842 938</v>
          </cell>
        </row>
        <row r="286">
          <cell r="C286">
            <v>8341</v>
          </cell>
          <cell r="D286" t="str">
            <v>Poliak Peter</v>
          </cell>
          <cell r="E286" t="str">
            <v>0903 271 201</v>
          </cell>
        </row>
        <row r="287">
          <cell r="C287">
            <v>8341</v>
          </cell>
          <cell r="D287" t="str">
            <v xml:space="preserve">Poliak Peter </v>
          </cell>
          <cell r="E287" t="str">
            <v>0903 271 201</v>
          </cell>
        </row>
        <row r="288">
          <cell r="C288">
            <v>8349</v>
          </cell>
          <cell r="D288" t="str">
            <v>Polák Marek</v>
          </cell>
          <cell r="E288" t="str">
            <v>0903 443 749</v>
          </cell>
        </row>
        <row r="289">
          <cell r="C289">
            <v>8373</v>
          </cell>
          <cell r="D289" t="str">
            <v>Bednár Pavol - KPČ</v>
          </cell>
          <cell r="E289" t="str">
            <v>0903 261 919</v>
          </cell>
        </row>
        <row r="290">
          <cell r="C290">
            <v>8377</v>
          </cell>
          <cell r="D290" t="str">
            <v>Kováč Václav</v>
          </cell>
          <cell r="E290" t="str">
            <v>0903 710 534</v>
          </cell>
        </row>
        <row r="291">
          <cell r="C291">
            <v>8381</v>
          </cell>
          <cell r="D291" t="str">
            <v>Vrana Patrik</v>
          </cell>
          <cell r="E291" t="str">
            <v>0950 239 127</v>
          </cell>
        </row>
        <row r="292">
          <cell r="C292">
            <v>8387</v>
          </cell>
          <cell r="D292" t="str">
            <v>Bis Jozef</v>
          </cell>
          <cell r="E292" t="str">
            <v>0903 908 027</v>
          </cell>
        </row>
        <row r="293">
          <cell r="C293">
            <v>8401</v>
          </cell>
          <cell r="D293" t="str">
            <v>Bartal František</v>
          </cell>
          <cell r="E293" t="str">
            <v>0902 321 427</v>
          </cell>
        </row>
        <row r="294">
          <cell r="C294">
            <v>8440</v>
          </cell>
          <cell r="D294" t="str">
            <v>Szigli Tibor</v>
          </cell>
          <cell r="E294" t="str">
            <v>0918 514 584</v>
          </cell>
        </row>
        <row r="295">
          <cell r="C295">
            <v>8512</v>
          </cell>
          <cell r="D295" t="str">
            <v>Falb Andrej</v>
          </cell>
          <cell r="E295" t="str">
            <v>0915 758 278</v>
          </cell>
        </row>
        <row r="296">
          <cell r="C296">
            <v>8538</v>
          </cell>
          <cell r="D296" t="str">
            <v>Homer Milan</v>
          </cell>
          <cell r="E296" t="str">
            <v>0905 936 607</v>
          </cell>
        </row>
        <row r="297">
          <cell r="C297">
            <v>8559</v>
          </cell>
          <cell r="D297" t="str">
            <v>Haulík Juraj KPČ</v>
          </cell>
          <cell r="E297" t="str">
            <v>0911 156 012</v>
          </cell>
        </row>
        <row r="298">
          <cell r="C298">
            <v>8593</v>
          </cell>
          <cell r="D298" t="str">
            <v>Pörsök Silvester KPČ</v>
          </cell>
          <cell r="E298" t="str">
            <v>0091 138 979</v>
          </cell>
        </row>
        <row r="299">
          <cell r="C299">
            <v>8617</v>
          </cell>
          <cell r="D299" t="str">
            <v>Valašík František KPČ</v>
          </cell>
          <cell r="E299" t="str">
            <v>0905 223 935</v>
          </cell>
        </row>
        <row r="300">
          <cell r="C300">
            <v>8624</v>
          </cell>
          <cell r="D300" t="str">
            <v>Pankrác Peter KPČ</v>
          </cell>
          <cell r="E300" t="str">
            <v>0903 242 501</v>
          </cell>
        </row>
        <row r="301">
          <cell r="C301">
            <v>8625</v>
          </cell>
          <cell r="D301" t="str">
            <v>Pankrác Peter  KPČ</v>
          </cell>
          <cell r="E301" t="str">
            <v>0903 242 501</v>
          </cell>
        </row>
        <row r="302">
          <cell r="C302">
            <v>8625</v>
          </cell>
          <cell r="D302" t="str">
            <v>Pankrác Peter</v>
          </cell>
          <cell r="E302" t="str">
            <v>0903 242 501</v>
          </cell>
        </row>
        <row r="303">
          <cell r="C303">
            <v>8628</v>
          </cell>
          <cell r="D303" t="str">
            <v>Pankrác Peter - KPČ</v>
          </cell>
          <cell r="E303" t="str">
            <v>0903 242 501</v>
          </cell>
        </row>
        <row r="304">
          <cell r="C304">
            <v>8660</v>
          </cell>
          <cell r="D304" t="str">
            <v>Hučko Ľuboš</v>
          </cell>
          <cell r="E304" t="str">
            <v>0903 757 922</v>
          </cell>
        </row>
        <row r="305">
          <cell r="C305">
            <v>8671</v>
          </cell>
          <cell r="D305" t="str">
            <v>Rosinová Daniela</v>
          </cell>
          <cell r="E305" t="str">
            <v>0948 816 066</v>
          </cell>
        </row>
        <row r="306">
          <cell r="C306">
            <v>8694</v>
          </cell>
          <cell r="D306" t="str">
            <v>Boskovič Michal</v>
          </cell>
          <cell r="E306" t="str">
            <v>0903 190 676</v>
          </cell>
        </row>
        <row r="307">
          <cell r="C307">
            <v>8695</v>
          </cell>
          <cell r="D307" t="str">
            <v>Jakubec Ľubomír</v>
          </cell>
          <cell r="E307" t="str">
            <v>0948 199 363</v>
          </cell>
        </row>
        <row r="308">
          <cell r="C308">
            <v>8748</v>
          </cell>
          <cell r="D308" t="str">
            <v>Postoš Viktor - KPČ</v>
          </cell>
          <cell r="E308" t="str">
            <v>0903 470 577</v>
          </cell>
        </row>
        <row r="309">
          <cell r="C309">
            <v>8757</v>
          </cell>
          <cell r="D309" t="str">
            <v>Zsiros Ján - KPČ</v>
          </cell>
          <cell r="E309" t="str">
            <v>0903 645 906</v>
          </cell>
        </row>
        <row r="310">
          <cell r="C310">
            <v>8758</v>
          </cell>
          <cell r="D310" t="str">
            <v>Karcel Richard</v>
          </cell>
          <cell r="E310" t="str">
            <v>0902 334 951</v>
          </cell>
        </row>
        <row r="311">
          <cell r="C311">
            <v>8764</v>
          </cell>
          <cell r="D311" t="str">
            <v>Mihok Robert</v>
          </cell>
          <cell r="E311" t="str">
            <v>0911 648 406</v>
          </cell>
        </row>
        <row r="312">
          <cell r="C312">
            <v>8783</v>
          </cell>
          <cell r="D312" t="str">
            <v>Koláček Marian</v>
          </cell>
          <cell r="E312" t="str">
            <v>0911 731 012</v>
          </cell>
        </row>
        <row r="313">
          <cell r="C313">
            <v>8784</v>
          </cell>
          <cell r="D313" t="str">
            <v>Hegedüš Róbert</v>
          </cell>
          <cell r="E313" t="str">
            <v>0910 191 988</v>
          </cell>
        </row>
        <row r="314">
          <cell r="C314">
            <v>8801</v>
          </cell>
          <cell r="D314" t="str">
            <v>Mada Michal</v>
          </cell>
          <cell r="E314" t="str">
            <v>0918 649 993</v>
          </cell>
        </row>
        <row r="315">
          <cell r="C315">
            <v>8803</v>
          </cell>
          <cell r="D315" t="str">
            <v>Mucha Roman KPČ</v>
          </cell>
          <cell r="E315" t="str">
            <v>0917 776 226</v>
          </cell>
        </row>
        <row r="316">
          <cell r="C316">
            <v>8816</v>
          </cell>
          <cell r="D316" t="str">
            <v>Gašparík Peter</v>
          </cell>
          <cell r="E316" t="str">
            <v>0911 080 780</v>
          </cell>
        </row>
        <row r="317">
          <cell r="C317">
            <v>8830</v>
          </cell>
          <cell r="D317" t="str">
            <v>Valkovič Pavel</v>
          </cell>
          <cell r="E317" t="str">
            <v>0911 266 878</v>
          </cell>
        </row>
        <row r="318">
          <cell r="C318">
            <v>8834</v>
          </cell>
          <cell r="D318" t="str">
            <v>Plančík Radovan</v>
          </cell>
          <cell r="E318" t="str">
            <v>0903 951 795</v>
          </cell>
        </row>
        <row r="319">
          <cell r="C319">
            <v>8834</v>
          </cell>
          <cell r="D319" t="str">
            <v xml:space="preserve">Plančík Radovan </v>
          </cell>
          <cell r="E319" t="str">
            <v>0903 951 795</v>
          </cell>
        </row>
        <row r="320">
          <cell r="C320">
            <v>8844</v>
          </cell>
          <cell r="D320" t="str">
            <v>Kovačič Marek</v>
          </cell>
          <cell r="E320" t="str">
            <v>0902 387 003</v>
          </cell>
        </row>
        <row r="321">
          <cell r="C321">
            <v>8862</v>
          </cell>
          <cell r="D321" t="str">
            <v>Karkošiak Michal</v>
          </cell>
          <cell r="E321" t="str">
            <v>0944 136 162</v>
          </cell>
        </row>
        <row r="322">
          <cell r="C322">
            <v>8862</v>
          </cell>
          <cell r="D322" t="str">
            <v xml:space="preserve">Karkošiak Michal </v>
          </cell>
          <cell r="E322" t="str">
            <v>0944 136 162</v>
          </cell>
        </row>
        <row r="323">
          <cell r="C323">
            <v>8874</v>
          </cell>
          <cell r="D323" t="str">
            <v>Toka Patrik</v>
          </cell>
          <cell r="E323" t="str">
            <v>0903 747 204</v>
          </cell>
        </row>
        <row r="324">
          <cell r="C324">
            <v>8887</v>
          </cell>
          <cell r="D324" t="str">
            <v>Berčák Roman</v>
          </cell>
          <cell r="E324" t="str">
            <v>0949 771 566</v>
          </cell>
        </row>
        <row r="325">
          <cell r="C325">
            <v>8912</v>
          </cell>
          <cell r="D325" t="str">
            <v>Vlašič Luboš Ing.</v>
          </cell>
          <cell r="E325" t="str">
            <v>0904 415 278</v>
          </cell>
        </row>
        <row r="326">
          <cell r="C326">
            <v>8932</v>
          </cell>
          <cell r="D326" t="str">
            <v>Fiala Dušan</v>
          </cell>
          <cell r="E326" t="str">
            <v>0948 045 393</v>
          </cell>
        </row>
        <row r="327">
          <cell r="C327">
            <v>8940</v>
          </cell>
          <cell r="D327" t="str">
            <v>Vika Juraj</v>
          </cell>
          <cell r="E327" t="str">
            <v>0910 996 971</v>
          </cell>
        </row>
        <row r="328">
          <cell r="C328">
            <v>8994</v>
          </cell>
          <cell r="D328" t="str">
            <v>Kittner Richard - KPČ</v>
          </cell>
          <cell r="E328" t="str">
            <v>0911 628 713</v>
          </cell>
        </row>
        <row r="329">
          <cell r="C329">
            <v>9045</v>
          </cell>
          <cell r="D329" t="str">
            <v>Čech Mgr. Peter KPČ</v>
          </cell>
          <cell r="E329" t="str">
            <v>0905 887 618</v>
          </cell>
        </row>
        <row r="330">
          <cell r="C330">
            <v>9051</v>
          </cell>
          <cell r="D330" t="str">
            <v>Füzek Zoltán</v>
          </cell>
          <cell r="E330" t="str">
            <v>0905 253 859</v>
          </cell>
        </row>
        <row r="331">
          <cell r="C331">
            <v>9065</v>
          </cell>
          <cell r="D331" t="str">
            <v>Laktiš Július</v>
          </cell>
          <cell r="E331" t="str">
            <v>0908 416 420</v>
          </cell>
        </row>
        <row r="332">
          <cell r="C332">
            <v>9065</v>
          </cell>
          <cell r="D332" t="str">
            <v xml:space="preserve">Laktiš Július </v>
          </cell>
          <cell r="E332" t="str">
            <v>0908 416 420</v>
          </cell>
        </row>
        <row r="333">
          <cell r="C333">
            <v>9068</v>
          </cell>
          <cell r="D333" t="str">
            <v>Bútora Ivan KPČ</v>
          </cell>
          <cell r="E333" t="str">
            <v>0907 175 043</v>
          </cell>
        </row>
        <row r="334">
          <cell r="C334">
            <v>9076</v>
          </cell>
          <cell r="D334" t="str">
            <v>Petrikovič Pavel</v>
          </cell>
          <cell r="E334" t="str">
            <v>0907 698 554</v>
          </cell>
        </row>
        <row r="335">
          <cell r="C335">
            <v>9076</v>
          </cell>
          <cell r="D335" t="str">
            <v>Petrikovič Pavol</v>
          </cell>
          <cell r="E335" t="str">
            <v>0907 698 554</v>
          </cell>
        </row>
        <row r="336">
          <cell r="C336">
            <v>9077</v>
          </cell>
          <cell r="D336" t="str">
            <v>Bellayová Monika</v>
          </cell>
          <cell r="E336" t="str">
            <v>0917 963 147</v>
          </cell>
        </row>
        <row r="337">
          <cell r="C337">
            <v>9108</v>
          </cell>
          <cell r="D337" t="str">
            <v>Tučka Pavol</v>
          </cell>
          <cell r="E337" t="str">
            <v>0918 105 044</v>
          </cell>
        </row>
        <row r="338">
          <cell r="C338">
            <v>9114</v>
          </cell>
          <cell r="D338" t="str">
            <v>Droják Marek KPČ</v>
          </cell>
          <cell r="E338" t="str">
            <v>0903 195 701</v>
          </cell>
        </row>
        <row r="339">
          <cell r="C339">
            <v>9134</v>
          </cell>
          <cell r="D339" t="str">
            <v>Svoboda Stanislav</v>
          </cell>
          <cell r="E339" t="str">
            <v>0904 056 729</v>
          </cell>
        </row>
        <row r="340">
          <cell r="C340">
            <v>9135</v>
          </cell>
          <cell r="D340" t="str">
            <v>Svoboda Martin</v>
          </cell>
          <cell r="E340" t="str">
            <v>0911 134 433</v>
          </cell>
        </row>
        <row r="341">
          <cell r="C341">
            <v>9172</v>
          </cell>
          <cell r="D341" t="str">
            <v>Lukáč Vladimír</v>
          </cell>
          <cell r="E341" t="str">
            <v>0911 608 103</v>
          </cell>
        </row>
        <row r="342">
          <cell r="C342">
            <v>9174</v>
          </cell>
          <cell r="D342" t="str">
            <v>Stríž Stanislav</v>
          </cell>
          <cell r="E342" t="str">
            <v>0903 903 381</v>
          </cell>
        </row>
        <row r="343">
          <cell r="C343">
            <v>9174</v>
          </cell>
          <cell r="D343" t="str">
            <v xml:space="preserve">Stríž Stano </v>
          </cell>
          <cell r="E343" t="str">
            <v>0903 903 381</v>
          </cell>
        </row>
        <row r="344">
          <cell r="C344">
            <v>9179</v>
          </cell>
          <cell r="D344" t="str">
            <v>Boháček Bohumil</v>
          </cell>
          <cell r="E344" t="str">
            <v>0915 875 310</v>
          </cell>
        </row>
        <row r="345">
          <cell r="C345">
            <v>9190</v>
          </cell>
          <cell r="D345" t="str">
            <v>Brečan Bedrich</v>
          </cell>
          <cell r="E345" t="str">
            <v>0948 516 006</v>
          </cell>
        </row>
        <row r="346">
          <cell r="C346">
            <v>9192</v>
          </cell>
          <cell r="D346" t="str">
            <v>Záhradníček Miroslav</v>
          </cell>
          <cell r="E346" t="str">
            <v>0907 754 417</v>
          </cell>
        </row>
        <row r="347">
          <cell r="C347">
            <v>9195</v>
          </cell>
          <cell r="D347" t="str">
            <v>Tichý Milan Ing. KPČ</v>
          </cell>
          <cell r="E347" t="str">
            <v>0903 473 354</v>
          </cell>
        </row>
        <row r="348">
          <cell r="C348">
            <v>9209</v>
          </cell>
          <cell r="D348" t="str">
            <v>Šima Břetislav</v>
          </cell>
          <cell r="E348" t="str">
            <v>0910 127 335</v>
          </cell>
        </row>
        <row r="349">
          <cell r="C349">
            <v>9214</v>
          </cell>
          <cell r="D349" t="str">
            <v>Uhrin Ján</v>
          </cell>
          <cell r="E349" t="str">
            <v>0944 437 589</v>
          </cell>
        </row>
        <row r="350">
          <cell r="C350">
            <v>9219</v>
          </cell>
          <cell r="D350" t="str">
            <v>Rybianská Ľudmila</v>
          </cell>
          <cell r="E350" t="str">
            <v>0908 910 737</v>
          </cell>
        </row>
        <row r="351">
          <cell r="C351">
            <v>9230</v>
          </cell>
          <cell r="D351" t="str">
            <v>Mojžišová Iveta</v>
          </cell>
          <cell r="E351" t="str">
            <v>0910 241 662</v>
          </cell>
        </row>
        <row r="352">
          <cell r="C352">
            <v>9236</v>
          </cell>
          <cell r="D352" t="str">
            <v>Gazdík Andrej</v>
          </cell>
          <cell r="E352" t="str">
            <v>0910 456 352</v>
          </cell>
        </row>
        <row r="353">
          <cell r="C353">
            <v>9249</v>
          </cell>
          <cell r="D353" t="str">
            <v>Koubek Vladimír</v>
          </cell>
          <cell r="E353" t="str">
            <v>0903 557 958</v>
          </cell>
        </row>
        <row r="354">
          <cell r="C354">
            <v>9277</v>
          </cell>
          <cell r="D354" t="str">
            <v>Orsághová Renáta</v>
          </cell>
          <cell r="E354" t="str">
            <v>0903 116 115</v>
          </cell>
        </row>
        <row r="355">
          <cell r="C355">
            <v>9289</v>
          </cell>
          <cell r="D355" t="str">
            <v>Fojtu Michal</v>
          </cell>
          <cell r="E355" t="str">
            <v>0918 636 871</v>
          </cell>
        </row>
        <row r="356">
          <cell r="C356">
            <v>9291</v>
          </cell>
          <cell r="D356" t="str">
            <v>Aufricht Oto</v>
          </cell>
          <cell r="E356" t="str">
            <v>0903 923 266</v>
          </cell>
        </row>
        <row r="357">
          <cell r="C357">
            <v>9330</v>
          </cell>
          <cell r="D357" t="str">
            <v>Omasta Milan</v>
          </cell>
          <cell r="E357" t="str">
            <v>0902 389 738</v>
          </cell>
        </row>
        <row r="358">
          <cell r="C358">
            <v>9335</v>
          </cell>
          <cell r="D358" t="str">
            <v>Sedláček Miroslav</v>
          </cell>
          <cell r="E358" t="str">
            <v>0903 046 303</v>
          </cell>
        </row>
        <row r="359">
          <cell r="C359">
            <v>9335</v>
          </cell>
          <cell r="D359" t="str">
            <v xml:space="preserve">Sedláček Miroslav </v>
          </cell>
          <cell r="E359" t="str">
            <v>0903 046 303</v>
          </cell>
        </row>
        <row r="360">
          <cell r="C360">
            <v>9364</v>
          </cell>
          <cell r="D360" t="str">
            <v>Hujo Martin</v>
          </cell>
          <cell r="E360"/>
        </row>
        <row r="361">
          <cell r="C361">
            <v>9383</v>
          </cell>
          <cell r="D361" t="str">
            <v>Štefančin Ján - KPČ</v>
          </cell>
          <cell r="E361" t="str">
            <v>0903 742 819</v>
          </cell>
        </row>
        <row r="362">
          <cell r="C362">
            <v>9393</v>
          </cell>
          <cell r="D362" t="str">
            <v>Sládek Radoslav KPČ</v>
          </cell>
          <cell r="E362" t="str">
            <v>0905 210 783</v>
          </cell>
        </row>
        <row r="363">
          <cell r="C363">
            <v>9404</v>
          </cell>
          <cell r="D363" t="str">
            <v>Kuchta Ladislav</v>
          </cell>
          <cell r="E363" t="str">
            <v>0903 545 353</v>
          </cell>
        </row>
        <row r="364">
          <cell r="C364">
            <v>9411</v>
          </cell>
          <cell r="D364" t="str">
            <v>Otočka Mário</v>
          </cell>
          <cell r="E364" t="str">
            <v>0903 742 752</v>
          </cell>
        </row>
        <row r="365">
          <cell r="C365">
            <v>9425</v>
          </cell>
          <cell r="D365" t="str">
            <v>Hauskrecht Ľubomír</v>
          </cell>
          <cell r="E365" t="str">
            <v>0903 418 892</v>
          </cell>
        </row>
        <row r="366">
          <cell r="C366">
            <v>9437</v>
          </cell>
          <cell r="D366" t="str">
            <v>Fazekašová Zdena</v>
          </cell>
          <cell r="E366" t="str">
            <v>0910 338 600</v>
          </cell>
        </row>
        <row r="367">
          <cell r="C367">
            <v>9441</v>
          </cell>
          <cell r="D367" t="str">
            <v>Dulaj Emil</v>
          </cell>
          <cell r="E367" t="str">
            <v>0944 134 037</v>
          </cell>
        </row>
        <row r="368">
          <cell r="C368">
            <v>9446</v>
          </cell>
          <cell r="D368" t="str">
            <v>Süssenmilch Václav</v>
          </cell>
          <cell r="E368" t="str">
            <v>0904 059 658</v>
          </cell>
        </row>
        <row r="369">
          <cell r="C369">
            <v>9467</v>
          </cell>
          <cell r="D369" t="str">
            <v>Prokeš Juraj</v>
          </cell>
          <cell r="E369" t="str">
            <v>0948 448 839</v>
          </cell>
        </row>
        <row r="370">
          <cell r="C370">
            <v>9484</v>
          </cell>
          <cell r="D370" t="str">
            <v>Chaban Milan</v>
          </cell>
          <cell r="E370" t="str">
            <v>0903 716 661</v>
          </cell>
        </row>
        <row r="371">
          <cell r="C371">
            <v>9586</v>
          </cell>
          <cell r="D371" t="str">
            <v>Matúšek Peter - KPČ</v>
          </cell>
          <cell r="E371" t="str">
            <v>0948 231 490</v>
          </cell>
        </row>
        <row r="372">
          <cell r="C372">
            <v>9586</v>
          </cell>
          <cell r="D372" t="str">
            <v>Matúšek Peter KPČ</v>
          </cell>
          <cell r="E372" t="str">
            <v>0948 231 490</v>
          </cell>
        </row>
        <row r="373">
          <cell r="C373">
            <v>9592</v>
          </cell>
          <cell r="D373" t="str">
            <v>Polák Marek KPČ</v>
          </cell>
          <cell r="E373" t="str">
            <v>0903 762 872</v>
          </cell>
        </row>
        <row r="374">
          <cell r="C374">
            <v>9599</v>
          </cell>
          <cell r="D374" t="str">
            <v>Marušinec Štefan KPČ</v>
          </cell>
          <cell r="E374" t="str">
            <v>0908 741 301</v>
          </cell>
        </row>
        <row r="375">
          <cell r="C375">
            <v>9599</v>
          </cell>
          <cell r="D375" t="str">
            <v>Marušinec Štefan (KPČ)</v>
          </cell>
          <cell r="E375" t="str">
            <v>0908 741 301</v>
          </cell>
        </row>
        <row r="376">
          <cell r="C376">
            <v>9602</v>
          </cell>
          <cell r="D376" t="str">
            <v>Kolarovský Pavel</v>
          </cell>
          <cell r="E376" t="str">
            <v>0914 236 665</v>
          </cell>
        </row>
        <row r="377">
          <cell r="C377">
            <v>9605</v>
          </cell>
          <cell r="D377" t="str">
            <v>Varga Vojtech - KPČ</v>
          </cell>
          <cell r="E377" t="str">
            <v>0903 034 960</v>
          </cell>
        </row>
        <row r="378">
          <cell r="C378">
            <v>9611</v>
          </cell>
          <cell r="D378" t="str">
            <v>Havran Milan KPČ</v>
          </cell>
          <cell r="E378" t="str">
            <v>0903 218 883</v>
          </cell>
        </row>
        <row r="379">
          <cell r="C379">
            <v>9623</v>
          </cell>
          <cell r="D379" t="str">
            <v>Zelinka Jozef - KPČ</v>
          </cell>
          <cell r="E379" t="str">
            <v>0903 468 213</v>
          </cell>
        </row>
        <row r="380">
          <cell r="C380">
            <v>9624</v>
          </cell>
          <cell r="D380" t="str">
            <v>Obert Radovan</v>
          </cell>
          <cell r="E380" t="str">
            <v>0911 229 155</v>
          </cell>
        </row>
        <row r="381">
          <cell r="C381">
            <v>9693</v>
          </cell>
          <cell r="D381" t="str">
            <v>Dubec Martin</v>
          </cell>
          <cell r="E381" t="str">
            <v>0950 297 062</v>
          </cell>
        </row>
        <row r="382">
          <cell r="C382">
            <v>9700</v>
          </cell>
          <cell r="D382" t="str">
            <v>Ronin Mráz Martin</v>
          </cell>
          <cell r="E382" t="str">
            <v>0948 067 540</v>
          </cell>
        </row>
        <row r="383">
          <cell r="C383">
            <v>9715</v>
          </cell>
          <cell r="D383" t="str">
            <v>Škodler Radovan</v>
          </cell>
          <cell r="E383" t="str">
            <v>0915 802 730</v>
          </cell>
        </row>
        <row r="384">
          <cell r="C384">
            <v>9731</v>
          </cell>
          <cell r="D384" t="str">
            <v>Steuter Roman - KPČ</v>
          </cell>
          <cell r="E384" t="str">
            <v>0902 605 515</v>
          </cell>
        </row>
        <row r="385">
          <cell r="C385">
            <v>9731</v>
          </cell>
          <cell r="D385" t="str">
            <v>Steuter Roman (KPČ)</v>
          </cell>
          <cell r="E385" t="str">
            <v>0902 605 515</v>
          </cell>
        </row>
        <row r="386">
          <cell r="C386">
            <v>9734</v>
          </cell>
          <cell r="D386" t="str">
            <v>Jánošík Branislav</v>
          </cell>
          <cell r="E386" t="str">
            <v>0905 427 303</v>
          </cell>
        </row>
        <row r="387">
          <cell r="C387">
            <v>9746</v>
          </cell>
          <cell r="D387" t="str">
            <v>Vozaf Jaroslav</v>
          </cell>
          <cell r="E387" t="str">
            <v>0940 304 698</v>
          </cell>
        </row>
        <row r="388">
          <cell r="C388">
            <v>9749</v>
          </cell>
          <cell r="D388" t="str">
            <v>Gorálski Benedykt</v>
          </cell>
          <cell r="E388" t="str">
            <v>0911 797 969</v>
          </cell>
        </row>
        <row r="389">
          <cell r="C389">
            <v>9763</v>
          </cell>
          <cell r="D389" t="str">
            <v>Režňák Karol</v>
          </cell>
          <cell r="E389" t="str">
            <v>0902 731 036</v>
          </cell>
        </row>
        <row r="390">
          <cell r="C390">
            <v>9766</v>
          </cell>
          <cell r="D390" t="str">
            <v>Záhorský Tibor</v>
          </cell>
          <cell r="E390" t="str">
            <v>0091 094 423</v>
          </cell>
        </row>
        <row r="391">
          <cell r="C391">
            <v>9770</v>
          </cell>
          <cell r="D391" t="str">
            <v>Junas Jozef KPČ</v>
          </cell>
          <cell r="E391" t="str">
            <v>0911 084 999</v>
          </cell>
        </row>
        <row r="392">
          <cell r="C392">
            <v>9780</v>
          </cell>
          <cell r="D392" t="str">
            <v>Kostka František KPČ</v>
          </cell>
          <cell r="E392" t="str">
            <v>0907 712 102</v>
          </cell>
        </row>
        <row r="393">
          <cell r="C393">
            <v>9806</v>
          </cell>
          <cell r="D393" t="str">
            <v>Tóth Ľudovít KPČ</v>
          </cell>
          <cell r="E393" t="str">
            <v>0908 665 120</v>
          </cell>
        </row>
        <row r="394">
          <cell r="C394">
            <v>9808</v>
          </cell>
          <cell r="D394" t="str">
            <v>Šimboch Jozef</v>
          </cell>
          <cell r="E394" t="str">
            <v>0907 785 468</v>
          </cell>
        </row>
        <row r="395">
          <cell r="C395">
            <v>9829</v>
          </cell>
          <cell r="D395" t="str">
            <v>Svitek Zdenko - KPČ</v>
          </cell>
          <cell r="E395" t="str">
            <v>0908 711 407</v>
          </cell>
        </row>
        <row r="396">
          <cell r="C396">
            <v>9851</v>
          </cell>
          <cell r="D396" t="str">
            <v>Juhász Peter</v>
          </cell>
          <cell r="E396" t="str">
            <v>0908 506 463</v>
          </cell>
        </row>
        <row r="397">
          <cell r="C397">
            <v>9851</v>
          </cell>
          <cell r="D397" t="str">
            <v xml:space="preserve">Juhász Peter </v>
          </cell>
          <cell r="E397" t="str">
            <v>0908 506 463</v>
          </cell>
        </row>
        <row r="398">
          <cell r="C398">
            <v>9863</v>
          </cell>
          <cell r="D398" t="str">
            <v>Vondrášek Miroslav</v>
          </cell>
          <cell r="E398" t="str">
            <v>0910 103 923</v>
          </cell>
        </row>
        <row r="399">
          <cell r="C399">
            <v>9902</v>
          </cell>
          <cell r="D399" t="str">
            <v>Martinkovič Vladimír</v>
          </cell>
          <cell r="E399" t="str">
            <v>0904 107 047</v>
          </cell>
        </row>
        <row r="400">
          <cell r="C400">
            <v>9909</v>
          </cell>
          <cell r="D400" t="str">
            <v>Chovan Ľuboš</v>
          </cell>
          <cell r="E400" t="str">
            <v>0940 818 581</v>
          </cell>
        </row>
        <row r="401">
          <cell r="C401">
            <v>9913</v>
          </cell>
          <cell r="D401" t="str">
            <v>Vilk Rudolf</v>
          </cell>
          <cell r="E401" t="str">
            <v>0905 370 703</v>
          </cell>
        </row>
        <row r="402">
          <cell r="C402">
            <v>9936</v>
          </cell>
          <cell r="D402" t="str">
            <v>Oberländer Lukáš</v>
          </cell>
          <cell r="E402" t="str">
            <v>0917 793 525</v>
          </cell>
        </row>
        <row r="403">
          <cell r="C403">
            <v>9944</v>
          </cell>
          <cell r="D403" t="str">
            <v>Hamerlík Pavol KPČ</v>
          </cell>
          <cell r="E403" t="str">
            <v>0907 553 608</v>
          </cell>
        </row>
        <row r="404">
          <cell r="C404">
            <v>9946</v>
          </cell>
          <cell r="D404" t="str">
            <v>Kohout Peter</v>
          </cell>
          <cell r="E404" t="str">
            <v>0903 446 554</v>
          </cell>
        </row>
        <row r="405">
          <cell r="C405">
            <v>9958</v>
          </cell>
          <cell r="D405" t="str">
            <v>Kováč Michal</v>
          </cell>
          <cell r="E405" t="str">
            <v>0907 357 415</v>
          </cell>
        </row>
        <row r="406">
          <cell r="C406">
            <v>9967</v>
          </cell>
          <cell r="D406" t="str">
            <v>Hronček Peter Ing. KPČ</v>
          </cell>
          <cell r="E406" t="str">
            <v>0905 667 253</v>
          </cell>
        </row>
        <row r="407">
          <cell r="C407">
            <v>9973</v>
          </cell>
          <cell r="D407" t="str">
            <v>Koňa Kristián</v>
          </cell>
          <cell r="E407" t="str">
            <v>0904 421 904</v>
          </cell>
        </row>
        <row r="408">
          <cell r="C408">
            <v>9991</v>
          </cell>
          <cell r="D408" t="str">
            <v>Fazekaš Michal</v>
          </cell>
          <cell r="E408" t="str">
            <v>0910 127 341</v>
          </cell>
        </row>
        <row r="409">
          <cell r="C409">
            <v>10006</v>
          </cell>
          <cell r="D409" t="str">
            <v>Chovanec Jozef</v>
          </cell>
          <cell r="E409" t="str">
            <v>0944 946 347</v>
          </cell>
        </row>
        <row r="410">
          <cell r="C410">
            <v>10011</v>
          </cell>
          <cell r="D410" t="str">
            <v>Zabák Pavol - KPČ</v>
          </cell>
          <cell r="E410" t="str">
            <v>0903 789 240</v>
          </cell>
        </row>
        <row r="411">
          <cell r="C411">
            <v>10011</v>
          </cell>
          <cell r="D411" t="str">
            <v>Žabák Pavol KPČ</v>
          </cell>
          <cell r="E411" t="str">
            <v>0903 789 240</v>
          </cell>
        </row>
        <row r="412">
          <cell r="C412">
            <v>10034</v>
          </cell>
          <cell r="D412" t="str">
            <v>Gubovský Peter</v>
          </cell>
          <cell r="E412" t="str">
            <v>0905 488 127</v>
          </cell>
        </row>
        <row r="413">
          <cell r="C413">
            <v>10096</v>
          </cell>
          <cell r="D413" t="str">
            <v>Baxant Michal</v>
          </cell>
          <cell r="E413" t="str">
            <v>0904 905 594</v>
          </cell>
        </row>
        <row r="414">
          <cell r="C414">
            <v>10156</v>
          </cell>
          <cell r="D414" t="str">
            <v>Kunertová Mária</v>
          </cell>
          <cell r="E414" t="str">
            <v>0944 292 865</v>
          </cell>
        </row>
        <row r="415">
          <cell r="C415">
            <v>10164</v>
          </cell>
          <cell r="D415" t="str">
            <v>Dulínek Antonín</v>
          </cell>
          <cell r="E415" t="str">
            <v>0903 222 095</v>
          </cell>
        </row>
        <row r="416">
          <cell r="C416">
            <v>10171</v>
          </cell>
          <cell r="D416" t="str">
            <v>Dimitrov Peter</v>
          </cell>
          <cell r="E416" t="str">
            <v>0904 007 123</v>
          </cell>
        </row>
        <row r="417">
          <cell r="C417">
            <v>10191</v>
          </cell>
          <cell r="D417" t="str">
            <v>Rigler Richard</v>
          </cell>
          <cell r="E417" t="str">
            <v>0904 697 489</v>
          </cell>
        </row>
        <row r="418">
          <cell r="C418">
            <v>10207</v>
          </cell>
          <cell r="D418" t="str">
            <v>Cachovan Ivan</v>
          </cell>
          <cell r="E418" t="str">
            <v>0915 369 744</v>
          </cell>
        </row>
        <row r="419">
          <cell r="C419">
            <v>10207</v>
          </cell>
          <cell r="D419" t="str">
            <v xml:space="preserve">Cachovan Ivan </v>
          </cell>
          <cell r="E419" t="str">
            <v>0915 369 744</v>
          </cell>
        </row>
        <row r="420">
          <cell r="C420">
            <v>10212</v>
          </cell>
          <cell r="D420" t="str">
            <v>Huba Roman</v>
          </cell>
          <cell r="E420" t="str">
            <v>0915 381 795</v>
          </cell>
        </row>
        <row r="421">
          <cell r="C421">
            <v>10234</v>
          </cell>
          <cell r="D421" t="str">
            <v>Skall Marian  KPČ</v>
          </cell>
          <cell r="E421" t="str">
            <v>0948 012 951</v>
          </cell>
        </row>
        <row r="422">
          <cell r="C422">
            <v>10253</v>
          </cell>
          <cell r="D422" t="str">
            <v>Ďuriš Peter KPČ</v>
          </cell>
          <cell r="E422" t="str">
            <v>0910 578 369</v>
          </cell>
        </row>
        <row r="423">
          <cell r="C423">
            <v>10271</v>
          </cell>
          <cell r="D423" t="str">
            <v>Rajnoha Henrich</v>
          </cell>
          <cell r="E423" t="str">
            <v>0907 495 602</v>
          </cell>
        </row>
        <row r="424">
          <cell r="C424">
            <v>10289</v>
          </cell>
          <cell r="D424" t="str">
            <v>Végh Peter</v>
          </cell>
          <cell r="E424" t="str">
            <v>0905 288 346</v>
          </cell>
        </row>
        <row r="425">
          <cell r="C425">
            <v>10302</v>
          </cell>
          <cell r="D425" t="str">
            <v>Ďuriš Peter - KPČ</v>
          </cell>
          <cell r="E425" t="str">
            <v>0910 578 369</v>
          </cell>
        </row>
        <row r="426">
          <cell r="C426">
            <v>10302</v>
          </cell>
          <cell r="D426" t="str">
            <v xml:space="preserve">Ďuriš Peter </v>
          </cell>
          <cell r="E426" t="str">
            <v>0910 578 369</v>
          </cell>
        </row>
        <row r="427">
          <cell r="C427">
            <v>10306</v>
          </cell>
          <cell r="D427" t="str">
            <v>Veľký Martin</v>
          </cell>
          <cell r="E427" t="str">
            <v>0948 258 255</v>
          </cell>
        </row>
        <row r="428">
          <cell r="C428">
            <v>10335</v>
          </cell>
          <cell r="D428" t="str">
            <v>Chudík Ivan</v>
          </cell>
          <cell r="E428"/>
        </row>
        <row r="429">
          <cell r="C429">
            <v>10342</v>
          </cell>
          <cell r="D429" t="str">
            <v>Pörsök Tibor</v>
          </cell>
          <cell r="E429" t="str">
            <v>0905 164 119</v>
          </cell>
        </row>
        <row r="430">
          <cell r="C430">
            <v>10348</v>
          </cell>
          <cell r="D430" t="str">
            <v>Fraňo Peter</v>
          </cell>
          <cell r="E430" t="str">
            <v>0914 218 458</v>
          </cell>
        </row>
        <row r="431">
          <cell r="C431">
            <v>10350</v>
          </cell>
          <cell r="D431" t="str">
            <v>Hrúz Tomáš</v>
          </cell>
          <cell r="E431" t="str">
            <v>0905 831 012</v>
          </cell>
        </row>
        <row r="432">
          <cell r="C432">
            <v>10352</v>
          </cell>
          <cell r="D432" t="str">
            <v>Mikula Vladimír</v>
          </cell>
          <cell r="E432" t="str">
            <v>0949 809 213</v>
          </cell>
        </row>
        <row r="433">
          <cell r="C433">
            <v>10361</v>
          </cell>
          <cell r="D433" t="str">
            <v>Szullo Milan</v>
          </cell>
          <cell r="E433" t="str">
            <v>0908 736 500</v>
          </cell>
        </row>
        <row r="434">
          <cell r="C434">
            <v>10365</v>
          </cell>
          <cell r="D434" t="str">
            <v>Páleš Jozef</v>
          </cell>
          <cell r="E434" t="str">
            <v>0903 461 448</v>
          </cell>
        </row>
        <row r="435">
          <cell r="C435">
            <v>10366</v>
          </cell>
          <cell r="D435" t="str">
            <v>Hudec Róbert</v>
          </cell>
          <cell r="E435" t="str">
            <v>0911 788 368</v>
          </cell>
        </row>
        <row r="436">
          <cell r="C436">
            <v>10367</v>
          </cell>
          <cell r="D436" t="str">
            <v>Svěchota Zděnek</v>
          </cell>
          <cell r="E436" t="str">
            <v>0903 213 877</v>
          </cell>
        </row>
        <row r="437">
          <cell r="C437">
            <v>10369</v>
          </cell>
          <cell r="D437" t="str">
            <v>Tamaši Ján KPČ</v>
          </cell>
          <cell r="E437" t="str">
            <v>0905 282 931</v>
          </cell>
        </row>
        <row r="438">
          <cell r="C438">
            <v>10371</v>
          </cell>
          <cell r="D438" t="str">
            <v>Martinek Ján</v>
          </cell>
          <cell r="E438" t="str">
            <v>0907 737 701</v>
          </cell>
        </row>
        <row r="439">
          <cell r="C439">
            <v>10393</v>
          </cell>
          <cell r="D439" t="str">
            <v>Janák Jozef</v>
          </cell>
          <cell r="E439" t="str">
            <v>0915 757 094</v>
          </cell>
        </row>
        <row r="440">
          <cell r="C440">
            <v>10402</v>
          </cell>
          <cell r="D440" t="str">
            <v>Krejčí Vladimír KPČ</v>
          </cell>
          <cell r="E440" t="str">
            <v>0911 077 282</v>
          </cell>
        </row>
        <row r="441">
          <cell r="C441">
            <v>10434</v>
          </cell>
          <cell r="D441" t="str">
            <v>Ivica Milan</v>
          </cell>
          <cell r="E441" t="str">
            <v>0903 476 408</v>
          </cell>
        </row>
        <row r="442">
          <cell r="C442">
            <v>10451</v>
          </cell>
          <cell r="D442" t="str">
            <v>Maurovich Tibor</v>
          </cell>
          <cell r="E442" t="str">
            <v>0903 800 646</v>
          </cell>
        </row>
        <row r="443">
          <cell r="C443">
            <v>10453</v>
          </cell>
          <cell r="D443" t="str">
            <v>Novoszadková Alena KPČ</v>
          </cell>
          <cell r="E443" t="str">
            <v>0905 467 958</v>
          </cell>
        </row>
        <row r="444">
          <cell r="C444">
            <v>10456</v>
          </cell>
          <cell r="D444" t="str">
            <v>Krátky Miroslav</v>
          </cell>
          <cell r="E444" t="str">
            <v>0903 440 441</v>
          </cell>
        </row>
        <row r="445">
          <cell r="C445">
            <v>10457</v>
          </cell>
          <cell r="D445" t="str">
            <v>Kalupka Silvester</v>
          </cell>
          <cell r="E445" t="str">
            <v>0948 012 658</v>
          </cell>
        </row>
        <row r="446">
          <cell r="C446">
            <v>10458</v>
          </cell>
          <cell r="D446" t="str">
            <v>Kopál Marcel</v>
          </cell>
          <cell r="E446" t="str">
            <v>0905 515 222</v>
          </cell>
        </row>
        <row r="447">
          <cell r="C447">
            <v>10500</v>
          </cell>
          <cell r="D447" t="str">
            <v>Brunovský Miroslav KPČ</v>
          </cell>
          <cell r="E447" t="str">
            <v>0905 896 864</v>
          </cell>
        </row>
        <row r="448">
          <cell r="C448">
            <v>10533</v>
          </cell>
          <cell r="D448" t="str">
            <v>Kožík Ján</v>
          </cell>
          <cell r="E448" t="str">
            <v>0918 579 378</v>
          </cell>
        </row>
        <row r="449">
          <cell r="C449">
            <v>10534</v>
          </cell>
          <cell r="D449" t="str">
            <v>Szöllösi Otto</v>
          </cell>
          <cell r="E449" t="str">
            <v>0915 893 001</v>
          </cell>
        </row>
        <row r="450">
          <cell r="C450">
            <v>10554</v>
          </cell>
          <cell r="D450" t="str">
            <v>Čapček Tomáš - KPČ</v>
          </cell>
          <cell r="E450" t="str">
            <v>0903 757 718</v>
          </cell>
        </row>
        <row r="451">
          <cell r="C451">
            <v>10565</v>
          </cell>
          <cell r="D451" t="str">
            <v>Hirner Norbert KPČ</v>
          </cell>
          <cell r="E451" t="str">
            <v>0903 222 582</v>
          </cell>
        </row>
        <row r="452">
          <cell r="C452">
            <v>10577</v>
          </cell>
          <cell r="D452" t="str">
            <v>Fitos Silvester</v>
          </cell>
          <cell r="E452" t="str">
            <v>0905 270 642</v>
          </cell>
        </row>
        <row r="453">
          <cell r="C453">
            <v>10577</v>
          </cell>
          <cell r="D453" t="str">
            <v xml:space="preserve">Fitos Silvester </v>
          </cell>
          <cell r="E453" t="str">
            <v>0905 270 642</v>
          </cell>
        </row>
        <row r="454">
          <cell r="C454">
            <v>10593</v>
          </cell>
          <cell r="D454" t="str">
            <v xml:space="preserve">Šatka Zdenko </v>
          </cell>
          <cell r="E454" t="str">
            <v>0908 112 363</v>
          </cell>
        </row>
        <row r="455">
          <cell r="C455">
            <v>10595</v>
          </cell>
          <cell r="D455" t="str">
            <v>Šlosár Arpád</v>
          </cell>
          <cell r="E455" t="str">
            <v>0903 643 884</v>
          </cell>
        </row>
        <row r="456">
          <cell r="C456">
            <v>10597</v>
          </cell>
          <cell r="D456" t="str">
            <v>Špaček Miroslav</v>
          </cell>
          <cell r="E456" t="str">
            <v>0905 483 514</v>
          </cell>
        </row>
        <row r="457">
          <cell r="C457">
            <v>10599</v>
          </cell>
          <cell r="D457" t="str">
            <v>Orelová Zuzana</v>
          </cell>
          <cell r="E457" t="str">
            <v>0905 634 226</v>
          </cell>
        </row>
        <row r="458">
          <cell r="C458">
            <v>10599</v>
          </cell>
          <cell r="D458" t="str">
            <v xml:space="preserve">Orelová Zuzka </v>
          </cell>
          <cell r="E458" t="str">
            <v>0905 634 226</v>
          </cell>
        </row>
        <row r="459">
          <cell r="C459">
            <v>10605</v>
          </cell>
          <cell r="D459" t="str">
            <v>Kujan - Privrel Mário</v>
          </cell>
          <cell r="E459" t="str">
            <v>0910 831 580</v>
          </cell>
        </row>
        <row r="460">
          <cell r="C460">
            <v>10609</v>
          </cell>
          <cell r="D460" t="str">
            <v>Tomšů Miroslav</v>
          </cell>
          <cell r="E460" t="str">
            <v>0907 712 004</v>
          </cell>
        </row>
        <row r="461">
          <cell r="C461">
            <v>10609</v>
          </cell>
          <cell r="D461" t="str">
            <v xml:space="preserve">Tomšú Miroslav </v>
          </cell>
          <cell r="E461" t="str">
            <v>0907 712 004</v>
          </cell>
        </row>
        <row r="462">
          <cell r="C462">
            <v>10611</v>
          </cell>
          <cell r="D462" t="str">
            <v>Minárik Dominik</v>
          </cell>
          <cell r="E462" t="str">
            <v>0905 891 787</v>
          </cell>
        </row>
        <row r="463">
          <cell r="C463">
            <v>10615</v>
          </cell>
          <cell r="D463" t="str">
            <v>Klubal Peter</v>
          </cell>
          <cell r="E463" t="str">
            <v>0905 273 422</v>
          </cell>
        </row>
        <row r="464">
          <cell r="C464">
            <v>10641</v>
          </cell>
          <cell r="D464" t="str">
            <v>Illiť Martin</v>
          </cell>
          <cell r="E464" t="str">
            <v>0911 487 888</v>
          </cell>
        </row>
        <row r="465">
          <cell r="C465">
            <v>10691</v>
          </cell>
          <cell r="D465" t="str">
            <v>Bedecs Ľudovít</v>
          </cell>
          <cell r="E465" t="str">
            <v>0907 141 952</v>
          </cell>
        </row>
        <row r="466">
          <cell r="C466">
            <v>10700</v>
          </cell>
          <cell r="D466" t="str">
            <v>Kurtulík Milan</v>
          </cell>
          <cell r="E466" t="str">
            <v>0905 158 989</v>
          </cell>
        </row>
        <row r="467">
          <cell r="C467">
            <v>10700</v>
          </cell>
          <cell r="D467" t="str">
            <v xml:space="preserve">Kurtulík Milan </v>
          </cell>
          <cell r="E467" t="str">
            <v>0905 158 989</v>
          </cell>
        </row>
        <row r="468">
          <cell r="C468">
            <v>10709</v>
          </cell>
          <cell r="D468" t="str">
            <v>Kubiček Rastislav</v>
          </cell>
          <cell r="E468" t="str">
            <v>0904 402 274</v>
          </cell>
        </row>
        <row r="469">
          <cell r="C469">
            <v>10720</v>
          </cell>
          <cell r="D469" t="str">
            <v>Hauser Rudolf</v>
          </cell>
          <cell r="E469" t="str">
            <v>0907 884 351</v>
          </cell>
        </row>
        <row r="470">
          <cell r="C470">
            <v>10764</v>
          </cell>
          <cell r="D470" t="str">
            <v>Okatý Jaroslav</v>
          </cell>
          <cell r="E470" t="str">
            <v>0944 319 048</v>
          </cell>
        </row>
        <row r="471">
          <cell r="C471">
            <v>10811</v>
          </cell>
          <cell r="D471" t="str">
            <v>Hlavina Jozef - KPČ</v>
          </cell>
          <cell r="E471" t="str">
            <v>0902 591 009</v>
          </cell>
        </row>
        <row r="472">
          <cell r="C472">
            <v>10826</v>
          </cell>
          <cell r="D472" t="str">
            <v>Bajkai Roland</v>
          </cell>
          <cell r="E472" t="str">
            <v>0902 594 265</v>
          </cell>
        </row>
        <row r="473">
          <cell r="C473">
            <v>10882</v>
          </cell>
          <cell r="D473" t="str">
            <v>Nemček Andrej</v>
          </cell>
          <cell r="E473" t="str">
            <v>0917 126 227</v>
          </cell>
        </row>
        <row r="474">
          <cell r="C474">
            <v>10902</v>
          </cell>
          <cell r="D474" t="str">
            <v>Čáp Ján ml.</v>
          </cell>
          <cell r="E474" t="str">
            <v>0904 253 291</v>
          </cell>
        </row>
        <row r="475">
          <cell r="C475">
            <v>10909</v>
          </cell>
          <cell r="D475" t="str">
            <v>Szalayová Eva</v>
          </cell>
          <cell r="E475"/>
        </row>
        <row r="476">
          <cell r="C476">
            <v>10928</v>
          </cell>
          <cell r="D476" t="str">
            <v>Jašo Ľubomír</v>
          </cell>
          <cell r="E476" t="str">
            <v>0091 414 224</v>
          </cell>
        </row>
        <row r="477">
          <cell r="C477">
            <v>10933</v>
          </cell>
          <cell r="D477" t="str">
            <v>Kovács Michal 1.</v>
          </cell>
          <cell r="E477" t="str">
            <v>0907 752 786</v>
          </cell>
        </row>
        <row r="478">
          <cell r="C478">
            <v>10937</v>
          </cell>
          <cell r="D478" t="str">
            <v>Letko Drahomír</v>
          </cell>
          <cell r="E478"/>
        </row>
        <row r="479">
          <cell r="C479">
            <v>10957</v>
          </cell>
          <cell r="D479" t="str">
            <v>Hronec Ján</v>
          </cell>
          <cell r="E479" t="str">
            <v>0908 177 333</v>
          </cell>
        </row>
        <row r="480">
          <cell r="C480">
            <v>10973</v>
          </cell>
          <cell r="D480" t="str">
            <v>Gažovič Peter</v>
          </cell>
          <cell r="E480" t="str">
            <v>0911 822 817</v>
          </cell>
        </row>
        <row r="481">
          <cell r="C481">
            <v>10986</v>
          </cell>
          <cell r="D481" t="str">
            <v>Fajtlík Ing. Jozef KPČ</v>
          </cell>
          <cell r="E481" t="str">
            <v>0918 587 937</v>
          </cell>
        </row>
        <row r="482">
          <cell r="C482">
            <v>11047</v>
          </cell>
          <cell r="D482" t="str">
            <v>Chrťan Vladimír</v>
          </cell>
          <cell r="E482" t="str">
            <v>0910 120 487</v>
          </cell>
        </row>
        <row r="483">
          <cell r="C483">
            <v>11065</v>
          </cell>
          <cell r="D483" t="str">
            <v>Matejov Jozef</v>
          </cell>
          <cell r="E483" t="str">
            <v>0915 400 554</v>
          </cell>
        </row>
        <row r="484">
          <cell r="C484">
            <v>11076</v>
          </cell>
          <cell r="D484" t="str">
            <v>Szabo Jozef 1.</v>
          </cell>
          <cell r="E484" t="str">
            <v>0949 765 354</v>
          </cell>
        </row>
        <row r="485">
          <cell r="C485">
            <v>11076</v>
          </cell>
          <cell r="D485" t="str">
            <v>Szabo Jozef I.</v>
          </cell>
          <cell r="E485" t="str">
            <v>0949 765 354</v>
          </cell>
        </row>
        <row r="486">
          <cell r="C486">
            <v>11083</v>
          </cell>
          <cell r="D486" t="str">
            <v>Horváth Vojtech</v>
          </cell>
          <cell r="E486" t="str">
            <v>0903 581 792</v>
          </cell>
        </row>
        <row r="487">
          <cell r="C487">
            <v>11095</v>
          </cell>
          <cell r="D487" t="str">
            <v>Futrikanič Miloš</v>
          </cell>
          <cell r="E487" t="str">
            <v>0903 775 521</v>
          </cell>
        </row>
        <row r="488">
          <cell r="C488">
            <v>11096</v>
          </cell>
          <cell r="D488" t="str">
            <v>Galo Adam</v>
          </cell>
          <cell r="E488" t="str">
            <v>0908 892 186</v>
          </cell>
        </row>
        <row r="489">
          <cell r="C489">
            <v>11097</v>
          </cell>
          <cell r="D489" t="str">
            <v xml:space="preserve">Janderla Peter </v>
          </cell>
          <cell r="E489" t="str">
            <v>0908 499 997</v>
          </cell>
        </row>
        <row r="490">
          <cell r="C490">
            <v>11106</v>
          </cell>
          <cell r="D490" t="str">
            <v>Tarr Peter</v>
          </cell>
          <cell r="E490" t="str">
            <v>0903 257 718</v>
          </cell>
        </row>
        <row r="491">
          <cell r="C491">
            <v>11115</v>
          </cell>
          <cell r="D491" t="str">
            <v>Petrovič Jozef</v>
          </cell>
          <cell r="E491" t="str">
            <v>0903 714 720</v>
          </cell>
        </row>
        <row r="492">
          <cell r="C492">
            <v>11115</v>
          </cell>
          <cell r="D492" t="str">
            <v>Petrikovič Jozef</v>
          </cell>
          <cell r="E492" t="str">
            <v>0903 714 720</v>
          </cell>
        </row>
        <row r="493">
          <cell r="C493">
            <v>11119</v>
          </cell>
          <cell r="D493" t="str">
            <v>Rovenský Miroslav</v>
          </cell>
          <cell r="E493" t="str">
            <v>0911 264 085</v>
          </cell>
        </row>
        <row r="494">
          <cell r="C494">
            <v>11125</v>
          </cell>
          <cell r="D494" t="str">
            <v>Horský Vojtech</v>
          </cell>
          <cell r="E494" t="str">
            <v>0905 608 055</v>
          </cell>
        </row>
        <row r="495">
          <cell r="C495">
            <v>11126</v>
          </cell>
          <cell r="D495" t="str">
            <v>Diamant Štefan</v>
          </cell>
          <cell r="E495" t="str">
            <v>0948 212 209</v>
          </cell>
        </row>
        <row r="496">
          <cell r="C496">
            <v>11129</v>
          </cell>
          <cell r="D496" t="str">
            <v>Zajak Ľubomír</v>
          </cell>
          <cell r="E496" t="str">
            <v>0911 788 333</v>
          </cell>
        </row>
        <row r="497">
          <cell r="C497">
            <v>11130</v>
          </cell>
          <cell r="D497" t="str">
            <v>Fábry Henrich</v>
          </cell>
          <cell r="E497" t="str">
            <v>0940 512 112</v>
          </cell>
        </row>
        <row r="498">
          <cell r="C498">
            <v>11131</v>
          </cell>
          <cell r="D498" t="str">
            <v>Karas Ľubomír</v>
          </cell>
          <cell r="E498" t="str">
            <v>0903 775 686</v>
          </cell>
        </row>
        <row r="499">
          <cell r="C499">
            <v>11132</v>
          </cell>
          <cell r="D499" t="str">
            <v>Hedera Peter</v>
          </cell>
          <cell r="E499" t="str">
            <v>0950 422 210</v>
          </cell>
        </row>
        <row r="500">
          <cell r="C500">
            <v>11136</v>
          </cell>
          <cell r="D500" t="str">
            <v>Jakubek Stanislav - KPČ</v>
          </cell>
          <cell r="E500" t="str">
            <v>0905 404 283</v>
          </cell>
        </row>
        <row r="501">
          <cell r="C501">
            <v>11136</v>
          </cell>
          <cell r="D501" t="str">
            <v>Jakubek Stanislav (KPČ)</v>
          </cell>
          <cell r="E501" t="str">
            <v>0905 404 283</v>
          </cell>
        </row>
        <row r="502">
          <cell r="C502">
            <v>11138</v>
          </cell>
          <cell r="D502" t="str">
            <v>Achberger Ján</v>
          </cell>
          <cell r="E502" t="str">
            <v>0902 686 714</v>
          </cell>
        </row>
        <row r="503">
          <cell r="C503">
            <v>11175</v>
          </cell>
          <cell r="D503" t="str">
            <v>Sýkora Stanislav</v>
          </cell>
          <cell r="E503" t="str">
            <v>0903 962 196</v>
          </cell>
        </row>
        <row r="504">
          <cell r="C504">
            <v>11177</v>
          </cell>
          <cell r="D504" t="str">
            <v>Pašiak Július</v>
          </cell>
          <cell r="E504" t="str">
            <v>0911 646 333</v>
          </cell>
        </row>
        <row r="505">
          <cell r="C505">
            <v>11181</v>
          </cell>
          <cell r="D505" t="str">
            <v>Janeček Juraj</v>
          </cell>
          <cell r="E505" t="str">
            <v>0908 350 263</v>
          </cell>
        </row>
        <row r="506">
          <cell r="C506">
            <v>11264</v>
          </cell>
          <cell r="D506" t="str">
            <v>Vojtek Vlastislav</v>
          </cell>
          <cell r="E506" t="str">
            <v>0917 874 112</v>
          </cell>
        </row>
        <row r="507">
          <cell r="C507">
            <v>11273</v>
          </cell>
          <cell r="D507" t="str">
            <v>Tuhársky Gábor</v>
          </cell>
          <cell r="E507" t="str">
            <v>0908 859 539</v>
          </cell>
        </row>
        <row r="508">
          <cell r="C508">
            <v>11279</v>
          </cell>
          <cell r="D508" t="str">
            <v>Weissabel Milan</v>
          </cell>
          <cell r="E508" t="str">
            <v>0908 782 911</v>
          </cell>
        </row>
        <row r="509">
          <cell r="C509">
            <v>11316</v>
          </cell>
          <cell r="D509" t="str">
            <v>Bartha Zdenko</v>
          </cell>
          <cell r="E509" t="str">
            <v>0905 526 503</v>
          </cell>
        </row>
        <row r="510">
          <cell r="C510">
            <v>11325</v>
          </cell>
          <cell r="D510" t="str">
            <v>Granec Miroslav</v>
          </cell>
          <cell r="E510" t="str">
            <v>0911 749 669</v>
          </cell>
        </row>
        <row r="511">
          <cell r="C511">
            <v>11332</v>
          </cell>
          <cell r="D511" t="str">
            <v>Sedlák Juraj</v>
          </cell>
          <cell r="E511" t="str">
            <v>0907 986 659</v>
          </cell>
        </row>
        <row r="512">
          <cell r="C512">
            <v>11333</v>
          </cell>
          <cell r="D512" t="str">
            <v>Moravec Karol</v>
          </cell>
          <cell r="E512" t="str">
            <v>0951 141 796</v>
          </cell>
        </row>
        <row r="513">
          <cell r="C513">
            <v>11334</v>
          </cell>
          <cell r="D513" t="str">
            <v>Tlčík Marian</v>
          </cell>
          <cell r="E513" t="str">
            <v>0902 735 149</v>
          </cell>
        </row>
        <row r="514">
          <cell r="C514">
            <v>11336</v>
          </cell>
          <cell r="D514" t="str">
            <v>Frlajs Martin</v>
          </cell>
          <cell r="E514" t="str">
            <v>0950 535 270</v>
          </cell>
        </row>
        <row r="515">
          <cell r="C515">
            <v>11348</v>
          </cell>
          <cell r="D515" t="str">
            <v>Rehm Erik</v>
          </cell>
          <cell r="E515" t="str">
            <v>0911 241 521</v>
          </cell>
        </row>
        <row r="516">
          <cell r="C516">
            <v>11350</v>
          </cell>
          <cell r="D516" t="str">
            <v>Gyorgy Július</v>
          </cell>
          <cell r="E516" t="str">
            <v>0907 239 114</v>
          </cell>
        </row>
        <row r="517">
          <cell r="C517">
            <v>11354</v>
          </cell>
          <cell r="D517" t="str">
            <v>Procházka Zdeněk</v>
          </cell>
          <cell r="E517" t="str">
            <v>0948 512 249</v>
          </cell>
        </row>
        <row r="518">
          <cell r="C518">
            <v>11356</v>
          </cell>
          <cell r="D518" t="str">
            <v>Malák Martin</v>
          </cell>
          <cell r="E518" t="str">
            <v>0908 128 586</v>
          </cell>
        </row>
        <row r="519">
          <cell r="C519">
            <v>11359</v>
          </cell>
          <cell r="D519" t="str">
            <v>Tvrdoň Ján</v>
          </cell>
          <cell r="E519" t="str">
            <v>0902 494 923</v>
          </cell>
        </row>
        <row r="520">
          <cell r="C520">
            <v>11365</v>
          </cell>
          <cell r="D520" t="str">
            <v>Mikulics Imrich</v>
          </cell>
          <cell r="E520" t="str">
            <v>0904 179 811</v>
          </cell>
        </row>
        <row r="521">
          <cell r="C521">
            <v>11365</v>
          </cell>
          <cell r="D521" t="str">
            <v xml:space="preserve">Mikulics Imrich </v>
          </cell>
          <cell r="E521" t="str">
            <v>0904 179 811</v>
          </cell>
        </row>
        <row r="522">
          <cell r="C522">
            <v>11380</v>
          </cell>
          <cell r="D522" t="str">
            <v>Horanský Martin  KPČ</v>
          </cell>
          <cell r="E522" t="str">
            <v>0905 805 871</v>
          </cell>
        </row>
        <row r="523">
          <cell r="C523">
            <v>11400</v>
          </cell>
          <cell r="D523" t="str">
            <v>Cséfalvay Vojtech KPČ</v>
          </cell>
          <cell r="E523" t="str">
            <v>0918 360 758</v>
          </cell>
        </row>
        <row r="524">
          <cell r="C524">
            <v>11463</v>
          </cell>
          <cell r="D524" t="str">
            <v>Chrien Jaroslav</v>
          </cell>
          <cell r="E524" t="str">
            <v>0911 544 766</v>
          </cell>
        </row>
        <row r="525">
          <cell r="C525">
            <v>11463</v>
          </cell>
          <cell r="D525" t="str">
            <v xml:space="preserve">Chrien Jaroslav </v>
          </cell>
          <cell r="E525" t="str">
            <v>0911 544 766</v>
          </cell>
        </row>
        <row r="526">
          <cell r="C526">
            <v>11464</v>
          </cell>
          <cell r="D526" t="str">
            <v>Pallang Karol</v>
          </cell>
          <cell r="E526" t="str">
            <v>0949 288 039</v>
          </cell>
        </row>
        <row r="527">
          <cell r="C527">
            <v>11466</v>
          </cell>
          <cell r="D527" t="str">
            <v>Pacelt Róbert</v>
          </cell>
          <cell r="E527" t="str">
            <v>0905 593 269</v>
          </cell>
        </row>
        <row r="528">
          <cell r="C528">
            <v>11469</v>
          </cell>
          <cell r="D528" t="str">
            <v>Černáková Jana</v>
          </cell>
          <cell r="E528" t="str">
            <v>0915 138 076</v>
          </cell>
        </row>
        <row r="529">
          <cell r="C529">
            <v>11472</v>
          </cell>
          <cell r="D529" t="str">
            <v xml:space="preserve">Dimitrov Peter </v>
          </cell>
          <cell r="E529" t="str">
            <v>0940 212 712</v>
          </cell>
        </row>
        <row r="530">
          <cell r="C530">
            <v>11488</v>
          </cell>
          <cell r="D530" t="str">
            <v>Bozsenyik Jozef</v>
          </cell>
          <cell r="E530" t="str">
            <v>0908 756 091</v>
          </cell>
        </row>
        <row r="531">
          <cell r="C531">
            <v>11489</v>
          </cell>
          <cell r="D531" t="str">
            <v>Šelestiak Roman</v>
          </cell>
          <cell r="E531" t="str">
            <v>0949 644 204</v>
          </cell>
        </row>
        <row r="532">
          <cell r="C532">
            <v>11494</v>
          </cell>
          <cell r="D532" t="str">
            <v>Jánošík Martin</v>
          </cell>
          <cell r="E532" t="str">
            <v>0907 780 586</v>
          </cell>
        </row>
        <row r="533">
          <cell r="C533">
            <v>11501</v>
          </cell>
          <cell r="D533" t="str">
            <v>Jonášek Gabriel</v>
          </cell>
          <cell r="E533" t="str">
            <v>0915 393 121</v>
          </cell>
        </row>
        <row r="534">
          <cell r="C534">
            <v>11602</v>
          </cell>
          <cell r="D534" t="str">
            <v>Majerský Dušan</v>
          </cell>
          <cell r="E534" t="str">
            <v>0905 635 497</v>
          </cell>
        </row>
        <row r="535">
          <cell r="C535">
            <v>11620</v>
          </cell>
          <cell r="D535" t="str">
            <v>Dudášik Igor</v>
          </cell>
          <cell r="E535" t="str">
            <v>0905 386 116</v>
          </cell>
        </row>
        <row r="536">
          <cell r="C536">
            <v>11816</v>
          </cell>
          <cell r="D536" t="str">
            <v>Grosšmidt Ján</v>
          </cell>
          <cell r="E536"/>
        </row>
        <row r="537">
          <cell r="C537">
            <v>11842</v>
          </cell>
          <cell r="D537" t="str">
            <v xml:space="preserve">Horský Juraj </v>
          </cell>
          <cell r="E537" t="str">
            <v>0944 124 695</v>
          </cell>
        </row>
        <row r="538">
          <cell r="C538">
            <v>11843</v>
          </cell>
          <cell r="D538" t="str">
            <v>Sandtner Igor</v>
          </cell>
          <cell r="E538" t="str">
            <v>0903 677 333</v>
          </cell>
        </row>
        <row r="539">
          <cell r="C539">
            <v>11846</v>
          </cell>
          <cell r="D539" t="str">
            <v>Ryšánek Jaroslav</v>
          </cell>
          <cell r="E539" t="str">
            <v>0949 723 629</v>
          </cell>
        </row>
        <row r="540">
          <cell r="C540">
            <v>11851</v>
          </cell>
          <cell r="D540" t="str">
            <v>Fábik Peter</v>
          </cell>
          <cell r="E540" t="str">
            <v>0948 452 121</v>
          </cell>
        </row>
        <row r="541">
          <cell r="C541">
            <v>11856</v>
          </cell>
          <cell r="D541" t="str">
            <v>Hudák Marián</v>
          </cell>
          <cell r="E541" t="str">
            <v>0917 746 844</v>
          </cell>
        </row>
        <row r="542">
          <cell r="C542">
            <v>11870</v>
          </cell>
          <cell r="D542" t="str">
            <v>Nahálka Michal</v>
          </cell>
          <cell r="E542" t="str">
            <v>0902 228 082</v>
          </cell>
        </row>
        <row r="543">
          <cell r="C543">
            <v>11870</v>
          </cell>
          <cell r="D543" t="str">
            <v xml:space="preserve">Nahálka Michal </v>
          </cell>
          <cell r="E543" t="str">
            <v>0902 228 082</v>
          </cell>
        </row>
        <row r="544">
          <cell r="C544">
            <v>11877</v>
          </cell>
          <cell r="D544" t="str">
            <v>Regensbogen Peter - KPČ</v>
          </cell>
          <cell r="E544" t="str">
            <v>0905 690 002</v>
          </cell>
        </row>
        <row r="545">
          <cell r="C545">
            <v>11877</v>
          </cell>
          <cell r="D545" t="str">
            <v>Regensbogen Peter KPČ</v>
          </cell>
          <cell r="E545" t="str">
            <v>0905 690 002</v>
          </cell>
        </row>
        <row r="546">
          <cell r="C546">
            <v>11879</v>
          </cell>
          <cell r="D546" t="str">
            <v>Szöcs Silvester</v>
          </cell>
          <cell r="E546" t="str">
            <v>0903 253 302</v>
          </cell>
        </row>
        <row r="547">
          <cell r="C547">
            <v>11904</v>
          </cell>
          <cell r="D547" t="str">
            <v>Navračič Peter</v>
          </cell>
          <cell r="E547" t="str">
            <v>0903 701 498</v>
          </cell>
        </row>
        <row r="548">
          <cell r="C548">
            <v>11917</v>
          </cell>
          <cell r="D548" t="str">
            <v>Ivaničko Maroš</v>
          </cell>
          <cell r="E548" t="str">
            <v>0904 644 200</v>
          </cell>
        </row>
        <row r="549">
          <cell r="C549">
            <v>11921</v>
          </cell>
          <cell r="D549" t="str">
            <v>Slašťan Milan</v>
          </cell>
          <cell r="E549" t="str">
            <v>0948 542 002</v>
          </cell>
        </row>
        <row r="550">
          <cell r="C550">
            <v>11921</v>
          </cell>
          <cell r="D550" t="str">
            <v xml:space="preserve">Slašťan Milan </v>
          </cell>
          <cell r="E550" t="str">
            <v>0948 542 002</v>
          </cell>
        </row>
        <row r="551">
          <cell r="C551">
            <v>11925</v>
          </cell>
          <cell r="D551" t="str">
            <v>Vuck-Wolf Tomáš - KPČ</v>
          </cell>
          <cell r="E551" t="str">
            <v>0949 602 317</v>
          </cell>
        </row>
        <row r="552">
          <cell r="C552">
            <v>11925</v>
          </cell>
          <cell r="D552" t="str">
            <v>Vuck-Wolf Tomáš KPČ</v>
          </cell>
          <cell r="E552" t="str">
            <v>0949 602 317</v>
          </cell>
        </row>
        <row r="553">
          <cell r="C553">
            <v>11938</v>
          </cell>
          <cell r="D553" t="str">
            <v>Mintuch Peter</v>
          </cell>
          <cell r="E553" t="str">
            <v>0908 365 040</v>
          </cell>
        </row>
        <row r="554">
          <cell r="C554">
            <v>11940</v>
          </cell>
          <cell r="D554" t="str">
            <v>Havran Peter</v>
          </cell>
          <cell r="E554" t="str">
            <v>0903 183 627</v>
          </cell>
        </row>
        <row r="555">
          <cell r="C555">
            <v>11943</v>
          </cell>
          <cell r="D555" t="str">
            <v>Kušnír Tibor</v>
          </cell>
          <cell r="E555" t="str">
            <v>0905 566 521</v>
          </cell>
        </row>
        <row r="556">
          <cell r="C556">
            <v>11946</v>
          </cell>
          <cell r="D556" t="str">
            <v>Brenčič Kamil</v>
          </cell>
          <cell r="E556" t="str">
            <v>0903 454 754</v>
          </cell>
        </row>
        <row r="557">
          <cell r="C557">
            <v>11953</v>
          </cell>
          <cell r="D557" t="str">
            <v>Hluzín Miroslav</v>
          </cell>
          <cell r="E557" t="str">
            <v>0952 414 902</v>
          </cell>
        </row>
        <row r="558">
          <cell r="C558">
            <v>11959</v>
          </cell>
          <cell r="D558" t="str">
            <v>Madarás Ján KPČ</v>
          </cell>
          <cell r="E558" t="str">
            <v>0907 550 318</v>
          </cell>
        </row>
        <row r="559">
          <cell r="C559">
            <v>11968</v>
          </cell>
          <cell r="D559" t="str">
            <v>Dubovský Jaroslav</v>
          </cell>
          <cell r="E559" t="str">
            <v>0903 783 968</v>
          </cell>
        </row>
        <row r="560">
          <cell r="C560">
            <v>11968</v>
          </cell>
          <cell r="D560" t="str">
            <v xml:space="preserve">Dubovský Jaroslav </v>
          </cell>
          <cell r="E560" t="str">
            <v>0903 783 968</v>
          </cell>
        </row>
        <row r="561">
          <cell r="C561">
            <v>11976</v>
          </cell>
          <cell r="D561" t="str">
            <v>Jankovič Ivan - KPČ</v>
          </cell>
          <cell r="E561" t="str">
            <v>0903 700 123</v>
          </cell>
        </row>
        <row r="562">
          <cell r="C562">
            <v>11982</v>
          </cell>
          <cell r="D562" t="str">
            <v>Šafár Peter</v>
          </cell>
          <cell r="E562" t="str">
            <v>0911 102 066</v>
          </cell>
        </row>
        <row r="563">
          <cell r="C563">
            <v>12004</v>
          </cell>
          <cell r="D563" t="str">
            <v>Bardáč Marek - KPČ</v>
          </cell>
          <cell r="E563" t="str">
            <v>0904 212 933</v>
          </cell>
        </row>
        <row r="564">
          <cell r="C564">
            <v>12004</v>
          </cell>
          <cell r="D564" t="str">
            <v>Bardáč Marek</v>
          </cell>
          <cell r="E564" t="str">
            <v>0904 212 933</v>
          </cell>
        </row>
        <row r="565">
          <cell r="C565">
            <v>12010</v>
          </cell>
          <cell r="D565" t="str">
            <v>Bánovec Peter - KPČ</v>
          </cell>
          <cell r="E565" t="str">
            <v>0907 647 671</v>
          </cell>
        </row>
        <row r="566">
          <cell r="C566">
            <v>12010</v>
          </cell>
          <cell r="D566" t="str">
            <v>Bánovec Peter KPČ</v>
          </cell>
          <cell r="E566" t="str">
            <v>0907 647 671</v>
          </cell>
        </row>
        <row r="567">
          <cell r="C567">
            <v>12022</v>
          </cell>
          <cell r="D567" t="str">
            <v>Krajmer Róbert</v>
          </cell>
          <cell r="E567" t="str">
            <v>0905 617 188</v>
          </cell>
        </row>
        <row r="568">
          <cell r="C568">
            <v>12027</v>
          </cell>
          <cell r="D568" t="str">
            <v>Dandul Milan</v>
          </cell>
          <cell r="E568" t="str">
            <v>0911 229 098</v>
          </cell>
        </row>
        <row r="569">
          <cell r="C569">
            <v>12027</v>
          </cell>
          <cell r="D569" t="str">
            <v xml:space="preserve">Dandul Milan </v>
          </cell>
          <cell r="E569" t="str">
            <v>0911 229 098</v>
          </cell>
        </row>
        <row r="570">
          <cell r="C570">
            <v>12032</v>
          </cell>
          <cell r="D570" t="str">
            <v>Martinovič Pavol</v>
          </cell>
          <cell r="E570" t="str">
            <v>0902 175 061</v>
          </cell>
        </row>
        <row r="571">
          <cell r="C571">
            <v>12033</v>
          </cell>
          <cell r="D571" t="str">
            <v>Kadura Jozef</v>
          </cell>
          <cell r="E571" t="str">
            <v>0940 117 981</v>
          </cell>
        </row>
        <row r="572">
          <cell r="C572">
            <v>12036</v>
          </cell>
          <cell r="D572" t="str">
            <v>Rybanský Peter</v>
          </cell>
          <cell r="E572" t="str">
            <v>0948 805 343</v>
          </cell>
        </row>
        <row r="573">
          <cell r="C573">
            <v>12037</v>
          </cell>
          <cell r="D573" t="str">
            <v>Kiss Peter</v>
          </cell>
          <cell r="E573" t="str">
            <v>0905 738 144</v>
          </cell>
        </row>
        <row r="574">
          <cell r="C574">
            <v>12040</v>
          </cell>
          <cell r="D574" t="str">
            <v>Mucha Ľubomír</v>
          </cell>
          <cell r="E574" t="str">
            <v>0940 850 896</v>
          </cell>
        </row>
        <row r="575">
          <cell r="C575">
            <v>12041</v>
          </cell>
          <cell r="D575" t="str">
            <v>Kaczara Ján</v>
          </cell>
          <cell r="E575" t="str">
            <v>0908 870 623</v>
          </cell>
        </row>
        <row r="576">
          <cell r="C576">
            <v>12042</v>
          </cell>
          <cell r="D576" t="str">
            <v>Mikóczi Štefan</v>
          </cell>
          <cell r="E576" t="str">
            <v>0907 443 912</v>
          </cell>
        </row>
        <row r="577">
          <cell r="C577">
            <v>12044</v>
          </cell>
          <cell r="D577" t="str">
            <v>Blanárik Jaroslav</v>
          </cell>
          <cell r="E577" t="str">
            <v>0949 239 179</v>
          </cell>
        </row>
        <row r="578">
          <cell r="C578">
            <v>12048</v>
          </cell>
          <cell r="D578" t="str">
            <v>Byrtus Vladimír</v>
          </cell>
          <cell r="E578" t="str">
            <v>0944 256 535</v>
          </cell>
        </row>
        <row r="579">
          <cell r="C579">
            <v>12057</v>
          </cell>
          <cell r="D579" t="str">
            <v>Hric Tomáš</v>
          </cell>
          <cell r="E579" t="str">
            <v>0918 544 158</v>
          </cell>
        </row>
        <row r="580">
          <cell r="C580">
            <v>12072</v>
          </cell>
          <cell r="D580" t="str">
            <v>Demko Ján</v>
          </cell>
          <cell r="E580" t="str">
            <v>0949 662 813</v>
          </cell>
        </row>
        <row r="581">
          <cell r="C581">
            <v>12073</v>
          </cell>
          <cell r="D581" t="str">
            <v>Vodička Peter</v>
          </cell>
          <cell r="E581" t="str">
            <v>0908 524 550</v>
          </cell>
        </row>
        <row r="582">
          <cell r="C582">
            <v>12078</v>
          </cell>
          <cell r="D582" t="str">
            <v>Poláček Peter</v>
          </cell>
          <cell r="E582" t="str">
            <v>0948 157 039</v>
          </cell>
        </row>
        <row r="583">
          <cell r="C583">
            <v>12079</v>
          </cell>
          <cell r="D583" t="str">
            <v>Odler Jozef</v>
          </cell>
          <cell r="E583" t="str">
            <v>0903 547 561</v>
          </cell>
        </row>
        <row r="584">
          <cell r="C584">
            <v>12083</v>
          </cell>
          <cell r="D584" t="str">
            <v>Smažák Vladimír</v>
          </cell>
          <cell r="E584" t="str">
            <v>0905 600 031</v>
          </cell>
        </row>
        <row r="585">
          <cell r="C585">
            <v>12084</v>
          </cell>
          <cell r="D585" t="str">
            <v>Heriban Viktor</v>
          </cell>
          <cell r="E585" t="str">
            <v>0915 639 500</v>
          </cell>
        </row>
        <row r="586">
          <cell r="C586">
            <v>12088</v>
          </cell>
          <cell r="D586" t="str">
            <v>Téglás Tomáš</v>
          </cell>
          <cell r="E586" t="str">
            <v>0911 804 555</v>
          </cell>
        </row>
        <row r="587">
          <cell r="C587">
            <v>12089</v>
          </cell>
          <cell r="D587" t="str">
            <v>Oláh Ivan</v>
          </cell>
          <cell r="E587" t="str">
            <v>0903 951 150</v>
          </cell>
        </row>
        <row r="588">
          <cell r="C588">
            <v>12097</v>
          </cell>
          <cell r="D588" t="str">
            <v>Mészáros Róbert</v>
          </cell>
          <cell r="E588" t="str">
            <v>0917 029 225</v>
          </cell>
        </row>
        <row r="589">
          <cell r="C589">
            <v>12109</v>
          </cell>
          <cell r="D589" t="str">
            <v>Kutlák Karol</v>
          </cell>
          <cell r="E589" t="str">
            <v>0948 322 778</v>
          </cell>
        </row>
        <row r="590">
          <cell r="C590">
            <v>12111</v>
          </cell>
          <cell r="D590" t="str">
            <v>Mikoczi Jozef</v>
          </cell>
          <cell r="E590" t="str">
            <v>0911 168 864</v>
          </cell>
        </row>
        <row r="591">
          <cell r="C591">
            <v>12112</v>
          </cell>
          <cell r="D591" t="str">
            <v>Marton Mgr. Igor</v>
          </cell>
          <cell r="E591" t="str">
            <v>0903 906 387</v>
          </cell>
        </row>
        <row r="592">
          <cell r="C592">
            <v>12112</v>
          </cell>
          <cell r="D592" t="str">
            <v>Marton Igor</v>
          </cell>
          <cell r="E592" t="str">
            <v>0903 906 387</v>
          </cell>
        </row>
        <row r="593">
          <cell r="C593">
            <v>12124</v>
          </cell>
          <cell r="D593" t="str">
            <v>Baláž Miroslav</v>
          </cell>
          <cell r="E593" t="str">
            <v>0904 109 983</v>
          </cell>
        </row>
        <row r="594">
          <cell r="C594">
            <v>12128</v>
          </cell>
          <cell r="D594" t="str">
            <v>Pokorný Roman</v>
          </cell>
          <cell r="E594" t="str">
            <v>0904 139 114</v>
          </cell>
        </row>
        <row r="595">
          <cell r="C595">
            <v>12128</v>
          </cell>
          <cell r="D595" t="str">
            <v xml:space="preserve">Pokorný Roman </v>
          </cell>
          <cell r="E595" t="str">
            <v>0904 139 114</v>
          </cell>
        </row>
        <row r="596">
          <cell r="C596">
            <v>12150</v>
          </cell>
          <cell r="D596" t="str">
            <v>Brestovanský Lukáš KPČ</v>
          </cell>
          <cell r="E596" t="str">
            <v>0918 276 242</v>
          </cell>
        </row>
        <row r="597">
          <cell r="C597">
            <v>12211</v>
          </cell>
          <cell r="D597" t="str">
            <v>Svoboda Stanislav</v>
          </cell>
          <cell r="E597" t="str">
            <v>0905 583 874</v>
          </cell>
        </row>
        <row r="598">
          <cell r="C598">
            <v>12212</v>
          </cell>
          <cell r="D598" t="str">
            <v>Svoboda Stanislav - KPČ</v>
          </cell>
          <cell r="E598" t="str">
            <v>0905 583 874</v>
          </cell>
        </row>
        <row r="599">
          <cell r="C599">
            <v>12217</v>
          </cell>
          <cell r="D599" t="str">
            <v>Szilvási Štefan</v>
          </cell>
          <cell r="E599" t="str">
            <v>0911 409 825</v>
          </cell>
        </row>
        <row r="600">
          <cell r="C600">
            <v>12245</v>
          </cell>
          <cell r="D600" t="str">
            <v>Krajčí Miroslav</v>
          </cell>
          <cell r="E600" t="str">
            <v>0901 701 641</v>
          </cell>
        </row>
        <row r="601">
          <cell r="C601">
            <v>12277</v>
          </cell>
          <cell r="D601" t="str">
            <v>Ládi Vladimír</v>
          </cell>
          <cell r="E601" t="str">
            <v>0918 514 101</v>
          </cell>
        </row>
        <row r="602">
          <cell r="C602">
            <v>12312</v>
          </cell>
          <cell r="D602" t="str">
            <v>Babirák Peter - KPČ</v>
          </cell>
          <cell r="E602" t="str">
            <v>0904 885 360</v>
          </cell>
        </row>
        <row r="603">
          <cell r="C603">
            <v>12336</v>
          </cell>
          <cell r="D603" t="str">
            <v>Donth Viliam</v>
          </cell>
          <cell r="E603" t="str">
            <v>0949 415 429</v>
          </cell>
        </row>
        <row r="604">
          <cell r="C604">
            <v>12339</v>
          </cell>
          <cell r="D604" t="str">
            <v>Šimurda Jozef Mgr.</v>
          </cell>
          <cell r="E604" t="str">
            <v>0911 308 035</v>
          </cell>
        </row>
        <row r="605">
          <cell r="C605">
            <v>12339</v>
          </cell>
          <cell r="D605" t="str">
            <v xml:space="preserve">Šimurda Jozef Mgr. </v>
          </cell>
          <cell r="E605" t="str">
            <v>0911 308 035</v>
          </cell>
        </row>
        <row r="606">
          <cell r="C606">
            <v>12340</v>
          </cell>
          <cell r="D606" t="str">
            <v>Turanský Daniel</v>
          </cell>
          <cell r="E606" t="str">
            <v>0903 770 408</v>
          </cell>
        </row>
        <row r="607">
          <cell r="C607">
            <v>12341</v>
          </cell>
          <cell r="D607" t="str">
            <v>Drozd Ján</v>
          </cell>
          <cell r="E607" t="str">
            <v>0948 542 220</v>
          </cell>
        </row>
        <row r="608">
          <cell r="C608">
            <v>12343</v>
          </cell>
          <cell r="D608" t="str">
            <v>Gábik Martin</v>
          </cell>
          <cell r="E608" t="str">
            <v>0944 361 666</v>
          </cell>
        </row>
        <row r="609">
          <cell r="C609">
            <v>12348</v>
          </cell>
          <cell r="D609" t="str">
            <v>Rybanský Marián KPČ</v>
          </cell>
          <cell r="E609" t="str">
            <v>0948 278 492</v>
          </cell>
        </row>
        <row r="610">
          <cell r="C610">
            <v>12353</v>
          </cell>
          <cell r="D610" t="str">
            <v>Sipavý Roman</v>
          </cell>
          <cell r="E610" t="str">
            <v>0904 265 385</v>
          </cell>
        </row>
        <row r="611">
          <cell r="C611">
            <v>12354</v>
          </cell>
          <cell r="D611" t="str">
            <v>Kopček Ľubomír</v>
          </cell>
          <cell r="E611" t="str">
            <v>0903 758 754</v>
          </cell>
        </row>
        <row r="612">
          <cell r="C612">
            <v>12356</v>
          </cell>
          <cell r="D612" t="str">
            <v>Múčka Ľubomír</v>
          </cell>
          <cell r="E612" t="str">
            <v>0917 620 396</v>
          </cell>
        </row>
        <row r="613">
          <cell r="C613">
            <v>12357</v>
          </cell>
          <cell r="D613" t="str">
            <v>Palkovič Štefan</v>
          </cell>
          <cell r="E613" t="str">
            <v>0918 659 864</v>
          </cell>
        </row>
        <row r="614">
          <cell r="C614">
            <v>12358</v>
          </cell>
          <cell r="D614" t="str">
            <v>Pilka Viliam</v>
          </cell>
          <cell r="E614" t="str">
            <v>0944 052 344</v>
          </cell>
        </row>
        <row r="615">
          <cell r="C615">
            <v>12362</v>
          </cell>
          <cell r="D615" t="str">
            <v>Vargová Magdaléna</v>
          </cell>
          <cell r="E615" t="str">
            <v>0944 688 956</v>
          </cell>
        </row>
        <row r="616">
          <cell r="C616">
            <v>12365</v>
          </cell>
          <cell r="D616" t="str">
            <v>Biróczi Norbert</v>
          </cell>
          <cell r="E616" t="str">
            <v>0903 011 494</v>
          </cell>
        </row>
        <row r="617">
          <cell r="C617">
            <v>12365</v>
          </cell>
          <cell r="D617" t="str">
            <v>Biroczi Róbert</v>
          </cell>
          <cell r="E617" t="str">
            <v>0903 011 494</v>
          </cell>
        </row>
        <row r="618">
          <cell r="C618">
            <v>12367</v>
          </cell>
          <cell r="D618" t="str">
            <v>Nosáľová Jana</v>
          </cell>
          <cell r="E618" t="str">
            <v>0903 444 715</v>
          </cell>
        </row>
        <row r="619">
          <cell r="C619">
            <v>12396</v>
          </cell>
          <cell r="D619" t="str">
            <v>Karkošiak Michal KPČ</v>
          </cell>
          <cell r="E619"/>
        </row>
        <row r="620">
          <cell r="C620">
            <v>12402</v>
          </cell>
          <cell r="D620" t="str">
            <v>Kováč Mário Ing. KPČ</v>
          </cell>
          <cell r="E620" t="str">
            <v>0904 798 020</v>
          </cell>
        </row>
        <row r="621">
          <cell r="C621">
            <v>12416</v>
          </cell>
          <cell r="D621" t="str">
            <v>Martinovič Pavol 1.</v>
          </cell>
          <cell r="E621" t="str">
            <v>0950 787 151</v>
          </cell>
        </row>
        <row r="622">
          <cell r="C622">
            <v>12429</v>
          </cell>
          <cell r="D622" t="str">
            <v>Reimann Ladislav - KPČ</v>
          </cell>
          <cell r="E622"/>
        </row>
        <row r="623">
          <cell r="C623">
            <v>12431</v>
          </cell>
          <cell r="D623" t="str">
            <v>Beňo Emil</v>
          </cell>
          <cell r="E623" t="str">
            <v>0940 590 739</v>
          </cell>
        </row>
        <row r="624">
          <cell r="C624">
            <v>12433</v>
          </cell>
          <cell r="D624" t="str">
            <v>Fillo Marek</v>
          </cell>
          <cell r="E624" t="str">
            <v>0908 321 731</v>
          </cell>
        </row>
        <row r="625">
          <cell r="C625">
            <v>12440</v>
          </cell>
          <cell r="D625" t="str">
            <v>Vreštiak Martin</v>
          </cell>
          <cell r="E625" t="str">
            <v>0904 355 482</v>
          </cell>
        </row>
        <row r="626">
          <cell r="C626">
            <v>12442</v>
          </cell>
          <cell r="D626" t="str">
            <v>Jajcai Peter</v>
          </cell>
          <cell r="E626" t="str">
            <v>0903 241 323</v>
          </cell>
        </row>
        <row r="627">
          <cell r="C627">
            <v>12445</v>
          </cell>
          <cell r="D627" t="str">
            <v>Magát Csaba</v>
          </cell>
          <cell r="E627" t="str">
            <v>0907 896 434</v>
          </cell>
        </row>
        <row r="628">
          <cell r="C628">
            <v>12457</v>
          </cell>
          <cell r="D628" t="str">
            <v>Valovič Jaroslav</v>
          </cell>
          <cell r="E628" t="str">
            <v>0904 800 181</v>
          </cell>
        </row>
        <row r="629">
          <cell r="C629">
            <v>12457</v>
          </cell>
          <cell r="D629" t="str">
            <v xml:space="preserve">Valovič Jaroslav </v>
          </cell>
          <cell r="E629" t="str">
            <v>0904 800 181</v>
          </cell>
        </row>
        <row r="630">
          <cell r="C630">
            <v>12466</v>
          </cell>
          <cell r="D630" t="str">
            <v>Janícseková Eva</v>
          </cell>
          <cell r="E630" t="str">
            <v>0948 478 510</v>
          </cell>
        </row>
        <row r="631">
          <cell r="C631">
            <v>12503</v>
          </cell>
          <cell r="D631" t="str">
            <v>Kováč Alexander</v>
          </cell>
          <cell r="E631" t="str">
            <v>0915 473 428</v>
          </cell>
        </row>
        <row r="632">
          <cell r="C632">
            <v>12515</v>
          </cell>
          <cell r="D632" t="str">
            <v>Kollár Ján</v>
          </cell>
          <cell r="E632" t="str">
            <v>0915 993 230</v>
          </cell>
        </row>
        <row r="633">
          <cell r="C633">
            <v>12516</v>
          </cell>
          <cell r="D633" t="str">
            <v>Ryšavý Miroslav - KPČ</v>
          </cell>
          <cell r="E633" t="str">
            <v>0908 685 147</v>
          </cell>
        </row>
        <row r="634">
          <cell r="C634">
            <v>12533</v>
          </cell>
          <cell r="D634" t="str">
            <v>Skall Kristián  KPČ</v>
          </cell>
          <cell r="E634" t="str">
            <v>0948 031 855</v>
          </cell>
        </row>
        <row r="635">
          <cell r="C635">
            <v>12537</v>
          </cell>
          <cell r="D635" t="str">
            <v>Prónay Tibor</v>
          </cell>
          <cell r="E635" t="str">
            <v>0917 898 650</v>
          </cell>
        </row>
        <row r="636">
          <cell r="C636">
            <v>12538</v>
          </cell>
          <cell r="D636" t="str">
            <v>Gregušová Michaela</v>
          </cell>
          <cell r="E636" t="str">
            <v>0904 035 085</v>
          </cell>
        </row>
        <row r="637">
          <cell r="C637">
            <v>12550</v>
          </cell>
          <cell r="D637" t="str">
            <v>Morkus Josef</v>
          </cell>
          <cell r="E637" t="str">
            <v>0903 251 787</v>
          </cell>
        </row>
        <row r="638">
          <cell r="C638">
            <v>12551</v>
          </cell>
          <cell r="D638" t="str">
            <v>Akay Branislav</v>
          </cell>
          <cell r="E638" t="str">
            <v>0910 331 709</v>
          </cell>
        </row>
        <row r="639">
          <cell r="C639">
            <v>12558</v>
          </cell>
          <cell r="D639" t="str">
            <v>Perečko Vincent</v>
          </cell>
          <cell r="E639" t="str">
            <v>0949 208 812</v>
          </cell>
        </row>
        <row r="640">
          <cell r="C640">
            <v>12560</v>
          </cell>
          <cell r="D640" t="str">
            <v>Nosáľová Miriam</v>
          </cell>
          <cell r="E640" t="str">
            <v>0910 619 626</v>
          </cell>
        </row>
        <row r="641">
          <cell r="C641">
            <v>12561</v>
          </cell>
          <cell r="D641" t="str">
            <v>Hýlek Peter - KPČ</v>
          </cell>
          <cell r="E641" t="str">
            <v>0915 761 570</v>
          </cell>
        </row>
        <row r="642">
          <cell r="C642">
            <v>12561</v>
          </cell>
          <cell r="D642" t="str">
            <v>Hýlek Peter (KPČ)</v>
          </cell>
          <cell r="E642" t="str">
            <v>0915 761 570</v>
          </cell>
        </row>
        <row r="643">
          <cell r="C643">
            <v>12565</v>
          </cell>
          <cell r="D643" t="str">
            <v>Dornai Mário</v>
          </cell>
          <cell r="E643" t="str">
            <v>0911 024 276</v>
          </cell>
        </row>
        <row r="644">
          <cell r="C644">
            <v>12722</v>
          </cell>
          <cell r="D644" t="str">
            <v>Puškár Timotej</v>
          </cell>
          <cell r="E644" t="str">
            <v>0904 921 981</v>
          </cell>
        </row>
        <row r="645">
          <cell r="C645">
            <v>12722</v>
          </cell>
          <cell r="D645" t="str">
            <v>Puškar Timotej</v>
          </cell>
          <cell r="E645" t="str">
            <v>0904 921 981</v>
          </cell>
        </row>
        <row r="646">
          <cell r="C646">
            <v>12725</v>
          </cell>
          <cell r="D646" t="str">
            <v>Ambrus Michal</v>
          </cell>
          <cell r="E646"/>
        </row>
        <row r="647">
          <cell r="C647">
            <v>12732</v>
          </cell>
          <cell r="D647" t="str">
            <v>Vondrášek Miroslav - KPČ</v>
          </cell>
          <cell r="E647" t="str">
            <v>0910 103 923</v>
          </cell>
        </row>
        <row r="648">
          <cell r="C648">
            <v>12732</v>
          </cell>
          <cell r="D648" t="str">
            <v>Vondrášek Miroslav (KPČ)</v>
          </cell>
          <cell r="E648" t="str">
            <v>0910 103 923</v>
          </cell>
        </row>
        <row r="649">
          <cell r="C649">
            <v>12734</v>
          </cell>
          <cell r="D649" t="str">
            <v>Baffia Jaroslav - KPČ</v>
          </cell>
          <cell r="E649" t="str">
            <v>0905 415 887</v>
          </cell>
        </row>
        <row r="650">
          <cell r="C650">
            <v>12748</v>
          </cell>
          <cell r="D650" t="str">
            <v>Surovič Miloš</v>
          </cell>
          <cell r="E650" t="str">
            <v>0910 963 812</v>
          </cell>
        </row>
        <row r="651">
          <cell r="C651">
            <v>12758</v>
          </cell>
          <cell r="D651" t="str">
            <v>Benkovič Adrián</v>
          </cell>
          <cell r="E651" t="str">
            <v>0904 929 047</v>
          </cell>
        </row>
        <row r="652">
          <cell r="C652">
            <v>12760</v>
          </cell>
          <cell r="D652" t="str">
            <v>Lengyelová Viktória</v>
          </cell>
          <cell r="E652" t="str">
            <v>0907 575 242</v>
          </cell>
        </row>
        <row r="653">
          <cell r="C653">
            <v>12767</v>
          </cell>
          <cell r="D653" t="str">
            <v>Adamek Jozef</v>
          </cell>
          <cell r="E653" t="str">
            <v>0905 894 990</v>
          </cell>
        </row>
        <row r="654">
          <cell r="C654">
            <v>12774</v>
          </cell>
          <cell r="D654" t="str">
            <v>Matuška Kamil</v>
          </cell>
          <cell r="E654" t="str">
            <v>0910 908 849</v>
          </cell>
        </row>
        <row r="655">
          <cell r="C655">
            <v>12778</v>
          </cell>
          <cell r="D655" t="str">
            <v>Šátor Karol</v>
          </cell>
          <cell r="E655" t="str">
            <v>0948 679 481</v>
          </cell>
        </row>
        <row r="656">
          <cell r="C656">
            <v>12783</v>
          </cell>
          <cell r="D656" t="str">
            <v>Rakovský Rastislav</v>
          </cell>
          <cell r="E656" t="str">
            <v>0903 373 589</v>
          </cell>
        </row>
        <row r="657">
          <cell r="C657">
            <v>12784</v>
          </cell>
          <cell r="D657" t="str">
            <v>Živický Marek</v>
          </cell>
          <cell r="E657" t="str">
            <v>0902 399 555</v>
          </cell>
        </row>
        <row r="658">
          <cell r="C658">
            <v>12786</v>
          </cell>
          <cell r="D658" t="str">
            <v>Olgyay Karol</v>
          </cell>
          <cell r="E658" t="str">
            <v>0911 479 001</v>
          </cell>
        </row>
        <row r="659">
          <cell r="C659">
            <v>12801</v>
          </cell>
          <cell r="D659" t="str">
            <v>Záhorec Milan</v>
          </cell>
          <cell r="E659" t="str">
            <v>0944 110 417</v>
          </cell>
        </row>
        <row r="660">
          <cell r="C660">
            <v>12804</v>
          </cell>
          <cell r="D660" t="str">
            <v>Záhorec Jaroslav</v>
          </cell>
          <cell r="E660" t="str">
            <v>0917 610 194</v>
          </cell>
        </row>
        <row r="661">
          <cell r="C661">
            <v>12805</v>
          </cell>
          <cell r="D661" t="str">
            <v>Polák Peter KPČ</v>
          </cell>
          <cell r="E661" t="str">
            <v>0911 699 233</v>
          </cell>
        </row>
        <row r="662">
          <cell r="C662">
            <v>12806</v>
          </cell>
          <cell r="D662" t="str">
            <v>Melicherík Milan</v>
          </cell>
          <cell r="E662" t="str">
            <v>0904 963 869</v>
          </cell>
        </row>
        <row r="663">
          <cell r="C663">
            <v>12811</v>
          </cell>
          <cell r="D663" t="str">
            <v>Obselka Michal  KPČ</v>
          </cell>
          <cell r="E663" t="str">
            <v>0948 777 949</v>
          </cell>
        </row>
        <row r="664">
          <cell r="C664">
            <v>12822</v>
          </cell>
          <cell r="D664" t="str">
            <v>Sýkora Vladimír</v>
          </cell>
          <cell r="E664" t="str">
            <v>0944 626 241</v>
          </cell>
        </row>
        <row r="665">
          <cell r="C665">
            <v>12824</v>
          </cell>
          <cell r="D665" t="str">
            <v>Barilla Mikuláš KPČ</v>
          </cell>
          <cell r="E665" t="str">
            <v>0918 152 553</v>
          </cell>
        </row>
        <row r="666">
          <cell r="C666">
            <v>12825</v>
          </cell>
          <cell r="D666" t="str">
            <v>Radoščan Peter</v>
          </cell>
          <cell r="E666" t="str">
            <v>0907 021 228</v>
          </cell>
        </row>
        <row r="667">
          <cell r="C667">
            <v>12833</v>
          </cell>
          <cell r="D667" t="str">
            <v>Nemček Martin</v>
          </cell>
          <cell r="E667" t="str">
            <v>0908 928 257</v>
          </cell>
        </row>
        <row r="668">
          <cell r="C668">
            <v>12842</v>
          </cell>
          <cell r="D668" t="str">
            <v>Vajda Stanislav</v>
          </cell>
          <cell r="E668" t="str">
            <v>0918 813 959</v>
          </cell>
        </row>
        <row r="669">
          <cell r="C669">
            <v>12842</v>
          </cell>
          <cell r="D669" t="str">
            <v xml:space="preserve">Vajda Stanislav </v>
          </cell>
          <cell r="E669" t="str">
            <v>0918 813 959</v>
          </cell>
        </row>
        <row r="670">
          <cell r="C670">
            <v>12870</v>
          </cell>
          <cell r="D670" t="str">
            <v>Bojčev Dávid</v>
          </cell>
          <cell r="E670" t="str">
            <v>0908 810 009</v>
          </cell>
        </row>
        <row r="671">
          <cell r="C671">
            <v>12872</v>
          </cell>
          <cell r="D671" t="str">
            <v>Trochta Lukáš</v>
          </cell>
          <cell r="E671"/>
        </row>
        <row r="672">
          <cell r="C672">
            <v>12874</v>
          </cell>
          <cell r="D672" t="str">
            <v>Nasch Peter - KPČ</v>
          </cell>
          <cell r="E672" t="str">
            <v>0944 066 766</v>
          </cell>
        </row>
        <row r="673">
          <cell r="C673">
            <v>12882</v>
          </cell>
          <cell r="D673" t="str">
            <v>Halomi Michal - KPČ</v>
          </cell>
          <cell r="E673" t="str">
            <v>0907 799 319</v>
          </cell>
        </row>
        <row r="674">
          <cell r="C674">
            <v>12884</v>
          </cell>
          <cell r="D674" t="str">
            <v>Chrapan Igor</v>
          </cell>
          <cell r="E674" t="str">
            <v>0902 675 638</v>
          </cell>
        </row>
        <row r="675">
          <cell r="C675">
            <v>12887</v>
          </cell>
          <cell r="D675" t="str">
            <v>Mojš Mgr. Adrian</v>
          </cell>
          <cell r="E675" t="str">
            <v>0949 440 284</v>
          </cell>
        </row>
        <row r="676">
          <cell r="C676">
            <v>12887</v>
          </cell>
          <cell r="D676" t="str">
            <v>Mojš Mgr. Igor</v>
          </cell>
          <cell r="E676" t="str">
            <v>0949 440 284</v>
          </cell>
        </row>
        <row r="677">
          <cell r="C677">
            <v>12893</v>
          </cell>
          <cell r="D677" t="str">
            <v>Bugaj Milan</v>
          </cell>
          <cell r="E677" t="str">
            <v>0903 910 137</v>
          </cell>
        </row>
        <row r="678">
          <cell r="C678">
            <v>12898</v>
          </cell>
          <cell r="D678" t="str">
            <v>Tutanis Cristian-Mircea</v>
          </cell>
          <cell r="E678" t="str">
            <v>0918 253 482</v>
          </cell>
        </row>
        <row r="679">
          <cell r="C679">
            <v>12924</v>
          </cell>
          <cell r="D679" t="str">
            <v>Tóth Szilárd</v>
          </cell>
          <cell r="E679" t="str">
            <v>0905 819 363</v>
          </cell>
        </row>
        <row r="680">
          <cell r="C680">
            <v>12946</v>
          </cell>
          <cell r="D680" t="str">
            <v>Janečka Ondrej - KPČ</v>
          </cell>
          <cell r="E680" t="str">
            <v>0910 645 319</v>
          </cell>
        </row>
        <row r="681">
          <cell r="C681">
            <v>12948</v>
          </cell>
          <cell r="D681" t="str">
            <v>Chorvatovič Ivan</v>
          </cell>
          <cell r="E681" t="str">
            <v>0905 615 756</v>
          </cell>
        </row>
        <row r="682">
          <cell r="C682">
            <v>12994</v>
          </cell>
          <cell r="D682" t="str">
            <v>Paluš Adalbert</v>
          </cell>
          <cell r="E682" t="str">
            <v>0948 403 154</v>
          </cell>
        </row>
        <row r="683">
          <cell r="C683">
            <v>13000</v>
          </cell>
          <cell r="D683" t="str">
            <v>Cisár Martin</v>
          </cell>
          <cell r="E683" t="str">
            <v>0911 510 115</v>
          </cell>
        </row>
        <row r="684">
          <cell r="C684">
            <v>13002</v>
          </cell>
          <cell r="D684" t="str">
            <v>Dorotovič Maroš</v>
          </cell>
          <cell r="E684"/>
        </row>
        <row r="685">
          <cell r="C685">
            <v>13004</v>
          </cell>
          <cell r="D685" t="str">
            <v xml:space="preserve">Dömötörová Katarína </v>
          </cell>
          <cell r="E685" t="str">
            <v>0918 180 160</v>
          </cell>
        </row>
        <row r="686">
          <cell r="C686">
            <v>13010</v>
          </cell>
          <cell r="D686" t="str">
            <v>Gaál Michal</v>
          </cell>
          <cell r="E686" t="str">
            <v>0903 023 976</v>
          </cell>
        </row>
        <row r="687">
          <cell r="C687">
            <v>13012</v>
          </cell>
          <cell r="D687" t="str">
            <v>Mikšíková Petra</v>
          </cell>
          <cell r="E687"/>
        </row>
        <row r="688">
          <cell r="C688">
            <v>13024</v>
          </cell>
          <cell r="D688" t="str">
            <v>Podmeník Imrich - KPČ</v>
          </cell>
          <cell r="E688" t="str">
            <v>0903 370 326</v>
          </cell>
        </row>
        <row r="689">
          <cell r="C689">
            <v>13048</v>
          </cell>
          <cell r="D689" t="str">
            <v>Kuchár Jaroslav</v>
          </cell>
          <cell r="E689" t="str">
            <v>0944 733 209</v>
          </cell>
        </row>
        <row r="690">
          <cell r="C690">
            <v>13057</v>
          </cell>
          <cell r="D690" t="str">
            <v>Vinohradský Stanislav</v>
          </cell>
          <cell r="E690" t="str">
            <v>0905 813 508</v>
          </cell>
        </row>
        <row r="691">
          <cell r="C691">
            <v>13057</v>
          </cell>
          <cell r="D691" t="str">
            <v xml:space="preserve">Vinohradský Stanislav </v>
          </cell>
          <cell r="E691" t="str">
            <v>0905 813 508</v>
          </cell>
        </row>
        <row r="692">
          <cell r="C692">
            <v>13058</v>
          </cell>
          <cell r="D692" t="str">
            <v>Szabó Ladislav</v>
          </cell>
          <cell r="E692" t="str">
            <v>0903 434 353</v>
          </cell>
        </row>
        <row r="693">
          <cell r="C693">
            <v>13061</v>
          </cell>
          <cell r="D693" t="str">
            <v>Szerda Peter</v>
          </cell>
          <cell r="E693" t="str">
            <v>0903 475 848</v>
          </cell>
        </row>
        <row r="694">
          <cell r="C694">
            <v>13070</v>
          </cell>
          <cell r="D694" t="str">
            <v>Kováč Ladislav</v>
          </cell>
          <cell r="E694" t="str">
            <v>0948 065 053</v>
          </cell>
        </row>
        <row r="695">
          <cell r="C695">
            <v>13072</v>
          </cell>
          <cell r="D695" t="str">
            <v>Sivoň Radovan</v>
          </cell>
          <cell r="E695" t="str">
            <v>0911 342 291</v>
          </cell>
        </row>
        <row r="696">
          <cell r="C696">
            <v>13091</v>
          </cell>
          <cell r="D696" t="str">
            <v>Érsek Silvester</v>
          </cell>
          <cell r="E696" t="str">
            <v>0907 446 374</v>
          </cell>
        </row>
        <row r="697">
          <cell r="C697">
            <v>13105</v>
          </cell>
          <cell r="D697" t="str">
            <v>Grigeľ Róbert</v>
          </cell>
          <cell r="E697" t="str">
            <v>0905 964 532</v>
          </cell>
        </row>
        <row r="698">
          <cell r="C698">
            <v>13107</v>
          </cell>
          <cell r="D698" t="str">
            <v>Brunovský Peter</v>
          </cell>
          <cell r="E698" t="str">
            <v>0903 233 055</v>
          </cell>
        </row>
        <row r="699">
          <cell r="C699">
            <v>13111</v>
          </cell>
          <cell r="D699" t="str">
            <v>Kubinec Vladimír</v>
          </cell>
          <cell r="E699" t="str">
            <v>0903 411 455</v>
          </cell>
        </row>
        <row r="700">
          <cell r="C700">
            <v>13116</v>
          </cell>
          <cell r="D700" t="str">
            <v>Gáborík Roman</v>
          </cell>
          <cell r="E700" t="str">
            <v>0903 756 328</v>
          </cell>
        </row>
        <row r="701">
          <cell r="C701">
            <v>13119</v>
          </cell>
          <cell r="D701" t="str">
            <v>Sobola Marcel</v>
          </cell>
          <cell r="E701" t="str">
            <v>0904 994 408</v>
          </cell>
        </row>
        <row r="702">
          <cell r="C702">
            <v>13124</v>
          </cell>
          <cell r="D702" t="str">
            <v>Vida Richard</v>
          </cell>
          <cell r="E702" t="str">
            <v>0908 694 056</v>
          </cell>
        </row>
        <row r="703">
          <cell r="C703">
            <v>13136</v>
          </cell>
          <cell r="D703" t="str">
            <v>Synák Martin</v>
          </cell>
          <cell r="E703" t="str">
            <v>0911 205 828</v>
          </cell>
        </row>
        <row r="704">
          <cell r="C704">
            <v>13136</v>
          </cell>
          <cell r="D704" t="str">
            <v>Synak Martin</v>
          </cell>
          <cell r="E704" t="str">
            <v>0911 205 828</v>
          </cell>
        </row>
        <row r="705">
          <cell r="C705">
            <v>13148</v>
          </cell>
          <cell r="D705" t="str">
            <v>Lukáč Daniel - KPČ</v>
          </cell>
          <cell r="E705" t="str">
            <v>0903 572 677</v>
          </cell>
        </row>
        <row r="706">
          <cell r="C706">
            <v>13148</v>
          </cell>
          <cell r="D706" t="str">
            <v>Lukáč Daniel KPČ</v>
          </cell>
          <cell r="E706" t="str">
            <v>0903 572 677</v>
          </cell>
        </row>
        <row r="707">
          <cell r="C707">
            <v>13149</v>
          </cell>
          <cell r="D707" t="str">
            <v>Chudý Peter</v>
          </cell>
          <cell r="E707" t="str">
            <v>0944 733 141</v>
          </cell>
        </row>
        <row r="708">
          <cell r="C708">
            <v>13151</v>
          </cell>
          <cell r="D708" t="str">
            <v>Wolf Branislav - KPČ</v>
          </cell>
          <cell r="E708" t="str">
            <v>0918 907 912</v>
          </cell>
        </row>
        <row r="709">
          <cell r="C709">
            <v>13151</v>
          </cell>
          <cell r="D709" t="str">
            <v>Wolf Branislav (KPČ)</v>
          </cell>
          <cell r="E709" t="str">
            <v>0918 907 912</v>
          </cell>
        </row>
        <row r="710">
          <cell r="C710">
            <v>13231</v>
          </cell>
          <cell r="D710" t="str">
            <v>Nosáľ Martin</v>
          </cell>
          <cell r="E710" t="str">
            <v>0911 123 573</v>
          </cell>
        </row>
        <row r="711">
          <cell r="C711">
            <v>13234</v>
          </cell>
          <cell r="D711" t="str">
            <v>Jančová Mária</v>
          </cell>
          <cell r="E711" t="str">
            <v>0948 221 564</v>
          </cell>
        </row>
        <row r="712">
          <cell r="C712">
            <v>13234</v>
          </cell>
          <cell r="D712" t="str">
            <v xml:space="preserve">Jančová Mária </v>
          </cell>
          <cell r="E712" t="str">
            <v>0948 221 564</v>
          </cell>
        </row>
        <row r="713">
          <cell r="C713">
            <v>13244</v>
          </cell>
          <cell r="D713" t="str">
            <v>Šimončič Martin</v>
          </cell>
          <cell r="E713" t="str">
            <v>0902 133 091</v>
          </cell>
        </row>
        <row r="714">
          <cell r="C714">
            <v>13245</v>
          </cell>
          <cell r="D714" t="str">
            <v>Dujčík  František ml.</v>
          </cell>
          <cell r="E714" t="str">
            <v>0090 456 649</v>
          </cell>
        </row>
        <row r="715">
          <cell r="C715">
            <v>13246</v>
          </cell>
          <cell r="D715" t="str">
            <v>Donauer Ervín</v>
          </cell>
          <cell r="E715" t="str">
            <v>0905 427 773</v>
          </cell>
        </row>
        <row r="716">
          <cell r="C716">
            <v>13247</v>
          </cell>
          <cell r="D716" t="str">
            <v>Kapeľuch Peter</v>
          </cell>
          <cell r="E716" t="str">
            <v>0940 895 990</v>
          </cell>
        </row>
        <row r="717">
          <cell r="C717">
            <v>13262</v>
          </cell>
          <cell r="D717" t="str">
            <v>Galishin Erik KPČ</v>
          </cell>
          <cell r="E717" t="str">
            <v>0910 315 431</v>
          </cell>
        </row>
        <row r="718">
          <cell r="C718">
            <v>13267</v>
          </cell>
          <cell r="D718" t="str">
            <v>Ambra Marián</v>
          </cell>
          <cell r="E718" t="str">
            <v>0905 310 498</v>
          </cell>
        </row>
        <row r="719">
          <cell r="C719">
            <v>13313</v>
          </cell>
          <cell r="D719" t="str">
            <v>Daňková Iveta</v>
          </cell>
          <cell r="E719" t="str">
            <v>0904 914 166</v>
          </cell>
        </row>
        <row r="720">
          <cell r="C720">
            <v>13322</v>
          </cell>
          <cell r="D720" t="str">
            <v>Mentusová Mária</v>
          </cell>
          <cell r="E720" t="str">
            <v>0903 488 165</v>
          </cell>
        </row>
        <row r="721">
          <cell r="C721">
            <v>13347</v>
          </cell>
          <cell r="D721" t="str">
            <v>Kohan Patrik Ing. KPČ</v>
          </cell>
          <cell r="E721" t="str">
            <v>0908 459 399</v>
          </cell>
        </row>
        <row r="722">
          <cell r="C722">
            <v>13368</v>
          </cell>
          <cell r="D722" t="str">
            <v>Mega Ján</v>
          </cell>
          <cell r="E722" t="str">
            <v>0949 425 035</v>
          </cell>
        </row>
        <row r="723">
          <cell r="C723">
            <v>13387</v>
          </cell>
          <cell r="D723" t="str">
            <v>Sárközi Marián KPČ</v>
          </cell>
          <cell r="E723" t="str">
            <v>0905 131 707</v>
          </cell>
        </row>
        <row r="724">
          <cell r="C724">
            <v>13388</v>
          </cell>
          <cell r="D724" t="str">
            <v>Krajčovič Martin</v>
          </cell>
          <cell r="E724" t="str">
            <v>0907 508 672</v>
          </cell>
        </row>
        <row r="725">
          <cell r="C725">
            <v>13390</v>
          </cell>
          <cell r="D725" t="str">
            <v>Sabršúl Mário KPČ</v>
          </cell>
          <cell r="E725" t="str">
            <v>0949 148 070</v>
          </cell>
        </row>
        <row r="726">
          <cell r="C726">
            <v>13397</v>
          </cell>
          <cell r="D726" t="str">
            <v>Lóci Michal</v>
          </cell>
          <cell r="E726" t="str">
            <v>0911 456 559</v>
          </cell>
        </row>
        <row r="727">
          <cell r="C727">
            <v>13398</v>
          </cell>
          <cell r="D727" t="str">
            <v>Kulan Viktor</v>
          </cell>
          <cell r="E727" t="str">
            <v>0911 494 961</v>
          </cell>
        </row>
        <row r="728">
          <cell r="C728">
            <v>13404</v>
          </cell>
          <cell r="D728" t="str">
            <v>Baník Slavomír</v>
          </cell>
          <cell r="E728" t="str">
            <v>0917 103 864</v>
          </cell>
        </row>
        <row r="729">
          <cell r="C729">
            <v>13420</v>
          </cell>
          <cell r="D729" t="str">
            <v>Rendek Milan</v>
          </cell>
          <cell r="E729" t="str">
            <v>0905 516 880</v>
          </cell>
        </row>
        <row r="730">
          <cell r="C730">
            <v>13430</v>
          </cell>
          <cell r="D730" t="str">
            <v>Kováč Ján</v>
          </cell>
          <cell r="E730" t="str">
            <v>0904 537 952</v>
          </cell>
        </row>
        <row r="731">
          <cell r="C731">
            <v>13431</v>
          </cell>
          <cell r="D731" t="str">
            <v>Pikna Ján  KPČ</v>
          </cell>
          <cell r="E731" t="str">
            <v>0905 380 511</v>
          </cell>
        </row>
        <row r="732">
          <cell r="C732">
            <v>13437</v>
          </cell>
          <cell r="D732" t="str">
            <v>Hedera František</v>
          </cell>
          <cell r="E732"/>
        </row>
        <row r="733">
          <cell r="C733">
            <v>13439</v>
          </cell>
          <cell r="D733" t="str">
            <v>Beňo Ľudovít</v>
          </cell>
          <cell r="E733" t="str">
            <v>0+42 073 470</v>
          </cell>
        </row>
        <row r="734">
          <cell r="C734">
            <v>13447</v>
          </cell>
          <cell r="D734" t="str">
            <v>Müller Kamil</v>
          </cell>
          <cell r="E734" t="str">
            <v>0904 195 076</v>
          </cell>
        </row>
        <row r="735">
          <cell r="C735">
            <v>13450</v>
          </cell>
          <cell r="D735" t="str">
            <v>Faltýnek Štěpán</v>
          </cell>
          <cell r="E735" t="str">
            <v>0940 707 696</v>
          </cell>
        </row>
        <row r="736">
          <cell r="C736">
            <v>13453</v>
          </cell>
          <cell r="D736" t="str">
            <v>Múčka Marián</v>
          </cell>
          <cell r="E736" t="str">
            <v>0901 727 747</v>
          </cell>
        </row>
        <row r="737">
          <cell r="C737">
            <v>13456</v>
          </cell>
          <cell r="D737" t="str">
            <v>Zelinka Kamil</v>
          </cell>
          <cell r="E737" t="str">
            <v>0903 253 093</v>
          </cell>
        </row>
        <row r="738">
          <cell r="C738">
            <v>13462</v>
          </cell>
          <cell r="D738" t="str">
            <v>Kevický Josef</v>
          </cell>
          <cell r="E738" t="str">
            <v>0905 322 826</v>
          </cell>
        </row>
        <row r="739">
          <cell r="C739">
            <v>13479</v>
          </cell>
          <cell r="D739" t="str">
            <v>Pavelka Miroslav</v>
          </cell>
          <cell r="E739" t="str">
            <v>0904 093 882</v>
          </cell>
        </row>
        <row r="740">
          <cell r="C740">
            <v>13479</v>
          </cell>
          <cell r="D740" t="str">
            <v xml:space="preserve">Pavelka Miroslav </v>
          </cell>
          <cell r="E740" t="str">
            <v>0904 093 882</v>
          </cell>
        </row>
        <row r="741">
          <cell r="C741">
            <v>13480</v>
          </cell>
          <cell r="D741" t="str">
            <v>Hill Marek</v>
          </cell>
          <cell r="E741" t="str">
            <v>0905 401 105</v>
          </cell>
        </row>
        <row r="742">
          <cell r="C742">
            <v>13486</v>
          </cell>
          <cell r="D742" t="str">
            <v>Candrák Michael KPČ</v>
          </cell>
          <cell r="E742" t="str">
            <v>0944 997 560</v>
          </cell>
        </row>
        <row r="743">
          <cell r="C743">
            <v>13491</v>
          </cell>
          <cell r="D743" t="str">
            <v>Sabol Peter KPČ</v>
          </cell>
          <cell r="E743" t="str">
            <v>0910 177 512</v>
          </cell>
        </row>
        <row r="744">
          <cell r="C744">
            <v>13493</v>
          </cell>
          <cell r="D744" t="str">
            <v>Šulák Radoslav Bc.</v>
          </cell>
          <cell r="E744" t="str">
            <v>0905 651 562</v>
          </cell>
        </row>
        <row r="745">
          <cell r="C745">
            <v>13495</v>
          </cell>
          <cell r="D745" t="str">
            <v>Špaček Dominik</v>
          </cell>
          <cell r="E745" t="str">
            <v>0903 186 319</v>
          </cell>
        </row>
        <row r="746">
          <cell r="C746">
            <v>13501</v>
          </cell>
          <cell r="D746" t="str">
            <v>Škandera Tomáš</v>
          </cell>
          <cell r="E746" t="str">
            <v>0908 506 490</v>
          </cell>
        </row>
        <row r="747">
          <cell r="C747">
            <v>13503</v>
          </cell>
          <cell r="D747" t="str">
            <v>Žembery Peter</v>
          </cell>
          <cell r="E747" t="str">
            <v>0907 063 515</v>
          </cell>
        </row>
        <row r="748">
          <cell r="C748">
            <v>13505</v>
          </cell>
          <cell r="D748" t="str">
            <v>Jeništa Tomáš</v>
          </cell>
          <cell r="E748" t="str">
            <v>0911 445 070</v>
          </cell>
        </row>
        <row r="749">
          <cell r="C749">
            <v>13507</v>
          </cell>
          <cell r="D749" t="str">
            <v>Dávid Stanislav</v>
          </cell>
          <cell r="E749" t="str">
            <v>0902 292 591</v>
          </cell>
        </row>
        <row r="750">
          <cell r="C750">
            <v>13517</v>
          </cell>
          <cell r="D750" t="str">
            <v>Čecho Branislav - KPČ</v>
          </cell>
          <cell r="E750" t="str">
            <v>0908 759 567</v>
          </cell>
        </row>
        <row r="751">
          <cell r="C751">
            <v>13522</v>
          </cell>
          <cell r="D751" t="str">
            <v>Petraško Tivadar</v>
          </cell>
          <cell r="E751" t="str">
            <v>0903 899 308</v>
          </cell>
        </row>
        <row r="752">
          <cell r="C752">
            <v>13524</v>
          </cell>
          <cell r="D752" t="str">
            <v>Havránek Ľubomír</v>
          </cell>
          <cell r="E752" t="str">
            <v>0915 818 844</v>
          </cell>
        </row>
        <row r="753">
          <cell r="C753">
            <v>13527</v>
          </cell>
          <cell r="D753" t="str">
            <v>Varačka Tomáš</v>
          </cell>
          <cell r="E753" t="str">
            <v>0905 869 747</v>
          </cell>
        </row>
        <row r="754">
          <cell r="C754">
            <v>13528</v>
          </cell>
          <cell r="D754" t="str">
            <v>Melo Milan</v>
          </cell>
          <cell r="E754" t="str">
            <v>0911 990 767</v>
          </cell>
        </row>
        <row r="755">
          <cell r="C755">
            <v>13532</v>
          </cell>
          <cell r="D755" t="str">
            <v>Kurčák Peter Ing.</v>
          </cell>
          <cell r="E755" t="str">
            <v>0902 152 397</v>
          </cell>
        </row>
        <row r="756">
          <cell r="C756">
            <v>13534</v>
          </cell>
          <cell r="D756" t="str">
            <v>Zima Ľuboš</v>
          </cell>
          <cell r="E756" t="str">
            <v>0903 910 509</v>
          </cell>
        </row>
        <row r="757">
          <cell r="C757">
            <v>13537</v>
          </cell>
          <cell r="D757" t="str">
            <v>Bielovič Tomáš</v>
          </cell>
          <cell r="E757" t="str">
            <v>0948 900 910</v>
          </cell>
        </row>
        <row r="758">
          <cell r="C758">
            <v>13538</v>
          </cell>
          <cell r="D758" t="str">
            <v>Madžunkov Michal</v>
          </cell>
          <cell r="E758" t="str">
            <v>0908 049 852</v>
          </cell>
        </row>
        <row r="759">
          <cell r="C759">
            <v>13539</v>
          </cell>
          <cell r="D759" t="str">
            <v>Palša Ľudovít</v>
          </cell>
          <cell r="E759" t="str">
            <v>0918 648 062</v>
          </cell>
        </row>
        <row r="760">
          <cell r="C760">
            <v>13540</v>
          </cell>
          <cell r="D760" t="str">
            <v>Strna Vladimír</v>
          </cell>
          <cell r="E760" t="str">
            <v>0907 693 659</v>
          </cell>
        </row>
        <row r="761">
          <cell r="C761">
            <v>13541</v>
          </cell>
          <cell r="D761" t="str">
            <v>Krajcer Peter</v>
          </cell>
          <cell r="E761" t="str">
            <v>0918 828 333</v>
          </cell>
        </row>
        <row r="762">
          <cell r="C762">
            <v>13548</v>
          </cell>
          <cell r="D762" t="str">
            <v>Vollek Karol</v>
          </cell>
          <cell r="E762" t="str">
            <v>0905 906 092</v>
          </cell>
        </row>
        <row r="763">
          <cell r="C763">
            <v>13554</v>
          </cell>
          <cell r="D763" t="str">
            <v>Mauritz Róbert</v>
          </cell>
          <cell r="E763" t="str">
            <v>0910 951 999</v>
          </cell>
        </row>
        <row r="764">
          <cell r="C764">
            <v>13556</v>
          </cell>
          <cell r="D764" t="str">
            <v>Gajdoš Michal</v>
          </cell>
          <cell r="E764" t="str">
            <v>0910 933 599</v>
          </cell>
        </row>
        <row r="765">
          <cell r="C765">
            <v>13560</v>
          </cell>
          <cell r="D765" t="str">
            <v>Kováč Lukáš KPČ</v>
          </cell>
          <cell r="E765" t="str">
            <v>0910 999 801</v>
          </cell>
        </row>
        <row r="766">
          <cell r="C766">
            <v>13561</v>
          </cell>
          <cell r="D766" t="str">
            <v>Frolo Matej</v>
          </cell>
          <cell r="E766" t="str">
            <v>0908 533 722</v>
          </cell>
        </row>
        <row r="767">
          <cell r="C767">
            <v>13562</v>
          </cell>
          <cell r="D767" t="str">
            <v>Kúdora Dávid</v>
          </cell>
          <cell r="E767" t="str">
            <v>0917 709 597</v>
          </cell>
        </row>
        <row r="768">
          <cell r="C768">
            <v>13562</v>
          </cell>
          <cell r="D768" t="str">
            <v xml:space="preserve">Kúdora Dávid </v>
          </cell>
          <cell r="E768" t="str">
            <v>0917 709 597</v>
          </cell>
        </row>
        <row r="769">
          <cell r="C769">
            <v>13563</v>
          </cell>
          <cell r="D769" t="str">
            <v>Rím Matúš</v>
          </cell>
          <cell r="E769" t="str">
            <v>0948 195 273</v>
          </cell>
        </row>
        <row r="770">
          <cell r="C770">
            <v>13564</v>
          </cell>
          <cell r="D770" t="str">
            <v xml:space="preserve">Škrabáková Jarmila </v>
          </cell>
          <cell r="E770" t="str">
            <v>0940 505 341</v>
          </cell>
        </row>
        <row r="771">
          <cell r="C771">
            <v>13567</v>
          </cell>
          <cell r="D771" t="str">
            <v>Maruška Michal</v>
          </cell>
          <cell r="E771" t="str">
            <v>0908 830 243</v>
          </cell>
        </row>
        <row r="772">
          <cell r="C772">
            <v>13571</v>
          </cell>
          <cell r="D772" t="str">
            <v>Mesíčková Jarmila</v>
          </cell>
          <cell r="E772" t="str">
            <v>0911 555 354</v>
          </cell>
        </row>
        <row r="773">
          <cell r="C773">
            <v>13571</v>
          </cell>
          <cell r="D773" t="str">
            <v xml:space="preserve">Mesíčková Jarmila </v>
          </cell>
          <cell r="E773" t="str">
            <v>0911 555 354</v>
          </cell>
        </row>
        <row r="774">
          <cell r="C774">
            <v>13572</v>
          </cell>
          <cell r="D774" t="str">
            <v>Prokopcová Eva</v>
          </cell>
          <cell r="E774" t="str">
            <v>0910 168 881</v>
          </cell>
        </row>
        <row r="775">
          <cell r="C775">
            <v>13575</v>
          </cell>
          <cell r="D775" t="str">
            <v>Schmidt Andrej</v>
          </cell>
          <cell r="E775" t="str">
            <v>0944 080 140</v>
          </cell>
        </row>
        <row r="776">
          <cell r="C776">
            <v>13590</v>
          </cell>
          <cell r="D776" t="str">
            <v>Pastucha Vladislav KPČ</v>
          </cell>
          <cell r="E776" t="str">
            <v>0918 498 325</v>
          </cell>
        </row>
        <row r="777">
          <cell r="C777">
            <v>13597</v>
          </cell>
          <cell r="D777" t="str">
            <v>Letrik Tomáš - KPČ</v>
          </cell>
          <cell r="E777"/>
        </row>
        <row r="778">
          <cell r="C778">
            <v>13601</v>
          </cell>
          <cell r="D778" t="str">
            <v>Ivančin Marián  KPČ</v>
          </cell>
          <cell r="E778" t="str">
            <v>0951 882 438</v>
          </cell>
        </row>
        <row r="779">
          <cell r="C779">
            <v>13605</v>
          </cell>
          <cell r="D779" t="str">
            <v>Čup Jozef</v>
          </cell>
          <cell r="E779" t="str">
            <v>0903 852 599</v>
          </cell>
        </row>
        <row r="780">
          <cell r="C780">
            <v>13607</v>
          </cell>
          <cell r="D780" t="str">
            <v>Hrnčiar Ján</v>
          </cell>
          <cell r="E780" t="str">
            <v>0903 808 835</v>
          </cell>
        </row>
        <row r="781">
          <cell r="C781">
            <v>13614</v>
          </cell>
          <cell r="D781" t="str">
            <v>Belovič Marian</v>
          </cell>
          <cell r="E781" t="str">
            <v>0905 479 088</v>
          </cell>
        </row>
        <row r="782">
          <cell r="C782">
            <v>13619</v>
          </cell>
          <cell r="D782" t="str">
            <v>Juráček Marcel</v>
          </cell>
          <cell r="E782" t="str">
            <v>0911 776 277</v>
          </cell>
        </row>
        <row r="783">
          <cell r="C783">
            <v>13622</v>
          </cell>
          <cell r="D783" t="str">
            <v>Ládiová Viera</v>
          </cell>
          <cell r="E783" t="str">
            <v>0911 198 748</v>
          </cell>
        </row>
        <row r="784">
          <cell r="C784">
            <v>13623</v>
          </cell>
          <cell r="D784" t="str">
            <v>Lipnický Marek</v>
          </cell>
          <cell r="E784" t="str">
            <v>0944 125 417</v>
          </cell>
        </row>
        <row r="785">
          <cell r="C785">
            <v>13624</v>
          </cell>
          <cell r="D785" t="str">
            <v>Lomjanszki Adam</v>
          </cell>
          <cell r="E785" t="str">
            <v>0949 883 002</v>
          </cell>
        </row>
        <row r="786">
          <cell r="C786">
            <v>13625</v>
          </cell>
          <cell r="D786" t="str">
            <v>Čuláková Monika</v>
          </cell>
          <cell r="E786" t="str">
            <v>0090 383 835</v>
          </cell>
        </row>
        <row r="787">
          <cell r="C787">
            <v>13629</v>
          </cell>
          <cell r="D787" t="str">
            <v>Hajduk Branislav</v>
          </cell>
          <cell r="E787" t="str">
            <v>0902 740 802</v>
          </cell>
        </row>
        <row r="788">
          <cell r="C788">
            <v>13632</v>
          </cell>
          <cell r="D788" t="str">
            <v>Zrník Emil</v>
          </cell>
          <cell r="E788" t="str">
            <v>0903 554 743</v>
          </cell>
        </row>
        <row r="789">
          <cell r="C789">
            <v>13635</v>
          </cell>
          <cell r="D789" t="str">
            <v>Fedoseev Sergey - KPČ</v>
          </cell>
          <cell r="E789" t="str">
            <v>0949 346 280</v>
          </cell>
        </row>
        <row r="790">
          <cell r="C790">
            <v>13635</v>
          </cell>
          <cell r="D790" t="str">
            <v>Fedoseev Sergey (KPČ)</v>
          </cell>
          <cell r="E790" t="str">
            <v>0949 346 280</v>
          </cell>
        </row>
        <row r="791">
          <cell r="C791">
            <v>13636</v>
          </cell>
          <cell r="D791" t="str">
            <v>Martoňák Marek</v>
          </cell>
          <cell r="E791" t="str">
            <v>0917 054 743</v>
          </cell>
        </row>
        <row r="792">
          <cell r="C792">
            <v>13637</v>
          </cell>
          <cell r="D792" t="str">
            <v>Rác Gustáv</v>
          </cell>
          <cell r="E792" t="str">
            <v>0902 527 662</v>
          </cell>
        </row>
        <row r="793">
          <cell r="C793">
            <v>13638</v>
          </cell>
          <cell r="D793" t="str">
            <v>Berthóty Ján</v>
          </cell>
          <cell r="E793" t="str">
            <v>0908 662 649</v>
          </cell>
        </row>
        <row r="794">
          <cell r="C794">
            <v>13642</v>
          </cell>
          <cell r="D794" t="str">
            <v>Pavlovkin Igor Ing.</v>
          </cell>
          <cell r="E794" t="str">
            <v>0911 152 768</v>
          </cell>
        </row>
        <row r="795">
          <cell r="C795">
            <v>13642</v>
          </cell>
          <cell r="D795" t="str">
            <v xml:space="preserve">Poplovkin Igor Ing. </v>
          </cell>
          <cell r="E795" t="str">
            <v>0911 152 768</v>
          </cell>
        </row>
        <row r="796">
          <cell r="C796">
            <v>13654</v>
          </cell>
          <cell r="D796" t="str">
            <v>Selčan Matúš KPČ</v>
          </cell>
          <cell r="E796" t="str">
            <v>0904 416 140</v>
          </cell>
        </row>
        <row r="797">
          <cell r="C797">
            <v>13658</v>
          </cell>
          <cell r="D797" t="str">
            <v>Bachratý Marián - KPČ</v>
          </cell>
          <cell r="E797" t="str">
            <v>0911 412 900</v>
          </cell>
        </row>
        <row r="798">
          <cell r="C798">
            <v>13658</v>
          </cell>
          <cell r="D798" t="str">
            <v>Bachratý Marián</v>
          </cell>
          <cell r="E798" t="str">
            <v>0911 412 900</v>
          </cell>
        </row>
        <row r="799">
          <cell r="C799">
            <v>13659</v>
          </cell>
          <cell r="D799" t="str">
            <v>Miklovič Peter</v>
          </cell>
          <cell r="E799" t="str">
            <v>0094 828 887</v>
          </cell>
        </row>
        <row r="800">
          <cell r="C800">
            <v>13661</v>
          </cell>
          <cell r="D800" t="str">
            <v>Molnár Jozef</v>
          </cell>
          <cell r="E800" t="str">
            <v>0944 312 171</v>
          </cell>
        </row>
        <row r="801">
          <cell r="C801">
            <v>13674</v>
          </cell>
          <cell r="D801" t="str">
            <v>Farion Peter</v>
          </cell>
          <cell r="E801" t="str">
            <v>0902 542 813</v>
          </cell>
        </row>
        <row r="802">
          <cell r="C802">
            <v>13681</v>
          </cell>
          <cell r="D802" t="str">
            <v>Sabo Marian</v>
          </cell>
          <cell r="E802" t="str">
            <v>0910 217 840</v>
          </cell>
        </row>
        <row r="803">
          <cell r="C803">
            <v>13699</v>
          </cell>
          <cell r="D803" t="str">
            <v>Geregáč Lukáš</v>
          </cell>
          <cell r="E803" t="str">
            <v>0915 247 599</v>
          </cell>
        </row>
        <row r="804">
          <cell r="C804">
            <v>13716</v>
          </cell>
          <cell r="D804" t="str">
            <v>Ižo Marek</v>
          </cell>
          <cell r="E804" t="str">
            <v>0903 417 085</v>
          </cell>
        </row>
        <row r="805">
          <cell r="C805">
            <v>13717</v>
          </cell>
          <cell r="D805" t="str">
            <v>Héger Jozef</v>
          </cell>
          <cell r="E805" t="str">
            <v>0905 756 028</v>
          </cell>
        </row>
        <row r="806">
          <cell r="C806">
            <v>13724</v>
          </cell>
          <cell r="D806" t="str">
            <v>Kmošena Ľubomír</v>
          </cell>
          <cell r="E806" t="str">
            <v>0904 022 720</v>
          </cell>
        </row>
        <row r="807">
          <cell r="C807">
            <v>13758</v>
          </cell>
          <cell r="D807" t="str">
            <v>Vikartovský Branislav</v>
          </cell>
          <cell r="E807" t="str">
            <v>0944 749 356</v>
          </cell>
        </row>
        <row r="808">
          <cell r="C808">
            <v>13758</v>
          </cell>
          <cell r="D808" t="str">
            <v xml:space="preserve">Vikartovský Branislav </v>
          </cell>
          <cell r="E808" t="str">
            <v>0944 749 356</v>
          </cell>
        </row>
        <row r="809">
          <cell r="C809">
            <v>13766</v>
          </cell>
          <cell r="D809" t="str">
            <v>Jankovič Pavol</v>
          </cell>
          <cell r="E809" t="str">
            <v>0904 204 615</v>
          </cell>
        </row>
        <row r="810">
          <cell r="C810">
            <v>13774</v>
          </cell>
          <cell r="D810" t="str">
            <v>Lipcsey Peter</v>
          </cell>
          <cell r="E810" t="str">
            <v>0903 792 711</v>
          </cell>
        </row>
        <row r="811">
          <cell r="C811">
            <v>13775</v>
          </cell>
          <cell r="D811" t="str">
            <v>Trochta Lukáš KPČ</v>
          </cell>
          <cell r="E811" t="str">
            <v>0910 687 401</v>
          </cell>
        </row>
        <row r="812">
          <cell r="C812">
            <v>13778</v>
          </cell>
          <cell r="D812" t="str">
            <v>Vašik Marián</v>
          </cell>
          <cell r="E812" t="str">
            <v>0903 796 295</v>
          </cell>
        </row>
        <row r="813">
          <cell r="C813">
            <v>13780</v>
          </cell>
          <cell r="D813" t="str">
            <v>Preťo Ján</v>
          </cell>
          <cell r="E813" t="str">
            <v>0905 361 407</v>
          </cell>
        </row>
        <row r="814">
          <cell r="C814">
            <v>13781</v>
          </cell>
          <cell r="D814" t="str">
            <v>Král Zdenko</v>
          </cell>
          <cell r="E814" t="str">
            <v>0904 466 237</v>
          </cell>
        </row>
        <row r="815">
          <cell r="C815">
            <v>13782</v>
          </cell>
          <cell r="D815" t="str">
            <v>Dobrovodský Mário</v>
          </cell>
          <cell r="E815" t="str">
            <v>0904 361 917</v>
          </cell>
        </row>
        <row r="816">
          <cell r="C816">
            <v>13787</v>
          </cell>
          <cell r="D816" t="str">
            <v>Fekete Dániel</v>
          </cell>
          <cell r="E816" t="str">
            <v>0949 263 191</v>
          </cell>
        </row>
        <row r="817">
          <cell r="C817">
            <v>13790</v>
          </cell>
          <cell r="D817" t="str">
            <v>Čifári Peter</v>
          </cell>
          <cell r="E817" t="str">
            <v>0911 165 639</v>
          </cell>
        </row>
        <row r="818">
          <cell r="C818">
            <v>13797</v>
          </cell>
          <cell r="D818" t="str">
            <v>Krížovský Jaroslav</v>
          </cell>
          <cell r="E818" t="str">
            <v>0902 135 630</v>
          </cell>
        </row>
        <row r="819">
          <cell r="C819">
            <v>13799</v>
          </cell>
          <cell r="D819" t="str">
            <v>Repáč Marián</v>
          </cell>
          <cell r="E819" t="str">
            <v>0944 413 313</v>
          </cell>
        </row>
        <row r="820">
          <cell r="C820">
            <v>13802</v>
          </cell>
          <cell r="D820" t="str">
            <v>Márnota Roman</v>
          </cell>
          <cell r="E820" t="str">
            <v>0903 709 449</v>
          </cell>
        </row>
        <row r="821">
          <cell r="C821">
            <v>13804</v>
          </cell>
          <cell r="D821" t="str">
            <v>Schwartz Tomáš Ing.</v>
          </cell>
          <cell r="E821" t="str">
            <v>0905 930 639</v>
          </cell>
        </row>
        <row r="822">
          <cell r="C822">
            <v>13804</v>
          </cell>
          <cell r="D822" t="str">
            <v xml:space="preserve">Scheartz Tomáš Ing. </v>
          </cell>
          <cell r="E822" t="str">
            <v>0905 930 639</v>
          </cell>
        </row>
        <row r="823">
          <cell r="C823">
            <v>13812</v>
          </cell>
          <cell r="D823" t="str">
            <v>Lecsö Tibor</v>
          </cell>
          <cell r="E823" t="str">
            <v>0949 492 443</v>
          </cell>
        </row>
        <row r="824">
          <cell r="C824">
            <v>13814</v>
          </cell>
          <cell r="D824" t="str">
            <v>Szenczi János</v>
          </cell>
          <cell r="E824" t="str">
            <v>0905 387 004</v>
          </cell>
        </row>
        <row r="825">
          <cell r="C825">
            <v>13815</v>
          </cell>
          <cell r="D825" t="str">
            <v>Fulier Roman</v>
          </cell>
          <cell r="E825" t="str">
            <v>0903 205 808</v>
          </cell>
        </row>
        <row r="826">
          <cell r="C826">
            <v>13816</v>
          </cell>
          <cell r="D826" t="str">
            <v>Hojzák Matúš</v>
          </cell>
          <cell r="E826" t="str">
            <v>0903 222 232</v>
          </cell>
        </row>
        <row r="827">
          <cell r="C827">
            <v>13818</v>
          </cell>
          <cell r="D827" t="str">
            <v>Velich Richard KPČ</v>
          </cell>
          <cell r="E827" t="str">
            <v>0911 690 290</v>
          </cell>
        </row>
        <row r="828">
          <cell r="C828">
            <v>13819</v>
          </cell>
          <cell r="D828" t="str">
            <v>Války Peter KPČ</v>
          </cell>
          <cell r="E828" t="str">
            <v>0949 121 575</v>
          </cell>
        </row>
        <row r="829">
          <cell r="C829">
            <v>13825</v>
          </cell>
          <cell r="D829" t="str">
            <v xml:space="preserve">Kolarovič Dušan </v>
          </cell>
          <cell r="E829" t="str">
            <v>0904 463 182</v>
          </cell>
        </row>
        <row r="830">
          <cell r="C830">
            <v>13826</v>
          </cell>
          <cell r="D830" t="str">
            <v>Eliaš Patrik</v>
          </cell>
          <cell r="E830" t="str">
            <v>0915 184 567</v>
          </cell>
        </row>
        <row r="831">
          <cell r="C831">
            <v>13829</v>
          </cell>
          <cell r="D831" t="str">
            <v>Gajda Peter</v>
          </cell>
          <cell r="E831" t="str">
            <v>0910 477 583</v>
          </cell>
        </row>
        <row r="832">
          <cell r="C832">
            <v>13832</v>
          </cell>
          <cell r="D832" t="str">
            <v>Mesároš Július KPČ</v>
          </cell>
          <cell r="E832" t="str">
            <v>0905 517 404</v>
          </cell>
        </row>
        <row r="833">
          <cell r="C833">
            <v>13836</v>
          </cell>
          <cell r="D833" t="str">
            <v>Mundi Ján</v>
          </cell>
          <cell r="E833" t="str">
            <v>0905 497 914</v>
          </cell>
        </row>
        <row r="834">
          <cell r="C834">
            <v>13837</v>
          </cell>
          <cell r="D834" t="str">
            <v>Bátik Peter - KPČ</v>
          </cell>
          <cell r="E834" t="str">
            <v>0908 337 825</v>
          </cell>
        </row>
        <row r="835">
          <cell r="C835">
            <v>13841</v>
          </cell>
          <cell r="D835" t="str">
            <v>Cisár Daniel</v>
          </cell>
          <cell r="E835" t="str">
            <v>0918 794 019</v>
          </cell>
        </row>
        <row r="836">
          <cell r="C836">
            <v>13848</v>
          </cell>
          <cell r="D836" t="str">
            <v>Békés Jakubčíková Ľuba</v>
          </cell>
          <cell r="E836" t="str">
            <v>0911 655 110</v>
          </cell>
        </row>
        <row r="837">
          <cell r="C837">
            <v>13848</v>
          </cell>
          <cell r="D837" t="str">
            <v>Luba Békés Jakubčíková</v>
          </cell>
          <cell r="E837" t="str">
            <v>0911 655 110</v>
          </cell>
        </row>
        <row r="838">
          <cell r="C838">
            <v>13857</v>
          </cell>
          <cell r="D838" t="str">
            <v>Adamková Dáša</v>
          </cell>
          <cell r="E838" t="str">
            <v>0948 556 662</v>
          </cell>
        </row>
        <row r="839">
          <cell r="C839">
            <v>13859</v>
          </cell>
          <cell r="D839" t="str">
            <v>Ondrušková Terézia</v>
          </cell>
          <cell r="E839" t="str">
            <v>0944 401 372</v>
          </cell>
        </row>
        <row r="840">
          <cell r="C840">
            <v>13869</v>
          </cell>
          <cell r="D840" t="str">
            <v>Cabadaj Jakub KPČ</v>
          </cell>
          <cell r="E840" t="str">
            <v>0940 357 138</v>
          </cell>
        </row>
        <row r="841">
          <cell r="C841">
            <v>13872</v>
          </cell>
          <cell r="D841" t="str">
            <v>Bolibruch Miroslav</v>
          </cell>
          <cell r="E841" t="str">
            <v>0948 328 201</v>
          </cell>
        </row>
        <row r="842">
          <cell r="C842">
            <v>13918</v>
          </cell>
          <cell r="D842" t="str">
            <v>Schwarz Pavel KPČ</v>
          </cell>
          <cell r="E842" t="str">
            <v>0907 599 277</v>
          </cell>
        </row>
        <row r="843">
          <cell r="C843">
            <v>13928</v>
          </cell>
          <cell r="D843" t="str">
            <v>Gyepeš Štefan,  Mgr.</v>
          </cell>
          <cell r="E843" t="str">
            <v>0948 394 794</v>
          </cell>
        </row>
        <row r="844">
          <cell r="C844">
            <v>13929</v>
          </cell>
          <cell r="D844" t="str">
            <v>Haring Miloslav</v>
          </cell>
          <cell r="E844" t="str">
            <v>0905 547 208</v>
          </cell>
        </row>
        <row r="845">
          <cell r="C845">
            <v>13934</v>
          </cell>
          <cell r="D845" t="str">
            <v>Nagy Peter</v>
          </cell>
          <cell r="E845" t="str">
            <v>0905 200 198</v>
          </cell>
        </row>
        <row r="846">
          <cell r="C846">
            <v>13936</v>
          </cell>
          <cell r="D846" t="str">
            <v>Žužkovičová Gabriela</v>
          </cell>
          <cell r="E846" t="str">
            <v>0904 282 705</v>
          </cell>
        </row>
        <row r="847">
          <cell r="C847">
            <v>13939</v>
          </cell>
          <cell r="D847" t="str">
            <v>Cimprich Peter</v>
          </cell>
          <cell r="E847" t="str">
            <v>0907 878 725</v>
          </cell>
        </row>
        <row r="848">
          <cell r="C848">
            <v>13942</v>
          </cell>
          <cell r="D848" t="str">
            <v>Šperger Ladislav</v>
          </cell>
          <cell r="E848" t="str">
            <v>0940 733 232</v>
          </cell>
        </row>
        <row r="849">
          <cell r="C849">
            <v>13943</v>
          </cell>
          <cell r="D849" t="str">
            <v>Zwickl Richard</v>
          </cell>
          <cell r="E849" t="str">
            <v>0908 736 407</v>
          </cell>
        </row>
        <row r="850">
          <cell r="C850">
            <v>13957</v>
          </cell>
          <cell r="D850" t="str">
            <v>Košťál Ernest</v>
          </cell>
          <cell r="E850" t="str">
            <v>0903 418 146</v>
          </cell>
        </row>
        <row r="851">
          <cell r="C851">
            <v>13962</v>
          </cell>
          <cell r="D851" t="str">
            <v>Toka Erik</v>
          </cell>
          <cell r="E851" t="str">
            <v>0904 574 230</v>
          </cell>
        </row>
        <row r="852">
          <cell r="C852">
            <v>13963</v>
          </cell>
          <cell r="D852" t="str">
            <v>Pleva Miroslav</v>
          </cell>
          <cell r="E852" t="str">
            <v>0907 709 330</v>
          </cell>
        </row>
        <row r="853">
          <cell r="C853">
            <v>13964</v>
          </cell>
          <cell r="D853" t="str">
            <v>Paulík Peter</v>
          </cell>
          <cell r="E853" t="str">
            <v>0905 506 818</v>
          </cell>
        </row>
        <row r="854">
          <cell r="C854">
            <v>13965</v>
          </cell>
          <cell r="D854" t="str">
            <v>Žifčák Mário</v>
          </cell>
          <cell r="E854" t="str">
            <v>0911 351 231</v>
          </cell>
        </row>
        <row r="855">
          <cell r="C855">
            <v>13966</v>
          </cell>
          <cell r="D855" t="str">
            <v>Mecková Alena</v>
          </cell>
          <cell r="E855" t="str">
            <v>0904 674 293</v>
          </cell>
        </row>
        <row r="856">
          <cell r="C856">
            <v>13968</v>
          </cell>
          <cell r="D856" t="str">
            <v>Beseda Michal</v>
          </cell>
          <cell r="E856"/>
        </row>
        <row r="857">
          <cell r="C857">
            <v>13971</v>
          </cell>
          <cell r="D857" t="str">
            <v>Mažár Dušan  KPČ</v>
          </cell>
          <cell r="E857" t="str">
            <v>0905 505 502</v>
          </cell>
        </row>
        <row r="858">
          <cell r="C858">
            <v>13982</v>
          </cell>
          <cell r="D858" t="str">
            <v>Bolješíková Gabriela</v>
          </cell>
          <cell r="E858" t="str">
            <v>0908 725 351</v>
          </cell>
        </row>
        <row r="859">
          <cell r="C859">
            <v>13982</v>
          </cell>
          <cell r="D859" t="str">
            <v xml:space="preserve">Bojlešiková Gabriela </v>
          </cell>
          <cell r="E859" t="str">
            <v>0908 725 351</v>
          </cell>
        </row>
        <row r="860">
          <cell r="C860">
            <v>13984</v>
          </cell>
          <cell r="D860" t="str">
            <v>Podola Tomáš</v>
          </cell>
          <cell r="E860" t="str">
            <v>0903 645 378</v>
          </cell>
        </row>
        <row r="861">
          <cell r="C861">
            <v>13988</v>
          </cell>
          <cell r="D861" t="str">
            <v>Kósa Tibor</v>
          </cell>
          <cell r="E861" t="str">
            <v>0940 882 642</v>
          </cell>
        </row>
        <row r="862">
          <cell r="C862">
            <v>13995</v>
          </cell>
          <cell r="D862" t="str">
            <v>Polák Stanislav</v>
          </cell>
          <cell r="E862" t="str">
            <v>0948 483 330</v>
          </cell>
        </row>
        <row r="863">
          <cell r="C863">
            <v>14001</v>
          </cell>
          <cell r="D863" t="str">
            <v>Mesík Marek</v>
          </cell>
          <cell r="E863" t="str">
            <v>0905 222 321</v>
          </cell>
        </row>
        <row r="864">
          <cell r="C864">
            <v>14011</v>
          </cell>
          <cell r="D864" t="str">
            <v>Mada Richard</v>
          </cell>
          <cell r="E864" t="str">
            <v>0910 542 379</v>
          </cell>
        </row>
        <row r="865">
          <cell r="C865">
            <v>14013</v>
          </cell>
          <cell r="D865" t="str">
            <v>Chobotová Jaroslava</v>
          </cell>
          <cell r="E865" t="str">
            <v>0903 794 804</v>
          </cell>
        </row>
        <row r="866">
          <cell r="C866">
            <v>14014</v>
          </cell>
          <cell r="D866" t="str">
            <v>Farkaš Peter</v>
          </cell>
          <cell r="E866" t="str">
            <v>0911 835 210</v>
          </cell>
        </row>
        <row r="867">
          <cell r="C867">
            <v>14017</v>
          </cell>
          <cell r="D867" t="str">
            <v>Filo Peter</v>
          </cell>
          <cell r="E867" t="str">
            <v>0903 122 734</v>
          </cell>
        </row>
        <row r="868">
          <cell r="C868">
            <v>14024</v>
          </cell>
          <cell r="D868" t="str">
            <v>Králík Josef</v>
          </cell>
          <cell r="E868" t="str">
            <v>0919 188 040</v>
          </cell>
        </row>
        <row r="869">
          <cell r="C869">
            <v>14025</v>
          </cell>
          <cell r="D869" t="str">
            <v>Varga Marek DVP</v>
          </cell>
          <cell r="E869"/>
        </row>
        <row r="870">
          <cell r="C870">
            <v>14036</v>
          </cell>
          <cell r="D870" t="str">
            <v>Ochaba Michal KPČ</v>
          </cell>
          <cell r="E870" t="str">
            <v>0908 719 031</v>
          </cell>
        </row>
        <row r="871">
          <cell r="C871">
            <v>14045</v>
          </cell>
          <cell r="D871" t="str">
            <v>Líškay Zdeno</v>
          </cell>
          <cell r="E871" t="str">
            <v>0905 287 400</v>
          </cell>
        </row>
        <row r="872">
          <cell r="C872">
            <v>14047</v>
          </cell>
          <cell r="D872" t="str">
            <v>Szaszama Michal</v>
          </cell>
          <cell r="E872" t="str">
            <v>0911 608 159</v>
          </cell>
        </row>
        <row r="873">
          <cell r="C873">
            <v>14053</v>
          </cell>
          <cell r="D873" t="str">
            <v>Minárik Lukáš KPČ</v>
          </cell>
          <cell r="E873" t="str">
            <v>0944 110 838</v>
          </cell>
        </row>
        <row r="874">
          <cell r="C874">
            <v>14072</v>
          </cell>
          <cell r="D874" t="str">
            <v>Bórik Milan</v>
          </cell>
          <cell r="E874" t="str">
            <v>0902 073 210</v>
          </cell>
        </row>
        <row r="875">
          <cell r="C875">
            <v>14073</v>
          </cell>
          <cell r="D875" t="str">
            <v>Baláž Miroslav - KPČ</v>
          </cell>
          <cell r="E875" t="str">
            <v>0904 109 983</v>
          </cell>
        </row>
        <row r="876">
          <cell r="C876">
            <v>14073</v>
          </cell>
          <cell r="D876" t="str">
            <v>Baláž Miroslav KPČ</v>
          </cell>
          <cell r="E876" t="str">
            <v>0904 109 983</v>
          </cell>
        </row>
        <row r="877">
          <cell r="C877">
            <v>14078</v>
          </cell>
          <cell r="D877" t="str">
            <v>Jantoška Tibor KPČ</v>
          </cell>
          <cell r="E877" t="str">
            <v>0944 039 974</v>
          </cell>
        </row>
        <row r="878">
          <cell r="C878">
            <v>14081</v>
          </cell>
          <cell r="D878" t="str">
            <v>Ondrusová Zuzana</v>
          </cell>
          <cell r="E878" t="str">
            <v>0907 233 009</v>
          </cell>
        </row>
        <row r="879">
          <cell r="C879">
            <v>14081</v>
          </cell>
          <cell r="D879" t="str">
            <v xml:space="preserve">Ondrušová Zuzana </v>
          </cell>
          <cell r="E879" t="str">
            <v>0907 233 009</v>
          </cell>
        </row>
        <row r="880">
          <cell r="C880">
            <v>14082</v>
          </cell>
          <cell r="D880" t="str">
            <v>Gačic Jakov</v>
          </cell>
          <cell r="E880" t="str">
            <v>0944 551 436</v>
          </cell>
        </row>
        <row r="881">
          <cell r="C881">
            <v>14089</v>
          </cell>
          <cell r="D881" t="str">
            <v>Kováč Peter</v>
          </cell>
          <cell r="E881" t="str">
            <v>0949 820 896</v>
          </cell>
        </row>
        <row r="882">
          <cell r="C882">
            <v>14091</v>
          </cell>
          <cell r="D882" t="str">
            <v>Kostolanská Vlasta</v>
          </cell>
          <cell r="E882" t="str">
            <v>0904 946 444</v>
          </cell>
        </row>
        <row r="883">
          <cell r="C883">
            <v>14093</v>
          </cell>
          <cell r="D883" t="str">
            <v>Vašek Václav</v>
          </cell>
          <cell r="E883" t="str">
            <v>0905 664 223</v>
          </cell>
        </row>
        <row r="884">
          <cell r="C884">
            <v>14095</v>
          </cell>
          <cell r="D884" t="str">
            <v>Kiripolský Štefan</v>
          </cell>
          <cell r="E884" t="str">
            <v>0911 228 284</v>
          </cell>
        </row>
        <row r="885">
          <cell r="C885">
            <v>14095</v>
          </cell>
          <cell r="D885" t="str">
            <v xml:space="preserve">Kiripolský Štefan </v>
          </cell>
          <cell r="E885" t="str">
            <v>0911 228 284</v>
          </cell>
        </row>
        <row r="886">
          <cell r="C886">
            <v>14097</v>
          </cell>
          <cell r="D886" t="str">
            <v>Mlkvík Martin</v>
          </cell>
          <cell r="E886" t="str">
            <v>0915 546 042</v>
          </cell>
        </row>
        <row r="887">
          <cell r="C887">
            <v>14098</v>
          </cell>
          <cell r="D887" t="str">
            <v>Schuster Roman</v>
          </cell>
          <cell r="E887" t="str">
            <v>0905 322 210</v>
          </cell>
        </row>
        <row r="888">
          <cell r="C888">
            <v>14104</v>
          </cell>
          <cell r="D888" t="str">
            <v xml:space="preserve">Packa Patrik </v>
          </cell>
          <cell r="E888" t="str">
            <v>0905 219 115</v>
          </cell>
        </row>
        <row r="889">
          <cell r="C889">
            <v>14104</v>
          </cell>
          <cell r="D889" t="str">
            <v>Packa Patrik</v>
          </cell>
          <cell r="E889" t="str">
            <v>0905 219 115</v>
          </cell>
        </row>
        <row r="890">
          <cell r="C890">
            <v>14120</v>
          </cell>
          <cell r="D890" t="str">
            <v>Lokaj Jaroslav</v>
          </cell>
          <cell r="E890" t="str">
            <v>0905 503 348</v>
          </cell>
        </row>
        <row r="891">
          <cell r="C891">
            <v>14121</v>
          </cell>
          <cell r="D891" t="str">
            <v>Vídenský Ivo</v>
          </cell>
          <cell r="E891" t="str">
            <v>0904 595 099</v>
          </cell>
        </row>
        <row r="892">
          <cell r="C892">
            <v>14123</v>
          </cell>
          <cell r="D892" t="str">
            <v>Jurkovič Lukáš KPČ</v>
          </cell>
          <cell r="E892" t="str">
            <v>0903 826 093</v>
          </cell>
        </row>
        <row r="893">
          <cell r="C893">
            <v>14139</v>
          </cell>
          <cell r="D893" t="str">
            <v>Žurav Jaroslav</v>
          </cell>
          <cell r="E893" t="str">
            <v>0903 040 581</v>
          </cell>
        </row>
        <row r="894">
          <cell r="C894">
            <v>14165</v>
          </cell>
          <cell r="D894" t="str">
            <v>Škorík Ladislav</v>
          </cell>
          <cell r="E894" t="str">
            <v>0904 851 288</v>
          </cell>
        </row>
        <row r="895">
          <cell r="C895">
            <v>14165</v>
          </cell>
          <cell r="D895" t="str">
            <v xml:space="preserve">Škorík Ladislav </v>
          </cell>
          <cell r="E895" t="str">
            <v>0904 851 288</v>
          </cell>
        </row>
        <row r="896">
          <cell r="C896">
            <v>14166</v>
          </cell>
          <cell r="D896" t="str">
            <v>Častven Tomáš</v>
          </cell>
          <cell r="E896" t="str">
            <v>0907 805 919</v>
          </cell>
        </row>
        <row r="897">
          <cell r="C897">
            <v>14171</v>
          </cell>
          <cell r="D897" t="str">
            <v>Šimončič Marián</v>
          </cell>
          <cell r="E897" t="str">
            <v>0917 324 315</v>
          </cell>
        </row>
        <row r="898">
          <cell r="C898">
            <v>14171</v>
          </cell>
          <cell r="D898" t="str">
            <v>Šimončič Marián</v>
          </cell>
          <cell r="E898" t="str">
            <v>0917 479 881</v>
          </cell>
        </row>
        <row r="899">
          <cell r="C899">
            <v>14172</v>
          </cell>
          <cell r="D899" t="str">
            <v>Prachár Jaromír</v>
          </cell>
          <cell r="E899" t="str">
            <v>0905 680 593</v>
          </cell>
        </row>
        <row r="900">
          <cell r="C900">
            <v>14173</v>
          </cell>
          <cell r="D900" t="str">
            <v>Rapčan Jaroslav</v>
          </cell>
          <cell r="E900" t="str">
            <v>0944 124 132</v>
          </cell>
        </row>
        <row r="901">
          <cell r="C901">
            <v>14184</v>
          </cell>
          <cell r="D901" t="str">
            <v>Oravec Radovan</v>
          </cell>
          <cell r="E901" t="str">
            <v>0915 351 596</v>
          </cell>
        </row>
        <row r="902">
          <cell r="C902">
            <v>14188</v>
          </cell>
          <cell r="D902" t="str">
            <v>Lupták Ronald KPČ</v>
          </cell>
          <cell r="E902" t="str">
            <v>0905 213 858</v>
          </cell>
        </row>
        <row r="903">
          <cell r="C903">
            <v>14189</v>
          </cell>
          <cell r="D903" t="str">
            <v>Rahl Roman</v>
          </cell>
          <cell r="E903" t="str">
            <v>0950 872 236</v>
          </cell>
        </row>
        <row r="904">
          <cell r="C904">
            <v>14191</v>
          </cell>
          <cell r="D904" t="str">
            <v>Trgiňa Matúš</v>
          </cell>
          <cell r="E904" t="str">
            <v>0903 857 208</v>
          </cell>
        </row>
        <row r="905">
          <cell r="C905">
            <v>14192</v>
          </cell>
          <cell r="D905" t="str">
            <v>Václavínek Jaroslav Ing.</v>
          </cell>
          <cell r="E905" t="str">
            <v>0910 971 907</v>
          </cell>
        </row>
        <row r="906">
          <cell r="C906">
            <v>14192</v>
          </cell>
          <cell r="D906" t="str">
            <v xml:space="preserve">Vaclavínek Jaroslav Ing. </v>
          </cell>
          <cell r="E906" t="str">
            <v>0910 971 907</v>
          </cell>
        </row>
        <row r="907">
          <cell r="C907">
            <v>14192</v>
          </cell>
          <cell r="D907" t="str">
            <v>Václavínek Jaroslav</v>
          </cell>
          <cell r="E907" t="str">
            <v>0910 971 907</v>
          </cell>
        </row>
        <row r="908">
          <cell r="C908">
            <v>14193</v>
          </cell>
          <cell r="D908" t="str">
            <v>Benčúrik Miloš</v>
          </cell>
          <cell r="E908" t="str">
            <v>0917 216 051</v>
          </cell>
        </row>
        <row r="909">
          <cell r="C909">
            <v>14195</v>
          </cell>
          <cell r="D909" t="str">
            <v>Omasta Roman</v>
          </cell>
          <cell r="E909" t="str">
            <v>0944 527 336</v>
          </cell>
        </row>
        <row r="910">
          <cell r="C910">
            <v>14199</v>
          </cell>
          <cell r="D910" t="str">
            <v>Pindešová Simona</v>
          </cell>
          <cell r="E910" t="str">
            <v>0903 522 216</v>
          </cell>
        </row>
        <row r="911">
          <cell r="C911">
            <v>14233</v>
          </cell>
          <cell r="D911" t="str">
            <v>Balúch Jozef</v>
          </cell>
          <cell r="E911" t="str">
            <v>0907 795 514</v>
          </cell>
        </row>
        <row r="912">
          <cell r="C912">
            <v>14243</v>
          </cell>
          <cell r="D912" t="str">
            <v>Elman Michal KPČ</v>
          </cell>
          <cell r="E912" t="str">
            <v>0904 577 688</v>
          </cell>
        </row>
        <row r="913">
          <cell r="C913">
            <v>14283</v>
          </cell>
          <cell r="D913" t="str">
            <v>Zemanová Eva</v>
          </cell>
          <cell r="E913" t="str">
            <v>0948 289 901</v>
          </cell>
        </row>
        <row r="914">
          <cell r="C914">
            <v>14283</v>
          </cell>
          <cell r="D914" t="str">
            <v xml:space="preserve">Zemanová Eva </v>
          </cell>
          <cell r="E914" t="str">
            <v>0948 289 901</v>
          </cell>
        </row>
        <row r="915">
          <cell r="C915">
            <v>14285</v>
          </cell>
          <cell r="D915" t="str">
            <v>Popovič Filip</v>
          </cell>
          <cell r="E915" t="str">
            <v>0902 526 491</v>
          </cell>
        </row>
        <row r="916">
          <cell r="C916">
            <v>14287</v>
          </cell>
          <cell r="D916" t="str">
            <v>Radimák Vladimír</v>
          </cell>
          <cell r="E916" t="str">
            <v>0903 746 217</v>
          </cell>
        </row>
        <row r="917">
          <cell r="C917">
            <v>14290</v>
          </cell>
          <cell r="D917" t="str">
            <v>Novák Dušan</v>
          </cell>
          <cell r="E917" t="str">
            <v>0949 636 647</v>
          </cell>
        </row>
        <row r="918">
          <cell r="C918">
            <v>14291</v>
          </cell>
          <cell r="D918" t="str">
            <v>Nedelka Ladislav KPČ</v>
          </cell>
          <cell r="E918" t="str">
            <v>0940 233 650</v>
          </cell>
        </row>
        <row r="919">
          <cell r="C919">
            <v>14292</v>
          </cell>
          <cell r="D919" t="str">
            <v>Turoň Pavol</v>
          </cell>
          <cell r="E919" t="str">
            <v>0949 142 935</v>
          </cell>
        </row>
        <row r="920">
          <cell r="C920">
            <v>14294</v>
          </cell>
          <cell r="D920" t="str">
            <v>Fukatschová Elena</v>
          </cell>
          <cell r="E920" t="str">
            <v>0903 421 554</v>
          </cell>
        </row>
        <row r="921">
          <cell r="C921">
            <v>14298</v>
          </cell>
          <cell r="D921" t="str">
            <v>Pazdera Igor Bc.</v>
          </cell>
          <cell r="E921" t="str">
            <v>0949 305 372</v>
          </cell>
        </row>
        <row r="922">
          <cell r="C922">
            <v>14299</v>
          </cell>
          <cell r="D922" t="str">
            <v>Mikušík Róbert</v>
          </cell>
          <cell r="E922" t="str">
            <v>0903 240 869</v>
          </cell>
        </row>
        <row r="923">
          <cell r="C923">
            <v>14300</v>
          </cell>
          <cell r="D923" t="str">
            <v>Klein Richard</v>
          </cell>
          <cell r="E923" t="str">
            <v>0903 304 367</v>
          </cell>
        </row>
        <row r="924">
          <cell r="C924">
            <v>14301</v>
          </cell>
          <cell r="D924" t="str">
            <v>Braniš Marek - KPČ</v>
          </cell>
          <cell r="E924" t="str">
            <v>0902 154 536</v>
          </cell>
        </row>
        <row r="925">
          <cell r="C925">
            <v>14314</v>
          </cell>
          <cell r="D925" t="str">
            <v>Hulín Roman KPČ</v>
          </cell>
          <cell r="E925" t="str">
            <v>0904 842 192</v>
          </cell>
        </row>
        <row r="926">
          <cell r="C926">
            <v>14316</v>
          </cell>
          <cell r="D926" t="str">
            <v xml:space="preserve">Fridrich Dušan </v>
          </cell>
          <cell r="E926" t="str">
            <v>0907 117 542</v>
          </cell>
        </row>
        <row r="927">
          <cell r="C927">
            <v>14319</v>
          </cell>
          <cell r="D927" t="str">
            <v>Kimlička Peter - KPČ</v>
          </cell>
          <cell r="E927" t="str">
            <v>0915 213 144</v>
          </cell>
        </row>
        <row r="928">
          <cell r="C928">
            <v>14319</v>
          </cell>
          <cell r="D928" t="str">
            <v>Kimlička Peter (KPČ)</v>
          </cell>
          <cell r="E928" t="str">
            <v>0915 213 144</v>
          </cell>
        </row>
        <row r="929">
          <cell r="C929">
            <v>14328</v>
          </cell>
          <cell r="D929" t="str">
            <v>Záhorec Milan KPČ</v>
          </cell>
          <cell r="E929" t="str">
            <v>0944 110 417</v>
          </cell>
        </row>
        <row r="930">
          <cell r="C930">
            <v>14330</v>
          </cell>
          <cell r="D930" t="str">
            <v>Matus Robert</v>
          </cell>
          <cell r="E930" t="str">
            <v>0094 074 013</v>
          </cell>
        </row>
        <row r="931">
          <cell r="C931">
            <v>14334</v>
          </cell>
          <cell r="D931" t="str">
            <v>Lintner Ján</v>
          </cell>
          <cell r="E931" t="str">
            <v>0949 121 651</v>
          </cell>
        </row>
        <row r="932">
          <cell r="C932">
            <v>14336</v>
          </cell>
          <cell r="D932" t="str">
            <v>Grňová Jarmila</v>
          </cell>
          <cell r="E932" t="str">
            <v>0905 146 606</v>
          </cell>
        </row>
        <row r="933">
          <cell r="C933">
            <v>14338</v>
          </cell>
          <cell r="D933" t="str">
            <v>Tiňo Marian</v>
          </cell>
          <cell r="E933" t="str">
            <v>0952 062 488</v>
          </cell>
        </row>
        <row r="934">
          <cell r="C934">
            <v>14340</v>
          </cell>
          <cell r="D934" t="str">
            <v xml:space="preserve">Vyšný Roman </v>
          </cell>
          <cell r="E934" t="str">
            <v>0903 107 003</v>
          </cell>
        </row>
        <row r="935">
          <cell r="C935">
            <v>14341</v>
          </cell>
          <cell r="D935" t="str">
            <v>Bartoň Daniel - KPČ</v>
          </cell>
          <cell r="E935" t="str">
            <v>0910 161 643</v>
          </cell>
        </row>
        <row r="936">
          <cell r="C936">
            <v>14345</v>
          </cell>
          <cell r="D936" t="str">
            <v>Pavlík Roman</v>
          </cell>
          <cell r="E936" t="str">
            <v>0910 172 817</v>
          </cell>
        </row>
        <row r="937">
          <cell r="C937">
            <v>14363</v>
          </cell>
          <cell r="D937" t="str">
            <v>Mada Richard</v>
          </cell>
          <cell r="E937" t="str">
            <v>0910 542 379</v>
          </cell>
        </row>
        <row r="938">
          <cell r="C938">
            <v>14370</v>
          </cell>
          <cell r="D938" t="str">
            <v>Kázmérová Ľudmila</v>
          </cell>
          <cell r="E938" t="str">
            <v>0949 600 441</v>
          </cell>
        </row>
        <row r="939">
          <cell r="C939">
            <v>14372</v>
          </cell>
          <cell r="D939" t="str">
            <v>Bartalová Mária KPČ</v>
          </cell>
          <cell r="E939" t="str">
            <v>0910 952 830</v>
          </cell>
        </row>
        <row r="940">
          <cell r="C940">
            <v>14373</v>
          </cell>
          <cell r="D940" t="str">
            <v>Gaál Katarína</v>
          </cell>
          <cell r="E940" t="str">
            <v>0904 294 732</v>
          </cell>
        </row>
        <row r="941">
          <cell r="C941">
            <v>14373</v>
          </cell>
          <cell r="D941" t="str">
            <v xml:space="preserve">Gaál Katarína </v>
          </cell>
          <cell r="E941" t="str">
            <v>0904 294 732</v>
          </cell>
        </row>
        <row r="942">
          <cell r="C942">
            <v>14375</v>
          </cell>
          <cell r="D942" t="str">
            <v>Kocák Karol</v>
          </cell>
          <cell r="E942" t="str">
            <v>0905 273 554</v>
          </cell>
        </row>
        <row r="943">
          <cell r="C943">
            <v>14382</v>
          </cell>
          <cell r="D943" t="str">
            <v>Lukáč Šimon</v>
          </cell>
          <cell r="E943" t="str">
            <v>0948 093 552</v>
          </cell>
        </row>
        <row r="944">
          <cell r="C944">
            <v>14383</v>
          </cell>
          <cell r="D944" t="str">
            <v>Pečenka Stanislav - KPČ</v>
          </cell>
          <cell r="E944"/>
        </row>
        <row r="945">
          <cell r="C945">
            <v>14384</v>
          </cell>
          <cell r="D945" t="str">
            <v>Zaujec Boris  KPČ</v>
          </cell>
          <cell r="E945" t="str">
            <v>0905 552 840</v>
          </cell>
        </row>
        <row r="946">
          <cell r="C946">
            <v>14387</v>
          </cell>
          <cell r="D946" t="str">
            <v>Poliaček Róbert KPČ</v>
          </cell>
          <cell r="E946" t="str">
            <v>0949 886 623</v>
          </cell>
        </row>
        <row r="947">
          <cell r="C947">
            <v>14389</v>
          </cell>
          <cell r="D947" t="str">
            <v>Kohút Ľubomír - KPČ</v>
          </cell>
          <cell r="E947" t="str">
            <v>0911 415 724</v>
          </cell>
        </row>
        <row r="948">
          <cell r="C948">
            <v>14398</v>
          </cell>
          <cell r="D948" t="str">
            <v>Milanov Jovana</v>
          </cell>
          <cell r="E948" t="str">
            <v>0944 481 420</v>
          </cell>
        </row>
        <row r="949">
          <cell r="C949">
            <v>14398</v>
          </cell>
          <cell r="D949" t="str">
            <v>Jovana Milanov</v>
          </cell>
          <cell r="E949" t="str">
            <v>0944 481 420</v>
          </cell>
        </row>
        <row r="950">
          <cell r="C950">
            <v>14411</v>
          </cell>
          <cell r="D950" t="str">
            <v>Tóth Ľudovít - KPČ</v>
          </cell>
          <cell r="E950" t="str">
            <v>0908 665 120</v>
          </cell>
        </row>
        <row r="951">
          <cell r="C951">
            <v>14415</v>
          </cell>
          <cell r="D951" t="str">
            <v>Hajduk Róbert</v>
          </cell>
          <cell r="E951" t="str">
            <v>0949 456 656</v>
          </cell>
        </row>
        <row r="952">
          <cell r="C952">
            <v>14419</v>
          </cell>
          <cell r="D952" t="str">
            <v>Bottyán Peter</v>
          </cell>
          <cell r="E952" t="str">
            <v>0949 793 159</v>
          </cell>
        </row>
        <row r="953">
          <cell r="C953">
            <v>14447</v>
          </cell>
          <cell r="D953" t="str">
            <v>Michal Zemko</v>
          </cell>
          <cell r="E953" t="str">
            <v>0915 119 909</v>
          </cell>
        </row>
        <row r="954">
          <cell r="C954">
            <v>14473</v>
          </cell>
          <cell r="D954" t="str">
            <v>Both Peter - KPČ</v>
          </cell>
          <cell r="E954" t="str">
            <v>0918 367 137</v>
          </cell>
        </row>
        <row r="955">
          <cell r="C955">
            <v>14473</v>
          </cell>
          <cell r="D955" t="str">
            <v>Both Peter (KPČ)</v>
          </cell>
          <cell r="E955" t="str">
            <v>0918 367 137</v>
          </cell>
        </row>
        <row r="956">
          <cell r="C956">
            <v>14475</v>
          </cell>
          <cell r="D956" t="str">
            <v>Mešša Peter Mgr KPČ</v>
          </cell>
          <cell r="E956" t="str">
            <v>0907 124 428</v>
          </cell>
        </row>
        <row r="957">
          <cell r="C957">
            <v>14477</v>
          </cell>
          <cell r="D957" t="str">
            <v>Mariják Adrián - KPČ</v>
          </cell>
          <cell r="E957" t="str">
            <v>0915 348 211</v>
          </cell>
        </row>
        <row r="958">
          <cell r="C958">
            <v>14477</v>
          </cell>
          <cell r="D958" t="str">
            <v>Mariják Adrián (KPČ)</v>
          </cell>
          <cell r="E958" t="str">
            <v>0915 348 211</v>
          </cell>
        </row>
        <row r="959">
          <cell r="C959">
            <v>14484</v>
          </cell>
          <cell r="D959" t="str">
            <v>Kostelník Ernest</v>
          </cell>
          <cell r="E959" t="str">
            <v>0090 326 700</v>
          </cell>
        </row>
        <row r="960">
          <cell r="C960">
            <v>14490</v>
          </cell>
          <cell r="D960" t="str">
            <v>Kostelník Ernest - KPČ</v>
          </cell>
          <cell r="E960" t="str">
            <v>0903 266 700</v>
          </cell>
        </row>
        <row r="961">
          <cell r="C961">
            <v>14497</v>
          </cell>
          <cell r="D961" t="str">
            <v>Kellerová Kristína</v>
          </cell>
          <cell r="E961" t="str">
            <v>0948 914 962</v>
          </cell>
        </row>
        <row r="962">
          <cell r="C962">
            <v>14499</v>
          </cell>
          <cell r="D962" t="str">
            <v>Stanaiev Oleh</v>
          </cell>
          <cell r="E962" t="str">
            <v>0919 042 218</v>
          </cell>
        </row>
        <row r="963">
          <cell r="C963">
            <v>14502</v>
          </cell>
          <cell r="D963" t="str">
            <v>Horpinich Volodymyr</v>
          </cell>
          <cell r="E963" t="str">
            <v>0951 174 199</v>
          </cell>
        </row>
        <row r="964">
          <cell r="C964">
            <v>14503</v>
          </cell>
          <cell r="D964" t="str">
            <v>Hryniuk Petro</v>
          </cell>
          <cell r="E964" t="str">
            <v>0950 207 914</v>
          </cell>
        </row>
        <row r="965">
          <cell r="C965">
            <v>14504</v>
          </cell>
          <cell r="D965" t="str">
            <v>Kostov Oleh</v>
          </cell>
          <cell r="E965" t="str">
            <v>0951 640 098</v>
          </cell>
        </row>
        <row r="966">
          <cell r="C966">
            <v>14506</v>
          </cell>
          <cell r="D966" t="str">
            <v>Nezhyzhym Ihor</v>
          </cell>
          <cell r="E966" t="str">
            <v>0951 141 877</v>
          </cell>
        </row>
        <row r="967">
          <cell r="C967">
            <v>14507</v>
          </cell>
          <cell r="D967" t="str">
            <v>Palamarchuk Valerii</v>
          </cell>
          <cell r="E967" t="str">
            <v>0951 174 224</v>
          </cell>
        </row>
        <row r="968">
          <cell r="C968">
            <v>14510</v>
          </cell>
          <cell r="D968" t="str">
            <v>Vasylchenko Viktor</v>
          </cell>
          <cell r="E968" t="str">
            <v>0950 208 147</v>
          </cell>
        </row>
        <row r="969">
          <cell r="C969">
            <v>14511</v>
          </cell>
          <cell r="D969" t="str">
            <v>Kishko Anton</v>
          </cell>
          <cell r="E969" t="str">
            <v>0950 271 044</v>
          </cell>
        </row>
        <row r="970">
          <cell r="C970">
            <v>14512</v>
          </cell>
          <cell r="D970" t="str">
            <v>Oliinyk Andrii</v>
          </cell>
          <cell r="E970" t="str">
            <v>0950 271 026</v>
          </cell>
        </row>
        <row r="971">
          <cell r="C971">
            <v>14516</v>
          </cell>
          <cell r="D971" t="str">
            <v>Balatskyi Viacheslav - KP</v>
          </cell>
          <cell r="E971" t="str">
            <v>0944 886 552</v>
          </cell>
        </row>
        <row r="972">
          <cell r="C972">
            <v>14520</v>
          </cell>
          <cell r="D972" t="str">
            <v>Ďuriník Michal</v>
          </cell>
          <cell r="E972" t="str">
            <v>0903 258 002</v>
          </cell>
        </row>
        <row r="973">
          <cell r="C973">
            <v>14523</v>
          </cell>
          <cell r="D973" t="str">
            <v>Michal Miroslav</v>
          </cell>
          <cell r="E973" t="str">
            <v>0905 111 351</v>
          </cell>
        </row>
        <row r="974">
          <cell r="C974">
            <v>14529</v>
          </cell>
          <cell r="D974" t="str">
            <v>Brnušák Ján</v>
          </cell>
          <cell r="E974" t="str">
            <v>0902 541 392</v>
          </cell>
        </row>
        <row r="975">
          <cell r="C975">
            <v>14535</v>
          </cell>
          <cell r="D975" t="str">
            <v>Klacik Petor</v>
          </cell>
          <cell r="E975" t="str">
            <v>0949 699 874</v>
          </cell>
        </row>
        <row r="976">
          <cell r="C976">
            <v>14535</v>
          </cell>
          <cell r="D976" t="str">
            <v>Kláčik Petor</v>
          </cell>
          <cell r="E976" t="str">
            <v>0949 699 874</v>
          </cell>
        </row>
        <row r="977">
          <cell r="C977">
            <v>14536</v>
          </cell>
          <cell r="D977" t="str">
            <v>Hanák Rastislav</v>
          </cell>
          <cell r="E977" t="str">
            <v>0902 233 925</v>
          </cell>
        </row>
        <row r="978">
          <cell r="C978">
            <v>14536</v>
          </cell>
          <cell r="D978" t="str">
            <v xml:space="preserve">Hanák Rastislav </v>
          </cell>
          <cell r="E978" t="str">
            <v>0902 233 925</v>
          </cell>
        </row>
        <row r="979">
          <cell r="C979">
            <v>14537</v>
          </cell>
          <cell r="D979" t="str">
            <v>Máťušová Marta</v>
          </cell>
          <cell r="E979" t="str">
            <v>0911 037 416</v>
          </cell>
        </row>
        <row r="980">
          <cell r="C980">
            <v>14541</v>
          </cell>
          <cell r="D980" t="str">
            <v>Lukáč Juraj</v>
          </cell>
          <cell r="E980" t="str">
            <v>0949 357 667</v>
          </cell>
        </row>
        <row r="981">
          <cell r="C981">
            <v>14547</v>
          </cell>
          <cell r="D981" t="str">
            <v>Kryvobok Serhii</v>
          </cell>
          <cell r="E981" t="str">
            <v>0950 418 258</v>
          </cell>
        </row>
        <row r="982">
          <cell r="C982">
            <v>14548</v>
          </cell>
          <cell r="D982" t="str">
            <v>Malkov Volodymyr</v>
          </cell>
          <cell r="E982" t="str">
            <v>0950 271 053</v>
          </cell>
        </row>
        <row r="983">
          <cell r="C983">
            <v>14549</v>
          </cell>
          <cell r="D983" t="str">
            <v>Motko Mykola</v>
          </cell>
          <cell r="E983" t="str">
            <v>0950 271 061</v>
          </cell>
        </row>
        <row r="984">
          <cell r="C984">
            <v>14551</v>
          </cell>
          <cell r="D984" t="str">
            <v>Holovko Vitalii</v>
          </cell>
          <cell r="E984" t="str">
            <v>0950 249 828</v>
          </cell>
        </row>
        <row r="985">
          <cell r="C985">
            <v>14552</v>
          </cell>
          <cell r="D985" t="str">
            <v>Kichuk Ihor</v>
          </cell>
          <cell r="E985" t="str">
            <v>0950 249 827</v>
          </cell>
        </row>
        <row r="986">
          <cell r="C986">
            <v>14555</v>
          </cell>
          <cell r="D986" t="str">
            <v>Kozák Dávid</v>
          </cell>
          <cell r="E986" t="str">
            <v>0902 168 717</v>
          </cell>
        </row>
        <row r="987">
          <cell r="C987">
            <v>14555</v>
          </cell>
          <cell r="D987" t="str">
            <v xml:space="preserve">Kozák Dávid </v>
          </cell>
          <cell r="E987" t="str">
            <v>0902 168 717</v>
          </cell>
        </row>
        <row r="988">
          <cell r="C988">
            <v>14560</v>
          </cell>
          <cell r="D988" t="str">
            <v>Šalga Jaroslav</v>
          </cell>
          <cell r="E988" t="str">
            <v>0907 913 452</v>
          </cell>
        </row>
        <row r="989">
          <cell r="C989">
            <v>14567</v>
          </cell>
          <cell r="D989" t="str">
            <v>Sedlár Marek</v>
          </cell>
          <cell r="E989" t="str">
            <v>0903 637 520</v>
          </cell>
        </row>
        <row r="990">
          <cell r="C990">
            <v>14569</v>
          </cell>
          <cell r="D990" t="str">
            <v>Beleš Roman</v>
          </cell>
          <cell r="E990" t="str">
            <v>0903 518 808</v>
          </cell>
        </row>
        <row r="991">
          <cell r="C991">
            <v>14570</v>
          </cell>
          <cell r="D991" t="str">
            <v xml:space="preserve">Baláž Maroš </v>
          </cell>
          <cell r="E991" t="str">
            <v>0910 950 036</v>
          </cell>
        </row>
        <row r="992">
          <cell r="C992">
            <v>14597</v>
          </cell>
          <cell r="D992" t="str">
            <v>Koleda Róbert KPČ</v>
          </cell>
          <cell r="E992" t="str">
            <v>0949 449 662</v>
          </cell>
        </row>
        <row r="993">
          <cell r="C993">
            <v>14602</v>
          </cell>
          <cell r="D993" t="str">
            <v>Kovar Darko</v>
          </cell>
          <cell r="E993" t="str">
            <v>0950 868 770</v>
          </cell>
        </row>
        <row r="994">
          <cell r="C994">
            <v>14609</v>
          </cell>
          <cell r="D994" t="str">
            <v>Kyrlyk Vasyl</v>
          </cell>
          <cell r="E994" t="str">
            <v>0950 384 876</v>
          </cell>
        </row>
        <row r="995">
          <cell r="C995">
            <v>14610</v>
          </cell>
          <cell r="D995" t="str">
            <v>Sandtner Roman</v>
          </cell>
          <cell r="E995" t="str">
            <v>0917 670 321</v>
          </cell>
        </row>
        <row r="996">
          <cell r="C996">
            <v>14612</v>
          </cell>
          <cell r="D996" t="str">
            <v>Klein Milan KPČ</v>
          </cell>
          <cell r="E996" t="str">
            <v>0903 407 825</v>
          </cell>
        </row>
        <row r="997">
          <cell r="C997">
            <v>14613</v>
          </cell>
          <cell r="D997" t="str">
            <v>Dobrovolskyi Volodymyr</v>
          </cell>
          <cell r="E997" t="str">
            <v>0949 534 038</v>
          </cell>
        </row>
        <row r="998">
          <cell r="C998">
            <v>14615</v>
          </cell>
          <cell r="D998" t="str">
            <v>Bielikov Andrii</v>
          </cell>
          <cell r="E998" t="str">
            <v>0944 279 186</v>
          </cell>
        </row>
        <row r="999">
          <cell r="C999">
            <v>14622</v>
          </cell>
          <cell r="D999" t="str">
            <v>Karpiuk Volodymyr</v>
          </cell>
          <cell r="E999" t="str">
            <v>0919 356 433</v>
          </cell>
        </row>
        <row r="1000">
          <cell r="C1000">
            <v>14622</v>
          </cell>
          <cell r="D1000" t="str">
            <v>Volodymyr Karpiuk</v>
          </cell>
          <cell r="E1000" t="str">
            <v>0919 356 433</v>
          </cell>
        </row>
        <row r="1001">
          <cell r="C1001">
            <v>14628</v>
          </cell>
          <cell r="D1001" t="str">
            <v>Matsybura Vitalii</v>
          </cell>
          <cell r="E1001" t="str">
            <v>0917 595 424</v>
          </cell>
        </row>
        <row r="1002">
          <cell r="C1002">
            <v>14630</v>
          </cell>
          <cell r="D1002" t="str">
            <v>Baláž Marek</v>
          </cell>
          <cell r="E1002" t="str">
            <v>0903 706 876</v>
          </cell>
        </row>
        <row r="1003">
          <cell r="C1003">
            <v>14632</v>
          </cell>
          <cell r="D1003" t="str">
            <v>Luža Roman</v>
          </cell>
          <cell r="E1003" t="str">
            <v>0902 255 865</v>
          </cell>
        </row>
        <row r="1004">
          <cell r="C1004">
            <v>14633</v>
          </cell>
          <cell r="D1004" t="str">
            <v xml:space="preserve">Adamka Michal </v>
          </cell>
          <cell r="E1004" t="str">
            <v>0944 291 037</v>
          </cell>
        </row>
        <row r="1005">
          <cell r="C1005">
            <v>14634</v>
          </cell>
          <cell r="D1005" t="str">
            <v>Duras Rastislav</v>
          </cell>
          <cell r="E1005" t="str">
            <v>0903 588 775</v>
          </cell>
        </row>
        <row r="1006">
          <cell r="C1006">
            <v>14640</v>
          </cell>
          <cell r="D1006" t="str">
            <v xml:space="preserve">Michálek Bruno </v>
          </cell>
          <cell r="E1006" t="str">
            <v>0948 353 829</v>
          </cell>
        </row>
        <row r="1007">
          <cell r="C1007">
            <v>14644</v>
          </cell>
          <cell r="D1007" t="str">
            <v>Ličko Ivan</v>
          </cell>
          <cell r="E1007" t="str">
            <v>0915 271 497</v>
          </cell>
        </row>
        <row r="1008">
          <cell r="C1008">
            <v>14646</v>
          </cell>
          <cell r="D1008" t="str">
            <v>Čarnogurský Ján Ing</v>
          </cell>
          <cell r="E1008" t="str">
            <v>0903 818 182</v>
          </cell>
        </row>
        <row r="1009">
          <cell r="C1009">
            <v>14668</v>
          </cell>
          <cell r="D1009" t="str">
            <v>Kríž Vlastislav</v>
          </cell>
          <cell r="E1009" t="str">
            <v>0940 722 217</v>
          </cell>
        </row>
        <row r="1010">
          <cell r="C1010">
            <v>14681</v>
          </cell>
          <cell r="D1010" t="str">
            <v>Sukhomud Serhii</v>
          </cell>
          <cell r="E1010" t="str">
            <v>0950 271 032</v>
          </cell>
        </row>
        <row r="1011">
          <cell r="C1011">
            <v>14686</v>
          </cell>
          <cell r="D1011" t="str">
            <v>Buranská Elenka</v>
          </cell>
          <cell r="E1011" t="str">
            <v>0951 154 643</v>
          </cell>
        </row>
        <row r="1012">
          <cell r="C1012">
            <v>14687</v>
          </cell>
          <cell r="D1012" t="str">
            <v>Karpovets Volodymyr</v>
          </cell>
          <cell r="E1012" t="str">
            <v>0950 246 117</v>
          </cell>
        </row>
        <row r="1013">
          <cell r="C1013">
            <v>14689</v>
          </cell>
          <cell r="D1013" t="str">
            <v>Dryha Vitalii</v>
          </cell>
          <cell r="E1013" t="str">
            <v>0950 225 084</v>
          </cell>
        </row>
        <row r="1014">
          <cell r="C1014">
            <v>14690</v>
          </cell>
          <cell r="D1014" t="str">
            <v>Tkachenko Ihor</v>
          </cell>
          <cell r="E1014" t="str">
            <v>0951 693 595</v>
          </cell>
        </row>
        <row r="1015">
          <cell r="C1015">
            <v>14692</v>
          </cell>
          <cell r="D1015" t="str">
            <v>Bihary Adam</v>
          </cell>
          <cell r="E1015" t="str">
            <v>0917 381 749</v>
          </cell>
        </row>
        <row r="1016">
          <cell r="C1016">
            <v>14694</v>
          </cell>
          <cell r="D1016" t="str">
            <v>Ščasný Lukáš</v>
          </cell>
          <cell r="E1016" t="str">
            <v>0950 896 217</v>
          </cell>
        </row>
        <row r="1017">
          <cell r="C1017">
            <v>14697</v>
          </cell>
          <cell r="D1017" t="str">
            <v>Stakovic Boban KPČ</v>
          </cell>
          <cell r="E1017" t="str">
            <v>0910 520 374</v>
          </cell>
        </row>
        <row r="1018">
          <cell r="C1018">
            <v>14698</v>
          </cell>
          <cell r="D1018" t="str">
            <v>Váry Vladimír - KPČ</v>
          </cell>
          <cell r="E1018" t="str">
            <v>0903 320 973</v>
          </cell>
        </row>
        <row r="1019">
          <cell r="C1019">
            <v>14702</v>
          </cell>
          <cell r="D1019" t="str">
            <v>Cafík Ladislav</v>
          </cell>
          <cell r="E1019" t="str">
            <v>0903 624 524</v>
          </cell>
        </row>
        <row r="1020">
          <cell r="C1020">
            <v>14715</v>
          </cell>
          <cell r="D1020" t="str">
            <v>Cabadaj Jakub - KPČ</v>
          </cell>
          <cell r="E1020" t="str">
            <v>0940 357 138</v>
          </cell>
        </row>
        <row r="1021">
          <cell r="C1021">
            <v>14715</v>
          </cell>
          <cell r="D1021" t="str">
            <v>Cabadaj Jakub KPČ</v>
          </cell>
          <cell r="E1021" t="str">
            <v>0940 357 138</v>
          </cell>
        </row>
        <row r="1022">
          <cell r="C1022">
            <v>14722</v>
          </cell>
          <cell r="D1022" t="str">
            <v>Mitroshyn Oleksandr</v>
          </cell>
          <cell r="E1022" t="str">
            <v>0951 142 990</v>
          </cell>
        </row>
        <row r="1023">
          <cell r="C1023">
            <v>14729</v>
          </cell>
          <cell r="D1023" t="str">
            <v>Pylypiak Andrii</v>
          </cell>
          <cell r="E1023" t="str">
            <v>0950 249 246</v>
          </cell>
        </row>
        <row r="1024">
          <cell r="C1024">
            <v>14730</v>
          </cell>
          <cell r="D1024" t="str">
            <v>Perepelytsia Roman</v>
          </cell>
          <cell r="E1024" t="str">
            <v>0951 165 647</v>
          </cell>
        </row>
        <row r="1025">
          <cell r="C1025">
            <v>14732</v>
          </cell>
          <cell r="D1025" t="str">
            <v>Tanasiichuk Vasyl</v>
          </cell>
          <cell r="E1025" t="str">
            <v>0950 213 035</v>
          </cell>
        </row>
        <row r="1026">
          <cell r="C1026">
            <v>14733</v>
          </cell>
          <cell r="D1026" t="str">
            <v>Mráz Igor</v>
          </cell>
          <cell r="E1026" t="str">
            <v>0915 051 966</v>
          </cell>
        </row>
        <row r="1027">
          <cell r="C1027">
            <v>14747</v>
          </cell>
          <cell r="D1027" t="str">
            <v>Mazai Pavlo</v>
          </cell>
          <cell r="E1027" t="str">
            <v>0951 165 651</v>
          </cell>
        </row>
        <row r="1028">
          <cell r="C1028">
            <v>14752</v>
          </cell>
          <cell r="D1028" t="str">
            <v>Batov Serhii</v>
          </cell>
          <cell r="E1028" t="str">
            <v>0950 892 318</v>
          </cell>
        </row>
        <row r="1029">
          <cell r="C1029">
            <v>14755</v>
          </cell>
          <cell r="D1029" t="str">
            <v>Novikov Maksym</v>
          </cell>
          <cell r="E1029" t="str">
            <v>0919 458 841</v>
          </cell>
        </row>
        <row r="1030">
          <cell r="C1030">
            <v>14756</v>
          </cell>
          <cell r="D1030" t="str">
            <v>Riashentsev Serhii</v>
          </cell>
          <cell r="E1030" t="str">
            <v>0950 248 479</v>
          </cell>
        </row>
        <row r="1031">
          <cell r="C1031">
            <v>14758</v>
          </cell>
          <cell r="D1031" t="str">
            <v>Tsyhanchuk Oleksii</v>
          </cell>
          <cell r="E1031" t="str">
            <v>0951 268 337</v>
          </cell>
        </row>
        <row r="1032">
          <cell r="C1032">
            <v>14760</v>
          </cell>
          <cell r="D1032" t="str">
            <v>Tokar Ruslan</v>
          </cell>
          <cell r="E1032" t="str">
            <v>0951 153 160</v>
          </cell>
        </row>
        <row r="1033">
          <cell r="C1033">
            <v>14766</v>
          </cell>
          <cell r="D1033" t="str">
            <v>Durmić Nebojša</v>
          </cell>
          <cell r="E1033" t="str">
            <v>0950 278 528</v>
          </cell>
        </row>
        <row r="1034">
          <cell r="C1034">
            <v>14770</v>
          </cell>
          <cell r="D1034" t="str">
            <v>Nikolič Ivica</v>
          </cell>
          <cell r="E1034" t="str">
            <v>0951 189 293</v>
          </cell>
        </row>
        <row r="1035">
          <cell r="C1035">
            <v>14773</v>
          </cell>
          <cell r="D1035" t="str">
            <v>Holčík Milan</v>
          </cell>
          <cell r="E1035" t="str">
            <v>0911 112 155</v>
          </cell>
        </row>
        <row r="1036">
          <cell r="C1036">
            <v>14775</v>
          </cell>
          <cell r="D1036" t="str">
            <v>Bondarenko Ruslan</v>
          </cell>
          <cell r="E1036" t="str">
            <v>0951 152 367</v>
          </cell>
        </row>
        <row r="1037">
          <cell r="C1037">
            <v>14777</v>
          </cell>
          <cell r="D1037" t="str">
            <v>Maiorov Valerii</v>
          </cell>
          <cell r="E1037" t="str">
            <v>0951 152 359</v>
          </cell>
        </row>
        <row r="1038">
          <cell r="C1038">
            <v>14780</v>
          </cell>
          <cell r="D1038" t="str">
            <v>Popov Gennadii</v>
          </cell>
          <cell r="E1038" t="str">
            <v>0951 152 366</v>
          </cell>
        </row>
        <row r="1039">
          <cell r="C1039">
            <v>14781</v>
          </cell>
          <cell r="D1039" t="str">
            <v>Urazovskyi Ihor</v>
          </cell>
          <cell r="E1039" t="str">
            <v>0951 153 652</v>
          </cell>
        </row>
        <row r="1040">
          <cell r="C1040">
            <v>14783</v>
          </cell>
          <cell r="D1040" t="str">
            <v>Matiushenko Svitlana</v>
          </cell>
          <cell r="E1040" t="str">
            <v>0944 768 335</v>
          </cell>
        </row>
        <row r="1041">
          <cell r="C1041">
            <v>14784</v>
          </cell>
          <cell r="D1041" t="str">
            <v>Knipigl Rastislav</v>
          </cell>
          <cell r="E1041" t="str">
            <v>0948 497 076</v>
          </cell>
        </row>
        <row r="1042">
          <cell r="C1042">
            <v>14785</v>
          </cell>
          <cell r="D1042" t="str">
            <v>Zinoviev Oleksandr</v>
          </cell>
          <cell r="E1042" t="str">
            <v>0940 561 742</v>
          </cell>
        </row>
        <row r="1043">
          <cell r="C1043">
            <v>14786</v>
          </cell>
          <cell r="D1043" t="str">
            <v xml:space="preserve">Ujček Ľuboš </v>
          </cell>
          <cell r="E1043" t="str">
            <v>0902 035 760</v>
          </cell>
        </row>
        <row r="1044">
          <cell r="C1044">
            <v>14792</v>
          </cell>
          <cell r="D1044" t="str">
            <v>Nádaský Peter</v>
          </cell>
          <cell r="E1044" t="str">
            <v>0944 433 791</v>
          </cell>
        </row>
        <row r="1045">
          <cell r="C1045">
            <v>14802</v>
          </cell>
          <cell r="D1045" t="str">
            <v>Jančár Filip</v>
          </cell>
          <cell r="E1045" t="str">
            <v>0919 284 010</v>
          </cell>
        </row>
        <row r="1046">
          <cell r="C1046">
            <v>14803</v>
          </cell>
          <cell r="D1046" t="str">
            <v>Klíma Milan</v>
          </cell>
          <cell r="E1046" t="str">
            <v>0948 129 042</v>
          </cell>
        </row>
        <row r="1047">
          <cell r="C1047">
            <v>14803</v>
          </cell>
          <cell r="D1047" t="str">
            <v>Klima Milan</v>
          </cell>
          <cell r="E1047" t="str">
            <v>0948 129 042</v>
          </cell>
        </row>
        <row r="1048">
          <cell r="C1048">
            <v>14804</v>
          </cell>
          <cell r="D1048" t="str">
            <v>Jakubík Ján</v>
          </cell>
          <cell r="E1048" t="str">
            <v>0905 479 555</v>
          </cell>
        </row>
        <row r="1049">
          <cell r="C1049">
            <v>14811</v>
          </cell>
          <cell r="D1049" t="str">
            <v>Sarantseva Nataliia</v>
          </cell>
          <cell r="E1049" t="str">
            <v>0944 752 745</v>
          </cell>
        </row>
        <row r="1050">
          <cell r="C1050">
            <v>14813</v>
          </cell>
          <cell r="D1050" t="str">
            <v>Jajcay Henrich</v>
          </cell>
          <cell r="E1050" t="str">
            <v>0905 411 687</v>
          </cell>
        </row>
        <row r="1051">
          <cell r="C1051">
            <v>14819</v>
          </cell>
          <cell r="D1051" t="str">
            <v>Rudnayová Veronika</v>
          </cell>
          <cell r="E1051" t="str">
            <v>0948 540 893</v>
          </cell>
        </row>
        <row r="1052">
          <cell r="C1052">
            <v>14821</v>
          </cell>
          <cell r="D1052" t="str">
            <v>Willimová Monika</v>
          </cell>
          <cell r="E1052" t="str">
            <v>0948 610 310</v>
          </cell>
        </row>
        <row r="1053">
          <cell r="C1053">
            <v>14821</v>
          </cell>
          <cell r="D1053" t="str">
            <v xml:space="preserve">Willimová Monika </v>
          </cell>
          <cell r="E1053" t="str">
            <v>0948 610 310</v>
          </cell>
        </row>
        <row r="1054">
          <cell r="C1054">
            <v>14829</v>
          </cell>
          <cell r="D1054" t="str">
            <v>Važek Vladimír</v>
          </cell>
          <cell r="E1054" t="str">
            <v>0904 825 889</v>
          </cell>
        </row>
        <row r="1055">
          <cell r="C1055">
            <v>14832</v>
          </cell>
          <cell r="D1055" t="str">
            <v>Dejanovic Milan</v>
          </cell>
          <cell r="E1055" t="str">
            <v>0944 830 562</v>
          </cell>
        </row>
        <row r="1056">
          <cell r="C1056">
            <v>14837</v>
          </cell>
          <cell r="D1056" t="str">
            <v>Eliašik Daniel - KPČ</v>
          </cell>
          <cell r="E1056" t="str">
            <v>0948 133 074</v>
          </cell>
        </row>
        <row r="1057">
          <cell r="C1057">
            <v>14837</v>
          </cell>
          <cell r="D1057" t="str">
            <v>Eliašik Daniel KPČ</v>
          </cell>
          <cell r="E1057" t="str">
            <v>0948 133 074</v>
          </cell>
        </row>
        <row r="1058">
          <cell r="C1058">
            <v>14866</v>
          </cell>
          <cell r="D1058" t="str">
            <v>Hanzulia Andrii</v>
          </cell>
          <cell r="E1058" t="str">
            <v>0951 189 279</v>
          </cell>
        </row>
        <row r="1059">
          <cell r="C1059">
            <v>14867</v>
          </cell>
          <cell r="D1059" t="str">
            <v>Antsyferov Gennadii</v>
          </cell>
          <cell r="E1059" t="str">
            <v>0951 189 298</v>
          </cell>
        </row>
        <row r="1060">
          <cell r="C1060">
            <v>14883</v>
          </cell>
          <cell r="D1060" t="str">
            <v>Czinege Gabriel - KPČ</v>
          </cell>
          <cell r="E1060" t="str">
            <v>0911 421 396</v>
          </cell>
        </row>
        <row r="1061">
          <cell r="C1061">
            <v>14888</v>
          </cell>
          <cell r="D1061" t="str">
            <v>Králova Kristína</v>
          </cell>
          <cell r="E1061" t="str">
            <v>0948 956 907</v>
          </cell>
        </row>
        <row r="1062">
          <cell r="C1062">
            <v>14891</v>
          </cell>
          <cell r="D1062" t="str">
            <v>Čelovski Mihal</v>
          </cell>
          <cell r="E1062" t="str">
            <v>0940 766 286</v>
          </cell>
        </row>
        <row r="1063">
          <cell r="C1063">
            <v>14892</v>
          </cell>
          <cell r="D1063" t="str">
            <v>Skurka Vladimír</v>
          </cell>
          <cell r="E1063" t="str">
            <v>0915 297 725</v>
          </cell>
        </row>
        <row r="1064">
          <cell r="C1064">
            <v>14895</v>
          </cell>
          <cell r="D1064" t="str">
            <v>Malovec Jozef KPČ</v>
          </cell>
          <cell r="E1064" t="str">
            <v>0903 257 092</v>
          </cell>
        </row>
        <row r="1065">
          <cell r="C1065">
            <v>14902</v>
          </cell>
          <cell r="D1065" t="str">
            <v>Piačková Zuzana</v>
          </cell>
          <cell r="E1065" t="str">
            <v>0915 235 962</v>
          </cell>
        </row>
        <row r="1066">
          <cell r="C1066">
            <v>14912</v>
          </cell>
          <cell r="D1066" t="str">
            <v>Krajči, Mgr. Peter - KPČ</v>
          </cell>
          <cell r="E1066" t="str">
            <v>0949 021 289</v>
          </cell>
        </row>
        <row r="1067">
          <cell r="C1067">
            <v>14916</v>
          </cell>
          <cell r="D1067" t="str">
            <v>Berthóty Ján KPČ</v>
          </cell>
          <cell r="E1067" t="str">
            <v>0908 662 649</v>
          </cell>
        </row>
        <row r="1068">
          <cell r="C1068">
            <v>14917</v>
          </cell>
          <cell r="D1068" t="str">
            <v>Panaid Igor</v>
          </cell>
          <cell r="E1068" t="str">
            <v>0951 296 557</v>
          </cell>
        </row>
        <row r="1069">
          <cell r="C1069">
            <v>14919</v>
          </cell>
          <cell r="D1069" t="str">
            <v>Masliuk Oleksandr</v>
          </cell>
          <cell r="E1069" t="str">
            <v>0951 296 559</v>
          </cell>
        </row>
        <row r="1070">
          <cell r="C1070">
            <v>14920</v>
          </cell>
          <cell r="D1070" t="str">
            <v>Tsiauk Gennadii</v>
          </cell>
          <cell r="E1070" t="str">
            <v>0951 163 189</v>
          </cell>
        </row>
        <row r="1071">
          <cell r="C1071">
            <v>14921</v>
          </cell>
          <cell r="D1071" t="str">
            <v>Yezhak Yurii</v>
          </cell>
          <cell r="E1071" t="str">
            <v>0951 109 049</v>
          </cell>
        </row>
        <row r="1072">
          <cell r="C1072">
            <v>14923</v>
          </cell>
          <cell r="D1072" t="str">
            <v>Shamshur Mykola</v>
          </cell>
          <cell r="E1072" t="str">
            <v>0951 296 558</v>
          </cell>
        </row>
        <row r="1073">
          <cell r="C1073">
            <v>14924</v>
          </cell>
          <cell r="D1073" t="str">
            <v>Shcherbakov Dmytrii</v>
          </cell>
          <cell r="E1073" t="str">
            <v>0951 296 556</v>
          </cell>
        </row>
        <row r="1074">
          <cell r="C1074">
            <v>14925</v>
          </cell>
          <cell r="D1074" t="str">
            <v>Csolle Zoltán</v>
          </cell>
          <cell r="E1074" t="str">
            <v>0949 716 608</v>
          </cell>
        </row>
        <row r="1075">
          <cell r="C1075">
            <v>14928</v>
          </cell>
          <cell r="D1075" t="str">
            <v>Klamo Matúš</v>
          </cell>
          <cell r="E1075" t="str">
            <v>0903 456 798</v>
          </cell>
        </row>
        <row r="1076">
          <cell r="C1076">
            <v>14931</v>
          </cell>
          <cell r="D1076" t="str">
            <v>Tirinda Martin</v>
          </cell>
          <cell r="E1076" t="str">
            <v>0949 167 328</v>
          </cell>
        </row>
        <row r="1077">
          <cell r="C1077">
            <v>14935</v>
          </cell>
          <cell r="D1077" t="str">
            <v>Halmo Marek</v>
          </cell>
          <cell r="E1077" t="str">
            <v>0915 700 048</v>
          </cell>
        </row>
        <row r="1078">
          <cell r="C1078">
            <v>14940</v>
          </cell>
          <cell r="D1078" t="str">
            <v xml:space="preserve">Dzurenda Ondrej </v>
          </cell>
          <cell r="E1078" t="str">
            <v>0918 967 362</v>
          </cell>
        </row>
        <row r="1079">
          <cell r="C1079">
            <v>14941</v>
          </cell>
          <cell r="D1079" t="str">
            <v>Doležal Miroslav</v>
          </cell>
          <cell r="E1079" t="str">
            <v>0917 556 762</v>
          </cell>
        </row>
        <row r="1080">
          <cell r="C1080">
            <v>14948</v>
          </cell>
          <cell r="D1080" t="str">
            <v>Gerba Patrik</v>
          </cell>
          <cell r="E1080" t="str">
            <v>0905 666 029</v>
          </cell>
        </row>
        <row r="1081">
          <cell r="C1081">
            <v>14958</v>
          </cell>
          <cell r="D1081" t="str">
            <v>Chalányi Róbert</v>
          </cell>
          <cell r="E1081" t="str">
            <v>0905 380 809</v>
          </cell>
        </row>
        <row r="1082">
          <cell r="C1082">
            <v>14959</v>
          </cell>
          <cell r="D1082" t="str">
            <v>Romanov Dmytro</v>
          </cell>
          <cell r="E1082" t="str">
            <v>0950 286 440</v>
          </cell>
        </row>
        <row r="1083">
          <cell r="C1083">
            <v>14961</v>
          </cell>
          <cell r="D1083" t="str">
            <v>Bohdanchyk Oleksandr</v>
          </cell>
          <cell r="E1083" t="str">
            <v>0951 143 525</v>
          </cell>
        </row>
        <row r="1084">
          <cell r="C1084">
            <v>14962</v>
          </cell>
          <cell r="D1084" t="str">
            <v>Luhovskyi Oleksandr</v>
          </cell>
          <cell r="E1084" t="str">
            <v>0951 143 524</v>
          </cell>
        </row>
        <row r="1085">
          <cell r="C1085">
            <v>14964</v>
          </cell>
          <cell r="D1085" t="str">
            <v>Dudko Serhii</v>
          </cell>
          <cell r="E1085" t="str">
            <v>0949 040 459</v>
          </cell>
        </row>
        <row r="1086">
          <cell r="C1086">
            <v>14965</v>
          </cell>
          <cell r="D1086" t="str">
            <v>Sereda Ihor</v>
          </cell>
          <cell r="E1086" t="str">
            <v>0951 143 527</v>
          </cell>
        </row>
        <row r="1087">
          <cell r="C1087">
            <v>14966</v>
          </cell>
          <cell r="D1087" t="str">
            <v>Tomin Anatolii</v>
          </cell>
          <cell r="E1087" t="str">
            <v>0951 143 529</v>
          </cell>
        </row>
        <row r="1088">
          <cell r="C1088">
            <v>14967</v>
          </cell>
          <cell r="D1088" t="str">
            <v>Ziborov Oleksandr</v>
          </cell>
          <cell r="E1088" t="str">
            <v>0951 143 528</v>
          </cell>
        </row>
        <row r="1089">
          <cell r="C1089">
            <v>14970</v>
          </cell>
          <cell r="D1089" t="str">
            <v>Soroka Yurii</v>
          </cell>
          <cell r="E1089" t="str">
            <v>0919 354 375</v>
          </cell>
        </row>
        <row r="1090">
          <cell r="C1090">
            <v>14986</v>
          </cell>
          <cell r="D1090" t="str">
            <v>Boiko Yurii</v>
          </cell>
          <cell r="E1090" t="str">
            <v>0951 213 765</v>
          </cell>
        </row>
        <row r="1091">
          <cell r="C1091">
            <v>14988</v>
          </cell>
          <cell r="D1091" t="str">
            <v>Frasch Peter KPČ</v>
          </cell>
          <cell r="E1091" t="str">
            <v>0948 975 005</v>
          </cell>
        </row>
        <row r="1092">
          <cell r="C1092">
            <v>14994</v>
          </cell>
          <cell r="D1092" t="str">
            <v>Kukučka Ilian</v>
          </cell>
          <cell r="E1092" t="str">
            <v>0918 965 907</v>
          </cell>
        </row>
        <row r="1093">
          <cell r="C1093">
            <v>14996</v>
          </cell>
          <cell r="D1093" t="str">
            <v>Maruška Michal KPČ</v>
          </cell>
          <cell r="E1093" t="str">
            <v>0908 830 243</v>
          </cell>
        </row>
        <row r="1094">
          <cell r="C1094">
            <v>14997</v>
          </cell>
          <cell r="D1094" t="str">
            <v>Wibbe Radoslav KPČ</v>
          </cell>
          <cell r="E1094" t="str">
            <v>0911 549 652</v>
          </cell>
        </row>
        <row r="1095">
          <cell r="C1095">
            <v>14997</v>
          </cell>
          <cell r="D1095" t="str">
            <v>Wibbe Radoslav (KPČ)</v>
          </cell>
          <cell r="E1095" t="str">
            <v>0911 549 652</v>
          </cell>
        </row>
        <row r="1096">
          <cell r="C1096">
            <v>14999</v>
          </cell>
          <cell r="D1096" t="str">
            <v>Mikhailov Igor</v>
          </cell>
          <cell r="E1096" t="str">
            <v>0919 371 988</v>
          </cell>
        </row>
        <row r="1097">
          <cell r="C1097">
            <v>15000</v>
          </cell>
          <cell r="D1097" t="str">
            <v>Nedilchak Ivan</v>
          </cell>
          <cell r="E1097" t="str">
            <v>0951 285 855</v>
          </cell>
        </row>
        <row r="1098">
          <cell r="C1098">
            <v>15003</v>
          </cell>
          <cell r="D1098" t="str">
            <v>Semenov Vitalii</v>
          </cell>
          <cell r="E1098" t="str">
            <v>0951 242 576</v>
          </cell>
        </row>
        <row r="1099">
          <cell r="C1099">
            <v>15003</v>
          </cell>
          <cell r="D1099" t="str">
            <v>Semerov Vitalii</v>
          </cell>
          <cell r="E1099" t="str">
            <v>0951 242 576</v>
          </cell>
        </row>
        <row r="1100">
          <cell r="C1100">
            <v>15006</v>
          </cell>
          <cell r="D1100" t="str">
            <v>Yakovyna Mykola</v>
          </cell>
          <cell r="E1100" t="str">
            <v>0951 244 288</v>
          </cell>
        </row>
        <row r="1101">
          <cell r="C1101">
            <v>15012</v>
          </cell>
          <cell r="D1101" t="str">
            <v xml:space="preserve">Shepel Igor </v>
          </cell>
          <cell r="E1101" t="str">
            <v>0951 185 892</v>
          </cell>
        </row>
        <row r="1102">
          <cell r="C1102">
            <v>15013</v>
          </cell>
          <cell r="D1102" t="str">
            <v>Koubek Branislav KPČ</v>
          </cell>
          <cell r="E1102" t="str">
            <v>0905 505 575</v>
          </cell>
        </row>
        <row r="1103">
          <cell r="C1103">
            <v>15015</v>
          </cell>
          <cell r="D1103" t="str">
            <v>Špaček Róbert KPČ</v>
          </cell>
          <cell r="E1103" t="str">
            <v>0903 292 680</v>
          </cell>
        </row>
        <row r="1104">
          <cell r="C1104">
            <v>15016</v>
          </cell>
          <cell r="D1104" t="str">
            <v>Sajan Jozef</v>
          </cell>
          <cell r="E1104" t="str">
            <v>0904 167 875</v>
          </cell>
        </row>
        <row r="1105">
          <cell r="C1105">
            <v>15046</v>
          </cell>
          <cell r="D1105" t="str">
            <v>Daniel Michal</v>
          </cell>
          <cell r="E1105" t="str">
            <v>0940 829 384</v>
          </cell>
        </row>
        <row r="1106">
          <cell r="C1106">
            <v>15049</v>
          </cell>
          <cell r="D1106" t="str">
            <v>Kéry Miroslav</v>
          </cell>
          <cell r="E1106" t="str">
            <v>0902 385 588</v>
          </cell>
        </row>
        <row r="1107">
          <cell r="C1107">
            <v>15051</v>
          </cell>
          <cell r="D1107" t="str">
            <v>Selčan Miloš</v>
          </cell>
          <cell r="E1107" t="str">
            <v>0903 273 722</v>
          </cell>
        </row>
        <row r="1108">
          <cell r="C1108">
            <v>15052</v>
          </cell>
          <cell r="D1108" t="str">
            <v>Mižik Michal</v>
          </cell>
          <cell r="E1108" t="str">
            <v>0903 545 261</v>
          </cell>
        </row>
        <row r="1109">
          <cell r="C1109">
            <v>15057</v>
          </cell>
          <cell r="D1109" t="str">
            <v>Trochta Lukáš  KPČ</v>
          </cell>
          <cell r="E1109" t="str">
            <v>0910 687 401</v>
          </cell>
        </row>
        <row r="1110">
          <cell r="C1110">
            <v>15057</v>
          </cell>
          <cell r="D1110" t="str">
            <v>Trochta Lukáš (KPČ)</v>
          </cell>
          <cell r="E1110" t="str">
            <v>0910 687 401</v>
          </cell>
        </row>
        <row r="1111">
          <cell r="C1111">
            <v>15067</v>
          </cell>
          <cell r="D1111" t="str">
            <v>Yatsenko Oleksandr</v>
          </cell>
          <cell r="E1111" t="str">
            <v>0951 276 864</v>
          </cell>
        </row>
        <row r="1112">
          <cell r="C1112">
            <v>15068</v>
          </cell>
          <cell r="D1112" t="str">
            <v>Shaposhnyk Vasyl</v>
          </cell>
          <cell r="E1112" t="str">
            <v>0944 290 465</v>
          </cell>
        </row>
        <row r="1113">
          <cell r="C1113">
            <v>15069</v>
          </cell>
          <cell r="D1113" t="str">
            <v>Bachmaniuk Serhii</v>
          </cell>
          <cell r="E1113" t="str">
            <v>0951 276 837</v>
          </cell>
        </row>
        <row r="1114">
          <cell r="C1114">
            <v>15072</v>
          </cell>
          <cell r="D1114" t="str">
            <v>Piankov Leonid</v>
          </cell>
          <cell r="E1114" t="str">
            <v>0950 706 177</v>
          </cell>
        </row>
        <row r="1115">
          <cell r="C1115">
            <v>15073</v>
          </cell>
          <cell r="D1115" t="str">
            <v>Skachko Yurii</v>
          </cell>
          <cell r="E1115" t="str">
            <v>0944 077 471</v>
          </cell>
        </row>
        <row r="1116">
          <cell r="C1116">
            <v>15079</v>
          </cell>
          <cell r="D1116" t="str">
            <v>Liskov Mykola</v>
          </cell>
          <cell r="E1116" t="str">
            <v>0951 243 616</v>
          </cell>
        </row>
        <row r="1117">
          <cell r="C1117">
            <v>15085</v>
          </cell>
          <cell r="D1117" t="str">
            <v>Hetco Mihail</v>
          </cell>
          <cell r="E1117" t="str">
            <v>0944 790 119</v>
          </cell>
        </row>
        <row r="1118">
          <cell r="C1118">
            <v>15115</v>
          </cell>
          <cell r="D1118" t="str">
            <v>Tarasenko Viktor</v>
          </cell>
          <cell r="E1118" t="str">
            <v>0950 243 515</v>
          </cell>
        </row>
        <row r="1119">
          <cell r="C1119">
            <v>15118</v>
          </cell>
          <cell r="D1119" t="str">
            <v>Kartavenko Andrii</v>
          </cell>
          <cell r="E1119" t="str">
            <v>0951 228 741</v>
          </cell>
        </row>
        <row r="1120">
          <cell r="C1120">
            <v>15118</v>
          </cell>
          <cell r="D1120" t="str">
            <v>Kartavenko Andri</v>
          </cell>
          <cell r="E1120" t="str">
            <v>0951 228 741</v>
          </cell>
        </row>
        <row r="1121">
          <cell r="C1121">
            <v>15123</v>
          </cell>
          <cell r="D1121" t="str">
            <v>Plotnikov Yevhen</v>
          </cell>
          <cell r="E1121" t="str">
            <v>0950 256 449</v>
          </cell>
        </row>
        <row r="1122">
          <cell r="C1122">
            <v>15129</v>
          </cell>
          <cell r="D1122" t="str">
            <v>Šnajnarová Erika</v>
          </cell>
          <cell r="E1122" t="str">
            <v>0944 177 843</v>
          </cell>
        </row>
        <row r="1123">
          <cell r="C1123">
            <v>15129</v>
          </cell>
          <cell r="D1123" t="str">
            <v xml:space="preserve">Šnajnarová Erika </v>
          </cell>
          <cell r="E1123" t="str">
            <v>0944 177 843</v>
          </cell>
        </row>
        <row r="1124">
          <cell r="C1124">
            <v>15130</v>
          </cell>
          <cell r="D1124" t="str">
            <v>Klesniaková Oľga</v>
          </cell>
          <cell r="E1124" t="str">
            <v>0910 686 317</v>
          </cell>
        </row>
        <row r="1125">
          <cell r="C1125">
            <v>15130</v>
          </cell>
          <cell r="D1125" t="str">
            <v xml:space="preserve">Klesniaková Oľga </v>
          </cell>
          <cell r="E1125" t="str">
            <v>0910 686 317</v>
          </cell>
        </row>
        <row r="1126">
          <cell r="C1126">
            <v>15131</v>
          </cell>
          <cell r="D1126" t="str">
            <v>Páleš Peter</v>
          </cell>
          <cell r="E1126" t="str">
            <v>0940 996 333</v>
          </cell>
        </row>
        <row r="1127">
          <cell r="C1127">
            <v>15132</v>
          </cell>
          <cell r="D1127" t="str">
            <v>Meravý Martin Mgr</v>
          </cell>
          <cell r="E1127" t="str">
            <v>0903 177 804</v>
          </cell>
        </row>
        <row r="1128">
          <cell r="C1128">
            <v>15132</v>
          </cell>
          <cell r="D1128" t="str">
            <v xml:space="preserve">Meravý Martin Mgr. </v>
          </cell>
          <cell r="E1128" t="str">
            <v>0903 177 804</v>
          </cell>
        </row>
        <row r="1129">
          <cell r="C1129">
            <v>15136</v>
          </cell>
          <cell r="D1129" t="str">
            <v>Čermák Peter</v>
          </cell>
          <cell r="E1129" t="str">
            <v>0902 360 395</v>
          </cell>
        </row>
        <row r="1130">
          <cell r="C1130">
            <v>15137</v>
          </cell>
          <cell r="D1130" t="str">
            <v>Bevíz Tomáš</v>
          </cell>
          <cell r="E1130" t="str">
            <v>0951 424 132</v>
          </cell>
        </row>
        <row r="1131">
          <cell r="C1131">
            <v>15138</v>
          </cell>
          <cell r="D1131" t="str">
            <v>Granec Lukáš</v>
          </cell>
          <cell r="E1131" t="str">
            <v>0902 385 961</v>
          </cell>
        </row>
        <row r="1132">
          <cell r="C1132">
            <v>15139</v>
          </cell>
          <cell r="D1132" t="str">
            <v>Klinko Branislav</v>
          </cell>
          <cell r="E1132" t="str">
            <v>0910 176 321</v>
          </cell>
        </row>
        <row r="1133">
          <cell r="C1133">
            <v>15142</v>
          </cell>
          <cell r="D1133" t="str">
            <v>Dimitrov Peter - KPČ</v>
          </cell>
          <cell r="E1133" t="str">
            <v>0940 212 712</v>
          </cell>
        </row>
        <row r="1134">
          <cell r="C1134">
            <v>15142</v>
          </cell>
          <cell r="D1134" t="str">
            <v>Dimitrov Peter KPČ</v>
          </cell>
          <cell r="E1134" t="str">
            <v>0940 212 712</v>
          </cell>
        </row>
        <row r="1135">
          <cell r="C1135">
            <v>15144</v>
          </cell>
          <cell r="D1135" t="str">
            <v>Ondrášek Vladimír</v>
          </cell>
          <cell r="E1135" t="str">
            <v>0907 756 029</v>
          </cell>
        </row>
        <row r="1136">
          <cell r="C1136">
            <v>15150</v>
          </cell>
          <cell r="D1136" t="str">
            <v>Szabo Tomáš</v>
          </cell>
          <cell r="E1136" t="str">
            <v>0905 874 573</v>
          </cell>
        </row>
        <row r="1137">
          <cell r="C1137">
            <v>15151</v>
          </cell>
          <cell r="D1137" t="str">
            <v>Stanojević Ljubiša</v>
          </cell>
          <cell r="E1137" t="str">
            <v>0951 671 073</v>
          </cell>
        </row>
        <row r="1138">
          <cell r="C1138">
            <v>15156</v>
          </cell>
          <cell r="D1138" t="str">
            <v>Tatara Boris</v>
          </cell>
          <cell r="E1138" t="str">
            <v>0904 897 986</v>
          </cell>
        </row>
        <row r="1139">
          <cell r="C1139">
            <v>15157</v>
          </cell>
          <cell r="D1139" t="str">
            <v>Hupka Maroš</v>
          </cell>
          <cell r="E1139" t="str">
            <v>0948 537 506</v>
          </cell>
        </row>
        <row r="1140">
          <cell r="C1140">
            <v>15159</v>
          </cell>
          <cell r="D1140" t="str">
            <v>Martinkovič Pavol</v>
          </cell>
          <cell r="E1140" t="str">
            <v>0944 123 837</v>
          </cell>
        </row>
        <row r="1141">
          <cell r="C1141">
            <v>15165</v>
          </cell>
          <cell r="D1141" t="str">
            <v>Cibulka Tomáš</v>
          </cell>
          <cell r="E1141" t="str">
            <v>0917 635 152</v>
          </cell>
        </row>
        <row r="1142">
          <cell r="C1142">
            <v>15166</v>
          </cell>
          <cell r="D1142" t="str">
            <v>Gavajda Marian</v>
          </cell>
          <cell r="E1142" t="str">
            <v>0907 631 238</v>
          </cell>
        </row>
        <row r="1143">
          <cell r="C1143">
            <v>15167</v>
          </cell>
          <cell r="D1143" t="str">
            <v>Grossman Peter</v>
          </cell>
          <cell r="E1143" t="str">
            <v>0903 476 105</v>
          </cell>
        </row>
        <row r="1144">
          <cell r="C1144">
            <v>15170</v>
          </cell>
          <cell r="D1144" t="str">
            <v>Valaštiak Igor</v>
          </cell>
          <cell r="E1144" t="str">
            <v>0905 420 752</v>
          </cell>
        </row>
        <row r="1145">
          <cell r="C1145">
            <v>15172</v>
          </cell>
          <cell r="D1145" t="str">
            <v>Dugovič František</v>
          </cell>
          <cell r="E1145" t="str">
            <v>0907 522 477</v>
          </cell>
        </row>
        <row r="1146">
          <cell r="C1146">
            <v>15173</v>
          </cell>
          <cell r="D1146" t="str">
            <v>Mišura Marián</v>
          </cell>
          <cell r="E1146" t="str">
            <v>0949 765 974</v>
          </cell>
        </row>
        <row r="1147">
          <cell r="C1147">
            <v>15175</v>
          </cell>
          <cell r="D1147" t="str">
            <v>Hrubovčák Miroslav</v>
          </cell>
          <cell r="E1147" t="str">
            <v>0944 202 099</v>
          </cell>
        </row>
        <row r="1148">
          <cell r="C1148">
            <v>15185</v>
          </cell>
          <cell r="D1148" t="str">
            <v>Jacečko Slavomír</v>
          </cell>
          <cell r="E1148" t="str">
            <v>0948 599 195</v>
          </cell>
        </row>
        <row r="1149">
          <cell r="C1149">
            <v>15185</v>
          </cell>
          <cell r="D1149" t="str">
            <v xml:space="preserve">Jacečko Slavomír </v>
          </cell>
          <cell r="E1149" t="str">
            <v>0948 599 195</v>
          </cell>
        </row>
        <row r="1150">
          <cell r="C1150">
            <v>15195</v>
          </cell>
          <cell r="D1150" t="str">
            <v>Dymchuk Valerii</v>
          </cell>
          <cell r="E1150" t="str">
            <v>0951 347 502</v>
          </cell>
        </row>
        <row r="1151">
          <cell r="C1151">
            <v>15196</v>
          </cell>
          <cell r="D1151" t="str">
            <v>Chepelenko Oleksii</v>
          </cell>
          <cell r="E1151" t="str">
            <v>0951 327 142</v>
          </cell>
        </row>
        <row r="1152">
          <cell r="C1152">
            <v>15198</v>
          </cell>
          <cell r="D1152" t="str">
            <v>Nedostup Anatolii</v>
          </cell>
          <cell r="E1152" t="str">
            <v>0951 347 482</v>
          </cell>
        </row>
        <row r="1153">
          <cell r="C1153">
            <v>15199</v>
          </cell>
          <cell r="D1153" t="str">
            <v>Panasenko Volodymyr</v>
          </cell>
          <cell r="E1153" t="str">
            <v>0951 347 501</v>
          </cell>
        </row>
        <row r="1154">
          <cell r="C1154">
            <v>15201</v>
          </cell>
          <cell r="D1154" t="str">
            <v>Ishchenko Serhii</v>
          </cell>
          <cell r="E1154" t="str">
            <v>0951 330 939</v>
          </cell>
        </row>
        <row r="1155">
          <cell r="C1155">
            <v>15210</v>
          </cell>
          <cell r="D1155" t="str">
            <v>Tropko Serhii</v>
          </cell>
          <cell r="E1155" t="str">
            <v>0951 331 972</v>
          </cell>
        </row>
        <row r="1156">
          <cell r="C1156">
            <v>15215</v>
          </cell>
          <cell r="D1156" t="str">
            <v>Kozics Tamás</v>
          </cell>
          <cell r="E1156" t="str">
            <v>0907 779 622</v>
          </cell>
        </row>
        <row r="1157">
          <cell r="C1157">
            <v>15218</v>
          </cell>
          <cell r="D1157" t="str">
            <v>Kukhar Volodymyr</v>
          </cell>
          <cell r="E1157" t="str">
            <v>0949 098 361</v>
          </cell>
        </row>
        <row r="1158">
          <cell r="C1158">
            <v>15220</v>
          </cell>
          <cell r="D1158" t="str">
            <v>Kanivets Oleh</v>
          </cell>
          <cell r="E1158" t="str">
            <v>0951 356 514</v>
          </cell>
        </row>
        <row r="1159">
          <cell r="C1159">
            <v>15224</v>
          </cell>
          <cell r="D1159" t="str">
            <v>Špaček Peter</v>
          </cell>
          <cell r="E1159" t="str">
            <v>0907 313 576</v>
          </cell>
        </row>
        <row r="1160">
          <cell r="C1160">
            <v>15228</v>
          </cell>
          <cell r="D1160" t="str">
            <v>Kósa Tibor 1.</v>
          </cell>
          <cell r="E1160" t="str">
            <v>0940 330 100</v>
          </cell>
        </row>
        <row r="1161">
          <cell r="C1161">
            <v>15237</v>
          </cell>
          <cell r="D1161" t="str">
            <v>Bučka Jaroslav</v>
          </cell>
          <cell r="E1161" t="str">
            <v>0910 941 218</v>
          </cell>
        </row>
        <row r="1162">
          <cell r="C1162">
            <v>15252</v>
          </cell>
          <cell r="D1162" t="str">
            <v>Oberle Dušan</v>
          </cell>
          <cell r="E1162" t="str">
            <v>0907 790 610</v>
          </cell>
        </row>
        <row r="1163">
          <cell r="C1163">
            <v>15253</v>
          </cell>
          <cell r="D1163" t="str">
            <v>Cvetanoski Ivan</v>
          </cell>
          <cell r="E1163" t="str">
            <v>0910 411 620</v>
          </cell>
        </row>
        <row r="1164">
          <cell r="C1164">
            <v>15273</v>
          </cell>
          <cell r="D1164" t="str">
            <v>Dogonadze Avtandil</v>
          </cell>
          <cell r="E1164" t="str">
            <v>0951 327 067</v>
          </cell>
        </row>
        <row r="1165">
          <cell r="C1165">
            <v>15274</v>
          </cell>
          <cell r="D1165" t="str">
            <v>Katamadze Malkhaz</v>
          </cell>
          <cell r="E1165" t="str">
            <v>0951 326 760</v>
          </cell>
        </row>
        <row r="1166">
          <cell r="C1166">
            <v>15276</v>
          </cell>
          <cell r="D1166" t="str">
            <v>Ushveridze Gocha</v>
          </cell>
          <cell r="E1166" t="str">
            <v>0951 495 478</v>
          </cell>
        </row>
        <row r="1167">
          <cell r="C1167">
            <v>15280</v>
          </cell>
          <cell r="D1167" t="str">
            <v>Hozza Zdenko - KPČ</v>
          </cell>
          <cell r="E1167" t="str">
            <v>0944 504 874</v>
          </cell>
        </row>
        <row r="1168">
          <cell r="C1168">
            <v>15292</v>
          </cell>
          <cell r="D1168" t="str">
            <v>Ilič Darko</v>
          </cell>
          <cell r="E1168" t="str">
            <v>0951 141 808</v>
          </cell>
        </row>
        <row r="1169">
          <cell r="C1169">
            <v>15293</v>
          </cell>
          <cell r="D1169" t="str">
            <v>Kohan Matej KPČ</v>
          </cell>
          <cell r="E1169" t="str">
            <v>0944 106 221</v>
          </cell>
        </row>
        <row r="1170">
          <cell r="C1170">
            <v>15294</v>
          </cell>
          <cell r="D1170" t="str">
            <v>Volok Ivan</v>
          </cell>
          <cell r="E1170" t="str">
            <v>0919 238 939</v>
          </cell>
        </row>
        <row r="1171">
          <cell r="C1171">
            <v>15298</v>
          </cell>
          <cell r="D1171" t="str">
            <v>Polishchuk Andrii</v>
          </cell>
          <cell r="E1171" t="str">
            <v>0950 252 030</v>
          </cell>
        </row>
        <row r="1172">
          <cell r="C1172">
            <v>15303</v>
          </cell>
          <cell r="D1172" t="str">
            <v>Yakovenko Maksym</v>
          </cell>
          <cell r="E1172" t="str">
            <v>0951 237 844</v>
          </cell>
        </row>
        <row r="1173">
          <cell r="C1173">
            <v>15304</v>
          </cell>
          <cell r="D1173" t="str">
            <v>Rybář Jan KPČ</v>
          </cell>
          <cell r="E1173" t="str">
            <v>0949 611 537</v>
          </cell>
        </row>
        <row r="1174">
          <cell r="C1174">
            <v>15304</v>
          </cell>
          <cell r="D1174" t="str">
            <v>Rybář Ján KPČ</v>
          </cell>
          <cell r="E1174" t="str">
            <v>0949 611 537</v>
          </cell>
        </row>
        <row r="1175">
          <cell r="C1175">
            <v>15315</v>
          </cell>
          <cell r="D1175" t="str">
            <v>Mysyk Dmytro</v>
          </cell>
          <cell r="E1175" t="str">
            <v>0940 168 750</v>
          </cell>
        </row>
        <row r="1176">
          <cell r="C1176">
            <v>15316</v>
          </cell>
          <cell r="D1176" t="str">
            <v>Antoniuk Oleksandr</v>
          </cell>
          <cell r="E1176" t="str">
            <v>0951 329 072</v>
          </cell>
        </row>
        <row r="1177">
          <cell r="C1177">
            <v>15318</v>
          </cell>
          <cell r="D1177" t="str">
            <v>Stetsenko Valerii</v>
          </cell>
          <cell r="E1177" t="str">
            <v>0951 218 029</v>
          </cell>
        </row>
        <row r="1178">
          <cell r="C1178">
            <v>15324</v>
          </cell>
          <cell r="D1178" t="str">
            <v>Tozik Oleksandr</v>
          </cell>
          <cell r="E1178" t="str">
            <v>0950 831 854</v>
          </cell>
        </row>
        <row r="1179">
          <cell r="C1179">
            <v>15342</v>
          </cell>
          <cell r="D1179" t="str">
            <v>Danihelová Barbora</v>
          </cell>
          <cell r="E1179" t="str">
            <v>0902 642 794</v>
          </cell>
        </row>
        <row r="1180">
          <cell r="C1180">
            <v>15342</v>
          </cell>
          <cell r="D1180" t="str">
            <v xml:space="preserve">Danihelová Barbora </v>
          </cell>
          <cell r="E1180" t="str">
            <v>0902 642 794</v>
          </cell>
        </row>
        <row r="1181">
          <cell r="C1181">
            <v>15344</v>
          </cell>
          <cell r="D1181" t="str">
            <v>Cibulík Patrik</v>
          </cell>
          <cell r="E1181" t="str">
            <v>0917 801 608</v>
          </cell>
        </row>
        <row r="1182">
          <cell r="C1182">
            <v>15345</v>
          </cell>
          <cell r="D1182" t="str">
            <v>Lavrinok Dmytro</v>
          </cell>
          <cell r="E1182" t="str">
            <v>0951 424 537</v>
          </cell>
        </row>
        <row r="1183">
          <cell r="C1183">
            <v>15346</v>
          </cell>
          <cell r="D1183" t="str">
            <v>Konečný Jozef</v>
          </cell>
          <cell r="E1183" t="str">
            <v>0949 123 809</v>
          </cell>
        </row>
        <row r="1184">
          <cell r="C1184">
            <v>15375</v>
          </cell>
          <cell r="D1184" t="str">
            <v>Fodorová Lenka</v>
          </cell>
          <cell r="E1184" t="str">
            <v>0903 856 488</v>
          </cell>
        </row>
        <row r="1185">
          <cell r="C1185">
            <v>15375</v>
          </cell>
          <cell r="D1185" t="str">
            <v xml:space="preserve">Fedorová Lenka </v>
          </cell>
          <cell r="E1185" t="str">
            <v>0903 856 488</v>
          </cell>
        </row>
        <row r="1186">
          <cell r="C1186">
            <v>15377</v>
          </cell>
          <cell r="D1186" t="str">
            <v>Herda Hubert</v>
          </cell>
          <cell r="E1186" t="str">
            <v>0911 552 888</v>
          </cell>
        </row>
        <row r="1187">
          <cell r="C1187">
            <v>15378</v>
          </cell>
          <cell r="D1187" t="str">
            <v>Klika Jaroslav</v>
          </cell>
          <cell r="E1187" t="str">
            <v>0918 608 434</v>
          </cell>
        </row>
        <row r="1188">
          <cell r="C1188">
            <v>15378</v>
          </cell>
          <cell r="D1188" t="str">
            <v xml:space="preserve">Klika Jaroslav </v>
          </cell>
          <cell r="E1188" t="str">
            <v>0918 608 434</v>
          </cell>
        </row>
        <row r="1189">
          <cell r="C1189">
            <v>15379</v>
          </cell>
          <cell r="D1189" t="str">
            <v>Ťapáková Dominika</v>
          </cell>
          <cell r="E1189" t="str">
            <v>0904 195 204</v>
          </cell>
        </row>
        <row r="1190">
          <cell r="C1190">
            <v>15379</v>
          </cell>
          <cell r="D1190" t="str">
            <v xml:space="preserve">Ťapáková Dominika </v>
          </cell>
          <cell r="E1190" t="str">
            <v>0904 195 204</v>
          </cell>
        </row>
        <row r="1191">
          <cell r="C1191">
            <v>15381</v>
          </cell>
          <cell r="D1191" t="str">
            <v>Ďurkovičová Dana</v>
          </cell>
          <cell r="E1191" t="str">
            <v>0948 433 746</v>
          </cell>
        </row>
        <row r="1192">
          <cell r="C1192">
            <v>15381</v>
          </cell>
          <cell r="D1192" t="str">
            <v xml:space="preserve">Ďurkovičová Dana </v>
          </cell>
          <cell r="E1192" t="str">
            <v>0948 433 746</v>
          </cell>
        </row>
        <row r="1193">
          <cell r="C1193">
            <v>15384</v>
          </cell>
          <cell r="D1193" t="str">
            <v>Tahotný Ján</v>
          </cell>
          <cell r="E1193" t="str">
            <v>0910 657 866</v>
          </cell>
        </row>
        <row r="1194">
          <cell r="C1194">
            <v>15389</v>
          </cell>
          <cell r="D1194" t="str">
            <v>Englart Marek</v>
          </cell>
          <cell r="E1194" t="str">
            <v>0917 612 643</v>
          </cell>
        </row>
        <row r="1195">
          <cell r="C1195">
            <v>15390</v>
          </cell>
          <cell r="D1195" t="str">
            <v>Maggioni Giuseppe</v>
          </cell>
          <cell r="E1195" t="str">
            <v>0918 711 260</v>
          </cell>
        </row>
        <row r="1196">
          <cell r="C1196">
            <v>15390</v>
          </cell>
          <cell r="D1196" t="str">
            <v>Giuseppe Maggioni</v>
          </cell>
          <cell r="E1196" t="str">
            <v>0918 711 260</v>
          </cell>
        </row>
        <row r="1197">
          <cell r="C1197">
            <v>15391</v>
          </cell>
          <cell r="D1197" t="str">
            <v>Olejník Jaroslav</v>
          </cell>
          <cell r="E1197" t="str">
            <v>0901 714 892</v>
          </cell>
        </row>
        <row r="1198">
          <cell r="C1198">
            <v>15392</v>
          </cell>
          <cell r="D1198" t="str">
            <v>Maršovský Dárius</v>
          </cell>
          <cell r="E1198" t="str">
            <v>0944 076 031</v>
          </cell>
        </row>
        <row r="1199">
          <cell r="C1199">
            <v>15392</v>
          </cell>
          <cell r="D1199" t="str">
            <v xml:space="preserve">Maršovský Dárius </v>
          </cell>
          <cell r="E1199" t="str">
            <v>0944 076 031</v>
          </cell>
        </row>
        <row r="1200">
          <cell r="C1200">
            <v>15395</v>
          </cell>
          <cell r="D1200" t="str">
            <v>Shkvarnytskyi Yurii</v>
          </cell>
          <cell r="E1200" t="str">
            <v>0951 924 505</v>
          </cell>
        </row>
        <row r="1201">
          <cell r="C1201">
            <v>15404</v>
          </cell>
          <cell r="D1201" t="str">
            <v>Kamko Aliaksei</v>
          </cell>
          <cell r="E1201" t="str">
            <v>0951 480 656</v>
          </cell>
        </row>
        <row r="1202">
          <cell r="C1202">
            <v>15413</v>
          </cell>
          <cell r="D1202" t="str">
            <v>Mihalovič Slavomír</v>
          </cell>
          <cell r="E1202" t="str">
            <v>0904 178 005</v>
          </cell>
        </row>
        <row r="1203">
          <cell r="C1203">
            <v>15429</v>
          </cell>
          <cell r="D1203" t="str">
            <v>Martinec Richard</v>
          </cell>
          <cell r="E1203" t="str">
            <v>0915 177 737</v>
          </cell>
        </row>
        <row r="1204">
          <cell r="C1204">
            <v>15432</v>
          </cell>
          <cell r="D1204" t="str">
            <v xml:space="preserve">Podskoč Daniel </v>
          </cell>
          <cell r="E1204" t="str">
            <v>0905 333 512</v>
          </cell>
        </row>
        <row r="1205">
          <cell r="C1205">
            <v>15435</v>
          </cell>
          <cell r="D1205" t="str">
            <v>Šinály Ľudovít KPČ</v>
          </cell>
          <cell r="E1205" t="str">
            <v>0905 630 605</v>
          </cell>
        </row>
        <row r="1206">
          <cell r="C1206">
            <v>15438</v>
          </cell>
          <cell r="D1206" t="str">
            <v>Minenko Vadym</v>
          </cell>
          <cell r="E1206" t="str">
            <v>0951 338 945</v>
          </cell>
        </row>
        <row r="1207">
          <cell r="C1207">
            <v>15441</v>
          </cell>
          <cell r="D1207" t="str">
            <v>Hrubý Milan</v>
          </cell>
          <cell r="E1207"/>
        </row>
        <row r="1208">
          <cell r="C1208">
            <v>15447</v>
          </cell>
          <cell r="D1208" t="str">
            <v>Lapin Dmytro</v>
          </cell>
          <cell r="E1208" t="str">
            <v>0950 252 042</v>
          </cell>
        </row>
        <row r="1209">
          <cell r="C1209">
            <v>15456</v>
          </cell>
          <cell r="D1209" t="str">
            <v>Gogiberidze Zaza</v>
          </cell>
          <cell r="E1209" t="str">
            <v>0951 437 479</v>
          </cell>
        </row>
        <row r="1210">
          <cell r="C1210">
            <v>15457</v>
          </cell>
          <cell r="D1210" t="str">
            <v>Tsiklauri Ramaz</v>
          </cell>
          <cell r="E1210" t="str">
            <v>0950 295 410</v>
          </cell>
        </row>
        <row r="1211">
          <cell r="C1211">
            <v>15482</v>
          </cell>
          <cell r="D1211" t="str">
            <v>Štifter Ladislav</v>
          </cell>
          <cell r="E1211" t="str">
            <v>0903 258 970</v>
          </cell>
        </row>
        <row r="1212">
          <cell r="C1212">
            <v>15490</v>
          </cell>
          <cell r="D1212" t="str">
            <v>Čepec Dušan</v>
          </cell>
          <cell r="E1212" t="str">
            <v>0907 711 521</v>
          </cell>
        </row>
        <row r="1213">
          <cell r="C1213">
            <v>15495</v>
          </cell>
          <cell r="D1213" t="str">
            <v>Balog Jozef</v>
          </cell>
          <cell r="E1213" t="str">
            <v>0903 357 444</v>
          </cell>
        </row>
        <row r="1214">
          <cell r="C1214">
            <v>15504</v>
          </cell>
          <cell r="D1214" t="str">
            <v>Bruteničová Michaela</v>
          </cell>
          <cell r="E1214" t="str">
            <v>0948 611 896</v>
          </cell>
        </row>
        <row r="1215">
          <cell r="C1215">
            <v>15504</v>
          </cell>
          <cell r="D1215" t="str">
            <v xml:space="preserve">Bruteničová Michaela </v>
          </cell>
          <cell r="E1215" t="str">
            <v>0948 611 896</v>
          </cell>
        </row>
        <row r="1216">
          <cell r="C1216">
            <v>15507</v>
          </cell>
          <cell r="D1216" t="str">
            <v>Vlašič Martin</v>
          </cell>
          <cell r="E1216" t="str">
            <v>0904 354 705</v>
          </cell>
        </row>
        <row r="1217">
          <cell r="C1217">
            <v>15509</v>
          </cell>
          <cell r="D1217" t="str">
            <v>Kratochvíl Jozef - KPČ</v>
          </cell>
          <cell r="E1217" t="str">
            <v>0904 452 783</v>
          </cell>
        </row>
        <row r="1218">
          <cell r="C1218">
            <v>15509</v>
          </cell>
          <cell r="D1218" t="str">
            <v>Kratochvíl Jozef</v>
          </cell>
          <cell r="E1218" t="str">
            <v>0904 452 783</v>
          </cell>
        </row>
        <row r="1219">
          <cell r="C1219">
            <v>15510</v>
          </cell>
          <cell r="D1219" t="str">
            <v>Dolák Alojz</v>
          </cell>
          <cell r="E1219" t="str">
            <v>0911 874 557</v>
          </cell>
        </row>
        <row r="1220">
          <cell r="C1220">
            <v>15522</v>
          </cell>
          <cell r="D1220" t="str">
            <v>Kollár František - KPČ</v>
          </cell>
          <cell r="E1220" t="str">
            <v>0908 445 325</v>
          </cell>
        </row>
        <row r="1221">
          <cell r="C1221">
            <v>15522</v>
          </cell>
          <cell r="D1221" t="str">
            <v>Kollár František (KPČ)</v>
          </cell>
          <cell r="E1221" t="str">
            <v>0908 445 325</v>
          </cell>
        </row>
        <row r="1222">
          <cell r="C1222">
            <v>15528</v>
          </cell>
          <cell r="D1222" t="str">
            <v>Myslivec Miroslav - KPČ</v>
          </cell>
          <cell r="E1222" t="str">
            <v>0905 539 989</v>
          </cell>
        </row>
        <row r="1223">
          <cell r="C1223">
            <v>15556</v>
          </cell>
          <cell r="D1223" t="str">
            <v>Fratrič Lukáš</v>
          </cell>
          <cell r="E1223" t="str">
            <v>0904 015 315</v>
          </cell>
        </row>
        <row r="1224">
          <cell r="C1224">
            <v>15579</v>
          </cell>
          <cell r="D1224" t="str">
            <v>Antoniaci Marek KPČ</v>
          </cell>
          <cell r="E1224" t="str">
            <v>0910 784 507</v>
          </cell>
        </row>
        <row r="1225">
          <cell r="C1225">
            <v>15587</v>
          </cell>
          <cell r="D1225" t="str">
            <v>Lovás Jozef</v>
          </cell>
          <cell r="E1225" t="str">
            <v>0905 264 128</v>
          </cell>
        </row>
        <row r="1226">
          <cell r="C1226">
            <v>15588</v>
          </cell>
          <cell r="D1226" t="str">
            <v>Mitošinka Maroš</v>
          </cell>
          <cell r="E1226" t="str">
            <v>0949 556 358</v>
          </cell>
        </row>
        <row r="1227">
          <cell r="C1227">
            <v>15589</v>
          </cell>
          <cell r="D1227" t="str">
            <v>Královič Ivan</v>
          </cell>
          <cell r="E1227" t="str">
            <v>0901 709 641</v>
          </cell>
        </row>
        <row r="1228">
          <cell r="C1228">
            <v>15591</v>
          </cell>
          <cell r="D1228" t="str">
            <v>Medveď Vladimír</v>
          </cell>
          <cell r="E1228" t="str">
            <v>0902 800 111</v>
          </cell>
        </row>
        <row r="1229">
          <cell r="C1229">
            <v>15594</v>
          </cell>
          <cell r="D1229" t="str">
            <v>Tobli Branislav</v>
          </cell>
          <cell r="E1229" t="str">
            <v>0949 626 234</v>
          </cell>
        </row>
        <row r="1230">
          <cell r="C1230">
            <v>15597</v>
          </cell>
          <cell r="D1230" t="str">
            <v>Pavel Jozef</v>
          </cell>
          <cell r="E1230" t="str">
            <v>0940 610 267</v>
          </cell>
        </row>
        <row r="1231">
          <cell r="C1231">
            <v>15598</v>
          </cell>
          <cell r="D1231" t="str">
            <v>Rybař Jan KPČ</v>
          </cell>
          <cell r="E1231" t="str">
            <v>0949 611 537</v>
          </cell>
        </row>
        <row r="1232">
          <cell r="C1232">
            <v>15598</v>
          </cell>
          <cell r="D1232" t="str">
            <v>Rybař Jan (KPČ)</v>
          </cell>
          <cell r="E1232" t="str">
            <v>0949 611 537</v>
          </cell>
        </row>
        <row r="1233">
          <cell r="C1233">
            <v>15599</v>
          </cell>
          <cell r="D1233" t="str">
            <v>Špaček Róbert KPČ</v>
          </cell>
          <cell r="E1233" t="str">
            <v>0903 292 680</v>
          </cell>
        </row>
        <row r="1234">
          <cell r="C1234">
            <v>15600</v>
          </cell>
          <cell r="D1234" t="str">
            <v>Mlynarčík Pavel</v>
          </cell>
          <cell r="E1234" t="str">
            <v>0905 638 007</v>
          </cell>
        </row>
        <row r="1235">
          <cell r="C1235">
            <v>15605</v>
          </cell>
          <cell r="D1235" t="str">
            <v>Džongov Marin</v>
          </cell>
          <cell r="E1235" t="str">
            <v>0904 769 132</v>
          </cell>
        </row>
        <row r="1236">
          <cell r="C1236">
            <v>15609</v>
          </cell>
          <cell r="D1236" t="str">
            <v>Lehuta Peter</v>
          </cell>
          <cell r="E1236" t="str">
            <v>0918 135 512</v>
          </cell>
        </row>
        <row r="1237">
          <cell r="C1237">
            <v>15610</v>
          </cell>
          <cell r="D1237" t="str">
            <v>Lehuta Vladimír</v>
          </cell>
          <cell r="E1237" t="str">
            <v>0918 660 526</v>
          </cell>
        </row>
        <row r="1238">
          <cell r="C1238">
            <v>15611</v>
          </cell>
          <cell r="D1238" t="str">
            <v>Hubač Martin</v>
          </cell>
          <cell r="E1238" t="str">
            <v>0904 609 132</v>
          </cell>
        </row>
        <row r="1239">
          <cell r="C1239">
            <v>15614</v>
          </cell>
          <cell r="D1239" t="str">
            <v>Smrtník Milan</v>
          </cell>
          <cell r="E1239" t="str">
            <v>0948 456 630</v>
          </cell>
        </row>
        <row r="1240">
          <cell r="C1240">
            <v>15616</v>
          </cell>
          <cell r="D1240" t="str">
            <v>Szigl Tibor</v>
          </cell>
          <cell r="E1240" t="str">
            <v>0905 690 279</v>
          </cell>
        </row>
        <row r="1241">
          <cell r="C1241">
            <v>15618</v>
          </cell>
          <cell r="D1241" t="str">
            <v>Fančovič Milan</v>
          </cell>
          <cell r="E1241" t="str">
            <v>0903 106 191</v>
          </cell>
        </row>
        <row r="1242">
          <cell r="C1242">
            <v>15622</v>
          </cell>
          <cell r="D1242" t="str">
            <v>Lukovič Martin</v>
          </cell>
          <cell r="E1242" t="str">
            <v>0918 925 627</v>
          </cell>
        </row>
        <row r="1243">
          <cell r="C1243">
            <v>15626</v>
          </cell>
          <cell r="D1243" t="str">
            <v>Bočák Adam</v>
          </cell>
          <cell r="E1243" t="str">
            <v>0948 976 786</v>
          </cell>
        </row>
        <row r="1244">
          <cell r="C1244">
            <v>15634</v>
          </cell>
          <cell r="D1244" t="str">
            <v>Stránovský Maroš</v>
          </cell>
          <cell r="E1244" t="str">
            <v>0910 914 285</v>
          </cell>
        </row>
        <row r="1245">
          <cell r="C1245">
            <v>15640</v>
          </cell>
          <cell r="D1245" t="str">
            <v>Sukhomud Olena</v>
          </cell>
          <cell r="E1245" t="str">
            <v>0950 271 039</v>
          </cell>
        </row>
        <row r="1246">
          <cell r="C1246">
            <v>15642</v>
          </cell>
          <cell r="D1246" t="str">
            <v>Sedláková Zuzana</v>
          </cell>
          <cell r="E1246" t="str">
            <v>0950 592 616</v>
          </cell>
        </row>
        <row r="1247">
          <cell r="C1247">
            <v>15642</v>
          </cell>
          <cell r="D1247" t="str">
            <v xml:space="preserve">Sedláková Zuzana </v>
          </cell>
          <cell r="E1247" t="str">
            <v>0950 592 616</v>
          </cell>
        </row>
        <row r="1248">
          <cell r="C1248">
            <v>15644</v>
          </cell>
          <cell r="D1248" t="str">
            <v>Mareš Milan</v>
          </cell>
          <cell r="E1248" t="str">
            <v>0905 308 968</v>
          </cell>
        </row>
        <row r="1249">
          <cell r="C1249">
            <v>15645</v>
          </cell>
          <cell r="D1249" t="str">
            <v>Nagyová Edita</v>
          </cell>
          <cell r="E1249" t="str">
            <v>0902 605 949</v>
          </cell>
        </row>
        <row r="1250">
          <cell r="C1250">
            <v>15646</v>
          </cell>
          <cell r="D1250" t="str">
            <v>Gombala Jerguš</v>
          </cell>
          <cell r="E1250" t="str">
            <v>0919 361 340</v>
          </cell>
        </row>
        <row r="1251">
          <cell r="C1251">
            <v>15651</v>
          </cell>
          <cell r="D1251" t="str">
            <v>Rajcsinecz Lukáš</v>
          </cell>
          <cell r="E1251" t="str">
            <v>0940 579 646</v>
          </cell>
        </row>
        <row r="1252">
          <cell r="C1252">
            <v>15659</v>
          </cell>
          <cell r="D1252" t="str">
            <v>Horov Slavomír</v>
          </cell>
          <cell r="E1252" t="str">
            <v>0951 465 635</v>
          </cell>
        </row>
        <row r="1253">
          <cell r="C1253">
            <v>15665</v>
          </cell>
          <cell r="D1253" t="str">
            <v>Pašiak Július - KPČ</v>
          </cell>
          <cell r="E1253" t="str">
            <v>0911 646 333</v>
          </cell>
        </row>
        <row r="1254">
          <cell r="C1254">
            <v>15670</v>
          </cell>
          <cell r="D1254" t="str">
            <v>Minárik Dominik KPČ</v>
          </cell>
          <cell r="E1254" t="str">
            <v>0905 891 787</v>
          </cell>
        </row>
        <row r="1255">
          <cell r="C1255">
            <v>15678</v>
          </cell>
          <cell r="D1255" t="str">
            <v>Satko Marian</v>
          </cell>
          <cell r="E1255" t="str">
            <v>0903 378 235</v>
          </cell>
        </row>
        <row r="1256">
          <cell r="C1256">
            <v>15679</v>
          </cell>
          <cell r="D1256" t="str">
            <v>Koneval Peter ml.</v>
          </cell>
          <cell r="E1256" t="str">
            <v>0948 332 551</v>
          </cell>
        </row>
        <row r="1257">
          <cell r="C1257">
            <v>15684</v>
          </cell>
          <cell r="D1257" t="str">
            <v>Hlaváč Martin KPČ</v>
          </cell>
          <cell r="E1257" t="str">
            <v>0915 472 504</v>
          </cell>
        </row>
        <row r="1258">
          <cell r="C1258">
            <v>15685</v>
          </cell>
          <cell r="D1258" t="str">
            <v>Cigánek Maroš</v>
          </cell>
          <cell r="E1258" t="str">
            <v>0940 391 862</v>
          </cell>
        </row>
        <row r="1259">
          <cell r="C1259">
            <v>15686</v>
          </cell>
          <cell r="D1259" t="str">
            <v>Štefanovičová Marcela</v>
          </cell>
          <cell r="E1259" t="str">
            <v>0903 800 018</v>
          </cell>
        </row>
        <row r="1260">
          <cell r="C1260">
            <v>15690</v>
          </cell>
          <cell r="D1260" t="str">
            <v>Kakaš Róbert KPČ</v>
          </cell>
          <cell r="E1260" t="str">
            <v>0905 628 243</v>
          </cell>
        </row>
        <row r="1261">
          <cell r="C1261">
            <v>15692</v>
          </cell>
          <cell r="D1261" t="str">
            <v>Smolij Ján KPČ</v>
          </cell>
          <cell r="E1261" t="str">
            <v>0903 203 046</v>
          </cell>
        </row>
        <row r="1262">
          <cell r="C1262">
            <v>15694</v>
          </cell>
          <cell r="D1262" t="str">
            <v>Gulyásová Martina</v>
          </cell>
          <cell r="E1262" t="str">
            <v>0911 863 325</v>
          </cell>
        </row>
        <row r="1263">
          <cell r="C1263">
            <v>15695</v>
          </cell>
          <cell r="D1263" t="str">
            <v>Kubiňan Juraj</v>
          </cell>
          <cell r="E1263" t="str">
            <v>0903 488 502</v>
          </cell>
        </row>
        <row r="1264">
          <cell r="C1264">
            <v>15695</v>
          </cell>
          <cell r="D1264" t="str">
            <v>Juraj Kubiňák</v>
          </cell>
          <cell r="E1264" t="str">
            <v>0903 488 502</v>
          </cell>
        </row>
        <row r="1265">
          <cell r="C1265">
            <v>15740</v>
          </cell>
          <cell r="D1265" t="str">
            <v>Kozinka Tomáš</v>
          </cell>
          <cell r="E1265" t="str">
            <v>0948 699 887</v>
          </cell>
        </row>
        <row r="1266">
          <cell r="C1266">
            <v>15757</v>
          </cell>
          <cell r="D1266" t="str">
            <v>Hrubša Michal - KPČ</v>
          </cell>
          <cell r="E1266" t="str">
            <v>0949 049 900</v>
          </cell>
        </row>
        <row r="1267">
          <cell r="C1267">
            <v>15771</v>
          </cell>
          <cell r="D1267" t="str">
            <v>Klinko Ján - KPČ</v>
          </cell>
          <cell r="E1267" t="str">
            <v>0902 364 714</v>
          </cell>
        </row>
        <row r="1268">
          <cell r="C1268">
            <v>15773</v>
          </cell>
          <cell r="D1268" t="str">
            <v>Bútora Ivan - KPČ</v>
          </cell>
          <cell r="E1268" t="str">
            <v>0907 175 043</v>
          </cell>
        </row>
        <row r="1269">
          <cell r="C1269">
            <v>15773</v>
          </cell>
          <cell r="D1269" t="str">
            <v>Bútora Ivan KPČ</v>
          </cell>
          <cell r="E1269" t="str">
            <v>0907 175 043</v>
          </cell>
        </row>
        <row r="1270">
          <cell r="C1270">
            <v>15784</v>
          </cell>
          <cell r="D1270" t="str">
            <v>Jaroš Milan Mgr.</v>
          </cell>
          <cell r="E1270" t="str">
            <v>0905 456 425</v>
          </cell>
        </row>
        <row r="1271">
          <cell r="C1271">
            <v>15797</v>
          </cell>
          <cell r="D1271" t="str">
            <v>Beutelhauser Miroslav</v>
          </cell>
          <cell r="E1271" t="str">
            <v>0948 888 743</v>
          </cell>
        </row>
        <row r="1272">
          <cell r="C1272">
            <v>15798</v>
          </cell>
          <cell r="D1272" t="str">
            <v>Kvasnicová Alexandra</v>
          </cell>
          <cell r="E1272" t="str">
            <v>0940 712 567</v>
          </cell>
        </row>
        <row r="1273">
          <cell r="C1273">
            <v>15859</v>
          </cell>
          <cell r="D1273" t="str">
            <v>Mitrović Zlatko</v>
          </cell>
          <cell r="E1273" t="str">
            <v>0944 326 958</v>
          </cell>
        </row>
        <row r="1274">
          <cell r="C1274">
            <v>15859</v>
          </cell>
          <cell r="D1274" t="str">
            <v>Mitrovič Zlatko</v>
          </cell>
          <cell r="E1274" t="str">
            <v>0944 326 958</v>
          </cell>
        </row>
        <row r="1275">
          <cell r="C1275">
            <v>15864</v>
          </cell>
          <cell r="D1275" t="str">
            <v>Šimulčík Richard</v>
          </cell>
          <cell r="E1275" t="str">
            <v>0944 509 570</v>
          </cell>
        </row>
        <row r="1276">
          <cell r="C1276">
            <v>15864</v>
          </cell>
          <cell r="D1276" t="str">
            <v xml:space="preserve">Šimulčík Richard </v>
          </cell>
          <cell r="E1276" t="str">
            <v>0944 509 570</v>
          </cell>
        </row>
        <row r="1277">
          <cell r="C1277">
            <v>15890</v>
          </cell>
          <cell r="D1277" t="str">
            <v>Pastucha Vladislav KPČ</v>
          </cell>
          <cell r="E1277" t="str">
            <v>0918 498 325</v>
          </cell>
        </row>
        <row r="1278">
          <cell r="C1278">
            <v>15917</v>
          </cell>
          <cell r="D1278" t="str">
            <v>Bagota Štefan KPČ</v>
          </cell>
          <cell r="E1278" t="str">
            <v>0948 915 552</v>
          </cell>
        </row>
        <row r="1279">
          <cell r="C1279">
            <v>15920</v>
          </cell>
          <cell r="D1279" t="str">
            <v>Bóna Jakub</v>
          </cell>
          <cell r="E1279" t="str">
            <v>0944 755 209</v>
          </cell>
        </row>
        <row r="1280">
          <cell r="C1280">
            <v>15925</v>
          </cell>
          <cell r="D1280" t="str">
            <v>Mesiarik Boris</v>
          </cell>
          <cell r="E1280" t="str">
            <v>0904 983 674</v>
          </cell>
        </row>
        <row r="1281">
          <cell r="C1281">
            <v>15926</v>
          </cell>
          <cell r="D1281" t="str">
            <v>Trochta Lukáš KPČ</v>
          </cell>
          <cell r="E1281" t="str">
            <v>0910 687 401</v>
          </cell>
        </row>
        <row r="1282">
          <cell r="C1282">
            <v>15938</v>
          </cell>
          <cell r="D1282" t="str">
            <v>Dvořák David</v>
          </cell>
          <cell r="E1282" t="str">
            <v>0919 495 153</v>
          </cell>
        </row>
        <row r="1283">
          <cell r="C1283">
            <v>15948</v>
          </cell>
          <cell r="D1283" t="str">
            <v>Kurák Michal</v>
          </cell>
          <cell r="E1283" t="str">
            <v>0917 581 449</v>
          </cell>
        </row>
        <row r="1284">
          <cell r="C1284">
            <v>15948</v>
          </cell>
          <cell r="D1284" t="str">
            <v>Kurák Michal</v>
          </cell>
          <cell r="E1284" t="str">
            <v>0903 494 923</v>
          </cell>
        </row>
        <row r="1285">
          <cell r="C1285">
            <v>15950</v>
          </cell>
          <cell r="D1285" t="str">
            <v>Lehota Matej</v>
          </cell>
          <cell r="E1285" t="str">
            <v>0944 476 271</v>
          </cell>
        </row>
        <row r="1286">
          <cell r="C1286">
            <v>15957</v>
          </cell>
          <cell r="D1286" t="str">
            <v>Bartoš Zdenko</v>
          </cell>
          <cell r="E1286" t="str">
            <v>0908 282 922</v>
          </cell>
        </row>
        <row r="1287">
          <cell r="C1287">
            <v>15958</v>
          </cell>
          <cell r="D1287" t="str">
            <v>Kušev Jakub</v>
          </cell>
          <cell r="E1287" t="str">
            <v>0919 396 846</v>
          </cell>
        </row>
        <row r="1288">
          <cell r="C1288">
            <v>15960</v>
          </cell>
          <cell r="D1288" t="str">
            <v>Salay Tomáš</v>
          </cell>
          <cell r="E1288" t="str">
            <v>0903 959 393</v>
          </cell>
        </row>
        <row r="1289">
          <cell r="C1289">
            <v>15962</v>
          </cell>
          <cell r="D1289" t="str">
            <v>Anger Marek</v>
          </cell>
          <cell r="E1289" t="str">
            <v>0915 122 600</v>
          </cell>
        </row>
        <row r="1290">
          <cell r="C1290">
            <v>15974</v>
          </cell>
          <cell r="D1290" t="str">
            <v>Wibbe Radoslav KPČ</v>
          </cell>
          <cell r="E1290" t="str">
            <v>0911 549 652</v>
          </cell>
        </row>
        <row r="1291">
          <cell r="C1291">
            <v>16011</v>
          </cell>
          <cell r="D1291" t="str">
            <v>Mada Richard</v>
          </cell>
          <cell r="E1291" t="str">
            <v>0910 542 379</v>
          </cell>
        </row>
        <row r="1292">
          <cell r="C1292">
            <v>16015</v>
          </cell>
          <cell r="D1292" t="str">
            <v>Kolárik Lukáš</v>
          </cell>
          <cell r="E1292" t="str">
            <v>0949 195 282</v>
          </cell>
        </row>
        <row r="1293">
          <cell r="C1293">
            <v>16017</v>
          </cell>
          <cell r="D1293" t="str">
            <v>Vilim Martin</v>
          </cell>
          <cell r="E1293" t="str">
            <v>0911 254 358</v>
          </cell>
        </row>
        <row r="1294">
          <cell r="C1294">
            <v>16018</v>
          </cell>
          <cell r="D1294" t="str">
            <v>Vondrášek Miloš</v>
          </cell>
          <cell r="E1294" t="str">
            <v>0950 354 970</v>
          </cell>
        </row>
        <row r="1295">
          <cell r="C1295">
            <v>16019</v>
          </cell>
          <cell r="D1295" t="str">
            <v>Krížovský Milan</v>
          </cell>
          <cell r="E1295" t="str">
            <v>0907 558 729</v>
          </cell>
        </row>
        <row r="1296">
          <cell r="C1296">
            <v>16021</v>
          </cell>
          <cell r="D1296" t="str">
            <v>Popova Daria</v>
          </cell>
          <cell r="E1296" t="str">
            <v>0951 240 965</v>
          </cell>
        </row>
        <row r="1297">
          <cell r="C1297">
            <v>16025</v>
          </cell>
          <cell r="D1297" t="str">
            <v>Illéš Oto</v>
          </cell>
          <cell r="E1297" t="str">
            <v>0951 214 781</v>
          </cell>
        </row>
        <row r="1298">
          <cell r="C1298">
            <v>16034</v>
          </cell>
          <cell r="D1298" t="str">
            <v>Švábek Peter</v>
          </cell>
          <cell r="E1298" t="str">
            <v>0951 480 633</v>
          </cell>
        </row>
        <row r="1299">
          <cell r="C1299">
            <v>16046</v>
          </cell>
          <cell r="D1299" t="str">
            <v>Osuský Samuel</v>
          </cell>
          <cell r="E1299" t="str">
            <v>0951 435 065</v>
          </cell>
        </row>
        <row r="1300">
          <cell r="C1300">
            <v>16047</v>
          </cell>
          <cell r="D1300" t="str">
            <v>Šatanová Veronika</v>
          </cell>
          <cell r="E1300" t="str">
            <v>0905 522 777</v>
          </cell>
        </row>
        <row r="1301">
          <cell r="C1301">
            <v>16080</v>
          </cell>
          <cell r="D1301" t="str">
            <v>Kulanga Michal</v>
          </cell>
          <cell r="E1301" t="str">
            <v>0948 040 628</v>
          </cell>
        </row>
        <row r="1302">
          <cell r="C1302">
            <v>16081</v>
          </cell>
          <cell r="D1302" t="str">
            <v>Horváth Rudolf</v>
          </cell>
          <cell r="E1302" t="str">
            <v>0902 655 104</v>
          </cell>
        </row>
        <row r="1303">
          <cell r="C1303">
            <v>16090</v>
          </cell>
          <cell r="D1303" t="str">
            <v>Rozsíval Miroslav</v>
          </cell>
          <cell r="E1303" t="str">
            <v>0905 965 261</v>
          </cell>
        </row>
        <row r="1304">
          <cell r="C1304">
            <v>16093</v>
          </cell>
          <cell r="D1304" t="str">
            <v>Strečko Kristián</v>
          </cell>
          <cell r="E1304" t="str">
            <v>0911 355 015</v>
          </cell>
        </row>
        <row r="1305">
          <cell r="C1305">
            <v>16095</v>
          </cell>
          <cell r="D1305" t="str">
            <v>Škorvanek Pavol Ing.</v>
          </cell>
          <cell r="E1305" t="str">
            <v>0948 788 202</v>
          </cell>
        </row>
        <row r="1306">
          <cell r="C1306">
            <v>16095</v>
          </cell>
          <cell r="D1306" t="str">
            <v xml:space="preserve">Škorvánek Pavol Ing. </v>
          </cell>
          <cell r="E1306" t="str">
            <v>0948 788 202</v>
          </cell>
        </row>
        <row r="1307">
          <cell r="C1307">
            <v>16099</v>
          </cell>
          <cell r="D1307" t="str">
            <v>Solčanský Miloslav</v>
          </cell>
          <cell r="E1307" t="str">
            <v>0903 293 808</v>
          </cell>
        </row>
        <row r="1308">
          <cell r="C1308">
            <v>16101</v>
          </cell>
          <cell r="D1308" t="str">
            <v>Krejcar Tomáš</v>
          </cell>
          <cell r="E1308" t="str">
            <v>0910 640 621</v>
          </cell>
        </row>
        <row r="1309">
          <cell r="C1309">
            <v>16104</v>
          </cell>
          <cell r="D1309" t="str">
            <v>Stredanský Martin</v>
          </cell>
          <cell r="E1309" t="str">
            <v>0904 250 303</v>
          </cell>
        </row>
        <row r="1310">
          <cell r="C1310">
            <v>16112</v>
          </cell>
          <cell r="D1310" t="str">
            <v>Kabát Patrik</v>
          </cell>
          <cell r="E1310" t="str">
            <v>0904 525 123</v>
          </cell>
        </row>
        <row r="1311">
          <cell r="C1311">
            <v>16115</v>
          </cell>
          <cell r="D1311" t="str">
            <v>Ebst Stanislav</v>
          </cell>
          <cell r="E1311" t="str">
            <v>0904 393 615</v>
          </cell>
        </row>
        <row r="1312">
          <cell r="C1312">
            <v>16117</v>
          </cell>
          <cell r="D1312" t="str">
            <v>Csadi Zoltán</v>
          </cell>
          <cell r="E1312" t="str">
            <v>0915 065 586</v>
          </cell>
        </row>
        <row r="1313">
          <cell r="C1313">
            <v>16118</v>
          </cell>
          <cell r="D1313" t="str">
            <v>Gyurcsi Pavel</v>
          </cell>
          <cell r="E1313" t="str">
            <v>0905 580 610</v>
          </cell>
        </row>
        <row r="1314">
          <cell r="C1314">
            <v>16126</v>
          </cell>
          <cell r="D1314" t="str">
            <v>Šimkovič Gejza</v>
          </cell>
          <cell r="E1314" t="str">
            <v>0904 581 369</v>
          </cell>
        </row>
        <row r="1315">
          <cell r="C1315">
            <v>16137</v>
          </cell>
          <cell r="D1315" t="str">
            <v>Zsoldos Imrich</v>
          </cell>
          <cell r="E1315" t="str">
            <v>0903 536 424</v>
          </cell>
        </row>
        <row r="1316">
          <cell r="C1316">
            <v>16145</v>
          </cell>
          <cell r="D1316" t="str">
            <v>Novák Peter</v>
          </cell>
          <cell r="E1316" t="str">
            <v>0904 125 135</v>
          </cell>
        </row>
        <row r="1317">
          <cell r="C1317">
            <v>16146</v>
          </cell>
          <cell r="D1317" t="str">
            <v>Kollár Miloslav</v>
          </cell>
          <cell r="E1317" t="str">
            <v>0902 169 840</v>
          </cell>
        </row>
        <row r="1318">
          <cell r="C1318">
            <v>16153</v>
          </cell>
          <cell r="D1318" t="str">
            <v>Mikóczi Tomáš</v>
          </cell>
          <cell r="E1318" t="str">
            <v>0917 390 247</v>
          </cell>
        </row>
        <row r="1319">
          <cell r="C1319">
            <v>16157</v>
          </cell>
          <cell r="D1319" t="str">
            <v>Kullman Miroslav KPČ</v>
          </cell>
          <cell r="E1319" t="str">
            <v>0910 974 770</v>
          </cell>
        </row>
        <row r="1320">
          <cell r="C1320">
            <v>16164</v>
          </cell>
          <cell r="D1320" t="str">
            <v>Nizner Michal</v>
          </cell>
          <cell r="E1320" t="str">
            <v>0949 803 727</v>
          </cell>
        </row>
        <row r="1321">
          <cell r="C1321">
            <v>16164</v>
          </cell>
          <cell r="D1321" t="str">
            <v>Nizmer Michal</v>
          </cell>
          <cell r="E1321" t="str">
            <v>0949 803 727</v>
          </cell>
        </row>
        <row r="1322">
          <cell r="C1322">
            <v>16165</v>
          </cell>
          <cell r="D1322" t="str">
            <v>Zábojník Miroslav</v>
          </cell>
          <cell r="E1322" t="str">
            <v>0902 267 449</v>
          </cell>
        </row>
        <row r="1323">
          <cell r="C1323">
            <v>16168</v>
          </cell>
          <cell r="D1323" t="str">
            <v>Bzdúšek Pavol</v>
          </cell>
          <cell r="E1323" t="str">
            <v>0903 917 424</v>
          </cell>
        </row>
        <row r="1324">
          <cell r="C1324">
            <v>16168</v>
          </cell>
          <cell r="D1324" t="str">
            <v>Bzdušek Pavol</v>
          </cell>
          <cell r="E1324" t="str">
            <v>0903 917 424</v>
          </cell>
        </row>
        <row r="1325">
          <cell r="C1325">
            <v>16171</v>
          </cell>
          <cell r="D1325" t="str">
            <v>Krajčik Marina</v>
          </cell>
          <cell r="E1325" t="str">
            <v>0919 372 185</v>
          </cell>
        </row>
        <row r="1326">
          <cell r="C1326">
            <v>16172</v>
          </cell>
          <cell r="D1326" t="str">
            <v>Putík Vladimír</v>
          </cell>
          <cell r="E1326" t="str">
            <v>0948 939 591</v>
          </cell>
        </row>
        <row r="1327">
          <cell r="C1327">
            <v>16172</v>
          </cell>
          <cell r="D1327" t="str">
            <v>Putik Vladimír</v>
          </cell>
          <cell r="E1327" t="str">
            <v>0948 939 591</v>
          </cell>
        </row>
        <row r="1328">
          <cell r="C1328">
            <v>16173</v>
          </cell>
          <cell r="D1328" t="str">
            <v>Petrík Václav</v>
          </cell>
          <cell r="E1328" t="str">
            <v>0904 993 433</v>
          </cell>
        </row>
        <row r="1329">
          <cell r="C1329">
            <v>16174</v>
          </cell>
          <cell r="D1329" t="str">
            <v>Jonek Zdenko</v>
          </cell>
          <cell r="E1329" t="str">
            <v>0944 207 083</v>
          </cell>
        </row>
        <row r="1330">
          <cell r="C1330">
            <v>16174</v>
          </cell>
          <cell r="D1330" t="str">
            <v xml:space="preserve">Jonek Zdenko </v>
          </cell>
          <cell r="E1330" t="str">
            <v>0944 207 083</v>
          </cell>
        </row>
        <row r="1331">
          <cell r="C1331">
            <v>16180</v>
          </cell>
          <cell r="D1331" t="str">
            <v>Trnovský Tomáš</v>
          </cell>
          <cell r="E1331" t="str">
            <v>0948 288 732</v>
          </cell>
        </row>
        <row r="1332">
          <cell r="C1332">
            <v>16181</v>
          </cell>
          <cell r="D1332" t="str">
            <v>Šimo Miroslav - KPČ</v>
          </cell>
          <cell r="E1332" t="str">
            <v>0903 259 122</v>
          </cell>
        </row>
        <row r="1333">
          <cell r="C1333">
            <v>16182</v>
          </cell>
          <cell r="D1333" t="str">
            <v>Stankoviansky Tomáš</v>
          </cell>
          <cell r="E1333" t="str">
            <v>0907 256 058</v>
          </cell>
        </row>
        <row r="1334">
          <cell r="C1334">
            <v>16202</v>
          </cell>
          <cell r="D1334" t="str">
            <v>Ivica Milan KPČ</v>
          </cell>
          <cell r="E1334" t="str">
            <v>0903 476 408</v>
          </cell>
        </row>
        <row r="1335">
          <cell r="C1335">
            <v>16203</v>
          </cell>
          <cell r="D1335" t="str">
            <v>Wisla Natan KPČ</v>
          </cell>
          <cell r="E1335" t="str">
            <v>0904 449 426</v>
          </cell>
        </row>
        <row r="1336">
          <cell r="C1336">
            <v>16204</v>
          </cell>
          <cell r="D1336" t="str">
            <v>Pucovski Miroslav</v>
          </cell>
          <cell r="E1336" t="str">
            <v>0944 104 354</v>
          </cell>
        </row>
        <row r="1337">
          <cell r="C1337">
            <v>16206</v>
          </cell>
          <cell r="D1337" t="str">
            <v>Kohut Štefan</v>
          </cell>
          <cell r="E1337" t="str">
            <v>0944 327 545</v>
          </cell>
        </row>
        <row r="1338">
          <cell r="C1338">
            <v>16207</v>
          </cell>
          <cell r="D1338" t="str">
            <v>Goga Róbert</v>
          </cell>
          <cell r="E1338" t="str">
            <v>0905 502 992</v>
          </cell>
        </row>
        <row r="1339">
          <cell r="C1339">
            <v>16208</v>
          </cell>
          <cell r="D1339" t="str">
            <v>Malý Mário</v>
          </cell>
          <cell r="E1339" t="str">
            <v>0918 748 464</v>
          </cell>
        </row>
        <row r="1340">
          <cell r="C1340">
            <v>16209</v>
          </cell>
          <cell r="D1340" t="str">
            <v>Tóth Boris</v>
          </cell>
          <cell r="E1340" t="str">
            <v>0917 071 950</v>
          </cell>
        </row>
        <row r="1341">
          <cell r="C1341">
            <v>16210</v>
          </cell>
          <cell r="D1341" t="str">
            <v>Dávid Tomáš</v>
          </cell>
          <cell r="E1341" t="str">
            <v>0910 857 970</v>
          </cell>
        </row>
        <row r="1342">
          <cell r="C1342">
            <v>16213</v>
          </cell>
          <cell r="D1342" t="str">
            <v>Záchenský Peter</v>
          </cell>
          <cell r="E1342" t="str">
            <v>0908 992 170</v>
          </cell>
        </row>
        <row r="1343">
          <cell r="C1343">
            <v>16216</v>
          </cell>
          <cell r="D1343" t="str">
            <v>Dzido Radoslav</v>
          </cell>
          <cell r="E1343" t="str">
            <v>0911 485 822</v>
          </cell>
        </row>
        <row r="1344">
          <cell r="C1344">
            <v>16217</v>
          </cell>
          <cell r="D1344" t="str">
            <v>Koštrna Jozef</v>
          </cell>
          <cell r="E1344" t="str">
            <v>0905 736 395</v>
          </cell>
        </row>
        <row r="1345">
          <cell r="C1345">
            <v>16218</v>
          </cell>
          <cell r="D1345" t="str">
            <v>Pindiak Igor</v>
          </cell>
          <cell r="E1345" t="str">
            <v>0903 661 500</v>
          </cell>
        </row>
        <row r="1346">
          <cell r="C1346">
            <v>16221</v>
          </cell>
          <cell r="D1346" t="str">
            <v>Rybanský Ján</v>
          </cell>
          <cell r="E1346" t="str">
            <v>0944 577 368</v>
          </cell>
        </row>
        <row r="1347">
          <cell r="C1347">
            <v>16222</v>
          </cell>
          <cell r="D1347" t="str">
            <v>Juska Michal</v>
          </cell>
          <cell r="E1347" t="str">
            <v>0917 609 603</v>
          </cell>
        </row>
        <row r="1348">
          <cell r="C1348">
            <v>16229</v>
          </cell>
          <cell r="D1348" t="str">
            <v>Gajdar Kristián</v>
          </cell>
          <cell r="E1348" t="str">
            <v>0904 818 118</v>
          </cell>
        </row>
        <row r="1349">
          <cell r="C1349">
            <v>16232</v>
          </cell>
          <cell r="D1349" t="str">
            <v>Kulanová Barbora</v>
          </cell>
          <cell r="E1349" t="str">
            <v>0918 214 173</v>
          </cell>
        </row>
        <row r="1350">
          <cell r="C1350">
            <v>16241</v>
          </cell>
          <cell r="D1350" t="str">
            <v>Fabčin Max</v>
          </cell>
          <cell r="E1350" t="str">
            <v>0949 553 845</v>
          </cell>
        </row>
        <row r="1351">
          <cell r="C1351">
            <v>16249</v>
          </cell>
          <cell r="D1351" t="str">
            <v>Zemeš Jozef</v>
          </cell>
          <cell r="E1351" t="str">
            <v>0902 807 415</v>
          </cell>
        </row>
        <row r="1352">
          <cell r="C1352">
            <v>16250</v>
          </cell>
          <cell r="D1352" t="str">
            <v>Libo Miroslav</v>
          </cell>
          <cell r="E1352" t="str">
            <v>0903 777 566</v>
          </cell>
        </row>
        <row r="1353">
          <cell r="C1353">
            <v>16251</v>
          </cell>
          <cell r="D1353" t="str">
            <v>Kováčiková Barbora</v>
          </cell>
          <cell r="E1353" t="str">
            <v>0907 530 526</v>
          </cell>
        </row>
        <row r="1354">
          <cell r="C1354">
            <v>16252</v>
          </cell>
          <cell r="D1354" t="str">
            <v>Csuvara Ľuboš</v>
          </cell>
          <cell r="E1354" t="str">
            <v>0951 009 851</v>
          </cell>
        </row>
        <row r="1355">
          <cell r="C1355">
            <v>16257</v>
          </cell>
          <cell r="D1355" t="str">
            <v>Reptová Veronika</v>
          </cell>
          <cell r="E1355" t="str">
            <v>0951 519 675</v>
          </cell>
        </row>
        <row r="1356">
          <cell r="C1356">
            <v>16257</v>
          </cell>
          <cell r="D1356" t="str">
            <v>Tyuska Ján</v>
          </cell>
          <cell r="E1356" t="str">
            <v>0907 770 502</v>
          </cell>
        </row>
        <row r="1357">
          <cell r="C1357">
            <v>16262</v>
          </cell>
          <cell r="D1357" t="str">
            <v>Skyba Lukáš</v>
          </cell>
          <cell r="E1357" t="str">
            <v>0908 245 688</v>
          </cell>
        </row>
        <row r="1358">
          <cell r="C1358">
            <v>16267</v>
          </cell>
          <cell r="D1358" t="str">
            <v>Pulc Viktor</v>
          </cell>
          <cell r="E1358" t="str">
            <v>0910 479 647</v>
          </cell>
        </row>
        <row r="1359">
          <cell r="C1359">
            <v>16267</v>
          </cell>
          <cell r="D1359" t="str">
            <v xml:space="preserve">Pulc Viktor </v>
          </cell>
          <cell r="E1359" t="str">
            <v>0910 479 647</v>
          </cell>
        </row>
        <row r="1360">
          <cell r="C1360">
            <v>16271</v>
          </cell>
          <cell r="D1360" t="str">
            <v>Turan Miroslav</v>
          </cell>
          <cell r="E1360" t="str">
            <v>0903 261 041</v>
          </cell>
        </row>
        <row r="1361">
          <cell r="C1361">
            <v>16271</v>
          </cell>
          <cell r="D1361" t="str">
            <v xml:space="preserve">Turan Miroslav </v>
          </cell>
          <cell r="E1361" t="str">
            <v>0903 261 041</v>
          </cell>
        </row>
        <row r="1362">
          <cell r="C1362">
            <v>16272</v>
          </cell>
          <cell r="D1362" t="str">
            <v>Sokol Martin</v>
          </cell>
          <cell r="E1362" t="str">
            <v>0903 257 835</v>
          </cell>
        </row>
        <row r="1363">
          <cell r="C1363">
            <v>16273</v>
          </cell>
          <cell r="D1363" t="str">
            <v>Selnekovič Miroslav</v>
          </cell>
          <cell r="E1363" t="str">
            <v>0910 164 407</v>
          </cell>
        </row>
        <row r="1364">
          <cell r="C1364">
            <v>16276</v>
          </cell>
          <cell r="D1364" t="str">
            <v>Pulman Marek</v>
          </cell>
          <cell r="E1364" t="str">
            <v>0903 947 466</v>
          </cell>
        </row>
        <row r="1365">
          <cell r="C1365">
            <v>16279</v>
          </cell>
          <cell r="D1365" t="str">
            <v>Ingvort Valter</v>
          </cell>
          <cell r="E1365" t="str">
            <v>0903 978 058</v>
          </cell>
        </row>
        <row r="1366">
          <cell r="C1366">
            <v>16281</v>
          </cell>
          <cell r="D1366" t="str">
            <v>Severyn Vasyl</v>
          </cell>
          <cell r="E1366" t="str">
            <v>0951 116 498</v>
          </cell>
        </row>
        <row r="1367">
          <cell r="C1367">
            <v>16294</v>
          </cell>
          <cell r="D1367" t="str">
            <v>Kováč František</v>
          </cell>
          <cell r="E1367" t="str">
            <v>0948 844 752</v>
          </cell>
        </row>
        <row r="1368">
          <cell r="C1368">
            <v>16296</v>
          </cell>
          <cell r="D1368" t="str">
            <v>Dičer Ľubomír</v>
          </cell>
          <cell r="E1368" t="str">
            <v>0905 514 950</v>
          </cell>
        </row>
        <row r="1369">
          <cell r="C1369">
            <v>16297</v>
          </cell>
          <cell r="D1369" t="str">
            <v>Pavlík Roman</v>
          </cell>
          <cell r="E1369" t="str">
            <v>0904 983 313</v>
          </cell>
        </row>
        <row r="1370">
          <cell r="C1370">
            <v>16299</v>
          </cell>
          <cell r="D1370" t="str">
            <v>Slaný Michal</v>
          </cell>
          <cell r="E1370" t="str">
            <v>0907 114 229</v>
          </cell>
        </row>
        <row r="1371">
          <cell r="C1371">
            <v>16300</v>
          </cell>
          <cell r="D1371" t="str">
            <v>Urban Matúš</v>
          </cell>
          <cell r="E1371" t="str">
            <v>0911 483 338</v>
          </cell>
        </row>
        <row r="1372">
          <cell r="C1372">
            <v>16301</v>
          </cell>
          <cell r="D1372" t="str">
            <v>Marcinek Tomáš</v>
          </cell>
          <cell r="E1372" t="str">
            <v>0910 321 087</v>
          </cell>
        </row>
        <row r="1373">
          <cell r="C1373">
            <v>16304</v>
          </cell>
          <cell r="D1373" t="str">
            <v>Ružovič Henrich</v>
          </cell>
          <cell r="E1373" t="str">
            <v>0905 567 685</v>
          </cell>
        </row>
        <row r="1374">
          <cell r="C1374">
            <v>16305</v>
          </cell>
          <cell r="D1374" t="str">
            <v>Hevera Jaroslav</v>
          </cell>
          <cell r="E1374" t="str">
            <v>0951 880 171</v>
          </cell>
        </row>
        <row r="1375">
          <cell r="C1375">
            <v>16307</v>
          </cell>
          <cell r="D1375" t="str">
            <v>Danáš Samuel - KPČ</v>
          </cell>
          <cell r="E1375" t="str">
            <v>0905 132 097</v>
          </cell>
        </row>
        <row r="1376">
          <cell r="C1376">
            <v>16310</v>
          </cell>
          <cell r="D1376" t="str">
            <v>Sucháček Daniel</v>
          </cell>
          <cell r="E1376" t="str">
            <v>0951 078 718</v>
          </cell>
        </row>
        <row r="1377">
          <cell r="C1377">
            <v>16310</v>
          </cell>
          <cell r="D1377" t="str">
            <v>Sucháček Daniel</v>
          </cell>
          <cell r="E1377" t="str">
            <v>0908 407 331</v>
          </cell>
        </row>
        <row r="1378">
          <cell r="C1378">
            <v>16331</v>
          </cell>
          <cell r="D1378" t="str">
            <v>Ihnatiuk Dmytro</v>
          </cell>
          <cell r="E1378" t="str">
            <v>0951 405 778</v>
          </cell>
        </row>
        <row r="1379">
          <cell r="C1379">
            <v>16333</v>
          </cell>
          <cell r="D1379" t="str">
            <v xml:space="preserve">Syrotenko Mykola </v>
          </cell>
          <cell r="E1379" t="str">
            <v>0949 395 390</v>
          </cell>
        </row>
        <row r="1380">
          <cell r="C1380">
            <v>16333</v>
          </cell>
          <cell r="D1380" t="str">
            <v>Syrotenko Mykola</v>
          </cell>
          <cell r="E1380" t="str">
            <v>0949 395 390</v>
          </cell>
        </row>
        <row r="1381">
          <cell r="C1381">
            <v>16335</v>
          </cell>
          <cell r="D1381" t="str">
            <v>Králik Miroslav</v>
          </cell>
          <cell r="E1381" t="str">
            <v>0903 658 565</v>
          </cell>
        </row>
        <row r="1382">
          <cell r="C1382">
            <v>16337</v>
          </cell>
          <cell r="D1382" t="str">
            <v>Ferencová Andrea</v>
          </cell>
          <cell r="E1382" t="str">
            <v>0903 130 796</v>
          </cell>
        </row>
        <row r="1383">
          <cell r="C1383">
            <v>16338</v>
          </cell>
          <cell r="D1383" t="str">
            <v>Čup Michal</v>
          </cell>
          <cell r="E1383" t="str">
            <v>0902 608 137</v>
          </cell>
        </row>
        <row r="1384">
          <cell r="C1384">
            <v>16340</v>
          </cell>
          <cell r="D1384" t="str">
            <v>Vlha Ľuboslav</v>
          </cell>
          <cell r="E1384" t="str">
            <v>0911 622 330</v>
          </cell>
        </row>
        <row r="1385">
          <cell r="C1385">
            <v>16341</v>
          </cell>
          <cell r="D1385" t="str">
            <v>Tomovič Viliam</v>
          </cell>
          <cell r="E1385" t="str">
            <v>0948 101 708</v>
          </cell>
        </row>
        <row r="1386">
          <cell r="C1386">
            <v>16347</v>
          </cell>
          <cell r="D1386" t="str">
            <v>Šikula Pavol</v>
          </cell>
          <cell r="E1386" t="str">
            <v>0944 819 517</v>
          </cell>
        </row>
        <row r="1387">
          <cell r="C1387">
            <v>16352</v>
          </cell>
          <cell r="D1387" t="str">
            <v>Knežević Stanko</v>
          </cell>
          <cell r="E1387" t="str">
            <v>0917 315 580</v>
          </cell>
        </row>
        <row r="1388">
          <cell r="C1388">
            <v>16353</v>
          </cell>
          <cell r="D1388" t="str">
            <v>Rázik Jakub</v>
          </cell>
          <cell r="E1388" t="str">
            <v>0949 266 030</v>
          </cell>
        </row>
        <row r="1389">
          <cell r="C1389">
            <v>16354</v>
          </cell>
          <cell r="D1389" t="str">
            <v>Šantavá Veronika</v>
          </cell>
          <cell r="E1389" t="str">
            <v>0910 720 328</v>
          </cell>
        </row>
        <row r="1390">
          <cell r="C1390">
            <v>16359</v>
          </cell>
          <cell r="D1390" t="str">
            <v>Bagala Arnold</v>
          </cell>
          <cell r="E1390" t="str">
            <v>0904 824 991</v>
          </cell>
        </row>
        <row r="1391">
          <cell r="C1391">
            <v>16359</v>
          </cell>
          <cell r="D1391" t="str">
            <v xml:space="preserve">Bagala Arnold </v>
          </cell>
          <cell r="E1391" t="str">
            <v>0904 824 991</v>
          </cell>
        </row>
        <row r="1392">
          <cell r="C1392">
            <v>16364</v>
          </cell>
          <cell r="D1392" t="str">
            <v>Tiulkin Vitalii</v>
          </cell>
          <cell r="E1392" t="str">
            <v>0951 171 215</v>
          </cell>
        </row>
        <row r="1393">
          <cell r="C1393">
            <v>16365</v>
          </cell>
          <cell r="D1393" t="str">
            <v>Kulík Martin</v>
          </cell>
          <cell r="E1393" t="str">
            <v>0944 400 784</v>
          </cell>
        </row>
        <row r="1394">
          <cell r="C1394">
            <v>16368</v>
          </cell>
          <cell r="D1394" t="str">
            <v>Berenčiová Milina</v>
          </cell>
          <cell r="E1394" t="str">
            <v>0903 721 743</v>
          </cell>
        </row>
        <row r="1395">
          <cell r="C1395">
            <v>16368</v>
          </cell>
          <cell r="D1395" t="str">
            <v xml:space="preserve">Berenčiová Milina </v>
          </cell>
          <cell r="E1395" t="str">
            <v>0940 767 263</v>
          </cell>
        </row>
        <row r="1396">
          <cell r="C1396">
            <v>16396</v>
          </cell>
          <cell r="D1396" t="str">
            <v>Želinka Martin - KPČ</v>
          </cell>
          <cell r="E1396" t="str">
            <v>0949 840 810</v>
          </cell>
        </row>
        <row r="1397">
          <cell r="C1397">
            <v>16396</v>
          </cell>
          <cell r="D1397" t="str">
            <v>Želinka Martin (KPČ)</v>
          </cell>
          <cell r="E1397" t="str">
            <v>0949 840 810</v>
          </cell>
        </row>
        <row r="1398">
          <cell r="C1398">
            <v>16397</v>
          </cell>
          <cell r="D1398" t="str">
            <v>Želinka Martin KPČ</v>
          </cell>
          <cell r="E1398" t="str">
            <v>0949 840 810</v>
          </cell>
        </row>
        <row r="1399">
          <cell r="C1399">
            <v>16403</v>
          </cell>
          <cell r="D1399" t="str">
            <v>Shyian Andrii</v>
          </cell>
          <cell r="E1399" t="str">
            <v>0951 688 471</v>
          </cell>
        </row>
        <row r="1400">
          <cell r="C1400">
            <v>16407</v>
          </cell>
          <cell r="D1400" t="str">
            <v>Lutvi Daim</v>
          </cell>
          <cell r="E1400" t="str">
            <v>0911 494 224</v>
          </cell>
        </row>
        <row r="1401">
          <cell r="C1401">
            <v>16409</v>
          </cell>
          <cell r="D1401" t="str">
            <v>Eliáš Miroslav</v>
          </cell>
          <cell r="E1401" t="str">
            <v>0944 833 085</v>
          </cell>
        </row>
        <row r="1402">
          <cell r="C1402">
            <v>16410</v>
          </cell>
          <cell r="D1402" t="str">
            <v>Kmeťo Erik</v>
          </cell>
          <cell r="E1402" t="str">
            <v>0904 589 722</v>
          </cell>
        </row>
        <row r="1403">
          <cell r="C1403">
            <v>16412</v>
          </cell>
          <cell r="D1403" t="str">
            <v>Táncoš Maroš</v>
          </cell>
          <cell r="E1403" t="str">
            <v>0902 320 020</v>
          </cell>
        </row>
        <row r="1404">
          <cell r="C1404">
            <v>16415</v>
          </cell>
          <cell r="D1404" t="str">
            <v>Krstic Petar</v>
          </cell>
          <cell r="E1404" t="str">
            <v>0904 555 480</v>
          </cell>
        </row>
        <row r="1405">
          <cell r="C1405">
            <v>16440</v>
          </cell>
          <cell r="D1405" t="str">
            <v>Molnár Petr</v>
          </cell>
          <cell r="E1405" t="str">
            <v>0905 324 615</v>
          </cell>
        </row>
        <row r="1406">
          <cell r="C1406">
            <v>16445</v>
          </cell>
          <cell r="D1406" t="str">
            <v>Sendeha Ivan - KPČ</v>
          </cell>
          <cell r="E1406" t="str">
            <v>0951 930 092</v>
          </cell>
        </row>
        <row r="1407">
          <cell r="C1407">
            <v>16445</v>
          </cell>
          <cell r="D1407" t="str">
            <v>Sendeha Ivan</v>
          </cell>
          <cell r="E1407" t="str">
            <v>0951 930 092</v>
          </cell>
        </row>
        <row r="1408">
          <cell r="C1408">
            <v>16450</v>
          </cell>
          <cell r="D1408" t="str">
            <v>Sipos Dávid</v>
          </cell>
          <cell r="E1408" t="str">
            <v>0911 175 301</v>
          </cell>
        </row>
        <row r="1409">
          <cell r="C1409">
            <v>16450</v>
          </cell>
          <cell r="D1409" t="str">
            <v>Šipoš Dávid</v>
          </cell>
          <cell r="E1409" t="str">
            <v>0911 175 301</v>
          </cell>
        </row>
        <row r="1410">
          <cell r="C1410">
            <v>16453</v>
          </cell>
          <cell r="D1410" t="str">
            <v>Gregorich Dávid</v>
          </cell>
          <cell r="E1410" t="str">
            <v>0910 904 231</v>
          </cell>
        </row>
        <row r="1411">
          <cell r="C1411">
            <v>16455</v>
          </cell>
          <cell r="D1411" t="str">
            <v>Krajčovič Igor</v>
          </cell>
          <cell r="E1411" t="str">
            <v>0915 637 612</v>
          </cell>
        </row>
        <row r="1412">
          <cell r="C1412">
            <v>16457</v>
          </cell>
          <cell r="D1412" t="str">
            <v>Biskupič Marek</v>
          </cell>
          <cell r="E1412" t="str">
            <v>0903 709 773</v>
          </cell>
        </row>
        <row r="1413">
          <cell r="C1413">
            <v>16472</v>
          </cell>
          <cell r="D1413" t="str">
            <v>Skotnický Lukáš</v>
          </cell>
          <cell r="E1413" t="str">
            <v>0948 207 089</v>
          </cell>
        </row>
        <row r="1414">
          <cell r="C1414">
            <v>16473</v>
          </cell>
          <cell r="D1414" t="str">
            <v>Sokolov Oleksandr - KPČ</v>
          </cell>
          <cell r="E1414" t="str">
            <v>0950 261 897</v>
          </cell>
        </row>
        <row r="1415">
          <cell r="C1415">
            <v>16475</v>
          </cell>
          <cell r="D1415" t="str">
            <v>Lipovský Jozef KPČ</v>
          </cell>
          <cell r="E1415" t="str">
            <v>0907 706 130</v>
          </cell>
        </row>
        <row r="1416">
          <cell r="C1416">
            <v>16477</v>
          </cell>
          <cell r="D1416" t="str">
            <v>Chobotová Jaroslava KPČ</v>
          </cell>
          <cell r="E1416" t="str">
            <v>0903 794 804</v>
          </cell>
        </row>
        <row r="1417">
          <cell r="C1417">
            <v>16485</v>
          </cell>
          <cell r="D1417" t="str">
            <v>Fodreková Renáta</v>
          </cell>
          <cell r="E1417" t="str">
            <v>0940 744 476</v>
          </cell>
        </row>
        <row r="1418">
          <cell r="C1418">
            <v>16493</v>
          </cell>
          <cell r="D1418" t="str">
            <v>Berger Roman</v>
          </cell>
          <cell r="E1418" t="str">
            <v>0948 085 236</v>
          </cell>
        </row>
        <row r="1419">
          <cell r="C1419">
            <v>16495</v>
          </cell>
          <cell r="D1419" t="str">
            <v>Sopko Marián</v>
          </cell>
          <cell r="E1419" t="str">
            <v>0915 772 336</v>
          </cell>
        </row>
        <row r="1420">
          <cell r="C1420">
            <v>16499</v>
          </cell>
          <cell r="D1420" t="str">
            <v>Frtús Milan KPČ</v>
          </cell>
          <cell r="E1420" t="str">
            <v>0905 409 307</v>
          </cell>
        </row>
        <row r="1421">
          <cell r="C1421">
            <v>16499</v>
          </cell>
          <cell r="D1421" t="str">
            <v>Frtús Milan (KPČ)</v>
          </cell>
          <cell r="E1421" t="str">
            <v>0905 409 307</v>
          </cell>
        </row>
        <row r="1422">
          <cell r="C1422">
            <v>16508</v>
          </cell>
          <cell r="D1422" t="str">
            <v>Bolf Michal KPČ</v>
          </cell>
          <cell r="E1422" t="str">
            <v>0908 738 950</v>
          </cell>
        </row>
        <row r="1423">
          <cell r="C1423">
            <v>16522</v>
          </cell>
          <cell r="D1423" t="str">
            <v>Šedivý Dávid</v>
          </cell>
          <cell r="E1423" t="str">
            <v>0904 157 353</v>
          </cell>
        </row>
        <row r="1424">
          <cell r="C1424">
            <v>16524</v>
          </cell>
          <cell r="D1424" t="str">
            <v>Rajczy István</v>
          </cell>
          <cell r="E1424" t="str">
            <v>0911 717 010</v>
          </cell>
        </row>
        <row r="1425">
          <cell r="C1425">
            <v>16525</v>
          </cell>
          <cell r="D1425" t="str">
            <v>Vašek Dušan</v>
          </cell>
          <cell r="E1425" t="str">
            <v>0904 366 736</v>
          </cell>
        </row>
        <row r="1426">
          <cell r="C1426">
            <v>16527</v>
          </cell>
          <cell r="D1426" t="str">
            <v>Tyuska Ján</v>
          </cell>
          <cell r="E1426" t="str">
            <v>0907 770 502</v>
          </cell>
        </row>
        <row r="1427">
          <cell r="C1427">
            <v>16537</v>
          </cell>
          <cell r="D1427" t="str">
            <v>Kňazský Vladimír</v>
          </cell>
          <cell r="E1427" t="str">
            <v>0905 762 206</v>
          </cell>
        </row>
        <row r="1428">
          <cell r="C1428">
            <v>16539</v>
          </cell>
          <cell r="D1428" t="str">
            <v>Éleš Andrej</v>
          </cell>
          <cell r="E1428" t="str">
            <v>0903 732 723</v>
          </cell>
        </row>
        <row r="1429">
          <cell r="C1429">
            <v>16541</v>
          </cell>
          <cell r="D1429" t="str">
            <v>Franková Kvetoslava</v>
          </cell>
          <cell r="E1429" t="str">
            <v>0907 980 619</v>
          </cell>
        </row>
        <row r="1430">
          <cell r="C1430">
            <v>16543</v>
          </cell>
          <cell r="D1430" t="str">
            <v>Strapeková Adriana</v>
          </cell>
          <cell r="E1430" t="str">
            <v>0910 977 885</v>
          </cell>
        </row>
        <row r="1431">
          <cell r="C1431">
            <v>16545</v>
          </cell>
          <cell r="D1431" t="str">
            <v>Bizmár Lukáš</v>
          </cell>
          <cell r="E1431" t="str">
            <v>0902 041 988</v>
          </cell>
        </row>
        <row r="1432">
          <cell r="C1432">
            <v>16547</v>
          </cell>
          <cell r="D1432" t="str">
            <v>Lamoš Tomáš</v>
          </cell>
          <cell r="E1432" t="str">
            <v>0911 194 918</v>
          </cell>
        </row>
        <row r="1433">
          <cell r="C1433">
            <v>16548</v>
          </cell>
          <cell r="D1433" t="str">
            <v>Kusovský Ľubomír</v>
          </cell>
          <cell r="E1433" t="str">
            <v>0904 959 278</v>
          </cell>
        </row>
        <row r="1434">
          <cell r="C1434">
            <v>16551</v>
          </cell>
          <cell r="D1434" t="str">
            <v>Kleinert Jozef</v>
          </cell>
          <cell r="E1434" t="str">
            <v>0948 517 516</v>
          </cell>
        </row>
        <row r="1435">
          <cell r="C1435">
            <v>16552</v>
          </cell>
          <cell r="D1435" t="str">
            <v>Hankes Ladislav - KPČ</v>
          </cell>
          <cell r="E1435" t="str">
            <v>0917 062 917</v>
          </cell>
        </row>
        <row r="1436">
          <cell r="C1436">
            <v>16554</v>
          </cell>
          <cell r="D1436" t="str">
            <v>Valentová Martina</v>
          </cell>
          <cell r="E1436" t="str">
            <v>0915 755 511</v>
          </cell>
        </row>
        <row r="1437">
          <cell r="C1437">
            <v>16573</v>
          </cell>
          <cell r="D1437" t="str">
            <v>Požgay Dominik</v>
          </cell>
          <cell r="E1437" t="str">
            <v>0917 070 147</v>
          </cell>
        </row>
        <row r="1438">
          <cell r="C1438">
            <v>16616</v>
          </cell>
          <cell r="D1438" t="str">
            <v>Kocian Tomáš</v>
          </cell>
          <cell r="E1438" t="str">
            <v>0949 755 251</v>
          </cell>
        </row>
        <row r="1439">
          <cell r="C1439">
            <v>16617</v>
          </cell>
          <cell r="D1439" t="str">
            <v>Velšmíd Aladár KPČ</v>
          </cell>
          <cell r="E1439" t="str">
            <v>0951 317 701</v>
          </cell>
        </row>
        <row r="1440">
          <cell r="C1440">
            <v>16618</v>
          </cell>
          <cell r="D1440" t="str">
            <v>Plevková Helena</v>
          </cell>
          <cell r="E1440" t="str">
            <v>0905 403 356</v>
          </cell>
        </row>
        <row r="1441">
          <cell r="C1441">
            <v>16630</v>
          </cell>
          <cell r="D1441" t="str">
            <v>Šipoš Ondrej</v>
          </cell>
          <cell r="E1441" t="str">
            <v>0915 881 637</v>
          </cell>
        </row>
        <row r="1442">
          <cell r="C1442">
            <v>16632</v>
          </cell>
          <cell r="D1442" t="str">
            <v>Vaňo Dominik KPČ</v>
          </cell>
          <cell r="E1442" t="str">
            <v>0908 832 670</v>
          </cell>
        </row>
        <row r="1443">
          <cell r="C1443">
            <v>16646</v>
          </cell>
          <cell r="D1443" t="str">
            <v>Orihel Gabriel KPČ</v>
          </cell>
          <cell r="E1443" t="str">
            <v>0908 115 369</v>
          </cell>
        </row>
        <row r="1444">
          <cell r="C1444">
            <v>16649</v>
          </cell>
          <cell r="D1444" t="str">
            <v>Flandera Ľuboš - KPČ</v>
          </cell>
          <cell r="E1444" t="str">
            <v>0905 510 241</v>
          </cell>
        </row>
        <row r="1445">
          <cell r="C1445">
            <v>16650</v>
          </cell>
          <cell r="D1445" t="str">
            <v>Blštáková Nikola KPČ</v>
          </cell>
          <cell r="E1445"/>
        </row>
        <row r="1446">
          <cell r="C1446">
            <v>16655</v>
          </cell>
          <cell r="D1446" t="str">
            <v>Majerský Branislav</v>
          </cell>
          <cell r="E1446" t="str">
            <v>0905 358 957</v>
          </cell>
        </row>
        <row r="1447">
          <cell r="C1447">
            <v>16659</v>
          </cell>
          <cell r="D1447" t="str">
            <v>Boroška Fedor</v>
          </cell>
          <cell r="E1447" t="str">
            <v>0903 178 549</v>
          </cell>
        </row>
        <row r="1448">
          <cell r="C1448">
            <v>16659</v>
          </cell>
          <cell r="D1448" t="str">
            <v xml:space="preserve">Boroška Fedor </v>
          </cell>
          <cell r="E1448" t="str">
            <v>0903 178 549</v>
          </cell>
        </row>
        <row r="1449">
          <cell r="C1449">
            <v>16660</v>
          </cell>
          <cell r="D1449" t="str">
            <v>Jurečeková Zuzana</v>
          </cell>
          <cell r="E1449" t="str">
            <v>0904 934 398</v>
          </cell>
        </row>
        <row r="1450">
          <cell r="C1450">
            <v>16664</v>
          </cell>
          <cell r="D1450" t="str">
            <v>Martinec Martin</v>
          </cell>
          <cell r="E1450" t="str">
            <v>0907 739 654</v>
          </cell>
        </row>
        <row r="1451">
          <cell r="C1451">
            <v>16697</v>
          </cell>
          <cell r="D1451" t="str">
            <v>Lehota Matej KPČ</v>
          </cell>
          <cell r="E1451" t="str">
            <v>0944 476 271</v>
          </cell>
        </row>
        <row r="1452">
          <cell r="C1452">
            <v>16702</v>
          </cell>
          <cell r="D1452" t="str">
            <v>Križan René</v>
          </cell>
          <cell r="E1452" t="str">
            <v>0904 207 538</v>
          </cell>
        </row>
        <row r="1453">
          <cell r="C1453">
            <v>16711</v>
          </cell>
          <cell r="D1453" t="str">
            <v>Vidrich Martin</v>
          </cell>
          <cell r="E1453" t="str">
            <v>0951 305 755</v>
          </cell>
        </row>
        <row r="1454">
          <cell r="C1454">
            <v>16713</v>
          </cell>
          <cell r="D1454" t="str">
            <v>Šefčík Miroslav</v>
          </cell>
          <cell r="E1454" t="str">
            <v>0907 586 643</v>
          </cell>
        </row>
        <row r="1455">
          <cell r="C1455">
            <v>16717</v>
          </cell>
          <cell r="D1455" t="str">
            <v>Tatár Lukáš</v>
          </cell>
          <cell r="E1455" t="str">
            <v>0905 140 259</v>
          </cell>
        </row>
        <row r="1456">
          <cell r="C1456">
            <v>16718</v>
          </cell>
          <cell r="D1456" t="str">
            <v>Lieskovský Daniel</v>
          </cell>
          <cell r="E1456" t="str">
            <v>0949 803 484</v>
          </cell>
        </row>
        <row r="1457">
          <cell r="C1457">
            <v>16719</v>
          </cell>
          <cell r="D1457" t="str">
            <v>Bekeš Filip</v>
          </cell>
          <cell r="E1457" t="str">
            <v>0949 040 916</v>
          </cell>
        </row>
        <row r="1458">
          <cell r="C1458">
            <v>16721</v>
          </cell>
          <cell r="D1458" t="str">
            <v>Šmahovský Miroslav</v>
          </cell>
          <cell r="E1458" t="str">
            <v>0905 473 340</v>
          </cell>
        </row>
        <row r="1459">
          <cell r="C1459">
            <v>16725</v>
          </cell>
          <cell r="D1459" t="str">
            <v>Jančo Daniel</v>
          </cell>
          <cell r="E1459" t="str">
            <v>0905 989 386</v>
          </cell>
        </row>
        <row r="1460">
          <cell r="C1460">
            <v>16726</v>
          </cell>
          <cell r="D1460" t="str">
            <v>Muráni Miroslav</v>
          </cell>
          <cell r="E1460" t="str">
            <v>0905 442 702</v>
          </cell>
        </row>
        <row r="1461">
          <cell r="C1461">
            <v>16727</v>
          </cell>
          <cell r="D1461" t="str">
            <v>Vrábel Michal</v>
          </cell>
          <cell r="E1461" t="str">
            <v>0940 632 304</v>
          </cell>
        </row>
        <row r="1462">
          <cell r="C1462">
            <v>16727</v>
          </cell>
          <cell r="D1462" t="str">
            <v xml:space="preserve">Vrábel Michal </v>
          </cell>
          <cell r="E1462" t="str">
            <v>0940 632 304</v>
          </cell>
        </row>
        <row r="1463">
          <cell r="C1463">
            <v>16728</v>
          </cell>
          <cell r="D1463" t="str">
            <v>Szüllő Attila MA</v>
          </cell>
          <cell r="E1463" t="str">
            <v>0903 463 694</v>
          </cell>
        </row>
        <row r="1464">
          <cell r="C1464">
            <v>16729</v>
          </cell>
          <cell r="D1464" t="str">
            <v>Štibraná Katarína</v>
          </cell>
          <cell r="E1464" t="str">
            <v>0917 843 799</v>
          </cell>
        </row>
        <row r="1465">
          <cell r="C1465">
            <v>16731</v>
          </cell>
          <cell r="D1465" t="str">
            <v>Vladár Branislav</v>
          </cell>
          <cell r="E1465" t="str">
            <v>0903 263 644</v>
          </cell>
        </row>
        <row r="1466">
          <cell r="C1466">
            <v>16732</v>
          </cell>
          <cell r="D1466" t="str">
            <v>Lisá Magdaléna</v>
          </cell>
          <cell r="E1466" t="str">
            <v>0948 925 183</v>
          </cell>
        </row>
        <row r="1467">
          <cell r="C1467">
            <v>16732</v>
          </cell>
          <cell r="D1467" t="str">
            <v xml:space="preserve">Lisa Magdaléna </v>
          </cell>
          <cell r="E1467" t="str">
            <v>0948 925 183</v>
          </cell>
        </row>
        <row r="1468">
          <cell r="C1468">
            <v>16741</v>
          </cell>
          <cell r="D1468" t="str">
            <v>Sklenár Maroš</v>
          </cell>
          <cell r="E1468" t="str">
            <v>0911 536 608</v>
          </cell>
        </row>
        <row r="1469">
          <cell r="C1469">
            <v>16742</v>
          </cell>
          <cell r="D1469" t="str">
            <v>Šuško Róbert</v>
          </cell>
          <cell r="E1469" t="str">
            <v>0907 897 357</v>
          </cell>
        </row>
        <row r="1470">
          <cell r="C1470">
            <v>16743</v>
          </cell>
          <cell r="D1470" t="str">
            <v>Sinobli Roland</v>
          </cell>
          <cell r="E1470" t="str">
            <v>0905 709 038</v>
          </cell>
        </row>
        <row r="1471">
          <cell r="C1471">
            <v>16747</v>
          </cell>
          <cell r="D1471" t="str">
            <v>Švirec Boris Ing.</v>
          </cell>
          <cell r="E1471" t="str">
            <v>0940 795 651</v>
          </cell>
        </row>
        <row r="1472">
          <cell r="C1472">
            <v>16750</v>
          </cell>
          <cell r="D1472" t="str">
            <v>Grebeči Miroslav</v>
          </cell>
          <cell r="E1472" t="str">
            <v>0904 901 920</v>
          </cell>
        </row>
        <row r="1473">
          <cell r="C1473">
            <v>16751</v>
          </cell>
          <cell r="D1473" t="str">
            <v>Suchán Erik Mgr.</v>
          </cell>
          <cell r="E1473" t="str">
            <v>0911 465 060</v>
          </cell>
        </row>
        <row r="1474">
          <cell r="C1474">
            <v>16753</v>
          </cell>
          <cell r="D1474" t="str">
            <v>Cibik Patrik</v>
          </cell>
          <cell r="E1474" t="str">
            <v>0940 319 880</v>
          </cell>
        </row>
        <row r="1475">
          <cell r="C1475">
            <v>16754</v>
          </cell>
          <cell r="D1475" t="str">
            <v>Chrástek Igor</v>
          </cell>
          <cell r="E1475" t="str">
            <v>0910 619 196</v>
          </cell>
        </row>
        <row r="1476">
          <cell r="C1476">
            <v>16757</v>
          </cell>
          <cell r="D1476" t="str">
            <v>Kelia Ihor</v>
          </cell>
          <cell r="E1476" t="str">
            <v>0950 326 561</v>
          </cell>
        </row>
        <row r="1477">
          <cell r="C1477">
            <v>16771</v>
          </cell>
          <cell r="D1477" t="str">
            <v>Slávik Juraj KPČ</v>
          </cell>
          <cell r="E1477" t="str">
            <v>0903 643 684</v>
          </cell>
        </row>
        <row r="1478">
          <cell r="C1478">
            <v>16773</v>
          </cell>
          <cell r="D1478" t="str">
            <v>Černák Jozef</v>
          </cell>
          <cell r="E1478" t="str">
            <v>0907 240 328</v>
          </cell>
        </row>
        <row r="1479">
          <cell r="C1479">
            <v>16775</v>
          </cell>
          <cell r="D1479" t="str">
            <v>Greif Peter</v>
          </cell>
          <cell r="E1479" t="str">
            <v>0940 775 930</v>
          </cell>
        </row>
        <row r="1480">
          <cell r="C1480">
            <v>16776</v>
          </cell>
          <cell r="D1480" t="str">
            <v>Zigo Miroslav</v>
          </cell>
          <cell r="E1480" t="str">
            <v>0948 689 939</v>
          </cell>
        </row>
        <row r="1481">
          <cell r="C1481">
            <v>16777</v>
          </cell>
          <cell r="D1481" t="str">
            <v>Krampl Lukáš</v>
          </cell>
          <cell r="E1481" t="str">
            <v>0907 450 011</v>
          </cell>
        </row>
        <row r="1482">
          <cell r="C1482">
            <v>16779</v>
          </cell>
          <cell r="D1482" t="str">
            <v>Baron Ladislav</v>
          </cell>
          <cell r="E1482" t="str">
            <v>0950 872 024</v>
          </cell>
        </row>
        <row r="1483">
          <cell r="C1483">
            <v>16784</v>
          </cell>
          <cell r="D1483" t="str">
            <v>Šebo Lukáš</v>
          </cell>
          <cell r="E1483" t="str">
            <v>0940 313 848</v>
          </cell>
        </row>
        <row r="1484">
          <cell r="C1484">
            <v>16785</v>
          </cell>
          <cell r="D1484" t="str">
            <v>Méry Kristián</v>
          </cell>
          <cell r="E1484" t="str">
            <v>0904 275 104</v>
          </cell>
        </row>
        <row r="1485">
          <cell r="C1485">
            <v>16786</v>
          </cell>
          <cell r="D1485" t="str">
            <v>Sax Alexander</v>
          </cell>
          <cell r="E1485" t="str">
            <v>0948 848 329</v>
          </cell>
        </row>
        <row r="1486">
          <cell r="C1486">
            <v>16789</v>
          </cell>
          <cell r="D1486" t="str">
            <v>Derkačová Andrea</v>
          </cell>
          <cell r="E1486" t="str">
            <v>0949 498 336</v>
          </cell>
        </row>
        <row r="1487">
          <cell r="C1487">
            <v>16793</v>
          </cell>
          <cell r="D1487" t="str">
            <v>Pánik Michal</v>
          </cell>
          <cell r="E1487" t="str">
            <v>0915 212 294</v>
          </cell>
        </row>
        <row r="1488">
          <cell r="C1488">
            <v>16794</v>
          </cell>
          <cell r="D1488" t="str">
            <v>Baláž Ondrej</v>
          </cell>
          <cell r="E1488" t="str">
            <v>0903 853 502</v>
          </cell>
        </row>
        <row r="1489">
          <cell r="C1489">
            <v>16808</v>
          </cell>
          <cell r="D1489" t="str">
            <v>Desat Marek - KPČ</v>
          </cell>
          <cell r="E1489" t="str">
            <v>0908 313 606</v>
          </cell>
        </row>
        <row r="1490">
          <cell r="C1490">
            <v>16809</v>
          </cell>
          <cell r="D1490" t="str">
            <v>Pikula Filip KPČ</v>
          </cell>
          <cell r="E1490" t="str">
            <v>0944 485 310</v>
          </cell>
        </row>
        <row r="1491">
          <cell r="C1491">
            <v>16812</v>
          </cell>
          <cell r="D1491" t="str">
            <v>Gulyásová Martina KPČ</v>
          </cell>
          <cell r="E1491" t="str">
            <v>0911 863 325</v>
          </cell>
        </row>
        <row r="1492">
          <cell r="C1492">
            <v>16815</v>
          </cell>
          <cell r="D1492" t="str">
            <v>Červeňák Rastislav</v>
          </cell>
          <cell r="E1492" t="str">
            <v>0944 409 911</v>
          </cell>
        </row>
        <row r="1493">
          <cell r="C1493">
            <v>16815</v>
          </cell>
          <cell r="D1493" t="str">
            <v xml:space="preserve">Červeňák Rastislav </v>
          </cell>
          <cell r="E1493" t="str">
            <v>0944 409 911</v>
          </cell>
        </row>
        <row r="1494">
          <cell r="C1494">
            <v>16817</v>
          </cell>
          <cell r="D1494" t="str">
            <v>Radič Samuel KPČ</v>
          </cell>
          <cell r="E1494" t="str">
            <v>0901 710 821</v>
          </cell>
        </row>
        <row r="1495">
          <cell r="C1495">
            <v>16818</v>
          </cell>
          <cell r="D1495" t="str">
            <v>Balucha Adrian</v>
          </cell>
          <cell r="E1495" t="str">
            <v>0904 092 133</v>
          </cell>
        </row>
        <row r="1496">
          <cell r="C1496">
            <v>16819</v>
          </cell>
          <cell r="D1496" t="str">
            <v>Lauko Juraj</v>
          </cell>
          <cell r="E1496" t="str">
            <v>0950 725 007</v>
          </cell>
        </row>
        <row r="1497">
          <cell r="C1497">
            <v>16820</v>
          </cell>
          <cell r="D1497" t="str">
            <v>Tkáčiková Janka</v>
          </cell>
          <cell r="E1497" t="str">
            <v>0911 221 606</v>
          </cell>
        </row>
        <row r="1498">
          <cell r="C1498">
            <v>16821</v>
          </cell>
          <cell r="D1498" t="str">
            <v>Horňák Richard</v>
          </cell>
          <cell r="E1498" t="str">
            <v>0907 754 442</v>
          </cell>
        </row>
        <row r="1499">
          <cell r="C1499">
            <v>16834</v>
          </cell>
          <cell r="D1499" t="str">
            <v>Krammer Miroslav</v>
          </cell>
          <cell r="E1499" t="str">
            <v>0949 307 882</v>
          </cell>
        </row>
        <row r="1500">
          <cell r="C1500">
            <v>16836</v>
          </cell>
          <cell r="D1500" t="str">
            <v>Macúch Ján KPČ</v>
          </cell>
          <cell r="E1500" t="str">
            <v>0951 043 052</v>
          </cell>
        </row>
        <row r="1501">
          <cell r="C1501">
            <v>16836</v>
          </cell>
          <cell r="D1501" t="str">
            <v>Macúch Ján</v>
          </cell>
          <cell r="E1501" t="str">
            <v>0951 043 052</v>
          </cell>
        </row>
        <row r="1502">
          <cell r="C1502">
            <v>16837</v>
          </cell>
          <cell r="D1502" t="str">
            <v>Zavarcsik Tibor - KPČ</v>
          </cell>
          <cell r="E1502" t="str">
            <v>0944 322 065</v>
          </cell>
        </row>
        <row r="1503">
          <cell r="C1503">
            <v>16838</v>
          </cell>
          <cell r="D1503" t="str">
            <v>Lanskyi Dmytro</v>
          </cell>
          <cell r="E1503" t="str">
            <v>0949 159 789</v>
          </cell>
        </row>
        <row r="1504">
          <cell r="C1504">
            <v>16839</v>
          </cell>
          <cell r="D1504" t="str">
            <v>Ondruška Peter - KPČ</v>
          </cell>
          <cell r="E1504" t="str">
            <v>0903 399 645</v>
          </cell>
        </row>
        <row r="1505">
          <cell r="C1505">
            <v>16847</v>
          </cell>
          <cell r="D1505" t="str">
            <v>Rigo František</v>
          </cell>
          <cell r="E1505" t="str">
            <v>0911 285 977</v>
          </cell>
        </row>
        <row r="1506">
          <cell r="C1506">
            <v>16864</v>
          </cell>
          <cell r="D1506" t="str">
            <v>Benčo Ivan Mgr.</v>
          </cell>
          <cell r="E1506" t="str">
            <v>0908 757 867</v>
          </cell>
        </row>
        <row r="1507">
          <cell r="C1507">
            <v>16873</v>
          </cell>
          <cell r="D1507" t="str">
            <v>Farkaš Arpád</v>
          </cell>
          <cell r="E1507" t="str">
            <v>0911 521 519</v>
          </cell>
        </row>
        <row r="1508">
          <cell r="C1508">
            <v>16875</v>
          </cell>
          <cell r="D1508" t="str">
            <v>Ružovič Ján</v>
          </cell>
          <cell r="E1508" t="str">
            <v>0911 345 082</v>
          </cell>
        </row>
        <row r="1509">
          <cell r="C1509">
            <v>16894</v>
          </cell>
          <cell r="D1509" t="str">
            <v>Bolerác Vladimír</v>
          </cell>
          <cell r="E1509" t="str">
            <v>0944 547 680</v>
          </cell>
        </row>
        <row r="1510">
          <cell r="C1510">
            <v>16906</v>
          </cell>
          <cell r="D1510" t="str">
            <v>Nikolov Marek</v>
          </cell>
          <cell r="E1510" t="str">
            <v>0915 320 860</v>
          </cell>
        </row>
        <row r="1511">
          <cell r="C1511">
            <v>16910</v>
          </cell>
          <cell r="D1511" t="str">
            <v>Hlavati Dušan</v>
          </cell>
          <cell r="E1511" t="str">
            <v>0908 069 996</v>
          </cell>
        </row>
        <row r="1512">
          <cell r="C1512">
            <v>16912</v>
          </cell>
          <cell r="D1512" t="str">
            <v>Slaný Jozef</v>
          </cell>
          <cell r="E1512" t="str">
            <v>0903 774 993</v>
          </cell>
        </row>
        <row r="1513">
          <cell r="C1513">
            <v>16916</v>
          </cell>
          <cell r="D1513" t="str">
            <v>Neuhold František</v>
          </cell>
          <cell r="E1513" t="str">
            <v>0915 330 587</v>
          </cell>
        </row>
        <row r="1514">
          <cell r="C1514">
            <v>16918</v>
          </cell>
          <cell r="D1514" t="str">
            <v xml:space="preserve">Šucha Adrián </v>
          </cell>
          <cell r="E1514" t="str">
            <v>0903 704 805</v>
          </cell>
        </row>
        <row r="1515">
          <cell r="C1515">
            <v>16918</v>
          </cell>
          <cell r="D1515" t="str">
            <v xml:space="preserve">Šucha Adrian </v>
          </cell>
          <cell r="E1515" t="str">
            <v>0903 704 805</v>
          </cell>
        </row>
        <row r="1516">
          <cell r="C1516">
            <v>16919</v>
          </cell>
          <cell r="D1516" t="str">
            <v>Rozman Matúš</v>
          </cell>
          <cell r="E1516" t="str">
            <v>0948 810 722</v>
          </cell>
        </row>
        <row r="1517">
          <cell r="C1517">
            <v>16919</v>
          </cell>
          <cell r="D1517" t="str">
            <v>Matúš Rozman</v>
          </cell>
          <cell r="E1517" t="str">
            <v>0948 810 722</v>
          </cell>
        </row>
        <row r="1518">
          <cell r="C1518">
            <v>16921</v>
          </cell>
          <cell r="D1518" t="str">
            <v>Antsyferova Iryna</v>
          </cell>
          <cell r="E1518" t="str">
            <v>0951 651 953</v>
          </cell>
        </row>
        <row r="1519">
          <cell r="C1519">
            <v>16921</v>
          </cell>
          <cell r="D1519" t="str">
            <v xml:space="preserve">Antsyferova Iryna </v>
          </cell>
          <cell r="E1519" t="str">
            <v>0951 651 953</v>
          </cell>
        </row>
        <row r="1520">
          <cell r="C1520">
            <v>16922</v>
          </cell>
          <cell r="D1520" t="str">
            <v>Gulka Ladislav</v>
          </cell>
          <cell r="E1520" t="str">
            <v>0952 493 574</v>
          </cell>
        </row>
        <row r="1521">
          <cell r="C1521">
            <v>16941</v>
          </cell>
          <cell r="D1521" t="str">
            <v>Pacelt Róbert 1. KPČ</v>
          </cell>
          <cell r="E1521" t="str">
            <v>0948 709 779</v>
          </cell>
        </row>
        <row r="1522">
          <cell r="C1522">
            <v>16942</v>
          </cell>
          <cell r="D1522" t="str">
            <v>Doktorík Vladimír Ing.</v>
          </cell>
          <cell r="E1522" t="str">
            <v>0907 771 787</v>
          </cell>
        </row>
        <row r="1523">
          <cell r="C1523">
            <v>16944</v>
          </cell>
          <cell r="D1523" t="str">
            <v>Böhm Patrik</v>
          </cell>
          <cell r="E1523" t="str">
            <v>0903 208 038</v>
          </cell>
        </row>
        <row r="1524">
          <cell r="C1524">
            <v>16950</v>
          </cell>
          <cell r="D1524" t="str">
            <v>Tamáši Peter</v>
          </cell>
          <cell r="E1524" t="str">
            <v>0904 444 044</v>
          </cell>
        </row>
        <row r="1525">
          <cell r="C1525">
            <v>16951</v>
          </cell>
          <cell r="D1525" t="str">
            <v>Maruška Michal KPČ</v>
          </cell>
          <cell r="E1525" t="str">
            <v>0908 830 243</v>
          </cell>
        </row>
        <row r="1526">
          <cell r="C1526">
            <v>16953</v>
          </cell>
          <cell r="D1526" t="str">
            <v>Melich Roman</v>
          </cell>
          <cell r="E1526" t="str">
            <v>0903 757 645</v>
          </cell>
        </row>
        <row r="1527">
          <cell r="C1527">
            <v>16956</v>
          </cell>
          <cell r="D1527" t="str">
            <v>Jaseňák Marián</v>
          </cell>
          <cell r="E1527" t="str">
            <v>0908 066 600</v>
          </cell>
        </row>
        <row r="1528">
          <cell r="C1528">
            <v>16957</v>
          </cell>
          <cell r="D1528" t="str">
            <v>Szluka Roman</v>
          </cell>
          <cell r="E1528" t="str">
            <v>0910 725 600</v>
          </cell>
        </row>
        <row r="1529">
          <cell r="C1529">
            <v>16958</v>
          </cell>
          <cell r="D1529" t="str">
            <v>Elischer Eduard</v>
          </cell>
          <cell r="E1529" t="str">
            <v>0908 105 646</v>
          </cell>
        </row>
        <row r="1530">
          <cell r="C1530">
            <v>16969</v>
          </cell>
          <cell r="D1530" t="str">
            <v>Matušica Rastislav KPČ</v>
          </cell>
          <cell r="E1530" t="str">
            <v>0917 067 559</v>
          </cell>
        </row>
        <row r="1531">
          <cell r="C1531">
            <v>16970</v>
          </cell>
          <cell r="D1531" t="str">
            <v xml:space="preserve">Polončan Peter </v>
          </cell>
          <cell r="E1531" t="str">
            <v>0948 931 993</v>
          </cell>
        </row>
        <row r="1532">
          <cell r="C1532">
            <v>16970</v>
          </cell>
          <cell r="D1532" t="str">
            <v>Polončan Peter KPČ</v>
          </cell>
          <cell r="E1532" t="str">
            <v>0948 931 993</v>
          </cell>
        </row>
        <row r="1533">
          <cell r="C1533">
            <v>16976</v>
          </cell>
          <cell r="D1533" t="str">
            <v>Bobro Andrii</v>
          </cell>
          <cell r="E1533" t="str">
            <v>0951 915 219</v>
          </cell>
        </row>
        <row r="1534">
          <cell r="C1534">
            <v>16983</v>
          </cell>
          <cell r="D1534" t="str">
            <v>Lukáš Martin</v>
          </cell>
          <cell r="E1534" t="str">
            <v>0902 586 121</v>
          </cell>
        </row>
        <row r="1535">
          <cell r="C1535">
            <v>16985</v>
          </cell>
          <cell r="D1535" t="str">
            <v>Szemáncsik Jároszláv</v>
          </cell>
          <cell r="E1535" t="str">
            <v>0911 518 312</v>
          </cell>
        </row>
        <row r="1536">
          <cell r="C1536">
            <v>16986</v>
          </cell>
          <cell r="D1536" t="str">
            <v>Kalivodová Monika</v>
          </cell>
          <cell r="E1536" t="str">
            <v>0917 802 116</v>
          </cell>
        </row>
        <row r="1537">
          <cell r="C1537">
            <v>16987</v>
          </cell>
          <cell r="D1537" t="str">
            <v>Fedurco Adrián</v>
          </cell>
          <cell r="E1537" t="str">
            <v>0948 902 939</v>
          </cell>
        </row>
        <row r="1538">
          <cell r="C1538">
            <v>16988</v>
          </cell>
          <cell r="D1538" t="str">
            <v>Droppa Jozef</v>
          </cell>
          <cell r="E1538" t="str">
            <v>0902 648 733</v>
          </cell>
        </row>
        <row r="1539">
          <cell r="C1539">
            <v>16990</v>
          </cell>
          <cell r="D1539" t="str">
            <v>Durdiak Martin</v>
          </cell>
          <cell r="E1539" t="str">
            <v>0948 043 290</v>
          </cell>
        </row>
        <row r="1540">
          <cell r="C1540">
            <v>16992</v>
          </cell>
          <cell r="D1540" t="str">
            <v>Brutenič Patrik</v>
          </cell>
          <cell r="E1540" t="str">
            <v>0944 814 662</v>
          </cell>
        </row>
        <row r="1541">
          <cell r="C1541">
            <v>16997</v>
          </cell>
          <cell r="D1541" t="str">
            <v>Šebo Ľudovít KPČ</v>
          </cell>
          <cell r="E1541" t="str">
            <v>0905 776 667</v>
          </cell>
        </row>
        <row r="1542">
          <cell r="C1542">
            <v>16999</v>
          </cell>
          <cell r="D1542" t="str">
            <v>Mesíček-Hodžová Ivana</v>
          </cell>
          <cell r="E1542" t="str">
            <v>0901 741 100</v>
          </cell>
        </row>
        <row r="1543">
          <cell r="C1543">
            <v>16999</v>
          </cell>
          <cell r="D1543" t="str">
            <v xml:space="preserve">Mesíček - Hodžová Ivana </v>
          </cell>
          <cell r="E1543" t="str">
            <v>0901 741 100</v>
          </cell>
        </row>
        <row r="1544">
          <cell r="C1544">
            <v>17033</v>
          </cell>
          <cell r="D1544" t="str">
            <v>Gál Karol</v>
          </cell>
          <cell r="E1544" t="str">
            <v>0905 575 889</v>
          </cell>
        </row>
        <row r="1545">
          <cell r="C1545">
            <v>17036</v>
          </cell>
          <cell r="D1545" t="str">
            <v>Molnár Silvester</v>
          </cell>
          <cell r="E1545" t="str">
            <v>0908 890 575</v>
          </cell>
        </row>
        <row r="1546">
          <cell r="C1546">
            <v>17037</v>
          </cell>
          <cell r="D1546" t="str">
            <v>Liška Michal</v>
          </cell>
          <cell r="E1546" t="str">
            <v>0911 441 214</v>
          </cell>
        </row>
        <row r="1547">
          <cell r="C1547">
            <v>17040</v>
          </cell>
          <cell r="D1547" t="str">
            <v>Sedláček Juraj</v>
          </cell>
          <cell r="E1547" t="str">
            <v>0944 347 720</v>
          </cell>
        </row>
        <row r="1548">
          <cell r="C1548">
            <v>17044</v>
          </cell>
          <cell r="D1548" t="str">
            <v>Sandtner Roman KPČ</v>
          </cell>
          <cell r="E1548" t="str">
            <v>0917 670 321</v>
          </cell>
        </row>
        <row r="1549">
          <cell r="C1549">
            <v>17045</v>
          </cell>
          <cell r="D1549" t="str">
            <v>Kič Ján - KPČ</v>
          </cell>
          <cell r="E1549" t="str">
            <v>0908 641 439</v>
          </cell>
        </row>
        <row r="1550">
          <cell r="C1550">
            <v>17045</v>
          </cell>
          <cell r="D1550" t="str">
            <v>Kič Ján KPČ</v>
          </cell>
          <cell r="E1550" t="str">
            <v>0908 641 439</v>
          </cell>
        </row>
        <row r="1551">
          <cell r="C1551">
            <v>17053</v>
          </cell>
          <cell r="D1551" t="str">
            <v>Bédi Branislav - KPČ</v>
          </cell>
          <cell r="E1551" t="str">
            <v>0908 103 550</v>
          </cell>
        </row>
        <row r="1552">
          <cell r="C1552">
            <v>17071</v>
          </cell>
          <cell r="D1552" t="str">
            <v>Semych Volodymyr</v>
          </cell>
          <cell r="E1552" t="str">
            <v>0951 882 550</v>
          </cell>
        </row>
        <row r="1553">
          <cell r="C1553">
            <v>17072</v>
          </cell>
          <cell r="D1553" t="str">
            <v>Pakhomov Viacheslav</v>
          </cell>
          <cell r="E1553" t="str">
            <v>0950 428 597</v>
          </cell>
        </row>
        <row r="1554">
          <cell r="C1554">
            <v>17073</v>
          </cell>
          <cell r="D1554" t="str">
            <v>Glozik Alan</v>
          </cell>
          <cell r="E1554" t="str">
            <v>0902 464 962</v>
          </cell>
        </row>
        <row r="1555">
          <cell r="C1555">
            <v>17075</v>
          </cell>
          <cell r="D1555" t="str">
            <v>Budai Oleksandr</v>
          </cell>
          <cell r="E1555" t="str">
            <v>0952 008 214</v>
          </cell>
        </row>
        <row r="1556">
          <cell r="C1556">
            <v>17083</v>
          </cell>
          <cell r="D1556" t="str">
            <v>Henček Peter</v>
          </cell>
          <cell r="E1556" t="str">
            <v>0905 917 519</v>
          </cell>
        </row>
        <row r="1557">
          <cell r="C1557">
            <v>17089</v>
          </cell>
          <cell r="D1557" t="str">
            <v>Shchomak Mykola</v>
          </cell>
          <cell r="E1557" t="str">
            <v>0911 402 961</v>
          </cell>
        </row>
        <row r="1558">
          <cell r="C1558">
            <v>17092</v>
          </cell>
          <cell r="D1558" t="str">
            <v>Sovenko Viktor</v>
          </cell>
          <cell r="E1558" t="str">
            <v>0950 682 434</v>
          </cell>
        </row>
        <row r="1559">
          <cell r="C1559">
            <v>17110</v>
          </cell>
          <cell r="D1559" t="str">
            <v>Havran Tomáš - KPČ</v>
          </cell>
          <cell r="E1559" t="str">
            <v>0948 898 737</v>
          </cell>
        </row>
        <row r="1560">
          <cell r="C1560">
            <v>17128</v>
          </cell>
          <cell r="D1560" t="str">
            <v>Zapatický Lukáš</v>
          </cell>
          <cell r="E1560" t="str">
            <v>0910 770 771</v>
          </cell>
        </row>
        <row r="1561">
          <cell r="C1561">
            <v>17131</v>
          </cell>
          <cell r="D1561" t="str">
            <v xml:space="preserve">Hluško Jakub (KPČ) </v>
          </cell>
          <cell r="E1561" t="str">
            <v>0918 421 460</v>
          </cell>
        </row>
        <row r="1562">
          <cell r="C1562">
            <v>17133</v>
          </cell>
          <cell r="D1562" t="str">
            <v>Michalovský Ján</v>
          </cell>
          <cell r="E1562" t="str">
            <v>0949 643 980</v>
          </cell>
        </row>
        <row r="1563">
          <cell r="C1563">
            <v>17134</v>
          </cell>
          <cell r="D1563" t="str">
            <v>Dávidek Peter</v>
          </cell>
          <cell r="E1563" t="str">
            <v>0903 566 848</v>
          </cell>
        </row>
        <row r="1564">
          <cell r="C1564">
            <v>17135</v>
          </cell>
          <cell r="D1564" t="str">
            <v>Neubauer Róbert</v>
          </cell>
          <cell r="E1564" t="str">
            <v>0908 626 379</v>
          </cell>
        </row>
        <row r="1565">
          <cell r="C1565">
            <v>17136</v>
          </cell>
          <cell r="D1565" t="str">
            <v>Ozaniak Vladislav</v>
          </cell>
          <cell r="E1565" t="str">
            <v>0905 618 928</v>
          </cell>
        </row>
        <row r="1566">
          <cell r="C1566">
            <v>17142</v>
          </cell>
          <cell r="D1566" t="str">
            <v>Somorovský Jakub KPČ</v>
          </cell>
          <cell r="E1566" t="str">
            <v>0914 146 798</v>
          </cell>
        </row>
        <row r="1567">
          <cell r="C1567">
            <v>17142</v>
          </cell>
          <cell r="D1567" t="str">
            <v>Somorovský Jakub (KPČ)</v>
          </cell>
          <cell r="E1567" t="str">
            <v>0914 146 798</v>
          </cell>
        </row>
        <row r="1568">
          <cell r="C1568">
            <v>17143</v>
          </cell>
          <cell r="D1568" t="str">
            <v>Tomanová Laura Anna</v>
          </cell>
          <cell r="E1568" t="str">
            <v>0914 136 250</v>
          </cell>
        </row>
        <row r="1569">
          <cell r="C1569">
            <v>17144</v>
          </cell>
          <cell r="D1569" t="str">
            <v>Rigo Karol KPČ</v>
          </cell>
          <cell r="E1569" t="str">
            <v>0907 991 198</v>
          </cell>
        </row>
        <row r="1570">
          <cell r="C1570">
            <v>17149</v>
          </cell>
          <cell r="D1570" t="str">
            <v>Klačan František KPČ</v>
          </cell>
          <cell r="E1570" t="str">
            <v>0904 265 852</v>
          </cell>
        </row>
        <row r="1571">
          <cell r="C1571">
            <v>17150</v>
          </cell>
          <cell r="D1571" t="str">
            <v>Lopašovský Matúš - KPČ</v>
          </cell>
          <cell r="E1571" t="str">
            <v>0944 401 802</v>
          </cell>
        </row>
        <row r="1572">
          <cell r="C1572">
            <v>17150</v>
          </cell>
          <cell r="D1572" t="str">
            <v>Lopašovský Matúš (KPČ)</v>
          </cell>
          <cell r="E1572" t="str">
            <v>0944 401 802</v>
          </cell>
        </row>
        <row r="1573">
          <cell r="C1573">
            <v>17152</v>
          </cell>
          <cell r="D1573" t="str">
            <v>Mikunda Timotej</v>
          </cell>
          <cell r="E1573" t="str">
            <v>0905 616 989</v>
          </cell>
        </row>
        <row r="1574">
          <cell r="C1574">
            <v>17156</v>
          </cell>
          <cell r="D1574" t="str">
            <v>Šprtel Martin</v>
          </cell>
          <cell r="E1574" t="str">
            <v>0904 568 552</v>
          </cell>
        </row>
        <row r="1575">
          <cell r="C1575">
            <v>17158</v>
          </cell>
          <cell r="D1575" t="str">
            <v>Eliška Michal</v>
          </cell>
          <cell r="E1575" t="str">
            <v>0949 300 463</v>
          </cell>
        </row>
        <row r="1576">
          <cell r="C1576">
            <v>17158</v>
          </cell>
          <cell r="D1576" t="str">
            <v xml:space="preserve">Eliška Michal </v>
          </cell>
          <cell r="E1576" t="str">
            <v>0949 300 463</v>
          </cell>
        </row>
        <row r="1577">
          <cell r="C1577">
            <v>17159</v>
          </cell>
          <cell r="D1577" t="str">
            <v>Dudina Natalia</v>
          </cell>
          <cell r="E1577" t="str">
            <v>0911 199 228</v>
          </cell>
        </row>
        <row r="1578">
          <cell r="C1578">
            <v>17160</v>
          </cell>
          <cell r="D1578" t="str">
            <v>Pemčák Filip</v>
          </cell>
          <cell r="E1578" t="str">
            <v>0944 904 610</v>
          </cell>
        </row>
        <row r="1579">
          <cell r="C1579">
            <v>17162</v>
          </cell>
          <cell r="D1579" t="str">
            <v>Kissová Lenka</v>
          </cell>
          <cell r="E1579" t="str">
            <v>0905 943 058</v>
          </cell>
        </row>
        <row r="1580">
          <cell r="C1580">
            <v>17164</v>
          </cell>
          <cell r="D1580" t="str">
            <v>Jurík Miroslav KPČ</v>
          </cell>
          <cell r="E1580" t="str">
            <v>0944 424 681</v>
          </cell>
        </row>
        <row r="1581">
          <cell r="C1581">
            <v>17164</v>
          </cell>
          <cell r="D1581" t="str">
            <v>Jurík Miroslav (KPČ)</v>
          </cell>
          <cell r="E1581" t="str">
            <v>0944 424 681</v>
          </cell>
        </row>
        <row r="1582">
          <cell r="C1582">
            <v>17165</v>
          </cell>
          <cell r="D1582" t="str">
            <v>Zaklaiová Andrea</v>
          </cell>
          <cell r="E1582" t="str">
            <v>0911 374 073</v>
          </cell>
        </row>
        <row r="1583">
          <cell r="C1583">
            <v>17173</v>
          </cell>
          <cell r="D1583" t="str">
            <v>Kovalenko Volodymyr</v>
          </cell>
          <cell r="E1583" t="str">
            <v>0940 772 060</v>
          </cell>
        </row>
        <row r="1584">
          <cell r="C1584">
            <v>17180</v>
          </cell>
          <cell r="D1584" t="str">
            <v>Bódis Alexander</v>
          </cell>
          <cell r="E1584" t="str">
            <v>0905 433 677</v>
          </cell>
        </row>
        <row r="1585">
          <cell r="C1585">
            <v>17192</v>
          </cell>
          <cell r="D1585" t="str">
            <v>Hrnčár Mário</v>
          </cell>
          <cell r="E1585" t="str">
            <v>0917 352 041</v>
          </cell>
        </row>
        <row r="1586">
          <cell r="C1586">
            <v>17193</v>
          </cell>
          <cell r="D1586" t="str">
            <v>Kuchta Ladislav KPČ</v>
          </cell>
          <cell r="E1586" t="str">
            <v>0903 545 353</v>
          </cell>
        </row>
        <row r="1587">
          <cell r="C1587">
            <v>17193</v>
          </cell>
          <cell r="D1587" t="str">
            <v>Kuchta Ladislav (KPČ)</v>
          </cell>
          <cell r="E1587" t="str">
            <v>0903 545 353</v>
          </cell>
        </row>
        <row r="1588">
          <cell r="C1588">
            <v>17193</v>
          </cell>
          <cell r="D1588" t="str">
            <v>Kuchta Ladislav</v>
          </cell>
          <cell r="E1588" t="str">
            <v>0903 545 353</v>
          </cell>
        </row>
        <row r="1589">
          <cell r="C1589">
            <v>17195</v>
          </cell>
          <cell r="D1589" t="str">
            <v>Sabo Marcel</v>
          </cell>
          <cell r="E1589" t="str">
            <v>0905 643 389</v>
          </cell>
        </row>
        <row r="1590">
          <cell r="C1590">
            <v>17196</v>
          </cell>
          <cell r="D1590" t="str">
            <v>Ochodnícky Milan</v>
          </cell>
          <cell r="E1590" t="str">
            <v>0907 302 706</v>
          </cell>
        </row>
        <row r="1591">
          <cell r="C1591">
            <v>17197</v>
          </cell>
          <cell r="D1591" t="str">
            <v>Chlepko Ladislav</v>
          </cell>
          <cell r="E1591" t="str">
            <v>0905 824 083</v>
          </cell>
        </row>
        <row r="1592">
          <cell r="C1592">
            <v>17205</v>
          </cell>
          <cell r="D1592" t="str">
            <v>Hanák Juraj Ing.</v>
          </cell>
          <cell r="E1592" t="str">
            <v>0903 342 225</v>
          </cell>
        </row>
        <row r="1593">
          <cell r="C1593">
            <v>17206</v>
          </cell>
          <cell r="D1593" t="str">
            <v>Potočný Rastislav Ing.</v>
          </cell>
          <cell r="E1593" t="str">
            <v>0903 343 650</v>
          </cell>
        </row>
        <row r="1594">
          <cell r="C1594">
            <v>17207</v>
          </cell>
          <cell r="D1594" t="str">
            <v>Kartavenko Oleksandr</v>
          </cell>
          <cell r="E1594" t="str">
            <v>0950 423 473</v>
          </cell>
        </row>
        <row r="1595">
          <cell r="C1595">
            <v>17207</v>
          </cell>
          <cell r="D1595" t="str">
            <v>Kartavenko Andri</v>
          </cell>
          <cell r="E1595" t="str">
            <v>0950 423 473</v>
          </cell>
        </row>
        <row r="1596">
          <cell r="C1596">
            <v>17208</v>
          </cell>
          <cell r="D1596" t="str">
            <v>Azizov Jabrayil</v>
          </cell>
          <cell r="E1596" t="str">
            <v>0950 659 969</v>
          </cell>
        </row>
        <row r="1597">
          <cell r="C1597">
            <v>17211</v>
          </cell>
          <cell r="D1597" t="str">
            <v>Rudenko Serhii</v>
          </cell>
          <cell r="E1597" t="str">
            <v>0951 669 087</v>
          </cell>
        </row>
        <row r="1598">
          <cell r="C1598">
            <v>17212</v>
          </cell>
          <cell r="D1598" t="str">
            <v>Baimendiev Azis</v>
          </cell>
          <cell r="E1598" t="str">
            <v>0950 762 701</v>
          </cell>
        </row>
        <row r="1599">
          <cell r="C1599">
            <v>17215</v>
          </cell>
          <cell r="D1599" t="str">
            <v>Imanaliev Iusup</v>
          </cell>
          <cell r="E1599" t="str">
            <v>0950 762 106</v>
          </cell>
        </row>
        <row r="1600">
          <cell r="C1600">
            <v>17216</v>
          </cell>
          <cell r="D1600" t="str">
            <v>Kachkynchiev Kubanychbek</v>
          </cell>
          <cell r="E1600" t="str">
            <v>0950 762 101</v>
          </cell>
        </row>
        <row r="1601">
          <cell r="C1601">
            <v>17218</v>
          </cell>
          <cell r="D1601" t="str">
            <v>Amrakulov Bolotbek</v>
          </cell>
          <cell r="E1601" t="str">
            <v>0950 762 108</v>
          </cell>
        </row>
        <row r="1602">
          <cell r="C1602">
            <v>17219</v>
          </cell>
          <cell r="D1602" t="str">
            <v>Sharsheev Maratbek</v>
          </cell>
          <cell r="E1602" t="str">
            <v>0950 762 107</v>
          </cell>
        </row>
        <row r="1603">
          <cell r="C1603">
            <v>17221</v>
          </cell>
          <cell r="D1603" t="str">
            <v>Saranov Narmatbai</v>
          </cell>
          <cell r="E1603" t="str">
            <v>0950 762 100</v>
          </cell>
        </row>
        <row r="1604">
          <cell r="C1604">
            <v>17222</v>
          </cell>
          <cell r="D1604" t="str">
            <v>Trotsenko Oleh</v>
          </cell>
          <cell r="E1604" t="str">
            <v>0950 511 598</v>
          </cell>
        </row>
        <row r="1605">
          <cell r="C1605">
            <v>17227</v>
          </cell>
          <cell r="D1605" t="str">
            <v>Loserth Denis Marián KP</v>
          </cell>
          <cell r="E1605" t="str">
            <v>0951 185 531</v>
          </cell>
        </row>
        <row r="1606">
          <cell r="C1606">
            <v>17227</v>
          </cell>
          <cell r="D1606" t="str">
            <v>Denis M. Losert (KPČ)</v>
          </cell>
          <cell r="E1606" t="str">
            <v>0951 185 531</v>
          </cell>
        </row>
        <row r="1607">
          <cell r="C1607">
            <v>17232</v>
          </cell>
          <cell r="D1607" t="str">
            <v>Beharuk Oleksandr</v>
          </cell>
          <cell r="E1607" t="str">
            <v>0940 195 847</v>
          </cell>
        </row>
        <row r="1608">
          <cell r="C1608">
            <v>17237</v>
          </cell>
          <cell r="D1608" t="str">
            <v>Kashipov Ravil</v>
          </cell>
          <cell r="E1608" t="str">
            <v>0950 760 942</v>
          </cell>
        </row>
        <row r="1609">
          <cell r="C1609">
            <v>17239</v>
          </cell>
          <cell r="D1609" t="str">
            <v>Boronbaev Almazbek</v>
          </cell>
          <cell r="E1609" t="str">
            <v>0952 069 957</v>
          </cell>
        </row>
        <row r="1610">
          <cell r="C1610">
            <v>17240</v>
          </cell>
          <cell r="D1610" t="str">
            <v>Baigaziev Seitek</v>
          </cell>
          <cell r="E1610" t="str">
            <v>0952 070 719</v>
          </cell>
        </row>
        <row r="1611">
          <cell r="C1611">
            <v>17243</v>
          </cell>
          <cell r="D1611" t="str">
            <v>Dootkulov Kuban</v>
          </cell>
          <cell r="E1611" t="str">
            <v>0950 615 199</v>
          </cell>
        </row>
        <row r="1612">
          <cell r="C1612">
            <v>17245</v>
          </cell>
          <cell r="D1612" t="str">
            <v>Asypaev Adilet</v>
          </cell>
          <cell r="E1612" t="str">
            <v>0950 615 191</v>
          </cell>
        </row>
        <row r="1613">
          <cell r="C1613">
            <v>17257</v>
          </cell>
          <cell r="D1613" t="str">
            <v>Szaszama Michal - KPČ</v>
          </cell>
          <cell r="E1613" t="str">
            <v>0911 608 159</v>
          </cell>
        </row>
        <row r="1614">
          <cell r="C1614">
            <v>17257</v>
          </cell>
          <cell r="D1614" t="str">
            <v>Szazama Michal (KPČ)</v>
          </cell>
          <cell r="E1614" t="str">
            <v>0911 608 159</v>
          </cell>
        </row>
        <row r="1615">
          <cell r="C1615">
            <v>17262</v>
          </cell>
          <cell r="D1615" t="str">
            <v>Laššák Michal</v>
          </cell>
          <cell r="E1615" t="str">
            <v>0904 161 529</v>
          </cell>
        </row>
        <row r="1616">
          <cell r="C1616">
            <v>17264</v>
          </cell>
          <cell r="D1616" t="str">
            <v>Meliš Peter</v>
          </cell>
          <cell r="E1616" t="str">
            <v>0904 172 002</v>
          </cell>
        </row>
        <row r="1617">
          <cell r="C1617">
            <v>17265</v>
          </cell>
          <cell r="D1617" t="str">
            <v>Costrov Serghei</v>
          </cell>
          <cell r="E1617" t="str">
            <v>0949 132 056</v>
          </cell>
        </row>
        <row r="1618">
          <cell r="C1618">
            <v>17279</v>
          </cell>
          <cell r="D1618" t="str">
            <v>Horváth Eduard</v>
          </cell>
          <cell r="E1618" t="str">
            <v>0940 885 338</v>
          </cell>
        </row>
        <row r="1619">
          <cell r="C1619">
            <v>17280</v>
          </cell>
          <cell r="D1619" t="str">
            <v>Filipko Richard</v>
          </cell>
          <cell r="E1619" t="str">
            <v>0908 506 978</v>
          </cell>
        </row>
        <row r="1620">
          <cell r="C1620">
            <v>17281</v>
          </cell>
          <cell r="D1620" t="str">
            <v>Sakharova Tetiana</v>
          </cell>
          <cell r="E1620" t="str">
            <v>0950 868 780</v>
          </cell>
        </row>
        <row r="1621">
          <cell r="C1621">
            <v>17281</v>
          </cell>
          <cell r="D1621" t="str">
            <v xml:space="preserve">Sakharova Tatiana </v>
          </cell>
          <cell r="E1621" t="str">
            <v>0950 868 780</v>
          </cell>
        </row>
        <row r="1622">
          <cell r="C1622">
            <v>17282</v>
          </cell>
          <cell r="D1622" t="str">
            <v>Matukhnov Oleksandr</v>
          </cell>
          <cell r="E1622" t="str">
            <v>0944 427 398</v>
          </cell>
        </row>
        <row r="1623">
          <cell r="C1623">
            <v>17286</v>
          </cell>
          <cell r="D1623" t="str">
            <v>Vidra Dominik</v>
          </cell>
          <cell r="E1623" t="str">
            <v>0951 481 817</v>
          </cell>
        </row>
        <row r="1624">
          <cell r="C1624">
            <v>17286</v>
          </cell>
          <cell r="D1624" t="str">
            <v>Dominik Vidra</v>
          </cell>
          <cell r="E1624" t="str">
            <v>0951 481 817</v>
          </cell>
        </row>
        <row r="1625">
          <cell r="C1625">
            <v>17288</v>
          </cell>
          <cell r="D1625" t="str">
            <v>Marčišovský Tomáš</v>
          </cell>
          <cell r="E1625" t="str">
            <v>0918 115 383</v>
          </cell>
        </row>
        <row r="1626">
          <cell r="C1626">
            <v>17294</v>
          </cell>
          <cell r="D1626" t="str">
            <v>Bachan Martino</v>
          </cell>
          <cell r="E1626" t="str">
            <v>0902 139 468</v>
          </cell>
        </row>
        <row r="1627">
          <cell r="C1627">
            <v>17295</v>
          </cell>
          <cell r="D1627" t="str">
            <v>Luchs Róbert</v>
          </cell>
          <cell r="E1627" t="str">
            <v>0905 351 905</v>
          </cell>
        </row>
        <row r="1628">
          <cell r="C1628">
            <v>17296</v>
          </cell>
          <cell r="D1628" t="str">
            <v>Kovár Martin</v>
          </cell>
          <cell r="E1628" t="str">
            <v>0915 083 106</v>
          </cell>
        </row>
        <row r="1629">
          <cell r="C1629">
            <v>17299</v>
          </cell>
          <cell r="D1629" t="str">
            <v>Tomáš Martin</v>
          </cell>
          <cell r="E1629" t="str">
            <v>0944 344 114</v>
          </cell>
        </row>
        <row r="1630">
          <cell r="C1630">
            <v>17300</v>
          </cell>
          <cell r="D1630" t="str">
            <v>Barčík Erik</v>
          </cell>
          <cell r="E1630" t="str">
            <v>0914 705 401</v>
          </cell>
        </row>
        <row r="1631">
          <cell r="C1631">
            <v>17300</v>
          </cell>
          <cell r="D1631" t="str">
            <v>Benčík Erik</v>
          </cell>
          <cell r="E1631" t="str">
            <v>0914 705 401</v>
          </cell>
        </row>
        <row r="1632">
          <cell r="C1632">
            <v>17301</v>
          </cell>
          <cell r="D1632" t="str">
            <v xml:space="preserve">Bednárik Ondrej </v>
          </cell>
          <cell r="E1632" t="str">
            <v>0902 858 877</v>
          </cell>
        </row>
        <row r="1633">
          <cell r="C1633">
            <v>17302</v>
          </cell>
          <cell r="D1633" t="str">
            <v>Verhun Oleh</v>
          </cell>
          <cell r="E1633" t="str">
            <v>0944 501 517</v>
          </cell>
        </row>
        <row r="1634">
          <cell r="C1634">
            <v>17319</v>
          </cell>
          <cell r="D1634" t="str">
            <v>Levchenko Svitlana</v>
          </cell>
          <cell r="E1634" t="str">
            <v>0950 292 455</v>
          </cell>
        </row>
        <row r="1635">
          <cell r="C1635">
            <v>17328</v>
          </cell>
          <cell r="D1635" t="str">
            <v>Medvid Oleksii</v>
          </cell>
          <cell r="E1635" t="str">
            <v>0918 034 785</v>
          </cell>
        </row>
        <row r="1636">
          <cell r="C1636">
            <v>17331</v>
          </cell>
          <cell r="D1636" t="str">
            <v>Cabadaj Jakub</v>
          </cell>
          <cell r="E1636"/>
        </row>
        <row r="1637">
          <cell r="C1637">
            <v>17338</v>
          </cell>
          <cell r="D1637" t="str">
            <v>Loserth Denis KPČ</v>
          </cell>
          <cell r="E1637" t="str">
            <v>0951 185 531</v>
          </cell>
        </row>
        <row r="1638">
          <cell r="C1638">
            <v>17350</v>
          </cell>
          <cell r="D1638" t="str">
            <v>Varga Roman</v>
          </cell>
          <cell r="E1638" t="str">
            <v>0903 767 670</v>
          </cell>
        </row>
        <row r="1639">
          <cell r="C1639">
            <v>17354</v>
          </cell>
          <cell r="D1639" t="str">
            <v>Lobach Oleksandr</v>
          </cell>
          <cell r="E1639" t="str">
            <v>0950 432 383</v>
          </cell>
        </row>
        <row r="1640">
          <cell r="C1640">
            <v>17371</v>
          </cell>
          <cell r="D1640" t="str">
            <v>Blanár Jaroslav Ing.</v>
          </cell>
          <cell r="E1640" t="str">
            <v>0902 198 576</v>
          </cell>
        </row>
        <row r="1641">
          <cell r="C1641">
            <v>17375</v>
          </cell>
          <cell r="D1641" t="str">
            <v>Akmatbek Melis</v>
          </cell>
          <cell r="E1641" t="str">
            <v>0952 038 506</v>
          </cell>
        </row>
        <row r="1642">
          <cell r="C1642">
            <v>17378</v>
          </cell>
          <cell r="D1642" t="str">
            <v>Ziiabidinov Ulanbek</v>
          </cell>
          <cell r="E1642" t="str">
            <v>0950 683 285</v>
          </cell>
        </row>
        <row r="1643">
          <cell r="C1643">
            <v>17380</v>
          </cell>
          <cell r="D1643" t="str">
            <v>Bekmurzin Anvarbek Kaship</v>
          </cell>
          <cell r="E1643" t="str">
            <v>0944 140 712</v>
          </cell>
        </row>
        <row r="1644">
          <cell r="C1644">
            <v>17381</v>
          </cell>
          <cell r="D1644" t="str">
            <v>Eshenkulov Keneshbek</v>
          </cell>
          <cell r="E1644" t="str">
            <v>0944 993 849</v>
          </cell>
        </row>
        <row r="1645">
          <cell r="C1645">
            <v>17382</v>
          </cell>
          <cell r="D1645" t="str">
            <v>Omurbekov Arslan</v>
          </cell>
          <cell r="E1645" t="str">
            <v>0944 551 384</v>
          </cell>
        </row>
        <row r="1646">
          <cell r="C1646">
            <v>17389</v>
          </cell>
          <cell r="D1646" t="str">
            <v>Kabylbekov Ulanychbek</v>
          </cell>
          <cell r="E1646" t="str">
            <v>0952 123 233</v>
          </cell>
        </row>
        <row r="1647">
          <cell r="C1647">
            <v>17393</v>
          </cell>
          <cell r="D1647" t="str">
            <v>Sorokhman Rostyslav</v>
          </cell>
          <cell r="E1647" t="str">
            <v>0952 157 371</v>
          </cell>
        </row>
        <row r="1648">
          <cell r="C1648">
            <v>17411</v>
          </cell>
          <cell r="D1648" t="str">
            <v>Piecka Ladislav</v>
          </cell>
          <cell r="E1648" t="str">
            <v>0903 242 838</v>
          </cell>
        </row>
        <row r="1649">
          <cell r="C1649">
            <v>17416</v>
          </cell>
          <cell r="D1649" t="str">
            <v>Grossman Róbert</v>
          </cell>
          <cell r="E1649" t="str">
            <v>0917 568 152</v>
          </cell>
        </row>
        <row r="1650">
          <cell r="C1650">
            <v>17420</v>
          </cell>
          <cell r="D1650" t="str">
            <v>Hižnay Peter</v>
          </cell>
          <cell r="E1650" t="str">
            <v>0905 901 286</v>
          </cell>
        </row>
        <row r="1651">
          <cell r="C1651">
            <v>17422</v>
          </cell>
          <cell r="D1651" t="str">
            <v>Maksimović Marko</v>
          </cell>
          <cell r="E1651" t="str">
            <v>0918 594 185</v>
          </cell>
        </row>
        <row r="1652">
          <cell r="C1652">
            <v>17422</v>
          </cell>
          <cell r="D1652" t="str">
            <v>Maksimovič Marko</v>
          </cell>
          <cell r="E1652" t="str">
            <v>0918 594 185</v>
          </cell>
        </row>
        <row r="1653">
          <cell r="C1653">
            <v>17424</v>
          </cell>
          <cell r="D1653" t="str">
            <v>Bihary Adam KPČ</v>
          </cell>
          <cell r="E1653" t="str">
            <v>0917 381 749</v>
          </cell>
        </row>
        <row r="1654">
          <cell r="C1654">
            <v>17424</v>
          </cell>
          <cell r="D1654" t="str">
            <v>Bihary Adam (KPČ)</v>
          </cell>
          <cell r="E1654" t="str">
            <v>0917 381 749</v>
          </cell>
        </row>
        <row r="1655">
          <cell r="C1655">
            <v>17429</v>
          </cell>
          <cell r="D1655" t="str">
            <v>Březina Jakub</v>
          </cell>
          <cell r="E1655" t="str">
            <v>0914 257 602</v>
          </cell>
        </row>
        <row r="1656">
          <cell r="C1656">
            <v>17438</v>
          </cell>
          <cell r="D1656" t="str">
            <v>Tolosun uulu Askat</v>
          </cell>
          <cell r="E1656" t="str">
            <v>0944 546 697</v>
          </cell>
        </row>
        <row r="1657">
          <cell r="C1657">
            <v>17439</v>
          </cell>
          <cell r="D1657" t="str">
            <v>Akhmetov Nail</v>
          </cell>
          <cell r="E1657" t="str">
            <v>0949 356 540</v>
          </cell>
        </row>
        <row r="1658">
          <cell r="C1658">
            <v>17440</v>
          </cell>
          <cell r="D1658" t="str">
            <v>Lobo Lukáš</v>
          </cell>
          <cell r="E1658" t="str">
            <v>0915 309 133</v>
          </cell>
        </row>
        <row r="1659">
          <cell r="C1659">
            <v>17446</v>
          </cell>
          <cell r="D1659" t="str">
            <v>Robyshev Volodymyr</v>
          </cell>
          <cell r="E1659" t="str">
            <v>0911 541 635</v>
          </cell>
        </row>
        <row r="1660">
          <cell r="C1660">
            <v>17449</v>
          </cell>
          <cell r="D1660" t="str">
            <v>Dubovič Ladislav</v>
          </cell>
          <cell r="E1660" t="str">
            <v>0952 155 944</v>
          </cell>
        </row>
        <row r="1661">
          <cell r="C1661">
            <v>17449</v>
          </cell>
          <cell r="D1661" t="str">
            <v xml:space="preserve">Dubovič Ladislav </v>
          </cell>
          <cell r="E1661" t="str">
            <v>0952 155 944</v>
          </cell>
        </row>
        <row r="1662">
          <cell r="C1662">
            <v>17459</v>
          </cell>
          <cell r="D1662" t="str">
            <v>Ismailov Baiysh</v>
          </cell>
          <cell r="E1662" t="str">
            <v>0944 513 204</v>
          </cell>
        </row>
        <row r="1663">
          <cell r="C1663">
            <v>17466</v>
          </cell>
          <cell r="D1663" t="str">
            <v>Ismakeev Ulanbek Mukambe</v>
          </cell>
          <cell r="E1663" t="str">
            <v>0944 528 585</v>
          </cell>
        </row>
        <row r="1664">
          <cell r="C1664">
            <v>17467</v>
          </cell>
          <cell r="D1664" t="str">
            <v>Koller Martin KPČ</v>
          </cell>
          <cell r="E1664" t="str">
            <v>0940 707 807</v>
          </cell>
        </row>
        <row r="1665">
          <cell r="C1665">
            <v>17483</v>
          </cell>
          <cell r="D1665" t="str">
            <v>Karapetian Valerii</v>
          </cell>
          <cell r="E1665" t="str">
            <v>0951 257 862</v>
          </cell>
        </row>
        <row r="1666">
          <cell r="C1666">
            <v>17484</v>
          </cell>
          <cell r="D1666" t="str">
            <v>Onderčo Peter KPČ</v>
          </cell>
          <cell r="E1666" t="str">
            <v>0911 291 630</v>
          </cell>
        </row>
        <row r="1667">
          <cell r="C1667">
            <v>17484</v>
          </cell>
          <cell r="D1667" t="str">
            <v>Onderjčo Peter KPČ</v>
          </cell>
          <cell r="E1667" t="str">
            <v>0911 291 630</v>
          </cell>
        </row>
        <row r="1668">
          <cell r="C1668">
            <v>17485</v>
          </cell>
          <cell r="D1668" t="str">
            <v>Bihary Adam KPČ</v>
          </cell>
          <cell r="E1668" t="str">
            <v>0917 381 749</v>
          </cell>
        </row>
        <row r="1669">
          <cell r="C1669">
            <v>17493</v>
          </cell>
          <cell r="D1669" t="str">
            <v>Nagy Tibor</v>
          </cell>
          <cell r="E1669" t="str">
            <v>0903 174 236</v>
          </cell>
        </row>
        <row r="1670">
          <cell r="C1670">
            <v>17495</v>
          </cell>
          <cell r="D1670" t="str">
            <v>Pajdlhauser Tomáš</v>
          </cell>
          <cell r="E1670" t="str">
            <v>0915 517 524</v>
          </cell>
        </row>
        <row r="1671">
          <cell r="C1671">
            <v>17496</v>
          </cell>
          <cell r="D1671" t="str">
            <v>Kokoruďa Martin</v>
          </cell>
          <cell r="E1671" t="str">
            <v>0903 780 346</v>
          </cell>
        </row>
        <row r="1672">
          <cell r="C1672">
            <v>17504</v>
          </cell>
          <cell r="D1672" t="str">
            <v>Bajmóczy Imrich</v>
          </cell>
          <cell r="E1672" t="str">
            <v>0908 789 792</v>
          </cell>
        </row>
        <row r="1673">
          <cell r="C1673">
            <v>17504</v>
          </cell>
          <cell r="D1673" t="str">
            <v xml:space="preserve">Bajmóczy Imrich </v>
          </cell>
          <cell r="E1673" t="str">
            <v>0908 789 792</v>
          </cell>
        </row>
        <row r="1674">
          <cell r="C1674">
            <v>17507</v>
          </cell>
          <cell r="D1674" t="str">
            <v>Mametkuliyev Rashid</v>
          </cell>
          <cell r="E1674" t="str">
            <v>0952 097 600</v>
          </cell>
        </row>
        <row r="1675">
          <cell r="C1675">
            <v>17509</v>
          </cell>
          <cell r="D1675" t="str">
            <v>Baichorov Daniyar</v>
          </cell>
          <cell r="E1675" t="str">
            <v>0952 097 583</v>
          </cell>
        </row>
        <row r="1676">
          <cell r="C1676">
            <v>17515</v>
          </cell>
          <cell r="D1676" t="str">
            <v>Nadyrbekov Daniiar</v>
          </cell>
          <cell r="E1676" t="str">
            <v>0944 494 118</v>
          </cell>
        </row>
        <row r="1677">
          <cell r="C1677">
            <v>17516</v>
          </cell>
          <cell r="D1677" t="str">
            <v>Abdyrasulov Ilias</v>
          </cell>
          <cell r="E1677" t="str">
            <v>0944 524 948</v>
          </cell>
        </row>
        <row r="1678">
          <cell r="C1678">
            <v>17517</v>
          </cell>
          <cell r="D1678" t="str">
            <v>Duishembekov Samat</v>
          </cell>
          <cell r="E1678" t="str">
            <v>0949 500 443</v>
          </cell>
        </row>
        <row r="1679">
          <cell r="C1679">
            <v>17519</v>
          </cell>
          <cell r="D1679" t="str">
            <v>Hrubovčák Peter</v>
          </cell>
          <cell r="E1679" t="str">
            <v>0918 154 170</v>
          </cell>
        </row>
        <row r="1680">
          <cell r="C1680">
            <v>17519</v>
          </cell>
          <cell r="D1680" t="str">
            <v>Hubovčák Peter</v>
          </cell>
          <cell r="E1680" t="str">
            <v>0918 154 170</v>
          </cell>
        </row>
        <row r="1681">
          <cell r="C1681">
            <v>17520</v>
          </cell>
          <cell r="D1681" t="str">
            <v>Farkašovský František</v>
          </cell>
          <cell r="E1681" t="str">
            <v>0904 358 150</v>
          </cell>
        </row>
        <row r="1682">
          <cell r="C1682">
            <v>17521</v>
          </cell>
          <cell r="D1682" t="str">
            <v xml:space="preserve">Kouřilová Iveta </v>
          </cell>
          <cell r="E1682" t="str">
            <v>0908 746 804</v>
          </cell>
        </row>
        <row r="1683">
          <cell r="C1683">
            <v>17524</v>
          </cell>
          <cell r="D1683" t="str">
            <v>Dujsík Peter</v>
          </cell>
          <cell r="E1683" t="str">
            <v>0903 918 718</v>
          </cell>
        </row>
        <row r="1684">
          <cell r="C1684">
            <v>17525</v>
          </cell>
          <cell r="D1684" t="str">
            <v>Dolník Miloš</v>
          </cell>
          <cell r="E1684" t="str">
            <v>0903 765 987</v>
          </cell>
        </row>
        <row r="1685">
          <cell r="C1685">
            <v>17525</v>
          </cell>
          <cell r="D1685" t="str">
            <v>Dolnik Miloš</v>
          </cell>
          <cell r="E1685" t="str">
            <v>0903 765 987</v>
          </cell>
        </row>
        <row r="1686">
          <cell r="C1686">
            <v>17535</v>
          </cell>
          <cell r="D1686" t="str">
            <v>Vondrášek Miroslav KPČ</v>
          </cell>
          <cell r="E1686" t="str">
            <v>0910 103 923</v>
          </cell>
        </row>
        <row r="1687">
          <cell r="C1687">
            <v>17535</v>
          </cell>
          <cell r="D1687" t="str">
            <v>Vondrášek Miroslav (KPČ)</v>
          </cell>
          <cell r="E1687" t="str">
            <v>0910 103 923</v>
          </cell>
        </row>
        <row r="1688">
          <cell r="C1688">
            <v>17538</v>
          </cell>
          <cell r="D1688" t="str">
            <v>Mahats Patrik KPČ</v>
          </cell>
          <cell r="E1688" t="str">
            <v>0917 194 265</v>
          </cell>
        </row>
        <row r="1689">
          <cell r="C1689">
            <v>17538</v>
          </cell>
          <cell r="D1689" t="str">
            <v>Mahats Patrik (KPČ)</v>
          </cell>
          <cell r="E1689" t="str">
            <v>0917 194 265</v>
          </cell>
        </row>
        <row r="1690">
          <cell r="C1690">
            <v>17539</v>
          </cell>
          <cell r="D1690" t="str">
            <v>Ludvik Peter KPČ</v>
          </cell>
          <cell r="E1690" t="str">
            <v>0902 594 627</v>
          </cell>
        </row>
        <row r="1691">
          <cell r="C1691">
            <v>17539</v>
          </cell>
          <cell r="D1691" t="str">
            <v>Ludvik Peter (KPČ)</v>
          </cell>
          <cell r="E1691" t="str">
            <v>0902 594 627</v>
          </cell>
        </row>
        <row r="1692">
          <cell r="C1692">
            <v>17540</v>
          </cell>
          <cell r="D1692" t="str">
            <v>Košík Jakub KPČ</v>
          </cell>
          <cell r="E1692" t="str">
            <v>0903 465 141</v>
          </cell>
        </row>
        <row r="1693">
          <cell r="C1693">
            <v>17540</v>
          </cell>
          <cell r="D1693" t="str">
            <v>Košík Jakub (KPČ)</v>
          </cell>
          <cell r="E1693" t="str">
            <v>0903 465 141</v>
          </cell>
        </row>
        <row r="1694">
          <cell r="C1694">
            <v>17541</v>
          </cell>
          <cell r="D1694" t="str">
            <v>Fomin Bronislav</v>
          </cell>
          <cell r="E1694" t="str">
            <v>0952 197 383</v>
          </cell>
        </row>
        <row r="1695">
          <cell r="C1695">
            <v>17550</v>
          </cell>
          <cell r="D1695" t="str">
            <v>Soboliev Ruslan</v>
          </cell>
          <cell r="E1695" t="str">
            <v>0944 162 265</v>
          </cell>
        </row>
        <row r="1696">
          <cell r="C1696">
            <v>17552</v>
          </cell>
          <cell r="D1696" t="str">
            <v>Tsepetsauer Serhii</v>
          </cell>
          <cell r="E1696" t="str">
            <v>0950 304 487</v>
          </cell>
        </row>
        <row r="1697">
          <cell r="C1697">
            <v>17554</v>
          </cell>
          <cell r="D1697" t="str">
            <v>Kotlyarov Serhiy</v>
          </cell>
          <cell r="E1697" t="str">
            <v>0948 912 339</v>
          </cell>
        </row>
        <row r="1698">
          <cell r="C1698">
            <v>17568</v>
          </cell>
          <cell r="D1698" t="str">
            <v>Bartalský Boris</v>
          </cell>
          <cell r="E1698" t="str">
            <v>0949 505 630</v>
          </cell>
        </row>
        <row r="1699">
          <cell r="C1699">
            <v>17577</v>
          </cell>
          <cell r="D1699" t="str">
            <v>Nosáľová Jana KPČ</v>
          </cell>
          <cell r="E1699" t="str">
            <v>0903 444 715</v>
          </cell>
        </row>
        <row r="1700">
          <cell r="C1700">
            <v>17578</v>
          </cell>
          <cell r="D1700" t="str">
            <v>Špánik Alex Patrick</v>
          </cell>
          <cell r="E1700" t="str">
            <v>0917 117 771</v>
          </cell>
        </row>
        <row r="1701">
          <cell r="C1701">
            <v>17579</v>
          </cell>
          <cell r="D1701" t="str">
            <v>Shcherbakov Dmytrii - KPČ</v>
          </cell>
          <cell r="E1701" t="str">
            <v>0951 296 556</v>
          </cell>
        </row>
        <row r="1702">
          <cell r="C1702">
            <v>17581</v>
          </cell>
          <cell r="D1702" t="str">
            <v>Bystričan Tomáš</v>
          </cell>
          <cell r="E1702" t="str">
            <v>0918 618 994</v>
          </cell>
        </row>
        <row r="1703">
          <cell r="C1703">
            <v>17603</v>
          </cell>
          <cell r="D1703" t="str">
            <v xml:space="preserve">Syrgabaev Melis </v>
          </cell>
          <cell r="E1703" t="str">
            <v>0949 301 110</v>
          </cell>
        </row>
        <row r="1704">
          <cell r="C1704">
            <v>17603</v>
          </cell>
          <cell r="D1704" t="str">
            <v>Syrgabaev Melis</v>
          </cell>
          <cell r="E1704" t="str">
            <v>0949 301 110</v>
          </cell>
        </row>
        <row r="1705">
          <cell r="C1705">
            <v>17604</v>
          </cell>
          <cell r="D1705" t="str">
            <v>Momukulov Aibek</v>
          </cell>
          <cell r="E1705" t="str">
            <v>0949 487 954</v>
          </cell>
        </row>
        <row r="1706">
          <cell r="C1706">
            <v>17605</v>
          </cell>
          <cell r="D1706" t="str">
            <v xml:space="preserve">Ishenbek Erlan </v>
          </cell>
          <cell r="E1706" t="str">
            <v>0940 598 235</v>
          </cell>
        </row>
        <row r="1707">
          <cell r="C1707">
            <v>17606</v>
          </cell>
          <cell r="D1707" t="str">
            <v>Kalkabekov Samat</v>
          </cell>
          <cell r="E1707" t="str">
            <v>0949 555 305</v>
          </cell>
        </row>
        <row r="1708">
          <cell r="C1708">
            <v>17607</v>
          </cell>
          <cell r="D1708" t="str">
            <v>Baialiev Akyl</v>
          </cell>
          <cell r="E1708" t="str">
            <v>0944 451 821</v>
          </cell>
        </row>
        <row r="1709">
          <cell r="C1709">
            <v>17608</v>
          </cell>
          <cell r="D1709" t="str">
            <v>Aaliev Amangeldi</v>
          </cell>
          <cell r="E1709" t="str">
            <v>0952 262 704</v>
          </cell>
        </row>
        <row r="1710">
          <cell r="C1710">
            <v>17610</v>
          </cell>
          <cell r="D1710" t="str">
            <v>Asanbekov Syimyk</v>
          </cell>
          <cell r="E1710" t="str">
            <v>0952 262 699</v>
          </cell>
        </row>
        <row r="1711">
          <cell r="C1711">
            <v>17611</v>
          </cell>
          <cell r="D1711" t="str">
            <v>Omoev Kanatbek</v>
          </cell>
          <cell r="E1711" t="str">
            <v>0949 040 241</v>
          </cell>
        </row>
        <row r="1712">
          <cell r="C1712">
            <v>17614</v>
          </cell>
          <cell r="D1712" t="str">
            <v>Širgel Miroslav</v>
          </cell>
          <cell r="E1712" t="str">
            <v>0910 925 037</v>
          </cell>
        </row>
        <row r="1713">
          <cell r="C1713">
            <v>17614</v>
          </cell>
          <cell r="D1713" t="str">
            <v>Širgel Miroslav (KPČ)</v>
          </cell>
          <cell r="E1713" t="str">
            <v>0910 925 037</v>
          </cell>
        </row>
        <row r="1714">
          <cell r="C1714">
            <v>17615</v>
          </cell>
          <cell r="D1714" t="str">
            <v>Lee Hyeyoung KPČ</v>
          </cell>
          <cell r="E1714" t="str">
            <v>0919 326 433</v>
          </cell>
        </row>
        <row r="1715">
          <cell r="C1715">
            <v>17616</v>
          </cell>
          <cell r="D1715" t="str">
            <v>Vaľo Jaroslav KPČ</v>
          </cell>
          <cell r="E1715" t="str">
            <v>0918 689 665</v>
          </cell>
        </row>
        <row r="1716">
          <cell r="C1716">
            <v>17616</v>
          </cell>
          <cell r="D1716" t="str">
            <v>Vaľo Jaroslav (KPČ)</v>
          </cell>
          <cell r="E1716" t="str">
            <v>0918 689 665</v>
          </cell>
        </row>
        <row r="1717">
          <cell r="C1717">
            <v>17617</v>
          </cell>
          <cell r="D1717" t="str">
            <v>Michalčík  Andrej</v>
          </cell>
          <cell r="E1717" t="str">
            <v>0902 043 641</v>
          </cell>
        </row>
        <row r="1718">
          <cell r="C1718">
            <v>17617</v>
          </cell>
          <cell r="D1718" t="str">
            <v>Michalčík Andrej</v>
          </cell>
          <cell r="E1718" t="str">
            <v>0902 043 641</v>
          </cell>
        </row>
        <row r="1719">
          <cell r="C1719">
            <v>17620</v>
          </cell>
          <cell r="D1719" t="str">
            <v>Masničák  Šimon</v>
          </cell>
          <cell r="E1719" t="str">
            <v>0902 530 209</v>
          </cell>
        </row>
        <row r="1720">
          <cell r="C1720">
            <v>17621</v>
          </cell>
          <cell r="D1720" t="str">
            <v>Rado Jozef</v>
          </cell>
          <cell r="E1720" t="str">
            <v>0948 512 617</v>
          </cell>
        </row>
        <row r="1721">
          <cell r="C1721">
            <v>17622</v>
          </cell>
          <cell r="D1721" t="str">
            <v>Körmendy Erik</v>
          </cell>
          <cell r="E1721" t="str">
            <v>0915 561 199</v>
          </cell>
        </row>
        <row r="1722">
          <cell r="C1722">
            <v>17622</v>
          </cell>
          <cell r="D1722" t="str">
            <v>Komendy Erik</v>
          </cell>
          <cell r="E1722" t="str">
            <v>0915 561 199</v>
          </cell>
        </row>
        <row r="1723">
          <cell r="C1723">
            <v>17623</v>
          </cell>
          <cell r="D1723" t="str">
            <v>Shchehlov Andrii</v>
          </cell>
          <cell r="E1723" t="str">
            <v>0918 148 662</v>
          </cell>
        </row>
        <row r="1724">
          <cell r="C1724">
            <v>17629</v>
          </cell>
          <cell r="D1724" t="str">
            <v>Krampl Augustin</v>
          </cell>
          <cell r="E1724" t="str">
            <v>0944 285 586</v>
          </cell>
        </row>
        <row r="1725">
          <cell r="C1725">
            <v>17631</v>
          </cell>
          <cell r="D1725" t="str">
            <v>Palovčák Ján</v>
          </cell>
          <cell r="E1725" t="str">
            <v>0910 959 351</v>
          </cell>
        </row>
        <row r="1726">
          <cell r="C1726">
            <v>17632</v>
          </cell>
          <cell r="D1726" t="str">
            <v>Zaiets Yurii</v>
          </cell>
          <cell r="E1726" t="str">
            <v>0952 156 065</v>
          </cell>
        </row>
        <row r="1727">
          <cell r="C1727">
            <v>17633</v>
          </cell>
          <cell r="D1727" t="str">
            <v>Hummler Filip</v>
          </cell>
          <cell r="E1727" t="str">
            <v>0907 029 661</v>
          </cell>
        </row>
        <row r="1728">
          <cell r="C1728">
            <v>17635</v>
          </cell>
          <cell r="D1728" t="str">
            <v>Smetana Mikuláš Ing.</v>
          </cell>
          <cell r="E1728" t="str">
            <v>0918 323 477</v>
          </cell>
        </row>
        <row r="1729">
          <cell r="C1729">
            <v>17637</v>
          </cell>
          <cell r="D1729" t="str">
            <v>Prigancova Tatiana</v>
          </cell>
          <cell r="E1729" t="str">
            <v>0911 079 227</v>
          </cell>
        </row>
        <row r="1730">
          <cell r="C1730">
            <v>17637</v>
          </cell>
          <cell r="D1730" t="str">
            <v xml:space="preserve">Prigancova Tatiana </v>
          </cell>
          <cell r="E1730" t="str">
            <v>0911 079 227</v>
          </cell>
        </row>
        <row r="1731">
          <cell r="C1731">
            <v>17646</v>
          </cell>
          <cell r="D1731" t="str">
            <v>Katrenčíková Romana</v>
          </cell>
          <cell r="E1731" t="str">
            <v>0915 543 755</v>
          </cell>
        </row>
        <row r="1732">
          <cell r="C1732">
            <v>17655</v>
          </cell>
          <cell r="D1732" t="str">
            <v>Páleníková Katarína</v>
          </cell>
          <cell r="E1732" t="str">
            <v>0905 845 727</v>
          </cell>
        </row>
        <row r="1733">
          <cell r="C1733">
            <v>17671</v>
          </cell>
          <cell r="D1733" t="str">
            <v>Janderla Peter KPČ</v>
          </cell>
          <cell r="E1733" t="str">
            <v>0908 499 997</v>
          </cell>
        </row>
        <row r="1734">
          <cell r="C1734">
            <v>17671</v>
          </cell>
          <cell r="D1734" t="str">
            <v>Janderla Peter (KPČ)</v>
          </cell>
          <cell r="E1734" t="str">
            <v>0908 499 997</v>
          </cell>
        </row>
        <row r="1735">
          <cell r="C1735">
            <v>17672</v>
          </cell>
          <cell r="D1735" t="str">
            <v>Bielovič Tomáš KPČ</v>
          </cell>
          <cell r="E1735" t="str">
            <v>0948 900 910</v>
          </cell>
        </row>
        <row r="1736">
          <cell r="C1736">
            <v>17672</v>
          </cell>
          <cell r="D1736" t="str">
            <v>Bielovič Tomáš</v>
          </cell>
          <cell r="E1736" t="str">
            <v>0948 900 910</v>
          </cell>
        </row>
        <row r="1737">
          <cell r="C1737">
            <v>17672</v>
          </cell>
          <cell r="D1737" t="str">
            <v>Bielovič Tomáš (KPČ)</v>
          </cell>
          <cell r="E1737" t="str">
            <v>0948 900 910</v>
          </cell>
        </row>
        <row r="1738">
          <cell r="C1738">
            <v>17682</v>
          </cell>
          <cell r="D1738" t="str">
            <v>Nazarenko Anatolii</v>
          </cell>
          <cell r="E1738" t="str">
            <v>0944 316 968</v>
          </cell>
        </row>
        <row r="1739">
          <cell r="C1739">
            <v>17684</v>
          </cell>
          <cell r="D1739" t="str">
            <v>Letrik Tomáš KPČ</v>
          </cell>
          <cell r="E1739" t="str">
            <v>0908 605 087</v>
          </cell>
        </row>
        <row r="1740">
          <cell r="C1740">
            <v>17685</v>
          </cell>
          <cell r="D1740" t="str">
            <v>Klamo Andrej KPČ</v>
          </cell>
          <cell r="E1740" t="str">
            <v>0905 989 561</v>
          </cell>
        </row>
        <row r="1741">
          <cell r="C1741">
            <v>17685</v>
          </cell>
          <cell r="D1741" t="str">
            <v>Klamo Andrej (KPČ)</v>
          </cell>
          <cell r="E1741" t="str">
            <v>0905 989 561</v>
          </cell>
        </row>
        <row r="1742">
          <cell r="C1742">
            <v>17696</v>
          </cell>
          <cell r="D1742" t="str">
            <v>Hleba Yuriy</v>
          </cell>
          <cell r="E1742" t="str">
            <v>0951 479 261</v>
          </cell>
        </row>
        <row r="1743">
          <cell r="C1743">
            <v>17698</v>
          </cell>
          <cell r="D1743" t="str">
            <v>Ramšík Andrej KPČ</v>
          </cell>
          <cell r="E1743" t="str">
            <v>0944 462 953</v>
          </cell>
        </row>
        <row r="1744">
          <cell r="C1744">
            <v>17699</v>
          </cell>
          <cell r="D1744" t="str">
            <v>Gerič Milan</v>
          </cell>
          <cell r="E1744" t="str">
            <v>0908 707 860</v>
          </cell>
        </row>
        <row r="1745">
          <cell r="C1745">
            <v>17699</v>
          </cell>
          <cell r="D1745" t="str">
            <v xml:space="preserve">Gerič Milan </v>
          </cell>
          <cell r="E1745" t="str">
            <v>0908 707 860</v>
          </cell>
        </row>
        <row r="1746">
          <cell r="C1746">
            <v>17702</v>
          </cell>
          <cell r="D1746" t="str">
            <v>Tulipán Marián</v>
          </cell>
          <cell r="E1746" t="str">
            <v>0907 450 914</v>
          </cell>
        </row>
        <row r="1747">
          <cell r="C1747">
            <v>17702</v>
          </cell>
          <cell r="D1747" t="str">
            <v>Tulipán Marán</v>
          </cell>
          <cell r="E1747" t="str">
            <v>0907 450 914</v>
          </cell>
        </row>
        <row r="1748">
          <cell r="C1748">
            <v>17703</v>
          </cell>
          <cell r="D1748" t="str">
            <v>Vidovič Miroslav</v>
          </cell>
          <cell r="E1748" t="str">
            <v>0911 369 039</v>
          </cell>
        </row>
        <row r="1749">
          <cell r="C1749">
            <v>17708</v>
          </cell>
          <cell r="D1749" t="str">
            <v>Kolárik Attila</v>
          </cell>
          <cell r="E1749" t="str">
            <v>0903 613 654</v>
          </cell>
        </row>
        <row r="1750">
          <cell r="C1750">
            <v>17711</v>
          </cell>
          <cell r="D1750" t="str">
            <v>Kollo István</v>
          </cell>
          <cell r="E1750" t="str">
            <v>0949 585 170</v>
          </cell>
        </row>
        <row r="1751">
          <cell r="C1751">
            <v>17716</v>
          </cell>
          <cell r="D1751" t="str">
            <v>Gallo Marco</v>
          </cell>
          <cell r="E1751" t="str">
            <v>0945 457 848</v>
          </cell>
        </row>
        <row r="1752">
          <cell r="C1752">
            <v>17720</v>
          </cell>
          <cell r="D1752" t="str">
            <v>Marko Jan</v>
          </cell>
          <cell r="E1752" t="str">
            <v>0903 636 129</v>
          </cell>
        </row>
        <row r="1753">
          <cell r="C1753">
            <v>17721</v>
          </cell>
          <cell r="D1753" t="str">
            <v>Nagy Tibor</v>
          </cell>
          <cell r="E1753" t="str">
            <v>0910 464 480</v>
          </cell>
        </row>
        <row r="1754">
          <cell r="C1754">
            <v>17722</v>
          </cell>
          <cell r="D1754" t="str">
            <v>Leščinská Zuzana</v>
          </cell>
          <cell r="E1754" t="str">
            <v>0911 539 909</v>
          </cell>
        </row>
        <row r="1755">
          <cell r="C1755">
            <v>17726</v>
          </cell>
          <cell r="D1755" t="str">
            <v>Braniš Marek KPČ</v>
          </cell>
          <cell r="E1755" t="str">
            <v>0902 154 536</v>
          </cell>
        </row>
        <row r="1756">
          <cell r="C1756">
            <v>17727</v>
          </cell>
          <cell r="D1756" t="str">
            <v>Yakovyna Olha</v>
          </cell>
          <cell r="E1756" t="str">
            <v>0951 731 360</v>
          </cell>
        </row>
        <row r="1757">
          <cell r="C1757">
            <v>17728</v>
          </cell>
          <cell r="D1757" t="str">
            <v>Džiuba Alex KPČ</v>
          </cell>
          <cell r="E1757" t="str">
            <v>0903 647 708</v>
          </cell>
        </row>
        <row r="1758">
          <cell r="C1758">
            <v>17728</v>
          </cell>
          <cell r="D1758" t="str">
            <v>Džiuba Alex (KPČ)</v>
          </cell>
          <cell r="E1758" t="str">
            <v>0903 647 708</v>
          </cell>
        </row>
        <row r="1759">
          <cell r="C1759">
            <v>17731</v>
          </cell>
          <cell r="D1759" t="str">
            <v>Šalgovič Dominik KPČ</v>
          </cell>
          <cell r="E1759" t="str">
            <v>0949 510 846</v>
          </cell>
        </row>
        <row r="1760">
          <cell r="C1760">
            <v>17731</v>
          </cell>
          <cell r="D1760" t="str">
            <v>Šalgovič Dominik (KPČ)</v>
          </cell>
          <cell r="E1760" t="str">
            <v>0949 510 846</v>
          </cell>
        </row>
        <row r="1761">
          <cell r="C1761">
            <v>17732</v>
          </cell>
          <cell r="D1761" t="str">
            <v>Ilič Danko (KPČ)</v>
          </cell>
          <cell r="E1761" t="str">
            <v>0951 141 808</v>
          </cell>
        </row>
        <row r="1762">
          <cell r="C1762">
            <v>17733</v>
          </cell>
          <cell r="D1762" t="str">
            <v>Klubal Peter KPČ</v>
          </cell>
          <cell r="E1762" t="str">
            <v>0905 273 422</v>
          </cell>
        </row>
        <row r="1763">
          <cell r="C1763">
            <v>17733</v>
          </cell>
          <cell r="D1763" t="str">
            <v>Klubal Peter (KPČ)</v>
          </cell>
          <cell r="E1763" t="str">
            <v>0905 273 422</v>
          </cell>
        </row>
        <row r="1764">
          <cell r="C1764">
            <v>17735</v>
          </cell>
          <cell r="D1764" t="str">
            <v>Both Peter KPČ</v>
          </cell>
          <cell r="E1764" t="str">
            <v>0918 367 137</v>
          </cell>
        </row>
        <row r="1765">
          <cell r="C1765">
            <v>17735</v>
          </cell>
          <cell r="D1765" t="str">
            <v>Both Peter (KPČ)</v>
          </cell>
          <cell r="E1765" t="str">
            <v>0918 367 137</v>
          </cell>
        </row>
        <row r="1766">
          <cell r="C1766">
            <v>17736</v>
          </cell>
          <cell r="D1766" t="str">
            <v>Zednikovič Dragan KPČ</v>
          </cell>
          <cell r="E1766" t="str">
            <v>0903 800 329</v>
          </cell>
        </row>
        <row r="1767">
          <cell r="C1767">
            <v>17749</v>
          </cell>
          <cell r="D1767" t="str">
            <v>Cintula  Štefan - KPČ</v>
          </cell>
          <cell r="E1767" t="str">
            <v>0902 232 625</v>
          </cell>
        </row>
        <row r="1768">
          <cell r="C1768">
            <v>17752</v>
          </cell>
          <cell r="D1768" t="str">
            <v>Koller Mário</v>
          </cell>
          <cell r="E1768" t="str">
            <v>0948 440 941</v>
          </cell>
        </row>
        <row r="1769">
          <cell r="C1769">
            <v>17752</v>
          </cell>
          <cell r="D1769" t="str">
            <v>Koller Mário</v>
          </cell>
          <cell r="E1769" t="str">
            <v>0948 163 408</v>
          </cell>
        </row>
        <row r="1770">
          <cell r="C1770">
            <v>17759</v>
          </cell>
          <cell r="D1770" t="str">
            <v>Sklenáková Elena</v>
          </cell>
          <cell r="E1770" t="str">
            <v>0908 171 349</v>
          </cell>
        </row>
        <row r="1771">
          <cell r="C1771">
            <v>17759</v>
          </cell>
          <cell r="D1771" t="str">
            <v xml:space="preserve">Sklenáková Elena </v>
          </cell>
          <cell r="E1771" t="str">
            <v>0908 171 349</v>
          </cell>
        </row>
        <row r="1772">
          <cell r="C1772">
            <v>17765</v>
          </cell>
          <cell r="D1772" t="str">
            <v>Blau Miroslav ml.</v>
          </cell>
          <cell r="E1772" t="str">
            <v>0903 796 384</v>
          </cell>
        </row>
        <row r="1773">
          <cell r="C1773">
            <v>17767</v>
          </cell>
          <cell r="D1773" t="str">
            <v>Danišková Kristína</v>
          </cell>
          <cell r="E1773" t="str">
            <v>0944 149 315</v>
          </cell>
        </row>
        <row r="1774">
          <cell r="C1774">
            <v>17769</v>
          </cell>
          <cell r="D1774" t="str">
            <v>Kalužák Martin</v>
          </cell>
          <cell r="E1774" t="str">
            <v>0918 111 367</v>
          </cell>
        </row>
        <row r="1775">
          <cell r="C1775">
            <v>17770</v>
          </cell>
          <cell r="D1775" t="str">
            <v>Ha-Do Radoslav</v>
          </cell>
          <cell r="E1775" t="str">
            <v>0907 085 095</v>
          </cell>
        </row>
        <row r="1776">
          <cell r="C1776">
            <v>17770</v>
          </cell>
          <cell r="D1776" t="str">
            <v xml:space="preserve">HaDo Radoslav </v>
          </cell>
          <cell r="E1776" t="str">
            <v>0907 085 095</v>
          </cell>
        </row>
        <row r="1777">
          <cell r="C1777">
            <v>17771</v>
          </cell>
          <cell r="D1777" t="str">
            <v>Surini Radovan</v>
          </cell>
          <cell r="E1777" t="str">
            <v>0907 102 227</v>
          </cell>
        </row>
        <row r="1778">
          <cell r="C1778">
            <v>17771</v>
          </cell>
          <cell r="D1778" t="str">
            <v>Sunini Radovan</v>
          </cell>
          <cell r="E1778" t="str">
            <v>0907 102 227</v>
          </cell>
        </row>
        <row r="1779">
          <cell r="C1779">
            <v>17772</v>
          </cell>
          <cell r="D1779" t="str">
            <v>Humeňaj Dominik</v>
          </cell>
          <cell r="E1779" t="str">
            <v>0911 010 593</v>
          </cell>
        </row>
        <row r="1780">
          <cell r="C1780">
            <v>17800</v>
          </cell>
          <cell r="D1780" t="str">
            <v>Zapalač Miroslav</v>
          </cell>
          <cell r="E1780" t="str">
            <v>0949 691 485</v>
          </cell>
        </row>
        <row r="1781">
          <cell r="C1781">
            <v>17801</v>
          </cell>
          <cell r="D1781" t="str">
            <v>Mutalipov Marat</v>
          </cell>
          <cell r="E1781" t="str">
            <v>0944 148 472</v>
          </cell>
        </row>
        <row r="1782">
          <cell r="C1782">
            <v>17803</v>
          </cell>
          <cell r="D1782" t="str">
            <v>Zhusupbekov Mirbek</v>
          </cell>
          <cell r="E1782" t="str">
            <v>0944 945 834</v>
          </cell>
        </row>
        <row r="1783">
          <cell r="C1783">
            <v>17804</v>
          </cell>
          <cell r="D1783" t="str">
            <v>Sheraliev Baatyrbek</v>
          </cell>
          <cell r="E1783" t="str">
            <v>0949 084 692</v>
          </cell>
        </row>
        <row r="1784">
          <cell r="C1784">
            <v>17805</v>
          </cell>
          <cell r="D1784" t="str">
            <v>Kusanov Turusbek</v>
          </cell>
          <cell r="E1784" t="str">
            <v>0949 040 891</v>
          </cell>
        </row>
        <row r="1785">
          <cell r="C1785">
            <v>17807</v>
          </cell>
          <cell r="D1785" t="str">
            <v>Kochorbaev Kubanychbek</v>
          </cell>
          <cell r="E1785" t="str">
            <v>0949 084 719</v>
          </cell>
        </row>
        <row r="1786">
          <cell r="C1786">
            <v>17810</v>
          </cell>
          <cell r="D1786" t="str">
            <v>Tabyldyev Ruslan</v>
          </cell>
          <cell r="E1786" t="str">
            <v>0944 100 452</v>
          </cell>
        </row>
        <row r="1787">
          <cell r="C1787">
            <v>17811</v>
          </cell>
          <cell r="D1787" t="str">
            <v>Sultangazy Rolan</v>
          </cell>
          <cell r="E1787" t="str">
            <v>0949 127 250</v>
          </cell>
        </row>
        <row r="1788">
          <cell r="C1788">
            <v>17812</v>
          </cell>
          <cell r="D1788" t="str">
            <v>Čulák Lukáš</v>
          </cell>
          <cell r="E1788" t="str">
            <v>0949 374 195</v>
          </cell>
        </row>
        <row r="1789">
          <cell r="C1789">
            <v>17813</v>
          </cell>
          <cell r="D1789" t="str">
            <v>Suhaj Miroslav, Ing</v>
          </cell>
          <cell r="E1789" t="str">
            <v>0944 188 771</v>
          </cell>
        </row>
        <row r="1790">
          <cell r="C1790">
            <v>17819</v>
          </cell>
          <cell r="D1790" t="str">
            <v>Mikuš Marián</v>
          </cell>
          <cell r="E1790" t="str">
            <v>0904 202 001</v>
          </cell>
        </row>
        <row r="1791">
          <cell r="C1791">
            <v>17827</v>
          </cell>
          <cell r="D1791" t="str">
            <v>Valent Ladislav</v>
          </cell>
          <cell r="E1791" t="str">
            <v>0908 141 643</v>
          </cell>
        </row>
        <row r="1792">
          <cell r="C1792">
            <v>17828</v>
          </cell>
          <cell r="D1792" t="str">
            <v>Szelepcsényi Kristián</v>
          </cell>
          <cell r="E1792" t="str">
            <v>0908 791 788</v>
          </cell>
        </row>
        <row r="1793">
          <cell r="C1793">
            <v>17829</v>
          </cell>
          <cell r="D1793" t="str">
            <v>Fodor Viliam</v>
          </cell>
          <cell r="E1793" t="str">
            <v>0940 775 375</v>
          </cell>
        </row>
        <row r="1794">
          <cell r="C1794">
            <v>17829</v>
          </cell>
          <cell r="D1794" t="str">
            <v>Fodor Viliam KPČ</v>
          </cell>
          <cell r="E1794" t="str">
            <v>0940 775 375</v>
          </cell>
        </row>
        <row r="1795">
          <cell r="C1795">
            <v>17832</v>
          </cell>
          <cell r="D1795" t="str">
            <v>Uhrín Eduard - KPČ</v>
          </cell>
          <cell r="E1795" t="str">
            <v>0907 064 689</v>
          </cell>
        </row>
        <row r="1796">
          <cell r="C1796">
            <v>17833</v>
          </cell>
          <cell r="D1796" t="str">
            <v>Konček Peter</v>
          </cell>
          <cell r="E1796" t="str">
            <v>0940 247 295</v>
          </cell>
        </row>
        <row r="1797">
          <cell r="C1797">
            <v>17841</v>
          </cell>
          <cell r="D1797" t="str">
            <v>Masaryk Peter</v>
          </cell>
          <cell r="E1797" t="str">
            <v>0907 470 078</v>
          </cell>
        </row>
        <row r="1798">
          <cell r="C1798">
            <v>17842</v>
          </cell>
          <cell r="D1798" t="str">
            <v>Varha Vitaliy</v>
          </cell>
          <cell r="E1798" t="str">
            <v>0940 123 465</v>
          </cell>
        </row>
        <row r="1799">
          <cell r="C1799">
            <v>17843</v>
          </cell>
          <cell r="D1799" t="str">
            <v>Zheliezohlo Oleksii</v>
          </cell>
          <cell r="E1799" t="str">
            <v>0952 255 740</v>
          </cell>
        </row>
        <row r="1800">
          <cell r="C1800">
            <v>17845</v>
          </cell>
          <cell r="D1800" t="str">
            <v>Kadyrkulov Bakytbek</v>
          </cell>
          <cell r="E1800" t="str">
            <v>0952 209 074</v>
          </cell>
        </row>
        <row r="1801">
          <cell r="C1801">
            <v>17846</v>
          </cell>
          <cell r="D1801" t="str">
            <v>Usubakunov Kanybek</v>
          </cell>
          <cell r="E1801" t="str">
            <v>0952 209 075</v>
          </cell>
        </row>
        <row r="1802">
          <cell r="C1802">
            <v>17847</v>
          </cell>
          <cell r="D1802" t="str">
            <v>Moldosanov Kalysbek</v>
          </cell>
          <cell r="E1802" t="str">
            <v>0952 209 063</v>
          </cell>
        </row>
        <row r="1803">
          <cell r="C1803">
            <v>17847</v>
          </cell>
          <cell r="D1803" t="str">
            <v>Kalysbek Moldosanov</v>
          </cell>
          <cell r="E1803" t="str">
            <v>0952 209 063</v>
          </cell>
        </row>
        <row r="1804">
          <cell r="C1804">
            <v>17850</v>
          </cell>
          <cell r="D1804" t="str">
            <v>Kollár Jaroslav</v>
          </cell>
          <cell r="E1804" t="str">
            <v>0911 998 099</v>
          </cell>
        </row>
        <row r="1805">
          <cell r="C1805">
            <v>17855</v>
          </cell>
          <cell r="D1805" t="str">
            <v>Amirov Zholdoshali</v>
          </cell>
          <cell r="E1805" t="str">
            <v>0949 046 584</v>
          </cell>
        </row>
        <row r="1806">
          <cell r="C1806">
            <v>17863</v>
          </cell>
          <cell r="D1806" t="str">
            <v>Alymkulov Zhamil</v>
          </cell>
          <cell r="E1806" t="str">
            <v>0944 311 868</v>
          </cell>
        </row>
        <row r="1807">
          <cell r="C1807">
            <v>17865</v>
          </cell>
          <cell r="D1807" t="str">
            <v>Abdyshev Kairat</v>
          </cell>
          <cell r="E1807" t="str">
            <v>0944 151 312</v>
          </cell>
        </row>
        <row r="1808">
          <cell r="C1808">
            <v>17868</v>
          </cell>
          <cell r="D1808" t="str">
            <v>Bagmanov Akhmet</v>
          </cell>
          <cell r="E1808" t="str">
            <v>0949 046 235</v>
          </cell>
        </row>
        <row r="1809">
          <cell r="C1809">
            <v>17869</v>
          </cell>
          <cell r="D1809" t="str">
            <v>Khasanov Alisher</v>
          </cell>
          <cell r="E1809" t="str">
            <v>0944 947 803</v>
          </cell>
        </row>
        <row r="1810">
          <cell r="C1810">
            <v>17871</v>
          </cell>
          <cell r="D1810" t="str">
            <v>Karasartov Taalaibek</v>
          </cell>
          <cell r="E1810" t="str">
            <v>0949 108 076</v>
          </cell>
        </row>
        <row r="1811">
          <cell r="C1811">
            <v>17875</v>
          </cell>
          <cell r="D1811" t="str">
            <v>Dzhumagulov Kuttubek</v>
          </cell>
          <cell r="E1811" t="str">
            <v>0949 072 806</v>
          </cell>
        </row>
        <row r="1812">
          <cell r="C1812">
            <v>17878</v>
          </cell>
          <cell r="D1812" t="str">
            <v>Lomjanská Mária</v>
          </cell>
          <cell r="E1812" t="str">
            <v>0950 576 800</v>
          </cell>
        </row>
        <row r="1813">
          <cell r="C1813">
            <v>17882</v>
          </cell>
          <cell r="D1813" t="str">
            <v>Zlúky Peter</v>
          </cell>
          <cell r="E1813" t="str">
            <v>0905 947 677</v>
          </cell>
        </row>
        <row r="1814">
          <cell r="C1814">
            <v>17883</v>
          </cell>
          <cell r="D1814" t="str">
            <v>Ďurčo Dušan</v>
          </cell>
          <cell r="E1814" t="str">
            <v>0948 117 220</v>
          </cell>
        </row>
        <row r="1815">
          <cell r="C1815">
            <v>17884</v>
          </cell>
          <cell r="D1815" t="str">
            <v>Szöllösy Tomáš</v>
          </cell>
          <cell r="E1815" t="str">
            <v>0902 323 040</v>
          </cell>
        </row>
        <row r="1816">
          <cell r="C1816">
            <v>17886</v>
          </cell>
          <cell r="D1816" t="str">
            <v>Garaj Marián</v>
          </cell>
          <cell r="E1816" t="str">
            <v>0948 849 541</v>
          </cell>
        </row>
        <row r="1817">
          <cell r="C1817">
            <v>17889</v>
          </cell>
          <cell r="D1817" t="str">
            <v>Kozlík Štefan</v>
          </cell>
          <cell r="E1817" t="str">
            <v>0911 081 508</v>
          </cell>
        </row>
        <row r="1818">
          <cell r="C1818">
            <v>17896</v>
          </cell>
          <cell r="D1818" t="str">
            <v>Zekjiri Hasrit</v>
          </cell>
          <cell r="E1818" t="str">
            <v>0950 445 230</v>
          </cell>
        </row>
        <row r="1819">
          <cell r="C1819">
            <v>17898</v>
          </cell>
          <cell r="D1819" t="str">
            <v>Ergashev Umidbek</v>
          </cell>
          <cell r="E1819" t="str">
            <v>0952 283 585</v>
          </cell>
        </row>
        <row r="1820">
          <cell r="C1820">
            <v>17903</v>
          </cell>
          <cell r="D1820" t="str">
            <v>Saatov Almazbek</v>
          </cell>
          <cell r="E1820" t="str">
            <v>0949 075 188</v>
          </cell>
        </row>
        <row r="1821">
          <cell r="C1821">
            <v>17904</v>
          </cell>
          <cell r="D1821" t="str">
            <v>Aidarbek uulu Baiaman</v>
          </cell>
          <cell r="E1821" t="str">
            <v>0944 359 278</v>
          </cell>
        </row>
        <row r="1822">
          <cell r="C1822">
            <v>17905</v>
          </cell>
          <cell r="D1822" t="str">
            <v>Tabyldyiev Mirbek Zholchub</v>
          </cell>
          <cell r="E1822" t="str">
            <v>0949 154 754</v>
          </cell>
        </row>
        <row r="1823">
          <cell r="C1823">
            <v>17907</v>
          </cell>
          <cell r="D1823" t="str">
            <v>Akchabaev Bakhtiiar</v>
          </cell>
          <cell r="E1823" t="str">
            <v>0949 156 985</v>
          </cell>
        </row>
        <row r="1824">
          <cell r="C1824">
            <v>17909</v>
          </cell>
          <cell r="D1824" t="str">
            <v>Aaliev Alymbek</v>
          </cell>
          <cell r="E1824" t="str">
            <v>0952 123 626</v>
          </cell>
        </row>
        <row r="1825">
          <cell r="C1825">
            <v>17913</v>
          </cell>
          <cell r="D1825" t="str">
            <v>Pešina Adrián</v>
          </cell>
          <cell r="E1825" t="str">
            <v>0915 180 662</v>
          </cell>
        </row>
        <row r="1826">
          <cell r="C1826">
            <v>17916</v>
          </cell>
          <cell r="D1826" t="str">
            <v>Smižanský Marek Ing.</v>
          </cell>
          <cell r="E1826" t="str">
            <v>0901 797 977</v>
          </cell>
        </row>
        <row r="1827">
          <cell r="C1827">
            <v>17917</v>
          </cell>
          <cell r="D1827" t="str">
            <v>Barčák Richard</v>
          </cell>
          <cell r="E1827" t="str">
            <v>0905 802 641</v>
          </cell>
        </row>
        <row r="1828">
          <cell r="C1828">
            <v>17917</v>
          </cell>
          <cell r="D1828" t="str">
            <v xml:space="preserve">Barčák Richard </v>
          </cell>
          <cell r="E1828" t="str">
            <v>0905 802 641</v>
          </cell>
        </row>
        <row r="1829">
          <cell r="C1829">
            <v>17922</v>
          </cell>
          <cell r="D1829" t="str">
            <v>Schutová Monika</v>
          </cell>
          <cell r="E1829" t="str">
            <v>0918 652 898</v>
          </cell>
        </row>
        <row r="1830">
          <cell r="C1830">
            <v>17922</v>
          </cell>
          <cell r="D1830" t="str">
            <v xml:space="preserve">Schutová Monika </v>
          </cell>
          <cell r="E1830" t="str">
            <v>0918 652 898</v>
          </cell>
        </row>
        <row r="1831">
          <cell r="C1831">
            <v>17924</v>
          </cell>
          <cell r="D1831" t="str">
            <v>Revenko Petr</v>
          </cell>
          <cell r="E1831" t="str">
            <v>0908 816 074</v>
          </cell>
        </row>
        <row r="1832">
          <cell r="C1832">
            <v>17926</v>
          </cell>
          <cell r="D1832" t="str">
            <v>Trofymenko Oleksii</v>
          </cell>
          <cell r="E1832" t="str">
            <v>0940 597 230</v>
          </cell>
        </row>
        <row r="1833">
          <cell r="C1833">
            <v>17929</v>
          </cell>
          <cell r="D1833" t="str">
            <v>Trsťan Ivan Ing.</v>
          </cell>
          <cell r="E1833" t="str">
            <v>0903 706 111</v>
          </cell>
        </row>
        <row r="1834">
          <cell r="C1834">
            <v>17930</v>
          </cell>
          <cell r="D1834" t="str">
            <v>Kořínek Peter</v>
          </cell>
          <cell r="E1834" t="str">
            <v>0903 939 052</v>
          </cell>
        </row>
        <row r="1835">
          <cell r="C1835">
            <v>17931</v>
          </cell>
          <cell r="D1835" t="str">
            <v>Ivor Martin</v>
          </cell>
          <cell r="E1835" t="str">
            <v>0940 057 220</v>
          </cell>
        </row>
        <row r="1836">
          <cell r="C1836">
            <v>17938</v>
          </cell>
          <cell r="D1836" t="str">
            <v>Berdibai uulu Suiorkul</v>
          </cell>
          <cell r="E1836" t="str">
            <v>0944 349 333</v>
          </cell>
        </row>
        <row r="1837">
          <cell r="C1837">
            <v>17948</v>
          </cell>
          <cell r="D1837" t="str">
            <v>Chykalov Oleksii</v>
          </cell>
          <cell r="E1837" t="str">
            <v>0951 837 242</v>
          </cell>
        </row>
        <row r="1838">
          <cell r="C1838">
            <v>17963</v>
          </cell>
          <cell r="D1838" t="str">
            <v>Čambál Branislav</v>
          </cell>
          <cell r="E1838" t="str">
            <v>0944 036 182</v>
          </cell>
        </row>
        <row r="1839">
          <cell r="C1839">
            <v>17966</v>
          </cell>
          <cell r="D1839" t="str">
            <v>Guláš Miroslav</v>
          </cell>
          <cell r="E1839" t="str">
            <v>0915 576 084</v>
          </cell>
        </row>
        <row r="1840">
          <cell r="C1840">
            <v>17967</v>
          </cell>
          <cell r="D1840" t="str">
            <v>Turčan Tibor</v>
          </cell>
          <cell r="E1840" t="str">
            <v>0940 116 454</v>
          </cell>
        </row>
        <row r="1841">
          <cell r="C1841">
            <v>17972</v>
          </cell>
          <cell r="D1841" t="str">
            <v>Gabriš Róbert</v>
          </cell>
          <cell r="E1841" t="str">
            <v>0915 422 787</v>
          </cell>
        </row>
        <row r="1842">
          <cell r="C1842">
            <v>17973</v>
          </cell>
          <cell r="D1842" t="str">
            <v>Lavrenov Dmytro</v>
          </cell>
          <cell r="E1842" t="str">
            <v>0951 524 526</v>
          </cell>
        </row>
        <row r="1843">
          <cell r="C1843">
            <v>17974</v>
          </cell>
          <cell r="D1843" t="str">
            <v>Pero Lukáš</v>
          </cell>
          <cell r="E1843" t="str">
            <v>0915 430 269</v>
          </cell>
        </row>
        <row r="1844">
          <cell r="C1844">
            <v>17975</v>
          </cell>
          <cell r="D1844" t="str">
            <v>Hamada  Filip</v>
          </cell>
          <cell r="E1844" t="str">
            <v>0944 446 440</v>
          </cell>
        </row>
        <row r="1845">
          <cell r="C1845">
            <v>17976</v>
          </cell>
          <cell r="D1845" t="str">
            <v>Trokan Ľuboš</v>
          </cell>
          <cell r="E1845" t="str">
            <v>0948 116 676</v>
          </cell>
        </row>
        <row r="1846">
          <cell r="C1846">
            <v>17978</v>
          </cell>
          <cell r="D1846" t="str">
            <v>Abdyramanov Zhyrgalbek</v>
          </cell>
          <cell r="E1846" t="str">
            <v>0949 217 122</v>
          </cell>
        </row>
        <row r="1847">
          <cell r="C1847">
            <v>17984</v>
          </cell>
          <cell r="D1847" t="str">
            <v>Akybekov Ernst</v>
          </cell>
          <cell r="E1847" t="str">
            <v>0949 125 020</v>
          </cell>
        </row>
        <row r="1848">
          <cell r="C1848">
            <v>17985</v>
          </cell>
          <cell r="D1848" t="str">
            <v>Beshbalaev Aibek</v>
          </cell>
          <cell r="E1848" t="str">
            <v>0949 185 272</v>
          </cell>
        </row>
        <row r="1849">
          <cell r="C1849">
            <v>17986</v>
          </cell>
          <cell r="D1849" t="str">
            <v>Boroshov Kanybek</v>
          </cell>
          <cell r="E1849" t="str">
            <v>0949 060 653</v>
          </cell>
        </row>
        <row r="1850">
          <cell r="C1850">
            <v>17990</v>
          </cell>
          <cell r="D1850" t="str">
            <v>Maksytov Zhumabek</v>
          </cell>
          <cell r="E1850" t="str">
            <v>0949 123 227</v>
          </cell>
        </row>
        <row r="1851">
          <cell r="C1851">
            <v>17991</v>
          </cell>
          <cell r="D1851" t="str">
            <v>Saparbek uulu Talantbek</v>
          </cell>
          <cell r="E1851" t="str">
            <v>0949 093 349</v>
          </cell>
        </row>
        <row r="1852">
          <cell r="C1852">
            <v>17992</v>
          </cell>
          <cell r="D1852" t="str">
            <v>Aitykulov Samat</v>
          </cell>
          <cell r="E1852" t="str">
            <v>0944 310 478</v>
          </cell>
        </row>
        <row r="1853">
          <cell r="C1853">
            <v>18003</v>
          </cell>
          <cell r="D1853" t="str">
            <v>Troian Halyna</v>
          </cell>
          <cell r="E1853" t="str">
            <v>0910 746 923</v>
          </cell>
        </row>
        <row r="1854">
          <cell r="C1854">
            <v>18003</v>
          </cell>
          <cell r="D1854" t="str">
            <v xml:space="preserve">Troian Halyna </v>
          </cell>
          <cell r="E1854" t="str">
            <v>0910 746 923</v>
          </cell>
        </row>
        <row r="1855">
          <cell r="C1855">
            <v>18006</v>
          </cell>
          <cell r="D1855" t="str">
            <v>Pintér Marek</v>
          </cell>
          <cell r="E1855" t="str">
            <v>0908 309 007</v>
          </cell>
        </row>
        <row r="1856">
          <cell r="C1856">
            <v>18008</v>
          </cell>
          <cell r="D1856" t="str">
            <v xml:space="preserve">Pajonk Vladimír </v>
          </cell>
          <cell r="E1856" t="str">
            <v>0917 304 178</v>
          </cell>
        </row>
        <row r="1857">
          <cell r="C1857">
            <v>18008</v>
          </cell>
          <cell r="D1857" t="str">
            <v>Pajonk Vladimír</v>
          </cell>
          <cell r="E1857" t="str">
            <v>0917 304 178</v>
          </cell>
        </row>
        <row r="1858">
          <cell r="C1858">
            <v>18012</v>
          </cell>
          <cell r="D1858" t="str">
            <v>Jaroš Michal</v>
          </cell>
          <cell r="E1858" t="str">
            <v>0948 396 063</v>
          </cell>
        </row>
        <row r="1859">
          <cell r="C1859">
            <v>18018</v>
          </cell>
          <cell r="D1859" t="str">
            <v>Šmogrovičová Petra</v>
          </cell>
          <cell r="E1859" t="str">
            <v>0917 177 753</v>
          </cell>
        </row>
        <row r="1860">
          <cell r="C1860">
            <v>18019</v>
          </cell>
          <cell r="D1860" t="str">
            <v>Polishchuk Olha</v>
          </cell>
          <cell r="E1860" t="str">
            <v>0949 450 362</v>
          </cell>
        </row>
        <row r="1861">
          <cell r="C1861">
            <v>18022</v>
          </cell>
          <cell r="D1861" t="str">
            <v>Fábri Samuel</v>
          </cell>
          <cell r="E1861" t="str">
            <v>0948 116 195</v>
          </cell>
        </row>
        <row r="1862">
          <cell r="C1862">
            <v>18023</v>
          </cell>
          <cell r="D1862" t="str">
            <v>Stohlová Nikoleta</v>
          </cell>
          <cell r="E1862" t="str">
            <v>0951 526 450</v>
          </cell>
        </row>
        <row r="1863">
          <cell r="C1863">
            <v>18024</v>
          </cell>
          <cell r="D1863" t="str">
            <v>Nosáľová Natália</v>
          </cell>
          <cell r="E1863" t="str">
            <v>0944 995 128</v>
          </cell>
        </row>
        <row r="1864">
          <cell r="C1864">
            <v>18024</v>
          </cell>
          <cell r="D1864" t="str">
            <v>Nosáľová Natália</v>
          </cell>
          <cell r="E1864" t="str">
            <v>0948 124 042</v>
          </cell>
        </row>
        <row r="1865">
          <cell r="C1865">
            <v>18029</v>
          </cell>
          <cell r="D1865" t="str">
            <v>Galvánek  Gabriel</v>
          </cell>
          <cell r="E1865" t="str">
            <v>0903 828 398</v>
          </cell>
        </row>
        <row r="1866">
          <cell r="C1866">
            <v>18032</v>
          </cell>
          <cell r="D1866" t="str">
            <v>Čurilla Stanislav</v>
          </cell>
          <cell r="E1866" t="str">
            <v>0949 514 125</v>
          </cell>
        </row>
        <row r="1867">
          <cell r="C1867">
            <v>18033</v>
          </cell>
          <cell r="D1867" t="str">
            <v>Gréner Pavol</v>
          </cell>
          <cell r="E1867" t="str">
            <v>0951 596 890</v>
          </cell>
        </row>
        <row r="1868">
          <cell r="C1868">
            <v>18036</v>
          </cell>
          <cell r="D1868" t="str">
            <v>Zhumanov Nurlan</v>
          </cell>
          <cell r="E1868" t="str">
            <v>0952 412 340</v>
          </cell>
        </row>
        <row r="1869">
          <cell r="C1869">
            <v>18038</v>
          </cell>
          <cell r="D1869" t="str">
            <v>Turantbek Uulu Eshimbek</v>
          </cell>
          <cell r="E1869" t="str">
            <v>0952 415 585</v>
          </cell>
        </row>
        <row r="1870">
          <cell r="C1870">
            <v>18039</v>
          </cell>
          <cell r="D1870" t="str">
            <v>Omurkulov Mirbek</v>
          </cell>
          <cell r="E1870" t="str">
            <v>0952 412 346</v>
          </cell>
        </row>
        <row r="1871">
          <cell r="C1871">
            <v>18040</v>
          </cell>
          <cell r="D1871" t="str">
            <v>Abdullayev Anar</v>
          </cell>
          <cell r="E1871" t="str">
            <v>0952 260 912</v>
          </cell>
        </row>
        <row r="1872">
          <cell r="C1872">
            <v>18042</v>
          </cell>
          <cell r="D1872" t="str">
            <v>Klenovič Peter</v>
          </cell>
          <cell r="E1872" t="str">
            <v>0944 571 694</v>
          </cell>
        </row>
        <row r="1873">
          <cell r="C1873">
            <v>18043</v>
          </cell>
          <cell r="D1873" t="str">
            <v>Kraus Jakub</v>
          </cell>
          <cell r="E1873" t="str">
            <v>0905 121 024</v>
          </cell>
        </row>
        <row r="1874">
          <cell r="C1874">
            <v>18044</v>
          </cell>
          <cell r="D1874" t="str">
            <v>Kadnár Ľuboslav</v>
          </cell>
          <cell r="E1874" t="str">
            <v>0905 595 012</v>
          </cell>
        </row>
        <row r="1875">
          <cell r="C1875">
            <v>18048</v>
          </cell>
          <cell r="D1875" t="str">
            <v>Chechulin Ihor</v>
          </cell>
          <cell r="E1875" t="str">
            <v>0950 426 833</v>
          </cell>
        </row>
        <row r="1876">
          <cell r="C1876">
            <v>18057</v>
          </cell>
          <cell r="D1876" t="str">
            <v>Cisárik Lukáš Mgr. KPČ</v>
          </cell>
          <cell r="E1876" t="str">
            <v>0911 534 952</v>
          </cell>
        </row>
        <row r="1877">
          <cell r="C1877">
            <v>18057</v>
          </cell>
          <cell r="D1877" t="str">
            <v>Cisárik Lukáš Mgr.</v>
          </cell>
          <cell r="E1877" t="str">
            <v>0911 534 952</v>
          </cell>
        </row>
        <row r="1878">
          <cell r="C1878">
            <v>18060</v>
          </cell>
          <cell r="D1878" t="str">
            <v>Hluško Jakub KPČ</v>
          </cell>
          <cell r="E1878" t="str">
            <v>0918 421 460</v>
          </cell>
        </row>
        <row r="1879">
          <cell r="C1879">
            <v>18061</v>
          </cell>
          <cell r="D1879" t="str">
            <v>Košíček Viktor - KPČ</v>
          </cell>
          <cell r="E1879" t="str">
            <v>0+42 073 288</v>
          </cell>
        </row>
        <row r="1880">
          <cell r="C1880">
            <v>18070</v>
          </cell>
          <cell r="D1880" t="str">
            <v>Kostolanská Vlasta - KPČ</v>
          </cell>
          <cell r="E1880" t="str">
            <v>0904 946 444</v>
          </cell>
        </row>
        <row r="1881">
          <cell r="C1881">
            <v>18073</v>
          </cell>
          <cell r="D1881" t="str">
            <v>Očovan Igor</v>
          </cell>
          <cell r="E1881" t="str">
            <v>0902 270 008</v>
          </cell>
        </row>
        <row r="1882">
          <cell r="C1882">
            <v>18074</v>
          </cell>
          <cell r="D1882" t="str">
            <v>Tirinda Áron</v>
          </cell>
          <cell r="E1882" t="str">
            <v>0907 295 746</v>
          </cell>
        </row>
        <row r="1883">
          <cell r="C1883">
            <v>18075</v>
          </cell>
          <cell r="D1883" t="str">
            <v>Bettes Patrik</v>
          </cell>
          <cell r="E1883" t="str">
            <v>0910 443 868</v>
          </cell>
        </row>
        <row r="1884">
          <cell r="C1884">
            <v>18076</v>
          </cell>
          <cell r="D1884" t="str">
            <v>Brija Róbert</v>
          </cell>
          <cell r="E1884" t="str">
            <v>0907 911 168</v>
          </cell>
        </row>
        <row r="1885">
          <cell r="C1885">
            <v>18077</v>
          </cell>
          <cell r="D1885" t="str">
            <v>Belanský Ján</v>
          </cell>
          <cell r="E1885" t="str">
            <v>0917 394 466</v>
          </cell>
        </row>
        <row r="1886">
          <cell r="C1886">
            <v>18078</v>
          </cell>
          <cell r="D1886" t="str">
            <v>Moravčíková Erika</v>
          </cell>
          <cell r="E1886" t="str">
            <v>0949 668 577</v>
          </cell>
        </row>
        <row r="1887">
          <cell r="C1887">
            <v>18079</v>
          </cell>
          <cell r="D1887" t="str">
            <v>Todorenko Denys</v>
          </cell>
          <cell r="E1887" t="str">
            <v>0951 238 757</v>
          </cell>
        </row>
        <row r="1888">
          <cell r="C1888">
            <v>18081</v>
          </cell>
          <cell r="D1888" t="str">
            <v>Puhová Eliána</v>
          </cell>
          <cell r="E1888" t="str">
            <v>0902 736 430</v>
          </cell>
        </row>
        <row r="1889">
          <cell r="C1889">
            <v>18088</v>
          </cell>
          <cell r="D1889" t="str">
            <v>Zámečník Peter</v>
          </cell>
          <cell r="E1889" t="str">
            <v>0903 200 729</v>
          </cell>
        </row>
        <row r="1890">
          <cell r="C1890">
            <v>18089</v>
          </cell>
          <cell r="D1890" t="str">
            <v>Hudek Martin</v>
          </cell>
          <cell r="E1890" t="str">
            <v>0903 635 163</v>
          </cell>
        </row>
        <row r="1891">
          <cell r="C1891">
            <v>18090</v>
          </cell>
          <cell r="D1891" t="str">
            <v>Jaššo Vladislav Ing.</v>
          </cell>
          <cell r="E1891" t="str">
            <v>0907 470 330</v>
          </cell>
        </row>
        <row r="1892">
          <cell r="C1892">
            <v>18090</v>
          </cell>
          <cell r="D1892" t="str">
            <v>Jaššo Vladislav</v>
          </cell>
          <cell r="E1892" t="str">
            <v>0907 470 330</v>
          </cell>
        </row>
        <row r="1893">
          <cell r="C1893">
            <v>18093</v>
          </cell>
          <cell r="D1893" t="str">
            <v>Mýtnik Matúš</v>
          </cell>
          <cell r="E1893" t="str">
            <v>0915 051 024</v>
          </cell>
        </row>
        <row r="1894">
          <cell r="C1894">
            <v>18101</v>
          </cell>
          <cell r="D1894" t="str">
            <v>Loserth Denis M. KPČ</v>
          </cell>
          <cell r="E1894" t="str">
            <v>0951 185 531</v>
          </cell>
        </row>
        <row r="1895">
          <cell r="C1895">
            <v>18108</v>
          </cell>
          <cell r="D1895" t="str">
            <v>Szilvasi Sebastián - KPČ</v>
          </cell>
          <cell r="E1895" t="str">
            <v>0949 320 268</v>
          </cell>
        </row>
        <row r="1896">
          <cell r="C1896">
            <v>18109</v>
          </cell>
          <cell r="D1896" t="str">
            <v>Kozlikov Roman</v>
          </cell>
          <cell r="E1896" t="str">
            <v>0917 073 263</v>
          </cell>
        </row>
        <row r="1897">
          <cell r="C1897">
            <v>18113</v>
          </cell>
          <cell r="D1897" t="str">
            <v>Zavarcsík Tibor KPČ</v>
          </cell>
          <cell r="E1897" t="str">
            <v>0944 322 065</v>
          </cell>
        </row>
        <row r="1898">
          <cell r="C1898">
            <v>18114</v>
          </cell>
          <cell r="D1898" t="str">
            <v>Illéš Ján</v>
          </cell>
          <cell r="E1898" t="str">
            <v>0903 908 089</v>
          </cell>
        </row>
        <row r="1899">
          <cell r="C1899">
            <v>18115</v>
          </cell>
          <cell r="D1899" t="str">
            <v>Segeč Miroslav</v>
          </cell>
          <cell r="E1899" t="str">
            <v>0951 084 307</v>
          </cell>
        </row>
        <row r="1900">
          <cell r="C1900">
            <v>18120</v>
          </cell>
          <cell r="D1900" t="str">
            <v>Gyűrösi Tomáš</v>
          </cell>
          <cell r="E1900" t="str">
            <v>0903 774 543</v>
          </cell>
        </row>
        <row r="1901">
          <cell r="C1901">
            <v>18124</v>
          </cell>
          <cell r="D1901" t="str">
            <v>Kellner František</v>
          </cell>
          <cell r="E1901" t="str">
            <v>0911 171 387</v>
          </cell>
        </row>
        <row r="1902">
          <cell r="C1902">
            <v>18126</v>
          </cell>
          <cell r="D1902" t="str">
            <v>Kurdel Dalibor</v>
          </cell>
          <cell r="E1902" t="str">
            <v>0944 775 581</v>
          </cell>
        </row>
        <row r="1903">
          <cell r="C1903">
            <v>18138</v>
          </cell>
          <cell r="D1903" t="str">
            <v>Parády Nikolas</v>
          </cell>
          <cell r="E1903" t="str">
            <v>0911 667 807</v>
          </cell>
        </row>
        <row r="1904">
          <cell r="C1904">
            <v>18141</v>
          </cell>
          <cell r="D1904" t="str">
            <v>Hlavati Dušan KPČ</v>
          </cell>
          <cell r="E1904" t="str">
            <v>0908 069 996</v>
          </cell>
        </row>
        <row r="1905">
          <cell r="C1905">
            <v>18143</v>
          </cell>
          <cell r="D1905" t="str">
            <v>Mozola Gustáv</v>
          </cell>
          <cell r="E1905" t="str">
            <v>0949 169 681</v>
          </cell>
        </row>
        <row r="1906">
          <cell r="C1906">
            <v>18146</v>
          </cell>
          <cell r="D1906" t="str">
            <v>Babič Matej</v>
          </cell>
          <cell r="E1906" t="str">
            <v>0911 709 781</v>
          </cell>
        </row>
        <row r="1907">
          <cell r="C1907">
            <v>18147</v>
          </cell>
          <cell r="D1907" t="str">
            <v>Dziabko Valerii</v>
          </cell>
          <cell r="E1907" t="str">
            <v>0952 389 259</v>
          </cell>
        </row>
        <row r="1908">
          <cell r="C1908">
            <v>18148</v>
          </cell>
          <cell r="D1908" t="str">
            <v>Renčík Vlastimír</v>
          </cell>
          <cell r="E1908" t="str">
            <v>0903 400 150</v>
          </cell>
        </row>
        <row r="1909">
          <cell r="C1909">
            <v>18149</v>
          </cell>
          <cell r="D1909" t="str">
            <v>Herceg Adrián</v>
          </cell>
          <cell r="E1909" t="str">
            <v>0902 822 870</v>
          </cell>
        </row>
        <row r="1910">
          <cell r="C1910">
            <v>18151</v>
          </cell>
          <cell r="D1910" t="str">
            <v>Sekáč Tomáš</v>
          </cell>
          <cell r="E1910" t="str">
            <v>0944 295 210</v>
          </cell>
        </row>
        <row r="1911">
          <cell r="C1911">
            <v>18153</v>
          </cell>
          <cell r="D1911" t="str">
            <v>Kurtin Jaroslav</v>
          </cell>
          <cell r="E1911" t="str">
            <v>0902 184 848</v>
          </cell>
        </row>
        <row r="1912">
          <cell r="C1912">
            <v>18156</v>
          </cell>
          <cell r="D1912" t="str">
            <v>Pilek Martin</v>
          </cell>
          <cell r="E1912" t="str">
            <v>0907 689 273</v>
          </cell>
        </row>
        <row r="1913">
          <cell r="C1913">
            <v>18157</v>
          </cell>
          <cell r="D1913" t="str">
            <v>Gendiar Michal</v>
          </cell>
          <cell r="E1913" t="str">
            <v>0902 203 381</v>
          </cell>
        </row>
        <row r="1914">
          <cell r="C1914">
            <v>18169</v>
          </cell>
          <cell r="D1914" t="str">
            <v>Petrova Nataliia</v>
          </cell>
          <cell r="E1914" t="str">
            <v>0940 724 014</v>
          </cell>
        </row>
        <row r="1915">
          <cell r="C1915">
            <v>18170</v>
          </cell>
          <cell r="D1915" t="str">
            <v>Tešovič Juraj</v>
          </cell>
          <cell r="E1915" t="str">
            <v>0948 260 225</v>
          </cell>
        </row>
        <row r="1916">
          <cell r="C1916">
            <v>18172</v>
          </cell>
          <cell r="D1916" t="str">
            <v>Lorenčík Milan</v>
          </cell>
          <cell r="E1916" t="str">
            <v>0905 156 558</v>
          </cell>
        </row>
        <row r="1917">
          <cell r="C1917">
            <v>18173</v>
          </cell>
          <cell r="D1917" t="str">
            <v>Shevchenko Raisa</v>
          </cell>
          <cell r="E1917" t="str">
            <v>0949 459 029</v>
          </cell>
        </row>
        <row r="1918">
          <cell r="C1918">
            <v>18174</v>
          </cell>
          <cell r="D1918" t="str">
            <v>Sova Vladimír</v>
          </cell>
          <cell r="E1918" t="str">
            <v>0902 058 994</v>
          </cell>
        </row>
        <row r="1919">
          <cell r="C1919">
            <v>18176</v>
          </cell>
          <cell r="D1919" t="str">
            <v>Písečný Rudolf</v>
          </cell>
          <cell r="E1919" t="str">
            <v>0903 248 422</v>
          </cell>
        </row>
        <row r="1920">
          <cell r="C1920">
            <v>18177</v>
          </cell>
          <cell r="D1920" t="str">
            <v>Huba Tomáš</v>
          </cell>
          <cell r="E1920" t="str">
            <v>0904 923 866</v>
          </cell>
        </row>
        <row r="1921">
          <cell r="C1921">
            <v>18178</v>
          </cell>
          <cell r="D1921" t="str">
            <v>Stoliar Maiia</v>
          </cell>
          <cell r="E1921" t="str">
            <v>0944 772 139</v>
          </cell>
        </row>
        <row r="1922">
          <cell r="C1922">
            <v>18179</v>
          </cell>
          <cell r="D1922" t="str">
            <v>Zalcerová Krisztina</v>
          </cell>
          <cell r="E1922" t="str">
            <v>0915 180 637</v>
          </cell>
        </row>
        <row r="1923">
          <cell r="C1923">
            <v>18182</v>
          </cell>
          <cell r="D1923" t="str">
            <v>Radoberský Pavel</v>
          </cell>
          <cell r="E1923" t="str">
            <v>0+42 060 190</v>
          </cell>
        </row>
        <row r="1924">
          <cell r="C1924">
            <v>18183</v>
          </cell>
          <cell r="D1924" t="str">
            <v>Sydorenko Oleksandr</v>
          </cell>
          <cell r="E1924" t="str">
            <v>0950 237 652</v>
          </cell>
        </row>
        <row r="1925">
          <cell r="C1925">
            <v>18186</v>
          </cell>
          <cell r="D1925" t="str">
            <v>Prekop Vladimír</v>
          </cell>
          <cell r="E1925" t="str">
            <v>0908 307 842</v>
          </cell>
        </row>
        <row r="1926">
          <cell r="C1926">
            <v>18197</v>
          </cell>
          <cell r="D1926" t="str">
            <v>Vittek Tomáš</v>
          </cell>
          <cell r="E1926" t="str">
            <v>0944 601 300</v>
          </cell>
        </row>
        <row r="1927">
          <cell r="C1927">
            <v>18199</v>
          </cell>
          <cell r="D1927" t="str">
            <v>Tollár Michal</v>
          </cell>
          <cell r="E1927" t="str">
            <v>0914 119 623</v>
          </cell>
        </row>
        <row r="1928">
          <cell r="C1928">
            <v>18200</v>
          </cell>
          <cell r="D1928" t="str">
            <v xml:space="preserve">Ambroz Lukáš </v>
          </cell>
          <cell r="E1928" t="str">
            <v>0902 813 498</v>
          </cell>
        </row>
        <row r="1929">
          <cell r="C1929">
            <v>18202</v>
          </cell>
          <cell r="D1929" t="str">
            <v>Hudák Matúš</v>
          </cell>
          <cell r="E1929" t="str">
            <v>0902 644 540</v>
          </cell>
        </row>
        <row r="1930">
          <cell r="C1930">
            <v>18205</v>
          </cell>
          <cell r="D1930" t="str">
            <v>Almáši Marián KPČ</v>
          </cell>
          <cell r="E1930" t="str">
            <v>0915 715 883</v>
          </cell>
        </row>
        <row r="1931">
          <cell r="C1931">
            <v>18206</v>
          </cell>
          <cell r="D1931" t="str">
            <v>Vražba Ján KPČ</v>
          </cell>
          <cell r="E1931" t="str">
            <v>0905 773 637</v>
          </cell>
        </row>
        <row r="1932">
          <cell r="C1932">
            <v>18207</v>
          </cell>
          <cell r="D1932" t="str">
            <v>Klenus Valentyna</v>
          </cell>
          <cell r="E1932" t="str">
            <v>0950 233 528</v>
          </cell>
        </row>
        <row r="1933">
          <cell r="C1933">
            <v>18219</v>
          </cell>
          <cell r="D1933" t="str">
            <v>Balážik Tomáš - KPČ</v>
          </cell>
          <cell r="E1933" t="str">
            <v>0915 915 201</v>
          </cell>
        </row>
        <row r="1934">
          <cell r="C1934">
            <v>18220</v>
          </cell>
          <cell r="D1934" t="str">
            <v>Starinský Gregor Ing. KPČ</v>
          </cell>
          <cell r="E1934" t="str">
            <v>0950 677 712</v>
          </cell>
        </row>
        <row r="1935">
          <cell r="C1935">
            <v>18221</v>
          </cell>
          <cell r="D1935" t="str">
            <v>Lazurenko Viktor</v>
          </cell>
          <cell r="E1935" t="str">
            <v>0940 959 003</v>
          </cell>
        </row>
        <row r="1936">
          <cell r="C1936">
            <v>18222</v>
          </cell>
          <cell r="D1936" t="str">
            <v>Famichou Aliaksandr</v>
          </cell>
          <cell r="E1936" t="str">
            <v>0950 709 512</v>
          </cell>
        </row>
        <row r="1937">
          <cell r="C1937">
            <v>18224</v>
          </cell>
          <cell r="D1937" t="str">
            <v>Polák Martin</v>
          </cell>
          <cell r="E1937" t="str">
            <v>0940 652 976</v>
          </cell>
        </row>
        <row r="1938">
          <cell r="C1938">
            <v>18232</v>
          </cell>
          <cell r="D1938" t="str">
            <v>Demovič Martin</v>
          </cell>
          <cell r="E1938" t="str">
            <v>0908 202 457</v>
          </cell>
        </row>
        <row r="1939">
          <cell r="C1939">
            <v>18235</v>
          </cell>
          <cell r="D1939" t="str">
            <v>Mečiar Martin Ing.</v>
          </cell>
          <cell r="E1939" t="str">
            <v>0917 690 350</v>
          </cell>
        </row>
        <row r="1940">
          <cell r="C1940">
            <v>18237</v>
          </cell>
          <cell r="D1940" t="str">
            <v>Mihok Marko</v>
          </cell>
          <cell r="E1940" t="str">
            <v>0944 420 646</v>
          </cell>
        </row>
        <row r="1941">
          <cell r="C1941">
            <v>18238</v>
          </cell>
          <cell r="D1941" t="str">
            <v>Gocký Peter</v>
          </cell>
          <cell r="E1941" t="str">
            <v>0911 610 885</v>
          </cell>
        </row>
        <row r="1942">
          <cell r="C1942">
            <v>18239</v>
          </cell>
          <cell r="D1942" t="str">
            <v>Hilun Andrii</v>
          </cell>
          <cell r="E1942" t="str">
            <v>0950 718 175</v>
          </cell>
        </row>
        <row r="1943">
          <cell r="C1943">
            <v>18241</v>
          </cell>
          <cell r="D1943" t="str">
            <v>Bohuslávek Martin - KPČ</v>
          </cell>
          <cell r="E1943" t="str">
            <v>0911 637 261</v>
          </cell>
        </row>
        <row r="1944">
          <cell r="C1944">
            <v>18242</v>
          </cell>
          <cell r="D1944" t="str">
            <v>Bohuslávek Martin - KPČ</v>
          </cell>
          <cell r="E1944" t="str">
            <v>0911 637 261</v>
          </cell>
        </row>
        <row r="1945">
          <cell r="C1945">
            <v>18243</v>
          </cell>
          <cell r="D1945" t="str">
            <v>Bilák Ľuboš</v>
          </cell>
          <cell r="E1945" t="str">
            <v>0940 190 600</v>
          </cell>
        </row>
        <row r="1946">
          <cell r="C1946">
            <v>18245</v>
          </cell>
          <cell r="D1946" t="str">
            <v>Kaňuch Rastislav KPČ</v>
          </cell>
          <cell r="E1946" t="str">
            <v>0905 383 120</v>
          </cell>
        </row>
        <row r="1947">
          <cell r="C1947">
            <v>18252</v>
          </cell>
          <cell r="D1947" t="str">
            <v>Strečko  Kristián - KPČ</v>
          </cell>
          <cell r="E1947" t="str">
            <v>0911 355 015</v>
          </cell>
        </row>
        <row r="1948">
          <cell r="C1948">
            <v>18253</v>
          </cell>
          <cell r="D1948" t="str">
            <v>Barčík Erik KPČ</v>
          </cell>
          <cell r="E1948" t="str">
            <v>0914 705 401</v>
          </cell>
        </row>
        <row r="1949">
          <cell r="C1949">
            <v>18253</v>
          </cell>
          <cell r="D1949" t="str">
            <v>Barčík Erik</v>
          </cell>
          <cell r="E1949" t="str">
            <v>0914 705 401</v>
          </cell>
        </row>
        <row r="1950">
          <cell r="C1950">
            <v>18254</v>
          </cell>
          <cell r="D1950" t="str">
            <v>Brečan Martin</v>
          </cell>
          <cell r="E1950" t="str">
            <v>0903 786 688</v>
          </cell>
        </row>
        <row r="1951">
          <cell r="C1951">
            <v>18256</v>
          </cell>
          <cell r="D1951" t="str">
            <v>Novák Adam</v>
          </cell>
          <cell r="E1951" t="str">
            <v>0902 565 160</v>
          </cell>
        </row>
        <row r="1952">
          <cell r="C1952">
            <v>18258</v>
          </cell>
          <cell r="D1952" t="str">
            <v>Kapsa Norbert</v>
          </cell>
          <cell r="E1952" t="str">
            <v>0940 090 528</v>
          </cell>
        </row>
        <row r="1953">
          <cell r="C1953">
            <v>18259</v>
          </cell>
          <cell r="D1953" t="str">
            <v>Tekelyová Zuzana</v>
          </cell>
          <cell r="E1953" t="str">
            <v>0905 665 441</v>
          </cell>
        </row>
        <row r="1954">
          <cell r="C1954">
            <v>18263</v>
          </cell>
          <cell r="D1954" t="str">
            <v>Kollár Marek Ing.</v>
          </cell>
          <cell r="E1954" t="str">
            <v>0915 300 978</v>
          </cell>
        </row>
        <row r="1955">
          <cell r="C1955">
            <v>18264</v>
          </cell>
          <cell r="D1955" t="str">
            <v>Cibulka Martin</v>
          </cell>
          <cell r="E1955" t="str">
            <v>0948 080 010</v>
          </cell>
        </row>
        <row r="1956">
          <cell r="C1956">
            <v>18267</v>
          </cell>
          <cell r="D1956" t="str">
            <v>Rudický Imrich</v>
          </cell>
          <cell r="E1956" t="str">
            <v>0949 534 958</v>
          </cell>
        </row>
        <row r="1957">
          <cell r="C1957">
            <v>18269</v>
          </cell>
          <cell r="D1957" t="str">
            <v>Kojdová Mária</v>
          </cell>
          <cell r="E1957" t="str">
            <v>0950 893 648</v>
          </cell>
        </row>
        <row r="1958">
          <cell r="C1958">
            <v>18270</v>
          </cell>
          <cell r="D1958" t="str">
            <v>Schuster Peter</v>
          </cell>
          <cell r="E1958" t="str">
            <v>0949 506 130</v>
          </cell>
        </row>
        <row r="1959">
          <cell r="C1959">
            <v>18273</v>
          </cell>
          <cell r="D1959" t="str">
            <v>Krajňák Miroslav Mgr.</v>
          </cell>
          <cell r="E1959" t="str">
            <v>0902 366 992</v>
          </cell>
        </row>
        <row r="1960">
          <cell r="C1960">
            <v>18274</v>
          </cell>
          <cell r="D1960" t="str">
            <v>Búda Dušan</v>
          </cell>
          <cell r="E1960" t="str">
            <v>0918 528 010</v>
          </cell>
        </row>
        <row r="1961">
          <cell r="C1961">
            <v>18277</v>
          </cell>
          <cell r="D1961" t="str">
            <v>Németh Tibor</v>
          </cell>
          <cell r="E1961" t="str">
            <v>0944 870 748</v>
          </cell>
        </row>
        <row r="1962">
          <cell r="C1962">
            <v>18278</v>
          </cell>
          <cell r="D1962" t="str">
            <v>Staňák Michal Ing.</v>
          </cell>
          <cell r="E1962" t="str">
            <v>0907 265 613</v>
          </cell>
        </row>
        <row r="1963">
          <cell r="C1963">
            <v>18280</v>
          </cell>
          <cell r="D1963" t="str">
            <v>Dolný Jakub</v>
          </cell>
          <cell r="E1963" t="str">
            <v>0915 524 004</v>
          </cell>
        </row>
        <row r="1964">
          <cell r="C1964">
            <v>18281</v>
          </cell>
          <cell r="D1964" t="str">
            <v>Novák Marek</v>
          </cell>
          <cell r="E1964" t="str">
            <v>0917 955 630</v>
          </cell>
        </row>
        <row r="1965">
          <cell r="C1965">
            <v>18284</v>
          </cell>
          <cell r="D1965" t="str">
            <v>Paul Peter Bc.</v>
          </cell>
          <cell r="E1965" t="str">
            <v>0903 305 870</v>
          </cell>
        </row>
        <row r="1966">
          <cell r="C1966">
            <v>18286</v>
          </cell>
          <cell r="D1966" t="str">
            <v>Vasylenko Anton</v>
          </cell>
          <cell r="E1966" t="str">
            <v>0950 244 801</v>
          </cell>
        </row>
        <row r="1967">
          <cell r="C1967">
            <v>18287</v>
          </cell>
          <cell r="D1967" t="str">
            <v>Szundi Matej</v>
          </cell>
          <cell r="E1967" t="str">
            <v>0911 791 756</v>
          </cell>
        </row>
        <row r="1968">
          <cell r="C1968">
            <v>18288</v>
          </cell>
          <cell r="D1968" t="str">
            <v>Juhász Ákos</v>
          </cell>
          <cell r="E1968" t="str">
            <v>0907 410 655</v>
          </cell>
        </row>
        <row r="1969">
          <cell r="C1969">
            <v>18289</v>
          </cell>
          <cell r="D1969" t="str">
            <v>Barbuš Patrik</v>
          </cell>
          <cell r="E1969" t="str">
            <v>0917 537 764</v>
          </cell>
        </row>
        <row r="1970">
          <cell r="C1970">
            <v>18290</v>
          </cell>
          <cell r="D1970" t="str">
            <v>Šnirc Pavol</v>
          </cell>
          <cell r="E1970" t="str">
            <v>0948 601 777</v>
          </cell>
        </row>
        <row r="1971">
          <cell r="C1971">
            <v>18291</v>
          </cell>
          <cell r="D1971" t="str">
            <v>Jeck Martin KPČ</v>
          </cell>
          <cell r="E1971" t="str">
            <v>0948 317 003</v>
          </cell>
        </row>
        <row r="1972">
          <cell r="C1972">
            <v>18292</v>
          </cell>
          <cell r="D1972" t="str">
            <v>Poliščák Dušan</v>
          </cell>
          <cell r="E1972" t="str">
            <v>0908 361 451</v>
          </cell>
        </row>
        <row r="1973">
          <cell r="C1973">
            <v>18293</v>
          </cell>
          <cell r="D1973" t="str">
            <v>Rybár Ľuboš</v>
          </cell>
          <cell r="E1973" t="str">
            <v>0915 987 412</v>
          </cell>
        </row>
        <row r="1974">
          <cell r="C1974">
            <v>18319</v>
          </cell>
          <cell r="D1974" t="str">
            <v>Stegmann Karol Ing.</v>
          </cell>
          <cell r="E1974" t="str">
            <v>0949 454 563</v>
          </cell>
        </row>
        <row r="1975">
          <cell r="C1975">
            <v>18321</v>
          </cell>
          <cell r="D1975" t="str">
            <v>Taraba Martin</v>
          </cell>
          <cell r="E1975" t="str">
            <v>0911 744 803</v>
          </cell>
        </row>
        <row r="1976">
          <cell r="C1976">
            <v>18322</v>
          </cell>
          <cell r="D1976" t="str">
            <v>Fazekaš Jozef</v>
          </cell>
          <cell r="E1976" t="str">
            <v>0904 426 880</v>
          </cell>
        </row>
        <row r="1977">
          <cell r="C1977">
            <v>18323</v>
          </cell>
          <cell r="D1977" t="str">
            <v>Ivančík Jozef</v>
          </cell>
          <cell r="E1977" t="str">
            <v>0917 177 814</v>
          </cell>
        </row>
        <row r="1978">
          <cell r="C1978">
            <v>18324</v>
          </cell>
          <cell r="D1978" t="str">
            <v>Holeš Peter</v>
          </cell>
          <cell r="E1978" t="str">
            <v>0951 001 051</v>
          </cell>
        </row>
        <row r="1979">
          <cell r="C1979">
            <v>18330</v>
          </cell>
          <cell r="D1979" t="str">
            <v>Temrazov Parviz</v>
          </cell>
          <cell r="E1979" t="str">
            <v>0949 074 214</v>
          </cell>
        </row>
        <row r="1980">
          <cell r="C1980">
            <v>18336</v>
          </cell>
          <cell r="D1980" t="str">
            <v>Maťha Miloš</v>
          </cell>
          <cell r="E1980" t="str">
            <v>0949 111 920</v>
          </cell>
        </row>
        <row r="1981">
          <cell r="C1981">
            <v>18343</v>
          </cell>
          <cell r="D1981" t="str">
            <v>Rutai Marian Mgr. KPČ</v>
          </cell>
          <cell r="E1981" t="str">
            <v>0905 668 404</v>
          </cell>
        </row>
        <row r="1982">
          <cell r="C1982">
            <v>18346</v>
          </cell>
          <cell r="D1982" t="str">
            <v>Chovanec Adrián - KPČ</v>
          </cell>
          <cell r="E1982" t="str">
            <v>0944 161 826</v>
          </cell>
        </row>
        <row r="1983">
          <cell r="C1983">
            <v>18348</v>
          </cell>
          <cell r="D1983" t="str">
            <v>Mlynárik Ondrej</v>
          </cell>
          <cell r="E1983" t="str">
            <v>0905 444 404</v>
          </cell>
        </row>
        <row r="1984">
          <cell r="C1984">
            <v>18362</v>
          </cell>
          <cell r="D1984" t="str">
            <v>Perepelytsia Roman KPČ</v>
          </cell>
          <cell r="E1984" t="str">
            <v>0951 165 647</v>
          </cell>
        </row>
        <row r="1985">
          <cell r="C1985">
            <v>18364</v>
          </cell>
          <cell r="D1985" t="str">
            <v>Fábik Peter KPČ</v>
          </cell>
          <cell r="E1985" t="str">
            <v>0948 452 121</v>
          </cell>
        </row>
        <row r="1986">
          <cell r="C1986">
            <v>18364</v>
          </cell>
          <cell r="D1986" t="str">
            <v>Fábik Peter (KPČ)</v>
          </cell>
          <cell r="E1986" t="str">
            <v>0948 452 121</v>
          </cell>
        </row>
        <row r="1987">
          <cell r="C1987">
            <v>18366</v>
          </cell>
          <cell r="D1987" t="str">
            <v>Kozhokulov Dzhakshylyk</v>
          </cell>
          <cell r="E1987" t="str">
            <v>0952 632 485</v>
          </cell>
        </row>
        <row r="1988">
          <cell r="C1988">
            <v>18368</v>
          </cell>
          <cell r="D1988" t="str">
            <v>Tologonov Zukhrab</v>
          </cell>
          <cell r="E1988" t="str">
            <v>0952 632 486</v>
          </cell>
        </row>
        <row r="1989">
          <cell r="C1989">
            <v>18369</v>
          </cell>
          <cell r="D1989" t="str">
            <v>Naserdinov Daniiar</v>
          </cell>
          <cell r="E1989" t="str">
            <v>0952 537 073</v>
          </cell>
        </row>
        <row r="1990">
          <cell r="C1990">
            <v>18370</v>
          </cell>
          <cell r="D1990" t="str">
            <v>Mamyshov Dosmamat</v>
          </cell>
          <cell r="E1990" t="str">
            <v>0951 970 690</v>
          </cell>
        </row>
        <row r="1991">
          <cell r="C1991">
            <v>18371</v>
          </cell>
          <cell r="D1991" t="str">
            <v>Isaev Seiitbek</v>
          </cell>
          <cell r="E1991" t="str">
            <v>0944 862 459</v>
          </cell>
        </row>
        <row r="1992">
          <cell r="C1992">
            <v>18372</v>
          </cell>
          <cell r="D1992" t="str">
            <v>Maripov Alisher</v>
          </cell>
          <cell r="E1992" t="str">
            <v>0951 970 695</v>
          </cell>
        </row>
        <row r="1993">
          <cell r="C1993">
            <v>18375</v>
          </cell>
          <cell r="D1993" t="str">
            <v>Osmonkulov Timur</v>
          </cell>
          <cell r="E1993" t="str">
            <v>0950 889 070</v>
          </cell>
        </row>
        <row r="1994">
          <cell r="C1994">
            <v>18376</v>
          </cell>
          <cell r="D1994" t="str">
            <v>Kabyldaev Kanatbek</v>
          </cell>
          <cell r="E1994" t="str">
            <v>0950 892 387</v>
          </cell>
        </row>
        <row r="1995">
          <cell r="C1995">
            <v>18377</v>
          </cell>
          <cell r="D1995" t="str">
            <v>Dzhanybaev Eldiiar Belekov</v>
          </cell>
          <cell r="E1995" t="str">
            <v>0950 889 024</v>
          </cell>
        </row>
        <row r="1996">
          <cell r="C1996">
            <v>18378</v>
          </cell>
          <cell r="D1996" t="str">
            <v>Ismaiylov Ruslan Beishenb</v>
          </cell>
          <cell r="E1996" t="str">
            <v>0952 537 076</v>
          </cell>
        </row>
        <row r="1997">
          <cell r="C1997">
            <v>18379</v>
          </cell>
          <cell r="D1997" t="str">
            <v>Sopuev Ruslan</v>
          </cell>
          <cell r="E1997" t="str">
            <v>0952 567 628</v>
          </cell>
        </row>
        <row r="1998">
          <cell r="C1998">
            <v>18382</v>
          </cell>
          <cell r="D1998" t="str">
            <v>Osmonov Artur Zholdoshb</v>
          </cell>
          <cell r="E1998" t="str">
            <v>0952 590 448</v>
          </cell>
        </row>
        <row r="1999">
          <cell r="C1999">
            <v>18383</v>
          </cell>
          <cell r="D1999" t="str">
            <v>Derbyshev Doronzhan</v>
          </cell>
          <cell r="E1999" t="str">
            <v>0952 590 446</v>
          </cell>
        </row>
        <row r="2000">
          <cell r="C2000">
            <v>18384</v>
          </cell>
          <cell r="D2000" t="str">
            <v>Kemelbekov Emilbek</v>
          </cell>
          <cell r="E2000" t="str">
            <v>0952 590 445</v>
          </cell>
        </row>
        <row r="2001">
          <cell r="C2001">
            <v>18385</v>
          </cell>
          <cell r="D2001" t="str">
            <v>Toktobek Uulu Mairambek</v>
          </cell>
          <cell r="E2001" t="str">
            <v>0952 590 447</v>
          </cell>
        </row>
        <row r="2002">
          <cell r="C2002">
            <v>18386</v>
          </cell>
          <cell r="D2002" t="str">
            <v>Duishebaev Maksat</v>
          </cell>
          <cell r="E2002" t="str">
            <v>0952 342 267</v>
          </cell>
        </row>
        <row r="2003">
          <cell r="C2003">
            <v>18387</v>
          </cell>
          <cell r="D2003" t="str">
            <v>Kadyrkulov Mirbek</v>
          </cell>
          <cell r="E2003" t="str">
            <v>0952 590 443</v>
          </cell>
        </row>
        <row r="2004">
          <cell r="C2004">
            <v>18388</v>
          </cell>
          <cell r="D2004" t="str">
            <v>Kasymbekov Samat Zhumabeko</v>
          </cell>
          <cell r="E2004" t="str">
            <v>0952 451 053</v>
          </cell>
        </row>
        <row r="2005">
          <cell r="C2005">
            <v>18389</v>
          </cell>
          <cell r="D2005" t="str">
            <v>Mairambekov Talgat</v>
          </cell>
          <cell r="E2005" t="str">
            <v>0952 590 449</v>
          </cell>
        </row>
        <row r="2006">
          <cell r="C2006">
            <v>18398</v>
          </cell>
          <cell r="D2006" t="str">
            <v>Herko Vladimír</v>
          </cell>
          <cell r="E2006" t="str">
            <v>0911 293 385</v>
          </cell>
        </row>
        <row r="2007">
          <cell r="C2007">
            <v>18400</v>
          </cell>
          <cell r="D2007" t="str">
            <v>Filip Artur</v>
          </cell>
          <cell r="E2007" t="str">
            <v>0949 797 753</v>
          </cell>
        </row>
        <row r="2008">
          <cell r="C2008">
            <v>18407</v>
          </cell>
          <cell r="D2008" t="str">
            <v>Donchenko Oleh</v>
          </cell>
          <cell r="E2008" t="str">
            <v>0951 408 537</v>
          </cell>
        </row>
        <row r="2009">
          <cell r="C2009">
            <v>18412</v>
          </cell>
          <cell r="D2009" t="str">
            <v>Berdierov Kamariddin</v>
          </cell>
          <cell r="E2009" t="str">
            <v>0952 382 793</v>
          </cell>
        </row>
        <row r="2010">
          <cell r="C2010">
            <v>18413</v>
          </cell>
          <cell r="D2010" t="str">
            <v>Gulboev Turgunboi</v>
          </cell>
          <cell r="E2010" t="str">
            <v>0952 423 593</v>
          </cell>
        </row>
        <row r="2011">
          <cell r="C2011">
            <v>18414</v>
          </cell>
          <cell r="D2011" t="str">
            <v>Duishekeev Tynai</v>
          </cell>
          <cell r="E2011"/>
        </row>
        <row r="2012">
          <cell r="C2012">
            <v>18415</v>
          </cell>
          <cell r="D2012" t="str">
            <v>Abdyldaev Askaralievich</v>
          </cell>
          <cell r="E2012"/>
        </row>
        <row r="2013">
          <cell r="C2013">
            <v>18416</v>
          </cell>
          <cell r="D2013" t="str">
            <v>Kattoobekov Ulanbek</v>
          </cell>
          <cell r="E2013" t="str">
            <v>0952 382 791</v>
          </cell>
        </row>
        <row r="2014">
          <cell r="C2014">
            <v>18417</v>
          </cell>
          <cell r="D2014" t="str">
            <v>Zakirov Zhainak</v>
          </cell>
          <cell r="E2014" t="str">
            <v>0952 423 594</v>
          </cell>
        </row>
        <row r="2015">
          <cell r="C2015">
            <v>18418</v>
          </cell>
          <cell r="D2015" t="str">
            <v>Toichubekov Abdylda</v>
          </cell>
          <cell r="E2015" t="str">
            <v>0952 423 596</v>
          </cell>
        </row>
        <row r="2016">
          <cell r="C2016">
            <v>18419</v>
          </cell>
          <cell r="D2016" t="str">
            <v>Erkebaev Adyl</v>
          </cell>
          <cell r="E2016" t="str">
            <v>0952 382 789</v>
          </cell>
        </row>
        <row r="2017">
          <cell r="C2017">
            <v>18420</v>
          </cell>
          <cell r="D2017" t="str">
            <v>Duishenbek Aibek uulu</v>
          </cell>
          <cell r="E2017" t="str">
            <v>0952 423 597</v>
          </cell>
        </row>
        <row r="2018">
          <cell r="C2018">
            <v>18421</v>
          </cell>
          <cell r="D2018" t="str">
            <v>Seidenaliev Alibek</v>
          </cell>
          <cell r="E2018" t="str">
            <v>0952 423 595</v>
          </cell>
        </row>
        <row r="2019">
          <cell r="C2019">
            <v>18425</v>
          </cell>
          <cell r="D2019" t="str">
            <v>Nizner Michal KPČ</v>
          </cell>
          <cell r="E2019" t="str">
            <v>0949 803 727</v>
          </cell>
        </row>
        <row r="2020">
          <cell r="C2020">
            <v>18427</v>
          </cell>
          <cell r="D2020" t="str">
            <v>Malík Marián</v>
          </cell>
          <cell r="E2020" t="str">
            <v>0948 503 908</v>
          </cell>
        </row>
        <row r="2021">
          <cell r="C2021"/>
          <cell r="E2021"/>
        </row>
        <row r="2022">
          <cell r="C2022"/>
          <cell r="E2022"/>
        </row>
        <row r="2023">
          <cell r="C2023"/>
          <cell r="E2023"/>
        </row>
        <row r="2024">
          <cell r="C2024"/>
          <cell r="E2024"/>
        </row>
        <row r="2025">
          <cell r="C2025"/>
          <cell r="E2025"/>
        </row>
        <row r="2026">
          <cell r="C2026"/>
          <cell r="E2026"/>
        </row>
        <row r="2027">
          <cell r="C2027"/>
          <cell r="E2027"/>
        </row>
        <row r="2028">
          <cell r="C2028"/>
          <cell r="E2028"/>
        </row>
        <row r="2029">
          <cell r="C2029"/>
          <cell r="E2029"/>
        </row>
        <row r="2030">
          <cell r="C2030"/>
          <cell r="E2030"/>
        </row>
        <row r="2031">
          <cell r="C2031"/>
          <cell r="E2031"/>
        </row>
        <row r="2032">
          <cell r="C2032"/>
          <cell r="E2032"/>
        </row>
        <row r="2033">
          <cell r="C2033"/>
          <cell r="E2033"/>
        </row>
        <row r="2034">
          <cell r="C2034"/>
          <cell r="E2034"/>
        </row>
        <row r="2035">
          <cell r="C2035"/>
          <cell r="E2035"/>
        </row>
        <row r="2036">
          <cell r="C2036"/>
          <cell r="E2036"/>
        </row>
        <row r="2037">
          <cell r="C2037"/>
          <cell r="E2037"/>
        </row>
        <row r="2038">
          <cell r="C2038"/>
          <cell r="E2038"/>
        </row>
        <row r="2039">
          <cell r="C2039"/>
          <cell r="E2039"/>
        </row>
        <row r="2040">
          <cell r="C2040"/>
          <cell r="E2040"/>
        </row>
        <row r="2041">
          <cell r="C2041"/>
          <cell r="E2041"/>
        </row>
        <row r="2042">
          <cell r="C2042"/>
          <cell r="E2042"/>
        </row>
        <row r="2043">
          <cell r="C2043"/>
          <cell r="E2043"/>
        </row>
        <row r="2044">
          <cell r="C2044"/>
          <cell r="E2044"/>
        </row>
        <row r="2045">
          <cell r="C2045"/>
          <cell r="E2045"/>
        </row>
        <row r="2046">
          <cell r="C2046"/>
          <cell r="E2046"/>
        </row>
        <row r="2047">
          <cell r="C2047"/>
          <cell r="E2047"/>
        </row>
        <row r="2048">
          <cell r="C2048"/>
          <cell r="E2048"/>
        </row>
        <row r="2049">
          <cell r="C2049"/>
          <cell r="E2049"/>
        </row>
        <row r="2050">
          <cell r="C2050"/>
          <cell r="E2050"/>
        </row>
        <row r="2051">
          <cell r="C2051"/>
          <cell r="E2051"/>
        </row>
        <row r="2052">
          <cell r="C2052"/>
          <cell r="E2052"/>
        </row>
        <row r="2053">
          <cell r="C2053"/>
          <cell r="E2053"/>
        </row>
        <row r="2054">
          <cell r="C2054"/>
          <cell r="E2054"/>
        </row>
        <row r="2055">
          <cell r="C2055"/>
          <cell r="E2055"/>
        </row>
        <row r="2056">
          <cell r="C2056"/>
          <cell r="E2056"/>
        </row>
        <row r="2057">
          <cell r="C2057"/>
          <cell r="E2057"/>
        </row>
        <row r="2058">
          <cell r="C2058"/>
          <cell r="E2058"/>
        </row>
        <row r="2059">
          <cell r="C2059"/>
          <cell r="E2059"/>
        </row>
        <row r="2060">
          <cell r="C2060"/>
          <cell r="E2060"/>
        </row>
        <row r="2061">
          <cell r="C2061"/>
          <cell r="E2061"/>
        </row>
        <row r="2062">
          <cell r="C2062"/>
          <cell r="E2062"/>
        </row>
        <row r="2063">
          <cell r="C2063"/>
          <cell r="E2063"/>
        </row>
        <row r="2064">
          <cell r="C2064"/>
          <cell r="E2064"/>
        </row>
        <row r="2065">
          <cell r="C2065"/>
          <cell r="E2065"/>
        </row>
        <row r="2066">
          <cell r="C2066"/>
          <cell r="E2066"/>
        </row>
        <row r="2067">
          <cell r="C2067"/>
          <cell r="E2067"/>
        </row>
        <row r="2068">
          <cell r="C2068"/>
          <cell r="E2068"/>
        </row>
        <row r="2069">
          <cell r="C2069"/>
          <cell r="E2069"/>
        </row>
        <row r="2070">
          <cell r="C2070"/>
          <cell r="E2070"/>
        </row>
        <row r="2071">
          <cell r="C2071"/>
          <cell r="E2071"/>
        </row>
        <row r="2072">
          <cell r="C2072"/>
          <cell r="E2072"/>
        </row>
        <row r="2073">
          <cell r="C2073"/>
          <cell r="E2073"/>
        </row>
        <row r="2074">
          <cell r="C2074"/>
          <cell r="E2074"/>
        </row>
        <row r="2075">
          <cell r="C2075"/>
          <cell r="E2075"/>
        </row>
        <row r="2076">
          <cell r="C2076"/>
          <cell r="E2076"/>
        </row>
        <row r="2077">
          <cell r="C2077"/>
          <cell r="E2077"/>
        </row>
        <row r="2078">
          <cell r="C2078"/>
          <cell r="E2078"/>
        </row>
        <row r="2079">
          <cell r="C2079"/>
          <cell r="E2079"/>
        </row>
        <row r="2080">
          <cell r="C2080"/>
          <cell r="E2080"/>
        </row>
        <row r="2081">
          <cell r="C2081"/>
          <cell r="E2081"/>
        </row>
        <row r="2082">
          <cell r="C2082"/>
          <cell r="E2082"/>
        </row>
        <row r="2083">
          <cell r="C2083"/>
          <cell r="E2083"/>
        </row>
        <row r="2084">
          <cell r="C2084"/>
          <cell r="E2084"/>
        </row>
        <row r="2085">
          <cell r="C2085"/>
          <cell r="E2085"/>
        </row>
        <row r="2086">
          <cell r="C2086"/>
          <cell r="E2086"/>
        </row>
        <row r="2087">
          <cell r="C2087"/>
          <cell r="E2087"/>
        </row>
        <row r="2088">
          <cell r="C2088"/>
          <cell r="E2088"/>
        </row>
        <row r="2089">
          <cell r="C2089"/>
          <cell r="E2089"/>
        </row>
        <row r="2090">
          <cell r="C2090"/>
          <cell r="E2090"/>
        </row>
        <row r="2091">
          <cell r="C2091"/>
          <cell r="E2091"/>
        </row>
        <row r="2092">
          <cell r="C2092"/>
          <cell r="E2092"/>
        </row>
        <row r="2093">
          <cell r="C2093"/>
          <cell r="E2093"/>
        </row>
        <row r="2094">
          <cell r="C2094"/>
          <cell r="E2094"/>
        </row>
        <row r="2095">
          <cell r="C2095"/>
          <cell r="E2095"/>
        </row>
        <row r="2096">
          <cell r="C2096"/>
          <cell r="E2096"/>
        </row>
        <row r="2097">
          <cell r="C2097"/>
          <cell r="E2097"/>
        </row>
        <row r="2098">
          <cell r="C2098"/>
          <cell r="E2098"/>
        </row>
        <row r="2099">
          <cell r="C2099"/>
          <cell r="E2099"/>
        </row>
        <row r="2100">
          <cell r="C2100"/>
          <cell r="E2100"/>
        </row>
        <row r="2101">
          <cell r="C2101"/>
          <cell r="E2101"/>
        </row>
        <row r="2102">
          <cell r="C2102"/>
          <cell r="E2102"/>
        </row>
        <row r="2103">
          <cell r="C2103"/>
          <cell r="E2103"/>
        </row>
        <row r="2104">
          <cell r="C2104"/>
          <cell r="E2104"/>
        </row>
        <row r="2105">
          <cell r="C2105"/>
          <cell r="E2105"/>
        </row>
        <row r="2106">
          <cell r="C2106"/>
          <cell r="E2106"/>
        </row>
        <row r="2107">
          <cell r="C2107"/>
          <cell r="E2107"/>
        </row>
        <row r="2108">
          <cell r="C2108"/>
          <cell r="E2108"/>
        </row>
        <row r="2109">
          <cell r="C2109"/>
          <cell r="E2109"/>
        </row>
        <row r="2110">
          <cell r="C2110"/>
          <cell r="E2110"/>
        </row>
        <row r="2111">
          <cell r="C2111"/>
          <cell r="E2111"/>
        </row>
        <row r="2112">
          <cell r="C2112"/>
          <cell r="E2112"/>
        </row>
        <row r="2113">
          <cell r="C2113"/>
          <cell r="E2113"/>
        </row>
        <row r="2114">
          <cell r="C2114"/>
          <cell r="E2114"/>
        </row>
        <row r="2115">
          <cell r="C2115"/>
          <cell r="E2115"/>
        </row>
        <row r="2116">
          <cell r="C2116"/>
          <cell r="E2116"/>
        </row>
        <row r="2117">
          <cell r="C2117"/>
          <cell r="E2117"/>
        </row>
        <row r="2118">
          <cell r="C2118"/>
          <cell r="E2118"/>
        </row>
        <row r="2119">
          <cell r="C2119"/>
          <cell r="E2119"/>
        </row>
        <row r="2120">
          <cell r="C2120"/>
          <cell r="E2120"/>
        </row>
        <row r="2121">
          <cell r="C2121"/>
          <cell r="E2121"/>
        </row>
        <row r="2122">
          <cell r="C2122"/>
          <cell r="E2122"/>
        </row>
        <row r="2123">
          <cell r="C2123"/>
          <cell r="E2123"/>
        </row>
        <row r="2124">
          <cell r="C2124"/>
          <cell r="E2124"/>
        </row>
        <row r="2125">
          <cell r="C2125"/>
          <cell r="E2125"/>
        </row>
        <row r="2126">
          <cell r="C2126"/>
          <cell r="E2126"/>
        </row>
        <row r="2127">
          <cell r="C2127"/>
          <cell r="E2127"/>
        </row>
        <row r="2128">
          <cell r="C2128"/>
          <cell r="E2128"/>
        </row>
        <row r="2129">
          <cell r="C2129"/>
          <cell r="E2129"/>
        </row>
        <row r="2130">
          <cell r="C2130"/>
          <cell r="E2130"/>
        </row>
        <row r="2131">
          <cell r="C2131"/>
          <cell r="E2131"/>
        </row>
        <row r="2132">
          <cell r="C2132"/>
          <cell r="E2132"/>
        </row>
        <row r="2133">
          <cell r="C2133"/>
          <cell r="E2133"/>
        </row>
        <row r="2134">
          <cell r="C2134"/>
          <cell r="E2134"/>
        </row>
        <row r="2135">
          <cell r="C2135"/>
          <cell r="E2135"/>
        </row>
        <row r="2136">
          <cell r="C2136"/>
          <cell r="E2136"/>
        </row>
        <row r="2137">
          <cell r="C2137"/>
          <cell r="E2137"/>
        </row>
        <row r="2138">
          <cell r="C2138"/>
          <cell r="E2138"/>
        </row>
        <row r="2139">
          <cell r="C2139"/>
          <cell r="E2139"/>
        </row>
        <row r="2140">
          <cell r="C2140"/>
          <cell r="E2140"/>
        </row>
        <row r="2141">
          <cell r="C2141"/>
          <cell r="E2141"/>
        </row>
        <row r="2142">
          <cell r="C2142"/>
          <cell r="E2142"/>
        </row>
        <row r="2143">
          <cell r="C2143"/>
          <cell r="E2143"/>
        </row>
        <row r="2144">
          <cell r="C2144"/>
          <cell r="E2144"/>
        </row>
        <row r="2145">
          <cell r="C2145"/>
          <cell r="E2145"/>
        </row>
        <row r="2146">
          <cell r="C2146"/>
          <cell r="E2146"/>
        </row>
        <row r="2147">
          <cell r="C2147"/>
          <cell r="E2147"/>
        </row>
        <row r="2148">
          <cell r="C2148"/>
          <cell r="E2148"/>
        </row>
        <row r="2149">
          <cell r="C2149"/>
          <cell r="E2149"/>
        </row>
        <row r="2150">
          <cell r="C2150"/>
          <cell r="E2150"/>
        </row>
        <row r="2151">
          <cell r="C2151"/>
          <cell r="E2151"/>
        </row>
        <row r="2152">
          <cell r="C2152"/>
          <cell r="E2152"/>
        </row>
        <row r="2153">
          <cell r="C2153"/>
          <cell r="E2153"/>
        </row>
        <row r="2154">
          <cell r="C2154"/>
          <cell r="E2154"/>
        </row>
        <row r="2155">
          <cell r="C2155"/>
          <cell r="E2155"/>
        </row>
        <row r="2156">
          <cell r="C2156"/>
          <cell r="E2156"/>
        </row>
        <row r="2157">
          <cell r="C2157"/>
          <cell r="E2157"/>
        </row>
        <row r="2158">
          <cell r="C2158"/>
          <cell r="E2158"/>
        </row>
        <row r="2159">
          <cell r="C2159"/>
          <cell r="E2159"/>
        </row>
        <row r="2160">
          <cell r="C2160"/>
          <cell r="E2160"/>
        </row>
        <row r="2161">
          <cell r="C2161"/>
          <cell r="E2161"/>
        </row>
        <row r="2162">
          <cell r="C2162"/>
          <cell r="E2162"/>
        </row>
        <row r="2163">
          <cell r="C2163"/>
          <cell r="E2163"/>
        </row>
        <row r="2164">
          <cell r="C2164"/>
          <cell r="E2164"/>
        </row>
        <row r="2165">
          <cell r="C2165"/>
          <cell r="E2165"/>
        </row>
        <row r="2166">
          <cell r="C2166"/>
          <cell r="E2166"/>
        </row>
        <row r="2167">
          <cell r="C2167"/>
          <cell r="E2167"/>
        </row>
        <row r="2168">
          <cell r="C2168"/>
          <cell r="E2168"/>
        </row>
        <row r="2169">
          <cell r="C2169"/>
          <cell r="E2169"/>
        </row>
        <row r="2170">
          <cell r="C2170"/>
          <cell r="E2170"/>
        </row>
        <row r="2171">
          <cell r="C2171"/>
          <cell r="E2171"/>
        </row>
        <row r="2172">
          <cell r="C2172"/>
          <cell r="E2172"/>
        </row>
        <row r="2173">
          <cell r="C2173"/>
          <cell r="E2173"/>
        </row>
        <row r="2174">
          <cell r="C2174"/>
          <cell r="E2174"/>
        </row>
        <row r="2175">
          <cell r="C2175"/>
          <cell r="E2175"/>
        </row>
        <row r="2176">
          <cell r="C2176"/>
          <cell r="E2176"/>
        </row>
        <row r="2177">
          <cell r="C2177"/>
          <cell r="E2177"/>
        </row>
        <row r="2178">
          <cell r="C2178"/>
          <cell r="E2178"/>
        </row>
        <row r="2179">
          <cell r="C2179"/>
          <cell r="E2179"/>
        </row>
        <row r="2180">
          <cell r="C2180"/>
          <cell r="E2180"/>
        </row>
        <row r="2181">
          <cell r="C2181"/>
          <cell r="E2181"/>
        </row>
        <row r="2182">
          <cell r="C2182"/>
          <cell r="E2182"/>
        </row>
        <row r="2183">
          <cell r="C2183"/>
          <cell r="E2183"/>
        </row>
        <row r="2184">
          <cell r="C2184"/>
          <cell r="E2184"/>
        </row>
        <row r="2185">
          <cell r="C2185"/>
          <cell r="E2185"/>
        </row>
        <row r="2186">
          <cell r="C2186"/>
          <cell r="E2186"/>
        </row>
        <row r="2187">
          <cell r="C2187"/>
          <cell r="E2187"/>
        </row>
        <row r="2188">
          <cell r="C2188"/>
          <cell r="E2188"/>
        </row>
        <row r="2189">
          <cell r="C2189"/>
          <cell r="E2189"/>
        </row>
        <row r="2190">
          <cell r="C2190"/>
          <cell r="E2190"/>
        </row>
        <row r="2191">
          <cell r="C2191"/>
          <cell r="E2191"/>
        </row>
        <row r="2192">
          <cell r="C2192"/>
          <cell r="E2192"/>
        </row>
        <row r="2193">
          <cell r="C2193"/>
          <cell r="E2193"/>
        </row>
        <row r="2194">
          <cell r="C2194"/>
          <cell r="E2194"/>
        </row>
        <row r="2195">
          <cell r="C2195"/>
          <cell r="E2195"/>
        </row>
        <row r="2196">
          <cell r="C2196"/>
          <cell r="E2196"/>
        </row>
        <row r="2197">
          <cell r="C2197"/>
          <cell r="E2197"/>
        </row>
        <row r="2198">
          <cell r="C2198"/>
          <cell r="E2198"/>
        </row>
        <row r="2199">
          <cell r="C2199"/>
          <cell r="E2199"/>
        </row>
        <row r="2200">
          <cell r="C2200"/>
          <cell r="E2200"/>
        </row>
        <row r="2201">
          <cell r="C2201"/>
          <cell r="E2201"/>
        </row>
        <row r="2202">
          <cell r="C2202"/>
          <cell r="E2202"/>
        </row>
        <row r="2203">
          <cell r="C2203"/>
          <cell r="E2203"/>
        </row>
        <row r="2204">
          <cell r="C2204"/>
          <cell r="E2204"/>
        </row>
        <row r="2205">
          <cell r="C2205"/>
          <cell r="E2205"/>
        </row>
        <row r="2206">
          <cell r="C2206"/>
          <cell r="E2206"/>
        </row>
        <row r="2207">
          <cell r="C2207"/>
          <cell r="E2207"/>
        </row>
        <row r="2208">
          <cell r="C2208"/>
          <cell r="E2208"/>
        </row>
        <row r="2209">
          <cell r="C2209"/>
          <cell r="E2209"/>
        </row>
        <row r="2210">
          <cell r="C2210"/>
          <cell r="E2210"/>
        </row>
        <row r="2211">
          <cell r="C2211"/>
          <cell r="E2211"/>
        </row>
        <row r="2212">
          <cell r="C2212"/>
          <cell r="E2212"/>
        </row>
        <row r="2213">
          <cell r="C2213"/>
          <cell r="E2213"/>
        </row>
        <row r="2214">
          <cell r="C2214"/>
          <cell r="E2214"/>
        </row>
        <row r="2215">
          <cell r="C2215"/>
          <cell r="E2215"/>
        </row>
        <row r="2216">
          <cell r="C2216"/>
          <cell r="E2216"/>
        </row>
        <row r="2217">
          <cell r="C2217"/>
          <cell r="E2217"/>
        </row>
        <row r="2218">
          <cell r="C2218"/>
          <cell r="E2218"/>
        </row>
        <row r="2219">
          <cell r="C2219"/>
          <cell r="E2219"/>
        </row>
        <row r="2220">
          <cell r="C2220"/>
          <cell r="E2220"/>
        </row>
        <row r="2221">
          <cell r="C2221"/>
          <cell r="E2221"/>
        </row>
        <row r="2222">
          <cell r="C2222"/>
          <cell r="E2222"/>
        </row>
        <row r="2223">
          <cell r="C2223"/>
          <cell r="E2223"/>
        </row>
        <row r="2224">
          <cell r="C2224"/>
          <cell r="E2224"/>
        </row>
        <row r="2225">
          <cell r="C2225"/>
          <cell r="E2225"/>
        </row>
        <row r="2226">
          <cell r="C2226"/>
          <cell r="E2226"/>
        </row>
        <row r="2227">
          <cell r="C2227"/>
          <cell r="E2227"/>
        </row>
        <row r="2228">
          <cell r="C2228"/>
          <cell r="E2228"/>
        </row>
        <row r="2229">
          <cell r="C2229"/>
          <cell r="E2229"/>
        </row>
        <row r="2230">
          <cell r="C2230"/>
          <cell r="E2230"/>
        </row>
        <row r="2231">
          <cell r="C2231"/>
          <cell r="E2231"/>
        </row>
        <row r="2232">
          <cell r="C2232"/>
          <cell r="E2232"/>
        </row>
        <row r="2233">
          <cell r="C2233"/>
          <cell r="E2233"/>
        </row>
        <row r="2234">
          <cell r="C2234"/>
          <cell r="E2234"/>
        </row>
        <row r="2235">
          <cell r="C2235"/>
          <cell r="E2235"/>
        </row>
        <row r="2236">
          <cell r="C2236"/>
          <cell r="E2236"/>
        </row>
        <row r="2237">
          <cell r="C2237"/>
          <cell r="E2237"/>
        </row>
        <row r="2238">
          <cell r="C2238"/>
          <cell r="E2238"/>
        </row>
        <row r="2239">
          <cell r="C2239"/>
          <cell r="E2239"/>
        </row>
        <row r="2240">
          <cell r="C2240"/>
          <cell r="E2240"/>
        </row>
        <row r="2241">
          <cell r="C2241"/>
          <cell r="E2241"/>
        </row>
        <row r="2242">
          <cell r="C2242"/>
          <cell r="E2242"/>
        </row>
        <row r="2243">
          <cell r="C2243"/>
          <cell r="E2243"/>
        </row>
        <row r="2244">
          <cell r="C2244"/>
          <cell r="E2244"/>
        </row>
        <row r="2245">
          <cell r="C2245"/>
          <cell r="E2245"/>
        </row>
        <row r="2246">
          <cell r="C2246"/>
          <cell r="E2246"/>
        </row>
        <row r="2247">
          <cell r="C2247"/>
          <cell r="E2247"/>
        </row>
        <row r="2248">
          <cell r="C2248"/>
          <cell r="E2248"/>
        </row>
        <row r="2249">
          <cell r="C2249"/>
          <cell r="E2249"/>
        </row>
        <row r="2250">
          <cell r="C2250"/>
          <cell r="E2250"/>
        </row>
        <row r="2251">
          <cell r="C2251"/>
          <cell r="E2251"/>
        </row>
        <row r="2252">
          <cell r="C2252"/>
          <cell r="E2252"/>
        </row>
        <row r="2253">
          <cell r="C2253"/>
          <cell r="E2253"/>
        </row>
        <row r="2254">
          <cell r="C2254"/>
          <cell r="E2254"/>
        </row>
        <row r="2255">
          <cell r="C2255"/>
          <cell r="E2255"/>
        </row>
        <row r="2256">
          <cell r="C2256"/>
          <cell r="E2256"/>
        </row>
        <row r="2257">
          <cell r="C2257"/>
          <cell r="E2257"/>
        </row>
        <row r="2258">
          <cell r="C2258"/>
          <cell r="E2258"/>
        </row>
        <row r="2259">
          <cell r="C2259"/>
          <cell r="E2259"/>
        </row>
        <row r="2260">
          <cell r="C2260"/>
          <cell r="E2260"/>
        </row>
        <row r="2261">
          <cell r="C2261"/>
          <cell r="E2261"/>
        </row>
        <row r="2262">
          <cell r="C2262"/>
          <cell r="E2262"/>
        </row>
        <row r="2263">
          <cell r="C2263"/>
          <cell r="E2263"/>
        </row>
        <row r="2264">
          <cell r="C2264"/>
          <cell r="E2264"/>
        </row>
        <row r="2265">
          <cell r="C2265"/>
          <cell r="E2265"/>
        </row>
        <row r="2266">
          <cell r="C2266"/>
          <cell r="E2266"/>
        </row>
        <row r="2267">
          <cell r="C2267"/>
          <cell r="E2267"/>
        </row>
        <row r="2268">
          <cell r="C2268"/>
          <cell r="E2268"/>
        </row>
        <row r="2269">
          <cell r="C2269"/>
          <cell r="E2269"/>
        </row>
        <row r="2270">
          <cell r="C2270"/>
          <cell r="E2270"/>
        </row>
        <row r="2271">
          <cell r="C2271"/>
          <cell r="E2271"/>
        </row>
        <row r="2272">
          <cell r="C2272"/>
          <cell r="E2272"/>
        </row>
        <row r="2273">
          <cell r="C2273"/>
          <cell r="E2273"/>
        </row>
        <row r="2274">
          <cell r="C2274"/>
          <cell r="E2274"/>
        </row>
        <row r="2275">
          <cell r="C2275"/>
          <cell r="E2275"/>
        </row>
        <row r="2276">
          <cell r="C2276"/>
          <cell r="E2276"/>
        </row>
        <row r="2277">
          <cell r="C2277"/>
          <cell r="E2277"/>
        </row>
        <row r="2278">
          <cell r="C2278"/>
          <cell r="E2278"/>
        </row>
        <row r="2279">
          <cell r="C2279"/>
          <cell r="E2279"/>
        </row>
        <row r="2280">
          <cell r="C2280"/>
          <cell r="E2280"/>
        </row>
        <row r="2281">
          <cell r="C2281"/>
          <cell r="E2281"/>
        </row>
        <row r="2282">
          <cell r="C2282"/>
          <cell r="E2282"/>
        </row>
        <row r="2283">
          <cell r="C2283"/>
          <cell r="E2283"/>
        </row>
        <row r="2284">
          <cell r="C2284"/>
          <cell r="E2284"/>
        </row>
        <row r="2285">
          <cell r="C2285"/>
          <cell r="E2285"/>
        </row>
        <row r="2286">
          <cell r="C2286"/>
          <cell r="E2286"/>
        </row>
        <row r="2287">
          <cell r="C2287"/>
          <cell r="E2287"/>
        </row>
        <row r="2288">
          <cell r="C2288"/>
          <cell r="E2288"/>
        </row>
        <row r="2289">
          <cell r="C2289"/>
          <cell r="E2289"/>
        </row>
        <row r="2290">
          <cell r="C2290"/>
          <cell r="E2290"/>
        </row>
        <row r="2291">
          <cell r="C2291"/>
          <cell r="E2291"/>
        </row>
        <row r="2292">
          <cell r="C2292"/>
          <cell r="E2292"/>
        </row>
        <row r="2293">
          <cell r="C2293"/>
          <cell r="E2293"/>
        </row>
        <row r="2294">
          <cell r="C2294"/>
          <cell r="E2294"/>
        </row>
        <row r="2295">
          <cell r="C2295"/>
          <cell r="E2295"/>
        </row>
        <row r="2296">
          <cell r="C2296"/>
          <cell r="E2296"/>
        </row>
        <row r="2297">
          <cell r="C2297"/>
          <cell r="E2297"/>
        </row>
        <row r="2298">
          <cell r="C2298"/>
          <cell r="E2298"/>
        </row>
        <row r="2299">
          <cell r="C2299"/>
          <cell r="E2299"/>
        </row>
        <row r="2300">
          <cell r="C2300"/>
          <cell r="E2300"/>
        </row>
        <row r="2301">
          <cell r="C2301"/>
          <cell r="E2301"/>
        </row>
        <row r="2302">
          <cell r="C2302"/>
          <cell r="E2302"/>
        </row>
        <row r="2303">
          <cell r="C2303"/>
          <cell r="E2303"/>
        </row>
        <row r="2304">
          <cell r="C2304"/>
          <cell r="E2304"/>
        </row>
        <row r="2305">
          <cell r="C2305"/>
          <cell r="E2305"/>
        </row>
        <row r="2306">
          <cell r="C2306"/>
          <cell r="E2306"/>
        </row>
        <row r="2307">
          <cell r="C2307"/>
          <cell r="E2307"/>
        </row>
        <row r="2308">
          <cell r="C2308"/>
          <cell r="E2308"/>
        </row>
        <row r="2309">
          <cell r="C2309"/>
          <cell r="E2309"/>
        </row>
        <row r="2310">
          <cell r="C2310"/>
          <cell r="E2310"/>
        </row>
        <row r="2311">
          <cell r="C2311"/>
          <cell r="E2311"/>
        </row>
        <row r="2312">
          <cell r="C2312"/>
          <cell r="E2312"/>
        </row>
        <row r="2313">
          <cell r="C2313"/>
          <cell r="E2313"/>
        </row>
        <row r="2314">
          <cell r="C2314"/>
          <cell r="E2314"/>
        </row>
        <row r="2315">
          <cell r="C2315"/>
          <cell r="E2315"/>
        </row>
        <row r="2316">
          <cell r="C2316"/>
          <cell r="E2316"/>
        </row>
        <row r="2317">
          <cell r="C2317"/>
          <cell r="E2317"/>
        </row>
        <row r="2318">
          <cell r="C2318"/>
          <cell r="E2318"/>
        </row>
        <row r="2319">
          <cell r="C2319"/>
          <cell r="E2319"/>
        </row>
        <row r="2320">
          <cell r="C2320"/>
          <cell r="E2320"/>
        </row>
        <row r="2321">
          <cell r="C2321"/>
          <cell r="E2321"/>
        </row>
        <row r="2322">
          <cell r="C2322"/>
          <cell r="E2322"/>
        </row>
        <row r="2323">
          <cell r="C2323"/>
          <cell r="E2323"/>
        </row>
        <row r="2324">
          <cell r="C2324"/>
          <cell r="E2324"/>
        </row>
        <row r="2325">
          <cell r="C2325"/>
          <cell r="E2325"/>
        </row>
        <row r="2326">
          <cell r="C2326"/>
          <cell r="E2326"/>
        </row>
        <row r="2327">
          <cell r="C2327"/>
          <cell r="E2327"/>
        </row>
        <row r="2328">
          <cell r="C2328"/>
          <cell r="E2328"/>
        </row>
        <row r="2329">
          <cell r="C2329"/>
          <cell r="E2329"/>
        </row>
        <row r="2330">
          <cell r="C2330"/>
          <cell r="E2330"/>
        </row>
        <row r="2331">
          <cell r="C2331"/>
          <cell r="E2331"/>
        </row>
        <row r="2332">
          <cell r="C2332"/>
          <cell r="E2332"/>
        </row>
        <row r="2333">
          <cell r="C2333"/>
          <cell r="E2333"/>
        </row>
        <row r="2334">
          <cell r="C2334"/>
          <cell r="E2334"/>
        </row>
        <row r="2335">
          <cell r="C2335"/>
          <cell r="E2335"/>
        </row>
        <row r="2336">
          <cell r="C2336"/>
          <cell r="E2336"/>
        </row>
        <row r="2337">
          <cell r="C2337"/>
          <cell r="E2337"/>
        </row>
        <row r="2338">
          <cell r="C2338"/>
          <cell r="E2338"/>
        </row>
        <row r="2339">
          <cell r="C2339"/>
          <cell r="E2339"/>
        </row>
        <row r="2340">
          <cell r="C2340"/>
          <cell r="E2340"/>
        </row>
        <row r="2341">
          <cell r="C2341"/>
          <cell r="E2341"/>
        </row>
        <row r="2342">
          <cell r="C2342"/>
          <cell r="E2342"/>
        </row>
        <row r="2343">
          <cell r="C2343"/>
          <cell r="E2343"/>
        </row>
        <row r="2344">
          <cell r="C2344"/>
          <cell r="E2344"/>
        </row>
        <row r="2345">
          <cell r="C2345"/>
          <cell r="E2345"/>
        </row>
        <row r="2346">
          <cell r="C2346"/>
          <cell r="E2346"/>
        </row>
        <row r="2347">
          <cell r="C2347"/>
          <cell r="E2347"/>
        </row>
        <row r="2348">
          <cell r="C2348"/>
          <cell r="E2348"/>
        </row>
        <row r="2349">
          <cell r="C2349"/>
          <cell r="E2349"/>
        </row>
        <row r="2350">
          <cell r="C2350"/>
          <cell r="E2350"/>
        </row>
        <row r="2351">
          <cell r="C2351"/>
          <cell r="E2351"/>
        </row>
        <row r="2352">
          <cell r="C2352"/>
          <cell r="E2352"/>
        </row>
        <row r="2353">
          <cell r="C2353"/>
          <cell r="E2353"/>
        </row>
        <row r="2354">
          <cell r="C2354"/>
          <cell r="E2354"/>
        </row>
        <row r="2355">
          <cell r="C2355"/>
          <cell r="E2355"/>
        </row>
        <row r="2356">
          <cell r="C2356"/>
          <cell r="E2356"/>
        </row>
        <row r="2357">
          <cell r="C2357"/>
          <cell r="E2357"/>
        </row>
        <row r="2358">
          <cell r="C2358"/>
          <cell r="E2358"/>
        </row>
        <row r="2359">
          <cell r="C2359"/>
          <cell r="E2359"/>
        </row>
        <row r="2360">
          <cell r="C2360"/>
          <cell r="E2360"/>
        </row>
        <row r="2361">
          <cell r="C2361"/>
          <cell r="E2361"/>
        </row>
        <row r="2362">
          <cell r="C2362"/>
          <cell r="E2362"/>
        </row>
        <row r="2363">
          <cell r="C2363"/>
          <cell r="E2363"/>
        </row>
        <row r="2364">
          <cell r="C2364"/>
          <cell r="E2364"/>
        </row>
        <row r="2365">
          <cell r="C2365"/>
          <cell r="E2365"/>
        </row>
        <row r="2366">
          <cell r="C2366"/>
          <cell r="E2366"/>
        </row>
        <row r="2367">
          <cell r="C2367"/>
          <cell r="E2367"/>
        </row>
        <row r="2368">
          <cell r="C2368"/>
          <cell r="E2368"/>
        </row>
        <row r="2369">
          <cell r="C2369"/>
          <cell r="E2369"/>
        </row>
        <row r="2370">
          <cell r="C2370"/>
          <cell r="E2370"/>
        </row>
        <row r="2371">
          <cell r="C2371"/>
          <cell r="E2371"/>
        </row>
        <row r="2372">
          <cell r="C2372"/>
          <cell r="E2372"/>
        </row>
        <row r="2373">
          <cell r="C2373"/>
          <cell r="E2373"/>
        </row>
        <row r="2374">
          <cell r="C2374"/>
          <cell r="E2374"/>
        </row>
        <row r="2375">
          <cell r="C2375"/>
          <cell r="E2375"/>
        </row>
        <row r="2376">
          <cell r="C2376"/>
          <cell r="E2376"/>
        </row>
        <row r="2377">
          <cell r="C2377"/>
          <cell r="E2377"/>
        </row>
        <row r="2378">
          <cell r="C2378"/>
          <cell r="E2378"/>
        </row>
        <row r="2379">
          <cell r="C2379"/>
          <cell r="E2379"/>
        </row>
        <row r="2380">
          <cell r="C2380"/>
          <cell r="E2380"/>
        </row>
        <row r="2381">
          <cell r="C2381"/>
          <cell r="E2381"/>
        </row>
        <row r="2382">
          <cell r="C2382"/>
          <cell r="E2382"/>
        </row>
        <row r="2383">
          <cell r="C2383"/>
          <cell r="E2383"/>
        </row>
        <row r="2384">
          <cell r="C2384"/>
          <cell r="E2384"/>
        </row>
        <row r="2385">
          <cell r="C2385"/>
          <cell r="E2385"/>
        </row>
        <row r="2386">
          <cell r="C2386"/>
          <cell r="E2386"/>
        </row>
        <row r="2387">
          <cell r="C2387"/>
          <cell r="E2387"/>
        </row>
        <row r="2388">
          <cell r="C2388"/>
          <cell r="E2388"/>
        </row>
        <row r="2389">
          <cell r="C2389"/>
          <cell r="E2389"/>
        </row>
        <row r="2390">
          <cell r="C2390"/>
          <cell r="E2390"/>
        </row>
        <row r="2391">
          <cell r="C2391"/>
          <cell r="E2391"/>
        </row>
        <row r="2392">
          <cell r="C2392"/>
          <cell r="E2392"/>
        </row>
        <row r="2393">
          <cell r="C2393"/>
          <cell r="E2393"/>
        </row>
        <row r="2394">
          <cell r="C2394"/>
          <cell r="E2394"/>
        </row>
        <row r="2395">
          <cell r="C2395"/>
          <cell r="E2395"/>
        </row>
        <row r="2396">
          <cell r="C2396"/>
          <cell r="E2396"/>
        </row>
      </sheetData>
    </sheetDataSet>
  </externalBook>
</externalLink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081B-6E6E-48FC-96B9-AF1097B3D348}">
  <sheetPr codeName="Hárok12"/>
  <dimension ref="C1:R20000"/>
  <sheetViews>
    <sheetView tabSelected="1" topLeftCell="C1" workbookViewId="0">
      <selection activeCell="C5" sqref="C5"/>
    </sheetView>
  </sheetViews>
  <sheetFormatPr defaultRowHeight="15" x14ac:dyDescent="0.25"/>
  <cols>
    <col min="1" max="2" width="0" hidden="1" customWidth="1"/>
    <col min="3" max="3" width="17" customWidth="1"/>
    <col min="6" max="6" width="57.7109375" customWidth="1"/>
    <col min="7" max="7" width="26.5703125" customWidth="1"/>
    <col min="9" max="9" width="24.42578125" customWidth="1"/>
    <col min="10" max="10" width="10.42578125" customWidth="1"/>
    <col min="11" max="11" width="2.7109375" style="1" customWidth="1"/>
    <col min="13" max="13" width="2" customWidth="1"/>
    <col min="14" max="14" width="17.28515625" customWidth="1"/>
    <col min="15" max="15" width="22.7109375" customWidth="1"/>
    <col min="16" max="16" width="1.85546875" customWidth="1"/>
    <col min="17" max="17" width="20" customWidth="1"/>
    <col min="18" max="18" width="6.7109375" customWidth="1"/>
  </cols>
  <sheetData>
    <row r="1" spans="3:18" x14ac:dyDescent="0.25">
      <c r="K1" s="2"/>
    </row>
    <row r="2" spans="3:18" ht="15.75" thickBot="1" x14ac:dyDescent="0.3">
      <c r="K2" s="2"/>
    </row>
    <row r="3" spans="3:18" ht="17.25" thickTop="1" thickBot="1" x14ac:dyDescent="0.3"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4"/>
      <c r="L3" s="3" t="s">
        <v>8</v>
      </c>
      <c r="N3" s="20" t="s">
        <v>124</v>
      </c>
      <c r="O3" s="21" t="s">
        <v>125</v>
      </c>
    </row>
    <row r="4" spans="3:18" ht="16.5" thickBot="1" x14ac:dyDescent="0.3">
      <c r="C4" s="4"/>
      <c r="D4" s="4"/>
      <c r="E4" s="4"/>
      <c r="F4" s="4"/>
      <c r="G4" s="4"/>
      <c r="H4" s="4"/>
      <c r="I4" s="4"/>
      <c r="J4" s="4"/>
      <c r="K4" s="4"/>
      <c r="L4" s="4"/>
      <c r="N4" s="22"/>
      <c r="O4" s="23"/>
    </row>
    <row r="5" spans="3:18" ht="17.25" thickTop="1" thickBot="1" x14ac:dyDescent="0.3">
      <c r="C5" s="3"/>
      <c r="D5" s="3"/>
      <c r="E5" s="3"/>
      <c r="F5" s="3"/>
      <c r="G5" s="3"/>
      <c r="H5" s="6"/>
      <c r="I5" s="3"/>
      <c r="J5" s="5"/>
      <c r="K5" s="4"/>
      <c r="L5" s="5"/>
      <c r="N5" s="24" t="str">
        <f>IFERROR(VLOOKUP(E5,'[1]Telefónny zoznam'!$C$3:$E$3000,2,FALSE), "#NF#")</f>
        <v>#NF#</v>
      </c>
      <c r="O5" s="25" t="str">
        <f>IFERROR(VLOOKUP(E5,'[1]Telefónny zoznam'!C:E, 3, FALSE), "")</f>
        <v/>
      </c>
      <c r="Q5" s="12" t="s">
        <v>3826</v>
      </c>
      <c r="R5" s="12" t="s">
        <v>3827</v>
      </c>
    </row>
    <row r="6" spans="3:18" ht="17.25" thickTop="1" thickBot="1" x14ac:dyDescent="0.3">
      <c r="C6" s="3"/>
      <c r="D6" s="3"/>
      <c r="E6" s="3"/>
      <c r="F6" s="3"/>
      <c r="G6" s="3"/>
      <c r="H6" s="6"/>
      <c r="I6" s="3"/>
      <c r="J6" s="5"/>
      <c r="K6" s="4"/>
      <c r="L6" s="5"/>
      <c r="N6" s="24" t="str">
        <f>IFERROR(VLOOKUP(E6,'[1]Telefónny zoznam'!$C$3:$E$3000,2,FALSE), "#NF#")</f>
        <v>#NF#</v>
      </c>
      <c r="O6" s="25" t="str">
        <f>IFERROR(VLOOKUP(E6,'[1]Telefónny zoznam'!C:E, 3, FALSE), "")</f>
        <v/>
      </c>
      <c r="Q6" s="26">
        <v>46753</v>
      </c>
      <c r="R6" s="12">
        <f>SUMPRODUCT(($K$2:$K$20000=1)*(ISNUMBER(SEARCH(TEXT(Q6,"dd.mm.yyyy"),$I$2:$I$20000))))</f>
        <v>0</v>
      </c>
    </row>
    <row r="7" spans="3:18" ht="17.25" thickTop="1" thickBot="1" x14ac:dyDescent="0.3">
      <c r="C7" s="3"/>
      <c r="D7" s="3"/>
      <c r="E7" s="3"/>
      <c r="F7" s="3"/>
      <c r="G7" s="3"/>
      <c r="H7" s="3"/>
      <c r="I7" s="3"/>
      <c r="J7" s="5"/>
      <c r="K7" s="4"/>
      <c r="L7" s="5"/>
      <c r="N7" s="24" t="str">
        <f>IFERROR(VLOOKUP(E7,'[1]Telefónny zoznam'!$C$3:$E$3000,2,FALSE), "#NF#")</f>
        <v>#NF#</v>
      </c>
      <c r="O7" s="25" t="str">
        <f>IFERROR(VLOOKUP(E7,'[1]Telefónny zoznam'!C:E, 3, FALSE), "")</f>
        <v/>
      </c>
      <c r="Q7" s="26">
        <v>46754</v>
      </c>
      <c r="R7" s="12">
        <f t="shared" ref="R7:R36" si="0">SUMPRODUCT(($K$2:$K$20000=1)*(ISNUMBER(SEARCH(TEXT(Q7,"dd.mm.yyyy"),$I$2:$I$20000))))</f>
        <v>0</v>
      </c>
    </row>
    <row r="8" spans="3:18" ht="17.25" thickTop="1" thickBot="1" x14ac:dyDescent="0.3">
      <c r="C8" s="3"/>
      <c r="D8" s="3"/>
      <c r="E8" s="3"/>
      <c r="F8" s="3"/>
      <c r="G8" s="3"/>
      <c r="H8" s="3"/>
      <c r="I8" s="3"/>
      <c r="J8" s="5"/>
      <c r="K8" s="4"/>
      <c r="L8" s="5"/>
      <c r="N8" s="24" t="str">
        <f>IFERROR(VLOOKUP(E8,'[1]Telefónny zoznam'!$C$3:$E$3000,2,FALSE), "#NF#")</f>
        <v>#NF#</v>
      </c>
      <c r="O8" s="25" t="str">
        <f>IFERROR(VLOOKUP(E8,'[1]Telefónny zoznam'!C:E, 3, FALSE), "")</f>
        <v/>
      </c>
      <c r="Q8" s="26">
        <v>46755</v>
      </c>
      <c r="R8" s="12">
        <f t="shared" si="0"/>
        <v>0</v>
      </c>
    </row>
    <row r="9" spans="3:18" ht="17.25" thickTop="1" thickBot="1" x14ac:dyDescent="0.3">
      <c r="C9" s="3"/>
      <c r="D9" s="3"/>
      <c r="E9" s="3"/>
      <c r="F9" s="3"/>
      <c r="G9" s="3"/>
      <c r="H9" s="3"/>
      <c r="I9" s="3"/>
      <c r="J9" s="5"/>
      <c r="K9" s="4"/>
      <c r="L9" s="5"/>
      <c r="N9" s="24" t="str">
        <f>IFERROR(VLOOKUP(E9,'[1]Telefónny zoznam'!$C$3:$E$3000,2,FALSE), "#NF#")</f>
        <v>#NF#</v>
      </c>
      <c r="O9" s="25" t="str">
        <f>IFERROR(VLOOKUP(E9,'[1]Telefónny zoznam'!C:E, 3, FALSE), "")</f>
        <v/>
      </c>
      <c r="Q9" s="26">
        <v>46756</v>
      </c>
      <c r="R9" s="12">
        <f t="shared" si="0"/>
        <v>0</v>
      </c>
    </row>
    <row r="10" spans="3:18" ht="17.25" thickTop="1" thickBot="1" x14ac:dyDescent="0.3">
      <c r="C10" s="3"/>
      <c r="D10" s="3"/>
      <c r="E10" s="3"/>
      <c r="F10" s="3"/>
      <c r="G10" s="3"/>
      <c r="H10" s="3"/>
      <c r="I10" s="3"/>
      <c r="J10" s="5"/>
      <c r="K10" s="4"/>
      <c r="L10" s="5"/>
      <c r="N10" s="24" t="str">
        <f>IFERROR(VLOOKUP(E10,'[1]Telefónny zoznam'!$C$3:$E$3000,2,FALSE), "#NF#")</f>
        <v>#NF#</v>
      </c>
      <c r="O10" s="25" t="str">
        <f>IFERROR(VLOOKUP(E10,'[1]Telefónny zoznam'!C:E, 3, FALSE), "")</f>
        <v/>
      </c>
      <c r="Q10" s="26">
        <v>46757</v>
      </c>
      <c r="R10" s="12">
        <f t="shared" si="0"/>
        <v>0</v>
      </c>
    </row>
    <row r="11" spans="3:18" ht="17.25" thickTop="1" thickBot="1" x14ac:dyDescent="0.3">
      <c r="C11" s="3"/>
      <c r="D11" s="3"/>
      <c r="E11" s="3"/>
      <c r="F11" s="3"/>
      <c r="G11" s="3"/>
      <c r="H11" s="3"/>
      <c r="I11" s="3"/>
      <c r="J11" s="5"/>
      <c r="K11" s="4"/>
      <c r="L11" s="5"/>
      <c r="N11" s="24" t="str">
        <f>IFERROR(VLOOKUP(E11,'[1]Telefónny zoznam'!$C$3:$E$3000,2,FALSE), "#NF#")</f>
        <v>#NF#</v>
      </c>
      <c r="O11" s="25" t="str">
        <f>IFERROR(VLOOKUP(E11,'[1]Telefónny zoznam'!C:E, 3, FALSE), "")</f>
        <v/>
      </c>
      <c r="Q11" s="26">
        <v>46758</v>
      </c>
      <c r="R11" s="12">
        <f t="shared" si="0"/>
        <v>0</v>
      </c>
    </row>
    <row r="12" spans="3:18" ht="17.25" thickTop="1" thickBot="1" x14ac:dyDescent="0.3">
      <c r="C12" s="3"/>
      <c r="D12" s="3"/>
      <c r="E12" s="3"/>
      <c r="F12" s="3"/>
      <c r="G12" s="3"/>
      <c r="H12" s="3"/>
      <c r="I12" s="3"/>
      <c r="J12" s="5"/>
      <c r="K12" s="4"/>
      <c r="L12" s="5"/>
      <c r="N12" s="24" t="str">
        <f>IFERROR(VLOOKUP(E12,'[1]Telefónny zoznam'!$C$3:$E$3000,2,FALSE), "#NF#")</f>
        <v>#NF#</v>
      </c>
      <c r="O12" s="25" t="str">
        <f>IFERROR(VLOOKUP(E12,'[1]Telefónny zoznam'!C:E, 3, FALSE), "")</f>
        <v/>
      </c>
      <c r="Q12" s="26">
        <v>46759</v>
      </c>
      <c r="R12" s="12">
        <f t="shared" si="0"/>
        <v>0</v>
      </c>
    </row>
    <row r="13" spans="3:18" ht="17.25" thickTop="1" thickBot="1" x14ac:dyDescent="0.3">
      <c r="C13" s="3"/>
      <c r="D13" s="3"/>
      <c r="E13" s="3"/>
      <c r="F13" s="3"/>
      <c r="G13" s="3"/>
      <c r="H13" s="3"/>
      <c r="I13" s="3"/>
      <c r="J13" s="5"/>
      <c r="K13" s="4"/>
      <c r="L13" s="5"/>
      <c r="N13" s="24" t="str">
        <f>IFERROR(VLOOKUP(E13,'[1]Telefónny zoznam'!$C$3:$E$3000,2,FALSE), "#NF#")</f>
        <v>#NF#</v>
      </c>
      <c r="O13" s="25" t="str">
        <f>IFERROR(VLOOKUP(E13,'[1]Telefónny zoznam'!C:E, 3, FALSE), "")</f>
        <v/>
      </c>
      <c r="Q13" s="26">
        <v>46760</v>
      </c>
      <c r="R13" s="12">
        <f t="shared" si="0"/>
        <v>0</v>
      </c>
    </row>
    <row r="14" spans="3:18" ht="17.25" thickTop="1" thickBot="1" x14ac:dyDescent="0.3">
      <c r="C14" s="3"/>
      <c r="D14" s="3"/>
      <c r="E14" s="3"/>
      <c r="F14" s="3"/>
      <c r="G14" s="3"/>
      <c r="H14" s="3"/>
      <c r="I14" s="3"/>
      <c r="J14" s="5"/>
      <c r="K14" s="4"/>
      <c r="L14" s="5"/>
      <c r="N14" s="24" t="str">
        <f>IFERROR(VLOOKUP(E14,'[1]Telefónny zoznam'!$C$3:$E$3000,2,FALSE), "#NF#")</f>
        <v>#NF#</v>
      </c>
      <c r="O14" s="25" t="str">
        <f>IFERROR(VLOOKUP(E14,'[1]Telefónny zoznam'!C:E, 3, FALSE), "")</f>
        <v/>
      </c>
      <c r="Q14" s="26">
        <v>46761</v>
      </c>
      <c r="R14" s="12">
        <f t="shared" si="0"/>
        <v>0</v>
      </c>
    </row>
    <row r="15" spans="3:18" ht="17.25" thickTop="1" thickBot="1" x14ac:dyDescent="0.3">
      <c r="C15" s="3"/>
      <c r="D15" s="3"/>
      <c r="E15" s="3"/>
      <c r="F15" s="3"/>
      <c r="G15" s="3"/>
      <c r="H15" s="3"/>
      <c r="I15" s="3"/>
      <c r="J15" s="5"/>
      <c r="K15" s="4"/>
      <c r="L15" s="5"/>
      <c r="N15" s="24" t="str">
        <f>IFERROR(VLOOKUP(E15,'[1]Telefónny zoznam'!$C$3:$E$3000,2,FALSE), "#NF#")</f>
        <v>#NF#</v>
      </c>
      <c r="O15" s="25" t="str">
        <f>IFERROR(VLOOKUP(E15,'[1]Telefónny zoznam'!C:E, 3, FALSE), "")</f>
        <v/>
      </c>
      <c r="Q15" s="26">
        <v>46762</v>
      </c>
      <c r="R15" s="12">
        <f t="shared" si="0"/>
        <v>0</v>
      </c>
    </row>
    <row r="16" spans="3:18" ht="17.25" thickTop="1" thickBot="1" x14ac:dyDescent="0.3">
      <c r="C16" s="3"/>
      <c r="D16" s="3"/>
      <c r="E16" s="3"/>
      <c r="F16" s="3"/>
      <c r="G16" s="3"/>
      <c r="H16" s="3"/>
      <c r="I16" s="3"/>
      <c r="J16" s="5"/>
      <c r="K16" s="4"/>
      <c r="L16" s="5"/>
      <c r="N16" s="24" t="str">
        <f>IFERROR(VLOOKUP(E16,'[1]Telefónny zoznam'!$C$3:$E$3000,2,FALSE), "#NF#")</f>
        <v>#NF#</v>
      </c>
      <c r="O16" s="25" t="str">
        <f>IFERROR(VLOOKUP(E16,'[1]Telefónny zoznam'!C:E, 3, FALSE), "")</f>
        <v/>
      </c>
      <c r="Q16" s="26">
        <v>46763</v>
      </c>
      <c r="R16" s="12">
        <f t="shared" si="0"/>
        <v>0</v>
      </c>
    </row>
    <row r="17" spans="3:18" ht="17.25" thickTop="1" thickBot="1" x14ac:dyDescent="0.3">
      <c r="C17" s="3"/>
      <c r="D17" s="3"/>
      <c r="E17" s="3"/>
      <c r="F17" s="3"/>
      <c r="G17" s="3"/>
      <c r="H17" s="3"/>
      <c r="I17" s="3"/>
      <c r="J17" s="5"/>
      <c r="K17" s="4"/>
      <c r="L17" s="5"/>
      <c r="N17" s="24" t="str">
        <f>IFERROR(VLOOKUP(E17,'[1]Telefónny zoznam'!$C$3:$E$3000,2,FALSE), "#NF#")</f>
        <v>#NF#</v>
      </c>
      <c r="O17" s="25" t="str">
        <f>IFERROR(VLOOKUP(E17,'[1]Telefónny zoznam'!C:E, 3, FALSE), "")</f>
        <v/>
      </c>
      <c r="Q17" s="26">
        <v>46764</v>
      </c>
      <c r="R17" s="12">
        <f t="shared" si="0"/>
        <v>0</v>
      </c>
    </row>
    <row r="18" spans="3:18" ht="17.25" thickTop="1" thickBot="1" x14ac:dyDescent="0.3">
      <c r="C18" s="3"/>
      <c r="D18" s="3"/>
      <c r="E18" s="3"/>
      <c r="F18" s="3"/>
      <c r="G18" s="3"/>
      <c r="H18" s="3"/>
      <c r="I18" s="3"/>
      <c r="J18" s="5"/>
      <c r="K18" s="4"/>
      <c r="L18" s="5"/>
      <c r="N18" s="24" t="str">
        <f>IFERROR(VLOOKUP(E18,'[1]Telefónny zoznam'!$C$3:$E$3000,2,FALSE), "#NF#")</f>
        <v>#NF#</v>
      </c>
      <c r="O18" s="25" t="str">
        <f>IFERROR(VLOOKUP(E18,'[1]Telefónny zoznam'!C:E, 3, FALSE), "")</f>
        <v/>
      </c>
      <c r="Q18" s="26">
        <v>46765</v>
      </c>
      <c r="R18" s="12">
        <f t="shared" si="0"/>
        <v>0</v>
      </c>
    </row>
    <row r="19" spans="3:18" ht="17.25" thickTop="1" thickBot="1" x14ac:dyDescent="0.3">
      <c r="C19" s="3"/>
      <c r="D19" s="3"/>
      <c r="E19" s="3"/>
      <c r="F19" s="3"/>
      <c r="G19" s="3"/>
      <c r="H19" s="3"/>
      <c r="I19" s="3"/>
      <c r="J19" s="5"/>
      <c r="K19" s="4"/>
      <c r="L19" s="5"/>
      <c r="N19" s="24" t="str">
        <f>IFERROR(VLOOKUP(E19,'[1]Telefónny zoznam'!$C$3:$E$3000,2,FALSE), "#NF#")</f>
        <v>#NF#</v>
      </c>
      <c r="O19" s="25" t="str">
        <f>IFERROR(VLOOKUP(E19,'[1]Telefónny zoznam'!C:E, 3, FALSE), "")</f>
        <v/>
      </c>
      <c r="Q19" s="26">
        <v>46766</v>
      </c>
      <c r="R19" s="12">
        <f t="shared" si="0"/>
        <v>0</v>
      </c>
    </row>
    <row r="20" spans="3:18" ht="17.25" thickTop="1" thickBot="1" x14ac:dyDescent="0.3">
      <c r="C20" s="3"/>
      <c r="D20" s="3"/>
      <c r="E20" s="3"/>
      <c r="F20" s="3"/>
      <c r="G20" s="3"/>
      <c r="H20" s="3"/>
      <c r="I20" s="3"/>
      <c r="J20" s="5"/>
      <c r="K20" s="4"/>
      <c r="L20" s="5"/>
      <c r="N20" s="24" t="str">
        <f>IFERROR(VLOOKUP(E20,'[1]Telefónny zoznam'!$C$3:$E$3000,2,FALSE), "#NF#")</f>
        <v>#NF#</v>
      </c>
      <c r="O20" s="25" t="str">
        <f>IFERROR(VLOOKUP(E20,'[1]Telefónny zoznam'!C:E, 3, FALSE), "")</f>
        <v/>
      </c>
      <c r="Q20" s="26">
        <v>46767</v>
      </c>
      <c r="R20" s="12">
        <f t="shared" si="0"/>
        <v>0</v>
      </c>
    </row>
    <row r="21" spans="3:18" ht="17.25" thickTop="1" thickBot="1" x14ac:dyDescent="0.3">
      <c r="C21" s="3"/>
      <c r="D21" s="3"/>
      <c r="E21" s="3"/>
      <c r="F21" s="3"/>
      <c r="G21" s="3"/>
      <c r="H21" s="3"/>
      <c r="I21" s="3"/>
      <c r="J21" s="5"/>
      <c r="K21" s="4"/>
      <c r="L21" s="5"/>
      <c r="N21" s="24" t="str">
        <f>IFERROR(VLOOKUP(E21,'[1]Telefónny zoznam'!$C$3:$E$3000,2,FALSE), "#NF#")</f>
        <v>#NF#</v>
      </c>
      <c r="O21" s="25" t="str">
        <f>IFERROR(VLOOKUP(E21,'[1]Telefónny zoznam'!C:E, 3, FALSE), "")</f>
        <v/>
      </c>
      <c r="Q21" s="26">
        <v>46768</v>
      </c>
      <c r="R21" s="12">
        <f t="shared" si="0"/>
        <v>0</v>
      </c>
    </row>
    <row r="22" spans="3:18" ht="17.25" thickTop="1" thickBot="1" x14ac:dyDescent="0.3">
      <c r="C22" s="3"/>
      <c r="D22" s="3"/>
      <c r="E22" s="3"/>
      <c r="F22" s="3"/>
      <c r="G22" s="3"/>
      <c r="H22" s="3"/>
      <c r="I22" s="3"/>
      <c r="J22" s="5"/>
      <c r="K22" s="4"/>
      <c r="L22" s="5"/>
      <c r="N22" s="24" t="str">
        <f>IFERROR(VLOOKUP(E22,'[1]Telefónny zoznam'!$C$3:$E$3000,2,FALSE), "#NF#")</f>
        <v>#NF#</v>
      </c>
      <c r="O22" s="25" t="str">
        <f>IFERROR(VLOOKUP(E22,'[1]Telefónny zoznam'!C:E, 3, FALSE), "")</f>
        <v/>
      </c>
      <c r="Q22" s="26">
        <v>46769</v>
      </c>
      <c r="R22" s="12">
        <f t="shared" si="0"/>
        <v>0</v>
      </c>
    </row>
    <row r="23" spans="3:18" ht="17.25" thickTop="1" thickBot="1" x14ac:dyDescent="0.3">
      <c r="C23" s="3"/>
      <c r="D23" s="3"/>
      <c r="E23" s="3"/>
      <c r="F23" s="3"/>
      <c r="G23" s="3"/>
      <c r="H23" s="3"/>
      <c r="I23" s="3"/>
      <c r="J23" s="5"/>
      <c r="K23" s="4"/>
      <c r="L23" s="5"/>
      <c r="N23" s="24" t="str">
        <f>IFERROR(VLOOKUP(E23,'[1]Telefónny zoznam'!$C$3:$E$3000,2,FALSE), "#NF#")</f>
        <v>#NF#</v>
      </c>
      <c r="O23" s="25" t="str">
        <f>IFERROR(VLOOKUP(E23,'[1]Telefónny zoznam'!C:E, 3, FALSE), "")</f>
        <v/>
      </c>
      <c r="Q23" s="26">
        <v>46770</v>
      </c>
      <c r="R23" s="12">
        <f t="shared" si="0"/>
        <v>0</v>
      </c>
    </row>
    <row r="24" spans="3:18" ht="17.25" thickTop="1" thickBot="1" x14ac:dyDescent="0.3">
      <c r="C24" s="3"/>
      <c r="D24" s="3"/>
      <c r="E24" s="3"/>
      <c r="F24" s="3"/>
      <c r="G24" s="3"/>
      <c r="H24" s="3"/>
      <c r="I24" s="3"/>
      <c r="J24" s="5"/>
      <c r="K24" s="4"/>
      <c r="L24" s="5"/>
      <c r="N24" s="24" t="str">
        <f>IFERROR(VLOOKUP(E24,'[1]Telefónny zoznam'!$C$3:$E$3000,2,FALSE), "#NF#")</f>
        <v>#NF#</v>
      </c>
      <c r="O24" s="25" t="str">
        <f>IFERROR(VLOOKUP(E24,'[1]Telefónny zoznam'!C:E, 3, FALSE), "")</f>
        <v/>
      </c>
      <c r="Q24" s="26">
        <v>46771</v>
      </c>
      <c r="R24" s="12">
        <f t="shared" si="0"/>
        <v>0</v>
      </c>
    </row>
    <row r="25" spans="3:18" ht="17.25" thickTop="1" thickBot="1" x14ac:dyDescent="0.3">
      <c r="C25" s="3"/>
      <c r="D25" s="3"/>
      <c r="E25" s="3"/>
      <c r="F25" s="3"/>
      <c r="G25" s="3"/>
      <c r="H25" s="3"/>
      <c r="I25" s="3"/>
      <c r="J25" s="5"/>
      <c r="K25" s="4"/>
      <c r="L25" s="5"/>
      <c r="N25" s="24" t="str">
        <f>IFERROR(VLOOKUP(E25,'[1]Telefónny zoznam'!$C$3:$E$3000,2,FALSE), "#NF#")</f>
        <v>#NF#</v>
      </c>
      <c r="O25" s="25" t="str">
        <f>IFERROR(VLOOKUP(E25,'[1]Telefónny zoznam'!C:E, 3, FALSE), "")</f>
        <v/>
      </c>
      <c r="Q25" s="26">
        <v>46772</v>
      </c>
      <c r="R25" s="12">
        <f t="shared" si="0"/>
        <v>0</v>
      </c>
    </row>
    <row r="26" spans="3:18" ht="17.25" thickTop="1" thickBot="1" x14ac:dyDescent="0.3">
      <c r="C26" s="3"/>
      <c r="D26" s="3"/>
      <c r="E26" s="3"/>
      <c r="F26" s="3"/>
      <c r="G26" s="3"/>
      <c r="H26" s="3"/>
      <c r="I26" s="3"/>
      <c r="J26" s="5"/>
      <c r="K26" s="4"/>
      <c r="L26" s="5"/>
      <c r="N26" s="24" t="str">
        <f>IFERROR(VLOOKUP(E26,'[1]Telefónny zoznam'!$C$3:$E$3000,2,FALSE), "#NF#")</f>
        <v>#NF#</v>
      </c>
      <c r="O26" s="25" t="str">
        <f>IFERROR(VLOOKUP(E26,'[1]Telefónny zoznam'!C:E, 3, FALSE), "")</f>
        <v/>
      </c>
      <c r="Q26" s="26">
        <v>46773</v>
      </c>
      <c r="R26" s="12">
        <f t="shared" si="0"/>
        <v>0</v>
      </c>
    </row>
    <row r="27" spans="3:18" ht="17.25" thickTop="1" thickBot="1" x14ac:dyDescent="0.3">
      <c r="C27" s="3"/>
      <c r="D27" s="3"/>
      <c r="E27" s="3"/>
      <c r="F27" s="3"/>
      <c r="G27" s="3"/>
      <c r="H27" s="3"/>
      <c r="I27" s="3"/>
      <c r="J27" s="5"/>
      <c r="K27" s="4"/>
      <c r="L27" s="5"/>
      <c r="N27" s="24" t="str">
        <f>IFERROR(VLOOKUP(E27,'[1]Telefónny zoznam'!$C$3:$E$3000,2,FALSE), "#NF#")</f>
        <v>#NF#</v>
      </c>
      <c r="O27" s="25" t="str">
        <f>IFERROR(VLOOKUP(E27,'[1]Telefónny zoznam'!C:E, 3, FALSE), "")</f>
        <v/>
      </c>
      <c r="Q27" s="26">
        <v>46774</v>
      </c>
      <c r="R27" s="12">
        <f t="shared" si="0"/>
        <v>0</v>
      </c>
    </row>
    <row r="28" spans="3:18" ht="17.25" thickTop="1" thickBot="1" x14ac:dyDescent="0.3">
      <c r="C28" s="3"/>
      <c r="D28" s="3"/>
      <c r="E28" s="3"/>
      <c r="F28" s="3"/>
      <c r="G28" s="3"/>
      <c r="H28" s="3"/>
      <c r="I28" s="3"/>
      <c r="J28" s="5"/>
      <c r="K28" s="4"/>
      <c r="L28" s="5"/>
      <c r="N28" s="24" t="str">
        <f>IFERROR(VLOOKUP(E28,'[1]Telefónny zoznam'!$C$3:$E$3000,2,FALSE), "#NF#")</f>
        <v>#NF#</v>
      </c>
      <c r="O28" s="25" t="str">
        <f>IFERROR(VLOOKUP(E28,'[1]Telefónny zoznam'!C:E, 3, FALSE), "")</f>
        <v/>
      </c>
      <c r="Q28" s="26">
        <v>46775</v>
      </c>
      <c r="R28" s="12">
        <f t="shared" si="0"/>
        <v>0</v>
      </c>
    </row>
    <row r="29" spans="3:18" ht="17.25" thickTop="1" thickBot="1" x14ac:dyDescent="0.3">
      <c r="C29" s="3"/>
      <c r="D29" s="3"/>
      <c r="E29" s="3"/>
      <c r="F29" s="3"/>
      <c r="G29" s="3"/>
      <c r="H29" s="3"/>
      <c r="I29" s="3"/>
      <c r="J29" s="5"/>
      <c r="K29" s="4"/>
      <c r="L29" s="5"/>
      <c r="N29" s="24" t="str">
        <f>IFERROR(VLOOKUP(E29,'[1]Telefónny zoznam'!$C$3:$E$3000,2,FALSE), "#NF#")</f>
        <v>#NF#</v>
      </c>
      <c r="O29" s="25" t="str">
        <f>IFERROR(VLOOKUP(E29,'[1]Telefónny zoznam'!C:E, 3, FALSE), "")</f>
        <v/>
      </c>
      <c r="Q29" s="26">
        <v>46776</v>
      </c>
      <c r="R29" s="12">
        <f t="shared" si="0"/>
        <v>0</v>
      </c>
    </row>
    <row r="30" spans="3:18" ht="17.25" thickTop="1" thickBot="1" x14ac:dyDescent="0.3">
      <c r="C30" s="3"/>
      <c r="D30" s="3"/>
      <c r="E30" s="3"/>
      <c r="F30" s="3"/>
      <c r="G30" s="3"/>
      <c r="H30" s="3"/>
      <c r="I30" s="3"/>
      <c r="J30" s="5"/>
      <c r="K30" s="4"/>
      <c r="L30" s="5"/>
      <c r="N30" s="24" t="str">
        <f>IFERROR(VLOOKUP(E30,'[1]Telefónny zoznam'!$C$3:$E$3000,2,FALSE), "#NF#")</f>
        <v>#NF#</v>
      </c>
      <c r="O30" s="25" t="str">
        <f>IFERROR(VLOOKUP(E30,'[1]Telefónny zoznam'!C:E, 3, FALSE), "")</f>
        <v/>
      </c>
      <c r="Q30" s="26">
        <v>46777</v>
      </c>
      <c r="R30" s="12">
        <f t="shared" si="0"/>
        <v>0</v>
      </c>
    </row>
    <row r="31" spans="3:18" ht="17.25" thickTop="1" thickBot="1" x14ac:dyDescent="0.3">
      <c r="C31" s="3"/>
      <c r="D31" s="3"/>
      <c r="E31" s="3"/>
      <c r="F31" s="3"/>
      <c r="G31" s="3"/>
      <c r="H31" s="3"/>
      <c r="I31" s="3"/>
      <c r="J31" s="5"/>
      <c r="K31" s="4"/>
      <c r="L31" s="5"/>
      <c r="N31" s="24" t="str">
        <f>IFERROR(VLOOKUP(E31,'[1]Telefónny zoznam'!$C$3:$E$3000,2,FALSE), "#NF#")</f>
        <v>#NF#</v>
      </c>
      <c r="O31" s="25" t="str">
        <f>IFERROR(VLOOKUP(E31,'[1]Telefónny zoznam'!C:E, 3, FALSE), "")</f>
        <v/>
      </c>
      <c r="Q31" s="26">
        <v>46778</v>
      </c>
      <c r="R31" s="12">
        <f t="shared" si="0"/>
        <v>0</v>
      </c>
    </row>
    <row r="32" spans="3:18" ht="17.25" thickTop="1" thickBot="1" x14ac:dyDescent="0.3">
      <c r="C32" s="3"/>
      <c r="D32" s="3"/>
      <c r="E32" s="3"/>
      <c r="F32" s="3"/>
      <c r="G32" s="3"/>
      <c r="H32" s="3"/>
      <c r="I32" s="3"/>
      <c r="J32" s="5"/>
      <c r="K32" s="4"/>
      <c r="L32" s="5"/>
      <c r="N32" s="24" t="str">
        <f>IFERROR(VLOOKUP(E32,'[1]Telefónny zoznam'!$C$3:$E$3000,2,FALSE), "#NF#")</f>
        <v>#NF#</v>
      </c>
      <c r="O32" s="25" t="str">
        <f>IFERROR(VLOOKUP(E32,'[1]Telefónny zoznam'!C:E, 3, FALSE), "")</f>
        <v/>
      </c>
      <c r="Q32" s="26">
        <v>46779</v>
      </c>
      <c r="R32" s="12">
        <f t="shared" si="0"/>
        <v>0</v>
      </c>
    </row>
    <row r="33" spans="3:18" ht="17.25" thickTop="1" thickBot="1" x14ac:dyDescent="0.3">
      <c r="C33" s="3"/>
      <c r="D33" s="3"/>
      <c r="E33" s="3"/>
      <c r="F33" s="3"/>
      <c r="G33" s="3"/>
      <c r="H33" s="3"/>
      <c r="I33" s="3"/>
      <c r="J33" s="5"/>
      <c r="K33" s="4"/>
      <c r="L33" s="5"/>
      <c r="N33" s="24" t="str">
        <f>IFERROR(VLOOKUP(E33,'[1]Telefónny zoznam'!$C$3:$E$3000,2,FALSE), "#NF#")</f>
        <v>#NF#</v>
      </c>
      <c r="O33" s="25" t="str">
        <f>IFERROR(VLOOKUP(E33,'[1]Telefónny zoznam'!C:E, 3, FALSE), "")</f>
        <v/>
      </c>
      <c r="Q33" s="26">
        <v>46780</v>
      </c>
      <c r="R33" s="12">
        <f t="shared" si="0"/>
        <v>0</v>
      </c>
    </row>
    <row r="34" spans="3:18" ht="17.25" thickTop="1" thickBot="1" x14ac:dyDescent="0.3">
      <c r="C34" s="3"/>
      <c r="D34" s="3"/>
      <c r="E34" s="3"/>
      <c r="F34" s="3"/>
      <c r="G34" s="3"/>
      <c r="H34" s="3"/>
      <c r="I34" s="3"/>
      <c r="J34" s="5"/>
      <c r="K34" s="4"/>
      <c r="L34" s="5"/>
      <c r="N34" s="24" t="str">
        <f>IFERROR(VLOOKUP(E34,'[1]Telefónny zoznam'!$C$3:$E$3000,2,FALSE), "#NF#")</f>
        <v>#NF#</v>
      </c>
      <c r="O34" s="25" t="str">
        <f>IFERROR(VLOOKUP(E34,'[1]Telefónny zoznam'!C:E, 3, FALSE), "")</f>
        <v/>
      </c>
      <c r="Q34" s="26">
        <v>46781</v>
      </c>
      <c r="R34" s="12">
        <f t="shared" si="0"/>
        <v>0</v>
      </c>
    </row>
    <row r="35" spans="3:18" ht="17.25" thickTop="1" thickBot="1" x14ac:dyDescent="0.3">
      <c r="C35" s="3"/>
      <c r="D35" s="3"/>
      <c r="E35" s="3"/>
      <c r="F35" s="3"/>
      <c r="G35" s="3"/>
      <c r="H35" s="3"/>
      <c r="I35" s="3"/>
      <c r="J35" s="5"/>
      <c r="K35" s="4"/>
      <c r="L35" s="5"/>
      <c r="N35" s="24" t="str">
        <f>IFERROR(VLOOKUP(E35,'[1]Telefónny zoznam'!$C$3:$E$3000,2,FALSE), "#NF#")</f>
        <v>#NF#</v>
      </c>
      <c r="O35" s="25" t="str">
        <f>IFERROR(VLOOKUP(E35,'[1]Telefónny zoznam'!C:E, 3, FALSE), "")</f>
        <v/>
      </c>
      <c r="Q35" s="26">
        <v>46782</v>
      </c>
      <c r="R35" s="12">
        <f t="shared" si="0"/>
        <v>0</v>
      </c>
    </row>
    <row r="36" spans="3:18" ht="17.25" thickTop="1" thickBot="1" x14ac:dyDescent="0.3">
      <c r="C36" s="3"/>
      <c r="D36" s="3"/>
      <c r="E36" s="3"/>
      <c r="F36" s="3"/>
      <c r="G36" s="3"/>
      <c r="H36" s="3"/>
      <c r="I36" s="3"/>
      <c r="J36" s="5"/>
      <c r="K36" s="4"/>
      <c r="L36" s="5"/>
      <c r="N36" s="24" t="str">
        <f>IFERROR(VLOOKUP(E36,'[1]Telefónny zoznam'!$C$3:$E$3000,2,FALSE), "#NF#")</f>
        <v>#NF#</v>
      </c>
      <c r="O36" s="25" t="str">
        <f>IFERROR(VLOOKUP(E36,'[1]Telefónny zoznam'!C:E, 3, FALSE), "")</f>
        <v/>
      </c>
      <c r="Q36" s="26">
        <v>46783</v>
      </c>
      <c r="R36" s="12">
        <f t="shared" si="0"/>
        <v>0</v>
      </c>
    </row>
    <row r="37" spans="3:18" ht="17.25" thickTop="1" thickBot="1" x14ac:dyDescent="0.3">
      <c r="C37" s="3"/>
      <c r="D37" s="3"/>
      <c r="E37" s="3"/>
      <c r="F37" s="3"/>
      <c r="G37" s="3"/>
      <c r="H37" s="3"/>
      <c r="I37" s="3"/>
      <c r="J37" s="5"/>
      <c r="K37" s="4"/>
      <c r="L37" s="5"/>
      <c r="N37" s="24" t="str">
        <f>IFERROR(VLOOKUP(E37,'[1]Telefónny zoznam'!$C$3:$E$3000,2,FALSE), "#NF#")</f>
        <v>#NF#</v>
      </c>
      <c r="O37" s="25" t="str">
        <f>IFERROR(VLOOKUP(E37,'[1]Telefónny zoznam'!C:E, 3, FALSE), "")</f>
        <v/>
      </c>
      <c r="R37" s="12"/>
    </row>
    <row r="38" spans="3:18" ht="17.25" thickTop="1" thickBot="1" x14ac:dyDescent="0.3">
      <c r="C38" s="3"/>
      <c r="D38" s="3"/>
      <c r="E38" s="3"/>
      <c r="F38" s="3"/>
      <c r="G38" s="3"/>
      <c r="H38" s="3"/>
      <c r="I38" s="3"/>
      <c r="J38" s="5"/>
      <c r="K38" s="4"/>
      <c r="L38" s="5"/>
      <c r="N38" s="24" t="str">
        <f>IFERROR(VLOOKUP(E38,'[1]Telefónny zoznam'!$C$3:$E$3000,2,FALSE), "#NF#")</f>
        <v>#NF#</v>
      </c>
      <c r="O38" s="25" t="str">
        <f>IFERROR(VLOOKUP(E38,'[1]Telefónny zoznam'!C:E, 3, FALSE), "")</f>
        <v/>
      </c>
      <c r="Q38" s="27" t="s">
        <v>3829</v>
      </c>
      <c r="R38" s="12">
        <f>SUM(R6:R36)</f>
        <v>0</v>
      </c>
    </row>
    <row r="39" spans="3:18" ht="17.25" thickTop="1" thickBot="1" x14ac:dyDescent="0.3">
      <c r="C39" s="3"/>
      <c r="D39" s="3"/>
      <c r="E39" s="3"/>
      <c r="F39" s="3"/>
      <c r="G39" s="3"/>
      <c r="H39" s="3"/>
      <c r="I39" s="3"/>
      <c r="J39" s="5"/>
      <c r="K39" s="4"/>
      <c r="L39" s="5"/>
      <c r="N39" s="24" t="str">
        <f>IFERROR(VLOOKUP(E39,'[1]Telefónny zoznam'!$C$3:$E$3000,2,FALSE), "#NF#")</f>
        <v>#NF#</v>
      </c>
      <c r="O39" s="25" t="str">
        <f>IFERROR(VLOOKUP(E39,'[1]Telefónny zoznam'!C:E, 3, FALSE), "")</f>
        <v/>
      </c>
      <c r="Q39" s="29"/>
      <c r="R39" s="30"/>
    </row>
    <row r="40" spans="3:18" ht="17.25" thickTop="1" thickBot="1" x14ac:dyDescent="0.3">
      <c r="C40" s="3"/>
      <c r="D40" s="3"/>
      <c r="E40" s="3"/>
      <c r="F40" s="3"/>
      <c r="G40" s="3"/>
      <c r="H40" s="3"/>
      <c r="I40" s="3"/>
      <c r="J40" s="5"/>
      <c r="K40" s="4"/>
      <c r="L40" s="5"/>
      <c r="N40" s="24" t="str">
        <f>IFERROR(VLOOKUP(E40,'[1]Telefónny zoznam'!$C$3:$E$3000,2,FALSE), "#NF#")</f>
        <v>#NF#</v>
      </c>
      <c r="O40" s="25" t="str">
        <f>IFERROR(VLOOKUP(E40,'[1]Telefónny zoznam'!C:E, 3, FALSE), "")</f>
        <v/>
      </c>
      <c r="Q40" s="12" t="s">
        <v>3826</v>
      </c>
      <c r="R40" s="12"/>
    </row>
    <row r="41" spans="3:18" ht="17.25" thickTop="1" thickBot="1" x14ac:dyDescent="0.3">
      <c r="C41" s="3"/>
      <c r="D41" s="3"/>
      <c r="E41" s="3"/>
      <c r="F41" s="3"/>
      <c r="G41" s="3"/>
      <c r="H41" s="3"/>
      <c r="I41" s="3"/>
      <c r="J41" s="5"/>
      <c r="K41" s="4"/>
      <c r="L41" s="5"/>
      <c r="N41" s="24" t="str">
        <f>IFERROR(VLOOKUP(E41,'[1]Telefónny zoznam'!$C$3:$E$3000,2,FALSE), "#NF#")</f>
        <v>#NF#</v>
      </c>
      <c r="O41" s="25" t="str">
        <f>IFERROR(VLOOKUP(E41,'[1]Telefónny zoznam'!C:E, 3, FALSE), "")</f>
        <v/>
      </c>
      <c r="Q41" s="26">
        <v>46784</v>
      </c>
      <c r="R41" s="12">
        <f>SUMPRODUCT(($K$2:$K$20000=1)*(ISNUMBER(SEARCH(TEXT(Q41,"dd.mm.yyyy"),$I$2:$I$20000))))</f>
        <v>0</v>
      </c>
    </row>
    <row r="42" spans="3:18" ht="17.25" thickTop="1" thickBot="1" x14ac:dyDescent="0.3">
      <c r="C42" s="3"/>
      <c r="D42" s="3"/>
      <c r="E42" s="3"/>
      <c r="F42" s="3"/>
      <c r="G42" s="3"/>
      <c r="H42" s="3"/>
      <c r="I42" s="3"/>
      <c r="J42" s="5"/>
      <c r="K42" s="4"/>
      <c r="L42" s="5"/>
      <c r="N42" s="24" t="str">
        <f>IFERROR(VLOOKUP(E42,'[1]Telefónny zoznam'!$C$3:$E$3000,2,FALSE), "#NF#")</f>
        <v>#NF#</v>
      </c>
      <c r="O42" s="25" t="str">
        <f>IFERROR(VLOOKUP(E42,'[1]Telefónny zoznam'!C:E, 3, FALSE), "")</f>
        <v/>
      </c>
      <c r="Q42" s="26">
        <v>46785</v>
      </c>
      <c r="R42" s="12">
        <f t="shared" ref="R42:R69" si="1">SUMPRODUCT(($K$2:$K$20000=1)*(ISNUMBER(SEARCH(TEXT(Q42,"dd.mm.yyyy"),$I$2:$I$20000))))</f>
        <v>0</v>
      </c>
    </row>
    <row r="43" spans="3:18" ht="17.25" thickTop="1" thickBot="1" x14ac:dyDescent="0.3">
      <c r="C43" s="3"/>
      <c r="D43" s="3"/>
      <c r="E43" s="3"/>
      <c r="F43" s="3"/>
      <c r="G43" s="3"/>
      <c r="H43" s="3"/>
      <c r="I43" s="3"/>
      <c r="J43" s="5"/>
      <c r="K43" s="4"/>
      <c r="L43" s="5"/>
      <c r="N43" s="24" t="str">
        <f>IFERROR(VLOOKUP(E43,'[1]Telefónny zoznam'!$C$3:$E$3000,2,FALSE), "#NF#")</f>
        <v>#NF#</v>
      </c>
      <c r="O43" s="25" t="str">
        <f>IFERROR(VLOOKUP(E43,'[1]Telefónny zoznam'!C:E, 3, FALSE), "")</f>
        <v/>
      </c>
      <c r="Q43" s="26">
        <v>46786</v>
      </c>
      <c r="R43" s="12">
        <f t="shared" si="1"/>
        <v>0</v>
      </c>
    </row>
    <row r="44" spans="3:18" ht="17.25" thickTop="1" thickBot="1" x14ac:dyDescent="0.3">
      <c r="C44" s="3"/>
      <c r="D44" s="3"/>
      <c r="E44" s="3"/>
      <c r="F44" s="3"/>
      <c r="G44" s="3"/>
      <c r="H44" s="3"/>
      <c r="I44" s="3"/>
      <c r="J44" s="5"/>
      <c r="K44" s="4"/>
      <c r="L44" s="5"/>
      <c r="N44" s="24" t="str">
        <f>IFERROR(VLOOKUP(E44,'[1]Telefónny zoznam'!$C$3:$E$3000,2,FALSE), "#NF#")</f>
        <v>#NF#</v>
      </c>
      <c r="O44" s="25" t="str">
        <f>IFERROR(VLOOKUP(E44,'[1]Telefónny zoznam'!C:E, 3, FALSE), "")</f>
        <v/>
      </c>
      <c r="Q44" s="26">
        <v>46787</v>
      </c>
      <c r="R44" s="12">
        <f t="shared" si="1"/>
        <v>0</v>
      </c>
    </row>
    <row r="45" spans="3:18" ht="17.25" thickTop="1" thickBot="1" x14ac:dyDescent="0.3">
      <c r="C45" s="3"/>
      <c r="D45" s="3"/>
      <c r="E45" s="3"/>
      <c r="F45" s="3"/>
      <c r="G45" s="3"/>
      <c r="H45" s="3"/>
      <c r="I45" s="3"/>
      <c r="J45" s="5"/>
      <c r="K45" s="4"/>
      <c r="L45" s="5"/>
      <c r="N45" s="24" t="str">
        <f>IFERROR(VLOOKUP(E45,'[1]Telefónny zoznam'!$C$3:$E$3000,2,FALSE), "#NF#")</f>
        <v>#NF#</v>
      </c>
      <c r="O45" s="25" t="str">
        <f>IFERROR(VLOOKUP(E45,'[1]Telefónny zoznam'!C:E, 3, FALSE), "")</f>
        <v/>
      </c>
      <c r="Q45" s="26">
        <v>46788</v>
      </c>
      <c r="R45" s="12">
        <f t="shared" si="1"/>
        <v>0</v>
      </c>
    </row>
    <row r="46" spans="3:18" ht="17.25" thickTop="1" thickBot="1" x14ac:dyDescent="0.3">
      <c r="C46" s="3"/>
      <c r="D46" s="3"/>
      <c r="E46" s="3"/>
      <c r="F46" s="3"/>
      <c r="G46" s="3"/>
      <c r="H46" s="3"/>
      <c r="I46" s="3"/>
      <c r="J46" s="5"/>
      <c r="K46" s="4"/>
      <c r="L46" s="5"/>
      <c r="N46" s="24" t="str">
        <f>IFERROR(VLOOKUP(E46,'[1]Telefónny zoznam'!$C$3:$E$3000,2,FALSE), "#NF#")</f>
        <v>#NF#</v>
      </c>
      <c r="O46" s="25" t="str">
        <f>IFERROR(VLOOKUP(E46,'[1]Telefónny zoznam'!C:E, 3, FALSE), "")</f>
        <v/>
      </c>
      <c r="Q46" s="26">
        <v>46789</v>
      </c>
      <c r="R46" s="12">
        <f t="shared" si="1"/>
        <v>0</v>
      </c>
    </row>
    <row r="47" spans="3:18" ht="17.25" thickTop="1" thickBot="1" x14ac:dyDescent="0.3">
      <c r="C47" s="3"/>
      <c r="D47" s="3"/>
      <c r="E47" s="3"/>
      <c r="F47" s="3"/>
      <c r="G47" s="3"/>
      <c r="H47" s="3"/>
      <c r="I47" s="3"/>
      <c r="J47" s="5"/>
      <c r="K47" s="4"/>
      <c r="L47" s="5"/>
      <c r="N47" s="24" t="str">
        <f>IFERROR(VLOOKUP(E47,'[1]Telefónny zoznam'!$C$3:$E$3000,2,FALSE), "#NF#")</f>
        <v>#NF#</v>
      </c>
      <c r="O47" s="25" t="str">
        <f>IFERROR(VLOOKUP(E47,'[1]Telefónny zoznam'!C:E, 3, FALSE), "")</f>
        <v/>
      </c>
      <c r="Q47" s="26">
        <v>46790</v>
      </c>
      <c r="R47" s="12">
        <f t="shared" si="1"/>
        <v>0</v>
      </c>
    </row>
    <row r="48" spans="3:18" ht="17.25" thickTop="1" thickBot="1" x14ac:dyDescent="0.3">
      <c r="C48" s="3"/>
      <c r="D48" s="3"/>
      <c r="E48" s="3"/>
      <c r="F48" s="3"/>
      <c r="G48" s="3"/>
      <c r="H48" s="3"/>
      <c r="I48" s="3"/>
      <c r="J48" s="5"/>
      <c r="K48" s="4"/>
      <c r="L48" s="5"/>
      <c r="N48" s="24" t="str">
        <f>IFERROR(VLOOKUP(E48,'[1]Telefónny zoznam'!$C$3:$E$3000,2,FALSE), "#NF#")</f>
        <v>#NF#</v>
      </c>
      <c r="O48" s="25" t="str">
        <f>IFERROR(VLOOKUP(E48,'[1]Telefónny zoznam'!C:E, 3, FALSE), "")</f>
        <v/>
      </c>
      <c r="Q48" s="26">
        <v>46791</v>
      </c>
      <c r="R48" s="12">
        <f t="shared" si="1"/>
        <v>0</v>
      </c>
    </row>
    <row r="49" spans="3:18" ht="17.25" thickTop="1" thickBot="1" x14ac:dyDescent="0.3">
      <c r="C49" s="3"/>
      <c r="D49" s="3"/>
      <c r="E49" s="3"/>
      <c r="F49" s="3"/>
      <c r="G49" s="3"/>
      <c r="H49" s="3"/>
      <c r="I49" s="3"/>
      <c r="J49" s="5"/>
      <c r="K49" s="4"/>
      <c r="L49" s="5"/>
      <c r="N49" s="24" t="str">
        <f>IFERROR(VLOOKUP(E49,'[1]Telefónny zoznam'!$C$3:$E$3000,2,FALSE), "#NF#")</f>
        <v>#NF#</v>
      </c>
      <c r="O49" s="25" t="str">
        <f>IFERROR(VLOOKUP(E49,'[1]Telefónny zoznam'!C:E, 3, FALSE), "")</f>
        <v/>
      </c>
      <c r="Q49" s="26">
        <v>46792</v>
      </c>
      <c r="R49" s="12">
        <f t="shared" si="1"/>
        <v>0</v>
      </c>
    </row>
    <row r="50" spans="3:18" ht="17.25" thickTop="1" thickBot="1" x14ac:dyDescent="0.3">
      <c r="C50" s="3"/>
      <c r="D50" s="3"/>
      <c r="E50" s="3"/>
      <c r="F50" s="3"/>
      <c r="G50" s="3"/>
      <c r="H50" s="3"/>
      <c r="I50" s="3"/>
      <c r="J50" s="5"/>
      <c r="K50" s="4"/>
      <c r="L50" s="5"/>
      <c r="N50" s="24" t="str">
        <f>IFERROR(VLOOKUP(E50,'[1]Telefónny zoznam'!$C$3:$E$3000,2,FALSE), "#NF#")</f>
        <v>#NF#</v>
      </c>
      <c r="O50" s="25" t="str">
        <f>IFERROR(VLOOKUP(E50,'[1]Telefónny zoznam'!C:E, 3, FALSE), "")</f>
        <v/>
      </c>
      <c r="Q50" s="26">
        <v>46793</v>
      </c>
      <c r="R50" s="12">
        <f t="shared" si="1"/>
        <v>0</v>
      </c>
    </row>
    <row r="51" spans="3:18" ht="17.25" thickTop="1" thickBot="1" x14ac:dyDescent="0.3">
      <c r="C51" s="3"/>
      <c r="D51" s="3"/>
      <c r="E51" s="3"/>
      <c r="F51" s="3"/>
      <c r="G51" s="3"/>
      <c r="H51" s="3"/>
      <c r="I51" s="3"/>
      <c r="J51" s="5"/>
      <c r="K51" s="4"/>
      <c r="L51" s="5"/>
      <c r="N51" s="24" t="str">
        <f>IFERROR(VLOOKUP(E51,'[1]Telefónny zoznam'!$C$3:$E$3000,2,FALSE), "#NF#")</f>
        <v>#NF#</v>
      </c>
      <c r="O51" s="25" t="str">
        <f>IFERROR(VLOOKUP(E51,'[1]Telefónny zoznam'!C:E, 3, FALSE), "")</f>
        <v/>
      </c>
      <c r="Q51" s="26">
        <v>46794</v>
      </c>
      <c r="R51" s="12">
        <f t="shared" si="1"/>
        <v>0</v>
      </c>
    </row>
    <row r="52" spans="3:18" ht="17.25" thickTop="1" thickBot="1" x14ac:dyDescent="0.3">
      <c r="C52" s="3"/>
      <c r="D52" s="3"/>
      <c r="E52" s="3"/>
      <c r="F52" s="3"/>
      <c r="G52" s="3"/>
      <c r="H52" s="3"/>
      <c r="I52" s="3"/>
      <c r="J52" s="5"/>
      <c r="K52" s="4"/>
      <c r="L52" s="5"/>
      <c r="N52" s="24" t="str">
        <f>IFERROR(VLOOKUP(E52,'[1]Telefónny zoznam'!$C$3:$E$3000,2,FALSE), "#NF#")</f>
        <v>#NF#</v>
      </c>
      <c r="O52" s="25" t="str">
        <f>IFERROR(VLOOKUP(E52,'[1]Telefónny zoznam'!C:E, 3, FALSE), "")</f>
        <v/>
      </c>
      <c r="Q52" s="26">
        <v>46795</v>
      </c>
      <c r="R52" s="12">
        <f t="shared" si="1"/>
        <v>0</v>
      </c>
    </row>
    <row r="53" spans="3:18" ht="17.25" thickTop="1" thickBot="1" x14ac:dyDescent="0.3">
      <c r="C53" s="3"/>
      <c r="D53" s="3"/>
      <c r="E53" s="3"/>
      <c r="F53" s="3"/>
      <c r="G53" s="3"/>
      <c r="H53" s="3"/>
      <c r="I53" s="3"/>
      <c r="J53" s="5"/>
      <c r="K53" s="4"/>
      <c r="L53" s="5"/>
      <c r="N53" s="24" t="str">
        <f>IFERROR(VLOOKUP(E53,'[1]Telefónny zoznam'!$C$3:$E$3000,2,FALSE), "#NF#")</f>
        <v>#NF#</v>
      </c>
      <c r="O53" s="25" t="str">
        <f>IFERROR(VLOOKUP(E53,'[1]Telefónny zoznam'!C:E, 3, FALSE), "")</f>
        <v/>
      </c>
      <c r="Q53" s="26">
        <v>46796</v>
      </c>
      <c r="R53" s="12">
        <f t="shared" si="1"/>
        <v>0</v>
      </c>
    </row>
    <row r="54" spans="3:18" ht="17.25" thickTop="1" thickBot="1" x14ac:dyDescent="0.3">
      <c r="C54" s="3"/>
      <c r="D54" s="3"/>
      <c r="E54" s="3"/>
      <c r="F54" s="3"/>
      <c r="G54" s="3"/>
      <c r="H54" s="3"/>
      <c r="I54" s="3"/>
      <c r="J54" s="5"/>
      <c r="K54" s="4"/>
      <c r="L54" s="5"/>
      <c r="N54" s="24" t="str">
        <f>IFERROR(VLOOKUP(E54,'[1]Telefónny zoznam'!$C$3:$E$3000,2,FALSE), "#NF#")</f>
        <v>#NF#</v>
      </c>
      <c r="O54" s="25" t="str">
        <f>IFERROR(VLOOKUP(E54,'[1]Telefónny zoznam'!C:E, 3, FALSE), "")</f>
        <v/>
      </c>
      <c r="Q54" s="26">
        <v>46797</v>
      </c>
      <c r="R54" s="12">
        <f t="shared" si="1"/>
        <v>0</v>
      </c>
    </row>
    <row r="55" spans="3:18" ht="17.25" thickTop="1" thickBot="1" x14ac:dyDescent="0.3">
      <c r="C55" s="3"/>
      <c r="D55" s="3"/>
      <c r="E55" s="3"/>
      <c r="F55" s="3"/>
      <c r="G55" s="3"/>
      <c r="H55" s="3"/>
      <c r="I55" s="3"/>
      <c r="J55" s="5"/>
      <c r="K55" s="4"/>
      <c r="L55" s="5"/>
      <c r="N55" s="24" t="str">
        <f>IFERROR(VLOOKUP(E55,'[1]Telefónny zoznam'!$C$3:$E$3000,2,FALSE), "#NF#")</f>
        <v>#NF#</v>
      </c>
      <c r="O55" s="25" t="str">
        <f>IFERROR(VLOOKUP(E55,'[1]Telefónny zoznam'!C:E, 3, FALSE), "")</f>
        <v/>
      </c>
      <c r="Q55" s="26">
        <v>46798</v>
      </c>
      <c r="R55" s="12">
        <f t="shared" si="1"/>
        <v>0</v>
      </c>
    </row>
    <row r="56" spans="3:18" ht="17.25" thickTop="1" thickBot="1" x14ac:dyDescent="0.3">
      <c r="C56" s="3"/>
      <c r="D56" s="3"/>
      <c r="E56" s="3"/>
      <c r="F56" s="3"/>
      <c r="G56" s="3"/>
      <c r="H56" s="3"/>
      <c r="I56" s="3"/>
      <c r="J56" s="5"/>
      <c r="K56" s="4"/>
      <c r="L56" s="5"/>
      <c r="N56" s="24" t="str">
        <f>IFERROR(VLOOKUP(E56,'[1]Telefónny zoznam'!$C$3:$E$3000,2,FALSE), "#NF#")</f>
        <v>#NF#</v>
      </c>
      <c r="O56" s="25" t="str">
        <f>IFERROR(VLOOKUP(E56,'[1]Telefónny zoznam'!C:E, 3, FALSE), "")</f>
        <v/>
      </c>
      <c r="Q56" s="26">
        <v>46799</v>
      </c>
      <c r="R56" s="12">
        <f t="shared" si="1"/>
        <v>0</v>
      </c>
    </row>
    <row r="57" spans="3:18" ht="17.25" thickTop="1" thickBot="1" x14ac:dyDescent="0.3">
      <c r="C57" s="3"/>
      <c r="D57" s="3"/>
      <c r="E57" s="3"/>
      <c r="F57" s="3"/>
      <c r="G57" s="3"/>
      <c r="H57" s="3"/>
      <c r="I57" s="3"/>
      <c r="J57" s="5"/>
      <c r="K57" s="4"/>
      <c r="L57" s="5"/>
      <c r="N57" s="24" t="str">
        <f>IFERROR(VLOOKUP(E57,'[1]Telefónny zoznam'!$C$3:$E$3000,2,FALSE), "#NF#")</f>
        <v>#NF#</v>
      </c>
      <c r="O57" s="25" t="str">
        <f>IFERROR(VLOOKUP(E57,'[1]Telefónny zoznam'!C:E, 3, FALSE), "")</f>
        <v/>
      </c>
      <c r="Q57" s="26">
        <v>46800</v>
      </c>
      <c r="R57" s="12">
        <f t="shared" si="1"/>
        <v>0</v>
      </c>
    </row>
    <row r="58" spans="3:18" ht="17.25" thickTop="1" thickBot="1" x14ac:dyDescent="0.3">
      <c r="C58" s="3"/>
      <c r="D58" s="3"/>
      <c r="E58" s="3"/>
      <c r="F58" s="3"/>
      <c r="G58" s="3"/>
      <c r="H58" s="3"/>
      <c r="I58" s="3"/>
      <c r="J58" s="5"/>
      <c r="K58" s="4"/>
      <c r="L58" s="5"/>
      <c r="N58" s="24" t="str">
        <f>IFERROR(VLOOKUP(E58,'[1]Telefónny zoznam'!$C$3:$E$3000,2,FALSE), "#NF#")</f>
        <v>#NF#</v>
      </c>
      <c r="O58" s="25" t="str">
        <f>IFERROR(VLOOKUP(E58,'[1]Telefónny zoznam'!C:E, 3, FALSE), "")</f>
        <v/>
      </c>
      <c r="Q58" s="26">
        <v>46801</v>
      </c>
      <c r="R58" s="12">
        <f t="shared" si="1"/>
        <v>0</v>
      </c>
    </row>
    <row r="59" spans="3:18" ht="17.25" thickTop="1" thickBot="1" x14ac:dyDescent="0.3">
      <c r="C59" s="3"/>
      <c r="D59" s="3"/>
      <c r="E59" s="3"/>
      <c r="F59" s="3"/>
      <c r="G59" s="3"/>
      <c r="H59" s="3"/>
      <c r="I59" s="3"/>
      <c r="J59" s="5"/>
      <c r="K59" s="4"/>
      <c r="L59" s="5"/>
      <c r="N59" s="24" t="str">
        <f>IFERROR(VLOOKUP(E59,'[1]Telefónny zoznam'!$C$3:$E$3000,2,FALSE), "#NF#")</f>
        <v>#NF#</v>
      </c>
      <c r="O59" s="25" t="str">
        <f>IFERROR(VLOOKUP(E59,'[1]Telefónny zoznam'!C:E, 3, FALSE), "")</f>
        <v/>
      </c>
      <c r="Q59" s="26">
        <v>46802</v>
      </c>
      <c r="R59" s="12">
        <f t="shared" si="1"/>
        <v>0</v>
      </c>
    </row>
    <row r="60" spans="3:18" ht="17.25" thickTop="1" thickBot="1" x14ac:dyDescent="0.3">
      <c r="C60" s="3"/>
      <c r="D60" s="3"/>
      <c r="E60" s="3"/>
      <c r="F60" s="3"/>
      <c r="G60" s="3"/>
      <c r="H60" s="3"/>
      <c r="I60" s="3"/>
      <c r="J60" s="5"/>
      <c r="K60" s="4"/>
      <c r="L60" s="5"/>
      <c r="N60" s="24" t="str">
        <f>IFERROR(VLOOKUP(E60,'[1]Telefónny zoznam'!$C$3:$E$3000,2,FALSE), "#NF#")</f>
        <v>#NF#</v>
      </c>
      <c r="O60" s="25" t="str">
        <f>IFERROR(VLOOKUP(E60,'[1]Telefónny zoznam'!C:E, 3, FALSE), "")</f>
        <v/>
      </c>
      <c r="Q60" s="26">
        <v>46803</v>
      </c>
      <c r="R60" s="12">
        <f t="shared" si="1"/>
        <v>0</v>
      </c>
    </row>
    <row r="61" spans="3:18" ht="17.25" thickTop="1" thickBot="1" x14ac:dyDescent="0.3">
      <c r="C61" s="3"/>
      <c r="D61" s="3"/>
      <c r="E61" s="3"/>
      <c r="F61" s="3"/>
      <c r="G61" s="3"/>
      <c r="H61" s="3"/>
      <c r="I61" s="3"/>
      <c r="J61" s="5"/>
      <c r="K61" s="4"/>
      <c r="L61" s="5"/>
      <c r="N61" s="24" t="str">
        <f>IFERROR(VLOOKUP(E61,'[1]Telefónny zoznam'!$C$3:$E$3000,2,FALSE), "#NF#")</f>
        <v>#NF#</v>
      </c>
      <c r="O61" s="25" t="str">
        <f>IFERROR(VLOOKUP(E61,'[1]Telefónny zoznam'!C:E, 3, FALSE), "")</f>
        <v/>
      </c>
      <c r="Q61" s="26">
        <v>46804</v>
      </c>
      <c r="R61" s="12">
        <f t="shared" si="1"/>
        <v>0</v>
      </c>
    </row>
    <row r="62" spans="3:18" ht="17.25" thickTop="1" thickBot="1" x14ac:dyDescent="0.3">
      <c r="C62" s="3"/>
      <c r="D62" s="3"/>
      <c r="E62" s="3"/>
      <c r="F62" s="3"/>
      <c r="G62" s="3"/>
      <c r="H62" s="3"/>
      <c r="I62" s="3"/>
      <c r="J62" s="5"/>
      <c r="K62" s="4"/>
      <c r="L62" s="5"/>
      <c r="N62" s="24" t="str">
        <f>IFERROR(VLOOKUP(E62,'[1]Telefónny zoznam'!$C$3:$E$3000,2,FALSE), "#NF#")</f>
        <v>#NF#</v>
      </c>
      <c r="O62" s="25" t="str">
        <f>IFERROR(VLOOKUP(E62,'[1]Telefónny zoznam'!C:E, 3, FALSE), "")</f>
        <v/>
      </c>
      <c r="Q62" s="26">
        <v>46805</v>
      </c>
      <c r="R62" s="12">
        <f t="shared" si="1"/>
        <v>0</v>
      </c>
    </row>
    <row r="63" spans="3:18" ht="17.25" thickTop="1" thickBot="1" x14ac:dyDescent="0.3">
      <c r="C63" s="3"/>
      <c r="D63" s="3"/>
      <c r="E63" s="3"/>
      <c r="F63" s="3"/>
      <c r="G63" s="3"/>
      <c r="H63" s="3"/>
      <c r="I63" s="3"/>
      <c r="J63" s="5"/>
      <c r="K63" s="4"/>
      <c r="L63" s="5"/>
      <c r="N63" s="24" t="str">
        <f>IFERROR(VLOOKUP(E63,'[1]Telefónny zoznam'!$C$3:$E$3000,2,FALSE), "#NF#")</f>
        <v>#NF#</v>
      </c>
      <c r="O63" s="25" t="str">
        <f>IFERROR(VLOOKUP(E63,'[1]Telefónny zoznam'!C:E, 3, FALSE), "")</f>
        <v/>
      </c>
      <c r="Q63" s="26">
        <v>46806</v>
      </c>
      <c r="R63" s="12">
        <f t="shared" si="1"/>
        <v>0</v>
      </c>
    </row>
    <row r="64" spans="3:18" ht="17.25" thickTop="1" thickBot="1" x14ac:dyDescent="0.3">
      <c r="C64" s="3"/>
      <c r="D64" s="3"/>
      <c r="E64" s="3"/>
      <c r="F64" s="3"/>
      <c r="G64" s="3"/>
      <c r="H64" s="3"/>
      <c r="I64" s="3"/>
      <c r="J64" s="5"/>
      <c r="K64" s="4"/>
      <c r="L64" s="5"/>
      <c r="N64" s="24" t="str">
        <f>IFERROR(VLOOKUP(E64,'[1]Telefónny zoznam'!$C$3:$E$3000,2,FALSE), "#NF#")</f>
        <v>#NF#</v>
      </c>
      <c r="O64" s="25" t="str">
        <f>IFERROR(VLOOKUP(E64,'[1]Telefónny zoznam'!C:E, 3, FALSE), "")</f>
        <v/>
      </c>
      <c r="Q64" s="26">
        <v>46807</v>
      </c>
      <c r="R64" s="12">
        <f t="shared" si="1"/>
        <v>0</v>
      </c>
    </row>
    <row r="65" spans="3:18" ht="17.25" thickTop="1" thickBot="1" x14ac:dyDescent="0.3">
      <c r="C65" s="3"/>
      <c r="D65" s="3"/>
      <c r="E65" s="3"/>
      <c r="F65" s="3"/>
      <c r="G65" s="3"/>
      <c r="H65" s="3"/>
      <c r="I65" s="3"/>
      <c r="J65" s="5"/>
      <c r="K65" s="4"/>
      <c r="L65" s="5"/>
      <c r="N65" s="24" t="str">
        <f>IFERROR(VLOOKUP(E65,'[1]Telefónny zoznam'!$C$3:$E$3000,2,FALSE), "#NF#")</f>
        <v>#NF#</v>
      </c>
      <c r="O65" s="25" t="str">
        <f>IFERROR(VLOOKUP(E65,'[1]Telefónny zoznam'!C:E, 3, FALSE), "")</f>
        <v/>
      </c>
      <c r="Q65" s="26">
        <v>46808</v>
      </c>
      <c r="R65" s="12">
        <f t="shared" si="1"/>
        <v>0</v>
      </c>
    </row>
    <row r="66" spans="3:18" ht="17.25" thickTop="1" thickBot="1" x14ac:dyDescent="0.3">
      <c r="C66" s="3"/>
      <c r="D66" s="3"/>
      <c r="E66" s="3"/>
      <c r="F66" s="3"/>
      <c r="G66" s="3"/>
      <c r="H66" s="3"/>
      <c r="I66" s="3"/>
      <c r="J66" s="5"/>
      <c r="K66" s="4"/>
      <c r="L66" s="5"/>
      <c r="N66" s="24" t="str">
        <f>IFERROR(VLOOKUP(E66,'[1]Telefónny zoznam'!$C$3:$E$3000,2,FALSE), "#NF#")</f>
        <v>#NF#</v>
      </c>
      <c r="O66" s="25" t="str">
        <f>IFERROR(VLOOKUP(E66,'[1]Telefónny zoznam'!C:E, 3, FALSE), "")</f>
        <v/>
      </c>
      <c r="Q66" s="26">
        <v>46809</v>
      </c>
      <c r="R66" s="12">
        <f t="shared" si="1"/>
        <v>0</v>
      </c>
    </row>
    <row r="67" spans="3:18" ht="17.25" thickTop="1" thickBot="1" x14ac:dyDescent="0.3">
      <c r="C67" s="3"/>
      <c r="D67" s="3"/>
      <c r="E67" s="3"/>
      <c r="F67" s="3"/>
      <c r="G67" s="3"/>
      <c r="H67" s="3"/>
      <c r="I67" s="3"/>
      <c r="J67" s="5"/>
      <c r="K67" s="4"/>
      <c r="L67" s="5"/>
      <c r="N67" s="24" t="str">
        <f>IFERROR(VLOOKUP(E67,'[1]Telefónny zoznam'!$C$3:$E$3000,2,FALSE), "#NF#")</f>
        <v>#NF#</v>
      </c>
      <c r="O67" s="25" t="str">
        <f>IFERROR(VLOOKUP(E67,'[1]Telefónny zoznam'!C:E, 3, FALSE), "")</f>
        <v/>
      </c>
      <c r="Q67" s="26">
        <v>46810</v>
      </c>
      <c r="R67" s="12">
        <f t="shared" si="1"/>
        <v>0</v>
      </c>
    </row>
    <row r="68" spans="3:18" ht="17.25" thickTop="1" thickBot="1" x14ac:dyDescent="0.3">
      <c r="C68" s="3"/>
      <c r="D68" s="3"/>
      <c r="E68" s="3"/>
      <c r="F68" s="3"/>
      <c r="G68" s="3"/>
      <c r="H68" s="3"/>
      <c r="I68" s="3"/>
      <c r="J68" s="5"/>
      <c r="K68" s="4"/>
      <c r="L68" s="5"/>
      <c r="N68" s="24" t="str">
        <f>IFERROR(VLOOKUP(E68,'[1]Telefónny zoznam'!$C$3:$E$3000,2,FALSE), "#NF#")</f>
        <v>#NF#</v>
      </c>
      <c r="O68" s="25" t="str">
        <f>IFERROR(VLOOKUP(E68,'[1]Telefónny zoznam'!C:E, 3, FALSE), "")</f>
        <v/>
      </c>
      <c r="Q68" s="26">
        <v>46811</v>
      </c>
      <c r="R68" s="12">
        <f t="shared" si="1"/>
        <v>0</v>
      </c>
    </row>
    <row r="69" spans="3:18" ht="17.25" thickTop="1" thickBot="1" x14ac:dyDescent="0.3">
      <c r="C69" s="3"/>
      <c r="D69" s="3"/>
      <c r="E69" s="3"/>
      <c r="F69" s="3"/>
      <c r="G69" s="3"/>
      <c r="H69" s="3"/>
      <c r="I69" s="3"/>
      <c r="J69" s="5"/>
      <c r="K69" s="4"/>
      <c r="L69" s="5"/>
      <c r="N69" s="24" t="str">
        <f>IFERROR(VLOOKUP(E69,'[1]Telefónny zoznam'!$C$3:$E$3000,2,FALSE), "#NF#")</f>
        <v>#NF#</v>
      </c>
      <c r="O69" s="25" t="str">
        <f>IFERROR(VLOOKUP(E69,'[1]Telefónny zoznam'!C:E, 3, FALSE), "")</f>
        <v/>
      </c>
      <c r="Q69" s="26">
        <v>46812</v>
      </c>
      <c r="R69" s="12">
        <f t="shared" si="1"/>
        <v>0</v>
      </c>
    </row>
    <row r="70" spans="3:18" ht="17.25" thickTop="1" thickBot="1" x14ac:dyDescent="0.3">
      <c r="C70" s="3"/>
      <c r="D70" s="3"/>
      <c r="E70" s="3"/>
      <c r="F70" s="3"/>
      <c r="G70" s="3"/>
      <c r="H70" s="3"/>
      <c r="I70" s="3"/>
      <c r="J70" s="5"/>
      <c r="K70" s="4"/>
      <c r="L70" s="5"/>
      <c r="N70" s="24" t="str">
        <f>IFERROR(VLOOKUP(E70,'[1]Telefónny zoznam'!$C$3:$E$3000,2,FALSE), "#NF#")</f>
        <v>#NF#</v>
      </c>
      <c r="O70" s="25" t="str">
        <f>IFERROR(VLOOKUP(E70,'[1]Telefónny zoznam'!C:E, 3, FALSE), "")</f>
        <v/>
      </c>
      <c r="Q70" s="27" t="s">
        <v>3830</v>
      </c>
      <c r="R70" s="12">
        <f>SUM(R41:R69)</f>
        <v>0</v>
      </c>
    </row>
    <row r="71" spans="3:18" ht="17.25" thickTop="1" thickBot="1" x14ac:dyDescent="0.3">
      <c r="C71" s="3"/>
      <c r="D71" s="3"/>
      <c r="E71" s="3"/>
      <c r="F71" s="3"/>
      <c r="G71" s="3"/>
      <c r="H71" s="3"/>
      <c r="I71" s="3"/>
      <c r="J71" s="5"/>
      <c r="K71" s="4"/>
      <c r="L71" s="5"/>
      <c r="N71" s="24" t="str">
        <f>IFERROR(VLOOKUP(E71,'[1]Telefónny zoznam'!$C$3:$E$3000,2,FALSE), "#NF#")</f>
        <v>#NF#</v>
      </c>
      <c r="O71" s="25" t="str">
        <f>IFERROR(VLOOKUP(E71,'[1]Telefónny zoznam'!C:E, 3, FALSE), "")</f>
        <v/>
      </c>
      <c r="Q71" s="31"/>
      <c r="R71" s="30"/>
    </row>
    <row r="72" spans="3:18" ht="17.25" thickTop="1" thickBot="1" x14ac:dyDescent="0.3">
      <c r="C72" s="3"/>
      <c r="D72" s="3"/>
      <c r="E72" s="3"/>
      <c r="F72" s="3"/>
      <c r="G72" s="3"/>
      <c r="H72" s="3"/>
      <c r="I72" s="3"/>
      <c r="J72" s="5"/>
      <c r="K72" s="4"/>
      <c r="L72" s="5"/>
      <c r="N72" s="24" t="str">
        <f>IFERROR(VLOOKUP(E72,'[1]Telefónny zoznam'!$C$3:$E$3000,2,FALSE), "#NF#")</f>
        <v>#NF#</v>
      </c>
      <c r="O72" s="25" t="str">
        <f>IFERROR(VLOOKUP(E72,'[1]Telefónny zoznam'!C:E, 3, FALSE), "")</f>
        <v/>
      </c>
      <c r="Q72" s="12" t="s">
        <v>3826</v>
      </c>
      <c r="R72" s="12"/>
    </row>
    <row r="73" spans="3:18" ht="17.25" thickTop="1" thickBot="1" x14ac:dyDescent="0.3">
      <c r="C73" s="3"/>
      <c r="D73" s="3"/>
      <c r="E73" s="3"/>
      <c r="F73" s="3"/>
      <c r="G73" s="3"/>
      <c r="H73" s="3"/>
      <c r="I73" s="3"/>
      <c r="J73" s="5"/>
      <c r="K73" s="4"/>
      <c r="L73" s="5"/>
      <c r="N73" s="24" t="str">
        <f>IFERROR(VLOOKUP(E73,'[1]Telefónny zoznam'!$C$3:$E$3000,2,FALSE), "#NF#")</f>
        <v>#NF#</v>
      </c>
      <c r="O73" s="25" t="str">
        <f>IFERROR(VLOOKUP(E73,'[1]Telefónny zoznam'!C:E, 3, FALSE), "")</f>
        <v/>
      </c>
      <c r="Q73" s="26">
        <v>46813</v>
      </c>
      <c r="R73" s="12">
        <f>SUMPRODUCT(($K$2:$K$20000=1)*(ISNUMBER(SEARCH(TEXT(Q73,"dd.mm.yyyy"),$I$2:$I$20000))))</f>
        <v>0</v>
      </c>
    </row>
    <row r="74" spans="3:18" ht="17.25" thickTop="1" thickBot="1" x14ac:dyDescent="0.3">
      <c r="C74" s="3"/>
      <c r="D74" s="3"/>
      <c r="E74" s="3"/>
      <c r="F74" s="3"/>
      <c r="G74" s="3"/>
      <c r="H74" s="3"/>
      <c r="I74" s="3"/>
      <c r="J74" s="5"/>
      <c r="K74" s="4"/>
      <c r="L74" s="5"/>
      <c r="N74" s="24" t="str">
        <f>IFERROR(VLOOKUP(E74,'[1]Telefónny zoznam'!$C$3:$E$3000,2,FALSE), "#NF#")</f>
        <v>#NF#</v>
      </c>
      <c r="O74" s="25" t="str">
        <f>IFERROR(VLOOKUP(E74,'[1]Telefónny zoznam'!C:E, 3, FALSE), "")</f>
        <v/>
      </c>
      <c r="Q74" s="26">
        <v>46814</v>
      </c>
      <c r="R74" s="12">
        <f t="shared" ref="R74:R103" si="2">SUMPRODUCT(($K$2:$K$20000=1)*(ISNUMBER(SEARCH(TEXT(Q74,"dd.mm.yyyy"),$I$2:$I$20000))))</f>
        <v>0</v>
      </c>
    </row>
    <row r="75" spans="3:18" ht="17.25" thickTop="1" thickBot="1" x14ac:dyDescent="0.3">
      <c r="C75" s="3"/>
      <c r="D75" s="3"/>
      <c r="E75" s="3"/>
      <c r="F75" s="3"/>
      <c r="G75" s="3"/>
      <c r="H75" s="3"/>
      <c r="I75" s="3"/>
      <c r="J75" s="5"/>
      <c r="K75" s="4"/>
      <c r="L75" s="5"/>
      <c r="N75" s="24" t="str">
        <f>IFERROR(VLOOKUP(E75,'[1]Telefónny zoznam'!$C$3:$E$3000,2,FALSE), "#NF#")</f>
        <v>#NF#</v>
      </c>
      <c r="O75" s="25" t="str">
        <f>IFERROR(VLOOKUP(E75,'[1]Telefónny zoznam'!C:E, 3, FALSE), "")</f>
        <v/>
      </c>
      <c r="Q75" s="26">
        <v>46815</v>
      </c>
      <c r="R75" s="12">
        <f t="shared" si="2"/>
        <v>0</v>
      </c>
    </row>
    <row r="76" spans="3:18" ht="17.25" thickTop="1" thickBot="1" x14ac:dyDescent="0.3">
      <c r="C76" s="3"/>
      <c r="D76" s="3"/>
      <c r="E76" s="3"/>
      <c r="F76" s="3"/>
      <c r="G76" s="3"/>
      <c r="H76" s="3"/>
      <c r="I76" s="3"/>
      <c r="J76" s="5"/>
      <c r="K76" s="4"/>
      <c r="L76" s="5"/>
      <c r="N76" s="24" t="str">
        <f>IFERROR(VLOOKUP(E76,'[1]Telefónny zoznam'!$C$3:$E$3000,2,FALSE), "#NF#")</f>
        <v>#NF#</v>
      </c>
      <c r="O76" s="25" t="str">
        <f>IFERROR(VLOOKUP(E76,'[1]Telefónny zoznam'!C:E, 3, FALSE), "")</f>
        <v/>
      </c>
      <c r="Q76" s="26">
        <v>46816</v>
      </c>
      <c r="R76" s="12">
        <f t="shared" si="2"/>
        <v>0</v>
      </c>
    </row>
    <row r="77" spans="3:18" ht="17.25" thickTop="1" thickBot="1" x14ac:dyDescent="0.3">
      <c r="C77" s="3"/>
      <c r="D77" s="3"/>
      <c r="E77" s="3"/>
      <c r="F77" s="3"/>
      <c r="G77" s="3"/>
      <c r="H77" s="3"/>
      <c r="I77" s="3"/>
      <c r="J77" s="5"/>
      <c r="K77" s="4"/>
      <c r="L77" s="5"/>
      <c r="N77" s="24" t="str">
        <f>IFERROR(VLOOKUP(E77,'[1]Telefónny zoznam'!$C$3:$E$3000,2,FALSE), "#NF#")</f>
        <v>#NF#</v>
      </c>
      <c r="O77" s="25" t="str">
        <f>IFERROR(VLOOKUP(E77,'[1]Telefónny zoznam'!C:E, 3, FALSE), "")</f>
        <v/>
      </c>
      <c r="Q77" s="26">
        <v>46817</v>
      </c>
      <c r="R77" s="12">
        <f t="shared" si="2"/>
        <v>0</v>
      </c>
    </row>
    <row r="78" spans="3:18" ht="17.25" thickTop="1" thickBot="1" x14ac:dyDescent="0.3">
      <c r="C78" s="3"/>
      <c r="D78" s="3"/>
      <c r="E78" s="3"/>
      <c r="F78" s="3"/>
      <c r="G78" s="3"/>
      <c r="H78" s="3"/>
      <c r="I78" s="3"/>
      <c r="J78" s="5"/>
      <c r="K78" s="4"/>
      <c r="L78" s="5"/>
      <c r="N78" s="24" t="str">
        <f>IFERROR(VLOOKUP(E78,'[1]Telefónny zoznam'!$C$3:$E$3000,2,FALSE), "#NF#")</f>
        <v>#NF#</v>
      </c>
      <c r="O78" s="25" t="str">
        <f>IFERROR(VLOOKUP(E78,'[1]Telefónny zoznam'!C:E, 3, FALSE), "")</f>
        <v/>
      </c>
      <c r="Q78" s="26">
        <v>46818</v>
      </c>
      <c r="R78" s="12">
        <f t="shared" si="2"/>
        <v>0</v>
      </c>
    </row>
    <row r="79" spans="3:18" ht="17.25" thickTop="1" thickBot="1" x14ac:dyDescent="0.3">
      <c r="C79" s="3"/>
      <c r="D79" s="3"/>
      <c r="E79" s="3"/>
      <c r="F79" s="3"/>
      <c r="G79" s="3"/>
      <c r="H79" s="3"/>
      <c r="I79" s="3"/>
      <c r="J79" s="5"/>
      <c r="K79" s="4"/>
      <c r="L79" s="5"/>
      <c r="N79" s="24" t="str">
        <f>IFERROR(VLOOKUP(E79,'[1]Telefónny zoznam'!$C$3:$E$3000,2,FALSE), "#NF#")</f>
        <v>#NF#</v>
      </c>
      <c r="O79" s="25" t="str">
        <f>IFERROR(VLOOKUP(E79,'[1]Telefónny zoznam'!C:E, 3, FALSE), "")</f>
        <v/>
      </c>
      <c r="Q79" s="26">
        <v>46819</v>
      </c>
      <c r="R79" s="12">
        <f t="shared" si="2"/>
        <v>0</v>
      </c>
    </row>
    <row r="80" spans="3:18" ht="17.25" thickTop="1" thickBot="1" x14ac:dyDescent="0.3">
      <c r="C80" s="3"/>
      <c r="D80" s="3"/>
      <c r="E80" s="3"/>
      <c r="F80" s="3"/>
      <c r="G80" s="3"/>
      <c r="H80" s="3"/>
      <c r="I80" s="3"/>
      <c r="J80" s="5"/>
      <c r="K80" s="4"/>
      <c r="L80" s="5"/>
      <c r="N80" s="24" t="str">
        <f>IFERROR(VLOOKUP(E80,'[1]Telefónny zoznam'!$C$3:$E$3000,2,FALSE), "#NF#")</f>
        <v>#NF#</v>
      </c>
      <c r="O80" s="25" t="str">
        <f>IFERROR(VLOOKUP(E80,'[1]Telefónny zoznam'!C:E, 3, FALSE), "")</f>
        <v/>
      </c>
      <c r="Q80" s="26">
        <v>46820</v>
      </c>
      <c r="R80" s="12">
        <f t="shared" si="2"/>
        <v>0</v>
      </c>
    </row>
    <row r="81" spans="3:18" ht="17.25" thickTop="1" thickBot="1" x14ac:dyDescent="0.3">
      <c r="C81" s="3"/>
      <c r="D81" s="3"/>
      <c r="E81" s="3"/>
      <c r="F81" s="3"/>
      <c r="G81" s="3"/>
      <c r="H81" s="3"/>
      <c r="I81" s="3"/>
      <c r="J81" s="5"/>
      <c r="K81" s="4"/>
      <c r="L81" s="5"/>
      <c r="N81" s="24" t="str">
        <f>IFERROR(VLOOKUP(E81,'[1]Telefónny zoznam'!$C$3:$E$3000,2,FALSE), "#NF#")</f>
        <v>#NF#</v>
      </c>
      <c r="O81" s="25" t="str">
        <f>IFERROR(VLOOKUP(E81,'[1]Telefónny zoznam'!C:E, 3, FALSE), "")</f>
        <v/>
      </c>
      <c r="Q81" s="26">
        <v>46821</v>
      </c>
      <c r="R81" s="12">
        <f t="shared" si="2"/>
        <v>0</v>
      </c>
    </row>
    <row r="82" spans="3:18" ht="17.25" thickTop="1" thickBot="1" x14ac:dyDescent="0.3">
      <c r="C82" s="3"/>
      <c r="D82" s="3"/>
      <c r="E82" s="3"/>
      <c r="F82" s="3"/>
      <c r="G82" s="3"/>
      <c r="H82" s="3"/>
      <c r="I82" s="3"/>
      <c r="J82" s="5"/>
      <c r="K82" s="4"/>
      <c r="L82" s="5"/>
      <c r="N82" s="24" t="str">
        <f>IFERROR(VLOOKUP(E82,'[1]Telefónny zoznam'!$C$3:$E$3000,2,FALSE), "#NF#")</f>
        <v>#NF#</v>
      </c>
      <c r="O82" s="25" t="str">
        <f>IFERROR(VLOOKUP(E82,'[1]Telefónny zoznam'!C:E, 3, FALSE), "")</f>
        <v/>
      </c>
      <c r="Q82" s="26">
        <v>46822</v>
      </c>
      <c r="R82" s="12">
        <f t="shared" si="2"/>
        <v>0</v>
      </c>
    </row>
    <row r="83" spans="3:18" ht="17.25" thickTop="1" thickBot="1" x14ac:dyDescent="0.3">
      <c r="C83" s="3"/>
      <c r="D83" s="3"/>
      <c r="E83" s="3"/>
      <c r="F83" s="3"/>
      <c r="G83" s="3"/>
      <c r="H83" s="3"/>
      <c r="I83" s="3"/>
      <c r="J83" s="5"/>
      <c r="K83" s="4"/>
      <c r="L83" s="5"/>
      <c r="N83" s="24" t="str">
        <f>IFERROR(VLOOKUP(E83,'[1]Telefónny zoznam'!$C$3:$E$3000,2,FALSE), "#NF#")</f>
        <v>#NF#</v>
      </c>
      <c r="O83" s="25" t="str">
        <f>IFERROR(VLOOKUP(E83,'[1]Telefónny zoznam'!C:E, 3, FALSE), "")</f>
        <v/>
      </c>
      <c r="Q83" s="26">
        <v>46823</v>
      </c>
      <c r="R83" s="12">
        <f t="shared" si="2"/>
        <v>0</v>
      </c>
    </row>
    <row r="84" spans="3:18" ht="17.25" thickTop="1" thickBot="1" x14ac:dyDescent="0.3">
      <c r="C84" s="3"/>
      <c r="D84" s="3"/>
      <c r="E84" s="3"/>
      <c r="F84" s="3"/>
      <c r="G84" s="3"/>
      <c r="H84" s="3"/>
      <c r="I84" s="3"/>
      <c r="J84" s="5"/>
      <c r="K84" s="4"/>
      <c r="L84" s="5"/>
      <c r="N84" s="24" t="str">
        <f>IFERROR(VLOOKUP(E84,'[1]Telefónny zoznam'!$C$3:$E$3000,2,FALSE), "#NF#")</f>
        <v>#NF#</v>
      </c>
      <c r="O84" s="25" t="str">
        <f>IFERROR(VLOOKUP(E84,'[1]Telefónny zoznam'!C:E, 3, FALSE), "")</f>
        <v/>
      </c>
      <c r="Q84" s="26">
        <v>46824</v>
      </c>
      <c r="R84" s="12">
        <f t="shared" si="2"/>
        <v>0</v>
      </c>
    </row>
    <row r="85" spans="3:18" ht="17.25" thickTop="1" thickBot="1" x14ac:dyDescent="0.3">
      <c r="C85" s="3"/>
      <c r="D85" s="3"/>
      <c r="E85" s="3"/>
      <c r="F85" s="3"/>
      <c r="G85" s="3"/>
      <c r="H85" s="3"/>
      <c r="I85" s="3"/>
      <c r="J85" s="5"/>
      <c r="K85" s="4"/>
      <c r="L85" s="5"/>
      <c r="N85" s="24" t="str">
        <f>IFERROR(VLOOKUP(E85,'[1]Telefónny zoznam'!$C$3:$E$3000,2,FALSE), "#NF#")</f>
        <v>#NF#</v>
      </c>
      <c r="O85" s="25" t="str">
        <f>IFERROR(VLOOKUP(E85,'[1]Telefónny zoznam'!C:E, 3, FALSE), "")</f>
        <v/>
      </c>
      <c r="Q85" s="26">
        <v>46825</v>
      </c>
      <c r="R85" s="12">
        <f t="shared" si="2"/>
        <v>0</v>
      </c>
    </row>
    <row r="86" spans="3:18" ht="17.25" thickTop="1" thickBot="1" x14ac:dyDescent="0.3">
      <c r="C86" s="3"/>
      <c r="D86" s="3"/>
      <c r="E86" s="3"/>
      <c r="F86" s="3"/>
      <c r="G86" s="3"/>
      <c r="H86" s="3"/>
      <c r="I86" s="3"/>
      <c r="J86" s="5"/>
      <c r="K86" s="4"/>
      <c r="L86" s="5"/>
      <c r="N86" s="24" t="str">
        <f>IFERROR(VLOOKUP(E86,'[1]Telefónny zoznam'!$C$3:$E$3000,2,FALSE), "#NF#")</f>
        <v>#NF#</v>
      </c>
      <c r="O86" s="25" t="str">
        <f>IFERROR(VLOOKUP(E86,'[1]Telefónny zoznam'!C:E, 3, FALSE), "")</f>
        <v/>
      </c>
      <c r="Q86" s="26">
        <v>46826</v>
      </c>
      <c r="R86" s="12">
        <f t="shared" si="2"/>
        <v>0</v>
      </c>
    </row>
    <row r="87" spans="3:18" ht="17.25" thickTop="1" thickBot="1" x14ac:dyDescent="0.3">
      <c r="C87" s="3"/>
      <c r="D87" s="3"/>
      <c r="E87" s="3"/>
      <c r="F87" s="3"/>
      <c r="G87" s="3"/>
      <c r="H87" s="3"/>
      <c r="I87" s="3"/>
      <c r="J87" s="5"/>
      <c r="K87" s="4"/>
      <c r="L87" s="5"/>
      <c r="N87" s="24" t="str">
        <f>IFERROR(VLOOKUP(E87,'[1]Telefónny zoznam'!$C$3:$E$3000,2,FALSE), "#NF#")</f>
        <v>#NF#</v>
      </c>
      <c r="O87" s="25" t="str">
        <f>IFERROR(VLOOKUP(E87,'[1]Telefónny zoznam'!C:E, 3, FALSE), "")</f>
        <v/>
      </c>
      <c r="Q87" s="26">
        <v>46827</v>
      </c>
      <c r="R87" s="12">
        <f t="shared" si="2"/>
        <v>0</v>
      </c>
    </row>
    <row r="88" spans="3:18" ht="17.25" thickTop="1" thickBot="1" x14ac:dyDescent="0.3">
      <c r="C88" s="3"/>
      <c r="D88" s="3"/>
      <c r="E88" s="3"/>
      <c r="F88" s="3"/>
      <c r="G88" s="3"/>
      <c r="H88" s="3"/>
      <c r="I88" s="3"/>
      <c r="J88" s="5"/>
      <c r="K88" s="4"/>
      <c r="L88" s="5"/>
      <c r="N88" s="24" t="str">
        <f>IFERROR(VLOOKUP(E88,'[1]Telefónny zoznam'!$C$3:$E$3000,2,FALSE), "#NF#")</f>
        <v>#NF#</v>
      </c>
      <c r="O88" s="25" t="str">
        <f>IFERROR(VLOOKUP(E88,'[1]Telefónny zoznam'!C:E, 3, FALSE), "")</f>
        <v/>
      </c>
      <c r="Q88" s="26">
        <v>46828</v>
      </c>
      <c r="R88" s="12">
        <f t="shared" si="2"/>
        <v>0</v>
      </c>
    </row>
    <row r="89" spans="3:18" ht="17.25" thickTop="1" thickBot="1" x14ac:dyDescent="0.3">
      <c r="C89" s="3"/>
      <c r="D89" s="3"/>
      <c r="E89" s="3"/>
      <c r="F89" s="3"/>
      <c r="G89" s="3"/>
      <c r="H89" s="3"/>
      <c r="I89" s="3"/>
      <c r="J89" s="5"/>
      <c r="K89" s="4"/>
      <c r="L89" s="5"/>
      <c r="N89" s="24" t="str">
        <f>IFERROR(VLOOKUP(E89,'[1]Telefónny zoznam'!$C$3:$E$3000,2,FALSE), "#NF#")</f>
        <v>#NF#</v>
      </c>
      <c r="O89" s="25" t="str">
        <f>IFERROR(VLOOKUP(E89,'[1]Telefónny zoznam'!C:E, 3, FALSE), "")</f>
        <v/>
      </c>
      <c r="Q89" s="26">
        <v>46829</v>
      </c>
      <c r="R89" s="12">
        <f t="shared" si="2"/>
        <v>0</v>
      </c>
    </row>
    <row r="90" spans="3:18" ht="17.25" thickTop="1" thickBot="1" x14ac:dyDescent="0.3">
      <c r="C90" s="3"/>
      <c r="D90" s="3"/>
      <c r="E90" s="3"/>
      <c r="F90" s="3"/>
      <c r="G90" s="3"/>
      <c r="H90" s="3"/>
      <c r="I90" s="3"/>
      <c r="J90" s="5"/>
      <c r="K90" s="4"/>
      <c r="L90" s="5"/>
      <c r="N90" s="24" t="str">
        <f>IFERROR(VLOOKUP(E90,'[1]Telefónny zoznam'!$C$3:$E$3000,2,FALSE), "#NF#")</f>
        <v>#NF#</v>
      </c>
      <c r="O90" s="25" t="str">
        <f>IFERROR(VLOOKUP(E90,'[1]Telefónny zoznam'!C:E, 3, FALSE), "")</f>
        <v/>
      </c>
      <c r="Q90" s="26">
        <v>46830</v>
      </c>
      <c r="R90" s="12">
        <f t="shared" si="2"/>
        <v>0</v>
      </c>
    </row>
    <row r="91" spans="3:18" ht="17.25" thickTop="1" thickBot="1" x14ac:dyDescent="0.3">
      <c r="C91" s="3"/>
      <c r="D91" s="3"/>
      <c r="E91" s="3"/>
      <c r="F91" s="3"/>
      <c r="G91" s="3"/>
      <c r="H91" s="3"/>
      <c r="I91" s="3"/>
      <c r="J91" s="5"/>
      <c r="K91" s="4"/>
      <c r="L91" s="5"/>
      <c r="N91" s="24" t="str">
        <f>IFERROR(VLOOKUP(E91,'[1]Telefónny zoznam'!$C$3:$E$3000,2,FALSE), "#NF#")</f>
        <v>#NF#</v>
      </c>
      <c r="O91" s="25" t="str">
        <f>IFERROR(VLOOKUP(E91,'[1]Telefónny zoznam'!C:E, 3, FALSE), "")</f>
        <v/>
      </c>
      <c r="Q91" s="26">
        <v>46831</v>
      </c>
      <c r="R91" s="12">
        <f t="shared" si="2"/>
        <v>0</v>
      </c>
    </row>
    <row r="92" spans="3:18" ht="17.25" thickTop="1" thickBot="1" x14ac:dyDescent="0.3">
      <c r="C92" s="3"/>
      <c r="D92" s="3"/>
      <c r="E92" s="3"/>
      <c r="F92" s="3"/>
      <c r="G92" s="3"/>
      <c r="H92" s="3"/>
      <c r="I92" s="3"/>
      <c r="J92" s="5"/>
      <c r="K92" s="4"/>
      <c r="L92" s="5"/>
      <c r="N92" s="24" t="str">
        <f>IFERROR(VLOOKUP(E92,'[1]Telefónny zoznam'!$C$3:$E$3000,2,FALSE), "#NF#")</f>
        <v>#NF#</v>
      </c>
      <c r="O92" s="25" t="str">
        <f>IFERROR(VLOOKUP(E92,'[1]Telefónny zoznam'!C:E, 3, FALSE), "")</f>
        <v/>
      </c>
      <c r="Q92" s="26">
        <v>46832</v>
      </c>
      <c r="R92" s="12">
        <f t="shared" si="2"/>
        <v>0</v>
      </c>
    </row>
    <row r="93" spans="3:18" ht="17.25" thickTop="1" thickBot="1" x14ac:dyDescent="0.3">
      <c r="C93" s="3"/>
      <c r="D93" s="3"/>
      <c r="E93" s="3"/>
      <c r="F93" s="3"/>
      <c r="G93" s="3"/>
      <c r="H93" s="3"/>
      <c r="I93" s="3"/>
      <c r="J93" s="5"/>
      <c r="K93" s="4"/>
      <c r="L93" s="5"/>
      <c r="N93" s="24" t="str">
        <f>IFERROR(VLOOKUP(E93,'[1]Telefónny zoznam'!$C$3:$E$3000,2,FALSE), "#NF#")</f>
        <v>#NF#</v>
      </c>
      <c r="O93" s="25" t="str">
        <f>IFERROR(VLOOKUP(E93,'[1]Telefónny zoznam'!C:E, 3, FALSE), "")</f>
        <v/>
      </c>
      <c r="Q93" s="26">
        <v>46833</v>
      </c>
      <c r="R93" s="12">
        <f t="shared" si="2"/>
        <v>0</v>
      </c>
    </row>
    <row r="94" spans="3:18" ht="17.25" thickTop="1" thickBot="1" x14ac:dyDescent="0.3">
      <c r="C94" s="3"/>
      <c r="D94" s="3"/>
      <c r="E94" s="3"/>
      <c r="F94" s="3"/>
      <c r="G94" s="3"/>
      <c r="H94" s="3"/>
      <c r="I94" s="3"/>
      <c r="J94" s="5"/>
      <c r="K94" s="4"/>
      <c r="L94" s="5"/>
      <c r="N94" s="24" t="str">
        <f>IFERROR(VLOOKUP(E94,'[1]Telefónny zoznam'!$C$3:$E$3000,2,FALSE), "#NF#")</f>
        <v>#NF#</v>
      </c>
      <c r="O94" s="25" t="str">
        <f>IFERROR(VLOOKUP(E94,'[1]Telefónny zoznam'!C:E, 3, FALSE), "")</f>
        <v/>
      </c>
      <c r="Q94" s="26">
        <v>46834</v>
      </c>
      <c r="R94" s="12">
        <f t="shared" si="2"/>
        <v>0</v>
      </c>
    </row>
    <row r="95" spans="3:18" ht="17.25" thickTop="1" thickBot="1" x14ac:dyDescent="0.3">
      <c r="C95" s="3"/>
      <c r="D95" s="3"/>
      <c r="E95" s="3"/>
      <c r="F95" s="3"/>
      <c r="G95" s="3"/>
      <c r="H95" s="3"/>
      <c r="I95" s="3"/>
      <c r="J95" s="5"/>
      <c r="K95" s="4"/>
      <c r="L95" s="5"/>
      <c r="N95" s="24" t="str">
        <f>IFERROR(VLOOKUP(E95,'[1]Telefónny zoznam'!$C$3:$E$3000,2,FALSE), "#NF#")</f>
        <v>#NF#</v>
      </c>
      <c r="O95" s="25" t="str">
        <f>IFERROR(VLOOKUP(E95,'[1]Telefónny zoznam'!C:E, 3, FALSE), "")</f>
        <v/>
      </c>
      <c r="Q95" s="26">
        <v>46835</v>
      </c>
      <c r="R95" s="12">
        <f t="shared" si="2"/>
        <v>0</v>
      </c>
    </row>
    <row r="96" spans="3:18" ht="17.25" thickTop="1" thickBot="1" x14ac:dyDescent="0.3">
      <c r="C96" s="3"/>
      <c r="D96" s="3"/>
      <c r="E96" s="3"/>
      <c r="F96" s="3"/>
      <c r="G96" s="3"/>
      <c r="H96" s="3"/>
      <c r="I96" s="3"/>
      <c r="J96" s="5"/>
      <c r="K96" s="4"/>
      <c r="L96" s="5"/>
      <c r="N96" s="24" t="str">
        <f>IFERROR(VLOOKUP(E96,'[1]Telefónny zoznam'!$C$3:$E$3000,2,FALSE), "#NF#")</f>
        <v>#NF#</v>
      </c>
      <c r="O96" s="25" t="str">
        <f>IFERROR(VLOOKUP(E96,'[1]Telefónny zoznam'!C:E, 3, FALSE), "")</f>
        <v/>
      </c>
      <c r="Q96" s="26">
        <v>46836</v>
      </c>
      <c r="R96" s="12">
        <f t="shared" si="2"/>
        <v>0</v>
      </c>
    </row>
    <row r="97" spans="3:18" ht="17.25" thickTop="1" thickBot="1" x14ac:dyDescent="0.3">
      <c r="C97" s="3"/>
      <c r="D97" s="3"/>
      <c r="E97" s="3"/>
      <c r="F97" s="3"/>
      <c r="G97" s="3"/>
      <c r="H97" s="3"/>
      <c r="I97" s="3"/>
      <c r="J97" s="5"/>
      <c r="K97" s="4"/>
      <c r="L97" s="5"/>
      <c r="N97" s="24" t="str">
        <f>IFERROR(VLOOKUP(E97,'[1]Telefónny zoznam'!$C$3:$E$3000,2,FALSE), "#NF#")</f>
        <v>#NF#</v>
      </c>
      <c r="O97" s="25" t="str">
        <f>IFERROR(VLOOKUP(E97,'[1]Telefónny zoznam'!C:E, 3, FALSE), "")</f>
        <v/>
      </c>
      <c r="Q97" s="26">
        <v>46837</v>
      </c>
      <c r="R97" s="12">
        <f t="shared" si="2"/>
        <v>0</v>
      </c>
    </row>
    <row r="98" spans="3:18" ht="17.25" thickTop="1" thickBot="1" x14ac:dyDescent="0.3">
      <c r="C98" s="3"/>
      <c r="D98" s="3"/>
      <c r="E98" s="3"/>
      <c r="F98" s="3"/>
      <c r="G98" s="3"/>
      <c r="H98" s="3"/>
      <c r="I98" s="3"/>
      <c r="J98" s="5"/>
      <c r="K98" s="4"/>
      <c r="L98" s="5"/>
      <c r="N98" s="24" t="str">
        <f>IFERROR(VLOOKUP(E98,'[1]Telefónny zoznam'!$C$3:$E$3000,2,FALSE), "#NF#")</f>
        <v>#NF#</v>
      </c>
      <c r="O98" s="25" t="str">
        <f>IFERROR(VLOOKUP(E98,'[1]Telefónny zoznam'!C:E, 3, FALSE), "")</f>
        <v/>
      </c>
      <c r="Q98" s="26">
        <v>46838</v>
      </c>
      <c r="R98" s="12">
        <f t="shared" si="2"/>
        <v>0</v>
      </c>
    </row>
    <row r="99" spans="3:18" ht="17.25" thickTop="1" thickBot="1" x14ac:dyDescent="0.3">
      <c r="C99" s="3"/>
      <c r="D99" s="3"/>
      <c r="E99" s="3"/>
      <c r="F99" s="3"/>
      <c r="G99" s="3"/>
      <c r="H99" s="3"/>
      <c r="I99" s="3"/>
      <c r="J99" s="5"/>
      <c r="K99" s="4"/>
      <c r="L99" s="5"/>
      <c r="N99" s="24" t="str">
        <f>IFERROR(VLOOKUP(E99,'[1]Telefónny zoznam'!$C$3:$E$3000,2,FALSE), "#NF#")</f>
        <v>#NF#</v>
      </c>
      <c r="O99" s="25" t="str">
        <f>IFERROR(VLOOKUP(E99,'[1]Telefónny zoznam'!C:E, 3, FALSE), "")</f>
        <v/>
      </c>
      <c r="Q99" s="26">
        <v>46839</v>
      </c>
      <c r="R99" s="12">
        <f t="shared" si="2"/>
        <v>0</v>
      </c>
    </row>
    <row r="100" spans="3:18" ht="17.25" thickTop="1" thickBot="1" x14ac:dyDescent="0.3">
      <c r="C100" s="3"/>
      <c r="D100" s="3"/>
      <c r="E100" s="3"/>
      <c r="F100" s="3"/>
      <c r="G100" s="3"/>
      <c r="H100" s="3"/>
      <c r="I100" s="3"/>
      <c r="J100" s="5"/>
      <c r="K100" s="4"/>
      <c r="L100" s="5"/>
      <c r="N100" s="24" t="str">
        <f>IFERROR(VLOOKUP(E100,'[1]Telefónny zoznam'!$C$3:$E$3000,2,FALSE), "#NF#")</f>
        <v>#NF#</v>
      </c>
      <c r="O100" s="25" t="str">
        <f>IFERROR(VLOOKUP(E100,'[1]Telefónny zoznam'!C:E, 3, FALSE), "")</f>
        <v/>
      </c>
      <c r="Q100" s="26">
        <v>46840</v>
      </c>
      <c r="R100" s="12">
        <f t="shared" si="2"/>
        <v>0</v>
      </c>
    </row>
    <row r="101" spans="3:18" ht="17.25" thickTop="1" thickBot="1" x14ac:dyDescent="0.3">
      <c r="C101" s="3"/>
      <c r="D101" s="3"/>
      <c r="E101" s="3"/>
      <c r="F101" s="3"/>
      <c r="G101" s="3"/>
      <c r="H101" s="3"/>
      <c r="I101" s="3"/>
      <c r="J101" s="5"/>
      <c r="K101" s="4"/>
      <c r="L101" s="5"/>
      <c r="N101" s="24" t="str">
        <f>IFERROR(VLOOKUP(E101,'[1]Telefónny zoznam'!$C$3:$E$3000,2,FALSE), "#NF#")</f>
        <v>#NF#</v>
      </c>
      <c r="O101" s="25" t="str">
        <f>IFERROR(VLOOKUP(E101,'[1]Telefónny zoznam'!C:E, 3, FALSE), "")</f>
        <v/>
      </c>
      <c r="Q101" s="26">
        <v>46841</v>
      </c>
      <c r="R101" s="12">
        <f t="shared" si="2"/>
        <v>0</v>
      </c>
    </row>
    <row r="102" spans="3:18" ht="17.25" thickTop="1" thickBot="1" x14ac:dyDescent="0.3">
      <c r="C102" s="3"/>
      <c r="D102" s="3"/>
      <c r="E102" s="3"/>
      <c r="F102" s="3"/>
      <c r="G102" s="3"/>
      <c r="H102" s="3"/>
      <c r="I102" s="3"/>
      <c r="J102" s="5"/>
      <c r="K102" s="4"/>
      <c r="L102" s="5"/>
      <c r="N102" s="24" t="str">
        <f>IFERROR(VLOOKUP(E102,'[1]Telefónny zoznam'!$C$3:$E$3000,2,FALSE), "#NF#")</f>
        <v>#NF#</v>
      </c>
      <c r="O102" s="25" t="str">
        <f>IFERROR(VLOOKUP(E102,'[1]Telefónny zoznam'!C:E, 3, FALSE), "")</f>
        <v/>
      </c>
      <c r="Q102" s="26">
        <v>46842</v>
      </c>
      <c r="R102" s="12">
        <f t="shared" si="2"/>
        <v>0</v>
      </c>
    </row>
    <row r="103" spans="3:18" ht="17.25" thickTop="1" thickBot="1" x14ac:dyDescent="0.3">
      <c r="C103" s="3"/>
      <c r="D103" s="3"/>
      <c r="E103" s="3"/>
      <c r="F103" s="3"/>
      <c r="G103" s="3"/>
      <c r="H103" s="3"/>
      <c r="I103" s="3"/>
      <c r="J103" s="5"/>
      <c r="K103" s="4"/>
      <c r="L103" s="5"/>
      <c r="N103" s="24" t="str">
        <f>IFERROR(VLOOKUP(E103,'[1]Telefónny zoznam'!$C$3:$E$3000,2,FALSE), "#NF#")</f>
        <v>#NF#</v>
      </c>
      <c r="O103" s="25" t="str">
        <f>IFERROR(VLOOKUP(E103,'[1]Telefónny zoznam'!C:E, 3, FALSE), "")</f>
        <v/>
      </c>
      <c r="Q103" s="26">
        <v>46843</v>
      </c>
      <c r="R103" s="12">
        <f t="shared" si="2"/>
        <v>0</v>
      </c>
    </row>
    <row r="104" spans="3:18" ht="17.25" thickTop="1" thickBot="1" x14ac:dyDescent="0.3">
      <c r="C104" s="3"/>
      <c r="D104" s="3"/>
      <c r="E104" s="3"/>
      <c r="F104" s="3"/>
      <c r="G104" s="3"/>
      <c r="H104" s="3"/>
      <c r="I104" s="3"/>
      <c r="J104" s="5"/>
      <c r="K104" s="4"/>
      <c r="L104" s="5"/>
      <c r="N104" s="24" t="str">
        <f>IFERROR(VLOOKUP(E104,'[1]Telefónny zoznam'!$C$3:$E$3000,2,FALSE), "#NF#")</f>
        <v>#NF#</v>
      </c>
      <c r="O104" s="25" t="str">
        <f>IFERROR(VLOOKUP(E104,'[1]Telefónny zoznam'!C:E, 3, FALSE), "")</f>
        <v/>
      </c>
      <c r="R104" s="12"/>
    </row>
    <row r="105" spans="3:18" ht="17.25" thickTop="1" thickBot="1" x14ac:dyDescent="0.3">
      <c r="C105" s="3"/>
      <c r="D105" s="3"/>
      <c r="E105" s="3"/>
      <c r="F105" s="3"/>
      <c r="G105" s="3"/>
      <c r="H105" s="3"/>
      <c r="I105" s="3"/>
      <c r="J105" s="5"/>
      <c r="K105" s="4"/>
      <c r="L105" s="5"/>
      <c r="N105" s="24" t="str">
        <f>IFERROR(VLOOKUP(E105,'[1]Telefónny zoznam'!$C$3:$E$3000,2,FALSE), "#NF#")</f>
        <v>#NF#</v>
      </c>
      <c r="O105" s="25" t="str">
        <f>IFERROR(VLOOKUP(E105,'[1]Telefónny zoznam'!C:E, 3, FALSE), "")</f>
        <v/>
      </c>
      <c r="Q105" s="27" t="s">
        <v>3828</v>
      </c>
      <c r="R105" s="12">
        <f>SUM(R73:R103)</f>
        <v>0</v>
      </c>
    </row>
    <row r="106" spans="3:18" ht="17.25" thickTop="1" thickBot="1" x14ac:dyDescent="0.3">
      <c r="C106" s="3"/>
      <c r="D106" s="3"/>
      <c r="E106" s="3"/>
      <c r="F106" s="3"/>
      <c r="G106" s="3"/>
      <c r="H106" s="3"/>
      <c r="I106" s="3"/>
      <c r="J106" s="5"/>
      <c r="K106" s="4"/>
      <c r="L106" s="5"/>
      <c r="N106" s="24" t="str">
        <f>IFERROR(VLOOKUP(E106,'[1]Telefónny zoznam'!$C$3:$E$3000,2,FALSE), "#NF#")</f>
        <v>#NF#</v>
      </c>
      <c r="O106" s="25" t="str">
        <f>IFERROR(VLOOKUP(E106,'[1]Telefónny zoznam'!C:E, 3, FALSE), "")</f>
        <v/>
      </c>
      <c r="Q106" s="29"/>
      <c r="R106" s="30"/>
    </row>
    <row r="107" spans="3:18" ht="17.25" thickTop="1" thickBot="1" x14ac:dyDescent="0.3">
      <c r="C107" s="3"/>
      <c r="D107" s="3"/>
      <c r="E107" s="3"/>
      <c r="F107" s="3"/>
      <c r="G107" s="3"/>
      <c r="H107" s="3"/>
      <c r="I107" s="3"/>
      <c r="J107" s="5"/>
      <c r="K107" s="4"/>
      <c r="L107" s="5"/>
      <c r="N107" s="24" t="str">
        <f>IFERROR(VLOOKUP(E107,'[1]Telefónny zoznam'!$C$3:$E$3000,2,FALSE), "#NF#")</f>
        <v>#NF#</v>
      </c>
      <c r="O107" s="25" t="str">
        <f>IFERROR(VLOOKUP(E107,'[1]Telefónny zoznam'!C:E, 3, FALSE), "")</f>
        <v/>
      </c>
      <c r="Q107" s="12" t="s">
        <v>3826</v>
      </c>
      <c r="R107" s="12"/>
    </row>
    <row r="108" spans="3:18" ht="17.25" thickTop="1" thickBot="1" x14ac:dyDescent="0.3">
      <c r="C108" s="3"/>
      <c r="D108" s="3"/>
      <c r="E108" s="3"/>
      <c r="F108" s="3"/>
      <c r="G108" s="3"/>
      <c r="H108" s="3"/>
      <c r="I108" s="3"/>
      <c r="J108" s="5"/>
      <c r="K108" s="4"/>
      <c r="L108" s="5"/>
      <c r="N108" s="24" t="str">
        <f>IFERROR(VLOOKUP(E108,'[1]Telefónny zoznam'!$C$3:$E$3000,2,FALSE), "#NF#")</f>
        <v>#NF#</v>
      </c>
      <c r="O108" s="25" t="str">
        <f>IFERROR(VLOOKUP(E108,'[1]Telefónny zoznam'!C:E, 3, FALSE), "")</f>
        <v/>
      </c>
      <c r="Q108" s="26">
        <v>46844</v>
      </c>
      <c r="R108" s="12">
        <f>SUMPRODUCT(($K$2:$K$20000=1)*(ISNUMBER(SEARCH(TEXT(Q108,"dd.mm.yyyy"),$I$2:$I$20000))))</f>
        <v>0</v>
      </c>
    </row>
    <row r="109" spans="3:18" ht="17.25" thickTop="1" thickBot="1" x14ac:dyDescent="0.3">
      <c r="C109" s="3"/>
      <c r="D109" s="3"/>
      <c r="E109" s="3"/>
      <c r="F109" s="3"/>
      <c r="G109" s="3"/>
      <c r="H109" s="3"/>
      <c r="I109" s="3"/>
      <c r="J109" s="5"/>
      <c r="K109" s="4"/>
      <c r="L109" s="5"/>
      <c r="N109" s="24" t="str">
        <f>IFERROR(VLOOKUP(E109,'[1]Telefónny zoznam'!$C$3:$E$3000,2,FALSE), "#NF#")</f>
        <v>#NF#</v>
      </c>
      <c r="O109" s="25" t="str">
        <f>IFERROR(VLOOKUP(E109,'[1]Telefónny zoznam'!C:E, 3, FALSE), "")</f>
        <v/>
      </c>
      <c r="Q109" s="26">
        <v>46845</v>
      </c>
      <c r="R109" s="12">
        <f t="shared" ref="R109:R137" si="3">SUMPRODUCT(($K$2:$K$20000=1)*(ISNUMBER(SEARCH(TEXT(Q109,"dd.mm.yyyy"),$I$2:$I$20000))))</f>
        <v>0</v>
      </c>
    </row>
    <row r="110" spans="3:18" ht="17.25" thickTop="1" thickBot="1" x14ac:dyDescent="0.3">
      <c r="C110" s="3"/>
      <c r="D110" s="3"/>
      <c r="E110" s="3"/>
      <c r="F110" s="3"/>
      <c r="G110" s="3"/>
      <c r="H110" s="3"/>
      <c r="I110" s="3"/>
      <c r="J110" s="5"/>
      <c r="K110" s="4"/>
      <c r="L110" s="5"/>
      <c r="N110" s="24" t="str">
        <f>IFERROR(VLOOKUP(E110,'[1]Telefónny zoznam'!$C$3:$E$3000,2,FALSE), "#NF#")</f>
        <v>#NF#</v>
      </c>
      <c r="O110" s="25" t="str">
        <f>IFERROR(VLOOKUP(E110,'[1]Telefónny zoznam'!C:E, 3, FALSE), "")</f>
        <v/>
      </c>
      <c r="Q110" s="26">
        <v>46846</v>
      </c>
      <c r="R110" s="12">
        <f t="shared" si="3"/>
        <v>0</v>
      </c>
    </row>
    <row r="111" spans="3:18" ht="17.25" thickTop="1" thickBot="1" x14ac:dyDescent="0.3">
      <c r="C111" s="3"/>
      <c r="D111" s="3"/>
      <c r="E111" s="3"/>
      <c r="F111" s="3"/>
      <c r="G111" s="3"/>
      <c r="H111" s="3"/>
      <c r="I111" s="3"/>
      <c r="J111" s="5"/>
      <c r="K111" s="4"/>
      <c r="L111" s="5"/>
      <c r="N111" s="24" t="str">
        <f>IFERROR(VLOOKUP(E111,'[1]Telefónny zoznam'!$C$3:$E$3000,2,FALSE), "#NF#")</f>
        <v>#NF#</v>
      </c>
      <c r="O111" s="25" t="str">
        <f>IFERROR(VLOOKUP(E111,'[1]Telefónny zoznam'!C:E, 3, FALSE), "")</f>
        <v/>
      </c>
      <c r="Q111" s="26">
        <v>46847</v>
      </c>
      <c r="R111" s="12">
        <f t="shared" si="3"/>
        <v>0</v>
      </c>
    </row>
    <row r="112" spans="3:18" ht="17.25" thickTop="1" thickBot="1" x14ac:dyDescent="0.3">
      <c r="C112" s="3"/>
      <c r="D112" s="3"/>
      <c r="E112" s="3"/>
      <c r="F112" s="3"/>
      <c r="G112" s="3"/>
      <c r="H112" s="3"/>
      <c r="I112" s="3"/>
      <c r="J112" s="5"/>
      <c r="K112" s="4"/>
      <c r="L112" s="5"/>
      <c r="N112" s="24" t="str">
        <f>IFERROR(VLOOKUP(E112,'[1]Telefónny zoznam'!$C$3:$E$3000,2,FALSE), "#NF#")</f>
        <v>#NF#</v>
      </c>
      <c r="O112" s="25" t="str">
        <f>IFERROR(VLOOKUP(E112,'[1]Telefónny zoznam'!C:E, 3, FALSE), "")</f>
        <v/>
      </c>
      <c r="Q112" s="26">
        <v>46848</v>
      </c>
      <c r="R112" s="12">
        <f t="shared" si="3"/>
        <v>0</v>
      </c>
    </row>
    <row r="113" spans="3:18" ht="17.25" thickTop="1" thickBot="1" x14ac:dyDescent="0.3">
      <c r="C113" s="3"/>
      <c r="D113" s="3"/>
      <c r="E113" s="3"/>
      <c r="F113" s="3"/>
      <c r="G113" s="3"/>
      <c r="H113" s="3"/>
      <c r="I113" s="3"/>
      <c r="J113" s="5"/>
      <c r="K113" s="4"/>
      <c r="L113" s="5"/>
      <c r="N113" s="24" t="str">
        <f>IFERROR(VLOOKUP(E113,'[1]Telefónny zoznam'!$C$3:$E$3000,2,FALSE), "#NF#")</f>
        <v>#NF#</v>
      </c>
      <c r="O113" s="25" t="str">
        <f>IFERROR(VLOOKUP(E113,'[1]Telefónny zoznam'!C:E, 3, FALSE), "")</f>
        <v/>
      </c>
      <c r="Q113" s="26">
        <v>46849</v>
      </c>
      <c r="R113" s="12">
        <f t="shared" si="3"/>
        <v>0</v>
      </c>
    </row>
    <row r="114" spans="3:18" ht="17.25" thickTop="1" thickBot="1" x14ac:dyDescent="0.3">
      <c r="C114" s="3"/>
      <c r="D114" s="3"/>
      <c r="E114" s="3"/>
      <c r="F114" s="3"/>
      <c r="G114" s="3"/>
      <c r="H114" s="3"/>
      <c r="I114" s="3"/>
      <c r="J114" s="5"/>
      <c r="K114" s="4"/>
      <c r="L114" s="5"/>
      <c r="N114" s="24" t="str">
        <f>IFERROR(VLOOKUP(E114,'[1]Telefónny zoznam'!$C$3:$E$3000,2,FALSE), "#NF#")</f>
        <v>#NF#</v>
      </c>
      <c r="O114" s="25" t="str">
        <f>IFERROR(VLOOKUP(E114,'[1]Telefónny zoznam'!C:E, 3, FALSE), "")</f>
        <v/>
      </c>
      <c r="Q114" s="26">
        <v>46850</v>
      </c>
      <c r="R114" s="12">
        <f t="shared" si="3"/>
        <v>0</v>
      </c>
    </row>
    <row r="115" spans="3:18" ht="17.25" thickTop="1" thickBot="1" x14ac:dyDescent="0.3">
      <c r="C115" s="3"/>
      <c r="D115" s="3"/>
      <c r="E115" s="3"/>
      <c r="F115" s="3"/>
      <c r="G115" s="3"/>
      <c r="H115" s="3"/>
      <c r="I115" s="3"/>
      <c r="J115" s="5"/>
      <c r="K115" s="4"/>
      <c r="L115" s="5"/>
      <c r="N115" s="24" t="str">
        <f>IFERROR(VLOOKUP(E115,'[1]Telefónny zoznam'!$C$3:$E$3000,2,FALSE), "#NF#")</f>
        <v>#NF#</v>
      </c>
      <c r="O115" s="25" t="str">
        <f>IFERROR(VLOOKUP(E115,'[1]Telefónny zoznam'!C:E, 3, FALSE), "")</f>
        <v/>
      </c>
      <c r="Q115" s="26">
        <v>46851</v>
      </c>
      <c r="R115" s="12">
        <f t="shared" si="3"/>
        <v>0</v>
      </c>
    </row>
    <row r="116" spans="3:18" ht="17.25" thickTop="1" thickBot="1" x14ac:dyDescent="0.3">
      <c r="C116" s="3"/>
      <c r="D116" s="3"/>
      <c r="E116" s="3"/>
      <c r="F116" s="3"/>
      <c r="G116" s="3"/>
      <c r="H116" s="3"/>
      <c r="I116" s="3"/>
      <c r="J116" s="5"/>
      <c r="K116" s="4"/>
      <c r="L116" s="5"/>
      <c r="N116" s="24" t="str">
        <f>IFERROR(VLOOKUP(E116,'[1]Telefónny zoznam'!$C$3:$E$3000,2,FALSE), "#NF#")</f>
        <v>#NF#</v>
      </c>
      <c r="O116" s="25" t="str">
        <f>IFERROR(VLOOKUP(E116,'[1]Telefónny zoznam'!C:E, 3, FALSE), "")</f>
        <v/>
      </c>
      <c r="Q116" s="26">
        <v>46852</v>
      </c>
      <c r="R116" s="12">
        <f t="shared" si="3"/>
        <v>0</v>
      </c>
    </row>
    <row r="117" spans="3:18" ht="17.25" thickTop="1" thickBot="1" x14ac:dyDescent="0.3">
      <c r="C117" s="3"/>
      <c r="D117" s="3"/>
      <c r="E117" s="3"/>
      <c r="F117" s="3"/>
      <c r="G117" s="3"/>
      <c r="H117" s="3"/>
      <c r="I117" s="3"/>
      <c r="J117" s="5"/>
      <c r="K117" s="4"/>
      <c r="L117" s="5"/>
      <c r="N117" s="24" t="str">
        <f>IFERROR(VLOOKUP(E117,'[1]Telefónny zoznam'!$C$3:$E$3000,2,FALSE), "#NF#")</f>
        <v>#NF#</v>
      </c>
      <c r="O117" s="25" t="str">
        <f>IFERROR(VLOOKUP(E117,'[1]Telefónny zoznam'!C:E, 3, FALSE), "")</f>
        <v/>
      </c>
      <c r="Q117" s="26">
        <v>46853</v>
      </c>
      <c r="R117" s="12">
        <f t="shared" si="3"/>
        <v>0</v>
      </c>
    </row>
    <row r="118" spans="3:18" ht="17.25" thickTop="1" thickBot="1" x14ac:dyDescent="0.3">
      <c r="C118" s="3"/>
      <c r="D118" s="3"/>
      <c r="E118" s="3"/>
      <c r="F118" s="3"/>
      <c r="G118" s="3"/>
      <c r="H118" s="3"/>
      <c r="I118" s="3"/>
      <c r="J118" s="5"/>
      <c r="K118" s="4"/>
      <c r="L118" s="5"/>
      <c r="N118" s="24" t="str">
        <f>IFERROR(VLOOKUP(E118,'[1]Telefónny zoznam'!$C$3:$E$3000,2,FALSE), "#NF#")</f>
        <v>#NF#</v>
      </c>
      <c r="O118" s="25" t="str">
        <f>IFERROR(VLOOKUP(E118,'[1]Telefónny zoznam'!C:E, 3, FALSE), "")</f>
        <v/>
      </c>
      <c r="Q118" s="26">
        <v>46854</v>
      </c>
      <c r="R118" s="12">
        <f t="shared" si="3"/>
        <v>0</v>
      </c>
    </row>
    <row r="119" spans="3:18" ht="17.25" thickTop="1" thickBot="1" x14ac:dyDescent="0.3">
      <c r="C119" s="3"/>
      <c r="D119" s="3"/>
      <c r="E119" s="3"/>
      <c r="F119" s="3"/>
      <c r="G119" s="3"/>
      <c r="H119" s="3"/>
      <c r="I119" s="3"/>
      <c r="J119" s="5"/>
      <c r="K119" s="4"/>
      <c r="L119" s="5"/>
      <c r="N119" s="24" t="str">
        <f>IFERROR(VLOOKUP(E119,'[1]Telefónny zoznam'!$C$3:$E$3000,2,FALSE), "#NF#")</f>
        <v>#NF#</v>
      </c>
      <c r="O119" s="25" t="str">
        <f>IFERROR(VLOOKUP(E119,'[1]Telefónny zoznam'!C:E, 3, FALSE), "")</f>
        <v/>
      </c>
      <c r="Q119" s="26">
        <v>46855</v>
      </c>
      <c r="R119" s="12">
        <f t="shared" si="3"/>
        <v>0</v>
      </c>
    </row>
    <row r="120" spans="3:18" ht="17.25" thickTop="1" thickBot="1" x14ac:dyDescent="0.3">
      <c r="C120" s="3"/>
      <c r="D120" s="3"/>
      <c r="E120" s="3"/>
      <c r="F120" s="3"/>
      <c r="G120" s="3"/>
      <c r="H120" s="3"/>
      <c r="I120" s="3"/>
      <c r="J120" s="5"/>
      <c r="K120" s="4"/>
      <c r="L120" s="5"/>
      <c r="N120" s="24" t="str">
        <f>IFERROR(VLOOKUP(E120,'[1]Telefónny zoznam'!$C$3:$E$3000,2,FALSE), "#NF#")</f>
        <v>#NF#</v>
      </c>
      <c r="O120" s="25" t="str">
        <f>IFERROR(VLOOKUP(E120,'[1]Telefónny zoznam'!C:E, 3, FALSE), "")</f>
        <v/>
      </c>
      <c r="Q120" s="26">
        <v>46856</v>
      </c>
      <c r="R120" s="12">
        <f t="shared" si="3"/>
        <v>0</v>
      </c>
    </row>
    <row r="121" spans="3:18" ht="17.25" thickTop="1" thickBot="1" x14ac:dyDescent="0.3">
      <c r="C121" s="3"/>
      <c r="D121" s="3"/>
      <c r="E121" s="3"/>
      <c r="F121" s="3"/>
      <c r="G121" s="3"/>
      <c r="H121" s="3"/>
      <c r="I121" s="3"/>
      <c r="J121" s="5"/>
      <c r="K121" s="4"/>
      <c r="L121" s="5"/>
      <c r="N121" s="24" t="str">
        <f>IFERROR(VLOOKUP(E121,'[1]Telefónny zoznam'!$C$3:$E$3000,2,FALSE), "#NF#")</f>
        <v>#NF#</v>
      </c>
      <c r="O121" s="25" t="str">
        <f>IFERROR(VLOOKUP(E121,'[1]Telefónny zoznam'!C:E, 3, FALSE), "")</f>
        <v/>
      </c>
      <c r="Q121" s="26">
        <v>46857</v>
      </c>
      <c r="R121" s="12">
        <f t="shared" si="3"/>
        <v>0</v>
      </c>
    </row>
    <row r="122" spans="3:18" ht="17.25" thickTop="1" thickBot="1" x14ac:dyDescent="0.3">
      <c r="C122" s="3"/>
      <c r="D122" s="3"/>
      <c r="E122" s="3"/>
      <c r="F122" s="3"/>
      <c r="G122" s="3"/>
      <c r="H122" s="3"/>
      <c r="I122" s="3"/>
      <c r="J122" s="5"/>
      <c r="K122" s="4"/>
      <c r="L122" s="5"/>
      <c r="N122" s="24" t="str">
        <f>IFERROR(VLOOKUP(E122,'[1]Telefónny zoznam'!$C$3:$E$3000,2,FALSE), "#NF#")</f>
        <v>#NF#</v>
      </c>
      <c r="O122" s="25" t="str">
        <f>IFERROR(VLOOKUP(E122,'[1]Telefónny zoznam'!C:E, 3, FALSE), "")</f>
        <v/>
      </c>
      <c r="Q122" s="26">
        <v>46858</v>
      </c>
      <c r="R122" s="12">
        <f t="shared" si="3"/>
        <v>0</v>
      </c>
    </row>
    <row r="123" spans="3:18" ht="17.25" thickTop="1" thickBot="1" x14ac:dyDescent="0.3">
      <c r="C123" s="3"/>
      <c r="D123" s="3"/>
      <c r="E123" s="3"/>
      <c r="F123" s="3"/>
      <c r="G123" s="3"/>
      <c r="H123" s="3"/>
      <c r="I123" s="3"/>
      <c r="J123" s="5"/>
      <c r="K123" s="4"/>
      <c r="L123" s="5"/>
      <c r="N123" s="24" t="str">
        <f>IFERROR(VLOOKUP(E123,'[1]Telefónny zoznam'!$C$3:$E$3000,2,FALSE), "#NF#")</f>
        <v>#NF#</v>
      </c>
      <c r="O123" s="25" t="str">
        <f>IFERROR(VLOOKUP(E123,'[1]Telefónny zoznam'!C:E, 3, FALSE), "")</f>
        <v/>
      </c>
      <c r="Q123" s="26">
        <v>46859</v>
      </c>
      <c r="R123" s="12">
        <f t="shared" si="3"/>
        <v>0</v>
      </c>
    </row>
    <row r="124" spans="3:18" ht="17.25" thickTop="1" thickBot="1" x14ac:dyDescent="0.3">
      <c r="C124" s="3"/>
      <c r="D124" s="3"/>
      <c r="E124" s="3"/>
      <c r="F124" s="3"/>
      <c r="G124" s="3"/>
      <c r="H124" s="3"/>
      <c r="I124" s="3"/>
      <c r="J124" s="5"/>
      <c r="K124" s="4"/>
      <c r="L124" s="5"/>
      <c r="N124" s="24" t="str">
        <f>IFERROR(VLOOKUP(E124,'[1]Telefónny zoznam'!$C$3:$E$3000,2,FALSE), "#NF#")</f>
        <v>#NF#</v>
      </c>
      <c r="O124" s="25" t="str">
        <f>IFERROR(VLOOKUP(E124,'[1]Telefónny zoznam'!C:E, 3, FALSE), "")</f>
        <v/>
      </c>
      <c r="Q124" s="26">
        <v>46860</v>
      </c>
      <c r="R124" s="12">
        <f t="shared" si="3"/>
        <v>0</v>
      </c>
    </row>
    <row r="125" spans="3:18" ht="17.25" thickTop="1" thickBot="1" x14ac:dyDescent="0.3">
      <c r="C125" s="3"/>
      <c r="D125" s="3"/>
      <c r="E125" s="3"/>
      <c r="F125" s="3"/>
      <c r="G125" s="3"/>
      <c r="H125" s="3"/>
      <c r="I125" s="3"/>
      <c r="J125" s="5"/>
      <c r="K125" s="4"/>
      <c r="L125" s="5"/>
      <c r="N125" s="24" t="str">
        <f>IFERROR(VLOOKUP(E125,'[1]Telefónny zoznam'!$C$3:$E$3000,2,FALSE), "#NF#")</f>
        <v>#NF#</v>
      </c>
      <c r="O125" s="25" t="str">
        <f>IFERROR(VLOOKUP(E125,'[1]Telefónny zoznam'!C:E, 3, FALSE), "")</f>
        <v/>
      </c>
      <c r="Q125" s="26">
        <v>46861</v>
      </c>
      <c r="R125" s="12">
        <f t="shared" si="3"/>
        <v>0</v>
      </c>
    </row>
    <row r="126" spans="3:18" ht="17.25" thickTop="1" thickBot="1" x14ac:dyDescent="0.3">
      <c r="C126" s="3"/>
      <c r="D126" s="3"/>
      <c r="E126" s="3"/>
      <c r="F126" s="3"/>
      <c r="G126" s="3"/>
      <c r="H126" s="3"/>
      <c r="I126" s="3"/>
      <c r="J126" s="5"/>
      <c r="K126" s="4"/>
      <c r="L126" s="5"/>
      <c r="N126" s="24" t="str">
        <f>IFERROR(VLOOKUP(E126,'[1]Telefónny zoznam'!$C$3:$E$3000,2,FALSE), "#NF#")</f>
        <v>#NF#</v>
      </c>
      <c r="O126" s="25" t="str">
        <f>IFERROR(VLOOKUP(E126,'[1]Telefónny zoznam'!C:E, 3, FALSE), "")</f>
        <v/>
      </c>
      <c r="Q126" s="26">
        <v>46862</v>
      </c>
      <c r="R126" s="12">
        <f t="shared" si="3"/>
        <v>0</v>
      </c>
    </row>
    <row r="127" spans="3:18" ht="17.25" thickTop="1" thickBot="1" x14ac:dyDescent="0.3">
      <c r="C127" s="3"/>
      <c r="D127" s="3"/>
      <c r="E127" s="3"/>
      <c r="F127" s="3"/>
      <c r="G127" s="3"/>
      <c r="H127" s="3"/>
      <c r="I127" s="3"/>
      <c r="J127" s="5"/>
      <c r="K127" s="4"/>
      <c r="L127" s="5"/>
      <c r="N127" s="24" t="str">
        <f>IFERROR(VLOOKUP(E127,'[1]Telefónny zoznam'!$C$3:$E$3000,2,FALSE), "#NF#")</f>
        <v>#NF#</v>
      </c>
      <c r="O127" s="25" t="str">
        <f>IFERROR(VLOOKUP(E127,'[1]Telefónny zoznam'!C:E, 3, FALSE), "")</f>
        <v/>
      </c>
      <c r="Q127" s="26">
        <v>46863</v>
      </c>
      <c r="R127" s="12">
        <f t="shared" si="3"/>
        <v>0</v>
      </c>
    </row>
    <row r="128" spans="3:18" ht="17.25" thickTop="1" thickBot="1" x14ac:dyDescent="0.3">
      <c r="C128" s="3"/>
      <c r="D128" s="3"/>
      <c r="E128" s="3"/>
      <c r="F128" s="3"/>
      <c r="G128" s="3"/>
      <c r="H128" s="3"/>
      <c r="I128" s="3"/>
      <c r="J128" s="5"/>
      <c r="K128" s="4"/>
      <c r="L128" s="5"/>
      <c r="N128" s="24" t="str">
        <f>IFERROR(VLOOKUP(E128,'[1]Telefónny zoznam'!$C$3:$E$3000,2,FALSE), "#NF#")</f>
        <v>#NF#</v>
      </c>
      <c r="O128" s="25" t="str">
        <f>IFERROR(VLOOKUP(E128,'[1]Telefónny zoznam'!C:E, 3, FALSE), "")</f>
        <v/>
      </c>
      <c r="Q128" s="26">
        <v>46864</v>
      </c>
      <c r="R128" s="12">
        <f t="shared" si="3"/>
        <v>0</v>
      </c>
    </row>
    <row r="129" spans="3:18" ht="17.25" thickTop="1" thickBot="1" x14ac:dyDescent="0.3">
      <c r="C129" s="3"/>
      <c r="D129" s="3"/>
      <c r="E129" s="3"/>
      <c r="F129" s="3"/>
      <c r="G129" s="3"/>
      <c r="H129" s="3"/>
      <c r="I129" s="3"/>
      <c r="J129" s="5"/>
      <c r="K129" s="4"/>
      <c r="L129" s="5"/>
      <c r="N129" s="24" t="str">
        <f>IFERROR(VLOOKUP(E129,'[1]Telefónny zoznam'!$C$3:$E$3000,2,FALSE), "#NF#")</f>
        <v>#NF#</v>
      </c>
      <c r="O129" s="25" t="str">
        <f>IFERROR(VLOOKUP(E129,'[1]Telefónny zoznam'!C:E, 3, FALSE), "")</f>
        <v/>
      </c>
      <c r="Q129" s="26">
        <v>46865</v>
      </c>
      <c r="R129" s="12">
        <f t="shared" si="3"/>
        <v>0</v>
      </c>
    </row>
    <row r="130" spans="3:18" ht="17.25" thickTop="1" thickBot="1" x14ac:dyDescent="0.3">
      <c r="C130" s="3"/>
      <c r="D130" s="3"/>
      <c r="E130" s="3"/>
      <c r="F130" s="3"/>
      <c r="G130" s="3"/>
      <c r="H130" s="3"/>
      <c r="I130" s="3"/>
      <c r="J130" s="5"/>
      <c r="K130" s="4"/>
      <c r="L130" s="5"/>
      <c r="N130" s="24" t="str">
        <f>IFERROR(VLOOKUP(E130,'[1]Telefónny zoznam'!$C$3:$E$3000,2,FALSE), "#NF#")</f>
        <v>#NF#</v>
      </c>
      <c r="O130" s="25" t="str">
        <f>IFERROR(VLOOKUP(E130,'[1]Telefónny zoznam'!C:E, 3, FALSE), "")</f>
        <v/>
      </c>
      <c r="Q130" s="26">
        <v>46866</v>
      </c>
      <c r="R130" s="12">
        <f t="shared" si="3"/>
        <v>0</v>
      </c>
    </row>
    <row r="131" spans="3:18" ht="17.25" thickTop="1" thickBot="1" x14ac:dyDescent="0.3">
      <c r="C131" s="3"/>
      <c r="D131" s="3"/>
      <c r="E131" s="3"/>
      <c r="F131" s="3"/>
      <c r="G131" s="3"/>
      <c r="H131" s="3"/>
      <c r="I131" s="3"/>
      <c r="J131" s="5"/>
      <c r="K131" s="4"/>
      <c r="L131" s="5"/>
      <c r="N131" s="24" t="str">
        <f>IFERROR(VLOOKUP(E131,'[1]Telefónny zoznam'!$C$3:$E$3000,2,FALSE), "#NF#")</f>
        <v>#NF#</v>
      </c>
      <c r="O131" s="25" t="str">
        <f>IFERROR(VLOOKUP(E131,'[1]Telefónny zoznam'!C:E, 3, FALSE), "")</f>
        <v/>
      </c>
      <c r="Q131" s="26">
        <v>46867</v>
      </c>
      <c r="R131" s="12">
        <f t="shared" si="3"/>
        <v>0</v>
      </c>
    </row>
    <row r="132" spans="3:18" ht="17.25" thickTop="1" thickBot="1" x14ac:dyDescent="0.3">
      <c r="C132" s="3"/>
      <c r="D132" s="3"/>
      <c r="E132" s="3"/>
      <c r="F132" s="3"/>
      <c r="G132" s="3"/>
      <c r="H132" s="3"/>
      <c r="I132" s="3"/>
      <c r="J132" s="5"/>
      <c r="K132" s="4"/>
      <c r="L132" s="5"/>
      <c r="N132" s="24" t="str">
        <f>IFERROR(VLOOKUP(E132,'[1]Telefónny zoznam'!$C$3:$E$3000,2,FALSE), "#NF#")</f>
        <v>#NF#</v>
      </c>
      <c r="O132" s="25" t="str">
        <f>IFERROR(VLOOKUP(E132,'[1]Telefónny zoznam'!C:E, 3, FALSE), "")</f>
        <v/>
      </c>
      <c r="Q132" s="26">
        <v>46868</v>
      </c>
      <c r="R132" s="12">
        <f t="shared" si="3"/>
        <v>0</v>
      </c>
    </row>
    <row r="133" spans="3:18" ht="17.25" thickTop="1" thickBot="1" x14ac:dyDescent="0.3">
      <c r="C133" s="3"/>
      <c r="D133" s="3"/>
      <c r="E133" s="3"/>
      <c r="F133" s="3"/>
      <c r="G133" s="3"/>
      <c r="H133" s="3"/>
      <c r="I133" s="3"/>
      <c r="J133" s="5"/>
      <c r="K133" s="4"/>
      <c r="L133" s="5"/>
      <c r="N133" s="24" t="str">
        <f>IFERROR(VLOOKUP(E133,'[1]Telefónny zoznam'!$C$3:$E$3000,2,FALSE), "#NF#")</f>
        <v>#NF#</v>
      </c>
      <c r="O133" s="25" t="str">
        <f>IFERROR(VLOOKUP(E133,'[1]Telefónny zoznam'!C:E, 3, FALSE), "")</f>
        <v/>
      </c>
      <c r="Q133" s="26">
        <v>46869</v>
      </c>
      <c r="R133" s="12">
        <f t="shared" si="3"/>
        <v>0</v>
      </c>
    </row>
    <row r="134" spans="3:18" ht="17.25" thickTop="1" thickBot="1" x14ac:dyDescent="0.3">
      <c r="C134" s="3"/>
      <c r="D134" s="3"/>
      <c r="E134" s="3"/>
      <c r="F134" s="3"/>
      <c r="G134" s="3"/>
      <c r="H134" s="3"/>
      <c r="I134" s="3"/>
      <c r="J134" s="5"/>
      <c r="K134" s="4"/>
      <c r="L134" s="5"/>
      <c r="N134" s="24" t="str">
        <f>IFERROR(VLOOKUP(E134,'[1]Telefónny zoznam'!$C$3:$E$3000,2,FALSE), "#NF#")</f>
        <v>#NF#</v>
      </c>
      <c r="O134" s="25" t="str">
        <f>IFERROR(VLOOKUP(E134,'[1]Telefónny zoznam'!C:E, 3, FALSE), "")</f>
        <v/>
      </c>
      <c r="Q134" s="26">
        <v>46870</v>
      </c>
      <c r="R134" s="12">
        <f t="shared" si="3"/>
        <v>0</v>
      </c>
    </row>
    <row r="135" spans="3:18" ht="17.25" thickTop="1" thickBot="1" x14ac:dyDescent="0.3">
      <c r="C135" s="3"/>
      <c r="D135" s="3"/>
      <c r="E135" s="3"/>
      <c r="F135" s="3"/>
      <c r="G135" s="3"/>
      <c r="H135" s="3"/>
      <c r="I135" s="3"/>
      <c r="J135" s="5"/>
      <c r="K135" s="4"/>
      <c r="L135" s="5"/>
      <c r="N135" s="24" t="str">
        <f>IFERROR(VLOOKUP(E135,'[1]Telefónny zoznam'!$C$3:$E$3000,2,FALSE), "#NF#")</f>
        <v>#NF#</v>
      </c>
      <c r="O135" s="25" t="str">
        <f>IFERROR(VLOOKUP(E135,'[1]Telefónny zoznam'!C:E, 3, FALSE), "")</f>
        <v/>
      </c>
      <c r="Q135" s="26">
        <v>46871</v>
      </c>
      <c r="R135" s="12">
        <f t="shared" si="3"/>
        <v>0</v>
      </c>
    </row>
    <row r="136" spans="3:18" ht="17.25" thickTop="1" thickBot="1" x14ac:dyDescent="0.3">
      <c r="C136" s="3"/>
      <c r="D136" s="3"/>
      <c r="E136" s="3"/>
      <c r="F136" s="3"/>
      <c r="G136" s="3"/>
      <c r="H136" s="3"/>
      <c r="I136" s="3"/>
      <c r="J136" s="5"/>
      <c r="K136" s="4"/>
      <c r="L136" s="5"/>
      <c r="N136" s="24" t="str">
        <f>IFERROR(VLOOKUP(E136,'[1]Telefónny zoznam'!$C$3:$E$3000,2,FALSE), "#NF#")</f>
        <v>#NF#</v>
      </c>
      <c r="O136" s="25" t="str">
        <f>IFERROR(VLOOKUP(E136,'[1]Telefónny zoznam'!C:E, 3, FALSE), "")</f>
        <v/>
      </c>
      <c r="Q136" s="26">
        <v>46872</v>
      </c>
      <c r="R136" s="12">
        <f t="shared" si="3"/>
        <v>0</v>
      </c>
    </row>
    <row r="137" spans="3:18" ht="17.25" thickTop="1" thickBot="1" x14ac:dyDescent="0.3">
      <c r="C137" s="3"/>
      <c r="D137" s="3"/>
      <c r="E137" s="3"/>
      <c r="F137" s="3"/>
      <c r="G137" s="3"/>
      <c r="H137" s="3"/>
      <c r="I137" s="3"/>
      <c r="J137" s="5"/>
      <c r="K137" s="4"/>
      <c r="L137" s="5"/>
      <c r="N137" s="24" t="str">
        <f>IFERROR(VLOOKUP(E137,'[1]Telefónny zoznam'!$C$3:$E$3000,2,FALSE), "#NF#")</f>
        <v>#NF#</v>
      </c>
      <c r="O137" s="25" t="str">
        <f>IFERROR(VLOOKUP(E137,'[1]Telefónny zoznam'!C:E, 3, FALSE), "")</f>
        <v/>
      </c>
      <c r="Q137" s="26">
        <v>46873</v>
      </c>
      <c r="R137" s="12">
        <f t="shared" si="3"/>
        <v>0</v>
      </c>
    </row>
    <row r="138" spans="3:18" ht="17.25" thickTop="1" thickBot="1" x14ac:dyDescent="0.3">
      <c r="C138" s="3"/>
      <c r="D138" s="3"/>
      <c r="E138" s="3"/>
      <c r="F138" s="3"/>
      <c r="G138" s="3"/>
      <c r="H138" s="3"/>
      <c r="I138" s="3"/>
      <c r="J138" s="5"/>
      <c r="K138" s="4"/>
      <c r="L138" s="5"/>
      <c r="N138" s="24" t="str">
        <f>IFERROR(VLOOKUP(E138,'[1]Telefónny zoznam'!$C$3:$E$3000,2,FALSE), "#NF#")</f>
        <v>#NF#</v>
      </c>
      <c r="O138" s="25" t="str">
        <f>IFERROR(VLOOKUP(E138,'[1]Telefónny zoznam'!C:E, 3, FALSE), "")</f>
        <v/>
      </c>
      <c r="Q138" s="26"/>
      <c r="R138" s="12"/>
    </row>
    <row r="139" spans="3:18" ht="17.25" thickTop="1" thickBot="1" x14ac:dyDescent="0.3">
      <c r="C139" s="3"/>
      <c r="D139" s="3"/>
      <c r="E139" s="3"/>
      <c r="F139" s="3"/>
      <c r="G139" s="3"/>
      <c r="H139" s="3"/>
      <c r="I139" s="3"/>
      <c r="J139" s="5"/>
      <c r="K139" s="4"/>
      <c r="L139" s="5"/>
      <c r="N139" s="24" t="str">
        <f>IFERROR(VLOOKUP(E139,'[1]Telefónny zoznam'!$C$3:$E$3000,2,FALSE), "#NF#")</f>
        <v>#NF#</v>
      </c>
      <c r="O139" s="25" t="str">
        <f>IFERROR(VLOOKUP(E139,'[1]Telefónny zoznam'!C:E, 3, FALSE), "")</f>
        <v/>
      </c>
      <c r="R139" s="12"/>
    </row>
    <row r="140" spans="3:18" ht="17.25" thickTop="1" thickBot="1" x14ac:dyDescent="0.3">
      <c r="C140" s="3"/>
      <c r="D140" s="3"/>
      <c r="E140" s="3"/>
      <c r="F140" s="3"/>
      <c r="G140" s="3"/>
      <c r="H140" s="3"/>
      <c r="I140" s="3"/>
      <c r="J140" s="5"/>
      <c r="K140" s="4"/>
      <c r="L140" s="5"/>
      <c r="N140" s="24" t="str">
        <f>IFERROR(VLOOKUP(E140,'[1]Telefónny zoznam'!$C$3:$E$3000,2,FALSE), "#NF#")</f>
        <v>#NF#</v>
      </c>
      <c r="O140" s="25" t="str">
        <f>IFERROR(VLOOKUP(E140,'[1]Telefónny zoznam'!C:E, 3, FALSE), "")</f>
        <v/>
      </c>
      <c r="Q140" s="27" t="s">
        <v>3838</v>
      </c>
      <c r="R140" s="12">
        <f>SUM(R108:R137)</f>
        <v>0</v>
      </c>
    </row>
    <row r="141" spans="3:18" ht="17.25" thickTop="1" thickBot="1" x14ac:dyDescent="0.3">
      <c r="C141" s="3"/>
      <c r="D141" s="3"/>
      <c r="E141" s="3"/>
      <c r="F141" s="3"/>
      <c r="G141" s="3"/>
      <c r="H141" s="3"/>
      <c r="I141" s="3"/>
      <c r="J141" s="5"/>
      <c r="K141" s="4"/>
      <c r="L141" s="5"/>
      <c r="N141" s="24" t="str">
        <f>IFERROR(VLOOKUP(E141,'[1]Telefónny zoznam'!$C$3:$E$3000,2,FALSE), "#NF#")</f>
        <v>#NF#</v>
      </c>
      <c r="O141" s="25" t="str">
        <f>IFERROR(VLOOKUP(E141,'[1]Telefónny zoznam'!C:E, 3, FALSE), "")</f>
        <v/>
      </c>
      <c r="Q141" s="29"/>
      <c r="R141" s="30"/>
    </row>
    <row r="142" spans="3:18" ht="17.25" thickTop="1" thickBot="1" x14ac:dyDescent="0.3">
      <c r="C142" s="3"/>
      <c r="D142" s="3"/>
      <c r="E142" s="3"/>
      <c r="F142" s="3"/>
      <c r="G142" s="3"/>
      <c r="H142" s="3"/>
      <c r="I142" s="3"/>
      <c r="J142" s="5"/>
      <c r="K142" s="4"/>
      <c r="L142" s="5"/>
      <c r="N142" s="24" t="str">
        <f>IFERROR(VLOOKUP(E142,'[1]Telefónny zoznam'!$C$3:$E$3000,2,FALSE), "#NF#")</f>
        <v>#NF#</v>
      </c>
      <c r="O142" s="25" t="str">
        <f>IFERROR(VLOOKUP(E142,'[1]Telefónny zoznam'!C:E, 3, FALSE), "")</f>
        <v/>
      </c>
      <c r="Q142" s="12" t="s">
        <v>3826</v>
      </c>
      <c r="R142" s="12"/>
    </row>
    <row r="143" spans="3:18" ht="17.25" thickTop="1" thickBot="1" x14ac:dyDescent="0.3">
      <c r="C143" s="3"/>
      <c r="D143" s="3"/>
      <c r="E143" s="3"/>
      <c r="F143" s="3"/>
      <c r="G143" s="3"/>
      <c r="H143" s="3"/>
      <c r="I143" s="3"/>
      <c r="J143" s="5"/>
      <c r="K143" s="4"/>
      <c r="L143" s="5"/>
      <c r="N143" s="24" t="str">
        <f>IFERROR(VLOOKUP(E143,'[1]Telefónny zoznam'!$C$3:$E$3000,2,FALSE), "#NF#")</f>
        <v>#NF#</v>
      </c>
      <c r="O143" s="25" t="str">
        <f>IFERROR(VLOOKUP(E143,'[1]Telefónny zoznam'!C:E, 3, FALSE), "")</f>
        <v/>
      </c>
      <c r="Q143" s="26">
        <v>46874</v>
      </c>
      <c r="R143" s="12">
        <f>SUMPRODUCT(($K$2:$K$20000=1)*(ISNUMBER(SEARCH(TEXT(Q143,"dd.mm.yyyy"),$I$2:$I$20000))))</f>
        <v>0</v>
      </c>
    </row>
    <row r="144" spans="3:18" ht="17.25" thickTop="1" thickBot="1" x14ac:dyDescent="0.3">
      <c r="C144" s="3"/>
      <c r="D144" s="3"/>
      <c r="E144" s="3"/>
      <c r="F144" s="3"/>
      <c r="G144" s="3"/>
      <c r="H144" s="3"/>
      <c r="I144" s="3"/>
      <c r="J144" s="5"/>
      <c r="K144" s="4"/>
      <c r="L144" s="5"/>
      <c r="N144" s="24" t="str">
        <f>IFERROR(VLOOKUP(E144,'[1]Telefónny zoznam'!$C$3:$E$3000,2,FALSE), "#NF#")</f>
        <v>#NF#</v>
      </c>
      <c r="O144" s="25" t="str">
        <f>IFERROR(VLOOKUP(E144,'[1]Telefónny zoznam'!C:E, 3, FALSE), "")</f>
        <v/>
      </c>
      <c r="Q144" s="26">
        <v>46875</v>
      </c>
      <c r="R144" s="12">
        <f t="shared" ref="R144:R173" si="4">SUMPRODUCT(($K$2:$K$20000=1)*(ISNUMBER(SEARCH(TEXT(Q144,"dd.mm.yyyy"),$I$2:$I$20000))))</f>
        <v>0</v>
      </c>
    </row>
    <row r="145" spans="3:18" ht="17.25" thickTop="1" thickBot="1" x14ac:dyDescent="0.3">
      <c r="C145" s="3"/>
      <c r="D145" s="3"/>
      <c r="E145" s="3"/>
      <c r="F145" s="3"/>
      <c r="G145" s="3"/>
      <c r="H145" s="3"/>
      <c r="I145" s="3"/>
      <c r="J145" s="5"/>
      <c r="K145" s="4"/>
      <c r="L145" s="5"/>
      <c r="N145" s="24" t="str">
        <f>IFERROR(VLOOKUP(E145,'[1]Telefónny zoznam'!$C$3:$E$3000,2,FALSE), "#NF#")</f>
        <v>#NF#</v>
      </c>
      <c r="O145" s="25" t="str">
        <f>IFERROR(VLOOKUP(E145,'[1]Telefónny zoznam'!C:E, 3, FALSE), "")</f>
        <v/>
      </c>
      <c r="Q145" s="26">
        <v>46876</v>
      </c>
      <c r="R145" s="12">
        <f t="shared" si="4"/>
        <v>0</v>
      </c>
    </row>
    <row r="146" spans="3:18" ht="17.25" thickTop="1" thickBot="1" x14ac:dyDescent="0.3">
      <c r="C146" s="3"/>
      <c r="D146" s="3"/>
      <c r="E146" s="3"/>
      <c r="F146" s="3"/>
      <c r="G146" s="3"/>
      <c r="H146" s="3"/>
      <c r="I146" s="3"/>
      <c r="J146" s="5"/>
      <c r="K146" s="4"/>
      <c r="L146" s="5"/>
      <c r="N146" s="24" t="str">
        <f>IFERROR(VLOOKUP(E146,'[1]Telefónny zoznam'!$C$3:$E$3000,2,FALSE), "#NF#")</f>
        <v>#NF#</v>
      </c>
      <c r="O146" s="25" t="str">
        <f>IFERROR(VLOOKUP(E146,'[1]Telefónny zoznam'!C:E, 3, FALSE), "")</f>
        <v/>
      </c>
      <c r="Q146" s="26">
        <v>46877</v>
      </c>
      <c r="R146" s="12">
        <f t="shared" si="4"/>
        <v>0</v>
      </c>
    </row>
    <row r="147" spans="3:18" ht="17.25" thickTop="1" thickBot="1" x14ac:dyDescent="0.3">
      <c r="C147" s="3"/>
      <c r="D147" s="3"/>
      <c r="E147" s="3"/>
      <c r="F147" s="3"/>
      <c r="G147" s="3"/>
      <c r="H147" s="3"/>
      <c r="I147" s="3"/>
      <c r="J147" s="5"/>
      <c r="K147" s="4"/>
      <c r="L147" s="5"/>
      <c r="N147" s="24" t="str">
        <f>IFERROR(VLOOKUP(E147,'[1]Telefónny zoznam'!$C$3:$E$3000,2,FALSE), "#NF#")</f>
        <v>#NF#</v>
      </c>
      <c r="O147" s="25" t="str">
        <f>IFERROR(VLOOKUP(E147,'[1]Telefónny zoznam'!C:E, 3, FALSE), "")</f>
        <v/>
      </c>
      <c r="Q147" s="26">
        <v>46878</v>
      </c>
      <c r="R147" s="12">
        <f t="shared" si="4"/>
        <v>0</v>
      </c>
    </row>
    <row r="148" spans="3:18" ht="17.25" thickTop="1" thickBot="1" x14ac:dyDescent="0.3">
      <c r="C148" s="3"/>
      <c r="D148" s="3"/>
      <c r="E148" s="3"/>
      <c r="F148" s="3"/>
      <c r="G148" s="3"/>
      <c r="H148" s="3"/>
      <c r="I148" s="3"/>
      <c r="J148" s="5"/>
      <c r="K148" s="4"/>
      <c r="L148" s="5"/>
      <c r="N148" s="24" t="str">
        <f>IFERROR(VLOOKUP(E148,'[1]Telefónny zoznam'!$C$3:$E$3000,2,FALSE), "#NF#")</f>
        <v>#NF#</v>
      </c>
      <c r="O148" s="25" t="str">
        <f>IFERROR(VLOOKUP(E148,'[1]Telefónny zoznam'!C:E, 3, FALSE), "")</f>
        <v/>
      </c>
      <c r="Q148" s="26">
        <v>46879</v>
      </c>
      <c r="R148" s="12">
        <f t="shared" si="4"/>
        <v>0</v>
      </c>
    </row>
    <row r="149" spans="3:18" ht="17.25" thickTop="1" thickBot="1" x14ac:dyDescent="0.3">
      <c r="C149" s="3"/>
      <c r="D149" s="3"/>
      <c r="E149" s="3"/>
      <c r="F149" s="3"/>
      <c r="G149" s="3"/>
      <c r="H149" s="3"/>
      <c r="I149" s="3"/>
      <c r="J149" s="5"/>
      <c r="K149" s="4"/>
      <c r="L149" s="5"/>
      <c r="N149" s="24" t="str">
        <f>IFERROR(VLOOKUP(E149,'[1]Telefónny zoznam'!$C$3:$E$3000,2,FALSE), "#NF#")</f>
        <v>#NF#</v>
      </c>
      <c r="O149" s="25" t="str">
        <f>IFERROR(VLOOKUP(E149,'[1]Telefónny zoznam'!C:E, 3, FALSE), "")</f>
        <v/>
      </c>
      <c r="Q149" s="26">
        <v>46880</v>
      </c>
      <c r="R149" s="12">
        <f t="shared" si="4"/>
        <v>0</v>
      </c>
    </row>
    <row r="150" spans="3:18" ht="17.25" thickTop="1" thickBot="1" x14ac:dyDescent="0.3">
      <c r="C150" s="3"/>
      <c r="D150" s="3"/>
      <c r="E150" s="3"/>
      <c r="F150" s="3"/>
      <c r="G150" s="3"/>
      <c r="H150" s="3"/>
      <c r="I150" s="3"/>
      <c r="J150" s="5"/>
      <c r="K150" s="4"/>
      <c r="L150" s="5"/>
      <c r="N150" s="24" t="str">
        <f>IFERROR(VLOOKUP(E150,'[1]Telefónny zoznam'!$C$3:$E$3000,2,FALSE), "#NF#")</f>
        <v>#NF#</v>
      </c>
      <c r="O150" s="25" t="str">
        <f>IFERROR(VLOOKUP(E150,'[1]Telefónny zoznam'!C:E, 3, FALSE), "")</f>
        <v/>
      </c>
      <c r="Q150" s="26">
        <v>46881</v>
      </c>
      <c r="R150" s="12">
        <f t="shared" si="4"/>
        <v>0</v>
      </c>
    </row>
    <row r="151" spans="3:18" ht="17.25" thickTop="1" thickBot="1" x14ac:dyDescent="0.3">
      <c r="C151" s="3"/>
      <c r="D151" s="3"/>
      <c r="E151" s="3"/>
      <c r="F151" s="3"/>
      <c r="G151" s="3"/>
      <c r="H151" s="3"/>
      <c r="I151" s="3"/>
      <c r="J151" s="5"/>
      <c r="K151" s="4"/>
      <c r="L151" s="5"/>
      <c r="N151" s="24" t="str">
        <f>IFERROR(VLOOKUP(E151,'[1]Telefónny zoznam'!$C$3:$E$3000,2,FALSE), "#NF#")</f>
        <v>#NF#</v>
      </c>
      <c r="O151" s="25" t="str">
        <f>IFERROR(VLOOKUP(E151,'[1]Telefónny zoznam'!C:E, 3, FALSE), "")</f>
        <v/>
      </c>
      <c r="Q151" s="26">
        <v>46882</v>
      </c>
      <c r="R151" s="12">
        <f t="shared" si="4"/>
        <v>0</v>
      </c>
    </row>
    <row r="152" spans="3:18" ht="17.25" thickTop="1" thickBot="1" x14ac:dyDescent="0.3">
      <c r="C152" s="3"/>
      <c r="D152" s="3"/>
      <c r="E152" s="3"/>
      <c r="F152" s="3"/>
      <c r="G152" s="3"/>
      <c r="H152" s="3"/>
      <c r="I152" s="3"/>
      <c r="J152" s="5"/>
      <c r="K152" s="4"/>
      <c r="L152" s="5"/>
      <c r="N152" s="24" t="str">
        <f>IFERROR(VLOOKUP(E152,'[1]Telefónny zoznam'!$C$3:$E$3000,2,FALSE), "#NF#")</f>
        <v>#NF#</v>
      </c>
      <c r="O152" s="25" t="str">
        <f>IFERROR(VLOOKUP(E152,'[1]Telefónny zoznam'!C:E, 3, FALSE), "")</f>
        <v/>
      </c>
      <c r="Q152" s="26">
        <v>46883</v>
      </c>
      <c r="R152" s="12">
        <f t="shared" si="4"/>
        <v>0</v>
      </c>
    </row>
    <row r="153" spans="3:18" ht="17.25" thickTop="1" thickBot="1" x14ac:dyDescent="0.3">
      <c r="C153" s="3"/>
      <c r="D153" s="3"/>
      <c r="E153" s="3"/>
      <c r="F153" s="3"/>
      <c r="G153" s="3"/>
      <c r="H153" s="3"/>
      <c r="I153" s="3"/>
      <c r="J153" s="5"/>
      <c r="K153" s="4"/>
      <c r="L153" s="5"/>
      <c r="N153" s="24" t="str">
        <f>IFERROR(VLOOKUP(E153,'[1]Telefónny zoznam'!$C$3:$E$3000,2,FALSE), "#NF#")</f>
        <v>#NF#</v>
      </c>
      <c r="O153" s="25" t="str">
        <f>IFERROR(VLOOKUP(E153,'[1]Telefónny zoznam'!C:E, 3, FALSE), "")</f>
        <v/>
      </c>
      <c r="Q153" s="26">
        <v>46884</v>
      </c>
      <c r="R153" s="12">
        <f t="shared" si="4"/>
        <v>0</v>
      </c>
    </row>
    <row r="154" spans="3:18" ht="17.25" thickTop="1" thickBot="1" x14ac:dyDescent="0.3">
      <c r="C154" s="3"/>
      <c r="D154" s="3"/>
      <c r="E154" s="3"/>
      <c r="F154" s="3"/>
      <c r="G154" s="3"/>
      <c r="H154" s="3"/>
      <c r="I154" s="3"/>
      <c r="J154" s="5"/>
      <c r="K154" s="4"/>
      <c r="L154" s="5"/>
      <c r="N154" s="24" t="str">
        <f>IFERROR(VLOOKUP(E154,'[1]Telefónny zoznam'!$C$3:$E$3000,2,FALSE), "#NF#")</f>
        <v>#NF#</v>
      </c>
      <c r="O154" s="25" t="str">
        <f>IFERROR(VLOOKUP(E154,'[1]Telefónny zoznam'!C:E, 3, FALSE), "")</f>
        <v/>
      </c>
      <c r="Q154" s="26">
        <v>46885</v>
      </c>
      <c r="R154" s="12">
        <f t="shared" si="4"/>
        <v>0</v>
      </c>
    </row>
    <row r="155" spans="3:18" ht="17.25" thickTop="1" thickBot="1" x14ac:dyDescent="0.3">
      <c r="C155" s="3"/>
      <c r="D155" s="3"/>
      <c r="E155" s="3"/>
      <c r="F155" s="3"/>
      <c r="G155" s="3"/>
      <c r="H155" s="3"/>
      <c r="I155" s="3"/>
      <c r="J155" s="5"/>
      <c r="K155" s="4"/>
      <c r="L155" s="5"/>
      <c r="N155" s="24" t="str">
        <f>IFERROR(VLOOKUP(E155,'[1]Telefónny zoznam'!$C$3:$E$3000,2,FALSE), "#NF#")</f>
        <v>#NF#</v>
      </c>
      <c r="O155" s="25" t="str">
        <f>IFERROR(VLOOKUP(E155,'[1]Telefónny zoznam'!C:E, 3, FALSE), "")</f>
        <v/>
      </c>
      <c r="Q155" s="26">
        <v>46886</v>
      </c>
      <c r="R155" s="12">
        <f t="shared" si="4"/>
        <v>0</v>
      </c>
    </row>
    <row r="156" spans="3:18" ht="17.25" thickTop="1" thickBot="1" x14ac:dyDescent="0.3">
      <c r="C156" s="3"/>
      <c r="D156" s="3"/>
      <c r="E156" s="3"/>
      <c r="F156" s="3"/>
      <c r="G156" s="3"/>
      <c r="H156" s="3"/>
      <c r="I156" s="3"/>
      <c r="J156" s="5"/>
      <c r="K156" s="4"/>
      <c r="L156" s="5"/>
      <c r="N156" s="24" t="str">
        <f>IFERROR(VLOOKUP(E156,'[1]Telefónny zoznam'!$C$3:$E$3000,2,FALSE), "#NF#")</f>
        <v>#NF#</v>
      </c>
      <c r="O156" s="25" t="str">
        <f>IFERROR(VLOOKUP(E156,'[1]Telefónny zoznam'!C:E, 3, FALSE), "")</f>
        <v/>
      </c>
      <c r="Q156" s="26">
        <v>46887</v>
      </c>
      <c r="R156" s="12">
        <f t="shared" si="4"/>
        <v>0</v>
      </c>
    </row>
    <row r="157" spans="3:18" ht="17.25" thickTop="1" thickBot="1" x14ac:dyDescent="0.3">
      <c r="C157" s="3"/>
      <c r="D157" s="3"/>
      <c r="E157" s="3"/>
      <c r="F157" s="3"/>
      <c r="G157" s="3"/>
      <c r="H157" s="3"/>
      <c r="I157" s="3"/>
      <c r="J157" s="5"/>
      <c r="K157" s="4"/>
      <c r="L157" s="5"/>
      <c r="N157" s="24" t="str">
        <f>IFERROR(VLOOKUP(E157,'[1]Telefónny zoznam'!$C$3:$E$3000,2,FALSE), "#NF#")</f>
        <v>#NF#</v>
      </c>
      <c r="O157" s="25" t="str">
        <f>IFERROR(VLOOKUP(E157,'[1]Telefónny zoznam'!C:E, 3, FALSE), "")</f>
        <v/>
      </c>
      <c r="Q157" s="26">
        <v>46888</v>
      </c>
      <c r="R157" s="12">
        <f t="shared" si="4"/>
        <v>0</v>
      </c>
    </row>
    <row r="158" spans="3:18" ht="17.25" thickTop="1" thickBot="1" x14ac:dyDescent="0.3">
      <c r="C158" s="3"/>
      <c r="D158" s="3"/>
      <c r="E158" s="3"/>
      <c r="F158" s="3"/>
      <c r="G158" s="3"/>
      <c r="H158" s="3"/>
      <c r="I158" s="3"/>
      <c r="J158" s="5"/>
      <c r="K158" s="4"/>
      <c r="L158" s="5"/>
      <c r="N158" s="24" t="str">
        <f>IFERROR(VLOOKUP(E158,'[1]Telefónny zoznam'!$C$3:$E$3000,2,FALSE), "#NF#")</f>
        <v>#NF#</v>
      </c>
      <c r="O158" s="25" t="str">
        <f>IFERROR(VLOOKUP(E158,'[1]Telefónny zoznam'!C:E, 3, FALSE), "")</f>
        <v/>
      </c>
      <c r="Q158" s="26">
        <v>46889</v>
      </c>
      <c r="R158" s="12">
        <f t="shared" si="4"/>
        <v>0</v>
      </c>
    </row>
    <row r="159" spans="3:18" ht="17.25" thickTop="1" thickBot="1" x14ac:dyDescent="0.3">
      <c r="C159" s="3"/>
      <c r="D159" s="3"/>
      <c r="E159" s="3"/>
      <c r="F159" s="3"/>
      <c r="G159" s="3"/>
      <c r="H159" s="3"/>
      <c r="I159" s="3"/>
      <c r="J159" s="5"/>
      <c r="K159" s="4"/>
      <c r="L159" s="5"/>
      <c r="N159" s="24" t="str">
        <f>IFERROR(VLOOKUP(E159,'[1]Telefónny zoznam'!$C$3:$E$3000,2,FALSE), "#NF#")</f>
        <v>#NF#</v>
      </c>
      <c r="O159" s="25" t="str">
        <f>IFERROR(VLOOKUP(E159,'[1]Telefónny zoznam'!C:E, 3, FALSE), "")</f>
        <v/>
      </c>
      <c r="Q159" s="26">
        <v>46890</v>
      </c>
      <c r="R159" s="12">
        <f t="shared" si="4"/>
        <v>0</v>
      </c>
    </row>
    <row r="160" spans="3:18" ht="17.25" thickTop="1" thickBot="1" x14ac:dyDescent="0.3">
      <c r="C160" s="3"/>
      <c r="D160" s="3"/>
      <c r="E160" s="3"/>
      <c r="F160" s="3"/>
      <c r="G160" s="3"/>
      <c r="H160" s="3"/>
      <c r="I160" s="3"/>
      <c r="J160" s="5"/>
      <c r="K160" s="4"/>
      <c r="L160" s="5"/>
      <c r="N160" s="24" t="str">
        <f>IFERROR(VLOOKUP(E160,'[1]Telefónny zoznam'!$C$3:$E$3000,2,FALSE), "#NF#")</f>
        <v>#NF#</v>
      </c>
      <c r="O160" s="25" t="str">
        <f>IFERROR(VLOOKUP(E160,'[1]Telefónny zoznam'!C:E, 3, FALSE), "")</f>
        <v/>
      </c>
      <c r="Q160" s="26">
        <v>46891</v>
      </c>
      <c r="R160" s="12">
        <f t="shared" si="4"/>
        <v>0</v>
      </c>
    </row>
    <row r="161" spans="3:18" ht="17.25" thickTop="1" thickBot="1" x14ac:dyDescent="0.3">
      <c r="C161" s="3"/>
      <c r="D161" s="3"/>
      <c r="E161" s="3"/>
      <c r="F161" s="3"/>
      <c r="G161" s="3"/>
      <c r="H161" s="3"/>
      <c r="I161" s="3"/>
      <c r="J161" s="5"/>
      <c r="K161" s="4"/>
      <c r="L161" s="5"/>
      <c r="N161" s="24" t="str">
        <f>IFERROR(VLOOKUP(E161,'[1]Telefónny zoznam'!$C$3:$E$3000,2,FALSE), "#NF#")</f>
        <v>#NF#</v>
      </c>
      <c r="O161" s="25" t="str">
        <f>IFERROR(VLOOKUP(E161,'[1]Telefónny zoznam'!C:E, 3, FALSE), "")</f>
        <v/>
      </c>
      <c r="Q161" s="26">
        <v>46892</v>
      </c>
      <c r="R161" s="12">
        <f t="shared" si="4"/>
        <v>0</v>
      </c>
    </row>
    <row r="162" spans="3:18" ht="17.25" thickTop="1" thickBot="1" x14ac:dyDescent="0.3">
      <c r="C162" s="3"/>
      <c r="D162" s="3"/>
      <c r="E162" s="3"/>
      <c r="F162" s="3"/>
      <c r="G162" s="3"/>
      <c r="H162" s="3"/>
      <c r="I162" s="3"/>
      <c r="J162" s="5"/>
      <c r="K162" s="4"/>
      <c r="L162" s="5"/>
      <c r="N162" s="24" t="str">
        <f>IFERROR(VLOOKUP(E162,'[1]Telefónny zoznam'!$C$3:$E$3000,2,FALSE), "#NF#")</f>
        <v>#NF#</v>
      </c>
      <c r="O162" s="25" t="str">
        <f>IFERROR(VLOOKUP(E162,'[1]Telefónny zoznam'!C:E, 3, FALSE), "")</f>
        <v/>
      </c>
      <c r="Q162" s="26">
        <v>46893</v>
      </c>
      <c r="R162" s="12">
        <f t="shared" si="4"/>
        <v>0</v>
      </c>
    </row>
    <row r="163" spans="3:18" ht="17.25" thickTop="1" thickBot="1" x14ac:dyDescent="0.3">
      <c r="C163" s="3"/>
      <c r="D163" s="3"/>
      <c r="E163" s="3"/>
      <c r="F163" s="3"/>
      <c r="G163" s="3"/>
      <c r="H163" s="3"/>
      <c r="I163" s="3"/>
      <c r="J163" s="5"/>
      <c r="K163" s="4"/>
      <c r="L163" s="5"/>
      <c r="N163" s="24" t="str">
        <f>IFERROR(VLOOKUP(E163,'[1]Telefónny zoznam'!$C$3:$E$3000,2,FALSE), "#NF#")</f>
        <v>#NF#</v>
      </c>
      <c r="O163" s="25" t="str">
        <f>IFERROR(VLOOKUP(E163,'[1]Telefónny zoznam'!C:E, 3, FALSE), "")</f>
        <v/>
      </c>
      <c r="Q163" s="26">
        <v>46894</v>
      </c>
      <c r="R163" s="12">
        <f t="shared" si="4"/>
        <v>0</v>
      </c>
    </row>
    <row r="164" spans="3:18" ht="17.25" thickTop="1" thickBot="1" x14ac:dyDescent="0.3">
      <c r="C164" s="3"/>
      <c r="D164" s="3"/>
      <c r="E164" s="3"/>
      <c r="F164" s="3"/>
      <c r="G164" s="3"/>
      <c r="H164" s="3"/>
      <c r="I164" s="3"/>
      <c r="J164" s="5"/>
      <c r="K164" s="4"/>
      <c r="L164" s="5"/>
      <c r="N164" s="24" t="str">
        <f>IFERROR(VLOOKUP(E164,'[1]Telefónny zoznam'!$C$3:$E$3000,2,FALSE), "#NF#")</f>
        <v>#NF#</v>
      </c>
      <c r="O164" s="25" t="str">
        <f>IFERROR(VLOOKUP(E164,'[1]Telefónny zoznam'!C:E, 3, FALSE), "")</f>
        <v/>
      </c>
      <c r="Q164" s="26">
        <v>46895</v>
      </c>
      <c r="R164" s="12">
        <f t="shared" si="4"/>
        <v>0</v>
      </c>
    </row>
    <row r="165" spans="3:18" ht="17.25" thickTop="1" thickBot="1" x14ac:dyDescent="0.3">
      <c r="C165" s="3"/>
      <c r="D165" s="3"/>
      <c r="E165" s="3"/>
      <c r="F165" s="3"/>
      <c r="G165" s="3"/>
      <c r="H165" s="3"/>
      <c r="I165" s="3"/>
      <c r="J165" s="5"/>
      <c r="K165" s="4"/>
      <c r="L165" s="5"/>
      <c r="N165" s="24" t="str">
        <f>IFERROR(VLOOKUP(E165,'[1]Telefónny zoznam'!$C$3:$E$3000,2,FALSE), "#NF#")</f>
        <v>#NF#</v>
      </c>
      <c r="O165" s="25" t="str">
        <f>IFERROR(VLOOKUP(E165,'[1]Telefónny zoznam'!C:E, 3, FALSE), "")</f>
        <v/>
      </c>
      <c r="Q165" s="26">
        <v>46896</v>
      </c>
      <c r="R165" s="12">
        <f t="shared" si="4"/>
        <v>0</v>
      </c>
    </row>
    <row r="166" spans="3:18" ht="17.25" thickTop="1" thickBot="1" x14ac:dyDescent="0.3">
      <c r="C166" s="3"/>
      <c r="D166" s="3"/>
      <c r="E166" s="3"/>
      <c r="F166" s="3"/>
      <c r="G166" s="3"/>
      <c r="H166" s="3"/>
      <c r="I166" s="3"/>
      <c r="J166" s="5"/>
      <c r="K166" s="4"/>
      <c r="L166" s="5"/>
      <c r="N166" s="24" t="str">
        <f>IFERROR(VLOOKUP(E166,'[1]Telefónny zoznam'!$C$3:$E$3000,2,FALSE), "#NF#")</f>
        <v>#NF#</v>
      </c>
      <c r="O166" s="25" t="str">
        <f>IFERROR(VLOOKUP(E166,'[1]Telefónny zoznam'!C:E, 3, FALSE), "")</f>
        <v/>
      </c>
      <c r="Q166" s="26">
        <v>46897</v>
      </c>
      <c r="R166" s="12">
        <f t="shared" si="4"/>
        <v>0</v>
      </c>
    </row>
    <row r="167" spans="3:18" ht="17.25" thickTop="1" thickBot="1" x14ac:dyDescent="0.3">
      <c r="C167" s="3"/>
      <c r="D167" s="3"/>
      <c r="E167" s="3"/>
      <c r="F167" s="3"/>
      <c r="G167" s="3"/>
      <c r="H167" s="3"/>
      <c r="I167" s="3"/>
      <c r="J167" s="5"/>
      <c r="K167" s="4"/>
      <c r="L167" s="5"/>
      <c r="N167" s="24" t="str">
        <f>IFERROR(VLOOKUP(E167,'[1]Telefónny zoznam'!$C$3:$E$3000,2,FALSE), "#NF#")</f>
        <v>#NF#</v>
      </c>
      <c r="O167" s="25" t="str">
        <f>IFERROR(VLOOKUP(E167,'[1]Telefónny zoznam'!C:E, 3, FALSE), "")</f>
        <v/>
      </c>
      <c r="Q167" s="26">
        <v>46898</v>
      </c>
      <c r="R167" s="12">
        <f t="shared" si="4"/>
        <v>0</v>
      </c>
    </row>
    <row r="168" spans="3:18" ht="17.25" thickTop="1" thickBot="1" x14ac:dyDescent="0.3">
      <c r="C168" s="3"/>
      <c r="D168" s="3"/>
      <c r="E168" s="3"/>
      <c r="F168" s="3"/>
      <c r="G168" s="3"/>
      <c r="H168" s="3"/>
      <c r="I168" s="3"/>
      <c r="J168" s="5"/>
      <c r="K168" s="4"/>
      <c r="L168" s="5"/>
      <c r="N168" s="24" t="str">
        <f>IFERROR(VLOOKUP(E168,'[1]Telefónny zoznam'!$C$3:$E$3000,2,FALSE), "#NF#")</f>
        <v>#NF#</v>
      </c>
      <c r="O168" s="25" t="str">
        <f>IFERROR(VLOOKUP(E168,'[1]Telefónny zoznam'!C:E, 3, FALSE), "")</f>
        <v/>
      </c>
      <c r="Q168" s="26">
        <v>46899</v>
      </c>
      <c r="R168" s="12">
        <f t="shared" si="4"/>
        <v>0</v>
      </c>
    </row>
    <row r="169" spans="3:18" ht="17.25" thickTop="1" thickBot="1" x14ac:dyDescent="0.3">
      <c r="C169" s="3"/>
      <c r="D169" s="3"/>
      <c r="E169" s="3"/>
      <c r="F169" s="3"/>
      <c r="G169" s="3"/>
      <c r="H169" s="3"/>
      <c r="I169" s="3"/>
      <c r="J169" s="5"/>
      <c r="K169" s="4"/>
      <c r="L169" s="5"/>
      <c r="N169" s="24" t="str">
        <f>IFERROR(VLOOKUP(E169,'[1]Telefónny zoznam'!$C$3:$E$3000,2,FALSE), "#NF#")</f>
        <v>#NF#</v>
      </c>
      <c r="O169" s="25" t="str">
        <f>IFERROR(VLOOKUP(E169,'[1]Telefónny zoznam'!C:E, 3, FALSE), "")</f>
        <v/>
      </c>
      <c r="Q169" s="26">
        <v>46900</v>
      </c>
      <c r="R169" s="12">
        <f t="shared" si="4"/>
        <v>0</v>
      </c>
    </row>
    <row r="170" spans="3:18" ht="17.25" thickTop="1" thickBot="1" x14ac:dyDescent="0.3">
      <c r="C170" s="3"/>
      <c r="D170" s="3"/>
      <c r="E170" s="3"/>
      <c r="F170" s="3"/>
      <c r="G170" s="3"/>
      <c r="H170" s="3"/>
      <c r="I170" s="3"/>
      <c r="J170" s="5"/>
      <c r="K170" s="4"/>
      <c r="L170" s="5"/>
      <c r="N170" s="24" t="str">
        <f>IFERROR(VLOOKUP(E170,'[1]Telefónny zoznam'!$C$3:$E$3000,2,FALSE), "#NF#")</f>
        <v>#NF#</v>
      </c>
      <c r="O170" s="25" t="str">
        <f>IFERROR(VLOOKUP(E170,'[1]Telefónny zoznam'!C:E, 3, FALSE), "")</f>
        <v/>
      </c>
      <c r="Q170" s="26">
        <v>46901</v>
      </c>
      <c r="R170" s="12">
        <f t="shared" si="4"/>
        <v>0</v>
      </c>
    </row>
    <row r="171" spans="3:18" ht="17.25" thickTop="1" thickBot="1" x14ac:dyDescent="0.3">
      <c r="C171" s="3"/>
      <c r="D171" s="3"/>
      <c r="E171" s="3"/>
      <c r="F171" s="3"/>
      <c r="G171" s="3"/>
      <c r="H171" s="3"/>
      <c r="I171" s="3"/>
      <c r="J171" s="5"/>
      <c r="K171" s="4"/>
      <c r="L171" s="5"/>
      <c r="N171" s="24" t="str">
        <f>IFERROR(VLOOKUP(E171,'[1]Telefónny zoznam'!$C$3:$E$3000,2,FALSE), "#NF#")</f>
        <v>#NF#</v>
      </c>
      <c r="O171" s="25" t="str">
        <f>IFERROR(VLOOKUP(E171,'[1]Telefónny zoznam'!C:E, 3, FALSE), "")</f>
        <v/>
      </c>
      <c r="Q171" s="26">
        <v>46902</v>
      </c>
      <c r="R171" s="12">
        <f t="shared" si="4"/>
        <v>0</v>
      </c>
    </row>
    <row r="172" spans="3:18" ht="17.25" thickTop="1" thickBot="1" x14ac:dyDescent="0.3">
      <c r="C172" s="3"/>
      <c r="D172" s="3"/>
      <c r="E172" s="3"/>
      <c r="F172" s="3"/>
      <c r="G172" s="3"/>
      <c r="H172" s="3"/>
      <c r="I172" s="3"/>
      <c r="J172" s="5"/>
      <c r="K172" s="4"/>
      <c r="L172" s="5"/>
      <c r="N172" s="24" t="str">
        <f>IFERROR(VLOOKUP(E172,'[1]Telefónny zoznam'!$C$3:$E$3000,2,FALSE), "#NF#")</f>
        <v>#NF#</v>
      </c>
      <c r="O172" s="25" t="str">
        <f>IFERROR(VLOOKUP(E172,'[1]Telefónny zoznam'!C:E, 3, FALSE), "")</f>
        <v/>
      </c>
      <c r="Q172" s="26">
        <v>46903</v>
      </c>
      <c r="R172" s="12">
        <f t="shared" si="4"/>
        <v>0</v>
      </c>
    </row>
    <row r="173" spans="3:18" ht="17.25" thickTop="1" thickBot="1" x14ac:dyDescent="0.3">
      <c r="C173" s="3"/>
      <c r="D173" s="3"/>
      <c r="E173" s="3"/>
      <c r="F173" s="3"/>
      <c r="G173" s="3"/>
      <c r="H173" s="3"/>
      <c r="I173" s="3"/>
      <c r="J173" s="5"/>
      <c r="K173" s="4"/>
      <c r="L173" s="5"/>
      <c r="N173" s="24" t="str">
        <f>IFERROR(VLOOKUP(E173,'[1]Telefónny zoznam'!$C$3:$E$3000,2,FALSE), "#NF#")</f>
        <v>#NF#</v>
      </c>
      <c r="O173" s="25" t="str">
        <f>IFERROR(VLOOKUP(E173,'[1]Telefónny zoznam'!C:E, 3, FALSE), "")</f>
        <v/>
      </c>
      <c r="Q173" s="26">
        <v>46904</v>
      </c>
      <c r="R173" s="12">
        <f t="shared" si="4"/>
        <v>0</v>
      </c>
    </row>
    <row r="174" spans="3:18" ht="17.25" thickTop="1" thickBot="1" x14ac:dyDescent="0.3">
      <c r="C174" s="3"/>
      <c r="D174" s="3"/>
      <c r="E174" s="3"/>
      <c r="F174" s="3"/>
      <c r="G174" s="3"/>
      <c r="H174" s="3"/>
      <c r="I174" s="3"/>
      <c r="J174" s="5"/>
      <c r="K174" s="4"/>
      <c r="L174" s="5"/>
      <c r="N174" s="24" t="str">
        <f>IFERROR(VLOOKUP(E174,'[1]Telefónny zoznam'!$C$3:$E$3000,2,FALSE), "#NF#")</f>
        <v>#NF#</v>
      </c>
      <c r="O174" s="25" t="str">
        <f>IFERROR(VLOOKUP(E174,'[1]Telefónny zoznam'!C:E, 3, FALSE), "")</f>
        <v/>
      </c>
      <c r="R174" s="12"/>
    </row>
    <row r="175" spans="3:18" ht="17.25" thickTop="1" thickBot="1" x14ac:dyDescent="0.3">
      <c r="C175" s="3"/>
      <c r="D175" s="3"/>
      <c r="E175" s="3"/>
      <c r="F175" s="3"/>
      <c r="G175" s="3"/>
      <c r="H175" s="3"/>
      <c r="I175" s="3"/>
      <c r="J175" s="5"/>
      <c r="K175" s="4"/>
      <c r="L175" s="5"/>
      <c r="N175" s="24" t="str">
        <f>IFERROR(VLOOKUP(E175,'[1]Telefónny zoznam'!$C$3:$E$3000,2,FALSE), "#NF#")</f>
        <v>#NF#</v>
      </c>
      <c r="O175" s="25" t="str">
        <f>IFERROR(VLOOKUP(E175,'[1]Telefónny zoznam'!C:E, 3, FALSE), "")</f>
        <v/>
      </c>
      <c r="Q175" s="27" t="s">
        <v>3837</v>
      </c>
      <c r="R175" s="12">
        <f>SUM(R143:R173)</f>
        <v>0</v>
      </c>
    </row>
    <row r="176" spans="3:18" ht="17.25" thickTop="1" thickBot="1" x14ac:dyDescent="0.3">
      <c r="C176" s="3"/>
      <c r="D176" s="3"/>
      <c r="E176" s="3"/>
      <c r="F176" s="3"/>
      <c r="G176" s="3"/>
      <c r="H176" s="3"/>
      <c r="I176" s="3"/>
      <c r="J176" s="5"/>
      <c r="K176" s="4"/>
      <c r="L176" s="5"/>
      <c r="N176" s="24" t="str">
        <f>IFERROR(VLOOKUP(E176,'[1]Telefónny zoznam'!$C$3:$E$3000,2,FALSE), "#NF#")</f>
        <v>#NF#</v>
      </c>
      <c r="O176" s="25" t="str">
        <f>IFERROR(VLOOKUP(E176,'[1]Telefónny zoznam'!C:E, 3, FALSE), "")</f>
        <v/>
      </c>
      <c r="Q176" s="29"/>
      <c r="R176" s="30"/>
    </row>
    <row r="177" spans="3:18" ht="17.25" thickTop="1" thickBot="1" x14ac:dyDescent="0.3">
      <c r="C177" s="3"/>
      <c r="D177" s="3"/>
      <c r="E177" s="3"/>
      <c r="F177" s="3"/>
      <c r="G177" s="3"/>
      <c r="H177" s="3"/>
      <c r="I177" s="3"/>
      <c r="J177" s="5"/>
      <c r="K177" s="4"/>
      <c r="L177" s="5"/>
      <c r="N177" s="24" t="str">
        <f>IFERROR(VLOOKUP(E177,'[1]Telefónny zoznam'!$C$3:$E$3000,2,FALSE), "#NF#")</f>
        <v>#NF#</v>
      </c>
      <c r="O177" s="25" t="str">
        <f>IFERROR(VLOOKUP(E177,'[1]Telefónny zoznam'!C:E, 3, FALSE), "")</f>
        <v/>
      </c>
      <c r="Q177" s="12" t="s">
        <v>3826</v>
      </c>
      <c r="R177" s="12"/>
    </row>
    <row r="178" spans="3:18" ht="17.25" thickTop="1" thickBot="1" x14ac:dyDescent="0.3">
      <c r="C178" s="3"/>
      <c r="D178" s="3"/>
      <c r="E178" s="3"/>
      <c r="F178" s="3"/>
      <c r="G178" s="3"/>
      <c r="H178" s="3"/>
      <c r="I178" s="3"/>
      <c r="J178" s="5"/>
      <c r="K178" s="4"/>
      <c r="L178" s="5"/>
      <c r="N178" s="24" t="str">
        <f>IFERROR(VLOOKUP(E178,'[1]Telefónny zoznam'!$C$3:$E$3000,2,FALSE), "#NF#")</f>
        <v>#NF#</v>
      </c>
      <c r="O178" s="25" t="str">
        <f>IFERROR(VLOOKUP(E178,'[1]Telefónny zoznam'!C:E, 3, FALSE), "")</f>
        <v/>
      </c>
      <c r="Q178" s="26">
        <v>46905</v>
      </c>
      <c r="R178" s="12">
        <f>SUMPRODUCT(($K$2:$K$20000=1)*(ISNUMBER(SEARCH(TEXT(Q178,"dd.mm.yyyy"),$I$2:$I$20000))))</f>
        <v>0</v>
      </c>
    </row>
    <row r="179" spans="3:18" ht="17.25" thickTop="1" thickBot="1" x14ac:dyDescent="0.3">
      <c r="C179" s="3"/>
      <c r="D179" s="3"/>
      <c r="E179" s="3"/>
      <c r="F179" s="3"/>
      <c r="G179" s="3"/>
      <c r="H179" s="3"/>
      <c r="I179" s="3"/>
      <c r="J179" s="5"/>
      <c r="K179" s="4"/>
      <c r="L179" s="5"/>
      <c r="N179" s="24" t="str">
        <f>IFERROR(VLOOKUP(E179,'[1]Telefónny zoznam'!$C$3:$E$3000,2,FALSE), "#NF#")</f>
        <v>#NF#</v>
      </c>
      <c r="O179" s="25" t="str">
        <f>IFERROR(VLOOKUP(E179,'[1]Telefónny zoznam'!C:E, 3, FALSE), "")</f>
        <v/>
      </c>
      <c r="Q179" s="26">
        <v>46906</v>
      </c>
      <c r="R179" s="12">
        <f t="shared" ref="R179:R207" si="5">SUMPRODUCT(($K$2:$K$20000=1)*(ISNUMBER(SEARCH(TEXT(Q179,"dd.mm.yyyy"),$I$2:$I$20000))))</f>
        <v>0</v>
      </c>
    </row>
    <row r="180" spans="3:18" ht="17.25" thickTop="1" thickBot="1" x14ac:dyDescent="0.3">
      <c r="C180" s="3"/>
      <c r="D180" s="3"/>
      <c r="E180" s="3"/>
      <c r="F180" s="3"/>
      <c r="G180" s="3"/>
      <c r="H180" s="3"/>
      <c r="I180" s="3"/>
      <c r="J180" s="5"/>
      <c r="K180" s="4"/>
      <c r="L180" s="5"/>
      <c r="N180" s="24" t="str">
        <f>IFERROR(VLOOKUP(E180,'[1]Telefónny zoznam'!$C$3:$E$3000,2,FALSE), "#NF#")</f>
        <v>#NF#</v>
      </c>
      <c r="O180" s="25" t="str">
        <f>IFERROR(VLOOKUP(E180,'[1]Telefónny zoznam'!C:E, 3, FALSE), "")</f>
        <v/>
      </c>
      <c r="Q180" s="26">
        <v>46907</v>
      </c>
      <c r="R180" s="12">
        <f t="shared" si="5"/>
        <v>0</v>
      </c>
    </row>
    <row r="181" spans="3:18" ht="17.25" thickTop="1" thickBot="1" x14ac:dyDescent="0.3">
      <c r="C181" s="3"/>
      <c r="D181" s="3"/>
      <c r="E181" s="3"/>
      <c r="F181" s="3"/>
      <c r="G181" s="3"/>
      <c r="H181" s="3"/>
      <c r="I181" s="3"/>
      <c r="J181" s="5"/>
      <c r="K181" s="4"/>
      <c r="L181" s="5"/>
      <c r="N181" s="24" t="str">
        <f>IFERROR(VLOOKUP(E181,'[1]Telefónny zoznam'!$C$3:$E$3000,2,FALSE), "#NF#")</f>
        <v>#NF#</v>
      </c>
      <c r="O181" s="25" t="str">
        <f>IFERROR(VLOOKUP(E181,'[1]Telefónny zoznam'!C:E, 3, FALSE), "")</f>
        <v/>
      </c>
      <c r="Q181" s="26">
        <v>46908</v>
      </c>
      <c r="R181" s="12">
        <f t="shared" si="5"/>
        <v>0</v>
      </c>
    </row>
    <row r="182" spans="3:18" ht="17.25" thickTop="1" thickBot="1" x14ac:dyDescent="0.3">
      <c r="C182" s="3"/>
      <c r="D182" s="3"/>
      <c r="E182" s="3"/>
      <c r="F182" s="3"/>
      <c r="G182" s="3"/>
      <c r="H182" s="3"/>
      <c r="I182" s="3"/>
      <c r="J182" s="5"/>
      <c r="K182" s="4"/>
      <c r="L182" s="5"/>
      <c r="N182" s="24" t="str">
        <f>IFERROR(VLOOKUP(E182,'[1]Telefónny zoznam'!$C$3:$E$3000,2,FALSE), "#NF#")</f>
        <v>#NF#</v>
      </c>
      <c r="O182" s="25" t="str">
        <f>IFERROR(VLOOKUP(E182,'[1]Telefónny zoznam'!C:E, 3, FALSE), "")</f>
        <v/>
      </c>
      <c r="Q182" s="26">
        <v>46909</v>
      </c>
      <c r="R182" s="12">
        <f t="shared" si="5"/>
        <v>0</v>
      </c>
    </row>
    <row r="183" spans="3:18" ht="17.25" thickTop="1" thickBot="1" x14ac:dyDescent="0.3">
      <c r="C183" s="3"/>
      <c r="D183" s="3"/>
      <c r="E183" s="3"/>
      <c r="F183" s="3"/>
      <c r="G183" s="3"/>
      <c r="H183" s="3"/>
      <c r="I183" s="3"/>
      <c r="J183" s="5"/>
      <c r="K183" s="4"/>
      <c r="L183" s="5"/>
      <c r="N183" s="24" t="str">
        <f>IFERROR(VLOOKUP(E183,'[1]Telefónny zoznam'!$C$3:$E$3000,2,FALSE), "#NF#")</f>
        <v>#NF#</v>
      </c>
      <c r="O183" s="25" t="str">
        <f>IFERROR(VLOOKUP(E183,'[1]Telefónny zoznam'!C:E, 3, FALSE), "")</f>
        <v/>
      </c>
      <c r="Q183" s="26">
        <v>46910</v>
      </c>
      <c r="R183" s="12">
        <f t="shared" si="5"/>
        <v>0</v>
      </c>
    </row>
    <row r="184" spans="3:18" ht="17.25" thickTop="1" thickBot="1" x14ac:dyDescent="0.3">
      <c r="C184" s="3"/>
      <c r="D184" s="3"/>
      <c r="E184" s="3"/>
      <c r="F184" s="3"/>
      <c r="G184" s="3"/>
      <c r="H184" s="3"/>
      <c r="I184" s="3"/>
      <c r="J184" s="5"/>
      <c r="K184" s="4"/>
      <c r="L184" s="5"/>
      <c r="N184" s="24" t="str">
        <f>IFERROR(VLOOKUP(E184,'[1]Telefónny zoznam'!$C$3:$E$3000,2,FALSE), "#NF#")</f>
        <v>#NF#</v>
      </c>
      <c r="O184" s="25" t="str">
        <f>IFERROR(VLOOKUP(E184,'[1]Telefónny zoznam'!C:E, 3, FALSE), "")</f>
        <v/>
      </c>
      <c r="Q184" s="26">
        <v>46911</v>
      </c>
      <c r="R184" s="12">
        <f t="shared" si="5"/>
        <v>0</v>
      </c>
    </row>
    <row r="185" spans="3:18" ht="17.25" thickTop="1" thickBot="1" x14ac:dyDescent="0.3">
      <c r="C185" s="3"/>
      <c r="D185" s="3"/>
      <c r="E185" s="3"/>
      <c r="F185" s="3"/>
      <c r="G185" s="3"/>
      <c r="H185" s="3"/>
      <c r="I185" s="3"/>
      <c r="J185" s="5"/>
      <c r="K185" s="4"/>
      <c r="L185" s="5"/>
      <c r="N185" s="24" t="str">
        <f>IFERROR(VLOOKUP(E185,'[1]Telefónny zoznam'!$C$3:$E$3000,2,FALSE), "#NF#")</f>
        <v>#NF#</v>
      </c>
      <c r="O185" s="25" t="str">
        <f>IFERROR(VLOOKUP(E185,'[1]Telefónny zoznam'!C:E, 3, FALSE), "")</f>
        <v/>
      </c>
      <c r="Q185" s="26">
        <v>46912</v>
      </c>
      <c r="R185" s="12">
        <f t="shared" si="5"/>
        <v>0</v>
      </c>
    </row>
    <row r="186" spans="3:18" ht="17.25" thickTop="1" thickBot="1" x14ac:dyDescent="0.3">
      <c r="C186" s="3"/>
      <c r="D186" s="3"/>
      <c r="E186" s="3"/>
      <c r="F186" s="3"/>
      <c r="G186" s="3"/>
      <c r="H186" s="3"/>
      <c r="I186" s="3"/>
      <c r="J186" s="5"/>
      <c r="K186" s="4"/>
      <c r="L186" s="5"/>
      <c r="N186" s="24" t="str">
        <f>IFERROR(VLOOKUP(E186,'[1]Telefónny zoznam'!$C$3:$E$3000,2,FALSE), "#NF#")</f>
        <v>#NF#</v>
      </c>
      <c r="O186" s="25" t="str">
        <f>IFERROR(VLOOKUP(E186,'[1]Telefónny zoznam'!C:E, 3, FALSE), "")</f>
        <v/>
      </c>
      <c r="Q186" s="26">
        <v>46913</v>
      </c>
      <c r="R186" s="12">
        <f t="shared" si="5"/>
        <v>0</v>
      </c>
    </row>
    <row r="187" spans="3:18" ht="17.25" thickTop="1" thickBot="1" x14ac:dyDescent="0.3">
      <c r="C187" s="3"/>
      <c r="D187" s="3"/>
      <c r="E187" s="3"/>
      <c r="F187" s="3"/>
      <c r="G187" s="3"/>
      <c r="H187" s="3"/>
      <c r="I187" s="3"/>
      <c r="J187" s="5"/>
      <c r="K187" s="4"/>
      <c r="L187" s="5"/>
      <c r="N187" s="24" t="str">
        <f>IFERROR(VLOOKUP(E187,'[1]Telefónny zoznam'!$C$3:$E$3000,2,FALSE), "#NF#")</f>
        <v>#NF#</v>
      </c>
      <c r="O187" s="25" t="str">
        <f>IFERROR(VLOOKUP(E187,'[1]Telefónny zoznam'!C:E, 3, FALSE), "")</f>
        <v/>
      </c>
      <c r="Q187" s="26">
        <v>46914</v>
      </c>
      <c r="R187" s="12">
        <f t="shared" si="5"/>
        <v>0</v>
      </c>
    </row>
    <row r="188" spans="3:18" ht="17.25" thickTop="1" thickBot="1" x14ac:dyDescent="0.3">
      <c r="C188" s="3"/>
      <c r="D188" s="3"/>
      <c r="E188" s="3"/>
      <c r="F188" s="3"/>
      <c r="G188" s="3"/>
      <c r="H188" s="3"/>
      <c r="I188" s="3"/>
      <c r="J188" s="5"/>
      <c r="K188" s="4"/>
      <c r="L188" s="5"/>
      <c r="N188" s="24" t="str">
        <f>IFERROR(VLOOKUP(E188,'[1]Telefónny zoznam'!$C$3:$E$3000,2,FALSE), "#NF#")</f>
        <v>#NF#</v>
      </c>
      <c r="O188" s="25" t="str">
        <f>IFERROR(VLOOKUP(E188,'[1]Telefónny zoznam'!C:E, 3, FALSE), "")</f>
        <v/>
      </c>
      <c r="Q188" s="26">
        <v>46915</v>
      </c>
      <c r="R188" s="12">
        <f t="shared" si="5"/>
        <v>0</v>
      </c>
    </row>
    <row r="189" spans="3:18" ht="17.25" thickTop="1" thickBot="1" x14ac:dyDescent="0.3">
      <c r="C189" s="3"/>
      <c r="D189" s="3"/>
      <c r="E189" s="3"/>
      <c r="F189" s="3"/>
      <c r="G189" s="3"/>
      <c r="H189" s="3"/>
      <c r="I189" s="3"/>
      <c r="J189" s="5"/>
      <c r="K189" s="4"/>
      <c r="L189" s="5"/>
      <c r="N189" s="24" t="str">
        <f>IFERROR(VLOOKUP(E189,'[1]Telefónny zoznam'!$C$3:$E$3000,2,FALSE), "#NF#")</f>
        <v>#NF#</v>
      </c>
      <c r="O189" s="25" t="str">
        <f>IFERROR(VLOOKUP(E189,'[1]Telefónny zoznam'!C:E, 3, FALSE), "")</f>
        <v/>
      </c>
      <c r="Q189" s="26">
        <v>46916</v>
      </c>
      <c r="R189" s="12">
        <f t="shared" si="5"/>
        <v>0</v>
      </c>
    </row>
    <row r="190" spans="3:18" ht="17.25" thickTop="1" thickBot="1" x14ac:dyDescent="0.3">
      <c r="C190" s="3"/>
      <c r="D190" s="3"/>
      <c r="E190" s="3"/>
      <c r="F190" s="3"/>
      <c r="G190" s="3"/>
      <c r="H190" s="3"/>
      <c r="I190" s="3"/>
      <c r="J190" s="5"/>
      <c r="K190" s="4"/>
      <c r="L190" s="5"/>
      <c r="N190" s="24" t="str">
        <f>IFERROR(VLOOKUP(E190,'[1]Telefónny zoznam'!$C$3:$E$3000,2,FALSE), "#NF#")</f>
        <v>#NF#</v>
      </c>
      <c r="O190" s="25" t="str">
        <f>IFERROR(VLOOKUP(E190,'[1]Telefónny zoznam'!C:E, 3, FALSE), "")</f>
        <v/>
      </c>
      <c r="Q190" s="26">
        <v>46917</v>
      </c>
      <c r="R190" s="12">
        <f t="shared" si="5"/>
        <v>0</v>
      </c>
    </row>
    <row r="191" spans="3:18" ht="17.25" thickTop="1" thickBot="1" x14ac:dyDescent="0.3">
      <c r="C191" s="3"/>
      <c r="D191" s="3"/>
      <c r="E191" s="3"/>
      <c r="F191" s="3"/>
      <c r="G191" s="3"/>
      <c r="H191" s="3"/>
      <c r="I191" s="3"/>
      <c r="J191" s="5"/>
      <c r="K191" s="4"/>
      <c r="L191" s="5"/>
      <c r="N191" s="24" t="str">
        <f>IFERROR(VLOOKUP(E191,'[1]Telefónny zoznam'!$C$3:$E$3000,2,FALSE), "#NF#")</f>
        <v>#NF#</v>
      </c>
      <c r="O191" s="25" t="str">
        <f>IFERROR(VLOOKUP(E191,'[1]Telefónny zoznam'!C:E, 3, FALSE), "")</f>
        <v/>
      </c>
      <c r="Q191" s="26">
        <v>46918</v>
      </c>
      <c r="R191" s="12">
        <f t="shared" si="5"/>
        <v>0</v>
      </c>
    </row>
    <row r="192" spans="3:18" ht="17.25" thickTop="1" thickBot="1" x14ac:dyDescent="0.3">
      <c r="C192" s="3"/>
      <c r="D192" s="3"/>
      <c r="E192" s="3"/>
      <c r="F192" s="3"/>
      <c r="G192" s="3"/>
      <c r="H192" s="3"/>
      <c r="I192" s="3"/>
      <c r="J192" s="5"/>
      <c r="K192" s="4"/>
      <c r="L192" s="5"/>
      <c r="N192" s="24" t="str">
        <f>IFERROR(VLOOKUP(E192,'[1]Telefónny zoznam'!$C$3:$E$3000,2,FALSE), "#NF#")</f>
        <v>#NF#</v>
      </c>
      <c r="O192" s="25" t="str">
        <f>IFERROR(VLOOKUP(E192,'[1]Telefónny zoznam'!C:E, 3, FALSE), "")</f>
        <v/>
      </c>
      <c r="Q192" s="26">
        <v>46919</v>
      </c>
      <c r="R192" s="12">
        <f t="shared" si="5"/>
        <v>0</v>
      </c>
    </row>
    <row r="193" spans="3:18" ht="17.25" thickTop="1" thickBot="1" x14ac:dyDescent="0.3">
      <c r="C193" s="3"/>
      <c r="D193" s="3"/>
      <c r="E193" s="3"/>
      <c r="F193" s="3"/>
      <c r="G193" s="3"/>
      <c r="H193" s="3"/>
      <c r="I193" s="3"/>
      <c r="J193" s="5"/>
      <c r="K193" s="4"/>
      <c r="L193" s="5"/>
      <c r="N193" s="24" t="str">
        <f>IFERROR(VLOOKUP(E193,'[1]Telefónny zoznam'!$C$3:$E$3000,2,FALSE), "#NF#")</f>
        <v>#NF#</v>
      </c>
      <c r="O193" s="25" t="str">
        <f>IFERROR(VLOOKUP(E193,'[1]Telefónny zoznam'!C:E, 3, FALSE), "")</f>
        <v/>
      </c>
      <c r="Q193" s="26">
        <v>46920</v>
      </c>
      <c r="R193" s="12">
        <f t="shared" si="5"/>
        <v>0</v>
      </c>
    </row>
    <row r="194" spans="3:18" ht="17.25" thickTop="1" thickBot="1" x14ac:dyDescent="0.3">
      <c r="C194" s="3"/>
      <c r="D194" s="3"/>
      <c r="E194" s="3"/>
      <c r="F194" s="3"/>
      <c r="G194" s="3"/>
      <c r="H194" s="3"/>
      <c r="I194" s="3"/>
      <c r="J194" s="5"/>
      <c r="K194" s="4"/>
      <c r="L194" s="5"/>
      <c r="N194" s="24" t="str">
        <f>IFERROR(VLOOKUP(E194,'[1]Telefónny zoznam'!$C$3:$E$3000,2,FALSE), "#NF#")</f>
        <v>#NF#</v>
      </c>
      <c r="O194" s="25" t="str">
        <f>IFERROR(VLOOKUP(E194,'[1]Telefónny zoznam'!C:E, 3, FALSE), "")</f>
        <v/>
      </c>
      <c r="Q194" s="26">
        <v>46921</v>
      </c>
      <c r="R194" s="12">
        <f t="shared" si="5"/>
        <v>0</v>
      </c>
    </row>
    <row r="195" spans="3:18" ht="17.25" thickTop="1" thickBot="1" x14ac:dyDescent="0.3">
      <c r="C195" s="3"/>
      <c r="D195" s="3"/>
      <c r="E195" s="3"/>
      <c r="F195" s="3"/>
      <c r="G195" s="3"/>
      <c r="H195" s="3"/>
      <c r="I195" s="3"/>
      <c r="J195" s="5"/>
      <c r="K195" s="4"/>
      <c r="L195" s="5"/>
      <c r="N195" s="24" t="str">
        <f>IFERROR(VLOOKUP(E195,'[1]Telefónny zoznam'!$C$3:$E$3000,2,FALSE), "#NF#")</f>
        <v>#NF#</v>
      </c>
      <c r="O195" s="25" t="str">
        <f>IFERROR(VLOOKUP(E195,'[1]Telefónny zoznam'!C:E, 3, FALSE), "")</f>
        <v/>
      </c>
      <c r="Q195" s="26">
        <v>46922</v>
      </c>
      <c r="R195" s="12">
        <f t="shared" si="5"/>
        <v>0</v>
      </c>
    </row>
    <row r="196" spans="3:18" ht="17.25" thickTop="1" thickBot="1" x14ac:dyDescent="0.3">
      <c r="C196" s="3"/>
      <c r="D196" s="3"/>
      <c r="E196" s="3"/>
      <c r="F196" s="3"/>
      <c r="G196" s="3"/>
      <c r="H196" s="3"/>
      <c r="I196" s="3"/>
      <c r="J196" s="5"/>
      <c r="K196" s="4"/>
      <c r="L196" s="5"/>
      <c r="N196" s="24" t="str">
        <f>IFERROR(VLOOKUP(E196,'[1]Telefónny zoznam'!$C$3:$E$3000,2,FALSE), "#NF#")</f>
        <v>#NF#</v>
      </c>
      <c r="O196" s="25" t="str">
        <f>IFERROR(VLOOKUP(E196,'[1]Telefónny zoznam'!C:E, 3, FALSE), "")</f>
        <v/>
      </c>
      <c r="Q196" s="26">
        <v>46923</v>
      </c>
      <c r="R196" s="12">
        <f t="shared" si="5"/>
        <v>0</v>
      </c>
    </row>
    <row r="197" spans="3:18" ht="17.25" thickTop="1" thickBot="1" x14ac:dyDescent="0.3">
      <c r="C197" s="3"/>
      <c r="D197" s="3"/>
      <c r="E197" s="3"/>
      <c r="F197" s="3"/>
      <c r="G197" s="3"/>
      <c r="H197" s="3"/>
      <c r="I197" s="3"/>
      <c r="J197" s="5"/>
      <c r="K197" s="4"/>
      <c r="L197" s="5"/>
      <c r="N197" s="24" t="str">
        <f>IFERROR(VLOOKUP(E197,'[1]Telefónny zoznam'!$C$3:$E$3000,2,FALSE), "#NF#")</f>
        <v>#NF#</v>
      </c>
      <c r="O197" s="25" t="str">
        <f>IFERROR(VLOOKUP(E197,'[1]Telefónny zoznam'!C:E, 3, FALSE), "")</f>
        <v/>
      </c>
      <c r="Q197" s="26">
        <v>46924</v>
      </c>
      <c r="R197" s="12">
        <f t="shared" si="5"/>
        <v>0</v>
      </c>
    </row>
    <row r="198" spans="3:18" ht="17.25" thickTop="1" thickBot="1" x14ac:dyDescent="0.3">
      <c r="C198" s="3"/>
      <c r="D198" s="3"/>
      <c r="E198" s="3"/>
      <c r="F198" s="3"/>
      <c r="G198" s="3"/>
      <c r="H198" s="3"/>
      <c r="I198" s="3"/>
      <c r="J198" s="5"/>
      <c r="K198" s="4"/>
      <c r="L198" s="5"/>
      <c r="N198" s="24" t="str">
        <f>IFERROR(VLOOKUP(E198,'[1]Telefónny zoznam'!$C$3:$E$3000,2,FALSE), "#NF#")</f>
        <v>#NF#</v>
      </c>
      <c r="O198" s="25" t="str">
        <f>IFERROR(VLOOKUP(E198,'[1]Telefónny zoznam'!C:E, 3, FALSE), "")</f>
        <v/>
      </c>
      <c r="Q198" s="26">
        <v>46925</v>
      </c>
      <c r="R198" s="12">
        <f t="shared" si="5"/>
        <v>0</v>
      </c>
    </row>
    <row r="199" spans="3:18" ht="17.25" thickTop="1" thickBot="1" x14ac:dyDescent="0.3">
      <c r="C199" s="3"/>
      <c r="D199" s="3"/>
      <c r="E199" s="3"/>
      <c r="F199" s="3"/>
      <c r="G199" s="3"/>
      <c r="H199" s="3"/>
      <c r="I199" s="3"/>
      <c r="J199" s="5"/>
      <c r="K199" s="4"/>
      <c r="L199" s="5"/>
      <c r="N199" s="24" t="str">
        <f>IFERROR(VLOOKUP(E199,'[1]Telefónny zoznam'!$C$3:$E$3000,2,FALSE), "#NF#")</f>
        <v>#NF#</v>
      </c>
      <c r="O199" s="25" t="str">
        <f>IFERROR(VLOOKUP(E199,'[1]Telefónny zoznam'!C:E, 3, FALSE), "")</f>
        <v/>
      </c>
      <c r="Q199" s="26">
        <v>46926</v>
      </c>
      <c r="R199" s="12">
        <f t="shared" si="5"/>
        <v>0</v>
      </c>
    </row>
    <row r="200" spans="3:18" ht="17.25" thickTop="1" thickBot="1" x14ac:dyDescent="0.3">
      <c r="C200" s="3"/>
      <c r="D200" s="3"/>
      <c r="E200" s="3"/>
      <c r="F200" s="3"/>
      <c r="G200" s="3"/>
      <c r="H200" s="3"/>
      <c r="I200" s="3"/>
      <c r="J200" s="5"/>
      <c r="K200" s="4"/>
      <c r="L200" s="5"/>
      <c r="N200" s="24" t="str">
        <f>IFERROR(VLOOKUP(E200,'[1]Telefónny zoznam'!$C$3:$E$3000,2,FALSE), "#NF#")</f>
        <v>#NF#</v>
      </c>
      <c r="O200" s="25" t="str">
        <f>IFERROR(VLOOKUP(E200,'[1]Telefónny zoznam'!C:E, 3, FALSE), "")</f>
        <v/>
      </c>
      <c r="Q200" s="26">
        <v>46927</v>
      </c>
      <c r="R200" s="12">
        <f t="shared" si="5"/>
        <v>0</v>
      </c>
    </row>
    <row r="201" spans="3:18" ht="17.25" thickTop="1" thickBot="1" x14ac:dyDescent="0.3">
      <c r="C201" s="3"/>
      <c r="D201" s="3"/>
      <c r="E201" s="3"/>
      <c r="F201" s="3"/>
      <c r="G201" s="3"/>
      <c r="H201" s="3"/>
      <c r="I201" s="3"/>
      <c r="J201" s="5"/>
      <c r="K201" s="4"/>
      <c r="L201" s="5"/>
      <c r="N201" s="24" t="str">
        <f>IFERROR(VLOOKUP(E201,'[1]Telefónny zoznam'!$C$3:$E$3000,2,FALSE), "#NF#")</f>
        <v>#NF#</v>
      </c>
      <c r="O201" s="25" t="str">
        <f>IFERROR(VLOOKUP(E201,'[1]Telefónny zoznam'!C:E, 3, FALSE), "")</f>
        <v/>
      </c>
      <c r="Q201" s="26">
        <v>46928</v>
      </c>
      <c r="R201" s="12">
        <f t="shared" si="5"/>
        <v>0</v>
      </c>
    </row>
    <row r="202" spans="3:18" ht="17.25" thickTop="1" thickBot="1" x14ac:dyDescent="0.3">
      <c r="C202" s="3"/>
      <c r="D202" s="3"/>
      <c r="E202" s="3"/>
      <c r="F202" s="3"/>
      <c r="G202" s="3"/>
      <c r="H202" s="3"/>
      <c r="I202" s="3"/>
      <c r="J202" s="5"/>
      <c r="K202" s="4"/>
      <c r="L202" s="5"/>
      <c r="N202" s="24" t="str">
        <f>IFERROR(VLOOKUP(E202,'[1]Telefónny zoznam'!$C$3:$E$3000,2,FALSE), "#NF#")</f>
        <v>#NF#</v>
      </c>
      <c r="O202" s="25" t="str">
        <f>IFERROR(VLOOKUP(E202,'[1]Telefónny zoznam'!C:E, 3, FALSE), "")</f>
        <v/>
      </c>
      <c r="Q202" s="26">
        <v>46929</v>
      </c>
      <c r="R202" s="12">
        <f t="shared" si="5"/>
        <v>0</v>
      </c>
    </row>
    <row r="203" spans="3:18" ht="17.25" thickTop="1" thickBot="1" x14ac:dyDescent="0.3">
      <c r="C203" s="3"/>
      <c r="D203" s="3"/>
      <c r="E203" s="3"/>
      <c r="F203" s="3"/>
      <c r="G203" s="3"/>
      <c r="H203" s="3"/>
      <c r="I203" s="3"/>
      <c r="J203" s="5"/>
      <c r="K203" s="4"/>
      <c r="L203" s="5"/>
      <c r="N203" s="24" t="str">
        <f>IFERROR(VLOOKUP(E203,'[1]Telefónny zoznam'!$C$3:$E$3000,2,FALSE), "#NF#")</f>
        <v>#NF#</v>
      </c>
      <c r="O203" s="25" t="str">
        <f>IFERROR(VLOOKUP(E203,'[1]Telefónny zoznam'!C:E, 3, FALSE), "")</f>
        <v/>
      </c>
      <c r="Q203" s="26">
        <v>46930</v>
      </c>
      <c r="R203" s="12">
        <f t="shared" si="5"/>
        <v>0</v>
      </c>
    </row>
    <row r="204" spans="3:18" ht="17.25" thickTop="1" thickBot="1" x14ac:dyDescent="0.3">
      <c r="C204" s="3"/>
      <c r="D204" s="3"/>
      <c r="E204" s="3"/>
      <c r="F204" s="3"/>
      <c r="G204" s="3"/>
      <c r="H204" s="3"/>
      <c r="I204" s="3"/>
      <c r="J204" s="5"/>
      <c r="K204" s="4"/>
      <c r="L204" s="5"/>
      <c r="N204" s="24" t="str">
        <f>IFERROR(VLOOKUP(E204,'[1]Telefónny zoznam'!$C$3:$E$3000,2,FALSE), "#NF#")</f>
        <v>#NF#</v>
      </c>
      <c r="O204" s="25" t="str">
        <f>IFERROR(VLOOKUP(E204,'[1]Telefónny zoznam'!C:E, 3, FALSE), "")</f>
        <v/>
      </c>
      <c r="Q204" s="26">
        <v>46931</v>
      </c>
      <c r="R204" s="12">
        <f t="shared" si="5"/>
        <v>0</v>
      </c>
    </row>
    <row r="205" spans="3:18" ht="17.25" thickTop="1" thickBot="1" x14ac:dyDescent="0.3">
      <c r="C205" s="3"/>
      <c r="D205" s="3"/>
      <c r="E205" s="3"/>
      <c r="F205" s="3"/>
      <c r="G205" s="3"/>
      <c r="H205" s="3"/>
      <c r="I205" s="3"/>
      <c r="J205" s="5"/>
      <c r="K205" s="4"/>
      <c r="L205" s="5"/>
      <c r="N205" s="24" t="str">
        <f>IFERROR(VLOOKUP(E205,'[1]Telefónny zoznam'!$C$3:$E$3000,2,FALSE), "#NF#")</f>
        <v>#NF#</v>
      </c>
      <c r="O205" s="25" t="str">
        <f>IFERROR(VLOOKUP(E205,'[1]Telefónny zoznam'!C:E, 3, FALSE), "")</f>
        <v/>
      </c>
      <c r="Q205" s="26">
        <v>46932</v>
      </c>
      <c r="R205" s="12">
        <f t="shared" si="5"/>
        <v>0</v>
      </c>
    </row>
    <row r="206" spans="3:18" ht="17.25" thickTop="1" thickBot="1" x14ac:dyDescent="0.3">
      <c r="C206" s="3"/>
      <c r="D206" s="3"/>
      <c r="E206" s="3"/>
      <c r="F206" s="3"/>
      <c r="G206" s="3"/>
      <c r="H206" s="3"/>
      <c r="I206" s="3"/>
      <c r="J206" s="5"/>
      <c r="K206" s="4"/>
      <c r="L206" s="5"/>
      <c r="N206" s="24" t="str">
        <f>IFERROR(VLOOKUP(E206,'[1]Telefónny zoznam'!$C$3:$E$3000,2,FALSE), "#NF#")</f>
        <v>#NF#</v>
      </c>
      <c r="O206" s="25" t="str">
        <f>IFERROR(VLOOKUP(E206,'[1]Telefónny zoznam'!C:E, 3, FALSE), "")</f>
        <v/>
      </c>
      <c r="Q206" s="26">
        <v>46933</v>
      </c>
      <c r="R206" s="12">
        <f t="shared" si="5"/>
        <v>0</v>
      </c>
    </row>
    <row r="207" spans="3:18" ht="17.25" thickTop="1" thickBot="1" x14ac:dyDescent="0.3">
      <c r="C207" s="3"/>
      <c r="D207" s="3"/>
      <c r="E207" s="3"/>
      <c r="F207" s="3"/>
      <c r="G207" s="3"/>
      <c r="H207" s="3"/>
      <c r="I207" s="3"/>
      <c r="J207" s="5"/>
      <c r="K207" s="4"/>
      <c r="L207" s="5"/>
      <c r="N207" s="24" t="str">
        <f>IFERROR(VLOOKUP(E207,'[1]Telefónny zoznam'!$C$3:$E$3000,2,FALSE), "#NF#")</f>
        <v>#NF#</v>
      </c>
      <c r="O207" s="25" t="str">
        <f>IFERROR(VLOOKUP(E207,'[1]Telefónny zoznam'!C:E, 3, FALSE), "")</f>
        <v/>
      </c>
      <c r="Q207" s="26">
        <v>46934</v>
      </c>
      <c r="R207" s="12">
        <f t="shared" si="5"/>
        <v>0</v>
      </c>
    </row>
    <row r="208" spans="3:18" ht="17.25" thickTop="1" thickBot="1" x14ac:dyDescent="0.3">
      <c r="C208" s="3"/>
      <c r="D208" s="3"/>
      <c r="E208" s="3"/>
      <c r="F208" s="3"/>
      <c r="G208" s="3"/>
      <c r="H208" s="3"/>
      <c r="I208" s="3"/>
      <c r="J208" s="5"/>
      <c r="K208" s="4"/>
      <c r="L208" s="5"/>
      <c r="N208" s="24" t="str">
        <f>IFERROR(VLOOKUP(E208,'[1]Telefónny zoznam'!$C$3:$E$3000,2,FALSE), "#NF#")</f>
        <v>#NF#</v>
      </c>
      <c r="O208" s="25" t="str">
        <f>IFERROR(VLOOKUP(E208,'[1]Telefónny zoznam'!C:E, 3, FALSE), "")</f>
        <v/>
      </c>
      <c r="Q208" s="26"/>
      <c r="R208" s="12"/>
    </row>
    <row r="209" spans="3:18" ht="17.25" thickTop="1" thickBot="1" x14ac:dyDescent="0.3">
      <c r="C209" s="3"/>
      <c r="D209" s="3"/>
      <c r="E209" s="3"/>
      <c r="F209" s="3"/>
      <c r="G209" s="3"/>
      <c r="H209" s="3"/>
      <c r="I209" s="3"/>
      <c r="J209" s="5"/>
      <c r="K209" s="4"/>
      <c r="L209" s="5"/>
      <c r="N209" s="24" t="str">
        <f>IFERROR(VLOOKUP(E209,'[1]Telefónny zoznam'!$C$3:$E$3000,2,FALSE), "#NF#")</f>
        <v>#NF#</v>
      </c>
      <c r="O209" s="25" t="str">
        <f>IFERROR(VLOOKUP(E209,'[1]Telefónny zoznam'!C:E, 3, FALSE), "")</f>
        <v/>
      </c>
      <c r="R209" s="12"/>
    </row>
    <row r="210" spans="3:18" ht="17.25" thickTop="1" thickBot="1" x14ac:dyDescent="0.3">
      <c r="C210" s="3"/>
      <c r="D210" s="3"/>
      <c r="E210" s="3"/>
      <c r="F210" s="3"/>
      <c r="G210" s="3"/>
      <c r="H210" s="3"/>
      <c r="I210" s="3"/>
      <c r="J210" s="5"/>
      <c r="K210" s="4"/>
      <c r="L210" s="5"/>
      <c r="N210" s="24" t="str">
        <f>IFERROR(VLOOKUP(E210,'[1]Telefónny zoznam'!$C$3:$E$3000,2,FALSE), "#NF#")</f>
        <v>#NF#</v>
      </c>
      <c r="O210" s="25" t="str">
        <f>IFERROR(VLOOKUP(E210,'[1]Telefónny zoznam'!C:E, 3, FALSE), "")</f>
        <v/>
      </c>
      <c r="Q210" s="27" t="s">
        <v>3836</v>
      </c>
      <c r="R210" s="12">
        <f>SUM(R178:R207)</f>
        <v>0</v>
      </c>
    </row>
    <row r="211" spans="3:18" ht="17.25" thickTop="1" thickBot="1" x14ac:dyDescent="0.3">
      <c r="C211" s="3"/>
      <c r="D211" s="3"/>
      <c r="E211" s="3"/>
      <c r="F211" s="3"/>
      <c r="G211" s="3"/>
      <c r="H211" s="3"/>
      <c r="I211" s="3"/>
      <c r="J211" s="5"/>
      <c r="K211" s="4"/>
      <c r="L211" s="5"/>
      <c r="N211" s="24" t="str">
        <f>IFERROR(VLOOKUP(E211,'[1]Telefónny zoznam'!$C$3:$E$3000,2,FALSE), "#NF#")</f>
        <v>#NF#</v>
      </c>
      <c r="O211" s="25" t="str">
        <f>IFERROR(VLOOKUP(E211,'[1]Telefónny zoznam'!C:E, 3, FALSE), "")</f>
        <v/>
      </c>
      <c r="Q211" s="29"/>
      <c r="R211" s="30"/>
    </row>
    <row r="212" spans="3:18" ht="17.25" thickTop="1" thickBot="1" x14ac:dyDescent="0.3">
      <c r="C212" s="3"/>
      <c r="D212" s="3"/>
      <c r="E212" s="3"/>
      <c r="F212" s="3"/>
      <c r="G212" s="3"/>
      <c r="H212" s="3"/>
      <c r="I212" s="3"/>
      <c r="J212" s="5"/>
      <c r="K212" s="4"/>
      <c r="L212" s="5"/>
      <c r="N212" s="24" t="str">
        <f>IFERROR(VLOOKUP(E212,'[1]Telefónny zoznam'!$C$3:$E$3000,2,FALSE), "#NF#")</f>
        <v>#NF#</v>
      </c>
      <c r="O212" s="25" t="str">
        <f>IFERROR(VLOOKUP(E212,'[1]Telefónny zoznam'!C:E, 3, FALSE), "")</f>
        <v/>
      </c>
      <c r="Q212" s="12" t="s">
        <v>3826</v>
      </c>
      <c r="R212" s="12"/>
    </row>
    <row r="213" spans="3:18" ht="17.25" thickTop="1" thickBot="1" x14ac:dyDescent="0.3">
      <c r="C213" s="3"/>
      <c r="D213" s="3"/>
      <c r="E213" s="3"/>
      <c r="F213" s="3"/>
      <c r="G213" s="3"/>
      <c r="H213" s="3"/>
      <c r="I213" s="3"/>
      <c r="J213" s="5"/>
      <c r="K213" s="4"/>
      <c r="L213" s="5"/>
      <c r="N213" s="24" t="str">
        <f>IFERROR(VLOOKUP(E213,'[1]Telefónny zoznam'!$C$3:$E$3000,2,FALSE), "#NF#")</f>
        <v>#NF#</v>
      </c>
      <c r="O213" s="25" t="str">
        <f>IFERROR(VLOOKUP(E213,'[1]Telefónny zoznam'!C:E, 3, FALSE), "")</f>
        <v/>
      </c>
      <c r="Q213" s="26">
        <v>46935</v>
      </c>
      <c r="R213" s="12">
        <f>SUMPRODUCT(($K$2:$K$20000=1)*(ISNUMBER(SEARCH(TEXT(Q213,"dd.mm.yyyy"),$I$2:$I$20000))))</f>
        <v>0</v>
      </c>
    </row>
    <row r="214" spans="3:18" ht="17.25" thickTop="1" thickBot="1" x14ac:dyDescent="0.3">
      <c r="C214" s="3"/>
      <c r="D214" s="3"/>
      <c r="E214" s="3"/>
      <c r="F214" s="3"/>
      <c r="G214" s="3"/>
      <c r="H214" s="3"/>
      <c r="I214" s="3"/>
      <c r="J214" s="5"/>
      <c r="K214" s="4"/>
      <c r="L214" s="5"/>
      <c r="N214" s="24" t="str">
        <f>IFERROR(VLOOKUP(E214,'[1]Telefónny zoznam'!$C$3:$E$3000,2,FALSE), "#NF#")</f>
        <v>#NF#</v>
      </c>
      <c r="O214" s="25" t="str">
        <f>IFERROR(VLOOKUP(E214,'[1]Telefónny zoznam'!C:E, 3, FALSE), "")</f>
        <v/>
      </c>
      <c r="Q214" s="26">
        <v>46936</v>
      </c>
      <c r="R214" s="12">
        <f t="shared" ref="R214:R243" si="6">SUMPRODUCT(($K$2:$K$20000=1)*(ISNUMBER(SEARCH(TEXT(Q214,"dd.mm.yyyy"),$I$2:$I$20000))))</f>
        <v>0</v>
      </c>
    </row>
    <row r="215" spans="3:18" ht="17.25" thickTop="1" thickBot="1" x14ac:dyDescent="0.3">
      <c r="C215" s="3"/>
      <c r="D215" s="3"/>
      <c r="E215" s="3"/>
      <c r="F215" s="3"/>
      <c r="G215" s="3"/>
      <c r="H215" s="3"/>
      <c r="I215" s="3"/>
      <c r="J215" s="5"/>
      <c r="K215" s="4"/>
      <c r="L215" s="5"/>
      <c r="N215" s="24" t="str">
        <f>IFERROR(VLOOKUP(E215,'[1]Telefónny zoznam'!$C$3:$E$3000,2,FALSE), "#NF#")</f>
        <v>#NF#</v>
      </c>
      <c r="O215" s="25" t="str">
        <f>IFERROR(VLOOKUP(E215,'[1]Telefónny zoznam'!C:E, 3, FALSE), "")</f>
        <v/>
      </c>
      <c r="Q215" s="26">
        <v>46937</v>
      </c>
      <c r="R215" s="12">
        <f t="shared" si="6"/>
        <v>0</v>
      </c>
    </row>
    <row r="216" spans="3:18" ht="17.25" thickTop="1" thickBot="1" x14ac:dyDescent="0.3">
      <c r="C216" s="3"/>
      <c r="D216" s="3"/>
      <c r="E216" s="3"/>
      <c r="F216" s="3"/>
      <c r="G216" s="3"/>
      <c r="H216" s="3"/>
      <c r="I216" s="3"/>
      <c r="J216" s="5"/>
      <c r="K216" s="4"/>
      <c r="L216" s="5"/>
      <c r="N216" s="24" t="str">
        <f>IFERROR(VLOOKUP(E216,'[1]Telefónny zoznam'!$C$3:$E$3000,2,FALSE), "#NF#")</f>
        <v>#NF#</v>
      </c>
      <c r="O216" s="25" t="str">
        <f>IFERROR(VLOOKUP(E216,'[1]Telefónny zoznam'!C:E, 3, FALSE), "")</f>
        <v/>
      </c>
      <c r="Q216" s="26">
        <v>46938</v>
      </c>
      <c r="R216" s="12">
        <f t="shared" si="6"/>
        <v>0</v>
      </c>
    </row>
    <row r="217" spans="3:18" ht="17.25" thickTop="1" thickBot="1" x14ac:dyDescent="0.3">
      <c r="C217" s="3"/>
      <c r="D217" s="3"/>
      <c r="E217" s="3"/>
      <c r="F217" s="3"/>
      <c r="G217" s="3"/>
      <c r="H217" s="3"/>
      <c r="I217" s="3"/>
      <c r="J217" s="5"/>
      <c r="K217" s="4"/>
      <c r="L217" s="5"/>
      <c r="N217" s="24" t="str">
        <f>IFERROR(VLOOKUP(E217,'[1]Telefónny zoznam'!$C$3:$E$3000,2,FALSE), "#NF#")</f>
        <v>#NF#</v>
      </c>
      <c r="O217" s="25" t="str">
        <f>IFERROR(VLOOKUP(E217,'[1]Telefónny zoznam'!C:E, 3, FALSE), "")</f>
        <v/>
      </c>
      <c r="Q217" s="26">
        <v>46939</v>
      </c>
      <c r="R217" s="12">
        <f t="shared" si="6"/>
        <v>0</v>
      </c>
    </row>
    <row r="218" spans="3:18" ht="17.25" thickTop="1" thickBot="1" x14ac:dyDescent="0.3">
      <c r="C218" s="3"/>
      <c r="D218" s="3"/>
      <c r="E218" s="3"/>
      <c r="F218" s="3"/>
      <c r="G218" s="3"/>
      <c r="H218" s="3"/>
      <c r="I218" s="3"/>
      <c r="J218" s="5"/>
      <c r="K218" s="4"/>
      <c r="L218" s="5"/>
      <c r="N218" s="24" t="str">
        <f>IFERROR(VLOOKUP(E218,'[1]Telefónny zoznam'!$C$3:$E$3000,2,FALSE), "#NF#")</f>
        <v>#NF#</v>
      </c>
      <c r="O218" s="25" t="str">
        <f>IFERROR(VLOOKUP(E218,'[1]Telefónny zoznam'!C:E, 3, FALSE), "")</f>
        <v/>
      </c>
      <c r="Q218" s="26">
        <v>46940</v>
      </c>
      <c r="R218" s="12">
        <f t="shared" si="6"/>
        <v>0</v>
      </c>
    </row>
    <row r="219" spans="3:18" ht="17.25" thickTop="1" thickBot="1" x14ac:dyDescent="0.3">
      <c r="C219" s="3"/>
      <c r="D219" s="3"/>
      <c r="E219" s="3"/>
      <c r="F219" s="3"/>
      <c r="G219" s="3"/>
      <c r="H219" s="3"/>
      <c r="I219" s="3"/>
      <c r="J219" s="5"/>
      <c r="K219" s="4"/>
      <c r="L219" s="5"/>
      <c r="N219" s="24" t="str">
        <f>IFERROR(VLOOKUP(E219,'[1]Telefónny zoznam'!$C$3:$E$3000,2,FALSE), "#NF#")</f>
        <v>#NF#</v>
      </c>
      <c r="O219" s="25" t="str">
        <f>IFERROR(VLOOKUP(E219,'[1]Telefónny zoznam'!C:E, 3, FALSE), "")</f>
        <v/>
      </c>
      <c r="Q219" s="26">
        <v>46941</v>
      </c>
      <c r="R219" s="12">
        <f t="shared" si="6"/>
        <v>0</v>
      </c>
    </row>
    <row r="220" spans="3:18" ht="17.25" thickTop="1" thickBot="1" x14ac:dyDescent="0.3">
      <c r="C220" s="3"/>
      <c r="D220" s="3"/>
      <c r="E220" s="3"/>
      <c r="F220" s="3"/>
      <c r="G220" s="3"/>
      <c r="H220" s="3"/>
      <c r="I220" s="3"/>
      <c r="J220" s="5"/>
      <c r="K220" s="4"/>
      <c r="L220" s="5"/>
      <c r="N220" s="24" t="str">
        <f>IFERROR(VLOOKUP(E220,'[1]Telefónny zoznam'!$C$3:$E$3000,2,FALSE), "#NF#")</f>
        <v>#NF#</v>
      </c>
      <c r="O220" s="25" t="str">
        <f>IFERROR(VLOOKUP(E220,'[1]Telefónny zoznam'!C:E, 3, FALSE), "")</f>
        <v/>
      </c>
      <c r="Q220" s="26">
        <v>46942</v>
      </c>
      <c r="R220" s="12">
        <f t="shared" si="6"/>
        <v>0</v>
      </c>
    </row>
    <row r="221" spans="3:18" ht="17.25" thickTop="1" thickBot="1" x14ac:dyDescent="0.3">
      <c r="C221" s="3"/>
      <c r="D221" s="3"/>
      <c r="E221" s="3"/>
      <c r="F221" s="3"/>
      <c r="G221" s="3"/>
      <c r="H221" s="3"/>
      <c r="I221" s="3"/>
      <c r="J221" s="5"/>
      <c r="K221" s="4"/>
      <c r="L221" s="5"/>
      <c r="N221" s="24" t="str">
        <f>IFERROR(VLOOKUP(E221,'[1]Telefónny zoznam'!$C$3:$E$3000,2,FALSE), "#NF#")</f>
        <v>#NF#</v>
      </c>
      <c r="O221" s="25" t="str">
        <f>IFERROR(VLOOKUP(E221,'[1]Telefónny zoznam'!C:E, 3, FALSE), "")</f>
        <v/>
      </c>
      <c r="Q221" s="26">
        <v>46943</v>
      </c>
      <c r="R221" s="12">
        <f t="shared" si="6"/>
        <v>0</v>
      </c>
    </row>
    <row r="222" spans="3:18" ht="17.25" thickTop="1" thickBot="1" x14ac:dyDescent="0.3">
      <c r="C222" s="3"/>
      <c r="D222" s="3"/>
      <c r="E222" s="3"/>
      <c r="F222" s="3"/>
      <c r="G222" s="3"/>
      <c r="H222" s="3"/>
      <c r="I222" s="3"/>
      <c r="J222" s="5"/>
      <c r="K222" s="4"/>
      <c r="L222" s="5"/>
      <c r="N222" s="24" t="str">
        <f>IFERROR(VLOOKUP(E222,'[1]Telefónny zoznam'!$C$3:$E$3000,2,FALSE), "#NF#")</f>
        <v>#NF#</v>
      </c>
      <c r="O222" s="25" t="str">
        <f>IFERROR(VLOOKUP(E222,'[1]Telefónny zoznam'!C:E, 3, FALSE), "")</f>
        <v/>
      </c>
      <c r="Q222" s="26">
        <v>46944</v>
      </c>
      <c r="R222" s="12">
        <f t="shared" si="6"/>
        <v>0</v>
      </c>
    </row>
    <row r="223" spans="3:18" ht="17.25" thickTop="1" thickBot="1" x14ac:dyDescent="0.3">
      <c r="C223" s="3"/>
      <c r="D223" s="3"/>
      <c r="E223" s="3"/>
      <c r="F223" s="3"/>
      <c r="G223" s="3"/>
      <c r="H223" s="3"/>
      <c r="I223" s="3"/>
      <c r="J223" s="5"/>
      <c r="K223" s="4"/>
      <c r="L223" s="5"/>
      <c r="N223" s="24" t="str">
        <f>IFERROR(VLOOKUP(E223,'[1]Telefónny zoznam'!$C$3:$E$3000,2,FALSE), "#NF#")</f>
        <v>#NF#</v>
      </c>
      <c r="O223" s="25" t="str">
        <f>IFERROR(VLOOKUP(E223,'[1]Telefónny zoznam'!C:E, 3, FALSE), "")</f>
        <v/>
      </c>
      <c r="Q223" s="26">
        <v>46945</v>
      </c>
      <c r="R223" s="12">
        <f t="shared" si="6"/>
        <v>0</v>
      </c>
    </row>
    <row r="224" spans="3:18" ht="17.25" thickTop="1" thickBot="1" x14ac:dyDescent="0.3">
      <c r="C224" s="3"/>
      <c r="D224" s="3"/>
      <c r="E224" s="3"/>
      <c r="F224" s="3"/>
      <c r="G224" s="3"/>
      <c r="H224" s="3"/>
      <c r="I224" s="3"/>
      <c r="J224" s="5"/>
      <c r="K224" s="4"/>
      <c r="L224" s="5"/>
      <c r="N224" s="24" t="str">
        <f>IFERROR(VLOOKUP(E224,'[1]Telefónny zoznam'!$C$3:$E$3000,2,FALSE), "#NF#")</f>
        <v>#NF#</v>
      </c>
      <c r="O224" s="25" t="str">
        <f>IFERROR(VLOOKUP(E224,'[1]Telefónny zoznam'!C:E, 3, FALSE), "")</f>
        <v/>
      </c>
      <c r="Q224" s="26">
        <v>46946</v>
      </c>
      <c r="R224" s="12">
        <f t="shared" si="6"/>
        <v>0</v>
      </c>
    </row>
    <row r="225" spans="3:18" ht="17.25" thickTop="1" thickBot="1" x14ac:dyDescent="0.3">
      <c r="C225" s="3"/>
      <c r="D225" s="3"/>
      <c r="E225" s="3"/>
      <c r="F225" s="3"/>
      <c r="G225" s="3"/>
      <c r="H225" s="3"/>
      <c r="I225" s="3"/>
      <c r="J225" s="5"/>
      <c r="K225" s="4"/>
      <c r="L225" s="5"/>
      <c r="N225" s="24" t="str">
        <f>IFERROR(VLOOKUP(E225,'[1]Telefónny zoznam'!$C$3:$E$3000,2,FALSE), "#NF#")</f>
        <v>#NF#</v>
      </c>
      <c r="O225" s="25" t="str">
        <f>IFERROR(VLOOKUP(E225,'[1]Telefónny zoznam'!C:E, 3, FALSE), "")</f>
        <v/>
      </c>
      <c r="Q225" s="26">
        <v>46947</v>
      </c>
      <c r="R225" s="12">
        <f t="shared" si="6"/>
        <v>0</v>
      </c>
    </row>
    <row r="226" spans="3:18" ht="17.25" thickTop="1" thickBot="1" x14ac:dyDescent="0.3">
      <c r="C226" s="3"/>
      <c r="D226" s="3"/>
      <c r="E226" s="3"/>
      <c r="F226" s="3"/>
      <c r="G226" s="3"/>
      <c r="H226" s="3"/>
      <c r="I226" s="3"/>
      <c r="J226" s="5"/>
      <c r="K226" s="4"/>
      <c r="L226" s="5"/>
      <c r="N226" s="24" t="str">
        <f>IFERROR(VLOOKUP(E226,'[1]Telefónny zoznam'!$C$3:$E$3000,2,FALSE), "#NF#")</f>
        <v>#NF#</v>
      </c>
      <c r="O226" s="25" t="str">
        <f>IFERROR(VLOOKUP(E226,'[1]Telefónny zoznam'!C:E, 3, FALSE), "")</f>
        <v/>
      </c>
      <c r="Q226" s="26">
        <v>46948</v>
      </c>
      <c r="R226" s="12">
        <f t="shared" si="6"/>
        <v>0</v>
      </c>
    </row>
    <row r="227" spans="3:18" ht="17.25" thickTop="1" thickBot="1" x14ac:dyDescent="0.3">
      <c r="C227" s="3"/>
      <c r="D227" s="3"/>
      <c r="E227" s="3"/>
      <c r="F227" s="3"/>
      <c r="G227" s="3"/>
      <c r="H227" s="3"/>
      <c r="I227" s="3"/>
      <c r="J227" s="5"/>
      <c r="K227" s="4"/>
      <c r="L227" s="5"/>
      <c r="N227" s="24" t="str">
        <f>IFERROR(VLOOKUP(E227,'[1]Telefónny zoznam'!$C$3:$E$3000,2,FALSE), "#NF#")</f>
        <v>#NF#</v>
      </c>
      <c r="O227" s="25" t="str">
        <f>IFERROR(VLOOKUP(E227,'[1]Telefónny zoznam'!C:E, 3, FALSE), "")</f>
        <v/>
      </c>
      <c r="Q227" s="26">
        <v>46949</v>
      </c>
      <c r="R227" s="12">
        <f t="shared" si="6"/>
        <v>0</v>
      </c>
    </row>
    <row r="228" spans="3:18" ht="17.25" thickTop="1" thickBot="1" x14ac:dyDescent="0.3">
      <c r="C228" s="3"/>
      <c r="D228" s="3"/>
      <c r="E228" s="3"/>
      <c r="F228" s="3"/>
      <c r="G228" s="3"/>
      <c r="H228" s="3"/>
      <c r="I228" s="3"/>
      <c r="J228" s="5"/>
      <c r="K228" s="4"/>
      <c r="L228" s="5"/>
      <c r="N228" s="24" t="str">
        <f>IFERROR(VLOOKUP(E228,'[1]Telefónny zoznam'!$C$3:$E$3000,2,FALSE), "#NF#")</f>
        <v>#NF#</v>
      </c>
      <c r="O228" s="25" t="str">
        <f>IFERROR(VLOOKUP(E228,'[1]Telefónny zoznam'!C:E, 3, FALSE), "")</f>
        <v/>
      </c>
      <c r="Q228" s="26">
        <v>46950</v>
      </c>
      <c r="R228" s="12">
        <f t="shared" si="6"/>
        <v>0</v>
      </c>
    </row>
    <row r="229" spans="3:18" ht="17.25" thickTop="1" thickBot="1" x14ac:dyDescent="0.3">
      <c r="C229" s="3"/>
      <c r="D229" s="3"/>
      <c r="E229" s="3"/>
      <c r="F229" s="3"/>
      <c r="G229" s="3"/>
      <c r="H229" s="3"/>
      <c r="I229" s="3"/>
      <c r="J229" s="5"/>
      <c r="K229" s="4"/>
      <c r="L229" s="5"/>
      <c r="N229" s="24" t="str">
        <f>IFERROR(VLOOKUP(E229,'[1]Telefónny zoznam'!$C$3:$E$3000,2,FALSE), "#NF#")</f>
        <v>#NF#</v>
      </c>
      <c r="O229" s="25" t="str">
        <f>IFERROR(VLOOKUP(E229,'[1]Telefónny zoznam'!C:E, 3, FALSE), "")</f>
        <v/>
      </c>
      <c r="Q229" s="26">
        <v>46951</v>
      </c>
      <c r="R229" s="12">
        <f t="shared" si="6"/>
        <v>0</v>
      </c>
    </row>
    <row r="230" spans="3:18" ht="17.25" thickTop="1" thickBot="1" x14ac:dyDescent="0.3">
      <c r="C230" s="3"/>
      <c r="D230" s="3"/>
      <c r="E230" s="3"/>
      <c r="F230" s="3"/>
      <c r="G230" s="3"/>
      <c r="H230" s="3"/>
      <c r="I230" s="3"/>
      <c r="J230" s="5"/>
      <c r="K230" s="4"/>
      <c r="L230" s="5"/>
      <c r="N230" s="24" t="str">
        <f>IFERROR(VLOOKUP(E230,'[1]Telefónny zoznam'!$C$3:$E$3000,2,FALSE), "#NF#")</f>
        <v>#NF#</v>
      </c>
      <c r="O230" s="25" t="str">
        <f>IFERROR(VLOOKUP(E230,'[1]Telefónny zoznam'!C:E, 3, FALSE), "")</f>
        <v/>
      </c>
      <c r="Q230" s="26">
        <v>46952</v>
      </c>
      <c r="R230" s="12">
        <f t="shared" si="6"/>
        <v>0</v>
      </c>
    </row>
    <row r="231" spans="3:18" ht="17.25" thickTop="1" thickBot="1" x14ac:dyDescent="0.3">
      <c r="C231" s="3"/>
      <c r="D231" s="3"/>
      <c r="E231" s="3"/>
      <c r="F231" s="3"/>
      <c r="G231" s="3"/>
      <c r="H231" s="3"/>
      <c r="I231" s="3"/>
      <c r="J231" s="5"/>
      <c r="K231" s="4"/>
      <c r="L231" s="5"/>
      <c r="N231" s="24" t="str">
        <f>IFERROR(VLOOKUP(E231,'[1]Telefónny zoznam'!$C$3:$E$3000,2,FALSE), "#NF#")</f>
        <v>#NF#</v>
      </c>
      <c r="O231" s="25" t="str">
        <f>IFERROR(VLOOKUP(E231,'[1]Telefónny zoznam'!C:E, 3, FALSE), "")</f>
        <v/>
      </c>
      <c r="Q231" s="26">
        <v>46953</v>
      </c>
      <c r="R231" s="12">
        <f t="shared" si="6"/>
        <v>0</v>
      </c>
    </row>
    <row r="232" spans="3:18" ht="17.25" thickTop="1" thickBot="1" x14ac:dyDescent="0.3">
      <c r="C232" s="3"/>
      <c r="D232" s="3"/>
      <c r="E232" s="3"/>
      <c r="F232" s="3"/>
      <c r="G232" s="3"/>
      <c r="H232" s="3"/>
      <c r="I232" s="3"/>
      <c r="J232" s="5"/>
      <c r="K232" s="4"/>
      <c r="L232" s="5"/>
      <c r="N232" s="24" t="str">
        <f>IFERROR(VLOOKUP(E232,'[1]Telefónny zoznam'!$C$3:$E$3000,2,FALSE), "#NF#")</f>
        <v>#NF#</v>
      </c>
      <c r="O232" s="25" t="str">
        <f>IFERROR(VLOOKUP(E232,'[1]Telefónny zoznam'!C:E, 3, FALSE), "")</f>
        <v/>
      </c>
      <c r="Q232" s="26">
        <v>46954</v>
      </c>
      <c r="R232" s="12">
        <f t="shared" si="6"/>
        <v>0</v>
      </c>
    </row>
    <row r="233" spans="3:18" ht="17.25" thickTop="1" thickBot="1" x14ac:dyDescent="0.3">
      <c r="C233" s="3"/>
      <c r="D233" s="3"/>
      <c r="E233" s="3"/>
      <c r="F233" s="3"/>
      <c r="G233" s="3"/>
      <c r="H233" s="3"/>
      <c r="I233" s="3"/>
      <c r="J233" s="5"/>
      <c r="K233" s="4"/>
      <c r="L233" s="5"/>
      <c r="N233" s="24" t="str">
        <f>IFERROR(VLOOKUP(E233,'[1]Telefónny zoznam'!$C$3:$E$3000,2,FALSE), "#NF#")</f>
        <v>#NF#</v>
      </c>
      <c r="O233" s="25" t="str">
        <f>IFERROR(VLOOKUP(E233,'[1]Telefónny zoznam'!C:E, 3, FALSE), "")</f>
        <v/>
      </c>
      <c r="Q233" s="26">
        <v>46955</v>
      </c>
      <c r="R233" s="12">
        <f t="shared" si="6"/>
        <v>0</v>
      </c>
    </row>
    <row r="234" spans="3:18" ht="17.25" thickTop="1" thickBot="1" x14ac:dyDescent="0.3">
      <c r="C234" s="3"/>
      <c r="D234" s="3"/>
      <c r="E234" s="3"/>
      <c r="F234" s="3"/>
      <c r="G234" s="3"/>
      <c r="H234" s="3"/>
      <c r="I234" s="3"/>
      <c r="J234" s="5"/>
      <c r="K234" s="4"/>
      <c r="L234" s="5"/>
      <c r="N234" s="24" t="str">
        <f>IFERROR(VLOOKUP(E234,'[1]Telefónny zoznam'!$C$3:$E$3000,2,FALSE), "#NF#")</f>
        <v>#NF#</v>
      </c>
      <c r="O234" s="25" t="str">
        <f>IFERROR(VLOOKUP(E234,'[1]Telefónny zoznam'!C:E, 3, FALSE), "")</f>
        <v/>
      </c>
      <c r="Q234" s="26">
        <v>46956</v>
      </c>
      <c r="R234" s="12">
        <f t="shared" si="6"/>
        <v>0</v>
      </c>
    </row>
    <row r="235" spans="3:18" ht="17.25" thickTop="1" thickBot="1" x14ac:dyDescent="0.3">
      <c r="C235" s="3"/>
      <c r="D235" s="3"/>
      <c r="E235" s="3"/>
      <c r="F235" s="3"/>
      <c r="G235" s="3"/>
      <c r="H235" s="3"/>
      <c r="I235" s="3"/>
      <c r="J235" s="5"/>
      <c r="K235" s="4"/>
      <c r="L235" s="5"/>
      <c r="N235" s="24" t="str">
        <f>IFERROR(VLOOKUP(E235,'[1]Telefónny zoznam'!$C$3:$E$3000,2,FALSE), "#NF#")</f>
        <v>#NF#</v>
      </c>
      <c r="O235" s="25" t="str">
        <f>IFERROR(VLOOKUP(E235,'[1]Telefónny zoznam'!C:E, 3, FALSE), "")</f>
        <v/>
      </c>
      <c r="Q235" s="26">
        <v>46957</v>
      </c>
      <c r="R235" s="12">
        <f t="shared" si="6"/>
        <v>0</v>
      </c>
    </row>
    <row r="236" spans="3:18" ht="17.25" thickTop="1" thickBot="1" x14ac:dyDescent="0.3">
      <c r="C236" s="3"/>
      <c r="D236" s="3"/>
      <c r="E236" s="3"/>
      <c r="F236" s="3"/>
      <c r="G236" s="3"/>
      <c r="H236" s="3"/>
      <c r="I236" s="3"/>
      <c r="J236" s="5"/>
      <c r="K236" s="4"/>
      <c r="L236" s="5"/>
      <c r="N236" s="24" t="str">
        <f>IFERROR(VLOOKUP(E236,'[1]Telefónny zoznam'!$C$3:$E$3000,2,FALSE), "#NF#")</f>
        <v>#NF#</v>
      </c>
      <c r="O236" s="25" t="str">
        <f>IFERROR(VLOOKUP(E236,'[1]Telefónny zoznam'!C:E, 3, FALSE), "")</f>
        <v/>
      </c>
      <c r="Q236" s="26">
        <v>46958</v>
      </c>
      <c r="R236" s="12">
        <f t="shared" si="6"/>
        <v>0</v>
      </c>
    </row>
    <row r="237" spans="3:18" ht="17.25" thickTop="1" thickBot="1" x14ac:dyDescent="0.3">
      <c r="C237" s="3"/>
      <c r="D237" s="3"/>
      <c r="E237" s="3"/>
      <c r="F237" s="3"/>
      <c r="G237" s="3"/>
      <c r="H237" s="3"/>
      <c r="I237" s="3"/>
      <c r="J237" s="5"/>
      <c r="K237" s="4"/>
      <c r="L237" s="5"/>
      <c r="N237" s="24" t="str">
        <f>IFERROR(VLOOKUP(E237,'[1]Telefónny zoznam'!$C$3:$E$3000,2,FALSE), "#NF#")</f>
        <v>#NF#</v>
      </c>
      <c r="O237" s="25" t="str">
        <f>IFERROR(VLOOKUP(E237,'[1]Telefónny zoznam'!C:E, 3, FALSE), "")</f>
        <v/>
      </c>
      <c r="Q237" s="26">
        <v>46959</v>
      </c>
      <c r="R237" s="12">
        <f t="shared" si="6"/>
        <v>0</v>
      </c>
    </row>
    <row r="238" spans="3:18" ht="17.25" thickTop="1" thickBot="1" x14ac:dyDescent="0.3">
      <c r="C238" s="3"/>
      <c r="D238" s="3"/>
      <c r="E238" s="3"/>
      <c r="F238" s="3"/>
      <c r="G238" s="3"/>
      <c r="H238" s="3"/>
      <c r="I238" s="3"/>
      <c r="J238" s="5"/>
      <c r="K238" s="4"/>
      <c r="L238" s="5"/>
      <c r="N238" s="24" t="str">
        <f>IFERROR(VLOOKUP(E238,'[1]Telefónny zoznam'!$C$3:$E$3000,2,FALSE), "#NF#")</f>
        <v>#NF#</v>
      </c>
      <c r="O238" s="25" t="str">
        <f>IFERROR(VLOOKUP(E238,'[1]Telefónny zoznam'!C:E, 3, FALSE), "")</f>
        <v/>
      </c>
      <c r="Q238" s="26">
        <v>46960</v>
      </c>
      <c r="R238" s="12">
        <f t="shared" si="6"/>
        <v>0</v>
      </c>
    </row>
    <row r="239" spans="3:18" ht="17.25" thickTop="1" thickBot="1" x14ac:dyDescent="0.3">
      <c r="C239" s="3"/>
      <c r="D239" s="3"/>
      <c r="E239" s="3"/>
      <c r="F239" s="3"/>
      <c r="G239" s="3"/>
      <c r="H239" s="3"/>
      <c r="I239" s="3"/>
      <c r="J239" s="5"/>
      <c r="K239" s="4"/>
      <c r="L239" s="5"/>
      <c r="N239" s="24" t="str">
        <f>IFERROR(VLOOKUP(E239,'[1]Telefónny zoznam'!$C$3:$E$3000,2,FALSE), "#NF#")</f>
        <v>#NF#</v>
      </c>
      <c r="O239" s="25" t="str">
        <f>IFERROR(VLOOKUP(E239,'[1]Telefónny zoznam'!C:E, 3, FALSE), "")</f>
        <v/>
      </c>
      <c r="Q239" s="26">
        <v>46961</v>
      </c>
      <c r="R239" s="12">
        <f t="shared" si="6"/>
        <v>0</v>
      </c>
    </row>
    <row r="240" spans="3:18" ht="17.25" thickTop="1" thickBot="1" x14ac:dyDescent="0.3">
      <c r="C240" s="3"/>
      <c r="D240" s="3"/>
      <c r="E240" s="3"/>
      <c r="F240" s="3"/>
      <c r="G240" s="3"/>
      <c r="H240" s="3"/>
      <c r="I240" s="3"/>
      <c r="J240" s="5"/>
      <c r="K240" s="4"/>
      <c r="L240" s="5"/>
      <c r="N240" s="24" t="str">
        <f>IFERROR(VLOOKUP(E240,'[1]Telefónny zoznam'!$C$3:$E$3000,2,FALSE), "#NF#")</f>
        <v>#NF#</v>
      </c>
      <c r="O240" s="25" t="str">
        <f>IFERROR(VLOOKUP(E240,'[1]Telefónny zoznam'!C:E, 3, FALSE), "")</f>
        <v/>
      </c>
      <c r="Q240" s="26">
        <v>46962</v>
      </c>
      <c r="R240" s="12">
        <f t="shared" si="6"/>
        <v>0</v>
      </c>
    </row>
    <row r="241" spans="3:18" ht="17.25" thickTop="1" thickBot="1" x14ac:dyDescent="0.3">
      <c r="C241" s="3"/>
      <c r="D241" s="3"/>
      <c r="E241" s="3"/>
      <c r="F241" s="3"/>
      <c r="G241" s="3"/>
      <c r="H241" s="3"/>
      <c r="I241" s="3"/>
      <c r="J241" s="5"/>
      <c r="K241" s="4"/>
      <c r="L241" s="5"/>
      <c r="N241" s="24" t="str">
        <f>IFERROR(VLOOKUP(E241,'[1]Telefónny zoznam'!$C$3:$E$3000,2,FALSE), "#NF#")</f>
        <v>#NF#</v>
      </c>
      <c r="O241" s="25" t="str">
        <f>IFERROR(VLOOKUP(E241,'[1]Telefónny zoznam'!C:E, 3, FALSE), "")</f>
        <v/>
      </c>
      <c r="Q241" s="26">
        <v>46963</v>
      </c>
      <c r="R241" s="12">
        <f t="shared" si="6"/>
        <v>0</v>
      </c>
    </row>
    <row r="242" spans="3:18" ht="17.25" thickTop="1" thickBot="1" x14ac:dyDescent="0.3">
      <c r="C242" s="3"/>
      <c r="D242" s="3"/>
      <c r="E242" s="3"/>
      <c r="F242" s="3"/>
      <c r="G242" s="3"/>
      <c r="H242" s="3"/>
      <c r="I242" s="3"/>
      <c r="J242" s="5"/>
      <c r="K242" s="4"/>
      <c r="L242" s="5"/>
      <c r="N242" s="24" t="str">
        <f>IFERROR(VLOOKUP(E242,'[1]Telefónny zoznam'!$C$3:$E$3000,2,FALSE), "#NF#")</f>
        <v>#NF#</v>
      </c>
      <c r="O242" s="25" t="str">
        <f>IFERROR(VLOOKUP(E242,'[1]Telefónny zoznam'!C:E, 3, FALSE), "")</f>
        <v/>
      </c>
      <c r="Q242" s="26">
        <v>46964</v>
      </c>
      <c r="R242" s="12">
        <f t="shared" si="6"/>
        <v>0</v>
      </c>
    </row>
    <row r="243" spans="3:18" ht="17.25" thickTop="1" thickBot="1" x14ac:dyDescent="0.3">
      <c r="C243" s="3"/>
      <c r="D243" s="3"/>
      <c r="E243" s="3"/>
      <c r="F243" s="3"/>
      <c r="G243" s="3"/>
      <c r="H243" s="3"/>
      <c r="I243" s="3"/>
      <c r="J243" s="5"/>
      <c r="K243" s="4"/>
      <c r="L243" s="5"/>
      <c r="N243" s="24" t="str">
        <f>IFERROR(VLOOKUP(E243,'[1]Telefónny zoznam'!$C$3:$E$3000,2,FALSE), "#NF#")</f>
        <v>#NF#</v>
      </c>
      <c r="O243" s="25" t="str">
        <f>IFERROR(VLOOKUP(E243,'[1]Telefónny zoznam'!C:E, 3, FALSE), "")</f>
        <v/>
      </c>
      <c r="Q243" s="26">
        <v>46965</v>
      </c>
      <c r="R243" s="12">
        <f t="shared" si="6"/>
        <v>0</v>
      </c>
    </row>
    <row r="244" spans="3:18" ht="17.25" thickTop="1" thickBot="1" x14ac:dyDescent="0.3">
      <c r="C244" s="3"/>
      <c r="D244" s="3"/>
      <c r="E244" s="3"/>
      <c r="F244" s="3"/>
      <c r="G244" s="3"/>
      <c r="H244" s="3"/>
      <c r="I244" s="3"/>
      <c r="J244" s="5"/>
      <c r="K244" s="4"/>
      <c r="L244" s="5"/>
      <c r="N244" s="24" t="str">
        <f>IFERROR(VLOOKUP(E244,'[1]Telefónny zoznam'!$C$3:$E$3000,2,FALSE), "#NF#")</f>
        <v>#NF#</v>
      </c>
      <c r="O244" s="25" t="str">
        <f>IFERROR(VLOOKUP(E244,'[1]Telefónny zoznam'!C:E, 3, FALSE), "")</f>
        <v/>
      </c>
      <c r="R244" s="12"/>
    </row>
    <row r="245" spans="3:18" ht="17.25" thickTop="1" thickBot="1" x14ac:dyDescent="0.3">
      <c r="C245" s="3"/>
      <c r="D245" s="3"/>
      <c r="E245" s="3"/>
      <c r="F245" s="3"/>
      <c r="G245" s="3"/>
      <c r="H245" s="3"/>
      <c r="I245" s="3"/>
      <c r="J245" s="5"/>
      <c r="K245" s="4"/>
      <c r="L245" s="5"/>
      <c r="N245" s="24" t="str">
        <f>IFERROR(VLOOKUP(E245,'[1]Telefónny zoznam'!$C$3:$E$3000,2,FALSE), "#NF#")</f>
        <v>#NF#</v>
      </c>
      <c r="O245" s="25" t="str">
        <f>IFERROR(VLOOKUP(E245,'[1]Telefónny zoznam'!C:E, 3, FALSE), "")</f>
        <v/>
      </c>
      <c r="Q245" s="27" t="s">
        <v>3835</v>
      </c>
      <c r="R245" s="12">
        <f>SUM(R213:R243)</f>
        <v>0</v>
      </c>
    </row>
    <row r="246" spans="3:18" ht="17.25" thickTop="1" thickBot="1" x14ac:dyDescent="0.3">
      <c r="C246" s="3"/>
      <c r="D246" s="3"/>
      <c r="E246" s="3"/>
      <c r="F246" s="3"/>
      <c r="G246" s="3"/>
      <c r="H246" s="3"/>
      <c r="I246" s="3"/>
      <c r="J246" s="5"/>
      <c r="K246" s="4"/>
      <c r="L246" s="5"/>
      <c r="N246" s="24" t="str">
        <f>IFERROR(VLOOKUP(E246,'[1]Telefónny zoznam'!$C$3:$E$3000,2,FALSE), "#NF#")</f>
        <v>#NF#</v>
      </c>
      <c r="O246" s="25" t="str">
        <f>IFERROR(VLOOKUP(E246,'[1]Telefónny zoznam'!C:E, 3, FALSE), "")</f>
        <v/>
      </c>
      <c r="Q246" s="29"/>
      <c r="R246" s="30"/>
    </row>
    <row r="247" spans="3:18" ht="17.25" thickTop="1" thickBot="1" x14ac:dyDescent="0.3">
      <c r="C247" s="3"/>
      <c r="D247" s="3"/>
      <c r="E247" s="3"/>
      <c r="F247" s="3"/>
      <c r="G247" s="3"/>
      <c r="H247" s="3"/>
      <c r="I247" s="3"/>
      <c r="J247" s="5"/>
      <c r="K247" s="4"/>
      <c r="L247" s="5"/>
      <c r="N247" s="24" t="str">
        <f>IFERROR(VLOOKUP(E247,'[1]Telefónny zoznam'!$C$3:$E$3000,2,FALSE), "#NF#")</f>
        <v>#NF#</v>
      </c>
      <c r="O247" s="25" t="str">
        <f>IFERROR(VLOOKUP(E247,'[1]Telefónny zoznam'!C:E, 3, FALSE), "")</f>
        <v/>
      </c>
      <c r="Q247" s="12" t="s">
        <v>3826</v>
      </c>
      <c r="R247" s="12"/>
    </row>
    <row r="248" spans="3:18" ht="17.25" thickTop="1" thickBot="1" x14ac:dyDescent="0.3">
      <c r="C248" s="3"/>
      <c r="D248" s="3"/>
      <c r="E248" s="3"/>
      <c r="F248" s="3"/>
      <c r="G248" s="3"/>
      <c r="H248" s="3"/>
      <c r="I248" s="3"/>
      <c r="J248" s="5"/>
      <c r="K248" s="4"/>
      <c r="L248" s="5"/>
      <c r="N248" s="24" t="str">
        <f>IFERROR(VLOOKUP(E248,'[1]Telefónny zoznam'!$C$3:$E$3000,2,FALSE), "#NF#")</f>
        <v>#NF#</v>
      </c>
      <c r="O248" s="25" t="str">
        <f>IFERROR(VLOOKUP(E248,'[1]Telefónny zoznam'!C:E, 3, FALSE), "")</f>
        <v/>
      </c>
      <c r="Q248" s="26">
        <v>46966</v>
      </c>
      <c r="R248" s="12">
        <f>SUMPRODUCT(($K$2:$K$20000=1)*(ISNUMBER(SEARCH(TEXT(Q248,"dd.mm.yyyy"),$I$2:$I$20000))))</f>
        <v>0</v>
      </c>
    </row>
    <row r="249" spans="3:18" ht="17.25" thickTop="1" thickBot="1" x14ac:dyDescent="0.3">
      <c r="C249" s="3"/>
      <c r="D249" s="3"/>
      <c r="E249" s="3"/>
      <c r="F249" s="3"/>
      <c r="G249" s="3"/>
      <c r="H249" s="3"/>
      <c r="I249" s="3"/>
      <c r="J249" s="5"/>
      <c r="K249" s="4"/>
      <c r="L249" s="5"/>
      <c r="N249" s="24" t="str">
        <f>IFERROR(VLOOKUP(E249,'[1]Telefónny zoznam'!$C$3:$E$3000,2,FALSE), "#NF#")</f>
        <v>#NF#</v>
      </c>
      <c r="O249" s="25" t="str">
        <f>IFERROR(VLOOKUP(E249,'[1]Telefónny zoznam'!C:E, 3, FALSE), "")</f>
        <v/>
      </c>
      <c r="Q249" s="26">
        <v>46967</v>
      </c>
      <c r="R249" s="12">
        <f t="shared" ref="R249:R278" si="7">SUMPRODUCT(($K$2:$K$20000=1)*(ISNUMBER(SEARCH(TEXT(Q249,"dd.mm.yyyy"),$I$2:$I$20000))))</f>
        <v>0</v>
      </c>
    </row>
    <row r="250" spans="3:18" ht="17.25" thickTop="1" thickBot="1" x14ac:dyDescent="0.3">
      <c r="C250" s="3"/>
      <c r="D250" s="3"/>
      <c r="E250" s="3"/>
      <c r="F250" s="3"/>
      <c r="G250" s="3"/>
      <c r="H250" s="3"/>
      <c r="I250" s="3"/>
      <c r="J250" s="5"/>
      <c r="K250" s="4"/>
      <c r="L250" s="5"/>
      <c r="N250" s="24" t="str">
        <f>IFERROR(VLOOKUP(E250,'[1]Telefónny zoznam'!$C$3:$E$3000,2,FALSE), "#NF#")</f>
        <v>#NF#</v>
      </c>
      <c r="O250" s="25" t="str">
        <f>IFERROR(VLOOKUP(E250,'[1]Telefónny zoznam'!C:E, 3, FALSE), "")</f>
        <v/>
      </c>
      <c r="Q250" s="26">
        <v>46968</v>
      </c>
      <c r="R250" s="12">
        <f t="shared" si="7"/>
        <v>0</v>
      </c>
    </row>
    <row r="251" spans="3:18" ht="17.25" thickTop="1" thickBot="1" x14ac:dyDescent="0.3">
      <c r="C251" s="3"/>
      <c r="D251" s="3"/>
      <c r="E251" s="3"/>
      <c r="F251" s="3"/>
      <c r="G251" s="3"/>
      <c r="H251" s="3"/>
      <c r="I251" s="3"/>
      <c r="J251" s="5"/>
      <c r="K251" s="4"/>
      <c r="L251" s="5"/>
      <c r="N251" s="24" t="str">
        <f>IFERROR(VLOOKUP(E251,'[1]Telefónny zoznam'!$C$3:$E$3000,2,FALSE), "#NF#")</f>
        <v>#NF#</v>
      </c>
      <c r="O251" s="25" t="str">
        <f>IFERROR(VLOOKUP(E251,'[1]Telefónny zoznam'!C:E, 3, FALSE), "")</f>
        <v/>
      </c>
      <c r="Q251" s="26">
        <v>46969</v>
      </c>
      <c r="R251" s="12">
        <f t="shared" si="7"/>
        <v>0</v>
      </c>
    </row>
    <row r="252" spans="3:18" ht="17.25" thickTop="1" thickBot="1" x14ac:dyDescent="0.3">
      <c r="C252" s="3"/>
      <c r="D252" s="3"/>
      <c r="E252" s="3"/>
      <c r="F252" s="3"/>
      <c r="G252" s="3"/>
      <c r="H252" s="3"/>
      <c r="I252" s="3"/>
      <c r="J252" s="5"/>
      <c r="K252" s="4"/>
      <c r="L252" s="5"/>
      <c r="N252" s="24" t="str">
        <f>IFERROR(VLOOKUP(E252,'[1]Telefónny zoznam'!$C$3:$E$3000,2,FALSE), "#NF#")</f>
        <v>#NF#</v>
      </c>
      <c r="O252" s="25" t="str">
        <f>IFERROR(VLOOKUP(E252,'[1]Telefónny zoznam'!C:E, 3, FALSE), "")</f>
        <v/>
      </c>
      <c r="Q252" s="26">
        <v>46970</v>
      </c>
      <c r="R252" s="12">
        <f t="shared" si="7"/>
        <v>0</v>
      </c>
    </row>
    <row r="253" spans="3:18" ht="17.25" thickTop="1" thickBot="1" x14ac:dyDescent="0.3">
      <c r="C253" s="3"/>
      <c r="D253" s="3"/>
      <c r="E253" s="3"/>
      <c r="F253" s="3"/>
      <c r="G253" s="3"/>
      <c r="H253" s="3"/>
      <c r="I253" s="3"/>
      <c r="J253" s="5"/>
      <c r="K253" s="4"/>
      <c r="L253" s="5"/>
      <c r="N253" s="24" t="str">
        <f>IFERROR(VLOOKUP(E253,'[1]Telefónny zoznam'!$C$3:$E$3000,2,FALSE), "#NF#")</f>
        <v>#NF#</v>
      </c>
      <c r="O253" s="25" t="str">
        <f>IFERROR(VLOOKUP(E253,'[1]Telefónny zoznam'!C:E, 3, FALSE), "")</f>
        <v/>
      </c>
      <c r="Q253" s="26">
        <v>46971</v>
      </c>
      <c r="R253" s="12">
        <f t="shared" si="7"/>
        <v>0</v>
      </c>
    </row>
    <row r="254" spans="3:18" ht="17.25" thickTop="1" thickBot="1" x14ac:dyDescent="0.3">
      <c r="C254" s="3"/>
      <c r="D254" s="3"/>
      <c r="E254" s="3"/>
      <c r="F254" s="3"/>
      <c r="G254" s="3"/>
      <c r="H254" s="3"/>
      <c r="I254" s="3"/>
      <c r="J254" s="5"/>
      <c r="K254" s="4"/>
      <c r="L254" s="5"/>
      <c r="N254" s="24" t="str">
        <f>IFERROR(VLOOKUP(E254,'[1]Telefónny zoznam'!$C$3:$E$3000,2,FALSE), "#NF#")</f>
        <v>#NF#</v>
      </c>
      <c r="O254" s="25" t="str">
        <f>IFERROR(VLOOKUP(E254,'[1]Telefónny zoznam'!C:E, 3, FALSE), "")</f>
        <v/>
      </c>
      <c r="Q254" s="26">
        <v>46972</v>
      </c>
      <c r="R254" s="12">
        <f t="shared" si="7"/>
        <v>0</v>
      </c>
    </row>
    <row r="255" spans="3:18" ht="17.25" thickTop="1" thickBot="1" x14ac:dyDescent="0.3">
      <c r="C255" s="3"/>
      <c r="D255" s="3"/>
      <c r="E255" s="3"/>
      <c r="F255" s="3"/>
      <c r="G255" s="3"/>
      <c r="H255" s="3"/>
      <c r="I255" s="3"/>
      <c r="J255" s="5"/>
      <c r="K255" s="4"/>
      <c r="L255" s="5"/>
      <c r="N255" s="24" t="str">
        <f>IFERROR(VLOOKUP(E255,'[1]Telefónny zoznam'!$C$3:$E$3000,2,FALSE), "#NF#")</f>
        <v>#NF#</v>
      </c>
      <c r="O255" s="25" t="str">
        <f>IFERROR(VLOOKUP(E255,'[1]Telefónny zoznam'!C:E, 3, FALSE), "")</f>
        <v/>
      </c>
      <c r="Q255" s="26">
        <v>46973</v>
      </c>
      <c r="R255" s="12">
        <f t="shared" si="7"/>
        <v>0</v>
      </c>
    </row>
    <row r="256" spans="3:18" ht="17.25" thickTop="1" thickBot="1" x14ac:dyDescent="0.3">
      <c r="C256" s="3"/>
      <c r="D256" s="3"/>
      <c r="E256" s="3"/>
      <c r="F256" s="3"/>
      <c r="G256" s="3"/>
      <c r="H256" s="3"/>
      <c r="I256" s="3"/>
      <c r="J256" s="5"/>
      <c r="K256" s="4"/>
      <c r="L256" s="5"/>
      <c r="N256" s="24" t="str">
        <f>IFERROR(VLOOKUP(E256,'[1]Telefónny zoznam'!$C$3:$E$3000,2,FALSE), "#NF#")</f>
        <v>#NF#</v>
      </c>
      <c r="O256" s="25" t="str">
        <f>IFERROR(VLOOKUP(E256,'[1]Telefónny zoznam'!C:E, 3, FALSE), "")</f>
        <v/>
      </c>
      <c r="Q256" s="26">
        <v>46974</v>
      </c>
      <c r="R256" s="12">
        <f t="shared" si="7"/>
        <v>0</v>
      </c>
    </row>
    <row r="257" spans="3:18" ht="17.25" thickTop="1" thickBot="1" x14ac:dyDescent="0.3">
      <c r="C257" s="3"/>
      <c r="D257" s="3"/>
      <c r="E257" s="3"/>
      <c r="F257" s="3"/>
      <c r="G257" s="3"/>
      <c r="H257" s="3"/>
      <c r="I257" s="3"/>
      <c r="J257" s="5"/>
      <c r="K257" s="4"/>
      <c r="L257" s="5"/>
      <c r="N257" s="24" t="str">
        <f>IFERROR(VLOOKUP(E257,'[1]Telefónny zoznam'!$C$3:$E$3000,2,FALSE), "#NF#")</f>
        <v>#NF#</v>
      </c>
      <c r="O257" s="25" t="str">
        <f>IFERROR(VLOOKUP(E257,'[1]Telefónny zoznam'!C:E, 3, FALSE), "")</f>
        <v/>
      </c>
      <c r="Q257" s="26">
        <v>46975</v>
      </c>
      <c r="R257" s="12">
        <f t="shared" si="7"/>
        <v>0</v>
      </c>
    </row>
    <row r="258" spans="3:18" ht="17.25" thickTop="1" thickBot="1" x14ac:dyDescent="0.3">
      <c r="C258" s="3"/>
      <c r="D258" s="3"/>
      <c r="E258" s="3"/>
      <c r="F258" s="3"/>
      <c r="G258" s="3"/>
      <c r="H258" s="3"/>
      <c r="I258" s="3"/>
      <c r="J258" s="5"/>
      <c r="K258" s="4"/>
      <c r="L258" s="5"/>
      <c r="N258" s="24" t="str">
        <f>IFERROR(VLOOKUP(E258,'[1]Telefónny zoznam'!$C$3:$E$3000,2,FALSE), "#NF#")</f>
        <v>#NF#</v>
      </c>
      <c r="O258" s="25" t="str">
        <f>IFERROR(VLOOKUP(E258,'[1]Telefónny zoznam'!C:E, 3, FALSE), "")</f>
        <v/>
      </c>
      <c r="Q258" s="26">
        <v>46976</v>
      </c>
      <c r="R258" s="12">
        <f t="shared" si="7"/>
        <v>0</v>
      </c>
    </row>
    <row r="259" spans="3:18" ht="17.25" thickTop="1" thickBot="1" x14ac:dyDescent="0.3">
      <c r="C259" s="3"/>
      <c r="D259" s="3"/>
      <c r="E259" s="3"/>
      <c r="F259" s="3"/>
      <c r="G259" s="3"/>
      <c r="H259" s="3"/>
      <c r="I259" s="3"/>
      <c r="J259" s="5"/>
      <c r="K259" s="4"/>
      <c r="L259" s="5"/>
      <c r="N259" s="24" t="str">
        <f>IFERROR(VLOOKUP(E259,'[1]Telefónny zoznam'!$C$3:$E$3000,2,FALSE), "#NF#")</f>
        <v>#NF#</v>
      </c>
      <c r="O259" s="25" t="str">
        <f>IFERROR(VLOOKUP(E259,'[1]Telefónny zoznam'!C:E, 3, FALSE), "")</f>
        <v/>
      </c>
      <c r="Q259" s="26">
        <v>46977</v>
      </c>
      <c r="R259" s="12">
        <f t="shared" si="7"/>
        <v>0</v>
      </c>
    </row>
    <row r="260" spans="3:18" ht="17.25" thickTop="1" thickBot="1" x14ac:dyDescent="0.3">
      <c r="C260" s="3"/>
      <c r="D260" s="3"/>
      <c r="E260" s="3"/>
      <c r="F260" s="3"/>
      <c r="G260" s="3"/>
      <c r="H260" s="3"/>
      <c r="I260" s="3"/>
      <c r="J260" s="5"/>
      <c r="K260" s="4"/>
      <c r="L260" s="5"/>
      <c r="N260" s="24" t="str">
        <f>IFERROR(VLOOKUP(E260,'[1]Telefónny zoznam'!$C$3:$E$3000,2,FALSE), "#NF#")</f>
        <v>#NF#</v>
      </c>
      <c r="O260" s="25" t="str">
        <f>IFERROR(VLOOKUP(E260,'[1]Telefónny zoznam'!C:E, 3, FALSE), "")</f>
        <v/>
      </c>
      <c r="Q260" s="26">
        <v>46978</v>
      </c>
      <c r="R260" s="12">
        <f t="shared" si="7"/>
        <v>0</v>
      </c>
    </row>
    <row r="261" spans="3:18" ht="17.25" thickTop="1" thickBot="1" x14ac:dyDescent="0.3">
      <c r="C261" s="3"/>
      <c r="D261" s="3"/>
      <c r="E261" s="3"/>
      <c r="F261" s="3"/>
      <c r="G261" s="3"/>
      <c r="H261" s="3"/>
      <c r="I261" s="3"/>
      <c r="J261" s="5"/>
      <c r="K261" s="4"/>
      <c r="L261" s="5"/>
      <c r="N261" s="24" t="str">
        <f>IFERROR(VLOOKUP(E261,'[1]Telefónny zoznam'!$C$3:$E$3000,2,FALSE), "#NF#")</f>
        <v>#NF#</v>
      </c>
      <c r="O261" s="25" t="str">
        <f>IFERROR(VLOOKUP(E261,'[1]Telefónny zoznam'!C:E, 3, FALSE), "")</f>
        <v/>
      </c>
      <c r="Q261" s="26">
        <v>46979</v>
      </c>
      <c r="R261" s="12">
        <f t="shared" si="7"/>
        <v>0</v>
      </c>
    </row>
    <row r="262" spans="3:18" ht="17.25" thickTop="1" thickBot="1" x14ac:dyDescent="0.3">
      <c r="C262" s="3"/>
      <c r="D262" s="3"/>
      <c r="E262" s="3"/>
      <c r="F262" s="3"/>
      <c r="G262" s="3"/>
      <c r="H262" s="3"/>
      <c r="I262" s="3"/>
      <c r="J262" s="5"/>
      <c r="K262" s="4"/>
      <c r="L262" s="5"/>
      <c r="N262" s="24" t="str">
        <f>IFERROR(VLOOKUP(E262,'[1]Telefónny zoznam'!$C$3:$E$3000,2,FALSE), "#NF#")</f>
        <v>#NF#</v>
      </c>
      <c r="O262" s="25" t="str">
        <f>IFERROR(VLOOKUP(E262,'[1]Telefónny zoznam'!C:E, 3, FALSE), "")</f>
        <v/>
      </c>
      <c r="Q262" s="26">
        <v>46980</v>
      </c>
      <c r="R262" s="12">
        <f t="shared" si="7"/>
        <v>0</v>
      </c>
    </row>
    <row r="263" spans="3:18" ht="17.25" thickTop="1" thickBot="1" x14ac:dyDescent="0.3">
      <c r="C263" s="3"/>
      <c r="D263" s="3"/>
      <c r="E263" s="3"/>
      <c r="F263" s="3"/>
      <c r="G263" s="3"/>
      <c r="H263" s="3"/>
      <c r="I263" s="3"/>
      <c r="J263" s="5"/>
      <c r="K263" s="4"/>
      <c r="L263" s="5"/>
      <c r="N263" s="24" t="str">
        <f>IFERROR(VLOOKUP(E263,'[1]Telefónny zoznam'!$C$3:$E$3000,2,FALSE), "#NF#")</f>
        <v>#NF#</v>
      </c>
      <c r="O263" s="25" t="str">
        <f>IFERROR(VLOOKUP(E263,'[1]Telefónny zoznam'!C:E, 3, FALSE), "")</f>
        <v/>
      </c>
      <c r="Q263" s="26">
        <v>46981</v>
      </c>
      <c r="R263" s="12">
        <f t="shared" si="7"/>
        <v>0</v>
      </c>
    </row>
    <row r="264" spans="3:18" ht="17.25" thickTop="1" thickBot="1" x14ac:dyDescent="0.3">
      <c r="C264" s="3"/>
      <c r="D264" s="3"/>
      <c r="E264" s="3"/>
      <c r="F264" s="3"/>
      <c r="G264" s="3"/>
      <c r="H264" s="3"/>
      <c r="I264" s="3"/>
      <c r="J264" s="5"/>
      <c r="K264" s="4"/>
      <c r="L264" s="5"/>
      <c r="N264" s="24" t="str">
        <f>IFERROR(VLOOKUP(E264,'[1]Telefónny zoznam'!$C$3:$E$3000,2,FALSE), "#NF#")</f>
        <v>#NF#</v>
      </c>
      <c r="O264" s="25" t="str">
        <f>IFERROR(VLOOKUP(E264,'[1]Telefónny zoznam'!C:E, 3, FALSE), "")</f>
        <v/>
      </c>
      <c r="Q264" s="26">
        <v>46982</v>
      </c>
      <c r="R264" s="12">
        <f t="shared" si="7"/>
        <v>0</v>
      </c>
    </row>
    <row r="265" spans="3:18" ht="17.25" thickTop="1" thickBot="1" x14ac:dyDescent="0.3">
      <c r="C265" s="3"/>
      <c r="D265" s="3"/>
      <c r="E265" s="3"/>
      <c r="F265" s="3"/>
      <c r="G265" s="3"/>
      <c r="H265" s="3"/>
      <c r="I265" s="3"/>
      <c r="J265" s="5"/>
      <c r="K265" s="4"/>
      <c r="L265" s="5"/>
      <c r="N265" s="24" t="str">
        <f>IFERROR(VLOOKUP(E265,'[1]Telefónny zoznam'!$C$3:$E$3000,2,FALSE), "#NF#")</f>
        <v>#NF#</v>
      </c>
      <c r="O265" s="25" t="str">
        <f>IFERROR(VLOOKUP(E265,'[1]Telefónny zoznam'!C:E, 3, FALSE), "")</f>
        <v/>
      </c>
      <c r="Q265" s="26">
        <v>46983</v>
      </c>
      <c r="R265" s="12">
        <f t="shared" si="7"/>
        <v>0</v>
      </c>
    </row>
    <row r="266" spans="3:18" ht="17.25" thickTop="1" thickBot="1" x14ac:dyDescent="0.3">
      <c r="C266" s="3"/>
      <c r="D266" s="3"/>
      <c r="E266" s="3"/>
      <c r="F266" s="3"/>
      <c r="G266" s="3"/>
      <c r="H266" s="3"/>
      <c r="I266" s="3"/>
      <c r="J266" s="5"/>
      <c r="K266" s="4"/>
      <c r="L266" s="5"/>
      <c r="N266" s="24" t="str">
        <f>IFERROR(VLOOKUP(E266,'[1]Telefónny zoznam'!$C$3:$E$3000,2,FALSE), "#NF#")</f>
        <v>#NF#</v>
      </c>
      <c r="O266" s="25" t="str">
        <f>IFERROR(VLOOKUP(E266,'[1]Telefónny zoznam'!C:E, 3, FALSE), "")</f>
        <v/>
      </c>
      <c r="Q266" s="26">
        <v>46984</v>
      </c>
      <c r="R266" s="12">
        <f t="shared" si="7"/>
        <v>0</v>
      </c>
    </row>
    <row r="267" spans="3:18" ht="17.25" thickTop="1" thickBot="1" x14ac:dyDescent="0.3">
      <c r="C267" s="3"/>
      <c r="D267" s="3"/>
      <c r="E267" s="3"/>
      <c r="F267" s="3"/>
      <c r="G267" s="3"/>
      <c r="H267" s="3"/>
      <c r="I267" s="3"/>
      <c r="J267" s="5"/>
      <c r="K267" s="4"/>
      <c r="L267" s="5"/>
      <c r="N267" s="24" t="str">
        <f>IFERROR(VLOOKUP(E267,'[1]Telefónny zoznam'!$C$3:$E$3000,2,FALSE), "#NF#")</f>
        <v>#NF#</v>
      </c>
      <c r="O267" s="25" t="str">
        <f>IFERROR(VLOOKUP(E267,'[1]Telefónny zoznam'!C:E, 3, FALSE), "")</f>
        <v/>
      </c>
      <c r="Q267" s="26">
        <v>46985</v>
      </c>
      <c r="R267" s="12">
        <f t="shared" si="7"/>
        <v>0</v>
      </c>
    </row>
    <row r="268" spans="3:18" ht="17.25" thickTop="1" thickBot="1" x14ac:dyDescent="0.3">
      <c r="C268" s="3"/>
      <c r="D268" s="3"/>
      <c r="E268" s="3"/>
      <c r="F268" s="3"/>
      <c r="G268" s="3"/>
      <c r="H268" s="3"/>
      <c r="I268" s="3"/>
      <c r="J268" s="5"/>
      <c r="K268" s="4"/>
      <c r="L268" s="5"/>
      <c r="N268" s="24" t="str">
        <f>IFERROR(VLOOKUP(E268,'[1]Telefónny zoznam'!$C$3:$E$3000,2,FALSE), "#NF#")</f>
        <v>#NF#</v>
      </c>
      <c r="O268" s="25" t="str">
        <f>IFERROR(VLOOKUP(E268,'[1]Telefónny zoznam'!C:E, 3, FALSE), "")</f>
        <v/>
      </c>
      <c r="Q268" s="26">
        <v>46986</v>
      </c>
      <c r="R268" s="12">
        <f t="shared" si="7"/>
        <v>0</v>
      </c>
    </row>
    <row r="269" spans="3:18" ht="17.25" thickTop="1" thickBot="1" x14ac:dyDescent="0.3">
      <c r="C269" s="3"/>
      <c r="D269" s="3"/>
      <c r="E269" s="3"/>
      <c r="F269" s="3"/>
      <c r="G269" s="3"/>
      <c r="H269" s="3"/>
      <c r="I269" s="3"/>
      <c r="J269" s="5"/>
      <c r="K269" s="4"/>
      <c r="L269" s="5"/>
      <c r="N269" s="24" t="str">
        <f>IFERROR(VLOOKUP(E269,'[1]Telefónny zoznam'!$C$3:$E$3000,2,FALSE), "#NF#")</f>
        <v>#NF#</v>
      </c>
      <c r="O269" s="25" t="str">
        <f>IFERROR(VLOOKUP(E269,'[1]Telefónny zoznam'!C:E, 3, FALSE), "")</f>
        <v/>
      </c>
      <c r="Q269" s="26">
        <v>46987</v>
      </c>
      <c r="R269" s="12">
        <f t="shared" si="7"/>
        <v>0</v>
      </c>
    </row>
    <row r="270" spans="3:18" ht="17.25" thickTop="1" thickBot="1" x14ac:dyDescent="0.3">
      <c r="C270" s="3"/>
      <c r="D270" s="3"/>
      <c r="E270" s="3"/>
      <c r="F270" s="3"/>
      <c r="G270" s="3"/>
      <c r="H270" s="3"/>
      <c r="I270" s="3"/>
      <c r="J270" s="5"/>
      <c r="K270" s="4"/>
      <c r="L270" s="5"/>
      <c r="N270" s="24" t="str">
        <f>IFERROR(VLOOKUP(E270,'[1]Telefónny zoznam'!$C$3:$E$3000,2,FALSE), "#NF#")</f>
        <v>#NF#</v>
      </c>
      <c r="O270" s="25" t="str">
        <f>IFERROR(VLOOKUP(E270,'[1]Telefónny zoznam'!C:E, 3, FALSE), "")</f>
        <v/>
      </c>
      <c r="Q270" s="26">
        <v>46988</v>
      </c>
      <c r="R270" s="12">
        <f t="shared" si="7"/>
        <v>0</v>
      </c>
    </row>
    <row r="271" spans="3:18" ht="17.25" thickTop="1" thickBot="1" x14ac:dyDescent="0.3">
      <c r="C271" s="3"/>
      <c r="D271" s="3"/>
      <c r="E271" s="3"/>
      <c r="F271" s="3"/>
      <c r="G271" s="3"/>
      <c r="H271" s="3"/>
      <c r="I271" s="3"/>
      <c r="J271" s="5"/>
      <c r="K271" s="4"/>
      <c r="L271" s="5"/>
      <c r="N271" s="24" t="str">
        <f>IFERROR(VLOOKUP(E271,'[1]Telefónny zoznam'!$C$3:$E$3000,2,FALSE), "#NF#")</f>
        <v>#NF#</v>
      </c>
      <c r="O271" s="25" t="str">
        <f>IFERROR(VLOOKUP(E271,'[1]Telefónny zoznam'!C:E, 3, FALSE), "")</f>
        <v/>
      </c>
      <c r="Q271" s="26">
        <v>46989</v>
      </c>
      <c r="R271" s="12">
        <f t="shared" si="7"/>
        <v>0</v>
      </c>
    </row>
    <row r="272" spans="3:18" ht="17.25" thickTop="1" thickBot="1" x14ac:dyDescent="0.3">
      <c r="C272" s="3"/>
      <c r="D272" s="3"/>
      <c r="E272" s="3"/>
      <c r="F272" s="3"/>
      <c r="G272" s="3"/>
      <c r="H272" s="3"/>
      <c r="I272" s="3"/>
      <c r="J272" s="5"/>
      <c r="K272" s="4"/>
      <c r="L272" s="5"/>
      <c r="N272" s="24" t="str">
        <f>IFERROR(VLOOKUP(E272,'[1]Telefónny zoznam'!$C$3:$E$3000,2,FALSE), "#NF#")</f>
        <v>#NF#</v>
      </c>
      <c r="O272" s="25" t="str">
        <f>IFERROR(VLOOKUP(E272,'[1]Telefónny zoznam'!C:E, 3, FALSE), "")</f>
        <v/>
      </c>
      <c r="Q272" s="26">
        <v>46990</v>
      </c>
      <c r="R272" s="12">
        <f t="shared" si="7"/>
        <v>0</v>
      </c>
    </row>
    <row r="273" spans="3:18" ht="17.25" thickTop="1" thickBot="1" x14ac:dyDescent="0.3">
      <c r="C273" s="3"/>
      <c r="D273" s="3"/>
      <c r="E273" s="3"/>
      <c r="F273" s="3"/>
      <c r="G273" s="3"/>
      <c r="H273" s="3"/>
      <c r="I273" s="3"/>
      <c r="J273" s="5"/>
      <c r="K273" s="4"/>
      <c r="L273" s="5"/>
      <c r="N273" s="24" t="str">
        <f>IFERROR(VLOOKUP(E273,'[1]Telefónny zoznam'!$C$3:$E$3000,2,FALSE), "#NF#")</f>
        <v>#NF#</v>
      </c>
      <c r="O273" s="25" t="str">
        <f>IFERROR(VLOOKUP(E273,'[1]Telefónny zoznam'!C:E, 3, FALSE), "")</f>
        <v/>
      </c>
      <c r="Q273" s="26">
        <v>46991</v>
      </c>
      <c r="R273" s="12">
        <f t="shared" si="7"/>
        <v>0</v>
      </c>
    </row>
    <row r="274" spans="3:18" ht="17.25" thickTop="1" thickBot="1" x14ac:dyDescent="0.3">
      <c r="C274" s="3"/>
      <c r="D274" s="3"/>
      <c r="E274" s="3"/>
      <c r="F274" s="3"/>
      <c r="G274" s="3"/>
      <c r="H274" s="3"/>
      <c r="I274" s="3"/>
      <c r="J274" s="5"/>
      <c r="K274" s="4"/>
      <c r="L274" s="5"/>
      <c r="N274" s="24" t="str">
        <f>IFERROR(VLOOKUP(E274,'[1]Telefónny zoznam'!$C$3:$E$3000,2,FALSE), "#NF#")</f>
        <v>#NF#</v>
      </c>
      <c r="O274" s="25" t="str">
        <f>IFERROR(VLOOKUP(E274,'[1]Telefónny zoznam'!C:E, 3, FALSE), "")</f>
        <v/>
      </c>
      <c r="Q274" s="26">
        <v>46992</v>
      </c>
      <c r="R274" s="12">
        <f t="shared" si="7"/>
        <v>0</v>
      </c>
    </row>
    <row r="275" spans="3:18" ht="17.25" thickTop="1" thickBot="1" x14ac:dyDescent="0.3">
      <c r="C275" s="3"/>
      <c r="D275" s="3"/>
      <c r="E275" s="3"/>
      <c r="F275" s="3"/>
      <c r="G275" s="3"/>
      <c r="H275" s="3"/>
      <c r="I275" s="3"/>
      <c r="J275" s="5"/>
      <c r="K275" s="4"/>
      <c r="L275" s="5"/>
      <c r="N275" s="24" t="str">
        <f>IFERROR(VLOOKUP(E275,'[1]Telefónny zoznam'!$C$3:$E$3000,2,FALSE), "#NF#")</f>
        <v>#NF#</v>
      </c>
      <c r="O275" s="25" t="str">
        <f>IFERROR(VLOOKUP(E275,'[1]Telefónny zoznam'!C:E, 3, FALSE), "")</f>
        <v/>
      </c>
      <c r="Q275" s="26">
        <v>46993</v>
      </c>
      <c r="R275" s="12">
        <f t="shared" si="7"/>
        <v>0</v>
      </c>
    </row>
    <row r="276" spans="3:18" ht="17.25" thickTop="1" thickBot="1" x14ac:dyDescent="0.3">
      <c r="C276" s="3"/>
      <c r="D276" s="3"/>
      <c r="E276" s="3"/>
      <c r="F276" s="3"/>
      <c r="G276" s="3"/>
      <c r="H276" s="3"/>
      <c r="I276" s="3"/>
      <c r="J276" s="5"/>
      <c r="K276" s="4"/>
      <c r="L276" s="5"/>
      <c r="N276" s="24" t="str">
        <f>IFERROR(VLOOKUP(E276,'[1]Telefónny zoznam'!$C$3:$E$3000,2,FALSE), "#NF#")</f>
        <v>#NF#</v>
      </c>
      <c r="O276" s="25" t="str">
        <f>IFERROR(VLOOKUP(E276,'[1]Telefónny zoznam'!C:E, 3, FALSE), "")</f>
        <v/>
      </c>
      <c r="Q276" s="26">
        <v>46994</v>
      </c>
      <c r="R276" s="12">
        <f t="shared" si="7"/>
        <v>0</v>
      </c>
    </row>
    <row r="277" spans="3:18" ht="17.25" thickTop="1" thickBot="1" x14ac:dyDescent="0.3">
      <c r="C277" s="3"/>
      <c r="D277" s="3"/>
      <c r="E277" s="3"/>
      <c r="F277" s="3"/>
      <c r="G277" s="3"/>
      <c r="H277" s="3"/>
      <c r="I277" s="3"/>
      <c r="J277" s="5"/>
      <c r="K277" s="4"/>
      <c r="L277" s="5"/>
      <c r="N277" s="24" t="str">
        <f>IFERROR(VLOOKUP(E277,'[1]Telefónny zoznam'!$C$3:$E$3000,2,FALSE), "#NF#")</f>
        <v>#NF#</v>
      </c>
      <c r="O277" s="25" t="str">
        <f>IFERROR(VLOOKUP(E277,'[1]Telefónny zoznam'!C:E, 3, FALSE), "")</f>
        <v/>
      </c>
      <c r="Q277" s="26">
        <v>46995</v>
      </c>
      <c r="R277" s="12">
        <f t="shared" si="7"/>
        <v>0</v>
      </c>
    </row>
    <row r="278" spans="3:18" ht="17.25" thickTop="1" thickBot="1" x14ac:dyDescent="0.3">
      <c r="C278" s="3"/>
      <c r="D278" s="3"/>
      <c r="E278" s="3"/>
      <c r="F278" s="3"/>
      <c r="G278" s="3"/>
      <c r="H278" s="3"/>
      <c r="I278" s="3"/>
      <c r="J278" s="5"/>
      <c r="K278" s="4"/>
      <c r="L278" s="5"/>
      <c r="N278" s="24" t="str">
        <f>IFERROR(VLOOKUP(E278,'[1]Telefónny zoznam'!$C$3:$E$3000,2,FALSE), "#NF#")</f>
        <v>#NF#</v>
      </c>
      <c r="O278" s="25" t="str">
        <f>IFERROR(VLOOKUP(E278,'[1]Telefónny zoznam'!C:E, 3, FALSE), "")</f>
        <v/>
      </c>
      <c r="Q278" s="26">
        <v>46996</v>
      </c>
      <c r="R278" s="12">
        <f t="shared" si="7"/>
        <v>0</v>
      </c>
    </row>
    <row r="279" spans="3:18" ht="17.25" thickTop="1" thickBot="1" x14ac:dyDescent="0.3">
      <c r="C279" s="3"/>
      <c r="D279" s="3"/>
      <c r="E279" s="3"/>
      <c r="F279" s="3"/>
      <c r="G279" s="3"/>
      <c r="H279" s="3"/>
      <c r="I279" s="3"/>
      <c r="J279" s="5"/>
      <c r="K279" s="4"/>
      <c r="L279" s="5"/>
      <c r="N279" s="24" t="str">
        <f>IFERROR(VLOOKUP(E279,'[1]Telefónny zoznam'!$C$3:$E$3000,2,FALSE), "#NF#")</f>
        <v>#NF#</v>
      </c>
      <c r="O279" s="25" t="str">
        <f>IFERROR(VLOOKUP(E279,'[1]Telefónny zoznam'!C:E, 3, FALSE), "")</f>
        <v/>
      </c>
      <c r="R279" s="12"/>
    </row>
    <row r="280" spans="3:18" ht="17.25" thickTop="1" thickBot="1" x14ac:dyDescent="0.3">
      <c r="C280" s="3"/>
      <c r="D280" s="3"/>
      <c r="E280" s="3"/>
      <c r="F280" s="3"/>
      <c r="G280" s="3"/>
      <c r="H280" s="3"/>
      <c r="I280" s="3"/>
      <c r="J280" s="5"/>
      <c r="K280" s="4"/>
      <c r="L280" s="5"/>
      <c r="N280" s="24" t="str">
        <f>IFERROR(VLOOKUP(E280,'[1]Telefónny zoznam'!$C$3:$E$3000,2,FALSE), "#NF#")</f>
        <v>#NF#</v>
      </c>
      <c r="O280" s="25" t="str">
        <f>IFERROR(VLOOKUP(E280,'[1]Telefónny zoznam'!C:E, 3, FALSE), "")</f>
        <v/>
      </c>
      <c r="Q280" s="27" t="s">
        <v>3834</v>
      </c>
      <c r="R280" s="12">
        <f>SUM(R248:R278)</f>
        <v>0</v>
      </c>
    </row>
    <row r="281" spans="3:18" ht="17.25" thickTop="1" thickBot="1" x14ac:dyDescent="0.3">
      <c r="C281" s="3"/>
      <c r="D281" s="3"/>
      <c r="E281" s="3"/>
      <c r="F281" s="3"/>
      <c r="G281" s="3"/>
      <c r="H281" s="3"/>
      <c r="I281" s="3"/>
      <c r="J281" s="5"/>
      <c r="K281" s="4"/>
      <c r="L281" s="5"/>
      <c r="N281" s="24" t="str">
        <f>IFERROR(VLOOKUP(E281,'[1]Telefónny zoznam'!$C$3:$E$3000,2,FALSE), "#NF#")</f>
        <v>#NF#</v>
      </c>
      <c r="O281" s="25" t="str">
        <f>IFERROR(VLOOKUP(E281,'[1]Telefónny zoznam'!C:E, 3, FALSE), "")</f>
        <v/>
      </c>
      <c r="Q281" s="29"/>
      <c r="R281" s="30"/>
    </row>
    <row r="282" spans="3:18" ht="17.25" thickTop="1" thickBot="1" x14ac:dyDescent="0.3">
      <c r="C282" s="3"/>
      <c r="D282" s="3"/>
      <c r="E282" s="3"/>
      <c r="F282" s="3"/>
      <c r="G282" s="3"/>
      <c r="H282" s="3"/>
      <c r="I282" s="3"/>
      <c r="J282" s="5"/>
      <c r="K282" s="4"/>
      <c r="L282" s="5"/>
      <c r="N282" s="24" t="str">
        <f>IFERROR(VLOOKUP(E282,'[1]Telefónny zoznam'!$C$3:$E$3000,2,FALSE), "#NF#")</f>
        <v>#NF#</v>
      </c>
      <c r="O282" s="25" t="str">
        <f>IFERROR(VLOOKUP(E282,'[1]Telefónny zoznam'!C:E, 3, FALSE), "")</f>
        <v/>
      </c>
      <c r="Q282" s="12" t="s">
        <v>3826</v>
      </c>
      <c r="R282" s="12"/>
    </row>
    <row r="283" spans="3:18" ht="17.25" thickTop="1" thickBot="1" x14ac:dyDescent="0.3">
      <c r="C283" s="3"/>
      <c r="D283" s="3"/>
      <c r="E283" s="3"/>
      <c r="F283" s="3"/>
      <c r="G283" s="3"/>
      <c r="H283" s="3"/>
      <c r="I283" s="3"/>
      <c r="J283" s="5"/>
      <c r="K283" s="4"/>
      <c r="L283" s="5"/>
      <c r="N283" s="24" t="str">
        <f>IFERROR(VLOOKUP(E283,'[1]Telefónny zoznam'!$C$3:$E$3000,2,FALSE), "#NF#")</f>
        <v>#NF#</v>
      </c>
      <c r="O283" s="25" t="str">
        <f>IFERROR(VLOOKUP(E283,'[1]Telefónny zoznam'!C:E, 3, FALSE), "")</f>
        <v/>
      </c>
      <c r="Q283" s="26">
        <v>46997</v>
      </c>
      <c r="R283" s="12">
        <f>SUMPRODUCT(($K$2:$K$20000=1)*(ISNUMBER(SEARCH(TEXT(Q283,"dd.mm.yyyy"),$I$2:$I$20000))))</f>
        <v>0</v>
      </c>
    </row>
    <row r="284" spans="3:18" ht="17.25" thickTop="1" thickBot="1" x14ac:dyDescent="0.3">
      <c r="C284" s="3"/>
      <c r="D284" s="3"/>
      <c r="E284" s="3"/>
      <c r="F284" s="3"/>
      <c r="G284" s="3"/>
      <c r="H284" s="3"/>
      <c r="I284" s="3"/>
      <c r="J284" s="5"/>
      <c r="K284" s="4"/>
      <c r="L284" s="5"/>
      <c r="N284" s="24" t="str">
        <f>IFERROR(VLOOKUP(E284,'[1]Telefónny zoznam'!$C$3:$E$3000,2,FALSE), "#NF#")</f>
        <v>#NF#</v>
      </c>
      <c r="O284" s="25" t="str">
        <f>IFERROR(VLOOKUP(E284,'[1]Telefónny zoznam'!C:E, 3, FALSE), "")</f>
        <v/>
      </c>
      <c r="Q284" s="26">
        <v>46998</v>
      </c>
      <c r="R284" s="12">
        <f t="shared" ref="R284:R312" si="8">SUMPRODUCT(($K$2:$K$20000=1)*(ISNUMBER(SEARCH(TEXT(Q284,"dd.mm.yyyy"),$I$2:$I$20000))))</f>
        <v>0</v>
      </c>
    </row>
    <row r="285" spans="3:18" ht="17.25" thickTop="1" thickBot="1" x14ac:dyDescent="0.3">
      <c r="C285" s="3"/>
      <c r="D285" s="3"/>
      <c r="E285" s="3"/>
      <c r="F285" s="3"/>
      <c r="G285" s="3"/>
      <c r="H285" s="3"/>
      <c r="I285" s="3"/>
      <c r="J285" s="5"/>
      <c r="K285" s="4"/>
      <c r="L285" s="5"/>
      <c r="N285" s="24" t="str">
        <f>IFERROR(VLOOKUP(E285,'[1]Telefónny zoznam'!$C$3:$E$3000,2,FALSE), "#NF#")</f>
        <v>#NF#</v>
      </c>
      <c r="O285" s="25" t="str">
        <f>IFERROR(VLOOKUP(E285,'[1]Telefónny zoznam'!C:E, 3, FALSE), "")</f>
        <v/>
      </c>
      <c r="Q285" s="26">
        <v>46999</v>
      </c>
      <c r="R285" s="12">
        <f t="shared" si="8"/>
        <v>0</v>
      </c>
    </row>
    <row r="286" spans="3:18" ht="17.25" thickTop="1" thickBot="1" x14ac:dyDescent="0.3">
      <c r="C286" s="3"/>
      <c r="D286" s="3"/>
      <c r="E286" s="3"/>
      <c r="F286" s="3"/>
      <c r="G286" s="3"/>
      <c r="H286" s="3"/>
      <c r="I286" s="3"/>
      <c r="J286" s="5"/>
      <c r="K286" s="4"/>
      <c r="L286" s="5"/>
      <c r="N286" s="24" t="str">
        <f>IFERROR(VLOOKUP(E286,'[1]Telefónny zoznam'!$C$3:$E$3000,2,FALSE), "#NF#")</f>
        <v>#NF#</v>
      </c>
      <c r="O286" s="25" t="str">
        <f>IFERROR(VLOOKUP(E286,'[1]Telefónny zoznam'!C:E, 3, FALSE), "")</f>
        <v/>
      </c>
      <c r="Q286" s="26">
        <v>47000</v>
      </c>
      <c r="R286" s="12">
        <f t="shared" si="8"/>
        <v>0</v>
      </c>
    </row>
    <row r="287" spans="3:18" ht="17.25" thickTop="1" thickBot="1" x14ac:dyDescent="0.3">
      <c r="C287" s="3"/>
      <c r="D287" s="3"/>
      <c r="E287" s="3"/>
      <c r="F287" s="3"/>
      <c r="G287" s="3"/>
      <c r="H287" s="3"/>
      <c r="I287" s="3"/>
      <c r="J287" s="5"/>
      <c r="K287" s="4"/>
      <c r="L287" s="5"/>
      <c r="N287" s="24" t="str">
        <f>IFERROR(VLOOKUP(E287,'[1]Telefónny zoznam'!$C$3:$E$3000,2,FALSE), "#NF#")</f>
        <v>#NF#</v>
      </c>
      <c r="O287" s="25" t="str">
        <f>IFERROR(VLOOKUP(E287,'[1]Telefónny zoznam'!C:E, 3, FALSE), "")</f>
        <v/>
      </c>
      <c r="Q287" s="26">
        <v>47001</v>
      </c>
      <c r="R287" s="12">
        <f t="shared" si="8"/>
        <v>0</v>
      </c>
    </row>
    <row r="288" spans="3:18" ht="17.25" thickTop="1" thickBot="1" x14ac:dyDescent="0.3">
      <c r="C288" s="3"/>
      <c r="D288" s="3"/>
      <c r="E288" s="3"/>
      <c r="F288" s="3"/>
      <c r="G288" s="3"/>
      <c r="H288" s="3"/>
      <c r="I288" s="3"/>
      <c r="J288" s="5"/>
      <c r="K288" s="4"/>
      <c r="L288" s="5"/>
      <c r="N288" s="24" t="str">
        <f>IFERROR(VLOOKUP(E288,'[1]Telefónny zoznam'!$C$3:$E$3000,2,FALSE), "#NF#")</f>
        <v>#NF#</v>
      </c>
      <c r="O288" s="25" t="str">
        <f>IFERROR(VLOOKUP(E288,'[1]Telefónny zoznam'!C:E, 3, FALSE), "")</f>
        <v/>
      </c>
      <c r="Q288" s="26">
        <v>47002</v>
      </c>
      <c r="R288" s="12">
        <f t="shared" si="8"/>
        <v>0</v>
      </c>
    </row>
    <row r="289" spans="3:18" ht="17.25" thickTop="1" thickBot="1" x14ac:dyDescent="0.3">
      <c r="C289" s="3"/>
      <c r="D289" s="3"/>
      <c r="E289" s="3"/>
      <c r="F289" s="3"/>
      <c r="G289" s="3"/>
      <c r="H289" s="3"/>
      <c r="I289" s="3"/>
      <c r="J289" s="5"/>
      <c r="K289" s="4"/>
      <c r="L289" s="5"/>
      <c r="N289" s="24" t="str">
        <f>IFERROR(VLOOKUP(E289,'[1]Telefónny zoznam'!$C$3:$E$3000,2,FALSE), "#NF#")</f>
        <v>#NF#</v>
      </c>
      <c r="O289" s="25" t="str">
        <f>IFERROR(VLOOKUP(E289,'[1]Telefónny zoznam'!C:E, 3, FALSE), "")</f>
        <v/>
      </c>
      <c r="Q289" s="26">
        <v>47003</v>
      </c>
      <c r="R289" s="12">
        <f t="shared" si="8"/>
        <v>0</v>
      </c>
    </row>
    <row r="290" spans="3:18" ht="17.25" thickTop="1" thickBot="1" x14ac:dyDescent="0.3">
      <c r="C290" s="3"/>
      <c r="D290" s="3"/>
      <c r="E290" s="3"/>
      <c r="F290" s="3"/>
      <c r="G290" s="3"/>
      <c r="H290" s="3"/>
      <c r="I290" s="3"/>
      <c r="J290" s="5"/>
      <c r="K290" s="4"/>
      <c r="L290" s="5"/>
      <c r="N290" s="24" t="str">
        <f>IFERROR(VLOOKUP(E290,'[1]Telefónny zoznam'!$C$3:$E$3000,2,FALSE), "#NF#")</f>
        <v>#NF#</v>
      </c>
      <c r="O290" s="25" t="str">
        <f>IFERROR(VLOOKUP(E290,'[1]Telefónny zoznam'!C:E, 3, FALSE), "")</f>
        <v/>
      </c>
      <c r="Q290" s="26">
        <v>47004</v>
      </c>
      <c r="R290" s="12">
        <f t="shared" si="8"/>
        <v>0</v>
      </c>
    </row>
    <row r="291" spans="3:18" ht="17.25" thickTop="1" thickBot="1" x14ac:dyDescent="0.3">
      <c r="C291" s="3"/>
      <c r="D291" s="3"/>
      <c r="E291" s="3"/>
      <c r="F291" s="3"/>
      <c r="G291" s="3"/>
      <c r="H291" s="3"/>
      <c r="I291" s="3"/>
      <c r="J291" s="5"/>
      <c r="K291" s="4"/>
      <c r="L291" s="5"/>
      <c r="N291" s="24" t="str">
        <f>IFERROR(VLOOKUP(E291,'[1]Telefónny zoznam'!$C$3:$E$3000,2,FALSE), "#NF#")</f>
        <v>#NF#</v>
      </c>
      <c r="O291" s="25" t="str">
        <f>IFERROR(VLOOKUP(E291,'[1]Telefónny zoznam'!C:E, 3, FALSE), "")</f>
        <v/>
      </c>
      <c r="Q291" s="26">
        <v>47005</v>
      </c>
      <c r="R291" s="12">
        <f t="shared" si="8"/>
        <v>0</v>
      </c>
    </row>
    <row r="292" spans="3:18" ht="17.25" thickTop="1" thickBot="1" x14ac:dyDescent="0.3">
      <c r="C292" s="3"/>
      <c r="D292" s="3"/>
      <c r="E292" s="3"/>
      <c r="F292" s="3"/>
      <c r="G292" s="3"/>
      <c r="H292" s="3"/>
      <c r="I292" s="3"/>
      <c r="J292" s="5"/>
      <c r="K292" s="4"/>
      <c r="L292" s="5"/>
      <c r="N292" s="24" t="str">
        <f>IFERROR(VLOOKUP(E292,'[1]Telefónny zoznam'!$C$3:$E$3000,2,FALSE), "#NF#")</f>
        <v>#NF#</v>
      </c>
      <c r="O292" s="25" t="str">
        <f>IFERROR(VLOOKUP(E292,'[1]Telefónny zoznam'!C:E, 3, FALSE), "")</f>
        <v/>
      </c>
      <c r="Q292" s="26">
        <v>47006</v>
      </c>
      <c r="R292" s="12">
        <f t="shared" si="8"/>
        <v>0</v>
      </c>
    </row>
    <row r="293" spans="3:18" ht="17.25" thickTop="1" thickBot="1" x14ac:dyDescent="0.3">
      <c r="C293" s="3"/>
      <c r="D293" s="3"/>
      <c r="E293" s="3"/>
      <c r="F293" s="3"/>
      <c r="G293" s="3"/>
      <c r="H293" s="3"/>
      <c r="I293" s="3"/>
      <c r="J293" s="5"/>
      <c r="K293" s="4"/>
      <c r="L293" s="5"/>
      <c r="N293" s="24" t="str">
        <f>IFERROR(VLOOKUP(E293,'[1]Telefónny zoznam'!$C$3:$E$3000,2,FALSE), "#NF#")</f>
        <v>#NF#</v>
      </c>
      <c r="O293" s="25" t="str">
        <f>IFERROR(VLOOKUP(E293,'[1]Telefónny zoznam'!C:E, 3, FALSE), "")</f>
        <v/>
      </c>
      <c r="Q293" s="26">
        <v>47007</v>
      </c>
      <c r="R293" s="12">
        <f t="shared" si="8"/>
        <v>0</v>
      </c>
    </row>
    <row r="294" spans="3:18" ht="17.25" thickTop="1" thickBot="1" x14ac:dyDescent="0.3">
      <c r="C294" s="3"/>
      <c r="D294" s="3"/>
      <c r="E294" s="3"/>
      <c r="F294" s="3"/>
      <c r="G294" s="3"/>
      <c r="H294" s="3"/>
      <c r="I294" s="3"/>
      <c r="J294" s="5"/>
      <c r="K294" s="4"/>
      <c r="L294" s="5"/>
      <c r="N294" s="24" t="str">
        <f>IFERROR(VLOOKUP(E294,'[1]Telefónny zoznam'!$C$3:$E$3000,2,FALSE), "#NF#")</f>
        <v>#NF#</v>
      </c>
      <c r="O294" s="25" t="str">
        <f>IFERROR(VLOOKUP(E294,'[1]Telefónny zoznam'!C:E, 3, FALSE), "")</f>
        <v/>
      </c>
      <c r="Q294" s="26">
        <v>47008</v>
      </c>
      <c r="R294" s="12">
        <f t="shared" si="8"/>
        <v>0</v>
      </c>
    </row>
    <row r="295" spans="3:18" ht="17.25" thickTop="1" thickBot="1" x14ac:dyDescent="0.3">
      <c r="C295" s="3"/>
      <c r="D295" s="3"/>
      <c r="E295" s="3"/>
      <c r="F295" s="3"/>
      <c r="G295" s="3"/>
      <c r="H295" s="3"/>
      <c r="I295" s="3"/>
      <c r="J295" s="5"/>
      <c r="K295" s="4"/>
      <c r="L295" s="5"/>
      <c r="N295" s="24" t="str">
        <f>IFERROR(VLOOKUP(E295,'[1]Telefónny zoznam'!$C$3:$E$3000,2,FALSE), "#NF#")</f>
        <v>#NF#</v>
      </c>
      <c r="O295" s="25" t="str">
        <f>IFERROR(VLOOKUP(E295,'[1]Telefónny zoznam'!C:E, 3, FALSE), "")</f>
        <v/>
      </c>
      <c r="Q295" s="26">
        <v>47009</v>
      </c>
      <c r="R295" s="12">
        <f t="shared" si="8"/>
        <v>0</v>
      </c>
    </row>
    <row r="296" spans="3:18" ht="17.25" thickTop="1" thickBot="1" x14ac:dyDescent="0.3">
      <c r="C296" s="3"/>
      <c r="D296" s="3"/>
      <c r="E296" s="3"/>
      <c r="F296" s="3"/>
      <c r="G296" s="3"/>
      <c r="H296" s="3"/>
      <c r="I296" s="3"/>
      <c r="J296" s="5"/>
      <c r="K296" s="4"/>
      <c r="L296" s="5"/>
      <c r="N296" s="24" t="str">
        <f>IFERROR(VLOOKUP(E296,'[1]Telefónny zoznam'!$C$3:$E$3000,2,FALSE), "#NF#")</f>
        <v>#NF#</v>
      </c>
      <c r="O296" s="25" t="str">
        <f>IFERROR(VLOOKUP(E296,'[1]Telefónny zoznam'!C:E, 3, FALSE), "")</f>
        <v/>
      </c>
      <c r="Q296" s="26">
        <v>47010</v>
      </c>
      <c r="R296" s="12">
        <f t="shared" si="8"/>
        <v>0</v>
      </c>
    </row>
    <row r="297" spans="3:18" ht="17.25" thickTop="1" thickBot="1" x14ac:dyDescent="0.3">
      <c r="C297" s="3"/>
      <c r="D297" s="3"/>
      <c r="E297" s="3"/>
      <c r="F297" s="3"/>
      <c r="G297" s="3"/>
      <c r="H297" s="3"/>
      <c r="I297" s="3"/>
      <c r="J297" s="5"/>
      <c r="K297" s="4"/>
      <c r="L297" s="5"/>
      <c r="N297" s="24" t="str">
        <f>IFERROR(VLOOKUP(E297,'[1]Telefónny zoznam'!$C$3:$E$3000,2,FALSE), "#NF#")</f>
        <v>#NF#</v>
      </c>
      <c r="O297" s="25" t="str">
        <f>IFERROR(VLOOKUP(E297,'[1]Telefónny zoznam'!C:E, 3, FALSE), "")</f>
        <v/>
      </c>
      <c r="Q297" s="26">
        <v>47011</v>
      </c>
      <c r="R297" s="12">
        <f t="shared" si="8"/>
        <v>0</v>
      </c>
    </row>
    <row r="298" spans="3:18" ht="17.25" thickTop="1" thickBot="1" x14ac:dyDescent="0.3">
      <c r="C298" s="3"/>
      <c r="D298" s="3"/>
      <c r="E298" s="3"/>
      <c r="F298" s="3"/>
      <c r="G298" s="3"/>
      <c r="H298" s="3"/>
      <c r="I298" s="3"/>
      <c r="J298" s="5"/>
      <c r="K298" s="4"/>
      <c r="L298" s="5"/>
      <c r="N298" s="24" t="str">
        <f>IFERROR(VLOOKUP(E298,'[1]Telefónny zoznam'!$C$3:$E$3000,2,FALSE), "#NF#")</f>
        <v>#NF#</v>
      </c>
      <c r="O298" s="25" t="str">
        <f>IFERROR(VLOOKUP(E298,'[1]Telefónny zoznam'!C:E, 3, FALSE), "")</f>
        <v/>
      </c>
      <c r="Q298" s="26">
        <v>47012</v>
      </c>
      <c r="R298" s="12">
        <f t="shared" si="8"/>
        <v>0</v>
      </c>
    </row>
    <row r="299" spans="3:18" ht="17.25" thickTop="1" thickBot="1" x14ac:dyDescent="0.3">
      <c r="C299" s="3"/>
      <c r="D299" s="3"/>
      <c r="E299" s="3"/>
      <c r="F299" s="3"/>
      <c r="G299" s="3"/>
      <c r="H299" s="3"/>
      <c r="I299" s="3"/>
      <c r="J299" s="5"/>
      <c r="K299" s="4"/>
      <c r="L299" s="5"/>
      <c r="N299" s="24" t="str">
        <f>IFERROR(VLOOKUP(E299,'[1]Telefónny zoznam'!$C$3:$E$3000,2,FALSE), "#NF#")</f>
        <v>#NF#</v>
      </c>
      <c r="O299" s="25" t="str">
        <f>IFERROR(VLOOKUP(E299,'[1]Telefónny zoznam'!C:E, 3, FALSE), "")</f>
        <v/>
      </c>
      <c r="Q299" s="26">
        <v>47013</v>
      </c>
      <c r="R299" s="12">
        <f t="shared" si="8"/>
        <v>0</v>
      </c>
    </row>
    <row r="300" spans="3:18" ht="17.25" thickTop="1" thickBot="1" x14ac:dyDescent="0.3">
      <c r="C300" s="3"/>
      <c r="D300" s="3"/>
      <c r="E300" s="3"/>
      <c r="F300" s="3"/>
      <c r="G300" s="3"/>
      <c r="H300" s="3"/>
      <c r="I300" s="3"/>
      <c r="J300" s="5"/>
      <c r="K300" s="4"/>
      <c r="L300" s="5"/>
      <c r="N300" s="24" t="str">
        <f>IFERROR(VLOOKUP(E300,'[1]Telefónny zoznam'!$C$3:$E$3000,2,FALSE), "#NF#")</f>
        <v>#NF#</v>
      </c>
      <c r="O300" s="25" t="str">
        <f>IFERROR(VLOOKUP(E300,'[1]Telefónny zoznam'!C:E, 3, FALSE), "")</f>
        <v/>
      </c>
      <c r="Q300" s="26">
        <v>47014</v>
      </c>
      <c r="R300" s="12">
        <f t="shared" si="8"/>
        <v>0</v>
      </c>
    </row>
    <row r="301" spans="3:18" ht="17.25" thickTop="1" thickBot="1" x14ac:dyDescent="0.3">
      <c r="C301" s="3"/>
      <c r="D301" s="3"/>
      <c r="E301" s="3"/>
      <c r="F301" s="3"/>
      <c r="G301" s="3"/>
      <c r="H301" s="3"/>
      <c r="I301" s="3"/>
      <c r="J301" s="5"/>
      <c r="K301" s="4"/>
      <c r="L301" s="5"/>
      <c r="N301" s="24" t="str">
        <f>IFERROR(VLOOKUP(E301,'[1]Telefónny zoznam'!$C$3:$E$3000,2,FALSE), "#NF#")</f>
        <v>#NF#</v>
      </c>
      <c r="O301" s="25" t="str">
        <f>IFERROR(VLOOKUP(E301,'[1]Telefónny zoznam'!C:E, 3, FALSE), "")</f>
        <v/>
      </c>
      <c r="Q301" s="26">
        <v>47015</v>
      </c>
      <c r="R301" s="12">
        <f t="shared" si="8"/>
        <v>0</v>
      </c>
    </row>
    <row r="302" spans="3:18" ht="17.25" thickTop="1" thickBot="1" x14ac:dyDescent="0.3">
      <c r="C302" s="3"/>
      <c r="D302" s="3"/>
      <c r="E302" s="3"/>
      <c r="F302" s="3"/>
      <c r="G302" s="3"/>
      <c r="H302" s="3"/>
      <c r="I302" s="3"/>
      <c r="J302" s="5"/>
      <c r="K302" s="4"/>
      <c r="L302" s="5"/>
      <c r="N302" s="24" t="str">
        <f>IFERROR(VLOOKUP(E302,'[1]Telefónny zoznam'!$C$3:$E$3000,2,FALSE), "#NF#")</f>
        <v>#NF#</v>
      </c>
      <c r="O302" s="25" t="str">
        <f>IFERROR(VLOOKUP(E302,'[1]Telefónny zoznam'!C:E, 3, FALSE), "")</f>
        <v/>
      </c>
      <c r="Q302" s="26">
        <v>47016</v>
      </c>
      <c r="R302" s="12">
        <f t="shared" si="8"/>
        <v>0</v>
      </c>
    </row>
    <row r="303" spans="3:18" ht="17.25" thickTop="1" thickBot="1" x14ac:dyDescent="0.3">
      <c r="C303" s="3"/>
      <c r="D303" s="3"/>
      <c r="E303" s="3"/>
      <c r="F303" s="3"/>
      <c r="G303" s="3"/>
      <c r="H303" s="3"/>
      <c r="I303" s="3"/>
      <c r="J303" s="5"/>
      <c r="K303" s="4"/>
      <c r="L303" s="5"/>
      <c r="N303" s="24" t="str">
        <f>IFERROR(VLOOKUP(E303,'[1]Telefónny zoznam'!$C$3:$E$3000,2,FALSE), "#NF#")</f>
        <v>#NF#</v>
      </c>
      <c r="O303" s="25" t="str">
        <f>IFERROR(VLOOKUP(E303,'[1]Telefónny zoznam'!C:E, 3, FALSE), "")</f>
        <v/>
      </c>
      <c r="Q303" s="26">
        <v>47017</v>
      </c>
      <c r="R303" s="12">
        <f t="shared" si="8"/>
        <v>0</v>
      </c>
    </row>
    <row r="304" spans="3:18" ht="17.25" thickTop="1" thickBot="1" x14ac:dyDescent="0.3">
      <c r="C304" s="3"/>
      <c r="D304" s="3"/>
      <c r="E304" s="3"/>
      <c r="F304" s="3"/>
      <c r="G304" s="3"/>
      <c r="H304" s="3"/>
      <c r="I304" s="3"/>
      <c r="J304" s="5"/>
      <c r="K304" s="4"/>
      <c r="L304" s="5"/>
      <c r="N304" s="24" t="str">
        <f>IFERROR(VLOOKUP(E304,'[1]Telefónny zoznam'!$C$3:$E$3000,2,FALSE), "#NF#")</f>
        <v>#NF#</v>
      </c>
      <c r="O304" s="25" t="str">
        <f>IFERROR(VLOOKUP(E304,'[1]Telefónny zoznam'!C:E, 3, FALSE), "")</f>
        <v/>
      </c>
      <c r="Q304" s="26">
        <v>47018</v>
      </c>
      <c r="R304" s="12">
        <f t="shared" si="8"/>
        <v>0</v>
      </c>
    </row>
    <row r="305" spans="3:18" ht="17.25" thickTop="1" thickBot="1" x14ac:dyDescent="0.3">
      <c r="C305" s="3"/>
      <c r="D305" s="3"/>
      <c r="E305" s="3"/>
      <c r="F305" s="3"/>
      <c r="G305" s="3"/>
      <c r="H305" s="3"/>
      <c r="I305" s="3"/>
      <c r="J305" s="5"/>
      <c r="K305" s="4"/>
      <c r="L305" s="5"/>
      <c r="N305" s="24" t="str">
        <f>IFERROR(VLOOKUP(E305,'[1]Telefónny zoznam'!$C$3:$E$3000,2,FALSE), "#NF#")</f>
        <v>#NF#</v>
      </c>
      <c r="O305" s="25" t="str">
        <f>IFERROR(VLOOKUP(E305,'[1]Telefónny zoznam'!C:E, 3, FALSE), "")</f>
        <v/>
      </c>
      <c r="Q305" s="26">
        <v>47019</v>
      </c>
      <c r="R305" s="12">
        <f t="shared" si="8"/>
        <v>0</v>
      </c>
    </row>
    <row r="306" spans="3:18" ht="17.25" thickTop="1" thickBot="1" x14ac:dyDescent="0.3">
      <c r="C306" s="3"/>
      <c r="D306" s="3"/>
      <c r="E306" s="3"/>
      <c r="F306" s="3"/>
      <c r="G306" s="3"/>
      <c r="H306" s="3"/>
      <c r="I306" s="3"/>
      <c r="J306" s="5"/>
      <c r="K306" s="4"/>
      <c r="L306" s="5"/>
      <c r="N306" s="24" t="str">
        <f>IFERROR(VLOOKUP(E306,'[1]Telefónny zoznam'!$C$3:$E$3000,2,FALSE), "#NF#")</f>
        <v>#NF#</v>
      </c>
      <c r="O306" s="25" t="str">
        <f>IFERROR(VLOOKUP(E306,'[1]Telefónny zoznam'!C:E, 3, FALSE), "")</f>
        <v/>
      </c>
      <c r="Q306" s="26">
        <v>47020</v>
      </c>
      <c r="R306" s="12">
        <f t="shared" si="8"/>
        <v>0</v>
      </c>
    </row>
    <row r="307" spans="3:18" ht="17.25" thickTop="1" thickBot="1" x14ac:dyDescent="0.3">
      <c r="C307" s="3"/>
      <c r="D307" s="3"/>
      <c r="E307" s="3"/>
      <c r="F307" s="3"/>
      <c r="G307" s="3"/>
      <c r="H307" s="3"/>
      <c r="I307" s="3"/>
      <c r="J307" s="5"/>
      <c r="K307" s="4"/>
      <c r="L307" s="5"/>
      <c r="N307" s="24" t="str">
        <f>IFERROR(VLOOKUP(E307,'[1]Telefónny zoznam'!$C$3:$E$3000,2,FALSE), "#NF#")</f>
        <v>#NF#</v>
      </c>
      <c r="O307" s="25" t="str">
        <f>IFERROR(VLOOKUP(E307,'[1]Telefónny zoznam'!C:E, 3, FALSE), "")</f>
        <v/>
      </c>
      <c r="Q307" s="26">
        <v>47021</v>
      </c>
      <c r="R307" s="12">
        <f t="shared" si="8"/>
        <v>0</v>
      </c>
    </row>
    <row r="308" spans="3:18" ht="17.25" thickTop="1" thickBot="1" x14ac:dyDescent="0.3">
      <c r="C308" s="3"/>
      <c r="D308" s="3"/>
      <c r="E308" s="3"/>
      <c r="F308" s="3"/>
      <c r="G308" s="3"/>
      <c r="H308" s="3"/>
      <c r="I308" s="3"/>
      <c r="J308" s="5"/>
      <c r="K308" s="4"/>
      <c r="L308" s="5"/>
      <c r="N308" s="24" t="str">
        <f>IFERROR(VLOOKUP(E308,'[1]Telefónny zoznam'!$C$3:$E$3000,2,FALSE), "#NF#")</f>
        <v>#NF#</v>
      </c>
      <c r="O308" s="25" t="str">
        <f>IFERROR(VLOOKUP(E308,'[1]Telefónny zoznam'!C:E, 3, FALSE), "")</f>
        <v/>
      </c>
      <c r="Q308" s="26">
        <v>47022</v>
      </c>
      <c r="R308" s="12">
        <f t="shared" si="8"/>
        <v>0</v>
      </c>
    </row>
    <row r="309" spans="3:18" ht="17.25" thickTop="1" thickBot="1" x14ac:dyDescent="0.3">
      <c r="C309" s="3"/>
      <c r="D309" s="3"/>
      <c r="E309" s="3"/>
      <c r="F309" s="3"/>
      <c r="G309" s="3"/>
      <c r="H309" s="3"/>
      <c r="I309" s="3"/>
      <c r="J309" s="5"/>
      <c r="K309" s="4"/>
      <c r="L309" s="5"/>
      <c r="N309" s="24" t="str">
        <f>IFERROR(VLOOKUP(E309,'[1]Telefónny zoznam'!$C$3:$E$3000,2,FALSE), "#NF#")</f>
        <v>#NF#</v>
      </c>
      <c r="O309" s="25" t="str">
        <f>IFERROR(VLOOKUP(E309,'[1]Telefónny zoznam'!C:E, 3, FALSE), "")</f>
        <v/>
      </c>
      <c r="Q309" s="26">
        <v>47023</v>
      </c>
      <c r="R309" s="12">
        <f t="shared" si="8"/>
        <v>0</v>
      </c>
    </row>
    <row r="310" spans="3:18" ht="17.25" thickTop="1" thickBot="1" x14ac:dyDescent="0.3">
      <c r="C310" s="3"/>
      <c r="D310" s="3"/>
      <c r="E310" s="3"/>
      <c r="F310" s="3"/>
      <c r="G310" s="3"/>
      <c r="H310" s="3"/>
      <c r="I310" s="3"/>
      <c r="J310" s="5"/>
      <c r="K310" s="4"/>
      <c r="L310" s="5"/>
      <c r="N310" s="24" t="str">
        <f>IFERROR(VLOOKUP(E310,'[1]Telefónny zoznam'!$C$3:$E$3000,2,FALSE), "#NF#")</f>
        <v>#NF#</v>
      </c>
      <c r="O310" s="25" t="str">
        <f>IFERROR(VLOOKUP(E310,'[1]Telefónny zoznam'!C:E, 3, FALSE), "")</f>
        <v/>
      </c>
      <c r="Q310" s="26">
        <v>47024</v>
      </c>
      <c r="R310" s="12">
        <f t="shared" si="8"/>
        <v>0</v>
      </c>
    </row>
    <row r="311" spans="3:18" ht="17.25" thickTop="1" thickBot="1" x14ac:dyDescent="0.3">
      <c r="C311" s="3"/>
      <c r="D311" s="3"/>
      <c r="E311" s="3"/>
      <c r="F311" s="3"/>
      <c r="G311" s="3"/>
      <c r="H311" s="3"/>
      <c r="I311" s="3"/>
      <c r="J311" s="5"/>
      <c r="K311" s="4"/>
      <c r="L311" s="5"/>
      <c r="N311" s="24" t="str">
        <f>IFERROR(VLOOKUP(E311,'[1]Telefónny zoznam'!$C$3:$E$3000,2,FALSE), "#NF#")</f>
        <v>#NF#</v>
      </c>
      <c r="O311" s="25" t="str">
        <f>IFERROR(VLOOKUP(E311,'[1]Telefónny zoznam'!C:E, 3, FALSE), "")</f>
        <v/>
      </c>
      <c r="Q311" s="26">
        <v>47025</v>
      </c>
      <c r="R311" s="12">
        <f t="shared" si="8"/>
        <v>0</v>
      </c>
    </row>
    <row r="312" spans="3:18" ht="17.25" thickTop="1" thickBot="1" x14ac:dyDescent="0.3">
      <c r="C312" s="3"/>
      <c r="D312" s="3"/>
      <c r="E312" s="3"/>
      <c r="F312" s="3"/>
      <c r="G312" s="3"/>
      <c r="H312" s="3"/>
      <c r="I312" s="3"/>
      <c r="J312" s="5"/>
      <c r="K312" s="4"/>
      <c r="L312" s="5"/>
      <c r="N312" s="24" t="str">
        <f>IFERROR(VLOOKUP(E312,'[1]Telefónny zoznam'!$C$3:$E$3000,2,FALSE), "#NF#")</f>
        <v>#NF#</v>
      </c>
      <c r="O312" s="25" t="str">
        <f>IFERROR(VLOOKUP(E312,'[1]Telefónny zoznam'!C:E, 3, FALSE), "")</f>
        <v/>
      </c>
      <c r="Q312" s="26">
        <v>47026</v>
      </c>
      <c r="R312" s="12">
        <f t="shared" si="8"/>
        <v>0</v>
      </c>
    </row>
    <row r="313" spans="3:18" ht="17.25" thickTop="1" thickBot="1" x14ac:dyDescent="0.3">
      <c r="C313" s="3"/>
      <c r="D313" s="3"/>
      <c r="E313" s="3"/>
      <c r="F313" s="3"/>
      <c r="G313" s="3"/>
      <c r="H313" s="3"/>
      <c r="I313" s="3"/>
      <c r="J313" s="5"/>
      <c r="K313" s="4"/>
      <c r="L313" s="5"/>
      <c r="N313" s="24" t="str">
        <f>IFERROR(VLOOKUP(E313,'[1]Telefónny zoznam'!$C$3:$E$3000,2,FALSE), "#NF#")</f>
        <v>#NF#</v>
      </c>
      <c r="O313" s="25" t="str">
        <f>IFERROR(VLOOKUP(E313,'[1]Telefónny zoznam'!C:E, 3, FALSE), "")</f>
        <v/>
      </c>
      <c r="Q313" s="28"/>
      <c r="R313" s="12"/>
    </row>
    <row r="314" spans="3:18" ht="17.25" thickTop="1" thickBot="1" x14ac:dyDescent="0.3">
      <c r="C314" s="3"/>
      <c r="D314" s="3"/>
      <c r="E314" s="3"/>
      <c r="F314" s="3"/>
      <c r="G314" s="3"/>
      <c r="H314" s="3"/>
      <c r="I314" s="3"/>
      <c r="J314" s="5"/>
      <c r="K314" s="4"/>
      <c r="L314" s="5"/>
      <c r="N314" s="24" t="str">
        <f>IFERROR(VLOOKUP(E314,'[1]Telefónny zoznam'!$C$3:$E$3000,2,FALSE), "#NF#")</f>
        <v>#NF#</v>
      </c>
      <c r="O314" s="25" t="str">
        <f>IFERROR(VLOOKUP(E314,'[1]Telefónny zoznam'!C:E, 3, FALSE), "")</f>
        <v/>
      </c>
      <c r="Q314" s="27" t="s">
        <v>3833</v>
      </c>
      <c r="R314" s="12">
        <f>SUM(R283:R312)</f>
        <v>0</v>
      </c>
    </row>
    <row r="315" spans="3:18" ht="17.25" thickTop="1" thickBot="1" x14ac:dyDescent="0.3">
      <c r="C315" s="3"/>
      <c r="D315" s="3"/>
      <c r="E315" s="3"/>
      <c r="F315" s="3"/>
      <c r="G315" s="3"/>
      <c r="H315" s="3"/>
      <c r="I315" s="3"/>
      <c r="J315" s="5"/>
      <c r="K315" s="4"/>
      <c r="L315" s="5"/>
      <c r="N315" s="24" t="str">
        <f>IFERROR(VLOOKUP(E315,'[1]Telefónny zoznam'!$C$3:$E$3000,2,FALSE), "#NF#")</f>
        <v>#NF#</v>
      </c>
      <c r="O315" s="25" t="str">
        <f>IFERROR(VLOOKUP(E315,'[1]Telefónny zoznam'!C:E, 3, FALSE), "")</f>
        <v/>
      </c>
      <c r="Q315" s="32"/>
      <c r="R315" s="30"/>
    </row>
    <row r="316" spans="3:18" ht="17.25" thickTop="1" thickBot="1" x14ac:dyDescent="0.3">
      <c r="C316" s="3"/>
      <c r="D316" s="3"/>
      <c r="E316" s="3"/>
      <c r="F316" s="3"/>
      <c r="G316" s="3"/>
      <c r="H316" s="3"/>
      <c r="I316" s="3"/>
      <c r="J316" s="5"/>
      <c r="K316" s="4"/>
      <c r="L316" s="5"/>
      <c r="N316" s="24" t="str">
        <f>IFERROR(VLOOKUP(E316,'[1]Telefónny zoznam'!$C$3:$E$3000,2,FALSE), "#NF#")</f>
        <v>#NF#</v>
      </c>
      <c r="O316" s="25" t="str">
        <f>IFERROR(VLOOKUP(E316,'[1]Telefónny zoznam'!C:E, 3, FALSE), "")</f>
        <v/>
      </c>
      <c r="Q316" s="29"/>
      <c r="R316" s="30"/>
    </row>
    <row r="317" spans="3:18" ht="17.25" thickTop="1" thickBot="1" x14ac:dyDescent="0.3">
      <c r="C317" s="3"/>
      <c r="D317" s="3"/>
      <c r="E317" s="3"/>
      <c r="F317" s="3"/>
      <c r="G317" s="3"/>
      <c r="H317" s="3"/>
      <c r="I317" s="3"/>
      <c r="J317" s="5"/>
      <c r="K317" s="4"/>
      <c r="L317" s="5"/>
      <c r="N317" s="24" t="str">
        <f>IFERROR(VLOOKUP(E317,'[1]Telefónny zoznam'!$C$3:$E$3000,2,FALSE), "#NF#")</f>
        <v>#NF#</v>
      </c>
      <c r="O317" s="25" t="str">
        <f>IFERROR(VLOOKUP(E317,'[1]Telefónny zoznam'!C:E, 3, FALSE), "")</f>
        <v/>
      </c>
      <c r="Q317" s="12" t="s">
        <v>3826</v>
      </c>
      <c r="R317" s="12"/>
    </row>
    <row r="318" spans="3:18" ht="17.25" thickTop="1" thickBot="1" x14ac:dyDescent="0.3">
      <c r="C318" s="3"/>
      <c r="D318" s="3"/>
      <c r="E318" s="3"/>
      <c r="F318" s="3"/>
      <c r="G318" s="3"/>
      <c r="H318" s="3"/>
      <c r="I318" s="3"/>
      <c r="J318" s="5"/>
      <c r="K318" s="4"/>
      <c r="L318" s="5"/>
      <c r="N318" s="24" t="str">
        <f>IFERROR(VLOOKUP(E318,'[1]Telefónny zoznam'!$C$3:$E$3000,2,FALSE), "#NF#")</f>
        <v>#NF#</v>
      </c>
      <c r="O318" s="25" t="str">
        <f>IFERROR(VLOOKUP(E318,'[1]Telefónny zoznam'!C:E, 3, FALSE), "")</f>
        <v/>
      </c>
      <c r="Q318" s="26">
        <v>47027</v>
      </c>
      <c r="R318" s="12">
        <f>SUMPRODUCT(($K$2:$K$20000=1)*(ISNUMBER(SEARCH(TEXT(Q318,"dd.mm.yyyy"),$I$2:$I$20000))))</f>
        <v>0</v>
      </c>
    </row>
    <row r="319" spans="3:18" ht="17.25" thickTop="1" thickBot="1" x14ac:dyDescent="0.3">
      <c r="C319" s="3"/>
      <c r="D319" s="3"/>
      <c r="E319" s="3"/>
      <c r="F319" s="3"/>
      <c r="G319" s="3"/>
      <c r="H319" s="3"/>
      <c r="I319" s="3"/>
      <c r="J319" s="5"/>
      <c r="K319" s="4"/>
      <c r="L319" s="5"/>
      <c r="N319" s="24" t="str">
        <f>IFERROR(VLOOKUP(E319,'[1]Telefónny zoznam'!$C$3:$E$3000,2,FALSE), "#NF#")</f>
        <v>#NF#</v>
      </c>
      <c r="O319" s="25" t="str">
        <f>IFERROR(VLOOKUP(E319,'[1]Telefónny zoznam'!C:E, 3, FALSE), "")</f>
        <v/>
      </c>
      <c r="Q319" s="26">
        <v>47028</v>
      </c>
      <c r="R319" s="12">
        <f t="shared" ref="R319:R348" si="9">SUMPRODUCT(($K$2:$K$20000=1)*(ISNUMBER(SEARCH(TEXT(Q319,"dd.mm.yyyy"),$I$2:$I$20000))))</f>
        <v>0</v>
      </c>
    </row>
    <row r="320" spans="3:18" ht="17.25" thickTop="1" thickBot="1" x14ac:dyDescent="0.3">
      <c r="C320" s="3"/>
      <c r="D320" s="3"/>
      <c r="E320" s="3"/>
      <c r="F320" s="3"/>
      <c r="G320" s="3"/>
      <c r="H320" s="3"/>
      <c r="I320" s="3"/>
      <c r="J320" s="5"/>
      <c r="K320" s="4"/>
      <c r="L320" s="5"/>
      <c r="N320" s="24" t="str">
        <f>IFERROR(VLOOKUP(E320,'[1]Telefónny zoznam'!$C$3:$E$3000,2,FALSE), "#NF#")</f>
        <v>#NF#</v>
      </c>
      <c r="O320" s="25" t="str">
        <f>IFERROR(VLOOKUP(E320,'[1]Telefónny zoznam'!C:E, 3, FALSE), "")</f>
        <v/>
      </c>
      <c r="Q320" s="26">
        <v>47029</v>
      </c>
      <c r="R320" s="12">
        <f t="shared" si="9"/>
        <v>0</v>
      </c>
    </row>
    <row r="321" spans="3:18" ht="17.25" thickTop="1" thickBot="1" x14ac:dyDescent="0.3">
      <c r="C321" s="3"/>
      <c r="D321" s="3"/>
      <c r="E321" s="3"/>
      <c r="F321" s="3"/>
      <c r="G321" s="3"/>
      <c r="H321" s="3"/>
      <c r="I321" s="3"/>
      <c r="J321" s="5"/>
      <c r="K321" s="4"/>
      <c r="L321" s="5"/>
      <c r="N321" s="24" t="str">
        <f>IFERROR(VLOOKUP(E321,'[1]Telefónny zoznam'!$C$3:$E$3000,2,FALSE), "#NF#")</f>
        <v>#NF#</v>
      </c>
      <c r="O321" s="25" t="str">
        <f>IFERROR(VLOOKUP(E321,'[1]Telefónny zoznam'!C:E, 3, FALSE), "")</f>
        <v/>
      </c>
      <c r="Q321" s="26">
        <v>47030</v>
      </c>
      <c r="R321" s="12">
        <f t="shared" si="9"/>
        <v>0</v>
      </c>
    </row>
    <row r="322" spans="3:18" ht="17.25" thickTop="1" thickBot="1" x14ac:dyDescent="0.3">
      <c r="C322" s="3"/>
      <c r="D322" s="3"/>
      <c r="E322" s="3"/>
      <c r="F322" s="3"/>
      <c r="G322" s="3"/>
      <c r="H322" s="3"/>
      <c r="I322" s="3"/>
      <c r="J322" s="5"/>
      <c r="K322" s="4"/>
      <c r="L322" s="5"/>
      <c r="N322" s="24" t="str">
        <f>IFERROR(VLOOKUP(E322,'[1]Telefónny zoznam'!$C$3:$E$3000,2,FALSE), "#NF#")</f>
        <v>#NF#</v>
      </c>
      <c r="O322" s="25" t="str">
        <f>IFERROR(VLOOKUP(E322,'[1]Telefónny zoznam'!C:E, 3, FALSE), "")</f>
        <v/>
      </c>
      <c r="Q322" s="26">
        <v>47031</v>
      </c>
      <c r="R322" s="12">
        <f t="shared" si="9"/>
        <v>0</v>
      </c>
    </row>
    <row r="323" spans="3:18" ht="17.25" thickTop="1" thickBot="1" x14ac:dyDescent="0.3">
      <c r="C323" s="3"/>
      <c r="D323" s="3"/>
      <c r="E323" s="3"/>
      <c r="F323" s="3"/>
      <c r="G323" s="3"/>
      <c r="H323" s="3"/>
      <c r="I323" s="3"/>
      <c r="J323" s="5"/>
      <c r="K323" s="4"/>
      <c r="L323" s="5"/>
      <c r="N323" s="24" t="str">
        <f>IFERROR(VLOOKUP(E323,'[1]Telefónny zoznam'!$C$3:$E$3000,2,FALSE), "#NF#")</f>
        <v>#NF#</v>
      </c>
      <c r="O323" s="25" t="str">
        <f>IFERROR(VLOOKUP(E323,'[1]Telefónny zoznam'!C:E, 3, FALSE), "")</f>
        <v/>
      </c>
      <c r="Q323" s="26">
        <v>47032</v>
      </c>
      <c r="R323" s="12">
        <f t="shared" si="9"/>
        <v>0</v>
      </c>
    </row>
    <row r="324" spans="3:18" ht="17.25" thickTop="1" thickBot="1" x14ac:dyDescent="0.3">
      <c r="C324" s="3"/>
      <c r="D324" s="3"/>
      <c r="E324" s="3"/>
      <c r="F324" s="3"/>
      <c r="G324" s="3"/>
      <c r="H324" s="3"/>
      <c r="I324" s="3"/>
      <c r="J324" s="5"/>
      <c r="K324" s="4"/>
      <c r="L324" s="5"/>
      <c r="N324" s="24" t="str">
        <f>IFERROR(VLOOKUP(E324,'[1]Telefónny zoznam'!$C$3:$E$3000,2,FALSE), "#NF#")</f>
        <v>#NF#</v>
      </c>
      <c r="O324" s="25" t="str">
        <f>IFERROR(VLOOKUP(E324,'[1]Telefónny zoznam'!C:E, 3, FALSE), "")</f>
        <v/>
      </c>
      <c r="Q324" s="26">
        <v>47033</v>
      </c>
      <c r="R324" s="12">
        <f t="shared" si="9"/>
        <v>0</v>
      </c>
    </row>
    <row r="325" spans="3:18" ht="17.25" thickTop="1" thickBot="1" x14ac:dyDescent="0.3">
      <c r="C325" s="3"/>
      <c r="D325" s="3"/>
      <c r="E325" s="3"/>
      <c r="F325" s="3"/>
      <c r="G325" s="3"/>
      <c r="H325" s="3"/>
      <c r="I325" s="3"/>
      <c r="J325" s="5"/>
      <c r="K325" s="4"/>
      <c r="L325" s="5"/>
      <c r="N325" s="24" t="str">
        <f>IFERROR(VLOOKUP(E325,'[1]Telefónny zoznam'!$C$3:$E$3000,2,FALSE), "#NF#")</f>
        <v>#NF#</v>
      </c>
      <c r="O325" s="25" t="str">
        <f>IFERROR(VLOOKUP(E325,'[1]Telefónny zoznam'!C:E, 3, FALSE), "")</f>
        <v/>
      </c>
      <c r="Q325" s="26">
        <v>47034</v>
      </c>
      <c r="R325" s="12">
        <f t="shared" si="9"/>
        <v>0</v>
      </c>
    </row>
    <row r="326" spans="3:18" ht="17.25" thickTop="1" thickBot="1" x14ac:dyDescent="0.3">
      <c r="C326" s="3"/>
      <c r="D326" s="3"/>
      <c r="E326" s="3"/>
      <c r="F326" s="3"/>
      <c r="G326" s="3"/>
      <c r="H326" s="3"/>
      <c r="I326" s="3"/>
      <c r="J326" s="5"/>
      <c r="K326" s="4"/>
      <c r="L326" s="5"/>
      <c r="N326" s="24" t="str">
        <f>IFERROR(VLOOKUP(E326,'[1]Telefónny zoznam'!$C$3:$E$3000,2,FALSE), "#NF#")</f>
        <v>#NF#</v>
      </c>
      <c r="O326" s="25" t="str">
        <f>IFERROR(VLOOKUP(E326,'[1]Telefónny zoznam'!C:E, 3, FALSE), "")</f>
        <v/>
      </c>
      <c r="Q326" s="26">
        <v>47035</v>
      </c>
      <c r="R326" s="12">
        <f t="shared" si="9"/>
        <v>0</v>
      </c>
    </row>
    <row r="327" spans="3:18" ht="17.25" thickTop="1" thickBot="1" x14ac:dyDescent="0.3">
      <c r="C327" s="3"/>
      <c r="D327" s="3"/>
      <c r="E327" s="3"/>
      <c r="F327" s="3"/>
      <c r="G327" s="3"/>
      <c r="H327" s="3"/>
      <c r="I327" s="3"/>
      <c r="J327" s="5"/>
      <c r="K327" s="4"/>
      <c r="L327" s="5"/>
      <c r="N327" s="24" t="str">
        <f>IFERROR(VLOOKUP(E327,'[1]Telefónny zoznam'!$C$3:$E$3000,2,FALSE), "#NF#")</f>
        <v>#NF#</v>
      </c>
      <c r="O327" s="25" t="str">
        <f>IFERROR(VLOOKUP(E327,'[1]Telefónny zoznam'!C:E, 3, FALSE), "")</f>
        <v/>
      </c>
      <c r="Q327" s="26">
        <v>47036</v>
      </c>
      <c r="R327" s="12">
        <f t="shared" si="9"/>
        <v>0</v>
      </c>
    </row>
    <row r="328" spans="3:18" ht="17.25" thickTop="1" thickBot="1" x14ac:dyDescent="0.3">
      <c r="C328" s="3"/>
      <c r="D328" s="3"/>
      <c r="E328" s="3"/>
      <c r="F328" s="3"/>
      <c r="G328" s="3"/>
      <c r="H328" s="3"/>
      <c r="I328" s="3"/>
      <c r="J328" s="5"/>
      <c r="K328" s="4"/>
      <c r="L328" s="5"/>
      <c r="N328" s="24" t="str">
        <f>IFERROR(VLOOKUP(E328,'[1]Telefónny zoznam'!$C$3:$E$3000,2,FALSE), "#NF#")</f>
        <v>#NF#</v>
      </c>
      <c r="O328" s="25" t="str">
        <f>IFERROR(VLOOKUP(E328,'[1]Telefónny zoznam'!C:E, 3, FALSE), "")</f>
        <v/>
      </c>
      <c r="Q328" s="26">
        <v>47037</v>
      </c>
      <c r="R328" s="12">
        <f t="shared" si="9"/>
        <v>0</v>
      </c>
    </row>
    <row r="329" spans="3:18" ht="17.25" thickTop="1" thickBot="1" x14ac:dyDescent="0.3">
      <c r="C329" s="3"/>
      <c r="D329" s="3"/>
      <c r="E329" s="3"/>
      <c r="F329" s="3"/>
      <c r="G329" s="3"/>
      <c r="H329" s="3"/>
      <c r="I329" s="3"/>
      <c r="J329" s="5"/>
      <c r="K329" s="4"/>
      <c r="L329" s="5"/>
      <c r="N329" s="24" t="str">
        <f>IFERROR(VLOOKUP(E329,'[1]Telefónny zoznam'!$C$3:$E$3000,2,FALSE), "#NF#")</f>
        <v>#NF#</v>
      </c>
      <c r="O329" s="25" t="str">
        <f>IFERROR(VLOOKUP(E329,'[1]Telefónny zoznam'!C:E, 3, FALSE), "")</f>
        <v/>
      </c>
      <c r="Q329" s="26">
        <v>47038</v>
      </c>
      <c r="R329" s="12">
        <f t="shared" si="9"/>
        <v>0</v>
      </c>
    </row>
    <row r="330" spans="3:18" ht="17.25" thickTop="1" thickBot="1" x14ac:dyDescent="0.3">
      <c r="C330" s="3"/>
      <c r="D330" s="3"/>
      <c r="E330" s="3"/>
      <c r="F330" s="3"/>
      <c r="G330" s="3"/>
      <c r="H330" s="3"/>
      <c r="I330" s="3"/>
      <c r="J330" s="5"/>
      <c r="K330" s="4"/>
      <c r="L330" s="5"/>
      <c r="N330" s="24" t="str">
        <f>IFERROR(VLOOKUP(E330,'[1]Telefónny zoznam'!$C$3:$E$3000,2,FALSE), "#NF#")</f>
        <v>#NF#</v>
      </c>
      <c r="O330" s="25" t="str">
        <f>IFERROR(VLOOKUP(E330,'[1]Telefónny zoznam'!C:E, 3, FALSE), "")</f>
        <v/>
      </c>
      <c r="Q330" s="26">
        <v>47039</v>
      </c>
      <c r="R330" s="12">
        <f t="shared" si="9"/>
        <v>0</v>
      </c>
    </row>
    <row r="331" spans="3:18" ht="17.25" thickTop="1" thickBot="1" x14ac:dyDescent="0.3">
      <c r="C331" s="3"/>
      <c r="D331" s="3"/>
      <c r="E331" s="3"/>
      <c r="F331" s="3"/>
      <c r="G331" s="3"/>
      <c r="H331" s="3"/>
      <c r="I331" s="3"/>
      <c r="J331" s="5"/>
      <c r="K331" s="4"/>
      <c r="L331" s="5"/>
      <c r="N331" s="24" t="str">
        <f>IFERROR(VLOOKUP(E331,'[1]Telefónny zoznam'!$C$3:$E$3000,2,FALSE), "#NF#")</f>
        <v>#NF#</v>
      </c>
      <c r="O331" s="25" t="str">
        <f>IFERROR(VLOOKUP(E331,'[1]Telefónny zoznam'!C:E, 3, FALSE), "")</f>
        <v/>
      </c>
      <c r="Q331" s="26">
        <v>47040</v>
      </c>
      <c r="R331" s="12">
        <f t="shared" si="9"/>
        <v>0</v>
      </c>
    </row>
    <row r="332" spans="3:18" ht="17.25" thickTop="1" thickBot="1" x14ac:dyDescent="0.3">
      <c r="C332" s="3"/>
      <c r="D332" s="3"/>
      <c r="E332" s="3"/>
      <c r="F332" s="3"/>
      <c r="G332" s="3"/>
      <c r="H332" s="3"/>
      <c r="I332" s="3"/>
      <c r="J332" s="5"/>
      <c r="K332" s="4"/>
      <c r="L332" s="5"/>
      <c r="N332" s="24" t="str">
        <f>IFERROR(VLOOKUP(E332,'[1]Telefónny zoznam'!$C$3:$E$3000,2,FALSE), "#NF#")</f>
        <v>#NF#</v>
      </c>
      <c r="O332" s="25" t="str">
        <f>IFERROR(VLOOKUP(E332,'[1]Telefónny zoznam'!C:E, 3, FALSE), "")</f>
        <v/>
      </c>
      <c r="Q332" s="26">
        <v>47041</v>
      </c>
      <c r="R332" s="12">
        <f t="shared" si="9"/>
        <v>0</v>
      </c>
    </row>
    <row r="333" spans="3:18" ht="17.25" thickTop="1" thickBot="1" x14ac:dyDescent="0.3">
      <c r="C333" s="3"/>
      <c r="D333" s="3"/>
      <c r="E333" s="3"/>
      <c r="F333" s="3"/>
      <c r="G333" s="3"/>
      <c r="H333" s="3"/>
      <c r="I333" s="3"/>
      <c r="J333" s="5"/>
      <c r="K333" s="4"/>
      <c r="L333" s="5"/>
      <c r="N333" s="24" t="str">
        <f>IFERROR(VLOOKUP(E333,'[1]Telefónny zoznam'!$C$3:$E$3000,2,FALSE), "#NF#")</f>
        <v>#NF#</v>
      </c>
      <c r="O333" s="25" t="str">
        <f>IFERROR(VLOOKUP(E333,'[1]Telefónny zoznam'!C:E, 3, FALSE), "")</f>
        <v/>
      </c>
      <c r="Q333" s="26">
        <v>47042</v>
      </c>
      <c r="R333" s="12">
        <f t="shared" si="9"/>
        <v>0</v>
      </c>
    </row>
    <row r="334" spans="3:18" ht="17.25" thickTop="1" thickBot="1" x14ac:dyDescent="0.3">
      <c r="C334" s="3"/>
      <c r="D334" s="3"/>
      <c r="E334" s="3"/>
      <c r="F334" s="3"/>
      <c r="G334" s="3"/>
      <c r="H334" s="3"/>
      <c r="I334" s="3"/>
      <c r="J334" s="5"/>
      <c r="K334" s="4"/>
      <c r="L334" s="5"/>
      <c r="N334" s="24" t="str">
        <f>IFERROR(VLOOKUP(E334,'[1]Telefónny zoznam'!$C$3:$E$3000,2,FALSE), "#NF#")</f>
        <v>#NF#</v>
      </c>
      <c r="O334" s="25" t="str">
        <f>IFERROR(VLOOKUP(E334,'[1]Telefónny zoznam'!C:E, 3, FALSE), "")</f>
        <v/>
      </c>
      <c r="Q334" s="26">
        <v>47043</v>
      </c>
      <c r="R334" s="12">
        <f t="shared" si="9"/>
        <v>0</v>
      </c>
    </row>
    <row r="335" spans="3:18" ht="17.25" thickTop="1" thickBot="1" x14ac:dyDescent="0.3">
      <c r="C335" s="3"/>
      <c r="D335" s="3"/>
      <c r="E335" s="3"/>
      <c r="F335" s="3"/>
      <c r="G335" s="3"/>
      <c r="H335" s="3"/>
      <c r="I335" s="3"/>
      <c r="J335" s="5"/>
      <c r="K335" s="4"/>
      <c r="L335" s="5"/>
      <c r="N335" s="24" t="str">
        <f>IFERROR(VLOOKUP(E335,'[1]Telefónny zoznam'!$C$3:$E$3000,2,FALSE), "#NF#")</f>
        <v>#NF#</v>
      </c>
      <c r="O335" s="25" t="str">
        <f>IFERROR(VLOOKUP(E335,'[1]Telefónny zoznam'!C:E, 3, FALSE), "")</f>
        <v/>
      </c>
      <c r="Q335" s="26">
        <v>47044</v>
      </c>
      <c r="R335" s="12">
        <f t="shared" si="9"/>
        <v>0</v>
      </c>
    </row>
    <row r="336" spans="3:18" ht="17.25" thickTop="1" thickBot="1" x14ac:dyDescent="0.3">
      <c r="C336" s="3"/>
      <c r="D336" s="3"/>
      <c r="E336" s="3"/>
      <c r="F336" s="3"/>
      <c r="G336" s="3"/>
      <c r="H336" s="3"/>
      <c r="I336" s="3"/>
      <c r="J336" s="5"/>
      <c r="K336" s="4"/>
      <c r="L336" s="5"/>
      <c r="N336" s="24" t="str">
        <f>IFERROR(VLOOKUP(E336,'[1]Telefónny zoznam'!$C$3:$E$3000,2,FALSE), "#NF#")</f>
        <v>#NF#</v>
      </c>
      <c r="O336" s="25" t="str">
        <f>IFERROR(VLOOKUP(E336,'[1]Telefónny zoznam'!C:E, 3, FALSE), "")</f>
        <v/>
      </c>
      <c r="Q336" s="26">
        <v>47045</v>
      </c>
      <c r="R336" s="12">
        <f t="shared" si="9"/>
        <v>0</v>
      </c>
    </row>
    <row r="337" spans="3:18" ht="17.25" thickTop="1" thickBot="1" x14ac:dyDescent="0.3">
      <c r="C337" s="3"/>
      <c r="D337" s="3"/>
      <c r="E337" s="3"/>
      <c r="F337" s="3"/>
      <c r="G337" s="3"/>
      <c r="H337" s="3"/>
      <c r="I337" s="3"/>
      <c r="J337" s="5"/>
      <c r="K337" s="4"/>
      <c r="L337" s="5"/>
      <c r="N337" s="24" t="str">
        <f>IFERROR(VLOOKUP(E337,'[1]Telefónny zoznam'!$C$3:$E$3000,2,FALSE), "#NF#")</f>
        <v>#NF#</v>
      </c>
      <c r="O337" s="25" t="str">
        <f>IFERROR(VLOOKUP(E337,'[1]Telefónny zoznam'!C:E, 3, FALSE), "")</f>
        <v/>
      </c>
      <c r="Q337" s="26">
        <v>47046</v>
      </c>
      <c r="R337" s="12">
        <f t="shared" si="9"/>
        <v>0</v>
      </c>
    </row>
    <row r="338" spans="3:18" ht="17.25" thickTop="1" thickBot="1" x14ac:dyDescent="0.3">
      <c r="C338" s="3"/>
      <c r="D338" s="3"/>
      <c r="E338" s="3"/>
      <c r="F338" s="3"/>
      <c r="G338" s="3"/>
      <c r="H338" s="3"/>
      <c r="I338" s="3"/>
      <c r="J338" s="5"/>
      <c r="K338" s="4"/>
      <c r="L338" s="5"/>
      <c r="N338" s="24" t="str">
        <f>IFERROR(VLOOKUP(E338,'[1]Telefónny zoznam'!$C$3:$E$3000,2,FALSE), "#NF#")</f>
        <v>#NF#</v>
      </c>
      <c r="O338" s="25" t="str">
        <f>IFERROR(VLOOKUP(E338,'[1]Telefónny zoznam'!C:E, 3, FALSE), "")</f>
        <v/>
      </c>
      <c r="Q338" s="26">
        <v>47047</v>
      </c>
      <c r="R338" s="12">
        <f t="shared" si="9"/>
        <v>0</v>
      </c>
    </row>
    <row r="339" spans="3:18" ht="17.25" thickTop="1" thickBot="1" x14ac:dyDescent="0.3">
      <c r="C339" s="3"/>
      <c r="D339" s="3"/>
      <c r="E339" s="3"/>
      <c r="F339" s="3"/>
      <c r="G339" s="3"/>
      <c r="H339" s="3"/>
      <c r="I339" s="3"/>
      <c r="J339" s="5"/>
      <c r="K339" s="4"/>
      <c r="L339" s="5"/>
      <c r="N339" s="24" t="str">
        <f>IFERROR(VLOOKUP(E339,'[1]Telefónny zoznam'!$C$3:$E$3000,2,FALSE), "#NF#")</f>
        <v>#NF#</v>
      </c>
      <c r="O339" s="25" t="str">
        <f>IFERROR(VLOOKUP(E339,'[1]Telefónny zoznam'!C:E, 3, FALSE), "")</f>
        <v/>
      </c>
      <c r="Q339" s="26">
        <v>47048</v>
      </c>
      <c r="R339" s="12">
        <f t="shared" si="9"/>
        <v>0</v>
      </c>
    </row>
    <row r="340" spans="3:18" ht="17.25" thickTop="1" thickBot="1" x14ac:dyDescent="0.3">
      <c r="C340" s="3"/>
      <c r="D340" s="3"/>
      <c r="E340" s="3"/>
      <c r="F340" s="3"/>
      <c r="G340" s="3"/>
      <c r="H340" s="3"/>
      <c r="I340" s="3"/>
      <c r="J340" s="5"/>
      <c r="K340" s="4"/>
      <c r="L340" s="5"/>
      <c r="N340" s="24" t="str">
        <f>IFERROR(VLOOKUP(E340,'[1]Telefónny zoznam'!$C$3:$E$3000,2,FALSE), "#NF#")</f>
        <v>#NF#</v>
      </c>
      <c r="O340" s="25" t="str">
        <f>IFERROR(VLOOKUP(E340,'[1]Telefónny zoznam'!C:E, 3, FALSE), "")</f>
        <v/>
      </c>
      <c r="Q340" s="26">
        <v>47049</v>
      </c>
      <c r="R340" s="12">
        <f t="shared" si="9"/>
        <v>0</v>
      </c>
    </row>
    <row r="341" spans="3:18" ht="17.25" thickTop="1" thickBot="1" x14ac:dyDescent="0.3">
      <c r="C341" s="3"/>
      <c r="D341" s="3"/>
      <c r="E341" s="3"/>
      <c r="F341" s="3"/>
      <c r="G341" s="3"/>
      <c r="H341" s="3"/>
      <c r="I341" s="3"/>
      <c r="J341" s="5"/>
      <c r="K341" s="4"/>
      <c r="L341" s="5"/>
      <c r="N341" s="24" t="str">
        <f>IFERROR(VLOOKUP(E341,'[1]Telefónny zoznam'!$C$3:$E$3000,2,FALSE), "#NF#")</f>
        <v>#NF#</v>
      </c>
      <c r="O341" s="25" t="str">
        <f>IFERROR(VLOOKUP(E341,'[1]Telefónny zoznam'!C:E, 3, FALSE), "")</f>
        <v/>
      </c>
      <c r="Q341" s="26">
        <v>47050</v>
      </c>
      <c r="R341" s="12">
        <f t="shared" si="9"/>
        <v>0</v>
      </c>
    </row>
    <row r="342" spans="3:18" ht="17.25" thickTop="1" thickBot="1" x14ac:dyDescent="0.3">
      <c r="C342" s="3"/>
      <c r="D342" s="3"/>
      <c r="E342" s="3"/>
      <c r="F342" s="3"/>
      <c r="G342" s="3"/>
      <c r="H342" s="3"/>
      <c r="I342" s="3"/>
      <c r="J342" s="5"/>
      <c r="K342" s="4"/>
      <c r="L342" s="5"/>
      <c r="N342" s="24" t="str">
        <f>IFERROR(VLOOKUP(E342,'[1]Telefónny zoznam'!$C$3:$E$3000,2,FALSE), "#NF#")</f>
        <v>#NF#</v>
      </c>
      <c r="O342" s="25" t="str">
        <f>IFERROR(VLOOKUP(E342,'[1]Telefónny zoznam'!C:E, 3, FALSE), "")</f>
        <v/>
      </c>
      <c r="Q342" s="26">
        <v>47051</v>
      </c>
      <c r="R342" s="12">
        <f t="shared" si="9"/>
        <v>0</v>
      </c>
    </row>
    <row r="343" spans="3:18" ht="17.25" thickTop="1" thickBot="1" x14ac:dyDescent="0.3">
      <c r="C343" s="3"/>
      <c r="D343" s="3"/>
      <c r="E343" s="3"/>
      <c r="F343" s="3"/>
      <c r="G343" s="3"/>
      <c r="H343" s="3"/>
      <c r="I343" s="3"/>
      <c r="J343" s="5"/>
      <c r="K343" s="4"/>
      <c r="L343" s="5"/>
      <c r="N343" s="24" t="str">
        <f>IFERROR(VLOOKUP(E343,'[1]Telefónny zoznam'!$C$3:$E$3000,2,FALSE), "#NF#")</f>
        <v>#NF#</v>
      </c>
      <c r="O343" s="25" t="str">
        <f>IFERROR(VLOOKUP(E343,'[1]Telefónny zoznam'!C:E, 3, FALSE), "")</f>
        <v/>
      </c>
      <c r="Q343" s="26">
        <v>47052</v>
      </c>
      <c r="R343" s="12">
        <f t="shared" si="9"/>
        <v>0</v>
      </c>
    </row>
    <row r="344" spans="3:18" ht="17.25" thickTop="1" thickBot="1" x14ac:dyDescent="0.3">
      <c r="C344" s="3"/>
      <c r="D344" s="3"/>
      <c r="E344" s="3"/>
      <c r="F344" s="3"/>
      <c r="G344" s="3"/>
      <c r="H344" s="3"/>
      <c r="I344" s="3"/>
      <c r="J344" s="5"/>
      <c r="K344" s="4"/>
      <c r="L344" s="5"/>
      <c r="N344" s="24" t="str">
        <f>IFERROR(VLOOKUP(E344,'[1]Telefónny zoznam'!$C$3:$E$3000,2,FALSE), "#NF#")</f>
        <v>#NF#</v>
      </c>
      <c r="O344" s="25" t="str">
        <f>IFERROR(VLOOKUP(E344,'[1]Telefónny zoznam'!C:E, 3, FALSE), "")</f>
        <v/>
      </c>
      <c r="Q344" s="26">
        <v>47053</v>
      </c>
      <c r="R344" s="12">
        <f t="shared" si="9"/>
        <v>0</v>
      </c>
    </row>
    <row r="345" spans="3:18" ht="17.25" thickTop="1" thickBot="1" x14ac:dyDescent="0.3">
      <c r="C345" s="3"/>
      <c r="D345" s="3"/>
      <c r="E345" s="3"/>
      <c r="F345" s="3"/>
      <c r="G345" s="3"/>
      <c r="H345" s="3"/>
      <c r="I345" s="3"/>
      <c r="J345" s="5"/>
      <c r="K345" s="4"/>
      <c r="L345" s="5"/>
      <c r="N345" s="24" t="str">
        <f>IFERROR(VLOOKUP(E345,'[1]Telefónny zoznam'!$C$3:$E$3000,2,FALSE), "#NF#")</f>
        <v>#NF#</v>
      </c>
      <c r="O345" s="25" t="str">
        <f>IFERROR(VLOOKUP(E345,'[1]Telefónny zoznam'!C:E, 3, FALSE), "")</f>
        <v/>
      </c>
      <c r="Q345" s="26">
        <v>47054</v>
      </c>
      <c r="R345" s="12">
        <f t="shared" si="9"/>
        <v>0</v>
      </c>
    </row>
    <row r="346" spans="3:18" ht="17.25" thickTop="1" thickBot="1" x14ac:dyDescent="0.3">
      <c r="C346" s="3"/>
      <c r="D346" s="3"/>
      <c r="E346" s="3"/>
      <c r="F346" s="3"/>
      <c r="G346" s="3"/>
      <c r="H346" s="3"/>
      <c r="I346" s="3"/>
      <c r="J346" s="5"/>
      <c r="K346" s="4"/>
      <c r="L346" s="5"/>
      <c r="N346" s="24" t="str">
        <f>IFERROR(VLOOKUP(E346,'[1]Telefónny zoznam'!$C$3:$E$3000,2,FALSE), "#NF#")</f>
        <v>#NF#</v>
      </c>
      <c r="O346" s="25" t="str">
        <f>IFERROR(VLOOKUP(E346,'[1]Telefónny zoznam'!C:E, 3, FALSE), "")</f>
        <v/>
      </c>
      <c r="Q346" s="26">
        <v>47055</v>
      </c>
      <c r="R346" s="12">
        <f t="shared" si="9"/>
        <v>0</v>
      </c>
    </row>
    <row r="347" spans="3:18" ht="17.25" thickTop="1" thickBot="1" x14ac:dyDescent="0.3">
      <c r="C347" s="3"/>
      <c r="D347" s="3"/>
      <c r="E347" s="3"/>
      <c r="F347" s="3"/>
      <c r="G347" s="3"/>
      <c r="H347" s="3"/>
      <c r="I347" s="3"/>
      <c r="J347" s="5"/>
      <c r="K347" s="4"/>
      <c r="L347" s="5"/>
      <c r="N347" s="24" t="str">
        <f>IFERROR(VLOOKUP(E347,'[1]Telefónny zoznam'!$C$3:$E$3000,2,FALSE), "#NF#")</f>
        <v>#NF#</v>
      </c>
      <c r="O347" s="25" t="str">
        <f>IFERROR(VLOOKUP(E347,'[1]Telefónny zoznam'!C:E, 3, FALSE), "")</f>
        <v/>
      </c>
      <c r="Q347" s="26">
        <v>47056</v>
      </c>
      <c r="R347" s="12">
        <f t="shared" si="9"/>
        <v>0</v>
      </c>
    </row>
    <row r="348" spans="3:18" ht="17.25" thickTop="1" thickBot="1" x14ac:dyDescent="0.3">
      <c r="C348" s="3"/>
      <c r="D348" s="3"/>
      <c r="E348" s="3"/>
      <c r="F348" s="3"/>
      <c r="G348" s="3"/>
      <c r="H348" s="3"/>
      <c r="I348" s="3"/>
      <c r="J348" s="5"/>
      <c r="K348" s="4"/>
      <c r="L348" s="5"/>
      <c r="N348" s="24" t="str">
        <f>IFERROR(VLOOKUP(E348,'[1]Telefónny zoznam'!$C$3:$E$3000,2,FALSE), "#NF#")</f>
        <v>#NF#</v>
      </c>
      <c r="O348" s="25" t="str">
        <f>IFERROR(VLOOKUP(E348,'[1]Telefónny zoznam'!C:E, 3, FALSE), "")</f>
        <v/>
      </c>
      <c r="Q348" s="26">
        <v>47057</v>
      </c>
      <c r="R348" s="12">
        <f t="shared" si="9"/>
        <v>0</v>
      </c>
    </row>
    <row r="349" spans="3:18" ht="17.25" thickTop="1" thickBot="1" x14ac:dyDescent="0.3">
      <c r="C349" s="3"/>
      <c r="D349" s="3"/>
      <c r="E349" s="3"/>
      <c r="F349" s="3"/>
      <c r="G349" s="3"/>
      <c r="H349" s="3"/>
      <c r="I349" s="3"/>
      <c r="J349" s="5"/>
      <c r="K349" s="4"/>
      <c r="L349" s="5"/>
      <c r="N349" s="24" t="str">
        <f>IFERROR(VLOOKUP(E349,'[1]Telefónny zoznam'!$C$3:$E$3000,2,FALSE), "#NF#")</f>
        <v>#NF#</v>
      </c>
      <c r="O349" s="25" t="str">
        <f>IFERROR(VLOOKUP(E349,'[1]Telefónny zoznam'!C:E, 3, FALSE), "")</f>
        <v/>
      </c>
      <c r="R349" s="12"/>
    </row>
    <row r="350" spans="3:18" ht="17.25" thickTop="1" thickBot="1" x14ac:dyDescent="0.3">
      <c r="C350" s="3"/>
      <c r="D350" s="3"/>
      <c r="E350" s="3"/>
      <c r="F350" s="3"/>
      <c r="G350" s="3"/>
      <c r="H350" s="3"/>
      <c r="I350" s="3"/>
      <c r="J350" s="5"/>
      <c r="K350" s="4"/>
      <c r="L350" s="5"/>
      <c r="N350" s="24" t="str">
        <f>IFERROR(VLOOKUP(E350,'[1]Telefónny zoznam'!$C$3:$E$3000,2,FALSE), "#NF#")</f>
        <v>#NF#</v>
      </c>
      <c r="O350" s="25" t="str">
        <f>IFERROR(VLOOKUP(E350,'[1]Telefónny zoznam'!C:E, 3, FALSE), "")</f>
        <v/>
      </c>
      <c r="Q350" s="27" t="s">
        <v>3832</v>
      </c>
      <c r="R350" s="12">
        <f>SUM(R318:R348)</f>
        <v>0</v>
      </c>
    </row>
    <row r="351" spans="3:18" ht="17.25" thickTop="1" thickBot="1" x14ac:dyDescent="0.3">
      <c r="C351" s="3"/>
      <c r="D351" s="3"/>
      <c r="E351" s="3"/>
      <c r="F351" s="3"/>
      <c r="G351" s="3"/>
      <c r="H351" s="3"/>
      <c r="I351" s="3"/>
      <c r="J351" s="5"/>
      <c r="K351" s="4"/>
      <c r="L351" s="5"/>
      <c r="N351" s="24" t="str">
        <f>IFERROR(VLOOKUP(E351,'[1]Telefónny zoznam'!$C$3:$E$3000,2,FALSE), "#NF#")</f>
        <v>#NF#</v>
      </c>
      <c r="O351" s="25" t="str">
        <f>IFERROR(VLOOKUP(E351,'[1]Telefónny zoznam'!C:E, 3, FALSE), "")</f>
        <v/>
      </c>
      <c r="Q351" s="29"/>
      <c r="R351" s="30"/>
    </row>
    <row r="352" spans="3:18" ht="17.25" thickTop="1" thickBot="1" x14ac:dyDescent="0.3">
      <c r="C352" s="3"/>
      <c r="D352" s="3"/>
      <c r="E352" s="3"/>
      <c r="F352" s="3"/>
      <c r="G352" s="3"/>
      <c r="H352" s="3"/>
      <c r="I352" s="3"/>
      <c r="J352" s="5"/>
      <c r="K352" s="4"/>
      <c r="L352" s="5"/>
      <c r="N352" s="24" t="str">
        <f>IFERROR(VLOOKUP(E352,'[1]Telefónny zoznam'!$C$3:$E$3000,2,FALSE), "#NF#")</f>
        <v>#NF#</v>
      </c>
      <c r="O352" s="25" t="str">
        <f>IFERROR(VLOOKUP(E352,'[1]Telefónny zoznam'!C:E, 3, FALSE), "")</f>
        <v/>
      </c>
      <c r="Q352" s="12" t="s">
        <v>3826</v>
      </c>
      <c r="R352" s="12"/>
    </row>
    <row r="353" spans="3:18" ht="17.25" thickTop="1" thickBot="1" x14ac:dyDescent="0.3">
      <c r="C353" s="3"/>
      <c r="D353" s="3"/>
      <c r="E353" s="3"/>
      <c r="F353" s="3"/>
      <c r="G353" s="3"/>
      <c r="H353" s="3"/>
      <c r="I353" s="3"/>
      <c r="J353" s="5"/>
      <c r="K353" s="4"/>
      <c r="L353" s="5"/>
      <c r="N353" s="24" t="str">
        <f>IFERROR(VLOOKUP(E353,'[1]Telefónny zoznam'!$C$3:$E$3000,2,FALSE), "#NF#")</f>
        <v>#NF#</v>
      </c>
      <c r="O353" s="25" t="str">
        <f>IFERROR(VLOOKUP(E353,'[1]Telefónny zoznam'!C:E, 3, FALSE), "")</f>
        <v/>
      </c>
      <c r="Q353" s="26">
        <v>47058</v>
      </c>
      <c r="R353" s="12">
        <f>SUMPRODUCT(($K$2:$K$20000=1)*(ISNUMBER(SEARCH(TEXT(Q353,"dd.mm.yyyy"),$I$2:$I$20000))))</f>
        <v>0</v>
      </c>
    </row>
    <row r="354" spans="3:18" ht="17.25" thickTop="1" thickBot="1" x14ac:dyDescent="0.3">
      <c r="C354" s="3"/>
      <c r="D354" s="3"/>
      <c r="E354" s="3"/>
      <c r="F354" s="3"/>
      <c r="G354" s="3"/>
      <c r="H354" s="3"/>
      <c r="I354" s="3"/>
      <c r="J354" s="5"/>
      <c r="K354" s="4"/>
      <c r="L354" s="5"/>
      <c r="N354" s="24" t="str">
        <f>IFERROR(VLOOKUP(E354,'[1]Telefónny zoznam'!$C$3:$E$3000,2,FALSE), "#NF#")</f>
        <v>#NF#</v>
      </c>
      <c r="O354" s="25" t="str">
        <f>IFERROR(VLOOKUP(E354,'[1]Telefónny zoznam'!C:E, 3, FALSE), "")</f>
        <v/>
      </c>
      <c r="Q354" s="26">
        <v>47059</v>
      </c>
      <c r="R354" s="12">
        <f t="shared" ref="R354:R382" si="10">SUMPRODUCT(($K$2:$K$20000=1)*(ISNUMBER(SEARCH(TEXT(Q354,"dd.mm.yyyy"),$I$2:$I$20000))))</f>
        <v>0</v>
      </c>
    </row>
    <row r="355" spans="3:18" ht="17.25" thickTop="1" thickBot="1" x14ac:dyDescent="0.3">
      <c r="C355" s="3"/>
      <c r="D355" s="3"/>
      <c r="E355" s="3"/>
      <c r="F355" s="3"/>
      <c r="G355" s="3"/>
      <c r="H355" s="3"/>
      <c r="I355" s="3"/>
      <c r="J355" s="5"/>
      <c r="K355" s="4"/>
      <c r="L355" s="5"/>
      <c r="N355" s="24" t="str">
        <f>IFERROR(VLOOKUP(E355,'[1]Telefónny zoznam'!$C$3:$E$3000,2,FALSE), "#NF#")</f>
        <v>#NF#</v>
      </c>
      <c r="O355" s="25" t="str">
        <f>IFERROR(VLOOKUP(E355,'[1]Telefónny zoznam'!C:E, 3, FALSE), "")</f>
        <v/>
      </c>
      <c r="Q355" s="26">
        <v>47060</v>
      </c>
      <c r="R355" s="12">
        <f t="shared" si="10"/>
        <v>0</v>
      </c>
    </row>
    <row r="356" spans="3:18" ht="17.25" thickTop="1" thickBot="1" x14ac:dyDescent="0.3">
      <c r="C356" s="3"/>
      <c r="D356" s="3"/>
      <c r="E356" s="3"/>
      <c r="F356" s="3"/>
      <c r="G356" s="3"/>
      <c r="H356" s="3"/>
      <c r="I356" s="3"/>
      <c r="J356" s="5"/>
      <c r="K356" s="4"/>
      <c r="L356" s="5"/>
      <c r="N356" s="24" t="str">
        <f>IFERROR(VLOOKUP(E356,'[1]Telefónny zoznam'!$C$3:$E$3000,2,FALSE), "#NF#")</f>
        <v>#NF#</v>
      </c>
      <c r="O356" s="25" t="str">
        <f>IFERROR(VLOOKUP(E356,'[1]Telefónny zoznam'!C:E, 3, FALSE), "")</f>
        <v/>
      </c>
      <c r="Q356" s="26">
        <v>47061</v>
      </c>
      <c r="R356" s="12">
        <f t="shared" si="10"/>
        <v>0</v>
      </c>
    </row>
    <row r="357" spans="3:18" ht="17.25" thickTop="1" thickBot="1" x14ac:dyDescent="0.3">
      <c r="C357" s="3"/>
      <c r="D357" s="3"/>
      <c r="E357" s="3"/>
      <c r="F357" s="3"/>
      <c r="G357" s="3"/>
      <c r="H357" s="3"/>
      <c r="I357" s="3"/>
      <c r="J357" s="5"/>
      <c r="K357" s="4"/>
      <c r="L357" s="5"/>
      <c r="N357" s="24" t="str">
        <f>IFERROR(VLOOKUP(E357,'[1]Telefónny zoznam'!$C$3:$E$3000,2,FALSE), "#NF#")</f>
        <v>#NF#</v>
      </c>
      <c r="O357" s="25" t="str">
        <f>IFERROR(VLOOKUP(E357,'[1]Telefónny zoznam'!C:E, 3, FALSE), "")</f>
        <v/>
      </c>
      <c r="Q357" s="26">
        <v>47062</v>
      </c>
      <c r="R357" s="12">
        <f t="shared" si="10"/>
        <v>0</v>
      </c>
    </row>
    <row r="358" spans="3:18" ht="17.25" thickTop="1" thickBot="1" x14ac:dyDescent="0.3">
      <c r="C358" s="3"/>
      <c r="D358" s="3"/>
      <c r="E358" s="3"/>
      <c r="F358" s="3"/>
      <c r="G358" s="3"/>
      <c r="H358" s="3"/>
      <c r="I358" s="3"/>
      <c r="J358" s="5"/>
      <c r="K358" s="4"/>
      <c r="L358" s="5"/>
      <c r="N358" s="24" t="str">
        <f>IFERROR(VLOOKUP(E358,'[1]Telefónny zoznam'!$C$3:$E$3000,2,FALSE), "#NF#")</f>
        <v>#NF#</v>
      </c>
      <c r="O358" s="25" t="str">
        <f>IFERROR(VLOOKUP(E358,'[1]Telefónny zoznam'!C:E, 3, FALSE), "")</f>
        <v/>
      </c>
      <c r="Q358" s="26">
        <v>47063</v>
      </c>
      <c r="R358" s="12">
        <f t="shared" si="10"/>
        <v>0</v>
      </c>
    </row>
    <row r="359" spans="3:18" ht="17.25" thickTop="1" thickBot="1" x14ac:dyDescent="0.3">
      <c r="C359" s="3"/>
      <c r="D359" s="3"/>
      <c r="E359" s="3"/>
      <c r="F359" s="3"/>
      <c r="G359" s="3"/>
      <c r="H359" s="3"/>
      <c r="I359" s="3"/>
      <c r="J359" s="5"/>
      <c r="K359" s="4"/>
      <c r="L359" s="5"/>
      <c r="N359" s="24" t="str">
        <f>IFERROR(VLOOKUP(E359,'[1]Telefónny zoznam'!$C$3:$E$3000,2,FALSE), "#NF#")</f>
        <v>#NF#</v>
      </c>
      <c r="O359" s="25" t="str">
        <f>IFERROR(VLOOKUP(E359,'[1]Telefónny zoznam'!C:E, 3, FALSE), "")</f>
        <v/>
      </c>
      <c r="Q359" s="26">
        <v>47064</v>
      </c>
      <c r="R359" s="12">
        <f t="shared" si="10"/>
        <v>0</v>
      </c>
    </row>
    <row r="360" spans="3:18" ht="17.25" thickTop="1" thickBot="1" x14ac:dyDescent="0.3">
      <c r="C360" s="3"/>
      <c r="D360" s="3"/>
      <c r="E360" s="3"/>
      <c r="F360" s="3"/>
      <c r="G360" s="3"/>
      <c r="H360" s="3"/>
      <c r="I360" s="3"/>
      <c r="J360" s="5"/>
      <c r="K360" s="4"/>
      <c r="L360" s="5"/>
      <c r="N360" s="24" t="str">
        <f>IFERROR(VLOOKUP(E360,'[1]Telefónny zoznam'!$C$3:$E$3000,2,FALSE), "#NF#")</f>
        <v>#NF#</v>
      </c>
      <c r="O360" s="25" t="str">
        <f>IFERROR(VLOOKUP(E360,'[1]Telefónny zoznam'!C:E, 3, FALSE), "")</f>
        <v/>
      </c>
      <c r="Q360" s="26">
        <v>47065</v>
      </c>
      <c r="R360" s="12">
        <f t="shared" si="10"/>
        <v>0</v>
      </c>
    </row>
    <row r="361" spans="3:18" ht="17.25" thickTop="1" thickBot="1" x14ac:dyDescent="0.3">
      <c r="C361" s="3"/>
      <c r="D361" s="3"/>
      <c r="E361" s="3"/>
      <c r="F361" s="3"/>
      <c r="G361" s="3"/>
      <c r="H361" s="3"/>
      <c r="I361" s="3"/>
      <c r="J361" s="5"/>
      <c r="K361" s="4"/>
      <c r="L361" s="5"/>
      <c r="N361" s="24" t="str">
        <f>IFERROR(VLOOKUP(E361,'[1]Telefónny zoznam'!$C$3:$E$3000,2,FALSE), "#NF#")</f>
        <v>#NF#</v>
      </c>
      <c r="O361" s="25" t="str">
        <f>IFERROR(VLOOKUP(E361,'[1]Telefónny zoznam'!C:E, 3, FALSE), "")</f>
        <v/>
      </c>
      <c r="Q361" s="26">
        <v>47066</v>
      </c>
      <c r="R361" s="12">
        <f t="shared" si="10"/>
        <v>0</v>
      </c>
    </row>
    <row r="362" spans="3:18" ht="17.25" thickTop="1" thickBot="1" x14ac:dyDescent="0.3">
      <c r="C362" s="3"/>
      <c r="D362" s="3"/>
      <c r="E362" s="3"/>
      <c r="F362" s="3"/>
      <c r="G362" s="3"/>
      <c r="H362" s="3"/>
      <c r="I362" s="3"/>
      <c r="J362" s="5"/>
      <c r="K362" s="4"/>
      <c r="L362" s="5"/>
      <c r="N362" s="24" t="str">
        <f>IFERROR(VLOOKUP(E362,'[1]Telefónny zoznam'!$C$3:$E$3000,2,FALSE), "#NF#")</f>
        <v>#NF#</v>
      </c>
      <c r="O362" s="25" t="str">
        <f>IFERROR(VLOOKUP(E362,'[1]Telefónny zoznam'!C:E, 3, FALSE), "")</f>
        <v/>
      </c>
      <c r="Q362" s="26">
        <v>47067</v>
      </c>
      <c r="R362" s="12">
        <f t="shared" si="10"/>
        <v>0</v>
      </c>
    </row>
    <row r="363" spans="3:18" ht="17.25" thickTop="1" thickBot="1" x14ac:dyDescent="0.3">
      <c r="C363" s="3"/>
      <c r="D363" s="3"/>
      <c r="E363" s="3"/>
      <c r="F363" s="3"/>
      <c r="G363" s="3"/>
      <c r="H363" s="3"/>
      <c r="I363" s="3"/>
      <c r="J363" s="5"/>
      <c r="K363" s="4"/>
      <c r="L363" s="5"/>
      <c r="N363" s="24" t="str">
        <f>IFERROR(VLOOKUP(E363,'[1]Telefónny zoznam'!$C$3:$E$3000,2,FALSE), "#NF#")</f>
        <v>#NF#</v>
      </c>
      <c r="O363" s="25" t="str">
        <f>IFERROR(VLOOKUP(E363,'[1]Telefónny zoznam'!C:E, 3, FALSE), "")</f>
        <v/>
      </c>
      <c r="Q363" s="26">
        <v>47068</v>
      </c>
      <c r="R363" s="12">
        <f t="shared" si="10"/>
        <v>0</v>
      </c>
    </row>
    <row r="364" spans="3:18" ht="17.25" thickTop="1" thickBot="1" x14ac:dyDescent="0.3">
      <c r="C364" s="3"/>
      <c r="D364" s="3"/>
      <c r="E364" s="3"/>
      <c r="F364" s="3"/>
      <c r="G364" s="3"/>
      <c r="H364" s="3"/>
      <c r="I364" s="3"/>
      <c r="J364" s="5"/>
      <c r="K364" s="4"/>
      <c r="L364" s="5"/>
      <c r="N364" s="24" t="str">
        <f>IFERROR(VLOOKUP(E364,'[1]Telefónny zoznam'!$C$3:$E$3000,2,FALSE), "#NF#")</f>
        <v>#NF#</v>
      </c>
      <c r="O364" s="25" t="str">
        <f>IFERROR(VLOOKUP(E364,'[1]Telefónny zoznam'!C:E, 3, FALSE), "")</f>
        <v/>
      </c>
      <c r="Q364" s="26">
        <v>47069</v>
      </c>
      <c r="R364" s="12">
        <f t="shared" si="10"/>
        <v>0</v>
      </c>
    </row>
    <row r="365" spans="3:18" ht="17.25" thickTop="1" thickBot="1" x14ac:dyDescent="0.3">
      <c r="C365" s="3"/>
      <c r="D365" s="3"/>
      <c r="E365" s="3"/>
      <c r="F365" s="3"/>
      <c r="G365" s="3"/>
      <c r="H365" s="3"/>
      <c r="I365" s="3"/>
      <c r="J365" s="5"/>
      <c r="K365" s="4"/>
      <c r="L365" s="5"/>
      <c r="N365" s="24" t="str">
        <f>IFERROR(VLOOKUP(E365,'[1]Telefónny zoznam'!$C$3:$E$3000,2,FALSE), "#NF#")</f>
        <v>#NF#</v>
      </c>
      <c r="O365" s="25" t="str">
        <f>IFERROR(VLOOKUP(E365,'[1]Telefónny zoznam'!C:E, 3, FALSE), "")</f>
        <v/>
      </c>
      <c r="Q365" s="26">
        <v>47070</v>
      </c>
      <c r="R365" s="12">
        <f t="shared" si="10"/>
        <v>0</v>
      </c>
    </row>
    <row r="366" spans="3:18" ht="17.25" thickTop="1" thickBot="1" x14ac:dyDescent="0.3">
      <c r="C366" s="3"/>
      <c r="D366" s="3"/>
      <c r="E366" s="3"/>
      <c r="F366" s="3"/>
      <c r="G366" s="3"/>
      <c r="H366" s="3"/>
      <c r="I366" s="3"/>
      <c r="J366" s="5"/>
      <c r="K366" s="4"/>
      <c r="L366" s="5"/>
      <c r="N366" s="24" t="str">
        <f>IFERROR(VLOOKUP(E366,'[1]Telefónny zoznam'!$C$3:$E$3000,2,FALSE), "#NF#")</f>
        <v>#NF#</v>
      </c>
      <c r="O366" s="25" t="str">
        <f>IFERROR(VLOOKUP(E366,'[1]Telefónny zoznam'!C:E, 3, FALSE), "")</f>
        <v/>
      </c>
      <c r="Q366" s="26">
        <v>47071</v>
      </c>
      <c r="R366" s="12">
        <f t="shared" si="10"/>
        <v>0</v>
      </c>
    </row>
    <row r="367" spans="3:18" ht="17.25" thickTop="1" thickBot="1" x14ac:dyDescent="0.3">
      <c r="C367" s="3"/>
      <c r="D367" s="3"/>
      <c r="E367" s="3"/>
      <c r="F367" s="3"/>
      <c r="G367" s="3"/>
      <c r="H367" s="3"/>
      <c r="I367" s="3"/>
      <c r="J367" s="5"/>
      <c r="K367" s="4"/>
      <c r="L367" s="5"/>
      <c r="N367" s="24" t="str">
        <f>IFERROR(VLOOKUP(E367,'[1]Telefónny zoznam'!$C$3:$E$3000,2,FALSE), "#NF#")</f>
        <v>#NF#</v>
      </c>
      <c r="O367" s="25" t="str">
        <f>IFERROR(VLOOKUP(E367,'[1]Telefónny zoznam'!C:E, 3, FALSE), "")</f>
        <v/>
      </c>
      <c r="Q367" s="26">
        <v>47072</v>
      </c>
      <c r="R367" s="12">
        <f t="shared" si="10"/>
        <v>0</v>
      </c>
    </row>
    <row r="368" spans="3:18" ht="17.25" thickTop="1" thickBot="1" x14ac:dyDescent="0.3">
      <c r="C368" s="3"/>
      <c r="D368" s="3"/>
      <c r="E368" s="3"/>
      <c r="F368" s="3"/>
      <c r="G368" s="3"/>
      <c r="H368" s="3"/>
      <c r="I368" s="3"/>
      <c r="J368" s="5"/>
      <c r="K368" s="4"/>
      <c r="L368" s="5"/>
      <c r="N368" s="24" t="str">
        <f>IFERROR(VLOOKUP(E368,'[1]Telefónny zoznam'!$C$3:$E$3000,2,FALSE), "#NF#")</f>
        <v>#NF#</v>
      </c>
      <c r="O368" s="25" t="str">
        <f>IFERROR(VLOOKUP(E368,'[1]Telefónny zoznam'!C:E, 3, FALSE), "")</f>
        <v/>
      </c>
      <c r="Q368" s="26">
        <v>47073</v>
      </c>
      <c r="R368" s="12">
        <f t="shared" si="10"/>
        <v>0</v>
      </c>
    </row>
    <row r="369" spans="3:18" ht="17.25" thickTop="1" thickBot="1" x14ac:dyDescent="0.3">
      <c r="C369" s="3"/>
      <c r="D369" s="3"/>
      <c r="E369" s="3"/>
      <c r="F369" s="3"/>
      <c r="G369" s="3"/>
      <c r="H369" s="3"/>
      <c r="I369" s="3"/>
      <c r="J369" s="5"/>
      <c r="K369" s="4"/>
      <c r="L369" s="5"/>
      <c r="N369" s="24" t="str">
        <f>IFERROR(VLOOKUP(E369,'[1]Telefónny zoznam'!$C$3:$E$3000,2,FALSE), "#NF#")</f>
        <v>#NF#</v>
      </c>
      <c r="O369" s="25" t="str">
        <f>IFERROR(VLOOKUP(E369,'[1]Telefónny zoznam'!C:E, 3, FALSE), "")</f>
        <v/>
      </c>
      <c r="Q369" s="26">
        <v>47074</v>
      </c>
      <c r="R369" s="12">
        <f t="shared" si="10"/>
        <v>0</v>
      </c>
    </row>
    <row r="370" spans="3:18" ht="17.25" thickTop="1" thickBot="1" x14ac:dyDescent="0.3">
      <c r="C370" s="3"/>
      <c r="D370" s="3"/>
      <c r="E370" s="3"/>
      <c r="F370" s="3"/>
      <c r="G370" s="3"/>
      <c r="H370" s="3"/>
      <c r="I370" s="3"/>
      <c r="J370" s="5"/>
      <c r="K370" s="4"/>
      <c r="L370" s="5"/>
      <c r="N370" s="24" t="str">
        <f>IFERROR(VLOOKUP(E370,'[1]Telefónny zoznam'!$C$3:$E$3000,2,FALSE), "#NF#")</f>
        <v>#NF#</v>
      </c>
      <c r="O370" s="25" t="str">
        <f>IFERROR(VLOOKUP(E370,'[1]Telefónny zoznam'!C:E, 3, FALSE), "")</f>
        <v/>
      </c>
      <c r="Q370" s="26">
        <v>47075</v>
      </c>
      <c r="R370" s="12">
        <f t="shared" si="10"/>
        <v>0</v>
      </c>
    </row>
    <row r="371" spans="3:18" ht="17.25" thickTop="1" thickBot="1" x14ac:dyDescent="0.3">
      <c r="C371" s="3"/>
      <c r="D371" s="3"/>
      <c r="E371" s="3"/>
      <c r="F371" s="3"/>
      <c r="G371" s="3"/>
      <c r="H371" s="3"/>
      <c r="I371" s="3"/>
      <c r="J371" s="5"/>
      <c r="K371" s="4"/>
      <c r="L371" s="5"/>
      <c r="N371" s="24" t="str">
        <f>IFERROR(VLOOKUP(E371,'[1]Telefónny zoznam'!$C$3:$E$3000,2,FALSE), "#NF#")</f>
        <v>#NF#</v>
      </c>
      <c r="O371" s="25" t="str">
        <f>IFERROR(VLOOKUP(E371,'[1]Telefónny zoznam'!C:E, 3, FALSE), "")</f>
        <v/>
      </c>
      <c r="Q371" s="26">
        <v>47076</v>
      </c>
      <c r="R371" s="12">
        <f t="shared" si="10"/>
        <v>0</v>
      </c>
    </row>
    <row r="372" spans="3:18" ht="17.25" thickTop="1" thickBot="1" x14ac:dyDescent="0.3">
      <c r="C372" s="3"/>
      <c r="D372" s="3"/>
      <c r="E372" s="3"/>
      <c r="F372" s="3"/>
      <c r="G372" s="3"/>
      <c r="H372" s="3"/>
      <c r="I372" s="3"/>
      <c r="J372" s="5"/>
      <c r="K372" s="4"/>
      <c r="L372" s="5"/>
      <c r="N372" s="24" t="str">
        <f>IFERROR(VLOOKUP(E372,'[1]Telefónny zoznam'!$C$3:$E$3000,2,FALSE), "#NF#")</f>
        <v>#NF#</v>
      </c>
      <c r="O372" s="25" t="str">
        <f>IFERROR(VLOOKUP(E372,'[1]Telefónny zoznam'!C:E, 3, FALSE), "")</f>
        <v/>
      </c>
      <c r="Q372" s="26">
        <v>47077</v>
      </c>
      <c r="R372" s="12">
        <f t="shared" si="10"/>
        <v>0</v>
      </c>
    </row>
    <row r="373" spans="3:18" ht="17.25" thickTop="1" thickBot="1" x14ac:dyDescent="0.3">
      <c r="C373" s="3"/>
      <c r="D373" s="3"/>
      <c r="E373" s="3"/>
      <c r="F373" s="3"/>
      <c r="G373" s="3"/>
      <c r="H373" s="3"/>
      <c r="I373" s="3"/>
      <c r="J373" s="5"/>
      <c r="K373" s="4"/>
      <c r="L373" s="5"/>
      <c r="N373" s="24" t="str">
        <f>IFERROR(VLOOKUP(E373,'[1]Telefónny zoznam'!$C$3:$E$3000,2,FALSE), "#NF#")</f>
        <v>#NF#</v>
      </c>
      <c r="O373" s="25" t="str">
        <f>IFERROR(VLOOKUP(E373,'[1]Telefónny zoznam'!C:E, 3, FALSE), "")</f>
        <v/>
      </c>
      <c r="Q373" s="26">
        <v>47078</v>
      </c>
      <c r="R373" s="12">
        <f t="shared" si="10"/>
        <v>0</v>
      </c>
    </row>
    <row r="374" spans="3:18" ht="17.25" thickTop="1" thickBot="1" x14ac:dyDescent="0.3">
      <c r="C374" s="3"/>
      <c r="D374" s="3"/>
      <c r="E374" s="3"/>
      <c r="F374" s="3"/>
      <c r="G374" s="3"/>
      <c r="H374" s="3"/>
      <c r="I374" s="3"/>
      <c r="J374" s="5"/>
      <c r="K374" s="4"/>
      <c r="L374" s="5"/>
      <c r="N374" s="24" t="str">
        <f>IFERROR(VLOOKUP(E374,'[1]Telefónny zoznam'!$C$3:$E$3000,2,FALSE), "#NF#")</f>
        <v>#NF#</v>
      </c>
      <c r="O374" s="25" t="str">
        <f>IFERROR(VLOOKUP(E374,'[1]Telefónny zoznam'!C:E, 3, FALSE), "")</f>
        <v/>
      </c>
      <c r="Q374" s="26">
        <v>47079</v>
      </c>
      <c r="R374" s="12">
        <f t="shared" si="10"/>
        <v>0</v>
      </c>
    </row>
    <row r="375" spans="3:18" ht="17.25" thickTop="1" thickBot="1" x14ac:dyDescent="0.3">
      <c r="C375" s="3"/>
      <c r="D375" s="3"/>
      <c r="E375" s="3"/>
      <c r="F375" s="3"/>
      <c r="G375" s="3"/>
      <c r="H375" s="3"/>
      <c r="I375" s="3"/>
      <c r="J375" s="5"/>
      <c r="K375" s="4"/>
      <c r="L375" s="5"/>
      <c r="N375" s="24" t="str">
        <f>IFERROR(VLOOKUP(E375,'[1]Telefónny zoznam'!$C$3:$E$3000,2,FALSE), "#NF#")</f>
        <v>#NF#</v>
      </c>
      <c r="O375" s="25" t="str">
        <f>IFERROR(VLOOKUP(E375,'[1]Telefónny zoznam'!C:E, 3, FALSE), "")</f>
        <v/>
      </c>
      <c r="Q375" s="26">
        <v>47080</v>
      </c>
      <c r="R375" s="12">
        <f t="shared" si="10"/>
        <v>0</v>
      </c>
    </row>
    <row r="376" spans="3:18" ht="17.25" thickTop="1" thickBot="1" x14ac:dyDescent="0.3">
      <c r="C376" s="3"/>
      <c r="D376" s="3"/>
      <c r="E376" s="3"/>
      <c r="F376" s="3"/>
      <c r="G376" s="3"/>
      <c r="H376" s="3"/>
      <c r="I376" s="3"/>
      <c r="J376" s="5"/>
      <c r="K376" s="4"/>
      <c r="L376" s="5"/>
      <c r="N376" s="24" t="str">
        <f>IFERROR(VLOOKUP(E376,'[1]Telefónny zoznam'!$C$3:$E$3000,2,FALSE), "#NF#")</f>
        <v>#NF#</v>
      </c>
      <c r="O376" s="25" t="str">
        <f>IFERROR(VLOOKUP(E376,'[1]Telefónny zoznam'!C:E, 3, FALSE), "")</f>
        <v/>
      </c>
      <c r="Q376" s="26">
        <v>47081</v>
      </c>
      <c r="R376" s="12">
        <f t="shared" si="10"/>
        <v>0</v>
      </c>
    </row>
    <row r="377" spans="3:18" ht="17.25" thickTop="1" thickBot="1" x14ac:dyDescent="0.3">
      <c r="C377" s="3"/>
      <c r="D377" s="3"/>
      <c r="E377" s="3"/>
      <c r="F377" s="3"/>
      <c r="G377" s="3"/>
      <c r="H377" s="3"/>
      <c r="I377" s="3"/>
      <c r="J377" s="5"/>
      <c r="K377" s="4"/>
      <c r="L377" s="5"/>
      <c r="N377" s="24" t="str">
        <f>IFERROR(VLOOKUP(E377,'[1]Telefónny zoznam'!$C$3:$E$3000,2,FALSE), "#NF#")</f>
        <v>#NF#</v>
      </c>
      <c r="O377" s="25" t="str">
        <f>IFERROR(VLOOKUP(E377,'[1]Telefónny zoznam'!C:E, 3, FALSE), "")</f>
        <v/>
      </c>
      <c r="Q377" s="26">
        <v>47082</v>
      </c>
      <c r="R377" s="12">
        <f t="shared" si="10"/>
        <v>0</v>
      </c>
    </row>
    <row r="378" spans="3:18" ht="17.25" thickTop="1" thickBot="1" x14ac:dyDescent="0.3">
      <c r="C378" s="3"/>
      <c r="D378" s="3"/>
      <c r="E378" s="3"/>
      <c r="F378" s="3"/>
      <c r="G378" s="3"/>
      <c r="H378" s="3"/>
      <c r="I378" s="3"/>
      <c r="J378" s="5"/>
      <c r="K378" s="4"/>
      <c r="L378" s="5"/>
      <c r="N378" s="24" t="str">
        <f>IFERROR(VLOOKUP(E378,'[1]Telefónny zoznam'!$C$3:$E$3000,2,FALSE), "#NF#")</f>
        <v>#NF#</v>
      </c>
      <c r="O378" s="25" t="str">
        <f>IFERROR(VLOOKUP(E378,'[1]Telefónny zoznam'!C:E, 3, FALSE), "")</f>
        <v/>
      </c>
      <c r="Q378" s="26">
        <v>47083</v>
      </c>
      <c r="R378" s="12">
        <f t="shared" si="10"/>
        <v>0</v>
      </c>
    </row>
    <row r="379" spans="3:18" ht="17.25" thickTop="1" thickBot="1" x14ac:dyDescent="0.3">
      <c r="C379" s="3"/>
      <c r="D379" s="3"/>
      <c r="E379" s="3"/>
      <c r="F379" s="3"/>
      <c r="G379" s="3"/>
      <c r="H379" s="3"/>
      <c r="I379" s="3"/>
      <c r="J379" s="5"/>
      <c r="K379" s="4"/>
      <c r="L379" s="5"/>
      <c r="N379" s="24" t="str">
        <f>IFERROR(VLOOKUP(E379,'[1]Telefónny zoznam'!$C$3:$E$3000,2,FALSE), "#NF#")</f>
        <v>#NF#</v>
      </c>
      <c r="O379" s="25" t="str">
        <f>IFERROR(VLOOKUP(E379,'[1]Telefónny zoznam'!C:E, 3, FALSE), "")</f>
        <v/>
      </c>
      <c r="Q379" s="26">
        <v>47084</v>
      </c>
      <c r="R379" s="12">
        <f t="shared" si="10"/>
        <v>0</v>
      </c>
    </row>
    <row r="380" spans="3:18" ht="17.25" thickTop="1" thickBot="1" x14ac:dyDescent="0.3">
      <c r="C380" s="3"/>
      <c r="D380" s="3"/>
      <c r="E380" s="3"/>
      <c r="F380" s="3"/>
      <c r="G380" s="3"/>
      <c r="H380" s="3"/>
      <c r="I380" s="3"/>
      <c r="J380" s="5"/>
      <c r="K380" s="4"/>
      <c r="L380" s="5"/>
      <c r="N380" s="24" t="str">
        <f>IFERROR(VLOOKUP(E380,'[1]Telefónny zoznam'!$C$3:$E$3000,2,FALSE), "#NF#")</f>
        <v>#NF#</v>
      </c>
      <c r="O380" s="25" t="str">
        <f>IFERROR(VLOOKUP(E380,'[1]Telefónny zoznam'!C:E, 3, FALSE), "")</f>
        <v/>
      </c>
      <c r="Q380" s="26">
        <v>47085</v>
      </c>
      <c r="R380" s="12">
        <f t="shared" si="10"/>
        <v>0</v>
      </c>
    </row>
    <row r="381" spans="3:18" ht="17.25" thickTop="1" thickBot="1" x14ac:dyDescent="0.3">
      <c r="C381" s="3"/>
      <c r="D381" s="3"/>
      <c r="E381" s="3"/>
      <c r="F381" s="3"/>
      <c r="G381" s="3"/>
      <c r="H381" s="3"/>
      <c r="I381" s="3"/>
      <c r="J381" s="5"/>
      <c r="K381" s="4"/>
      <c r="L381" s="5"/>
      <c r="N381" s="24" t="str">
        <f>IFERROR(VLOOKUP(E381,'[1]Telefónny zoznam'!$C$3:$E$3000,2,FALSE), "#NF#")</f>
        <v>#NF#</v>
      </c>
      <c r="O381" s="25" t="str">
        <f>IFERROR(VLOOKUP(E381,'[1]Telefónny zoznam'!C:E, 3, FALSE), "")</f>
        <v/>
      </c>
      <c r="Q381" s="26">
        <v>47086</v>
      </c>
      <c r="R381" s="12">
        <f t="shared" si="10"/>
        <v>0</v>
      </c>
    </row>
    <row r="382" spans="3:18" ht="17.25" thickTop="1" thickBot="1" x14ac:dyDescent="0.3">
      <c r="C382" s="3"/>
      <c r="D382" s="3"/>
      <c r="E382" s="3"/>
      <c r="F382" s="3"/>
      <c r="G382" s="3"/>
      <c r="H382" s="3"/>
      <c r="I382" s="3"/>
      <c r="J382" s="5"/>
      <c r="K382" s="4"/>
      <c r="L382" s="5"/>
      <c r="N382" s="24" t="str">
        <f>IFERROR(VLOOKUP(E382,'[1]Telefónny zoznam'!$C$3:$E$3000,2,FALSE), "#NF#")</f>
        <v>#NF#</v>
      </c>
      <c r="O382" s="25" t="str">
        <f>IFERROR(VLOOKUP(E382,'[1]Telefónny zoznam'!C:E, 3, FALSE), "")</f>
        <v/>
      </c>
      <c r="Q382" s="26">
        <v>47087</v>
      </c>
      <c r="R382" s="12">
        <f t="shared" si="10"/>
        <v>0</v>
      </c>
    </row>
    <row r="383" spans="3:18" ht="17.25" thickTop="1" thickBot="1" x14ac:dyDescent="0.3">
      <c r="C383" s="3"/>
      <c r="D383" s="3"/>
      <c r="E383" s="3"/>
      <c r="F383" s="3"/>
      <c r="G383" s="3"/>
      <c r="H383" s="3"/>
      <c r="I383" s="3"/>
      <c r="J383" s="5"/>
      <c r="K383" s="4"/>
      <c r="L383" s="5"/>
      <c r="N383" s="24" t="str">
        <f>IFERROR(VLOOKUP(E383,'[1]Telefónny zoznam'!$C$3:$E$3000,2,FALSE), "#NF#")</f>
        <v>#NF#</v>
      </c>
      <c r="O383" s="25" t="str">
        <f>IFERROR(VLOOKUP(E383,'[1]Telefónny zoznam'!C:E, 3, FALSE), "")</f>
        <v/>
      </c>
      <c r="Q383" s="28"/>
      <c r="R383" s="12"/>
    </row>
    <row r="384" spans="3:18" ht="17.25" thickTop="1" thickBot="1" x14ac:dyDescent="0.3">
      <c r="C384" s="3"/>
      <c r="D384" s="3"/>
      <c r="E384" s="3"/>
      <c r="F384" s="3"/>
      <c r="G384" s="3"/>
      <c r="H384" s="3"/>
      <c r="I384" s="3"/>
      <c r="J384" s="5"/>
      <c r="K384" s="4"/>
      <c r="L384" s="5"/>
      <c r="N384" s="24" t="str">
        <f>IFERROR(VLOOKUP(E384,'[1]Telefónny zoznam'!$C$3:$E$3000,2,FALSE), "#NF#")</f>
        <v>#NF#</v>
      </c>
      <c r="O384" s="25" t="str">
        <f>IFERROR(VLOOKUP(E384,'[1]Telefónny zoznam'!C:E, 3, FALSE), "")</f>
        <v/>
      </c>
      <c r="Q384" s="27" t="s">
        <v>3839</v>
      </c>
      <c r="R384" s="12">
        <f>SUM(R353:R382)</f>
        <v>0</v>
      </c>
    </row>
    <row r="385" spans="3:18" ht="17.25" thickTop="1" thickBot="1" x14ac:dyDescent="0.3">
      <c r="C385" s="3"/>
      <c r="D385" s="3"/>
      <c r="E385" s="3"/>
      <c r="F385" s="3"/>
      <c r="G385" s="3"/>
      <c r="H385" s="3"/>
      <c r="I385" s="3"/>
      <c r="J385" s="5"/>
      <c r="K385" s="4"/>
      <c r="L385" s="5"/>
      <c r="N385" s="24" t="str">
        <f>IFERROR(VLOOKUP(E385,'[1]Telefónny zoznam'!$C$3:$E$3000,2,FALSE), "#NF#")</f>
        <v>#NF#</v>
      </c>
      <c r="O385" s="25" t="str">
        <f>IFERROR(VLOOKUP(E385,'[1]Telefónny zoznam'!C:E, 3, FALSE), "")</f>
        <v/>
      </c>
      <c r="Q385" s="32"/>
      <c r="R385" s="30"/>
    </row>
    <row r="386" spans="3:18" ht="17.25" thickTop="1" thickBot="1" x14ac:dyDescent="0.3">
      <c r="C386" s="3"/>
      <c r="D386" s="3"/>
      <c r="E386" s="3"/>
      <c r="F386" s="3"/>
      <c r="G386" s="3"/>
      <c r="H386" s="3"/>
      <c r="I386" s="3"/>
      <c r="J386" s="5"/>
      <c r="K386" s="4"/>
      <c r="L386" s="5"/>
      <c r="N386" s="24" t="str">
        <f>IFERROR(VLOOKUP(E386,'[1]Telefónny zoznam'!$C$3:$E$3000,2,FALSE), "#NF#")</f>
        <v>#NF#</v>
      </c>
      <c r="O386" s="25" t="str">
        <f>IFERROR(VLOOKUP(E386,'[1]Telefónny zoznam'!C:E, 3, FALSE), "")</f>
        <v/>
      </c>
      <c r="Q386" s="29"/>
      <c r="R386" s="30"/>
    </row>
    <row r="387" spans="3:18" ht="17.25" thickTop="1" thickBot="1" x14ac:dyDescent="0.3">
      <c r="C387" s="3"/>
      <c r="D387" s="3"/>
      <c r="E387" s="3"/>
      <c r="F387" s="3"/>
      <c r="G387" s="3"/>
      <c r="H387" s="3"/>
      <c r="I387" s="3"/>
      <c r="J387" s="5"/>
      <c r="K387" s="4"/>
      <c r="L387" s="5"/>
      <c r="N387" s="24" t="str">
        <f>IFERROR(VLOOKUP(E387,'[1]Telefónny zoznam'!$C$3:$E$3000,2,FALSE), "#NF#")</f>
        <v>#NF#</v>
      </c>
      <c r="O387" s="25" t="str">
        <f>IFERROR(VLOOKUP(E387,'[1]Telefónny zoznam'!C:E, 3, FALSE), "")</f>
        <v/>
      </c>
      <c r="Q387" s="12" t="s">
        <v>3826</v>
      </c>
      <c r="R387" s="12"/>
    </row>
    <row r="388" spans="3:18" ht="17.25" thickTop="1" thickBot="1" x14ac:dyDescent="0.3">
      <c r="C388" s="3"/>
      <c r="D388" s="3"/>
      <c r="E388" s="3"/>
      <c r="F388" s="3"/>
      <c r="G388" s="3"/>
      <c r="H388" s="3"/>
      <c r="I388" s="3"/>
      <c r="J388" s="5"/>
      <c r="K388" s="4"/>
      <c r="L388" s="5"/>
      <c r="N388" s="24" t="str">
        <f>IFERROR(VLOOKUP(E388,'[1]Telefónny zoznam'!$C$3:$E$3000,2,FALSE), "#NF#")</f>
        <v>#NF#</v>
      </c>
      <c r="O388" s="25" t="str">
        <f>IFERROR(VLOOKUP(E388,'[1]Telefónny zoznam'!C:E, 3, FALSE), "")</f>
        <v/>
      </c>
      <c r="Q388" s="26">
        <v>47088</v>
      </c>
      <c r="R388" s="12">
        <f>SUMPRODUCT(($K$2:$K$20000=1)*(ISNUMBER(SEARCH(TEXT(Q388,"dd.mm.yyyy"),$I$2:$I$20000))))</f>
        <v>0</v>
      </c>
    </row>
    <row r="389" spans="3:18" ht="17.25" thickTop="1" thickBot="1" x14ac:dyDescent="0.3">
      <c r="C389" s="3"/>
      <c r="D389" s="3"/>
      <c r="E389" s="3"/>
      <c r="F389" s="3"/>
      <c r="G389" s="3"/>
      <c r="H389" s="3"/>
      <c r="I389" s="3"/>
      <c r="J389" s="5"/>
      <c r="K389" s="4"/>
      <c r="L389" s="5"/>
      <c r="N389" s="24" t="str">
        <f>IFERROR(VLOOKUP(E389,'[1]Telefónny zoznam'!$C$3:$E$3000,2,FALSE), "#NF#")</f>
        <v>#NF#</v>
      </c>
      <c r="O389" s="25" t="str">
        <f>IFERROR(VLOOKUP(E389,'[1]Telefónny zoznam'!C:E, 3, FALSE), "")</f>
        <v/>
      </c>
      <c r="Q389" s="26">
        <v>47089</v>
      </c>
      <c r="R389" s="12">
        <f t="shared" ref="R389:R418" si="11">SUMPRODUCT(($K$2:$K$20000=1)*(ISNUMBER(SEARCH(TEXT(Q389,"dd.mm.yyyy"),$I$2:$I$20000))))</f>
        <v>0</v>
      </c>
    </row>
    <row r="390" spans="3:18" ht="17.25" thickTop="1" thickBot="1" x14ac:dyDescent="0.3">
      <c r="C390" s="3"/>
      <c r="D390" s="3"/>
      <c r="E390" s="3"/>
      <c r="F390" s="3"/>
      <c r="G390" s="3"/>
      <c r="H390" s="3"/>
      <c r="I390" s="3"/>
      <c r="J390" s="5"/>
      <c r="K390" s="4"/>
      <c r="L390" s="5"/>
      <c r="N390" s="24" t="str">
        <f>IFERROR(VLOOKUP(E390,'[1]Telefónny zoznam'!$C$3:$E$3000,2,FALSE), "#NF#")</f>
        <v>#NF#</v>
      </c>
      <c r="O390" s="25" t="str">
        <f>IFERROR(VLOOKUP(E390,'[1]Telefónny zoznam'!C:E, 3, FALSE), "")</f>
        <v/>
      </c>
      <c r="Q390" s="26">
        <v>47090</v>
      </c>
      <c r="R390" s="12">
        <f t="shared" si="11"/>
        <v>0</v>
      </c>
    </row>
    <row r="391" spans="3:18" ht="17.25" thickTop="1" thickBot="1" x14ac:dyDescent="0.3">
      <c r="C391" s="3"/>
      <c r="D391" s="3"/>
      <c r="E391" s="3"/>
      <c r="F391" s="3"/>
      <c r="G391" s="3"/>
      <c r="H391" s="3"/>
      <c r="I391" s="3"/>
      <c r="J391" s="5"/>
      <c r="K391" s="4"/>
      <c r="L391" s="5"/>
      <c r="N391" s="24" t="str">
        <f>IFERROR(VLOOKUP(E391,'[1]Telefónny zoznam'!$C$3:$E$3000,2,FALSE), "#NF#")</f>
        <v>#NF#</v>
      </c>
      <c r="O391" s="25" t="str">
        <f>IFERROR(VLOOKUP(E391,'[1]Telefónny zoznam'!C:E, 3, FALSE), "")</f>
        <v/>
      </c>
      <c r="Q391" s="26">
        <v>47091</v>
      </c>
      <c r="R391" s="12">
        <f t="shared" si="11"/>
        <v>0</v>
      </c>
    </row>
    <row r="392" spans="3:18" ht="17.25" thickTop="1" thickBot="1" x14ac:dyDescent="0.3">
      <c r="C392" s="3"/>
      <c r="D392" s="3"/>
      <c r="E392" s="3"/>
      <c r="F392" s="3"/>
      <c r="G392" s="3"/>
      <c r="H392" s="3"/>
      <c r="I392" s="3"/>
      <c r="J392" s="5"/>
      <c r="K392" s="4"/>
      <c r="L392" s="5"/>
      <c r="N392" s="24" t="str">
        <f>IFERROR(VLOOKUP(E392,'[1]Telefónny zoznam'!$C$3:$E$3000,2,FALSE), "#NF#")</f>
        <v>#NF#</v>
      </c>
      <c r="O392" s="25" t="str">
        <f>IFERROR(VLOOKUP(E392,'[1]Telefónny zoznam'!C:E, 3, FALSE), "")</f>
        <v/>
      </c>
      <c r="Q392" s="26">
        <v>47092</v>
      </c>
      <c r="R392" s="12">
        <f t="shared" si="11"/>
        <v>0</v>
      </c>
    </row>
    <row r="393" spans="3:18" ht="17.25" thickTop="1" thickBot="1" x14ac:dyDescent="0.3">
      <c r="C393" s="3"/>
      <c r="D393" s="3"/>
      <c r="E393" s="3"/>
      <c r="F393" s="3"/>
      <c r="G393" s="3"/>
      <c r="H393" s="3"/>
      <c r="I393" s="3"/>
      <c r="J393" s="5"/>
      <c r="K393" s="4"/>
      <c r="L393" s="5"/>
      <c r="N393" s="24" t="str">
        <f>IFERROR(VLOOKUP(E393,'[1]Telefónny zoznam'!$C$3:$E$3000,2,FALSE), "#NF#")</f>
        <v>#NF#</v>
      </c>
      <c r="O393" s="25" t="str">
        <f>IFERROR(VLOOKUP(E393,'[1]Telefónny zoznam'!C:E, 3, FALSE), "")</f>
        <v/>
      </c>
      <c r="Q393" s="26">
        <v>47093</v>
      </c>
      <c r="R393" s="12">
        <f t="shared" si="11"/>
        <v>0</v>
      </c>
    </row>
    <row r="394" spans="3:18" ht="17.25" thickTop="1" thickBot="1" x14ac:dyDescent="0.3">
      <c r="C394" s="3"/>
      <c r="D394" s="3"/>
      <c r="E394" s="3"/>
      <c r="F394" s="3"/>
      <c r="G394" s="3"/>
      <c r="H394" s="3"/>
      <c r="I394" s="3"/>
      <c r="J394" s="5"/>
      <c r="K394" s="4"/>
      <c r="L394" s="5"/>
      <c r="N394" s="24" t="str">
        <f>IFERROR(VLOOKUP(E394,'[1]Telefónny zoznam'!$C$3:$E$3000,2,FALSE), "#NF#")</f>
        <v>#NF#</v>
      </c>
      <c r="O394" s="25" t="str">
        <f>IFERROR(VLOOKUP(E394,'[1]Telefónny zoznam'!C:E, 3, FALSE), "")</f>
        <v/>
      </c>
      <c r="Q394" s="26">
        <v>47094</v>
      </c>
      <c r="R394" s="12">
        <f t="shared" si="11"/>
        <v>0</v>
      </c>
    </row>
    <row r="395" spans="3:18" ht="17.25" thickTop="1" thickBot="1" x14ac:dyDescent="0.3">
      <c r="C395" s="3"/>
      <c r="D395" s="3"/>
      <c r="E395" s="3"/>
      <c r="F395" s="3"/>
      <c r="G395" s="3"/>
      <c r="H395" s="3"/>
      <c r="I395" s="3"/>
      <c r="J395" s="5"/>
      <c r="K395" s="4"/>
      <c r="L395" s="5"/>
      <c r="N395" s="24" t="str">
        <f>IFERROR(VLOOKUP(E395,'[1]Telefónny zoznam'!$C$3:$E$3000,2,FALSE), "#NF#")</f>
        <v>#NF#</v>
      </c>
      <c r="O395" s="25" t="str">
        <f>IFERROR(VLOOKUP(E395,'[1]Telefónny zoznam'!C:E, 3, FALSE), "")</f>
        <v/>
      </c>
      <c r="Q395" s="26">
        <v>47095</v>
      </c>
      <c r="R395" s="12">
        <f t="shared" si="11"/>
        <v>0</v>
      </c>
    </row>
    <row r="396" spans="3:18" ht="17.25" thickTop="1" thickBot="1" x14ac:dyDescent="0.3">
      <c r="C396" s="3"/>
      <c r="D396" s="3"/>
      <c r="E396" s="3"/>
      <c r="F396" s="3"/>
      <c r="G396" s="3"/>
      <c r="H396" s="3"/>
      <c r="I396" s="3"/>
      <c r="J396" s="5"/>
      <c r="K396" s="4"/>
      <c r="L396" s="5"/>
      <c r="N396" s="24" t="str">
        <f>IFERROR(VLOOKUP(E396,'[1]Telefónny zoznam'!$C$3:$E$3000,2,FALSE), "#NF#")</f>
        <v>#NF#</v>
      </c>
      <c r="O396" s="25" t="str">
        <f>IFERROR(VLOOKUP(E396,'[1]Telefónny zoznam'!C:E, 3, FALSE), "")</f>
        <v/>
      </c>
      <c r="Q396" s="26">
        <v>47096</v>
      </c>
      <c r="R396" s="12">
        <f t="shared" si="11"/>
        <v>0</v>
      </c>
    </row>
    <row r="397" spans="3:18" ht="17.25" thickTop="1" thickBot="1" x14ac:dyDescent="0.3">
      <c r="C397" s="3"/>
      <c r="D397" s="3"/>
      <c r="E397" s="3"/>
      <c r="F397" s="3"/>
      <c r="G397" s="3"/>
      <c r="H397" s="3"/>
      <c r="I397" s="3"/>
      <c r="J397" s="5"/>
      <c r="K397" s="4"/>
      <c r="L397" s="5"/>
      <c r="N397" s="24" t="str">
        <f>IFERROR(VLOOKUP(E397,'[1]Telefónny zoznam'!$C$3:$E$3000,2,FALSE), "#NF#")</f>
        <v>#NF#</v>
      </c>
      <c r="O397" s="25" t="str">
        <f>IFERROR(VLOOKUP(E397,'[1]Telefónny zoznam'!C:E, 3, FALSE), "")</f>
        <v/>
      </c>
      <c r="Q397" s="26">
        <v>47097</v>
      </c>
      <c r="R397" s="12">
        <f t="shared" si="11"/>
        <v>0</v>
      </c>
    </row>
    <row r="398" spans="3:18" ht="17.25" thickTop="1" thickBot="1" x14ac:dyDescent="0.3">
      <c r="C398" s="3"/>
      <c r="D398" s="3"/>
      <c r="E398" s="3"/>
      <c r="F398" s="3"/>
      <c r="G398" s="3"/>
      <c r="H398" s="3"/>
      <c r="I398" s="3"/>
      <c r="J398" s="5"/>
      <c r="K398" s="4"/>
      <c r="L398" s="5"/>
      <c r="N398" s="24" t="str">
        <f>IFERROR(VLOOKUP(E398,'[1]Telefónny zoznam'!$C$3:$E$3000,2,FALSE), "#NF#")</f>
        <v>#NF#</v>
      </c>
      <c r="O398" s="25" t="str">
        <f>IFERROR(VLOOKUP(E398,'[1]Telefónny zoznam'!C:E, 3, FALSE), "")</f>
        <v/>
      </c>
      <c r="Q398" s="26">
        <v>47098</v>
      </c>
      <c r="R398" s="12">
        <f t="shared" si="11"/>
        <v>0</v>
      </c>
    </row>
    <row r="399" spans="3:18" ht="17.25" thickTop="1" thickBot="1" x14ac:dyDescent="0.3">
      <c r="C399" s="3"/>
      <c r="D399" s="3"/>
      <c r="E399" s="3"/>
      <c r="F399" s="3"/>
      <c r="G399" s="3"/>
      <c r="H399" s="3"/>
      <c r="I399" s="3"/>
      <c r="J399" s="5"/>
      <c r="K399" s="4"/>
      <c r="L399" s="5"/>
      <c r="N399" s="24" t="str">
        <f>IFERROR(VLOOKUP(E399,'[1]Telefónny zoznam'!$C$3:$E$3000,2,FALSE), "#NF#")</f>
        <v>#NF#</v>
      </c>
      <c r="O399" s="25" t="str">
        <f>IFERROR(VLOOKUP(E399,'[1]Telefónny zoznam'!C:E, 3, FALSE), "")</f>
        <v/>
      </c>
      <c r="Q399" s="26">
        <v>47099</v>
      </c>
      <c r="R399" s="12">
        <f t="shared" si="11"/>
        <v>0</v>
      </c>
    </row>
    <row r="400" spans="3:18" ht="17.25" thickTop="1" thickBot="1" x14ac:dyDescent="0.3">
      <c r="C400" s="3"/>
      <c r="D400" s="3"/>
      <c r="E400" s="3"/>
      <c r="F400" s="3"/>
      <c r="G400" s="3"/>
      <c r="H400" s="3"/>
      <c r="I400" s="3"/>
      <c r="J400" s="5"/>
      <c r="K400" s="4"/>
      <c r="L400" s="5"/>
      <c r="N400" s="24" t="str">
        <f>IFERROR(VLOOKUP(E400,'[1]Telefónny zoznam'!$C$3:$E$3000,2,FALSE), "#NF#")</f>
        <v>#NF#</v>
      </c>
      <c r="O400" s="25" t="str">
        <f>IFERROR(VLOOKUP(E400,'[1]Telefónny zoznam'!C:E, 3, FALSE), "")</f>
        <v/>
      </c>
      <c r="Q400" s="26">
        <v>47100</v>
      </c>
      <c r="R400" s="12">
        <f t="shared" si="11"/>
        <v>0</v>
      </c>
    </row>
    <row r="401" spans="3:18" ht="17.25" thickTop="1" thickBot="1" x14ac:dyDescent="0.3">
      <c r="C401" s="3"/>
      <c r="D401" s="3"/>
      <c r="E401" s="3"/>
      <c r="F401" s="3"/>
      <c r="G401" s="3"/>
      <c r="H401" s="3"/>
      <c r="I401" s="3"/>
      <c r="J401" s="5"/>
      <c r="K401" s="4"/>
      <c r="L401" s="5"/>
      <c r="N401" s="24" t="str">
        <f>IFERROR(VLOOKUP(E401,'[1]Telefónny zoznam'!$C$3:$E$3000,2,FALSE), "#NF#")</f>
        <v>#NF#</v>
      </c>
      <c r="O401" s="25" t="str">
        <f>IFERROR(VLOOKUP(E401,'[1]Telefónny zoznam'!C:E, 3, FALSE), "")</f>
        <v/>
      </c>
      <c r="Q401" s="26">
        <v>47101</v>
      </c>
      <c r="R401" s="12">
        <f t="shared" si="11"/>
        <v>0</v>
      </c>
    </row>
    <row r="402" spans="3:18" ht="17.25" thickTop="1" thickBot="1" x14ac:dyDescent="0.3">
      <c r="C402" s="3"/>
      <c r="D402" s="3"/>
      <c r="E402" s="3"/>
      <c r="F402" s="3"/>
      <c r="G402" s="3"/>
      <c r="H402" s="3"/>
      <c r="I402" s="3"/>
      <c r="J402" s="5"/>
      <c r="K402" s="4"/>
      <c r="L402" s="5"/>
      <c r="N402" s="24" t="str">
        <f>IFERROR(VLOOKUP(E402,'[1]Telefónny zoznam'!$C$3:$E$3000,2,FALSE), "#NF#")</f>
        <v>#NF#</v>
      </c>
      <c r="O402" s="25" t="str">
        <f>IFERROR(VLOOKUP(E402,'[1]Telefónny zoznam'!C:E, 3, FALSE), "")</f>
        <v/>
      </c>
      <c r="Q402" s="26">
        <v>47102</v>
      </c>
      <c r="R402" s="12">
        <f t="shared" si="11"/>
        <v>0</v>
      </c>
    </row>
    <row r="403" spans="3:18" ht="17.25" thickTop="1" thickBot="1" x14ac:dyDescent="0.3">
      <c r="C403" s="3"/>
      <c r="D403" s="3"/>
      <c r="E403" s="3"/>
      <c r="F403" s="3"/>
      <c r="G403" s="3"/>
      <c r="H403" s="3"/>
      <c r="I403" s="3"/>
      <c r="J403" s="5"/>
      <c r="K403" s="4"/>
      <c r="L403" s="5"/>
      <c r="N403" s="24" t="str">
        <f>IFERROR(VLOOKUP(E403,'[1]Telefónny zoznam'!$C$3:$E$3000,2,FALSE), "#NF#")</f>
        <v>#NF#</v>
      </c>
      <c r="O403" s="25" t="str">
        <f>IFERROR(VLOOKUP(E403,'[1]Telefónny zoznam'!C:E, 3, FALSE), "")</f>
        <v/>
      </c>
      <c r="Q403" s="26">
        <v>47103</v>
      </c>
      <c r="R403" s="12">
        <f t="shared" si="11"/>
        <v>0</v>
      </c>
    </row>
    <row r="404" spans="3:18" ht="17.25" thickTop="1" thickBot="1" x14ac:dyDescent="0.3">
      <c r="C404" s="3"/>
      <c r="D404" s="3"/>
      <c r="E404" s="3"/>
      <c r="F404" s="3"/>
      <c r="G404" s="3"/>
      <c r="H404" s="3"/>
      <c r="I404" s="3"/>
      <c r="J404" s="5"/>
      <c r="K404" s="4"/>
      <c r="L404" s="5"/>
      <c r="N404" s="24" t="str">
        <f>IFERROR(VLOOKUP(E404,'[1]Telefónny zoznam'!$C$3:$E$3000,2,FALSE), "#NF#")</f>
        <v>#NF#</v>
      </c>
      <c r="O404" s="25" t="str">
        <f>IFERROR(VLOOKUP(E404,'[1]Telefónny zoznam'!C:E, 3, FALSE), "")</f>
        <v/>
      </c>
      <c r="Q404" s="26">
        <v>47104</v>
      </c>
      <c r="R404" s="12">
        <f t="shared" si="11"/>
        <v>0</v>
      </c>
    </row>
    <row r="405" spans="3:18" ht="17.25" thickTop="1" thickBot="1" x14ac:dyDescent="0.3">
      <c r="C405" s="3"/>
      <c r="D405" s="3"/>
      <c r="E405" s="3"/>
      <c r="F405" s="3"/>
      <c r="G405" s="3"/>
      <c r="H405" s="3"/>
      <c r="I405" s="3"/>
      <c r="J405" s="5"/>
      <c r="K405" s="4"/>
      <c r="L405" s="5"/>
      <c r="N405" s="24" t="str">
        <f>IFERROR(VLOOKUP(E405,'[1]Telefónny zoznam'!$C$3:$E$3000,2,FALSE), "#NF#")</f>
        <v>#NF#</v>
      </c>
      <c r="O405" s="25" t="str">
        <f>IFERROR(VLOOKUP(E405,'[1]Telefónny zoznam'!C:E, 3, FALSE), "")</f>
        <v/>
      </c>
      <c r="Q405" s="26">
        <v>47105</v>
      </c>
      <c r="R405" s="12">
        <f t="shared" si="11"/>
        <v>0</v>
      </c>
    </row>
    <row r="406" spans="3:18" ht="17.25" thickTop="1" thickBot="1" x14ac:dyDescent="0.3">
      <c r="C406" s="3"/>
      <c r="D406" s="3"/>
      <c r="E406" s="3"/>
      <c r="F406" s="3"/>
      <c r="G406" s="3"/>
      <c r="H406" s="3"/>
      <c r="I406" s="3"/>
      <c r="J406" s="5"/>
      <c r="K406" s="4"/>
      <c r="L406" s="5"/>
      <c r="N406" s="24" t="str">
        <f>IFERROR(VLOOKUP(E406,'[1]Telefónny zoznam'!$C$3:$E$3000,2,FALSE), "#NF#")</f>
        <v>#NF#</v>
      </c>
      <c r="O406" s="25" t="str">
        <f>IFERROR(VLOOKUP(E406,'[1]Telefónny zoznam'!C:E, 3, FALSE), "")</f>
        <v/>
      </c>
      <c r="Q406" s="26">
        <v>47106</v>
      </c>
      <c r="R406" s="12">
        <f t="shared" si="11"/>
        <v>0</v>
      </c>
    </row>
    <row r="407" spans="3:18" ht="17.25" thickTop="1" thickBot="1" x14ac:dyDescent="0.3">
      <c r="C407" s="3"/>
      <c r="D407" s="3"/>
      <c r="E407" s="3"/>
      <c r="F407" s="3"/>
      <c r="G407" s="3"/>
      <c r="H407" s="3"/>
      <c r="I407" s="3"/>
      <c r="J407" s="5"/>
      <c r="K407" s="4"/>
      <c r="L407" s="5"/>
      <c r="N407" s="24" t="str">
        <f>IFERROR(VLOOKUP(E407,'[1]Telefónny zoznam'!$C$3:$E$3000,2,FALSE), "#NF#")</f>
        <v>#NF#</v>
      </c>
      <c r="O407" s="25" t="str">
        <f>IFERROR(VLOOKUP(E407,'[1]Telefónny zoznam'!C:E, 3, FALSE), "")</f>
        <v/>
      </c>
      <c r="Q407" s="26">
        <v>47107</v>
      </c>
      <c r="R407" s="12">
        <f t="shared" si="11"/>
        <v>0</v>
      </c>
    </row>
    <row r="408" spans="3:18" ht="17.25" thickTop="1" thickBot="1" x14ac:dyDescent="0.3">
      <c r="C408" s="3"/>
      <c r="D408" s="3"/>
      <c r="E408" s="3"/>
      <c r="F408" s="3"/>
      <c r="G408" s="3"/>
      <c r="H408" s="3"/>
      <c r="I408" s="3"/>
      <c r="J408" s="5"/>
      <c r="K408" s="4"/>
      <c r="L408" s="5"/>
      <c r="N408" s="24" t="str">
        <f>IFERROR(VLOOKUP(E408,'[1]Telefónny zoznam'!$C$3:$E$3000,2,FALSE), "#NF#")</f>
        <v>#NF#</v>
      </c>
      <c r="O408" s="25" t="str">
        <f>IFERROR(VLOOKUP(E408,'[1]Telefónny zoznam'!C:E, 3, FALSE), "")</f>
        <v/>
      </c>
      <c r="Q408" s="26">
        <v>47108</v>
      </c>
      <c r="R408" s="12">
        <f t="shared" si="11"/>
        <v>0</v>
      </c>
    </row>
    <row r="409" spans="3:18" ht="17.25" thickTop="1" thickBot="1" x14ac:dyDescent="0.3">
      <c r="C409" s="3"/>
      <c r="D409" s="3"/>
      <c r="E409" s="3"/>
      <c r="F409" s="3"/>
      <c r="G409" s="3"/>
      <c r="H409" s="3"/>
      <c r="I409" s="3"/>
      <c r="J409" s="5"/>
      <c r="K409" s="4"/>
      <c r="L409" s="5"/>
      <c r="N409" s="24" t="str">
        <f>IFERROR(VLOOKUP(E409,'[1]Telefónny zoznam'!$C$3:$E$3000,2,FALSE), "#NF#")</f>
        <v>#NF#</v>
      </c>
      <c r="O409" s="25" t="str">
        <f>IFERROR(VLOOKUP(E409,'[1]Telefónny zoznam'!C:E, 3, FALSE), "")</f>
        <v/>
      </c>
      <c r="Q409" s="26">
        <v>47109</v>
      </c>
      <c r="R409" s="12">
        <f t="shared" si="11"/>
        <v>0</v>
      </c>
    </row>
    <row r="410" spans="3:18" ht="17.25" thickTop="1" thickBot="1" x14ac:dyDescent="0.3">
      <c r="C410" s="3"/>
      <c r="D410" s="3"/>
      <c r="E410" s="3"/>
      <c r="F410" s="3"/>
      <c r="G410" s="3"/>
      <c r="H410" s="3"/>
      <c r="I410" s="3"/>
      <c r="J410" s="5"/>
      <c r="K410" s="4"/>
      <c r="L410" s="5"/>
      <c r="N410" s="24" t="str">
        <f>IFERROR(VLOOKUP(E410,'[1]Telefónny zoznam'!$C$3:$E$3000,2,FALSE), "#NF#")</f>
        <v>#NF#</v>
      </c>
      <c r="O410" s="25" t="str">
        <f>IFERROR(VLOOKUP(E410,'[1]Telefónny zoznam'!C:E, 3, FALSE), "")</f>
        <v/>
      </c>
      <c r="Q410" s="26">
        <v>47110</v>
      </c>
      <c r="R410" s="12">
        <f t="shared" si="11"/>
        <v>0</v>
      </c>
    </row>
    <row r="411" spans="3:18" ht="17.25" thickTop="1" thickBot="1" x14ac:dyDescent="0.3">
      <c r="C411" s="3"/>
      <c r="D411" s="3"/>
      <c r="E411" s="3"/>
      <c r="F411" s="3"/>
      <c r="G411" s="3"/>
      <c r="H411" s="3"/>
      <c r="I411" s="3"/>
      <c r="J411" s="5"/>
      <c r="K411" s="4"/>
      <c r="L411" s="5"/>
      <c r="N411" s="24" t="str">
        <f>IFERROR(VLOOKUP(E411,'[1]Telefónny zoznam'!$C$3:$E$3000,2,FALSE), "#NF#")</f>
        <v>#NF#</v>
      </c>
      <c r="O411" s="25" t="str">
        <f>IFERROR(VLOOKUP(E411,'[1]Telefónny zoznam'!C:E, 3, FALSE), "")</f>
        <v/>
      </c>
      <c r="Q411" s="26">
        <v>47111</v>
      </c>
      <c r="R411" s="12">
        <f t="shared" si="11"/>
        <v>0</v>
      </c>
    </row>
    <row r="412" spans="3:18" ht="17.25" thickTop="1" thickBot="1" x14ac:dyDescent="0.3">
      <c r="C412" s="3"/>
      <c r="D412" s="3"/>
      <c r="E412" s="3"/>
      <c r="F412" s="3"/>
      <c r="G412" s="3"/>
      <c r="H412" s="3"/>
      <c r="I412" s="3"/>
      <c r="J412" s="5"/>
      <c r="K412" s="4"/>
      <c r="L412" s="5"/>
      <c r="N412" s="24" t="str">
        <f>IFERROR(VLOOKUP(E412,'[1]Telefónny zoznam'!$C$3:$E$3000,2,FALSE), "#NF#")</f>
        <v>#NF#</v>
      </c>
      <c r="O412" s="25" t="str">
        <f>IFERROR(VLOOKUP(E412,'[1]Telefónny zoznam'!C:E, 3, FALSE), "")</f>
        <v/>
      </c>
      <c r="Q412" s="26">
        <v>47112</v>
      </c>
      <c r="R412" s="12">
        <f t="shared" si="11"/>
        <v>0</v>
      </c>
    </row>
    <row r="413" spans="3:18" ht="17.25" thickTop="1" thickBot="1" x14ac:dyDescent="0.3">
      <c r="C413" s="3"/>
      <c r="D413" s="3"/>
      <c r="E413" s="3"/>
      <c r="F413" s="3"/>
      <c r="G413" s="3"/>
      <c r="H413" s="3"/>
      <c r="I413" s="3"/>
      <c r="J413" s="5"/>
      <c r="K413" s="4"/>
      <c r="L413" s="5"/>
      <c r="N413" s="24" t="str">
        <f>IFERROR(VLOOKUP(E413,'[1]Telefónny zoznam'!$C$3:$E$3000,2,FALSE), "#NF#")</f>
        <v>#NF#</v>
      </c>
      <c r="O413" s="25" t="str">
        <f>IFERROR(VLOOKUP(E413,'[1]Telefónny zoznam'!C:E, 3, FALSE), "")</f>
        <v/>
      </c>
      <c r="Q413" s="26">
        <v>47113</v>
      </c>
      <c r="R413" s="12">
        <f t="shared" si="11"/>
        <v>0</v>
      </c>
    </row>
    <row r="414" spans="3:18" ht="17.25" thickTop="1" thickBot="1" x14ac:dyDescent="0.3">
      <c r="C414" s="3"/>
      <c r="D414" s="3"/>
      <c r="E414" s="3"/>
      <c r="F414" s="3"/>
      <c r="G414" s="3"/>
      <c r="H414" s="3"/>
      <c r="I414" s="3"/>
      <c r="J414" s="5"/>
      <c r="K414" s="4"/>
      <c r="L414" s="5"/>
      <c r="N414" s="24" t="str">
        <f>IFERROR(VLOOKUP(E414,'[1]Telefónny zoznam'!$C$3:$E$3000,2,FALSE), "#NF#")</f>
        <v>#NF#</v>
      </c>
      <c r="O414" s="25" t="str">
        <f>IFERROR(VLOOKUP(E414,'[1]Telefónny zoznam'!C:E, 3, FALSE), "")</f>
        <v/>
      </c>
      <c r="Q414" s="26">
        <v>47114</v>
      </c>
      <c r="R414" s="12">
        <f t="shared" si="11"/>
        <v>0</v>
      </c>
    </row>
    <row r="415" spans="3:18" ht="17.25" thickTop="1" thickBot="1" x14ac:dyDescent="0.3">
      <c r="C415" s="3"/>
      <c r="D415" s="3"/>
      <c r="E415" s="3"/>
      <c r="F415" s="3"/>
      <c r="G415" s="3"/>
      <c r="H415" s="3"/>
      <c r="I415" s="3"/>
      <c r="J415" s="5"/>
      <c r="K415" s="4"/>
      <c r="L415" s="5"/>
      <c r="N415" s="24" t="str">
        <f>IFERROR(VLOOKUP(E415,'[1]Telefónny zoznam'!$C$3:$E$3000,2,FALSE), "#NF#")</f>
        <v>#NF#</v>
      </c>
      <c r="O415" s="25" t="str">
        <f>IFERROR(VLOOKUP(E415,'[1]Telefónny zoznam'!C:E, 3, FALSE), "")</f>
        <v/>
      </c>
      <c r="Q415" s="26">
        <v>47115</v>
      </c>
      <c r="R415" s="12">
        <f t="shared" si="11"/>
        <v>0</v>
      </c>
    </row>
    <row r="416" spans="3:18" ht="17.25" thickTop="1" thickBot="1" x14ac:dyDescent="0.3">
      <c r="C416" s="3"/>
      <c r="D416" s="3"/>
      <c r="E416" s="3"/>
      <c r="F416" s="3"/>
      <c r="G416" s="3"/>
      <c r="H416" s="3"/>
      <c r="I416" s="3"/>
      <c r="J416" s="5"/>
      <c r="K416" s="4"/>
      <c r="L416" s="5"/>
      <c r="N416" s="24" t="str">
        <f>IFERROR(VLOOKUP(E416,'[1]Telefónny zoznam'!$C$3:$E$3000,2,FALSE), "#NF#")</f>
        <v>#NF#</v>
      </c>
      <c r="O416" s="25" t="str">
        <f>IFERROR(VLOOKUP(E416,'[1]Telefónny zoznam'!C:E, 3, FALSE), "")</f>
        <v/>
      </c>
      <c r="Q416" s="26">
        <v>47116</v>
      </c>
      <c r="R416" s="12">
        <f t="shared" si="11"/>
        <v>0</v>
      </c>
    </row>
    <row r="417" spans="3:18" ht="17.25" thickTop="1" thickBot="1" x14ac:dyDescent="0.3">
      <c r="C417" s="3"/>
      <c r="D417" s="3"/>
      <c r="E417" s="3"/>
      <c r="F417" s="3"/>
      <c r="G417" s="3"/>
      <c r="H417" s="3"/>
      <c r="I417" s="3"/>
      <c r="J417" s="5"/>
      <c r="K417" s="4"/>
      <c r="L417" s="5"/>
      <c r="N417" s="24" t="str">
        <f>IFERROR(VLOOKUP(E417,'[1]Telefónny zoznam'!$C$3:$E$3000,2,FALSE), "#NF#")</f>
        <v>#NF#</v>
      </c>
      <c r="O417" s="25" t="str">
        <f>IFERROR(VLOOKUP(E417,'[1]Telefónny zoznam'!C:E, 3, FALSE), "")</f>
        <v/>
      </c>
      <c r="Q417" s="26">
        <v>47117</v>
      </c>
      <c r="R417" s="12">
        <f t="shared" si="11"/>
        <v>0</v>
      </c>
    </row>
    <row r="418" spans="3:18" ht="17.25" thickTop="1" thickBot="1" x14ac:dyDescent="0.3">
      <c r="C418" s="3"/>
      <c r="D418" s="3"/>
      <c r="E418" s="3"/>
      <c r="F418" s="3"/>
      <c r="G418" s="3"/>
      <c r="H418" s="3"/>
      <c r="I418" s="3"/>
      <c r="J418" s="5"/>
      <c r="K418" s="4"/>
      <c r="L418" s="5"/>
      <c r="N418" s="24" t="str">
        <f>IFERROR(VLOOKUP(E418,'[1]Telefónny zoznam'!$C$3:$E$3000,2,FALSE), "#NF#")</f>
        <v>#NF#</v>
      </c>
      <c r="O418" s="25" t="str">
        <f>IFERROR(VLOOKUP(E418,'[1]Telefónny zoznam'!C:E, 3, FALSE), "")</f>
        <v/>
      </c>
      <c r="Q418" s="26">
        <v>47118</v>
      </c>
      <c r="R418" s="12">
        <f t="shared" si="11"/>
        <v>0</v>
      </c>
    </row>
    <row r="419" spans="3:18" ht="16.5" thickBot="1" x14ac:dyDescent="0.3">
      <c r="C419" s="3"/>
      <c r="D419" s="3"/>
      <c r="E419" s="3"/>
      <c r="F419" s="3"/>
      <c r="G419" s="3"/>
      <c r="H419" s="3"/>
      <c r="I419" s="3"/>
      <c r="J419" s="5"/>
      <c r="K419" s="4"/>
      <c r="L419" s="5"/>
      <c r="N419" s="24" t="str">
        <f>IFERROR(VLOOKUP(E419,'[1]Telefónny zoznam'!$C$3:$E$3000,2,FALSE), "#NF#")</f>
        <v>#NF#</v>
      </c>
      <c r="O419" s="25" t="str">
        <f>IFERROR(VLOOKUP(E419,'[1]Telefónny zoznam'!C:E, 3, FALSE), "")</f>
        <v/>
      </c>
    </row>
    <row r="420" spans="3:18" ht="17.25" thickTop="1" thickBot="1" x14ac:dyDescent="0.3">
      <c r="C420" s="3"/>
      <c r="D420" s="3"/>
      <c r="E420" s="3"/>
      <c r="F420" s="3"/>
      <c r="G420" s="3"/>
      <c r="H420" s="3"/>
      <c r="I420" s="3"/>
      <c r="J420" s="5"/>
      <c r="K420" s="4"/>
      <c r="L420" s="5"/>
      <c r="N420" s="24" t="str">
        <f>IFERROR(VLOOKUP(E420,'[1]Telefónny zoznam'!$C$3:$E$3000,2,FALSE), "#NF#")</f>
        <v>#NF#</v>
      </c>
      <c r="O420" s="25" t="str">
        <f>IFERROR(VLOOKUP(E420,'[1]Telefónny zoznam'!C:E, 3, FALSE), "")</f>
        <v/>
      </c>
      <c r="Q420" s="27" t="s">
        <v>3831</v>
      </c>
      <c r="R420" s="12">
        <f>SUM(R388:R418)</f>
        <v>0</v>
      </c>
    </row>
    <row r="421" spans="3:18" ht="16.5" thickBot="1" x14ac:dyDescent="0.3">
      <c r="C421" s="3"/>
      <c r="D421" s="3"/>
      <c r="E421" s="3"/>
      <c r="F421" s="3"/>
      <c r="G421" s="3"/>
      <c r="H421" s="3"/>
      <c r="I421" s="3"/>
      <c r="J421" s="5"/>
      <c r="K421" s="4"/>
      <c r="L421" s="5"/>
      <c r="N421" s="24" t="str">
        <f>IFERROR(VLOOKUP(E421,'[1]Telefónny zoznam'!$C$3:$E$3000,2,FALSE), "#NF#")</f>
        <v>#NF#</v>
      </c>
      <c r="O421" s="25" t="str">
        <f>IFERROR(VLOOKUP(E421,'[1]Telefónny zoznam'!C:E, 3, FALSE), "")</f>
        <v/>
      </c>
    </row>
    <row r="422" spans="3:18" ht="16.5" thickBot="1" x14ac:dyDescent="0.3">
      <c r="C422" s="3"/>
      <c r="D422" s="3"/>
      <c r="E422" s="3"/>
      <c r="F422" s="3"/>
      <c r="G422" s="3"/>
      <c r="H422" s="3"/>
      <c r="I422" s="3"/>
      <c r="J422" s="5"/>
      <c r="K422" s="4"/>
      <c r="L422" s="5"/>
      <c r="N422" s="24" t="str">
        <f>IFERROR(VLOOKUP(E422,'[1]Telefónny zoznam'!$C$3:$E$3000,2,FALSE), "#NF#")</f>
        <v>#NF#</v>
      </c>
      <c r="O422" s="25" t="str">
        <f>IFERROR(VLOOKUP(E422,'[1]Telefónny zoznam'!C:E, 3, FALSE), "")</f>
        <v/>
      </c>
    </row>
    <row r="423" spans="3:18" ht="16.5" thickBot="1" x14ac:dyDescent="0.3">
      <c r="C423" s="3"/>
      <c r="D423" s="3"/>
      <c r="E423" s="3"/>
      <c r="F423" s="3"/>
      <c r="G423" s="3"/>
      <c r="H423" s="3"/>
      <c r="I423" s="3"/>
      <c r="J423" s="5"/>
      <c r="K423" s="4"/>
      <c r="L423" s="5"/>
      <c r="N423" s="24" t="str">
        <f>IFERROR(VLOOKUP(E423,'[1]Telefónny zoznam'!$C$3:$E$3000,2,FALSE), "#NF#")</f>
        <v>#NF#</v>
      </c>
      <c r="O423" s="25" t="str">
        <f>IFERROR(VLOOKUP(E423,'[1]Telefónny zoznam'!C:E, 3, FALSE), "")</f>
        <v/>
      </c>
    </row>
    <row r="424" spans="3:18" ht="16.5" thickBot="1" x14ac:dyDescent="0.3">
      <c r="C424" s="3"/>
      <c r="D424" s="3"/>
      <c r="E424" s="3"/>
      <c r="F424" s="3"/>
      <c r="G424" s="3"/>
      <c r="H424" s="3"/>
      <c r="I424" s="3"/>
      <c r="J424" s="5"/>
      <c r="K424" s="4"/>
      <c r="L424" s="5"/>
      <c r="N424" s="24" t="str">
        <f>IFERROR(VLOOKUP(E424,'[1]Telefónny zoznam'!$C$3:$E$3000,2,FALSE), "#NF#")</f>
        <v>#NF#</v>
      </c>
      <c r="O424" s="25" t="str">
        <f>IFERROR(VLOOKUP(E424,'[1]Telefónny zoznam'!C:E, 3, FALSE), "")</f>
        <v/>
      </c>
    </row>
    <row r="425" spans="3:18" ht="16.5" thickBot="1" x14ac:dyDescent="0.3">
      <c r="C425" s="3"/>
      <c r="D425" s="3"/>
      <c r="E425" s="3"/>
      <c r="F425" s="3"/>
      <c r="G425" s="3"/>
      <c r="H425" s="3"/>
      <c r="I425" s="3"/>
      <c r="J425" s="5"/>
      <c r="K425" s="4"/>
      <c r="L425" s="5"/>
      <c r="N425" s="24" t="str">
        <f>IFERROR(VLOOKUP(E425,'[1]Telefónny zoznam'!$C$3:$E$3000,2,FALSE), "#NF#")</f>
        <v>#NF#</v>
      </c>
      <c r="O425" s="25" t="str">
        <f>IFERROR(VLOOKUP(E425,'[1]Telefónny zoznam'!C:E, 3, FALSE), "")</f>
        <v/>
      </c>
    </row>
    <row r="426" spans="3:18" ht="16.5" thickBot="1" x14ac:dyDescent="0.3">
      <c r="C426" s="3"/>
      <c r="D426" s="3"/>
      <c r="E426" s="3"/>
      <c r="F426" s="3"/>
      <c r="G426" s="3"/>
      <c r="H426" s="3"/>
      <c r="I426" s="3"/>
      <c r="J426" s="5"/>
      <c r="K426" s="4"/>
      <c r="L426" s="5"/>
      <c r="N426" s="24" t="str">
        <f>IFERROR(VLOOKUP(E426,'[1]Telefónny zoznam'!$C$3:$E$3000,2,FALSE), "#NF#")</f>
        <v>#NF#</v>
      </c>
      <c r="O426" s="25" t="str">
        <f>IFERROR(VLOOKUP(E426,'[1]Telefónny zoznam'!C:E, 3, FALSE), "")</f>
        <v/>
      </c>
    </row>
    <row r="427" spans="3:18" ht="16.5" thickBot="1" x14ac:dyDescent="0.3">
      <c r="C427" s="3"/>
      <c r="D427" s="3"/>
      <c r="E427" s="3"/>
      <c r="F427" s="3"/>
      <c r="G427" s="3"/>
      <c r="H427" s="3"/>
      <c r="I427" s="3"/>
      <c r="J427" s="5"/>
      <c r="K427" s="4"/>
      <c r="L427" s="5"/>
      <c r="N427" s="24" t="str">
        <f>IFERROR(VLOOKUP(E427,'[1]Telefónny zoznam'!$C$3:$E$3000,2,FALSE), "#NF#")</f>
        <v>#NF#</v>
      </c>
      <c r="O427" s="25" t="str">
        <f>IFERROR(VLOOKUP(E427,'[1]Telefónny zoznam'!C:E, 3, FALSE), "")</f>
        <v/>
      </c>
    </row>
    <row r="428" spans="3:18" ht="16.5" thickBot="1" x14ac:dyDescent="0.3">
      <c r="C428" s="3"/>
      <c r="D428" s="3"/>
      <c r="E428" s="3"/>
      <c r="F428" s="3"/>
      <c r="G428" s="3"/>
      <c r="H428" s="3"/>
      <c r="I428" s="3"/>
      <c r="J428" s="5"/>
      <c r="K428" s="4"/>
      <c r="L428" s="5"/>
      <c r="N428" s="24" t="str">
        <f>IFERROR(VLOOKUP(E428,'[1]Telefónny zoznam'!$C$3:$E$3000,2,FALSE), "#NF#")</f>
        <v>#NF#</v>
      </c>
      <c r="O428" s="25" t="str">
        <f>IFERROR(VLOOKUP(E428,'[1]Telefónny zoznam'!C:E, 3, FALSE), "")</f>
        <v/>
      </c>
    </row>
    <row r="429" spans="3:18" ht="16.5" thickBot="1" x14ac:dyDescent="0.3">
      <c r="C429" s="3"/>
      <c r="D429" s="3"/>
      <c r="E429" s="3"/>
      <c r="F429" s="3"/>
      <c r="G429" s="3"/>
      <c r="H429" s="3"/>
      <c r="I429" s="3"/>
      <c r="J429" s="5"/>
      <c r="K429" s="4"/>
      <c r="L429" s="5"/>
      <c r="N429" s="24" t="str">
        <f>IFERROR(VLOOKUP(E429,'[1]Telefónny zoznam'!$C$3:$E$3000,2,FALSE), "#NF#")</f>
        <v>#NF#</v>
      </c>
      <c r="O429" s="25" t="str">
        <f>IFERROR(VLOOKUP(E429,'[1]Telefónny zoznam'!C:E, 3, FALSE), "")</f>
        <v/>
      </c>
    </row>
    <row r="430" spans="3:18" ht="16.5" thickBot="1" x14ac:dyDescent="0.3">
      <c r="C430" s="3"/>
      <c r="D430" s="3"/>
      <c r="E430" s="3"/>
      <c r="F430" s="3"/>
      <c r="G430" s="3"/>
      <c r="H430" s="3"/>
      <c r="I430" s="3"/>
      <c r="J430" s="5"/>
      <c r="K430" s="4"/>
      <c r="L430" s="5"/>
      <c r="N430" s="24" t="str">
        <f>IFERROR(VLOOKUP(E430,'[1]Telefónny zoznam'!$C$3:$E$3000,2,FALSE), "#NF#")</f>
        <v>#NF#</v>
      </c>
      <c r="O430" s="25" t="str">
        <f>IFERROR(VLOOKUP(E430,'[1]Telefónny zoznam'!C:E, 3, FALSE), "")</f>
        <v/>
      </c>
    </row>
    <row r="431" spans="3:18" ht="16.5" thickBot="1" x14ac:dyDescent="0.3">
      <c r="C431" s="3"/>
      <c r="D431" s="3"/>
      <c r="E431" s="3"/>
      <c r="F431" s="3"/>
      <c r="G431" s="3"/>
      <c r="H431" s="3"/>
      <c r="I431" s="3"/>
      <c r="J431" s="5"/>
      <c r="K431" s="4"/>
      <c r="L431" s="5"/>
      <c r="N431" s="24" t="str">
        <f>IFERROR(VLOOKUP(E431,'[1]Telefónny zoznam'!$C$3:$E$3000,2,FALSE), "#NF#")</f>
        <v>#NF#</v>
      </c>
      <c r="O431" s="25" t="str">
        <f>IFERROR(VLOOKUP(E431,'[1]Telefónny zoznam'!C:E, 3, FALSE), "")</f>
        <v/>
      </c>
    </row>
    <row r="432" spans="3:18" ht="16.5" thickBot="1" x14ac:dyDescent="0.3">
      <c r="C432" s="3"/>
      <c r="D432" s="3"/>
      <c r="E432" s="3"/>
      <c r="F432" s="3"/>
      <c r="G432" s="3"/>
      <c r="H432" s="3"/>
      <c r="I432" s="3"/>
      <c r="J432" s="5"/>
      <c r="K432" s="4"/>
      <c r="L432" s="5"/>
      <c r="N432" s="24" t="str">
        <f>IFERROR(VLOOKUP(E432,'[1]Telefónny zoznam'!$C$3:$E$3000,2,FALSE), "#NF#")</f>
        <v>#NF#</v>
      </c>
      <c r="O432" s="25" t="str">
        <f>IFERROR(VLOOKUP(E432,'[1]Telefónny zoznam'!C:E, 3, FALSE), "")</f>
        <v/>
      </c>
    </row>
    <row r="433" spans="3:15" ht="16.5" thickBot="1" x14ac:dyDescent="0.3">
      <c r="C433" s="3"/>
      <c r="D433" s="3"/>
      <c r="E433" s="3"/>
      <c r="F433" s="3"/>
      <c r="G433" s="3"/>
      <c r="H433" s="3"/>
      <c r="I433" s="3"/>
      <c r="J433" s="5"/>
      <c r="K433" s="4"/>
      <c r="L433" s="5"/>
      <c r="N433" s="24" t="str">
        <f>IFERROR(VLOOKUP(E433,'[1]Telefónny zoznam'!$C$3:$E$3000,2,FALSE), "#NF#")</f>
        <v>#NF#</v>
      </c>
      <c r="O433" s="25" t="str">
        <f>IFERROR(VLOOKUP(E433,'[1]Telefónny zoznam'!C:E, 3, FALSE), "")</f>
        <v/>
      </c>
    </row>
    <row r="434" spans="3:15" ht="16.5" thickBot="1" x14ac:dyDescent="0.3">
      <c r="C434" s="3"/>
      <c r="D434" s="3"/>
      <c r="E434" s="3"/>
      <c r="F434" s="3"/>
      <c r="G434" s="3"/>
      <c r="H434" s="3"/>
      <c r="I434" s="3"/>
      <c r="J434" s="5"/>
      <c r="K434" s="4"/>
      <c r="L434" s="5"/>
      <c r="N434" s="24" t="str">
        <f>IFERROR(VLOOKUP(E434,'[1]Telefónny zoznam'!$C$3:$E$3000,2,FALSE), "#NF#")</f>
        <v>#NF#</v>
      </c>
      <c r="O434" s="25" t="str">
        <f>IFERROR(VLOOKUP(E434,'[1]Telefónny zoznam'!C:E, 3, FALSE), "")</f>
        <v/>
      </c>
    </row>
    <row r="435" spans="3:15" ht="16.5" thickBot="1" x14ac:dyDescent="0.3">
      <c r="C435" s="3"/>
      <c r="D435" s="3"/>
      <c r="E435" s="3"/>
      <c r="F435" s="3"/>
      <c r="G435" s="3"/>
      <c r="H435" s="3"/>
      <c r="I435" s="3"/>
      <c r="J435" s="5"/>
      <c r="K435" s="4"/>
      <c r="L435" s="5"/>
      <c r="N435" s="24" t="str">
        <f>IFERROR(VLOOKUP(E435,'[1]Telefónny zoznam'!$C$3:$E$3000,2,FALSE), "#NF#")</f>
        <v>#NF#</v>
      </c>
      <c r="O435" s="25" t="str">
        <f>IFERROR(VLOOKUP(E435,'[1]Telefónny zoznam'!C:E, 3, FALSE), "")</f>
        <v/>
      </c>
    </row>
    <row r="436" spans="3:15" ht="16.5" thickBot="1" x14ac:dyDescent="0.3">
      <c r="C436" s="3"/>
      <c r="D436" s="3"/>
      <c r="E436" s="3"/>
      <c r="F436" s="3"/>
      <c r="G436" s="3"/>
      <c r="H436" s="3"/>
      <c r="I436" s="3"/>
      <c r="J436" s="5"/>
      <c r="K436" s="4"/>
      <c r="L436" s="5"/>
      <c r="N436" s="24" t="str">
        <f>IFERROR(VLOOKUP(E436,'[1]Telefónny zoznam'!$C$3:$E$3000,2,FALSE), "#NF#")</f>
        <v>#NF#</v>
      </c>
      <c r="O436" s="25" t="str">
        <f>IFERROR(VLOOKUP(E436,'[1]Telefónny zoznam'!C:E, 3, FALSE), "")</f>
        <v/>
      </c>
    </row>
    <row r="437" spans="3:15" ht="16.5" thickBot="1" x14ac:dyDescent="0.3">
      <c r="C437" s="3"/>
      <c r="D437" s="3"/>
      <c r="E437" s="3"/>
      <c r="F437" s="3"/>
      <c r="G437" s="3"/>
      <c r="H437" s="3"/>
      <c r="I437" s="3"/>
      <c r="J437" s="5"/>
      <c r="K437" s="4"/>
      <c r="L437" s="5"/>
      <c r="N437" s="24" t="str">
        <f>IFERROR(VLOOKUP(E437,'[1]Telefónny zoznam'!$C$3:$E$3000,2,FALSE), "#NF#")</f>
        <v>#NF#</v>
      </c>
      <c r="O437" s="25" t="str">
        <f>IFERROR(VLOOKUP(E437,'[1]Telefónny zoznam'!C:E, 3, FALSE), "")</f>
        <v/>
      </c>
    </row>
    <row r="438" spans="3:15" ht="16.5" thickBot="1" x14ac:dyDescent="0.3">
      <c r="C438" s="3"/>
      <c r="D438" s="3"/>
      <c r="E438" s="3"/>
      <c r="F438" s="3"/>
      <c r="G438" s="3"/>
      <c r="H438" s="3"/>
      <c r="I438" s="3"/>
      <c r="J438" s="5"/>
      <c r="K438" s="4"/>
      <c r="L438" s="5"/>
      <c r="N438" s="24" t="str">
        <f>IFERROR(VLOOKUP(E438,'[1]Telefónny zoznam'!$C$3:$E$3000,2,FALSE), "#NF#")</f>
        <v>#NF#</v>
      </c>
      <c r="O438" s="25" t="str">
        <f>IFERROR(VLOOKUP(E438,'[1]Telefónny zoznam'!C:E, 3, FALSE), "")</f>
        <v/>
      </c>
    </row>
    <row r="439" spans="3:15" ht="16.5" thickBot="1" x14ac:dyDescent="0.3">
      <c r="C439" s="3"/>
      <c r="D439" s="3"/>
      <c r="E439" s="3"/>
      <c r="F439" s="3"/>
      <c r="G439" s="3"/>
      <c r="H439" s="3"/>
      <c r="I439" s="3"/>
      <c r="J439" s="5"/>
      <c r="K439" s="4"/>
      <c r="L439" s="5"/>
      <c r="N439" s="24" t="str">
        <f>IFERROR(VLOOKUP(E439,'[1]Telefónny zoznam'!$C$3:$E$3000,2,FALSE), "#NF#")</f>
        <v>#NF#</v>
      </c>
      <c r="O439" s="25" t="str">
        <f>IFERROR(VLOOKUP(E439,'[1]Telefónny zoznam'!C:E, 3, FALSE), "")</f>
        <v/>
      </c>
    </row>
    <row r="440" spans="3:15" ht="16.5" thickBot="1" x14ac:dyDescent="0.3">
      <c r="C440" s="3"/>
      <c r="D440" s="3"/>
      <c r="E440" s="3"/>
      <c r="F440" s="3"/>
      <c r="G440" s="3"/>
      <c r="H440" s="3"/>
      <c r="I440" s="3"/>
      <c r="J440" s="5"/>
      <c r="K440" s="4"/>
      <c r="L440" s="5"/>
      <c r="N440" s="24" t="str">
        <f>IFERROR(VLOOKUP(E440,'[1]Telefónny zoznam'!$C$3:$E$3000,2,FALSE), "#NF#")</f>
        <v>#NF#</v>
      </c>
      <c r="O440" s="25" t="str">
        <f>IFERROR(VLOOKUP(E440,'[1]Telefónny zoznam'!C:E, 3, FALSE), "")</f>
        <v/>
      </c>
    </row>
    <row r="441" spans="3:15" ht="16.5" thickBot="1" x14ac:dyDescent="0.3">
      <c r="C441" s="3"/>
      <c r="D441" s="3"/>
      <c r="E441" s="3"/>
      <c r="F441" s="3"/>
      <c r="G441" s="3"/>
      <c r="H441" s="3"/>
      <c r="I441" s="3"/>
      <c r="J441" s="5"/>
      <c r="K441" s="4"/>
      <c r="L441" s="5"/>
      <c r="N441" s="24" t="str">
        <f>IFERROR(VLOOKUP(E441,'[1]Telefónny zoznam'!$C$3:$E$3000,2,FALSE), "#NF#")</f>
        <v>#NF#</v>
      </c>
      <c r="O441" s="25" t="str">
        <f>IFERROR(VLOOKUP(E441,'[1]Telefónny zoznam'!C:E, 3, FALSE), "")</f>
        <v/>
      </c>
    </row>
    <row r="442" spans="3:15" ht="16.5" thickBot="1" x14ac:dyDescent="0.3">
      <c r="C442" s="3"/>
      <c r="D442" s="3"/>
      <c r="E442" s="3"/>
      <c r="F442" s="3"/>
      <c r="G442" s="3"/>
      <c r="H442" s="3"/>
      <c r="I442" s="3"/>
      <c r="J442" s="5"/>
      <c r="K442" s="4"/>
      <c r="L442" s="5"/>
      <c r="N442" s="24" t="str">
        <f>IFERROR(VLOOKUP(E442,'[1]Telefónny zoznam'!$C$3:$E$3000,2,FALSE), "#NF#")</f>
        <v>#NF#</v>
      </c>
      <c r="O442" s="25" t="str">
        <f>IFERROR(VLOOKUP(E442,'[1]Telefónny zoznam'!C:E, 3, FALSE), "")</f>
        <v/>
      </c>
    </row>
    <row r="443" spans="3:15" ht="16.5" thickBot="1" x14ac:dyDescent="0.3">
      <c r="C443" s="3"/>
      <c r="D443" s="3"/>
      <c r="E443" s="3"/>
      <c r="F443" s="3"/>
      <c r="G443" s="3"/>
      <c r="H443" s="3"/>
      <c r="I443" s="3"/>
      <c r="J443" s="5"/>
      <c r="K443" s="4"/>
      <c r="L443" s="5"/>
      <c r="N443" s="24" t="str">
        <f>IFERROR(VLOOKUP(E443,'[1]Telefónny zoznam'!$C$3:$E$3000,2,FALSE), "#NF#")</f>
        <v>#NF#</v>
      </c>
      <c r="O443" s="25" t="str">
        <f>IFERROR(VLOOKUP(E443,'[1]Telefónny zoznam'!C:E, 3, FALSE), "")</f>
        <v/>
      </c>
    </row>
    <row r="444" spans="3:15" ht="16.5" thickBot="1" x14ac:dyDescent="0.3">
      <c r="C444" s="3"/>
      <c r="D444" s="3"/>
      <c r="E444" s="3"/>
      <c r="F444" s="3"/>
      <c r="G444" s="3"/>
      <c r="H444" s="3"/>
      <c r="I444" s="3"/>
      <c r="J444" s="5"/>
      <c r="K444" s="4"/>
      <c r="L444" s="5"/>
      <c r="N444" s="24" t="str">
        <f>IFERROR(VLOOKUP(E444,'[1]Telefónny zoznam'!$C$3:$E$3000,2,FALSE), "#NF#")</f>
        <v>#NF#</v>
      </c>
      <c r="O444" s="25" t="str">
        <f>IFERROR(VLOOKUP(E444,'[1]Telefónny zoznam'!C:E, 3, FALSE), "")</f>
        <v/>
      </c>
    </row>
    <row r="445" spans="3:15" ht="16.5" thickBot="1" x14ac:dyDescent="0.3">
      <c r="C445" s="3"/>
      <c r="D445" s="3"/>
      <c r="E445" s="3"/>
      <c r="F445" s="3"/>
      <c r="G445" s="3"/>
      <c r="H445" s="3"/>
      <c r="I445" s="3"/>
      <c r="J445" s="5"/>
      <c r="K445" s="4"/>
      <c r="L445" s="5"/>
      <c r="N445" s="24" t="str">
        <f>IFERROR(VLOOKUP(E445,'[1]Telefónny zoznam'!$C$3:$E$3000,2,FALSE), "#NF#")</f>
        <v>#NF#</v>
      </c>
      <c r="O445" s="25" t="str">
        <f>IFERROR(VLOOKUP(E445,'[1]Telefónny zoznam'!C:E, 3, FALSE), "")</f>
        <v/>
      </c>
    </row>
    <row r="446" spans="3:15" ht="16.5" thickBot="1" x14ac:dyDescent="0.3">
      <c r="C446" s="3"/>
      <c r="D446" s="3"/>
      <c r="E446" s="3"/>
      <c r="F446" s="3"/>
      <c r="G446" s="3"/>
      <c r="H446" s="3"/>
      <c r="I446" s="3"/>
      <c r="J446" s="5"/>
      <c r="K446" s="4"/>
      <c r="L446" s="5"/>
      <c r="N446" s="24" t="str">
        <f>IFERROR(VLOOKUP(E446,'[1]Telefónny zoznam'!$C$3:$E$3000,2,FALSE), "#NF#")</f>
        <v>#NF#</v>
      </c>
      <c r="O446" s="25" t="str">
        <f>IFERROR(VLOOKUP(E446,'[1]Telefónny zoznam'!C:E, 3, FALSE), "")</f>
        <v/>
      </c>
    </row>
    <row r="447" spans="3:15" ht="16.5" thickBot="1" x14ac:dyDescent="0.3">
      <c r="C447" s="3"/>
      <c r="D447" s="3"/>
      <c r="E447" s="3"/>
      <c r="F447" s="3"/>
      <c r="G447" s="3"/>
      <c r="H447" s="3"/>
      <c r="I447" s="3"/>
      <c r="J447" s="5"/>
      <c r="K447" s="4"/>
      <c r="L447" s="5"/>
      <c r="N447" s="24" t="str">
        <f>IFERROR(VLOOKUP(E447,'[1]Telefónny zoznam'!$C$3:$E$3000,2,FALSE), "#NF#")</f>
        <v>#NF#</v>
      </c>
      <c r="O447" s="25" t="str">
        <f>IFERROR(VLOOKUP(E447,'[1]Telefónny zoznam'!C:E, 3, FALSE), "")</f>
        <v/>
      </c>
    </row>
    <row r="448" spans="3:15" ht="16.5" thickBot="1" x14ac:dyDescent="0.3">
      <c r="C448" s="3"/>
      <c r="D448" s="3"/>
      <c r="E448" s="3"/>
      <c r="F448" s="3"/>
      <c r="G448" s="3"/>
      <c r="H448" s="3"/>
      <c r="I448" s="3"/>
      <c r="J448" s="5"/>
      <c r="K448" s="4"/>
      <c r="L448" s="5"/>
      <c r="N448" s="24" t="str">
        <f>IFERROR(VLOOKUP(E448,'[1]Telefónny zoznam'!$C$3:$E$3000,2,FALSE), "#NF#")</f>
        <v>#NF#</v>
      </c>
      <c r="O448" s="25" t="str">
        <f>IFERROR(VLOOKUP(E448,'[1]Telefónny zoznam'!C:E, 3, FALSE), "")</f>
        <v/>
      </c>
    </row>
    <row r="449" spans="3:15" ht="16.5" thickBot="1" x14ac:dyDescent="0.3">
      <c r="C449" s="3"/>
      <c r="D449" s="3"/>
      <c r="E449" s="3"/>
      <c r="F449" s="3"/>
      <c r="G449" s="3"/>
      <c r="H449" s="3"/>
      <c r="I449" s="3"/>
      <c r="J449" s="5"/>
      <c r="K449" s="4"/>
      <c r="L449" s="5"/>
      <c r="N449" s="24" t="str">
        <f>IFERROR(VLOOKUP(E449,'[1]Telefónny zoznam'!$C$3:$E$3000,2,FALSE), "#NF#")</f>
        <v>#NF#</v>
      </c>
      <c r="O449" s="25" t="str">
        <f>IFERROR(VLOOKUP(E449,'[1]Telefónny zoznam'!C:E, 3, FALSE), "")</f>
        <v/>
      </c>
    </row>
    <row r="450" spans="3:15" ht="16.5" thickBot="1" x14ac:dyDescent="0.3">
      <c r="C450" s="3"/>
      <c r="D450" s="3"/>
      <c r="E450" s="3"/>
      <c r="F450" s="3"/>
      <c r="G450" s="3"/>
      <c r="H450" s="3"/>
      <c r="I450" s="3"/>
      <c r="J450" s="5"/>
      <c r="K450" s="4"/>
      <c r="L450" s="5"/>
      <c r="N450" s="24" t="str">
        <f>IFERROR(VLOOKUP(E450,'[1]Telefónny zoznam'!$C$3:$E$3000,2,FALSE), "#NF#")</f>
        <v>#NF#</v>
      </c>
      <c r="O450" s="25" t="str">
        <f>IFERROR(VLOOKUP(E450,'[1]Telefónny zoznam'!C:E, 3, FALSE), "")</f>
        <v/>
      </c>
    </row>
    <row r="451" spans="3:15" ht="16.5" thickBot="1" x14ac:dyDescent="0.3">
      <c r="C451" s="3"/>
      <c r="D451" s="3"/>
      <c r="E451" s="3"/>
      <c r="F451" s="3"/>
      <c r="G451" s="3"/>
      <c r="H451" s="3"/>
      <c r="I451" s="3"/>
      <c r="J451" s="5"/>
      <c r="K451" s="4"/>
      <c r="L451" s="5"/>
      <c r="N451" s="24" t="str">
        <f>IFERROR(VLOOKUP(E451,'[1]Telefónny zoznam'!$C$3:$E$3000,2,FALSE), "#NF#")</f>
        <v>#NF#</v>
      </c>
      <c r="O451" s="25" t="str">
        <f>IFERROR(VLOOKUP(E451,'[1]Telefónny zoznam'!C:E, 3, FALSE), "")</f>
        <v/>
      </c>
    </row>
    <row r="452" spans="3:15" ht="16.5" thickBot="1" x14ac:dyDescent="0.3">
      <c r="C452" s="3"/>
      <c r="D452" s="3"/>
      <c r="E452" s="3"/>
      <c r="F452" s="3"/>
      <c r="G452" s="3"/>
      <c r="H452" s="3"/>
      <c r="I452" s="3"/>
      <c r="J452" s="5"/>
      <c r="K452" s="4"/>
      <c r="L452" s="5"/>
      <c r="N452" s="24" t="str">
        <f>IFERROR(VLOOKUP(E452,'[1]Telefónny zoznam'!$C$3:$E$3000,2,FALSE), "#NF#")</f>
        <v>#NF#</v>
      </c>
      <c r="O452" s="25" t="str">
        <f>IFERROR(VLOOKUP(E452,'[1]Telefónny zoznam'!C:E, 3, FALSE), "")</f>
        <v/>
      </c>
    </row>
    <row r="453" spans="3:15" ht="16.5" thickBot="1" x14ac:dyDescent="0.3">
      <c r="C453" s="3"/>
      <c r="D453" s="3"/>
      <c r="E453" s="3"/>
      <c r="F453" s="3"/>
      <c r="G453" s="3"/>
      <c r="H453" s="3"/>
      <c r="I453" s="3"/>
      <c r="J453" s="5"/>
      <c r="K453" s="4"/>
      <c r="L453" s="5"/>
      <c r="N453" s="24" t="str">
        <f>IFERROR(VLOOKUP(E453,'[1]Telefónny zoznam'!$C$3:$E$3000,2,FALSE), "#NF#")</f>
        <v>#NF#</v>
      </c>
      <c r="O453" s="25" t="str">
        <f>IFERROR(VLOOKUP(E453,'[1]Telefónny zoznam'!C:E, 3, FALSE), "")</f>
        <v/>
      </c>
    </row>
    <row r="454" spans="3:15" ht="16.5" thickBot="1" x14ac:dyDescent="0.3">
      <c r="C454" s="3"/>
      <c r="D454" s="3"/>
      <c r="E454" s="3"/>
      <c r="F454" s="3"/>
      <c r="G454" s="3"/>
      <c r="H454" s="3"/>
      <c r="I454" s="3"/>
      <c r="J454" s="5"/>
      <c r="K454" s="4"/>
      <c r="L454" s="5"/>
      <c r="N454" s="24" t="str">
        <f>IFERROR(VLOOKUP(E454,'[1]Telefónny zoznam'!$C$3:$E$3000,2,FALSE), "#NF#")</f>
        <v>#NF#</v>
      </c>
      <c r="O454" s="25" t="str">
        <f>IFERROR(VLOOKUP(E454,'[1]Telefónny zoznam'!C:E, 3, FALSE), "")</f>
        <v/>
      </c>
    </row>
    <row r="455" spans="3:15" ht="16.5" thickBot="1" x14ac:dyDescent="0.3">
      <c r="C455" s="3"/>
      <c r="D455" s="3"/>
      <c r="E455" s="3"/>
      <c r="F455" s="3"/>
      <c r="G455" s="3"/>
      <c r="H455" s="3"/>
      <c r="I455" s="3"/>
      <c r="J455" s="5"/>
      <c r="K455" s="4"/>
      <c r="L455" s="5"/>
      <c r="N455" s="24" t="str">
        <f>IFERROR(VLOOKUP(E455,'[1]Telefónny zoznam'!$C$3:$E$3000,2,FALSE), "#NF#")</f>
        <v>#NF#</v>
      </c>
      <c r="O455" s="25" t="str">
        <f>IFERROR(VLOOKUP(E455,'[1]Telefónny zoznam'!C:E, 3, FALSE), "")</f>
        <v/>
      </c>
    </row>
    <row r="456" spans="3:15" ht="16.5" thickBot="1" x14ac:dyDescent="0.3">
      <c r="C456" s="3"/>
      <c r="D456" s="3"/>
      <c r="E456" s="3"/>
      <c r="F456" s="3"/>
      <c r="G456" s="3"/>
      <c r="H456" s="3"/>
      <c r="I456" s="3"/>
      <c r="J456" s="5"/>
      <c r="K456" s="4"/>
      <c r="L456" s="5"/>
      <c r="N456" s="24" t="str">
        <f>IFERROR(VLOOKUP(E456,'[1]Telefónny zoznam'!$C$3:$E$3000,2,FALSE), "#NF#")</f>
        <v>#NF#</v>
      </c>
      <c r="O456" s="25" t="str">
        <f>IFERROR(VLOOKUP(E456,'[1]Telefónny zoznam'!C:E, 3, FALSE), "")</f>
        <v/>
      </c>
    </row>
    <row r="457" spans="3:15" ht="16.5" thickBot="1" x14ac:dyDescent="0.3">
      <c r="C457" s="3"/>
      <c r="D457" s="3"/>
      <c r="E457" s="3"/>
      <c r="F457" s="3"/>
      <c r="G457" s="3"/>
      <c r="H457" s="3"/>
      <c r="I457" s="3"/>
      <c r="J457" s="5"/>
      <c r="K457" s="4"/>
      <c r="L457" s="5"/>
      <c r="N457" s="24" t="str">
        <f>IFERROR(VLOOKUP(E457,'[1]Telefónny zoznam'!$C$3:$E$3000,2,FALSE), "#NF#")</f>
        <v>#NF#</v>
      </c>
      <c r="O457" s="25" t="str">
        <f>IFERROR(VLOOKUP(E457,'[1]Telefónny zoznam'!C:E, 3, FALSE), "")</f>
        <v/>
      </c>
    </row>
    <row r="458" spans="3:15" ht="16.5" thickBot="1" x14ac:dyDescent="0.3">
      <c r="C458" s="3"/>
      <c r="D458" s="3"/>
      <c r="E458" s="3"/>
      <c r="F458" s="3"/>
      <c r="G458" s="3"/>
      <c r="H458" s="3"/>
      <c r="I458" s="3"/>
      <c r="J458" s="5"/>
      <c r="K458" s="4"/>
      <c r="L458" s="5"/>
      <c r="N458" s="24" t="str">
        <f>IFERROR(VLOOKUP(E458,'[1]Telefónny zoznam'!$C$3:$E$3000,2,FALSE), "#NF#")</f>
        <v>#NF#</v>
      </c>
      <c r="O458" s="25" t="str">
        <f>IFERROR(VLOOKUP(E458,'[1]Telefónny zoznam'!C:E, 3, FALSE), "")</f>
        <v/>
      </c>
    </row>
    <row r="459" spans="3:15" ht="16.5" thickBot="1" x14ac:dyDescent="0.3">
      <c r="C459" s="3"/>
      <c r="D459" s="3"/>
      <c r="E459" s="3"/>
      <c r="F459" s="3"/>
      <c r="G459" s="3"/>
      <c r="H459" s="3"/>
      <c r="I459" s="3"/>
      <c r="J459" s="5"/>
      <c r="K459" s="4"/>
      <c r="L459" s="5"/>
      <c r="N459" s="24" t="str">
        <f>IFERROR(VLOOKUP(E459,'[1]Telefónny zoznam'!$C$3:$E$3000,2,FALSE), "#NF#")</f>
        <v>#NF#</v>
      </c>
      <c r="O459" s="25" t="str">
        <f>IFERROR(VLOOKUP(E459,'[1]Telefónny zoznam'!C:E, 3, FALSE), "")</f>
        <v/>
      </c>
    </row>
    <row r="460" spans="3:15" ht="16.5" thickBot="1" x14ac:dyDescent="0.3">
      <c r="C460" s="3"/>
      <c r="D460" s="3"/>
      <c r="E460" s="3"/>
      <c r="F460" s="3"/>
      <c r="G460" s="3"/>
      <c r="H460" s="3"/>
      <c r="I460" s="3"/>
      <c r="J460" s="5"/>
      <c r="K460" s="4"/>
      <c r="L460" s="5"/>
      <c r="N460" s="24" t="str">
        <f>IFERROR(VLOOKUP(E460,'[1]Telefónny zoznam'!$C$3:$E$3000,2,FALSE), "#NF#")</f>
        <v>#NF#</v>
      </c>
      <c r="O460" s="25" t="str">
        <f>IFERROR(VLOOKUP(E460,'[1]Telefónny zoznam'!C:E, 3, FALSE), "")</f>
        <v/>
      </c>
    </row>
    <row r="461" spans="3:15" ht="16.5" thickBot="1" x14ac:dyDescent="0.3">
      <c r="C461" s="3"/>
      <c r="D461" s="3"/>
      <c r="E461" s="3"/>
      <c r="F461" s="3"/>
      <c r="G461" s="3"/>
      <c r="H461" s="3"/>
      <c r="I461" s="3"/>
      <c r="J461" s="5"/>
      <c r="K461" s="4"/>
      <c r="L461" s="5"/>
      <c r="N461" s="24" t="str">
        <f>IFERROR(VLOOKUP(E461,'[1]Telefónny zoznam'!$C$3:$E$3000,2,FALSE), "#NF#")</f>
        <v>#NF#</v>
      </c>
      <c r="O461" s="25" t="str">
        <f>IFERROR(VLOOKUP(E461,'[1]Telefónny zoznam'!C:E, 3, FALSE), "")</f>
        <v/>
      </c>
    </row>
    <row r="462" spans="3:15" ht="16.5" thickBot="1" x14ac:dyDescent="0.3">
      <c r="C462" s="3"/>
      <c r="D462" s="3"/>
      <c r="E462" s="3"/>
      <c r="F462" s="3"/>
      <c r="G462" s="3"/>
      <c r="H462" s="3"/>
      <c r="I462" s="3"/>
      <c r="J462" s="5"/>
      <c r="K462" s="4"/>
      <c r="L462" s="5"/>
      <c r="N462" s="24" t="str">
        <f>IFERROR(VLOOKUP(E462,'[1]Telefónny zoznam'!$C$3:$E$3000,2,FALSE), "#NF#")</f>
        <v>#NF#</v>
      </c>
      <c r="O462" s="25" t="str">
        <f>IFERROR(VLOOKUP(E462,'[1]Telefónny zoznam'!C:E, 3, FALSE), "")</f>
        <v/>
      </c>
    </row>
    <row r="463" spans="3:15" ht="16.5" thickBot="1" x14ac:dyDescent="0.3">
      <c r="C463" s="3"/>
      <c r="D463" s="3"/>
      <c r="E463" s="3"/>
      <c r="F463" s="3"/>
      <c r="G463" s="3"/>
      <c r="H463" s="3"/>
      <c r="I463" s="3"/>
      <c r="J463" s="5"/>
      <c r="K463" s="4"/>
      <c r="L463" s="5"/>
      <c r="N463" s="24" t="str">
        <f>IFERROR(VLOOKUP(E463,'[1]Telefónny zoznam'!$C$3:$E$3000,2,FALSE), "#NF#")</f>
        <v>#NF#</v>
      </c>
      <c r="O463" s="25" t="str">
        <f>IFERROR(VLOOKUP(E463,'[1]Telefónny zoznam'!C:E, 3, FALSE), "")</f>
        <v/>
      </c>
    </row>
    <row r="464" spans="3:15" ht="16.5" thickBot="1" x14ac:dyDescent="0.3">
      <c r="C464" s="3"/>
      <c r="D464" s="3"/>
      <c r="E464" s="3"/>
      <c r="F464" s="3"/>
      <c r="G464" s="3"/>
      <c r="H464" s="3"/>
      <c r="I464" s="3"/>
      <c r="J464" s="5"/>
      <c r="K464" s="4"/>
      <c r="L464" s="5"/>
      <c r="N464" s="24" t="str">
        <f>IFERROR(VLOOKUP(E464,'[1]Telefónny zoznam'!$C$3:$E$3000,2,FALSE), "#NF#")</f>
        <v>#NF#</v>
      </c>
      <c r="O464" s="25" t="str">
        <f>IFERROR(VLOOKUP(E464,'[1]Telefónny zoznam'!C:E, 3, FALSE), "")</f>
        <v/>
      </c>
    </row>
    <row r="465" spans="3:15" ht="16.5" thickBot="1" x14ac:dyDescent="0.3">
      <c r="C465" s="3"/>
      <c r="D465" s="3"/>
      <c r="E465" s="3"/>
      <c r="F465" s="3"/>
      <c r="G465" s="3"/>
      <c r="H465" s="3"/>
      <c r="I465" s="3"/>
      <c r="J465" s="5"/>
      <c r="K465" s="4"/>
      <c r="L465" s="5"/>
      <c r="N465" s="24" t="str">
        <f>IFERROR(VLOOKUP(E465,'[1]Telefónny zoznam'!$C$3:$E$3000,2,FALSE), "#NF#")</f>
        <v>#NF#</v>
      </c>
      <c r="O465" s="25" t="str">
        <f>IFERROR(VLOOKUP(E465,'[1]Telefónny zoznam'!C:E, 3, FALSE), "")</f>
        <v/>
      </c>
    </row>
    <row r="466" spans="3:15" ht="16.5" thickBot="1" x14ac:dyDescent="0.3">
      <c r="C466" s="3"/>
      <c r="D466" s="3"/>
      <c r="E466" s="3"/>
      <c r="F466" s="3"/>
      <c r="G466" s="3"/>
      <c r="H466" s="3"/>
      <c r="I466" s="3"/>
      <c r="J466" s="5"/>
      <c r="K466" s="4"/>
      <c r="L466" s="5"/>
      <c r="N466" s="24" t="str">
        <f>IFERROR(VLOOKUP(E466,'[1]Telefónny zoznam'!$C$3:$E$3000,2,FALSE), "#NF#")</f>
        <v>#NF#</v>
      </c>
      <c r="O466" s="25" t="str">
        <f>IFERROR(VLOOKUP(E466,'[1]Telefónny zoznam'!C:E, 3, FALSE), "")</f>
        <v/>
      </c>
    </row>
    <row r="467" spans="3:15" ht="16.5" thickBot="1" x14ac:dyDescent="0.3">
      <c r="C467" s="3"/>
      <c r="D467" s="3"/>
      <c r="E467" s="3"/>
      <c r="F467" s="3"/>
      <c r="G467" s="3"/>
      <c r="H467" s="3"/>
      <c r="I467" s="3"/>
      <c r="J467" s="5"/>
      <c r="K467" s="4"/>
      <c r="L467" s="5"/>
      <c r="N467" s="24" t="str">
        <f>IFERROR(VLOOKUP(E467,'[1]Telefónny zoznam'!$C$3:$E$3000,2,FALSE), "#NF#")</f>
        <v>#NF#</v>
      </c>
      <c r="O467" s="25" t="str">
        <f>IFERROR(VLOOKUP(E467,'[1]Telefónny zoznam'!C:E, 3, FALSE), "")</f>
        <v/>
      </c>
    </row>
    <row r="468" spans="3:15" ht="16.5" thickBot="1" x14ac:dyDescent="0.3">
      <c r="C468" s="3"/>
      <c r="D468" s="3"/>
      <c r="E468" s="3"/>
      <c r="F468" s="3"/>
      <c r="G468" s="3"/>
      <c r="H468" s="3"/>
      <c r="I468" s="3"/>
      <c r="J468" s="5"/>
      <c r="K468" s="4"/>
      <c r="L468" s="5"/>
      <c r="N468" s="24" t="str">
        <f>IFERROR(VLOOKUP(E468,'[1]Telefónny zoznam'!$C$3:$E$3000,2,FALSE), "#NF#")</f>
        <v>#NF#</v>
      </c>
      <c r="O468" s="25" t="str">
        <f>IFERROR(VLOOKUP(E468,'[1]Telefónny zoznam'!C:E, 3, FALSE), "")</f>
        <v/>
      </c>
    </row>
    <row r="469" spans="3:15" ht="16.5" thickBot="1" x14ac:dyDescent="0.3">
      <c r="C469" s="3"/>
      <c r="D469" s="3"/>
      <c r="E469" s="3"/>
      <c r="F469" s="3"/>
      <c r="G469" s="3"/>
      <c r="H469" s="3"/>
      <c r="I469" s="3"/>
      <c r="J469" s="5"/>
      <c r="K469" s="4"/>
      <c r="L469" s="5"/>
      <c r="N469" s="24" t="str">
        <f>IFERROR(VLOOKUP(E469,'[1]Telefónny zoznam'!$C$3:$E$3000,2,FALSE), "#NF#")</f>
        <v>#NF#</v>
      </c>
      <c r="O469" s="25" t="str">
        <f>IFERROR(VLOOKUP(E469,'[1]Telefónny zoznam'!C:E, 3, FALSE), "")</f>
        <v/>
      </c>
    </row>
    <row r="470" spans="3:15" ht="16.5" thickBot="1" x14ac:dyDescent="0.3">
      <c r="C470" s="3"/>
      <c r="D470" s="3"/>
      <c r="E470" s="3"/>
      <c r="F470" s="3"/>
      <c r="G470" s="3"/>
      <c r="H470" s="3"/>
      <c r="I470" s="3"/>
      <c r="J470" s="5"/>
      <c r="K470" s="4"/>
      <c r="L470" s="5"/>
      <c r="N470" s="24" t="str">
        <f>IFERROR(VLOOKUP(E470,'[1]Telefónny zoznam'!$C$3:$E$3000,2,FALSE), "#NF#")</f>
        <v>#NF#</v>
      </c>
      <c r="O470" s="25" t="str">
        <f>IFERROR(VLOOKUP(E470,'[1]Telefónny zoznam'!C:E, 3, FALSE), "")</f>
        <v/>
      </c>
    </row>
    <row r="471" spans="3:15" ht="16.5" thickBot="1" x14ac:dyDescent="0.3">
      <c r="C471" s="3"/>
      <c r="D471" s="3"/>
      <c r="E471" s="3"/>
      <c r="F471" s="3"/>
      <c r="G471" s="3"/>
      <c r="H471" s="3"/>
      <c r="I471" s="3"/>
      <c r="J471" s="5"/>
      <c r="K471" s="4"/>
      <c r="L471" s="5"/>
      <c r="N471" s="24" t="str">
        <f>IFERROR(VLOOKUP(E471,'[1]Telefónny zoznam'!$C$3:$E$3000,2,FALSE), "#NF#")</f>
        <v>#NF#</v>
      </c>
      <c r="O471" s="25" t="str">
        <f>IFERROR(VLOOKUP(E471,'[1]Telefónny zoznam'!C:E, 3, FALSE), "")</f>
        <v/>
      </c>
    </row>
    <row r="472" spans="3:15" ht="16.5" thickBot="1" x14ac:dyDescent="0.3">
      <c r="C472" s="3"/>
      <c r="D472" s="3"/>
      <c r="E472" s="3"/>
      <c r="F472" s="3"/>
      <c r="G472" s="3"/>
      <c r="H472" s="3"/>
      <c r="I472" s="3"/>
      <c r="J472" s="5"/>
      <c r="K472" s="4"/>
      <c r="L472" s="5"/>
      <c r="N472" s="24" t="str">
        <f>IFERROR(VLOOKUP(E472,'[1]Telefónny zoznam'!$C$3:$E$3000,2,FALSE), "#NF#")</f>
        <v>#NF#</v>
      </c>
      <c r="O472" s="25" t="str">
        <f>IFERROR(VLOOKUP(E472,'[1]Telefónny zoznam'!C:E, 3, FALSE), "")</f>
        <v/>
      </c>
    </row>
    <row r="473" spans="3:15" ht="16.5" thickBot="1" x14ac:dyDescent="0.3">
      <c r="C473" s="3"/>
      <c r="D473" s="3"/>
      <c r="E473" s="3"/>
      <c r="F473" s="3"/>
      <c r="G473" s="3"/>
      <c r="H473" s="3"/>
      <c r="I473" s="3"/>
      <c r="J473" s="5"/>
      <c r="K473" s="4"/>
      <c r="L473" s="5"/>
      <c r="N473" s="24" t="str">
        <f>IFERROR(VLOOKUP(E473,'[1]Telefónny zoznam'!$C$3:$E$3000,2,FALSE), "#NF#")</f>
        <v>#NF#</v>
      </c>
      <c r="O473" s="25" t="str">
        <f>IFERROR(VLOOKUP(E473,'[1]Telefónny zoznam'!C:E, 3, FALSE), "")</f>
        <v/>
      </c>
    </row>
    <row r="474" spans="3:15" ht="16.5" thickBot="1" x14ac:dyDescent="0.3">
      <c r="C474" s="3"/>
      <c r="D474" s="3"/>
      <c r="E474" s="3"/>
      <c r="F474" s="3"/>
      <c r="G474" s="3"/>
      <c r="H474" s="3"/>
      <c r="I474" s="3"/>
      <c r="J474" s="5"/>
      <c r="K474" s="4"/>
      <c r="L474" s="5"/>
      <c r="N474" s="24" t="str">
        <f>IFERROR(VLOOKUP(E474,'[1]Telefónny zoznam'!$C$3:$E$3000,2,FALSE), "#NF#")</f>
        <v>#NF#</v>
      </c>
      <c r="O474" s="25" t="str">
        <f>IFERROR(VLOOKUP(E474,'[1]Telefónny zoznam'!C:E, 3, FALSE), "")</f>
        <v/>
      </c>
    </row>
    <row r="475" spans="3:15" ht="16.5" thickBot="1" x14ac:dyDescent="0.3">
      <c r="C475" s="3"/>
      <c r="D475" s="3"/>
      <c r="E475" s="3"/>
      <c r="F475" s="3"/>
      <c r="G475" s="3"/>
      <c r="H475" s="3"/>
      <c r="I475" s="3"/>
      <c r="J475" s="5"/>
      <c r="K475" s="4"/>
      <c r="L475" s="5"/>
      <c r="N475" s="24" t="str">
        <f>IFERROR(VLOOKUP(E475,'[1]Telefónny zoznam'!$C$3:$E$3000,2,FALSE), "#NF#")</f>
        <v>#NF#</v>
      </c>
      <c r="O475" s="25" t="str">
        <f>IFERROR(VLOOKUP(E475,'[1]Telefónny zoznam'!C:E, 3, FALSE), "")</f>
        <v/>
      </c>
    </row>
    <row r="476" spans="3:15" ht="16.5" thickBot="1" x14ac:dyDescent="0.3">
      <c r="C476" s="3"/>
      <c r="D476" s="3"/>
      <c r="E476" s="3"/>
      <c r="F476" s="3"/>
      <c r="G476" s="3"/>
      <c r="H476" s="3"/>
      <c r="I476" s="3"/>
      <c r="J476" s="5"/>
      <c r="K476" s="4"/>
      <c r="L476" s="5"/>
      <c r="N476" s="24" t="str">
        <f>IFERROR(VLOOKUP(E476,'[1]Telefónny zoznam'!$C$3:$E$3000,2,FALSE), "#NF#")</f>
        <v>#NF#</v>
      </c>
      <c r="O476" s="25" t="str">
        <f>IFERROR(VLOOKUP(E476,'[1]Telefónny zoznam'!C:E, 3, FALSE), "")</f>
        <v/>
      </c>
    </row>
    <row r="477" spans="3:15" ht="16.5" thickBot="1" x14ac:dyDescent="0.3">
      <c r="C477" s="3"/>
      <c r="D477" s="3"/>
      <c r="E477" s="3"/>
      <c r="F477" s="3"/>
      <c r="G477" s="3"/>
      <c r="H477" s="3"/>
      <c r="I477" s="3"/>
      <c r="J477" s="5"/>
      <c r="K477" s="4"/>
      <c r="L477" s="5"/>
      <c r="N477" s="24" t="str">
        <f>IFERROR(VLOOKUP(E477,'[1]Telefónny zoznam'!$C$3:$E$3000,2,FALSE), "#NF#")</f>
        <v>#NF#</v>
      </c>
      <c r="O477" s="25" t="str">
        <f>IFERROR(VLOOKUP(E477,'[1]Telefónny zoznam'!C:E, 3, FALSE), "")</f>
        <v/>
      </c>
    </row>
    <row r="478" spans="3:15" ht="16.5" thickBot="1" x14ac:dyDescent="0.3">
      <c r="C478" s="3"/>
      <c r="D478" s="3"/>
      <c r="E478" s="3"/>
      <c r="F478" s="3"/>
      <c r="G478" s="3"/>
      <c r="H478" s="3"/>
      <c r="I478" s="3"/>
      <c r="J478" s="5"/>
      <c r="K478" s="4"/>
      <c r="L478" s="5"/>
      <c r="N478" s="24" t="str">
        <f>IFERROR(VLOOKUP(E478,'[1]Telefónny zoznam'!$C$3:$E$3000,2,FALSE), "#NF#")</f>
        <v>#NF#</v>
      </c>
      <c r="O478" s="25" t="str">
        <f>IFERROR(VLOOKUP(E478,'[1]Telefónny zoznam'!C:E, 3, FALSE), "")</f>
        <v/>
      </c>
    </row>
    <row r="479" spans="3:15" ht="16.5" thickBot="1" x14ac:dyDescent="0.3">
      <c r="C479" s="3"/>
      <c r="D479" s="3"/>
      <c r="E479" s="3"/>
      <c r="F479" s="3"/>
      <c r="G479" s="3"/>
      <c r="H479" s="3"/>
      <c r="I479" s="3"/>
      <c r="J479" s="5"/>
      <c r="K479" s="4"/>
      <c r="L479" s="5"/>
      <c r="N479" s="24" t="str">
        <f>IFERROR(VLOOKUP(E479,'[1]Telefónny zoznam'!$C$3:$E$3000,2,FALSE), "#NF#")</f>
        <v>#NF#</v>
      </c>
      <c r="O479" s="25" t="str">
        <f>IFERROR(VLOOKUP(E479,'[1]Telefónny zoznam'!C:E, 3, FALSE), "")</f>
        <v/>
      </c>
    </row>
    <row r="480" spans="3:15" ht="16.5" thickBot="1" x14ac:dyDescent="0.3">
      <c r="C480" s="3"/>
      <c r="D480" s="3"/>
      <c r="E480" s="3"/>
      <c r="F480" s="3"/>
      <c r="G480" s="3"/>
      <c r="H480" s="3"/>
      <c r="I480" s="3"/>
      <c r="J480" s="5"/>
      <c r="K480" s="4"/>
      <c r="L480" s="5"/>
      <c r="N480" s="24" t="str">
        <f>IFERROR(VLOOKUP(E480,'[1]Telefónny zoznam'!$C$3:$E$3000,2,FALSE), "#NF#")</f>
        <v>#NF#</v>
      </c>
      <c r="O480" s="25" t="str">
        <f>IFERROR(VLOOKUP(E480,'[1]Telefónny zoznam'!C:E, 3, FALSE), "")</f>
        <v/>
      </c>
    </row>
    <row r="481" spans="3:15" ht="16.5" thickBot="1" x14ac:dyDescent="0.3">
      <c r="C481" s="3"/>
      <c r="D481" s="3"/>
      <c r="E481" s="3"/>
      <c r="F481" s="3"/>
      <c r="G481" s="3"/>
      <c r="H481" s="3"/>
      <c r="I481" s="3"/>
      <c r="J481" s="5"/>
      <c r="K481" s="4"/>
      <c r="L481" s="5"/>
      <c r="N481" s="24" t="str">
        <f>IFERROR(VLOOKUP(E481,'[1]Telefónny zoznam'!$C$3:$E$3000,2,FALSE), "#NF#")</f>
        <v>#NF#</v>
      </c>
      <c r="O481" s="25" t="str">
        <f>IFERROR(VLOOKUP(E481,'[1]Telefónny zoznam'!C:E, 3, FALSE), "")</f>
        <v/>
      </c>
    </row>
    <row r="482" spans="3:15" ht="16.5" thickBot="1" x14ac:dyDescent="0.3">
      <c r="C482" s="3"/>
      <c r="D482" s="3"/>
      <c r="E482" s="3"/>
      <c r="F482" s="3"/>
      <c r="G482" s="3"/>
      <c r="H482" s="3"/>
      <c r="I482" s="3"/>
      <c r="J482" s="5"/>
      <c r="K482" s="4"/>
      <c r="L482" s="5"/>
      <c r="N482" s="24" t="str">
        <f>IFERROR(VLOOKUP(E482,'[1]Telefónny zoznam'!$C$3:$E$3000,2,FALSE), "#NF#")</f>
        <v>#NF#</v>
      </c>
      <c r="O482" s="25" t="str">
        <f>IFERROR(VLOOKUP(E482,'[1]Telefónny zoznam'!C:E, 3, FALSE), "")</f>
        <v/>
      </c>
    </row>
    <row r="483" spans="3:15" ht="16.5" thickBot="1" x14ac:dyDescent="0.3">
      <c r="C483" s="3"/>
      <c r="D483" s="3"/>
      <c r="E483" s="3"/>
      <c r="F483" s="3"/>
      <c r="G483" s="3"/>
      <c r="H483" s="3"/>
      <c r="I483" s="3"/>
      <c r="J483" s="5"/>
      <c r="K483" s="4"/>
      <c r="L483" s="5"/>
      <c r="N483" s="24" t="str">
        <f>IFERROR(VLOOKUP(E483,'[1]Telefónny zoznam'!$C$3:$E$3000,2,FALSE), "#NF#")</f>
        <v>#NF#</v>
      </c>
      <c r="O483" s="25" t="str">
        <f>IFERROR(VLOOKUP(E483,'[1]Telefónny zoznam'!C:E, 3, FALSE), "")</f>
        <v/>
      </c>
    </row>
    <row r="484" spans="3:15" ht="16.5" thickBot="1" x14ac:dyDescent="0.3">
      <c r="C484" s="3"/>
      <c r="D484" s="3"/>
      <c r="E484" s="3"/>
      <c r="F484" s="3"/>
      <c r="G484" s="3"/>
      <c r="H484" s="3"/>
      <c r="I484" s="3"/>
      <c r="J484" s="5"/>
      <c r="K484" s="4"/>
      <c r="L484" s="5"/>
      <c r="N484" s="24" t="str">
        <f>IFERROR(VLOOKUP(E484,'[1]Telefónny zoznam'!$C$3:$E$3000,2,FALSE), "#NF#")</f>
        <v>#NF#</v>
      </c>
      <c r="O484" s="25" t="str">
        <f>IFERROR(VLOOKUP(E484,'[1]Telefónny zoznam'!C:E, 3, FALSE), "")</f>
        <v/>
      </c>
    </row>
    <row r="485" spans="3:15" ht="16.5" thickBot="1" x14ac:dyDescent="0.3">
      <c r="C485" s="3"/>
      <c r="D485" s="3"/>
      <c r="E485" s="3"/>
      <c r="F485" s="3"/>
      <c r="G485" s="3"/>
      <c r="H485" s="3"/>
      <c r="I485" s="3"/>
      <c r="J485" s="5"/>
      <c r="K485" s="4"/>
      <c r="L485" s="5"/>
      <c r="N485" s="24" t="str">
        <f>IFERROR(VLOOKUP(E485,'[1]Telefónny zoznam'!$C$3:$E$3000,2,FALSE), "#NF#")</f>
        <v>#NF#</v>
      </c>
      <c r="O485" s="25" t="str">
        <f>IFERROR(VLOOKUP(E485,'[1]Telefónny zoznam'!C:E, 3, FALSE), "")</f>
        <v/>
      </c>
    </row>
    <row r="486" spans="3:15" ht="16.5" thickBot="1" x14ac:dyDescent="0.3">
      <c r="C486" s="3"/>
      <c r="D486" s="3"/>
      <c r="E486" s="3"/>
      <c r="F486" s="3"/>
      <c r="G486" s="3"/>
      <c r="H486" s="3"/>
      <c r="I486" s="3"/>
      <c r="J486" s="5"/>
      <c r="K486" s="4"/>
      <c r="L486" s="5"/>
      <c r="N486" s="24" t="str">
        <f>IFERROR(VLOOKUP(E486,'[1]Telefónny zoznam'!$C$3:$E$3000,2,FALSE), "#NF#")</f>
        <v>#NF#</v>
      </c>
      <c r="O486" s="25" t="str">
        <f>IFERROR(VLOOKUP(E486,'[1]Telefónny zoznam'!C:E, 3, FALSE), "")</f>
        <v/>
      </c>
    </row>
    <row r="487" spans="3:15" ht="16.5" thickBot="1" x14ac:dyDescent="0.3">
      <c r="C487" s="3"/>
      <c r="D487" s="3"/>
      <c r="E487" s="3"/>
      <c r="F487" s="3"/>
      <c r="G487" s="3"/>
      <c r="H487" s="3"/>
      <c r="I487" s="3"/>
      <c r="J487" s="5"/>
      <c r="K487" s="4"/>
      <c r="L487" s="5"/>
      <c r="N487" s="24" t="str">
        <f>IFERROR(VLOOKUP(E487,'[1]Telefónny zoznam'!$C$3:$E$3000,2,FALSE), "#NF#")</f>
        <v>#NF#</v>
      </c>
      <c r="O487" s="25" t="str">
        <f>IFERROR(VLOOKUP(E487,'[1]Telefónny zoznam'!C:E, 3, FALSE), "")</f>
        <v/>
      </c>
    </row>
    <row r="488" spans="3:15" ht="16.5" thickBot="1" x14ac:dyDescent="0.3">
      <c r="C488" s="3"/>
      <c r="D488" s="3"/>
      <c r="E488" s="3"/>
      <c r="F488" s="3"/>
      <c r="G488" s="3"/>
      <c r="H488" s="3"/>
      <c r="I488" s="3"/>
      <c r="J488" s="5"/>
      <c r="K488" s="4"/>
      <c r="L488" s="5"/>
      <c r="N488" s="24" t="str">
        <f>IFERROR(VLOOKUP(E488,'[1]Telefónny zoznam'!$C$3:$E$3000,2,FALSE), "#NF#")</f>
        <v>#NF#</v>
      </c>
      <c r="O488" s="25" t="str">
        <f>IFERROR(VLOOKUP(E488,'[1]Telefónny zoznam'!C:E, 3, FALSE), "")</f>
        <v/>
      </c>
    </row>
    <row r="489" spans="3:15" ht="16.5" thickBot="1" x14ac:dyDescent="0.3">
      <c r="C489" s="3"/>
      <c r="D489" s="3"/>
      <c r="E489" s="3"/>
      <c r="F489" s="3"/>
      <c r="G489" s="3"/>
      <c r="H489" s="3"/>
      <c r="I489" s="3"/>
      <c r="J489" s="5"/>
      <c r="K489" s="4"/>
      <c r="L489" s="5"/>
      <c r="N489" s="24" t="str">
        <f>IFERROR(VLOOKUP(E489,'[1]Telefónny zoznam'!$C$3:$E$3000,2,FALSE), "#NF#")</f>
        <v>#NF#</v>
      </c>
      <c r="O489" s="25" t="str">
        <f>IFERROR(VLOOKUP(E489,'[1]Telefónny zoznam'!C:E, 3, FALSE), "")</f>
        <v/>
      </c>
    </row>
    <row r="490" spans="3:15" ht="16.5" thickBot="1" x14ac:dyDescent="0.3">
      <c r="C490" s="3"/>
      <c r="D490" s="3"/>
      <c r="E490" s="3"/>
      <c r="F490" s="3"/>
      <c r="G490" s="3"/>
      <c r="H490" s="3"/>
      <c r="I490" s="3"/>
      <c r="J490" s="5"/>
      <c r="K490" s="4"/>
      <c r="L490" s="5"/>
      <c r="N490" s="24" t="str">
        <f>IFERROR(VLOOKUP(E490,'[1]Telefónny zoznam'!$C$3:$E$3000,2,FALSE), "#NF#")</f>
        <v>#NF#</v>
      </c>
      <c r="O490" s="25" t="str">
        <f>IFERROR(VLOOKUP(E490,'[1]Telefónny zoznam'!C:E, 3, FALSE), "")</f>
        <v/>
      </c>
    </row>
    <row r="491" spans="3:15" ht="16.5" thickBot="1" x14ac:dyDescent="0.3">
      <c r="C491" s="3"/>
      <c r="D491" s="3"/>
      <c r="E491" s="3"/>
      <c r="F491" s="3"/>
      <c r="G491" s="3"/>
      <c r="H491" s="3"/>
      <c r="I491" s="3"/>
      <c r="J491" s="5"/>
      <c r="K491" s="4"/>
      <c r="L491" s="5"/>
      <c r="N491" s="24" t="str">
        <f>IFERROR(VLOOKUP(E491,'[1]Telefónny zoznam'!$C$3:$E$3000,2,FALSE), "#NF#")</f>
        <v>#NF#</v>
      </c>
      <c r="O491" s="25" t="str">
        <f>IFERROR(VLOOKUP(E491,'[1]Telefónny zoznam'!C:E, 3, FALSE), "")</f>
        <v/>
      </c>
    </row>
    <row r="492" spans="3:15" ht="16.5" thickBot="1" x14ac:dyDescent="0.3">
      <c r="C492" s="3"/>
      <c r="D492" s="3"/>
      <c r="E492" s="3"/>
      <c r="F492" s="3"/>
      <c r="G492" s="3"/>
      <c r="H492" s="3"/>
      <c r="I492" s="3"/>
      <c r="J492" s="5"/>
      <c r="K492" s="4"/>
      <c r="L492" s="5"/>
      <c r="N492" s="24" t="str">
        <f>IFERROR(VLOOKUP(E492,'[1]Telefónny zoznam'!$C$3:$E$3000,2,FALSE), "#NF#")</f>
        <v>#NF#</v>
      </c>
      <c r="O492" s="25" t="str">
        <f>IFERROR(VLOOKUP(E492,'[1]Telefónny zoznam'!C:E, 3, FALSE), "")</f>
        <v/>
      </c>
    </row>
    <row r="493" spans="3:15" ht="16.5" thickBot="1" x14ac:dyDescent="0.3">
      <c r="C493" s="3"/>
      <c r="D493" s="3"/>
      <c r="E493" s="3"/>
      <c r="F493" s="3"/>
      <c r="G493" s="3"/>
      <c r="H493" s="3"/>
      <c r="I493" s="3"/>
      <c r="J493" s="5"/>
      <c r="K493" s="4"/>
      <c r="L493" s="5"/>
      <c r="N493" s="24" t="str">
        <f>IFERROR(VLOOKUP(E493,'[1]Telefónny zoznam'!$C$3:$E$3000,2,FALSE), "#NF#")</f>
        <v>#NF#</v>
      </c>
      <c r="O493" s="25" t="str">
        <f>IFERROR(VLOOKUP(E493,'[1]Telefónny zoznam'!C:E, 3, FALSE), "")</f>
        <v/>
      </c>
    </row>
    <row r="494" spans="3:15" ht="16.5" thickBot="1" x14ac:dyDescent="0.3">
      <c r="C494" s="3"/>
      <c r="D494" s="3"/>
      <c r="E494" s="3"/>
      <c r="F494" s="3"/>
      <c r="G494" s="3"/>
      <c r="H494" s="3"/>
      <c r="I494" s="3"/>
      <c r="J494" s="5"/>
      <c r="K494" s="4"/>
      <c r="L494" s="5"/>
      <c r="N494" s="24" t="str">
        <f>IFERROR(VLOOKUP(E494,'[1]Telefónny zoznam'!$C$3:$E$3000,2,FALSE), "#NF#")</f>
        <v>#NF#</v>
      </c>
      <c r="O494" s="25" t="str">
        <f>IFERROR(VLOOKUP(E494,'[1]Telefónny zoznam'!C:E, 3, FALSE), "")</f>
        <v/>
      </c>
    </row>
    <row r="495" spans="3:15" ht="16.5" thickBot="1" x14ac:dyDescent="0.3">
      <c r="C495" s="3"/>
      <c r="D495" s="3"/>
      <c r="E495" s="3"/>
      <c r="F495" s="3"/>
      <c r="G495" s="3"/>
      <c r="H495" s="3"/>
      <c r="I495" s="3"/>
      <c r="J495" s="5"/>
      <c r="K495" s="4"/>
      <c r="L495" s="5"/>
      <c r="N495" s="24" t="str">
        <f>IFERROR(VLOOKUP(E495,'[1]Telefónny zoznam'!$C$3:$E$3000,2,FALSE), "#NF#")</f>
        <v>#NF#</v>
      </c>
      <c r="O495" s="25" t="str">
        <f>IFERROR(VLOOKUP(E495,'[1]Telefónny zoznam'!C:E, 3, FALSE), "")</f>
        <v/>
      </c>
    </row>
    <row r="496" spans="3:15" ht="16.5" thickBot="1" x14ac:dyDescent="0.3">
      <c r="C496" s="3"/>
      <c r="D496" s="3"/>
      <c r="E496" s="3"/>
      <c r="F496" s="3"/>
      <c r="G496" s="3"/>
      <c r="H496" s="3"/>
      <c r="I496" s="3"/>
      <c r="J496" s="5"/>
      <c r="K496" s="4"/>
      <c r="L496" s="5"/>
      <c r="N496" s="24" t="str">
        <f>IFERROR(VLOOKUP(E496,'[1]Telefónny zoznam'!$C$3:$E$3000,2,FALSE), "#NF#")</f>
        <v>#NF#</v>
      </c>
      <c r="O496" s="25" t="str">
        <f>IFERROR(VLOOKUP(E496,'[1]Telefónny zoznam'!C:E, 3, FALSE), "")</f>
        <v/>
      </c>
    </row>
    <row r="497" spans="3:15" ht="16.5" thickBot="1" x14ac:dyDescent="0.3">
      <c r="C497" s="3"/>
      <c r="D497" s="3"/>
      <c r="E497" s="3"/>
      <c r="F497" s="3"/>
      <c r="G497" s="3"/>
      <c r="H497" s="3"/>
      <c r="I497" s="3"/>
      <c r="J497" s="5"/>
      <c r="K497" s="4"/>
      <c r="L497" s="5"/>
      <c r="N497" s="24" t="str">
        <f>IFERROR(VLOOKUP(E497,'[1]Telefónny zoznam'!$C$3:$E$3000,2,FALSE), "#NF#")</f>
        <v>#NF#</v>
      </c>
      <c r="O497" s="25" t="str">
        <f>IFERROR(VLOOKUP(E497,'[1]Telefónny zoznam'!C:E, 3, FALSE), "")</f>
        <v/>
      </c>
    </row>
    <row r="498" spans="3:15" ht="16.5" thickBot="1" x14ac:dyDescent="0.3">
      <c r="C498" s="3"/>
      <c r="D498" s="3"/>
      <c r="E498" s="3"/>
      <c r="F498" s="3"/>
      <c r="G498" s="3"/>
      <c r="H498" s="3"/>
      <c r="I498" s="3"/>
      <c r="J498" s="5"/>
      <c r="K498" s="4"/>
      <c r="L498" s="5"/>
      <c r="N498" s="24" t="str">
        <f>IFERROR(VLOOKUP(E498,'[1]Telefónny zoznam'!$C$3:$E$3000,2,FALSE), "#NF#")</f>
        <v>#NF#</v>
      </c>
      <c r="O498" s="25" t="str">
        <f>IFERROR(VLOOKUP(E498,'[1]Telefónny zoznam'!C:E, 3, FALSE), "")</f>
        <v/>
      </c>
    </row>
    <row r="499" spans="3:15" ht="16.5" thickBot="1" x14ac:dyDescent="0.3">
      <c r="C499" s="3"/>
      <c r="D499" s="3"/>
      <c r="E499" s="3"/>
      <c r="F499" s="3"/>
      <c r="G499" s="3"/>
      <c r="H499" s="3"/>
      <c r="I499" s="3"/>
      <c r="J499" s="5"/>
      <c r="K499" s="4"/>
      <c r="L499" s="5"/>
      <c r="N499" s="24" t="str">
        <f>IFERROR(VLOOKUP(E499,'[1]Telefónny zoznam'!$C$3:$E$3000,2,FALSE), "#NF#")</f>
        <v>#NF#</v>
      </c>
      <c r="O499" s="25" t="str">
        <f>IFERROR(VLOOKUP(E499,'[1]Telefónny zoznam'!C:E, 3, FALSE), "")</f>
        <v/>
      </c>
    </row>
    <row r="500" spans="3:15" ht="16.5" thickBot="1" x14ac:dyDescent="0.3">
      <c r="C500" s="3"/>
      <c r="D500" s="3"/>
      <c r="E500" s="3"/>
      <c r="F500" s="3"/>
      <c r="G500" s="3"/>
      <c r="H500" s="3"/>
      <c r="I500" s="3"/>
      <c r="J500" s="5"/>
      <c r="K500" s="4"/>
      <c r="L500" s="5"/>
      <c r="N500" s="24" t="str">
        <f>IFERROR(VLOOKUP(E500,'[1]Telefónny zoznam'!$C$3:$E$3000,2,FALSE), "#NF#")</f>
        <v>#NF#</v>
      </c>
      <c r="O500" s="25" t="str">
        <f>IFERROR(VLOOKUP(E500,'[1]Telefónny zoznam'!C:E, 3, FALSE), "")</f>
        <v/>
      </c>
    </row>
    <row r="501" spans="3:15" ht="16.5" thickBot="1" x14ac:dyDescent="0.3">
      <c r="C501" s="3"/>
      <c r="D501" s="3"/>
      <c r="E501" s="3"/>
      <c r="F501" s="3"/>
      <c r="G501" s="3"/>
      <c r="H501" s="3"/>
      <c r="I501" s="3"/>
      <c r="J501" s="5"/>
      <c r="K501" s="4"/>
      <c r="L501" s="5"/>
      <c r="N501" s="24" t="str">
        <f>IFERROR(VLOOKUP(E501,'[1]Telefónny zoznam'!$C$3:$E$3000,2,FALSE), "#NF#")</f>
        <v>#NF#</v>
      </c>
      <c r="O501" s="25" t="str">
        <f>IFERROR(VLOOKUP(E501,'[1]Telefónny zoznam'!C:E, 3, FALSE), "")</f>
        <v/>
      </c>
    </row>
    <row r="502" spans="3:15" ht="16.5" thickBot="1" x14ac:dyDescent="0.3">
      <c r="C502" s="3"/>
      <c r="D502" s="3"/>
      <c r="E502" s="3"/>
      <c r="F502" s="3"/>
      <c r="G502" s="3"/>
      <c r="H502" s="3"/>
      <c r="I502" s="3"/>
      <c r="J502" s="5"/>
      <c r="K502" s="4"/>
      <c r="L502" s="5"/>
      <c r="N502" s="24" t="str">
        <f>IFERROR(VLOOKUP(E502,'[1]Telefónny zoznam'!$C$3:$E$3000,2,FALSE), "#NF#")</f>
        <v>#NF#</v>
      </c>
      <c r="O502" s="25" t="str">
        <f>IFERROR(VLOOKUP(E502,'[1]Telefónny zoznam'!C:E, 3, FALSE), "")</f>
        <v/>
      </c>
    </row>
    <row r="503" spans="3:15" ht="16.5" thickBot="1" x14ac:dyDescent="0.3">
      <c r="C503" s="3"/>
      <c r="D503" s="3"/>
      <c r="E503" s="3"/>
      <c r="F503" s="3"/>
      <c r="G503" s="3"/>
      <c r="H503" s="3"/>
      <c r="I503" s="3"/>
      <c r="J503" s="5"/>
      <c r="K503" s="4"/>
      <c r="L503" s="5"/>
      <c r="N503" s="24" t="str">
        <f>IFERROR(VLOOKUP(E503,'[1]Telefónny zoznam'!$C$3:$E$3000,2,FALSE), "#NF#")</f>
        <v>#NF#</v>
      </c>
      <c r="O503" s="25" t="str">
        <f>IFERROR(VLOOKUP(E503,'[1]Telefónny zoznam'!C:E, 3, FALSE), "")</f>
        <v/>
      </c>
    </row>
    <row r="504" spans="3:15" ht="16.5" thickBot="1" x14ac:dyDescent="0.3">
      <c r="C504" s="3"/>
      <c r="D504" s="3"/>
      <c r="E504" s="3"/>
      <c r="F504" s="3"/>
      <c r="G504" s="3"/>
      <c r="H504" s="3"/>
      <c r="I504" s="3"/>
      <c r="J504" s="5"/>
      <c r="K504" s="4"/>
      <c r="L504" s="5"/>
      <c r="N504" s="24" t="str">
        <f>IFERROR(VLOOKUP(E504,'[1]Telefónny zoznam'!$C$3:$E$3000,2,FALSE), "#NF#")</f>
        <v>#NF#</v>
      </c>
      <c r="O504" s="25" t="str">
        <f>IFERROR(VLOOKUP(E504,'[1]Telefónny zoznam'!C:E, 3, FALSE), "")</f>
        <v/>
      </c>
    </row>
    <row r="505" spans="3:15" ht="16.5" thickBot="1" x14ac:dyDescent="0.3">
      <c r="C505" s="3"/>
      <c r="D505" s="3"/>
      <c r="E505" s="3"/>
      <c r="F505" s="3"/>
      <c r="G505" s="3"/>
      <c r="H505" s="3"/>
      <c r="I505" s="3"/>
      <c r="J505" s="5"/>
      <c r="K505" s="4"/>
      <c r="L505" s="5"/>
      <c r="N505" s="24" t="str">
        <f>IFERROR(VLOOKUP(E505,'[1]Telefónny zoznam'!$C$3:$E$3000,2,FALSE), "#NF#")</f>
        <v>#NF#</v>
      </c>
      <c r="O505" s="25" t="str">
        <f>IFERROR(VLOOKUP(E505,'[1]Telefónny zoznam'!C:E, 3, FALSE), "")</f>
        <v/>
      </c>
    </row>
    <row r="506" spans="3:15" ht="16.5" thickBot="1" x14ac:dyDescent="0.3">
      <c r="C506" s="3"/>
      <c r="D506" s="3"/>
      <c r="E506" s="3"/>
      <c r="F506" s="3"/>
      <c r="G506" s="3"/>
      <c r="H506" s="3"/>
      <c r="I506" s="3"/>
      <c r="J506" s="5"/>
      <c r="K506" s="4"/>
      <c r="L506" s="5"/>
      <c r="N506" s="24" t="str">
        <f>IFERROR(VLOOKUP(E506,'[1]Telefónny zoznam'!$C$3:$E$3000,2,FALSE), "#NF#")</f>
        <v>#NF#</v>
      </c>
      <c r="O506" s="25" t="str">
        <f>IFERROR(VLOOKUP(E506,'[1]Telefónny zoznam'!C:E, 3, FALSE), "")</f>
        <v/>
      </c>
    </row>
    <row r="507" spans="3:15" ht="16.5" thickBot="1" x14ac:dyDescent="0.3">
      <c r="C507" s="3"/>
      <c r="D507" s="3"/>
      <c r="E507" s="3"/>
      <c r="F507" s="3"/>
      <c r="G507" s="3"/>
      <c r="H507" s="3"/>
      <c r="I507" s="3"/>
      <c r="J507" s="5"/>
      <c r="K507" s="4"/>
      <c r="L507" s="5"/>
      <c r="N507" s="24" t="str">
        <f>IFERROR(VLOOKUP(E507,'[1]Telefónny zoznam'!$C$3:$E$3000,2,FALSE), "#NF#")</f>
        <v>#NF#</v>
      </c>
      <c r="O507" s="25" t="str">
        <f>IFERROR(VLOOKUP(E507,'[1]Telefónny zoznam'!C:E, 3, FALSE), "")</f>
        <v/>
      </c>
    </row>
    <row r="508" spans="3:15" ht="16.5" thickBot="1" x14ac:dyDescent="0.3">
      <c r="C508" s="3"/>
      <c r="D508" s="3"/>
      <c r="E508" s="3"/>
      <c r="F508" s="3"/>
      <c r="G508" s="3"/>
      <c r="H508" s="3"/>
      <c r="I508" s="3"/>
      <c r="J508" s="5"/>
      <c r="K508" s="4"/>
      <c r="L508" s="5"/>
      <c r="N508" s="24" t="str">
        <f>IFERROR(VLOOKUP(E508,'[1]Telefónny zoznam'!$C$3:$E$3000,2,FALSE), "#NF#")</f>
        <v>#NF#</v>
      </c>
      <c r="O508" s="25" t="str">
        <f>IFERROR(VLOOKUP(E508,'[1]Telefónny zoznam'!C:E, 3, FALSE), "")</f>
        <v/>
      </c>
    </row>
    <row r="509" spans="3:15" ht="16.5" thickBot="1" x14ac:dyDescent="0.3">
      <c r="C509" s="3"/>
      <c r="D509" s="3"/>
      <c r="E509" s="3"/>
      <c r="F509" s="3"/>
      <c r="G509" s="3"/>
      <c r="H509" s="3"/>
      <c r="I509" s="3"/>
      <c r="J509" s="5"/>
      <c r="K509" s="4"/>
      <c r="L509" s="5"/>
      <c r="N509" s="24" t="str">
        <f>IFERROR(VLOOKUP(E509,'[1]Telefónny zoznam'!$C$3:$E$3000,2,FALSE), "#NF#")</f>
        <v>#NF#</v>
      </c>
      <c r="O509" s="25" t="str">
        <f>IFERROR(VLOOKUP(E509,'[1]Telefónny zoznam'!C:E, 3, FALSE), "")</f>
        <v/>
      </c>
    </row>
    <row r="510" spans="3:15" ht="16.5" thickBot="1" x14ac:dyDescent="0.3">
      <c r="C510" s="3"/>
      <c r="D510" s="3"/>
      <c r="E510" s="3"/>
      <c r="F510" s="3"/>
      <c r="G510" s="3"/>
      <c r="H510" s="3"/>
      <c r="I510" s="3"/>
      <c r="J510" s="5"/>
      <c r="K510" s="4"/>
      <c r="L510" s="5"/>
      <c r="N510" s="24" t="str">
        <f>IFERROR(VLOOKUP(E510,'[1]Telefónny zoznam'!$C$3:$E$3000,2,FALSE), "#NF#")</f>
        <v>#NF#</v>
      </c>
      <c r="O510" s="25" t="str">
        <f>IFERROR(VLOOKUP(E510,'[1]Telefónny zoznam'!C:E, 3, FALSE), "")</f>
        <v/>
      </c>
    </row>
    <row r="511" spans="3:15" ht="16.5" thickBot="1" x14ac:dyDescent="0.3">
      <c r="C511" s="3"/>
      <c r="D511" s="3"/>
      <c r="E511" s="3"/>
      <c r="F511" s="3"/>
      <c r="G511" s="3"/>
      <c r="H511" s="3"/>
      <c r="I511" s="3"/>
      <c r="J511" s="5"/>
      <c r="K511" s="4"/>
      <c r="L511" s="5"/>
      <c r="N511" s="24" t="str">
        <f>IFERROR(VLOOKUP(E511,'[1]Telefónny zoznam'!$C$3:$E$3000,2,FALSE), "#NF#")</f>
        <v>#NF#</v>
      </c>
      <c r="O511" s="25" t="str">
        <f>IFERROR(VLOOKUP(E511,'[1]Telefónny zoznam'!C:E, 3, FALSE), "")</f>
        <v/>
      </c>
    </row>
    <row r="512" spans="3:15" ht="16.5" thickBot="1" x14ac:dyDescent="0.3">
      <c r="C512" s="3"/>
      <c r="D512" s="3"/>
      <c r="E512" s="3"/>
      <c r="F512" s="3"/>
      <c r="G512" s="3"/>
      <c r="H512" s="3"/>
      <c r="I512" s="3"/>
      <c r="J512" s="5"/>
      <c r="K512" s="4"/>
      <c r="L512" s="5"/>
      <c r="N512" s="24" t="str">
        <f>IFERROR(VLOOKUP(E512,'[1]Telefónny zoznam'!$C$3:$E$3000,2,FALSE), "#NF#")</f>
        <v>#NF#</v>
      </c>
      <c r="O512" s="25" t="str">
        <f>IFERROR(VLOOKUP(E512,'[1]Telefónny zoznam'!C:E, 3, FALSE), "")</f>
        <v/>
      </c>
    </row>
    <row r="513" spans="3:15" ht="16.5" thickBot="1" x14ac:dyDescent="0.3">
      <c r="C513" s="3"/>
      <c r="D513" s="3"/>
      <c r="E513" s="3"/>
      <c r="F513" s="3"/>
      <c r="G513" s="3"/>
      <c r="H513" s="3"/>
      <c r="I513" s="3"/>
      <c r="J513" s="5"/>
      <c r="K513" s="4"/>
      <c r="L513" s="5"/>
      <c r="N513" s="24" t="str">
        <f>IFERROR(VLOOKUP(E513,'[1]Telefónny zoznam'!$C$3:$E$3000,2,FALSE), "#NF#")</f>
        <v>#NF#</v>
      </c>
      <c r="O513" s="25" t="str">
        <f>IFERROR(VLOOKUP(E513,'[1]Telefónny zoznam'!C:E, 3, FALSE), "")</f>
        <v/>
      </c>
    </row>
    <row r="514" spans="3:15" ht="16.5" thickBot="1" x14ac:dyDescent="0.3">
      <c r="C514" s="3"/>
      <c r="D514" s="3"/>
      <c r="E514" s="3"/>
      <c r="F514" s="3"/>
      <c r="G514" s="3"/>
      <c r="H514" s="3"/>
      <c r="I514" s="3"/>
      <c r="J514" s="5"/>
      <c r="K514" s="4"/>
      <c r="L514" s="5"/>
      <c r="N514" s="24" t="str">
        <f>IFERROR(VLOOKUP(E514,'[1]Telefónny zoznam'!$C$3:$E$3000,2,FALSE), "#NF#")</f>
        <v>#NF#</v>
      </c>
      <c r="O514" s="25" t="str">
        <f>IFERROR(VLOOKUP(E514,'[1]Telefónny zoznam'!C:E, 3, FALSE), "")</f>
        <v/>
      </c>
    </row>
    <row r="515" spans="3:15" ht="16.5" thickBot="1" x14ac:dyDescent="0.3">
      <c r="C515" s="3"/>
      <c r="D515" s="3"/>
      <c r="E515" s="3"/>
      <c r="F515" s="3"/>
      <c r="G515" s="3"/>
      <c r="H515" s="3"/>
      <c r="I515" s="3"/>
      <c r="J515" s="5"/>
      <c r="K515" s="4"/>
      <c r="L515" s="5"/>
      <c r="N515" s="24" t="str">
        <f>IFERROR(VLOOKUP(E515,'[1]Telefónny zoznam'!$C$3:$E$3000,2,FALSE), "#NF#")</f>
        <v>#NF#</v>
      </c>
      <c r="O515" s="25" t="str">
        <f>IFERROR(VLOOKUP(E515,'[1]Telefónny zoznam'!C:E, 3, FALSE), "")</f>
        <v/>
      </c>
    </row>
    <row r="516" spans="3:15" ht="16.5" thickBot="1" x14ac:dyDescent="0.3">
      <c r="C516" s="3"/>
      <c r="D516" s="3"/>
      <c r="E516" s="3"/>
      <c r="F516" s="3"/>
      <c r="G516" s="3"/>
      <c r="H516" s="3"/>
      <c r="I516" s="3"/>
      <c r="J516" s="5"/>
      <c r="K516" s="4"/>
      <c r="L516" s="5"/>
      <c r="N516" s="24" t="str">
        <f>IFERROR(VLOOKUP(E516,'[1]Telefónny zoznam'!$C$3:$E$3000,2,FALSE), "#NF#")</f>
        <v>#NF#</v>
      </c>
      <c r="O516" s="25" t="str">
        <f>IFERROR(VLOOKUP(E516,'[1]Telefónny zoznam'!C:E, 3, FALSE), "")</f>
        <v/>
      </c>
    </row>
    <row r="517" spans="3:15" ht="16.5" thickBot="1" x14ac:dyDescent="0.3">
      <c r="C517" s="3"/>
      <c r="D517" s="3"/>
      <c r="E517" s="3"/>
      <c r="F517" s="3"/>
      <c r="G517" s="3"/>
      <c r="H517" s="3"/>
      <c r="I517" s="3"/>
      <c r="J517" s="5"/>
      <c r="K517" s="4"/>
      <c r="L517" s="5"/>
      <c r="N517" s="24" t="str">
        <f>IFERROR(VLOOKUP(E517,'[1]Telefónny zoznam'!$C$3:$E$3000,2,FALSE), "#NF#")</f>
        <v>#NF#</v>
      </c>
      <c r="O517" s="25" t="str">
        <f>IFERROR(VLOOKUP(E517,'[1]Telefónny zoznam'!C:E, 3, FALSE), "")</f>
        <v/>
      </c>
    </row>
    <row r="518" spans="3:15" ht="16.5" thickBot="1" x14ac:dyDescent="0.3">
      <c r="C518" s="3"/>
      <c r="D518" s="3"/>
      <c r="E518" s="3"/>
      <c r="F518" s="3"/>
      <c r="G518" s="3"/>
      <c r="H518" s="3"/>
      <c r="I518" s="3"/>
      <c r="J518" s="5"/>
      <c r="K518" s="4"/>
      <c r="L518" s="5"/>
      <c r="N518" s="24" t="str">
        <f>IFERROR(VLOOKUP(E518,'[1]Telefónny zoznam'!$C$3:$E$3000,2,FALSE), "#NF#")</f>
        <v>#NF#</v>
      </c>
      <c r="O518" s="25" t="str">
        <f>IFERROR(VLOOKUP(E518,'[1]Telefónny zoznam'!C:E, 3, FALSE), "")</f>
        <v/>
      </c>
    </row>
    <row r="519" spans="3:15" ht="16.5" thickBot="1" x14ac:dyDescent="0.3">
      <c r="C519" s="3"/>
      <c r="D519" s="3"/>
      <c r="E519" s="3"/>
      <c r="F519" s="3"/>
      <c r="G519" s="3"/>
      <c r="H519" s="3"/>
      <c r="I519" s="3"/>
      <c r="J519" s="5"/>
      <c r="K519" s="4"/>
      <c r="L519" s="5"/>
      <c r="N519" s="24" t="str">
        <f>IFERROR(VLOOKUP(E519,'[1]Telefónny zoznam'!$C$3:$E$3000,2,FALSE), "#NF#")</f>
        <v>#NF#</v>
      </c>
      <c r="O519" s="25" t="str">
        <f>IFERROR(VLOOKUP(E519,'[1]Telefónny zoznam'!C:E, 3, FALSE), "")</f>
        <v/>
      </c>
    </row>
    <row r="520" spans="3:15" ht="16.5" thickBot="1" x14ac:dyDescent="0.3">
      <c r="C520" s="3"/>
      <c r="D520" s="3"/>
      <c r="E520" s="3"/>
      <c r="F520" s="3"/>
      <c r="G520" s="3"/>
      <c r="H520" s="3"/>
      <c r="I520" s="3"/>
      <c r="J520" s="5"/>
      <c r="K520" s="4"/>
      <c r="L520" s="5"/>
      <c r="N520" s="24" t="str">
        <f>IFERROR(VLOOKUP(E520,'[1]Telefónny zoznam'!$C$3:$E$3000,2,FALSE), "#NF#")</f>
        <v>#NF#</v>
      </c>
      <c r="O520" s="25" t="str">
        <f>IFERROR(VLOOKUP(E520,'[1]Telefónny zoznam'!C:E, 3, FALSE), "")</f>
        <v/>
      </c>
    </row>
    <row r="521" spans="3:15" ht="16.5" thickBot="1" x14ac:dyDescent="0.3">
      <c r="C521" s="3"/>
      <c r="D521" s="3"/>
      <c r="E521" s="3"/>
      <c r="F521" s="3"/>
      <c r="G521" s="3"/>
      <c r="H521" s="3"/>
      <c r="I521" s="3"/>
      <c r="J521" s="5"/>
      <c r="K521" s="4"/>
      <c r="L521" s="5"/>
      <c r="N521" s="24" t="str">
        <f>IFERROR(VLOOKUP(E521,'[1]Telefónny zoznam'!$C$3:$E$3000,2,FALSE), "#NF#")</f>
        <v>#NF#</v>
      </c>
      <c r="O521" s="25" t="str">
        <f>IFERROR(VLOOKUP(E521,'[1]Telefónny zoznam'!C:E, 3, FALSE), "")</f>
        <v/>
      </c>
    </row>
    <row r="522" spans="3:15" ht="16.5" thickBot="1" x14ac:dyDescent="0.3">
      <c r="C522" s="3"/>
      <c r="D522" s="3"/>
      <c r="E522" s="3"/>
      <c r="F522" s="3"/>
      <c r="G522" s="3"/>
      <c r="H522" s="3"/>
      <c r="I522" s="3"/>
      <c r="J522" s="5"/>
      <c r="K522" s="4"/>
      <c r="L522" s="5"/>
      <c r="N522" s="24" t="str">
        <f>IFERROR(VLOOKUP(E522,'[1]Telefónny zoznam'!$C$3:$E$3000,2,FALSE), "#NF#")</f>
        <v>#NF#</v>
      </c>
      <c r="O522" s="25" t="str">
        <f>IFERROR(VLOOKUP(E522,'[1]Telefónny zoznam'!C:E, 3, FALSE), "")</f>
        <v/>
      </c>
    </row>
    <row r="523" spans="3:15" ht="16.5" thickBot="1" x14ac:dyDescent="0.3">
      <c r="C523" s="3"/>
      <c r="D523" s="3"/>
      <c r="E523" s="3"/>
      <c r="F523" s="3"/>
      <c r="G523" s="3"/>
      <c r="H523" s="3"/>
      <c r="I523" s="3"/>
      <c r="J523" s="5"/>
      <c r="K523" s="4"/>
      <c r="L523" s="5"/>
      <c r="N523" s="24" t="str">
        <f>IFERROR(VLOOKUP(E523,'[1]Telefónny zoznam'!$C$3:$E$3000,2,FALSE), "#NF#")</f>
        <v>#NF#</v>
      </c>
      <c r="O523" s="25" t="str">
        <f>IFERROR(VLOOKUP(E523,'[1]Telefónny zoznam'!C:E, 3, FALSE), "")</f>
        <v/>
      </c>
    </row>
    <row r="524" spans="3:15" ht="16.5" thickBot="1" x14ac:dyDescent="0.3">
      <c r="C524" s="3"/>
      <c r="D524" s="3"/>
      <c r="E524" s="3"/>
      <c r="F524" s="3"/>
      <c r="G524" s="3"/>
      <c r="H524" s="3"/>
      <c r="I524" s="3"/>
      <c r="J524" s="5"/>
      <c r="K524" s="4"/>
      <c r="L524" s="5"/>
      <c r="N524" s="24" t="str">
        <f>IFERROR(VLOOKUP(E524,'[1]Telefónny zoznam'!$C$3:$E$3000,2,FALSE), "#NF#")</f>
        <v>#NF#</v>
      </c>
      <c r="O524" s="25" t="str">
        <f>IFERROR(VLOOKUP(E524,'[1]Telefónny zoznam'!C:E, 3, FALSE), "")</f>
        <v/>
      </c>
    </row>
    <row r="525" spans="3:15" ht="16.5" thickBot="1" x14ac:dyDescent="0.3">
      <c r="C525" s="3"/>
      <c r="D525" s="3"/>
      <c r="E525" s="3"/>
      <c r="F525" s="3"/>
      <c r="G525" s="3"/>
      <c r="H525" s="3"/>
      <c r="I525" s="3"/>
      <c r="J525" s="5"/>
      <c r="K525" s="4"/>
      <c r="L525" s="5"/>
      <c r="N525" s="24" t="str">
        <f>IFERROR(VLOOKUP(E525,'[1]Telefónny zoznam'!$C$3:$E$3000,2,FALSE), "#NF#")</f>
        <v>#NF#</v>
      </c>
      <c r="O525" s="25" t="str">
        <f>IFERROR(VLOOKUP(E525,'[1]Telefónny zoznam'!C:E, 3, FALSE), "")</f>
        <v/>
      </c>
    </row>
    <row r="526" spans="3:15" ht="16.5" thickBot="1" x14ac:dyDescent="0.3">
      <c r="C526" s="3"/>
      <c r="D526" s="3"/>
      <c r="E526" s="3"/>
      <c r="F526" s="3"/>
      <c r="G526" s="3"/>
      <c r="H526" s="3"/>
      <c r="I526" s="3"/>
      <c r="J526" s="5"/>
      <c r="K526" s="4"/>
      <c r="L526" s="5"/>
      <c r="N526" s="24" t="str">
        <f>IFERROR(VLOOKUP(E526,'[1]Telefónny zoznam'!$C$3:$E$3000,2,FALSE), "#NF#")</f>
        <v>#NF#</v>
      </c>
      <c r="O526" s="25" t="str">
        <f>IFERROR(VLOOKUP(E526,'[1]Telefónny zoznam'!C:E, 3, FALSE), "")</f>
        <v/>
      </c>
    </row>
    <row r="527" spans="3:15" ht="16.5" thickBot="1" x14ac:dyDescent="0.3">
      <c r="C527" s="3"/>
      <c r="D527" s="3"/>
      <c r="E527" s="3"/>
      <c r="F527" s="3"/>
      <c r="G527" s="3"/>
      <c r="H527" s="3"/>
      <c r="I527" s="3"/>
      <c r="J527" s="5"/>
      <c r="K527" s="4"/>
      <c r="L527" s="5"/>
      <c r="N527" s="24" t="str">
        <f>IFERROR(VLOOKUP(E527,'[1]Telefónny zoznam'!$C$3:$E$3000,2,FALSE), "#NF#")</f>
        <v>#NF#</v>
      </c>
      <c r="O527" s="25" t="str">
        <f>IFERROR(VLOOKUP(E527,'[1]Telefónny zoznam'!C:E, 3, FALSE), "")</f>
        <v/>
      </c>
    </row>
    <row r="528" spans="3:15" ht="16.5" thickBot="1" x14ac:dyDescent="0.3">
      <c r="C528" s="3"/>
      <c r="D528" s="3"/>
      <c r="E528" s="3"/>
      <c r="F528" s="3"/>
      <c r="G528" s="3"/>
      <c r="H528" s="3"/>
      <c r="I528" s="3"/>
      <c r="J528" s="5"/>
      <c r="K528" s="4"/>
      <c r="L528" s="5"/>
      <c r="N528" s="24" t="str">
        <f>IFERROR(VLOOKUP(E528,'[1]Telefónny zoznam'!$C$3:$E$3000,2,FALSE), "#NF#")</f>
        <v>#NF#</v>
      </c>
      <c r="O528" s="25" t="str">
        <f>IFERROR(VLOOKUP(E528,'[1]Telefónny zoznam'!C:E, 3, FALSE), "")</f>
        <v/>
      </c>
    </row>
    <row r="529" spans="3:15" ht="16.5" thickBot="1" x14ac:dyDescent="0.3">
      <c r="C529" s="3"/>
      <c r="D529" s="3"/>
      <c r="E529" s="3"/>
      <c r="F529" s="3"/>
      <c r="G529" s="3"/>
      <c r="H529" s="3"/>
      <c r="I529" s="3"/>
      <c r="J529" s="5"/>
      <c r="K529" s="4"/>
      <c r="L529" s="5"/>
      <c r="N529" s="24" t="str">
        <f>IFERROR(VLOOKUP(E529,'[1]Telefónny zoznam'!$C$3:$E$3000,2,FALSE), "#NF#")</f>
        <v>#NF#</v>
      </c>
      <c r="O529" s="25" t="str">
        <f>IFERROR(VLOOKUP(E529,'[1]Telefónny zoznam'!C:E, 3, FALSE), "")</f>
        <v/>
      </c>
    </row>
    <row r="530" spans="3:15" ht="16.5" thickBot="1" x14ac:dyDescent="0.3">
      <c r="C530" s="3"/>
      <c r="D530" s="3"/>
      <c r="E530" s="3"/>
      <c r="F530" s="3"/>
      <c r="G530" s="3"/>
      <c r="H530" s="3"/>
      <c r="I530" s="3"/>
      <c r="J530" s="5"/>
      <c r="K530" s="4"/>
      <c r="L530" s="5"/>
      <c r="N530" s="24" t="str">
        <f>IFERROR(VLOOKUP(E530,'[1]Telefónny zoznam'!$C$3:$E$3000,2,FALSE), "#NF#")</f>
        <v>#NF#</v>
      </c>
      <c r="O530" s="25" t="str">
        <f>IFERROR(VLOOKUP(E530,'[1]Telefónny zoznam'!C:E, 3, FALSE), "")</f>
        <v/>
      </c>
    </row>
    <row r="531" spans="3:15" ht="16.5" thickBot="1" x14ac:dyDescent="0.3">
      <c r="C531" s="3"/>
      <c r="D531" s="3"/>
      <c r="E531" s="3"/>
      <c r="F531" s="3"/>
      <c r="G531" s="3"/>
      <c r="H531" s="3"/>
      <c r="I531" s="3"/>
      <c r="J531" s="5"/>
      <c r="K531" s="4"/>
      <c r="L531" s="5"/>
      <c r="N531" s="24" t="str">
        <f>IFERROR(VLOOKUP(E531,'[1]Telefónny zoznam'!$C$3:$E$3000,2,FALSE), "#NF#")</f>
        <v>#NF#</v>
      </c>
      <c r="O531" s="25" t="str">
        <f>IFERROR(VLOOKUP(E531,'[1]Telefónny zoznam'!C:E, 3, FALSE), "")</f>
        <v/>
      </c>
    </row>
    <row r="532" spans="3:15" ht="16.5" thickBot="1" x14ac:dyDescent="0.3">
      <c r="C532" s="3"/>
      <c r="D532" s="3"/>
      <c r="E532" s="3"/>
      <c r="F532" s="3"/>
      <c r="G532" s="3"/>
      <c r="H532" s="3"/>
      <c r="I532" s="3"/>
      <c r="J532" s="5"/>
      <c r="K532" s="4"/>
      <c r="L532" s="5"/>
      <c r="N532" s="24" t="str">
        <f>IFERROR(VLOOKUP(E532,'[1]Telefónny zoznam'!$C$3:$E$3000,2,FALSE), "#NF#")</f>
        <v>#NF#</v>
      </c>
      <c r="O532" s="25" t="str">
        <f>IFERROR(VLOOKUP(E532,'[1]Telefónny zoznam'!C:E, 3, FALSE), "")</f>
        <v/>
      </c>
    </row>
    <row r="533" spans="3:15" ht="16.5" thickBot="1" x14ac:dyDescent="0.3">
      <c r="C533" s="3"/>
      <c r="D533" s="3"/>
      <c r="E533" s="3"/>
      <c r="F533" s="3"/>
      <c r="G533" s="3"/>
      <c r="H533" s="3"/>
      <c r="I533" s="3"/>
      <c r="J533" s="5"/>
      <c r="K533" s="4"/>
      <c r="L533" s="5"/>
      <c r="N533" s="24" t="str">
        <f>IFERROR(VLOOKUP(E533,'[1]Telefónny zoznam'!$C$3:$E$3000,2,FALSE), "#NF#")</f>
        <v>#NF#</v>
      </c>
      <c r="O533" s="25" t="str">
        <f>IFERROR(VLOOKUP(E533,'[1]Telefónny zoznam'!C:E, 3, FALSE), "")</f>
        <v/>
      </c>
    </row>
    <row r="534" spans="3:15" ht="16.5" thickBot="1" x14ac:dyDescent="0.3">
      <c r="C534" s="3"/>
      <c r="D534" s="3"/>
      <c r="E534" s="3"/>
      <c r="F534" s="3"/>
      <c r="G534" s="3"/>
      <c r="H534" s="3"/>
      <c r="I534" s="3"/>
      <c r="J534" s="5"/>
      <c r="K534" s="4"/>
      <c r="L534" s="5"/>
      <c r="N534" s="24" t="str">
        <f>IFERROR(VLOOKUP(E534,'[1]Telefónny zoznam'!$C$3:$E$3000,2,FALSE), "#NF#")</f>
        <v>#NF#</v>
      </c>
      <c r="O534" s="25" t="str">
        <f>IFERROR(VLOOKUP(E534,'[1]Telefónny zoznam'!C:E, 3, FALSE), "")</f>
        <v/>
      </c>
    </row>
    <row r="535" spans="3:15" ht="16.5" thickBot="1" x14ac:dyDescent="0.3">
      <c r="C535" s="3"/>
      <c r="D535" s="3"/>
      <c r="E535" s="3"/>
      <c r="F535" s="3"/>
      <c r="G535" s="3"/>
      <c r="H535" s="3"/>
      <c r="I535" s="3"/>
      <c r="J535" s="5"/>
      <c r="K535" s="4"/>
      <c r="L535" s="5"/>
      <c r="N535" s="24" t="str">
        <f>IFERROR(VLOOKUP(E535,'[1]Telefónny zoznam'!$C$3:$E$3000,2,FALSE), "#NF#")</f>
        <v>#NF#</v>
      </c>
      <c r="O535" s="25" t="str">
        <f>IFERROR(VLOOKUP(E535,'[1]Telefónny zoznam'!C:E, 3, FALSE), "")</f>
        <v/>
      </c>
    </row>
    <row r="536" spans="3:15" ht="16.5" thickBot="1" x14ac:dyDescent="0.3">
      <c r="C536" s="3"/>
      <c r="D536" s="3"/>
      <c r="E536" s="3"/>
      <c r="F536" s="3"/>
      <c r="G536" s="3"/>
      <c r="H536" s="3"/>
      <c r="I536" s="3"/>
      <c r="J536" s="5"/>
      <c r="K536" s="4"/>
      <c r="L536" s="5"/>
      <c r="N536" s="24" t="str">
        <f>IFERROR(VLOOKUP(E536,'[1]Telefónny zoznam'!$C$3:$E$3000,2,FALSE), "#NF#")</f>
        <v>#NF#</v>
      </c>
      <c r="O536" s="25" t="str">
        <f>IFERROR(VLOOKUP(E536,'[1]Telefónny zoznam'!C:E, 3, FALSE), "")</f>
        <v/>
      </c>
    </row>
    <row r="537" spans="3:15" ht="16.5" thickBot="1" x14ac:dyDescent="0.3">
      <c r="C537" s="3"/>
      <c r="D537" s="3"/>
      <c r="E537" s="3"/>
      <c r="F537" s="3"/>
      <c r="G537" s="3"/>
      <c r="H537" s="3"/>
      <c r="I537" s="3"/>
      <c r="J537" s="5"/>
      <c r="K537" s="4"/>
      <c r="L537" s="5"/>
      <c r="N537" s="24" t="str">
        <f>IFERROR(VLOOKUP(E537,'[1]Telefónny zoznam'!$C$3:$E$3000,2,FALSE), "#NF#")</f>
        <v>#NF#</v>
      </c>
      <c r="O537" s="25" t="str">
        <f>IFERROR(VLOOKUP(E537,'[1]Telefónny zoznam'!C:E, 3, FALSE), "")</f>
        <v/>
      </c>
    </row>
    <row r="538" spans="3:15" ht="16.5" thickBot="1" x14ac:dyDescent="0.3">
      <c r="C538" s="3"/>
      <c r="D538" s="3"/>
      <c r="E538" s="3"/>
      <c r="F538" s="3"/>
      <c r="G538" s="3"/>
      <c r="H538" s="3"/>
      <c r="I538" s="3"/>
      <c r="J538" s="5"/>
      <c r="K538" s="4"/>
      <c r="L538" s="5"/>
      <c r="N538" s="24" t="str">
        <f>IFERROR(VLOOKUP(E538,'[1]Telefónny zoznam'!$C$3:$E$3000,2,FALSE), "#NF#")</f>
        <v>#NF#</v>
      </c>
      <c r="O538" s="25" t="str">
        <f>IFERROR(VLOOKUP(E538,'[1]Telefónny zoznam'!C:E, 3, FALSE), "")</f>
        <v/>
      </c>
    </row>
    <row r="539" spans="3:15" ht="16.5" thickBot="1" x14ac:dyDescent="0.3">
      <c r="C539" s="3"/>
      <c r="D539" s="3"/>
      <c r="E539" s="3"/>
      <c r="F539" s="3"/>
      <c r="G539" s="3"/>
      <c r="H539" s="3"/>
      <c r="I539" s="3"/>
      <c r="J539" s="5"/>
      <c r="K539" s="4"/>
      <c r="L539" s="5"/>
      <c r="N539" s="24" t="str">
        <f>IFERROR(VLOOKUP(E539,'[1]Telefónny zoznam'!$C$3:$E$3000,2,FALSE), "#NF#")</f>
        <v>#NF#</v>
      </c>
      <c r="O539" s="25" t="str">
        <f>IFERROR(VLOOKUP(E539,'[1]Telefónny zoznam'!C:E, 3, FALSE), "")</f>
        <v/>
      </c>
    </row>
    <row r="540" spans="3:15" ht="16.5" thickBot="1" x14ac:dyDescent="0.3">
      <c r="C540" s="3"/>
      <c r="D540" s="3"/>
      <c r="E540" s="3"/>
      <c r="F540" s="3"/>
      <c r="G540" s="3"/>
      <c r="H540" s="3"/>
      <c r="I540" s="3"/>
      <c r="J540" s="5"/>
      <c r="K540" s="4"/>
      <c r="L540" s="5"/>
      <c r="N540" s="24" t="str">
        <f>IFERROR(VLOOKUP(E540,'[1]Telefónny zoznam'!$C$3:$E$3000,2,FALSE), "#NF#")</f>
        <v>#NF#</v>
      </c>
      <c r="O540" s="25" t="str">
        <f>IFERROR(VLOOKUP(E540,'[1]Telefónny zoznam'!C:E, 3, FALSE), "")</f>
        <v/>
      </c>
    </row>
    <row r="541" spans="3:15" ht="16.5" thickBot="1" x14ac:dyDescent="0.3">
      <c r="C541" s="3"/>
      <c r="D541" s="3"/>
      <c r="E541" s="3"/>
      <c r="F541" s="3"/>
      <c r="G541" s="3"/>
      <c r="H541" s="3"/>
      <c r="I541" s="3"/>
      <c r="J541" s="5"/>
      <c r="K541" s="4"/>
      <c r="L541" s="5"/>
      <c r="N541" s="24" t="str">
        <f>IFERROR(VLOOKUP(E541,'[1]Telefónny zoznam'!$C$3:$E$3000,2,FALSE), "#NF#")</f>
        <v>#NF#</v>
      </c>
      <c r="O541" s="25" t="str">
        <f>IFERROR(VLOOKUP(E541,'[1]Telefónny zoznam'!C:E, 3, FALSE), "")</f>
        <v/>
      </c>
    </row>
    <row r="542" spans="3:15" ht="16.5" thickBot="1" x14ac:dyDescent="0.3">
      <c r="C542" s="3"/>
      <c r="D542" s="3"/>
      <c r="E542" s="3"/>
      <c r="F542" s="3"/>
      <c r="G542" s="3"/>
      <c r="H542" s="3"/>
      <c r="I542" s="3"/>
      <c r="J542" s="5"/>
      <c r="K542" s="4"/>
      <c r="L542" s="5"/>
      <c r="N542" s="24" t="str">
        <f>IFERROR(VLOOKUP(E542,'[1]Telefónny zoznam'!$C$3:$E$3000,2,FALSE), "#NF#")</f>
        <v>#NF#</v>
      </c>
      <c r="O542" s="25" t="str">
        <f>IFERROR(VLOOKUP(E542,'[1]Telefónny zoznam'!C:E, 3, FALSE), "")</f>
        <v/>
      </c>
    </row>
    <row r="543" spans="3:15" ht="16.5" thickBot="1" x14ac:dyDescent="0.3">
      <c r="C543" s="3"/>
      <c r="D543" s="3"/>
      <c r="E543" s="3"/>
      <c r="F543" s="3"/>
      <c r="G543" s="3"/>
      <c r="H543" s="3"/>
      <c r="I543" s="3"/>
      <c r="J543" s="5"/>
      <c r="K543" s="4"/>
      <c r="L543" s="5"/>
      <c r="N543" s="24" t="str">
        <f>IFERROR(VLOOKUP(E543,'[1]Telefónny zoznam'!$C$3:$E$3000,2,FALSE), "#NF#")</f>
        <v>#NF#</v>
      </c>
      <c r="O543" s="25" t="str">
        <f>IFERROR(VLOOKUP(E543,'[1]Telefónny zoznam'!C:E, 3, FALSE), "")</f>
        <v/>
      </c>
    </row>
    <row r="544" spans="3:15" ht="16.5" thickBot="1" x14ac:dyDescent="0.3">
      <c r="C544" s="3"/>
      <c r="D544" s="3"/>
      <c r="E544" s="3"/>
      <c r="F544" s="3"/>
      <c r="G544" s="3"/>
      <c r="H544" s="3"/>
      <c r="I544" s="3"/>
      <c r="J544" s="5"/>
      <c r="K544" s="4"/>
      <c r="L544" s="5"/>
      <c r="N544" s="24" t="str">
        <f>IFERROR(VLOOKUP(E544,'[1]Telefónny zoznam'!$C$3:$E$3000,2,FALSE), "#NF#")</f>
        <v>#NF#</v>
      </c>
      <c r="O544" s="25" t="str">
        <f>IFERROR(VLOOKUP(E544,'[1]Telefónny zoznam'!C:E, 3, FALSE), "")</f>
        <v/>
      </c>
    </row>
    <row r="545" spans="3:15" ht="16.5" thickBot="1" x14ac:dyDescent="0.3">
      <c r="C545" s="3"/>
      <c r="D545" s="3"/>
      <c r="E545" s="3"/>
      <c r="F545" s="3"/>
      <c r="G545" s="3"/>
      <c r="H545" s="3"/>
      <c r="I545" s="3"/>
      <c r="J545" s="5"/>
      <c r="K545" s="4"/>
      <c r="L545" s="5"/>
      <c r="N545" s="24" t="str">
        <f>IFERROR(VLOOKUP(E545,'[1]Telefónny zoznam'!$C$3:$E$3000,2,FALSE), "#NF#")</f>
        <v>#NF#</v>
      </c>
      <c r="O545" s="25" t="str">
        <f>IFERROR(VLOOKUP(E545,'[1]Telefónny zoznam'!C:E, 3, FALSE), "")</f>
        <v/>
      </c>
    </row>
    <row r="546" spans="3:15" ht="16.5" thickBot="1" x14ac:dyDescent="0.3">
      <c r="C546" s="3"/>
      <c r="D546" s="3"/>
      <c r="E546" s="3"/>
      <c r="F546" s="3"/>
      <c r="G546" s="3"/>
      <c r="H546" s="3"/>
      <c r="I546" s="3"/>
      <c r="J546" s="5"/>
      <c r="K546" s="4"/>
      <c r="L546" s="5"/>
      <c r="N546" s="24" t="str">
        <f>IFERROR(VLOOKUP(E546,'[1]Telefónny zoznam'!$C$3:$E$3000,2,FALSE), "#NF#")</f>
        <v>#NF#</v>
      </c>
      <c r="O546" s="25" t="str">
        <f>IFERROR(VLOOKUP(E546,'[1]Telefónny zoznam'!C:E, 3, FALSE), "")</f>
        <v/>
      </c>
    </row>
    <row r="547" spans="3:15" ht="16.5" thickBot="1" x14ac:dyDescent="0.3">
      <c r="C547" s="3"/>
      <c r="D547" s="3"/>
      <c r="E547" s="3"/>
      <c r="F547" s="3"/>
      <c r="G547" s="3"/>
      <c r="H547" s="3"/>
      <c r="I547" s="3"/>
      <c r="J547" s="5"/>
      <c r="K547" s="4"/>
      <c r="L547" s="5"/>
      <c r="N547" s="24" t="str">
        <f>IFERROR(VLOOKUP(E547,'[1]Telefónny zoznam'!$C$3:$E$3000,2,FALSE), "#NF#")</f>
        <v>#NF#</v>
      </c>
      <c r="O547" s="25" t="str">
        <f>IFERROR(VLOOKUP(E547,'[1]Telefónny zoznam'!C:E, 3, FALSE), "")</f>
        <v/>
      </c>
    </row>
    <row r="548" spans="3:15" ht="16.5" thickBot="1" x14ac:dyDescent="0.3">
      <c r="C548" s="3"/>
      <c r="D548" s="3"/>
      <c r="E548" s="3"/>
      <c r="F548" s="3"/>
      <c r="G548" s="3"/>
      <c r="H548" s="3"/>
      <c r="I548" s="3"/>
      <c r="J548" s="5"/>
      <c r="K548" s="4"/>
      <c r="L548" s="5"/>
      <c r="N548" s="24" t="str">
        <f>IFERROR(VLOOKUP(E548,'[1]Telefónny zoznam'!$C$3:$E$3000,2,FALSE), "#NF#")</f>
        <v>#NF#</v>
      </c>
      <c r="O548" s="25" t="str">
        <f>IFERROR(VLOOKUP(E548,'[1]Telefónny zoznam'!C:E, 3, FALSE), "")</f>
        <v/>
      </c>
    </row>
    <row r="549" spans="3:15" ht="16.5" thickBot="1" x14ac:dyDescent="0.3">
      <c r="C549" s="3"/>
      <c r="D549" s="3"/>
      <c r="E549" s="3"/>
      <c r="F549" s="3"/>
      <c r="G549" s="3"/>
      <c r="H549" s="3"/>
      <c r="I549" s="3"/>
      <c r="J549" s="5"/>
      <c r="K549" s="4"/>
      <c r="L549" s="5"/>
      <c r="N549" s="24" t="str">
        <f>IFERROR(VLOOKUP(E549,'[1]Telefónny zoznam'!$C$3:$E$3000,2,FALSE), "#NF#")</f>
        <v>#NF#</v>
      </c>
      <c r="O549" s="25" t="str">
        <f>IFERROR(VLOOKUP(E549,'[1]Telefónny zoznam'!C:E, 3, FALSE), "")</f>
        <v/>
      </c>
    </row>
    <row r="550" spans="3:15" ht="16.5" thickBot="1" x14ac:dyDescent="0.3">
      <c r="C550" s="3"/>
      <c r="D550" s="3"/>
      <c r="E550" s="3"/>
      <c r="F550" s="3"/>
      <c r="G550" s="3"/>
      <c r="H550" s="3"/>
      <c r="I550" s="3"/>
      <c r="J550" s="5"/>
      <c r="K550" s="4"/>
      <c r="L550" s="5"/>
      <c r="N550" s="24" t="str">
        <f>IFERROR(VLOOKUP(E550,'[1]Telefónny zoznam'!$C$3:$E$3000,2,FALSE), "#NF#")</f>
        <v>#NF#</v>
      </c>
      <c r="O550" s="25" t="str">
        <f>IFERROR(VLOOKUP(E550,'[1]Telefónny zoznam'!C:E, 3, FALSE), "")</f>
        <v/>
      </c>
    </row>
    <row r="551" spans="3:15" ht="16.5" thickBot="1" x14ac:dyDescent="0.3">
      <c r="C551" s="3"/>
      <c r="D551" s="3"/>
      <c r="E551" s="3"/>
      <c r="F551" s="3"/>
      <c r="G551" s="3"/>
      <c r="H551" s="3"/>
      <c r="I551" s="3"/>
      <c r="J551" s="5"/>
      <c r="K551" s="4"/>
      <c r="L551" s="5"/>
      <c r="N551" s="24" t="str">
        <f>IFERROR(VLOOKUP(E551,'[1]Telefónny zoznam'!$C$3:$E$3000,2,FALSE), "#NF#")</f>
        <v>#NF#</v>
      </c>
      <c r="O551" s="25" t="str">
        <f>IFERROR(VLOOKUP(E551,'[1]Telefónny zoznam'!C:E, 3, FALSE), "")</f>
        <v/>
      </c>
    </row>
    <row r="552" spans="3:15" ht="16.5" thickBot="1" x14ac:dyDescent="0.3">
      <c r="C552" s="3"/>
      <c r="D552" s="3"/>
      <c r="E552" s="3"/>
      <c r="F552" s="3"/>
      <c r="G552" s="3"/>
      <c r="H552" s="3"/>
      <c r="I552" s="3"/>
      <c r="J552" s="5"/>
      <c r="K552" s="4"/>
      <c r="L552" s="5"/>
      <c r="N552" s="24" t="str">
        <f>IFERROR(VLOOKUP(E552,'[1]Telefónny zoznam'!$C$3:$E$3000,2,FALSE), "#NF#")</f>
        <v>#NF#</v>
      </c>
      <c r="O552" s="25" t="str">
        <f>IFERROR(VLOOKUP(E552,'[1]Telefónny zoznam'!C:E, 3, FALSE), "")</f>
        <v/>
      </c>
    </row>
    <row r="553" spans="3:15" ht="16.5" thickBot="1" x14ac:dyDescent="0.3">
      <c r="C553" s="3"/>
      <c r="D553" s="3"/>
      <c r="E553" s="3"/>
      <c r="F553" s="3"/>
      <c r="G553" s="3"/>
      <c r="H553" s="3"/>
      <c r="I553" s="3"/>
      <c r="J553" s="5"/>
      <c r="K553" s="4"/>
      <c r="L553" s="5"/>
      <c r="N553" s="24" t="str">
        <f>IFERROR(VLOOKUP(E553,'[1]Telefónny zoznam'!$C$3:$E$3000,2,FALSE), "#NF#")</f>
        <v>#NF#</v>
      </c>
      <c r="O553" s="25" t="str">
        <f>IFERROR(VLOOKUP(E553,'[1]Telefónny zoznam'!C:E, 3, FALSE), "")</f>
        <v/>
      </c>
    </row>
    <row r="554" spans="3:15" ht="16.5" thickBot="1" x14ac:dyDescent="0.3">
      <c r="C554" s="3"/>
      <c r="D554" s="3"/>
      <c r="E554" s="3"/>
      <c r="F554" s="3"/>
      <c r="G554" s="3"/>
      <c r="H554" s="3"/>
      <c r="I554" s="3"/>
      <c r="J554" s="5"/>
      <c r="K554" s="4"/>
      <c r="L554" s="5"/>
      <c r="N554" s="24" t="str">
        <f>IFERROR(VLOOKUP(E554,'[1]Telefónny zoznam'!$C$3:$E$3000,2,FALSE), "#NF#")</f>
        <v>#NF#</v>
      </c>
      <c r="O554" s="25" t="str">
        <f>IFERROR(VLOOKUP(E554,'[1]Telefónny zoznam'!C:E, 3, FALSE), "")</f>
        <v/>
      </c>
    </row>
    <row r="555" spans="3:15" ht="16.5" thickBot="1" x14ac:dyDescent="0.3">
      <c r="C555" s="3"/>
      <c r="D555" s="3"/>
      <c r="E555" s="3"/>
      <c r="F555" s="3"/>
      <c r="G555" s="3"/>
      <c r="H555" s="3"/>
      <c r="I555" s="3"/>
      <c r="J555" s="5"/>
      <c r="K555" s="4"/>
      <c r="L555" s="5"/>
      <c r="N555" s="24" t="str">
        <f>IFERROR(VLOOKUP(E555,'[1]Telefónny zoznam'!$C$3:$E$3000,2,FALSE), "#NF#")</f>
        <v>#NF#</v>
      </c>
      <c r="O555" s="25" t="str">
        <f>IFERROR(VLOOKUP(E555,'[1]Telefónny zoznam'!C:E, 3, FALSE), "")</f>
        <v/>
      </c>
    </row>
    <row r="556" spans="3:15" ht="16.5" thickBot="1" x14ac:dyDescent="0.3">
      <c r="C556" s="3"/>
      <c r="D556" s="3"/>
      <c r="E556" s="3"/>
      <c r="F556" s="3"/>
      <c r="G556" s="3"/>
      <c r="H556" s="3"/>
      <c r="I556" s="3"/>
      <c r="J556" s="5"/>
      <c r="K556" s="4"/>
      <c r="L556" s="5"/>
      <c r="N556" s="24" t="str">
        <f>IFERROR(VLOOKUP(E556,'[1]Telefónny zoznam'!$C$3:$E$3000,2,FALSE), "#NF#")</f>
        <v>#NF#</v>
      </c>
      <c r="O556" s="25" t="str">
        <f>IFERROR(VLOOKUP(E556,'[1]Telefónny zoznam'!C:E, 3, FALSE), "")</f>
        <v/>
      </c>
    </row>
    <row r="557" spans="3:15" ht="16.5" thickBot="1" x14ac:dyDescent="0.3">
      <c r="C557" s="3"/>
      <c r="D557" s="3"/>
      <c r="E557" s="3"/>
      <c r="F557" s="3"/>
      <c r="G557" s="3"/>
      <c r="H557" s="3"/>
      <c r="I557" s="3"/>
      <c r="J557" s="5"/>
      <c r="K557" s="4"/>
      <c r="L557" s="5"/>
      <c r="N557" s="24" t="str">
        <f>IFERROR(VLOOKUP(E557,'[1]Telefónny zoznam'!$C$3:$E$3000,2,FALSE), "#NF#")</f>
        <v>#NF#</v>
      </c>
      <c r="O557" s="25" t="str">
        <f>IFERROR(VLOOKUP(E557,'[1]Telefónny zoznam'!C:E, 3, FALSE), "")</f>
        <v/>
      </c>
    </row>
    <row r="558" spans="3:15" ht="16.5" thickBot="1" x14ac:dyDescent="0.3">
      <c r="C558" s="3"/>
      <c r="D558" s="3"/>
      <c r="E558" s="3"/>
      <c r="F558" s="3"/>
      <c r="G558" s="3"/>
      <c r="H558" s="3"/>
      <c r="I558" s="3"/>
      <c r="J558" s="5"/>
      <c r="K558" s="4"/>
      <c r="L558" s="5"/>
      <c r="N558" s="24" t="str">
        <f>IFERROR(VLOOKUP(E558,'[1]Telefónny zoznam'!$C$3:$E$3000,2,FALSE), "#NF#")</f>
        <v>#NF#</v>
      </c>
      <c r="O558" s="25" t="str">
        <f>IFERROR(VLOOKUP(E558,'[1]Telefónny zoznam'!C:E, 3, FALSE), "")</f>
        <v/>
      </c>
    </row>
    <row r="559" spans="3:15" ht="16.5" thickBot="1" x14ac:dyDescent="0.3">
      <c r="C559" s="3"/>
      <c r="D559" s="3"/>
      <c r="E559" s="3"/>
      <c r="F559" s="3"/>
      <c r="G559" s="3"/>
      <c r="H559" s="3"/>
      <c r="I559" s="3"/>
      <c r="J559" s="5"/>
      <c r="K559" s="4"/>
      <c r="L559" s="5"/>
      <c r="N559" s="24" t="str">
        <f>IFERROR(VLOOKUP(E559,'[1]Telefónny zoznam'!$C$3:$E$3000,2,FALSE), "#NF#")</f>
        <v>#NF#</v>
      </c>
      <c r="O559" s="25" t="str">
        <f>IFERROR(VLOOKUP(E559,'[1]Telefónny zoznam'!C:E, 3, FALSE), "")</f>
        <v/>
      </c>
    </row>
    <row r="560" spans="3:15" ht="16.5" thickBot="1" x14ac:dyDescent="0.3">
      <c r="C560" s="3"/>
      <c r="D560" s="3"/>
      <c r="E560" s="3"/>
      <c r="F560" s="3"/>
      <c r="G560" s="3"/>
      <c r="H560" s="3"/>
      <c r="I560" s="3"/>
      <c r="J560" s="5"/>
      <c r="K560" s="4"/>
      <c r="L560" s="5"/>
      <c r="N560" s="24" t="str">
        <f>IFERROR(VLOOKUP(E560,'[1]Telefónny zoznam'!$C$3:$E$3000,2,FALSE), "#NF#")</f>
        <v>#NF#</v>
      </c>
      <c r="O560" s="25" t="str">
        <f>IFERROR(VLOOKUP(E560,'[1]Telefónny zoznam'!C:E, 3, FALSE), "")</f>
        <v/>
      </c>
    </row>
    <row r="561" spans="3:15" ht="16.5" thickBot="1" x14ac:dyDescent="0.3">
      <c r="C561" s="3"/>
      <c r="D561" s="3"/>
      <c r="E561" s="3"/>
      <c r="F561" s="3"/>
      <c r="G561" s="3"/>
      <c r="H561" s="3"/>
      <c r="I561" s="3"/>
      <c r="J561" s="5"/>
      <c r="K561" s="4"/>
      <c r="L561" s="5"/>
      <c r="N561" s="24" t="str">
        <f>IFERROR(VLOOKUP(E561,'[1]Telefónny zoznam'!$C$3:$E$3000,2,FALSE), "#NF#")</f>
        <v>#NF#</v>
      </c>
      <c r="O561" s="25" t="str">
        <f>IFERROR(VLOOKUP(E561,'[1]Telefónny zoznam'!C:E, 3, FALSE), "")</f>
        <v/>
      </c>
    </row>
    <row r="562" spans="3:15" ht="16.5" thickBot="1" x14ac:dyDescent="0.3">
      <c r="C562" s="3"/>
      <c r="D562" s="3"/>
      <c r="E562" s="3"/>
      <c r="F562" s="3"/>
      <c r="G562" s="3"/>
      <c r="H562" s="3"/>
      <c r="I562" s="3"/>
      <c r="J562" s="5"/>
      <c r="K562" s="4"/>
      <c r="L562" s="5"/>
      <c r="N562" s="24" t="str">
        <f>IFERROR(VLOOKUP(E562,'[1]Telefónny zoznam'!$C$3:$E$3000,2,FALSE), "#NF#")</f>
        <v>#NF#</v>
      </c>
      <c r="O562" s="25" t="str">
        <f>IFERROR(VLOOKUP(E562,'[1]Telefónny zoznam'!C:E, 3, FALSE), "")</f>
        <v/>
      </c>
    </row>
    <row r="563" spans="3:15" ht="16.5" thickBot="1" x14ac:dyDescent="0.3">
      <c r="C563" s="3"/>
      <c r="D563" s="3"/>
      <c r="E563" s="3"/>
      <c r="F563" s="3"/>
      <c r="G563" s="3"/>
      <c r="H563" s="3"/>
      <c r="I563" s="3"/>
      <c r="J563" s="5"/>
      <c r="K563" s="4"/>
      <c r="L563" s="5"/>
      <c r="N563" s="24" t="str">
        <f>IFERROR(VLOOKUP(E563,'[1]Telefónny zoznam'!$C$3:$E$3000,2,FALSE), "#NF#")</f>
        <v>#NF#</v>
      </c>
      <c r="O563" s="25" t="str">
        <f>IFERROR(VLOOKUP(E563,'[1]Telefónny zoznam'!C:E, 3, FALSE), "")</f>
        <v/>
      </c>
    </row>
    <row r="564" spans="3:15" ht="16.5" thickBot="1" x14ac:dyDescent="0.3">
      <c r="C564" s="3"/>
      <c r="D564" s="3"/>
      <c r="E564" s="3"/>
      <c r="F564" s="3"/>
      <c r="G564" s="3"/>
      <c r="H564" s="3"/>
      <c r="I564" s="3"/>
      <c r="J564" s="5"/>
      <c r="K564" s="4"/>
      <c r="L564" s="5"/>
      <c r="N564" s="24" t="str">
        <f>IFERROR(VLOOKUP(E564,'[1]Telefónny zoznam'!$C$3:$E$3000,2,FALSE), "#NF#")</f>
        <v>#NF#</v>
      </c>
      <c r="O564" s="25" t="str">
        <f>IFERROR(VLOOKUP(E564,'[1]Telefónny zoznam'!C:E, 3, FALSE), "")</f>
        <v/>
      </c>
    </row>
    <row r="565" spans="3:15" ht="16.5" thickBot="1" x14ac:dyDescent="0.3">
      <c r="C565" s="3"/>
      <c r="D565" s="3"/>
      <c r="E565" s="3"/>
      <c r="F565" s="3"/>
      <c r="G565" s="3"/>
      <c r="H565" s="3"/>
      <c r="I565" s="3"/>
      <c r="J565" s="5"/>
      <c r="K565" s="4"/>
      <c r="L565" s="5"/>
      <c r="N565" s="24" t="str">
        <f>IFERROR(VLOOKUP(E565,'[1]Telefónny zoznam'!$C$3:$E$3000,2,FALSE), "#NF#")</f>
        <v>#NF#</v>
      </c>
      <c r="O565" s="25" t="str">
        <f>IFERROR(VLOOKUP(E565,'[1]Telefónny zoznam'!C:E, 3, FALSE), "")</f>
        <v/>
      </c>
    </row>
    <row r="566" spans="3:15" ht="16.5" thickBot="1" x14ac:dyDescent="0.3">
      <c r="C566" s="3"/>
      <c r="D566" s="3"/>
      <c r="E566" s="3"/>
      <c r="F566" s="3"/>
      <c r="G566" s="3"/>
      <c r="H566" s="3"/>
      <c r="I566" s="3"/>
      <c r="J566" s="5"/>
      <c r="K566" s="4"/>
      <c r="L566" s="5"/>
      <c r="N566" s="24" t="str">
        <f>IFERROR(VLOOKUP(E566,'[1]Telefónny zoznam'!$C$3:$E$3000,2,FALSE), "#NF#")</f>
        <v>#NF#</v>
      </c>
      <c r="O566" s="25" t="str">
        <f>IFERROR(VLOOKUP(E566,'[1]Telefónny zoznam'!C:E, 3, FALSE), "")</f>
        <v/>
      </c>
    </row>
    <row r="567" spans="3:15" ht="16.5" thickBot="1" x14ac:dyDescent="0.3">
      <c r="C567" s="3"/>
      <c r="D567" s="3"/>
      <c r="E567" s="3"/>
      <c r="F567" s="3"/>
      <c r="G567" s="3"/>
      <c r="H567" s="3"/>
      <c r="I567" s="3"/>
      <c r="J567" s="5"/>
      <c r="K567" s="4"/>
      <c r="L567" s="5"/>
      <c r="N567" s="24" t="str">
        <f>IFERROR(VLOOKUP(E567,'[1]Telefónny zoznam'!$C$3:$E$3000,2,FALSE), "#NF#")</f>
        <v>#NF#</v>
      </c>
      <c r="O567" s="25" t="str">
        <f>IFERROR(VLOOKUP(E567,'[1]Telefónny zoznam'!C:E, 3, FALSE), "")</f>
        <v/>
      </c>
    </row>
    <row r="568" spans="3:15" ht="16.5" thickBot="1" x14ac:dyDescent="0.3">
      <c r="C568" s="3"/>
      <c r="D568" s="3"/>
      <c r="E568" s="3"/>
      <c r="F568" s="3"/>
      <c r="G568" s="3"/>
      <c r="H568" s="3"/>
      <c r="I568" s="3"/>
      <c r="J568" s="5"/>
      <c r="K568" s="4"/>
      <c r="L568" s="5"/>
      <c r="N568" s="24" t="str">
        <f>IFERROR(VLOOKUP(E568,'[1]Telefónny zoznam'!$C$3:$E$3000,2,FALSE), "#NF#")</f>
        <v>#NF#</v>
      </c>
      <c r="O568" s="25" t="str">
        <f>IFERROR(VLOOKUP(E568,'[1]Telefónny zoznam'!C:E, 3, FALSE), "")</f>
        <v/>
      </c>
    </row>
    <row r="569" spans="3:15" ht="16.5" thickBot="1" x14ac:dyDescent="0.3">
      <c r="C569" s="3"/>
      <c r="D569" s="3"/>
      <c r="E569" s="3"/>
      <c r="F569" s="3"/>
      <c r="G569" s="3"/>
      <c r="H569" s="3"/>
      <c r="I569" s="3"/>
      <c r="J569" s="5"/>
      <c r="K569" s="4"/>
      <c r="L569" s="5"/>
      <c r="N569" s="24" t="str">
        <f>IFERROR(VLOOKUP(E569,'[1]Telefónny zoznam'!$C$3:$E$3000,2,FALSE), "#NF#")</f>
        <v>#NF#</v>
      </c>
      <c r="O569" s="25" t="str">
        <f>IFERROR(VLOOKUP(E569,'[1]Telefónny zoznam'!C:E, 3, FALSE), "")</f>
        <v/>
      </c>
    </row>
    <row r="570" spans="3:15" ht="16.5" thickBot="1" x14ac:dyDescent="0.3">
      <c r="C570" s="3"/>
      <c r="D570" s="3"/>
      <c r="E570" s="3"/>
      <c r="F570" s="3"/>
      <c r="G570" s="3"/>
      <c r="H570" s="3"/>
      <c r="I570" s="3"/>
      <c r="J570" s="5"/>
      <c r="K570" s="4"/>
      <c r="L570" s="5"/>
      <c r="N570" s="24" t="str">
        <f>IFERROR(VLOOKUP(E570,'[1]Telefónny zoznam'!$C$3:$E$3000,2,FALSE), "#NF#")</f>
        <v>#NF#</v>
      </c>
      <c r="O570" s="25" t="str">
        <f>IFERROR(VLOOKUP(E570,'[1]Telefónny zoznam'!C:E, 3, FALSE), "")</f>
        <v/>
      </c>
    </row>
    <row r="571" spans="3:15" ht="16.5" thickBot="1" x14ac:dyDescent="0.3">
      <c r="C571" s="3"/>
      <c r="D571" s="3"/>
      <c r="E571" s="3"/>
      <c r="F571" s="3"/>
      <c r="G571" s="3"/>
      <c r="H571" s="3"/>
      <c r="I571" s="3"/>
      <c r="J571" s="5"/>
      <c r="K571" s="4"/>
      <c r="L571" s="5"/>
      <c r="N571" s="24" t="str">
        <f>IFERROR(VLOOKUP(E571,'[1]Telefónny zoznam'!$C$3:$E$3000,2,FALSE), "#NF#")</f>
        <v>#NF#</v>
      </c>
      <c r="O571" s="25" t="str">
        <f>IFERROR(VLOOKUP(E571,'[1]Telefónny zoznam'!C:E, 3, FALSE), "")</f>
        <v/>
      </c>
    </row>
    <row r="572" spans="3:15" ht="16.5" thickBot="1" x14ac:dyDescent="0.3">
      <c r="C572" s="3"/>
      <c r="D572" s="3"/>
      <c r="E572" s="3"/>
      <c r="F572" s="3"/>
      <c r="G572" s="3"/>
      <c r="H572" s="3"/>
      <c r="I572" s="3"/>
      <c r="J572" s="5"/>
      <c r="K572" s="4"/>
      <c r="L572" s="5"/>
      <c r="N572" s="24" t="str">
        <f>IFERROR(VLOOKUP(E572,'[1]Telefónny zoznam'!$C$3:$E$3000,2,FALSE), "#NF#")</f>
        <v>#NF#</v>
      </c>
      <c r="O572" s="25" t="str">
        <f>IFERROR(VLOOKUP(E572,'[1]Telefónny zoznam'!C:E, 3, FALSE), "")</f>
        <v/>
      </c>
    </row>
    <row r="573" spans="3:15" ht="16.5" thickBot="1" x14ac:dyDescent="0.3">
      <c r="C573" s="3"/>
      <c r="D573" s="3"/>
      <c r="E573" s="3"/>
      <c r="F573" s="3"/>
      <c r="G573" s="3"/>
      <c r="H573" s="3"/>
      <c r="I573" s="3"/>
      <c r="J573" s="5"/>
      <c r="K573" s="4"/>
      <c r="L573" s="5"/>
      <c r="N573" s="24" t="str">
        <f>IFERROR(VLOOKUP(E573,'[1]Telefónny zoznam'!$C$3:$E$3000,2,FALSE), "#NF#")</f>
        <v>#NF#</v>
      </c>
      <c r="O573" s="25" t="str">
        <f>IFERROR(VLOOKUP(E573,'[1]Telefónny zoznam'!C:E, 3, FALSE), "")</f>
        <v/>
      </c>
    </row>
    <row r="574" spans="3:15" ht="16.5" thickBot="1" x14ac:dyDescent="0.3">
      <c r="C574" s="3"/>
      <c r="D574" s="3"/>
      <c r="E574" s="3"/>
      <c r="F574" s="3"/>
      <c r="G574" s="3"/>
      <c r="H574" s="3"/>
      <c r="I574" s="3"/>
      <c r="J574" s="5"/>
      <c r="K574" s="4"/>
      <c r="L574" s="5"/>
      <c r="N574" s="24" t="str">
        <f>IFERROR(VLOOKUP(E574,'[1]Telefónny zoznam'!$C$3:$E$3000,2,FALSE), "#NF#")</f>
        <v>#NF#</v>
      </c>
      <c r="O574" s="25" t="str">
        <f>IFERROR(VLOOKUP(E574,'[1]Telefónny zoznam'!C:E, 3, FALSE), "")</f>
        <v/>
      </c>
    </row>
    <row r="575" spans="3:15" ht="16.5" thickBot="1" x14ac:dyDescent="0.3">
      <c r="C575" s="3"/>
      <c r="D575" s="3"/>
      <c r="E575" s="3"/>
      <c r="F575" s="3"/>
      <c r="G575" s="3"/>
      <c r="H575" s="3"/>
      <c r="I575" s="3"/>
      <c r="J575" s="5"/>
      <c r="K575" s="4"/>
      <c r="L575" s="5"/>
      <c r="N575" s="24" t="str">
        <f>IFERROR(VLOOKUP(E575,'[1]Telefónny zoznam'!$C$3:$E$3000,2,FALSE), "#NF#")</f>
        <v>#NF#</v>
      </c>
      <c r="O575" s="25" t="str">
        <f>IFERROR(VLOOKUP(E575,'[1]Telefónny zoznam'!C:E, 3, FALSE), "")</f>
        <v/>
      </c>
    </row>
    <row r="576" spans="3:15" ht="16.5" thickBot="1" x14ac:dyDescent="0.3">
      <c r="C576" s="3"/>
      <c r="D576" s="3"/>
      <c r="E576" s="3"/>
      <c r="F576" s="3"/>
      <c r="G576" s="3"/>
      <c r="H576" s="3"/>
      <c r="I576" s="3"/>
      <c r="J576" s="5"/>
      <c r="K576" s="4"/>
      <c r="L576" s="5"/>
      <c r="N576" s="24" t="str">
        <f>IFERROR(VLOOKUP(E576,'[1]Telefónny zoznam'!$C$3:$E$3000,2,FALSE), "#NF#")</f>
        <v>#NF#</v>
      </c>
      <c r="O576" s="25" t="str">
        <f>IFERROR(VLOOKUP(E576,'[1]Telefónny zoznam'!C:E, 3, FALSE), "")</f>
        <v/>
      </c>
    </row>
    <row r="577" spans="3:15" ht="16.5" thickBot="1" x14ac:dyDescent="0.3">
      <c r="C577" s="3"/>
      <c r="D577" s="3"/>
      <c r="E577" s="3"/>
      <c r="F577" s="3"/>
      <c r="G577" s="3"/>
      <c r="H577" s="3"/>
      <c r="I577" s="3"/>
      <c r="J577" s="5"/>
      <c r="K577" s="4"/>
      <c r="L577" s="5"/>
      <c r="N577" s="24" t="str">
        <f>IFERROR(VLOOKUP(E577,'[1]Telefónny zoznam'!$C$3:$E$3000,2,FALSE), "#NF#")</f>
        <v>#NF#</v>
      </c>
      <c r="O577" s="25" t="str">
        <f>IFERROR(VLOOKUP(E577,'[1]Telefónny zoznam'!C:E, 3, FALSE), "")</f>
        <v/>
      </c>
    </row>
    <row r="578" spans="3:15" ht="16.5" thickBot="1" x14ac:dyDescent="0.3">
      <c r="C578" s="3"/>
      <c r="D578" s="3"/>
      <c r="E578" s="3"/>
      <c r="F578" s="3"/>
      <c r="G578" s="3"/>
      <c r="H578" s="3"/>
      <c r="I578" s="3"/>
      <c r="J578" s="5"/>
      <c r="K578" s="4"/>
      <c r="L578" s="5"/>
      <c r="N578" s="24" t="str">
        <f>IFERROR(VLOOKUP(E578,'[1]Telefónny zoznam'!$C$3:$E$3000,2,FALSE), "#NF#")</f>
        <v>#NF#</v>
      </c>
      <c r="O578" s="25" t="str">
        <f>IFERROR(VLOOKUP(E578,'[1]Telefónny zoznam'!C:E, 3, FALSE), "")</f>
        <v/>
      </c>
    </row>
    <row r="579" spans="3:15" ht="16.5" thickBot="1" x14ac:dyDescent="0.3">
      <c r="C579" s="3"/>
      <c r="D579" s="3"/>
      <c r="E579" s="3"/>
      <c r="F579" s="3"/>
      <c r="G579" s="3"/>
      <c r="H579" s="3"/>
      <c r="I579" s="3"/>
      <c r="J579" s="5"/>
      <c r="K579" s="4"/>
      <c r="L579" s="5"/>
      <c r="N579" s="24" t="str">
        <f>IFERROR(VLOOKUP(E579,'[1]Telefónny zoznam'!$C$3:$E$3000,2,FALSE), "#NF#")</f>
        <v>#NF#</v>
      </c>
      <c r="O579" s="25" t="str">
        <f>IFERROR(VLOOKUP(E579,'[1]Telefónny zoznam'!C:E, 3, FALSE), "")</f>
        <v/>
      </c>
    </row>
    <row r="580" spans="3:15" ht="16.5" thickBot="1" x14ac:dyDescent="0.3">
      <c r="C580" s="3"/>
      <c r="D580" s="3"/>
      <c r="E580" s="3"/>
      <c r="F580" s="3"/>
      <c r="G580" s="3"/>
      <c r="H580" s="3"/>
      <c r="I580" s="3"/>
      <c r="J580" s="5"/>
      <c r="K580" s="4"/>
      <c r="L580" s="5"/>
      <c r="N580" s="24" t="str">
        <f>IFERROR(VLOOKUP(E580,'[1]Telefónny zoznam'!$C$3:$E$3000,2,FALSE), "#NF#")</f>
        <v>#NF#</v>
      </c>
      <c r="O580" s="25" t="str">
        <f>IFERROR(VLOOKUP(E580,'[1]Telefónny zoznam'!C:E, 3, FALSE), "")</f>
        <v/>
      </c>
    </row>
    <row r="581" spans="3:15" ht="16.5" thickBot="1" x14ac:dyDescent="0.3">
      <c r="C581" s="3"/>
      <c r="D581" s="3"/>
      <c r="E581" s="3"/>
      <c r="F581" s="3"/>
      <c r="G581" s="3"/>
      <c r="H581" s="3"/>
      <c r="I581" s="3"/>
      <c r="J581" s="5"/>
      <c r="K581" s="4"/>
      <c r="L581" s="5"/>
      <c r="N581" s="24" t="str">
        <f>IFERROR(VLOOKUP(E581,'[1]Telefónny zoznam'!$C$3:$E$3000,2,FALSE), "#NF#")</f>
        <v>#NF#</v>
      </c>
      <c r="O581" s="25" t="str">
        <f>IFERROR(VLOOKUP(E581,'[1]Telefónny zoznam'!C:E, 3, FALSE), "")</f>
        <v/>
      </c>
    </row>
    <row r="582" spans="3:15" ht="16.5" thickBot="1" x14ac:dyDescent="0.3">
      <c r="C582" s="3"/>
      <c r="D582" s="3"/>
      <c r="E582" s="3"/>
      <c r="F582" s="3"/>
      <c r="G582" s="3"/>
      <c r="H582" s="3"/>
      <c r="I582" s="3"/>
      <c r="J582" s="5"/>
      <c r="K582" s="4"/>
      <c r="L582" s="5"/>
      <c r="N582" s="24" t="str">
        <f>IFERROR(VLOOKUP(E582,'[1]Telefónny zoznam'!$C$3:$E$3000,2,FALSE), "#NF#")</f>
        <v>#NF#</v>
      </c>
      <c r="O582" s="25" t="str">
        <f>IFERROR(VLOOKUP(E582,'[1]Telefónny zoznam'!C:E, 3, FALSE), "")</f>
        <v/>
      </c>
    </row>
    <row r="583" spans="3:15" ht="16.5" thickBot="1" x14ac:dyDescent="0.3">
      <c r="C583" s="3"/>
      <c r="D583" s="3"/>
      <c r="E583" s="3"/>
      <c r="F583" s="3"/>
      <c r="G583" s="3"/>
      <c r="H583" s="3"/>
      <c r="I583" s="3"/>
      <c r="J583" s="5"/>
      <c r="K583" s="4"/>
      <c r="L583" s="5"/>
      <c r="N583" s="24" t="str">
        <f>IFERROR(VLOOKUP(E583,'[1]Telefónny zoznam'!$C$3:$E$3000,2,FALSE), "#NF#")</f>
        <v>#NF#</v>
      </c>
      <c r="O583" s="25" t="str">
        <f>IFERROR(VLOOKUP(E583,'[1]Telefónny zoznam'!C:E, 3, FALSE), "")</f>
        <v/>
      </c>
    </row>
    <row r="584" spans="3:15" ht="16.5" thickBot="1" x14ac:dyDescent="0.3">
      <c r="C584" s="3"/>
      <c r="D584" s="3"/>
      <c r="E584" s="3"/>
      <c r="F584" s="3"/>
      <c r="G584" s="3"/>
      <c r="H584" s="3"/>
      <c r="I584" s="3"/>
      <c r="J584" s="5"/>
      <c r="K584" s="4"/>
      <c r="L584" s="5"/>
      <c r="N584" s="24" t="str">
        <f>IFERROR(VLOOKUP(E584,'[1]Telefónny zoznam'!$C$3:$E$3000,2,FALSE), "#NF#")</f>
        <v>#NF#</v>
      </c>
      <c r="O584" s="25" t="str">
        <f>IFERROR(VLOOKUP(E584,'[1]Telefónny zoznam'!C:E, 3, FALSE), "")</f>
        <v/>
      </c>
    </row>
    <row r="585" spans="3:15" ht="16.5" thickBot="1" x14ac:dyDescent="0.3">
      <c r="C585" s="3"/>
      <c r="D585" s="3"/>
      <c r="E585" s="3"/>
      <c r="F585" s="3"/>
      <c r="G585" s="3"/>
      <c r="H585" s="3"/>
      <c r="I585" s="3"/>
      <c r="J585" s="5"/>
      <c r="K585" s="4"/>
      <c r="L585" s="5"/>
      <c r="N585" s="24" t="str">
        <f>IFERROR(VLOOKUP(E585,'[1]Telefónny zoznam'!$C$3:$E$3000,2,FALSE), "#NF#")</f>
        <v>#NF#</v>
      </c>
      <c r="O585" s="25" t="str">
        <f>IFERROR(VLOOKUP(E585,'[1]Telefónny zoznam'!C:E, 3, FALSE), "")</f>
        <v/>
      </c>
    </row>
    <row r="586" spans="3:15" ht="16.5" thickBot="1" x14ac:dyDescent="0.3">
      <c r="C586" s="3"/>
      <c r="D586" s="3"/>
      <c r="E586" s="3"/>
      <c r="F586" s="3"/>
      <c r="G586" s="3"/>
      <c r="H586" s="3"/>
      <c r="I586" s="3"/>
      <c r="J586" s="5"/>
      <c r="K586" s="4"/>
      <c r="L586" s="5"/>
      <c r="N586" s="24" t="str">
        <f>IFERROR(VLOOKUP(E586,'[1]Telefónny zoznam'!$C$3:$E$3000,2,FALSE), "#NF#")</f>
        <v>#NF#</v>
      </c>
      <c r="O586" s="25" t="str">
        <f>IFERROR(VLOOKUP(E586,'[1]Telefónny zoznam'!C:E, 3, FALSE), "")</f>
        <v/>
      </c>
    </row>
    <row r="587" spans="3:15" ht="16.5" thickBot="1" x14ac:dyDescent="0.3">
      <c r="C587" s="3"/>
      <c r="D587" s="3"/>
      <c r="E587" s="3"/>
      <c r="F587" s="3"/>
      <c r="G587" s="3"/>
      <c r="H587" s="3"/>
      <c r="I587" s="3"/>
      <c r="J587" s="5"/>
      <c r="K587" s="4"/>
      <c r="L587" s="5"/>
      <c r="N587" s="24" t="str">
        <f>IFERROR(VLOOKUP(E587,'[1]Telefónny zoznam'!$C$3:$E$3000,2,FALSE), "#NF#")</f>
        <v>#NF#</v>
      </c>
      <c r="O587" s="25" t="str">
        <f>IFERROR(VLOOKUP(E587,'[1]Telefónny zoznam'!C:E, 3, FALSE), "")</f>
        <v/>
      </c>
    </row>
    <row r="588" spans="3:15" ht="16.5" thickBot="1" x14ac:dyDescent="0.3">
      <c r="C588" s="3"/>
      <c r="D588" s="3"/>
      <c r="E588" s="3"/>
      <c r="F588" s="3"/>
      <c r="G588" s="3"/>
      <c r="H588" s="3"/>
      <c r="I588" s="3"/>
      <c r="J588" s="5"/>
      <c r="K588" s="4"/>
      <c r="L588" s="5"/>
      <c r="N588" s="24" t="str">
        <f>IFERROR(VLOOKUP(E588,'[1]Telefónny zoznam'!$C$3:$E$3000,2,FALSE), "#NF#")</f>
        <v>#NF#</v>
      </c>
      <c r="O588" s="25" t="str">
        <f>IFERROR(VLOOKUP(E588,'[1]Telefónny zoznam'!C:E, 3, FALSE), "")</f>
        <v/>
      </c>
    </row>
    <row r="589" spans="3:15" ht="16.5" thickBot="1" x14ac:dyDescent="0.3">
      <c r="C589" s="3"/>
      <c r="D589" s="3"/>
      <c r="E589" s="3"/>
      <c r="F589" s="3"/>
      <c r="G589" s="3"/>
      <c r="H589" s="3"/>
      <c r="I589" s="3"/>
      <c r="J589" s="5"/>
      <c r="K589" s="4"/>
      <c r="L589" s="5"/>
      <c r="N589" s="24" t="str">
        <f>IFERROR(VLOOKUP(E589,'[1]Telefónny zoznam'!$C$3:$E$3000,2,FALSE), "#NF#")</f>
        <v>#NF#</v>
      </c>
      <c r="O589" s="25" t="str">
        <f>IFERROR(VLOOKUP(E589,'[1]Telefónny zoznam'!C:E, 3, FALSE), "")</f>
        <v/>
      </c>
    </row>
    <row r="590" spans="3:15" ht="16.5" thickBot="1" x14ac:dyDescent="0.3">
      <c r="C590" s="3"/>
      <c r="D590" s="3"/>
      <c r="E590" s="3"/>
      <c r="F590" s="3"/>
      <c r="G590" s="3"/>
      <c r="H590" s="3"/>
      <c r="I590" s="3"/>
      <c r="J590" s="5"/>
      <c r="K590" s="4"/>
      <c r="L590" s="5"/>
      <c r="N590" s="24" t="str">
        <f>IFERROR(VLOOKUP(E590,'[1]Telefónny zoznam'!$C$3:$E$3000,2,FALSE), "#NF#")</f>
        <v>#NF#</v>
      </c>
      <c r="O590" s="25" t="str">
        <f>IFERROR(VLOOKUP(E590,'[1]Telefónny zoznam'!C:E, 3, FALSE), "")</f>
        <v/>
      </c>
    </row>
    <row r="591" spans="3:15" ht="16.5" thickBot="1" x14ac:dyDescent="0.3">
      <c r="C591" s="3"/>
      <c r="D591" s="3"/>
      <c r="E591" s="3"/>
      <c r="F591" s="3"/>
      <c r="G591" s="3"/>
      <c r="H591" s="3"/>
      <c r="I591" s="3"/>
      <c r="J591" s="5"/>
      <c r="K591" s="4"/>
      <c r="L591" s="5"/>
      <c r="N591" s="24" t="str">
        <f>IFERROR(VLOOKUP(E591,'[1]Telefónny zoznam'!$C$3:$E$3000,2,FALSE), "#NF#")</f>
        <v>#NF#</v>
      </c>
      <c r="O591" s="25" t="str">
        <f>IFERROR(VLOOKUP(E591,'[1]Telefónny zoznam'!C:E, 3, FALSE), "")</f>
        <v/>
      </c>
    </row>
    <row r="592" spans="3:15" ht="16.5" thickBot="1" x14ac:dyDescent="0.3">
      <c r="C592" s="3"/>
      <c r="D592" s="3"/>
      <c r="E592" s="3"/>
      <c r="F592" s="3"/>
      <c r="G592" s="3"/>
      <c r="H592" s="3"/>
      <c r="I592" s="3"/>
      <c r="J592" s="5"/>
      <c r="K592" s="4"/>
      <c r="L592" s="5"/>
      <c r="N592" s="24" t="str">
        <f>IFERROR(VLOOKUP(E592,'[1]Telefónny zoznam'!$C$3:$E$3000,2,FALSE), "#NF#")</f>
        <v>#NF#</v>
      </c>
      <c r="O592" s="25" t="str">
        <f>IFERROR(VLOOKUP(E592,'[1]Telefónny zoznam'!C:E, 3, FALSE), "")</f>
        <v/>
      </c>
    </row>
    <row r="593" spans="3:15" ht="16.5" thickBot="1" x14ac:dyDescent="0.3">
      <c r="C593" s="3"/>
      <c r="D593" s="3"/>
      <c r="E593" s="3"/>
      <c r="F593" s="3"/>
      <c r="G593" s="3"/>
      <c r="H593" s="3"/>
      <c r="I593" s="3"/>
      <c r="J593" s="5"/>
      <c r="K593" s="4"/>
      <c r="L593" s="5"/>
      <c r="N593" s="24" t="str">
        <f>IFERROR(VLOOKUP(E593,'[1]Telefónny zoznam'!$C$3:$E$3000,2,FALSE), "#NF#")</f>
        <v>#NF#</v>
      </c>
      <c r="O593" s="25" t="str">
        <f>IFERROR(VLOOKUP(E593,'[1]Telefónny zoznam'!C:E, 3, FALSE), "")</f>
        <v/>
      </c>
    </row>
    <row r="594" spans="3:15" ht="16.5" thickBot="1" x14ac:dyDescent="0.3">
      <c r="C594" s="3"/>
      <c r="D594" s="3"/>
      <c r="E594" s="3"/>
      <c r="F594" s="3"/>
      <c r="G594" s="3"/>
      <c r="H594" s="3"/>
      <c r="I594" s="3"/>
      <c r="J594" s="5"/>
      <c r="K594" s="4"/>
      <c r="L594" s="5"/>
      <c r="N594" s="24" t="str">
        <f>IFERROR(VLOOKUP(E594,'[1]Telefónny zoznam'!$C$3:$E$3000,2,FALSE), "#NF#")</f>
        <v>#NF#</v>
      </c>
      <c r="O594" s="25" t="str">
        <f>IFERROR(VLOOKUP(E594,'[1]Telefónny zoznam'!C:E, 3, FALSE), "")</f>
        <v/>
      </c>
    </row>
    <row r="595" spans="3:15" ht="16.5" thickBot="1" x14ac:dyDescent="0.3">
      <c r="C595" s="3"/>
      <c r="D595" s="3"/>
      <c r="E595" s="3"/>
      <c r="F595" s="3"/>
      <c r="G595" s="3"/>
      <c r="H595" s="3"/>
      <c r="I595" s="3"/>
      <c r="J595" s="5"/>
      <c r="K595" s="4"/>
      <c r="L595" s="5"/>
      <c r="N595" s="24" t="str">
        <f>IFERROR(VLOOKUP(E595,'[1]Telefónny zoznam'!$C$3:$E$3000,2,FALSE), "#NF#")</f>
        <v>#NF#</v>
      </c>
      <c r="O595" s="25" t="str">
        <f>IFERROR(VLOOKUP(E595,'[1]Telefónny zoznam'!C:E, 3, FALSE), "")</f>
        <v/>
      </c>
    </row>
    <row r="596" spans="3:15" ht="16.5" thickBot="1" x14ac:dyDescent="0.3">
      <c r="C596" s="3"/>
      <c r="D596" s="3"/>
      <c r="E596" s="3"/>
      <c r="F596" s="3"/>
      <c r="G596" s="3"/>
      <c r="H596" s="3"/>
      <c r="I596" s="3"/>
      <c r="J596" s="5"/>
      <c r="K596" s="4"/>
      <c r="L596" s="5"/>
      <c r="N596" s="24" t="str">
        <f>IFERROR(VLOOKUP(E596,'[1]Telefónny zoznam'!$C$3:$E$3000,2,FALSE), "#NF#")</f>
        <v>#NF#</v>
      </c>
      <c r="O596" s="25" t="str">
        <f>IFERROR(VLOOKUP(E596,'[1]Telefónny zoznam'!C:E, 3, FALSE), "")</f>
        <v/>
      </c>
    </row>
    <row r="597" spans="3:15" ht="16.5" thickBot="1" x14ac:dyDescent="0.3">
      <c r="C597" s="3"/>
      <c r="D597" s="3"/>
      <c r="E597" s="3"/>
      <c r="F597" s="3"/>
      <c r="G597" s="3"/>
      <c r="H597" s="3"/>
      <c r="I597" s="3"/>
      <c r="J597" s="5"/>
      <c r="K597" s="4"/>
      <c r="L597" s="5"/>
      <c r="N597" s="24" t="str">
        <f>IFERROR(VLOOKUP(E597,'[1]Telefónny zoznam'!$C$3:$E$3000,2,FALSE), "#NF#")</f>
        <v>#NF#</v>
      </c>
      <c r="O597" s="25" t="str">
        <f>IFERROR(VLOOKUP(E597,'[1]Telefónny zoznam'!C:E, 3, FALSE), "")</f>
        <v/>
      </c>
    </row>
    <row r="598" spans="3:15" ht="16.5" thickBot="1" x14ac:dyDescent="0.3">
      <c r="C598" s="3"/>
      <c r="D598" s="3"/>
      <c r="E598" s="3"/>
      <c r="F598" s="3"/>
      <c r="G598" s="3"/>
      <c r="H598" s="3"/>
      <c r="I598" s="3"/>
      <c r="J598" s="5"/>
      <c r="K598" s="4"/>
      <c r="L598" s="5"/>
      <c r="N598" s="24" t="str">
        <f>IFERROR(VLOOKUP(E598,'[1]Telefónny zoznam'!$C$3:$E$3000,2,FALSE), "#NF#")</f>
        <v>#NF#</v>
      </c>
      <c r="O598" s="25" t="str">
        <f>IFERROR(VLOOKUP(E598,'[1]Telefónny zoznam'!C:E, 3, FALSE), "")</f>
        <v/>
      </c>
    </row>
    <row r="599" spans="3:15" ht="16.5" thickBot="1" x14ac:dyDescent="0.3">
      <c r="C599" s="3"/>
      <c r="D599" s="3"/>
      <c r="E599" s="3"/>
      <c r="F599" s="3"/>
      <c r="G599" s="3"/>
      <c r="H599" s="3"/>
      <c r="I599" s="3"/>
      <c r="J599" s="5"/>
      <c r="K599" s="4"/>
      <c r="L599" s="5"/>
      <c r="N599" s="24" t="str">
        <f>IFERROR(VLOOKUP(E599,'[1]Telefónny zoznam'!$C$3:$E$3000,2,FALSE), "#NF#")</f>
        <v>#NF#</v>
      </c>
      <c r="O599" s="25" t="str">
        <f>IFERROR(VLOOKUP(E599,'[1]Telefónny zoznam'!C:E, 3, FALSE), "")</f>
        <v/>
      </c>
    </row>
    <row r="600" spans="3:15" ht="16.5" thickBot="1" x14ac:dyDescent="0.3">
      <c r="C600" s="3"/>
      <c r="D600" s="3"/>
      <c r="E600" s="3"/>
      <c r="F600" s="3"/>
      <c r="G600" s="3"/>
      <c r="H600" s="3"/>
      <c r="I600" s="3"/>
      <c r="J600" s="5"/>
      <c r="K600" s="4"/>
      <c r="L600" s="5"/>
      <c r="N600" s="24" t="str">
        <f>IFERROR(VLOOKUP(E600,'[1]Telefónny zoznam'!$C$3:$E$3000,2,FALSE), "#NF#")</f>
        <v>#NF#</v>
      </c>
      <c r="O600" s="25" t="str">
        <f>IFERROR(VLOOKUP(E600,'[1]Telefónny zoznam'!C:E, 3, FALSE), "")</f>
        <v/>
      </c>
    </row>
    <row r="601" spans="3:15" ht="16.5" thickBot="1" x14ac:dyDescent="0.3">
      <c r="C601" s="3"/>
      <c r="D601" s="3"/>
      <c r="E601" s="3"/>
      <c r="F601" s="3"/>
      <c r="G601" s="3"/>
      <c r="H601" s="3"/>
      <c r="I601" s="3"/>
      <c r="J601" s="5"/>
      <c r="K601" s="4"/>
      <c r="L601" s="5"/>
      <c r="N601" s="24" t="str">
        <f>IFERROR(VLOOKUP(E601,'[1]Telefónny zoznam'!$C$3:$E$3000,2,FALSE), "#NF#")</f>
        <v>#NF#</v>
      </c>
      <c r="O601" s="25" t="str">
        <f>IFERROR(VLOOKUP(E601,'[1]Telefónny zoznam'!C:E, 3, FALSE), "")</f>
        <v/>
      </c>
    </row>
    <row r="602" spans="3:15" ht="16.5" thickBot="1" x14ac:dyDescent="0.3">
      <c r="C602" s="3"/>
      <c r="D602" s="3"/>
      <c r="E602" s="3"/>
      <c r="F602" s="3"/>
      <c r="G602" s="3"/>
      <c r="H602" s="3"/>
      <c r="I602" s="3"/>
      <c r="J602" s="5"/>
      <c r="K602" s="4"/>
      <c r="L602" s="5"/>
      <c r="N602" s="24" t="str">
        <f>IFERROR(VLOOKUP(E602,'[1]Telefónny zoznam'!$C$3:$E$3000,2,FALSE), "#NF#")</f>
        <v>#NF#</v>
      </c>
      <c r="O602" s="25" t="str">
        <f>IFERROR(VLOOKUP(E602,'[1]Telefónny zoznam'!C:E, 3, FALSE), "")</f>
        <v/>
      </c>
    </row>
    <row r="603" spans="3:15" ht="16.5" thickBot="1" x14ac:dyDescent="0.3">
      <c r="C603" s="3"/>
      <c r="D603" s="3"/>
      <c r="E603" s="3"/>
      <c r="F603" s="3"/>
      <c r="G603" s="3"/>
      <c r="H603" s="3"/>
      <c r="I603" s="3"/>
      <c r="J603" s="5"/>
      <c r="K603" s="4"/>
      <c r="L603" s="5"/>
      <c r="N603" s="24" t="str">
        <f>IFERROR(VLOOKUP(E603,'[1]Telefónny zoznam'!$C$3:$E$3000,2,FALSE), "#NF#")</f>
        <v>#NF#</v>
      </c>
      <c r="O603" s="25" t="str">
        <f>IFERROR(VLOOKUP(E603,'[1]Telefónny zoznam'!C:E, 3, FALSE), "")</f>
        <v/>
      </c>
    </row>
    <row r="604" spans="3:15" ht="16.5" thickBot="1" x14ac:dyDescent="0.3">
      <c r="C604" s="3"/>
      <c r="D604" s="3"/>
      <c r="E604" s="3"/>
      <c r="F604" s="3"/>
      <c r="G604" s="3"/>
      <c r="H604" s="3"/>
      <c r="I604" s="3"/>
      <c r="J604" s="5"/>
      <c r="K604" s="4"/>
      <c r="L604" s="5"/>
      <c r="N604" s="24" t="str">
        <f>IFERROR(VLOOKUP(E604,'[1]Telefónny zoznam'!$C$3:$E$3000,2,FALSE), "#NF#")</f>
        <v>#NF#</v>
      </c>
      <c r="O604" s="25" t="str">
        <f>IFERROR(VLOOKUP(E604,'[1]Telefónny zoznam'!C:E, 3, FALSE), "")</f>
        <v/>
      </c>
    </row>
    <row r="605" spans="3:15" ht="16.5" thickBot="1" x14ac:dyDescent="0.3">
      <c r="C605" s="3"/>
      <c r="D605" s="3"/>
      <c r="E605" s="3"/>
      <c r="F605" s="3"/>
      <c r="G605" s="3"/>
      <c r="H605" s="3"/>
      <c r="I605" s="3"/>
      <c r="J605" s="5"/>
      <c r="K605" s="4"/>
      <c r="L605" s="5"/>
      <c r="N605" s="24" t="str">
        <f>IFERROR(VLOOKUP(E605,'[1]Telefónny zoznam'!$C$3:$E$3000,2,FALSE), "#NF#")</f>
        <v>#NF#</v>
      </c>
      <c r="O605" s="25" t="str">
        <f>IFERROR(VLOOKUP(E605,'[1]Telefónny zoznam'!C:E, 3, FALSE), "")</f>
        <v/>
      </c>
    </row>
    <row r="606" spans="3:15" ht="16.5" thickBot="1" x14ac:dyDescent="0.3">
      <c r="C606" s="3"/>
      <c r="D606" s="3"/>
      <c r="E606" s="3"/>
      <c r="F606" s="3"/>
      <c r="G606" s="3"/>
      <c r="H606" s="3"/>
      <c r="I606" s="3"/>
      <c r="J606" s="5"/>
      <c r="K606" s="4"/>
      <c r="L606" s="5"/>
      <c r="N606" s="24" t="str">
        <f>IFERROR(VLOOKUP(E606,'[1]Telefónny zoznam'!$C$3:$E$3000,2,FALSE), "#NF#")</f>
        <v>#NF#</v>
      </c>
      <c r="O606" s="25" t="str">
        <f>IFERROR(VLOOKUP(E606,'[1]Telefónny zoznam'!C:E, 3, FALSE), "")</f>
        <v/>
      </c>
    </row>
    <row r="607" spans="3:15" ht="16.5" thickBot="1" x14ac:dyDescent="0.3">
      <c r="C607" s="3"/>
      <c r="D607" s="3"/>
      <c r="E607" s="3"/>
      <c r="F607" s="3"/>
      <c r="G607" s="3"/>
      <c r="H607" s="3"/>
      <c r="I607" s="3"/>
      <c r="J607" s="5"/>
      <c r="K607" s="4"/>
      <c r="L607" s="5"/>
      <c r="N607" s="24" t="str">
        <f>IFERROR(VLOOKUP(E607,'[1]Telefónny zoznam'!$C$3:$E$3000,2,FALSE), "#NF#")</f>
        <v>#NF#</v>
      </c>
      <c r="O607" s="25" t="str">
        <f>IFERROR(VLOOKUP(E607,'[1]Telefónny zoznam'!C:E, 3, FALSE), "")</f>
        <v/>
      </c>
    </row>
    <row r="608" spans="3:15" ht="16.5" thickBot="1" x14ac:dyDescent="0.3">
      <c r="C608" s="3"/>
      <c r="D608" s="3"/>
      <c r="E608" s="3"/>
      <c r="F608" s="3"/>
      <c r="G608" s="3"/>
      <c r="H608" s="3"/>
      <c r="I608" s="3"/>
      <c r="J608" s="5"/>
      <c r="K608" s="4"/>
      <c r="L608" s="5"/>
      <c r="N608" s="24" t="str">
        <f>IFERROR(VLOOKUP(E608,'[1]Telefónny zoznam'!$C$3:$E$3000,2,FALSE), "#NF#")</f>
        <v>#NF#</v>
      </c>
      <c r="O608" s="25" t="str">
        <f>IFERROR(VLOOKUP(E608,'[1]Telefónny zoznam'!C:E, 3, FALSE), "")</f>
        <v/>
      </c>
    </row>
    <row r="609" spans="3:15" ht="16.5" thickBot="1" x14ac:dyDescent="0.3">
      <c r="C609" s="3"/>
      <c r="D609" s="3"/>
      <c r="E609" s="3"/>
      <c r="F609" s="3"/>
      <c r="G609" s="3"/>
      <c r="H609" s="3"/>
      <c r="I609" s="3"/>
      <c r="J609" s="5"/>
      <c r="K609" s="4"/>
      <c r="L609" s="5"/>
      <c r="N609" s="24" t="str">
        <f>IFERROR(VLOOKUP(E609,'[1]Telefónny zoznam'!$C$3:$E$3000,2,FALSE), "#NF#")</f>
        <v>#NF#</v>
      </c>
      <c r="O609" s="25" t="str">
        <f>IFERROR(VLOOKUP(E609,'[1]Telefónny zoznam'!C:E, 3, FALSE), "")</f>
        <v/>
      </c>
    </row>
    <row r="610" spans="3:15" ht="16.5" thickBot="1" x14ac:dyDescent="0.3">
      <c r="C610" s="3"/>
      <c r="D610" s="3"/>
      <c r="E610" s="3"/>
      <c r="F610" s="3"/>
      <c r="G610" s="3"/>
      <c r="H610" s="3"/>
      <c r="I610" s="3"/>
      <c r="J610" s="5"/>
      <c r="K610" s="4"/>
      <c r="L610" s="5"/>
      <c r="N610" s="24" t="str">
        <f>IFERROR(VLOOKUP(E610,'[1]Telefónny zoznam'!$C$3:$E$3000,2,FALSE), "#NF#")</f>
        <v>#NF#</v>
      </c>
      <c r="O610" s="25" t="str">
        <f>IFERROR(VLOOKUP(E610,'[1]Telefónny zoznam'!C:E, 3, FALSE), "")</f>
        <v/>
      </c>
    </row>
    <row r="611" spans="3:15" ht="16.5" thickBot="1" x14ac:dyDescent="0.3">
      <c r="C611" s="3"/>
      <c r="D611" s="3"/>
      <c r="E611" s="3"/>
      <c r="F611" s="3"/>
      <c r="G611" s="3"/>
      <c r="H611" s="3"/>
      <c r="I611" s="3"/>
      <c r="J611" s="5"/>
      <c r="K611" s="4"/>
      <c r="L611" s="5"/>
      <c r="N611" s="24" t="str">
        <f>IFERROR(VLOOKUP(E611,'[1]Telefónny zoznam'!$C$3:$E$3000,2,FALSE), "#NF#")</f>
        <v>#NF#</v>
      </c>
      <c r="O611" s="25" t="str">
        <f>IFERROR(VLOOKUP(E611,'[1]Telefónny zoznam'!C:E, 3, FALSE), "")</f>
        <v/>
      </c>
    </row>
    <row r="612" spans="3:15" ht="16.5" thickBot="1" x14ac:dyDescent="0.3">
      <c r="C612" s="3"/>
      <c r="D612" s="3"/>
      <c r="E612" s="3"/>
      <c r="F612" s="3"/>
      <c r="G612" s="3"/>
      <c r="H612" s="3"/>
      <c r="I612" s="3"/>
      <c r="J612" s="5"/>
      <c r="K612" s="4"/>
      <c r="L612" s="5"/>
      <c r="N612" s="24" t="str">
        <f>IFERROR(VLOOKUP(E612,'[1]Telefónny zoznam'!$C$3:$E$3000,2,FALSE), "#NF#")</f>
        <v>#NF#</v>
      </c>
      <c r="O612" s="25" t="str">
        <f>IFERROR(VLOOKUP(E612,'[1]Telefónny zoznam'!C:E, 3, FALSE), "")</f>
        <v/>
      </c>
    </row>
    <row r="613" spans="3:15" ht="16.5" thickBot="1" x14ac:dyDescent="0.3">
      <c r="C613" s="3"/>
      <c r="D613" s="3"/>
      <c r="E613" s="3"/>
      <c r="F613" s="3"/>
      <c r="G613" s="3"/>
      <c r="H613" s="3"/>
      <c r="I613" s="3"/>
      <c r="J613" s="5"/>
      <c r="K613" s="4"/>
      <c r="L613" s="5"/>
      <c r="N613" s="24" t="str">
        <f>IFERROR(VLOOKUP(E613,'[1]Telefónny zoznam'!$C$3:$E$3000,2,FALSE), "#NF#")</f>
        <v>#NF#</v>
      </c>
      <c r="O613" s="25" t="str">
        <f>IFERROR(VLOOKUP(E613,'[1]Telefónny zoznam'!C:E, 3, FALSE), "")</f>
        <v/>
      </c>
    </row>
    <row r="614" spans="3:15" ht="16.5" thickBot="1" x14ac:dyDescent="0.3">
      <c r="C614" s="3"/>
      <c r="D614" s="3"/>
      <c r="E614" s="3"/>
      <c r="F614" s="3"/>
      <c r="G614" s="3"/>
      <c r="H614" s="3"/>
      <c r="I614" s="3"/>
      <c r="J614" s="5"/>
      <c r="K614" s="4"/>
      <c r="L614" s="5"/>
      <c r="N614" s="24" t="str">
        <f>IFERROR(VLOOKUP(E614,'[1]Telefónny zoznam'!$C$3:$E$3000,2,FALSE), "#NF#")</f>
        <v>#NF#</v>
      </c>
      <c r="O614" s="25" t="str">
        <f>IFERROR(VLOOKUP(E614,'[1]Telefónny zoznam'!C:E, 3, FALSE), "")</f>
        <v/>
      </c>
    </row>
    <row r="615" spans="3:15" ht="16.5" thickBot="1" x14ac:dyDescent="0.3">
      <c r="C615" s="3"/>
      <c r="D615" s="3"/>
      <c r="E615" s="3"/>
      <c r="F615" s="3"/>
      <c r="G615" s="3"/>
      <c r="H615" s="3"/>
      <c r="I615" s="3"/>
      <c r="J615" s="5"/>
      <c r="K615" s="4"/>
      <c r="L615" s="5"/>
      <c r="N615" s="24" t="str">
        <f>IFERROR(VLOOKUP(E615,'[1]Telefónny zoznam'!$C$3:$E$3000,2,FALSE), "#NF#")</f>
        <v>#NF#</v>
      </c>
      <c r="O615" s="25" t="str">
        <f>IFERROR(VLOOKUP(E615,'[1]Telefónny zoznam'!C:E, 3, FALSE), "")</f>
        <v/>
      </c>
    </row>
    <row r="616" spans="3:15" ht="16.5" thickBot="1" x14ac:dyDescent="0.3">
      <c r="C616" s="3"/>
      <c r="D616" s="3"/>
      <c r="E616" s="3"/>
      <c r="F616" s="3"/>
      <c r="G616" s="3"/>
      <c r="H616" s="3"/>
      <c r="I616" s="3"/>
      <c r="J616" s="5"/>
      <c r="K616" s="4"/>
      <c r="L616" s="5"/>
      <c r="N616" s="24" t="str">
        <f>IFERROR(VLOOKUP(E616,'[1]Telefónny zoznam'!$C$3:$E$3000,2,FALSE), "#NF#")</f>
        <v>#NF#</v>
      </c>
      <c r="O616" s="25" t="str">
        <f>IFERROR(VLOOKUP(E616,'[1]Telefónny zoznam'!C:E, 3, FALSE), "")</f>
        <v/>
      </c>
    </row>
    <row r="617" spans="3:15" ht="16.5" thickBot="1" x14ac:dyDescent="0.3">
      <c r="C617" s="3"/>
      <c r="D617" s="3"/>
      <c r="E617" s="3"/>
      <c r="F617" s="3"/>
      <c r="G617" s="3"/>
      <c r="H617" s="3"/>
      <c r="I617" s="3"/>
      <c r="J617" s="5"/>
      <c r="K617" s="4"/>
      <c r="L617" s="5"/>
      <c r="N617" s="24" t="str">
        <f>IFERROR(VLOOKUP(E617,'[1]Telefónny zoznam'!$C$3:$E$3000,2,FALSE), "#NF#")</f>
        <v>#NF#</v>
      </c>
      <c r="O617" s="25" t="str">
        <f>IFERROR(VLOOKUP(E617,'[1]Telefónny zoznam'!C:E, 3, FALSE), "")</f>
        <v/>
      </c>
    </row>
    <row r="618" spans="3:15" ht="16.5" thickBot="1" x14ac:dyDescent="0.3">
      <c r="C618" s="3"/>
      <c r="D618" s="3"/>
      <c r="E618" s="3"/>
      <c r="F618" s="3"/>
      <c r="G618" s="3"/>
      <c r="H618" s="3"/>
      <c r="I618" s="3"/>
      <c r="J618" s="5"/>
      <c r="K618" s="4"/>
      <c r="L618" s="5"/>
      <c r="N618" s="24" t="str">
        <f>IFERROR(VLOOKUP(E618,'[1]Telefónny zoznam'!$C$3:$E$3000,2,FALSE), "#NF#")</f>
        <v>#NF#</v>
      </c>
      <c r="O618" s="25" t="str">
        <f>IFERROR(VLOOKUP(E618,'[1]Telefónny zoznam'!C:E, 3, FALSE), "")</f>
        <v/>
      </c>
    </row>
    <row r="619" spans="3:15" ht="16.5" thickBot="1" x14ac:dyDescent="0.3">
      <c r="C619" s="3"/>
      <c r="D619" s="3"/>
      <c r="E619" s="3"/>
      <c r="F619" s="3"/>
      <c r="G619" s="3"/>
      <c r="H619" s="3"/>
      <c r="I619" s="3"/>
      <c r="J619" s="5"/>
      <c r="K619" s="4"/>
      <c r="L619" s="5"/>
      <c r="N619" s="24" t="str">
        <f>IFERROR(VLOOKUP(E619,'[1]Telefónny zoznam'!$C$3:$E$3000,2,FALSE), "#NF#")</f>
        <v>#NF#</v>
      </c>
      <c r="O619" s="25" t="str">
        <f>IFERROR(VLOOKUP(E619,'[1]Telefónny zoznam'!C:E, 3, FALSE), "")</f>
        <v/>
      </c>
    </row>
    <row r="620" spans="3:15" ht="16.5" thickBot="1" x14ac:dyDescent="0.3">
      <c r="C620" s="3"/>
      <c r="D620" s="3"/>
      <c r="E620" s="3"/>
      <c r="F620" s="3"/>
      <c r="G620" s="3"/>
      <c r="H620" s="3"/>
      <c r="I620" s="3"/>
      <c r="J620" s="5"/>
      <c r="K620" s="4"/>
      <c r="L620" s="5"/>
      <c r="N620" s="24" t="str">
        <f>IFERROR(VLOOKUP(E620,'[1]Telefónny zoznam'!$C$3:$E$3000,2,FALSE), "#NF#")</f>
        <v>#NF#</v>
      </c>
      <c r="O620" s="25" t="str">
        <f>IFERROR(VLOOKUP(E620,'[1]Telefónny zoznam'!C:E, 3, FALSE), "")</f>
        <v/>
      </c>
    </row>
    <row r="621" spans="3:15" ht="16.5" thickBot="1" x14ac:dyDescent="0.3">
      <c r="C621" s="3"/>
      <c r="D621" s="3"/>
      <c r="E621" s="3"/>
      <c r="F621" s="3"/>
      <c r="G621" s="3"/>
      <c r="H621" s="3"/>
      <c r="I621" s="3"/>
      <c r="J621" s="5"/>
      <c r="K621" s="4"/>
      <c r="L621" s="5"/>
      <c r="N621" s="24" t="str">
        <f>IFERROR(VLOOKUP(E621,'[1]Telefónny zoznam'!$C$3:$E$3000,2,FALSE), "#NF#")</f>
        <v>#NF#</v>
      </c>
      <c r="O621" s="25" t="str">
        <f>IFERROR(VLOOKUP(E621,'[1]Telefónny zoznam'!C:E, 3, FALSE), "")</f>
        <v/>
      </c>
    </row>
    <row r="622" spans="3:15" ht="16.5" thickBot="1" x14ac:dyDescent="0.3">
      <c r="C622" s="3"/>
      <c r="D622" s="3"/>
      <c r="E622" s="3"/>
      <c r="F622" s="3"/>
      <c r="G622" s="3"/>
      <c r="H622" s="3"/>
      <c r="I622" s="3"/>
      <c r="J622" s="5"/>
      <c r="K622" s="4"/>
      <c r="L622" s="5"/>
      <c r="N622" s="24" t="str">
        <f>IFERROR(VLOOKUP(E622,'[1]Telefónny zoznam'!$C$3:$E$3000,2,FALSE), "#NF#")</f>
        <v>#NF#</v>
      </c>
      <c r="O622" s="25" t="str">
        <f>IFERROR(VLOOKUP(E622,'[1]Telefónny zoznam'!C:E, 3, FALSE), "")</f>
        <v/>
      </c>
    </row>
    <row r="623" spans="3:15" ht="16.5" thickBot="1" x14ac:dyDescent="0.3">
      <c r="C623" s="3"/>
      <c r="D623" s="3"/>
      <c r="E623" s="3"/>
      <c r="F623" s="3"/>
      <c r="G623" s="3"/>
      <c r="H623" s="3"/>
      <c r="I623" s="3"/>
      <c r="J623" s="5"/>
      <c r="K623" s="4"/>
      <c r="L623" s="5"/>
      <c r="N623" s="24" t="str">
        <f>IFERROR(VLOOKUP(E623,'[1]Telefónny zoznam'!$C$3:$E$3000,2,FALSE), "#NF#")</f>
        <v>#NF#</v>
      </c>
      <c r="O623" s="25" t="str">
        <f>IFERROR(VLOOKUP(E623,'[1]Telefónny zoznam'!C:E, 3, FALSE), "")</f>
        <v/>
      </c>
    </row>
    <row r="624" spans="3:15" ht="16.5" thickBot="1" x14ac:dyDescent="0.3">
      <c r="C624" s="3"/>
      <c r="D624" s="3"/>
      <c r="E624" s="3"/>
      <c r="F624" s="3"/>
      <c r="G624" s="3"/>
      <c r="H624" s="3"/>
      <c r="I624" s="3"/>
      <c r="J624" s="5"/>
      <c r="K624" s="4"/>
      <c r="L624" s="5"/>
      <c r="N624" s="24" t="str">
        <f>IFERROR(VLOOKUP(E624,'[1]Telefónny zoznam'!$C$3:$E$3000,2,FALSE), "#NF#")</f>
        <v>#NF#</v>
      </c>
      <c r="O624" s="25" t="str">
        <f>IFERROR(VLOOKUP(E624,'[1]Telefónny zoznam'!C:E, 3, FALSE), "")</f>
        <v/>
      </c>
    </row>
    <row r="625" spans="3:15" ht="16.5" thickBot="1" x14ac:dyDescent="0.3">
      <c r="C625" s="3"/>
      <c r="D625" s="3"/>
      <c r="E625" s="3"/>
      <c r="F625" s="3"/>
      <c r="G625" s="3"/>
      <c r="H625" s="3"/>
      <c r="I625" s="3"/>
      <c r="J625" s="5"/>
      <c r="K625" s="4"/>
      <c r="L625" s="5"/>
      <c r="N625" s="24" t="str">
        <f>IFERROR(VLOOKUP(E625,'[1]Telefónny zoznam'!$C$3:$E$3000,2,FALSE), "#NF#")</f>
        <v>#NF#</v>
      </c>
      <c r="O625" s="25" t="str">
        <f>IFERROR(VLOOKUP(E625,'[1]Telefónny zoznam'!C:E, 3, FALSE), "")</f>
        <v/>
      </c>
    </row>
    <row r="626" spans="3:15" ht="16.5" thickBot="1" x14ac:dyDescent="0.3">
      <c r="C626" s="3"/>
      <c r="D626" s="3"/>
      <c r="E626" s="3"/>
      <c r="F626" s="3"/>
      <c r="G626" s="3"/>
      <c r="H626" s="3"/>
      <c r="I626" s="3"/>
      <c r="J626" s="5"/>
      <c r="K626" s="4"/>
      <c r="L626" s="5"/>
      <c r="N626" s="24" t="str">
        <f>IFERROR(VLOOKUP(E626,'[1]Telefónny zoznam'!$C$3:$E$3000,2,FALSE), "#NF#")</f>
        <v>#NF#</v>
      </c>
      <c r="O626" s="25" t="str">
        <f>IFERROR(VLOOKUP(E626,'[1]Telefónny zoznam'!C:E, 3, FALSE), "")</f>
        <v/>
      </c>
    </row>
    <row r="627" spans="3:15" ht="16.5" thickBot="1" x14ac:dyDescent="0.3">
      <c r="C627" s="3"/>
      <c r="D627" s="3"/>
      <c r="E627" s="3"/>
      <c r="F627" s="3"/>
      <c r="G627" s="3"/>
      <c r="H627" s="3"/>
      <c r="I627" s="3"/>
      <c r="J627" s="5"/>
      <c r="K627" s="4"/>
      <c r="L627" s="5"/>
      <c r="N627" s="24" t="str">
        <f>IFERROR(VLOOKUP(E627,'[1]Telefónny zoznam'!$C$3:$E$3000,2,FALSE), "#NF#")</f>
        <v>#NF#</v>
      </c>
      <c r="O627" s="25" t="str">
        <f>IFERROR(VLOOKUP(E627,'[1]Telefónny zoznam'!C:E, 3, FALSE), "")</f>
        <v/>
      </c>
    </row>
    <row r="628" spans="3:15" ht="16.5" thickBot="1" x14ac:dyDescent="0.3">
      <c r="C628" s="3"/>
      <c r="D628" s="3"/>
      <c r="E628" s="3"/>
      <c r="F628" s="3"/>
      <c r="G628" s="3"/>
      <c r="H628" s="3"/>
      <c r="I628" s="3"/>
      <c r="J628" s="5"/>
      <c r="K628" s="4"/>
      <c r="L628" s="5"/>
      <c r="N628" s="24" t="str">
        <f>IFERROR(VLOOKUP(E628,'[1]Telefónny zoznam'!$C$3:$E$3000,2,FALSE), "#NF#")</f>
        <v>#NF#</v>
      </c>
      <c r="O628" s="25" t="str">
        <f>IFERROR(VLOOKUP(E628,'[1]Telefónny zoznam'!C:E, 3, FALSE), "")</f>
        <v/>
      </c>
    </row>
    <row r="629" spans="3:15" ht="16.5" thickBot="1" x14ac:dyDescent="0.3">
      <c r="C629" s="3"/>
      <c r="D629" s="3"/>
      <c r="E629" s="3"/>
      <c r="F629" s="3"/>
      <c r="G629" s="3"/>
      <c r="H629" s="3"/>
      <c r="I629" s="3"/>
      <c r="J629" s="5"/>
      <c r="K629" s="4"/>
      <c r="L629" s="5"/>
      <c r="N629" s="24" t="str">
        <f>IFERROR(VLOOKUP(E629,'[1]Telefónny zoznam'!$C$3:$E$3000,2,FALSE), "#NF#")</f>
        <v>#NF#</v>
      </c>
      <c r="O629" s="25" t="str">
        <f>IFERROR(VLOOKUP(E629,'[1]Telefónny zoznam'!C:E, 3, FALSE), "")</f>
        <v/>
      </c>
    </row>
    <row r="630" spans="3:15" ht="16.5" thickBot="1" x14ac:dyDescent="0.3">
      <c r="C630" s="3"/>
      <c r="D630" s="3"/>
      <c r="E630" s="3"/>
      <c r="F630" s="3"/>
      <c r="G630" s="3"/>
      <c r="H630" s="3"/>
      <c r="I630" s="3"/>
      <c r="J630" s="5"/>
      <c r="K630" s="4"/>
      <c r="L630" s="5"/>
      <c r="N630" s="24" t="str">
        <f>IFERROR(VLOOKUP(E630,'[1]Telefónny zoznam'!$C$3:$E$3000,2,FALSE), "#NF#")</f>
        <v>#NF#</v>
      </c>
      <c r="O630" s="25" t="str">
        <f>IFERROR(VLOOKUP(E630,'[1]Telefónny zoznam'!C:E, 3, FALSE), "")</f>
        <v/>
      </c>
    </row>
    <row r="631" spans="3:15" ht="16.5" thickBot="1" x14ac:dyDescent="0.3">
      <c r="C631" s="3"/>
      <c r="D631" s="3"/>
      <c r="E631" s="3"/>
      <c r="F631" s="3"/>
      <c r="G631" s="3"/>
      <c r="H631" s="3"/>
      <c r="I631" s="3"/>
      <c r="J631" s="5"/>
      <c r="K631" s="4"/>
      <c r="L631" s="5"/>
      <c r="N631" s="24" t="str">
        <f>IFERROR(VLOOKUP(E631,'[1]Telefónny zoznam'!$C$3:$E$3000,2,FALSE), "#NF#")</f>
        <v>#NF#</v>
      </c>
      <c r="O631" s="25" t="str">
        <f>IFERROR(VLOOKUP(E631,'[1]Telefónny zoznam'!C:E, 3, FALSE), "")</f>
        <v/>
      </c>
    </row>
    <row r="632" spans="3:15" ht="16.5" thickBot="1" x14ac:dyDescent="0.3">
      <c r="C632" s="3"/>
      <c r="D632" s="3"/>
      <c r="E632" s="3"/>
      <c r="F632" s="3"/>
      <c r="G632" s="3"/>
      <c r="H632" s="3"/>
      <c r="I632" s="3"/>
      <c r="J632" s="5"/>
      <c r="K632" s="4"/>
      <c r="L632" s="5"/>
      <c r="N632" s="24" t="str">
        <f>IFERROR(VLOOKUP(E632,'[1]Telefónny zoznam'!$C$3:$E$3000,2,FALSE), "#NF#")</f>
        <v>#NF#</v>
      </c>
      <c r="O632" s="25" t="str">
        <f>IFERROR(VLOOKUP(E632,'[1]Telefónny zoznam'!C:E, 3, FALSE), "")</f>
        <v/>
      </c>
    </row>
    <row r="633" spans="3:15" ht="16.5" thickBot="1" x14ac:dyDescent="0.3">
      <c r="C633" s="3"/>
      <c r="D633" s="3"/>
      <c r="E633" s="3"/>
      <c r="F633" s="3"/>
      <c r="G633" s="3"/>
      <c r="H633" s="3"/>
      <c r="I633" s="3"/>
      <c r="J633" s="5"/>
      <c r="K633" s="4"/>
      <c r="L633" s="5"/>
      <c r="N633" s="24" t="str">
        <f>IFERROR(VLOOKUP(E633,'[1]Telefónny zoznam'!$C$3:$E$3000,2,FALSE), "#NF#")</f>
        <v>#NF#</v>
      </c>
      <c r="O633" s="25" t="str">
        <f>IFERROR(VLOOKUP(E633,'[1]Telefónny zoznam'!C:E, 3, FALSE), "")</f>
        <v/>
      </c>
    </row>
    <row r="634" spans="3:15" ht="16.5" thickBot="1" x14ac:dyDescent="0.3">
      <c r="C634" s="3"/>
      <c r="D634" s="3"/>
      <c r="E634" s="3"/>
      <c r="F634" s="3"/>
      <c r="G634" s="3"/>
      <c r="H634" s="3"/>
      <c r="I634" s="3"/>
      <c r="J634" s="5"/>
      <c r="K634" s="4"/>
      <c r="L634" s="5"/>
      <c r="N634" s="24" t="str">
        <f>IFERROR(VLOOKUP(E634,'[1]Telefónny zoznam'!$C$3:$E$3000,2,FALSE), "#NF#")</f>
        <v>#NF#</v>
      </c>
      <c r="O634" s="25" t="str">
        <f>IFERROR(VLOOKUP(E634,'[1]Telefónny zoznam'!C:E, 3, FALSE), "")</f>
        <v/>
      </c>
    </row>
    <row r="635" spans="3:15" ht="16.5" thickBot="1" x14ac:dyDescent="0.3">
      <c r="C635" s="3"/>
      <c r="D635" s="3"/>
      <c r="E635" s="3"/>
      <c r="F635" s="3"/>
      <c r="G635" s="3"/>
      <c r="H635" s="3"/>
      <c r="I635" s="3"/>
      <c r="J635" s="5"/>
      <c r="K635" s="4"/>
      <c r="L635" s="5"/>
      <c r="N635" s="24" t="str">
        <f>IFERROR(VLOOKUP(E635,'[1]Telefónny zoznam'!$C$3:$E$3000,2,FALSE), "#NF#")</f>
        <v>#NF#</v>
      </c>
      <c r="O635" s="25" t="str">
        <f>IFERROR(VLOOKUP(E635,'[1]Telefónny zoznam'!C:E, 3, FALSE), "")</f>
        <v/>
      </c>
    </row>
    <row r="636" spans="3:15" ht="16.5" thickBot="1" x14ac:dyDescent="0.3">
      <c r="C636" s="3"/>
      <c r="D636" s="3"/>
      <c r="E636" s="3"/>
      <c r="F636" s="3"/>
      <c r="G636" s="3"/>
      <c r="H636" s="3"/>
      <c r="I636" s="3"/>
      <c r="J636" s="5"/>
      <c r="K636" s="4"/>
      <c r="L636" s="5"/>
      <c r="N636" s="24" t="str">
        <f>IFERROR(VLOOKUP(E636,'[1]Telefónny zoznam'!$C$3:$E$3000,2,FALSE), "#NF#")</f>
        <v>#NF#</v>
      </c>
      <c r="O636" s="25" t="str">
        <f>IFERROR(VLOOKUP(E636,'[1]Telefónny zoznam'!C:E, 3, FALSE), "")</f>
        <v/>
      </c>
    </row>
    <row r="637" spans="3:15" ht="16.5" thickBot="1" x14ac:dyDescent="0.3">
      <c r="C637" s="3"/>
      <c r="D637" s="3"/>
      <c r="E637" s="3"/>
      <c r="F637" s="3"/>
      <c r="G637" s="3"/>
      <c r="H637" s="3"/>
      <c r="I637" s="3"/>
      <c r="J637" s="5"/>
      <c r="K637" s="4"/>
      <c r="L637" s="5"/>
      <c r="N637" s="24" t="str">
        <f>IFERROR(VLOOKUP(E637,'[1]Telefónny zoznam'!$C$3:$E$3000,2,FALSE), "#NF#")</f>
        <v>#NF#</v>
      </c>
      <c r="O637" s="25" t="str">
        <f>IFERROR(VLOOKUP(E637,'[1]Telefónny zoznam'!C:E, 3, FALSE), "")</f>
        <v/>
      </c>
    </row>
    <row r="638" spans="3:15" ht="16.5" thickBot="1" x14ac:dyDescent="0.3">
      <c r="C638" s="3"/>
      <c r="D638" s="3"/>
      <c r="E638" s="3"/>
      <c r="F638" s="3"/>
      <c r="G638" s="3"/>
      <c r="H638" s="3"/>
      <c r="I638" s="3"/>
      <c r="J638" s="5"/>
      <c r="K638" s="4"/>
      <c r="L638" s="5"/>
      <c r="N638" s="24" t="str">
        <f>IFERROR(VLOOKUP(E638,'[1]Telefónny zoznam'!$C$3:$E$3000,2,FALSE), "#NF#")</f>
        <v>#NF#</v>
      </c>
      <c r="O638" s="25" t="str">
        <f>IFERROR(VLOOKUP(E638,'[1]Telefónny zoznam'!C:E, 3, FALSE), "")</f>
        <v/>
      </c>
    </row>
    <row r="639" spans="3:15" ht="16.5" thickBot="1" x14ac:dyDescent="0.3">
      <c r="C639" s="3"/>
      <c r="D639" s="3"/>
      <c r="E639" s="3"/>
      <c r="F639" s="3"/>
      <c r="G639" s="3"/>
      <c r="H639" s="3"/>
      <c r="I639" s="3"/>
      <c r="J639" s="5"/>
      <c r="K639" s="4"/>
      <c r="L639" s="5"/>
      <c r="N639" s="24" t="str">
        <f>IFERROR(VLOOKUP(E639,'[1]Telefónny zoznam'!$C$3:$E$3000,2,FALSE), "#NF#")</f>
        <v>#NF#</v>
      </c>
      <c r="O639" s="25" t="str">
        <f>IFERROR(VLOOKUP(E639,'[1]Telefónny zoznam'!C:E, 3, FALSE), "")</f>
        <v/>
      </c>
    </row>
    <row r="640" spans="3:15" ht="16.5" thickBot="1" x14ac:dyDescent="0.3">
      <c r="C640" s="3"/>
      <c r="D640" s="3"/>
      <c r="E640" s="3"/>
      <c r="F640" s="3"/>
      <c r="G640" s="3"/>
      <c r="H640" s="3"/>
      <c r="I640" s="3"/>
      <c r="J640" s="5"/>
      <c r="K640" s="4"/>
      <c r="L640" s="5"/>
      <c r="N640" s="24" t="str">
        <f>IFERROR(VLOOKUP(E640,'[1]Telefónny zoznam'!$C$3:$E$3000,2,FALSE), "#NF#")</f>
        <v>#NF#</v>
      </c>
      <c r="O640" s="25" t="str">
        <f>IFERROR(VLOOKUP(E640,'[1]Telefónny zoznam'!C:E, 3, FALSE), "")</f>
        <v/>
      </c>
    </row>
    <row r="641" spans="3:15" ht="16.5" thickBot="1" x14ac:dyDescent="0.3">
      <c r="C641" s="3"/>
      <c r="D641" s="3"/>
      <c r="E641" s="3"/>
      <c r="F641" s="3"/>
      <c r="G641" s="3"/>
      <c r="H641" s="3"/>
      <c r="I641" s="3"/>
      <c r="J641" s="5"/>
      <c r="K641" s="4"/>
      <c r="L641" s="5"/>
      <c r="N641" s="24" t="str">
        <f>IFERROR(VLOOKUP(E641,'[1]Telefónny zoznam'!$C$3:$E$3000,2,FALSE), "#NF#")</f>
        <v>#NF#</v>
      </c>
      <c r="O641" s="25" t="str">
        <f>IFERROR(VLOOKUP(E641,'[1]Telefónny zoznam'!C:E, 3, FALSE), "")</f>
        <v/>
      </c>
    </row>
    <row r="642" spans="3:15" ht="16.5" thickBot="1" x14ac:dyDescent="0.3">
      <c r="C642" s="3"/>
      <c r="D642" s="3"/>
      <c r="E642" s="3"/>
      <c r="F642" s="3"/>
      <c r="G642" s="3"/>
      <c r="H642" s="3"/>
      <c r="I642" s="3"/>
      <c r="J642" s="5"/>
      <c r="K642" s="4"/>
      <c r="L642" s="5"/>
      <c r="N642" s="24" t="str">
        <f>IFERROR(VLOOKUP(E642,'[1]Telefónny zoznam'!$C$3:$E$3000,2,FALSE), "#NF#")</f>
        <v>#NF#</v>
      </c>
      <c r="O642" s="25" t="str">
        <f>IFERROR(VLOOKUP(E642,'[1]Telefónny zoznam'!C:E, 3, FALSE), "")</f>
        <v/>
      </c>
    </row>
    <row r="643" spans="3:15" ht="16.5" thickBot="1" x14ac:dyDescent="0.3">
      <c r="C643" s="3"/>
      <c r="D643" s="3"/>
      <c r="E643" s="3"/>
      <c r="F643" s="3"/>
      <c r="G643" s="3"/>
      <c r="H643" s="3"/>
      <c r="I643" s="3"/>
      <c r="J643" s="5"/>
      <c r="K643" s="4"/>
      <c r="L643" s="5"/>
      <c r="N643" s="24" t="str">
        <f>IFERROR(VLOOKUP(E643,'[1]Telefónny zoznam'!$C$3:$E$3000,2,FALSE), "#NF#")</f>
        <v>#NF#</v>
      </c>
      <c r="O643" s="25" t="str">
        <f>IFERROR(VLOOKUP(E643,'[1]Telefónny zoznam'!C:E, 3, FALSE), "")</f>
        <v/>
      </c>
    </row>
    <row r="644" spans="3:15" ht="16.5" thickBot="1" x14ac:dyDescent="0.3">
      <c r="C644" s="3"/>
      <c r="D644" s="3"/>
      <c r="E644" s="3"/>
      <c r="F644" s="3"/>
      <c r="G644" s="3"/>
      <c r="H644" s="3"/>
      <c r="I644" s="3"/>
      <c r="J644" s="5"/>
      <c r="K644" s="4"/>
      <c r="L644" s="5"/>
      <c r="N644" s="24" t="str">
        <f>IFERROR(VLOOKUP(E644,'[1]Telefónny zoznam'!$C$3:$E$3000,2,FALSE), "#NF#")</f>
        <v>#NF#</v>
      </c>
      <c r="O644" s="25" t="str">
        <f>IFERROR(VLOOKUP(E644,'[1]Telefónny zoznam'!C:E, 3, FALSE), "")</f>
        <v/>
      </c>
    </row>
    <row r="645" spans="3:15" ht="16.5" thickBot="1" x14ac:dyDescent="0.3">
      <c r="C645" s="3"/>
      <c r="D645" s="3"/>
      <c r="E645" s="3"/>
      <c r="F645" s="3"/>
      <c r="G645" s="3"/>
      <c r="H645" s="3"/>
      <c r="I645" s="3"/>
      <c r="J645" s="5"/>
      <c r="K645" s="4"/>
      <c r="L645" s="5"/>
      <c r="N645" s="24" t="str">
        <f>IFERROR(VLOOKUP(E645,'[1]Telefónny zoznam'!$C$3:$E$3000,2,FALSE), "#NF#")</f>
        <v>#NF#</v>
      </c>
      <c r="O645" s="25" t="str">
        <f>IFERROR(VLOOKUP(E645,'[1]Telefónny zoznam'!C:E, 3, FALSE), "")</f>
        <v/>
      </c>
    </row>
    <row r="646" spans="3:15" ht="16.5" thickBot="1" x14ac:dyDescent="0.3">
      <c r="C646" s="3"/>
      <c r="D646" s="3"/>
      <c r="E646" s="3"/>
      <c r="F646" s="3"/>
      <c r="G646" s="3"/>
      <c r="H646" s="3"/>
      <c r="I646" s="3"/>
      <c r="J646" s="5"/>
      <c r="K646" s="4"/>
      <c r="L646" s="5"/>
      <c r="N646" s="24" t="str">
        <f>IFERROR(VLOOKUP(E646,'[1]Telefónny zoznam'!$C$3:$E$3000,2,FALSE), "#NF#")</f>
        <v>#NF#</v>
      </c>
      <c r="O646" s="25" t="str">
        <f>IFERROR(VLOOKUP(E646,'[1]Telefónny zoznam'!C:E, 3, FALSE), "")</f>
        <v/>
      </c>
    </row>
    <row r="647" spans="3:15" ht="16.5" thickBot="1" x14ac:dyDescent="0.3">
      <c r="C647" s="3"/>
      <c r="D647" s="3"/>
      <c r="E647" s="3"/>
      <c r="F647" s="3"/>
      <c r="G647" s="3"/>
      <c r="H647" s="3"/>
      <c r="I647" s="3"/>
      <c r="J647" s="5"/>
      <c r="K647" s="4"/>
      <c r="L647" s="5"/>
      <c r="N647" s="24" t="str">
        <f>IFERROR(VLOOKUP(E647,'[1]Telefónny zoznam'!$C$3:$E$3000,2,FALSE), "#NF#")</f>
        <v>#NF#</v>
      </c>
      <c r="O647" s="25" t="str">
        <f>IFERROR(VLOOKUP(E647,'[1]Telefónny zoznam'!C:E, 3, FALSE), "")</f>
        <v/>
      </c>
    </row>
    <row r="648" spans="3:15" ht="16.5" thickBot="1" x14ac:dyDescent="0.3">
      <c r="C648" s="3"/>
      <c r="D648" s="3"/>
      <c r="E648" s="3"/>
      <c r="F648" s="3"/>
      <c r="G648" s="3"/>
      <c r="H648" s="3"/>
      <c r="I648" s="3"/>
      <c r="J648" s="5"/>
      <c r="K648" s="4"/>
      <c r="L648" s="5"/>
      <c r="N648" s="24" t="str">
        <f>IFERROR(VLOOKUP(E648,'[1]Telefónny zoznam'!$C$3:$E$3000,2,FALSE), "#NF#")</f>
        <v>#NF#</v>
      </c>
      <c r="O648" s="25" t="str">
        <f>IFERROR(VLOOKUP(E648,'[1]Telefónny zoznam'!C:E, 3, FALSE), "")</f>
        <v/>
      </c>
    </row>
    <row r="649" spans="3:15" ht="16.5" thickBot="1" x14ac:dyDescent="0.3">
      <c r="C649" s="3"/>
      <c r="D649" s="3"/>
      <c r="E649" s="3"/>
      <c r="F649" s="3"/>
      <c r="G649" s="3"/>
      <c r="H649" s="3"/>
      <c r="I649" s="3"/>
      <c r="J649" s="5"/>
      <c r="K649" s="4"/>
      <c r="L649" s="5"/>
      <c r="N649" s="24" t="str">
        <f>IFERROR(VLOOKUP(E649,'[1]Telefónny zoznam'!$C$3:$E$3000,2,FALSE), "#NF#")</f>
        <v>#NF#</v>
      </c>
      <c r="O649" s="25" t="str">
        <f>IFERROR(VLOOKUP(E649,'[1]Telefónny zoznam'!C:E, 3, FALSE), "")</f>
        <v/>
      </c>
    </row>
    <row r="650" spans="3:15" ht="16.5" thickBot="1" x14ac:dyDescent="0.3">
      <c r="C650" s="3"/>
      <c r="D650" s="3"/>
      <c r="E650" s="3"/>
      <c r="F650" s="3"/>
      <c r="G650" s="3"/>
      <c r="H650" s="3"/>
      <c r="I650" s="3"/>
      <c r="J650" s="5"/>
      <c r="K650" s="4"/>
      <c r="L650" s="5"/>
      <c r="N650" s="24" t="str">
        <f>IFERROR(VLOOKUP(E650,'[1]Telefónny zoznam'!$C$3:$E$3000,2,FALSE), "#NF#")</f>
        <v>#NF#</v>
      </c>
      <c r="O650" s="25" t="str">
        <f>IFERROR(VLOOKUP(E650,'[1]Telefónny zoznam'!C:E, 3, FALSE), "")</f>
        <v/>
      </c>
    </row>
    <row r="651" spans="3:15" ht="16.5" thickBot="1" x14ac:dyDescent="0.3">
      <c r="C651" s="3"/>
      <c r="D651" s="3"/>
      <c r="E651" s="3"/>
      <c r="F651" s="3"/>
      <c r="G651" s="3"/>
      <c r="H651" s="3"/>
      <c r="I651" s="3"/>
      <c r="J651" s="5"/>
      <c r="K651" s="4"/>
      <c r="L651" s="5"/>
      <c r="N651" s="24" t="str">
        <f>IFERROR(VLOOKUP(E651,'[1]Telefónny zoznam'!$C$3:$E$3000,2,FALSE), "#NF#")</f>
        <v>#NF#</v>
      </c>
      <c r="O651" s="25" t="str">
        <f>IFERROR(VLOOKUP(E651,'[1]Telefónny zoznam'!C:E, 3, FALSE), "")</f>
        <v/>
      </c>
    </row>
    <row r="652" spans="3:15" ht="16.5" thickBot="1" x14ac:dyDescent="0.3">
      <c r="C652" s="3"/>
      <c r="D652" s="3"/>
      <c r="E652" s="3"/>
      <c r="F652" s="3"/>
      <c r="G652" s="3"/>
      <c r="H652" s="3"/>
      <c r="I652" s="3"/>
      <c r="J652" s="5"/>
      <c r="K652" s="4"/>
      <c r="L652" s="5"/>
      <c r="N652" s="24" t="str">
        <f>IFERROR(VLOOKUP(E652,'[1]Telefónny zoznam'!$C$3:$E$3000,2,FALSE), "#NF#")</f>
        <v>#NF#</v>
      </c>
      <c r="O652" s="25" t="str">
        <f>IFERROR(VLOOKUP(E652,'[1]Telefónny zoznam'!C:E, 3, FALSE), "")</f>
        <v/>
      </c>
    </row>
    <row r="653" spans="3:15" ht="16.5" thickBot="1" x14ac:dyDescent="0.3">
      <c r="C653" s="3"/>
      <c r="D653" s="3"/>
      <c r="E653" s="3"/>
      <c r="F653" s="3"/>
      <c r="G653" s="3"/>
      <c r="H653" s="3"/>
      <c r="I653" s="3"/>
      <c r="J653" s="5"/>
      <c r="K653" s="4"/>
      <c r="L653" s="5"/>
      <c r="N653" s="24" t="str">
        <f>IFERROR(VLOOKUP(E653,'[1]Telefónny zoznam'!$C$3:$E$3000,2,FALSE), "#NF#")</f>
        <v>#NF#</v>
      </c>
      <c r="O653" s="25" t="str">
        <f>IFERROR(VLOOKUP(E653,'[1]Telefónny zoznam'!C:E, 3, FALSE), "")</f>
        <v/>
      </c>
    </row>
    <row r="654" spans="3:15" ht="16.5" thickBot="1" x14ac:dyDescent="0.3">
      <c r="C654" s="3"/>
      <c r="D654" s="3"/>
      <c r="E654" s="3"/>
      <c r="F654" s="3"/>
      <c r="G654" s="3"/>
      <c r="H654" s="3"/>
      <c r="I654" s="3"/>
      <c r="J654" s="5"/>
      <c r="K654" s="4"/>
      <c r="L654" s="5"/>
      <c r="N654" s="24" t="str">
        <f>IFERROR(VLOOKUP(E654,'[1]Telefónny zoznam'!$C$3:$E$3000,2,FALSE), "#NF#")</f>
        <v>#NF#</v>
      </c>
      <c r="O654" s="25" t="str">
        <f>IFERROR(VLOOKUP(E654,'[1]Telefónny zoznam'!C:E, 3, FALSE), "")</f>
        <v/>
      </c>
    </row>
    <row r="655" spans="3:15" ht="16.5" thickBot="1" x14ac:dyDescent="0.3">
      <c r="C655" s="3"/>
      <c r="D655" s="3"/>
      <c r="E655" s="3"/>
      <c r="F655" s="3"/>
      <c r="G655" s="3"/>
      <c r="H655" s="3"/>
      <c r="I655" s="3"/>
      <c r="J655" s="5"/>
      <c r="K655" s="4"/>
      <c r="L655" s="5"/>
      <c r="N655" s="24" t="str">
        <f>IFERROR(VLOOKUP(E655,'[1]Telefónny zoznam'!$C$3:$E$3000,2,FALSE), "#NF#")</f>
        <v>#NF#</v>
      </c>
      <c r="O655" s="25" t="str">
        <f>IFERROR(VLOOKUP(E655,'[1]Telefónny zoznam'!C:E, 3, FALSE), "")</f>
        <v/>
      </c>
    </row>
    <row r="656" spans="3:15" ht="16.5" thickBot="1" x14ac:dyDescent="0.3">
      <c r="C656" s="3"/>
      <c r="D656" s="3"/>
      <c r="E656" s="3"/>
      <c r="F656" s="3"/>
      <c r="G656" s="3"/>
      <c r="H656" s="3"/>
      <c r="I656" s="3"/>
      <c r="J656" s="5"/>
      <c r="K656" s="4"/>
      <c r="L656" s="5"/>
      <c r="N656" s="24" t="str">
        <f>IFERROR(VLOOKUP(E656,'[1]Telefónny zoznam'!$C$3:$E$3000,2,FALSE), "#NF#")</f>
        <v>#NF#</v>
      </c>
      <c r="O656" s="25" t="str">
        <f>IFERROR(VLOOKUP(E656,'[1]Telefónny zoznam'!C:E, 3, FALSE), "")</f>
        <v/>
      </c>
    </row>
    <row r="657" spans="3:15" ht="16.5" thickBot="1" x14ac:dyDescent="0.3">
      <c r="C657" s="3"/>
      <c r="D657" s="3"/>
      <c r="E657" s="3"/>
      <c r="F657" s="3"/>
      <c r="G657" s="3"/>
      <c r="H657" s="3"/>
      <c r="I657" s="3"/>
      <c r="J657" s="5"/>
      <c r="K657" s="4"/>
      <c r="L657" s="5"/>
      <c r="N657" s="24" t="str">
        <f>IFERROR(VLOOKUP(E657,'[1]Telefónny zoznam'!$C$3:$E$3000,2,FALSE), "#NF#")</f>
        <v>#NF#</v>
      </c>
      <c r="O657" s="25" t="str">
        <f>IFERROR(VLOOKUP(E657,'[1]Telefónny zoznam'!C:E, 3, FALSE), "")</f>
        <v/>
      </c>
    </row>
    <row r="658" spans="3:15" ht="16.5" thickBot="1" x14ac:dyDescent="0.3">
      <c r="C658" s="3"/>
      <c r="D658" s="3"/>
      <c r="E658" s="3"/>
      <c r="F658" s="3"/>
      <c r="G658" s="3"/>
      <c r="H658" s="3"/>
      <c r="I658" s="3"/>
      <c r="J658" s="5"/>
      <c r="K658" s="4"/>
      <c r="L658" s="5"/>
      <c r="N658" s="24" t="str">
        <f>IFERROR(VLOOKUP(E658,'[1]Telefónny zoznam'!$C$3:$E$3000,2,FALSE), "#NF#")</f>
        <v>#NF#</v>
      </c>
      <c r="O658" s="25" t="str">
        <f>IFERROR(VLOOKUP(E658,'[1]Telefónny zoznam'!C:E, 3, FALSE), "")</f>
        <v/>
      </c>
    </row>
    <row r="659" spans="3:15" ht="16.5" thickBot="1" x14ac:dyDescent="0.3">
      <c r="C659" s="3"/>
      <c r="D659" s="3"/>
      <c r="E659" s="3"/>
      <c r="F659" s="3"/>
      <c r="G659" s="3"/>
      <c r="H659" s="3"/>
      <c r="I659" s="3"/>
      <c r="J659" s="5"/>
      <c r="K659" s="4"/>
      <c r="L659" s="5"/>
      <c r="N659" s="24" t="str">
        <f>IFERROR(VLOOKUP(E659,'[1]Telefónny zoznam'!$C$3:$E$3000,2,FALSE), "#NF#")</f>
        <v>#NF#</v>
      </c>
      <c r="O659" s="25" t="str">
        <f>IFERROR(VLOOKUP(E659,'[1]Telefónny zoznam'!C:E, 3, FALSE), "")</f>
        <v/>
      </c>
    </row>
    <row r="660" spans="3:15" ht="16.5" thickBot="1" x14ac:dyDescent="0.3">
      <c r="C660" s="3"/>
      <c r="D660" s="3"/>
      <c r="E660" s="3"/>
      <c r="F660" s="3"/>
      <c r="G660" s="3"/>
      <c r="H660" s="3"/>
      <c r="I660" s="3"/>
      <c r="J660" s="5"/>
      <c r="K660" s="4"/>
      <c r="L660" s="5"/>
      <c r="N660" s="24" t="str">
        <f>IFERROR(VLOOKUP(E660,'[1]Telefónny zoznam'!$C$3:$E$3000,2,FALSE), "#NF#")</f>
        <v>#NF#</v>
      </c>
      <c r="O660" s="25" t="str">
        <f>IFERROR(VLOOKUP(E660,'[1]Telefónny zoznam'!C:E, 3, FALSE), "")</f>
        <v/>
      </c>
    </row>
    <row r="661" spans="3:15" ht="16.5" thickBot="1" x14ac:dyDescent="0.3">
      <c r="C661" s="3"/>
      <c r="D661" s="3"/>
      <c r="E661" s="3"/>
      <c r="F661" s="3"/>
      <c r="G661" s="3"/>
      <c r="H661" s="3"/>
      <c r="I661" s="3"/>
      <c r="J661" s="5"/>
      <c r="K661" s="4"/>
      <c r="L661" s="5"/>
      <c r="N661" s="24" t="str">
        <f>IFERROR(VLOOKUP(E661,'[1]Telefónny zoznam'!$C$3:$E$3000,2,FALSE), "#NF#")</f>
        <v>#NF#</v>
      </c>
      <c r="O661" s="25" t="str">
        <f>IFERROR(VLOOKUP(E661,'[1]Telefónny zoznam'!C:E, 3, FALSE), "")</f>
        <v/>
      </c>
    </row>
    <row r="662" spans="3:15" ht="16.5" thickBot="1" x14ac:dyDescent="0.3">
      <c r="C662" s="3"/>
      <c r="D662" s="3"/>
      <c r="E662" s="3"/>
      <c r="F662" s="3"/>
      <c r="G662" s="3"/>
      <c r="H662" s="3"/>
      <c r="I662" s="3"/>
      <c r="J662" s="5"/>
      <c r="K662" s="4"/>
      <c r="L662" s="5"/>
      <c r="N662" s="24" t="str">
        <f>IFERROR(VLOOKUP(E662,'[1]Telefónny zoznam'!$C$3:$E$3000,2,FALSE), "#NF#")</f>
        <v>#NF#</v>
      </c>
      <c r="O662" s="25" t="str">
        <f>IFERROR(VLOOKUP(E662,'[1]Telefónny zoznam'!C:E, 3, FALSE), "")</f>
        <v/>
      </c>
    </row>
    <row r="663" spans="3:15" ht="16.5" thickBot="1" x14ac:dyDescent="0.3">
      <c r="C663" s="3"/>
      <c r="D663" s="3"/>
      <c r="E663" s="3"/>
      <c r="F663" s="3"/>
      <c r="G663" s="3"/>
      <c r="H663" s="3"/>
      <c r="I663" s="3"/>
      <c r="J663" s="5"/>
      <c r="K663" s="4"/>
      <c r="L663" s="5"/>
      <c r="N663" s="24" t="str">
        <f>IFERROR(VLOOKUP(E663,'[1]Telefónny zoznam'!$C$3:$E$3000,2,FALSE), "#NF#")</f>
        <v>#NF#</v>
      </c>
      <c r="O663" s="25" t="str">
        <f>IFERROR(VLOOKUP(E663,'[1]Telefónny zoznam'!C:E, 3, FALSE), "")</f>
        <v/>
      </c>
    </row>
    <row r="664" spans="3:15" ht="16.5" thickBot="1" x14ac:dyDescent="0.3">
      <c r="C664" s="3"/>
      <c r="D664" s="3"/>
      <c r="E664" s="3"/>
      <c r="F664" s="3"/>
      <c r="G664" s="3"/>
      <c r="H664" s="3"/>
      <c r="I664" s="3"/>
      <c r="J664" s="5"/>
      <c r="K664" s="4"/>
      <c r="L664" s="5"/>
      <c r="N664" s="24" t="str">
        <f>IFERROR(VLOOKUP(E664,'[1]Telefónny zoznam'!$C$3:$E$3000,2,FALSE), "#NF#")</f>
        <v>#NF#</v>
      </c>
      <c r="O664" s="25" t="str">
        <f>IFERROR(VLOOKUP(E664,'[1]Telefónny zoznam'!C:E, 3, FALSE), "")</f>
        <v/>
      </c>
    </row>
    <row r="665" spans="3:15" ht="16.5" thickBot="1" x14ac:dyDescent="0.3">
      <c r="C665" s="3"/>
      <c r="D665" s="3"/>
      <c r="E665" s="3"/>
      <c r="F665" s="3"/>
      <c r="G665" s="3"/>
      <c r="H665" s="3"/>
      <c r="I665" s="3"/>
      <c r="J665" s="5"/>
      <c r="K665" s="4"/>
      <c r="L665" s="5"/>
      <c r="N665" s="24" t="str">
        <f>IFERROR(VLOOKUP(E665,'[1]Telefónny zoznam'!$C$3:$E$3000,2,FALSE), "#NF#")</f>
        <v>#NF#</v>
      </c>
      <c r="O665" s="25" t="str">
        <f>IFERROR(VLOOKUP(E665,'[1]Telefónny zoznam'!C:E, 3, FALSE), "")</f>
        <v/>
      </c>
    </row>
    <row r="666" spans="3:15" ht="16.5" thickBot="1" x14ac:dyDescent="0.3">
      <c r="C666" s="3"/>
      <c r="D666" s="3"/>
      <c r="E666" s="3"/>
      <c r="F666" s="3"/>
      <c r="G666" s="3"/>
      <c r="H666" s="3"/>
      <c r="I666" s="3"/>
      <c r="J666" s="5"/>
      <c r="K666" s="4"/>
      <c r="L666" s="5"/>
      <c r="N666" s="24" t="str">
        <f>IFERROR(VLOOKUP(E666,'[1]Telefónny zoznam'!$C$3:$E$3000,2,FALSE), "#NF#")</f>
        <v>#NF#</v>
      </c>
      <c r="O666" s="25" t="str">
        <f>IFERROR(VLOOKUP(E666,'[1]Telefónny zoznam'!C:E, 3, FALSE), "")</f>
        <v/>
      </c>
    </row>
    <row r="667" spans="3:15" ht="16.5" thickBot="1" x14ac:dyDescent="0.3">
      <c r="C667" s="3"/>
      <c r="D667" s="3"/>
      <c r="E667" s="3"/>
      <c r="F667" s="3"/>
      <c r="G667" s="3"/>
      <c r="H667" s="3"/>
      <c r="I667" s="3"/>
      <c r="J667" s="5"/>
      <c r="K667" s="4"/>
      <c r="L667" s="5"/>
      <c r="N667" s="24" t="str">
        <f>IFERROR(VLOOKUP(E667,'[1]Telefónny zoznam'!$C$3:$E$3000,2,FALSE), "#NF#")</f>
        <v>#NF#</v>
      </c>
      <c r="O667" s="25" t="str">
        <f>IFERROR(VLOOKUP(E667,'[1]Telefónny zoznam'!C:E, 3, FALSE), "")</f>
        <v/>
      </c>
    </row>
    <row r="668" spans="3:15" ht="16.5" thickBot="1" x14ac:dyDescent="0.3">
      <c r="C668" s="3"/>
      <c r="D668" s="3"/>
      <c r="E668" s="3"/>
      <c r="F668" s="3"/>
      <c r="G668" s="3"/>
      <c r="H668" s="3"/>
      <c r="I668" s="3"/>
      <c r="J668" s="5"/>
      <c r="K668" s="4"/>
      <c r="L668" s="5"/>
      <c r="N668" s="24" t="str">
        <f>IFERROR(VLOOKUP(E668,'[1]Telefónny zoznam'!$C$3:$E$3000,2,FALSE), "#NF#")</f>
        <v>#NF#</v>
      </c>
      <c r="O668" s="25" t="str">
        <f>IFERROR(VLOOKUP(E668,'[1]Telefónny zoznam'!C:E, 3, FALSE), "")</f>
        <v/>
      </c>
    </row>
    <row r="669" spans="3:15" ht="16.5" thickBot="1" x14ac:dyDescent="0.3">
      <c r="C669" s="3"/>
      <c r="D669" s="3"/>
      <c r="E669" s="3"/>
      <c r="F669" s="3"/>
      <c r="G669" s="3"/>
      <c r="H669" s="3"/>
      <c r="I669" s="3"/>
      <c r="J669" s="5"/>
      <c r="K669" s="4"/>
      <c r="L669" s="5"/>
      <c r="N669" s="24" t="str">
        <f>IFERROR(VLOOKUP(E669,'[1]Telefónny zoznam'!$C$3:$E$3000,2,FALSE), "#NF#")</f>
        <v>#NF#</v>
      </c>
      <c r="O669" s="25" t="str">
        <f>IFERROR(VLOOKUP(E669,'[1]Telefónny zoznam'!C:E, 3, FALSE), "")</f>
        <v/>
      </c>
    </row>
    <row r="670" spans="3:15" ht="16.5" thickBot="1" x14ac:dyDescent="0.3">
      <c r="C670" s="3"/>
      <c r="D670" s="3"/>
      <c r="E670" s="3"/>
      <c r="F670" s="3"/>
      <c r="G670" s="3"/>
      <c r="H670" s="3"/>
      <c r="I670" s="3"/>
      <c r="J670" s="5"/>
      <c r="K670" s="4"/>
      <c r="L670" s="5"/>
      <c r="N670" s="24" t="str">
        <f>IFERROR(VLOOKUP(E670,'[1]Telefónny zoznam'!$C$3:$E$3000,2,FALSE), "#NF#")</f>
        <v>#NF#</v>
      </c>
      <c r="O670" s="25" t="str">
        <f>IFERROR(VLOOKUP(E670,'[1]Telefónny zoznam'!C:E, 3, FALSE), "")</f>
        <v/>
      </c>
    </row>
    <row r="671" spans="3:15" ht="16.5" thickBot="1" x14ac:dyDescent="0.3">
      <c r="C671" s="3"/>
      <c r="D671" s="3"/>
      <c r="E671" s="3"/>
      <c r="F671" s="3"/>
      <c r="G671" s="3"/>
      <c r="H671" s="3"/>
      <c r="I671" s="3"/>
      <c r="J671" s="5"/>
      <c r="K671" s="4"/>
      <c r="L671" s="5"/>
      <c r="N671" s="24" t="str">
        <f>IFERROR(VLOOKUP(E671,'[1]Telefónny zoznam'!$C$3:$E$3000,2,FALSE), "#NF#")</f>
        <v>#NF#</v>
      </c>
      <c r="O671" s="25" t="str">
        <f>IFERROR(VLOOKUP(E671,'[1]Telefónny zoznam'!C:E, 3, FALSE), "")</f>
        <v/>
      </c>
    </row>
    <row r="672" spans="3:15" ht="16.5" thickBot="1" x14ac:dyDescent="0.3">
      <c r="C672" s="3"/>
      <c r="D672" s="3"/>
      <c r="E672" s="3"/>
      <c r="F672" s="3"/>
      <c r="G672" s="3"/>
      <c r="H672" s="3"/>
      <c r="I672" s="3"/>
      <c r="J672" s="5"/>
      <c r="K672" s="4"/>
      <c r="L672" s="5"/>
      <c r="N672" s="24" t="str">
        <f>IFERROR(VLOOKUP(E672,'[1]Telefónny zoznam'!$C$3:$E$3000,2,FALSE), "#NF#")</f>
        <v>#NF#</v>
      </c>
      <c r="O672" s="25" t="str">
        <f>IFERROR(VLOOKUP(E672,'[1]Telefónny zoznam'!C:E, 3, FALSE), "")</f>
        <v/>
      </c>
    </row>
    <row r="673" spans="3:15" ht="16.5" thickBot="1" x14ac:dyDescent="0.3">
      <c r="C673" s="3"/>
      <c r="D673" s="3"/>
      <c r="E673" s="3"/>
      <c r="F673" s="3"/>
      <c r="G673" s="3"/>
      <c r="H673" s="3"/>
      <c r="I673" s="3"/>
      <c r="J673" s="5"/>
      <c r="K673" s="4"/>
      <c r="L673" s="5"/>
      <c r="N673" s="24" t="str">
        <f>IFERROR(VLOOKUP(E673,'[1]Telefónny zoznam'!$C$3:$E$3000,2,FALSE), "#NF#")</f>
        <v>#NF#</v>
      </c>
      <c r="O673" s="25" t="str">
        <f>IFERROR(VLOOKUP(E673,'[1]Telefónny zoznam'!C:E, 3, FALSE), "")</f>
        <v/>
      </c>
    </row>
    <row r="674" spans="3:15" ht="16.5" thickBot="1" x14ac:dyDescent="0.3">
      <c r="C674" s="3"/>
      <c r="D674" s="3"/>
      <c r="E674" s="3"/>
      <c r="F674" s="3"/>
      <c r="G674" s="3"/>
      <c r="H674" s="3"/>
      <c r="I674" s="3"/>
      <c r="J674" s="5"/>
      <c r="K674" s="4"/>
      <c r="L674" s="5"/>
      <c r="N674" s="24" t="str">
        <f>IFERROR(VLOOKUP(E674,'[1]Telefónny zoznam'!$C$3:$E$3000,2,FALSE), "#NF#")</f>
        <v>#NF#</v>
      </c>
      <c r="O674" s="25" t="str">
        <f>IFERROR(VLOOKUP(E674,'[1]Telefónny zoznam'!C:E, 3, FALSE), "")</f>
        <v/>
      </c>
    </row>
    <row r="675" spans="3:15" ht="16.5" thickBot="1" x14ac:dyDescent="0.3">
      <c r="C675" s="3"/>
      <c r="D675" s="3"/>
      <c r="E675" s="3"/>
      <c r="F675" s="3"/>
      <c r="G675" s="3"/>
      <c r="H675" s="3"/>
      <c r="I675" s="3"/>
      <c r="J675" s="5"/>
      <c r="K675" s="4"/>
      <c r="L675" s="5"/>
      <c r="N675" s="24" t="str">
        <f>IFERROR(VLOOKUP(E675,'[1]Telefónny zoznam'!$C$3:$E$3000,2,FALSE), "#NF#")</f>
        <v>#NF#</v>
      </c>
      <c r="O675" s="25" t="str">
        <f>IFERROR(VLOOKUP(E675,'[1]Telefónny zoznam'!C:E, 3, FALSE), "")</f>
        <v/>
      </c>
    </row>
    <row r="676" spans="3:15" ht="16.5" thickBot="1" x14ac:dyDescent="0.3">
      <c r="C676" s="3"/>
      <c r="D676" s="3"/>
      <c r="E676" s="3"/>
      <c r="F676" s="3"/>
      <c r="G676" s="3"/>
      <c r="H676" s="3"/>
      <c r="I676" s="3"/>
      <c r="J676" s="5"/>
      <c r="K676" s="4"/>
      <c r="L676" s="5"/>
      <c r="N676" s="24" t="str">
        <f>IFERROR(VLOOKUP(E676,'[1]Telefónny zoznam'!$C$3:$E$3000,2,FALSE), "#NF#")</f>
        <v>#NF#</v>
      </c>
      <c r="O676" s="25" t="str">
        <f>IFERROR(VLOOKUP(E676,'[1]Telefónny zoznam'!C:E, 3, FALSE), "")</f>
        <v/>
      </c>
    </row>
    <row r="677" spans="3:15" ht="16.5" thickBot="1" x14ac:dyDescent="0.3">
      <c r="C677" s="3"/>
      <c r="D677" s="3"/>
      <c r="E677" s="3"/>
      <c r="F677" s="3"/>
      <c r="G677" s="3"/>
      <c r="H677" s="3"/>
      <c r="I677" s="3"/>
      <c r="J677" s="5"/>
      <c r="K677" s="4"/>
      <c r="L677" s="5"/>
      <c r="N677" s="24" t="str">
        <f>IFERROR(VLOOKUP(E677,'[1]Telefónny zoznam'!$C$3:$E$3000,2,FALSE), "#NF#")</f>
        <v>#NF#</v>
      </c>
      <c r="O677" s="25" t="str">
        <f>IFERROR(VLOOKUP(E677,'[1]Telefónny zoznam'!C:E, 3, FALSE), "")</f>
        <v/>
      </c>
    </row>
    <row r="678" spans="3:15" ht="16.5" thickBot="1" x14ac:dyDescent="0.3">
      <c r="C678" s="3"/>
      <c r="D678" s="3"/>
      <c r="E678" s="3"/>
      <c r="F678" s="3"/>
      <c r="G678" s="3"/>
      <c r="H678" s="3"/>
      <c r="I678" s="3"/>
      <c r="J678" s="5"/>
      <c r="K678" s="4"/>
      <c r="L678" s="5"/>
      <c r="N678" s="24" t="str">
        <f>IFERROR(VLOOKUP(E678,'[1]Telefónny zoznam'!$C$3:$E$3000,2,FALSE), "#NF#")</f>
        <v>#NF#</v>
      </c>
      <c r="O678" s="25" t="str">
        <f>IFERROR(VLOOKUP(E678,'[1]Telefónny zoznam'!C:E, 3, FALSE), "")</f>
        <v/>
      </c>
    </row>
    <row r="679" spans="3:15" ht="16.5" thickBot="1" x14ac:dyDescent="0.3">
      <c r="C679" s="3"/>
      <c r="D679" s="3"/>
      <c r="E679" s="3"/>
      <c r="F679" s="3"/>
      <c r="G679" s="3"/>
      <c r="H679" s="3"/>
      <c r="I679" s="3"/>
      <c r="J679" s="5"/>
      <c r="K679" s="4"/>
      <c r="L679" s="5"/>
      <c r="N679" s="24" t="str">
        <f>IFERROR(VLOOKUP(E679,'[1]Telefónny zoznam'!$C$3:$E$3000,2,FALSE), "#NF#")</f>
        <v>#NF#</v>
      </c>
      <c r="O679" s="25" t="str">
        <f>IFERROR(VLOOKUP(E679,'[1]Telefónny zoznam'!C:E, 3, FALSE), "")</f>
        <v/>
      </c>
    </row>
    <row r="680" spans="3:15" ht="16.5" thickBot="1" x14ac:dyDescent="0.3">
      <c r="C680" s="3"/>
      <c r="D680" s="3"/>
      <c r="E680" s="3"/>
      <c r="F680" s="3"/>
      <c r="G680" s="3"/>
      <c r="H680" s="3"/>
      <c r="I680" s="3"/>
      <c r="J680" s="5"/>
      <c r="K680" s="4"/>
      <c r="L680" s="5"/>
      <c r="N680" s="24" t="str">
        <f>IFERROR(VLOOKUP(E680,'[1]Telefónny zoznam'!$C$3:$E$3000,2,FALSE), "#NF#")</f>
        <v>#NF#</v>
      </c>
      <c r="O680" s="25" t="str">
        <f>IFERROR(VLOOKUP(E680,'[1]Telefónny zoznam'!C:E, 3, FALSE), "")</f>
        <v/>
      </c>
    </row>
    <row r="681" spans="3:15" ht="16.5" thickBot="1" x14ac:dyDescent="0.3">
      <c r="C681" s="3"/>
      <c r="D681" s="3"/>
      <c r="E681" s="3"/>
      <c r="F681" s="3"/>
      <c r="G681" s="3"/>
      <c r="H681" s="3"/>
      <c r="I681" s="3"/>
      <c r="J681" s="5"/>
      <c r="K681" s="4"/>
      <c r="L681" s="5"/>
      <c r="N681" s="24" t="str">
        <f>IFERROR(VLOOKUP(E681,'[1]Telefónny zoznam'!$C$3:$E$3000,2,FALSE), "#NF#")</f>
        <v>#NF#</v>
      </c>
      <c r="O681" s="25" t="str">
        <f>IFERROR(VLOOKUP(E681,'[1]Telefónny zoznam'!C:E, 3, FALSE), "")</f>
        <v/>
      </c>
    </row>
    <row r="682" spans="3:15" ht="16.5" thickBot="1" x14ac:dyDescent="0.3">
      <c r="C682" s="3"/>
      <c r="D682" s="3"/>
      <c r="E682" s="3"/>
      <c r="F682" s="3"/>
      <c r="G682" s="3"/>
      <c r="H682" s="3"/>
      <c r="I682" s="3"/>
      <c r="J682" s="5"/>
      <c r="K682" s="4"/>
      <c r="L682" s="5"/>
      <c r="N682" s="24" t="str">
        <f>IFERROR(VLOOKUP(E682,'[1]Telefónny zoznam'!$C$3:$E$3000,2,FALSE), "#NF#")</f>
        <v>#NF#</v>
      </c>
      <c r="O682" s="25" t="str">
        <f>IFERROR(VLOOKUP(E682,'[1]Telefónny zoznam'!C:E, 3, FALSE), "")</f>
        <v/>
      </c>
    </row>
    <row r="683" spans="3:15" ht="16.5" thickBot="1" x14ac:dyDescent="0.3">
      <c r="C683" s="3"/>
      <c r="D683" s="3"/>
      <c r="E683" s="3"/>
      <c r="F683" s="3"/>
      <c r="G683" s="3"/>
      <c r="H683" s="3"/>
      <c r="I683" s="3"/>
      <c r="J683" s="5"/>
      <c r="K683" s="4"/>
      <c r="L683" s="5"/>
      <c r="N683" s="24" t="str">
        <f>IFERROR(VLOOKUP(E683,'[1]Telefónny zoznam'!$C$3:$E$3000,2,FALSE), "#NF#")</f>
        <v>#NF#</v>
      </c>
      <c r="O683" s="25" t="str">
        <f>IFERROR(VLOOKUP(E683,'[1]Telefónny zoznam'!C:E, 3, FALSE), "")</f>
        <v/>
      </c>
    </row>
    <row r="684" spans="3:15" ht="16.5" thickBot="1" x14ac:dyDescent="0.3">
      <c r="C684" s="3"/>
      <c r="D684" s="3"/>
      <c r="E684" s="3"/>
      <c r="F684" s="3"/>
      <c r="G684" s="3"/>
      <c r="H684" s="3"/>
      <c r="I684" s="3"/>
      <c r="J684" s="5"/>
      <c r="K684" s="4"/>
      <c r="L684" s="5"/>
      <c r="N684" s="24" t="str">
        <f>IFERROR(VLOOKUP(E684,'[1]Telefónny zoznam'!$C$3:$E$3000,2,FALSE), "#NF#")</f>
        <v>#NF#</v>
      </c>
      <c r="O684" s="25" t="str">
        <f>IFERROR(VLOOKUP(E684,'[1]Telefónny zoznam'!C:E, 3, FALSE), "")</f>
        <v/>
      </c>
    </row>
    <row r="685" spans="3:15" ht="16.5" thickBot="1" x14ac:dyDescent="0.3">
      <c r="C685" s="3"/>
      <c r="D685" s="3"/>
      <c r="E685" s="3"/>
      <c r="F685" s="3"/>
      <c r="G685" s="3"/>
      <c r="H685" s="3"/>
      <c r="I685" s="3"/>
      <c r="J685" s="5"/>
      <c r="K685" s="4"/>
      <c r="L685" s="5"/>
      <c r="N685" s="24" t="str">
        <f>IFERROR(VLOOKUP(E685,'[1]Telefónny zoznam'!$C$3:$E$3000,2,FALSE), "#NF#")</f>
        <v>#NF#</v>
      </c>
      <c r="O685" s="25" t="str">
        <f>IFERROR(VLOOKUP(E685,'[1]Telefónny zoznam'!C:E, 3, FALSE), "")</f>
        <v/>
      </c>
    </row>
    <row r="686" spans="3:15" ht="16.5" thickBot="1" x14ac:dyDescent="0.3">
      <c r="C686" s="3"/>
      <c r="D686" s="3"/>
      <c r="E686" s="3"/>
      <c r="F686" s="3"/>
      <c r="G686" s="3"/>
      <c r="H686" s="3"/>
      <c r="I686" s="3"/>
      <c r="J686" s="5"/>
      <c r="K686" s="4"/>
      <c r="L686" s="5"/>
      <c r="N686" s="24" t="str">
        <f>IFERROR(VLOOKUP(E686,'[1]Telefónny zoznam'!$C$3:$E$3000,2,FALSE), "#NF#")</f>
        <v>#NF#</v>
      </c>
      <c r="O686" s="25" t="str">
        <f>IFERROR(VLOOKUP(E686,'[1]Telefónny zoznam'!C:E, 3, FALSE), "")</f>
        <v/>
      </c>
    </row>
    <row r="687" spans="3:15" ht="16.5" thickBot="1" x14ac:dyDescent="0.3">
      <c r="C687" s="3"/>
      <c r="D687" s="3"/>
      <c r="E687" s="3"/>
      <c r="F687" s="3"/>
      <c r="G687" s="3"/>
      <c r="H687" s="3"/>
      <c r="I687" s="3"/>
      <c r="J687" s="5"/>
      <c r="K687" s="4"/>
      <c r="L687" s="5"/>
      <c r="N687" s="24" t="str">
        <f>IFERROR(VLOOKUP(E687,'[1]Telefónny zoznam'!$C$3:$E$3000,2,FALSE), "#NF#")</f>
        <v>#NF#</v>
      </c>
      <c r="O687" s="25" t="str">
        <f>IFERROR(VLOOKUP(E687,'[1]Telefónny zoznam'!C:E, 3, FALSE), "")</f>
        <v/>
      </c>
    </row>
    <row r="688" spans="3:15" ht="16.5" thickBot="1" x14ac:dyDescent="0.3">
      <c r="C688" s="3"/>
      <c r="D688" s="3"/>
      <c r="E688" s="3"/>
      <c r="F688" s="3"/>
      <c r="G688" s="3"/>
      <c r="H688" s="3"/>
      <c r="I688" s="3"/>
      <c r="J688" s="5"/>
      <c r="K688" s="4"/>
      <c r="L688" s="5"/>
      <c r="N688" s="24" t="str">
        <f>IFERROR(VLOOKUP(E688,'[1]Telefónny zoznam'!$C$3:$E$3000,2,FALSE), "#NF#")</f>
        <v>#NF#</v>
      </c>
      <c r="O688" s="25" t="str">
        <f>IFERROR(VLOOKUP(E688,'[1]Telefónny zoznam'!C:E, 3, FALSE), "")</f>
        <v/>
      </c>
    </row>
    <row r="689" spans="3:15" ht="16.5" thickBot="1" x14ac:dyDescent="0.3">
      <c r="C689" s="3"/>
      <c r="D689" s="3"/>
      <c r="E689" s="3"/>
      <c r="F689" s="3"/>
      <c r="G689" s="3"/>
      <c r="H689" s="3"/>
      <c r="I689" s="3"/>
      <c r="J689" s="5"/>
      <c r="K689" s="4"/>
      <c r="L689" s="5"/>
      <c r="N689" s="24" t="str">
        <f>IFERROR(VLOOKUP(E689,'[1]Telefónny zoznam'!$C$3:$E$3000,2,FALSE), "#NF#")</f>
        <v>#NF#</v>
      </c>
      <c r="O689" s="25" t="str">
        <f>IFERROR(VLOOKUP(E689,'[1]Telefónny zoznam'!C:E, 3, FALSE), "")</f>
        <v/>
      </c>
    </row>
    <row r="690" spans="3:15" ht="16.5" thickBot="1" x14ac:dyDescent="0.3">
      <c r="C690" s="3"/>
      <c r="D690" s="3"/>
      <c r="E690" s="3"/>
      <c r="F690" s="3"/>
      <c r="G690" s="3"/>
      <c r="H690" s="3"/>
      <c r="I690" s="3"/>
      <c r="J690" s="5"/>
      <c r="K690" s="4"/>
      <c r="L690" s="5"/>
      <c r="N690" s="24" t="str">
        <f>IFERROR(VLOOKUP(E690,'[1]Telefónny zoznam'!$C$3:$E$3000,2,FALSE), "#NF#")</f>
        <v>#NF#</v>
      </c>
      <c r="O690" s="25" t="str">
        <f>IFERROR(VLOOKUP(E690,'[1]Telefónny zoznam'!C:E, 3, FALSE), "")</f>
        <v/>
      </c>
    </row>
    <row r="691" spans="3:15" ht="16.5" thickBot="1" x14ac:dyDescent="0.3">
      <c r="C691" s="3"/>
      <c r="D691" s="3"/>
      <c r="E691" s="3"/>
      <c r="F691" s="3"/>
      <c r="G691" s="3"/>
      <c r="H691" s="3"/>
      <c r="I691" s="3"/>
      <c r="J691" s="5"/>
      <c r="K691" s="4"/>
      <c r="L691" s="5"/>
      <c r="N691" s="24" t="str">
        <f>IFERROR(VLOOKUP(E691,'[1]Telefónny zoznam'!$C$3:$E$3000,2,FALSE), "#NF#")</f>
        <v>#NF#</v>
      </c>
      <c r="O691" s="25" t="str">
        <f>IFERROR(VLOOKUP(E691,'[1]Telefónny zoznam'!C:E, 3, FALSE), "")</f>
        <v/>
      </c>
    </row>
    <row r="692" spans="3:15" ht="16.5" thickBot="1" x14ac:dyDescent="0.3">
      <c r="C692" s="3"/>
      <c r="D692" s="3"/>
      <c r="E692" s="3"/>
      <c r="F692" s="3"/>
      <c r="G692" s="3"/>
      <c r="H692" s="3"/>
      <c r="I692" s="3"/>
      <c r="J692" s="5"/>
      <c r="K692" s="4"/>
      <c r="L692" s="5"/>
      <c r="N692" s="24" t="str">
        <f>IFERROR(VLOOKUP(E692,'[1]Telefónny zoznam'!$C$3:$E$3000,2,FALSE), "#NF#")</f>
        <v>#NF#</v>
      </c>
      <c r="O692" s="25" t="str">
        <f>IFERROR(VLOOKUP(E692,'[1]Telefónny zoznam'!C:E, 3, FALSE), "")</f>
        <v/>
      </c>
    </row>
    <row r="693" spans="3:15" ht="16.5" thickBot="1" x14ac:dyDescent="0.3">
      <c r="C693" s="3"/>
      <c r="D693" s="3"/>
      <c r="E693" s="3"/>
      <c r="F693" s="3"/>
      <c r="G693" s="3"/>
      <c r="H693" s="3"/>
      <c r="I693" s="3"/>
      <c r="J693" s="5"/>
      <c r="K693" s="4"/>
      <c r="L693" s="5"/>
      <c r="N693" s="24" t="str">
        <f>IFERROR(VLOOKUP(E693,'[1]Telefónny zoznam'!$C$3:$E$3000,2,FALSE), "#NF#")</f>
        <v>#NF#</v>
      </c>
      <c r="O693" s="25" t="str">
        <f>IFERROR(VLOOKUP(E693,'[1]Telefónny zoznam'!C:E, 3, FALSE), "")</f>
        <v/>
      </c>
    </row>
    <row r="694" spans="3:15" ht="16.5" thickBot="1" x14ac:dyDescent="0.3">
      <c r="C694" s="3"/>
      <c r="D694" s="3"/>
      <c r="E694" s="3"/>
      <c r="F694" s="3"/>
      <c r="G694" s="3"/>
      <c r="H694" s="3"/>
      <c r="I694" s="3"/>
      <c r="J694" s="5"/>
      <c r="K694" s="4"/>
      <c r="L694" s="5"/>
      <c r="N694" s="24" t="str">
        <f>IFERROR(VLOOKUP(E694,'[1]Telefónny zoznam'!$C$3:$E$3000,2,FALSE), "#NF#")</f>
        <v>#NF#</v>
      </c>
      <c r="O694" s="25" t="str">
        <f>IFERROR(VLOOKUP(E694,'[1]Telefónny zoznam'!C:E, 3, FALSE), "")</f>
        <v/>
      </c>
    </row>
    <row r="695" spans="3:15" ht="16.5" thickBot="1" x14ac:dyDescent="0.3">
      <c r="C695" s="3"/>
      <c r="D695" s="3"/>
      <c r="E695" s="3"/>
      <c r="F695" s="3"/>
      <c r="G695" s="3"/>
      <c r="H695" s="3"/>
      <c r="I695" s="3"/>
      <c r="J695" s="5"/>
      <c r="K695" s="4"/>
      <c r="L695" s="5"/>
      <c r="N695" s="24" t="str">
        <f>IFERROR(VLOOKUP(E695,'[1]Telefónny zoznam'!$C$3:$E$3000,2,FALSE), "#NF#")</f>
        <v>#NF#</v>
      </c>
      <c r="O695" s="25" t="str">
        <f>IFERROR(VLOOKUP(E695,'[1]Telefónny zoznam'!C:E, 3, FALSE), "")</f>
        <v/>
      </c>
    </row>
    <row r="696" spans="3:15" ht="16.5" thickBot="1" x14ac:dyDescent="0.3">
      <c r="C696" s="3"/>
      <c r="D696" s="3"/>
      <c r="E696" s="3"/>
      <c r="F696" s="3"/>
      <c r="G696" s="3"/>
      <c r="H696" s="3"/>
      <c r="I696" s="3"/>
      <c r="J696" s="5"/>
      <c r="K696" s="4"/>
      <c r="L696" s="5"/>
      <c r="N696" s="24" t="str">
        <f>IFERROR(VLOOKUP(E696,'[1]Telefónny zoznam'!$C$3:$E$3000,2,FALSE), "#NF#")</f>
        <v>#NF#</v>
      </c>
      <c r="O696" s="25" t="str">
        <f>IFERROR(VLOOKUP(E696,'[1]Telefónny zoznam'!C:E, 3, FALSE), "")</f>
        <v/>
      </c>
    </row>
    <row r="697" spans="3:15" ht="16.5" thickBot="1" x14ac:dyDescent="0.3">
      <c r="C697" s="3"/>
      <c r="D697" s="3"/>
      <c r="E697" s="3"/>
      <c r="F697" s="3"/>
      <c r="G697" s="3"/>
      <c r="H697" s="3"/>
      <c r="I697" s="3"/>
      <c r="J697" s="5"/>
      <c r="K697" s="4"/>
      <c r="L697" s="5"/>
      <c r="N697" s="24" t="str">
        <f>IFERROR(VLOOKUP(E697,'[1]Telefónny zoznam'!$C$3:$E$3000,2,FALSE), "#NF#")</f>
        <v>#NF#</v>
      </c>
      <c r="O697" s="25" t="str">
        <f>IFERROR(VLOOKUP(E697,'[1]Telefónny zoznam'!C:E, 3, FALSE), "")</f>
        <v/>
      </c>
    </row>
    <row r="698" spans="3:15" ht="16.5" thickBot="1" x14ac:dyDescent="0.3">
      <c r="C698" s="3"/>
      <c r="D698" s="3"/>
      <c r="E698" s="3"/>
      <c r="F698" s="3"/>
      <c r="G698" s="3"/>
      <c r="H698" s="3"/>
      <c r="I698" s="3"/>
      <c r="J698" s="5"/>
      <c r="K698" s="4"/>
      <c r="L698" s="5"/>
      <c r="N698" s="24" t="str">
        <f>IFERROR(VLOOKUP(E698,'[1]Telefónny zoznam'!$C$3:$E$3000,2,FALSE), "#NF#")</f>
        <v>#NF#</v>
      </c>
      <c r="O698" s="25" t="str">
        <f>IFERROR(VLOOKUP(E698,'[1]Telefónny zoznam'!C:E, 3, FALSE), "")</f>
        <v/>
      </c>
    </row>
    <row r="699" spans="3:15" ht="16.5" thickBot="1" x14ac:dyDescent="0.3">
      <c r="C699" s="3"/>
      <c r="D699" s="3"/>
      <c r="E699" s="3"/>
      <c r="F699" s="3"/>
      <c r="G699" s="3"/>
      <c r="H699" s="3"/>
      <c r="I699" s="3"/>
      <c r="J699" s="5"/>
      <c r="K699" s="4"/>
      <c r="L699" s="5"/>
      <c r="N699" s="24" t="str">
        <f>IFERROR(VLOOKUP(E699,'[1]Telefónny zoznam'!$C$3:$E$3000,2,FALSE), "#NF#")</f>
        <v>#NF#</v>
      </c>
      <c r="O699" s="25" t="str">
        <f>IFERROR(VLOOKUP(E699,'[1]Telefónny zoznam'!C:E, 3, FALSE), "")</f>
        <v/>
      </c>
    </row>
    <row r="700" spans="3:15" ht="16.5" thickBot="1" x14ac:dyDescent="0.3">
      <c r="C700" s="3"/>
      <c r="D700" s="3"/>
      <c r="E700" s="3"/>
      <c r="F700" s="3"/>
      <c r="G700" s="3"/>
      <c r="H700" s="3"/>
      <c r="I700" s="3"/>
      <c r="J700" s="5"/>
      <c r="K700" s="4"/>
      <c r="L700" s="5"/>
      <c r="N700" s="24" t="str">
        <f>IFERROR(VLOOKUP(E700,'[1]Telefónny zoznam'!$C$3:$E$3000,2,FALSE), "#NF#")</f>
        <v>#NF#</v>
      </c>
      <c r="O700" s="25" t="str">
        <f>IFERROR(VLOOKUP(E700,'[1]Telefónny zoznam'!C:E, 3, FALSE), "")</f>
        <v/>
      </c>
    </row>
    <row r="701" spans="3:15" ht="16.5" thickBot="1" x14ac:dyDescent="0.3">
      <c r="C701" s="3"/>
      <c r="D701" s="3"/>
      <c r="E701" s="3"/>
      <c r="F701" s="3"/>
      <c r="G701" s="3"/>
      <c r="H701" s="3"/>
      <c r="I701" s="3"/>
      <c r="J701" s="5"/>
      <c r="K701" s="4"/>
      <c r="L701" s="5"/>
      <c r="N701" s="24" t="str">
        <f>IFERROR(VLOOKUP(E701,'[1]Telefónny zoznam'!$C$3:$E$3000,2,FALSE), "#NF#")</f>
        <v>#NF#</v>
      </c>
      <c r="O701" s="25" t="str">
        <f>IFERROR(VLOOKUP(E701,'[1]Telefónny zoznam'!C:E, 3, FALSE), "")</f>
        <v/>
      </c>
    </row>
    <row r="702" spans="3:15" ht="16.5" thickBot="1" x14ac:dyDescent="0.3">
      <c r="C702" s="3"/>
      <c r="D702" s="3"/>
      <c r="E702" s="3"/>
      <c r="F702" s="3"/>
      <c r="G702" s="3"/>
      <c r="H702" s="3"/>
      <c r="I702" s="3"/>
      <c r="J702" s="5"/>
      <c r="K702" s="4"/>
      <c r="L702" s="5"/>
      <c r="N702" s="24" t="str">
        <f>IFERROR(VLOOKUP(E702,'[1]Telefónny zoznam'!$C$3:$E$3000,2,FALSE), "#NF#")</f>
        <v>#NF#</v>
      </c>
      <c r="O702" s="25" t="str">
        <f>IFERROR(VLOOKUP(E702,'[1]Telefónny zoznam'!C:E, 3, FALSE), "")</f>
        <v/>
      </c>
    </row>
    <row r="703" spans="3:15" ht="16.5" thickBot="1" x14ac:dyDescent="0.3">
      <c r="C703" s="3"/>
      <c r="D703" s="3"/>
      <c r="E703" s="3"/>
      <c r="F703" s="3"/>
      <c r="G703" s="3"/>
      <c r="H703" s="3"/>
      <c r="I703" s="3"/>
      <c r="J703" s="5"/>
      <c r="K703" s="4"/>
      <c r="L703" s="5"/>
      <c r="N703" s="24" t="str">
        <f>IFERROR(VLOOKUP(E703,'[1]Telefónny zoznam'!$C$3:$E$3000,2,FALSE), "#NF#")</f>
        <v>#NF#</v>
      </c>
      <c r="O703" s="25" t="str">
        <f>IFERROR(VLOOKUP(E703,'[1]Telefónny zoznam'!C:E, 3, FALSE), "")</f>
        <v/>
      </c>
    </row>
    <row r="704" spans="3:15" ht="16.5" thickBot="1" x14ac:dyDescent="0.3">
      <c r="C704" s="3"/>
      <c r="D704" s="3"/>
      <c r="E704" s="3"/>
      <c r="F704" s="3"/>
      <c r="G704" s="3"/>
      <c r="H704" s="3"/>
      <c r="I704" s="3"/>
      <c r="J704" s="5"/>
      <c r="K704" s="4"/>
      <c r="L704" s="5"/>
      <c r="N704" s="24" t="str">
        <f>IFERROR(VLOOKUP(E704,'[1]Telefónny zoznam'!$C$3:$E$3000,2,FALSE), "#NF#")</f>
        <v>#NF#</v>
      </c>
      <c r="O704" s="25" t="str">
        <f>IFERROR(VLOOKUP(E704,'[1]Telefónny zoznam'!C:E, 3, FALSE), "")</f>
        <v/>
      </c>
    </row>
    <row r="705" spans="3:15" ht="16.5" thickBot="1" x14ac:dyDescent="0.3">
      <c r="C705" s="3"/>
      <c r="D705" s="3"/>
      <c r="E705" s="3"/>
      <c r="F705" s="3"/>
      <c r="G705" s="3"/>
      <c r="H705" s="3"/>
      <c r="I705" s="3"/>
      <c r="J705" s="5"/>
      <c r="K705" s="4"/>
      <c r="L705" s="5"/>
      <c r="N705" s="24" t="str">
        <f>IFERROR(VLOOKUP(E705,'[1]Telefónny zoznam'!$C$3:$E$3000,2,FALSE), "#NF#")</f>
        <v>#NF#</v>
      </c>
      <c r="O705" s="25" t="str">
        <f>IFERROR(VLOOKUP(E705,'[1]Telefónny zoznam'!C:E, 3, FALSE), "")</f>
        <v/>
      </c>
    </row>
    <row r="706" spans="3:15" ht="16.5" thickBot="1" x14ac:dyDescent="0.3">
      <c r="C706" s="3"/>
      <c r="D706" s="3"/>
      <c r="E706" s="3"/>
      <c r="F706" s="3"/>
      <c r="G706" s="3"/>
      <c r="H706" s="3"/>
      <c r="I706" s="3"/>
      <c r="J706" s="5"/>
      <c r="K706" s="4"/>
      <c r="L706" s="5"/>
      <c r="N706" s="24" t="str">
        <f>IFERROR(VLOOKUP(E706,'[1]Telefónny zoznam'!$C$3:$E$3000,2,FALSE), "#NF#")</f>
        <v>#NF#</v>
      </c>
      <c r="O706" s="25" t="str">
        <f>IFERROR(VLOOKUP(E706,'[1]Telefónny zoznam'!C:E, 3, FALSE), "")</f>
        <v/>
      </c>
    </row>
    <row r="707" spans="3:15" ht="16.5" thickBot="1" x14ac:dyDescent="0.3">
      <c r="C707" s="3"/>
      <c r="D707" s="3"/>
      <c r="E707" s="3"/>
      <c r="F707" s="3"/>
      <c r="G707" s="3"/>
      <c r="H707" s="3"/>
      <c r="I707" s="3"/>
      <c r="J707" s="5"/>
      <c r="K707" s="4"/>
      <c r="L707" s="5"/>
      <c r="N707" s="24" t="str">
        <f>IFERROR(VLOOKUP(E707,'[1]Telefónny zoznam'!$C$3:$E$3000,2,FALSE), "#NF#")</f>
        <v>#NF#</v>
      </c>
      <c r="O707" s="25" t="str">
        <f>IFERROR(VLOOKUP(E707,'[1]Telefónny zoznam'!C:E, 3, FALSE), "")</f>
        <v/>
      </c>
    </row>
    <row r="708" spans="3:15" ht="16.5" thickBot="1" x14ac:dyDescent="0.3">
      <c r="C708" s="3"/>
      <c r="D708" s="3"/>
      <c r="E708" s="3"/>
      <c r="F708" s="3"/>
      <c r="G708" s="3"/>
      <c r="H708" s="3"/>
      <c r="I708" s="3"/>
      <c r="J708" s="5"/>
      <c r="K708" s="4"/>
      <c r="L708" s="5"/>
      <c r="N708" s="24" t="str">
        <f>IFERROR(VLOOKUP(E708,'[1]Telefónny zoznam'!$C$3:$E$3000,2,FALSE), "#NF#")</f>
        <v>#NF#</v>
      </c>
      <c r="O708" s="25" t="str">
        <f>IFERROR(VLOOKUP(E708,'[1]Telefónny zoznam'!C:E, 3, FALSE), "")</f>
        <v/>
      </c>
    </row>
    <row r="709" spans="3:15" ht="16.5" thickBot="1" x14ac:dyDescent="0.3">
      <c r="C709" s="3"/>
      <c r="D709" s="3"/>
      <c r="E709" s="3"/>
      <c r="F709" s="3"/>
      <c r="G709" s="3"/>
      <c r="H709" s="3"/>
      <c r="I709" s="3"/>
      <c r="J709" s="5"/>
      <c r="K709" s="4"/>
      <c r="L709" s="5"/>
      <c r="N709" s="24" t="str">
        <f>IFERROR(VLOOKUP(E709,'[1]Telefónny zoznam'!$C$3:$E$3000,2,FALSE), "#NF#")</f>
        <v>#NF#</v>
      </c>
      <c r="O709" s="25" t="str">
        <f>IFERROR(VLOOKUP(E709,'[1]Telefónny zoznam'!C:E, 3, FALSE), "")</f>
        <v/>
      </c>
    </row>
    <row r="710" spans="3:15" ht="16.5" thickBot="1" x14ac:dyDescent="0.3">
      <c r="C710" s="3"/>
      <c r="D710" s="3"/>
      <c r="E710" s="3"/>
      <c r="F710" s="3"/>
      <c r="G710" s="3"/>
      <c r="H710" s="3"/>
      <c r="I710" s="3"/>
      <c r="J710" s="5"/>
      <c r="K710" s="4"/>
      <c r="L710" s="5"/>
      <c r="N710" s="24" t="str">
        <f>IFERROR(VLOOKUP(E710,'[1]Telefónny zoznam'!$C$3:$E$3000,2,FALSE), "#NF#")</f>
        <v>#NF#</v>
      </c>
      <c r="O710" s="25" t="str">
        <f>IFERROR(VLOOKUP(E710,'[1]Telefónny zoznam'!C:E, 3, FALSE), "")</f>
        <v/>
      </c>
    </row>
    <row r="711" spans="3:15" ht="16.5" thickBot="1" x14ac:dyDescent="0.3">
      <c r="C711" s="3"/>
      <c r="D711" s="3"/>
      <c r="E711" s="3"/>
      <c r="F711" s="3"/>
      <c r="G711" s="3"/>
      <c r="H711" s="3"/>
      <c r="I711" s="3"/>
      <c r="J711" s="5"/>
      <c r="K711" s="4"/>
      <c r="L711" s="5"/>
      <c r="N711" s="24" t="str">
        <f>IFERROR(VLOOKUP(E711,'[1]Telefónny zoznam'!$C$3:$E$3000,2,FALSE), "#NF#")</f>
        <v>#NF#</v>
      </c>
      <c r="O711" s="25" t="str">
        <f>IFERROR(VLOOKUP(E711,'[1]Telefónny zoznam'!C:E, 3, FALSE), "")</f>
        <v/>
      </c>
    </row>
    <row r="712" spans="3:15" ht="16.5" thickBot="1" x14ac:dyDescent="0.3">
      <c r="C712" s="3"/>
      <c r="D712" s="3"/>
      <c r="E712" s="3"/>
      <c r="F712" s="3"/>
      <c r="G712" s="3"/>
      <c r="H712" s="3"/>
      <c r="I712" s="3"/>
      <c r="J712" s="5"/>
      <c r="K712" s="4"/>
      <c r="L712" s="5"/>
      <c r="N712" s="24" t="str">
        <f>IFERROR(VLOOKUP(E712,'[1]Telefónny zoznam'!$C$3:$E$3000,2,FALSE), "#NF#")</f>
        <v>#NF#</v>
      </c>
      <c r="O712" s="25" t="str">
        <f>IFERROR(VLOOKUP(E712,'[1]Telefónny zoznam'!C:E, 3, FALSE), "")</f>
        <v/>
      </c>
    </row>
    <row r="713" spans="3:15" ht="16.5" thickBot="1" x14ac:dyDescent="0.3">
      <c r="C713" s="3"/>
      <c r="D713" s="3"/>
      <c r="E713" s="3"/>
      <c r="F713" s="3"/>
      <c r="G713" s="3"/>
      <c r="H713" s="3"/>
      <c r="I713" s="3"/>
      <c r="J713" s="5"/>
      <c r="K713" s="4"/>
      <c r="L713" s="5"/>
      <c r="N713" s="24" t="str">
        <f>IFERROR(VLOOKUP(E713,'[1]Telefónny zoznam'!$C$3:$E$3000,2,FALSE), "#NF#")</f>
        <v>#NF#</v>
      </c>
      <c r="O713" s="25" t="str">
        <f>IFERROR(VLOOKUP(E713,'[1]Telefónny zoznam'!C:E, 3, FALSE), "")</f>
        <v/>
      </c>
    </row>
    <row r="714" spans="3:15" ht="16.5" thickBot="1" x14ac:dyDescent="0.3">
      <c r="C714" s="3"/>
      <c r="D714" s="3"/>
      <c r="E714" s="3"/>
      <c r="F714" s="3"/>
      <c r="G714" s="3"/>
      <c r="H714" s="3"/>
      <c r="I714" s="3"/>
      <c r="J714" s="5"/>
      <c r="K714" s="4"/>
      <c r="L714" s="5"/>
      <c r="N714" s="24" t="str">
        <f>IFERROR(VLOOKUP(E714,'[1]Telefónny zoznam'!$C$3:$E$3000,2,FALSE), "#NF#")</f>
        <v>#NF#</v>
      </c>
      <c r="O714" s="25" t="str">
        <f>IFERROR(VLOOKUP(E714,'[1]Telefónny zoznam'!C:E, 3, FALSE), "")</f>
        <v/>
      </c>
    </row>
    <row r="715" spans="3:15" ht="16.5" thickBot="1" x14ac:dyDescent="0.3">
      <c r="C715" s="3"/>
      <c r="D715" s="3"/>
      <c r="E715" s="3"/>
      <c r="F715" s="3"/>
      <c r="G715" s="3"/>
      <c r="H715" s="3"/>
      <c r="I715" s="3"/>
      <c r="J715" s="5"/>
      <c r="K715" s="4"/>
      <c r="L715" s="5"/>
      <c r="N715" s="24" t="str">
        <f>IFERROR(VLOOKUP(E715,'[1]Telefónny zoznam'!$C$3:$E$3000,2,FALSE), "#NF#")</f>
        <v>#NF#</v>
      </c>
      <c r="O715" s="25" t="str">
        <f>IFERROR(VLOOKUP(E715,'[1]Telefónny zoznam'!C:E, 3, FALSE), "")</f>
        <v/>
      </c>
    </row>
    <row r="716" spans="3:15" ht="16.5" thickBot="1" x14ac:dyDescent="0.3">
      <c r="C716" s="3"/>
      <c r="D716" s="3"/>
      <c r="E716" s="3"/>
      <c r="F716" s="3"/>
      <c r="G716" s="3"/>
      <c r="H716" s="3"/>
      <c r="I716" s="3"/>
      <c r="J716" s="5"/>
      <c r="K716" s="4"/>
      <c r="L716" s="5"/>
      <c r="N716" s="24" t="str">
        <f>IFERROR(VLOOKUP(E716,'[1]Telefónny zoznam'!$C$3:$E$3000,2,FALSE), "#NF#")</f>
        <v>#NF#</v>
      </c>
      <c r="O716" s="25" t="str">
        <f>IFERROR(VLOOKUP(E716,'[1]Telefónny zoznam'!C:E, 3, FALSE), "")</f>
        <v/>
      </c>
    </row>
    <row r="717" spans="3:15" ht="16.5" thickBot="1" x14ac:dyDescent="0.3">
      <c r="C717" s="3"/>
      <c r="D717" s="3"/>
      <c r="E717" s="3"/>
      <c r="F717" s="3"/>
      <c r="G717" s="3"/>
      <c r="H717" s="3"/>
      <c r="I717" s="3"/>
      <c r="J717" s="5"/>
      <c r="K717" s="4"/>
      <c r="L717" s="5"/>
      <c r="N717" s="24" t="str">
        <f>IFERROR(VLOOKUP(E717,'[1]Telefónny zoznam'!$C$3:$E$3000,2,FALSE), "#NF#")</f>
        <v>#NF#</v>
      </c>
      <c r="O717" s="25" t="str">
        <f>IFERROR(VLOOKUP(E717,'[1]Telefónny zoznam'!C:E, 3, FALSE), "")</f>
        <v/>
      </c>
    </row>
    <row r="718" spans="3:15" ht="16.5" thickBot="1" x14ac:dyDescent="0.3">
      <c r="C718" s="3"/>
      <c r="D718" s="3"/>
      <c r="E718" s="3"/>
      <c r="F718" s="3"/>
      <c r="G718" s="3"/>
      <c r="H718" s="3"/>
      <c r="I718" s="3"/>
      <c r="J718" s="5"/>
      <c r="K718" s="4"/>
      <c r="L718" s="5"/>
      <c r="N718" s="24" t="str">
        <f>IFERROR(VLOOKUP(E718,'[1]Telefónny zoznam'!$C$3:$E$3000,2,FALSE), "#NF#")</f>
        <v>#NF#</v>
      </c>
      <c r="O718" s="25" t="str">
        <f>IFERROR(VLOOKUP(E718,'[1]Telefónny zoznam'!C:E, 3, FALSE), "")</f>
        <v/>
      </c>
    </row>
    <row r="719" spans="3:15" ht="16.5" thickBot="1" x14ac:dyDescent="0.3">
      <c r="C719" s="3"/>
      <c r="D719" s="3"/>
      <c r="E719" s="3"/>
      <c r="F719" s="3"/>
      <c r="G719" s="3"/>
      <c r="H719" s="3"/>
      <c r="I719" s="3"/>
      <c r="J719" s="5"/>
      <c r="K719" s="4"/>
      <c r="L719" s="5"/>
      <c r="N719" s="24" t="str">
        <f>IFERROR(VLOOKUP(E719,'[1]Telefónny zoznam'!$C$3:$E$3000,2,FALSE), "#NF#")</f>
        <v>#NF#</v>
      </c>
      <c r="O719" s="25" t="str">
        <f>IFERROR(VLOOKUP(E719,'[1]Telefónny zoznam'!C:E, 3, FALSE), "")</f>
        <v/>
      </c>
    </row>
    <row r="720" spans="3:15" ht="16.5" thickBot="1" x14ac:dyDescent="0.3">
      <c r="C720" s="3"/>
      <c r="D720" s="3"/>
      <c r="E720" s="3"/>
      <c r="F720" s="3"/>
      <c r="G720" s="3"/>
      <c r="H720" s="3"/>
      <c r="I720" s="3"/>
      <c r="J720" s="5"/>
      <c r="K720" s="4"/>
      <c r="L720" s="5"/>
      <c r="N720" s="24" t="str">
        <f>IFERROR(VLOOKUP(E720,'[1]Telefónny zoznam'!$C$3:$E$3000,2,FALSE), "#NF#")</f>
        <v>#NF#</v>
      </c>
      <c r="O720" s="25" t="str">
        <f>IFERROR(VLOOKUP(E720,'[1]Telefónny zoznam'!C:E, 3, FALSE), "")</f>
        <v/>
      </c>
    </row>
    <row r="721" spans="3:15" ht="16.5" thickBot="1" x14ac:dyDescent="0.3">
      <c r="C721" s="3"/>
      <c r="D721" s="3"/>
      <c r="E721" s="3"/>
      <c r="F721" s="3"/>
      <c r="G721" s="3"/>
      <c r="H721" s="3"/>
      <c r="I721" s="3"/>
      <c r="J721" s="5"/>
      <c r="K721" s="4"/>
      <c r="L721" s="5"/>
      <c r="N721" s="24" t="str">
        <f>IFERROR(VLOOKUP(E721,'[1]Telefónny zoznam'!$C$3:$E$3000,2,FALSE), "#NF#")</f>
        <v>#NF#</v>
      </c>
      <c r="O721" s="25" t="str">
        <f>IFERROR(VLOOKUP(E721,'[1]Telefónny zoznam'!C:E, 3, FALSE), "")</f>
        <v/>
      </c>
    </row>
    <row r="722" spans="3:15" ht="16.5" thickBot="1" x14ac:dyDescent="0.3">
      <c r="C722" s="3"/>
      <c r="D722" s="3"/>
      <c r="E722" s="3"/>
      <c r="F722" s="3"/>
      <c r="G722" s="3"/>
      <c r="H722" s="3"/>
      <c r="I722" s="3"/>
      <c r="J722" s="5"/>
      <c r="K722" s="4"/>
      <c r="L722" s="5"/>
      <c r="N722" s="24" t="str">
        <f>IFERROR(VLOOKUP(E722,'[1]Telefónny zoznam'!$C$3:$E$3000,2,FALSE), "#NF#")</f>
        <v>#NF#</v>
      </c>
      <c r="O722" s="25" t="str">
        <f>IFERROR(VLOOKUP(E722,'[1]Telefónny zoznam'!C:E, 3, FALSE), "")</f>
        <v/>
      </c>
    </row>
    <row r="723" spans="3:15" ht="16.5" thickBot="1" x14ac:dyDescent="0.3">
      <c r="C723" s="3"/>
      <c r="D723" s="3"/>
      <c r="E723" s="3"/>
      <c r="F723" s="3"/>
      <c r="G723" s="3"/>
      <c r="H723" s="3"/>
      <c r="I723" s="3"/>
      <c r="J723" s="5"/>
      <c r="K723" s="4"/>
      <c r="L723" s="5"/>
      <c r="N723" s="24" t="str">
        <f>IFERROR(VLOOKUP(E723,'[1]Telefónny zoznam'!$C$3:$E$3000,2,FALSE), "#NF#")</f>
        <v>#NF#</v>
      </c>
      <c r="O723" s="25" t="str">
        <f>IFERROR(VLOOKUP(E723,'[1]Telefónny zoznam'!C:E, 3, FALSE), "")</f>
        <v/>
      </c>
    </row>
    <row r="724" spans="3:15" ht="16.5" thickBot="1" x14ac:dyDescent="0.3">
      <c r="C724" s="3"/>
      <c r="D724" s="3"/>
      <c r="E724" s="3"/>
      <c r="F724" s="3"/>
      <c r="G724" s="3"/>
      <c r="H724" s="3"/>
      <c r="I724" s="3"/>
      <c r="J724" s="5"/>
      <c r="K724" s="4"/>
      <c r="L724" s="5"/>
      <c r="N724" s="24" t="str">
        <f>IFERROR(VLOOKUP(E724,'[1]Telefónny zoznam'!$C$3:$E$3000,2,FALSE), "#NF#")</f>
        <v>#NF#</v>
      </c>
      <c r="O724" s="25" t="str">
        <f>IFERROR(VLOOKUP(E724,'[1]Telefónny zoznam'!C:E, 3, FALSE), "")</f>
        <v/>
      </c>
    </row>
    <row r="725" spans="3:15" ht="16.5" thickBot="1" x14ac:dyDescent="0.3">
      <c r="C725" s="3"/>
      <c r="D725" s="3"/>
      <c r="E725" s="3"/>
      <c r="F725" s="3"/>
      <c r="G725" s="3"/>
      <c r="H725" s="3"/>
      <c r="I725" s="3"/>
      <c r="J725" s="5"/>
      <c r="K725" s="4"/>
      <c r="L725" s="5"/>
      <c r="N725" s="24" t="str">
        <f>IFERROR(VLOOKUP(E725,'[1]Telefónny zoznam'!$C$3:$E$3000,2,FALSE), "#NF#")</f>
        <v>#NF#</v>
      </c>
      <c r="O725" s="25" t="str">
        <f>IFERROR(VLOOKUP(E725,'[1]Telefónny zoznam'!C:E, 3, FALSE), "")</f>
        <v/>
      </c>
    </row>
    <row r="726" spans="3:15" ht="16.5" thickBot="1" x14ac:dyDescent="0.3">
      <c r="C726" s="3"/>
      <c r="D726" s="3"/>
      <c r="E726" s="3"/>
      <c r="F726" s="3"/>
      <c r="G726" s="3"/>
      <c r="H726" s="3"/>
      <c r="I726" s="3"/>
      <c r="J726" s="5"/>
      <c r="K726" s="4"/>
      <c r="L726" s="5"/>
      <c r="N726" s="24" t="str">
        <f>IFERROR(VLOOKUP(E726,'[1]Telefónny zoznam'!$C$3:$E$3000,2,FALSE), "#NF#")</f>
        <v>#NF#</v>
      </c>
      <c r="O726" s="25" t="str">
        <f>IFERROR(VLOOKUP(E726,'[1]Telefónny zoznam'!C:E, 3, FALSE), "")</f>
        <v/>
      </c>
    </row>
    <row r="727" spans="3:15" ht="16.5" thickBot="1" x14ac:dyDescent="0.3">
      <c r="C727" s="3"/>
      <c r="D727" s="3"/>
      <c r="E727" s="3"/>
      <c r="F727" s="3"/>
      <c r="G727" s="3"/>
      <c r="H727" s="3"/>
      <c r="I727" s="3"/>
      <c r="J727" s="5"/>
      <c r="K727" s="4"/>
      <c r="L727" s="5"/>
      <c r="N727" s="24" t="str">
        <f>IFERROR(VLOOKUP(E727,'[1]Telefónny zoznam'!$C$3:$E$3000,2,FALSE), "#NF#")</f>
        <v>#NF#</v>
      </c>
      <c r="O727" s="25" t="str">
        <f>IFERROR(VLOOKUP(E727,'[1]Telefónny zoznam'!C:E, 3, FALSE), "")</f>
        <v/>
      </c>
    </row>
    <row r="728" spans="3:15" ht="16.5" thickBot="1" x14ac:dyDescent="0.3">
      <c r="C728" s="3"/>
      <c r="D728" s="3"/>
      <c r="E728" s="3"/>
      <c r="F728" s="3"/>
      <c r="G728" s="3"/>
      <c r="H728" s="3"/>
      <c r="I728" s="3"/>
      <c r="J728" s="5"/>
      <c r="K728" s="4"/>
      <c r="L728" s="5"/>
      <c r="N728" s="24" t="str">
        <f>IFERROR(VLOOKUP(E728,'[1]Telefónny zoznam'!$C$3:$E$3000,2,FALSE), "#NF#")</f>
        <v>#NF#</v>
      </c>
      <c r="O728" s="25" t="str">
        <f>IFERROR(VLOOKUP(E728,'[1]Telefónny zoznam'!C:E, 3, FALSE), "")</f>
        <v/>
      </c>
    </row>
    <row r="729" spans="3:15" ht="16.5" thickBot="1" x14ac:dyDescent="0.3">
      <c r="C729" s="3"/>
      <c r="D729" s="3"/>
      <c r="E729" s="3"/>
      <c r="F729" s="3"/>
      <c r="G729" s="3"/>
      <c r="H729" s="3"/>
      <c r="I729" s="3"/>
      <c r="J729" s="5"/>
      <c r="K729" s="4"/>
      <c r="L729" s="5"/>
      <c r="N729" s="24" t="str">
        <f>IFERROR(VLOOKUP(E729,'[1]Telefónny zoznam'!$C$3:$E$3000,2,FALSE), "#NF#")</f>
        <v>#NF#</v>
      </c>
      <c r="O729" s="25" t="str">
        <f>IFERROR(VLOOKUP(E729,'[1]Telefónny zoznam'!C:E, 3, FALSE), "")</f>
        <v/>
      </c>
    </row>
    <row r="730" spans="3:15" ht="16.5" thickBot="1" x14ac:dyDescent="0.3">
      <c r="C730" s="3"/>
      <c r="D730" s="3"/>
      <c r="E730" s="3"/>
      <c r="F730" s="3"/>
      <c r="G730" s="3"/>
      <c r="H730" s="3"/>
      <c r="I730" s="3"/>
      <c r="J730" s="5"/>
      <c r="K730" s="4"/>
      <c r="L730" s="5"/>
      <c r="N730" s="24" t="str">
        <f>IFERROR(VLOOKUP(E730,'[1]Telefónny zoznam'!$C$3:$E$3000,2,FALSE), "#NF#")</f>
        <v>#NF#</v>
      </c>
      <c r="O730" s="25" t="str">
        <f>IFERROR(VLOOKUP(E730,'[1]Telefónny zoznam'!C:E, 3, FALSE), "")</f>
        <v/>
      </c>
    </row>
    <row r="731" spans="3:15" ht="16.5" thickBot="1" x14ac:dyDescent="0.3">
      <c r="C731" s="3"/>
      <c r="D731" s="3"/>
      <c r="E731" s="3"/>
      <c r="F731" s="3"/>
      <c r="G731" s="3"/>
      <c r="H731" s="3"/>
      <c r="I731" s="3"/>
      <c r="J731" s="5"/>
      <c r="K731" s="4"/>
      <c r="L731" s="5"/>
      <c r="N731" s="24" t="str">
        <f>IFERROR(VLOOKUP(E731,'[1]Telefónny zoznam'!$C$3:$E$3000,2,FALSE), "#NF#")</f>
        <v>#NF#</v>
      </c>
      <c r="O731" s="25" t="str">
        <f>IFERROR(VLOOKUP(E731,'[1]Telefónny zoznam'!C:E, 3, FALSE), "")</f>
        <v/>
      </c>
    </row>
    <row r="732" spans="3:15" ht="16.5" thickBot="1" x14ac:dyDescent="0.3">
      <c r="C732" s="3"/>
      <c r="D732" s="3"/>
      <c r="E732" s="3"/>
      <c r="F732" s="3"/>
      <c r="G732" s="3"/>
      <c r="H732" s="3"/>
      <c r="I732" s="3"/>
      <c r="J732" s="5"/>
      <c r="K732" s="4"/>
      <c r="L732" s="5"/>
      <c r="N732" s="24" t="str">
        <f>IFERROR(VLOOKUP(E732,'[1]Telefónny zoznam'!$C$3:$E$3000,2,FALSE), "#NF#")</f>
        <v>#NF#</v>
      </c>
      <c r="O732" s="25" t="str">
        <f>IFERROR(VLOOKUP(E732,'[1]Telefónny zoznam'!C:E, 3, FALSE), "")</f>
        <v/>
      </c>
    </row>
    <row r="733" spans="3:15" ht="16.5" thickBot="1" x14ac:dyDescent="0.3">
      <c r="C733" s="3"/>
      <c r="D733" s="3"/>
      <c r="E733" s="3"/>
      <c r="F733" s="3"/>
      <c r="G733" s="3"/>
      <c r="H733" s="3"/>
      <c r="I733" s="3"/>
      <c r="J733" s="5"/>
      <c r="K733" s="4"/>
      <c r="L733" s="5"/>
      <c r="N733" s="24" t="str">
        <f>IFERROR(VLOOKUP(E733,'[1]Telefónny zoznam'!$C$3:$E$3000,2,FALSE), "#NF#")</f>
        <v>#NF#</v>
      </c>
      <c r="O733" s="25" t="str">
        <f>IFERROR(VLOOKUP(E733,'[1]Telefónny zoznam'!C:E, 3, FALSE), "")</f>
        <v/>
      </c>
    </row>
    <row r="734" spans="3:15" ht="16.5" thickBot="1" x14ac:dyDescent="0.3">
      <c r="C734" s="3"/>
      <c r="D734" s="3"/>
      <c r="E734" s="3"/>
      <c r="F734" s="3"/>
      <c r="G734" s="3"/>
      <c r="H734" s="3"/>
      <c r="I734" s="3"/>
      <c r="J734" s="5"/>
      <c r="K734" s="4"/>
      <c r="L734" s="5"/>
      <c r="N734" s="24" t="str">
        <f>IFERROR(VLOOKUP(E734,'[1]Telefónny zoznam'!$C$3:$E$3000,2,FALSE), "#NF#")</f>
        <v>#NF#</v>
      </c>
      <c r="O734" s="25" t="str">
        <f>IFERROR(VLOOKUP(E734,'[1]Telefónny zoznam'!C:E, 3, FALSE), "")</f>
        <v/>
      </c>
    </row>
    <row r="735" spans="3:15" ht="16.5" thickBot="1" x14ac:dyDescent="0.3">
      <c r="C735" s="3"/>
      <c r="D735" s="3"/>
      <c r="E735" s="3"/>
      <c r="F735" s="3"/>
      <c r="G735" s="3"/>
      <c r="H735" s="3"/>
      <c r="I735" s="3"/>
      <c r="J735" s="5"/>
      <c r="K735" s="4"/>
      <c r="L735" s="5"/>
      <c r="N735" s="24" t="str">
        <f>IFERROR(VLOOKUP(E735,'[1]Telefónny zoznam'!$C$3:$E$3000,2,FALSE), "#NF#")</f>
        <v>#NF#</v>
      </c>
      <c r="O735" s="25" t="str">
        <f>IFERROR(VLOOKUP(E735,'[1]Telefónny zoznam'!C:E, 3, FALSE), "")</f>
        <v/>
      </c>
    </row>
    <row r="736" spans="3:15" ht="16.5" thickBot="1" x14ac:dyDescent="0.3">
      <c r="C736" s="3"/>
      <c r="D736" s="3"/>
      <c r="E736" s="3"/>
      <c r="F736" s="3"/>
      <c r="G736" s="3"/>
      <c r="H736" s="3"/>
      <c r="I736" s="3"/>
      <c r="J736" s="5"/>
      <c r="K736" s="4"/>
      <c r="L736" s="5"/>
      <c r="N736" s="24" t="str">
        <f>IFERROR(VLOOKUP(E736,'[1]Telefónny zoznam'!$C$3:$E$3000,2,FALSE), "#NF#")</f>
        <v>#NF#</v>
      </c>
      <c r="O736" s="25" t="str">
        <f>IFERROR(VLOOKUP(E736,'[1]Telefónny zoznam'!C:E, 3, FALSE), "")</f>
        <v/>
      </c>
    </row>
    <row r="737" spans="3:15" ht="16.5" thickBot="1" x14ac:dyDescent="0.3">
      <c r="C737" s="3"/>
      <c r="D737" s="3"/>
      <c r="E737" s="3"/>
      <c r="F737" s="3"/>
      <c r="G737" s="3"/>
      <c r="H737" s="3"/>
      <c r="I737" s="3"/>
      <c r="J737" s="5"/>
      <c r="K737" s="4"/>
      <c r="L737" s="5"/>
      <c r="N737" s="24" t="str">
        <f>IFERROR(VLOOKUP(E737,'[1]Telefónny zoznam'!$C$3:$E$3000,2,FALSE), "#NF#")</f>
        <v>#NF#</v>
      </c>
      <c r="O737" s="25" t="str">
        <f>IFERROR(VLOOKUP(E737,'[1]Telefónny zoznam'!C:E, 3, FALSE), "")</f>
        <v/>
      </c>
    </row>
    <row r="738" spans="3:15" ht="16.5" thickBot="1" x14ac:dyDescent="0.3">
      <c r="C738" s="3"/>
      <c r="D738" s="3"/>
      <c r="E738" s="3"/>
      <c r="F738" s="3"/>
      <c r="G738" s="3"/>
      <c r="H738" s="3"/>
      <c r="I738" s="3"/>
      <c r="J738" s="5"/>
      <c r="K738" s="4"/>
      <c r="L738" s="5"/>
      <c r="N738" s="24" t="str">
        <f>IFERROR(VLOOKUP(E738,'[1]Telefónny zoznam'!$C$3:$E$3000,2,FALSE), "#NF#")</f>
        <v>#NF#</v>
      </c>
      <c r="O738" s="25" t="str">
        <f>IFERROR(VLOOKUP(E738,'[1]Telefónny zoznam'!C:E, 3, FALSE), "")</f>
        <v/>
      </c>
    </row>
    <row r="739" spans="3:15" ht="16.5" thickBot="1" x14ac:dyDescent="0.3">
      <c r="C739" s="3"/>
      <c r="D739" s="3"/>
      <c r="E739" s="3"/>
      <c r="F739" s="3"/>
      <c r="G739" s="3"/>
      <c r="H739" s="3"/>
      <c r="I739" s="3"/>
      <c r="J739" s="5"/>
      <c r="K739" s="4"/>
      <c r="L739" s="5"/>
      <c r="N739" s="24" t="str">
        <f>IFERROR(VLOOKUP(E739,'[1]Telefónny zoznam'!$C$3:$E$3000,2,FALSE), "#NF#")</f>
        <v>#NF#</v>
      </c>
      <c r="O739" s="25" t="str">
        <f>IFERROR(VLOOKUP(E739,'[1]Telefónny zoznam'!C:E, 3, FALSE), "")</f>
        <v/>
      </c>
    </row>
    <row r="740" spans="3:15" ht="16.5" thickBot="1" x14ac:dyDescent="0.3">
      <c r="C740" s="3"/>
      <c r="D740" s="3"/>
      <c r="E740" s="3"/>
      <c r="F740" s="3"/>
      <c r="G740" s="3"/>
      <c r="H740" s="3"/>
      <c r="I740" s="3"/>
      <c r="J740" s="5"/>
      <c r="K740" s="4"/>
      <c r="L740" s="5"/>
      <c r="N740" s="24" t="str">
        <f>IFERROR(VLOOKUP(E740,'[1]Telefónny zoznam'!$C$3:$E$3000,2,FALSE), "#NF#")</f>
        <v>#NF#</v>
      </c>
      <c r="O740" s="25" t="str">
        <f>IFERROR(VLOOKUP(E740,'[1]Telefónny zoznam'!C:E, 3, FALSE), "")</f>
        <v/>
      </c>
    </row>
    <row r="741" spans="3:15" ht="16.5" thickBot="1" x14ac:dyDescent="0.3">
      <c r="C741" s="3"/>
      <c r="D741" s="3"/>
      <c r="E741" s="3"/>
      <c r="F741" s="3"/>
      <c r="G741" s="3"/>
      <c r="H741" s="3"/>
      <c r="I741" s="3"/>
      <c r="J741" s="5"/>
      <c r="K741" s="4"/>
      <c r="L741" s="5"/>
      <c r="N741" s="24" t="str">
        <f>IFERROR(VLOOKUP(E741,'[1]Telefónny zoznam'!$C$3:$E$3000,2,FALSE), "#NF#")</f>
        <v>#NF#</v>
      </c>
      <c r="O741" s="25" t="str">
        <f>IFERROR(VLOOKUP(E741,'[1]Telefónny zoznam'!C:E, 3, FALSE), "")</f>
        <v/>
      </c>
    </row>
    <row r="742" spans="3:15" ht="16.5" thickBot="1" x14ac:dyDescent="0.3">
      <c r="C742" s="3"/>
      <c r="D742" s="3"/>
      <c r="E742" s="3"/>
      <c r="F742" s="3"/>
      <c r="G742" s="3"/>
      <c r="H742" s="3"/>
      <c r="I742" s="3"/>
      <c r="J742" s="5"/>
      <c r="K742" s="4"/>
      <c r="L742" s="5"/>
      <c r="N742" s="24" t="str">
        <f>IFERROR(VLOOKUP(E742,'[1]Telefónny zoznam'!$C$3:$E$3000,2,FALSE), "#NF#")</f>
        <v>#NF#</v>
      </c>
      <c r="O742" s="25" t="str">
        <f>IFERROR(VLOOKUP(E742,'[1]Telefónny zoznam'!C:E, 3, FALSE), "")</f>
        <v/>
      </c>
    </row>
    <row r="743" spans="3:15" ht="16.5" thickBot="1" x14ac:dyDescent="0.3">
      <c r="C743" s="3"/>
      <c r="D743" s="3"/>
      <c r="E743" s="3"/>
      <c r="F743" s="3"/>
      <c r="G743" s="3"/>
      <c r="H743" s="3"/>
      <c r="I743" s="3"/>
      <c r="J743" s="5"/>
      <c r="K743" s="4"/>
      <c r="L743" s="5"/>
      <c r="N743" s="24" t="str">
        <f>IFERROR(VLOOKUP(E743,'[1]Telefónny zoznam'!$C$3:$E$3000,2,FALSE), "#NF#")</f>
        <v>#NF#</v>
      </c>
      <c r="O743" s="25" t="str">
        <f>IFERROR(VLOOKUP(E743,'[1]Telefónny zoznam'!C:E, 3, FALSE), "")</f>
        <v/>
      </c>
    </row>
    <row r="744" spans="3:15" ht="16.5" thickBot="1" x14ac:dyDescent="0.3">
      <c r="C744" s="3"/>
      <c r="D744" s="3"/>
      <c r="E744" s="3"/>
      <c r="F744" s="3"/>
      <c r="G744" s="3"/>
      <c r="H744" s="3"/>
      <c r="I744" s="3"/>
      <c r="J744" s="5"/>
      <c r="K744" s="4"/>
      <c r="L744" s="5"/>
      <c r="N744" s="24" t="str">
        <f>IFERROR(VLOOKUP(E744,'[1]Telefónny zoznam'!$C$3:$E$3000,2,FALSE), "#NF#")</f>
        <v>#NF#</v>
      </c>
      <c r="O744" s="25" t="str">
        <f>IFERROR(VLOOKUP(E744,'[1]Telefónny zoznam'!C:E, 3, FALSE), "")</f>
        <v/>
      </c>
    </row>
    <row r="745" spans="3:15" ht="16.5" thickBot="1" x14ac:dyDescent="0.3">
      <c r="C745" s="3"/>
      <c r="D745" s="3"/>
      <c r="E745" s="3"/>
      <c r="F745" s="3"/>
      <c r="G745" s="3"/>
      <c r="H745" s="3"/>
      <c r="I745" s="3"/>
      <c r="J745" s="5"/>
      <c r="K745" s="4"/>
      <c r="L745" s="5"/>
      <c r="N745" s="24" t="str">
        <f>IFERROR(VLOOKUP(E745,'[1]Telefónny zoznam'!$C$3:$E$3000,2,FALSE), "#NF#")</f>
        <v>#NF#</v>
      </c>
      <c r="O745" s="25" t="str">
        <f>IFERROR(VLOOKUP(E745,'[1]Telefónny zoznam'!C:E, 3, FALSE), "")</f>
        <v/>
      </c>
    </row>
    <row r="746" spans="3:15" ht="16.5" thickBot="1" x14ac:dyDescent="0.3">
      <c r="C746" s="3"/>
      <c r="D746" s="3"/>
      <c r="E746" s="3"/>
      <c r="F746" s="3"/>
      <c r="G746" s="3"/>
      <c r="H746" s="3"/>
      <c r="I746" s="3"/>
      <c r="J746" s="5"/>
      <c r="K746" s="4"/>
      <c r="L746" s="5"/>
      <c r="N746" s="24" t="str">
        <f>IFERROR(VLOOKUP(E746,'[1]Telefónny zoznam'!$C$3:$E$3000,2,FALSE), "#NF#")</f>
        <v>#NF#</v>
      </c>
      <c r="O746" s="25" t="str">
        <f>IFERROR(VLOOKUP(E746,'[1]Telefónny zoznam'!C:E, 3, FALSE), "")</f>
        <v/>
      </c>
    </row>
    <row r="747" spans="3:15" ht="16.5" thickBot="1" x14ac:dyDescent="0.3">
      <c r="C747" s="3"/>
      <c r="D747" s="3"/>
      <c r="E747" s="3"/>
      <c r="F747" s="3"/>
      <c r="G747" s="3"/>
      <c r="H747" s="3"/>
      <c r="I747" s="3"/>
      <c r="J747" s="5"/>
      <c r="K747" s="4"/>
      <c r="L747" s="5"/>
      <c r="N747" s="24" t="str">
        <f>IFERROR(VLOOKUP(E747,'[1]Telefónny zoznam'!$C$3:$E$3000,2,FALSE), "#NF#")</f>
        <v>#NF#</v>
      </c>
      <c r="O747" s="25" t="str">
        <f>IFERROR(VLOOKUP(E747,'[1]Telefónny zoznam'!C:E, 3, FALSE), "")</f>
        <v/>
      </c>
    </row>
    <row r="748" spans="3:15" ht="16.5" thickBot="1" x14ac:dyDescent="0.3">
      <c r="C748" s="3"/>
      <c r="D748" s="3"/>
      <c r="E748" s="3"/>
      <c r="F748" s="3"/>
      <c r="G748" s="3"/>
      <c r="H748" s="3"/>
      <c r="I748" s="3"/>
      <c r="J748" s="5"/>
      <c r="K748" s="4"/>
      <c r="L748" s="5"/>
      <c r="N748" s="24" t="str">
        <f>IFERROR(VLOOKUP(E748,'[1]Telefónny zoznam'!$C$3:$E$3000,2,FALSE), "#NF#")</f>
        <v>#NF#</v>
      </c>
      <c r="O748" s="25" t="str">
        <f>IFERROR(VLOOKUP(E748,'[1]Telefónny zoznam'!C:E, 3, FALSE), "")</f>
        <v/>
      </c>
    </row>
    <row r="749" spans="3:15" ht="16.5" thickBot="1" x14ac:dyDescent="0.3">
      <c r="C749" s="3"/>
      <c r="D749" s="3"/>
      <c r="E749" s="3"/>
      <c r="F749" s="3"/>
      <c r="G749" s="3"/>
      <c r="H749" s="3"/>
      <c r="I749" s="3"/>
      <c r="J749" s="5"/>
      <c r="K749" s="4"/>
      <c r="L749" s="5"/>
      <c r="N749" s="24" t="str">
        <f>IFERROR(VLOOKUP(E749,'[1]Telefónny zoznam'!$C$3:$E$3000,2,FALSE), "#NF#")</f>
        <v>#NF#</v>
      </c>
      <c r="O749" s="25" t="str">
        <f>IFERROR(VLOOKUP(E749,'[1]Telefónny zoznam'!C:E, 3, FALSE), "")</f>
        <v/>
      </c>
    </row>
    <row r="750" spans="3:15" ht="16.5" thickBot="1" x14ac:dyDescent="0.3">
      <c r="C750" s="3"/>
      <c r="D750" s="3"/>
      <c r="E750" s="3"/>
      <c r="F750" s="3"/>
      <c r="G750" s="3"/>
      <c r="H750" s="3"/>
      <c r="I750" s="3"/>
      <c r="J750" s="5"/>
      <c r="K750" s="4"/>
      <c r="L750" s="5"/>
      <c r="N750" s="24" t="str">
        <f>IFERROR(VLOOKUP(E750,'[1]Telefónny zoznam'!$C$3:$E$3000,2,FALSE), "#NF#")</f>
        <v>#NF#</v>
      </c>
      <c r="O750" s="25" t="str">
        <f>IFERROR(VLOOKUP(E750,'[1]Telefónny zoznam'!C:E, 3, FALSE), "")</f>
        <v/>
      </c>
    </row>
    <row r="751" spans="3:15" ht="16.5" thickBot="1" x14ac:dyDescent="0.3">
      <c r="C751" s="3"/>
      <c r="D751" s="3"/>
      <c r="E751" s="3"/>
      <c r="F751" s="3"/>
      <c r="G751" s="3"/>
      <c r="H751" s="3"/>
      <c r="I751" s="3"/>
      <c r="J751" s="5"/>
      <c r="K751" s="4"/>
      <c r="L751" s="5"/>
      <c r="N751" s="24" t="str">
        <f>IFERROR(VLOOKUP(E751,'[1]Telefónny zoznam'!$C$3:$E$3000,2,FALSE), "#NF#")</f>
        <v>#NF#</v>
      </c>
      <c r="O751" s="25" t="str">
        <f>IFERROR(VLOOKUP(E751,'[1]Telefónny zoznam'!C:E, 3, FALSE), "")</f>
        <v/>
      </c>
    </row>
    <row r="752" spans="3:15" ht="16.5" thickBot="1" x14ac:dyDescent="0.3">
      <c r="C752" s="3"/>
      <c r="D752" s="3"/>
      <c r="E752" s="3"/>
      <c r="F752" s="3"/>
      <c r="G752" s="3"/>
      <c r="H752" s="3"/>
      <c r="I752" s="3"/>
      <c r="J752" s="5"/>
      <c r="K752" s="4"/>
      <c r="L752" s="5"/>
      <c r="N752" s="24" t="str">
        <f>IFERROR(VLOOKUP(E752,'[1]Telefónny zoznam'!$C$3:$E$3000,2,FALSE), "#NF#")</f>
        <v>#NF#</v>
      </c>
      <c r="O752" s="25" t="str">
        <f>IFERROR(VLOOKUP(E752,'[1]Telefónny zoznam'!C:E, 3, FALSE), "")</f>
        <v/>
      </c>
    </row>
    <row r="753" spans="3:15" ht="16.5" thickBot="1" x14ac:dyDescent="0.3">
      <c r="C753" s="3"/>
      <c r="D753" s="3"/>
      <c r="E753" s="3"/>
      <c r="F753" s="3"/>
      <c r="G753" s="3"/>
      <c r="H753" s="3"/>
      <c r="I753" s="3"/>
      <c r="J753" s="5"/>
      <c r="K753" s="4"/>
      <c r="L753" s="5"/>
      <c r="N753" s="24" t="str">
        <f>IFERROR(VLOOKUP(E753,'[1]Telefónny zoznam'!$C$3:$E$3000,2,FALSE), "#NF#")</f>
        <v>#NF#</v>
      </c>
      <c r="O753" s="25" t="str">
        <f>IFERROR(VLOOKUP(E753,'[1]Telefónny zoznam'!C:E, 3, FALSE), "")</f>
        <v/>
      </c>
    </row>
    <row r="754" spans="3:15" ht="16.5" thickBot="1" x14ac:dyDescent="0.3">
      <c r="C754" s="3"/>
      <c r="D754" s="3"/>
      <c r="E754" s="3"/>
      <c r="F754" s="3"/>
      <c r="G754" s="3"/>
      <c r="H754" s="3"/>
      <c r="I754" s="3"/>
      <c r="J754" s="5"/>
      <c r="K754" s="4"/>
      <c r="L754" s="5"/>
      <c r="N754" s="24" t="str">
        <f>IFERROR(VLOOKUP(E754,'[1]Telefónny zoznam'!$C$3:$E$3000,2,FALSE), "#NF#")</f>
        <v>#NF#</v>
      </c>
      <c r="O754" s="25" t="str">
        <f>IFERROR(VLOOKUP(E754,'[1]Telefónny zoznam'!C:E, 3, FALSE), "")</f>
        <v/>
      </c>
    </row>
    <row r="755" spans="3:15" ht="16.5" thickBot="1" x14ac:dyDescent="0.3">
      <c r="C755" s="3"/>
      <c r="D755" s="3"/>
      <c r="E755" s="3"/>
      <c r="F755" s="3"/>
      <c r="G755" s="3"/>
      <c r="H755" s="3"/>
      <c r="I755" s="3"/>
      <c r="J755" s="5"/>
      <c r="K755" s="4"/>
      <c r="L755" s="5"/>
      <c r="N755" s="24" t="str">
        <f>IFERROR(VLOOKUP(E755,'[1]Telefónny zoznam'!$C$3:$E$3000,2,FALSE), "#NF#")</f>
        <v>#NF#</v>
      </c>
      <c r="O755" s="25" t="str">
        <f>IFERROR(VLOOKUP(E755,'[1]Telefónny zoznam'!C:E, 3, FALSE), "")</f>
        <v/>
      </c>
    </row>
    <row r="756" spans="3:15" ht="16.5" thickBot="1" x14ac:dyDescent="0.3">
      <c r="C756" s="3"/>
      <c r="D756" s="3"/>
      <c r="E756" s="3"/>
      <c r="F756" s="3"/>
      <c r="G756" s="3"/>
      <c r="H756" s="3"/>
      <c r="I756" s="3"/>
      <c r="J756" s="5"/>
      <c r="K756" s="4"/>
      <c r="L756" s="5"/>
      <c r="N756" s="24" t="str">
        <f>IFERROR(VLOOKUP(E756,'[1]Telefónny zoznam'!$C$3:$E$3000,2,FALSE), "#NF#")</f>
        <v>#NF#</v>
      </c>
      <c r="O756" s="25" t="str">
        <f>IFERROR(VLOOKUP(E756,'[1]Telefónny zoznam'!C:E, 3, FALSE), "")</f>
        <v/>
      </c>
    </row>
    <row r="757" spans="3:15" ht="16.5" thickBot="1" x14ac:dyDescent="0.3">
      <c r="C757" s="3"/>
      <c r="D757" s="3"/>
      <c r="E757" s="3"/>
      <c r="F757" s="3"/>
      <c r="G757" s="3"/>
      <c r="H757" s="3"/>
      <c r="I757" s="3"/>
      <c r="J757" s="5"/>
      <c r="K757" s="4"/>
      <c r="L757" s="5"/>
      <c r="N757" s="24" t="str">
        <f>IFERROR(VLOOKUP(E757,'[1]Telefónny zoznam'!$C$3:$E$3000,2,FALSE), "#NF#")</f>
        <v>#NF#</v>
      </c>
      <c r="O757" s="25" t="str">
        <f>IFERROR(VLOOKUP(E757,'[1]Telefónny zoznam'!C:E, 3, FALSE), "")</f>
        <v/>
      </c>
    </row>
    <row r="758" spans="3:15" ht="16.5" thickBot="1" x14ac:dyDescent="0.3">
      <c r="C758" s="3"/>
      <c r="D758" s="3"/>
      <c r="E758" s="3"/>
      <c r="F758" s="3"/>
      <c r="G758" s="3"/>
      <c r="H758" s="3"/>
      <c r="I758" s="3"/>
      <c r="J758" s="5"/>
      <c r="K758" s="4"/>
      <c r="L758" s="5"/>
      <c r="N758" s="24" t="str">
        <f>IFERROR(VLOOKUP(E758,'[1]Telefónny zoznam'!$C$3:$E$3000,2,FALSE), "#NF#")</f>
        <v>#NF#</v>
      </c>
      <c r="O758" s="25" t="str">
        <f>IFERROR(VLOOKUP(E758,'[1]Telefónny zoznam'!C:E, 3, FALSE), "")</f>
        <v/>
      </c>
    </row>
    <row r="759" spans="3:15" ht="16.5" thickBot="1" x14ac:dyDescent="0.3">
      <c r="C759" s="3"/>
      <c r="D759" s="3"/>
      <c r="E759" s="3"/>
      <c r="F759" s="3"/>
      <c r="G759" s="3"/>
      <c r="H759" s="3"/>
      <c r="I759" s="3"/>
      <c r="J759" s="5"/>
      <c r="K759" s="4"/>
      <c r="L759" s="5"/>
      <c r="N759" s="24" t="str">
        <f>IFERROR(VLOOKUP(E759,'[1]Telefónny zoznam'!$C$3:$E$3000,2,FALSE), "#NF#")</f>
        <v>#NF#</v>
      </c>
      <c r="O759" s="25" t="str">
        <f>IFERROR(VLOOKUP(E759,'[1]Telefónny zoznam'!C:E, 3, FALSE), "")</f>
        <v/>
      </c>
    </row>
    <row r="760" spans="3:15" ht="16.5" thickBot="1" x14ac:dyDescent="0.3">
      <c r="C760" s="3"/>
      <c r="D760" s="3"/>
      <c r="E760" s="3"/>
      <c r="F760" s="3"/>
      <c r="G760" s="3"/>
      <c r="H760" s="3"/>
      <c r="I760" s="3"/>
      <c r="J760" s="5"/>
      <c r="K760" s="4"/>
      <c r="L760" s="5"/>
      <c r="N760" s="24" t="str">
        <f>IFERROR(VLOOKUP(E760,'[1]Telefónny zoznam'!$C$3:$E$3000,2,FALSE), "#NF#")</f>
        <v>#NF#</v>
      </c>
      <c r="O760" s="25" t="str">
        <f>IFERROR(VLOOKUP(E760,'[1]Telefónny zoznam'!C:E, 3, FALSE), "")</f>
        <v/>
      </c>
    </row>
    <row r="761" spans="3:15" ht="16.5" thickBot="1" x14ac:dyDescent="0.3">
      <c r="C761" s="3"/>
      <c r="D761" s="3"/>
      <c r="E761" s="3"/>
      <c r="F761" s="3"/>
      <c r="G761" s="3"/>
      <c r="H761" s="3"/>
      <c r="I761" s="3"/>
      <c r="J761" s="5"/>
      <c r="K761" s="4"/>
      <c r="L761" s="5"/>
      <c r="N761" s="24" t="str">
        <f>IFERROR(VLOOKUP(E761,'[1]Telefónny zoznam'!$C$3:$E$3000,2,FALSE), "#NF#")</f>
        <v>#NF#</v>
      </c>
      <c r="O761" s="25" t="str">
        <f>IFERROR(VLOOKUP(E761,'[1]Telefónny zoznam'!C:E, 3, FALSE), "")</f>
        <v/>
      </c>
    </row>
    <row r="762" spans="3:15" ht="16.5" thickBot="1" x14ac:dyDescent="0.3">
      <c r="C762" s="3"/>
      <c r="D762" s="3"/>
      <c r="E762" s="3"/>
      <c r="F762" s="3"/>
      <c r="G762" s="3"/>
      <c r="H762" s="3"/>
      <c r="I762" s="3"/>
      <c r="J762" s="5"/>
      <c r="K762" s="4"/>
      <c r="L762" s="5"/>
      <c r="N762" s="24" t="str">
        <f>IFERROR(VLOOKUP(E762,'[1]Telefónny zoznam'!$C$3:$E$3000,2,FALSE), "#NF#")</f>
        <v>#NF#</v>
      </c>
      <c r="O762" s="25" t="str">
        <f>IFERROR(VLOOKUP(E762,'[1]Telefónny zoznam'!C:E, 3, FALSE), "")</f>
        <v/>
      </c>
    </row>
    <row r="763" spans="3:15" ht="16.5" thickBot="1" x14ac:dyDescent="0.3">
      <c r="C763" s="3"/>
      <c r="D763" s="3"/>
      <c r="E763" s="3"/>
      <c r="F763" s="3"/>
      <c r="G763" s="3"/>
      <c r="H763" s="3"/>
      <c r="I763" s="3"/>
      <c r="J763" s="5"/>
      <c r="K763" s="4"/>
      <c r="L763" s="5"/>
      <c r="N763" s="24" t="str">
        <f>IFERROR(VLOOKUP(E763,'[1]Telefónny zoznam'!$C$3:$E$3000,2,FALSE), "#NF#")</f>
        <v>#NF#</v>
      </c>
      <c r="O763" s="25" t="str">
        <f>IFERROR(VLOOKUP(E763,'[1]Telefónny zoznam'!C:E, 3, FALSE), "")</f>
        <v/>
      </c>
    </row>
    <row r="764" spans="3:15" ht="16.5" thickBot="1" x14ac:dyDescent="0.3">
      <c r="C764" s="3"/>
      <c r="D764" s="3"/>
      <c r="E764" s="3"/>
      <c r="F764" s="3"/>
      <c r="G764" s="3"/>
      <c r="H764" s="3"/>
      <c r="I764" s="3"/>
      <c r="J764" s="5"/>
      <c r="K764" s="4"/>
      <c r="L764" s="5"/>
      <c r="N764" s="24" t="str">
        <f>IFERROR(VLOOKUP(E764,'[1]Telefónny zoznam'!$C$3:$E$3000,2,FALSE), "#NF#")</f>
        <v>#NF#</v>
      </c>
      <c r="O764" s="25" t="str">
        <f>IFERROR(VLOOKUP(E764,'[1]Telefónny zoznam'!C:E, 3, FALSE), "")</f>
        <v/>
      </c>
    </row>
    <row r="765" spans="3:15" ht="16.5" thickBot="1" x14ac:dyDescent="0.3">
      <c r="C765" s="3"/>
      <c r="D765" s="3"/>
      <c r="E765" s="3"/>
      <c r="F765" s="3"/>
      <c r="G765" s="3"/>
      <c r="H765" s="3"/>
      <c r="I765" s="3"/>
      <c r="J765" s="5"/>
      <c r="K765" s="4"/>
      <c r="L765" s="5"/>
      <c r="N765" s="24" t="str">
        <f>IFERROR(VLOOKUP(E765,'[1]Telefónny zoznam'!$C$3:$E$3000,2,FALSE), "#NF#")</f>
        <v>#NF#</v>
      </c>
      <c r="O765" s="25" t="str">
        <f>IFERROR(VLOOKUP(E765,'[1]Telefónny zoznam'!C:E, 3, FALSE), "")</f>
        <v/>
      </c>
    </row>
    <row r="766" spans="3:15" ht="16.5" thickBot="1" x14ac:dyDescent="0.3">
      <c r="C766" s="3"/>
      <c r="D766" s="3"/>
      <c r="E766" s="3"/>
      <c r="F766" s="3"/>
      <c r="G766" s="3"/>
      <c r="H766" s="3"/>
      <c r="I766" s="3"/>
      <c r="J766" s="5"/>
      <c r="K766" s="4"/>
      <c r="L766" s="5"/>
      <c r="N766" s="24" t="str">
        <f>IFERROR(VLOOKUP(E766,'[1]Telefónny zoznam'!$C$3:$E$3000,2,FALSE), "#NF#")</f>
        <v>#NF#</v>
      </c>
      <c r="O766" s="25" t="str">
        <f>IFERROR(VLOOKUP(E766,'[1]Telefónny zoznam'!C:E, 3, FALSE), "")</f>
        <v/>
      </c>
    </row>
    <row r="767" spans="3:15" ht="16.5" thickBot="1" x14ac:dyDescent="0.3">
      <c r="C767" s="3"/>
      <c r="D767" s="3"/>
      <c r="E767" s="3"/>
      <c r="F767" s="3"/>
      <c r="G767" s="3"/>
      <c r="H767" s="3"/>
      <c r="I767" s="3"/>
      <c r="J767" s="5"/>
      <c r="K767" s="4"/>
      <c r="L767" s="5"/>
      <c r="N767" s="24" t="str">
        <f>IFERROR(VLOOKUP(E767,'[1]Telefónny zoznam'!$C$3:$E$3000,2,FALSE), "#NF#")</f>
        <v>#NF#</v>
      </c>
      <c r="O767" s="25" t="str">
        <f>IFERROR(VLOOKUP(E767,'[1]Telefónny zoznam'!C:E, 3, FALSE), "")</f>
        <v/>
      </c>
    </row>
    <row r="768" spans="3:15" ht="16.5" thickBot="1" x14ac:dyDescent="0.3">
      <c r="C768" s="3"/>
      <c r="D768" s="3"/>
      <c r="E768" s="3"/>
      <c r="F768" s="3"/>
      <c r="G768" s="3"/>
      <c r="H768" s="3"/>
      <c r="I768" s="3"/>
      <c r="J768" s="5"/>
      <c r="K768" s="4"/>
      <c r="L768" s="5"/>
      <c r="N768" s="24" t="str">
        <f>IFERROR(VLOOKUP(E768,'[1]Telefónny zoznam'!$C$3:$E$3000,2,FALSE), "#NF#")</f>
        <v>#NF#</v>
      </c>
      <c r="O768" s="25" t="str">
        <f>IFERROR(VLOOKUP(E768,'[1]Telefónny zoznam'!C:E, 3, FALSE), "")</f>
        <v/>
      </c>
    </row>
    <row r="769" spans="3:15" ht="16.5" thickBot="1" x14ac:dyDescent="0.3">
      <c r="C769" s="3"/>
      <c r="D769" s="3"/>
      <c r="E769" s="3"/>
      <c r="F769" s="3"/>
      <c r="G769" s="3"/>
      <c r="H769" s="3"/>
      <c r="I769" s="3"/>
      <c r="J769" s="5"/>
      <c r="K769" s="4"/>
      <c r="L769" s="5"/>
      <c r="N769" s="24" t="str">
        <f>IFERROR(VLOOKUP(E769,'[1]Telefónny zoznam'!$C$3:$E$3000,2,FALSE), "#NF#")</f>
        <v>#NF#</v>
      </c>
      <c r="O769" s="25" t="str">
        <f>IFERROR(VLOOKUP(E769,'[1]Telefónny zoznam'!C:E, 3, FALSE), "")</f>
        <v/>
      </c>
    </row>
    <row r="770" spans="3:15" ht="16.5" thickBot="1" x14ac:dyDescent="0.3">
      <c r="C770" s="3"/>
      <c r="D770" s="3"/>
      <c r="E770" s="3"/>
      <c r="F770" s="3"/>
      <c r="G770" s="3"/>
      <c r="H770" s="3"/>
      <c r="I770" s="3"/>
      <c r="J770" s="5"/>
      <c r="K770" s="4"/>
      <c r="L770" s="5"/>
      <c r="N770" s="24" t="str">
        <f>IFERROR(VLOOKUP(E770,'[1]Telefónny zoznam'!$C$3:$E$3000,2,FALSE), "#NF#")</f>
        <v>#NF#</v>
      </c>
      <c r="O770" s="25" t="str">
        <f>IFERROR(VLOOKUP(E770,'[1]Telefónny zoznam'!C:E, 3, FALSE), "")</f>
        <v/>
      </c>
    </row>
    <row r="771" spans="3:15" ht="16.5" thickBot="1" x14ac:dyDescent="0.3">
      <c r="C771" s="3"/>
      <c r="D771" s="3"/>
      <c r="E771" s="3"/>
      <c r="F771" s="3"/>
      <c r="G771" s="3"/>
      <c r="H771" s="3"/>
      <c r="I771" s="3"/>
      <c r="J771" s="5"/>
      <c r="K771" s="4"/>
      <c r="L771" s="5"/>
      <c r="N771" s="24" t="str">
        <f>IFERROR(VLOOKUP(E771,'[1]Telefónny zoznam'!$C$3:$E$3000,2,FALSE), "#NF#")</f>
        <v>#NF#</v>
      </c>
      <c r="O771" s="25" t="str">
        <f>IFERROR(VLOOKUP(E771,'[1]Telefónny zoznam'!C:E, 3, FALSE), "")</f>
        <v/>
      </c>
    </row>
    <row r="772" spans="3:15" ht="16.5" thickBot="1" x14ac:dyDescent="0.3">
      <c r="C772" s="3"/>
      <c r="D772" s="3"/>
      <c r="E772" s="3"/>
      <c r="F772" s="3"/>
      <c r="G772" s="3"/>
      <c r="H772" s="3"/>
      <c r="I772" s="3"/>
      <c r="J772" s="5"/>
      <c r="K772" s="4"/>
      <c r="L772" s="5"/>
      <c r="N772" s="24" t="str">
        <f>IFERROR(VLOOKUP(E772,'[1]Telefónny zoznam'!$C$3:$E$3000,2,FALSE), "#NF#")</f>
        <v>#NF#</v>
      </c>
      <c r="O772" s="25" t="str">
        <f>IFERROR(VLOOKUP(E772,'[1]Telefónny zoznam'!C:E, 3, FALSE), "")</f>
        <v/>
      </c>
    </row>
    <row r="773" spans="3:15" ht="16.5" thickBot="1" x14ac:dyDescent="0.3">
      <c r="C773" s="3"/>
      <c r="D773" s="3"/>
      <c r="E773" s="3"/>
      <c r="F773" s="3"/>
      <c r="G773" s="3"/>
      <c r="H773" s="3"/>
      <c r="I773" s="3"/>
      <c r="J773" s="5"/>
      <c r="K773" s="4"/>
      <c r="L773" s="5"/>
      <c r="N773" s="24" t="str">
        <f>IFERROR(VLOOKUP(E773,'[1]Telefónny zoznam'!$C$3:$E$3000,2,FALSE), "#NF#")</f>
        <v>#NF#</v>
      </c>
      <c r="O773" s="25" t="str">
        <f>IFERROR(VLOOKUP(E773,'[1]Telefónny zoznam'!C:E, 3, FALSE), "")</f>
        <v/>
      </c>
    </row>
    <row r="774" spans="3:15" ht="16.5" thickBot="1" x14ac:dyDescent="0.3">
      <c r="C774" s="3"/>
      <c r="D774" s="3"/>
      <c r="E774" s="3"/>
      <c r="F774" s="3"/>
      <c r="G774" s="3"/>
      <c r="H774" s="3"/>
      <c r="I774" s="3"/>
      <c r="J774" s="5"/>
      <c r="K774" s="4"/>
      <c r="L774" s="5"/>
      <c r="N774" s="24" t="str">
        <f>IFERROR(VLOOKUP(E774,'[1]Telefónny zoznam'!$C$3:$E$3000,2,FALSE), "#NF#")</f>
        <v>#NF#</v>
      </c>
      <c r="O774" s="25" t="str">
        <f>IFERROR(VLOOKUP(E774,'[1]Telefónny zoznam'!C:E, 3, FALSE), "")</f>
        <v/>
      </c>
    </row>
    <row r="775" spans="3:15" ht="16.5" thickBot="1" x14ac:dyDescent="0.3">
      <c r="C775" s="3"/>
      <c r="D775" s="3"/>
      <c r="E775" s="3"/>
      <c r="F775" s="3"/>
      <c r="G775" s="3"/>
      <c r="H775" s="3"/>
      <c r="I775" s="3"/>
      <c r="J775" s="5"/>
      <c r="K775" s="4"/>
      <c r="L775" s="5"/>
      <c r="N775" s="24" t="str">
        <f>IFERROR(VLOOKUP(E775,'[1]Telefónny zoznam'!$C$3:$E$3000,2,FALSE), "#NF#")</f>
        <v>#NF#</v>
      </c>
      <c r="O775" s="25" t="str">
        <f>IFERROR(VLOOKUP(E775,'[1]Telefónny zoznam'!C:E, 3, FALSE), "")</f>
        <v/>
      </c>
    </row>
    <row r="776" spans="3:15" ht="16.5" thickBot="1" x14ac:dyDescent="0.3">
      <c r="C776" s="3"/>
      <c r="D776" s="3"/>
      <c r="E776" s="3"/>
      <c r="F776" s="3"/>
      <c r="G776" s="3"/>
      <c r="H776" s="3"/>
      <c r="I776" s="3"/>
      <c r="J776" s="5"/>
      <c r="K776" s="4"/>
      <c r="L776" s="5"/>
      <c r="N776" s="24" t="str">
        <f>IFERROR(VLOOKUP(E776,'[1]Telefónny zoznam'!$C$3:$E$3000,2,FALSE), "#NF#")</f>
        <v>#NF#</v>
      </c>
      <c r="O776" s="25" t="str">
        <f>IFERROR(VLOOKUP(E776,'[1]Telefónny zoznam'!C:E, 3, FALSE), "")</f>
        <v/>
      </c>
    </row>
    <row r="777" spans="3:15" ht="16.5" thickBot="1" x14ac:dyDescent="0.3">
      <c r="C777" s="3"/>
      <c r="D777" s="3"/>
      <c r="E777" s="3"/>
      <c r="F777" s="3"/>
      <c r="G777" s="3"/>
      <c r="H777" s="3"/>
      <c r="I777" s="3"/>
      <c r="J777" s="5"/>
      <c r="K777" s="4"/>
      <c r="L777" s="5"/>
      <c r="N777" s="24" t="str">
        <f>IFERROR(VLOOKUP(E777,'[1]Telefónny zoznam'!$C$3:$E$3000,2,FALSE), "#NF#")</f>
        <v>#NF#</v>
      </c>
      <c r="O777" s="25" t="str">
        <f>IFERROR(VLOOKUP(E777,'[1]Telefónny zoznam'!C:E, 3, FALSE), "")</f>
        <v/>
      </c>
    </row>
    <row r="778" spans="3:15" ht="16.5" thickBot="1" x14ac:dyDescent="0.3">
      <c r="C778" s="3"/>
      <c r="D778" s="3"/>
      <c r="E778" s="3"/>
      <c r="F778" s="3"/>
      <c r="G778" s="3"/>
      <c r="H778" s="3"/>
      <c r="I778" s="3"/>
      <c r="J778" s="5"/>
      <c r="K778" s="4"/>
      <c r="L778" s="5"/>
      <c r="N778" s="24" t="str">
        <f>IFERROR(VLOOKUP(E778,'[1]Telefónny zoznam'!$C$3:$E$3000,2,FALSE), "#NF#")</f>
        <v>#NF#</v>
      </c>
      <c r="O778" s="25" t="str">
        <f>IFERROR(VLOOKUP(E778,'[1]Telefónny zoznam'!C:E, 3, FALSE), "")</f>
        <v/>
      </c>
    </row>
    <row r="779" spans="3:15" ht="16.5" thickBot="1" x14ac:dyDescent="0.3">
      <c r="C779" s="3"/>
      <c r="D779" s="3"/>
      <c r="E779" s="3"/>
      <c r="F779" s="3"/>
      <c r="G779" s="3"/>
      <c r="H779" s="3"/>
      <c r="I779" s="3"/>
      <c r="J779" s="5"/>
      <c r="K779" s="4"/>
      <c r="L779" s="5"/>
      <c r="N779" s="24" t="str">
        <f>IFERROR(VLOOKUP(E779,'[1]Telefónny zoznam'!$C$3:$E$3000,2,FALSE), "#NF#")</f>
        <v>#NF#</v>
      </c>
      <c r="O779" s="25" t="str">
        <f>IFERROR(VLOOKUP(E779,'[1]Telefónny zoznam'!C:E, 3, FALSE), "")</f>
        <v/>
      </c>
    </row>
    <row r="780" spans="3:15" ht="16.5" thickBot="1" x14ac:dyDescent="0.3">
      <c r="C780" s="3"/>
      <c r="D780" s="3"/>
      <c r="E780" s="3"/>
      <c r="F780" s="3"/>
      <c r="G780" s="3"/>
      <c r="H780" s="3"/>
      <c r="I780" s="3"/>
      <c r="J780" s="5"/>
      <c r="K780" s="4"/>
      <c r="L780" s="5"/>
      <c r="N780" s="24" t="str">
        <f>IFERROR(VLOOKUP(E780,'[1]Telefónny zoznam'!$C$3:$E$3000,2,FALSE), "#NF#")</f>
        <v>#NF#</v>
      </c>
      <c r="O780" s="25" t="str">
        <f>IFERROR(VLOOKUP(E780,'[1]Telefónny zoznam'!C:E, 3, FALSE), "")</f>
        <v/>
      </c>
    </row>
    <row r="781" spans="3:15" ht="16.5" thickBot="1" x14ac:dyDescent="0.3">
      <c r="C781" s="3"/>
      <c r="D781" s="3"/>
      <c r="E781" s="3"/>
      <c r="F781" s="3"/>
      <c r="G781" s="3"/>
      <c r="H781" s="3"/>
      <c r="I781" s="3"/>
      <c r="J781" s="5"/>
      <c r="K781" s="4"/>
      <c r="L781" s="5"/>
      <c r="N781" s="24" t="str">
        <f>IFERROR(VLOOKUP(E781,'[1]Telefónny zoznam'!$C$3:$E$3000,2,FALSE), "#NF#")</f>
        <v>#NF#</v>
      </c>
      <c r="O781" s="25" t="str">
        <f>IFERROR(VLOOKUP(E781,'[1]Telefónny zoznam'!C:E, 3, FALSE), "")</f>
        <v/>
      </c>
    </row>
    <row r="782" spans="3:15" ht="16.5" thickBot="1" x14ac:dyDescent="0.3">
      <c r="C782" s="3"/>
      <c r="D782" s="3"/>
      <c r="E782" s="3"/>
      <c r="F782" s="3"/>
      <c r="G782" s="3"/>
      <c r="H782" s="3"/>
      <c r="I782" s="3"/>
      <c r="J782" s="5"/>
      <c r="K782" s="4"/>
      <c r="L782" s="5"/>
      <c r="N782" s="24" t="str">
        <f>IFERROR(VLOOKUP(E782,'[1]Telefónny zoznam'!$C$3:$E$3000,2,FALSE), "#NF#")</f>
        <v>#NF#</v>
      </c>
      <c r="O782" s="25" t="str">
        <f>IFERROR(VLOOKUP(E782,'[1]Telefónny zoznam'!C:E, 3, FALSE), "")</f>
        <v/>
      </c>
    </row>
    <row r="783" spans="3:15" ht="16.5" thickBot="1" x14ac:dyDescent="0.3">
      <c r="C783" s="3"/>
      <c r="D783" s="3"/>
      <c r="E783" s="3"/>
      <c r="F783" s="3"/>
      <c r="G783" s="3"/>
      <c r="H783" s="3"/>
      <c r="I783" s="3"/>
      <c r="J783" s="5"/>
      <c r="K783" s="4"/>
      <c r="L783" s="5"/>
      <c r="N783" s="24" t="str">
        <f>IFERROR(VLOOKUP(E783,'[1]Telefónny zoznam'!$C$3:$E$3000,2,FALSE), "#NF#")</f>
        <v>#NF#</v>
      </c>
      <c r="O783" s="25" t="str">
        <f>IFERROR(VLOOKUP(E783,'[1]Telefónny zoznam'!C:E, 3, FALSE), "")</f>
        <v/>
      </c>
    </row>
    <row r="784" spans="3:15" ht="16.5" thickBot="1" x14ac:dyDescent="0.3">
      <c r="C784" s="3"/>
      <c r="D784" s="3"/>
      <c r="E784" s="3"/>
      <c r="F784" s="3"/>
      <c r="G784" s="3"/>
      <c r="H784" s="3"/>
      <c r="I784" s="3"/>
      <c r="J784" s="5"/>
      <c r="K784" s="4"/>
      <c r="L784" s="5"/>
      <c r="N784" s="24" t="str">
        <f>IFERROR(VLOOKUP(E784,'[1]Telefónny zoznam'!$C$3:$E$3000,2,FALSE), "#NF#")</f>
        <v>#NF#</v>
      </c>
      <c r="O784" s="25" t="str">
        <f>IFERROR(VLOOKUP(E784,'[1]Telefónny zoznam'!C:E, 3, FALSE), "")</f>
        <v/>
      </c>
    </row>
    <row r="785" spans="3:15" ht="16.5" thickBot="1" x14ac:dyDescent="0.3">
      <c r="C785" s="3"/>
      <c r="D785" s="3"/>
      <c r="E785" s="3"/>
      <c r="F785" s="3"/>
      <c r="G785" s="3"/>
      <c r="H785" s="3"/>
      <c r="I785" s="3"/>
      <c r="J785" s="5"/>
      <c r="K785" s="4"/>
      <c r="L785" s="5"/>
      <c r="N785" s="24" t="str">
        <f>IFERROR(VLOOKUP(E785,'[1]Telefónny zoznam'!$C$3:$E$3000,2,FALSE), "#NF#")</f>
        <v>#NF#</v>
      </c>
      <c r="O785" s="25" t="str">
        <f>IFERROR(VLOOKUP(E785,'[1]Telefónny zoznam'!C:E, 3, FALSE), "")</f>
        <v/>
      </c>
    </row>
    <row r="786" spans="3:15" ht="16.5" thickBot="1" x14ac:dyDescent="0.3">
      <c r="C786" s="3"/>
      <c r="D786" s="3"/>
      <c r="E786" s="3"/>
      <c r="F786" s="3"/>
      <c r="G786" s="3"/>
      <c r="H786" s="3"/>
      <c r="I786" s="3"/>
      <c r="J786" s="5"/>
      <c r="K786" s="4"/>
      <c r="L786" s="5"/>
      <c r="N786" s="24" t="str">
        <f>IFERROR(VLOOKUP(E786,'[1]Telefónny zoznam'!$C$3:$E$3000,2,FALSE), "#NF#")</f>
        <v>#NF#</v>
      </c>
      <c r="O786" s="25" t="str">
        <f>IFERROR(VLOOKUP(E786,'[1]Telefónny zoznam'!C:E, 3, FALSE), "")</f>
        <v/>
      </c>
    </row>
    <row r="787" spans="3:15" ht="16.5" thickBot="1" x14ac:dyDescent="0.3">
      <c r="C787" s="3"/>
      <c r="D787" s="3"/>
      <c r="E787" s="3"/>
      <c r="F787" s="3"/>
      <c r="G787" s="3"/>
      <c r="H787" s="3"/>
      <c r="I787" s="3"/>
      <c r="J787" s="5"/>
      <c r="K787" s="4"/>
      <c r="L787" s="5"/>
      <c r="N787" s="24" t="str">
        <f>IFERROR(VLOOKUP(E787,'[1]Telefónny zoznam'!$C$3:$E$3000,2,FALSE), "#NF#")</f>
        <v>#NF#</v>
      </c>
      <c r="O787" s="25" t="str">
        <f>IFERROR(VLOOKUP(E787,'[1]Telefónny zoznam'!C:E, 3, FALSE), "")</f>
        <v/>
      </c>
    </row>
    <row r="788" spans="3:15" ht="16.5" thickBot="1" x14ac:dyDescent="0.3">
      <c r="C788" s="3"/>
      <c r="D788" s="3"/>
      <c r="E788" s="3"/>
      <c r="F788" s="3"/>
      <c r="G788" s="3"/>
      <c r="H788" s="3"/>
      <c r="I788" s="3"/>
      <c r="J788" s="5"/>
      <c r="K788" s="4"/>
      <c r="L788" s="5"/>
      <c r="N788" s="24" t="str">
        <f>IFERROR(VLOOKUP(E788,'[1]Telefónny zoznam'!$C$3:$E$3000,2,FALSE), "#NF#")</f>
        <v>#NF#</v>
      </c>
      <c r="O788" s="25" t="str">
        <f>IFERROR(VLOOKUP(E788,'[1]Telefónny zoznam'!C:E, 3, FALSE), "")</f>
        <v/>
      </c>
    </row>
    <row r="789" spans="3:15" ht="16.5" thickBot="1" x14ac:dyDescent="0.3">
      <c r="C789" s="3"/>
      <c r="D789" s="3"/>
      <c r="E789" s="3"/>
      <c r="F789" s="3"/>
      <c r="G789" s="3"/>
      <c r="H789" s="3"/>
      <c r="I789" s="3"/>
      <c r="J789" s="5"/>
      <c r="K789" s="4"/>
      <c r="L789" s="5"/>
      <c r="N789" s="24" t="str">
        <f>IFERROR(VLOOKUP(E789,'[1]Telefónny zoznam'!$C$3:$E$3000,2,FALSE), "#NF#")</f>
        <v>#NF#</v>
      </c>
      <c r="O789" s="25" t="str">
        <f>IFERROR(VLOOKUP(E789,'[1]Telefónny zoznam'!C:E, 3, FALSE), "")</f>
        <v/>
      </c>
    </row>
    <row r="790" spans="3:15" ht="16.5" thickBot="1" x14ac:dyDescent="0.3">
      <c r="C790" s="3"/>
      <c r="D790" s="3"/>
      <c r="E790" s="3"/>
      <c r="F790" s="3"/>
      <c r="G790" s="3"/>
      <c r="H790" s="3"/>
      <c r="I790" s="3"/>
      <c r="J790" s="5"/>
      <c r="K790" s="4"/>
      <c r="L790" s="5"/>
      <c r="N790" s="24" t="str">
        <f>IFERROR(VLOOKUP(E790,'[1]Telefónny zoznam'!$C$3:$E$3000,2,FALSE), "#NF#")</f>
        <v>#NF#</v>
      </c>
      <c r="O790" s="25" t="str">
        <f>IFERROR(VLOOKUP(E790,'[1]Telefónny zoznam'!C:E, 3, FALSE), "")</f>
        <v/>
      </c>
    </row>
    <row r="791" spans="3:15" ht="16.5" thickBot="1" x14ac:dyDescent="0.3">
      <c r="C791" s="3"/>
      <c r="D791" s="3"/>
      <c r="E791" s="3"/>
      <c r="F791" s="3"/>
      <c r="G791" s="3"/>
      <c r="H791" s="3"/>
      <c r="I791" s="3"/>
      <c r="J791" s="5"/>
      <c r="K791" s="4"/>
      <c r="L791" s="5"/>
      <c r="N791" s="24" t="str">
        <f>IFERROR(VLOOKUP(E791,'[1]Telefónny zoznam'!$C$3:$E$3000,2,FALSE), "#NF#")</f>
        <v>#NF#</v>
      </c>
      <c r="O791" s="25" t="str">
        <f>IFERROR(VLOOKUP(E791,'[1]Telefónny zoznam'!C:E, 3, FALSE), "")</f>
        <v/>
      </c>
    </row>
    <row r="792" spans="3:15" ht="16.5" thickBot="1" x14ac:dyDescent="0.3">
      <c r="C792" s="3"/>
      <c r="D792" s="3"/>
      <c r="E792" s="3"/>
      <c r="F792" s="3"/>
      <c r="G792" s="3"/>
      <c r="H792" s="3"/>
      <c r="I792" s="3"/>
      <c r="J792" s="5"/>
      <c r="K792" s="4"/>
      <c r="L792" s="5"/>
      <c r="N792" s="24" t="str">
        <f>IFERROR(VLOOKUP(E792,'[1]Telefónny zoznam'!$C$3:$E$3000,2,FALSE), "#NF#")</f>
        <v>#NF#</v>
      </c>
      <c r="O792" s="25" t="str">
        <f>IFERROR(VLOOKUP(E792,'[1]Telefónny zoznam'!C:E, 3, FALSE), "")</f>
        <v/>
      </c>
    </row>
    <row r="793" spans="3:15" ht="16.5" thickBot="1" x14ac:dyDescent="0.3">
      <c r="C793" s="3"/>
      <c r="D793" s="3"/>
      <c r="E793" s="3"/>
      <c r="F793" s="3"/>
      <c r="G793" s="3"/>
      <c r="H793" s="3"/>
      <c r="I793" s="3"/>
      <c r="J793" s="5"/>
      <c r="K793" s="4"/>
      <c r="L793" s="5"/>
      <c r="N793" s="24" t="str">
        <f>IFERROR(VLOOKUP(E793,'[1]Telefónny zoznam'!$C$3:$E$3000,2,FALSE), "#NF#")</f>
        <v>#NF#</v>
      </c>
      <c r="O793" s="25" t="str">
        <f>IFERROR(VLOOKUP(E793,'[1]Telefónny zoznam'!C:E, 3, FALSE), "")</f>
        <v/>
      </c>
    </row>
    <row r="794" spans="3:15" ht="16.5" thickBot="1" x14ac:dyDescent="0.3">
      <c r="C794" s="3"/>
      <c r="D794" s="3"/>
      <c r="E794" s="3"/>
      <c r="F794" s="3"/>
      <c r="G794" s="3"/>
      <c r="H794" s="3"/>
      <c r="I794" s="3"/>
      <c r="J794" s="5"/>
      <c r="K794" s="4"/>
      <c r="L794" s="5"/>
      <c r="N794" s="24" t="str">
        <f>IFERROR(VLOOKUP(E794,'[1]Telefónny zoznam'!$C$3:$E$3000,2,FALSE), "#NF#")</f>
        <v>#NF#</v>
      </c>
      <c r="O794" s="25" t="str">
        <f>IFERROR(VLOOKUP(E794,'[1]Telefónny zoznam'!C:E, 3, FALSE), "")</f>
        <v/>
      </c>
    </row>
    <row r="795" spans="3:15" ht="16.5" thickBot="1" x14ac:dyDescent="0.3">
      <c r="C795" s="3"/>
      <c r="D795" s="3"/>
      <c r="E795" s="3"/>
      <c r="F795" s="3"/>
      <c r="G795" s="3"/>
      <c r="H795" s="3"/>
      <c r="I795" s="3"/>
      <c r="J795" s="5"/>
      <c r="K795" s="4"/>
      <c r="L795" s="5"/>
      <c r="N795" s="24" t="str">
        <f>IFERROR(VLOOKUP(E795,'[1]Telefónny zoznam'!$C$3:$E$3000,2,FALSE), "#NF#")</f>
        <v>#NF#</v>
      </c>
      <c r="O795" s="25" t="str">
        <f>IFERROR(VLOOKUP(E795,'[1]Telefónny zoznam'!C:E, 3, FALSE), "")</f>
        <v/>
      </c>
    </row>
    <row r="796" spans="3:15" ht="16.5" thickBot="1" x14ac:dyDescent="0.3">
      <c r="C796" s="3"/>
      <c r="D796" s="3"/>
      <c r="E796" s="3"/>
      <c r="F796" s="3"/>
      <c r="G796" s="3"/>
      <c r="H796" s="3"/>
      <c r="I796" s="3"/>
      <c r="J796" s="5"/>
      <c r="K796" s="4"/>
      <c r="L796" s="5"/>
      <c r="N796" s="24" t="str">
        <f>IFERROR(VLOOKUP(E796,'[1]Telefónny zoznam'!$C$3:$E$3000,2,FALSE), "#NF#")</f>
        <v>#NF#</v>
      </c>
      <c r="O796" s="25" t="str">
        <f>IFERROR(VLOOKUP(E796,'[1]Telefónny zoznam'!C:E, 3, FALSE), "")</f>
        <v/>
      </c>
    </row>
    <row r="797" spans="3:15" ht="16.5" thickBot="1" x14ac:dyDescent="0.3">
      <c r="C797" s="3"/>
      <c r="D797" s="3"/>
      <c r="E797" s="3"/>
      <c r="F797" s="3"/>
      <c r="G797" s="3"/>
      <c r="H797" s="3"/>
      <c r="I797" s="3"/>
      <c r="J797" s="5"/>
      <c r="K797" s="4"/>
      <c r="L797" s="5"/>
      <c r="N797" s="24" t="str">
        <f>IFERROR(VLOOKUP(E797,'[1]Telefónny zoznam'!$C$3:$E$3000,2,FALSE), "#NF#")</f>
        <v>#NF#</v>
      </c>
      <c r="O797" s="25" t="str">
        <f>IFERROR(VLOOKUP(E797,'[1]Telefónny zoznam'!C:E, 3, FALSE), "")</f>
        <v/>
      </c>
    </row>
    <row r="798" spans="3:15" ht="16.5" thickBot="1" x14ac:dyDescent="0.3">
      <c r="C798" s="3"/>
      <c r="D798" s="3"/>
      <c r="E798" s="3"/>
      <c r="F798" s="3"/>
      <c r="G798" s="3"/>
      <c r="H798" s="3"/>
      <c r="I798" s="3"/>
      <c r="J798" s="5"/>
      <c r="K798" s="4"/>
      <c r="L798" s="5"/>
      <c r="N798" s="24" t="str">
        <f>IFERROR(VLOOKUP(E798,'[1]Telefónny zoznam'!$C$3:$E$3000,2,FALSE), "#NF#")</f>
        <v>#NF#</v>
      </c>
      <c r="O798" s="25" t="str">
        <f>IFERROR(VLOOKUP(E798,'[1]Telefónny zoznam'!C:E, 3, FALSE), "")</f>
        <v/>
      </c>
    </row>
    <row r="799" spans="3:15" ht="16.5" thickBot="1" x14ac:dyDescent="0.3">
      <c r="C799" s="3"/>
      <c r="D799" s="3"/>
      <c r="E799" s="3"/>
      <c r="F799" s="3"/>
      <c r="G799" s="3"/>
      <c r="H799" s="3"/>
      <c r="I799" s="3"/>
      <c r="J799" s="5"/>
      <c r="K799" s="4"/>
      <c r="L799" s="5"/>
      <c r="N799" s="24" t="str">
        <f>IFERROR(VLOOKUP(E799,'[1]Telefónny zoznam'!$C$3:$E$3000,2,FALSE), "#NF#")</f>
        <v>#NF#</v>
      </c>
      <c r="O799" s="25" t="str">
        <f>IFERROR(VLOOKUP(E799,'[1]Telefónny zoznam'!C:E, 3, FALSE), "")</f>
        <v/>
      </c>
    </row>
    <row r="800" spans="3:15" ht="16.5" thickBot="1" x14ac:dyDescent="0.3">
      <c r="C800" s="3"/>
      <c r="D800" s="3"/>
      <c r="E800" s="3"/>
      <c r="F800" s="3"/>
      <c r="G800" s="3"/>
      <c r="H800" s="3"/>
      <c r="I800" s="3"/>
      <c r="J800" s="5"/>
      <c r="K800" s="4"/>
      <c r="L800" s="5"/>
      <c r="N800" s="24" t="str">
        <f>IFERROR(VLOOKUP(E800,'[1]Telefónny zoznam'!$C$3:$E$3000,2,FALSE), "#NF#")</f>
        <v>#NF#</v>
      </c>
      <c r="O800" s="25" t="str">
        <f>IFERROR(VLOOKUP(E800,'[1]Telefónny zoznam'!C:E, 3, FALSE), "")</f>
        <v/>
      </c>
    </row>
    <row r="801" spans="3:15" ht="16.5" thickBot="1" x14ac:dyDescent="0.3">
      <c r="C801" s="3"/>
      <c r="D801" s="3"/>
      <c r="E801" s="3"/>
      <c r="F801" s="3"/>
      <c r="G801" s="3"/>
      <c r="H801" s="3"/>
      <c r="I801" s="3"/>
      <c r="J801" s="5"/>
      <c r="K801" s="4"/>
      <c r="L801" s="5"/>
      <c r="N801" s="24" t="str">
        <f>IFERROR(VLOOKUP(E801,'[1]Telefónny zoznam'!$C$3:$E$3000,2,FALSE), "#NF#")</f>
        <v>#NF#</v>
      </c>
      <c r="O801" s="25" t="str">
        <f>IFERROR(VLOOKUP(E801,'[1]Telefónny zoznam'!C:E, 3, FALSE), "")</f>
        <v/>
      </c>
    </row>
    <row r="802" spans="3:15" ht="16.5" thickBot="1" x14ac:dyDescent="0.3">
      <c r="C802" s="3"/>
      <c r="D802" s="3"/>
      <c r="E802" s="3"/>
      <c r="F802" s="3"/>
      <c r="G802" s="3"/>
      <c r="H802" s="3"/>
      <c r="I802" s="3"/>
      <c r="J802" s="5"/>
      <c r="K802" s="4"/>
      <c r="L802" s="5"/>
      <c r="N802" s="24" t="str">
        <f>IFERROR(VLOOKUP(E802,'[1]Telefónny zoznam'!$C$3:$E$3000,2,FALSE), "#NF#")</f>
        <v>#NF#</v>
      </c>
      <c r="O802" s="25" t="str">
        <f>IFERROR(VLOOKUP(E802,'[1]Telefónny zoznam'!C:E, 3, FALSE), "")</f>
        <v/>
      </c>
    </row>
    <row r="803" spans="3:15" ht="16.5" thickBot="1" x14ac:dyDescent="0.3">
      <c r="C803" s="3"/>
      <c r="D803" s="3"/>
      <c r="E803" s="3"/>
      <c r="F803" s="3"/>
      <c r="G803" s="3"/>
      <c r="H803" s="3"/>
      <c r="I803" s="3"/>
      <c r="J803" s="5"/>
      <c r="K803" s="4"/>
      <c r="L803" s="5"/>
      <c r="N803" s="24" t="str">
        <f>IFERROR(VLOOKUP(E803,'[1]Telefónny zoznam'!$C$3:$E$3000,2,FALSE), "#NF#")</f>
        <v>#NF#</v>
      </c>
      <c r="O803" s="25" t="str">
        <f>IFERROR(VLOOKUP(E803,'[1]Telefónny zoznam'!C:E, 3, FALSE), "")</f>
        <v/>
      </c>
    </row>
    <row r="804" spans="3:15" ht="16.5" thickBot="1" x14ac:dyDescent="0.3">
      <c r="C804" s="3"/>
      <c r="D804" s="3"/>
      <c r="E804" s="3"/>
      <c r="F804" s="3"/>
      <c r="G804" s="3"/>
      <c r="H804" s="3"/>
      <c r="I804" s="3"/>
      <c r="J804" s="5"/>
      <c r="K804" s="4"/>
      <c r="L804" s="5"/>
      <c r="N804" s="24" t="str">
        <f>IFERROR(VLOOKUP(E804,'[1]Telefónny zoznam'!$C$3:$E$3000,2,FALSE), "#NF#")</f>
        <v>#NF#</v>
      </c>
      <c r="O804" s="25" t="str">
        <f>IFERROR(VLOOKUP(E804,'[1]Telefónny zoznam'!C:E, 3, FALSE), "")</f>
        <v/>
      </c>
    </row>
    <row r="805" spans="3:15" ht="16.5" thickBot="1" x14ac:dyDescent="0.3">
      <c r="C805" s="3"/>
      <c r="D805" s="3"/>
      <c r="E805" s="3"/>
      <c r="F805" s="3"/>
      <c r="G805" s="3"/>
      <c r="H805" s="3"/>
      <c r="I805" s="3"/>
      <c r="J805" s="5"/>
      <c r="K805" s="4"/>
      <c r="L805" s="5"/>
      <c r="N805" s="24" t="str">
        <f>IFERROR(VLOOKUP(E805,'[1]Telefónny zoznam'!$C$3:$E$3000,2,FALSE), "#NF#")</f>
        <v>#NF#</v>
      </c>
      <c r="O805" s="25" t="str">
        <f>IFERROR(VLOOKUP(E805,'[1]Telefónny zoznam'!C:E, 3, FALSE), "")</f>
        <v/>
      </c>
    </row>
    <row r="806" spans="3:15" ht="16.5" thickBot="1" x14ac:dyDescent="0.3">
      <c r="C806" s="3"/>
      <c r="D806" s="3"/>
      <c r="E806" s="3"/>
      <c r="F806" s="3"/>
      <c r="G806" s="3"/>
      <c r="H806" s="3"/>
      <c r="I806" s="3"/>
      <c r="J806" s="5"/>
      <c r="K806" s="4"/>
      <c r="L806" s="5"/>
      <c r="N806" s="24" t="str">
        <f>IFERROR(VLOOKUP(E806,'[1]Telefónny zoznam'!$C$3:$E$3000,2,FALSE), "#NF#")</f>
        <v>#NF#</v>
      </c>
      <c r="O806" s="25" t="str">
        <f>IFERROR(VLOOKUP(E806,'[1]Telefónny zoznam'!C:E, 3, FALSE), "")</f>
        <v/>
      </c>
    </row>
    <row r="807" spans="3:15" ht="16.5" thickBot="1" x14ac:dyDescent="0.3">
      <c r="C807" s="3"/>
      <c r="D807" s="3"/>
      <c r="E807" s="3"/>
      <c r="F807" s="3"/>
      <c r="G807" s="3"/>
      <c r="H807" s="3"/>
      <c r="I807" s="3"/>
      <c r="J807" s="5"/>
      <c r="K807" s="4"/>
      <c r="L807" s="5"/>
      <c r="N807" s="24" t="str">
        <f>IFERROR(VLOOKUP(E807,'[1]Telefónny zoznam'!$C$3:$E$3000,2,FALSE), "#NF#")</f>
        <v>#NF#</v>
      </c>
      <c r="O807" s="25" t="str">
        <f>IFERROR(VLOOKUP(E807,'[1]Telefónny zoznam'!C:E, 3, FALSE), "")</f>
        <v/>
      </c>
    </row>
    <row r="808" spans="3:15" ht="16.5" thickBot="1" x14ac:dyDescent="0.3">
      <c r="C808" s="3"/>
      <c r="D808" s="3"/>
      <c r="E808" s="3"/>
      <c r="F808" s="3"/>
      <c r="G808" s="3"/>
      <c r="H808" s="3"/>
      <c r="I808" s="3"/>
      <c r="J808" s="5"/>
      <c r="K808" s="4"/>
      <c r="L808" s="5"/>
      <c r="N808" s="24" t="str">
        <f>IFERROR(VLOOKUP(E808,'[1]Telefónny zoznam'!$C$3:$E$3000,2,FALSE), "#NF#")</f>
        <v>#NF#</v>
      </c>
      <c r="O808" s="25" t="str">
        <f>IFERROR(VLOOKUP(E808,'[1]Telefónny zoznam'!C:E, 3, FALSE), "")</f>
        <v/>
      </c>
    </row>
    <row r="809" spans="3:15" ht="16.5" thickBot="1" x14ac:dyDescent="0.3">
      <c r="C809" s="3"/>
      <c r="D809" s="3"/>
      <c r="E809" s="3"/>
      <c r="F809" s="3"/>
      <c r="G809" s="3"/>
      <c r="H809" s="3"/>
      <c r="I809" s="3"/>
      <c r="J809" s="5"/>
      <c r="K809" s="4"/>
      <c r="L809" s="5"/>
      <c r="N809" s="24" t="str">
        <f>IFERROR(VLOOKUP(E809,'[1]Telefónny zoznam'!$C$3:$E$3000,2,FALSE), "#NF#")</f>
        <v>#NF#</v>
      </c>
      <c r="O809" s="25" t="str">
        <f>IFERROR(VLOOKUP(E809,'[1]Telefónny zoznam'!C:E, 3, FALSE), "")</f>
        <v/>
      </c>
    </row>
    <row r="810" spans="3:15" ht="16.5" thickBot="1" x14ac:dyDescent="0.3">
      <c r="C810" s="3"/>
      <c r="D810" s="3"/>
      <c r="E810" s="3"/>
      <c r="F810" s="3"/>
      <c r="G810" s="3"/>
      <c r="H810" s="3"/>
      <c r="I810" s="3"/>
      <c r="J810" s="5"/>
      <c r="K810" s="4"/>
      <c r="L810" s="5"/>
      <c r="N810" s="24" t="str">
        <f>IFERROR(VLOOKUP(E810,'[1]Telefónny zoznam'!$C$3:$E$3000,2,FALSE), "#NF#")</f>
        <v>#NF#</v>
      </c>
      <c r="O810" s="25" t="str">
        <f>IFERROR(VLOOKUP(E810,'[1]Telefónny zoznam'!C:E, 3, FALSE), "")</f>
        <v/>
      </c>
    </row>
    <row r="811" spans="3:15" ht="16.5" thickBot="1" x14ac:dyDescent="0.3">
      <c r="C811" s="3"/>
      <c r="D811" s="3"/>
      <c r="E811" s="3"/>
      <c r="F811" s="3"/>
      <c r="G811" s="3"/>
      <c r="H811" s="3"/>
      <c r="I811" s="3"/>
      <c r="J811" s="5"/>
      <c r="K811" s="4"/>
      <c r="L811" s="5"/>
      <c r="N811" s="24" t="str">
        <f>IFERROR(VLOOKUP(E811,'[1]Telefónny zoznam'!$C$3:$E$3000,2,FALSE), "#NF#")</f>
        <v>#NF#</v>
      </c>
      <c r="O811" s="25" t="str">
        <f>IFERROR(VLOOKUP(E811,'[1]Telefónny zoznam'!C:E, 3, FALSE), "")</f>
        <v/>
      </c>
    </row>
    <row r="812" spans="3:15" ht="16.5" thickBot="1" x14ac:dyDescent="0.3">
      <c r="C812" s="3"/>
      <c r="D812" s="3"/>
      <c r="E812" s="3"/>
      <c r="F812" s="3"/>
      <c r="G812" s="3"/>
      <c r="H812" s="3"/>
      <c r="I812" s="3"/>
      <c r="J812" s="5"/>
      <c r="K812" s="4"/>
      <c r="L812" s="5"/>
      <c r="N812" s="24" t="str">
        <f>IFERROR(VLOOKUP(E812,'[1]Telefónny zoznam'!$C$3:$E$3000,2,FALSE), "#NF#")</f>
        <v>#NF#</v>
      </c>
      <c r="O812" s="25" t="str">
        <f>IFERROR(VLOOKUP(E812,'[1]Telefónny zoznam'!C:E, 3, FALSE), "")</f>
        <v/>
      </c>
    </row>
    <row r="813" spans="3:15" ht="16.5" thickBot="1" x14ac:dyDescent="0.3">
      <c r="C813" s="3"/>
      <c r="D813" s="3"/>
      <c r="E813" s="3"/>
      <c r="F813" s="3"/>
      <c r="G813" s="3"/>
      <c r="H813" s="3"/>
      <c r="I813" s="3"/>
      <c r="J813" s="5"/>
      <c r="K813" s="4"/>
      <c r="L813" s="5"/>
      <c r="N813" s="24" t="str">
        <f>IFERROR(VLOOKUP(E813,'[1]Telefónny zoznam'!$C$3:$E$3000,2,FALSE), "#NF#")</f>
        <v>#NF#</v>
      </c>
      <c r="O813" s="25" t="str">
        <f>IFERROR(VLOOKUP(E813,'[1]Telefónny zoznam'!C:E, 3, FALSE), "")</f>
        <v/>
      </c>
    </row>
    <row r="814" spans="3:15" ht="16.5" thickBot="1" x14ac:dyDescent="0.3">
      <c r="C814" s="3"/>
      <c r="D814" s="3"/>
      <c r="E814" s="3"/>
      <c r="F814" s="3"/>
      <c r="G814" s="3"/>
      <c r="H814" s="3"/>
      <c r="I814" s="3"/>
      <c r="J814" s="5"/>
      <c r="K814" s="4"/>
      <c r="L814" s="5"/>
      <c r="N814" s="24" t="str">
        <f>IFERROR(VLOOKUP(E814,'[1]Telefónny zoznam'!$C$3:$E$3000,2,FALSE), "#NF#")</f>
        <v>#NF#</v>
      </c>
      <c r="O814" s="25" t="str">
        <f>IFERROR(VLOOKUP(E814,'[1]Telefónny zoznam'!C:E, 3, FALSE), "")</f>
        <v/>
      </c>
    </row>
    <row r="815" spans="3:15" ht="16.5" thickBot="1" x14ac:dyDescent="0.3">
      <c r="C815" s="3"/>
      <c r="D815" s="3"/>
      <c r="E815" s="3"/>
      <c r="F815" s="3"/>
      <c r="G815" s="3"/>
      <c r="H815" s="3"/>
      <c r="I815" s="3"/>
      <c r="J815" s="5"/>
      <c r="K815" s="4"/>
      <c r="L815" s="5"/>
      <c r="N815" s="24" t="str">
        <f>IFERROR(VLOOKUP(E815,'[1]Telefónny zoznam'!$C$3:$E$3000,2,FALSE), "#NF#")</f>
        <v>#NF#</v>
      </c>
      <c r="O815" s="25" t="str">
        <f>IFERROR(VLOOKUP(E815,'[1]Telefónny zoznam'!C:E, 3, FALSE), "")</f>
        <v/>
      </c>
    </row>
    <row r="816" spans="3:15" ht="16.5" thickBot="1" x14ac:dyDescent="0.3">
      <c r="C816" s="3"/>
      <c r="D816" s="3"/>
      <c r="E816" s="3"/>
      <c r="F816" s="3"/>
      <c r="G816" s="3"/>
      <c r="H816" s="3"/>
      <c r="I816" s="3"/>
      <c r="J816" s="5"/>
      <c r="K816" s="4"/>
      <c r="L816" s="5"/>
      <c r="N816" s="24" t="str">
        <f>IFERROR(VLOOKUP(E816,'[1]Telefónny zoznam'!$C$3:$E$3000,2,FALSE), "#NF#")</f>
        <v>#NF#</v>
      </c>
      <c r="O816" s="25" t="str">
        <f>IFERROR(VLOOKUP(E816,'[1]Telefónny zoznam'!C:E, 3, FALSE), "")</f>
        <v/>
      </c>
    </row>
    <row r="817" spans="3:15" ht="16.5" thickBot="1" x14ac:dyDescent="0.3">
      <c r="C817" s="3"/>
      <c r="D817" s="3"/>
      <c r="E817" s="3"/>
      <c r="F817" s="3"/>
      <c r="G817" s="3"/>
      <c r="H817" s="3"/>
      <c r="I817" s="3"/>
      <c r="J817" s="5"/>
      <c r="K817" s="4"/>
      <c r="L817" s="5"/>
      <c r="N817" s="24" t="str">
        <f>IFERROR(VLOOKUP(E817,'[1]Telefónny zoznam'!$C$3:$E$3000,2,FALSE), "#NF#")</f>
        <v>#NF#</v>
      </c>
      <c r="O817" s="25" t="str">
        <f>IFERROR(VLOOKUP(E817,'[1]Telefónny zoznam'!C:E, 3, FALSE), "")</f>
        <v/>
      </c>
    </row>
    <row r="818" spans="3:15" ht="16.5" thickBot="1" x14ac:dyDescent="0.3">
      <c r="C818" s="3"/>
      <c r="D818" s="3"/>
      <c r="E818" s="3"/>
      <c r="F818" s="3"/>
      <c r="G818" s="3"/>
      <c r="H818" s="3"/>
      <c r="I818" s="3"/>
      <c r="J818" s="5"/>
      <c r="K818" s="4"/>
      <c r="L818" s="5"/>
      <c r="N818" s="24" t="str">
        <f>IFERROR(VLOOKUP(E818,'[1]Telefónny zoznam'!$C$3:$E$3000,2,FALSE), "#NF#")</f>
        <v>#NF#</v>
      </c>
      <c r="O818" s="25" t="str">
        <f>IFERROR(VLOOKUP(E818,'[1]Telefónny zoznam'!C:E, 3, FALSE), "")</f>
        <v/>
      </c>
    </row>
    <row r="819" spans="3:15" ht="16.5" thickBot="1" x14ac:dyDescent="0.3">
      <c r="C819" s="3"/>
      <c r="D819" s="3"/>
      <c r="E819" s="3"/>
      <c r="F819" s="3"/>
      <c r="G819" s="3"/>
      <c r="H819" s="3"/>
      <c r="I819" s="3"/>
      <c r="J819" s="5"/>
      <c r="K819" s="4"/>
      <c r="L819" s="5"/>
      <c r="N819" s="24" t="str">
        <f>IFERROR(VLOOKUP(E819,'[1]Telefónny zoznam'!$C$3:$E$3000,2,FALSE), "#NF#")</f>
        <v>#NF#</v>
      </c>
      <c r="O819" s="25" t="str">
        <f>IFERROR(VLOOKUP(E819,'[1]Telefónny zoznam'!C:E, 3, FALSE), "")</f>
        <v/>
      </c>
    </row>
    <row r="820" spans="3:15" ht="16.5" thickBot="1" x14ac:dyDescent="0.3">
      <c r="C820" s="3"/>
      <c r="D820" s="3"/>
      <c r="E820" s="3"/>
      <c r="F820" s="3"/>
      <c r="G820" s="3"/>
      <c r="H820" s="3"/>
      <c r="I820" s="3"/>
      <c r="J820" s="5"/>
      <c r="K820" s="4"/>
      <c r="L820" s="5"/>
      <c r="N820" s="24" t="str">
        <f>IFERROR(VLOOKUP(E820,'[1]Telefónny zoznam'!$C$3:$E$3000,2,FALSE), "#NF#")</f>
        <v>#NF#</v>
      </c>
      <c r="O820" s="25" t="str">
        <f>IFERROR(VLOOKUP(E820,'[1]Telefónny zoznam'!C:E, 3, FALSE), "")</f>
        <v/>
      </c>
    </row>
    <row r="821" spans="3:15" ht="16.5" thickBot="1" x14ac:dyDescent="0.3">
      <c r="C821" s="3"/>
      <c r="D821" s="3"/>
      <c r="E821" s="3"/>
      <c r="F821" s="3"/>
      <c r="G821" s="3"/>
      <c r="H821" s="3"/>
      <c r="I821" s="3"/>
      <c r="J821" s="5"/>
      <c r="K821" s="4"/>
      <c r="L821" s="5"/>
      <c r="N821" s="24" t="str">
        <f>IFERROR(VLOOKUP(E821,'[1]Telefónny zoznam'!$C$3:$E$3000,2,FALSE), "#NF#")</f>
        <v>#NF#</v>
      </c>
      <c r="O821" s="25" t="str">
        <f>IFERROR(VLOOKUP(E821,'[1]Telefónny zoznam'!C:E, 3, FALSE), "")</f>
        <v/>
      </c>
    </row>
    <row r="822" spans="3:15" ht="16.5" thickBot="1" x14ac:dyDescent="0.3">
      <c r="C822" s="3"/>
      <c r="D822" s="3"/>
      <c r="E822" s="3"/>
      <c r="F822" s="3"/>
      <c r="G822" s="3"/>
      <c r="H822" s="3"/>
      <c r="I822" s="3"/>
      <c r="J822" s="5"/>
      <c r="K822" s="4"/>
      <c r="L822" s="5"/>
      <c r="N822" s="24" t="str">
        <f>IFERROR(VLOOKUP(E822,'[1]Telefónny zoznam'!$C$3:$E$3000,2,FALSE), "#NF#")</f>
        <v>#NF#</v>
      </c>
      <c r="O822" s="25" t="str">
        <f>IFERROR(VLOOKUP(E822,'[1]Telefónny zoznam'!C:E, 3, FALSE), "")</f>
        <v/>
      </c>
    </row>
    <row r="823" spans="3:15" ht="16.5" thickBot="1" x14ac:dyDescent="0.3">
      <c r="C823" s="3"/>
      <c r="D823" s="3"/>
      <c r="E823" s="3"/>
      <c r="F823" s="3"/>
      <c r="G823" s="3"/>
      <c r="H823" s="3"/>
      <c r="I823" s="3"/>
      <c r="J823" s="5"/>
      <c r="K823" s="4"/>
      <c r="L823" s="5"/>
      <c r="N823" s="24" t="str">
        <f>IFERROR(VLOOKUP(E823,'[1]Telefónny zoznam'!$C$3:$E$3000,2,FALSE), "#NF#")</f>
        <v>#NF#</v>
      </c>
      <c r="O823" s="25" t="str">
        <f>IFERROR(VLOOKUP(E823,'[1]Telefónny zoznam'!C:E, 3, FALSE), "")</f>
        <v/>
      </c>
    </row>
    <row r="824" spans="3:15" ht="16.5" thickBot="1" x14ac:dyDescent="0.3">
      <c r="C824" s="3"/>
      <c r="D824" s="3"/>
      <c r="E824" s="3"/>
      <c r="F824" s="3"/>
      <c r="G824" s="3"/>
      <c r="H824" s="3"/>
      <c r="I824" s="3"/>
      <c r="J824" s="5"/>
      <c r="K824" s="4"/>
      <c r="L824" s="5"/>
      <c r="N824" s="24" t="str">
        <f>IFERROR(VLOOKUP(E824,'[1]Telefónny zoznam'!$C$3:$E$3000,2,FALSE), "#NF#")</f>
        <v>#NF#</v>
      </c>
      <c r="O824" s="25" t="str">
        <f>IFERROR(VLOOKUP(E824,'[1]Telefónny zoznam'!C:E, 3, FALSE), "")</f>
        <v/>
      </c>
    </row>
    <row r="825" spans="3:15" ht="16.5" thickBot="1" x14ac:dyDescent="0.3">
      <c r="C825" s="3"/>
      <c r="D825" s="3"/>
      <c r="E825" s="3"/>
      <c r="F825" s="3"/>
      <c r="G825" s="3"/>
      <c r="H825" s="3"/>
      <c r="I825" s="3"/>
      <c r="J825" s="5"/>
      <c r="K825" s="4"/>
      <c r="L825" s="5"/>
      <c r="N825" s="24" t="str">
        <f>IFERROR(VLOOKUP(E825,'[1]Telefónny zoznam'!$C$3:$E$3000,2,FALSE), "#NF#")</f>
        <v>#NF#</v>
      </c>
      <c r="O825" s="25" t="str">
        <f>IFERROR(VLOOKUP(E825,'[1]Telefónny zoznam'!C:E, 3, FALSE), "")</f>
        <v/>
      </c>
    </row>
    <row r="826" spans="3:15" ht="16.5" thickBot="1" x14ac:dyDescent="0.3">
      <c r="C826" s="3"/>
      <c r="D826" s="3"/>
      <c r="E826" s="3"/>
      <c r="F826" s="3"/>
      <c r="G826" s="3"/>
      <c r="H826" s="3"/>
      <c r="I826" s="3"/>
      <c r="J826" s="5"/>
      <c r="K826" s="4"/>
      <c r="L826" s="5"/>
      <c r="N826" s="24" t="str">
        <f>IFERROR(VLOOKUP(E826,'[1]Telefónny zoznam'!$C$3:$E$3000,2,FALSE), "#NF#")</f>
        <v>#NF#</v>
      </c>
      <c r="O826" s="25" t="str">
        <f>IFERROR(VLOOKUP(E826,'[1]Telefónny zoznam'!C:E, 3, FALSE), "")</f>
        <v/>
      </c>
    </row>
    <row r="827" spans="3:15" ht="16.5" thickBot="1" x14ac:dyDescent="0.3">
      <c r="C827" s="3"/>
      <c r="D827" s="3"/>
      <c r="E827" s="3"/>
      <c r="F827" s="3"/>
      <c r="G827" s="3"/>
      <c r="H827" s="3"/>
      <c r="I827" s="3"/>
      <c r="J827" s="5"/>
      <c r="K827" s="4"/>
      <c r="L827" s="5"/>
      <c r="N827" s="24" t="str">
        <f>IFERROR(VLOOKUP(E827,'[1]Telefónny zoznam'!$C$3:$E$3000,2,FALSE), "#NF#")</f>
        <v>#NF#</v>
      </c>
      <c r="O827" s="25" t="str">
        <f>IFERROR(VLOOKUP(E827,'[1]Telefónny zoznam'!C:E, 3, FALSE), "")</f>
        <v/>
      </c>
    </row>
    <row r="828" spans="3:15" ht="16.5" thickBot="1" x14ac:dyDescent="0.3">
      <c r="C828" s="3"/>
      <c r="D828" s="3"/>
      <c r="E828" s="3"/>
      <c r="F828" s="3"/>
      <c r="G828" s="3"/>
      <c r="H828" s="3"/>
      <c r="I828" s="3"/>
      <c r="J828" s="5"/>
      <c r="K828" s="4"/>
      <c r="L828" s="5"/>
      <c r="N828" s="24" t="str">
        <f>IFERROR(VLOOKUP(E828,'[1]Telefónny zoznam'!$C$3:$E$3000,2,FALSE), "#NF#")</f>
        <v>#NF#</v>
      </c>
      <c r="O828" s="25" t="str">
        <f>IFERROR(VLOOKUP(E828,'[1]Telefónny zoznam'!C:E, 3, FALSE), "")</f>
        <v/>
      </c>
    </row>
    <row r="829" spans="3:15" ht="16.5" thickBot="1" x14ac:dyDescent="0.3">
      <c r="C829" s="3"/>
      <c r="D829" s="3"/>
      <c r="E829" s="3"/>
      <c r="F829" s="3"/>
      <c r="G829" s="3"/>
      <c r="H829" s="3"/>
      <c r="I829" s="3"/>
      <c r="J829" s="5"/>
      <c r="K829" s="4"/>
      <c r="L829" s="5"/>
      <c r="N829" s="24" t="str">
        <f>IFERROR(VLOOKUP(E829,'[1]Telefónny zoznam'!$C$3:$E$3000,2,FALSE), "#NF#")</f>
        <v>#NF#</v>
      </c>
      <c r="O829" s="25" t="str">
        <f>IFERROR(VLOOKUP(E829,'[1]Telefónny zoznam'!C:E, 3, FALSE), "")</f>
        <v/>
      </c>
    </row>
    <row r="830" spans="3:15" ht="16.5" thickBot="1" x14ac:dyDescent="0.3">
      <c r="C830" s="3"/>
      <c r="D830" s="3"/>
      <c r="E830" s="3"/>
      <c r="F830" s="3"/>
      <c r="G830" s="3"/>
      <c r="H830" s="3"/>
      <c r="I830" s="3"/>
      <c r="J830" s="5"/>
      <c r="K830" s="4"/>
      <c r="L830" s="5"/>
      <c r="N830" s="24" t="str">
        <f>IFERROR(VLOOKUP(E830,'[1]Telefónny zoznam'!$C$3:$E$3000,2,FALSE), "#NF#")</f>
        <v>#NF#</v>
      </c>
      <c r="O830" s="25" t="str">
        <f>IFERROR(VLOOKUP(E830,'[1]Telefónny zoznam'!C:E, 3, FALSE), "")</f>
        <v/>
      </c>
    </row>
    <row r="831" spans="3:15" ht="16.5" thickBot="1" x14ac:dyDescent="0.3">
      <c r="C831" s="3"/>
      <c r="D831" s="3"/>
      <c r="E831" s="3"/>
      <c r="F831" s="3"/>
      <c r="G831" s="3"/>
      <c r="H831" s="3"/>
      <c r="I831" s="3"/>
      <c r="J831" s="5"/>
      <c r="K831" s="4"/>
      <c r="L831" s="5"/>
      <c r="N831" s="24" t="str">
        <f>IFERROR(VLOOKUP(E831,'[1]Telefónny zoznam'!$C$3:$E$3000,2,FALSE), "#NF#")</f>
        <v>#NF#</v>
      </c>
      <c r="O831" s="25" t="str">
        <f>IFERROR(VLOOKUP(E831,'[1]Telefónny zoznam'!C:E, 3, FALSE), "")</f>
        <v/>
      </c>
    </row>
    <row r="832" spans="3:15" ht="16.5" thickBot="1" x14ac:dyDescent="0.3">
      <c r="C832" s="3"/>
      <c r="D832" s="3"/>
      <c r="E832" s="3"/>
      <c r="F832" s="3"/>
      <c r="G832" s="3"/>
      <c r="H832" s="3"/>
      <c r="I832" s="3"/>
      <c r="J832" s="5"/>
      <c r="K832" s="4"/>
      <c r="L832" s="5"/>
      <c r="N832" s="24" t="str">
        <f>IFERROR(VLOOKUP(E832,'[1]Telefónny zoznam'!$C$3:$E$3000,2,FALSE), "#NF#")</f>
        <v>#NF#</v>
      </c>
      <c r="O832" s="25" t="str">
        <f>IFERROR(VLOOKUP(E832,'[1]Telefónny zoznam'!C:E, 3, FALSE), "")</f>
        <v/>
      </c>
    </row>
    <row r="833" spans="3:15" ht="16.5" thickBot="1" x14ac:dyDescent="0.3">
      <c r="C833" s="3"/>
      <c r="D833" s="3"/>
      <c r="E833" s="3"/>
      <c r="F833" s="3"/>
      <c r="G833" s="3"/>
      <c r="H833" s="3"/>
      <c r="I833" s="3"/>
      <c r="J833" s="5"/>
      <c r="K833" s="4"/>
      <c r="L833" s="5"/>
      <c r="N833" s="24" t="str">
        <f>IFERROR(VLOOKUP(E833,'[1]Telefónny zoznam'!$C$3:$E$3000,2,FALSE), "#NF#")</f>
        <v>#NF#</v>
      </c>
      <c r="O833" s="25" t="str">
        <f>IFERROR(VLOOKUP(E833,'[1]Telefónny zoznam'!C:E, 3, FALSE), "")</f>
        <v/>
      </c>
    </row>
    <row r="834" spans="3:15" ht="16.5" thickBot="1" x14ac:dyDescent="0.3">
      <c r="C834" s="3"/>
      <c r="D834" s="3"/>
      <c r="E834" s="3"/>
      <c r="F834" s="3"/>
      <c r="G834" s="3"/>
      <c r="H834" s="3"/>
      <c r="I834" s="3"/>
      <c r="J834" s="5"/>
      <c r="K834" s="4"/>
      <c r="L834" s="5"/>
      <c r="N834" s="24" t="str">
        <f>IFERROR(VLOOKUP(E834,'[1]Telefónny zoznam'!$C$3:$E$3000,2,FALSE), "#NF#")</f>
        <v>#NF#</v>
      </c>
      <c r="O834" s="25" t="str">
        <f>IFERROR(VLOOKUP(E834,'[1]Telefónny zoznam'!C:E, 3, FALSE), "")</f>
        <v/>
      </c>
    </row>
    <row r="835" spans="3:15" ht="16.5" thickBot="1" x14ac:dyDescent="0.3">
      <c r="C835" s="3"/>
      <c r="D835" s="3"/>
      <c r="E835" s="3"/>
      <c r="F835" s="3"/>
      <c r="G835" s="3"/>
      <c r="H835" s="3"/>
      <c r="I835" s="3"/>
      <c r="J835" s="5"/>
      <c r="K835" s="4"/>
      <c r="L835" s="5"/>
      <c r="N835" s="24" t="str">
        <f>IFERROR(VLOOKUP(E835,'[1]Telefónny zoznam'!$C$3:$E$3000,2,FALSE), "#NF#")</f>
        <v>#NF#</v>
      </c>
      <c r="O835" s="25" t="str">
        <f>IFERROR(VLOOKUP(E835,'[1]Telefónny zoznam'!C:E, 3, FALSE), "")</f>
        <v/>
      </c>
    </row>
    <row r="836" spans="3:15" ht="16.5" thickBot="1" x14ac:dyDescent="0.3">
      <c r="C836" s="3"/>
      <c r="D836" s="3"/>
      <c r="E836" s="3"/>
      <c r="F836" s="3"/>
      <c r="G836" s="3"/>
      <c r="H836" s="3"/>
      <c r="I836" s="3"/>
      <c r="J836" s="5"/>
      <c r="K836" s="4"/>
      <c r="L836" s="5"/>
      <c r="N836" s="24" t="str">
        <f>IFERROR(VLOOKUP(E836,'[1]Telefónny zoznam'!$C$3:$E$3000,2,FALSE), "#NF#")</f>
        <v>#NF#</v>
      </c>
      <c r="O836" s="25" t="str">
        <f>IFERROR(VLOOKUP(E836,'[1]Telefónny zoznam'!C:E, 3, FALSE), "")</f>
        <v/>
      </c>
    </row>
    <row r="837" spans="3:15" ht="16.5" thickBot="1" x14ac:dyDescent="0.3">
      <c r="C837" s="3"/>
      <c r="D837" s="3"/>
      <c r="E837" s="3"/>
      <c r="F837" s="3"/>
      <c r="G837" s="3"/>
      <c r="H837" s="3"/>
      <c r="I837" s="3"/>
      <c r="J837" s="5"/>
      <c r="K837" s="4"/>
      <c r="L837" s="5"/>
      <c r="N837" s="24" t="str">
        <f>IFERROR(VLOOKUP(E837,'[1]Telefónny zoznam'!$C$3:$E$3000,2,FALSE), "#NF#")</f>
        <v>#NF#</v>
      </c>
      <c r="O837" s="25" t="str">
        <f>IFERROR(VLOOKUP(E837,'[1]Telefónny zoznam'!C:E, 3, FALSE), "")</f>
        <v/>
      </c>
    </row>
    <row r="838" spans="3:15" ht="16.5" thickBot="1" x14ac:dyDescent="0.3">
      <c r="C838" s="3"/>
      <c r="D838" s="3"/>
      <c r="E838" s="3"/>
      <c r="F838" s="3"/>
      <c r="G838" s="3"/>
      <c r="H838" s="3"/>
      <c r="I838" s="3"/>
      <c r="J838" s="5"/>
      <c r="K838" s="4"/>
      <c r="L838" s="5"/>
      <c r="N838" s="24" t="str">
        <f>IFERROR(VLOOKUP(E838,'[1]Telefónny zoznam'!$C$3:$E$3000,2,FALSE), "#NF#")</f>
        <v>#NF#</v>
      </c>
      <c r="O838" s="25" t="str">
        <f>IFERROR(VLOOKUP(E838,'[1]Telefónny zoznam'!C:E, 3, FALSE), "")</f>
        <v/>
      </c>
    </row>
    <row r="839" spans="3:15" ht="16.5" thickBot="1" x14ac:dyDescent="0.3">
      <c r="C839" s="3"/>
      <c r="D839" s="3"/>
      <c r="E839" s="3"/>
      <c r="F839" s="3"/>
      <c r="G839" s="3"/>
      <c r="H839" s="3"/>
      <c r="I839" s="3"/>
      <c r="J839" s="5"/>
      <c r="K839" s="4"/>
      <c r="L839" s="5"/>
      <c r="N839" s="24" t="str">
        <f>IFERROR(VLOOKUP(E839,'[1]Telefónny zoznam'!$C$3:$E$3000,2,FALSE), "#NF#")</f>
        <v>#NF#</v>
      </c>
      <c r="O839" s="25" t="str">
        <f>IFERROR(VLOOKUP(E839,'[1]Telefónny zoznam'!C:E, 3, FALSE), "")</f>
        <v/>
      </c>
    </row>
    <row r="840" spans="3:15" ht="16.5" thickBot="1" x14ac:dyDescent="0.3">
      <c r="C840" s="3"/>
      <c r="D840" s="3"/>
      <c r="E840" s="3"/>
      <c r="F840" s="3"/>
      <c r="G840" s="3"/>
      <c r="H840" s="3"/>
      <c r="I840" s="3"/>
      <c r="J840" s="5"/>
      <c r="K840" s="4"/>
      <c r="L840" s="5"/>
      <c r="N840" s="24" t="str">
        <f>IFERROR(VLOOKUP(E840,'[1]Telefónny zoznam'!$C$3:$E$3000,2,FALSE), "#NF#")</f>
        <v>#NF#</v>
      </c>
      <c r="O840" s="25" t="str">
        <f>IFERROR(VLOOKUP(E840,'[1]Telefónny zoznam'!C:E, 3, FALSE), "")</f>
        <v/>
      </c>
    </row>
    <row r="841" spans="3:15" ht="16.5" thickBot="1" x14ac:dyDescent="0.3">
      <c r="C841" s="3"/>
      <c r="D841" s="3"/>
      <c r="E841" s="3"/>
      <c r="F841" s="3"/>
      <c r="G841" s="3"/>
      <c r="H841" s="3"/>
      <c r="I841" s="3"/>
      <c r="J841" s="5"/>
      <c r="K841" s="4"/>
      <c r="L841" s="5"/>
      <c r="N841" s="24" t="str">
        <f>IFERROR(VLOOKUP(E841,'[1]Telefónny zoznam'!$C$3:$E$3000,2,FALSE), "#NF#")</f>
        <v>#NF#</v>
      </c>
      <c r="O841" s="25" t="str">
        <f>IFERROR(VLOOKUP(E841,'[1]Telefónny zoznam'!C:E, 3, FALSE), "")</f>
        <v/>
      </c>
    </row>
    <row r="842" spans="3:15" ht="16.5" thickBot="1" x14ac:dyDescent="0.3">
      <c r="C842" s="3"/>
      <c r="D842" s="3"/>
      <c r="E842" s="3"/>
      <c r="F842" s="3"/>
      <c r="G842" s="3"/>
      <c r="H842" s="3"/>
      <c r="I842" s="3"/>
      <c r="J842" s="5"/>
      <c r="K842" s="4"/>
      <c r="L842" s="5"/>
      <c r="N842" s="24" t="str">
        <f>IFERROR(VLOOKUP(E842,'[1]Telefónny zoznam'!$C$3:$E$3000,2,FALSE), "#NF#")</f>
        <v>#NF#</v>
      </c>
      <c r="O842" s="25" t="str">
        <f>IFERROR(VLOOKUP(E842,'[1]Telefónny zoznam'!C:E, 3, FALSE), "")</f>
        <v/>
      </c>
    </row>
    <row r="843" spans="3:15" ht="16.5" thickBot="1" x14ac:dyDescent="0.3">
      <c r="C843" s="3"/>
      <c r="D843" s="3"/>
      <c r="E843" s="3"/>
      <c r="F843" s="3"/>
      <c r="G843" s="3"/>
      <c r="H843" s="3"/>
      <c r="I843" s="3"/>
      <c r="J843" s="5"/>
      <c r="K843" s="4"/>
      <c r="L843" s="5"/>
      <c r="N843" s="24" t="str">
        <f>IFERROR(VLOOKUP(E843,'[1]Telefónny zoznam'!$C$3:$E$3000,2,FALSE), "#NF#")</f>
        <v>#NF#</v>
      </c>
      <c r="O843" s="25" t="str">
        <f>IFERROR(VLOOKUP(E843,'[1]Telefónny zoznam'!C:E, 3, FALSE), "")</f>
        <v/>
      </c>
    </row>
    <row r="844" spans="3:15" ht="16.5" thickBot="1" x14ac:dyDescent="0.3">
      <c r="C844" s="3"/>
      <c r="D844" s="3"/>
      <c r="E844" s="3"/>
      <c r="F844" s="3"/>
      <c r="G844" s="3"/>
      <c r="H844" s="3"/>
      <c r="I844" s="3"/>
      <c r="J844" s="5"/>
      <c r="K844" s="4"/>
      <c r="L844" s="5"/>
      <c r="N844" s="24" t="str">
        <f>IFERROR(VLOOKUP(E844,'[1]Telefónny zoznam'!$C$3:$E$3000,2,FALSE), "#NF#")</f>
        <v>#NF#</v>
      </c>
      <c r="O844" s="25" t="str">
        <f>IFERROR(VLOOKUP(E844,'[1]Telefónny zoznam'!C:E, 3, FALSE), "")</f>
        <v/>
      </c>
    </row>
    <row r="845" spans="3:15" ht="16.5" thickBot="1" x14ac:dyDescent="0.3">
      <c r="C845" s="3"/>
      <c r="D845" s="3"/>
      <c r="E845" s="3"/>
      <c r="F845" s="3"/>
      <c r="G845" s="3"/>
      <c r="H845" s="3"/>
      <c r="I845" s="3"/>
      <c r="J845" s="5"/>
      <c r="K845" s="4"/>
      <c r="L845" s="5"/>
      <c r="N845" s="24" t="str">
        <f>IFERROR(VLOOKUP(E845,'[1]Telefónny zoznam'!$C$3:$E$3000,2,FALSE), "#NF#")</f>
        <v>#NF#</v>
      </c>
      <c r="O845" s="25" t="str">
        <f>IFERROR(VLOOKUP(E845,'[1]Telefónny zoznam'!C:E, 3, FALSE), "")</f>
        <v/>
      </c>
    </row>
    <row r="846" spans="3:15" ht="16.5" thickBot="1" x14ac:dyDescent="0.3">
      <c r="C846" s="3"/>
      <c r="D846" s="3"/>
      <c r="E846" s="3"/>
      <c r="F846" s="3"/>
      <c r="G846" s="3"/>
      <c r="H846" s="3"/>
      <c r="I846" s="3"/>
      <c r="J846" s="5"/>
      <c r="K846" s="4"/>
      <c r="L846" s="5"/>
      <c r="N846" s="24" t="str">
        <f>IFERROR(VLOOKUP(E846,'[1]Telefónny zoznam'!$C$3:$E$3000,2,FALSE), "#NF#")</f>
        <v>#NF#</v>
      </c>
      <c r="O846" s="25" t="str">
        <f>IFERROR(VLOOKUP(E846,'[1]Telefónny zoznam'!C:E, 3, FALSE), "")</f>
        <v/>
      </c>
    </row>
    <row r="847" spans="3:15" ht="16.5" thickBot="1" x14ac:dyDescent="0.3">
      <c r="C847" s="3"/>
      <c r="D847" s="3"/>
      <c r="E847" s="3"/>
      <c r="F847" s="3"/>
      <c r="G847" s="3"/>
      <c r="H847" s="3"/>
      <c r="I847" s="3"/>
      <c r="J847" s="5"/>
      <c r="K847" s="4"/>
      <c r="L847" s="5"/>
      <c r="N847" s="24" t="str">
        <f>IFERROR(VLOOKUP(E847,'[1]Telefónny zoznam'!$C$3:$E$3000,2,FALSE), "#NF#")</f>
        <v>#NF#</v>
      </c>
      <c r="O847" s="25" t="str">
        <f>IFERROR(VLOOKUP(E847,'[1]Telefónny zoznam'!C:E, 3, FALSE), "")</f>
        <v/>
      </c>
    </row>
    <row r="848" spans="3:15" ht="16.5" thickBot="1" x14ac:dyDescent="0.3">
      <c r="C848" s="3"/>
      <c r="D848" s="3"/>
      <c r="E848" s="3"/>
      <c r="F848" s="3"/>
      <c r="G848" s="3"/>
      <c r="H848" s="3"/>
      <c r="I848" s="3"/>
      <c r="J848" s="5"/>
      <c r="K848" s="4"/>
      <c r="L848" s="5"/>
      <c r="N848" s="24" t="str">
        <f>IFERROR(VLOOKUP(E848,'[1]Telefónny zoznam'!$C$3:$E$3000,2,FALSE), "#NF#")</f>
        <v>#NF#</v>
      </c>
      <c r="O848" s="25" t="str">
        <f>IFERROR(VLOOKUP(E848,'[1]Telefónny zoznam'!C:E, 3, FALSE), "")</f>
        <v/>
      </c>
    </row>
    <row r="849" spans="3:15" ht="16.5" thickBot="1" x14ac:dyDescent="0.3">
      <c r="C849" s="3"/>
      <c r="D849" s="3"/>
      <c r="E849" s="3"/>
      <c r="F849" s="3"/>
      <c r="G849" s="3"/>
      <c r="H849" s="3"/>
      <c r="I849" s="3"/>
      <c r="J849" s="5"/>
      <c r="K849" s="4"/>
      <c r="L849" s="5"/>
      <c r="N849" s="24" t="str">
        <f>IFERROR(VLOOKUP(E849,'[1]Telefónny zoznam'!$C$3:$E$3000,2,FALSE), "#NF#")</f>
        <v>#NF#</v>
      </c>
      <c r="O849" s="25" t="str">
        <f>IFERROR(VLOOKUP(E849,'[1]Telefónny zoznam'!C:E, 3, FALSE), "")</f>
        <v/>
      </c>
    </row>
    <row r="850" spans="3:15" ht="16.5" thickBot="1" x14ac:dyDescent="0.3">
      <c r="C850" s="3"/>
      <c r="D850" s="3"/>
      <c r="E850" s="3"/>
      <c r="F850" s="3"/>
      <c r="G850" s="3"/>
      <c r="H850" s="3"/>
      <c r="I850" s="3"/>
      <c r="J850" s="5"/>
      <c r="K850" s="4"/>
      <c r="L850" s="5"/>
      <c r="N850" s="24" t="str">
        <f>IFERROR(VLOOKUP(E850,'[1]Telefónny zoznam'!$C$3:$E$3000,2,FALSE), "#NF#")</f>
        <v>#NF#</v>
      </c>
      <c r="O850" s="25" t="str">
        <f>IFERROR(VLOOKUP(E850,'[1]Telefónny zoznam'!C:E, 3, FALSE), "")</f>
        <v/>
      </c>
    </row>
    <row r="851" spans="3:15" ht="16.5" thickBot="1" x14ac:dyDescent="0.3">
      <c r="C851" s="3"/>
      <c r="D851" s="3"/>
      <c r="E851" s="3"/>
      <c r="F851" s="3"/>
      <c r="G851" s="3"/>
      <c r="H851" s="3"/>
      <c r="I851" s="3"/>
      <c r="J851" s="5"/>
      <c r="K851" s="4"/>
      <c r="L851" s="5"/>
      <c r="N851" s="24" t="str">
        <f>IFERROR(VLOOKUP(E851,'[1]Telefónny zoznam'!$C$3:$E$3000,2,FALSE), "#NF#")</f>
        <v>#NF#</v>
      </c>
      <c r="O851" s="25" t="str">
        <f>IFERROR(VLOOKUP(E851,'[1]Telefónny zoznam'!C:E, 3, FALSE), "")</f>
        <v/>
      </c>
    </row>
    <row r="852" spans="3:15" ht="16.5" thickBot="1" x14ac:dyDescent="0.3">
      <c r="C852" s="3"/>
      <c r="D852" s="3"/>
      <c r="E852" s="3"/>
      <c r="F852" s="3"/>
      <c r="G852" s="3"/>
      <c r="H852" s="3"/>
      <c r="I852" s="3"/>
      <c r="J852" s="5"/>
      <c r="K852" s="4"/>
      <c r="L852" s="5"/>
      <c r="N852" s="24" t="str">
        <f>IFERROR(VLOOKUP(E852,'[1]Telefónny zoznam'!$C$3:$E$3000,2,FALSE), "#NF#")</f>
        <v>#NF#</v>
      </c>
      <c r="O852" s="25" t="str">
        <f>IFERROR(VLOOKUP(E852,'[1]Telefónny zoznam'!C:E, 3, FALSE), "")</f>
        <v/>
      </c>
    </row>
    <row r="853" spans="3:15" ht="16.5" thickBot="1" x14ac:dyDescent="0.3">
      <c r="C853" s="3"/>
      <c r="D853" s="3"/>
      <c r="E853" s="3"/>
      <c r="F853" s="3"/>
      <c r="G853" s="3"/>
      <c r="H853" s="3"/>
      <c r="I853" s="3"/>
      <c r="J853" s="5"/>
      <c r="K853" s="4"/>
      <c r="L853" s="5"/>
      <c r="N853" s="24" t="str">
        <f>IFERROR(VLOOKUP(E853,'[1]Telefónny zoznam'!$C$3:$E$3000,2,FALSE), "#NF#")</f>
        <v>#NF#</v>
      </c>
      <c r="O853" s="25" t="str">
        <f>IFERROR(VLOOKUP(E853,'[1]Telefónny zoznam'!C:E, 3, FALSE), "")</f>
        <v/>
      </c>
    </row>
    <row r="854" spans="3:15" ht="16.5" thickBot="1" x14ac:dyDescent="0.3">
      <c r="C854" s="3"/>
      <c r="D854" s="3"/>
      <c r="E854" s="3"/>
      <c r="F854" s="3"/>
      <c r="G854" s="3"/>
      <c r="H854" s="3"/>
      <c r="I854" s="3"/>
      <c r="J854" s="5"/>
      <c r="K854" s="4"/>
      <c r="L854" s="5"/>
      <c r="N854" s="24" t="str">
        <f>IFERROR(VLOOKUP(E854,'[1]Telefónny zoznam'!$C$3:$E$3000,2,FALSE), "#NF#")</f>
        <v>#NF#</v>
      </c>
      <c r="O854" s="25" t="str">
        <f>IFERROR(VLOOKUP(E854,'[1]Telefónny zoznam'!C:E, 3, FALSE), "")</f>
        <v/>
      </c>
    </row>
    <row r="855" spans="3:15" ht="16.5" thickBot="1" x14ac:dyDescent="0.3">
      <c r="C855" s="3"/>
      <c r="D855" s="3"/>
      <c r="E855" s="3"/>
      <c r="F855" s="3"/>
      <c r="G855" s="3"/>
      <c r="H855" s="3"/>
      <c r="I855" s="3"/>
      <c r="J855" s="5"/>
      <c r="K855" s="4"/>
      <c r="L855" s="5"/>
      <c r="N855" s="24" t="str">
        <f>IFERROR(VLOOKUP(E855,'[1]Telefónny zoznam'!$C$3:$E$3000,2,FALSE), "#NF#")</f>
        <v>#NF#</v>
      </c>
      <c r="O855" s="25" t="str">
        <f>IFERROR(VLOOKUP(E855,'[1]Telefónny zoznam'!C:E, 3, FALSE), "")</f>
        <v/>
      </c>
    </row>
    <row r="856" spans="3:15" ht="16.5" thickBot="1" x14ac:dyDescent="0.3">
      <c r="C856" s="3"/>
      <c r="D856" s="3"/>
      <c r="E856" s="3"/>
      <c r="F856" s="3"/>
      <c r="G856" s="3"/>
      <c r="H856" s="3"/>
      <c r="I856" s="3"/>
      <c r="J856" s="5"/>
      <c r="K856" s="4"/>
      <c r="L856" s="5"/>
      <c r="N856" s="24" t="str">
        <f>IFERROR(VLOOKUP(E856,'[1]Telefónny zoznam'!$C$3:$E$3000,2,FALSE), "#NF#")</f>
        <v>#NF#</v>
      </c>
      <c r="O856" s="25" t="str">
        <f>IFERROR(VLOOKUP(E856,'[1]Telefónny zoznam'!C:E, 3, FALSE), "")</f>
        <v/>
      </c>
    </row>
    <row r="857" spans="3:15" ht="16.5" thickBot="1" x14ac:dyDescent="0.3">
      <c r="C857" s="3"/>
      <c r="D857" s="3"/>
      <c r="E857" s="3"/>
      <c r="F857" s="3"/>
      <c r="G857" s="3"/>
      <c r="H857" s="3"/>
      <c r="I857" s="3"/>
      <c r="J857" s="5"/>
      <c r="K857" s="4"/>
      <c r="L857" s="5"/>
      <c r="N857" s="24" t="str">
        <f>IFERROR(VLOOKUP(E857,'[1]Telefónny zoznam'!$C$3:$E$3000,2,FALSE), "#NF#")</f>
        <v>#NF#</v>
      </c>
      <c r="O857" s="25" t="str">
        <f>IFERROR(VLOOKUP(E857,'[1]Telefónny zoznam'!C:E, 3, FALSE), "")</f>
        <v/>
      </c>
    </row>
    <row r="858" spans="3:15" ht="16.5" thickBot="1" x14ac:dyDescent="0.3">
      <c r="C858" s="3"/>
      <c r="D858" s="3"/>
      <c r="E858" s="3"/>
      <c r="F858" s="3"/>
      <c r="G858" s="3"/>
      <c r="H858" s="3"/>
      <c r="I858" s="3"/>
      <c r="J858" s="5"/>
      <c r="K858" s="4"/>
      <c r="L858" s="5"/>
      <c r="N858" s="24" t="str">
        <f>IFERROR(VLOOKUP(E858,'[1]Telefónny zoznam'!$C$3:$E$3000,2,FALSE), "#NF#")</f>
        <v>#NF#</v>
      </c>
      <c r="O858" s="25" t="str">
        <f>IFERROR(VLOOKUP(E858,'[1]Telefónny zoznam'!C:E, 3, FALSE), "")</f>
        <v/>
      </c>
    </row>
    <row r="859" spans="3:15" ht="16.5" thickBot="1" x14ac:dyDescent="0.3">
      <c r="C859" s="3"/>
      <c r="D859" s="3"/>
      <c r="E859" s="3"/>
      <c r="F859" s="3"/>
      <c r="G859" s="3"/>
      <c r="H859" s="3"/>
      <c r="I859" s="3"/>
      <c r="J859" s="5"/>
      <c r="K859" s="4"/>
      <c r="L859" s="5"/>
      <c r="N859" s="24" t="str">
        <f>IFERROR(VLOOKUP(E859,'[1]Telefónny zoznam'!$C$3:$E$3000,2,FALSE), "#NF#")</f>
        <v>#NF#</v>
      </c>
      <c r="O859" s="25" t="str">
        <f>IFERROR(VLOOKUP(E859,'[1]Telefónny zoznam'!C:E, 3, FALSE), "")</f>
        <v/>
      </c>
    </row>
    <row r="860" spans="3:15" ht="16.5" thickBot="1" x14ac:dyDescent="0.3">
      <c r="C860" s="3"/>
      <c r="D860" s="3"/>
      <c r="E860" s="3"/>
      <c r="F860" s="3"/>
      <c r="G860" s="3"/>
      <c r="H860" s="3"/>
      <c r="I860" s="3"/>
      <c r="J860" s="5"/>
      <c r="K860" s="4"/>
      <c r="L860" s="5"/>
      <c r="N860" s="24" t="str">
        <f>IFERROR(VLOOKUP(E860,'[1]Telefónny zoznam'!$C$3:$E$3000,2,FALSE), "#NF#")</f>
        <v>#NF#</v>
      </c>
      <c r="O860" s="25" t="str">
        <f>IFERROR(VLOOKUP(E860,'[1]Telefónny zoznam'!C:E, 3, FALSE), "")</f>
        <v/>
      </c>
    </row>
    <row r="861" spans="3:15" ht="16.5" thickBot="1" x14ac:dyDescent="0.3">
      <c r="C861" s="3"/>
      <c r="D861" s="3"/>
      <c r="E861" s="3"/>
      <c r="F861" s="3"/>
      <c r="G861" s="3"/>
      <c r="H861" s="3"/>
      <c r="I861" s="3"/>
      <c r="J861" s="5"/>
      <c r="K861" s="4"/>
      <c r="L861" s="5"/>
      <c r="N861" s="24" t="str">
        <f>IFERROR(VLOOKUP(E861,'[1]Telefónny zoznam'!$C$3:$E$3000,2,FALSE), "#NF#")</f>
        <v>#NF#</v>
      </c>
      <c r="O861" s="25" t="str">
        <f>IFERROR(VLOOKUP(E861,'[1]Telefónny zoznam'!C:E, 3, FALSE), "")</f>
        <v/>
      </c>
    </row>
    <row r="862" spans="3:15" ht="16.5" thickBot="1" x14ac:dyDescent="0.3">
      <c r="C862" s="3"/>
      <c r="D862" s="3"/>
      <c r="E862" s="3"/>
      <c r="F862" s="3"/>
      <c r="G862" s="3"/>
      <c r="H862" s="3"/>
      <c r="I862" s="3"/>
      <c r="J862" s="5"/>
      <c r="K862" s="4"/>
      <c r="L862" s="5"/>
      <c r="N862" s="24" t="str">
        <f>IFERROR(VLOOKUP(E862,'[1]Telefónny zoznam'!$C$3:$E$3000,2,FALSE), "#NF#")</f>
        <v>#NF#</v>
      </c>
      <c r="O862" s="25" t="str">
        <f>IFERROR(VLOOKUP(E862,'[1]Telefónny zoznam'!C:E, 3, FALSE), "")</f>
        <v/>
      </c>
    </row>
    <row r="863" spans="3:15" ht="16.5" thickBot="1" x14ac:dyDescent="0.3">
      <c r="C863" s="3"/>
      <c r="D863" s="3"/>
      <c r="E863" s="3"/>
      <c r="F863" s="3"/>
      <c r="G863" s="3"/>
      <c r="H863" s="3"/>
      <c r="I863" s="3"/>
      <c r="J863" s="5"/>
      <c r="K863" s="4"/>
      <c r="L863" s="5"/>
      <c r="N863" s="24" t="str">
        <f>IFERROR(VLOOKUP(E863,'[1]Telefónny zoznam'!$C$3:$E$3000,2,FALSE), "#NF#")</f>
        <v>#NF#</v>
      </c>
      <c r="O863" s="25" t="str">
        <f>IFERROR(VLOOKUP(E863,'[1]Telefónny zoznam'!C:E, 3, FALSE), "")</f>
        <v/>
      </c>
    </row>
    <row r="864" spans="3:15" ht="16.5" thickBot="1" x14ac:dyDescent="0.3">
      <c r="C864" s="3"/>
      <c r="D864" s="3"/>
      <c r="E864" s="3"/>
      <c r="F864" s="3"/>
      <c r="G864" s="3"/>
      <c r="H864" s="3"/>
      <c r="I864" s="3"/>
      <c r="J864" s="5"/>
      <c r="K864" s="4"/>
      <c r="L864" s="5"/>
      <c r="N864" s="24" t="str">
        <f>IFERROR(VLOOKUP(E864,'[1]Telefónny zoznam'!$C$3:$E$3000,2,FALSE), "#NF#")</f>
        <v>#NF#</v>
      </c>
      <c r="O864" s="25" t="str">
        <f>IFERROR(VLOOKUP(E864,'[1]Telefónny zoznam'!C:E, 3, FALSE), "")</f>
        <v/>
      </c>
    </row>
    <row r="865" spans="3:15" ht="16.5" thickBot="1" x14ac:dyDescent="0.3">
      <c r="C865" s="3"/>
      <c r="D865" s="3"/>
      <c r="E865" s="3"/>
      <c r="F865" s="3"/>
      <c r="G865" s="3"/>
      <c r="H865" s="3"/>
      <c r="I865" s="3"/>
      <c r="J865" s="5"/>
      <c r="K865" s="4"/>
      <c r="L865" s="5"/>
      <c r="N865" s="24" t="str">
        <f>IFERROR(VLOOKUP(E865,'[1]Telefónny zoznam'!$C$3:$E$3000,2,FALSE), "#NF#")</f>
        <v>#NF#</v>
      </c>
      <c r="O865" s="25" t="str">
        <f>IFERROR(VLOOKUP(E865,'[1]Telefónny zoznam'!C:E, 3, FALSE), "")</f>
        <v/>
      </c>
    </row>
    <row r="866" spans="3:15" ht="16.5" thickBot="1" x14ac:dyDescent="0.3">
      <c r="C866" s="3"/>
      <c r="D866" s="3"/>
      <c r="E866" s="3"/>
      <c r="F866" s="3"/>
      <c r="G866" s="3"/>
      <c r="H866" s="3"/>
      <c r="I866" s="3"/>
      <c r="J866" s="5"/>
      <c r="K866" s="4"/>
      <c r="L866" s="5"/>
      <c r="N866" s="24" t="str">
        <f>IFERROR(VLOOKUP(E866,'[1]Telefónny zoznam'!$C$3:$E$3000,2,FALSE), "#NF#")</f>
        <v>#NF#</v>
      </c>
      <c r="O866" s="25" t="str">
        <f>IFERROR(VLOOKUP(E866,'[1]Telefónny zoznam'!C:E, 3, FALSE), "")</f>
        <v/>
      </c>
    </row>
    <row r="867" spans="3:15" ht="16.5" thickBot="1" x14ac:dyDescent="0.3">
      <c r="C867" s="3"/>
      <c r="D867" s="3"/>
      <c r="E867" s="3"/>
      <c r="F867" s="3"/>
      <c r="G867" s="3"/>
      <c r="H867" s="3"/>
      <c r="I867" s="3"/>
      <c r="J867" s="5"/>
      <c r="K867" s="4"/>
      <c r="L867" s="5"/>
      <c r="N867" s="24" t="str">
        <f>IFERROR(VLOOKUP(E867,'[1]Telefónny zoznam'!$C$3:$E$3000,2,FALSE), "#NF#")</f>
        <v>#NF#</v>
      </c>
      <c r="O867" s="25" t="str">
        <f>IFERROR(VLOOKUP(E867,'[1]Telefónny zoznam'!C:E, 3, FALSE), "")</f>
        <v/>
      </c>
    </row>
    <row r="868" spans="3:15" ht="16.5" thickBot="1" x14ac:dyDescent="0.3">
      <c r="C868" s="3"/>
      <c r="D868" s="3"/>
      <c r="E868" s="3"/>
      <c r="F868" s="3"/>
      <c r="G868" s="3"/>
      <c r="H868" s="3"/>
      <c r="I868" s="3"/>
      <c r="J868" s="5"/>
      <c r="K868" s="4"/>
      <c r="L868" s="5"/>
      <c r="N868" s="24" t="str">
        <f>IFERROR(VLOOKUP(E868,'[1]Telefónny zoznam'!$C$3:$E$3000,2,FALSE), "#NF#")</f>
        <v>#NF#</v>
      </c>
      <c r="O868" s="25" t="str">
        <f>IFERROR(VLOOKUP(E868,'[1]Telefónny zoznam'!C:E, 3, FALSE), "")</f>
        <v/>
      </c>
    </row>
    <row r="869" spans="3:15" ht="16.5" thickBot="1" x14ac:dyDescent="0.3">
      <c r="C869" s="3"/>
      <c r="D869" s="3"/>
      <c r="E869" s="3"/>
      <c r="F869" s="3"/>
      <c r="G869" s="3"/>
      <c r="H869" s="3"/>
      <c r="I869" s="3"/>
      <c r="J869" s="5"/>
      <c r="K869" s="4"/>
      <c r="L869" s="5"/>
      <c r="N869" s="24" t="str">
        <f>IFERROR(VLOOKUP(E869,'[1]Telefónny zoznam'!$C$3:$E$3000,2,FALSE), "#NF#")</f>
        <v>#NF#</v>
      </c>
      <c r="O869" s="25" t="str">
        <f>IFERROR(VLOOKUP(E869,'[1]Telefónny zoznam'!C:E, 3, FALSE), "")</f>
        <v/>
      </c>
    </row>
    <row r="870" spans="3:15" ht="16.5" thickBot="1" x14ac:dyDescent="0.3">
      <c r="C870" s="3"/>
      <c r="D870" s="3"/>
      <c r="E870" s="3"/>
      <c r="F870" s="3"/>
      <c r="G870" s="3"/>
      <c r="H870" s="3"/>
      <c r="I870" s="3"/>
      <c r="J870" s="5"/>
      <c r="K870" s="4"/>
      <c r="L870" s="5"/>
      <c r="N870" s="24" t="str">
        <f>IFERROR(VLOOKUP(E870,'[1]Telefónny zoznam'!$C$3:$E$3000,2,FALSE), "#NF#")</f>
        <v>#NF#</v>
      </c>
      <c r="O870" s="25" t="str">
        <f>IFERROR(VLOOKUP(E870,'[1]Telefónny zoznam'!C:E, 3, FALSE), "")</f>
        <v/>
      </c>
    </row>
    <row r="871" spans="3:15" ht="16.5" thickBot="1" x14ac:dyDescent="0.3">
      <c r="C871" s="3"/>
      <c r="D871" s="3"/>
      <c r="E871" s="3"/>
      <c r="F871" s="3"/>
      <c r="G871" s="3"/>
      <c r="H871" s="3"/>
      <c r="I871" s="3"/>
      <c r="J871" s="5"/>
      <c r="K871" s="4"/>
      <c r="L871" s="5"/>
      <c r="N871" s="24" t="str">
        <f>IFERROR(VLOOKUP(E871,'[1]Telefónny zoznam'!$C$3:$E$3000,2,FALSE), "#NF#")</f>
        <v>#NF#</v>
      </c>
      <c r="O871" s="25" t="str">
        <f>IFERROR(VLOOKUP(E871,'[1]Telefónny zoznam'!C:E, 3, FALSE), "")</f>
        <v/>
      </c>
    </row>
    <row r="872" spans="3:15" ht="16.5" thickBot="1" x14ac:dyDescent="0.3">
      <c r="C872" s="3"/>
      <c r="D872" s="3"/>
      <c r="E872" s="3"/>
      <c r="F872" s="3"/>
      <c r="G872" s="3"/>
      <c r="H872" s="3"/>
      <c r="I872" s="3"/>
      <c r="J872" s="5"/>
      <c r="K872" s="4"/>
      <c r="L872" s="5"/>
      <c r="N872" s="24" t="str">
        <f>IFERROR(VLOOKUP(E872,'[1]Telefónny zoznam'!$C$3:$E$3000,2,FALSE), "#NF#")</f>
        <v>#NF#</v>
      </c>
      <c r="O872" s="25" t="str">
        <f>IFERROR(VLOOKUP(E872,'[1]Telefónny zoznam'!C:E, 3, FALSE), "")</f>
        <v/>
      </c>
    </row>
    <row r="873" spans="3:15" ht="16.5" thickBot="1" x14ac:dyDescent="0.3">
      <c r="C873" s="3"/>
      <c r="D873" s="3"/>
      <c r="E873" s="3"/>
      <c r="F873" s="3"/>
      <c r="G873" s="3"/>
      <c r="H873" s="3"/>
      <c r="I873" s="3"/>
      <c r="J873" s="5"/>
      <c r="K873" s="4"/>
      <c r="L873" s="5"/>
      <c r="N873" s="24" t="str">
        <f>IFERROR(VLOOKUP(E873,'[1]Telefónny zoznam'!$C$3:$E$3000,2,FALSE), "#NF#")</f>
        <v>#NF#</v>
      </c>
      <c r="O873" s="25" t="str">
        <f>IFERROR(VLOOKUP(E873,'[1]Telefónny zoznam'!C:E, 3, FALSE), "")</f>
        <v/>
      </c>
    </row>
    <row r="874" spans="3:15" ht="16.5" thickBot="1" x14ac:dyDescent="0.3">
      <c r="C874" s="3"/>
      <c r="D874" s="3"/>
      <c r="E874" s="3"/>
      <c r="F874" s="3"/>
      <c r="G874" s="3"/>
      <c r="H874" s="3"/>
      <c r="I874" s="3"/>
      <c r="J874" s="5"/>
      <c r="K874" s="4"/>
      <c r="L874" s="5"/>
      <c r="N874" s="24" t="str">
        <f>IFERROR(VLOOKUP(E874,'[1]Telefónny zoznam'!$C$3:$E$3000,2,FALSE), "#NF#")</f>
        <v>#NF#</v>
      </c>
      <c r="O874" s="25" t="str">
        <f>IFERROR(VLOOKUP(E874,'[1]Telefónny zoznam'!C:E, 3, FALSE), "")</f>
        <v/>
      </c>
    </row>
    <row r="875" spans="3:15" ht="16.5" thickBot="1" x14ac:dyDescent="0.3">
      <c r="C875" s="3"/>
      <c r="D875" s="3"/>
      <c r="E875" s="3"/>
      <c r="F875" s="3"/>
      <c r="G875" s="3"/>
      <c r="H875" s="3"/>
      <c r="I875" s="3"/>
      <c r="J875" s="5"/>
      <c r="K875" s="4"/>
      <c r="L875" s="5"/>
      <c r="N875" s="24" t="str">
        <f>IFERROR(VLOOKUP(E875,'[1]Telefónny zoznam'!$C$3:$E$3000,2,FALSE), "#NF#")</f>
        <v>#NF#</v>
      </c>
      <c r="O875" s="25" t="str">
        <f>IFERROR(VLOOKUP(E875,'[1]Telefónny zoznam'!C:E, 3, FALSE), "")</f>
        <v/>
      </c>
    </row>
    <row r="876" spans="3:15" ht="16.5" thickBot="1" x14ac:dyDescent="0.3">
      <c r="C876" s="3"/>
      <c r="D876" s="3"/>
      <c r="E876" s="3"/>
      <c r="F876" s="3"/>
      <c r="G876" s="3"/>
      <c r="H876" s="3"/>
      <c r="I876" s="3"/>
      <c r="J876" s="5"/>
      <c r="K876" s="4"/>
      <c r="L876" s="5"/>
      <c r="N876" s="24" t="str">
        <f>IFERROR(VLOOKUP(E876,'[1]Telefónny zoznam'!$C$3:$E$3000,2,FALSE), "#NF#")</f>
        <v>#NF#</v>
      </c>
      <c r="O876" s="25" t="str">
        <f>IFERROR(VLOOKUP(E876,'[1]Telefónny zoznam'!C:E, 3, FALSE), "")</f>
        <v/>
      </c>
    </row>
    <row r="877" spans="3:15" ht="16.5" thickBot="1" x14ac:dyDescent="0.3">
      <c r="C877" s="3"/>
      <c r="D877" s="3"/>
      <c r="E877" s="3"/>
      <c r="F877" s="3"/>
      <c r="G877" s="3"/>
      <c r="H877" s="3"/>
      <c r="I877" s="3"/>
      <c r="J877" s="5"/>
      <c r="K877" s="4"/>
      <c r="L877" s="5"/>
      <c r="N877" s="24" t="str">
        <f>IFERROR(VLOOKUP(E877,'[1]Telefónny zoznam'!$C$3:$E$3000,2,FALSE), "#NF#")</f>
        <v>#NF#</v>
      </c>
      <c r="O877" s="25" t="str">
        <f>IFERROR(VLOOKUP(E877,'[1]Telefónny zoznam'!C:E, 3, FALSE), "")</f>
        <v/>
      </c>
    </row>
    <row r="878" spans="3:15" ht="16.5" thickBot="1" x14ac:dyDescent="0.3">
      <c r="C878" s="3"/>
      <c r="D878" s="3"/>
      <c r="E878" s="3"/>
      <c r="F878" s="3"/>
      <c r="G878" s="3"/>
      <c r="H878" s="3"/>
      <c r="I878" s="3"/>
      <c r="J878" s="5"/>
      <c r="K878" s="4"/>
      <c r="L878" s="5"/>
      <c r="N878" s="24" t="str">
        <f>IFERROR(VLOOKUP(E878,'[1]Telefónny zoznam'!$C$3:$E$3000,2,FALSE), "#NF#")</f>
        <v>#NF#</v>
      </c>
      <c r="O878" s="25" t="str">
        <f>IFERROR(VLOOKUP(E878,'[1]Telefónny zoznam'!C:E, 3, FALSE), "")</f>
        <v/>
      </c>
    </row>
    <row r="879" spans="3:15" ht="16.5" thickBot="1" x14ac:dyDescent="0.3">
      <c r="C879" s="3"/>
      <c r="D879" s="3"/>
      <c r="E879" s="3"/>
      <c r="F879" s="3"/>
      <c r="G879" s="3"/>
      <c r="H879" s="3"/>
      <c r="I879" s="3"/>
      <c r="J879" s="5"/>
      <c r="K879" s="4"/>
      <c r="L879" s="5"/>
      <c r="N879" s="24" t="str">
        <f>IFERROR(VLOOKUP(E879,'[1]Telefónny zoznam'!$C$3:$E$3000,2,FALSE), "#NF#")</f>
        <v>#NF#</v>
      </c>
      <c r="O879" s="25" t="str">
        <f>IFERROR(VLOOKUP(E879,'[1]Telefónny zoznam'!C:E, 3, FALSE), "")</f>
        <v/>
      </c>
    </row>
    <row r="880" spans="3:15" ht="16.5" thickBot="1" x14ac:dyDescent="0.3">
      <c r="C880" s="3"/>
      <c r="D880" s="3"/>
      <c r="E880" s="3"/>
      <c r="F880" s="3"/>
      <c r="G880" s="3"/>
      <c r="H880" s="3"/>
      <c r="I880" s="3"/>
      <c r="J880" s="5"/>
      <c r="K880" s="4"/>
      <c r="L880" s="5"/>
      <c r="N880" s="24" t="str">
        <f>IFERROR(VLOOKUP(E880,'[1]Telefónny zoznam'!$C$3:$E$3000,2,FALSE), "#NF#")</f>
        <v>#NF#</v>
      </c>
      <c r="O880" s="25" t="str">
        <f>IFERROR(VLOOKUP(E880,'[1]Telefónny zoznam'!C:E, 3, FALSE), "")</f>
        <v/>
      </c>
    </row>
    <row r="881" spans="3:15" ht="16.5" thickBot="1" x14ac:dyDescent="0.3">
      <c r="C881" s="3"/>
      <c r="D881" s="3"/>
      <c r="E881" s="3"/>
      <c r="F881" s="3"/>
      <c r="G881" s="3"/>
      <c r="H881" s="3"/>
      <c r="I881" s="3"/>
      <c r="J881" s="5"/>
      <c r="K881" s="4"/>
      <c r="L881" s="5"/>
      <c r="N881" s="24" t="str">
        <f>IFERROR(VLOOKUP(E881,'[1]Telefónny zoznam'!$C$3:$E$3000,2,FALSE), "#NF#")</f>
        <v>#NF#</v>
      </c>
      <c r="O881" s="25" t="str">
        <f>IFERROR(VLOOKUP(E881,'[1]Telefónny zoznam'!C:E, 3, FALSE), "")</f>
        <v/>
      </c>
    </row>
    <row r="882" spans="3:15" ht="16.5" thickBot="1" x14ac:dyDescent="0.3">
      <c r="C882" s="3"/>
      <c r="D882" s="3"/>
      <c r="E882" s="3"/>
      <c r="F882" s="3"/>
      <c r="G882" s="3"/>
      <c r="H882" s="3"/>
      <c r="I882" s="3"/>
      <c r="J882" s="5"/>
      <c r="K882" s="4"/>
      <c r="L882" s="5"/>
      <c r="N882" s="24" t="str">
        <f>IFERROR(VLOOKUP(E882,'[1]Telefónny zoznam'!$C$3:$E$3000,2,FALSE), "#NF#")</f>
        <v>#NF#</v>
      </c>
      <c r="O882" s="25" t="str">
        <f>IFERROR(VLOOKUP(E882,'[1]Telefónny zoznam'!C:E, 3, FALSE), "")</f>
        <v/>
      </c>
    </row>
    <row r="883" spans="3:15" ht="16.5" thickBot="1" x14ac:dyDescent="0.3">
      <c r="C883" s="3"/>
      <c r="D883" s="3"/>
      <c r="E883" s="3"/>
      <c r="F883" s="3"/>
      <c r="G883" s="3"/>
      <c r="H883" s="3"/>
      <c r="I883" s="3"/>
      <c r="J883" s="5"/>
      <c r="K883" s="4"/>
      <c r="L883" s="5"/>
      <c r="N883" s="24" t="str">
        <f>IFERROR(VLOOKUP(E883,'[1]Telefónny zoznam'!$C$3:$E$3000,2,FALSE), "#NF#")</f>
        <v>#NF#</v>
      </c>
      <c r="O883" s="25" t="str">
        <f>IFERROR(VLOOKUP(E883,'[1]Telefónny zoznam'!C:E, 3, FALSE), "")</f>
        <v/>
      </c>
    </row>
    <row r="884" spans="3:15" ht="16.5" thickBot="1" x14ac:dyDescent="0.3">
      <c r="C884" s="3"/>
      <c r="D884" s="3"/>
      <c r="E884" s="3"/>
      <c r="F884" s="3"/>
      <c r="G884" s="3"/>
      <c r="H884" s="3"/>
      <c r="I884" s="3"/>
      <c r="J884" s="5"/>
      <c r="K884" s="4"/>
      <c r="L884" s="5"/>
      <c r="N884" s="24" t="str">
        <f>IFERROR(VLOOKUP(E884,'[1]Telefónny zoznam'!$C$3:$E$3000,2,FALSE), "#NF#")</f>
        <v>#NF#</v>
      </c>
      <c r="O884" s="25" t="str">
        <f>IFERROR(VLOOKUP(E884,'[1]Telefónny zoznam'!C:E, 3, FALSE), "")</f>
        <v/>
      </c>
    </row>
    <row r="885" spans="3:15" ht="16.5" thickBot="1" x14ac:dyDescent="0.3">
      <c r="C885" s="3"/>
      <c r="D885" s="3"/>
      <c r="E885" s="3"/>
      <c r="F885" s="3"/>
      <c r="G885" s="3"/>
      <c r="H885" s="3"/>
      <c r="I885" s="3"/>
      <c r="J885" s="5"/>
      <c r="K885" s="4"/>
      <c r="L885" s="5"/>
      <c r="N885" s="24" t="str">
        <f>IFERROR(VLOOKUP(E885,'[1]Telefónny zoznam'!$C$3:$E$3000,2,FALSE), "#NF#")</f>
        <v>#NF#</v>
      </c>
      <c r="O885" s="25" t="str">
        <f>IFERROR(VLOOKUP(E885,'[1]Telefónny zoznam'!C:E, 3, FALSE), "")</f>
        <v/>
      </c>
    </row>
    <row r="886" spans="3:15" ht="16.5" thickBot="1" x14ac:dyDescent="0.3">
      <c r="C886" s="3"/>
      <c r="D886" s="3"/>
      <c r="E886" s="3"/>
      <c r="F886" s="3"/>
      <c r="G886" s="3"/>
      <c r="H886" s="3"/>
      <c r="I886" s="3"/>
      <c r="J886" s="5"/>
      <c r="K886" s="4"/>
      <c r="L886" s="5"/>
      <c r="N886" s="24" t="str">
        <f>IFERROR(VLOOKUP(E886,'[1]Telefónny zoznam'!$C$3:$E$3000,2,FALSE), "#NF#")</f>
        <v>#NF#</v>
      </c>
      <c r="O886" s="25" t="str">
        <f>IFERROR(VLOOKUP(E886,'[1]Telefónny zoznam'!C:E, 3, FALSE), "")</f>
        <v/>
      </c>
    </row>
    <row r="887" spans="3:15" ht="16.5" thickBot="1" x14ac:dyDescent="0.3">
      <c r="C887" s="3"/>
      <c r="D887" s="3"/>
      <c r="E887" s="3"/>
      <c r="F887" s="3"/>
      <c r="G887" s="3"/>
      <c r="H887" s="3"/>
      <c r="I887" s="3"/>
      <c r="J887" s="5"/>
      <c r="K887" s="4"/>
      <c r="L887" s="5"/>
      <c r="N887" s="24" t="str">
        <f>IFERROR(VLOOKUP(E887,'[1]Telefónny zoznam'!$C$3:$E$3000,2,FALSE), "#NF#")</f>
        <v>#NF#</v>
      </c>
      <c r="O887" s="25" t="str">
        <f>IFERROR(VLOOKUP(E887,'[1]Telefónny zoznam'!C:E, 3, FALSE), "")</f>
        <v/>
      </c>
    </row>
    <row r="888" spans="3:15" ht="16.5" thickBot="1" x14ac:dyDescent="0.3">
      <c r="C888" s="3"/>
      <c r="D888" s="3"/>
      <c r="E888" s="3"/>
      <c r="F888" s="3"/>
      <c r="G888" s="3"/>
      <c r="H888" s="3"/>
      <c r="I888" s="3"/>
      <c r="J888" s="5"/>
      <c r="K888" s="4"/>
      <c r="L888" s="5"/>
      <c r="N888" s="24" t="str">
        <f>IFERROR(VLOOKUP(E888,'[1]Telefónny zoznam'!$C$3:$E$3000,2,FALSE), "#NF#")</f>
        <v>#NF#</v>
      </c>
      <c r="O888" s="25" t="str">
        <f>IFERROR(VLOOKUP(E888,'[1]Telefónny zoznam'!C:E, 3, FALSE), "")</f>
        <v/>
      </c>
    </row>
    <row r="889" spans="3:15" ht="16.5" thickBot="1" x14ac:dyDescent="0.3">
      <c r="C889" s="3"/>
      <c r="D889" s="3"/>
      <c r="E889" s="3"/>
      <c r="F889" s="3"/>
      <c r="G889" s="3"/>
      <c r="H889" s="3"/>
      <c r="I889" s="3"/>
      <c r="J889" s="5"/>
      <c r="K889" s="4"/>
      <c r="L889" s="5"/>
      <c r="N889" s="24" t="str">
        <f>IFERROR(VLOOKUP(E889,'[1]Telefónny zoznam'!$C$3:$E$3000,2,FALSE), "#NF#")</f>
        <v>#NF#</v>
      </c>
      <c r="O889" s="25" t="str">
        <f>IFERROR(VLOOKUP(E889,'[1]Telefónny zoznam'!C:E, 3, FALSE), "")</f>
        <v/>
      </c>
    </row>
    <row r="890" spans="3:15" ht="16.5" thickBot="1" x14ac:dyDescent="0.3">
      <c r="C890" s="3"/>
      <c r="D890" s="3"/>
      <c r="E890" s="3"/>
      <c r="F890" s="3"/>
      <c r="G890" s="3"/>
      <c r="H890" s="3"/>
      <c r="I890" s="3"/>
      <c r="J890" s="5"/>
      <c r="K890" s="4"/>
      <c r="L890" s="5"/>
      <c r="N890" s="24" t="str">
        <f>IFERROR(VLOOKUP(E890,'[1]Telefónny zoznam'!$C$3:$E$3000,2,FALSE), "#NF#")</f>
        <v>#NF#</v>
      </c>
      <c r="O890" s="25" t="str">
        <f>IFERROR(VLOOKUP(E890,'[1]Telefónny zoznam'!C:E, 3, FALSE), "")</f>
        <v/>
      </c>
    </row>
    <row r="891" spans="3:15" ht="16.5" thickBot="1" x14ac:dyDescent="0.3">
      <c r="C891" s="3"/>
      <c r="D891" s="3"/>
      <c r="E891" s="3"/>
      <c r="F891" s="3"/>
      <c r="G891" s="3"/>
      <c r="H891" s="3"/>
      <c r="I891" s="3"/>
      <c r="J891" s="5"/>
      <c r="K891" s="4"/>
      <c r="L891" s="5"/>
      <c r="N891" s="24" t="str">
        <f>IFERROR(VLOOKUP(E891,'[1]Telefónny zoznam'!$C$3:$E$3000,2,FALSE), "#NF#")</f>
        <v>#NF#</v>
      </c>
      <c r="O891" s="25" t="str">
        <f>IFERROR(VLOOKUP(E891,'[1]Telefónny zoznam'!C:E, 3, FALSE), "")</f>
        <v/>
      </c>
    </row>
    <row r="892" spans="3:15" ht="16.5" thickBot="1" x14ac:dyDescent="0.3">
      <c r="C892" s="3"/>
      <c r="D892" s="3"/>
      <c r="E892" s="3"/>
      <c r="F892" s="3"/>
      <c r="G892" s="3"/>
      <c r="H892" s="3"/>
      <c r="I892" s="3"/>
      <c r="J892" s="5"/>
      <c r="K892" s="4"/>
      <c r="L892" s="5"/>
      <c r="N892" s="24" t="str">
        <f>IFERROR(VLOOKUP(E892,'[1]Telefónny zoznam'!$C$3:$E$3000,2,FALSE), "#NF#")</f>
        <v>#NF#</v>
      </c>
      <c r="O892" s="25" t="str">
        <f>IFERROR(VLOOKUP(E892,'[1]Telefónny zoznam'!C:E, 3, FALSE), "")</f>
        <v/>
      </c>
    </row>
    <row r="893" spans="3:15" ht="16.5" thickBot="1" x14ac:dyDescent="0.3">
      <c r="C893" s="3"/>
      <c r="D893" s="3"/>
      <c r="E893" s="3"/>
      <c r="F893" s="3"/>
      <c r="G893" s="3"/>
      <c r="H893" s="3"/>
      <c r="I893" s="3"/>
      <c r="J893" s="5"/>
      <c r="K893" s="4"/>
      <c r="L893" s="5"/>
      <c r="N893" s="24" t="str">
        <f>IFERROR(VLOOKUP(E893,'[1]Telefónny zoznam'!$C$3:$E$3000,2,FALSE), "#NF#")</f>
        <v>#NF#</v>
      </c>
      <c r="O893" s="25" t="str">
        <f>IFERROR(VLOOKUP(E893,'[1]Telefónny zoznam'!C:E, 3, FALSE), "")</f>
        <v/>
      </c>
    </row>
    <row r="894" spans="3:15" ht="16.5" thickBot="1" x14ac:dyDescent="0.3">
      <c r="C894" s="3"/>
      <c r="D894" s="3"/>
      <c r="E894" s="3"/>
      <c r="F894" s="3"/>
      <c r="G894" s="3"/>
      <c r="H894" s="3"/>
      <c r="I894" s="3"/>
      <c r="J894" s="5"/>
      <c r="K894" s="4"/>
      <c r="L894" s="5"/>
      <c r="N894" s="24" t="str">
        <f>IFERROR(VLOOKUP(E894,'[1]Telefónny zoznam'!$C$3:$E$3000,2,FALSE), "#NF#")</f>
        <v>#NF#</v>
      </c>
      <c r="O894" s="25" t="str">
        <f>IFERROR(VLOOKUP(E894,'[1]Telefónny zoznam'!C:E, 3, FALSE), "")</f>
        <v/>
      </c>
    </row>
    <row r="895" spans="3:15" ht="16.5" thickBot="1" x14ac:dyDescent="0.3">
      <c r="C895" s="3"/>
      <c r="D895" s="3"/>
      <c r="E895" s="3"/>
      <c r="F895" s="3"/>
      <c r="G895" s="3"/>
      <c r="H895" s="3"/>
      <c r="I895" s="3"/>
      <c r="J895" s="5"/>
      <c r="K895" s="4"/>
      <c r="L895" s="5"/>
      <c r="N895" s="24" t="str">
        <f>IFERROR(VLOOKUP(E895,'[1]Telefónny zoznam'!$C$3:$E$3000,2,FALSE), "#NF#")</f>
        <v>#NF#</v>
      </c>
      <c r="O895" s="25" t="str">
        <f>IFERROR(VLOOKUP(E895,'[1]Telefónny zoznam'!C:E, 3, FALSE), "")</f>
        <v/>
      </c>
    </row>
    <row r="896" spans="3:15" ht="16.5" thickBot="1" x14ac:dyDescent="0.3">
      <c r="C896" s="3"/>
      <c r="D896" s="3"/>
      <c r="E896" s="3"/>
      <c r="F896" s="3"/>
      <c r="G896" s="3"/>
      <c r="H896" s="3"/>
      <c r="I896" s="3"/>
      <c r="J896" s="5"/>
      <c r="K896" s="4"/>
      <c r="L896" s="5"/>
      <c r="N896" s="24" t="str">
        <f>IFERROR(VLOOKUP(E896,'[1]Telefónny zoznam'!$C$3:$E$3000,2,FALSE), "#NF#")</f>
        <v>#NF#</v>
      </c>
      <c r="O896" s="25" t="str">
        <f>IFERROR(VLOOKUP(E896,'[1]Telefónny zoznam'!C:E, 3, FALSE), "")</f>
        <v/>
      </c>
    </row>
    <row r="897" spans="3:15" ht="16.5" thickBot="1" x14ac:dyDescent="0.3">
      <c r="C897" s="3"/>
      <c r="D897" s="3"/>
      <c r="E897" s="3"/>
      <c r="F897" s="3"/>
      <c r="G897" s="3"/>
      <c r="H897" s="3"/>
      <c r="I897" s="3"/>
      <c r="J897" s="5"/>
      <c r="K897" s="4"/>
      <c r="L897" s="5"/>
      <c r="N897" s="24" t="str">
        <f>IFERROR(VLOOKUP(E897,'[1]Telefónny zoznam'!$C$3:$E$3000,2,FALSE), "#NF#")</f>
        <v>#NF#</v>
      </c>
      <c r="O897" s="25" t="str">
        <f>IFERROR(VLOOKUP(E897,'[1]Telefónny zoznam'!C:E, 3, FALSE), "")</f>
        <v/>
      </c>
    </row>
    <row r="898" spans="3:15" ht="16.5" thickBot="1" x14ac:dyDescent="0.3">
      <c r="C898" s="3"/>
      <c r="D898" s="3"/>
      <c r="E898" s="3"/>
      <c r="F898" s="3"/>
      <c r="G898" s="3"/>
      <c r="H898" s="3"/>
      <c r="I898" s="3"/>
      <c r="J898" s="5"/>
      <c r="K898" s="4"/>
      <c r="L898" s="5"/>
      <c r="N898" s="24" t="str">
        <f>IFERROR(VLOOKUP(E898,'[1]Telefónny zoznam'!$C$3:$E$3000,2,FALSE), "#NF#")</f>
        <v>#NF#</v>
      </c>
      <c r="O898" s="25" t="str">
        <f>IFERROR(VLOOKUP(E898,'[1]Telefónny zoznam'!C:E, 3, FALSE), "")</f>
        <v/>
      </c>
    </row>
    <row r="899" spans="3:15" ht="16.5" thickBot="1" x14ac:dyDescent="0.3">
      <c r="C899" s="3"/>
      <c r="D899" s="3"/>
      <c r="E899" s="3"/>
      <c r="F899" s="3"/>
      <c r="G899" s="3"/>
      <c r="H899" s="3"/>
      <c r="I899" s="3"/>
      <c r="J899" s="5"/>
      <c r="K899" s="4"/>
      <c r="L899" s="5"/>
      <c r="N899" s="24" t="str">
        <f>IFERROR(VLOOKUP(E899,'[1]Telefónny zoznam'!$C$3:$E$3000,2,FALSE), "#NF#")</f>
        <v>#NF#</v>
      </c>
      <c r="O899" s="25" t="str">
        <f>IFERROR(VLOOKUP(E899,'[1]Telefónny zoznam'!C:E, 3, FALSE), "")</f>
        <v/>
      </c>
    </row>
    <row r="900" spans="3:15" ht="16.5" thickBot="1" x14ac:dyDescent="0.3">
      <c r="C900" s="3"/>
      <c r="D900" s="3"/>
      <c r="E900" s="3"/>
      <c r="F900" s="3"/>
      <c r="G900" s="3"/>
      <c r="H900" s="3"/>
      <c r="I900" s="3"/>
      <c r="J900" s="5"/>
      <c r="K900" s="4"/>
      <c r="L900" s="5"/>
      <c r="N900" s="24" t="str">
        <f>IFERROR(VLOOKUP(E900,'[1]Telefónny zoznam'!$C$3:$E$3000,2,FALSE), "#NF#")</f>
        <v>#NF#</v>
      </c>
      <c r="O900" s="25" t="str">
        <f>IFERROR(VLOOKUP(E900,'[1]Telefónny zoznam'!C:E, 3, FALSE), "")</f>
        <v/>
      </c>
    </row>
    <row r="901" spans="3:15" ht="16.5" thickBot="1" x14ac:dyDescent="0.3">
      <c r="C901" s="3"/>
      <c r="D901" s="3"/>
      <c r="E901" s="3"/>
      <c r="F901" s="3"/>
      <c r="G901" s="3"/>
      <c r="H901" s="3"/>
      <c r="I901" s="3"/>
      <c r="J901" s="5"/>
      <c r="K901" s="4"/>
      <c r="L901" s="5"/>
      <c r="N901" s="24" t="str">
        <f>IFERROR(VLOOKUP(E901,'[1]Telefónny zoznam'!$C$3:$E$3000,2,FALSE), "#NF#")</f>
        <v>#NF#</v>
      </c>
      <c r="O901" s="25" t="str">
        <f>IFERROR(VLOOKUP(E901,'[1]Telefónny zoznam'!C:E, 3, FALSE), "")</f>
        <v/>
      </c>
    </row>
    <row r="902" spans="3:15" ht="16.5" thickBot="1" x14ac:dyDescent="0.3">
      <c r="C902" s="3"/>
      <c r="D902" s="3"/>
      <c r="E902" s="3"/>
      <c r="F902" s="3"/>
      <c r="G902" s="3"/>
      <c r="H902" s="3"/>
      <c r="I902" s="3"/>
      <c r="J902" s="5"/>
      <c r="K902" s="4"/>
      <c r="L902" s="5"/>
      <c r="N902" s="24" t="str">
        <f>IFERROR(VLOOKUP(E902,'[1]Telefónny zoznam'!$C$3:$E$3000,2,FALSE), "#NF#")</f>
        <v>#NF#</v>
      </c>
      <c r="O902" s="25" t="str">
        <f>IFERROR(VLOOKUP(E902,'[1]Telefónny zoznam'!C:E, 3, FALSE), "")</f>
        <v/>
      </c>
    </row>
    <row r="903" spans="3:15" ht="16.5" thickBot="1" x14ac:dyDescent="0.3">
      <c r="C903" s="3"/>
      <c r="D903" s="3"/>
      <c r="E903" s="3"/>
      <c r="F903" s="3"/>
      <c r="G903" s="3"/>
      <c r="H903" s="3"/>
      <c r="I903" s="3"/>
      <c r="J903" s="5"/>
      <c r="K903" s="4"/>
      <c r="L903" s="5"/>
      <c r="N903" s="24" t="str">
        <f>IFERROR(VLOOKUP(E903,'[1]Telefónny zoznam'!$C$3:$E$3000,2,FALSE), "#NF#")</f>
        <v>#NF#</v>
      </c>
      <c r="O903" s="25" t="str">
        <f>IFERROR(VLOOKUP(E903,'[1]Telefónny zoznam'!C:E, 3, FALSE), "")</f>
        <v/>
      </c>
    </row>
    <row r="904" spans="3:15" ht="16.5" thickBot="1" x14ac:dyDescent="0.3">
      <c r="C904" s="3"/>
      <c r="D904" s="3"/>
      <c r="E904" s="3"/>
      <c r="F904" s="3"/>
      <c r="G904" s="3"/>
      <c r="H904" s="3"/>
      <c r="I904" s="3"/>
      <c r="J904" s="5"/>
      <c r="K904" s="4"/>
      <c r="L904" s="5"/>
      <c r="N904" s="24" t="str">
        <f>IFERROR(VLOOKUP(E904,'[1]Telefónny zoznam'!$C$3:$E$3000,2,FALSE), "#NF#")</f>
        <v>#NF#</v>
      </c>
      <c r="O904" s="25" t="str">
        <f>IFERROR(VLOOKUP(E904,'[1]Telefónny zoznam'!C:E, 3, FALSE), "")</f>
        <v/>
      </c>
    </row>
    <row r="905" spans="3:15" ht="16.5" thickBot="1" x14ac:dyDescent="0.3">
      <c r="C905" s="3"/>
      <c r="D905" s="3"/>
      <c r="E905" s="3"/>
      <c r="F905" s="3"/>
      <c r="G905" s="3"/>
      <c r="H905" s="3"/>
      <c r="I905" s="3"/>
      <c r="J905" s="5"/>
      <c r="K905" s="4"/>
      <c r="L905" s="5"/>
      <c r="N905" s="24" t="str">
        <f>IFERROR(VLOOKUP(E905,'[1]Telefónny zoznam'!$C$3:$E$3000,2,FALSE), "#NF#")</f>
        <v>#NF#</v>
      </c>
      <c r="O905" s="25" t="str">
        <f>IFERROR(VLOOKUP(E905,'[1]Telefónny zoznam'!C:E, 3, FALSE), "")</f>
        <v/>
      </c>
    </row>
    <row r="906" spans="3:15" ht="16.5" thickBot="1" x14ac:dyDescent="0.3">
      <c r="C906" s="3"/>
      <c r="D906" s="3"/>
      <c r="E906" s="3"/>
      <c r="F906" s="3"/>
      <c r="G906" s="3"/>
      <c r="H906" s="3"/>
      <c r="I906" s="3"/>
      <c r="J906" s="5"/>
      <c r="K906" s="4"/>
      <c r="L906" s="5"/>
      <c r="N906" s="24" t="str">
        <f>IFERROR(VLOOKUP(E906,'[1]Telefónny zoznam'!$C$3:$E$3000,2,FALSE), "#NF#")</f>
        <v>#NF#</v>
      </c>
      <c r="O906" s="25" t="str">
        <f>IFERROR(VLOOKUP(E906,'[1]Telefónny zoznam'!C:E, 3, FALSE), "")</f>
        <v/>
      </c>
    </row>
    <row r="907" spans="3:15" ht="16.5" thickBot="1" x14ac:dyDescent="0.3">
      <c r="C907" s="3"/>
      <c r="D907" s="3"/>
      <c r="E907" s="3"/>
      <c r="F907" s="3"/>
      <c r="G907" s="3"/>
      <c r="H907" s="3"/>
      <c r="I907" s="3"/>
      <c r="J907" s="5"/>
      <c r="K907" s="4"/>
      <c r="L907" s="5"/>
      <c r="N907" s="24" t="str">
        <f>IFERROR(VLOOKUP(E907,'[1]Telefónny zoznam'!$C$3:$E$3000,2,FALSE), "#NF#")</f>
        <v>#NF#</v>
      </c>
      <c r="O907" s="25" t="str">
        <f>IFERROR(VLOOKUP(E907,'[1]Telefónny zoznam'!C:E, 3, FALSE), "")</f>
        <v/>
      </c>
    </row>
    <row r="908" spans="3:15" ht="16.5" thickBot="1" x14ac:dyDescent="0.3">
      <c r="C908" s="3"/>
      <c r="D908" s="3"/>
      <c r="E908" s="3"/>
      <c r="F908" s="3"/>
      <c r="G908" s="3"/>
      <c r="H908" s="3"/>
      <c r="I908" s="3"/>
      <c r="J908" s="5"/>
      <c r="K908" s="4"/>
      <c r="L908" s="5"/>
      <c r="N908" s="24" t="str">
        <f>IFERROR(VLOOKUP(E908,'[1]Telefónny zoznam'!$C$3:$E$3000,2,FALSE), "#NF#")</f>
        <v>#NF#</v>
      </c>
      <c r="O908" s="25" t="str">
        <f>IFERROR(VLOOKUP(E908,'[1]Telefónny zoznam'!C:E, 3, FALSE), "")</f>
        <v/>
      </c>
    </row>
    <row r="909" spans="3:15" ht="16.5" thickBot="1" x14ac:dyDescent="0.3">
      <c r="C909" s="3"/>
      <c r="D909" s="3"/>
      <c r="E909" s="3"/>
      <c r="F909" s="3"/>
      <c r="G909" s="3"/>
      <c r="H909" s="3"/>
      <c r="I909" s="3"/>
      <c r="J909" s="5"/>
      <c r="K909" s="4"/>
      <c r="L909" s="5"/>
      <c r="N909" s="24" t="str">
        <f>IFERROR(VLOOKUP(E909,'[1]Telefónny zoznam'!$C$3:$E$3000,2,FALSE), "#NF#")</f>
        <v>#NF#</v>
      </c>
      <c r="O909" s="25" t="str">
        <f>IFERROR(VLOOKUP(E909,'[1]Telefónny zoznam'!C:E, 3, FALSE), "")</f>
        <v/>
      </c>
    </row>
    <row r="910" spans="3:15" ht="16.5" thickBot="1" x14ac:dyDescent="0.3">
      <c r="C910" s="3"/>
      <c r="D910" s="3"/>
      <c r="E910" s="3"/>
      <c r="F910" s="3"/>
      <c r="G910" s="3"/>
      <c r="H910" s="3"/>
      <c r="I910" s="3"/>
      <c r="J910" s="5"/>
      <c r="K910" s="4"/>
      <c r="L910" s="5"/>
      <c r="N910" s="24" t="str">
        <f>IFERROR(VLOOKUP(E910,'[1]Telefónny zoznam'!$C$3:$E$3000,2,FALSE), "#NF#")</f>
        <v>#NF#</v>
      </c>
      <c r="O910" s="25" t="str">
        <f>IFERROR(VLOOKUP(E910,'[1]Telefónny zoznam'!C:E, 3, FALSE), "")</f>
        <v/>
      </c>
    </row>
    <row r="911" spans="3:15" ht="16.5" thickBot="1" x14ac:dyDescent="0.3">
      <c r="C911" s="3"/>
      <c r="D911" s="3"/>
      <c r="E911" s="3"/>
      <c r="F911" s="3"/>
      <c r="G911" s="3"/>
      <c r="H911" s="3"/>
      <c r="I911" s="3"/>
      <c r="J911" s="5"/>
      <c r="K911" s="4"/>
      <c r="L911" s="5"/>
      <c r="N911" s="24" t="str">
        <f>IFERROR(VLOOKUP(E911,'[1]Telefónny zoznam'!$C$3:$E$3000,2,FALSE), "#NF#")</f>
        <v>#NF#</v>
      </c>
      <c r="O911" s="25" t="str">
        <f>IFERROR(VLOOKUP(E911,'[1]Telefónny zoznam'!C:E, 3, FALSE), "")</f>
        <v/>
      </c>
    </row>
    <row r="912" spans="3:15" ht="16.5" thickBot="1" x14ac:dyDescent="0.3">
      <c r="C912" s="3"/>
      <c r="D912" s="3"/>
      <c r="E912" s="3"/>
      <c r="F912" s="3"/>
      <c r="G912" s="3"/>
      <c r="H912" s="3"/>
      <c r="I912" s="3"/>
      <c r="J912" s="5"/>
      <c r="K912" s="4"/>
      <c r="L912" s="5"/>
      <c r="N912" s="24" t="str">
        <f>IFERROR(VLOOKUP(E912,'[1]Telefónny zoznam'!$C$3:$E$3000,2,FALSE), "#NF#")</f>
        <v>#NF#</v>
      </c>
      <c r="O912" s="25" t="str">
        <f>IFERROR(VLOOKUP(E912,'[1]Telefónny zoznam'!C:E, 3, FALSE), "")</f>
        <v/>
      </c>
    </row>
    <row r="913" spans="3:15" ht="16.5" thickBot="1" x14ac:dyDescent="0.3">
      <c r="C913" s="3"/>
      <c r="D913" s="3"/>
      <c r="E913" s="3"/>
      <c r="F913" s="3"/>
      <c r="G913" s="3"/>
      <c r="H913" s="3"/>
      <c r="I913" s="3"/>
      <c r="J913" s="5"/>
      <c r="K913" s="4"/>
      <c r="L913" s="5"/>
      <c r="N913" s="24" t="str">
        <f>IFERROR(VLOOKUP(E913,'[1]Telefónny zoznam'!$C$3:$E$3000,2,FALSE), "#NF#")</f>
        <v>#NF#</v>
      </c>
      <c r="O913" s="25" t="str">
        <f>IFERROR(VLOOKUP(E913,'[1]Telefónny zoznam'!C:E, 3, FALSE), "")</f>
        <v/>
      </c>
    </row>
    <row r="914" spans="3:15" ht="16.5" thickBot="1" x14ac:dyDescent="0.3">
      <c r="C914" s="3"/>
      <c r="D914" s="3"/>
      <c r="E914" s="3"/>
      <c r="F914" s="3"/>
      <c r="G914" s="3"/>
      <c r="H914" s="3"/>
      <c r="I914" s="3"/>
      <c r="J914" s="5"/>
      <c r="K914" s="4"/>
      <c r="L914" s="5"/>
      <c r="N914" s="24" t="str">
        <f>IFERROR(VLOOKUP(E914,'[1]Telefónny zoznam'!$C$3:$E$3000,2,FALSE), "#NF#")</f>
        <v>#NF#</v>
      </c>
      <c r="O914" s="25" t="str">
        <f>IFERROR(VLOOKUP(E914,'[1]Telefónny zoznam'!C:E, 3, FALSE), "")</f>
        <v/>
      </c>
    </row>
    <row r="915" spans="3:15" ht="16.5" thickBot="1" x14ac:dyDescent="0.3">
      <c r="C915" s="3"/>
      <c r="D915" s="3"/>
      <c r="E915" s="3"/>
      <c r="F915" s="3"/>
      <c r="G915" s="3"/>
      <c r="H915" s="3"/>
      <c r="I915" s="3"/>
      <c r="J915" s="5"/>
      <c r="K915" s="4"/>
      <c r="L915" s="5"/>
      <c r="N915" s="24" t="str">
        <f>IFERROR(VLOOKUP(E915,'[1]Telefónny zoznam'!$C$3:$E$3000,2,FALSE), "#NF#")</f>
        <v>#NF#</v>
      </c>
      <c r="O915" s="25" t="str">
        <f>IFERROR(VLOOKUP(E915,'[1]Telefónny zoznam'!C:E, 3, FALSE), "")</f>
        <v/>
      </c>
    </row>
    <row r="916" spans="3:15" ht="16.5" thickBot="1" x14ac:dyDescent="0.3">
      <c r="C916" s="3"/>
      <c r="D916" s="3"/>
      <c r="E916" s="3"/>
      <c r="F916" s="3"/>
      <c r="G916" s="3"/>
      <c r="H916" s="3"/>
      <c r="I916" s="3"/>
      <c r="J916" s="5"/>
      <c r="K916" s="4"/>
      <c r="L916" s="5"/>
      <c r="N916" s="24" t="str">
        <f>IFERROR(VLOOKUP(E916,'[1]Telefónny zoznam'!$C$3:$E$3000,2,FALSE), "#NF#")</f>
        <v>#NF#</v>
      </c>
      <c r="O916" s="25" t="str">
        <f>IFERROR(VLOOKUP(E916,'[1]Telefónny zoznam'!C:E, 3, FALSE), "")</f>
        <v/>
      </c>
    </row>
    <row r="917" spans="3:15" ht="16.5" thickBot="1" x14ac:dyDescent="0.3">
      <c r="C917" s="3"/>
      <c r="D917" s="3"/>
      <c r="E917" s="3"/>
      <c r="F917" s="3"/>
      <c r="G917" s="3"/>
      <c r="H917" s="3"/>
      <c r="I917" s="3"/>
      <c r="J917" s="5"/>
      <c r="K917" s="4"/>
      <c r="L917" s="5"/>
      <c r="N917" s="24" t="str">
        <f>IFERROR(VLOOKUP(E917,'[1]Telefónny zoznam'!$C$3:$E$3000,2,FALSE), "#NF#")</f>
        <v>#NF#</v>
      </c>
      <c r="O917" s="25" t="str">
        <f>IFERROR(VLOOKUP(E917,'[1]Telefónny zoznam'!C:E, 3, FALSE), "")</f>
        <v/>
      </c>
    </row>
    <row r="918" spans="3:15" ht="16.5" thickBot="1" x14ac:dyDescent="0.3">
      <c r="C918" s="3"/>
      <c r="D918" s="3"/>
      <c r="E918" s="3"/>
      <c r="F918" s="3"/>
      <c r="G918" s="3"/>
      <c r="H918" s="3"/>
      <c r="I918" s="3"/>
      <c r="J918" s="5"/>
      <c r="K918" s="4"/>
      <c r="L918" s="5"/>
      <c r="N918" s="24" t="str">
        <f>IFERROR(VLOOKUP(E918,'[1]Telefónny zoznam'!$C$3:$E$3000,2,FALSE), "#NF#")</f>
        <v>#NF#</v>
      </c>
      <c r="O918" s="25" t="str">
        <f>IFERROR(VLOOKUP(E918,'[1]Telefónny zoznam'!C:E, 3, FALSE), "")</f>
        <v/>
      </c>
    </row>
    <row r="919" spans="3:15" ht="16.5" thickBot="1" x14ac:dyDescent="0.3">
      <c r="C919" s="3"/>
      <c r="D919" s="3"/>
      <c r="E919" s="3"/>
      <c r="F919" s="3"/>
      <c r="G919" s="3"/>
      <c r="H919" s="3"/>
      <c r="I919" s="3"/>
      <c r="J919" s="5"/>
      <c r="K919" s="4"/>
      <c r="L919" s="5"/>
      <c r="N919" s="24" t="str">
        <f>IFERROR(VLOOKUP(E919,'[1]Telefónny zoznam'!$C$3:$E$3000,2,FALSE), "#NF#")</f>
        <v>#NF#</v>
      </c>
      <c r="O919" s="25" t="str">
        <f>IFERROR(VLOOKUP(E919,'[1]Telefónny zoznam'!C:E, 3, FALSE), "")</f>
        <v/>
      </c>
    </row>
    <row r="920" spans="3:15" ht="16.5" thickBot="1" x14ac:dyDescent="0.3">
      <c r="C920" s="3"/>
      <c r="D920" s="3"/>
      <c r="E920" s="3"/>
      <c r="F920" s="3"/>
      <c r="G920" s="3"/>
      <c r="H920" s="3"/>
      <c r="I920" s="3"/>
      <c r="J920" s="5"/>
      <c r="K920" s="4"/>
      <c r="L920" s="5"/>
      <c r="N920" s="24" t="str">
        <f>IFERROR(VLOOKUP(E920,'[1]Telefónny zoznam'!$C$3:$E$3000,2,FALSE), "#NF#")</f>
        <v>#NF#</v>
      </c>
      <c r="O920" s="25" t="str">
        <f>IFERROR(VLOOKUP(E920,'[1]Telefónny zoznam'!C:E, 3, FALSE), "")</f>
        <v/>
      </c>
    </row>
    <row r="921" spans="3:15" ht="16.5" thickBot="1" x14ac:dyDescent="0.3">
      <c r="C921" s="3"/>
      <c r="D921" s="3"/>
      <c r="E921" s="3"/>
      <c r="F921" s="3"/>
      <c r="G921" s="3"/>
      <c r="H921" s="3"/>
      <c r="I921" s="3"/>
      <c r="J921" s="5"/>
      <c r="K921" s="4"/>
      <c r="L921" s="5"/>
      <c r="N921" s="24" t="str">
        <f>IFERROR(VLOOKUP(E921,'[1]Telefónny zoznam'!$C$3:$E$3000,2,FALSE), "#NF#")</f>
        <v>#NF#</v>
      </c>
      <c r="O921" s="25" t="str">
        <f>IFERROR(VLOOKUP(E921,'[1]Telefónny zoznam'!C:E, 3, FALSE), "")</f>
        <v/>
      </c>
    </row>
    <row r="922" spans="3:15" ht="16.5" thickBot="1" x14ac:dyDescent="0.3">
      <c r="C922" s="3"/>
      <c r="D922" s="3"/>
      <c r="E922" s="3"/>
      <c r="F922" s="3"/>
      <c r="G922" s="3"/>
      <c r="H922" s="3"/>
      <c r="I922" s="3"/>
      <c r="J922" s="5"/>
      <c r="K922" s="4"/>
      <c r="L922" s="5"/>
      <c r="N922" s="24" t="str">
        <f>IFERROR(VLOOKUP(E922,'[1]Telefónny zoznam'!$C$3:$E$3000,2,FALSE), "#NF#")</f>
        <v>#NF#</v>
      </c>
      <c r="O922" s="25" t="str">
        <f>IFERROR(VLOOKUP(E922,'[1]Telefónny zoznam'!C:E, 3, FALSE), "")</f>
        <v/>
      </c>
    </row>
    <row r="923" spans="3:15" ht="16.5" thickBot="1" x14ac:dyDescent="0.3">
      <c r="C923" s="3"/>
      <c r="D923" s="3"/>
      <c r="E923" s="3"/>
      <c r="F923" s="3"/>
      <c r="G923" s="3"/>
      <c r="H923" s="3"/>
      <c r="I923" s="3"/>
      <c r="J923" s="5"/>
      <c r="K923" s="4"/>
      <c r="L923" s="5"/>
      <c r="N923" s="24" t="str">
        <f>IFERROR(VLOOKUP(E923,'[1]Telefónny zoznam'!$C$3:$E$3000,2,FALSE), "#NF#")</f>
        <v>#NF#</v>
      </c>
      <c r="O923" s="25" t="str">
        <f>IFERROR(VLOOKUP(E923,'[1]Telefónny zoznam'!C:E, 3, FALSE), "")</f>
        <v/>
      </c>
    </row>
    <row r="924" spans="3:15" ht="16.5" thickBot="1" x14ac:dyDescent="0.3">
      <c r="C924" s="3"/>
      <c r="D924" s="3"/>
      <c r="E924" s="3"/>
      <c r="F924" s="3"/>
      <c r="G924" s="3"/>
      <c r="H924" s="3"/>
      <c r="I924" s="3"/>
      <c r="J924" s="5"/>
      <c r="K924" s="4"/>
      <c r="L924" s="5"/>
      <c r="N924" s="24" t="str">
        <f>IFERROR(VLOOKUP(E924,'[1]Telefónny zoznam'!$C$3:$E$3000,2,FALSE), "#NF#")</f>
        <v>#NF#</v>
      </c>
      <c r="O924" s="25" t="str">
        <f>IFERROR(VLOOKUP(E924,'[1]Telefónny zoznam'!C:E, 3, FALSE), "")</f>
        <v/>
      </c>
    </row>
    <row r="925" spans="3:15" ht="16.5" thickBot="1" x14ac:dyDescent="0.3">
      <c r="C925" s="3"/>
      <c r="D925" s="3"/>
      <c r="E925" s="3"/>
      <c r="F925" s="3"/>
      <c r="G925" s="3"/>
      <c r="H925" s="3"/>
      <c r="I925" s="3"/>
      <c r="J925" s="5"/>
      <c r="K925" s="4"/>
      <c r="L925" s="5"/>
      <c r="N925" s="24" t="str">
        <f>IFERROR(VLOOKUP(E925,'[1]Telefónny zoznam'!$C$3:$E$3000,2,FALSE), "#NF#")</f>
        <v>#NF#</v>
      </c>
      <c r="O925" s="25" t="str">
        <f>IFERROR(VLOOKUP(E925,'[1]Telefónny zoznam'!C:E, 3, FALSE), "")</f>
        <v/>
      </c>
    </row>
    <row r="926" spans="3:15" ht="16.5" thickBot="1" x14ac:dyDescent="0.3">
      <c r="C926" s="3"/>
      <c r="D926" s="3"/>
      <c r="E926" s="3"/>
      <c r="F926" s="3"/>
      <c r="G926" s="3"/>
      <c r="H926" s="3"/>
      <c r="I926" s="3"/>
      <c r="J926" s="5"/>
      <c r="K926" s="4"/>
      <c r="L926" s="5"/>
      <c r="N926" s="24" t="str">
        <f>IFERROR(VLOOKUP(E926,'[1]Telefónny zoznam'!$C$3:$E$3000,2,FALSE), "#NF#")</f>
        <v>#NF#</v>
      </c>
      <c r="O926" s="25" t="str">
        <f>IFERROR(VLOOKUP(E926,'[1]Telefónny zoznam'!C:E, 3, FALSE), "")</f>
        <v/>
      </c>
    </row>
    <row r="927" spans="3:15" ht="16.5" thickBot="1" x14ac:dyDescent="0.3">
      <c r="C927" s="3"/>
      <c r="D927" s="3"/>
      <c r="E927" s="3"/>
      <c r="F927" s="3"/>
      <c r="G927" s="3"/>
      <c r="H927" s="3"/>
      <c r="I927" s="3"/>
      <c r="J927" s="5"/>
      <c r="K927" s="4"/>
      <c r="L927" s="5"/>
      <c r="N927" s="24" t="str">
        <f>IFERROR(VLOOKUP(E927,'[1]Telefónny zoznam'!$C$3:$E$3000,2,FALSE), "#NF#")</f>
        <v>#NF#</v>
      </c>
      <c r="O927" s="25" t="str">
        <f>IFERROR(VLOOKUP(E927,'[1]Telefónny zoznam'!C:E, 3, FALSE), "")</f>
        <v/>
      </c>
    </row>
    <row r="928" spans="3:15" ht="16.5" thickBot="1" x14ac:dyDescent="0.3">
      <c r="C928" s="3"/>
      <c r="D928" s="3"/>
      <c r="E928" s="3"/>
      <c r="F928" s="3"/>
      <c r="G928" s="3"/>
      <c r="H928" s="3"/>
      <c r="I928" s="3"/>
      <c r="J928" s="5"/>
      <c r="K928" s="4"/>
      <c r="L928" s="5"/>
      <c r="N928" s="24" t="str">
        <f>IFERROR(VLOOKUP(E928,'[1]Telefónny zoznam'!$C$3:$E$3000,2,FALSE), "#NF#")</f>
        <v>#NF#</v>
      </c>
      <c r="O928" s="25" t="str">
        <f>IFERROR(VLOOKUP(E928,'[1]Telefónny zoznam'!C:E, 3, FALSE), "")</f>
        <v/>
      </c>
    </row>
    <row r="929" spans="3:15" ht="16.5" thickBot="1" x14ac:dyDescent="0.3">
      <c r="C929" s="3"/>
      <c r="D929" s="3"/>
      <c r="E929" s="3"/>
      <c r="F929" s="3"/>
      <c r="G929" s="3"/>
      <c r="H929" s="3"/>
      <c r="I929" s="3"/>
      <c r="J929" s="5"/>
      <c r="K929" s="4"/>
      <c r="L929" s="5"/>
      <c r="N929" s="24" t="str">
        <f>IFERROR(VLOOKUP(E929,'[1]Telefónny zoznam'!$C$3:$E$3000,2,FALSE), "#NF#")</f>
        <v>#NF#</v>
      </c>
      <c r="O929" s="25" t="str">
        <f>IFERROR(VLOOKUP(E929,'[1]Telefónny zoznam'!C:E, 3, FALSE), "")</f>
        <v/>
      </c>
    </row>
    <row r="930" spans="3:15" ht="16.5" thickBot="1" x14ac:dyDescent="0.3">
      <c r="C930" s="3"/>
      <c r="D930" s="3"/>
      <c r="E930" s="3"/>
      <c r="F930" s="3"/>
      <c r="G930" s="3"/>
      <c r="H930" s="3"/>
      <c r="I930" s="3"/>
      <c r="J930" s="5"/>
      <c r="K930" s="4"/>
      <c r="L930" s="5"/>
      <c r="N930" s="24" t="str">
        <f>IFERROR(VLOOKUP(E930,'[1]Telefónny zoznam'!$C$3:$E$3000,2,FALSE), "#NF#")</f>
        <v>#NF#</v>
      </c>
      <c r="O930" s="25" t="str">
        <f>IFERROR(VLOOKUP(E930,'[1]Telefónny zoznam'!C:E, 3, FALSE), "")</f>
        <v/>
      </c>
    </row>
    <row r="931" spans="3:15" ht="16.5" thickBot="1" x14ac:dyDescent="0.3">
      <c r="C931" s="3"/>
      <c r="D931" s="3"/>
      <c r="E931" s="3"/>
      <c r="F931" s="3"/>
      <c r="G931" s="3"/>
      <c r="H931" s="3"/>
      <c r="I931" s="3"/>
      <c r="J931" s="5"/>
      <c r="K931" s="4"/>
      <c r="L931" s="5"/>
      <c r="N931" s="24" t="str">
        <f>IFERROR(VLOOKUP(E931,'[1]Telefónny zoznam'!$C$3:$E$3000,2,FALSE), "#NF#")</f>
        <v>#NF#</v>
      </c>
      <c r="O931" s="25" t="str">
        <f>IFERROR(VLOOKUP(E931,'[1]Telefónny zoznam'!C:E, 3, FALSE), "")</f>
        <v/>
      </c>
    </row>
    <row r="932" spans="3:15" ht="16.5" thickBot="1" x14ac:dyDescent="0.3">
      <c r="C932" s="3"/>
      <c r="D932" s="3"/>
      <c r="E932" s="3"/>
      <c r="F932" s="3"/>
      <c r="G932" s="3"/>
      <c r="H932" s="3"/>
      <c r="I932" s="3"/>
      <c r="J932" s="5"/>
      <c r="K932" s="4"/>
      <c r="L932" s="5"/>
      <c r="N932" s="24" t="str">
        <f>IFERROR(VLOOKUP(E932,'[1]Telefónny zoznam'!$C$3:$E$3000,2,FALSE), "#NF#")</f>
        <v>#NF#</v>
      </c>
      <c r="O932" s="25" t="str">
        <f>IFERROR(VLOOKUP(E932,'[1]Telefónny zoznam'!C:E, 3, FALSE), "")</f>
        <v/>
      </c>
    </row>
    <row r="933" spans="3:15" ht="16.5" thickBot="1" x14ac:dyDescent="0.3">
      <c r="C933" s="3"/>
      <c r="D933" s="3"/>
      <c r="E933" s="3"/>
      <c r="F933" s="3"/>
      <c r="G933" s="3"/>
      <c r="H933" s="3"/>
      <c r="I933" s="3"/>
      <c r="J933" s="5"/>
      <c r="K933" s="4"/>
      <c r="L933" s="5"/>
      <c r="N933" s="24" t="str">
        <f>IFERROR(VLOOKUP(E933,'[1]Telefónny zoznam'!$C$3:$E$3000,2,FALSE), "#NF#")</f>
        <v>#NF#</v>
      </c>
      <c r="O933" s="25" t="str">
        <f>IFERROR(VLOOKUP(E933,'[1]Telefónny zoznam'!C:E, 3, FALSE), "")</f>
        <v/>
      </c>
    </row>
    <row r="934" spans="3:15" ht="16.5" thickBot="1" x14ac:dyDescent="0.3">
      <c r="C934" s="3"/>
      <c r="D934" s="3"/>
      <c r="E934" s="3"/>
      <c r="F934" s="3"/>
      <c r="G934" s="3"/>
      <c r="H934" s="3"/>
      <c r="I934" s="3"/>
      <c r="J934" s="5"/>
      <c r="K934" s="4"/>
      <c r="L934" s="5"/>
      <c r="N934" s="24" t="str">
        <f>IFERROR(VLOOKUP(E934,'[1]Telefónny zoznam'!$C$3:$E$3000,2,FALSE), "#NF#")</f>
        <v>#NF#</v>
      </c>
      <c r="O934" s="25" t="str">
        <f>IFERROR(VLOOKUP(E934,'[1]Telefónny zoznam'!C:E, 3, FALSE), "")</f>
        <v/>
      </c>
    </row>
    <row r="935" spans="3:15" ht="16.5" thickBot="1" x14ac:dyDescent="0.3">
      <c r="C935" s="3"/>
      <c r="D935" s="3"/>
      <c r="E935" s="3"/>
      <c r="F935" s="3"/>
      <c r="G935" s="3"/>
      <c r="H935" s="3"/>
      <c r="I935" s="3"/>
      <c r="J935" s="5"/>
      <c r="K935" s="4"/>
      <c r="L935" s="5"/>
      <c r="N935" s="24" t="str">
        <f>IFERROR(VLOOKUP(E935,'[1]Telefónny zoznam'!$C$3:$E$3000,2,FALSE), "#NF#")</f>
        <v>#NF#</v>
      </c>
      <c r="O935" s="25" t="str">
        <f>IFERROR(VLOOKUP(E935,'[1]Telefónny zoznam'!C:E, 3, FALSE), "")</f>
        <v/>
      </c>
    </row>
    <row r="936" spans="3:15" ht="16.5" thickBot="1" x14ac:dyDescent="0.3">
      <c r="C936" s="3"/>
      <c r="D936" s="3"/>
      <c r="E936" s="3"/>
      <c r="F936" s="3"/>
      <c r="G936" s="3"/>
      <c r="H936" s="3"/>
      <c r="I936" s="3"/>
      <c r="J936" s="5"/>
      <c r="K936" s="4"/>
      <c r="L936" s="5"/>
      <c r="N936" s="24" t="str">
        <f>IFERROR(VLOOKUP(E936,'[1]Telefónny zoznam'!$C$3:$E$3000,2,FALSE), "#NF#")</f>
        <v>#NF#</v>
      </c>
      <c r="O936" s="25" t="str">
        <f>IFERROR(VLOOKUP(E936,'[1]Telefónny zoznam'!C:E, 3, FALSE), "")</f>
        <v/>
      </c>
    </row>
    <row r="937" spans="3:15" ht="16.5" thickBot="1" x14ac:dyDescent="0.3">
      <c r="C937" s="3"/>
      <c r="D937" s="3"/>
      <c r="E937" s="3"/>
      <c r="F937" s="3"/>
      <c r="G937" s="3"/>
      <c r="H937" s="3"/>
      <c r="I937" s="3"/>
      <c r="J937" s="5"/>
      <c r="K937" s="4"/>
      <c r="L937" s="5"/>
      <c r="N937" s="24" t="str">
        <f>IFERROR(VLOOKUP(E937,'[1]Telefónny zoznam'!$C$3:$E$3000,2,FALSE), "#NF#")</f>
        <v>#NF#</v>
      </c>
      <c r="O937" s="25" t="str">
        <f>IFERROR(VLOOKUP(E937,'[1]Telefónny zoznam'!C:E, 3, FALSE), "")</f>
        <v/>
      </c>
    </row>
    <row r="938" spans="3:15" ht="16.5" thickBot="1" x14ac:dyDescent="0.3">
      <c r="C938" s="3"/>
      <c r="D938" s="3"/>
      <c r="E938" s="3"/>
      <c r="F938" s="3"/>
      <c r="G938" s="3"/>
      <c r="H938" s="3"/>
      <c r="I938" s="3"/>
      <c r="J938" s="5"/>
      <c r="K938" s="4"/>
      <c r="L938" s="5"/>
      <c r="N938" s="24" t="str">
        <f>IFERROR(VLOOKUP(E938,'[1]Telefónny zoznam'!$C$3:$E$3000,2,FALSE), "#NF#")</f>
        <v>#NF#</v>
      </c>
      <c r="O938" s="25" t="str">
        <f>IFERROR(VLOOKUP(E938,'[1]Telefónny zoznam'!C:E, 3, FALSE), "")</f>
        <v/>
      </c>
    </row>
    <row r="939" spans="3:15" ht="16.5" thickBot="1" x14ac:dyDescent="0.3">
      <c r="C939" s="3"/>
      <c r="D939" s="3"/>
      <c r="E939" s="3"/>
      <c r="F939" s="3"/>
      <c r="G939" s="3"/>
      <c r="H939" s="3"/>
      <c r="I939" s="3"/>
      <c r="J939" s="5"/>
      <c r="K939" s="4"/>
      <c r="L939" s="5"/>
      <c r="N939" s="24" t="str">
        <f>IFERROR(VLOOKUP(E939,'[1]Telefónny zoznam'!$C$3:$E$3000,2,FALSE), "#NF#")</f>
        <v>#NF#</v>
      </c>
      <c r="O939" s="25" t="str">
        <f>IFERROR(VLOOKUP(E939,'[1]Telefónny zoznam'!C:E, 3, FALSE), "")</f>
        <v/>
      </c>
    </row>
    <row r="940" spans="3:15" ht="16.5" thickBot="1" x14ac:dyDescent="0.3">
      <c r="C940" s="3"/>
      <c r="D940" s="3"/>
      <c r="E940" s="3"/>
      <c r="F940" s="3"/>
      <c r="G940" s="3"/>
      <c r="H940" s="3"/>
      <c r="I940" s="3"/>
      <c r="J940" s="5"/>
      <c r="K940" s="4"/>
      <c r="L940" s="5"/>
      <c r="N940" s="24" t="str">
        <f>IFERROR(VLOOKUP(E940,'[1]Telefónny zoznam'!$C$3:$E$3000,2,FALSE), "#NF#")</f>
        <v>#NF#</v>
      </c>
      <c r="O940" s="25" t="str">
        <f>IFERROR(VLOOKUP(E940,'[1]Telefónny zoznam'!C:E, 3, FALSE), "")</f>
        <v/>
      </c>
    </row>
    <row r="941" spans="3:15" ht="16.5" thickBot="1" x14ac:dyDescent="0.3">
      <c r="C941" s="3"/>
      <c r="D941" s="3"/>
      <c r="E941" s="3"/>
      <c r="F941" s="3"/>
      <c r="G941" s="3"/>
      <c r="H941" s="3"/>
      <c r="I941" s="3"/>
      <c r="J941" s="5"/>
      <c r="K941" s="4"/>
      <c r="L941" s="5"/>
      <c r="N941" s="24" t="str">
        <f>IFERROR(VLOOKUP(E941,'[1]Telefónny zoznam'!$C$3:$E$3000,2,FALSE), "#NF#")</f>
        <v>#NF#</v>
      </c>
      <c r="O941" s="25" t="str">
        <f>IFERROR(VLOOKUP(E941,'[1]Telefónny zoznam'!C:E, 3, FALSE), "")</f>
        <v/>
      </c>
    </row>
    <row r="942" spans="3:15" ht="16.5" thickBot="1" x14ac:dyDescent="0.3">
      <c r="C942" s="3"/>
      <c r="D942" s="3"/>
      <c r="E942" s="3"/>
      <c r="F942" s="3"/>
      <c r="G942" s="3"/>
      <c r="H942" s="3"/>
      <c r="I942" s="3"/>
      <c r="J942" s="5"/>
      <c r="K942" s="4"/>
      <c r="L942" s="5"/>
      <c r="N942" s="24" t="str">
        <f>IFERROR(VLOOKUP(E942,'[1]Telefónny zoznam'!$C$3:$E$3000,2,FALSE), "#NF#")</f>
        <v>#NF#</v>
      </c>
      <c r="O942" s="25" t="str">
        <f>IFERROR(VLOOKUP(E942,'[1]Telefónny zoznam'!C:E, 3, FALSE), "")</f>
        <v/>
      </c>
    </row>
    <row r="943" spans="3:15" ht="16.5" thickBot="1" x14ac:dyDescent="0.3">
      <c r="C943" s="3"/>
      <c r="D943" s="3"/>
      <c r="E943" s="3"/>
      <c r="F943" s="3"/>
      <c r="G943" s="3"/>
      <c r="H943" s="3"/>
      <c r="I943" s="3"/>
      <c r="J943" s="5"/>
      <c r="K943" s="4"/>
      <c r="L943" s="5"/>
      <c r="N943" s="24" t="str">
        <f>IFERROR(VLOOKUP(E943,'[1]Telefónny zoznam'!$C$3:$E$3000,2,FALSE), "#NF#")</f>
        <v>#NF#</v>
      </c>
      <c r="O943" s="25" t="str">
        <f>IFERROR(VLOOKUP(E943,'[1]Telefónny zoznam'!C:E, 3, FALSE), "")</f>
        <v/>
      </c>
    </row>
    <row r="944" spans="3:15" ht="16.5" thickBot="1" x14ac:dyDescent="0.3">
      <c r="C944" s="3"/>
      <c r="D944" s="3"/>
      <c r="E944" s="3"/>
      <c r="F944" s="3"/>
      <c r="G944" s="3"/>
      <c r="H944" s="3"/>
      <c r="I944" s="3"/>
      <c r="J944" s="5"/>
      <c r="K944" s="4"/>
      <c r="L944" s="5"/>
      <c r="N944" s="24" t="str">
        <f>IFERROR(VLOOKUP(E944,'[1]Telefónny zoznam'!$C$3:$E$3000,2,FALSE), "#NF#")</f>
        <v>#NF#</v>
      </c>
      <c r="O944" s="25" t="str">
        <f>IFERROR(VLOOKUP(E944,'[1]Telefónny zoznam'!C:E, 3, FALSE), "")</f>
        <v/>
      </c>
    </row>
    <row r="945" spans="3:15" ht="16.5" thickBot="1" x14ac:dyDescent="0.3">
      <c r="C945" s="3"/>
      <c r="D945" s="3"/>
      <c r="E945" s="3"/>
      <c r="F945" s="3"/>
      <c r="G945" s="3"/>
      <c r="H945" s="3"/>
      <c r="I945" s="3"/>
      <c r="J945" s="5"/>
      <c r="K945" s="4"/>
      <c r="L945" s="5"/>
      <c r="N945" s="24" t="str">
        <f>IFERROR(VLOOKUP(E945,'[1]Telefónny zoznam'!$C$3:$E$3000,2,FALSE), "#NF#")</f>
        <v>#NF#</v>
      </c>
      <c r="O945" s="25" t="str">
        <f>IFERROR(VLOOKUP(E945,'[1]Telefónny zoznam'!C:E, 3, FALSE), "")</f>
        <v/>
      </c>
    </row>
    <row r="946" spans="3:15" ht="16.5" thickBot="1" x14ac:dyDescent="0.3">
      <c r="C946" s="3"/>
      <c r="D946" s="3"/>
      <c r="E946" s="3"/>
      <c r="F946" s="3"/>
      <c r="G946" s="3"/>
      <c r="H946" s="3"/>
      <c r="I946" s="3"/>
      <c r="J946" s="5"/>
      <c r="K946" s="4"/>
      <c r="L946" s="5"/>
      <c r="N946" s="24" t="str">
        <f>IFERROR(VLOOKUP(E946,'[1]Telefónny zoznam'!$C$3:$E$3000,2,FALSE), "#NF#")</f>
        <v>#NF#</v>
      </c>
      <c r="O946" s="25" t="str">
        <f>IFERROR(VLOOKUP(E946,'[1]Telefónny zoznam'!C:E, 3, FALSE), "")</f>
        <v/>
      </c>
    </row>
    <row r="947" spans="3:15" ht="16.5" thickBot="1" x14ac:dyDescent="0.3">
      <c r="C947" s="3"/>
      <c r="D947" s="3"/>
      <c r="E947" s="3"/>
      <c r="F947" s="3"/>
      <c r="G947" s="3"/>
      <c r="H947" s="3"/>
      <c r="I947" s="3"/>
      <c r="J947" s="5"/>
      <c r="K947" s="4"/>
      <c r="L947" s="5"/>
      <c r="N947" s="24" t="str">
        <f>IFERROR(VLOOKUP(E947,'[1]Telefónny zoznam'!$C$3:$E$3000,2,FALSE), "#NF#")</f>
        <v>#NF#</v>
      </c>
      <c r="O947" s="25" t="str">
        <f>IFERROR(VLOOKUP(E947,'[1]Telefónny zoznam'!C:E, 3, FALSE), "")</f>
        <v/>
      </c>
    </row>
    <row r="948" spans="3:15" ht="16.5" thickBot="1" x14ac:dyDescent="0.3">
      <c r="C948" s="3"/>
      <c r="D948" s="3"/>
      <c r="E948" s="3"/>
      <c r="F948" s="3"/>
      <c r="G948" s="3"/>
      <c r="H948" s="3"/>
      <c r="I948" s="3"/>
      <c r="J948" s="5"/>
      <c r="K948" s="4"/>
      <c r="L948" s="5"/>
      <c r="N948" s="24" t="str">
        <f>IFERROR(VLOOKUP(E948,'[1]Telefónny zoznam'!$C$3:$E$3000,2,FALSE), "#NF#")</f>
        <v>#NF#</v>
      </c>
      <c r="O948" s="25" t="str">
        <f>IFERROR(VLOOKUP(E948,'[1]Telefónny zoznam'!C:E, 3, FALSE), "")</f>
        <v/>
      </c>
    </row>
    <row r="949" spans="3:15" ht="16.5" thickBot="1" x14ac:dyDescent="0.3">
      <c r="C949" s="3"/>
      <c r="D949" s="3"/>
      <c r="E949" s="3"/>
      <c r="F949" s="3"/>
      <c r="G949" s="3"/>
      <c r="H949" s="3"/>
      <c r="I949" s="3"/>
      <c r="J949" s="5"/>
      <c r="K949" s="4"/>
      <c r="L949" s="5"/>
      <c r="N949" s="24" t="str">
        <f>IFERROR(VLOOKUP(E949,'[1]Telefónny zoznam'!$C$3:$E$3000,2,FALSE), "#NF#")</f>
        <v>#NF#</v>
      </c>
      <c r="O949" s="25" t="str">
        <f>IFERROR(VLOOKUP(E949,'[1]Telefónny zoznam'!C:E, 3, FALSE), "")</f>
        <v/>
      </c>
    </row>
    <row r="950" spans="3:15" ht="16.5" thickBot="1" x14ac:dyDescent="0.3">
      <c r="C950" s="3"/>
      <c r="D950" s="3"/>
      <c r="E950" s="3"/>
      <c r="F950" s="3"/>
      <c r="G950" s="3"/>
      <c r="H950" s="3"/>
      <c r="I950" s="3"/>
      <c r="J950" s="5"/>
      <c r="K950" s="4"/>
      <c r="L950" s="5"/>
      <c r="N950" s="24" t="str">
        <f>IFERROR(VLOOKUP(E950,'[1]Telefónny zoznam'!$C$3:$E$3000,2,FALSE), "#NF#")</f>
        <v>#NF#</v>
      </c>
      <c r="O950" s="25" t="str">
        <f>IFERROR(VLOOKUP(E950,'[1]Telefónny zoznam'!C:E, 3, FALSE), "")</f>
        <v/>
      </c>
    </row>
    <row r="951" spans="3:15" ht="16.5" thickBot="1" x14ac:dyDescent="0.3">
      <c r="C951" s="3"/>
      <c r="D951" s="3"/>
      <c r="E951" s="3"/>
      <c r="F951" s="3"/>
      <c r="G951" s="3"/>
      <c r="H951" s="3"/>
      <c r="I951" s="3"/>
      <c r="J951" s="5"/>
      <c r="K951" s="4"/>
      <c r="L951" s="5"/>
      <c r="N951" s="24" t="str">
        <f>IFERROR(VLOOKUP(E951,'[1]Telefónny zoznam'!$C$3:$E$3000,2,FALSE), "#NF#")</f>
        <v>#NF#</v>
      </c>
      <c r="O951" s="25" t="str">
        <f>IFERROR(VLOOKUP(E951,'[1]Telefónny zoznam'!C:E, 3, FALSE), "")</f>
        <v/>
      </c>
    </row>
    <row r="952" spans="3:15" ht="16.5" thickBot="1" x14ac:dyDescent="0.3">
      <c r="C952" s="3"/>
      <c r="D952" s="3"/>
      <c r="E952" s="3"/>
      <c r="F952" s="3"/>
      <c r="G952" s="3"/>
      <c r="H952" s="3"/>
      <c r="I952" s="3"/>
      <c r="J952" s="5"/>
      <c r="K952" s="4"/>
      <c r="L952" s="5"/>
      <c r="N952" s="24" t="str">
        <f>IFERROR(VLOOKUP(E952,'[1]Telefónny zoznam'!$C$3:$E$3000,2,FALSE), "#NF#")</f>
        <v>#NF#</v>
      </c>
      <c r="O952" s="25" t="str">
        <f>IFERROR(VLOOKUP(E952,'[1]Telefónny zoznam'!C:E, 3, FALSE), "")</f>
        <v/>
      </c>
    </row>
    <row r="953" spans="3:15" ht="16.5" thickBot="1" x14ac:dyDescent="0.3">
      <c r="C953" s="3"/>
      <c r="D953" s="3"/>
      <c r="E953" s="3"/>
      <c r="F953" s="3"/>
      <c r="G953" s="3"/>
      <c r="H953" s="3"/>
      <c r="I953" s="3"/>
      <c r="J953" s="5"/>
      <c r="K953" s="4"/>
      <c r="L953" s="5"/>
      <c r="N953" s="24" t="str">
        <f>IFERROR(VLOOKUP(E953,'[1]Telefónny zoznam'!$C$3:$E$3000,2,FALSE), "#NF#")</f>
        <v>#NF#</v>
      </c>
      <c r="O953" s="25" t="str">
        <f>IFERROR(VLOOKUP(E953,'[1]Telefónny zoznam'!C:E, 3, FALSE), "")</f>
        <v/>
      </c>
    </row>
    <row r="954" spans="3:15" ht="16.5" thickBot="1" x14ac:dyDescent="0.3">
      <c r="C954" s="3"/>
      <c r="D954" s="3"/>
      <c r="E954" s="3"/>
      <c r="F954" s="3"/>
      <c r="G954" s="3"/>
      <c r="H954" s="3"/>
      <c r="I954" s="3"/>
      <c r="J954" s="5"/>
      <c r="K954" s="4"/>
      <c r="L954" s="5"/>
      <c r="N954" s="24" t="str">
        <f>IFERROR(VLOOKUP(E954,'[1]Telefónny zoznam'!$C$3:$E$3000,2,FALSE), "#NF#")</f>
        <v>#NF#</v>
      </c>
      <c r="O954" s="25" t="str">
        <f>IFERROR(VLOOKUP(E954,'[1]Telefónny zoznam'!C:E, 3, FALSE), "")</f>
        <v/>
      </c>
    </row>
    <row r="955" spans="3:15" ht="16.5" thickBot="1" x14ac:dyDescent="0.3">
      <c r="C955" s="3"/>
      <c r="D955" s="3"/>
      <c r="E955" s="3"/>
      <c r="F955" s="3"/>
      <c r="G955" s="3"/>
      <c r="H955" s="3"/>
      <c r="I955" s="3"/>
      <c r="J955" s="5"/>
      <c r="K955" s="4"/>
      <c r="L955" s="5"/>
      <c r="N955" s="24" t="str">
        <f>IFERROR(VLOOKUP(E955,'[1]Telefónny zoznam'!$C$3:$E$3000,2,FALSE), "#NF#")</f>
        <v>#NF#</v>
      </c>
      <c r="O955" s="25" t="str">
        <f>IFERROR(VLOOKUP(E955,'[1]Telefónny zoznam'!C:E, 3, FALSE), "")</f>
        <v/>
      </c>
    </row>
    <row r="956" spans="3:15" ht="16.5" thickBot="1" x14ac:dyDescent="0.3">
      <c r="C956" s="3"/>
      <c r="D956" s="3"/>
      <c r="E956" s="3"/>
      <c r="F956" s="3"/>
      <c r="G956" s="3"/>
      <c r="H956" s="3"/>
      <c r="I956" s="3"/>
      <c r="J956" s="5"/>
      <c r="K956" s="4"/>
      <c r="L956" s="5"/>
      <c r="N956" s="24" t="str">
        <f>IFERROR(VLOOKUP(E956,'[1]Telefónny zoznam'!$C$3:$E$3000,2,FALSE), "#NF#")</f>
        <v>#NF#</v>
      </c>
      <c r="O956" s="25" t="str">
        <f>IFERROR(VLOOKUP(E956,'[1]Telefónny zoznam'!C:E, 3, FALSE), "")</f>
        <v/>
      </c>
    </row>
    <row r="957" spans="3:15" ht="16.5" thickBot="1" x14ac:dyDescent="0.3">
      <c r="C957" s="3"/>
      <c r="D957" s="3"/>
      <c r="E957" s="3"/>
      <c r="F957" s="3"/>
      <c r="G957" s="3"/>
      <c r="H957" s="3"/>
      <c r="I957" s="3"/>
      <c r="J957" s="5"/>
      <c r="K957" s="4"/>
      <c r="L957" s="5"/>
      <c r="N957" s="24" t="str">
        <f>IFERROR(VLOOKUP(E957,'[1]Telefónny zoznam'!$C$3:$E$3000,2,FALSE), "#NF#")</f>
        <v>#NF#</v>
      </c>
      <c r="O957" s="25" t="str">
        <f>IFERROR(VLOOKUP(E957,'[1]Telefónny zoznam'!C:E, 3, FALSE), "")</f>
        <v/>
      </c>
    </row>
    <row r="958" spans="3:15" ht="16.5" thickBot="1" x14ac:dyDescent="0.3">
      <c r="C958" s="3"/>
      <c r="D958" s="3"/>
      <c r="E958" s="3"/>
      <c r="F958" s="3"/>
      <c r="G958" s="3"/>
      <c r="H958" s="3"/>
      <c r="I958" s="3"/>
      <c r="J958" s="5"/>
      <c r="K958" s="4"/>
      <c r="L958" s="5"/>
      <c r="N958" s="24" t="str">
        <f>IFERROR(VLOOKUP(E958,'[1]Telefónny zoznam'!$C$3:$E$3000,2,FALSE), "#NF#")</f>
        <v>#NF#</v>
      </c>
      <c r="O958" s="25" t="str">
        <f>IFERROR(VLOOKUP(E958,'[1]Telefónny zoznam'!C:E, 3, FALSE), "")</f>
        <v/>
      </c>
    </row>
    <row r="959" spans="3:15" ht="16.5" thickBot="1" x14ac:dyDescent="0.3">
      <c r="C959" s="3"/>
      <c r="D959" s="3"/>
      <c r="E959" s="3"/>
      <c r="F959" s="3"/>
      <c r="G959" s="3"/>
      <c r="H959" s="3"/>
      <c r="I959" s="3"/>
      <c r="J959" s="5"/>
      <c r="K959" s="4"/>
      <c r="L959" s="5"/>
      <c r="N959" s="24" t="str">
        <f>IFERROR(VLOOKUP(E959,'[1]Telefónny zoznam'!$C$3:$E$3000,2,FALSE), "#NF#")</f>
        <v>#NF#</v>
      </c>
      <c r="O959" s="25" t="str">
        <f>IFERROR(VLOOKUP(E959,'[1]Telefónny zoznam'!C:E, 3, FALSE), "")</f>
        <v/>
      </c>
    </row>
    <row r="960" spans="3:15" ht="16.5" thickBot="1" x14ac:dyDescent="0.3">
      <c r="C960" s="3"/>
      <c r="D960" s="3"/>
      <c r="E960" s="3"/>
      <c r="F960" s="3"/>
      <c r="G960" s="3"/>
      <c r="H960" s="3"/>
      <c r="I960" s="3"/>
      <c r="J960" s="5"/>
      <c r="K960" s="4"/>
      <c r="L960" s="5"/>
      <c r="N960" s="24" t="str">
        <f>IFERROR(VLOOKUP(E960,'[1]Telefónny zoznam'!$C$3:$E$3000,2,FALSE), "#NF#")</f>
        <v>#NF#</v>
      </c>
      <c r="O960" s="25" t="str">
        <f>IFERROR(VLOOKUP(E960,'[1]Telefónny zoznam'!C:E, 3, FALSE), "")</f>
        <v/>
      </c>
    </row>
    <row r="961" spans="3:15" ht="16.5" thickBot="1" x14ac:dyDescent="0.3">
      <c r="C961" s="3"/>
      <c r="D961" s="3"/>
      <c r="E961" s="3"/>
      <c r="F961" s="3"/>
      <c r="G961" s="3"/>
      <c r="H961" s="3"/>
      <c r="I961" s="3"/>
      <c r="J961" s="5"/>
      <c r="K961" s="4"/>
      <c r="L961" s="5"/>
      <c r="N961" s="24" t="str">
        <f>IFERROR(VLOOKUP(E961,'[1]Telefónny zoznam'!$C$3:$E$3000,2,FALSE), "#NF#")</f>
        <v>#NF#</v>
      </c>
      <c r="O961" s="25" t="str">
        <f>IFERROR(VLOOKUP(E961,'[1]Telefónny zoznam'!C:E, 3, FALSE), "")</f>
        <v/>
      </c>
    </row>
    <row r="962" spans="3:15" ht="16.5" thickBot="1" x14ac:dyDescent="0.3">
      <c r="C962" s="3"/>
      <c r="D962" s="3"/>
      <c r="E962" s="3"/>
      <c r="F962" s="3"/>
      <c r="G962" s="3"/>
      <c r="H962" s="3"/>
      <c r="I962" s="3"/>
      <c r="J962" s="5"/>
      <c r="K962" s="4"/>
      <c r="L962" s="5"/>
      <c r="N962" s="24" t="str">
        <f>IFERROR(VLOOKUP(E962,'[1]Telefónny zoznam'!$C$3:$E$3000,2,FALSE), "#NF#")</f>
        <v>#NF#</v>
      </c>
      <c r="O962" s="25" t="str">
        <f>IFERROR(VLOOKUP(E962,'[1]Telefónny zoznam'!C:E, 3, FALSE), "")</f>
        <v/>
      </c>
    </row>
    <row r="963" spans="3:15" ht="16.5" thickBot="1" x14ac:dyDescent="0.3">
      <c r="C963" s="3"/>
      <c r="D963" s="3"/>
      <c r="E963" s="3"/>
      <c r="F963" s="3"/>
      <c r="G963" s="3"/>
      <c r="H963" s="3"/>
      <c r="I963" s="3"/>
      <c r="J963" s="5"/>
      <c r="K963" s="4"/>
      <c r="L963" s="5"/>
      <c r="N963" s="24" t="str">
        <f>IFERROR(VLOOKUP(E963,'[1]Telefónny zoznam'!$C$3:$E$3000,2,FALSE), "#NF#")</f>
        <v>#NF#</v>
      </c>
      <c r="O963" s="25" t="str">
        <f>IFERROR(VLOOKUP(E963,'[1]Telefónny zoznam'!C:E, 3, FALSE), "")</f>
        <v/>
      </c>
    </row>
    <row r="964" spans="3:15" ht="16.5" thickBot="1" x14ac:dyDescent="0.3">
      <c r="C964" s="3"/>
      <c r="D964" s="3"/>
      <c r="E964" s="3"/>
      <c r="F964" s="3"/>
      <c r="G964" s="3"/>
      <c r="H964" s="3"/>
      <c r="I964" s="3"/>
      <c r="J964" s="5"/>
      <c r="K964" s="4"/>
      <c r="L964" s="5"/>
      <c r="N964" s="24" t="str">
        <f>IFERROR(VLOOKUP(E964,'[1]Telefónny zoznam'!$C$3:$E$3000,2,FALSE), "#NF#")</f>
        <v>#NF#</v>
      </c>
      <c r="O964" s="25" t="str">
        <f>IFERROR(VLOOKUP(E964,'[1]Telefónny zoznam'!C:E, 3, FALSE), "")</f>
        <v/>
      </c>
    </row>
    <row r="965" spans="3:15" ht="16.5" thickBot="1" x14ac:dyDescent="0.3">
      <c r="C965" s="3"/>
      <c r="D965" s="3"/>
      <c r="E965" s="3"/>
      <c r="F965" s="3"/>
      <c r="G965" s="3"/>
      <c r="H965" s="3"/>
      <c r="I965" s="3"/>
      <c r="J965" s="5"/>
      <c r="K965" s="4"/>
      <c r="L965" s="5"/>
      <c r="N965" s="24" t="str">
        <f>IFERROR(VLOOKUP(E965,'[1]Telefónny zoznam'!$C$3:$E$3000,2,FALSE), "#NF#")</f>
        <v>#NF#</v>
      </c>
      <c r="O965" s="25" t="str">
        <f>IFERROR(VLOOKUP(E965,'[1]Telefónny zoznam'!C:E, 3, FALSE), "")</f>
        <v/>
      </c>
    </row>
    <row r="966" spans="3:15" ht="16.5" thickBot="1" x14ac:dyDescent="0.3">
      <c r="C966" s="3"/>
      <c r="D966" s="3"/>
      <c r="E966" s="3"/>
      <c r="F966" s="3"/>
      <c r="G966" s="3"/>
      <c r="H966" s="3"/>
      <c r="I966" s="3"/>
      <c r="J966" s="5"/>
      <c r="K966" s="4"/>
      <c r="L966" s="5"/>
      <c r="N966" s="24" t="str">
        <f>IFERROR(VLOOKUP(E966,'[1]Telefónny zoznam'!$C$3:$E$3000,2,FALSE), "#NF#")</f>
        <v>#NF#</v>
      </c>
      <c r="O966" s="25" t="str">
        <f>IFERROR(VLOOKUP(E966,'[1]Telefónny zoznam'!C:E, 3, FALSE), "")</f>
        <v/>
      </c>
    </row>
    <row r="967" spans="3:15" ht="16.5" thickBot="1" x14ac:dyDescent="0.3">
      <c r="C967" s="3"/>
      <c r="D967" s="3"/>
      <c r="E967" s="3"/>
      <c r="F967" s="3"/>
      <c r="G967" s="3"/>
      <c r="H967" s="3"/>
      <c r="I967" s="3"/>
      <c r="J967" s="5"/>
      <c r="K967" s="4"/>
      <c r="L967" s="5"/>
      <c r="N967" s="24" t="str">
        <f>IFERROR(VLOOKUP(E967,'[1]Telefónny zoznam'!$C$3:$E$3000,2,FALSE), "#NF#")</f>
        <v>#NF#</v>
      </c>
      <c r="O967" s="25" t="str">
        <f>IFERROR(VLOOKUP(E967,'[1]Telefónny zoznam'!C:E, 3, FALSE), "")</f>
        <v/>
      </c>
    </row>
    <row r="968" spans="3:15" ht="16.5" thickBot="1" x14ac:dyDescent="0.3">
      <c r="C968" s="3"/>
      <c r="D968" s="3"/>
      <c r="E968" s="3"/>
      <c r="F968" s="3"/>
      <c r="G968" s="3"/>
      <c r="H968" s="3"/>
      <c r="I968" s="3"/>
      <c r="J968" s="5"/>
      <c r="K968" s="4"/>
      <c r="L968" s="5"/>
      <c r="N968" s="24" t="str">
        <f>IFERROR(VLOOKUP(E968,'[1]Telefónny zoznam'!$C$3:$E$3000,2,FALSE), "#NF#")</f>
        <v>#NF#</v>
      </c>
      <c r="O968" s="25" t="str">
        <f>IFERROR(VLOOKUP(E968,'[1]Telefónny zoznam'!C:E, 3, FALSE), "")</f>
        <v/>
      </c>
    </row>
    <row r="969" spans="3:15" ht="16.5" thickBot="1" x14ac:dyDescent="0.3">
      <c r="C969" s="3"/>
      <c r="D969" s="3"/>
      <c r="E969" s="3"/>
      <c r="F969" s="3"/>
      <c r="G969" s="3"/>
      <c r="H969" s="3"/>
      <c r="I969" s="3"/>
      <c r="J969" s="5"/>
      <c r="K969" s="4"/>
      <c r="L969" s="5"/>
      <c r="N969" s="24" t="str">
        <f>IFERROR(VLOOKUP(E969,'[1]Telefónny zoznam'!$C$3:$E$3000,2,FALSE), "#NF#")</f>
        <v>#NF#</v>
      </c>
      <c r="O969" s="25" t="str">
        <f>IFERROR(VLOOKUP(E969,'[1]Telefónny zoznam'!C:E, 3, FALSE), "")</f>
        <v/>
      </c>
    </row>
    <row r="970" spans="3:15" ht="16.5" thickBot="1" x14ac:dyDescent="0.3">
      <c r="C970" s="3"/>
      <c r="D970" s="3"/>
      <c r="E970" s="3"/>
      <c r="F970" s="3"/>
      <c r="G970" s="3"/>
      <c r="H970" s="3"/>
      <c r="I970" s="3"/>
      <c r="J970" s="5"/>
      <c r="K970" s="4"/>
      <c r="L970" s="5"/>
      <c r="N970" s="24" t="str">
        <f>IFERROR(VLOOKUP(E970,'[1]Telefónny zoznam'!$C$3:$E$3000,2,FALSE), "#NF#")</f>
        <v>#NF#</v>
      </c>
      <c r="O970" s="25" t="str">
        <f>IFERROR(VLOOKUP(E970,'[1]Telefónny zoznam'!C:E, 3, FALSE), "")</f>
        <v/>
      </c>
    </row>
    <row r="971" spans="3:15" ht="16.5" thickBot="1" x14ac:dyDescent="0.3">
      <c r="C971" s="3"/>
      <c r="D971" s="3"/>
      <c r="E971" s="3"/>
      <c r="F971" s="3"/>
      <c r="G971" s="3"/>
      <c r="H971" s="3"/>
      <c r="I971" s="3"/>
      <c r="J971" s="5"/>
      <c r="K971" s="4"/>
      <c r="L971" s="5"/>
      <c r="N971" s="24" t="str">
        <f>IFERROR(VLOOKUP(E971,'[1]Telefónny zoznam'!$C$3:$E$3000,2,FALSE), "#NF#")</f>
        <v>#NF#</v>
      </c>
      <c r="O971" s="25" t="str">
        <f>IFERROR(VLOOKUP(E971,'[1]Telefónny zoznam'!C:E, 3, FALSE), "")</f>
        <v/>
      </c>
    </row>
    <row r="972" spans="3:15" ht="16.5" thickBot="1" x14ac:dyDescent="0.3">
      <c r="C972" s="3"/>
      <c r="D972" s="3"/>
      <c r="E972" s="3"/>
      <c r="F972" s="3"/>
      <c r="G972" s="3"/>
      <c r="H972" s="3"/>
      <c r="I972" s="3"/>
      <c r="J972" s="5"/>
      <c r="K972" s="4"/>
      <c r="L972" s="5"/>
      <c r="N972" s="24" t="str">
        <f>IFERROR(VLOOKUP(E972,'[1]Telefónny zoznam'!$C$3:$E$3000,2,FALSE), "#NF#")</f>
        <v>#NF#</v>
      </c>
      <c r="O972" s="25" t="str">
        <f>IFERROR(VLOOKUP(E972,'[1]Telefónny zoznam'!C:E, 3, FALSE), "")</f>
        <v/>
      </c>
    </row>
    <row r="973" spans="3:15" ht="16.5" thickBot="1" x14ac:dyDescent="0.3">
      <c r="C973" s="3"/>
      <c r="D973" s="3"/>
      <c r="E973" s="3"/>
      <c r="F973" s="3"/>
      <c r="G973" s="3"/>
      <c r="H973" s="3"/>
      <c r="I973" s="3"/>
      <c r="J973" s="5"/>
      <c r="K973" s="4"/>
      <c r="L973" s="5"/>
      <c r="N973" s="24" t="str">
        <f>IFERROR(VLOOKUP(E973,'[1]Telefónny zoznam'!$C$3:$E$3000,2,FALSE), "#NF#")</f>
        <v>#NF#</v>
      </c>
      <c r="O973" s="25" t="str">
        <f>IFERROR(VLOOKUP(E973,'[1]Telefónny zoznam'!C:E, 3, FALSE), "")</f>
        <v/>
      </c>
    </row>
    <row r="974" spans="3:15" ht="16.5" thickBot="1" x14ac:dyDescent="0.3">
      <c r="C974" s="3"/>
      <c r="D974" s="3"/>
      <c r="E974" s="3"/>
      <c r="F974" s="3"/>
      <c r="G974" s="3"/>
      <c r="H974" s="3"/>
      <c r="I974" s="3"/>
      <c r="J974" s="5"/>
      <c r="K974" s="4"/>
      <c r="L974" s="5"/>
      <c r="N974" s="24" t="str">
        <f>IFERROR(VLOOKUP(E974,'[1]Telefónny zoznam'!$C$3:$E$3000,2,FALSE), "#NF#")</f>
        <v>#NF#</v>
      </c>
      <c r="O974" s="25" t="str">
        <f>IFERROR(VLOOKUP(E974,'[1]Telefónny zoznam'!C:E, 3, FALSE), "")</f>
        <v/>
      </c>
    </row>
    <row r="975" spans="3:15" ht="16.5" thickBot="1" x14ac:dyDescent="0.3">
      <c r="C975" s="3"/>
      <c r="D975" s="3"/>
      <c r="E975" s="3"/>
      <c r="F975" s="3"/>
      <c r="G975" s="3"/>
      <c r="H975" s="3"/>
      <c r="I975" s="3"/>
      <c r="J975" s="5"/>
      <c r="K975" s="4"/>
      <c r="L975" s="5"/>
      <c r="N975" s="24" t="str">
        <f>IFERROR(VLOOKUP(E975,'[1]Telefónny zoznam'!$C$3:$E$3000,2,FALSE), "#NF#")</f>
        <v>#NF#</v>
      </c>
      <c r="O975" s="25" t="str">
        <f>IFERROR(VLOOKUP(E975,'[1]Telefónny zoznam'!C:E, 3, FALSE), "")</f>
        <v/>
      </c>
    </row>
    <row r="976" spans="3:15" ht="16.5" thickBot="1" x14ac:dyDescent="0.3">
      <c r="C976" s="3"/>
      <c r="D976" s="3"/>
      <c r="E976" s="3"/>
      <c r="F976" s="3"/>
      <c r="G976" s="3"/>
      <c r="H976" s="3"/>
      <c r="I976" s="3"/>
      <c r="J976" s="5"/>
      <c r="K976" s="4"/>
      <c r="L976" s="5"/>
      <c r="N976" s="24" t="str">
        <f>IFERROR(VLOOKUP(E976,'[1]Telefónny zoznam'!$C$3:$E$3000,2,FALSE), "#NF#")</f>
        <v>#NF#</v>
      </c>
      <c r="O976" s="25" t="str">
        <f>IFERROR(VLOOKUP(E976,'[1]Telefónny zoznam'!C:E, 3, FALSE), "")</f>
        <v/>
      </c>
    </row>
    <row r="977" spans="3:15" ht="16.5" thickBot="1" x14ac:dyDescent="0.3">
      <c r="C977" s="3"/>
      <c r="D977" s="3"/>
      <c r="E977" s="3"/>
      <c r="F977" s="3"/>
      <c r="G977" s="3"/>
      <c r="H977" s="3"/>
      <c r="I977" s="3"/>
      <c r="J977" s="5"/>
      <c r="K977" s="4"/>
      <c r="L977" s="5"/>
      <c r="N977" s="24" t="str">
        <f>IFERROR(VLOOKUP(E977,'[1]Telefónny zoznam'!$C$3:$E$3000,2,FALSE), "#NF#")</f>
        <v>#NF#</v>
      </c>
      <c r="O977" s="25" t="str">
        <f>IFERROR(VLOOKUP(E977,'[1]Telefónny zoznam'!C:E, 3, FALSE), "")</f>
        <v/>
      </c>
    </row>
    <row r="978" spans="3:15" ht="16.5" thickBot="1" x14ac:dyDescent="0.3">
      <c r="C978" s="3"/>
      <c r="D978" s="3"/>
      <c r="E978" s="3"/>
      <c r="F978" s="3"/>
      <c r="G978" s="3"/>
      <c r="H978" s="3"/>
      <c r="I978" s="3"/>
      <c r="J978" s="5"/>
      <c r="K978" s="4"/>
      <c r="L978" s="5"/>
      <c r="N978" s="24" t="str">
        <f>IFERROR(VLOOKUP(E978,'[1]Telefónny zoznam'!$C$3:$E$3000,2,FALSE), "#NF#")</f>
        <v>#NF#</v>
      </c>
      <c r="O978" s="25" t="str">
        <f>IFERROR(VLOOKUP(E978,'[1]Telefónny zoznam'!C:E, 3, FALSE), "")</f>
        <v/>
      </c>
    </row>
    <row r="979" spans="3:15" ht="16.5" thickBot="1" x14ac:dyDescent="0.3">
      <c r="C979" s="3"/>
      <c r="D979" s="3"/>
      <c r="E979" s="3"/>
      <c r="F979" s="3"/>
      <c r="G979" s="3"/>
      <c r="H979" s="3"/>
      <c r="I979" s="3"/>
      <c r="J979" s="5"/>
      <c r="K979" s="4"/>
      <c r="L979" s="5"/>
      <c r="N979" s="24" t="str">
        <f>IFERROR(VLOOKUP(E979,'[1]Telefónny zoznam'!$C$3:$E$3000,2,FALSE), "#NF#")</f>
        <v>#NF#</v>
      </c>
      <c r="O979" s="25" t="str">
        <f>IFERROR(VLOOKUP(E979,'[1]Telefónny zoznam'!C:E, 3, FALSE), "")</f>
        <v/>
      </c>
    </row>
    <row r="980" spans="3:15" ht="16.5" thickBot="1" x14ac:dyDescent="0.3">
      <c r="C980" s="3"/>
      <c r="D980" s="3"/>
      <c r="E980" s="3"/>
      <c r="F980" s="3"/>
      <c r="G980" s="3"/>
      <c r="H980" s="3"/>
      <c r="I980" s="3"/>
      <c r="J980" s="5"/>
      <c r="K980" s="4"/>
      <c r="L980" s="5"/>
      <c r="N980" s="24" t="str">
        <f>IFERROR(VLOOKUP(E980,'[1]Telefónny zoznam'!$C$3:$E$3000,2,FALSE), "#NF#")</f>
        <v>#NF#</v>
      </c>
      <c r="O980" s="25" t="str">
        <f>IFERROR(VLOOKUP(E980,'[1]Telefónny zoznam'!C:E, 3, FALSE), "")</f>
        <v/>
      </c>
    </row>
    <row r="981" spans="3:15" ht="16.5" thickBot="1" x14ac:dyDescent="0.3">
      <c r="C981" s="3"/>
      <c r="D981" s="3"/>
      <c r="E981" s="3"/>
      <c r="F981" s="3"/>
      <c r="G981" s="3"/>
      <c r="H981" s="3"/>
      <c r="I981" s="3"/>
      <c r="J981" s="5"/>
      <c r="K981" s="4"/>
      <c r="L981" s="5"/>
      <c r="N981" s="24" t="str">
        <f>IFERROR(VLOOKUP(E981,'[1]Telefónny zoznam'!$C$3:$E$3000,2,FALSE), "#NF#")</f>
        <v>#NF#</v>
      </c>
      <c r="O981" s="25" t="str">
        <f>IFERROR(VLOOKUP(E981,'[1]Telefónny zoznam'!C:E, 3, FALSE), "")</f>
        <v/>
      </c>
    </row>
    <row r="982" spans="3:15" ht="16.5" thickBot="1" x14ac:dyDescent="0.3">
      <c r="C982" s="3"/>
      <c r="D982" s="3"/>
      <c r="E982" s="3"/>
      <c r="F982" s="3"/>
      <c r="G982" s="3"/>
      <c r="H982" s="3"/>
      <c r="I982" s="3"/>
      <c r="J982" s="5"/>
      <c r="K982" s="4"/>
      <c r="L982" s="5"/>
      <c r="N982" s="24" t="str">
        <f>IFERROR(VLOOKUP(E982,'[1]Telefónny zoznam'!$C$3:$E$3000,2,FALSE), "#NF#")</f>
        <v>#NF#</v>
      </c>
      <c r="O982" s="25" t="str">
        <f>IFERROR(VLOOKUP(E982,'[1]Telefónny zoznam'!C:E, 3, FALSE), "")</f>
        <v/>
      </c>
    </row>
    <row r="983" spans="3:15" ht="16.5" thickBot="1" x14ac:dyDescent="0.3">
      <c r="C983" s="3"/>
      <c r="D983" s="3"/>
      <c r="E983" s="3"/>
      <c r="F983" s="3"/>
      <c r="G983" s="3"/>
      <c r="H983" s="3"/>
      <c r="I983" s="3"/>
      <c r="J983" s="5"/>
      <c r="K983" s="4"/>
      <c r="L983" s="5"/>
      <c r="N983" s="24" t="str">
        <f>IFERROR(VLOOKUP(E983,'[1]Telefónny zoznam'!$C$3:$E$3000,2,FALSE), "#NF#")</f>
        <v>#NF#</v>
      </c>
      <c r="O983" s="25" t="str">
        <f>IFERROR(VLOOKUP(E983,'[1]Telefónny zoznam'!C:E, 3, FALSE), "")</f>
        <v/>
      </c>
    </row>
    <row r="984" spans="3:15" ht="16.5" thickBot="1" x14ac:dyDescent="0.3">
      <c r="C984" s="3"/>
      <c r="D984" s="3"/>
      <c r="E984" s="3"/>
      <c r="F984" s="3"/>
      <c r="G984" s="3"/>
      <c r="H984" s="3"/>
      <c r="I984" s="3"/>
      <c r="J984" s="5"/>
      <c r="K984" s="4"/>
      <c r="L984" s="5"/>
      <c r="N984" s="24" t="str">
        <f>IFERROR(VLOOKUP(E984,'[1]Telefónny zoznam'!$C$3:$E$3000,2,FALSE), "#NF#")</f>
        <v>#NF#</v>
      </c>
      <c r="O984" s="25" t="str">
        <f>IFERROR(VLOOKUP(E984,'[1]Telefónny zoznam'!C:E, 3, FALSE), "")</f>
        <v/>
      </c>
    </row>
    <row r="985" spans="3:15" ht="16.5" thickBot="1" x14ac:dyDescent="0.3">
      <c r="C985" s="3"/>
      <c r="D985" s="3"/>
      <c r="E985" s="3"/>
      <c r="F985" s="3"/>
      <c r="G985" s="3"/>
      <c r="H985" s="3"/>
      <c r="I985" s="3"/>
      <c r="J985" s="5"/>
      <c r="K985" s="4"/>
      <c r="L985" s="5"/>
      <c r="N985" s="24" t="str">
        <f>IFERROR(VLOOKUP(E985,'[1]Telefónny zoznam'!$C$3:$E$3000,2,FALSE), "#NF#")</f>
        <v>#NF#</v>
      </c>
      <c r="O985" s="25" t="str">
        <f>IFERROR(VLOOKUP(E985,'[1]Telefónny zoznam'!C:E, 3, FALSE), "")</f>
        <v/>
      </c>
    </row>
    <row r="986" spans="3:15" ht="16.5" thickBot="1" x14ac:dyDescent="0.3">
      <c r="C986" s="3"/>
      <c r="D986" s="3"/>
      <c r="E986" s="3"/>
      <c r="F986" s="3"/>
      <c r="G986" s="3"/>
      <c r="H986" s="3"/>
      <c r="I986" s="3"/>
      <c r="J986" s="5"/>
      <c r="K986" s="4"/>
      <c r="L986" s="5"/>
      <c r="N986" s="24" t="str">
        <f>IFERROR(VLOOKUP(E986,'[1]Telefónny zoznam'!$C$3:$E$3000,2,FALSE), "#NF#")</f>
        <v>#NF#</v>
      </c>
      <c r="O986" s="25" t="str">
        <f>IFERROR(VLOOKUP(E986,'[1]Telefónny zoznam'!C:E, 3, FALSE), "")</f>
        <v/>
      </c>
    </row>
    <row r="987" spans="3:15" ht="16.5" thickBot="1" x14ac:dyDescent="0.3">
      <c r="C987" s="3"/>
      <c r="D987" s="3"/>
      <c r="E987" s="3"/>
      <c r="F987" s="3"/>
      <c r="G987" s="3"/>
      <c r="H987" s="3"/>
      <c r="I987" s="3"/>
      <c r="J987" s="5"/>
      <c r="K987" s="4"/>
      <c r="L987" s="5"/>
      <c r="N987" s="24" t="str">
        <f>IFERROR(VLOOKUP(E987,'[1]Telefónny zoznam'!$C$3:$E$3000,2,FALSE), "#NF#")</f>
        <v>#NF#</v>
      </c>
      <c r="O987" s="25" t="str">
        <f>IFERROR(VLOOKUP(E987,'[1]Telefónny zoznam'!C:E, 3, FALSE), "")</f>
        <v/>
      </c>
    </row>
    <row r="988" spans="3:15" ht="16.5" thickBot="1" x14ac:dyDescent="0.3">
      <c r="C988" s="3"/>
      <c r="D988" s="3"/>
      <c r="E988" s="3"/>
      <c r="F988" s="3"/>
      <c r="G988" s="3"/>
      <c r="H988" s="3"/>
      <c r="I988" s="3"/>
      <c r="J988" s="5"/>
      <c r="K988" s="4"/>
      <c r="L988" s="5"/>
      <c r="N988" s="24" t="str">
        <f>IFERROR(VLOOKUP(E988,'[1]Telefónny zoznam'!$C$3:$E$3000,2,FALSE), "#NF#")</f>
        <v>#NF#</v>
      </c>
      <c r="O988" s="25" t="str">
        <f>IFERROR(VLOOKUP(E988,'[1]Telefónny zoznam'!C:E, 3, FALSE), "")</f>
        <v/>
      </c>
    </row>
    <row r="989" spans="3:15" ht="16.5" thickBot="1" x14ac:dyDescent="0.3">
      <c r="C989" s="3"/>
      <c r="D989" s="3"/>
      <c r="E989" s="3"/>
      <c r="F989" s="3"/>
      <c r="G989" s="3"/>
      <c r="H989" s="3"/>
      <c r="I989" s="3"/>
      <c r="J989" s="5"/>
      <c r="K989" s="4"/>
      <c r="L989" s="5"/>
      <c r="N989" s="24" t="str">
        <f>IFERROR(VLOOKUP(E989,'[1]Telefónny zoznam'!$C$3:$E$3000,2,FALSE), "#NF#")</f>
        <v>#NF#</v>
      </c>
      <c r="O989" s="25" t="str">
        <f>IFERROR(VLOOKUP(E989,'[1]Telefónny zoznam'!C:E, 3, FALSE), "")</f>
        <v/>
      </c>
    </row>
    <row r="990" spans="3:15" ht="16.5" thickBot="1" x14ac:dyDescent="0.3">
      <c r="C990" s="3"/>
      <c r="D990" s="3"/>
      <c r="E990" s="3"/>
      <c r="F990" s="3"/>
      <c r="G990" s="3"/>
      <c r="H990" s="3"/>
      <c r="I990" s="3"/>
      <c r="J990" s="5"/>
      <c r="K990" s="4"/>
      <c r="L990" s="5"/>
      <c r="N990" s="24" t="str">
        <f>IFERROR(VLOOKUP(E990,'[1]Telefónny zoznam'!$C$3:$E$3000,2,FALSE), "#NF#")</f>
        <v>#NF#</v>
      </c>
      <c r="O990" s="25" t="str">
        <f>IFERROR(VLOOKUP(E990,'[1]Telefónny zoznam'!C:E, 3, FALSE), "")</f>
        <v/>
      </c>
    </row>
    <row r="991" spans="3:15" ht="16.5" thickBot="1" x14ac:dyDescent="0.3">
      <c r="C991" s="3"/>
      <c r="D991" s="3"/>
      <c r="E991" s="3"/>
      <c r="F991" s="3"/>
      <c r="G991" s="3"/>
      <c r="H991" s="3"/>
      <c r="I991" s="3"/>
      <c r="J991" s="5"/>
      <c r="K991" s="4"/>
      <c r="L991" s="5"/>
      <c r="N991" s="24" t="str">
        <f>IFERROR(VLOOKUP(E991,'[1]Telefónny zoznam'!$C$3:$E$3000,2,FALSE), "#NF#")</f>
        <v>#NF#</v>
      </c>
      <c r="O991" s="25" t="str">
        <f>IFERROR(VLOOKUP(E991,'[1]Telefónny zoznam'!C:E, 3, FALSE), "")</f>
        <v/>
      </c>
    </row>
    <row r="992" spans="3:15" ht="16.5" thickBot="1" x14ac:dyDescent="0.3">
      <c r="C992" s="3"/>
      <c r="D992" s="3"/>
      <c r="E992" s="3"/>
      <c r="F992" s="3"/>
      <c r="G992" s="3"/>
      <c r="H992" s="3"/>
      <c r="I992" s="3"/>
      <c r="J992" s="5"/>
      <c r="K992" s="4"/>
      <c r="L992" s="5"/>
      <c r="N992" s="24" t="str">
        <f>IFERROR(VLOOKUP(E992,'[1]Telefónny zoznam'!$C$3:$E$3000,2,FALSE), "#NF#")</f>
        <v>#NF#</v>
      </c>
      <c r="O992" s="25" t="str">
        <f>IFERROR(VLOOKUP(E992,'[1]Telefónny zoznam'!C:E, 3, FALSE), "")</f>
        <v/>
      </c>
    </row>
    <row r="993" spans="3:15" ht="16.5" thickBot="1" x14ac:dyDescent="0.3">
      <c r="C993" s="3"/>
      <c r="D993" s="3"/>
      <c r="E993" s="3"/>
      <c r="F993" s="3"/>
      <c r="G993" s="3"/>
      <c r="H993" s="3"/>
      <c r="I993" s="3"/>
      <c r="J993" s="5"/>
      <c r="K993" s="4"/>
      <c r="L993" s="5"/>
      <c r="N993" s="24" t="str">
        <f>IFERROR(VLOOKUP(E993,'[1]Telefónny zoznam'!$C$3:$E$3000,2,FALSE), "#NF#")</f>
        <v>#NF#</v>
      </c>
      <c r="O993" s="25" t="str">
        <f>IFERROR(VLOOKUP(E993,'[1]Telefónny zoznam'!C:E, 3, FALSE), "")</f>
        <v/>
      </c>
    </row>
    <row r="994" spans="3:15" ht="16.5" thickBot="1" x14ac:dyDescent="0.3">
      <c r="C994" s="3"/>
      <c r="D994" s="3"/>
      <c r="E994" s="3"/>
      <c r="F994" s="3"/>
      <c r="G994" s="3"/>
      <c r="H994" s="3"/>
      <c r="I994" s="3"/>
      <c r="J994" s="5"/>
      <c r="K994" s="4"/>
      <c r="L994" s="5"/>
      <c r="N994" s="24" t="str">
        <f>IFERROR(VLOOKUP(E994,'[1]Telefónny zoznam'!$C$3:$E$3000,2,FALSE), "#NF#")</f>
        <v>#NF#</v>
      </c>
      <c r="O994" s="25" t="str">
        <f>IFERROR(VLOOKUP(E994,'[1]Telefónny zoznam'!C:E, 3, FALSE), "")</f>
        <v/>
      </c>
    </row>
    <row r="995" spans="3:15" ht="16.5" thickBot="1" x14ac:dyDescent="0.3">
      <c r="C995" s="3"/>
      <c r="D995" s="3"/>
      <c r="E995" s="3"/>
      <c r="F995" s="3"/>
      <c r="G995" s="3"/>
      <c r="H995" s="3"/>
      <c r="I995" s="3"/>
      <c r="J995" s="5"/>
      <c r="K995" s="4"/>
      <c r="L995" s="5"/>
      <c r="N995" s="24" t="str">
        <f>IFERROR(VLOOKUP(E995,'[1]Telefónny zoznam'!$C$3:$E$3000,2,FALSE), "#NF#")</f>
        <v>#NF#</v>
      </c>
      <c r="O995" s="25" t="str">
        <f>IFERROR(VLOOKUP(E995,'[1]Telefónny zoznam'!C:E, 3, FALSE), "")</f>
        <v/>
      </c>
    </row>
    <row r="996" spans="3:15" ht="16.5" thickBot="1" x14ac:dyDescent="0.3">
      <c r="C996" s="3"/>
      <c r="D996" s="3"/>
      <c r="E996" s="3"/>
      <c r="F996" s="3"/>
      <c r="G996" s="3"/>
      <c r="H996" s="3"/>
      <c r="I996" s="3"/>
      <c r="J996" s="5"/>
      <c r="K996" s="4"/>
      <c r="L996" s="5"/>
      <c r="N996" s="24" t="str">
        <f>IFERROR(VLOOKUP(E996,'[1]Telefónny zoznam'!$C$3:$E$3000,2,FALSE), "#NF#")</f>
        <v>#NF#</v>
      </c>
      <c r="O996" s="25" t="str">
        <f>IFERROR(VLOOKUP(E996,'[1]Telefónny zoznam'!C:E, 3, FALSE), "")</f>
        <v/>
      </c>
    </row>
    <row r="997" spans="3:15" ht="16.5" thickBot="1" x14ac:dyDescent="0.3">
      <c r="C997" s="3"/>
      <c r="D997" s="3"/>
      <c r="E997" s="3"/>
      <c r="F997" s="3"/>
      <c r="G997" s="3"/>
      <c r="H997" s="3"/>
      <c r="I997" s="3"/>
      <c r="J997" s="5"/>
      <c r="K997" s="4"/>
      <c r="L997" s="5"/>
      <c r="N997" s="24" t="str">
        <f>IFERROR(VLOOKUP(E997,'[1]Telefónny zoznam'!$C$3:$E$3000,2,FALSE), "#NF#")</f>
        <v>#NF#</v>
      </c>
      <c r="O997" s="25" t="str">
        <f>IFERROR(VLOOKUP(E997,'[1]Telefónny zoznam'!C:E, 3, FALSE), "")</f>
        <v/>
      </c>
    </row>
    <row r="998" spans="3:15" ht="16.5" thickBot="1" x14ac:dyDescent="0.3">
      <c r="C998" s="3"/>
      <c r="D998" s="3"/>
      <c r="E998" s="3"/>
      <c r="F998" s="3"/>
      <c r="G998" s="3"/>
      <c r="H998" s="3"/>
      <c r="I998" s="3"/>
      <c r="J998" s="5"/>
      <c r="K998" s="4"/>
      <c r="L998" s="5"/>
      <c r="N998" s="24" t="str">
        <f>IFERROR(VLOOKUP(E998,'[1]Telefónny zoznam'!$C$3:$E$3000,2,FALSE), "#NF#")</f>
        <v>#NF#</v>
      </c>
      <c r="O998" s="25" t="str">
        <f>IFERROR(VLOOKUP(E998,'[1]Telefónny zoznam'!C:E, 3, FALSE), "")</f>
        <v/>
      </c>
    </row>
    <row r="999" spans="3:15" ht="16.5" thickBot="1" x14ac:dyDescent="0.3">
      <c r="C999" s="3"/>
      <c r="D999" s="3"/>
      <c r="E999" s="3"/>
      <c r="F999" s="3"/>
      <c r="G999" s="3"/>
      <c r="H999" s="3"/>
      <c r="I999" s="3"/>
      <c r="J999" s="5"/>
      <c r="K999" s="4"/>
      <c r="L999" s="5"/>
      <c r="N999" s="24" t="str">
        <f>IFERROR(VLOOKUP(E999,'[1]Telefónny zoznam'!$C$3:$E$3000,2,FALSE), "#NF#")</f>
        <v>#NF#</v>
      </c>
      <c r="O999" s="25" t="str">
        <f>IFERROR(VLOOKUP(E999,'[1]Telefónny zoznam'!C:E, 3, FALSE), "")</f>
        <v/>
      </c>
    </row>
    <row r="1000" spans="3:15" ht="16.5" thickBot="1" x14ac:dyDescent="0.3">
      <c r="C1000" s="3"/>
      <c r="D1000" s="3"/>
      <c r="E1000" s="3"/>
      <c r="F1000" s="3"/>
      <c r="G1000" s="3"/>
      <c r="H1000" s="3"/>
      <c r="I1000" s="3"/>
      <c r="J1000" s="5"/>
      <c r="K1000" s="4"/>
      <c r="L1000" s="5"/>
      <c r="N1000" s="24" t="str">
        <f>IFERROR(VLOOKUP(E1000,'[1]Telefónny zoznam'!$C$3:$E$3000,2,FALSE), "#NF#")</f>
        <v>#NF#</v>
      </c>
      <c r="O1000" s="25" t="str">
        <f>IFERROR(VLOOKUP(E1000,'[1]Telefónny zoznam'!C:E, 3, FALSE), "")</f>
        <v/>
      </c>
    </row>
    <row r="1001" spans="3:15" ht="16.5" thickBot="1" x14ac:dyDescent="0.3">
      <c r="C1001" s="3"/>
      <c r="D1001" s="3"/>
      <c r="E1001" s="3"/>
      <c r="F1001" s="3"/>
      <c r="G1001" s="3"/>
      <c r="H1001" s="3"/>
      <c r="I1001" s="3"/>
      <c r="J1001" s="5"/>
      <c r="K1001" s="4"/>
      <c r="L1001" s="5"/>
      <c r="N1001" s="24" t="str">
        <f>IFERROR(VLOOKUP(E1001,'[1]Telefónny zoznam'!$C$3:$E$3000,2,FALSE), "#NF#")</f>
        <v>#NF#</v>
      </c>
      <c r="O1001" s="25" t="str">
        <f>IFERROR(VLOOKUP(E1001,'[1]Telefónny zoznam'!C:E, 3, FALSE), "")</f>
        <v/>
      </c>
    </row>
    <row r="1002" spans="3:15" ht="16.5" thickBot="1" x14ac:dyDescent="0.3">
      <c r="C1002" s="3"/>
      <c r="D1002" s="3"/>
      <c r="E1002" s="3"/>
      <c r="F1002" s="3"/>
      <c r="G1002" s="3"/>
      <c r="H1002" s="3"/>
      <c r="I1002" s="3"/>
      <c r="J1002" s="5"/>
      <c r="K1002" s="4"/>
      <c r="L1002" s="5"/>
      <c r="N1002" s="24" t="str">
        <f>IFERROR(VLOOKUP(E1002,'[1]Telefónny zoznam'!$C$3:$E$3000,2,FALSE), "#NF#")</f>
        <v>#NF#</v>
      </c>
      <c r="O1002" s="25" t="str">
        <f>IFERROR(VLOOKUP(E1002,'[1]Telefónny zoznam'!C:E, 3, FALSE), "")</f>
        <v/>
      </c>
    </row>
    <row r="1003" spans="3:15" ht="16.5" thickBot="1" x14ac:dyDescent="0.3">
      <c r="C1003" s="3"/>
      <c r="D1003" s="3"/>
      <c r="E1003" s="3"/>
      <c r="F1003" s="3"/>
      <c r="G1003" s="3"/>
      <c r="H1003" s="3"/>
      <c r="I1003" s="3"/>
      <c r="J1003" s="5"/>
      <c r="K1003" s="4"/>
      <c r="L1003" s="5"/>
      <c r="N1003" s="24" t="str">
        <f>IFERROR(VLOOKUP(E1003,'[1]Telefónny zoznam'!$C$3:$E$3000,2,FALSE), "#NF#")</f>
        <v>#NF#</v>
      </c>
      <c r="O1003" s="25" t="str">
        <f>IFERROR(VLOOKUP(E1003,'[1]Telefónny zoznam'!C:E, 3, FALSE), "")</f>
        <v/>
      </c>
    </row>
    <row r="1004" spans="3:15" ht="16.5" thickBot="1" x14ac:dyDescent="0.3">
      <c r="C1004" s="3"/>
      <c r="D1004" s="3"/>
      <c r="E1004" s="3"/>
      <c r="F1004" s="3"/>
      <c r="G1004" s="3"/>
      <c r="H1004" s="3"/>
      <c r="I1004" s="3"/>
      <c r="J1004" s="5"/>
      <c r="K1004" s="4"/>
      <c r="L1004" s="5"/>
      <c r="N1004" s="24" t="str">
        <f>IFERROR(VLOOKUP(E1004,'[1]Telefónny zoznam'!$C$3:$E$3000,2,FALSE), "#NF#")</f>
        <v>#NF#</v>
      </c>
      <c r="O1004" s="25" t="str">
        <f>IFERROR(VLOOKUP(E1004,'[1]Telefónny zoznam'!C:E, 3, FALSE), "")</f>
        <v/>
      </c>
    </row>
    <row r="1005" spans="3:15" ht="16.5" thickBot="1" x14ac:dyDescent="0.3">
      <c r="C1005" s="3"/>
      <c r="D1005" s="3"/>
      <c r="E1005" s="3"/>
      <c r="F1005" s="3"/>
      <c r="G1005" s="3"/>
      <c r="H1005" s="3"/>
      <c r="I1005" s="3"/>
      <c r="J1005" s="5"/>
      <c r="K1005" s="4"/>
      <c r="L1005" s="5"/>
      <c r="N1005" s="24" t="str">
        <f>IFERROR(VLOOKUP(E1005,'[1]Telefónny zoznam'!$C$3:$E$3000,2,FALSE), "#NF#")</f>
        <v>#NF#</v>
      </c>
      <c r="O1005" s="25" t="str">
        <f>IFERROR(VLOOKUP(E1005,'[1]Telefónny zoznam'!C:E, 3, FALSE), "")</f>
        <v/>
      </c>
    </row>
    <row r="1006" spans="3:15" ht="16.5" thickBot="1" x14ac:dyDescent="0.3">
      <c r="C1006" s="3"/>
      <c r="D1006" s="3"/>
      <c r="E1006" s="3"/>
      <c r="F1006" s="3"/>
      <c r="G1006" s="3"/>
      <c r="H1006" s="3"/>
      <c r="I1006" s="3"/>
      <c r="J1006" s="5"/>
      <c r="K1006" s="4"/>
      <c r="L1006" s="5"/>
      <c r="N1006" s="24" t="str">
        <f>IFERROR(VLOOKUP(E1006,'[1]Telefónny zoznam'!$C$3:$E$3000,2,FALSE), "#NF#")</f>
        <v>#NF#</v>
      </c>
      <c r="O1006" s="25" t="str">
        <f>IFERROR(VLOOKUP(E1006,'[1]Telefónny zoznam'!C:E, 3, FALSE), "")</f>
        <v/>
      </c>
    </row>
    <row r="1007" spans="3:15" ht="16.5" thickBot="1" x14ac:dyDescent="0.3">
      <c r="C1007" s="3"/>
      <c r="D1007" s="3"/>
      <c r="E1007" s="3"/>
      <c r="F1007" s="3"/>
      <c r="G1007" s="3"/>
      <c r="H1007" s="3"/>
      <c r="I1007" s="3"/>
      <c r="J1007" s="5"/>
      <c r="K1007" s="4"/>
      <c r="L1007" s="5"/>
      <c r="N1007" s="24" t="str">
        <f>IFERROR(VLOOKUP(E1007,'[1]Telefónny zoznam'!$C$3:$E$3000,2,FALSE), "#NF#")</f>
        <v>#NF#</v>
      </c>
      <c r="O1007" s="25" t="str">
        <f>IFERROR(VLOOKUP(E1007,'[1]Telefónny zoznam'!C:E, 3, FALSE), "")</f>
        <v/>
      </c>
    </row>
    <row r="1008" spans="3:15" ht="16.5" thickBot="1" x14ac:dyDescent="0.3">
      <c r="C1008" s="3"/>
      <c r="D1008" s="3"/>
      <c r="E1008" s="3"/>
      <c r="F1008" s="3"/>
      <c r="G1008" s="3"/>
      <c r="H1008" s="3"/>
      <c r="I1008" s="3"/>
      <c r="J1008" s="5"/>
      <c r="K1008" s="4"/>
      <c r="L1008" s="5"/>
      <c r="N1008" s="24" t="str">
        <f>IFERROR(VLOOKUP(E1008,'[1]Telefónny zoznam'!$C$3:$E$3000,2,FALSE), "#NF#")</f>
        <v>#NF#</v>
      </c>
      <c r="O1008" s="25" t="str">
        <f>IFERROR(VLOOKUP(E1008,'[1]Telefónny zoznam'!C:E, 3, FALSE), "")</f>
        <v/>
      </c>
    </row>
    <row r="1009" spans="3:15" ht="16.5" thickBot="1" x14ac:dyDescent="0.3">
      <c r="C1009" s="3"/>
      <c r="D1009" s="3"/>
      <c r="E1009" s="3"/>
      <c r="F1009" s="3"/>
      <c r="G1009" s="3"/>
      <c r="H1009" s="3"/>
      <c r="I1009" s="3"/>
      <c r="J1009" s="5"/>
      <c r="K1009" s="4"/>
      <c r="L1009" s="5"/>
      <c r="N1009" s="24" t="str">
        <f>IFERROR(VLOOKUP(E1009,'[1]Telefónny zoznam'!$C$3:$E$3000,2,FALSE), "#NF#")</f>
        <v>#NF#</v>
      </c>
      <c r="O1009" s="25" t="str">
        <f>IFERROR(VLOOKUP(E1009,'[1]Telefónny zoznam'!C:E, 3, FALSE), "")</f>
        <v/>
      </c>
    </row>
    <row r="1010" spans="3:15" ht="16.5" thickBot="1" x14ac:dyDescent="0.3">
      <c r="C1010" s="3"/>
      <c r="D1010" s="3"/>
      <c r="E1010" s="3"/>
      <c r="F1010" s="3"/>
      <c r="G1010" s="3"/>
      <c r="H1010" s="3"/>
      <c r="I1010" s="3"/>
      <c r="J1010" s="5"/>
      <c r="K1010" s="4"/>
      <c r="L1010" s="5"/>
      <c r="N1010" s="24" t="str">
        <f>IFERROR(VLOOKUP(E1010,'[1]Telefónny zoznam'!$C$3:$E$3000,2,FALSE), "#NF#")</f>
        <v>#NF#</v>
      </c>
      <c r="O1010" s="25" t="str">
        <f>IFERROR(VLOOKUP(E1010,'[1]Telefónny zoznam'!C:E, 3, FALSE), "")</f>
        <v/>
      </c>
    </row>
    <row r="1011" spans="3:15" ht="16.5" thickBot="1" x14ac:dyDescent="0.3">
      <c r="C1011" s="3"/>
      <c r="D1011" s="3"/>
      <c r="E1011" s="3"/>
      <c r="F1011" s="3"/>
      <c r="G1011" s="3"/>
      <c r="H1011" s="3"/>
      <c r="I1011" s="3"/>
      <c r="J1011" s="5"/>
      <c r="K1011" s="4"/>
      <c r="L1011" s="5"/>
      <c r="N1011" s="24" t="str">
        <f>IFERROR(VLOOKUP(E1011,'[1]Telefónny zoznam'!$C$3:$E$3000,2,FALSE), "#NF#")</f>
        <v>#NF#</v>
      </c>
      <c r="O1011" s="25" t="str">
        <f>IFERROR(VLOOKUP(E1011,'[1]Telefónny zoznam'!C:E, 3, FALSE), "")</f>
        <v/>
      </c>
    </row>
    <row r="1012" spans="3:15" ht="16.5" thickBot="1" x14ac:dyDescent="0.3">
      <c r="C1012" s="3"/>
      <c r="D1012" s="3"/>
      <c r="E1012" s="3"/>
      <c r="F1012" s="3"/>
      <c r="G1012" s="3"/>
      <c r="H1012" s="3"/>
      <c r="I1012" s="3"/>
      <c r="J1012" s="5"/>
      <c r="K1012" s="4"/>
      <c r="L1012" s="5"/>
      <c r="N1012" s="24" t="str">
        <f>IFERROR(VLOOKUP(E1012,'[1]Telefónny zoznam'!$C$3:$E$3000,2,FALSE), "#NF#")</f>
        <v>#NF#</v>
      </c>
      <c r="O1012" s="25" t="str">
        <f>IFERROR(VLOOKUP(E1012,'[1]Telefónny zoznam'!C:E, 3, FALSE), "")</f>
        <v/>
      </c>
    </row>
    <row r="1013" spans="3:15" ht="16.5" thickBot="1" x14ac:dyDescent="0.3">
      <c r="C1013" s="3"/>
      <c r="D1013" s="3"/>
      <c r="E1013" s="3"/>
      <c r="F1013" s="3"/>
      <c r="G1013" s="3"/>
      <c r="H1013" s="3"/>
      <c r="I1013" s="3"/>
      <c r="J1013" s="5"/>
      <c r="K1013" s="4"/>
      <c r="L1013" s="5"/>
      <c r="N1013" s="24" t="str">
        <f>IFERROR(VLOOKUP(E1013,'[1]Telefónny zoznam'!$C$3:$E$3000,2,FALSE), "#NF#")</f>
        <v>#NF#</v>
      </c>
      <c r="O1013" s="25" t="str">
        <f>IFERROR(VLOOKUP(E1013,'[1]Telefónny zoznam'!C:E, 3, FALSE), "")</f>
        <v/>
      </c>
    </row>
    <row r="1014" spans="3:15" ht="16.5" thickBot="1" x14ac:dyDescent="0.3">
      <c r="C1014" s="3"/>
      <c r="D1014" s="3"/>
      <c r="E1014" s="3"/>
      <c r="F1014" s="3"/>
      <c r="G1014" s="3"/>
      <c r="H1014" s="3"/>
      <c r="I1014" s="3"/>
      <c r="J1014" s="5"/>
      <c r="K1014" s="4"/>
      <c r="L1014" s="5"/>
      <c r="N1014" s="24" t="str">
        <f>IFERROR(VLOOKUP(E1014,'[1]Telefónny zoznam'!$C$3:$E$3000,2,FALSE), "#NF#")</f>
        <v>#NF#</v>
      </c>
      <c r="O1014" s="25" t="str">
        <f>IFERROR(VLOOKUP(E1014,'[1]Telefónny zoznam'!C:E, 3, FALSE), "")</f>
        <v/>
      </c>
    </row>
    <row r="1015" spans="3:15" ht="16.5" thickBot="1" x14ac:dyDescent="0.3">
      <c r="C1015" s="3"/>
      <c r="D1015" s="3"/>
      <c r="E1015" s="3"/>
      <c r="F1015" s="3"/>
      <c r="G1015" s="3"/>
      <c r="H1015" s="3"/>
      <c r="I1015" s="3"/>
      <c r="J1015" s="5"/>
      <c r="K1015" s="4"/>
      <c r="L1015" s="5"/>
      <c r="N1015" s="24" t="str">
        <f>IFERROR(VLOOKUP(E1015,'[1]Telefónny zoznam'!$C$3:$E$3000,2,FALSE), "#NF#")</f>
        <v>#NF#</v>
      </c>
      <c r="O1015" s="25" t="str">
        <f>IFERROR(VLOOKUP(E1015,'[1]Telefónny zoznam'!C:E, 3, FALSE), "")</f>
        <v/>
      </c>
    </row>
    <row r="1016" spans="3:15" ht="16.5" thickBot="1" x14ac:dyDescent="0.3">
      <c r="C1016" s="3"/>
      <c r="D1016" s="3"/>
      <c r="E1016" s="3"/>
      <c r="F1016" s="3"/>
      <c r="G1016" s="3"/>
      <c r="H1016" s="3"/>
      <c r="I1016" s="3"/>
      <c r="J1016" s="5"/>
      <c r="K1016" s="4"/>
      <c r="L1016" s="5"/>
      <c r="N1016" s="24" t="str">
        <f>IFERROR(VLOOKUP(E1016,'[1]Telefónny zoznam'!$C$3:$E$3000,2,FALSE), "#NF#")</f>
        <v>#NF#</v>
      </c>
      <c r="O1016" s="25" t="str">
        <f>IFERROR(VLOOKUP(E1016,'[1]Telefónny zoznam'!C:E, 3, FALSE), "")</f>
        <v/>
      </c>
    </row>
    <row r="1017" spans="3:15" ht="16.5" thickBot="1" x14ac:dyDescent="0.3">
      <c r="C1017" s="3"/>
      <c r="D1017" s="3"/>
      <c r="E1017" s="3"/>
      <c r="F1017" s="3"/>
      <c r="G1017" s="3"/>
      <c r="H1017" s="3"/>
      <c r="I1017" s="3"/>
      <c r="J1017" s="5"/>
      <c r="K1017" s="4"/>
      <c r="L1017" s="5"/>
      <c r="N1017" s="24" t="str">
        <f>IFERROR(VLOOKUP(E1017,'[1]Telefónny zoznam'!$C$3:$E$3000,2,FALSE), "#NF#")</f>
        <v>#NF#</v>
      </c>
      <c r="O1017" s="25" t="str">
        <f>IFERROR(VLOOKUP(E1017,'[1]Telefónny zoznam'!C:E, 3, FALSE), "")</f>
        <v/>
      </c>
    </row>
    <row r="1018" spans="3:15" ht="16.5" thickBot="1" x14ac:dyDescent="0.3">
      <c r="C1018" s="3"/>
      <c r="D1018" s="3"/>
      <c r="E1018" s="3"/>
      <c r="F1018" s="3"/>
      <c r="G1018" s="3"/>
      <c r="H1018" s="3"/>
      <c r="I1018" s="3"/>
      <c r="J1018" s="5"/>
      <c r="K1018" s="4"/>
      <c r="L1018" s="5"/>
      <c r="N1018" s="24" t="str">
        <f>IFERROR(VLOOKUP(E1018,'[1]Telefónny zoznam'!$C$3:$E$3000,2,FALSE), "#NF#")</f>
        <v>#NF#</v>
      </c>
      <c r="O1018" s="25" t="str">
        <f>IFERROR(VLOOKUP(E1018,'[1]Telefónny zoznam'!C:E, 3, FALSE), "")</f>
        <v/>
      </c>
    </row>
    <row r="1019" spans="3:15" ht="16.5" thickBot="1" x14ac:dyDescent="0.3">
      <c r="C1019" s="3"/>
      <c r="D1019" s="3"/>
      <c r="E1019" s="3"/>
      <c r="F1019" s="3"/>
      <c r="G1019" s="3"/>
      <c r="H1019" s="3"/>
      <c r="I1019" s="3"/>
      <c r="J1019" s="5"/>
      <c r="K1019" s="4"/>
      <c r="L1019" s="5"/>
      <c r="N1019" s="24" t="str">
        <f>IFERROR(VLOOKUP(E1019,'[1]Telefónny zoznam'!$C$3:$E$3000,2,FALSE), "#NF#")</f>
        <v>#NF#</v>
      </c>
      <c r="O1019" s="25" t="str">
        <f>IFERROR(VLOOKUP(E1019,'[1]Telefónny zoznam'!C:E, 3, FALSE), "")</f>
        <v/>
      </c>
    </row>
    <row r="1020" spans="3:15" ht="16.5" thickBot="1" x14ac:dyDescent="0.3">
      <c r="C1020" s="3"/>
      <c r="D1020" s="3"/>
      <c r="E1020" s="3"/>
      <c r="F1020" s="3"/>
      <c r="G1020" s="3"/>
      <c r="H1020" s="3"/>
      <c r="I1020" s="3"/>
      <c r="J1020" s="5"/>
      <c r="K1020" s="4"/>
      <c r="L1020" s="5"/>
      <c r="N1020" s="24" t="str">
        <f>IFERROR(VLOOKUP(E1020,'[1]Telefónny zoznam'!$C$3:$E$3000,2,FALSE), "#NF#")</f>
        <v>#NF#</v>
      </c>
      <c r="O1020" s="25" t="str">
        <f>IFERROR(VLOOKUP(E1020,'[1]Telefónny zoznam'!C:E, 3, FALSE), "")</f>
        <v/>
      </c>
    </row>
    <row r="1021" spans="3:15" ht="16.5" thickBot="1" x14ac:dyDescent="0.3">
      <c r="C1021" s="3"/>
      <c r="D1021" s="3"/>
      <c r="E1021" s="3"/>
      <c r="F1021" s="3"/>
      <c r="G1021" s="3"/>
      <c r="H1021" s="3"/>
      <c r="I1021" s="3"/>
      <c r="J1021" s="5"/>
      <c r="K1021" s="4"/>
      <c r="L1021" s="5"/>
      <c r="N1021" s="24" t="str">
        <f>IFERROR(VLOOKUP(E1021,'[1]Telefónny zoznam'!$C$3:$E$3000,2,FALSE), "#NF#")</f>
        <v>#NF#</v>
      </c>
      <c r="O1021" s="25" t="str">
        <f>IFERROR(VLOOKUP(E1021,'[1]Telefónny zoznam'!C:E, 3, FALSE), "")</f>
        <v/>
      </c>
    </row>
    <row r="1022" spans="3:15" ht="16.5" thickBot="1" x14ac:dyDescent="0.3">
      <c r="C1022" s="3"/>
      <c r="D1022" s="3"/>
      <c r="E1022" s="3"/>
      <c r="F1022" s="3"/>
      <c r="G1022" s="3"/>
      <c r="H1022" s="3"/>
      <c r="I1022" s="3"/>
      <c r="J1022" s="5"/>
      <c r="K1022" s="4"/>
      <c r="L1022" s="5"/>
      <c r="N1022" s="24" t="str">
        <f>IFERROR(VLOOKUP(E1022,'[1]Telefónny zoznam'!$C$3:$E$3000,2,FALSE), "#NF#")</f>
        <v>#NF#</v>
      </c>
      <c r="O1022" s="25" t="str">
        <f>IFERROR(VLOOKUP(E1022,'[1]Telefónny zoznam'!C:E, 3, FALSE), "")</f>
        <v/>
      </c>
    </row>
    <row r="1023" spans="3:15" ht="16.5" thickBot="1" x14ac:dyDescent="0.3">
      <c r="C1023" s="3"/>
      <c r="D1023" s="3"/>
      <c r="E1023" s="3"/>
      <c r="F1023" s="3"/>
      <c r="G1023" s="3"/>
      <c r="H1023" s="3"/>
      <c r="I1023" s="3"/>
      <c r="J1023" s="5"/>
      <c r="K1023" s="4"/>
      <c r="L1023" s="5"/>
      <c r="N1023" s="24" t="str">
        <f>IFERROR(VLOOKUP(E1023,'[1]Telefónny zoznam'!$C$3:$E$3000,2,FALSE), "#NF#")</f>
        <v>#NF#</v>
      </c>
      <c r="O1023" s="25" t="str">
        <f>IFERROR(VLOOKUP(E1023,'[1]Telefónny zoznam'!C:E, 3, FALSE), "")</f>
        <v/>
      </c>
    </row>
    <row r="1024" spans="3:15" ht="16.5" thickBot="1" x14ac:dyDescent="0.3">
      <c r="C1024" s="3"/>
      <c r="D1024" s="3"/>
      <c r="E1024" s="3"/>
      <c r="F1024" s="3"/>
      <c r="G1024" s="3"/>
      <c r="H1024" s="3"/>
      <c r="I1024" s="3"/>
      <c r="J1024" s="5"/>
      <c r="K1024" s="4"/>
      <c r="L1024" s="5"/>
      <c r="N1024" s="24" t="str">
        <f>IFERROR(VLOOKUP(E1024,'[1]Telefónny zoznam'!$C$3:$E$3000,2,FALSE), "#NF#")</f>
        <v>#NF#</v>
      </c>
      <c r="O1024" s="25" t="str">
        <f>IFERROR(VLOOKUP(E1024,'[1]Telefónny zoznam'!C:E, 3, FALSE), "")</f>
        <v/>
      </c>
    </row>
    <row r="1025" spans="3:15" ht="16.5" thickBot="1" x14ac:dyDescent="0.3">
      <c r="C1025" s="3"/>
      <c r="D1025" s="3"/>
      <c r="E1025" s="3"/>
      <c r="F1025" s="3"/>
      <c r="G1025" s="3"/>
      <c r="H1025" s="3"/>
      <c r="I1025" s="3"/>
      <c r="J1025" s="5"/>
      <c r="K1025" s="4"/>
      <c r="L1025" s="5"/>
      <c r="N1025" s="24" t="str">
        <f>IFERROR(VLOOKUP(E1025,'[1]Telefónny zoznam'!$C$3:$E$3000,2,FALSE), "#NF#")</f>
        <v>#NF#</v>
      </c>
      <c r="O1025" s="25" t="str">
        <f>IFERROR(VLOOKUP(E1025,'[1]Telefónny zoznam'!C:E, 3, FALSE), "")</f>
        <v/>
      </c>
    </row>
    <row r="1026" spans="3:15" ht="16.5" thickBot="1" x14ac:dyDescent="0.3">
      <c r="C1026" s="3"/>
      <c r="D1026" s="3"/>
      <c r="E1026" s="3"/>
      <c r="F1026" s="3"/>
      <c r="G1026" s="3"/>
      <c r="H1026" s="3"/>
      <c r="I1026" s="3"/>
      <c r="J1026" s="5"/>
      <c r="K1026" s="4"/>
      <c r="L1026" s="5"/>
      <c r="N1026" s="24" t="str">
        <f>IFERROR(VLOOKUP(E1026,'[1]Telefónny zoznam'!$C$3:$E$3000,2,FALSE), "#NF#")</f>
        <v>#NF#</v>
      </c>
      <c r="O1026" s="25" t="str">
        <f>IFERROR(VLOOKUP(E1026,'[1]Telefónny zoznam'!C:E, 3, FALSE), "")</f>
        <v/>
      </c>
    </row>
    <row r="1027" spans="3:15" ht="16.5" thickBot="1" x14ac:dyDescent="0.3">
      <c r="C1027" s="3"/>
      <c r="D1027" s="3"/>
      <c r="E1027" s="3"/>
      <c r="F1027" s="3"/>
      <c r="G1027" s="3"/>
      <c r="H1027" s="3"/>
      <c r="I1027" s="3"/>
      <c r="J1027" s="5"/>
      <c r="K1027" s="4"/>
      <c r="L1027" s="5"/>
      <c r="N1027" s="24" t="str">
        <f>IFERROR(VLOOKUP(E1027,'[1]Telefónny zoznam'!$C$3:$E$3000,2,FALSE), "#NF#")</f>
        <v>#NF#</v>
      </c>
      <c r="O1027" s="25" t="str">
        <f>IFERROR(VLOOKUP(E1027,'[1]Telefónny zoznam'!C:E, 3, FALSE), "")</f>
        <v/>
      </c>
    </row>
    <row r="1028" spans="3:15" ht="16.5" thickBot="1" x14ac:dyDescent="0.3">
      <c r="C1028" s="3"/>
      <c r="D1028" s="3"/>
      <c r="E1028" s="3"/>
      <c r="F1028" s="3"/>
      <c r="G1028" s="3"/>
      <c r="H1028" s="3"/>
      <c r="I1028" s="3"/>
      <c r="J1028" s="5"/>
      <c r="K1028" s="4"/>
      <c r="L1028" s="5"/>
      <c r="N1028" s="24" t="str">
        <f>IFERROR(VLOOKUP(E1028,'[1]Telefónny zoznam'!$C$3:$E$3000,2,FALSE), "#NF#")</f>
        <v>#NF#</v>
      </c>
      <c r="O1028" s="25" t="str">
        <f>IFERROR(VLOOKUP(E1028,'[1]Telefónny zoznam'!C:E, 3, FALSE), "")</f>
        <v/>
      </c>
    </row>
    <row r="1029" spans="3:15" ht="16.5" thickBot="1" x14ac:dyDescent="0.3">
      <c r="C1029" s="3"/>
      <c r="D1029" s="3"/>
      <c r="E1029" s="3"/>
      <c r="F1029" s="3"/>
      <c r="G1029" s="3"/>
      <c r="H1029" s="3"/>
      <c r="I1029" s="3"/>
      <c r="J1029" s="5"/>
      <c r="K1029" s="4"/>
      <c r="L1029" s="5"/>
      <c r="N1029" s="24" t="str">
        <f>IFERROR(VLOOKUP(E1029,'[1]Telefónny zoznam'!$C$3:$E$3000,2,FALSE), "#NF#")</f>
        <v>#NF#</v>
      </c>
      <c r="O1029" s="25" t="str">
        <f>IFERROR(VLOOKUP(E1029,'[1]Telefónny zoznam'!C:E, 3, FALSE), "")</f>
        <v/>
      </c>
    </row>
    <row r="1030" spans="3:15" ht="16.5" thickBot="1" x14ac:dyDescent="0.3">
      <c r="C1030" s="3"/>
      <c r="D1030" s="3"/>
      <c r="E1030" s="3"/>
      <c r="F1030" s="3"/>
      <c r="G1030" s="3"/>
      <c r="H1030" s="3"/>
      <c r="I1030" s="3"/>
      <c r="J1030" s="5"/>
      <c r="K1030" s="4"/>
      <c r="L1030" s="5"/>
      <c r="N1030" s="24" t="str">
        <f>IFERROR(VLOOKUP(E1030,'[1]Telefónny zoznam'!$C$3:$E$3000,2,FALSE), "#NF#")</f>
        <v>#NF#</v>
      </c>
      <c r="O1030" s="25" t="str">
        <f>IFERROR(VLOOKUP(E1030,'[1]Telefónny zoznam'!C:E, 3, FALSE), "")</f>
        <v/>
      </c>
    </row>
    <row r="1031" spans="3:15" ht="16.5" thickBot="1" x14ac:dyDescent="0.3">
      <c r="C1031" s="3"/>
      <c r="D1031" s="3"/>
      <c r="E1031" s="3"/>
      <c r="F1031" s="3"/>
      <c r="G1031" s="3"/>
      <c r="H1031" s="3"/>
      <c r="I1031" s="3"/>
      <c r="J1031" s="5"/>
      <c r="K1031" s="4"/>
      <c r="L1031" s="5"/>
      <c r="N1031" s="24" t="str">
        <f>IFERROR(VLOOKUP(E1031,'[1]Telefónny zoznam'!$C$3:$E$3000,2,FALSE), "#NF#")</f>
        <v>#NF#</v>
      </c>
      <c r="O1031" s="25" t="str">
        <f>IFERROR(VLOOKUP(E1031,'[1]Telefónny zoznam'!C:E, 3, FALSE), "")</f>
        <v/>
      </c>
    </row>
    <row r="1032" spans="3:15" ht="16.5" thickBot="1" x14ac:dyDescent="0.3">
      <c r="C1032" s="3"/>
      <c r="D1032" s="3"/>
      <c r="E1032" s="3"/>
      <c r="F1032" s="3"/>
      <c r="G1032" s="3"/>
      <c r="H1032" s="3"/>
      <c r="I1032" s="3"/>
      <c r="J1032" s="5"/>
      <c r="K1032" s="4"/>
      <c r="L1032" s="5"/>
      <c r="N1032" s="24" t="str">
        <f>IFERROR(VLOOKUP(E1032,'[1]Telefónny zoznam'!$C$3:$E$3000,2,FALSE), "#NF#")</f>
        <v>#NF#</v>
      </c>
      <c r="O1032" s="25" t="str">
        <f>IFERROR(VLOOKUP(E1032,'[1]Telefónny zoznam'!C:E, 3, FALSE), "")</f>
        <v/>
      </c>
    </row>
    <row r="1033" spans="3:15" ht="16.5" thickBot="1" x14ac:dyDescent="0.3">
      <c r="C1033" s="3"/>
      <c r="D1033" s="3"/>
      <c r="E1033" s="3"/>
      <c r="F1033" s="3"/>
      <c r="G1033" s="3"/>
      <c r="H1033" s="3"/>
      <c r="I1033" s="3"/>
      <c r="J1033" s="5"/>
      <c r="K1033" s="4"/>
      <c r="L1033" s="5"/>
      <c r="N1033" s="24" t="str">
        <f>IFERROR(VLOOKUP(E1033,'[1]Telefónny zoznam'!$C$3:$E$3000,2,FALSE), "#NF#")</f>
        <v>#NF#</v>
      </c>
      <c r="O1033" s="25" t="str">
        <f>IFERROR(VLOOKUP(E1033,'[1]Telefónny zoznam'!C:E, 3, FALSE), "")</f>
        <v/>
      </c>
    </row>
    <row r="1034" spans="3:15" ht="16.5" thickBot="1" x14ac:dyDescent="0.3">
      <c r="C1034" s="3"/>
      <c r="D1034" s="3"/>
      <c r="E1034" s="3"/>
      <c r="F1034" s="3"/>
      <c r="G1034" s="3"/>
      <c r="H1034" s="3"/>
      <c r="I1034" s="3"/>
      <c r="J1034" s="5"/>
      <c r="K1034" s="4"/>
      <c r="L1034" s="5"/>
      <c r="N1034" s="24" t="str">
        <f>IFERROR(VLOOKUP(E1034,'[1]Telefónny zoznam'!$C$3:$E$3000,2,FALSE), "#NF#")</f>
        <v>#NF#</v>
      </c>
      <c r="O1034" s="25" t="str">
        <f>IFERROR(VLOOKUP(E1034,'[1]Telefónny zoznam'!C:E, 3, FALSE), "")</f>
        <v/>
      </c>
    </row>
    <row r="1035" spans="3:15" ht="16.5" thickBot="1" x14ac:dyDescent="0.3">
      <c r="C1035" s="3"/>
      <c r="D1035" s="3"/>
      <c r="E1035" s="3"/>
      <c r="F1035" s="3"/>
      <c r="G1035" s="3"/>
      <c r="H1035" s="3"/>
      <c r="I1035" s="3"/>
      <c r="J1035" s="5"/>
      <c r="K1035" s="4"/>
      <c r="L1035" s="5"/>
      <c r="N1035" s="24" t="str">
        <f>IFERROR(VLOOKUP(E1035,'[1]Telefónny zoznam'!$C$3:$E$3000,2,FALSE), "#NF#")</f>
        <v>#NF#</v>
      </c>
      <c r="O1035" s="25" t="str">
        <f>IFERROR(VLOOKUP(E1035,'[1]Telefónny zoznam'!C:E, 3, FALSE), "")</f>
        <v/>
      </c>
    </row>
    <row r="1036" spans="3:15" ht="16.5" thickBot="1" x14ac:dyDescent="0.3">
      <c r="C1036" s="3"/>
      <c r="D1036" s="3"/>
      <c r="E1036" s="3"/>
      <c r="F1036" s="3"/>
      <c r="G1036" s="3"/>
      <c r="H1036" s="3"/>
      <c r="I1036" s="3"/>
      <c r="J1036" s="5"/>
      <c r="K1036" s="4"/>
      <c r="L1036" s="5"/>
      <c r="N1036" s="24" t="str">
        <f>IFERROR(VLOOKUP(E1036,'[1]Telefónny zoznam'!$C$3:$E$3000,2,FALSE), "#NF#")</f>
        <v>#NF#</v>
      </c>
      <c r="O1036" s="25" t="str">
        <f>IFERROR(VLOOKUP(E1036,'[1]Telefónny zoznam'!C:E, 3, FALSE), "")</f>
        <v/>
      </c>
    </row>
    <row r="1037" spans="3:15" ht="16.5" thickBot="1" x14ac:dyDescent="0.3">
      <c r="C1037" s="3"/>
      <c r="D1037" s="3"/>
      <c r="E1037" s="3"/>
      <c r="F1037" s="3"/>
      <c r="G1037" s="3"/>
      <c r="H1037" s="3"/>
      <c r="I1037" s="3"/>
      <c r="J1037" s="5"/>
      <c r="K1037" s="4"/>
      <c r="L1037" s="5"/>
      <c r="N1037" s="24" t="str">
        <f>IFERROR(VLOOKUP(E1037,'[1]Telefónny zoznam'!$C$3:$E$3000,2,FALSE), "#NF#")</f>
        <v>#NF#</v>
      </c>
      <c r="O1037" s="25" t="str">
        <f>IFERROR(VLOOKUP(E1037,'[1]Telefónny zoznam'!C:E, 3, FALSE), "")</f>
        <v/>
      </c>
    </row>
    <row r="1038" spans="3:15" ht="16.5" thickBot="1" x14ac:dyDescent="0.3">
      <c r="C1038" s="3"/>
      <c r="D1038" s="3"/>
      <c r="E1038" s="3"/>
      <c r="F1038" s="3"/>
      <c r="G1038" s="3"/>
      <c r="H1038" s="3"/>
      <c r="I1038" s="3"/>
      <c r="J1038" s="5"/>
      <c r="K1038" s="4"/>
      <c r="L1038" s="5"/>
      <c r="N1038" s="24" t="str">
        <f>IFERROR(VLOOKUP(E1038,'[1]Telefónny zoznam'!$C$3:$E$3000,2,FALSE), "#NF#")</f>
        <v>#NF#</v>
      </c>
      <c r="O1038" s="25" t="str">
        <f>IFERROR(VLOOKUP(E1038,'[1]Telefónny zoznam'!C:E, 3, FALSE), "")</f>
        <v/>
      </c>
    </row>
    <row r="1039" spans="3:15" ht="16.5" thickBot="1" x14ac:dyDescent="0.3">
      <c r="C1039" s="3"/>
      <c r="D1039" s="3"/>
      <c r="E1039" s="3"/>
      <c r="F1039" s="3"/>
      <c r="G1039" s="3"/>
      <c r="H1039" s="3"/>
      <c r="I1039" s="3"/>
      <c r="J1039" s="5"/>
      <c r="K1039" s="4"/>
      <c r="L1039" s="5"/>
      <c r="N1039" s="24" t="str">
        <f>IFERROR(VLOOKUP(E1039,'[1]Telefónny zoznam'!$C$3:$E$3000,2,FALSE), "#NF#")</f>
        <v>#NF#</v>
      </c>
      <c r="O1039" s="25" t="str">
        <f>IFERROR(VLOOKUP(E1039,'[1]Telefónny zoznam'!C:E, 3, FALSE), "")</f>
        <v/>
      </c>
    </row>
    <row r="1040" spans="3:15" ht="16.5" thickBot="1" x14ac:dyDescent="0.3">
      <c r="C1040" s="3"/>
      <c r="D1040" s="3"/>
      <c r="E1040" s="3"/>
      <c r="F1040" s="3"/>
      <c r="G1040" s="3"/>
      <c r="H1040" s="3"/>
      <c r="I1040" s="3"/>
      <c r="J1040" s="5"/>
      <c r="K1040" s="4"/>
      <c r="L1040" s="5"/>
      <c r="N1040" s="24" t="str">
        <f>IFERROR(VLOOKUP(E1040,'[1]Telefónny zoznam'!$C$3:$E$3000,2,FALSE), "#NF#")</f>
        <v>#NF#</v>
      </c>
      <c r="O1040" s="25" t="str">
        <f>IFERROR(VLOOKUP(E1040,'[1]Telefónny zoznam'!C:E, 3, FALSE), "")</f>
        <v/>
      </c>
    </row>
    <row r="1041" spans="3:15" ht="16.5" thickBot="1" x14ac:dyDescent="0.3">
      <c r="C1041" s="3"/>
      <c r="D1041" s="3"/>
      <c r="E1041" s="3"/>
      <c r="F1041" s="3"/>
      <c r="G1041" s="3"/>
      <c r="H1041" s="3"/>
      <c r="I1041" s="3"/>
      <c r="J1041" s="5"/>
      <c r="K1041" s="4"/>
      <c r="L1041" s="5"/>
      <c r="N1041" s="24" t="str">
        <f>IFERROR(VLOOKUP(E1041,'[1]Telefónny zoznam'!$C$3:$E$3000,2,FALSE), "#NF#")</f>
        <v>#NF#</v>
      </c>
      <c r="O1041" s="25" t="str">
        <f>IFERROR(VLOOKUP(E1041,'[1]Telefónny zoznam'!C:E, 3, FALSE), "")</f>
        <v/>
      </c>
    </row>
    <row r="1042" spans="3:15" ht="16.5" thickBot="1" x14ac:dyDescent="0.3">
      <c r="C1042" s="3"/>
      <c r="D1042" s="3"/>
      <c r="E1042" s="3"/>
      <c r="F1042" s="3"/>
      <c r="G1042" s="3"/>
      <c r="H1042" s="3"/>
      <c r="I1042" s="3"/>
      <c r="J1042" s="5"/>
      <c r="K1042" s="4"/>
      <c r="L1042" s="5"/>
      <c r="N1042" s="24" t="str">
        <f>IFERROR(VLOOKUP(E1042,'[1]Telefónny zoznam'!$C$3:$E$3000,2,FALSE), "#NF#")</f>
        <v>#NF#</v>
      </c>
      <c r="O1042" s="25" t="str">
        <f>IFERROR(VLOOKUP(E1042,'[1]Telefónny zoznam'!C:E, 3, FALSE), "")</f>
        <v/>
      </c>
    </row>
    <row r="1043" spans="3:15" ht="16.5" thickBot="1" x14ac:dyDescent="0.3">
      <c r="C1043" s="3"/>
      <c r="D1043" s="3"/>
      <c r="E1043" s="3"/>
      <c r="F1043" s="3"/>
      <c r="G1043" s="3"/>
      <c r="H1043" s="3"/>
      <c r="I1043" s="3"/>
      <c r="J1043" s="5"/>
      <c r="K1043" s="4"/>
      <c r="L1043" s="5"/>
      <c r="N1043" s="24" t="str">
        <f>IFERROR(VLOOKUP(E1043,'[1]Telefónny zoznam'!$C$3:$E$3000,2,FALSE), "#NF#")</f>
        <v>#NF#</v>
      </c>
      <c r="O1043" s="25" t="str">
        <f>IFERROR(VLOOKUP(E1043,'[1]Telefónny zoznam'!C:E, 3, FALSE), "")</f>
        <v/>
      </c>
    </row>
    <row r="1044" spans="3:15" ht="16.5" thickBot="1" x14ac:dyDescent="0.3">
      <c r="C1044" s="3"/>
      <c r="D1044" s="3"/>
      <c r="E1044" s="3"/>
      <c r="F1044" s="3"/>
      <c r="G1044" s="3"/>
      <c r="H1044" s="3"/>
      <c r="I1044" s="3"/>
      <c r="J1044" s="5"/>
      <c r="K1044" s="4"/>
      <c r="L1044" s="5"/>
      <c r="N1044" s="24" t="str">
        <f>IFERROR(VLOOKUP(E1044,'[1]Telefónny zoznam'!$C$3:$E$3000,2,FALSE), "#NF#")</f>
        <v>#NF#</v>
      </c>
      <c r="O1044" s="25" t="str">
        <f>IFERROR(VLOOKUP(E1044,'[1]Telefónny zoznam'!C:E, 3, FALSE), "")</f>
        <v/>
      </c>
    </row>
    <row r="1045" spans="3:15" ht="16.5" thickBot="1" x14ac:dyDescent="0.3">
      <c r="C1045" s="3"/>
      <c r="D1045" s="3"/>
      <c r="E1045" s="3"/>
      <c r="F1045" s="3"/>
      <c r="G1045" s="3"/>
      <c r="H1045" s="3"/>
      <c r="I1045" s="3"/>
      <c r="J1045" s="5"/>
      <c r="K1045" s="4"/>
      <c r="L1045" s="5"/>
      <c r="N1045" s="24" t="str">
        <f>IFERROR(VLOOKUP(E1045,'[1]Telefónny zoznam'!$C$3:$E$3000,2,FALSE), "#NF#")</f>
        <v>#NF#</v>
      </c>
      <c r="O1045" s="25" t="str">
        <f>IFERROR(VLOOKUP(E1045,'[1]Telefónny zoznam'!C:E, 3, FALSE), "")</f>
        <v/>
      </c>
    </row>
    <row r="1046" spans="3:15" ht="16.5" thickBot="1" x14ac:dyDescent="0.3">
      <c r="C1046" s="3"/>
      <c r="D1046" s="3"/>
      <c r="E1046" s="3"/>
      <c r="F1046" s="3"/>
      <c r="G1046" s="3"/>
      <c r="H1046" s="3"/>
      <c r="I1046" s="3"/>
      <c r="J1046" s="5"/>
      <c r="K1046" s="4"/>
      <c r="L1046" s="5"/>
      <c r="N1046" s="24" t="str">
        <f>IFERROR(VLOOKUP(E1046,'[1]Telefónny zoznam'!$C$3:$E$3000,2,FALSE), "#NF#")</f>
        <v>#NF#</v>
      </c>
      <c r="O1046" s="25" t="str">
        <f>IFERROR(VLOOKUP(E1046,'[1]Telefónny zoznam'!C:E, 3, FALSE), "")</f>
        <v/>
      </c>
    </row>
    <row r="1047" spans="3:15" ht="16.5" thickBot="1" x14ac:dyDescent="0.3">
      <c r="C1047" s="3"/>
      <c r="D1047" s="3"/>
      <c r="E1047" s="3"/>
      <c r="F1047" s="3"/>
      <c r="G1047" s="3"/>
      <c r="H1047" s="3"/>
      <c r="I1047" s="3"/>
      <c r="J1047" s="5"/>
      <c r="K1047" s="4"/>
      <c r="L1047" s="5"/>
      <c r="N1047" s="24" t="str">
        <f>IFERROR(VLOOKUP(E1047,'[1]Telefónny zoznam'!$C$3:$E$3000,2,FALSE), "#NF#")</f>
        <v>#NF#</v>
      </c>
      <c r="O1047" s="25" t="str">
        <f>IFERROR(VLOOKUP(E1047,'[1]Telefónny zoznam'!C:E, 3, FALSE), "")</f>
        <v/>
      </c>
    </row>
    <row r="1048" spans="3:15" ht="16.5" thickBot="1" x14ac:dyDescent="0.3">
      <c r="C1048" s="3"/>
      <c r="D1048" s="3"/>
      <c r="E1048" s="3"/>
      <c r="F1048" s="3"/>
      <c r="G1048" s="3"/>
      <c r="H1048" s="3"/>
      <c r="I1048" s="3"/>
      <c r="J1048" s="5"/>
      <c r="K1048" s="4"/>
      <c r="L1048" s="5"/>
      <c r="N1048" s="24" t="str">
        <f>IFERROR(VLOOKUP(E1048,'[1]Telefónny zoznam'!$C$3:$E$3000,2,FALSE), "#NF#")</f>
        <v>#NF#</v>
      </c>
      <c r="O1048" s="25" t="str">
        <f>IFERROR(VLOOKUP(E1048,'[1]Telefónny zoznam'!C:E, 3, FALSE), "")</f>
        <v/>
      </c>
    </row>
    <row r="1049" spans="3:15" ht="16.5" thickBot="1" x14ac:dyDescent="0.3">
      <c r="C1049" s="3"/>
      <c r="D1049" s="3"/>
      <c r="E1049" s="3"/>
      <c r="F1049" s="3"/>
      <c r="G1049" s="3"/>
      <c r="H1049" s="3"/>
      <c r="I1049" s="3"/>
      <c r="J1049" s="5"/>
      <c r="K1049" s="4"/>
      <c r="L1049" s="5"/>
      <c r="N1049" s="24" t="str">
        <f>IFERROR(VLOOKUP(E1049,'[1]Telefónny zoznam'!$C$3:$E$3000,2,FALSE), "#NF#")</f>
        <v>#NF#</v>
      </c>
      <c r="O1049" s="25" t="str">
        <f>IFERROR(VLOOKUP(E1049,'[1]Telefónny zoznam'!C:E, 3, FALSE), "")</f>
        <v/>
      </c>
    </row>
    <row r="1050" spans="3:15" ht="16.5" thickBot="1" x14ac:dyDescent="0.3">
      <c r="C1050" s="3"/>
      <c r="D1050" s="3"/>
      <c r="E1050" s="3"/>
      <c r="F1050" s="3"/>
      <c r="G1050" s="3"/>
      <c r="H1050" s="3"/>
      <c r="I1050" s="3"/>
      <c r="J1050" s="5"/>
      <c r="K1050" s="4"/>
      <c r="L1050" s="5"/>
      <c r="N1050" s="24" t="str">
        <f>IFERROR(VLOOKUP(E1050,'[1]Telefónny zoznam'!$C$3:$E$3000,2,FALSE), "#NF#")</f>
        <v>#NF#</v>
      </c>
      <c r="O1050" s="25" t="str">
        <f>IFERROR(VLOOKUP(E1050,'[1]Telefónny zoznam'!C:E, 3, FALSE), "")</f>
        <v/>
      </c>
    </row>
    <row r="1051" spans="3:15" ht="16.5" thickBot="1" x14ac:dyDescent="0.3">
      <c r="C1051" s="3"/>
      <c r="D1051" s="3"/>
      <c r="E1051" s="3"/>
      <c r="F1051" s="3"/>
      <c r="G1051" s="3"/>
      <c r="H1051" s="3"/>
      <c r="I1051" s="3"/>
      <c r="J1051" s="5"/>
      <c r="K1051" s="4"/>
      <c r="L1051" s="5"/>
      <c r="N1051" s="24" t="str">
        <f>IFERROR(VLOOKUP(E1051,'[1]Telefónny zoznam'!$C$3:$E$3000,2,FALSE), "#NF#")</f>
        <v>#NF#</v>
      </c>
      <c r="O1051" s="25" t="str">
        <f>IFERROR(VLOOKUP(E1051,'[1]Telefónny zoznam'!C:E, 3, FALSE), "")</f>
        <v/>
      </c>
    </row>
    <row r="1052" spans="3:15" ht="16.5" thickBot="1" x14ac:dyDescent="0.3">
      <c r="C1052" s="3"/>
      <c r="D1052" s="3"/>
      <c r="E1052" s="3"/>
      <c r="F1052" s="3"/>
      <c r="G1052" s="3"/>
      <c r="H1052" s="3"/>
      <c r="I1052" s="3"/>
      <c r="J1052" s="5"/>
      <c r="K1052" s="4"/>
      <c r="L1052" s="5"/>
      <c r="N1052" s="24" t="str">
        <f>IFERROR(VLOOKUP(E1052,'[1]Telefónny zoznam'!$C$3:$E$3000,2,FALSE), "#NF#")</f>
        <v>#NF#</v>
      </c>
      <c r="O1052" s="25" t="str">
        <f>IFERROR(VLOOKUP(E1052,'[1]Telefónny zoznam'!C:E, 3, FALSE), "")</f>
        <v/>
      </c>
    </row>
    <row r="1053" spans="3:15" ht="16.5" thickBot="1" x14ac:dyDescent="0.3">
      <c r="C1053" s="3"/>
      <c r="D1053" s="3"/>
      <c r="E1053" s="3"/>
      <c r="F1053" s="3"/>
      <c r="G1053" s="3"/>
      <c r="H1053" s="3"/>
      <c r="I1053" s="3"/>
      <c r="J1053" s="5"/>
      <c r="K1053" s="4"/>
      <c r="L1053" s="5"/>
      <c r="N1053" s="24" t="str">
        <f>IFERROR(VLOOKUP(E1053,'[1]Telefónny zoznam'!$C$3:$E$3000,2,FALSE), "#NF#")</f>
        <v>#NF#</v>
      </c>
      <c r="O1053" s="25" t="str">
        <f>IFERROR(VLOOKUP(E1053,'[1]Telefónny zoznam'!C:E, 3, FALSE), "")</f>
        <v/>
      </c>
    </row>
    <row r="1054" spans="3:15" ht="16.5" thickBot="1" x14ac:dyDescent="0.3">
      <c r="C1054" s="3"/>
      <c r="D1054" s="3"/>
      <c r="E1054" s="3"/>
      <c r="F1054" s="3"/>
      <c r="G1054" s="3"/>
      <c r="H1054" s="3"/>
      <c r="I1054" s="3"/>
      <c r="J1054" s="5"/>
      <c r="K1054" s="4"/>
      <c r="L1054" s="5"/>
      <c r="N1054" s="24" t="str">
        <f>IFERROR(VLOOKUP(E1054,'[1]Telefónny zoznam'!$C$3:$E$3000,2,FALSE), "#NF#")</f>
        <v>#NF#</v>
      </c>
      <c r="O1054" s="25" t="str">
        <f>IFERROR(VLOOKUP(E1054,'[1]Telefónny zoznam'!C:E, 3, FALSE), "")</f>
        <v/>
      </c>
    </row>
    <row r="1055" spans="3:15" ht="16.5" thickBot="1" x14ac:dyDescent="0.3">
      <c r="C1055" s="3"/>
      <c r="D1055" s="3"/>
      <c r="E1055" s="3"/>
      <c r="F1055" s="3"/>
      <c r="G1055" s="3"/>
      <c r="H1055" s="3"/>
      <c r="I1055" s="3"/>
      <c r="J1055" s="5"/>
      <c r="K1055" s="4"/>
      <c r="L1055" s="5"/>
      <c r="N1055" s="24" t="str">
        <f>IFERROR(VLOOKUP(E1055,'[1]Telefónny zoznam'!$C$3:$E$3000,2,FALSE), "#NF#")</f>
        <v>#NF#</v>
      </c>
      <c r="O1055" s="25" t="str">
        <f>IFERROR(VLOOKUP(E1055,'[1]Telefónny zoznam'!C:E, 3, FALSE), "")</f>
        <v/>
      </c>
    </row>
    <row r="1056" spans="3:15" ht="16.5" thickBot="1" x14ac:dyDescent="0.3">
      <c r="C1056" s="3"/>
      <c r="D1056" s="3"/>
      <c r="E1056" s="3"/>
      <c r="F1056" s="3"/>
      <c r="G1056" s="3"/>
      <c r="H1056" s="3"/>
      <c r="I1056" s="3"/>
      <c r="J1056" s="5"/>
      <c r="K1056" s="4"/>
      <c r="L1056" s="5"/>
      <c r="N1056" s="24" t="str">
        <f>IFERROR(VLOOKUP(E1056,'[1]Telefónny zoznam'!$C$3:$E$3000,2,FALSE), "#NF#")</f>
        <v>#NF#</v>
      </c>
      <c r="O1056" s="25" t="str">
        <f>IFERROR(VLOOKUP(E1056,'[1]Telefónny zoznam'!C:E, 3, FALSE), "")</f>
        <v/>
      </c>
    </row>
    <row r="1057" spans="3:15" ht="16.5" thickBot="1" x14ac:dyDescent="0.3">
      <c r="C1057" s="3"/>
      <c r="D1057" s="3"/>
      <c r="E1057" s="3"/>
      <c r="F1057" s="3"/>
      <c r="G1057" s="3"/>
      <c r="H1057" s="3"/>
      <c r="I1057" s="3"/>
      <c r="J1057" s="5"/>
      <c r="K1057" s="4"/>
      <c r="L1057" s="5"/>
      <c r="N1057" s="24" t="str">
        <f>IFERROR(VLOOKUP(E1057,'[1]Telefónny zoznam'!$C$3:$E$3000,2,FALSE), "#NF#")</f>
        <v>#NF#</v>
      </c>
      <c r="O1057" s="25" t="str">
        <f>IFERROR(VLOOKUP(E1057,'[1]Telefónny zoznam'!C:E, 3, FALSE), "")</f>
        <v/>
      </c>
    </row>
    <row r="1058" spans="3:15" ht="16.5" thickBot="1" x14ac:dyDescent="0.3">
      <c r="C1058" s="3"/>
      <c r="D1058" s="3"/>
      <c r="E1058" s="3"/>
      <c r="F1058" s="3"/>
      <c r="G1058" s="3"/>
      <c r="H1058" s="3"/>
      <c r="I1058" s="3"/>
      <c r="J1058" s="5"/>
      <c r="K1058" s="4"/>
      <c r="L1058" s="5"/>
      <c r="N1058" s="24" t="str">
        <f>IFERROR(VLOOKUP(E1058,'[1]Telefónny zoznam'!$C$3:$E$3000,2,FALSE), "#NF#")</f>
        <v>#NF#</v>
      </c>
      <c r="O1058" s="25" t="str">
        <f>IFERROR(VLOOKUP(E1058,'[1]Telefónny zoznam'!C:E, 3, FALSE), "")</f>
        <v/>
      </c>
    </row>
    <row r="1059" spans="3:15" ht="16.5" thickBot="1" x14ac:dyDescent="0.3">
      <c r="C1059" s="3"/>
      <c r="D1059" s="3"/>
      <c r="E1059" s="3"/>
      <c r="F1059" s="3"/>
      <c r="G1059" s="3"/>
      <c r="H1059" s="3"/>
      <c r="I1059" s="3"/>
      <c r="J1059" s="5"/>
      <c r="K1059" s="4"/>
      <c r="L1059" s="5"/>
      <c r="N1059" s="24" t="str">
        <f>IFERROR(VLOOKUP(E1059,'[1]Telefónny zoznam'!$C$3:$E$3000,2,FALSE), "#NF#")</f>
        <v>#NF#</v>
      </c>
      <c r="O1059" s="25" t="str">
        <f>IFERROR(VLOOKUP(E1059,'[1]Telefónny zoznam'!C:E, 3, FALSE), "")</f>
        <v/>
      </c>
    </row>
    <row r="1060" spans="3:15" ht="16.5" thickBot="1" x14ac:dyDescent="0.3">
      <c r="C1060" s="3"/>
      <c r="D1060" s="3"/>
      <c r="E1060" s="3"/>
      <c r="F1060" s="3"/>
      <c r="G1060" s="3"/>
      <c r="H1060" s="3"/>
      <c r="I1060" s="3"/>
      <c r="J1060" s="5"/>
      <c r="K1060" s="4"/>
      <c r="L1060" s="5"/>
      <c r="N1060" s="24" t="str">
        <f>IFERROR(VLOOKUP(E1060,'[1]Telefónny zoznam'!$C$3:$E$3000,2,FALSE), "#NF#")</f>
        <v>#NF#</v>
      </c>
      <c r="O1060" s="25" t="str">
        <f>IFERROR(VLOOKUP(E1060,'[1]Telefónny zoznam'!C:E, 3, FALSE), "")</f>
        <v/>
      </c>
    </row>
    <row r="1061" spans="3:15" ht="16.5" thickBot="1" x14ac:dyDescent="0.3">
      <c r="C1061" s="3"/>
      <c r="D1061" s="3"/>
      <c r="E1061" s="3"/>
      <c r="F1061" s="3"/>
      <c r="G1061" s="3"/>
      <c r="H1061" s="3"/>
      <c r="I1061" s="3"/>
      <c r="J1061" s="5"/>
      <c r="K1061" s="4"/>
      <c r="L1061" s="5"/>
      <c r="N1061" s="24" t="str">
        <f>IFERROR(VLOOKUP(E1061,'[1]Telefónny zoznam'!$C$3:$E$3000,2,FALSE), "#NF#")</f>
        <v>#NF#</v>
      </c>
      <c r="O1061" s="25" t="str">
        <f>IFERROR(VLOOKUP(E1061,'[1]Telefónny zoznam'!C:E, 3, FALSE), "")</f>
        <v/>
      </c>
    </row>
    <row r="1062" spans="3:15" ht="16.5" thickBot="1" x14ac:dyDescent="0.3">
      <c r="C1062" s="3"/>
      <c r="D1062" s="3"/>
      <c r="E1062" s="3"/>
      <c r="F1062" s="3"/>
      <c r="G1062" s="3"/>
      <c r="H1062" s="3"/>
      <c r="I1062" s="3"/>
      <c r="J1062" s="5"/>
      <c r="K1062" s="4"/>
      <c r="L1062" s="5"/>
      <c r="N1062" s="24" t="str">
        <f>IFERROR(VLOOKUP(E1062,'[1]Telefónny zoznam'!$C$3:$E$3000,2,FALSE), "#NF#")</f>
        <v>#NF#</v>
      </c>
      <c r="O1062" s="25" t="str">
        <f>IFERROR(VLOOKUP(E1062,'[1]Telefónny zoznam'!C:E, 3, FALSE), "")</f>
        <v/>
      </c>
    </row>
    <row r="1063" spans="3:15" ht="16.5" thickBot="1" x14ac:dyDescent="0.3">
      <c r="C1063" s="3"/>
      <c r="D1063" s="3"/>
      <c r="E1063" s="3"/>
      <c r="F1063" s="3"/>
      <c r="G1063" s="3"/>
      <c r="H1063" s="3"/>
      <c r="I1063" s="3"/>
      <c r="J1063" s="5"/>
      <c r="K1063" s="4"/>
      <c r="L1063" s="5"/>
      <c r="N1063" s="24" t="str">
        <f>IFERROR(VLOOKUP(E1063,'[1]Telefónny zoznam'!$C$3:$E$3000,2,FALSE), "#NF#")</f>
        <v>#NF#</v>
      </c>
      <c r="O1063" s="25" t="str">
        <f>IFERROR(VLOOKUP(E1063,'[1]Telefónny zoznam'!C:E, 3, FALSE), "")</f>
        <v/>
      </c>
    </row>
    <row r="1064" spans="3:15" ht="16.5" thickBot="1" x14ac:dyDescent="0.3">
      <c r="C1064" s="3"/>
      <c r="D1064" s="3"/>
      <c r="E1064" s="3"/>
      <c r="F1064" s="3"/>
      <c r="G1064" s="3"/>
      <c r="H1064" s="3"/>
      <c r="I1064" s="3"/>
      <c r="J1064" s="5"/>
      <c r="K1064" s="4"/>
      <c r="L1064" s="5"/>
      <c r="N1064" s="24" t="str">
        <f>IFERROR(VLOOKUP(E1064,'[1]Telefónny zoznam'!$C$3:$E$3000,2,FALSE), "#NF#")</f>
        <v>#NF#</v>
      </c>
      <c r="O1064" s="25" t="str">
        <f>IFERROR(VLOOKUP(E1064,'[1]Telefónny zoznam'!C:E, 3, FALSE), "")</f>
        <v/>
      </c>
    </row>
    <row r="1065" spans="3:15" ht="16.5" thickBot="1" x14ac:dyDescent="0.3">
      <c r="C1065" s="3"/>
      <c r="D1065" s="3"/>
      <c r="E1065" s="3"/>
      <c r="F1065" s="3"/>
      <c r="G1065" s="3"/>
      <c r="H1065" s="3"/>
      <c r="I1065" s="3"/>
      <c r="J1065" s="5"/>
      <c r="K1065" s="4"/>
      <c r="L1065" s="5"/>
      <c r="N1065" s="24" t="str">
        <f>IFERROR(VLOOKUP(E1065,'[1]Telefónny zoznam'!$C$3:$E$3000,2,FALSE), "#NF#")</f>
        <v>#NF#</v>
      </c>
      <c r="O1065" s="25" t="str">
        <f>IFERROR(VLOOKUP(E1065,'[1]Telefónny zoznam'!C:E, 3, FALSE), "")</f>
        <v/>
      </c>
    </row>
    <row r="1066" spans="3:15" ht="16.5" thickBot="1" x14ac:dyDescent="0.3">
      <c r="C1066" s="3"/>
      <c r="D1066" s="3"/>
      <c r="E1066" s="3"/>
      <c r="F1066" s="3"/>
      <c r="G1066" s="3"/>
      <c r="H1066" s="3"/>
      <c r="I1066" s="3"/>
      <c r="J1066" s="5"/>
      <c r="K1066" s="4"/>
      <c r="L1066" s="5"/>
      <c r="N1066" s="24" t="str">
        <f>IFERROR(VLOOKUP(E1066,'[1]Telefónny zoznam'!$C$3:$E$3000,2,FALSE), "#NF#")</f>
        <v>#NF#</v>
      </c>
      <c r="O1066" s="25" t="str">
        <f>IFERROR(VLOOKUP(E1066,'[1]Telefónny zoznam'!C:E, 3, FALSE), "")</f>
        <v/>
      </c>
    </row>
    <row r="1067" spans="3:15" ht="16.5" thickBot="1" x14ac:dyDescent="0.3">
      <c r="C1067" s="3"/>
      <c r="D1067" s="3"/>
      <c r="E1067" s="3"/>
      <c r="F1067" s="3"/>
      <c r="G1067" s="3"/>
      <c r="H1067" s="3"/>
      <c r="I1067" s="3"/>
      <c r="J1067" s="5"/>
      <c r="K1067" s="4"/>
      <c r="L1067" s="5"/>
      <c r="N1067" s="24" t="str">
        <f>IFERROR(VLOOKUP(E1067,'[1]Telefónny zoznam'!$C$3:$E$3000,2,FALSE), "#NF#")</f>
        <v>#NF#</v>
      </c>
      <c r="O1067" s="25" t="str">
        <f>IFERROR(VLOOKUP(E1067,'[1]Telefónny zoznam'!C:E, 3, FALSE), "")</f>
        <v/>
      </c>
    </row>
    <row r="1068" spans="3:15" ht="16.5" thickBot="1" x14ac:dyDescent="0.3">
      <c r="C1068" s="3"/>
      <c r="D1068" s="3"/>
      <c r="E1068" s="3"/>
      <c r="F1068" s="3"/>
      <c r="G1068" s="3"/>
      <c r="H1068" s="3"/>
      <c r="I1068" s="3"/>
      <c r="J1068" s="5"/>
      <c r="K1068" s="4"/>
      <c r="L1068" s="5"/>
      <c r="N1068" s="24" t="str">
        <f>IFERROR(VLOOKUP(E1068,'[1]Telefónny zoznam'!$C$3:$E$3000,2,FALSE), "#NF#")</f>
        <v>#NF#</v>
      </c>
      <c r="O1068" s="25" t="str">
        <f>IFERROR(VLOOKUP(E1068,'[1]Telefónny zoznam'!C:E, 3, FALSE), "")</f>
        <v/>
      </c>
    </row>
    <row r="1069" spans="3:15" ht="16.5" thickBot="1" x14ac:dyDescent="0.3">
      <c r="C1069" s="3"/>
      <c r="D1069" s="3"/>
      <c r="E1069" s="3"/>
      <c r="F1069" s="3"/>
      <c r="G1069" s="3"/>
      <c r="H1069" s="3"/>
      <c r="I1069" s="3"/>
      <c r="J1069" s="5"/>
      <c r="K1069" s="4"/>
      <c r="L1069" s="5"/>
      <c r="N1069" s="24" t="str">
        <f>IFERROR(VLOOKUP(E1069,'[1]Telefónny zoznam'!$C$3:$E$3000,2,FALSE), "#NF#")</f>
        <v>#NF#</v>
      </c>
      <c r="O1069" s="25" t="str">
        <f>IFERROR(VLOOKUP(E1069,'[1]Telefónny zoznam'!C:E, 3, FALSE), "")</f>
        <v/>
      </c>
    </row>
    <row r="1070" spans="3:15" ht="16.5" thickBot="1" x14ac:dyDescent="0.3">
      <c r="C1070" s="3"/>
      <c r="D1070" s="3"/>
      <c r="E1070" s="3"/>
      <c r="F1070" s="3"/>
      <c r="G1070" s="3"/>
      <c r="H1070" s="3"/>
      <c r="I1070" s="3"/>
      <c r="J1070" s="5"/>
      <c r="K1070" s="4"/>
      <c r="L1070" s="5"/>
      <c r="N1070" s="24" t="str">
        <f>IFERROR(VLOOKUP(E1070,'[1]Telefónny zoznam'!$C$3:$E$3000,2,FALSE), "#NF#")</f>
        <v>#NF#</v>
      </c>
      <c r="O1070" s="25" t="str">
        <f>IFERROR(VLOOKUP(E1070,'[1]Telefónny zoznam'!C:E, 3, FALSE), "")</f>
        <v/>
      </c>
    </row>
    <row r="1071" spans="3:15" ht="16.5" thickBot="1" x14ac:dyDescent="0.3">
      <c r="C1071" s="3"/>
      <c r="D1071" s="3"/>
      <c r="E1071" s="3"/>
      <c r="F1071" s="3"/>
      <c r="G1071" s="3"/>
      <c r="H1071" s="3"/>
      <c r="I1071" s="3"/>
      <c r="J1071" s="5"/>
      <c r="K1071" s="4"/>
      <c r="L1071" s="5"/>
      <c r="N1071" s="24" t="str">
        <f>IFERROR(VLOOKUP(E1071,'[1]Telefónny zoznam'!$C$3:$E$3000,2,FALSE), "#NF#")</f>
        <v>#NF#</v>
      </c>
      <c r="O1071" s="25" t="str">
        <f>IFERROR(VLOOKUP(E1071,'[1]Telefónny zoznam'!C:E, 3, FALSE), "")</f>
        <v/>
      </c>
    </row>
    <row r="1072" spans="3:15" ht="16.5" thickBot="1" x14ac:dyDescent="0.3">
      <c r="C1072" s="3"/>
      <c r="D1072" s="3"/>
      <c r="E1072" s="3"/>
      <c r="F1072" s="3"/>
      <c r="G1072" s="3"/>
      <c r="H1072" s="3"/>
      <c r="I1072" s="3"/>
      <c r="J1072" s="5"/>
      <c r="K1072" s="4"/>
      <c r="L1072" s="5"/>
      <c r="N1072" s="24" t="str">
        <f>IFERROR(VLOOKUP(E1072,'[1]Telefónny zoznam'!$C$3:$E$3000,2,FALSE), "#NF#")</f>
        <v>#NF#</v>
      </c>
      <c r="O1072" s="25" t="str">
        <f>IFERROR(VLOOKUP(E1072,'[1]Telefónny zoznam'!C:E, 3, FALSE), "")</f>
        <v/>
      </c>
    </row>
    <row r="1073" spans="3:15" ht="16.5" thickBot="1" x14ac:dyDescent="0.3">
      <c r="C1073" s="3"/>
      <c r="D1073" s="3"/>
      <c r="E1073" s="3"/>
      <c r="F1073" s="3"/>
      <c r="G1073" s="3"/>
      <c r="H1073" s="3"/>
      <c r="I1073" s="3"/>
      <c r="J1073" s="5"/>
      <c r="K1073" s="4"/>
      <c r="L1073" s="5"/>
      <c r="N1073" s="24" t="str">
        <f>IFERROR(VLOOKUP(E1073,'[1]Telefónny zoznam'!$C$3:$E$3000,2,FALSE), "#NF#")</f>
        <v>#NF#</v>
      </c>
      <c r="O1073" s="25" t="str">
        <f>IFERROR(VLOOKUP(E1073,'[1]Telefónny zoznam'!C:E, 3, FALSE), "")</f>
        <v/>
      </c>
    </row>
    <row r="1074" spans="3:15" ht="16.5" thickBot="1" x14ac:dyDescent="0.3">
      <c r="C1074" s="3"/>
      <c r="D1074" s="3"/>
      <c r="E1074" s="3"/>
      <c r="F1074" s="3"/>
      <c r="G1074" s="3"/>
      <c r="H1074" s="3"/>
      <c r="I1074" s="3"/>
      <c r="J1074" s="5"/>
      <c r="K1074" s="4"/>
      <c r="L1074" s="5"/>
      <c r="N1074" s="24" t="str">
        <f>IFERROR(VLOOKUP(E1074,'[1]Telefónny zoznam'!$C$3:$E$3000,2,FALSE), "#NF#")</f>
        <v>#NF#</v>
      </c>
      <c r="O1074" s="25" t="str">
        <f>IFERROR(VLOOKUP(E1074,'[1]Telefónny zoznam'!C:E, 3, FALSE), "")</f>
        <v/>
      </c>
    </row>
    <row r="1075" spans="3:15" ht="16.5" thickBot="1" x14ac:dyDescent="0.3">
      <c r="C1075" s="3"/>
      <c r="D1075" s="3"/>
      <c r="E1075" s="3"/>
      <c r="F1075" s="3"/>
      <c r="G1075" s="3"/>
      <c r="H1075" s="3"/>
      <c r="I1075" s="3"/>
      <c r="J1075" s="5"/>
      <c r="K1075" s="4"/>
      <c r="L1075" s="5"/>
      <c r="N1075" s="24" t="str">
        <f>IFERROR(VLOOKUP(E1075,'[1]Telefónny zoznam'!$C$3:$E$3000,2,FALSE), "#NF#")</f>
        <v>#NF#</v>
      </c>
      <c r="O1075" s="25" t="str">
        <f>IFERROR(VLOOKUP(E1075,'[1]Telefónny zoznam'!C:E, 3, FALSE), "")</f>
        <v/>
      </c>
    </row>
    <row r="1076" spans="3:15" ht="16.5" thickBot="1" x14ac:dyDescent="0.3">
      <c r="C1076" s="3"/>
      <c r="D1076" s="3"/>
      <c r="E1076" s="3"/>
      <c r="F1076" s="3"/>
      <c r="G1076" s="3"/>
      <c r="H1076" s="3"/>
      <c r="I1076" s="3"/>
      <c r="J1076" s="5"/>
      <c r="K1076" s="4"/>
      <c r="L1076" s="5"/>
      <c r="N1076" s="24" t="str">
        <f>IFERROR(VLOOKUP(E1076,'[1]Telefónny zoznam'!$C$3:$E$3000,2,FALSE), "#NF#")</f>
        <v>#NF#</v>
      </c>
      <c r="O1076" s="25" t="str">
        <f>IFERROR(VLOOKUP(E1076,'[1]Telefónny zoznam'!C:E, 3, FALSE), "")</f>
        <v/>
      </c>
    </row>
    <row r="1077" spans="3:15" ht="16.5" thickBot="1" x14ac:dyDescent="0.3">
      <c r="C1077" s="3"/>
      <c r="D1077" s="3"/>
      <c r="E1077" s="3"/>
      <c r="F1077" s="3"/>
      <c r="G1077" s="3"/>
      <c r="H1077" s="3"/>
      <c r="I1077" s="3"/>
      <c r="J1077" s="5"/>
      <c r="K1077" s="4"/>
      <c r="L1077" s="5"/>
      <c r="N1077" s="24" t="str">
        <f>IFERROR(VLOOKUP(E1077,'[1]Telefónny zoznam'!$C$3:$E$3000,2,FALSE), "#NF#")</f>
        <v>#NF#</v>
      </c>
      <c r="O1077" s="25" t="str">
        <f>IFERROR(VLOOKUP(E1077,'[1]Telefónny zoznam'!C:E, 3, FALSE), "")</f>
        <v/>
      </c>
    </row>
    <row r="1078" spans="3:15" ht="16.5" thickBot="1" x14ac:dyDescent="0.3">
      <c r="C1078" s="3"/>
      <c r="D1078" s="3"/>
      <c r="E1078" s="3"/>
      <c r="F1078" s="3"/>
      <c r="G1078" s="3"/>
      <c r="H1078" s="3"/>
      <c r="I1078" s="3"/>
      <c r="J1078" s="5"/>
      <c r="K1078" s="4"/>
      <c r="L1078" s="5"/>
      <c r="N1078" s="24" t="str">
        <f>IFERROR(VLOOKUP(E1078,'[1]Telefónny zoznam'!$C$3:$E$3000,2,FALSE), "#NF#")</f>
        <v>#NF#</v>
      </c>
      <c r="O1078" s="25" t="str">
        <f>IFERROR(VLOOKUP(E1078,'[1]Telefónny zoznam'!C:E, 3, FALSE), "")</f>
        <v/>
      </c>
    </row>
    <row r="1079" spans="3:15" ht="16.5" thickBot="1" x14ac:dyDescent="0.3">
      <c r="C1079" s="3"/>
      <c r="D1079" s="3"/>
      <c r="E1079" s="3"/>
      <c r="F1079" s="3"/>
      <c r="G1079" s="3"/>
      <c r="H1079" s="3"/>
      <c r="I1079" s="3"/>
      <c r="J1079" s="5"/>
      <c r="K1079" s="4"/>
      <c r="L1079" s="5"/>
      <c r="N1079" s="24" t="str">
        <f>IFERROR(VLOOKUP(E1079,'[1]Telefónny zoznam'!$C$3:$E$3000,2,FALSE), "#NF#")</f>
        <v>#NF#</v>
      </c>
      <c r="O1079" s="25" t="str">
        <f>IFERROR(VLOOKUP(E1079,'[1]Telefónny zoznam'!C:E, 3, FALSE), "")</f>
        <v/>
      </c>
    </row>
    <row r="1080" spans="3:15" ht="16.5" thickBot="1" x14ac:dyDescent="0.3">
      <c r="C1080" s="3"/>
      <c r="D1080" s="3"/>
      <c r="E1080" s="3"/>
      <c r="F1080" s="3"/>
      <c r="G1080" s="3"/>
      <c r="H1080" s="3"/>
      <c r="I1080" s="3"/>
      <c r="J1080" s="5"/>
      <c r="K1080" s="4"/>
      <c r="L1080" s="5"/>
      <c r="N1080" s="24" t="str">
        <f>IFERROR(VLOOKUP(E1080,'[1]Telefónny zoznam'!$C$3:$E$3000,2,FALSE), "#NF#")</f>
        <v>#NF#</v>
      </c>
      <c r="O1080" s="25" t="str">
        <f>IFERROR(VLOOKUP(E1080,'[1]Telefónny zoznam'!C:E, 3, FALSE), "")</f>
        <v/>
      </c>
    </row>
    <row r="1081" spans="3:15" ht="16.5" thickBot="1" x14ac:dyDescent="0.3">
      <c r="C1081" s="3"/>
      <c r="D1081" s="3"/>
      <c r="E1081" s="3"/>
      <c r="F1081" s="3"/>
      <c r="G1081" s="3"/>
      <c r="H1081" s="3"/>
      <c r="I1081" s="3"/>
      <c r="J1081" s="5"/>
      <c r="K1081" s="4"/>
      <c r="L1081" s="5"/>
      <c r="N1081" s="24" t="str">
        <f>IFERROR(VLOOKUP(E1081,'[1]Telefónny zoznam'!$C$3:$E$3000,2,FALSE), "#NF#")</f>
        <v>#NF#</v>
      </c>
      <c r="O1081" s="25" t="str">
        <f>IFERROR(VLOOKUP(E1081,'[1]Telefónny zoznam'!C:E, 3, FALSE), "")</f>
        <v/>
      </c>
    </row>
    <row r="1082" spans="3:15" ht="16.5" thickBot="1" x14ac:dyDescent="0.3">
      <c r="C1082" s="3"/>
      <c r="D1082" s="3"/>
      <c r="E1082" s="3"/>
      <c r="F1082" s="3"/>
      <c r="G1082" s="3"/>
      <c r="H1082" s="3"/>
      <c r="I1082" s="3"/>
      <c r="J1082" s="5"/>
      <c r="K1082" s="4"/>
      <c r="L1082" s="5"/>
      <c r="N1082" s="24" t="str">
        <f>IFERROR(VLOOKUP(E1082,'[1]Telefónny zoznam'!$C$3:$E$3000,2,FALSE), "#NF#")</f>
        <v>#NF#</v>
      </c>
      <c r="O1082" s="25" t="str">
        <f>IFERROR(VLOOKUP(E1082,'[1]Telefónny zoznam'!C:E, 3, FALSE), "")</f>
        <v/>
      </c>
    </row>
    <row r="1083" spans="3:15" ht="16.5" thickBot="1" x14ac:dyDescent="0.3">
      <c r="C1083" s="3"/>
      <c r="D1083" s="3"/>
      <c r="E1083" s="3"/>
      <c r="F1083" s="3"/>
      <c r="G1083" s="3"/>
      <c r="H1083" s="3"/>
      <c r="I1083" s="3"/>
      <c r="J1083" s="5"/>
      <c r="K1083" s="4"/>
      <c r="L1083" s="5"/>
      <c r="N1083" s="24" t="str">
        <f>IFERROR(VLOOKUP(E1083,'[1]Telefónny zoznam'!$C$3:$E$3000,2,FALSE), "#NF#")</f>
        <v>#NF#</v>
      </c>
      <c r="O1083" s="25" t="str">
        <f>IFERROR(VLOOKUP(E1083,'[1]Telefónny zoznam'!C:E, 3, FALSE), "")</f>
        <v/>
      </c>
    </row>
    <row r="1084" spans="3:15" ht="16.5" thickBot="1" x14ac:dyDescent="0.3">
      <c r="C1084" s="3"/>
      <c r="D1084" s="3"/>
      <c r="E1084" s="3"/>
      <c r="F1084" s="3"/>
      <c r="G1084" s="3"/>
      <c r="H1084" s="3"/>
      <c r="I1084" s="3"/>
      <c r="J1084" s="5"/>
      <c r="K1084" s="4"/>
      <c r="L1084" s="5"/>
      <c r="N1084" s="24" t="str">
        <f>IFERROR(VLOOKUP(E1084,'[1]Telefónny zoznam'!$C$3:$E$3000,2,FALSE), "#NF#")</f>
        <v>#NF#</v>
      </c>
      <c r="O1084" s="25" t="str">
        <f>IFERROR(VLOOKUP(E1084,'[1]Telefónny zoznam'!C:E, 3, FALSE), "")</f>
        <v/>
      </c>
    </row>
    <row r="1085" spans="3:15" ht="16.5" thickBot="1" x14ac:dyDescent="0.3">
      <c r="C1085" s="3"/>
      <c r="D1085" s="3"/>
      <c r="E1085" s="3"/>
      <c r="F1085" s="3"/>
      <c r="G1085" s="3"/>
      <c r="H1085" s="3"/>
      <c r="I1085" s="3"/>
      <c r="J1085" s="5"/>
      <c r="K1085" s="4"/>
      <c r="L1085" s="5"/>
      <c r="N1085" s="24" t="str">
        <f>IFERROR(VLOOKUP(E1085,'[1]Telefónny zoznam'!$C$3:$E$3000,2,FALSE), "#NF#")</f>
        <v>#NF#</v>
      </c>
      <c r="O1085" s="25" t="str">
        <f>IFERROR(VLOOKUP(E1085,'[1]Telefónny zoznam'!C:E, 3, FALSE), "")</f>
        <v/>
      </c>
    </row>
    <row r="1086" spans="3:15" ht="16.5" thickBot="1" x14ac:dyDescent="0.3">
      <c r="C1086" s="3"/>
      <c r="D1086" s="3"/>
      <c r="E1086" s="3"/>
      <c r="F1086" s="3"/>
      <c r="G1086" s="3"/>
      <c r="H1086" s="3"/>
      <c r="I1086" s="3"/>
      <c r="J1086" s="5"/>
      <c r="K1086" s="4"/>
      <c r="L1086" s="5"/>
      <c r="N1086" s="24" t="str">
        <f>IFERROR(VLOOKUP(E1086,'[1]Telefónny zoznam'!$C$3:$E$3000,2,FALSE), "#NF#")</f>
        <v>#NF#</v>
      </c>
      <c r="O1086" s="25" t="str">
        <f>IFERROR(VLOOKUP(E1086,'[1]Telefónny zoznam'!C:E, 3, FALSE), "")</f>
        <v/>
      </c>
    </row>
    <row r="1087" spans="3:15" ht="16.5" thickBot="1" x14ac:dyDescent="0.3">
      <c r="C1087" s="3"/>
      <c r="D1087" s="3"/>
      <c r="E1087" s="3"/>
      <c r="F1087" s="3"/>
      <c r="G1087" s="3"/>
      <c r="H1087" s="3"/>
      <c r="I1087" s="3"/>
      <c r="J1087" s="5"/>
      <c r="K1087" s="4"/>
      <c r="L1087" s="5"/>
      <c r="N1087" s="24" t="str">
        <f>IFERROR(VLOOKUP(E1087,'[1]Telefónny zoznam'!$C$3:$E$3000,2,FALSE), "#NF#")</f>
        <v>#NF#</v>
      </c>
      <c r="O1087" s="25" t="str">
        <f>IFERROR(VLOOKUP(E1087,'[1]Telefónny zoznam'!C:E, 3, FALSE), "")</f>
        <v/>
      </c>
    </row>
    <row r="1088" spans="3:15" ht="16.5" thickBot="1" x14ac:dyDescent="0.3">
      <c r="C1088" s="3"/>
      <c r="D1088" s="3"/>
      <c r="E1088" s="3"/>
      <c r="F1088" s="3"/>
      <c r="G1088" s="3"/>
      <c r="H1088" s="3"/>
      <c r="I1088" s="3"/>
      <c r="J1088" s="5"/>
      <c r="K1088" s="4"/>
      <c r="L1088" s="5"/>
      <c r="N1088" s="24" t="str">
        <f>IFERROR(VLOOKUP(E1088,'[1]Telefónny zoznam'!$C$3:$E$3000,2,FALSE), "#NF#")</f>
        <v>#NF#</v>
      </c>
      <c r="O1088" s="25" t="str">
        <f>IFERROR(VLOOKUP(E1088,'[1]Telefónny zoznam'!C:E, 3, FALSE), "")</f>
        <v/>
      </c>
    </row>
    <row r="1089" spans="3:15" ht="16.5" thickBot="1" x14ac:dyDescent="0.3">
      <c r="C1089" s="3"/>
      <c r="D1089" s="3"/>
      <c r="E1089" s="3"/>
      <c r="F1089" s="3"/>
      <c r="G1089" s="3"/>
      <c r="H1089" s="3"/>
      <c r="I1089" s="3"/>
      <c r="J1089" s="5"/>
      <c r="K1089" s="4"/>
      <c r="L1089" s="5"/>
      <c r="N1089" s="24" t="str">
        <f>IFERROR(VLOOKUP(E1089,'[1]Telefónny zoznam'!$C$3:$E$3000,2,FALSE), "#NF#")</f>
        <v>#NF#</v>
      </c>
      <c r="O1089" s="25" t="str">
        <f>IFERROR(VLOOKUP(E1089,'[1]Telefónny zoznam'!C:E, 3, FALSE), "")</f>
        <v/>
      </c>
    </row>
    <row r="1090" spans="3:15" ht="16.5" thickBot="1" x14ac:dyDescent="0.3">
      <c r="C1090" s="3"/>
      <c r="D1090" s="3"/>
      <c r="E1090" s="3"/>
      <c r="F1090" s="3"/>
      <c r="G1090" s="3"/>
      <c r="H1090" s="3"/>
      <c r="I1090" s="3"/>
      <c r="J1090" s="5"/>
      <c r="K1090" s="4"/>
      <c r="L1090" s="5"/>
      <c r="N1090" s="24" t="str">
        <f>IFERROR(VLOOKUP(E1090,'[1]Telefónny zoznam'!$C$3:$E$3000,2,FALSE), "#NF#")</f>
        <v>#NF#</v>
      </c>
      <c r="O1090" s="25" t="str">
        <f>IFERROR(VLOOKUP(E1090,'[1]Telefónny zoznam'!C:E, 3, FALSE), "")</f>
        <v/>
      </c>
    </row>
    <row r="1091" spans="3:15" ht="16.5" thickBot="1" x14ac:dyDescent="0.3">
      <c r="C1091" s="3"/>
      <c r="D1091" s="3"/>
      <c r="E1091" s="3"/>
      <c r="F1091" s="3"/>
      <c r="G1091" s="3"/>
      <c r="H1091" s="3"/>
      <c r="I1091" s="3"/>
      <c r="J1091" s="5"/>
      <c r="K1091" s="4"/>
      <c r="L1091" s="5"/>
      <c r="N1091" s="24" t="str">
        <f>IFERROR(VLOOKUP(E1091,'[1]Telefónny zoznam'!$C$3:$E$3000,2,FALSE), "#NF#")</f>
        <v>#NF#</v>
      </c>
      <c r="O1091" s="25" t="str">
        <f>IFERROR(VLOOKUP(E1091,'[1]Telefónny zoznam'!C:E, 3, FALSE), "")</f>
        <v/>
      </c>
    </row>
    <row r="1092" spans="3:15" ht="16.5" thickBot="1" x14ac:dyDescent="0.3">
      <c r="C1092" s="3"/>
      <c r="D1092" s="3"/>
      <c r="E1092" s="3"/>
      <c r="F1092" s="3"/>
      <c r="G1092" s="3"/>
      <c r="H1092" s="3"/>
      <c r="I1092" s="3"/>
      <c r="J1092" s="5"/>
      <c r="K1092" s="4"/>
      <c r="L1092" s="5"/>
      <c r="N1092" s="24" t="str">
        <f>IFERROR(VLOOKUP(E1092,'[1]Telefónny zoznam'!$C$3:$E$3000,2,FALSE), "#NF#")</f>
        <v>#NF#</v>
      </c>
      <c r="O1092" s="25" t="str">
        <f>IFERROR(VLOOKUP(E1092,'[1]Telefónny zoznam'!C:E, 3, FALSE), "")</f>
        <v/>
      </c>
    </row>
    <row r="1093" spans="3:15" ht="16.5" thickBot="1" x14ac:dyDescent="0.3">
      <c r="C1093" s="3"/>
      <c r="D1093" s="3"/>
      <c r="E1093" s="3"/>
      <c r="F1093" s="3"/>
      <c r="G1093" s="3"/>
      <c r="H1093" s="3"/>
      <c r="I1093" s="3"/>
      <c r="J1093" s="5"/>
      <c r="K1093" s="4"/>
      <c r="L1093" s="5"/>
      <c r="N1093" s="24" t="str">
        <f>IFERROR(VLOOKUP(E1093,'[1]Telefónny zoznam'!$C$3:$E$3000,2,FALSE), "#NF#")</f>
        <v>#NF#</v>
      </c>
      <c r="O1093" s="25" t="str">
        <f>IFERROR(VLOOKUP(E1093,'[1]Telefónny zoznam'!C:E, 3, FALSE), "")</f>
        <v/>
      </c>
    </row>
    <row r="1094" spans="3:15" ht="16.5" thickBot="1" x14ac:dyDescent="0.3">
      <c r="C1094" s="3"/>
      <c r="D1094" s="3"/>
      <c r="E1094" s="3"/>
      <c r="F1094" s="3"/>
      <c r="G1094" s="3"/>
      <c r="H1094" s="3"/>
      <c r="I1094" s="3"/>
      <c r="J1094" s="5"/>
      <c r="K1094" s="4"/>
      <c r="L1094" s="5"/>
      <c r="N1094" s="24" t="str">
        <f>IFERROR(VLOOKUP(E1094,'[1]Telefónny zoznam'!$C$3:$E$3000,2,FALSE), "#NF#")</f>
        <v>#NF#</v>
      </c>
      <c r="O1094" s="25" t="str">
        <f>IFERROR(VLOOKUP(E1094,'[1]Telefónny zoznam'!C:E, 3, FALSE), "")</f>
        <v/>
      </c>
    </row>
    <row r="1095" spans="3:15" ht="16.5" thickBot="1" x14ac:dyDescent="0.3">
      <c r="C1095" s="3"/>
      <c r="D1095" s="3"/>
      <c r="E1095" s="3"/>
      <c r="F1095" s="3"/>
      <c r="G1095" s="3"/>
      <c r="H1095" s="3"/>
      <c r="I1095" s="3"/>
      <c r="J1095" s="5"/>
      <c r="K1095" s="4"/>
      <c r="L1095" s="5"/>
      <c r="N1095" s="24" t="str">
        <f>IFERROR(VLOOKUP(E1095,'[1]Telefónny zoznam'!$C$3:$E$3000,2,FALSE), "#NF#")</f>
        <v>#NF#</v>
      </c>
      <c r="O1095" s="25" t="str">
        <f>IFERROR(VLOOKUP(E1095,'[1]Telefónny zoznam'!C:E, 3, FALSE), "")</f>
        <v/>
      </c>
    </row>
    <row r="1096" spans="3:15" ht="16.5" thickBot="1" x14ac:dyDescent="0.3">
      <c r="C1096" s="3"/>
      <c r="D1096" s="3"/>
      <c r="E1096" s="3"/>
      <c r="F1096" s="3"/>
      <c r="G1096" s="3"/>
      <c r="H1096" s="3"/>
      <c r="I1096" s="3"/>
      <c r="J1096" s="5"/>
      <c r="K1096" s="4"/>
      <c r="L1096" s="5"/>
      <c r="N1096" s="24" t="str">
        <f>IFERROR(VLOOKUP(E1096,'[1]Telefónny zoznam'!$C$3:$E$3000,2,FALSE), "#NF#")</f>
        <v>#NF#</v>
      </c>
      <c r="O1096" s="25" t="str">
        <f>IFERROR(VLOOKUP(E1096,'[1]Telefónny zoznam'!C:E, 3, FALSE), "")</f>
        <v/>
      </c>
    </row>
    <row r="1097" spans="3:15" ht="16.5" thickBot="1" x14ac:dyDescent="0.3">
      <c r="C1097" s="3"/>
      <c r="D1097" s="3"/>
      <c r="E1097" s="3"/>
      <c r="F1097" s="3"/>
      <c r="G1097" s="3"/>
      <c r="H1097" s="3"/>
      <c r="I1097" s="3"/>
      <c r="J1097" s="5"/>
      <c r="K1097" s="4"/>
      <c r="L1097" s="5"/>
      <c r="N1097" s="24" t="str">
        <f>IFERROR(VLOOKUP(E1097,'[1]Telefónny zoznam'!$C$3:$E$3000,2,FALSE), "#NF#")</f>
        <v>#NF#</v>
      </c>
      <c r="O1097" s="25" t="str">
        <f>IFERROR(VLOOKUP(E1097,'[1]Telefónny zoznam'!C:E, 3, FALSE), "")</f>
        <v/>
      </c>
    </row>
    <row r="1098" spans="3:15" ht="16.5" thickBot="1" x14ac:dyDescent="0.3">
      <c r="C1098" s="3"/>
      <c r="D1098" s="3"/>
      <c r="E1098" s="3"/>
      <c r="F1098" s="3"/>
      <c r="G1098" s="3"/>
      <c r="H1098" s="3"/>
      <c r="I1098" s="3"/>
      <c r="J1098" s="5"/>
      <c r="K1098" s="4"/>
      <c r="L1098" s="5"/>
      <c r="N1098" s="24" t="str">
        <f>IFERROR(VLOOKUP(E1098,'[1]Telefónny zoznam'!$C$3:$E$3000,2,FALSE), "#NF#")</f>
        <v>#NF#</v>
      </c>
      <c r="O1098" s="25" t="str">
        <f>IFERROR(VLOOKUP(E1098,'[1]Telefónny zoznam'!C:E, 3, FALSE), "")</f>
        <v/>
      </c>
    </row>
    <row r="1099" spans="3:15" ht="16.5" thickBot="1" x14ac:dyDescent="0.3">
      <c r="C1099" s="3"/>
      <c r="D1099" s="3"/>
      <c r="E1099" s="3"/>
      <c r="F1099" s="3"/>
      <c r="G1099" s="3"/>
      <c r="H1099" s="3"/>
      <c r="I1099" s="3"/>
      <c r="J1099" s="5"/>
      <c r="K1099" s="4"/>
      <c r="L1099" s="5"/>
      <c r="N1099" s="24" t="str">
        <f>IFERROR(VLOOKUP(E1099,'[1]Telefónny zoznam'!$C$3:$E$3000,2,FALSE), "#NF#")</f>
        <v>#NF#</v>
      </c>
      <c r="O1099" s="25" t="str">
        <f>IFERROR(VLOOKUP(E1099,'[1]Telefónny zoznam'!C:E, 3, FALSE), "")</f>
        <v/>
      </c>
    </row>
    <row r="1100" spans="3:15" ht="16.5" thickBot="1" x14ac:dyDescent="0.3">
      <c r="C1100" s="3"/>
      <c r="D1100" s="3"/>
      <c r="E1100" s="3"/>
      <c r="F1100" s="3"/>
      <c r="G1100" s="3"/>
      <c r="H1100" s="3"/>
      <c r="I1100" s="3"/>
      <c r="J1100" s="5"/>
      <c r="K1100" s="4"/>
      <c r="L1100" s="5"/>
      <c r="N1100" s="24" t="str">
        <f>IFERROR(VLOOKUP(E1100,'[1]Telefónny zoznam'!$C$3:$E$3000,2,FALSE), "#NF#")</f>
        <v>#NF#</v>
      </c>
      <c r="O1100" s="25" t="str">
        <f>IFERROR(VLOOKUP(E1100,'[1]Telefónny zoznam'!C:E, 3, FALSE), "")</f>
        <v/>
      </c>
    </row>
    <row r="1101" spans="3:15" ht="16.5" thickBot="1" x14ac:dyDescent="0.3">
      <c r="C1101" s="3"/>
      <c r="D1101" s="3"/>
      <c r="E1101" s="3"/>
      <c r="F1101" s="3"/>
      <c r="G1101" s="3"/>
      <c r="H1101" s="3"/>
      <c r="I1101" s="3"/>
      <c r="J1101" s="5"/>
      <c r="K1101" s="4"/>
      <c r="L1101" s="5"/>
      <c r="N1101" s="24" t="str">
        <f>IFERROR(VLOOKUP(E1101,'[1]Telefónny zoznam'!$C$3:$E$3000,2,FALSE), "#NF#")</f>
        <v>#NF#</v>
      </c>
      <c r="O1101" s="25" t="str">
        <f>IFERROR(VLOOKUP(E1101,'[1]Telefónny zoznam'!C:E, 3, FALSE), "")</f>
        <v/>
      </c>
    </row>
    <row r="1102" spans="3:15" ht="16.5" thickBot="1" x14ac:dyDescent="0.3">
      <c r="C1102" s="3"/>
      <c r="D1102" s="3"/>
      <c r="E1102" s="3"/>
      <c r="F1102" s="3"/>
      <c r="G1102" s="3"/>
      <c r="H1102" s="3"/>
      <c r="I1102" s="3"/>
      <c r="J1102" s="5"/>
      <c r="K1102" s="4"/>
      <c r="L1102" s="5"/>
      <c r="N1102" s="24" t="str">
        <f>IFERROR(VLOOKUP(E1102,'[1]Telefónny zoznam'!$C$3:$E$3000,2,FALSE), "#NF#")</f>
        <v>#NF#</v>
      </c>
      <c r="O1102" s="25" t="str">
        <f>IFERROR(VLOOKUP(E1102,'[1]Telefónny zoznam'!C:E, 3, FALSE), "")</f>
        <v/>
      </c>
    </row>
    <row r="1103" spans="3:15" ht="16.5" thickBot="1" x14ac:dyDescent="0.3">
      <c r="C1103" s="3"/>
      <c r="D1103" s="3"/>
      <c r="E1103" s="3"/>
      <c r="F1103" s="3"/>
      <c r="G1103" s="3"/>
      <c r="H1103" s="3"/>
      <c r="I1103" s="3"/>
      <c r="J1103" s="5"/>
      <c r="K1103" s="4"/>
      <c r="L1103" s="5"/>
      <c r="N1103" s="24" t="str">
        <f>IFERROR(VLOOKUP(E1103,'[1]Telefónny zoznam'!$C$3:$E$3000,2,FALSE), "#NF#")</f>
        <v>#NF#</v>
      </c>
      <c r="O1103" s="25" t="str">
        <f>IFERROR(VLOOKUP(E1103,'[1]Telefónny zoznam'!C:E, 3, FALSE), "")</f>
        <v/>
      </c>
    </row>
    <row r="1104" spans="3:15" ht="16.5" thickBot="1" x14ac:dyDescent="0.3">
      <c r="C1104" s="3"/>
      <c r="D1104" s="3"/>
      <c r="E1104" s="3"/>
      <c r="F1104" s="3"/>
      <c r="G1104" s="3"/>
      <c r="H1104" s="3"/>
      <c r="I1104" s="3"/>
      <c r="J1104" s="5"/>
      <c r="K1104" s="4"/>
      <c r="L1104" s="5"/>
      <c r="N1104" s="24" t="str">
        <f>IFERROR(VLOOKUP(E1104,'[1]Telefónny zoznam'!$C$3:$E$3000,2,FALSE), "#NF#")</f>
        <v>#NF#</v>
      </c>
      <c r="O1104" s="25" t="str">
        <f>IFERROR(VLOOKUP(E1104,'[1]Telefónny zoznam'!C:E, 3, FALSE), "")</f>
        <v/>
      </c>
    </row>
    <row r="1105" spans="3:15" ht="16.5" thickBot="1" x14ac:dyDescent="0.3">
      <c r="C1105" s="3"/>
      <c r="D1105" s="3"/>
      <c r="E1105" s="3"/>
      <c r="F1105" s="3"/>
      <c r="G1105" s="3"/>
      <c r="H1105" s="3"/>
      <c r="I1105" s="3"/>
      <c r="J1105" s="5"/>
      <c r="K1105" s="4"/>
      <c r="L1105" s="5"/>
      <c r="N1105" s="24" t="str">
        <f>IFERROR(VLOOKUP(E1105,'[1]Telefónny zoznam'!$C$3:$E$3000,2,FALSE), "#NF#")</f>
        <v>#NF#</v>
      </c>
      <c r="O1105" s="25" t="str">
        <f>IFERROR(VLOOKUP(E1105,'[1]Telefónny zoznam'!C:E, 3, FALSE), "")</f>
        <v/>
      </c>
    </row>
    <row r="1106" spans="3:15" ht="16.5" thickBot="1" x14ac:dyDescent="0.3">
      <c r="C1106" s="3"/>
      <c r="D1106" s="3"/>
      <c r="E1106" s="3"/>
      <c r="F1106" s="3"/>
      <c r="G1106" s="3"/>
      <c r="H1106" s="3"/>
      <c r="I1106" s="3"/>
      <c r="J1106" s="5"/>
      <c r="K1106" s="4"/>
      <c r="L1106" s="5"/>
      <c r="N1106" s="24" t="str">
        <f>IFERROR(VLOOKUP(E1106,'[1]Telefónny zoznam'!$C$3:$E$3000,2,FALSE), "#NF#")</f>
        <v>#NF#</v>
      </c>
      <c r="O1106" s="25" t="str">
        <f>IFERROR(VLOOKUP(E1106,'[1]Telefónny zoznam'!C:E, 3, FALSE), "")</f>
        <v/>
      </c>
    </row>
    <row r="1107" spans="3:15" ht="16.5" thickBot="1" x14ac:dyDescent="0.3">
      <c r="C1107" s="3"/>
      <c r="D1107" s="3"/>
      <c r="E1107" s="3"/>
      <c r="F1107" s="3"/>
      <c r="G1107" s="3"/>
      <c r="H1107" s="3"/>
      <c r="I1107" s="3"/>
      <c r="J1107" s="5"/>
      <c r="K1107" s="4"/>
      <c r="L1107" s="5"/>
      <c r="N1107" s="24" t="str">
        <f>IFERROR(VLOOKUP(E1107,'[1]Telefónny zoznam'!$C$3:$E$3000,2,FALSE), "#NF#")</f>
        <v>#NF#</v>
      </c>
      <c r="O1107" s="25" t="str">
        <f>IFERROR(VLOOKUP(E1107,'[1]Telefónny zoznam'!C:E, 3, FALSE), "")</f>
        <v/>
      </c>
    </row>
    <row r="1108" spans="3:15" ht="16.5" thickBot="1" x14ac:dyDescent="0.3">
      <c r="C1108" s="3"/>
      <c r="D1108" s="3"/>
      <c r="E1108" s="3"/>
      <c r="F1108" s="3"/>
      <c r="G1108" s="3"/>
      <c r="H1108" s="3"/>
      <c r="I1108" s="3"/>
      <c r="J1108" s="5"/>
      <c r="K1108" s="4"/>
      <c r="L1108" s="5"/>
      <c r="N1108" s="24" t="str">
        <f>IFERROR(VLOOKUP(E1108,'[1]Telefónny zoznam'!$C$3:$E$3000,2,FALSE), "#NF#")</f>
        <v>#NF#</v>
      </c>
      <c r="O1108" s="25" t="str">
        <f>IFERROR(VLOOKUP(E1108,'[1]Telefónny zoznam'!C:E, 3, FALSE), "")</f>
        <v/>
      </c>
    </row>
    <row r="1109" spans="3:15" ht="16.5" thickBot="1" x14ac:dyDescent="0.3">
      <c r="C1109" s="3"/>
      <c r="D1109" s="3"/>
      <c r="E1109" s="3"/>
      <c r="F1109" s="3"/>
      <c r="G1109" s="3"/>
      <c r="H1109" s="3"/>
      <c r="I1109" s="3"/>
      <c r="J1109" s="5"/>
      <c r="K1109" s="4"/>
      <c r="L1109" s="5"/>
      <c r="N1109" s="24" t="str">
        <f>IFERROR(VLOOKUP(E1109,'[1]Telefónny zoznam'!$C$3:$E$3000,2,FALSE), "#NF#")</f>
        <v>#NF#</v>
      </c>
      <c r="O1109" s="25" t="str">
        <f>IFERROR(VLOOKUP(E1109,'[1]Telefónny zoznam'!C:E, 3, FALSE), "")</f>
        <v/>
      </c>
    </row>
    <row r="1110" spans="3:15" ht="16.5" thickBot="1" x14ac:dyDescent="0.3">
      <c r="C1110" s="3"/>
      <c r="D1110" s="3"/>
      <c r="E1110" s="3"/>
      <c r="F1110" s="3"/>
      <c r="G1110" s="3"/>
      <c r="H1110" s="3"/>
      <c r="I1110" s="3"/>
      <c r="J1110" s="5"/>
      <c r="K1110" s="4"/>
      <c r="L1110" s="5"/>
      <c r="N1110" s="24" t="str">
        <f>IFERROR(VLOOKUP(E1110,'[1]Telefónny zoznam'!$C$3:$E$3000,2,FALSE), "#NF#")</f>
        <v>#NF#</v>
      </c>
      <c r="O1110" s="25" t="str">
        <f>IFERROR(VLOOKUP(E1110,'[1]Telefónny zoznam'!C:E, 3, FALSE), "")</f>
        <v/>
      </c>
    </row>
    <row r="1111" spans="3:15" ht="16.5" thickBot="1" x14ac:dyDescent="0.3">
      <c r="C1111" s="3"/>
      <c r="D1111" s="3"/>
      <c r="E1111" s="3"/>
      <c r="F1111" s="3"/>
      <c r="G1111" s="3"/>
      <c r="H1111" s="3"/>
      <c r="I1111" s="3"/>
      <c r="J1111" s="5"/>
      <c r="K1111" s="4"/>
      <c r="L1111" s="5"/>
      <c r="N1111" s="24" t="str">
        <f>IFERROR(VLOOKUP(E1111,'[1]Telefónny zoznam'!$C$3:$E$3000,2,FALSE), "#NF#")</f>
        <v>#NF#</v>
      </c>
      <c r="O1111" s="25" t="str">
        <f>IFERROR(VLOOKUP(E1111,'[1]Telefónny zoznam'!C:E, 3, FALSE), "")</f>
        <v/>
      </c>
    </row>
    <row r="1112" spans="3:15" ht="16.5" thickBot="1" x14ac:dyDescent="0.3">
      <c r="C1112" s="3"/>
      <c r="D1112" s="3"/>
      <c r="E1112" s="3"/>
      <c r="F1112" s="3"/>
      <c r="G1112" s="3"/>
      <c r="H1112" s="3"/>
      <c r="I1112" s="3"/>
      <c r="J1112" s="5"/>
      <c r="K1112" s="4"/>
      <c r="L1112" s="5"/>
      <c r="N1112" s="24" t="str">
        <f>IFERROR(VLOOKUP(E1112,'[1]Telefónny zoznam'!$C$3:$E$3000,2,FALSE), "#NF#")</f>
        <v>#NF#</v>
      </c>
      <c r="O1112" s="25" t="str">
        <f>IFERROR(VLOOKUP(E1112,'[1]Telefónny zoznam'!C:E, 3, FALSE), "")</f>
        <v/>
      </c>
    </row>
    <row r="1113" spans="3:15" ht="16.5" thickBot="1" x14ac:dyDescent="0.3">
      <c r="C1113" s="3"/>
      <c r="D1113" s="3"/>
      <c r="E1113" s="3"/>
      <c r="F1113" s="3"/>
      <c r="G1113" s="3"/>
      <c r="H1113" s="3"/>
      <c r="I1113" s="3"/>
      <c r="J1113" s="5"/>
      <c r="K1113" s="4"/>
      <c r="L1113" s="5"/>
      <c r="N1113" s="24" t="str">
        <f>IFERROR(VLOOKUP(E1113,'[1]Telefónny zoznam'!$C$3:$E$3000,2,FALSE), "#NF#")</f>
        <v>#NF#</v>
      </c>
      <c r="O1113" s="25" t="str">
        <f>IFERROR(VLOOKUP(E1113,'[1]Telefónny zoznam'!C:E, 3, FALSE), "")</f>
        <v/>
      </c>
    </row>
    <row r="1114" spans="3:15" ht="16.5" thickBot="1" x14ac:dyDescent="0.3">
      <c r="C1114" s="3"/>
      <c r="D1114" s="3"/>
      <c r="E1114" s="3"/>
      <c r="F1114" s="3"/>
      <c r="G1114" s="3"/>
      <c r="H1114" s="3"/>
      <c r="I1114" s="3"/>
      <c r="J1114" s="5"/>
      <c r="K1114" s="4"/>
      <c r="L1114" s="5"/>
      <c r="N1114" s="24" t="str">
        <f>IFERROR(VLOOKUP(E1114,'[1]Telefónny zoznam'!$C$3:$E$3000,2,FALSE), "#NF#")</f>
        <v>#NF#</v>
      </c>
      <c r="O1114" s="25" t="str">
        <f>IFERROR(VLOOKUP(E1114,'[1]Telefónny zoznam'!C:E, 3, FALSE), "")</f>
        <v/>
      </c>
    </row>
    <row r="1115" spans="3:15" ht="16.5" thickBot="1" x14ac:dyDescent="0.3">
      <c r="C1115" s="3"/>
      <c r="D1115" s="3"/>
      <c r="E1115" s="3"/>
      <c r="F1115" s="3"/>
      <c r="G1115" s="3"/>
      <c r="H1115" s="3"/>
      <c r="I1115" s="3"/>
      <c r="J1115" s="5"/>
      <c r="K1115" s="4"/>
      <c r="L1115" s="5"/>
      <c r="N1115" s="24" t="str">
        <f>IFERROR(VLOOKUP(E1115,'[1]Telefónny zoznam'!$C$3:$E$3000,2,FALSE), "#NF#")</f>
        <v>#NF#</v>
      </c>
      <c r="O1115" s="25" t="str">
        <f>IFERROR(VLOOKUP(E1115,'[1]Telefónny zoznam'!C:E, 3, FALSE), "")</f>
        <v/>
      </c>
    </row>
    <row r="1116" spans="3:15" ht="16.5" thickBot="1" x14ac:dyDescent="0.3">
      <c r="C1116" s="3"/>
      <c r="D1116" s="3"/>
      <c r="E1116" s="3"/>
      <c r="F1116" s="3"/>
      <c r="G1116" s="3"/>
      <c r="H1116" s="3"/>
      <c r="I1116" s="3"/>
      <c r="J1116" s="5"/>
      <c r="K1116" s="4"/>
      <c r="L1116" s="5"/>
      <c r="N1116" s="24" t="str">
        <f>IFERROR(VLOOKUP(E1116,'[1]Telefónny zoznam'!$C$3:$E$3000,2,FALSE), "#NF#")</f>
        <v>#NF#</v>
      </c>
      <c r="O1116" s="25" t="str">
        <f>IFERROR(VLOOKUP(E1116,'[1]Telefónny zoznam'!C:E, 3, FALSE), "")</f>
        <v/>
      </c>
    </row>
    <row r="1117" spans="3:15" ht="16.5" thickBot="1" x14ac:dyDescent="0.3">
      <c r="C1117" s="3"/>
      <c r="D1117" s="3"/>
      <c r="E1117" s="3"/>
      <c r="F1117" s="3"/>
      <c r="G1117" s="3"/>
      <c r="H1117" s="3"/>
      <c r="I1117" s="3"/>
      <c r="J1117" s="5"/>
      <c r="K1117" s="4"/>
      <c r="L1117" s="5"/>
      <c r="N1117" s="24" t="str">
        <f>IFERROR(VLOOKUP(E1117,'[1]Telefónny zoznam'!$C$3:$E$3000,2,FALSE), "#NF#")</f>
        <v>#NF#</v>
      </c>
      <c r="O1117" s="25" t="str">
        <f>IFERROR(VLOOKUP(E1117,'[1]Telefónny zoznam'!C:E, 3, FALSE), "")</f>
        <v/>
      </c>
    </row>
    <row r="1118" spans="3:15" ht="16.5" thickBot="1" x14ac:dyDescent="0.3">
      <c r="C1118" s="3"/>
      <c r="D1118" s="3"/>
      <c r="E1118" s="3"/>
      <c r="F1118" s="3"/>
      <c r="G1118" s="3"/>
      <c r="H1118" s="3"/>
      <c r="I1118" s="3"/>
      <c r="J1118" s="5"/>
      <c r="K1118" s="4"/>
      <c r="L1118" s="5"/>
      <c r="N1118" s="24" t="str">
        <f>IFERROR(VLOOKUP(E1118,'[1]Telefónny zoznam'!$C$3:$E$3000,2,FALSE), "#NF#")</f>
        <v>#NF#</v>
      </c>
      <c r="O1118" s="25" t="str">
        <f>IFERROR(VLOOKUP(E1118,'[1]Telefónny zoznam'!C:E, 3, FALSE), "")</f>
        <v/>
      </c>
    </row>
    <row r="1119" spans="3:15" ht="16.5" thickBot="1" x14ac:dyDescent="0.3">
      <c r="C1119" s="3"/>
      <c r="D1119" s="3"/>
      <c r="E1119" s="3"/>
      <c r="F1119" s="3"/>
      <c r="G1119" s="3"/>
      <c r="H1119" s="3"/>
      <c r="I1119" s="3"/>
      <c r="J1119" s="5"/>
      <c r="K1119" s="4"/>
      <c r="L1119" s="5"/>
      <c r="N1119" s="24" t="str">
        <f>IFERROR(VLOOKUP(E1119,'[1]Telefónny zoznam'!$C$3:$E$3000,2,FALSE), "#NF#")</f>
        <v>#NF#</v>
      </c>
      <c r="O1119" s="25" t="str">
        <f>IFERROR(VLOOKUP(E1119,'[1]Telefónny zoznam'!C:E, 3, FALSE), "")</f>
        <v/>
      </c>
    </row>
    <row r="1120" spans="3:15" ht="16.5" thickBot="1" x14ac:dyDescent="0.3">
      <c r="C1120" s="3"/>
      <c r="D1120" s="3"/>
      <c r="E1120" s="3"/>
      <c r="F1120" s="3"/>
      <c r="G1120" s="3"/>
      <c r="H1120" s="3"/>
      <c r="I1120" s="3"/>
      <c r="J1120" s="5"/>
      <c r="K1120" s="4"/>
      <c r="L1120" s="5"/>
      <c r="N1120" s="24" t="str">
        <f>IFERROR(VLOOKUP(E1120,'[1]Telefónny zoznam'!$C$3:$E$3000,2,FALSE), "#NF#")</f>
        <v>#NF#</v>
      </c>
      <c r="O1120" s="25" t="str">
        <f>IFERROR(VLOOKUP(E1120,'[1]Telefónny zoznam'!C:E, 3, FALSE), "")</f>
        <v/>
      </c>
    </row>
    <row r="1121" spans="3:15" ht="16.5" thickBot="1" x14ac:dyDescent="0.3">
      <c r="C1121" s="3"/>
      <c r="D1121" s="3"/>
      <c r="E1121" s="3"/>
      <c r="F1121" s="3"/>
      <c r="G1121" s="3"/>
      <c r="H1121" s="3"/>
      <c r="I1121" s="3"/>
      <c r="J1121" s="5"/>
      <c r="K1121" s="4"/>
      <c r="L1121" s="5"/>
      <c r="N1121" s="24" t="str">
        <f>IFERROR(VLOOKUP(E1121,'[1]Telefónny zoznam'!$C$3:$E$3000,2,FALSE), "#NF#")</f>
        <v>#NF#</v>
      </c>
      <c r="O1121" s="25" t="str">
        <f>IFERROR(VLOOKUP(E1121,'[1]Telefónny zoznam'!C:E, 3, FALSE), "")</f>
        <v/>
      </c>
    </row>
    <row r="1122" spans="3:15" ht="16.5" thickBot="1" x14ac:dyDescent="0.3">
      <c r="C1122" s="3"/>
      <c r="D1122" s="3"/>
      <c r="E1122" s="3"/>
      <c r="F1122" s="3"/>
      <c r="G1122" s="3"/>
      <c r="H1122" s="3"/>
      <c r="I1122" s="3"/>
      <c r="J1122" s="5"/>
      <c r="K1122" s="4"/>
      <c r="L1122" s="5"/>
      <c r="N1122" s="24" t="str">
        <f>IFERROR(VLOOKUP(E1122,'[1]Telefónny zoznam'!$C$3:$E$3000,2,FALSE), "#NF#")</f>
        <v>#NF#</v>
      </c>
      <c r="O1122" s="25" t="str">
        <f>IFERROR(VLOOKUP(E1122,'[1]Telefónny zoznam'!C:E, 3, FALSE), "")</f>
        <v/>
      </c>
    </row>
    <row r="1123" spans="3:15" ht="16.5" thickBot="1" x14ac:dyDescent="0.3">
      <c r="C1123" s="3"/>
      <c r="D1123" s="3"/>
      <c r="E1123" s="3"/>
      <c r="F1123" s="3"/>
      <c r="G1123" s="3"/>
      <c r="H1123" s="3"/>
      <c r="I1123" s="3"/>
      <c r="J1123" s="5"/>
      <c r="K1123" s="4"/>
      <c r="L1123" s="5"/>
      <c r="N1123" s="24" t="str">
        <f>IFERROR(VLOOKUP(E1123,'[1]Telefónny zoznam'!$C$3:$E$3000,2,FALSE), "#NF#")</f>
        <v>#NF#</v>
      </c>
      <c r="O1123" s="25" t="str">
        <f>IFERROR(VLOOKUP(E1123,'[1]Telefónny zoznam'!C:E, 3, FALSE), "")</f>
        <v/>
      </c>
    </row>
    <row r="1124" spans="3:15" ht="16.5" thickBot="1" x14ac:dyDescent="0.3">
      <c r="C1124" s="3"/>
      <c r="D1124" s="3"/>
      <c r="E1124" s="3"/>
      <c r="F1124" s="3"/>
      <c r="G1124" s="3"/>
      <c r="H1124" s="3"/>
      <c r="I1124" s="3"/>
      <c r="J1124" s="5"/>
      <c r="K1124" s="4"/>
      <c r="L1124" s="5"/>
      <c r="N1124" s="24" t="str">
        <f>IFERROR(VLOOKUP(E1124,'[1]Telefónny zoznam'!$C$3:$E$3000,2,FALSE), "#NF#")</f>
        <v>#NF#</v>
      </c>
      <c r="O1124" s="25" t="str">
        <f>IFERROR(VLOOKUP(E1124,'[1]Telefónny zoznam'!C:E, 3, FALSE), "")</f>
        <v/>
      </c>
    </row>
    <row r="1125" spans="3:15" ht="16.5" thickBot="1" x14ac:dyDescent="0.3">
      <c r="C1125" s="3"/>
      <c r="D1125" s="3"/>
      <c r="E1125" s="3"/>
      <c r="F1125" s="3"/>
      <c r="G1125" s="3"/>
      <c r="H1125" s="3"/>
      <c r="I1125" s="3"/>
      <c r="J1125" s="5"/>
      <c r="K1125" s="4"/>
      <c r="L1125" s="5"/>
      <c r="N1125" s="24" t="str">
        <f>IFERROR(VLOOKUP(E1125,'[1]Telefónny zoznam'!$C$3:$E$3000,2,FALSE), "#NF#")</f>
        <v>#NF#</v>
      </c>
      <c r="O1125" s="25" t="str">
        <f>IFERROR(VLOOKUP(E1125,'[1]Telefónny zoznam'!C:E, 3, FALSE), "")</f>
        <v/>
      </c>
    </row>
    <row r="1126" spans="3:15" ht="16.5" thickBot="1" x14ac:dyDescent="0.3">
      <c r="C1126" s="3"/>
      <c r="D1126" s="3"/>
      <c r="E1126" s="3"/>
      <c r="F1126" s="3"/>
      <c r="G1126" s="3"/>
      <c r="H1126" s="3"/>
      <c r="I1126" s="3"/>
      <c r="J1126" s="5"/>
      <c r="K1126" s="4"/>
      <c r="L1126" s="5"/>
      <c r="N1126" s="24" t="str">
        <f>IFERROR(VLOOKUP(E1126,'[1]Telefónny zoznam'!$C$3:$E$3000,2,FALSE), "#NF#")</f>
        <v>#NF#</v>
      </c>
      <c r="O1126" s="25" t="str">
        <f>IFERROR(VLOOKUP(E1126,'[1]Telefónny zoznam'!C:E, 3, FALSE), "")</f>
        <v/>
      </c>
    </row>
    <row r="1127" spans="3:15" ht="16.5" thickBot="1" x14ac:dyDescent="0.3">
      <c r="C1127" s="3"/>
      <c r="D1127" s="3"/>
      <c r="E1127" s="3"/>
      <c r="F1127" s="3"/>
      <c r="G1127" s="3"/>
      <c r="H1127" s="3"/>
      <c r="I1127" s="3"/>
      <c r="J1127" s="5"/>
      <c r="K1127" s="4"/>
      <c r="L1127" s="5"/>
      <c r="N1127" s="24" t="str">
        <f>IFERROR(VLOOKUP(E1127,'[1]Telefónny zoznam'!$C$3:$E$3000,2,FALSE), "#NF#")</f>
        <v>#NF#</v>
      </c>
      <c r="O1127" s="25" t="str">
        <f>IFERROR(VLOOKUP(E1127,'[1]Telefónny zoznam'!C:E, 3, FALSE), "")</f>
        <v/>
      </c>
    </row>
    <row r="1128" spans="3:15" ht="16.5" thickBot="1" x14ac:dyDescent="0.3">
      <c r="C1128" s="3"/>
      <c r="D1128" s="3"/>
      <c r="E1128" s="3"/>
      <c r="F1128" s="3"/>
      <c r="G1128" s="3"/>
      <c r="H1128" s="3"/>
      <c r="I1128" s="3"/>
      <c r="J1128" s="5"/>
      <c r="K1128" s="4"/>
      <c r="L1128" s="5"/>
      <c r="N1128" s="24" t="str">
        <f>IFERROR(VLOOKUP(E1128,'[1]Telefónny zoznam'!$C$3:$E$3000,2,FALSE), "#NF#")</f>
        <v>#NF#</v>
      </c>
      <c r="O1128" s="25" t="str">
        <f>IFERROR(VLOOKUP(E1128,'[1]Telefónny zoznam'!C:E, 3, FALSE), "")</f>
        <v/>
      </c>
    </row>
    <row r="1129" spans="3:15" ht="16.5" thickBot="1" x14ac:dyDescent="0.3">
      <c r="C1129" s="3"/>
      <c r="D1129" s="3"/>
      <c r="E1129" s="3"/>
      <c r="F1129" s="3"/>
      <c r="G1129" s="3"/>
      <c r="H1129" s="3"/>
      <c r="I1129" s="3"/>
      <c r="J1129" s="5"/>
      <c r="K1129" s="4"/>
      <c r="L1129" s="5"/>
      <c r="N1129" s="24" t="str">
        <f>IFERROR(VLOOKUP(E1129,'[1]Telefónny zoznam'!$C$3:$E$3000,2,FALSE), "#NF#")</f>
        <v>#NF#</v>
      </c>
      <c r="O1129" s="25" t="str">
        <f>IFERROR(VLOOKUP(E1129,'[1]Telefónny zoznam'!C:E, 3, FALSE), "")</f>
        <v/>
      </c>
    </row>
    <row r="1130" spans="3:15" ht="16.5" thickBot="1" x14ac:dyDescent="0.3">
      <c r="C1130" s="3"/>
      <c r="D1130" s="3"/>
      <c r="E1130" s="3"/>
      <c r="F1130" s="3"/>
      <c r="G1130" s="3"/>
      <c r="H1130" s="3"/>
      <c r="I1130" s="3"/>
      <c r="J1130" s="5"/>
      <c r="K1130" s="4"/>
      <c r="L1130" s="5"/>
      <c r="N1130" s="24" t="str">
        <f>IFERROR(VLOOKUP(E1130,'[1]Telefónny zoznam'!$C$3:$E$3000,2,FALSE), "#NF#")</f>
        <v>#NF#</v>
      </c>
      <c r="O1130" s="25" t="str">
        <f>IFERROR(VLOOKUP(E1130,'[1]Telefónny zoznam'!C:E, 3, FALSE), "")</f>
        <v/>
      </c>
    </row>
    <row r="1131" spans="3:15" ht="16.5" thickBot="1" x14ac:dyDescent="0.3">
      <c r="C1131" s="3"/>
      <c r="D1131" s="3"/>
      <c r="E1131" s="3"/>
      <c r="F1131" s="3"/>
      <c r="G1131" s="3"/>
      <c r="H1131" s="3"/>
      <c r="I1131" s="3"/>
      <c r="J1131" s="5"/>
      <c r="K1131" s="4"/>
      <c r="L1131" s="5"/>
      <c r="N1131" s="24" t="str">
        <f>IFERROR(VLOOKUP(E1131,'[1]Telefónny zoznam'!$C$3:$E$3000,2,FALSE), "#NF#")</f>
        <v>#NF#</v>
      </c>
      <c r="O1131" s="25" t="str">
        <f>IFERROR(VLOOKUP(E1131,'[1]Telefónny zoznam'!C:E, 3, FALSE), "")</f>
        <v/>
      </c>
    </row>
    <row r="1132" spans="3:15" ht="16.5" thickBot="1" x14ac:dyDescent="0.3">
      <c r="C1132" s="3"/>
      <c r="D1132" s="3"/>
      <c r="E1132" s="3"/>
      <c r="F1132" s="3"/>
      <c r="G1132" s="3"/>
      <c r="H1132" s="3"/>
      <c r="I1132" s="3"/>
      <c r="J1132" s="5"/>
      <c r="K1132" s="4"/>
      <c r="L1132" s="5"/>
      <c r="N1132" s="24" t="str">
        <f>IFERROR(VLOOKUP(E1132,'[1]Telefónny zoznam'!$C$3:$E$3000,2,FALSE), "#NF#")</f>
        <v>#NF#</v>
      </c>
      <c r="O1132" s="25" t="str">
        <f>IFERROR(VLOOKUP(E1132,'[1]Telefónny zoznam'!C:E, 3, FALSE), "")</f>
        <v/>
      </c>
    </row>
    <row r="1133" spans="3:15" ht="16.5" thickBot="1" x14ac:dyDescent="0.3">
      <c r="C1133" s="3"/>
      <c r="D1133" s="3"/>
      <c r="E1133" s="3"/>
      <c r="F1133" s="3"/>
      <c r="G1133" s="3"/>
      <c r="H1133" s="3"/>
      <c r="I1133" s="3"/>
      <c r="J1133" s="5"/>
      <c r="K1133" s="4"/>
      <c r="L1133" s="5"/>
      <c r="N1133" s="24" t="str">
        <f>IFERROR(VLOOKUP(E1133,'[1]Telefónny zoznam'!$C$3:$E$3000,2,FALSE), "#NF#")</f>
        <v>#NF#</v>
      </c>
      <c r="O1133" s="25" t="str">
        <f>IFERROR(VLOOKUP(E1133,'[1]Telefónny zoznam'!C:E, 3, FALSE), "")</f>
        <v/>
      </c>
    </row>
    <row r="1134" spans="3:15" ht="16.5" thickBot="1" x14ac:dyDescent="0.3">
      <c r="C1134" s="3"/>
      <c r="D1134" s="3"/>
      <c r="E1134" s="3"/>
      <c r="F1134" s="3"/>
      <c r="G1134" s="3"/>
      <c r="H1134" s="3"/>
      <c r="I1134" s="3"/>
      <c r="J1134" s="5"/>
      <c r="K1134" s="4"/>
      <c r="L1134" s="5"/>
      <c r="N1134" s="24" t="str">
        <f>IFERROR(VLOOKUP(E1134,'[1]Telefónny zoznam'!$C$3:$E$3000,2,FALSE), "#NF#")</f>
        <v>#NF#</v>
      </c>
      <c r="O1134" s="25" t="str">
        <f>IFERROR(VLOOKUP(E1134,'[1]Telefónny zoznam'!C:E, 3, FALSE), "")</f>
        <v/>
      </c>
    </row>
    <row r="1135" spans="3:15" ht="16.5" thickBot="1" x14ac:dyDescent="0.3">
      <c r="C1135" s="3"/>
      <c r="D1135" s="3"/>
      <c r="E1135" s="3"/>
      <c r="F1135" s="3"/>
      <c r="G1135" s="3"/>
      <c r="H1135" s="3"/>
      <c r="I1135" s="3"/>
      <c r="J1135" s="5"/>
      <c r="K1135" s="4"/>
      <c r="L1135" s="5"/>
      <c r="N1135" s="24" t="str">
        <f>IFERROR(VLOOKUP(E1135,'[1]Telefónny zoznam'!$C$3:$E$3000,2,FALSE), "#NF#")</f>
        <v>#NF#</v>
      </c>
      <c r="O1135" s="25" t="str">
        <f>IFERROR(VLOOKUP(E1135,'[1]Telefónny zoznam'!C:E, 3, FALSE), "")</f>
        <v/>
      </c>
    </row>
    <row r="1136" spans="3:15" ht="16.5" thickBot="1" x14ac:dyDescent="0.3">
      <c r="C1136" s="3"/>
      <c r="D1136" s="3"/>
      <c r="E1136" s="3"/>
      <c r="F1136" s="3"/>
      <c r="G1136" s="3"/>
      <c r="H1136" s="3"/>
      <c r="I1136" s="3"/>
      <c r="J1136" s="5"/>
      <c r="K1136" s="4"/>
      <c r="L1136" s="5"/>
      <c r="N1136" s="24" t="str">
        <f>IFERROR(VLOOKUP(E1136,'[1]Telefónny zoznam'!$C$3:$E$3000,2,FALSE), "#NF#")</f>
        <v>#NF#</v>
      </c>
      <c r="O1136" s="25" t="str">
        <f>IFERROR(VLOOKUP(E1136,'[1]Telefónny zoznam'!C:E, 3, FALSE), "")</f>
        <v/>
      </c>
    </row>
    <row r="1137" spans="3:15" ht="16.5" thickBot="1" x14ac:dyDescent="0.3">
      <c r="C1137" s="3"/>
      <c r="D1137" s="3"/>
      <c r="E1137" s="3"/>
      <c r="F1137" s="3"/>
      <c r="G1137" s="3"/>
      <c r="H1137" s="3"/>
      <c r="I1137" s="3"/>
      <c r="J1137" s="5"/>
      <c r="K1137" s="4"/>
      <c r="L1137" s="5"/>
      <c r="N1137" s="24" t="str">
        <f>IFERROR(VLOOKUP(E1137,'[1]Telefónny zoznam'!$C$3:$E$3000,2,FALSE), "#NF#")</f>
        <v>#NF#</v>
      </c>
      <c r="O1137" s="25" t="str">
        <f>IFERROR(VLOOKUP(E1137,'[1]Telefónny zoznam'!C:E, 3, FALSE), "")</f>
        <v/>
      </c>
    </row>
    <row r="1138" spans="3:15" ht="16.5" thickBot="1" x14ac:dyDescent="0.3">
      <c r="C1138" s="3"/>
      <c r="D1138" s="3"/>
      <c r="E1138" s="3"/>
      <c r="F1138" s="3"/>
      <c r="G1138" s="3"/>
      <c r="H1138" s="3"/>
      <c r="I1138" s="3"/>
      <c r="J1138" s="5"/>
      <c r="K1138" s="4"/>
      <c r="L1138" s="5"/>
      <c r="N1138" s="24" t="str">
        <f>IFERROR(VLOOKUP(E1138,'[1]Telefónny zoznam'!$C$3:$E$3000,2,FALSE), "#NF#")</f>
        <v>#NF#</v>
      </c>
      <c r="O1138" s="25" t="str">
        <f>IFERROR(VLOOKUP(E1138,'[1]Telefónny zoznam'!C:E, 3, FALSE), "")</f>
        <v/>
      </c>
    </row>
    <row r="1139" spans="3:15" ht="16.5" thickBot="1" x14ac:dyDescent="0.3">
      <c r="C1139" s="3"/>
      <c r="D1139" s="3"/>
      <c r="E1139" s="3"/>
      <c r="F1139" s="3"/>
      <c r="G1139" s="3"/>
      <c r="H1139" s="3"/>
      <c r="I1139" s="3"/>
      <c r="J1139" s="5"/>
      <c r="K1139" s="4"/>
      <c r="L1139" s="5"/>
      <c r="N1139" s="24" t="str">
        <f>IFERROR(VLOOKUP(E1139,'[1]Telefónny zoznam'!$C$3:$E$3000,2,FALSE), "#NF#")</f>
        <v>#NF#</v>
      </c>
      <c r="O1139" s="25" t="str">
        <f>IFERROR(VLOOKUP(E1139,'[1]Telefónny zoznam'!C:E, 3, FALSE), "")</f>
        <v/>
      </c>
    </row>
    <row r="1140" spans="3:15" ht="16.5" thickBot="1" x14ac:dyDescent="0.3">
      <c r="C1140" s="3"/>
      <c r="D1140" s="3"/>
      <c r="E1140" s="3"/>
      <c r="F1140" s="3"/>
      <c r="G1140" s="3"/>
      <c r="H1140" s="3"/>
      <c r="I1140" s="3"/>
      <c r="J1140" s="5"/>
      <c r="K1140" s="4"/>
      <c r="L1140" s="5"/>
      <c r="N1140" s="24" t="str">
        <f>IFERROR(VLOOKUP(E1140,'[1]Telefónny zoznam'!$C$3:$E$3000,2,FALSE), "#NF#")</f>
        <v>#NF#</v>
      </c>
      <c r="O1140" s="25" t="str">
        <f>IFERROR(VLOOKUP(E1140,'[1]Telefónny zoznam'!C:E, 3, FALSE), "")</f>
        <v/>
      </c>
    </row>
    <row r="1141" spans="3:15" ht="16.5" thickBot="1" x14ac:dyDescent="0.3">
      <c r="C1141" s="3"/>
      <c r="D1141" s="3"/>
      <c r="E1141" s="3"/>
      <c r="F1141" s="3"/>
      <c r="G1141" s="3"/>
      <c r="H1141" s="3"/>
      <c r="I1141" s="3"/>
      <c r="J1141" s="5"/>
      <c r="K1141" s="4"/>
      <c r="L1141" s="5"/>
      <c r="N1141" s="24" t="str">
        <f>IFERROR(VLOOKUP(E1141,'[1]Telefónny zoznam'!$C$3:$E$3000,2,FALSE), "#NF#")</f>
        <v>#NF#</v>
      </c>
      <c r="O1141" s="25" t="str">
        <f>IFERROR(VLOOKUP(E1141,'[1]Telefónny zoznam'!C:E, 3, FALSE), "")</f>
        <v/>
      </c>
    </row>
    <row r="1142" spans="3:15" ht="16.5" thickBot="1" x14ac:dyDescent="0.3">
      <c r="C1142" s="3"/>
      <c r="D1142" s="3"/>
      <c r="E1142" s="3"/>
      <c r="F1142" s="3"/>
      <c r="G1142" s="3"/>
      <c r="H1142" s="3"/>
      <c r="I1142" s="3"/>
      <c r="J1142" s="5"/>
      <c r="K1142" s="4"/>
      <c r="L1142" s="5"/>
      <c r="N1142" s="24" t="str">
        <f>IFERROR(VLOOKUP(E1142,'[1]Telefónny zoznam'!$C$3:$E$3000,2,FALSE), "#NF#")</f>
        <v>#NF#</v>
      </c>
      <c r="O1142" s="25" t="str">
        <f>IFERROR(VLOOKUP(E1142,'[1]Telefónny zoznam'!C:E, 3, FALSE), "")</f>
        <v/>
      </c>
    </row>
    <row r="1143" spans="3:15" ht="16.5" thickBot="1" x14ac:dyDescent="0.3">
      <c r="C1143" s="3"/>
      <c r="D1143" s="3"/>
      <c r="E1143" s="3"/>
      <c r="F1143" s="3"/>
      <c r="G1143" s="3"/>
      <c r="H1143" s="3"/>
      <c r="I1143" s="3"/>
      <c r="J1143" s="5"/>
      <c r="K1143" s="4"/>
      <c r="L1143" s="5"/>
      <c r="N1143" s="24" t="str">
        <f>IFERROR(VLOOKUP(E1143,'[1]Telefónny zoznam'!$C$3:$E$3000,2,FALSE), "#NF#")</f>
        <v>#NF#</v>
      </c>
      <c r="O1143" s="25" t="str">
        <f>IFERROR(VLOOKUP(E1143,'[1]Telefónny zoznam'!C:E, 3, FALSE), "")</f>
        <v/>
      </c>
    </row>
    <row r="1144" spans="3:15" ht="16.5" thickBot="1" x14ac:dyDescent="0.3">
      <c r="C1144" s="3"/>
      <c r="D1144" s="3"/>
      <c r="E1144" s="3"/>
      <c r="F1144" s="3"/>
      <c r="G1144" s="3"/>
      <c r="H1144" s="3"/>
      <c r="I1144" s="3"/>
      <c r="J1144" s="5"/>
      <c r="K1144" s="4"/>
      <c r="L1144" s="5"/>
      <c r="N1144" s="24" t="str">
        <f>IFERROR(VLOOKUP(E1144,'[1]Telefónny zoznam'!$C$3:$E$3000,2,FALSE), "#NF#")</f>
        <v>#NF#</v>
      </c>
      <c r="O1144" s="25" t="str">
        <f>IFERROR(VLOOKUP(E1144,'[1]Telefónny zoznam'!C:E, 3, FALSE), "")</f>
        <v/>
      </c>
    </row>
    <row r="1145" spans="3:15" ht="16.5" thickBot="1" x14ac:dyDescent="0.3">
      <c r="C1145" s="3"/>
      <c r="D1145" s="3"/>
      <c r="E1145" s="3"/>
      <c r="F1145" s="3"/>
      <c r="G1145" s="3"/>
      <c r="H1145" s="3"/>
      <c r="I1145" s="3"/>
      <c r="J1145" s="5"/>
      <c r="K1145" s="4"/>
      <c r="L1145" s="5"/>
      <c r="N1145" s="24" t="str">
        <f>IFERROR(VLOOKUP(E1145,'[1]Telefónny zoznam'!$C$3:$E$3000,2,FALSE), "#NF#")</f>
        <v>#NF#</v>
      </c>
      <c r="O1145" s="25" t="str">
        <f>IFERROR(VLOOKUP(E1145,'[1]Telefónny zoznam'!C:E, 3, FALSE), "")</f>
        <v/>
      </c>
    </row>
    <row r="1146" spans="3:15" ht="16.5" thickBot="1" x14ac:dyDescent="0.3">
      <c r="C1146" s="3"/>
      <c r="D1146" s="3"/>
      <c r="E1146" s="3"/>
      <c r="F1146" s="3"/>
      <c r="G1146" s="3"/>
      <c r="H1146" s="3"/>
      <c r="I1146" s="3"/>
      <c r="J1146" s="5"/>
      <c r="K1146" s="4"/>
      <c r="L1146" s="5"/>
      <c r="N1146" s="24" t="str">
        <f>IFERROR(VLOOKUP(E1146,'[1]Telefónny zoznam'!$C$3:$E$3000,2,FALSE), "#NF#")</f>
        <v>#NF#</v>
      </c>
      <c r="O1146" s="25" t="str">
        <f>IFERROR(VLOOKUP(E1146,'[1]Telefónny zoznam'!C:E, 3, FALSE), "")</f>
        <v/>
      </c>
    </row>
    <row r="1147" spans="3:15" ht="16.5" thickBot="1" x14ac:dyDescent="0.3">
      <c r="C1147" s="3"/>
      <c r="D1147" s="3"/>
      <c r="E1147" s="3"/>
      <c r="F1147" s="3"/>
      <c r="G1147" s="3"/>
      <c r="H1147" s="3"/>
      <c r="I1147" s="3"/>
      <c r="J1147" s="5"/>
      <c r="K1147" s="4"/>
      <c r="L1147" s="5"/>
      <c r="N1147" s="24" t="str">
        <f>IFERROR(VLOOKUP(E1147,'[1]Telefónny zoznam'!$C$3:$E$3000,2,FALSE), "#NF#")</f>
        <v>#NF#</v>
      </c>
      <c r="O1147" s="25" t="str">
        <f>IFERROR(VLOOKUP(E1147,'[1]Telefónny zoznam'!C:E, 3, FALSE), "")</f>
        <v/>
      </c>
    </row>
    <row r="1148" spans="3:15" ht="16.5" thickBot="1" x14ac:dyDescent="0.3">
      <c r="C1148" s="3"/>
      <c r="D1148" s="3"/>
      <c r="E1148" s="3"/>
      <c r="F1148" s="3"/>
      <c r="G1148" s="3"/>
      <c r="H1148" s="3"/>
      <c r="I1148" s="3"/>
      <c r="J1148" s="5"/>
      <c r="K1148" s="4"/>
      <c r="L1148" s="5"/>
      <c r="N1148" s="24" t="str">
        <f>IFERROR(VLOOKUP(E1148,'[1]Telefónny zoznam'!$C$3:$E$3000,2,FALSE), "#NF#")</f>
        <v>#NF#</v>
      </c>
      <c r="O1148" s="25" t="str">
        <f>IFERROR(VLOOKUP(E1148,'[1]Telefónny zoznam'!C:E, 3, FALSE), "")</f>
        <v/>
      </c>
    </row>
    <row r="1149" spans="3:15" ht="16.5" thickBot="1" x14ac:dyDescent="0.3">
      <c r="C1149" s="3"/>
      <c r="D1149" s="3"/>
      <c r="E1149" s="3"/>
      <c r="F1149" s="3"/>
      <c r="G1149" s="3"/>
      <c r="H1149" s="3"/>
      <c r="I1149" s="3"/>
      <c r="J1149" s="5"/>
      <c r="K1149" s="4"/>
      <c r="L1149" s="5"/>
      <c r="N1149" s="24" t="str">
        <f>IFERROR(VLOOKUP(E1149,'[1]Telefónny zoznam'!$C$3:$E$3000,2,FALSE), "#NF#")</f>
        <v>#NF#</v>
      </c>
      <c r="O1149" s="25" t="str">
        <f>IFERROR(VLOOKUP(E1149,'[1]Telefónny zoznam'!C:E, 3, FALSE), "")</f>
        <v/>
      </c>
    </row>
    <row r="1150" spans="3:15" ht="16.5" thickBot="1" x14ac:dyDescent="0.3">
      <c r="C1150" s="3"/>
      <c r="D1150" s="3"/>
      <c r="E1150" s="3"/>
      <c r="F1150" s="3"/>
      <c r="G1150" s="3"/>
      <c r="H1150" s="3"/>
      <c r="I1150" s="3"/>
      <c r="J1150" s="5"/>
      <c r="K1150" s="4"/>
      <c r="L1150" s="5"/>
      <c r="N1150" s="24" t="str">
        <f>IFERROR(VLOOKUP(E1150,'[1]Telefónny zoznam'!$C$3:$E$3000,2,FALSE), "#NF#")</f>
        <v>#NF#</v>
      </c>
      <c r="O1150" s="25" t="str">
        <f>IFERROR(VLOOKUP(E1150,'[1]Telefónny zoznam'!C:E, 3, FALSE), "")</f>
        <v/>
      </c>
    </row>
    <row r="1151" spans="3:15" ht="16.5" thickBot="1" x14ac:dyDescent="0.3">
      <c r="C1151" s="3"/>
      <c r="D1151" s="3"/>
      <c r="E1151" s="3"/>
      <c r="F1151" s="3"/>
      <c r="G1151" s="3"/>
      <c r="H1151" s="3"/>
      <c r="I1151" s="3"/>
      <c r="J1151" s="5"/>
      <c r="K1151" s="4"/>
      <c r="L1151" s="5"/>
      <c r="N1151" s="24" t="str">
        <f>IFERROR(VLOOKUP(E1151,'[1]Telefónny zoznam'!$C$3:$E$3000,2,FALSE), "#NF#")</f>
        <v>#NF#</v>
      </c>
      <c r="O1151" s="25" t="str">
        <f>IFERROR(VLOOKUP(E1151,'[1]Telefónny zoznam'!C:E, 3, FALSE), "")</f>
        <v/>
      </c>
    </row>
    <row r="1152" spans="3:15" ht="16.5" thickBot="1" x14ac:dyDescent="0.3">
      <c r="C1152" s="3"/>
      <c r="D1152" s="3"/>
      <c r="E1152" s="3"/>
      <c r="F1152" s="3"/>
      <c r="G1152" s="3"/>
      <c r="H1152" s="3"/>
      <c r="I1152" s="3"/>
      <c r="J1152" s="5"/>
      <c r="K1152" s="4"/>
      <c r="L1152" s="5"/>
      <c r="N1152" s="24" t="str">
        <f>IFERROR(VLOOKUP(E1152,'[1]Telefónny zoznam'!$C$3:$E$3000,2,FALSE), "#NF#")</f>
        <v>#NF#</v>
      </c>
      <c r="O1152" s="25" t="str">
        <f>IFERROR(VLOOKUP(E1152,'[1]Telefónny zoznam'!C:E, 3, FALSE), "")</f>
        <v/>
      </c>
    </row>
    <row r="1153" spans="3:15" ht="16.5" thickBot="1" x14ac:dyDescent="0.3">
      <c r="C1153" s="3"/>
      <c r="D1153" s="3"/>
      <c r="E1153" s="3"/>
      <c r="F1153" s="3"/>
      <c r="G1153" s="3"/>
      <c r="H1153" s="3"/>
      <c r="I1153" s="3"/>
      <c r="J1153" s="5"/>
      <c r="K1153" s="4"/>
      <c r="L1153" s="5"/>
      <c r="N1153" s="24" t="str">
        <f>IFERROR(VLOOKUP(E1153,'[1]Telefónny zoznam'!$C$3:$E$3000,2,FALSE), "#NF#")</f>
        <v>#NF#</v>
      </c>
      <c r="O1153" s="25" t="str">
        <f>IFERROR(VLOOKUP(E1153,'[1]Telefónny zoznam'!C:E, 3, FALSE), "")</f>
        <v/>
      </c>
    </row>
    <row r="1154" spans="3:15" ht="16.5" thickBot="1" x14ac:dyDescent="0.3">
      <c r="C1154" s="3"/>
      <c r="D1154" s="3"/>
      <c r="E1154" s="3"/>
      <c r="F1154" s="3"/>
      <c r="G1154" s="3"/>
      <c r="H1154" s="3"/>
      <c r="I1154" s="3"/>
      <c r="J1154" s="5"/>
      <c r="K1154" s="4"/>
      <c r="L1154" s="5"/>
      <c r="N1154" s="24" t="str">
        <f>IFERROR(VLOOKUP(E1154,'[1]Telefónny zoznam'!$C$3:$E$3000,2,FALSE), "#NF#")</f>
        <v>#NF#</v>
      </c>
      <c r="O1154" s="25" t="str">
        <f>IFERROR(VLOOKUP(E1154,'[1]Telefónny zoznam'!C:E, 3, FALSE), "")</f>
        <v/>
      </c>
    </row>
    <row r="1155" spans="3:15" ht="16.5" thickBot="1" x14ac:dyDescent="0.3">
      <c r="C1155" s="3"/>
      <c r="D1155" s="3"/>
      <c r="E1155" s="3"/>
      <c r="F1155" s="3"/>
      <c r="G1155" s="3"/>
      <c r="H1155" s="3"/>
      <c r="I1155" s="3"/>
      <c r="J1155" s="5"/>
      <c r="K1155" s="4"/>
      <c r="L1155" s="5"/>
      <c r="N1155" s="24" t="str">
        <f>IFERROR(VLOOKUP(E1155,'[1]Telefónny zoznam'!$C$3:$E$3000,2,FALSE), "#NF#")</f>
        <v>#NF#</v>
      </c>
      <c r="O1155" s="25" t="str">
        <f>IFERROR(VLOOKUP(E1155,'[1]Telefónny zoznam'!C:E, 3, FALSE), "")</f>
        <v/>
      </c>
    </row>
    <row r="1156" spans="3:15" ht="16.5" thickBot="1" x14ac:dyDescent="0.3">
      <c r="C1156" s="3"/>
      <c r="D1156" s="3"/>
      <c r="E1156" s="3"/>
      <c r="F1156" s="3"/>
      <c r="G1156" s="3"/>
      <c r="H1156" s="3"/>
      <c r="I1156" s="3"/>
      <c r="J1156" s="5"/>
      <c r="K1156" s="4"/>
      <c r="L1156" s="5"/>
      <c r="N1156" s="24" t="str">
        <f>IFERROR(VLOOKUP(E1156,'[1]Telefónny zoznam'!$C$3:$E$3000,2,FALSE), "#NF#")</f>
        <v>#NF#</v>
      </c>
      <c r="O1156" s="25" t="str">
        <f>IFERROR(VLOOKUP(E1156,'[1]Telefónny zoznam'!C:E, 3, FALSE), "")</f>
        <v/>
      </c>
    </row>
    <row r="1157" spans="3:15" ht="16.5" thickBot="1" x14ac:dyDescent="0.3">
      <c r="C1157" s="3"/>
      <c r="D1157" s="3"/>
      <c r="E1157" s="3"/>
      <c r="F1157" s="3"/>
      <c r="G1157" s="3"/>
      <c r="H1157" s="3"/>
      <c r="I1157" s="3"/>
      <c r="J1157" s="5"/>
      <c r="K1157" s="4"/>
      <c r="L1157" s="5"/>
      <c r="N1157" s="24" t="str">
        <f>IFERROR(VLOOKUP(E1157,'[1]Telefónny zoznam'!$C$3:$E$3000,2,FALSE), "#NF#")</f>
        <v>#NF#</v>
      </c>
      <c r="O1157" s="25" t="str">
        <f>IFERROR(VLOOKUP(E1157,'[1]Telefónny zoznam'!C:E, 3, FALSE), "")</f>
        <v/>
      </c>
    </row>
    <row r="1158" spans="3:15" ht="16.5" thickBot="1" x14ac:dyDescent="0.3">
      <c r="C1158" s="3"/>
      <c r="D1158" s="3"/>
      <c r="E1158" s="3"/>
      <c r="F1158" s="3"/>
      <c r="G1158" s="3"/>
      <c r="H1158" s="3"/>
      <c r="I1158" s="3"/>
      <c r="J1158" s="5"/>
      <c r="K1158" s="4"/>
      <c r="L1158" s="5"/>
      <c r="N1158" s="24" t="str">
        <f>IFERROR(VLOOKUP(E1158,'[1]Telefónny zoznam'!$C$3:$E$3000,2,FALSE), "#NF#")</f>
        <v>#NF#</v>
      </c>
      <c r="O1158" s="25" t="str">
        <f>IFERROR(VLOOKUP(E1158,'[1]Telefónny zoznam'!C:E, 3, FALSE), "")</f>
        <v/>
      </c>
    </row>
    <row r="1159" spans="3:15" ht="16.5" thickBot="1" x14ac:dyDescent="0.3">
      <c r="C1159" s="3"/>
      <c r="D1159" s="3"/>
      <c r="E1159" s="3"/>
      <c r="F1159" s="3"/>
      <c r="G1159" s="3"/>
      <c r="H1159" s="3"/>
      <c r="I1159" s="3"/>
      <c r="J1159" s="5"/>
      <c r="K1159" s="4"/>
      <c r="L1159" s="5"/>
      <c r="N1159" s="24" t="str">
        <f>IFERROR(VLOOKUP(E1159,'[1]Telefónny zoznam'!$C$3:$E$3000,2,FALSE), "#NF#")</f>
        <v>#NF#</v>
      </c>
      <c r="O1159" s="25" t="str">
        <f>IFERROR(VLOOKUP(E1159,'[1]Telefónny zoznam'!C:E, 3, FALSE), "")</f>
        <v/>
      </c>
    </row>
    <row r="1160" spans="3:15" ht="16.5" thickBot="1" x14ac:dyDescent="0.3">
      <c r="C1160" s="3"/>
      <c r="D1160" s="3"/>
      <c r="E1160" s="3"/>
      <c r="F1160" s="3"/>
      <c r="G1160" s="3"/>
      <c r="H1160" s="3"/>
      <c r="I1160" s="3"/>
      <c r="J1160" s="5"/>
      <c r="K1160" s="4"/>
      <c r="L1160" s="5"/>
      <c r="N1160" s="24" t="str">
        <f>IFERROR(VLOOKUP(E1160,'[1]Telefónny zoznam'!$C$3:$E$3000,2,FALSE), "#NF#")</f>
        <v>#NF#</v>
      </c>
      <c r="O1160" s="25" t="str">
        <f>IFERROR(VLOOKUP(E1160,'[1]Telefónny zoznam'!C:E, 3, FALSE), "")</f>
        <v/>
      </c>
    </row>
    <row r="1161" spans="3:15" ht="16.5" thickBot="1" x14ac:dyDescent="0.3">
      <c r="C1161" s="3"/>
      <c r="D1161" s="3"/>
      <c r="E1161" s="3"/>
      <c r="F1161" s="3"/>
      <c r="G1161" s="3"/>
      <c r="H1161" s="3"/>
      <c r="I1161" s="3"/>
      <c r="J1161" s="5"/>
      <c r="K1161" s="4"/>
      <c r="L1161" s="5"/>
      <c r="N1161" s="24" t="str">
        <f>IFERROR(VLOOKUP(E1161,'[1]Telefónny zoznam'!$C$3:$E$3000,2,FALSE), "#NF#")</f>
        <v>#NF#</v>
      </c>
      <c r="O1161" s="25" t="str">
        <f>IFERROR(VLOOKUP(E1161,'[1]Telefónny zoznam'!C:E, 3, FALSE), "")</f>
        <v/>
      </c>
    </row>
    <row r="1162" spans="3:15" ht="16.5" thickBot="1" x14ac:dyDescent="0.3">
      <c r="C1162" s="3"/>
      <c r="D1162" s="3"/>
      <c r="E1162" s="3"/>
      <c r="F1162" s="3"/>
      <c r="G1162" s="3"/>
      <c r="H1162" s="3"/>
      <c r="I1162" s="3"/>
      <c r="J1162" s="5"/>
      <c r="K1162" s="4"/>
      <c r="L1162" s="5"/>
      <c r="N1162" s="24" t="str">
        <f>IFERROR(VLOOKUP(E1162,'[1]Telefónny zoznam'!$C$3:$E$3000,2,FALSE), "#NF#")</f>
        <v>#NF#</v>
      </c>
      <c r="O1162" s="25" t="str">
        <f>IFERROR(VLOOKUP(E1162,'[1]Telefónny zoznam'!C:E, 3, FALSE), "")</f>
        <v/>
      </c>
    </row>
    <row r="1163" spans="3:15" ht="16.5" thickBot="1" x14ac:dyDescent="0.3">
      <c r="C1163" s="3"/>
      <c r="D1163" s="3"/>
      <c r="E1163" s="3"/>
      <c r="F1163" s="3"/>
      <c r="G1163" s="3"/>
      <c r="H1163" s="3"/>
      <c r="I1163" s="3"/>
      <c r="J1163" s="5"/>
      <c r="K1163" s="4"/>
      <c r="L1163" s="5"/>
      <c r="N1163" s="24" t="str">
        <f>IFERROR(VLOOKUP(E1163,'[1]Telefónny zoznam'!$C$3:$E$3000,2,FALSE), "#NF#")</f>
        <v>#NF#</v>
      </c>
      <c r="O1163" s="25" t="str">
        <f>IFERROR(VLOOKUP(E1163,'[1]Telefónny zoznam'!C:E, 3, FALSE), "")</f>
        <v/>
      </c>
    </row>
    <row r="1164" spans="3:15" ht="16.5" thickBot="1" x14ac:dyDescent="0.3">
      <c r="C1164" s="3"/>
      <c r="D1164" s="3"/>
      <c r="E1164" s="3"/>
      <c r="F1164" s="3"/>
      <c r="G1164" s="3"/>
      <c r="H1164" s="3"/>
      <c r="I1164" s="3"/>
      <c r="J1164" s="5"/>
      <c r="K1164" s="4"/>
      <c r="L1164" s="5"/>
      <c r="N1164" s="24" t="str">
        <f>IFERROR(VLOOKUP(E1164,'[1]Telefónny zoznam'!$C$3:$E$3000,2,FALSE), "#NF#")</f>
        <v>#NF#</v>
      </c>
      <c r="O1164" s="25" t="str">
        <f>IFERROR(VLOOKUP(E1164,'[1]Telefónny zoznam'!C:E, 3, FALSE), "")</f>
        <v/>
      </c>
    </row>
    <row r="1165" spans="3:15" ht="16.5" thickBot="1" x14ac:dyDescent="0.3">
      <c r="C1165" s="3"/>
      <c r="D1165" s="3"/>
      <c r="E1165" s="3"/>
      <c r="F1165" s="3"/>
      <c r="G1165" s="3"/>
      <c r="H1165" s="3"/>
      <c r="I1165" s="3"/>
      <c r="J1165" s="5"/>
      <c r="K1165" s="4"/>
      <c r="L1165" s="5"/>
      <c r="N1165" s="24" t="str">
        <f>IFERROR(VLOOKUP(E1165,'[1]Telefónny zoznam'!$C$3:$E$3000,2,FALSE), "#NF#")</f>
        <v>#NF#</v>
      </c>
      <c r="O1165" s="25" t="str">
        <f>IFERROR(VLOOKUP(E1165,'[1]Telefónny zoznam'!C:E, 3, FALSE), "")</f>
        <v/>
      </c>
    </row>
    <row r="1166" spans="3:15" ht="16.5" thickBot="1" x14ac:dyDescent="0.3">
      <c r="C1166" s="3"/>
      <c r="D1166" s="3"/>
      <c r="E1166" s="3"/>
      <c r="F1166" s="3"/>
      <c r="G1166" s="3"/>
      <c r="H1166" s="3"/>
      <c r="I1166" s="3"/>
      <c r="J1166" s="5"/>
      <c r="K1166" s="4"/>
      <c r="L1166" s="5"/>
      <c r="N1166" s="24" t="str">
        <f>IFERROR(VLOOKUP(E1166,'[1]Telefónny zoznam'!$C$3:$E$3000,2,FALSE), "#NF#")</f>
        <v>#NF#</v>
      </c>
      <c r="O1166" s="25" t="str">
        <f>IFERROR(VLOOKUP(E1166,'[1]Telefónny zoznam'!C:E, 3, FALSE), "")</f>
        <v/>
      </c>
    </row>
    <row r="1167" spans="3:15" ht="16.5" thickBot="1" x14ac:dyDescent="0.3">
      <c r="C1167" s="3"/>
      <c r="D1167" s="3"/>
      <c r="E1167" s="3"/>
      <c r="F1167" s="3"/>
      <c r="G1167" s="3"/>
      <c r="H1167" s="3"/>
      <c r="I1167" s="3"/>
      <c r="J1167" s="5"/>
      <c r="K1167" s="4"/>
      <c r="L1167" s="5"/>
      <c r="N1167" s="24" t="str">
        <f>IFERROR(VLOOKUP(E1167,'[1]Telefónny zoznam'!$C$3:$E$3000,2,FALSE), "#NF#")</f>
        <v>#NF#</v>
      </c>
      <c r="O1167" s="25" t="str">
        <f>IFERROR(VLOOKUP(E1167,'[1]Telefónny zoznam'!C:E, 3, FALSE), "")</f>
        <v/>
      </c>
    </row>
    <row r="1168" spans="3:15" ht="16.5" thickBot="1" x14ac:dyDescent="0.3">
      <c r="C1168" s="3"/>
      <c r="D1168" s="3"/>
      <c r="E1168" s="3"/>
      <c r="F1168" s="3"/>
      <c r="G1168" s="3"/>
      <c r="H1168" s="3"/>
      <c r="I1168" s="3"/>
      <c r="J1168" s="5"/>
      <c r="K1168" s="4"/>
      <c r="L1168" s="5"/>
      <c r="N1168" s="24" t="str">
        <f>IFERROR(VLOOKUP(E1168,'[1]Telefónny zoznam'!$C$3:$E$3000,2,FALSE), "#NF#")</f>
        <v>#NF#</v>
      </c>
      <c r="O1168" s="25" t="str">
        <f>IFERROR(VLOOKUP(E1168,'[1]Telefónny zoznam'!C:E, 3, FALSE), "")</f>
        <v/>
      </c>
    </row>
    <row r="1169" spans="3:15" ht="16.5" thickBot="1" x14ac:dyDescent="0.3">
      <c r="C1169" s="3"/>
      <c r="D1169" s="3"/>
      <c r="E1169" s="3"/>
      <c r="F1169" s="3"/>
      <c r="G1169" s="3"/>
      <c r="H1169" s="3"/>
      <c r="I1169" s="3"/>
      <c r="J1169" s="5"/>
      <c r="K1169" s="4"/>
      <c r="L1169" s="5"/>
      <c r="N1169" s="24" t="str">
        <f>IFERROR(VLOOKUP(E1169,'[1]Telefónny zoznam'!$C$3:$E$3000,2,FALSE), "#NF#")</f>
        <v>#NF#</v>
      </c>
      <c r="O1169" s="25" t="str">
        <f>IFERROR(VLOOKUP(E1169,'[1]Telefónny zoznam'!C:E, 3, FALSE), "")</f>
        <v/>
      </c>
    </row>
    <row r="1170" spans="3:15" ht="16.5" thickBot="1" x14ac:dyDescent="0.3">
      <c r="C1170" s="3"/>
      <c r="D1170" s="3"/>
      <c r="E1170" s="3"/>
      <c r="F1170" s="3"/>
      <c r="G1170" s="3"/>
      <c r="H1170" s="3"/>
      <c r="I1170" s="3"/>
      <c r="J1170" s="5"/>
      <c r="K1170" s="4"/>
      <c r="L1170" s="5"/>
      <c r="N1170" s="24" t="str">
        <f>IFERROR(VLOOKUP(E1170,'[1]Telefónny zoznam'!$C$3:$E$3000,2,FALSE), "#NF#")</f>
        <v>#NF#</v>
      </c>
      <c r="O1170" s="25" t="str">
        <f>IFERROR(VLOOKUP(E1170,'[1]Telefónny zoznam'!C:E, 3, FALSE), "")</f>
        <v/>
      </c>
    </row>
    <row r="1171" spans="3:15" ht="16.5" thickBot="1" x14ac:dyDescent="0.3">
      <c r="C1171" s="3"/>
      <c r="D1171" s="3"/>
      <c r="E1171" s="3"/>
      <c r="F1171" s="3"/>
      <c r="G1171" s="3"/>
      <c r="H1171" s="3"/>
      <c r="I1171" s="3"/>
      <c r="J1171" s="5"/>
      <c r="K1171" s="4"/>
      <c r="L1171" s="5"/>
      <c r="N1171" s="24" t="str">
        <f>IFERROR(VLOOKUP(E1171,'[1]Telefónny zoznam'!$C$3:$E$3000,2,FALSE), "#NF#")</f>
        <v>#NF#</v>
      </c>
      <c r="O1171" s="25" t="str">
        <f>IFERROR(VLOOKUP(E1171,'[1]Telefónny zoznam'!C:E, 3, FALSE), "")</f>
        <v/>
      </c>
    </row>
    <row r="1172" spans="3:15" ht="16.5" thickBot="1" x14ac:dyDescent="0.3">
      <c r="C1172" s="3"/>
      <c r="D1172" s="3"/>
      <c r="E1172" s="3"/>
      <c r="F1172" s="3"/>
      <c r="G1172" s="3"/>
      <c r="H1172" s="3"/>
      <c r="I1172" s="3"/>
      <c r="J1172" s="5"/>
      <c r="K1172" s="4"/>
      <c r="L1172" s="5"/>
      <c r="N1172" s="24" t="str">
        <f>IFERROR(VLOOKUP(E1172,'[1]Telefónny zoznam'!$C$3:$E$3000,2,FALSE), "#NF#")</f>
        <v>#NF#</v>
      </c>
      <c r="O1172" s="25" t="str">
        <f>IFERROR(VLOOKUP(E1172,'[1]Telefónny zoznam'!C:E, 3, FALSE), "")</f>
        <v/>
      </c>
    </row>
    <row r="1173" spans="3:15" ht="16.5" thickBot="1" x14ac:dyDescent="0.3">
      <c r="C1173" s="3"/>
      <c r="D1173" s="3"/>
      <c r="E1173" s="3"/>
      <c r="F1173" s="3"/>
      <c r="G1173" s="3"/>
      <c r="H1173" s="3"/>
      <c r="I1173" s="3"/>
      <c r="J1173" s="5"/>
      <c r="K1173" s="4"/>
      <c r="L1173" s="5"/>
      <c r="N1173" s="24" t="str">
        <f>IFERROR(VLOOKUP(E1173,'[1]Telefónny zoznam'!$C$3:$E$3000,2,FALSE), "#NF#")</f>
        <v>#NF#</v>
      </c>
      <c r="O1173" s="25" t="str">
        <f>IFERROR(VLOOKUP(E1173,'[1]Telefónny zoznam'!C:E, 3, FALSE), "")</f>
        <v/>
      </c>
    </row>
    <row r="1174" spans="3:15" ht="16.5" thickBot="1" x14ac:dyDescent="0.3">
      <c r="C1174" s="3"/>
      <c r="D1174" s="3"/>
      <c r="E1174" s="3"/>
      <c r="F1174" s="3"/>
      <c r="G1174" s="3"/>
      <c r="H1174" s="3"/>
      <c r="I1174" s="3"/>
      <c r="J1174" s="5"/>
      <c r="K1174" s="4"/>
      <c r="L1174" s="5"/>
      <c r="N1174" s="24" t="str">
        <f>IFERROR(VLOOKUP(E1174,'[1]Telefónny zoznam'!$C$3:$E$3000,2,FALSE), "#NF#")</f>
        <v>#NF#</v>
      </c>
      <c r="O1174" s="25" t="str">
        <f>IFERROR(VLOOKUP(E1174,'[1]Telefónny zoznam'!C:E, 3, FALSE), "")</f>
        <v/>
      </c>
    </row>
    <row r="1175" spans="3:15" ht="16.5" thickBot="1" x14ac:dyDescent="0.3">
      <c r="C1175" s="3"/>
      <c r="D1175" s="3"/>
      <c r="E1175" s="3"/>
      <c r="F1175" s="3"/>
      <c r="G1175" s="3"/>
      <c r="H1175" s="3"/>
      <c r="I1175" s="3"/>
      <c r="J1175" s="5"/>
      <c r="K1175" s="4"/>
      <c r="L1175" s="5"/>
      <c r="N1175" s="24" t="str">
        <f>IFERROR(VLOOKUP(E1175,'[1]Telefónny zoznam'!$C$3:$E$3000,2,FALSE), "#NF#")</f>
        <v>#NF#</v>
      </c>
      <c r="O1175" s="25" t="str">
        <f>IFERROR(VLOOKUP(E1175,'[1]Telefónny zoznam'!C:E, 3, FALSE), "")</f>
        <v/>
      </c>
    </row>
    <row r="1176" spans="3:15" ht="16.5" thickBot="1" x14ac:dyDescent="0.3">
      <c r="C1176" s="3"/>
      <c r="D1176" s="3"/>
      <c r="E1176" s="3"/>
      <c r="F1176" s="3"/>
      <c r="G1176" s="3"/>
      <c r="H1176" s="3"/>
      <c r="I1176" s="3"/>
      <c r="J1176" s="5"/>
      <c r="K1176" s="4"/>
      <c r="L1176" s="5"/>
      <c r="N1176" s="24" t="str">
        <f>IFERROR(VLOOKUP(E1176,'[1]Telefónny zoznam'!$C$3:$E$3000,2,FALSE), "#NF#")</f>
        <v>#NF#</v>
      </c>
      <c r="O1176" s="25" t="str">
        <f>IFERROR(VLOOKUP(E1176,'[1]Telefónny zoznam'!C:E, 3, FALSE), "")</f>
        <v/>
      </c>
    </row>
    <row r="1177" spans="3:15" ht="16.5" thickBot="1" x14ac:dyDescent="0.3">
      <c r="C1177" s="3"/>
      <c r="D1177" s="3"/>
      <c r="E1177" s="3"/>
      <c r="F1177" s="3"/>
      <c r="G1177" s="3"/>
      <c r="H1177" s="3"/>
      <c r="I1177" s="3"/>
      <c r="J1177" s="5"/>
      <c r="K1177" s="4"/>
      <c r="L1177" s="5"/>
      <c r="N1177" s="24" t="str">
        <f>IFERROR(VLOOKUP(E1177,'[1]Telefónny zoznam'!$C$3:$E$3000,2,FALSE), "#NF#")</f>
        <v>#NF#</v>
      </c>
      <c r="O1177" s="25" t="str">
        <f>IFERROR(VLOOKUP(E1177,'[1]Telefónny zoznam'!C:E, 3, FALSE), "")</f>
        <v/>
      </c>
    </row>
    <row r="1178" spans="3:15" ht="16.5" thickBot="1" x14ac:dyDescent="0.3">
      <c r="C1178" s="3"/>
      <c r="D1178" s="3"/>
      <c r="E1178" s="3"/>
      <c r="F1178" s="3"/>
      <c r="G1178" s="3"/>
      <c r="H1178" s="3"/>
      <c r="I1178" s="3"/>
      <c r="J1178" s="5"/>
      <c r="K1178" s="4"/>
      <c r="L1178" s="5"/>
      <c r="N1178" s="24" t="str">
        <f>IFERROR(VLOOKUP(E1178,'[1]Telefónny zoznam'!$C$3:$E$3000,2,FALSE), "#NF#")</f>
        <v>#NF#</v>
      </c>
      <c r="O1178" s="25" t="str">
        <f>IFERROR(VLOOKUP(E1178,'[1]Telefónny zoznam'!C:E, 3, FALSE), "")</f>
        <v/>
      </c>
    </row>
    <row r="1179" spans="3:15" ht="16.5" thickBot="1" x14ac:dyDescent="0.3">
      <c r="C1179" s="3"/>
      <c r="D1179" s="3"/>
      <c r="E1179" s="3"/>
      <c r="F1179" s="3"/>
      <c r="G1179" s="3"/>
      <c r="H1179" s="3"/>
      <c r="I1179" s="3"/>
      <c r="J1179" s="5"/>
      <c r="K1179" s="4"/>
      <c r="L1179" s="5"/>
      <c r="N1179" s="24" t="str">
        <f>IFERROR(VLOOKUP(E1179,'[1]Telefónny zoznam'!$C$3:$E$3000,2,FALSE), "#NF#")</f>
        <v>#NF#</v>
      </c>
      <c r="O1179" s="25" t="str">
        <f>IFERROR(VLOOKUP(E1179,'[1]Telefónny zoznam'!C:E, 3, FALSE), "")</f>
        <v/>
      </c>
    </row>
    <row r="1180" spans="3:15" ht="16.5" thickBot="1" x14ac:dyDescent="0.3">
      <c r="C1180" s="3"/>
      <c r="D1180" s="3"/>
      <c r="E1180" s="3"/>
      <c r="F1180" s="3"/>
      <c r="G1180" s="3"/>
      <c r="H1180" s="3"/>
      <c r="I1180" s="3"/>
      <c r="J1180" s="5"/>
      <c r="K1180" s="4"/>
      <c r="L1180" s="5"/>
      <c r="N1180" s="24" t="str">
        <f>IFERROR(VLOOKUP(E1180,'[1]Telefónny zoznam'!$C$3:$E$3000,2,FALSE), "#NF#")</f>
        <v>#NF#</v>
      </c>
      <c r="O1180" s="25" t="str">
        <f>IFERROR(VLOOKUP(E1180,'[1]Telefónny zoznam'!C:E, 3, FALSE), "")</f>
        <v/>
      </c>
    </row>
    <row r="1181" spans="3:15" ht="16.5" thickBot="1" x14ac:dyDescent="0.3">
      <c r="C1181" s="3"/>
      <c r="D1181" s="3"/>
      <c r="E1181" s="3"/>
      <c r="F1181" s="3"/>
      <c r="G1181" s="3"/>
      <c r="H1181" s="3"/>
      <c r="I1181" s="3"/>
      <c r="J1181" s="5"/>
      <c r="K1181" s="4"/>
      <c r="L1181" s="5"/>
      <c r="N1181" s="24" t="str">
        <f>IFERROR(VLOOKUP(E1181,'[1]Telefónny zoznam'!$C$3:$E$3000,2,FALSE), "#NF#")</f>
        <v>#NF#</v>
      </c>
      <c r="O1181" s="25" t="str">
        <f>IFERROR(VLOOKUP(E1181,'[1]Telefónny zoznam'!C:E, 3, FALSE), "")</f>
        <v/>
      </c>
    </row>
    <row r="1182" spans="3:15" ht="16.5" thickBot="1" x14ac:dyDescent="0.3">
      <c r="C1182" s="3"/>
      <c r="D1182" s="3"/>
      <c r="E1182" s="3"/>
      <c r="F1182" s="3"/>
      <c r="G1182" s="3"/>
      <c r="H1182" s="3"/>
      <c r="I1182" s="3"/>
      <c r="J1182" s="5"/>
      <c r="K1182" s="4"/>
      <c r="L1182" s="5"/>
      <c r="N1182" s="24" t="str">
        <f>IFERROR(VLOOKUP(E1182,'[1]Telefónny zoznam'!$C$3:$E$3000,2,FALSE), "#NF#")</f>
        <v>#NF#</v>
      </c>
      <c r="O1182" s="25" t="str">
        <f>IFERROR(VLOOKUP(E1182,'[1]Telefónny zoznam'!C:E, 3, FALSE), "")</f>
        <v/>
      </c>
    </row>
    <row r="1183" spans="3:15" ht="16.5" thickBot="1" x14ac:dyDescent="0.3">
      <c r="C1183" s="3"/>
      <c r="D1183" s="3"/>
      <c r="E1183" s="3"/>
      <c r="F1183" s="3"/>
      <c r="G1183" s="3"/>
      <c r="H1183" s="3"/>
      <c r="I1183" s="3"/>
      <c r="J1183" s="5"/>
      <c r="K1183" s="4"/>
      <c r="L1183" s="5"/>
      <c r="N1183" s="24" t="str">
        <f>IFERROR(VLOOKUP(E1183,'[1]Telefónny zoznam'!$C$3:$E$3000,2,FALSE), "#NF#")</f>
        <v>#NF#</v>
      </c>
      <c r="O1183" s="25" t="str">
        <f>IFERROR(VLOOKUP(E1183,'[1]Telefónny zoznam'!C:E, 3, FALSE), "")</f>
        <v/>
      </c>
    </row>
    <row r="1184" spans="3:15" ht="16.5" thickBot="1" x14ac:dyDescent="0.3">
      <c r="C1184" s="3"/>
      <c r="D1184" s="3"/>
      <c r="E1184" s="3"/>
      <c r="F1184" s="3"/>
      <c r="G1184" s="3"/>
      <c r="H1184" s="3"/>
      <c r="I1184" s="3"/>
      <c r="J1184" s="5"/>
      <c r="K1184" s="4"/>
      <c r="L1184" s="5"/>
      <c r="N1184" s="24" t="str">
        <f>IFERROR(VLOOKUP(E1184,'[1]Telefónny zoznam'!$C$3:$E$3000,2,FALSE), "#NF#")</f>
        <v>#NF#</v>
      </c>
      <c r="O1184" s="25" t="str">
        <f>IFERROR(VLOOKUP(E1184,'[1]Telefónny zoznam'!C:E, 3, FALSE), "")</f>
        <v/>
      </c>
    </row>
    <row r="1185" spans="3:15" ht="16.5" thickBot="1" x14ac:dyDescent="0.3">
      <c r="C1185" s="3"/>
      <c r="D1185" s="3"/>
      <c r="E1185" s="3"/>
      <c r="F1185" s="3"/>
      <c r="G1185" s="3"/>
      <c r="H1185" s="3"/>
      <c r="I1185" s="3"/>
      <c r="J1185" s="5"/>
      <c r="K1185" s="4"/>
      <c r="L1185" s="5"/>
      <c r="N1185" s="24" t="str">
        <f>IFERROR(VLOOKUP(E1185,'[1]Telefónny zoznam'!$C$3:$E$3000,2,FALSE), "#NF#")</f>
        <v>#NF#</v>
      </c>
      <c r="O1185" s="25" t="str">
        <f>IFERROR(VLOOKUP(E1185,'[1]Telefónny zoznam'!C:E, 3, FALSE), "")</f>
        <v/>
      </c>
    </row>
    <row r="1186" spans="3:15" ht="16.5" thickBot="1" x14ac:dyDescent="0.3">
      <c r="C1186" s="3"/>
      <c r="D1186" s="3"/>
      <c r="E1186" s="3"/>
      <c r="F1186" s="3"/>
      <c r="G1186" s="3"/>
      <c r="H1186" s="3"/>
      <c r="I1186" s="3"/>
      <c r="J1186" s="5"/>
      <c r="K1186" s="4"/>
      <c r="L1186" s="5"/>
      <c r="N1186" s="24" t="str">
        <f>IFERROR(VLOOKUP(E1186,'[1]Telefónny zoznam'!$C$3:$E$3000,2,FALSE), "#NF#")</f>
        <v>#NF#</v>
      </c>
      <c r="O1186" s="25" t="str">
        <f>IFERROR(VLOOKUP(E1186,'[1]Telefónny zoznam'!C:E, 3, FALSE), "")</f>
        <v/>
      </c>
    </row>
    <row r="1187" spans="3:15" ht="16.5" thickBot="1" x14ac:dyDescent="0.3">
      <c r="C1187" s="3"/>
      <c r="D1187" s="3"/>
      <c r="E1187" s="3"/>
      <c r="F1187" s="3"/>
      <c r="G1187" s="3"/>
      <c r="H1187" s="3"/>
      <c r="I1187" s="3"/>
      <c r="J1187" s="5"/>
      <c r="K1187" s="4"/>
      <c r="L1187" s="5"/>
      <c r="N1187" s="24" t="str">
        <f>IFERROR(VLOOKUP(E1187,'[1]Telefónny zoznam'!$C$3:$E$3000,2,FALSE), "#NF#")</f>
        <v>#NF#</v>
      </c>
      <c r="O1187" s="25" t="str">
        <f>IFERROR(VLOOKUP(E1187,'[1]Telefónny zoznam'!C:E, 3, FALSE), "")</f>
        <v/>
      </c>
    </row>
    <row r="1188" spans="3:15" ht="16.5" thickBot="1" x14ac:dyDescent="0.3">
      <c r="C1188" s="3"/>
      <c r="D1188" s="3"/>
      <c r="E1188" s="3"/>
      <c r="F1188" s="3"/>
      <c r="G1188" s="3"/>
      <c r="H1188" s="3"/>
      <c r="I1188" s="3"/>
      <c r="J1188" s="5"/>
      <c r="K1188" s="4"/>
      <c r="L1188" s="5"/>
      <c r="N1188" s="24" t="str">
        <f>IFERROR(VLOOKUP(E1188,'[1]Telefónny zoznam'!$C$3:$E$3000,2,FALSE), "#NF#")</f>
        <v>#NF#</v>
      </c>
      <c r="O1188" s="25" t="str">
        <f>IFERROR(VLOOKUP(E1188,'[1]Telefónny zoznam'!C:E, 3, FALSE), "")</f>
        <v/>
      </c>
    </row>
    <row r="1189" spans="3:15" ht="16.5" thickBot="1" x14ac:dyDescent="0.3">
      <c r="C1189" s="3"/>
      <c r="D1189" s="3"/>
      <c r="E1189" s="3"/>
      <c r="F1189" s="3"/>
      <c r="G1189" s="3"/>
      <c r="H1189" s="3"/>
      <c r="I1189" s="3"/>
      <c r="J1189" s="5"/>
      <c r="K1189" s="4"/>
      <c r="L1189" s="5"/>
      <c r="N1189" s="24" t="str">
        <f>IFERROR(VLOOKUP(E1189,'[1]Telefónny zoznam'!$C$3:$E$3000,2,FALSE), "#NF#")</f>
        <v>#NF#</v>
      </c>
      <c r="O1189" s="25" t="str">
        <f>IFERROR(VLOOKUP(E1189,'[1]Telefónny zoznam'!C:E, 3, FALSE), "")</f>
        <v/>
      </c>
    </row>
    <row r="1190" spans="3:15" ht="16.5" thickBot="1" x14ac:dyDescent="0.3">
      <c r="C1190" s="3"/>
      <c r="D1190" s="3"/>
      <c r="E1190" s="3"/>
      <c r="F1190" s="3"/>
      <c r="G1190" s="3"/>
      <c r="H1190" s="3"/>
      <c r="I1190" s="3"/>
      <c r="J1190" s="5"/>
      <c r="K1190" s="4"/>
      <c r="L1190" s="5"/>
      <c r="N1190" s="24" t="str">
        <f>IFERROR(VLOOKUP(E1190,'[1]Telefónny zoznam'!$C$3:$E$3000,2,FALSE), "#NF#")</f>
        <v>#NF#</v>
      </c>
      <c r="O1190" s="25" t="str">
        <f>IFERROR(VLOOKUP(E1190,'[1]Telefónny zoznam'!C:E, 3, FALSE), "")</f>
        <v/>
      </c>
    </row>
    <row r="1191" spans="3:15" ht="16.5" thickBot="1" x14ac:dyDescent="0.3">
      <c r="C1191" s="3"/>
      <c r="D1191" s="3"/>
      <c r="E1191" s="3"/>
      <c r="F1191" s="3"/>
      <c r="G1191" s="3"/>
      <c r="H1191" s="3"/>
      <c r="I1191" s="3"/>
      <c r="J1191" s="5"/>
      <c r="K1191" s="4"/>
      <c r="L1191" s="5"/>
      <c r="N1191" s="24" t="str">
        <f>IFERROR(VLOOKUP(E1191,'[1]Telefónny zoznam'!$C$3:$E$3000,2,FALSE), "#NF#")</f>
        <v>#NF#</v>
      </c>
      <c r="O1191" s="25" t="str">
        <f>IFERROR(VLOOKUP(E1191,'[1]Telefónny zoznam'!C:E, 3, FALSE), "")</f>
        <v/>
      </c>
    </row>
    <row r="1192" spans="3:15" ht="16.5" thickBot="1" x14ac:dyDescent="0.3">
      <c r="C1192" s="3"/>
      <c r="D1192" s="3"/>
      <c r="E1192" s="3"/>
      <c r="F1192" s="3"/>
      <c r="G1192" s="3"/>
      <c r="H1192" s="3"/>
      <c r="I1192" s="3"/>
      <c r="J1192" s="5"/>
      <c r="K1192" s="4"/>
      <c r="L1192" s="5"/>
      <c r="N1192" s="24" t="str">
        <f>IFERROR(VLOOKUP(E1192,'[1]Telefónny zoznam'!$C$3:$E$3000,2,FALSE), "#NF#")</f>
        <v>#NF#</v>
      </c>
      <c r="O1192" s="25" t="str">
        <f>IFERROR(VLOOKUP(E1192,'[1]Telefónny zoznam'!C:E, 3, FALSE), "")</f>
        <v/>
      </c>
    </row>
    <row r="1193" spans="3:15" ht="16.5" thickBot="1" x14ac:dyDescent="0.3">
      <c r="C1193" s="3"/>
      <c r="D1193" s="3"/>
      <c r="E1193" s="3"/>
      <c r="F1193" s="3"/>
      <c r="G1193" s="3"/>
      <c r="H1193" s="3"/>
      <c r="I1193" s="3"/>
      <c r="J1193" s="5"/>
      <c r="K1193" s="4"/>
      <c r="L1193" s="5"/>
      <c r="N1193" s="24" t="str">
        <f>IFERROR(VLOOKUP(E1193,'[1]Telefónny zoznam'!$C$3:$E$3000,2,FALSE), "#NF#")</f>
        <v>#NF#</v>
      </c>
      <c r="O1193" s="25" t="str">
        <f>IFERROR(VLOOKUP(E1193,'[1]Telefónny zoznam'!C:E, 3, FALSE), "")</f>
        <v/>
      </c>
    </row>
    <row r="1194" spans="3:15" ht="16.5" thickBot="1" x14ac:dyDescent="0.3">
      <c r="C1194" s="3"/>
      <c r="D1194" s="3"/>
      <c r="E1194" s="3"/>
      <c r="F1194" s="3"/>
      <c r="G1194" s="3"/>
      <c r="H1194" s="3"/>
      <c r="I1194" s="3"/>
      <c r="J1194" s="5"/>
      <c r="K1194" s="4"/>
      <c r="L1194" s="5"/>
      <c r="N1194" s="24" t="str">
        <f>IFERROR(VLOOKUP(E1194,'[1]Telefónny zoznam'!$C$3:$E$3000,2,FALSE), "#NF#")</f>
        <v>#NF#</v>
      </c>
      <c r="O1194" s="25" t="str">
        <f>IFERROR(VLOOKUP(E1194,'[1]Telefónny zoznam'!C:E, 3, FALSE), "")</f>
        <v/>
      </c>
    </row>
    <row r="1195" spans="3:15" ht="16.5" thickBot="1" x14ac:dyDescent="0.3">
      <c r="C1195" s="3"/>
      <c r="D1195" s="3"/>
      <c r="E1195" s="3"/>
      <c r="F1195" s="3"/>
      <c r="G1195" s="3"/>
      <c r="H1195" s="3"/>
      <c r="I1195" s="3"/>
      <c r="J1195" s="5"/>
      <c r="K1195" s="4"/>
      <c r="L1195" s="5"/>
      <c r="N1195" s="24" t="str">
        <f>IFERROR(VLOOKUP(E1195,'[1]Telefónny zoznam'!$C$3:$E$3000,2,FALSE), "#NF#")</f>
        <v>#NF#</v>
      </c>
      <c r="O1195" s="25" t="str">
        <f>IFERROR(VLOOKUP(E1195,'[1]Telefónny zoznam'!C:E, 3, FALSE), "")</f>
        <v/>
      </c>
    </row>
    <row r="1196" spans="3:15" ht="16.5" thickBot="1" x14ac:dyDescent="0.3">
      <c r="C1196" s="3"/>
      <c r="D1196" s="3"/>
      <c r="E1196" s="3"/>
      <c r="F1196" s="3"/>
      <c r="G1196" s="3"/>
      <c r="H1196" s="3"/>
      <c r="I1196" s="3"/>
      <c r="J1196" s="5"/>
      <c r="K1196" s="4"/>
      <c r="L1196" s="5"/>
      <c r="N1196" s="24" t="str">
        <f>IFERROR(VLOOKUP(E1196,'[1]Telefónny zoznam'!$C$3:$E$3000,2,FALSE), "#NF#")</f>
        <v>#NF#</v>
      </c>
      <c r="O1196" s="25" t="str">
        <f>IFERROR(VLOOKUP(E1196,'[1]Telefónny zoznam'!C:E, 3, FALSE), "")</f>
        <v/>
      </c>
    </row>
    <row r="1197" spans="3:15" ht="16.5" thickBot="1" x14ac:dyDescent="0.3">
      <c r="C1197" s="3"/>
      <c r="D1197" s="3"/>
      <c r="E1197" s="3"/>
      <c r="F1197" s="3"/>
      <c r="G1197" s="3"/>
      <c r="H1197" s="3"/>
      <c r="I1197" s="3"/>
      <c r="J1197" s="5"/>
      <c r="K1197" s="4"/>
      <c r="L1197" s="5"/>
      <c r="N1197" s="24" t="str">
        <f>IFERROR(VLOOKUP(E1197,'[1]Telefónny zoznam'!$C$3:$E$3000,2,FALSE), "#NF#")</f>
        <v>#NF#</v>
      </c>
      <c r="O1197" s="25" t="str">
        <f>IFERROR(VLOOKUP(E1197,'[1]Telefónny zoznam'!C:E, 3, FALSE), "")</f>
        <v/>
      </c>
    </row>
    <row r="1198" spans="3:15" ht="16.5" thickBot="1" x14ac:dyDescent="0.3">
      <c r="C1198" s="3"/>
      <c r="D1198" s="3"/>
      <c r="E1198" s="3"/>
      <c r="F1198" s="3"/>
      <c r="G1198" s="3"/>
      <c r="H1198" s="3"/>
      <c r="I1198" s="3"/>
      <c r="J1198" s="5"/>
      <c r="K1198" s="4"/>
      <c r="L1198" s="5"/>
      <c r="N1198" s="24" t="str">
        <f>IFERROR(VLOOKUP(E1198,'[1]Telefónny zoznam'!$C$3:$E$3000,2,FALSE), "#NF#")</f>
        <v>#NF#</v>
      </c>
      <c r="O1198" s="25" t="str">
        <f>IFERROR(VLOOKUP(E1198,'[1]Telefónny zoznam'!C:E, 3, FALSE), "")</f>
        <v/>
      </c>
    </row>
    <row r="1199" spans="3:15" ht="16.5" thickBot="1" x14ac:dyDescent="0.3">
      <c r="C1199" s="3"/>
      <c r="D1199" s="3"/>
      <c r="E1199" s="3"/>
      <c r="F1199" s="3"/>
      <c r="G1199" s="3"/>
      <c r="H1199" s="3"/>
      <c r="I1199" s="3"/>
      <c r="J1199" s="5"/>
      <c r="K1199" s="4"/>
      <c r="L1199" s="5"/>
      <c r="N1199" s="24" t="str">
        <f>IFERROR(VLOOKUP(E1199,'[1]Telefónny zoznam'!$C$3:$E$3000,2,FALSE), "#NF#")</f>
        <v>#NF#</v>
      </c>
      <c r="O1199" s="25" t="str">
        <f>IFERROR(VLOOKUP(E1199,'[1]Telefónny zoznam'!C:E, 3, FALSE), "")</f>
        <v/>
      </c>
    </row>
    <row r="1200" spans="3:15" ht="16.5" thickBot="1" x14ac:dyDescent="0.3">
      <c r="C1200" s="3"/>
      <c r="D1200" s="3"/>
      <c r="E1200" s="3"/>
      <c r="F1200" s="3"/>
      <c r="G1200" s="3"/>
      <c r="H1200" s="3"/>
      <c r="I1200" s="3"/>
      <c r="J1200" s="5"/>
      <c r="K1200" s="4"/>
      <c r="L1200" s="5"/>
      <c r="N1200" s="24" t="str">
        <f>IFERROR(VLOOKUP(E1200,'[1]Telefónny zoznam'!$C$3:$E$3000,2,FALSE), "#NF#")</f>
        <v>#NF#</v>
      </c>
      <c r="O1200" s="25" t="str">
        <f>IFERROR(VLOOKUP(E1200,'[1]Telefónny zoznam'!C:E, 3, FALSE), "")</f>
        <v/>
      </c>
    </row>
    <row r="1201" spans="3:15" ht="16.5" thickBot="1" x14ac:dyDescent="0.3">
      <c r="C1201" s="3"/>
      <c r="D1201" s="3"/>
      <c r="E1201" s="3"/>
      <c r="F1201" s="3"/>
      <c r="G1201" s="3"/>
      <c r="H1201" s="3"/>
      <c r="I1201" s="3"/>
      <c r="J1201" s="5"/>
      <c r="K1201" s="4"/>
      <c r="L1201" s="5"/>
      <c r="N1201" s="24" t="str">
        <f>IFERROR(VLOOKUP(E1201,'[1]Telefónny zoznam'!$C$3:$E$3000,2,FALSE), "#NF#")</f>
        <v>#NF#</v>
      </c>
      <c r="O1201" s="25" t="str">
        <f>IFERROR(VLOOKUP(E1201,'[1]Telefónny zoznam'!C:E, 3, FALSE), "")</f>
        <v/>
      </c>
    </row>
    <row r="1202" spans="3:15" ht="16.5" thickBot="1" x14ac:dyDescent="0.3">
      <c r="C1202" s="3"/>
      <c r="D1202" s="3"/>
      <c r="E1202" s="3"/>
      <c r="F1202" s="3"/>
      <c r="G1202" s="3"/>
      <c r="H1202" s="3"/>
      <c r="I1202" s="3"/>
      <c r="J1202" s="5"/>
      <c r="K1202" s="4"/>
      <c r="L1202" s="5"/>
      <c r="N1202" s="24" t="str">
        <f>IFERROR(VLOOKUP(E1202,'[1]Telefónny zoznam'!$C$3:$E$3000,2,FALSE), "#NF#")</f>
        <v>#NF#</v>
      </c>
      <c r="O1202" s="25" t="str">
        <f>IFERROR(VLOOKUP(E1202,'[1]Telefónny zoznam'!C:E, 3, FALSE), "")</f>
        <v/>
      </c>
    </row>
    <row r="1203" spans="3:15" ht="16.5" thickBot="1" x14ac:dyDescent="0.3">
      <c r="C1203" s="3"/>
      <c r="D1203" s="3"/>
      <c r="E1203" s="3"/>
      <c r="F1203" s="3"/>
      <c r="G1203" s="3"/>
      <c r="H1203" s="3"/>
      <c r="I1203" s="3"/>
      <c r="J1203" s="5"/>
      <c r="K1203" s="4"/>
      <c r="L1203" s="5"/>
      <c r="N1203" s="24" t="str">
        <f>IFERROR(VLOOKUP(E1203,'[1]Telefónny zoznam'!$C$3:$E$3000,2,FALSE), "#NF#")</f>
        <v>#NF#</v>
      </c>
      <c r="O1203" s="25" t="str">
        <f>IFERROR(VLOOKUP(E1203,'[1]Telefónny zoznam'!C:E, 3, FALSE), "")</f>
        <v/>
      </c>
    </row>
    <row r="1204" spans="3:15" ht="16.5" thickBot="1" x14ac:dyDescent="0.3">
      <c r="C1204" s="3"/>
      <c r="D1204" s="3"/>
      <c r="E1204" s="3"/>
      <c r="F1204" s="3"/>
      <c r="G1204" s="3"/>
      <c r="H1204" s="3"/>
      <c r="I1204" s="3"/>
      <c r="J1204" s="5"/>
      <c r="K1204" s="4"/>
      <c r="L1204" s="5"/>
      <c r="N1204" s="24" t="str">
        <f>IFERROR(VLOOKUP(E1204,'[1]Telefónny zoznam'!$C$3:$E$3000,2,FALSE), "#NF#")</f>
        <v>#NF#</v>
      </c>
      <c r="O1204" s="25" t="str">
        <f>IFERROR(VLOOKUP(E1204,'[1]Telefónny zoznam'!C:E, 3, FALSE), "")</f>
        <v/>
      </c>
    </row>
    <row r="1205" spans="3:15" ht="16.5" thickBot="1" x14ac:dyDescent="0.3">
      <c r="C1205" s="3"/>
      <c r="D1205" s="3"/>
      <c r="E1205" s="3"/>
      <c r="F1205" s="3"/>
      <c r="G1205" s="3"/>
      <c r="H1205" s="3"/>
      <c r="I1205" s="3"/>
      <c r="J1205" s="5"/>
      <c r="K1205" s="4"/>
      <c r="L1205" s="5"/>
      <c r="N1205" s="24" t="str">
        <f>IFERROR(VLOOKUP(E1205,'[1]Telefónny zoznam'!$C$3:$E$3000,2,FALSE), "#NF#")</f>
        <v>#NF#</v>
      </c>
      <c r="O1205" s="25" t="str">
        <f>IFERROR(VLOOKUP(E1205,'[1]Telefónny zoznam'!C:E, 3, FALSE), "")</f>
        <v/>
      </c>
    </row>
    <row r="1206" spans="3:15" ht="16.5" thickBot="1" x14ac:dyDescent="0.3">
      <c r="C1206" s="3"/>
      <c r="D1206" s="3"/>
      <c r="E1206" s="3"/>
      <c r="F1206" s="3"/>
      <c r="G1206" s="3"/>
      <c r="H1206" s="3"/>
      <c r="I1206" s="3"/>
      <c r="J1206" s="5"/>
      <c r="K1206" s="4"/>
      <c r="L1206" s="5"/>
      <c r="N1206" s="24" t="str">
        <f>IFERROR(VLOOKUP(E1206,'[1]Telefónny zoznam'!$C$3:$E$3000,2,FALSE), "#NF#")</f>
        <v>#NF#</v>
      </c>
      <c r="O1206" s="25" t="str">
        <f>IFERROR(VLOOKUP(E1206,'[1]Telefónny zoznam'!C:E, 3, FALSE), "")</f>
        <v/>
      </c>
    </row>
    <row r="1207" spans="3:15" ht="16.5" thickBot="1" x14ac:dyDescent="0.3">
      <c r="C1207" s="3"/>
      <c r="D1207" s="3"/>
      <c r="E1207" s="3"/>
      <c r="F1207" s="3"/>
      <c r="G1207" s="3"/>
      <c r="H1207" s="3"/>
      <c r="I1207" s="3"/>
      <c r="J1207" s="5"/>
      <c r="K1207" s="4"/>
      <c r="L1207" s="5"/>
      <c r="N1207" s="24" t="str">
        <f>IFERROR(VLOOKUP(E1207,'[1]Telefónny zoznam'!$C$3:$E$3000,2,FALSE), "#NF#")</f>
        <v>#NF#</v>
      </c>
      <c r="O1207" s="25" t="str">
        <f>IFERROR(VLOOKUP(E1207,'[1]Telefónny zoznam'!C:E, 3, FALSE), "")</f>
        <v/>
      </c>
    </row>
    <row r="1208" spans="3:15" ht="16.5" thickBot="1" x14ac:dyDescent="0.3">
      <c r="C1208" s="3"/>
      <c r="D1208" s="3"/>
      <c r="E1208" s="3"/>
      <c r="F1208" s="3"/>
      <c r="G1208" s="3"/>
      <c r="H1208" s="3"/>
      <c r="I1208" s="3"/>
      <c r="J1208" s="5"/>
      <c r="K1208" s="4"/>
      <c r="L1208" s="5"/>
      <c r="N1208" s="24" t="str">
        <f>IFERROR(VLOOKUP(E1208,'[1]Telefónny zoznam'!$C$3:$E$3000,2,FALSE), "#NF#")</f>
        <v>#NF#</v>
      </c>
      <c r="O1208" s="25" t="str">
        <f>IFERROR(VLOOKUP(E1208,'[1]Telefónny zoznam'!C:E, 3, FALSE), "")</f>
        <v/>
      </c>
    </row>
    <row r="1209" spans="3:15" ht="16.5" thickBot="1" x14ac:dyDescent="0.3">
      <c r="C1209" s="3"/>
      <c r="D1209" s="3"/>
      <c r="E1209" s="3"/>
      <c r="F1209" s="3"/>
      <c r="G1209" s="3"/>
      <c r="H1209" s="3"/>
      <c r="I1209" s="3"/>
      <c r="J1209" s="5"/>
      <c r="K1209" s="4"/>
      <c r="L1209" s="5"/>
      <c r="N1209" s="24" t="str">
        <f>IFERROR(VLOOKUP(E1209,'[1]Telefónny zoznam'!$C$3:$E$3000,2,FALSE), "#NF#")</f>
        <v>#NF#</v>
      </c>
      <c r="O1209" s="25" t="str">
        <f>IFERROR(VLOOKUP(E1209,'[1]Telefónny zoznam'!C:E, 3, FALSE), "")</f>
        <v/>
      </c>
    </row>
    <row r="1210" spans="3:15" ht="16.5" thickBot="1" x14ac:dyDescent="0.3">
      <c r="C1210" s="3"/>
      <c r="D1210" s="3"/>
      <c r="E1210" s="3"/>
      <c r="F1210" s="3"/>
      <c r="G1210" s="3"/>
      <c r="H1210" s="3"/>
      <c r="I1210" s="3"/>
      <c r="J1210" s="5"/>
      <c r="K1210" s="4"/>
      <c r="L1210" s="5"/>
      <c r="N1210" s="24" t="str">
        <f>IFERROR(VLOOKUP(E1210,'[1]Telefónny zoznam'!$C$3:$E$3000,2,FALSE), "#NF#")</f>
        <v>#NF#</v>
      </c>
      <c r="O1210" s="25" t="str">
        <f>IFERROR(VLOOKUP(E1210,'[1]Telefónny zoznam'!C:E, 3, FALSE), "")</f>
        <v/>
      </c>
    </row>
    <row r="1211" spans="3:15" ht="16.5" thickBot="1" x14ac:dyDescent="0.3">
      <c r="C1211" s="3"/>
      <c r="D1211" s="3"/>
      <c r="E1211" s="3"/>
      <c r="F1211" s="3"/>
      <c r="G1211" s="3"/>
      <c r="H1211" s="3"/>
      <c r="I1211" s="3"/>
      <c r="J1211" s="5"/>
      <c r="K1211" s="4"/>
      <c r="L1211" s="5"/>
      <c r="N1211" s="24" t="str">
        <f>IFERROR(VLOOKUP(E1211,'[1]Telefónny zoznam'!$C$3:$E$3000,2,FALSE), "#NF#")</f>
        <v>#NF#</v>
      </c>
      <c r="O1211" s="25" t="str">
        <f>IFERROR(VLOOKUP(E1211,'[1]Telefónny zoznam'!C:E, 3, FALSE), "")</f>
        <v/>
      </c>
    </row>
    <row r="1212" spans="3:15" ht="16.5" thickBot="1" x14ac:dyDescent="0.3">
      <c r="C1212" s="3"/>
      <c r="D1212" s="3"/>
      <c r="E1212" s="3"/>
      <c r="F1212" s="3"/>
      <c r="G1212" s="3"/>
      <c r="H1212" s="3"/>
      <c r="I1212" s="3"/>
      <c r="J1212" s="5"/>
      <c r="K1212" s="4"/>
      <c r="L1212" s="5"/>
      <c r="N1212" s="24" t="str">
        <f>IFERROR(VLOOKUP(E1212,'[1]Telefónny zoznam'!$C$3:$E$3000,2,FALSE), "#NF#")</f>
        <v>#NF#</v>
      </c>
      <c r="O1212" s="25" t="str">
        <f>IFERROR(VLOOKUP(E1212,'[1]Telefónny zoznam'!C:E, 3, FALSE), "")</f>
        <v/>
      </c>
    </row>
    <row r="1213" spans="3:15" ht="16.5" thickBot="1" x14ac:dyDescent="0.3">
      <c r="C1213" s="3"/>
      <c r="D1213" s="3"/>
      <c r="E1213" s="3"/>
      <c r="F1213" s="3"/>
      <c r="G1213" s="3"/>
      <c r="H1213" s="3"/>
      <c r="I1213" s="3"/>
      <c r="J1213" s="5"/>
      <c r="K1213" s="4"/>
      <c r="L1213" s="5"/>
      <c r="N1213" s="24" t="str">
        <f>IFERROR(VLOOKUP(E1213,'[1]Telefónny zoznam'!$C$3:$E$3000,2,FALSE), "#NF#")</f>
        <v>#NF#</v>
      </c>
      <c r="O1213" s="25" t="str">
        <f>IFERROR(VLOOKUP(E1213,'[1]Telefónny zoznam'!C:E, 3, FALSE), "")</f>
        <v/>
      </c>
    </row>
    <row r="1214" spans="3:15" ht="16.5" thickBot="1" x14ac:dyDescent="0.3">
      <c r="C1214" s="3"/>
      <c r="D1214" s="3"/>
      <c r="E1214" s="3"/>
      <c r="F1214" s="3"/>
      <c r="G1214" s="3"/>
      <c r="H1214" s="3"/>
      <c r="I1214" s="3"/>
      <c r="J1214" s="5"/>
      <c r="K1214" s="4"/>
      <c r="L1214" s="5"/>
      <c r="N1214" s="24" t="str">
        <f>IFERROR(VLOOKUP(E1214,'[1]Telefónny zoznam'!$C$3:$E$3000,2,FALSE), "#NF#")</f>
        <v>#NF#</v>
      </c>
      <c r="O1214" s="25" t="str">
        <f>IFERROR(VLOOKUP(E1214,'[1]Telefónny zoznam'!C:E, 3, FALSE), "")</f>
        <v/>
      </c>
    </row>
    <row r="1215" spans="3:15" ht="16.5" thickBot="1" x14ac:dyDescent="0.3">
      <c r="C1215" s="3"/>
      <c r="D1215" s="3"/>
      <c r="E1215" s="3"/>
      <c r="F1215" s="3"/>
      <c r="G1215" s="3"/>
      <c r="H1215" s="3"/>
      <c r="I1215" s="3"/>
      <c r="J1215" s="5"/>
      <c r="K1215" s="4"/>
      <c r="L1215" s="5"/>
      <c r="N1215" s="24" t="str">
        <f>IFERROR(VLOOKUP(E1215,'[1]Telefónny zoznam'!$C$3:$E$3000,2,FALSE), "#NF#")</f>
        <v>#NF#</v>
      </c>
      <c r="O1215" s="25" t="str">
        <f>IFERROR(VLOOKUP(E1215,'[1]Telefónny zoznam'!C:E, 3, FALSE), "")</f>
        <v/>
      </c>
    </row>
    <row r="1216" spans="3:15" ht="16.5" thickBot="1" x14ac:dyDescent="0.3">
      <c r="C1216" s="3"/>
      <c r="D1216" s="3"/>
      <c r="E1216" s="3"/>
      <c r="F1216" s="3"/>
      <c r="G1216" s="3"/>
      <c r="H1216" s="3"/>
      <c r="I1216" s="3"/>
      <c r="J1216" s="5"/>
      <c r="K1216" s="4"/>
      <c r="L1216" s="5"/>
      <c r="N1216" s="24" t="str">
        <f>IFERROR(VLOOKUP(E1216,'[1]Telefónny zoznam'!$C$3:$E$3000,2,FALSE), "#NF#")</f>
        <v>#NF#</v>
      </c>
      <c r="O1216" s="25" t="str">
        <f>IFERROR(VLOOKUP(E1216,'[1]Telefónny zoznam'!C:E, 3, FALSE), "")</f>
        <v/>
      </c>
    </row>
    <row r="1217" spans="3:15" ht="16.5" thickBot="1" x14ac:dyDescent="0.3">
      <c r="C1217" s="3"/>
      <c r="D1217" s="3"/>
      <c r="E1217" s="3"/>
      <c r="F1217" s="3"/>
      <c r="G1217" s="3"/>
      <c r="H1217" s="3"/>
      <c r="I1217" s="3"/>
      <c r="J1217" s="5"/>
      <c r="K1217" s="4"/>
      <c r="L1217" s="5"/>
      <c r="N1217" s="24" t="str">
        <f>IFERROR(VLOOKUP(E1217,'[1]Telefónny zoznam'!$C$3:$E$3000,2,FALSE), "#NF#")</f>
        <v>#NF#</v>
      </c>
      <c r="O1217" s="25" t="str">
        <f>IFERROR(VLOOKUP(E1217,'[1]Telefónny zoznam'!C:E, 3, FALSE), "")</f>
        <v/>
      </c>
    </row>
    <row r="1218" spans="3:15" ht="16.5" thickBot="1" x14ac:dyDescent="0.3">
      <c r="C1218" s="3"/>
      <c r="D1218" s="3"/>
      <c r="E1218" s="3"/>
      <c r="F1218" s="3"/>
      <c r="G1218" s="3"/>
      <c r="H1218" s="3"/>
      <c r="I1218" s="3"/>
      <c r="J1218" s="5"/>
      <c r="K1218" s="4"/>
      <c r="L1218" s="5"/>
      <c r="N1218" s="24" t="str">
        <f>IFERROR(VLOOKUP(E1218,'[1]Telefónny zoznam'!$C$3:$E$3000,2,FALSE), "#NF#")</f>
        <v>#NF#</v>
      </c>
      <c r="O1218" s="25" t="str">
        <f>IFERROR(VLOOKUP(E1218,'[1]Telefónny zoznam'!C:E, 3, FALSE), "")</f>
        <v/>
      </c>
    </row>
    <row r="1219" spans="3:15" ht="16.5" thickBot="1" x14ac:dyDescent="0.3">
      <c r="C1219" s="3"/>
      <c r="D1219" s="3"/>
      <c r="E1219" s="3"/>
      <c r="F1219" s="3"/>
      <c r="G1219" s="3"/>
      <c r="H1219" s="3"/>
      <c r="I1219" s="3"/>
      <c r="J1219" s="5"/>
      <c r="K1219" s="4"/>
      <c r="L1219" s="5"/>
      <c r="N1219" s="24" t="str">
        <f>IFERROR(VLOOKUP(E1219,'[1]Telefónny zoznam'!$C$3:$E$3000,2,FALSE), "#NF#")</f>
        <v>#NF#</v>
      </c>
      <c r="O1219" s="25" t="str">
        <f>IFERROR(VLOOKUP(E1219,'[1]Telefónny zoznam'!C:E, 3, FALSE), "")</f>
        <v/>
      </c>
    </row>
    <row r="1220" spans="3:15" ht="16.5" thickBot="1" x14ac:dyDescent="0.3">
      <c r="C1220" s="3"/>
      <c r="D1220" s="3"/>
      <c r="E1220" s="3"/>
      <c r="F1220" s="3"/>
      <c r="G1220" s="3"/>
      <c r="H1220" s="3"/>
      <c r="I1220" s="3"/>
      <c r="J1220" s="5"/>
      <c r="K1220" s="4"/>
      <c r="L1220" s="5"/>
      <c r="N1220" s="24" t="str">
        <f>IFERROR(VLOOKUP(E1220,'[1]Telefónny zoznam'!$C$3:$E$3000,2,FALSE), "#NF#")</f>
        <v>#NF#</v>
      </c>
      <c r="O1220" s="25" t="str">
        <f>IFERROR(VLOOKUP(E1220,'[1]Telefónny zoznam'!C:E, 3, FALSE), "")</f>
        <v/>
      </c>
    </row>
    <row r="1221" spans="3:15" ht="16.5" thickBot="1" x14ac:dyDescent="0.3">
      <c r="C1221" s="3"/>
      <c r="D1221" s="3"/>
      <c r="E1221" s="3"/>
      <c r="F1221" s="3"/>
      <c r="G1221" s="3"/>
      <c r="H1221" s="3"/>
      <c r="I1221" s="3"/>
      <c r="J1221" s="5"/>
      <c r="K1221" s="4"/>
      <c r="L1221" s="5"/>
      <c r="N1221" s="24" t="str">
        <f>IFERROR(VLOOKUP(E1221,'[1]Telefónny zoznam'!$C$3:$E$3000,2,FALSE), "#NF#")</f>
        <v>#NF#</v>
      </c>
      <c r="O1221" s="25" t="str">
        <f>IFERROR(VLOOKUP(E1221,'[1]Telefónny zoznam'!C:E, 3, FALSE), "")</f>
        <v/>
      </c>
    </row>
    <row r="1222" spans="3:15" ht="16.5" thickBot="1" x14ac:dyDescent="0.3">
      <c r="C1222" s="3"/>
      <c r="D1222" s="3"/>
      <c r="E1222" s="3"/>
      <c r="F1222" s="3"/>
      <c r="G1222" s="3"/>
      <c r="H1222" s="3"/>
      <c r="I1222" s="3"/>
      <c r="J1222" s="5"/>
      <c r="K1222" s="4"/>
      <c r="L1222" s="5"/>
      <c r="N1222" s="24" t="str">
        <f>IFERROR(VLOOKUP(E1222,'[1]Telefónny zoznam'!$C$3:$E$3000,2,FALSE), "#NF#")</f>
        <v>#NF#</v>
      </c>
      <c r="O1222" s="25" t="str">
        <f>IFERROR(VLOOKUP(E1222,'[1]Telefónny zoznam'!C:E, 3, FALSE), "")</f>
        <v/>
      </c>
    </row>
    <row r="1223" spans="3:15" ht="16.5" thickBot="1" x14ac:dyDescent="0.3">
      <c r="C1223" s="3"/>
      <c r="D1223" s="3"/>
      <c r="E1223" s="3"/>
      <c r="F1223" s="3"/>
      <c r="G1223" s="3"/>
      <c r="H1223" s="3"/>
      <c r="I1223" s="3"/>
      <c r="J1223" s="5"/>
      <c r="K1223" s="4"/>
      <c r="L1223" s="5"/>
      <c r="N1223" s="24" t="str">
        <f>IFERROR(VLOOKUP(E1223,'[1]Telefónny zoznam'!$C$3:$E$3000,2,FALSE), "#NF#")</f>
        <v>#NF#</v>
      </c>
      <c r="O1223" s="25" t="str">
        <f>IFERROR(VLOOKUP(E1223,'[1]Telefónny zoznam'!C:E, 3, FALSE), "")</f>
        <v/>
      </c>
    </row>
    <row r="1224" spans="3:15" ht="16.5" thickBot="1" x14ac:dyDescent="0.3">
      <c r="C1224" s="3"/>
      <c r="D1224" s="3"/>
      <c r="E1224" s="3"/>
      <c r="F1224" s="3"/>
      <c r="G1224" s="3"/>
      <c r="H1224" s="3"/>
      <c r="I1224" s="3"/>
      <c r="J1224" s="5"/>
      <c r="K1224" s="4"/>
      <c r="L1224" s="5"/>
      <c r="N1224" s="24" t="str">
        <f>IFERROR(VLOOKUP(E1224,'[1]Telefónny zoznam'!$C$3:$E$3000,2,FALSE), "#NF#")</f>
        <v>#NF#</v>
      </c>
      <c r="O1224" s="25" t="str">
        <f>IFERROR(VLOOKUP(E1224,'[1]Telefónny zoznam'!C:E, 3, FALSE), "")</f>
        <v/>
      </c>
    </row>
    <row r="1225" spans="3:15" ht="16.5" thickBot="1" x14ac:dyDescent="0.3">
      <c r="C1225" s="3"/>
      <c r="D1225" s="3"/>
      <c r="E1225" s="3"/>
      <c r="F1225" s="3"/>
      <c r="G1225" s="3"/>
      <c r="H1225" s="3"/>
      <c r="I1225" s="3"/>
      <c r="J1225" s="5"/>
      <c r="K1225" s="4"/>
      <c r="L1225" s="5"/>
      <c r="N1225" s="24" t="str">
        <f>IFERROR(VLOOKUP(E1225,'[1]Telefónny zoznam'!$C$3:$E$3000,2,FALSE), "#NF#")</f>
        <v>#NF#</v>
      </c>
      <c r="O1225" s="25" t="str">
        <f>IFERROR(VLOOKUP(E1225,'[1]Telefónny zoznam'!C:E, 3, FALSE), "")</f>
        <v/>
      </c>
    </row>
    <row r="1226" spans="3:15" ht="16.5" thickBot="1" x14ac:dyDescent="0.3">
      <c r="C1226" s="3"/>
      <c r="D1226" s="3"/>
      <c r="E1226" s="3"/>
      <c r="F1226" s="3"/>
      <c r="G1226" s="3"/>
      <c r="H1226" s="3"/>
      <c r="I1226" s="3"/>
      <c r="J1226" s="5"/>
      <c r="K1226" s="4"/>
      <c r="L1226" s="5"/>
      <c r="N1226" s="24" t="str">
        <f>IFERROR(VLOOKUP(E1226,'[1]Telefónny zoznam'!$C$3:$E$3000,2,FALSE), "#NF#")</f>
        <v>#NF#</v>
      </c>
      <c r="O1226" s="25" t="str">
        <f>IFERROR(VLOOKUP(E1226,'[1]Telefónny zoznam'!C:E, 3, FALSE), "")</f>
        <v/>
      </c>
    </row>
    <row r="1227" spans="3:15" ht="16.5" thickBot="1" x14ac:dyDescent="0.3">
      <c r="C1227" s="3"/>
      <c r="D1227" s="3"/>
      <c r="E1227" s="3"/>
      <c r="F1227" s="3"/>
      <c r="G1227" s="3"/>
      <c r="H1227" s="3"/>
      <c r="I1227" s="3"/>
      <c r="J1227" s="5"/>
      <c r="K1227" s="4"/>
      <c r="L1227" s="5"/>
      <c r="N1227" s="24" t="str">
        <f>IFERROR(VLOOKUP(E1227,'[1]Telefónny zoznam'!$C$3:$E$3000,2,FALSE), "#NF#")</f>
        <v>#NF#</v>
      </c>
      <c r="O1227" s="25" t="str">
        <f>IFERROR(VLOOKUP(E1227,'[1]Telefónny zoznam'!C:E, 3, FALSE), "")</f>
        <v/>
      </c>
    </row>
    <row r="1228" spans="3:15" ht="16.5" thickBot="1" x14ac:dyDescent="0.3">
      <c r="C1228" s="3"/>
      <c r="D1228" s="3"/>
      <c r="E1228" s="3"/>
      <c r="F1228" s="3"/>
      <c r="G1228" s="3"/>
      <c r="H1228" s="3"/>
      <c r="I1228" s="3"/>
      <c r="J1228" s="5"/>
      <c r="K1228" s="4"/>
      <c r="L1228" s="5"/>
      <c r="N1228" s="24" t="str">
        <f>IFERROR(VLOOKUP(E1228,'[1]Telefónny zoznam'!$C$3:$E$3000,2,FALSE), "#NF#")</f>
        <v>#NF#</v>
      </c>
      <c r="O1228" s="25" t="str">
        <f>IFERROR(VLOOKUP(E1228,'[1]Telefónny zoznam'!C:E, 3, FALSE), "")</f>
        <v/>
      </c>
    </row>
    <row r="1229" spans="3:15" ht="16.5" thickBot="1" x14ac:dyDescent="0.3">
      <c r="C1229" s="3"/>
      <c r="D1229" s="3"/>
      <c r="E1229" s="3"/>
      <c r="F1229" s="3"/>
      <c r="G1229" s="3"/>
      <c r="H1229" s="3"/>
      <c r="I1229" s="3"/>
      <c r="J1229" s="5"/>
      <c r="K1229" s="4"/>
      <c r="L1229" s="5"/>
      <c r="N1229" s="24" t="str">
        <f>IFERROR(VLOOKUP(E1229,'[1]Telefónny zoznam'!$C$3:$E$3000,2,FALSE), "#NF#")</f>
        <v>#NF#</v>
      </c>
      <c r="O1229" s="25" t="str">
        <f>IFERROR(VLOOKUP(E1229,'[1]Telefónny zoznam'!C:E, 3, FALSE), "")</f>
        <v/>
      </c>
    </row>
    <row r="1230" spans="3:15" ht="16.5" thickBot="1" x14ac:dyDescent="0.3">
      <c r="C1230" s="3"/>
      <c r="D1230" s="3"/>
      <c r="E1230" s="3"/>
      <c r="F1230" s="3"/>
      <c r="G1230" s="3"/>
      <c r="H1230" s="3"/>
      <c r="I1230" s="3"/>
      <c r="J1230" s="5"/>
      <c r="K1230" s="4"/>
      <c r="L1230" s="5"/>
      <c r="N1230" s="24" t="str">
        <f>IFERROR(VLOOKUP(E1230,'[1]Telefónny zoznam'!$C$3:$E$3000,2,FALSE), "#NF#")</f>
        <v>#NF#</v>
      </c>
      <c r="O1230" s="25" t="str">
        <f>IFERROR(VLOOKUP(E1230,'[1]Telefónny zoznam'!C:E, 3, FALSE), "")</f>
        <v/>
      </c>
    </row>
    <row r="1231" spans="3:15" ht="16.5" thickBot="1" x14ac:dyDescent="0.3">
      <c r="C1231" s="3"/>
      <c r="D1231" s="3"/>
      <c r="E1231" s="3"/>
      <c r="F1231" s="3"/>
      <c r="G1231" s="3"/>
      <c r="H1231" s="3"/>
      <c r="I1231" s="3"/>
      <c r="J1231" s="5"/>
      <c r="K1231" s="4"/>
      <c r="L1231" s="5"/>
      <c r="N1231" s="24" t="str">
        <f>IFERROR(VLOOKUP(E1231,'[1]Telefónny zoznam'!$C$3:$E$3000,2,FALSE), "#NF#")</f>
        <v>#NF#</v>
      </c>
      <c r="O1231" s="25" t="str">
        <f>IFERROR(VLOOKUP(E1231,'[1]Telefónny zoznam'!C:E, 3, FALSE), "")</f>
        <v/>
      </c>
    </row>
    <row r="1232" spans="3:15" ht="16.5" thickBot="1" x14ac:dyDescent="0.3">
      <c r="C1232" s="3"/>
      <c r="D1232" s="3"/>
      <c r="E1232" s="3"/>
      <c r="F1232" s="3"/>
      <c r="G1232" s="3"/>
      <c r="H1232" s="3"/>
      <c r="I1232" s="3"/>
      <c r="J1232" s="5"/>
      <c r="K1232" s="4"/>
      <c r="L1232" s="5"/>
      <c r="N1232" s="24" t="str">
        <f>IFERROR(VLOOKUP(E1232,'[1]Telefónny zoznam'!$C$3:$E$3000,2,FALSE), "#NF#")</f>
        <v>#NF#</v>
      </c>
      <c r="O1232" s="25" t="str">
        <f>IFERROR(VLOOKUP(E1232,'[1]Telefónny zoznam'!C:E, 3, FALSE), "")</f>
        <v/>
      </c>
    </row>
    <row r="1233" spans="3:15" ht="16.5" thickBot="1" x14ac:dyDescent="0.3">
      <c r="C1233" s="3"/>
      <c r="D1233" s="3"/>
      <c r="E1233" s="3"/>
      <c r="F1233" s="3"/>
      <c r="G1233" s="3"/>
      <c r="H1233" s="3"/>
      <c r="I1233" s="3"/>
      <c r="J1233" s="5"/>
      <c r="K1233" s="4"/>
      <c r="L1233" s="5"/>
      <c r="N1233" s="24" t="str">
        <f>IFERROR(VLOOKUP(E1233,'[1]Telefónny zoznam'!$C$3:$E$3000,2,FALSE), "#NF#")</f>
        <v>#NF#</v>
      </c>
      <c r="O1233" s="25" t="str">
        <f>IFERROR(VLOOKUP(E1233,'[1]Telefónny zoznam'!C:E, 3, FALSE), "")</f>
        <v/>
      </c>
    </row>
    <row r="1234" spans="3:15" ht="16.5" thickBot="1" x14ac:dyDescent="0.3">
      <c r="C1234" s="3"/>
      <c r="D1234" s="3"/>
      <c r="E1234" s="3"/>
      <c r="F1234" s="3"/>
      <c r="G1234" s="3"/>
      <c r="H1234" s="3"/>
      <c r="I1234" s="3"/>
      <c r="J1234" s="5"/>
      <c r="K1234" s="4"/>
      <c r="L1234" s="5"/>
      <c r="N1234" s="24" t="str">
        <f>IFERROR(VLOOKUP(E1234,'[1]Telefónny zoznam'!$C$3:$E$3000,2,FALSE), "#NF#")</f>
        <v>#NF#</v>
      </c>
      <c r="O1234" s="25" t="str">
        <f>IFERROR(VLOOKUP(E1234,'[1]Telefónny zoznam'!C:E, 3, FALSE), "")</f>
        <v/>
      </c>
    </row>
    <row r="1235" spans="3:15" ht="16.5" thickBot="1" x14ac:dyDescent="0.3">
      <c r="C1235" s="3"/>
      <c r="D1235" s="3"/>
      <c r="E1235" s="3"/>
      <c r="F1235" s="3"/>
      <c r="G1235" s="3"/>
      <c r="H1235" s="3"/>
      <c r="I1235" s="3"/>
      <c r="J1235" s="5"/>
      <c r="K1235" s="4"/>
      <c r="L1235" s="5"/>
      <c r="N1235" s="24" t="str">
        <f>IFERROR(VLOOKUP(E1235,'[1]Telefónny zoznam'!$C$3:$E$3000,2,FALSE), "#NF#")</f>
        <v>#NF#</v>
      </c>
      <c r="O1235" s="25" t="str">
        <f>IFERROR(VLOOKUP(E1235,'[1]Telefónny zoznam'!C:E, 3, FALSE), "")</f>
        <v/>
      </c>
    </row>
    <row r="1236" spans="3:15" ht="16.5" thickBot="1" x14ac:dyDescent="0.3">
      <c r="C1236" s="3"/>
      <c r="D1236" s="3"/>
      <c r="E1236" s="3"/>
      <c r="F1236" s="3"/>
      <c r="G1236" s="3"/>
      <c r="H1236" s="3"/>
      <c r="I1236" s="3"/>
      <c r="J1236" s="5"/>
      <c r="K1236" s="4"/>
      <c r="L1236" s="5"/>
      <c r="N1236" s="24" t="str">
        <f>IFERROR(VLOOKUP(E1236,'[1]Telefónny zoznam'!$C$3:$E$3000,2,FALSE), "#NF#")</f>
        <v>#NF#</v>
      </c>
      <c r="O1236" s="25" t="str">
        <f>IFERROR(VLOOKUP(E1236,'[1]Telefónny zoznam'!C:E, 3, FALSE), "")</f>
        <v/>
      </c>
    </row>
    <row r="1237" spans="3:15" ht="16.5" thickBot="1" x14ac:dyDescent="0.3">
      <c r="C1237" s="3"/>
      <c r="D1237" s="3"/>
      <c r="E1237" s="3"/>
      <c r="F1237" s="3"/>
      <c r="G1237" s="3"/>
      <c r="H1237" s="3"/>
      <c r="I1237" s="3"/>
      <c r="J1237" s="5"/>
      <c r="K1237" s="4"/>
      <c r="L1237" s="5"/>
      <c r="N1237" s="24" t="str">
        <f>IFERROR(VLOOKUP(E1237,'[1]Telefónny zoznam'!$C$3:$E$3000,2,FALSE), "#NF#")</f>
        <v>#NF#</v>
      </c>
      <c r="O1237" s="25" t="str">
        <f>IFERROR(VLOOKUP(E1237,'[1]Telefónny zoznam'!C:E, 3, FALSE), "")</f>
        <v/>
      </c>
    </row>
    <row r="1238" spans="3:15" ht="16.5" thickBot="1" x14ac:dyDescent="0.3">
      <c r="C1238" s="3"/>
      <c r="D1238" s="3"/>
      <c r="E1238" s="3"/>
      <c r="F1238" s="3"/>
      <c r="G1238" s="3"/>
      <c r="H1238" s="3"/>
      <c r="I1238" s="3"/>
      <c r="J1238" s="5"/>
      <c r="K1238" s="4"/>
      <c r="L1238" s="5"/>
      <c r="N1238" s="24" t="str">
        <f>IFERROR(VLOOKUP(E1238,'[1]Telefónny zoznam'!$C$3:$E$3000,2,FALSE), "#NF#")</f>
        <v>#NF#</v>
      </c>
      <c r="O1238" s="25" t="str">
        <f>IFERROR(VLOOKUP(E1238,'[1]Telefónny zoznam'!C:E, 3, FALSE), "")</f>
        <v/>
      </c>
    </row>
    <row r="1239" spans="3:15" ht="16.5" thickBot="1" x14ac:dyDescent="0.3">
      <c r="C1239" s="3"/>
      <c r="D1239" s="3"/>
      <c r="E1239" s="3"/>
      <c r="F1239" s="3"/>
      <c r="G1239" s="3"/>
      <c r="H1239" s="3"/>
      <c r="I1239" s="3"/>
      <c r="J1239" s="5"/>
      <c r="K1239" s="4"/>
      <c r="L1239" s="5"/>
      <c r="N1239" s="24" t="str">
        <f>IFERROR(VLOOKUP(E1239,'[1]Telefónny zoznam'!$C$3:$E$3000,2,FALSE), "#NF#")</f>
        <v>#NF#</v>
      </c>
      <c r="O1239" s="25" t="str">
        <f>IFERROR(VLOOKUP(E1239,'[1]Telefónny zoznam'!C:E, 3, FALSE), "")</f>
        <v/>
      </c>
    </row>
    <row r="1240" spans="3:15" ht="16.5" thickBot="1" x14ac:dyDescent="0.3">
      <c r="C1240" s="3"/>
      <c r="D1240" s="3"/>
      <c r="E1240" s="3"/>
      <c r="F1240" s="3"/>
      <c r="G1240" s="3"/>
      <c r="H1240" s="3"/>
      <c r="I1240" s="3"/>
      <c r="J1240" s="5"/>
      <c r="K1240" s="4"/>
      <c r="L1240" s="5"/>
      <c r="N1240" s="24" t="str">
        <f>IFERROR(VLOOKUP(E1240,'[1]Telefónny zoznam'!$C$3:$E$3000,2,FALSE), "#NF#")</f>
        <v>#NF#</v>
      </c>
      <c r="O1240" s="25" t="str">
        <f>IFERROR(VLOOKUP(E1240,'[1]Telefónny zoznam'!C:E, 3, FALSE), "")</f>
        <v/>
      </c>
    </row>
    <row r="1241" spans="3:15" ht="16.5" thickBot="1" x14ac:dyDescent="0.3">
      <c r="C1241" s="3"/>
      <c r="D1241" s="3"/>
      <c r="E1241" s="3"/>
      <c r="F1241" s="3"/>
      <c r="G1241" s="3"/>
      <c r="H1241" s="3"/>
      <c r="I1241" s="3"/>
      <c r="J1241" s="5"/>
      <c r="K1241" s="4"/>
      <c r="L1241" s="5"/>
      <c r="N1241" s="24" t="str">
        <f>IFERROR(VLOOKUP(E1241,'[1]Telefónny zoznam'!$C$3:$E$3000,2,FALSE), "#NF#")</f>
        <v>#NF#</v>
      </c>
      <c r="O1241" s="25" t="str">
        <f>IFERROR(VLOOKUP(E1241,'[1]Telefónny zoznam'!C:E, 3, FALSE), "")</f>
        <v/>
      </c>
    </row>
    <row r="1242" spans="3:15" ht="16.5" thickBot="1" x14ac:dyDescent="0.3">
      <c r="C1242" s="3"/>
      <c r="D1242" s="3"/>
      <c r="E1242" s="3"/>
      <c r="F1242" s="3"/>
      <c r="G1242" s="3"/>
      <c r="H1242" s="3"/>
      <c r="I1242" s="3"/>
      <c r="J1242" s="5"/>
      <c r="K1242" s="4"/>
      <c r="L1242" s="5"/>
      <c r="N1242" s="24" t="str">
        <f>IFERROR(VLOOKUP(E1242,'[1]Telefónny zoznam'!$C$3:$E$3000,2,FALSE), "#NF#")</f>
        <v>#NF#</v>
      </c>
      <c r="O1242" s="25" t="str">
        <f>IFERROR(VLOOKUP(E1242,'[1]Telefónny zoznam'!C:E, 3, FALSE), "")</f>
        <v/>
      </c>
    </row>
    <row r="1243" spans="3:15" ht="16.5" thickBot="1" x14ac:dyDescent="0.3">
      <c r="C1243" s="3"/>
      <c r="D1243" s="3"/>
      <c r="E1243" s="3"/>
      <c r="F1243" s="3"/>
      <c r="G1243" s="3"/>
      <c r="H1243" s="3"/>
      <c r="I1243" s="3"/>
      <c r="J1243" s="5"/>
      <c r="K1243" s="4"/>
      <c r="L1243" s="5"/>
      <c r="N1243" s="24" t="str">
        <f>IFERROR(VLOOKUP(E1243,'[1]Telefónny zoznam'!$C$3:$E$3000,2,FALSE), "#NF#")</f>
        <v>#NF#</v>
      </c>
      <c r="O1243" s="25" t="str">
        <f>IFERROR(VLOOKUP(E1243,'[1]Telefónny zoznam'!C:E, 3, FALSE), "")</f>
        <v/>
      </c>
    </row>
    <row r="1244" spans="3:15" ht="16.5" thickBot="1" x14ac:dyDescent="0.3">
      <c r="C1244" s="3"/>
      <c r="D1244" s="3"/>
      <c r="E1244" s="3"/>
      <c r="F1244" s="3"/>
      <c r="G1244" s="3"/>
      <c r="H1244" s="3"/>
      <c r="I1244" s="3"/>
      <c r="J1244" s="5"/>
      <c r="K1244" s="4"/>
      <c r="L1244" s="5"/>
      <c r="N1244" s="24" t="str">
        <f>IFERROR(VLOOKUP(E1244,'[1]Telefónny zoznam'!$C$3:$E$3000,2,FALSE), "#NF#")</f>
        <v>#NF#</v>
      </c>
      <c r="O1244" s="25" t="str">
        <f>IFERROR(VLOOKUP(E1244,'[1]Telefónny zoznam'!C:E, 3, FALSE), "")</f>
        <v/>
      </c>
    </row>
    <row r="1245" spans="3:15" ht="16.5" thickBot="1" x14ac:dyDescent="0.3">
      <c r="C1245" s="3"/>
      <c r="D1245" s="3"/>
      <c r="E1245" s="3"/>
      <c r="F1245" s="3"/>
      <c r="G1245" s="3"/>
      <c r="H1245" s="3"/>
      <c r="I1245" s="3"/>
      <c r="J1245" s="5"/>
      <c r="K1245" s="4"/>
      <c r="L1245" s="5"/>
      <c r="N1245" s="24" t="str">
        <f>IFERROR(VLOOKUP(E1245,'[1]Telefónny zoznam'!$C$3:$E$3000,2,FALSE), "#NF#")</f>
        <v>#NF#</v>
      </c>
      <c r="O1245" s="25" t="str">
        <f>IFERROR(VLOOKUP(E1245,'[1]Telefónny zoznam'!C:E, 3, FALSE), "")</f>
        <v/>
      </c>
    </row>
    <row r="1246" spans="3:15" ht="16.5" thickBot="1" x14ac:dyDescent="0.3">
      <c r="C1246" s="3"/>
      <c r="D1246" s="3"/>
      <c r="E1246" s="3"/>
      <c r="F1246" s="3"/>
      <c r="G1246" s="3"/>
      <c r="H1246" s="3"/>
      <c r="I1246" s="3"/>
      <c r="J1246" s="5"/>
      <c r="K1246" s="4"/>
      <c r="L1246" s="5"/>
      <c r="N1246" s="24" t="str">
        <f>IFERROR(VLOOKUP(E1246,'[1]Telefónny zoznam'!$C$3:$E$3000,2,FALSE), "#NF#")</f>
        <v>#NF#</v>
      </c>
      <c r="O1246" s="25" t="str">
        <f>IFERROR(VLOOKUP(E1246,'[1]Telefónny zoznam'!C:E, 3, FALSE), "")</f>
        <v/>
      </c>
    </row>
    <row r="1247" spans="3:15" ht="16.5" thickBot="1" x14ac:dyDescent="0.3">
      <c r="C1247" s="3"/>
      <c r="D1247" s="3"/>
      <c r="E1247" s="3"/>
      <c r="F1247" s="3"/>
      <c r="G1247" s="3"/>
      <c r="H1247" s="3"/>
      <c r="I1247" s="3"/>
      <c r="J1247" s="5"/>
      <c r="K1247" s="4"/>
      <c r="L1247" s="5"/>
      <c r="N1247" s="24" t="str">
        <f>IFERROR(VLOOKUP(E1247,'[1]Telefónny zoznam'!$C$3:$E$3000,2,FALSE), "#NF#")</f>
        <v>#NF#</v>
      </c>
      <c r="O1247" s="25" t="str">
        <f>IFERROR(VLOOKUP(E1247,'[1]Telefónny zoznam'!C:E, 3, FALSE), "")</f>
        <v/>
      </c>
    </row>
    <row r="1248" spans="3:15" ht="16.5" thickBot="1" x14ac:dyDescent="0.3">
      <c r="C1248" s="3"/>
      <c r="D1248" s="3"/>
      <c r="E1248" s="3"/>
      <c r="F1248" s="3"/>
      <c r="G1248" s="3"/>
      <c r="H1248" s="3"/>
      <c r="I1248" s="3"/>
      <c r="J1248" s="5"/>
      <c r="K1248" s="4"/>
      <c r="L1248" s="5"/>
      <c r="N1248" s="24" t="str">
        <f>IFERROR(VLOOKUP(E1248,'[1]Telefónny zoznam'!$C$3:$E$3000,2,FALSE), "#NF#")</f>
        <v>#NF#</v>
      </c>
      <c r="O1248" s="25" t="str">
        <f>IFERROR(VLOOKUP(E1248,'[1]Telefónny zoznam'!C:E, 3, FALSE), "")</f>
        <v/>
      </c>
    </row>
    <row r="1249" spans="3:15" ht="16.5" thickBot="1" x14ac:dyDescent="0.3">
      <c r="C1249" s="3"/>
      <c r="D1249" s="3"/>
      <c r="E1249" s="3"/>
      <c r="F1249" s="3"/>
      <c r="G1249" s="3"/>
      <c r="H1249" s="3"/>
      <c r="I1249" s="3"/>
      <c r="J1249" s="5"/>
      <c r="K1249" s="4"/>
      <c r="L1249" s="5"/>
      <c r="N1249" s="24" t="str">
        <f>IFERROR(VLOOKUP(E1249,'[1]Telefónny zoznam'!$C$3:$E$3000,2,FALSE), "#NF#")</f>
        <v>#NF#</v>
      </c>
      <c r="O1249" s="25" t="str">
        <f>IFERROR(VLOOKUP(E1249,'[1]Telefónny zoznam'!C:E, 3, FALSE), "")</f>
        <v/>
      </c>
    </row>
    <row r="1250" spans="3:15" ht="16.5" thickBot="1" x14ac:dyDescent="0.3">
      <c r="C1250" s="3"/>
      <c r="D1250" s="3"/>
      <c r="E1250" s="3"/>
      <c r="F1250" s="3"/>
      <c r="G1250" s="3"/>
      <c r="H1250" s="3"/>
      <c r="I1250" s="3"/>
      <c r="J1250" s="5"/>
      <c r="K1250" s="4"/>
      <c r="L1250" s="5"/>
      <c r="N1250" s="24" t="str">
        <f>IFERROR(VLOOKUP(E1250,'[1]Telefónny zoznam'!$C$3:$E$3000,2,FALSE), "#NF#")</f>
        <v>#NF#</v>
      </c>
      <c r="O1250" s="25" t="str">
        <f>IFERROR(VLOOKUP(E1250,'[1]Telefónny zoznam'!C:E, 3, FALSE), "")</f>
        <v/>
      </c>
    </row>
    <row r="1251" spans="3:15" ht="16.5" thickBot="1" x14ac:dyDescent="0.3">
      <c r="C1251" s="3"/>
      <c r="D1251" s="3"/>
      <c r="E1251" s="3"/>
      <c r="F1251" s="3"/>
      <c r="G1251" s="3"/>
      <c r="H1251" s="3"/>
      <c r="I1251" s="3"/>
      <c r="J1251" s="5"/>
      <c r="K1251" s="4"/>
      <c r="L1251" s="5"/>
      <c r="N1251" s="24" t="str">
        <f>IFERROR(VLOOKUP(E1251,'[1]Telefónny zoznam'!$C$3:$E$3000,2,FALSE), "#NF#")</f>
        <v>#NF#</v>
      </c>
      <c r="O1251" s="25" t="str">
        <f>IFERROR(VLOOKUP(E1251,'[1]Telefónny zoznam'!C:E, 3, FALSE), "")</f>
        <v/>
      </c>
    </row>
    <row r="1252" spans="3:15" ht="16.5" thickBot="1" x14ac:dyDescent="0.3">
      <c r="C1252" s="3"/>
      <c r="D1252" s="3"/>
      <c r="E1252" s="3"/>
      <c r="F1252" s="3"/>
      <c r="G1252" s="3"/>
      <c r="H1252" s="3"/>
      <c r="I1252" s="3"/>
      <c r="J1252" s="5"/>
      <c r="K1252" s="4"/>
      <c r="L1252" s="5"/>
      <c r="N1252" s="24" t="str">
        <f>IFERROR(VLOOKUP(E1252,'[1]Telefónny zoznam'!$C$3:$E$3000,2,FALSE), "#NF#")</f>
        <v>#NF#</v>
      </c>
      <c r="O1252" s="25" t="str">
        <f>IFERROR(VLOOKUP(E1252,'[1]Telefónny zoznam'!C:E, 3, FALSE), "")</f>
        <v/>
      </c>
    </row>
    <row r="1253" spans="3:15" ht="16.5" thickBot="1" x14ac:dyDescent="0.3">
      <c r="C1253" s="3"/>
      <c r="D1253" s="3"/>
      <c r="E1253" s="3"/>
      <c r="F1253" s="3"/>
      <c r="G1253" s="3"/>
      <c r="H1253" s="3"/>
      <c r="I1253" s="3"/>
      <c r="J1253" s="5"/>
      <c r="K1253" s="4"/>
      <c r="L1253" s="5"/>
      <c r="N1253" s="24" t="str">
        <f>IFERROR(VLOOKUP(E1253,'[1]Telefónny zoznam'!$C$3:$E$3000,2,FALSE), "#NF#")</f>
        <v>#NF#</v>
      </c>
      <c r="O1253" s="25" t="str">
        <f>IFERROR(VLOOKUP(E1253,'[1]Telefónny zoznam'!C:E, 3, FALSE), "")</f>
        <v/>
      </c>
    </row>
    <row r="1254" spans="3:15" ht="16.5" thickBot="1" x14ac:dyDescent="0.3">
      <c r="C1254" s="3"/>
      <c r="D1254" s="3"/>
      <c r="E1254" s="3"/>
      <c r="F1254" s="3"/>
      <c r="G1254" s="3"/>
      <c r="H1254" s="3"/>
      <c r="I1254" s="3"/>
      <c r="J1254" s="5"/>
      <c r="K1254" s="4"/>
      <c r="L1254" s="5"/>
      <c r="N1254" s="24" t="str">
        <f>IFERROR(VLOOKUP(E1254,'[1]Telefónny zoznam'!$C$3:$E$3000,2,FALSE), "#NF#")</f>
        <v>#NF#</v>
      </c>
      <c r="O1254" s="25" t="str">
        <f>IFERROR(VLOOKUP(E1254,'[1]Telefónny zoznam'!C:E, 3, FALSE), "")</f>
        <v/>
      </c>
    </row>
    <row r="1255" spans="3:15" ht="16.5" thickBot="1" x14ac:dyDescent="0.3">
      <c r="C1255" s="3"/>
      <c r="D1255" s="3"/>
      <c r="E1255" s="3"/>
      <c r="F1255" s="3"/>
      <c r="G1255" s="3"/>
      <c r="H1255" s="3"/>
      <c r="I1255" s="3"/>
      <c r="J1255" s="5"/>
      <c r="K1255" s="4"/>
      <c r="L1255" s="5"/>
      <c r="N1255" s="24" t="str">
        <f>IFERROR(VLOOKUP(E1255,'[1]Telefónny zoznam'!$C$3:$E$3000,2,FALSE), "#NF#")</f>
        <v>#NF#</v>
      </c>
      <c r="O1255" s="25" t="str">
        <f>IFERROR(VLOOKUP(E1255,'[1]Telefónny zoznam'!C:E, 3, FALSE), "")</f>
        <v/>
      </c>
    </row>
    <row r="1256" spans="3:15" ht="16.5" thickBot="1" x14ac:dyDescent="0.3">
      <c r="C1256" s="3"/>
      <c r="D1256" s="3"/>
      <c r="E1256" s="3"/>
      <c r="F1256" s="3"/>
      <c r="G1256" s="3"/>
      <c r="H1256" s="3"/>
      <c r="I1256" s="3"/>
      <c r="J1256" s="5"/>
      <c r="K1256" s="4"/>
      <c r="L1256" s="5"/>
      <c r="N1256" s="24" t="str">
        <f>IFERROR(VLOOKUP(E1256,'[1]Telefónny zoznam'!$C$3:$E$3000,2,FALSE), "#NF#")</f>
        <v>#NF#</v>
      </c>
      <c r="O1256" s="25" t="str">
        <f>IFERROR(VLOOKUP(E1256,'[1]Telefónny zoznam'!C:E, 3, FALSE), "")</f>
        <v/>
      </c>
    </row>
    <row r="1257" spans="3:15" ht="16.5" thickBot="1" x14ac:dyDescent="0.3">
      <c r="C1257" s="3"/>
      <c r="D1257" s="3"/>
      <c r="E1257" s="3"/>
      <c r="F1257" s="3"/>
      <c r="G1257" s="3"/>
      <c r="H1257" s="3"/>
      <c r="I1257" s="3"/>
      <c r="J1257" s="5"/>
      <c r="K1257" s="4"/>
      <c r="L1257" s="5"/>
      <c r="N1257" s="24" t="str">
        <f>IFERROR(VLOOKUP(E1257,'[1]Telefónny zoznam'!$C$3:$E$3000,2,FALSE), "#NF#")</f>
        <v>#NF#</v>
      </c>
      <c r="O1257" s="25" t="str">
        <f>IFERROR(VLOOKUP(E1257,'[1]Telefónny zoznam'!C:E, 3, FALSE), "")</f>
        <v/>
      </c>
    </row>
    <row r="1258" spans="3:15" ht="16.5" thickBot="1" x14ac:dyDescent="0.3">
      <c r="C1258" s="3"/>
      <c r="D1258" s="3"/>
      <c r="E1258" s="3"/>
      <c r="F1258" s="3"/>
      <c r="G1258" s="3"/>
      <c r="H1258" s="3"/>
      <c r="I1258" s="3"/>
      <c r="J1258" s="5"/>
      <c r="K1258" s="4"/>
      <c r="L1258" s="5"/>
      <c r="N1258" s="24" t="str">
        <f>IFERROR(VLOOKUP(E1258,'[1]Telefónny zoznam'!$C$3:$E$3000,2,FALSE), "#NF#")</f>
        <v>#NF#</v>
      </c>
      <c r="O1258" s="25" t="str">
        <f>IFERROR(VLOOKUP(E1258,'[1]Telefónny zoznam'!C:E, 3, FALSE), "")</f>
        <v/>
      </c>
    </row>
    <row r="1259" spans="3:15" ht="16.5" thickBot="1" x14ac:dyDescent="0.3">
      <c r="C1259" s="3"/>
      <c r="D1259" s="3"/>
      <c r="E1259" s="3"/>
      <c r="F1259" s="3"/>
      <c r="G1259" s="3"/>
      <c r="H1259" s="3"/>
      <c r="I1259" s="3"/>
      <c r="J1259" s="5"/>
      <c r="K1259" s="4"/>
      <c r="L1259" s="5"/>
      <c r="N1259" s="24" t="str">
        <f>IFERROR(VLOOKUP(E1259,'[1]Telefónny zoznam'!$C$3:$E$3000,2,FALSE), "#NF#")</f>
        <v>#NF#</v>
      </c>
      <c r="O1259" s="25" t="str">
        <f>IFERROR(VLOOKUP(E1259,'[1]Telefónny zoznam'!C:E, 3, FALSE), "")</f>
        <v/>
      </c>
    </row>
    <row r="1260" spans="3:15" ht="16.5" thickBot="1" x14ac:dyDescent="0.3">
      <c r="C1260" s="3"/>
      <c r="D1260" s="3"/>
      <c r="E1260" s="3"/>
      <c r="F1260" s="3"/>
      <c r="G1260" s="3"/>
      <c r="H1260" s="3"/>
      <c r="I1260" s="3"/>
      <c r="J1260" s="5"/>
      <c r="K1260" s="4"/>
      <c r="L1260" s="5"/>
      <c r="N1260" s="24" t="str">
        <f>IFERROR(VLOOKUP(E1260,'[1]Telefónny zoznam'!$C$3:$E$3000,2,FALSE), "#NF#")</f>
        <v>#NF#</v>
      </c>
      <c r="O1260" s="25" t="str">
        <f>IFERROR(VLOOKUP(E1260,'[1]Telefónny zoznam'!C:E, 3, FALSE), "")</f>
        <v/>
      </c>
    </row>
    <row r="1261" spans="3:15" ht="16.5" thickBot="1" x14ac:dyDescent="0.3">
      <c r="C1261" s="3"/>
      <c r="D1261" s="3"/>
      <c r="E1261" s="3"/>
      <c r="F1261" s="3"/>
      <c r="G1261" s="3"/>
      <c r="H1261" s="3"/>
      <c r="I1261" s="3"/>
      <c r="J1261" s="5"/>
      <c r="K1261" s="4"/>
      <c r="L1261" s="5"/>
      <c r="N1261" s="24" t="str">
        <f>IFERROR(VLOOKUP(E1261,'[1]Telefónny zoznam'!$C$3:$E$3000,2,FALSE), "#NF#")</f>
        <v>#NF#</v>
      </c>
      <c r="O1261" s="25" t="str">
        <f>IFERROR(VLOOKUP(E1261,'[1]Telefónny zoznam'!C:E, 3, FALSE), "")</f>
        <v/>
      </c>
    </row>
    <row r="1262" spans="3:15" ht="16.5" thickBot="1" x14ac:dyDescent="0.3">
      <c r="C1262" s="3"/>
      <c r="D1262" s="3"/>
      <c r="E1262" s="3"/>
      <c r="F1262" s="3"/>
      <c r="G1262" s="3"/>
      <c r="H1262" s="3"/>
      <c r="I1262" s="3"/>
      <c r="J1262" s="5"/>
      <c r="K1262" s="4"/>
      <c r="L1262" s="5"/>
      <c r="N1262" s="24" t="str">
        <f>IFERROR(VLOOKUP(E1262,'[1]Telefónny zoznam'!$C$3:$E$3000,2,FALSE), "#NF#")</f>
        <v>#NF#</v>
      </c>
      <c r="O1262" s="25" t="str">
        <f>IFERROR(VLOOKUP(E1262,'[1]Telefónny zoznam'!C:E, 3, FALSE), "")</f>
        <v/>
      </c>
    </row>
    <row r="1263" spans="3:15" ht="16.5" thickBot="1" x14ac:dyDescent="0.3">
      <c r="C1263" s="3"/>
      <c r="D1263" s="3"/>
      <c r="E1263" s="3"/>
      <c r="F1263" s="3"/>
      <c r="G1263" s="3"/>
      <c r="H1263" s="3"/>
      <c r="I1263" s="3"/>
      <c r="J1263" s="5"/>
      <c r="K1263" s="4"/>
      <c r="L1263" s="5"/>
      <c r="N1263" s="24" t="str">
        <f>IFERROR(VLOOKUP(E1263,'[1]Telefónny zoznam'!$C$3:$E$3000,2,FALSE), "#NF#")</f>
        <v>#NF#</v>
      </c>
      <c r="O1263" s="25" t="str">
        <f>IFERROR(VLOOKUP(E1263,'[1]Telefónny zoznam'!C:E, 3, FALSE), "")</f>
        <v/>
      </c>
    </row>
    <row r="1264" spans="3:15" ht="16.5" thickBot="1" x14ac:dyDescent="0.3">
      <c r="C1264" s="3"/>
      <c r="D1264" s="3"/>
      <c r="E1264" s="3"/>
      <c r="F1264" s="3"/>
      <c r="G1264" s="3"/>
      <c r="H1264" s="3"/>
      <c r="I1264" s="3"/>
      <c r="J1264" s="5"/>
      <c r="K1264" s="4"/>
      <c r="L1264" s="5"/>
      <c r="N1264" s="24" t="str">
        <f>IFERROR(VLOOKUP(E1264,'[1]Telefónny zoznam'!$C$3:$E$3000,2,FALSE), "#NF#")</f>
        <v>#NF#</v>
      </c>
      <c r="O1264" s="25" t="str">
        <f>IFERROR(VLOOKUP(E1264,'[1]Telefónny zoznam'!C:E, 3, FALSE), "")</f>
        <v/>
      </c>
    </row>
    <row r="1265" spans="3:15" ht="16.5" thickBot="1" x14ac:dyDescent="0.3">
      <c r="C1265" s="3"/>
      <c r="D1265" s="3"/>
      <c r="E1265" s="3"/>
      <c r="F1265" s="3"/>
      <c r="G1265" s="3"/>
      <c r="H1265" s="3"/>
      <c r="I1265" s="3"/>
      <c r="J1265" s="5"/>
      <c r="K1265" s="4"/>
      <c r="L1265" s="5"/>
      <c r="N1265" s="24" t="str">
        <f>IFERROR(VLOOKUP(E1265,'[1]Telefónny zoznam'!$C$3:$E$3000,2,FALSE), "#NF#")</f>
        <v>#NF#</v>
      </c>
      <c r="O1265" s="25" t="str">
        <f>IFERROR(VLOOKUP(E1265,'[1]Telefónny zoznam'!C:E, 3, FALSE), "")</f>
        <v/>
      </c>
    </row>
    <row r="1266" spans="3:15" ht="16.5" thickBot="1" x14ac:dyDescent="0.3">
      <c r="C1266" s="3"/>
      <c r="D1266" s="3"/>
      <c r="E1266" s="3"/>
      <c r="F1266" s="3"/>
      <c r="G1266" s="3"/>
      <c r="H1266" s="3"/>
      <c r="I1266" s="3"/>
      <c r="J1266" s="5"/>
      <c r="K1266" s="4"/>
      <c r="L1266" s="5"/>
      <c r="N1266" s="24" t="str">
        <f>IFERROR(VLOOKUP(E1266,'[1]Telefónny zoznam'!$C$3:$E$3000,2,FALSE), "#NF#")</f>
        <v>#NF#</v>
      </c>
      <c r="O1266" s="25" t="str">
        <f>IFERROR(VLOOKUP(E1266,'[1]Telefónny zoznam'!C:E, 3, FALSE), "")</f>
        <v/>
      </c>
    </row>
    <row r="1267" spans="3:15" ht="16.5" thickBot="1" x14ac:dyDescent="0.3">
      <c r="C1267" s="3"/>
      <c r="D1267" s="3"/>
      <c r="E1267" s="3"/>
      <c r="F1267" s="3"/>
      <c r="G1267" s="3"/>
      <c r="H1267" s="3"/>
      <c r="I1267" s="3"/>
      <c r="J1267" s="5"/>
      <c r="K1267" s="4"/>
      <c r="L1267" s="5"/>
      <c r="N1267" s="24" t="str">
        <f>IFERROR(VLOOKUP(E1267,'[1]Telefónny zoznam'!$C$3:$E$3000,2,FALSE), "#NF#")</f>
        <v>#NF#</v>
      </c>
      <c r="O1267" s="25" t="str">
        <f>IFERROR(VLOOKUP(E1267,'[1]Telefónny zoznam'!C:E, 3, FALSE), "")</f>
        <v/>
      </c>
    </row>
    <row r="1268" spans="3:15" ht="16.5" thickBot="1" x14ac:dyDescent="0.3">
      <c r="C1268" s="3"/>
      <c r="D1268" s="3"/>
      <c r="E1268" s="3"/>
      <c r="F1268" s="3"/>
      <c r="G1268" s="3"/>
      <c r="H1268" s="3"/>
      <c r="I1268" s="3"/>
      <c r="J1268" s="5"/>
      <c r="K1268" s="4"/>
      <c r="L1268" s="5"/>
      <c r="N1268" s="24" t="str">
        <f>IFERROR(VLOOKUP(E1268,'[1]Telefónny zoznam'!$C$3:$E$3000,2,FALSE), "#NF#")</f>
        <v>#NF#</v>
      </c>
      <c r="O1268" s="25" t="str">
        <f>IFERROR(VLOOKUP(E1268,'[1]Telefónny zoznam'!C:E, 3, FALSE), "")</f>
        <v/>
      </c>
    </row>
    <row r="1269" spans="3:15" ht="16.5" thickBot="1" x14ac:dyDescent="0.3">
      <c r="C1269" s="3"/>
      <c r="D1269" s="3"/>
      <c r="E1269" s="3"/>
      <c r="F1269" s="3"/>
      <c r="G1269" s="3"/>
      <c r="H1269" s="3"/>
      <c r="I1269" s="3"/>
      <c r="J1269" s="5"/>
      <c r="K1269" s="4"/>
      <c r="L1269" s="5"/>
      <c r="N1269" s="24" t="str">
        <f>IFERROR(VLOOKUP(E1269,'[1]Telefónny zoznam'!$C$3:$E$3000,2,FALSE), "#NF#")</f>
        <v>#NF#</v>
      </c>
      <c r="O1269" s="25" t="str">
        <f>IFERROR(VLOOKUP(E1269,'[1]Telefónny zoznam'!C:E, 3, FALSE), "")</f>
        <v/>
      </c>
    </row>
    <row r="1270" spans="3:15" ht="16.5" thickBot="1" x14ac:dyDescent="0.3">
      <c r="C1270" s="3"/>
      <c r="D1270" s="3"/>
      <c r="E1270" s="3"/>
      <c r="F1270" s="3"/>
      <c r="G1270" s="3"/>
      <c r="H1270" s="3"/>
      <c r="I1270" s="3"/>
      <c r="J1270" s="5"/>
      <c r="K1270" s="4"/>
      <c r="L1270" s="5"/>
      <c r="N1270" s="24" t="str">
        <f>IFERROR(VLOOKUP(E1270,'[1]Telefónny zoznam'!$C$3:$E$3000,2,FALSE), "#NF#")</f>
        <v>#NF#</v>
      </c>
      <c r="O1270" s="25" t="str">
        <f>IFERROR(VLOOKUP(E1270,'[1]Telefónny zoznam'!C:E, 3, FALSE), "")</f>
        <v/>
      </c>
    </row>
    <row r="1271" spans="3:15" ht="16.5" thickBot="1" x14ac:dyDescent="0.3">
      <c r="C1271" s="3"/>
      <c r="D1271" s="3"/>
      <c r="E1271" s="3"/>
      <c r="F1271" s="3"/>
      <c r="G1271" s="3"/>
      <c r="H1271" s="3"/>
      <c r="I1271" s="3"/>
      <c r="J1271" s="5"/>
      <c r="K1271" s="4"/>
      <c r="L1271" s="5"/>
      <c r="N1271" s="24" t="str">
        <f>IFERROR(VLOOKUP(E1271,'[1]Telefónny zoznam'!$C$3:$E$3000,2,FALSE), "#NF#")</f>
        <v>#NF#</v>
      </c>
      <c r="O1271" s="25" t="str">
        <f>IFERROR(VLOOKUP(E1271,'[1]Telefónny zoznam'!C:E, 3, FALSE), "")</f>
        <v/>
      </c>
    </row>
    <row r="1272" spans="3:15" ht="16.5" thickBot="1" x14ac:dyDescent="0.3">
      <c r="C1272" s="3"/>
      <c r="D1272" s="3"/>
      <c r="E1272" s="3"/>
      <c r="F1272" s="3"/>
      <c r="G1272" s="3"/>
      <c r="H1272" s="3"/>
      <c r="I1272" s="3"/>
      <c r="J1272" s="5"/>
      <c r="K1272" s="4"/>
      <c r="L1272" s="5"/>
      <c r="N1272" s="24" t="str">
        <f>IFERROR(VLOOKUP(E1272,'[1]Telefónny zoznam'!$C$3:$E$3000,2,FALSE), "#NF#")</f>
        <v>#NF#</v>
      </c>
      <c r="O1272" s="25" t="str">
        <f>IFERROR(VLOOKUP(E1272,'[1]Telefónny zoznam'!C:E, 3, FALSE), "")</f>
        <v/>
      </c>
    </row>
    <row r="1273" spans="3:15" ht="16.5" thickBot="1" x14ac:dyDescent="0.3">
      <c r="C1273" s="3"/>
      <c r="D1273" s="3"/>
      <c r="E1273" s="3"/>
      <c r="F1273" s="3"/>
      <c r="G1273" s="3"/>
      <c r="H1273" s="3"/>
      <c r="I1273" s="3"/>
      <c r="J1273" s="5"/>
      <c r="K1273" s="4"/>
      <c r="L1273" s="5"/>
      <c r="N1273" s="24" t="str">
        <f>IFERROR(VLOOKUP(E1273,'[1]Telefónny zoznam'!$C$3:$E$3000,2,FALSE), "#NF#")</f>
        <v>#NF#</v>
      </c>
      <c r="O1273" s="25" t="str">
        <f>IFERROR(VLOOKUP(E1273,'[1]Telefónny zoznam'!C:E, 3, FALSE), "")</f>
        <v/>
      </c>
    </row>
    <row r="1274" spans="3:15" ht="16.5" thickBot="1" x14ac:dyDescent="0.3">
      <c r="C1274" s="3"/>
      <c r="D1274" s="3"/>
      <c r="E1274" s="3"/>
      <c r="F1274" s="3"/>
      <c r="G1274" s="3"/>
      <c r="H1274" s="3"/>
      <c r="I1274" s="3"/>
      <c r="J1274" s="5"/>
      <c r="K1274" s="4"/>
      <c r="L1274" s="5"/>
      <c r="N1274" s="24" t="str">
        <f>IFERROR(VLOOKUP(E1274,'[1]Telefónny zoznam'!$C$3:$E$3000,2,FALSE), "#NF#")</f>
        <v>#NF#</v>
      </c>
      <c r="O1274" s="25" t="str">
        <f>IFERROR(VLOOKUP(E1274,'[1]Telefónny zoznam'!C:E, 3, FALSE), "")</f>
        <v/>
      </c>
    </row>
    <row r="1275" spans="3:15" ht="16.5" thickBot="1" x14ac:dyDescent="0.3">
      <c r="C1275" s="3"/>
      <c r="D1275" s="3"/>
      <c r="E1275" s="3"/>
      <c r="F1275" s="3"/>
      <c r="G1275" s="3"/>
      <c r="H1275" s="3"/>
      <c r="I1275" s="3"/>
      <c r="J1275" s="5"/>
      <c r="K1275" s="4"/>
      <c r="L1275" s="5"/>
      <c r="N1275" s="24" t="str">
        <f>IFERROR(VLOOKUP(E1275,'[1]Telefónny zoznam'!$C$3:$E$3000,2,FALSE), "#NF#")</f>
        <v>#NF#</v>
      </c>
      <c r="O1275" s="25" t="str">
        <f>IFERROR(VLOOKUP(E1275,'[1]Telefónny zoznam'!C:E, 3, FALSE), "")</f>
        <v/>
      </c>
    </row>
    <row r="1276" spans="3:15" ht="16.5" thickBot="1" x14ac:dyDescent="0.3">
      <c r="C1276" s="3"/>
      <c r="D1276" s="3"/>
      <c r="E1276" s="3"/>
      <c r="F1276" s="3"/>
      <c r="G1276" s="3"/>
      <c r="H1276" s="3"/>
      <c r="I1276" s="3"/>
      <c r="J1276" s="5"/>
      <c r="K1276" s="4"/>
      <c r="L1276" s="5"/>
      <c r="N1276" s="24" t="str">
        <f>IFERROR(VLOOKUP(E1276,'[1]Telefónny zoznam'!$C$3:$E$3000,2,FALSE), "#NF#")</f>
        <v>#NF#</v>
      </c>
      <c r="O1276" s="25" t="str">
        <f>IFERROR(VLOOKUP(E1276,'[1]Telefónny zoznam'!C:E, 3, FALSE), "")</f>
        <v/>
      </c>
    </row>
    <row r="1277" spans="3:15" ht="16.5" thickBot="1" x14ac:dyDescent="0.3">
      <c r="C1277" s="3"/>
      <c r="D1277" s="3"/>
      <c r="E1277" s="3"/>
      <c r="F1277" s="3"/>
      <c r="G1277" s="3"/>
      <c r="H1277" s="3"/>
      <c r="I1277" s="3"/>
      <c r="J1277" s="5"/>
      <c r="K1277" s="4"/>
      <c r="L1277" s="5"/>
      <c r="N1277" s="24" t="str">
        <f>IFERROR(VLOOKUP(E1277,'[1]Telefónny zoznam'!$C$3:$E$3000,2,FALSE), "#NF#")</f>
        <v>#NF#</v>
      </c>
      <c r="O1277" s="25" t="str">
        <f>IFERROR(VLOOKUP(E1277,'[1]Telefónny zoznam'!C:E, 3, FALSE), "")</f>
        <v/>
      </c>
    </row>
    <row r="1278" spans="3:15" ht="16.5" thickBot="1" x14ac:dyDescent="0.3">
      <c r="C1278" s="3"/>
      <c r="D1278" s="3"/>
      <c r="E1278" s="3"/>
      <c r="F1278" s="3"/>
      <c r="G1278" s="3"/>
      <c r="H1278" s="3"/>
      <c r="I1278" s="3"/>
      <c r="J1278" s="5"/>
      <c r="K1278" s="4"/>
      <c r="L1278" s="5"/>
      <c r="N1278" s="24" t="str">
        <f>IFERROR(VLOOKUP(E1278,'[1]Telefónny zoznam'!$C$3:$E$3000,2,FALSE), "#NF#")</f>
        <v>#NF#</v>
      </c>
      <c r="O1278" s="25" t="str">
        <f>IFERROR(VLOOKUP(E1278,'[1]Telefónny zoznam'!C:E, 3, FALSE), "")</f>
        <v/>
      </c>
    </row>
    <row r="1279" spans="3:15" ht="16.5" thickBot="1" x14ac:dyDescent="0.3">
      <c r="C1279" s="3"/>
      <c r="D1279" s="3"/>
      <c r="E1279" s="3"/>
      <c r="F1279" s="3"/>
      <c r="G1279" s="3"/>
      <c r="H1279" s="3"/>
      <c r="I1279" s="3"/>
      <c r="J1279" s="5"/>
      <c r="K1279" s="4"/>
      <c r="L1279" s="5"/>
      <c r="N1279" s="24" t="str">
        <f>IFERROR(VLOOKUP(E1279,'[1]Telefónny zoznam'!$C$3:$E$3000,2,FALSE), "#NF#")</f>
        <v>#NF#</v>
      </c>
      <c r="O1279" s="25" t="str">
        <f>IFERROR(VLOOKUP(E1279,'[1]Telefónny zoznam'!C:E, 3, FALSE), "")</f>
        <v/>
      </c>
    </row>
    <row r="1280" spans="3:15" ht="16.5" thickBot="1" x14ac:dyDescent="0.3">
      <c r="C1280" s="3"/>
      <c r="D1280" s="3"/>
      <c r="E1280" s="3"/>
      <c r="F1280" s="3"/>
      <c r="G1280" s="3"/>
      <c r="H1280" s="3"/>
      <c r="I1280" s="3"/>
      <c r="J1280" s="5"/>
      <c r="K1280" s="4"/>
      <c r="L1280" s="5"/>
      <c r="N1280" s="24" t="str">
        <f>IFERROR(VLOOKUP(E1280,'[1]Telefónny zoznam'!$C$3:$E$3000,2,FALSE), "#NF#")</f>
        <v>#NF#</v>
      </c>
      <c r="O1280" s="25" t="str">
        <f>IFERROR(VLOOKUP(E1280,'[1]Telefónny zoznam'!C:E, 3, FALSE), "")</f>
        <v/>
      </c>
    </row>
    <row r="1281" spans="3:15" ht="16.5" thickBot="1" x14ac:dyDescent="0.3">
      <c r="C1281" s="3"/>
      <c r="D1281" s="3"/>
      <c r="E1281" s="3"/>
      <c r="F1281" s="3"/>
      <c r="G1281" s="3"/>
      <c r="H1281" s="3"/>
      <c r="I1281" s="3"/>
      <c r="J1281" s="5"/>
      <c r="K1281" s="4"/>
      <c r="L1281" s="5"/>
      <c r="N1281" s="24" t="str">
        <f>IFERROR(VLOOKUP(E1281,'[1]Telefónny zoznam'!$C$3:$E$3000,2,FALSE), "#NF#")</f>
        <v>#NF#</v>
      </c>
      <c r="O1281" s="25" t="str">
        <f>IFERROR(VLOOKUP(E1281,'[1]Telefónny zoznam'!C:E, 3, FALSE), "")</f>
        <v/>
      </c>
    </row>
    <row r="1282" spans="3:15" ht="16.5" thickBot="1" x14ac:dyDescent="0.3">
      <c r="C1282" s="3"/>
      <c r="D1282" s="3"/>
      <c r="E1282" s="3"/>
      <c r="F1282" s="3"/>
      <c r="G1282" s="3"/>
      <c r="H1282" s="3"/>
      <c r="I1282" s="3"/>
      <c r="J1282" s="5"/>
      <c r="K1282" s="4"/>
      <c r="L1282" s="5"/>
      <c r="N1282" s="24" t="str">
        <f>IFERROR(VLOOKUP(E1282,'[1]Telefónny zoznam'!$C$3:$E$3000,2,FALSE), "#NF#")</f>
        <v>#NF#</v>
      </c>
      <c r="O1282" s="25" t="str">
        <f>IFERROR(VLOOKUP(E1282,'[1]Telefónny zoznam'!C:E, 3, FALSE), "")</f>
        <v/>
      </c>
    </row>
    <row r="1283" spans="3:15" ht="16.5" thickBot="1" x14ac:dyDescent="0.3">
      <c r="C1283" s="3"/>
      <c r="D1283" s="3"/>
      <c r="E1283" s="3"/>
      <c r="F1283" s="3"/>
      <c r="G1283" s="3"/>
      <c r="H1283" s="3"/>
      <c r="I1283" s="3"/>
      <c r="J1283" s="5"/>
      <c r="K1283" s="4"/>
      <c r="L1283" s="5"/>
      <c r="N1283" s="24" t="str">
        <f>IFERROR(VLOOKUP(E1283,'[1]Telefónny zoznam'!$C$3:$E$3000,2,FALSE), "#NF#")</f>
        <v>#NF#</v>
      </c>
      <c r="O1283" s="25" t="str">
        <f>IFERROR(VLOOKUP(E1283,'[1]Telefónny zoznam'!C:E, 3, FALSE), "")</f>
        <v/>
      </c>
    </row>
    <row r="1284" spans="3:15" ht="16.5" thickBot="1" x14ac:dyDescent="0.3">
      <c r="C1284" s="3"/>
      <c r="D1284" s="3"/>
      <c r="E1284" s="3"/>
      <c r="F1284" s="3"/>
      <c r="G1284" s="3"/>
      <c r="H1284" s="3"/>
      <c r="I1284" s="3"/>
      <c r="J1284" s="5"/>
      <c r="K1284" s="4"/>
      <c r="L1284" s="5"/>
      <c r="N1284" s="24" t="str">
        <f>IFERROR(VLOOKUP(E1284,'[1]Telefónny zoznam'!$C$3:$E$3000,2,FALSE), "#NF#")</f>
        <v>#NF#</v>
      </c>
      <c r="O1284" s="25" t="str">
        <f>IFERROR(VLOOKUP(E1284,'[1]Telefónny zoznam'!C:E, 3, FALSE), "")</f>
        <v/>
      </c>
    </row>
    <row r="1285" spans="3:15" ht="16.5" thickBot="1" x14ac:dyDescent="0.3">
      <c r="C1285" s="3"/>
      <c r="D1285" s="3"/>
      <c r="E1285" s="3"/>
      <c r="F1285" s="3"/>
      <c r="G1285" s="3"/>
      <c r="H1285" s="3"/>
      <c r="I1285" s="3"/>
      <c r="J1285" s="5"/>
      <c r="K1285" s="4"/>
      <c r="L1285" s="5"/>
      <c r="N1285" s="24" t="str">
        <f>IFERROR(VLOOKUP(E1285,'[1]Telefónny zoznam'!$C$3:$E$3000,2,FALSE), "#NF#")</f>
        <v>#NF#</v>
      </c>
      <c r="O1285" s="25" t="str">
        <f>IFERROR(VLOOKUP(E1285,'[1]Telefónny zoznam'!C:E, 3, FALSE), "")</f>
        <v/>
      </c>
    </row>
    <row r="1286" spans="3:15" ht="16.5" thickBot="1" x14ac:dyDescent="0.3">
      <c r="C1286" s="3"/>
      <c r="D1286" s="3"/>
      <c r="E1286" s="3"/>
      <c r="F1286" s="3"/>
      <c r="G1286" s="3"/>
      <c r="H1286" s="3"/>
      <c r="I1286" s="3"/>
      <c r="J1286" s="5"/>
      <c r="K1286" s="4"/>
      <c r="L1286" s="5"/>
      <c r="N1286" s="24" t="str">
        <f>IFERROR(VLOOKUP(E1286,'[1]Telefónny zoznam'!$C$3:$E$3000,2,FALSE), "#NF#")</f>
        <v>#NF#</v>
      </c>
      <c r="O1286" s="25" t="str">
        <f>IFERROR(VLOOKUP(E1286,'[1]Telefónny zoznam'!C:E, 3, FALSE), "")</f>
        <v/>
      </c>
    </row>
    <row r="1287" spans="3:15" ht="16.5" thickBot="1" x14ac:dyDescent="0.3">
      <c r="C1287" s="3"/>
      <c r="D1287" s="3"/>
      <c r="E1287" s="3"/>
      <c r="F1287" s="3"/>
      <c r="G1287" s="3"/>
      <c r="H1287" s="3"/>
      <c r="I1287" s="3"/>
      <c r="J1287" s="5"/>
      <c r="K1287" s="4"/>
      <c r="L1287" s="5"/>
      <c r="N1287" s="24" t="str">
        <f>IFERROR(VLOOKUP(E1287,'[1]Telefónny zoznam'!$C$3:$E$3000,2,FALSE), "#NF#")</f>
        <v>#NF#</v>
      </c>
      <c r="O1287" s="25" t="str">
        <f>IFERROR(VLOOKUP(E1287,'[1]Telefónny zoznam'!C:E, 3, FALSE), "")</f>
        <v/>
      </c>
    </row>
    <row r="1288" spans="3:15" ht="16.5" thickBot="1" x14ac:dyDescent="0.3">
      <c r="C1288" s="3"/>
      <c r="D1288" s="3"/>
      <c r="E1288" s="3"/>
      <c r="F1288" s="3"/>
      <c r="G1288" s="3"/>
      <c r="H1288" s="3"/>
      <c r="I1288" s="3"/>
      <c r="J1288" s="5"/>
      <c r="K1288" s="4"/>
      <c r="L1288" s="5"/>
      <c r="N1288" s="24" t="str">
        <f>IFERROR(VLOOKUP(E1288,'[1]Telefónny zoznam'!$C$3:$E$3000,2,FALSE), "#NF#")</f>
        <v>#NF#</v>
      </c>
      <c r="O1288" s="25" t="str">
        <f>IFERROR(VLOOKUP(E1288,'[1]Telefónny zoznam'!C:E, 3, FALSE), "")</f>
        <v/>
      </c>
    </row>
    <row r="1289" spans="3:15" ht="16.5" thickBot="1" x14ac:dyDescent="0.3">
      <c r="C1289" s="3"/>
      <c r="D1289" s="3"/>
      <c r="E1289" s="3"/>
      <c r="F1289" s="3"/>
      <c r="G1289" s="3"/>
      <c r="H1289" s="3"/>
      <c r="I1289" s="3"/>
      <c r="J1289" s="5"/>
      <c r="K1289" s="4"/>
      <c r="L1289" s="5"/>
      <c r="N1289" s="24" t="str">
        <f>IFERROR(VLOOKUP(E1289,'[1]Telefónny zoznam'!$C$3:$E$3000,2,FALSE), "#NF#")</f>
        <v>#NF#</v>
      </c>
      <c r="O1289" s="25" t="str">
        <f>IFERROR(VLOOKUP(E1289,'[1]Telefónny zoznam'!C:E, 3, FALSE), "")</f>
        <v/>
      </c>
    </row>
    <row r="1290" spans="3:15" ht="16.5" thickBot="1" x14ac:dyDescent="0.3">
      <c r="C1290" s="3"/>
      <c r="D1290" s="3"/>
      <c r="E1290" s="3"/>
      <c r="F1290" s="3"/>
      <c r="G1290" s="3"/>
      <c r="H1290" s="3"/>
      <c r="I1290" s="3"/>
      <c r="J1290" s="5"/>
      <c r="K1290" s="4"/>
      <c r="L1290" s="5"/>
      <c r="N1290" s="24" t="str">
        <f>IFERROR(VLOOKUP(E1290,'[1]Telefónny zoznam'!$C$3:$E$3000,2,FALSE), "#NF#")</f>
        <v>#NF#</v>
      </c>
      <c r="O1290" s="25" t="str">
        <f>IFERROR(VLOOKUP(E1290,'[1]Telefónny zoznam'!C:E, 3, FALSE), "")</f>
        <v/>
      </c>
    </row>
    <row r="1291" spans="3:15" ht="16.5" thickBot="1" x14ac:dyDescent="0.3">
      <c r="C1291" s="3"/>
      <c r="D1291" s="3"/>
      <c r="E1291" s="3"/>
      <c r="F1291" s="3"/>
      <c r="G1291" s="3"/>
      <c r="H1291" s="3"/>
      <c r="I1291" s="3"/>
      <c r="J1291" s="5"/>
      <c r="K1291" s="4"/>
      <c r="L1291" s="5"/>
      <c r="N1291" s="24" t="str">
        <f>IFERROR(VLOOKUP(E1291,'[1]Telefónny zoznam'!$C$3:$E$3000,2,FALSE), "#NF#")</f>
        <v>#NF#</v>
      </c>
      <c r="O1291" s="25" t="str">
        <f>IFERROR(VLOOKUP(E1291,'[1]Telefónny zoznam'!C:E, 3, FALSE), "")</f>
        <v/>
      </c>
    </row>
    <row r="1292" spans="3:15" ht="16.5" thickBot="1" x14ac:dyDescent="0.3">
      <c r="C1292" s="3"/>
      <c r="D1292" s="3"/>
      <c r="E1292" s="3"/>
      <c r="F1292" s="3"/>
      <c r="G1292" s="3"/>
      <c r="H1292" s="3"/>
      <c r="I1292" s="3"/>
      <c r="J1292" s="5"/>
      <c r="K1292" s="4"/>
      <c r="L1292" s="5"/>
      <c r="N1292" s="24" t="str">
        <f>IFERROR(VLOOKUP(E1292,'[1]Telefónny zoznam'!$C$3:$E$3000,2,FALSE), "#NF#")</f>
        <v>#NF#</v>
      </c>
      <c r="O1292" s="25" t="str">
        <f>IFERROR(VLOOKUP(E1292,'[1]Telefónny zoznam'!C:E, 3, FALSE), "")</f>
        <v/>
      </c>
    </row>
    <row r="1293" spans="3:15" ht="16.5" thickBot="1" x14ac:dyDescent="0.3">
      <c r="C1293" s="3"/>
      <c r="D1293" s="3"/>
      <c r="E1293" s="3"/>
      <c r="F1293" s="3"/>
      <c r="G1293" s="3"/>
      <c r="H1293" s="3"/>
      <c r="I1293" s="3"/>
      <c r="J1293" s="5"/>
      <c r="K1293" s="4"/>
      <c r="L1293" s="5"/>
      <c r="N1293" s="24" t="str">
        <f>IFERROR(VLOOKUP(E1293,'[1]Telefónny zoznam'!$C$3:$E$3000,2,FALSE), "#NF#")</f>
        <v>#NF#</v>
      </c>
      <c r="O1293" s="25" t="str">
        <f>IFERROR(VLOOKUP(E1293,'[1]Telefónny zoznam'!C:E, 3, FALSE), "")</f>
        <v/>
      </c>
    </row>
    <row r="1294" spans="3:15" ht="16.5" thickBot="1" x14ac:dyDescent="0.3">
      <c r="C1294" s="3"/>
      <c r="D1294" s="3"/>
      <c r="E1294" s="3"/>
      <c r="F1294" s="3"/>
      <c r="G1294" s="3"/>
      <c r="H1294" s="3"/>
      <c r="I1294" s="3"/>
      <c r="J1294" s="5"/>
      <c r="K1294" s="4"/>
      <c r="L1294" s="5"/>
      <c r="N1294" s="24" t="str">
        <f>IFERROR(VLOOKUP(E1294,'[1]Telefónny zoznam'!$C$3:$E$3000,2,FALSE), "#NF#")</f>
        <v>#NF#</v>
      </c>
      <c r="O1294" s="25" t="str">
        <f>IFERROR(VLOOKUP(E1294,'[1]Telefónny zoznam'!C:E, 3, FALSE), "")</f>
        <v/>
      </c>
    </row>
    <row r="1295" spans="3:15" ht="16.5" thickBot="1" x14ac:dyDescent="0.3">
      <c r="C1295" s="3"/>
      <c r="D1295" s="3"/>
      <c r="E1295" s="3"/>
      <c r="F1295" s="3"/>
      <c r="G1295" s="3"/>
      <c r="H1295" s="3"/>
      <c r="I1295" s="3"/>
      <c r="J1295" s="5"/>
      <c r="K1295" s="4"/>
      <c r="L1295" s="5"/>
      <c r="N1295" s="24" t="str">
        <f>IFERROR(VLOOKUP(E1295,'[1]Telefónny zoznam'!$C$3:$E$3000,2,FALSE), "#NF#")</f>
        <v>#NF#</v>
      </c>
      <c r="O1295" s="25" t="str">
        <f>IFERROR(VLOOKUP(E1295,'[1]Telefónny zoznam'!C:E, 3, FALSE), "")</f>
        <v/>
      </c>
    </row>
    <row r="1296" spans="3:15" ht="16.5" thickBot="1" x14ac:dyDescent="0.3">
      <c r="C1296" s="3"/>
      <c r="D1296" s="3"/>
      <c r="E1296" s="3"/>
      <c r="F1296" s="3"/>
      <c r="G1296" s="3"/>
      <c r="H1296" s="3"/>
      <c r="I1296" s="3"/>
      <c r="J1296" s="5"/>
      <c r="K1296" s="4"/>
      <c r="L1296" s="5"/>
      <c r="N1296" s="24" t="str">
        <f>IFERROR(VLOOKUP(E1296,'[1]Telefónny zoznam'!$C$3:$E$3000,2,FALSE), "#NF#")</f>
        <v>#NF#</v>
      </c>
      <c r="O1296" s="25" t="str">
        <f>IFERROR(VLOOKUP(E1296,'[1]Telefónny zoznam'!C:E, 3, FALSE), "")</f>
        <v/>
      </c>
    </row>
    <row r="1297" spans="3:15" ht="16.5" thickBot="1" x14ac:dyDescent="0.3">
      <c r="C1297" s="3"/>
      <c r="D1297" s="3"/>
      <c r="E1297" s="3"/>
      <c r="F1297" s="3"/>
      <c r="G1297" s="3"/>
      <c r="H1297" s="3"/>
      <c r="I1297" s="3"/>
      <c r="J1297" s="5"/>
      <c r="K1297" s="4"/>
      <c r="L1297" s="5"/>
      <c r="N1297" s="24" t="str">
        <f>IFERROR(VLOOKUP(E1297,'[1]Telefónny zoznam'!$C$3:$E$3000,2,FALSE), "#NF#")</f>
        <v>#NF#</v>
      </c>
      <c r="O1297" s="25" t="str">
        <f>IFERROR(VLOOKUP(E1297,'[1]Telefónny zoznam'!C:E, 3, FALSE), "")</f>
        <v/>
      </c>
    </row>
    <row r="1298" spans="3:15" ht="16.5" thickBot="1" x14ac:dyDescent="0.3">
      <c r="C1298" s="3"/>
      <c r="D1298" s="3"/>
      <c r="E1298" s="3"/>
      <c r="F1298" s="3"/>
      <c r="G1298" s="3"/>
      <c r="H1298" s="3"/>
      <c r="I1298" s="3"/>
      <c r="J1298" s="5"/>
      <c r="K1298" s="4"/>
      <c r="L1298" s="5"/>
      <c r="N1298" s="24" t="str">
        <f>IFERROR(VLOOKUP(E1298,'[1]Telefónny zoznam'!$C$3:$E$3000,2,FALSE), "#NF#")</f>
        <v>#NF#</v>
      </c>
      <c r="O1298" s="25" t="str">
        <f>IFERROR(VLOOKUP(E1298,'[1]Telefónny zoznam'!C:E, 3, FALSE), "")</f>
        <v/>
      </c>
    </row>
    <row r="1299" spans="3:15" ht="16.5" thickBot="1" x14ac:dyDescent="0.3">
      <c r="C1299" s="3"/>
      <c r="D1299" s="3"/>
      <c r="E1299" s="3"/>
      <c r="F1299" s="3"/>
      <c r="G1299" s="3"/>
      <c r="H1299" s="3"/>
      <c r="I1299" s="3"/>
      <c r="J1299" s="5"/>
      <c r="K1299" s="4"/>
      <c r="L1299" s="5"/>
      <c r="N1299" s="24" t="str">
        <f>IFERROR(VLOOKUP(E1299,'[1]Telefónny zoznam'!$C$3:$E$3000,2,FALSE), "#NF#")</f>
        <v>#NF#</v>
      </c>
      <c r="O1299" s="25" t="str">
        <f>IFERROR(VLOOKUP(E1299,'[1]Telefónny zoznam'!C:E, 3, FALSE), "")</f>
        <v/>
      </c>
    </row>
    <row r="1300" spans="3:15" ht="16.5" thickBot="1" x14ac:dyDescent="0.3">
      <c r="C1300" s="3"/>
      <c r="D1300" s="3"/>
      <c r="E1300" s="3"/>
      <c r="F1300" s="3"/>
      <c r="G1300" s="3"/>
      <c r="H1300" s="3"/>
      <c r="I1300" s="3"/>
      <c r="J1300" s="5"/>
      <c r="K1300" s="4"/>
      <c r="L1300" s="5"/>
      <c r="N1300" s="24" t="str">
        <f>IFERROR(VLOOKUP(E1300,'[1]Telefónny zoznam'!$C$3:$E$3000,2,FALSE), "#NF#")</f>
        <v>#NF#</v>
      </c>
      <c r="O1300" s="25" t="str">
        <f>IFERROR(VLOOKUP(E1300,'[1]Telefónny zoznam'!C:E, 3, FALSE), "")</f>
        <v/>
      </c>
    </row>
    <row r="1301" spans="3:15" ht="16.5" thickBot="1" x14ac:dyDescent="0.3">
      <c r="C1301" s="3"/>
      <c r="D1301" s="3"/>
      <c r="E1301" s="3"/>
      <c r="F1301" s="3"/>
      <c r="G1301" s="3"/>
      <c r="H1301" s="3"/>
      <c r="I1301" s="3"/>
      <c r="J1301" s="5"/>
      <c r="K1301" s="4"/>
      <c r="L1301" s="5"/>
      <c r="N1301" s="24" t="str">
        <f>IFERROR(VLOOKUP(E1301,'[1]Telefónny zoznam'!$C$3:$E$3000,2,FALSE), "#NF#")</f>
        <v>#NF#</v>
      </c>
      <c r="O1301" s="25" t="str">
        <f>IFERROR(VLOOKUP(E1301,'[1]Telefónny zoznam'!C:E, 3, FALSE), "")</f>
        <v/>
      </c>
    </row>
    <row r="1302" spans="3:15" ht="16.5" thickBot="1" x14ac:dyDescent="0.3">
      <c r="C1302" s="3"/>
      <c r="D1302" s="3"/>
      <c r="E1302" s="3"/>
      <c r="F1302" s="3"/>
      <c r="G1302" s="3"/>
      <c r="H1302" s="3"/>
      <c r="I1302" s="3"/>
      <c r="J1302" s="5"/>
      <c r="K1302" s="4"/>
      <c r="L1302" s="5"/>
      <c r="N1302" s="24" t="str">
        <f>IFERROR(VLOOKUP(E1302,'[1]Telefónny zoznam'!$C$3:$E$3000,2,FALSE), "#NF#")</f>
        <v>#NF#</v>
      </c>
      <c r="O1302" s="25" t="str">
        <f>IFERROR(VLOOKUP(E1302,'[1]Telefónny zoznam'!C:E, 3, FALSE), "")</f>
        <v/>
      </c>
    </row>
    <row r="1303" spans="3:15" ht="16.5" thickBot="1" x14ac:dyDescent="0.3">
      <c r="C1303" s="3"/>
      <c r="D1303" s="3"/>
      <c r="E1303" s="3"/>
      <c r="F1303" s="3"/>
      <c r="G1303" s="3"/>
      <c r="H1303" s="3"/>
      <c r="I1303" s="3"/>
      <c r="J1303" s="5"/>
      <c r="K1303" s="4"/>
      <c r="L1303" s="5"/>
      <c r="N1303" s="24" t="str">
        <f>IFERROR(VLOOKUP(E1303,'[1]Telefónny zoznam'!$C$3:$E$3000,2,FALSE), "#NF#")</f>
        <v>#NF#</v>
      </c>
      <c r="O1303" s="25" t="str">
        <f>IFERROR(VLOOKUP(E1303,'[1]Telefónny zoznam'!C:E, 3, FALSE), "")</f>
        <v/>
      </c>
    </row>
    <row r="1304" spans="3:15" ht="16.5" thickBot="1" x14ac:dyDescent="0.3">
      <c r="C1304" s="3"/>
      <c r="D1304" s="3"/>
      <c r="E1304" s="3"/>
      <c r="F1304" s="3"/>
      <c r="G1304" s="3"/>
      <c r="H1304" s="3"/>
      <c r="I1304" s="3"/>
      <c r="J1304" s="5"/>
      <c r="K1304" s="4"/>
      <c r="L1304" s="5"/>
      <c r="N1304" s="24" t="str">
        <f>IFERROR(VLOOKUP(E1304,'[1]Telefónny zoznam'!$C$3:$E$3000,2,FALSE), "#NF#")</f>
        <v>#NF#</v>
      </c>
      <c r="O1304" s="25" t="str">
        <f>IFERROR(VLOOKUP(E1304,'[1]Telefónny zoznam'!C:E, 3, FALSE), "")</f>
        <v/>
      </c>
    </row>
    <row r="1305" spans="3:15" ht="16.5" thickBot="1" x14ac:dyDescent="0.3">
      <c r="C1305" s="3"/>
      <c r="D1305" s="3"/>
      <c r="E1305" s="3"/>
      <c r="F1305" s="3"/>
      <c r="G1305" s="3"/>
      <c r="H1305" s="3"/>
      <c r="I1305" s="3"/>
      <c r="J1305" s="5"/>
      <c r="K1305" s="4"/>
      <c r="L1305" s="5"/>
      <c r="N1305" s="24" t="str">
        <f>IFERROR(VLOOKUP(E1305,'[1]Telefónny zoznam'!$C$3:$E$3000,2,FALSE), "#NF#")</f>
        <v>#NF#</v>
      </c>
      <c r="O1305" s="25" t="str">
        <f>IFERROR(VLOOKUP(E1305,'[1]Telefónny zoznam'!C:E, 3, FALSE), "")</f>
        <v/>
      </c>
    </row>
    <row r="1306" spans="3:15" ht="16.5" thickBot="1" x14ac:dyDescent="0.3">
      <c r="C1306" s="3"/>
      <c r="D1306" s="3"/>
      <c r="E1306" s="3"/>
      <c r="F1306" s="3"/>
      <c r="G1306" s="3"/>
      <c r="H1306" s="3"/>
      <c r="I1306" s="3"/>
      <c r="J1306" s="5"/>
      <c r="K1306" s="4"/>
      <c r="L1306" s="5"/>
      <c r="N1306" s="24" t="str">
        <f>IFERROR(VLOOKUP(E1306,'[1]Telefónny zoznam'!$C$3:$E$3000,2,FALSE), "#NF#")</f>
        <v>#NF#</v>
      </c>
      <c r="O1306" s="25" t="str">
        <f>IFERROR(VLOOKUP(E1306,'[1]Telefónny zoznam'!C:E, 3, FALSE), "")</f>
        <v/>
      </c>
    </row>
    <row r="1307" spans="3:15" ht="16.5" thickBot="1" x14ac:dyDescent="0.3">
      <c r="C1307" s="3"/>
      <c r="D1307" s="3"/>
      <c r="E1307" s="3"/>
      <c r="F1307" s="3"/>
      <c r="G1307" s="3"/>
      <c r="H1307" s="3"/>
      <c r="I1307" s="3"/>
      <c r="J1307" s="5"/>
      <c r="K1307" s="4"/>
      <c r="L1307" s="5"/>
      <c r="N1307" s="24" t="str">
        <f>IFERROR(VLOOKUP(E1307,'[1]Telefónny zoznam'!$C$3:$E$3000,2,FALSE), "#NF#")</f>
        <v>#NF#</v>
      </c>
      <c r="O1307" s="25" t="str">
        <f>IFERROR(VLOOKUP(E1307,'[1]Telefónny zoznam'!C:E, 3, FALSE), "")</f>
        <v/>
      </c>
    </row>
    <row r="1308" spans="3:15" ht="16.5" thickBot="1" x14ac:dyDescent="0.3">
      <c r="C1308" s="3"/>
      <c r="D1308" s="3"/>
      <c r="E1308" s="3"/>
      <c r="F1308" s="3"/>
      <c r="G1308" s="3"/>
      <c r="H1308" s="3"/>
      <c r="I1308" s="3"/>
      <c r="J1308" s="5"/>
      <c r="K1308" s="4"/>
      <c r="L1308" s="5"/>
      <c r="N1308" s="24" t="str">
        <f>IFERROR(VLOOKUP(E1308,'[1]Telefónny zoznam'!$C$3:$E$3000,2,FALSE), "#NF#")</f>
        <v>#NF#</v>
      </c>
      <c r="O1308" s="25" t="str">
        <f>IFERROR(VLOOKUP(E1308,'[1]Telefónny zoznam'!C:E, 3, FALSE), "")</f>
        <v/>
      </c>
    </row>
    <row r="1309" spans="3:15" ht="16.5" thickBot="1" x14ac:dyDescent="0.3">
      <c r="C1309" s="3"/>
      <c r="D1309" s="3"/>
      <c r="E1309" s="3"/>
      <c r="F1309" s="3"/>
      <c r="G1309" s="3"/>
      <c r="H1309" s="3"/>
      <c r="I1309" s="3"/>
      <c r="J1309" s="5"/>
      <c r="K1309" s="4"/>
      <c r="L1309" s="5"/>
      <c r="N1309" s="24" t="str">
        <f>IFERROR(VLOOKUP(E1309,'[1]Telefónny zoznam'!$C$3:$E$3000,2,FALSE), "#NF#")</f>
        <v>#NF#</v>
      </c>
      <c r="O1309" s="25" t="str">
        <f>IFERROR(VLOOKUP(E1309,'[1]Telefónny zoznam'!C:E, 3, FALSE), "")</f>
        <v/>
      </c>
    </row>
    <row r="1310" spans="3:15" ht="16.5" thickBot="1" x14ac:dyDescent="0.3">
      <c r="C1310" s="3"/>
      <c r="D1310" s="3"/>
      <c r="E1310" s="3"/>
      <c r="F1310" s="3"/>
      <c r="G1310" s="3"/>
      <c r="H1310" s="3"/>
      <c r="I1310" s="3"/>
      <c r="J1310" s="5"/>
      <c r="K1310" s="4"/>
      <c r="L1310" s="5"/>
      <c r="N1310" s="24" t="str">
        <f>IFERROR(VLOOKUP(E1310,'[1]Telefónny zoznam'!$C$3:$E$3000,2,FALSE), "#NF#")</f>
        <v>#NF#</v>
      </c>
      <c r="O1310" s="25" t="str">
        <f>IFERROR(VLOOKUP(E1310,'[1]Telefónny zoznam'!C:E, 3, FALSE), "")</f>
        <v/>
      </c>
    </row>
    <row r="1311" spans="3:15" ht="16.5" thickBot="1" x14ac:dyDescent="0.3">
      <c r="C1311" s="3"/>
      <c r="D1311" s="3"/>
      <c r="E1311" s="3"/>
      <c r="F1311" s="3"/>
      <c r="G1311" s="3"/>
      <c r="H1311" s="3"/>
      <c r="I1311" s="3"/>
      <c r="J1311" s="5"/>
      <c r="K1311" s="4"/>
      <c r="L1311" s="5"/>
      <c r="N1311" s="24" t="str">
        <f>IFERROR(VLOOKUP(E1311,'[1]Telefónny zoznam'!$C$3:$E$3000,2,FALSE), "#NF#")</f>
        <v>#NF#</v>
      </c>
      <c r="O1311" s="25" t="str">
        <f>IFERROR(VLOOKUP(E1311,'[1]Telefónny zoznam'!C:E, 3, FALSE), "")</f>
        <v/>
      </c>
    </row>
    <row r="1312" spans="3:15" ht="16.5" thickBot="1" x14ac:dyDescent="0.3">
      <c r="C1312" s="3"/>
      <c r="D1312" s="3"/>
      <c r="E1312" s="3"/>
      <c r="F1312" s="3"/>
      <c r="G1312" s="3"/>
      <c r="H1312" s="3"/>
      <c r="I1312" s="3"/>
      <c r="J1312" s="5"/>
      <c r="K1312" s="4"/>
      <c r="L1312" s="5"/>
      <c r="N1312" s="24" t="str">
        <f>IFERROR(VLOOKUP(E1312,'[1]Telefónny zoznam'!$C$3:$E$3000,2,FALSE), "#NF#")</f>
        <v>#NF#</v>
      </c>
      <c r="O1312" s="25" t="str">
        <f>IFERROR(VLOOKUP(E1312,'[1]Telefónny zoznam'!C:E, 3, FALSE), "")</f>
        <v/>
      </c>
    </row>
    <row r="1313" spans="3:15" ht="16.5" thickBot="1" x14ac:dyDescent="0.3">
      <c r="C1313" s="3"/>
      <c r="D1313" s="3"/>
      <c r="E1313" s="3"/>
      <c r="F1313" s="3"/>
      <c r="G1313" s="3"/>
      <c r="H1313" s="3"/>
      <c r="I1313" s="3"/>
      <c r="J1313" s="5"/>
      <c r="K1313" s="4"/>
      <c r="L1313" s="5"/>
      <c r="N1313" s="24" t="str">
        <f>IFERROR(VLOOKUP(E1313,'[1]Telefónny zoznam'!$C$3:$E$3000,2,FALSE), "#NF#")</f>
        <v>#NF#</v>
      </c>
      <c r="O1313" s="25" t="str">
        <f>IFERROR(VLOOKUP(E1313,'[1]Telefónny zoznam'!C:E, 3, FALSE), "")</f>
        <v/>
      </c>
    </row>
    <row r="1314" spans="3:15" ht="16.5" thickBot="1" x14ac:dyDescent="0.3">
      <c r="C1314" s="3"/>
      <c r="D1314" s="3"/>
      <c r="E1314" s="3"/>
      <c r="F1314" s="3"/>
      <c r="G1314" s="3"/>
      <c r="H1314" s="3"/>
      <c r="I1314" s="3"/>
      <c r="J1314" s="5"/>
      <c r="K1314" s="4"/>
      <c r="L1314" s="5"/>
      <c r="N1314" s="24" t="str">
        <f>IFERROR(VLOOKUP(E1314,'[1]Telefónny zoznam'!$C$3:$E$3000,2,FALSE), "#NF#")</f>
        <v>#NF#</v>
      </c>
      <c r="O1314" s="25" t="str">
        <f>IFERROR(VLOOKUP(E1314,'[1]Telefónny zoznam'!C:E, 3, FALSE), "")</f>
        <v/>
      </c>
    </row>
    <row r="1315" spans="3:15" ht="16.5" thickBot="1" x14ac:dyDescent="0.3">
      <c r="C1315" s="3"/>
      <c r="D1315" s="3"/>
      <c r="E1315" s="3"/>
      <c r="F1315" s="3"/>
      <c r="G1315" s="3"/>
      <c r="H1315" s="3"/>
      <c r="I1315" s="3"/>
      <c r="J1315" s="5"/>
      <c r="K1315" s="4"/>
      <c r="L1315" s="5"/>
      <c r="N1315" s="24" t="str">
        <f>IFERROR(VLOOKUP(E1315,'[1]Telefónny zoznam'!$C$3:$E$3000,2,FALSE), "#NF#")</f>
        <v>#NF#</v>
      </c>
      <c r="O1315" s="25" t="str">
        <f>IFERROR(VLOOKUP(E1315,'[1]Telefónny zoznam'!C:E, 3, FALSE), "")</f>
        <v/>
      </c>
    </row>
    <row r="1316" spans="3:15" ht="16.5" thickBot="1" x14ac:dyDescent="0.3">
      <c r="C1316" s="3"/>
      <c r="D1316" s="3"/>
      <c r="E1316" s="3"/>
      <c r="F1316" s="3"/>
      <c r="G1316" s="3"/>
      <c r="H1316" s="3"/>
      <c r="I1316" s="3"/>
      <c r="J1316" s="5"/>
      <c r="K1316" s="4"/>
      <c r="L1316" s="5"/>
      <c r="N1316" s="24" t="str">
        <f>IFERROR(VLOOKUP(E1316,'[1]Telefónny zoznam'!$C$3:$E$3000,2,FALSE), "#NF#")</f>
        <v>#NF#</v>
      </c>
      <c r="O1316" s="25" t="str">
        <f>IFERROR(VLOOKUP(E1316,'[1]Telefónny zoznam'!C:E, 3, FALSE), "")</f>
        <v/>
      </c>
    </row>
    <row r="1317" spans="3:15" ht="16.5" thickBot="1" x14ac:dyDescent="0.3">
      <c r="C1317" s="3"/>
      <c r="D1317" s="3"/>
      <c r="E1317" s="3"/>
      <c r="F1317" s="3"/>
      <c r="G1317" s="3"/>
      <c r="H1317" s="3"/>
      <c r="I1317" s="3"/>
      <c r="J1317" s="5"/>
      <c r="K1317" s="4"/>
      <c r="L1317" s="5"/>
      <c r="N1317" s="24" t="str">
        <f>IFERROR(VLOOKUP(E1317,'[1]Telefónny zoznam'!$C$3:$E$3000,2,FALSE), "#NF#")</f>
        <v>#NF#</v>
      </c>
      <c r="O1317" s="25" t="str">
        <f>IFERROR(VLOOKUP(E1317,'[1]Telefónny zoznam'!C:E, 3, FALSE), "")</f>
        <v/>
      </c>
    </row>
    <row r="1318" spans="3:15" ht="16.5" thickBot="1" x14ac:dyDescent="0.3">
      <c r="C1318" s="3"/>
      <c r="D1318" s="3"/>
      <c r="E1318" s="3"/>
      <c r="F1318" s="3"/>
      <c r="G1318" s="3"/>
      <c r="H1318" s="3"/>
      <c r="I1318" s="3"/>
      <c r="J1318" s="5"/>
      <c r="K1318" s="4"/>
      <c r="L1318" s="5"/>
      <c r="N1318" s="24" t="str">
        <f>IFERROR(VLOOKUP(E1318,'[1]Telefónny zoznam'!$C$3:$E$3000,2,FALSE), "#NF#")</f>
        <v>#NF#</v>
      </c>
      <c r="O1318" s="25" t="str">
        <f>IFERROR(VLOOKUP(E1318,'[1]Telefónny zoznam'!C:E, 3, FALSE), "")</f>
        <v/>
      </c>
    </row>
    <row r="1319" spans="3:15" ht="16.5" thickBot="1" x14ac:dyDescent="0.3">
      <c r="C1319" s="3"/>
      <c r="D1319" s="3"/>
      <c r="E1319" s="3"/>
      <c r="F1319" s="3"/>
      <c r="G1319" s="3"/>
      <c r="H1319" s="3"/>
      <c r="I1319" s="3"/>
      <c r="J1319" s="5"/>
      <c r="K1319" s="4"/>
      <c r="L1319" s="5"/>
      <c r="N1319" s="24" t="str">
        <f>IFERROR(VLOOKUP(E1319,'[1]Telefónny zoznam'!$C$3:$E$3000,2,FALSE), "#NF#")</f>
        <v>#NF#</v>
      </c>
      <c r="O1319" s="25" t="str">
        <f>IFERROR(VLOOKUP(E1319,'[1]Telefónny zoznam'!C:E, 3, FALSE), "")</f>
        <v/>
      </c>
    </row>
    <row r="1320" spans="3:15" ht="16.5" thickBot="1" x14ac:dyDescent="0.3">
      <c r="C1320" s="3"/>
      <c r="D1320" s="3"/>
      <c r="E1320" s="3"/>
      <c r="F1320" s="3"/>
      <c r="G1320" s="3"/>
      <c r="H1320" s="3"/>
      <c r="I1320" s="3"/>
      <c r="J1320" s="5"/>
      <c r="K1320" s="4"/>
      <c r="L1320" s="5"/>
      <c r="N1320" s="24" t="str">
        <f>IFERROR(VLOOKUP(E1320,'[1]Telefónny zoznam'!$C$3:$E$3000,2,FALSE), "#NF#")</f>
        <v>#NF#</v>
      </c>
      <c r="O1320" s="25" t="str">
        <f>IFERROR(VLOOKUP(E1320,'[1]Telefónny zoznam'!C:E, 3, FALSE), "")</f>
        <v/>
      </c>
    </row>
    <row r="1321" spans="3:15" ht="16.5" thickBot="1" x14ac:dyDescent="0.3">
      <c r="C1321" s="3"/>
      <c r="D1321" s="3"/>
      <c r="E1321" s="3"/>
      <c r="F1321" s="3"/>
      <c r="G1321" s="3"/>
      <c r="H1321" s="3"/>
      <c r="I1321" s="3"/>
      <c r="J1321" s="5"/>
      <c r="K1321" s="4"/>
      <c r="L1321" s="5"/>
      <c r="N1321" s="24" t="str">
        <f>IFERROR(VLOOKUP(E1321,'[1]Telefónny zoznam'!$C$3:$E$3000,2,FALSE), "#NF#")</f>
        <v>#NF#</v>
      </c>
      <c r="O1321" s="25" t="str">
        <f>IFERROR(VLOOKUP(E1321,'[1]Telefónny zoznam'!C:E, 3, FALSE), "")</f>
        <v/>
      </c>
    </row>
    <row r="1322" spans="3:15" ht="16.5" thickBot="1" x14ac:dyDescent="0.3">
      <c r="C1322" s="3"/>
      <c r="D1322" s="3"/>
      <c r="E1322" s="3"/>
      <c r="F1322" s="3"/>
      <c r="G1322" s="3"/>
      <c r="H1322" s="3"/>
      <c r="I1322" s="3"/>
      <c r="J1322" s="5"/>
      <c r="K1322" s="4"/>
      <c r="L1322" s="5"/>
      <c r="N1322" s="24" t="str">
        <f>IFERROR(VLOOKUP(E1322,'[1]Telefónny zoznam'!$C$3:$E$3000,2,FALSE), "#NF#")</f>
        <v>#NF#</v>
      </c>
      <c r="O1322" s="25" t="str">
        <f>IFERROR(VLOOKUP(E1322,'[1]Telefónny zoznam'!C:E, 3, FALSE), "")</f>
        <v/>
      </c>
    </row>
    <row r="1323" spans="3:15" ht="16.5" thickBot="1" x14ac:dyDescent="0.3">
      <c r="C1323" s="3"/>
      <c r="D1323" s="3"/>
      <c r="E1323" s="3"/>
      <c r="F1323" s="3"/>
      <c r="G1323" s="3"/>
      <c r="H1323" s="3"/>
      <c r="I1323" s="3"/>
      <c r="J1323" s="5"/>
      <c r="K1323" s="4"/>
      <c r="L1323" s="5"/>
      <c r="N1323" s="24" t="str">
        <f>IFERROR(VLOOKUP(E1323,'[1]Telefónny zoznam'!$C$3:$E$3000,2,FALSE), "#NF#")</f>
        <v>#NF#</v>
      </c>
      <c r="O1323" s="25" t="str">
        <f>IFERROR(VLOOKUP(E1323,'[1]Telefónny zoznam'!C:E, 3, FALSE), "")</f>
        <v/>
      </c>
    </row>
    <row r="1324" spans="3:15" ht="16.5" thickBot="1" x14ac:dyDescent="0.3">
      <c r="C1324" s="3"/>
      <c r="D1324" s="3"/>
      <c r="E1324" s="3"/>
      <c r="F1324" s="3"/>
      <c r="G1324" s="3"/>
      <c r="H1324" s="3"/>
      <c r="I1324" s="3"/>
      <c r="J1324" s="5"/>
      <c r="K1324" s="4"/>
      <c r="L1324" s="5"/>
      <c r="N1324" s="24" t="str">
        <f>IFERROR(VLOOKUP(E1324,'[1]Telefónny zoznam'!$C$3:$E$3000,2,FALSE), "#NF#")</f>
        <v>#NF#</v>
      </c>
      <c r="O1324" s="25" t="str">
        <f>IFERROR(VLOOKUP(E1324,'[1]Telefónny zoznam'!C:E, 3, FALSE), "")</f>
        <v/>
      </c>
    </row>
    <row r="1325" spans="3:15" ht="16.5" thickBot="1" x14ac:dyDescent="0.3">
      <c r="C1325" s="3"/>
      <c r="D1325" s="3"/>
      <c r="E1325" s="3"/>
      <c r="F1325" s="3"/>
      <c r="G1325" s="3"/>
      <c r="H1325" s="3"/>
      <c r="I1325" s="3"/>
      <c r="J1325" s="5"/>
      <c r="K1325" s="4"/>
      <c r="L1325" s="5"/>
      <c r="N1325" s="24" t="str">
        <f>IFERROR(VLOOKUP(E1325,'[1]Telefónny zoznam'!$C$3:$E$3000,2,FALSE), "#NF#")</f>
        <v>#NF#</v>
      </c>
      <c r="O1325" s="25" t="str">
        <f>IFERROR(VLOOKUP(E1325,'[1]Telefónny zoznam'!C:E, 3, FALSE), "")</f>
        <v/>
      </c>
    </row>
    <row r="1326" spans="3:15" ht="16.5" thickBot="1" x14ac:dyDescent="0.3">
      <c r="C1326" s="3"/>
      <c r="D1326" s="3"/>
      <c r="E1326" s="3"/>
      <c r="F1326" s="3"/>
      <c r="G1326" s="3"/>
      <c r="H1326" s="3"/>
      <c r="I1326" s="3"/>
      <c r="J1326" s="5"/>
      <c r="K1326" s="4"/>
      <c r="L1326" s="5"/>
      <c r="N1326" s="24" t="str">
        <f>IFERROR(VLOOKUP(E1326,'[1]Telefónny zoznam'!$C$3:$E$3000,2,FALSE), "#NF#")</f>
        <v>#NF#</v>
      </c>
      <c r="O1326" s="25" t="str">
        <f>IFERROR(VLOOKUP(E1326,'[1]Telefónny zoznam'!C:E, 3, FALSE), "")</f>
        <v/>
      </c>
    </row>
    <row r="1327" spans="3:15" ht="16.5" thickBot="1" x14ac:dyDescent="0.3">
      <c r="C1327" s="3"/>
      <c r="D1327" s="3"/>
      <c r="E1327" s="3"/>
      <c r="F1327" s="3"/>
      <c r="G1327" s="3"/>
      <c r="H1327" s="3"/>
      <c r="I1327" s="3"/>
      <c r="J1327" s="5"/>
      <c r="K1327" s="4"/>
      <c r="L1327" s="5"/>
      <c r="N1327" s="24" t="str">
        <f>IFERROR(VLOOKUP(E1327,'[1]Telefónny zoznam'!$C$3:$E$3000,2,FALSE), "#NF#")</f>
        <v>#NF#</v>
      </c>
      <c r="O1327" s="25" t="str">
        <f>IFERROR(VLOOKUP(E1327,'[1]Telefónny zoznam'!C:E, 3, FALSE), "")</f>
        <v/>
      </c>
    </row>
    <row r="1328" spans="3:15" ht="16.5" thickBot="1" x14ac:dyDescent="0.3">
      <c r="C1328" s="3"/>
      <c r="D1328" s="3"/>
      <c r="E1328" s="3"/>
      <c r="F1328" s="3"/>
      <c r="G1328" s="3"/>
      <c r="H1328" s="3"/>
      <c r="I1328" s="3"/>
      <c r="J1328" s="5"/>
      <c r="K1328" s="4"/>
      <c r="L1328" s="5"/>
      <c r="N1328" s="24" t="str">
        <f>IFERROR(VLOOKUP(E1328,'[1]Telefónny zoznam'!$C$3:$E$3000,2,FALSE), "#NF#")</f>
        <v>#NF#</v>
      </c>
      <c r="O1328" s="25" t="str">
        <f>IFERROR(VLOOKUP(E1328,'[1]Telefónny zoznam'!C:E, 3, FALSE), "")</f>
        <v/>
      </c>
    </row>
    <row r="1329" spans="3:15" ht="16.5" thickBot="1" x14ac:dyDescent="0.3">
      <c r="C1329" s="3"/>
      <c r="D1329" s="3"/>
      <c r="E1329" s="3"/>
      <c r="F1329" s="3"/>
      <c r="G1329" s="3"/>
      <c r="H1329" s="3"/>
      <c r="I1329" s="3"/>
      <c r="J1329" s="5"/>
      <c r="K1329" s="4"/>
      <c r="L1329" s="5"/>
      <c r="N1329" s="24" t="str">
        <f>IFERROR(VLOOKUP(E1329,'[1]Telefónny zoznam'!$C$3:$E$3000,2,FALSE), "#NF#")</f>
        <v>#NF#</v>
      </c>
      <c r="O1329" s="25" t="str">
        <f>IFERROR(VLOOKUP(E1329,'[1]Telefónny zoznam'!C:E, 3, FALSE), "")</f>
        <v/>
      </c>
    </row>
    <row r="1330" spans="3:15" ht="16.5" thickBot="1" x14ac:dyDescent="0.3">
      <c r="C1330" s="3"/>
      <c r="D1330" s="3"/>
      <c r="E1330" s="3"/>
      <c r="F1330" s="3"/>
      <c r="G1330" s="3"/>
      <c r="H1330" s="3"/>
      <c r="I1330" s="3"/>
      <c r="J1330" s="5"/>
      <c r="K1330" s="4"/>
      <c r="L1330" s="5"/>
      <c r="N1330" s="24" t="str">
        <f>IFERROR(VLOOKUP(E1330,'[1]Telefónny zoznam'!$C$3:$E$3000,2,FALSE), "#NF#")</f>
        <v>#NF#</v>
      </c>
      <c r="O1330" s="25" t="str">
        <f>IFERROR(VLOOKUP(E1330,'[1]Telefónny zoznam'!C:E, 3, FALSE), "")</f>
        <v/>
      </c>
    </row>
    <row r="1331" spans="3:15" ht="16.5" thickBot="1" x14ac:dyDescent="0.3">
      <c r="C1331" s="3"/>
      <c r="D1331" s="3"/>
      <c r="E1331" s="3"/>
      <c r="F1331" s="3"/>
      <c r="G1331" s="3"/>
      <c r="H1331" s="3"/>
      <c r="I1331" s="3"/>
      <c r="J1331" s="5"/>
      <c r="K1331" s="4"/>
      <c r="L1331" s="5"/>
      <c r="N1331" s="24" t="str">
        <f>IFERROR(VLOOKUP(E1331,'[1]Telefónny zoznam'!$C$3:$E$3000,2,FALSE), "#NF#")</f>
        <v>#NF#</v>
      </c>
      <c r="O1331" s="25" t="str">
        <f>IFERROR(VLOOKUP(E1331,'[1]Telefónny zoznam'!C:E, 3, FALSE), "")</f>
        <v/>
      </c>
    </row>
    <row r="1332" spans="3:15" ht="16.5" thickBot="1" x14ac:dyDescent="0.3">
      <c r="C1332" s="3"/>
      <c r="D1332" s="3"/>
      <c r="E1332" s="3"/>
      <c r="F1332" s="3"/>
      <c r="G1332" s="3"/>
      <c r="H1332" s="3"/>
      <c r="I1332" s="3"/>
      <c r="J1332" s="5"/>
      <c r="K1332" s="4"/>
      <c r="L1332" s="5"/>
      <c r="N1332" s="24" t="str">
        <f>IFERROR(VLOOKUP(E1332,'[1]Telefónny zoznam'!$C$3:$E$3000,2,FALSE), "#NF#")</f>
        <v>#NF#</v>
      </c>
      <c r="O1332" s="25" t="str">
        <f>IFERROR(VLOOKUP(E1332,'[1]Telefónny zoznam'!C:E, 3, FALSE), "")</f>
        <v/>
      </c>
    </row>
    <row r="1333" spans="3:15" ht="16.5" thickBot="1" x14ac:dyDescent="0.3">
      <c r="C1333" s="3"/>
      <c r="D1333" s="3"/>
      <c r="E1333" s="3"/>
      <c r="F1333" s="3"/>
      <c r="G1333" s="3"/>
      <c r="H1333" s="3"/>
      <c r="I1333" s="3"/>
      <c r="J1333" s="5"/>
      <c r="K1333" s="4"/>
      <c r="L1333" s="5"/>
      <c r="N1333" s="24" t="str">
        <f>IFERROR(VLOOKUP(E1333,'[1]Telefónny zoznam'!$C$3:$E$3000,2,FALSE), "#NF#")</f>
        <v>#NF#</v>
      </c>
      <c r="O1333" s="25" t="str">
        <f>IFERROR(VLOOKUP(E1333,'[1]Telefónny zoznam'!C:E, 3, FALSE), "")</f>
        <v/>
      </c>
    </row>
    <row r="1334" spans="3:15" ht="16.5" thickBot="1" x14ac:dyDescent="0.3">
      <c r="C1334" s="3"/>
      <c r="D1334" s="3"/>
      <c r="E1334" s="3"/>
      <c r="F1334" s="3"/>
      <c r="G1334" s="3"/>
      <c r="H1334" s="3"/>
      <c r="I1334" s="3"/>
      <c r="J1334" s="5"/>
      <c r="K1334" s="4"/>
      <c r="L1334" s="5"/>
      <c r="N1334" s="24" t="str">
        <f>IFERROR(VLOOKUP(E1334,'[1]Telefónny zoznam'!$C$3:$E$3000,2,FALSE), "#NF#")</f>
        <v>#NF#</v>
      </c>
      <c r="O1334" s="25" t="str">
        <f>IFERROR(VLOOKUP(E1334,'[1]Telefónny zoznam'!C:E, 3, FALSE), "")</f>
        <v/>
      </c>
    </row>
    <row r="1335" spans="3:15" ht="16.5" thickBot="1" x14ac:dyDescent="0.3">
      <c r="C1335" s="3"/>
      <c r="D1335" s="3"/>
      <c r="E1335" s="3"/>
      <c r="F1335" s="3"/>
      <c r="G1335" s="3"/>
      <c r="H1335" s="3"/>
      <c r="I1335" s="3"/>
      <c r="J1335" s="5"/>
      <c r="K1335" s="4"/>
      <c r="L1335" s="5"/>
      <c r="N1335" s="24" t="str">
        <f>IFERROR(VLOOKUP(E1335,'[1]Telefónny zoznam'!$C$3:$E$3000,2,FALSE), "#NF#")</f>
        <v>#NF#</v>
      </c>
      <c r="O1335" s="25" t="str">
        <f>IFERROR(VLOOKUP(E1335,'[1]Telefónny zoznam'!C:E, 3, FALSE), "")</f>
        <v/>
      </c>
    </row>
    <row r="1336" spans="3:15" ht="16.5" thickBot="1" x14ac:dyDescent="0.3">
      <c r="C1336" s="3"/>
      <c r="D1336" s="3"/>
      <c r="E1336" s="3"/>
      <c r="F1336" s="3"/>
      <c r="G1336" s="3"/>
      <c r="H1336" s="3"/>
      <c r="I1336" s="3"/>
      <c r="J1336" s="5"/>
      <c r="K1336" s="4"/>
      <c r="L1336" s="5"/>
      <c r="N1336" s="24" t="str">
        <f>IFERROR(VLOOKUP(E1336,'[1]Telefónny zoznam'!$C$3:$E$3000,2,FALSE), "#NF#")</f>
        <v>#NF#</v>
      </c>
      <c r="O1336" s="25" t="str">
        <f>IFERROR(VLOOKUP(E1336,'[1]Telefónny zoznam'!C:E, 3, FALSE), "")</f>
        <v/>
      </c>
    </row>
    <row r="1337" spans="3:15" ht="16.5" thickBot="1" x14ac:dyDescent="0.3">
      <c r="C1337" s="3"/>
      <c r="D1337" s="3"/>
      <c r="E1337" s="3"/>
      <c r="F1337" s="3"/>
      <c r="G1337" s="3"/>
      <c r="H1337" s="3"/>
      <c r="I1337" s="3"/>
      <c r="J1337" s="5"/>
      <c r="K1337" s="4"/>
      <c r="L1337" s="5"/>
      <c r="N1337" s="24" t="str">
        <f>IFERROR(VLOOKUP(E1337,'[1]Telefónny zoznam'!$C$3:$E$3000,2,FALSE), "#NF#")</f>
        <v>#NF#</v>
      </c>
      <c r="O1337" s="25" t="str">
        <f>IFERROR(VLOOKUP(E1337,'[1]Telefónny zoznam'!C:E, 3, FALSE), "")</f>
        <v/>
      </c>
    </row>
    <row r="1338" spans="3:15" ht="16.5" thickBot="1" x14ac:dyDescent="0.3">
      <c r="C1338" s="3"/>
      <c r="D1338" s="3"/>
      <c r="E1338" s="3"/>
      <c r="F1338" s="3"/>
      <c r="G1338" s="3"/>
      <c r="H1338" s="3"/>
      <c r="I1338" s="3"/>
      <c r="J1338" s="5"/>
      <c r="K1338" s="4"/>
      <c r="L1338" s="5"/>
      <c r="N1338" s="24" t="str">
        <f>IFERROR(VLOOKUP(E1338,'[1]Telefónny zoznam'!$C$3:$E$3000,2,FALSE), "#NF#")</f>
        <v>#NF#</v>
      </c>
      <c r="O1338" s="25" t="str">
        <f>IFERROR(VLOOKUP(E1338,'[1]Telefónny zoznam'!C:E, 3, FALSE), "")</f>
        <v/>
      </c>
    </row>
    <row r="1339" spans="3:15" ht="16.5" thickBot="1" x14ac:dyDescent="0.3">
      <c r="C1339" s="3"/>
      <c r="D1339" s="3"/>
      <c r="E1339" s="3"/>
      <c r="F1339" s="3"/>
      <c r="G1339" s="3"/>
      <c r="H1339" s="3"/>
      <c r="I1339" s="3"/>
      <c r="J1339" s="5"/>
      <c r="K1339" s="4"/>
      <c r="L1339" s="5"/>
      <c r="N1339" s="24" t="str">
        <f>IFERROR(VLOOKUP(E1339,'[1]Telefónny zoznam'!$C$3:$E$3000,2,FALSE), "#NF#")</f>
        <v>#NF#</v>
      </c>
      <c r="O1339" s="25" t="str">
        <f>IFERROR(VLOOKUP(E1339,'[1]Telefónny zoznam'!C:E, 3, FALSE), "")</f>
        <v/>
      </c>
    </row>
    <row r="1340" spans="3:15" ht="16.5" thickBot="1" x14ac:dyDescent="0.3">
      <c r="C1340" s="3"/>
      <c r="D1340" s="3"/>
      <c r="E1340" s="3"/>
      <c r="F1340" s="3"/>
      <c r="G1340" s="3"/>
      <c r="H1340" s="3"/>
      <c r="I1340" s="3"/>
      <c r="J1340" s="5"/>
      <c r="K1340" s="4"/>
      <c r="L1340" s="5"/>
      <c r="N1340" s="24" t="str">
        <f>IFERROR(VLOOKUP(E1340,'[1]Telefónny zoznam'!$C$3:$E$3000,2,FALSE), "#NF#")</f>
        <v>#NF#</v>
      </c>
      <c r="O1340" s="25" t="str">
        <f>IFERROR(VLOOKUP(E1340,'[1]Telefónny zoznam'!C:E, 3, FALSE), "")</f>
        <v/>
      </c>
    </row>
    <row r="1341" spans="3:15" ht="16.5" thickBot="1" x14ac:dyDescent="0.3">
      <c r="C1341" s="3"/>
      <c r="D1341" s="3"/>
      <c r="E1341" s="3"/>
      <c r="F1341" s="3"/>
      <c r="G1341" s="3"/>
      <c r="H1341" s="3"/>
      <c r="I1341" s="3"/>
      <c r="J1341" s="5"/>
      <c r="K1341" s="4"/>
      <c r="L1341" s="5"/>
      <c r="N1341" s="24" t="str">
        <f>IFERROR(VLOOKUP(E1341,'[1]Telefónny zoznam'!$C$3:$E$3000,2,FALSE), "#NF#")</f>
        <v>#NF#</v>
      </c>
      <c r="O1341" s="25" t="str">
        <f>IFERROR(VLOOKUP(E1341,'[1]Telefónny zoznam'!C:E, 3, FALSE), "")</f>
        <v/>
      </c>
    </row>
    <row r="1342" spans="3:15" ht="16.5" thickBot="1" x14ac:dyDescent="0.3">
      <c r="C1342" s="3"/>
      <c r="D1342" s="3"/>
      <c r="E1342" s="3"/>
      <c r="F1342" s="3"/>
      <c r="G1342" s="3"/>
      <c r="H1342" s="3"/>
      <c r="I1342" s="3"/>
      <c r="J1342" s="5"/>
      <c r="K1342" s="4"/>
      <c r="L1342" s="5"/>
      <c r="N1342" s="24" t="str">
        <f>IFERROR(VLOOKUP(E1342,'[1]Telefónny zoznam'!$C$3:$E$3000,2,FALSE), "#NF#")</f>
        <v>#NF#</v>
      </c>
      <c r="O1342" s="25" t="str">
        <f>IFERROR(VLOOKUP(E1342,'[1]Telefónny zoznam'!C:E, 3, FALSE), "")</f>
        <v/>
      </c>
    </row>
    <row r="1343" spans="3:15" ht="16.5" thickBot="1" x14ac:dyDescent="0.3">
      <c r="C1343" s="3"/>
      <c r="D1343" s="3"/>
      <c r="E1343" s="3"/>
      <c r="F1343" s="3"/>
      <c r="G1343" s="3"/>
      <c r="H1343" s="3"/>
      <c r="I1343" s="3"/>
      <c r="J1343" s="5"/>
      <c r="K1343" s="4"/>
      <c r="L1343" s="5"/>
      <c r="N1343" s="24" t="str">
        <f>IFERROR(VLOOKUP(E1343,'[1]Telefónny zoznam'!$C$3:$E$3000,2,FALSE), "#NF#")</f>
        <v>#NF#</v>
      </c>
      <c r="O1343" s="25" t="str">
        <f>IFERROR(VLOOKUP(E1343,'[1]Telefónny zoznam'!C:E, 3, FALSE), "")</f>
        <v/>
      </c>
    </row>
    <row r="1344" spans="3:15" ht="16.5" thickBot="1" x14ac:dyDescent="0.3">
      <c r="C1344" s="3"/>
      <c r="D1344" s="3"/>
      <c r="E1344" s="3"/>
      <c r="F1344" s="3"/>
      <c r="G1344" s="3"/>
      <c r="H1344" s="3"/>
      <c r="I1344" s="3"/>
      <c r="J1344" s="5"/>
      <c r="K1344" s="4"/>
      <c r="L1344" s="5"/>
      <c r="N1344" s="24" t="str">
        <f>IFERROR(VLOOKUP(E1344,'[1]Telefónny zoznam'!$C$3:$E$3000,2,FALSE), "#NF#")</f>
        <v>#NF#</v>
      </c>
      <c r="O1344" s="25" t="str">
        <f>IFERROR(VLOOKUP(E1344,'[1]Telefónny zoznam'!C:E, 3, FALSE), "")</f>
        <v/>
      </c>
    </row>
    <row r="1345" spans="3:15" ht="16.5" thickBot="1" x14ac:dyDescent="0.3">
      <c r="C1345" s="3"/>
      <c r="D1345" s="3"/>
      <c r="E1345" s="3"/>
      <c r="F1345" s="3"/>
      <c r="G1345" s="3"/>
      <c r="H1345" s="3"/>
      <c r="I1345" s="3"/>
      <c r="J1345" s="5"/>
      <c r="K1345" s="4"/>
      <c r="L1345" s="5"/>
      <c r="N1345" s="24" t="str">
        <f>IFERROR(VLOOKUP(E1345,'[1]Telefónny zoznam'!$C$3:$E$3000,2,FALSE), "#NF#")</f>
        <v>#NF#</v>
      </c>
      <c r="O1345" s="25" t="str">
        <f>IFERROR(VLOOKUP(E1345,'[1]Telefónny zoznam'!C:E, 3, FALSE), "")</f>
        <v/>
      </c>
    </row>
    <row r="1346" spans="3:15" ht="16.5" thickBot="1" x14ac:dyDescent="0.3">
      <c r="C1346" s="3"/>
      <c r="D1346" s="3"/>
      <c r="E1346" s="3"/>
      <c r="F1346" s="3"/>
      <c r="G1346" s="3"/>
      <c r="H1346" s="3"/>
      <c r="I1346" s="3"/>
      <c r="J1346" s="5"/>
      <c r="K1346" s="4"/>
      <c r="L1346" s="5"/>
      <c r="N1346" s="24" t="str">
        <f>IFERROR(VLOOKUP(E1346,'[1]Telefónny zoznam'!$C$3:$E$3000,2,FALSE), "#NF#")</f>
        <v>#NF#</v>
      </c>
      <c r="O1346" s="25" t="str">
        <f>IFERROR(VLOOKUP(E1346,'[1]Telefónny zoznam'!C:E, 3, FALSE), "")</f>
        <v/>
      </c>
    </row>
    <row r="1347" spans="3:15" ht="16.5" thickBot="1" x14ac:dyDescent="0.3">
      <c r="C1347" s="3"/>
      <c r="D1347" s="3"/>
      <c r="E1347" s="3"/>
      <c r="F1347" s="3"/>
      <c r="G1347" s="3"/>
      <c r="H1347" s="3"/>
      <c r="I1347" s="3"/>
      <c r="J1347" s="5"/>
      <c r="K1347" s="4"/>
      <c r="L1347" s="5"/>
      <c r="N1347" s="24" t="str">
        <f>IFERROR(VLOOKUP(E1347,'[1]Telefónny zoznam'!$C$3:$E$3000,2,FALSE), "#NF#")</f>
        <v>#NF#</v>
      </c>
      <c r="O1347" s="25" t="str">
        <f>IFERROR(VLOOKUP(E1347,'[1]Telefónny zoznam'!C:E, 3, FALSE), "")</f>
        <v/>
      </c>
    </row>
    <row r="1348" spans="3:15" ht="16.5" thickBot="1" x14ac:dyDescent="0.3">
      <c r="C1348" s="3"/>
      <c r="D1348" s="3"/>
      <c r="E1348" s="3"/>
      <c r="F1348" s="3"/>
      <c r="G1348" s="3"/>
      <c r="H1348" s="3"/>
      <c r="I1348" s="3"/>
      <c r="J1348" s="5"/>
      <c r="K1348" s="4"/>
      <c r="L1348" s="5"/>
      <c r="N1348" s="24" t="str">
        <f>IFERROR(VLOOKUP(E1348,'[1]Telefónny zoznam'!$C$3:$E$3000,2,FALSE), "#NF#")</f>
        <v>#NF#</v>
      </c>
      <c r="O1348" s="25" t="str">
        <f>IFERROR(VLOOKUP(E1348,'[1]Telefónny zoznam'!C:E, 3, FALSE), "")</f>
        <v/>
      </c>
    </row>
    <row r="1349" spans="3:15" ht="16.5" thickBot="1" x14ac:dyDescent="0.3">
      <c r="C1349" s="3"/>
      <c r="D1349" s="3"/>
      <c r="E1349" s="3"/>
      <c r="F1349" s="3"/>
      <c r="G1349" s="3"/>
      <c r="H1349" s="3"/>
      <c r="I1349" s="3"/>
      <c r="J1349" s="5"/>
      <c r="K1349" s="4"/>
      <c r="L1349" s="5"/>
      <c r="N1349" s="24" t="str">
        <f>IFERROR(VLOOKUP(E1349,'[1]Telefónny zoznam'!$C$3:$E$3000,2,FALSE), "#NF#")</f>
        <v>#NF#</v>
      </c>
      <c r="O1349" s="25" t="str">
        <f>IFERROR(VLOOKUP(E1349,'[1]Telefónny zoznam'!C:E, 3, FALSE), "")</f>
        <v/>
      </c>
    </row>
    <row r="1350" spans="3:15" ht="16.5" thickBot="1" x14ac:dyDescent="0.3">
      <c r="C1350" s="3"/>
      <c r="D1350" s="3"/>
      <c r="E1350" s="3"/>
      <c r="F1350" s="3"/>
      <c r="G1350" s="3"/>
      <c r="H1350" s="3"/>
      <c r="I1350" s="3"/>
      <c r="J1350" s="5"/>
      <c r="K1350" s="4"/>
      <c r="L1350" s="5"/>
      <c r="N1350" s="24" t="str">
        <f>IFERROR(VLOOKUP(E1350,'[1]Telefónny zoznam'!$C$3:$E$3000,2,FALSE), "#NF#")</f>
        <v>#NF#</v>
      </c>
      <c r="O1350" s="25" t="str">
        <f>IFERROR(VLOOKUP(E1350,'[1]Telefónny zoznam'!C:E, 3, FALSE), "")</f>
        <v/>
      </c>
    </row>
    <row r="1351" spans="3:15" ht="16.5" thickBot="1" x14ac:dyDescent="0.3">
      <c r="C1351" s="3"/>
      <c r="D1351" s="3"/>
      <c r="E1351" s="3"/>
      <c r="F1351" s="3"/>
      <c r="G1351" s="3"/>
      <c r="H1351" s="3"/>
      <c r="I1351" s="3"/>
      <c r="J1351" s="5"/>
      <c r="K1351" s="4"/>
      <c r="L1351" s="5"/>
      <c r="N1351" s="24" t="str">
        <f>IFERROR(VLOOKUP(E1351,'[1]Telefónny zoznam'!$C$3:$E$3000,2,FALSE), "#NF#")</f>
        <v>#NF#</v>
      </c>
      <c r="O1351" s="25" t="str">
        <f>IFERROR(VLOOKUP(E1351,'[1]Telefónny zoznam'!C:E, 3, FALSE), "")</f>
        <v/>
      </c>
    </row>
    <row r="1352" spans="3:15" ht="16.5" thickBot="1" x14ac:dyDescent="0.3">
      <c r="C1352" s="3"/>
      <c r="D1352" s="3"/>
      <c r="E1352" s="3"/>
      <c r="F1352" s="3"/>
      <c r="G1352" s="3"/>
      <c r="H1352" s="3"/>
      <c r="I1352" s="3"/>
      <c r="J1352" s="5"/>
      <c r="K1352" s="4"/>
      <c r="L1352" s="5"/>
      <c r="N1352" s="24" t="str">
        <f>IFERROR(VLOOKUP(E1352,'[1]Telefónny zoznam'!$C$3:$E$3000,2,FALSE), "#NF#")</f>
        <v>#NF#</v>
      </c>
      <c r="O1352" s="25" t="str">
        <f>IFERROR(VLOOKUP(E1352,'[1]Telefónny zoznam'!C:E, 3, FALSE), "")</f>
        <v/>
      </c>
    </row>
    <row r="1353" spans="3:15" ht="16.5" thickBot="1" x14ac:dyDescent="0.3">
      <c r="C1353" s="3"/>
      <c r="D1353" s="3"/>
      <c r="E1353" s="3"/>
      <c r="F1353" s="3"/>
      <c r="G1353" s="3"/>
      <c r="H1353" s="3"/>
      <c r="I1353" s="3"/>
      <c r="J1353" s="5"/>
      <c r="K1353" s="4"/>
      <c r="L1353" s="5"/>
      <c r="N1353" s="24" t="str">
        <f>IFERROR(VLOOKUP(E1353,'[1]Telefónny zoznam'!$C$3:$E$3000,2,FALSE), "#NF#")</f>
        <v>#NF#</v>
      </c>
      <c r="O1353" s="25" t="str">
        <f>IFERROR(VLOOKUP(E1353,'[1]Telefónny zoznam'!C:E, 3, FALSE), "")</f>
        <v/>
      </c>
    </row>
    <row r="1354" spans="3:15" ht="16.5" thickBot="1" x14ac:dyDescent="0.3">
      <c r="C1354" s="3"/>
      <c r="D1354" s="3"/>
      <c r="E1354" s="3"/>
      <c r="F1354" s="3"/>
      <c r="G1354" s="3"/>
      <c r="H1354" s="3"/>
      <c r="I1354" s="3"/>
      <c r="J1354" s="5"/>
      <c r="K1354" s="4"/>
      <c r="L1354" s="5"/>
      <c r="N1354" s="24" t="str">
        <f>IFERROR(VLOOKUP(E1354,'[1]Telefónny zoznam'!$C$3:$E$3000,2,FALSE), "#NF#")</f>
        <v>#NF#</v>
      </c>
      <c r="O1354" s="25" t="str">
        <f>IFERROR(VLOOKUP(E1354,'[1]Telefónny zoznam'!C:E, 3, FALSE), "")</f>
        <v/>
      </c>
    </row>
    <row r="1355" spans="3:15" ht="16.5" thickBot="1" x14ac:dyDescent="0.3">
      <c r="C1355" s="3"/>
      <c r="D1355" s="3"/>
      <c r="E1355" s="3"/>
      <c r="F1355" s="3"/>
      <c r="G1355" s="3"/>
      <c r="H1355" s="3"/>
      <c r="I1355" s="3"/>
      <c r="J1355" s="5"/>
      <c r="K1355" s="4"/>
      <c r="L1355" s="5"/>
      <c r="N1355" s="24" t="str">
        <f>IFERROR(VLOOKUP(E1355,'[1]Telefónny zoznam'!$C$3:$E$3000,2,FALSE), "#NF#")</f>
        <v>#NF#</v>
      </c>
      <c r="O1355" s="25" t="str">
        <f>IFERROR(VLOOKUP(E1355,'[1]Telefónny zoznam'!C:E, 3, FALSE), "")</f>
        <v/>
      </c>
    </row>
    <row r="1356" spans="3:15" ht="16.5" thickBot="1" x14ac:dyDescent="0.3">
      <c r="C1356" s="3"/>
      <c r="D1356" s="3"/>
      <c r="E1356" s="3"/>
      <c r="F1356" s="3"/>
      <c r="G1356" s="3"/>
      <c r="H1356" s="3"/>
      <c r="I1356" s="3"/>
      <c r="J1356" s="5"/>
      <c r="K1356" s="4"/>
      <c r="L1356" s="5"/>
      <c r="N1356" s="24" t="str">
        <f>IFERROR(VLOOKUP(E1356,'[1]Telefónny zoznam'!$C$3:$E$3000,2,FALSE), "#NF#")</f>
        <v>#NF#</v>
      </c>
      <c r="O1356" s="25" t="str">
        <f>IFERROR(VLOOKUP(E1356,'[1]Telefónny zoznam'!C:E, 3, FALSE), "")</f>
        <v/>
      </c>
    </row>
    <row r="1357" spans="3:15" ht="16.5" thickBot="1" x14ac:dyDescent="0.3">
      <c r="C1357" s="3"/>
      <c r="D1357" s="3"/>
      <c r="E1357" s="3"/>
      <c r="F1357" s="3"/>
      <c r="G1357" s="3"/>
      <c r="H1357" s="3"/>
      <c r="I1357" s="3"/>
      <c r="J1357" s="5"/>
      <c r="K1357" s="4"/>
      <c r="L1357" s="5"/>
      <c r="N1357" s="24" t="str">
        <f>IFERROR(VLOOKUP(E1357,'[1]Telefónny zoznam'!$C$3:$E$3000,2,FALSE), "#NF#")</f>
        <v>#NF#</v>
      </c>
      <c r="O1357" s="25" t="str">
        <f>IFERROR(VLOOKUP(E1357,'[1]Telefónny zoznam'!C:E, 3, FALSE), "")</f>
        <v/>
      </c>
    </row>
    <row r="1358" spans="3:15" ht="16.5" thickBot="1" x14ac:dyDescent="0.3">
      <c r="C1358" s="3"/>
      <c r="D1358" s="3"/>
      <c r="E1358" s="3"/>
      <c r="F1358" s="3"/>
      <c r="G1358" s="3"/>
      <c r="H1358" s="3"/>
      <c r="I1358" s="3"/>
      <c r="J1358" s="5"/>
      <c r="K1358" s="4"/>
      <c r="L1358" s="5"/>
      <c r="N1358" s="24" t="str">
        <f>IFERROR(VLOOKUP(E1358,'[1]Telefónny zoznam'!$C$3:$E$3000,2,FALSE), "#NF#")</f>
        <v>#NF#</v>
      </c>
      <c r="O1358" s="25" t="str">
        <f>IFERROR(VLOOKUP(E1358,'[1]Telefónny zoznam'!C:E, 3, FALSE), "")</f>
        <v/>
      </c>
    </row>
    <row r="1359" spans="3:15" ht="16.5" thickBot="1" x14ac:dyDescent="0.3">
      <c r="C1359" s="3"/>
      <c r="D1359" s="3"/>
      <c r="E1359" s="3"/>
      <c r="F1359" s="3"/>
      <c r="G1359" s="3"/>
      <c r="H1359" s="3"/>
      <c r="I1359" s="3"/>
      <c r="J1359" s="5"/>
      <c r="K1359" s="4"/>
      <c r="L1359" s="5"/>
      <c r="N1359" s="24" t="str">
        <f>IFERROR(VLOOKUP(E1359,'[1]Telefónny zoznam'!$C$3:$E$3000,2,FALSE), "#NF#")</f>
        <v>#NF#</v>
      </c>
      <c r="O1359" s="25" t="str">
        <f>IFERROR(VLOOKUP(E1359,'[1]Telefónny zoznam'!C:E, 3, FALSE), "")</f>
        <v/>
      </c>
    </row>
    <row r="1360" spans="3:15" ht="16.5" thickBot="1" x14ac:dyDescent="0.3">
      <c r="C1360" s="3"/>
      <c r="D1360" s="3"/>
      <c r="E1360" s="3"/>
      <c r="F1360" s="3"/>
      <c r="G1360" s="3"/>
      <c r="H1360" s="3"/>
      <c r="I1360" s="3"/>
      <c r="J1360" s="5"/>
      <c r="K1360" s="4"/>
      <c r="L1360" s="5"/>
      <c r="N1360" s="24" t="str">
        <f>IFERROR(VLOOKUP(E1360,'[1]Telefónny zoznam'!$C$3:$E$3000,2,FALSE), "#NF#")</f>
        <v>#NF#</v>
      </c>
      <c r="O1360" s="25" t="str">
        <f>IFERROR(VLOOKUP(E1360,'[1]Telefónny zoznam'!C:E, 3, FALSE), "")</f>
        <v/>
      </c>
    </row>
    <row r="1361" spans="3:15" ht="16.5" thickBot="1" x14ac:dyDescent="0.3">
      <c r="C1361" s="3"/>
      <c r="D1361" s="3"/>
      <c r="E1361" s="3"/>
      <c r="F1361" s="3"/>
      <c r="G1361" s="3"/>
      <c r="H1361" s="3"/>
      <c r="I1361" s="3"/>
      <c r="J1361" s="5"/>
      <c r="K1361" s="4"/>
      <c r="L1361" s="5"/>
      <c r="N1361" s="24" t="str">
        <f>IFERROR(VLOOKUP(E1361,'[1]Telefónny zoznam'!$C$3:$E$3000,2,FALSE), "#NF#")</f>
        <v>#NF#</v>
      </c>
      <c r="O1361" s="25" t="str">
        <f>IFERROR(VLOOKUP(E1361,'[1]Telefónny zoznam'!C:E, 3, FALSE), "")</f>
        <v/>
      </c>
    </row>
    <row r="1362" spans="3:15" ht="16.5" thickBot="1" x14ac:dyDescent="0.3">
      <c r="C1362" s="3"/>
      <c r="D1362" s="3"/>
      <c r="E1362" s="3"/>
      <c r="F1362" s="3"/>
      <c r="G1362" s="3"/>
      <c r="H1362" s="3"/>
      <c r="I1362" s="3"/>
      <c r="J1362" s="5"/>
      <c r="K1362" s="4"/>
      <c r="L1362" s="5"/>
      <c r="N1362" s="24" t="str">
        <f>IFERROR(VLOOKUP(E1362,'[1]Telefónny zoznam'!$C$3:$E$3000,2,FALSE), "#NF#")</f>
        <v>#NF#</v>
      </c>
      <c r="O1362" s="25" t="str">
        <f>IFERROR(VLOOKUP(E1362,'[1]Telefónny zoznam'!C:E, 3, FALSE), "")</f>
        <v/>
      </c>
    </row>
    <row r="1363" spans="3:15" ht="16.5" thickBot="1" x14ac:dyDescent="0.3">
      <c r="C1363" s="3"/>
      <c r="D1363" s="3"/>
      <c r="E1363" s="3"/>
      <c r="F1363" s="3"/>
      <c r="G1363" s="3"/>
      <c r="H1363" s="3"/>
      <c r="I1363" s="3"/>
      <c r="J1363" s="5"/>
      <c r="K1363" s="4"/>
      <c r="L1363" s="5"/>
      <c r="N1363" s="24" t="str">
        <f>IFERROR(VLOOKUP(E1363,'[1]Telefónny zoznam'!$C$3:$E$3000,2,FALSE), "#NF#")</f>
        <v>#NF#</v>
      </c>
      <c r="O1363" s="25" t="str">
        <f>IFERROR(VLOOKUP(E1363,'[1]Telefónny zoznam'!C:E, 3, FALSE), "")</f>
        <v/>
      </c>
    </row>
    <row r="1364" spans="3:15" ht="16.5" thickBot="1" x14ac:dyDescent="0.3">
      <c r="C1364" s="3"/>
      <c r="D1364" s="3"/>
      <c r="E1364" s="3"/>
      <c r="F1364" s="3"/>
      <c r="G1364" s="3"/>
      <c r="H1364" s="3"/>
      <c r="I1364" s="3"/>
      <c r="J1364" s="5"/>
      <c r="K1364" s="4"/>
      <c r="L1364" s="5"/>
      <c r="N1364" s="24" t="str">
        <f>IFERROR(VLOOKUP(E1364,'[1]Telefónny zoznam'!$C$3:$E$3000,2,FALSE), "#NF#")</f>
        <v>#NF#</v>
      </c>
      <c r="O1364" s="25" t="str">
        <f>IFERROR(VLOOKUP(E1364,'[1]Telefónny zoznam'!C:E, 3, FALSE), "")</f>
        <v/>
      </c>
    </row>
    <row r="1365" spans="3:15" ht="16.5" thickBot="1" x14ac:dyDescent="0.3">
      <c r="C1365" s="3"/>
      <c r="D1365" s="3"/>
      <c r="E1365" s="3"/>
      <c r="F1365" s="3"/>
      <c r="G1365" s="3"/>
      <c r="H1365" s="3"/>
      <c r="I1365" s="3"/>
      <c r="J1365" s="5"/>
      <c r="K1365" s="4"/>
      <c r="L1365" s="5"/>
      <c r="N1365" s="24" t="str">
        <f>IFERROR(VLOOKUP(E1365,'[1]Telefónny zoznam'!$C$3:$E$3000,2,FALSE), "#NF#")</f>
        <v>#NF#</v>
      </c>
      <c r="O1365" s="25" t="str">
        <f>IFERROR(VLOOKUP(E1365,'[1]Telefónny zoznam'!C:E, 3, FALSE), "")</f>
        <v/>
      </c>
    </row>
    <row r="1366" spans="3:15" ht="16.5" thickBot="1" x14ac:dyDescent="0.3">
      <c r="C1366" s="3"/>
      <c r="D1366" s="3"/>
      <c r="E1366" s="3"/>
      <c r="F1366" s="3"/>
      <c r="G1366" s="3"/>
      <c r="H1366" s="3"/>
      <c r="I1366" s="3"/>
      <c r="J1366" s="5"/>
      <c r="K1366" s="4"/>
      <c r="L1366" s="5"/>
      <c r="N1366" s="24" t="str">
        <f>IFERROR(VLOOKUP(E1366,'[1]Telefónny zoznam'!$C$3:$E$3000,2,FALSE), "#NF#")</f>
        <v>#NF#</v>
      </c>
      <c r="O1366" s="25" t="str">
        <f>IFERROR(VLOOKUP(E1366,'[1]Telefónny zoznam'!C:E, 3, FALSE), "")</f>
        <v/>
      </c>
    </row>
    <row r="1367" spans="3:15" ht="16.5" thickBot="1" x14ac:dyDescent="0.3">
      <c r="C1367" s="3"/>
      <c r="D1367" s="3"/>
      <c r="E1367" s="3"/>
      <c r="F1367" s="3"/>
      <c r="G1367" s="3"/>
      <c r="H1367" s="3"/>
      <c r="I1367" s="3"/>
      <c r="J1367" s="5"/>
      <c r="K1367" s="4"/>
      <c r="L1367" s="5"/>
      <c r="N1367" s="24" t="str">
        <f>IFERROR(VLOOKUP(E1367,'[1]Telefónny zoznam'!$C$3:$E$3000,2,FALSE), "#NF#")</f>
        <v>#NF#</v>
      </c>
      <c r="O1367" s="25" t="str">
        <f>IFERROR(VLOOKUP(E1367,'[1]Telefónny zoznam'!C:E, 3, FALSE), "")</f>
        <v/>
      </c>
    </row>
    <row r="1368" spans="3:15" ht="16.5" thickBot="1" x14ac:dyDescent="0.3">
      <c r="C1368" s="3"/>
      <c r="D1368" s="3"/>
      <c r="E1368" s="3"/>
      <c r="F1368" s="3"/>
      <c r="G1368" s="3"/>
      <c r="H1368" s="3"/>
      <c r="I1368" s="3"/>
      <c r="J1368" s="5"/>
      <c r="K1368" s="4"/>
      <c r="L1368" s="5"/>
      <c r="N1368" s="24" t="str">
        <f>IFERROR(VLOOKUP(E1368,'[1]Telefónny zoznam'!$C$3:$E$3000,2,FALSE), "#NF#")</f>
        <v>#NF#</v>
      </c>
      <c r="O1368" s="25" t="str">
        <f>IFERROR(VLOOKUP(E1368,'[1]Telefónny zoznam'!C:E, 3, FALSE), "")</f>
        <v/>
      </c>
    </row>
    <row r="1369" spans="3:15" ht="16.5" thickBot="1" x14ac:dyDescent="0.3">
      <c r="C1369" s="3"/>
      <c r="D1369" s="3"/>
      <c r="E1369" s="3"/>
      <c r="F1369" s="3"/>
      <c r="G1369" s="3"/>
      <c r="H1369" s="3"/>
      <c r="I1369" s="3"/>
      <c r="J1369" s="5"/>
      <c r="K1369" s="4"/>
      <c r="L1369" s="5"/>
      <c r="N1369" s="24" t="str">
        <f>IFERROR(VLOOKUP(E1369,'[1]Telefónny zoznam'!$C$3:$E$3000,2,FALSE), "#NF#")</f>
        <v>#NF#</v>
      </c>
      <c r="O1369" s="25" t="str">
        <f>IFERROR(VLOOKUP(E1369,'[1]Telefónny zoznam'!C:E, 3, FALSE), "")</f>
        <v/>
      </c>
    </row>
    <row r="1370" spans="3:15" ht="16.5" thickBot="1" x14ac:dyDescent="0.3">
      <c r="C1370" s="3"/>
      <c r="D1370" s="3"/>
      <c r="E1370" s="3"/>
      <c r="F1370" s="3"/>
      <c r="G1370" s="3"/>
      <c r="H1370" s="3"/>
      <c r="I1370" s="3"/>
      <c r="J1370" s="5"/>
      <c r="K1370" s="4"/>
      <c r="L1370" s="5"/>
      <c r="N1370" s="24" t="str">
        <f>IFERROR(VLOOKUP(E1370,'[1]Telefónny zoznam'!$C$3:$E$3000,2,FALSE), "#NF#")</f>
        <v>#NF#</v>
      </c>
      <c r="O1370" s="25" t="str">
        <f>IFERROR(VLOOKUP(E1370,'[1]Telefónny zoznam'!C:E, 3, FALSE), "")</f>
        <v/>
      </c>
    </row>
    <row r="1371" spans="3:15" ht="16.5" thickBot="1" x14ac:dyDescent="0.3">
      <c r="C1371" s="3"/>
      <c r="D1371" s="3"/>
      <c r="E1371" s="3"/>
      <c r="F1371" s="3"/>
      <c r="G1371" s="3"/>
      <c r="H1371" s="3"/>
      <c r="I1371" s="3"/>
      <c r="J1371" s="5"/>
      <c r="K1371" s="4"/>
      <c r="L1371" s="5"/>
      <c r="N1371" s="24" t="str">
        <f>IFERROR(VLOOKUP(E1371,'[1]Telefónny zoznam'!$C$3:$E$3000,2,FALSE), "#NF#")</f>
        <v>#NF#</v>
      </c>
      <c r="O1371" s="25" t="str">
        <f>IFERROR(VLOOKUP(E1371,'[1]Telefónny zoznam'!C:E, 3, FALSE), "")</f>
        <v/>
      </c>
    </row>
    <row r="1372" spans="3:15" ht="16.5" thickBot="1" x14ac:dyDescent="0.3">
      <c r="C1372" s="3"/>
      <c r="D1372" s="3"/>
      <c r="E1372" s="3"/>
      <c r="F1372" s="3"/>
      <c r="G1372" s="3"/>
      <c r="H1372" s="3"/>
      <c r="I1372" s="3"/>
      <c r="J1372" s="5"/>
      <c r="K1372" s="4"/>
      <c r="L1372" s="5"/>
      <c r="N1372" s="24" t="str">
        <f>IFERROR(VLOOKUP(E1372,'[1]Telefónny zoznam'!$C$3:$E$3000,2,FALSE), "#NF#")</f>
        <v>#NF#</v>
      </c>
      <c r="O1372" s="25" t="str">
        <f>IFERROR(VLOOKUP(E1372,'[1]Telefónny zoznam'!C:E, 3, FALSE), "")</f>
        <v/>
      </c>
    </row>
    <row r="1373" spans="3:15" ht="16.5" thickBot="1" x14ac:dyDescent="0.3">
      <c r="C1373" s="3"/>
      <c r="D1373" s="3"/>
      <c r="E1373" s="3"/>
      <c r="F1373" s="3"/>
      <c r="G1373" s="3"/>
      <c r="H1373" s="3"/>
      <c r="I1373" s="3"/>
      <c r="J1373" s="5"/>
      <c r="K1373" s="4"/>
      <c r="L1373" s="5"/>
      <c r="N1373" s="24" t="str">
        <f>IFERROR(VLOOKUP(E1373,'[1]Telefónny zoznam'!$C$3:$E$3000,2,FALSE), "#NF#")</f>
        <v>#NF#</v>
      </c>
      <c r="O1373" s="25" t="str">
        <f>IFERROR(VLOOKUP(E1373,'[1]Telefónny zoznam'!C:E, 3, FALSE), "")</f>
        <v/>
      </c>
    </row>
    <row r="1374" spans="3:15" ht="16.5" thickBot="1" x14ac:dyDescent="0.3">
      <c r="C1374" s="3"/>
      <c r="D1374" s="3"/>
      <c r="E1374" s="3"/>
      <c r="F1374" s="3"/>
      <c r="G1374" s="3"/>
      <c r="H1374" s="3"/>
      <c r="I1374" s="3"/>
      <c r="J1374" s="5"/>
      <c r="K1374" s="4"/>
      <c r="L1374" s="5"/>
      <c r="N1374" s="24" t="str">
        <f>IFERROR(VLOOKUP(E1374,'[1]Telefónny zoznam'!$C$3:$E$3000,2,FALSE), "#NF#")</f>
        <v>#NF#</v>
      </c>
      <c r="O1374" s="25" t="str">
        <f>IFERROR(VLOOKUP(E1374,'[1]Telefónny zoznam'!C:E, 3, FALSE), "")</f>
        <v/>
      </c>
    </row>
    <row r="1375" spans="3:15" ht="16.5" thickBot="1" x14ac:dyDescent="0.3">
      <c r="C1375" s="3"/>
      <c r="D1375" s="3"/>
      <c r="E1375" s="3"/>
      <c r="F1375" s="3"/>
      <c r="G1375" s="3"/>
      <c r="H1375" s="3"/>
      <c r="I1375" s="3"/>
      <c r="J1375" s="5"/>
      <c r="K1375" s="4"/>
      <c r="L1375" s="5"/>
      <c r="N1375" s="24" t="str">
        <f>IFERROR(VLOOKUP(E1375,'[1]Telefónny zoznam'!$C$3:$E$3000,2,FALSE), "#NF#")</f>
        <v>#NF#</v>
      </c>
      <c r="O1375" s="25" t="str">
        <f>IFERROR(VLOOKUP(E1375,'[1]Telefónny zoznam'!C:E, 3, FALSE), "")</f>
        <v/>
      </c>
    </row>
    <row r="1376" spans="3:15" ht="16.5" thickBot="1" x14ac:dyDescent="0.3">
      <c r="C1376" s="3"/>
      <c r="D1376" s="3"/>
      <c r="E1376" s="3"/>
      <c r="F1376" s="3"/>
      <c r="G1376" s="3"/>
      <c r="H1376" s="3"/>
      <c r="I1376" s="3"/>
      <c r="J1376" s="5"/>
      <c r="K1376" s="4"/>
      <c r="L1376" s="5"/>
      <c r="N1376" s="24" t="str">
        <f>IFERROR(VLOOKUP(E1376,'[1]Telefónny zoznam'!$C$3:$E$3000,2,FALSE), "#NF#")</f>
        <v>#NF#</v>
      </c>
      <c r="O1376" s="25" t="str">
        <f>IFERROR(VLOOKUP(E1376,'[1]Telefónny zoznam'!C:E, 3, FALSE), "")</f>
        <v/>
      </c>
    </row>
    <row r="1377" spans="3:15" ht="16.5" thickBot="1" x14ac:dyDescent="0.3">
      <c r="C1377" s="3"/>
      <c r="D1377" s="3"/>
      <c r="E1377" s="3"/>
      <c r="F1377" s="3"/>
      <c r="G1377" s="3"/>
      <c r="H1377" s="3"/>
      <c r="I1377" s="3"/>
      <c r="J1377" s="5"/>
      <c r="K1377" s="4"/>
      <c r="L1377" s="5"/>
      <c r="N1377" s="24" t="str">
        <f>IFERROR(VLOOKUP(E1377,'[1]Telefónny zoznam'!$C$3:$E$3000,2,FALSE), "#NF#")</f>
        <v>#NF#</v>
      </c>
      <c r="O1377" s="25" t="str">
        <f>IFERROR(VLOOKUP(E1377,'[1]Telefónny zoznam'!C:E, 3, FALSE), "")</f>
        <v/>
      </c>
    </row>
    <row r="1378" spans="3:15" ht="16.5" thickBot="1" x14ac:dyDescent="0.3">
      <c r="C1378" s="3"/>
      <c r="D1378" s="3"/>
      <c r="E1378" s="3"/>
      <c r="F1378" s="3"/>
      <c r="G1378" s="3"/>
      <c r="H1378" s="3"/>
      <c r="I1378" s="3"/>
      <c r="J1378" s="5"/>
      <c r="K1378" s="4"/>
      <c r="L1378" s="5"/>
      <c r="N1378" s="24" t="str">
        <f>IFERROR(VLOOKUP(E1378,'[1]Telefónny zoznam'!$C$3:$E$3000,2,FALSE), "#NF#")</f>
        <v>#NF#</v>
      </c>
      <c r="O1378" s="25" t="str">
        <f>IFERROR(VLOOKUP(E1378,'[1]Telefónny zoznam'!C:E, 3, FALSE), "")</f>
        <v/>
      </c>
    </row>
    <row r="1379" spans="3:15" ht="16.5" thickBot="1" x14ac:dyDescent="0.3">
      <c r="C1379" s="3"/>
      <c r="D1379" s="3"/>
      <c r="E1379" s="3"/>
      <c r="F1379" s="3"/>
      <c r="G1379" s="3"/>
      <c r="H1379" s="3"/>
      <c r="I1379" s="3"/>
      <c r="J1379" s="5"/>
      <c r="K1379" s="4"/>
      <c r="L1379" s="5"/>
      <c r="N1379" s="24" t="str">
        <f>IFERROR(VLOOKUP(E1379,'[1]Telefónny zoznam'!$C$3:$E$3000,2,FALSE), "#NF#")</f>
        <v>#NF#</v>
      </c>
      <c r="O1379" s="25" t="str">
        <f>IFERROR(VLOOKUP(E1379,'[1]Telefónny zoznam'!C:E, 3, FALSE), "")</f>
        <v/>
      </c>
    </row>
    <row r="1380" spans="3:15" ht="16.5" thickBot="1" x14ac:dyDescent="0.3">
      <c r="C1380" s="3"/>
      <c r="D1380" s="3"/>
      <c r="E1380" s="3"/>
      <c r="F1380" s="3"/>
      <c r="G1380" s="3"/>
      <c r="H1380" s="3"/>
      <c r="I1380" s="3"/>
      <c r="J1380" s="5"/>
      <c r="K1380" s="4"/>
      <c r="L1380" s="5"/>
      <c r="N1380" s="24" t="str">
        <f>IFERROR(VLOOKUP(E1380,'[1]Telefónny zoznam'!$C$3:$E$3000,2,FALSE), "#NF#")</f>
        <v>#NF#</v>
      </c>
      <c r="O1380" s="25" t="str">
        <f>IFERROR(VLOOKUP(E1380,'[1]Telefónny zoznam'!C:E, 3, FALSE), "")</f>
        <v/>
      </c>
    </row>
    <row r="1381" spans="3:15" ht="16.5" thickBot="1" x14ac:dyDescent="0.3">
      <c r="C1381" s="3"/>
      <c r="D1381" s="3"/>
      <c r="E1381" s="3"/>
      <c r="F1381" s="3"/>
      <c r="G1381" s="3"/>
      <c r="H1381" s="3"/>
      <c r="I1381" s="3"/>
      <c r="J1381" s="5"/>
      <c r="K1381" s="4"/>
      <c r="L1381" s="5"/>
      <c r="N1381" s="24" t="str">
        <f>IFERROR(VLOOKUP(E1381,'[1]Telefónny zoznam'!$C$3:$E$3000,2,FALSE), "#NF#")</f>
        <v>#NF#</v>
      </c>
      <c r="O1381" s="25" t="str">
        <f>IFERROR(VLOOKUP(E1381,'[1]Telefónny zoznam'!C:E, 3, FALSE), "")</f>
        <v/>
      </c>
    </row>
    <row r="1382" spans="3:15" ht="16.5" thickBot="1" x14ac:dyDescent="0.3">
      <c r="C1382" s="3"/>
      <c r="D1382" s="3"/>
      <c r="E1382" s="3"/>
      <c r="F1382" s="3"/>
      <c r="G1382" s="3"/>
      <c r="H1382" s="3"/>
      <c r="I1382" s="3"/>
      <c r="J1382" s="5"/>
      <c r="K1382" s="4"/>
      <c r="L1382" s="5"/>
      <c r="N1382" s="24" t="str">
        <f>IFERROR(VLOOKUP(E1382,'[1]Telefónny zoznam'!$C$3:$E$3000,2,FALSE), "#NF#")</f>
        <v>#NF#</v>
      </c>
      <c r="O1382" s="25" t="str">
        <f>IFERROR(VLOOKUP(E1382,'[1]Telefónny zoznam'!C:E, 3, FALSE), "")</f>
        <v/>
      </c>
    </row>
    <row r="1383" spans="3:15" ht="16.5" thickBot="1" x14ac:dyDescent="0.3">
      <c r="C1383" s="3"/>
      <c r="D1383" s="3"/>
      <c r="E1383" s="3"/>
      <c r="F1383" s="3"/>
      <c r="G1383" s="3"/>
      <c r="H1383" s="3"/>
      <c r="I1383" s="3"/>
      <c r="J1383" s="5"/>
      <c r="K1383" s="4"/>
      <c r="L1383" s="5"/>
      <c r="N1383" s="24" t="str">
        <f>IFERROR(VLOOKUP(E1383,'[1]Telefónny zoznam'!$C$3:$E$3000,2,FALSE), "#NF#")</f>
        <v>#NF#</v>
      </c>
      <c r="O1383" s="25" t="str">
        <f>IFERROR(VLOOKUP(E1383,'[1]Telefónny zoznam'!C:E, 3, FALSE), "")</f>
        <v/>
      </c>
    </row>
    <row r="1384" spans="3:15" ht="16.5" thickBot="1" x14ac:dyDescent="0.3">
      <c r="C1384" s="3"/>
      <c r="D1384" s="3"/>
      <c r="E1384" s="3"/>
      <c r="F1384" s="3"/>
      <c r="G1384" s="3"/>
      <c r="H1384" s="3"/>
      <c r="I1384" s="3"/>
      <c r="J1384" s="5"/>
      <c r="K1384" s="4"/>
      <c r="L1384" s="5"/>
      <c r="N1384" s="24" t="str">
        <f>IFERROR(VLOOKUP(E1384,'[1]Telefónny zoznam'!$C$3:$E$3000,2,FALSE), "#NF#")</f>
        <v>#NF#</v>
      </c>
      <c r="O1384" s="25" t="str">
        <f>IFERROR(VLOOKUP(E1384,'[1]Telefónny zoznam'!C:E, 3, FALSE), "")</f>
        <v/>
      </c>
    </row>
    <row r="1385" spans="3:15" ht="16.5" thickBot="1" x14ac:dyDescent="0.3">
      <c r="C1385" s="3"/>
      <c r="D1385" s="3"/>
      <c r="E1385" s="3"/>
      <c r="F1385" s="3"/>
      <c r="G1385" s="3"/>
      <c r="H1385" s="3"/>
      <c r="I1385" s="3"/>
      <c r="J1385" s="5"/>
      <c r="K1385" s="4"/>
      <c r="L1385" s="5"/>
      <c r="N1385" s="24" t="str">
        <f>IFERROR(VLOOKUP(E1385,'[1]Telefónny zoznam'!$C$3:$E$3000,2,FALSE), "#NF#")</f>
        <v>#NF#</v>
      </c>
      <c r="O1385" s="25" t="str">
        <f>IFERROR(VLOOKUP(E1385,'[1]Telefónny zoznam'!C:E, 3, FALSE), "")</f>
        <v/>
      </c>
    </row>
    <row r="1386" spans="3:15" ht="16.5" thickBot="1" x14ac:dyDescent="0.3">
      <c r="C1386" s="3"/>
      <c r="D1386" s="3"/>
      <c r="E1386" s="3"/>
      <c r="F1386" s="3"/>
      <c r="G1386" s="3"/>
      <c r="H1386" s="3"/>
      <c r="I1386" s="3"/>
      <c r="J1386" s="5"/>
      <c r="K1386" s="4"/>
      <c r="L1386" s="5"/>
      <c r="N1386" s="24" t="str">
        <f>IFERROR(VLOOKUP(E1386,'[1]Telefónny zoznam'!$C$3:$E$3000,2,FALSE), "#NF#")</f>
        <v>#NF#</v>
      </c>
      <c r="O1386" s="25" t="str">
        <f>IFERROR(VLOOKUP(E1386,'[1]Telefónny zoznam'!C:E, 3, FALSE), "")</f>
        <v/>
      </c>
    </row>
    <row r="1387" spans="3:15" ht="16.5" thickBot="1" x14ac:dyDescent="0.3">
      <c r="C1387" s="3"/>
      <c r="D1387" s="3"/>
      <c r="E1387" s="3"/>
      <c r="F1387" s="3"/>
      <c r="G1387" s="3"/>
      <c r="H1387" s="3"/>
      <c r="I1387" s="3"/>
      <c r="J1387" s="5"/>
      <c r="K1387" s="4"/>
      <c r="L1387" s="5"/>
      <c r="N1387" s="24" t="str">
        <f>IFERROR(VLOOKUP(E1387,'[1]Telefónny zoznam'!$C$3:$E$3000,2,FALSE), "#NF#")</f>
        <v>#NF#</v>
      </c>
      <c r="O1387" s="25" t="str">
        <f>IFERROR(VLOOKUP(E1387,'[1]Telefónny zoznam'!C:E, 3, FALSE), "")</f>
        <v/>
      </c>
    </row>
    <row r="1388" spans="3:15" ht="16.5" thickBot="1" x14ac:dyDescent="0.3">
      <c r="C1388" s="3"/>
      <c r="D1388" s="3"/>
      <c r="E1388" s="3"/>
      <c r="F1388" s="3"/>
      <c r="G1388" s="3"/>
      <c r="H1388" s="3"/>
      <c r="I1388" s="3"/>
      <c r="J1388" s="5"/>
      <c r="K1388" s="4"/>
      <c r="L1388" s="5"/>
      <c r="N1388" s="24" t="str">
        <f>IFERROR(VLOOKUP(E1388,'[1]Telefónny zoznam'!$C$3:$E$3000,2,FALSE), "#NF#")</f>
        <v>#NF#</v>
      </c>
      <c r="O1388" s="25" t="str">
        <f>IFERROR(VLOOKUP(E1388,'[1]Telefónny zoznam'!C:E, 3, FALSE), "")</f>
        <v/>
      </c>
    </row>
    <row r="1389" spans="3:15" ht="16.5" thickBot="1" x14ac:dyDescent="0.3">
      <c r="C1389" s="3"/>
      <c r="D1389" s="3"/>
      <c r="E1389" s="3"/>
      <c r="F1389" s="3"/>
      <c r="G1389" s="3"/>
      <c r="H1389" s="3"/>
      <c r="I1389" s="3"/>
      <c r="J1389" s="5"/>
      <c r="K1389" s="4"/>
      <c r="L1389" s="5"/>
      <c r="N1389" s="24" t="str">
        <f>IFERROR(VLOOKUP(E1389,'[1]Telefónny zoznam'!$C$3:$E$3000,2,FALSE), "#NF#")</f>
        <v>#NF#</v>
      </c>
      <c r="O1389" s="25" t="str">
        <f>IFERROR(VLOOKUP(E1389,'[1]Telefónny zoznam'!C:E, 3, FALSE), "")</f>
        <v/>
      </c>
    </row>
    <row r="1390" spans="3:15" ht="16.5" thickBot="1" x14ac:dyDescent="0.3">
      <c r="C1390" s="3"/>
      <c r="D1390" s="3"/>
      <c r="E1390" s="3"/>
      <c r="F1390" s="3"/>
      <c r="G1390" s="3"/>
      <c r="H1390" s="3"/>
      <c r="I1390" s="3"/>
      <c r="J1390" s="5"/>
      <c r="K1390" s="4"/>
      <c r="L1390" s="5"/>
      <c r="N1390" s="24" t="str">
        <f>IFERROR(VLOOKUP(E1390,'[1]Telefónny zoznam'!$C$3:$E$3000,2,FALSE), "#NF#")</f>
        <v>#NF#</v>
      </c>
      <c r="O1390" s="25" t="str">
        <f>IFERROR(VLOOKUP(E1390,'[1]Telefónny zoznam'!C:E, 3, FALSE), "")</f>
        <v/>
      </c>
    </row>
    <row r="1391" spans="3:15" ht="16.5" thickBot="1" x14ac:dyDescent="0.3">
      <c r="C1391" s="3"/>
      <c r="D1391" s="3"/>
      <c r="E1391" s="3"/>
      <c r="F1391" s="3"/>
      <c r="G1391" s="3"/>
      <c r="H1391" s="3"/>
      <c r="I1391" s="3"/>
      <c r="J1391" s="5"/>
      <c r="K1391" s="4"/>
      <c r="L1391" s="5"/>
      <c r="N1391" s="24" t="str">
        <f>IFERROR(VLOOKUP(E1391,'[1]Telefónny zoznam'!$C$3:$E$3000,2,FALSE), "#NF#")</f>
        <v>#NF#</v>
      </c>
      <c r="O1391" s="25" t="str">
        <f>IFERROR(VLOOKUP(E1391,'[1]Telefónny zoznam'!C:E, 3, FALSE), "")</f>
        <v/>
      </c>
    </row>
    <row r="1392" spans="3:15" ht="16.5" thickBot="1" x14ac:dyDescent="0.3">
      <c r="C1392" s="3"/>
      <c r="D1392" s="3"/>
      <c r="E1392" s="3"/>
      <c r="F1392" s="3"/>
      <c r="G1392" s="3"/>
      <c r="H1392" s="3"/>
      <c r="I1392" s="3"/>
      <c r="J1392" s="5"/>
      <c r="K1392" s="4"/>
      <c r="L1392" s="5"/>
      <c r="N1392" s="24" t="str">
        <f>IFERROR(VLOOKUP(E1392,'[1]Telefónny zoznam'!$C$3:$E$3000,2,FALSE), "#NF#")</f>
        <v>#NF#</v>
      </c>
      <c r="O1392" s="25" t="str">
        <f>IFERROR(VLOOKUP(E1392,'[1]Telefónny zoznam'!C:E, 3, FALSE), "")</f>
        <v/>
      </c>
    </row>
    <row r="1393" spans="3:15" ht="16.5" thickBot="1" x14ac:dyDescent="0.3">
      <c r="C1393" s="3"/>
      <c r="D1393" s="3"/>
      <c r="E1393" s="3"/>
      <c r="F1393" s="3"/>
      <c r="G1393" s="3"/>
      <c r="H1393" s="3"/>
      <c r="I1393" s="3"/>
      <c r="J1393" s="5"/>
      <c r="K1393" s="4"/>
      <c r="L1393" s="5"/>
      <c r="N1393" s="24" t="str">
        <f>IFERROR(VLOOKUP(E1393,'[1]Telefónny zoznam'!$C$3:$E$3000,2,FALSE), "#NF#")</f>
        <v>#NF#</v>
      </c>
      <c r="O1393" s="25" t="str">
        <f>IFERROR(VLOOKUP(E1393,'[1]Telefónny zoznam'!C:E, 3, FALSE), "")</f>
        <v/>
      </c>
    </row>
    <row r="1394" spans="3:15" ht="16.5" thickBot="1" x14ac:dyDescent="0.3">
      <c r="C1394" s="3"/>
      <c r="D1394" s="3"/>
      <c r="E1394" s="3"/>
      <c r="F1394" s="3"/>
      <c r="G1394" s="3"/>
      <c r="H1394" s="3"/>
      <c r="I1394" s="3"/>
      <c r="J1394" s="5"/>
      <c r="K1394" s="4"/>
      <c r="L1394" s="5"/>
      <c r="N1394" s="24" t="str">
        <f>IFERROR(VLOOKUP(E1394,'[1]Telefónny zoznam'!$C$3:$E$3000,2,FALSE), "#NF#")</f>
        <v>#NF#</v>
      </c>
      <c r="O1394" s="25" t="str">
        <f>IFERROR(VLOOKUP(E1394,'[1]Telefónny zoznam'!C:E, 3, FALSE), "")</f>
        <v/>
      </c>
    </row>
    <row r="1395" spans="3:15" ht="16.5" thickBot="1" x14ac:dyDescent="0.3">
      <c r="C1395" s="3"/>
      <c r="D1395" s="3"/>
      <c r="E1395" s="3"/>
      <c r="F1395" s="3"/>
      <c r="G1395" s="3"/>
      <c r="H1395" s="3"/>
      <c r="I1395" s="3"/>
      <c r="J1395" s="5"/>
      <c r="K1395" s="4"/>
      <c r="L1395" s="5"/>
      <c r="N1395" s="24" t="str">
        <f>IFERROR(VLOOKUP(E1395,'[1]Telefónny zoznam'!$C$3:$E$3000,2,FALSE), "#NF#")</f>
        <v>#NF#</v>
      </c>
      <c r="O1395" s="25" t="str">
        <f>IFERROR(VLOOKUP(E1395,'[1]Telefónny zoznam'!C:E, 3, FALSE), "")</f>
        <v/>
      </c>
    </row>
    <row r="1396" spans="3:15" ht="16.5" thickBot="1" x14ac:dyDescent="0.3">
      <c r="C1396" s="3"/>
      <c r="D1396" s="3"/>
      <c r="E1396" s="3"/>
      <c r="F1396" s="3"/>
      <c r="G1396" s="3"/>
      <c r="H1396" s="3"/>
      <c r="I1396" s="3"/>
      <c r="J1396" s="5"/>
      <c r="K1396" s="4"/>
      <c r="L1396" s="5"/>
      <c r="N1396" s="24" t="str">
        <f>IFERROR(VLOOKUP(E1396,'[1]Telefónny zoznam'!$C$3:$E$3000,2,FALSE), "#NF#")</f>
        <v>#NF#</v>
      </c>
      <c r="O1396" s="25" t="str">
        <f>IFERROR(VLOOKUP(E1396,'[1]Telefónny zoznam'!C:E, 3, FALSE), "")</f>
        <v/>
      </c>
    </row>
    <row r="1397" spans="3:15" ht="16.5" thickBot="1" x14ac:dyDescent="0.3">
      <c r="C1397" s="3"/>
      <c r="D1397" s="3"/>
      <c r="E1397" s="3"/>
      <c r="F1397" s="3"/>
      <c r="G1397" s="3"/>
      <c r="H1397" s="3"/>
      <c r="I1397" s="3"/>
      <c r="J1397" s="5"/>
      <c r="K1397" s="4"/>
      <c r="L1397" s="5"/>
      <c r="N1397" s="24" t="str">
        <f>IFERROR(VLOOKUP(E1397,'[1]Telefónny zoznam'!$C$3:$E$3000,2,FALSE), "#NF#")</f>
        <v>#NF#</v>
      </c>
      <c r="O1397" s="25" t="str">
        <f>IFERROR(VLOOKUP(E1397,'[1]Telefónny zoznam'!C:E, 3, FALSE), "")</f>
        <v/>
      </c>
    </row>
    <row r="1398" spans="3:15" ht="16.5" thickBot="1" x14ac:dyDescent="0.3">
      <c r="C1398" s="3"/>
      <c r="D1398" s="3"/>
      <c r="E1398" s="3"/>
      <c r="F1398" s="3"/>
      <c r="G1398" s="3"/>
      <c r="H1398" s="3"/>
      <c r="I1398" s="3"/>
      <c r="J1398" s="5"/>
      <c r="K1398" s="4"/>
      <c r="L1398" s="5"/>
      <c r="N1398" s="24" t="str">
        <f>IFERROR(VLOOKUP(E1398,'[1]Telefónny zoznam'!$C$3:$E$3000,2,FALSE), "#NF#")</f>
        <v>#NF#</v>
      </c>
      <c r="O1398" s="25" t="str">
        <f>IFERROR(VLOOKUP(E1398,'[1]Telefónny zoznam'!C:E, 3, FALSE), "")</f>
        <v/>
      </c>
    </row>
    <row r="1399" spans="3:15" ht="16.5" thickBot="1" x14ac:dyDescent="0.3">
      <c r="C1399" s="3"/>
      <c r="D1399" s="3"/>
      <c r="E1399" s="3"/>
      <c r="F1399" s="3"/>
      <c r="G1399" s="3"/>
      <c r="H1399" s="3"/>
      <c r="I1399" s="3"/>
      <c r="J1399" s="5"/>
      <c r="K1399" s="4"/>
      <c r="L1399" s="5"/>
      <c r="N1399" s="24" t="str">
        <f>IFERROR(VLOOKUP(E1399,'[1]Telefónny zoznam'!$C$3:$E$3000,2,FALSE), "#NF#")</f>
        <v>#NF#</v>
      </c>
      <c r="O1399" s="25" t="str">
        <f>IFERROR(VLOOKUP(E1399,'[1]Telefónny zoznam'!C:E, 3, FALSE), "")</f>
        <v/>
      </c>
    </row>
    <row r="1400" spans="3:15" ht="16.5" thickBot="1" x14ac:dyDescent="0.3">
      <c r="C1400" s="3"/>
      <c r="D1400" s="3"/>
      <c r="E1400" s="3"/>
      <c r="F1400" s="3"/>
      <c r="G1400" s="3"/>
      <c r="H1400" s="3"/>
      <c r="I1400" s="3"/>
      <c r="J1400" s="5"/>
      <c r="K1400" s="4"/>
      <c r="L1400" s="5"/>
      <c r="N1400" s="24" t="str">
        <f>IFERROR(VLOOKUP(E1400,'[1]Telefónny zoznam'!$C$3:$E$3000,2,FALSE), "#NF#")</f>
        <v>#NF#</v>
      </c>
      <c r="O1400" s="25" t="str">
        <f>IFERROR(VLOOKUP(E1400,'[1]Telefónny zoznam'!C:E, 3, FALSE), "")</f>
        <v/>
      </c>
    </row>
    <row r="1401" spans="3:15" ht="16.5" thickBot="1" x14ac:dyDescent="0.3">
      <c r="C1401" s="3"/>
      <c r="D1401" s="3"/>
      <c r="E1401" s="3"/>
      <c r="F1401" s="3"/>
      <c r="G1401" s="3"/>
      <c r="H1401" s="3"/>
      <c r="I1401" s="3"/>
      <c r="J1401" s="5"/>
      <c r="K1401" s="4"/>
      <c r="L1401" s="5"/>
      <c r="N1401" s="24" t="str">
        <f>IFERROR(VLOOKUP(E1401,'[1]Telefónny zoznam'!$C$3:$E$3000,2,FALSE), "#NF#")</f>
        <v>#NF#</v>
      </c>
      <c r="O1401" s="25" t="str">
        <f>IFERROR(VLOOKUP(E1401,'[1]Telefónny zoznam'!C:E, 3, FALSE), "")</f>
        <v/>
      </c>
    </row>
    <row r="1402" spans="3:15" ht="16.5" thickBot="1" x14ac:dyDescent="0.3">
      <c r="C1402" s="3"/>
      <c r="D1402" s="3"/>
      <c r="E1402" s="3"/>
      <c r="F1402" s="3"/>
      <c r="G1402" s="3"/>
      <c r="H1402" s="3"/>
      <c r="I1402" s="3"/>
      <c r="J1402" s="5"/>
      <c r="K1402" s="4"/>
      <c r="L1402" s="5"/>
      <c r="N1402" s="24" t="str">
        <f>IFERROR(VLOOKUP(E1402,'[1]Telefónny zoznam'!$C$3:$E$3000,2,FALSE), "#NF#")</f>
        <v>#NF#</v>
      </c>
      <c r="O1402" s="25" t="str">
        <f>IFERROR(VLOOKUP(E1402,'[1]Telefónny zoznam'!C:E, 3, FALSE), "")</f>
        <v/>
      </c>
    </row>
    <row r="1403" spans="3:15" ht="16.5" thickBot="1" x14ac:dyDescent="0.3">
      <c r="C1403" s="3"/>
      <c r="D1403" s="3"/>
      <c r="E1403" s="3"/>
      <c r="F1403" s="3"/>
      <c r="G1403" s="3"/>
      <c r="H1403" s="3"/>
      <c r="I1403" s="3"/>
      <c r="J1403" s="5"/>
      <c r="K1403" s="4"/>
      <c r="L1403" s="5"/>
      <c r="N1403" s="24" t="str">
        <f>IFERROR(VLOOKUP(E1403,'[1]Telefónny zoznam'!$C$3:$E$3000,2,FALSE), "#NF#")</f>
        <v>#NF#</v>
      </c>
      <c r="O1403" s="25" t="str">
        <f>IFERROR(VLOOKUP(E1403,'[1]Telefónny zoznam'!C:E, 3, FALSE), "")</f>
        <v/>
      </c>
    </row>
    <row r="1404" spans="3:15" ht="16.5" thickBot="1" x14ac:dyDescent="0.3">
      <c r="C1404" s="3"/>
      <c r="D1404" s="3"/>
      <c r="E1404" s="3"/>
      <c r="F1404" s="3"/>
      <c r="G1404" s="3"/>
      <c r="H1404" s="3"/>
      <c r="I1404" s="3"/>
      <c r="J1404" s="5"/>
      <c r="K1404" s="4"/>
      <c r="L1404" s="5"/>
      <c r="N1404" s="24" t="str">
        <f>IFERROR(VLOOKUP(E1404,'[1]Telefónny zoznam'!$C$3:$E$3000,2,FALSE), "#NF#")</f>
        <v>#NF#</v>
      </c>
      <c r="O1404" s="25" t="str">
        <f>IFERROR(VLOOKUP(E1404,'[1]Telefónny zoznam'!C:E, 3, FALSE), "")</f>
        <v/>
      </c>
    </row>
    <row r="1405" spans="3:15" ht="16.5" thickBot="1" x14ac:dyDescent="0.3">
      <c r="C1405" s="3"/>
      <c r="D1405" s="3"/>
      <c r="E1405" s="3"/>
      <c r="F1405" s="3"/>
      <c r="G1405" s="3"/>
      <c r="H1405" s="3"/>
      <c r="I1405" s="3"/>
      <c r="J1405" s="5"/>
      <c r="K1405" s="4"/>
      <c r="L1405" s="5"/>
      <c r="N1405" s="24" t="str">
        <f>IFERROR(VLOOKUP(E1405,'[1]Telefónny zoznam'!$C$3:$E$3000,2,FALSE), "#NF#")</f>
        <v>#NF#</v>
      </c>
      <c r="O1405" s="25" t="str">
        <f>IFERROR(VLOOKUP(E1405,'[1]Telefónny zoznam'!C:E, 3, FALSE), "")</f>
        <v/>
      </c>
    </row>
    <row r="1406" spans="3:15" ht="16.5" thickBot="1" x14ac:dyDescent="0.3">
      <c r="C1406" s="3"/>
      <c r="D1406" s="3"/>
      <c r="E1406" s="3"/>
      <c r="F1406" s="3"/>
      <c r="G1406" s="3"/>
      <c r="H1406" s="3"/>
      <c r="I1406" s="3"/>
      <c r="J1406" s="5"/>
      <c r="K1406" s="4"/>
      <c r="L1406" s="5"/>
      <c r="N1406" s="24" t="str">
        <f>IFERROR(VLOOKUP(E1406,'[1]Telefónny zoznam'!$C$3:$E$3000,2,FALSE), "#NF#")</f>
        <v>#NF#</v>
      </c>
      <c r="O1406" s="25" t="str">
        <f>IFERROR(VLOOKUP(E1406,'[1]Telefónny zoznam'!C:E, 3, FALSE), "")</f>
        <v/>
      </c>
    </row>
    <row r="1407" spans="3:15" ht="16.5" thickBot="1" x14ac:dyDescent="0.3">
      <c r="C1407" s="3"/>
      <c r="D1407" s="3"/>
      <c r="E1407" s="3"/>
      <c r="F1407" s="3"/>
      <c r="G1407" s="3"/>
      <c r="H1407" s="3"/>
      <c r="I1407" s="3"/>
      <c r="J1407" s="5"/>
      <c r="K1407" s="4"/>
      <c r="L1407" s="5"/>
      <c r="N1407" s="24" t="str">
        <f>IFERROR(VLOOKUP(E1407,'[1]Telefónny zoznam'!$C$3:$E$3000,2,FALSE), "#NF#")</f>
        <v>#NF#</v>
      </c>
      <c r="O1407" s="25" t="str">
        <f>IFERROR(VLOOKUP(E1407,'[1]Telefónny zoznam'!C:E, 3, FALSE), "")</f>
        <v/>
      </c>
    </row>
    <row r="1408" spans="3:15" ht="16.5" thickBot="1" x14ac:dyDescent="0.3">
      <c r="C1408" s="3"/>
      <c r="D1408" s="3"/>
      <c r="E1408" s="3"/>
      <c r="F1408" s="3"/>
      <c r="G1408" s="3"/>
      <c r="H1408" s="3"/>
      <c r="I1408" s="3"/>
      <c r="J1408" s="5"/>
      <c r="K1408" s="4"/>
      <c r="L1408" s="5"/>
      <c r="N1408" s="24" t="str">
        <f>IFERROR(VLOOKUP(E1408,'[1]Telefónny zoznam'!$C$3:$E$3000,2,FALSE), "#NF#")</f>
        <v>#NF#</v>
      </c>
      <c r="O1408" s="25" t="str">
        <f>IFERROR(VLOOKUP(E1408,'[1]Telefónny zoznam'!C:E, 3, FALSE), "")</f>
        <v/>
      </c>
    </row>
    <row r="1409" spans="3:15" ht="16.5" thickBot="1" x14ac:dyDescent="0.3">
      <c r="C1409" s="3"/>
      <c r="D1409" s="3"/>
      <c r="E1409" s="3"/>
      <c r="F1409" s="3"/>
      <c r="G1409" s="3"/>
      <c r="H1409" s="3"/>
      <c r="I1409" s="3"/>
      <c r="J1409" s="5"/>
      <c r="K1409" s="4"/>
      <c r="L1409" s="5"/>
      <c r="N1409" s="24" t="str">
        <f>IFERROR(VLOOKUP(E1409,'[1]Telefónny zoznam'!$C$3:$E$3000,2,FALSE), "#NF#")</f>
        <v>#NF#</v>
      </c>
      <c r="O1409" s="25" t="str">
        <f>IFERROR(VLOOKUP(E1409,'[1]Telefónny zoznam'!C:E, 3, FALSE), "")</f>
        <v/>
      </c>
    </row>
    <row r="1410" spans="3:15" ht="16.5" thickBot="1" x14ac:dyDescent="0.3">
      <c r="C1410" s="3"/>
      <c r="D1410" s="3"/>
      <c r="E1410" s="3"/>
      <c r="F1410" s="3"/>
      <c r="G1410" s="3"/>
      <c r="H1410" s="3"/>
      <c r="I1410" s="3"/>
      <c r="J1410" s="5"/>
      <c r="K1410" s="4"/>
      <c r="L1410" s="5"/>
      <c r="N1410" s="24" t="str">
        <f>IFERROR(VLOOKUP(E1410,'[1]Telefónny zoznam'!$C$3:$E$3000,2,FALSE), "#NF#")</f>
        <v>#NF#</v>
      </c>
      <c r="O1410" s="25" t="str">
        <f>IFERROR(VLOOKUP(E1410,'[1]Telefónny zoznam'!C:E, 3, FALSE), "")</f>
        <v/>
      </c>
    </row>
    <row r="1411" spans="3:15" ht="16.5" thickBot="1" x14ac:dyDescent="0.3">
      <c r="C1411" s="3"/>
      <c r="D1411" s="3"/>
      <c r="E1411" s="3"/>
      <c r="F1411" s="3"/>
      <c r="G1411" s="3"/>
      <c r="H1411" s="3"/>
      <c r="I1411" s="3"/>
      <c r="J1411" s="5"/>
      <c r="K1411" s="4"/>
      <c r="L1411" s="5"/>
      <c r="N1411" s="24" t="str">
        <f>IFERROR(VLOOKUP(E1411,'[1]Telefónny zoznam'!$C$3:$E$3000,2,FALSE), "#NF#")</f>
        <v>#NF#</v>
      </c>
      <c r="O1411" s="25" t="str">
        <f>IFERROR(VLOOKUP(E1411,'[1]Telefónny zoznam'!C:E, 3, FALSE), "")</f>
        <v/>
      </c>
    </row>
    <row r="1412" spans="3:15" ht="16.5" thickBot="1" x14ac:dyDescent="0.3">
      <c r="C1412" s="3"/>
      <c r="D1412" s="3"/>
      <c r="E1412" s="3"/>
      <c r="F1412" s="3"/>
      <c r="G1412" s="3"/>
      <c r="H1412" s="3"/>
      <c r="I1412" s="3"/>
      <c r="J1412" s="5"/>
      <c r="K1412" s="4"/>
      <c r="L1412" s="5"/>
      <c r="N1412" s="24" t="str">
        <f>IFERROR(VLOOKUP(E1412,'[1]Telefónny zoznam'!$C$3:$E$3000,2,FALSE), "#NF#")</f>
        <v>#NF#</v>
      </c>
      <c r="O1412" s="25" t="str">
        <f>IFERROR(VLOOKUP(E1412,'[1]Telefónny zoznam'!C:E, 3, FALSE), "")</f>
        <v/>
      </c>
    </row>
    <row r="1413" spans="3:15" ht="16.5" thickBot="1" x14ac:dyDescent="0.3">
      <c r="C1413" s="3"/>
      <c r="D1413" s="3"/>
      <c r="E1413" s="3"/>
      <c r="F1413" s="3"/>
      <c r="G1413" s="3"/>
      <c r="H1413" s="3"/>
      <c r="I1413" s="3"/>
      <c r="J1413" s="5"/>
      <c r="K1413" s="4"/>
      <c r="L1413" s="5"/>
      <c r="N1413" s="24" t="str">
        <f>IFERROR(VLOOKUP(E1413,'[1]Telefónny zoznam'!$C$3:$E$3000,2,FALSE), "#NF#")</f>
        <v>#NF#</v>
      </c>
      <c r="O1413" s="25" t="str">
        <f>IFERROR(VLOOKUP(E1413,'[1]Telefónny zoznam'!C:E, 3, FALSE), "")</f>
        <v/>
      </c>
    </row>
    <row r="1414" spans="3:15" ht="16.5" thickBot="1" x14ac:dyDescent="0.3">
      <c r="C1414" s="3"/>
      <c r="D1414" s="3"/>
      <c r="E1414" s="3"/>
      <c r="F1414" s="3"/>
      <c r="G1414" s="3"/>
      <c r="H1414" s="3"/>
      <c r="I1414" s="3"/>
      <c r="J1414" s="5"/>
      <c r="K1414" s="4"/>
      <c r="L1414" s="5"/>
      <c r="N1414" s="24" t="str">
        <f>IFERROR(VLOOKUP(E1414,'[1]Telefónny zoznam'!$C$3:$E$3000,2,FALSE), "#NF#")</f>
        <v>#NF#</v>
      </c>
      <c r="O1414" s="25" t="str">
        <f>IFERROR(VLOOKUP(E1414,'[1]Telefónny zoznam'!C:E, 3, FALSE), "")</f>
        <v/>
      </c>
    </row>
    <row r="1415" spans="3:15" ht="16.5" thickBot="1" x14ac:dyDescent="0.3">
      <c r="C1415" s="3"/>
      <c r="D1415" s="3"/>
      <c r="E1415" s="3"/>
      <c r="F1415" s="3"/>
      <c r="G1415" s="3"/>
      <c r="H1415" s="3"/>
      <c r="I1415" s="3"/>
      <c r="J1415" s="5"/>
      <c r="K1415" s="4"/>
      <c r="L1415" s="5"/>
      <c r="N1415" s="24" t="str">
        <f>IFERROR(VLOOKUP(E1415,'[1]Telefónny zoznam'!$C$3:$E$3000,2,FALSE), "#NF#")</f>
        <v>#NF#</v>
      </c>
      <c r="O1415" s="25" t="str">
        <f>IFERROR(VLOOKUP(E1415,'[1]Telefónny zoznam'!C:E, 3, FALSE), "")</f>
        <v/>
      </c>
    </row>
    <row r="1416" spans="3:15" ht="16.5" thickBot="1" x14ac:dyDescent="0.3">
      <c r="C1416" s="3"/>
      <c r="D1416" s="3"/>
      <c r="E1416" s="3"/>
      <c r="F1416" s="3"/>
      <c r="G1416" s="3"/>
      <c r="H1416" s="3"/>
      <c r="I1416" s="3"/>
      <c r="J1416" s="5"/>
      <c r="K1416" s="4"/>
      <c r="L1416" s="5"/>
      <c r="N1416" s="24" t="str">
        <f>IFERROR(VLOOKUP(E1416,'[1]Telefónny zoznam'!$C$3:$E$3000,2,FALSE), "#NF#")</f>
        <v>#NF#</v>
      </c>
      <c r="O1416" s="25" t="str">
        <f>IFERROR(VLOOKUP(E1416,'[1]Telefónny zoznam'!C:E, 3, FALSE), "")</f>
        <v/>
      </c>
    </row>
    <row r="1417" spans="3:15" ht="16.5" thickBot="1" x14ac:dyDescent="0.3">
      <c r="C1417" s="3"/>
      <c r="D1417" s="3"/>
      <c r="E1417" s="3"/>
      <c r="F1417" s="3"/>
      <c r="G1417" s="3"/>
      <c r="H1417" s="3"/>
      <c r="I1417" s="3"/>
      <c r="J1417" s="5"/>
      <c r="K1417" s="4"/>
      <c r="L1417" s="5"/>
      <c r="N1417" s="24" t="str">
        <f>IFERROR(VLOOKUP(E1417,'[1]Telefónny zoznam'!$C$3:$E$3000,2,FALSE), "#NF#")</f>
        <v>#NF#</v>
      </c>
      <c r="O1417" s="25" t="str">
        <f>IFERROR(VLOOKUP(E1417,'[1]Telefónny zoznam'!C:E, 3, FALSE), "")</f>
        <v/>
      </c>
    </row>
    <row r="1418" spans="3:15" ht="16.5" thickBot="1" x14ac:dyDescent="0.3">
      <c r="C1418" s="3"/>
      <c r="D1418" s="3"/>
      <c r="E1418" s="3"/>
      <c r="F1418" s="3"/>
      <c r="G1418" s="3"/>
      <c r="H1418" s="3"/>
      <c r="I1418" s="3"/>
      <c r="J1418" s="5"/>
      <c r="K1418" s="4"/>
      <c r="L1418" s="5"/>
      <c r="N1418" s="24" t="str">
        <f>IFERROR(VLOOKUP(E1418,'[1]Telefónny zoznam'!$C$3:$E$3000,2,FALSE), "#NF#")</f>
        <v>#NF#</v>
      </c>
      <c r="O1418" s="25" t="str">
        <f>IFERROR(VLOOKUP(E1418,'[1]Telefónny zoznam'!C:E, 3, FALSE), "")</f>
        <v/>
      </c>
    </row>
    <row r="1419" spans="3:15" ht="16.5" thickBot="1" x14ac:dyDescent="0.3">
      <c r="C1419" s="3"/>
      <c r="D1419" s="3"/>
      <c r="E1419" s="3"/>
      <c r="F1419" s="3"/>
      <c r="G1419" s="3"/>
      <c r="H1419" s="3"/>
      <c r="I1419" s="3"/>
      <c r="J1419" s="5"/>
      <c r="K1419" s="4"/>
      <c r="L1419" s="5"/>
      <c r="N1419" s="24" t="str">
        <f>IFERROR(VLOOKUP(E1419,'[1]Telefónny zoznam'!$C$3:$E$3000,2,FALSE), "#NF#")</f>
        <v>#NF#</v>
      </c>
      <c r="O1419" s="25" t="str">
        <f>IFERROR(VLOOKUP(E1419,'[1]Telefónny zoznam'!C:E, 3, FALSE), "")</f>
        <v/>
      </c>
    </row>
    <row r="1420" spans="3:15" ht="16.5" thickBot="1" x14ac:dyDescent="0.3">
      <c r="C1420" s="3"/>
      <c r="D1420" s="3"/>
      <c r="E1420" s="3"/>
      <c r="F1420" s="3"/>
      <c r="G1420" s="3"/>
      <c r="H1420" s="3"/>
      <c r="I1420" s="3"/>
      <c r="J1420" s="5"/>
      <c r="K1420" s="4"/>
      <c r="L1420" s="5"/>
      <c r="N1420" s="24" t="str">
        <f>IFERROR(VLOOKUP(E1420,'[1]Telefónny zoznam'!$C$3:$E$3000,2,FALSE), "#NF#")</f>
        <v>#NF#</v>
      </c>
      <c r="O1420" s="25" t="str">
        <f>IFERROR(VLOOKUP(E1420,'[1]Telefónny zoznam'!C:E, 3, FALSE), "")</f>
        <v/>
      </c>
    </row>
    <row r="1421" spans="3:15" ht="16.5" thickBot="1" x14ac:dyDescent="0.3">
      <c r="C1421" s="3"/>
      <c r="D1421" s="3"/>
      <c r="E1421" s="3"/>
      <c r="F1421" s="3"/>
      <c r="G1421" s="3"/>
      <c r="H1421" s="3"/>
      <c r="I1421" s="3"/>
      <c r="J1421" s="5"/>
      <c r="K1421" s="4"/>
      <c r="L1421" s="5"/>
      <c r="N1421" s="24" t="str">
        <f>IFERROR(VLOOKUP(E1421,'[1]Telefónny zoznam'!$C$3:$E$3000,2,FALSE), "#NF#")</f>
        <v>#NF#</v>
      </c>
      <c r="O1421" s="25" t="str">
        <f>IFERROR(VLOOKUP(E1421,'[1]Telefónny zoznam'!C:E, 3, FALSE), "")</f>
        <v/>
      </c>
    </row>
    <row r="1422" spans="3:15" ht="16.5" thickBot="1" x14ac:dyDescent="0.3">
      <c r="C1422" s="3"/>
      <c r="D1422" s="3"/>
      <c r="E1422" s="3"/>
      <c r="F1422" s="3"/>
      <c r="G1422" s="3"/>
      <c r="H1422" s="3"/>
      <c r="I1422" s="3"/>
      <c r="J1422" s="5"/>
      <c r="K1422" s="4"/>
      <c r="L1422" s="5"/>
      <c r="N1422" s="24" t="str">
        <f>IFERROR(VLOOKUP(E1422,'[1]Telefónny zoznam'!$C$3:$E$3000,2,FALSE), "#NF#")</f>
        <v>#NF#</v>
      </c>
      <c r="O1422" s="25" t="str">
        <f>IFERROR(VLOOKUP(E1422,'[1]Telefónny zoznam'!C:E, 3, FALSE), "")</f>
        <v/>
      </c>
    </row>
    <row r="1423" spans="3:15" ht="16.5" thickBot="1" x14ac:dyDescent="0.3">
      <c r="C1423" s="3"/>
      <c r="D1423" s="3"/>
      <c r="E1423" s="3"/>
      <c r="F1423" s="3"/>
      <c r="G1423" s="3"/>
      <c r="H1423" s="3"/>
      <c r="I1423" s="3"/>
      <c r="J1423" s="5"/>
      <c r="K1423" s="4"/>
      <c r="L1423" s="5"/>
      <c r="N1423" s="24" t="str">
        <f>IFERROR(VLOOKUP(E1423,'[1]Telefónny zoznam'!$C$3:$E$3000,2,FALSE), "#NF#")</f>
        <v>#NF#</v>
      </c>
      <c r="O1423" s="25" t="str">
        <f>IFERROR(VLOOKUP(E1423,'[1]Telefónny zoznam'!C:E, 3, FALSE), "")</f>
        <v/>
      </c>
    </row>
    <row r="1424" spans="3:15" ht="16.5" thickBot="1" x14ac:dyDescent="0.3">
      <c r="C1424" s="3"/>
      <c r="D1424" s="3"/>
      <c r="E1424" s="3"/>
      <c r="F1424" s="3"/>
      <c r="G1424" s="3"/>
      <c r="H1424" s="3"/>
      <c r="I1424" s="3"/>
      <c r="J1424" s="5"/>
      <c r="K1424" s="4"/>
      <c r="L1424" s="5"/>
      <c r="N1424" s="24" t="str">
        <f>IFERROR(VLOOKUP(E1424,'[1]Telefónny zoznam'!$C$3:$E$3000,2,FALSE), "#NF#")</f>
        <v>#NF#</v>
      </c>
      <c r="O1424" s="25" t="str">
        <f>IFERROR(VLOOKUP(E1424,'[1]Telefónny zoznam'!C:E, 3, FALSE), "")</f>
        <v/>
      </c>
    </row>
    <row r="1425" spans="3:15" ht="16.5" thickBot="1" x14ac:dyDescent="0.3">
      <c r="C1425" s="3"/>
      <c r="D1425" s="3"/>
      <c r="E1425" s="3"/>
      <c r="F1425" s="3"/>
      <c r="G1425" s="3"/>
      <c r="H1425" s="3"/>
      <c r="I1425" s="3"/>
      <c r="J1425" s="5"/>
      <c r="K1425" s="4"/>
      <c r="L1425" s="5"/>
      <c r="N1425" s="24" t="str">
        <f>IFERROR(VLOOKUP(E1425,'[1]Telefónny zoznam'!$C$3:$E$3000,2,FALSE), "#NF#")</f>
        <v>#NF#</v>
      </c>
      <c r="O1425" s="25" t="str">
        <f>IFERROR(VLOOKUP(E1425,'[1]Telefónny zoznam'!C:E, 3, FALSE), "")</f>
        <v/>
      </c>
    </row>
    <row r="1426" spans="3:15" ht="16.5" thickBot="1" x14ac:dyDescent="0.3">
      <c r="C1426" s="3"/>
      <c r="D1426" s="3"/>
      <c r="E1426" s="3"/>
      <c r="F1426" s="3"/>
      <c r="G1426" s="3"/>
      <c r="H1426" s="3"/>
      <c r="I1426" s="3"/>
      <c r="J1426" s="5"/>
      <c r="K1426" s="4"/>
      <c r="L1426" s="5"/>
      <c r="N1426" s="24" t="str">
        <f>IFERROR(VLOOKUP(E1426,'[1]Telefónny zoznam'!$C$3:$E$3000,2,FALSE), "#NF#")</f>
        <v>#NF#</v>
      </c>
      <c r="O1426" s="25" t="str">
        <f>IFERROR(VLOOKUP(E1426,'[1]Telefónny zoznam'!C:E, 3, FALSE), "")</f>
        <v/>
      </c>
    </row>
    <row r="1427" spans="3:15" ht="16.5" thickBot="1" x14ac:dyDescent="0.3">
      <c r="C1427" s="3"/>
      <c r="D1427" s="3"/>
      <c r="E1427" s="3"/>
      <c r="F1427" s="3"/>
      <c r="G1427" s="3"/>
      <c r="H1427" s="3"/>
      <c r="I1427" s="3"/>
      <c r="J1427" s="5"/>
      <c r="K1427" s="4"/>
      <c r="L1427" s="5"/>
      <c r="N1427" s="24" t="str">
        <f>IFERROR(VLOOKUP(E1427,'[1]Telefónny zoznam'!$C$3:$E$3000,2,FALSE), "#NF#")</f>
        <v>#NF#</v>
      </c>
      <c r="O1427" s="25" t="str">
        <f>IFERROR(VLOOKUP(E1427,'[1]Telefónny zoznam'!C:E, 3, FALSE), "")</f>
        <v/>
      </c>
    </row>
    <row r="1428" spans="3:15" ht="16.5" thickBot="1" x14ac:dyDescent="0.3">
      <c r="C1428" s="3"/>
      <c r="D1428" s="3"/>
      <c r="E1428" s="3"/>
      <c r="F1428" s="3"/>
      <c r="G1428" s="3"/>
      <c r="H1428" s="3"/>
      <c r="I1428" s="3"/>
      <c r="J1428" s="5"/>
      <c r="K1428" s="4"/>
      <c r="L1428" s="5"/>
      <c r="N1428" s="24" t="str">
        <f>IFERROR(VLOOKUP(E1428,'[1]Telefónny zoznam'!$C$3:$E$3000,2,FALSE), "#NF#")</f>
        <v>#NF#</v>
      </c>
      <c r="O1428" s="25" t="str">
        <f>IFERROR(VLOOKUP(E1428,'[1]Telefónny zoznam'!C:E, 3, FALSE), "")</f>
        <v/>
      </c>
    </row>
    <row r="1429" spans="3:15" ht="16.5" thickBot="1" x14ac:dyDescent="0.3">
      <c r="C1429" s="3"/>
      <c r="D1429" s="3"/>
      <c r="E1429" s="3"/>
      <c r="F1429" s="3"/>
      <c r="G1429" s="3"/>
      <c r="H1429" s="3"/>
      <c r="I1429" s="3"/>
      <c r="J1429" s="5"/>
      <c r="K1429" s="4"/>
      <c r="L1429" s="5"/>
      <c r="N1429" s="24" t="str">
        <f>IFERROR(VLOOKUP(E1429,'[1]Telefónny zoznam'!$C$3:$E$3000,2,FALSE), "#NF#")</f>
        <v>#NF#</v>
      </c>
      <c r="O1429" s="25" t="str">
        <f>IFERROR(VLOOKUP(E1429,'[1]Telefónny zoznam'!C:E, 3, FALSE), "")</f>
        <v/>
      </c>
    </row>
    <row r="1430" spans="3:15" ht="16.5" thickBot="1" x14ac:dyDescent="0.3">
      <c r="C1430" s="3"/>
      <c r="D1430" s="3"/>
      <c r="E1430" s="3"/>
      <c r="F1430" s="3"/>
      <c r="G1430" s="3"/>
      <c r="H1430" s="3"/>
      <c r="I1430" s="3"/>
      <c r="J1430" s="5"/>
      <c r="K1430" s="4"/>
      <c r="L1430" s="5"/>
      <c r="N1430" s="24" t="str">
        <f>IFERROR(VLOOKUP(E1430,'[1]Telefónny zoznam'!$C$3:$E$3000,2,FALSE), "#NF#")</f>
        <v>#NF#</v>
      </c>
      <c r="O1430" s="25" t="str">
        <f>IFERROR(VLOOKUP(E1430,'[1]Telefónny zoznam'!C:E, 3, FALSE), "")</f>
        <v/>
      </c>
    </row>
    <row r="1431" spans="3:15" ht="16.5" thickBot="1" x14ac:dyDescent="0.3">
      <c r="C1431" s="3"/>
      <c r="D1431" s="3"/>
      <c r="E1431" s="3"/>
      <c r="F1431" s="3"/>
      <c r="G1431" s="3"/>
      <c r="H1431" s="3"/>
      <c r="I1431" s="3"/>
      <c r="J1431" s="5"/>
      <c r="K1431" s="4"/>
      <c r="L1431" s="5"/>
      <c r="N1431" s="24" t="str">
        <f>IFERROR(VLOOKUP(E1431,'[1]Telefónny zoznam'!$C$3:$E$3000,2,FALSE), "#NF#")</f>
        <v>#NF#</v>
      </c>
      <c r="O1431" s="25" t="str">
        <f>IFERROR(VLOOKUP(E1431,'[1]Telefónny zoznam'!C:E, 3, FALSE), "")</f>
        <v/>
      </c>
    </row>
    <row r="1432" spans="3:15" ht="16.5" thickBot="1" x14ac:dyDescent="0.3">
      <c r="C1432" s="3"/>
      <c r="D1432" s="3"/>
      <c r="E1432" s="3"/>
      <c r="F1432" s="3"/>
      <c r="G1432" s="3"/>
      <c r="H1432" s="3"/>
      <c r="I1432" s="3"/>
      <c r="J1432" s="5"/>
      <c r="K1432" s="4"/>
      <c r="L1432" s="5"/>
      <c r="N1432" s="24" t="str">
        <f>IFERROR(VLOOKUP(E1432,'[1]Telefónny zoznam'!$C$3:$E$3000,2,FALSE), "#NF#")</f>
        <v>#NF#</v>
      </c>
      <c r="O1432" s="25" t="str">
        <f>IFERROR(VLOOKUP(E1432,'[1]Telefónny zoznam'!C:E, 3, FALSE), "")</f>
        <v/>
      </c>
    </row>
    <row r="1433" spans="3:15" ht="16.5" thickBot="1" x14ac:dyDescent="0.3">
      <c r="C1433" s="3"/>
      <c r="D1433" s="3"/>
      <c r="E1433" s="3"/>
      <c r="F1433" s="3"/>
      <c r="G1433" s="3"/>
      <c r="H1433" s="3"/>
      <c r="I1433" s="3"/>
      <c r="J1433" s="5"/>
      <c r="K1433" s="4"/>
      <c r="L1433" s="5"/>
      <c r="N1433" s="24" t="str">
        <f>IFERROR(VLOOKUP(E1433,'[1]Telefónny zoznam'!$C$3:$E$3000,2,FALSE), "#NF#")</f>
        <v>#NF#</v>
      </c>
      <c r="O1433" s="25" t="str">
        <f>IFERROR(VLOOKUP(E1433,'[1]Telefónny zoznam'!C:E, 3, FALSE), "")</f>
        <v/>
      </c>
    </row>
    <row r="1434" spans="3:15" ht="16.5" thickBot="1" x14ac:dyDescent="0.3">
      <c r="C1434" s="3"/>
      <c r="D1434" s="3"/>
      <c r="E1434" s="3"/>
      <c r="F1434" s="3"/>
      <c r="G1434" s="3"/>
      <c r="H1434" s="3"/>
      <c r="I1434" s="3"/>
      <c r="J1434" s="5"/>
      <c r="K1434" s="4"/>
      <c r="L1434" s="5"/>
      <c r="N1434" s="24" t="str">
        <f>IFERROR(VLOOKUP(E1434,'[1]Telefónny zoznam'!$C$3:$E$3000,2,FALSE), "#NF#")</f>
        <v>#NF#</v>
      </c>
      <c r="O1434" s="25" t="str">
        <f>IFERROR(VLOOKUP(E1434,'[1]Telefónny zoznam'!C:E, 3, FALSE), "")</f>
        <v/>
      </c>
    </row>
    <row r="1435" spans="3:15" ht="16.5" thickBot="1" x14ac:dyDescent="0.3">
      <c r="C1435" s="3"/>
      <c r="D1435" s="3"/>
      <c r="E1435" s="3"/>
      <c r="F1435" s="3"/>
      <c r="G1435" s="3"/>
      <c r="H1435" s="3"/>
      <c r="I1435" s="3"/>
      <c r="J1435" s="5"/>
      <c r="K1435" s="4"/>
      <c r="L1435" s="5"/>
      <c r="N1435" s="24" t="str">
        <f>IFERROR(VLOOKUP(E1435,'[1]Telefónny zoznam'!$C$3:$E$3000,2,FALSE), "#NF#")</f>
        <v>#NF#</v>
      </c>
      <c r="O1435" s="25" t="str">
        <f>IFERROR(VLOOKUP(E1435,'[1]Telefónny zoznam'!C:E, 3, FALSE), "")</f>
        <v/>
      </c>
    </row>
    <row r="1436" spans="3:15" ht="16.5" thickBot="1" x14ac:dyDescent="0.3">
      <c r="C1436" s="3"/>
      <c r="D1436" s="3"/>
      <c r="E1436" s="3"/>
      <c r="F1436" s="3"/>
      <c r="G1436" s="3"/>
      <c r="H1436" s="3"/>
      <c r="I1436" s="3"/>
      <c r="J1436" s="5"/>
      <c r="K1436" s="4"/>
      <c r="L1436" s="5"/>
      <c r="N1436" s="24" t="str">
        <f>IFERROR(VLOOKUP(E1436,'[1]Telefónny zoznam'!$C$3:$E$3000,2,FALSE), "#NF#")</f>
        <v>#NF#</v>
      </c>
      <c r="O1436" s="25" t="str">
        <f>IFERROR(VLOOKUP(E1436,'[1]Telefónny zoznam'!C:E, 3, FALSE), "")</f>
        <v/>
      </c>
    </row>
    <row r="1437" spans="3:15" ht="16.5" thickBot="1" x14ac:dyDescent="0.3">
      <c r="C1437" s="3"/>
      <c r="D1437" s="3"/>
      <c r="E1437" s="3"/>
      <c r="F1437" s="3"/>
      <c r="G1437" s="3"/>
      <c r="H1437" s="3"/>
      <c r="I1437" s="3"/>
      <c r="J1437" s="5"/>
      <c r="K1437" s="4"/>
      <c r="L1437" s="5"/>
      <c r="N1437" s="24" t="str">
        <f>IFERROR(VLOOKUP(E1437,'[1]Telefónny zoznam'!$C$3:$E$3000,2,FALSE), "#NF#")</f>
        <v>#NF#</v>
      </c>
      <c r="O1437" s="25" t="str">
        <f>IFERROR(VLOOKUP(E1437,'[1]Telefónny zoznam'!C:E, 3, FALSE), "")</f>
        <v/>
      </c>
    </row>
    <row r="1438" spans="3:15" ht="16.5" thickBot="1" x14ac:dyDescent="0.3">
      <c r="C1438" s="3"/>
      <c r="D1438" s="3"/>
      <c r="E1438" s="3"/>
      <c r="F1438" s="3"/>
      <c r="G1438" s="3"/>
      <c r="H1438" s="3"/>
      <c r="I1438" s="3"/>
      <c r="J1438" s="5"/>
      <c r="K1438" s="4"/>
      <c r="L1438" s="5"/>
      <c r="N1438" s="24" t="str">
        <f>IFERROR(VLOOKUP(E1438,'[1]Telefónny zoznam'!$C$3:$E$3000,2,FALSE), "#NF#")</f>
        <v>#NF#</v>
      </c>
      <c r="O1438" s="25" t="str">
        <f>IFERROR(VLOOKUP(E1438,'[1]Telefónny zoznam'!C:E, 3, FALSE), "")</f>
        <v/>
      </c>
    </row>
    <row r="1439" spans="3:15" ht="16.5" thickBot="1" x14ac:dyDescent="0.3">
      <c r="C1439" s="3"/>
      <c r="D1439" s="3"/>
      <c r="E1439" s="3"/>
      <c r="F1439" s="3"/>
      <c r="G1439" s="3"/>
      <c r="H1439" s="3"/>
      <c r="I1439" s="3"/>
      <c r="J1439" s="5"/>
      <c r="K1439" s="4"/>
      <c r="L1439" s="5"/>
      <c r="N1439" s="24" t="str">
        <f>IFERROR(VLOOKUP(E1439,'[1]Telefónny zoznam'!$C$3:$E$3000,2,FALSE), "#NF#")</f>
        <v>#NF#</v>
      </c>
      <c r="O1439" s="25" t="str">
        <f>IFERROR(VLOOKUP(E1439,'[1]Telefónny zoznam'!C:E, 3, FALSE), "")</f>
        <v/>
      </c>
    </row>
    <row r="1440" spans="3:15" ht="16.5" thickBot="1" x14ac:dyDescent="0.3">
      <c r="C1440" s="3"/>
      <c r="D1440" s="3"/>
      <c r="E1440" s="3"/>
      <c r="F1440" s="3"/>
      <c r="G1440" s="3"/>
      <c r="H1440" s="3"/>
      <c r="I1440" s="3"/>
      <c r="J1440" s="5"/>
      <c r="K1440" s="4"/>
      <c r="L1440" s="5"/>
      <c r="N1440" s="24" t="str">
        <f>IFERROR(VLOOKUP(E1440,'[1]Telefónny zoznam'!$C$3:$E$3000,2,FALSE), "#NF#")</f>
        <v>#NF#</v>
      </c>
      <c r="O1440" s="25" t="str">
        <f>IFERROR(VLOOKUP(E1440,'[1]Telefónny zoznam'!C:E, 3, FALSE), "")</f>
        <v/>
      </c>
    </row>
    <row r="1441" spans="3:15" ht="16.5" thickBot="1" x14ac:dyDescent="0.3">
      <c r="C1441" s="3"/>
      <c r="D1441" s="3"/>
      <c r="E1441" s="3"/>
      <c r="F1441" s="3"/>
      <c r="G1441" s="3"/>
      <c r="H1441" s="3"/>
      <c r="I1441" s="3"/>
      <c r="J1441" s="5"/>
      <c r="K1441" s="4"/>
      <c r="L1441" s="5"/>
      <c r="N1441" s="24" t="str">
        <f>IFERROR(VLOOKUP(E1441,'[1]Telefónny zoznam'!$C$3:$E$3000,2,FALSE), "#NF#")</f>
        <v>#NF#</v>
      </c>
      <c r="O1441" s="25" t="str">
        <f>IFERROR(VLOOKUP(E1441,'[1]Telefónny zoznam'!C:E, 3, FALSE), "")</f>
        <v/>
      </c>
    </row>
    <row r="1442" spans="3:15" ht="16.5" thickBot="1" x14ac:dyDescent="0.3">
      <c r="C1442" s="3"/>
      <c r="D1442" s="3"/>
      <c r="E1442" s="3"/>
      <c r="F1442" s="3"/>
      <c r="G1442" s="3"/>
      <c r="H1442" s="3"/>
      <c r="I1442" s="3"/>
      <c r="J1442" s="5"/>
      <c r="K1442" s="4"/>
      <c r="L1442" s="5"/>
      <c r="N1442" s="24" t="str">
        <f>IFERROR(VLOOKUP(E1442,'[1]Telefónny zoznam'!$C$3:$E$3000,2,FALSE), "#NF#")</f>
        <v>#NF#</v>
      </c>
      <c r="O1442" s="25" t="str">
        <f>IFERROR(VLOOKUP(E1442,'[1]Telefónny zoznam'!C:E, 3, FALSE), "")</f>
        <v/>
      </c>
    </row>
    <row r="1443" spans="3:15" ht="16.5" thickBot="1" x14ac:dyDescent="0.3">
      <c r="C1443" s="3"/>
      <c r="D1443" s="3"/>
      <c r="E1443" s="3"/>
      <c r="F1443" s="3"/>
      <c r="G1443" s="3"/>
      <c r="H1443" s="3"/>
      <c r="I1443" s="3"/>
      <c r="J1443" s="5"/>
      <c r="K1443" s="4"/>
      <c r="L1443" s="5"/>
      <c r="N1443" s="24" t="str">
        <f>IFERROR(VLOOKUP(E1443,'[1]Telefónny zoznam'!$C$3:$E$3000,2,FALSE), "#NF#")</f>
        <v>#NF#</v>
      </c>
      <c r="O1443" s="25" t="str">
        <f>IFERROR(VLOOKUP(E1443,'[1]Telefónny zoznam'!C:E, 3, FALSE), "")</f>
        <v/>
      </c>
    </row>
    <row r="1444" spans="3:15" ht="16.5" thickBot="1" x14ac:dyDescent="0.3">
      <c r="C1444" s="3"/>
      <c r="D1444" s="3"/>
      <c r="E1444" s="3"/>
      <c r="F1444" s="3"/>
      <c r="G1444" s="3"/>
      <c r="H1444" s="3"/>
      <c r="I1444" s="3"/>
      <c r="J1444" s="5"/>
      <c r="K1444" s="4"/>
      <c r="L1444" s="5"/>
      <c r="N1444" s="24" t="str">
        <f>IFERROR(VLOOKUP(E1444,'[1]Telefónny zoznam'!$C$3:$E$3000,2,FALSE), "#NF#")</f>
        <v>#NF#</v>
      </c>
      <c r="O1444" s="25" t="str">
        <f>IFERROR(VLOOKUP(E1444,'[1]Telefónny zoznam'!C:E, 3, FALSE), "")</f>
        <v/>
      </c>
    </row>
    <row r="1445" spans="3:15" ht="16.5" thickBot="1" x14ac:dyDescent="0.3">
      <c r="C1445" s="3"/>
      <c r="D1445" s="3"/>
      <c r="E1445" s="3"/>
      <c r="F1445" s="3"/>
      <c r="G1445" s="3"/>
      <c r="H1445" s="3"/>
      <c r="I1445" s="3"/>
      <c r="J1445" s="5"/>
      <c r="K1445" s="4"/>
      <c r="L1445" s="5"/>
      <c r="N1445" s="24" t="str">
        <f>IFERROR(VLOOKUP(E1445,'[1]Telefónny zoznam'!$C$3:$E$3000,2,FALSE), "#NF#")</f>
        <v>#NF#</v>
      </c>
      <c r="O1445" s="25" t="str">
        <f>IFERROR(VLOOKUP(E1445,'[1]Telefónny zoznam'!C:E, 3, FALSE), "")</f>
        <v/>
      </c>
    </row>
    <row r="1446" spans="3:15" ht="16.5" thickBot="1" x14ac:dyDescent="0.3">
      <c r="C1446" s="3"/>
      <c r="D1446" s="3"/>
      <c r="E1446" s="3"/>
      <c r="F1446" s="3"/>
      <c r="G1446" s="3"/>
      <c r="H1446" s="3"/>
      <c r="I1446" s="3"/>
      <c r="J1446" s="5"/>
      <c r="K1446" s="4"/>
      <c r="L1446" s="5"/>
      <c r="N1446" s="24" t="str">
        <f>IFERROR(VLOOKUP(E1446,'[1]Telefónny zoznam'!$C$3:$E$3000,2,FALSE), "#NF#")</f>
        <v>#NF#</v>
      </c>
      <c r="O1446" s="25" t="str">
        <f>IFERROR(VLOOKUP(E1446,'[1]Telefónny zoznam'!C:E, 3, FALSE), "")</f>
        <v/>
      </c>
    </row>
    <row r="1447" spans="3:15" ht="16.5" thickBot="1" x14ac:dyDescent="0.3">
      <c r="C1447" s="3"/>
      <c r="D1447" s="3"/>
      <c r="E1447" s="3"/>
      <c r="F1447" s="3"/>
      <c r="G1447" s="3"/>
      <c r="H1447" s="3"/>
      <c r="I1447" s="3"/>
      <c r="J1447" s="5"/>
      <c r="K1447" s="4"/>
      <c r="L1447" s="5"/>
      <c r="N1447" s="24" t="str">
        <f>IFERROR(VLOOKUP(E1447,'[1]Telefónny zoznam'!$C$3:$E$3000,2,FALSE), "#NF#")</f>
        <v>#NF#</v>
      </c>
      <c r="O1447" s="25" t="str">
        <f>IFERROR(VLOOKUP(E1447,'[1]Telefónny zoznam'!C:E, 3, FALSE), "")</f>
        <v/>
      </c>
    </row>
    <row r="1448" spans="3:15" ht="16.5" thickBot="1" x14ac:dyDescent="0.3">
      <c r="C1448" s="3"/>
      <c r="D1448" s="3"/>
      <c r="E1448" s="3"/>
      <c r="F1448" s="3"/>
      <c r="G1448" s="3"/>
      <c r="H1448" s="3"/>
      <c r="I1448" s="3"/>
      <c r="J1448" s="5"/>
      <c r="K1448" s="4"/>
      <c r="L1448" s="5"/>
      <c r="N1448" s="24" t="str">
        <f>IFERROR(VLOOKUP(E1448,'[1]Telefónny zoznam'!$C$3:$E$3000,2,FALSE), "#NF#")</f>
        <v>#NF#</v>
      </c>
      <c r="O1448" s="25" t="str">
        <f>IFERROR(VLOOKUP(E1448,'[1]Telefónny zoznam'!C:E, 3, FALSE), "")</f>
        <v/>
      </c>
    </row>
    <row r="1449" spans="3:15" ht="16.5" thickBot="1" x14ac:dyDescent="0.3">
      <c r="C1449" s="3"/>
      <c r="D1449" s="3"/>
      <c r="E1449" s="3"/>
      <c r="F1449" s="3"/>
      <c r="G1449" s="3"/>
      <c r="H1449" s="3"/>
      <c r="I1449" s="3"/>
      <c r="J1449" s="5"/>
      <c r="K1449" s="4"/>
      <c r="L1449" s="5"/>
      <c r="N1449" s="24" t="str">
        <f>IFERROR(VLOOKUP(E1449,'[1]Telefónny zoznam'!$C$3:$E$3000,2,FALSE), "#NF#")</f>
        <v>#NF#</v>
      </c>
      <c r="O1449" s="25" t="str">
        <f>IFERROR(VLOOKUP(E1449,'[1]Telefónny zoznam'!C:E, 3, FALSE), "")</f>
        <v/>
      </c>
    </row>
    <row r="1450" spans="3:15" ht="16.5" thickBot="1" x14ac:dyDescent="0.3">
      <c r="C1450" s="3"/>
      <c r="D1450" s="3"/>
      <c r="E1450" s="3"/>
      <c r="F1450" s="3"/>
      <c r="G1450" s="3"/>
      <c r="H1450" s="3"/>
      <c r="I1450" s="3"/>
      <c r="J1450" s="5"/>
      <c r="K1450" s="4"/>
      <c r="L1450" s="5"/>
      <c r="N1450" s="24" t="str">
        <f>IFERROR(VLOOKUP(E1450,'[1]Telefónny zoznam'!$C$3:$E$3000,2,FALSE), "#NF#")</f>
        <v>#NF#</v>
      </c>
      <c r="O1450" s="25" t="str">
        <f>IFERROR(VLOOKUP(E1450,'[1]Telefónny zoznam'!C:E, 3, FALSE), "")</f>
        <v/>
      </c>
    </row>
    <row r="1451" spans="3:15" ht="16.5" thickBot="1" x14ac:dyDescent="0.3">
      <c r="C1451" s="3"/>
      <c r="D1451" s="3"/>
      <c r="E1451" s="3"/>
      <c r="F1451" s="3"/>
      <c r="G1451" s="3"/>
      <c r="H1451" s="3"/>
      <c r="I1451" s="3"/>
      <c r="J1451" s="5"/>
      <c r="K1451" s="4"/>
      <c r="L1451" s="5"/>
      <c r="N1451" s="24" t="str">
        <f>IFERROR(VLOOKUP(E1451,'[1]Telefónny zoznam'!$C$3:$E$3000,2,FALSE), "#NF#")</f>
        <v>#NF#</v>
      </c>
      <c r="O1451" s="25" t="str">
        <f>IFERROR(VLOOKUP(E1451,'[1]Telefónny zoznam'!C:E, 3, FALSE), "")</f>
        <v/>
      </c>
    </row>
    <row r="1452" spans="3:15" ht="16.5" thickBot="1" x14ac:dyDescent="0.3">
      <c r="C1452" s="3"/>
      <c r="D1452" s="3"/>
      <c r="E1452" s="3"/>
      <c r="F1452" s="3"/>
      <c r="G1452" s="3"/>
      <c r="H1452" s="3"/>
      <c r="I1452" s="3"/>
      <c r="J1452" s="5"/>
      <c r="K1452" s="4"/>
      <c r="L1452" s="5"/>
      <c r="N1452" s="24" t="str">
        <f>IFERROR(VLOOKUP(E1452,'[1]Telefónny zoznam'!$C$3:$E$3000,2,FALSE), "#NF#")</f>
        <v>#NF#</v>
      </c>
      <c r="O1452" s="25" t="str">
        <f>IFERROR(VLOOKUP(E1452,'[1]Telefónny zoznam'!C:E, 3, FALSE), "")</f>
        <v/>
      </c>
    </row>
    <row r="1453" spans="3:15" ht="16.5" thickBot="1" x14ac:dyDescent="0.3">
      <c r="C1453" s="3"/>
      <c r="D1453" s="3"/>
      <c r="E1453" s="3"/>
      <c r="F1453" s="3"/>
      <c r="G1453" s="3"/>
      <c r="H1453" s="3"/>
      <c r="I1453" s="3"/>
      <c r="J1453" s="5"/>
      <c r="K1453" s="4"/>
      <c r="L1453" s="5"/>
      <c r="N1453" s="24" t="str">
        <f>IFERROR(VLOOKUP(E1453,'[1]Telefónny zoznam'!$C$3:$E$3000,2,FALSE), "#NF#")</f>
        <v>#NF#</v>
      </c>
      <c r="O1453" s="25" t="str">
        <f>IFERROR(VLOOKUP(E1453,'[1]Telefónny zoznam'!C:E, 3, FALSE), "")</f>
        <v/>
      </c>
    </row>
    <row r="1454" spans="3:15" ht="16.5" thickBot="1" x14ac:dyDescent="0.3">
      <c r="C1454" s="3"/>
      <c r="D1454" s="3"/>
      <c r="E1454" s="3"/>
      <c r="F1454" s="3"/>
      <c r="G1454" s="3"/>
      <c r="H1454" s="3"/>
      <c r="I1454" s="3"/>
      <c r="J1454" s="5"/>
      <c r="K1454" s="4"/>
      <c r="L1454" s="5"/>
      <c r="N1454" s="24" t="str">
        <f>IFERROR(VLOOKUP(E1454,'[1]Telefónny zoznam'!$C$3:$E$3000,2,FALSE), "#NF#")</f>
        <v>#NF#</v>
      </c>
      <c r="O1454" s="25" t="str">
        <f>IFERROR(VLOOKUP(E1454,'[1]Telefónny zoznam'!C:E, 3, FALSE), "")</f>
        <v/>
      </c>
    </row>
    <row r="1455" spans="3:15" ht="16.5" thickBot="1" x14ac:dyDescent="0.3">
      <c r="C1455" s="3"/>
      <c r="D1455" s="3"/>
      <c r="E1455" s="3"/>
      <c r="F1455" s="3"/>
      <c r="G1455" s="3"/>
      <c r="H1455" s="3"/>
      <c r="I1455" s="3"/>
      <c r="J1455" s="5"/>
      <c r="K1455" s="4"/>
      <c r="L1455" s="5"/>
      <c r="N1455" s="24" t="str">
        <f>IFERROR(VLOOKUP(E1455,'[1]Telefónny zoznam'!$C$3:$E$3000,2,FALSE), "#NF#")</f>
        <v>#NF#</v>
      </c>
      <c r="O1455" s="25" t="str">
        <f>IFERROR(VLOOKUP(E1455,'[1]Telefónny zoznam'!C:E, 3, FALSE), "")</f>
        <v/>
      </c>
    </row>
    <row r="1456" spans="3:15" ht="16.5" thickBot="1" x14ac:dyDescent="0.3">
      <c r="C1456" s="3"/>
      <c r="D1456" s="3"/>
      <c r="E1456" s="3"/>
      <c r="F1456" s="3"/>
      <c r="G1456" s="3"/>
      <c r="H1456" s="3"/>
      <c r="I1456" s="3"/>
      <c r="J1456" s="5"/>
      <c r="K1456" s="4"/>
      <c r="L1456" s="5"/>
      <c r="N1456" s="24" t="str">
        <f>IFERROR(VLOOKUP(E1456,'[1]Telefónny zoznam'!$C$3:$E$3000,2,FALSE), "#NF#")</f>
        <v>#NF#</v>
      </c>
      <c r="O1456" s="25" t="str">
        <f>IFERROR(VLOOKUP(E1456,'[1]Telefónny zoznam'!C:E, 3, FALSE), "")</f>
        <v/>
      </c>
    </row>
    <row r="1457" spans="3:15" ht="16.5" thickBot="1" x14ac:dyDescent="0.3">
      <c r="C1457" s="3"/>
      <c r="D1457" s="3"/>
      <c r="E1457" s="3"/>
      <c r="F1457" s="3"/>
      <c r="G1457" s="3"/>
      <c r="H1457" s="3"/>
      <c r="I1457" s="3"/>
      <c r="J1457" s="5"/>
      <c r="K1457" s="4"/>
      <c r="L1457" s="5"/>
      <c r="N1457" s="24" t="str">
        <f>IFERROR(VLOOKUP(E1457,'[1]Telefónny zoznam'!$C$3:$E$3000,2,FALSE), "#NF#")</f>
        <v>#NF#</v>
      </c>
      <c r="O1457" s="25" t="str">
        <f>IFERROR(VLOOKUP(E1457,'[1]Telefónny zoznam'!C:E, 3, FALSE), "")</f>
        <v/>
      </c>
    </row>
    <row r="1458" spans="3:15" ht="16.5" thickBot="1" x14ac:dyDescent="0.3">
      <c r="C1458" s="3"/>
      <c r="D1458" s="3"/>
      <c r="E1458" s="3"/>
      <c r="F1458" s="3"/>
      <c r="G1458" s="3"/>
      <c r="H1458" s="3"/>
      <c r="I1458" s="3"/>
      <c r="J1458" s="5"/>
      <c r="K1458" s="4"/>
      <c r="L1458" s="5"/>
      <c r="N1458" s="24" t="str">
        <f>IFERROR(VLOOKUP(E1458,'[1]Telefónny zoznam'!$C$3:$E$3000,2,FALSE), "#NF#")</f>
        <v>#NF#</v>
      </c>
      <c r="O1458" s="25" t="str">
        <f>IFERROR(VLOOKUP(E1458,'[1]Telefónny zoznam'!C:E, 3, FALSE), "")</f>
        <v/>
      </c>
    </row>
    <row r="1459" spans="3:15" ht="16.5" thickBot="1" x14ac:dyDescent="0.3">
      <c r="C1459" s="3"/>
      <c r="D1459" s="3"/>
      <c r="E1459" s="3"/>
      <c r="F1459" s="3"/>
      <c r="G1459" s="3"/>
      <c r="H1459" s="3"/>
      <c r="I1459" s="3"/>
      <c r="J1459" s="5"/>
      <c r="K1459" s="4"/>
      <c r="L1459" s="5"/>
      <c r="N1459" s="24" t="str">
        <f>IFERROR(VLOOKUP(E1459,'[1]Telefónny zoznam'!$C$3:$E$3000,2,FALSE), "#NF#")</f>
        <v>#NF#</v>
      </c>
      <c r="O1459" s="25" t="str">
        <f>IFERROR(VLOOKUP(E1459,'[1]Telefónny zoznam'!C:E, 3, FALSE), "")</f>
        <v/>
      </c>
    </row>
    <row r="1460" spans="3:15" ht="16.5" thickBot="1" x14ac:dyDescent="0.3">
      <c r="C1460" s="3"/>
      <c r="D1460" s="3"/>
      <c r="E1460" s="3"/>
      <c r="F1460" s="3"/>
      <c r="G1460" s="3"/>
      <c r="H1460" s="3"/>
      <c r="I1460" s="3"/>
      <c r="J1460" s="5"/>
      <c r="K1460" s="4"/>
      <c r="L1460" s="5"/>
      <c r="N1460" s="24" t="str">
        <f>IFERROR(VLOOKUP(E1460,'[1]Telefónny zoznam'!$C$3:$E$3000,2,FALSE), "#NF#")</f>
        <v>#NF#</v>
      </c>
      <c r="O1460" s="25" t="str">
        <f>IFERROR(VLOOKUP(E1460,'[1]Telefónny zoznam'!C:E, 3, FALSE), "")</f>
        <v/>
      </c>
    </row>
    <row r="1461" spans="3:15" ht="16.5" thickBot="1" x14ac:dyDescent="0.3">
      <c r="C1461" s="3"/>
      <c r="D1461" s="3"/>
      <c r="E1461" s="3"/>
      <c r="F1461" s="3"/>
      <c r="G1461" s="3"/>
      <c r="H1461" s="3"/>
      <c r="I1461" s="3"/>
      <c r="J1461" s="5"/>
      <c r="K1461" s="4"/>
      <c r="L1461" s="5"/>
      <c r="N1461" s="24" t="str">
        <f>IFERROR(VLOOKUP(E1461,'[1]Telefónny zoznam'!$C$3:$E$3000,2,FALSE), "#NF#")</f>
        <v>#NF#</v>
      </c>
      <c r="O1461" s="25" t="str">
        <f>IFERROR(VLOOKUP(E1461,'[1]Telefónny zoznam'!C:E, 3, FALSE), "")</f>
        <v/>
      </c>
    </row>
    <row r="1462" spans="3:15" ht="16.5" thickBot="1" x14ac:dyDescent="0.3">
      <c r="C1462" s="3"/>
      <c r="D1462" s="3"/>
      <c r="E1462" s="3"/>
      <c r="F1462" s="3"/>
      <c r="G1462" s="3"/>
      <c r="H1462" s="3"/>
      <c r="I1462" s="3"/>
      <c r="J1462" s="5"/>
      <c r="K1462" s="4"/>
      <c r="L1462" s="5"/>
      <c r="N1462" s="24" t="str">
        <f>IFERROR(VLOOKUP(E1462,'[1]Telefónny zoznam'!$C$3:$E$3000,2,FALSE), "#NF#")</f>
        <v>#NF#</v>
      </c>
      <c r="O1462" s="25" t="str">
        <f>IFERROR(VLOOKUP(E1462,'[1]Telefónny zoznam'!C:E, 3, FALSE), "")</f>
        <v/>
      </c>
    </row>
    <row r="1463" spans="3:15" ht="16.5" thickBot="1" x14ac:dyDescent="0.3">
      <c r="C1463" s="3"/>
      <c r="D1463" s="3"/>
      <c r="E1463" s="3"/>
      <c r="F1463" s="3"/>
      <c r="G1463" s="3"/>
      <c r="H1463" s="3"/>
      <c r="I1463" s="3"/>
      <c r="J1463" s="5"/>
      <c r="K1463" s="4"/>
      <c r="L1463" s="5"/>
      <c r="N1463" s="24" t="str">
        <f>IFERROR(VLOOKUP(E1463,'[1]Telefónny zoznam'!$C$3:$E$3000,2,FALSE), "#NF#")</f>
        <v>#NF#</v>
      </c>
      <c r="O1463" s="25" t="str">
        <f>IFERROR(VLOOKUP(E1463,'[1]Telefónny zoznam'!C:E, 3, FALSE), "")</f>
        <v/>
      </c>
    </row>
    <row r="1464" spans="3:15" ht="16.5" thickBot="1" x14ac:dyDescent="0.3">
      <c r="C1464" s="3"/>
      <c r="D1464" s="3"/>
      <c r="E1464" s="3"/>
      <c r="F1464" s="3"/>
      <c r="G1464" s="3"/>
      <c r="H1464" s="3"/>
      <c r="I1464" s="3"/>
      <c r="J1464" s="5"/>
      <c r="K1464" s="4"/>
      <c r="L1464" s="5"/>
      <c r="N1464" s="24" t="str">
        <f>IFERROR(VLOOKUP(E1464,'[1]Telefónny zoznam'!$C$3:$E$3000,2,FALSE), "#NF#")</f>
        <v>#NF#</v>
      </c>
      <c r="O1464" s="25" t="str">
        <f>IFERROR(VLOOKUP(E1464,'[1]Telefónny zoznam'!C:E, 3, FALSE), "")</f>
        <v/>
      </c>
    </row>
    <row r="1465" spans="3:15" ht="16.5" thickBot="1" x14ac:dyDescent="0.3">
      <c r="C1465" s="3"/>
      <c r="D1465" s="3"/>
      <c r="E1465" s="3"/>
      <c r="F1465" s="3"/>
      <c r="G1465" s="3"/>
      <c r="H1465" s="3"/>
      <c r="I1465" s="3"/>
      <c r="J1465" s="5"/>
      <c r="K1465" s="4"/>
      <c r="L1465" s="5"/>
      <c r="N1465" s="24" t="str">
        <f>IFERROR(VLOOKUP(E1465,'[1]Telefónny zoznam'!$C$3:$E$3000,2,FALSE), "#NF#")</f>
        <v>#NF#</v>
      </c>
      <c r="O1465" s="25" t="str">
        <f>IFERROR(VLOOKUP(E1465,'[1]Telefónny zoznam'!C:E, 3, FALSE), "")</f>
        <v/>
      </c>
    </row>
    <row r="1466" spans="3:15" ht="16.5" thickBot="1" x14ac:dyDescent="0.3">
      <c r="C1466" s="3"/>
      <c r="D1466" s="3"/>
      <c r="E1466" s="3"/>
      <c r="F1466" s="3"/>
      <c r="G1466" s="3"/>
      <c r="H1466" s="3"/>
      <c r="I1466" s="3"/>
      <c r="J1466" s="5"/>
      <c r="K1466" s="4"/>
      <c r="L1466" s="5"/>
      <c r="N1466" s="24" t="str">
        <f>IFERROR(VLOOKUP(E1466,'[1]Telefónny zoznam'!$C$3:$E$3000,2,FALSE), "#NF#")</f>
        <v>#NF#</v>
      </c>
      <c r="O1466" s="25" t="str">
        <f>IFERROR(VLOOKUP(E1466,'[1]Telefónny zoznam'!C:E, 3, FALSE), "")</f>
        <v/>
      </c>
    </row>
    <row r="1467" spans="3:15" ht="16.5" thickBot="1" x14ac:dyDescent="0.3">
      <c r="C1467" s="3"/>
      <c r="D1467" s="3"/>
      <c r="E1467" s="3"/>
      <c r="F1467" s="3"/>
      <c r="G1467" s="3"/>
      <c r="H1467" s="3"/>
      <c r="I1467" s="3"/>
      <c r="J1467" s="5"/>
      <c r="K1467" s="4"/>
      <c r="L1467" s="5"/>
      <c r="N1467" s="24" t="str">
        <f>IFERROR(VLOOKUP(E1467,'[1]Telefónny zoznam'!$C$3:$E$3000,2,FALSE), "#NF#")</f>
        <v>#NF#</v>
      </c>
      <c r="O1467" s="25" t="str">
        <f>IFERROR(VLOOKUP(E1467,'[1]Telefónny zoznam'!C:E, 3, FALSE), "")</f>
        <v/>
      </c>
    </row>
    <row r="1468" spans="3:15" ht="16.5" thickBot="1" x14ac:dyDescent="0.3">
      <c r="C1468" s="3"/>
      <c r="D1468" s="3"/>
      <c r="E1468" s="3"/>
      <c r="F1468" s="3"/>
      <c r="G1468" s="3"/>
      <c r="H1468" s="3"/>
      <c r="I1468" s="3"/>
      <c r="J1468" s="5"/>
      <c r="K1468" s="4"/>
      <c r="L1468" s="5"/>
      <c r="N1468" s="24" t="str">
        <f>IFERROR(VLOOKUP(E1468,'[1]Telefónny zoznam'!$C$3:$E$3000,2,FALSE), "#NF#")</f>
        <v>#NF#</v>
      </c>
      <c r="O1468" s="25" t="str">
        <f>IFERROR(VLOOKUP(E1468,'[1]Telefónny zoznam'!C:E, 3, FALSE), "")</f>
        <v/>
      </c>
    </row>
    <row r="1469" spans="3:15" ht="16.5" thickBot="1" x14ac:dyDescent="0.3">
      <c r="C1469" s="3"/>
      <c r="D1469" s="3"/>
      <c r="E1469" s="3"/>
      <c r="F1469" s="3"/>
      <c r="G1469" s="3"/>
      <c r="H1469" s="3"/>
      <c r="I1469" s="3"/>
      <c r="J1469" s="5"/>
      <c r="K1469" s="4"/>
      <c r="L1469" s="5"/>
      <c r="N1469" s="24" t="str">
        <f>IFERROR(VLOOKUP(E1469,'[1]Telefónny zoznam'!$C$3:$E$3000,2,FALSE), "#NF#")</f>
        <v>#NF#</v>
      </c>
      <c r="O1469" s="25" t="str">
        <f>IFERROR(VLOOKUP(E1469,'[1]Telefónny zoznam'!C:E, 3, FALSE), "")</f>
        <v/>
      </c>
    </row>
    <row r="1470" spans="3:15" ht="16.5" thickBot="1" x14ac:dyDescent="0.3">
      <c r="C1470" s="3"/>
      <c r="D1470" s="3"/>
      <c r="E1470" s="3"/>
      <c r="F1470" s="3"/>
      <c r="G1470" s="3"/>
      <c r="H1470" s="3"/>
      <c r="I1470" s="3"/>
      <c r="J1470" s="5"/>
      <c r="K1470" s="4"/>
      <c r="L1470" s="5"/>
      <c r="N1470" s="24" t="str">
        <f>IFERROR(VLOOKUP(E1470,'[1]Telefónny zoznam'!$C$3:$E$3000,2,FALSE), "#NF#")</f>
        <v>#NF#</v>
      </c>
      <c r="O1470" s="25" t="str">
        <f>IFERROR(VLOOKUP(E1470,'[1]Telefónny zoznam'!C:E, 3, FALSE), "")</f>
        <v/>
      </c>
    </row>
    <row r="1471" spans="3:15" ht="16.5" thickBot="1" x14ac:dyDescent="0.3">
      <c r="C1471" s="3"/>
      <c r="D1471" s="3"/>
      <c r="E1471" s="3"/>
      <c r="F1471" s="3"/>
      <c r="G1471" s="3"/>
      <c r="H1471" s="3"/>
      <c r="I1471" s="3"/>
      <c r="J1471" s="5"/>
      <c r="K1471" s="4"/>
      <c r="L1471" s="5"/>
      <c r="N1471" s="24" t="str">
        <f>IFERROR(VLOOKUP(E1471,'[1]Telefónny zoznam'!$C$3:$E$3000,2,FALSE), "#NF#")</f>
        <v>#NF#</v>
      </c>
      <c r="O1471" s="25" t="str">
        <f>IFERROR(VLOOKUP(E1471,'[1]Telefónny zoznam'!C:E, 3, FALSE), "")</f>
        <v/>
      </c>
    </row>
    <row r="1472" spans="3:15" ht="16.5" thickBot="1" x14ac:dyDescent="0.3">
      <c r="C1472" s="3"/>
      <c r="D1472" s="3"/>
      <c r="E1472" s="3"/>
      <c r="F1472" s="3"/>
      <c r="G1472" s="3"/>
      <c r="H1472" s="3"/>
      <c r="I1472" s="3"/>
      <c r="J1472" s="5"/>
      <c r="K1472" s="4"/>
      <c r="L1472" s="5"/>
      <c r="N1472" s="24" t="str">
        <f>IFERROR(VLOOKUP(E1472,'[1]Telefónny zoznam'!$C$3:$E$3000,2,FALSE), "#NF#")</f>
        <v>#NF#</v>
      </c>
      <c r="O1472" s="25" t="str">
        <f>IFERROR(VLOOKUP(E1472,'[1]Telefónny zoznam'!C:E, 3, FALSE), "")</f>
        <v/>
      </c>
    </row>
    <row r="1473" spans="3:15" ht="16.5" thickBot="1" x14ac:dyDescent="0.3">
      <c r="C1473" s="3"/>
      <c r="D1473" s="3"/>
      <c r="E1473" s="3"/>
      <c r="F1473" s="3"/>
      <c r="G1473" s="3"/>
      <c r="H1473" s="3"/>
      <c r="I1473" s="3"/>
      <c r="J1473" s="5"/>
      <c r="K1473" s="4"/>
      <c r="L1473" s="5"/>
      <c r="N1473" s="24" t="str">
        <f>IFERROR(VLOOKUP(E1473,'[1]Telefónny zoznam'!$C$3:$E$3000,2,FALSE), "#NF#")</f>
        <v>#NF#</v>
      </c>
      <c r="O1473" s="25" t="str">
        <f>IFERROR(VLOOKUP(E1473,'[1]Telefónny zoznam'!C:E, 3, FALSE), "")</f>
        <v/>
      </c>
    </row>
    <row r="1474" spans="3:15" ht="16.5" thickBot="1" x14ac:dyDescent="0.3">
      <c r="C1474" s="3"/>
      <c r="D1474" s="3"/>
      <c r="E1474" s="3"/>
      <c r="F1474" s="3"/>
      <c r="G1474" s="3"/>
      <c r="H1474" s="3"/>
      <c r="I1474" s="3"/>
      <c r="J1474" s="5"/>
      <c r="K1474" s="4"/>
      <c r="L1474" s="5"/>
      <c r="N1474" s="24" t="str">
        <f>IFERROR(VLOOKUP(E1474,'[1]Telefónny zoznam'!$C$3:$E$3000,2,FALSE), "#NF#")</f>
        <v>#NF#</v>
      </c>
      <c r="O1474" s="25" t="str">
        <f>IFERROR(VLOOKUP(E1474,'[1]Telefónny zoznam'!C:E, 3, FALSE), "")</f>
        <v/>
      </c>
    </row>
    <row r="1475" spans="3:15" ht="16.5" thickBot="1" x14ac:dyDescent="0.3">
      <c r="C1475" s="3"/>
      <c r="D1475" s="3"/>
      <c r="E1475" s="3"/>
      <c r="F1475" s="3"/>
      <c r="G1475" s="3"/>
      <c r="H1475" s="3"/>
      <c r="I1475" s="3"/>
      <c r="J1475" s="5"/>
      <c r="K1475" s="4"/>
      <c r="L1475" s="5"/>
      <c r="N1475" s="24" t="str">
        <f>IFERROR(VLOOKUP(E1475,'[1]Telefónny zoznam'!$C$3:$E$3000,2,FALSE), "#NF#")</f>
        <v>#NF#</v>
      </c>
      <c r="O1475" s="25" t="str">
        <f>IFERROR(VLOOKUP(E1475,'[1]Telefónny zoznam'!C:E, 3, FALSE), "")</f>
        <v/>
      </c>
    </row>
    <row r="1476" spans="3:15" ht="16.5" thickBot="1" x14ac:dyDescent="0.3">
      <c r="C1476" s="3"/>
      <c r="D1476" s="3"/>
      <c r="E1476" s="3"/>
      <c r="F1476" s="3"/>
      <c r="G1476" s="3"/>
      <c r="H1476" s="3"/>
      <c r="I1476" s="3"/>
      <c r="J1476" s="5"/>
      <c r="K1476" s="4"/>
      <c r="L1476" s="5"/>
      <c r="N1476" s="24" t="str">
        <f>IFERROR(VLOOKUP(E1476,'[1]Telefónny zoznam'!$C$3:$E$3000,2,FALSE), "#NF#")</f>
        <v>#NF#</v>
      </c>
      <c r="O1476" s="25" t="str">
        <f>IFERROR(VLOOKUP(E1476,'[1]Telefónny zoznam'!C:E, 3, FALSE), "")</f>
        <v/>
      </c>
    </row>
    <row r="1477" spans="3:15" ht="16.5" thickBot="1" x14ac:dyDescent="0.3">
      <c r="C1477" s="3"/>
      <c r="D1477" s="3"/>
      <c r="E1477" s="3"/>
      <c r="F1477" s="3"/>
      <c r="G1477" s="3"/>
      <c r="H1477" s="3"/>
      <c r="I1477" s="3"/>
      <c r="J1477" s="5"/>
      <c r="K1477" s="4"/>
      <c r="L1477" s="5"/>
      <c r="N1477" s="24" t="str">
        <f>IFERROR(VLOOKUP(E1477,'[1]Telefónny zoznam'!$C$3:$E$3000,2,FALSE), "#NF#")</f>
        <v>#NF#</v>
      </c>
      <c r="O1477" s="25" t="str">
        <f>IFERROR(VLOOKUP(E1477,'[1]Telefónny zoznam'!C:E, 3, FALSE), "")</f>
        <v/>
      </c>
    </row>
    <row r="1478" spans="3:15" ht="16.5" thickBot="1" x14ac:dyDescent="0.3">
      <c r="C1478" s="3"/>
      <c r="D1478" s="3"/>
      <c r="E1478" s="3"/>
      <c r="F1478" s="3"/>
      <c r="G1478" s="3"/>
      <c r="H1478" s="3"/>
      <c r="I1478" s="3"/>
      <c r="J1478" s="5"/>
      <c r="K1478" s="4"/>
      <c r="L1478" s="5"/>
      <c r="N1478" s="24" t="str">
        <f>IFERROR(VLOOKUP(E1478,'[1]Telefónny zoznam'!$C$3:$E$3000,2,FALSE), "#NF#")</f>
        <v>#NF#</v>
      </c>
      <c r="O1478" s="25" t="str">
        <f>IFERROR(VLOOKUP(E1478,'[1]Telefónny zoznam'!C:E, 3, FALSE), "")</f>
        <v/>
      </c>
    </row>
    <row r="1479" spans="3:15" ht="16.5" thickBot="1" x14ac:dyDescent="0.3">
      <c r="C1479" s="3"/>
      <c r="D1479" s="3"/>
      <c r="E1479" s="3"/>
      <c r="F1479" s="3"/>
      <c r="G1479" s="3"/>
      <c r="H1479" s="3"/>
      <c r="I1479" s="3"/>
      <c r="J1479" s="5"/>
      <c r="K1479" s="4"/>
      <c r="L1479" s="5"/>
      <c r="N1479" s="24" t="str">
        <f>IFERROR(VLOOKUP(E1479,'[1]Telefónny zoznam'!$C$3:$E$3000,2,FALSE), "#NF#")</f>
        <v>#NF#</v>
      </c>
      <c r="O1479" s="25" t="str">
        <f>IFERROR(VLOOKUP(E1479,'[1]Telefónny zoznam'!C:E, 3, FALSE), "")</f>
        <v/>
      </c>
    </row>
    <row r="1480" spans="3:15" ht="16.5" thickBot="1" x14ac:dyDescent="0.3">
      <c r="C1480" s="3"/>
      <c r="D1480" s="3"/>
      <c r="E1480" s="3"/>
      <c r="F1480" s="3"/>
      <c r="G1480" s="3"/>
      <c r="H1480" s="3"/>
      <c r="I1480" s="3"/>
      <c r="J1480" s="5"/>
      <c r="K1480" s="4"/>
      <c r="L1480" s="5"/>
      <c r="N1480" s="24" t="str">
        <f>IFERROR(VLOOKUP(E1480,'[1]Telefónny zoznam'!$C$3:$E$3000,2,FALSE), "#NF#")</f>
        <v>#NF#</v>
      </c>
      <c r="O1480" s="25" t="str">
        <f>IFERROR(VLOOKUP(E1480,'[1]Telefónny zoznam'!C:E, 3, FALSE), "")</f>
        <v/>
      </c>
    </row>
    <row r="1481" spans="3:15" ht="16.5" thickBot="1" x14ac:dyDescent="0.3">
      <c r="C1481" s="3"/>
      <c r="D1481" s="3"/>
      <c r="E1481" s="3"/>
      <c r="F1481" s="3"/>
      <c r="G1481" s="3"/>
      <c r="H1481" s="3"/>
      <c r="I1481" s="3"/>
      <c r="J1481" s="5"/>
      <c r="K1481" s="4"/>
      <c r="L1481" s="5"/>
      <c r="N1481" s="24" t="str">
        <f>IFERROR(VLOOKUP(E1481,'[1]Telefónny zoznam'!$C$3:$E$3000,2,FALSE), "#NF#")</f>
        <v>#NF#</v>
      </c>
      <c r="O1481" s="25" t="str">
        <f>IFERROR(VLOOKUP(E1481,'[1]Telefónny zoznam'!C:E, 3, FALSE), "")</f>
        <v/>
      </c>
    </row>
    <row r="1482" spans="3:15" ht="16.5" thickBot="1" x14ac:dyDescent="0.3">
      <c r="C1482" s="3"/>
      <c r="D1482" s="3"/>
      <c r="E1482" s="3"/>
      <c r="F1482" s="3"/>
      <c r="G1482" s="3"/>
      <c r="H1482" s="3"/>
      <c r="I1482" s="3"/>
      <c r="J1482" s="5"/>
      <c r="K1482" s="4"/>
      <c r="L1482" s="5"/>
      <c r="N1482" s="24" t="str">
        <f>IFERROR(VLOOKUP(E1482,'[1]Telefónny zoznam'!$C$3:$E$3000,2,FALSE), "#NF#")</f>
        <v>#NF#</v>
      </c>
      <c r="O1482" s="25" t="str">
        <f>IFERROR(VLOOKUP(E1482,'[1]Telefónny zoznam'!C:E, 3, FALSE), "")</f>
        <v/>
      </c>
    </row>
    <row r="1483" spans="3:15" ht="16.5" thickBot="1" x14ac:dyDescent="0.3">
      <c r="C1483" s="3"/>
      <c r="D1483" s="3"/>
      <c r="E1483" s="3"/>
      <c r="F1483" s="3"/>
      <c r="G1483" s="3"/>
      <c r="H1483" s="3"/>
      <c r="I1483" s="3"/>
      <c r="J1483" s="5"/>
      <c r="K1483" s="4"/>
      <c r="L1483" s="5"/>
      <c r="N1483" s="24" t="str">
        <f>IFERROR(VLOOKUP(E1483,'[1]Telefónny zoznam'!$C$3:$E$3000,2,FALSE), "#NF#")</f>
        <v>#NF#</v>
      </c>
      <c r="O1483" s="25" t="str">
        <f>IFERROR(VLOOKUP(E1483,'[1]Telefónny zoznam'!C:E, 3, FALSE), "")</f>
        <v/>
      </c>
    </row>
    <row r="1484" spans="3:15" ht="16.5" thickBot="1" x14ac:dyDescent="0.3">
      <c r="C1484" s="3"/>
      <c r="D1484" s="3"/>
      <c r="E1484" s="3"/>
      <c r="F1484" s="3"/>
      <c r="G1484" s="3"/>
      <c r="H1484" s="3"/>
      <c r="I1484" s="3"/>
      <c r="J1484" s="5"/>
      <c r="K1484" s="4"/>
      <c r="L1484" s="5"/>
      <c r="N1484" s="24" t="str">
        <f>IFERROR(VLOOKUP(E1484,'[1]Telefónny zoznam'!$C$3:$E$3000,2,FALSE), "#NF#")</f>
        <v>#NF#</v>
      </c>
      <c r="O1484" s="25" t="str">
        <f>IFERROR(VLOOKUP(E1484,'[1]Telefónny zoznam'!C:E, 3, FALSE), "")</f>
        <v/>
      </c>
    </row>
    <row r="1485" spans="3:15" ht="16.5" thickBot="1" x14ac:dyDescent="0.3">
      <c r="C1485" s="3"/>
      <c r="D1485" s="3"/>
      <c r="E1485" s="3"/>
      <c r="F1485" s="3"/>
      <c r="G1485" s="3"/>
      <c r="H1485" s="3"/>
      <c r="I1485" s="3"/>
      <c r="J1485" s="5"/>
      <c r="K1485" s="4"/>
      <c r="L1485" s="5"/>
      <c r="N1485" s="24" t="str">
        <f>IFERROR(VLOOKUP(E1485,'[1]Telefónny zoznam'!$C$3:$E$3000,2,FALSE), "#NF#")</f>
        <v>#NF#</v>
      </c>
      <c r="O1485" s="25" t="str">
        <f>IFERROR(VLOOKUP(E1485,'[1]Telefónny zoznam'!C:E, 3, FALSE), "")</f>
        <v/>
      </c>
    </row>
    <row r="1486" spans="3:15" ht="16.5" thickBot="1" x14ac:dyDescent="0.3">
      <c r="C1486" s="3"/>
      <c r="D1486" s="3"/>
      <c r="E1486" s="3"/>
      <c r="F1486" s="3"/>
      <c r="G1486" s="3"/>
      <c r="H1486" s="3"/>
      <c r="I1486" s="3"/>
      <c r="J1486" s="5"/>
      <c r="K1486" s="4"/>
      <c r="L1486" s="5"/>
      <c r="N1486" s="24" t="str">
        <f>IFERROR(VLOOKUP(E1486,'[1]Telefónny zoznam'!$C$3:$E$3000,2,FALSE), "#NF#")</f>
        <v>#NF#</v>
      </c>
      <c r="O1486" s="25" t="str">
        <f>IFERROR(VLOOKUP(E1486,'[1]Telefónny zoznam'!C:E, 3, FALSE), "")</f>
        <v/>
      </c>
    </row>
    <row r="1487" spans="3:15" ht="16.5" thickBot="1" x14ac:dyDescent="0.3">
      <c r="C1487" s="3"/>
      <c r="D1487" s="3"/>
      <c r="E1487" s="3"/>
      <c r="F1487" s="3"/>
      <c r="G1487" s="3"/>
      <c r="H1487" s="3"/>
      <c r="I1487" s="3"/>
      <c r="J1487" s="5"/>
      <c r="K1487" s="4"/>
      <c r="L1487" s="5"/>
      <c r="N1487" s="24" t="str">
        <f>IFERROR(VLOOKUP(E1487,'[1]Telefónny zoznam'!$C$3:$E$3000,2,FALSE), "#NF#")</f>
        <v>#NF#</v>
      </c>
      <c r="O1487" s="25" t="str">
        <f>IFERROR(VLOOKUP(E1487,'[1]Telefónny zoznam'!C:E, 3, FALSE), "")</f>
        <v/>
      </c>
    </row>
    <row r="1488" spans="3:15" ht="16.5" thickBot="1" x14ac:dyDescent="0.3">
      <c r="C1488" s="3"/>
      <c r="D1488" s="3"/>
      <c r="E1488" s="3"/>
      <c r="F1488" s="3"/>
      <c r="G1488" s="3"/>
      <c r="H1488" s="3"/>
      <c r="I1488" s="3"/>
      <c r="J1488" s="5"/>
      <c r="K1488" s="4"/>
      <c r="L1488" s="5"/>
      <c r="N1488" s="24" t="str">
        <f>IFERROR(VLOOKUP(E1488,'[1]Telefónny zoznam'!$C$3:$E$3000,2,FALSE), "#NF#")</f>
        <v>#NF#</v>
      </c>
      <c r="O1488" s="25" t="str">
        <f>IFERROR(VLOOKUP(E1488,'[1]Telefónny zoznam'!C:E, 3, FALSE), "")</f>
        <v/>
      </c>
    </row>
    <row r="1489" spans="3:15" ht="16.5" thickBot="1" x14ac:dyDescent="0.3">
      <c r="C1489" s="3"/>
      <c r="D1489" s="3"/>
      <c r="E1489" s="3"/>
      <c r="F1489" s="3"/>
      <c r="G1489" s="3"/>
      <c r="H1489" s="3"/>
      <c r="I1489" s="3"/>
      <c r="J1489" s="5"/>
      <c r="K1489" s="4"/>
      <c r="L1489" s="5"/>
      <c r="N1489" s="24" t="str">
        <f>IFERROR(VLOOKUP(E1489,'[1]Telefónny zoznam'!$C$3:$E$3000,2,FALSE), "#NF#")</f>
        <v>#NF#</v>
      </c>
      <c r="O1489" s="25" t="str">
        <f>IFERROR(VLOOKUP(E1489,'[1]Telefónny zoznam'!C:E, 3, FALSE), "")</f>
        <v/>
      </c>
    </row>
    <row r="1490" spans="3:15" ht="16.5" thickBot="1" x14ac:dyDescent="0.3">
      <c r="C1490" s="3"/>
      <c r="D1490" s="3"/>
      <c r="E1490" s="3"/>
      <c r="F1490" s="3"/>
      <c r="G1490" s="3"/>
      <c r="H1490" s="3"/>
      <c r="I1490" s="3"/>
      <c r="J1490" s="5"/>
      <c r="K1490" s="4"/>
      <c r="L1490" s="5"/>
      <c r="N1490" s="24" t="str">
        <f>IFERROR(VLOOKUP(E1490,'[1]Telefónny zoznam'!$C$3:$E$3000,2,FALSE), "#NF#")</f>
        <v>#NF#</v>
      </c>
      <c r="O1490" s="25" t="str">
        <f>IFERROR(VLOOKUP(E1490,'[1]Telefónny zoznam'!C:E, 3, FALSE), "")</f>
        <v/>
      </c>
    </row>
    <row r="1491" spans="3:15" ht="16.5" thickBot="1" x14ac:dyDescent="0.3">
      <c r="C1491" s="3"/>
      <c r="D1491" s="3"/>
      <c r="E1491" s="3"/>
      <c r="F1491" s="3"/>
      <c r="G1491" s="3"/>
      <c r="H1491" s="3"/>
      <c r="I1491" s="3"/>
      <c r="J1491" s="5"/>
      <c r="K1491" s="4"/>
      <c r="L1491" s="5"/>
      <c r="N1491" s="24" t="str">
        <f>IFERROR(VLOOKUP(E1491,'[1]Telefónny zoznam'!$C$3:$E$3000,2,FALSE), "#NF#")</f>
        <v>#NF#</v>
      </c>
      <c r="O1491" s="25" t="str">
        <f>IFERROR(VLOOKUP(E1491,'[1]Telefónny zoznam'!C:E, 3, FALSE), "")</f>
        <v/>
      </c>
    </row>
    <row r="1492" spans="3:15" ht="16.5" thickBot="1" x14ac:dyDescent="0.3">
      <c r="C1492" s="3"/>
      <c r="D1492" s="3"/>
      <c r="E1492" s="3"/>
      <c r="F1492" s="3"/>
      <c r="G1492" s="3"/>
      <c r="H1492" s="3"/>
      <c r="I1492" s="3"/>
      <c r="J1492" s="5"/>
      <c r="K1492" s="4"/>
      <c r="L1492" s="5"/>
      <c r="N1492" s="24" t="str">
        <f>IFERROR(VLOOKUP(E1492,'[1]Telefónny zoznam'!$C$3:$E$3000,2,FALSE), "#NF#")</f>
        <v>#NF#</v>
      </c>
      <c r="O1492" s="25" t="str">
        <f>IFERROR(VLOOKUP(E1492,'[1]Telefónny zoznam'!C:E, 3, FALSE), "")</f>
        <v/>
      </c>
    </row>
    <row r="1493" spans="3:15" ht="16.5" thickBot="1" x14ac:dyDescent="0.3">
      <c r="C1493" s="3"/>
      <c r="D1493" s="3"/>
      <c r="E1493" s="3"/>
      <c r="F1493" s="3"/>
      <c r="G1493" s="3"/>
      <c r="H1493" s="3"/>
      <c r="I1493" s="3"/>
      <c r="J1493" s="5"/>
      <c r="K1493" s="4"/>
      <c r="L1493" s="5"/>
      <c r="N1493" s="24" t="str">
        <f>IFERROR(VLOOKUP(E1493,'[1]Telefónny zoznam'!$C$3:$E$3000,2,FALSE), "#NF#")</f>
        <v>#NF#</v>
      </c>
      <c r="O1493" s="25" t="str">
        <f>IFERROR(VLOOKUP(E1493,'[1]Telefónny zoznam'!C:E, 3, FALSE), "")</f>
        <v/>
      </c>
    </row>
    <row r="1494" spans="3:15" ht="16.5" thickBot="1" x14ac:dyDescent="0.3">
      <c r="C1494" s="3"/>
      <c r="D1494" s="3"/>
      <c r="E1494" s="3"/>
      <c r="F1494" s="3"/>
      <c r="G1494" s="3"/>
      <c r="H1494" s="3"/>
      <c r="I1494" s="3"/>
      <c r="J1494" s="5"/>
      <c r="K1494" s="4"/>
      <c r="L1494" s="5"/>
      <c r="N1494" s="24" t="str">
        <f>IFERROR(VLOOKUP(E1494,'[1]Telefónny zoznam'!$C$3:$E$3000,2,FALSE), "#NF#")</f>
        <v>#NF#</v>
      </c>
      <c r="O1494" s="25" t="str">
        <f>IFERROR(VLOOKUP(E1494,'[1]Telefónny zoznam'!C:E, 3, FALSE), "")</f>
        <v/>
      </c>
    </row>
    <row r="1495" spans="3:15" ht="16.5" thickBot="1" x14ac:dyDescent="0.3">
      <c r="C1495" s="3"/>
      <c r="D1495" s="3"/>
      <c r="E1495" s="3"/>
      <c r="F1495" s="3"/>
      <c r="G1495" s="3"/>
      <c r="H1495" s="3"/>
      <c r="I1495" s="3"/>
      <c r="J1495" s="5"/>
      <c r="K1495" s="4"/>
      <c r="L1495" s="5"/>
      <c r="N1495" s="24" t="str">
        <f>IFERROR(VLOOKUP(E1495,'[1]Telefónny zoznam'!$C$3:$E$3000,2,FALSE), "#NF#")</f>
        <v>#NF#</v>
      </c>
      <c r="O1495" s="25" t="str">
        <f>IFERROR(VLOOKUP(E1495,'[1]Telefónny zoznam'!C:E, 3, FALSE), "")</f>
        <v/>
      </c>
    </row>
    <row r="1496" spans="3:15" ht="16.5" thickBot="1" x14ac:dyDescent="0.3">
      <c r="C1496" s="3"/>
      <c r="D1496" s="3"/>
      <c r="E1496" s="3"/>
      <c r="F1496" s="3"/>
      <c r="G1496" s="3"/>
      <c r="H1496" s="3"/>
      <c r="I1496" s="3"/>
      <c r="J1496" s="5"/>
      <c r="K1496" s="4"/>
      <c r="L1496" s="5"/>
      <c r="N1496" s="24" t="str">
        <f>IFERROR(VLOOKUP(E1496,'[1]Telefónny zoznam'!$C$3:$E$3000,2,FALSE), "#NF#")</f>
        <v>#NF#</v>
      </c>
      <c r="O1496" s="25" t="str">
        <f>IFERROR(VLOOKUP(E1496,'[1]Telefónny zoznam'!C:E, 3, FALSE), "")</f>
        <v/>
      </c>
    </row>
    <row r="1497" spans="3:15" ht="16.5" thickBot="1" x14ac:dyDescent="0.3">
      <c r="C1497" s="3"/>
      <c r="D1497" s="3"/>
      <c r="E1497" s="3"/>
      <c r="F1497" s="3"/>
      <c r="G1497" s="3"/>
      <c r="H1497" s="3"/>
      <c r="I1497" s="3"/>
      <c r="J1497" s="5"/>
      <c r="K1497" s="4"/>
      <c r="L1497" s="5"/>
      <c r="N1497" s="24" t="str">
        <f>IFERROR(VLOOKUP(E1497,'[1]Telefónny zoznam'!$C$3:$E$3000,2,FALSE), "#NF#")</f>
        <v>#NF#</v>
      </c>
      <c r="O1497" s="25" t="str">
        <f>IFERROR(VLOOKUP(E1497,'[1]Telefónny zoznam'!C:E, 3, FALSE), "")</f>
        <v/>
      </c>
    </row>
    <row r="1498" spans="3:15" ht="16.5" thickBot="1" x14ac:dyDescent="0.3">
      <c r="C1498" s="3"/>
      <c r="D1498" s="3"/>
      <c r="E1498" s="3"/>
      <c r="F1498" s="3"/>
      <c r="G1498" s="3"/>
      <c r="H1498" s="3"/>
      <c r="I1498" s="3"/>
      <c r="J1498" s="5"/>
      <c r="K1498" s="4"/>
      <c r="L1498" s="5"/>
      <c r="N1498" s="24" t="str">
        <f>IFERROR(VLOOKUP(E1498,'[1]Telefónny zoznam'!$C$3:$E$3000,2,FALSE), "#NF#")</f>
        <v>#NF#</v>
      </c>
      <c r="O1498" s="25" t="str">
        <f>IFERROR(VLOOKUP(E1498,'[1]Telefónny zoznam'!C:E, 3, FALSE), "")</f>
        <v/>
      </c>
    </row>
    <row r="1499" spans="3:15" ht="16.5" thickBot="1" x14ac:dyDescent="0.3">
      <c r="C1499" s="3"/>
      <c r="D1499" s="3"/>
      <c r="E1499" s="3"/>
      <c r="F1499" s="3"/>
      <c r="G1499" s="3"/>
      <c r="H1499" s="3"/>
      <c r="I1499" s="3"/>
      <c r="J1499" s="5"/>
      <c r="K1499" s="4"/>
      <c r="L1499" s="5"/>
      <c r="N1499" s="24" t="str">
        <f>IFERROR(VLOOKUP(E1499,'[1]Telefónny zoznam'!$C$3:$E$3000,2,FALSE), "#NF#")</f>
        <v>#NF#</v>
      </c>
      <c r="O1499" s="25" t="str">
        <f>IFERROR(VLOOKUP(E1499,'[1]Telefónny zoznam'!C:E, 3, FALSE), "")</f>
        <v/>
      </c>
    </row>
    <row r="1500" spans="3:15" ht="16.5" thickBot="1" x14ac:dyDescent="0.3">
      <c r="C1500" s="3"/>
      <c r="D1500" s="3"/>
      <c r="E1500" s="3"/>
      <c r="F1500" s="3"/>
      <c r="G1500" s="3"/>
      <c r="H1500" s="3"/>
      <c r="I1500" s="3"/>
      <c r="J1500" s="5"/>
      <c r="K1500" s="4"/>
      <c r="L1500" s="5"/>
      <c r="N1500" s="24" t="str">
        <f>IFERROR(VLOOKUP(E1500,'[1]Telefónny zoznam'!$C$3:$E$3000,2,FALSE), "#NF#")</f>
        <v>#NF#</v>
      </c>
      <c r="O1500" s="25" t="str">
        <f>IFERROR(VLOOKUP(E1500,'[1]Telefónny zoznam'!C:E, 3, FALSE), "")</f>
        <v/>
      </c>
    </row>
    <row r="1501" spans="3:15" ht="16.5" thickBot="1" x14ac:dyDescent="0.3">
      <c r="C1501" s="3"/>
      <c r="D1501" s="3"/>
      <c r="E1501" s="3"/>
      <c r="F1501" s="3"/>
      <c r="G1501" s="3"/>
      <c r="H1501" s="3"/>
      <c r="I1501" s="3"/>
      <c r="J1501" s="5"/>
      <c r="K1501" s="4"/>
      <c r="L1501" s="5"/>
      <c r="N1501" s="24" t="str">
        <f>IFERROR(VLOOKUP(E1501,'[1]Telefónny zoznam'!$C$3:$E$3000,2,FALSE), "#NF#")</f>
        <v>#NF#</v>
      </c>
      <c r="O1501" s="25" t="str">
        <f>IFERROR(VLOOKUP(E1501,'[1]Telefónny zoznam'!C:E, 3, FALSE), "")</f>
        <v/>
      </c>
    </row>
    <row r="1502" spans="3:15" ht="16.5" thickBot="1" x14ac:dyDescent="0.3">
      <c r="C1502" s="3"/>
      <c r="D1502" s="3"/>
      <c r="E1502" s="3"/>
      <c r="F1502" s="3"/>
      <c r="G1502" s="3"/>
      <c r="H1502" s="3"/>
      <c r="I1502" s="3"/>
      <c r="J1502" s="5"/>
      <c r="K1502" s="4"/>
      <c r="L1502" s="5"/>
      <c r="N1502" s="24" t="str">
        <f>IFERROR(VLOOKUP(E1502,'[1]Telefónny zoznam'!$C$3:$E$3000,2,FALSE), "#NF#")</f>
        <v>#NF#</v>
      </c>
      <c r="O1502" s="25" t="str">
        <f>IFERROR(VLOOKUP(E1502,'[1]Telefónny zoznam'!C:E, 3, FALSE), "")</f>
        <v/>
      </c>
    </row>
    <row r="1503" spans="3:15" ht="16.5" thickBot="1" x14ac:dyDescent="0.3">
      <c r="C1503" s="3"/>
      <c r="D1503" s="3"/>
      <c r="E1503" s="3"/>
      <c r="F1503" s="3"/>
      <c r="G1503" s="3"/>
      <c r="H1503" s="3"/>
      <c r="I1503" s="3"/>
      <c r="J1503" s="5"/>
      <c r="K1503" s="4"/>
      <c r="L1503" s="5"/>
      <c r="N1503" s="24" t="str">
        <f>IFERROR(VLOOKUP(E1503,'[1]Telefónny zoznam'!$C$3:$E$3000,2,FALSE), "#NF#")</f>
        <v>#NF#</v>
      </c>
      <c r="O1503" s="25" t="str">
        <f>IFERROR(VLOOKUP(E1503,'[1]Telefónny zoznam'!C:E, 3, FALSE), "")</f>
        <v/>
      </c>
    </row>
    <row r="1504" spans="3:15" ht="16.5" thickBot="1" x14ac:dyDescent="0.3">
      <c r="C1504" s="3"/>
      <c r="D1504" s="3"/>
      <c r="E1504" s="3"/>
      <c r="F1504" s="3"/>
      <c r="G1504" s="3"/>
      <c r="H1504" s="3"/>
      <c r="I1504" s="3"/>
      <c r="J1504" s="5"/>
      <c r="K1504" s="4"/>
      <c r="L1504" s="5"/>
      <c r="N1504" s="24" t="str">
        <f>IFERROR(VLOOKUP(E1504,'[1]Telefónny zoznam'!$C$3:$E$3000,2,FALSE), "#NF#")</f>
        <v>#NF#</v>
      </c>
      <c r="O1504" s="25" t="str">
        <f>IFERROR(VLOOKUP(E1504,'[1]Telefónny zoznam'!C:E, 3, FALSE), "")</f>
        <v/>
      </c>
    </row>
    <row r="1505" spans="3:15" ht="16.5" thickBot="1" x14ac:dyDescent="0.3">
      <c r="C1505" s="3"/>
      <c r="D1505" s="3"/>
      <c r="E1505" s="3"/>
      <c r="F1505" s="3"/>
      <c r="G1505" s="3"/>
      <c r="H1505" s="3"/>
      <c r="I1505" s="3"/>
      <c r="J1505" s="5"/>
      <c r="K1505" s="4"/>
      <c r="L1505" s="5"/>
      <c r="N1505" s="24" t="str">
        <f>IFERROR(VLOOKUP(E1505,'[1]Telefónny zoznam'!$C$3:$E$3000,2,FALSE), "#NF#")</f>
        <v>#NF#</v>
      </c>
      <c r="O1505" s="25" t="str">
        <f>IFERROR(VLOOKUP(E1505,'[1]Telefónny zoznam'!C:E, 3, FALSE), "")</f>
        <v/>
      </c>
    </row>
    <row r="1506" spans="3:15" ht="16.5" thickBot="1" x14ac:dyDescent="0.3">
      <c r="C1506" s="3"/>
      <c r="D1506" s="3"/>
      <c r="E1506" s="3"/>
      <c r="F1506" s="3"/>
      <c r="G1506" s="3"/>
      <c r="H1506" s="3"/>
      <c r="I1506" s="3"/>
      <c r="J1506" s="5"/>
      <c r="K1506" s="4"/>
      <c r="L1506" s="5"/>
      <c r="N1506" s="24" t="str">
        <f>IFERROR(VLOOKUP(E1506,'[1]Telefónny zoznam'!$C$3:$E$3000,2,FALSE), "#NF#")</f>
        <v>#NF#</v>
      </c>
      <c r="O1506" s="25" t="str">
        <f>IFERROR(VLOOKUP(E1506,'[1]Telefónny zoznam'!C:E, 3, FALSE), "")</f>
        <v/>
      </c>
    </row>
    <row r="1507" spans="3:15" ht="16.5" thickBot="1" x14ac:dyDescent="0.3">
      <c r="C1507" s="3"/>
      <c r="D1507" s="3"/>
      <c r="E1507" s="3"/>
      <c r="F1507" s="3"/>
      <c r="G1507" s="3"/>
      <c r="H1507" s="3"/>
      <c r="I1507" s="3"/>
      <c r="J1507" s="5"/>
      <c r="K1507" s="4"/>
      <c r="L1507" s="5"/>
      <c r="N1507" s="24" t="str">
        <f>IFERROR(VLOOKUP(E1507,'[1]Telefónny zoznam'!$C$3:$E$3000,2,FALSE), "#NF#")</f>
        <v>#NF#</v>
      </c>
      <c r="O1507" s="25" t="str">
        <f>IFERROR(VLOOKUP(E1507,'[1]Telefónny zoznam'!C:E, 3, FALSE), "")</f>
        <v/>
      </c>
    </row>
    <row r="1508" spans="3:15" ht="16.5" thickBot="1" x14ac:dyDescent="0.3">
      <c r="C1508" s="3"/>
      <c r="D1508" s="3"/>
      <c r="E1508" s="3"/>
      <c r="F1508" s="3"/>
      <c r="G1508" s="3"/>
      <c r="H1508" s="3"/>
      <c r="I1508" s="3"/>
      <c r="J1508" s="5"/>
      <c r="K1508" s="4"/>
      <c r="L1508" s="5"/>
      <c r="N1508" s="24" t="str">
        <f>IFERROR(VLOOKUP(E1508,'[1]Telefónny zoznam'!$C$3:$E$3000,2,FALSE), "#NF#")</f>
        <v>#NF#</v>
      </c>
      <c r="O1508" s="25" t="str">
        <f>IFERROR(VLOOKUP(E1508,'[1]Telefónny zoznam'!C:E, 3, FALSE), "")</f>
        <v/>
      </c>
    </row>
    <row r="1509" spans="3:15" ht="16.5" thickBot="1" x14ac:dyDescent="0.3">
      <c r="C1509" s="3"/>
      <c r="D1509" s="3"/>
      <c r="E1509" s="3"/>
      <c r="F1509" s="3"/>
      <c r="G1509" s="3"/>
      <c r="H1509" s="3"/>
      <c r="I1509" s="3"/>
      <c r="J1509" s="5"/>
      <c r="K1509" s="4"/>
      <c r="L1509" s="5"/>
      <c r="N1509" s="24" t="str">
        <f>IFERROR(VLOOKUP(E1509,'[1]Telefónny zoznam'!$C$3:$E$3000,2,FALSE), "#NF#")</f>
        <v>#NF#</v>
      </c>
      <c r="O1509" s="25" t="str">
        <f>IFERROR(VLOOKUP(E1509,'[1]Telefónny zoznam'!C:E, 3, FALSE), "")</f>
        <v/>
      </c>
    </row>
    <row r="1510" spans="3:15" ht="16.5" thickBot="1" x14ac:dyDescent="0.3">
      <c r="C1510" s="3"/>
      <c r="D1510" s="3"/>
      <c r="E1510" s="3"/>
      <c r="F1510" s="3"/>
      <c r="G1510" s="3"/>
      <c r="H1510" s="3"/>
      <c r="I1510" s="3"/>
      <c r="J1510" s="5"/>
      <c r="K1510" s="4"/>
      <c r="L1510" s="5"/>
      <c r="N1510" s="24" t="str">
        <f>IFERROR(VLOOKUP(E1510,'[1]Telefónny zoznam'!$C$3:$E$3000,2,FALSE), "#NF#")</f>
        <v>#NF#</v>
      </c>
      <c r="O1510" s="25" t="str">
        <f>IFERROR(VLOOKUP(E1510,'[1]Telefónny zoznam'!C:E, 3, FALSE), "")</f>
        <v/>
      </c>
    </row>
    <row r="1511" spans="3:15" ht="16.5" thickBot="1" x14ac:dyDescent="0.3">
      <c r="C1511" s="3"/>
      <c r="D1511" s="3"/>
      <c r="E1511" s="3"/>
      <c r="F1511" s="3"/>
      <c r="G1511" s="3"/>
      <c r="H1511" s="3"/>
      <c r="I1511" s="3"/>
      <c r="J1511" s="5"/>
      <c r="K1511" s="4"/>
      <c r="L1511" s="5"/>
      <c r="N1511" s="24" t="str">
        <f>IFERROR(VLOOKUP(E1511,'[1]Telefónny zoznam'!$C$3:$E$3000,2,FALSE), "#NF#")</f>
        <v>#NF#</v>
      </c>
      <c r="O1511" s="25" t="str">
        <f>IFERROR(VLOOKUP(E1511,'[1]Telefónny zoznam'!C:E, 3, FALSE), "")</f>
        <v/>
      </c>
    </row>
    <row r="1512" spans="3:15" ht="16.5" thickBot="1" x14ac:dyDescent="0.3">
      <c r="C1512" s="3"/>
      <c r="D1512" s="3"/>
      <c r="E1512" s="3"/>
      <c r="F1512" s="3"/>
      <c r="G1512" s="3"/>
      <c r="H1512" s="3"/>
      <c r="I1512" s="3"/>
      <c r="J1512" s="5"/>
      <c r="K1512" s="4"/>
      <c r="L1512" s="5"/>
      <c r="N1512" s="24" t="str">
        <f>IFERROR(VLOOKUP(E1512,'[1]Telefónny zoznam'!$C$3:$E$3000,2,FALSE), "#NF#")</f>
        <v>#NF#</v>
      </c>
      <c r="O1512" s="25" t="str">
        <f>IFERROR(VLOOKUP(E1512,'[1]Telefónny zoznam'!C:E, 3, FALSE), "")</f>
        <v/>
      </c>
    </row>
    <row r="1513" spans="3:15" ht="16.5" thickBot="1" x14ac:dyDescent="0.3">
      <c r="C1513" s="3"/>
      <c r="D1513" s="3"/>
      <c r="E1513" s="3"/>
      <c r="F1513" s="3"/>
      <c r="G1513" s="3"/>
      <c r="H1513" s="3"/>
      <c r="I1513" s="3"/>
      <c r="J1513" s="5"/>
      <c r="K1513" s="4"/>
      <c r="L1513" s="5"/>
      <c r="N1513" s="24" t="str">
        <f>IFERROR(VLOOKUP(E1513,'[1]Telefónny zoznam'!$C$3:$E$3000,2,FALSE), "#NF#")</f>
        <v>#NF#</v>
      </c>
      <c r="O1513" s="25" t="str">
        <f>IFERROR(VLOOKUP(E1513,'[1]Telefónny zoznam'!C:E, 3, FALSE), "")</f>
        <v/>
      </c>
    </row>
    <row r="1514" spans="3:15" ht="16.5" thickBot="1" x14ac:dyDescent="0.3">
      <c r="C1514" s="3"/>
      <c r="D1514" s="3"/>
      <c r="E1514" s="3"/>
      <c r="F1514" s="3"/>
      <c r="G1514" s="3"/>
      <c r="H1514" s="3"/>
      <c r="I1514" s="3"/>
      <c r="J1514" s="5"/>
      <c r="K1514" s="4"/>
      <c r="L1514" s="5"/>
      <c r="N1514" s="24" t="str">
        <f>IFERROR(VLOOKUP(E1514,'[1]Telefónny zoznam'!$C$3:$E$3000,2,FALSE), "#NF#")</f>
        <v>#NF#</v>
      </c>
      <c r="O1514" s="25" t="str">
        <f>IFERROR(VLOOKUP(E1514,'[1]Telefónny zoznam'!C:E, 3, FALSE), "")</f>
        <v/>
      </c>
    </row>
    <row r="1515" spans="3:15" ht="16.5" thickBot="1" x14ac:dyDescent="0.3">
      <c r="C1515" s="3"/>
      <c r="D1515" s="3"/>
      <c r="E1515" s="3"/>
      <c r="F1515" s="3"/>
      <c r="G1515" s="3"/>
      <c r="H1515" s="3"/>
      <c r="I1515" s="3"/>
      <c r="J1515" s="5"/>
      <c r="K1515" s="4"/>
      <c r="L1515" s="5"/>
      <c r="N1515" s="24" t="str">
        <f>IFERROR(VLOOKUP(E1515,'[1]Telefónny zoznam'!$C$3:$E$3000,2,FALSE), "#NF#")</f>
        <v>#NF#</v>
      </c>
      <c r="O1515" s="25" t="str">
        <f>IFERROR(VLOOKUP(E1515,'[1]Telefónny zoznam'!C:E, 3, FALSE), "")</f>
        <v/>
      </c>
    </row>
    <row r="1516" spans="3:15" ht="16.5" thickBot="1" x14ac:dyDescent="0.3">
      <c r="C1516" s="3"/>
      <c r="D1516" s="3"/>
      <c r="E1516" s="3"/>
      <c r="F1516" s="3"/>
      <c r="G1516" s="3"/>
      <c r="H1516" s="3"/>
      <c r="I1516" s="3"/>
      <c r="J1516" s="5"/>
      <c r="K1516" s="4"/>
      <c r="L1516" s="5"/>
      <c r="N1516" s="24" t="str">
        <f>IFERROR(VLOOKUP(E1516,'[1]Telefónny zoznam'!$C$3:$E$3000,2,FALSE), "#NF#")</f>
        <v>#NF#</v>
      </c>
      <c r="O1516" s="25" t="str">
        <f>IFERROR(VLOOKUP(E1516,'[1]Telefónny zoznam'!C:E, 3, FALSE), "")</f>
        <v/>
      </c>
    </row>
    <row r="1517" spans="3:15" ht="16.5" thickBot="1" x14ac:dyDescent="0.3">
      <c r="C1517" s="3"/>
      <c r="D1517" s="3"/>
      <c r="E1517" s="3"/>
      <c r="F1517" s="3"/>
      <c r="G1517" s="3"/>
      <c r="H1517" s="3"/>
      <c r="I1517" s="3"/>
      <c r="J1517" s="5"/>
      <c r="K1517" s="4"/>
      <c r="L1517" s="5"/>
      <c r="N1517" s="24" t="str">
        <f>IFERROR(VLOOKUP(E1517,'[1]Telefónny zoznam'!$C$3:$E$3000,2,FALSE), "#NF#")</f>
        <v>#NF#</v>
      </c>
      <c r="O1517" s="25" t="str">
        <f>IFERROR(VLOOKUP(E1517,'[1]Telefónny zoznam'!C:E, 3, FALSE), "")</f>
        <v/>
      </c>
    </row>
    <row r="1518" spans="3:15" ht="16.5" thickBot="1" x14ac:dyDescent="0.3">
      <c r="C1518" s="3"/>
      <c r="D1518" s="3"/>
      <c r="E1518" s="3"/>
      <c r="F1518" s="3"/>
      <c r="G1518" s="3"/>
      <c r="H1518" s="3"/>
      <c r="I1518" s="3"/>
      <c r="J1518" s="5"/>
      <c r="K1518" s="4"/>
      <c r="L1518" s="5"/>
      <c r="N1518" s="24" t="str">
        <f>IFERROR(VLOOKUP(E1518,'[1]Telefónny zoznam'!$C$3:$E$3000,2,FALSE), "#NF#")</f>
        <v>#NF#</v>
      </c>
      <c r="O1518" s="25" t="str">
        <f>IFERROR(VLOOKUP(E1518,'[1]Telefónny zoznam'!C:E, 3, FALSE), "")</f>
        <v/>
      </c>
    </row>
    <row r="1519" spans="3:15" ht="16.5" thickBot="1" x14ac:dyDescent="0.3">
      <c r="C1519" s="3"/>
      <c r="D1519" s="3"/>
      <c r="E1519" s="3"/>
      <c r="F1519" s="3"/>
      <c r="G1519" s="3"/>
      <c r="H1519" s="3"/>
      <c r="I1519" s="3"/>
      <c r="J1519" s="5"/>
      <c r="K1519" s="4"/>
      <c r="L1519" s="5"/>
      <c r="N1519" s="24" t="str">
        <f>IFERROR(VLOOKUP(E1519,'[1]Telefónny zoznam'!$C$3:$E$3000,2,FALSE), "#NF#")</f>
        <v>#NF#</v>
      </c>
      <c r="O1519" s="25" t="str">
        <f>IFERROR(VLOOKUP(E1519,'[1]Telefónny zoznam'!C:E, 3, FALSE), "")</f>
        <v/>
      </c>
    </row>
    <row r="1520" spans="3:15" ht="16.5" thickBot="1" x14ac:dyDescent="0.3">
      <c r="C1520" s="3"/>
      <c r="D1520" s="3"/>
      <c r="E1520" s="3"/>
      <c r="F1520" s="3"/>
      <c r="G1520" s="3"/>
      <c r="H1520" s="3"/>
      <c r="I1520" s="3"/>
      <c r="J1520" s="5"/>
      <c r="K1520" s="4"/>
      <c r="L1520" s="5"/>
      <c r="N1520" s="24" t="str">
        <f>IFERROR(VLOOKUP(E1520,'[1]Telefónny zoznam'!$C$3:$E$3000,2,FALSE), "#NF#")</f>
        <v>#NF#</v>
      </c>
      <c r="O1520" s="25" t="str">
        <f>IFERROR(VLOOKUP(E1520,'[1]Telefónny zoznam'!C:E, 3, FALSE), "")</f>
        <v/>
      </c>
    </row>
    <row r="1521" spans="3:15" ht="16.5" thickBot="1" x14ac:dyDescent="0.3">
      <c r="C1521" s="3"/>
      <c r="D1521" s="3"/>
      <c r="E1521" s="3"/>
      <c r="F1521" s="3"/>
      <c r="G1521" s="3"/>
      <c r="H1521" s="3"/>
      <c r="I1521" s="3"/>
      <c r="J1521" s="5"/>
      <c r="K1521" s="4"/>
      <c r="L1521" s="5"/>
      <c r="N1521" s="24" t="str">
        <f>IFERROR(VLOOKUP(E1521,'[1]Telefónny zoznam'!$C$3:$E$3000,2,FALSE), "#NF#")</f>
        <v>#NF#</v>
      </c>
      <c r="O1521" s="25" t="str">
        <f>IFERROR(VLOOKUP(E1521,'[1]Telefónny zoznam'!C:E, 3, FALSE), "")</f>
        <v/>
      </c>
    </row>
    <row r="1522" spans="3:15" ht="16.5" thickBot="1" x14ac:dyDescent="0.3">
      <c r="C1522" s="3"/>
      <c r="D1522" s="3"/>
      <c r="E1522" s="3"/>
      <c r="F1522" s="3"/>
      <c r="G1522" s="3"/>
      <c r="H1522" s="3"/>
      <c r="I1522" s="3"/>
      <c r="J1522" s="5"/>
      <c r="K1522" s="4"/>
      <c r="L1522" s="5"/>
      <c r="N1522" s="24" t="str">
        <f>IFERROR(VLOOKUP(E1522,'[1]Telefónny zoznam'!$C$3:$E$3000,2,FALSE), "#NF#")</f>
        <v>#NF#</v>
      </c>
      <c r="O1522" s="25" t="str">
        <f>IFERROR(VLOOKUP(E1522,'[1]Telefónny zoznam'!C:E, 3, FALSE), "")</f>
        <v/>
      </c>
    </row>
    <row r="1523" spans="3:15" ht="16.5" thickBot="1" x14ac:dyDescent="0.3">
      <c r="C1523" s="3"/>
      <c r="D1523" s="3"/>
      <c r="E1523" s="3"/>
      <c r="F1523" s="3"/>
      <c r="G1523" s="3"/>
      <c r="H1523" s="3"/>
      <c r="I1523" s="3"/>
      <c r="J1523" s="5"/>
      <c r="K1523" s="4"/>
      <c r="L1523" s="5"/>
      <c r="N1523" s="24" t="str">
        <f>IFERROR(VLOOKUP(E1523,'[1]Telefónny zoznam'!$C$3:$E$3000,2,FALSE), "#NF#")</f>
        <v>#NF#</v>
      </c>
      <c r="O1523" s="25" t="str">
        <f>IFERROR(VLOOKUP(E1523,'[1]Telefónny zoznam'!C:E, 3, FALSE), "")</f>
        <v/>
      </c>
    </row>
    <row r="1524" spans="3:15" ht="16.5" thickBot="1" x14ac:dyDescent="0.3">
      <c r="C1524" s="3"/>
      <c r="D1524" s="3"/>
      <c r="E1524" s="3"/>
      <c r="F1524" s="3"/>
      <c r="G1524" s="3"/>
      <c r="H1524" s="3"/>
      <c r="I1524" s="3"/>
      <c r="J1524" s="5"/>
      <c r="K1524" s="4"/>
      <c r="L1524" s="5"/>
      <c r="N1524" s="24" t="str">
        <f>IFERROR(VLOOKUP(E1524,'[1]Telefónny zoznam'!$C$3:$E$3000,2,FALSE), "#NF#")</f>
        <v>#NF#</v>
      </c>
      <c r="O1524" s="25" t="str">
        <f>IFERROR(VLOOKUP(E1524,'[1]Telefónny zoznam'!C:E, 3, FALSE), "")</f>
        <v/>
      </c>
    </row>
    <row r="1525" spans="3:15" ht="16.5" thickBot="1" x14ac:dyDescent="0.3">
      <c r="C1525" s="3"/>
      <c r="D1525" s="3"/>
      <c r="E1525" s="3"/>
      <c r="F1525" s="3"/>
      <c r="G1525" s="3"/>
      <c r="H1525" s="3"/>
      <c r="I1525" s="3"/>
      <c r="J1525" s="5"/>
      <c r="K1525" s="4"/>
      <c r="L1525" s="5"/>
      <c r="N1525" s="24" t="str">
        <f>IFERROR(VLOOKUP(E1525,'[1]Telefónny zoznam'!$C$3:$E$3000,2,FALSE), "#NF#")</f>
        <v>#NF#</v>
      </c>
      <c r="O1525" s="25" t="str">
        <f>IFERROR(VLOOKUP(E1525,'[1]Telefónny zoznam'!C:E, 3, FALSE), "")</f>
        <v/>
      </c>
    </row>
    <row r="1526" spans="3:15" ht="16.5" thickBot="1" x14ac:dyDescent="0.3">
      <c r="C1526" s="3"/>
      <c r="D1526" s="3"/>
      <c r="E1526" s="3"/>
      <c r="F1526" s="3"/>
      <c r="G1526" s="3"/>
      <c r="H1526" s="3"/>
      <c r="I1526" s="3"/>
      <c r="J1526" s="5"/>
      <c r="K1526" s="4"/>
      <c r="L1526" s="5"/>
      <c r="N1526" s="24" t="str">
        <f>IFERROR(VLOOKUP(E1526,'[1]Telefónny zoznam'!$C$3:$E$3000,2,FALSE), "#NF#")</f>
        <v>#NF#</v>
      </c>
      <c r="O1526" s="25" t="str">
        <f>IFERROR(VLOOKUP(E1526,'[1]Telefónny zoznam'!C:E, 3, FALSE), "")</f>
        <v/>
      </c>
    </row>
    <row r="1527" spans="3:15" ht="16.5" thickBot="1" x14ac:dyDescent="0.3">
      <c r="C1527" s="3"/>
      <c r="D1527" s="3"/>
      <c r="E1527" s="3"/>
      <c r="F1527" s="3"/>
      <c r="G1527" s="3"/>
      <c r="H1527" s="3"/>
      <c r="I1527" s="3"/>
      <c r="J1527" s="5"/>
      <c r="K1527" s="4"/>
      <c r="L1527" s="5"/>
      <c r="N1527" s="24" t="str">
        <f>IFERROR(VLOOKUP(E1527,'[1]Telefónny zoznam'!$C$3:$E$3000,2,FALSE), "#NF#")</f>
        <v>#NF#</v>
      </c>
      <c r="O1527" s="25" t="str">
        <f>IFERROR(VLOOKUP(E1527,'[1]Telefónny zoznam'!C:E, 3, FALSE), "")</f>
        <v/>
      </c>
    </row>
    <row r="1528" spans="3:15" ht="16.5" thickBot="1" x14ac:dyDescent="0.3">
      <c r="C1528" s="3"/>
      <c r="D1528" s="3"/>
      <c r="E1528" s="3"/>
      <c r="F1528" s="3"/>
      <c r="G1528" s="3"/>
      <c r="H1528" s="3"/>
      <c r="I1528" s="3"/>
      <c r="J1528" s="5"/>
      <c r="K1528" s="4"/>
      <c r="L1528" s="5"/>
      <c r="N1528" s="24" t="str">
        <f>IFERROR(VLOOKUP(E1528,'[1]Telefónny zoznam'!$C$3:$E$3000,2,FALSE), "#NF#")</f>
        <v>#NF#</v>
      </c>
      <c r="O1528" s="25" t="str">
        <f>IFERROR(VLOOKUP(E1528,'[1]Telefónny zoznam'!C:E, 3, FALSE), "")</f>
        <v/>
      </c>
    </row>
    <row r="1529" spans="3:15" ht="16.5" thickBot="1" x14ac:dyDescent="0.3">
      <c r="C1529" s="3"/>
      <c r="D1529" s="3"/>
      <c r="E1529" s="3"/>
      <c r="F1529" s="3"/>
      <c r="G1529" s="3"/>
      <c r="H1529" s="3"/>
      <c r="I1529" s="3"/>
      <c r="J1529" s="5"/>
      <c r="K1529" s="4"/>
      <c r="L1529" s="5"/>
      <c r="N1529" s="24" t="str">
        <f>IFERROR(VLOOKUP(E1529,'[1]Telefónny zoznam'!$C$3:$E$3000,2,FALSE), "#NF#")</f>
        <v>#NF#</v>
      </c>
      <c r="O1529" s="25" t="str">
        <f>IFERROR(VLOOKUP(E1529,'[1]Telefónny zoznam'!C:E, 3, FALSE), "")</f>
        <v/>
      </c>
    </row>
    <row r="1530" spans="3:15" ht="16.5" thickBot="1" x14ac:dyDescent="0.3">
      <c r="C1530" s="3"/>
      <c r="D1530" s="3"/>
      <c r="E1530" s="3"/>
      <c r="F1530" s="3"/>
      <c r="G1530" s="3"/>
      <c r="H1530" s="3"/>
      <c r="I1530" s="3"/>
      <c r="J1530" s="5"/>
      <c r="K1530" s="4"/>
      <c r="L1530" s="5"/>
      <c r="N1530" s="24" t="str">
        <f>IFERROR(VLOOKUP(E1530,'[1]Telefónny zoznam'!$C$3:$E$3000,2,FALSE), "#NF#")</f>
        <v>#NF#</v>
      </c>
      <c r="O1530" s="25" t="str">
        <f>IFERROR(VLOOKUP(E1530,'[1]Telefónny zoznam'!C:E, 3, FALSE), "")</f>
        <v/>
      </c>
    </row>
    <row r="1531" spans="3:15" ht="16.5" thickBot="1" x14ac:dyDescent="0.3">
      <c r="C1531" s="3"/>
      <c r="D1531" s="3"/>
      <c r="E1531" s="3"/>
      <c r="F1531" s="3"/>
      <c r="G1531" s="3"/>
      <c r="H1531" s="3"/>
      <c r="I1531" s="3"/>
      <c r="J1531" s="5"/>
      <c r="K1531" s="4"/>
      <c r="L1531" s="5"/>
      <c r="N1531" s="24" t="str">
        <f>IFERROR(VLOOKUP(E1531,'[1]Telefónny zoznam'!$C$3:$E$3000,2,FALSE), "#NF#")</f>
        <v>#NF#</v>
      </c>
      <c r="O1531" s="25" t="str">
        <f>IFERROR(VLOOKUP(E1531,'[1]Telefónny zoznam'!C:E, 3, FALSE), "")</f>
        <v/>
      </c>
    </row>
    <row r="1532" spans="3:15" ht="16.5" thickBot="1" x14ac:dyDescent="0.3">
      <c r="C1532" s="3"/>
      <c r="D1532" s="3"/>
      <c r="E1532" s="3"/>
      <c r="F1532" s="3"/>
      <c r="G1532" s="3"/>
      <c r="H1532" s="3"/>
      <c r="I1532" s="3"/>
      <c r="J1532" s="5"/>
      <c r="K1532" s="4"/>
      <c r="L1532" s="5"/>
      <c r="N1532" s="24" t="str">
        <f>IFERROR(VLOOKUP(E1532,'[1]Telefónny zoznam'!$C$3:$E$3000,2,FALSE), "#NF#")</f>
        <v>#NF#</v>
      </c>
      <c r="O1532" s="25" t="str">
        <f>IFERROR(VLOOKUP(E1532,'[1]Telefónny zoznam'!C:E, 3, FALSE), "")</f>
        <v/>
      </c>
    </row>
    <row r="1533" spans="3:15" ht="16.5" thickBot="1" x14ac:dyDescent="0.3">
      <c r="C1533" s="3"/>
      <c r="D1533" s="3"/>
      <c r="E1533" s="3"/>
      <c r="F1533" s="3"/>
      <c r="G1533" s="3"/>
      <c r="H1533" s="3"/>
      <c r="I1533" s="3"/>
      <c r="J1533" s="5"/>
      <c r="K1533" s="4"/>
      <c r="L1533" s="5"/>
      <c r="N1533" s="24" t="str">
        <f>IFERROR(VLOOKUP(E1533,'[1]Telefónny zoznam'!$C$3:$E$3000,2,FALSE), "#NF#")</f>
        <v>#NF#</v>
      </c>
      <c r="O1533" s="25" t="str">
        <f>IFERROR(VLOOKUP(E1533,'[1]Telefónny zoznam'!C:E, 3, FALSE), "")</f>
        <v/>
      </c>
    </row>
    <row r="1534" spans="3:15" ht="16.5" thickBot="1" x14ac:dyDescent="0.3">
      <c r="C1534" s="3"/>
      <c r="D1534" s="3"/>
      <c r="E1534" s="3"/>
      <c r="F1534" s="3"/>
      <c r="G1534" s="3"/>
      <c r="H1534" s="3"/>
      <c r="I1534" s="3"/>
      <c r="J1534" s="5"/>
      <c r="K1534" s="4"/>
      <c r="L1534" s="5"/>
      <c r="N1534" s="24" t="str">
        <f>IFERROR(VLOOKUP(E1534,'[1]Telefónny zoznam'!$C$3:$E$3000,2,FALSE), "#NF#")</f>
        <v>#NF#</v>
      </c>
      <c r="O1534" s="25" t="str">
        <f>IFERROR(VLOOKUP(E1534,'[1]Telefónny zoznam'!C:E, 3, FALSE), "")</f>
        <v/>
      </c>
    </row>
    <row r="1535" spans="3:15" ht="16.5" thickBot="1" x14ac:dyDescent="0.3">
      <c r="C1535" s="3"/>
      <c r="D1535" s="3"/>
      <c r="E1535" s="3"/>
      <c r="F1535" s="3"/>
      <c r="G1535" s="3"/>
      <c r="H1535" s="3"/>
      <c r="I1535" s="3"/>
      <c r="J1535" s="5"/>
      <c r="K1535" s="4"/>
      <c r="L1535" s="5"/>
      <c r="N1535" s="24" t="str">
        <f>IFERROR(VLOOKUP(E1535,'[1]Telefónny zoznam'!$C$3:$E$3000,2,FALSE), "#NF#")</f>
        <v>#NF#</v>
      </c>
      <c r="O1535" s="25" t="str">
        <f>IFERROR(VLOOKUP(E1535,'[1]Telefónny zoznam'!C:E, 3, FALSE), "")</f>
        <v/>
      </c>
    </row>
    <row r="1536" spans="3:15" ht="16.5" thickBot="1" x14ac:dyDescent="0.3">
      <c r="C1536" s="3"/>
      <c r="D1536" s="3"/>
      <c r="E1536" s="3"/>
      <c r="F1536" s="3"/>
      <c r="G1536" s="3"/>
      <c r="H1536" s="3"/>
      <c r="I1536" s="3"/>
      <c r="J1536" s="5"/>
      <c r="K1536" s="4"/>
      <c r="L1536" s="5"/>
      <c r="N1536" s="24" t="str">
        <f>IFERROR(VLOOKUP(E1536,'[1]Telefónny zoznam'!$C$3:$E$3000,2,FALSE), "#NF#")</f>
        <v>#NF#</v>
      </c>
      <c r="O1536" s="25" t="str">
        <f>IFERROR(VLOOKUP(E1536,'[1]Telefónny zoznam'!C:E, 3, FALSE), "")</f>
        <v/>
      </c>
    </row>
    <row r="1537" spans="3:15" ht="16.5" thickBot="1" x14ac:dyDescent="0.3">
      <c r="C1537" s="3"/>
      <c r="D1537" s="3"/>
      <c r="E1537" s="3"/>
      <c r="F1537" s="3"/>
      <c r="G1537" s="3"/>
      <c r="H1537" s="3"/>
      <c r="I1537" s="3"/>
      <c r="J1537" s="5"/>
      <c r="K1537" s="4"/>
      <c r="L1537" s="5"/>
      <c r="N1537" s="24" t="str">
        <f>IFERROR(VLOOKUP(E1537,'[1]Telefónny zoznam'!$C$3:$E$3000,2,FALSE), "#NF#")</f>
        <v>#NF#</v>
      </c>
      <c r="O1537" s="25" t="str">
        <f>IFERROR(VLOOKUP(E1537,'[1]Telefónny zoznam'!C:E, 3, FALSE), "")</f>
        <v/>
      </c>
    </row>
    <row r="1538" spans="3:15" ht="16.5" thickBot="1" x14ac:dyDescent="0.3">
      <c r="C1538" s="3"/>
      <c r="D1538" s="3"/>
      <c r="E1538" s="3"/>
      <c r="F1538" s="3"/>
      <c r="G1538" s="3"/>
      <c r="H1538" s="3"/>
      <c r="I1538" s="3"/>
      <c r="J1538" s="5"/>
      <c r="K1538" s="4"/>
      <c r="L1538" s="5"/>
      <c r="N1538" s="24" t="str">
        <f>IFERROR(VLOOKUP(E1538,'[1]Telefónny zoznam'!$C$3:$E$3000,2,FALSE), "#NF#")</f>
        <v>#NF#</v>
      </c>
      <c r="O1538" s="25" t="str">
        <f>IFERROR(VLOOKUP(E1538,'[1]Telefónny zoznam'!C:E, 3, FALSE), "")</f>
        <v/>
      </c>
    </row>
    <row r="1539" spans="3:15" ht="16.5" thickBot="1" x14ac:dyDescent="0.3">
      <c r="C1539" s="3"/>
      <c r="D1539" s="3"/>
      <c r="E1539" s="3"/>
      <c r="F1539" s="3"/>
      <c r="G1539" s="3"/>
      <c r="H1539" s="3"/>
      <c r="I1539" s="3"/>
      <c r="J1539" s="5"/>
      <c r="K1539" s="4"/>
      <c r="L1539" s="5"/>
      <c r="N1539" s="24" t="str">
        <f>IFERROR(VLOOKUP(E1539,'[1]Telefónny zoznam'!$C$3:$E$3000,2,FALSE), "#NF#")</f>
        <v>#NF#</v>
      </c>
      <c r="O1539" s="25" t="str">
        <f>IFERROR(VLOOKUP(E1539,'[1]Telefónny zoznam'!C:E, 3, FALSE), "")</f>
        <v/>
      </c>
    </row>
    <row r="1540" spans="3:15" ht="16.5" thickBot="1" x14ac:dyDescent="0.3">
      <c r="C1540" s="3"/>
      <c r="D1540" s="3"/>
      <c r="E1540" s="3"/>
      <c r="F1540" s="3"/>
      <c r="G1540" s="3"/>
      <c r="H1540" s="3"/>
      <c r="I1540" s="3"/>
      <c r="J1540" s="5"/>
      <c r="K1540" s="4"/>
      <c r="L1540" s="5"/>
      <c r="N1540" s="24" t="str">
        <f>IFERROR(VLOOKUP(E1540,'[1]Telefónny zoznam'!$C$3:$E$3000,2,FALSE), "#NF#")</f>
        <v>#NF#</v>
      </c>
      <c r="O1540" s="25" t="str">
        <f>IFERROR(VLOOKUP(E1540,'[1]Telefónny zoznam'!C:E, 3, FALSE), "")</f>
        <v/>
      </c>
    </row>
    <row r="1541" spans="3:15" ht="16.5" thickBot="1" x14ac:dyDescent="0.3">
      <c r="C1541" s="3"/>
      <c r="D1541" s="3"/>
      <c r="E1541" s="3"/>
      <c r="F1541" s="3"/>
      <c r="G1541" s="3"/>
      <c r="H1541" s="3"/>
      <c r="I1541" s="3"/>
      <c r="J1541" s="5"/>
      <c r="K1541" s="4"/>
      <c r="L1541" s="5"/>
      <c r="N1541" s="24" t="str">
        <f>IFERROR(VLOOKUP(E1541,'[1]Telefónny zoznam'!$C$3:$E$3000,2,FALSE), "#NF#")</f>
        <v>#NF#</v>
      </c>
      <c r="O1541" s="25" t="str">
        <f>IFERROR(VLOOKUP(E1541,'[1]Telefónny zoznam'!C:E, 3, FALSE), "")</f>
        <v/>
      </c>
    </row>
    <row r="1542" spans="3:15" ht="16.5" thickBot="1" x14ac:dyDescent="0.3">
      <c r="C1542" s="3"/>
      <c r="D1542" s="3"/>
      <c r="E1542" s="3"/>
      <c r="F1542" s="3"/>
      <c r="G1542" s="3"/>
      <c r="H1542" s="3"/>
      <c r="I1542" s="3"/>
      <c r="J1542" s="5"/>
      <c r="K1542" s="4"/>
      <c r="L1542" s="5"/>
      <c r="N1542" s="24" t="str">
        <f>IFERROR(VLOOKUP(E1542,'[1]Telefónny zoznam'!$C$3:$E$3000,2,FALSE), "#NF#")</f>
        <v>#NF#</v>
      </c>
      <c r="O1542" s="25" t="str">
        <f>IFERROR(VLOOKUP(E1542,'[1]Telefónny zoznam'!C:E, 3, FALSE), "")</f>
        <v/>
      </c>
    </row>
    <row r="1543" spans="3:15" ht="16.5" thickBot="1" x14ac:dyDescent="0.3">
      <c r="C1543" s="3"/>
      <c r="D1543" s="3"/>
      <c r="E1543" s="3"/>
      <c r="F1543" s="3"/>
      <c r="G1543" s="3"/>
      <c r="H1543" s="3"/>
      <c r="I1543" s="3"/>
      <c r="J1543" s="5"/>
      <c r="K1543" s="4"/>
      <c r="L1543" s="5"/>
      <c r="N1543" s="24" t="str">
        <f>IFERROR(VLOOKUP(E1543,'[1]Telefónny zoznam'!$C$3:$E$3000,2,FALSE), "#NF#")</f>
        <v>#NF#</v>
      </c>
      <c r="O1543" s="25" t="str">
        <f>IFERROR(VLOOKUP(E1543,'[1]Telefónny zoznam'!C:E, 3, FALSE), "")</f>
        <v/>
      </c>
    </row>
    <row r="1544" spans="3:15" ht="16.5" thickBot="1" x14ac:dyDescent="0.3">
      <c r="C1544" s="3"/>
      <c r="D1544" s="3"/>
      <c r="E1544" s="3"/>
      <c r="F1544" s="3"/>
      <c r="G1544" s="3"/>
      <c r="H1544" s="3"/>
      <c r="I1544" s="3"/>
      <c r="J1544" s="5"/>
      <c r="K1544" s="4"/>
      <c r="L1544" s="5"/>
      <c r="N1544" s="24" t="str">
        <f>IFERROR(VLOOKUP(E1544,'[1]Telefónny zoznam'!$C$3:$E$3000,2,FALSE), "#NF#")</f>
        <v>#NF#</v>
      </c>
      <c r="O1544" s="25" t="str">
        <f>IFERROR(VLOOKUP(E1544,'[1]Telefónny zoznam'!C:E, 3, FALSE), "")</f>
        <v/>
      </c>
    </row>
    <row r="1545" spans="3:15" ht="16.5" thickBot="1" x14ac:dyDescent="0.3">
      <c r="C1545" s="3"/>
      <c r="D1545" s="3"/>
      <c r="E1545" s="3"/>
      <c r="F1545" s="3"/>
      <c r="G1545" s="3"/>
      <c r="H1545" s="3"/>
      <c r="I1545" s="3"/>
      <c r="J1545" s="5"/>
      <c r="K1545" s="4"/>
      <c r="L1545" s="5"/>
      <c r="N1545" s="24" t="str">
        <f>IFERROR(VLOOKUP(E1545,'[1]Telefónny zoznam'!$C$3:$E$3000,2,FALSE), "#NF#")</f>
        <v>#NF#</v>
      </c>
      <c r="O1545" s="25" t="str">
        <f>IFERROR(VLOOKUP(E1545,'[1]Telefónny zoznam'!C:E, 3, FALSE), "")</f>
        <v/>
      </c>
    </row>
    <row r="1546" spans="3:15" ht="16.5" thickBot="1" x14ac:dyDescent="0.3">
      <c r="C1546" s="3"/>
      <c r="D1546" s="3"/>
      <c r="E1546" s="3"/>
      <c r="F1546" s="3"/>
      <c r="G1546" s="3"/>
      <c r="H1546" s="3"/>
      <c r="I1546" s="3"/>
      <c r="J1546" s="5"/>
      <c r="K1546" s="4"/>
      <c r="L1546" s="5"/>
      <c r="N1546" s="24" t="str">
        <f>IFERROR(VLOOKUP(E1546,'[1]Telefónny zoznam'!$C$3:$E$3000,2,FALSE), "#NF#")</f>
        <v>#NF#</v>
      </c>
      <c r="O1546" s="25" t="str">
        <f>IFERROR(VLOOKUP(E1546,'[1]Telefónny zoznam'!C:E, 3, FALSE), "")</f>
        <v/>
      </c>
    </row>
    <row r="1547" spans="3:15" ht="16.5" thickBot="1" x14ac:dyDescent="0.3">
      <c r="C1547" s="3"/>
      <c r="D1547" s="3"/>
      <c r="E1547" s="3"/>
      <c r="F1547" s="3"/>
      <c r="G1547" s="3"/>
      <c r="H1547" s="3"/>
      <c r="I1547" s="3"/>
      <c r="J1547" s="5"/>
      <c r="K1547" s="4"/>
      <c r="L1547" s="5"/>
      <c r="N1547" s="24" t="str">
        <f>IFERROR(VLOOKUP(E1547,'[1]Telefónny zoznam'!$C$3:$E$3000,2,FALSE), "#NF#")</f>
        <v>#NF#</v>
      </c>
      <c r="O1547" s="25" t="str">
        <f>IFERROR(VLOOKUP(E1547,'[1]Telefónny zoznam'!C:E, 3, FALSE), "")</f>
        <v/>
      </c>
    </row>
    <row r="1548" spans="3:15" ht="16.5" thickBot="1" x14ac:dyDescent="0.3">
      <c r="C1548" s="3"/>
      <c r="D1548" s="3"/>
      <c r="E1548" s="3"/>
      <c r="F1548" s="3"/>
      <c r="G1548" s="3"/>
      <c r="H1548" s="3"/>
      <c r="I1548" s="3"/>
      <c r="J1548" s="5"/>
      <c r="K1548" s="4"/>
      <c r="L1548" s="5"/>
      <c r="N1548" s="24" t="str">
        <f>IFERROR(VLOOKUP(E1548,'[1]Telefónny zoznam'!$C$3:$E$3000,2,FALSE), "#NF#")</f>
        <v>#NF#</v>
      </c>
      <c r="O1548" s="25" t="str">
        <f>IFERROR(VLOOKUP(E1548,'[1]Telefónny zoznam'!C:E, 3, FALSE), "")</f>
        <v/>
      </c>
    </row>
    <row r="1549" spans="3:15" ht="16.5" thickBot="1" x14ac:dyDescent="0.3">
      <c r="C1549" s="3"/>
      <c r="D1549" s="3"/>
      <c r="E1549" s="3"/>
      <c r="F1549" s="3"/>
      <c r="G1549" s="3"/>
      <c r="H1549" s="3"/>
      <c r="I1549" s="3"/>
      <c r="J1549" s="5"/>
      <c r="K1549" s="4"/>
      <c r="L1549" s="5"/>
      <c r="N1549" s="24" t="str">
        <f>IFERROR(VLOOKUP(E1549,'[1]Telefónny zoznam'!$C$3:$E$3000,2,FALSE), "#NF#")</f>
        <v>#NF#</v>
      </c>
      <c r="O1549" s="25" t="str">
        <f>IFERROR(VLOOKUP(E1549,'[1]Telefónny zoznam'!C:E, 3, FALSE), "")</f>
        <v/>
      </c>
    </row>
    <row r="1550" spans="3:15" ht="16.5" thickBot="1" x14ac:dyDescent="0.3">
      <c r="C1550" s="3"/>
      <c r="D1550" s="3"/>
      <c r="E1550" s="3"/>
      <c r="F1550" s="3"/>
      <c r="G1550" s="3"/>
      <c r="H1550" s="3"/>
      <c r="I1550" s="3"/>
      <c r="J1550" s="5"/>
      <c r="K1550" s="4"/>
      <c r="L1550" s="5"/>
      <c r="N1550" s="24" t="str">
        <f>IFERROR(VLOOKUP(E1550,'[1]Telefónny zoznam'!$C$3:$E$3000,2,FALSE), "#NF#")</f>
        <v>#NF#</v>
      </c>
      <c r="O1550" s="25" t="str">
        <f>IFERROR(VLOOKUP(E1550,'[1]Telefónny zoznam'!C:E, 3, FALSE), "")</f>
        <v/>
      </c>
    </row>
    <row r="1551" spans="3:15" ht="16.5" thickBot="1" x14ac:dyDescent="0.3">
      <c r="C1551" s="3"/>
      <c r="D1551" s="3"/>
      <c r="E1551" s="3"/>
      <c r="F1551" s="3"/>
      <c r="G1551" s="3"/>
      <c r="H1551" s="3"/>
      <c r="I1551" s="3"/>
      <c r="J1551" s="5"/>
      <c r="K1551" s="4"/>
      <c r="L1551" s="5"/>
      <c r="N1551" s="24" t="str">
        <f>IFERROR(VLOOKUP(E1551,'[1]Telefónny zoznam'!$C$3:$E$3000,2,FALSE), "#NF#")</f>
        <v>#NF#</v>
      </c>
      <c r="O1551" s="25" t="str">
        <f>IFERROR(VLOOKUP(E1551,'[1]Telefónny zoznam'!C:E, 3, FALSE), "")</f>
        <v/>
      </c>
    </row>
    <row r="1552" spans="3:15" ht="16.5" thickBot="1" x14ac:dyDescent="0.3">
      <c r="C1552" s="3"/>
      <c r="D1552" s="3"/>
      <c r="E1552" s="3"/>
      <c r="F1552" s="3"/>
      <c r="G1552" s="3"/>
      <c r="H1552" s="3"/>
      <c r="I1552" s="3"/>
      <c r="J1552" s="5"/>
      <c r="K1552" s="4"/>
      <c r="L1552" s="5"/>
      <c r="N1552" s="24" t="str">
        <f>IFERROR(VLOOKUP(E1552,'[1]Telefónny zoznam'!$C$3:$E$3000,2,FALSE), "#NF#")</f>
        <v>#NF#</v>
      </c>
      <c r="O1552" s="25" t="str">
        <f>IFERROR(VLOOKUP(E1552,'[1]Telefónny zoznam'!C:E, 3, FALSE), "")</f>
        <v/>
      </c>
    </row>
    <row r="1553" spans="3:15" ht="16.5" thickBot="1" x14ac:dyDescent="0.3">
      <c r="C1553" s="3"/>
      <c r="D1553" s="3"/>
      <c r="E1553" s="3"/>
      <c r="F1553" s="3"/>
      <c r="G1553" s="3"/>
      <c r="H1553" s="3"/>
      <c r="I1553" s="3"/>
      <c r="J1553" s="5"/>
      <c r="K1553" s="4"/>
      <c r="L1553" s="5"/>
      <c r="N1553" s="24" t="str">
        <f>IFERROR(VLOOKUP(E1553,'[1]Telefónny zoznam'!$C$3:$E$3000,2,FALSE), "#NF#")</f>
        <v>#NF#</v>
      </c>
      <c r="O1553" s="25" t="str">
        <f>IFERROR(VLOOKUP(E1553,'[1]Telefónny zoznam'!C:E, 3, FALSE), "")</f>
        <v/>
      </c>
    </row>
    <row r="1554" spans="3:15" ht="16.5" thickBot="1" x14ac:dyDescent="0.3">
      <c r="C1554" s="3"/>
      <c r="D1554" s="3"/>
      <c r="E1554" s="3"/>
      <c r="F1554" s="3"/>
      <c r="G1554" s="3"/>
      <c r="H1554" s="3"/>
      <c r="I1554" s="3"/>
      <c r="J1554" s="5"/>
      <c r="K1554" s="4"/>
      <c r="L1554" s="5"/>
      <c r="N1554" s="24" t="str">
        <f>IFERROR(VLOOKUP(E1554,'[1]Telefónny zoznam'!$C$3:$E$3000,2,FALSE), "#NF#")</f>
        <v>#NF#</v>
      </c>
      <c r="O1554" s="25" t="str">
        <f>IFERROR(VLOOKUP(E1554,'[1]Telefónny zoznam'!C:E, 3, FALSE), "")</f>
        <v/>
      </c>
    </row>
    <row r="1555" spans="3:15" ht="16.5" thickBot="1" x14ac:dyDescent="0.3">
      <c r="C1555" s="3"/>
      <c r="D1555" s="3"/>
      <c r="E1555" s="3"/>
      <c r="F1555" s="3"/>
      <c r="G1555" s="3"/>
      <c r="H1555" s="3"/>
      <c r="I1555" s="3"/>
      <c r="J1555" s="5"/>
      <c r="K1555" s="4"/>
      <c r="L1555" s="5"/>
      <c r="N1555" s="24" t="str">
        <f>IFERROR(VLOOKUP(E1555,'[1]Telefónny zoznam'!$C$3:$E$3000,2,FALSE), "#NF#")</f>
        <v>#NF#</v>
      </c>
      <c r="O1555" s="25" t="str">
        <f>IFERROR(VLOOKUP(E1555,'[1]Telefónny zoznam'!C:E, 3, FALSE), "")</f>
        <v/>
      </c>
    </row>
    <row r="1556" spans="3:15" ht="16.5" thickBot="1" x14ac:dyDescent="0.3">
      <c r="C1556" s="3"/>
      <c r="D1556" s="3"/>
      <c r="E1556" s="3"/>
      <c r="F1556" s="3"/>
      <c r="G1556" s="3"/>
      <c r="H1556" s="3"/>
      <c r="I1556" s="3"/>
      <c r="J1556" s="5"/>
      <c r="K1556" s="4"/>
      <c r="L1556" s="5"/>
      <c r="N1556" s="24" t="str">
        <f>IFERROR(VLOOKUP(E1556,'[1]Telefónny zoznam'!$C$3:$E$3000,2,FALSE), "#NF#")</f>
        <v>#NF#</v>
      </c>
      <c r="O1556" s="25" t="str">
        <f>IFERROR(VLOOKUP(E1556,'[1]Telefónny zoznam'!C:E, 3, FALSE), "")</f>
        <v/>
      </c>
    </row>
    <row r="1557" spans="3:15" ht="16.5" thickBot="1" x14ac:dyDescent="0.3">
      <c r="C1557" s="3"/>
      <c r="D1557" s="3"/>
      <c r="E1557" s="3"/>
      <c r="F1557" s="3"/>
      <c r="G1557" s="3"/>
      <c r="H1557" s="3"/>
      <c r="I1557" s="3"/>
      <c r="J1557" s="5"/>
      <c r="K1557" s="4"/>
      <c r="L1557" s="5"/>
      <c r="N1557" s="24" t="str">
        <f>IFERROR(VLOOKUP(E1557,'[1]Telefónny zoznam'!$C$3:$E$3000,2,FALSE), "#NF#")</f>
        <v>#NF#</v>
      </c>
      <c r="O1557" s="25" t="str">
        <f>IFERROR(VLOOKUP(E1557,'[1]Telefónny zoznam'!C:E, 3, FALSE), "")</f>
        <v/>
      </c>
    </row>
    <row r="1558" spans="3:15" ht="16.5" thickBot="1" x14ac:dyDescent="0.3">
      <c r="C1558" s="3"/>
      <c r="D1558" s="3"/>
      <c r="E1558" s="3"/>
      <c r="F1558" s="3"/>
      <c r="G1558" s="3"/>
      <c r="H1558" s="3"/>
      <c r="I1558" s="3"/>
      <c r="J1558" s="5"/>
      <c r="K1558" s="4"/>
      <c r="L1558" s="5"/>
      <c r="N1558" s="24" t="str">
        <f>IFERROR(VLOOKUP(E1558,'[1]Telefónny zoznam'!$C$3:$E$3000,2,FALSE), "#NF#")</f>
        <v>#NF#</v>
      </c>
      <c r="O1558" s="25" t="str">
        <f>IFERROR(VLOOKUP(E1558,'[1]Telefónny zoznam'!C:E, 3, FALSE), "")</f>
        <v/>
      </c>
    </row>
    <row r="1559" spans="3:15" ht="16.5" thickBot="1" x14ac:dyDescent="0.3">
      <c r="C1559" s="3"/>
      <c r="D1559" s="3"/>
      <c r="E1559" s="3"/>
      <c r="F1559" s="3"/>
      <c r="G1559" s="3"/>
      <c r="H1559" s="3"/>
      <c r="I1559" s="3"/>
      <c r="J1559" s="5"/>
      <c r="K1559" s="4"/>
      <c r="L1559" s="5"/>
      <c r="N1559" s="24" t="str">
        <f>IFERROR(VLOOKUP(E1559,'[1]Telefónny zoznam'!$C$3:$E$3000,2,FALSE), "#NF#")</f>
        <v>#NF#</v>
      </c>
      <c r="O1559" s="25" t="str">
        <f>IFERROR(VLOOKUP(E1559,'[1]Telefónny zoznam'!C:E, 3, FALSE), "")</f>
        <v/>
      </c>
    </row>
    <row r="1560" spans="3:15" ht="16.5" thickBot="1" x14ac:dyDescent="0.3">
      <c r="C1560" s="3"/>
      <c r="D1560" s="3"/>
      <c r="E1560" s="3"/>
      <c r="F1560" s="3"/>
      <c r="G1560" s="3"/>
      <c r="H1560" s="3"/>
      <c r="I1560" s="3"/>
      <c r="J1560" s="5"/>
      <c r="K1560" s="4"/>
      <c r="L1560" s="5"/>
      <c r="N1560" s="24" t="str">
        <f>IFERROR(VLOOKUP(E1560,'[1]Telefónny zoznam'!$C$3:$E$3000,2,FALSE), "#NF#")</f>
        <v>#NF#</v>
      </c>
      <c r="O1560" s="25" t="str">
        <f>IFERROR(VLOOKUP(E1560,'[1]Telefónny zoznam'!C:E, 3, FALSE), "")</f>
        <v/>
      </c>
    </row>
    <row r="1561" spans="3:15" ht="16.5" thickBot="1" x14ac:dyDescent="0.3">
      <c r="C1561" s="3"/>
      <c r="D1561" s="3"/>
      <c r="E1561" s="3"/>
      <c r="F1561" s="3"/>
      <c r="G1561" s="3"/>
      <c r="H1561" s="3"/>
      <c r="I1561" s="3"/>
      <c r="J1561" s="5"/>
      <c r="K1561" s="4"/>
      <c r="L1561" s="5"/>
      <c r="N1561" s="24" t="str">
        <f>IFERROR(VLOOKUP(E1561,'[1]Telefónny zoznam'!$C$3:$E$3000,2,FALSE), "#NF#")</f>
        <v>#NF#</v>
      </c>
      <c r="O1561" s="25" t="str">
        <f>IFERROR(VLOOKUP(E1561,'[1]Telefónny zoznam'!C:E, 3, FALSE), "")</f>
        <v/>
      </c>
    </row>
    <row r="1562" spans="3:15" ht="16.5" thickBot="1" x14ac:dyDescent="0.3">
      <c r="C1562" s="3"/>
      <c r="D1562" s="3"/>
      <c r="E1562" s="3"/>
      <c r="F1562" s="3"/>
      <c r="G1562" s="3"/>
      <c r="H1562" s="3"/>
      <c r="I1562" s="3"/>
      <c r="J1562" s="5"/>
      <c r="K1562" s="4"/>
      <c r="L1562" s="5"/>
      <c r="N1562" s="24" t="str">
        <f>IFERROR(VLOOKUP(E1562,'[1]Telefónny zoznam'!$C$3:$E$3000,2,FALSE), "#NF#")</f>
        <v>#NF#</v>
      </c>
      <c r="O1562" s="25" t="str">
        <f>IFERROR(VLOOKUP(E1562,'[1]Telefónny zoznam'!C:E, 3, FALSE), "")</f>
        <v/>
      </c>
    </row>
    <row r="1563" spans="3:15" ht="16.5" thickBot="1" x14ac:dyDescent="0.3">
      <c r="C1563" s="3"/>
      <c r="D1563" s="3"/>
      <c r="E1563" s="3"/>
      <c r="F1563" s="3"/>
      <c r="G1563" s="3"/>
      <c r="H1563" s="3"/>
      <c r="I1563" s="3"/>
      <c r="J1563" s="5"/>
      <c r="K1563" s="4"/>
      <c r="L1563" s="5"/>
      <c r="N1563" s="24" t="str">
        <f>IFERROR(VLOOKUP(E1563,'[1]Telefónny zoznam'!$C$3:$E$3000,2,FALSE), "#NF#")</f>
        <v>#NF#</v>
      </c>
      <c r="O1563" s="25" t="str">
        <f>IFERROR(VLOOKUP(E1563,'[1]Telefónny zoznam'!C:E, 3, FALSE), "")</f>
        <v/>
      </c>
    </row>
    <row r="1564" spans="3:15" ht="16.5" thickBot="1" x14ac:dyDescent="0.3">
      <c r="C1564" s="3"/>
      <c r="D1564" s="3"/>
      <c r="E1564" s="3"/>
      <c r="F1564" s="3"/>
      <c r="G1564" s="3"/>
      <c r="H1564" s="3"/>
      <c r="I1564" s="3"/>
      <c r="J1564" s="5"/>
      <c r="K1564" s="4"/>
      <c r="L1564" s="5"/>
      <c r="N1564" s="24" t="str">
        <f>IFERROR(VLOOKUP(E1564,'[1]Telefónny zoznam'!$C$3:$E$3000,2,FALSE), "#NF#")</f>
        <v>#NF#</v>
      </c>
      <c r="O1564" s="25" t="str">
        <f>IFERROR(VLOOKUP(E1564,'[1]Telefónny zoznam'!C:E, 3, FALSE), "")</f>
        <v/>
      </c>
    </row>
    <row r="1565" spans="3:15" ht="16.5" thickBot="1" x14ac:dyDescent="0.3">
      <c r="C1565" s="3"/>
      <c r="D1565" s="3"/>
      <c r="E1565" s="3"/>
      <c r="F1565" s="3"/>
      <c r="G1565" s="3"/>
      <c r="H1565" s="3"/>
      <c r="I1565" s="3"/>
      <c r="J1565" s="5"/>
      <c r="K1565" s="4"/>
      <c r="L1565" s="5"/>
      <c r="N1565" s="24" t="str">
        <f>IFERROR(VLOOKUP(E1565,'[1]Telefónny zoznam'!$C$3:$E$3000,2,FALSE), "#NF#")</f>
        <v>#NF#</v>
      </c>
      <c r="O1565" s="25" t="str">
        <f>IFERROR(VLOOKUP(E1565,'[1]Telefónny zoznam'!C:E, 3, FALSE), "")</f>
        <v/>
      </c>
    </row>
    <row r="1566" spans="3:15" ht="16.5" thickBot="1" x14ac:dyDescent="0.3">
      <c r="C1566" s="3"/>
      <c r="D1566" s="3"/>
      <c r="E1566" s="3"/>
      <c r="F1566" s="3"/>
      <c r="G1566" s="3"/>
      <c r="H1566" s="3"/>
      <c r="I1566" s="3"/>
      <c r="J1566" s="5"/>
      <c r="K1566" s="4"/>
      <c r="L1566" s="5"/>
      <c r="N1566" s="24" t="str">
        <f>IFERROR(VLOOKUP(E1566,'[1]Telefónny zoznam'!$C$3:$E$3000,2,FALSE), "#NF#")</f>
        <v>#NF#</v>
      </c>
      <c r="O1566" s="25" t="str">
        <f>IFERROR(VLOOKUP(E1566,'[1]Telefónny zoznam'!C:E, 3, FALSE), "")</f>
        <v/>
      </c>
    </row>
    <row r="1567" spans="3:15" ht="16.5" thickBot="1" x14ac:dyDescent="0.3">
      <c r="C1567" s="3"/>
      <c r="D1567" s="3"/>
      <c r="E1567" s="3"/>
      <c r="F1567" s="3"/>
      <c r="G1567" s="3"/>
      <c r="H1567" s="3"/>
      <c r="I1567" s="3"/>
      <c r="J1567" s="5"/>
      <c r="K1567" s="4"/>
      <c r="L1567" s="5"/>
      <c r="N1567" s="24" t="str">
        <f>IFERROR(VLOOKUP(E1567,'[1]Telefónny zoznam'!$C$3:$E$3000,2,FALSE), "#NF#")</f>
        <v>#NF#</v>
      </c>
      <c r="O1567" s="25" t="str">
        <f>IFERROR(VLOOKUP(E1567,'[1]Telefónny zoznam'!C:E, 3, FALSE), "")</f>
        <v/>
      </c>
    </row>
    <row r="1568" spans="3:15" ht="16.5" thickBot="1" x14ac:dyDescent="0.3">
      <c r="C1568" s="3"/>
      <c r="D1568" s="3"/>
      <c r="E1568" s="3"/>
      <c r="F1568" s="3"/>
      <c r="G1568" s="3"/>
      <c r="H1568" s="3"/>
      <c r="I1568" s="3"/>
      <c r="J1568" s="5"/>
      <c r="K1568" s="4"/>
      <c r="L1568" s="5"/>
      <c r="N1568" s="24" t="str">
        <f>IFERROR(VLOOKUP(E1568,'[1]Telefónny zoznam'!$C$3:$E$3000,2,FALSE), "#NF#")</f>
        <v>#NF#</v>
      </c>
      <c r="O1568" s="25" t="str">
        <f>IFERROR(VLOOKUP(E1568,'[1]Telefónny zoznam'!C:E, 3, FALSE), "")</f>
        <v/>
      </c>
    </row>
    <row r="1569" spans="3:15" ht="16.5" thickBot="1" x14ac:dyDescent="0.3">
      <c r="C1569" s="3"/>
      <c r="D1569" s="3"/>
      <c r="E1569" s="3"/>
      <c r="F1569" s="3"/>
      <c r="G1569" s="3"/>
      <c r="H1569" s="3"/>
      <c r="I1569" s="3"/>
      <c r="J1569" s="5"/>
      <c r="K1569" s="4"/>
      <c r="L1569" s="5"/>
      <c r="N1569" s="24" t="str">
        <f>IFERROR(VLOOKUP(E1569,'[1]Telefónny zoznam'!$C$3:$E$3000,2,FALSE), "#NF#")</f>
        <v>#NF#</v>
      </c>
      <c r="O1569" s="25" t="str">
        <f>IFERROR(VLOOKUP(E1569,'[1]Telefónny zoznam'!C:E, 3, FALSE), "")</f>
        <v/>
      </c>
    </row>
    <row r="1570" spans="3:15" ht="16.5" thickBot="1" x14ac:dyDescent="0.3">
      <c r="C1570" s="3"/>
      <c r="D1570" s="3"/>
      <c r="E1570" s="3"/>
      <c r="F1570" s="3"/>
      <c r="G1570" s="3"/>
      <c r="H1570" s="3"/>
      <c r="I1570" s="3"/>
      <c r="J1570" s="5"/>
      <c r="K1570" s="4"/>
      <c r="L1570" s="5"/>
      <c r="N1570" s="24" t="str">
        <f>IFERROR(VLOOKUP(E1570,'[1]Telefónny zoznam'!$C$3:$E$3000,2,FALSE), "#NF#")</f>
        <v>#NF#</v>
      </c>
      <c r="O1570" s="25" t="str">
        <f>IFERROR(VLOOKUP(E1570,'[1]Telefónny zoznam'!C:E, 3, FALSE), "")</f>
        <v/>
      </c>
    </row>
    <row r="1571" spans="3:15" ht="16.5" thickBot="1" x14ac:dyDescent="0.3">
      <c r="C1571" s="3"/>
      <c r="D1571" s="3"/>
      <c r="E1571" s="3"/>
      <c r="F1571" s="3"/>
      <c r="G1571" s="3"/>
      <c r="H1571" s="3"/>
      <c r="I1571" s="3"/>
      <c r="J1571" s="5"/>
      <c r="K1571" s="4"/>
      <c r="L1571" s="5"/>
      <c r="N1571" s="24" t="str">
        <f>IFERROR(VLOOKUP(E1571,'[1]Telefónny zoznam'!$C$3:$E$3000,2,FALSE), "#NF#")</f>
        <v>#NF#</v>
      </c>
      <c r="O1571" s="25" t="str">
        <f>IFERROR(VLOOKUP(E1571,'[1]Telefónny zoznam'!C:E, 3, FALSE), "")</f>
        <v/>
      </c>
    </row>
    <row r="1572" spans="3:15" ht="16.5" thickBot="1" x14ac:dyDescent="0.3">
      <c r="C1572" s="3"/>
      <c r="D1572" s="3"/>
      <c r="E1572" s="3"/>
      <c r="F1572" s="3"/>
      <c r="G1572" s="3"/>
      <c r="H1572" s="3"/>
      <c r="I1572" s="3"/>
      <c r="J1572" s="5"/>
      <c r="K1572" s="4"/>
      <c r="L1572" s="5"/>
      <c r="N1572" s="24" t="str">
        <f>IFERROR(VLOOKUP(E1572,'[1]Telefónny zoznam'!$C$3:$E$3000,2,FALSE), "#NF#")</f>
        <v>#NF#</v>
      </c>
      <c r="O1572" s="25" t="str">
        <f>IFERROR(VLOOKUP(E1572,'[1]Telefónny zoznam'!C:E, 3, FALSE), "")</f>
        <v/>
      </c>
    </row>
    <row r="1573" spans="3:15" ht="16.5" thickBot="1" x14ac:dyDescent="0.3">
      <c r="C1573" s="3"/>
      <c r="D1573" s="3"/>
      <c r="E1573" s="3"/>
      <c r="F1573" s="3"/>
      <c r="G1573" s="3"/>
      <c r="H1573" s="3"/>
      <c r="I1573" s="3"/>
      <c r="J1573" s="5"/>
      <c r="K1573" s="4"/>
      <c r="L1573" s="5"/>
      <c r="N1573" s="24" t="str">
        <f>IFERROR(VLOOKUP(E1573,'[1]Telefónny zoznam'!$C$3:$E$3000,2,FALSE), "#NF#")</f>
        <v>#NF#</v>
      </c>
      <c r="O1573" s="25" t="str">
        <f>IFERROR(VLOOKUP(E1573,'[1]Telefónny zoznam'!C:E, 3, FALSE), "")</f>
        <v/>
      </c>
    </row>
    <row r="1574" spans="3:15" ht="16.5" thickBot="1" x14ac:dyDescent="0.3">
      <c r="C1574" s="3"/>
      <c r="D1574" s="3"/>
      <c r="E1574" s="3"/>
      <c r="F1574" s="3"/>
      <c r="G1574" s="3"/>
      <c r="H1574" s="3"/>
      <c r="I1574" s="3"/>
      <c r="J1574" s="5"/>
      <c r="K1574" s="4"/>
      <c r="L1574" s="5"/>
      <c r="N1574" s="24" t="str">
        <f>IFERROR(VLOOKUP(E1574,'[1]Telefónny zoznam'!$C$3:$E$3000,2,FALSE), "#NF#")</f>
        <v>#NF#</v>
      </c>
      <c r="O1574" s="25" t="str">
        <f>IFERROR(VLOOKUP(E1574,'[1]Telefónny zoznam'!C:E, 3, FALSE), "")</f>
        <v/>
      </c>
    </row>
    <row r="1575" spans="3:15" ht="16.5" thickBot="1" x14ac:dyDescent="0.3">
      <c r="C1575" s="3"/>
      <c r="D1575" s="3"/>
      <c r="E1575" s="3"/>
      <c r="F1575" s="3"/>
      <c r="G1575" s="3"/>
      <c r="H1575" s="3"/>
      <c r="I1575" s="3"/>
      <c r="J1575" s="5"/>
      <c r="K1575" s="4"/>
      <c r="L1575" s="5"/>
      <c r="N1575" s="24" t="str">
        <f>IFERROR(VLOOKUP(E1575,'[1]Telefónny zoznam'!$C$3:$E$3000,2,FALSE), "#NF#")</f>
        <v>#NF#</v>
      </c>
      <c r="O1575" s="25" t="str">
        <f>IFERROR(VLOOKUP(E1575,'[1]Telefónny zoznam'!C:E, 3, FALSE), "")</f>
        <v/>
      </c>
    </row>
    <row r="1576" spans="3:15" ht="16.5" thickBot="1" x14ac:dyDescent="0.3">
      <c r="C1576" s="3"/>
      <c r="D1576" s="3"/>
      <c r="E1576" s="3"/>
      <c r="F1576" s="3"/>
      <c r="G1576" s="3"/>
      <c r="H1576" s="3"/>
      <c r="I1576" s="3"/>
      <c r="J1576" s="5"/>
      <c r="K1576" s="4"/>
      <c r="L1576" s="5"/>
      <c r="N1576" s="24" t="str">
        <f>IFERROR(VLOOKUP(E1576,'[1]Telefónny zoznam'!$C$3:$E$3000,2,FALSE), "#NF#")</f>
        <v>#NF#</v>
      </c>
      <c r="O1576" s="25" t="str">
        <f>IFERROR(VLOOKUP(E1576,'[1]Telefónny zoznam'!C:E, 3, FALSE), "")</f>
        <v/>
      </c>
    </row>
    <row r="1577" spans="3:15" ht="16.5" thickBot="1" x14ac:dyDescent="0.3">
      <c r="C1577" s="3"/>
      <c r="D1577" s="3"/>
      <c r="E1577" s="3"/>
      <c r="F1577" s="3"/>
      <c r="G1577" s="3"/>
      <c r="H1577" s="3"/>
      <c r="I1577" s="3"/>
      <c r="J1577" s="5"/>
      <c r="K1577" s="4"/>
      <c r="L1577" s="5"/>
      <c r="N1577" s="24" t="str">
        <f>IFERROR(VLOOKUP(E1577,'[1]Telefónny zoznam'!$C$3:$E$3000,2,FALSE), "#NF#")</f>
        <v>#NF#</v>
      </c>
      <c r="O1577" s="25" t="str">
        <f>IFERROR(VLOOKUP(E1577,'[1]Telefónny zoznam'!C:E, 3, FALSE), "")</f>
        <v/>
      </c>
    </row>
    <row r="1578" spans="3:15" ht="16.5" thickBot="1" x14ac:dyDescent="0.3">
      <c r="C1578" s="3"/>
      <c r="D1578" s="3"/>
      <c r="E1578" s="3"/>
      <c r="F1578" s="3"/>
      <c r="G1578" s="3"/>
      <c r="H1578" s="3"/>
      <c r="I1578" s="3"/>
      <c r="J1578" s="5"/>
      <c r="K1578" s="4"/>
      <c r="L1578" s="5"/>
      <c r="N1578" s="24" t="str">
        <f>IFERROR(VLOOKUP(E1578,'[1]Telefónny zoznam'!$C$3:$E$3000,2,FALSE), "#NF#")</f>
        <v>#NF#</v>
      </c>
      <c r="O1578" s="25" t="str">
        <f>IFERROR(VLOOKUP(E1578,'[1]Telefónny zoznam'!C:E, 3, FALSE), "")</f>
        <v/>
      </c>
    </row>
    <row r="1579" spans="3:15" ht="16.5" thickBot="1" x14ac:dyDescent="0.3">
      <c r="C1579" s="3"/>
      <c r="D1579" s="3"/>
      <c r="E1579" s="3"/>
      <c r="F1579" s="3"/>
      <c r="G1579" s="3"/>
      <c r="H1579" s="3"/>
      <c r="I1579" s="3"/>
      <c r="J1579" s="5"/>
      <c r="K1579" s="4"/>
      <c r="L1579" s="5"/>
      <c r="N1579" s="24" t="str">
        <f>IFERROR(VLOOKUP(E1579,'[1]Telefónny zoznam'!$C$3:$E$3000,2,FALSE), "#NF#")</f>
        <v>#NF#</v>
      </c>
      <c r="O1579" s="25" t="str">
        <f>IFERROR(VLOOKUP(E1579,'[1]Telefónny zoznam'!C:E, 3, FALSE), "")</f>
        <v/>
      </c>
    </row>
    <row r="1580" spans="3:15" ht="16.5" thickBot="1" x14ac:dyDescent="0.3">
      <c r="C1580" s="3"/>
      <c r="D1580" s="3"/>
      <c r="E1580" s="3"/>
      <c r="F1580" s="3"/>
      <c r="G1580" s="3"/>
      <c r="H1580" s="3"/>
      <c r="I1580" s="3"/>
      <c r="J1580" s="5"/>
      <c r="K1580" s="4"/>
      <c r="L1580" s="5"/>
      <c r="N1580" s="24" t="str">
        <f>IFERROR(VLOOKUP(E1580,'[1]Telefónny zoznam'!$C$3:$E$3000,2,FALSE), "#NF#")</f>
        <v>#NF#</v>
      </c>
      <c r="O1580" s="25" t="str">
        <f>IFERROR(VLOOKUP(E1580,'[1]Telefónny zoznam'!C:E, 3, FALSE), "")</f>
        <v/>
      </c>
    </row>
    <row r="1581" spans="3:15" ht="16.5" thickBot="1" x14ac:dyDescent="0.3">
      <c r="C1581" s="3"/>
      <c r="D1581" s="3"/>
      <c r="E1581" s="3"/>
      <c r="F1581" s="3"/>
      <c r="G1581" s="3"/>
      <c r="H1581" s="3"/>
      <c r="I1581" s="3"/>
      <c r="J1581" s="5"/>
      <c r="K1581" s="4"/>
      <c r="L1581" s="5"/>
      <c r="N1581" s="24" t="str">
        <f>IFERROR(VLOOKUP(E1581,'[1]Telefónny zoznam'!$C$3:$E$3000,2,FALSE), "#NF#")</f>
        <v>#NF#</v>
      </c>
      <c r="O1581" s="25" t="str">
        <f>IFERROR(VLOOKUP(E1581,'[1]Telefónny zoznam'!C:E, 3, FALSE), "")</f>
        <v/>
      </c>
    </row>
    <row r="1582" spans="3:15" ht="16.5" thickBot="1" x14ac:dyDescent="0.3">
      <c r="C1582" s="3"/>
      <c r="D1582" s="3"/>
      <c r="E1582" s="3"/>
      <c r="F1582" s="3"/>
      <c r="G1582" s="3"/>
      <c r="H1582" s="3"/>
      <c r="I1582" s="3"/>
      <c r="J1582" s="5"/>
      <c r="K1582" s="4"/>
      <c r="L1582" s="5"/>
      <c r="N1582" s="24" t="str">
        <f>IFERROR(VLOOKUP(E1582,'[1]Telefónny zoznam'!$C$3:$E$3000,2,FALSE), "#NF#")</f>
        <v>#NF#</v>
      </c>
      <c r="O1582" s="25" t="str">
        <f>IFERROR(VLOOKUP(E1582,'[1]Telefónny zoznam'!C:E, 3, FALSE), "")</f>
        <v/>
      </c>
    </row>
    <row r="1583" spans="3:15" ht="16.5" thickBot="1" x14ac:dyDescent="0.3">
      <c r="C1583" s="3"/>
      <c r="D1583" s="3"/>
      <c r="E1583" s="3"/>
      <c r="F1583" s="3"/>
      <c r="G1583" s="3"/>
      <c r="H1583" s="3"/>
      <c r="I1583" s="3"/>
      <c r="J1583" s="5"/>
      <c r="K1583" s="4"/>
      <c r="L1583" s="5"/>
      <c r="N1583" s="24" t="str">
        <f>IFERROR(VLOOKUP(E1583,'[1]Telefónny zoznam'!$C$3:$E$3000,2,FALSE), "#NF#")</f>
        <v>#NF#</v>
      </c>
      <c r="O1583" s="25" t="str">
        <f>IFERROR(VLOOKUP(E1583,'[1]Telefónny zoznam'!C:E, 3, FALSE), "")</f>
        <v/>
      </c>
    </row>
    <row r="1584" spans="3:15" ht="16.5" thickBot="1" x14ac:dyDescent="0.3">
      <c r="C1584" s="3"/>
      <c r="D1584" s="3"/>
      <c r="E1584" s="3"/>
      <c r="F1584" s="3"/>
      <c r="G1584" s="3"/>
      <c r="H1584" s="3"/>
      <c r="I1584" s="3"/>
      <c r="J1584" s="5"/>
      <c r="K1584" s="4"/>
      <c r="L1584" s="5"/>
      <c r="N1584" s="24" t="str">
        <f>IFERROR(VLOOKUP(E1584,'[1]Telefónny zoznam'!$C$3:$E$3000,2,FALSE), "#NF#")</f>
        <v>#NF#</v>
      </c>
      <c r="O1584" s="25" t="str">
        <f>IFERROR(VLOOKUP(E1584,'[1]Telefónny zoznam'!C:E, 3, FALSE), "")</f>
        <v/>
      </c>
    </row>
    <row r="1585" spans="3:15" ht="16.5" thickBot="1" x14ac:dyDescent="0.3">
      <c r="C1585" s="3"/>
      <c r="D1585" s="3"/>
      <c r="E1585" s="3"/>
      <c r="F1585" s="3"/>
      <c r="G1585" s="3"/>
      <c r="H1585" s="3"/>
      <c r="I1585" s="3"/>
      <c r="J1585" s="5"/>
      <c r="K1585" s="4"/>
      <c r="L1585" s="5"/>
      <c r="N1585" s="24" t="str">
        <f>IFERROR(VLOOKUP(E1585,'[1]Telefónny zoznam'!$C$3:$E$3000,2,FALSE), "#NF#")</f>
        <v>#NF#</v>
      </c>
      <c r="O1585" s="25" t="str">
        <f>IFERROR(VLOOKUP(E1585,'[1]Telefónny zoznam'!C:E, 3, FALSE), "")</f>
        <v/>
      </c>
    </row>
    <row r="1586" spans="3:15" ht="16.5" thickBot="1" x14ac:dyDescent="0.3">
      <c r="C1586" s="3"/>
      <c r="D1586" s="3"/>
      <c r="E1586" s="3"/>
      <c r="F1586" s="3"/>
      <c r="G1586" s="3"/>
      <c r="H1586" s="3"/>
      <c r="I1586" s="3"/>
      <c r="J1586" s="5"/>
      <c r="K1586" s="4"/>
      <c r="L1586" s="5"/>
      <c r="N1586" s="24" t="str">
        <f>IFERROR(VLOOKUP(E1586,'[1]Telefónny zoznam'!$C$3:$E$3000,2,FALSE), "#NF#")</f>
        <v>#NF#</v>
      </c>
      <c r="O1586" s="25" t="str">
        <f>IFERROR(VLOOKUP(E1586,'[1]Telefónny zoznam'!C:E, 3, FALSE), "")</f>
        <v/>
      </c>
    </row>
    <row r="1587" spans="3:15" ht="16.5" thickBot="1" x14ac:dyDescent="0.3">
      <c r="C1587" s="3"/>
      <c r="D1587" s="3"/>
      <c r="E1587" s="3"/>
      <c r="F1587" s="3"/>
      <c r="G1587" s="3"/>
      <c r="H1587" s="3"/>
      <c r="I1587" s="3"/>
      <c r="J1587" s="5"/>
      <c r="K1587" s="4"/>
      <c r="L1587" s="5"/>
      <c r="N1587" s="24" t="str">
        <f>IFERROR(VLOOKUP(E1587,'[1]Telefónny zoznam'!$C$3:$E$3000,2,FALSE), "#NF#")</f>
        <v>#NF#</v>
      </c>
      <c r="O1587" s="25" t="str">
        <f>IFERROR(VLOOKUP(E1587,'[1]Telefónny zoznam'!C:E, 3, FALSE), "")</f>
        <v/>
      </c>
    </row>
    <row r="1588" spans="3:15" ht="16.5" thickBot="1" x14ac:dyDescent="0.3">
      <c r="C1588" s="3"/>
      <c r="D1588" s="3"/>
      <c r="E1588" s="3"/>
      <c r="F1588" s="3"/>
      <c r="G1588" s="3"/>
      <c r="H1588" s="3"/>
      <c r="I1588" s="3"/>
      <c r="J1588" s="5"/>
      <c r="K1588" s="4"/>
      <c r="L1588" s="5"/>
      <c r="N1588" s="24" t="str">
        <f>IFERROR(VLOOKUP(E1588,'[1]Telefónny zoznam'!$C$3:$E$3000,2,FALSE), "#NF#")</f>
        <v>#NF#</v>
      </c>
      <c r="O1588" s="25" t="str">
        <f>IFERROR(VLOOKUP(E1588,'[1]Telefónny zoznam'!C:E, 3, FALSE), "")</f>
        <v/>
      </c>
    </row>
    <row r="1589" spans="3:15" ht="16.5" thickBot="1" x14ac:dyDescent="0.3">
      <c r="C1589" s="3"/>
      <c r="D1589" s="3"/>
      <c r="E1589" s="3"/>
      <c r="F1589" s="3"/>
      <c r="G1589" s="3"/>
      <c r="H1589" s="3"/>
      <c r="I1589" s="3"/>
      <c r="J1589" s="5"/>
      <c r="K1589" s="4"/>
      <c r="L1589" s="5"/>
      <c r="N1589" s="24" t="str">
        <f>IFERROR(VLOOKUP(E1589,'[1]Telefónny zoznam'!$C$3:$E$3000,2,FALSE), "#NF#")</f>
        <v>#NF#</v>
      </c>
      <c r="O1589" s="25" t="str">
        <f>IFERROR(VLOOKUP(E1589,'[1]Telefónny zoznam'!C:E, 3, FALSE), "")</f>
        <v/>
      </c>
    </row>
    <row r="1590" spans="3:15" ht="16.5" thickBot="1" x14ac:dyDescent="0.3">
      <c r="C1590" s="3"/>
      <c r="D1590" s="3"/>
      <c r="E1590" s="3"/>
      <c r="F1590" s="3"/>
      <c r="G1590" s="3"/>
      <c r="H1590" s="3"/>
      <c r="I1590" s="3"/>
      <c r="J1590" s="5"/>
      <c r="K1590" s="4"/>
      <c r="L1590" s="5"/>
      <c r="N1590" s="24" t="str">
        <f>IFERROR(VLOOKUP(E1590,'[1]Telefónny zoznam'!$C$3:$E$3000,2,FALSE), "#NF#")</f>
        <v>#NF#</v>
      </c>
      <c r="O1590" s="25" t="str">
        <f>IFERROR(VLOOKUP(E1590,'[1]Telefónny zoznam'!C:E, 3, FALSE), "")</f>
        <v/>
      </c>
    </row>
    <row r="1591" spans="3:15" ht="16.5" thickBot="1" x14ac:dyDescent="0.3">
      <c r="C1591" s="3"/>
      <c r="D1591" s="3"/>
      <c r="E1591" s="3"/>
      <c r="F1591" s="3"/>
      <c r="G1591" s="3"/>
      <c r="H1591" s="3"/>
      <c r="I1591" s="3"/>
      <c r="J1591" s="5"/>
      <c r="K1591" s="4"/>
      <c r="L1591" s="5"/>
      <c r="N1591" s="24" t="str">
        <f>IFERROR(VLOOKUP(E1591,'[1]Telefónny zoznam'!$C$3:$E$3000,2,FALSE), "#NF#")</f>
        <v>#NF#</v>
      </c>
      <c r="O1591" s="25" t="str">
        <f>IFERROR(VLOOKUP(E1591,'[1]Telefónny zoznam'!C:E, 3, FALSE), "")</f>
        <v/>
      </c>
    </row>
    <row r="1592" spans="3:15" ht="16.5" thickBot="1" x14ac:dyDescent="0.3">
      <c r="C1592" s="3"/>
      <c r="D1592" s="3"/>
      <c r="E1592" s="3"/>
      <c r="F1592" s="3"/>
      <c r="G1592" s="3"/>
      <c r="H1592" s="3"/>
      <c r="I1592" s="3"/>
      <c r="J1592" s="5"/>
      <c r="K1592" s="4"/>
      <c r="L1592" s="5"/>
      <c r="N1592" s="24" t="str">
        <f>IFERROR(VLOOKUP(E1592,'[1]Telefónny zoznam'!$C$3:$E$3000,2,FALSE), "#NF#")</f>
        <v>#NF#</v>
      </c>
      <c r="O1592" s="25" t="str">
        <f>IFERROR(VLOOKUP(E1592,'[1]Telefónny zoznam'!C:E, 3, FALSE), "")</f>
        <v/>
      </c>
    </row>
    <row r="1593" spans="3:15" ht="16.5" thickBot="1" x14ac:dyDescent="0.3">
      <c r="C1593" s="3"/>
      <c r="D1593" s="3"/>
      <c r="E1593" s="3"/>
      <c r="F1593" s="3"/>
      <c r="G1593" s="3"/>
      <c r="H1593" s="3"/>
      <c r="I1593" s="3"/>
      <c r="J1593" s="5"/>
      <c r="K1593" s="4"/>
      <c r="L1593" s="5"/>
      <c r="N1593" s="24" t="str">
        <f>IFERROR(VLOOKUP(E1593,'[1]Telefónny zoznam'!$C$3:$E$3000,2,FALSE), "#NF#")</f>
        <v>#NF#</v>
      </c>
      <c r="O1593" s="25" t="str">
        <f>IFERROR(VLOOKUP(E1593,'[1]Telefónny zoznam'!C:E, 3, FALSE), "")</f>
        <v/>
      </c>
    </row>
    <row r="1594" spans="3:15" ht="16.5" thickBot="1" x14ac:dyDescent="0.3">
      <c r="C1594" s="3"/>
      <c r="D1594" s="3"/>
      <c r="E1594" s="3"/>
      <c r="F1594" s="3"/>
      <c r="G1594" s="3"/>
      <c r="H1594" s="3"/>
      <c r="I1594" s="3"/>
      <c r="J1594" s="5"/>
      <c r="K1594" s="4"/>
      <c r="L1594" s="5"/>
      <c r="N1594" s="24" t="str">
        <f>IFERROR(VLOOKUP(E1594,'[1]Telefónny zoznam'!$C$3:$E$3000,2,FALSE), "#NF#")</f>
        <v>#NF#</v>
      </c>
      <c r="O1594" s="25" t="str">
        <f>IFERROR(VLOOKUP(E1594,'[1]Telefónny zoznam'!C:E, 3, FALSE), "")</f>
        <v/>
      </c>
    </row>
    <row r="1595" spans="3:15" ht="16.5" thickBot="1" x14ac:dyDescent="0.3">
      <c r="C1595" s="3"/>
      <c r="D1595" s="3"/>
      <c r="E1595" s="3"/>
      <c r="F1595" s="3"/>
      <c r="G1595" s="3"/>
      <c r="H1595" s="3"/>
      <c r="I1595" s="3"/>
      <c r="J1595" s="5"/>
      <c r="K1595" s="4"/>
      <c r="L1595" s="5"/>
      <c r="N1595" s="24" t="str">
        <f>IFERROR(VLOOKUP(E1595,'[1]Telefónny zoznam'!$C$3:$E$3000,2,FALSE), "#NF#")</f>
        <v>#NF#</v>
      </c>
      <c r="O1595" s="25" t="str">
        <f>IFERROR(VLOOKUP(E1595,'[1]Telefónny zoznam'!C:E, 3, FALSE), "")</f>
        <v/>
      </c>
    </row>
    <row r="1596" spans="3:15" ht="16.5" thickBot="1" x14ac:dyDescent="0.3">
      <c r="C1596" s="3"/>
      <c r="D1596" s="3"/>
      <c r="E1596" s="3"/>
      <c r="F1596" s="3"/>
      <c r="G1596" s="3"/>
      <c r="H1596" s="3"/>
      <c r="I1596" s="3"/>
      <c r="J1596" s="5"/>
      <c r="K1596" s="4"/>
      <c r="L1596" s="5"/>
      <c r="N1596" s="24" t="str">
        <f>IFERROR(VLOOKUP(E1596,'[1]Telefónny zoznam'!$C$3:$E$3000,2,FALSE), "#NF#")</f>
        <v>#NF#</v>
      </c>
      <c r="O1596" s="25" t="str">
        <f>IFERROR(VLOOKUP(E1596,'[1]Telefónny zoznam'!C:E, 3, FALSE), "")</f>
        <v/>
      </c>
    </row>
    <row r="1597" spans="3:15" ht="16.5" thickBot="1" x14ac:dyDescent="0.3">
      <c r="C1597" s="3"/>
      <c r="D1597" s="3"/>
      <c r="E1597" s="3"/>
      <c r="F1597" s="3"/>
      <c r="G1597" s="3"/>
      <c r="H1597" s="3"/>
      <c r="I1597" s="3"/>
      <c r="J1597" s="5"/>
      <c r="K1597" s="4"/>
      <c r="L1597" s="5"/>
      <c r="N1597" s="24" t="str">
        <f>IFERROR(VLOOKUP(E1597,'[1]Telefónny zoznam'!$C$3:$E$3000,2,FALSE), "#NF#")</f>
        <v>#NF#</v>
      </c>
      <c r="O1597" s="25" t="str">
        <f>IFERROR(VLOOKUP(E1597,'[1]Telefónny zoznam'!C:E, 3, FALSE), "")</f>
        <v/>
      </c>
    </row>
    <row r="1598" spans="3:15" ht="16.5" thickBot="1" x14ac:dyDescent="0.3">
      <c r="C1598" s="3"/>
      <c r="D1598" s="3"/>
      <c r="E1598" s="3"/>
      <c r="F1598" s="3"/>
      <c r="G1598" s="3"/>
      <c r="H1598" s="3"/>
      <c r="I1598" s="3"/>
      <c r="J1598" s="5"/>
      <c r="K1598" s="4"/>
      <c r="L1598" s="5"/>
      <c r="N1598" s="24" t="str">
        <f>IFERROR(VLOOKUP(E1598,'[1]Telefónny zoznam'!$C$3:$E$3000,2,FALSE), "#NF#")</f>
        <v>#NF#</v>
      </c>
      <c r="O1598" s="25" t="str">
        <f>IFERROR(VLOOKUP(E1598,'[1]Telefónny zoznam'!C:E, 3, FALSE), "")</f>
        <v/>
      </c>
    </row>
    <row r="1599" spans="3:15" ht="16.5" thickBot="1" x14ac:dyDescent="0.3">
      <c r="C1599" s="3"/>
      <c r="D1599" s="3"/>
      <c r="E1599" s="3"/>
      <c r="F1599" s="3"/>
      <c r="G1599" s="3"/>
      <c r="H1599" s="3"/>
      <c r="I1599" s="3"/>
      <c r="J1599" s="5"/>
      <c r="K1599" s="4"/>
      <c r="L1599" s="5"/>
      <c r="N1599" s="24" t="str">
        <f>IFERROR(VLOOKUP(E1599,'[1]Telefónny zoznam'!$C$3:$E$3000,2,FALSE), "#NF#")</f>
        <v>#NF#</v>
      </c>
      <c r="O1599" s="25" t="str">
        <f>IFERROR(VLOOKUP(E1599,'[1]Telefónny zoznam'!C:E, 3, FALSE), "")</f>
        <v/>
      </c>
    </row>
    <row r="1600" spans="3:15" ht="16.5" thickBot="1" x14ac:dyDescent="0.3">
      <c r="C1600" s="3"/>
      <c r="D1600" s="3"/>
      <c r="E1600" s="3"/>
      <c r="F1600" s="3"/>
      <c r="G1600" s="3"/>
      <c r="H1600" s="3"/>
      <c r="I1600" s="3"/>
      <c r="J1600" s="5"/>
      <c r="K1600" s="4"/>
      <c r="L1600" s="5"/>
      <c r="N1600" s="24" t="str">
        <f>IFERROR(VLOOKUP(E1600,'[1]Telefónny zoznam'!$C$3:$E$3000,2,FALSE), "#NF#")</f>
        <v>#NF#</v>
      </c>
      <c r="O1600" s="25" t="str">
        <f>IFERROR(VLOOKUP(E1600,'[1]Telefónny zoznam'!C:E, 3, FALSE), "")</f>
        <v/>
      </c>
    </row>
    <row r="1601" spans="3:15" ht="16.5" thickBot="1" x14ac:dyDescent="0.3">
      <c r="C1601" s="3"/>
      <c r="D1601" s="3"/>
      <c r="E1601" s="3"/>
      <c r="F1601" s="3"/>
      <c r="G1601" s="3"/>
      <c r="H1601" s="3"/>
      <c r="I1601" s="3"/>
      <c r="J1601" s="5"/>
      <c r="K1601" s="4"/>
      <c r="L1601" s="5"/>
      <c r="N1601" s="24" t="str">
        <f>IFERROR(VLOOKUP(E1601,'[1]Telefónny zoznam'!$C$3:$E$3000,2,FALSE), "#NF#")</f>
        <v>#NF#</v>
      </c>
      <c r="O1601" s="25" t="str">
        <f>IFERROR(VLOOKUP(E1601,'[1]Telefónny zoznam'!C:E, 3, FALSE), "")</f>
        <v/>
      </c>
    </row>
    <row r="1602" spans="3:15" ht="16.5" thickBot="1" x14ac:dyDescent="0.3">
      <c r="C1602" s="3"/>
      <c r="D1602" s="3"/>
      <c r="E1602" s="3"/>
      <c r="F1602" s="3"/>
      <c r="G1602" s="3"/>
      <c r="H1602" s="3"/>
      <c r="I1602" s="3"/>
      <c r="J1602" s="5"/>
      <c r="K1602" s="4"/>
      <c r="L1602" s="5"/>
      <c r="N1602" s="24" t="str">
        <f>IFERROR(VLOOKUP(E1602,'[1]Telefónny zoznam'!$C$3:$E$3000,2,FALSE), "#NF#")</f>
        <v>#NF#</v>
      </c>
      <c r="O1602" s="25" t="str">
        <f>IFERROR(VLOOKUP(E1602,'[1]Telefónny zoznam'!C:E, 3, FALSE), "")</f>
        <v/>
      </c>
    </row>
    <row r="1603" spans="3:15" ht="16.5" thickBot="1" x14ac:dyDescent="0.3">
      <c r="C1603" s="3"/>
      <c r="D1603" s="3"/>
      <c r="E1603" s="3"/>
      <c r="F1603" s="3"/>
      <c r="G1603" s="3"/>
      <c r="H1603" s="3"/>
      <c r="I1603" s="3"/>
      <c r="J1603" s="5"/>
      <c r="K1603" s="4"/>
      <c r="L1603" s="5"/>
      <c r="N1603" s="24" t="str">
        <f>IFERROR(VLOOKUP(E1603,'[1]Telefónny zoznam'!$C$3:$E$3000,2,FALSE), "#NF#")</f>
        <v>#NF#</v>
      </c>
      <c r="O1603" s="25" t="str">
        <f>IFERROR(VLOOKUP(E1603,'[1]Telefónny zoznam'!C:E, 3, FALSE), "")</f>
        <v/>
      </c>
    </row>
    <row r="1604" spans="3:15" ht="16.5" thickBot="1" x14ac:dyDescent="0.3">
      <c r="C1604" s="3"/>
      <c r="D1604" s="3"/>
      <c r="E1604" s="3"/>
      <c r="F1604" s="3"/>
      <c r="G1604" s="3"/>
      <c r="H1604" s="3"/>
      <c r="I1604" s="3"/>
      <c r="J1604" s="5"/>
      <c r="K1604" s="4"/>
      <c r="L1604" s="5"/>
      <c r="N1604" s="24" t="str">
        <f>IFERROR(VLOOKUP(E1604,'[1]Telefónny zoznam'!$C$3:$E$3000,2,FALSE), "#NF#")</f>
        <v>#NF#</v>
      </c>
      <c r="O1604" s="25" t="str">
        <f>IFERROR(VLOOKUP(E1604,'[1]Telefónny zoznam'!C:E, 3, FALSE), "")</f>
        <v/>
      </c>
    </row>
    <row r="1605" spans="3:15" ht="16.5" thickBot="1" x14ac:dyDescent="0.3">
      <c r="C1605" s="3"/>
      <c r="D1605" s="3"/>
      <c r="E1605" s="3"/>
      <c r="F1605" s="3"/>
      <c r="G1605" s="3"/>
      <c r="H1605" s="3"/>
      <c r="I1605" s="3"/>
      <c r="J1605" s="5"/>
      <c r="K1605" s="4"/>
      <c r="L1605" s="5"/>
      <c r="N1605" s="24" t="str">
        <f>IFERROR(VLOOKUP(E1605,'[1]Telefónny zoznam'!$C$3:$E$3000,2,FALSE), "#NF#")</f>
        <v>#NF#</v>
      </c>
      <c r="O1605" s="25" t="str">
        <f>IFERROR(VLOOKUP(E1605,'[1]Telefónny zoznam'!C:E, 3, FALSE), "")</f>
        <v/>
      </c>
    </row>
    <row r="1606" spans="3:15" ht="16.5" thickBot="1" x14ac:dyDescent="0.3">
      <c r="C1606" s="3"/>
      <c r="D1606" s="3"/>
      <c r="E1606" s="3"/>
      <c r="F1606" s="3"/>
      <c r="G1606" s="3"/>
      <c r="H1606" s="3"/>
      <c r="I1606" s="3"/>
      <c r="J1606" s="5"/>
      <c r="K1606" s="4"/>
      <c r="L1606" s="5"/>
      <c r="N1606" s="24" t="str">
        <f>IFERROR(VLOOKUP(E1606,'[1]Telefónny zoznam'!$C$3:$E$3000,2,FALSE), "#NF#")</f>
        <v>#NF#</v>
      </c>
      <c r="O1606" s="25" t="str">
        <f>IFERROR(VLOOKUP(E1606,'[1]Telefónny zoznam'!C:E, 3, FALSE), "")</f>
        <v/>
      </c>
    </row>
    <row r="1607" spans="3:15" ht="16.5" thickBot="1" x14ac:dyDescent="0.3">
      <c r="C1607" s="3"/>
      <c r="D1607" s="3"/>
      <c r="E1607" s="3"/>
      <c r="F1607" s="3"/>
      <c r="G1607" s="3"/>
      <c r="H1607" s="3"/>
      <c r="I1607" s="3"/>
      <c r="J1607" s="5"/>
      <c r="K1607" s="4"/>
      <c r="L1607" s="5"/>
      <c r="N1607" s="24" t="str">
        <f>IFERROR(VLOOKUP(E1607,'[1]Telefónny zoznam'!$C$3:$E$3000,2,FALSE), "#NF#")</f>
        <v>#NF#</v>
      </c>
      <c r="O1607" s="25" t="str">
        <f>IFERROR(VLOOKUP(E1607,'[1]Telefónny zoznam'!C:E, 3, FALSE), "")</f>
        <v/>
      </c>
    </row>
    <row r="1608" spans="3:15" ht="16.5" thickBot="1" x14ac:dyDescent="0.3">
      <c r="C1608" s="3"/>
      <c r="D1608" s="3"/>
      <c r="E1608" s="3"/>
      <c r="F1608" s="3"/>
      <c r="G1608" s="3"/>
      <c r="H1608" s="3"/>
      <c r="I1608" s="3"/>
      <c r="J1608" s="5"/>
      <c r="K1608" s="4"/>
      <c r="L1608" s="5"/>
      <c r="N1608" s="24" t="str">
        <f>IFERROR(VLOOKUP(E1608,'[1]Telefónny zoznam'!$C$3:$E$3000,2,FALSE), "#NF#")</f>
        <v>#NF#</v>
      </c>
      <c r="O1608" s="25" t="str">
        <f>IFERROR(VLOOKUP(E1608,'[1]Telefónny zoznam'!C:E, 3, FALSE), "")</f>
        <v/>
      </c>
    </row>
    <row r="1609" spans="3:15" ht="16.5" thickBot="1" x14ac:dyDescent="0.3">
      <c r="C1609" s="3"/>
      <c r="D1609" s="3"/>
      <c r="E1609" s="3"/>
      <c r="F1609" s="3"/>
      <c r="G1609" s="3"/>
      <c r="H1609" s="3"/>
      <c r="I1609" s="3"/>
      <c r="J1609" s="5"/>
      <c r="K1609" s="4"/>
      <c r="L1609" s="5"/>
      <c r="N1609" s="24" t="str">
        <f>IFERROR(VLOOKUP(E1609,'[1]Telefónny zoznam'!$C$3:$E$3000,2,FALSE), "#NF#")</f>
        <v>#NF#</v>
      </c>
      <c r="O1609" s="25" t="str">
        <f>IFERROR(VLOOKUP(E1609,'[1]Telefónny zoznam'!C:E, 3, FALSE), "")</f>
        <v/>
      </c>
    </row>
    <row r="1610" spans="3:15" ht="16.5" thickBot="1" x14ac:dyDescent="0.3">
      <c r="C1610" s="3"/>
      <c r="D1610" s="3"/>
      <c r="E1610" s="3"/>
      <c r="F1610" s="3"/>
      <c r="G1610" s="3"/>
      <c r="H1610" s="3"/>
      <c r="I1610" s="3"/>
      <c r="J1610" s="5"/>
      <c r="K1610" s="4"/>
      <c r="L1610" s="5"/>
      <c r="N1610" s="24" t="str">
        <f>IFERROR(VLOOKUP(E1610,'[1]Telefónny zoznam'!$C$3:$E$3000,2,FALSE), "#NF#")</f>
        <v>#NF#</v>
      </c>
      <c r="O1610" s="25" t="str">
        <f>IFERROR(VLOOKUP(E1610,'[1]Telefónny zoznam'!C:E, 3, FALSE), "")</f>
        <v/>
      </c>
    </row>
    <row r="1611" spans="3:15" ht="16.5" thickBot="1" x14ac:dyDescent="0.3">
      <c r="C1611" s="3"/>
      <c r="D1611" s="3"/>
      <c r="E1611" s="3"/>
      <c r="F1611" s="3"/>
      <c r="G1611" s="3"/>
      <c r="H1611" s="3"/>
      <c r="I1611" s="3"/>
      <c r="J1611" s="5"/>
      <c r="K1611" s="4"/>
      <c r="L1611" s="5"/>
      <c r="N1611" s="24" t="str">
        <f>IFERROR(VLOOKUP(E1611,'[1]Telefónny zoznam'!$C$3:$E$3000,2,FALSE), "#NF#")</f>
        <v>#NF#</v>
      </c>
      <c r="O1611" s="25" t="str">
        <f>IFERROR(VLOOKUP(E1611,'[1]Telefónny zoznam'!C:E, 3, FALSE), "")</f>
        <v/>
      </c>
    </row>
    <row r="1612" spans="3:15" ht="16.5" thickBot="1" x14ac:dyDescent="0.3">
      <c r="C1612" s="3"/>
      <c r="D1612" s="3"/>
      <c r="E1612" s="3"/>
      <c r="F1612" s="3"/>
      <c r="G1612" s="3"/>
      <c r="H1612" s="3"/>
      <c r="I1612" s="3"/>
      <c r="J1612" s="5"/>
      <c r="K1612" s="4"/>
      <c r="L1612" s="5"/>
      <c r="N1612" s="24" t="str">
        <f>IFERROR(VLOOKUP(E1612,'[1]Telefónny zoznam'!$C$3:$E$3000,2,FALSE), "#NF#")</f>
        <v>#NF#</v>
      </c>
      <c r="O1612" s="25" t="str">
        <f>IFERROR(VLOOKUP(E1612,'[1]Telefónny zoznam'!C:E, 3, FALSE), "")</f>
        <v/>
      </c>
    </row>
    <row r="1613" spans="3:15" ht="16.5" thickBot="1" x14ac:dyDescent="0.3">
      <c r="C1613" s="3"/>
      <c r="D1613" s="3"/>
      <c r="E1613" s="3"/>
      <c r="F1613" s="3"/>
      <c r="G1613" s="3"/>
      <c r="H1613" s="3"/>
      <c r="I1613" s="3"/>
      <c r="J1613" s="5"/>
      <c r="K1613" s="4"/>
      <c r="L1613" s="5"/>
      <c r="N1613" s="24" t="str">
        <f>IFERROR(VLOOKUP(E1613,'[1]Telefónny zoznam'!$C$3:$E$3000,2,FALSE), "#NF#")</f>
        <v>#NF#</v>
      </c>
      <c r="O1613" s="25" t="str">
        <f>IFERROR(VLOOKUP(E1613,'[1]Telefónny zoznam'!C:E, 3, FALSE), "")</f>
        <v/>
      </c>
    </row>
    <row r="1614" spans="3:15" ht="16.5" thickBot="1" x14ac:dyDescent="0.3">
      <c r="C1614" s="3"/>
      <c r="D1614" s="3"/>
      <c r="E1614" s="3"/>
      <c r="F1614" s="3"/>
      <c r="G1614" s="3"/>
      <c r="H1614" s="3"/>
      <c r="I1614" s="3"/>
      <c r="J1614" s="5"/>
      <c r="K1614" s="4"/>
      <c r="L1614" s="5"/>
      <c r="N1614" s="24" t="str">
        <f>IFERROR(VLOOKUP(E1614,'[1]Telefónny zoznam'!$C$3:$E$3000,2,FALSE), "#NF#")</f>
        <v>#NF#</v>
      </c>
      <c r="O1614" s="25" t="str">
        <f>IFERROR(VLOOKUP(E1614,'[1]Telefónny zoznam'!C:E, 3, FALSE), "")</f>
        <v/>
      </c>
    </row>
    <row r="1615" spans="3:15" ht="16.5" thickBot="1" x14ac:dyDescent="0.3">
      <c r="C1615" s="3"/>
      <c r="D1615" s="3"/>
      <c r="E1615" s="3"/>
      <c r="F1615" s="3"/>
      <c r="G1615" s="3"/>
      <c r="H1615" s="3"/>
      <c r="I1615" s="3"/>
      <c r="J1615" s="5"/>
      <c r="K1615" s="4"/>
      <c r="L1615" s="5"/>
      <c r="N1615" s="24" t="str">
        <f>IFERROR(VLOOKUP(E1615,'[1]Telefónny zoznam'!$C$3:$E$3000,2,FALSE), "#NF#")</f>
        <v>#NF#</v>
      </c>
      <c r="O1615" s="25" t="str">
        <f>IFERROR(VLOOKUP(E1615,'[1]Telefónny zoznam'!C:E, 3, FALSE), "")</f>
        <v/>
      </c>
    </row>
    <row r="1616" spans="3:15" ht="16.5" thickBot="1" x14ac:dyDescent="0.3">
      <c r="C1616" s="3"/>
      <c r="D1616" s="3"/>
      <c r="E1616" s="3"/>
      <c r="F1616" s="3"/>
      <c r="G1616" s="3"/>
      <c r="H1616" s="3"/>
      <c r="I1616" s="3"/>
      <c r="J1616" s="5"/>
      <c r="K1616" s="4"/>
      <c r="L1616" s="5"/>
      <c r="N1616" s="24" t="str">
        <f>IFERROR(VLOOKUP(E1616,'[1]Telefónny zoznam'!$C$3:$E$3000,2,FALSE), "#NF#")</f>
        <v>#NF#</v>
      </c>
      <c r="O1616" s="25" t="str">
        <f>IFERROR(VLOOKUP(E1616,'[1]Telefónny zoznam'!C:E, 3, FALSE), "")</f>
        <v/>
      </c>
    </row>
    <row r="1617" spans="3:15" ht="16.5" thickBot="1" x14ac:dyDescent="0.3">
      <c r="C1617" s="3"/>
      <c r="D1617" s="3"/>
      <c r="E1617" s="3"/>
      <c r="F1617" s="3"/>
      <c r="G1617" s="3"/>
      <c r="H1617" s="3"/>
      <c r="I1617" s="3"/>
      <c r="J1617" s="5"/>
      <c r="K1617" s="4"/>
      <c r="L1617" s="5"/>
      <c r="N1617" s="24" t="str">
        <f>IFERROR(VLOOKUP(E1617,'[1]Telefónny zoznam'!$C$3:$E$3000,2,FALSE), "#NF#")</f>
        <v>#NF#</v>
      </c>
      <c r="O1617" s="25" t="str">
        <f>IFERROR(VLOOKUP(E1617,'[1]Telefónny zoznam'!C:E, 3, FALSE), "")</f>
        <v/>
      </c>
    </row>
    <row r="1618" spans="3:15" ht="16.5" thickBot="1" x14ac:dyDescent="0.3">
      <c r="C1618" s="3"/>
      <c r="D1618" s="3"/>
      <c r="E1618" s="3"/>
      <c r="F1618" s="3"/>
      <c r="G1618" s="3"/>
      <c r="H1618" s="3"/>
      <c r="I1618" s="3"/>
      <c r="J1618" s="5"/>
      <c r="K1618" s="4"/>
      <c r="L1618" s="5"/>
      <c r="N1618" s="24" t="str">
        <f>IFERROR(VLOOKUP(E1618,'[1]Telefónny zoznam'!$C$3:$E$3000,2,FALSE), "#NF#")</f>
        <v>#NF#</v>
      </c>
      <c r="O1618" s="25" t="str">
        <f>IFERROR(VLOOKUP(E1618,'[1]Telefónny zoznam'!C:E, 3, FALSE), "")</f>
        <v/>
      </c>
    </row>
    <row r="1619" spans="3:15" ht="16.5" thickBot="1" x14ac:dyDescent="0.3">
      <c r="C1619" s="3"/>
      <c r="D1619" s="3"/>
      <c r="E1619" s="3"/>
      <c r="F1619" s="3"/>
      <c r="G1619" s="3"/>
      <c r="H1619" s="3"/>
      <c r="I1619" s="3"/>
      <c r="J1619" s="5"/>
      <c r="K1619" s="4"/>
      <c r="L1619" s="5"/>
      <c r="N1619" s="24" t="str">
        <f>IFERROR(VLOOKUP(E1619,'[1]Telefónny zoznam'!$C$3:$E$3000,2,FALSE), "#NF#")</f>
        <v>#NF#</v>
      </c>
      <c r="O1619" s="25" t="str">
        <f>IFERROR(VLOOKUP(E1619,'[1]Telefónny zoznam'!C:E, 3, FALSE), "")</f>
        <v/>
      </c>
    </row>
    <row r="1620" spans="3:15" ht="16.5" thickBot="1" x14ac:dyDescent="0.3">
      <c r="C1620" s="3"/>
      <c r="D1620" s="3"/>
      <c r="E1620" s="3"/>
      <c r="F1620" s="3"/>
      <c r="G1620" s="3"/>
      <c r="H1620" s="3"/>
      <c r="I1620" s="3"/>
      <c r="J1620" s="5"/>
      <c r="K1620" s="4"/>
      <c r="L1620" s="5"/>
      <c r="N1620" s="24" t="str">
        <f>IFERROR(VLOOKUP(E1620,'[1]Telefónny zoznam'!$C$3:$E$3000,2,FALSE), "#NF#")</f>
        <v>#NF#</v>
      </c>
      <c r="O1620" s="25" t="str">
        <f>IFERROR(VLOOKUP(E1620,'[1]Telefónny zoznam'!C:E, 3, FALSE), "")</f>
        <v/>
      </c>
    </row>
    <row r="1621" spans="3:15" ht="16.5" thickBot="1" x14ac:dyDescent="0.3">
      <c r="C1621" s="3"/>
      <c r="D1621" s="3"/>
      <c r="E1621" s="3"/>
      <c r="F1621" s="3"/>
      <c r="G1621" s="3"/>
      <c r="H1621" s="3"/>
      <c r="I1621" s="3"/>
      <c r="J1621" s="5"/>
      <c r="K1621" s="4"/>
      <c r="L1621" s="5"/>
      <c r="N1621" s="24" t="str">
        <f>IFERROR(VLOOKUP(E1621,'[1]Telefónny zoznam'!$C$3:$E$3000,2,FALSE), "#NF#")</f>
        <v>#NF#</v>
      </c>
      <c r="O1621" s="25" t="str">
        <f>IFERROR(VLOOKUP(E1621,'[1]Telefónny zoznam'!C:E, 3, FALSE), "")</f>
        <v/>
      </c>
    </row>
    <row r="1622" spans="3:15" ht="16.5" thickBot="1" x14ac:dyDescent="0.3">
      <c r="C1622" s="3"/>
      <c r="D1622" s="3"/>
      <c r="E1622" s="3"/>
      <c r="F1622" s="3"/>
      <c r="G1622" s="3"/>
      <c r="H1622" s="3"/>
      <c r="I1622" s="3"/>
      <c r="J1622" s="5"/>
      <c r="K1622" s="4"/>
      <c r="L1622" s="5"/>
      <c r="N1622" s="24" t="str">
        <f>IFERROR(VLOOKUP(E1622,'[1]Telefónny zoznam'!$C$3:$E$3000,2,FALSE), "#NF#")</f>
        <v>#NF#</v>
      </c>
      <c r="O1622" s="25" t="str">
        <f>IFERROR(VLOOKUP(E1622,'[1]Telefónny zoznam'!C:E, 3, FALSE), "")</f>
        <v/>
      </c>
    </row>
    <row r="1623" spans="3:15" ht="16.5" thickBot="1" x14ac:dyDescent="0.3">
      <c r="C1623" s="3"/>
      <c r="D1623" s="3"/>
      <c r="E1623" s="3"/>
      <c r="F1623" s="3"/>
      <c r="G1623" s="3"/>
      <c r="H1623" s="3"/>
      <c r="I1623" s="3"/>
      <c r="J1623" s="5"/>
      <c r="K1623" s="4"/>
      <c r="L1623" s="5"/>
      <c r="N1623" s="24" t="str">
        <f>IFERROR(VLOOKUP(E1623,'[1]Telefónny zoznam'!$C$3:$E$3000,2,FALSE), "#NF#")</f>
        <v>#NF#</v>
      </c>
      <c r="O1623" s="25" t="str">
        <f>IFERROR(VLOOKUP(E1623,'[1]Telefónny zoznam'!C:E, 3, FALSE), "")</f>
        <v/>
      </c>
    </row>
    <row r="1624" spans="3:15" ht="16.5" thickBot="1" x14ac:dyDescent="0.3">
      <c r="C1624" s="3"/>
      <c r="D1624" s="3"/>
      <c r="E1624" s="3"/>
      <c r="F1624" s="3"/>
      <c r="G1624" s="3"/>
      <c r="H1624" s="3"/>
      <c r="I1624" s="3"/>
      <c r="J1624" s="5"/>
      <c r="K1624" s="4"/>
      <c r="L1624" s="5"/>
      <c r="N1624" s="24" t="str">
        <f>IFERROR(VLOOKUP(E1624,'[1]Telefónny zoznam'!$C$3:$E$3000,2,FALSE), "#NF#")</f>
        <v>#NF#</v>
      </c>
      <c r="O1624" s="25" t="str">
        <f>IFERROR(VLOOKUP(E1624,'[1]Telefónny zoznam'!C:E, 3, FALSE), "")</f>
        <v/>
      </c>
    </row>
    <row r="1625" spans="3:15" ht="16.5" thickBot="1" x14ac:dyDescent="0.3">
      <c r="C1625" s="3"/>
      <c r="D1625" s="3"/>
      <c r="E1625" s="3"/>
      <c r="F1625" s="3"/>
      <c r="G1625" s="3"/>
      <c r="H1625" s="3"/>
      <c r="I1625" s="3"/>
      <c r="J1625" s="5"/>
      <c r="K1625" s="4"/>
      <c r="L1625" s="5"/>
      <c r="N1625" s="24" t="str">
        <f>IFERROR(VLOOKUP(E1625,'[1]Telefónny zoznam'!$C$3:$E$3000,2,FALSE), "#NF#")</f>
        <v>#NF#</v>
      </c>
      <c r="O1625" s="25" t="str">
        <f>IFERROR(VLOOKUP(E1625,'[1]Telefónny zoznam'!C:E, 3, FALSE), "")</f>
        <v/>
      </c>
    </row>
    <row r="1626" spans="3:15" ht="16.5" thickBot="1" x14ac:dyDescent="0.3">
      <c r="C1626" s="3"/>
      <c r="D1626" s="3"/>
      <c r="E1626" s="3"/>
      <c r="F1626" s="3"/>
      <c r="G1626" s="3"/>
      <c r="H1626" s="3"/>
      <c r="I1626" s="3"/>
      <c r="J1626" s="5"/>
      <c r="K1626" s="4"/>
      <c r="L1626" s="5"/>
      <c r="N1626" s="24" t="str">
        <f>IFERROR(VLOOKUP(E1626,'[1]Telefónny zoznam'!$C$3:$E$3000,2,FALSE), "#NF#")</f>
        <v>#NF#</v>
      </c>
      <c r="O1626" s="25" t="str">
        <f>IFERROR(VLOOKUP(E1626,'[1]Telefónny zoznam'!C:E, 3, FALSE), "")</f>
        <v/>
      </c>
    </row>
    <row r="1627" spans="3:15" ht="16.5" thickBot="1" x14ac:dyDescent="0.3">
      <c r="C1627" s="3"/>
      <c r="D1627" s="3"/>
      <c r="E1627" s="3"/>
      <c r="F1627" s="3"/>
      <c r="G1627" s="3"/>
      <c r="H1627" s="3"/>
      <c r="I1627" s="3"/>
      <c r="J1627" s="5"/>
      <c r="K1627" s="4"/>
      <c r="L1627" s="5"/>
      <c r="N1627" s="24" t="str">
        <f>IFERROR(VLOOKUP(E1627,'[1]Telefónny zoznam'!$C$3:$E$3000,2,FALSE), "#NF#")</f>
        <v>#NF#</v>
      </c>
      <c r="O1627" s="25" t="str">
        <f>IFERROR(VLOOKUP(E1627,'[1]Telefónny zoznam'!C:E, 3, FALSE), "")</f>
        <v/>
      </c>
    </row>
    <row r="1628" spans="3:15" ht="16.5" thickBot="1" x14ac:dyDescent="0.3">
      <c r="C1628" s="3"/>
      <c r="D1628" s="3"/>
      <c r="E1628" s="3"/>
      <c r="F1628" s="3"/>
      <c r="G1628" s="3"/>
      <c r="H1628" s="3"/>
      <c r="I1628" s="3"/>
      <c r="J1628" s="5"/>
      <c r="K1628" s="4"/>
      <c r="L1628" s="5"/>
      <c r="N1628" s="24" t="str">
        <f>IFERROR(VLOOKUP(E1628,'[1]Telefónny zoznam'!$C$3:$E$3000,2,FALSE), "#NF#")</f>
        <v>#NF#</v>
      </c>
      <c r="O1628" s="25" t="str">
        <f>IFERROR(VLOOKUP(E1628,'[1]Telefónny zoznam'!C:E, 3, FALSE), "")</f>
        <v/>
      </c>
    </row>
    <row r="1629" spans="3:15" ht="16.5" thickBot="1" x14ac:dyDescent="0.3">
      <c r="C1629" s="3"/>
      <c r="D1629" s="3"/>
      <c r="E1629" s="3"/>
      <c r="F1629" s="3"/>
      <c r="G1629" s="3"/>
      <c r="H1629" s="3"/>
      <c r="I1629" s="3"/>
      <c r="J1629" s="5"/>
      <c r="K1629" s="4"/>
      <c r="L1629" s="5"/>
      <c r="N1629" s="24" t="str">
        <f>IFERROR(VLOOKUP(E1629,'[1]Telefónny zoznam'!$C$3:$E$3000,2,FALSE), "#NF#")</f>
        <v>#NF#</v>
      </c>
      <c r="O1629" s="25" t="str">
        <f>IFERROR(VLOOKUP(E1629,'[1]Telefónny zoznam'!C:E, 3, FALSE), "")</f>
        <v/>
      </c>
    </row>
    <row r="1630" spans="3:15" ht="16.5" thickBot="1" x14ac:dyDescent="0.3">
      <c r="C1630" s="3"/>
      <c r="D1630" s="3"/>
      <c r="E1630" s="3"/>
      <c r="F1630" s="3"/>
      <c r="G1630" s="3"/>
      <c r="H1630" s="3"/>
      <c r="I1630" s="3"/>
      <c r="J1630" s="5"/>
      <c r="K1630" s="4"/>
      <c r="L1630" s="5"/>
      <c r="N1630" s="24" t="str">
        <f>IFERROR(VLOOKUP(E1630,'[1]Telefónny zoznam'!$C$3:$E$3000,2,FALSE), "#NF#")</f>
        <v>#NF#</v>
      </c>
      <c r="O1630" s="25" t="str">
        <f>IFERROR(VLOOKUP(E1630,'[1]Telefónny zoznam'!C:E, 3, FALSE), "")</f>
        <v/>
      </c>
    </row>
    <row r="1631" spans="3:15" ht="16.5" thickBot="1" x14ac:dyDescent="0.3">
      <c r="C1631" s="3"/>
      <c r="D1631" s="3"/>
      <c r="E1631" s="3"/>
      <c r="F1631" s="3"/>
      <c r="G1631" s="3"/>
      <c r="H1631" s="3"/>
      <c r="I1631" s="3"/>
      <c r="J1631" s="5"/>
      <c r="K1631" s="4"/>
      <c r="L1631" s="5"/>
      <c r="N1631" s="24" t="str">
        <f>IFERROR(VLOOKUP(E1631,'[1]Telefónny zoznam'!$C$3:$E$3000,2,FALSE), "#NF#")</f>
        <v>#NF#</v>
      </c>
      <c r="O1631" s="25" t="str">
        <f>IFERROR(VLOOKUP(E1631,'[1]Telefónny zoznam'!C:E, 3, FALSE), "")</f>
        <v/>
      </c>
    </row>
    <row r="1632" spans="3:15" ht="16.5" thickBot="1" x14ac:dyDescent="0.3">
      <c r="C1632" s="3"/>
      <c r="D1632" s="3"/>
      <c r="E1632" s="3"/>
      <c r="F1632" s="3"/>
      <c r="G1632" s="3"/>
      <c r="H1632" s="3"/>
      <c r="I1632" s="3"/>
      <c r="J1632" s="5"/>
      <c r="K1632" s="4"/>
      <c r="L1632" s="5"/>
      <c r="N1632" s="24" t="str">
        <f>IFERROR(VLOOKUP(E1632,'[1]Telefónny zoznam'!$C$3:$E$3000,2,FALSE), "#NF#")</f>
        <v>#NF#</v>
      </c>
      <c r="O1632" s="25" t="str">
        <f>IFERROR(VLOOKUP(E1632,'[1]Telefónny zoznam'!C:E, 3, FALSE), "")</f>
        <v/>
      </c>
    </row>
    <row r="1633" spans="3:15" ht="16.5" thickBot="1" x14ac:dyDescent="0.3">
      <c r="C1633" s="3"/>
      <c r="D1633" s="3"/>
      <c r="E1633" s="3"/>
      <c r="F1633" s="3"/>
      <c r="G1633" s="3"/>
      <c r="H1633" s="3"/>
      <c r="I1633" s="3"/>
      <c r="J1633" s="5"/>
      <c r="K1633" s="4"/>
      <c r="L1633" s="5"/>
      <c r="N1633" s="24" t="str">
        <f>IFERROR(VLOOKUP(E1633,'[1]Telefónny zoznam'!$C$3:$E$3000,2,FALSE), "#NF#")</f>
        <v>#NF#</v>
      </c>
      <c r="O1633" s="25" t="str">
        <f>IFERROR(VLOOKUP(E1633,'[1]Telefónny zoznam'!C:E, 3, FALSE), "")</f>
        <v/>
      </c>
    </row>
    <row r="1634" spans="3:15" ht="16.5" thickBot="1" x14ac:dyDescent="0.3">
      <c r="C1634" s="3"/>
      <c r="D1634" s="3"/>
      <c r="E1634" s="3"/>
      <c r="F1634" s="3"/>
      <c r="G1634" s="3"/>
      <c r="H1634" s="3"/>
      <c r="I1634" s="3"/>
      <c r="J1634" s="5"/>
      <c r="K1634" s="4"/>
      <c r="L1634" s="5"/>
      <c r="N1634" s="24" t="str">
        <f>IFERROR(VLOOKUP(E1634,'[1]Telefónny zoznam'!$C$3:$E$3000,2,FALSE), "#NF#")</f>
        <v>#NF#</v>
      </c>
      <c r="O1634" s="25" t="str">
        <f>IFERROR(VLOOKUP(E1634,'[1]Telefónny zoznam'!C:E, 3, FALSE), "")</f>
        <v/>
      </c>
    </row>
    <row r="1635" spans="3:15" ht="16.5" thickBot="1" x14ac:dyDescent="0.3">
      <c r="C1635" s="3"/>
      <c r="D1635" s="3"/>
      <c r="E1635" s="3"/>
      <c r="F1635" s="3"/>
      <c r="G1635" s="3"/>
      <c r="H1635" s="3"/>
      <c r="I1635" s="3"/>
      <c r="J1635" s="5"/>
      <c r="K1635" s="4"/>
      <c r="L1635" s="5"/>
      <c r="N1635" s="24" t="str">
        <f>IFERROR(VLOOKUP(E1635,'[1]Telefónny zoznam'!$C$3:$E$3000,2,FALSE), "#NF#")</f>
        <v>#NF#</v>
      </c>
      <c r="O1635" s="25" t="str">
        <f>IFERROR(VLOOKUP(E1635,'[1]Telefónny zoznam'!C:E, 3, FALSE), "")</f>
        <v/>
      </c>
    </row>
    <row r="1636" spans="3:15" ht="16.5" thickBot="1" x14ac:dyDescent="0.3">
      <c r="C1636" s="3"/>
      <c r="D1636" s="3"/>
      <c r="E1636" s="3"/>
      <c r="F1636" s="3"/>
      <c r="G1636" s="3"/>
      <c r="H1636" s="3"/>
      <c r="I1636" s="3"/>
      <c r="J1636" s="5"/>
      <c r="K1636" s="4"/>
      <c r="L1636" s="5"/>
      <c r="N1636" s="24" t="str">
        <f>IFERROR(VLOOKUP(E1636,'[1]Telefónny zoznam'!$C$3:$E$3000,2,FALSE), "#NF#")</f>
        <v>#NF#</v>
      </c>
      <c r="O1636" s="25" t="str">
        <f>IFERROR(VLOOKUP(E1636,'[1]Telefónny zoznam'!C:E, 3, FALSE), "")</f>
        <v/>
      </c>
    </row>
    <row r="1637" spans="3:15" ht="16.5" thickBot="1" x14ac:dyDescent="0.3">
      <c r="C1637" s="3"/>
      <c r="D1637" s="3"/>
      <c r="E1637" s="3"/>
      <c r="F1637" s="3"/>
      <c r="G1637" s="3"/>
      <c r="H1637" s="3"/>
      <c r="I1637" s="3"/>
      <c r="J1637" s="5"/>
      <c r="K1637" s="4"/>
      <c r="L1637" s="5"/>
      <c r="N1637" s="24" t="str">
        <f>IFERROR(VLOOKUP(E1637,'[1]Telefónny zoznam'!$C$3:$E$3000,2,FALSE), "#NF#")</f>
        <v>#NF#</v>
      </c>
      <c r="O1637" s="25" t="str">
        <f>IFERROR(VLOOKUP(E1637,'[1]Telefónny zoznam'!C:E, 3, FALSE), "")</f>
        <v/>
      </c>
    </row>
    <row r="1638" spans="3:15" ht="16.5" thickBot="1" x14ac:dyDescent="0.3">
      <c r="C1638" s="3"/>
      <c r="D1638" s="3"/>
      <c r="E1638" s="3"/>
      <c r="F1638" s="3"/>
      <c r="G1638" s="3"/>
      <c r="H1638" s="3"/>
      <c r="I1638" s="3"/>
      <c r="J1638" s="5"/>
      <c r="K1638" s="4"/>
      <c r="L1638" s="5"/>
      <c r="N1638" s="24" t="str">
        <f>IFERROR(VLOOKUP(E1638,'[1]Telefónny zoznam'!$C$3:$E$3000,2,FALSE), "#NF#")</f>
        <v>#NF#</v>
      </c>
      <c r="O1638" s="25" t="str">
        <f>IFERROR(VLOOKUP(E1638,'[1]Telefónny zoznam'!C:E, 3, FALSE), "")</f>
        <v/>
      </c>
    </row>
    <row r="1639" spans="3:15" ht="16.5" thickBot="1" x14ac:dyDescent="0.3">
      <c r="C1639" s="3"/>
      <c r="D1639" s="3"/>
      <c r="E1639" s="3"/>
      <c r="F1639" s="3"/>
      <c r="G1639" s="3"/>
      <c r="H1639" s="3"/>
      <c r="I1639" s="3"/>
      <c r="J1639" s="5"/>
      <c r="K1639" s="4"/>
      <c r="L1639" s="5"/>
      <c r="N1639" s="24" t="str">
        <f>IFERROR(VLOOKUP(E1639,'[1]Telefónny zoznam'!$C$3:$E$3000,2,FALSE), "#NF#")</f>
        <v>#NF#</v>
      </c>
      <c r="O1639" s="25" t="str">
        <f>IFERROR(VLOOKUP(E1639,'[1]Telefónny zoznam'!C:E, 3, FALSE), "")</f>
        <v/>
      </c>
    </row>
    <row r="1640" spans="3:15" ht="16.5" thickBot="1" x14ac:dyDescent="0.3">
      <c r="C1640" s="3"/>
      <c r="D1640" s="3"/>
      <c r="E1640" s="3"/>
      <c r="F1640" s="3"/>
      <c r="G1640" s="3"/>
      <c r="H1640" s="3"/>
      <c r="I1640" s="3"/>
      <c r="J1640" s="5"/>
      <c r="K1640" s="4"/>
      <c r="L1640" s="5"/>
      <c r="N1640" s="24" t="str">
        <f>IFERROR(VLOOKUP(E1640,'[1]Telefónny zoznam'!$C$3:$E$3000,2,FALSE), "#NF#")</f>
        <v>#NF#</v>
      </c>
      <c r="O1640" s="25" t="str">
        <f>IFERROR(VLOOKUP(E1640,'[1]Telefónny zoznam'!C:E, 3, FALSE), "")</f>
        <v/>
      </c>
    </row>
    <row r="1641" spans="3:15" ht="16.5" thickBot="1" x14ac:dyDescent="0.3">
      <c r="C1641" s="3"/>
      <c r="D1641" s="3"/>
      <c r="E1641" s="3"/>
      <c r="F1641" s="3"/>
      <c r="G1641" s="3"/>
      <c r="H1641" s="3"/>
      <c r="I1641" s="3"/>
      <c r="J1641" s="5"/>
      <c r="K1641" s="4"/>
      <c r="L1641" s="5"/>
      <c r="N1641" s="24" t="str">
        <f>IFERROR(VLOOKUP(E1641,'[1]Telefónny zoznam'!$C$3:$E$3000,2,FALSE), "#NF#")</f>
        <v>#NF#</v>
      </c>
      <c r="O1641" s="25" t="str">
        <f>IFERROR(VLOOKUP(E1641,'[1]Telefónny zoznam'!C:E, 3, FALSE), "")</f>
        <v/>
      </c>
    </row>
    <row r="1642" spans="3:15" ht="16.5" thickBot="1" x14ac:dyDescent="0.3">
      <c r="C1642" s="3"/>
      <c r="D1642" s="3"/>
      <c r="E1642" s="3"/>
      <c r="F1642" s="3"/>
      <c r="G1642" s="3"/>
      <c r="H1642" s="3"/>
      <c r="I1642" s="3"/>
      <c r="J1642" s="5"/>
      <c r="K1642" s="4"/>
      <c r="L1642" s="5"/>
      <c r="N1642" s="24" t="str">
        <f>IFERROR(VLOOKUP(E1642,'[1]Telefónny zoznam'!$C$3:$E$3000,2,FALSE), "#NF#")</f>
        <v>#NF#</v>
      </c>
      <c r="O1642" s="25" t="str">
        <f>IFERROR(VLOOKUP(E1642,'[1]Telefónny zoznam'!C:E, 3, FALSE), "")</f>
        <v/>
      </c>
    </row>
    <row r="1643" spans="3:15" ht="16.5" thickBot="1" x14ac:dyDescent="0.3">
      <c r="C1643" s="3"/>
      <c r="D1643" s="3"/>
      <c r="E1643" s="3"/>
      <c r="F1643" s="3"/>
      <c r="G1643" s="3"/>
      <c r="H1643" s="3"/>
      <c r="I1643" s="3"/>
      <c r="J1643" s="5"/>
      <c r="K1643" s="4"/>
      <c r="L1643" s="5"/>
      <c r="N1643" s="24" t="str">
        <f>IFERROR(VLOOKUP(E1643,'[1]Telefónny zoznam'!$C$3:$E$3000,2,FALSE), "#NF#")</f>
        <v>#NF#</v>
      </c>
      <c r="O1643" s="25" t="str">
        <f>IFERROR(VLOOKUP(E1643,'[1]Telefónny zoznam'!C:E, 3, FALSE), "")</f>
        <v/>
      </c>
    </row>
    <row r="1644" spans="3:15" ht="16.5" thickBot="1" x14ac:dyDescent="0.3">
      <c r="C1644" s="3"/>
      <c r="D1644" s="3"/>
      <c r="E1644" s="3"/>
      <c r="F1644" s="3"/>
      <c r="G1644" s="3"/>
      <c r="H1644" s="3"/>
      <c r="I1644" s="3"/>
      <c r="J1644" s="5"/>
      <c r="K1644" s="4"/>
      <c r="L1644" s="5"/>
      <c r="N1644" s="24" t="str">
        <f>IFERROR(VLOOKUP(E1644,'[1]Telefónny zoznam'!$C$3:$E$3000,2,FALSE), "#NF#")</f>
        <v>#NF#</v>
      </c>
      <c r="O1644" s="25" t="str">
        <f>IFERROR(VLOOKUP(E1644,'[1]Telefónny zoznam'!C:E, 3, FALSE), "")</f>
        <v/>
      </c>
    </row>
    <row r="1645" spans="3:15" ht="16.5" thickBot="1" x14ac:dyDescent="0.3">
      <c r="C1645" s="3"/>
      <c r="D1645" s="3"/>
      <c r="E1645" s="3"/>
      <c r="F1645" s="3"/>
      <c r="G1645" s="3"/>
      <c r="H1645" s="3"/>
      <c r="I1645" s="3"/>
      <c r="J1645" s="5"/>
      <c r="K1645" s="4"/>
      <c r="L1645" s="5"/>
      <c r="N1645" s="24" t="str">
        <f>IFERROR(VLOOKUP(E1645,'[1]Telefónny zoznam'!$C$3:$E$3000,2,FALSE), "#NF#")</f>
        <v>#NF#</v>
      </c>
      <c r="O1645" s="25" t="str">
        <f>IFERROR(VLOOKUP(E1645,'[1]Telefónny zoznam'!C:E, 3, FALSE), "")</f>
        <v/>
      </c>
    </row>
    <row r="1646" spans="3:15" ht="16.5" thickBot="1" x14ac:dyDescent="0.3">
      <c r="C1646" s="3"/>
      <c r="D1646" s="3"/>
      <c r="E1646" s="3"/>
      <c r="F1646" s="3"/>
      <c r="G1646" s="3"/>
      <c r="H1646" s="3"/>
      <c r="I1646" s="3"/>
      <c r="J1646" s="5"/>
      <c r="K1646" s="4"/>
      <c r="L1646" s="5"/>
      <c r="N1646" s="24" t="str">
        <f>IFERROR(VLOOKUP(E1646,'[1]Telefónny zoznam'!$C$3:$E$3000,2,FALSE), "#NF#")</f>
        <v>#NF#</v>
      </c>
      <c r="O1646" s="25" t="str">
        <f>IFERROR(VLOOKUP(E1646,'[1]Telefónny zoznam'!C:E, 3, FALSE), "")</f>
        <v/>
      </c>
    </row>
    <row r="1647" spans="3:15" ht="16.5" thickBot="1" x14ac:dyDescent="0.3">
      <c r="C1647" s="3"/>
      <c r="D1647" s="3"/>
      <c r="E1647" s="3"/>
      <c r="F1647" s="3"/>
      <c r="G1647" s="3"/>
      <c r="H1647" s="3"/>
      <c r="I1647" s="3"/>
      <c r="J1647" s="5"/>
      <c r="K1647" s="4"/>
      <c r="L1647" s="5"/>
      <c r="N1647" s="24" t="str">
        <f>IFERROR(VLOOKUP(E1647,'[1]Telefónny zoznam'!$C$3:$E$3000,2,FALSE), "#NF#")</f>
        <v>#NF#</v>
      </c>
      <c r="O1647" s="25" t="str">
        <f>IFERROR(VLOOKUP(E1647,'[1]Telefónny zoznam'!C:E, 3, FALSE), "")</f>
        <v/>
      </c>
    </row>
    <row r="1648" spans="3:15" ht="16.5" thickBot="1" x14ac:dyDescent="0.3">
      <c r="C1648" s="3"/>
      <c r="D1648" s="3"/>
      <c r="E1648" s="3"/>
      <c r="F1648" s="3"/>
      <c r="G1648" s="3"/>
      <c r="H1648" s="3"/>
      <c r="I1648" s="3"/>
      <c r="J1648" s="5"/>
      <c r="K1648" s="4"/>
      <c r="L1648" s="5"/>
      <c r="N1648" s="24" t="str">
        <f>IFERROR(VLOOKUP(E1648,'[1]Telefónny zoznam'!$C$3:$E$3000,2,FALSE), "#NF#")</f>
        <v>#NF#</v>
      </c>
      <c r="O1648" s="25" t="str">
        <f>IFERROR(VLOOKUP(E1648,'[1]Telefónny zoznam'!C:E, 3, FALSE), "")</f>
        <v/>
      </c>
    </row>
    <row r="1649" spans="3:15" ht="16.5" thickBot="1" x14ac:dyDescent="0.3">
      <c r="C1649" s="3"/>
      <c r="D1649" s="3"/>
      <c r="E1649" s="3"/>
      <c r="F1649" s="3"/>
      <c r="G1649" s="3"/>
      <c r="H1649" s="3"/>
      <c r="I1649" s="3"/>
      <c r="J1649" s="5"/>
      <c r="K1649" s="4"/>
      <c r="L1649" s="5"/>
      <c r="N1649" s="24" t="str">
        <f>IFERROR(VLOOKUP(E1649,'[1]Telefónny zoznam'!$C$3:$E$3000,2,FALSE), "#NF#")</f>
        <v>#NF#</v>
      </c>
      <c r="O1649" s="25" t="str">
        <f>IFERROR(VLOOKUP(E1649,'[1]Telefónny zoznam'!C:E, 3, FALSE), "")</f>
        <v/>
      </c>
    </row>
    <row r="1650" spans="3:15" ht="16.5" thickBot="1" x14ac:dyDescent="0.3">
      <c r="C1650" s="3"/>
      <c r="D1650" s="3"/>
      <c r="E1650" s="3"/>
      <c r="F1650" s="3"/>
      <c r="G1650" s="3"/>
      <c r="H1650" s="3"/>
      <c r="I1650" s="3"/>
      <c r="J1650" s="5"/>
      <c r="K1650" s="4"/>
      <c r="L1650" s="5"/>
      <c r="N1650" s="24" t="str">
        <f>IFERROR(VLOOKUP(E1650,'[1]Telefónny zoznam'!$C$3:$E$3000,2,FALSE), "#NF#")</f>
        <v>#NF#</v>
      </c>
      <c r="O1650" s="25" t="str">
        <f>IFERROR(VLOOKUP(E1650,'[1]Telefónny zoznam'!C:E, 3, FALSE), "")</f>
        <v/>
      </c>
    </row>
    <row r="1651" spans="3:15" ht="16.5" thickBot="1" x14ac:dyDescent="0.3">
      <c r="C1651" s="3"/>
      <c r="D1651" s="3"/>
      <c r="E1651" s="3"/>
      <c r="F1651" s="3"/>
      <c r="G1651" s="3"/>
      <c r="H1651" s="3"/>
      <c r="I1651" s="3"/>
      <c r="J1651" s="5"/>
      <c r="K1651" s="4"/>
      <c r="L1651" s="5"/>
      <c r="N1651" s="24" t="str">
        <f>IFERROR(VLOOKUP(E1651,'[1]Telefónny zoznam'!$C$3:$E$3000,2,FALSE), "#NF#")</f>
        <v>#NF#</v>
      </c>
      <c r="O1651" s="25" t="str">
        <f>IFERROR(VLOOKUP(E1651,'[1]Telefónny zoznam'!C:E, 3, FALSE), "")</f>
        <v/>
      </c>
    </row>
    <row r="1652" spans="3:15" ht="16.5" thickBot="1" x14ac:dyDescent="0.3">
      <c r="C1652" s="3"/>
      <c r="D1652" s="3"/>
      <c r="E1652" s="3"/>
      <c r="F1652" s="3"/>
      <c r="G1652" s="3"/>
      <c r="H1652" s="3"/>
      <c r="I1652" s="3"/>
      <c r="J1652" s="5"/>
      <c r="K1652" s="4"/>
      <c r="L1652" s="5"/>
      <c r="N1652" s="24" t="str">
        <f>IFERROR(VLOOKUP(E1652,'[1]Telefónny zoznam'!$C$3:$E$3000,2,FALSE), "#NF#")</f>
        <v>#NF#</v>
      </c>
      <c r="O1652" s="25" t="str">
        <f>IFERROR(VLOOKUP(E1652,'[1]Telefónny zoznam'!C:E, 3, FALSE), "")</f>
        <v/>
      </c>
    </row>
    <row r="1653" spans="3:15" ht="16.5" thickBot="1" x14ac:dyDescent="0.3">
      <c r="C1653" s="3"/>
      <c r="D1653" s="3"/>
      <c r="E1653" s="3"/>
      <c r="F1653" s="3"/>
      <c r="G1653" s="3"/>
      <c r="H1653" s="3"/>
      <c r="I1653" s="3"/>
      <c r="J1653" s="5"/>
      <c r="K1653" s="4"/>
      <c r="L1653" s="5"/>
      <c r="N1653" s="24" t="str">
        <f>IFERROR(VLOOKUP(E1653,'[1]Telefónny zoznam'!$C$3:$E$3000,2,FALSE), "#NF#")</f>
        <v>#NF#</v>
      </c>
      <c r="O1653" s="25" t="str">
        <f>IFERROR(VLOOKUP(E1653,'[1]Telefónny zoznam'!C:E, 3, FALSE), "")</f>
        <v/>
      </c>
    </row>
    <row r="1654" spans="3:15" ht="16.5" thickBot="1" x14ac:dyDescent="0.3">
      <c r="C1654" s="3"/>
      <c r="D1654" s="3"/>
      <c r="E1654" s="3"/>
      <c r="F1654" s="3"/>
      <c r="G1654" s="3"/>
      <c r="H1654" s="3"/>
      <c r="I1654" s="3"/>
      <c r="J1654" s="5"/>
      <c r="K1654" s="4"/>
      <c r="L1654" s="5"/>
      <c r="N1654" s="24" t="str">
        <f>IFERROR(VLOOKUP(E1654,'[1]Telefónny zoznam'!$C$3:$E$3000,2,FALSE), "#NF#")</f>
        <v>#NF#</v>
      </c>
      <c r="O1654" s="25" t="str">
        <f>IFERROR(VLOOKUP(E1654,'[1]Telefónny zoznam'!C:E, 3, FALSE), "")</f>
        <v/>
      </c>
    </row>
    <row r="1655" spans="3:15" ht="16.5" thickBot="1" x14ac:dyDescent="0.3">
      <c r="C1655" s="3"/>
      <c r="D1655" s="3"/>
      <c r="E1655" s="3"/>
      <c r="F1655" s="3"/>
      <c r="G1655" s="3"/>
      <c r="H1655" s="3"/>
      <c r="I1655" s="3"/>
      <c r="J1655" s="5"/>
      <c r="K1655" s="4"/>
      <c r="L1655" s="5"/>
      <c r="N1655" s="24" t="str">
        <f>IFERROR(VLOOKUP(E1655,'[1]Telefónny zoznam'!$C$3:$E$3000,2,FALSE), "#NF#")</f>
        <v>#NF#</v>
      </c>
      <c r="O1655" s="25" t="str">
        <f>IFERROR(VLOOKUP(E1655,'[1]Telefónny zoznam'!C:E, 3, FALSE), "")</f>
        <v/>
      </c>
    </row>
    <row r="1656" spans="3:15" ht="16.5" thickBot="1" x14ac:dyDescent="0.3">
      <c r="C1656" s="3"/>
      <c r="D1656" s="3"/>
      <c r="E1656" s="3"/>
      <c r="F1656" s="3"/>
      <c r="G1656" s="3"/>
      <c r="H1656" s="3"/>
      <c r="I1656" s="3"/>
      <c r="J1656" s="5"/>
      <c r="K1656" s="4"/>
      <c r="L1656" s="5"/>
      <c r="N1656" s="24" t="str">
        <f>IFERROR(VLOOKUP(E1656,'[1]Telefónny zoznam'!$C$3:$E$3000,2,FALSE), "#NF#")</f>
        <v>#NF#</v>
      </c>
      <c r="O1656" s="25" t="str">
        <f>IFERROR(VLOOKUP(E1656,'[1]Telefónny zoznam'!C:E, 3, FALSE), "")</f>
        <v/>
      </c>
    </row>
    <row r="1657" spans="3:15" ht="16.5" thickBot="1" x14ac:dyDescent="0.3">
      <c r="C1657" s="3"/>
      <c r="D1657" s="3"/>
      <c r="E1657" s="3"/>
      <c r="F1657" s="3"/>
      <c r="G1657" s="3"/>
      <c r="H1657" s="3"/>
      <c r="I1657" s="3"/>
      <c r="J1657" s="5"/>
      <c r="K1657" s="4"/>
      <c r="L1657" s="5"/>
      <c r="N1657" s="24" t="str">
        <f>IFERROR(VLOOKUP(E1657,'[1]Telefónny zoznam'!$C$3:$E$3000,2,FALSE), "#NF#")</f>
        <v>#NF#</v>
      </c>
      <c r="O1657" s="25" t="str">
        <f>IFERROR(VLOOKUP(E1657,'[1]Telefónny zoznam'!C:E, 3, FALSE), "")</f>
        <v/>
      </c>
    </row>
    <row r="1658" spans="3:15" ht="16.5" thickBot="1" x14ac:dyDescent="0.3">
      <c r="C1658" s="3"/>
      <c r="D1658" s="3"/>
      <c r="E1658" s="3"/>
      <c r="F1658" s="3"/>
      <c r="G1658" s="3"/>
      <c r="H1658" s="3"/>
      <c r="I1658" s="3"/>
      <c r="J1658" s="5"/>
      <c r="K1658" s="4"/>
      <c r="L1658" s="5"/>
      <c r="N1658" s="24" t="str">
        <f>IFERROR(VLOOKUP(E1658,'[1]Telefónny zoznam'!$C$3:$E$3000,2,FALSE), "#NF#")</f>
        <v>#NF#</v>
      </c>
      <c r="O1658" s="25" t="str">
        <f>IFERROR(VLOOKUP(E1658,'[1]Telefónny zoznam'!C:E, 3, FALSE), "")</f>
        <v/>
      </c>
    </row>
    <row r="1659" spans="3:15" ht="16.5" thickBot="1" x14ac:dyDescent="0.3">
      <c r="C1659" s="3"/>
      <c r="D1659" s="3"/>
      <c r="E1659" s="3"/>
      <c r="F1659" s="3"/>
      <c r="G1659" s="3"/>
      <c r="H1659" s="3"/>
      <c r="I1659" s="3"/>
      <c r="J1659" s="5"/>
      <c r="K1659" s="4"/>
      <c r="L1659" s="5"/>
      <c r="N1659" s="24" t="str">
        <f>IFERROR(VLOOKUP(E1659,'[1]Telefónny zoznam'!$C$3:$E$3000,2,FALSE), "#NF#")</f>
        <v>#NF#</v>
      </c>
      <c r="O1659" s="25" t="str">
        <f>IFERROR(VLOOKUP(E1659,'[1]Telefónny zoznam'!C:E, 3, FALSE), "")</f>
        <v/>
      </c>
    </row>
    <row r="1660" spans="3:15" ht="16.5" thickBot="1" x14ac:dyDescent="0.3">
      <c r="C1660" s="3"/>
      <c r="D1660" s="3"/>
      <c r="E1660" s="3"/>
      <c r="F1660" s="3"/>
      <c r="G1660" s="3"/>
      <c r="H1660" s="3"/>
      <c r="I1660" s="3"/>
      <c r="J1660" s="5"/>
      <c r="K1660" s="4"/>
      <c r="L1660" s="5"/>
      <c r="N1660" s="24" t="str">
        <f>IFERROR(VLOOKUP(E1660,'[1]Telefónny zoznam'!$C$3:$E$3000,2,FALSE), "#NF#")</f>
        <v>#NF#</v>
      </c>
      <c r="O1660" s="25" t="str">
        <f>IFERROR(VLOOKUP(E1660,'[1]Telefónny zoznam'!C:E, 3, FALSE), "")</f>
        <v/>
      </c>
    </row>
    <row r="1661" spans="3:15" ht="16.5" thickBot="1" x14ac:dyDescent="0.3">
      <c r="C1661" s="3"/>
      <c r="D1661" s="3"/>
      <c r="E1661" s="3"/>
      <c r="F1661" s="3"/>
      <c r="G1661" s="3"/>
      <c r="H1661" s="3"/>
      <c r="I1661" s="3"/>
      <c r="J1661" s="5"/>
      <c r="K1661" s="4"/>
      <c r="L1661" s="5"/>
      <c r="N1661" s="24" t="str">
        <f>IFERROR(VLOOKUP(E1661,'[1]Telefónny zoznam'!$C$3:$E$3000,2,FALSE), "#NF#")</f>
        <v>#NF#</v>
      </c>
      <c r="O1661" s="25" t="str">
        <f>IFERROR(VLOOKUP(E1661,'[1]Telefónny zoznam'!C:E, 3, FALSE), "")</f>
        <v/>
      </c>
    </row>
    <row r="1662" spans="3:15" ht="16.5" thickBot="1" x14ac:dyDescent="0.3">
      <c r="C1662" s="3"/>
      <c r="D1662" s="3"/>
      <c r="E1662" s="3"/>
      <c r="F1662" s="3"/>
      <c r="G1662" s="3"/>
      <c r="H1662" s="3"/>
      <c r="I1662" s="3"/>
      <c r="J1662" s="5"/>
      <c r="K1662" s="4"/>
      <c r="L1662" s="5"/>
      <c r="N1662" s="24" t="str">
        <f>IFERROR(VLOOKUP(E1662,'[1]Telefónny zoznam'!$C$3:$E$3000,2,FALSE), "#NF#")</f>
        <v>#NF#</v>
      </c>
      <c r="O1662" s="25" t="str">
        <f>IFERROR(VLOOKUP(E1662,'[1]Telefónny zoznam'!C:E, 3, FALSE), "")</f>
        <v/>
      </c>
    </row>
    <row r="1663" spans="3:15" ht="16.5" thickBot="1" x14ac:dyDescent="0.3">
      <c r="C1663" s="3"/>
      <c r="D1663" s="3"/>
      <c r="E1663" s="3"/>
      <c r="F1663" s="3"/>
      <c r="G1663" s="3"/>
      <c r="H1663" s="3"/>
      <c r="I1663" s="3"/>
      <c r="J1663" s="5"/>
      <c r="K1663" s="4"/>
      <c r="L1663" s="5"/>
      <c r="N1663" s="24" t="str">
        <f>IFERROR(VLOOKUP(E1663,'[1]Telefónny zoznam'!$C$3:$E$3000,2,FALSE), "#NF#")</f>
        <v>#NF#</v>
      </c>
      <c r="O1663" s="25" t="str">
        <f>IFERROR(VLOOKUP(E1663,'[1]Telefónny zoznam'!C:E, 3, FALSE), "")</f>
        <v/>
      </c>
    </row>
    <row r="1664" spans="3:15" ht="16.5" thickBot="1" x14ac:dyDescent="0.3">
      <c r="C1664" s="3"/>
      <c r="D1664" s="3"/>
      <c r="E1664" s="3"/>
      <c r="F1664" s="3"/>
      <c r="G1664" s="3"/>
      <c r="H1664" s="3"/>
      <c r="I1664" s="3"/>
      <c r="J1664" s="5"/>
      <c r="K1664" s="4"/>
      <c r="L1664" s="5"/>
      <c r="N1664" s="24" t="str">
        <f>IFERROR(VLOOKUP(E1664,'[1]Telefónny zoznam'!$C$3:$E$3000,2,FALSE), "#NF#")</f>
        <v>#NF#</v>
      </c>
      <c r="O1664" s="25" t="str">
        <f>IFERROR(VLOOKUP(E1664,'[1]Telefónny zoznam'!C:E, 3, FALSE), "")</f>
        <v/>
      </c>
    </row>
    <row r="1665" spans="3:15" ht="16.5" thickBot="1" x14ac:dyDescent="0.3">
      <c r="C1665" s="3"/>
      <c r="D1665" s="3"/>
      <c r="E1665" s="3"/>
      <c r="F1665" s="3"/>
      <c r="G1665" s="3"/>
      <c r="H1665" s="3"/>
      <c r="I1665" s="3"/>
      <c r="J1665" s="5"/>
      <c r="K1665" s="4"/>
      <c r="L1665" s="5"/>
      <c r="N1665" s="24" t="str">
        <f>IFERROR(VLOOKUP(E1665,'[1]Telefónny zoznam'!$C$3:$E$3000,2,FALSE), "#NF#")</f>
        <v>#NF#</v>
      </c>
      <c r="O1665" s="25" t="str">
        <f>IFERROR(VLOOKUP(E1665,'[1]Telefónny zoznam'!C:E, 3, FALSE), "")</f>
        <v/>
      </c>
    </row>
    <row r="1666" spans="3:15" ht="16.5" thickBot="1" x14ac:dyDescent="0.3">
      <c r="C1666" s="3"/>
      <c r="D1666" s="3"/>
      <c r="E1666" s="3"/>
      <c r="F1666" s="3"/>
      <c r="G1666" s="3"/>
      <c r="H1666" s="3"/>
      <c r="I1666" s="3"/>
      <c r="J1666" s="5"/>
      <c r="K1666" s="4"/>
      <c r="L1666" s="5"/>
      <c r="N1666" s="24" t="str">
        <f>IFERROR(VLOOKUP(E1666,'[1]Telefónny zoznam'!$C$3:$E$3000,2,FALSE), "#NF#")</f>
        <v>#NF#</v>
      </c>
      <c r="O1666" s="25" t="str">
        <f>IFERROR(VLOOKUP(E1666,'[1]Telefónny zoznam'!C:E, 3, FALSE), "")</f>
        <v/>
      </c>
    </row>
    <row r="1667" spans="3:15" ht="16.5" thickBot="1" x14ac:dyDescent="0.3">
      <c r="C1667" s="3"/>
      <c r="D1667" s="3"/>
      <c r="E1667" s="3"/>
      <c r="F1667" s="3"/>
      <c r="G1667" s="3"/>
      <c r="H1667" s="3"/>
      <c r="I1667" s="3"/>
      <c r="J1667" s="5"/>
      <c r="K1667" s="4"/>
      <c r="L1667" s="5"/>
      <c r="N1667" s="24" t="str">
        <f>IFERROR(VLOOKUP(E1667,'[1]Telefónny zoznam'!$C$3:$E$3000,2,FALSE), "#NF#")</f>
        <v>#NF#</v>
      </c>
      <c r="O1667" s="25" t="str">
        <f>IFERROR(VLOOKUP(E1667,'[1]Telefónny zoznam'!C:E, 3, FALSE), "")</f>
        <v/>
      </c>
    </row>
    <row r="1668" spans="3:15" ht="16.5" thickBot="1" x14ac:dyDescent="0.3">
      <c r="C1668" s="3"/>
      <c r="D1668" s="3"/>
      <c r="E1668" s="3"/>
      <c r="F1668" s="3"/>
      <c r="G1668" s="3"/>
      <c r="H1668" s="3"/>
      <c r="I1668" s="3"/>
      <c r="J1668" s="5"/>
      <c r="K1668" s="4"/>
      <c r="L1668" s="5"/>
      <c r="N1668" s="24" t="str">
        <f>IFERROR(VLOOKUP(E1668,'[1]Telefónny zoznam'!$C$3:$E$3000,2,FALSE), "#NF#")</f>
        <v>#NF#</v>
      </c>
      <c r="O1668" s="25" t="str">
        <f>IFERROR(VLOOKUP(E1668,'[1]Telefónny zoznam'!C:E, 3, FALSE), "")</f>
        <v/>
      </c>
    </row>
    <row r="1669" spans="3:15" ht="16.5" thickBot="1" x14ac:dyDescent="0.3">
      <c r="C1669" s="3"/>
      <c r="D1669" s="3"/>
      <c r="E1669" s="3"/>
      <c r="F1669" s="3"/>
      <c r="G1669" s="3"/>
      <c r="H1669" s="3"/>
      <c r="I1669" s="3"/>
      <c r="J1669" s="5"/>
      <c r="K1669" s="4"/>
      <c r="L1669" s="5"/>
      <c r="N1669" s="24" t="str">
        <f>IFERROR(VLOOKUP(E1669,'[1]Telefónny zoznam'!$C$3:$E$3000,2,FALSE), "#NF#")</f>
        <v>#NF#</v>
      </c>
      <c r="O1669" s="25" t="str">
        <f>IFERROR(VLOOKUP(E1669,'[1]Telefónny zoznam'!C:E, 3, FALSE), "")</f>
        <v/>
      </c>
    </row>
    <row r="1670" spans="3:15" ht="16.5" thickBot="1" x14ac:dyDescent="0.3">
      <c r="C1670" s="3"/>
      <c r="D1670" s="3"/>
      <c r="E1670" s="3"/>
      <c r="F1670" s="3"/>
      <c r="G1670" s="3"/>
      <c r="H1670" s="3"/>
      <c r="I1670" s="3"/>
      <c r="J1670" s="5"/>
      <c r="K1670" s="4"/>
      <c r="L1670" s="5"/>
      <c r="N1670" s="24" t="str">
        <f>IFERROR(VLOOKUP(E1670,'[1]Telefónny zoznam'!$C$3:$E$3000,2,FALSE), "#NF#")</f>
        <v>#NF#</v>
      </c>
      <c r="O1670" s="25" t="str">
        <f>IFERROR(VLOOKUP(E1670,'[1]Telefónny zoznam'!C:E, 3, FALSE), "")</f>
        <v/>
      </c>
    </row>
    <row r="1671" spans="3:15" ht="16.5" thickBot="1" x14ac:dyDescent="0.3">
      <c r="C1671" s="3"/>
      <c r="D1671" s="3"/>
      <c r="E1671" s="3"/>
      <c r="F1671" s="3"/>
      <c r="G1671" s="3"/>
      <c r="H1671" s="3"/>
      <c r="I1671" s="3"/>
      <c r="J1671" s="5"/>
      <c r="K1671" s="4"/>
      <c r="L1671" s="5"/>
      <c r="N1671" s="24" t="str">
        <f>IFERROR(VLOOKUP(E1671,'[1]Telefónny zoznam'!$C$3:$E$3000,2,FALSE), "#NF#")</f>
        <v>#NF#</v>
      </c>
      <c r="O1671" s="25" t="str">
        <f>IFERROR(VLOOKUP(E1671,'[1]Telefónny zoznam'!C:E, 3, FALSE), "")</f>
        <v/>
      </c>
    </row>
    <row r="1672" spans="3:15" ht="16.5" thickBot="1" x14ac:dyDescent="0.3">
      <c r="C1672" s="3"/>
      <c r="D1672" s="3"/>
      <c r="E1672" s="3"/>
      <c r="F1672" s="3"/>
      <c r="G1672" s="3"/>
      <c r="H1672" s="3"/>
      <c r="I1672" s="3"/>
      <c r="J1672" s="5"/>
      <c r="K1672" s="4"/>
      <c r="L1672" s="5"/>
      <c r="N1672" s="24" t="str">
        <f>IFERROR(VLOOKUP(E1672,'[1]Telefónny zoznam'!$C$3:$E$3000,2,FALSE), "#NF#")</f>
        <v>#NF#</v>
      </c>
      <c r="O1672" s="25" t="str">
        <f>IFERROR(VLOOKUP(E1672,'[1]Telefónny zoznam'!C:E, 3, FALSE), "")</f>
        <v/>
      </c>
    </row>
    <row r="1673" spans="3:15" ht="16.5" thickBot="1" x14ac:dyDescent="0.3">
      <c r="C1673" s="3"/>
      <c r="D1673" s="3"/>
      <c r="E1673" s="3"/>
      <c r="F1673" s="3"/>
      <c r="G1673" s="3"/>
      <c r="H1673" s="3"/>
      <c r="I1673" s="3"/>
      <c r="J1673" s="5"/>
      <c r="K1673" s="4"/>
      <c r="L1673" s="5"/>
      <c r="N1673" s="24" t="str">
        <f>IFERROR(VLOOKUP(E1673,'[1]Telefónny zoznam'!$C$3:$E$3000,2,FALSE), "#NF#")</f>
        <v>#NF#</v>
      </c>
      <c r="O1673" s="25" t="str">
        <f>IFERROR(VLOOKUP(E1673,'[1]Telefónny zoznam'!C:E, 3, FALSE), "")</f>
        <v/>
      </c>
    </row>
    <row r="1674" spans="3:15" ht="16.5" thickBot="1" x14ac:dyDescent="0.3">
      <c r="C1674" s="3"/>
      <c r="D1674" s="3"/>
      <c r="E1674" s="3"/>
      <c r="F1674" s="3"/>
      <c r="G1674" s="3"/>
      <c r="H1674" s="3"/>
      <c r="I1674" s="3"/>
      <c r="J1674" s="5"/>
      <c r="K1674" s="4"/>
      <c r="L1674" s="5"/>
      <c r="N1674" s="24" t="str">
        <f>IFERROR(VLOOKUP(E1674,'[1]Telefónny zoznam'!$C$3:$E$3000,2,FALSE), "#NF#")</f>
        <v>#NF#</v>
      </c>
      <c r="O1674" s="25" t="str">
        <f>IFERROR(VLOOKUP(E1674,'[1]Telefónny zoznam'!C:E, 3, FALSE), "")</f>
        <v/>
      </c>
    </row>
    <row r="1675" spans="3:15" ht="16.5" thickBot="1" x14ac:dyDescent="0.3">
      <c r="C1675" s="3"/>
      <c r="D1675" s="3"/>
      <c r="E1675" s="3"/>
      <c r="F1675" s="3"/>
      <c r="G1675" s="3"/>
      <c r="H1675" s="3"/>
      <c r="I1675" s="3"/>
      <c r="J1675" s="5"/>
      <c r="K1675" s="4"/>
      <c r="L1675" s="5"/>
      <c r="N1675" s="24" t="str">
        <f>IFERROR(VLOOKUP(E1675,'[1]Telefónny zoznam'!$C$3:$E$3000,2,FALSE), "#NF#")</f>
        <v>#NF#</v>
      </c>
      <c r="O1675" s="25" t="str">
        <f>IFERROR(VLOOKUP(E1675,'[1]Telefónny zoznam'!C:E, 3, FALSE), "")</f>
        <v/>
      </c>
    </row>
    <row r="1676" spans="3:15" ht="16.5" thickBot="1" x14ac:dyDescent="0.3">
      <c r="C1676" s="3"/>
      <c r="D1676" s="3"/>
      <c r="E1676" s="3"/>
      <c r="F1676" s="3"/>
      <c r="G1676" s="3"/>
      <c r="H1676" s="3"/>
      <c r="I1676" s="3"/>
      <c r="J1676" s="5"/>
      <c r="K1676" s="4"/>
      <c r="L1676" s="5"/>
      <c r="N1676" s="24" t="str">
        <f>IFERROR(VLOOKUP(E1676,'[1]Telefónny zoznam'!$C$3:$E$3000,2,FALSE), "#NF#")</f>
        <v>#NF#</v>
      </c>
      <c r="O1676" s="25" t="str">
        <f>IFERROR(VLOOKUP(E1676,'[1]Telefónny zoznam'!C:E, 3, FALSE), "")</f>
        <v/>
      </c>
    </row>
    <row r="1677" spans="3:15" ht="16.5" thickBot="1" x14ac:dyDescent="0.3">
      <c r="C1677" s="3"/>
      <c r="D1677" s="3"/>
      <c r="E1677" s="3"/>
      <c r="F1677" s="3"/>
      <c r="G1677" s="3"/>
      <c r="H1677" s="3"/>
      <c r="I1677" s="3"/>
      <c r="J1677" s="5"/>
      <c r="K1677" s="4"/>
      <c r="L1677" s="5"/>
      <c r="N1677" s="24" t="str">
        <f>IFERROR(VLOOKUP(E1677,'[1]Telefónny zoznam'!$C$3:$E$3000,2,FALSE), "#NF#")</f>
        <v>#NF#</v>
      </c>
      <c r="O1677" s="25" t="str">
        <f>IFERROR(VLOOKUP(E1677,'[1]Telefónny zoznam'!C:E, 3, FALSE), "")</f>
        <v/>
      </c>
    </row>
    <row r="1678" spans="3:15" ht="16.5" thickBot="1" x14ac:dyDescent="0.3">
      <c r="C1678" s="3"/>
      <c r="D1678" s="3"/>
      <c r="E1678" s="3"/>
      <c r="F1678" s="3"/>
      <c r="G1678" s="3"/>
      <c r="H1678" s="3"/>
      <c r="I1678" s="3"/>
      <c r="J1678" s="5"/>
      <c r="K1678" s="4"/>
      <c r="L1678" s="5"/>
      <c r="N1678" s="24" t="str">
        <f>IFERROR(VLOOKUP(E1678,'[1]Telefónny zoznam'!$C$3:$E$3000,2,FALSE), "#NF#")</f>
        <v>#NF#</v>
      </c>
      <c r="O1678" s="25" t="str">
        <f>IFERROR(VLOOKUP(E1678,'[1]Telefónny zoznam'!C:E, 3, FALSE), "")</f>
        <v/>
      </c>
    </row>
    <row r="1679" spans="3:15" ht="16.5" thickBot="1" x14ac:dyDescent="0.3">
      <c r="C1679" s="3"/>
      <c r="D1679" s="3"/>
      <c r="E1679" s="3"/>
      <c r="F1679" s="3"/>
      <c r="G1679" s="3"/>
      <c r="H1679" s="3"/>
      <c r="I1679" s="3"/>
      <c r="J1679" s="5"/>
      <c r="K1679" s="4"/>
      <c r="L1679" s="5"/>
      <c r="N1679" s="24" t="str">
        <f>IFERROR(VLOOKUP(E1679,'[1]Telefónny zoznam'!$C$3:$E$3000,2,FALSE), "#NF#")</f>
        <v>#NF#</v>
      </c>
      <c r="O1679" s="25" t="str">
        <f>IFERROR(VLOOKUP(E1679,'[1]Telefónny zoznam'!C:E, 3, FALSE), "")</f>
        <v/>
      </c>
    </row>
    <row r="1680" spans="3:15" ht="16.5" thickBot="1" x14ac:dyDescent="0.3">
      <c r="C1680" s="3"/>
      <c r="D1680" s="3"/>
      <c r="E1680" s="3"/>
      <c r="F1680" s="3"/>
      <c r="G1680" s="3"/>
      <c r="H1680" s="3"/>
      <c r="I1680" s="3"/>
      <c r="J1680" s="5"/>
      <c r="K1680" s="4"/>
      <c r="L1680" s="5"/>
      <c r="N1680" s="24" t="str">
        <f>IFERROR(VLOOKUP(E1680,'[1]Telefónny zoznam'!$C$3:$E$3000,2,FALSE), "#NF#")</f>
        <v>#NF#</v>
      </c>
      <c r="O1680" s="25" t="str">
        <f>IFERROR(VLOOKUP(E1680,'[1]Telefónny zoznam'!C:E, 3, FALSE), "")</f>
        <v/>
      </c>
    </row>
    <row r="1681" spans="3:15" ht="16.5" thickBot="1" x14ac:dyDescent="0.3">
      <c r="C1681" s="3"/>
      <c r="D1681" s="3"/>
      <c r="E1681" s="3"/>
      <c r="F1681" s="3"/>
      <c r="G1681" s="3"/>
      <c r="H1681" s="3"/>
      <c r="I1681" s="3"/>
      <c r="J1681" s="5"/>
      <c r="K1681" s="4"/>
      <c r="L1681" s="5"/>
      <c r="N1681" s="24" t="str">
        <f>IFERROR(VLOOKUP(E1681,'[1]Telefónny zoznam'!$C$3:$E$3000,2,FALSE), "#NF#")</f>
        <v>#NF#</v>
      </c>
      <c r="O1681" s="25" t="str">
        <f>IFERROR(VLOOKUP(E1681,'[1]Telefónny zoznam'!C:E, 3, FALSE), "")</f>
        <v/>
      </c>
    </row>
    <row r="1682" spans="3:15" ht="16.5" thickBot="1" x14ac:dyDescent="0.3">
      <c r="C1682" s="3"/>
      <c r="D1682" s="3"/>
      <c r="E1682" s="3"/>
      <c r="F1682" s="3"/>
      <c r="G1682" s="3"/>
      <c r="H1682" s="3"/>
      <c r="I1682" s="3"/>
      <c r="J1682" s="5"/>
      <c r="K1682" s="4"/>
      <c r="L1682" s="5"/>
      <c r="N1682" s="24" t="str">
        <f>IFERROR(VLOOKUP(E1682,'[1]Telefónny zoznam'!$C$3:$E$3000,2,FALSE), "#NF#")</f>
        <v>#NF#</v>
      </c>
      <c r="O1682" s="25" t="str">
        <f>IFERROR(VLOOKUP(E1682,'[1]Telefónny zoznam'!C:E, 3, FALSE), "")</f>
        <v/>
      </c>
    </row>
    <row r="1683" spans="3:15" ht="16.5" thickBot="1" x14ac:dyDescent="0.3">
      <c r="C1683" s="3"/>
      <c r="D1683" s="3"/>
      <c r="E1683" s="3"/>
      <c r="F1683" s="3"/>
      <c r="G1683" s="3"/>
      <c r="H1683" s="3"/>
      <c r="I1683" s="3"/>
      <c r="J1683" s="5"/>
      <c r="K1683" s="4"/>
      <c r="L1683" s="5"/>
      <c r="N1683" s="24" t="str">
        <f>IFERROR(VLOOKUP(E1683,'[1]Telefónny zoznam'!$C$3:$E$3000,2,FALSE), "#NF#")</f>
        <v>#NF#</v>
      </c>
      <c r="O1683" s="25" t="str">
        <f>IFERROR(VLOOKUP(E1683,'[1]Telefónny zoznam'!C:E, 3, FALSE), "")</f>
        <v/>
      </c>
    </row>
    <row r="1684" spans="3:15" ht="16.5" thickBot="1" x14ac:dyDescent="0.3">
      <c r="C1684" s="3"/>
      <c r="D1684" s="3"/>
      <c r="E1684" s="3"/>
      <c r="F1684" s="3"/>
      <c r="G1684" s="3"/>
      <c r="H1684" s="3"/>
      <c r="I1684" s="3"/>
      <c r="J1684" s="5"/>
      <c r="K1684" s="4"/>
      <c r="L1684" s="5"/>
      <c r="N1684" s="24" t="str">
        <f>IFERROR(VLOOKUP(E1684,'[1]Telefónny zoznam'!$C$3:$E$3000,2,FALSE), "#NF#")</f>
        <v>#NF#</v>
      </c>
      <c r="O1684" s="25" t="str">
        <f>IFERROR(VLOOKUP(E1684,'[1]Telefónny zoznam'!C:E, 3, FALSE), "")</f>
        <v/>
      </c>
    </row>
    <row r="1685" spans="3:15" ht="16.5" thickBot="1" x14ac:dyDescent="0.3">
      <c r="C1685" s="3"/>
      <c r="D1685" s="3"/>
      <c r="E1685" s="3"/>
      <c r="F1685" s="3"/>
      <c r="G1685" s="3"/>
      <c r="H1685" s="3"/>
      <c r="I1685" s="3"/>
      <c r="J1685" s="5"/>
      <c r="K1685" s="4"/>
      <c r="L1685" s="5"/>
      <c r="N1685" s="24" t="str">
        <f>IFERROR(VLOOKUP(E1685,'[1]Telefónny zoznam'!$C$3:$E$3000,2,FALSE), "#NF#")</f>
        <v>#NF#</v>
      </c>
      <c r="O1685" s="25" t="str">
        <f>IFERROR(VLOOKUP(E1685,'[1]Telefónny zoznam'!C:E, 3, FALSE), "")</f>
        <v/>
      </c>
    </row>
    <row r="1686" spans="3:15" ht="16.5" thickBot="1" x14ac:dyDescent="0.3">
      <c r="C1686" s="3"/>
      <c r="D1686" s="3"/>
      <c r="E1686" s="3"/>
      <c r="F1686" s="3"/>
      <c r="G1686" s="3"/>
      <c r="H1686" s="3"/>
      <c r="I1686" s="3"/>
      <c r="J1686" s="5"/>
      <c r="K1686" s="4"/>
      <c r="L1686" s="5"/>
      <c r="N1686" s="24" t="str">
        <f>IFERROR(VLOOKUP(E1686,'[1]Telefónny zoznam'!$C$3:$E$3000,2,FALSE), "#NF#")</f>
        <v>#NF#</v>
      </c>
      <c r="O1686" s="25" t="str">
        <f>IFERROR(VLOOKUP(E1686,'[1]Telefónny zoznam'!C:E, 3, FALSE), "")</f>
        <v/>
      </c>
    </row>
    <row r="1687" spans="3:15" ht="16.5" thickBot="1" x14ac:dyDescent="0.3">
      <c r="C1687" s="3"/>
      <c r="D1687" s="3"/>
      <c r="E1687" s="3"/>
      <c r="F1687" s="3"/>
      <c r="G1687" s="3"/>
      <c r="H1687" s="3"/>
      <c r="I1687" s="3"/>
      <c r="J1687" s="5"/>
      <c r="K1687" s="4"/>
      <c r="L1687" s="5"/>
      <c r="N1687" s="24" t="str">
        <f>IFERROR(VLOOKUP(E1687,'[1]Telefónny zoznam'!$C$3:$E$3000,2,FALSE), "#NF#")</f>
        <v>#NF#</v>
      </c>
      <c r="O1687" s="25" t="str">
        <f>IFERROR(VLOOKUP(E1687,'[1]Telefónny zoznam'!C:E, 3, FALSE), "")</f>
        <v/>
      </c>
    </row>
    <row r="1688" spans="3:15" ht="16.5" thickBot="1" x14ac:dyDescent="0.3">
      <c r="C1688" s="3"/>
      <c r="D1688" s="3"/>
      <c r="E1688" s="3"/>
      <c r="F1688" s="3"/>
      <c r="G1688" s="3"/>
      <c r="H1688" s="3"/>
      <c r="I1688" s="3"/>
      <c r="J1688" s="5"/>
      <c r="K1688" s="4"/>
      <c r="L1688" s="5"/>
      <c r="N1688" s="24" t="str">
        <f>IFERROR(VLOOKUP(E1688,'[1]Telefónny zoznam'!$C$3:$E$3000,2,FALSE), "#NF#")</f>
        <v>#NF#</v>
      </c>
      <c r="O1688" s="25" t="str">
        <f>IFERROR(VLOOKUP(E1688,'[1]Telefónny zoznam'!C:E, 3, FALSE), "")</f>
        <v/>
      </c>
    </row>
    <row r="1689" spans="3:15" ht="16.5" thickBot="1" x14ac:dyDescent="0.3">
      <c r="C1689" s="3"/>
      <c r="D1689" s="3"/>
      <c r="E1689" s="3"/>
      <c r="F1689" s="3"/>
      <c r="G1689" s="3"/>
      <c r="H1689" s="3"/>
      <c r="I1689" s="3"/>
      <c r="J1689" s="5"/>
      <c r="K1689" s="4"/>
      <c r="L1689" s="5"/>
      <c r="N1689" s="24" t="str">
        <f>IFERROR(VLOOKUP(E1689,'[1]Telefónny zoznam'!$C$3:$E$3000,2,FALSE), "#NF#")</f>
        <v>#NF#</v>
      </c>
      <c r="O1689" s="25" t="str">
        <f>IFERROR(VLOOKUP(E1689,'[1]Telefónny zoznam'!C:E, 3, FALSE), "")</f>
        <v/>
      </c>
    </row>
    <row r="1690" spans="3:15" ht="16.5" thickBot="1" x14ac:dyDescent="0.3">
      <c r="C1690" s="3"/>
      <c r="D1690" s="3"/>
      <c r="E1690" s="3"/>
      <c r="F1690" s="3"/>
      <c r="G1690" s="3"/>
      <c r="H1690" s="3"/>
      <c r="I1690" s="3"/>
      <c r="J1690" s="5"/>
      <c r="K1690" s="4"/>
      <c r="L1690" s="5"/>
      <c r="N1690" s="24" t="str">
        <f>IFERROR(VLOOKUP(E1690,'[1]Telefónny zoznam'!$C$3:$E$3000,2,FALSE), "#NF#")</f>
        <v>#NF#</v>
      </c>
      <c r="O1690" s="25" t="str">
        <f>IFERROR(VLOOKUP(E1690,'[1]Telefónny zoznam'!C:E, 3, FALSE), "")</f>
        <v/>
      </c>
    </row>
    <row r="1691" spans="3:15" ht="16.5" thickBot="1" x14ac:dyDescent="0.3">
      <c r="C1691" s="3"/>
      <c r="D1691" s="3"/>
      <c r="E1691" s="3"/>
      <c r="F1691" s="3"/>
      <c r="G1691" s="3"/>
      <c r="H1691" s="3"/>
      <c r="I1691" s="3"/>
      <c r="J1691" s="5"/>
      <c r="K1691" s="4"/>
      <c r="L1691" s="5"/>
      <c r="N1691" s="24" t="str">
        <f>IFERROR(VLOOKUP(E1691,'[1]Telefónny zoznam'!$C$3:$E$3000,2,FALSE), "#NF#")</f>
        <v>#NF#</v>
      </c>
      <c r="O1691" s="25" t="str">
        <f>IFERROR(VLOOKUP(E1691,'[1]Telefónny zoznam'!C:E, 3, FALSE), "")</f>
        <v/>
      </c>
    </row>
    <row r="1692" spans="3:15" ht="16.5" thickBot="1" x14ac:dyDescent="0.3">
      <c r="C1692" s="3"/>
      <c r="D1692" s="3"/>
      <c r="E1692" s="3"/>
      <c r="F1692" s="3"/>
      <c r="G1692" s="3"/>
      <c r="H1692" s="3"/>
      <c r="I1692" s="3"/>
      <c r="J1692" s="5"/>
      <c r="K1692" s="4"/>
      <c r="L1692" s="5"/>
      <c r="N1692" s="24" t="str">
        <f>IFERROR(VLOOKUP(E1692,'[1]Telefónny zoznam'!$C$3:$E$3000,2,FALSE), "#NF#")</f>
        <v>#NF#</v>
      </c>
      <c r="O1692" s="25" t="str">
        <f>IFERROR(VLOOKUP(E1692,'[1]Telefónny zoznam'!C:E, 3, FALSE), "")</f>
        <v/>
      </c>
    </row>
    <row r="1693" spans="3:15" ht="16.5" thickBot="1" x14ac:dyDescent="0.3">
      <c r="C1693" s="3"/>
      <c r="D1693" s="3"/>
      <c r="E1693" s="3"/>
      <c r="F1693" s="3"/>
      <c r="G1693" s="3"/>
      <c r="H1693" s="3"/>
      <c r="I1693" s="3"/>
      <c r="J1693" s="5"/>
      <c r="K1693" s="4"/>
      <c r="L1693" s="5"/>
      <c r="N1693" s="24" t="str">
        <f>IFERROR(VLOOKUP(E1693,'[1]Telefónny zoznam'!$C$3:$E$3000,2,FALSE), "#NF#")</f>
        <v>#NF#</v>
      </c>
      <c r="O1693" s="25" t="str">
        <f>IFERROR(VLOOKUP(E1693,'[1]Telefónny zoznam'!C:E, 3, FALSE), "")</f>
        <v/>
      </c>
    </row>
    <row r="1694" spans="3:15" ht="16.5" thickBot="1" x14ac:dyDescent="0.3">
      <c r="C1694" s="3"/>
      <c r="D1694" s="3"/>
      <c r="E1694" s="3"/>
      <c r="F1694" s="3"/>
      <c r="G1694" s="3"/>
      <c r="H1694" s="3"/>
      <c r="I1694" s="3"/>
      <c r="J1694" s="5"/>
      <c r="K1694" s="4"/>
      <c r="L1694" s="5"/>
      <c r="N1694" s="24" t="str">
        <f>IFERROR(VLOOKUP(E1694,'[1]Telefónny zoznam'!$C$3:$E$3000,2,FALSE), "#NF#")</f>
        <v>#NF#</v>
      </c>
      <c r="O1694" s="25" t="str">
        <f>IFERROR(VLOOKUP(E1694,'[1]Telefónny zoznam'!C:E, 3, FALSE), "")</f>
        <v/>
      </c>
    </row>
    <row r="1695" spans="3:15" ht="16.5" thickBot="1" x14ac:dyDescent="0.3">
      <c r="C1695" s="3"/>
      <c r="D1695" s="3"/>
      <c r="E1695" s="3"/>
      <c r="F1695" s="3"/>
      <c r="G1695" s="3"/>
      <c r="H1695" s="3"/>
      <c r="I1695" s="3"/>
      <c r="J1695" s="5"/>
      <c r="K1695" s="4"/>
      <c r="L1695" s="5"/>
      <c r="N1695" s="24" t="str">
        <f>IFERROR(VLOOKUP(E1695,'[1]Telefónny zoznam'!$C$3:$E$3000,2,FALSE), "#NF#")</f>
        <v>#NF#</v>
      </c>
      <c r="O1695" s="25" t="str">
        <f>IFERROR(VLOOKUP(E1695,'[1]Telefónny zoznam'!C:E, 3, FALSE), "")</f>
        <v/>
      </c>
    </row>
    <row r="1696" spans="3:15" ht="16.5" thickBot="1" x14ac:dyDescent="0.3">
      <c r="C1696" s="3"/>
      <c r="D1696" s="3"/>
      <c r="E1696" s="3"/>
      <c r="F1696" s="3"/>
      <c r="G1696" s="3"/>
      <c r="H1696" s="3"/>
      <c r="I1696" s="3"/>
      <c r="J1696" s="5"/>
      <c r="K1696" s="4"/>
      <c r="L1696" s="5"/>
      <c r="N1696" s="24" t="str">
        <f>IFERROR(VLOOKUP(E1696,'[1]Telefónny zoznam'!$C$3:$E$3000,2,FALSE), "#NF#")</f>
        <v>#NF#</v>
      </c>
      <c r="O1696" s="25" t="str">
        <f>IFERROR(VLOOKUP(E1696,'[1]Telefónny zoznam'!C:E, 3, FALSE), "")</f>
        <v/>
      </c>
    </row>
    <row r="1697" spans="3:15" ht="16.5" thickBot="1" x14ac:dyDescent="0.3">
      <c r="C1697" s="3"/>
      <c r="D1697" s="3"/>
      <c r="E1697" s="3"/>
      <c r="F1697" s="3"/>
      <c r="G1697" s="3"/>
      <c r="H1697" s="3"/>
      <c r="I1697" s="3"/>
      <c r="J1697" s="5"/>
      <c r="K1697" s="4"/>
      <c r="L1697" s="5"/>
      <c r="N1697" s="24" t="str">
        <f>IFERROR(VLOOKUP(E1697,'[1]Telefónny zoznam'!$C$3:$E$3000,2,FALSE), "#NF#")</f>
        <v>#NF#</v>
      </c>
      <c r="O1697" s="25" t="str">
        <f>IFERROR(VLOOKUP(E1697,'[1]Telefónny zoznam'!C:E, 3, FALSE), "")</f>
        <v/>
      </c>
    </row>
    <row r="1698" spans="3:15" ht="16.5" thickBot="1" x14ac:dyDescent="0.3">
      <c r="C1698" s="3"/>
      <c r="D1698" s="3"/>
      <c r="E1698" s="3"/>
      <c r="F1698" s="3"/>
      <c r="G1698" s="3"/>
      <c r="H1698" s="3"/>
      <c r="I1698" s="3"/>
      <c r="J1698" s="5"/>
      <c r="K1698" s="4"/>
      <c r="L1698" s="5"/>
      <c r="N1698" s="24" t="str">
        <f>IFERROR(VLOOKUP(E1698,'[1]Telefónny zoznam'!$C$3:$E$3000,2,FALSE), "#NF#")</f>
        <v>#NF#</v>
      </c>
      <c r="O1698" s="25" t="str">
        <f>IFERROR(VLOOKUP(E1698,'[1]Telefónny zoznam'!C:E, 3, FALSE), "")</f>
        <v/>
      </c>
    </row>
    <row r="1699" spans="3:15" ht="16.5" thickBot="1" x14ac:dyDescent="0.3">
      <c r="C1699" s="3"/>
      <c r="D1699" s="3"/>
      <c r="E1699" s="3"/>
      <c r="F1699" s="3"/>
      <c r="G1699" s="3"/>
      <c r="H1699" s="3"/>
      <c r="I1699" s="3"/>
      <c r="J1699" s="5"/>
      <c r="K1699" s="4"/>
      <c r="L1699" s="5"/>
      <c r="N1699" s="24" t="str">
        <f>IFERROR(VLOOKUP(E1699,'[1]Telefónny zoznam'!$C$3:$E$3000,2,FALSE), "#NF#")</f>
        <v>#NF#</v>
      </c>
      <c r="O1699" s="25" t="str">
        <f>IFERROR(VLOOKUP(E1699,'[1]Telefónny zoznam'!C:E, 3, FALSE), "")</f>
        <v/>
      </c>
    </row>
    <row r="1700" spans="3:15" ht="16.5" thickBot="1" x14ac:dyDescent="0.3">
      <c r="C1700" s="3"/>
      <c r="D1700" s="3"/>
      <c r="E1700" s="3"/>
      <c r="F1700" s="3"/>
      <c r="G1700" s="3"/>
      <c r="H1700" s="3"/>
      <c r="I1700" s="3"/>
      <c r="J1700" s="5"/>
      <c r="K1700" s="4"/>
      <c r="L1700" s="5"/>
      <c r="N1700" s="24" t="str">
        <f>IFERROR(VLOOKUP(E1700,'[1]Telefónny zoznam'!$C$3:$E$3000,2,FALSE), "#NF#")</f>
        <v>#NF#</v>
      </c>
      <c r="O1700" s="25" t="str">
        <f>IFERROR(VLOOKUP(E1700,'[1]Telefónny zoznam'!C:E, 3, FALSE), "")</f>
        <v/>
      </c>
    </row>
    <row r="1701" spans="3:15" ht="16.5" thickBot="1" x14ac:dyDescent="0.3">
      <c r="C1701" s="3"/>
      <c r="D1701" s="3"/>
      <c r="E1701" s="3"/>
      <c r="F1701" s="3"/>
      <c r="G1701" s="3"/>
      <c r="H1701" s="3"/>
      <c r="I1701" s="3"/>
      <c r="J1701" s="5"/>
      <c r="K1701" s="4"/>
      <c r="L1701" s="5"/>
      <c r="N1701" s="24" t="str">
        <f>IFERROR(VLOOKUP(E1701,'[1]Telefónny zoznam'!$C$3:$E$3000,2,FALSE), "#NF#")</f>
        <v>#NF#</v>
      </c>
      <c r="O1701" s="25" t="str">
        <f>IFERROR(VLOOKUP(E1701,'[1]Telefónny zoznam'!C:E, 3, FALSE), "")</f>
        <v/>
      </c>
    </row>
    <row r="1702" spans="3:15" ht="16.5" thickBot="1" x14ac:dyDescent="0.3">
      <c r="C1702" s="3"/>
      <c r="D1702" s="3"/>
      <c r="E1702" s="3"/>
      <c r="F1702" s="3"/>
      <c r="G1702" s="3"/>
      <c r="H1702" s="3"/>
      <c r="I1702" s="3"/>
      <c r="J1702" s="5"/>
      <c r="K1702" s="4"/>
      <c r="L1702" s="5"/>
      <c r="N1702" s="24" t="str">
        <f>IFERROR(VLOOKUP(E1702,'[1]Telefónny zoznam'!$C$3:$E$3000,2,FALSE), "#NF#")</f>
        <v>#NF#</v>
      </c>
      <c r="O1702" s="25" t="str">
        <f>IFERROR(VLOOKUP(E1702,'[1]Telefónny zoznam'!C:E, 3, FALSE), "")</f>
        <v/>
      </c>
    </row>
    <row r="1703" spans="3:15" ht="16.5" thickBot="1" x14ac:dyDescent="0.3">
      <c r="C1703" s="3"/>
      <c r="D1703" s="3"/>
      <c r="E1703" s="3"/>
      <c r="F1703" s="3"/>
      <c r="G1703" s="3"/>
      <c r="H1703" s="3"/>
      <c r="I1703" s="3"/>
      <c r="J1703" s="5"/>
      <c r="K1703" s="4"/>
      <c r="L1703" s="5"/>
      <c r="N1703" s="24" t="str">
        <f>IFERROR(VLOOKUP(E1703,'[1]Telefónny zoznam'!$C$3:$E$3000,2,FALSE), "#NF#")</f>
        <v>#NF#</v>
      </c>
      <c r="O1703" s="25" t="str">
        <f>IFERROR(VLOOKUP(E1703,'[1]Telefónny zoznam'!C:E, 3, FALSE), "")</f>
        <v/>
      </c>
    </row>
    <row r="1704" spans="3:15" ht="16.5" thickBot="1" x14ac:dyDescent="0.3">
      <c r="C1704" s="3"/>
      <c r="D1704" s="3"/>
      <c r="E1704" s="3"/>
      <c r="F1704" s="3"/>
      <c r="G1704" s="3"/>
      <c r="H1704" s="3"/>
      <c r="I1704" s="3"/>
      <c r="J1704" s="5"/>
      <c r="K1704" s="4"/>
      <c r="L1704" s="5"/>
      <c r="N1704" s="24" t="str">
        <f>IFERROR(VLOOKUP(E1704,'[1]Telefónny zoznam'!$C$3:$E$3000,2,FALSE), "#NF#")</f>
        <v>#NF#</v>
      </c>
      <c r="O1704" s="25" t="str">
        <f>IFERROR(VLOOKUP(E1704,'[1]Telefónny zoznam'!C:E, 3, FALSE), "")</f>
        <v/>
      </c>
    </row>
    <row r="1705" spans="3:15" ht="16.5" thickBot="1" x14ac:dyDescent="0.3">
      <c r="C1705" s="3"/>
      <c r="D1705" s="3"/>
      <c r="E1705" s="3"/>
      <c r="F1705" s="3"/>
      <c r="G1705" s="3"/>
      <c r="H1705" s="3"/>
      <c r="I1705" s="3"/>
      <c r="J1705" s="5"/>
      <c r="K1705" s="4"/>
      <c r="L1705" s="5"/>
      <c r="N1705" s="24" t="str">
        <f>IFERROR(VLOOKUP(E1705,'[1]Telefónny zoznam'!$C$3:$E$3000,2,FALSE), "#NF#")</f>
        <v>#NF#</v>
      </c>
      <c r="O1705" s="25" t="str">
        <f>IFERROR(VLOOKUP(E1705,'[1]Telefónny zoznam'!C:E, 3, FALSE), "")</f>
        <v/>
      </c>
    </row>
    <row r="1706" spans="3:15" ht="16.5" thickBot="1" x14ac:dyDescent="0.3">
      <c r="C1706" s="3"/>
      <c r="D1706" s="3"/>
      <c r="E1706" s="3"/>
      <c r="F1706" s="3"/>
      <c r="G1706" s="3"/>
      <c r="H1706" s="3"/>
      <c r="I1706" s="3"/>
      <c r="J1706" s="5"/>
      <c r="K1706" s="4"/>
      <c r="L1706" s="5"/>
      <c r="N1706" s="24" t="str">
        <f>IFERROR(VLOOKUP(E1706,'[1]Telefónny zoznam'!$C$3:$E$3000,2,FALSE), "#NF#")</f>
        <v>#NF#</v>
      </c>
      <c r="O1706" s="25" t="str">
        <f>IFERROR(VLOOKUP(E1706,'[1]Telefónny zoznam'!C:E, 3, FALSE), "")</f>
        <v/>
      </c>
    </row>
    <row r="1707" spans="3:15" ht="16.5" thickBot="1" x14ac:dyDescent="0.3">
      <c r="C1707" s="3"/>
      <c r="D1707" s="3"/>
      <c r="E1707" s="3"/>
      <c r="F1707" s="3"/>
      <c r="G1707" s="3"/>
      <c r="H1707" s="3"/>
      <c r="I1707" s="3"/>
      <c r="J1707" s="5"/>
      <c r="K1707" s="4"/>
      <c r="L1707" s="5"/>
      <c r="N1707" s="24" t="str">
        <f>IFERROR(VLOOKUP(E1707,'[1]Telefónny zoznam'!$C$3:$E$3000,2,FALSE), "#NF#")</f>
        <v>#NF#</v>
      </c>
      <c r="O1707" s="25" t="str">
        <f>IFERROR(VLOOKUP(E1707,'[1]Telefónny zoznam'!C:E, 3, FALSE), "")</f>
        <v/>
      </c>
    </row>
    <row r="1708" spans="3:15" ht="16.5" thickBot="1" x14ac:dyDescent="0.3">
      <c r="C1708" s="3"/>
      <c r="D1708" s="3"/>
      <c r="E1708" s="3"/>
      <c r="F1708" s="3"/>
      <c r="G1708" s="3"/>
      <c r="H1708" s="3"/>
      <c r="I1708" s="3"/>
      <c r="J1708" s="5"/>
      <c r="K1708" s="4"/>
      <c r="L1708" s="5"/>
      <c r="N1708" s="24" t="str">
        <f>IFERROR(VLOOKUP(E1708,'[1]Telefónny zoznam'!$C$3:$E$3000,2,FALSE), "#NF#")</f>
        <v>#NF#</v>
      </c>
      <c r="O1708" s="25" t="str">
        <f>IFERROR(VLOOKUP(E1708,'[1]Telefónny zoznam'!C:E, 3, FALSE), "")</f>
        <v/>
      </c>
    </row>
    <row r="1709" spans="3:15" ht="16.5" thickBot="1" x14ac:dyDescent="0.3">
      <c r="C1709" s="3"/>
      <c r="D1709" s="3"/>
      <c r="E1709" s="3"/>
      <c r="F1709" s="3"/>
      <c r="G1709" s="3"/>
      <c r="H1709" s="3"/>
      <c r="I1709" s="3"/>
      <c r="J1709" s="5"/>
      <c r="K1709" s="4"/>
      <c r="L1709" s="5"/>
      <c r="N1709" s="24" t="str">
        <f>IFERROR(VLOOKUP(E1709,'[1]Telefónny zoznam'!$C$3:$E$3000,2,FALSE), "#NF#")</f>
        <v>#NF#</v>
      </c>
      <c r="O1709" s="25" t="str">
        <f>IFERROR(VLOOKUP(E1709,'[1]Telefónny zoznam'!C:E, 3, FALSE), "")</f>
        <v/>
      </c>
    </row>
    <row r="1710" spans="3:15" ht="16.5" thickBot="1" x14ac:dyDescent="0.3">
      <c r="C1710" s="3"/>
      <c r="D1710" s="3"/>
      <c r="E1710" s="3"/>
      <c r="F1710" s="3"/>
      <c r="G1710" s="3"/>
      <c r="H1710" s="3"/>
      <c r="I1710" s="3"/>
      <c r="J1710" s="5"/>
      <c r="K1710" s="4"/>
      <c r="L1710" s="5"/>
      <c r="N1710" s="24" t="str">
        <f>IFERROR(VLOOKUP(E1710,'[1]Telefónny zoznam'!$C$3:$E$3000,2,FALSE), "#NF#")</f>
        <v>#NF#</v>
      </c>
      <c r="O1710" s="25" t="str">
        <f>IFERROR(VLOOKUP(E1710,'[1]Telefónny zoznam'!C:E, 3, FALSE), "")</f>
        <v/>
      </c>
    </row>
    <row r="1711" spans="3:15" ht="16.5" thickBot="1" x14ac:dyDescent="0.3">
      <c r="C1711" s="3"/>
      <c r="D1711" s="3"/>
      <c r="E1711" s="3"/>
      <c r="F1711" s="3"/>
      <c r="G1711" s="3"/>
      <c r="H1711" s="3"/>
      <c r="I1711" s="3"/>
      <c r="J1711" s="5"/>
      <c r="K1711" s="4"/>
      <c r="L1711" s="5"/>
      <c r="N1711" s="24" t="str">
        <f>IFERROR(VLOOKUP(E1711,'[1]Telefónny zoznam'!$C$3:$E$3000,2,FALSE), "#NF#")</f>
        <v>#NF#</v>
      </c>
      <c r="O1711" s="25" t="str">
        <f>IFERROR(VLOOKUP(E1711,'[1]Telefónny zoznam'!C:E, 3, FALSE), "")</f>
        <v/>
      </c>
    </row>
    <row r="1712" spans="3:15" ht="16.5" thickBot="1" x14ac:dyDescent="0.3">
      <c r="C1712" s="3"/>
      <c r="D1712" s="3"/>
      <c r="E1712" s="3"/>
      <c r="F1712" s="3"/>
      <c r="G1712" s="3"/>
      <c r="H1712" s="3"/>
      <c r="I1712" s="3"/>
      <c r="J1712" s="5"/>
      <c r="K1712" s="4"/>
      <c r="L1712" s="5"/>
      <c r="N1712" s="24" t="str">
        <f>IFERROR(VLOOKUP(E1712,'[1]Telefónny zoznam'!$C$3:$E$3000,2,FALSE), "#NF#")</f>
        <v>#NF#</v>
      </c>
      <c r="O1712" s="25" t="str">
        <f>IFERROR(VLOOKUP(E1712,'[1]Telefónny zoznam'!C:E, 3, FALSE), "")</f>
        <v/>
      </c>
    </row>
    <row r="1713" spans="3:15" ht="16.5" thickBot="1" x14ac:dyDescent="0.3">
      <c r="C1713" s="3"/>
      <c r="D1713" s="3"/>
      <c r="E1713" s="3"/>
      <c r="F1713" s="3"/>
      <c r="G1713" s="3"/>
      <c r="H1713" s="3"/>
      <c r="I1713" s="3"/>
      <c r="J1713" s="5"/>
      <c r="K1713" s="4"/>
      <c r="L1713" s="5"/>
      <c r="N1713" s="24" t="str">
        <f>IFERROR(VLOOKUP(E1713,'[1]Telefónny zoznam'!$C$3:$E$3000,2,FALSE), "#NF#")</f>
        <v>#NF#</v>
      </c>
      <c r="O1713" s="25" t="str">
        <f>IFERROR(VLOOKUP(E1713,'[1]Telefónny zoznam'!C:E, 3, FALSE), "")</f>
        <v/>
      </c>
    </row>
    <row r="1714" spans="3:15" ht="16.5" thickBot="1" x14ac:dyDescent="0.3">
      <c r="C1714" s="3"/>
      <c r="D1714" s="3"/>
      <c r="E1714" s="3"/>
      <c r="F1714" s="3"/>
      <c r="G1714" s="3"/>
      <c r="H1714" s="3"/>
      <c r="I1714" s="3"/>
      <c r="J1714" s="5"/>
      <c r="K1714" s="4"/>
      <c r="L1714" s="5"/>
      <c r="N1714" s="24" t="str">
        <f>IFERROR(VLOOKUP(E1714,'[1]Telefónny zoznam'!$C$3:$E$3000,2,FALSE), "#NF#")</f>
        <v>#NF#</v>
      </c>
      <c r="O1714" s="25" t="str">
        <f>IFERROR(VLOOKUP(E1714,'[1]Telefónny zoznam'!C:E, 3, FALSE), "")</f>
        <v/>
      </c>
    </row>
    <row r="1715" spans="3:15" ht="16.5" thickBot="1" x14ac:dyDescent="0.3">
      <c r="C1715" s="3"/>
      <c r="D1715" s="3"/>
      <c r="E1715" s="3"/>
      <c r="F1715" s="3"/>
      <c r="G1715" s="3"/>
      <c r="H1715" s="3"/>
      <c r="I1715" s="3"/>
      <c r="J1715" s="5"/>
      <c r="K1715" s="4"/>
      <c r="L1715" s="5"/>
      <c r="N1715" s="24" t="str">
        <f>IFERROR(VLOOKUP(E1715,'[1]Telefónny zoznam'!$C$3:$E$3000,2,FALSE), "#NF#")</f>
        <v>#NF#</v>
      </c>
      <c r="O1715" s="25" t="str">
        <f>IFERROR(VLOOKUP(E1715,'[1]Telefónny zoznam'!C:E, 3, FALSE), "")</f>
        <v/>
      </c>
    </row>
    <row r="1716" spans="3:15" ht="16.5" thickBot="1" x14ac:dyDescent="0.3">
      <c r="C1716" s="3"/>
      <c r="D1716" s="3"/>
      <c r="E1716" s="3"/>
      <c r="F1716" s="3"/>
      <c r="G1716" s="3"/>
      <c r="H1716" s="3"/>
      <c r="I1716" s="3"/>
      <c r="J1716" s="5"/>
      <c r="K1716" s="4"/>
      <c r="L1716" s="5"/>
      <c r="N1716" s="24" t="str">
        <f>IFERROR(VLOOKUP(E1716,'[1]Telefónny zoznam'!$C$3:$E$3000,2,FALSE), "#NF#")</f>
        <v>#NF#</v>
      </c>
      <c r="O1716" s="25" t="str">
        <f>IFERROR(VLOOKUP(E1716,'[1]Telefónny zoznam'!C:E, 3, FALSE), "")</f>
        <v/>
      </c>
    </row>
    <row r="1717" spans="3:15" ht="16.5" thickBot="1" x14ac:dyDescent="0.3">
      <c r="C1717" s="3"/>
      <c r="D1717" s="3"/>
      <c r="E1717" s="3"/>
      <c r="F1717" s="3"/>
      <c r="G1717" s="3"/>
      <c r="H1717" s="3"/>
      <c r="I1717" s="3"/>
      <c r="J1717" s="5"/>
      <c r="K1717" s="4"/>
      <c r="L1717" s="5"/>
      <c r="N1717" s="24" t="str">
        <f>IFERROR(VLOOKUP(E1717,'[1]Telefónny zoznam'!$C$3:$E$3000,2,FALSE), "#NF#")</f>
        <v>#NF#</v>
      </c>
      <c r="O1717" s="25" t="str">
        <f>IFERROR(VLOOKUP(E1717,'[1]Telefónny zoznam'!C:E, 3, FALSE), "")</f>
        <v/>
      </c>
    </row>
    <row r="1718" spans="3:15" ht="16.5" thickBot="1" x14ac:dyDescent="0.3">
      <c r="C1718" s="3"/>
      <c r="D1718" s="3"/>
      <c r="E1718" s="3"/>
      <c r="F1718" s="3"/>
      <c r="G1718" s="3"/>
      <c r="H1718" s="3"/>
      <c r="I1718" s="3"/>
      <c r="J1718" s="5"/>
      <c r="K1718" s="4"/>
      <c r="L1718" s="5"/>
      <c r="N1718" s="24" t="str">
        <f>IFERROR(VLOOKUP(E1718,'[1]Telefónny zoznam'!$C$3:$E$3000,2,FALSE), "#NF#")</f>
        <v>#NF#</v>
      </c>
      <c r="O1718" s="25" t="str">
        <f>IFERROR(VLOOKUP(E1718,'[1]Telefónny zoznam'!C:E, 3, FALSE), "")</f>
        <v/>
      </c>
    </row>
    <row r="1719" spans="3:15" ht="16.5" thickBot="1" x14ac:dyDescent="0.3">
      <c r="C1719" s="3"/>
      <c r="D1719" s="3"/>
      <c r="E1719" s="3"/>
      <c r="F1719" s="3"/>
      <c r="G1719" s="3"/>
      <c r="H1719" s="3"/>
      <c r="I1719" s="3"/>
      <c r="J1719" s="5"/>
      <c r="K1719" s="4"/>
      <c r="L1719" s="5"/>
      <c r="N1719" s="24" t="str">
        <f>IFERROR(VLOOKUP(E1719,'[1]Telefónny zoznam'!$C$3:$E$3000,2,FALSE), "#NF#")</f>
        <v>#NF#</v>
      </c>
      <c r="O1719" s="25" t="str">
        <f>IFERROR(VLOOKUP(E1719,'[1]Telefónny zoznam'!C:E, 3, FALSE), "")</f>
        <v/>
      </c>
    </row>
    <row r="1720" spans="3:15" ht="16.5" thickBot="1" x14ac:dyDescent="0.3">
      <c r="C1720" s="3"/>
      <c r="D1720" s="3"/>
      <c r="E1720" s="3"/>
      <c r="F1720" s="3"/>
      <c r="G1720" s="3"/>
      <c r="H1720" s="3"/>
      <c r="I1720" s="3"/>
      <c r="J1720" s="5"/>
      <c r="K1720" s="4"/>
      <c r="L1720" s="5"/>
      <c r="N1720" s="24" t="str">
        <f>IFERROR(VLOOKUP(E1720,'[1]Telefónny zoznam'!$C$3:$E$3000,2,FALSE), "#NF#")</f>
        <v>#NF#</v>
      </c>
      <c r="O1720" s="25" t="str">
        <f>IFERROR(VLOOKUP(E1720,'[1]Telefónny zoznam'!C:E, 3, FALSE), "")</f>
        <v/>
      </c>
    </row>
    <row r="1721" spans="3:15" ht="16.5" thickBot="1" x14ac:dyDescent="0.3">
      <c r="C1721" s="3"/>
      <c r="D1721" s="3"/>
      <c r="E1721" s="3"/>
      <c r="F1721" s="3"/>
      <c r="G1721" s="3"/>
      <c r="H1721" s="3"/>
      <c r="I1721" s="3"/>
      <c r="J1721" s="5"/>
      <c r="K1721" s="4"/>
      <c r="L1721" s="5"/>
      <c r="N1721" s="24" t="str">
        <f>IFERROR(VLOOKUP(E1721,'[1]Telefónny zoznam'!$C$3:$E$3000,2,FALSE), "#NF#")</f>
        <v>#NF#</v>
      </c>
      <c r="O1721" s="25" t="str">
        <f>IFERROR(VLOOKUP(E1721,'[1]Telefónny zoznam'!C:E, 3, FALSE), "")</f>
        <v/>
      </c>
    </row>
    <row r="1722" spans="3:15" ht="16.5" thickBot="1" x14ac:dyDescent="0.3">
      <c r="C1722" s="3"/>
      <c r="D1722" s="3"/>
      <c r="E1722" s="3"/>
      <c r="F1722" s="3"/>
      <c r="G1722" s="3"/>
      <c r="H1722" s="3"/>
      <c r="I1722" s="3"/>
      <c r="J1722" s="5"/>
      <c r="K1722" s="4"/>
      <c r="L1722" s="5"/>
      <c r="N1722" s="24" t="str">
        <f>IFERROR(VLOOKUP(E1722,'[1]Telefónny zoznam'!$C$3:$E$3000,2,FALSE), "#NF#")</f>
        <v>#NF#</v>
      </c>
      <c r="O1722" s="25" t="str">
        <f>IFERROR(VLOOKUP(E1722,'[1]Telefónny zoznam'!C:E, 3, FALSE), "")</f>
        <v/>
      </c>
    </row>
    <row r="1723" spans="3:15" ht="16.5" thickBot="1" x14ac:dyDescent="0.3">
      <c r="C1723" s="3"/>
      <c r="D1723" s="3"/>
      <c r="E1723" s="3"/>
      <c r="F1723" s="3"/>
      <c r="G1723" s="3"/>
      <c r="H1723" s="3"/>
      <c r="I1723" s="3"/>
      <c r="J1723" s="5"/>
      <c r="K1723" s="4"/>
      <c r="L1723" s="5"/>
      <c r="N1723" s="24" t="str">
        <f>IFERROR(VLOOKUP(E1723,'[1]Telefónny zoznam'!$C$3:$E$3000,2,FALSE), "#NF#")</f>
        <v>#NF#</v>
      </c>
      <c r="O1723" s="25" t="str">
        <f>IFERROR(VLOOKUP(E1723,'[1]Telefónny zoznam'!C:E, 3, FALSE), "")</f>
        <v/>
      </c>
    </row>
    <row r="1724" spans="3:15" ht="16.5" thickBot="1" x14ac:dyDescent="0.3">
      <c r="C1724" s="3"/>
      <c r="D1724" s="3"/>
      <c r="E1724" s="3"/>
      <c r="F1724" s="3"/>
      <c r="G1724" s="3"/>
      <c r="H1724" s="3"/>
      <c r="I1724" s="3"/>
      <c r="J1724" s="5"/>
      <c r="K1724" s="4"/>
      <c r="L1724" s="5"/>
      <c r="N1724" s="24" t="str">
        <f>IFERROR(VLOOKUP(E1724,'[1]Telefónny zoznam'!$C$3:$E$3000,2,FALSE), "#NF#")</f>
        <v>#NF#</v>
      </c>
      <c r="O1724" s="25" t="str">
        <f>IFERROR(VLOOKUP(E1724,'[1]Telefónny zoznam'!C:E, 3, FALSE), "")</f>
        <v/>
      </c>
    </row>
    <row r="1725" spans="3:15" ht="16.5" thickBot="1" x14ac:dyDescent="0.3">
      <c r="C1725" s="3"/>
      <c r="D1725" s="3"/>
      <c r="E1725" s="3"/>
      <c r="F1725" s="3"/>
      <c r="G1725" s="3"/>
      <c r="H1725" s="3"/>
      <c r="I1725" s="3"/>
      <c r="J1725" s="5"/>
      <c r="K1725" s="4"/>
      <c r="L1725" s="5"/>
      <c r="N1725" s="24" t="str">
        <f>IFERROR(VLOOKUP(E1725,'[1]Telefónny zoznam'!$C$3:$E$3000,2,FALSE), "#NF#")</f>
        <v>#NF#</v>
      </c>
      <c r="O1725" s="25" t="str">
        <f>IFERROR(VLOOKUP(E1725,'[1]Telefónny zoznam'!C:E, 3, FALSE), "")</f>
        <v/>
      </c>
    </row>
    <row r="1726" spans="3:15" ht="16.5" thickBot="1" x14ac:dyDescent="0.3">
      <c r="C1726" s="3"/>
      <c r="D1726" s="3"/>
      <c r="E1726" s="3"/>
      <c r="F1726" s="3"/>
      <c r="G1726" s="3"/>
      <c r="H1726" s="3"/>
      <c r="I1726" s="3"/>
      <c r="J1726" s="5"/>
      <c r="K1726" s="4"/>
      <c r="L1726" s="5"/>
      <c r="N1726" s="24" t="str">
        <f>IFERROR(VLOOKUP(E1726,'[1]Telefónny zoznam'!$C$3:$E$3000,2,FALSE), "#NF#")</f>
        <v>#NF#</v>
      </c>
      <c r="O1726" s="25" t="str">
        <f>IFERROR(VLOOKUP(E1726,'[1]Telefónny zoznam'!C:E, 3, FALSE), "")</f>
        <v/>
      </c>
    </row>
    <row r="1727" spans="3:15" ht="16.5" thickBot="1" x14ac:dyDescent="0.3">
      <c r="C1727" s="3"/>
      <c r="D1727" s="3"/>
      <c r="E1727" s="3"/>
      <c r="F1727" s="3"/>
      <c r="G1727" s="3"/>
      <c r="H1727" s="3"/>
      <c r="I1727" s="3"/>
      <c r="J1727" s="5"/>
      <c r="K1727" s="4"/>
      <c r="L1727" s="5"/>
      <c r="N1727" s="24" t="str">
        <f>IFERROR(VLOOKUP(E1727,'[1]Telefónny zoznam'!$C$3:$E$3000,2,FALSE), "#NF#")</f>
        <v>#NF#</v>
      </c>
      <c r="O1727" s="25" t="str">
        <f>IFERROR(VLOOKUP(E1727,'[1]Telefónny zoznam'!C:E, 3, FALSE), "")</f>
        <v/>
      </c>
    </row>
    <row r="1728" spans="3:15" ht="16.5" thickBot="1" x14ac:dyDescent="0.3">
      <c r="C1728" s="3"/>
      <c r="D1728" s="3"/>
      <c r="E1728" s="3"/>
      <c r="F1728" s="3"/>
      <c r="G1728" s="3"/>
      <c r="H1728" s="3"/>
      <c r="I1728" s="3"/>
      <c r="J1728" s="5"/>
      <c r="K1728" s="4"/>
      <c r="L1728" s="5"/>
      <c r="N1728" s="24" t="str">
        <f>IFERROR(VLOOKUP(E1728,'[1]Telefónny zoznam'!$C$3:$E$3000,2,FALSE), "#NF#")</f>
        <v>#NF#</v>
      </c>
      <c r="O1728" s="25" t="str">
        <f>IFERROR(VLOOKUP(E1728,'[1]Telefónny zoznam'!C:E, 3, FALSE), "")</f>
        <v/>
      </c>
    </row>
    <row r="1729" spans="3:15" ht="16.5" thickBot="1" x14ac:dyDescent="0.3">
      <c r="C1729" s="3"/>
      <c r="D1729" s="3"/>
      <c r="E1729" s="3"/>
      <c r="F1729" s="3"/>
      <c r="G1729" s="3"/>
      <c r="H1729" s="3"/>
      <c r="I1729" s="3"/>
      <c r="J1729" s="5"/>
      <c r="K1729" s="4"/>
      <c r="L1729" s="5"/>
      <c r="N1729" s="24" t="str">
        <f>IFERROR(VLOOKUP(E1729,'[1]Telefónny zoznam'!$C$3:$E$3000,2,FALSE), "#NF#")</f>
        <v>#NF#</v>
      </c>
      <c r="O1729" s="25" t="str">
        <f>IFERROR(VLOOKUP(E1729,'[1]Telefónny zoznam'!C:E, 3, FALSE), "")</f>
        <v/>
      </c>
    </row>
    <row r="1730" spans="3:15" ht="16.5" thickBot="1" x14ac:dyDescent="0.3">
      <c r="C1730" s="3"/>
      <c r="D1730" s="3"/>
      <c r="E1730" s="3"/>
      <c r="F1730" s="3"/>
      <c r="G1730" s="3"/>
      <c r="H1730" s="3"/>
      <c r="I1730" s="3"/>
      <c r="J1730" s="5"/>
      <c r="K1730" s="4"/>
      <c r="L1730" s="5"/>
      <c r="N1730" s="24" t="str">
        <f>IFERROR(VLOOKUP(E1730,'[1]Telefónny zoznam'!$C$3:$E$3000,2,FALSE), "#NF#")</f>
        <v>#NF#</v>
      </c>
      <c r="O1730" s="25" t="str">
        <f>IFERROR(VLOOKUP(E1730,'[1]Telefónny zoznam'!C:E, 3, FALSE), "")</f>
        <v/>
      </c>
    </row>
    <row r="1731" spans="3:15" ht="16.5" thickBot="1" x14ac:dyDescent="0.3">
      <c r="C1731" s="3"/>
      <c r="D1731" s="3"/>
      <c r="E1731" s="3"/>
      <c r="F1731" s="3"/>
      <c r="G1731" s="3"/>
      <c r="H1731" s="3"/>
      <c r="I1731" s="3"/>
      <c r="J1731" s="5"/>
      <c r="K1731" s="4"/>
      <c r="L1731" s="5"/>
      <c r="N1731" s="24" t="str">
        <f>IFERROR(VLOOKUP(E1731,'[1]Telefónny zoznam'!$C$3:$E$3000,2,FALSE), "#NF#")</f>
        <v>#NF#</v>
      </c>
      <c r="O1731" s="25" t="str">
        <f>IFERROR(VLOOKUP(E1731,'[1]Telefónny zoznam'!C:E, 3, FALSE), "")</f>
        <v/>
      </c>
    </row>
    <row r="1732" spans="3:15" ht="16.5" thickBot="1" x14ac:dyDescent="0.3">
      <c r="C1732" s="3"/>
      <c r="D1732" s="3"/>
      <c r="E1732" s="3"/>
      <c r="F1732" s="3"/>
      <c r="G1732" s="3"/>
      <c r="H1732" s="3"/>
      <c r="I1732" s="3"/>
      <c r="J1732" s="5"/>
      <c r="K1732" s="4"/>
      <c r="L1732" s="5"/>
      <c r="N1732" s="24" t="str">
        <f>IFERROR(VLOOKUP(E1732,'[1]Telefónny zoznam'!$C$3:$E$3000,2,FALSE), "#NF#")</f>
        <v>#NF#</v>
      </c>
      <c r="O1732" s="25" t="str">
        <f>IFERROR(VLOOKUP(E1732,'[1]Telefónny zoznam'!C:E, 3, FALSE), "")</f>
        <v/>
      </c>
    </row>
    <row r="1733" spans="3:15" ht="16.5" thickBot="1" x14ac:dyDescent="0.3">
      <c r="C1733" s="3"/>
      <c r="D1733" s="3"/>
      <c r="E1733" s="3"/>
      <c r="F1733" s="3"/>
      <c r="G1733" s="3"/>
      <c r="H1733" s="3"/>
      <c r="I1733" s="3"/>
      <c r="J1733" s="5"/>
      <c r="K1733" s="4"/>
      <c r="L1733" s="5"/>
      <c r="N1733" s="24" t="str">
        <f>IFERROR(VLOOKUP(E1733,'[1]Telefónny zoznam'!$C$3:$E$3000,2,FALSE), "#NF#")</f>
        <v>#NF#</v>
      </c>
      <c r="O1733" s="25" t="str">
        <f>IFERROR(VLOOKUP(E1733,'[1]Telefónny zoznam'!C:E, 3, FALSE), "")</f>
        <v/>
      </c>
    </row>
    <row r="1734" spans="3:15" ht="16.5" thickBot="1" x14ac:dyDescent="0.3">
      <c r="C1734" s="3"/>
      <c r="D1734" s="3"/>
      <c r="E1734" s="3"/>
      <c r="F1734" s="3"/>
      <c r="G1734" s="3"/>
      <c r="H1734" s="3"/>
      <c r="I1734" s="3"/>
      <c r="J1734" s="5"/>
      <c r="K1734" s="4"/>
      <c r="L1734" s="5"/>
      <c r="N1734" s="24" t="str">
        <f>IFERROR(VLOOKUP(E1734,'[1]Telefónny zoznam'!$C$3:$E$3000,2,FALSE), "#NF#")</f>
        <v>#NF#</v>
      </c>
      <c r="O1734" s="25" t="str">
        <f>IFERROR(VLOOKUP(E1734,'[1]Telefónny zoznam'!C:E, 3, FALSE), "")</f>
        <v/>
      </c>
    </row>
    <row r="1735" spans="3:15" ht="16.5" thickBot="1" x14ac:dyDescent="0.3">
      <c r="C1735" s="3"/>
      <c r="D1735" s="3"/>
      <c r="E1735" s="3"/>
      <c r="F1735" s="3"/>
      <c r="G1735" s="3"/>
      <c r="H1735" s="3"/>
      <c r="I1735" s="3"/>
      <c r="J1735" s="5"/>
      <c r="K1735" s="4"/>
      <c r="L1735" s="5"/>
      <c r="N1735" s="24" t="str">
        <f>IFERROR(VLOOKUP(E1735,'[1]Telefónny zoznam'!$C$3:$E$3000,2,FALSE), "#NF#")</f>
        <v>#NF#</v>
      </c>
      <c r="O1735" s="25" t="str">
        <f>IFERROR(VLOOKUP(E1735,'[1]Telefónny zoznam'!C:E, 3, FALSE), "")</f>
        <v/>
      </c>
    </row>
    <row r="1736" spans="3:15" ht="16.5" thickBot="1" x14ac:dyDescent="0.3">
      <c r="C1736" s="3"/>
      <c r="D1736" s="3"/>
      <c r="E1736" s="3"/>
      <c r="F1736" s="3"/>
      <c r="G1736" s="3"/>
      <c r="H1736" s="3"/>
      <c r="I1736" s="3"/>
      <c r="J1736" s="5"/>
      <c r="K1736" s="4"/>
      <c r="L1736" s="5"/>
      <c r="N1736" s="24" t="str">
        <f>IFERROR(VLOOKUP(E1736,'[1]Telefónny zoznam'!$C$3:$E$3000,2,FALSE), "#NF#")</f>
        <v>#NF#</v>
      </c>
      <c r="O1736" s="25" t="str">
        <f>IFERROR(VLOOKUP(E1736,'[1]Telefónny zoznam'!C:E, 3, FALSE), "")</f>
        <v/>
      </c>
    </row>
    <row r="1737" spans="3:15" ht="16.5" thickBot="1" x14ac:dyDescent="0.3">
      <c r="C1737" s="3"/>
      <c r="D1737" s="3"/>
      <c r="E1737" s="3"/>
      <c r="F1737" s="3"/>
      <c r="G1737" s="3"/>
      <c r="H1737" s="3"/>
      <c r="I1737" s="3"/>
      <c r="J1737" s="5"/>
      <c r="K1737" s="4"/>
      <c r="L1737" s="5"/>
      <c r="N1737" s="24" t="str">
        <f>IFERROR(VLOOKUP(E1737,'[1]Telefónny zoznam'!$C$3:$E$3000,2,FALSE), "#NF#")</f>
        <v>#NF#</v>
      </c>
      <c r="O1737" s="25" t="str">
        <f>IFERROR(VLOOKUP(E1737,'[1]Telefónny zoznam'!C:E, 3, FALSE), "")</f>
        <v/>
      </c>
    </row>
    <row r="1738" spans="3:15" ht="16.5" thickBot="1" x14ac:dyDescent="0.3">
      <c r="C1738" s="3"/>
      <c r="D1738" s="3"/>
      <c r="E1738" s="3"/>
      <c r="F1738" s="3"/>
      <c r="G1738" s="3"/>
      <c r="H1738" s="3"/>
      <c r="I1738" s="3"/>
      <c r="J1738" s="5"/>
      <c r="K1738" s="4"/>
      <c r="L1738" s="5"/>
      <c r="N1738" s="24" t="str">
        <f>IFERROR(VLOOKUP(E1738,'[1]Telefónny zoznam'!$C$3:$E$3000,2,FALSE), "#NF#")</f>
        <v>#NF#</v>
      </c>
      <c r="O1738" s="25" t="str">
        <f>IFERROR(VLOOKUP(E1738,'[1]Telefónny zoznam'!C:E, 3, FALSE), "")</f>
        <v/>
      </c>
    </row>
    <row r="1739" spans="3:15" ht="16.5" thickBot="1" x14ac:dyDescent="0.3">
      <c r="C1739" s="3"/>
      <c r="D1739" s="3"/>
      <c r="E1739" s="3"/>
      <c r="F1739" s="3"/>
      <c r="G1739" s="3"/>
      <c r="H1739" s="3"/>
      <c r="I1739" s="3"/>
      <c r="J1739" s="5"/>
      <c r="K1739" s="4"/>
      <c r="L1739" s="5"/>
      <c r="N1739" s="24" t="str">
        <f>IFERROR(VLOOKUP(E1739,'[1]Telefónny zoznam'!$C$3:$E$3000,2,FALSE), "#NF#")</f>
        <v>#NF#</v>
      </c>
      <c r="O1739" s="25" t="str">
        <f>IFERROR(VLOOKUP(E1739,'[1]Telefónny zoznam'!C:E, 3, FALSE), "")</f>
        <v/>
      </c>
    </row>
    <row r="1740" spans="3:15" ht="16.5" thickBot="1" x14ac:dyDescent="0.3">
      <c r="C1740" s="3"/>
      <c r="D1740" s="3"/>
      <c r="E1740" s="3"/>
      <c r="F1740" s="3"/>
      <c r="G1740" s="3"/>
      <c r="H1740" s="3"/>
      <c r="I1740" s="3"/>
      <c r="J1740" s="5"/>
      <c r="K1740" s="4"/>
      <c r="L1740" s="5"/>
      <c r="N1740" s="24" t="str">
        <f>IFERROR(VLOOKUP(E1740,'[1]Telefónny zoznam'!$C$3:$E$3000,2,FALSE), "#NF#")</f>
        <v>#NF#</v>
      </c>
      <c r="O1740" s="25" t="str">
        <f>IFERROR(VLOOKUP(E1740,'[1]Telefónny zoznam'!C:E, 3, FALSE), "")</f>
        <v/>
      </c>
    </row>
    <row r="1741" spans="3:15" ht="16.5" thickBot="1" x14ac:dyDescent="0.3">
      <c r="C1741" s="3"/>
      <c r="D1741" s="3"/>
      <c r="E1741" s="3"/>
      <c r="F1741" s="3"/>
      <c r="G1741" s="3"/>
      <c r="H1741" s="3"/>
      <c r="I1741" s="3"/>
      <c r="J1741" s="5"/>
      <c r="K1741" s="4"/>
      <c r="L1741" s="5"/>
      <c r="N1741" s="24" t="str">
        <f>IFERROR(VLOOKUP(E1741,'[1]Telefónny zoznam'!$C$3:$E$3000,2,FALSE), "#NF#")</f>
        <v>#NF#</v>
      </c>
      <c r="O1741" s="25" t="str">
        <f>IFERROR(VLOOKUP(E1741,'[1]Telefónny zoznam'!C:E, 3, FALSE), "")</f>
        <v/>
      </c>
    </row>
    <row r="1742" spans="3:15" ht="16.5" thickBot="1" x14ac:dyDescent="0.3">
      <c r="C1742" s="3"/>
      <c r="D1742" s="3"/>
      <c r="E1742" s="3"/>
      <c r="F1742" s="3"/>
      <c r="G1742" s="3"/>
      <c r="H1742" s="3"/>
      <c r="I1742" s="3"/>
      <c r="J1742" s="5"/>
      <c r="K1742" s="4"/>
      <c r="L1742" s="5"/>
      <c r="N1742" s="24" t="str">
        <f>IFERROR(VLOOKUP(E1742,'[1]Telefónny zoznam'!$C$3:$E$3000,2,FALSE), "#NF#")</f>
        <v>#NF#</v>
      </c>
      <c r="O1742" s="25" t="str">
        <f>IFERROR(VLOOKUP(E1742,'[1]Telefónny zoznam'!C:E, 3, FALSE), "")</f>
        <v/>
      </c>
    </row>
    <row r="1743" spans="3:15" ht="16.5" thickBot="1" x14ac:dyDescent="0.3">
      <c r="C1743" s="3"/>
      <c r="D1743" s="3"/>
      <c r="E1743" s="3"/>
      <c r="F1743" s="3"/>
      <c r="G1743" s="3"/>
      <c r="H1743" s="3"/>
      <c r="I1743" s="3"/>
      <c r="J1743" s="5"/>
      <c r="K1743" s="4"/>
      <c r="L1743" s="5"/>
      <c r="N1743" s="24" t="str">
        <f>IFERROR(VLOOKUP(E1743,'[1]Telefónny zoznam'!$C$3:$E$3000,2,FALSE), "#NF#")</f>
        <v>#NF#</v>
      </c>
      <c r="O1743" s="25" t="str">
        <f>IFERROR(VLOOKUP(E1743,'[1]Telefónny zoznam'!C:E, 3, FALSE), "")</f>
        <v/>
      </c>
    </row>
    <row r="1744" spans="3:15" ht="16.5" thickBot="1" x14ac:dyDescent="0.3">
      <c r="C1744" s="3"/>
      <c r="D1744" s="3"/>
      <c r="E1744" s="3"/>
      <c r="F1744" s="3"/>
      <c r="G1744" s="3"/>
      <c r="H1744" s="3"/>
      <c r="I1744" s="3"/>
      <c r="J1744" s="5"/>
      <c r="K1744" s="4"/>
      <c r="L1744" s="5"/>
      <c r="N1744" s="24" t="str">
        <f>IFERROR(VLOOKUP(E1744,'[1]Telefónny zoznam'!$C$3:$E$3000,2,FALSE), "#NF#")</f>
        <v>#NF#</v>
      </c>
      <c r="O1744" s="25" t="str">
        <f>IFERROR(VLOOKUP(E1744,'[1]Telefónny zoznam'!C:E, 3, FALSE), "")</f>
        <v/>
      </c>
    </row>
    <row r="1745" spans="3:15" ht="16.5" thickBot="1" x14ac:dyDescent="0.3">
      <c r="C1745" s="3"/>
      <c r="D1745" s="3"/>
      <c r="E1745" s="3"/>
      <c r="F1745" s="3"/>
      <c r="G1745" s="3"/>
      <c r="H1745" s="3"/>
      <c r="I1745" s="3"/>
      <c r="J1745" s="5"/>
      <c r="K1745" s="4"/>
      <c r="L1745" s="5"/>
      <c r="N1745" s="24" t="str">
        <f>IFERROR(VLOOKUP(E1745,'[1]Telefónny zoznam'!$C$3:$E$3000,2,FALSE), "#NF#")</f>
        <v>#NF#</v>
      </c>
      <c r="O1745" s="25" t="str">
        <f>IFERROR(VLOOKUP(E1745,'[1]Telefónny zoznam'!C:E, 3, FALSE), "")</f>
        <v/>
      </c>
    </row>
    <row r="1746" spans="3:15" ht="16.5" thickBot="1" x14ac:dyDescent="0.3">
      <c r="C1746" s="3"/>
      <c r="D1746" s="3"/>
      <c r="E1746" s="3"/>
      <c r="F1746" s="3"/>
      <c r="G1746" s="3"/>
      <c r="H1746" s="3"/>
      <c r="I1746" s="3"/>
      <c r="J1746" s="5"/>
      <c r="K1746" s="4"/>
      <c r="L1746" s="5"/>
      <c r="N1746" s="24" t="str">
        <f>IFERROR(VLOOKUP(E1746,'[1]Telefónny zoznam'!$C$3:$E$3000,2,FALSE), "#NF#")</f>
        <v>#NF#</v>
      </c>
      <c r="O1746" s="25" t="str">
        <f>IFERROR(VLOOKUP(E1746,'[1]Telefónny zoznam'!C:E, 3, FALSE), "")</f>
        <v/>
      </c>
    </row>
    <row r="1747" spans="3:15" ht="16.5" thickBot="1" x14ac:dyDescent="0.3">
      <c r="C1747" s="3"/>
      <c r="D1747" s="3"/>
      <c r="E1747" s="3"/>
      <c r="F1747" s="3"/>
      <c r="G1747" s="3"/>
      <c r="H1747" s="3"/>
      <c r="I1747" s="3"/>
      <c r="J1747" s="5"/>
      <c r="K1747" s="4"/>
      <c r="L1747" s="5"/>
      <c r="N1747" s="24" t="str">
        <f>IFERROR(VLOOKUP(E1747,'[1]Telefónny zoznam'!$C$3:$E$3000,2,FALSE), "#NF#")</f>
        <v>#NF#</v>
      </c>
      <c r="O1747" s="25" t="str">
        <f>IFERROR(VLOOKUP(E1747,'[1]Telefónny zoznam'!C:E, 3, FALSE), "")</f>
        <v/>
      </c>
    </row>
    <row r="1748" spans="3:15" ht="16.5" thickBot="1" x14ac:dyDescent="0.3">
      <c r="C1748" s="3"/>
      <c r="D1748" s="3"/>
      <c r="E1748" s="3"/>
      <c r="F1748" s="3"/>
      <c r="G1748" s="3"/>
      <c r="H1748" s="3"/>
      <c r="I1748" s="3"/>
      <c r="J1748" s="5"/>
      <c r="K1748" s="4"/>
      <c r="L1748" s="5"/>
      <c r="N1748" s="24" t="str">
        <f>IFERROR(VLOOKUP(E1748,'[1]Telefónny zoznam'!$C$3:$E$3000,2,FALSE), "#NF#")</f>
        <v>#NF#</v>
      </c>
      <c r="O1748" s="25" t="str">
        <f>IFERROR(VLOOKUP(E1748,'[1]Telefónny zoznam'!C:E, 3, FALSE), "")</f>
        <v/>
      </c>
    </row>
    <row r="1749" spans="3:15" ht="16.5" thickBot="1" x14ac:dyDescent="0.3">
      <c r="C1749" s="3"/>
      <c r="D1749" s="3"/>
      <c r="E1749" s="3"/>
      <c r="F1749" s="3"/>
      <c r="G1749" s="3"/>
      <c r="H1749" s="3"/>
      <c r="I1749" s="3"/>
      <c r="J1749" s="5"/>
      <c r="K1749" s="4"/>
      <c r="L1749" s="5"/>
      <c r="N1749" s="24" t="str">
        <f>IFERROR(VLOOKUP(E1749,'[1]Telefónny zoznam'!$C$3:$E$3000,2,FALSE), "#NF#")</f>
        <v>#NF#</v>
      </c>
      <c r="O1749" s="25" t="str">
        <f>IFERROR(VLOOKUP(E1749,'[1]Telefónny zoznam'!C:E, 3, FALSE), "")</f>
        <v/>
      </c>
    </row>
    <row r="1750" spans="3:15" ht="16.5" thickBot="1" x14ac:dyDescent="0.3">
      <c r="C1750" s="3"/>
      <c r="D1750" s="3"/>
      <c r="E1750" s="3"/>
      <c r="F1750" s="3"/>
      <c r="G1750" s="3"/>
      <c r="H1750" s="3"/>
      <c r="I1750" s="3"/>
      <c r="J1750" s="5"/>
      <c r="K1750" s="4"/>
      <c r="L1750" s="5"/>
      <c r="N1750" s="24" t="str">
        <f>IFERROR(VLOOKUP(E1750,'[1]Telefónny zoznam'!$C$3:$E$3000,2,FALSE), "#NF#")</f>
        <v>#NF#</v>
      </c>
      <c r="O1750" s="25" t="str">
        <f>IFERROR(VLOOKUP(E1750,'[1]Telefónny zoznam'!C:E, 3, FALSE), "")</f>
        <v/>
      </c>
    </row>
    <row r="1751" spans="3:15" ht="16.5" thickBot="1" x14ac:dyDescent="0.3">
      <c r="C1751" s="3"/>
      <c r="D1751" s="3"/>
      <c r="E1751" s="3"/>
      <c r="F1751" s="3"/>
      <c r="G1751" s="3"/>
      <c r="H1751" s="3"/>
      <c r="I1751" s="3"/>
      <c r="J1751" s="5"/>
      <c r="K1751" s="4"/>
      <c r="L1751" s="5"/>
      <c r="N1751" s="24" t="str">
        <f>IFERROR(VLOOKUP(E1751,'[1]Telefónny zoznam'!$C$3:$E$3000,2,FALSE), "#NF#")</f>
        <v>#NF#</v>
      </c>
      <c r="O1751" s="25" t="str">
        <f>IFERROR(VLOOKUP(E1751,'[1]Telefónny zoznam'!C:E, 3, FALSE), "")</f>
        <v/>
      </c>
    </row>
    <row r="1752" spans="3:15" ht="16.5" thickBot="1" x14ac:dyDescent="0.3">
      <c r="C1752" s="3"/>
      <c r="D1752" s="3"/>
      <c r="E1752" s="3"/>
      <c r="F1752" s="3"/>
      <c r="G1752" s="3"/>
      <c r="H1752" s="3"/>
      <c r="I1752" s="3"/>
      <c r="J1752" s="5"/>
      <c r="K1752" s="4"/>
      <c r="L1752" s="5"/>
      <c r="N1752" s="24" t="str">
        <f>IFERROR(VLOOKUP(E1752,'[1]Telefónny zoznam'!$C$3:$E$3000,2,FALSE), "#NF#")</f>
        <v>#NF#</v>
      </c>
      <c r="O1752" s="25" t="str">
        <f>IFERROR(VLOOKUP(E1752,'[1]Telefónny zoznam'!C:E, 3, FALSE), "")</f>
        <v/>
      </c>
    </row>
    <row r="1753" spans="3:15" ht="16.5" thickBot="1" x14ac:dyDescent="0.3">
      <c r="C1753" s="3"/>
      <c r="D1753" s="3"/>
      <c r="E1753" s="3"/>
      <c r="F1753" s="3"/>
      <c r="G1753" s="3"/>
      <c r="H1753" s="3"/>
      <c r="I1753" s="3"/>
      <c r="J1753" s="5"/>
      <c r="K1753" s="4"/>
      <c r="L1753" s="5"/>
      <c r="N1753" s="24" t="str">
        <f>IFERROR(VLOOKUP(E1753,'[1]Telefónny zoznam'!$C$3:$E$3000,2,FALSE), "#NF#")</f>
        <v>#NF#</v>
      </c>
      <c r="O1753" s="25" t="str">
        <f>IFERROR(VLOOKUP(E1753,'[1]Telefónny zoznam'!C:E, 3, FALSE), "")</f>
        <v/>
      </c>
    </row>
    <row r="1754" spans="3:15" ht="16.5" thickBot="1" x14ac:dyDescent="0.3">
      <c r="C1754" s="3"/>
      <c r="D1754" s="3"/>
      <c r="E1754" s="3"/>
      <c r="F1754" s="3"/>
      <c r="G1754" s="3"/>
      <c r="H1754" s="3"/>
      <c r="I1754" s="3"/>
      <c r="J1754" s="5"/>
      <c r="K1754" s="4"/>
      <c r="L1754" s="5"/>
      <c r="N1754" s="24" t="str">
        <f>IFERROR(VLOOKUP(E1754,'[1]Telefónny zoznam'!$C$3:$E$3000,2,FALSE), "#NF#")</f>
        <v>#NF#</v>
      </c>
      <c r="O1754" s="25" t="str">
        <f>IFERROR(VLOOKUP(E1754,'[1]Telefónny zoznam'!C:E, 3, FALSE), "")</f>
        <v/>
      </c>
    </row>
    <row r="1755" spans="3:15" ht="16.5" thickBot="1" x14ac:dyDescent="0.3">
      <c r="C1755" s="3"/>
      <c r="D1755" s="3"/>
      <c r="E1755" s="3"/>
      <c r="F1755" s="3"/>
      <c r="G1755" s="3"/>
      <c r="H1755" s="3"/>
      <c r="I1755" s="3"/>
      <c r="J1755" s="5"/>
      <c r="K1755" s="4"/>
      <c r="L1755" s="5"/>
      <c r="N1755" s="24" t="str">
        <f>IFERROR(VLOOKUP(E1755,'[1]Telefónny zoznam'!$C$3:$E$3000,2,FALSE), "#NF#")</f>
        <v>#NF#</v>
      </c>
      <c r="O1755" s="25" t="str">
        <f>IFERROR(VLOOKUP(E1755,'[1]Telefónny zoznam'!C:E, 3, FALSE), "")</f>
        <v/>
      </c>
    </row>
    <row r="1756" spans="3:15" ht="16.5" thickBot="1" x14ac:dyDescent="0.3">
      <c r="C1756" s="3"/>
      <c r="D1756" s="3"/>
      <c r="E1756" s="3"/>
      <c r="F1756" s="3"/>
      <c r="G1756" s="3"/>
      <c r="H1756" s="3"/>
      <c r="I1756" s="3"/>
      <c r="J1756" s="5"/>
      <c r="K1756" s="4"/>
      <c r="L1756" s="5"/>
      <c r="N1756" s="24" t="str">
        <f>IFERROR(VLOOKUP(E1756,'[1]Telefónny zoznam'!$C$3:$E$3000,2,FALSE), "#NF#")</f>
        <v>#NF#</v>
      </c>
      <c r="O1756" s="25" t="str">
        <f>IFERROR(VLOOKUP(E1756,'[1]Telefónny zoznam'!C:E, 3, FALSE), "")</f>
        <v/>
      </c>
    </row>
    <row r="1757" spans="3:15" ht="16.5" thickBot="1" x14ac:dyDescent="0.3">
      <c r="C1757" s="3"/>
      <c r="D1757" s="3"/>
      <c r="E1757" s="3"/>
      <c r="F1757" s="3"/>
      <c r="G1757" s="3"/>
      <c r="H1757" s="3"/>
      <c r="I1757" s="3"/>
      <c r="J1757" s="5"/>
      <c r="K1757" s="4"/>
      <c r="L1757" s="5"/>
      <c r="N1757" s="24" t="str">
        <f>IFERROR(VLOOKUP(E1757,'[1]Telefónny zoznam'!$C$3:$E$3000,2,FALSE), "#NF#")</f>
        <v>#NF#</v>
      </c>
      <c r="O1757" s="25" t="str">
        <f>IFERROR(VLOOKUP(E1757,'[1]Telefónny zoznam'!C:E, 3, FALSE), "")</f>
        <v/>
      </c>
    </row>
    <row r="1758" spans="3:15" ht="16.5" thickBot="1" x14ac:dyDescent="0.3">
      <c r="C1758" s="3"/>
      <c r="D1758" s="3"/>
      <c r="E1758" s="3"/>
      <c r="F1758" s="3"/>
      <c r="G1758" s="3"/>
      <c r="H1758" s="3"/>
      <c r="I1758" s="3"/>
      <c r="J1758" s="5"/>
      <c r="K1758" s="4"/>
      <c r="L1758" s="5"/>
      <c r="N1758" s="24" t="str">
        <f>IFERROR(VLOOKUP(E1758,'[1]Telefónny zoznam'!$C$3:$E$3000,2,FALSE), "#NF#")</f>
        <v>#NF#</v>
      </c>
      <c r="O1758" s="25" t="str">
        <f>IFERROR(VLOOKUP(E1758,'[1]Telefónny zoznam'!C:E, 3, FALSE), "")</f>
        <v/>
      </c>
    </row>
    <row r="1759" spans="3:15" ht="16.5" thickBot="1" x14ac:dyDescent="0.3">
      <c r="C1759" s="3"/>
      <c r="D1759" s="3"/>
      <c r="E1759" s="3"/>
      <c r="F1759" s="3"/>
      <c r="G1759" s="3"/>
      <c r="H1759" s="3"/>
      <c r="I1759" s="3"/>
      <c r="J1759" s="5"/>
      <c r="K1759" s="4"/>
      <c r="L1759" s="5"/>
      <c r="N1759" s="24" t="str">
        <f>IFERROR(VLOOKUP(E1759,'[1]Telefónny zoznam'!$C$3:$E$3000,2,FALSE), "#NF#")</f>
        <v>#NF#</v>
      </c>
      <c r="O1759" s="25" t="str">
        <f>IFERROR(VLOOKUP(E1759,'[1]Telefónny zoznam'!C:E, 3, FALSE), "")</f>
        <v/>
      </c>
    </row>
    <row r="1760" spans="3:15" ht="16.5" thickBot="1" x14ac:dyDescent="0.3">
      <c r="C1760" s="3"/>
      <c r="D1760" s="3"/>
      <c r="E1760" s="3"/>
      <c r="F1760" s="3"/>
      <c r="G1760" s="3"/>
      <c r="H1760" s="3"/>
      <c r="I1760" s="3"/>
      <c r="J1760" s="5"/>
      <c r="K1760" s="4"/>
      <c r="L1760" s="5"/>
      <c r="N1760" s="24" t="str">
        <f>IFERROR(VLOOKUP(E1760,'[1]Telefónny zoznam'!$C$3:$E$3000,2,FALSE), "#NF#")</f>
        <v>#NF#</v>
      </c>
      <c r="O1760" s="25" t="str">
        <f>IFERROR(VLOOKUP(E1760,'[1]Telefónny zoznam'!C:E, 3, FALSE), "")</f>
        <v/>
      </c>
    </row>
    <row r="1761" spans="3:15" ht="16.5" thickBot="1" x14ac:dyDescent="0.3">
      <c r="C1761" s="3"/>
      <c r="D1761" s="3"/>
      <c r="E1761" s="3"/>
      <c r="F1761" s="3"/>
      <c r="G1761" s="3"/>
      <c r="H1761" s="3"/>
      <c r="I1761" s="3"/>
      <c r="J1761" s="5"/>
      <c r="K1761" s="4"/>
      <c r="L1761" s="5"/>
      <c r="N1761" s="24" t="str">
        <f>IFERROR(VLOOKUP(E1761,'[1]Telefónny zoznam'!$C$3:$E$3000,2,FALSE), "#NF#")</f>
        <v>#NF#</v>
      </c>
      <c r="O1761" s="25" t="str">
        <f>IFERROR(VLOOKUP(E1761,'[1]Telefónny zoznam'!C:E, 3, FALSE), "")</f>
        <v/>
      </c>
    </row>
    <row r="1762" spans="3:15" ht="16.5" thickBot="1" x14ac:dyDescent="0.3">
      <c r="C1762" s="3"/>
      <c r="D1762" s="3"/>
      <c r="E1762" s="3"/>
      <c r="F1762" s="3"/>
      <c r="G1762" s="3"/>
      <c r="H1762" s="3"/>
      <c r="I1762" s="3"/>
      <c r="J1762" s="5"/>
      <c r="K1762" s="4"/>
      <c r="L1762" s="5"/>
      <c r="N1762" s="24" t="str">
        <f>IFERROR(VLOOKUP(E1762,'[1]Telefónny zoznam'!$C$3:$E$3000,2,FALSE), "#NF#")</f>
        <v>#NF#</v>
      </c>
      <c r="O1762" s="25" t="str">
        <f>IFERROR(VLOOKUP(E1762,'[1]Telefónny zoznam'!C:E, 3, FALSE), "")</f>
        <v/>
      </c>
    </row>
    <row r="1763" spans="3:15" ht="16.5" thickBot="1" x14ac:dyDescent="0.3">
      <c r="C1763" s="3"/>
      <c r="D1763" s="3"/>
      <c r="E1763" s="3"/>
      <c r="F1763" s="3"/>
      <c r="G1763" s="3"/>
      <c r="H1763" s="3"/>
      <c r="I1763" s="3"/>
      <c r="J1763" s="5"/>
      <c r="K1763" s="4"/>
      <c r="L1763" s="5"/>
      <c r="N1763" s="24" t="str">
        <f>IFERROR(VLOOKUP(E1763,'[1]Telefónny zoznam'!$C$3:$E$3000,2,FALSE), "#NF#")</f>
        <v>#NF#</v>
      </c>
      <c r="O1763" s="25" t="str">
        <f>IFERROR(VLOOKUP(E1763,'[1]Telefónny zoznam'!C:E, 3, FALSE), "")</f>
        <v/>
      </c>
    </row>
    <row r="1764" spans="3:15" ht="16.5" thickBot="1" x14ac:dyDescent="0.3">
      <c r="C1764" s="3"/>
      <c r="D1764" s="3"/>
      <c r="E1764" s="3"/>
      <c r="F1764" s="3"/>
      <c r="G1764" s="3"/>
      <c r="H1764" s="3"/>
      <c r="I1764" s="3"/>
      <c r="J1764" s="5"/>
      <c r="K1764" s="4"/>
      <c r="L1764" s="5"/>
      <c r="N1764" s="24" t="str">
        <f>IFERROR(VLOOKUP(E1764,'[1]Telefónny zoznam'!$C$3:$E$3000,2,FALSE), "#NF#")</f>
        <v>#NF#</v>
      </c>
      <c r="O1764" s="25" t="str">
        <f>IFERROR(VLOOKUP(E1764,'[1]Telefónny zoznam'!C:E, 3, FALSE), "")</f>
        <v/>
      </c>
    </row>
    <row r="1765" spans="3:15" ht="16.5" thickBot="1" x14ac:dyDescent="0.3">
      <c r="C1765" s="3"/>
      <c r="D1765" s="3"/>
      <c r="E1765" s="3"/>
      <c r="F1765" s="3"/>
      <c r="G1765" s="3"/>
      <c r="H1765" s="3"/>
      <c r="I1765" s="3"/>
      <c r="J1765" s="5"/>
      <c r="K1765" s="4"/>
      <c r="L1765" s="5"/>
      <c r="N1765" s="24" t="str">
        <f>IFERROR(VLOOKUP(E1765,'[1]Telefónny zoznam'!$C$3:$E$3000,2,FALSE), "#NF#")</f>
        <v>#NF#</v>
      </c>
      <c r="O1765" s="25" t="str">
        <f>IFERROR(VLOOKUP(E1765,'[1]Telefónny zoznam'!C:E, 3, FALSE), "")</f>
        <v/>
      </c>
    </row>
    <row r="1766" spans="3:15" ht="16.5" thickBot="1" x14ac:dyDescent="0.3">
      <c r="C1766" s="3"/>
      <c r="D1766" s="3"/>
      <c r="E1766" s="3"/>
      <c r="F1766" s="3"/>
      <c r="G1766" s="3"/>
      <c r="H1766" s="3"/>
      <c r="I1766" s="3"/>
      <c r="J1766" s="5"/>
      <c r="K1766" s="4"/>
      <c r="L1766" s="5"/>
      <c r="N1766" s="24" t="str">
        <f>IFERROR(VLOOKUP(E1766,'[1]Telefónny zoznam'!$C$3:$E$3000,2,FALSE), "#NF#")</f>
        <v>#NF#</v>
      </c>
      <c r="O1766" s="25" t="str">
        <f>IFERROR(VLOOKUP(E1766,'[1]Telefónny zoznam'!C:E, 3, FALSE), "")</f>
        <v/>
      </c>
    </row>
    <row r="1767" spans="3:15" ht="16.5" thickBot="1" x14ac:dyDescent="0.3">
      <c r="C1767" s="3"/>
      <c r="D1767" s="3"/>
      <c r="E1767" s="3"/>
      <c r="F1767" s="3"/>
      <c r="G1767" s="3"/>
      <c r="H1767" s="3"/>
      <c r="I1767" s="3"/>
      <c r="J1767" s="5"/>
      <c r="K1767" s="4"/>
      <c r="L1767" s="5"/>
      <c r="N1767" s="24" t="str">
        <f>IFERROR(VLOOKUP(E1767,'[1]Telefónny zoznam'!$C$3:$E$3000,2,FALSE), "#NF#")</f>
        <v>#NF#</v>
      </c>
      <c r="O1767" s="25" t="str">
        <f>IFERROR(VLOOKUP(E1767,'[1]Telefónny zoznam'!C:E, 3, FALSE), "")</f>
        <v/>
      </c>
    </row>
    <row r="1768" spans="3:15" ht="16.5" thickBot="1" x14ac:dyDescent="0.3">
      <c r="C1768" s="3"/>
      <c r="D1768" s="3"/>
      <c r="E1768" s="3"/>
      <c r="F1768" s="3"/>
      <c r="G1768" s="3"/>
      <c r="H1768" s="3"/>
      <c r="I1768" s="3"/>
      <c r="J1768" s="5"/>
      <c r="K1768" s="4"/>
      <c r="L1768" s="5"/>
      <c r="N1768" s="24" t="str">
        <f>IFERROR(VLOOKUP(E1768,'[1]Telefónny zoznam'!$C$3:$E$3000,2,FALSE), "#NF#")</f>
        <v>#NF#</v>
      </c>
      <c r="O1768" s="25" t="str">
        <f>IFERROR(VLOOKUP(E1768,'[1]Telefónny zoznam'!C:E, 3, FALSE), "")</f>
        <v/>
      </c>
    </row>
    <row r="1769" spans="3:15" ht="16.5" thickBot="1" x14ac:dyDescent="0.3">
      <c r="C1769" s="3"/>
      <c r="D1769" s="3"/>
      <c r="E1769" s="3"/>
      <c r="F1769" s="3"/>
      <c r="G1769" s="3"/>
      <c r="H1769" s="3"/>
      <c r="I1769" s="3"/>
      <c r="J1769" s="5"/>
      <c r="K1769" s="4"/>
      <c r="L1769" s="5"/>
      <c r="N1769" s="24" t="str">
        <f>IFERROR(VLOOKUP(E1769,'[1]Telefónny zoznam'!$C$3:$E$3000,2,FALSE), "#NF#")</f>
        <v>#NF#</v>
      </c>
      <c r="O1769" s="25" t="str">
        <f>IFERROR(VLOOKUP(E1769,'[1]Telefónny zoznam'!C:E, 3, FALSE), "")</f>
        <v/>
      </c>
    </row>
    <row r="1770" spans="3:15" ht="16.5" thickBot="1" x14ac:dyDescent="0.3">
      <c r="C1770" s="3"/>
      <c r="D1770" s="3"/>
      <c r="E1770" s="3"/>
      <c r="F1770" s="3"/>
      <c r="G1770" s="3"/>
      <c r="H1770" s="3"/>
      <c r="I1770" s="3"/>
      <c r="J1770" s="5"/>
      <c r="K1770" s="4"/>
      <c r="L1770" s="5"/>
      <c r="N1770" s="24" t="str">
        <f>IFERROR(VLOOKUP(E1770,'[1]Telefónny zoznam'!$C$3:$E$3000,2,FALSE), "#NF#")</f>
        <v>#NF#</v>
      </c>
      <c r="O1770" s="25" t="str">
        <f>IFERROR(VLOOKUP(E1770,'[1]Telefónny zoznam'!C:E, 3, FALSE), "")</f>
        <v/>
      </c>
    </row>
    <row r="1771" spans="3:15" ht="16.5" thickBot="1" x14ac:dyDescent="0.3">
      <c r="C1771" s="3"/>
      <c r="D1771" s="3"/>
      <c r="E1771" s="3"/>
      <c r="F1771" s="3"/>
      <c r="G1771" s="3"/>
      <c r="H1771" s="3"/>
      <c r="I1771" s="3"/>
      <c r="J1771" s="5"/>
      <c r="K1771" s="4"/>
      <c r="L1771" s="5"/>
      <c r="N1771" s="24" t="str">
        <f>IFERROR(VLOOKUP(E1771,'[1]Telefónny zoznam'!$C$3:$E$3000,2,FALSE), "#NF#")</f>
        <v>#NF#</v>
      </c>
      <c r="O1771" s="25" t="str">
        <f>IFERROR(VLOOKUP(E1771,'[1]Telefónny zoznam'!C:E, 3, FALSE), "")</f>
        <v/>
      </c>
    </row>
    <row r="1772" spans="3:15" ht="16.5" thickBot="1" x14ac:dyDescent="0.3">
      <c r="C1772" s="3"/>
      <c r="D1772" s="3"/>
      <c r="E1772" s="3"/>
      <c r="F1772" s="3"/>
      <c r="G1772" s="3"/>
      <c r="H1772" s="3"/>
      <c r="I1772" s="3"/>
      <c r="J1772" s="5"/>
      <c r="K1772" s="4"/>
      <c r="L1772" s="5"/>
      <c r="N1772" s="24" t="str">
        <f>IFERROR(VLOOKUP(E1772,'[1]Telefónny zoznam'!$C$3:$E$3000,2,FALSE), "#NF#")</f>
        <v>#NF#</v>
      </c>
      <c r="O1772" s="25" t="str">
        <f>IFERROR(VLOOKUP(E1772,'[1]Telefónny zoznam'!C:E, 3, FALSE), "")</f>
        <v/>
      </c>
    </row>
    <row r="1773" spans="3:15" ht="16.5" thickBot="1" x14ac:dyDescent="0.3">
      <c r="C1773" s="3"/>
      <c r="D1773" s="3"/>
      <c r="E1773" s="3"/>
      <c r="F1773" s="3"/>
      <c r="G1773" s="3"/>
      <c r="H1773" s="3"/>
      <c r="I1773" s="3"/>
      <c r="J1773" s="5"/>
      <c r="K1773" s="4"/>
      <c r="L1773" s="5"/>
      <c r="N1773" s="24" t="str">
        <f>IFERROR(VLOOKUP(E1773,'[1]Telefónny zoznam'!$C$3:$E$3000,2,FALSE), "#NF#")</f>
        <v>#NF#</v>
      </c>
      <c r="O1773" s="25" t="str">
        <f>IFERROR(VLOOKUP(E1773,'[1]Telefónny zoznam'!C:E, 3, FALSE), "")</f>
        <v/>
      </c>
    </row>
    <row r="1774" spans="3:15" ht="16.5" thickBot="1" x14ac:dyDescent="0.3">
      <c r="C1774" s="3"/>
      <c r="D1774" s="3"/>
      <c r="E1774" s="3"/>
      <c r="F1774" s="3"/>
      <c r="G1774" s="3"/>
      <c r="H1774" s="3"/>
      <c r="I1774" s="3"/>
      <c r="J1774" s="5"/>
      <c r="K1774" s="4"/>
      <c r="L1774" s="5"/>
      <c r="N1774" s="24" t="str">
        <f>IFERROR(VLOOKUP(E1774,'[1]Telefónny zoznam'!$C$3:$E$3000,2,FALSE), "#NF#")</f>
        <v>#NF#</v>
      </c>
      <c r="O1774" s="25" t="str">
        <f>IFERROR(VLOOKUP(E1774,'[1]Telefónny zoznam'!C:E, 3, FALSE), "")</f>
        <v/>
      </c>
    </row>
    <row r="1775" spans="3:15" ht="16.5" thickBot="1" x14ac:dyDescent="0.3">
      <c r="C1775" s="3"/>
      <c r="D1775" s="3"/>
      <c r="E1775" s="3"/>
      <c r="F1775" s="3"/>
      <c r="G1775" s="3"/>
      <c r="H1775" s="3"/>
      <c r="I1775" s="3"/>
      <c r="J1775" s="5"/>
      <c r="K1775" s="4"/>
      <c r="L1775" s="5"/>
      <c r="N1775" s="24" t="str">
        <f>IFERROR(VLOOKUP(E1775,'[1]Telefónny zoznam'!$C$3:$E$3000,2,FALSE), "#NF#")</f>
        <v>#NF#</v>
      </c>
      <c r="O1775" s="25" t="str">
        <f>IFERROR(VLOOKUP(E1775,'[1]Telefónny zoznam'!C:E, 3, FALSE), "")</f>
        <v/>
      </c>
    </row>
    <row r="1776" spans="3:15" ht="16.5" thickBot="1" x14ac:dyDescent="0.3">
      <c r="C1776" s="3"/>
      <c r="D1776" s="3"/>
      <c r="E1776" s="3"/>
      <c r="F1776" s="3"/>
      <c r="G1776" s="3"/>
      <c r="H1776" s="3"/>
      <c r="I1776" s="3"/>
      <c r="J1776" s="5"/>
      <c r="K1776" s="4"/>
      <c r="L1776" s="5"/>
      <c r="N1776" s="24" t="str">
        <f>IFERROR(VLOOKUP(E1776,'[1]Telefónny zoznam'!$C$3:$E$3000,2,FALSE), "#NF#")</f>
        <v>#NF#</v>
      </c>
      <c r="O1776" s="25" t="str">
        <f>IFERROR(VLOOKUP(E1776,'[1]Telefónny zoznam'!C:E, 3, FALSE), "")</f>
        <v/>
      </c>
    </row>
    <row r="1777" spans="3:15" ht="16.5" thickBot="1" x14ac:dyDescent="0.3">
      <c r="C1777" s="3"/>
      <c r="D1777" s="3"/>
      <c r="E1777" s="3"/>
      <c r="F1777" s="3"/>
      <c r="G1777" s="3"/>
      <c r="H1777" s="3"/>
      <c r="I1777" s="3"/>
      <c r="J1777" s="5"/>
      <c r="K1777" s="4"/>
      <c r="L1777" s="5"/>
      <c r="N1777" s="24" t="str">
        <f>IFERROR(VLOOKUP(E1777,'[1]Telefónny zoznam'!$C$3:$E$3000,2,FALSE), "#NF#")</f>
        <v>#NF#</v>
      </c>
      <c r="O1777" s="25" t="str">
        <f>IFERROR(VLOOKUP(E1777,'[1]Telefónny zoznam'!C:E, 3, FALSE), "")</f>
        <v/>
      </c>
    </row>
    <row r="1778" spans="3:15" ht="16.5" thickBot="1" x14ac:dyDescent="0.3">
      <c r="C1778" s="3"/>
      <c r="D1778" s="3"/>
      <c r="E1778" s="3"/>
      <c r="F1778" s="3"/>
      <c r="G1778" s="3"/>
      <c r="H1778" s="3"/>
      <c r="I1778" s="3"/>
      <c r="J1778" s="5"/>
      <c r="K1778" s="4"/>
      <c r="L1778" s="5"/>
      <c r="N1778" s="24" t="str">
        <f>IFERROR(VLOOKUP(E1778,'[1]Telefónny zoznam'!$C$3:$E$3000,2,FALSE), "#NF#")</f>
        <v>#NF#</v>
      </c>
      <c r="O1778" s="25" t="str">
        <f>IFERROR(VLOOKUP(E1778,'[1]Telefónny zoznam'!C:E, 3, FALSE), "")</f>
        <v/>
      </c>
    </row>
    <row r="1779" spans="3:15" ht="16.5" thickBot="1" x14ac:dyDescent="0.3">
      <c r="C1779" s="3"/>
      <c r="D1779" s="3"/>
      <c r="E1779" s="3"/>
      <c r="F1779" s="3"/>
      <c r="G1779" s="3"/>
      <c r="H1779" s="3"/>
      <c r="I1779" s="3"/>
      <c r="J1779" s="5"/>
      <c r="K1779" s="4"/>
      <c r="L1779" s="5"/>
      <c r="N1779" s="24" t="str">
        <f>IFERROR(VLOOKUP(E1779,'[1]Telefónny zoznam'!$C$3:$E$3000,2,FALSE), "#NF#")</f>
        <v>#NF#</v>
      </c>
      <c r="O1779" s="25" t="str">
        <f>IFERROR(VLOOKUP(E1779,'[1]Telefónny zoznam'!C:E, 3, FALSE), "")</f>
        <v/>
      </c>
    </row>
    <row r="1780" spans="3:15" ht="16.5" thickBot="1" x14ac:dyDescent="0.3">
      <c r="C1780" s="3"/>
      <c r="D1780" s="3"/>
      <c r="E1780" s="3"/>
      <c r="F1780" s="3"/>
      <c r="G1780" s="3"/>
      <c r="H1780" s="3"/>
      <c r="I1780" s="3"/>
      <c r="J1780" s="5"/>
      <c r="K1780" s="4"/>
      <c r="L1780" s="5"/>
      <c r="N1780" s="24" t="str">
        <f>IFERROR(VLOOKUP(E1780,'[1]Telefónny zoznam'!$C$3:$E$3000,2,FALSE), "#NF#")</f>
        <v>#NF#</v>
      </c>
      <c r="O1780" s="25" t="str">
        <f>IFERROR(VLOOKUP(E1780,'[1]Telefónny zoznam'!C:E, 3, FALSE), "")</f>
        <v/>
      </c>
    </row>
    <row r="1781" spans="3:15" ht="16.5" thickBot="1" x14ac:dyDescent="0.3">
      <c r="C1781" s="3"/>
      <c r="D1781" s="3"/>
      <c r="E1781" s="3"/>
      <c r="F1781" s="3"/>
      <c r="G1781" s="3"/>
      <c r="H1781" s="3"/>
      <c r="I1781" s="3"/>
      <c r="J1781" s="5"/>
      <c r="K1781" s="4"/>
      <c r="L1781" s="5"/>
      <c r="N1781" s="24" t="str">
        <f>IFERROR(VLOOKUP(E1781,'[1]Telefónny zoznam'!$C$3:$E$3000,2,FALSE), "#NF#")</f>
        <v>#NF#</v>
      </c>
      <c r="O1781" s="25" t="str">
        <f>IFERROR(VLOOKUP(E1781,'[1]Telefónny zoznam'!C:E, 3, FALSE), "")</f>
        <v/>
      </c>
    </row>
    <row r="1782" spans="3:15" ht="16.5" thickBot="1" x14ac:dyDescent="0.3">
      <c r="C1782" s="3"/>
      <c r="D1782" s="3"/>
      <c r="E1782" s="3"/>
      <c r="F1782" s="3"/>
      <c r="G1782" s="3"/>
      <c r="H1782" s="3"/>
      <c r="I1782" s="3"/>
      <c r="J1782" s="5"/>
      <c r="K1782" s="4"/>
      <c r="L1782" s="5"/>
      <c r="N1782" s="24" t="str">
        <f>IFERROR(VLOOKUP(E1782,'[1]Telefónny zoznam'!$C$3:$E$3000,2,FALSE), "#NF#")</f>
        <v>#NF#</v>
      </c>
      <c r="O1782" s="25" t="str">
        <f>IFERROR(VLOOKUP(E1782,'[1]Telefónny zoznam'!C:E, 3, FALSE), "")</f>
        <v/>
      </c>
    </row>
    <row r="1783" spans="3:15" ht="16.5" thickBot="1" x14ac:dyDescent="0.3">
      <c r="C1783" s="3"/>
      <c r="D1783" s="3"/>
      <c r="E1783" s="3"/>
      <c r="F1783" s="3"/>
      <c r="G1783" s="3"/>
      <c r="H1783" s="3"/>
      <c r="I1783" s="3"/>
      <c r="J1783" s="5"/>
      <c r="K1783" s="4"/>
      <c r="L1783" s="5"/>
      <c r="N1783" s="24" t="str">
        <f>IFERROR(VLOOKUP(E1783,'[1]Telefónny zoznam'!$C$3:$E$3000,2,FALSE), "#NF#")</f>
        <v>#NF#</v>
      </c>
      <c r="O1783" s="25" t="str">
        <f>IFERROR(VLOOKUP(E1783,'[1]Telefónny zoznam'!C:E, 3, FALSE), "")</f>
        <v/>
      </c>
    </row>
    <row r="1784" spans="3:15" ht="16.5" thickBot="1" x14ac:dyDescent="0.3">
      <c r="C1784" s="3"/>
      <c r="D1784" s="3"/>
      <c r="E1784" s="3"/>
      <c r="F1784" s="3"/>
      <c r="G1784" s="3"/>
      <c r="H1784" s="3"/>
      <c r="I1784" s="3"/>
      <c r="J1784" s="5"/>
      <c r="K1784" s="4"/>
      <c r="L1784" s="5"/>
      <c r="N1784" s="24" t="str">
        <f>IFERROR(VLOOKUP(E1784,'[1]Telefónny zoznam'!$C$3:$E$3000,2,FALSE), "#NF#")</f>
        <v>#NF#</v>
      </c>
      <c r="O1784" s="25" t="str">
        <f>IFERROR(VLOOKUP(E1784,'[1]Telefónny zoznam'!C:E, 3, FALSE), "")</f>
        <v/>
      </c>
    </row>
    <row r="1785" spans="3:15" ht="16.5" thickBot="1" x14ac:dyDescent="0.3">
      <c r="C1785" s="3"/>
      <c r="D1785" s="3"/>
      <c r="E1785" s="3"/>
      <c r="F1785" s="3"/>
      <c r="G1785" s="3"/>
      <c r="H1785" s="3"/>
      <c r="I1785" s="3"/>
      <c r="J1785" s="5"/>
      <c r="K1785" s="4"/>
      <c r="L1785" s="5"/>
      <c r="N1785" s="24" t="str">
        <f>IFERROR(VLOOKUP(E1785,'[1]Telefónny zoznam'!$C$3:$E$3000,2,FALSE), "#NF#")</f>
        <v>#NF#</v>
      </c>
      <c r="O1785" s="25" t="str">
        <f>IFERROR(VLOOKUP(E1785,'[1]Telefónny zoznam'!C:E, 3, FALSE), "")</f>
        <v/>
      </c>
    </row>
    <row r="1786" spans="3:15" ht="16.5" thickBot="1" x14ac:dyDescent="0.3">
      <c r="C1786" s="3"/>
      <c r="D1786" s="3"/>
      <c r="E1786" s="3"/>
      <c r="F1786" s="3"/>
      <c r="G1786" s="3"/>
      <c r="H1786" s="3"/>
      <c r="I1786" s="3"/>
      <c r="J1786" s="5"/>
      <c r="K1786" s="4"/>
      <c r="L1786" s="5"/>
      <c r="N1786" s="24" t="str">
        <f>IFERROR(VLOOKUP(E1786,'[1]Telefónny zoznam'!$C$3:$E$3000,2,FALSE), "#NF#")</f>
        <v>#NF#</v>
      </c>
      <c r="O1786" s="25" t="str">
        <f>IFERROR(VLOOKUP(E1786,'[1]Telefónny zoznam'!C:E, 3, FALSE), "")</f>
        <v/>
      </c>
    </row>
    <row r="1787" spans="3:15" ht="16.5" thickBot="1" x14ac:dyDescent="0.3">
      <c r="C1787" s="3"/>
      <c r="D1787" s="3"/>
      <c r="E1787" s="3"/>
      <c r="F1787" s="3"/>
      <c r="G1787" s="3"/>
      <c r="H1787" s="3"/>
      <c r="I1787" s="3"/>
      <c r="J1787" s="5"/>
      <c r="K1787" s="4"/>
      <c r="L1787" s="5"/>
      <c r="N1787" s="24" t="str">
        <f>IFERROR(VLOOKUP(E1787,'[1]Telefónny zoznam'!$C$3:$E$3000,2,FALSE), "#NF#")</f>
        <v>#NF#</v>
      </c>
      <c r="O1787" s="25" t="str">
        <f>IFERROR(VLOOKUP(E1787,'[1]Telefónny zoznam'!C:E, 3, FALSE), "")</f>
        <v/>
      </c>
    </row>
    <row r="1788" spans="3:15" ht="16.5" thickBot="1" x14ac:dyDescent="0.3">
      <c r="C1788" s="3"/>
      <c r="D1788" s="3"/>
      <c r="E1788" s="3"/>
      <c r="F1788" s="3"/>
      <c r="G1788" s="3"/>
      <c r="H1788" s="3"/>
      <c r="I1788" s="3"/>
      <c r="J1788" s="5"/>
      <c r="K1788" s="4"/>
      <c r="L1788" s="5"/>
      <c r="N1788" s="24" t="str">
        <f>IFERROR(VLOOKUP(E1788,'[1]Telefónny zoznam'!$C$3:$E$3000,2,FALSE), "#NF#")</f>
        <v>#NF#</v>
      </c>
      <c r="O1788" s="25" t="str">
        <f>IFERROR(VLOOKUP(E1788,'[1]Telefónny zoznam'!C:E, 3, FALSE), "")</f>
        <v/>
      </c>
    </row>
    <row r="1789" spans="3:15" ht="16.5" thickBot="1" x14ac:dyDescent="0.3">
      <c r="C1789" s="3"/>
      <c r="D1789" s="3"/>
      <c r="E1789" s="3"/>
      <c r="F1789" s="3"/>
      <c r="G1789" s="3"/>
      <c r="H1789" s="3"/>
      <c r="I1789" s="3"/>
      <c r="J1789" s="5"/>
      <c r="K1789" s="4"/>
      <c r="L1789" s="5"/>
      <c r="N1789" s="24" t="str">
        <f>IFERROR(VLOOKUP(E1789,'[1]Telefónny zoznam'!$C$3:$E$3000,2,FALSE), "#NF#")</f>
        <v>#NF#</v>
      </c>
      <c r="O1789" s="25" t="str">
        <f>IFERROR(VLOOKUP(E1789,'[1]Telefónny zoznam'!C:E, 3, FALSE), "")</f>
        <v/>
      </c>
    </row>
    <row r="1790" spans="3:15" ht="16.5" thickBot="1" x14ac:dyDescent="0.3">
      <c r="C1790" s="3"/>
      <c r="D1790" s="3"/>
      <c r="E1790" s="3"/>
      <c r="F1790" s="3"/>
      <c r="G1790" s="3"/>
      <c r="H1790" s="3"/>
      <c r="I1790" s="3"/>
      <c r="J1790" s="5"/>
      <c r="K1790" s="4"/>
      <c r="L1790" s="5"/>
      <c r="N1790" s="24" t="str">
        <f>IFERROR(VLOOKUP(E1790,'[1]Telefónny zoznam'!$C$3:$E$3000,2,FALSE), "#NF#")</f>
        <v>#NF#</v>
      </c>
      <c r="O1790" s="25" t="str">
        <f>IFERROR(VLOOKUP(E1790,'[1]Telefónny zoznam'!C:E, 3, FALSE), "")</f>
        <v/>
      </c>
    </row>
    <row r="1791" spans="3:15" ht="16.5" thickBot="1" x14ac:dyDescent="0.3">
      <c r="C1791" s="3"/>
      <c r="D1791" s="3"/>
      <c r="E1791" s="3"/>
      <c r="F1791" s="3"/>
      <c r="G1791" s="3"/>
      <c r="H1791" s="3"/>
      <c r="I1791" s="3"/>
      <c r="J1791" s="5"/>
      <c r="K1791" s="4"/>
      <c r="L1791" s="5"/>
      <c r="N1791" s="24" t="str">
        <f>IFERROR(VLOOKUP(E1791,'[1]Telefónny zoznam'!$C$3:$E$3000,2,FALSE), "#NF#")</f>
        <v>#NF#</v>
      </c>
      <c r="O1791" s="25" t="str">
        <f>IFERROR(VLOOKUP(E1791,'[1]Telefónny zoznam'!C:E, 3, FALSE), "")</f>
        <v/>
      </c>
    </row>
    <row r="1792" spans="3:15" ht="16.5" thickBot="1" x14ac:dyDescent="0.3">
      <c r="C1792" s="3"/>
      <c r="D1792" s="3"/>
      <c r="E1792" s="3"/>
      <c r="F1792" s="3"/>
      <c r="G1792" s="3"/>
      <c r="H1792" s="3"/>
      <c r="I1792" s="3"/>
      <c r="J1792" s="5"/>
      <c r="K1792" s="4"/>
      <c r="L1792" s="5"/>
      <c r="N1792" s="24" t="str">
        <f>IFERROR(VLOOKUP(E1792,'[1]Telefónny zoznam'!$C$3:$E$3000,2,FALSE), "#NF#")</f>
        <v>#NF#</v>
      </c>
      <c r="O1792" s="25" t="str">
        <f>IFERROR(VLOOKUP(E1792,'[1]Telefónny zoznam'!C:E, 3, FALSE), "")</f>
        <v/>
      </c>
    </row>
    <row r="1793" spans="3:15" ht="16.5" thickBot="1" x14ac:dyDescent="0.3">
      <c r="C1793" s="3"/>
      <c r="D1793" s="3"/>
      <c r="E1793" s="3"/>
      <c r="F1793" s="3"/>
      <c r="G1793" s="3"/>
      <c r="H1793" s="3"/>
      <c r="I1793" s="3"/>
      <c r="J1793" s="5"/>
      <c r="K1793" s="4"/>
      <c r="L1793" s="5"/>
      <c r="N1793" s="24" t="str">
        <f>IFERROR(VLOOKUP(E1793,'[1]Telefónny zoznam'!$C$3:$E$3000,2,FALSE), "#NF#")</f>
        <v>#NF#</v>
      </c>
      <c r="O1793" s="25" t="str">
        <f>IFERROR(VLOOKUP(E1793,'[1]Telefónny zoznam'!C:E, 3, FALSE), "")</f>
        <v/>
      </c>
    </row>
    <row r="1794" spans="3:15" ht="16.5" thickBot="1" x14ac:dyDescent="0.3">
      <c r="C1794" s="3"/>
      <c r="D1794" s="3"/>
      <c r="E1794" s="3"/>
      <c r="F1794" s="3"/>
      <c r="G1794" s="3"/>
      <c r="H1794" s="3"/>
      <c r="I1794" s="3"/>
      <c r="J1794" s="5"/>
      <c r="K1794" s="4"/>
      <c r="L1794" s="5"/>
      <c r="N1794" s="24" t="str">
        <f>IFERROR(VLOOKUP(E1794,'[1]Telefónny zoznam'!$C$3:$E$3000,2,FALSE), "#NF#")</f>
        <v>#NF#</v>
      </c>
      <c r="O1794" s="25" t="str">
        <f>IFERROR(VLOOKUP(E1794,'[1]Telefónny zoznam'!C:E, 3, FALSE), "")</f>
        <v/>
      </c>
    </row>
    <row r="1795" spans="3:15" ht="16.5" thickBot="1" x14ac:dyDescent="0.3">
      <c r="C1795" s="3"/>
      <c r="D1795" s="3"/>
      <c r="E1795" s="3"/>
      <c r="F1795" s="3"/>
      <c r="G1795" s="3"/>
      <c r="H1795" s="3"/>
      <c r="I1795" s="3"/>
      <c r="J1795" s="5"/>
      <c r="K1795" s="4"/>
      <c r="L1795" s="5"/>
      <c r="N1795" s="24" t="str">
        <f>IFERROR(VLOOKUP(E1795,'[1]Telefónny zoznam'!$C$3:$E$3000,2,FALSE), "#NF#")</f>
        <v>#NF#</v>
      </c>
      <c r="O1795" s="25" t="str">
        <f>IFERROR(VLOOKUP(E1795,'[1]Telefónny zoznam'!C:E, 3, FALSE), "")</f>
        <v/>
      </c>
    </row>
    <row r="1796" spans="3:15" ht="16.5" thickBot="1" x14ac:dyDescent="0.3">
      <c r="C1796" s="3"/>
      <c r="D1796" s="3"/>
      <c r="E1796" s="3"/>
      <c r="F1796" s="3"/>
      <c r="G1796" s="3"/>
      <c r="H1796" s="3"/>
      <c r="I1796" s="3"/>
      <c r="J1796" s="5"/>
      <c r="K1796" s="4"/>
      <c r="L1796" s="5"/>
      <c r="N1796" s="24" t="str">
        <f>IFERROR(VLOOKUP(E1796,'[1]Telefónny zoznam'!$C$3:$E$3000,2,FALSE), "#NF#")</f>
        <v>#NF#</v>
      </c>
      <c r="O1796" s="25" t="str">
        <f>IFERROR(VLOOKUP(E1796,'[1]Telefónny zoznam'!C:E, 3, FALSE), "")</f>
        <v/>
      </c>
    </row>
    <row r="1797" spans="3:15" ht="16.5" thickBot="1" x14ac:dyDescent="0.3">
      <c r="C1797" s="3"/>
      <c r="D1797" s="3"/>
      <c r="E1797" s="3"/>
      <c r="F1797" s="3"/>
      <c r="G1797" s="3"/>
      <c r="H1797" s="3"/>
      <c r="I1797" s="3"/>
      <c r="J1797" s="5"/>
      <c r="K1797" s="4"/>
      <c r="L1797" s="5"/>
      <c r="N1797" s="24" t="str">
        <f>IFERROR(VLOOKUP(E1797,'[1]Telefónny zoznam'!$C$3:$E$3000,2,FALSE), "#NF#")</f>
        <v>#NF#</v>
      </c>
      <c r="O1797" s="25" t="str">
        <f>IFERROR(VLOOKUP(E1797,'[1]Telefónny zoznam'!C:E, 3, FALSE), "")</f>
        <v/>
      </c>
    </row>
    <row r="1798" spans="3:15" ht="16.5" thickBot="1" x14ac:dyDescent="0.3">
      <c r="C1798" s="3"/>
      <c r="D1798" s="3"/>
      <c r="E1798" s="3"/>
      <c r="F1798" s="3"/>
      <c r="G1798" s="3"/>
      <c r="H1798" s="3"/>
      <c r="I1798" s="3"/>
      <c r="J1798" s="5"/>
      <c r="K1798" s="4"/>
      <c r="L1798" s="5"/>
      <c r="N1798" s="24" t="str">
        <f>IFERROR(VLOOKUP(E1798,'[1]Telefónny zoznam'!$C$3:$E$3000,2,FALSE), "#NF#")</f>
        <v>#NF#</v>
      </c>
      <c r="O1798" s="25" t="str">
        <f>IFERROR(VLOOKUP(E1798,'[1]Telefónny zoznam'!C:E, 3, FALSE), "")</f>
        <v/>
      </c>
    </row>
    <row r="1799" spans="3:15" ht="16.5" thickBot="1" x14ac:dyDescent="0.3">
      <c r="C1799" s="3"/>
      <c r="D1799" s="3"/>
      <c r="E1799" s="3"/>
      <c r="F1799" s="3"/>
      <c r="G1799" s="3"/>
      <c r="H1799" s="3"/>
      <c r="I1799" s="3"/>
      <c r="J1799" s="5"/>
      <c r="K1799" s="4"/>
      <c r="L1799" s="5"/>
      <c r="N1799" s="24" t="str">
        <f>IFERROR(VLOOKUP(E1799,'[1]Telefónny zoznam'!$C$3:$E$3000,2,FALSE), "#NF#")</f>
        <v>#NF#</v>
      </c>
      <c r="O1799" s="25" t="str">
        <f>IFERROR(VLOOKUP(E1799,'[1]Telefónny zoznam'!C:E, 3, FALSE), "")</f>
        <v/>
      </c>
    </row>
    <row r="1800" spans="3:15" ht="16.5" thickBot="1" x14ac:dyDescent="0.3">
      <c r="C1800" s="3"/>
      <c r="D1800" s="3"/>
      <c r="E1800" s="3"/>
      <c r="F1800" s="3"/>
      <c r="G1800" s="3"/>
      <c r="H1800" s="3"/>
      <c r="I1800" s="3"/>
      <c r="J1800" s="5"/>
      <c r="K1800" s="4"/>
      <c r="L1800" s="5"/>
      <c r="N1800" s="24" t="str">
        <f>IFERROR(VLOOKUP(E1800,'[1]Telefónny zoznam'!$C$3:$E$3000,2,FALSE), "#NF#")</f>
        <v>#NF#</v>
      </c>
      <c r="O1800" s="25" t="str">
        <f>IFERROR(VLOOKUP(E1800,'[1]Telefónny zoznam'!C:E, 3, FALSE), "")</f>
        <v/>
      </c>
    </row>
    <row r="1801" spans="3:15" ht="16.5" thickBot="1" x14ac:dyDescent="0.3">
      <c r="C1801" s="3"/>
      <c r="D1801" s="3"/>
      <c r="E1801" s="3"/>
      <c r="F1801" s="3"/>
      <c r="G1801" s="3"/>
      <c r="H1801" s="3"/>
      <c r="I1801" s="3"/>
      <c r="J1801" s="5"/>
      <c r="K1801" s="4"/>
      <c r="L1801" s="5"/>
      <c r="N1801" s="24" t="str">
        <f>IFERROR(VLOOKUP(E1801,'[1]Telefónny zoznam'!$C$3:$E$3000,2,FALSE), "#NF#")</f>
        <v>#NF#</v>
      </c>
      <c r="O1801" s="25" t="str">
        <f>IFERROR(VLOOKUP(E1801,'[1]Telefónny zoznam'!C:E, 3, FALSE), "")</f>
        <v/>
      </c>
    </row>
    <row r="1802" spans="3:15" ht="16.5" thickBot="1" x14ac:dyDescent="0.3">
      <c r="C1802" s="3"/>
      <c r="D1802" s="3"/>
      <c r="E1802" s="3"/>
      <c r="F1802" s="3"/>
      <c r="G1802" s="3"/>
      <c r="H1802" s="3"/>
      <c r="I1802" s="3"/>
      <c r="J1802" s="5"/>
      <c r="K1802" s="4"/>
      <c r="L1802" s="5"/>
      <c r="N1802" s="24" t="str">
        <f>IFERROR(VLOOKUP(E1802,'[1]Telefónny zoznam'!$C$3:$E$3000,2,FALSE), "#NF#")</f>
        <v>#NF#</v>
      </c>
      <c r="O1802" s="25" t="str">
        <f>IFERROR(VLOOKUP(E1802,'[1]Telefónny zoznam'!C:E, 3, FALSE), "")</f>
        <v/>
      </c>
    </row>
    <row r="1803" spans="3:15" ht="16.5" thickBot="1" x14ac:dyDescent="0.3">
      <c r="C1803" s="3"/>
      <c r="D1803" s="3"/>
      <c r="E1803" s="3"/>
      <c r="F1803" s="3"/>
      <c r="G1803" s="3"/>
      <c r="H1803" s="3"/>
      <c r="I1803" s="3"/>
      <c r="J1803" s="5"/>
      <c r="K1803" s="4"/>
      <c r="L1803" s="5"/>
      <c r="N1803" s="24" t="str">
        <f>IFERROR(VLOOKUP(E1803,'[1]Telefónny zoznam'!$C$3:$E$3000,2,FALSE), "#NF#")</f>
        <v>#NF#</v>
      </c>
      <c r="O1803" s="25" t="str">
        <f>IFERROR(VLOOKUP(E1803,'[1]Telefónny zoznam'!C:E, 3, FALSE), "")</f>
        <v/>
      </c>
    </row>
    <row r="1804" spans="3:15" ht="16.5" thickBot="1" x14ac:dyDescent="0.3">
      <c r="C1804" s="3"/>
      <c r="D1804" s="3"/>
      <c r="E1804" s="3"/>
      <c r="F1804" s="3"/>
      <c r="G1804" s="3"/>
      <c r="H1804" s="3"/>
      <c r="I1804" s="3"/>
      <c r="J1804" s="5"/>
      <c r="K1804" s="4"/>
      <c r="L1804" s="5"/>
      <c r="N1804" s="24" t="str">
        <f>IFERROR(VLOOKUP(E1804,'[1]Telefónny zoznam'!$C$3:$E$3000,2,FALSE), "#NF#")</f>
        <v>#NF#</v>
      </c>
      <c r="O1804" s="25" t="str">
        <f>IFERROR(VLOOKUP(E1804,'[1]Telefónny zoznam'!C:E, 3, FALSE), "")</f>
        <v/>
      </c>
    </row>
    <row r="1805" spans="3:15" ht="16.5" thickBot="1" x14ac:dyDescent="0.3">
      <c r="C1805" s="3"/>
      <c r="D1805" s="3"/>
      <c r="E1805" s="3"/>
      <c r="F1805" s="3"/>
      <c r="G1805" s="3"/>
      <c r="H1805" s="3"/>
      <c r="I1805" s="3"/>
      <c r="J1805" s="5"/>
      <c r="K1805" s="4"/>
      <c r="L1805" s="5"/>
      <c r="N1805" s="24" t="str">
        <f>IFERROR(VLOOKUP(E1805,'[1]Telefónny zoznam'!$C$3:$E$3000,2,FALSE), "#NF#")</f>
        <v>#NF#</v>
      </c>
      <c r="O1805" s="25" t="str">
        <f>IFERROR(VLOOKUP(E1805,'[1]Telefónny zoznam'!C:E, 3, FALSE), "")</f>
        <v/>
      </c>
    </row>
    <row r="1806" spans="3:15" ht="16.5" thickBot="1" x14ac:dyDescent="0.3">
      <c r="C1806" s="3"/>
      <c r="D1806" s="3"/>
      <c r="E1806" s="3"/>
      <c r="F1806" s="3"/>
      <c r="G1806" s="3"/>
      <c r="H1806" s="3"/>
      <c r="I1806" s="3"/>
      <c r="J1806" s="5"/>
      <c r="K1806" s="4"/>
      <c r="L1806" s="5"/>
      <c r="N1806" s="24" t="str">
        <f>IFERROR(VLOOKUP(E1806,'[1]Telefónny zoznam'!$C$3:$E$3000,2,FALSE), "#NF#")</f>
        <v>#NF#</v>
      </c>
      <c r="O1806" s="25" t="str">
        <f>IFERROR(VLOOKUP(E1806,'[1]Telefónny zoznam'!C:E, 3, FALSE), "")</f>
        <v/>
      </c>
    </row>
    <row r="1807" spans="3:15" ht="16.5" thickBot="1" x14ac:dyDescent="0.3">
      <c r="C1807" s="3"/>
      <c r="D1807" s="3"/>
      <c r="E1807" s="3"/>
      <c r="F1807" s="3"/>
      <c r="G1807" s="3"/>
      <c r="H1807" s="3"/>
      <c r="I1807" s="3"/>
      <c r="J1807" s="5"/>
      <c r="K1807" s="4"/>
      <c r="L1807" s="5"/>
      <c r="N1807" s="24" t="str">
        <f>IFERROR(VLOOKUP(E1807,'[1]Telefónny zoznam'!$C$3:$E$3000,2,FALSE), "#NF#")</f>
        <v>#NF#</v>
      </c>
      <c r="O1807" s="25" t="str">
        <f>IFERROR(VLOOKUP(E1807,'[1]Telefónny zoznam'!C:E, 3, FALSE), "")</f>
        <v/>
      </c>
    </row>
    <row r="1808" spans="3:15" ht="16.5" thickBot="1" x14ac:dyDescent="0.3">
      <c r="C1808" s="3"/>
      <c r="D1808" s="3"/>
      <c r="E1808" s="3"/>
      <c r="F1808" s="3"/>
      <c r="G1808" s="3"/>
      <c r="H1808" s="3"/>
      <c r="I1808" s="3"/>
      <c r="J1808" s="5"/>
      <c r="K1808" s="4"/>
      <c r="L1808" s="5"/>
      <c r="N1808" s="24" t="str">
        <f>IFERROR(VLOOKUP(E1808,'[1]Telefónny zoznam'!$C$3:$E$3000,2,FALSE), "#NF#")</f>
        <v>#NF#</v>
      </c>
      <c r="O1808" s="25" t="str">
        <f>IFERROR(VLOOKUP(E1808,'[1]Telefónny zoznam'!C:E, 3, FALSE), "")</f>
        <v/>
      </c>
    </row>
    <row r="1809" spans="3:15" ht="16.5" thickBot="1" x14ac:dyDescent="0.3">
      <c r="C1809" s="3"/>
      <c r="D1809" s="3"/>
      <c r="E1809" s="3"/>
      <c r="F1809" s="3"/>
      <c r="G1809" s="3"/>
      <c r="H1809" s="3"/>
      <c r="I1809" s="3"/>
      <c r="J1809" s="5"/>
      <c r="K1809" s="4"/>
      <c r="L1809" s="5"/>
      <c r="N1809" s="24" t="str">
        <f>IFERROR(VLOOKUP(E1809,'[1]Telefónny zoznam'!$C$3:$E$3000,2,FALSE), "#NF#")</f>
        <v>#NF#</v>
      </c>
      <c r="O1809" s="25" t="str">
        <f>IFERROR(VLOOKUP(E1809,'[1]Telefónny zoznam'!C:E, 3, FALSE), "")</f>
        <v/>
      </c>
    </row>
    <row r="1810" spans="3:15" ht="16.5" thickBot="1" x14ac:dyDescent="0.3">
      <c r="C1810" s="3"/>
      <c r="D1810" s="3"/>
      <c r="E1810" s="3"/>
      <c r="F1810" s="3"/>
      <c r="G1810" s="3"/>
      <c r="H1810" s="3"/>
      <c r="I1810" s="3"/>
      <c r="J1810" s="5"/>
      <c r="K1810" s="4"/>
      <c r="L1810" s="5"/>
      <c r="N1810" s="24" t="str">
        <f>IFERROR(VLOOKUP(E1810,'[1]Telefónny zoznam'!$C$3:$E$3000,2,FALSE), "#NF#")</f>
        <v>#NF#</v>
      </c>
      <c r="O1810" s="25" t="str">
        <f>IFERROR(VLOOKUP(E1810,'[1]Telefónny zoznam'!C:E, 3, FALSE), "")</f>
        <v/>
      </c>
    </row>
    <row r="1811" spans="3:15" ht="16.5" thickBot="1" x14ac:dyDescent="0.3">
      <c r="C1811" s="3"/>
      <c r="D1811" s="3"/>
      <c r="E1811" s="3"/>
      <c r="F1811" s="3"/>
      <c r="G1811" s="3"/>
      <c r="H1811" s="3"/>
      <c r="I1811" s="3"/>
      <c r="J1811" s="5"/>
      <c r="K1811" s="4"/>
      <c r="L1811" s="5"/>
      <c r="N1811" s="24" t="str">
        <f>IFERROR(VLOOKUP(E1811,'[1]Telefónny zoznam'!$C$3:$E$3000,2,FALSE), "#NF#")</f>
        <v>#NF#</v>
      </c>
      <c r="O1811" s="25" t="str">
        <f>IFERROR(VLOOKUP(E1811,'[1]Telefónny zoznam'!C:E, 3, FALSE), "")</f>
        <v/>
      </c>
    </row>
    <row r="1812" spans="3:15" ht="16.5" thickBot="1" x14ac:dyDescent="0.3">
      <c r="C1812" s="3"/>
      <c r="D1812" s="3"/>
      <c r="E1812" s="3"/>
      <c r="F1812" s="3"/>
      <c r="G1812" s="3"/>
      <c r="H1812" s="3"/>
      <c r="I1812" s="3"/>
      <c r="J1812" s="5"/>
      <c r="K1812" s="4"/>
      <c r="L1812" s="5"/>
      <c r="N1812" s="24" t="str">
        <f>IFERROR(VLOOKUP(E1812,'[1]Telefónny zoznam'!$C$3:$E$3000,2,FALSE), "#NF#")</f>
        <v>#NF#</v>
      </c>
      <c r="O1812" s="25" t="str">
        <f>IFERROR(VLOOKUP(E1812,'[1]Telefónny zoznam'!C:E, 3, FALSE), "")</f>
        <v/>
      </c>
    </row>
    <row r="1813" spans="3:15" ht="16.5" thickBot="1" x14ac:dyDescent="0.3">
      <c r="C1813" s="3"/>
      <c r="D1813" s="3"/>
      <c r="E1813" s="3"/>
      <c r="F1813" s="3"/>
      <c r="G1813" s="3"/>
      <c r="H1813" s="3"/>
      <c r="I1813" s="3"/>
      <c r="J1813" s="5"/>
      <c r="K1813" s="4"/>
      <c r="L1813" s="5"/>
      <c r="N1813" s="24" t="str">
        <f>IFERROR(VLOOKUP(E1813,'[1]Telefónny zoznam'!$C$3:$E$3000,2,FALSE), "#NF#")</f>
        <v>#NF#</v>
      </c>
      <c r="O1813" s="25" t="str">
        <f>IFERROR(VLOOKUP(E1813,'[1]Telefónny zoznam'!C:E, 3, FALSE), "")</f>
        <v/>
      </c>
    </row>
    <row r="1814" spans="3:15" ht="16.5" thickBot="1" x14ac:dyDescent="0.3">
      <c r="C1814" s="3"/>
      <c r="D1814" s="3"/>
      <c r="E1814" s="3"/>
      <c r="F1814" s="3"/>
      <c r="G1814" s="3"/>
      <c r="H1814" s="3"/>
      <c r="I1814" s="3"/>
      <c r="J1814" s="5"/>
      <c r="K1814" s="4"/>
      <c r="L1814" s="5"/>
      <c r="N1814" s="24" t="str">
        <f>IFERROR(VLOOKUP(E1814,'[1]Telefónny zoznam'!$C$3:$E$3000,2,FALSE), "#NF#")</f>
        <v>#NF#</v>
      </c>
      <c r="O1814" s="25" t="str">
        <f>IFERROR(VLOOKUP(E1814,'[1]Telefónny zoznam'!C:E, 3, FALSE), "")</f>
        <v/>
      </c>
    </row>
    <row r="1815" spans="3:15" ht="16.5" thickBot="1" x14ac:dyDescent="0.3">
      <c r="C1815" s="3"/>
      <c r="D1815" s="3"/>
      <c r="E1815" s="3"/>
      <c r="F1815" s="3"/>
      <c r="G1815" s="3"/>
      <c r="H1815" s="3"/>
      <c r="I1815" s="3"/>
      <c r="J1815" s="5"/>
      <c r="K1815" s="4"/>
      <c r="L1815" s="5"/>
      <c r="N1815" s="24" t="str">
        <f>IFERROR(VLOOKUP(E1815,'[1]Telefónny zoznam'!$C$3:$E$3000,2,FALSE), "#NF#")</f>
        <v>#NF#</v>
      </c>
      <c r="O1815" s="25" t="str">
        <f>IFERROR(VLOOKUP(E1815,'[1]Telefónny zoznam'!C:E, 3, FALSE), "")</f>
        <v/>
      </c>
    </row>
    <row r="1816" spans="3:15" ht="16.5" thickBot="1" x14ac:dyDescent="0.3">
      <c r="C1816" s="3"/>
      <c r="D1816" s="3"/>
      <c r="E1816" s="3"/>
      <c r="F1816" s="3"/>
      <c r="G1816" s="3"/>
      <c r="H1816" s="3"/>
      <c r="I1816" s="3"/>
      <c r="J1816" s="5"/>
      <c r="K1816" s="4"/>
      <c r="L1816" s="5"/>
      <c r="N1816" s="24" t="str">
        <f>IFERROR(VLOOKUP(E1816,'[1]Telefónny zoznam'!$C$3:$E$3000,2,FALSE), "#NF#")</f>
        <v>#NF#</v>
      </c>
      <c r="O1816" s="25" t="str">
        <f>IFERROR(VLOOKUP(E1816,'[1]Telefónny zoznam'!C:E, 3, FALSE), "")</f>
        <v/>
      </c>
    </row>
    <row r="1817" spans="3:15" ht="16.5" thickBot="1" x14ac:dyDescent="0.3">
      <c r="C1817" s="3"/>
      <c r="D1817" s="3"/>
      <c r="E1817" s="3"/>
      <c r="F1817" s="3"/>
      <c r="G1817" s="3"/>
      <c r="H1817" s="3"/>
      <c r="I1817" s="3"/>
      <c r="J1817" s="5"/>
      <c r="K1817" s="4"/>
      <c r="L1817" s="5"/>
      <c r="N1817" s="24" t="str">
        <f>IFERROR(VLOOKUP(E1817,'[1]Telefónny zoznam'!$C$3:$E$3000,2,FALSE), "#NF#")</f>
        <v>#NF#</v>
      </c>
      <c r="O1817" s="25" t="str">
        <f>IFERROR(VLOOKUP(E1817,'[1]Telefónny zoznam'!C:E, 3, FALSE), "")</f>
        <v/>
      </c>
    </row>
    <row r="1818" spans="3:15" ht="16.5" thickBot="1" x14ac:dyDescent="0.3">
      <c r="C1818" s="3"/>
      <c r="D1818" s="3"/>
      <c r="E1818" s="3"/>
      <c r="F1818" s="3"/>
      <c r="G1818" s="3"/>
      <c r="H1818" s="3"/>
      <c r="I1818" s="3"/>
      <c r="J1818" s="5"/>
      <c r="K1818" s="4"/>
      <c r="L1818" s="5"/>
      <c r="N1818" s="24" t="str">
        <f>IFERROR(VLOOKUP(E1818,'[1]Telefónny zoznam'!$C$3:$E$3000,2,FALSE), "#NF#")</f>
        <v>#NF#</v>
      </c>
      <c r="O1818" s="25" t="str">
        <f>IFERROR(VLOOKUP(E1818,'[1]Telefónny zoznam'!C:E, 3, FALSE), "")</f>
        <v/>
      </c>
    </row>
    <row r="1819" spans="3:15" ht="16.5" thickBot="1" x14ac:dyDescent="0.3">
      <c r="C1819" s="3"/>
      <c r="D1819" s="3"/>
      <c r="E1819" s="3"/>
      <c r="F1819" s="3"/>
      <c r="G1819" s="3"/>
      <c r="H1819" s="3"/>
      <c r="I1819" s="3"/>
      <c r="J1819" s="5"/>
      <c r="K1819" s="4"/>
      <c r="L1819" s="5"/>
      <c r="N1819" s="24" t="str">
        <f>IFERROR(VLOOKUP(E1819,'[1]Telefónny zoznam'!$C$3:$E$3000,2,FALSE), "#NF#")</f>
        <v>#NF#</v>
      </c>
      <c r="O1819" s="25" t="str">
        <f>IFERROR(VLOOKUP(E1819,'[1]Telefónny zoznam'!C:E, 3, FALSE), "")</f>
        <v/>
      </c>
    </row>
    <row r="1820" spans="3:15" ht="16.5" thickBot="1" x14ac:dyDescent="0.3">
      <c r="C1820" s="3"/>
      <c r="D1820" s="3"/>
      <c r="E1820" s="3"/>
      <c r="F1820" s="3"/>
      <c r="G1820" s="3"/>
      <c r="H1820" s="3"/>
      <c r="I1820" s="3"/>
      <c r="J1820" s="5"/>
      <c r="K1820" s="4"/>
      <c r="L1820" s="5"/>
      <c r="N1820" s="24" t="str">
        <f>IFERROR(VLOOKUP(E1820,'[1]Telefónny zoznam'!$C$3:$E$3000,2,FALSE), "#NF#")</f>
        <v>#NF#</v>
      </c>
      <c r="O1820" s="25" t="str">
        <f>IFERROR(VLOOKUP(E1820,'[1]Telefónny zoznam'!C:E, 3, FALSE), "")</f>
        <v/>
      </c>
    </row>
    <row r="1821" spans="3:15" ht="16.5" thickBot="1" x14ac:dyDescent="0.3">
      <c r="C1821" s="3"/>
      <c r="D1821" s="3"/>
      <c r="E1821" s="3"/>
      <c r="F1821" s="3"/>
      <c r="G1821" s="3"/>
      <c r="H1821" s="3"/>
      <c r="I1821" s="3"/>
      <c r="J1821" s="5"/>
      <c r="K1821" s="4"/>
      <c r="L1821" s="5"/>
      <c r="N1821" s="24" t="str">
        <f>IFERROR(VLOOKUP(E1821,'[1]Telefónny zoznam'!$C$3:$E$3000,2,FALSE), "#NF#")</f>
        <v>#NF#</v>
      </c>
      <c r="O1821" s="25" t="str">
        <f>IFERROR(VLOOKUP(E1821,'[1]Telefónny zoznam'!C:E, 3, FALSE), "")</f>
        <v/>
      </c>
    </row>
    <row r="1822" spans="3:15" ht="16.5" thickBot="1" x14ac:dyDescent="0.3">
      <c r="C1822" s="3"/>
      <c r="D1822" s="3"/>
      <c r="E1822" s="3"/>
      <c r="F1822" s="3"/>
      <c r="G1822" s="3"/>
      <c r="H1822" s="3"/>
      <c r="I1822" s="3"/>
      <c r="J1822" s="5"/>
      <c r="K1822" s="4"/>
      <c r="L1822" s="5"/>
      <c r="N1822" s="24" t="str">
        <f>IFERROR(VLOOKUP(E1822,'[1]Telefónny zoznam'!$C$3:$E$3000,2,FALSE), "#NF#")</f>
        <v>#NF#</v>
      </c>
      <c r="O1822" s="25" t="str">
        <f>IFERROR(VLOOKUP(E1822,'[1]Telefónny zoznam'!C:E, 3, FALSE), "")</f>
        <v/>
      </c>
    </row>
    <row r="1823" spans="3:15" ht="16.5" thickBot="1" x14ac:dyDescent="0.3">
      <c r="C1823" s="3"/>
      <c r="D1823" s="3"/>
      <c r="E1823" s="3"/>
      <c r="F1823" s="3"/>
      <c r="G1823" s="3"/>
      <c r="H1823" s="3"/>
      <c r="I1823" s="3"/>
      <c r="J1823" s="5"/>
      <c r="K1823" s="4"/>
      <c r="L1823" s="5"/>
      <c r="N1823" s="24" t="str">
        <f>IFERROR(VLOOKUP(E1823,'[1]Telefónny zoznam'!$C$3:$E$3000,2,FALSE), "#NF#")</f>
        <v>#NF#</v>
      </c>
      <c r="O1823" s="25" t="str">
        <f>IFERROR(VLOOKUP(E1823,'[1]Telefónny zoznam'!C:E, 3, FALSE), "")</f>
        <v/>
      </c>
    </row>
    <row r="1824" spans="3:15" ht="16.5" thickBot="1" x14ac:dyDescent="0.3">
      <c r="C1824" s="3"/>
      <c r="D1824" s="3"/>
      <c r="E1824" s="3"/>
      <c r="F1824" s="3"/>
      <c r="G1824" s="3"/>
      <c r="H1824" s="3"/>
      <c r="I1824" s="3"/>
      <c r="J1824" s="5"/>
      <c r="K1824" s="4"/>
      <c r="L1824" s="5"/>
      <c r="N1824" s="24" t="str">
        <f>IFERROR(VLOOKUP(E1824,'[1]Telefónny zoznam'!$C$3:$E$3000,2,FALSE), "#NF#")</f>
        <v>#NF#</v>
      </c>
      <c r="O1824" s="25" t="str">
        <f>IFERROR(VLOOKUP(E1824,'[1]Telefónny zoznam'!C:E, 3, FALSE), "")</f>
        <v/>
      </c>
    </row>
    <row r="1825" spans="3:15" ht="16.5" thickBot="1" x14ac:dyDescent="0.3">
      <c r="C1825" s="3"/>
      <c r="D1825" s="3"/>
      <c r="E1825" s="3"/>
      <c r="F1825" s="3"/>
      <c r="G1825" s="3"/>
      <c r="H1825" s="3"/>
      <c r="I1825" s="3"/>
      <c r="J1825" s="5"/>
      <c r="K1825" s="4"/>
      <c r="L1825" s="5"/>
      <c r="N1825" s="24" t="str">
        <f>IFERROR(VLOOKUP(E1825,'[1]Telefónny zoznam'!$C$3:$E$3000,2,FALSE), "#NF#")</f>
        <v>#NF#</v>
      </c>
      <c r="O1825" s="25" t="str">
        <f>IFERROR(VLOOKUP(E1825,'[1]Telefónny zoznam'!C:E, 3, FALSE), "")</f>
        <v/>
      </c>
    </row>
    <row r="1826" spans="3:15" ht="16.5" thickBot="1" x14ac:dyDescent="0.3">
      <c r="C1826" s="3"/>
      <c r="D1826" s="3"/>
      <c r="E1826" s="3"/>
      <c r="F1826" s="3"/>
      <c r="G1826" s="3"/>
      <c r="H1826" s="3"/>
      <c r="I1826" s="3"/>
      <c r="J1826" s="5"/>
      <c r="K1826" s="4"/>
      <c r="L1826" s="5"/>
      <c r="N1826" s="24" t="str">
        <f>IFERROR(VLOOKUP(E1826,'[1]Telefónny zoznam'!$C$3:$E$3000,2,FALSE), "#NF#")</f>
        <v>#NF#</v>
      </c>
      <c r="O1826" s="25" t="str">
        <f>IFERROR(VLOOKUP(E1826,'[1]Telefónny zoznam'!C:E, 3, FALSE), "")</f>
        <v/>
      </c>
    </row>
    <row r="1827" spans="3:15" ht="16.5" thickBot="1" x14ac:dyDescent="0.3">
      <c r="C1827" s="3"/>
      <c r="D1827" s="3"/>
      <c r="E1827" s="3"/>
      <c r="F1827" s="3"/>
      <c r="G1827" s="3"/>
      <c r="H1827" s="3"/>
      <c r="I1827" s="3"/>
      <c r="J1827" s="5"/>
      <c r="K1827" s="4"/>
      <c r="L1827" s="5"/>
      <c r="N1827" s="24" t="str">
        <f>IFERROR(VLOOKUP(E1827,'[1]Telefónny zoznam'!$C$3:$E$3000,2,FALSE), "#NF#")</f>
        <v>#NF#</v>
      </c>
      <c r="O1827" s="25" t="str">
        <f>IFERROR(VLOOKUP(E1827,'[1]Telefónny zoznam'!C:E, 3, FALSE), "")</f>
        <v/>
      </c>
    </row>
    <row r="1828" spans="3:15" ht="16.5" thickBot="1" x14ac:dyDescent="0.3">
      <c r="C1828" s="3"/>
      <c r="D1828" s="3"/>
      <c r="E1828" s="3"/>
      <c r="F1828" s="3"/>
      <c r="G1828" s="3"/>
      <c r="H1828" s="3"/>
      <c r="I1828" s="3"/>
      <c r="J1828" s="5"/>
      <c r="K1828" s="4"/>
      <c r="L1828" s="5"/>
      <c r="N1828" s="24" t="str">
        <f>IFERROR(VLOOKUP(E1828,'[1]Telefónny zoznam'!$C$3:$E$3000,2,FALSE), "#NF#")</f>
        <v>#NF#</v>
      </c>
      <c r="O1828" s="25" t="str">
        <f>IFERROR(VLOOKUP(E1828,'[1]Telefónny zoznam'!C:E, 3, FALSE), "")</f>
        <v/>
      </c>
    </row>
    <row r="1829" spans="3:15" ht="16.5" thickBot="1" x14ac:dyDescent="0.3">
      <c r="C1829" s="3"/>
      <c r="D1829" s="3"/>
      <c r="E1829" s="3"/>
      <c r="F1829" s="3"/>
      <c r="G1829" s="3"/>
      <c r="H1829" s="3"/>
      <c r="I1829" s="3"/>
      <c r="J1829" s="5"/>
      <c r="K1829" s="4"/>
      <c r="L1829" s="5"/>
      <c r="N1829" s="24" t="str">
        <f>IFERROR(VLOOKUP(E1829,'[1]Telefónny zoznam'!$C$3:$E$3000,2,FALSE), "#NF#")</f>
        <v>#NF#</v>
      </c>
      <c r="O1829" s="25" t="str">
        <f>IFERROR(VLOOKUP(E1829,'[1]Telefónny zoznam'!C:E, 3, FALSE), "")</f>
        <v/>
      </c>
    </row>
    <row r="1830" spans="3:15" ht="16.5" thickBot="1" x14ac:dyDescent="0.3">
      <c r="C1830" s="3"/>
      <c r="D1830" s="3"/>
      <c r="E1830" s="3"/>
      <c r="F1830" s="3"/>
      <c r="G1830" s="3"/>
      <c r="H1830" s="3"/>
      <c r="I1830" s="3"/>
      <c r="J1830" s="5"/>
      <c r="K1830" s="4"/>
      <c r="L1830" s="5"/>
      <c r="N1830" s="24" t="str">
        <f>IFERROR(VLOOKUP(E1830,'[1]Telefónny zoznam'!$C$3:$E$3000,2,FALSE), "#NF#")</f>
        <v>#NF#</v>
      </c>
      <c r="O1830" s="25" t="str">
        <f>IFERROR(VLOOKUP(E1830,'[1]Telefónny zoznam'!C:E, 3, FALSE), "")</f>
        <v/>
      </c>
    </row>
    <row r="1831" spans="3:15" ht="16.5" thickBot="1" x14ac:dyDescent="0.3">
      <c r="C1831" s="3"/>
      <c r="D1831" s="3"/>
      <c r="E1831" s="3"/>
      <c r="F1831" s="3"/>
      <c r="G1831" s="3"/>
      <c r="H1831" s="3"/>
      <c r="I1831" s="3"/>
      <c r="J1831" s="5"/>
      <c r="K1831" s="4"/>
      <c r="L1831" s="5"/>
      <c r="N1831" s="24" t="str">
        <f>IFERROR(VLOOKUP(E1831,'[1]Telefónny zoznam'!$C$3:$E$3000,2,FALSE), "#NF#")</f>
        <v>#NF#</v>
      </c>
      <c r="O1831" s="25" t="str">
        <f>IFERROR(VLOOKUP(E1831,'[1]Telefónny zoznam'!C:E, 3, FALSE), "")</f>
        <v/>
      </c>
    </row>
    <row r="1832" spans="3:15" ht="16.5" thickBot="1" x14ac:dyDescent="0.3">
      <c r="C1832" s="3"/>
      <c r="D1832" s="3"/>
      <c r="E1832" s="3"/>
      <c r="F1832" s="3"/>
      <c r="G1832" s="3"/>
      <c r="H1832" s="3"/>
      <c r="I1832" s="3"/>
      <c r="J1832" s="5"/>
      <c r="K1832" s="4"/>
      <c r="L1832" s="5"/>
      <c r="N1832" s="24" t="str">
        <f>IFERROR(VLOOKUP(E1832,'[1]Telefónny zoznam'!$C$3:$E$3000,2,FALSE), "#NF#")</f>
        <v>#NF#</v>
      </c>
      <c r="O1832" s="25" t="str">
        <f>IFERROR(VLOOKUP(E1832,'[1]Telefónny zoznam'!C:E, 3, FALSE), "")</f>
        <v/>
      </c>
    </row>
    <row r="1833" spans="3:15" ht="16.5" thickBot="1" x14ac:dyDescent="0.3">
      <c r="C1833" s="3"/>
      <c r="D1833" s="3"/>
      <c r="E1833" s="3"/>
      <c r="F1833" s="3"/>
      <c r="G1833" s="3"/>
      <c r="H1833" s="3"/>
      <c r="I1833" s="3"/>
      <c r="J1833" s="5"/>
      <c r="K1833" s="4"/>
      <c r="L1833" s="5"/>
      <c r="N1833" s="24" t="str">
        <f>IFERROR(VLOOKUP(E1833,'[1]Telefónny zoznam'!$C$3:$E$3000,2,FALSE), "#NF#")</f>
        <v>#NF#</v>
      </c>
      <c r="O1833" s="25" t="str">
        <f>IFERROR(VLOOKUP(E1833,'[1]Telefónny zoznam'!C:E, 3, FALSE), "")</f>
        <v/>
      </c>
    </row>
    <row r="1834" spans="3:15" ht="16.5" thickBot="1" x14ac:dyDescent="0.3">
      <c r="C1834" s="3"/>
      <c r="D1834" s="3"/>
      <c r="E1834" s="3"/>
      <c r="F1834" s="3"/>
      <c r="G1834" s="3"/>
      <c r="H1834" s="3"/>
      <c r="I1834" s="3"/>
      <c r="J1834" s="5"/>
      <c r="K1834" s="4"/>
      <c r="L1834" s="5"/>
      <c r="N1834" s="24" t="str">
        <f>IFERROR(VLOOKUP(E1834,'[1]Telefónny zoznam'!$C$3:$E$3000,2,FALSE), "#NF#")</f>
        <v>#NF#</v>
      </c>
      <c r="O1834" s="25" t="str">
        <f>IFERROR(VLOOKUP(E1834,'[1]Telefónny zoznam'!C:E, 3, FALSE), "")</f>
        <v/>
      </c>
    </row>
    <row r="1835" spans="3:15" ht="16.5" thickBot="1" x14ac:dyDescent="0.3">
      <c r="C1835" s="3"/>
      <c r="D1835" s="3"/>
      <c r="E1835" s="3"/>
      <c r="F1835" s="3"/>
      <c r="G1835" s="3"/>
      <c r="H1835" s="3"/>
      <c r="I1835" s="3"/>
      <c r="J1835" s="5"/>
      <c r="K1835" s="4"/>
      <c r="L1835" s="5"/>
      <c r="N1835" s="24" t="str">
        <f>IFERROR(VLOOKUP(E1835,'[1]Telefónny zoznam'!$C$3:$E$3000,2,FALSE), "#NF#")</f>
        <v>#NF#</v>
      </c>
      <c r="O1835" s="25" t="str">
        <f>IFERROR(VLOOKUP(E1835,'[1]Telefónny zoznam'!C:E, 3, FALSE), "")</f>
        <v/>
      </c>
    </row>
    <row r="1836" spans="3:15" ht="16.5" thickBot="1" x14ac:dyDescent="0.3">
      <c r="C1836" s="3"/>
      <c r="D1836" s="3"/>
      <c r="E1836" s="3"/>
      <c r="F1836" s="3"/>
      <c r="G1836" s="3"/>
      <c r="H1836" s="3"/>
      <c r="I1836" s="3"/>
      <c r="J1836" s="5"/>
      <c r="K1836" s="4"/>
      <c r="L1836" s="5"/>
      <c r="N1836" s="24" t="str">
        <f>IFERROR(VLOOKUP(E1836,'[1]Telefónny zoznam'!$C$3:$E$3000,2,FALSE), "#NF#")</f>
        <v>#NF#</v>
      </c>
      <c r="O1836" s="25" t="str">
        <f>IFERROR(VLOOKUP(E1836,'[1]Telefónny zoznam'!C:E, 3, FALSE), "")</f>
        <v/>
      </c>
    </row>
    <row r="1837" spans="3:15" ht="16.5" thickBot="1" x14ac:dyDescent="0.3">
      <c r="C1837" s="3"/>
      <c r="D1837" s="3"/>
      <c r="E1837" s="3"/>
      <c r="F1837" s="3"/>
      <c r="G1837" s="3"/>
      <c r="H1837" s="3"/>
      <c r="I1837" s="3"/>
      <c r="J1837" s="5"/>
      <c r="K1837" s="4"/>
      <c r="L1837" s="5"/>
      <c r="N1837" s="24" t="str">
        <f>IFERROR(VLOOKUP(E1837,'[1]Telefónny zoznam'!$C$3:$E$3000,2,FALSE), "#NF#")</f>
        <v>#NF#</v>
      </c>
      <c r="O1837" s="25" t="str">
        <f>IFERROR(VLOOKUP(E1837,'[1]Telefónny zoznam'!C:E, 3, FALSE), "")</f>
        <v/>
      </c>
    </row>
    <row r="1838" spans="3:15" ht="16.5" thickBot="1" x14ac:dyDescent="0.3">
      <c r="C1838" s="3"/>
      <c r="D1838" s="3"/>
      <c r="E1838" s="3"/>
      <c r="F1838" s="3"/>
      <c r="G1838" s="3"/>
      <c r="H1838" s="3"/>
      <c r="I1838" s="3"/>
      <c r="J1838" s="5"/>
      <c r="K1838" s="4"/>
      <c r="L1838" s="5"/>
      <c r="N1838" s="24" t="str">
        <f>IFERROR(VLOOKUP(E1838,'[1]Telefónny zoznam'!$C$3:$E$3000,2,FALSE), "#NF#")</f>
        <v>#NF#</v>
      </c>
      <c r="O1838" s="25" t="str">
        <f>IFERROR(VLOOKUP(E1838,'[1]Telefónny zoznam'!C:E, 3, FALSE), "")</f>
        <v/>
      </c>
    </row>
    <row r="1839" spans="3:15" ht="16.5" thickBot="1" x14ac:dyDescent="0.3">
      <c r="C1839" s="3"/>
      <c r="D1839" s="3"/>
      <c r="E1839" s="3"/>
      <c r="F1839" s="3"/>
      <c r="G1839" s="3"/>
      <c r="H1839" s="3"/>
      <c r="I1839" s="3"/>
      <c r="J1839" s="5"/>
      <c r="K1839" s="4"/>
      <c r="L1839" s="5"/>
      <c r="N1839" s="24" t="str">
        <f>IFERROR(VLOOKUP(E1839,'[1]Telefónny zoznam'!$C$3:$E$3000,2,FALSE), "#NF#")</f>
        <v>#NF#</v>
      </c>
      <c r="O1839" s="25" t="str">
        <f>IFERROR(VLOOKUP(E1839,'[1]Telefónny zoznam'!C:E, 3, FALSE), "")</f>
        <v/>
      </c>
    </row>
    <row r="1840" spans="3:15" ht="16.5" thickBot="1" x14ac:dyDescent="0.3">
      <c r="C1840" s="3"/>
      <c r="D1840" s="3"/>
      <c r="E1840" s="3"/>
      <c r="F1840" s="3"/>
      <c r="G1840" s="3"/>
      <c r="H1840" s="3"/>
      <c r="I1840" s="3"/>
      <c r="J1840" s="5"/>
      <c r="K1840" s="4"/>
      <c r="L1840" s="5"/>
      <c r="N1840" s="24" t="str">
        <f>IFERROR(VLOOKUP(E1840,'[1]Telefónny zoznam'!$C$3:$E$3000,2,FALSE), "#NF#")</f>
        <v>#NF#</v>
      </c>
      <c r="O1840" s="25" t="str">
        <f>IFERROR(VLOOKUP(E1840,'[1]Telefónny zoznam'!C:E, 3, FALSE), "")</f>
        <v/>
      </c>
    </row>
    <row r="1841" spans="3:15" ht="16.5" thickBot="1" x14ac:dyDescent="0.3">
      <c r="C1841" s="3"/>
      <c r="D1841" s="3"/>
      <c r="E1841" s="3"/>
      <c r="F1841" s="3"/>
      <c r="G1841" s="3"/>
      <c r="H1841" s="3"/>
      <c r="I1841" s="3"/>
      <c r="J1841" s="5"/>
      <c r="K1841" s="4"/>
      <c r="L1841" s="5"/>
      <c r="N1841" s="24" t="str">
        <f>IFERROR(VLOOKUP(E1841,'[1]Telefónny zoznam'!$C$3:$E$3000,2,FALSE), "#NF#")</f>
        <v>#NF#</v>
      </c>
      <c r="O1841" s="25" t="str">
        <f>IFERROR(VLOOKUP(E1841,'[1]Telefónny zoznam'!C:E, 3, FALSE), "")</f>
        <v/>
      </c>
    </row>
    <row r="1842" spans="3:15" ht="16.5" thickBot="1" x14ac:dyDescent="0.3">
      <c r="C1842" s="3"/>
      <c r="D1842" s="3"/>
      <c r="E1842" s="3"/>
      <c r="F1842" s="3"/>
      <c r="G1842" s="3"/>
      <c r="H1842" s="3"/>
      <c r="I1842" s="3"/>
      <c r="J1842" s="5"/>
      <c r="K1842" s="4"/>
      <c r="L1842" s="5"/>
      <c r="N1842" s="24" t="str">
        <f>IFERROR(VLOOKUP(E1842,'[1]Telefónny zoznam'!$C$3:$E$3000,2,FALSE), "#NF#")</f>
        <v>#NF#</v>
      </c>
      <c r="O1842" s="25" t="str">
        <f>IFERROR(VLOOKUP(E1842,'[1]Telefónny zoznam'!C:E, 3, FALSE), "")</f>
        <v/>
      </c>
    </row>
    <row r="1843" spans="3:15" ht="16.5" thickBot="1" x14ac:dyDescent="0.3">
      <c r="C1843" s="3"/>
      <c r="D1843" s="3"/>
      <c r="E1843" s="3"/>
      <c r="F1843" s="3"/>
      <c r="G1843" s="3"/>
      <c r="H1843" s="3"/>
      <c r="I1843" s="3"/>
      <c r="J1843" s="5"/>
      <c r="K1843" s="4"/>
      <c r="L1843" s="5"/>
      <c r="N1843" s="24" t="str">
        <f>IFERROR(VLOOKUP(E1843,'[1]Telefónny zoznam'!$C$3:$E$3000,2,FALSE), "#NF#")</f>
        <v>#NF#</v>
      </c>
      <c r="O1843" s="25" t="str">
        <f>IFERROR(VLOOKUP(E1843,'[1]Telefónny zoznam'!C:E, 3, FALSE), "")</f>
        <v/>
      </c>
    </row>
    <row r="1844" spans="3:15" ht="16.5" thickBot="1" x14ac:dyDescent="0.3">
      <c r="C1844" s="3"/>
      <c r="D1844" s="3"/>
      <c r="E1844" s="3"/>
      <c r="F1844" s="3"/>
      <c r="G1844" s="3"/>
      <c r="H1844" s="3"/>
      <c r="I1844" s="3"/>
      <c r="J1844" s="5"/>
      <c r="K1844" s="4"/>
      <c r="L1844" s="5"/>
      <c r="N1844" s="24" t="str">
        <f>IFERROR(VLOOKUP(E1844,'[1]Telefónny zoznam'!$C$3:$E$3000,2,FALSE), "#NF#")</f>
        <v>#NF#</v>
      </c>
      <c r="O1844" s="25" t="str">
        <f>IFERROR(VLOOKUP(E1844,'[1]Telefónny zoznam'!C:E, 3, FALSE), "")</f>
        <v/>
      </c>
    </row>
    <row r="1845" spans="3:15" ht="16.5" thickBot="1" x14ac:dyDescent="0.3">
      <c r="C1845" s="3"/>
      <c r="D1845" s="3"/>
      <c r="E1845" s="3"/>
      <c r="F1845" s="3"/>
      <c r="G1845" s="3"/>
      <c r="H1845" s="3"/>
      <c r="I1845" s="3"/>
      <c r="J1845" s="5"/>
      <c r="K1845" s="4"/>
      <c r="L1845" s="5"/>
      <c r="N1845" s="24" t="str">
        <f>IFERROR(VLOOKUP(E1845,'[1]Telefónny zoznam'!$C$3:$E$3000,2,FALSE), "#NF#")</f>
        <v>#NF#</v>
      </c>
      <c r="O1845" s="25" t="str">
        <f>IFERROR(VLOOKUP(E1845,'[1]Telefónny zoznam'!C:E, 3, FALSE), "")</f>
        <v/>
      </c>
    </row>
    <row r="1846" spans="3:15" ht="16.5" thickBot="1" x14ac:dyDescent="0.3">
      <c r="C1846" s="3"/>
      <c r="D1846" s="3"/>
      <c r="E1846" s="3"/>
      <c r="F1846" s="3"/>
      <c r="G1846" s="3"/>
      <c r="H1846" s="3"/>
      <c r="I1846" s="3"/>
      <c r="J1846" s="5"/>
      <c r="K1846" s="4"/>
      <c r="L1846" s="5"/>
      <c r="N1846" s="24" t="str">
        <f>IFERROR(VLOOKUP(E1846,'[1]Telefónny zoznam'!$C$3:$E$3000,2,FALSE), "#NF#")</f>
        <v>#NF#</v>
      </c>
      <c r="O1846" s="25" t="str">
        <f>IFERROR(VLOOKUP(E1846,'[1]Telefónny zoznam'!C:E, 3, FALSE), "")</f>
        <v/>
      </c>
    </row>
    <row r="1847" spans="3:15" ht="16.5" thickBot="1" x14ac:dyDescent="0.3">
      <c r="C1847" s="3"/>
      <c r="D1847" s="3"/>
      <c r="E1847" s="3"/>
      <c r="F1847" s="3"/>
      <c r="G1847" s="3"/>
      <c r="H1847" s="3"/>
      <c r="I1847" s="3"/>
      <c r="J1847" s="5"/>
      <c r="K1847" s="4"/>
      <c r="L1847" s="5"/>
      <c r="N1847" s="24" t="str">
        <f>IFERROR(VLOOKUP(E1847,'[1]Telefónny zoznam'!$C$3:$E$3000,2,FALSE), "#NF#")</f>
        <v>#NF#</v>
      </c>
      <c r="O1847" s="25" t="str">
        <f>IFERROR(VLOOKUP(E1847,'[1]Telefónny zoznam'!C:E, 3, FALSE), "")</f>
        <v/>
      </c>
    </row>
    <row r="1848" spans="3:15" ht="16.5" thickBot="1" x14ac:dyDescent="0.3">
      <c r="C1848" s="3"/>
      <c r="D1848" s="3"/>
      <c r="E1848" s="3"/>
      <c r="F1848" s="3"/>
      <c r="G1848" s="3"/>
      <c r="H1848" s="3"/>
      <c r="I1848" s="3"/>
      <c r="J1848" s="5"/>
      <c r="K1848" s="4"/>
      <c r="L1848" s="5"/>
      <c r="N1848" s="24" t="str">
        <f>IFERROR(VLOOKUP(E1848,'[1]Telefónny zoznam'!$C$3:$E$3000,2,FALSE), "#NF#")</f>
        <v>#NF#</v>
      </c>
      <c r="O1848" s="25" t="str">
        <f>IFERROR(VLOOKUP(E1848,'[1]Telefónny zoznam'!C:E, 3, FALSE), "")</f>
        <v/>
      </c>
    </row>
    <row r="1849" spans="3:15" ht="16.5" thickBot="1" x14ac:dyDescent="0.3">
      <c r="C1849" s="3"/>
      <c r="D1849" s="3"/>
      <c r="E1849" s="3"/>
      <c r="F1849" s="3"/>
      <c r="G1849" s="3"/>
      <c r="H1849" s="3"/>
      <c r="I1849" s="3"/>
      <c r="J1849" s="5"/>
      <c r="K1849" s="4"/>
      <c r="L1849" s="5"/>
      <c r="N1849" s="24" t="str">
        <f>IFERROR(VLOOKUP(E1849,'[1]Telefónny zoznam'!$C$3:$E$3000,2,FALSE), "#NF#")</f>
        <v>#NF#</v>
      </c>
      <c r="O1849" s="25" t="str">
        <f>IFERROR(VLOOKUP(E1849,'[1]Telefónny zoznam'!C:E, 3, FALSE), "")</f>
        <v/>
      </c>
    </row>
    <row r="1850" spans="3:15" ht="16.5" thickBot="1" x14ac:dyDescent="0.3">
      <c r="C1850" s="3"/>
      <c r="D1850" s="3"/>
      <c r="E1850" s="3"/>
      <c r="F1850" s="3"/>
      <c r="G1850" s="3"/>
      <c r="H1850" s="3"/>
      <c r="I1850" s="3"/>
      <c r="J1850" s="5"/>
      <c r="K1850" s="4"/>
      <c r="L1850" s="5"/>
      <c r="N1850" s="24" t="str">
        <f>IFERROR(VLOOKUP(E1850,'[1]Telefónny zoznam'!$C$3:$E$3000,2,FALSE), "#NF#")</f>
        <v>#NF#</v>
      </c>
      <c r="O1850" s="25" t="str">
        <f>IFERROR(VLOOKUP(E1850,'[1]Telefónny zoznam'!C:E, 3, FALSE), "")</f>
        <v/>
      </c>
    </row>
    <row r="1851" spans="3:15" ht="16.5" thickBot="1" x14ac:dyDescent="0.3">
      <c r="C1851" s="3"/>
      <c r="D1851" s="3"/>
      <c r="E1851" s="3"/>
      <c r="F1851" s="3"/>
      <c r="G1851" s="3"/>
      <c r="H1851" s="3"/>
      <c r="I1851" s="3"/>
      <c r="J1851" s="5"/>
      <c r="K1851" s="4"/>
      <c r="L1851" s="5"/>
      <c r="N1851" s="24" t="str">
        <f>IFERROR(VLOOKUP(E1851,'[1]Telefónny zoznam'!$C$3:$E$3000,2,FALSE), "#NF#")</f>
        <v>#NF#</v>
      </c>
      <c r="O1851" s="25" t="str">
        <f>IFERROR(VLOOKUP(E1851,'[1]Telefónny zoznam'!C:E, 3, FALSE), "")</f>
        <v/>
      </c>
    </row>
    <row r="1852" spans="3:15" ht="16.5" thickBot="1" x14ac:dyDescent="0.3">
      <c r="C1852" s="3"/>
      <c r="D1852" s="3"/>
      <c r="E1852" s="3"/>
      <c r="F1852" s="3"/>
      <c r="G1852" s="3"/>
      <c r="H1852" s="3"/>
      <c r="I1852" s="3"/>
      <c r="J1852" s="5"/>
      <c r="K1852" s="4"/>
      <c r="L1852" s="5"/>
      <c r="N1852" s="24" t="str">
        <f>IFERROR(VLOOKUP(E1852,'[1]Telefónny zoznam'!$C$3:$E$3000,2,FALSE), "#NF#")</f>
        <v>#NF#</v>
      </c>
      <c r="O1852" s="25" t="str">
        <f>IFERROR(VLOOKUP(E1852,'[1]Telefónny zoznam'!C:E, 3, FALSE), "")</f>
        <v/>
      </c>
    </row>
    <row r="1853" spans="3:15" ht="16.5" thickBot="1" x14ac:dyDescent="0.3">
      <c r="C1853" s="3"/>
      <c r="D1853" s="3"/>
      <c r="E1853" s="3"/>
      <c r="F1853" s="3"/>
      <c r="G1853" s="3"/>
      <c r="H1853" s="3"/>
      <c r="I1853" s="3"/>
      <c r="J1853" s="5"/>
      <c r="K1853" s="4"/>
      <c r="L1853" s="5"/>
      <c r="N1853" s="24" t="str">
        <f>IFERROR(VLOOKUP(E1853,'[1]Telefónny zoznam'!$C$3:$E$3000,2,FALSE), "#NF#")</f>
        <v>#NF#</v>
      </c>
      <c r="O1853" s="25" t="str">
        <f>IFERROR(VLOOKUP(E1853,'[1]Telefónny zoznam'!C:E, 3, FALSE), "")</f>
        <v/>
      </c>
    </row>
    <row r="1854" spans="3:15" ht="16.5" thickBot="1" x14ac:dyDescent="0.3">
      <c r="C1854" s="3"/>
      <c r="D1854" s="3"/>
      <c r="E1854" s="3"/>
      <c r="F1854" s="3"/>
      <c r="G1854" s="3"/>
      <c r="H1854" s="3"/>
      <c r="I1854" s="3"/>
      <c r="J1854" s="5"/>
      <c r="K1854" s="4"/>
      <c r="L1854" s="5"/>
      <c r="N1854" s="24" t="str">
        <f>IFERROR(VLOOKUP(E1854,'[1]Telefónny zoznam'!$C$3:$E$3000,2,FALSE), "#NF#")</f>
        <v>#NF#</v>
      </c>
      <c r="O1854" s="25" t="str">
        <f>IFERROR(VLOOKUP(E1854,'[1]Telefónny zoznam'!C:E, 3, FALSE), "")</f>
        <v/>
      </c>
    </row>
    <row r="1855" spans="3:15" ht="16.5" thickBot="1" x14ac:dyDescent="0.3">
      <c r="C1855" s="3"/>
      <c r="D1855" s="3"/>
      <c r="E1855" s="3"/>
      <c r="F1855" s="3"/>
      <c r="G1855" s="3"/>
      <c r="H1855" s="3"/>
      <c r="I1855" s="3"/>
      <c r="J1855" s="5"/>
      <c r="K1855" s="4"/>
      <c r="L1855" s="5"/>
      <c r="N1855" s="24" t="str">
        <f>IFERROR(VLOOKUP(E1855,'[1]Telefónny zoznam'!$C$3:$E$3000,2,FALSE), "#NF#")</f>
        <v>#NF#</v>
      </c>
      <c r="O1855" s="25" t="str">
        <f>IFERROR(VLOOKUP(E1855,'[1]Telefónny zoznam'!C:E, 3, FALSE), "")</f>
        <v/>
      </c>
    </row>
    <row r="1856" spans="3:15" ht="16.5" thickBot="1" x14ac:dyDescent="0.3">
      <c r="C1856" s="3"/>
      <c r="D1856" s="3"/>
      <c r="E1856" s="3"/>
      <c r="F1856" s="3"/>
      <c r="G1856" s="3"/>
      <c r="H1856" s="3"/>
      <c r="I1856" s="3"/>
      <c r="J1856" s="5"/>
      <c r="K1856" s="4"/>
      <c r="L1856" s="5"/>
      <c r="N1856" s="24" t="str">
        <f>IFERROR(VLOOKUP(E1856,'[1]Telefónny zoznam'!$C$3:$E$3000,2,FALSE), "#NF#")</f>
        <v>#NF#</v>
      </c>
      <c r="O1856" s="25" t="str">
        <f>IFERROR(VLOOKUP(E1856,'[1]Telefónny zoznam'!C:E, 3, FALSE), "")</f>
        <v/>
      </c>
    </row>
    <row r="1857" spans="3:15" ht="16.5" thickBot="1" x14ac:dyDescent="0.3">
      <c r="C1857" s="3"/>
      <c r="D1857" s="3"/>
      <c r="E1857" s="3"/>
      <c r="F1857" s="3"/>
      <c r="G1857" s="3"/>
      <c r="H1857" s="3"/>
      <c r="I1857" s="3"/>
      <c r="J1857" s="5"/>
      <c r="K1857" s="4"/>
      <c r="L1857" s="5"/>
      <c r="N1857" s="24" t="str">
        <f>IFERROR(VLOOKUP(E1857,'[1]Telefónny zoznam'!$C$3:$E$3000,2,FALSE), "#NF#")</f>
        <v>#NF#</v>
      </c>
      <c r="O1857" s="25" t="str">
        <f>IFERROR(VLOOKUP(E1857,'[1]Telefónny zoznam'!C:E, 3, FALSE), "")</f>
        <v/>
      </c>
    </row>
    <row r="1858" spans="3:15" ht="16.5" thickBot="1" x14ac:dyDescent="0.3">
      <c r="C1858" s="3"/>
      <c r="D1858" s="3"/>
      <c r="E1858" s="3"/>
      <c r="F1858" s="3"/>
      <c r="G1858" s="3"/>
      <c r="H1858" s="3"/>
      <c r="I1858" s="3"/>
      <c r="J1858" s="5"/>
      <c r="K1858" s="4"/>
      <c r="L1858" s="5"/>
      <c r="N1858" s="24" t="str">
        <f>IFERROR(VLOOKUP(E1858,'[1]Telefónny zoznam'!$C$3:$E$3000,2,FALSE), "#NF#")</f>
        <v>#NF#</v>
      </c>
      <c r="O1858" s="25" t="str">
        <f>IFERROR(VLOOKUP(E1858,'[1]Telefónny zoznam'!C:E, 3, FALSE), "")</f>
        <v/>
      </c>
    </row>
    <row r="1859" spans="3:15" ht="16.5" thickBot="1" x14ac:dyDescent="0.3">
      <c r="C1859" s="3"/>
      <c r="D1859" s="3"/>
      <c r="E1859" s="3"/>
      <c r="F1859" s="3"/>
      <c r="G1859" s="3"/>
      <c r="H1859" s="3"/>
      <c r="I1859" s="3"/>
      <c r="J1859" s="5"/>
      <c r="K1859" s="4"/>
      <c r="L1859" s="5"/>
      <c r="N1859" s="24" t="str">
        <f>IFERROR(VLOOKUP(E1859,'[1]Telefónny zoznam'!$C$3:$E$3000,2,FALSE), "#NF#")</f>
        <v>#NF#</v>
      </c>
      <c r="O1859" s="25" t="str">
        <f>IFERROR(VLOOKUP(E1859,'[1]Telefónny zoznam'!C:E, 3, FALSE), "")</f>
        <v/>
      </c>
    </row>
    <row r="1860" spans="3:15" ht="16.5" thickBot="1" x14ac:dyDescent="0.3">
      <c r="C1860" s="3"/>
      <c r="D1860" s="3"/>
      <c r="E1860" s="3"/>
      <c r="F1860" s="3"/>
      <c r="G1860" s="3"/>
      <c r="H1860" s="3"/>
      <c r="I1860" s="3"/>
      <c r="J1860" s="5"/>
      <c r="K1860" s="4"/>
      <c r="L1860" s="5"/>
      <c r="N1860" s="24" t="str">
        <f>IFERROR(VLOOKUP(E1860,'[1]Telefónny zoznam'!$C$3:$E$3000,2,FALSE), "#NF#")</f>
        <v>#NF#</v>
      </c>
      <c r="O1860" s="25" t="str">
        <f>IFERROR(VLOOKUP(E1860,'[1]Telefónny zoznam'!C:E, 3, FALSE), "")</f>
        <v/>
      </c>
    </row>
    <row r="1861" spans="3:15" ht="16.5" thickBot="1" x14ac:dyDescent="0.3">
      <c r="C1861" s="3"/>
      <c r="D1861" s="3"/>
      <c r="E1861" s="3"/>
      <c r="F1861" s="3"/>
      <c r="G1861" s="3"/>
      <c r="H1861" s="3"/>
      <c r="I1861" s="3"/>
      <c r="J1861" s="5"/>
      <c r="K1861" s="4"/>
      <c r="L1861" s="5"/>
      <c r="N1861" s="24" t="str">
        <f>IFERROR(VLOOKUP(E1861,'[1]Telefónny zoznam'!$C$3:$E$3000,2,FALSE), "#NF#")</f>
        <v>#NF#</v>
      </c>
      <c r="O1861" s="25" t="str">
        <f>IFERROR(VLOOKUP(E1861,'[1]Telefónny zoznam'!C:E, 3, FALSE), "")</f>
        <v/>
      </c>
    </row>
    <row r="1862" spans="3:15" ht="16.5" thickBot="1" x14ac:dyDescent="0.3">
      <c r="C1862" s="3"/>
      <c r="D1862" s="3"/>
      <c r="E1862" s="3"/>
      <c r="F1862" s="3"/>
      <c r="G1862" s="3"/>
      <c r="H1862" s="3"/>
      <c r="I1862" s="3"/>
      <c r="J1862" s="5"/>
      <c r="K1862" s="4"/>
      <c r="L1862" s="5"/>
      <c r="N1862" s="24" t="str">
        <f>IFERROR(VLOOKUP(E1862,'[1]Telefónny zoznam'!$C$3:$E$3000,2,FALSE), "#NF#")</f>
        <v>#NF#</v>
      </c>
      <c r="O1862" s="25" t="str">
        <f>IFERROR(VLOOKUP(E1862,'[1]Telefónny zoznam'!C:E, 3, FALSE), "")</f>
        <v/>
      </c>
    </row>
    <row r="1863" spans="3:15" ht="16.5" thickBot="1" x14ac:dyDescent="0.3">
      <c r="C1863" s="3"/>
      <c r="D1863" s="3"/>
      <c r="E1863" s="3"/>
      <c r="F1863" s="3"/>
      <c r="G1863" s="3"/>
      <c r="H1863" s="3"/>
      <c r="I1863" s="3"/>
      <c r="J1863" s="5"/>
      <c r="K1863" s="4"/>
      <c r="L1863" s="5"/>
      <c r="N1863" s="24" t="str">
        <f>IFERROR(VLOOKUP(E1863,'[1]Telefónny zoznam'!$C$3:$E$3000,2,FALSE), "#NF#")</f>
        <v>#NF#</v>
      </c>
      <c r="O1863" s="25" t="str">
        <f>IFERROR(VLOOKUP(E1863,'[1]Telefónny zoznam'!C:E, 3, FALSE), "")</f>
        <v/>
      </c>
    </row>
    <row r="1864" spans="3:15" ht="16.5" thickBot="1" x14ac:dyDescent="0.3">
      <c r="C1864" s="3"/>
      <c r="D1864" s="3"/>
      <c r="E1864" s="3"/>
      <c r="F1864" s="3"/>
      <c r="G1864" s="3"/>
      <c r="H1864" s="3"/>
      <c r="I1864" s="3"/>
      <c r="J1864" s="5"/>
      <c r="K1864" s="4"/>
      <c r="L1864" s="5"/>
      <c r="N1864" s="24" t="str">
        <f>IFERROR(VLOOKUP(E1864,'[1]Telefónny zoznam'!$C$3:$E$3000,2,FALSE), "#NF#")</f>
        <v>#NF#</v>
      </c>
      <c r="O1864" s="25" t="str">
        <f>IFERROR(VLOOKUP(E1864,'[1]Telefónny zoznam'!C:E, 3, FALSE), "")</f>
        <v/>
      </c>
    </row>
    <row r="1865" spans="3:15" ht="16.5" thickBot="1" x14ac:dyDescent="0.3">
      <c r="C1865" s="3"/>
      <c r="D1865" s="3"/>
      <c r="E1865" s="3"/>
      <c r="F1865" s="3"/>
      <c r="G1865" s="3"/>
      <c r="H1865" s="3"/>
      <c r="I1865" s="3"/>
      <c r="J1865" s="5"/>
      <c r="K1865" s="4"/>
      <c r="L1865" s="5"/>
      <c r="N1865" s="24" t="str">
        <f>IFERROR(VLOOKUP(E1865,'[1]Telefónny zoznam'!$C$3:$E$3000,2,FALSE), "#NF#")</f>
        <v>#NF#</v>
      </c>
      <c r="O1865" s="25" t="str">
        <f>IFERROR(VLOOKUP(E1865,'[1]Telefónny zoznam'!C:E, 3, FALSE), "")</f>
        <v/>
      </c>
    </row>
    <row r="1866" spans="3:15" ht="16.5" thickBot="1" x14ac:dyDescent="0.3">
      <c r="C1866" s="3"/>
      <c r="D1866" s="3"/>
      <c r="E1866" s="3"/>
      <c r="F1866" s="3"/>
      <c r="G1866" s="3"/>
      <c r="H1866" s="3"/>
      <c r="I1866" s="3"/>
      <c r="J1866" s="5"/>
      <c r="K1866" s="4"/>
      <c r="L1866" s="5"/>
      <c r="N1866" s="24" t="str">
        <f>IFERROR(VLOOKUP(E1866,'[1]Telefónny zoznam'!$C$3:$E$3000,2,FALSE), "#NF#")</f>
        <v>#NF#</v>
      </c>
      <c r="O1866" s="25" t="str">
        <f>IFERROR(VLOOKUP(E1866,'[1]Telefónny zoznam'!C:E, 3, FALSE), "")</f>
        <v/>
      </c>
    </row>
    <row r="1867" spans="3:15" ht="16.5" thickBot="1" x14ac:dyDescent="0.3">
      <c r="C1867" s="3"/>
      <c r="D1867" s="3"/>
      <c r="E1867" s="3"/>
      <c r="F1867" s="3"/>
      <c r="G1867" s="3"/>
      <c r="H1867" s="3"/>
      <c r="I1867" s="3"/>
      <c r="J1867" s="5"/>
      <c r="K1867" s="4"/>
      <c r="L1867" s="5"/>
      <c r="N1867" s="24" t="str">
        <f>IFERROR(VLOOKUP(E1867,'[1]Telefónny zoznam'!$C$3:$E$3000,2,FALSE), "#NF#")</f>
        <v>#NF#</v>
      </c>
      <c r="O1867" s="25" t="str">
        <f>IFERROR(VLOOKUP(E1867,'[1]Telefónny zoznam'!C:E, 3, FALSE), "")</f>
        <v/>
      </c>
    </row>
    <row r="1868" spans="3:15" ht="16.5" thickBot="1" x14ac:dyDescent="0.3">
      <c r="C1868" s="3"/>
      <c r="D1868" s="3"/>
      <c r="E1868" s="3"/>
      <c r="F1868" s="3"/>
      <c r="G1868" s="3"/>
      <c r="H1868" s="3"/>
      <c r="I1868" s="3"/>
      <c r="J1868" s="5"/>
      <c r="K1868" s="4"/>
      <c r="L1868" s="5"/>
      <c r="N1868" s="24" t="str">
        <f>IFERROR(VLOOKUP(E1868,'[1]Telefónny zoznam'!$C$3:$E$3000,2,FALSE), "#NF#")</f>
        <v>#NF#</v>
      </c>
      <c r="O1868" s="25" t="str">
        <f>IFERROR(VLOOKUP(E1868,'[1]Telefónny zoznam'!C:E, 3, FALSE), "")</f>
        <v/>
      </c>
    </row>
    <row r="1869" spans="3:15" ht="16.5" thickBot="1" x14ac:dyDescent="0.3">
      <c r="C1869" s="3"/>
      <c r="D1869" s="3"/>
      <c r="E1869" s="3"/>
      <c r="F1869" s="3"/>
      <c r="G1869" s="3"/>
      <c r="H1869" s="3"/>
      <c r="I1869" s="3"/>
      <c r="J1869" s="5"/>
      <c r="K1869" s="4"/>
      <c r="L1869" s="5"/>
      <c r="N1869" s="24" t="str">
        <f>IFERROR(VLOOKUP(E1869,'[1]Telefónny zoznam'!$C$3:$E$3000,2,FALSE), "#NF#")</f>
        <v>#NF#</v>
      </c>
      <c r="O1869" s="25" t="str">
        <f>IFERROR(VLOOKUP(E1869,'[1]Telefónny zoznam'!C:E, 3, FALSE), "")</f>
        <v/>
      </c>
    </row>
    <row r="1870" spans="3:15" ht="16.5" thickBot="1" x14ac:dyDescent="0.3">
      <c r="C1870" s="3"/>
      <c r="D1870" s="3"/>
      <c r="E1870" s="3"/>
      <c r="F1870" s="3"/>
      <c r="G1870" s="3"/>
      <c r="H1870" s="3"/>
      <c r="I1870" s="3"/>
      <c r="J1870" s="5"/>
      <c r="K1870" s="4"/>
      <c r="L1870" s="5"/>
      <c r="N1870" s="24" t="str">
        <f>IFERROR(VLOOKUP(E1870,'[1]Telefónny zoznam'!$C$3:$E$3000,2,FALSE), "#NF#")</f>
        <v>#NF#</v>
      </c>
      <c r="O1870" s="25" t="str">
        <f>IFERROR(VLOOKUP(E1870,'[1]Telefónny zoznam'!C:E, 3, FALSE), "")</f>
        <v/>
      </c>
    </row>
    <row r="1871" spans="3:15" ht="16.5" thickBot="1" x14ac:dyDescent="0.3">
      <c r="C1871" s="3"/>
      <c r="D1871" s="3"/>
      <c r="E1871" s="3"/>
      <c r="F1871" s="3"/>
      <c r="G1871" s="3"/>
      <c r="H1871" s="3"/>
      <c r="I1871" s="3"/>
      <c r="J1871" s="5"/>
      <c r="K1871" s="4"/>
      <c r="L1871" s="5"/>
      <c r="N1871" s="24" t="str">
        <f>IFERROR(VLOOKUP(E1871,'[1]Telefónny zoznam'!$C$3:$E$3000,2,FALSE), "#NF#")</f>
        <v>#NF#</v>
      </c>
      <c r="O1871" s="25" t="str">
        <f>IFERROR(VLOOKUP(E1871,'[1]Telefónny zoznam'!C:E, 3, FALSE), "")</f>
        <v/>
      </c>
    </row>
    <row r="1872" spans="3:15" ht="16.5" thickBot="1" x14ac:dyDescent="0.3">
      <c r="C1872" s="3"/>
      <c r="D1872" s="3"/>
      <c r="E1872" s="3"/>
      <c r="F1872" s="3"/>
      <c r="G1872" s="3"/>
      <c r="H1872" s="3"/>
      <c r="I1872" s="3"/>
      <c r="J1872" s="5"/>
      <c r="K1872" s="4"/>
      <c r="L1872" s="5"/>
      <c r="N1872" s="24" t="str">
        <f>IFERROR(VLOOKUP(E1872,'[1]Telefónny zoznam'!$C$3:$E$3000,2,FALSE), "#NF#")</f>
        <v>#NF#</v>
      </c>
      <c r="O1872" s="25" t="str">
        <f>IFERROR(VLOOKUP(E1872,'[1]Telefónny zoznam'!C:E, 3, FALSE), "")</f>
        <v/>
      </c>
    </row>
    <row r="1873" spans="3:15" ht="16.5" thickBot="1" x14ac:dyDescent="0.3">
      <c r="C1873" s="3"/>
      <c r="D1873" s="3"/>
      <c r="E1873" s="3"/>
      <c r="F1873" s="3"/>
      <c r="G1873" s="3"/>
      <c r="H1873" s="3"/>
      <c r="I1873" s="3"/>
      <c r="J1873" s="5"/>
      <c r="K1873" s="4"/>
      <c r="L1873" s="5"/>
      <c r="N1873" s="24" t="str">
        <f>IFERROR(VLOOKUP(E1873,'[1]Telefónny zoznam'!$C$3:$E$3000,2,FALSE), "#NF#")</f>
        <v>#NF#</v>
      </c>
      <c r="O1873" s="25" t="str">
        <f>IFERROR(VLOOKUP(E1873,'[1]Telefónny zoznam'!C:E, 3, FALSE), "")</f>
        <v/>
      </c>
    </row>
    <row r="1874" spans="3:15" ht="16.5" thickBot="1" x14ac:dyDescent="0.3">
      <c r="C1874" s="3"/>
      <c r="D1874" s="3"/>
      <c r="E1874" s="3"/>
      <c r="F1874" s="3"/>
      <c r="G1874" s="3"/>
      <c r="H1874" s="3"/>
      <c r="I1874" s="3"/>
      <c r="J1874" s="5"/>
      <c r="K1874" s="4"/>
      <c r="L1874" s="5"/>
      <c r="N1874" s="24" t="str">
        <f>IFERROR(VLOOKUP(E1874,'[1]Telefónny zoznam'!$C$3:$E$3000,2,FALSE), "#NF#")</f>
        <v>#NF#</v>
      </c>
      <c r="O1874" s="25" t="str">
        <f>IFERROR(VLOOKUP(E1874,'[1]Telefónny zoznam'!C:E, 3, FALSE), "")</f>
        <v/>
      </c>
    </row>
    <row r="1875" spans="3:15" ht="16.5" thickBot="1" x14ac:dyDescent="0.3">
      <c r="C1875" s="3"/>
      <c r="D1875" s="3"/>
      <c r="E1875" s="3"/>
      <c r="F1875" s="3"/>
      <c r="G1875" s="3"/>
      <c r="H1875" s="3"/>
      <c r="I1875" s="3"/>
      <c r="J1875" s="5"/>
      <c r="K1875" s="4"/>
      <c r="L1875" s="5"/>
      <c r="N1875" s="24" t="str">
        <f>IFERROR(VLOOKUP(E1875,'[1]Telefónny zoznam'!$C$3:$E$3000,2,FALSE), "#NF#")</f>
        <v>#NF#</v>
      </c>
      <c r="O1875" s="25" t="str">
        <f>IFERROR(VLOOKUP(E1875,'[1]Telefónny zoznam'!C:E, 3, FALSE), "")</f>
        <v/>
      </c>
    </row>
    <row r="1876" spans="3:15" ht="16.5" thickBot="1" x14ac:dyDescent="0.3">
      <c r="C1876" s="3"/>
      <c r="D1876" s="3"/>
      <c r="E1876" s="3"/>
      <c r="F1876" s="3"/>
      <c r="G1876" s="3"/>
      <c r="H1876" s="3"/>
      <c r="I1876" s="3"/>
      <c r="J1876" s="5"/>
      <c r="K1876" s="4"/>
      <c r="L1876" s="5"/>
      <c r="N1876" s="24" t="str">
        <f>IFERROR(VLOOKUP(E1876,'[1]Telefónny zoznam'!$C$3:$E$3000,2,FALSE), "#NF#")</f>
        <v>#NF#</v>
      </c>
      <c r="O1876" s="25" t="str">
        <f>IFERROR(VLOOKUP(E1876,'[1]Telefónny zoznam'!C:E, 3, FALSE), "")</f>
        <v/>
      </c>
    </row>
    <row r="1877" spans="3:15" ht="16.5" thickBot="1" x14ac:dyDescent="0.3">
      <c r="C1877" s="3"/>
      <c r="D1877" s="3"/>
      <c r="E1877" s="3"/>
      <c r="F1877" s="3"/>
      <c r="G1877" s="3"/>
      <c r="H1877" s="3"/>
      <c r="I1877" s="3"/>
      <c r="J1877" s="5"/>
      <c r="K1877" s="4"/>
      <c r="L1877" s="5"/>
      <c r="N1877" s="24" t="str">
        <f>IFERROR(VLOOKUP(E1877,'[1]Telefónny zoznam'!$C$3:$E$3000,2,FALSE), "#NF#")</f>
        <v>#NF#</v>
      </c>
      <c r="O1877" s="25" t="str">
        <f>IFERROR(VLOOKUP(E1877,'[1]Telefónny zoznam'!C:E, 3, FALSE), "")</f>
        <v/>
      </c>
    </row>
    <row r="1878" spans="3:15" ht="16.5" thickBot="1" x14ac:dyDescent="0.3">
      <c r="C1878" s="3"/>
      <c r="D1878" s="3"/>
      <c r="E1878" s="3"/>
      <c r="F1878" s="3"/>
      <c r="G1878" s="3"/>
      <c r="H1878" s="3"/>
      <c r="I1878" s="3"/>
      <c r="J1878" s="5"/>
      <c r="K1878" s="4"/>
      <c r="L1878" s="5"/>
      <c r="N1878" s="24" t="str">
        <f>IFERROR(VLOOKUP(E1878,'[1]Telefónny zoznam'!$C$3:$E$3000,2,FALSE), "#NF#")</f>
        <v>#NF#</v>
      </c>
      <c r="O1878" s="25" t="str">
        <f>IFERROR(VLOOKUP(E1878,'[1]Telefónny zoznam'!C:E, 3, FALSE), "")</f>
        <v/>
      </c>
    </row>
    <row r="1879" spans="3:15" ht="16.5" thickBot="1" x14ac:dyDescent="0.3">
      <c r="C1879" s="3"/>
      <c r="D1879" s="3"/>
      <c r="E1879" s="3"/>
      <c r="F1879" s="3"/>
      <c r="G1879" s="3"/>
      <c r="H1879" s="3"/>
      <c r="I1879" s="3"/>
      <c r="J1879" s="5"/>
      <c r="K1879" s="4"/>
      <c r="L1879" s="5"/>
      <c r="N1879" s="24" t="str">
        <f>IFERROR(VLOOKUP(E1879,'[1]Telefónny zoznam'!$C$3:$E$3000,2,FALSE), "#NF#")</f>
        <v>#NF#</v>
      </c>
      <c r="O1879" s="25" t="str">
        <f>IFERROR(VLOOKUP(E1879,'[1]Telefónny zoznam'!C:E, 3, FALSE), "")</f>
        <v/>
      </c>
    </row>
    <row r="1880" spans="3:15" ht="16.5" thickBot="1" x14ac:dyDescent="0.3">
      <c r="C1880" s="3"/>
      <c r="D1880" s="3"/>
      <c r="E1880" s="3"/>
      <c r="F1880" s="3"/>
      <c r="G1880" s="3"/>
      <c r="H1880" s="3"/>
      <c r="I1880" s="3"/>
      <c r="J1880" s="5"/>
      <c r="K1880" s="4"/>
      <c r="L1880" s="5"/>
      <c r="N1880" s="24" t="str">
        <f>IFERROR(VLOOKUP(E1880,'[1]Telefónny zoznam'!$C$3:$E$3000,2,FALSE), "#NF#")</f>
        <v>#NF#</v>
      </c>
      <c r="O1880" s="25" t="str">
        <f>IFERROR(VLOOKUP(E1880,'[1]Telefónny zoznam'!C:E, 3, FALSE), "")</f>
        <v/>
      </c>
    </row>
    <row r="1881" spans="3:15" ht="16.5" thickBot="1" x14ac:dyDescent="0.3">
      <c r="C1881" s="3"/>
      <c r="D1881" s="3"/>
      <c r="E1881" s="3"/>
      <c r="F1881" s="3"/>
      <c r="G1881" s="3"/>
      <c r="H1881" s="3"/>
      <c r="I1881" s="3"/>
      <c r="J1881" s="5"/>
      <c r="K1881" s="4"/>
      <c r="L1881" s="5"/>
      <c r="N1881" s="24" t="str">
        <f>IFERROR(VLOOKUP(E1881,'[1]Telefónny zoznam'!$C$3:$E$3000,2,FALSE), "#NF#")</f>
        <v>#NF#</v>
      </c>
      <c r="O1881" s="25" t="str">
        <f>IFERROR(VLOOKUP(E1881,'[1]Telefónny zoznam'!C:E, 3, FALSE), "")</f>
        <v/>
      </c>
    </row>
    <row r="1882" spans="3:15" ht="16.5" thickBot="1" x14ac:dyDescent="0.3">
      <c r="C1882" s="3"/>
      <c r="D1882" s="3"/>
      <c r="E1882" s="3"/>
      <c r="F1882" s="3"/>
      <c r="G1882" s="3"/>
      <c r="H1882" s="3"/>
      <c r="I1882" s="3"/>
      <c r="J1882" s="5"/>
      <c r="K1882" s="4"/>
      <c r="L1882" s="5"/>
      <c r="N1882" s="24" t="str">
        <f>IFERROR(VLOOKUP(E1882,'[1]Telefónny zoznam'!$C$3:$E$3000,2,FALSE), "#NF#")</f>
        <v>#NF#</v>
      </c>
      <c r="O1882" s="25" t="str">
        <f>IFERROR(VLOOKUP(E1882,'[1]Telefónny zoznam'!C:E, 3, FALSE), "")</f>
        <v/>
      </c>
    </row>
    <row r="1883" spans="3:15" ht="16.5" thickBot="1" x14ac:dyDescent="0.3">
      <c r="C1883" s="3"/>
      <c r="D1883" s="3"/>
      <c r="E1883" s="3"/>
      <c r="F1883" s="3"/>
      <c r="G1883" s="3"/>
      <c r="H1883" s="3"/>
      <c r="I1883" s="3"/>
      <c r="J1883" s="5"/>
      <c r="K1883" s="4"/>
      <c r="L1883" s="5"/>
      <c r="N1883" s="24" t="str">
        <f>IFERROR(VLOOKUP(E1883,'[1]Telefónny zoznam'!$C$3:$E$3000,2,FALSE), "#NF#")</f>
        <v>#NF#</v>
      </c>
      <c r="O1883" s="25" t="str">
        <f>IFERROR(VLOOKUP(E1883,'[1]Telefónny zoznam'!C:E, 3, FALSE), "")</f>
        <v/>
      </c>
    </row>
    <row r="1884" spans="3:15" ht="16.5" thickBot="1" x14ac:dyDescent="0.3">
      <c r="C1884" s="3"/>
      <c r="D1884" s="3"/>
      <c r="E1884" s="3"/>
      <c r="F1884" s="3"/>
      <c r="G1884" s="3"/>
      <c r="H1884" s="3"/>
      <c r="I1884" s="3"/>
      <c r="J1884" s="5"/>
      <c r="K1884" s="4"/>
      <c r="L1884" s="5"/>
      <c r="N1884" s="24" t="str">
        <f>IFERROR(VLOOKUP(E1884,'[1]Telefónny zoznam'!$C$3:$E$3000,2,FALSE), "#NF#")</f>
        <v>#NF#</v>
      </c>
      <c r="O1884" s="25" t="str">
        <f>IFERROR(VLOOKUP(E1884,'[1]Telefónny zoznam'!C:E, 3, FALSE), "")</f>
        <v/>
      </c>
    </row>
    <row r="1885" spans="3:15" ht="16.5" thickBot="1" x14ac:dyDescent="0.3">
      <c r="C1885" s="3"/>
      <c r="D1885" s="3"/>
      <c r="E1885" s="3"/>
      <c r="F1885" s="3"/>
      <c r="G1885" s="3"/>
      <c r="H1885" s="3"/>
      <c r="I1885" s="3"/>
      <c r="J1885" s="5"/>
      <c r="K1885" s="4"/>
      <c r="L1885" s="5"/>
      <c r="N1885" s="24" t="str">
        <f>IFERROR(VLOOKUP(E1885,'[1]Telefónny zoznam'!$C$3:$E$3000,2,FALSE), "#NF#")</f>
        <v>#NF#</v>
      </c>
      <c r="O1885" s="25" t="str">
        <f>IFERROR(VLOOKUP(E1885,'[1]Telefónny zoznam'!C:E, 3, FALSE), "")</f>
        <v/>
      </c>
    </row>
    <row r="1886" spans="3:15" ht="16.5" thickBot="1" x14ac:dyDescent="0.3">
      <c r="C1886" s="3"/>
      <c r="D1886" s="3"/>
      <c r="E1886" s="3"/>
      <c r="F1886" s="3"/>
      <c r="G1886" s="3"/>
      <c r="H1886" s="3"/>
      <c r="I1886" s="3"/>
      <c r="J1886" s="5"/>
      <c r="K1886" s="4"/>
      <c r="L1886" s="5"/>
      <c r="N1886" s="24" t="str">
        <f>IFERROR(VLOOKUP(E1886,'[1]Telefónny zoznam'!$C$3:$E$3000,2,FALSE), "#NF#")</f>
        <v>#NF#</v>
      </c>
      <c r="O1886" s="25" t="str">
        <f>IFERROR(VLOOKUP(E1886,'[1]Telefónny zoznam'!C:E, 3, FALSE), "")</f>
        <v/>
      </c>
    </row>
    <row r="1887" spans="3:15" ht="16.5" thickBot="1" x14ac:dyDescent="0.3">
      <c r="C1887" s="3"/>
      <c r="D1887" s="3"/>
      <c r="E1887" s="3"/>
      <c r="F1887" s="3"/>
      <c r="G1887" s="3"/>
      <c r="H1887" s="3"/>
      <c r="I1887" s="3"/>
      <c r="J1887" s="5"/>
      <c r="K1887" s="4"/>
      <c r="L1887" s="5"/>
      <c r="N1887" s="24" t="str">
        <f>IFERROR(VLOOKUP(E1887,'[1]Telefónny zoznam'!$C$3:$E$3000,2,FALSE), "#NF#")</f>
        <v>#NF#</v>
      </c>
      <c r="O1887" s="25" t="str">
        <f>IFERROR(VLOOKUP(E1887,'[1]Telefónny zoznam'!C:E, 3, FALSE), "")</f>
        <v/>
      </c>
    </row>
    <row r="1888" spans="3:15" ht="16.5" thickBot="1" x14ac:dyDescent="0.3">
      <c r="C1888" s="3"/>
      <c r="D1888" s="3"/>
      <c r="E1888" s="3"/>
      <c r="F1888" s="3"/>
      <c r="G1888" s="3"/>
      <c r="H1888" s="3"/>
      <c r="I1888" s="3"/>
      <c r="J1888" s="5"/>
      <c r="K1888" s="4"/>
      <c r="L1888" s="5"/>
      <c r="N1888" s="24" t="str">
        <f>IFERROR(VLOOKUP(E1888,'[1]Telefónny zoznam'!$C$3:$E$3000,2,FALSE), "#NF#")</f>
        <v>#NF#</v>
      </c>
      <c r="O1888" s="25" t="str">
        <f>IFERROR(VLOOKUP(E1888,'[1]Telefónny zoznam'!C:E, 3, FALSE), "")</f>
        <v/>
      </c>
    </row>
    <row r="1889" spans="3:15" ht="16.5" thickBot="1" x14ac:dyDescent="0.3">
      <c r="C1889" s="3"/>
      <c r="D1889" s="3"/>
      <c r="E1889" s="3"/>
      <c r="F1889" s="3"/>
      <c r="G1889" s="3"/>
      <c r="H1889" s="3"/>
      <c r="I1889" s="3"/>
      <c r="J1889" s="5"/>
      <c r="K1889" s="4"/>
      <c r="L1889" s="5"/>
      <c r="N1889" s="24" t="str">
        <f>IFERROR(VLOOKUP(E1889,'[1]Telefónny zoznam'!$C$3:$E$3000,2,FALSE), "#NF#")</f>
        <v>#NF#</v>
      </c>
      <c r="O1889" s="25" t="str">
        <f>IFERROR(VLOOKUP(E1889,'[1]Telefónny zoznam'!C:E, 3, FALSE), "")</f>
        <v/>
      </c>
    </row>
    <row r="1890" spans="3:15" ht="16.5" thickBot="1" x14ac:dyDescent="0.3">
      <c r="C1890" s="3"/>
      <c r="D1890" s="3"/>
      <c r="E1890" s="3"/>
      <c r="F1890" s="3"/>
      <c r="G1890" s="3"/>
      <c r="H1890" s="3"/>
      <c r="I1890" s="3"/>
      <c r="J1890" s="5"/>
      <c r="K1890" s="4"/>
      <c r="L1890" s="5"/>
      <c r="N1890" s="24" t="str">
        <f>IFERROR(VLOOKUP(E1890,'[1]Telefónny zoznam'!$C$3:$E$3000,2,FALSE), "#NF#")</f>
        <v>#NF#</v>
      </c>
      <c r="O1890" s="25" t="str">
        <f>IFERROR(VLOOKUP(E1890,'[1]Telefónny zoznam'!C:E, 3, FALSE), "")</f>
        <v/>
      </c>
    </row>
    <row r="1891" spans="3:15" ht="16.5" thickBot="1" x14ac:dyDescent="0.3">
      <c r="C1891" s="3"/>
      <c r="D1891" s="3"/>
      <c r="E1891" s="3"/>
      <c r="F1891" s="3"/>
      <c r="G1891" s="3"/>
      <c r="H1891" s="3"/>
      <c r="I1891" s="3"/>
      <c r="J1891" s="5"/>
      <c r="K1891" s="4"/>
      <c r="L1891" s="5"/>
      <c r="N1891" s="24" t="str">
        <f>IFERROR(VLOOKUP(E1891,'[1]Telefónny zoznam'!$C$3:$E$3000,2,FALSE), "#NF#")</f>
        <v>#NF#</v>
      </c>
      <c r="O1891" s="25" t="str">
        <f>IFERROR(VLOOKUP(E1891,'[1]Telefónny zoznam'!C:E, 3, FALSE), "")</f>
        <v/>
      </c>
    </row>
    <row r="1892" spans="3:15" ht="16.5" thickBot="1" x14ac:dyDescent="0.3">
      <c r="C1892" s="3"/>
      <c r="D1892" s="3"/>
      <c r="E1892" s="3"/>
      <c r="F1892" s="3"/>
      <c r="G1892" s="3"/>
      <c r="H1892" s="3"/>
      <c r="I1892" s="3"/>
      <c r="J1892" s="5"/>
      <c r="K1892" s="4"/>
      <c r="L1892" s="5"/>
      <c r="N1892" s="24" t="str">
        <f>IFERROR(VLOOKUP(E1892,'[1]Telefónny zoznam'!$C$3:$E$3000,2,FALSE), "#NF#")</f>
        <v>#NF#</v>
      </c>
      <c r="O1892" s="25" t="str">
        <f>IFERROR(VLOOKUP(E1892,'[1]Telefónny zoznam'!C:E, 3, FALSE), "")</f>
        <v/>
      </c>
    </row>
    <row r="1893" spans="3:15" ht="16.5" thickBot="1" x14ac:dyDescent="0.3">
      <c r="C1893" s="3"/>
      <c r="D1893" s="3"/>
      <c r="E1893" s="3"/>
      <c r="F1893" s="3"/>
      <c r="G1893" s="3"/>
      <c r="H1893" s="3"/>
      <c r="I1893" s="3"/>
      <c r="J1893" s="5"/>
      <c r="K1893" s="4"/>
      <c r="L1893" s="5"/>
      <c r="N1893" s="24" t="str">
        <f>IFERROR(VLOOKUP(E1893,'[1]Telefónny zoznam'!$C$3:$E$3000,2,FALSE), "#NF#")</f>
        <v>#NF#</v>
      </c>
      <c r="O1893" s="25" t="str">
        <f>IFERROR(VLOOKUP(E1893,'[1]Telefónny zoznam'!C:E, 3, FALSE), "")</f>
        <v/>
      </c>
    </row>
    <row r="1894" spans="3:15" ht="16.5" thickBot="1" x14ac:dyDescent="0.3">
      <c r="C1894" s="3"/>
      <c r="D1894" s="3"/>
      <c r="E1894" s="3"/>
      <c r="F1894" s="3"/>
      <c r="G1894" s="3"/>
      <c r="H1894" s="3"/>
      <c r="I1894" s="3"/>
      <c r="J1894" s="5"/>
      <c r="K1894" s="4"/>
      <c r="L1894" s="5"/>
      <c r="N1894" s="24" t="str">
        <f>IFERROR(VLOOKUP(E1894,'[1]Telefónny zoznam'!$C$3:$E$3000,2,FALSE), "#NF#")</f>
        <v>#NF#</v>
      </c>
      <c r="O1894" s="25" t="str">
        <f>IFERROR(VLOOKUP(E1894,'[1]Telefónny zoznam'!C:E, 3, FALSE), "")</f>
        <v/>
      </c>
    </row>
    <row r="1895" spans="3:15" ht="16.5" thickBot="1" x14ac:dyDescent="0.3">
      <c r="C1895" s="3"/>
      <c r="D1895" s="3"/>
      <c r="E1895" s="3"/>
      <c r="F1895" s="3"/>
      <c r="G1895" s="3"/>
      <c r="H1895" s="3"/>
      <c r="I1895" s="3"/>
      <c r="J1895" s="5"/>
      <c r="K1895" s="4"/>
      <c r="L1895" s="5"/>
      <c r="N1895" s="24" t="str">
        <f>IFERROR(VLOOKUP(E1895,'[1]Telefónny zoznam'!$C$3:$E$3000,2,FALSE), "#NF#")</f>
        <v>#NF#</v>
      </c>
      <c r="O1895" s="25" t="str">
        <f>IFERROR(VLOOKUP(E1895,'[1]Telefónny zoznam'!C:E, 3, FALSE), "")</f>
        <v/>
      </c>
    </row>
    <row r="1896" spans="3:15" ht="16.5" thickBot="1" x14ac:dyDescent="0.3">
      <c r="C1896" s="3"/>
      <c r="D1896" s="3"/>
      <c r="E1896" s="3"/>
      <c r="F1896" s="3"/>
      <c r="G1896" s="3"/>
      <c r="H1896" s="3"/>
      <c r="I1896" s="3"/>
      <c r="J1896" s="5"/>
      <c r="K1896" s="4"/>
      <c r="L1896" s="5"/>
      <c r="N1896" s="24" t="str">
        <f>IFERROR(VLOOKUP(E1896,'[1]Telefónny zoznam'!$C$3:$E$3000,2,FALSE), "#NF#")</f>
        <v>#NF#</v>
      </c>
      <c r="O1896" s="25" t="str">
        <f>IFERROR(VLOOKUP(E1896,'[1]Telefónny zoznam'!C:E, 3, FALSE), "")</f>
        <v/>
      </c>
    </row>
    <row r="1897" spans="3:15" ht="16.5" thickBot="1" x14ac:dyDescent="0.3">
      <c r="C1897" s="3"/>
      <c r="D1897" s="3"/>
      <c r="E1897" s="3"/>
      <c r="F1897" s="3"/>
      <c r="G1897" s="3"/>
      <c r="H1897" s="3"/>
      <c r="I1897" s="3"/>
      <c r="J1897" s="5"/>
      <c r="K1897" s="4"/>
      <c r="L1897" s="5"/>
      <c r="N1897" s="24" t="str">
        <f>IFERROR(VLOOKUP(E1897,'[1]Telefónny zoznam'!$C$3:$E$3000,2,FALSE), "#NF#")</f>
        <v>#NF#</v>
      </c>
      <c r="O1897" s="25" t="str">
        <f>IFERROR(VLOOKUP(E1897,'[1]Telefónny zoznam'!C:E, 3, FALSE), "")</f>
        <v/>
      </c>
    </row>
    <row r="1898" spans="3:15" ht="16.5" thickBot="1" x14ac:dyDescent="0.3">
      <c r="C1898" s="3"/>
      <c r="D1898" s="3"/>
      <c r="E1898" s="3"/>
      <c r="F1898" s="3"/>
      <c r="G1898" s="3"/>
      <c r="H1898" s="3"/>
      <c r="I1898" s="3"/>
      <c r="J1898" s="5"/>
      <c r="K1898" s="4"/>
      <c r="L1898" s="5"/>
      <c r="N1898" s="24" t="str">
        <f>IFERROR(VLOOKUP(E1898,'[1]Telefónny zoznam'!$C$3:$E$3000,2,FALSE), "#NF#")</f>
        <v>#NF#</v>
      </c>
      <c r="O1898" s="25" t="str">
        <f>IFERROR(VLOOKUP(E1898,'[1]Telefónny zoznam'!C:E, 3, FALSE), "")</f>
        <v/>
      </c>
    </row>
    <row r="1899" spans="3:15" ht="16.5" thickBot="1" x14ac:dyDescent="0.3">
      <c r="C1899" s="3"/>
      <c r="D1899" s="3"/>
      <c r="E1899" s="3"/>
      <c r="F1899" s="3"/>
      <c r="G1899" s="3"/>
      <c r="H1899" s="3"/>
      <c r="I1899" s="3"/>
      <c r="J1899" s="5"/>
      <c r="K1899" s="4"/>
      <c r="L1899" s="5"/>
      <c r="N1899" s="24" t="str">
        <f>IFERROR(VLOOKUP(E1899,'[1]Telefónny zoznam'!$C$3:$E$3000,2,FALSE), "#NF#")</f>
        <v>#NF#</v>
      </c>
      <c r="O1899" s="25" t="str">
        <f>IFERROR(VLOOKUP(E1899,'[1]Telefónny zoznam'!C:E, 3, FALSE), "")</f>
        <v/>
      </c>
    </row>
    <row r="1900" spans="3:15" ht="16.5" thickBot="1" x14ac:dyDescent="0.3">
      <c r="C1900" s="3"/>
      <c r="D1900" s="3"/>
      <c r="E1900" s="3"/>
      <c r="F1900" s="3"/>
      <c r="G1900" s="3"/>
      <c r="H1900" s="3"/>
      <c r="I1900" s="3"/>
      <c r="J1900" s="5"/>
      <c r="K1900" s="4"/>
      <c r="L1900" s="5"/>
      <c r="N1900" s="24" t="str">
        <f>IFERROR(VLOOKUP(E1900,'[1]Telefónny zoznam'!$C$3:$E$3000,2,FALSE), "#NF#")</f>
        <v>#NF#</v>
      </c>
      <c r="O1900" s="25" t="str">
        <f>IFERROR(VLOOKUP(E1900,'[1]Telefónny zoznam'!C:E, 3, FALSE), "")</f>
        <v/>
      </c>
    </row>
    <row r="1901" spans="3:15" ht="16.5" thickBot="1" x14ac:dyDescent="0.3">
      <c r="C1901" s="3"/>
      <c r="D1901" s="3"/>
      <c r="E1901" s="3"/>
      <c r="F1901" s="3"/>
      <c r="G1901" s="3"/>
      <c r="H1901" s="3"/>
      <c r="I1901" s="3"/>
      <c r="J1901" s="5"/>
      <c r="K1901" s="4"/>
      <c r="L1901" s="5"/>
      <c r="N1901" s="24" t="str">
        <f>IFERROR(VLOOKUP(E1901,'[1]Telefónny zoznam'!$C$3:$E$3000,2,FALSE), "#NF#")</f>
        <v>#NF#</v>
      </c>
      <c r="O1901" s="25" t="str">
        <f>IFERROR(VLOOKUP(E1901,'[1]Telefónny zoznam'!C:E, 3, FALSE), "")</f>
        <v/>
      </c>
    </row>
    <row r="1902" spans="3:15" ht="16.5" thickBot="1" x14ac:dyDescent="0.3">
      <c r="C1902" s="3"/>
      <c r="D1902" s="3"/>
      <c r="E1902" s="3"/>
      <c r="F1902" s="3"/>
      <c r="G1902" s="3"/>
      <c r="H1902" s="3"/>
      <c r="I1902" s="3"/>
      <c r="J1902" s="5"/>
      <c r="K1902" s="4"/>
      <c r="L1902" s="5"/>
      <c r="N1902" s="24" t="str">
        <f>IFERROR(VLOOKUP(E1902,'[1]Telefónny zoznam'!$C$3:$E$3000,2,FALSE), "#NF#")</f>
        <v>#NF#</v>
      </c>
      <c r="O1902" s="25" t="str">
        <f>IFERROR(VLOOKUP(E1902,'[1]Telefónny zoznam'!C:E, 3, FALSE), "")</f>
        <v/>
      </c>
    </row>
    <row r="1903" spans="3:15" ht="16.5" thickBot="1" x14ac:dyDescent="0.3">
      <c r="C1903" s="3"/>
      <c r="D1903" s="3"/>
      <c r="E1903" s="3"/>
      <c r="F1903" s="3"/>
      <c r="G1903" s="3"/>
      <c r="H1903" s="3"/>
      <c r="I1903" s="3"/>
      <c r="J1903" s="5"/>
      <c r="K1903" s="4"/>
      <c r="L1903" s="5"/>
      <c r="N1903" s="24" t="str">
        <f>IFERROR(VLOOKUP(E1903,'[1]Telefónny zoznam'!$C$3:$E$3000,2,FALSE), "#NF#")</f>
        <v>#NF#</v>
      </c>
      <c r="O1903" s="25" t="str">
        <f>IFERROR(VLOOKUP(E1903,'[1]Telefónny zoznam'!C:E, 3, FALSE), "")</f>
        <v/>
      </c>
    </row>
    <row r="1904" spans="3:15" ht="16.5" thickBot="1" x14ac:dyDescent="0.3">
      <c r="C1904" s="3"/>
      <c r="D1904" s="3"/>
      <c r="E1904" s="3"/>
      <c r="F1904" s="3"/>
      <c r="G1904" s="3"/>
      <c r="H1904" s="3"/>
      <c r="I1904" s="3"/>
      <c r="J1904" s="5"/>
      <c r="K1904" s="4"/>
      <c r="L1904" s="5"/>
      <c r="N1904" s="24" t="str">
        <f>IFERROR(VLOOKUP(E1904,'[1]Telefónny zoznam'!$C$3:$E$3000,2,FALSE), "#NF#")</f>
        <v>#NF#</v>
      </c>
      <c r="O1904" s="25" t="str">
        <f>IFERROR(VLOOKUP(E1904,'[1]Telefónny zoznam'!C:E, 3, FALSE), "")</f>
        <v/>
      </c>
    </row>
    <row r="1905" spans="3:15" ht="16.5" thickBot="1" x14ac:dyDescent="0.3">
      <c r="C1905" s="3"/>
      <c r="D1905" s="3"/>
      <c r="E1905" s="3"/>
      <c r="F1905" s="3"/>
      <c r="G1905" s="3"/>
      <c r="H1905" s="3"/>
      <c r="I1905" s="3"/>
      <c r="J1905" s="5"/>
      <c r="K1905" s="4"/>
      <c r="L1905" s="5"/>
      <c r="N1905" s="24" t="str">
        <f>IFERROR(VLOOKUP(E1905,'[1]Telefónny zoznam'!$C$3:$E$3000,2,FALSE), "#NF#")</f>
        <v>#NF#</v>
      </c>
      <c r="O1905" s="25" t="str">
        <f>IFERROR(VLOOKUP(E1905,'[1]Telefónny zoznam'!C:E, 3, FALSE), "")</f>
        <v/>
      </c>
    </row>
    <row r="1906" spans="3:15" ht="16.5" thickBot="1" x14ac:dyDescent="0.3">
      <c r="C1906" s="3"/>
      <c r="D1906" s="3"/>
      <c r="E1906" s="3"/>
      <c r="F1906" s="3"/>
      <c r="G1906" s="3"/>
      <c r="H1906" s="3"/>
      <c r="I1906" s="3"/>
      <c r="J1906" s="5"/>
      <c r="K1906" s="4"/>
      <c r="L1906" s="5"/>
      <c r="N1906" s="24" t="str">
        <f>IFERROR(VLOOKUP(E1906,'[1]Telefónny zoznam'!$C$3:$E$3000,2,FALSE), "#NF#")</f>
        <v>#NF#</v>
      </c>
      <c r="O1906" s="25" t="str">
        <f>IFERROR(VLOOKUP(E1906,'[1]Telefónny zoznam'!C:E, 3, FALSE), "")</f>
        <v/>
      </c>
    </row>
    <row r="1907" spans="3:15" ht="16.5" thickBot="1" x14ac:dyDescent="0.3">
      <c r="C1907" s="3"/>
      <c r="D1907" s="3"/>
      <c r="E1907" s="3"/>
      <c r="F1907" s="3"/>
      <c r="G1907" s="3"/>
      <c r="H1907" s="3"/>
      <c r="I1907" s="3"/>
      <c r="J1907" s="5"/>
      <c r="K1907" s="4"/>
      <c r="L1907" s="5"/>
      <c r="N1907" s="24" t="str">
        <f>IFERROR(VLOOKUP(E1907,'[1]Telefónny zoznam'!$C$3:$E$3000,2,FALSE), "#NF#")</f>
        <v>#NF#</v>
      </c>
      <c r="O1907" s="25" t="str">
        <f>IFERROR(VLOOKUP(E1907,'[1]Telefónny zoznam'!C:E, 3, FALSE), "")</f>
        <v/>
      </c>
    </row>
    <row r="1908" spans="3:15" ht="16.5" thickBot="1" x14ac:dyDescent="0.3">
      <c r="C1908" s="3"/>
      <c r="D1908" s="3"/>
      <c r="E1908" s="3"/>
      <c r="F1908" s="3"/>
      <c r="G1908" s="3"/>
      <c r="H1908" s="3"/>
      <c r="I1908" s="3"/>
      <c r="J1908" s="5"/>
      <c r="K1908" s="4"/>
      <c r="L1908" s="5"/>
      <c r="N1908" s="24" t="str">
        <f>IFERROR(VLOOKUP(E1908,'[1]Telefónny zoznam'!$C$3:$E$3000,2,FALSE), "#NF#")</f>
        <v>#NF#</v>
      </c>
      <c r="O1908" s="25" t="str">
        <f>IFERROR(VLOOKUP(E1908,'[1]Telefónny zoznam'!C:E, 3, FALSE), "")</f>
        <v/>
      </c>
    </row>
    <row r="1909" spans="3:15" ht="16.5" thickBot="1" x14ac:dyDescent="0.3">
      <c r="C1909" s="3"/>
      <c r="D1909" s="3"/>
      <c r="E1909" s="3"/>
      <c r="F1909" s="3"/>
      <c r="G1909" s="3"/>
      <c r="H1909" s="3"/>
      <c r="I1909" s="3"/>
      <c r="J1909" s="5"/>
      <c r="K1909" s="4"/>
      <c r="L1909" s="5"/>
      <c r="N1909" s="24" t="str">
        <f>IFERROR(VLOOKUP(E1909,'[1]Telefónny zoznam'!$C$3:$E$3000,2,FALSE), "#NF#")</f>
        <v>#NF#</v>
      </c>
      <c r="O1909" s="25" t="str">
        <f>IFERROR(VLOOKUP(E1909,'[1]Telefónny zoznam'!C:E, 3, FALSE), "")</f>
        <v/>
      </c>
    </row>
    <row r="1910" spans="3:15" ht="16.5" thickBot="1" x14ac:dyDescent="0.3">
      <c r="C1910" s="3"/>
      <c r="D1910" s="3"/>
      <c r="E1910" s="3"/>
      <c r="F1910" s="3"/>
      <c r="G1910" s="3"/>
      <c r="H1910" s="3"/>
      <c r="I1910" s="3"/>
      <c r="J1910" s="5"/>
      <c r="K1910" s="4"/>
      <c r="L1910" s="5"/>
      <c r="N1910" s="24" t="str">
        <f>IFERROR(VLOOKUP(E1910,'[1]Telefónny zoznam'!$C$3:$E$3000,2,FALSE), "#NF#")</f>
        <v>#NF#</v>
      </c>
      <c r="O1910" s="25" t="str">
        <f>IFERROR(VLOOKUP(E1910,'[1]Telefónny zoznam'!C:E, 3, FALSE), "")</f>
        <v/>
      </c>
    </row>
    <row r="1911" spans="3:15" ht="16.5" thickBot="1" x14ac:dyDescent="0.3">
      <c r="C1911" s="3"/>
      <c r="D1911" s="3"/>
      <c r="E1911" s="3"/>
      <c r="F1911" s="3"/>
      <c r="G1911" s="3"/>
      <c r="H1911" s="3"/>
      <c r="I1911" s="3"/>
      <c r="J1911" s="5"/>
      <c r="K1911" s="4"/>
      <c r="L1911" s="5"/>
      <c r="N1911" s="24" t="str">
        <f>IFERROR(VLOOKUP(E1911,'[1]Telefónny zoznam'!$C$3:$E$3000,2,FALSE), "#NF#")</f>
        <v>#NF#</v>
      </c>
      <c r="O1911" s="25" t="str">
        <f>IFERROR(VLOOKUP(E1911,'[1]Telefónny zoznam'!C:E, 3, FALSE), "")</f>
        <v/>
      </c>
    </row>
    <row r="1912" spans="3:15" ht="16.5" thickBot="1" x14ac:dyDescent="0.3">
      <c r="C1912" s="3"/>
      <c r="D1912" s="3"/>
      <c r="E1912" s="3"/>
      <c r="F1912" s="3"/>
      <c r="G1912" s="3"/>
      <c r="H1912" s="3"/>
      <c r="I1912" s="3"/>
      <c r="J1912" s="5"/>
      <c r="K1912" s="4"/>
      <c r="L1912" s="5"/>
      <c r="N1912" s="24" t="str">
        <f>IFERROR(VLOOKUP(E1912,'[1]Telefónny zoznam'!$C$3:$E$3000,2,FALSE), "#NF#")</f>
        <v>#NF#</v>
      </c>
      <c r="O1912" s="25" t="str">
        <f>IFERROR(VLOOKUP(E1912,'[1]Telefónny zoznam'!C:E, 3, FALSE), "")</f>
        <v/>
      </c>
    </row>
    <row r="1913" spans="3:15" ht="16.5" thickBot="1" x14ac:dyDescent="0.3">
      <c r="C1913" s="3"/>
      <c r="D1913" s="3"/>
      <c r="E1913" s="3"/>
      <c r="F1913" s="3"/>
      <c r="G1913" s="3"/>
      <c r="H1913" s="3"/>
      <c r="I1913" s="3"/>
      <c r="J1913" s="5"/>
      <c r="K1913" s="4"/>
      <c r="L1913" s="5"/>
      <c r="N1913" s="24" t="str">
        <f>IFERROR(VLOOKUP(E1913,'[1]Telefónny zoznam'!$C$3:$E$3000,2,FALSE), "#NF#")</f>
        <v>#NF#</v>
      </c>
      <c r="O1913" s="25" t="str">
        <f>IFERROR(VLOOKUP(E1913,'[1]Telefónny zoznam'!C:E, 3, FALSE), "")</f>
        <v/>
      </c>
    </row>
    <row r="1914" spans="3:15" ht="16.5" thickBot="1" x14ac:dyDescent="0.3">
      <c r="C1914" s="3"/>
      <c r="D1914" s="3"/>
      <c r="E1914" s="3"/>
      <c r="F1914" s="3"/>
      <c r="G1914" s="3"/>
      <c r="H1914" s="3"/>
      <c r="I1914" s="3"/>
      <c r="J1914" s="5"/>
      <c r="K1914" s="4"/>
      <c r="L1914" s="5"/>
      <c r="N1914" s="24" t="str">
        <f>IFERROR(VLOOKUP(E1914,'[1]Telefónny zoznam'!$C$3:$E$3000,2,FALSE), "#NF#")</f>
        <v>#NF#</v>
      </c>
      <c r="O1914" s="25" t="str">
        <f>IFERROR(VLOOKUP(E1914,'[1]Telefónny zoznam'!C:E, 3, FALSE), "")</f>
        <v/>
      </c>
    </row>
    <row r="1915" spans="3:15" ht="16.5" thickBot="1" x14ac:dyDescent="0.3">
      <c r="C1915" s="3"/>
      <c r="D1915" s="3"/>
      <c r="E1915" s="3"/>
      <c r="F1915" s="3"/>
      <c r="G1915" s="3"/>
      <c r="H1915" s="3"/>
      <c r="I1915" s="3"/>
      <c r="J1915" s="5"/>
      <c r="K1915" s="4"/>
      <c r="L1915" s="5"/>
      <c r="N1915" s="24" t="str">
        <f>IFERROR(VLOOKUP(E1915,'[1]Telefónny zoznam'!$C$3:$E$3000,2,FALSE), "#NF#")</f>
        <v>#NF#</v>
      </c>
      <c r="O1915" s="25" t="str">
        <f>IFERROR(VLOOKUP(E1915,'[1]Telefónny zoznam'!C:E, 3, FALSE), "")</f>
        <v/>
      </c>
    </row>
    <row r="1916" spans="3:15" ht="16.5" thickBot="1" x14ac:dyDescent="0.3">
      <c r="C1916" s="3"/>
      <c r="D1916" s="3"/>
      <c r="E1916" s="3"/>
      <c r="F1916" s="3"/>
      <c r="G1916" s="3"/>
      <c r="H1916" s="3"/>
      <c r="I1916" s="3"/>
      <c r="J1916" s="5"/>
      <c r="K1916" s="4"/>
      <c r="L1916" s="5"/>
      <c r="N1916" s="24" t="str">
        <f>IFERROR(VLOOKUP(E1916,'[1]Telefónny zoznam'!$C$3:$E$3000,2,FALSE), "#NF#")</f>
        <v>#NF#</v>
      </c>
      <c r="O1916" s="25" t="str">
        <f>IFERROR(VLOOKUP(E1916,'[1]Telefónny zoznam'!C:E, 3, FALSE), "")</f>
        <v/>
      </c>
    </row>
    <row r="1917" spans="3:15" ht="16.5" thickBot="1" x14ac:dyDescent="0.3">
      <c r="C1917" s="3"/>
      <c r="D1917" s="3"/>
      <c r="E1917" s="3"/>
      <c r="F1917" s="3"/>
      <c r="G1917" s="3"/>
      <c r="H1917" s="3"/>
      <c r="I1917" s="3"/>
      <c r="J1917" s="5"/>
      <c r="K1917" s="4"/>
      <c r="L1917" s="5"/>
      <c r="N1917" s="24" t="str">
        <f>IFERROR(VLOOKUP(E1917,'[1]Telefónny zoznam'!$C$3:$E$3000,2,FALSE), "#NF#")</f>
        <v>#NF#</v>
      </c>
      <c r="O1917" s="25" t="str">
        <f>IFERROR(VLOOKUP(E1917,'[1]Telefónny zoznam'!C:E, 3, FALSE), "")</f>
        <v/>
      </c>
    </row>
    <row r="1918" spans="3:15" ht="16.5" thickBot="1" x14ac:dyDescent="0.3">
      <c r="C1918" s="3"/>
      <c r="D1918" s="3"/>
      <c r="E1918" s="3"/>
      <c r="F1918" s="3"/>
      <c r="G1918" s="3"/>
      <c r="H1918" s="3"/>
      <c r="I1918" s="3"/>
      <c r="J1918" s="5"/>
      <c r="K1918" s="4"/>
      <c r="L1918" s="5"/>
      <c r="N1918" s="24" t="str">
        <f>IFERROR(VLOOKUP(E1918,'[1]Telefónny zoznam'!$C$3:$E$3000,2,FALSE), "#NF#")</f>
        <v>#NF#</v>
      </c>
      <c r="O1918" s="25" t="str">
        <f>IFERROR(VLOOKUP(E1918,'[1]Telefónny zoznam'!C:E, 3, FALSE), "")</f>
        <v/>
      </c>
    </row>
    <row r="1919" spans="3:15" ht="16.5" thickBot="1" x14ac:dyDescent="0.3">
      <c r="C1919" s="3"/>
      <c r="D1919" s="3"/>
      <c r="E1919" s="3"/>
      <c r="F1919" s="3"/>
      <c r="G1919" s="3"/>
      <c r="H1919" s="3"/>
      <c r="I1919" s="3"/>
      <c r="J1919" s="5"/>
      <c r="K1919" s="4"/>
      <c r="L1919" s="5"/>
      <c r="N1919" s="24" t="str">
        <f>IFERROR(VLOOKUP(E1919,'[1]Telefónny zoznam'!$C$3:$E$3000,2,FALSE), "#NF#")</f>
        <v>#NF#</v>
      </c>
      <c r="O1919" s="25" t="str">
        <f>IFERROR(VLOOKUP(E1919,'[1]Telefónny zoznam'!C:E, 3, FALSE), "")</f>
        <v/>
      </c>
    </row>
    <row r="1920" spans="3:15" ht="16.5" thickBot="1" x14ac:dyDescent="0.3">
      <c r="C1920" s="3"/>
      <c r="D1920" s="3"/>
      <c r="E1920" s="3"/>
      <c r="F1920" s="3"/>
      <c r="G1920" s="3"/>
      <c r="H1920" s="3"/>
      <c r="I1920" s="3"/>
      <c r="J1920" s="5"/>
      <c r="K1920" s="4"/>
      <c r="L1920" s="5"/>
      <c r="N1920" s="24" t="str">
        <f>IFERROR(VLOOKUP(E1920,'[1]Telefónny zoznam'!$C$3:$E$3000,2,FALSE), "#NF#")</f>
        <v>#NF#</v>
      </c>
      <c r="O1920" s="25" t="str">
        <f>IFERROR(VLOOKUP(E1920,'[1]Telefónny zoznam'!C:E, 3, FALSE), "")</f>
        <v/>
      </c>
    </row>
    <row r="1921" spans="3:15" ht="16.5" thickBot="1" x14ac:dyDescent="0.3">
      <c r="C1921" s="3"/>
      <c r="D1921" s="3"/>
      <c r="E1921" s="3"/>
      <c r="F1921" s="3"/>
      <c r="G1921" s="3"/>
      <c r="H1921" s="3"/>
      <c r="I1921" s="3"/>
      <c r="J1921" s="5"/>
      <c r="K1921" s="4"/>
      <c r="L1921" s="5"/>
      <c r="N1921" s="24" t="str">
        <f>IFERROR(VLOOKUP(E1921,'[1]Telefónny zoznam'!$C$3:$E$3000,2,FALSE), "#NF#")</f>
        <v>#NF#</v>
      </c>
      <c r="O1921" s="25" t="str">
        <f>IFERROR(VLOOKUP(E1921,'[1]Telefónny zoznam'!C:E, 3, FALSE), "")</f>
        <v/>
      </c>
    </row>
    <row r="1922" spans="3:15" ht="16.5" thickBot="1" x14ac:dyDescent="0.3">
      <c r="C1922" s="3"/>
      <c r="D1922" s="3"/>
      <c r="E1922" s="3"/>
      <c r="F1922" s="3"/>
      <c r="G1922" s="3"/>
      <c r="H1922" s="3"/>
      <c r="I1922" s="3"/>
      <c r="J1922" s="5"/>
      <c r="K1922" s="4"/>
      <c r="L1922" s="5"/>
      <c r="N1922" s="24" t="str">
        <f>IFERROR(VLOOKUP(E1922,'[1]Telefónny zoznam'!$C$3:$E$3000,2,FALSE), "#NF#")</f>
        <v>#NF#</v>
      </c>
      <c r="O1922" s="25" t="str">
        <f>IFERROR(VLOOKUP(E1922,'[1]Telefónny zoznam'!C:E, 3, FALSE), "")</f>
        <v/>
      </c>
    </row>
    <row r="1923" spans="3:15" ht="16.5" thickBot="1" x14ac:dyDescent="0.3">
      <c r="C1923" s="3"/>
      <c r="D1923" s="3"/>
      <c r="E1923" s="3"/>
      <c r="F1923" s="3"/>
      <c r="G1923" s="3"/>
      <c r="H1923" s="3"/>
      <c r="I1923" s="3"/>
      <c r="J1923" s="5"/>
      <c r="K1923" s="4"/>
      <c r="L1923" s="5"/>
      <c r="N1923" s="24" t="str">
        <f>IFERROR(VLOOKUP(E1923,'[1]Telefónny zoznam'!$C$3:$E$3000,2,FALSE), "#NF#")</f>
        <v>#NF#</v>
      </c>
      <c r="O1923" s="25" t="str">
        <f>IFERROR(VLOOKUP(E1923,'[1]Telefónny zoznam'!C:E, 3, FALSE), "")</f>
        <v/>
      </c>
    </row>
    <row r="1924" spans="3:15" ht="16.5" thickBot="1" x14ac:dyDescent="0.3">
      <c r="C1924" s="3"/>
      <c r="D1924" s="3"/>
      <c r="E1924" s="3"/>
      <c r="F1924" s="3"/>
      <c r="G1924" s="3"/>
      <c r="H1924" s="3"/>
      <c r="I1924" s="3"/>
      <c r="J1924" s="5"/>
      <c r="K1924" s="4"/>
      <c r="L1924" s="5"/>
      <c r="N1924" s="24" t="str">
        <f>IFERROR(VLOOKUP(E1924,'[1]Telefónny zoznam'!$C$3:$E$3000,2,FALSE), "#NF#")</f>
        <v>#NF#</v>
      </c>
      <c r="O1924" s="25" t="str">
        <f>IFERROR(VLOOKUP(E1924,'[1]Telefónny zoznam'!C:E, 3, FALSE), "")</f>
        <v/>
      </c>
    </row>
    <row r="1925" spans="3:15" ht="16.5" thickBot="1" x14ac:dyDescent="0.3">
      <c r="C1925" s="3"/>
      <c r="D1925" s="3"/>
      <c r="E1925" s="3"/>
      <c r="F1925" s="3"/>
      <c r="G1925" s="3"/>
      <c r="H1925" s="3"/>
      <c r="I1925" s="3"/>
      <c r="J1925" s="5"/>
      <c r="K1925" s="4"/>
      <c r="L1925" s="5"/>
      <c r="N1925" s="24" t="str">
        <f>IFERROR(VLOOKUP(E1925,'[1]Telefónny zoznam'!$C$3:$E$3000,2,FALSE), "#NF#")</f>
        <v>#NF#</v>
      </c>
      <c r="O1925" s="25" t="str">
        <f>IFERROR(VLOOKUP(E1925,'[1]Telefónny zoznam'!C:E, 3, FALSE), "")</f>
        <v/>
      </c>
    </row>
    <row r="1926" spans="3:15" ht="16.5" thickBot="1" x14ac:dyDescent="0.3">
      <c r="C1926" s="3"/>
      <c r="D1926" s="3"/>
      <c r="E1926" s="3"/>
      <c r="F1926" s="3"/>
      <c r="G1926" s="3"/>
      <c r="H1926" s="3"/>
      <c r="I1926" s="3"/>
      <c r="J1926" s="5"/>
      <c r="K1926" s="4"/>
      <c r="L1926" s="5"/>
      <c r="N1926" s="24" t="str">
        <f>IFERROR(VLOOKUP(E1926,'[1]Telefónny zoznam'!$C$3:$E$3000,2,FALSE), "#NF#")</f>
        <v>#NF#</v>
      </c>
      <c r="O1926" s="25" t="str">
        <f>IFERROR(VLOOKUP(E1926,'[1]Telefónny zoznam'!C:E, 3, FALSE), "")</f>
        <v/>
      </c>
    </row>
    <row r="1927" spans="3:15" ht="16.5" thickBot="1" x14ac:dyDescent="0.3">
      <c r="C1927" s="3"/>
      <c r="D1927" s="3"/>
      <c r="E1927" s="3"/>
      <c r="F1927" s="3"/>
      <c r="G1927" s="3"/>
      <c r="H1927" s="3"/>
      <c r="I1927" s="3"/>
      <c r="J1927" s="5"/>
      <c r="K1927" s="4"/>
      <c r="L1927" s="5"/>
      <c r="N1927" s="24" t="str">
        <f>IFERROR(VLOOKUP(E1927,'[1]Telefónny zoznam'!$C$3:$E$3000,2,FALSE), "#NF#")</f>
        <v>#NF#</v>
      </c>
      <c r="O1927" s="25" t="str">
        <f>IFERROR(VLOOKUP(E1927,'[1]Telefónny zoznam'!C:E, 3, FALSE), "")</f>
        <v/>
      </c>
    </row>
    <row r="1928" spans="3:15" ht="16.5" thickBot="1" x14ac:dyDescent="0.3">
      <c r="C1928" s="3"/>
      <c r="D1928" s="3"/>
      <c r="E1928" s="3"/>
      <c r="F1928" s="3"/>
      <c r="G1928" s="3"/>
      <c r="H1928" s="3"/>
      <c r="I1928" s="3"/>
      <c r="J1928" s="5"/>
      <c r="K1928" s="4"/>
      <c r="L1928" s="5"/>
      <c r="N1928" s="24" t="str">
        <f>IFERROR(VLOOKUP(E1928,'[1]Telefónny zoznam'!$C$3:$E$3000,2,FALSE), "#NF#")</f>
        <v>#NF#</v>
      </c>
      <c r="O1928" s="25" t="str">
        <f>IFERROR(VLOOKUP(E1928,'[1]Telefónny zoznam'!C:E, 3, FALSE), "")</f>
        <v/>
      </c>
    </row>
    <row r="1929" spans="3:15" ht="16.5" thickBot="1" x14ac:dyDescent="0.3">
      <c r="C1929" s="3"/>
      <c r="D1929" s="3"/>
      <c r="E1929" s="3"/>
      <c r="F1929" s="3"/>
      <c r="G1929" s="3"/>
      <c r="H1929" s="3"/>
      <c r="I1929" s="3"/>
      <c r="J1929" s="5"/>
      <c r="K1929" s="4"/>
      <c r="L1929" s="5"/>
      <c r="N1929" s="24" t="str">
        <f>IFERROR(VLOOKUP(E1929,'[1]Telefónny zoznam'!$C$3:$E$3000,2,FALSE), "#NF#")</f>
        <v>#NF#</v>
      </c>
      <c r="O1929" s="25" t="str">
        <f>IFERROR(VLOOKUP(E1929,'[1]Telefónny zoznam'!C:E, 3, FALSE), "")</f>
        <v/>
      </c>
    </row>
    <row r="1930" spans="3:15" ht="16.5" thickBot="1" x14ac:dyDescent="0.3">
      <c r="C1930" s="3"/>
      <c r="D1930" s="3"/>
      <c r="E1930" s="3"/>
      <c r="F1930" s="3"/>
      <c r="G1930" s="3"/>
      <c r="H1930" s="3"/>
      <c r="I1930" s="3"/>
      <c r="J1930" s="5"/>
      <c r="K1930" s="4"/>
      <c r="L1930" s="5"/>
      <c r="N1930" s="24" t="str">
        <f>IFERROR(VLOOKUP(E1930,'[1]Telefónny zoznam'!$C$3:$E$3000,2,FALSE), "#NF#")</f>
        <v>#NF#</v>
      </c>
      <c r="O1930" s="25" t="str">
        <f>IFERROR(VLOOKUP(E1930,'[1]Telefónny zoznam'!C:E, 3, FALSE), "")</f>
        <v/>
      </c>
    </row>
    <row r="1931" spans="3:15" ht="16.5" thickBot="1" x14ac:dyDescent="0.3">
      <c r="C1931" s="3"/>
      <c r="D1931" s="3"/>
      <c r="E1931" s="3"/>
      <c r="F1931" s="3"/>
      <c r="G1931" s="3"/>
      <c r="H1931" s="3"/>
      <c r="I1931" s="3"/>
      <c r="J1931" s="5"/>
      <c r="K1931" s="4"/>
      <c r="L1931" s="5"/>
      <c r="N1931" s="24" t="str">
        <f>IFERROR(VLOOKUP(E1931,'[1]Telefónny zoznam'!$C$3:$E$3000,2,FALSE), "#NF#")</f>
        <v>#NF#</v>
      </c>
      <c r="O1931" s="25" t="str">
        <f>IFERROR(VLOOKUP(E1931,'[1]Telefónny zoznam'!C:E, 3, FALSE), "")</f>
        <v/>
      </c>
    </row>
    <row r="1932" spans="3:15" ht="16.5" thickBot="1" x14ac:dyDescent="0.3">
      <c r="C1932" s="3"/>
      <c r="D1932" s="3"/>
      <c r="E1932" s="3"/>
      <c r="F1932" s="3"/>
      <c r="G1932" s="3"/>
      <c r="H1932" s="3"/>
      <c r="I1932" s="3"/>
      <c r="J1932" s="5"/>
      <c r="K1932" s="4"/>
      <c r="L1932" s="5"/>
      <c r="N1932" s="24" t="str">
        <f>IFERROR(VLOOKUP(E1932,'[1]Telefónny zoznam'!$C$3:$E$3000,2,FALSE), "#NF#")</f>
        <v>#NF#</v>
      </c>
      <c r="O1932" s="25" t="str">
        <f>IFERROR(VLOOKUP(E1932,'[1]Telefónny zoznam'!C:E, 3, FALSE), "")</f>
        <v/>
      </c>
    </row>
    <row r="1933" spans="3:15" ht="16.5" thickBot="1" x14ac:dyDescent="0.3">
      <c r="C1933" s="3"/>
      <c r="D1933" s="3"/>
      <c r="E1933" s="3"/>
      <c r="F1933" s="3"/>
      <c r="G1933" s="3"/>
      <c r="H1933" s="3"/>
      <c r="I1933" s="3"/>
      <c r="J1933" s="5"/>
      <c r="K1933" s="4"/>
      <c r="L1933" s="5"/>
      <c r="N1933" s="24" t="str">
        <f>IFERROR(VLOOKUP(E1933,'[1]Telefónny zoznam'!$C$3:$E$3000,2,FALSE), "#NF#")</f>
        <v>#NF#</v>
      </c>
      <c r="O1933" s="25" t="str">
        <f>IFERROR(VLOOKUP(E1933,'[1]Telefónny zoznam'!C:E, 3, FALSE), "")</f>
        <v/>
      </c>
    </row>
    <row r="1934" spans="3:15" ht="16.5" thickBot="1" x14ac:dyDescent="0.3">
      <c r="C1934" s="3"/>
      <c r="D1934" s="3"/>
      <c r="E1934" s="3"/>
      <c r="F1934" s="3"/>
      <c r="G1934" s="3"/>
      <c r="H1934" s="3"/>
      <c r="I1934" s="3"/>
      <c r="J1934" s="5"/>
      <c r="K1934" s="4"/>
      <c r="L1934" s="5"/>
      <c r="N1934" s="24" t="str">
        <f>IFERROR(VLOOKUP(E1934,'[1]Telefónny zoznam'!$C$3:$E$3000,2,FALSE), "#NF#")</f>
        <v>#NF#</v>
      </c>
      <c r="O1934" s="25" t="str">
        <f>IFERROR(VLOOKUP(E1934,'[1]Telefónny zoznam'!C:E, 3, FALSE), "")</f>
        <v/>
      </c>
    </row>
    <row r="1935" spans="3:15" ht="16.5" thickBot="1" x14ac:dyDescent="0.3">
      <c r="C1935" s="3"/>
      <c r="D1935" s="3"/>
      <c r="E1935" s="3"/>
      <c r="F1935" s="3"/>
      <c r="G1935" s="3"/>
      <c r="H1935" s="3"/>
      <c r="I1935" s="3"/>
      <c r="J1935" s="5"/>
      <c r="K1935" s="4"/>
      <c r="L1935" s="5"/>
      <c r="N1935" s="24" t="str">
        <f>IFERROR(VLOOKUP(E1935,'[1]Telefónny zoznam'!$C$3:$E$3000,2,FALSE), "#NF#")</f>
        <v>#NF#</v>
      </c>
      <c r="O1935" s="25" t="str">
        <f>IFERROR(VLOOKUP(E1935,'[1]Telefónny zoznam'!C:E, 3, FALSE), "")</f>
        <v/>
      </c>
    </row>
    <row r="1936" spans="3:15" ht="16.5" thickBot="1" x14ac:dyDescent="0.3">
      <c r="C1936" s="3"/>
      <c r="D1936" s="3"/>
      <c r="E1936" s="3"/>
      <c r="F1936" s="3"/>
      <c r="G1936" s="3"/>
      <c r="H1936" s="3"/>
      <c r="I1936" s="3"/>
      <c r="J1936" s="5"/>
      <c r="K1936" s="4"/>
      <c r="L1936" s="5"/>
      <c r="N1936" s="24" t="str">
        <f>IFERROR(VLOOKUP(E1936,'[1]Telefónny zoznam'!$C$3:$E$3000,2,FALSE), "#NF#")</f>
        <v>#NF#</v>
      </c>
      <c r="O1936" s="25" t="str">
        <f>IFERROR(VLOOKUP(E1936,'[1]Telefónny zoznam'!C:E, 3, FALSE), "")</f>
        <v/>
      </c>
    </row>
    <row r="1937" spans="3:15" ht="16.5" thickBot="1" x14ac:dyDescent="0.3">
      <c r="C1937" s="3"/>
      <c r="D1937" s="3"/>
      <c r="E1937" s="3"/>
      <c r="F1937" s="3"/>
      <c r="G1937" s="3"/>
      <c r="H1937" s="3"/>
      <c r="I1937" s="3"/>
      <c r="J1937" s="5"/>
      <c r="K1937" s="4"/>
      <c r="L1937" s="5"/>
      <c r="N1937" s="24" t="str">
        <f>IFERROR(VLOOKUP(E1937,'[1]Telefónny zoznam'!$C$3:$E$3000,2,FALSE), "#NF#")</f>
        <v>#NF#</v>
      </c>
      <c r="O1937" s="25" t="str">
        <f>IFERROR(VLOOKUP(E1937,'[1]Telefónny zoznam'!C:E, 3, FALSE), "")</f>
        <v/>
      </c>
    </row>
    <row r="1938" spans="3:15" ht="16.5" thickBot="1" x14ac:dyDescent="0.3">
      <c r="C1938" s="3"/>
      <c r="D1938" s="3"/>
      <c r="E1938" s="3"/>
      <c r="F1938" s="3"/>
      <c r="G1938" s="3"/>
      <c r="H1938" s="3"/>
      <c r="I1938" s="3"/>
      <c r="J1938" s="5"/>
      <c r="K1938" s="4"/>
      <c r="L1938" s="5"/>
      <c r="N1938" s="24" t="str">
        <f>IFERROR(VLOOKUP(E1938,'[1]Telefónny zoznam'!$C$3:$E$3000,2,FALSE), "#NF#")</f>
        <v>#NF#</v>
      </c>
      <c r="O1938" s="25" t="str">
        <f>IFERROR(VLOOKUP(E1938,'[1]Telefónny zoznam'!C:E, 3, FALSE), "")</f>
        <v/>
      </c>
    </row>
    <row r="1939" spans="3:15" ht="16.5" thickBot="1" x14ac:dyDescent="0.3">
      <c r="C1939" s="3"/>
      <c r="D1939" s="3"/>
      <c r="E1939" s="3"/>
      <c r="F1939" s="3"/>
      <c r="G1939" s="3"/>
      <c r="H1939" s="3"/>
      <c r="I1939" s="3"/>
      <c r="J1939" s="5"/>
      <c r="K1939" s="4"/>
      <c r="L1939" s="5"/>
      <c r="N1939" s="24" t="str">
        <f>IFERROR(VLOOKUP(E1939,'[1]Telefónny zoznam'!$C$3:$E$3000,2,FALSE), "#NF#")</f>
        <v>#NF#</v>
      </c>
      <c r="O1939" s="25" t="str">
        <f>IFERROR(VLOOKUP(E1939,'[1]Telefónny zoznam'!C:E, 3, FALSE), "")</f>
        <v/>
      </c>
    </row>
    <row r="1940" spans="3:15" ht="16.5" thickBot="1" x14ac:dyDescent="0.3">
      <c r="C1940" s="3"/>
      <c r="D1940" s="3"/>
      <c r="E1940" s="3"/>
      <c r="F1940" s="3"/>
      <c r="G1940" s="3"/>
      <c r="H1940" s="3"/>
      <c r="I1940" s="3"/>
      <c r="J1940" s="5"/>
      <c r="K1940" s="4"/>
      <c r="L1940" s="5"/>
      <c r="N1940" s="24" t="str">
        <f>IFERROR(VLOOKUP(E1940,'[1]Telefónny zoznam'!$C$3:$E$3000,2,FALSE), "#NF#")</f>
        <v>#NF#</v>
      </c>
      <c r="O1940" s="25" t="str">
        <f>IFERROR(VLOOKUP(E1940,'[1]Telefónny zoznam'!C:E, 3, FALSE), "")</f>
        <v/>
      </c>
    </row>
    <row r="1941" spans="3:15" ht="16.5" thickBot="1" x14ac:dyDescent="0.3">
      <c r="C1941" s="3"/>
      <c r="D1941" s="3"/>
      <c r="E1941" s="3"/>
      <c r="F1941" s="3"/>
      <c r="G1941" s="3"/>
      <c r="H1941" s="3"/>
      <c r="I1941" s="3"/>
      <c r="J1941" s="5"/>
      <c r="K1941" s="4"/>
      <c r="L1941" s="5"/>
      <c r="N1941" s="24" t="str">
        <f>IFERROR(VLOOKUP(E1941,'[1]Telefónny zoznam'!$C$3:$E$3000,2,FALSE), "#NF#")</f>
        <v>#NF#</v>
      </c>
      <c r="O1941" s="25" t="str">
        <f>IFERROR(VLOOKUP(E1941,'[1]Telefónny zoznam'!C:E, 3, FALSE), "")</f>
        <v/>
      </c>
    </row>
    <row r="1942" spans="3:15" ht="16.5" thickBot="1" x14ac:dyDescent="0.3">
      <c r="C1942" s="3"/>
      <c r="D1942" s="3"/>
      <c r="E1942" s="3"/>
      <c r="F1942" s="3"/>
      <c r="G1942" s="3"/>
      <c r="H1942" s="3"/>
      <c r="I1942" s="3"/>
      <c r="J1942" s="5"/>
      <c r="K1942" s="4"/>
      <c r="L1942" s="5"/>
      <c r="N1942" s="24" t="str">
        <f>IFERROR(VLOOKUP(E1942,'[1]Telefónny zoznam'!$C$3:$E$3000,2,FALSE), "#NF#")</f>
        <v>#NF#</v>
      </c>
      <c r="O1942" s="25" t="str">
        <f>IFERROR(VLOOKUP(E1942,'[1]Telefónny zoznam'!C:E, 3, FALSE), "")</f>
        <v/>
      </c>
    </row>
    <row r="1943" spans="3:15" ht="16.5" thickBot="1" x14ac:dyDescent="0.3">
      <c r="C1943" s="3"/>
      <c r="D1943" s="3"/>
      <c r="E1943" s="3"/>
      <c r="F1943" s="3"/>
      <c r="G1943" s="3"/>
      <c r="H1943" s="3"/>
      <c r="I1943" s="3"/>
      <c r="J1943" s="5"/>
      <c r="K1943" s="4"/>
      <c r="L1943" s="5"/>
      <c r="N1943" s="24" t="str">
        <f>IFERROR(VLOOKUP(E1943,'[1]Telefónny zoznam'!$C$3:$E$3000,2,FALSE), "#NF#")</f>
        <v>#NF#</v>
      </c>
      <c r="O1943" s="25" t="str">
        <f>IFERROR(VLOOKUP(E1943,'[1]Telefónny zoznam'!C:E, 3, FALSE), "")</f>
        <v/>
      </c>
    </row>
    <row r="1944" spans="3:15" ht="16.5" thickBot="1" x14ac:dyDescent="0.3">
      <c r="C1944" s="3"/>
      <c r="D1944" s="3"/>
      <c r="E1944" s="3"/>
      <c r="F1944" s="3"/>
      <c r="G1944" s="3"/>
      <c r="H1944" s="3"/>
      <c r="I1944" s="3"/>
      <c r="J1944" s="5"/>
      <c r="K1944" s="4"/>
      <c r="L1944" s="5"/>
      <c r="N1944" s="24" t="str">
        <f>IFERROR(VLOOKUP(E1944,'[1]Telefónny zoznam'!$C$3:$E$3000,2,FALSE), "#NF#")</f>
        <v>#NF#</v>
      </c>
      <c r="O1944" s="25" t="str">
        <f>IFERROR(VLOOKUP(E1944,'[1]Telefónny zoznam'!C:E, 3, FALSE), "")</f>
        <v/>
      </c>
    </row>
    <row r="1945" spans="3:15" ht="16.5" thickBot="1" x14ac:dyDescent="0.3">
      <c r="C1945" s="3"/>
      <c r="D1945" s="3"/>
      <c r="E1945" s="3"/>
      <c r="F1945" s="3"/>
      <c r="G1945" s="3"/>
      <c r="H1945" s="3"/>
      <c r="I1945" s="3"/>
      <c r="J1945" s="5"/>
      <c r="K1945" s="4"/>
      <c r="L1945" s="5"/>
      <c r="N1945" s="24" t="str">
        <f>IFERROR(VLOOKUP(E1945,'[1]Telefónny zoznam'!$C$3:$E$3000,2,FALSE), "#NF#")</f>
        <v>#NF#</v>
      </c>
      <c r="O1945" s="25" t="str">
        <f>IFERROR(VLOOKUP(E1945,'[1]Telefónny zoznam'!C:E, 3, FALSE), "")</f>
        <v/>
      </c>
    </row>
    <row r="1946" spans="3:15" ht="16.5" thickBot="1" x14ac:dyDescent="0.3">
      <c r="C1946" s="3"/>
      <c r="D1946" s="3"/>
      <c r="E1946" s="3"/>
      <c r="F1946" s="3"/>
      <c r="G1946" s="3"/>
      <c r="H1946" s="3"/>
      <c r="I1946" s="3"/>
      <c r="J1946" s="5"/>
      <c r="K1946" s="4"/>
      <c r="L1946" s="5"/>
      <c r="N1946" s="24" t="str">
        <f>IFERROR(VLOOKUP(E1946,'[1]Telefónny zoznam'!$C$3:$E$3000,2,FALSE), "#NF#")</f>
        <v>#NF#</v>
      </c>
      <c r="O1946" s="25" t="str">
        <f>IFERROR(VLOOKUP(E1946,'[1]Telefónny zoznam'!C:E, 3, FALSE), "")</f>
        <v/>
      </c>
    </row>
    <row r="1947" spans="3:15" ht="16.5" thickBot="1" x14ac:dyDescent="0.3">
      <c r="C1947" s="3"/>
      <c r="D1947" s="3"/>
      <c r="E1947" s="3"/>
      <c r="F1947" s="3"/>
      <c r="G1947" s="3"/>
      <c r="H1947" s="3"/>
      <c r="I1947" s="3"/>
      <c r="J1947" s="5"/>
      <c r="K1947" s="4"/>
      <c r="L1947" s="5"/>
      <c r="N1947" s="24" t="str">
        <f>IFERROR(VLOOKUP(E1947,'[1]Telefónny zoznam'!$C$3:$E$3000,2,FALSE), "#NF#")</f>
        <v>#NF#</v>
      </c>
      <c r="O1947" s="25" t="str">
        <f>IFERROR(VLOOKUP(E1947,'[1]Telefónny zoznam'!C:E, 3, FALSE), "")</f>
        <v/>
      </c>
    </row>
    <row r="1948" spans="3:15" ht="16.5" thickBot="1" x14ac:dyDescent="0.3">
      <c r="C1948" s="3"/>
      <c r="D1948" s="3"/>
      <c r="E1948" s="3"/>
      <c r="F1948" s="3"/>
      <c r="G1948" s="3"/>
      <c r="H1948" s="3"/>
      <c r="I1948" s="3"/>
      <c r="J1948" s="5"/>
      <c r="K1948" s="4"/>
      <c r="L1948" s="5"/>
      <c r="N1948" s="24" t="str">
        <f>IFERROR(VLOOKUP(E1948,'[1]Telefónny zoznam'!$C$3:$E$3000,2,FALSE), "#NF#")</f>
        <v>#NF#</v>
      </c>
      <c r="O1948" s="25" t="str">
        <f>IFERROR(VLOOKUP(E1948,'[1]Telefónny zoznam'!C:E, 3, FALSE), "")</f>
        <v/>
      </c>
    </row>
    <row r="1949" spans="3:15" ht="16.5" thickBot="1" x14ac:dyDescent="0.3">
      <c r="C1949" s="3"/>
      <c r="D1949" s="3"/>
      <c r="E1949" s="3"/>
      <c r="F1949" s="3"/>
      <c r="G1949" s="3"/>
      <c r="H1949" s="3"/>
      <c r="I1949" s="3"/>
      <c r="J1949" s="5"/>
      <c r="K1949" s="4"/>
      <c r="L1949" s="5"/>
      <c r="N1949" s="24" t="str">
        <f>IFERROR(VLOOKUP(E1949,'[1]Telefónny zoznam'!$C$3:$E$3000,2,FALSE), "#NF#")</f>
        <v>#NF#</v>
      </c>
      <c r="O1949" s="25" t="str">
        <f>IFERROR(VLOOKUP(E1949,'[1]Telefónny zoznam'!C:E, 3, FALSE), "")</f>
        <v/>
      </c>
    </row>
    <row r="1950" spans="3:15" ht="16.5" thickBot="1" x14ac:dyDescent="0.3">
      <c r="C1950" s="3"/>
      <c r="D1950" s="3"/>
      <c r="E1950" s="3"/>
      <c r="F1950" s="3"/>
      <c r="G1950" s="3"/>
      <c r="H1950" s="3"/>
      <c r="I1950" s="3"/>
      <c r="J1950" s="5"/>
      <c r="K1950" s="4"/>
      <c r="L1950" s="5"/>
      <c r="N1950" s="24" t="str">
        <f>IFERROR(VLOOKUP(E1950,'[1]Telefónny zoznam'!$C$3:$E$3000,2,FALSE), "#NF#")</f>
        <v>#NF#</v>
      </c>
      <c r="O1950" s="25" t="str">
        <f>IFERROR(VLOOKUP(E1950,'[1]Telefónny zoznam'!C:E, 3, FALSE), "")</f>
        <v/>
      </c>
    </row>
    <row r="1951" spans="3:15" ht="16.5" thickBot="1" x14ac:dyDescent="0.3">
      <c r="C1951" s="3"/>
      <c r="D1951" s="3"/>
      <c r="E1951" s="3"/>
      <c r="F1951" s="3"/>
      <c r="G1951" s="3"/>
      <c r="H1951" s="3"/>
      <c r="I1951" s="3"/>
      <c r="J1951" s="5"/>
      <c r="K1951" s="4"/>
      <c r="L1951" s="5"/>
      <c r="N1951" s="24" t="str">
        <f>IFERROR(VLOOKUP(E1951,'[1]Telefónny zoznam'!$C$3:$E$3000,2,FALSE), "#NF#")</f>
        <v>#NF#</v>
      </c>
      <c r="O1951" s="25" t="str">
        <f>IFERROR(VLOOKUP(E1951,'[1]Telefónny zoznam'!C:E, 3, FALSE), "")</f>
        <v/>
      </c>
    </row>
    <row r="1952" spans="3:15" ht="16.5" thickBot="1" x14ac:dyDescent="0.3">
      <c r="C1952" s="3"/>
      <c r="D1952" s="3"/>
      <c r="E1952" s="3"/>
      <c r="F1952" s="3"/>
      <c r="G1952" s="3"/>
      <c r="H1952" s="3"/>
      <c r="I1952" s="3"/>
      <c r="J1952" s="5"/>
      <c r="K1952" s="4"/>
      <c r="L1952" s="5"/>
      <c r="N1952" s="24" t="str">
        <f>IFERROR(VLOOKUP(E1952,'[1]Telefónny zoznam'!$C$3:$E$3000,2,FALSE), "#NF#")</f>
        <v>#NF#</v>
      </c>
      <c r="O1952" s="25" t="str">
        <f>IFERROR(VLOOKUP(E1952,'[1]Telefónny zoznam'!C:E, 3, FALSE), "")</f>
        <v/>
      </c>
    </row>
    <row r="1953" spans="3:15" ht="16.5" thickBot="1" x14ac:dyDescent="0.3">
      <c r="C1953" s="3"/>
      <c r="D1953" s="3"/>
      <c r="E1953" s="3"/>
      <c r="F1953" s="3"/>
      <c r="G1953" s="3"/>
      <c r="H1953" s="3"/>
      <c r="I1953" s="3"/>
      <c r="J1953" s="5"/>
      <c r="K1953" s="4"/>
      <c r="L1953" s="5"/>
      <c r="N1953" s="24" t="str">
        <f>IFERROR(VLOOKUP(E1953,'[1]Telefónny zoznam'!$C$3:$E$3000,2,FALSE), "#NF#")</f>
        <v>#NF#</v>
      </c>
      <c r="O1953" s="25" t="str">
        <f>IFERROR(VLOOKUP(E1953,'[1]Telefónny zoznam'!C:E, 3, FALSE), "")</f>
        <v/>
      </c>
    </row>
    <row r="1954" spans="3:15" ht="16.5" thickBot="1" x14ac:dyDescent="0.3">
      <c r="C1954" s="3"/>
      <c r="D1954" s="3"/>
      <c r="E1954" s="3"/>
      <c r="F1954" s="3"/>
      <c r="G1954" s="3"/>
      <c r="H1954" s="3"/>
      <c r="I1954" s="3"/>
      <c r="J1954" s="5"/>
      <c r="K1954" s="4"/>
      <c r="L1954" s="5"/>
      <c r="N1954" s="24" t="str">
        <f>IFERROR(VLOOKUP(E1954,'[1]Telefónny zoznam'!$C$3:$E$3000,2,FALSE), "#NF#")</f>
        <v>#NF#</v>
      </c>
      <c r="O1954" s="25" t="str">
        <f>IFERROR(VLOOKUP(E1954,'[1]Telefónny zoznam'!C:E, 3, FALSE), "")</f>
        <v/>
      </c>
    </row>
    <row r="1955" spans="3:15" ht="16.5" thickBot="1" x14ac:dyDescent="0.3">
      <c r="C1955" s="3"/>
      <c r="D1955" s="3"/>
      <c r="E1955" s="3"/>
      <c r="F1955" s="3"/>
      <c r="G1955" s="3"/>
      <c r="H1955" s="3"/>
      <c r="I1955" s="3"/>
      <c r="J1955" s="5"/>
      <c r="K1955" s="4"/>
      <c r="L1955" s="5"/>
      <c r="N1955" s="24" t="str">
        <f>IFERROR(VLOOKUP(E1955,'[1]Telefónny zoznam'!$C$3:$E$3000,2,FALSE), "#NF#")</f>
        <v>#NF#</v>
      </c>
      <c r="O1955" s="25" t="str">
        <f>IFERROR(VLOOKUP(E1955,'[1]Telefónny zoznam'!C:E, 3, FALSE), "")</f>
        <v/>
      </c>
    </row>
    <row r="1956" spans="3:15" ht="16.5" thickBot="1" x14ac:dyDescent="0.3">
      <c r="C1956" s="3"/>
      <c r="D1956" s="3"/>
      <c r="E1956" s="3"/>
      <c r="F1956" s="3"/>
      <c r="G1956" s="3"/>
      <c r="H1956" s="3"/>
      <c r="I1956" s="3"/>
      <c r="J1956" s="5"/>
      <c r="K1956" s="4"/>
      <c r="L1956" s="5"/>
      <c r="N1956" s="24" t="str">
        <f>IFERROR(VLOOKUP(E1956,'[1]Telefónny zoznam'!$C$3:$E$3000,2,FALSE), "#NF#")</f>
        <v>#NF#</v>
      </c>
      <c r="O1956" s="25" t="str">
        <f>IFERROR(VLOOKUP(E1956,'[1]Telefónny zoznam'!C:E, 3, FALSE), "")</f>
        <v/>
      </c>
    </row>
    <row r="1957" spans="3:15" ht="16.5" thickBot="1" x14ac:dyDescent="0.3">
      <c r="C1957" s="3"/>
      <c r="D1957" s="3"/>
      <c r="E1957" s="3"/>
      <c r="F1957" s="3"/>
      <c r="G1957" s="3"/>
      <c r="H1957" s="3"/>
      <c r="I1957" s="3"/>
      <c r="J1957" s="5"/>
      <c r="K1957" s="4"/>
      <c r="L1957" s="5"/>
      <c r="N1957" s="24" t="str">
        <f>IFERROR(VLOOKUP(E1957,'[1]Telefónny zoznam'!$C$3:$E$3000,2,FALSE), "#NF#")</f>
        <v>#NF#</v>
      </c>
      <c r="O1957" s="25" t="str">
        <f>IFERROR(VLOOKUP(E1957,'[1]Telefónny zoznam'!C:E, 3, FALSE), "")</f>
        <v/>
      </c>
    </row>
    <row r="1958" spans="3:15" ht="16.5" thickBot="1" x14ac:dyDescent="0.3">
      <c r="C1958" s="3"/>
      <c r="D1958" s="3"/>
      <c r="E1958" s="3"/>
      <c r="F1958" s="3"/>
      <c r="G1958" s="3"/>
      <c r="H1958" s="3"/>
      <c r="I1958" s="3"/>
      <c r="J1958" s="5"/>
      <c r="K1958" s="4"/>
      <c r="L1958" s="5"/>
      <c r="N1958" s="24" t="str">
        <f>IFERROR(VLOOKUP(E1958,'[1]Telefónny zoznam'!$C$3:$E$3000,2,FALSE), "#NF#")</f>
        <v>#NF#</v>
      </c>
      <c r="O1958" s="25" t="str">
        <f>IFERROR(VLOOKUP(E1958,'[1]Telefónny zoznam'!C:E, 3, FALSE), "")</f>
        <v/>
      </c>
    </row>
    <row r="1959" spans="3:15" ht="16.5" thickBot="1" x14ac:dyDescent="0.3">
      <c r="C1959" s="3"/>
      <c r="D1959" s="3"/>
      <c r="E1959" s="3"/>
      <c r="F1959" s="3"/>
      <c r="G1959" s="3"/>
      <c r="H1959" s="3"/>
      <c r="I1959" s="3"/>
      <c r="J1959" s="5"/>
      <c r="K1959" s="4"/>
      <c r="L1959" s="5"/>
      <c r="N1959" s="24" t="str">
        <f>IFERROR(VLOOKUP(E1959,'[1]Telefónny zoznam'!$C$3:$E$3000,2,FALSE), "#NF#")</f>
        <v>#NF#</v>
      </c>
      <c r="O1959" s="25" t="str">
        <f>IFERROR(VLOOKUP(E1959,'[1]Telefónny zoznam'!C:E, 3, FALSE), "")</f>
        <v/>
      </c>
    </row>
    <row r="1960" spans="3:15" ht="16.5" thickBot="1" x14ac:dyDescent="0.3">
      <c r="C1960" s="3"/>
      <c r="D1960" s="3"/>
      <c r="E1960" s="3"/>
      <c r="F1960" s="3"/>
      <c r="G1960" s="3"/>
      <c r="H1960" s="3"/>
      <c r="I1960" s="3"/>
      <c r="J1960" s="5"/>
      <c r="K1960" s="4"/>
      <c r="L1960" s="5"/>
      <c r="N1960" s="24" t="str">
        <f>IFERROR(VLOOKUP(E1960,'[1]Telefónny zoznam'!$C$3:$E$3000,2,FALSE), "#NF#")</f>
        <v>#NF#</v>
      </c>
      <c r="O1960" s="25" t="str">
        <f>IFERROR(VLOOKUP(E1960,'[1]Telefónny zoznam'!C:E, 3, FALSE), "")</f>
        <v/>
      </c>
    </row>
    <row r="1961" spans="3:15" ht="16.5" thickBot="1" x14ac:dyDescent="0.3">
      <c r="C1961" s="3"/>
      <c r="D1961" s="3"/>
      <c r="E1961" s="3"/>
      <c r="F1961" s="3"/>
      <c r="G1961" s="3"/>
      <c r="H1961" s="3"/>
      <c r="I1961" s="3"/>
      <c r="J1961" s="5"/>
      <c r="K1961" s="4"/>
      <c r="L1961" s="5"/>
      <c r="N1961" s="24" t="str">
        <f>IFERROR(VLOOKUP(E1961,'[1]Telefónny zoznam'!$C$3:$E$3000,2,FALSE), "#NF#")</f>
        <v>#NF#</v>
      </c>
      <c r="O1961" s="25" t="str">
        <f>IFERROR(VLOOKUP(E1961,'[1]Telefónny zoznam'!C:E, 3, FALSE), "")</f>
        <v/>
      </c>
    </row>
    <row r="1962" spans="3:15" ht="16.5" thickBot="1" x14ac:dyDescent="0.3">
      <c r="C1962" s="3"/>
      <c r="D1962" s="3"/>
      <c r="E1962" s="3"/>
      <c r="F1962" s="3"/>
      <c r="G1962" s="3"/>
      <c r="H1962" s="3"/>
      <c r="I1962" s="3"/>
      <c r="J1962" s="5"/>
      <c r="K1962" s="4"/>
      <c r="L1962" s="5"/>
      <c r="N1962" s="24" t="str">
        <f>IFERROR(VLOOKUP(E1962,'[1]Telefónny zoznam'!$C$3:$E$3000,2,FALSE), "#NF#")</f>
        <v>#NF#</v>
      </c>
      <c r="O1962" s="25" t="str">
        <f>IFERROR(VLOOKUP(E1962,'[1]Telefónny zoznam'!C:E, 3, FALSE), "")</f>
        <v/>
      </c>
    </row>
    <row r="1963" spans="3:15" ht="16.5" thickBot="1" x14ac:dyDescent="0.3">
      <c r="C1963" s="3"/>
      <c r="D1963" s="3"/>
      <c r="E1963" s="3"/>
      <c r="F1963" s="3"/>
      <c r="G1963" s="3"/>
      <c r="H1963" s="3"/>
      <c r="I1963" s="3"/>
      <c r="J1963" s="5"/>
      <c r="K1963" s="4"/>
      <c r="L1963" s="5"/>
      <c r="N1963" s="24" t="str">
        <f>IFERROR(VLOOKUP(E1963,'[1]Telefónny zoznam'!$C$3:$E$3000,2,FALSE), "#NF#")</f>
        <v>#NF#</v>
      </c>
      <c r="O1963" s="25" t="str">
        <f>IFERROR(VLOOKUP(E1963,'[1]Telefónny zoznam'!C:E, 3, FALSE), "")</f>
        <v/>
      </c>
    </row>
    <row r="1964" spans="3:15" ht="16.5" thickBot="1" x14ac:dyDescent="0.3">
      <c r="C1964" s="3"/>
      <c r="D1964" s="3"/>
      <c r="E1964" s="3"/>
      <c r="F1964" s="3"/>
      <c r="G1964" s="3"/>
      <c r="H1964" s="3"/>
      <c r="I1964" s="3"/>
      <c r="J1964" s="5"/>
      <c r="K1964" s="4"/>
      <c r="L1964" s="5"/>
      <c r="N1964" s="24" t="str">
        <f>IFERROR(VLOOKUP(E1964,'[1]Telefónny zoznam'!$C$3:$E$3000,2,FALSE), "#NF#")</f>
        <v>#NF#</v>
      </c>
      <c r="O1964" s="25" t="str">
        <f>IFERROR(VLOOKUP(E1964,'[1]Telefónny zoznam'!C:E, 3, FALSE), "")</f>
        <v/>
      </c>
    </row>
    <row r="1965" spans="3:15" ht="16.5" thickBot="1" x14ac:dyDescent="0.3">
      <c r="C1965" s="3"/>
      <c r="D1965" s="3"/>
      <c r="E1965" s="3"/>
      <c r="F1965" s="3"/>
      <c r="G1965" s="3"/>
      <c r="H1965" s="3"/>
      <c r="I1965" s="3"/>
      <c r="J1965" s="5"/>
      <c r="K1965" s="4"/>
      <c r="L1965" s="5"/>
      <c r="N1965" s="24" t="str">
        <f>IFERROR(VLOOKUP(E1965,'[1]Telefónny zoznam'!$C$3:$E$3000,2,FALSE), "#NF#")</f>
        <v>#NF#</v>
      </c>
      <c r="O1965" s="25" t="str">
        <f>IFERROR(VLOOKUP(E1965,'[1]Telefónny zoznam'!C:E, 3, FALSE), "")</f>
        <v/>
      </c>
    </row>
    <row r="1966" spans="3:15" ht="16.5" thickBot="1" x14ac:dyDescent="0.3">
      <c r="C1966" s="3"/>
      <c r="D1966" s="3"/>
      <c r="E1966" s="3"/>
      <c r="F1966" s="3"/>
      <c r="G1966" s="3"/>
      <c r="H1966" s="3"/>
      <c r="I1966" s="3"/>
      <c r="J1966" s="5"/>
      <c r="K1966" s="4"/>
      <c r="L1966" s="5"/>
      <c r="N1966" s="24" t="str">
        <f>IFERROR(VLOOKUP(E1966,'[1]Telefónny zoznam'!$C$3:$E$3000,2,FALSE), "#NF#")</f>
        <v>#NF#</v>
      </c>
      <c r="O1966" s="25" t="str">
        <f>IFERROR(VLOOKUP(E1966,'[1]Telefónny zoznam'!C:E, 3, FALSE), "")</f>
        <v/>
      </c>
    </row>
    <row r="1967" spans="3:15" ht="16.5" thickBot="1" x14ac:dyDescent="0.3">
      <c r="C1967" s="3"/>
      <c r="D1967" s="3"/>
      <c r="E1967" s="3"/>
      <c r="F1967" s="3"/>
      <c r="G1967" s="3"/>
      <c r="H1967" s="3"/>
      <c r="I1967" s="3"/>
      <c r="J1967" s="5"/>
      <c r="K1967" s="4"/>
      <c r="L1967" s="5"/>
      <c r="N1967" s="24" t="str">
        <f>IFERROR(VLOOKUP(E1967,'[1]Telefónny zoznam'!$C$3:$E$3000,2,FALSE), "#NF#")</f>
        <v>#NF#</v>
      </c>
      <c r="O1967" s="25" t="str">
        <f>IFERROR(VLOOKUP(E1967,'[1]Telefónny zoznam'!C:E, 3, FALSE), "")</f>
        <v/>
      </c>
    </row>
    <row r="1968" spans="3:15" ht="16.5" thickBot="1" x14ac:dyDescent="0.3">
      <c r="C1968" s="3"/>
      <c r="D1968" s="3"/>
      <c r="E1968" s="3"/>
      <c r="F1968" s="3"/>
      <c r="G1968" s="3"/>
      <c r="H1968" s="3"/>
      <c r="I1968" s="3"/>
      <c r="J1968" s="5"/>
      <c r="K1968" s="4"/>
      <c r="L1968" s="5"/>
      <c r="N1968" s="24" t="str">
        <f>IFERROR(VLOOKUP(E1968,'[1]Telefónny zoznam'!$C$3:$E$3000,2,FALSE), "#NF#")</f>
        <v>#NF#</v>
      </c>
      <c r="O1968" s="25" t="str">
        <f>IFERROR(VLOOKUP(E1968,'[1]Telefónny zoznam'!C:E, 3, FALSE), "")</f>
        <v/>
      </c>
    </row>
    <row r="1969" spans="3:15" ht="16.5" thickBot="1" x14ac:dyDescent="0.3">
      <c r="C1969" s="3"/>
      <c r="D1969" s="3"/>
      <c r="E1969" s="3"/>
      <c r="F1969" s="3"/>
      <c r="G1969" s="3"/>
      <c r="H1969" s="3"/>
      <c r="I1969" s="3"/>
      <c r="J1969" s="5"/>
      <c r="K1969" s="4"/>
      <c r="L1969" s="5"/>
      <c r="N1969" s="24" t="str">
        <f>IFERROR(VLOOKUP(E1969,'[1]Telefónny zoznam'!$C$3:$E$3000,2,FALSE), "#NF#")</f>
        <v>#NF#</v>
      </c>
      <c r="O1969" s="25" t="str">
        <f>IFERROR(VLOOKUP(E1969,'[1]Telefónny zoznam'!C:E, 3, FALSE), "")</f>
        <v/>
      </c>
    </row>
    <row r="1970" spans="3:15" ht="16.5" thickBot="1" x14ac:dyDescent="0.3">
      <c r="C1970" s="3"/>
      <c r="D1970" s="3"/>
      <c r="E1970" s="3"/>
      <c r="F1970" s="3"/>
      <c r="G1970" s="3"/>
      <c r="H1970" s="3"/>
      <c r="I1970" s="3"/>
      <c r="J1970" s="5"/>
      <c r="K1970" s="4"/>
      <c r="L1970" s="5"/>
      <c r="N1970" s="24" t="str">
        <f>IFERROR(VLOOKUP(E1970,'[1]Telefónny zoznam'!$C$3:$E$3000,2,FALSE), "#NF#")</f>
        <v>#NF#</v>
      </c>
      <c r="O1970" s="25" t="str">
        <f>IFERROR(VLOOKUP(E1970,'[1]Telefónny zoznam'!C:E, 3, FALSE), "")</f>
        <v/>
      </c>
    </row>
    <row r="1971" spans="3:15" ht="16.5" thickBot="1" x14ac:dyDescent="0.3">
      <c r="C1971" s="3"/>
      <c r="D1971" s="3"/>
      <c r="E1971" s="3"/>
      <c r="F1971" s="3"/>
      <c r="G1971" s="3"/>
      <c r="H1971" s="3"/>
      <c r="I1971" s="3"/>
      <c r="J1971" s="5"/>
      <c r="K1971" s="4"/>
      <c r="L1971" s="5"/>
      <c r="N1971" s="24" t="str">
        <f>IFERROR(VLOOKUP(E1971,'[1]Telefónny zoznam'!$C$3:$E$3000,2,FALSE), "#NF#")</f>
        <v>#NF#</v>
      </c>
      <c r="O1971" s="25" t="str">
        <f>IFERROR(VLOOKUP(E1971,'[1]Telefónny zoznam'!C:E, 3, FALSE), "")</f>
        <v/>
      </c>
    </row>
    <row r="1972" spans="3:15" ht="16.5" thickBot="1" x14ac:dyDescent="0.3">
      <c r="C1972" s="3"/>
      <c r="D1972" s="3"/>
      <c r="E1972" s="3"/>
      <c r="F1972" s="3"/>
      <c r="G1972" s="3"/>
      <c r="H1972" s="3"/>
      <c r="I1972" s="3"/>
      <c r="J1972" s="5"/>
      <c r="K1972" s="4"/>
      <c r="L1972" s="5"/>
      <c r="N1972" s="24" t="str">
        <f>IFERROR(VLOOKUP(E1972,'[1]Telefónny zoznam'!$C$3:$E$3000,2,FALSE), "#NF#")</f>
        <v>#NF#</v>
      </c>
      <c r="O1972" s="25" t="str">
        <f>IFERROR(VLOOKUP(E1972,'[1]Telefónny zoznam'!C:E, 3, FALSE), "")</f>
        <v/>
      </c>
    </row>
    <row r="1973" spans="3:15" ht="16.5" thickBot="1" x14ac:dyDescent="0.3">
      <c r="C1973" s="3"/>
      <c r="D1973" s="3"/>
      <c r="E1973" s="3"/>
      <c r="F1973" s="3"/>
      <c r="G1973" s="3"/>
      <c r="H1973" s="3"/>
      <c r="I1973" s="3"/>
      <c r="J1973" s="5"/>
      <c r="K1973" s="4"/>
      <c r="L1973" s="5"/>
      <c r="N1973" s="24" t="str">
        <f>IFERROR(VLOOKUP(E1973,'[1]Telefónny zoznam'!$C$3:$E$3000,2,FALSE), "#NF#")</f>
        <v>#NF#</v>
      </c>
      <c r="O1973" s="25" t="str">
        <f>IFERROR(VLOOKUP(E1973,'[1]Telefónny zoznam'!C:E, 3, FALSE), "")</f>
        <v/>
      </c>
    </row>
    <row r="1974" spans="3:15" ht="16.5" thickBot="1" x14ac:dyDescent="0.3">
      <c r="C1974" s="3"/>
      <c r="D1974" s="3"/>
      <c r="E1974" s="3"/>
      <c r="F1974" s="3"/>
      <c r="G1974" s="3"/>
      <c r="H1974" s="3"/>
      <c r="I1974" s="3"/>
      <c r="J1974" s="5"/>
      <c r="K1974" s="4"/>
      <c r="L1974" s="5"/>
      <c r="N1974" s="24" t="str">
        <f>IFERROR(VLOOKUP(E1974,'[1]Telefónny zoznam'!$C$3:$E$3000,2,FALSE), "#NF#")</f>
        <v>#NF#</v>
      </c>
      <c r="O1974" s="25" t="str">
        <f>IFERROR(VLOOKUP(E1974,'[1]Telefónny zoznam'!C:E, 3, FALSE), "")</f>
        <v/>
      </c>
    </row>
    <row r="1975" spans="3:15" ht="16.5" thickBot="1" x14ac:dyDescent="0.3">
      <c r="C1975" s="3"/>
      <c r="D1975" s="3"/>
      <c r="E1975" s="3"/>
      <c r="F1975" s="3"/>
      <c r="G1975" s="3"/>
      <c r="H1975" s="3"/>
      <c r="I1975" s="3"/>
      <c r="J1975" s="5"/>
      <c r="K1975" s="4"/>
      <c r="L1975" s="5"/>
      <c r="N1975" s="24" t="str">
        <f>IFERROR(VLOOKUP(E1975,'[1]Telefónny zoznam'!$C$3:$E$3000,2,FALSE), "#NF#")</f>
        <v>#NF#</v>
      </c>
      <c r="O1975" s="25" t="str">
        <f>IFERROR(VLOOKUP(E1975,'[1]Telefónny zoznam'!C:E, 3, FALSE), "")</f>
        <v/>
      </c>
    </row>
    <row r="1976" spans="3:15" ht="16.5" thickBot="1" x14ac:dyDescent="0.3">
      <c r="C1976" s="3"/>
      <c r="D1976" s="3"/>
      <c r="E1976" s="3"/>
      <c r="F1976" s="3"/>
      <c r="G1976" s="3"/>
      <c r="H1976" s="3"/>
      <c r="I1976" s="3"/>
      <c r="J1976" s="5"/>
      <c r="K1976" s="4"/>
      <c r="L1976" s="5"/>
      <c r="N1976" s="24" t="str">
        <f>IFERROR(VLOOKUP(E1976,'[1]Telefónny zoznam'!$C$3:$E$3000,2,FALSE), "#NF#")</f>
        <v>#NF#</v>
      </c>
      <c r="O1976" s="25" t="str">
        <f>IFERROR(VLOOKUP(E1976,'[1]Telefónny zoznam'!C:E, 3, FALSE), "")</f>
        <v/>
      </c>
    </row>
    <row r="1977" spans="3:15" ht="16.5" thickBot="1" x14ac:dyDescent="0.3">
      <c r="C1977" s="3"/>
      <c r="D1977" s="3"/>
      <c r="E1977" s="3"/>
      <c r="F1977" s="3"/>
      <c r="G1977" s="3"/>
      <c r="H1977" s="3"/>
      <c r="I1977" s="3"/>
      <c r="J1977" s="5"/>
      <c r="K1977" s="4"/>
      <c r="L1977" s="5"/>
      <c r="N1977" s="24" t="str">
        <f>IFERROR(VLOOKUP(E1977,'[1]Telefónny zoznam'!$C$3:$E$3000,2,FALSE), "#NF#")</f>
        <v>#NF#</v>
      </c>
      <c r="O1977" s="25" t="str">
        <f>IFERROR(VLOOKUP(E1977,'[1]Telefónny zoznam'!C:E, 3, FALSE), "")</f>
        <v/>
      </c>
    </row>
    <row r="1978" spans="3:15" ht="16.5" thickBot="1" x14ac:dyDescent="0.3">
      <c r="C1978" s="3"/>
      <c r="D1978" s="3"/>
      <c r="E1978" s="3"/>
      <c r="F1978" s="3"/>
      <c r="G1978" s="3"/>
      <c r="H1978" s="3"/>
      <c r="I1978" s="3"/>
      <c r="J1978" s="5"/>
      <c r="K1978" s="4"/>
      <c r="L1978" s="5"/>
      <c r="N1978" s="24" t="str">
        <f>IFERROR(VLOOKUP(E1978,'[1]Telefónny zoznam'!$C$3:$E$3000,2,FALSE), "#NF#")</f>
        <v>#NF#</v>
      </c>
      <c r="O1978" s="25" t="str">
        <f>IFERROR(VLOOKUP(E1978,'[1]Telefónny zoznam'!C:E, 3, FALSE), "")</f>
        <v/>
      </c>
    </row>
    <row r="1979" spans="3:15" ht="16.5" thickBot="1" x14ac:dyDescent="0.3">
      <c r="C1979" s="3"/>
      <c r="D1979" s="3"/>
      <c r="E1979" s="3"/>
      <c r="F1979" s="3"/>
      <c r="G1979" s="3"/>
      <c r="H1979" s="3"/>
      <c r="I1979" s="3"/>
      <c r="J1979" s="5"/>
      <c r="K1979" s="4"/>
      <c r="L1979" s="5"/>
      <c r="N1979" s="24" t="str">
        <f>IFERROR(VLOOKUP(E1979,'[1]Telefónny zoznam'!$C$3:$E$3000,2,FALSE), "#NF#")</f>
        <v>#NF#</v>
      </c>
      <c r="O1979" s="25" t="str">
        <f>IFERROR(VLOOKUP(E1979,'[1]Telefónny zoznam'!C:E, 3, FALSE), "")</f>
        <v/>
      </c>
    </row>
    <row r="1980" spans="3:15" ht="16.5" thickBot="1" x14ac:dyDescent="0.3">
      <c r="C1980" s="3"/>
      <c r="D1980" s="3"/>
      <c r="E1980" s="3"/>
      <c r="F1980" s="3"/>
      <c r="G1980" s="3"/>
      <c r="H1980" s="3"/>
      <c r="I1980" s="3"/>
      <c r="J1980" s="5"/>
      <c r="K1980" s="4"/>
      <c r="L1980" s="5"/>
      <c r="N1980" s="24" t="str">
        <f>IFERROR(VLOOKUP(E1980,'[1]Telefónny zoznam'!$C$3:$E$3000,2,FALSE), "#NF#")</f>
        <v>#NF#</v>
      </c>
      <c r="O1980" s="25" t="str">
        <f>IFERROR(VLOOKUP(E1980,'[1]Telefónny zoznam'!C:E, 3, FALSE), "")</f>
        <v/>
      </c>
    </row>
    <row r="1981" spans="3:15" ht="16.5" thickBot="1" x14ac:dyDescent="0.3">
      <c r="C1981" s="3"/>
      <c r="D1981" s="3"/>
      <c r="E1981" s="3"/>
      <c r="F1981" s="3"/>
      <c r="G1981" s="3"/>
      <c r="H1981" s="3"/>
      <c r="I1981" s="3"/>
      <c r="J1981" s="5"/>
      <c r="K1981" s="4"/>
      <c r="L1981" s="5"/>
      <c r="N1981" s="24" t="str">
        <f>IFERROR(VLOOKUP(E1981,'[1]Telefónny zoznam'!$C$3:$E$3000,2,FALSE), "#NF#")</f>
        <v>#NF#</v>
      </c>
      <c r="O1981" s="25" t="str">
        <f>IFERROR(VLOOKUP(E1981,'[1]Telefónny zoznam'!C:E, 3, FALSE), "")</f>
        <v/>
      </c>
    </row>
    <row r="1982" spans="3:15" ht="16.5" thickBot="1" x14ac:dyDescent="0.3">
      <c r="C1982" s="3"/>
      <c r="D1982" s="3"/>
      <c r="E1982" s="3"/>
      <c r="F1982" s="3"/>
      <c r="G1982" s="3"/>
      <c r="H1982" s="3"/>
      <c r="I1982" s="3"/>
      <c r="J1982" s="5"/>
      <c r="K1982" s="4"/>
      <c r="L1982" s="5"/>
      <c r="N1982" s="24" t="str">
        <f>IFERROR(VLOOKUP(E1982,'[1]Telefónny zoznam'!$C$3:$E$3000,2,FALSE), "#NF#")</f>
        <v>#NF#</v>
      </c>
      <c r="O1982" s="25" t="str">
        <f>IFERROR(VLOOKUP(E1982,'[1]Telefónny zoznam'!C:E, 3, FALSE), "")</f>
        <v/>
      </c>
    </row>
    <row r="1983" spans="3:15" ht="16.5" thickBot="1" x14ac:dyDescent="0.3">
      <c r="C1983" s="3"/>
      <c r="D1983" s="3"/>
      <c r="E1983" s="3"/>
      <c r="F1983" s="3"/>
      <c r="G1983" s="3"/>
      <c r="H1983" s="3"/>
      <c r="I1983" s="3"/>
      <c r="J1983" s="5"/>
      <c r="K1983" s="4"/>
      <c r="L1983" s="5"/>
      <c r="N1983" s="24" t="str">
        <f>IFERROR(VLOOKUP(E1983,'[1]Telefónny zoznam'!$C$3:$E$3000,2,FALSE), "#NF#")</f>
        <v>#NF#</v>
      </c>
      <c r="O1983" s="25" t="str">
        <f>IFERROR(VLOOKUP(E1983,'[1]Telefónny zoznam'!C:E, 3, FALSE), "")</f>
        <v/>
      </c>
    </row>
    <row r="1984" spans="3:15" ht="16.5" thickBot="1" x14ac:dyDescent="0.3">
      <c r="C1984" s="3"/>
      <c r="D1984" s="3"/>
      <c r="E1984" s="3"/>
      <c r="F1984" s="3"/>
      <c r="G1984" s="3"/>
      <c r="H1984" s="3"/>
      <c r="I1984" s="3"/>
      <c r="J1984" s="5"/>
      <c r="K1984" s="4"/>
      <c r="L1984" s="5"/>
      <c r="N1984" s="24" t="str">
        <f>IFERROR(VLOOKUP(E1984,'[1]Telefónny zoznam'!$C$3:$E$3000,2,FALSE), "#NF#")</f>
        <v>#NF#</v>
      </c>
      <c r="O1984" s="25" t="str">
        <f>IFERROR(VLOOKUP(E1984,'[1]Telefónny zoznam'!C:E, 3, FALSE), "")</f>
        <v/>
      </c>
    </row>
    <row r="1985" spans="3:15" ht="16.5" thickBot="1" x14ac:dyDescent="0.3">
      <c r="C1985" s="3"/>
      <c r="D1985" s="3"/>
      <c r="E1985" s="3"/>
      <c r="F1985" s="3"/>
      <c r="G1985" s="3"/>
      <c r="H1985" s="3"/>
      <c r="I1985" s="3"/>
      <c r="J1985" s="5"/>
      <c r="K1985" s="4"/>
      <c r="L1985" s="5"/>
      <c r="N1985" s="24" t="str">
        <f>IFERROR(VLOOKUP(E1985,'[1]Telefónny zoznam'!$C$3:$E$3000,2,FALSE), "#NF#")</f>
        <v>#NF#</v>
      </c>
      <c r="O1985" s="25" t="str">
        <f>IFERROR(VLOOKUP(E1985,'[1]Telefónny zoznam'!C:E, 3, FALSE), "")</f>
        <v/>
      </c>
    </row>
    <row r="1986" spans="3:15" ht="16.5" thickBot="1" x14ac:dyDescent="0.3">
      <c r="C1986" s="3"/>
      <c r="D1986" s="3"/>
      <c r="E1986" s="3"/>
      <c r="F1986" s="3"/>
      <c r="G1986" s="3"/>
      <c r="H1986" s="3"/>
      <c r="I1986" s="3"/>
      <c r="J1986" s="5"/>
      <c r="K1986" s="4"/>
      <c r="L1986" s="5"/>
      <c r="N1986" s="24" t="str">
        <f>IFERROR(VLOOKUP(E1986,'[1]Telefónny zoznam'!$C$3:$E$3000,2,FALSE), "#NF#")</f>
        <v>#NF#</v>
      </c>
      <c r="O1986" s="25" t="str">
        <f>IFERROR(VLOOKUP(E1986,'[1]Telefónny zoznam'!C:E, 3, FALSE), "")</f>
        <v/>
      </c>
    </row>
    <row r="1987" spans="3:15" ht="16.5" thickBot="1" x14ac:dyDescent="0.3">
      <c r="C1987" s="3"/>
      <c r="D1987" s="3"/>
      <c r="E1987" s="3"/>
      <c r="F1987" s="3"/>
      <c r="G1987" s="3"/>
      <c r="H1987" s="3"/>
      <c r="I1987" s="3"/>
      <c r="J1987" s="5"/>
      <c r="K1987" s="4"/>
      <c r="L1987" s="5"/>
      <c r="N1987" s="24" t="str">
        <f>IFERROR(VLOOKUP(E1987,'[1]Telefónny zoznam'!$C$3:$E$3000,2,FALSE), "#NF#")</f>
        <v>#NF#</v>
      </c>
      <c r="O1987" s="25" t="str">
        <f>IFERROR(VLOOKUP(E1987,'[1]Telefónny zoznam'!C:E, 3, FALSE), "")</f>
        <v/>
      </c>
    </row>
    <row r="1988" spans="3:15" ht="16.5" thickBot="1" x14ac:dyDescent="0.3">
      <c r="C1988" s="3"/>
      <c r="D1988" s="3"/>
      <c r="E1988" s="3"/>
      <c r="F1988" s="3"/>
      <c r="G1988" s="3"/>
      <c r="H1988" s="3"/>
      <c r="I1988" s="3"/>
      <c r="J1988" s="5"/>
      <c r="K1988" s="4"/>
      <c r="L1988" s="5"/>
      <c r="N1988" s="24" t="str">
        <f>IFERROR(VLOOKUP(E1988,'[1]Telefónny zoznam'!$C$3:$E$3000,2,FALSE), "#NF#")</f>
        <v>#NF#</v>
      </c>
      <c r="O1988" s="25" t="str">
        <f>IFERROR(VLOOKUP(E1988,'[1]Telefónny zoznam'!C:E, 3, FALSE), "")</f>
        <v/>
      </c>
    </row>
    <row r="1989" spans="3:15" ht="16.5" thickBot="1" x14ac:dyDescent="0.3">
      <c r="C1989" s="3"/>
      <c r="D1989" s="3"/>
      <c r="E1989" s="3"/>
      <c r="F1989" s="3"/>
      <c r="G1989" s="3"/>
      <c r="H1989" s="3"/>
      <c r="I1989" s="3"/>
      <c r="J1989" s="5"/>
      <c r="K1989" s="4"/>
      <c r="L1989" s="5"/>
      <c r="N1989" s="24" t="str">
        <f>IFERROR(VLOOKUP(E1989,'[1]Telefónny zoznam'!$C$3:$E$3000,2,FALSE), "#NF#")</f>
        <v>#NF#</v>
      </c>
      <c r="O1989" s="25" t="str">
        <f>IFERROR(VLOOKUP(E1989,'[1]Telefónny zoznam'!C:E, 3, FALSE), "")</f>
        <v/>
      </c>
    </row>
    <row r="1990" spans="3:15" ht="16.5" thickBot="1" x14ac:dyDescent="0.3">
      <c r="C1990" s="3"/>
      <c r="D1990" s="3"/>
      <c r="E1990" s="3"/>
      <c r="F1990" s="3"/>
      <c r="G1990" s="3"/>
      <c r="H1990" s="3"/>
      <c r="I1990" s="3"/>
      <c r="J1990" s="5"/>
      <c r="K1990" s="4"/>
      <c r="L1990" s="5"/>
      <c r="N1990" s="24" t="str">
        <f>IFERROR(VLOOKUP(E1990,'[1]Telefónny zoznam'!$C$3:$E$3000,2,FALSE), "#NF#")</f>
        <v>#NF#</v>
      </c>
      <c r="O1990" s="25" t="str">
        <f>IFERROR(VLOOKUP(E1990,'[1]Telefónny zoznam'!C:E, 3, FALSE), "")</f>
        <v/>
      </c>
    </row>
    <row r="1991" spans="3:15" ht="16.5" thickBot="1" x14ac:dyDescent="0.3">
      <c r="C1991" s="3"/>
      <c r="D1991" s="3"/>
      <c r="E1991" s="3"/>
      <c r="F1991" s="3"/>
      <c r="G1991" s="3"/>
      <c r="H1991" s="3"/>
      <c r="I1991" s="3"/>
      <c r="J1991" s="5"/>
      <c r="K1991" s="4"/>
      <c r="L1991" s="5"/>
      <c r="N1991" s="24" t="str">
        <f>IFERROR(VLOOKUP(E1991,'[1]Telefónny zoznam'!$C$3:$E$3000,2,FALSE), "#NF#")</f>
        <v>#NF#</v>
      </c>
      <c r="O1991" s="25" t="str">
        <f>IFERROR(VLOOKUP(E1991,'[1]Telefónny zoznam'!C:E, 3, FALSE), "")</f>
        <v/>
      </c>
    </row>
    <row r="1992" spans="3:15" ht="16.5" thickBot="1" x14ac:dyDescent="0.3">
      <c r="C1992" s="3"/>
      <c r="D1992" s="3"/>
      <c r="E1992" s="3"/>
      <c r="F1992" s="3"/>
      <c r="G1992" s="3"/>
      <c r="H1992" s="3"/>
      <c r="I1992" s="3"/>
      <c r="J1992" s="5"/>
      <c r="K1992" s="4"/>
      <c r="L1992" s="5"/>
      <c r="N1992" s="24" t="str">
        <f>IFERROR(VLOOKUP(E1992,'[1]Telefónny zoznam'!$C$3:$E$3000,2,FALSE), "#NF#")</f>
        <v>#NF#</v>
      </c>
      <c r="O1992" s="25" t="str">
        <f>IFERROR(VLOOKUP(E1992,'[1]Telefónny zoznam'!C:E, 3, FALSE), "")</f>
        <v/>
      </c>
    </row>
    <row r="1993" spans="3:15" ht="16.5" thickBot="1" x14ac:dyDescent="0.3">
      <c r="C1993" s="3"/>
      <c r="D1993" s="3"/>
      <c r="E1993" s="3"/>
      <c r="F1993" s="3"/>
      <c r="G1993" s="3"/>
      <c r="H1993" s="3"/>
      <c r="I1993" s="3"/>
      <c r="J1993" s="5"/>
      <c r="K1993" s="4"/>
      <c r="L1993" s="5"/>
      <c r="N1993" s="24" t="str">
        <f>IFERROR(VLOOKUP(E1993,'[1]Telefónny zoznam'!$C$3:$E$3000,2,FALSE), "#NF#")</f>
        <v>#NF#</v>
      </c>
      <c r="O1993" s="25" t="str">
        <f>IFERROR(VLOOKUP(E1993,'[1]Telefónny zoznam'!C:E, 3, FALSE), "")</f>
        <v/>
      </c>
    </row>
    <row r="1994" spans="3:15" ht="16.5" thickBot="1" x14ac:dyDescent="0.3">
      <c r="C1994" s="3"/>
      <c r="D1994" s="3"/>
      <c r="E1994" s="3"/>
      <c r="F1994" s="3"/>
      <c r="G1994" s="3"/>
      <c r="H1994" s="3"/>
      <c r="I1994" s="3"/>
      <c r="J1994" s="5"/>
      <c r="K1994" s="4"/>
      <c r="L1994" s="5"/>
      <c r="N1994" s="24" t="str">
        <f>IFERROR(VLOOKUP(E1994,'[1]Telefónny zoznam'!$C$3:$E$3000,2,FALSE), "#NF#")</f>
        <v>#NF#</v>
      </c>
      <c r="O1994" s="25" t="str">
        <f>IFERROR(VLOOKUP(E1994,'[1]Telefónny zoznam'!C:E, 3, FALSE), "")</f>
        <v/>
      </c>
    </row>
    <row r="1995" spans="3:15" ht="16.5" thickBot="1" x14ac:dyDescent="0.3">
      <c r="C1995" s="3"/>
      <c r="D1995" s="3"/>
      <c r="E1995" s="3"/>
      <c r="F1995" s="3"/>
      <c r="G1995" s="3"/>
      <c r="H1995" s="3"/>
      <c r="I1995" s="3"/>
      <c r="J1995" s="5"/>
      <c r="K1995" s="4"/>
      <c r="L1995" s="5"/>
      <c r="N1995" s="24" t="str">
        <f>IFERROR(VLOOKUP(E1995,'[1]Telefónny zoznam'!$C$3:$E$3000,2,FALSE), "#NF#")</f>
        <v>#NF#</v>
      </c>
      <c r="O1995" s="25" t="str">
        <f>IFERROR(VLOOKUP(E1995,'[1]Telefónny zoznam'!C:E, 3, FALSE), "")</f>
        <v/>
      </c>
    </row>
    <row r="1996" spans="3:15" ht="16.5" thickBot="1" x14ac:dyDescent="0.3">
      <c r="C1996" s="3"/>
      <c r="D1996" s="3"/>
      <c r="E1996" s="3"/>
      <c r="F1996" s="3"/>
      <c r="G1996" s="3"/>
      <c r="H1996" s="3"/>
      <c r="I1996" s="3"/>
      <c r="J1996" s="5"/>
      <c r="K1996" s="4"/>
      <c r="L1996" s="5"/>
      <c r="N1996" s="24" t="str">
        <f>IFERROR(VLOOKUP(E1996,'[1]Telefónny zoznam'!$C$3:$E$3000,2,FALSE), "#NF#")</f>
        <v>#NF#</v>
      </c>
      <c r="O1996" s="25" t="str">
        <f>IFERROR(VLOOKUP(E1996,'[1]Telefónny zoznam'!C:E, 3, FALSE), "")</f>
        <v/>
      </c>
    </row>
    <row r="1997" spans="3:15" ht="16.5" thickBot="1" x14ac:dyDescent="0.3">
      <c r="C1997" s="3"/>
      <c r="D1997" s="3"/>
      <c r="E1997" s="3"/>
      <c r="F1997" s="3"/>
      <c r="G1997" s="3"/>
      <c r="H1997" s="3"/>
      <c r="I1997" s="3"/>
      <c r="J1997" s="5"/>
      <c r="K1997" s="4"/>
      <c r="L1997" s="5"/>
      <c r="N1997" s="24" t="str">
        <f>IFERROR(VLOOKUP(E1997,'[1]Telefónny zoznam'!$C$3:$E$3000,2,FALSE), "#NF#")</f>
        <v>#NF#</v>
      </c>
      <c r="O1997" s="25" t="str">
        <f>IFERROR(VLOOKUP(E1997,'[1]Telefónny zoznam'!C:E, 3, FALSE), "")</f>
        <v/>
      </c>
    </row>
    <row r="1998" spans="3:15" ht="16.5" thickBot="1" x14ac:dyDescent="0.3">
      <c r="C1998" s="3"/>
      <c r="D1998" s="3"/>
      <c r="E1998" s="3"/>
      <c r="F1998" s="3"/>
      <c r="G1998" s="3"/>
      <c r="H1998" s="3"/>
      <c r="I1998" s="3"/>
      <c r="J1998" s="5"/>
      <c r="K1998" s="4"/>
      <c r="L1998" s="5"/>
      <c r="N1998" s="24" t="str">
        <f>IFERROR(VLOOKUP(E1998,'[1]Telefónny zoznam'!$C$3:$E$3000,2,FALSE), "#NF#")</f>
        <v>#NF#</v>
      </c>
      <c r="O1998" s="25" t="str">
        <f>IFERROR(VLOOKUP(E1998,'[1]Telefónny zoznam'!C:E, 3, FALSE), "")</f>
        <v/>
      </c>
    </row>
    <row r="1999" spans="3:15" ht="16.5" thickBot="1" x14ac:dyDescent="0.3">
      <c r="C1999" s="3"/>
      <c r="D1999" s="3"/>
      <c r="E1999" s="3"/>
      <c r="F1999" s="3"/>
      <c r="G1999" s="3"/>
      <c r="H1999" s="3"/>
      <c r="I1999" s="3"/>
      <c r="J1999" s="5"/>
      <c r="K1999" s="4"/>
      <c r="L1999" s="5"/>
      <c r="N1999" s="24" t="str">
        <f>IFERROR(VLOOKUP(E1999,'[1]Telefónny zoznam'!$C$3:$E$3000,2,FALSE), "#NF#")</f>
        <v>#NF#</v>
      </c>
      <c r="O1999" s="25" t="str">
        <f>IFERROR(VLOOKUP(E1999,'[1]Telefónny zoznam'!C:E, 3, FALSE), "")</f>
        <v/>
      </c>
    </row>
    <row r="2000" spans="3:15" ht="16.5" thickBot="1" x14ac:dyDescent="0.3">
      <c r="C2000" s="3"/>
      <c r="D2000" s="3"/>
      <c r="E2000" s="3"/>
      <c r="F2000" s="3"/>
      <c r="G2000" s="3"/>
      <c r="H2000" s="3"/>
      <c r="I2000" s="3"/>
      <c r="J2000" s="5"/>
      <c r="K2000" s="4"/>
      <c r="L2000" s="5"/>
      <c r="N2000" s="24" t="str">
        <f>IFERROR(VLOOKUP(E2000,'[1]Telefónny zoznam'!$C$3:$E$3000,2,FALSE), "#NF#")</f>
        <v>#NF#</v>
      </c>
      <c r="O2000" s="25" t="str">
        <f>IFERROR(VLOOKUP(E2000,'[1]Telefónny zoznam'!C:E, 3, FALSE), "")</f>
        <v/>
      </c>
    </row>
    <row r="2001" spans="3:15" ht="16.5" thickBot="1" x14ac:dyDescent="0.3">
      <c r="C2001" s="3"/>
      <c r="D2001" s="3"/>
      <c r="E2001" s="3"/>
      <c r="F2001" s="3"/>
      <c r="G2001" s="3"/>
      <c r="H2001" s="3"/>
      <c r="I2001" s="3"/>
      <c r="J2001" s="5"/>
      <c r="K2001" s="4"/>
      <c r="L2001" s="5"/>
      <c r="N2001" s="24" t="str">
        <f>IFERROR(VLOOKUP(E2001,'[1]Telefónny zoznam'!$C$3:$E$3000,2,FALSE), "#NF#")</f>
        <v>#NF#</v>
      </c>
      <c r="O2001" s="25" t="str">
        <f>IFERROR(VLOOKUP(E2001,'[1]Telefónny zoznam'!C:E, 3, FALSE), "")</f>
        <v/>
      </c>
    </row>
    <row r="2002" spans="3:15" ht="16.5" thickBot="1" x14ac:dyDescent="0.3">
      <c r="C2002" s="3"/>
      <c r="D2002" s="3"/>
      <c r="E2002" s="3"/>
      <c r="F2002" s="3"/>
      <c r="G2002" s="3"/>
      <c r="H2002" s="3"/>
      <c r="I2002" s="3"/>
      <c r="J2002" s="5"/>
      <c r="K2002" s="4"/>
      <c r="L2002" s="5"/>
      <c r="N2002" s="24" t="str">
        <f>IFERROR(VLOOKUP(E2002,'[1]Telefónny zoznam'!$C$3:$E$3000,2,FALSE), "#NF#")</f>
        <v>#NF#</v>
      </c>
      <c r="O2002" s="25" t="str">
        <f>IFERROR(VLOOKUP(E2002,'[1]Telefónny zoznam'!C:E, 3, FALSE), "")</f>
        <v/>
      </c>
    </row>
    <row r="2003" spans="3:15" ht="16.5" thickBot="1" x14ac:dyDescent="0.3">
      <c r="C2003" s="3"/>
      <c r="D2003" s="3"/>
      <c r="E2003" s="3"/>
      <c r="F2003" s="3"/>
      <c r="G2003" s="3"/>
      <c r="H2003" s="3"/>
      <c r="I2003" s="3"/>
      <c r="J2003" s="5"/>
      <c r="K2003" s="4"/>
      <c r="L2003" s="5"/>
      <c r="N2003" s="24" t="str">
        <f>IFERROR(VLOOKUP(E2003,'[1]Telefónny zoznam'!$C$3:$E$3000,2,FALSE), "#NF#")</f>
        <v>#NF#</v>
      </c>
      <c r="O2003" s="25" t="str">
        <f>IFERROR(VLOOKUP(E2003,'[1]Telefónny zoznam'!C:E, 3, FALSE), "")</f>
        <v/>
      </c>
    </row>
    <row r="2004" spans="3:15" ht="16.5" thickBot="1" x14ac:dyDescent="0.3">
      <c r="C2004" s="3"/>
      <c r="D2004" s="3"/>
      <c r="E2004" s="3"/>
      <c r="F2004" s="3"/>
      <c r="G2004" s="3"/>
      <c r="H2004" s="3"/>
      <c r="I2004" s="3"/>
      <c r="J2004" s="5"/>
      <c r="K2004" s="4"/>
      <c r="L2004" s="5"/>
      <c r="N2004" s="24" t="str">
        <f>IFERROR(VLOOKUP(E2004,'[1]Telefónny zoznam'!$C$3:$E$3000,2,FALSE), "#NF#")</f>
        <v>#NF#</v>
      </c>
      <c r="O2004" s="25" t="str">
        <f>IFERROR(VLOOKUP(E2004,'[1]Telefónny zoznam'!C:E, 3, FALSE), "")</f>
        <v/>
      </c>
    </row>
    <row r="2005" spans="3:15" ht="16.5" thickBot="1" x14ac:dyDescent="0.3">
      <c r="C2005" s="3"/>
      <c r="D2005" s="3"/>
      <c r="E2005" s="3"/>
      <c r="F2005" s="3"/>
      <c r="G2005" s="3"/>
      <c r="H2005" s="3"/>
      <c r="I2005" s="3"/>
      <c r="J2005" s="5"/>
      <c r="K2005" s="4"/>
      <c r="L2005" s="5"/>
      <c r="N2005" s="24" t="str">
        <f>IFERROR(VLOOKUP(E2005,'[1]Telefónny zoznam'!$C$3:$E$3000,2,FALSE), "#NF#")</f>
        <v>#NF#</v>
      </c>
      <c r="O2005" s="25" t="str">
        <f>IFERROR(VLOOKUP(E2005,'[1]Telefónny zoznam'!C:E, 3, FALSE), "")</f>
        <v/>
      </c>
    </row>
    <row r="2006" spans="3:15" ht="16.5" thickBot="1" x14ac:dyDescent="0.3">
      <c r="C2006" s="3"/>
      <c r="D2006" s="3"/>
      <c r="E2006" s="3"/>
      <c r="F2006" s="3"/>
      <c r="G2006" s="3"/>
      <c r="H2006" s="3"/>
      <c r="I2006" s="3"/>
      <c r="J2006" s="5"/>
      <c r="K2006" s="4"/>
      <c r="L2006" s="5"/>
      <c r="N2006" s="24" t="str">
        <f>IFERROR(VLOOKUP(E2006,'[1]Telefónny zoznam'!$C$3:$E$3000,2,FALSE), "#NF#")</f>
        <v>#NF#</v>
      </c>
      <c r="O2006" s="25" t="str">
        <f>IFERROR(VLOOKUP(E2006,'[1]Telefónny zoznam'!C:E, 3, FALSE), "")</f>
        <v/>
      </c>
    </row>
    <row r="2007" spans="3:15" ht="16.5" thickBot="1" x14ac:dyDescent="0.3">
      <c r="C2007" s="3"/>
      <c r="D2007" s="3"/>
      <c r="E2007" s="3"/>
      <c r="F2007" s="3"/>
      <c r="G2007" s="3"/>
      <c r="H2007" s="3"/>
      <c r="I2007" s="3"/>
      <c r="J2007" s="5"/>
      <c r="K2007" s="4"/>
      <c r="L2007" s="5"/>
      <c r="N2007" s="24" t="str">
        <f>IFERROR(VLOOKUP(E2007,'[1]Telefónny zoznam'!$C$3:$E$3000,2,FALSE), "#NF#")</f>
        <v>#NF#</v>
      </c>
      <c r="O2007" s="25" t="str">
        <f>IFERROR(VLOOKUP(E2007,'[1]Telefónny zoznam'!C:E, 3, FALSE), "")</f>
        <v/>
      </c>
    </row>
    <row r="2008" spans="3:15" ht="16.5" thickBot="1" x14ac:dyDescent="0.3">
      <c r="C2008" s="3"/>
      <c r="D2008" s="3"/>
      <c r="E2008" s="3"/>
      <c r="F2008" s="3"/>
      <c r="G2008" s="3"/>
      <c r="H2008" s="3"/>
      <c r="I2008" s="3"/>
      <c r="J2008" s="5"/>
      <c r="K2008" s="4"/>
      <c r="L2008" s="5"/>
      <c r="N2008" s="24" t="str">
        <f>IFERROR(VLOOKUP(E2008,'[1]Telefónny zoznam'!$C$3:$E$3000,2,FALSE), "#NF#")</f>
        <v>#NF#</v>
      </c>
      <c r="O2008" s="25" t="str">
        <f>IFERROR(VLOOKUP(E2008,'[1]Telefónny zoznam'!C:E, 3, FALSE), "")</f>
        <v/>
      </c>
    </row>
    <row r="2009" spans="3:15" ht="16.5" thickBot="1" x14ac:dyDescent="0.3">
      <c r="C2009" s="3"/>
      <c r="D2009" s="3"/>
      <c r="E2009" s="3"/>
      <c r="F2009" s="3"/>
      <c r="G2009" s="3"/>
      <c r="H2009" s="3"/>
      <c r="I2009" s="3"/>
      <c r="J2009" s="5"/>
      <c r="K2009" s="4"/>
      <c r="L2009" s="5"/>
      <c r="N2009" s="24" t="str">
        <f>IFERROR(VLOOKUP(E2009,'[1]Telefónny zoznam'!$C$3:$E$3000,2,FALSE), "#NF#")</f>
        <v>#NF#</v>
      </c>
      <c r="O2009" s="25" t="str">
        <f>IFERROR(VLOOKUP(E2009,'[1]Telefónny zoznam'!C:E, 3, FALSE), "")</f>
        <v/>
      </c>
    </row>
    <row r="2010" spans="3:15" ht="16.5" thickBot="1" x14ac:dyDescent="0.3">
      <c r="C2010" s="3"/>
      <c r="D2010" s="3"/>
      <c r="E2010" s="3"/>
      <c r="F2010" s="3"/>
      <c r="G2010" s="3"/>
      <c r="H2010" s="3"/>
      <c r="I2010" s="3"/>
      <c r="J2010" s="5"/>
      <c r="K2010" s="4"/>
      <c r="L2010" s="5"/>
      <c r="N2010" s="24" t="str">
        <f>IFERROR(VLOOKUP(E2010,'[1]Telefónny zoznam'!$C$3:$E$3000,2,FALSE), "#NF#")</f>
        <v>#NF#</v>
      </c>
      <c r="O2010" s="25" t="str">
        <f>IFERROR(VLOOKUP(E2010,'[1]Telefónny zoznam'!C:E, 3, FALSE), "")</f>
        <v/>
      </c>
    </row>
    <row r="2011" spans="3:15" ht="16.5" thickBot="1" x14ac:dyDescent="0.3">
      <c r="C2011" s="3"/>
      <c r="D2011" s="3"/>
      <c r="E2011" s="3"/>
      <c r="F2011" s="3"/>
      <c r="G2011" s="3"/>
      <c r="H2011" s="3"/>
      <c r="I2011" s="3"/>
      <c r="J2011" s="5"/>
      <c r="K2011" s="4"/>
      <c r="L2011" s="5"/>
      <c r="N2011" s="24" t="str">
        <f>IFERROR(VLOOKUP(E2011,'[1]Telefónny zoznam'!$C$3:$E$3000,2,FALSE), "#NF#")</f>
        <v>#NF#</v>
      </c>
      <c r="O2011" s="25" t="str">
        <f>IFERROR(VLOOKUP(E2011,'[1]Telefónny zoznam'!C:E, 3, FALSE), "")</f>
        <v/>
      </c>
    </row>
    <row r="2012" spans="3:15" ht="16.5" thickBot="1" x14ac:dyDescent="0.3">
      <c r="C2012" s="3"/>
      <c r="D2012" s="3"/>
      <c r="E2012" s="3"/>
      <c r="F2012" s="3"/>
      <c r="G2012" s="3"/>
      <c r="H2012" s="3"/>
      <c r="I2012" s="3"/>
      <c r="J2012" s="5"/>
      <c r="K2012" s="4"/>
      <c r="L2012" s="5"/>
      <c r="N2012" s="24" t="str">
        <f>IFERROR(VLOOKUP(E2012,'[1]Telefónny zoznam'!$C$3:$E$3000,2,FALSE), "#NF#")</f>
        <v>#NF#</v>
      </c>
      <c r="O2012" s="25" t="str">
        <f>IFERROR(VLOOKUP(E2012,'[1]Telefónny zoznam'!C:E, 3, FALSE), "")</f>
        <v/>
      </c>
    </row>
    <row r="2013" spans="3:15" ht="16.5" thickBot="1" x14ac:dyDescent="0.3">
      <c r="C2013" s="3"/>
      <c r="D2013" s="3"/>
      <c r="E2013" s="3"/>
      <c r="F2013" s="3"/>
      <c r="G2013" s="3"/>
      <c r="H2013" s="3"/>
      <c r="I2013" s="3"/>
      <c r="J2013" s="5"/>
      <c r="K2013" s="4"/>
      <c r="L2013" s="5"/>
      <c r="N2013" s="24" t="str">
        <f>IFERROR(VLOOKUP(E2013,'[1]Telefónny zoznam'!$C$3:$E$3000,2,FALSE), "#NF#")</f>
        <v>#NF#</v>
      </c>
      <c r="O2013" s="25" t="str">
        <f>IFERROR(VLOOKUP(E2013,'[1]Telefónny zoznam'!C:E, 3, FALSE), "")</f>
        <v/>
      </c>
    </row>
    <row r="2014" spans="3:15" ht="16.5" thickBot="1" x14ac:dyDescent="0.3">
      <c r="C2014" s="3"/>
      <c r="D2014" s="3"/>
      <c r="E2014" s="3"/>
      <c r="F2014" s="3"/>
      <c r="G2014" s="3"/>
      <c r="H2014" s="3"/>
      <c r="I2014" s="3"/>
      <c r="J2014" s="5"/>
      <c r="K2014" s="4"/>
      <c r="L2014" s="5"/>
      <c r="N2014" s="24" t="str">
        <f>IFERROR(VLOOKUP(E2014,'[1]Telefónny zoznam'!$C$3:$E$3000,2,FALSE), "#NF#")</f>
        <v>#NF#</v>
      </c>
      <c r="O2014" s="25" t="str">
        <f>IFERROR(VLOOKUP(E2014,'[1]Telefónny zoznam'!C:E, 3, FALSE), "")</f>
        <v/>
      </c>
    </row>
    <row r="2015" spans="3:15" ht="16.5" thickBot="1" x14ac:dyDescent="0.3">
      <c r="C2015" s="3"/>
      <c r="D2015" s="3"/>
      <c r="E2015" s="3"/>
      <c r="F2015" s="3"/>
      <c r="G2015" s="3"/>
      <c r="H2015" s="3"/>
      <c r="I2015" s="3"/>
      <c r="J2015" s="5"/>
      <c r="K2015" s="4"/>
      <c r="L2015" s="5"/>
      <c r="N2015" s="24" t="str">
        <f>IFERROR(VLOOKUP(E2015,'[1]Telefónny zoznam'!$C$3:$E$3000,2,FALSE), "#NF#")</f>
        <v>#NF#</v>
      </c>
      <c r="O2015" s="25" t="str">
        <f>IFERROR(VLOOKUP(E2015,'[1]Telefónny zoznam'!C:E, 3, FALSE), "")</f>
        <v/>
      </c>
    </row>
    <row r="2016" spans="3:15" ht="16.5" thickBot="1" x14ac:dyDescent="0.3">
      <c r="C2016" s="3"/>
      <c r="D2016" s="3"/>
      <c r="E2016" s="3"/>
      <c r="F2016" s="3"/>
      <c r="G2016" s="3"/>
      <c r="H2016" s="3"/>
      <c r="I2016" s="3"/>
      <c r="J2016" s="5"/>
      <c r="K2016" s="4"/>
      <c r="L2016" s="5"/>
      <c r="N2016" s="24" t="str">
        <f>IFERROR(VLOOKUP(E2016,'[1]Telefónny zoznam'!$C$3:$E$3000,2,FALSE), "#NF#")</f>
        <v>#NF#</v>
      </c>
      <c r="O2016" s="25" t="str">
        <f>IFERROR(VLOOKUP(E2016,'[1]Telefónny zoznam'!C:E, 3, FALSE), "")</f>
        <v/>
      </c>
    </row>
    <row r="2017" spans="3:15" ht="16.5" thickBot="1" x14ac:dyDescent="0.3">
      <c r="C2017" s="3"/>
      <c r="D2017" s="3"/>
      <c r="E2017" s="3"/>
      <c r="F2017" s="3"/>
      <c r="G2017" s="3"/>
      <c r="H2017" s="3"/>
      <c r="I2017" s="3"/>
      <c r="J2017" s="5"/>
      <c r="K2017" s="4"/>
      <c r="L2017" s="5"/>
      <c r="N2017" s="24" t="str">
        <f>IFERROR(VLOOKUP(E2017,'[1]Telefónny zoznam'!$C$3:$E$3000,2,FALSE), "#NF#")</f>
        <v>#NF#</v>
      </c>
      <c r="O2017" s="25" t="str">
        <f>IFERROR(VLOOKUP(E2017,'[1]Telefónny zoznam'!C:E, 3, FALSE), "")</f>
        <v/>
      </c>
    </row>
    <row r="2018" spans="3:15" ht="16.5" thickBot="1" x14ac:dyDescent="0.3">
      <c r="C2018" s="3"/>
      <c r="D2018" s="3"/>
      <c r="E2018" s="3"/>
      <c r="F2018" s="3"/>
      <c r="G2018" s="3"/>
      <c r="H2018" s="3"/>
      <c r="I2018" s="3"/>
      <c r="J2018" s="5"/>
      <c r="K2018" s="4"/>
      <c r="L2018" s="5"/>
      <c r="N2018" s="24" t="str">
        <f>IFERROR(VLOOKUP(E2018,'[1]Telefónny zoznam'!$C$3:$E$3000,2,FALSE), "#NF#")</f>
        <v>#NF#</v>
      </c>
      <c r="O2018" s="25" t="str">
        <f>IFERROR(VLOOKUP(E2018,'[1]Telefónny zoznam'!C:E, 3, FALSE), "")</f>
        <v/>
      </c>
    </row>
    <row r="2019" spans="3:15" ht="16.5" thickBot="1" x14ac:dyDescent="0.3">
      <c r="C2019" s="3"/>
      <c r="D2019" s="3"/>
      <c r="E2019" s="3"/>
      <c r="F2019" s="3"/>
      <c r="G2019" s="3"/>
      <c r="H2019" s="3"/>
      <c r="I2019" s="3"/>
      <c r="J2019" s="5"/>
      <c r="K2019" s="4"/>
      <c r="L2019" s="5"/>
      <c r="N2019" s="24" t="str">
        <f>IFERROR(VLOOKUP(E2019,'[1]Telefónny zoznam'!$C$3:$E$3000,2,FALSE), "#NF#")</f>
        <v>#NF#</v>
      </c>
      <c r="O2019" s="25" t="str">
        <f>IFERROR(VLOOKUP(E2019,'[1]Telefónny zoznam'!C:E, 3, FALSE), "")</f>
        <v/>
      </c>
    </row>
    <row r="2020" spans="3:15" ht="16.5" thickBot="1" x14ac:dyDescent="0.3">
      <c r="C2020" s="3"/>
      <c r="D2020" s="3"/>
      <c r="E2020" s="3"/>
      <c r="F2020" s="3"/>
      <c r="G2020" s="3"/>
      <c r="H2020" s="3"/>
      <c r="I2020" s="3"/>
      <c r="J2020" s="5"/>
      <c r="K2020" s="4"/>
      <c r="L2020" s="5"/>
      <c r="N2020" s="24" t="str">
        <f>IFERROR(VLOOKUP(E2020,'[1]Telefónny zoznam'!$C$3:$E$3000,2,FALSE), "#NF#")</f>
        <v>#NF#</v>
      </c>
      <c r="O2020" s="25" t="str">
        <f>IFERROR(VLOOKUP(E2020,'[1]Telefónny zoznam'!C:E, 3, FALSE), "")</f>
        <v/>
      </c>
    </row>
    <row r="2021" spans="3:15" ht="16.5" thickBot="1" x14ac:dyDescent="0.3">
      <c r="C2021" s="3"/>
      <c r="D2021" s="3"/>
      <c r="E2021" s="3"/>
      <c r="F2021" s="3"/>
      <c r="G2021" s="3"/>
      <c r="H2021" s="3"/>
      <c r="I2021" s="3"/>
      <c r="J2021" s="5"/>
      <c r="K2021" s="4"/>
      <c r="L2021" s="5"/>
      <c r="N2021" s="24" t="str">
        <f>IFERROR(VLOOKUP(E2021,'[1]Telefónny zoznam'!$C$3:$E$3000,2,FALSE), "#NF#")</f>
        <v>#NF#</v>
      </c>
      <c r="O2021" s="25" t="str">
        <f>IFERROR(VLOOKUP(E2021,'[1]Telefónny zoznam'!C:E, 3, FALSE), "")</f>
        <v/>
      </c>
    </row>
    <row r="2022" spans="3:15" ht="16.5" thickBot="1" x14ac:dyDescent="0.3">
      <c r="C2022" s="3"/>
      <c r="D2022" s="3"/>
      <c r="E2022" s="3"/>
      <c r="F2022" s="3"/>
      <c r="G2022" s="3"/>
      <c r="H2022" s="3"/>
      <c r="I2022" s="3"/>
      <c r="J2022" s="5"/>
      <c r="K2022" s="4"/>
      <c r="L2022" s="5"/>
      <c r="N2022" s="24" t="str">
        <f>IFERROR(VLOOKUP(E2022,'[1]Telefónny zoznam'!$C$3:$E$3000,2,FALSE), "#NF#")</f>
        <v>#NF#</v>
      </c>
      <c r="O2022" s="25" t="str">
        <f>IFERROR(VLOOKUP(E2022,'[1]Telefónny zoznam'!C:E, 3, FALSE), "")</f>
        <v/>
      </c>
    </row>
    <row r="2023" spans="3:15" ht="16.5" thickBot="1" x14ac:dyDescent="0.3">
      <c r="C2023" s="3"/>
      <c r="D2023" s="3"/>
      <c r="E2023" s="3"/>
      <c r="F2023" s="3"/>
      <c r="G2023" s="3"/>
      <c r="H2023" s="3"/>
      <c r="I2023" s="3"/>
      <c r="J2023" s="5"/>
      <c r="K2023" s="4"/>
      <c r="L2023" s="5"/>
      <c r="N2023" s="24" t="str">
        <f>IFERROR(VLOOKUP(E2023,'[1]Telefónny zoznam'!$C$3:$E$3000,2,FALSE), "#NF#")</f>
        <v>#NF#</v>
      </c>
      <c r="O2023" s="25" t="str">
        <f>IFERROR(VLOOKUP(E2023,'[1]Telefónny zoznam'!C:E, 3, FALSE), "")</f>
        <v/>
      </c>
    </row>
    <row r="2024" spans="3:15" ht="16.5" thickBot="1" x14ac:dyDescent="0.3">
      <c r="C2024" s="3"/>
      <c r="D2024" s="3"/>
      <c r="E2024" s="3"/>
      <c r="F2024" s="3"/>
      <c r="G2024" s="3"/>
      <c r="H2024" s="3"/>
      <c r="I2024" s="3"/>
      <c r="J2024" s="5"/>
      <c r="K2024" s="4"/>
      <c r="L2024" s="5"/>
      <c r="N2024" s="24" t="str">
        <f>IFERROR(VLOOKUP(E2024,'[1]Telefónny zoznam'!$C$3:$E$3000,2,FALSE), "#NF#")</f>
        <v>#NF#</v>
      </c>
      <c r="O2024" s="25" t="str">
        <f>IFERROR(VLOOKUP(E2024,'[1]Telefónny zoznam'!C:E, 3, FALSE), "")</f>
        <v/>
      </c>
    </row>
    <row r="2025" spans="3:15" ht="16.5" thickBot="1" x14ac:dyDescent="0.3">
      <c r="C2025" s="3"/>
      <c r="D2025" s="3"/>
      <c r="E2025" s="3"/>
      <c r="F2025" s="3"/>
      <c r="G2025" s="3"/>
      <c r="H2025" s="3"/>
      <c r="I2025" s="3"/>
      <c r="J2025" s="5"/>
      <c r="K2025" s="4"/>
      <c r="L2025" s="5"/>
      <c r="N2025" s="24" t="str">
        <f>IFERROR(VLOOKUP(E2025,'[1]Telefónny zoznam'!$C$3:$E$3000,2,FALSE), "#NF#")</f>
        <v>#NF#</v>
      </c>
      <c r="O2025" s="25" t="str">
        <f>IFERROR(VLOOKUP(E2025,'[1]Telefónny zoznam'!C:E, 3, FALSE), "")</f>
        <v/>
      </c>
    </row>
    <row r="2026" spans="3:15" ht="16.5" thickBot="1" x14ac:dyDescent="0.3">
      <c r="C2026" s="3"/>
      <c r="D2026" s="3"/>
      <c r="E2026" s="3"/>
      <c r="F2026" s="3"/>
      <c r="G2026" s="3"/>
      <c r="H2026" s="3"/>
      <c r="I2026" s="3"/>
      <c r="J2026" s="5"/>
      <c r="K2026" s="4"/>
      <c r="L2026" s="5"/>
      <c r="N2026" s="24" t="str">
        <f>IFERROR(VLOOKUP(E2026,'[1]Telefónny zoznam'!$C$3:$E$3000,2,FALSE), "#NF#")</f>
        <v>#NF#</v>
      </c>
      <c r="O2026" s="25" t="str">
        <f>IFERROR(VLOOKUP(E2026,'[1]Telefónny zoznam'!C:E, 3, FALSE), "")</f>
        <v/>
      </c>
    </row>
    <row r="2027" spans="3:15" ht="16.5" thickBot="1" x14ac:dyDescent="0.3">
      <c r="C2027" s="3"/>
      <c r="D2027" s="3"/>
      <c r="E2027" s="3"/>
      <c r="F2027" s="3"/>
      <c r="G2027" s="3"/>
      <c r="H2027" s="3"/>
      <c r="I2027" s="3"/>
      <c r="J2027" s="5"/>
      <c r="K2027" s="4"/>
      <c r="L2027" s="5"/>
      <c r="N2027" s="24" t="str">
        <f>IFERROR(VLOOKUP(E2027,'[1]Telefónny zoznam'!$C$3:$E$3000,2,FALSE), "#NF#")</f>
        <v>#NF#</v>
      </c>
      <c r="O2027" s="25" t="str">
        <f>IFERROR(VLOOKUP(E2027,'[1]Telefónny zoznam'!C:E, 3, FALSE), "")</f>
        <v/>
      </c>
    </row>
    <row r="2028" spans="3:15" ht="16.5" thickBot="1" x14ac:dyDescent="0.3">
      <c r="C2028" s="3"/>
      <c r="D2028" s="3"/>
      <c r="E2028" s="3"/>
      <c r="F2028" s="3"/>
      <c r="G2028" s="3"/>
      <c r="H2028" s="3"/>
      <c r="I2028" s="3"/>
      <c r="J2028" s="5"/>
      <c r="K2028" s="4"/>
      <c r="L2028" s="5"/>
      <c r="N2028" s="24" t="str">
        <f>IFERROR(VLOOKUP(E2028,'[1]Telefónny zoznam'!$C$3:$E$3000,2,FALSE), "#NF#")</f>
        <v>#NF#</v>
      </c>
      <c r="O2028" s="25" t="str">
        <f>IFERROR(VLOOKUP(E2028,'[1]Telefónny zoznam'!C:E, 3, FALSE), "")</f>
        <v/>
      </c>
    </row>
    <row r="2029" spans="3:15" ht="16.5" thickBot="1" x14ac:dyDescent="0.3">
      <c r="C2029" s="3"/>
      <c r="D2029" s="3"/>
      <c r="E2029" s="3"/>
      <c r="F2029" s="3"/>
      <c r="G2029" s="3"/>
      <c r="H2029" s="3"/>
      <c r="I2029" s="3"/>
      <c r="J2029" s="5"/>
      <c r="K2029" s="4"/>
      <c r="L2029" s="5"/>
      <c r="N2029" s="24" t="str">
        <f>IFERROR(VLOOKUP(E2029,'[1]Telefónny zoznam'!$C$3:$E$3000,2,FALSE), "#NF#")</f>
        <v>#NF#</v>
      </c>
      <c r="O2029" s="25" t="str">
        <f>IFERROR(VLOOKUP(E2029,'[1]Telefónny zoznam'!C:E, 3, FALSE), "")</f>
        <v/>
      </c>
    </row>
    <row r="2030" spans="3:15" ht="16.5" thickBot="1" x14ac:dyDescent="0.3">
      <c r="C2030" s="3"/>
      <c r="D2030" s="3"/>
      <c r="E2030" s="3"/>
      <c r="F2030" s="3"/>
      <c r="G2030" s="3"/>
      <c r="H2030" s="3"/>
      <c r="I2030" s="3"/>
      <c r="J2030" s="5"/>
      <c r="K2030" s="4"/>
      <c r="L2030" s="5"/>
      <c r="N2030" s="24" t="str">
        <f>IFERROR(VLOOKUP(E2030,'[1]Telefónny zoznam'!$C$3:$E$3000,2,FALSE), "#NF#")</f>
        <v>#NF#</v>
      </c>
      <c r="O2030" s="25" t="str">
        <f>IFERROR(VLOOKUP(E2030,'[1]Telefónny zoznam'!C:E, 3, FALSE), "")</f>
        <v/>
      </c>
    </row>
    <row r="2031" spans="3:15" ht="16.5" thickBot="1" x14ac:dyDescent="0.3">
      <c r="C2031" s="3"/>
      <c r="D2031" s="3"/>
      <c r="E2031" s="3"/>
      <c r="F2031" s="3"/>
      <c r="G2031" s="3"/>
      <c r="H2031" s="3"/>
      <c r="I2031" s="3"/>
      <c r="J2031" s="5"/>
      <c r="K2031" s="4"/>
      <c r="L2031" s="5"/>
      <c r="N2031" s="24" t="str">
        <f>IFERROR(VLOOKUP(E2031,'[1]Telefónny zoznam'!$C$3:$E$3000,2,FALSE), "#NF#")</f>
        <v>#NF#</v>
      </c>
      <c r="O2031" s="25" t="str">
        <f>IFERROR(VLOOKUP(E2031,'[1]Telefónny zoznam'!C:E, 3, FALSE), "")</f>
        <v/>
      </c>
    </row>
    <row r="2032" spans="3:15" ht="16.5" thickBot="1" x14ac:dyDescent="0.3">
      <c r="C2032" s="3"/>
      <c r="D2032" s="3"/>
      <c r="E2032" s="3"/>
      <c r="F2032" s="3"/>
      <c r="G2032" s="3"/>
      <c r="H2032" s="3"/>
      <c r="I2032" s="3"/>
      <c r="J2032" s="5"/>
      <c r="K2032" s="4"/>
      <c r="L2032" s="5"/>
      <c r="N2032" s="24" t="str">
        <f>IFERROR(VLOOKUP(E2032,'[1]Telefónny zoznam'!$C$3:$E$3000,2,FALSE), "#NF#")</f>
        <v>#NF#</v>
      </c>
      <c r="O2032" s="25" t="str">
        <f>IFERROR(VLOOKUP(E2032,'[1]Telefónny zoznam'!C:E, 3, FALSE), "")</f>
        <v/>
      </c>
    </row>
    <row r="2033" spans="3:15" ht="16.5" thickBot="1" x14ac:dyDescent="0.3">
      <c r="C2033" s="3"/>
      <c r="D2033" s="3"/>
      <c r="E2033" s="3"/>
      <c r="F2033" s="3"/>
      <c r="G2033" s="3"/>
      <c r="H2033" s="3"/>
      <c r="I2033" s="3"/>
      <c r="J2033" s="5"/>
      <c r="K2033" s="4"/>
      <c r="L2033" s="5"/>
      <c r="N2033" s="24" t="str">
        <f>IFERROR(VLOOKUP(E2033,'[1]Telefónny zoznam'!$C$3:$E$3000,2,FALSE), "#NF#")</f>
        <v>#NF#</v>
      </c>
      <c r="O2033" s="25" t="str">
        <f>IFERROR(VLOOKUP(E2033,'[1]Telefónny zoznam'!C:E, 3, FALSE), "")</f>
        <v/>
      </c>
    </row>
    <row r="2034" spans="3:15" ht="16.5" thickBot="1" x14ac:dyDescent="0.3">
      <c r="C2034" s="3"/>
      <c r="D2034" s="3"/>
      <c r="E2034" s="3"/>
      <c r="F2034" s="3"/>
      <c r="G2034" s="3"/>
      <c r="H2034" s="3"/>
      <c r="I2034" s="3"/>
      <c r="J2034" s="5"/>
      <c r="K2034" s="4"/>
      <c r="L2034" s="5"/>
      <c r="N2034" s="24" t="str">
        <f>IFERROR(VLOOKUP(E2034,'[1]Telefónny zoznam'!$C$3:$E$3000,2,FALSE), "#NF#")</f>
        <v>#NF#</v>
      </c>
      <c r="O2034" s="25" t="str">
        <f>IFERROR(VLOOKUP(E2034,'[1]Telefónny zoznam'!C:E, 3, FALSE), "")</f>
        <v/>
      </c>
    </row>
    <row r="2035" spans="3:15" ht="16.5" thickBot="1" x14ac:dyDescent="0.3">
      <c r="C2035" s="3"/>
      <c r="D2035" s="3"/>
      <c r="E2035" s="3"/>
      <c r="F2035" s="3"/>
      <c r="G2035" s="3"/>
      <c r="H2035" s="3"/>
      <c r="I2035" s="3"/>
      <c r="J2035" s="5"/>
      <c r="K2035" s="4"/>
      <c r="L2035" s="5"/>
      <c r="N2035" s="24" t="str">
        <f>IFERROR(VLOOKUP(E2035,'[1]Telefónny zoznam'!$C$3:$E$3000,2,FALSE), "#NF#")</f>
        <v>#NF#</v>
      </c>
      <c r="O2035" s="25" t="str">
        <f>IFERROR(VLOOKUP(E2035,'[1]Telefónny zoznam'!C:E, 3, FALSE), "")</f>
        <v/>
      </c>
    </row>
    <row r="2036" spans="3:15" ht="16.5" thickBot="1" x14ac:dyDescent="0.3">
      <c r="C2036" s="3"/>
      <c r="D2036" s="3"/>
      <c r="E2036" s="3"/>
      <c r="F2036" s="3"/>
      <c r="G2036" s="3"/>
      <c r="H2036" s="3"/>
      <c r="I2036" s="3"/>
      <c r="J2036" s="5"/>
      <c r="K2036" s="4"/>
      <c r="L2036" s="5"/>
      <c r="N2036" s="24" t="str">
        <f>IFERROR(VLOOKUP(E2036,'[1]Telefónny zoznam'!$C$3:$E$3000,2,FALSE), "#NF#")</f>
        <v>#NF#</v>
      </c>
      <c r="O2036" s="25" t="str">
        <f>IFERROR(VLOOKUP(E2036,'[1]Telefónny zoznam'!C:E, 3, FALSE), "")</f>
        <v/>
      </c>
    </row>
    <row r="2037" spans="3:15" ht="16.5" thickBot="1" x14ac:dyDescent="0.3">
      <c r="C2037" s="3"/>
      <c r="D2037" s="3"/>
      <c r="E2037" s="3"/>
      <c r="F2037" s="3"/>
      <c r="G2037" s="3"/>
      <c r="H2037" s="3"/>
      <c r="I2037" s="3"/>
      <c r="J2037" s="5"/>
      <c r="K2037" s="4"/>
      <c r="L2037" s="5"/>
      <c r="N2037" s="24" t="str">
        <f>IFERROR(VLOOKUP(E2037,'[1]Telefónny zoznam'!$C$3:$E$3000,2,FALSE), "#NF#")</f>
        <v>#NF#</v>
      </c>
      <c r="O2037" s="25" t="str">
        <f>IFERROR(VLOOKUP(E2037,'[1]Telefónny zoznam'!C:E, 3, FALSE), "")</f>
        <v/>
      </c>
    </row>
    <row r="2038" spans="3:15" ht="16.5" thickBot="1" x14ac:dyDescent="0.3">
      <c r="C2038" s="3"/>
      <c r="D2038" s="3"/>
      <c r="E2038" s="3"/>
      <c r="F2038" s="3"/>
      <c r="G2038" s="3"/>
      <c r="H2038" s="3"/>
      <c r="I2038" s="3"/>
      <c r="J2038" s="5"/>
      <c r="K2038" s="4"/>
      <c r="L2038" s="5"/>
      <c r="N2038" s="24" t="str">
        <f>IFERROR(VLOOKUP(E2038,'[1]Telefónny zoznam'!$C$3:$E$3000,2,FALSE), "#NF#")</f>
        <v>#NF#</v>
      </c>
      <c r="O2038" s="25" t="str">
        <f>IFERROR(VLOOKUP(E2038,'[1]Telefónny zoznam'!C:E, 3, FALSE), "")</f>
        <v/>
      </c>
    </row>
    <row r="2039" spans="3:15" ht="16.5" thickBot="1" x14ac:dyDescent="0.3">
      <c r="C2039" s="3"/>
      <c r="D2039" s="3"/>
      <c r="E2039" s="3"/>
      <c r="F2039" s="3"/>
      <c r="G2039" s="3"/>
      <c r="H2039" s="3"/>
      <c r="I2039" s="3"/>
      <c r="J2039" s="5"/>
      <c r="K2039" s="4"/>
      <c r="L2039" s="5"/>
      <c r="N2039" s="24" t="str">
        <f>IFERROR(VLOOKUP(E2039,'[1]Telefónny zoznam'!$C$3:$E$3000,2,FALSE), "#NF#")</f>
        <v>#NF#</v>
      </c>
      <c r="O2039" s="25" t="str">
        <f>IFERROR(VLOOKUP(E2039,'[1]Telefónny zoznam'!C:E, 3, FALSE), "")</f>
        <v/>
      </c>
    </row>
    <row r="2040" spans="3:15" ht="16.5" thickBot="1" x14ac:dyDescent="0.3">
      <c r="C2040" s="3"/>
      <c r="D2040" s="3"/>
      <c r="E2040" s="3"/>
      <c r="F2040" s="3"/>
      <c r="G2040" s="3"/>
      <c r="H2040" s="3"/>
      <c r="I2040" s="3"/>
      <c r="J2040" s="5"/>
      <c r="K2040" s="4"/>
      <c r="L2040" s="5"/>
      <c r="N2040" s="24" t="str">
        <f>IFERROR(VLOOKUP(E2040,'[1]Telefónny zoznam'!$C$3:$E$3000,2,FALSE), "#NF#")</f>
        <v>#NF#</v>
      </c>
      <c r="O2040" s="25" t="str">
        <f>IFERROR(VLOOKUP(E2040,'[1]Telefónny zoznam'!C:E, 3, FALSE), "")</f>
        <v/>
      </c>
    </row>
    <row r="2041" spans="3:15" ht="16.5" thickBot="1" x14ac:dyDescent="0.3">
      <c r="C2041" s="3"/>
      <c r="D2041" s="3"/>
      <c r="E2041" s="3"/>
      <c r="F2041" s="3"/>
      <c r="G2041" s="3"/>
      <c r="H2041" s="3"/>
      <c r="I2041" s="3"/>
      <c r="J2041" s="5"/>
      <c r="K2041" s="4"/>
      <c r="L2041" s="5"/>
      <c r="N2041" s="24" t="str">
        <f>IFERROR(VLOOKUP(E2041,'[1]Telefónny zoznam'!$C$3:$E$3000,2,FALSE), "#NF#")</f>
        <v>#NF#</v>
      </c>
      <c r="O2041" s="25" t="str">
        <f>IFERROR(VLOOKUP(E2041,'[1]Telefónny zoznam'!C:E, 3, FALSE), "")</f>
        <v/>
      </c>
    </row>
    <row r="2042" spans="3:15" ht="16.5" thickBot="1" x14ac:dyDescent="0.3">
      <c r="C2042" s="3"/>
      <c r="D2042" s="3"/>
      <c r="E2042" s="3"/>
      <c r="F2042" s="3"/>
      <c r="G2042" s="3"/>
      <c r="H2042" s="3"/>
      <c r="I2042" s="3"/>
      <c r="J2042" s="5"/>
      <c r="K2042" s="4"/>
      <c r="L2042" s="5"/>
      <c r="N2042" s="24" t="str">
        <f>IFERROR(VLOOKUP(E2042,'[1]Telefónny zoznam'!$C$3:$E$3000,2,FALSE), "#NF#")</f>
        <v>#NF#</v>
      </c>
      <c r="O2042" s="25" t="str">
        <f>IFERROR(VLOOKUP(E2042,'[1]Telefónny zoznam'!C:E, 3, FALSE), "")</f>
        <v/>
      </c>
    </row>
    <row r="2043" spans="3:15" ht="16.5" thickBot="1" x14ac:dyDescent="0.3">
      <c r="C2043" s="3"/>
      <c r="D2043" s="3"/>
      <c r="E2043" s="3"/>
      <c r="F2043" s="3"/>
      <c r="G2043" s="3"/>
      <c r="H2043" s="3"/>
      <c r="I2043" s="3"/>
      <c r="J2043" s="5"/>
      <c r="K2043" s="4"/>
      <c r="L2043" s="5"/>
      <c r="N2043" s="24" t="str">
        <f>IFERROR(VLOOKUP(E2043,'[1]Telefónny zoznam'!$C$3:$E$3000,2,FALSE), "#NF#")</f>
        <v>#NF#</v>
      </c>
      <c r="O2043" s="25" t="str">
        <f>IFERROR(VLOOKUP(E2043,'[1]Telefónny zoznam'!C:E, 3, FALSE), "")</f>
        <v/>
      </c>
    </row>
    <row r="2044" spans="3:15" ht="16.5" thickBot="1" x14ac:dyDescent="0.3">
      <c r="C2044" s="3"/>
      <c r="D2044" s="3"/>
      <c r="E2044" s="3"/>
      <c r="F2044" s="3"/>
      <c r="G2044" s="3"/>
      <c r="H2044" s="3"/>
      <c r="I2044" s="3"/>
      <c r="J2044" s="5"/>
      <c r="K2044" s="4"/>
      <c r="L2044" s="5"/>
      <c r="N2044" s="24" t="str">
        <f>IFERROR(VLOOKUP(E2044,'[1]Telefónny zoznam'!$C$3:$E$3000,2,FALSE), "#NF#")</f>
        <v>#NF#</v>
      </c>
      <c r="O2044" s="25" t="str">
        <f>IFERROR(VLOOKUP(E2044,'[1]Telefónny zoznam'!C:E, 3, FALSE), "")</f>
        <v/>
      </c>
    </row>
    <row r="2045" spans="3:15" ht="16.5" thickBot="1" x14ac:dyDescent="0.3">
      <c r="C2045" s="3"/>
      <c r="D2045" s="3"/>
      <c r="E2045" s="3"/>
      <c r="F2045" s="3"/>
      <c r="G2045" s="3"/>
      <c r="H2045" s="3"/>
      <c r="I2045" s="3"/>
      <c r="J2045" s="5"/>
      <c r="K2045" s="4"/>
      <c r="L2045" s="5"/>
      <c r="N2045" s="24" t="str">
        <f>IFERROR(VLOOKUP(E2045,'[1]Telefónny zoznam'!$C$3:$E$3000,2,FALSE), "#NF#")</f>
        <v>#NF#</v>
      </c>
      <c r="O2045" s="25" t="str">
        <f>IFERROR(VLOOKUP(E2045,'[1]Telefónny zoznam'!C:E, 3, FALSE), "")</f>
        <v/>
      </c>
    </row>
    <row r="2046" spans="3:15" ht="16.5" thickBot="1" x14ac:dyDescent="0.3">
      <c r="C2046" s="3"/>
      <c r="D2046" s="3"/>
      <c r="E2046" s="3"/>
      <c r="F2046" s="3"/>
      <c r="G2046" s="3"/>
      <c r="H2046" s="3"/>
      <c r="I2046" s="3"/>
      <c r="J2046" s="5"/>
      <c r="K2046" s="4"/>
      <c r="L2046" s="5"/>
      <c r="N2046" s="24" t="str">
        <f>IFERROR(VLOOKUP(E2046,'[1]Telefónny zoznam'!$C$3:$E$3000,2,FALSE), "#NF#")</f>
        <v>#NF#</v>
      </c>
      <c r="O2046" s="25" t="str">
        <f>IFERROR(VLOOKUP(E2046,'[1]Telefónny zoznam'!C:E, 3, FALSE), "")</f>
        <v/>
      </c>
    </row>
    <row r="2047" spans="3:15" ht="16.5" thickBot="1" x14ac:dyDescent="0.3">
      <c r="C2047" s="3"/>
      <c r="D2047" s="3"/>
      <c r="E2047" s="3"/>
      <c r="F2047" s="3"/>
      <c r="G2047" s="3"/>
      <c r="H2047" s="3"/>
      <c r="I2047" s="3"/>
      <c r="J2047" s="5"/>
      <c r="K2047" s="4"/>
      <c r="L2047" s="5"/>
      <c r="N2047" s="24" t="str">
        <f>IFERROR(VLOOKUP(E2047,'[1]Telefónny zoznam'!$C$3:$E$3000,2,FALSE), "#NF#")</f>
        <v>#NF#</v>
      </c>
      <c r="O2047" s="25" t="str">
        <f>IFERROR(VLOOKUP(E2047,'[1]Telefónny zoznam'!C:E, 3, FALSE), "")</f>
        <v/>
      </c>
    </row>
    <row r="2048" spans="3:15" ht="16.5" thickBot="1" x14ac:dyDescent="0.3">
      <c r="C2048" s="3"/>
      <c r="D2048" s="3"/>
      <c r="E2048" s="3"/>
      <c r="F2048" s="3"/>
      <c r="G2048" s="3"/>
      <c r="H2048" s="3"/>
      <c r="I2048" s="3"/>
      <c r="J2048" s="5"/>
      <c r="K2048" s="4"/>
      <c r="L2048" s="5"/>
      <c r="N2048" s="24" t="str">
        <f>IFERROR(VLOOKUP(E2048,'[1]Telefónny zoznam'!$C$3:$E$3000,2,FALSE), "#NF#")</f>
        <v>#NF#</v>
      </c>
      <c r="O2048" s="25" t="str">
        <f>IFERROR(VLOOKUP(E2048,'[1]Telefónny zoznam'!C:E, 3, FALSE), "")</f>
        <v/>
      </c>
    </row>
    <row r="2049" spans="3:15" ht="16.5" thickBot="1" x14ac:dyDescent="0.3">
      <c r="C2049" s="3"/>
      <c r="D2049" s="3"/>
      <c r="E2049" s="3"/>
      <c r="F2049" s="3"/>
      <c r="G2049" s="3"/>
      <c r="H2049" s="3"/>
      <c r="I2049" s="3"/>
      <c r="J2049" s="5"/>
      <c r="K2049" s="4"/>
      <c r="L2049" s="5"/>
      <c r="N2049" s="24" t="str">
        <f>IFERROR(VLOOKUP(E2049,'[1]Telefónny zoznam'!$C$3:$E$3000,2,FALSE), "#NF#")</f>
        <v>#NF#</v>
      </c>
      <c r="O2049" s="25" t="str">
        <f>IFERROR(VLOOKUP(E2049,'[1]Telefónny zoznam'!C:E, 3, FALSE), "")</f>
        <v/>
      </c>
    </row>
    <row r="2050" spans="3:15" ht="16.5" thickBot="1" x14ac:dyDescent="0.3">
      <c r="C2050" s="3"/>
      <c r="D2050" s="3"/>
      <c r="E2050" s="3"/>
      <c r="F2050" s="3"/>
      <c r="G2050" s="3"/>
      <c r="H2050" s="3"/>
      <c r="I2050" s="3"/>
      <c r="J2050" s="5"/>
      <c r="K2050" s="4"/>
      <c r="L2050" s="5"/>
      <c r="N2050" s="24" t="str">
        <f>IFERROR(VLOOKUP(E2050,'[1]Telefónny zoznam'!$C$3:$E$3000,2,FALSE), "#NF#")</f>
        <v>#NF#</v>
      </c>
      <c r="O2050" s="25" t="str">
        <f>IFERROR(VLOOKUP(E2050,'[1]Telefónny zoznam'!C:E, 3, FALSE), "")</f>
        <v/>
      </c>
    </row>
    <row r="2051" spans="3:15" ht="16.5" thickBot="1" x14ac:dyDescent="0.3">
      <c r="C2051" s="3"/>
      <c r="D2051" s="3"/>
      <c r="E2051" s="3"/>
      <c r="F2051" s="3"/>
      <c r="G2051" s="3"/>
      <c r="H2051" s="3"/>
      <c r="I2051" s="3"/>
      <c r="J2051" s="5"/>
      <c r="K2051" s="4"/>
      <c r="L2051" s="5"/>
      <c r="N2051" s="24" t="str">
        <f>IFERROR(VLOOKUP(E2051,'[1]Telefónny zoznam'!$C$3:$E$3000,2,FALSE), "#NF#")</f>
        <v>#NF#</v>
      </c>
      <c r="O2051" s="25" t="str">
        <f>IFERROR(VLOOKUP(E2051,'[1]Telefónny zoznam'!C:E, 3, FALSE), "")</f>
        <v/>
      </c>
    </row>
    <row r="2052" spans="3:15" ht="16.5" thickBot="1" x14ac:dyDescent="0.3">
      <c r="C2052" s="3"/>
      <c r="D2052" s="3"/>
      <c r="E2052" s="3"/>
      <c r="F2052" s="3"/>
      <c r="G2052" s="3"/>
      <c r="H2052" s="3"/>
      <c r="I2052" s="3"/>
      <c r="J2052" s="5"/>
      <c r="K2052" s="4"/>
      <c r="L2052" s="5"/>
      <c r="N2052" s="24" t="str">
        <f>IFERROR(VLOOKUP(E2052,'[1]Telefónny zoznam'!$C$3:$E$3000,2,FALSE), "#NF#")</f>
        <v>#NF#</v>
      </c>
      <c r="O2052" s="25" t="str">
        <f>IFERROR(VLOOKUP(E2052,'[1]Telefónny zoznam'!C:E, 3, FALSE), "")</f>
        <v/>
      </c>
    </row>
    <row r="2053" spans="3:15" ht="16.5" thickBot="1" x14ac:dyDescent="0.3">
      <c r="C2053" s="3"/>
      <c r="D2053" s="3"/>
      <c r="E2053" s="3"/>
      <c r="F2053" s="3"/>
      <c r="G2053" s="3"/>
      <c r="H2053" s="3"/>
      <c r="I2053" s="3"/>
      <c r="J2053" s="5"/>
      <c r="K2053" s="4"/>
      <c r="L2053" s="5"/>
      <c r="N2053" s="24" t="str">
        <f>IFERROR(VLOOKUP(E2053,'[1]Telefónny zoznam'!$C$3:$E$3000,2,FALSE), "#NF#")</f>
        <v>#NF#</v>
      </c>
      <c r="O2053" s="25" t="str">
        <f>IFERROR(VLOOKUP(E2053,'[1]Telefónny zoznam'!C:E, 3, FALSE), "")</f>
        <v/>
      </c>
    </row>
    <row r="2054" spans="3:15" ht="16.5" thickBot="1" x14ac:dyDescent="0.3">
      <c r="C2054" s="3"/>
      <c r="D2054" s="3"/>
      <c r="E2054" s="3"/>
      <c r="F2054" s="3"/>
      <c r="G2054" s="3"/>
      <c r="H2054" s="3"/>
      <c r="I2054" s="3"/>
      <c r="J2054" s="5"/>
      <c r="K2054" s="4"/>
      <c r="L2054" s="5"/>
      <c r="N2054" s="24" t="str">
        <f>IFERROR(VLOOKUP(E2054,'[1]Telefónny zoznam'!$C$3:$E$3000,2,FALSE), "#NF#")</f>
        <v>#NF#</v>
      </c>
      <c r="O2054" s="25" t="str">
        <f>IFERROR(VLOOKUP(E2054,'[1]Telefónny zoznam'!C:E, 3, FALSE), "")</f>
        <v/>
      </c>
    </row>
    <row r="2055" spans="3:15" ht="16.5" thickBot="1" x14ac:dyDescent="0.3">
      <c r="C2055" s="3"/>
      <c r="D2055" s="3"/>
      <c r="E2055" s="3"/>
      <c r="F2055" s="3"/>
      <c r="G2055" s="3"/>
      <c r="H2055" s="3"/>
      <c r="I2055" s="3"/>
      <c r="J2055" s="5"/>
      <c r="K2055" s="4"/>
      <c r="L2055" s="5"/>
      <c r="N2055" s="24" t="str">
        <f>IFERROR(VLOOKUP(E2055,'[1]Telefónny zoznam'!$C$3:$E$3000,2,FALSE), "#NF#")</f>
        <v>#NF#</v>
      </c>
      <c r="O2055" s="25" t="str">
        <f>IFERROR(VLOOKUP(E2055,'[1]Telefónny zoznam'!C:E, 3, FALSE), "")</f>
        <v/>
      </c>
    </row>
    <row r="2056" spans="3:15" ht="16.5" thickBot="1" x14ac:dyDescent="0.3">
      <c r="C2056" s="3"/>
      <c r="D2056" s="3"/>
      <c r="E2056" s="3"/>
      <c r="F2056" s="3"/>
      <c r="G2056" s="3"/>
      <c r="H2056" s="3"/>
      <c r="I2056" s="3"/>
      <c r="J2056" s="5"/>
      <c r="K2056" s="4"/>
      <c r="L2056" s="5"/>
      <c r="N2056" s="24" t="str">
        <f>IFERROR(VLOOKUP(E2056,'[1]Telefónny zoznam'!$C$3:$E$3000,2,FALSE), "#NF#")</f>
        <v>#NF#</v>
      </c>
      <c r="O2056" s="25" t="str">
        <f>IFERROR(VLOOKUP(E2056,'[1]Telefónny zoznam'!C:E, 3, FALSE), "")</f>
        <v/>
      </c>
    </row>
    <row r="2057" spans="3:15" ht="16.5" thickBot="1" x14ac:dyDescent="0.3">
      <c r="C2057" s="3"/>
      <c r="D2057" s="3"/>
      <c r="E2057" s="3"/>
      <c r="F2057" s="3"/>
      <c r="G2057" s="3"/>
      <c r="H2057" s="3"/>
      <c r="I2057" s="3"/>
      <c r="J2057" s="5"/>
      <c r="K2057" s="4"/>
      <c r="L2057" s="5"/>
      <c r="N2057" s="24" t="str">
        <f>IFERROR(VLOOKUP(E2057,'[1]Telefónny zoznam'!$C$3:$E$3000,2,FALSE), "#NF#")</f>
        <v>#NF#</v>
      </c>
      <c r="O2057" s="25" t="str">
        <f>IFERROR(VLOOKUP(E2057,'[1]Telefónny zoznam'!C:E, 3, FALSE), "")</f>
        <v/>
      </c>
    </row>
    <row r="2058" spans="3:15" ht="16.5" thickBot="1" x14ac:dyDescent="0.3">
      <c r="C2058" s="3"/>
      <c r="D2058" s="3"/>
      <c r="E2058" s="3"/>
      <c r="F2058" s="3"/>
      <c r="G2058" s="3"/>
      <c r="H2058" s="3"/>
      <c r="I2058" s="3"/>
      <c r="J2058" s="5"/>
      <c r="K2058" s="4"/>
      <c r="L2058" s="5"/>
      <c r="N2058" s="24" t="str">
        <f>IFERROR(VLOOKUP(E2058,'[1]Telefónny zoznam'!$C$3:$E$3000,2,FALSE), "#NF#")</f>
        <v>#NF#</v>
      </c>
      <c r="O2058" s="25" t="str">
        <f>IFERROR(VLOOKUP(E2058,'[1]Telefónny zoznam'!C:E, 3, FALSE), "")</f>
        <v/>
      </c>
    </row>
    <row r="2059" spans="3:15" ht="16.5" thickBot="1" x14ac:dyDescent="0.3">
      <c r="C2059" s="3"/>
      <c r="D2059" s="3"/>
      <c r="E2059" s="3"/>
      <c r="F2059" s="3"/>
      <c r="G2059" s="3"/>
      <c r="H2059" s="3"/>
      <c r="I2059" s="3"/>
      <c r="J2059" s="5"/>
      <c r="K2059" s="4"/>
      <c r="L2059" s="5"/>
      <c r="N2059" s="24" t="str">
        <f>IFERROR(VLOOKUP(E2059,'[1]Telefónny zoznam'!$C$3:$E$3000,2,FALSE), "#NF#")</f>
        <v>#NF#</v>
      </c>
      <c r="O2059" s="25" t="str">
        <f>IFERROR(VLOOKUP(E2059,'[1]Telefónny zoznam'!C:E, 3, FALSE), "")</f>
        <v/>
      </c>
    </row>
    <row r="2060" spans="3:15" ht="16.5" thickBot="1" x14ac:dyDescent="0.3">
      <c r="C2060" s="3"/>
      <c r="D2060" s="3"/>
      <c r="E2060" s="3"/>
      <c r="F2060" s="3"/>
      <c r="G2060" s="3"/>
      <c r="H2060" s="3"/>
      <c r="I2060" s="3"/>
      <c r="J2060" s="5"/>
      <c r="K2060" s="4"/>
      <c r="L2060" s="5"/>
      <c r="N2060" s="24" t="str">
        <f>IFERROR(VLOOKUP(E2060,'[1]Telefónny zoznam'!$C$3:$E$3000,2,FALSE), "#NF#")</f>
        <v>#NF#</v>
      </c>
      <c r="O2060" s="25" t="str">
        <f>IFERROR(VLOOKUP(E2060,'[1]Telefónny zoznam'!C:E, 3, FALSE), "")</f>
        <v/>
      </c>
    </row>
    <row r="2061" spans="3:15" ht="16.5" thickBot="1" x14ac:dyDescent="0.3">
      <c r="C2061" s="3"/>
      <c r="D2061" s="3"/>
      <c r="E2061" s="3"/>
      <c r="F2061" s="3"/>
      <c r="G2061" s="3"/>
      <c r="H2061" s="3"/>
      <c r="I2061" s="3"/>
      <c r="J2061" s="5"/>
      <c r="K2061" s="4"/>
      <c r="L2061" s="5"/>
      <c r="N2061" s="24" t="str">
        <f>IFERROR(VLOOKUP(E2061,'[1]Telefónny zoznam'!$C$3:$E$3000,2,FALSE), "#NF#")</f>
        <v>#NF#</v>
      </c>
      <c r="O2061" s="25" t="str">
        <f>IFERROR(VLOOKUP(E2061,'[1]Telefónny zoznam'!C:E, 3, FALSE), "")</f>
        <v/>
      </c>
    </row>
    <row r="2062" spans="3:15" ht="16.5" thickBot="1" x14ac:dyDescent="0.3">
      <c r="C2062" s="3"/>
      <c r="D2062" s="3"/>
      <c r="E2062" s="3"/>
      <c r="F2062" s="3"/>
      <c r="G2062" s="3"/>
      <c r="H2062" s="3"/>
      <c r="I2062" s="3"/>
      <c r="J2062" s="5"/>
      <c r="K2062" s="4"/>
      <c r="L2062" s="5"/>
      <c r="N2062" s="24" t="str">
        <f>IFERROR(VLOOKUP(E2062,'[1]Telefónny zoznam'!$C$3:$E$3000,2,FALSE), "#NF#")</f>
        <v>#NF#</v>
      </c>
      <c r="O2062" s="25" t="str">
        <f>IFERROR(VLOOKUP(E2062,'[1]Telefónny zoznam'!C:E, 3, FALSE), "")</f>
        <v/>
      </c>
    </row>
    <row r="2063" spans="3:15" ht="16.5" thickBot="1" x14ac:dyDescent="0.3">
      <c r="C2063" s="3"/>
      <c r="D2063" s="3"/>
      <c r="E2063" s="3"/>
      <c r="F2063" s="3"/>
      <c r="G2063" s="3"/>
      <c r="H2063" s="3"/>
      <c r="I2063" s="3"/>
      <c r="J2063" s="5"/>
      <c r="K2063" s="4"/>
      <c r="L2063" s="5"/>
      <c r="N2063" s="24" t="str">
        <f>IFERROR(VLOOKUP(E2063,'[1]Telefónny zoznam'!$C$3:$E$3000,2,FALSE), "#NF#")</f>
        <v>#NF#</v>
      </c>
      <c r="O2063" s="25" t="str">
        <f>IFERROR(VLOOKUP(E2063,'[1]Telefónny zoznam'!C:E, 3, FALSE), "")</f>
        <v/>
      </c>
    </row>
    <row r="2064" spans="3:15" ht="16.5" thickBot="1" x14ac:dyDescent="0.3">
      <c r="C2064" s="3"/>
      <c r="D2064" s="3"/>
      <c r="E2064" s="3"/>
      <c r="F2064" s="3"/>
      <c r="G2064" s="3"/>
      <c r="H2064" s="3"/>
      <c r="I2064" s="3"/>
      <c r="J2064" s="5"/>
      <c r="K2064" s="4"/>
      <c r="L2064" s="5"/>
      <c r="N2064" s="24" t="str">
        <f>IFERROR(VLOOKUP(E2064,'[1]Telefónny zoznam'!$C$3:$E$3000,2,FALSE), "#NF#")</f>
        <v>#NF#</v>
      </c>
      <c r="O2064" s="25" t="str">
        <f>IFERROR(VLOOKUP(E2064,'[1]Telefónny zoznam'!C:E, 3, FALSE), "")</f>
        <v/>
      </c>
    </row>
    <row r="2065" spans="3:15" ht="16.5" thickBot="1" x14ac:dyDescent="0.3">
      <c r="C2065" s="3"/>
      <c r="D2065" s="3"/>
      <c r="E2065" s="3"/>
      <c r="F2065" s="3"/>
      <c r="G2065" s="3"/>
      <c r="H2065" s="3"/>
      <c r="I2065" s="3"/>
      <c r="J2065" s="5"/>
      <c r="K2065" s="4"/>
      <c r="L2065" s="5"/>
      <c r="N2065" s="24" t="str">
        <f>IFERROR(VLOOKUP(E2065,'[1]Telefónny zoznam'!$C$3:$E$3000,2,FALSE), "#NF#")</f>
        <v>#NF#</v>
      </c>
      <c r="O2065" s="25" t="str">
        <f>IFERROR(VLOOKUP(E2065,'[1]Telefónny zoznam'!C:E, 3, FALSE), "")</f>
        <v/>
      </c>
    </row>
    <row r="2066" spans="3:15" ht="16.5" thickBot="1" x14ac:dyDescent="0.3">
      <c r="C2066" s="3"/>
      <c r="D2066" s="3"/>
      <c r="E2066" s="3"/>
      <c r="F2066" s="3"/>
      <c r="G2066" s="3"/>
      <c r="H2066" s="3"/>
      <c r="I2066" s="3"/>
      <c r="J2066" s="5"/>
      <c r="K2066" s="4"/>
      <c r="L2066" s="5"/>
      <c r="N2066" s="24" t="str">
        <f>IFERROR(VLOOKUP(E2066,'[1]Telefónny zoznam'!$C$3:$E$3000,2,FALSE), "#NF#")</f>
        <v>#NF#</v>
      </c>
      <c r="O2066" s="25" t="str">
        <f>IFERROR(VLOOKUP(E2066,'[1]Telefónny zoznam'!C:E, 3, FALSE), "")</f>
        <v/>
      </c>
    </row>
    <row r="2067" spans="3:15" ht="16.5" thickBot="1" x14ac:dyDescent="0.3">
      <c r="C2067" s="3"/>
      <c r="D2067" s="3"/>
      <c r="E2067" s="3"/>
      <c r="F2067" s="3"/>
      <c r="G2067" s="3"/>
      <c r="H2067" s="3"/>
      <c r="I2067" s="3"/>
      <c r="J2067" s="5"/>
      <c r="K2067" s="4"/>
      <c r="L2067" s="5"/>
      <c r="N2067" s="24" t="str">
        <f>IFERROR(VLOOKUP(E2067,'[1]Telefónny zoznam'!$C$3:$E$3000,2,FALSE), "#NF#")</f>
        <v>#NF#</v>
      </c>
      <c r="O2067" s="25" t="str">
        <f>IFERROR(VLOOKUP(E2067,'[1]Telefónny zoznam'!C:E, 3, FALSE), "")</f>
        <v/>
      </c>
    </row>
    <row r="2068" spans="3:15" ht="16.5" thickBot="1" x14ac:dyDescent="0.3">
      <c r="C2068" s="3"/>
      <c r="D2068" s="3"/>
      <c r="E2068" s="3"/>
      <c r="F2068" s="3"/>
      <c r="G2068" s="3"/>
      <c r="H2068" s="3"/>
      <c r="I2068" s="3"/>
      <c r="J2068" s="5"/>
      <c r="K2068" s="4"/>
      <c r="L2068" s="5"/>
      <c r="N2068" s="24" t="str">
        <f>IFERROR(VLOOKUP(E2068,'[1]Telefónny zoznam'!$C$3:$E$3000,2,FALSE), "#NF#")</f>
        <v>#NF#</v>
      </c>
      <c r="O2068" s="25" t="str">
        <f>IFERROR(VLOOKUP(E2068,'[1]Telefónny zoznam'!C:E, 3, FALSE), "")</f>
        <v/>
      </c>
    </row>
    <row r="2069" spans="3:15" ht="16.5" thickBot="1" x14ac:dyDescent="0.3">
      <c r="C2069" s="3"/>
      <c r="D2069" s="3"/>
      <c r="E2069" s="3"/>
      <c r="F2069" s="3"/>
      <c r="G2069" s="3"/>
      <c r="H2069" s="3"/>
      <c r="I2069" s="3"/>
      <c r="J2069" s="5"/>
      <c r="K2069" s="4"/>
      <c r="L2069" s="5"/>
      <c r="N2069" s="24" t="str">
        <f>IFERROR(VLOOKUP(E2069,'[1]Telefónny zoznam'!$C$3:$E$3000,2,FALSE), "#NF#")</f>
        <v>#NF#</v>
      </c>
      <c r="O2069" s="25" t="str">
        <f>IFERROR(VLOOKUP(E2069,'[1]Telefónny zoznam'!C:E, 3, FALSE), "")</f>
        <v/>
      </c>
    </row>
    <row r="2070" spans="3:15" ht="16.5" thickBot="1" x14ac:dyDescent="0.3">
      <c r="C2070" s="3"/>
      <c r="D2070" s="3"/>
      <c r="E2070" s="3"/>
      <c r="F2070" s="3"/>
      <c r="G2070" s="3"/>
      <c r="H2070" s="3"/>
      <c r="I2070" s="3"/>
      <c r="J2070" s="5"/>
      <c r="K2070" s="4"/>
      <c r="L2070" s="5"/>
      <c r="N2070" s="24" t="str">
        <f>IFERROR(VLOOKUP(E2070,'[1]Telefónny zoznam'!$C$3:$E$3000,2,FALSE), "#NF#")</f>
        <v>#NF#</v>
      </c>
      <c r="O2070" s="25" t="str">
        <f>IFERROR(VLOOKUP(E2070,'[1]Telefónny zoznam'!C:E, 3, FALSE), "")</f>
        <v/>
      </c>
    </row>
    <row r="2071" spans="3:15" ht="16.5" thickBot="1" x14ac:dyDescent="0.3">
      <c r="C2071" s="3"/>
      <c r="D2071" s="3"/>
      <c r="E2071" s="3"/>
      <c r="F2071" s="3"/>
      <c r="G2071" s="3"/>
      <c r="H2071" s="3"/>
      <c r="I2071" s="3"/>
      <c r="J2071" s="5"/>
      <c r="K2071" s="4"/>
      <c r="L2071" s="5"/>
      <c r="N2071" s="24" t="str">
        <f>IFERROR(VLOOKUP(E2071,'[1]Telefónny zoznam'!$C$3:$E$3000,2,FALSE), "#NF#")</f>
        <v>#NF#</v>
      </c>
      <c r="O2071" s="25" t="str">
        <f>IFERROR(VLOOKUP(E2071,'[1]Telefónny zoznam'!C:E, 3, FALSE), "")</f>
        <v/>
      </c>
    </row>
    <row r="2072" spans="3:15" ht="16.5" thickBot="1" x14ac:dyDescent="0.3">
      <c r="C2072" s="3"/>
      <c r="D2072" s="3"/>
      <c r="E2072" s="3"/>
      <c r="F2072" s="3"/>
      <c r="G2072" s="3"/>
      <c r="H2072" s="3"/>
      <c r="I2072" s="3"/>
      <c r="J2072" s="5"/>
      <c r="K2072" s="4"/>
      <c r="L2072" s="5"/>
      <c r="N2072" s="24" t="str">
        <f>IFERROR(VLOOKUP(E2072,'[1]Telefónny zoznam'!$C$3:$E$3000,2,FALSE), "#NF#")</f>
        <v>#NF#</v>
      </c>
      <c r="O2072" s="25" t="str">
        <f>IFERROR(VLOOKUP(E2072,'[1]Telefónny zoznam'!C:E, 3, FALSE), "")</f>
        <v/>
      </c>
    </row>
    <row r="2073" spans="3:15" ht="16.5" thickBot="1" x14ac:dyDescent="0.3">
      <c r="C2073" s="3"/>
      <c r="D2073" s="3"/>
      <c r="E2073" s="3"/>
      <c r="F2073" s="3"/>
      <c r="G2073" s="3"/>
      <c r="H2073" s="3"/>
      <c r="I2073" s="3"/>
      <c r="J2073" s="5"/>
      <c r="K2073" s="4"/>
      <c r="L2073" s="5"/>
      <c r="N2073" s="24" t="str">
        <f>IFERROR(VLOOKUP(E2073,'[1]Telefónny zoznam'!$C$3:$E$3000,2,FALSE), "#NF#")</f>
        <v>#NF#</v>
      </c>
      <c r="O2073" s="25" t="str">
        <f>IFERROR(VLOOKUP(E2073,'[1]Telefónny zoznam'!C:E, 3, FALSE), "")</f>
        <v/>
      </c>
    </row>
    <row r="2074" spans="3:15" ht="16.5" thickBot="1" x14ac:dyDescent="0.3">
      <c r="C2074" s="3"/>
      <c r="D2074" s="3"/>
      <c r="E2074" s="3"/>
      <c r="F2074" s="3"/>
      <c r="G2074" s="3"/>
      <c r="H2074" s="3"/>
      <c r="I2074" s="3"/>
      <c r="J2074" s="5"/>
      <c r="K2074" s="4"/>
      <c r="L2074" s="5"/>
      <c r="N2074" s="24" t="str">
        <f>IFERROR(VLOOKUP(E2074,'[1]Telefónny zoznam'!$C$3:$E$3000,2,FALSE), "#NF#")</f>
        <v>#NF#</v>
      </c>
      <c r="O2074" s="25" t="str">
        <f>IFERROR(VLOOKUP(E2074,'[1]Telefónny zoznam'!C:E, 3, FALSE), "")</f>
        <v/>
      </c>
    </row>
    <row r="2075" spans="3:15" ht="16.5" thickBot="1" x14ac:dyDescent="0.3">
      <c r="C2075" s="3"/>
      <c r="D2075" s="3"/>
      <c r="E2075" s="3"/>
      <c r="F2075" s="3"/>
      <c r="G2075" s="3"/>
      <c r="H2075" s="3"/>
      <c r="I2075" s="3"/>
      <c r="J2075" s="5"/>
      <c r="K2075" s="4"/>
      <c r="L2075" s="5"/>
      <c r="N2075" s="24" t="str">
        <f>IFERROR(VLOOKUP(E2075,'[1]Telefónny zoznam'!$C$3:$E$3000,2,FALSE), "#NF#")</f>
        <v>#NF#</v>
      </c>
      <c r="O2075" s="25" t="str">
        <f>IFERROR(VLOOKUP(E2075,'[1]Telefónny zoznam'!C:E, 3, FALSE), "")</f>
        <v/>
      </c>
    </row>
    <row r="2076" spans="3:15" ht="16.5" thickBot="1" x14ac:dyDescent="0.3">
      <c r="C2076" s="3"/>
      <c r="D2076" s="3"/>
      <c r="E2076" s="3"/>
      <c r="F2076" s="3"/>
      <c r="G2076" s="3"/>
      <c r="H2076" s="3"/>
      <c r="I2076" s="3"/>
      <c r="J2076" s="5"/>
      <c r="K2076" s="4"/>
      <c r="L2076" s="5"/>
      <c r="N2076" s="24" t="str">
        <f>IFERROR(VLOOKUP(E2076,'[1]Telefónny zoznam'!$C$3:$E$3000,2,FALSE), "#NF#")</f>
        <v>#NF#</v>
      </c>
      <c r="O2076" s="25" t="str">
        <f>IFERROR(VLOOKUP(E2076,'[1]Telefónny zoznam'!C:E, 3, FALSE), "")</f>
        <v/>
      </c>
    </row>
    <row r="2077" spans="3:15" ht="16.5" thickBot="1" x14ac:dyDescent="0.3">
      <c r="C2077" s="3"/>
      <c r="D2077" s="3"/>
      <c r="E2077" s="3"/>
      <c r="F2077" s="3"/>
      <c r="G2077" s="3"/>
      <c r="H2077" s="3"/>
      <c r="I2077" s="3"/>
      <c r="J2077" s="5"/>
      <c r="K2077" s="4"/>
      <c r="L2077" s="5"/>
      <c r="N2077" s="24" t="str">
        <f>IFERROR(VLOOKUP(E2077,'[1]Telefónny zoznam'!$C$3:$E$3000,2,FALSE), "#NF#")</f>
        <v>#NF#</v>
      </c>
      <c r="O2077" s="25" t="str">
        <f>IFERROR(VLOOKUP(E2077,'[1]Telefónny zoznam'!C:E, 3, FALSE), "")</f>
        <v/>
      </c>
    </row>
    <row r="2078" spans="3:15" ht="16.5" thickBot="1" x14ac:dyDescent="0.3">
      <c r="C2078" s="3"/>
      <c r="D2078" s="3"/>
      <c r="E2078" s="3"/>
      <c r="F2078" s="3"/>
      <c r="G2078" s="3"/>
      <c r="H2078" s="3"/>
      <c r="I2078" s="3"/>
      <c r="J2078" s="5"/>
      <c r="K2078" s="4"/>
      <c r="L2078" s="5"/>
      <c r="N2078" s="24" t="str">
        <f>IFERROR(VLOOKUP(E2078,'[1]Telefónny zoznam'!$C$3:$E$3000,2,FALSE), "#NF#")</f>
        <v>#NF#</v>
      </c>
      <c r="O2078" s="25" t="str">
        <f>IFERROR(VLOOKUP(E2078,'[1]Telefónny zoznam'!C:E, 3, FALSE), "")</f>
        <v/>
      </c>
    </row>
    <row r="2079" spans="3:15" ht="16.5" thickBot="1" x14ac:dyDescent="0.3">
      <c r="C2079" s="3"/>
      <c r="D2079" s="3"/>
      <c r="E2079" s="3"/>
      <c r="F2079" s="3"/>
      <c r="G2079" s="3"/>
      <c r="H2079" s="3"/>
      <c r="I2079" s="3"/>
      <c r="J2079" s="5"/>
      <c r="K2079" s="4"/>
      <c r="L2079" s="5"/>
      <c r="N2079" s="24" t="str">
        <f>IFERROR(VLOOKUP(E2079,'[1]Telefónny zoznam'!$C$3:$E$3000,2,FALSE), "#NF#")</f>
        <v>#NF#</v>
      </c>
      <c r="O2079" s="25" t="str">
        <f>IFERROR(VLOOKUP(E2079,'[1]Telefónny zoznam'!C:E, 3, FALSE), "")</f>
        <v/>
      </c>
    </row>
    <row r="2080" spans="3:15" ht="16.5" thickBot="1" x14ac:dyDescent="0.3">
      <c r="C2080" s="3"/>
      <c r="D2080" s="3"/>
      <c r="E2080" s="3"/>
      <c r="F2080" s="3"/>
      <c r="G2080" s="3"/>
      <c r="H2080" s="3"/>
      <c r="I2080" s="3"/>
      <c r="J2080" s="5"/>
      <c r="K2080" s="4"/>
      <c r="L2080" s="5"/>
      <c r="N2080" s="24" t="str">
        <f>IFERROR(VLOOKUP(E2080,'[1]Telefónny zoznam'!$C$3:$E$3000,2,FALSE), "#NF#")</f>
        <v>#NF#</v>
      </c>
      <c r="O2080" s="25" t="str">
        <f>IFERROR(VLOOKUP(E2080,'[1]Telefónny zoznam'!C:E, 3, FALSE), "")</f>
        <v/>
      </c>
    </row>
    <row r="2081" spans="3:15" ht="16.5" thickBot="1" x14ac:dyDescent="0.3">
      <c r="C2081" s="3"/>
      <c r="D2081" s="3"/>
      <c r="E2081" s="3"/>
      <c r="F2081" s="3"/>
      <c r="G2081" s="3"/>
      <c r="H2081" s="3"/>
      <c r="I2081" s="3"/>
      <c r="J2081" s="5"/>
      <c r="K2081" s="4"/>
      <c r="L2081" s="5"/>
      <c r="N2081" s="24" t="str">
        <f>IFERROR(VLOOKUP(E2081,'[1]Telefónny zoznam'!$C$3:$E$3000,2,FALSE), "#NF#")</f>
        <v>#NF#</v>
      </c>
      <c r="O2081" s="25" t="str">
        <f>IFERROR(VLOOKUP(E2081,'[1]Telefónny zoznam'!C:E, 3, FALSE), "")</f>
        <v/>
      </c>
    </row>
    <row r="2082" spans="3:15" ht="16.5" thickBot="1" x14ac:dyDescent="0.3">
      <c r="C2082" s="3"/>
      <c r="D2082" s="3"/>
      <c r="E2082" s="3"/>
      <c r="F2082" s="3"/>
      <c r="G2082" s="3"/>
      <c r="H2082" s="3"/>
      <c r="I2082" s="3"/>
      <c r="J2082" s="5"/>
      <c r="K2082" s="4"/>
      <c r="L2082" s="5"/>
      <c r="N2082" s="24" t="str">
        <f>IFERROR(VLOOKUP(E2082,'[1]Telefónny zoznam'!$C$3:$E$3000,2,FALSE), "#NF#")</f>
        <v>#NF#</v>
      </c>
      <c r="O2082" s="25" t="str">
        <f>IFERROR(VLOOKUP(E2082,'[1]Telefónny zoznam'!C:E, 3, FALSE), "")</f>
        <v/>
      </c>
    </row>
    <row r="2083" spans="3:15" ht="16.5" thickBot="1" x14ac:dyDescent="0.3">
      <c r="C2083" s="3"/>
      <c r="D2083" s="3"/>
      <c r="E2083" s="3"/>
      <c r="F2083" s="3"/>
      <c r="G2083" s="3"/>
      <c r="H2083" s="3"/>
      <c r="I2083" s="3"/>
      <c r="J2083" s="5"/>
      <c r="K2083" s="4"/>
      <c r="L2083" s="5"/>
      <c r="N2083" s="24" t="str">
        <f>IFERROR(VLOOKUP(E2083,'[1]Telefónny zoznam'!$C$3:$E$3000,2,FALSE), "#NF#")</f>
        <v>#NF#</v>
      </c>
      <c r="O2083" s="25" t="str">
        <f>IFERROR(VLOOKUP(E2083,'[1]Telefónny zoznam'!C:E, 3, FALSE), "")</f>
        <v/>
      </c>
    </row>
    <row r="2084" spans="3:15" ht="16.5" thickBot="1" x14ac:dyDescent="0.3">
      <c r="C2084" s="3"/>
      <c r="D2084" s="3"/>
      <c r="E2084" s="3"/>
      <c r="F2084" s="3"/>
      <c r="G2084" s="3"/>
      <c r="H2084" s="3"/>
      <c r="I2084" s="3"/>
      <c r="J2084" s="5"/>
      <c r="K2084" s="4"/>
      <c r="L2084" s="5"/>
      <c r="N2084" s="24" t="str">
        <f>IFERROR(VLOOKUP(E2084,'[1]Telefónny zoznam'!$C$3:$E$3000,2,FALSE), "#NF#")</f>
        <v>#NF#</v>
      </c>
      <c r="O2084" s="25" t="str">
        <f>IFERROR(VLOOKUP(E2084,'[1]Telefónny zoznam'!C:E, 3, FALSE), "")</f>
        <v/>
      </c>
    </row>
    <row r="2085" spans="3:15" ht="16.5" thickBot="1" x14ac:dyDescent="0.3">
      <c r="C2085" s="3"/>
      <c r="D2085" s="3"/>
      <c r="E2085" s="3"/>
      <c r="F2085" s="3"/>
      <c r="G2085" s="3"/>
      <c r="H2085" s="3"/>
      <c r="I2085" s="3"/>
      <c r="J2085" s="5"/>
      <c r="K2085" s="4"/>
      <c r="L2085" s="5"/>
      <c r="N2085" s="24" t="str">
        <f>IFERROR(VLOOKUP(E2085,'[1]Telefónny zoznam'!$C$3:$E$3000,2,FALSE), "#NF#")</f>
        <v>#NF#</v>
      </c>
      <c r="O2085" s="25" t="str">
        <f>IFERROR(VLOOKUP(E2085,'[1]Telefónny zoznam'!C:E, 3, FALSE), "")</f>
        <v/>
      </c>
    </row>
    <row r="2086" spans="3:15" ht="16.5" thickBot="1" x14ac:dyDescent="0.3">
      <c r="C2086" s="3"/>
      <c r="D2086" s="3"/>
      <c r="E2086" s="3"/>
      <c r="F2086" s="3"/>
      <c r="G2086" s="3"/>
      <c r="H2086" s="3"/>
      <c r="I2086" s="3"/>
      <c r="J2086" s="5"/>
      <c r="K2086" s="4"/>
      <c r="L2086" s="5"/>
      <c r="N2086" s="24" t="str">
        <f>IFERROR(VLOOKUP(E2086,'[1]Telefónny zoznam'!$C$3:$E$3000,2,FALSE), "#NF#")</f>
        <v>#NF#</v>
      </c>
      <c r="O2086" s="25" t="str">
        <f>IFERROR(VLOOKUP(E2086,'[1]Telefónny zoznam'!C:E, 3, FALSE), "")</f>
        <v/>
      </c>
    </row>
    <row r="2087" spans="3:15" ht="16.5" thickBot="1" x14ac:dyDescent="0.3">
      <c r="C2087" s="3"/>
      <c r="D2087" s="3"/>
      <c r="E2087" s="3"/>
      <c r="F2087" s="3"/>
      <c r="G2087" s="3"/>
      <c r="H2087" s="3"/>
      <c r="I2087" s="3"/>
      <c r="J2087" s="5"/>
      <c r="K2087" s="4"/>
      <c r="L2087" s="5"/>
      <c r="N2087" s="24" t="str">
        <f>IFERROR(VLOOKUP(E2087,'[1]Telefónny zoznam'!$C$3:$E$3000,2,FALSE), "#NF#")</f>
        <v>#NF#</v>
      </c>
      <c r="O2087" s="25" t="str">
        <f>IFERROR(VLOOKUP(E2087,'[1]Telefónny zoznam'!C:E, 3, FALSE), "")</f>
        <v/>
      </c>
    </row>
    <row r="2088" spans="3:15" ht="16.5" thickBot="1" x14ac:dyDescent="0.3">
      <c r="C2088" s="3"/>
      <c r="D2088" s="3"/>
      <c r="E2088" s="3"/>
      <c r="F2088" s="3"/>
      <c r="G2088" s="3"/>
      <c r="H2088" s="3"/>
      <c r="I2088" s="3"/>
      <c r="J2088" s="5"/>
      <c r="K2088" s="4"/>
      <c r="L2088" s="5"/>
      <c r="N2088" s="24" t="str">
        <f>IFERROR(VLOOKUP(E2088,'[1]Telefónny zoznam'!$C$3:$E$3000,2,FALSE), "#NF#")</f>
        <v>#NF#</v>
      </c>
      <c r="O2088" s="25" t="str">
        <f>IFERROR(VLOOKUP(E2088,'[1]Telefónny zoznam'!C:E, 3, FALSE), "")</f>
        <v/>
      </c>
    </row>
    <row r="2089" spans="3:15" ht="16.5" thickBot="1" x14ac:dyDescent="0.3">
      <c r="C2089" s="3"/>
      <c r="D2089" s="3"/>
      <c r="E2089" s="3"/>
      <c r="F2089" s="3"/>
      <c r="G2089" s="3"/>
      <c r="H2089" s="3"/>
      <c r="I2089" s="3"/>
      <c r="J2089" s="5"/>
      <c r="K2089" s="4"/>
      <c r="L2089" s="5"/>
      <c r="N2089" s="24" t="str">
        <f>IFERROR(VLOOKUP(E2089,'[1]Telefónny zoznam'!$C$3:$E$3000,2,FALSE), "#NF#")</f>
        <v>#NF#</v>
      </c>
      <c r="O2089" s="25" t="str">
        <f>IFERROR(VLOOKUP(E2089,'[1]Telefónny zoznam'!C:E, 3, FALSE), "")</f>
        <v/>
      </c>
    </row>
    <row r="2090" spans="3:15" ht="16.5" thickBot="1" x14ac:dyDescent="0.3">
      <c r="C2090" s="3"/>
      <c r="D2090" s="3"/>
      <c r="E2090" s="3"/>
      <c r="F2090" s="3"/>
      <c r="G2090" s="3"/>
      <c r="H2090" s="3"/>
      <c r="I2090" s="3"/>
      <c r="J2090" s="5"/>
      <c r="K2090" s="4"/>
      <c r="L2090" s="5"/>
      <c r="N2090" s="24" t="str">
        <f>IFERROR(VLOOKUP(E2090,'[1]Telefónny zoznam'!$C$3:$E$3000,2,FALSE), "#NF#")</f>
        <v>#NF#</v>
      </c>
      <c r="O2090" s="25" t="str">
        <f>IFERROR(VLOOKUP(E2090,'[1]Telefónny zoznam'!C:E, 3, FALSE), "")</f>
        <v/>
      </c>
    </row>
    <row r="2091" spans="3:15" ht="16.5" thickBot="1" x14ac:dyDescent="0.3">
      <c r="C2091" s="3"/>
      <c r="D2091" s="3"/>
      <c r="E2091" s="3"/>
      <c r="F2091" s="3"/>
      <c r="G2091" s="3"/>
      <c r="H2091" s="3"/>
      <c r="I2091" s="3"/>
      <c r="J2091" s="5"/>
      <c r="K2091" s="4"/>
      <c r="L2091" s="5"/>
      <c r="N2091" s="24" t="str">
        <f>IFERROR(VLOOKUP(E2091,'[1]Telefónny zoznam'!$C$3:$E$3000,2,FALSE), "#NF#")</f>
        <v>#NF#</v>
      </c>
      <c r="O2091" s="25" t="str">
        <f>IFERROR(VLOOKUP(E2091,'[1]Telefónny zoznam'!C:E, 3, FALSE), "")</f>
        <v/>
      </c>
    </row>
    <row r="2092" spans="3:15" ht="16.5" thickBot="1" x14ac:dyDescent="0.3">
      <c r="C2092" s="3"/>
      <c r="D2092" s="3"/>
      <c r="E2092" s="3"/>
      <c r="F2092" s="3"/>
      <c r="G2092" s="3"/>
      <c r="H2092" s="3"/>
      <c r="I2092" s="3"/>
      <c r="J2092" s="5"/>
      <c r="K2092" s="4"/>
      <c r="L2092" s="5"/>
      <c r="N2092" s="24" t="str">
        <f>IFERROR(VLOOKUP(E2092,'[1]Telefónny zoznam'!$C$3:$E$3000,2,FALSE), "#NF#")</f>
        <v>#NF#</v>
      </c>
      <c r="O2092" s="25" t="str">
        <f>IFERROR(VLOOKUP(E2092,'[1]Telefónny zoznam'!C:E, 3, FALSE), "")</f>
        <v/>
      </c>
    </row>
    <row r="2093" spans="3:15" ht="16.5" thickBot="1" x14ac:dyDescent="0.3">
      <c r="C2093" s="3"/>
      <c r="D2093" s="3"/>
      <c r="E2093" s="3"/>
      <c r="F2093" s="3"/>
      <c r="G2093" s="3"/>
      <c r="H2093" s="3"/>
      <c r="I2093" s="3"/>
      <c r="J2093" s="5"/>
      <c r="K2093" s="4"/>
      <c r="L2093" s="5"/>
      <c r="N2093" s="24" t="str">
        <f>IFERROR(VLOOKUP(E2093,'[1]Telefónny zoznam'!$C$3:$E$3000,2,FALSE), "#NF#")</f>
        <v>#NF#</v>
      </c>
      <c r="O2093" s="25" t="str">
        <f>IFERROR(VLOOKUP(E2093,'[1]Telefónny zoznam'!C:E, 3, FALSE), "")</f>
        <v/>
      </c>
    </row>
    <row r="2094" spans="3:15" ht="16.5" thickBot="1" x14ac:dyDescent="0.3">
      <c r="C2094" s="3"/>
      <c r="D2094" s="3"/>
      <c r="E2094" s="3"/>
      <c r="F2094" s="3"/>
      <c r="G2094" s="3"/>
      <c r="H2094" s="3"/>
      <c r="I2094" s="3"/>
      <c r="J2094" s="5"/>
      <c r="K2094" s="4"/>
      <c r="L2094" s="5"/>
      <c r="N2094" s="24" t="str">
        <f>IFERROR(VLOOKUP(E2094,'[1]Telefónny zoznam'!$C$3:$E$3000,2,FALSE), "#NF#")</f>
        <v>#NF#</v>
      </c>
      <c r="O2094" s="25" t="str">
        <f>IFERROR(VLOOKUP(E2094,'[1]Telefónny zoznam'!C:E, 3, FALSE), "")</f>
        <v/>
      </c>
    </row>
    <row r="2095" spans="3:15" ht="16.5" thickBot="1" x14ac:dyDescent="0.3">
      <c r="C2095" s="3"/>
      <c r="D2095" s="3"/>
      <c r="E2095" s="3"/>
      <c r="F2095" s="3"/>
      <c r="G2095" s="3"/>
      <c r="H2095" s="3"/>
      <c r="I2095" s="3"/>
      <c r="J2095" s="5"/>
      <c r="K2095" s="4"/>
      <c r="L2095" s="5"/>
      <c r="N2095" s="24" t="str">
        <f>IFERROR(VLOOKUP(E2095,'[1]Telefónny zoznam'!$C$3:$E$3000,2,FALSE), "#NF#")</f>
        <v>#NF#</v>
      </c>
      <c r="O2095" s="25" t="str">
        <f>IFERROR(VLOOKUP(E2095,'[1]Telefónny zoznam'!C:E, 3, FALSE), "")</f>
        <v/>
      </c>
    </row>
    <row r="2096" spans="3:15" ht="16.5" thickBot="1" x14ac:dyDescent="0.3">
      <c r="C2096" s="3"/>
      <c r="D2096" s="3"/>
      <c r="E2096" s="3"/>
      <c r="F2096" s="3"/>
      <c r="G2096" s="3"/>
      <c r="H2096" s="3"/>
      <c r="I2096" s="3"/>
      <c r="J2096" s="5"/>
      <c r="K2096" s="4"/>
      <c r="L2096" s="5"/>
      <c r="N2096" s="24" t="str">
        <f>IFERROR(VLOOKUP(E2096,'[1]Telefónny zoznam'!$C$3:$E$3000,2,FALSE), "#NF#")</f>
        <v>#NF#</v>
      </c>
      <c r="O2096" s="25" t="str">
        <f>IFERROR(VLOOKUP(E2096,'[1]Telefónny zoznam'!C:E, 3, FALSE), "")</f>
        <v/>
      </c>
    </row>
    <row r="2097" spans="3:15" ht="16.5" thickBot="1" x14ac:dyDescent="0.3">
      <c r="C2097" s="3"/>
      <c r="D2097" s="3"/>
      <c r="E2097" s="3"/>
      <c r="F2097" s="3"/>
      <c r="G2097" s="3"/>
      <c r="H2097" s="3"/>
      <c r="I2097" s="3"/>
      <c r="J2097" s="5"/>
      <c r="K2097" s="4"/>
      <c r="L2097" s="5"/>
      <c r="N2097" s="24" t="str">
        <f>IFERROR(VLOOKUP(E2097,'[1]Telefónny zoznam'!$C$3:$E$3000,2,FALSE), "#NF#")</f>
        <v>#NF#</v>
      </c>
      <c r="O2097" s="25" t="str">
        <f>IFERROR(VLOOKUP(E2097,'[1]Telefónny zoznam'!C:E, 3, FALSE), "")</f>
        <v/>
      </c>
    </row>
    <row r="2098" spans="3:15" ht="16.5" thickBot="1" x14ac:dyDescent="0.3">
      <c r="C2098" s="3"/>
      <c r="D2098" s="3"/>
      <c r="E2098" s="3"/>
      <c r="F2098" s="3"/>
      <c r="G2098" s="3"/>
      <c r="H2098" s="3"/>
      <c r="I2098" s="3"/>
      <c r="J2098" s="5"/>
      <c r="K2098" s="4"/>
      <c r="L2098" s="5"/>
      <c r="N2098" s="24" t="str">
        <f>IFERROR(VLOOKUP(E2098,'[1]Telefónny zoznam'!$C$3:$E$3000,2,FALSE), "#NF#")</f>
        <v>#NF#</v>
      </c>
      <c r="O2098" s="25" t="str">
        <f>IFERROR(VLOOKUP(E2098,'[1]Telefónny zoznam'!C:E, 3, FALSE), "")</f>
        <v/>
      </c>
    </row>
    <row r="2099" spans="3:15" ht="16.5" thickBot="1" x14ac:dyDescent="0.3">
      <c r="C2099" s="3"/>
      <c r="D2099" s="3"/>
      <c r="E2099" s="3"/>
      <c r="F2099" s="3"/>
      <c r="G2099" s="3"/>
      <c r="H2099" s="3"/>
      <c r="I2099" s="3"/>
      <c r="J2099" s="5"/>
      <c r="K2099" s="4"/>
      <c r="L2099" s="5"/>
      <c r="N2099" s="24" t="str">
        <f>IFERROR(VLOOKUP(E2099,'[1]Telefónny zoznam'!$C$3:$E$3000,2,FALSE), "#NF#")</f>
        <v>#NF#</v>
      </c>
      <c r="O2099" s="25" t="str">
        <f>IFERROR(VLOOKUP(E2099,'[1]Telefónny zoznam'!C:E, 3, FALSE), "")</f>
        <v/>
      </c>
    </row>
    <row r="2100" spans="3:15" ht="16.5" thickBot="1" x14ac:dyDescent="0.3">
      <c r="C2100" s="3"/>
      <c r="D2100" s="3"/>
      <c r="E2100" s="3"/>
      <c r="F2100" s="3"/>
      <c r="G2100" s="3"/>
      <c r="H2100" s="3"/>
      <c r="I2100" s="3"/>
      <c r="J2100" s="5"/>
      <c r="K2100" s="4"/>
      <c r="L2100" s="5"/>
      <c r="N2100" s="24" t="str">
        <f>IFERROR(VLOOKUP(E2100,'[1]Telefónny zoznam'!$C$3:$E$3000,2,FALSE), "#NF#")</f>
        <v>#NF#</v>
      </c>
      <c r="O2100" s="25" t="str">
        <f>IFERROR(VLOOKUP(E2100,'[1]Telefónny zoznam'!C:E, 3, FALSE), "")</f>
        <v/>
      </c>
    </row>
    <row r="2101" spans="3:15" ht="16.5" thickBot="1" x14ac:dyDescent="0.3">
      <c r="C2101" s="3"/>
      <c r="D2101" s="3"/>
      <c r="E2101" s="3"/>
      <c r="F2101" s="3"/>
      <c r="G2101" s="3"/>
      <c r="H2101" s="3"/>
      <c r="I2101" s="3"/>
      <c r="J2101" s="5"/>
      <c r="K2101" s="4"/>
      <c r="L2101" s="5"/>
      <c r="N2101" s="24" t="str">
        <f>IFERROR(VLOOKUP(E2101,'[1]Telefónny zoznam'!$C$3:$E$3000,2,FALSE), "#NF#")</f>
        <v>#NF#</v>
      </c>
      <c r="O2101" s="25" t="str">
        <f>IFERROR(VLOOKUP(E2101,'[1]Telefónny zoznam'!C:E, 3, FALSE), "")</f>
        <v/>
      </c>
    </row>
    <row r="2102" spans="3:15" ht="16.5" thickBot="1" x14ac:dyDescent="0.3">
      <c r="C2102" s="3"/>
      <c r="D2102" s="3"/>
      <c r="E2102" s="3"/>
      <c r="F2102" s="3"/>
      <c r="G2102" s="3"/>
      <c r="H2102" s="3"/>
      <c r="I2102" s="3"/>
      <c r="J2102" s="5"/>
      <c r="K2102" s="4"/>
      <c r="L2102" s="5"/>
      <c r="N2102" s="24" t="str">
        <f>IFERROR(VLOOKUP(E2102,'[1]Telefónny zoznam'!$C$3:$E$3000,2,FALSE), "#NF#")</f>
        <v>#NF#</v>
      </c>
      <c r="O2102" s="25" t="str">
        <f>IFERROR(VLOOKUP(E2102,'[1]Telefónny zoznam'!C:E, 3, FALSE), "")</f>
        <v/>
      </c>
    </row>
    <row r="2103" spans="3:15" ht="16.5" thickBot="1" x14ac:dyDescent="0.3">
      <c r="C2103" s="3"/>
      <c r="D2103" s="3"/>
      <c r="E2103" s="3"/>
      <c r="F2103" s="3"/>
      <c r="G2103" s="3"/>
      <c r="H2103" s="3"/>
      <c r="I2103" s="3"/>
      <c r="J2103" s="5"/>
      <c r="K2103" s="4"/>
      <c r="L2103" s="5"/>
      <c r="N2103" s="24" t="str">
        <f>IFERROR(VLOOKUP(E2103,'[1]Telefónny zoznam'!$C$3:$E$3000,2,FALSE), "#NF#")</f>
        <v>#NF#</v>
      </c>
      <c r="O2103" s="25" t="str">
        <f>IFERROR(VLOOKUP(E2103,'[1]Telefónny zoznam'!C:E, 3, FALSE), "")</f>
        <v/>
      </c>
    </row>
    <row r="2104" spans="3:15" ht="16.5" thickBot="1" x14ac:dyDescent="0.3">
      <c r="C2104" s="3"/>
      <c r="D2104" s="3"/>
      <c r="E2104" s="3"/>
      <c r="F2104" s="3"/>
      <c r="G2104" s="3"/>
      <c r="H2104" s="3"/>
      <c r="I2104" s="3"/>
      <c r="J2104" s="5"/>
      <c r="K2104" s="4"/>
      <c r="L2104" s="5"/>
      <c r="N2104" s="24" t="str">
        <f>IFERROR(VLOOKUP(E2104,'[1]Telefónny zoznam'!$C$3:$E$3000,2,FALSE), "#NF#")</f>
        <v>#NF#</v>
      </c>
      <c r="O2104" s="25" t="str">
        <f>IFERROR(VLOOKUP(E2104,'[1]Telefónny zoznam'!C:E, 3, FALSE), "")</f>
        <v/>
      </c>
    </row>
    <row r="2105" spans="3:15" ht="16.5" thickBot="1" x14ac:dyDescent="0.3">
      <c r="C2105" s="3"/>
      <c r="D2105" s="3"/>
      <c r="E2105" s="3"/>
      <c r="F2105" s="3"/>
      <c r="G2105" s="3"/>
      <c r="H2105" s="3"/>
      <c r="I2105" s="3"/>
      <c r="J2105" s="5"/>
      <c r="K2105" s="4"/>
      <c r="L2105" s="5"/>
      <c r="N2105" s="24" t="str">
        <f>IFERROR(VLOOKUP(E2105,'[1]Telefónny zoznam'!$C$3:$E$3000,2,FALSE), "#NF#")</f>
        <v>#NF#</v>
      </c>
      <c r="O2105" s="25" t="str">
        <f>IFERROR(VLOOKUP(E2105,'[1]Telefónny zoznam'!C:E, 3, FALSE), "")</f>
        <v/>
      </c>
    </row>
    <row r="2106" spans="3:15" ht="16.5" thickBot="1" x14ac:dyDescent="0.3">
      <c r="C2106" s="3"/>
      <c r="D2106" s="3"/>
      <c r="E2106" s="3"/>
      <c r="F2106" s="3"/>
      <c r="G2106" s="3"/>
      <c r="H2106" s="3"/>
      <c r="I2106" s="3"/>
      <c r="J2106" s="5"/>
      <c r="K2106" s="4"/>
      <c r="L2106" s="5"/>
      <c r="N2106" s="24" t="str">
        <f>IFERROR(VLOOKUP(E2106,'[1]Telefónny zoznam'!$C$3:$E$3000,2,FALSE), "#NF#")</f>
        <v>#NF#</v>
      </c>
      <c r="O2106" s="25" t="str">
        <f>IFERROR(VLOOKUP(E2106,'[1]Telefónny zoznam'!C:E, 3, FALSE), "")</f>
        <v/>
      </c>
    </row>
    <row r="2107" spans="3:15" ht="16.5" thickBot="1" x14ac:dyDescent="0.3">
      <c r="C2107" s="3"/>
      <c r="D2107" s="3"/>
      <c r="E2107" s="3"/>
      <c r="F2107" s="3"/>
      <c r="G2107" s="3"/>
      <c r="H2107" s="3"/>
      <c r="I2107" s="3"/>
      <c r="J2107" s="5"/>
      <c r="K2107" s="4"/>
      <c r="L2107" s="5"/>
      <c r="N2107" s="24" t="str">
        <f>IFERROR(VLOOKUP(E2107,'[1]Telefónny zoznam'!$C$3:$E$3000,2,FALSE), "#NF#")</f>
        <v>#NF#</v>
      </c>
      <c r="O2107" s="25" t="str">
        <f>IFERROR(VLOOKUP(E2107,'[1]Telefónny zoznam'!C:E, 3, FALSE), "")</f>
        <v/>
      </c>
    </row>
    <row r="2108" spans="3:15" ht="16.5" thickBot="1" x14ac:dyDescent="0.3">
      <c r="C2108" s="3"/>
      <c r="D2108" s="3"/>
      <c r="E2108" s="3"/>
      <c r="F2108" s="3"/>
      <c r="G2108" s="3"/>
      <c r="H2108" s="3"/>
      <c r="I2108" s="3"/>
      <c r="J2108" s="5"/>
      <c r="K2108" s="4"/>
      <c r="L2108" s="5"/>
      <c r="N2108" s="24" t="str">
        <f>IFERROR(VLOOKUP(E2108,'[1]Telefónny zoznam'!$C$3:$E$3000,2,FALSE), "#NF#")</f>
        <v>#NF#</v>
      </c>
      <c r="O2108" s="25" t="str">
        <f>IFERROR(VLOOKUP(E2108,'[1]Telefónny zoznam'!C:E, 3, FALSE), "")</f>
        <v/>
      </c>
    </row>
    <row r="2109" spans="3:15" ht="16.5" thickBot="1" x14ac:dyDescent="0.3">
      <c r="C2109" s="3"/>
      <c r="D2109" s="3"/>
      <c r="E2109" s="3"/>
      <c r="F2109" s="3"/>
      <c r="G2109" s="3"/>
      <c r="H2109" s="3"/>
      <c r="I2109" s="3"/>
      <c r="J2109" s="5"/>
      <c r="K2109" s="4"/>
      <c r="L2109" s="5"/>
      <c r="N2109" s="24" t="str">
        <f>IFERROR(VLOOKUP(E2109,'[1]Telefónny zoznam'!$C$3:$E$3000,2,FALSE), "#NF#")</f>
        <v>#NF#</v>
      </c>
      <c r="O2109" s="25" t="str">
        <f>IFERROR(VLOOKUP(E2109,'[1]Telefónny zoznam'!C:E, 3, FALSE), "")</f>
        <v/>
      </c>
    </row>
    <row r="2110" spans="3:15" ht="16.5" thickBot="1" x14ac:dyDescent="0.3">
      <c r="C2110" s="3"/>
      <c r="D2110" s="3"/>
      <c r="E2110" s="3"/>
      <c r="F2110" s="3"/>
      <c r="G2110" s="3"/>
      <c r="H2110" s="3"/>
      <c r="I2110" s="3"/>
      <c r="J2110" s="5"/>
      <c r="K2110" s="4"/>
      <c r="L2110" s="5"/>
      <c r="N2110" s="24" t="str">
        <f>IFERROR(VLOOKUP(E2110,'[1]Telefónny zoznam'!$C$3:$E$3000,2,FALSE), "#NF#")</f>
        <v>#NF#</v>
      </c>
      <c r="O2110" s="25" t="str">
        <f>IFERROR(VLOOKUP(E2110,'[1]Telefónny zoznam'!C:E, 3, FALSE), "")</f>
        <v/>
      </c>
    </row>
    <row r="2111" spans="3:15" ht="16.5" thickBot="1" x14ac:dyDescent="0.3">
      <c r="C2111" s="3"/>
      <c r="D2111" s="3"/>
      <c r="E2111" s="3"/>
      <c r="F2111" s="3"/>
      <c r="G2111" s="3"/>
      <c r="H2111" s="3"/>
      <c r="I2111" s="3"/>
      <c r="J2111" s="5"/>
      <c r="K2111" s="4"/>
      <c r="L2111" s="5"/>
      <c r="N2111" s="24" t="str">
        <f>IFERROR(VLOOKUP(E2111,'[1]Telefónny zoznam'!$C$3:$E$3000,2,FALSE), "#NF#")</f>
        <v>#NF#</v>
      </c>
      <c r="O2111" s="25" t="str">
        <f>IFERROR(VLOOKUP(E2111,'[1]Telefónny zoznam'!C:E, 3, FALSE), "")</f>
        <v/>
      </c>
    </row>
    <row r="2112" spans="3:15" ht="16.5" thickBot="1" x14ac:dyDescent="0.3">
      <c r="C2112" s="3"/>
      <c r="D2112" s="3"/>
      <c r="E2112" s="3"/>
      <c r="F2112" s="3"/>
      <c r="G2112" s="3"/>
      <c r="H2112" s="3"/>
      <c r="I2112" s="3"/>
      <c r="J2112" s="5"/>
      <c r="K2112" s="4"/>
      <c r="L2112" s="5"/>
      <c r="N2112" s="24" t="str">
        <f>IFERROR(VLOOKUP(E2112,'[1]Telefónny zoznam'!$C$3:$E$3000,2,FALSE), "#NF#")</f>
        <v>#NF#</v>
      </c>
      <c r="O2112" s="25" t="str">
        <f>IFERROR(VLOOKUP(E2112,'[1]Telefónny zoznam'!C:E, 3, FALSE), "")</f>
        <v/>
      </c>
    </row>
    <row r="2113" spans="3:15" ht="16.5" thickBot="1" x14ac:dyDescent="0.3">
      <c r="C2113" s="3"/>
      <c r="D2113" s="3"/>
      <c r="E2113" s="3"/>
      <c r="F2113" s="3"/>
      <c r="G2113" s="3"/>
      <c r="H2113" s="3"/>
      <c r="I2113" s="3"/>
      <c r="J2113" s="5"/>
      <c r="K2113" s="4"/>
      <c r="L2113" s="5"/>
      <c r="N2113" s="24" t="str">
        <f>IFERROR(VLOOKUP(E2113,'[1]Telefónny zoznam'!$C$3:$E$3000,2,FALSE), "#NF#")</f>
        <v>#NF#</v>
      </c>
      <c r="O2113" s="25" t="str">
        <f>IFERROR(VLOOKUP(E2113,'[1]Telefónny zoznam'!C:E, 3, FALSE), "")</f>
        <v/>
      </c>
    </row>
    <row r="2114" spans="3:15" ht="16.5" thickBot="1" x14ac:dyDescent="0.3">
      <c r="C2114" s="3"/>
      <c r="D2114" s="3"/>
      <c r="E2114" s="3"/>
      <c r="F2114" s="3"/>
      <c r="G2114" s="3"/>
      <c r="H2114" s="3"/>
      <c r="I2114" s="3"/>
      <c r="J2114" s="5"/>
      <c r="K2114" s="4"/>
      <c r="L2114" s="5"/>
      <c r="N2114" s="24" t="str">
        <f>IFERROR(VLOOKUP(E2114,'[1]Telefónny zoznam'!$C$3:$E$3000,2,FALSE), "#NF#")</f>
        <v>#NF#</v>
      </c>
      <c r="O2114" s="25" t="str">
        <f>IFERROR(VLOOKUP(E2114,'[1]Telefónny zoznam'!C:E, 3, FALSE), "")</f>
        <v/>
      </c>
    </row>
    <row r="2115" spans="3:15" ht="16.5" thickBot="1" x14ac:dyDescent="0.3">
      <c r="C2115" s="3"/>
      <c r="D2115" s="3"/>
      <c r="E2115" s="3"/>
      <c r="F2115" s="3"/>
      <c r="G2115" s="3"/>
      <c r="H2115" s="3"/>
      <c r="I2115" s="3"/>
      <c r="J2115" s="5"/>
      <c r="K2115" s="4"/>
      <c r="L2115" s="5"/>
      <c r="N2115" s="24" t="str">
        <f>IFERROR(VLOOKUP(E2115,'[1]Telefónny zoznam'!$C$3:$E$3000,2,FALSE), "#NF#")</f>
        <v>#NF#</v>
      </c>
      <c r="O2115" s="25" t="str">
        <f>IFERROR(VLOOKUP(E2115,'[1]Telefónny zoznam'!C:E, 3, FALSE), "")</f>
        <v/>
      </c>
    </row>
    <row r="2116" spans="3:15" ht="16.5" thickBot="1" x14ac:dyDescent="0.3">
      <c r="C2116" s="3"/>
      <c r="D2116" s="3"/>
      <c r="E2116" s="3"/>
      <c r="F2116" s="3"/>
      <c r="G2116" s="3"/>
      <c r="H2116" s="3"/>
      <c r="I2116" s="3"/>
      <c r="J2116" s="5"/>
      <c r="K2116" s="4"/>
      <c r="L2116" s="5"/>
      <c r="N2116" s="24" t="str">
        <f>IFERROR(VLOOKUP(E2116,'[1]Telefónny zoznam'!$C$3:$E$3000,2,FALSE), "#NF#")</f>
        <v>#NF#</v>
      </c>
      <c r="O2116" s="25" t="str">
        <f>IFERROR(VLOOKUP(E2116,'[1]Telefónny zoznam'!C:E, 3, FALSE), "")</f>
        <v/>
      </c>
    </row>
    <row r="2117" spans="3:15" ht="16.5" thickBot="1" x14ac:dyDescent="0.3">
      <c r="C2117" s="3"/>
      <c r="D2117" s="3"/>
      <c r="E2117" s="3"/>
      <c r="F2117" s="3"/>
      <c r="G2117" s="3"/>
      <c r="H2117" s="3"/>
      <c r="I2117" s="3"/>
      <c r="J2117" s="5"/>
      <c r="K2117" s="4"/>
      <c r="L2117" s="5"/>
      <c r="N2117" s="24" t="str">
        <f>IFERROR(VLOOKUP(E2117,'[1]Telefónny zoznam'!$C$3:$E$3000,2,FALSE), "#NF#")</f>
        <v>#NF#</v>
      </c>
      <c r="O2117" s="25" t="str">
        <f>IFERROR(VLOOKUP(E2117,'[1]Telefónny zoznam'!C:E, 3, FALSE), "")</f>
        <v/>
      </c>
    </row>
    <row r="2118" spans="3:15" ht="16.5" thickBot="1" x14ac:dyDescent="0.3">
      <c r="C2118" s="3"/>
      <c r="D2118" s="3"/>
      <c r="E2118" s="3"/>
      <c r="F2118" s="3"/>
      <c r="G2118" s="3"/>
      <c r="H2118" s="3"/>
      <c r="I2118" s="3"/>
      <c r="J2118" s="5"/>
      <c r="K2118" s="4"/>
      <c r="L2118" s="5"/>
      <c r="N2118" s="24" t="str">
        <f>IFERROR(VLOOKUP(E2118,'[1]Telefónny zoznam'!$C$3:$E$3000,2,FALSE), "#NF#")</f>
        <v>#NF#</v>
      </c>
      <c r="O2118" s="25" t="str">
        <f>IFERROR(VLOOKUP(E2118,'[1]Telefónny zoznam'!C:E, 3, FALSE), "")</f>
        <v/>
      </c>
    </row>
    <row r="2119" spans="3:15" ht="16.5" thickBot="1" x14ac:dyDescent="0.3">
      <c r="C2119" s="3"/>
      <c r="D2119" s="3"/>
      <c r="E2119" s="3"/>
      <c r="F2119" s="3"/>
      <c r="G2119" s="3"/>
      <c r="H2119" s="3"/>
      <c r="I2119" s="3"/>
      <c r="J2119" s="5"/>
      <c r="K2119" s="4"/>
      <c r="L2119" s="5"/>
      <c r="N2119" s="24" t="str">
        <f>IFERROR(VLOOKUP(E2119,'[1]Telefónny zoznam'!$C$3:$E$3000,2,FALSE), "#NF#")</f>
        <v>#NF#</v>
      </c>
      <c r="O2119" s="25" t="str">
        <f>IFERROR(VLOOKUP(E2119,'[1]Telefónny zoznam'!C:E, 3, FALSE), "")</f>
        <v/>
      </c>
    </row>
    <row r="2120" spans="3:15" ht="16.5" thickBot="1" x14ac:dyDescent="0.3">
      <c r="C2120" s="3"/>
      <c r="D2120" s="3"/>
      <c r="E2120" s="3"/>
      <c r="F2120" s="3"/>
      <c r="G2120" s="3"/>
      <c r="H2120" s="3"/>
      <c r="I2120" s="3"/>
      <c r="J2120" s="5"/>
      <c r="K2120" s="4"/>
      <c r="L2120" s="5"/>
      <c r="N2120" s="24" t="str">
        <f>IFERROR(VLOOKUP(E2120,'[1]Telefónny zoznam'!$C$3:$E$3000,2,FALSE), "#NF#")</f>
        <v>#NF#</v>
      </c>
      <c r="O2120" s="25" t="str">
        <f>IFERROR(VLOOKUP(E2120,'[1]Telefónny zoznam'!C:E, 3, FALSE), "")</f>
        <v/>
      </c>
    </row>
    <row r="2121" spans="3:15" ht="16.5" thickBot="1" x14ac:dyDescent="0.3">
      <c r="C2121" s="3"/>
      <c r="D2121" s="3"/>
      <c r="E2121" s="3"/>
      <c r="F2121" s="3"/>
      <c r="G2121" s="3"/>
      <c r="H2121" s="3"/>
      <c r="I2121" s="3"/>
      <c r="J2121" s="5"/>
      <c r="K2121" s="4"/>
      <c r="L2121" s="5"/>
      <c r="N2121" s="24" t="str">
        <f>IFERROR(VLOOKUP(E2121,'[1]Telefónny zoznam'!$C$3:$E$3000,2,FALSE), "#NF#")</f>
        <v>#NF#</v>
      </c>
      <c r="O2121" s="25" t="str">
        <f>IFERROR(VLOOKUP(E2121,'[1]Telefónny zoznam'!C:E, 3, FALSE), "")</f>
        <v/>
      </c>
    </row>
    <row r="2122" spans="3:15" ht="16.5" thickBot="1" x14ac:dyDescent="0.3">
      <c r="C2122" s="3"/>
      <c r="D2122" s="3"/>
      <c r="E2122" s="3"/>
      <c r="F2122" s="3"/>
      <c r="G2122" s="3"/>
      <c r="H2122" s="3"/>
      <c r="I2122" s="3"/>
      <c r="J2122" s="5"/>
      <c r="K2122" s="4"/>
      <c r="L2122" s="5"/>
      <c r="N2122" s="24" t="str">
        <f>IFERROR(VLOOKUP(E2122,'[1]Telefónny zoznam'!$C$3:$E$3000,2,FALSE), "#NF#")</f>
        <v>#NF#</v>
      </c>
      <c r="O2122" s="25" t="str">
        <f>IFERROR(VLOOKUP(E2122,'[1]Telefónny zoznam'!C:E, 3, FALSE), "")</f>
        <v/>
      </c>
    </row>
    <row r="2123" spans="3:15" ht="16.5" thickBot="1" x14ac:dyDescent="0.3">
      <c r="C2123" s="3"/>
      <c r="D2123" s="3"/>
      <c r="E2123" s="3"/>
      <c r="F2123" s="3"/>
      <c r="G2123" s="3"/>
      <c r="H2123" s="3"/>
      <c r="I2123" s="3"/>
      <c r="J2123" s="5"/>
      <c r="K2123" s="4"/>
      <c r="L2123" s="5"/>
      <c r="N2123" s="24" t="str">
        <f>IFERROR(VLOOKUP(E2123,'[1]Telefónny zoznam'!$C$3:$E$3000,2,FALSE), "#NF#")</f>
        <v>#NF#</v>
      </c>
      <c r="O2123" s="25" t="str">
        <f>IFERROR(VLOOKUP(E2123,'[1]Telefónny zoznam'!C:E, 3, FALSE), "")</f>
        <v/>
      </c>
    </row>
    <row r="2124" spans="3:15" ht="16.5" thickBot="1" x14ac:dyDescent="0.3">
      <c r="C2124" s="3"/>
      <c r="D2124" s="3"/>
      <c r="E2124" s="3"/>
      <c r="F2124" s="3"/>
      <c r="G2124" s="3"/>
      <c r="H2124" s="3"/>
      <c r="I2124" s="3"/>
      <c r="J2124" s="5"/>
      <c r="K2124" s="4"/>
      <c r="L2124" s="5"/>
      <c r="N2124" s="24" t="str">
        <f>IFERROR(VLOOKUP(E2124,'[1]Telefónny zoznam'!$C$3:$E$3000,2,FALSE), "#NF#")</f>
        <v>#NF#</v>
      </c>
      <c r="O2124" s="25" t="str">
        <f>IFERROR(VLOOKUP(E2124,'[1]Telefónny zoznam'!C:E, 3, FALSE), "")</f>
        <v/>
      </c>
    </row>
    <row r="2125" spans="3:15" ht="16.5" thickBot="1" x14ac:dyDescent="0.3">
      <c r="C2125" s="3"/>
      <c r="D2125" s="3"/>
      <c r="E2125" s="3"/>
      <c r="F2125" s="3"/>
      <c r="G2125" s="3"/>
      <c r="H2125" s="3"/>
      <c r="I2125" s="3"/>
      <c r="J2125" s="5"/>
      <c r="K2125" s="4"/>
      <c r="L2125" s="5"/>
      <c r="N2125" s="24" t="str">
        <f>IFERROR(VLOOKUP(E2125,'[1]Telefónny zoznam'!$C$3:$E$3000,2,FALSE), "#NF#")</f>
        <v>#NF#</v>
      </c>
      <c r="O2125" s="25" t="str">
        <f>IFERROR(VLOOKUP(E2125,'[1]Telefónny zoznam'!C:E, 3, FALSE), "")</f>
        <v/>
      </c>
    </row>
    <row r="2126" spans="3:15" ht="16.5" thickBot="1" x14ac:dyDescent="0.3">
      <c r="C2126" s="3"/>
      <c r="D2126" s="3"/>
      <c r="E2126" s="3"/>
      <c r="F2126" s="3"/>
      <c r="G2126" s="3"/>
      <c r="H2126" s="3"/>
      <c r="I2126" s="3"/>
      <c r="J2126" s="5"/>
      <c r="K2126" s="4"/>
      <c r="L2126" s="5"/>
      <c r="N2126" s="24" t="str">
        <f>IFERROR(VLOOKUP(E2126,'[1]Telefónny zoznam'!$C$3:$E$3000,2,FALSE), "#NF#")</f>
        <v>#NF#</v>
      </c>
      <c r="O2126" s="25" t="str">
        <f>IFERROR(VLOOKUP(E2126,'[1]Telefónny zoznam'!C:E, 3, FALSE), "")</f>
        <v/>
      </c>
    </row>
    <row r="2127" spans="3:15" ht="16.5" thickBot="1" x14ac:dyDescent="0.3">
      <c r="C2127" s="3"/>
      <c r="D2127" s="3"/>
      <c r="E2127" s="3"/>
      <c r="F2127" s="3"/>
      <c r="G2127" s="3"/>
      <c r="H2127" s="3"/>
      <c r="I2127" s="3"/>
      <c r="J2127" s="5"/>
      <c r="K2127" s="4"/>
      <c r="L2127" s="5"/>
      <c r="N2127" s="24" t="str">
        <f>IFERROR(VLOOKUP(E2127,'[1]Telefónny zoznam'!$C$3:$E$3000,2,FALSE), "#NF#")</f>
        <v>#NF#</v>
      </c>
      <c r="O2127" s="25" t="str">
        <f>IFERROR(VLOOKUP(E2127,'[1]Telefónny zoznam'!C:E, 3, FALSE), "")</f>
        <v/>
      </c>
    </row>
    <row r="2128" spans="3:15" ht="16.5" thickBot="1" x14ac:dyDescent="0.3">
      <c r="C2128" s="3"/>
      <c r="D2128" s="3"/>
      <c r="E2128" s="3"/>
      <c r="F2128" s="3"/>
      <c r="G2128" s="3"/>
      <c r="H2128" s="3"/>
      <c r="I2128" s="3"/>
      <c r="J2128" s="5"/>
      <c r="K2128" s="4"/>
      <c r="L2128" s="5"/>
      <c r="N2128" s="24" t="str">
        <f>IFERROR(VLOOKUP(E2128,'[1]Telefónny zoznam'!$C$3:$E$3000,2,FALSE), "#NF#")</f>
        <v>#NF#</v>
      </c>
      <c r="O2128" s="25" t="str">
        <f>IFERROR(VLOOKUP(E2128,'[1]Telefónny zoznam'!C:E, 3, FALSE), "")</f>
        <v/>
      </c>
    </row>
    <row r="2129" spans="3:15" ht="16.5" thickBot="1" x14ac:dyDescent="0.3">
      <c r="C2129" s="3"/>
      <c r="D2129" s="3"/>
      <c r="E2129" s="3"/>
      <c r="F2129" s="3"/>
      <c r="G2129" s="3"/>
      <c r="H2129" s="3"/>
      <c r="I2129" s="3"/>
      <c r="J2129" s="5"/>
      <c r="K2129" s="4"/>
      <c r="L2129" s="5"/>
      <c r="N2129" s="24" t="str">
        <f>IFERROR(VLOOKUP(E2129,'[1]Telefónny zoznam'!$C$3:$E$3000,2,FALSE), "#NF#")</f>
        <v>#NF#</v>
      </c>
      <c r="O2129" s="25" t="str">
        <f>IFERROR(VLOOKUP(E2129,'[1]Telefónny zoznam'!C:E, 3, FALSE), "")</f>
        <v/>
      </c>
    </row>
    <row r="2130" spans="3:15" ht="16.5" thickBot="1" x14ac:dyDescent="0.3">
      <c r="C2130" s="3"/>
      <c r="D2130" s="3"/>
      <c r="E2130" s="3"/>
      <c r="F2130" s="3"/>
      <c r="G2130" s="3"/>
      <c r="H2130" s="3"/>
      <c r="I2130" s="3"/>
      <c r="J2130" s="5"/>
      <c r="K2130" s="4"/>
      <c r="L2130" s="5"/>
      <c r="N2130" s="24" t="str">
        <f>IFERROR(VLOOKUP(E2130,'[1]Telefónny zoznam'!$C$3:$E$3000,2,FALSE), "#NF#")</f>
        <v>#NF#</v>
      </c>
      <c r="O2130" s="25" t="str">
        <f>IFERROR(VLOOKUP(E2130,'[1]Telefónny zoznam'!C:E, 3, FALSE), "")</f>
        <v/>
      </c>
    </row>
    <row r="2131" spans="3:15" ht="16.5" thickBot="1" x14ac:dyDescent="0.3">
      <c r="C2131" s="3"/>
      <c r="D2131" s="3"/>
      <c r="E2131" s="3"/>
      <c r="F2131" s="3"/>
      <c r="G2131" s="3"/>
      <c r="H2131" s="3"/>
      <c r="I2131" s="3"/>
      <c r="J2131" s="5"/>
      <c r="K2131" s="4"/>
      <c r="L2131" s="5"/>
      <c r="N2131" s="24" t="str">
        <f>IFERROR(VLOOKUP(E2131,'[1]Telefónny zoznam'!$C$3:$E$3000,2,FALSE), "#NF#")</f>
        <v>#NF#</v>
      </c>
      <c r="O2131" s="25" t="str">
        <f>IFERROR(VLOOKUP(E2131,'[1]Telefónny zoznam'!C:E, 3, FALSE), "")</f>
        <v/>
      </c>
    </row>
    <row r="2132" spans="3:15" ht="16.5" thickBot="1" x14ac:dyDescent="0.3">
      <c r="C2132" s="3"/>
      <c r="D2132" s="3"/>
      <c r="E2132" s="3"/>
      <c r="F2132" s="3"/>
      <c r="G2132" s="3"/>
      <c r="H2132" s="3"/>
      <c r="I2132" s="3"/>
      <c r="J2132" s="5"/>
      <c r="K2132" s="4"/>
      <c r="L2132" s="5"/>
      <c r="N2132" s="24" t="str">
        <f>IFERROR(VLOOKUP(E2132,'[1]Telefónny zoznam'!$C$3:$E$3000,2,FALSE), "#NF#")</f>
        <v>#NF#</v>
      </c>
      <c r="O2132" s="25" t="str">
        <f>IFERROR(VLOOKUP(E2132,'[1]Telefónny zoznam'!C:E, 3, FALSE), "")</f>
        <v/>
      </c>
    </row>
    <row r="2133" spans="3:15" ht="16.5" thickBot="1" x14ac:dyDescent="0.3">
      <c r="C2133" s="3"/>
      <c r="D2133" s="3"/>
      <c r="E2133" s="3"/>
      <c r="F2133" s="3"/>
      <c r="G2133" s="3"/>
      <c r="H2133" s="3"/>
      <c r="I2133" s="3"/>
      <c r="J2133" s="5"/>
      <c r="K2133" s="4"/>
      <c r="L2133" s="5"/>
      <c r="N2133" s="24" t="str">
        <f>IFERROR(VLOOKUP(E2133,'[1]Telefónny zoznam'!$C$3:$E$3000,2,FALSE), "#NF#")</f>
        <v>#NF#</v>
      </c>
      <c r="O2133" s="25" t="str">
        <f>IFERROR(VLOOKUP(E2133,'[1]Telefónny zoznam'!C:E, 3, FALSE), "")</f>
        <v/>
      </c>
    </row>
    <row r="2134" spans="3:15" ht="16.5" thickBot="1" x14ac:dyDescent="0.3">
      <c r="C2134" s="3"/>
      <c r="D2134" s="3"/>
      <c r="E2134" s="3"/>
      <c r="F2134" s="3"/>
      <c r="G2134" s="3"/>
      <c r="H2134" s="3"/>
      <c r="I2134" s="3"/>
      <c r="J2134" s="5"/>
      <c r="K2134" s="4"/>
      <c r="L2134" s="5"/>
      <c r="N2134" s="24" t="str">
        <f>IFERROR(VLOOKUP(E2134,'[1]Telefónny zoznam'!$C$3:$E$3000,2,FALSE), "#NF#")</f>
        <v>#NF#</v>
      </c>
      <c r="O2134" s="25" t="str">
        <f>IFERROR(VLOOKUP(E2134,'[1]Telefónny zoznam'!C:E, 3, FALSE), "")</f>
        <v/>
      </c>
    </row>
    <row r="2135" spans="3:15" ht="16.5" thickBot="1" x14ac:dyDescent="0.3">
      <c r="C2135" s="3"/>
      <c r="D2135" s="3"/>
      <c r="E2135" s="3"/>
      <c r="F2135" s="3"/>
      <c r="G2135" s="3"/>
      <c r="H2135" s="3"/>
      <c r="I2135" s="3"/>
      <c r="J2135" s="5"/>
      <c r="K2135" s="4"/>
      <c r="L2135" s="5"/>
      <c r="N2135" s="24" t="str">
        <f>IFERROR(VLOOKUP(E2135,'[1]Telefónny zoznam'!$C$3:$E$3000,2,FALSE), "#NF#")</f>
        <v>#NF#</v>
      </c>
      <c r="O2135" s="25" t="str">
        <f>IFERROR(VLOOKUP(E2135,'[1]Telefónny zoznam'!C:E, 3, FALSE), "")</f>
        <v/>
      </c>
    </row>
    <row r="2136" spans="3:15" ht="16.5" thickBot="1" x14ac:dyDescent="0.3">
      <c r="C2136" s="3"/>
      <c r="D2136" s="3"/>
      <c r="E2136" s="3"/>
      <c r="F2136" s="3"/>
      <c r="G2136" s="3"/>
      <c r="H2136" s="3"/>
      <c r="I2136" s="3"/>
      <c r="J2136" s="5"/>
      <c r="K2136" s="4"/>
      <c r="L2136" s="5"/>
      <c r="N2136" s="24" t="str">
        <f>IFERROR(VLOOKUP(E2136,'[1]Telefónny zoznam'!$C$3:$E$3000,2,FALSE), "#NF#")</f>
        <v>#NF#</v>
      </c>
      <c r="O2136" s="25" t="str">
        <f>IFERROR(VLOOKUP(E2136,'[1]Telefónny zoznam'!C:E, 3, FALSE), "")</f>
        <v/>
      </c>
    </row>
    <row r="2137" spans="3:15" ht="16.5" thickBot="1" x14ac:dyDescent="0.3">
      <c r="C2137" s="3"/>
      <c r="D2137" s="3"/>
      <c r="E2137" s="3"/>
      <c r="F2137" s="3"/>
      <c r="G2137" s="3"/>
      <c r="H2137" s="3"/>
      <c r="I2137" s="3"/>
      <c r="J2137" s="5"/>
      <c r="K2137" s="4"/>
      <c r="L2137" s="5"/>
      <c r="N2137" s="24" t="str">
        <f>IFERROR(VLOOKUP(E2137,'[1]Telefónny zoznam'!$C$3:$E$3000,2,FALSE), "#NF#")</f>
        <v>#NF#</v>
      </c>
      <c r="O2137" s="25" t="str">
        <f>IFERROR(VLOOKUP(E2137,'[1]Telefónny zoznam'!C:E, 3, FALSE), "")</f>
        <v/>
      </c>
    </row>
    <row r="2138" spans="3:15" ht="16.5" thickBot="1" x14ac:dyDescent="0.3">
      <c r="C2138" s="3"/>
      <c r="D2138" s="3"/>
      <c r="E2138" s="3"/>
      <c r="F2138" s="3"/>
      <c r="G2138" s="3"/>
      <c r="H2138" s="3"/>
      <c r="I2138" s="3"/>
      <c r="J2138" s="5"/>
      <c r="K2138" s="4"/>
      <c r="L2138" s="5"/>
      <c r="N2138" s="24" t="str">
        <f>IFERROR(VLOOKUP(E2138,'[1]Telefónny zoznam'!$C$3:$E$3000,2,FALSE), "#NF#")</f>
        <v>#NF#</v>
      </c>
      <c r="O2138" s="25" t="str">
        <f>IFERROR(VLOOKUP(E2138,'[1]Telefónny zoznam'!C:E, 3, FALSE), "")</f>
        <v/>
      </c>
    </row>
    <row r="2139" spans="3:15" ht="16.5" thickBot="1" x14ac:dyDescent="0.3">
      <c r="C2139" s="3"/>
      <c r="D2139" s="3"/>
      <c r="E2139" s="3"/>
      <c r="F2139" s="3"/>
      <c r="G2139" s="3"/>
      <c r="H2139" s="3"/>
      <c r="I2139" s="3"/>
      <c r="J2139" s="5"/>
      <c r="K2139" s="4"/>
      <c r="L2139" s="5"/>
      <c r="N2139" s="24" t="str">
        <f>IFERROR(VLOOKUP(E2139,'[1]Telefónny zoznam'!$C$3:$E$3000,2,FALSE), "#NF#")</f>
        <v>#NF#</v>
      </c>
      <c r="O2139" s="25" t="str">
        <f>IFERROR(VLOOKUP(E2139,'[1]Telefónny zoznam'!C:E, 3, FALSE), "")</f>
        <v/>
      </c>
    </row>
    <row r="2140" spans="3:15" ht="16.5" thickBot="1" x14ac:dyDescent="0.3">
      <c r="C2140" s="3"/>
      <c r="D2140" s="3"/>
      <c r="E2140" s="3"/>
      <c r="F2140" s="3"/>
      <c r="G2140" s="3"/>
      <c r="H2140" s="3"/>
      <c r="I2140" s="3"/>
      <c r="J2140" s="5"/>
      <c r="K2140" s="4"/>
      <c r="L2140" s="5"/>
      <c r="N2140" s="24" t="str">
        <f>IFERROR(VLOOKUP(E2140,'[1]Telefónny zoznam'!$C$3:$E$3000,2,FALSE), "#NF#")</f>
        <v>#NF#</v>
      </c>
      <c r="O2140" s="25" t="str">
        <f>IFERROR(VLOOKUP(E2140,'[1]Telefónny zoznam'!C:E, 3, FALSE), "")</f>
        <v/>
      </c>
    </row>
    <row r="2141" spans="3:15" ht="16.5" thickBot="1" x14ac:dyDescent="0.3">
      <c r="C2141" s="3"/>
      <c r="D2141" s="3"/>
      <c r="E2141" s="3"/>
      <c r="F2141" s="3"/>
      <c r="G2141" s="3"/>
      <c r="H2141" s="3"/>
      <c r="I2141" s="3"/>
      <c r="J2141" s="5"/>
      <c r="K2141" s="4"/>
      <c r="L2141" s="5"/>
      <c r="N2141" s="24" t="str">
        <f>IFERROR(VLOOKUP(E2141,'[1]Telefónny zoznam'!$C$3:$E$3000,2,FALSE), "#NF#")</f>
        <v>#NF#</v>
      </c>
      <c r="O2141" s="25" t="str">
        <f>IFERROR(VLOOKUP(E2141,'[1]Telefónny zoznam'!C:E, 3, FALSE), "")</f>
        <v/>
      </c>
    </row>
    <row r="2142" spans="3:15" ht="16.5" thickBot="1" x14ac:dyDescent="0.3">
      <c r="C2142" s="3"/>
      <c r="D2142" s="3"/>
      <c r="E2142" s="3"/>
      <c r="F2142" s="3"/>
      <c r="G2142" s="3"/>
      <c r="H2142" s="3"/>
      <c r="I2142" s="3"/>
      <c r="J2142" s="5"/>
      <c r="K2142" s="4"/>
      <c r="L2142" s="5"/>
      <c r="N2142" s="24" t="str">
        <f>IFERROR(VLOOKUP(E2142,'[1]Telefónny zoznam'!$C$3:$E$3000,2,FALSE), "#NF#")</f>
        <v>#NF#</v>
      </c>
      <c r="O2142" s="25" t="str">
        <f>IFERROR(VLOOKUP(E2142,'[1]Telefónny zoznam'!C:E, 3, FALSE), "")</f>
        <v/>
      </c>
    </row>
    <row r="2143" spans="3:15" ht="16.5" thickBot="1" x14ac:dyDescent="0.3">
      <c r="C2143" s="3"/>
      <c r="D2143" s="3"/>
      <c r="E2143" s="3"/>
      <c r="F2143" s="3"/>
      <c r="G2143" s="3"/>
      <c r="H2143" s="3"/>
      <c r="I2143" s="3"/>
      <c r="J2143" s="5"/>
      <c r="K2143" s="4"/>
      <c r="L2143" s="5"/>
      <c r="N2143" s="24" t="str">
        <f>IFERROR(VLOOKUP(E2143,'[1]Telefónny zoznam'!$C$3:$E$3000,2,FALSE), "#NF#")</f>
        <v>#NF#</v>
      </c>
      <c r="O2143" s="25" t="str">
        <f>IFERROR(VLOOKUP(E2143,'[1]Telefónny zoznam'!C:E, 3, FALSE), "")</f>
        <v/>
      </c>
    </row>
    <row r="2144" spans="3:15" ht="16.5" thickBot="1" x14ac:dyDescent="0.3">
      <c r="C2144" s="3"/>
      <c r="D2144" s="3"/>
      <c r="E2144" s="3"/>
      <c r="F2144" s="3"/>
      <c r="G2144" s="3"/>
      <c r="H2144" s="3"/>
      <c r="I2144" s="3"/>
      <c r="J2144" s="5"/>
      <c r="K2144" s="4"/>
      <c r="L2144" s="5"/>
      <c r="N2144" s="24" t="str">
        <f>IFERROR(VLOOKUP(E2144,'[1]Telefónny zoznam'!$C$3:$E$3000,2,FALSE), "#NF#")</f>
        <v>#NF#</v>
      </c>
      <c r="O2144" s="25" t="str">
        <f>IFERROR(VLOOKUP(E2144,'[1]Telefónny zoznam'!C:E, 3, FALSE), "")</f>
        <v/>
      </c>
    </row>
    <row r="2145" spans="3:15" ht="16.5" thickBot="1" x14ac:dyDescent="0.3">
      <c r="C2145" s="3"/>
      <c r="D2145" s="3"/>
      <c r="E2145" s="3"/>
      <c r="F2145" s="3"/>
      <c r="G2145" s="3"/>
      <c r="H2145" s="3"/>
      <c r="I2145" s="3"/>
      <c r="J2145" s="5"/>
      <c r="K2145" s="4"/>
      <c r="L2145" s="5"/>
      <c r="N2145" s="24" t="str">
        <f>IFERROR(VLOOKUP(E2145,'[1]Telefónny zoznam'!$C$3:$E$3000,2,FALSE), "#NF#")</f>
        <v>#NF#</v>
      </c>
      <c r="O2145" s="25" t="str">
        <f>IFERROR(VLOOKUP(E2145,'[1]Telefónny zoznam'!C:E, 3, FALSE), "")</f>
        <v/>
      </c>
    </row>
    <row r="2146" spans="3:15" ht="16.5" thickBot="1" x14ac:dyDescent="0.3">
      <c r="C2146" s="3"/>
      <c r="D2146" s="3"/>
      <c r="E2146" s="3"/>
      <c r="F2146" s="3"/>
      <c r="G2146" s="3"/>
      <c r="H2146" s="3"/>
      <c r="I2146" s="3"/>
      <c r="J2146" s="5"/>
      <c r="K2146" s="4"/>
      <c r="L2146" s="5"/>
      <c r="N2146" s="24" t="str">
        <f>IFERROR(VLOOKUP(E2146,'[1]Telefónny zoznam'!$C$3:$E$3000,2,FALSE), "#NF#")</f>
        <v>#NF#</v>
      </c>
      <c r="O2146" s="25" t="str">
        <f>IFERROR(VLOOKUP(E2146,'[1]Telefónny zoznam'!C:E, 3, FALSE), "")</f>
        <v/>
      </c>
    </row>
    <row r="2147" spans="3:15" ht="16.5" thickBot="1" x14ac:dyDescent="0.3">
      <c r="C2147" s="3"/>
      <c r="D2147" s="3"/>
      <c r="E2147" s="3"/>
      <c r="F2147" s="3"/>
      <c r="G2147" s="3"/>
      <c r="H2147" s="3"/>
      <c r="I2147" s="3"/>
      <c r="J2147" s="5"/>
      <c r="K2147" s="4"/>
      <c r="L2147" s="5"/>
      <c r="N2147" s="24" t="str">
        <f>IFERROR(VLOOKUP(E2147,'[1]Telefónny zoznam'!$C$3:$E$3000,2,FALSE), "#NF#")</f>
        <v>#NF#</v>
      </c>
      <c r="O2147" s="25" t="str">
        <f>IFERROR(VLOOKUP(E2147,'[1]Telefónny zoznam'!C:E, 3, FALSE), "")</f>
        <v/>
      </c>
    </row>
    <row r="2148" spans="3:15" ht="16.5" thickBot="1" x14ac:dyDescent="0.3">
      <c r="C2148" s="3"/>
      <c r="D2148" s="3"/>
      <c r="E2148" s="3"/>
      <c r="F2148" s="3"/>
      <c r="G2148" s="3"/>
      <c r="H2148" s="3"/>
      <c r="I2148" s="3"/>
      <c r="J2148" s="5"/>
      <c r="K2148" s="4"/>
      <c r="L2148" s="5"/>
      <c r="N2148" s="24" t="str">
        <f>IFERROR(VLOOKUP(E2148,'[1]Telefónny zoznam'!$C$3:$E$3000,2,FALSE), "#NF#")</f>
        <v>#NF#</v>
      </c>
      <c r="O2148" s="25" t="str">
        <f>IFERROR(VLOOKUP(E2148,'[1]Telefónny zoznam'!C:E, 3, FALSE), "")</f>
        <v/>
      </c>
    </row>
    <row r="2149" spans="3:15" ht="16.5" thickBot="1" x14ac:dyDescent="0.3">
      <c r="C2149" s="3"/>
      <c r="D2149" s="3"/>
      <c r="E2149" s="3"/>
      <c r="F2149" s="3"/>
      <c r="G2149" s="3"/>
      <c r="H2149" s="3"/>
      <c r="I2149" s="3"/>
      <c r="J2149" s="5"/>
      <c r="K2149" s="4"/>
      <c r="L2149" s="5"/>
      <c r="N2149" s="24" t="str">
        <f>IFERROR(VLOOKUP(E2149,'[1]Telefónny zoznam'!$C$3:$E$3000,2,FALSE), "#NF#")</f>
        <v>#NF#</v>
      </c>
      <c r="O2149" s="25" t="str">
        <f>IFERROR(VLOOKUP(E2149,'[1]Telefónny zoznam'!C:E, 3, FALSE), "")</f>
        <v/>
      </c>
    </row>
    <row r="2150" spans="3:15" ht="16.5" thickBot="1" x14ac:dyDescent="0.3">
      <c r="C2150" s="3"/>
      <c r="D2150" s="3"/>
      <c r="E2150" s="3"/>
      <c r="F2150" s="3"/>
      <c r="G2150" s="3"/>
      <c r="H2150" s="3"/>
      <c r="I2150" s="3"/>
      <c r="J2150" s="5"/>
      <c r="K2150" s="4"/>
      <c r="L2150" s="5"/>
      <c r="N2150" s="24" t="str">
        <f>IFERROR(VLOOKUP(E2150,'[1]Telefónny zoznam'!$C$3:$E$3000,2,FALSE), "#NF#")</f>
        <v>#NF#</v>
      </c>
      <c r="O2150" s="25" t="str">
        <f>IFERROR(VLOOKUP(E2150,'[1]Telefónny zoznam'!C:E, 3, FALSE), "")</f>
        <v/>
      </c>
    </row>
    <row r="2151" spans="3:15" ht="16.5" thickBot="1" x14ac:dyDescent="0.3">
      <c r="C2151" s="3"/>
      <c r="D2151" s="3"/>
      <c r="E2151" s="3"/>
      <c r="F2151" s="3"/>
      <c r="G2151" s="3"/>
      <c r="H2151" s="3"/>
      <c r="I2151" s="3"/>
      <c r="J2151" s="5"/>
      <c r="K2151" s="4"/>
      <c r="L2151" s="5"/>
      <c r="N2151" s="24" t="str">
        <f>IFERROR(VLOOKUP(E2151,'[1]Telefónny zoznam'!$C$3:$E$3000,2,FALSE), "#NF#")</f>
        <v>#NF#</v>
      </c>
      <c r="O2151" s="25" t="str">
        <f>IFERROR(VLOOKUP(E2151,'[1]Telefónny zoznam'!C:E, 3, FALSE), "")</f>
        <v/>
      </c>
    </row>
    <row r="2152" spans="3:15" ht="16.5" thickBot="1" x14ac:dyDescent="0.3">
      <c r="C2152" s="3"/>
      <c r="D2152" s="3"/>
      <c r="E2152" s="3"/>
      <c r="F2152" s="3"/>
      <c r="G2152" s="3"/>
      <c r="H2152" s="3"/>
      <c r="I2152" s="3"/>
      <c r="J2152" s="5"/>
      <c r="K2152" s="4"/>
      <c r="L2152" s="5"/>
      <c r="N2152" s="24" t="str">
        <f>IFERROR(VLOOKUP(E2152,'[1]Telefónny zoznam'!$C$3:$E$3000,2,FALSE), "#NF#")</f>
        <v>#NF#</v>
      </c>
      <c r="O2152" s="25" t="str">
        <f>IFERROR(VLOOKUP(E2152,'[1]Telefónny zoznam'!C:E, 3, FALSE), "")</f>
        <v/>
      </c>
    </row>
    <row r="2153" spans="3:15" ht="16.5" thickBot="1" x14ac:dyDescent="0.3">
      <c r="C2153" s="3"/>
      <c r="D2153" s="3"/>
      <c r="E2153" s="3"/>
      <c r="F2153" s="3"/>
      <c r="G2153" s="3"/>
      <c r="H2153" s="3"/>
      <c r="I2153" s="3"/>
      <c r="J2153" s="5"/>
      <c r="K2153" s="4"/>
      <c r="L2153" s="5"/>
      <c r="N2153" s="24" t="str">
        <f>IFERROR(VLOOKUP(E2153,'[1]Telefónny zoznam'!$C$3:$E$3000,2,FALSE), "#NF#")</f>
        <v>#NF#</v>
      </c>
      <c r="O2153" s="25" t="str">
        <f>IFERROR(VLOOKUP(E2153,'[1]Telefónny zoznam'!C:E, 3, FALSE), "")</f>
        <v/>
      </c>
    </row>
    <row r="2154" spans="3:15" ht="16.5" thickBot="1" x14ac:dyDescent="0.3">
      <c r="C2154" s="3"/>
      <c r="D2154" s="3"/>
      <c r="E2154" s="3"/>
      <c r="F2154" s="3"/>
      <c r="G2154" s="3"/>
      <c r="H2154" s="3"/>
      <c r="I2154" s="3"/>
      <c r="J2154" s="5"/>
      <c r="K2154" s="4"/>
      <c r="L2154" s="5"/>
      <c r="N2154" s="24" t="str">
        <f>IFERROR(VLOOKUP(E2154,'[1]Telefónny zoznam'!$C$3:$E$3000,2,FALSE), "#NF#")</f>
        <v>#NF#</v>
      </c>
      <c r="O2154" s="25" t="str">
        <f>IFERROR(VLOOKUP(E2154,'[1]Telefónny zoznam'!C:E, 3, FALSE), "")</f>
        <v/>
      </c>
    </row>
    <row r="2155" spans="3:15" ht="16.5" thickBot="1" x14ac:dyDescent="0.3">
      <c r="C2155" s="3"/>
      <c r="D2155" s="3"/>
      <c r="E2155" s="3"/>
      <c r="F2155" s="3"/>
      <c r="G2155" s="3"/>
      <c r="H2155" s="3"/>
      <c r="I2155" s="3"/>
      <c r="J2155" s="5"/>
      <c r="K2155" s="4"/>
      <c r="L2155" s="5"/>
      <c r="N2155" s="24" t="str">
        <f>IFERROR(VLOOKUP(E2155,'[1]Telefónny zoznam'!$C$3:$E$3000,2,FALSE), "#NF#")</f>
        <v>#NF#</v>
      </c>
      <c r="O2155" s="25" t="str">
        <f>IFERROR(VLOOKUP(E2155,'[1]Telefónny zoznam'!C:E, 3, FALSE), "")</f>
        <v/>
      </c>
    </row>
    <row r="2156" spans="3:15" ht="16.5" thickBot="1" x14ac:dyDescent="0.3">
      <c r="C2156" s="3"/>
      <c r="D2156" s="3"/>
      <c r="E2156" s="3"/>
      <c r="F2156" s="3"/>
      <c r="G2156" s="3"/>
      <c r="H2156" s="3"/>
      <c r="I2156" s="3"/>
      <c r="J2156" s="5"/>
      <c r="K2156" s="4"/>
      <c r="L2156" s="5"/>
      <c r="N2156" s="24" t="str">
        <f>IFERROR(VLOOKUP(E2156,'[1]Telefónny zoznam'!$C$3:$E$3000,2,FALSE), "#NF#")</f>
        <v>#NF#</v>
      </c>
      <c r="O2156" s="25" t="str">
        <f>IFERROR(VLOOKUP(E2156,'[1]Telefónny zoznam'!C:E, 3, FALSE), "")</f>
        <v/>
      </c>
    </row>
    <row r="2157" spans="3:15" ht="16.5" thickBot="1" x14ac:dyDescent="0.3">
      <c r="C2157" s="3"/>
      <c r="D2157" s="3"/>
      <c r="E2157" s="3"/>
      <c r="F2157" s="3"/>
      <c r="G2157" s="3"/>
      <c r="H2157" s="3"/>
      <c r="I2157" s="3"/>
      <c r="J2157" s="5"/>
      <c r="K2157" s="4"/>
      <c r="L2157" s="5"/>
      <c r="N2157" s="24" t="str">
        <f>IFERROR(VLOOKUP(E2157,'[1]Telefónny zoznam'!$C$3:$E$3000,2,FALSE), "#NF#")</f>
        <v>#NF#</v>
      </c>
      <c r="O2157" s="25" t="str">
        <f>IFERROR(VLOOKUP(E2157,'[1]Telefónny zoznam'!C:E, 3, FALSE), "")</f>
        <v/>
      </c>
    </row>
    <row r="2158" spans="3:15" ht="16.5" thickBot="1" x14ac:dyDescent="0.3">
      <c r="C2158" s="3"/>
      <c r="D2158" s="3"/>
      <c r="E2158" s="3"/>
      <c r="F2158" s="3"/>
      <c r="G2158" s="3"/>
      <c r="H2158" s="3"/>
      <c r="I2158" s="3"/>
      <c r="J2158" s="5"/>
      <c r="K2158" s="4"/>
      <c r="L2158" s="5"/>
      <c r="N2158" s="24" t="str">
        <f>IFERROR(VLOOKUP(E2158,'[1]Telefónny zoznam'!$C$3:$E$3000,2,FALSE), "#NF#")</f>
        <v>#NF#</v>
      </c>
      <c r="O2158" s="25" t="str">
        <f>IFERROR(VLOOKUP(E2158,'[1]Telefónny zoznam'!C:E, 3, FALSE), "")</f>
        <v/>
      </c>
    </row>
    <row r="2159" spans="3:15" ht="16.5" thickBot="1" x14ac:dyDescent="0.3">
      <c r="C2159" s="3"/>
      <c r="D2159" s="3"/>
      <c r="E2159" s="3"/>
      <c r="F2159" s="3"/>
      <c r="G2159" s="3"/>
      <c r="H2159" s="3"/>
      <c r="I2159" s="3"/>
      <c r="J2159" s="5"/>
      <c r="K2159" s="4"/>
      <c r="L2159" s="5"/>
      <c r="N2159" s="24" t="str">
        <f>IFERROR(VLOOKUP(E2159,'[1]Telefónny zoznam'!$C$3:$E$3000,2,FALSE), "#NF#")</f>
        <v>#NF#</v>
      </c>
      <c r="O2159" s="25" t="str">
        <f>IFERROR(VLOOKUP(E2159,'[1]Telefónny zoznam'!C:E, 3, FALSE), "")</f>
        <v/>
      </c>
    </row>
    <row r="2160" spans="3:15" ht="16.5" thickBot="1" x14ac:dyDescent="0.3">
      <c r="C2160" s="3"/>
      <c r="D2160" s="3"/>
      <c r="E2160" s="3"/>
      <c r="F2160" s="3"/>
      <c r="G2160" s="3"/>
      <c r="H2160" s="3"/>
      <c r="I2160" s="3"/>
      <c r="J2160" s="5"/>
      <c r="K2160" s="4"/>
      <c r="L2160" s="5"/>
      <c r="N2160" s="24" t="str">
        <f>IFERROR(VLOOKUP(E2160,'[1]Telefónny zoznam'!$C$3:$E$3000,2,FALSE), "#NF#")</f>
        <v>#NF#</v>
      </c>
      <c r="O2160" s="25" t="str">
        <f>IFERROR(VLOOKUP(E2160,'[1]Telefónny zoznam'!C:E, 3, FALSE), "")</f>
        <v/>
      </c>
    </row>
    <row r="2161" spans="3:15" ht="16.5" thickBot="1" x14ac:dyDescent="0.3">
      <c r="C2161" s="3"/>
      <c r="D2161" s="3"/>
      <c r="E2161" s="3"/>
      <c r="F2161" s="3"/>
      <c r="G2161" s="3"/>
      <c r="H2161" s="3"/>
      <c r="I2161" s="3"/>
      <c r="J2161" s="5"/>
      <c r="K2161" s="4"/>
      <c r="L2161" s="5"/>
      <c r="N2161" s="24" t="str">
        <f>IFERROR(VLOOKUP(E2161,'[1]Telefónny zoznam'!$C$3:$E$3000,2,FALSE), "#NF#")</f>
        <v>#NF#</v>
      </c>
      <c r="O2161" s="25" t="str">
        <f>IFERROR(VLOOKUP(E2161,'[1]Telefónny zoznam'!C:E, 3, FALSE), "")</f>
        <v/>
      </c>
    </row>
    <row r="2162" spans="3:15" ht="16.5" thickBot="1" x14ac:dyDescent="0.3">
      <c r="C2162" s="3"/>
      <c r="D2162" s="3"/>
      <c r="E2162" s="3"/>
      <c r="F2162" s="3"/>
      <c r="G2162" s="3"/>
      <c r="H2162" s="3"/>
      <c r="I2162" s="3"/>
      <c r="J2162" s="5"/>
      <c r="K2162" s="4"/>
      <c r="L2162" s="5"/>
      <c r="N2162" s="24" t="str">
        <f>IFERROR(VLOOKUP(E2162,'[1]Telefónny zoznam'!$C$3:$E$3000,2,FALSE), "#NF#")</f>
        <v>#NF#</v>
      </c>
      <c r="O2162" s="25" t="str">
        <f>IFERROR(VLOOKUP(E2162,'[1]Telefónny zoznam'!C:E, 3, FALSE), "")</f>
        <v/>
      </c>
    </row>
    <row r="2163" spans="3:15" ht="16.5" thickBot="1" x14ac:dyDescent="0.3">
      <c r="C2163" s="3"/>
      <c r="D2163" s="3"/>
      <c r="E2163" s="3"/>
      <c r="F2163" s="3"/>
      <c r="G2163" s="3"/>
      <c r="H2163" s="3"/>
      <c r="I2163" s="3"/>
      <c r="J2163" s="5"/>
      <c r="K2163" s="4"/>
      <c r="L2163" s="5"/>
      <c r="N2163" s="24" t="str">
        <f>IFERROR(VLOOKUP(E2163,'[1]Telefónny zoznam'!$C$3:$E$3000,2,FALSE), "#NF#")</f>
        <v>#NF#</v>
      </c>
      <c r="O2163" s="25" t="str">
        <f>IFERROR(VLOOKUP(E2163,'[1]Telefónny zoznam'!C:E, 3, FALSE), "")</f>
        <v/>
      </c>
    </row>
    <row r="2164" spans="3:15" ht="16.5" thickBot="1" x14ac:dyDescent="0.3">
      <c r="C2164" s="3"/>
      <c r="D2164" s="3"/>
      <c r="E2164" s="3"/>
      <c r="F2164" s="3"/>
      <c r="G2164" s="3"/>
      <c r="H2164" s="3"/>
      <c r="I2164" s="3"/>
      <c r="J2164" s="5"/>
      <c r="K2164" s="4"/>
      <c r="L2164" s="5"/>
      <c r="N2164" s="24" t="str">
        <f>IFERROR(VLOOKUP(E2164,'[1]Telefónny zoznam'!$C$3:$E$3000,2,FALSE), "#NF#")</f>
        <v>#NF#</v>
      </c>
      <c r="O2164" s="25" t="str">
        <f>IFERROR(VLOOKUP(E2164,'[1]Telefónny zoznam'!C:E, 3, FALSE), "")</f>
        <v/>
      </c>
    </row>
    <row r="2165" spans="3:15" ht="16.5" thickBot="1" x14ac:dyDescent="0.3">
      <c r="C2165" s="3"/>
      <c r="D2165" s="3"/>
      <c r="E2165" s="3"/>
      <c r="F2165" s="3"/>
      <c r="G2165" s="3"/>
      <c r="H2165" s="3"/>
      <c r="I2165" s="3"/>
      <c r="J2165" s="5"/>
      <c r="K2165" s="4"/>
      <c r="L2165" s="5"/>
      <c r="N2165" s="24" t="str">
        <f>IFERROR(VLOOKUP(E2165,'[1]Telefónny zoznam'!$C$3:$E$3000,2,FALSE), "#NF#")</f>
        <v>#NF#</v>
      </c>
      <c r="O2165" s="25" t="str">
        <f>IFERROR(VLOOKUP(E2165,'[1]Telefónny zoznam'!C:E, 3, FALSE), "")</f>
        <v/>
      </c>
    </row>
    <row r="2166" spans="3:15" ht="16.5" thickBot="1" x14ac:dyDescent="0.3">
      <c r="C2166" s="3"/>
      <c r="D2166" s="3"/>
      <c r="E2166" s="3"/>
      <c r="F2166" s="3"/>
      <c r="G2166" s="3"/>
      <c r="H2166" s="3"/>
      <c r="I2166" s="3"/>
      <c r="J2166" s="5"/>
      <c r="K2166" s="4"/>
      <c r="L2166" s="5"/>
      <c r="N2166" s="24" t="str">
        <f>IFERROR(VLOOKUP(E2166,'[1]Telefónny zoznam'!$C$3:$E$3000,2,FALSE), "#NF#")</f>
        <v>#NF#</v>
      </c>
      <c r="O2166" s="25" t="str">
        <f>IFERROR(VLOOKUP(E2166,'[1]Telefónny zoznam'!C:E, 3, FALSE), "")</f>
        <v/>
      </c>
    </row>
    <row r="2167" spans="3:15" ht="16.5" thickBot="1" x14ac:dyDescent="0.3">
      <c r="C2167" s="3"/>
      <c r="D2167" s="3"/>
      <c r="E2167" s="3"/>
      <c r="F2167" s="3"/>
      <c r="G2167" s="3"/>
      <c r="H2167" s="3"/>
      <c r="I2167" s="3"/>
      <c r="J2167" s="5"/>
      <c r="K2167" s="4"/>
      <c r="L2167" s="5"/>
      <c r="N2167" s="24" t="str">
        <f>IFERROR(VLOOKUP(E2167,'[1]Telefónny zoznam'!$C$3:$E$3000,2,FALSE), "#NF#")</f>
        <v>#NF#</v>
      </c>
      <c r="O2167" s="25" t="str">
        <f>IFERROR(VLOOKUP(E2167,'[1]Telefónny zoznam'!C:E, 3, FALSE), "")</f>
        <v/>
      </c>
    </row>
    <row r="2168" spans="3:15" ht="16.5" thickBot="1" x14ac:dyDescent="0.3">
      <c r="C2168" s="3"/>
      <c r="D2168" s="3"/>
      <c r="E2168" s="3"/>
      <c r="F2168" s="3"/>
      <c r="G2168" s="3"/>
      <c r="H2168" s="3"/>
      <c r="I2168" s="3"/>
      <c r="J2168" s="5"/>
      <c r="K2168" s="4"/>
      <c r="L2168" s="5"/>
      <c r="N2168" s="24" t="str">
        <f>IFERROR(VLOOKUP(E2168,'[1]Telefónny zoznam'!$C$3:$E$3000,2,FALSE), "#NF#")</f>
        <v>#NF#</v>
      </c>
      <c r="O2168" s="25" t="str">
        <f>IFERROR(VLOOKUP(E2168,'[1]Telefónny zoznam'!C:E, 3, FALSE), "")</f>
        <v/>
      </c>
    </row>
    <row r="2169" spans="3:15" ht="16.5" thickBot="1" x14ac:dyDescent="0.3">
      <c r="C2169" s="3"/>
      <c r="D2169" s="3"/>
      <c r="E2169" s="3"/>
      <c r="F2169" s="3"/>
      <c r="G2169" s="3"/>
      <c r="H2169" s="3"/>
      <c r="I2169" s="3"/>
      <c r="J2169" s="5"/>
      <c r="K2169" s="4"/>
      <c r="L2169" s="5"/>
      <c r="N2169" s="24" t="str">
        <f>IFERROR(VLOOKUP(E2169,'[1]Telefónny zoznam'!$C$3:$E$3000,2,FALSE), "#NF#")</f>
        <v>#NF#</v>
      </c>
      <c r="O2169" s="25" t="str">
        <f>IFERROR(VLOOKUP(E2169,'[1]Telefónny zoznam'!C:E, 3, FALSE), "")</f>
        <v/>
      </c>
    </row>
    <row r="2170" spans="3:15" ht="16.5" thickBot="1" x14ac:dyDescent="0.3">
      <c r="C2170" s="3"/>
      <c r="D2170" s="3"/>
      <c r="E2170" s="3"/>
      <c r="F2170" s="3"/>
      <c r="G2170" s="3"/>
      <c r="H2170" s="3"/>
      <c r="I2170" s="3"/>
      <c r="J2170" s="5"/>
      <c r="K2170" s="4"/>
      <c r="L2170" s="5"/>
      <c r="N2170" s="24" t="str">
        <f>IFERROR(VLOOKUP(E2170,'[1]Telefónny zoznam'!$C$3:$E$3000,2,FALSE), "#NF#")</f>
        <v>#NF#</v>
      </c>
      <c r="O2170" s="25" t="str">
        <f>IFERROR(VLOOKUP(E2170,'[1]Telefónny zoznam'!C:E, 3, FALSE), "")</f>
        <v/>
      </c>
    </row>
    <row r="2171" spans="3:15" ht="16.5" thickBot="1" x14ac:dyDescent="0.3">
      <c r="C2171" s="3"/>
      <c r="D2171" s="3"/>
      <c r="E2171" s="3"/>
      <c r="F2171" s="3"/>
      <c r="G2171" s="3"/>
      <c r="H2171" s="3"/>
      <c r="I2171" s="3"/>
      <c r="J2171" s="5"/>
      <c r="K2171" s="4"/>
      <c r="L2171" s="5"/>
      <c r="N2171" s="24" t="str">
        <f>IFERROR(VLOOKUP(E2171,'[1]Telefónny zoznam'!$C$3:$E$3000,2,FALSE), "#NF#")</f>
        <v>#NF#</v>
      </c>
      <c r="O2171" s="25" t="str">
        <f>IFERROR(VLOOKUP(E2171,'[1]Telefónny zoznam'!C:E, 3, FALSE), "")</f>
        <v/>
      </c>
    </row>
    <row r="2172" spans="3:15" ht="16.5" thickBot="1" x14ac:dyDescent="0.3">
      <c r="C2172" s="3"/>
      <c r="D2172" s="3"/>
      <c r="E2172" s="3"/>
      <c r="F2172" s="3"/>
      <c r="G2172" s="3"/>
      <c r="H2172" s="3"/>
      <c r="I2172" s="3"/>
      <c r="J2172" s="5"/>
      <c r="K2172" s="4"/>
      <c r="L2172" s="5"/>
      <c r="N2172" s="24" t="str">
        <f>IFERROR(VLOOKUP(E2172,'[1]Telefónny zoznam'!$C$3:$E$3000,2,FALSE), "#NF#")</f>
        <v>#NF#</v>
      </c>
      <c r="O2172" s="25" t="str">
        <f>IFERROR(VLOOKUP(E2172,'[1]Telefónny zoznam'!C:E, 3, FALSE), "")</f>
        <v/>
      </c>
    </row>
    <row r="2173" spans="3:15" ht="16.5" thickBot="1" x14ac:dyDescent="0.3">
      <c r="C2173" s="3"/>
      <c r="D2173" s="3"/>
      <c r="E2173" s="3"/>
      <c r="F2173" s="3"/>
      <c r="G2173" s="3"/>
      <c r="H2173" s="3"/>
      <c r="I2173" s="3"/>
      <c r="J2173" s="5"/>
      <c r="K2173" s="4"/>
      <c r="L2173" s="5"/>
      <c r="N2173" s="24" t="str">
        <f>IFERROR(VLOOKUP(E2173,'[1]Telefónny zoznam'!$C$3:$E$3000,2,FALSE), "#NF#")</f>
        <v>#NF#</v>
      </c>
      <c r="O2173" s="25" t="str">
        <f>IFERROR(VLOOKUP(E2173,'[1]Telefónny zoznam'!C:E, 3, FALSE), "")</f>
        <v/>
      </c>
    </row>
    <row r="2174" spans="3:15" ht="16.5" thickBot="1" x14ac:dyDescent="0.3">
      <c r="C2174" s="3"/>
      <c r="D2174" s="3"/>
      <c r="E2174" s="3"/>
      <c r="F2174" s="3"/>
      <c r="G2174" s="3"/>
      <c r="H2174" s="3"/>
      <c r="I2174" s="3"/>
      <c r="J2174" s="5"/>
      <c r="K2174" s="4"/>
      <c r="L2174" s="5"/>
      <c r="N2174" s="24" t="str">
        <f>IFERROR(VLOOKUP(E2174,'[1]Telefónny zoznam'!$C$3:$E$3000,2,FALSE), "#NF#")</f>
        <v>#NF#</v>
      </c>
      <c r="O2174" s="25" t="str">
        <f>IFERROR(VLOOKUP(E2174,'[1]Telefónny zoznam'!C:E, 3, FALSE), "")</f>
        <v/>
      </c>
    </row>
    <row r="2175" spans="3:15" ht="16.5" thickBot="1" x14ac:dyDescent="0.3">
      <c r="C2175" s="3"/>
      <c r="D2175" s="3"/>
      <c r="E2175" s="3"/>
      <c r="F2175" s="3"/>
      <c r="G2175" s="3"/>
      <c r="H2175" s="3"/>
      <c r="I2175" s="3"/>
      <c r="J2175" s="5"/>
      <c r="K2175" s="4"/>
      <c r="L2175" s="5"/>
      <c r="N2175" s="24" t="str">
        <f>IFERROR(VLOOKUP(E2175,'[1]Telefónny zoznam'!$C$3:$E$3000,2,FALSE), "#NF#")</f>
        <v>#NF#</v>
      </c>
      <c r="O2175" s="25" t="str">
        <f>IFERROR(VLOOKUP(E2175,'[1]Telefónny zoznam'!C:E, 3, FALSE), "")</f>
        <v/>
      </c>
    </row>
    <row r="2176" spans="3:15" ht="16.5" thickBot="1" x14ac:dyDescent="0.3">
      <c r="C2176" s="3"/>
      <c r="D2176" s="3"/>
      <c r="E2176" s="3"/>
      <c r="F2176" s="3"/>
      <c r="G2176" s="3"/>
      <c r="H2176" s="3"/>
      <c r="I2176" s="3"/>
      <c r="J2176" s="5"/>
      <c r="K2176" s="4"/>
      <c r="L2176" s="5"/>
      <c r="N2176" s="24" t="str">
        <f>IFERROR(VLOOKUP(E2176,'[1]Telefónny zoznam'!$C$3:$E$3000,2,FALSE), "#NF#")</f>
        <v>#NF#</v>
      </c>
      <c r="O2176" s="25" t="str">
        <f>IFERROR(VLOOKUP(E2176,'[1]Telefónny zoznam'!C:E, 3, FALSE), "")</f>
        <v/>
      </c>
    </row>
    <row r="2177" spans="3:15" ht="16.5" thickBot="1" x14ac:dyDescent="0.3">
      <c r="C2177" s="3"/>
      <c r="D2177" s="3"/>
      <c r="E2177" s="3"/>
      <c r="F2177" s="3"/>
      <c r="G2177" s="3"/>
      <c r="H2177" s="3"/>
      <c r="I2177" s="3"/>
      <c r="J2177" s="5"/>
      <c r="K2177" s="4"/>
      <c r="L2177" s="5"/>
      <c r="N2177" s="24" t="str">
        <f>IFERROR(VLOOKUP(E2177,'[1]Telefónny zoznam'!$C$3:$E$3000,2,FALSE), "#NF#")</f>
        <v>#NF#</v>
      </c>
      <c r="O2177" s="25" t="str">
        <f>IFERROR(VLOOKUP(E2177,'[1]Telefónny zoznam'!C:E, 3, FALSE), "")</f>
        <v/>
      </c>
    </row>
    <row r="2178" spans="3:15" ht="16.5" thickBot="1" x14ac:dyDescent="0.3">
      <c r="C2178" s="3"/>
      <c r="D2178" s="3"/>
      <c r="E2178" s="3"/>
      <c r="F2178" s="3"/>
      <c r="G2178" s="3"/>
      <c r="H2178" s="3"/>
      <c r="I2178" s="3"/>
      <c r="J2178" s="5"/>
      <c r="K2178" s="4"/>
      <c r="L2178" s="5"/>
      <c r="N2178" s="24" t="str">
        <f>IFERROR(VLOOKUP(E2178,'[1]Telefónny zoznam'!$C$3:$E$3000,2,FALSE), "#NF#")</f>
        <v>#NF#</v>
      </c>
      <c r="O2178" s="25" t="str">
        <f>IFERROR(VLOOKUP(E2178,'[1]Telefónny zoznam'!C:E, 3, FALSE), "")</f>
        <v/>
      </c>
    </row>
    <row r="2179" spans="3:15" ht="16.5" thickBot="1" x14ac:dyDescent="0.3">
      <c r="C2179" s="3"/>
      <c r="D2179" s="3"/>
      <c r="E2179" s="3"/>
      <c r="F2179" s="3"/>
      <c r="G2179" s="3"/>
      <c r="H2179" s="3"/>
      <c r="I2179" s="3"/>
      <c r="J2179" s="5"/>
      <c r="K2179" s="4"/>
      <c r="L2179" s="5"/>
      <c r="N2179" s="24" t="str">
        <f>IFERROR(VLOOKUP(E2179,'[1]Telefónny zoznam'!$C$3:$E$3000,2,FALSE), "#NF#")</f>
        <v>#NF#</v>
      </c>
      <c r="O2179" s="25" t="str">
        <f>IFERROR(VLOOKUP(E2179,'[1]Telefónny zoznam'!C:E, 3, FALSE), "")</f>
        <v/>
      </c>
    </row>
    <row r="2180" spans="3:15" ht="16.5" thickBot="1" x14ac:dyDescent="0.3">
      <c r="C2180" s="3"/>
      <c r="D2180" s="3"/>
      <c r="E2180" s="3"/>
      <c r="F2180" s="3"/>
      <c r="G2180" s="3"/>
      <c r="H2180" s="3"/>
      <c r="I2180" s="3"/>
      <c r="J2180" s="5"/>
      <c r="K2180" s="4"/>
      <c r="L2180" s="5"/>
      <c r="N2180" s="24" t="str">
        <f>IFERROR(VLOOKUP(E2180,'[1]Telefónny zoznam'!$C$3:$E$3000,2,FALSE), "#NF#")</f>
        <v>#NF#</v>
      </c>
      <c r="O2180" s="25" t="str">
        <f>IFERROR(VLOOKUP(E2180,'[1]Telefónny zoznam'!C:E, 3, FALSE), "")</f>
        <v/>
      </c>
    </row>
    <row r="2181" spans="3:15" ht="16.5" thickBot="1" x14ac:dyDescent="0.3">
      <c r="C2181" s="3"/>
      <c r="D2181" s="3"/>
      <c r="E2181" s="3"/>
      <c r="F2181" s="3"/>
      <c r="G2181" s="3"/>
      <c r="H2181" s="3"/>
      <c r="I2181" s="3"/>
      <c r="J2181" s="5"/>
      <c r="K2181" s="4"/>
      <c r="L2181" s="5"/>
      <c r="N2181" s="24" t="str">
        <f>IFERROR(VLOOKUP(E2181,'[1]Telefónny zoznam'!$C$3:$E$3000,2,FALSE), "#NF#")</f>
        <v>#NF#</v>
      </c>
      <c r="O2181" s="25" t="str">
        <f>IFERROR(VLOOKUP(E2181,'[1]Telefónny zoznam'!C:E, 3, FALSE), "")</f>
        <v/>
      </c>
    </row>
    <row r="2182" spans="3:15" ht="16.5" thickBot="1" x14ac:dyDescent="0.3">
      <c r="C2182" s="3"/>
      <c r="D2182" s="3"/>
      <c r="E2182" s="3"/>
      <c r="F2182" s="3"/>
      <c r="G2182" s="3"/>
      <c r="H2182" s="3"/>
      <c r="I2182" s="3"/>
      <c r="J2182" s="5"/>
      <c r="K2182" s="4"/>
      <c r="L2182" s="5"/>
      <c r="N2182" s="24" t="str">
        <f>IFERROR(VLOOKUP(E2182,'[1]Telefónny zoznam'!$C$3:$E$3000,2,FALSE), "#NF#")</f>
        <v>#NF#</v>
      </c>
      <c r="O2182" s="25" t="str">
        <f>IFERROR(VLOOKUP(E2182,'[1]Telefónny zoznam'!C:E, 3, FALSE), "")</f>
        <v/>
      </c>
    </row>
    <row r="2183" spans="3:15" ht="16.5" thickBot="1" x14ac:dyDescent="0.3">
      <c r="C2183" s="3"/>
      <c r="D2183" s="3"/>
      <c r="E2183" s="3"/>
      <c r="F2183" s="3"/>
      <c r="G2183" s="3"/>
      <c r="H2183" s="3"/>
      <c r="I2183" s="3"/>
      <c r="J2183" s="5"/>
      <c r="K2183" s="4"/>
      <c r="L2183" s="5"/>
      <c r="N2183" s="24" t="str">
        <f>IFERROR(VLOOKUP(E2183,'[1]Telefónny zoznam'!$C$3:$E$3000,2,FALSE), "#NF#")</f>
        <v>#NF#</v>
      </c>
      <c r="O2183" s="25" t="str">
        <f>IFERROR(VLOOKUP(E2183,'[1]Telefónny zoznam'!C:E, 3, FALSE), "")</f>
        <v/>
      </c>
    </row>
    <row r="2184" spans="3:15" ht="16.5" thickBot="1" x14ac:dyDescent="0.3">
      <c r="C2184" s="3"/>
      <c r="D2184" s="3"/>
      <c r="E2184" s="3"/>
      <c r="F2184" s="3"/>
      <c r="G2184" s="3"/>
      <c r="H2184" s="3"/>
      <c r="I2184" s="3"/>
      <c r="J2184" s="5"/>
      <c r="K2184" s="4"/>
      <c r="L2184" s="5"/>
      <c r="N2184" s="24" t="str">
        <f>IFERROR(VLOOKUP(E2184,'[1]Telefónny zoznam'!$C$3:$E$3000,2,FALSE), "#NF#")</f>
        <v>#NF#</v>
      </c>
      <c r="O2184" s="25" t="str">
        <f>IFERROR(VLOOKUP(E2184,'[1]Telefónny zoznam'!C:E, 3, FALSE), "")</f>
        <v/>
      </c>
    </row>
    <row r="2185" spans="3:15" ht="16.5" thickBot="1" x14ac:dyDescent="0.3">
      <c r="C2185" s="3"/>
      <c r="D2185" s="3"/>
      <c r="E2185" s="3"/>
      <c r="F2185" s="3"/>
      <c r="G2185" s="3"/>
      <c r="H2185" s="3"/>
      <c r="I2185" s="3"/>
      <c r="J2185" s="5"/>
      <c r="K2185" s="4"/>
      <c r="L2185" s="5"/>
      <c r="N2185" s="24" t="str">
        <f>IFERROR(VLOOKUP(E2185,'[1]Telefónny zoznam'!$C$3:$E$3000,2,FALSE), "#NF#")</f>
        <v>#NF#</v>
      </c>
      <c r="O2185" s="25" t="str">
        <f>IFERROR(VLOOKUP(E2185,'[1]Telefónny zoznam'!C:E, 3, FALSE), "")</f>
        <v/>
      </c>
    </row>
    <row r="2186" spans="3:15" ht="16.5" thickBot="1" x14ac:dyDescent="0.3">
      <c r="C2186" s="3"/>
      <c r="D2186" s="3"/>
      <c r="E2186" s="3"/>
      <c r="F2186" s="3"/>
      <c r="G2186" s="3"/>
      <c r="H2186" s="3"/>
      <c r="I2186" s="3"/>
      <c r="J2186" s="5"/>
      <c r="K2186" s="4"/>
      <c r="L2186" s="5"/>
      <c r="N2186" s="24" t="str">
        <f>IFERROR(VLOOKUP(E2186,'[1]Telefónny zoznam'!$C$3:$E$3000,2,FALSE), "#NF#")</f>
        <v>#NF#</v>
      </c>
      <c r="O2186" s="25" t="str">
        <f>IFERROR(VLOOKUP(E2186,'[1]Telefónny zoznam'!C:E, 3, FALSE), "")</f>
        <v/>
      </c>
    </row>
    <row r="2187" spans="3:15" ht="16.5" thickBot="1" x14ac:dyDescent="0.3">
      <c r="C2187" s="3"/>
      <c r="D2187" s="3"/>
      <c r="E2187" s="3"/>
      <c r="F2187" s="3"/>
      <c r="G2187" s="3"/>
      <c r="H2187" s="3"/>
      <c r="I2187" s="3"/>
      <c r="J2187" s="5"/>
      <c r="K2187" s="4"/>
      <c r="L2187" s="5"/>
      <c r="N2187" s="24" t="str">
        <f>IFERROR(VLOOKUP(E2187,'[1]Telefónny zoznam'!$C$3:$E$3000,2,FALSE), "#NF#")</f>
        <v>#NF#</v>
      </c>
      <c r="O2187" s="25" t="str">
        <f>IFERROR(VLOOKUP(E2187,'[1]Telefónny zoznam'!C:E, 3, FALSE), "")</f>
        <v/>
      </c>
    </row>
    <row r="2188" spans="3:15" ht="16.5" thickBot="1" x14ac:dyDescent="0.3">
      <c r="C2188" s="3"/>
      <c r="D2188" s="3"/>
      <c r="E2188" s="3"/>
      <c r="F2188" s="3"/>
      <c r="G2188" s="3"/>
      <c r="H2188" s="3"/>
      <c r="I2188" s="3"/>
      <c r="J2188" s="5"/>
      <c r="K2188" s="4"/>
      <c r="L2188" s="5"/>
      <c r="N2188" s="24" t="str">
        <f>IFERROR(VLOOKUP(E2188,'[1]Telefónny zoznam'!$C$3:$E$3000,2,FALSE), "#NF#")</f>
        <v>#NF#</v>
      </c>
      <c r="O2188" s="25" t="str">
        <f>IFERROR(VLOOKUP(E2188,'[1]Telefónny zoznam'!C:E, 3, FALSE), "")</f>
        <v/>
      </c>
    </row>
    <row r="2189" spans="3:15" ht="16.5" thickBot="1" x14ac:dyDescent="0.3">
      <c r="C2189" s="3"/>
      <c r="D2189" s="3"/>
      <c r="E2189" s="3"/>
      <c r="F2189" s="3"/>
      <c r="G2189" s="3"/>
      <c r="H2189" s="3"/>
      <c r="I2189" s="3"/>
      <c r="J2189" s="5"/>
      <c r="K2189" s="4"/>
      <c r="L2189" s="5"/>
      <c r="N2189" s="24" t="str">
        <f>IFERROR(VLOOKUP(E2189,'[1]Telefónny zoznam'!$C$3:$E$3000,2,FALSE), "#NF#")</f>
        <v>#NF#</v>
      </c>
      <c r="O2189" s="25" t="str">
        <f>IFERROR(VLOOKUP(E2189,'[1]Telefónny zoznam'!C:E, 3, FALSE), "")</f>
        <v/>
      </c>
    </row>
    <row r="2190" spans="3:15" ht="16.5" thickBot="1" x14ac:dyDescent="0.3">
      <c r="C2190" s="3"/>
      <c r="D2190" s="3"/>
      <c r="E2190" s="3"/>
      <c r="F2190" s="3"/>
      <c r="G2190" s="3"/>
      <c r="H2190" s="3"/>
      <c r="I2190" s="3"/>
      <c r="J2190" s="5"/>
      <c r="K2190" s="4"/>
      <c r="L2190" s="5"/>
      <c r="N2190" s="24" t="str">
        <f>IFERROR(VLOOKUP(E2190,'[1]Telefónny zoznam'!$C$3:$E$3000,2,FALSE), "#NF#")</f>
        <v>#NF#</v>
      </c>
      <c r="O2190" s="25" t="str">
        <f>IFERROR(VLOOKUP(E2190,'[1]Telefónny zoznam'!C:E, 3, FALSE), "")</f>
        <v/>
      </c>
    </row>
    <row r="2191" spans="3:15" ht="16.5" thickBot="1" x14ac:dyDescent="0.3">
      <c r="C2191" s="3"/>
      <c r="D2191" s="3"/>
      <c r="E2191" s="3"/>
      <c r="F2191" s="3"/>
      <c r="G2191" s="3"/>
      <c r="H2191" s="3"/>
      <c r="I2191" s="3"/>
      <c r="J2191" s="5"/>
      <c r="K2191" s="4"/>
      <c r="L2191" s="5"/>
      <c r="N2191" s="24" t="str">
        <f>IFERROR(VLOOKUP(E2191,'[1]Telefónny zoznam'!$C$3:$E$3000,2,FALSE), "#NF#")</f>
        <v>#NF#</v>
      </c>
      <c r="O2191" s="25" t="str">
        <f>IFERROR(VLOOKUP(E2191,'[1]Telefónny zoznam'!C:E, 3, FALSE), "")</f>
        <v/>
      </c>
    </row>
    <row r="2192" spans="3:15" ht="16.5" thickBot="1" x14ac:dyDescent="0.3">
      <c r="C2192" s="3"/>
      <c r="D2192" s="3"/>
      <c r="E2192" s="3"/>
      <c r="F2192" s="3"/>
      <c r="G2192" s="3"/>
      <c r="H2192" s="3"/>
      <c r="I2192" s="3"/>
      <c r="J2192" s="5"/>
      <c r="K2192" s="4"/>
      <c r="L2192" s="5"/>
      <c r="N2192" s="24" t="str">
        <f>IFERROR(VLOOKUP(E2192,'[1]Telefónny zoznam'!$C$3:$E$3000,2,FALSE), "#NF#")</f>
        <v>#NF#</v>
      </c>
      <c r="O2192" s="25" t="str">
        <f>IFERROR(VLOOKUP(E2192,'[1]Telefónny zoznam'!C:E, 3, FALSE), "")</f>
        <v/>
      </c>
    </row>
    <row r="2193" spans="3:15" ht="16.5" thickBot="1" x14ac:dyDescent="0.3">
      <c r="C2193" s="3"/>
      <c r="D2193" s="3"/>
      <c r="E2193" s="3"/>
      <c r="F2193" s="3"/>
      <c r="G2193" s="3"/>
      <c r="H2193" s="3"/>
      <c r="I2193" s="3"/>
      <c r="J2193" s="5"/>
      <c r="K2193" s="4"/>
      <c r="L2193" s="5"/>
      <c r="N2193" s="24" t="str">
        <f>IFERROR(VLOOKUP(E2193,'[1]Telefónny zoznam'!$C$3:$E$3000,2,FALSE), "#NF#")</f>
        <v>#NF#</v>
      </c>
      <c r="O2193" s="25" t="str">
        <f>IFERROR(VLOOKUP(E2193,'[1]Telefónny zoznam'!C:E, 3, FALSE), "")</f>
        <v/>
      </c>
    </row>
    <row r="2194" spans="3:15" ht="16.5" thickBot="1" x14ac:dyDescent="0.3">
      <c r="C2194" s="3"/>
      <c r="D2194" s="3"/>
      <c r="E2194" s="3"/>
      <c r="F2194" s="3"/>
      <c r="G2194" s="3"/>
      <c r="H2194" s="3"/>
      <c r="I2194" s="3"/>
      <c r="J2194" s="5"/>
      <c r="K2194" s="4"/>
      <c r="L2194" s="5"/>
      <c r="N2194" s="24" t="str">
        <f>IFERROR(VLOOKUP(E2194,'[1]Telefónny zoznam'!$C$3:$E$3000,2,FALSE), "#NF#")</f>
        <v>#NF#</v>
      </c>
      <c r="O2194" s="25" t="str">
        <f>IFERROR(VLOOKUP(E2194,'[1]Telefónny zoznam'!C:E, 3, FALSE), "")</f>
        <v/>
      </c>
    </row>
    <row r="2195" spans="3:15" ht="16.5" thickBot="1" x14ac:dyDescent="0.3">
      <c r="C2195" s="3"/>
      <c r="D2195" s="3"/>
      <c r="E2195" s="3"/>
      <c r="F2195" s="3"/>
      <c r="G2195" s="3"/>
      <c r="H2195" s="3"/>
      <c r="I2195" s="3"/>
      <c r="J2195" s="5"/>
      <c r="K2195" s="4"/>
      <c r="L2195" s="5"/>
      <c r="N2195" s="24" t="str">
        <f>IFERROR(VLOOKUP(E2195,'[1]Telefónny zoznam'!$C$3:$E$3000,2,FALSE), "#NF#")</f>
        <v>#NF#</v>
      </c>
      <c r="O2195" s="25" t="str">
        <f>IFERROR(VLOOKUP(E2195,'[1]Telefónny zoznam'!C:E, 3, FALSE), "")</f>
        <v/>
      </c>
    </row>
    <row r="2196" spans="3:15" ht="16.5" thickBot="1" x14ac:dyDescent="0.3">
      <c r="C2196" s="3"/>
      <c r="D2196" s="3"/>
      <c r="E2196" s="3"/>
      <c r="F2196" s="3"/>
      <c r="G2196" s="3"/>
      <c r="H2196" s="3"/>
      <c r="I2196" s="3"/>
      <c r="J2196" s="5"/>
      <c r="K2196" s="4"/>
      <c r="L2196" s="5"/>
      <c r="N2196" s="24" t="str">
        <f>IFERROR(VLOOKUP(E2196,'[1]Telefónny zoznam'!$C$3:$E$3000,2,FALSE), "#NF#")</f>
        <v>#NF#</v>
      </c>
      <c r="O2196" s="25" t="str">
        <f>IFERROR(VLOOKUP(E2196,'[1]Telefónny zoznam'!C:E, 3, FALSE), "")</f>
        <v/>
      </c>
    </row>
    <row r="2197" spans="3:15" ht="16.5" thickBot="1" x14ac:dyDescent="0.3">
      <c r="C2197" s="3"/>
      <c r="D2197" s="3"/>
      <c r="E2197" s="3"/>
      <c r="F2197" s="3"/>
      <c r="G2197" s="3"/>
      <c r="H2197" s="3"/>
      <c r="I2197" s="3"/>
      <c r="J2197" s="5"/>
      <c r="K2197" s="4"/>
      <c r="L2197" s="5"/>
      <c r="N2197" s="24" t="str">
        <f>IFERROR(VLOOKUP(E2197,'[1]Telefónny zoznam'!$C$3:$E$3000,2,FALSE), "#NF#")</f>
        <v>#NF#</v>
      </c>
      <c r="O2197" s="25" t="str">
        <f>IFERROR(VLOOKUP(E2197,'[1]Telefónny zoznam'!C:E, 3, FALSE), "")</f>
        <v/>
      </c>
    </row>
    <row r="2198" spans="3:15" ht="16.5" thickBot="1" x14ac:dyDescent="0.3">
      <c r="C2198" s="3"/>
      <c r="D2198" s="3"/>
      <c r="E2198" s="3"/>
      <c r="F2198" s="3"/>
      <c r="G2198" s="3"/>
      <c r="H2198" s="3"/>
      <c r="I2198" s="3"/>
      <c r="J2198" s="5"/>
      <c r="K2198" s="4"/>
      <c r="L2198" s="5"/>
      <c r="N2198" s="24" t="str">
        <f>IFERROR(VLOOKUP(E2198,'[1]Telefónny zoznam'!$C$3:$E$3000,2,FALSE), "#NF#")</f>
        <v>#NF#</v>
      </c>
      <c r="O2198" s="25" t="str">
        <f>IFERROR(VLOOKUP(E2198,'[1]Telefónny zoznam'!C:E, 3, FALSE), "")</f>
        <v/>
      </c>
    </row>
    <row r="2199" spans="3:15" ht="16.5" thickBot="1" x14ac:dyDescent="0.3">
      <c r="C2199" s="3"/>
      <c r="D2199" s="3"/>
      <c r="E2199" s="3"/>
      <c r="F2199" s="3"/>
      <c r="G2199" s="3"/>
      <c r="H2199" s="3"/>
      <c r="I2199" s="3"/>
      <c r="J2199" s="5"/>
      <c r="K2199" s="4"/>
      <c r="L2199" s="5"/>
      <c r="N2199" s="24" t="str">
        <f>IFERROR(VLOOKUP(E2199,'[1]Telefónny zoznam'!$C$3:$E$3000,2,FALSE), "#NF#")</f>
        <v>#NF#</v>
      </c>
      <c r="O2199" s="25" t="str">
        <f>IFERROR(VLOOKUP(E2199,'[1]Telefónny zoznam'!C:E, 3, FALSE), "")</f>
        <v/>
      </c>
    </row>
    <row r="2200" spans="3:15" ht="16.5" thickBot="1" x14ac:dyDescent="0.3">
      <c r="C2200" s="3"/>
      <c r="D2200" s="3"/>
      <c r="E2200" s="3"/>
      <c r="F2200" s="3"/>
      <c r="G2200" s="3"/>
      <c r="H2200" s="3"/>
      <c r="I2200" s="3"/>
      <c r="J2200" s="5"/>
      <c r="K2200" s="4"/>
      <c r="L2200" s="5"/>
      <c r="N2200" s="24" t="str">
        <f>IFERROR(VLOOKUP(E2200,'[1]Telefónny zoznam'!$C$3:$E$3000,2,FALSE), "#NF#")</f>
        <v>#NF#</v>
      </c>
      <c r="O2200" s="25" t="str">
        <f>IFERROR(VLOOKUP(E2200,'[1]Telefónny zoznam'!C:E, 3, FALSE), "")</f>
        <v/>
      </c>
    </row>
    <row r="2201" spans="3:15" ht="16.5" thickBot="1" x14ac:dyDescent="0.3">
      <c r="C2201" s="3"/>
      <c r="D2201" s="3"/>
      <c r="E2201" s="3"/>
      <c r="F2201" s="3"/>
      <c r="G2201" s="3"/>
      <c r="H2201" s="3"/>
      <c r="I2201" s="3"/>
      <c r="J2201" s="5"/>
      <c r="K2201" s="4"/>
      <c r="L2201" s="5"/>
      <c r="N2201" s="24" t="str">
        <f>IFERROR(VLOOKUP(E2201,'[1]Telefónny zoznam'!$C$3:$E$3000,2,FALSE), "#NF#")</f>
        <v>#NF#</v>
      </c>
      <c r="O2201" s="25" t="str">
        <f>IFERROR(VLOOKUP(E2201,'[1]Telefónny zoznam'!C:E, 3, FALSE), "")</f>
        <v/>
      </c>
    </row>
    <row r="2202" spans="3:15" ht="16.5" thickBot="1" x14ac:dyDescent="0.3">
      <c r="C2202" s="3"/>
      <c r="D2202" s="3"/>
      <c r="E2202" s="3"/>
      <c r="F2202" s="3"/>
      <c r="G2202" s="3"/>
      <c r="H2202" s="3"/>
      <c r="I2202" s="3"/>
      <c r="J2202" s="5"/>
      <c r="K2202" s="4"/>
      <c r="L2202" s="5"/>
      <c r="N2202" s="24" t="str">
        <f>IFERROR(VLOOKUP(E2202,'[1]Telefónny zoznam'!$C$3:$E$3000,2,FALSE), "#NF#")</f>
        <v>#NF#</v>
      </c>
      <c r="O2202" s="25" t="str">
        <f>IFERROR(VLOOKUP(E2202,'[1]Telefónny zoznam'!C:E, 3, FALSE), "")</f>
        <v/>
      </c>
    </row>
    <row r="2203" spans="3:15" ht="16.5" thickBot="1" x14ac:dyDescent="0.3">
      <c r="C2203" s="3"/>
      <c r="D2203" s="3"/>
      <c r="E2203" s="3"/>
      <c r="F2203" s="3"/>
      <c r="G2203" s="3"/>
      <c r="H2203" s="3"/>
      <c r="I2203" s="3"/>
      <c r="J2203" s="5"/>
      <c r="K2203" s="4"/>
      <c r="L2203" s="5"/>
      <c r="N2203" s="24" t="str">
        <f>IFERROR(VLOOKUP(E2203,'[1]Telefónny zoznam'!$C$3:$E$3000,2,FALSE), "#NF#")</f>
        <v>#NF#</v>
      </c>
      <c r="O2203" s="25" t="str">
        <f>IFERROR(VLOOKUP(E2203,'[1]Telefónny zoznam'!C:E, 3, FALSE), "")</f>
        <v/>
      </c>
    </row>
    <row r="2204" spans="3:15" ht="16.5" thickBot="1" x14ac:dyDescent="0.3">
      <c r="C2204" s="3"/>
      <c r="D2204" s="3"/>
      <c r="E2204" s="3"/>
      <c r="F2204" s="3"/>
      <c r="G2204" s="3"/>
      <c r="H2204" s="3"/>
      <c r="I2204" s="3"/>
      <c r="J2204" s="5"/>
      <c r="K2204" s="4"/>
      <c r="L2204" s="5"/>
      <c r="N2204" s="24" t="str">
        <f>IFERROR(VLOOKUP(E2204,'[1]Telefónny zoznam'!$C$3:$E$3000,2,FALSE), "#NF#")</f>
        <v>#NF#</v>
      </c>
      <c r="O2204" s="25" t="str">
        <f>IFERROR(VLOOKUP(E2204,'[1]Telefónny zoznam'!C:E, 3, FALSE), "")</f>
        <v/>
      </c>
    </row>
    <row r="2205" spans="3:15" ht="16.5" thickBot="1" x14ac:dyDescent="0.3">
      <c r="C2205" s="3"/>
      <c r="D2205" s="3"/>
      <c r="E2205" s="3"/>
      <c r="F2205" s="3"/>
      <c r="G2205" s="3"/>
      <c r="H2205" s="3"/>
      <c r="I2205" s="3"/>
      <c r="J2205" s="5"/>
      <c r="K2205" s="4"/>
      <c r="L2205" s="5"/>
      <c r="N2205" s="24" t="str">
        <f>IFERROR(VLOOKUP(E2205,'[1]Telefónny zoznam'!$C$3:$E$3000,2,FALSE), "#NF#")</f>
        <v>#NF#</v>
      </c>
      <c r="O2205" s="25" t="str">
        <f>IFERROR(VLOOKUP(E2205,'[1]Telefónny zoznam'!C:E, 3, FALSE), "")</f>
        <v/>
      </c>
    </row>
    <row r="2206" spans="3:15" ht="16.5" thickBot="1" x14ac:dyDescent="0.3">
      <c r="C2206" s="3"/>
      <c r="D2206" s="3"/>
      <c r="E2206" s="3"/>
      <c r="F2206" s="3"/>
      <c r="G2206" s="3"/>
      <c r="H2206" s="3"/>
      <c r="I2206" s="3"/>
      <c r="J2206" s="5"/>
      <c r="K2206" s="4"/>
      <c r="L2206" s="5"/>
      <c r="N2206" s="24" t="str">
        <f>IFERROR(VLOOKUP(E2206,'[1]Telefónny zoznam'!$C$3:$E$3000,2,FALSE), "#NF#")</f>
        <v>#NF#</v>
      </c>
      <c r="O2206" s="25" t="str">
        <f>IFERROR(VLOOKUP(E2206,'[1]Telefónny zoznam'!C:E, 3, FALSE), "")</f>
        <v/>
      </c>
    </row>
    <row r="2207" spans="3:15" ht="16.5" thickBot="1" x14ac:dyDescent="0.3">
      <c r="C2207" s="3"/>
      <c r="D2207" s="3"/>
      <c r="E2207" s="3"/>
      <c r="F2207" s="3"/>
      <c r="G2207" s="3"/>
      <c r="H2207" s="3"/>
      <c r="I2207" s="3"/>
      <c r="J2207" s="5"/>
      <c r="K2207" s="4"/>
      <c r="L2207" s="5"/>
      <c r="N2207" s="24" t="str">
        <f>IFERROR(VLOOKUP(E2207,'[1]Telefónny zoznam'!$C$3:$E$3000,2,FALSE), "#NF#")</f>
        <v>#NF#</v>
      </c>
      <c r="O2207" s="25" t="str">
        <f>IFERROR(VLOOKUP(E2207,'[1]Telefónny zoznam'!C:E, 3, FALSE), "")</f>
        <v/>
      </c>
    </row>
    <row r="2208" spans="3:15" ht="16.5" thickBot="1" x14ac:dyDescent="0.3">
      <c r="C2208" s="3"/>
      <c r="D2208" s="3"/>
      <c r="E2208" s="3"/>
      <c r="F2208" s="3"/>
      <c r="G2208" s="3"/>
      <c r="H2208" s="3"/>
      <c r="I2208" s="3"/>
      <c r="J2208" s="5"/>
      <c r="K2208" s="4"/>
      <c r="L2208" s="5"/>
      <c r="N2208" s="24" t="str">
        <f>IFERROR(VLOOKUP(E2208,'[1]Telefónny zoznam'!$C$3:$E$3000,2,FALSE), "#NF#")</f>
        <v>#NF#</v>
      </c>
      <c r="O2208" s="25" t="str">
        <f>IFERROR(VLOOKUP(E2208,'[1]Telefónny zoznam'!C:E, 3, FALSE), "")</f>
        <v/>
      </c>
    </row>
    <row r="2209" spans="3:15" ht="16.5" thickBot="1" x14ac:dyDescent="0.3">
      <c r="C2209" s="3"/>
      <c r="D2209" s="3"/>
      <c r="E2209" s="3"/>
      <c r="F2209" s="3"/>
      <c r="G2209" s="3"/>
      <c r="H2209" s="3"/>
      <c r="I2209" s="3"/>
      <c r="J2209" s="5"/>
      <c r="K2209" s="4"/>
      <c r="L2209" s="5"/>
      <c r="N2209" s="24" t="str">
        <f>IFERROR(VLOOKUP(E2209,'[1]Telefónny zoznam'!$C$3:$E$3000,2,FALSE), "#NF#")</f>
        <v>#NF#</v>
      </c>
      <c r="O2209" s="25" t="str">
        <f>IFERROR(VLOOKUP(E2209,'[1]Telefónny zoznam'!C:E, 3, FALSE), "")</f>
        <v/>
      </c>
    </row>
    <row r="2210" spans="3:15" ht="16.5" thickBot="1" x14ac:dyDescent="0.3">
      <c r="C2210" s="3"/>
      <c r="D2210" s="3"/>
      <c r="E2210" s="3"/>
      <c r="F2210" s="3"/>
      <c r="G2210" s="3"/>
      <c r="H2210" s="3"/>
      <c r="I2210" s="3"/>
      <c r="J2210" s="5"/>
      <c r="K2210" s="4"/>
      <c r="L2210" s="5"/>
      <c r="N2210" s="24" t="str">
        <f>IFERROR(VLOOKUP(E2210,'[1]Telefónny zoznam'!$C$3:$E$3000,2,FALSE), "#NF#")</f>
        <v>#NF#</v>
      </c>
      <c r="O2210" s="25" t="str">
        <f>IFERROR(VLOOKUP(E2210,'[1]Telefónny zoznam'!C:E, 3, FALSE), "")</f>
        <v/>
      </c>
    </row>
    <row r="2211" spans="3:15" ht="16.5" thickBot="1" x14ac:dyDescent="0.3">
      <c r="C2211" s="3"/>
      <c r="D2211" s="3"/>
      <c r="E2211" s="3"/>
      <c r="F2211" s="3"/>
      <c r="G2211" s="3"/>
      <c r="H2211" s="3"/>
      <c r="I2211" s="3"/>
      <c r="J2211" s="5"/>
      <c r="K2211" s="4"/>
      <c r="L2211" s="5"/>
      <c r="N2211" s="24" t="str">
        <f>IFERROR(VLOOKUP(E2211,'[1]Telefónny zoznam'!$C$3:$E$3000,2,FALSE), "#NF#")</f>
        <v>#NF#</v>
      </c>
      <c r="O2211" s="25" t="str">
        <f>IFERROR(VLOOKUP(E2211,'[1]Telefónny zoznam'!C:E, 3, FALSE), "")</f>
        <v/>
      </c>
    </row>
    <row r="2212" spans="3:15" ht="16.5" thickBot="1" x14ac:dyDescent="0.3">
      <c r="C2212" s="3"/>
      <c r="D2212" s="3"/>
      <c r="E2212" s="3"/>
      <c r="F2212" s="3"/>
      <c r="G2212" s="3"/>
      <c r="H2212" s="3"/>
      <c r="I2212" s="3"/>
      <c r="J2212" s="5"/>
      <c r="K2212" s="4"/>
      <c r="L2212" s="5"/>
      <c r="N2212" s="24" t="str">
        <f>IFERROR(VLOOKUP(E2212,'[1]Telefónny zoznam'!$C$3:$E$3000,2,FALSE), "#NF#")</f>
        <v>#NF#</v>
      </c>
      <c r="O2212" s="25" t="str">
        <f>IFERROR(VLOOKUP(E2212,'[1]Telefónny zoznam'!C:E, 3, FALSE), "")</f>
        <v/>
      </c>
    </row>
    <row r="2213" spans="3:15" ht="16.5" thickBot="1" x14ac:dyDescent="0.3">
      <c r="C2213" s="3"/>
      <c r="D2213" s="3"/>
      <c r="E2213" s="3"/>
      <c r="F2213" s="3"/>
      <c r="G2213" s="3"/>
      <c r="H2213" s="3"/>
      <c r="I2213" s="3"/>
      <c r="J2213" s="5"/>
      <c r="K2213" s="4"/>
      <c r="L2213" s="5"/>
      <c r="N2213" s="24" t="str">
        <f>IFERROR(VLOOKUP(E2213,'[1]Telefónny zoznam'!$C$3:$E$3000,2,FALSE), "#NF#")</f>
        <v>#NF#</v>
      </c>
      <c r="O2213" s="25" t="str">
        <f>IFERROR(VLOOKUP(E2213,'[1]Telefónny zoznam'!C:E, 3, FALSE), "")</f>
        <v/>
      </c>
    </row>
    <row r="2214" spans="3:15" ht="16.5" thickBot="1" x14ac:dyDescent="0.3">
      <c r="C2214" s="3"/>
      <c r="D2214" s="3"/>
      <c r="E2214" s="3"/>
      <c r="F2214" s="3"/>
      <c r="G2214" s="3"/>
      <c r="H2214" s="3"/>
      <c r="I2214" s="3"/>
      <c r="J2214" s="5"/>
      <c r="K2214" s="4"/>
      <c r="L2214" s="5"/>
      <c r="N2214" s="24" t="str">
        <f>IFERROR(VLOOKUP(E2214,'[1]Telefónny zoznam'!$C$3:$E$3000,2,FALSE), "#NF#")</f>
        <v>#NF#</v>
      </c>
      <c r="O2214" s="25" t="str">
        <f>IFERROR(VLOOKUP(E2214,'[1]Telefónny zoznam'!C:E, 3, FALSE), "")</f>
        <v/>
      </c>
    </row>
    <row r="2215" spans="3:15" ht="16.5" thickBot="1" x14ac:dyDescent="0.3">
      <c r="C2215" s="3"/>
      <c r="D2215" s="3"/>
      <c r="E2215" s="3"/>
      <c r="F2215" s="3"/>
      <c r="G2215" s="3"/>
      <c r="H2215" s="3"/>
      <c r="I2215" s="3"/>
      <c r="J2215" s="5"/>
      <c r="K2215" s="4"/>
      <c r="L2215" s="5"/>
      <c r="N2215" s="24" t="str">
        <f>IFERROR(VLOOKUP(E2215,'[1]Telefónny zoznam'!$C$3:$E$3000,2,FALSE), "#NF#")</f>
        <v>#NF#</v>
      </c>
      <c r="O2215" s="25" t="str">
        <f>IFERROR(VLOOKUP(E2215,'[1]Telefónny zoznam'!C:E, 3, FALSE), "")</f>
        <v/>
      </c>
    </row>
    <row r="2216" spans="3:15" ht="16.5" thickBot="1" x14ac:dyDescent="0.3">
      <c r="C2216" s="3"/>
      <c r="D2216" s="3"/>
      <c r="E2216" s="3"/>
      <c r="F2216" s="3"/>
      <c r="G2216" s="3"/>
      <c r="H2216" s="3"/>
      <c r="I2216" s="3"/>
      <c r="J2216" s="5"/>
      <c r="K2216" s="4"/>
      <c r="L2216" s="5"/>
      <c r="N2216" s="24" t="str">
        <f>IFERROR(VLOOKUP(E2216,'[1]Telefónny zoznam'!$C$3:$E$3000,2,FALSE), "#NF#")</f>
        <v>#NF#</v>
      </c>
      <c r="O2216" s="25" t="str">
        <f>IFERROR(VLOOKUP(E2216,'[1]Telefónny zoznam'!C:E, 3, FALSE), "")</f>
        <v/>
      </c>
    </row>
    <row r="2217" spans="3:15" ht="16.5" thickBot="1" x14ac:dyDescent="0.3">
      <c r="C2217" s="3"/>
      <c r="D2217" s="3"/>
      <c r="E2217" s="3"/>
      <c r="F2217" s="3"/>
      <c r="G2217" s="3"/>
      <c r="H2217" s="3"/>
      <c r="I2217" s="3"/>
      <c r="J2217" s="5"/>
      <c r="K2217" s="4"/>
      <c r="L2217" s="5"/>
      <c r="N2217" s="24" t="str">
        <f>IFERROR(VLOOKUP(E2217,'[1]Telefónny zoznam'!$C$3:$E$3000,2,FALSE), "#NF#")</f>
        <v>#NF#</v>
      </c>
      <c r="O2217" s="25" t="str">
        <f>IFERROR(VLOOKUP(E2217,'[1]Telefónny zoznam'!C:E, 3, FALSE), "")</f>
        <v/>
      </c>
    </row>
    <row r="2218" spans="3:15" ht="16.5" thickBot="1" x14ac:dyDescent="0.3">
      <c r="C2218" s="3"/>
      <c r="D2218" s="3"/>
      <c r="E2218" s="3"/>
      <c r="F2218" s="3"/>
      <c r="G2218" s="3"/>
      <c r="H2218" s="3"/>
      <c r="I2218" s="3"/>
      <c r="J2218" s="5"/>
      <c r="K2218" s="4"/>
      <c r="L2218" s="5"/>
      <c r="N2218" s="24" t="str">
        <f>IFERROR(VLOOKUP(E2218,'[1]Telefónny zoznam'!$C$3:$E$3000,2,FALSE), "#NF#")</f>
        <v>#NF#</v>
      </c>
      <c r="O2218" s="25" t="str">
        <f>IFERROR(VLOOKUP(E2218,'[1]Telefónny zoznam'!C:E, 3, FALSE), "")</f>
        <v/>
      </c>
    </row>
    <row r="2219" spans="3:15" ht="16.5" thickBot="1" x14ac:dyDescent="0.3">
      <c r="C2219" s="3"/>
      <c r="D2219" s="3"/>
      <c r="E2219" s="3"/>
      <c r="F2219" s="3"/>
      <c r="G2219" s="3"/>
      <c r="H2219" s="3"/>
      <c r="I2219" s="3"/>
      <c r="J2219" s="5"/>
      <c r="K2219" s="4"/>
      <c r="L2219" s="5"/>
      <c r="N2219" s="24" t="str">
        <f>IFERROR(VLOOKUP(E2219,'[1]Telefónny zoznam'!$C$3:$E$3000,2,FALSE), "#NF#")</f>
        <v>#NF#</v>
      </c>
      <c r="O2219" s="25" t="str">
        <f>IFERROR(VLOOKUP(E2219,'[1]Telefónny zoznam'!C:E, 3, FALSE), "")</f>
        <v/>
      </c>
    </row>
    <row r="2220" spans="3:15" ht="16.5" thickBot="1" x14ac:dyDescent="0.3">
      <c r="C2220" s="3"/>
      <c r="D2220" s="3"/>
      <c r="E2220" s="3"/>
      <c r="F2220" s="3"/>
      <c r="G2220" s="3"/>
      <c r="H2220" s="3"/>
      <c r="I2220" s="3"/>
      <c r="J2220" s="5"/>
      <c r="K2220" s="4"/>
      <c r="L2220" s="5"/>
      <c r="N2220" s="24" t="str">
        <f>IFERROR(VLOOKUP(E2220,'[1]Telefónny zoznam'!$C$3:$E$3000,2,FALSE), "#NF#")</f>
        <v>#NF#</v>
      </c>
      <c r="O2220" s="25" t="str">
        <f>IFERROR(VLOOKUP(E2220,'[1]Telefónny zoznam'!C:E, 3, FALSE), "")</f>
        <v/>
      </c>
    </row>
    <row r="2221" spans="3:15" ht="16.5" thickBot="1" x14ac:dyDescent="0.3">
      <c r="C2221" s="3"/>
      <c r="D2221" s="3"/>
      <c r="E2221" s="3"/>
      <c r="F2221" s="3"/>
      <c r="G2221" s="3"/>
      <c r="H2221" s="3"/>
      <c r="I2221" s="3"/>
      <c r="J2221" s="5"/>
      <c r="K2221" s="4"/>
      <c r="L2221" s="5"/>
      <c r="N2221" s="24" t="str">
        <f>IFERROR(VLOOKUP(E2221,'[1]Telefónny zoznam'!$C$3:$E$3000,2,FALSE), "#NF#")</f>
        <v>#NF#</v>
      </c>
      <c r="O2221" s="25" t="str">
        <f>IFERROR(VLOOKUP(E2221,'[1]Telefónny zoznam'!C:E, 3, FALSE), "")</f>
        <v/>
      </c>
    </row>
    <row r="2222" spans="3:15" ht="16.5" thickBot="1" x14ac:dyDescent="0.3">
      <c r="C2222" s="3"/>
      <c r="D2222" s="3"/>
      <c r="E2222" s="3"/>
      <c r="F2222" s="3"/>
      <c r="G2222" s="3"/>
      <c r="H2222" s="3"/>
      <c r="I2222" s="3"/>
      <c r="J2222" s="5"/>
      <c r="K2222" s="4"/>
      <c r="L2222" s="5"/>
      <c r="N2222" s="24" t="str">
        <f>IFERROR(VLOOKUP(E2222,'[1]Telefónny zoznam'!$C$3:$E$3000,2,FALSE), "#NF#")</f>
        <v>#NF#</v>
      </c>
      <c r="O2222" s="25" t="str">
        <f>IFERROR(VLOOKUP(E2222,'[1]Telefónny zoznam'!C:E, 3, FALSE), "")</f>
        <v/>
      </c>
    </row>
    <row r="2223" spans="3:15" ht="16.5" thickBot="1" x14ac:dyDescent="0.3">
      <c r="C2223" s="3"/>
      <c r="D2223" s="3"/>
      <c r="E2223" s="3"/>
      <c r="F2223" s="3"/>
      <c r="G2223" s="3"/>
      <c r="H2223" s="3"/>
      <c r="I2223" s="3"/>
      <c r="J2223" s="5"/>
      <c r="K2223" s="4"/>
      <c r="L2223" s="5"/>
      <c r="N2223" s="24" t="str">
        <f>IFERROR(VLOOKUP(E2223,'[1]Telefónny zoznam'!$C$3:$E$3000,2,FALSE), "#NF#")</f>
        <v>#NF#</v>
      </c>
      <c r="O2223" s="25" t="str">
        <f>IFERROR(VLOOKUP(E2223,'[1]Telefónny zoznam'!C:E, 3, FALSE), "")</f>
        <v/>
      </c>
    </row>
    <row r="2224" spans="3:15" ht="16.5" thickBot="1" x14ac:dyDescent="0.3">
      <c r="C2224" s="3"/>
      <c r="D2224" s="3"/>
      <c r="E2224" s="3"/>
      <c r="F2224" s="3"/>
      <c r="G2224" s="3"/>
      <c r="H2224" s="3"/>
      <c r="I2224" s="3"/>
      <c r="J2224" s="5"/>
      <c r="K2224" s="4"/>
      <c r="L2224" s="5"/>
      <c r="N2224" s="24" t="str">
        <f>IFERROR(VLOOKUP(E2224,'[1]Telefónny zoznam'!$C$3:$E$3000,2,FALSE), "#NF#")</f>
        <v>#NF#</v>
      </c>
      <c r="O2224" s="25" t="str">
        <f>IFERROR(VLOOKUP(E2224,'[1]Telefónny zoznam'!C:E, 3, FALSE), "")</f>
        <v/>
      </c>
    </row>
    <row r="2225" spans="3:15" ht="16.5" thickBot="1" x14ac:dyDescent="0.3">
      <c r="C2225" s="3"/>
      <c r="D2225" s="3"/>
      <c r="E2225" s="3"/>
      <c r="F2225" s="3"/>
      <c r="G2225" s="3"/>
      <c r="H2225" s="3"/>
      <c r="I2225" s="3"/>
      <c r="J2225" s="5"/>
      <c r="K2225" s="4"/>
      <c r="L2225" s="5"/>
      <c r="N2225" s="24" t="str">
        <f>IFERROR(VLOOKUP(E2225,'[1]Telefónny zoznam'!$C$3:$E$3000,2,FALSE), "#NF#")</f>
        <v>#NF#</v>
      </c>
      <c r="O2225" s="25" t="str">
        <f>IFERROR(VLOOKUP(E2225,'[1]Telefónny zoznam'!C:E, 3, FALSE), "")</f>
        <v/>
      </c>
    </row>
    <row r="2226" spans="3:15" ht="16.5" thickBot="1" x14ac:dyDescent="0.3">
      <c r="C2226" s="3"/>
      <c r="D2226" s="3"/>
      <c r="E2226" s="3"/>
      <c r="F2226" s="3"/>
      <c r="G2226" s="3"/>
      <c r="H2226" s="3"/>
      <c r="I2226" s="3"/>
      <c r="J2226" s="5"/>
      <c r="K2226" s="4"/>
      <c r="L2226" s="5"/>
      <c r="N2226" s="24" t="str">
        <f>IFERROR(VLOOKUP(E2226,'[1]Telefónny zoznam'!$C$3:$E$3000,2,FALSE), "#NF#")</f>
        <v>#NF#</v>
      </c>
      <c r="O2226" s="25" t="str">
        <f>IFERROR(VLOOKUP(E2226,'[1]Telefónny zoznam'!C:E, 3, FALSE), "")</f>
        <v/>
      </c>
    </row>
    <row r="2227" spans="3:15" ht="16.5" thickBot="1" x14ac:dyDescent="0.3">
      <c r="C2227" s="3"/>
      <c r="D2227" s="3"/>
      <c r="E2227" s="3"/>
      <c r="F2227" s="3"/>
      <c r="G2227" s="3"/>
      <c r="H2227" s="3"/>
      <c r="I2227" s="3"/>
      <c r="J2227" s="5"/>
      <c r="K2227" s="4"/>
      <c r="L2227" s="5"/>
      <c r="N2227" s="24" t="str">
        <f>IFERROR(VLOOKUP(E2227,'[1]Telefónny zoznam'!$C$3:$E$3000,2,FALSE), "#NF#")</f>
        <v>#NF#</v>
      </c>
      <c r="O2227" s="25" t="str">
        <f>IFERROR(VLOOKUP(E2227,'[1]Telefónny zoznam'!C:E, 3, FALSE), "")</f>
        <v/>
      </c>
    </row>
    <row r="2228" spans="3:15" ht="16.5" thickBot="1" x14ac:dyDescent="0.3">
      <c r="C2228" s="3"/>
      <c r="D2228" s="3"/>
      <c r="E2228" s="3"/>
      <c r="F2228" s="3"/>
      <c r="G2228" s="3"/>
      <c r="H2228" s="3"/>
      <c r="I2228" s="3"/>
      <c r="J2228" s="5"/>
      <c r="K2228" s="4"/>
      <c r="L2228" s="5"/>
      <c r="N2228" s="24" t="str">
        <f>IFERROR(VLOOKUP(E2228,'[1]Telefónny zoznam'!$C$3:$E$3000,2,FALSE), "#NF#")</f>
        <v>#NF#</v>
      </c>
      <c r="O2228" s="25" t="str">
        <f>IFERROR(VLOOKUP(E2228,'[1]Telefónny zoznam'!C:E, 3, FALSE), "")</f>
        <v/>
      </c>
    </row>
    <row r="2229" spans="3:15" ht="16.5" thickBot="1" x14ac:dyDescent="0.3">
      <c r="C2229" s="3"/>
      <c r="D2229" s="3"/>
      <c r="E2229" s="3"/>
      <c r="F2229" s="3"/>
      <c r="G2229" s="3"/>
      <c r="H2229" s="3"/>
      <c r="I2229" s="3"/>
      <c r="J2229" s="5"/>
      <c r="K2229" s="4"/>
      <c r="L2229" s="5"/>
      <c r="N2229" s="24" t="str">
        <f>IFERROR(VLOOKUP(E2229,'[1]Telefónny zoznam'!$C$3:$E$3000,2,FALSE), "#NF#")</f>
        <v>#NF#</v>
      </c>
      <c r="O2229" s="25" t="str">
        <f>IFERROR(VLOOKUP(E2229,'[1]Telefónny zoznam'!C:E, 3, FALSE), "")</f>
        <v/>
      </c>
    </row>
    <row r="2230" spans="3:15" ht="16.5" thickBot="1" x14ac:dyDescent="0.3">
      <c r="C2230" s="3"/>
      <c r="D2230" s="3"/>
      <c r="E2230" s="3"/>
      <c r="F2230" s="3"/>
      <c r="G2230" s="3"/>
      <c r="H2230" s="3"/>
      <c r="I2230" s="3"/>
      <c r="J2230" s="5"/>
      <c r="K2230" s="4"/>
      <c r="L2230" s="5"/>
      <c r="N2230" s="24" t="str">
        <f>IFERROR(VLOOKUP(E2230,'[1]Telefónny zoznam'!$C$3:$E$3000,2,FALSE), "#NF#")</f>
        <v>#NF#</v>
      </c>
      <c r="O2230" s="25" t="str">
        <f>IFERROR(VLOOKUP(E2230,'[1]Telefónny zoznam'!C:E, 3, FALSE), "")</f>
        <v/>
      </c>
    </row>
    <row r="2231" spans="3:15" ht="16.5" thickBot="1" x14ac:dyDescent="0.3">
      <c r="C2231" s="3"/>
      <c r="D2231" s="3"/>
      <c r="E2231" s="3"/>
      <c r="F2231" s="3"/>
      <c r="G2231" s="3"/>
      <c r="H2231" s="3"/>
      <c r="I2231" s="3"/>
      <c r="J2231" s="5"/>
      <c r="K2231" s="4"/>
      <c r="L2231" s="5"/>
      <c r="N2231" s="24" t="str">
        <f>IFERROR(VLOOKUP(E2231,'[1]Telefónny zoznam'!$C$3:$E$3000,2,FALSE), "#NF#")</f>
        <v>#NF#</v>
      </c>
      <c r="O2231" s="25" t="str">
        <f>IFERROR(VLOOKUP(E2231,'[1]Telefónny zoznam'!C:E, 3, FALSE), "")</f>
        <v/>
      </c>
    </row>
    <row r="2232" spans="3:15" ht="16.5" thickBot="1" x14ac:dyDescent="0.3">
      <c r="C2232" s="3"/>
      <c r="D2232" s="3"/>
      <c r="E2232" s="3"/>
      <c r="F2232" s="3"/>
      <c r="G2232" s="3"/>
      <c r="H2232" s="3"/>
      <c r="I2232" s="3"/>
      <c r="J2232" s="5"/>
      <c r="K2232" s="4"/>
      <c r="L2232" s="5"/>
      <c r="N2232" s="24" t="str">
        <f>IFERROR(VLOOKUP(E2232,'[1]Telefónny zoznam'!$C$3:$E$3000,2,FALSE), "#NF#")</f>
        <v>#NF#</v>
      </c>
      <c r="O2232" s="25" t="str">
        <f>IFERROR(VLOOKUP(E2232,'[1]Telefónny zoznam'!C:E, 3, FALSE), "")</f>
        <v/>
      </c>
    </row>
    <row r="2233" spans="3:15" ht="16.5" thickBot="1" x14ac:dyDescent="0.3">
      <c r="C2233" s="3"/>
      <c r="D2233" s="3"/>
      <c r="E2233" s="3"/>
      <c r="F2233" s="3"/>
      <c r="G2233" s="3"/>
      <c r="H2233" s="3"/>
      <c r="I2233" s="3"/>
      <c r="J2233" s="5"/>
      <c r="K2233" s="4"/>
      <c r="L2233" s="5"/>
      <c r="N2233" s="24" t="str">
        <f>IFERROR(VLOOKUP(E2233,'[1]Telefónny zoznam'!$C$3:$E$3000,2,FALSE), "#NF#")</f>
        <v>#NF#</v>
      </c>
      <c r="O2233" s="25" t="str">
        <f>IFERROR(VLOOKUP(E2233,'[1]Telefónny zoznam'!C:E, 3, FALSE), "")</f>
        <v/>
      </c>
    </row>
    <row r="2234" spans="3:15" ht="16.5" thickBot="1" x14ac:dyDescent="0.3">
      <c r="C2234" s="3"/>
      <c r="D2234" s="3"/>
      <c r="E2234" s="3"/>
      <c r="F2234" s="3"/>
      <c r="G2234" s="3"/>
      <c r="H2234" s="3"/>
      <c r="I2234" s="3"/>
      <c r="J2234" s="5"/>
      <c r="K2234" s="4"/>
      <c r="L2234" s="5"/>
      <c r="N2234" s="24" t="str">
        <f>IFERROR(VLOOKUP(E2234,'[1]Telefónny zoznam'!$C$3:$E$3000,2,FALSE), "#NF#")</f>
        <v>#NF#</v>
      </c>
      <c r="O2234" s="25" t="str">
        <f>IFERROR(VLOOKUP(E2234,'[1]Telefónny zoznam'!C:E, 3, FALSE), "")</f>
        <v/>
      </c>
    </row>
    <row r="2235" spans="3:15" ht="16.5" thickBot="1" x14ac:dyDescent="0.3">
      <c r="C2235" s="3"/>
      <c r="D2235" s="3"/>
      <c r="E2235" s="3"/>
      <c r="F2235" s="3"/>
      <c r="G2235" s="3"/>
      <c r="H2235" s="3"/>
      <c r="I2235" s="3"/>
      <c r="J2235" s="5"/>
      <c r="K2235" s="4"/>
      <c r="L2235" s="5"/>
      <c r="N2235" s="24" t="str">
        <f>IFERROR(VLOOKUP(E2235,'[1]Telefónny zoznam'!$C$3:$E$3000,2,FALSE), "#NF#")</f>
        <v>#NF#</v>
      </c>
      <c r="O2235" s="25" t="str">
        <f>IFERROR(VLOOKUP(E2235,'[1]Telefónny zoznam'!C:E, 3, FALSE), "")</f>
        <v/>
      </c>
    </row>
    <row r="2236" spans="3:15" ht="16.5" thickBot="1" x14ac:dyDescent="0.3">
      <c r="C2236" s="3"/>
      <c r="D2236" s="3"/>
      <c r="E2236" s="3"/>
      <c r="F2236" s="3"/>
      <c r="G2236" s="3"/>
      <c r="H2236" s="3"/>
      <c r="I2236" s="3"/>
      <c r="J2236" s="5"/>
      <c r="K2236" s="4"/>
      <c r="L2236" s="5"/>
      <c r="N2236" s="24" t="str">
        <f>IFERROR(VLOOKUP(E2236,'[1]Telefónny zoznam'!$C$3:$E$3000,2,FALSE), "#NF#")</f>
        <v>#NF#</v>
      </c>
      <c r="O2236" s="25" t="str">
        <f>IFERROR(VLOOKUP(E2236,'[1]Telefónny zoznam'!C:E, 3, FALSE), "")</f>
        <v/>
      </c>
    </row>
    <row r="2237" spans="3:15" ht="16.5" thickBot="1" x14ac:dyDescent="0.3">
      <c r="C2237" s="3"/>
      <c r="D2237" s="3"/>
      <c r="E2237" s="3"/>
      <c r="F2237" s="3"/>
      <c r="G2237" s="3"/>
      <c r="H2237" s="3"/>
      <c r="I2237" s="3"/>
      <c r="J2237" s="5"/>
      <c r="K2237" s="4"/>
      <c r="L2237" s="5"/>
      <c r="N2237" s="24" t="str">
        <f>IFERROR(VLOOKUP(E2237,'[1]Telefónny zoznam'!$C$3:$E$3000,2,FALSE), "#NF#")</f>
        <v>#NF#</v>
      </c>
      <c r="O2237" s="25" t="str">
        <f>IFERROR(VLOOKUP(E2237,'[1]Telefónny zoznam'!C:E, 3, FALSE), "")</f>
        <v/>
      </c>
    </row>
    <row r="2238" spans="3:15" ht="16.5" thickBot="1" x14ac:dyDescent="0.3">
      <c r="C2238" s="3"/>
      <c r="D2238" s="3"/>
      <c r="E2238" s="3"/>
      <c r="F2238" s="3"/>
      <c r="G2238" s="3"/>
      <c r="H2238" s="3"/>
      <c r="I2238" s="3"/>
      <c r="J2238" s="5"/>
      <c r="K2238" s="4"/>
      <c r="L2238" s="5"/>
      <c r="N2238" s="24" t="str">
        <f>IFERROR(VLOOKUP(E2238,'[1]Telefónny zoznam'!$C$3:$E$3000,2,FALSE), "#NF#")</f>
        <v>#NF#</v>
      </c>
      <c r="O2238" s="25" t="str">
        <f>IFERROR(VLOOKUP(E2238,'[1]Telefónny zoznam'!C:E, 3, FALSE), "")</f>
        <v/>
      </c>
    </row>
    <row r="2239" spans="3:15" ht="16.5" thickBot="1" x14ac:dyDescent="0.3">
      <c r="C2239" s="3"/>
      <c r="D2239" s="3"/>
      <c r="E2239" s="3"/>
      <c r="F2239" s="3"/>
      <c r="G2239" s="3"/>
      <c r="H2239" s="3"/>
      <c r="I2239" s="3"/>
      <c r="J2239" s="5"/>
      <c r="K2239" s="4"/>
      <c r="L2239" s="5"/>
      <c r="N2239" s="24" t="str">
        <f>IFERROR(VLOOKUP(E2239,'[1]Telefónny zoznam'!$C$3:$E$3000,2,FALSE), "#NF#")</f>
        <v>#NF#</v>
      </c>
      <c r="O2239" s="25" t="str">
        <f>IFERROR(VLOOKUP(E2239,'[1]Telefónny zoznam'!C:E, 3, FALSE), "")</f>
        <v/>
      </c>
    </row>
    <row r="2240" spans="3:15" ht="16.5" thickBot="1" x14ac:dyDescent="0.3">
      <c r="C2240" s="3"/>
      <c r="D2240" s="3"/>
      <c r="E2240" s="3"/>
      <c r="F2240" s="3"/>
      <c r="G2240" s="3"/>
      <c r="H2240" s="3"/>
      <c r="I2240" s="3"/>
      <c r="J2240" s="5"/>
      <c r="K2240" s="4"/>
      <c r="L2240" s="5"/>
      <c r="N2240" s="24" t="str">
        <f>IFERROR(VLOOKUP(E2240,'[1]Telefónny zoznam'!$C$3:$E$3000,2,FALSE), "#NF#")</f>
        <v>#NF#</v>
      </c>
      <c r="O2240" s="25" t="str">
        <f>IFERROR(VLOOKUP(E2240,'[1]Telefónny zoznam'!C:E, 3, FALSE), "")</f>
        <v/>
      </c>
    </row>
    <row r="2241" spans="3:15" ht="16.5" thickBot="1" x14ac:dyDescent="0.3">
      <c r="C2241" s="3"/>
      <c r="D2241" s="3"/>
      <c r="E2241" s="3"/>
      <c r="F2241" s="3"/>
      <c r="G2241" s="3"/>
      <c r="H2241" s="3"/>
      <c r="I2241" s="3"/>
      <c r="J2241" s="5"/>
      <c r="K2241" s="4"/>
      <c r="L2241" s="5"/>
      <c r="N2241" s="24" t="str">
        <f>IFERROR(VLOOKUP(E2241,'[1]Telefónny zoznam'!$C$3:$E$3000,2,FALSE), "#NF#")</f>
        <v>#NF#</v>
      </c>
      <c r="O2241" s="25" t="str">
        <f>IFERROR(VLOOKUP(E2241,'[1]Telefónny zoznam'!C:E, 3, FALSE), "")</f>
        <v/>
      </c>
    </row>
    <row r="2242" spans="3:15" ht="16.5" thickBot="1" x14ac:dyDescent="0.3">
      <c r="C2242" s="3"/>
      <c r="D2242" s="3"/>
      <c r="E2242" s="3"/>
      <c r="F2242" s="3"/>
      <c r="G2242" s="3"/>
      <c r="H2242" s="3"/>
      <c r="I2242" s="3"/>
      <c r="J2242" s="5"/>
      <c r="K2242" s="4"/>
      <c r="L2242" s="5"/>
      <c r="N2242" s="24" t="str">
        <f>IFERROR(VLOOKUP(E2242,'[1]Telefónny zoznam'!$C$3:$E$3000,2,FALSE), "#NF#")</f>
        <v>#NF#</v>
      </c>
      <c r="O2242" s="25" t="str">
        <f>IFERROR(VLOOKUP(E2242,'[1]Telefónny zoznam'!C:E, 3, FALSE), "")</f>
        <v/>
      </c>
    </row>
    <row r="2243" spans="3:15" ht="16.5" thickBot="1" x14ac:dyDescent="0.3">
      <c r="C2243" s="3"/>
      <c r="D2243" s="3"/>
      <c r="E2243" s="3"/>
      <c r="F2243" s="3"/>
      <c r="G2243" s="3"/>
      <c r="H2243" s="3"/>
      <c r="I2243" s="3"/>
      <c r="J2243" s="5"/>
      <c r="K2243" s="4"/>
      <c r="L2243" s="5"/>
      <c r="N2243" s="24" t="str">
        <f>IFERROR(VLOOKUP(E2243,'[1]Telefónny zoznam'!$C$3:$E$3000,2,FALSE), "#NF#")</f>
        <v>#NF#</v>
      </c>
      <c r="O2243" s="25" t="str">
        <f>IFERROR(VLOOKUP(E2243,'[1]Telefónny zoznam'!C:E, 3, FALSE), "")</f>
        <v/>
      </c>
    </row>
    <row r="2244" spans="3:15" ht="16.5" thickBot="1" x14ac:dyDescent="0.3">
      <c r="C2244" s="3"/>
      <c r="D2244" s="3"/>
      <c r="E2244" s="3"/>
      <c r="F2244" s="3"/>
      <c r="G2244" s="3"/>
      <c r="H2244" s="3"/>
      <c r="I2244" s="3"/>
      <c r="J2244" s="5"/>
      <c r="K2244" s="4"/>
      <c r="L2244" s="5"/>
      <c r="N2244" s="24" t="str">
        <f>IFERROR(VLOOKUP(E2244,'[1]Telefónny zoznam'!$C$3:$E$3000,2,FALSE), "#NF#")</f>
        <v>#NF#</v>
      </c>
      <c r="O2244" s="25" t="str">
        <f>IFERROR(VLOOKUP(E2244,'[1]Telefónny zoznam'!C:E, 3, FALSE), "")</f>
        <v/>
      </c>
    </row>
    <row r="2245" spans="3:15" ht="16.5" thickBot="1" x14ac:dyDescent="0.3">
      <c r="C2245" s="3"/>
      <c r="D2245" s="3"/>
      <c r="E2245" s="3"/>
      <c r="F2245" s="3"/>
      <c r="G2245" s="3"/>
      <c r="H2245" s="3"/>
      <c r="I2245" s="3"/>
      <c r="J2245" s="5"/>
      <c r="K2245" s="4"/>
      <c r="L2245" s="5"/>
      <c r="N2245" s="24" t="str">
        <f>IFERROR(VLOOKUP(E2245,'[1]Telefónny zoznam'!$C$3:$E$3000,2,FALSE), "#NF#")</f>
        <v>#NF#</v>
      </c>
      <c r="O2245" s="25" t="str">
        <f>IFERROR(VLOOKUP(E2245,'[1]Telefónny zoznam'!C:E, 3, FALSE), "")</f>
        <v/>
      </c>
    </row>
    <row r="2246" spans="3:15" ht="16.5" thickBot="1" x14ac:dyDescent="0.3">
      <c r="C2246" s="3"/>
      <c r="D2246" s="3"/>
      <c r="E2246" s="3"/>
      <c r="F2246" s="3"/>
      <c r="G2246" s="3"/>
      <c r="H2246" s="3"/>
      <c r="I2246" s="3"/>
      <c r="J2246" s="5"/>
      <c r="K2246" s="4"/>
      <c r="L2246" s="5"/>
      <c r="N2246" s="24" t="str">
        <f>IFERROR(VLOOKUP(E2246,'[1]Telefónny zoznam'!$C$3:$E$3000,2,FALSE), "#NF#")</f>
        <v>#NF#</v>
      </c>
      <c r="O2246" s="25" t="str">
        <f>IFERROR(VLOOKUP(E2246,'[1]Telefónny zoznam'!C:E, 3, FALSE), "")</f>
        <v/>
      </c>
    </row>
    <row r="2247" spans="3:15" ht="16.5" thickBot="1" x14ac:dyDescent="0.3">
      <c r="C2247" s="3"/>
      <c r="D2247" s="3"/>
      <c r="E2247" s="3"/>
      <c r="F2247" s="3"/>
      <c r="G2247" s="3"/>
      <c r="H2247" s="3"/>
      <c r="I2247" s="3"/>
      <c r="J2247" s="5"/>
      <c r="K2247" s="4"/>
      <c r="L2247" s="5"/>
      <c r="N2247" s="24" t="str">
        <f>IFERROR(VLOOKUP(E2247,'[1]Telefónny zoznam'!$C$3:$E$3000,2,FALSE), "#NF#")</f>
        <v>#NF#</v>
      </c>
      <c r="O2247" s="25" t="str">
        <f>IFERROR(VLOOKUP(E2247,'[1]Telefónny zoznam'!C:E, 3, FALSE), "")</f>
        <v/>
      </c>
    </row>
    <row r="2248" spans="3:15" ht="16.5" thickBot="1" x14ac:dyDescent="0.3">
      <c r="C2248" s="3"/>
      <c r="D2248" s="3"/>
      <c r="E2248" s="3"/>
      <c r="F2248" s="3"/>
      <c r="G2248" s="3"/>
      <c r="H2248" s="3"/>
      <c r="I2248" s="3"/>
      <c r="J2248" s="5"/>
      <c r="K2248" s="4"/>
      <c r="L2248" s="5"/>
      <c r="N2248" s="24" t="str">
        <f>IFERROR(VLOOKUP(E2248,'[1]Telefónny zoznam'!$C$3:$E$3000,2,FALSE), "#NF#")</f>
        <v>#NF#</v>
      </c>
      <c r="O2248" s="25" t="str">
        <f>IFERROR(VLOOKUP(E2248,'[1]Telefónny zoznam'!C:E, 3, FALSE), "")</f>
        <v/>
      </c>
    </row>
    <row r="2249" spans="3:15" ht="16.5" thickBot="1" x14ac:dyDescent="0.3">
      <c r="C2249" s="3"/>
      <c r="D2249" s="3"/>
      <c r="E2249" s="3"/>
      <c r="F2249" s="3"/>
      <c r="G2249" s="3"/>
      <c r="H2249" s="3"/>
      <c r="I2249" s="3"/>
      <c r="J2249" s="5"/>
      <c r="K2249" s="4"/>
      <c r="L2249" s="5"/>
      <c r="N2249" s="24" t="str">
        <f>IFERROR(VLOOKUP(E2249,'[1]Telefónny zoznam'!$C$3:$E$3000,2,FALSE), "#NF#")</f>
        <v>#NF#</v>
      </c>
      <c r="O2249" s="25" t="str">
        <f>IFERROR(VLOOKUP(E2249,'[1]Telefónny zoznam'!C:E, 3, FALSE), "")</f>
        <v/>
      </c>
    </row>
    <row r="2250" spans="3:15" ht="16.5" thickBot="1" x14ac:dyDescent="0.3">
      <c r="C2250" s="3"/>
      <c r="D2250" s="3"/>
      <c r="E2250" s="3"/>
      <c r="F2250" s="3"/>
      <c r="G2250" s="3"/>
      <c r="H2250" s="3"/>
      <c r="I2250" s="3"/>
      <c r="J2250" s="5"/>
      <c r="K2250" s="4"/>
      <c r="L2250" s="5"/>
      <c r="N2250" s="24" t="str">
        <f>IFERROR(VLOOKUP(E2250,'[1]Telefónny zoznam'!$C$3:$E$3000,2,FALSE), "#NF#")</f>
        <v>#NF#</v>
      </c>
      <c r="O2250" s="25" t="str">
        <f>IFERROR(VLOOKUP(E2250,'[1]Telefónny zoznam'!C:E, 3, FALSE), "")</f>
        <v/>
      </c>
    </row>
    <row r="2251" spans="3:15" ht="16.5" thickBot="1" x14ac:dyDescent="0.3">
      <c r="C2251" s="3"/>
      <c r="D2251" s="3"/>
      <c r="E2251" s="3"/>
      <c r="F2251" s="3"/>
      <c r="G2251" s="3"/>
      <c r="H2251" s="3"/>
      <c r="I2251" s="3"/>
      <c r="J2251" s="5"/>
      <c r="K2251" s="4"/>
      <c r="L2251" s="5"/>
      <c r="N2251" s="24" t="str">
        <f>IFERROR(VLOOKUP(E2251,'[1]Telefónny zoznam'!$C$3:$E$3000,2,FALSE), "#NF#")</f>
        <v>#NF#</v>
      </c>
      <c r="O2251" s="25" t="str">
        <f>IFERROR(VLOOKUP(E2251,'[1]Telefónny zoznam'!C:E, 3, FALSE), "")</f>
        <v/>
      </c>
    </row>
    <row r="2252" spans="3:15" ht="16.5" thickBot="1" x14ac:dyDescent="0.3">
      <c r="C2252" s="3"/>
      <c r="D2252" s="3"/>
      <c r="E2252" s="3"/>
      <c r="F2252" s="3"/>
      <c r="G2252" s="3"/>
      <c r="H2252" s="3"/>
      <c r="I2252" s="3"/>
      <c r="J2252" s="5"/>
      <c r="K2252" s="4"/>
      <c r="L2252" s="5"/>
      <c r="N2252" s="24" t="str">
        <f>IFERROR(VLOOKUP(E2252,'[1]Telefónny zoznam'!$C$3:$E$3000,2,FALSE), "#NF#")</f>
        <v>#NF#</v>
      </c>
      <c r="O2252" s="25" t="str">
        <f>IFERROR(VLOOKUP(E2252,'[1]Telefónny zoznam'!C:E, 3, FALSE), "")</f>
        <v/>
      </c>
    </row>
    <row r="2253" spans="3:15" ht="16.5" thickBot="1" x14ac:dyDescent="0.3">
      <c r="C2253" s="3"/>
      <c r="D2253" s="3"/>
      <c r="E2253" s="3"/>
      <c r="F2253" s="3"/>
      <c r="G2253" s="3"/>
      <c r="H2253" s="3"/>
      <c r="I2253" s="3"/>
      <c r="J2253" s="5"/>
      <c r="K2253" s="4"/>
      <c r="L2253" s="5"/>
      <c r="N2253" s="24" t="str">
        <f>IFERROR(VLOOKUP(E2253,'[1]Telefónny zoznam'!$C$3:$E$3000,2,FALSE), "#NF#")</f>
        <v>#NF#</v>
      </c>
      <c r="O2253" s="25" t="str">
        <f>IFERROR(VLOOKUP(E2253,'[1]Telefónny zoznam'!C:E, 3, FALSE), "")</f>
        <v/>
      </c>
    </row>
    <row r="2254" spans="3:15" ht="16.5" thickBot="1" x14ac:dyDescent="0.3">
      <c r="C2254" s="3"/>
      <c r="D2254" s="3"/>
      <c r="E2254" s="3"/>
      <c r="F2254" s="3"/>
      <c r="G2254" s="3"/>
      <c r="H2254" s="3"/>
      <c r="I2254" s="3"/>
      <c r="J2254" s="5"/>
      <c r="K2254" s="4"/>
      <c r="L2254" s="5"/>
      <c r="N2254" s="24" t="str">
        <f>IFERROR(VLOOKUP(E2254,'[1]Telefónny zoznam'!$C$3:$E$3000,2,FALSE), "#NF#")</f>
        <v>#NF#</v>
      </c>
      <c r="O2254" s="25" t="str">
        <f>IFERROR(VLOOKUP(E2254,'[1]Telefónny zoznam'!C:E, 3, FALSE), "")</f>
        <v/>
      </c>
    </row>
    <row r="2255" spans="3:15" ht="16.5" thickBot="1" x14ac:dyDescent="0.3">
      <c r="C2255" s="3"/>
      <c r="D2255" s="3"/>
      <c r="E2255" s="3"/>
      <c r="F2255" s="3"/>
      <c r="G2255" s="3"/>
      <c r="H2255" s="3"/>
      <c r="I2255" s="3"/>
      <c r="J2255" s="5"/>
      <c r="K2255" s="4"/>
      <c r="L2255" s="5"/>
      <c r="N2255" s="24" t="str">
        <f>IFERROR(VLOOKUP(E2255,'[1]Telefónny zoznam'!$C$3:$E$3000,2,FALSE), "#NF#")</f>
        <v>#NF#</v>
      </c>
      <c r="O2255" s="25" t="str">
        <f>IFERROR(VLOOKUP(E2255,'[1]Telefónny zoznam'!C:E, 3, FALSE), "")</f>
        <v/>
      </c>
    </row>
    <row r="2256" spans="3:15" ht="16.5" thickBot="1" x14ac:dyDescent="0.3">
      <c r="C2256" s="3"/>
      <c r="D2256" s="3"/>
      <c r="E2256" s="3"/>
      <c r="F2256" s="3"/>
      <c r="G2256" s="3"/>
      <c r="H2256" s="3"/>
      <c r="I2256" s="3"/>
      <c r="J2256" s="5"/>
      <c r="K2256" s="4"/>
      <c r="L2256" s="5"/>
      <c r="N2256" s="24" t="str">
        <f>IFERROR(VLOOKUP(E2256,'[1]Telefónny zoznam'!$C$3:$E$3000,2,FALSE), "#NF#")</f>
        <v>#NF#</v>
      </c>
      <c r="O2256" s="25" t="str">
        <f>IFERROR(VLOOKUP(E2256,'[1]Telefónny zoznam'!C:E, 3, FALSE), "")</f>
        <v/>
      </c>
    </row>
    <row r="2257" spans="3:15" ht="16.5" thickBot="1" x14ac:dyDescent="0.3">
      <c r="C2257" s="3"/>
      <c r="D2257" s="3"/>
      <c r="E2257" s="3"/>
      <c r="F2257" s="3"/>
      <c r="G2257" s="3"/>
      <c r="H2257" s="3"/>
      <c r="I2257" s="3"/>
      <c r="J2257" s="5"/>
      <c r="K2257" s="4"/>
      <c r="L2257" s="5"/>
      <c r="N2257" s="24" t="str">
        <f>IFERROR(VLOOKUP(E2257,'[1]Telefónny zoznam'!$C$3:$E$3000,2,FALSE), "#NF#")</f>
        <v>#NF#</v>
      </c>
      <c r="O2257" s="25" t="str">
        <f>IFERROR(VLOOKUP(E2257,'[1]Telefónny zoznam'!C:E, 3, FALSE), "")</f>
        <v/>
      </c>
    </row>
    <row r="2258" spans="3:15" ht="16.5" thickBot="1" x14ac:dyDescent="0.3">
      <c r="C2258" s="3"/>
      <c r="D2258" s="3"/>
      <c r="E2258" s="3"/>
      <c r="F2258" s="3"/>
      <c r="G2258" s="3"/>
      <c r="H2258" s="3"/>
      <c r="I2258" s="3"/>
      <c r="J2258" s="5"/>
      <c r="K2258" s="4"/>
      <c r="L2258" s="5"/>
      <c r="N2258" s="24" t="str">
        <f>IFERROR(VLOOKUP(E2258,'[1]Telefónny zoznam'!$C$3:$E$3000,2,FALSE), "#NF#")</f>
        <v>#NF#</v>
      </c>
      <c r="O2258" s="25" t="str">
        <f>IFERROR(VLOOKUP(E2258,'[1]Telefónny zoznam'!C:E, 3, FALSE), "")</f>
        <v/>
      </c>
    </row>
    <row r="2259" spans="3:15" ht="16.5" thickBot="1" x14ac:dyDescent="0.3">
      <c r="C2259" s="3"/>
      <c r="D2259" s="3"/>
      <c r="E2259" s="3"/>
      <c r="F2259" s="3"/>
      <c r="G2259" s="3"/>
      <c r="H2259" s="3"/>
      <c r="I2259" s="3"/>
      <c r="J2259" s="5"/>
      <c r="K2259" s="4"/>
      <c r="L2259" s="5"/>
      <c r="N2259" s="24" t="str">
        <f>IFERROR(VLOOKUP(E2259,'[1]Telefónny zoznam'!$C$3:$E$3000,2,FALSE), "#NF#")</f>
        <v>#NF#</v>
      </c>
      <c r="O2259" s="25" t="str">
        <f>IFERROR(VLOOKUP(E2259,'[1]Telefónny zoznam'!C:E, 3, FALSE), "")</f>
        <v/>
      </c>
    </row>
    <row r="2260" spans="3:15" ht="16.5" thickBot="1" x14ac:dyDescent="0.3">
      <c r="C2260" s="3"/>
      <c r="D2260" s="3"/>
      <c r="E2260" s="3"/>
      <c r="F2260" s="3"/>
      <c r="G2260" s="3"/>
      <c r="H2260" s="3"/>
      <c r="I2260" s="3"/>
      <c r="J2260" s="5"/>
      <c r="K2260" s="4"/>
      <c r="L2260" s="5"/>
      <c r="N2260" s="24" t="str">
        <f>IFERROR(VLOOKUP(E2260,'[1]Telefónny zoznam'!$C$3:$E$3000,2,FALSE), "#NF#")</f>
        <v>#NF#</v>
      </c>
      <c r="O2260" s="25" t="str">
        <f>IFERROR(VLOOKUP(E2260,'[1]Telefónny zoznam'!C:E, 3, FALSE), "")</f>
        <v/>
      </c>
    </row>
    <row r="2261" spans="3:15" ht="16.5" thickBot="1" x14ac:dyDescent="0.3">
      <c r="C2261" s="3"/>
      <c r="D2261" s="3"/>
      <c r="E2261" s="3"/>
      <c r="F2261" s="3"/>
      <c r="G2261" s="3"/>
      <c r="H2261" s="3"/>
      <c r="I2261" s="3"/>
      <c r="J2261" s="5"/>
      <c r="K2261" s="4"/>
      <c r="L2261" s="5"/>
      <c r="N2261" s="24" t="str">
        <f>IFERROR(VLOOKUP(E2261,'[1]Telefónny zoznam'!$C$3:$E$3000,2,FALSE), "#NF#")</f>
        <v>#NF#</v>
      </c>
      <c r="O2261" s="25" t="str">
        <f>IFERROR(VLOOKUP(E2261,'[1]Telefónny zoznam'!C:E, 3, FALSE), "")</f>
        <v/>
      </c>
    </row>
    <row r="2262" spans="3:15" ht="16.5" thickBot="1" x14ac:dyDescent="0.3">
      <c r="C2262" s="3"/>
      <c r="D2262" s="3"/>
      <c r="E2262" s="3"/>
      <c r="F2262" s="3"/>
      <c r="G2262" s="3"/>
      <c r="H2262" s="3"/>
      <c r="I2262" s="3"/>
      <c r="J2262" s="5"/>
      <c r="K2262" s="4"/>
      <c r="L2262" s="5"/>
      <c r="N2262" s="24" t="str">
        <f>IFERROR(VLOOKUP(E2262,'[1]Telefónny zoznam'!$C$3:$E$3000,2,FALSE), "#NF#")</f>
        <v>#NF#</v>
      </c>
      <c r="O2262" s="25" t="str">
        <f>IFERROR(VLOOKUP(E2262,'[1]Telefónny zoznam'!C:E, 3, FALSE), "")</f>
        <v/>
      </c>
    </row>
    <row r="2263" spans="3:15" ht="16.5" thickBot="1" x14ac:dyDescent="0.3">
      <c r="C2263" s="3"/>
      <c r="D2263" s="3"/>
      <c r="E2263" s="3"/>
      <c r="F2263" s="3"/>
      <c r="G2263" s="3"/>
      <c r="H2263" s="3"/>
      <c r="I2263" s="3"/>
      <c r="J2263" s="5"/>
      <c r="K2263" s="4"/>
      <c r="L2263" s="5"/>
      <c r="N2263" s="24" t="str">
        <f>IFERROR(VLOOKUP(E2263,'[1]Telefónny zoznam'!$C$3:$E$3000,2,FALSE), "#NF#")</f>
        <v>#NF#</v>
      </c>
      <c r="O2263" s="25" t="str">
        <f>IFERROR(VLOOKUP(E2263,'[1]Telefónny zoznam'!C:E, 3, FALSE), "")</f>
        <v/>
      </c>
    </row>
    <row r="2264" spans="3:15" ht="16.5" thickBot="1" x14ac:dyDescent="0.3">
      <c r="C2264" s="3"/>
      <c r="D2264" s="3"/>
      <c r="E2264" s="3"/>
      <c r="F2264" s="3"/>
      <c r="G2264" s="3"/>
      <c r="H2264" s="3"/>
      <c r="I2264" s="3"/>
      <c r="J2264" s="5"/>
      <c r="K2264" s="4"/>
      <c r="L2264" s="5"/>
      <c r="N2264" s="24" t="str">
        <f>IFERROR(VLOOKUP(E2264,'[1]Telefónny zoznam'!$C$3:$E$3000,2,FALSE), "#NF#")</f>
        <v>#NF#</v>
      </c>
      <c r="O2264" s="25" t="str">
        <f>IFERROR(VLOOKUP(E2264,'[1]Telefónny zoznam'!C:E, 3, FALSE), "")</f>
        <v/>
      </c>
    </row>
    <row r="2265" spans="3:15" ht="16.5" thickBot="1" x14ac:dyDescent="0.3">
      <c r="C2265" s="3"/>
      <c r="D2265" s="3"/>
      <c r="E2265" s="3"/>
      <c r="F2265" s="3"/>
      <c r="G2265" s="3"/>
      <c r="H2265" s="3"/>
      <c r="I2265" s="3"/>
      <c r="J2265" s="5"/>
      <c r="K2265" s="4"/>
      <c r="L2265" s="5"/>
      <c r="N2265" s="24" t="str">
        <f>IFERROR(VLOOKUP(E2265,'[1]Telefónny zoznam'!$C$3:$E$3000,2,FALSE), "#NF#")</f>
        <v>#NF#</v>
      </c>
      <c r="O2265" s="25" t="str">
        <f>IFERROR(VLOOKUP(E2265,'[1]Telefónny zoznam'!C:E, 3, FALSE), "")</f>
        <v/>
      </c>
    </row>
    <row r="2266" spans="3:15" ht="16.5" thickBot="1" x14ac:dyDescent="0.3">
      <c r="C2266" s="3"/>
      <c r="D2266" s="3"/>
      <c r="E2266" s="3"/>
      <c r="F2266" s="3"/>
      <c r="G2266" s="3"/>
      <c r="H2266" s="3"/>
      <c r="I2266" s="3"/>
      <c r="J2266" s="5"/>
      <c r="K2266" s="4"/>
      <c r="L2266" s="5"/>
      <c r="N2266" s="24" t="str">
        <f>IFERROR(VLOOKUP(E2266,'[1]Telefónny zoznam'!$C$3:$E$3000,2,FALSE), "#NF#")</f>
        <v>#NF#</v>
      </c>
      <c r="O2266" s="25" t="str">
        <f>IFERROR(VLOOKUP(E2266,'[1]Telefónny zoznam'!C:E, 3, FALSE), "")</f>
        <v/>
      </c>
    </row>
    <row r="2267" spans="3:15" ht="16.5" thickBot="1" x14ac:dyDescent="0.3">
      <c r="C2267" s="3"/>
      <c r="D2267" s="3"/>
      <c r="E2267" s="3"/>
      <c r="F2267" s="3"/>
      <c r="G2267" s="3"/>
      <c r="H2267" s="3"/>
      <c r="I2267" s="3"/>
      <c r="J2267" s="5"/>
      <c r="K2267" s="4"/>
      <c r="L2267" s="5"/>
      <c r="N2267" s="24" t="str">
        <f>IFERROR(VLOOKUP(E2267,'[1]Telefónny zoznam'!$C$3:$E$3000,2,FALSE), "#NF#")</f>
        <v>#NF#</v>
      </c>
      <c r="O2267" s="25" t="str">
        <f>IFERROR(VLOOKUP(E2267,'[1]Telefónny zoznam'!C:E, 3, FALSE), "")</f>
        <v/>
      </c>
    </row>
    <row r="2268" spans="3:15" ht="16.5" thickBot="1" x14ac:dyDescent="0.3">
      <c r="C2268" s="3"/>
      <c r="D2268" s="3"/>
      <c r="E2268" s="3"/>
      <c r="F2268" s="3"/>
      <c r="G2268" s="3"/>
      <c r="H2268" s="3"/>
      <c r="I2268" s="3"/>
      <c r="J2268" s="5"/>
      <c r="K2268" s="4"/>
      <c r="L2268" s="5"/>
      <c r="N2268" s="24" t="str">
        <f>IFERROR(VLOOKUP(E2268,'[1]Telefónny zoznam'!$C$3:$E$3000,2,FALSE), "#NF#")</f>
        <v>#NF#</v>
      </c>
      <c r="O2268" s="25" t="str">
        <f>IFERROR(VLOOKUP(E2268,'[1]Telefónny zoznam'!C:E, 3, FALSE), "")</f>
        <v/>
      </c>
    </row>
    <row r="2269" spans="3:15" ht="16.5" thickBot="1" x14ac:dyDescent="0.3">
      <c r="C2269" s="3"/>
      <c r="D2269" s="3"/>
      <c r="E2269" s="3"/>
      <c r="F2269" s="3"/>
      <c r="G2269" s="3"/>
      <c r="H2269" s="3"/>
      <c r="I2269" s="3"/>
      <c r="J2269" s="5"/>
      <c r="K2269" s="4"/>
      <c r="L2269" s="5"/>
      <c r="N2269" s="24" t="str">
        <f>IFERROR(VLOOKUP(E2269,'[1]Telefónny zoznam'!$C$3:$E$3000,2,FALSE), "#NF#")</f>
        <v>#NF#</v>
      </c>
      <c r="O2269" s="25" t="str">
        <f>IFERROR(VLOOKUP(E2269,'[1]Telefónny zoznam'!C:E, 3, FALSE), "")</f>
        <v/>
      </c>
    </row>
    <row r="2270" spans="3:15" ht="16.5" thickBot="1" x14ac:dyDescent="0.3">
      <c r="C2270" s="3"/>
      <c r="D2270" s="3"/>
      <c r="E2270" s="3"/>
      <c r="F2270" s="3"/>
      <c r="G2270" s="3"/>
      <c r="H2270" s="3"/>
      <c r="I2270" s="3"/>
      <c r="J2270" s="5"/>
      <c r="K2270" s="4"/>
      <c r="L2270" s="5"/>
      <c r="N2270" s="24" t="str">
        <f>IFERROR(VLOOKUP(E2270,'[1]Telefónny zoznam'!$C$3:$E$3000,2,FALSE), "#NF#")</f>
        <v>#NF#</v>
      </c>
      <c r="O2270" s="25" t="str">
        <f>IFERROR(VLOOKUP(E2270,'[1]Telefónny zoznam'!C:E, 3, FALSE), "")</f>
        <v/>
      </c>
    </row>
    <row r="2271" spans="3:15" ht="16.5" thickBot="1" x14ac:dyDescent="0.3">
      <c r="C2271" s="3"/>
      <c r="D2271" s="3"/>
      <c r="E2271" s="3"/>
      <c r="F2271" s="3"/>
      <c r="G2271" s="3"/>
      <c r="H2271" s="3"/>
      <c r="I2271" s="3"/>
      <c r="J2271" s="5"/>
      <c r="K2271" s="4"/>
      <c r="L2271" s="5"/>
      <c r="N2271" s="24" t="str">
        <f>IFERROR(VLOOKUP(E2271,'[1]Telefónny zoznam'!$C$3:$E$3000,2,FALSE), "#NF#")</f>
        <v>#NF#</v>
      </c>
      <c r="O2271" s="25" t="str">
        <f>IFERROR(VLOOKUP(E2271,'[1]Telefónny zoznam'!C:E, 3, FALSE), "")</f>
        <v/>
      </c>
    </row>
    <row r="2272" spans="3:15" ht="16.5" thickBot="1" x14ac:dyDescent="0.3">
      <c r="C2272" s="3"/>
      <c r="D2272" s="3"/>
      <c r="E2272" s="3"/>
      <c r="F2272" s="3"/>
      <c r="G2272" s="3"/>
      <c r="H2272" s="3"/>
      <c r="I2272" s="3"/>
      <c r="J2272" s="5"/>
      <c r="K2272" s="4"/>
      <c r="L2272" s="5"/>
      <c r="N2272" s="24" t="str">
        <f>IFERROR(VLOOKUP(E2272,'[1]Telefónny zoznam'!$C$3:$E$3000,2,FALSE), "#NF#")</f>
        <v>#NF#</v>
      </c>
      <c r="O2272" s="25" t="str">
        <f>IFERROR(VLOOKUP(E2272,'[1]Telefónny zoznam'!C:E, 3, FALSE), "")</f>
        <v/>
      </c>
    </row>
    <row r="2273" spans="3:15" ht="16.5" thickBot="1" x14ac:dyDescent="0.3">
      <c r="C2273" s="3"/>
      <c r="D2273" s="3"/>
      <c r="E2273" s="3"/>
      <c r="F2273" s="3"/>
      <c r="G2273" s="3"/>
      <c r="H2273" s="3"/>
      <c r="I2273" s="3"/>
      <c r="J2273" s="5"/>
      <c r="K2273" s="4"/>
      <c r="L2273" s="5"/>
      <c r="N2273" s="24" t="str">
        <f>IFERROR(VLOOKUP(E2273,'[1]Telefónny zoznam'!$C$3:$E$3000,2,FALSE), "#NF#")</f>
        <v>#NF#</v>
      </c>
      <c r="O2273" s="25" t="str">
        <f>IFERROR(VLOOKUP(E2273,'[1]Telefónny zoznam'!C:E, 3, FALSE), "")</f>
        <v/>
      </c>
    </row>
    <row r="2274" spans="3:15" ht="16.5" thickBot="1" x14ac:dyDescent="0.3">
      <c r="C2274" s="3"/>
      <c r="D2274" s="3"/>
      <c r="E2274" s="3"/>
      <c r="F2274" s="3"/>
      <c r="G2274" s="3"/>
      <c r="H2274" s="3"/>
      <c r="I2274" s="3"/>
      <c r="J2274" s="5"/>
      <c r="K2274" s="4"/>
      <c r="L2274" s="5"/>
      <c r="N2274" s="24" t="str">
        <f>IFERROR(VLOOKUP(E2274,'[1]Telefónny zoznam'!$C$3:$E$3000,2,FALSE), "#NF#")</f>
        <v>#NF#</v>
      </c>
      <c r="O2274" s="25" t="str">
        <f>IFERROR(VLOOKUP(E2274,'[1]Telefónny zoznam'!C:E, 3, FALSE), "")</f>
        <v/>
      </c>
    </row>
    <row r="2275" spans="3:15" ht="16.5" thickBot="1" x14ac:dyDescent="0.3">
      <c r="C2275" s="3"/>
      <c r="D2275" s="3"/>
      <c r="E2275" s="3"/>
      <c r="F2275" s="3"/>
      <c r="G2275" s="3"/>
      <c r="H2275" s="3"/>
      <c r="I2275" s="3"/>
      <c r="J2275" s="5"/>
      <c r="K2275" s="4"/>
      <c r="L2275" s="5"/>
      <c r="N2275" s="24" t="str">
        <f>IFERROR(VLOOKUP(E2275,'[1]Telefónny zoznam'!$C$3:$E$3000,2,FALSE), "#NF#")</f>
        <v>#NF#</v>
      </c>
      <c r="O2275" s="25" t="str">
        <f>IFERROR(VLOOKUP(E2275,'[1]Telefónny zoznam'!C:E, 3, FALSE), "")</f>
        <v/>
      </c>
    </row>
    <row r="2276" spans="3:15" ht="16.5" thickBot="1" x14ac:dyDescent="0.3">
      <c r="C2276" s="3"/>
      <c r="D2276" s="3"/>
      <c r="E2276" s="3"/>
      <c r="F2276" s="3"/>
      <c r="G2276" s="3"/>
      <c r="H2276" s="3"/>
      <c r="I2276" s="3"/>
      <c r="J2276" s="5"/>
      <c r="K2276" s="4"/>
      <c r="L2276" s="5"/>
      <c r="N2276" s="24" t="str">
        <f>IFERROR(VLOOKUP(E2276,'[1]Telefónny zoznam'!$C$3:$E$3000,2,FALSE), "#NF#")</f>
        <v>#NF#</v>
      </c>
      <c r="O2276" s="25" t="str">
        <f>IFERROR(VLOOKUP(E2276,'[1]Telefónny zoznam'!C:E, 3, FALSE), "")</f>
        <v/>
      </c>
    </row>
    <row r="2277" spans="3:15" ht="16.5" thickBot="1" x14ac:dyDescent="0.3">
      <c r="C2277" s="3"/>
      <c r="D2277" s="3"/>
      <c r="E2277" s="3"/>
      <c r="F2277" s="3"/>
      <c r="G2277" s="3"/>
      <c r="H2277" s="3"/>
      <c r="I2277" s="3"/>
      <c r="J2277" s="5"/>
      <c r="K2277" s="4"/>
      <c r="L2277" s="5"/>
      <c r="N2277" s="24" t="str">
        <f>IFERROR(VLOOKUP(E2277,'[1]Telefónny zoznam'!$C$3:$E$3000,2,FALSE), "#NF#")</f>
        <v>#NF#</v>
      </c>
      <c r="O2277" s="25" t="str">
        <f>IFERROR(VLOOKUP(E2277,'[1]Telefónny zoznam'!C:E, 3, FALSE), "")</f>
        <v/>
      </c>
    </row>
    <row r="2278" spans="3:15" ht="16.5" thickBot="1" x14ac:dyDescent="0.3">
      <c r="C2278" s="3"/>
      <c r="D2278" s="3"/>
      <c r="E2278" s="3"/>
      <c r="F2278" s="3"/>
      <c r="G2278" s="3"/>
      <c r="H2278" s="3"/>
      <c r="I2278" s="3"/>
      <c r="J2278" s="5"/>
      <c r="K2278" s="4"/>
      <c r="L2278" s="5"/>
      <c r="N2278" s="24" t="str">
        <f>IFERROR(VLOOKUP(E2278,'[1]Telefónny zoznam'!$C$3:$E$3000,2,FALSE), "#NF#")</f>
        <v>#NF#</v>
      </c>
      <c r="O2278" s="25" t="str">
        <f>IFERROR(VLOOKUP(E2278,'[1]Telefónny zoznam'!C:E, 3, FALSE), "")</f>
        <v/>
      </c>
    </row>
    <row r="2279" spans="3:15" ht="16.5" thickBot="1" x14ac:dyDescent="0.3">
      <c r="C2279" s="3"/>
      <c r="D2279" s="3"/>
      <c r="E2279" s="3"/>
      <c r="F2279" s="3"/>
      <c r="G2279" s="3"/>
      <c r="H2279" s="3"/>
      <c r="I2279" s="3"/>
      <c r="J2279" s="5"/>
      <c r="K2279" s="4"/>
      <c r="L2279" s="5"/>
      <c r="N2279" s="24" t="str">
        <f>IFERROR(VLOOKUP(E2279,'[1]Telefónny zoznam'!$C$3:$E$3000,2,FALSE), "#NF#")</f>
        <v>#NF#</v>
      </c>
      <c r="O2279" s="25" t="str">
        <f>IFERROR(VLOOKUP(E2279,'[1]Telefónny zoznam'!C:E, 3, FALSE), "")</f>
        <v/>
      </c>
    </row>
    <row r="2280" spans="3:15" ht="16.5" thickBot="1" x14ac:dyDescent="0.3">
      <c r="C2280" s="3"/>
      <c r="D2280" s="3"/>
      <c r="E2280" s="3"/>
      <c r="F2280" s="3"/>
      <c r="G2280" s="3"/>
      <c r="H2280" s="3"/>
      <c r="I2280" s="3"/>
      <c r="J2280" s="5"/>
      <c r="K2280" s="4"/>
      <c r="L2280" s="5"/>
      <c r="N2280" s="24" t="str">
        <f>IFERROR(VLOOKUP(E2280,'[1]Telefónny zoznam'!$C$3:$E$3000,2,FALSE), "#NF#")</f>
        <v>#NF#</v>
      </c>
      <c r="O2280" s="25" t="str">
        <f>IFERROR(VLOOKUP(E2280,'[1]Telefónny zoznam'!C:E, 3, FALSE), "")</f>
        <v/>
      </c>
    </row>
    <row r="2281" spans="3:15" ht="16.5" thickBot="1" x14ac:dyDescent="0.3">
      <c r="C2281" s="3"/>
      <c r="D2281" s="3"/>
      <c r="E2281" s="3"/>
      <c r="F2281" s="3"/>
      <c r="G2281" s="3"/>
      <c r="H2281" s="3"/>
      <c r="I2281" s="3"/>
      <c r="J2281" s="5"/>
      <c r="K2281" s="4"/>
      <c r="L2281" s="5"/>
      <c r="N2281" s="24" t="str">
        <f>IFERROR(VLOOKUP(E2281,'[1]Telefónny zoznam'!$C$3:$E$3000,2,FALSE), "#NF#")</f>
        <v>#NF#</v>
      </c>
      <c r="O2281" s="25" t="str">
        <f>IFERROR(VLOOKUP(E2281,'[1]Telefónny zoznam'!C:E, 3, FALSE), "")</f>
        <v/>
      </c>
    </row>
    <row r="2282" spans="3:15" ht="16.5" thickBot="1" x14ac:dyDescent="0.3">
      <c r="C2282" s="3"/>
      <c r="D2282" s="3"/>
      <c r="E2282" s="3"/>
      <c r="F2282" s="3"/>
      <c r="G2282" s="3"/>
      <c r="H2282" s="3"/>
      <c r="I2282" s="3"/>
      <c r="J2282" s="5"/>
      <c r="K2282" s="4"/>
      <c r="L2282" s="5"/>
      <c r="N2282" s="24" t="str">
        <f>IFERROR(VLOOKUP(E2282,'[1]Telefónny zoznam'!$C$3:$E$3000,2,FALSE), "#NF#")</f>
        <v>#NF#</v>
      </c>
      <c r="O2282" s="25" t="str">
        <f>IFERROR(VLOOKUP(E2282,'[1]Telefónny zoznam'!C:E, 3, FALSE), "")</f>
        <v/>
      </c>
    </row>
    <row r="2283" spans="3:15" ht="16.5" thickBot="1" x14ac:dyDescent="0.3">
      <c r="C2283" s="3"/>
      <c r="D2283" s="3"/>
      <c r="E2283" s="3"/>
      <c r="F2283" s="3"/>
      <c r="G2283" s="3"/>
      <c r="H2283" s="3"/>
      <c r="I2283" s="3"/>
      <c r="J2283" s="5"/>
      <c r="K2283" s="4"/>
      <c r="L2283" s="5"/>
      <c r="N2283" s="24" t="str">
        <f>IFERROR(VLOOKUP(E2283,'[1]Telefónny zoznam'!$C$3:$E$3000,2,FALSE), "#NF#")</f>
        <v>#NF#</v>
      </c>
      <c r="O2283" s="25" t="str">
        <f>IFERROR(VLOOKUP(E2283,'[1]Telefónny zoznam'!C:E, 3, FALSE), "")</f>
        <v/>
      </c>
    </row>
    <row r="2284" spans="3:15" ht="16.5" thickBot="1" x14ac:dyDescent="0.3">
      <c r="C2284" s="3"/>
      <c r="D2284" s="3"/>
      <c r="E2284" s="3"/>
      <c r="F2284" s="3"/>
      <c r="G2284" s="3"/>
      <c r="H2284" s="3"/>
      <c r="I2284" s="3"/>
      <c r="J2284" s="5"/>
      <c r="K2284" s="4"/>
      <c r="L2284" s="5"/>
      <c r="N2284" s="24" t="str">
        <f>IFERROR(VLOOKUP(E2284,'[1]Telefónny zoznam'!$C$3:$E$3000,2,FALSE), "#NF#")</f>
        <v>#NF#</v>
      </c>
      <c r="O2284" s="25" t="str">
        <f>IFERROR(VLOOKUP(E2284,'[1]Telefónny zoznam'!C:E, 3, FALSE), "")</f>
        <v/>
      </c>
    </row>
    <row r="2285" spans="3:15" ht="16.5" thickBot="1" x14ac:dyDescent="0.3">
      <c r="C2285" s="3"/>
      <c r="D2285" s="3"/>
      <c r="E2285" s="3"/>
      <c r="F2285" s="3"/>
      <c r="G2285" s="3"/>
      <c r="H2285" s="3"/>
      <c r="I2285" s="3"/>
      <c r="J2285" s="5"/>
      <c r="K2285" s="4"/>
      <c r="L2285" s="5"/>
      <c r="N2285" s="24" t="str">
        <f>IFERROR(VLOOKUP(E2285,'[1]Telefónny zoznam'!$C$3:$E$3000,2,FALSE), "#NF#")</f>
        <v>#NF#</v>
      </c>
      <c r="O2285" s="25" t="str">
        <f>IFERROR(VLOOKUP(E2285,'[1]Telefónny zoznam'!C:E, 3, FALSE), "")</f>
        <v/>
      </c>
    </row>
    <row r="2286" spans="3:15" ht="16.5" thickBot="1" x14ac:dyDescent="0.3">
      <c r="C2286" s="3"/>
      <c r="D2286" s="3"/>
      <c r="E2286" s="3"/>
      <c r="F2286" s="3"/>
      <c r="G2286" s="3"/>
      <c r="H2286" s="3"/>
      <c r="I2286" s="3"/>
      <c r="J2286" s="5"/>
      <c r="K2286" s="4"/>
      <c r="L2286" s="5"/>
      <c r="N2286" s="24" t="str">
        <f>IFERROR(VLOOKUP(E2286,'[1]Telefónny zoznam'!$C$3:$E$3000,2,FALSE), "#NF#")</f>
        <v>#NF#</v>
      </c>
      <c r="O2286" s="25" t="str">
        <f>IFERROR(VLOOKUP(E2286,'[1]Telefónny zoznam'!C:E, 3, FALSE), "")</f>
        <v/>
      </c>
    </row>
    <row r="2287" spans="3:15" ht="16.5" thickBot="1" x14ac:dyDescent="0.3">
      <c r="C2287" s="3"/>
      <c r="D2287" s="3"/>
      <c r="E2287" s="3"/>
      <c r="F2287" s="3"/>
      <c r="G2287" s="3"/>
      <c r="H2287" s="3"/>
      <c r="I2287" s="3"/>
      <c r="J2287" s="5"/>
      <c r="K2287" s="4"/>
      <c r="L2287" s="5"/>
      <c r="N2287" s="24" t="str">
        <f>IFERROR(VLOOKUP(E2287,'[1]Telefónny zoznam'!$C$3:$E$3000,2,FALSE), "#NF#")</f>
        <v>#NF#</v>
      </c>
      <c r="O2287" s="25" t="str">
        <f>IFERROR(VLOOKUP(E2287,'[1]Telefónny zoznam'!C:E, 3, FALSE), "")</f>
        <v/>
      </c>
    </row>
    <row r="2288" spans="3:15" ht="16.5" thickBot="1" x14ac:dyDescent="0.3">
      <c r="C2288" s="3"/>
      <c r="D2288" s="3"/>
      <c r="E2288" s="3"/>
      <c r="F2288" s="3"/>
      <c r="G2288" s="3"/>
      <c r="H2288" s="3"/>
      <c r="I2288" s="3"/>
      <c r="J2288" s="5"/>
      <c r="K2288" s="4"/>
      <c r="L2288" s="5"/>
      <c r="N2288" s="24" t="str">
        <f>IFERROR(VLOOKUP(E2288,'[1]Telefónny zoznam'!$C$3:$E$3000,2,FALSE), "#NF#")</f>
        <v>#NF#</v>
      </c>
      <c r="O2288" s="25" t="str">
        <f>IFERROR(VLOOKUP(E2288,'[1]Telefónny zoznam'!C:E, 3, FALSE), "")</f>
        <v/>
      </c>
    </row>
    <row r="2289" spans="3:15" ht="16.5" thickBot="1" x14ac:dyDescent="0.3">
      <c r="C2289" s="3"/>
      <c r="D2289" s="3"/>
      <c r="E2289" s="3"/>
      <c r="F2289" s="3"/>
      <c r="G2289" s="3"/>
      <c r="H2289" s="3"/>
      <c r="I2289" s="3"/>
      <c r="J2289" s="5"/>
      <c r="K2289" s="4"/>
      <c r="L2289" s="5"/>
      <c r="N2289" s="24" t="str">
        <f>IFERROR(VLOOKUP(E2289,'[1]Telefónny zoznam'!$C$3:$E$3000,2,FALSE), "#NF#")</f>
        <v>#NF#</v>
      </c>
      <c r="O2289" s="25" t="str">
        <f>IFERROR(VLOOKUP(E2289,'[1]Telefónny zoznam'!C:E, 3, FALSE), "")</f>
        <v/>
      </c>
    </row>
    <row r="2290" spans="3:15" ht="16.5" thickBot="1" x14ac:dyDescent="0.3">
      <c r="C2290" s="3"/>
      <c r="D2290" s="3"/>
      <c r="E2290" s="3"/>
      <c r="F2290" s="3"/>
      <c r="G2290" s="3"/>
      <c r="H2290" s="3"/>
      <c r="I2290" s="3"/>
      <c r="J2290" s="5"/>
      <c r="K2290" s="4"/>
      <c r="L2290" s="5"/>
      <c r="N2290" s="24" t="str">
        <f>IFERROR(VLOOKUP(E2290,'[1]Telefónny zoznam'!$C$3:$E$3000,2,FALSE), "#NF#")</f>
        <v>#NF#</v>
      </c>
      <c r="O2290" s="25" t="str">
        <f>IFERROR(VLOOKUP(E2290,'[1]Telefónny zoznam'!C:E, 3, FALSE), "")</f>
        <v/>
      </c>
    </row>
    <row r="2291" spans="3:15" ht="16.5" thickBot="1" x14ac:dyDescent="0.3">
      <c r="C2291" s="3"/>
      <c r="D2291" s="3"/>
      <c r="E2291" s="3"/>
      <c r="F2291" s="3"/>
      <c r="G2291" s="3"/>
      <c r="H2291" s="3"/>
      <c r="I2291" s="3"/>
      <c r="J2291" s="5"/>
      <c r="K2291" s="4"/>
      <c r="L2291" s="5"/>
      <c r="N2291" s="24" t="str">
        <f>IFERROR(VLOOKUP(E2291,'[1]Telefónny zoznam'!$C$3:$E$3000,2,FALSE), "#NF#")</f>
        <v>#NF#</v>
      </c>
      <c r="O2291" s="25" t="str">
        <f>IFERROR(VLOOKUP(E2291,'[1]Telefónny zoznam'!C:E, 3, FALSE), "")</f>
        <v/>
      </c>
    </row>
    <row r="2292" spans="3:15" ht="16.5" thickBot="1" x14ac:dyDescent="0.3">
      <c r="C2292" s="3"/>
      <c r="D2292" s="3"/>
      <c r="E2292" s="3"/>
      <c r="F2292" s="3"/>
      <c r="G2292" s="3"/>
      <c r="H2292" s="3"/>
      <c r="I2292" s="3"/>
      <c r="J2292" s="5"/>
      <c r="K2292" s="4"/>
      <c r="L2292" s="5"/>
      <c r="N2292" s="24" t="str">
        <f>IFERROR(VLOOKUP(E2292,'[1]Telefónny zoznam'!$C$3:$E$3000,2,FALSE), "#NF#")</f>
        <v>#NF#</v>
      </c>
      <c r="O2292" s="25" t="str">
        <f>IFERROR(VLOOKUP(E2292,'[1]Telefónny zoznam'!C:E, 3, FALSE), "")</f>
        <v/>
      </c>
    </row>
    <row r="2293" spans="3:15" ht="16.5" thickBot="1" x14ac:dyDescent="0.3">
      <c r="C2293" s="3"/>
      <c r="D2293" s="3"/>
      <c r="E2293" s="3"/>
      <c r="F2293" s="3"/>
      <c r="G2293" s="3"/>
      <c r="H2293" s="3"/>
      <c r="I2293" s="3"/>
      <c r="J2293" s="5"/>
      <c r="K2293" s="4"/>
      <c r="L2293" s="5"/>
      <c r="N2293" s="24" t="str">
        <f>IFERROR(VLOOKUP(E2293,'[1]Telefónny zoznam'!$C$3:$E$3000,2,FALSE), "#NF#")</f>
        <v>#NF#</v>
      </c>
      <c r="O2293" s="25" t="str">
        <f>IFERROR(VLOOKUP(E2293,'[1]Telefónny zoznam'!C:E, 3, FALSE), "")</f>
        <v/>
      </c>
    </row>
    <row r="2294" spans="3:15" ht="16.5" thickBot="1" x14ac:dyDescent="0.3">
      <c r="C2294" s="3"/>
      <c r="D2294" s="3"/>
      <c r="E2294" s="3"/>
      <c r="F2294" s="3"/>
      <c r="G2294" s="3"/>
      <c r="H2294" s="3"/>
      <c r="I2294" s="3"/>
      <c r="J2294" s="5"/>
      <c r="K2294" s="4"/>
      <c r="L2294" s="5"/>
      <c r="N2294" s="24" t="str">
        <f>IFERROR(VLOOKUP(E2294,'[1]Telefónny zoznam'!$C$3:$E$3000,2,FALSE), "#NF#")</f>
        <v>#NF#</v>
      </c>
      <c r="O2294" s="25" t="str">
        <f>IFERROR(VLOOKUP(E2294,'[1]Telefónny zoznam'!C:E, 3, FALSE), "")</f>
        <v/>
      </c>
    </row>
    <row r="2295" spans="3:15" ht="16.5" thickBot="1" x14ac:dyDescent="0.3">
      <c r="C2295" s="3"/>
      <c r="D2295" s="3"/>
      <c r="E2295" s="3"/>
      <c r="F2295" s="3"/>
      <c r="G2295" s="3"/>
      <c r="H2295" s="3"/>
      <c r="I2295" s="3"/>
      <c r="J2295" s="5"/>
      <c r="K2295" s="4"/>
      <c r="L2295" s="5"/>
      <c r="N2295" s="24" t="str">
        <f>IFERROR(VLOOKUP(E2295,'[1]Telefónny zoznam'!$C$3:$E$3000,2,FALSE), "#NF#")</f>
        <v>#NF#</v>
      </c>
      <c r="O2295" s="25" t="str">
        <f>IFERROR(VLOOKUP(E2295,'[1]Telefónny zoznam'!C:E, 3, FALSE), "")</f>
        <v/>
      </c>
    </row>
    <row r="2296" spans="3:15" ht="16.5" thickBot="1" x14ac:dyDescent="0.3">
      <c r="C2296" s="3"/>
      <c r="D2296" s="3"/>
      <c r="E2296" s="3"/>
      <c r="F2296" s="3"/>
      <c r="G2296" s="3"/>
      <c r="H2296" s="3"/>
      <c r="I2296" s="3"/>
      <c r="J2296" s="5"/>
      <c r="K2296" s="4"/>
      <c r="L2296" s="5"/>
      <c r="N2296" s="24" t="str">
        <f>IFERROR(VLOOKUP(E2296,'[1]Telefónny zoznam'!$C$3:$E$3000,2,FALSE), "#NF#")</f>
        <v>#NF#</v>
      </c>
      <c r="O2296" s="25" t="str">
        <f>IFERROR(VLOOKUP(E2296,'[1]Telefónny zoznam'!C:E, 3, FALSE), "")</f>
        <v/>
      </c>
    </row>
    <row r="2297" spans="3:15" ht="16.5" thickBot="1" x14ac:dyDescent="0.3">
      <c r="C2297" s="3"/>
      <c r="D2297" s="3"/>
      <c r="E2297" s="3"/>
      <c r="F2297" s="3"/>
      <c r="G2297" s="3"/>
      <c r="H2297" s="3"/>
      <c r="I2297" s="3"/>
      <c r="J2297" s="5"/>
      <c r="K2297" s="4"/>
      <c r="L2297" s="5"/>
      <c r="N2297" s="24" t="str">
        <f>IFERROR(VLOOKUP(E2297,'[1]Telefónny zoznam'!$C$3:$E$3000,2,FALSE), "#NF#")</f>
        <v>#NF#</v>
      </c>
      <c r="O2297" s="25" t="str">
        <f>IFERROR(VLOOKUP(E2297,'[1]Telefónny zoznam'!C:E, 3, FALSE), "")</f>
        <v/>
      </c>
    </row>
    <row r="2298" spans="3:15" ht="16.5" thickBot="1" x14ac:dyDescent="0.3">
      <c r="C2298" s="3"/>
      <c r="D2298" s="3"/>
      <c r="E2298" s="3"/>
      <c r="F2298" s="3"/>
      <c r="G2298" s="3"/>
      <c r="H2298" s="3"/>
      <c r="I2298" s="3"/>
      <c r="J2298" s="5"/>
      <c r="K2298" s="4"/>
      <c r="L2298" s="5"/>
      <c r="N2298" s="24" t="str">
        <f>IFERROR(VLOOKUP(E2298,'[1]Telefónny zoznam'!$C$3:$E$3000,2,FALSE), "#NF#")</f>
        <v>#NF#</v>
      </c>
      <c r="O2298" s="25" t="str">
        <f>IFERROR(VLOOKUP(E2298,'[1]Telefónny zoznam'!C:E, 3, FALSE), "")</f>
        <v/>
      </c>
    </row>
    <row r="2299" spans="3:15" ht="16.5" thickBot="1" x14ac:dyDescent="0.3">
      <c r="C2299" s="3"/>
      <c r="D2299" s="3"/>
      <c r="E2299" s="3"/>
      <c r="F2299" s="3"/>
      <c r="G2299" s="3"/>
      <c r="H2299" s="3"/>
      <c r="I2299" s="3"/>
      <c r="J2299" s="5"/>
      <c r="K2299" s="4"/>
      <c r="L2299" s="5"/>
      <c r="N2299" s="24" t="str">
        <f>IFERROR(VLOOKUP(E2299,'[1]Telefónny zoznam'!$C$3:$E$3000,2,FALSE), "#NF#")</f>
        <v>#NF#</v>
      </c>
      <c r="O2299" s="25" t="str">
        <f>IFERROR(VLOOKUP(E2299,'[1]Telefónny zoznam'!C:E, 3, FALSE), "")</f>
        <v/>
      </c>
    </row>
    <row r="2300" spans="3:15" ht="16.5" thickBot="1" x14ac:dyDescent="0.3">
      <c r="C2300" s="3"/>
      <c r="D2300" s="3"/>
      <c r="E2300" s="3"/>
      <c r="F2300" s="3"/>
      <c r="G2300" s="3"/>
      <c r="H2300" s="3"/>
      <c r="I2300" s="3"/>
      <c r="J2300" s="5"/>
      <c r="K2300" s="4"/>
      <c r="L2300" s="5"/>
      <c r="N2300" s="24" t="str">
        <f>IFERROR(VLOOKUP(E2300,'[1]Telefónny zoznam'!$C$3:$E$3000,2,FALSE), "#NF#")</f>
        <v>#NF#</v>
      </c>
      <c r="O2300" s="25" t="str">
        <f>IFERROR(VLOOKUP(E2300,'[1]Telefónny zoznam'!C:E, 3, FALSE), "")</f>
        <v/>
      </c>
    </row>
    <row r="2301" spans="3:15" ht="16.5" thickBot="1" x14ac:dyDescent="0.3">
      <c r="C2301" s="3"/>
      <c r="D2301" s="3"/>
      <c r="E2301" s="3"/>
      <c r="F2301" s="3"/>
      <c r="G2301" s="3"/>
      <c r="H2301" s="3"/>
      <c r="I2301" s="3"/>
      <c r="J2301" s="5"/>
      <c r="K2301" s="4"/>
      <c r="L2301" s="5"/>
      <c r="N2301" s="24" t="str">
        <f>IFERROR(VLOOKUP(E2301,'[1]Telefónny zoznam'!$C$3:$E$3000,2,FALSE), "#NF#")</f>
        <v>#NF#</v>
      </c>
      <c r="O2301" s="25" t="str">
        <f>IFERROR(VLOOKUP(E2301,'[1]Telefónny zoznam'!C:E, 3, FALSE), "")</f>
        <v/>
      </c>
    </row>
    <row r="2302" spans="3:15" ht="16.5" thickBot="1" x14ac:dyDescent="0.3">
      <c r="C2302" s="3"/>
      <c r="D2302" s="3"/>
      <c r="E2302" s="3"/>
      <c r="F2302" s="3"/>
      <c r="G2302" s="3"/>
      <c r="H2302" s="3"/>
      <c r="I2302" s="3"/>
      <c r="J2302" s="5"/>
      <c r="K2302" s="4"/>
      <c r="L2302" s="5"/>
      <c r="N2302" s="24" t="str">
        <f>IFERROR(VLOOKUP(E2302,'[1]Telefónny zoznam'!$C$3:$E$3000,2,FALSE), "#NF#")</f>
        <v>#NF#</v>
      </c>
      <c r="O2302" s="25" t="str">
        <f>IFERROR(VLOOKUP(E2302,'[1]Telefónny zoznam'!C:E, 3, FALSE), "")</f>
        <v/>
      </c>
    </row>
    <row r="2303" spans="3:15" ht="16.5" thickBot="1" x14ac:dyDescent="0.3">
      <c r="C2303" s="3"/>
      <c r="D2303" s="3"/>
      <c r="E2303" s="3"/>
      <c r="F2303" s="3"/>
      <c r="G2303" s="3"/>
      <c r="H2303" s="3"/>
      <c r="I2303" s="3"/>
      <c r="J2303" s="5"/>
      <c r="K2303" s="4"/>
      <c r="L2303" s="5"/>
      <c r="N2303" s="24" t="str">
        <f>IFERROR(VLOOKUP(E2303,'[1]Telefónny zoznam'!$C$3:$E$3000,2,FALSE), "#NF#")</f>
        <v>#NF#</v>
      </c>
      <c r="O2303" s="25" t="str">
        <f>IFERROR(VLOOKUP(E2303,'[1]Telefónny zoznam'!C:E, 3, FALSE), "")</f>
        <v/>
      </c>
    </row>
    <row r="2304" spans="3:15" ht="16.5" thickBot="1" x14ac:dyDescent="0.3">
      <c r="C2304" s="3"/>
      <c r="D2304" s="3"/>
      <c r="E2304" s="3"/>
      <c r="F2304" s="3"/>
      <c r="G2304" s="3"/>
      <c r="H2304" s="3"/>
      <c r="I2304" s="3"/>
      <c r="J2304" s="5"/>
      <c r="K2304" s="4"/>
      <c r="L2304" s="5"/>
      <c r="N2304" s="24" t="str">
        <f>IFERROR(VLOOKUP(E2304,'[1]Telefónny zoznam'!$C$3:$E$3000,2,FALSE), "#NF#")</f>
        <v>#NF#</v>
      </c>
      <c r="O2304" s="25" t="str">
        <f>IFERROR(VLOOKUP(E2304,'[1]Telefónny zoznam'!C:E, 3, FALSE), "")</f>
        <v/>
      </c>
    </row>
    <row r="2305" spans="3:15" ht="16.5" thickBot="1" x14ac:dyDescent="0.3">
      <c r="C2305" s="3"/>
      <c r="D2305" s="3"/>
      <c r="E2305" s="3"/>
      <c r="F2305" s="3"/>
      <c r="G2305" s="3"/>
      <c r="H2305" s="3"/>
      <c r="I2305" s="3"/>
      <c r="J2305" s="5"/>
      <c r="K2305" s="4"/>
      <c r="L2305" s="5"/>
      <c r="N2305" s="24" t="str">
        <f>IFERROR(VLOOKUP(E2305,'[1]Telefónny zoznam'!$C$3:$E$3000,2,FALSE), "#NF#")</f>
        <v>#NF#</v>
      </c>
      <c r="O2305" s="25" t="str">
        <f>IFERROR(VLOOKUP(E2305,'[1]Telefónny zoznam'!C:E, 3, FALSE), "")</f>
        <v/>
      </c>
    </row>
    <row r="2306" spans="3:15" ht="16.5" thickBot="1" x14ac:dyDescent="0.3">
      <c r="C2306" s="3"/>
      <c r="D2306" s="3"/>
      <c r="E2306" s="3"/>
      <c r="F2306" s="3"/>
      <c r="G2306" s="3"/>
      <c r="H2306" s="3"/>
      <c r="I2306" s="3"/>
      <c r="J2306" s="5"/>
      <c r="K2306" s="4"/>
      <c r="L2306" s="5"/>
      <c r="N2306" s="24" t="str">
        <f>IFERROR(VLOOKUP(E2306,'[1]Telefónny zoznam'!$C$3:$E$3000,2,FALSE), "#NF#")</f>
        <v>#NF#</v>
      </c>
      <c r="O2306" s="25" t="str">
        <f>IFERROR(VLOOKUP(E2306,'[1]Telefónny zoznam'!C:E, 3, FALSE), "")</f>
        <v/>
      </c>
    </row>
    <row r="2307" spans="3:15" ht="16.5" thickBot="1" x14ac:dyDescent="0.3">
      <c r="C2307" s="3"/>
      <c r="D2307" s="3"/>
      <c r="E2307" s="3"/>
      <c r="F2307" s="3"/>
      <c r="G2307" s="3"/>
      <c r="H2307" s="3"/>
      <c r="I2307" s="3"/>
      <c r="J2307" s="5"/>
      <c r="K2307" s="4"/>
      <c r="L2307" s="5"/>
      <c r="N2307" s="24" t="str">
        <f>IFERROR(VLOOKUP(E2307,'[1]Telefónny zoznam'!$C$3:$E$3000,2,FALSE), "#NF#")</f>
        <v>#NF#</v>
      </c>
      <c r="O2307" s="25" t="str">
        <f>IFERROR(VLOOKUP(E2307,'[1]Telefónny zoznam'!C:E, 3, FALSE), "")</f>
        <v/>
      </c>
    </row>
    <row r="2308" spans="3:15" ht="16.5" thickBot="1" x14ac:dyDescent="0.3">
      <c r="C2308" s="3"/>
      <c r="D2308" s="3"/>
      <c r="E2308" s="3"/>
      <c r="F2308" s="3"/>
      <c r="G2308" s="3"/>
      <c r="H2308" s="3"/>
      <c r="I2308" s="3"/>
      <c r="J2308" s="5"/>
      <c r="K2308" s="4"/>
      <c r="L2308" s="5"/>
      <c r="N2308" s="24" t="str">
        <f>IFERROR(VLOOKUP(E2308,'[1]Telefónny zoznam'!$C$3:$E$3000,2,FALSE), "#NF#")</f>
        <v>#NF#</v>
      </c>
      <c r="O2308" s="25" t="str">
        <f>IFERROR(VLOOKUP(E2308,'[1]Telefónny zoznam'!C:E, 3, FALSE), "")</f>
        <v/>
      </c>
    </row>
    <row r="2309" spans="3:15" ht="16.5" thickBot="1" x14ac:dyDescent="0.3">
      <c r="C2309" s="3"/>
      <c r="D2309" s="3"/>
      <c r="E2309" s="3"/>
      <c r="F2309" s="3"/>
      <c r="G2309" s="3"/>
      <c r="H2309" s="3"/>
      <c r="I2309" s="3"/>
      <c r="J2309" s="5"/>
      <c r="K2309" s="4"/>
      <c r="L2309" s="5"/>
      <c r="N2309" s="24" t="str">
        <f>IFERROR(VLOOKUP(E2309,'[1]Telefónny zoznam'!$C$3:$E$3000,2,FALSE), "#NF#")</f>
        <v>#NF#</v>
      </c>
      <c r="O2309" s="25" t="str">
        <f>IFERROR(VLOOKUP(E2309,'[1]Telefónny zoznam'!C:E, 3, FALSE), "")</f>
        <v/>
      </c>
    </row>
    <row r="2310" spans="3:15" ht="16.5" thickBot="1" x14ac:dyDescent="0.3">
      <c r="C2310" s="3"/>
      <c r="D2310" s="3"/>
      <c r="E2310" s="3"/>
      <c r="F2310" s="3"/>
      <c r="G2310" s="3"/>
      <c r="H2310" s="3"/>
      <c r="I2310" s="3"/>
      <c r="J2310" s="5"/>
      <c r="K2310" s="4"/>
      <c r="L2310" s="5"/>
      <c r="N2310" s="24" t="str">
        <f>IFERROR(VLOOKUP(E2310,'[1]Telefónny zoznam'!$C$3:$E$3000,2,FALSE), "#NF#")</f>
        <v>#NF#</v>
      </c>
      <c r="O2310" s="25" t="str">
        <f>IFERROR(VLOOKUP(E2310,'[1]Telefónny zoznam'!C:E, 3, FALSE), "")</f>
        <v/>
      </c>
    </row>
    <row r="2311" spans="3:15" ht="16.5" thickBot="1" x14ac:dyDescent="0.3">
      <c r="C2311" s="3"/>
      <c r="D2311" s="3"/>
      <c r="E2311" s="3"/>
      <c r="F2311" s="3"/>
      <c r="G2311" s="3"/>
      <c r="H2311" s="3"/>
      <c r="I2311" s="3"/>
      <c r="J2311" s="5"/>
      <c r="K2311" s="4"/>
      <c r="L2311" s="5"/>
      <c r="N2311" s="24" t="str">
        <f>IFERROR(VLOOKUP(E2311,'[1]Telefónny zoznam'!$C$3:$E$3000,2,FALSE), "#NF#")</f>
        <v>#NF#</v>
      </c>
      <c r="O2311" s="25" t="str">
        <f>IFERROR(VLOOKUP(E2311,'[1]Telefónny zoznam'!C:E, 3, FALSE), "")</f>
        <v/>
      </c>
    </row>
    <row r="2312" spans="3:15" ht="16.5" thickBot="1" x14ac:dyDescent="0.3">
      <c r="C2312" s="3"/>
      <c r="D2312" s="3"/>
      <c r="E2312" s="3"/>
      <c r="F2312" s="3"/>
      <c r="G2312" s="3"/>
      <c r="H2312" s="3"/>
      <c r="I2312" s="3"/>
      <c r="J2312" s="5"/>
      <c r="K2312" s="4"/>
      <c r="L2312" s="5"/>
      <c r="N2312" s="24" t="str">
        <f>IFERROR(VLOOKUP(E2312,'[1]Telefónny zoznam'!$C$3:$E$3000,2,FALSE), "#NF#")</f>
        <v>#NF#</v>
      </c>
      <c r="O2312" s="25" t="str">
        <f>IFERROR(VLOOKUP(E2312,'[1]Telefónny zoznam'!C:E, 3, FALSE), "")</f>
        <v/>
      </c>
    </row>
    <row r="2313" spans="3:15" ht="16.5" thickBot="1" x14ac:dyDescent="0.3">
      <c r="C2313" s="3"/>
      <c r="D2313" s="3"/>
      <c r="E2313" s="3"/>
      <c r="F2313" s="3"/>
      <c r="G2313" s="3"/>
      <c r="H2313" s="3"/>
      <c r="I2313" s="3"/>
      <c r="J2313" s="5"/>
      <c r="K2313" s="4"/>
      <c r="L2313" s="5"/>
      <c r="N2313" s="24" t="str">
        <f>IFERROR(VLOOKUP(E2313,'[1]Telefónny zoznam'!$C$3:$E$3000,2,FALSE), "#NF#")</f>
        <v>#NF#</v>
      </c>
      <c r="O2313" s="25" t="str">
        <f>IFERROR(VLOOKUP(E2313,'[1]Telefónny zoznam'!C:E, 3, FALSE), "")</f>
        <v/>
      </c>
    </row>
    <row r="2314" spans="3:15" ht="16.5" thickBot="1" x14ac:dyDescent="0.3">
      <c r="C2314" s="3"/>
      <c r="D2314" s="3"/>
      <c r="E2314" s="3"/>
      <c r="F2314" s="3"/>
      <c r="G2314" s="3"/>
      <c r="H2314" s="3"/>
      <c r="I2314" s="3"/>
      <c r="J2314" s="5"/>
      <c r="K2314" s="4"/>
      <c r="L2314" s="5"/>
      <c r="N2314" s="24" t="str">
        <f>IFERROR(VLOOKUP(E2314,'[1]Telefónny zoznam'!$C$3:$E$3000,2,FALSE), "#NF#")</f>
        <v>#NF#</v>
      </c>
      <c r="O2314" s="25" t="str">
        <f>IFERROR(VLOOKUP(E2314,'[1]Telefónny zoznam'!C:E, 3, FALSE), "")</f>
        <v/>
      </c>
    </row>
    <row r="2315" spans="3:15" ht="16.5" thickBot="1" x14ac:dyDescent="0.3">
      <c r="C2315" s="3"/>
      <c r="D2315" s="3"/>
      <c r="E2315" s="3"/>
      <c r="F2315" s="3"/>
      <c r="G2315" s="3"/>
      <c r="H2315" s="3"/>
      <c r="I2315" s="3"/>
      <c r="J2315" s="5"/>
      <c r="K2315" s="4"/>
      <c r="L2315" s="5"/>
      <c r="N2315" s="24" t="str">
        <f>IFERROR(VLOOKUP(E2315,'[1]Telefónny zoznam'!$C$3:$E$3000,2,FALSE), "#NF#")</f>
        <v>#NF#</v>
      </c>
      <c r="O2315" s="25" t="str">
        <f>IFERROR(VLOOKUP(E2315,'[1]Telefónny zoznam'!C:E, 3, FALSE), "")</f>
        <v/>
      </c>
    </row>
    <row r="2316" spans="3:15" ht="16.5" thickBot="1" x14ac:dyDescent="0.3">
      <c r="C2316" s="3"/>
      <c r="D2316" s="3"/>
      <c r="E2316" s="3"/>
      <c r="F2316" s="3"/>
      <c r="G2316" s="3"/>
      <c r="H2316" s="3"/>
      <c r="I2316" s="3"/>
      <c r="J2316" s="5"/>
      <c r="K2316" s="4"/>
      <c r="L2316" s="5"/>
      <c r="N2316" s="24" t="str">
        <f>IFERROR(VLOOKUP(E2316,'[1]Telefónny zoznam'!$C$3:$E$3000,2,FALSE), "#NF#")</f>
        <v>#NF#</v>
      </c>
      <c r="O2316" s="25" t="str">
        <f>IFERROR(VLOOKUP(E2316,'[1]Telefónny zoznam'!C:E, 3, FALSE), "")</f>
        <v/>
      </c>
    </row>
    <row r="2317" spans="3:15" ht="16.5" thickBot="1" x14ac:dyDescent="0.3">
      <c r="C2317" s="3"/>
      <c r="D2317" s="3"/>
      <c r="E2317" s="3"/>
      <c r="F2317" s="3"/>
      <c r="G2317" s="3"/>
      <c r="H2317" s="3"/>
      <c r="I2317" s="3"/>
      <c r="J2317" s="5"/>
      <c r="K2317" s="4"/>
      <c r="L2317" s="5"/>
      <c r="N2317" s="24" t="str">
        <f>IFERROR(VLOOKUP(E2317,'[1]Telefónny zoznam'!$C$3:$E$3000,2,FALSE), "#NF#")</f>
        <v>#NF#</v>
      </c>
      <c r="O2317" s="25" t="str">
        <f>IFERROR(VLOOKUP(E2317,'[1]Telefónny zoznam'!C:E, 3, FALSE), "")</f>
        <v/>
      </c>
    </row>
    <row r="2318" spans="3:15" ht="16.5" thickBot="1" x14ac:dyDescent="0.3">
      <c r="C2318" s="3"/>
      <c r="D2318" s="3"/>
      <c r="E2318" s="3"/>
      <c r="F2318" s="3"/>
      <c r="G2318" s="3"/>
      <c r="H2318" s="3"/>
      <c r="I2318" s="3"/>
      <c r="J2318" s="5"/>
      <c r="K2318" s="4"/>
      <c r="L2318" s="5"/>
      <c r="N2318" s="24" t="str">
        <f>IFERROR(VLOOKUP(E2318,'[1]Telefónny zoznam'!$C$3:$E$3000,2,FALSE), "#NF#")</f>
        <v>#NF#</v>
      </c>
      <c r="O2318" s="25" t="str">
        <f>IFERROR(VLOOKUP(E2318,'[1]Telefónny zoznam'!C:E, 3, FALSE), "")</f>
        <v/>
      </c>
    </row>
    <row r="2319" spans="3:15" ht="16.5" thickBot="1" x14ac:dyDescent="0.3">
      <c r="C2319" s="3"/>
      <c r="D2319" s="3"/>
      <c r="E2319" s="3"/>
      <c r="F2319" s="3"/>
      <c r="G2319" s="3"/>
      <c r="H2319" s="3"/>
      <c r="I2319" s="3"/>
      <c r="J2319" s="5"/>
      <c r="K2319" s="4"/>
      <c r="L2319" s="5"/>
      <c r="N2319" s="24" t="str">
        <f>IFERROR(VLOOKUP(E2319,'[1]Telefónny zoznam'!$C$3:$E$3000,2,FALSE), "#NF#")</f>
        <v>#NF#</v>
      </c>
      <c r="O2319" s="25" t="str">
        <f>IFERROR(VLOOKUP(E2319,'[1]Telefónny zoznam'!C:E, 3, FALSE), "")</f>
        <v/>
      </c>
    </row>
    <row r="2320" spans="3:15" ht="16.5" thickBot="1" x14ac:dyDescent="0.3">
      <c r="C2320" s="3"/>
      <c r="D2320" s="3"/>
      <c r="E2320" s="3"/>
      <c r="F2320" s="3"/>
      <c r="G2320" s="3"/>
      <c r="H2320" s="3"/>
      <c r="I2320" s="3"/>
      <c r="J2320" s="5"/>
      <c r="K2320" s="4"/>
      <c r="L2320" s="5"/>
      <c r="N2320" s="24" t="str">
        <f>IFERROR(VLOOKUP(E2320,'[1]Telefónny zoznam'!$C$3:$E$3000,2,FALSE), "#NF#")</f>
        <v>#NF#</v>
      </c>
      <c r="O2320" s="25" t="str">
        <f>IFERROR(VLOOKUP(E2320,'[1]Telefónny zoznam'!C:E, 3, FALSE), "")</f>
        <v/>
      </c>
    </row>
    <row r="2321" spans="3:15" ht="16.5" thickBot="1" x14ac:dyDescent="0.3">
      <c r="C2321" s="3"/>
      <c r="D2321" s="3"/>
      <c r="E2321" s="3"/>
      <c r="F2321" s="3"/>
      <c r="G2321" s="3"/>
      <c r="H2321" s="3"/>
      <c r="I2321" s="3"/>
      <c r="J2321" s="5"/>
      <c r="K2321" s="4"/>
      <c r="L2321" s="5"/>
      <c r="N2321" s="24" t="str">
        <f>IFERROR(VLOOKUP(E2321,'[1]Telefónny zoznam'!$C$3:$E$3000,2,FALSE), "#NF#")</f>
        <v>#NF#</v>
      </c>
      <c r="O2321" s="25" t="str">
        <f>IFERROR(VLOOKUP(E2321,'[1]Telefónny zoznam'!C:E, 3, FALSE), "")</f>
        <v/>
      </c>
    </row>
    <row r="2322" spans="3:15" ht="16.5" thickBot="1" x14ac:dyDescent="0.3">
      <c r="C2322" s="3"/>
      <c r="D2322" s="3"/>
      <c r="E2322" s="3"/>
      <c r="F2322" s="3"/>
      <c r="G2322" s="3"/>
      <c r="H2322" s="3"/>
      <c r="I2322" s="3"/>
      <c r="J2322" s="5"/>
      <c r="K2322" s="4"/>
      <c r="L2322" s="5"/>
      <c r="N2322" s="24" t="str">
        <f>IFERROR(VLOOKUP(E2322,'[1]Telefónny zoznam'!$C$3:$E$3000,2,FALSE), "#NF#")</f>
        <v>#NF#</v>
      </c>
      <c r="O2322" s="25" t="str">
        <f>IFERROR(VLOOKUP(E2322,'[1]Telefónny zoznam'!C:E, 3, FALSE), "")</f>
        <v/>
      </c>
    </row>
    <row r="2323" spans="3:15" ht="16.5" thickBot="1" x14ac:dyDescent="0.3">
      <c r="C2323" s="3"/>
      <c r="D2323" s="3"/>
      <c r="E2323" s="3"/>
      <c r="F2323" s="3"/>
      <c r="G2323" s="3"/>
      <c r="H2323" s="3"/>
      <c r="I2323" s="3"/>
      <c r="J2323" s="5"/>
      <c r="K2323" s="4"/>
      <c r="L2323" s="5"/>
      <c r="N2323" s="24" t="str">
        <f>IFERROR(VLOOKUP(E2323,'[1]Telefónny zoznam'!$C$3:$E$3000,2,FALSE), "#NF#")</f>
        <v>#NF#</v>
      </c>
      <c r="O2323" s="25" t="str">
        <f>IFERROR(VLOOKUP(E2323,'[1]Telefónny zoznam'!C:E, 3, FALSE), "")</f>
        <v/>
      </c>
    </row>
    <row r="2324" spans="3:15" ht="16.5" thickBot="1" x14ac:dyDescent="0.3">
      <c r="C2324" s="3"/>
      <c r="D2324" s="3"/>
      <c r="E2324" s="3"/>
      <c r="F2324" s="3"/>
      <c r="G2324" s="3"/>
      <c r="H2324" s="3"/>
      <c r="I2324" s="3"/>
      <c r="J2324" s="5"/>
      <c r="K2324" s="4"/>
      <c r="L2324" s="5"/>
      <c r="N2324" s="24" t="str">
        <f>IFERROR(VLOOKUP(E2324,'[1]Telefónny zoznam'!$C$3:$E$3000,2,FALSE), "#NF#")</f>
        <v>#NF#</v>
      </c>
      <c r="O2324" s="25" t="str">
        <f>IFERROR(VLOOKUP(E2324,'[1]Telefónny zoznam'!C:E, 3, FALSE), "")</f>
        <v/>
      </c>
    </row>
    <row r="2325" spans="3:15" ht="16.5" thickBot="1" x14ac:dyDescent="0.3">
      <c r="C2325" s="3"/>
      <c r="D2325" s="3"/>
      <c r="E2325" s="3"/>
      <c r="F2325" s="3"/>
      <c r="G2325" s="3"/>
      <c r="H2325" s="3"/>
      <c r="I2325" s="3"/>
      <c r="J2325" s="5"/>
      <c r="K2325" s="4"/>
      <c r="L2325" s="5"/>
      <c r="N2325" s="24" t="str">
        <f>IFERROR(VLOOKUP(E2325,'[1]Telefónny zoznam'!$C$3:$E$3000,2,FALSE), "#NF#")</f>
        <v>#NF#</v>
      </c>
      <c r="O2325" s="25" t="str">
        <f>IFERROR(VLOOKUP(E2325,'[1]Telefónny zoznam'!C:E, 3, FALSE), "")</f>
        <v/>
      </c>
    </row>
    <row r="2326" spans="3:15" ht="16.5" thickBot="1" x14ac:dyDescent="0.3">
      <c r="C2326" s="3"/>
      <c r="D2326" s="3"/>
      <c r="E2326" s="3"/>
      <c r="F2326" s="3"/>
      <c r="G2326" s="3"/>
      <c r="H2326" s="3"/>
      <c r="I2326" s="3"/>
      <c r="J2326" s="5"/>
      <c r="K2326" s="4"/>
      <c r="L2326" s="5"/>
      <c r="N2326" s="24" t="str">
        <f>IFERROR(VLOOKUP(E2326,'[1]Telefónny zoznam'!$C$3:$E$3000,2,FALSE), "#NF#")</f>
        <v>#NF#</v>
      </c>
      <c r="O2326" s="25" t="str">
        <f>IFERROR(VLOOKUP(E2326,'[1]Telefónny zoznam'!C:E, 3, FALSE), "")</f>
        <v/>
      </c>
    </row>
    <row r="2327" spans="3:15" ht="16.5" thickBot="1" x14ac:dyDescent="0.3">
      <c r="C2327" s="3"/>
      <c r="D2327" s="3"/>
      <c r="E2327" s="3"/>
      <c r="F2327" s="3"/>
      <c r="G2327" s="3"/>
      <c r="H2327" s="3"/>
      <c r="I2327" s="3"/>
      <c r="J2327" s="5"/>
      <c r="K2327" s="4"/>
      <c r="L2327" s="5"/>
      <c r="N2327" s="24" t="str">
        <f>IFERROR(VLOOKUP(E2327,'[1]Telefónny zoznam'!$C$3:$E$3000,2,FALSE), "#NF#")</f>
        <v>#NF#</v>
      </c>
      <c r="O2327" s="25" t="str">
        <f>IFERROR(VLOOKUP(E2327,'[1]Telefónny zoznam'!C:E, 3, FALSE), "")</f>
        <v/>
      </c>
    </row>
    <row r="2328" spans="3:15" ht="16.5" thickBot="1" x14ac:dyDescent="0.3">
      <c r="C2328" s="3"/>
      <c r="D2328" s="3"/>
      <c r="E2328" s="3"/>
      <c r="F2328" s="3"/>
      <c r="G2328" s="3"/>
      <c r="H2328" s="3"/>
      <c r="I2328" s="3"/>
      <c r="J2328" s="5"/>
      <c r="K2328" s="4"/>
      <c r="L2328" s="5"/>
      <c r="N2328" s="24" t="str">
        <f>IFERROR(VLOOKUP(E2328,'[1]Telefónny zoznam'!$C$3:$E$3000,2,FALSE), "#NF#")</f>
        <v>#NF#</v>
      </c>
      <c r="O2328" s="25" t="str">
        <f>IFERROR(VLOOKUP(E2328,'[1]Telefónny zoznam'!C:E, 3, FALSE), "")</f>
        <v/>
      </c>
    </row>
    <row r="2329" spans="3:15" ht="16.5" thickBot="1" x14ac:dyDescent="0.3">
      <c r="C2329" s="3"/>
      <c r="D2329" s="3"/>
      <c r="E2329" s="3"/>
      <c r="F2329" s="3"/>
      <c r="G2329" s="3"/>
      <c r="H2329" s="3"/>
      <c r="I2329" s="3"/>
      <c r="J2329" s="5"/>
      <c r="K2329" s="4"/>
      <c r="L2329" s="5"/>
      <c r="N2329" s="24" t="str">
        <f>IFERROR(VLOOKUP(E2329,'[1]Telefónny zoznam'!$C$3:$E$3000,2,FALSE), "#NF#")</f>
        <v>#NF#</v>
      </c>
      <c r="O2329" s="25" t="str">
        <f>IFERROR(VLOOKUP(E2329,'[1]Telefónny zoznam'!C:E, 3, FALSE), "")</f>
        <v/>
      </c>
    </row>
    <row r="2330" spans="3:15" ht="16.5" thickBot="1" x14ac:dyDescent="0.3">
      <c r="C2330" s="3"/>
      <c r="D2330" s="3"/>
      <c r="E2330" s="3"/>
      <c r="F2330" s="3"/>
      <c r="G2330" s="3"/>
      <c r="H2330" s="3"/>
      <c r="I2330" s="3"/>
      <c r="J2330" s="5"/>
      <c r="K2330" s="4"/>
      <c r="L2330" s="5"/>
      <c r="N2330" s="24" t="str">
        <f>IFERROR(VLOOKUP(E2330,'[1]Telefónny zoznam'!$C$3:$E$3000,2,FALSE), "#NF#")</f>
        <v>#NF#</v>
      </c>
      <c r="O2330" s="25" t="str">
        <f>IFERROR(VLOOKUP(E2330,'[1]Telefónny zoznam'!C:E, 3, FALSE), "")</f>
        <v/>
      </c>
    </row>
    <row r="2331" spans="3:15" ht="16.5" thickBot="1" x14ac:dyDescent="0.3">
      <c r="C2331" s="3"/>
      <c r="D2331" s="3"/>
      <c r="E2331" s="3"/>
      <c r="F2331" s="3"/>
      <c r="G2331" s="3"/>
      <c r="H2331" s="3"/>
      <c r="I2331" s="3"/>
      <c r="J2331" s="5"/>
      <c r="K2331" s="4"/>
      <c r="L2331" s="5"/>
      <c r="N2331" s="24" t="str">
        <f>IFERROR(VLOOKUP(E2331,'[1]Telefónny zoznam'!$C$3:$E$3000,2,FALSE), "#NF#")</f>
        <v>#NF#</v>
      </c>
      <c r="O2331" s="25" t="str">
        <f>IFERROR(VLOOKUP(E2331,'[1]Telefónny zoznam'!C:E, 3, FALSE), "")</f>
        <v/>
      </c>
    </row>
    <row r="2332" spans="3:15" ht="16.5" thickBot="1" x14ac:dyDescent="0.3">
      <c r="C2332" s="3"/>
      <c r="D2332" s="3"/>
      <c r="E2332" s="3"/>
      <c r="F2332" s="3"/>
      <c r="G2332" s="3"/>
      <c r="H2332" s="3"/>
      <c r="I2332" s="3"/>
      <c r="J2332" s="5"/>
      <c r="K2332" s="4"/>
      <c r="L2332" s="5"/>
      <c r="N2332" s="24" t="str">
        <f>IFERROR(VLOOKUP(E2332,'[1]Telefónny zoznam'!$C$3:$E$3000,2,FALSE), "#NF#")</f>
        <v>#NF#</v>
      </c>
      <c r="O2332" s="25" t="str">
        <f>IFERROR(VLOOKUP(E2332,'[1]Telefónny zoznam'!C:E, 3, FALSE), "")</f>
        <v/>
      </c>
    </row>
    <row r="2333" spans="3:15" ht="16.5" thickBot="1" x14ac:dyDescent="0.3">
      <c r="C2333" s="3"/>
      <c r="D2333" s="3"/>
      <c r="E2333" s="3"/>
      <c r="F2333" s="3"/>
      <c r="G2333" s="3"/>
      <c r="H2333" s="3"/>
      <c r="I2333" s="3"/>
      <c r="J2333" s="5"/>
      <c r="K2333" s="4"/>
      <c r="L2333" s="5"/>
      <c r="N2333" s="24" t="str">
        <f>IFERROR(VLOOKUP(E2333,'[1]Telefónny zoznam'!$C$3:$E$3000,2,FALSE), "#NF#")</f>
        <v>#NF#</v>
      </c>
      <c r="O2333" s="25" t="str">
        <f>IFERROR(VLOOKUP(E2333,'[1]Telefónny zoznam'!C:E, 3, FALSE), "")</f>
        <v/>
      </c>
    </row>
    <row r="2334" spans="3:15" ht="16.5" thickBot="1" x14ac:dyDescent="0.3">
      <c r="C2334" s="3"/>
      <c r="D2334" s="3"/>
      <c r="E2334" s="3"/>
      <c r="F2334" s="3"/>
      <c r="G2334" s="3"/>
      <c r="H2334" s="3"/>
      <c r="I2334" s="3"/>
      <c r="J2334" s="5"/>
      <c r="K2334" s="4"/>
      <c r="L2334" s="5"/>
      <c r="N2334" s="24" t="str">
        <f>IFERROR(VLOOKUP(E2334,'[1]Telefónny zoznam'!$C$3:$E$3000,2,FALSE), "#NF#")</f>
        <v>#NF#</v>
      </c>
      <c r="O2334" s="25" t="str">
        <f>IFERROR(VLOOKUP(E2334,'[1]Telefónny zoznam'!C:E, 3, FALSE), "")</f>
        <v/>
      </c>
    </row>
    <row r="2335" spans="3:15" ht="16.5" thickBot="1" x14ac:dyDescent="0.3">
      <c r="C2335" s="3"/>
      <c r="D2335" s="3"/>
      <c r="E2335" s="3"/>
      <c r="F2335" s="3"/>
      <c r="G2335" s="3"/>
      <c r="H2335" s="3"/>
      <c r="I2335" s="3"/>
      <c r="J2335" s="5"/>
      <c r="K2335" s="4"/>
      <c r="L2335" s="5"/>
      <c r="N2335" s="24" t="str">
        <f>IFERROR(VLOOKUP(E2335,'[1]Telefónny zoznam'!$C$3:$E$3000,2,FALSE), "#NF#")</f>
        <v>#NF#</v>
      </c>
      <c r="O2335" s="25" t="str">
        <f>IFERROR(VLOOKUP(E2335,'[1]Telefónny zoznam'!C:E, 3, FALSE), "")</f>
        <v/>
      </c>
    </row>
    <row r="2336" spans="3:15" ht="16.5" thickBot="1" x14ac:dyDescent="0.3">
      <c r="C2336" s="3"/>
      <c r="D2336" s="3"/>
      <c r="E2336" s="3"/>
      <c r="F2336" s="3"/>
      <c r="G2336" s="3"/>
      <c r="H2336" s="3"/>
      <c r="I2336" s="3"/>
      <c r="J2336" s="5"/>
      <c r="K2336" s="4"/>
      <c r="L2336" s="5"/>
      <c r="N2336" s="24" t="str">
        <f>IFERROR(VLOOKUP(E2336,'[1]Telefónny zoznam'!$C$3:$E$3000,2,FALSE), "#NF#")</f>
        <v>#NF#</v>
      </c>
      <c r="O2336" s="25" t="str">
        <f>IFERROR(VLOOKUP(E2336,'[1]Telefónny zoznam'!C:E, 3, FALSE), "")</f>
        <v/>
      </c>
    </row>
    <row r="2337" spans="3:15" ht="16.5" thickBot="1" x14ac:dyDescent="0.3">
      <c r="C2337" s="3"/>
      <c r="D2337" s="3"/>
      <c r="E2337" s="3"/>
      <c r="F2337" s="3"/>
      <c r="G2337" s="3"/>
      <c r="H2337" s="3"/>
      <c r="I2337" s="3"/>
      <c r="J2337" s="5"/>
      <c r="K2337" s="4"/>
      <c r="L2337" s="5"/>
      <c r="N2337" s="24" t="str">
        <f>IFERROR(VLOOKUP(E2337,'[1]Telefónny zoznam'!$C$3:$E$3000,2,FALSE), "#NF#")</f>
        <v>#NF#</v>
      </c>
      <c r="O2337" s="25" t="str">
        <f>IFERROR(VLOOKUP(E2337,'[1]Telefónny zoznam'!C:E, 3, FALSE), "")</f>
        <v/>
      </c>
    </row>
    <row r="2338" spans="3:15" ht="16.5" thickBot="1" x14ac:dyDescent="0.3">
      <c r="C2338" s="3"/>
      <c r="D2338" s="3"/>
      <c r="E2338" s="3"/>
      <c r="F2338" s="3"/>
      <c r="G2338" s="3"/>
      <c r="H2338" s="3"/>
      <c r="I2338" s="3"/>
      <c r="J2338" s="5"/>
      <c r="K2338" s="4"/>
      <c r="L2338" s="5"/>
      <c r="N2338" s="24" t="str">
        <f>IFERROR(VLOOKUP(E2338,'[1]Telefónny zoznam'!$C$3:$E$3000,2,FALSE), "#NF#")</f>
        <v>#NF#</v>
      </c>
      <c r="O2338" s="25" t="str">
        <f>IFERROR(VLOOKUP(E2338,'[1]Telefónny zoznam'!C:E, 3, FALSE), "")</f>
        <v/>
      </c>
    </row>
    <row r="2339" spans="3:15" ht="16.5" thickBot="1" x14ac:dyDescent="0.3">
      <c r="C2339" s="3"/>
      <c r="D2339" s="3"/>
      <c r="E2339" s="3"/>
      <c r="F2339" s="3"/>
      <c r="G2339" s="3"/>
      <c r="H2339" s="3"/>
      <c r="I2339" s="3"/>
      <c r="J2339" s="5"/>
      <c r="K2339" s="4"/>
      <c r="L2339" s="5"/>
      <c r="N2339" s="24" t="str">
        <f>IFERROR(VLOOKUP(E2339,'[1]Telefónny zoznam'!$C$3:$E$3000,2,FALSE), "#NF#")</f>
        <v>#NF#</v>
      </c>
      <c r="O2339" s="25" t="str">
        <f>IFERROR(VLOOKUP(E2339,'[1]Telefónny zoznam'!C:E, 3, FALSE), "")</f>
        <v/>
      </c>
    </row>
    <row r="2340" spans="3:15" ht="16.5" thickBot="1" x14ac:dyDescent="0.3">
      <c r="C2340" s="3"/>
      <c r="D2340" s="3"/>
      <c r="E2340" s="3"/>
      <c r="F2340" s="3"/>
      <c r="G2340" s="3"/>
      <c r="H2340" s="3"/>
      <c r="I2340" s="3"/>
      <c r="J2340" s="5"/>
      <c r="K2340" s="4"/>
      <c r="L2340" s="5"/>
      <c r="N2340" s="24" t="str">
        <f>IFERROR(VLOOKUP(E2340,'[1]Telefónny zoznam'!$C$3:$E$3000,2,FALSE), "#NF#")</f>
        <v>#NF#</v>
      </c>
      <c r="O2340" s="25" t="str">
        <f>IFERROR(VLOOKUP(E2340,'[1]Telefónny zoznam'!C:E, 3, FALSE), "")</f>
        <v/>
      </c>
    </row>
    <row r="2341" spans="3:15" ht="16.5" thickBot="1" x14ac:dyDescent="0.3">
      <c r="C2341" s="3"/>
      <c r="D2341" s="3"/>
      <c r="E2341" s="3"/>
      <c r="F2341" s="3"/>
      <c r="G2341" s="3"/>
      <c r="H2341" s="3"/>
      <c r="I2341" s="3"/>
      <c r="J2341" s="5"/>
      <c r="K2341" s="4"/>
      <c r="L2341" s="5"/>
      <c r="N2341" s="24" t="str">
        <f>IFERROR(VLOOKUP(E2341,'[1]Telefónny zoznam'!$C$3:$E$3000,2,FALSE), "#NF#")</f>
        <v>#NF#</v>
      </c>
      <c r="O2341" s="25" t="str">
        <f>IFERROR(VLOOKUP(E2341,'[1]Telefónny zoznam'!C:E, 3, FALSE), "")</f>
        <v/>
      </c>
    </row>
    <row r="2342" spans="3:15" ht="16.5" thickBot="1" x14ac:dyDescent="0.3">
      <c r="C2342" s="3"/>
      <c r="D2342" s="3"/>
      <c r="E2342" s="3"/>
      <c r="F2342" s="3"/>
      <c r="G2342" s="3"/>
      <c r="H2342" s="3"/>
      <c r="I2342" s="3"/>
      <c r="J2342" s="5"/>
      <c r="K2342" s="4"/>
      <c r="L2342" s="5"/>
      <c r="N2342" s="24" t="str">
        <f>IFERROR(VLOOKUP(E2342,'[1]Telefónny zoznam'!$C$3:$E$3000,2,FALSE), "#NF#")</f>
        <v>#NF#</v>
      </c>
      <c r="O2342" s="25" t="str">
        <f>IFERROR(VLOOKUP(E2342,'[1]Telefónny zoznam'!C:E, 3, FALSE), "")</f>
        <v/>
      </c>
    </row>
    <row r="2343" spans="3:15" ht="16.5" thickBot="1" x14ac:dyDescent="0.3">
      <c r="C2343" s="3"/>
      <c r="D2343" s="3"/>
      <c r="E2343" s="3"/>
      <c r="F2343" s="3"/>
      <c r="G2343" s="3"/>
      <c r="H2343" s="3"/>
      <c r="I2343" s="3"/>
      <c r="J2343" s="5"/>
      <c r="K2343" s="4"/>
      <c r="L2343" s="5"/>
      <c r="N2343" s="24" t="str">
        <f>IFERROR(VLOOKUP(E2343,'[1]Telefónny zoznam'!$C$3:$E$3000,2,FALSE), "#NF#")</f>
        <v>#NF#</v>
      </c>
      <c r="O2343" s="25" t="str">
        <f>IFERROR(VLOOKUP(E2343,'[1]Telefónny zoznam'!C:E, 3, FALSE), "")</f>
        <v/>
      </c>
    </row>
    <row r="2344" spans="3:15" ht="16.5" thickBot="1" x14ac:dyDescent="0.3">
      <c r="C2344" s="3"/>
      <c r="D2344" s="3"/>
      <c r="E2344" s="3"/>
      <c r="F2344" s="3"/>
      <c r="G2344" s="3"/>
      <c r="H2344" s="3"/>
      <c r="I2344" s="3"/>
      <c r="J2344" s="5"/>
      <c r="K2344" s="4"/>
      <c r="L2344" s="5"/>
      <c r="N2344" s="24" t="str">
        <f>IFERROR(VLOOKUP(E2344,'[1]Telefónny zoznam'!$C$3:$E$3000,2,FALSE), "#NF#")</f>
        <v>#NF#</v>
      </c>
      <c r="O2344" s="25" t="str">
        <f>IFERROR(VLOOKUP(E2344,'[1]Telefónny zoznam'!C:E, 3, FALSE), "")</f>
        <v/>
      </c>
    </row>
    <row r="2345" spans="3:15" ht="16.5" thickBot="1" x14ac:dyDescent="0.3">
      <c r="C2345" s="3"/>
      <c r="D2345" s="3"/>
      <c r="E2345" s="3"/>
      <c r="F2345" s="3"/>
      <c r="G2345" s="3"/>
      <c r="H2345" s="3"/>
      <c r="I2345" s="3"/>
      <c r="J2345" s="5"/>
      <c r="K2345" s="4"/>
      <c r="L2345" s="5"/>
      <c r="N2345" s="24" t="str">
        <f>IFERROR(VLOOKUP(E2345,'[1]Telefónny zoznam'!$C$3:$E$3000,2,FALSE), "#NF#")</f>
        <v>#NF#</v>
      </c>
      <c r="O2345" s="25" t="str">
        <f>IFERROR(VLOOKUP(E2345,'[1]Telefónny zoznam'!C:E, 3, FALSE), "")</f>
        <v/>
      </c>
    </row>
    <row r="2346" spans="3:15" ht="16.5" thickBot="1" x14ac:dyDescent="0.3">
      <c r="C2346" s="3"/>
      <c r="D2346" s="3"/>
      <c r="E2346" s="3"/>
      <c r="F2346" s="3"/>
      <c r="G2346" s="3"/>
      <c r="H2346" s="3"/>
      <c r="I2346" s="3"/>
      <c r="J2346" s="5"/>
      <c r="K2346" s="4"/>
      <c r="L2346" s="5"/>
      <c r="N2346" s="24" t="str">
        <f>IFERROR(VLOOKUP(E2346,'[1]Telefónny zoznam'!$C$3:$E$3000,2,FALSE), "#NF#")</f>
        <v>#NF#</v>
      </c>
      <c r="O2346" s="25" t="str">
        <f>IFERROR(VLOOKUP(E2346,'[1]Telefónny zoznam'!C:E, 3, FALSE), "")</f>
        <v/>
      </c>
    </row>
    <row r="2347" spans="3:15" ht="16.5" thickBot="1" x14ac:dyDescent="0.3">
      <c r="C2347" s="3"/>
      <c r="D2347" s="3"/>
      <c r="E2347" s="3"/>
      <c r="F2347" s="3"/>
      <c r="G2347" s="3"/>
      <c r="H2347" s="3"/>
      <c r="I2347" s="3"/>
      <c r="J2347" s="5"/>
      <c r="K2347" s="4"/>
      <c r="L2347" s="5"/>
      <c r="N2347" s="24" t="str">
        <f>IFERROR(VLOOKUP(E2347,'[1]Telefónny zoznam'!$C$3:$E$3000,2,FALSE), "#NF#")</f>
        <v>#NF#</v>
      </c>
      <c r="O2347" s="25" t="str">
        <f>IFERROR(VLOOKUP(E2347,'[1]Telefónny zoznam'!C:E, 3, FALSE), "")</f>
        <v/>
      </c>
    </row>
    <row r="2348" spans="3:15" ht="16.5" thickBot="1" x14ac:dyDescent="0.3">
      <c r="C2348" s="3"/>
      <c r="D2348" s="3"/>
      <c r="E2348" s="3"/>
      <c r="F2348" s="3"/>
      <c r="G2348" s="3"/>
      <c r="H2348" s="3"/>
      <c r="I2348" s="3"/>
      <c r="J2348" s="5"/>
      <c r="K2348" s="4"/>
      <c r="L2348" s="5"/>
      <c r="N2348" s="24" t="str">
        <f>IFERROR(VLOOKUP(E2348,'[1]Telefónny zoznam'!$C$3:$E$3000,2,FALSE), "#NF#")</f>
        <v>#NF#</v>
      </c>
      <c r="O2348" s="25" t="str">
        <f>IFERROR(VLOOKUP(E2348,'[1]Telefónny zoznam'!C:E, 3, FALSE), "")</f>
        <v/>
      </c>
    </row>
    <row r="2349" spans="3:15" ht="16.5" thickBot="1" x14ac:dyDescent="0.3">
      <c r="C2349" s="3"/>
      <c r="D2349" s="3"/>
      <c r="E2349" s="3"/>
      <c r="F2349" s="3"/>
      <c r="G2349" s="3"/>
      <c r="H2349" s="3"/>
      <c r="I2349" s="3"/>
      <c r="J2349" s="5"/>
      <c r="K2349" s="4"/>
      <c r="L2349" s="5"/>
      <c r="N2349" s="24" t="str">
        <f>IFERROR(VLOOKUP(E2349,'[1]Telefónny zoznam'!$C$3:$E$3000,2,FALSE), "#NF#")</f>
        <v>#NF#</v>
      </c>
      <c r="O2349" s="25" t="str">
        <f>IFERROR(VLOOKUP(E2349,'[1]Telefónny zoznam'!C:E, 3, FALSE), "")</f>
        <v/>
      </c>
    </row>
    <row r="2350" spans="3:15" ht="16.5" thickBot="1" x14ac:dyDescent="0.3">
      <c r="C2350" s="3"/>
      <c r="D2350" s="3"/>
      <c r="E2350" s="3"/>
      <c r="F2350" s="3"/>
      <c r="G2350" s="3"/>
      <c r="H2350" s="3"/>
      <c r="I2350" s="3"/>
      <c r="J2350" s="5"/>
      <c r="K2350" s="4"/>
      <c r="L2350" s="5"/>
      <c r="N2350" s="24" t="str">
        <f>IFERROR(VLOOKUP(E2350,'[1]Telefónny zoznam'!$C$3:$E$3000,2,FALSE), "#NF#")</f>
        <v>#NF#</v>
      </c>
      <c r="O2350" s="25" t="str">
        <f>IFERROR(VLOOKUP(E2350,'[1]Telefónny zoznam'!C:E, 3, FALSE), "")</f>
        <v/>
      </c>
    </row>
    <row r="2351" spans="3:15" ht="16.5" thickBot="1" x14ac:dyDescent="0.3">
      <c r="C2351" s="3"/>
      <c r="D2351" s="3"/>
      <c r="E2351" s="3"/>
      <c r="F2351" s="3"/>
      <c r="G2351" s="3"/>
      <c r="H2351" s="3"/>
      <c r="I2351" s="3"/>
      <c r="J2351" s="5"/>
      <c r="K2351" s="4"/>
      <c r="L2351" s="5"/>
      <c r="N2351" s="24" t="str">
        <f>IFERROR(VLOOKUP(E2351,'[1]Telefónny zoznam'!$C$3:$E$3000,2,FALSE), "#NF#")</f>
        <v>#NF#</v>
      </c>
      <c r="O2351" s="25" t="str">
        <f>IFERROR(VLOOKUP(E2351,'[1]Telefónny zoznam'!C:E, 3, FALSE), "")</f>
        <v/>
      </c>
    </row>
    <row r="2352" spans="3:15" ht="16.5" thickBot="1" x14ac:dyDescent="0.3">
      <c r="C2352" s="3"/>
      <c r="D2352" s="3"/>
      <c r="E2352" s="3"/>
      <c r="F2352" s="3"/>
      <c r="G2352" s="3"/>
      <c r="H2352" s="3"/>
      <c r="I2352" s="3"/>
      <c r="J2352" s="5"/>
      <c r="K2352" s="4"/>
      <c r="L2352" s="5"/>
      <c r="N2352" s="24" t="str">
        <f>IFERROR(VLOOKUP(E2352,'[1]Telefónny zoznam'!$C$3:$E$3000,2,FALSE), "#NF#")</f>
        <v>#NF#</v>
      </c>
      <c r="O2352" s="25" t="str">
        <f>IFERROR(VLOOKUP(E2352,'[1]Telefónny zoznam'!C:E, 3, FALSE), "")</f>
        <v/>
      </c>
    </row>
    <row r="2353" spans="3:15" ht="16.5" thickBot="1" x14ac:dyDescent="0.3">
      <c r="C2353" s="3"/>
      <c r="D2353" s="3"/>
      <c r="E2353" s="3"/>
      <c r="F2353" s="3"/>
      <c r="G2353" s="3"/>
      <c r="H2353" s="3"/>
      <c r="I2353" s="3"/>
      <c r="J2353" s="5"/>
      <c r="K2353" s="4"/>
      <c r="L2353" s="5"/>
      <c r="N2353" s="24" t="str">
        <f>IFERROR(VLOOKUP(E2353,'[1]Telefónny zoznam'!$C$3:$E$3000,2,FALSE), "#NF#")</f>
        <v>#NF#</v>
      </c>
      <c r="O2353" s="25" t="str">
        <f>IFERROR(VLOOKUP(E2353,'[1]Telefónny zoznam'!C:E, 3, FALSE), "")</f>
        <v/>
      </c>
    </row>
    <row r="2354" spans="3:15" ht="16.5" thickBot="1" x14ac:dyDescent="0.3">
      <c r="C2354" s="3"/>
      <c r="D2354" s="3"/>
      <c r="E2354" s="3"/>
      <c r="F2354" s="3"/>
      <c r="G2354" s="3"/>
      <c r="H2354" s="3"/>
      <c r="I2354" s="3"/>
      <c r="J2354" s="5"/>
      <c r="K2354" s="4"/>
      <c r="L2354" s="5"/>
      <c r="N2354" s="24" t="str">
        <f>IFERROR(VLOOKUP(E2354,'[1]Telefónny zoznam'!$C$3:$E$3000,2,FALSE), "#NF#")</f>
        <v>#NF#</v>
      </c>
      <c r="O2354" s="25" t="str">
        <f>IFERROR(VLOOKUP(E2354,'[1]Telefónny zoznam'!C:E, 3, FALSE), "")</f>
        <v/>
      </c>
    </row>
    <row r="2355" spans="3:15" ht="16.5" thickBot="1" x14ac:dyDescent="0.3">
      <c r="C2355" s="3"/>
      <c r="D2355" s="3"/>
      <c r="E2355" s="3"/>
      <c r="F2355" s="3"/>
      <c r="G2355" s="3"/>
      <c r="H2355" s="3"/>
      <c r="I2355" s="3"/>
      <c r="J2355" s="5"/>
      <c r="K2355" s="4"/>
      <c r="L2355" s="5"/>
      <c r="N2355" s="24" t="str">
        <f>IFERROR(VLOOKUP(E2355,'[1]Telefónny zoznam'!$C$3:$E$3000,2,FALSE), "#NF#")</f>
        <v>#NF#</v>
      </c>
      <c r="O2355" s="25" t="str">
        <f>IFERROR(VLOOKUP(E2355,'[1]Telefónny zoznam'!C:E, 3, FALSE), "")</f>
        <v/>
      </c>
    </row>
    <row r="2356" spans="3:15" ht="16.5" thickBot="1" x14ac:dyDescent="0.3">
      <c r="C2356" s="3"/>
      <c r="D2356" s="3"/>
      <c r="E2356" s="3"/>
      <c r="F2356" s="3"/>
      <c r="G2356" s="3"/>
      <c r="H2356" s="3"/>
      <c r="I2356" s="3"/>
      <c r="J2356" s="5"/>
      <c r="K2356" s="4"/>
      <c r="L2356" s="5"/>
      <c r="N2356" s="24" t="str">
        <f>IFERROR(VLOOKUP(E2356,'[1]Telefónny zoznam'!$C$3:$E$3000,2,FALSE), "#NF#")</f>
        <v>#NF#</v>
      </c>
      <c r="O2356" s="25" t="str">
        <f>IFERROR(VLOOKUP(E2356,'[1]Telefónny zoznam'!C:E, 3, FALSE), "")</f>
        <v/>
      </c>
    </row>
    <row r="2357" spans="3:15" ht="16.5" thickBot="1" x14ac:dyDescent="0.3">
      <c r="C2357" s="3"/>
      <c r="D2357" s="3"/>
      <c r="E2357" s="3"/>
      <c r="F2357" s="3"/>
      <c r="G2357" s="3"/>
      <c r="H2357" s="3"/>
      <c r="I2357" s="3"/>
      <c r="J2357" s="5"/>
      <c r="K2357" s="4"/>
      <c r="L2357" s="5"/>
      <c r="N2357" s="24" t="str">
        <f>IFERROR(VLOOKUP(E2357,'[1]Telefónny zoznam'!$C$3:$E$3000,2,FALSE), "#NF#")</f>
        <v>#NF#</v>
      </c>
      <c r="O2357" s="25" t="str">
        <f>IFERROR(VLOOKUP(E2357,'[1]Telefónny zoznam'!C:E, 3, FALSE), "")</f>
        <v/>
      </c>
    </row>
    <row r="2358" spans="3:15" ht="16.5" thickBot="1" x14ac:dyDescent="0.3">
      <c r="C2358" s="3"/>
      <c r="D2358" s="3"/>
      <c r="E2358" s="3"/>
      <c r="F2358" s="3"/>
      <c r="G2358" s="3"/>
      <c r="H2358" s="3"/>
      <c r="I2358" s="3"/>
      <c r="J2358" s="5"/>
      <c r="K2358" s="4"/>
      <c r="L2358" s="5"/>
      <c r="N2358" s="24" t="str">
        <f>IFERROR(VLOOKUP(E2358,'[1]Telefónny zoznam'!$C$3:$E$3000,2,FALSE), "#NF#")</f>
        <v>#NF#</v>
      </c>
      <c r="O2358" s="25" t="str">
        <f>IFERROR(VLOOKUP(E2358,'[1]Telefónny zoznam'!C:E, 3, FALSE), "")</f>
        <v/>
      </c>
    </row>
    <row r="2359" spans="3:15" ht="16.5" thickBot="1" x14ac:dyDescent="0.3">
      <c r="C2359" s="3"/>
      <c r="D2359" s="3"/>
      <c r="E2359" s="3"/>
      <c r="F2359" s="3"/>
      <c r="G2359" s="3"/>
      <c r="H2359" s="3"/>
      <c r="I2359" s="3"/>
      <c r="J2359" s="5"/>
      <c r="K2359" s="4"/>
      <c r="L2359" s="5"/>
      <c r="N2359" s="24" t="str">
        <f>IFERROR(VLOOKUP(E2359,'[1]Telefónny zoznam'!$C$3:$E$3000,2,FALSE), "#NF#")</f>
        <v>#NF#</v>
      </c>
      <c r="O2359" s="25" t="str">
        <f>IFERROR(VLOOKUP(E2359,'[1]Telefónny zoznam'!C:E, 3, FALSE), "")</f>
        <v/>
      </c>
    </row>
    <row r="2360" spans="3:15" ht="16.5" thickBot="1" x14ac:dyDescent="0.3">
      <c r="C2360" s="3"/>
      <c r="D2360" s="3"/>
      <c r="E2360" s="3"/>
      <c r="F2360" s="3"/>
      <c r="G2360" s="3"/>
      <c r="H2360" s="3"/>
      <c r="I2360" s="3"/>
      <c r="J2360" s="5"/>
      <c r="K2360" s="4"/>
      <c r="L2360" s="5"/>
      <c r="N2360" s="24" t="str">
        <f>IFERROR(VLOOKUP(E2360,'[1]Telefónny zoznam'!$C$3:$E$3000,2,FALSE), "#NF#")</f>
        <v>#NF#</v>
      </c>
      <c r="O2360" s="25" t="str">
        <f>IFERROR(VLOOKUP(E2360,'[1]Telefónny zoznam'!C:E, 3, FALSE), "")</f>
        <v/>
      </c>
    </row>
    <row r="2361" spans="3:15" ht="16.5" thickBot="1" x14ac:dyDescent="0.3">
      <c r="C2361" s="3"/>
      <c r="D2361" s="3"/>
      <c r="E2361" s="3"/>
      <c r="F2361" s="3"/>
      <c r="G2361" s="3"/>
      <c r="H2361" s="3"/>
      <c r="I2361" s="3"/>
      <c r="J2361" s="5"/>
      <c r="K2361" s="4"/>
      <c r="L2361" s="5"/>
      <c r="N2361" s="24" t="str">
        <f>IFERROR(VLOOKUP(E2361,'[1]Telefónny zoznam'!$C$3:$E$3000,2,FALSE), "#NF#")</f>
        <v>#NF#</v>
      </c>
      <c r="O2361" s="25" t="str">
        <f>IFERROR(VLOOKUP(E2361,'[1]Telefónny zoznam'!C:E, 3, FALSE), "")</f>
        <v/>
      </c>
    </row>
    <row r="2362" spans="3:15" ht="16.5" thickBot="1" x14ac:dyDescent="0.3">
      <c r="C2362" s="3"/>
      <c r="D2362" s="3"/>
      <c r="E2362" s="3"/>
      <c r="F2362" s="3"/>
      <c r="G2362" s="3"/>
      <c r="H2362" s="3"/>
      <c r="I2362" s="3"/>
      <c r="J2362" s="5"/>
      <c r="K2362" s="4"/>
      <c r="L2362" s="5"/>
      <c r="N2362" s="24" t="str">
        <f>IFERROR(VLOOKUP(E2362,'[1]Telefónny zoznam'!$C$3:$E$3000,2,FALSE), "#NF#")</f>
        <v>#NF#</v>
      </c>
      <c r="O2362" s="25" t="str">
        <f>IFERROR(VLOOKUP(E2362,'[1]Telefónny zoznam'!C:E, 3, FALSE), "")</f>
        <v/>
      </c>
    </row>
    <row r="2363" spans="3:15" ht="16.5" thickBot="1" x14ac:dyDescent="0.3">
      <c r="C2363" s="3"/>
      <c r="D2363" s="3"/>
      <c r="E2363" s="3"/>
      <c r="F2363" s="3"/>
      <c r="G2363" s="3"/>
      <c r="H2363" s="3"/>
      <c r="I2363" s="3"/>
      <c r="J2363" s="5"/>
      <c r="K2363" s="4"/>
      <c r="L2363" s="5"/>
      <c r="N2363" s="24" t="str">
        <f>IFERROR(VLOOKUP(E2363,'[1]Telefónny zoznam'!$C$3:$E$3000,2,FALSE), "#NF#")</f>
        <v>#NF#</v>
      </c>
      <c r="O2363" s="25" t="str">
        <f>IFERROR(VLOOKUP(E2363,'[1]Telefónny zoznam'!C:E, 3, FALSE), "")</f>
        <v/>
      </c>
    </row>
    <row r="2364" spans="3:15" ht="16.5" thickBot="1" x14ac:dyDescent="0.3">
      <c r="C2364" s="3"/>
      <c r="D2364" s="3"/>
      <c r="E2364" s="3"/>
      <c r="F2364" s="3"/>
      <c r="G2364" s="3"/>
      <c r="H2364" s="3"/>
      <c r="I2364" s="3"/>
      <c r="J2364" s="5"/>
      <c r="K2364" s="4"/>
      <c r="L2364" s="5"/>
      <c r="N2364" s="24" t="str">
        <f>IFERROR(VLOOKUP(E2364,'[1]Telefónny zoznam'!$C$3:$E$3000,2,FALSE), "#NF#")</f>
        <v>#NF#</v>
      </c>
      <c r="O2364" s="25" t="str">
        <f>IFERROR(VLOOKUP(E2364,'[1]Telefónny zoznam'!C:E, 3, FALSE), "")</f>
        <v/>
      </c>
    </row>
    <row r="2365" spans="3:15" ht="16.5" thickBot="1" x14ac:dyDescent="0.3">
      <c r="C2365" s="3"/>
      <c r="D2365" s="3"/>
      <c r="E2365" s="3"/>
      <c r="F2365" s="3"/>
      <c r="G2365" s="3"/>
      <c r="H2365" s="3"/>
      <c r="I2365" s="3"/>
      <c r="J2365" s="5"/>
      <c r="K2365" s="4"/>
      <c r="L2365" s="5"/>
      <c r="N2365" s="24" t="str">
        <f>IFERROR(VLOOKUP(E2365,'[1]Telefónny zoznam'!$C$3:$E$3000,2,FALSE), "#NF#")</f>
        <v>#NF#</v>
      </c>
      <c r="O2365" s="25" t="str">
        <f>IFERROR(VLOOKUP(E2365,'[1]Telefónny zoznam'!C:E, 3, FALSE), "")</f>
        <v/>
      </c>
    </row>
    <row r="2366" spans="3:15" ht="16.5" thickBot="1" x14ac:dyDescent="0.3">
      <c r="C2366" s="3"/>
      <c r="D2366" s="3"/>
      <c r="E2366" s="3"/>
      <c r="F2366" s="3"/>
      <c r="G2366" s="3"/>
      <c r="H2366" s="3"/>
      <c r="I2366" s="3"/>
      <c r="J2366" s="5"/>
      <c r="K2366" s="4"/>
      <c r="L2366" s="5"/>
      <c r="N2366" s="24" t="str">
        <f>IFERROR(VLOOKUP(E2366,'[1]Telefónny zoznam'!$C$3:$E$3000,2,FALSE), "#NF#")</f>
        <v>#NF#</v>
      </c>
      <c r="O2366" s="25" t="str">
        <f>IFERROR(VLOOKUP(E2366,'[1]Telefónny zoznam'!C:E, 3, FALSE), "")</f>
        <v/>
      </c>
    </row>
    <row r="2367" spans="3:15" ht="16.5" thickBot="1" x14ac:dyDescent="0.3">
      <c r="C2367" s="3"/>
      <c r="D2367" s="3"/>
      <c r="E2367" s="3"/>
      <c r="F2367" s="3"/>
      <c r="G2367" s="3"/>
      <c r="H2367" s="3"/>
      <c r="I2367" s="3"/>
      <c r="J2367" s="5"/>
      <c r="K2367" s="4"/>
      <c r="L2367" s="5"/>
      <c r="N2367" s="24" t="str">
        <f>IFERROR(VLOOKUP(E2367,'[1]Telefónny zoznam'!$C$3:$E$3000,2,FALSE), "#NF#")</f>
        <v>#NF#</v>
      </c>
      <c r="O2367" s="25" t="str">
        <f>IFERROR(VLOOKUP(E2367,'[1]Telefónny zoznam'!C:E, 3, FALSE), "")</f>
        <v/>
      </c>
    </row>
    <row r="2368" spans="3:15" ht="16.5" thickBot="1" x14ac:dyDescent="0.3">
      <c r="C2368" s="3"/>
      <c r="D2368" s="3"/>
      <c r="E2368" s="3"/>
      <c r="F2368" s="3"/>
      <c r="G2368" s="3"/>
      <c r="H2368" s="3"/>
      <c r="I2368" s="3"/>
      <c r="J2368" s="5"/>
      <c r="K2368" s="4"/>
      <c r="L2368" s="5"/>
      <c r="N2368" s="24" t="str">
        <f>IFERROR(VLOOKUP(E2368,'[1]Telefónny zoznam'!$C$3:$E$3000,2,FALSE), "#NF#")</f>
        <v>#NF#</v>
      </c>
      <c r="O2368" s="25" t="str">
        <f>IFERROR(VLOOKUP(E2368,'[1]Telefónny zoznam'!C:E, 3, FALSE), "")</f>
        <v/>
      </c>
    </row>
    <row r="2369" spans="3:15" ht="16.5" thickBot="1" x14ac:dyDescent="0.3">
      <c r="C2369" s="3"/>
      <c r="D2369" s="3"/>
      <c r="E2369" s="3"/>
      <c r="F2369" s="3"/>
      <c r="G2369" s="3"/>
      <c r="H2369" s="3"/>
      <c r="I2369" s="3"/>
      <c r="J2369" s="5"/>
      <c r="K2369" s="4"/>
      <c r="L2369" s="5"/>
      <c r="N2369" s="24" t="str">
        <f>IFERROR(VLOOKUP(E2369,'[1]Telefónny zoznam'!$C$3:$E$3000,2,FALSE), "#NF#")</f>
        <v>#NF#</v>
      </c>
      <c r="O2369" s="25" t="str">
        <f>IFERROR(VLOOKUP(E2369,'[1]Telefónny zoznam'!C:E, 3, FALSE), "")</f>
        <v/>
      </c>
    </row>
    <row r="2370" spans="3:15" ht="16.5" thickBot="1" x14ac:dyDescent="0.3">
      <c r="C2370" s="3"/>
      <c r="D2370" s="3"/>
      <c r="E2370" s="3"/>
      <c r="F2370" s="3"/>
      <c r="G2370" s="3"/>
      <c r="H2370" s="3"/>
      <c r="I2370" s="3"/>
      <c r="J2370" s="5"/>
      <c r="K2370" s="4"/>
      <c r="L2370" s="5"/>
      <c r="N2370" s="24" t="str">
        <f>IFERROR(VLOOKUP(E2370,'[1]Telefónny zoznam'!$C$3:$E$3000,2,FALSE), "#NF#")</f>
        <v>#NF#</v>
      </c>
      <c r="O2370" s="25" t="str">
        <f>IFERROR(VLOOKUP(E2370,'[1]Telefónny zoznam'!C:E, 3, FALSE), "")</f>
        <v/>
      </c>
    </row>
    <row r="2371" spans="3:15" ht="16.5" thickBot="1" x14ac:dyDescent="0.3">
      <c r="C2371" s="3"/>
      <c r="D2371" s="3"/>
      <c r="E2371" s="3"/>
      <c r="F2371" s="3"/>
      <c r="G2371" s="3"/>
      <c r="H2371" s="3"/>
      <c r="I2371" s="3"/>
      <c r="J2371" s="5"/>
      <c r="K2371" s="4"/>
      <c r="L2371" s="5"/>
      <c r="N2371" s="24" t="str">
        <f>IFERROR(VLOOKUP(E2371,'[1]Telefónny zoznam'!$C$3:$E$3000,2,FALSE), "#NF#")</f>
        <v>#NF#</v>
      </c>
      <c r="O2371" s="25" t="str">
        <f>IFERROR(VLOOKUP(E2371,'[1]Telefónny zoznam'!C:E, 3, FALSE), "")</f>
        <v/>
      </c>
    </row>
    <row r="2372" spans="3:15" ht="16.5" thickBot="1" x14ac:dyDescent="0.3">
      <c r="C2372" s="3"/>
      <c r="D2372" s="3"/>
      <c r="E2372" s="3"/>
      <c r="F2372" s="3"/>
      <c r="G2372" s="3"/>
      <c r="H2372" s="3"/>
      <c r="I2372" s="3"/>
      <c r="J2372" s="5"/>
      <c r="K2372" s="4"/>
      <c r="L2372" s="5"/>
      <c r="N2372" s="24" t="str">
        <f>IFERROR(VLOOKUP(E2372,'[1]Telefónny zoznam'!$C$3:$E$3000,2,FALSE), "#NF#")</f>
        <v>#NF#</v>
      </c>
      <c r="O2372" s="25" t="str">
        <f>IFERROR(VLOOKUP(E2372,'[1]Telefónny zoznam'!C:E, 3, FALSE), "")</f>
        <v/>
      </c>
    </row>
    <row r="2373" spans="3:15" ht="16.5" thickBot="1" x14ac:dyDescent="0.3">
      <c r="C2373" s="3"/>
      <c r="D2373" s="3"/>
      <c r="E2373" s="3"/>
      <c r="F2373" s="3"/>
      <c r="G2373" s="3"/>
      <c r="H2373" s="3"/>
      <c r="I2373" s="3"/>
      <c r="J2373" s="5"/>
      <c r="K2373" s="4"/>
      <c r="L2373" s="5"/>
      <c r="N2373" s="24" t="str">
        <f>IFERROR(VLOOKUP(E2373,'[1]Telefónny zoznam'!$C$3:$E$3000,2,FALSE), "#NF#")</f>
        <v>#NF#</v>
      </c>
      <c r="O2373" s="25" t="str">
        <f>IFERROR(VLOOKUP(E2373,'[1]Telefónny zoznam'!C:E, 3, FALSE), "")</f>
        <v/>
      </c>
    </row>
    <row r="2374" spans="3:15" ht="16.5" thickBot="1" x14ac:dyDescent="0.3">
      <c r="C2374" s="3"/>
      <c r="D2374" s="3"/>
      <c r="E2374" s="3"/>
      <c r="F2374" s="3"/>
      <c r="G2374" s="3"/>
      <c r="H2374" s="3"/>
      <c r="I2374" s="3"/>
      <c r="J2374" s="5"/>
      <c r="K2374" s="4"/>
      <c r="L2374" s="5"/>
      <c r="N2374" s="24" t="str">
        <f>IFERROR(VLOOKUP(E2374,'[1]Telefónny zoznam'!$C$3:$E$3000,2,FALSE), "#NF#")</f>
        <v>#NF#</v>
      </c>
      <c r="O2374" s="25" t="str">
        <f>IFERROR(VLOOKUP(E2374,'[1]Telefónny zoznam'!C:E, 3, FALSE), "")</f>
        <v/>
      </c>
    </row>
    <row r="2375" spans="3:15" ht="16.5" thickBot="1" x14ac:dyDescent="0.3">
      <c r="C2375" s="3"/>
      <c r="D2375" s="3"/>
      <c r="E2375" s="3"/>
      <c r="F2375" s="3"/>
      <c r="G2375" s="3"/>
      <c r="H2375" s="3"/>
      <c r="I2375" s="3"/>
      <c r="J2375" s="5"/>
      <c r="K2375" s="4"/>
      <c r="L2375" s="5"/>
      <c r="N2375" s="24" t="str">
        <f>IFERROR(VLOOKUP(E2375,'[1]Telefónny zoznam'!$C$3:$E$3000,2,FALSE), "#NF#")</f>
        <v>#NF#</v>
      </c>
      <c r="O2375" s="25" t="str">
        <f>IFERROR(VLOOKUP(E2375,'[1]Telefónny zoznam'!C:E, 3, FALSE), "")</f>
        <v/>
      </c>
    </row>
    <row r="2376" spans="3:15" ht="16.5" thickBot="1" x14ac:dyDescent="0.3">
      <c r="C2376" s="3"/>
      <c r="D2376" s="3"/>
      <c r="E2376" s="3"/>
      <c r="F2376" s="3"/>
      <c r="G2376" s="3"/>
      <c r="H2376" s="3"/>
      <c r="I2376" s="3"/>
      <c r="J2376" s="5"/>
      <c r="K2376" s="4"/>
      <c r="L2376" s="5"/>
      <c r="N2376" s="24" t="str">
        <f>IFERROR(VLOOKUP(E2376,'[1]Telefónny zoznam'!$C$3:$E$3000,2,FALSE), "#NF#")</f>
        <v>#NF#</v>
      </c>
      <c r="O2376" s="25" t="str">
        <f>IFERROR(VLOOKUP(E2376,'[1]Telefónny zoznam'!C:E, 3, FALSE), "")</f>
        <v/>
      </c>
    </row>
    <row r="2377" spans="3:15" ht="16.5" thickBot="1" x14ac:dyDescent="0.3">
      <c r="C2377" s="3"/>
      <c r="D2377" s="3"/>
      <c r="E2377" s="3"/>
      <c r="F2377" s="3"/>
      <c r="G2377" s="3"/>
      <c r="H2377" s="3"/>
      <c r="I2377" s="3"/>
      <c r="J2377" s="5"/>
      <c r="K2377" s="4"/>
      <c r="L2377" s="5"/>
      <c r="N2377" s="24" t="str">
        <f>IFERROR(VLOOKUP(E2377,'[1]Telefónny zoznam'!$C$3:$E$3000,2,FALSE), "#NF#")</f>
        <v>#NF#</v>
      </c>
      <c r="O2377" s="25" t="str">
        <f>IFERROR(VLOOKUP(E2377,'[1]Telefónny zoznam'!C:E, 3, FALSE), "")</f>
        <v/>
      </c>
    </row>
    <row r="2378" spans="3:15" ht="16.5" thickBot="1" x14ac:dyDescent="0.3">
      <c r="C2378" s="3"/>
      <c r="D2378" s="3"/>
      <c r="E2378" s="3"/>
      <c r="F2378" s="3"/>
      <c r="G2378" s="3"/>
      <c r="H2378" s="3"/>
      <c r="I2378" s="3"/>
      <c r="J2378" s="5"/>
      <c r="K2378" s="4"/>
      <c r="L2378" s="5"/>
      <c r="N2378" s="24" t="str">
        <f>IFERROR(VLOOKUP(E2378,'[1]Telefónny zoznam'!$C$3:$E$3000,2,FALSE), "#NF#")</f>
        <v>#NF#</v>
      </c>
      <c r="O2378" s="25" t="str">
        <f>IFERROR(VLOOKUP(E2378,'[1]Telefónny zoznam'!C:E, 3, FALSE), "")</f>
        <v/>
      </c>
    </row>
    <row r="2379" spans="3:15" ht="16.5" thickBot="1" x14ac:dyDescent="0.3">
      <c r="C2379" s="3"/>
      <c r="D2379" s="3"/>
      <c r="E2379" s="3"/>
      <c r="F2379" s="3"/>
      <c r="G2379" s="3"/>
      <c r="H2379" s="3"/>
      <c r="I2379" s="3"/>
      <c r="J2379" s="5"/>
      <c r="K2379" s="4"/>
      <c r="L2379" s="5"/>
      <c r="N2379" s="24" t="str">
        <f>IFERROR(VLOOKUP(E2379,'[1]Telefónny zoznam'!$C$3:$E$3000,2,FALSE), "#NF#")</f>
        <v>#NF#</v>
      </c>
      <c r="O2379" s="25" t="str">
        <f>IFERROR(VLOOKUP(E2379,'[1]Telefónny zoznam'!C:E, 3, FALSE), "")</f>
        <v/>
      </c>
    </row>
    <row r="2380" spans="3:15" ht="16.5" thickBot="1" x14ac:dyDescent="0.3">
      <c r="C2380" s="3"/>
      <c r="D2380" s="3"/>
      <c r="E2380" s="3"/>
      <c r="F2380" s="3"/>
      <c r="G2380" s="3"/>
      <c r="H2380" s="3"/>
      <c r="I2380" s="3"/>
      <c r="J2380" s="5"/>
      <c r="K2380" s="4"/>
      <c r="L2380" s="5"/>
      <c r="N2380" s="24" t="str">
        <f>IFERROR(VLOOKUP(E2380,'[1]Telefónny zoznam'!$C$3:$E$3000,2,FALSE), "#NF#")</f>
        <v>#NF#</v>
      </c>
      <c r="O2380" s="25" t="str">
        <f>IFERROR(VLOOKUP(E2380,'[1]Telefónny zoznam'!C:E, 3, FALSE), "")</f>
        <v/>
      </c>
    </row>
    <row r="2381" spans="3:15" ht="16.5" thickBot="1" x14ac:dyDescent="0.3">
      <c r="C2381" s="3"/>
      <c r="D2381" s="3"/>
      <c r="E2381" s="3"/>
      <c r="F2381" s="3"/>
      <c r="G2381" s="3"/>
      <c r="H2381" s="3"/>
      <c r="I2381" s="3"/>
      <c r="J2381" s="5"/>
      <c r="K2381" s="4"/>
      <c r="L2381" s="5"/>
      <c r="N2381" s="24" t="str">
        <f>IFERROR(VLOOKUP(E2381,'[1]Telefónny zoznam'!$C$3:$E$3000,2,FALSE), "#NF#")</f>
        <v>#NF#</v>
      </c>
      <c r="O2381" s="25" t="str">
        <f>IFERROR(VLOOKUP(E2381,'[1]Telefónny zoznam'!C:E, 3, FALSE), "")</f>
        <v/>
      </c>
    </row>
    <row r="2382" spans="3:15" ht="16.5" thickBot="1" x14ac:dyDescent="0.3">
      <c r="C2382" s="3"/>
      <c r="D2382" s="3"/>
      <c r="E2382" s="3"/>
      <c r="F2382" s="3"/>
      <c r="G2382" s="3"/>
      <c r="H2382" s="3"/>
      <c r="I2382" s="3"/>
      <c r="J2382" s="5"/>
      <c r="K2382" s="4"/>
      <c r="L2382" s="5"/>
      <c r="N2382" s="24" t="str">
        <f>IFERROR(VLOOKUP(E2382,'[1]Telefónny zoznam'!$C$3:$E$3000,2,FALSE), "#NF#")</f>
        <v>#NF#</v>
      </c>
      <c r="O2382" s="25" t="str">
        <f>IFERROR(VLOOKUP(E2382,'[1]Telefónny zoznam'!C:E, 3, FALSE), "")</f>
        <v/>
      </c>
    </row>
    <row r="2383" spans="3:15" ht="16.5" thickBot="1" x14ac:dyDescent="0.3">
      <c r="C2383" s="3"/>
      <c r="D2383" s="3"/>
      <c r="E2383" s="3"/>
      <c r="F2383" s="3"/>
      <c r="G2383" s="3"/>
      <c r="H2383" s="3"/>
      <c r="I2383" s="3"/>
      <c r="J2383" s="5"/>
      <c r="K2383" s="4"/>
      <c r="L2383" s="5"/>
      <c r="N2383" s="24" t="str">
        <f>IFERROR(VLOOKUP(E2383,'[1]Telefónny zoznam'!$C$3:$E$3000,2,FALSE), "#NF#")</f>
        <v>#NF#</v>
      </c>
      <c r="O2383" s="25" t="str">
        <f>IFERROR(VLOOKUP(E2383,'[1]Telefónny zoznam'!C:E, 3, FALSE), "")</f>
        <v/>
      </c>
    </row>
    <row r="2384" spans="3:15" ht="16.5" thickBot="1" x14ac:dyDescent="0.3">
      <c r="C2384" s="3"/>
      <c r="D2384" s="3"/>
      <c r="E2384" s="3"/>
      <c r="F2384" s="3"/>
      <c r="G2384" s="3"/>
      <c r="H2384" s="3"/>
      <c r="I2384" s="3"/>
      <c r="J2384" s="5"/>
      <c r="K2384" s="4"/>
      <c r="L2384" s="5"/>
      <c r="N2384" s="24" t="str">
        <f>IFERROR(VLOOKUP(E2384,'[1]Telefónny zoznam'!$C$3:$E$3000,2,FALSE), "#NF#")</f>
        <v>#NF#</v>
      </c>
      <c r="O2384" s="25" t="str">
        <f>IFERROR(VLOOKUP(E2384,'[1]Telefónny zoznam'!C:E, 3, FALSE), "")</f>
        <v/>
      </c>
    </row>
    <row r="2385" spans="3:15" ht="16.5" thickBot="1" x14ac:dyDescent="0.3">
      <c r="C2385" s="3"/>
      <c r="D2385" s="3"/>
      <c r="E2385" s="3"/>
      <c r="F2385" s="3"/>
      <c r="G2385" s="3"/>
      <c r="H2385" s="3"/>
      <c r="I2385" s="3"/>
      <c r="J2385" s="5"/>
      <c r="K2385" s="4"/>
      <c r="L2385" s="5"/>
      <c r="N2385" s="24" t="str">
        <f>IFERROR(VLOOKUP(E2385,'[1]Telefónny zoznam'!$C$3:$E$3000,2,FALSE), "#NF#")</f>
        <v>#NF#</v>
      </c>
      <c r="O2385" s="25" t="str">
        <f>IFERROR(VLOOKUP(E2385,'[1]Telefónny zoznam'!C:E, 3, FALSE), "")</f>
        <v/>
      </c>
    </row>
    <row r="2386" spans="3:15" ht="16.5" thickBot="1" x14ac:dyDescent="0.3">
      <c r="C2386" s="3"/>
      <c r="D2386" s="3"/>
      <c r="E2386" s="3"/>
      <c r="F2386" s="3"/>
      <c r="G2386" s="3"/>
      <c r="H2386" s="3"/>
      <c r="I2386" s="3"/>
      <c r="J2386" s="5"/>
      <c r="K2386" s="4"/>
      <c r="L2386" s="5"/>
      <c r="N2386" s="24" t="str">
        <f>IFERROR(VLOOKUP(E2386,'[1]Telefónny zoznam'!$C$3:$E$3000,2,FALSE), "#NF#")</f>
        <v>#NF#</v>
      </c>
      <c r="O2386" s="25" t="str">
        <f>IFERROR(VLOOKUP(E2386,'[1]Telefónny zoznam'!C:E, 3, FALSE), "")</f>
        <v/>
      </c>
    </row>
    <row r="2387" spans="3:15" ht="16.5" thickBot="1" x14ac:dyDescent="0.3">
      <c r="C2387" s="3"/>
      <c r="D2387" s="3"/>
      <c r="E2387" s="3"/>
      <c r="F2387" s="3"/>
      <c r="G2387" s="3"/>
      <c r="H2387" s="3"/>
      <c r="I2387" s="3"/>
      <c r="J2387" s="5"/>
      <c r="K2387" s="4"/>
      <c r="L2387" s="5"/>
      <c r="N2387" s="24" t="str">
        <f>IFERROR(VLOOKUP(E2387,'[1]Telefónny zoznam'!$C$3:$E$3000,2,FALSE), "#NF#")</f>
        <v>#NF#</v>
      </c>
      <c r="O2387" s="25" t="str">
        <f>IFERROR(VLOOKUP(E2387,'[1]Telefónny zoznam'!C:E, 3, FALSE), "")</f>
        <v/>
      </c>
    </row>
    <row r="2388" spans="3:15" ht="16.5" thickBot="1" x14ac:dyDescent="0.3">
      <c r="C2388" s="3"/>
      <c r="D2388" s="3"/>
      <c r="E2388" s="3"/>
      <c r="F2388" s="3"/>
      <c r="G2388" s="3"/>
      <c r="H2388" s="3"/>
      <c r="I2388" s="3"/>
      <c r="J2388" s="5"/>
      <c r="K2388" s="4"/>
      <c r="L2388" s="5"/>
      <c r="N2388" s="24" t="str">
        <f>IFERROR(VLOOKUP(E2388,'[1]Telefónny zoznam'!$C$3:$E$3000,2,FALSE), "#NF#")</f>
        <v>#NF#</v>
      </c>
      <c r="O2388" s="25" t="str">
        <f>IFERROR(VLOOKUP(E2388,'[1]Telefónny zoznam'!C:E, 3, FALSE), "")</f>
        <v/>
      </c>
    </row>
    <row r="2389" spans="3:15" ht="16.5" thickBot="1" x14ac:dyDescent="0.3">
      <c r="C2389" s="3"/>
      <c r="D2389" s="3"/>
      <c r="E2389" s="3"/>
      <c r="F2389" s="3"/>
      <c r="G2389" s="3"/>
      <c r="H2389" s="3"/>
      <c r="I2389" s="3"/>
      <c r="J2389" s="5"/>
      <c r="K2389" s="4"/>
      <c r="L2389" s="5"/>
      <c r="N2389" s="24" t="str">
        <f>IFERROR(VLOOKUP(E2389,'[1]Telefónny zoznam'!$C$3:$E$3000,2,FALSE), "#NF#")</f>
        <v>#NF#</v>
      </c>
      <c r="O2389" s="25" t="str">
        <f>IFERROR(VLOOKUP(E2389,'[1]Telefónny zoznam'!C:E, 3, FALSE), "")</f>
        <v/>
      </c>
    </row>
    <row r="2390" spans="3:15" ht="16.5" thickBot="1" x14ac:dyDescent="0.3">
      <c r="C2390" s="3"/>
      <c r="D2390" s="3"/>
      <c r="E2390" s="3"/>
      <c r="F2390" s="3"/>
      <c r="G2390" s="3"/>
      <c r="H2390" s="3"/>
      <c r="I2390" s="3"/>
      <c r="J2390" s="5"/>
      <c r="K2390" s="4"/>
      <c r="L2390" s="5"/>
      <c r="N2390" s="24" t="str">
        <f>IFERROR(VLOOKUP(E2390,'[1]Telefónny zoznam'!$C$3:$E$3000,2,FALSE), "#NF#")</f>
        <v>#NF#</v>
      </c>
      <c r="O2390" s="25" t="str">
        <f>IFERROR(VLOOKUP(E2390,'[1]Telefónny zoznam'!C:E, 3, FALSE), "")</f>
        <v/>
      </c>
    </row>
    <row r="2391" spans="3:15" ht="16.5" thickBot="1" x14ac:dyDescent="0.3">
      <c r="C2391" s="3"/>
      <c r="D2391" s="3"/>
      <c r="E2391" s="3"/>
      <c r="F2391" s="3"/>
      <c r="G2391" s="3"/>
      <c r="H2391" s="3"/>
      <c r="I2391" s="3"/>
      <c r="J2391" s="5"/>
      <c r="K2391" s="4"/>
      <c r="L2391" s="5"/>
      <c r="N2391" s="24" t="str">
        <f>IFERROR(VLOOKUP(E2391,'[1]Telefónny zoznam'!$C$3:$E$3000,2,FALSE), "#NF#")</f>
        <v>#NF#</v>
      </c>
      <c r="O2391" s="25" t="str">
        <f>IFERROR(VLOOKUP(E2391,'[1]Telefónny zoznam'!C:E, 3, FALSE), "")</f>
        <v/>
      </c>
    </row>
    <row r="2392" spans="3:15" ht="16.5" thickBot="1" x14ac:dyDescent="0.3">
      <c r="C2392" s="3"/>
      <c r="D2392" s="3"/>
      <c r="E2392" s="3"/>
      <c r="F2392" s="3"/>
      <c r="G2392" s="3"/>
      <c r="H2392" s="3"/>
      <c r="I2392" s="3"/>
      <c r="J2392" s="5"/>
      <c r="K2392" s="4"/>
      <c r="L2392" s="5"/>
      <c r="N2392" s="24" t="str">
        <f>IFERROR(VLOOKUP(E2392,'[1]Telefónny zoznam'!$C$3:$E$3000,2,FALSE), "#NF#")</f>
        <v>#NF#</v>
      </c>
      <c r="O2392" s="25" t="str">
        <f>IFERROR(VLOOKUP(E2392,'[1]Telefónny zoznam'!C:E, 3, FALSE), "")</f>
        <v/>
      </c>
    </row>
    <row r="2393" spans="3:15" ht="16.5" thickBot="1" x14ac:dyDescent="0.3">
      <c r="C2393" s="3"/>
      <c r="D2393" s="3"/>
      <c r="E2393" s="3"/>
      <c r="F2393" s="3"/>
      <c r="G2393" s="3"/>
      <c r="H2393" s="3"/>
      <c r="I2393" s="3"/>
      <c r="J2393" s="5"/>
      <c r="K2393" s="4"/>
      <c r="L2393" s="5"/>
      <c r="N2393" s="24" t="str">
        <f>IFERROR(VLOOKUP(E2393,'[1]Telefónny zoznam'!$C$3:$E$3000,2,FALSE), "#NF#")</f>
        <v>#NF#</v>
      </c>
      <c r="O2393" s="25" t="str">
        <f>IFERROR(VLOOKUP(E2393,'[1]Telefónny zoznam'!C:E, 3, FALSE), "")</f>
        <v/>
      </c>
    </row>
    <row r="2394" spans="3:15" ht="16.5" thickBot="1" x14ac:dyDescent="0.3">
      <c r="C2394" s="3"/>
      <c r="D2394" s="3"/>
      <c r="E2394" s="3"/>
      <c r="F2394" s="3"/>
      <c r="G2394" s="3"/>
      <c r="H2394" s="3"/>
      <c r="I2394" s="3"/>
      <c r="J2394" s="5"/>
      <c r="K2394" s="4"/>
      <c r="L2394" s="5"/>
      <c r="N2394" s="24" t="str">
        <f>IFERROR(VLOOKUP(E2394,'[1]Telefónny zoznam'!$C$3:$E$3000,2,FALSE), "#NF#")</f>
        <v>#NF#</v>
      </c>
      <c r="O2394" s="25" t="str">
        <f>IFERROR(VLOOKUP(E2394,'[1]Telefónny zoznam'!C:E, 3, FALSE), "")</f>
        <v/>
      </c>
    </row>
    <row r="2395" spans="3:15" ht="16.5" thickBot="1" x14ac:dyDescent="0.3">
      <c r="C2395" s="3"/>
      <c r="D2395" s="3"/>
      <c r="E2395" s="3"/>
      <c r="F2395" s="3"/>
      <c r="G2395" s="3"/>
      <c r="H2395" s="3"/>
      <c r="I2395" s="3"/>
      <c r="J2395" s="5"/>
      <c r="K2395" s="4"/>
      <c r="L2395" s="5"/>
      <c r="N2395" s="24" t="str">
        <f>IFERROR(VLOOKUP(E2395,'[1]Telefónny zoznam'!$C$3:$E$3000,2,FALSE), "#NF#")</f>
        <v>#NF#</v>
      </c>
      <c r="O2395" s="25" t="str">
        <f>IFERROR(VLOOKUP(E2395,'[1]Telefónny zoznam'!C:E, 3, FALSE), "")</f>
        <v/>
      </c>
    </row>
    <row r="2396" spans="3:15" ht="16.5" thickBot="1" x14ac:dyDescent="0.3">
      <c r="C2396" s="3"/>
      <c r="D2396" s="3"/>
      <c r="E2396" s="3"/>
      <c r="F2396" s="3"/>
      <c r="G2396" s="3"/>
      <c r="H2396" s="3"/>
      <c r="I2396" s="3"/>
      <c r="J2396" s="5"/>
      <c r="K2396" s="4"/>
      <c r="L2396" s="5"/>
      <c r="N2396" s="24" t="str">
        <f>IFERROR(VLOOKUP(E2396,'[1]Telefónny zoznam'!$C$3:$E$3000,2,FALSE), "#NF#")</f>
        <v>#NF#</v>
      </c>
      <c r="O2396" s="25" t="str">
        <f>IFERROR(VLOOKUP(E2396,'[1]Telefónny zoznam'!C:E, 3, FALSE), "")</f>
        <v/>
      </c>
    </row>
    <row r="2397" spans="3:15" ht="16.5" thickBot="1" x14ac:dyDescent="0.3">
      <c r="C2397" s="3"/>
      <c r="D2397" s="3"/>
      <c r="E2397" s="3"/>
      <c r="F2397" s="3"/>
      <c r="G2397" s="3"/>
      <c r="H2397" s="3"/>
      <c r="I2397" s="3"/>
      <c r="J2397" s="5"/>
      <c r="K2397" s="4"/>
      <c r="L2397" s="5"/>
      <c r="N2397" s="24" t="str">
        <f>IFERROR(VLOOKUP(E2397,'[1]Telefónny zoznam'!$C$3:$E$3000,2,FALSE), "#NF#")</f>
        <v>#NF#</v>
      </c>
      <c r="O2397" s="25" t="str">
        <f>IFERROR(VLOOKUP(E2397,'[1]Telefónny zoznam'!C:E, 3, FALSE), "")</f>
        <v/>
      </c>
    </row>
    <row r="2398" spans="3:15" ht="16.5" thickBot="1" x14ac:dyDescent="0.3">
      <c r="C2398" s="3"/>
      <c r="D2398" s="3"/>
      <c r="E2398" s="3"/>
      <c r="F2398" s="3"/>
      <c r="G2398" s="3"/>
      <c r="H2398" s="3"/>
      <c r="I2398" s="3"/>
      <c r="J2398" s="5"/>
      <c r="K2398" s="4"/>
      <c r="L2398" s="5"/>
      <c r="N2398" s="24" t="str">
        <f>IFERROR(VLOOKUP(E2398,'[1]Telefónny zoznam'!$C$3:$E$3000,2,FALSE), "#NF#")</f>
        <v>#NF#</v>
      </c>
      <c r="O2398" s="25" t="str">
        <f>IFERROR(VLOOKUP(E2398,'[1]Telefónny zoznam'!C:E, 3, FALSE), "")</f>
        <v/>
      </c>
    </row>
    <row r="2399" spans="3:15" ht="16.5" thickBot="1" x14ac:dyDescent="0.3">
      <c r="C2399" s="3"/>
      <c r="D2399" s="3"/>
      <c r="E2399" s="3"/>
      <c r="F2399" s="3"/>
      <c r="G2399" s="3"/>
      <c r="H2399" s="3"/>
      <c r="I2399" s="3"/>
      <c r="J2399" s="5"/>
      <c r="K2399" s="4"/>
      <c r="L2399" s="5"/>
      <c r="N2399" s="24" t="str">
        <f>IFERROR(VLOOKUP(E2399,'[1]Telefónny zoznam'!$C$3:$E$3000,2,FALSE), "#NF#")</f>
        <v>#NF#</v>
      </c>
      <c r="O2399" s="25" t="str">
        <f>IFERROR(VLOOKUP(E2399,'[1]Telefónny zoznam'!C:E, 3, FALSE), "")</f>
        <v/>
      </c>
    </row>
    <row r="2400" spans="3:15" ht="16.5" thickBot="1" x14ac:dyDescent="0.3">
      <c r="C2400" s="3"/>
      <c r="D2400" s="3"/>
      <c r="E2400" s="3"/>
      <c r="F2400" s="3"/>
      <c r="G2400" s="3"/>
      <c r="H2400" s="3"/>
      <c r="I2400" s="3"/>
      <c r="J2400" s="5"/>
      <c r="K2400" s="4"/>
      <c r="L2400" s="5"/>
      <c r="N2400" s="24" t="str">
        <f>IFERROR(VLOOKUP(E2400,'[1]Telefónny zoznam'!$C$3:$E$3000,2,FALSE), "#NF#")</f>
        <v>#NF#</v>
      </c>
      <c r="O2400" s="25" t="str">
        <f>IFERROR(VLOOKUP(E2400,'[1]Telefónny zoznam'!C:E, 3, FALSE), "")</f>
        <v/>
      </c>
    </row>
    <row r="2401" spans="3:15" ht="16.5" thickBot="1" x14ac:dyDescent="0.3">
      <c r="C2401" s="3"/>
      <c r="D2401" s="3"/>
      <c r="E2401" s="3"/>
      <c r="F2401" s="3"/>
      <c r="G2401" s="3"/>
      <c r="H2401" s="3"/>
      <c r="I2401" s="3"/>
      <c r="J2401" s="5"/>
      <c r="K2401" s="4"/>
      <c r="L2401" s="5"/>
      <c r="N2401" s="24" t="str">
        <f>IFERROR(VLOOKUP(E2401,'[1]Telefónny zoznam'!$C$3:$E$3000,2,FALSE), "#NF#")</f>
        <v>#NF#</v>
      </c>
      <c r="O2401" s="25" t="str">
        <f>IFERROR(VLOOKUP(E2401,'[1]Telefónny zoznam'!C:E, 3, FALSE), "")</f>
        <v/>
      </c>
    </row>
    <row r="2402" spans="3:15" ht="16.5" thickBot="1" x14ac:dyDescent="0.3">
      <c r="C2402" s="3"/>
      <c r="D2402" s="3"/>
      <c r="E2402" s="3"/>
      <c r="F2402" s="3"/>
      <c r="G2402" s="3"/>
      <c r="H2402" s="3"/>
      <c r="I2402" s="3"/>
      <c r="J2402" s="5"/>
      <c r="K2402" s="4"/>
      <c r="L2402" s="5"/>
      <c r="N2402" s="24" t="str">
        <f>IFERROR(VLOOKUP(E2402,'[1]Telefónny zoznam'!$C$3:$E$3000,2,FALSE), "#NF#")</f>
        <v>#NF#</v>
      </c>
      <c r="O2402" s="25" t="str">
        <f>IFERROR(VLOOKUP(E2402,'[1]Telefónny zoznam'!C:E, 3, FALSE), "")</f>
        <v/>
      </c>
    </row>
    <row r="2403" spans="3:15" ht="16.5" thickBot="1" x14ac:dyDescent="0.3">
      <c r="C2403" s="3"/>
      <c r="D2403" s="3"/>
      <c r="E2403" s="3"/>
      <c r="F2403" s="3"/>
      <c r="G2403" s="3"/>
      <c r="H2403" s="3"/>
      <c r="I2403" s="3"/>
      <c r="J2403" s="5"/>
      <c r="K2403" s="4"/>
      <c r="L2403" s="5"/>
      <c r="N2403" s="24" t="str">
        <f>IFERROR(VLOOKUP(E2403,'[1]Telefónny zoznam'!$C$3:$E$3000,2,FALSE), "#NF#")</f>
        <v>#NF#</v>
      </c>
      <c r="O2403" s="25" t="str">
        <f>IFERROR(VLOOKUP(E2403,'[1]Telefónny zoznam'!C:E, 3, FALSE), "")</f>
        <v/>
      </c>
    </row>
    <row r="2404" spans="3:15" ht="16.5" thickBot="1" x14ac:dyDescent="0.3">
      <c r="C2404" s="3"/>
      <c r="D2404" s="3"/>
      <c r="E2404" s="3"/>
      <c r="F2404" s="3"/>
      <c r="G2404" s="3"/>
      <c r="H2404" s="3"/>
      <c r="I2404" s="3"/>
      <c r="J2404" s="5"/>
      <c r="K2404" s="4"/>
      <c r="L2404" s="5"/>
      <c r="N2404" s="24" t="str">
        <f>IFERROR(VLOOKUP(E2404,'[1]Telefónny zoznam'!$C$3:$E$3000,2,FALSE), "#NF#")</f>
        <v>#NF#</v>
      </c>
      <c r="O2404" s="25" t="str">
        <f>IFERROR(VLOOKUP(E2404,'[1]Telefónny zoznam'!C:E, 3, FALSE), "")</f>
        <v/>
      </c>
    </row>
    <row r="2405" spans="3:15" ht="16.5" thickBot="1" x14ac:dyDescent="0.3">
      <c r="C2405" s="3"/>
      <c r="D2405" s="3"/>
      <c r="E2405" s="3"/>
      <c r="F2405" s="3"/>
      <c r="G2405" s="3"/>
      <c r="H2405" s="3"/>
      <c r="I2405" s="3"/>
      <c r="J2405" s="5"/>
      <c r="K2405" s="4"/>
      <c r="L2405" s="5"/>
      <c r="N2405" s="24" t="str">
        <f>IFERROR(VLOOKUP(E2405,'[1]Telefónny zoznam'!$C$3:$E$3000,2,FALSE), "#NF#")</f>
        <v>#NF#</v>
      </c>
      <c r="O2405" s="25" t="str">
        <f>IFERROR(VLOOKUP(E2405,'[1]Telefónny zoznam'!C:E, 3, FALSE), "")</f>
        <v/>
      </c>
    </row>
    <row r="2406" spans="3:15" ht="16.5" thickBot="1" x14ac:dyDescent="0.3">
      <c r="C2406" s="3"/>
      <c r="D2406" s="3"/>
      <c r="E2406" s="3"/>
      <c r="F2406" s="3"/>
      <c r="G2406" s="3"/>
      <c r="H2406" s="3"/>
      <c r="I2406" s="3"/>
      <c r="J2406" s="5"/>
      <c r="K2406" s="4"/>
      <c r="L2406" s="5"/>
      <c r="N2406" s="24" t="str">
        <f>IFERROR(VLOOKUP(E2406,'[1]Telefónny zoznam'!$C$3:$E$3000,2,FALSE), "#NF#")</f>
        <v>#NF#</v>
      </c>
      <c r="O2406" s="25" t="str">
        <f>IFERROR(VLOOKUP(E2406,'[1]Telefónny zoznam'!C:E, 3, FALSE), "")</f>
        <v/>
      </c>
    </row>
    <row r="2407" spans="3:15" ht="16.5" thickBot="1" x14ac:dyDescent="0.3">
      <c r="C2407" s="3"/>
      <c r="D2407" s="3"/>
      <c r="E2407" s="3"/>
      <c r="F2407" s="3"/>
      <c r="G2407" s="3"/>
      <c r="H2407" s="3"/>
      <c r="I2407" s="3"/>
      <c r="J2407" s="5"/>
      <c r="K2407" s="4"/>
      <c r="L2407" s="5"/>
      <c r="N2407" s="24" t="str">
        <f>IFERROR(VLOOKUP(E2407,'[1]Telefónny zoznam'!$C$3:$E$3000,2,FALSE), "#NF#")</f>
        <v>#NF#</v>
      </c>
      <c r="O2407" s="25" t="str">
        <f>IFERROR(VLOOKUP(E2407,'[1]Telefónny zoznam'!C:E, 3, FALSE), "")</f>
        <v/>
      </c>
    </row>
    <row r="2408" spans="3:15" ht="16.5" thickBot="1" x14ac:dyDescent="0.3">
      <c r="C2408" s="3"/>
      <c r="D2408" s="3"/>
      <c r="E2408" s="3"/>
      <c r="F2408" s="3"/>
      <c r="G2408" s="3"/>
      <c r="H2408" s="3"/>
      <c r="I2408" s="3"/>
      <c r="J2408" s="5"/>
      <c r="K2408" s="4"/>
      <c r="L2408" s="5"/>
      <c r="N2408" s="24" t="str">
        <f>IFERROR(VLOOKUP(E2408,'[1]Telefónny zoznam'!$C$3:$E$3000,2,FALSE), "#NF#")</f>
        <v>#NF#</v>
      </c>
      <c r="O2408" s="25" t="str">
        <f>IFERROR(VLOOKUP(E2408,'[1]Telefónny zoznam'!C:E, 3, FALSE), "")</f>
        <v/>
      </c>
    </row>
    <row r="2409" spans="3:15" ht="16.5" thickBot="1" x14ac:dyDescent="0.3">
      <c r="C2409" s="3"/>
      <c r="D2409" s="3"/>
      <c r="E2409" s="3"/>
      <c r="F2409" s="3"/>
      <c r="G2409" s="3"/>
      <c r="H2409" s="3"/>
      <c r="I2409" s="3"/>
      <c r="J2409" s="5"/>
      <c r="K2409" s="4"/>
      <c r="L2409" s="5"/>
      <c r="N2409" s="24" t="str">
        <f>IFERROR(VLOOKUP(E2409,'[1]Telefónny zoznam'!$C$3:$E$3000,2,FALSE), "#NF#")</f>
        <v>#NF#</v>
      </c>
      <c r="O2409" s="25" t="str">
        <f>IFERROR(VLOOKUP(E2409,'[1]Telefónny zoznam'!C:E, 3, FALSE), "")</f>
        <v/>
      </c>
    </row>
    <row r="2410" spans="3:15" ht="16.5" thickBot="1" x14ac:dyDescent="0.3">
      <c r="C2410" s="3"/>
      <c r="D2410" s="3"/>
      <c r="E2410" s="3"/>
      <c r="F2410" s="3"/>
      <c r="G2410" s="3"/>
      <c r="H2410" s="3"/>
      <c r="I2410" s="3"/>
      <c r="J2410" s="5"/>
      <c r="K2410" s="4"/>
      <c r="L2410" s="5"/>
      <c r="N2410" s="24" t="str">
        <f>IFERROR(VLOOKUP(E2410,'[1]Telefónny zoznam'!$C$3:$E$3000,2,FALSE), "#NF#")</f>
        <v>#NF#</v>
      </c>
      <c r="O2410" s="25" t="str">
        <f>IFERROR(VLOOKUP(E2410,'[1]Telefónny zoznam'!C:E, 3, FALSE), "")</f>
        <v/>
      </c>
    </row>
    <row r="2411" spans="3:15" ht="16.5" thickBot="1" x14ac:dyDescent="0.3">
      <c r="C2411" s="3"/>
      <c r="D2411" s="3"/>
      <c r="E2411" s="3"/>
      <c r="F2411" s="3"/>
      <c r="G2411" s="3"/>
      <c r="H2411" s="3"/>
      <c r="I2411" s="3"/>
      <c r="J2411" s="5"/>
      <c r="K2411" s="4"/>
      <c r="L2411" s="5"/>
      <c r="N2411" s="24" t="str">
        <f>IFERROR(VLOOKUP(E2411,'[1]Telefónny zoznam'!$C$3:$E$3000,2,FALSE), "#NF#")</f>
        <v>#NF#</v>
      </c>
      <c r="O2411" s="25" t="str">
        <f>IFERROR(VLOOKUP(E2411,'[1]Telefónny zoznam'!C:E, 3, FALSE), "")</f>
        <v/>
      </c>
    </row>
    <row r="2412" spans="3:15" ht="16.5" thickBot="1" x14ac:dyDescent="0.3">
      <c r="C2412" s="3"/>
      <c r="D2412" s="3"/>
      <c r="E2412" s="3"/>
      <c r="F2412" s="3"/>
      <c r="G2412" s="3"/>
      <c r="H2412" s="3"/>
      <c r="I2412" s="3"/>
      <c r="J2412" s="5"/>
      <c r="K2412" s="4"/>
      <c r="L2412" s="5"/>
      <c r="N2412" s="24" t="str">
        <f>IFERROR(VLOOKUP(E2412,'[1]Telefónny zoznam'!$C$3:$E$3000,2,FALSE), "#NF#")</f>
        <v>#NF#</v>
      </c>
      <c r="O2412" s="25" t="str">
        <f>IFERROR(VLOOKUP(E2412,'[1]Telefónny zoznam'!C:E, 3, FALSE), "")</f>
        <v/>
      </c>
    </row>
    <row r="2413" spans="3:15" ht="16.5" thickBot="1" x14ac:dyDescent="0.3">
      <c r="C2413" s="3"/>
      <c r="D2413" s="3"/>
      <c r="E2413" s="3"/>
      <c r="F2413" s="3"/>
      <c r="G2413" s="3"/>
      <c r="H2413" s="3"/>
      <c r="I2413" s="3"/>
      <c r="J2413" s="5"/>
      <c r="K2413" s="4"/>
      <c r="L2413" s="5"/>
      <c r="N2413" s="24" t="str">
        <f>IFERROR(VLOOKUP(E2413,'[1]Telefónny zoznam'!$C$3:$E$3000,2,FALSE), "#NF#")</f>
        <v>#NF#</v>
      </c>
      <c r="O2413" s="25" t="str">
        <f>IFERROR(VLOOKUP(E2413,'[1]Telefónny zoznam'!C:E, 3, FALSE), "")</f>
        <v/>
      </c>
    </row>
    <row r="2414" spans="3:15" ht="16.5" thickBot="1" x14ac:dyDescent="0.3">
      <c r="C2414" s="3"/>
      <c r="D2414" s="3"/>
      <c r="E2414" s="3"/>
      <c r="F2414" s="3"/>
      <c r="G2414" s="3"/>
      <c r="H2414" s="3"/>
      <c r="I2414" s="3"/>
      <c r="J2414" s="5"/>
      <c r="K2414" s="4"/>
      <c r="L2414" s="5"/>
      <c r="N2414" s="24" t="str">
        <f>IFERROR(VLOOKUP(E2414,'[1]Telefónny zoznam'!$C$3:$E$3000,2,FALSE), "#NF#")</f>
        <v>#NF#</v>
      </c>
      <c r="O2414" s="25" t="str">
        <f>IFERROR(VLOOKUP(E2414,'[1]Telefónny zoznam'!C:E, 3, FALSE), "")</f>
        <v/>
      </c>
    </row>
    <row r="2415" spans="3:15" ht="16.5" thickBot="1" x14ac:dyDescent="0.3">
      <c r="C2415" s="3"/>
      <c r="D2415" s="3"/>
      <c r="E2415" s="3"/>
      <c r="F2415" s="3"/>
      <c r="G2415" s="3"/>
      <c r="H2415" s="3"/>
      <c r="I2415" s="3"/>
      <c r="J2415" s="5"/>
      <c r="K2415" s="4"/>
      <c r="L2415" s="5"/>
      <c r="N2415" s="24" t="str">
        <f>IFERROR(VLOOKUP(E2415,'[1]Telefónny zoznam'!$C$3:$E$3000,2,FALSE), "#NF#")</f>
        <v>#NF#</v>
      </c>
      <c r="O2415" s="25" t="str">
        <f>IFERROR(VLOOKUP(E2415,'[1]Telefónny zoznam'!C:E, 3, FALSE), "")</f>
        <v/>
      </c>
    </row>
    <row r="2416" spans="3:15" ht="16.5" thickBot="1" x14ac:dyDescent="0.3">
      <c r="C2416" s="3"/>
      <c r="D2416" s="3"/>
      <c r="E2416" s="3"/>
      <c r="F2416" s="3"/>
      <c r="G2416" s="3"/>
      <c r="H2416" s="3"/>
      <c r="I2416" s="3"/>
      <c r="J2416" s="5"/>
      <c r="K2416" s="4"/>
      <c r="L2416" s="5"/>
      <c r="N2416" s="24" t="str">
        <f>IFERROR(VLOOKUP(E2416,'[1]Telefónny zoznam'!$C$3:$E$3000,2,FALSE), "#NF#")</f>
        <v>#NF#</v>
      </c>
      <c r="O2416" s="25" t="str">
        <f>IFERROR(VLOOKUP(E2416,'[1]Telefónny zoznam'!C:E, 3, FALSE), "")</f>
        <v/>
      </c>
    </row>
    <row r="2417" spans="3:15" ht="16.5" thickBot="1" x14ac:dyDescent="0.3">
      <c r="C2417" s="3"/>
      <c r="D2417" s="3"/>
      <c r="E2417" s="3"/>
      <c r="F2417" s="3"/>
      <c r="G2417" s="3"/>
      <c r="H2417" s="3"/>
      <c r="I2417" s="3"/>
      <c r="J2417" s="5"/>
      <c r="K2417" s="4"/>
      <c r="L2417" s="5"/>
      <c r="N2417" s="24" t="str">
        <f>IFERROR(VLOOKUP(E2417,'[1]Telefónny zoznam'!$C$3:$E$3000,2,FALSE), "#NF#")</f>
        <v>#NF#</v>
      </c>
      <c r="O2417" s="25" t="str">
        <f>IFERROR(VLOOKUP(E2417,'[1]Telefónny zoznam'!C:E, 3, FALSE), "")</f>
        <v/>
      </c>
    </row>
    <row r="2418" spans="3:15" ht="16.5" thickBot="1" x14ac:dyDescent="0.3">
      <c r="C2418" s="3"/>
      <c r="D2418" s="3"/>
      <c r="E2418" s="3"/>
      <c r="F2418" s="3"/>
      <c r="G2418" s="3"/>
      <c r="H2418" s="3"/>
      <c r="I2418" s="3"/>
      <c r="J2418" s="5"/>
      <c r="K2418" s="4"/>
      <c r="L2418" s="5"/>
      <c r="N2418" s="24" t="str">
        <f>IFERROR(VLOOKUP(E2418,'[1]Telefónny zoznam'!$C$3:$E$3000,2,FALSE), "#NF#")</f>
        <v>#NF#</v>
      </c>
      <c r="O2418" s="25" t="str">
        <f>IFERROR(VLOOKUP(E2418,'[1]Telefónny zoznam'!C:E, 3, FALSE), "")</f>
        <v/>
      </c>
    </row>
    <row r="2419" spans="3:15" ht="16.5" thickBot="1" x14ac:dyDescent="0.3">
      <c r="C2419" s="3"/>
      <c r="D2419" s="3"/>
      <c r="E2419" s="3"/>
      <c r="F2419" s="3"/>
      <c r="G2419" s="3"/>
      <c r="H2419" s="3"/>
      <c r="I2419" s="3"/>
      <c r="J2419" s="5"/>
      <c r="K2419" s="4"/>
      <c r="L2419" s="5"/>
      <c r="N2419" s="24" t="str">
        <f>IFERROR(VLOOKUP(E2419,'[1]Telefónny zoznam'!$C$3:$E$3000,2,FALSE), "#NF#")</f>
        <v>#NF#</v>
      </c>
      <c r="O2419" s="25" t="str">
        <f>IFERROR(VLOOKUP(E2419,'[1]Telefónny zoznam'!C:E, 3, FALSE), "")</f>
        <v/>
      </c>
    </row>
    <row r="2420" spans="3:15" ht="16.5" thickBot="1" x14ac:dyDescent="0.3">
      <c r="C2420" s="3"/>
      <c r="D2420" s="3"/>
      <c r="E2420" s="3"/>
      <c r="F2420" s="3"/>
      <c r="G2420" s="3"/>
      <c r="H2420" s="3"/>
      <c r="I2420" s="3"/>
      <c r="J2420" s="5"/>
      <c r="K2420" s="4"/>
      <c r="L2420" s="5"/>
      <c r="N2420" s="24" t="str">
        <f>IFERROR(VLOOKUP(E2420,'[1]Telefónny zoznam'!$C$3:$E$3000,2,FALSE), "#NF#")</f>
        <v>#NF#</v>
      </c>
      <c r="O2420" s="25" t="str">
        <f>IFERROR(VLOOKUP(E2420,'[1]Telefónny zoznam'!C:E, 3, FALSE), "")</f>
        <v/>
      </c>
    </row>
    <row r="2421" spans="3:15" ht="16.5" thickBot="1" x14ac:dyDescent="0.3">
      <c r="C2421" s="3"/>
      <c r="D2421" s="3"/>
      <c r="E2421" s="3"/>
      <c r="F2421" s="3"/>
      <c r="G2421" s="3"/>
      <c r="H2421" s="3"/>
      <c r="I2421" s="3"/>
      <c r="J2421" s="5"/>
      <c r="K2421" s="4"/>
      <c r="L2421" s="5"/>
      <c r="N2421" s="24" t="str">
        <f>IFERROR(VLOOKUP(E2421,'[1]Telefónny zoznam'!$C$3:$E$3000,2,FALSE), "#NF#")</f>
        <v>#NF#</v>
      </c>
      <c r="O2421" s="25" t="str">
        <f>IFERROR(VLOOKUP(E2421,'[1]Telefónny zoznam'!C:E, 3, FALSE), "")</f>
        <v/>
      </c>
    </row>
    <row r="2422" spans="3:15" ht="16.5" thickBot="1" x14ac:dyDescent="0.3">
      <c r="C2422" s="3"/>
      <c r="D2422" s="3"/>
      <c r="E2422" s="3"/>
      <c r="F2422" s="3"/>
      <c r="G2422" s="3"/>
      <c r="H2422" s="3"/>
      <c r="I2422" s="3"/>
      <c r="J2422" s="5"/>
      <c r="K2422" s="4"/>
      <c r="L2422" s="5"/>
      <c r="N2422" s="24" t="str">
        <f>IFERROR(VLOOKUP(E2422,'[1]Telefónny zoznam'!$C$3:$E$3000,2,FALSE), "#NF#")</f>
        <v>#NF#</v>
      </c>
      <c r="O2422" s="25" t="str">
        <f>IFERROR(VLOOKUP(E2422,'[1]Telefónny zoznam'!C:E, 3, FALSE), "")</f>
        <v/>
      </c>
    </row>
    <row r="2423" spans="3:15" ht="16.5" thickBot="1" x14ac:dyDescent="0.3">
      <c r="C2423" s="3"/>
      <c r="D2423" s="3"/>
      <c r="E2423" s="3"/>
      <c r="F2423" s="3"/>
      <c r="G2423" s="3"/>
      <c r="H2423" s="3"/>
      <c r="I2423" s="3"/>
      <c r="J2423" s="5"/>
      <c r="K2423" s="4"/>
      <c r="L2423" s="5"/>
      <c r="N2423" s="24" t="str">
        <f>IFERROR(VLOOKUP(E2423,'[1]Telefónny zoznam'!$C$3:$E$3000,2,FALSE), "#NF#")</f>
        <v>#NF#</v>
      </c>
      <c r="O2423" s="25" t="str">
        <f>IFERROR(VLOOKUP(E2423,'[1]Telefónny zoznam'!C:E, 3, FALSE), "")</f>
        <v/>
      </c>
    </row>
    <row r="2424" spans="3:15" ht="16.5" thickBot="1" x14ac:dyDescent="0.3">
      <c r="C2424" s="3"/>
      <c r="D2424" s="3"/>
      <c r="E2424" s="3"/>
      <c r="F2424" s="3"/>
      <c r="G2424" s="3"/>
      <c r="H2424" s="3"/>
      <c r="I2424" s="3"/>
      <c r="J2424" s="5"/>
      <c r="K2424" s="4"/>
      <c r="L2424" s="5"/>
      <c r="N2424" s="24" t="str">
        <f>IFERROR(VLOOKUP(E2424,'[1]Telefónny zoznam'!$C$3:$E$3000,2,FALSE), "#NF#")</f>
        <v>#NF#</v>
      </c>
      <c r="O2424" s="25" t="str">
        <f>IFERROR(VLOOKUP(E2424,'[1]Telefónny zoznam'!C:E, 3, FALSE), "")</f>
        <v/>
      </c>
    </row>
    <row r="2425" spans="3:15" ht="16.5" thickBot="1" x14ac:dyDescent="0.3">
      <c r="C2425" s="3"/>
      <c r="D2425" s="3"/>
      <c r="E2425" s="3"/>
      <c r="F2425" s="3"/>
      <c r="G2425" s="3"/>
      <c r="H2425" s="3"/>
      <c r="I2425" s="3"/>
      <c r="J2425" s="5"/>
      <c r="K2425" s="4"/>
      <c r="L2425" s="5"/>
      <c r="N2425" s="24" t="str">
        <f>IFERROR(VLOOKUP(E2425,'[1]Telefónny zoznam'!$C$3:$E$3000,2,FALSE), "#NF#")</f>
        <v>#NF#</v>
      </c>
      <c r="O2425" s="25" t="str">
        <f>IFERROR(VLOOKUP(E2425,'[1]Telefónny zoznam'!C:E, 3, FALSE), "")</f>
        <v/>
      </c>
    </row>
    <row r="2426" spans="3:15" ht="16.5" thickBot="1" x14ac:dyDescent="0.3">
      <c r="C2426" s="3"/>
      <c r="D2426" s="3"/>
      <c r="E2426" s="3"/>
      <c r="F2426" s="3"/>
      <c r="G2426" s="3"/>
      <c r="H2426" s="3"/>
      <c r="I2426" s="3"/>
      <c r="J2426" s="5"/>
      <c r="K2426" s="4"/>
      <c r="L2426" s="5"/>
      <c r="N2426" s="24" t="str">
        <f>IFERROR(VLOOKUP(E2426,'[1]Telefónny zoznam'!$C$3:$E$3000,2,FALSE), "#NF#")</f>
        <v>#NF#</v>
      </c>
      <c r="O2426" s="25" t="str">
        <f>IFERROR(VLOOKUP(E2426,'[1]Telefónny zoznam'!C:E, 3, FALSE), "")</f>
        <v/>
      </c>
    </row>
    <row r="2427" spans="3:15" ht="16.5" thickBot="1" x14ac:dyDescent="0.3">
      <c r="C2427" s="3"/>
      <c r="D2427" s="3"/>
      <c r="E2427" s="3"/>
      <c r="F2427" s="3"/>
      <c r="G2427" s="3"/>
      <c r="H2427" s="3"/>
      <c r="I2427" s="3"/>
      <c r="J2427" s="5"/>
      <c r="K2427" s="4"/>
      <c r="L2427" s="5"/>
      <c r="N2427" s="24" t="str">
        <f>IFERROR(VLOOKUP(E2427,'[1]Telefónny zoznam'!$C$3:$E$3000,2,FALSE), "#NF#")</f>
        <v>#NF#</v>
      </c>
      <c r="O2427" s="25" t="str">
        <f>IFERROR(VLOOKUP(E2427,'[1]Telefónny zoznam'!C:E, 3, FALSE), "")</f>
        <v/>
      </c>
    </row>
    <row r="2428" spans="3:15" ht="16.5" thickBot="1" x14ac:dyDescent="0.3">
      <c r="C2428" s="3"/>
      <c r="D2428" s="3"/>
      <c r="E2428" s="3"/>
      <c r="F2428" s="3"/>
      <c r="G2428" s="3"/>
      <c r="H2428" s="3"/>
      <c r="I2428" s="3"/>
      <c r="J2428" s="5"/>
      <c r="K2428" s="4"/>
      <c r="L2428" s="5"/>
      <c r="N2428" s="24" t="str">
        <f>IFERROR(VLOOKUP(E2428,'[1]Telefónny zoznam'!$C$3:$E$3000,2,FALSE), "#NF#")</f>
        <v>#NF#</v>
      </c>
      <c r="O2428" s="25" t="str">
        <f>IFERROR(VLOOKUP(E2428,'[1]Telefónny zoznam'!C:E, 3, FALSE), "")</f>
        <v/>
      </c>
    </row>
    <row r="2429" spans="3:15" ht="16.5" thickBot="1" x14ac:dyDescent="0.3">
      <c r="C2429" s="3"/>
      <c r="D2429" s="3"/>
      <c r="E2429" s="3"/>
      <c r="F2429" s="3"/>
      <c r="G2429" s="3"/>
      <c r="H2429" s="3"/>
      <c r="I2429" s="3"/>
      <c r="J2429" s="5"/>
      <c r="K2429" s="4"/>
      <c r="L2429" s="5"/>
      <c r="N2429" s="24" t="str">
        <f>IFERROR(VLOOKUP(E2429,'[1]Telefónny zoznam'!$C$3:$E$3000,2,FALSE), "#NF#")</f>
        <v>#NF#</v>
      </c>
      <c r="O2429" s="25" t="str">
        <f>IFERROR(VLOOKUP(E2429,'[1]Telefónny zoznam'!C:E, 3, FALSE), "")</f>
        <v/>
      </c>
    </row>
    <row r="2430" spans="3:15" ht="16.5" thickBot="1" x14ac:dyDescent="0.3">
      <c r="C2430" s="3"/>
      <c r="D2430" s="3"/>
      <c r="E2430" s="3"/>
      <c r="F2430" s="3"/>
      <c r="G2430" s="3"/>
      <c r="H2430" s="3"/>
      <c r="I2430" s="3"/>
      <c r="J2430" s="5"/>
      <c r="K2430" s="4"/>
      <c r="L2430" s="5"/>
      <c r="N2430" s="24" t="str">
        <f>IFERROR(VLOOKUP(E2430,'[1]Telefónny zoznam'!$C$3:$E$3000,2,FALSE), "#NF#")</f>
        <v>#NF#</v>
      </c>
      <c r="O2430" s="25" t="str">
        <f>IFERROR(VLOOKUP(E2430,'[1]Telefónny zoznam'!C:E, 3, FALSE), "")</f>
        <v/>
      </c>
    </row>
    <row r="2431" spans="3:15" ht="16.5" thickBot="1" x14ac:dyDescent="0.3">
      <c r="C2431" s="3"/>
      <c r="D2431" s="3"/>
      <c r="E2431" s="3"/>
      <c r="F2431" s="3"/>
      <c r="G2431" s="3"/>
      <c r="H2431" s="3"/>
      <c r="I2431" s="3"/>
      <c r="J2431" s="5"/>
      <c r="K2431" s="4"/>
      <c r="L2431" s="5"/>
      <c r="N2431" s="24" t="str">
        <f>IFERROR(VLOOKUP(E2431,'[1]Telefónny zoznam'!$C$3:$E$3000,2,FALSE), "#NF#")</f>
        <v>#NF#</v>
      </c>
      <c r="O2431" s="25" t="str">
        <f>IFERROR(VLOOKUP(E2431,'[1]Telefónny zoznam'!C:E, 3, FALSE), "")</f>
        <v/>
      </c>
    </row>
    <row r="2432" spans="3:15" ht="16.5" thickBot="1" x14ac:dyDescent="0.3">
      <c r="C2432" s="3"/>
      <c r="D2432" s="3"/>
      <c r="E2432" s="3"/>
      <c r="F2432" s="3"/>
      <c r="G2432" s="3"/>
      <c r="H2432" s="3"/>
      <c r="I2432" s="3"/>
      <c r="J2432" s="5"/>
      <c r="K2432" s="4"/>
      <c r="L2432" s="5"/>
      <c r="N2432" s="24" t="str">
        <f>IFERROR(VLOOKUP(E2432,'[1]Telefónny zoznam'!$C$3:$E$3000,2,FALSE), "#NF#")</f>
        <v>#NF#</v>
      </c>
      <c r="O2432" s="25" t="str">
        <f>IFERROR(VLOOKUP(E2432,'[1]Telefónny zoznam'!C:E, 3, FALSE), "")</f>
        <v/>
      </c>
    </row>
    <row r="2433" spans="3:15" ht="16.5" thickBot="1" x14ac:dyDescent="0.3">
      <c r="C2433" s="3"/>
      <c r="D2433" s="3"/>
      <c r="E2433" s="3"/>
      <c r="F2433" s="3"/>
      <c r="G2433" s="3"/>
      <c r="H2433" s="3"/>
      <c r="I2433" s="3"/>
      <c r="J2433" s="5"/>
      <c r="K2433" s="4"/>
      <c r="L2433" s="5"/>
      <c r="N2433" s="24" t="str">
        <f>IFERROR(VLOOKUP(E2433,'[1]Telefónny zoznam'!$C$3:$E$3000,2,FALSE), "#NF#")</f>
        <v>#NF#</v>
      </c>
      <c r="O2433" s="25" t="str">
        <f>IFERROR(VLOOKUP(E2433,'[1]Telefónny zoznam'!C:E, 3, FALSE), "")</f>
        <v/>
      </c>
    </row>
    <row r="2434" spans="3:15" ht="16.5" thickBot="1" x14ac:dyDescent="0.3">
      <c r="C2434" s="3"/>
      <c r="D2434" s="3"/>
      <c r="E2434" s="3"/>
      <c r="F2434" s="3"/>
      <c r="G2434" s="3"/>
      <c r="H2434" s="3"/>
      <c r="I2434" s="3"/>
      <c r="J2434" s="5"/>
      <c r="K2434" s="4"/>
      <c r="L2434" s="5"/>
      <c r="N2434" s="24" t="str">
        <f>IFERROR(VLOOKUP(E2434,'[1]Telefónny zoznam'!$C$3:$E$3000,2,FALSE), "#NF#")</f>
        <v>#NF#</v>
      </c>
      <c r="O2434" s="25" t="str">
        <f>IFERROR(VLOOKUP(E2434,'[1]Telefónny zoznam'!C:E, 3, FALSE), "")</f>
        <v/>
      </c>
    </row>
    <row r="2435" spans="3:15" ht="16.5" thickBot="1" x14ac:dyDescent="0.3">
      <c r="C2435" s="3"/>
      <c r="D2435" s="3"/>
      <c r="E2435" s="3"/>
      <c r="F2435" s="3"/>
      <c r="G2435" s="3"/>
      <c r="H2435" s="3"/>
      <c r="I2435" s="3"/>
      <c r="J2435" s="5"/>
      <c r="K2435" s="4"/>
      <c r="L2435" s="5"/>
      <c r="N2435" s="24" t="str">
        <f>IFERROR(VLOOKUP(E2435,'[1]Telefónny zoznam'!$C$3:$E$3000,2,FALSE), "#NF#")</f>
        <v>#NF#</v>
      </c>
      <c r="O2435" s="25" t="str">
        <f>IFERROR(VLOOKUP(E2435,'[1]Telefónny zoznam'!C:E, 3, FALSE), "")</f>
        <v/>
      </c>
    </row>
    <row r="2436" spans="3:15" ht="16.5" thickBot="1" x14ac:dyDescent="0.3">
      <c r="C2436" s="3"/>
      <c r="D2436" s="3"/>
      <c r="E2436" s="3"/>
      <c r="F2436" s="3"/>
      <c r="G2436" s="3"/>
      <c r="H2436" s="3"/>
      <c r="I2436" s="3"/>
      <c r="J2436" s="5"/>
      <c r="K2436" s="4"/>
      <c r="L2436" s="5"/>
      <c r="N2436" s="24" t="str">
        <f>IFERROR(VLOOKUP(E2436,'[1]Telefónny zoznam'!$C$3:$E$3000,2,FALSE), "#NF#")</f>
        <v>#NF#</v>
      </c>
      <c r="O2436" s="25" t="str">
        <f>IFERROR(VLOOKUP(E2436,'[1]Telefónny zoznam'!C:E, 3, FALSE), "")</f>
        <v/>
      </c>
    </row>
    <row r="2437" spans="3:15" ht="16.5" thickBot="1" x14ac:dyDescent="0.3">
      <c r="C2437" s="3"/>
      <c r="D2437" s="3"/>
      <c r="E2437" s="3"/>
      <c r="F2437" s="3"/>
      <c r="G2437" s="3"/>
      <c r="H2437" s="3"/>
      <c r="I2437" s="3"/>
      <c r="J2437" s="5"/>
      <c r="K2437" s="4"/>
      <c r="L2437" s="5"/>
      <c r="N2437" s="24" t="str">
        <f>IFERROR(VLOOKUP(E2437,'[1]Telefónny zoznam'!$C$3:$E$3000,2,FALSE), "#NF#")</f>
        <v>#NF#</v>
      </c>
      <c r="O2437" s="25" t="str">
        <f>IFERROR(VLOOKUP(E2437,'[1]Telefónny zoznam'!C:E, 3, FALSE), "")</f>
        <v/>
      </c>
    </row>
    <row r="2438" spans="3:15" ht="16.5" thickBot="1" x14ac:dyDescent="0.3">
      <c r="C2438" s="3"/>
      <c r="D2438" s="3"/>
      <c r="E2438" s="3"/>
      <c r="F2438" s="3"/>
      <c r="G2438" s="3"/>
      <c r="H2438" s="3"/>
      <c r="I2438" s="3"/>
      <c r="J2438" s="5"/>
      <c r="K2438" s="4"/>
      <c r="L2438" s="5"/>
      <c r="N2438" s="24" t="str">
        <f>IFERROR(VLOOKUP(E2438,'[1]Telefónny zoznam'!$C$3:$E$3000,2,FALSE), "#NF#")</f>
        <v>#NF#</v>
      </c>
      <c r="O2438" s="25" t="str">
        <f>IFERROR(VLOOKUP(E2438,'[1]Telefónny zoznam'!C:E, 3, FALSE), "")</f>
        <v/>
      </c>
    </row>
    <row r="2439" spans="3:15" ht="16.5" thickBot="1" x14ac:dyDescent="0.3">
      <c r="C2439" s="3"/>
      <c r="D2439" s="3"/>
      <c r="E2439" s="3"/>
      <c r="F2439" s="3"/>
      <c r="G2439" s="3"/>
      <c r="H2439" s="3"/>
      <c r="I2439" s="3"/>
      <c r="J2439" s="5"/>
      <c r="K2439" s="4"/>
      <c r="L2439" s="5"/>
      <c r="N2439" s="24" t="str">
        <f>IFERROR(VLOOKUP(E2439,'[1]Telefónny zoznam'!$C$3:$E$3000,2,FALSE), "#NF#")</f>
        <v>#NF#</v>
      </c>
      <c r="O2439" s="25" t="str">
        <f>IFERROR(VLOOKUP(E2439,'[1]Telefónny zoznam'!C:E, 3, FALSE), "")</f>
        <v/>
      </c>
    </row>
    <row r="2440" spans="3:15" ht="16.5" thickBot="1" x14ac:dyDescent="0.3">
      <c r="C2440" s="3"/>
      <c r="D2440" s="3"/>
      <c r="E2440" s="3"/>
      <c r="F2440" s="3"/>
      <c r="G2440" s="3"/>
      <c r="H2440" s="3"/>
      <c r="I2440" s="3"/>
      <c r="J2440" s="5"/>
      <c r="K2440" s="4"/>
      <c r="L2440" s="5"/>
      <c r="N2440" s="24" t="str">
        <f>IFERROR(VLOOKUP(E2440,'[1]Telefónny zoznam'!$C$3:$E$3000,2,FALSE), "#NF#")</f>
        <v>#NF#</v>
      </c>
      <c r="O2440" s="25" t="str">
        <f>IFERROR(VLOOKUP(E2440,'[1]Telefónny zoznam'!C:E, 3, FALSE), "")</f>
        <v/>
      </c>
    </row>
    <row r="2441" spans="3:15" ht="16.5" thickBot="1" x14ac:dyDescent="0.3">
      <c r="C2441" s="3"/>
      <c r="D2441" s="3"/>
      <c r="E2441" s="3"/>
      <c r="F2441" s="3"/>
      <c r="G2441" s="3"/>
      <c r="H2441" s="3"/>
      <c r="I2441" s="3"/>
      <c r="J2441" s="5"/>
      <c r="K2441" s="4"/>
      <c r="L2441" s="5"/>
      <c r="N2441" s="24" t="str">
        <f>IFERROR(VLOOKUP(E2441,'[1]Telefónny zoznam'!$C$3:$E$3000,2,FALSE), "#NF#")</f>
        <v>#NF#</v>
      </c>
      <c r="O2441" s="25" t="str">
        <f>IFERROR(VLOOKUP(E2441,'[1]Telefónny zoznam'!C:E, 3, FALSE), "")</f>
        <v/>
      </c>
    </row>
    <row r="2442" spans="3:15" ht="16.5" thickBot="1" x14ac:dyDescent="0.3">
      <c r="C2442" s="3"/>
      <c r="D2442" s="3"/>
      <c r="E2442" s="3"/>
      <c r="F2442" s="3"/>
      <c r="G2442" s="3"/>
      <c r="H2442" s="3"/>
      <c r="I2442" s="3"/>
      <c r="J2442" s="5"/>
      <c r="K2442" s="4"/>
      <c r="L2442" s="5"/>
      <c r="N2442" s="24" t="str">
        <f>IFERROR(VLOOKUP(E2442,'[1]Telefónny zoznam'!$C$3:$E$3000,2,FALSE), "#NF#")</f>
        <v>#NF#</v>
      </c>
      <c r="O2442" s="25" t="str">
        <f>IFERROR(VLOOKUP(E2442,'[1]Telefónny zoznam'!C:E, 3, FALSE), "")</f>
        <v/>
      </c>
    </row>
    <row r="2443" spans="3:15" ht="16.5" thickBot="1" x14ac:dyDescent="0.3">
      <c r="C2443" s="3"/>
      <c r="D2443" s="3"/>
      <c r="E2443" s="3"/>
      <c r="F2443" s="3"/>
      <c r="G2443" s="3"/>
      <c r="H2443" s="3"/>
      <c r="I2443" s="3"/>
      <c r="J2443" s="5"/>
      <c r="K2443" s="4"/>
      <c r="L2443" s="5"/>
      <c r="N2443" s="24" t="str">
        <f>IFERROR(VLOOKUP(E2443,'[1]Telefónny zoznam'!$C$3:$E$3000,2,FALSE), "#NF#")</f>
        <v>#NF#</v>
      </c>
      <c r="O2443" s="25" t="str">
        <f>IFERROR(VLOOKUP(E2443,'[1]Telefónny zoznam'!C:E, 3, FALSE), "")</f>
        <v/>
      </c>
    </row>
    <row r="2444" spans="3:15" ht="16.5" thickBot="1" x14ac:dyDescent="0.3">
      <c r="C2444" s="3"/>
      <c r="D2444" s="3"/>
      <c r="E2444" s="3"/>
      <c r="F2444" s="3"/>
      <c r="G2444" s="3"/>
      <c r="H2444" s="3"/>
      <c r="I2444" s="3"/>
      <c r="J2444" s="5"/>
      <c r="K2444" s="4"/>
      <c r="L2444" s="5"/>
      <c r="N2444" s="24" t="str">
        <f>IFERROR(VLOOKUP(E2444,'[1]Telefónny zoznam'!$C$3:$E$3000,2,FALSE), "#NF#")</f>
        <v>#NF#</v>
      </c>
      <c r="O2444" s="25" t="str">
        <f>IFERROR(VLOOKUP(E2444,'[1]Telefónny zoznam'!C:E, 3, FALSE), "")</f>
        <v/>
      </c>
    </row>
    <row r="2445" spans="3:15" ht="16.5" thickBot="1" x14ac:dyDescent="0.3">
      <c r="C2445" s="3"/>
      <c r="D2445" s="3"/>
      <c r="E2445" s="3"/>
      <c r="F2445" s="3"/>
      <c r="G2445" s="3"/>
      <c r="H2445" s="3"/>
      <c r="I2445" s="3"/>
      <c r="J2445" s="5"/>
      <c r="K2445" s="4"/>
      <c r="L2445" s="5"/>
      <c r="N2445" s="24" t="str">
        <f>IFERROR(VLOOKUP(E2445,'[1]Telefónny zoznam'!$C$3:$E$3000,2,FALSE), "#NF#")</f>
        <v>#NF#</v>
      </c>
      <c r="O2445" s="25" t="str">
        <f>IFERROR(VLOOKUP(E2445,'[1]Telefónny zoznam'!C:E, 3, FALSE), "")</f>
        <v/>
      </c>
    </row>
    <row r="2446" spans="3:15" ht="16.5" thickBot="1" x14ac:dyDescent="0.3">
      <c r="C2446" s="3"/>
      <c r="D2446" s="3"/>
      <c r="E2446" s="3"/>
      <c r="F2446" s="3"/>
      <c r="G2446" s="3"/>
      <c r="H2446" s="3"/>
      <c r="I2446" s="3"/>
      <c r="J2446" s="5"/>
      <c r="K2446" s="4"/>
      <c r="L2446" s="5"/>
      <c r="N2446" s="24" t="str">
        <f>IFERROR(VLOOKUP(E2446,'[1]Telefónny zoznam'!$C$3:$E$3000,2,FALSE), "#NF#")</f>
        <v>#NF#</v>
      </c>
      <c r="O2446" s="25" t="str">
        <f>IFERROR(VLOOKUP(E2446,'[1]Telefónny zoznam'!C:E, 3, FALSE), "")</f>
        <v/>
      </c>
    </row>
    <row r="2447" spans="3:15" ht="16.5" thickBot="1" x14ac:dyDescent="0.3">
      <c r="C2447" s="3"/>
      <c r="D2447" s="3"/>
      <c r="E2447" s="3"/>
      <c r="F2447" s="3"/>
      <c r="G2447" s="3"/>
      <c r="H2447" s="3"/>
      <c r="I2447" s="3"/>
      <c r="J2447" s="5"/>
      <c r="K2447" s="4"/>
      <c r="L2447" s="5"/>
      <c r="N2447" s="24" t="str">
        <f>IFERROR(VLOOKUP(E2447,'[1]Telefónny zoznam'!$C$3:$E$3000,2,FALSE), "#NF#")</f>
        <v>#NF#</v>
      </c>
      <c r="O2447" s="25" t="str">
        <f>IFERROR(VLOOKUP(E2447,'[1]Telefónny zoznam'!C:E, 3, FALSE), "")</f>
        <v/>
      </c>
    </row>
    <row r="2448" spans="3:15" ht="16.5" thickBot="1" x14ac:dyDescent="0.3">
      <c r="C2448" s="3"/>
      <c r="D2448" s="3"/>
      <c r="E2448" s="3"/>
      <c r="F2448" s="3"/>
      <c r="G2448" s="3"/>
      <c r="H2448" s="3"/>
      <c r="I2448" s="3"/>
      <c r="J2448" s="5"/>
      <c r="K2448" s="4"/>
      <c r="L2448" s="5"/>
      <c r="N2448" s="24" t="str">
        <f>IFERROR(VLOOKUP(E2448,'[1]Telefónny zoznam'!$C$3:$E$3000,2,FALSE), "#NF#")</f>
        <v>#NF#</v>
      </c>
      <c r="O2448" s="25" t="str">
        <f>IFERROR(VLOOKUP(E2448,'[1]Telefónny zoznam'!C:E, 3, FALSE), "")</f>
        <v/>
      </c>
    </row>
    <row r="2449" spans="3:15" ht="16.5" thickBot="1" x14ac:dyDescent="0.3">
      <c r="C2449" s="3"/>
      <c r="D2449" s="3"/>
      <c r="E2449" s="3"/>
      <c r="F2449" s="3"/>
      <c r="G2449" s="3"/>
      <c r="H2449" s="3"/>
      <c r="I2449" s="3"/>
      <c r="J2449" s="5"/>
      <c r="K2449" s="4"/>
      <c r="L2449" s="5"/>
      <c r="N2449" s="24" t="str">
        <f>IFERROR(VLOOKUP(E2449,'[1]Telefónny zoznam'!$C$3:$E$3000,2,FALSE), "#NF#")</f>
        <v>#NF#</v>
      </c>
      <c r="O2449" s="25" t="str">
        <f>IFERROR(VLOOKUP(E2449,'[1]Telefónny zoznam'!C:E, 3, FALSE), "")</f>
        <v/>
      </c>
    </row>
    <row r="2450" spans="3:15" ht="16.5" thickBot="1" x14ac:dyDescent="0.3">
      <c r="C2450" s="3"/>
      <c r="D2450" s="3"/>
      <c r="E2450" s="3"/>
      <c r="F2450" s="3"/>
      <c r="G2450" s="3"/>
      <c r="H2450" s="3"/>
      <c r="I2450" s="3"/>
      <c r="J2450" s="5"/>
      <c r="K2450" s="4"/>
      <c r="L2450" s="5"/>
      <c r="N2450" s="24" t="str">
        <f>IFERROR(VLOOKUP(E2450,'[1]Telefónny zoznam'!$C$3:$E$3000,2,FALSE), "#NF#")</f>
        <v>#NF#</v>
      </c>
      <c r="O2450" s="25" t="str">
        <f>IFERROR(VLOOKUP(E2450,'[1]Telefónny zoznam'!C:E, 3, FALSE), "")</f>
        <v/>
      </c>
    </row>
    <row r="2451" spans="3:15" ht="16.5" thickBot="1" x14ac:dyDescent="0.3">
      <c r="C2451" s="3"/>
      <c r="D2451" s="3"/>
      <c r="E2451" s="3"/>
      <c r="F2451" s="3"/>
      <c r="G2451" s="3"/>
      <c r="H2451" s="3"/>
      <c r="I2451" s="3"/>
      <c r="J2451" s="5"/>
      <c r="K2451" s="4"/>
      <c r="L2451" s="5"/>
      <c r="N2451" s="24" t="str">
        <f>IFERROR(VLOOKUP(E2451,'[1]Telefónny zoznam'!$C$3:$E$3000,2,FALSE), "#NF#")</f>
        <v>#NF#</v>
      </c>
      <c r="O2451" s="25" t="str">
        <f>IFERROR(VLOOKUP(E2451,'[1]Telefónny zoznam'!C:E, 3, FALSE), "")</f>
        <v/>
      </c>
    </row>
    <row r="2452" spans="3:15" ht="16.5" thickBot="1" x14ac:dyDescent="0.3">
      <c r="C2452" s="3"/>
      <c r="D2452" s="3"/>
      <c r="E2452" s="3"/>
      <c r="F2452" s="3"/>
      <c r="G2452" s="3"/>
      <c r="H2452" s="3"/>
      <c r="I2452" s="3"/>
      <c r="J2452" s="5"/>
      <c r="K2452" s="4"/>
      <c r="L2452" s="5"/>
      <c r="N2452" s="24" t="str">
        <f>IFERROR(VLOOKUP(E2452,'[1]Telefónny zoznam'!$C$3:$E$3000,2,FALSE), "#NF#")</f>
        <v>#NF#</v>
      </c>
      <c r="O2452" s="25" t="str">
        <f>IFERROR(VLOOKUP(E2452,'[1]Telefónny zoznam'!C:E, 3, FALSE), "")</f>
        <v/>
      </c>
    </row>
    <row r="2453" spans="3:15" ht="16.5" thickBot="1" x14ac:dyDescent="0.3">
      <c r="C2453" s="3"/>
      <c r="D2453" s="3"/>
      <c r="E2453" s="3"/>
      <c r="F2453" s="3"/>
      <c r="G2453" s="3"/>
      <c r="H2453" s="3"/>
      <c r="I2453" s="3"/>
      <c r="J2453" s="5"/>
      <c r="K2453" s="4"/>
      <c r="L2453" s="5"/>
      <c r="N2453" s="24" t="str">
        <f>IFERROR(VLOOKUP(E2453,'[1]Telefónny zoznam'!$C$3:$E$3000,2,FALSE), "#NF#")</f>
        <v>#NF#</v>
      </c>
      <c r="O2453" s="25" t="str">
        <f>IFERROR(VLOOKUP(E2453,'[1]Telefónny zoznam'!C:E, 3, FALSE), "")</f>
        <v/>
      </c>
    </row>
    <row r="2454" spans="3:15" ht="16.5" thickBot="1" x14ac:dyDescent="0.3">
      <c r="C2454" s="3"/>
      <c r="D2454" s="3"/>
      <c r="E2454" s="3"/>
      <c r="F2454" s="3"/>
      <c r="G2454" s="3"/>
      <c r="H2454" s="3"/>
      <c r="I2454" s="3"/>
      <c r="J2454" s="5"/>
      <c r="K2454" s="4"/>
      <c r="L2454" s="5"/>
      <c r="N2454" s="24" t="str">
        <f>IFERROR(VLOOKUP(E2454,'[1]Telefónny zoznam'!$C$3:$E$3000,2,FALSE), "#NF#")</f>
        <v>#NF#</v>
      </c>
      <c r="O2454" s="25" t="str">
        <f>IFERROR(VLOOKUP(E2454,'[1]Telefónny zoznam'!C:E, 3, FALSE), "")</f>
        <v/>
      </c>
    </row>
    <row r="2455" spans="3:15" ht="16.5" thickBot="1" x14ac:dyDescent="0.3">
      <c r="C2455" s="3"/>
      <c r="D2455" s="3"/>
      <c r="E2455" s="3"/>
      <c r="F2455" s="3"/>
      <c r="G2455" s="3"/>
      <c r="H2455" s="3"/>
      <c r="I2455" s="3"/>
      <c r="J2455" s="5"/>
      <c r="K2455" s="4"/>
      <c r="L2455" s="5"/>
      <c r="N2455" s="24" t="str">
        <f>IFERROR(VLOOKUP(E2455,'[1]Telefónny zoznam'!$C$3:$E$3000,2,FALSE), "#NF#")</f>
        <v>#NF#</v>
      </c>
      <c r="O2455" s="25" t="str">
        <f>IFERROR(VLOOKUP(E2455,'[1]Telefónny zoznam'!C:E, 3, FALSE), "")</f>
        <v/>
      </c>
    </row>
    <row r="2456" spans="3:15" ht="16.5" thickBot="1" x14ac:dyDescent="0.3">
      <c r="C2456" s="3"/>
      <c r="D2456" s="3"/>
      <c r="E2456" s="3"/>
      <c r="F2456" s="3"/>
      <c r="G2456" s="3"/>
      <c r="H2456" s="3"/>
      <c r="I2456" s="3"/>
      <c r="J2456" s="5"/>
      <c r="K2456" s="4"/>
      <c r="L2456" s="5"/>
      <c r="N2456" s="24" t="str">
        <f>IFERROR(VLOOKUP(E2456,'[1]Telefónny zoznam'!$C$3:$E$3000,2,FALSE), "#NF#")</f>
        <v>#NF#</v>
      </c>
      <c r="O2456" s="25" t="str">
        <f>IFERROR(VLOOKUP(E2456,'[1]Telefónny zoznam'!C:E, 3, FALSE), "")</f>
        <v/>
      </c>
    </row>
    <row r="2457" spans="3:15" ht="16.5" thickBot="1" x14ac:dyDescent="0.3">
      <c r="C2457" s="3"/>
      <c r="D2457" s="3"/>
      <c r="E2457" s="3"/>
      <c r="F2457" s="3"/>
      <c r="G2457" s="3"/>
      <c r="H2457" s="3"/>
      <c r="I2457" s="3"/>
      <c r="J2457" s="5"/>
      <c r="K2457" s="4"/>
      <c r="L2457" s="5"/>
      <c r="N2457" s="24" t="str">
        <f>IFERROR(VLOOKUP(E2457,'[1]Telefónny zoznam'!$C$3:$E$3000,2,FALSE), "#NF#")</f>
        <v>#NF#</v>
      </c>
      <c r="O2457" s="25" t="str">
        <f>IFERROR(VLOOKUP(E2457,'[1]Telefónny zoznam'!C:E, 3, FALSE), "")</f>
        <v/>
      </c>
    </row>
    <row r="2458" spans="3:15" ht="16.5" thickBot="1" x14ac:dyDescent="0.3">
      <c r="C2458" s="3"/>
      <c r="D2458" s="3"/>
      <c r="E2458" s="3"/>
      <c r="F2458" s="3"/>
      <c r="G2458" s="3"/>
      <c r="H2458" s="3"/>
      <c r="I2458" s="3"/>
      <c r="J2458" s="5"/>
      <c r="K2458" s="4"/>
      <c r="L2458" s="5"/>
      <c r="N2458" s="24" t="str">
        <f>IFERROR(VLOOKUP(E2458,'[1]Telefónny zoznam'!$C$3:$E$3000,2,FALSE), "#NF#")</f>
        <v>#NF#</v>
      </c>
      <c r="O2458" s="25" t="str">
        <f>IFERROR(VLOOKUP(E2458,'[1]Telefónny zoznam'!C:E, 3, FALSE), "")</f>
        <v/>
      </c>
    </row>
    <row r="2459" spans="3:15" ht="16.5" thickBot="1" x14ac:dyDescent="0.3">
      <c r="C2459" s="3"/>
      <c r="D2459" s="3"/>
      <c r="E2459" s="3"/>
      <c r="F2459" s="3"/>
      <c r="G2459" s="3"/>
      <c r="H2459" s="3"/>
      <c r="I2459" s="3"/>
      <c r="J2459" s="5"/>
      <c r="K2459" s="4"/>
      <c r="L2459" s="5"/>
      <c r="N2459" s="24" t="str">
        <f>IFERROR(VLOOKUP(E2459,'[1]Telefónny zoznam'!$C$3:$E$3000,2,FALSE), "#NF#")</f>
        <v>#NF#</v>
      </c>
      <c r="O2459" s="25" t="str">
        <f>IFERROR(VLOOKUP(E2459,'[1]Telefónny zoznam'!C:E, 3, FALSE), "")</f>
        <v/>
      </c>
    </row>
    <row r="2460" spans="3:15" ht="16.5" thickBot="1" x14ac:dyDescent="0.3">
      <c r="C2460" s="3"/>
      <c r="D2460" s="3"/>
      <c r="E2460" s="3"/>
      <c r="F2460" s="3"/>
      <c r="G2460" s="3"/>
      <c r="H2460" s="3"/>
      <c r="I2460" s="3"/>
      <c r="J2460" s="5"/>
      <c r="K2460" s="4"/>
      <c r="L2460" s="5"/>
      <c r="N2460" s="24" t="str">
        <f>IFERROR(VLOOKUP(E2460,'[1]Telefónny zoznam'!$C$3:$E$3000,2,FALSE), "#NF#")</f>
        <v>#NF#</v>
      </c>
      <c r="O2460" s="25" t="str">
        <f>IFERROR(VLOOKUP(E2460,'[1]Telefónny zoznam'!C:E, 3, FALSE), "")</f>
        <v/>
      </c>
    </row>
    <row r="2461" spans="3:15" ht="16.5" thickBot="1" x14ac:dyDescent="0.3">
      <c r="C2461" s="3"/>
      <c r="D2461" s="3"/>
      <c r="E2461" s="3"/>
      <c r="F2461" s="3"/>
      <c r="G2461" s="3"/>
      <c r="H2461" s="3"/>
      <c r="I2461" s="3"/>
      <c r="J2461" s="5"/>
      <c r="K2461" s="4"/>
      <c r="L2461" s="5"/>
      <c r="N2461" s="24" t="str">
        <f>IFERROR(VLOOKUP(E2461,'[1]Telefónny zoznam'!$C$3:$E$3000,2,FALSE), "#NF#")</f>
        <v>#NF#</v>
      </c>
      <c r="O2461" s="25" t="str">
        <f>IFERROR(VLOOKUP(E2461,'[1]Telefónny zoznam'!C:E, 3, FALSE), "")</f>
        <v/>
      </c>
    </row>
    <row r="2462" spans="3:15" ht="16.5" thickBot="1" x14ac:dyDescent="0.3">
      <c r="C2462" s="3"/>
      <c r="D2462" s="3"/>
      <c r="E2462" s="3"/>
      <c r="F2462" s="3"/>
      <c r="G2462" s="3"/>
      <c r="H2462" s="3"/>
      <c r="I2462" s="3"/>
      <c r="J2462" s="5"/>
      <c r="K2462" s="4"/>
      <c r="L2462" s="5"/>
      <c r="N2462" s="24" t="str">
        <f>IFERROR(VLOOKUP(E2462,'[1]Telefónny zoznam'!$C$3:$E$3000,2,FALSE), "#NF#")</f>
        <v>#NF#</v>
      </c>
      <c r="O2462" s="25" t="str">
        <f>IFERROR(VLOOKUP(E2462,'[1]Telefónny zoznam'!C:E, 3, FALSE), "")</f>
        <v/>
      </c>
    </row>
    <row r="2463" spans="3:15" ht="16.5" thickBot="1" x14ac:dyDescent="0.3">
      <c r="C2463" s="3"/>
      <c r="D2463" s="3"/>
      <c r="E2463" s="3"/>
      <c r="F2463" s="3"/>
      <c r="G2463" s="3"/>
      <c r="H2463" s="3"/>
      <c r="I2463" s="3"/>
      <c r="J2463" s="5"/>
      <c r="K2463" s="4"/>
      <c r="L2463" s="5"/>
      <c r="N2463" s="24" t="str">
        <f>IFERROR(VLOOKUP(E2463,'[1]Telefónny zoznam'!$C$3:$E$3000,2,FALSE), "#NF#")</f>
        <v>#NF#</v>
      </c>
      <c r="O2463" s="25" t="str">
        <f>IFERROR(VLOOKUP(E2463,'[1]Telefónny zoznam'!C:E, 3, FALSE), "")</f>
        <v/>
      </c>
    </row>
    <row r="2464" spans="3:15" ht="16.5" thickBot="1" x14ac:dyDescent="0.3">
      <c r="C2464" s="3"/>
      <c r="D2464" s="3"/>
      <c r="E2464" s="3"/>
      <c r="F2464" s="3"/>
      <c r="G2464" s="3"/>
      <c r="H2464" s="3"/>
      <c r="I2464" s="3"/>
      <c r="J2464" s="5"/>
      <c r="K2464" s="4"/>
      <c r="L2464" s="5"/>
      <c r="N2464" s="24" t="str">
        <f>IFERROR(VLOOKUP(E2464,'[1]Telefónny zoznam'!$C$3:$E$3000,2,FALSE), "#NF#")</f>
        <v>#NF#</v>
      </c>
      <c r="O2464" s="25" t="str">
        <f>IFERROR(VLOOKUP(E2464,'[1]Telefónny zoznam'!C:E, 3, FALSE), "")</f>
        <v/>
      </c>
    </row>
    <row r="2465" spans="3:15" ht="16.5" thickBot="1" x14ac:dyDescent="0.3">
      <c r="C2465" s="3"/>
      <c r="D2465" s="3"/>
      <c r="E2465" s="3"/>
      <c r="F2465" s="3"/>
      <c r="G2465" s="3"/>
      <c r="H2465" s="3"/>
      <c r="I2465" s="3"/>
      <c r="J2465" s="5"/>
      <c r="K2465" s="4"/>
      <c r="L2465" s="5"/>
      <c r="N2465" s="24" t="str">
        <f>IFERROR(VLOOKUP(E2465,'[1]Telefónny zoznam'!$C$3:$E$3000,2,FALSE), "#NF#")</f>
        <v>#NF#</v>
      </c>
      <c r="O2465" s="25" t="str">
        <f>IFERROR(VLOOKUP(E2465,'[1]Telefónny zoznam'!C:E, 3, FALSE), "")</f>
        <v/>
      </c>
    </row>
    <row r="2466" spans="3:15" ht="16.5" thickBot="1" x14ac:dyDescent="0.3">
      <c r="C2466" s="3"/>
      <c r="D2466" s="3"/>
      <c r="E2466" s="3"/>
      <c r="F2466" s="3"/>
      <c r="G2466" s="3"/>
      <c r="H2466" s="3"/>
      <c r="I2466" s="3"/>
      <c r="J2466" s="5"/>
      <c r="K2466" s="4"/>
      <c r="L2466" s="5"/>
      <c r="N2466" s="24" t="str">
        <f>IFERROR(VLOOKUP(E2466,'[1]Telefónny zoznam'!$C$3:$E$3000,2,FALSE), "#NF#")</f>
        <v>#NF#</v>
      </c>
      <c r="O2466" s="25" t="str">
        <f>IFERROR(VLOOKUP(E2466,'[1]Telefónny zoznam'!C:E, 3, FALSE), "")</f>
        <v/>
      </c>
    </row>
    <row r="2467" spans="3:15" ht="16.5" thickBot="1" x14ac:dyDescent="0.3">
      <c r="C2467" s="3"/>
      <c r="D2467" s="3"/>
      <c r="E2467" s="3"/>
      <c r="F2467" s="3"/>
      <c r="G2467" s="3"/>
      <c r="H2467" s="3"/>
      <c r="I2467" s="3"/>
      <c r="J2467" s="5"/>
      <c r="K2467" s="4"/>
      <c r="L2467" s="5"/>
      <c r="N2467" s="24" t="str">
        <f>IFERROR(VLOOKUP(E2467,'[1]Telefónny zoznam'!$C$3:$E$3000,2,FALSE), "#NF#")</f>
        <v>#NF#</v>
      </c>
      <c r="O2467" s="25" t="str">
        <f>IFERROR(VLOOKUP(E2467,'[1]Telefónny zoznam'!C:E, 3, FALSE), "")</f>
        <v/>
      </c>
    </row>
    <row r="2468" spans="3:15" ht="16.5" thickBot="1" x14ac:dyDescent="0.3">
      <c r="C2468" s="3"/>
      <c r="D2468" s="3"/>
      <c r="E2468" s="3"/>
      <c r="F2468" s="3"/>
      <c r="G2468" s="3"/>
      <c r="H2468" s="3"/>
      <c r="I2468" s="3"/>
      <c r="J2468" s="5"/>
      <c r="K2468" s="4"/>
      <c r="L2468" s="5"/>
      <c r="N2468" s="24" t="str">
        <f>IFERROR(VLOOKUP(E2468,'[1]Telefónny zoznam'!$C$3:$E$3000,2,FALSE), "#NF#")</f>
        <v>#NF#</v>
      </c>
      <c r="O2468" s="25" t="str">
        <f>IFERROR(VLOOKUP(E2468,'[1]Telefónny zoznam'!C:E, 3, FALSE), "")</f>
        <v/>
      </c>
    </row>
    <row r="2469" spans="3:15" ht="16.5" thickBot="1" x14ac:dyDescent="0.3">
      <c r="C2469" s="3"/>
      <c r="D2469" s="3"/>
      <c r="E2469" s="3"/>
      <c r="F2469" s="3"/>
      <c r="G2469" s="3"/>
      <c r="H2469" s="3"/>
      <c r="I2469" s="3"/>
      <c r="J2469" s="5"/>
      <c r="K2469" s="4"/>
      <c r="L2469" s="5"/>
      <c r="N2469" s="24" t="str">
        <f>IFERROR(VLOOKUP(E2469,'[1]Telefónny zoznam'!$C$3:$E$3000,2,FALSE), "#NF#")</f>
        <v>#NF#</v>
      </c>
      <c r="O2469" s="25" t="str">
        <f>IFERROR(VLOOKUP(E2469,'[1]Telefónny zoznam'!C:E, 3, FALSE), "")</f>
        <v/>
      </c>
    </row>
    <row r="2470" spans="3:15" ht="16.5" thickBot="1" x14ac:dyDescent="0.3">
      <c r="C2470" s="3"/>
      <c r="D2470" s="3"/>
      <c r="E2470" s="3"/>
      <c r="F2470" s="3"/>
      <c r="G2470" s="3"/>
      <c r="H2470" s="3"/>
      <c r="I2470" s="3"/>
      <c r="J2470" s="5"/>
      <c r="K2470" s="4"/>
      <c r="L2470" s="5"/>
      <c r="N2470" s="24" t="str">
        <f>IFERROR(VLOOKUP(E2470,'[1]Telefónny zoznam'!$C$3:$E$3000,2,FALSE), "#NF#")</f>
        <v>#NF#</v>
      </c>
      <c r="O2470" s="25" t="str">
        <f>IFERROR(VLOOKUP(E2470,'[1]Telefónny zoznam'!C:E, 3, FALSE), "")</f>
        <v/>
      </c>
    </row>
    <row r="2471" spans="3:15" ht="16.5" thickBot="1" x14ac:dyDescent="0.3">
      <c r="C2471" s="3"/>
      <c r="D2471" s="3"/>
      <c r="E2471" s="3"/>
      <c r="F2471" s="3"/>
      <c r="G2471" s="3"/>
      <c r="H2471" s="3"/>
      <c r="I2471" s="3"/>
      <c r="J2471" s="5"/>
      <c r="K2471" s="4"/>
      <c r="L2471" s="5"/>
      <c r="N2471" s="24" t="str">
        <f>IFERROR(VLOOKUP(E2471,'[1]Telefónny zoznam'!$C$3:$E$3000,2,FALSE), "#NF#")</f>
        <v>#NF#</v>
      </c>
      <c r="O2471" s="25" t="str">
        <f>IFERROR(VLOOKUP(E2471,'[1]Telefónny zoznam'!C:E, 3, FALSE), "")</f>
        <v/>
      </c>
    </row>
    <row r="2472" spans="3:15" ht="16.5" thickBot="1" x14ac:dyDescent="0.3">
      <c r="C2472" s="3"/>
      <c r="D2472" s="3"/>
      <c r="E2472" s="3"/>
      <c r="F2472" s="3"/>
      <c r="G2472" s="3"/>
      <c r="H2472" s="3"/>
      <c r="I2472" s="3"/>
      <c r="J2472" s="5"/>
      <c r="K2472" s="4"/>
      <c r="L2472" s="5"/>
      <c r="N2472" s="24" t="str">
        <f>IFERROR(VLOOKUP(E2472,'[1]Telefónny zoznam'!$C$3:$E$3000,2,FALSE), "#NF#")</f>
        <v>#NF#</v>
      </c>
      <c r="O2472" s="25" t="str">
        <f>IFERROR(VLOOKUP(E2472,'[1]Telefónny zoznam'!C:E, 3, FALSE), "")</f>
        <v/>
      </c>
    </row>
    <row r="2473" spans="3:15" ht="16.5" thickBot="1" x14ac:dyDescent="0.3">
      <c r="C2473" s="3"/>
      <c r="D2473" s="3"/>
      <c r="E2473" s="3"/>
      <c r="F2473" s="3"/>
      <c r="G2473" s="3"/>
      <c r="H2473" s="3"/>
      <c r="I2473" s="3"/>
      <c r="J2473" s="5"/>
      <c r="K2473" s="4"/>
      <c r="L2473" s="5"/>
      <c r="N2473" s="24" t="str">
        <f>IFERROR(VLOOKUP(E2473,'[1]Telefónny zoznam'!$C$3:$E$3000,2,FALSE), "#NF#")</f>
        <v>#NF#</v>
      </c>
      <c r="O2473" s="25" t="str">
        <f>IFERROR(VLOOKUP(E2473,'[1]Telefónny zoznam'!C:E, 3, FALSE), "")</f>
        <v/>
      </c>
    </row>
    <row r="2474" spans="3:15" ht="16.5" thickBot="1" x14ac:dyDescent="0.3">
      <c r="C2474" s="3"/>
      <c r="D2474" s="3"/>
      <c r="E2474" s="3"/>
      <c r="F2474" s="3"/>
      <c r="G2474" s="3"/>
      <c r="H2474" s="3"/>
      <c r="I2474" s="3"/>
      <c r="J2474" s="5"/>
      <c r="K2474" s="4"/>
      <c r="L2474" s="5"/>
      <c r="N2474" s="24" t="str">
        <f>IFERROR(VLOOKUP(E2474,'[1]Telefónny zoznam'!$C$3:$E$3000,2,FALSE), "#NF#")</f>
        <v>#NF#</v>
      </c>
      <c r="O2474" s="25" t="str">
        <f>IFERROR(VLOOKUP(E2474,'[1]Telefónny zoznam'!C:E, 3, FALSE), "")</f>
        <v/>
      </c>
    </row>
    <row r="2475" spans="3:15" ht="16.5" thickBot="1" x14ac:dyDescent="0.3">
      <c r="C2475" s="3"/>
      <c r="D2475" s="3"/>
      <c r="E2475" s="3"/>
      <c r="F2475" s="3"/>
      <c r="G2475" s="3"/>
      <c r="H2475" s="3"/>
      <c r="I2475" s="3"/>
      <c r="J2475" s="5"/>
      <c r="K2475" s="4"/>
      <c r="L2475" s="5"/>
      <c r="N2475" s="24" t="str">
        <f>IFERROR(VLOOKUP(E2475,'[1]Telefónny zoznam'!$C$3:$E$3000,2,FALSE), "#NF#")</f>
        <v>#NF#</v>
      </c>
      <c r="O2475" s="25" t="str">
        <f>IFERROR(VLOOKUP(E2475,'[1]Telefónny zoznam'!C:E, 3, FALSE), "")</f>
        <v/>
      </c>
    </row>
    <row r="2476" spans="3:15" ht="16.5" thickBot="1" x14ac:dyDescent="0.3">
      <c r="C2476" s="3"/>
      <c r="D2476" s="3"/>
      <c r="E2476" s="3"/>
      <c r="F2476" s="3"/>
      <c r="G2476" s="3"/>
      <c r="H2476" s="3"/>
      <c r="I2476" s="3"/>
      <c r="J2476" s="5"/>
      <c r="K2476" s="4"/>
      <c r="L2476" s="5"/>
      <c r="N2476" s="24" t="str">
        <f>IFERROR(VLOOKUP(E2476,'[1]Telefónny zoznam'!$C$3:$E$3000,2,FALSE), "#NF#")</f>
        <v>#NF#</v>
      </c>
      <c r="O2476" s="25" t="str">
        <f>IFERROR(VLOOKUP(E2476,'[1]Telefónny zoznam'!C:E, 3, FALSE), "")</f>
        <v/>
      </c>
    </row>
    <row r="2477" spans="3:15" ht="16.5" thickBot="1" x14ac:dyDescent="0.3">
      <c r="C2477" s="3"/>
      <c r="D2477" s="3"/>
      <c r="E2477" s="3"/>
      <c r="F2477" s="3"/>
      <c r="G2477" s="3"/>
      <c r="H2477" s="3"/>
      <c r="I2477" s="3"/>
      <c r="J2477" s="5"/>
      <c r="K2477" s="4"/>
      <c r="L2477" s="5"/>
      <c r="N2477" s="24" t="str">
        <f>IFERROR(VLOOKUP(E2477,'[1]Telefónny zoznam'!$C$3:$E$3000,2,FALSE), "#NF#")</f>
        <v>#NF#</v>
      </c>
      <c r="O2477" s="25" t="str">
        <f>IFERROR(VLOOKUP(E2477,'[1]Telefónny zoznam'!C:E, 3, FALSE), "")</f>
        <v/>
      </c>
    </row>
    <row r="2478" spans="3:15" ht="16.5" thickBot="1" x14ac:dyDescent="0.3">
      <c r="C2478" s="3"/>
      <c r="D2478" s="3"/>
      <c r="E2478" s="3"/>
      <c r="F2478" s="3"/>
      <c r="G2478" s="3"/>
      <c r="H2478" s="3"/>
      <c r="I2478" s="3"/>
      <c r="J2478" s="5"/>
      <c r="K2478" s="4"/>
      <c r="L2478" s="5"/>
      <c r="N2478" s="24" t="str">
        <f>IFERROR(VLOOKUP(E2478,'[1]Telefónny zoznam'!$C$3:$E$3000,2,FALSE), "#NF#")</f>
        <v>#NF#</v>
      </c>
      <c r="O2478" s="25" t="str">
        <f>IFERROR(VLOOKUP(E2478,'[1]Telefónny zoznam'!C:E, 3, FALSE), "")</f>
        <v/>
      </c>
    </row>
    <row r="2479" spans="3:15" ht="16.5" thickBot="1" x14ac:dyDescent="0.3">
      <c r="C2479" s="3"/>
      <c r="D2479" s="3"/>
      <c r="E2479" s="3"/>
      <c r="F2479" s="3"/>
      <c r="G2479" s="3"/>
      <c r="H2479" s="3"/>
      <c r="I2479" s="3"/>
      <c r="J2479" s="5"/>
      <c r="K2479" s="4"/>
      <c r="L2479" s="5"/>
      <c r="N2479" s="24" t="str">
        <f>IFERROR(VLOOKUP(E2479,'[1]Telefónny zoznam'!$C$3:$E$3000,2,FALSE), "#NF#")</f>
        <v>#NF#</v>
      </c>
      <c r="O2479" s="25" t="str">
        <f>IFERROR(VLOOKUP(E2479,'[1]Telefónny zoznam'!C:E, 3, FALSE), "")</f>
        <v/>
      </c>
    </row>
    <row r="2480" spans="3:15" ht="16.5" thickBot="1" x14ac:dyDescent="0.3">
      <c r="C2480" s="3"/>
      <c r="D2480" s="3"/>
      <c r="E2480" s="3"/>
      <c r="F2480" s="3"/>
      <c r="G2480" s="3"/>
      <c r="H2480" s="3"/>
      <c r="I2480" s="3"/>
      <c r="J2480" s="5"/>
      <c r="K2480" s="4"/>
      <c r="L2480" s="5"/>
      <c r="N2480" s="24" t="str">
        <f>IFERROR(VLOOKUP(E2480,'[1]Telefónny zoznam'!$C$3:$E$3000,2,FALSE), "#NF#")</f>
        <v>#NF#</v>
      </c>
      <c r="O2480" s="25" t="str">
        <f>IFERROR(VLOOKUP(E2480,'[1]Telefónny zoznam'!C:E, 3, FALSE), "")</f>
        <v/>
      </c>
    </row>
    <row r="2481" spans="3:15" ht="16.5" thickBot="1" x14ac:dyDescent="0.3">
      <c r="C2481" s="3"/>
      <c r="D2481" s="3"/>
      <c r="E2481" s="3"/>
      <c r="F2481" s="3"/>
      <c r="G2481" s="3"/>
      <c r="H2481" s="3"/>
      <c r="I2481" s="3"/>
      <c r="J2481" s="5"/>
      <c r="K2481" s="4"/>
      <c r="L2481" s="5"/>
      <c r="N2481" s="24" t="str">
        <f>IFERROR(VLOOKUP(E2481,'[1]Telefónny zoznam'!$C$3:$E$3000,2,FALSE), "#NF#")</f>
        <v>#NF#</v>
      </c>
      <c r="O2481" s="25" t="str">
        <f>IFERROR(VLOOKUP(E2481,'[1]Telefónny zoznam'!C:E, 3, FALSE), "")</f>
        <v/>
      </c>
    </row>
    <row r="2482" spans="3:15" ht="16.5" thickBot="1" x14ac:dyDescent="0.3">
      <c r="C2482" s="3"/>
      <c r="D2482" s="3"/>
      <c r="E2482" s="3"/>
      <c r="F2482" s="3"/>
      <c r="G2482" s="3"/>
      <c r="H2482" s="3"/>
      <c r="I2482" s="3"/>
      <c r="J2482" s="5"/>
      <c r="K2482" s="4"/>
      <c r="L2482" s="5"/>
      <c r="N2482" s="24" t="str">
        <f>IFERROR(VLOOKUP(E2482,'[1]Telefónny zoznam'!$C$3:$E$3000,2,FALSE), "#NF#")</f>
        <v>#NF#</v>
      </c>
      <c r="O2482" s="25" t="str">
        <f>IFERROR(VLOOKUP(E2482,'[1]Telefónny zoznam'!C:E, 3, FALSE), "")</f>
        <v/>
      </c>
    </row>
    <row r="2483" spans="3:15" ht="16.5" thickBot="1" x14ac:dyDescent="0.3">
      <c r="C2483" s="3"/>
      <c r="D2483" s="3"/>
      <c r="E2483" s="3"/>
      <c r="F2483" s="3"/>
      <c r="G2483" s="3"/>
      <c r="H2483" s="3"/>
      <c r="I2483" s="3"/>
      <c r="J2483" s="5"/>
      <c r="K2483" s="4"/>
      <c r="L2483" s="5"/>
      <c r="N2483" s="24" t="str">
        <f>IFERROR(VLOOKUP(E2483,'[1]Telefónny zoznam'!$C$3:$E$3000,2,FALSE), "#NF#")</f>
        <v>#NF#</v>
      </c>
      <c r="O2483" s="25" t="str">
        <f>IFERROR(VLOOKUP(E2483,'[1]Telefónny zoznam'!C:E, 3, FALSE), "")</f>
        <v/>
      </c>
    </row>
    <row r="2484" spans="3:15" ht="16.5" thickBot="1" x14ac:dyDescent="0.3">
      <c r="C2484" s="3"/>
      <c r="D2484" s="3"/>
      <c r="E2484" s="3"/>
      <c r="F2484" s="3"/>
      <c r="G2484" s="3"/>
      <c r="H2484" s="3"/>
      <c r="I2484" s="3"/>
      <c r="J2484" s="5"/>
      <c r="K2484" s="4"/>
      <c r="L2484" s="5"/>
      <c r="N2484" s="24" t="str">
        <f>IFERROR(VLOOKUP(E2484,'[1]Telefónny zoznam'!$C$3:$E$3000,2,FALSE), "#NF#")</f>
        <v>#NF#</v>
      </c>
      <c r="O2484" s="25" t="str">
        <f>IFERROR(VLOOKUP(E2484,'[1]Telefónny zoznam'!C:E, 3, FALSE), "")</f>
        <v/>
      </c>
    </row>
    <row r="2485" spans="3:15" ht="16.5" thickBot="1" x14ac:dyDescent="0.3">
      <c r="C2485" s="3"/>
      <c r="D2485" s="3"/>
      <c r="E2485" s="3"/>
      <c r="F2485" s="3"/>
      <c r="G2485" s="3"/>
      <c r="H2485" s="3"/>
      <c r="I2485" s="3"/>
      <c r="J2485" s="5"/>
      <c r="K2485" s="4"/>
      <c r="L2485" s="5"/>
      <c r="N2485" s="24" t="str">
        <f>IFERROR(VLOOKUP(E2485,'[1]Telefónny zoznam'!$C$3:$E$3000,2,FALSE), "#NF#")</f>
        <v>#NF#</v>
      </c>
      <c r="O2485" s="25" t="str">
        <f>IFERROR(VLOOKUP(E2485,'[1]Telefónny zoznam'!C:E, 3, FALSE), "")</f>
        <v/>
      </c>
    </row>
    <row r="2486" spans="3:15" ht="16.5" thickBot="1" x14ac:dyDescent="0.3">
      <c r="C2486" s="3"/>
      <c r="D2486" s="3"/>
      <c r="E2486" s="3"/>
      <c r="F2486" s="3"/>
      <c r="G2486" s="3"/>
      <c r="H2486" s="3"/>
      <c r="I2486" s="3"/>
      <c r="J2486" s="5"/>
      <c r="K2486" s="4"/>
      <c r="L2486" s="5"/>
      <c r="N2486" s="24" t="str">
        <f>IFERROR(VLOOKUP(E2486,'[1]Telefónny zoznam'!$C$3:$E$3000,2,FALSE), "#NF#")</f>
        <v>#NF#</v>
      </c>
      <c r="O2486" s="25" t="str">
        <f>IFERROR(VLOOKUP(E2486,'[1]Telefónny zoznam'!C:E, 3, FALSE), "")</f>
        <v/>
      </c>
    </row>
    <row r="2487" spans="3:15" ht="16.5" thickBot="1" x14ac:dyDescent="0.3">
      <c r="C2487" s="3"/>
      <c r="D2487" s="3"/>
      <c r="E2487" s="3"/>
      <c r="F2487" s="3"/>
      <c r="G2487" s="3"/>
      <c r="H2487" s="3"/>
      <c r="I2487" s="3"/>
      <c r="J2487" s="5"/>
      <c r="K2487" s="4"/>
      <c r="L2487" s="5"/>
      <c r="N2487" s="24" t="str">
        <f>IFERROR(VLOOKUP(E2487,'[1]Telefónny zoznam'!$C$3:$E$3000,2,FALSE), "#NF#")</f>
        <v>#NF#</v>
      </c>
      <c r="O2487" s="25" t="str">
        <f>IFERROR(VLOOKUP(E2487,'[1]Telefónny zoznam'!C:E, 3, FALSE), "")</f>
        <v/>
      </c>
    </row>
    <row r="2488" spans="3:15" ht="16.5" thickBot="1" x14ac:dyDescent="0.3">
      <c r="C2488" s="3"/>
      <c r="D2488" s="3"/>
      <c r="E2488" s="3"/>
      <c r="F2488" s="3"/>
      <c r="G2488" s="3"/>
      <c r="H2488" s="3"/>
      <c r="I2488" s="3"/>
      <c r="J2488" s="5"/>
      <c r="K2488" s="4"/>
      <c r="L2488" s="5"/>
      <c r="N2488" s="24" t="str">
        <f>IFERROR(VLOOKUP(E2488,'[1]Telefónny zoznam'!$C$3:$E$3000,2,FALSE), "#NF#")</f>
        <v>#NF#</v>
      </c>
      <c r="O2488" s="25" t="str">
        <f>IFERROR(VLOOKUP(E2488,'[1]Telefónny zoznam'!C:E, 3, FALSE), "")</f>
        <v/>
      </c>
    </row>
    <row r="2489" spans="3:15" ht="16.5" thickBot="1" x14ac:dyDescent="0.3">
      <c r="C2489" s="3"/>
      <c r="D2489" s="3"/>
      <c r="E2489" s="3"/>
      <c r="F2489" s="3"/>
      <c r="G2489" s="3"/>
      <c r="H2489" s="3"/>
      <c r="I2489" s="3"/>
      <c r="J2489" s="5"/>
      <c r="K2489" s="4"/>
      <c r="L2489" s="5"/>
      <c r="N2489" s="24" t="str">
        <f>IFERROR(VLOOKUP(E2489,'[1]Telefónny zoznam'!$C$3:$E$3000,2,FALSE), "#NF#")</f>
        <v>#NF#</v>
      </c>
      <c r="O2489" s="25" t="str">
        <f>IFERROR(VLOOKUP(E2489,'[1]Telefónny zoznam'!C:E, 3, FALSE), "")</f>
        <v/>
      </c>
    </row>
    <row r="2490" spans="3:15" ht="16.5" thickBot="1" x14ac:dyDescent="0.3">
      <c r="C2490" s="3"/>
      <c r="D2490" s="3"/>
      <c r="E2490" s="3"/>
      <c r="F2490" s="3"/>
      <c r="G2490" s="3"/>
      <c r="H2490" s="3"/>
      <c r="I2490" s="3"/>
      <c r="J2490" s="5"/>
      <c r="K2490" s="4"/>
      <c r="L2490" s="5"/>
      <c r="N2490" s="24" t="str">
        <f>IFERROR(VLOOKUP(E2490,'[1]Telefónny zoznam'!$C$3:$E$3000,2,FALSE), "#NF#")</f>
        <v>#NF#</v>
      </c>
      <c r="O2490" s="25" t="str">
        <f>IFERROR(VLOOKUP(E2490,'[1]Telefónny zoznam'!C:E, 3, FALSE), "")</f>
        <v/>
      </c>
    </row>
    <row r="2491" spans="3:15" ht="16.5" thickBot="1" x14ac:dyDescent="0.3">
      <c r="C2491" s="3"/>
      <c r="D2491" s="3"/>
      <c r="E2491" s="3"/>
      <c r="F2491" s="3"/>
      <c r="G2491" s="3"/>
      <c r="H2491" s="3"/>
      <c r="I2491" s="3"/>
      <c r="J2491" s="5"/>
      <c r="K2491" s="4"/>
      <c r="L2491" s="5"/>
      <c r="N2491" s="24" t="str">
        <f>IFERROR(VLOOKUP(E2491,'[1]Telefónny zoznam'!$C$3:$E$3000,2,FALSE), "#NF#")</f>
        <v>#NF#</v>
      </c>
      <c r="O2491" s="25" t="str">
        <f>IFERROR(VLOOKUP(E2491,'[1]Telefónny zoznam'!C:E, 3, FALSE), "")</f>
        <v/>
      </c>
    </row>
    <row r="2492" spans="3:15" ht="16.5" thickBot="1" x14ac:dyDescent="0.3">
      <c r="C2492" s="3"/>
      <c r="D2492" s="3"/>
      <c r="E2492" s="3"/>
      <c r="F2492" s="3"/>
      <c r="G2492" s="3"/>
      <c r="H2492" s="3"/>
      <c r="I2492" s="3"/>
      <c r="J2492" s="5"/>
      <c r="K2492" s="4"/>
      <c r="L2492" s="5"/>
      <c r="N2492" s="24" t="str">
        <f>IFERROR(VLOOKUP(E2492,'[1]Telefónny zoznam'!$C$3:$E$3000,2,FALSE), "#NF#")</f>
        <v>#NF#</v>
      </c>
      <c r="O2492" s="25" t="str">
        <f>IFERROR(VLOOKUP(E2492,'[1]Telefónny zoznam'!C:E, 3, FALSE), "")</f>
        <v/>
      </c>
    </row>
    <row r="2493" spans="3:15" ht="16.5" thickBot="1" x14ac:dyDescent="0.3">
      <c r="C2493" s="3"/>
      <c r="D2493" s="3"/>
      <c r="E2493" s="3"/>
      <c r="F2493" s="3"/>
      <c r="G2493" s="3"/>
      <c r="H2493" s="3"/>
      <c r="I2493" s="3"/>
      <c r="J2493" s="5"/>
      <c r="K2493" s="4"/>
      <c r="L2493" s="5"/>
      <c r="N2493" s="24" t="str">
        <f>IFERROR(VLOOKUP(E2493,'[1]Telefónny zoznam'!$C$3:$E$3000,2,FALSE), "#NF#")</f>
        <v>#NF#</v>
      </c>
      <c r="O2493" s="25" t="str">
        <f>IFERROR(VLOOKUP(E2493,'[1]Telefónny zoznam'!C:E, 3, FALSE), "")</f>
        <v/>
      </c>
    </row>
    <row r="2494" spans="3:15" ht="16.5" thickBot="1" x14ac:dyDescent="0.3">
      <c r="C2494" s="3"/>
      <c r="D2494" s="3"/>
      <c r="E2494" s="3"/>
      <c r="F2494" s="3"/>
      <c r="G2494" s="3"/>
      <c r="H2494" s="3"/>
      <c r="I2494" s="3"/>
      <c r="J2494" s="5"/>
      <c r="K2494" s="4"/>
      <c r="L2494" s="5"/>
      <c r="N2494" s="24" t="str">
        <f>IFERROR(VLOOKUP(E2494,'[1]Telefónny zoznam'!$C$3:$E$3000,2,FALSE), "#NF#")</f>
        <v>#NF#</v>
      </c>
      <c r="O2494" s="25" t="str">
        <f>IFERROR(VLOOKUP(E2494,'[1]Telefónny zoznam'!C:E, 3, FALSE), "")</f>
        <v/>
      </c>
    </row>
    <row r="2495" spans="3:15" ht="16.5" thickBot="1" x14ac:dyDescent="0.3">
      <c r="C2495" s="3"/>
      <c r="D2495" s="3"/>
      <c r="E2495" s="3"/>
      <c r="F2495" s="3"/>
      <c r="G2495" s="3"/>
      <c r="H2495" s="3"/>
      <c r="I2495" s="3"/>
      <c r="J2495" s="5"/>
      <c r="K2495" s="4"/>
      <c r="L2495" s="5"/>
      <c r="N2495" s="24" t="str">
        <f>IFERROR(VLOOKUP(E2495,'[1]Telefónny zoznam'!$C$3:$E$3000,2,FALSE), "#NF#")</f>
        <v>#NF#</v>
      </c>
      <c r="O2495" s="25" t="str">
        <f>IFERROR(VLOOKUP(E2495,'[1]Telefónny zoznam'!C:E, 3, FALSE), "")</f>
        <v/>
      </c>
    </row>
    <row r="2496" spans="3:15" ht="16.5" thickBot="1" x14ac:dyDescent="0.3">
      <c r="C2496" s="3"/>
      <c r="D2496" s="3"/>
      <c r="E2496" s="3"/>
      <c r="F2496" s="3"/>
      <c r="G2496" s="3"/>
      <c r="H2496" s="3"/>
      <c r="I2496" s="3"/>
      <c r="J2496" s="5"/>
      <c r="K2496" s="4"/>
      <c r="L2496" s="5"/>
      <c r="N2496" s="24" t="str">
        <f>IFERROR(VLOOKUP(E2496,'[1]Telefónny zoznam'!$C$3:$E$3000,2,FALSE), "#NF#")</f>
        <v>#NF#</v>
      </c>
      <c r="O2496" s="25" t="str">
        <f>IFERROR(VLOOKUP(E2496,'[1]Telefónny zoznam'!C:E, 3, FALSE), "")</f>
        <v/>
      </c>
    </row>
    <row r="2497" spans="3:15" ht="16.5" thickBot="1" x14ac:dyDescent="0.3">
      <c r="C2497" s="3"/>
      <c r="D2497" s="3"/>
      <c r="E2497" s="3"/>
      <c r="F2497" s="3"/>
      <c r="G2497" s="3"/>
      <c r="H2497" s="3"/>
      <c r="I2497" s="3"/>
      <c r="J2497" s="5"/>
      <c r="K2497" s="4"/>
      <c r="L2497" s="5"/>
      <c r="N2497" s="24" t="str">
        <f>IFERROR(VLOOKUP(E2497,'[1]Telefónny zoznam'!$C$3:$E$3000,2,FALSE), "#NF#")</f>
        <v>#NF#</v>
      </c>
      <c r="O2497" s="25" t="str">
        <f>IFERROR(VLOOKUP(E2497,'[1]Telefónny zoznam'!C:E, 3, FALSE), "")</f>
        <v/>
      </c>
    </row>
    <row r="2498" spans="3:15" ht="16.5" thickBot="1" x14ac:dyDescent="0.3">
      <c r="C2498" s="3"/>
      <c r="D2498" s="3"/>
      <c r="E2498" s="3"/>
      <c r="F2498" s="3"/>
      <c r="G2498" s="3"/>
      <c r="H2498" s="3"/>
      <c r="I2498" s="3"/>
      <c r="J2498" s="5"/>
      <c r="K2498" s="4"/>
      <c r="L2498" s="5"/>
      <c r="N2498" s="24" t="str">
        <f>IFERROR(VLOOKUP(E2498,'[1]Telefónny zoznam'!$C$3:$E$3000,2,FALSE), "#NF#")</f>
        <v>#NF#</v>
      </c>
      <c r="O2498" s="25" t="str">
        <f>IFERROR(VLOOKUP(E2498,'[1]Telefónny zoznam'!C:E, 3, FALSE), "")</f>
        <v/>
      </c>
    </row>
    <row r="2499" spans="3:15" ht="16.5" thickBot="1" x14ac:dyDescent="0.3">
      <c r="C2499" s="3"/>
      <c r="D2499" s="3"/>
      <c r="E2499" s="3"/>
      <c r="F2499" s="3"/>
      <c r="G2499" s="3"/>
      <c r="H2499" s="3"/>
      <c r="I2499" s="3"/>
      <c r="J2499" s="5"/>
      <c r="K2499" s="4"/>
      <c r="L2499" s="5"/>
      <c r="N2499" s="24" t="str">
        <f>IFERROR(VLOOKUP(E2499,'[1]Telefónny zoznam'!$C$3:$E$3000,2,FALSE), "#NF#")</f>
        <v>#NF#</v>
      </c>
      <c r="O2499" s="25" t="str">
        <f>IFERROR(VLOOKUP(E2499,'[1]Telefónny zoznam'!C:E, 3, FALSE), "")</f>
        <v/>
      </c>
    </row>
    <row r="2500" spans="3:15" ht="16.5" thickBot="1" x14ac:dyDescent="0.3">
      <c r="C2500" s="3"/>
      <c r="D2500" s="3"/>
      <c r="E2500" s="3"/>
      <c r="F2500" s="3"/>
      <c r="G2500" s="3"/>
      <c r="H2500" s="3"/>
      <c r="I2500" s="3"/>
      <c r="J2500" s="5"/>
      <c r="K2500" s="4"/>
      <c r="L2500" s="5"/>
      <c r="N2500" s="24" t="str">
        <f>IFERROR(VLOOKUP(E2500,'[1]Telefónny zoznam'!$C$3:$E$3000,2,FALSE), "#NF#")</f>
        <v>#NF#</v>
      </c>
      <c r="O2500" s="25" t="str">
        <f>IFERROR(VLOOKUP(E2500,'[1]Telefónny zoznam'!C:E, 3, FALSE), "")</f>
        <v/>
      </c>
    </row>
    <row r="2501" spans="3:15" ht="16.5" thickBot="1" x14ac:dyDescent="0.3">
      <c r="C2501" s="3"/>
      <c r="D2501" s="3"/>
      <c r="E2501" s="3"/>
      <c r="F2501" s="3"/>
      <c r="G2501" s="3"/>
      <c r="H2501" s="3"/>
      <c r="I2501" s="3"/>
      <c r="J2501" s="5"/>
      <c r="K2501" s="4"/>
      <c r="L2501" s="5"/>
      <c r="N2501" s="24" t="str">
        <f>IFERROR(VLOOKUP(E2501,'[1]Telefónny zoznam'!$C$3:$E$3000,2,FALSE), "#NF#")</f>
        <v>#NF#</v>
      </c>
      <c r="O2501" s="25" t="str">
        <f>IFERROR(VLOOKUP(E2501,'[1]Telefónny zoznam'!C:E, 3, FALSE), "")</f>
        <v/>
      </c>
    </row>
    <row r="2502" spans="3:15" ht="16.5" thickBot="1" x14ac:dyDescent="0.3">
      <c r="C2502" s="3"/>
      <c r="D2502" s="3"/>
      <c r="E2502" s="3"/>
      <c r="F2502" s="3"/>
      <c r="G2502" s="3"/>
      <c r="H2502" s="3"/>
      <c r="I2502" s="3"/>
      <c r="J2502" s="5"/>
      <c r="K2502" s="4"/>
      <c r="L2502" s="5"/>
      <c r="N2502" s="24" t="str">
        <f>IFERROR(VLOOKUP(E2502,'[1]Telefónny zoznam'!$C$3:$E$3000,2,FALSE), "#NF#")</f>
        <v>#NF#</v>
      </c>
      <c r="O2502" s="25" t="str">
        <f>IFERROR(VLOOKUP(E2502,'[1]Telefónny zoznam'!C:E, 3, FALSE), "")</f>
        <v/>
      </c>
    </row>
    <row r="2503" spans="3:15" ht="16.5" thickBot="1" x14ac:dyDescent="0.3">
      <c r="C2503" s="3"/>
      <c r="D2503" s="3"/>
      <c r="E2503" s="3"/>
      <c r="F2503" s="3"/>
      <c r="G2503" s="3"/>
      <c r="H2503" s="3"/>
      <c r="I2503" s="3"/>
      <c r="J2503" s="5"/>
      <c r="K2503" s="4"/>
      <c r="L2503" s="5"/>
      <c r="N2503" s="24" t="str">
        <f>IFERROR(VLOOKUP(E2503,'[1]Telefónny zoznam'!$C$3:$E$3000,2,FALSE), "#NF#")</f>
        <v>#NF#</v>
      </c>
      <c r="O2503" s="25" t="str">
        <f>IFERROR(VLOOKUP(E2503,'[1]Telefónny zoznam'!C:E, 3, FALSE), "")</f>
        <v/>
      </c>
    </row>
    <row r="2504" spans="3:15" ht="16.5" thickBot="1" x14ac:dyDescent="0.3">
      <c r="C2504" s="3"/>
      <c r="D2504" s="3"/>
      <c r="E2504" s="3"/>
      <c r="F2504" s="3"/>
      <c r="G2504" s="3"/>
      <c r="H2504" s="3"/>
      <c r="I2504" s="3"/>
      <c r="J2504" s="5"/>
      <c r="K2504" s="4"/>
      <c r="L2504" s="5"/>
      <c r="N2504" s="24" t="str">
        <f>IFERROR(VLOOKUP(E2504,'[1]Telefónny zoznam'!$C$3:$E$3000,2,FALSE), "#NF#")</f>
        <v>#NF#</v>
      </c>
      <c r="O2504" s="25" t="str">
        <f>IFERROR(VLOOKUP(E2504,'[1]Telefónny zoznam'!C:E, 3, FALSE), "")</f>
        <v/>
      </c>
    </row>
    <row r="2505" spans="3:15" ht="16.5" thickBot="1" x14ac:dyDescent="0.3">
      <c r="C2505" s="3"/>
      <c r="D2505" s="3"/>
      <c r="E2505" s="3"/>
      <c r="F2505" s="3"/>
      <c r="G2505" s="3"/>
      <c r="H2505" s="3"/>
      <c r="I2505" s="3"/>
      <c r="J2505" s="5"/>
      <c r="K2505" s="4"/>
      <c r="L2505" s="5"/>
      <c r="N2505" s="24" t="str">
        <f>IFERROR(VLOOKUP(E2505,'[1]Telefónny zoznam'!$C$3:$E$3000,2,FALSE), "#NF#")</f>
        <v>#NF#</v>
      </c>
      <c r="O2505" s="25" t="str">
        <f>IFERROR(VLOOKUP(E2505,'[1]Telefónny zoznam'!C:E, 3, FALSE), "")</f>
        <v/>
      </c>
    </row>
    <row r="2506" spans="3:15" ht="16.5" thickBot="1" x14ac:dyDescent="0.3">
      <c r="C2506" s="3"/>
      <c r="D2506" s="3"/>
      <c r="E2506" s="3"/>
      <c r="F2506" s="3"/>
      <c r="G2506" s="3"/>
      <c r="H2506" s="3"/>
      <c r="I2506" s="3"/>
      <c r="J2506" s="5"/>
      <c r="K2506" s="4"/>
      <c r="L2506" s="5"/>
      <c r="N2506" s="24" t="str">
        <f>IFERROR(VLOOKUP(E2506,'[1]Telefónny zoznam'!$C$3:$E$3000,2,FALSE), "#NF#")</f>
        <v>#NF#</v>
      </c>
      <c r="O2506" s="25" t="str">
        <f>IFERROR(VLOOKUP(E2506,'[1]Telefónny zoznam'!C:E, 3, FALSE), "")</f>
        <v/>
      </c>
    </row>
    <row r="2507" spans="3:15" ht="16.5" thickBot="1" x14ac:dyDescent="0.3">
      <c r="C2507" s="3"/>
      <c r="D2507" s="3"/>
      <c r="E2507" s="3"/>
      <c r="F2507" s="3"/>
      <c r="G2507" s="3"/>
      <c r="H2507" s="3"/>
      <c r="I2507" s="3"/>
      <c r="J2507" s="5"/>
      <c r="K2507" s="4"/>
      <c r="L2507" s="5"/>
      <c r="N2507" s="24" t="str">
        <f>IFERROR(VLOOKUP(E2507,'[1]Telefónny zoznam'!$C$3:$E$3000,2,FALSE), "#NF#")</f>
        <v>#NF#</v>
      </c>
      <c r="O2507" s="25" t="str">
        <f>IFERROR(VLOOKUP(E2507,'[1]Telefónny zoznam'!C:E, 3, FALSE), "")</f>
        <v/>
      </c>
    </row>
    <row r="2508" spans="3:15" ht="16.5" thickBot="1" x14ac:dyDescent="0.3">
      <c r="C2508" s="3"/>
      <c r="D2508" s="3"/>
      <c r="E2508" s="3"/>
      <c r="F2508" s="3"/>
      <c r="G2508" s="3"/>
      <c r="H2508" s="3"/>
      <c r="I2508" s="3"/>
      <c r="J2508" s="5"/>
      <c r="K2508" s="4"/>
      <c r="L2508" s="5"/>
      <c r="N2508" s="24" t="str">
        <f>IFERROR(VLOOKUP(E2508,'[1]Telefónny zoznam'!$C$3:$E$3000,2,FALSE), "#NF#")</f>
        <v>#NF#</v>
      </c>
      <c r="O2508" s="25" t="str">
        <f>IFERROR(VLOOKUP(E2508,'[1]Telefónny zoznam'!C:E, 3, FALSE), "")</f>
        <v/>
      </c>
    </row>
    <row r="2509" spans="3:15" ht="16.5" thickBot="1" x14ac:dyDescent="0.3">
      <c r="C2509" s="3"/>
      <c r="D2509" s="3"/>
      <c r="E2509" s="3"/>
      <c r="F2509" s="3"/>
      <c r="G2509" s="3"/>
      <c r="H2509" s="3"/>
      <c r="I2509" s="3"/>
      <c r="J2509" s="5"/>
      <c r="K2509" s="4"/>
      <c r="L2509" s="5"/>
      <c r="N2509" s="24" t="str">
        <f>IFERROR(VLOOKUP(E2509,'[1]Telefónny zoznam'!$C$3:$E$3000,2,FALSE), "#NF#")</f>
        <v>#NF#</v>
      </c>
      <c r="O2509" s="25" t="str">
        <f>IFERROR(VLOOKUP(E2509,'[1]Telefónny zoznam'!C:E, 3, FALSE), "")</f>
        <v/>
      </c>
    </row>
    <row r="2510" spans="3:15" ht="16.5" thickBot="1" x14ac:dyDescent="0.3">
      <c r="C2510" s="3"/>
      <c r="D2510" s="3"/>
      <c r="E2510" s="3"/>
      <c r="F2510" s="3"/>
      <c r="G2510" s="3"/>
      <c r="H2510" s="3"/>
      <c r="I2510" s="3"/>
      <c r="J2510" s="5"/>
      <c r="K2510" s="4"/>
      <c r="L2510" s="5"/>
      <c r="N2510" s="24" t="str">
        <f>IFERROR(VLOOKUP(E2510,'[1]Telefónny zoznam'!$C$3:$E$3000,2,FALSE), "#NF#")</f>
        <v>#NF#</v>
      </c>
      <c r="O2510" s="25" t="str">
        <f>IFERROR(VLOOKUP(E2510,'[1]Telefónny zoznam'!C:E, 3, FALSE), "")</f>
        <v/>
      </c>
    </row>
    <row r="2511" spans="3:15" ht="16.5" thickBot="1" x14ac:dyDescent="0.3">
      <c r="C2511" s="3"/>
      <c r="D2511" s="3"/>
      <c r="E2511" s="3"/>
      <c r="F2511" s="3"/>
      <c r="G2511" s="3"/>
      <c r="H2511" s="3"/>
      <c r="I2511" s="3"/>
      <c r="J2511" s="5"/>
      <c r="K2511" s="4"/>
      <c r="L2511" s="5"/>
      <c r="N2511" s="24" t="str">
        <f>IFERROR(VLOOKUP(E2511,'[1]Telefónny zoznam'!$C$3:$E$3000,2,FALSE), "#NF#")</f>
        <v>#NF#</v>
      </c>
      <c r="O2511" s="25" t="str">
        <f>IFERROR(VLOOKUP(E2511,'[1]Telefónny zoznam'!C:E, 3, FALSE), "")</f>
        <v/>
      </c>
    </row>
    <row r="2512" spans="3:15" ht="16.5" thickBot="1" x14ac:dyDescent="0.3">
      <c r="C2512" s="3"/>
      <c r="D2512" s="3"/>
      <c r="E2512" s="3"/>
      <c r="F2512" s="3"/>
      <c r="G2512" s="3"/>
      <c r="H2512" s="3"/>
      <c r="I2512" s="3"/>
      <c r="J2512" s="5"/>
      <c r="K2512" s="4"/>
      <c r="L2512" s="5"/>
      <c r="N2512" s="24" t="str">
        <f>IFERROR(VLOOKUP(E2512,'[1]Telefónny zoznam'!$C$3:$E$3000,2,FALSE), "#NF#")</f>
        <v>#NF#</v>
      </c>
      <c r="O2512" s="25" t="str">
        <f>IFERROR(VLOOKUP(E2512,'[1]Telefónny zoznam'!C:E, 3, FALSE), "")</f>
        <v/>
      </c>
    </row>
    <row r="2513" spans="3:15" ht="16.5" thickBot="1" x14ac:dyDescent="0.3">
      <c r="C2513" s="3"/>
      <c r="D2513" s="3"/>
      <c r="E2513" s="3"/>
      <c r="F2513" s="3"/>
      <c r="G2513" s="3"/>
      <c r="H2513" s="3"/>
      <c r="I2513" s="3"/>
      <c r="J2513" s="5"/>
      <c r="K2513" s="4"/>
      <c r="L2513" s="5"/>
      <c r="N2513" s="24" t="str">
        <f>IFERROR(VLOOKUP(E2513,'[1]Telefónny zoznam'!$C$3:$E$3000,2,FALSE), "#NF#")</f>
        <v>#NF#</v>
      </c>
      <c r="O2513" s="25" t="str">
        <f>IFERROR(VLOOKUP(E2513,'[1]Telefónny zoznam'!C:E, 3, FALSE), "")</f>
        <v/>
      </c>
    </row>
    <row r="2514" spans="3:15" ht="16.5" thickBot="1" x14ac:dyDescent="0.3">
      <c r="C2514" s="3"/>
      <c r="D2514" s="3"/>
      <c r="E2514" s="3"/>
      <c r="F2514" s="3"/>
      <c r="G2514" s="3"/>
      <c r="H2514" s="3"/>
      <c r="I2514" s="3"/>
      <c r="J2514" s="5"/>
      <c r="K2514" s="4"/>
      <c r="L2514" s="5"/>
      <c r="N2514" s="24" t="str">
        <f>IFERROR(VLOOKUP(E2514,'[1]Telefónny zoznam'!$C$3:$E$3000,2,FALSE), "#NF#")</f>
        <v>#NF#</v>
      </c>
      <c r="O2514" s="25" t="str">
        <f>IFERROR(VLOOKUP(E2514,'[1]Telefónny zoznam'!C:E, 3, FALSE), "")</f>
        <v/>
      </c>
    </row>
    <row r="2515" spans="3:15" ht="16.5" thickBot="1" x14ac:dyDescent="0.3">
      <c r="C2515" s="3"/>
      <c r="D2515" s="3"/>
      <c r="E2515" s="3"/>
      <c r="F2515" s="3"/>
      <c r="G2515" s="3"/>
      <c r="H2515" s="3"/>
      <c r="I2515" s="3"/>
      <c r="J2515" s="5"/>
      <c r="K2515" s="4"/>
      <c r="L2515" s="5"/>
      <c r="N2515" s="24" t="str">
        <f>IFERROR(VLOOKUP(E2515,'[1]Telefónny zoznam'!$C$3:$E$3000,2,FALSE), "#NF#")</f>
        <v>#NF#</v>
      </c>
      <c r="O2515" s="25" t="str">
        <f>IFERROR(VLOOKUP(E2515,'[1]Telefónny zoznam'!C:E, 3, FALSE), "")</f>
        <v/>
      </c>
    </row>
    <row r="2516" spans="3:15" ht="16.5" thickBot="1" x14ac:dyDescent="0.3">
      <c r="C2516" s="3"/>
      <c r="D2516" s="3"/>
      <c r="E2516" s="3"/>
      <c r="F2516" s="3"/>
      <c r="G2516" s="3"/>
      <c r="H2516" s="3"/>
      <c r="I2516" s="3"/>
      <c r="J2516" s="5"/>
      <c r="K2516" s="4"/>
      <c r="L2516" s="5"/>
      <c r="N2516" s="24" t="str">
        <f>IFERROR(VLOOKUP(E2516,'[1]Telefónny zoznam'!$C$3:$E$3000,2,FALSE), "#NF#")</f>
        <v>#NF#</v>
      </c>
      <c r="O2516" s="25" t="str">
        <f>IFERROR(VLOOKUP(E2516,'[1]Telefónny zoznam'!C:E, 3, FALSE), "")</f>
        <v/>
      </c>
    </row>
    <row r="2517" spans="3:15" ht="16.5" thickBot="1" x14ac:dyDescent="0.3">
      <c r="C2517" s="3"/>
      <c r="D2517" s="3"/>
      <c r="E2517" s="3"/>
      <c r="F2517" s="3"/>
      <c r="G2517" s="3"/>
      <c r="H2517" s="3"/>
      <c r="I2517" s="3"/>
      <c r="J2517" s="5"/>
      <c r="K2517" s="4"/>
      <c r="L2517" s="5"/>
      <c r="N2517" s="24" t="str">
        <f>IFERROR(VLOOKUP(E2517,'[1]Telefónny zoznam'!$C$3:$E$3000,2,FALSE), "#NF#")</f>
        <v>#NF#</v>
      </c>
      <c r="O2517" s="25" t="str">
        <f>IFERROR(VLOOKUP(E2517,'[1]Telefónny zoznam'!C:E, 3, FALSE), "")</f>
        <v/>
      </c>
    </row>
    <row r="2518" spans="3:15" ht="16.5" thickBot="1" x14ac:dyDescent="0.3">
      <c r="C2518" s="3"/>
      <c r="D2518" s="3"/>
      <c r="E2518" s="3"/>
      <c r="F2518" s="3"/>
      <c r="G2518" s="3"/>
      <c r="H2518" s="3"/>
      <c r="I2518" s="3"/>
      <c r="J2518" s="5"/>
      <c r="K2518" s="4"/>
      <c r="L2518" s="5"/>
      <c r="N2518" s="24" t="str">
        <f>IFERROR(VLOOKUP(E2518,'[1]Telefónny zoznam'!$C$3:$E$3000,2,FALSE), "#NF#")</f>
        <v>#NF#</v>
      </c>
      <c r="O2518" s="25" t="str">
        <f>IFERROR(VLOOKUP(E2518,'[1]Telefónny zoznam'!C:E, 3, FALSE), "")</f>
        <v/>
      </c>
    </row>
    <row r="2519" spans="3:15" ht="16.5" thickBot="1" x14ac:dyDescent="0.3">
      <c r="C2519" s="3"/>
      <c r="D2519" s="3"/>
      <c r="E2519" s="3"/>
      <c r="F2519" s="3"/>
      <c r="G2519" s="3"/>
      <c r="H2519" s="3"/>
      <c r="I2519" s="3"/>
      <c r="J2519" s="5"/>
      <c r="K2519" s="4"/>
      <c r="L2519" s="5"/>
      <c r="N2519" s="24" t="str">
        <f>IFERROR(VLOOKUP(E2519,'[1]Telefónny zoznam'!$C$3:$E$3000,2,FALSE), "#NF#")</f>
        <v>#NF#</v>
      </c>
      <c r="O2519" s="25" t="str">
        <f>IFERROR(VLOOKUP(E2519,'[1]Telefónny zoznam'!C:E, 3, FALSE), "")</f>
        <v/>
      </c>
    </row>
    <row r="2520" spans="3:15" ht="16.5" thickBot="1" x14ac:dyDescent="0.3">
      <c r="C2520" s="3"/>
      <c r="D2520" s="3"/>
      <c r="E2520" s="3"/>
      <c r="F2520" s="3"/>
      <c r="G2520" s="3"/>
      <c r="H2520" s="3"/>
      <c r="I2520" s="3"/>
      <c r="J2520" s="5"/>
      <c r="K2520" s="4"/>
      <c r="L2520" s="5"/>
      <c r="N2520" s="24" t="str">
        <f>IFERROR(VLOOKUP(E2520,'[1]Telefónny zoznam'!$C$3:$E$3000,2,FALSE), "#NF#")</f>
        <v>#NF#</v>
      </c>
      <c r="O2520" s="25" t="str">
        <f>IFERROR(VLOOKUP(E2520,'[1]Telefónny zoznam'!C:E, 3, FALSE), "")</f>
        <v/>
      </c>
    </row>
    <row r="2521" spans="3:15" ht="16.5" thickBot="1" x14ac:dyDescent="0.3">
      <c r="C2521" s="3"/>
      <c r="D2521" s="3"/>
      <c r="E2521" s="3"/>
      <c r="F2521" s="3"/>
      <c r="G2521" s="3"/>
      <c r="H2521" s="3"/>
      <c r="I2521" s="3"/>
      <c r="J2521" s="5"/>
      <c r="K2521" s="4"/>
      <c r="L2521" s="5"/>
      <c r="N2521" s="24" t="str">
        <f>IFERROR(VLOOKUP(E2521,'[1]Telefónny zoznam'!$C$3:$E$3000,2,FALSE), "#NF#")</f>
        <v>#NF#</v>
      </c>
      <c r="O2521" s="25" t="str">
        <f>IFERROR(VLOOKUP(E2521,'[1]Telefónny zoznam'!C:E, 3, FALSE), "")</f>
        <v/>
      </c>
    </row>
    <row r="2522" spans="3:15" ht="16.5" thickBot="1" x14ac:dyDescent="0.3">
      <c r="C2522" s="3"/>
      <c r="D2522" s="3"/>
      <c r="E2522" s="3"/>
      <c r="F2522" s="3"/>
      <c r="G2522" s="3"/>
      <c r="H2522" s="3"/>
      <c r="I2522" s="3"/>
      <c r="J2522" s="5"/>
      <c r="K2522" s="4"/>
      <c r="L2522" s="5"/>
      <c r="N2522" s="24" t="str">
        <f>IFERROR(VLOOKUP(E2522,'[1]Telefónny zoznam'!$C$3:$E$3000,2,FALSE), "#NF#")</f>
        <v>#NF#</v>
      </c>
      <c r="O2522" s="25" t="str">
        <f>IFERROR(VLOOKUP(E2522,'[1]Telefónny zoznam'!C:E, 3, FALSE), "")</f>
        <v/>
      </c>
    </row>
    <row r="2523" spans="3:15" ht="16.5" thickBot="1" x14ac:dyDescent="0.3">
      <c r="C2523" s="3"/>
      <c r="D2523" s="3"/>
      <c r="E2523" s="3"/>
      <c r="F2523" s="3"/>
      <c r="G2523" s="3"/>
      <c r="H2523" s="3"/>
      <c r="I2523" s="3"/>
      <c r="J2523" s="5"/>
      <c r="K2523" s="4"/>
      <c r="L2523" s="5"/>
      <c r="N2523" s="24" t="str">
        <f>IFERROR(VLOOKUP(E2523,'[1]Telefónny zoznam'!$C$3:$E$3000,2,FALSE), "#NF#")</f>
        <v>#NF#</v>
      </c>
      <c r="O2523" s="25" t="str">
        <f>IFERROR(VLOOKUP(E2523,'[1]Telefónny zoznam'!C:E, 3, FALSE), "")</f>
        <v/>
      </c>
    </row>
    <row r="2524" spans="3:15" ht="16.5" thickBot="1" x14ac:dyDescent="0.3">
      <c r="C2524" s="3"/>
      <c r="D2524" s="3"/>
      <c r="E2524" s="3"/>
      <c r="F2524" s="3"/>
      <c r="G2524" s="3"/>
      <c r="H2524" s="3"/>
      <c r="I2524" s="3"/>
      <c r="J2524" s="5"/>
      <c r="K2524" s="4"/>
      <c r="L2524" s="5"/>
      <c r="N2524" s="24" t="str">
        <f>IFERROR(VLOOKUP(E2524,'[1]Telefónny zoznam'!$C$3:$E$3000,2,FALSE), "#NF#")</f>
        <v>#NF#</v>
      </c>
      <c r="O2524" s="25" t="str">
        <f>IFERROR(VLOOKUP(E2524,'[1]Telefónny zoznam'!C:E, 3, FALSE), "")</f>
        <v/>
      </c>
    </row>
    <row r="2525" spans="3:15" ht="16.5" thickBot="1" x14ac:dyDescent="0.3">
      <c r="C2525" s="3"/>
      <c r="D2525" s="3"/>
      <c r="E2525" s="3"/>
      <c r="F2525" s="3"/>
      <c r="G2525" s="3"/>
      <c r="H2525" s="3"/>
      <c r="I2525" s="3"/>
      <c r="J2525" s="5"/>
      <c r="K2525" s="4"/>
      <c r="L2525" s="5"/>
      <c r="N2525" s="24" t="str">
        <f>IFERROR(VLOOKUP(E2525,'[1]Telefónny zoznam'!$C$3:$E$3000,2,FALSE), "#NF#")</f>
        <v>#NF#</v>
      </c>
      <c r="O2525" s="25" t="str">
        <f>IFERROR(VLOOKUP(E2525,'[1]Telefónny zoznam'!C:E, 3, FALSE), "")</f>
        <v/>
      </c>
    </row>
    <row r="2526" spans="3:15" ht="16.5" thickBot="1" x14ac:dyDescent="0.3">
      <c r="C2526" s="3"/>
      <c r="D2526" s="3"/>
      <c r="E2526" s="3"/>
      <c r="F2526" s="3"/>
      <c r="G2526" s="3"/>
      <c r="H2526" s="3"/>
      <c r="I2526" s="3"/>
      <c r="J2526" s="5"/>
      <c r="K2526" s="4"/>
      <c r="L2526" s="5"/>
      <c r="N2526" s="24" t="str">
        <f>IFERROR(VLOOKUP(E2526,'[1]Telefónny zoznam'!$C$3:$E$3000,2,FALSE), "#NF#")</f>
        <v>#NF#</v>
      </c>
      <c r="O2526" s="25" t="str">
        <f>IFERROR(VLOOKUP(E2526,'[1]Telefónny zoznam'!C:E, 3, FALSE), "")</f>
        <v/>
      </c>
    </row>
    <row r="2527" spans="3:15" ht="16.5" thickBot="1" x14ac:dyDescent="0.3">
      <c r="C2527" s="3"/>
      <c r="D2527" s="3"/>
      <c r="E2527" s="3"/>
      <c r="F2527" s="3"/>
      <c r="G2527" s="3"/>
      <c r="H2527" s="3"/>
      <c r="I2527" s="3"/>
      <c r="J2527" s="5"/>
      <c r="K2527" s="4"/>
      <c r="L2527" s="5"/>
      <c r="N2527" s="24" t="str">
        <f>IFERROR(VLOOKUP(E2527,'[1]Telefónny zoznam'!$C$3:$E$3000,2,FALSE), "#NF#")</f>
        <v>#NF#</v>
      </c>
      <c r="O2527" s="25" t="str">
        <f>IFERROR(VLOOKUP(E2527,'[1]Telefónny zoznam'!C:E, 3, FALSE), "")</f>
        <v/>
      </c>
    </row>
    <row r="2528" spans="3:15" ht="16.5" thickBot="1" x14ac:dyDescent="0.3">
      <c r="C2528" s="3"/>
      <c r="D2528" s="3"/>
      <c r="E2528" s="3"/>
      <c r="F2528" s="3"/>
      <c r="G2528" s="3"/>
      <c r="H2528" s="3"/>
      <c r="I2528" s="3"/>
      <c r="J2528" s="5"/>
      <c r="K2528" s="4"/>
      <c r="L2528" s="5"/>
      <c r="N2528" s="24" t="str">
        <f>IFERROR(VLOOKUP(E2528,'[1]Telefónny zoznam'!$C$3:$E$3000,2,FALSE), "#NF#")</f>
        <v>#NF#</v>
      </c>
      <c r="O2528" s="25" t="str">
        <f>IFERROR(VLOOKUP(E2528,'[1]Telefónny zoznam'!C:E, 3, FALSE), "")</f>
        <v/>
      </c>
    </row>
    <row r="2529" spans="3:15" ht="16.5" thickBot="1" x14ac:dyDescent="0.3">
      <c r="C2529" s="3"/>
      <c r="D2529" s="3"/>
      <c r="E2529" s="3"/>
      <c r="F2529" s="3"/>
      <c r="G2529" s="3"/>
      <c r="H2529" s="3"/>
      <c r="I2529" s="3"/>
      <c r="J2529" s="5"/>
      <c r="K2529" s="4"/>
      <c r="L2529" s="5"/>
      <c r="N2529" s="24" t="str">
        <f>IFERROR(VLOOKUP(E2529,'[1]Telefónny zoznam'!$C$3:$E$3000,2,FALSE), "#NF#")</f>
        <v>#NF#</v>
      </c>
      <c r="O2529" s="25" t="str">
        <f>IFERROR(VLOOKUP(E2529,'[1]Telefónny zoznam'!C:E, 3, FALSE), "")</f>
        <v/>
      </c>
    </row>
    <row r="2530" spans="3:15" ht="16.5" thickBot="1" x14ac:dyDescent="0.3">
      <c r="C2530" s="3"/>
      <c r="D2530" s="3"/>
      <c r="E2530" s="3"/>
      <c r="F2530" s="3"/>
      <c r="G2530" s="3"/>
      <c r="H2530" s="3"/>
      <c r="I2530" s="3"/>
      <c r="J2530" s="5"/>
      <c r="K2530" s="4"/>
      <c r="L2530" s="5"/>
      <c r="N2530" s="24" t="str">
        <f>IFERROR(VLOOKUP(E2530,'[1]Telefónny zoznam'!$C$3:$E$3000,2,FALSE), "#NF#")</f>
        <v>#NF#</v>
      </c>
      <c r="O2530" s="25" t="str">
        <f>IFERROR(VLOOKUP(E2530,'[1]Telefónny zoznam'!C:E, 3, FALSE), "")</f>
        <v/>
      </c>
    </row>
    <row r="2531" spans="3:15" ht="16.5" thickBot="1" x14ac:dyDescent="0.3">
      <c r="C2531" s="3"/>
      <c r="D2531" s="3"/>
      <c r="E2531" s="3"/>
      <c r="F2531" s="3"/>
      <c r="G2531" s="3"/>
      <c r="H2531" s="3"/>
      <c r="I2531" s="3"/>
      <c r="J2531" s="5"/>
      <c r="K2531" s="4"/>
      <c r="L2531" s="5"/>
      <c r="N2531" s="24" t="str">
        <f>IFERROR(VLOOKUP(E2531,'[1]Telefónny zoznam'!$C$3:$E$3000,2,FALSE), "#NF#")</f>
        <v>#NF#</v>
      </c>
      <c r="O2531" s="25" t="str">
        <f>IFERROR(VLOOKUP(E2531,'[1]Telefónny zoznam'!C:E, 3, FALSE), "")</f>
        <v/>
      </c>
    </row>
    <row r="2532" spans="3:15" ht="16.5" thickBot="1" x14ac:dyDescent="0.3">
      <c r="C2532" s="3"/>
      <c r="D2532" s="3"/>
      <c r="E2532" s="3"/>
      <c r="F2532" s="3"/>
      <c r="G2532" s="3"/>
      <c r="H2532" s="3"/>
      <c r="I2532" s="3"/>
      <c r="J2532" s="5"/>
      <c r="K2532" s="4"/>
      <c r="L2532" s="5"/>
      <c r="N2532" s="24" t="str">
        <f>IFERROR(VLOOKUP(E2532,'[1]Telefónny zoznam'!$C$3:$E$3000,2,FALSE), "#NF#")</f>
        <v>#NF#</v>
      </c>
      <c r="O2532" s="25" t="str">
        <f>IFERROR(VLOOKUP(E2532,'[1]Telefónny zoznam'!C:E, 3, FALSE), "")</f>
        <v/>
      </c>
    </row>
    <row r="2533" spans="3:15" ht="16.5" thickBot="1" x14ac:dyDescent="0.3">
      <c r="C2533" s="3"/>
      <c r="D2533" s="3"/>
      <c r="E2533" s="3"/>
      <c r="F2533" s="3"/>
      <c r="G2533" s="3"/>
      <c r="H2533" s="3"/>
      <c r="I2533" s="3"/>
      <c r="J2533" s="5"/>
      <c r="K2533" s="4"/>
      <c r="L2533" s="5"/>
      <c r="N2533" s="24" t="str">
        <f>IFERROR(VLOOKUP(E2533,'[1]Telefónny zoznam'!$C$3:$E$3000,2,FALSE), "#NF#")</f>
        <v>#NF#</v>
      </c>
      <c r="O2533" s="25" t="str">
        <f>IFERROR(VLOOKUP(E2533,'[1]Telefónny zoznam'!C:E, 3, FALSE), "")</f>
        <v/>
      </c>
    </row>
    <row r="2534" spans="3:15" ht="16.5" thickBot="1" x14ac:dyDescent="0.3">
      <c r="C2534" s="3"/>
      <c r="D2534" s="3"/>
      <c r="E2534" s="3"/>
      <c r="F2534" s="3"/>
      <c r="G2534" s="3"/>
      <c r="H2534" s="3"/>
      <c r="I2534" s="3"/>
      <c r="J2534" s="5"/>
      <c r="K2534" s="4"/>
      <c r="L2534" s="5"/>
      <c r="N2534" s="24" t="str">
        <f>IFERROR(VLOOKUP(E2534,'[1]Telefónny zoznam'!$C$3:$E$3000,2,FALSE), "#NF#")</f>
        <v>#NF#</v>
      </c>
      <c r="O2534" s="25" t="str">
        <f>IFERROR(VLOOKUP(E2534,'[1]Telefónny zoznam'!C:E, 3, FALSE), "")</f>
        <v/>
      </c>
    </row>
    <row r="2535" spans="3:15" ht="16.5" thickBot="1" x14ac:dyDescent="0.3">
      <c r="C2535" s="3"/>
      <c r="D2535" s="3"/>
      <c r="E2535" s="3"/>
      <c r="F2535" s="3"/>
      <c r="G2535" s="3"/>
      <c r="H2535" s="3"/>
      <c r="I2535" s="3"/>
      <c r="J2535" s="5"/>
      <c r="K2535" s="4"/>
      <c r="L2535" s="5"/>
      <c r="N2535" s="24" t="str">
        <f>IFERROR(VLOOKUP(E2535,'[1]Telefónny zoznam'!$C$3:$E$3000,2,FALSE), "#NF#")</f>
        <v>#NF#</v>
      </c>
      <c r="O2535" s="25" t="str">
        <f>IFERROR(VLOOKUP(E2535,'[1]Telefónny zoznam'!C:E, 3, FALSE), "")</f>
        <v/>
      </c>
    </row>
    <row r="2536" spans="3:15" ht="16.5" thickBot="1" x14ac:dyDescent="0.3">
      <c r="C2536" s="3"/>
      <c r="D2536" s="3"/>
      <c r="E2536" s="3"/>
      <c r="F2536" s="3"/>
      <c r="G2536" s="3"/>
      <c r="H2536" s="3"/>
      <c r="I2536" s="3"/>
      <c r="J2536" s="5"/>
      <c r="K2536" s="4"/>
      <c r="L2536" s="5"/>
      <c r="N2536" s="24" t="str">
        <f>IFERROR(VLOOKUP(E2536,'[1]Telefónny zoznam'!$C$3:$E$3000,2,FALSE), "#NF#")</f>
        <v>#NF#</v>
      </c>
      <c r="O2536" s="25" t="str">
        <f>IFERROR(VLOOKUP(E2536,'[1]Telefónny zoznam'!C:E, 3, FALSE), "")</f>
        <v/>
      </c>
    </row>
    <row r="2537" spans="3:15" ht="16.5" thickBot="1" x14ac:dyDescent="0.3">
      <c r="C2537" s="3"/>
      <c r="D2537" s="3"/>
      <c r="E2537" s="3"/>
      <c r="F2537" s="3"/>
      <c r="G2537" s="3"/>
      <c r="H2537" s="3"/>
      <c r="I2537" s="3"/>
      <c r="J2537" s="5"/>
      <c r="K2537" s="4"/>
      <c r="L2537" s="5"/>
      <c r="N2537" s="24" t="str">
        <f>IFERROR(VLOOKUP(E2537,'[1]Telefónny zoznam'!$C$3:$E$3000,2,FALSE), "#NF#")</f>
        <v>#NF#</v>
      </c>
      <c r="O2537" s="25" t="str">
        <f>IFERROR(VLOOKUP(E2537,'[1]Telefónny zoznam'!C:E, 3, FALSE), "")</f>
        <v/>
      </c>
    </row>
    <row r="2538" spans="3:15" ht="16.5" thickBot="1" x14ac:dyDescent="0.3">
      <c r="C2538" s="3"/>
      <c r="D2538" s="3"/>
      <c r="E2538" s="3"/>
      <c r="F2538" s="3"/>
      <c r="G2538" s="3"/>
      <c r="H2538" s="3"/>
      <c r="I2538" s="3"/>
      <c r="J2538" s="5"/>
      <c r="K2538" s="4"/>
      <c r="L2538" s="5"/>
      <c r="N2538" s="24" t="str">
        <f>IFERROR(VLOOKUP(E2538,'[1]Telefónny zoznam'!$C$3:$E$3000,2,FALSE), "#NF#")</f>
        <v>#NF#</v>
      </c>
      <c r="O2538" s="25" t="str">
        <f>IFERROR(VLOOKUP(E2538,'[1]Telefónny zoznam'!C:E, 3, FALSE), "")</f>
        <v/>
      </c>
    </row>
    <row r="2539" spans="3:15" ht="16.5" thickBot="1" x14ac:dyDescent="0.3">
      <c r="C2539" s="3"/>
      <c r="D2539" s="3"/>
      <c r="E2539" s="3"/>
      <c r="F2539" s="3"/>
      <c r="G2539" s="3"/>
      <c r="H2539" s="3"/>
      <c r="I2539" s="3"/>
      <c r="J2539" s="5"/>
      <c r="K2539" s="4"/>
      <c r="L2539" s="5"/>
      <c r="N2539" s="24" t="str">
        <f>IFERROR(VLOOKUP(E2539,'[1]Telefónny zoznam'!$C$3:$E$3000,2,FALSE), "#NF#")</f>
        <v>#NF#</v>
      </c>
      <c r="O2539" s="25" t="str">
        <f>IFERROR(VLOOKUP(E2539,'[1]Telefónny zoznam'!C:E, 3, FALSE), "")</f>
        <v/>
      </c>
    </row>
    <row r="2540" spans="3:15" ht="16.5" thickBot="1" x14ac:dyDescent="0.3">
      <c r="C2540" s="3"/>
      <c r="D2540" s="3"/>
      <c r="E2540" s="3"/>
      <c r="F2540" s="3"/>
      <c r="G2540" s="3"/>
      <c r="H2540" s="3"/>
      <c r="I2540" s="3"/>
      <c r="J2540" s="5"/>
      <c r="K2540" s="4"/>
      <c r="L2540" s="5"/>
      <c r="N2540" s="24" t="str">
        <f>IFERROR(VLOOKUP(E2540,'[1]Telefónny zoznam'!$C$3:$E$3000,2,FALSE), "#NF#")</f>
        <v>#NF#</v>
      </c>
      <c r="O2540" s="25" t="str">
        <f>IFERROR(VLOOKUP(E2540,'[1]Telefónny zoznam'!C:E, 3, FALSE), "")</f>
        <v/>
      </c>
    </row>
    <row r="2541" spans="3:15" ht="16.5" thickBot="1" x14ac:dyDescent="0.3">
      <c r="C2541" s="3"/>
      <c r="D2541" s="3"/>
      <c r="E2541" s="3"/>
      <c r="F2541" s="3"/>
      <c r="G2541" s="3"/>
      <c r="H2541" s="3"/>
      <c r="I2541" s="3"/>
      <c r="J2541" s="5"/>
      <c r="K2541" s="4"/>
      <c r="L2541" s="5"/>
      <c r="N2541" s="24" t="str">
        <f>IFERROR(VLOOKUP(E2541,'[1]Telefónny zoznam'!$C$3:$E$3000,2,FALSE), "#NF#")</f>
        <v>#NF#</v>
      </c>
      <c r="O2541" s="25" t="str">
        <f>IFERROR(VLOOKUP(E2541,'[1]Telefónny zoznam'!C:E, 3, FALSE), "")</f>
        <v/>
      </c>
    </row>
    <row r="2542" spans="3:15" ht="16.5" thickBot="1" x14ac:dyDescent="0.3">
      <c r="C2542" s="3"/>
      <c r="D2542" s="3"/>
      <c r="E2542" s="3"/>
      <c r="F2542" s="3"/>
      <c r="G2542" s="3"/>
      <c r="H2542" s="3"/>
      <c r="I2542" s="3"/>
      <c r="J2542" s="5"/>
      <c r="K2542" s="4"/>
      <c r="L2542" s="5"/>
      <c r="N2542" s="24" t="str">
        <f>IFERROR(VLOOKUP(E2542,'[1]Telefónny zoznam'!$C$3:$E$3000,2,FALSE), "#NF#")</f>
        <v>#NF#</v>
      </c>
      <c r="O2542" s="25" t="str">
        <f>IFERROR(VLOOKUP(E2542,'[1]Telefónny zoznam'!C:E, 3, FALSE), "")</f>
        <v/>
      </c>
    </row>
    <row r="2543" spans="3:15" ht="16.5" thickBot="1" x14ac:dyDescent="0.3">
      <c r="C2543" s="3"/>
      <c r="D2543" s="3"/>
      <c r="E2543" s="3"/>
      <c r="F2543" s="3"/>
      <c r="G2543" s="3"/>
      <c r="H2543" s="3"/>
      <c r="I2543" s="3"/>
      <c r="J2543" s="5"/>
      <c r="K2543" s="4"/>
      <c r="L2543" s="5"/>
      <c r="N2543" s="24" t="str">
        <f>IFERROR(VLOOKUP(E2543,'[1]Telefónny zoznam'!$C$3:$E$3000,2,FALSE), "#NF#")</f>
        <v>#NF#</v>
      </c>
      <c r="O2543" s="25" t="str">
        <f>IFERROR(VLOOKUP(E2543,'[1]Telefónny zoznam'!C:E, 3, FALSE), "")</f>
        <v/>
      </c>
    </row>
    <row r="2544" spans="3:15" ht="16.5" thickBot="1" x14ac:dyDescent="0.3">
      <c r="C2544" s="3"/>
      <c r="D2544" s="3"/>
      <c r="E2544" s="3"/>
      <c r="F2544" s="3"/>
      <c r="G2544" s="3"/>
      <c r="H2544" s="3"/>
      <c r="I2544" s="3"/>
      <c r="J2544" s="5"/>
      <c r="K2544" s="4"/>
      <c r="L2544" s="5"/>
      <c r="N2544" s="24" t="str">
        <f>IFERROR(VLOOKUP(E2544,'[1]Telefónny zoznam'!$C$3:$E$3000,2,FALSE), "#NF#")</f>
        <v>#NF#</v>
      </c>
      <c r="O2544" s="25" t="str">
        <f>IFERROR(VLOOKUP(E2544,'[1]Telefónny zoznam'!C:E, 3, FALSE), "")</f>
        <v/>
      </c>
    </row>
    <row r="2545" spans="3:15" ht="16.5" thickBot="1" x14ac:dyDescent="0.3">
      <c r="C2545" s="3"/>
      <c r="D2545" s="3"/>
      <c r="E2545" s="3"/>
      <c r="F2545" s="3"/>
      <c r="G2545" s="3"/>
      <c r="H2545" s="3"/>
      <c r="I2545" s="3"/>
      <c r="J2545" s="5"/>
      <c r="K2545" s="4"/>
      <c r="L2545" s="5"/>
      <c r="N2545" s="24" t="str">
        <f>IFERROR(VLOOKUP(E2545,'[1]Telefónny zoznam'!$C$3:$E$3000,2,FALSE), "#NF#")</f>
        <v>#NF#</v>
      </c>
      <c r="O2545" s="25" t="str">
        <f>IFERROR(VLOOKUP(E2545,'[1]Telefónny zoznam'!C:E, 3, FALSE), "")</f>
        <v/>
      </c>
    </row>
    <row r="2546" spans="3:15" ht="16.5" thickBot="1" x14ac:dyDescent="0.3">
      <c r="C2546" s="3"/>
      <c r="D2546" s="3"/>
      <c r="E2546" s="3"/>
      <c r="F2546" s="3"/>
      <c r="G2546" s="3"/>
      <c r="H2546" s="3"/>
      <c r="I2546" s="3"/>
      <c r="J2546" s="5"/>
      <c r="K2546" s="4"/>
      <c r="L2546" s="5"/>
      <c r="N2546" s="24" t="str">
        <f>IFERROR(VLOOKUP(E2546,'[1]Telefónny zoznam'!$C$3:$E$3000,2,FALSE), "#NF#")</f>
        <v>#NF#</v>
      </c>
      <c r="O2546" s="25" t="str">
        <f>IFERROR(VLOOKUP(E2546,'[1]Telefónny zoznam'!C:E, 3, FALSE), "")</f>
        <v/>
      </c>
    </row>
    <row r="2547" spans="3:15" ht="16.5" thickBot="1" x14ac:dyDescent="0.3">
      <c r="C2547" s="3"/>
      <c r="D2547" s="3"/>
      <c r="E2547" s="3"/>
      <c r="F2547" s="3"/>
      <c r="G2547" s="3"/>
      <c r="H2547" s="3"/>
      <c r="I2547" s="3"/>
      <c r="J2547" s="5"/>
      <c r="K2547" s="4"/>
      <c r="L2547" s="5"/>
      <c r="N2547" s="24" t="str">
        <f>IFERROR(VLOOKUP(E2547,'[1]Telefónny zoznam'!$C$3:$E$3000,2,FALSE), "#NF#")</f>
        <v>#NF#</v>
      </c>
      <c r="O2547" s="25" t="str">
        <f>IFERROR(VLOOKUP(E2547,'[1]Telefónny zoznam'!C:E, 3, FALSE), "")</f>
        <v/>
      </c>
    </row>
    <row r="2548" spans="3:15" ht="16.5" thickBot="1" x14ac:dyDescent="0.3">
      <c r="C2548" s="3"/>
      <c r="D2548" s="3"/>
      <c r="E2548" s="3"/>
      <c r="F2548" s="3"/>
      <c r="G2548" s="3"/>
      <c r="H2548" s="3"/>
      <c r="I2548" s="3"/>
      <c r="J2548" s="5"/>
      <c r="K2548" s="4"/>
      <c r="L2548" s="5"/>
      <c r="N2548" s="24" t="str">
        <f>IFERROR(VLOOKUP(E2548,'[1]Telefónny zoznam'!$C$3:$E$3000,2,FALSE), "#NF#")</f>
        <v>#NF#</v>
      </c>
      <c r="O2548" s="25" t="str">
        <f>IFERROR(VLOOKUP(E2548,'[1]Telefónny zoznam'!C:E, 3, FALSE), "")</f>
        <v/>
      </c>
    </row>
    <row r="2549" spans="3:15" ht="16.5" thickBot="1" x14ac:dyDescent="0.3">
      <c r="C2549" s="3"/>
      <c r="D2549" s="3"/>
      <c r="E2549" s="3"/>
      <c r="F2549" s="3"/>
      <c r="G2549" s="3"/>
      <c r="H2549" s="3"/>
      <c r="I2549" s="3"/>
      <c r="J2549" s="5"/>
      <c r="K2549" s="4"/>
      <c r="L2549" s="5"/>
      <c r="N2549" s="24" t="str">
        <f>IFERROR(VLOOKUP(E2549,'[1]Telefónny zoznam'!$C$3:$E$3000,2,FALSE), "#NF#")</f>
        <v>#NF#</v>
      </c>
      <c r="O2549" s="25" t="str">
        <f>IFERROR(VLOOKUP(E2549,'[1]Telefónny zoznam'!C:E, 3, FALSE), "")</f>
        <v/>
      </c>
    </row>
    <row r="2550" spans="3:15" ht="16.5" thickBot="1" x14ac:dyDescent="0.3">
      <c r="C2550" s="3"/>
      <c r="D2550" s="3"/>
      <c r="E2550" s="3"/>
      <c r="F2550" s="3"/>
      <c r="G2550" s="3"/>
      <c r="H2550" s="3"/>
      <c r="I2550" s="3"/>
      <c r="J2550" s="5"/>
      <c r="K2550" s="4"/>
      <c r="L2550" s="5"/>
      <c r="N2550" s="24" t="str">
        <f>IFERROR(VLOOKUP(E2550,'[1]Telefónny zoznam'!$C$3:$E$3000,2,FALSE), "#NF#")</f>
        <v>#NF#</v>
      </c>
      <c r="O2550" s="25" t="str">
        <f>IFERROR(VLOOKUP(E2550,'[1]Telefónny zoznam'!C:E, 3, FALSE), "")</f>
        <v/>
      </c>
    </row>
    <row r="2551" spans="3:15" ht="16.5" thickBot="1" x14ac:dyDescent="0.3">
      <c r="C2551" s="3"/>
      <c r="D2551" s="3"/>
      <c r="E2551" s="3"/>
      <c r="F2551" s="3"/>
      <c r="G2551" s="3"/>
      <c r="H2551" s="3"/>
      <c r="I2551" s="3"/>
      <c r="J2551" s="5"/>
      <c r="K2551" s="4"/>
      <c r="L2551" s="5"/>
      <c r="N2551" s="24" t="str">
        <f>IFERROR(VLOOKUP(E2551,'[1]Telefónny zoznam'!$C$3:$E$3000,2,FALSE), "#NF#")</f>
        <v>#NF#</v>
      </c>
      <c r="O2551" s="25" t="str">
        <f>IFERROR(VLOOKUP(E2551,'[1]Telefónny zoznam'!C:E, 3, FALSE), "")</f>
        <v/>
      </c>
    </row>
    <row r="2552" spans="3:15" ht="16.5" thickBot="1" x14ac:dyDescent="0.3">
      <c r="C2552" s="3"/>
      <c r="D2552" s="3"/>
      <c r="E2552" s="3"/>
      <c r="F2552" s="3"/>
      <c r="G2552" s="3"/>
      <c r="H2552" s="3"/>
      <c r="I2552" s="3"/>
      <c r="J2552" s="5"/>
      <c r="K2552" s="4"/>
      <c r="L2552" s="5"/>
      <c r="N2552" s="24" t="str">
        <f>IFERROR(VLOOKUP(E2552,'[1]Telefónny zoznam'!$C$3:$E$3000,2,FALSE), "#NF#")</f>
        <v>#NF#</v>
      </c>
      <c r="O2552" s="25" t="str">
        <f>IFERROR(VLOOKUP(E2552,'[1]Telefónny zoznam'!C:E, 3, FALSE), "")</f>
        <v/>
      </c>
    </row>
    <row r="2553" spans="3:15" ht="16.5" thickBot="1" x14ac:dyDescent="0.3">
      <c r="C2553" s="3"/>
      <c r="D2553" s="3"/>
      <c r="E2553" s="3"/>
      <c r="F2553" s="3"/>
      <c r="G2553" s="3"/>
      <c r="H2553" s="3"/>
      <c r="I2553" s="3"/>
      <c r="J2553" s="5"/>
      <c r="K2553" s="4"/>
      <c r="L2553" s="5"/>
      <c r="N2553" s="24" t="str">
        <f>IFERROR(VLOOKUP(E2553,'[1]Telefónny zoznam'!$C$3:$E$3000,2,FALSE), "#NF#")</f>
        <v>#NF#</v>
      </c>
      <c r="O2553" s="25" t="str">
        <f>IFERROR(VLOOKUP(E2553,'[1]Telefónny zoznam'!C:E, 3, FALSE), "")</f>
        <v/>
      </c>
    </row>
    <row r="2554" spans="3:15" ht="16.5" thickBot="1" x14ac:dyDescent="0.3">
      <c r="C2554" s="3"/>
      <c r="D2554" s="3"/>
      <c r="E2554" s="3"/>
      <c r="F2554" s="3"/>
      <c r="G2554" s="3"/>
      <c r="H2554" s="3"/>
      <c r="I2554" s="3"/>
      <c r="J2554" s="5"/>
      <c r="K2554" s="4"/>
      <c r="L2554" s="5"/>
      <c r="N2554" s="24" t="str">
        <f>IFERROR(VLOOKUP(E2554,'[1]Telefónny zoznam'!$C$3:$E$3000,2,FALSE), "#NF#")</f>
        <v>#NF#</v>
      </c>
      <c r="O2554" s="25" t="str">
        <f>IFERROR(VLOOKUP(E2554,'[1]Telefónny zoznam'!C:E, 3, FALSE), "")</f>
        <v/>
      </c>
    </row>
    <row r="2555" spans="3:15" ht="16.5" thickBot="1" x14ac:dyDescent="0.3">
      <c r="C2555" s="3"/>
      <c r="D2555" s="3"/>
      <c r="E2555" s="3"/>
      <c r="F2555" s="3"/>
      <c r="G2555" s="3"/>
      <c r="H2555" s="3"/>
      <c r="I2555" s="3"/>
      <c r="J2555" s="5"/>
      <c r="K2555" s="4"/>
      <c r="L2555" s="5"/>
      <c r="N2555" s="24" t="str">
        <f>IFERROR(VLOOKUP(E2555,'[1]Telefónny zoznam'!$C$3:$E$3000,2,FALSE), "#NF#")</f>
        <v>#NF#</v>
      </c>
      <c r="O2555" s="25" t="str">
        <f>IFERROR(VLOOKUP(E2555,'[1]Telefónny zoznam'!C:E, 3, FALSE), "")</f>
        <v/>
      </c>
    </row>
    <row r="2556" spans="3:15" ht="16.5" thickBot="1" x14ac:dyDescent="0.3">
      <c r="C2556" s="3"/>
      <c r="D2556" s="3"/>
      <c r="E2556" s="3"/>
      <c r="F2556" s="3"/>
      <c r="G2556" s="3"/>
      <c r="H2556" s="3"/>
      <c r="I2556" s="3"/>
      <c r="J2556" s="5"/>
      <c r="K2556" s="4"/>
      <c r="L2556" s="5"/>
      <c r="N2556" s="24" t="str">
        <f>IFERROR(VLOOKUP(E2556,'[1]Telefónny zoznam'!$C$3:$E$3000,2,FALSE), "#NF#")</f>
        <v>#NF#</v>
      </c>
      <c r="O2556" s="25" t="str">
        <f>IFERROR(VLOOKUP(E2556,'[1]Telefónny zoznam'!C:E, 3, FALSE), "")</f>
        <v/>
      </c>
    </row>
    <row r="2557" spans="3:15" ht="16.5" thickBot="1" x14ac:dyDescent="0.3">
      <c r="C2557" s="3"/>
      <c r="D2557" s="3"/>
      <c r="E2557" s="3"/>
      <c r="F2557" s="3"/>
      <c r="G2557" s="3"/>
      <c r="H2557" s="3"/>
      <c r="I2557" s="3"/>
      <c r="J2557" s="5"/>
      <c r="K2557" s="4"/>
      <c r="L2557" s="5"/>
      <c r="N2557" s="24" t="str">
        <f>IFERROR(VLOOKUP(E2557,'[1]Telefónny zoznam'!$C$3:$E$3000,2,FALSE), "#NF#")</f>
        <v>#NF#</v>
      </c>
      <c r="O2557" s="25" t="str">
        <f>IFERROR(VLOOKUP(E2557,'[1]Telefónny zoznam'!C:E, 3, FALSE), "")</f>
        <v/>
      </c>
    </row>
    <row r="2558" spans="3:15" ht="16.5" thickBot="1" x14ac:dyDescent="0.3">
      <c r="C2558" s="3"/>
      <c r="D2558" s="3"/>
      <c r="E2558" s="3"/>
      <c r="F2558" s="3"/>
      <c r="G2558" s="3"/>
      <c r="H2558" s="3"/>
      <c r="I2558" s="3"/>
      <c r="J2558" s="5"/>
      <c r="K2558" s="4"/>
      <c r="L2558" s="5"/>
      <c r="N2558" s="24" t="str">
        <f>IFERROR(VLOOKUP(E2558,'[1]Telefónny zoznam'!$C$3:$E$3000,2,FALSE), "#NF#")</f>
        <v>#NF#</v>
      </c>
      <c r="O2558" s="25" t="str">
        <f>IFERROR(VLOOKUP(E2558,'[1]Telefónny zoznam'!C:E, 3, FALSE), "")</f>
        <v/>
      </c>
    </row>
    <row r="2559" spans="3:15" ht="16.5" thickBot="1" x14ac:dyDescent="0.3">
      <c r="C2559" s="3"/>
      <c r="D2559" s="3"/>
      <c r="E2559" s="3"/>
      <c r="F2559" s="3"/>
      <c r="G2559" s="3"/>
      <c r="H2559" s="3"/>
      <c r="I2559" s="3"/>
      <c r="J2559" s="5"/>
      <c r="K2559" s="4"/>
      <c r="L2559" s="5"/>
      <c r="N2559" s="24" t="str">
        <f>IFERROR(VLOOKUP(E2559,'[1]Telefónny zoznam'!$C$3:$E$3000,2,FALSE), "#NF#")</f>
        <v>#NF#</v>
      </c>
      <c r="O2559" s="25" t="str">
        <f>IFERROR(VLOOKUP(E2559,'[1]Telefónny zoznam'!C:E, 3, FALSE), "")</f>
        <v/>
      </c>
    </row>
    <row r="2560" spans="3:15" ht="16.5" thickBot="1" x14ac:dyDescent="0.3">
      <c r="C2560" s="3"/>
      <c r="D2560" s="3"/>
      <c r="E2560" s="3"/>
      <c r="F2560" s="3"/>
      <c r="G2560" s="3"/>
      <c r="H2560" s="3"/>
      <c r="I2560" s="3"/>
      <c r="J2560" s="5"/>
      <c r="K2560" s="4"/>
      <c r="L2560" s="5"/>
      <c r="N2560" s="24" t="str">
        <f>IFERROR(VLOOKUP(E2560,'[1]Telefónny zoznam'!$C$3:$E$3000,2,FALSE), "#NF#")</f>
        <v>#NF#</v>
      </c>
      <c r="O2560" s="25" t="str">
        <f>IFERROR(VLOOKUP(E2560,'[1]Telefónny zoznam'!C:E, 3, FALSE), "")</f>
        <v/>
      </c>
    </row>
    <row r="2561" spans="3:15" ht="16.5" thickBot="1" x14ac:dyDescent="0.3">
      <c r="C2561" s="3"/>
      <c r="D2561" s="3"/>
      <c r="E2561" s="3"/>
      <c r="F2561" s="3"/>
      <c r="G2561" s="3"/>
      <c r="H2561" s="3"/>
      <c r="I2561" s="3"/>
      <c r="J2561" s="5"/>
      <c r="K2561" s="4"/>
      <c r="L2561" s="5"/>
      <c r="N2561" s="24" t="str">
        <f>IFERROR(VLOOKUP(E2561,'[1]Telefónny zoznam'!$C$3:$E$3000,2,FALSE), "#NF#")</f>
        <v>#NF#</v>
      </c>
      <c r="O2561" s="25" t="str">
        <f>IFERROR(VLOOKUP(E2561,'[1]Telefónny zoznam'!C:E, 3, FALSE), "")</f>
        <v/>
      </c>
    </row>
    <row r="2562" spans="3:15" ht="16.5" thickBot="1" x14ac:dyDescent="0.3">
      <c r="C2562" s="3"/>
      <c r="D2562" s="3"/>
      <c r="E2562" s="3"/>
      <c r="F2562" s="3"/>
      <c r="G2562" s="3"/>
      <c r="H2562" s="3"/>
      <c r="I2562" s="3"/>
      <c r="J2562" s="5"/>
      <c r="K2562" s="4"/>
      <c r="L2562" s="5"/>
      <c r="N2562" s="24" t="str">
        <f>IFERROR(VLOOKUP(E2562,'[1]Telefónny zoznam'!$C$3:$E$3000,2,FALSE), "#NF#")</f>
        <v>#NF#</v>
      </c>
      <c r="O2562" s="25" t="str">
        <f>IFERROR(VLOOKUP(E2562,'[1]Telefónny zoznam'!C:E, 3, FALSE), "")</f>
        <v/>
      </c>
    </row>
    <row r="2563" spans="3:15" ht="16.5" thickBot="1" x14ac:dyDescent="0.3">
      <c r="C2563" s="3"/>
      <c r="D2563" s="3"/>
      <c r="E2563" s="3"/>
      <c r="F2563" s="3"/>
      <c r="G2563" s="3"/>
      <c r="H2563" s="3"/>
      <c r="I2563" s="3"/>
      <c r="J2563" s="5"/>
      <c r="K2563" s="4"/>
      <c r="L2563" s="5"/>
      <c r="N2563" s="24" t="str">
        <f>IFERROR(VLOOKUP(E2563,'[1]Telefónny zoznam'!$C$3:$E$3000,2,FALSE), "#NF#")</f>
        <v>#NF#</v>
      </c>
      <c r="O2563" s="25" t="str">
        <f>IFERROR(VLOOKUP(E2563,'[1]Telefónny zoznam'!C:E, 3, FALSE), "")</f>
        <v/>
      </c>
    </row>
    <row r="2564" spans="3:15" ht="16.5" thickBot="1" x14ac:dyDescent="0.3">
      <c r="C2564" s="3"/>
      <c r="D2564" s="3"/>
      <c r="E2564" s="3"/>
      <c r="F2564" s="3"/>
      <c r="G2564" s="3"/>
      <c r="H2564" s="3"/>
      <c r="I2564" s="3"/>
      <c r="J2564" s="5"/>
      <c r="K2564" s="4"/>
      <c r="L2564" s="5"/>
      <c r="N2564" s="24" t="str">
        <f>IFERROR(VLOOKUP(E2564,'[1]Telefónny zoznam'!$C$3:$E$3000,2,FALSE), "#NF#")</f>
        <v>#NF#</v>
      </c>
      <c r="O2564" s="25" t="str">
        <f>IFERROR(VLOOKUP(E2564,'[1]Telefónny zoznam'!C:E, 3, FALSE), "")</f>
        <v/>
      </c>
    </row>
    <row r="2565" spans="3:15" ht="16.5" thickBot="1" x14ac:dyDescent="0.3">
      <c r="C2565" s="3"/>
      <c r="D2565" s="3"/>
      <c r="E2565" s="3"/>
      <c r="F2565" s="3"/>
      <c r="G2565" s="3"/>
      <c r="H2565" s="3"/>
      <c r="I2565" s="3"/>
      <c r="J2565" s="5"/>
      <c r="K2565" s="4"/>
      <c r="L2565" s="5"/>
      <c r="N2565" s="24" t="str">
        <f>IFERROR(VLOOKUP(E2565,'[1]Telefónny zoznam'!$C$3:$E$3000,2,FALSE), "#NF#")</f>
        <v>#NF#</v>
      </c>
      <c r="O2565" s="25" t="str">
        <f>IFERROR(VLOOKUP(E2565,'[1]Telefónny zoznam'!C:E, 3, FALSE), "")</f>
        <v/>
      </c>
    </row>
    <row r="2566" spans="3:15" ht="16.5" thickBot="1" x14ac:dyDescent="0.3">
      <c r="C2566" s="3"/>
      <c r="D2566" s="3"/>
      <c r="E2566" s="3"/>
      <c r="F2566" s="3"/>
      <c r="G2566" s="3"/>
      <c r="H2566" s="3"/>
      <c r="I2566" s="3"/>
      <c r="J2566" s="5"/>
      <c r="K2566" s="4"/>
      <c r="L2566" s="5"/>
      <c r="N2566" s="24" t="str">
        <f>IFERROR(VLOOKUP(E2566,'[1]Telefónny zoznam'!$C$3:$E$3000,2,FALSE), "#NF#")</f>
        <v>#NF#</v>
      </c>
      <c r="O2566" s="25" t="str">
        <f>IFERROR(VLOOKUP(E2566,'[1]Telefónny zoznam'!C:E, 3, FALSE), "")</f>
        <v/>
      </c>
    </row>
    <row r="2567" spans="3:15" ht="16.5" thickBot="1" x14ac:dyDescent="0.3">
      <c r="C2567" s="3"/>
      <c r="D2567" s="3"/>
      <c r="E2567" s="3"/>
      <c r="F2567" s="3"/>
      <c r="G2567" s="3"/>
      <c r="H2567" s="3"/>
      <c r="I2567" s="3"/>
      <c r="J2567" s="5"/>
      <c r="K2567" s="4"/>
      <c r="L2567" s="5"/>
      <c r="N2567" s="24" t="str">
        <f>IFERROR(VLOOKUP(E2567,'[1]Telefónny zoznam'!$C$3:$E$3000,2,FALSE), "#NF#")</f>
        <v>#NF#</v>
      </c>
      <c r="O2567" s="25" t="str">
        <f>IFERROR(VLOOKUP(E2567,'[1]Telefónny zoznam'!C:E, 3, FALSE), "")</f>
        <v/>
      </c>
    </row>
    <row r="2568" spans="3:15" ht="16.5" thickBot="1" x14ac:dyDescent="0.3">
      <c r="C2568" s="3"/>
      <c r="D2568" s="3"/>
      <c r="E2568" s="3"/>
      <c r="F2568" s="3"/>
      <c r="G2568" s="3"/>
      <c r="H2568" s="3"/>
      <c r="I2568" s="3"/>
      <c r="J2568" s="5"/>
      <c r="K2568" s="4"/>
      <c r="L2568" s="5"/>
      <c r="N2568" s="24" t="str">
        <f>IFERROR(VLOOKUP(E2568,'[1]Telefónny zoznam'!$C$3:$E$3000,2,FALSE), "#NF#")</f>
        <v>#NF#</v>
      </c>
      <c r="O2568" s="25" t="str">
        <f>IFERROR(VLOOKUP(E2568,'[1]Telefónny zoznam'!C:E, 3, FALSE), "")</f>
        <v/>
      </c>
    </row>
    <row r="2569" spans="3:15" ht="16.5" thickBot="1" x14ac:dyDescent="0.3">
      <c r="C2569" s="3"/>
      <c r="D2569" s="3"/>
      <c r="E2569" s="3"/>
      <c r="F2569" s="3"/>
      <c r="G2569" s="3"/>
      <c r="H2569" s="3"/>
      <c r="I2569" s="3"/>
      <c r="J2569" s="5"/>
      <c r="K2569" s="4"/>
      <c r="L2569" s="5"/>
      <c r="N2569" s="24" t="str">
        <f>IFERROR(VLOOKUP(E2569,'[1]Telefónny zoznam'!$C$3:$E$3000,2,FALSE), "#NF#")</f>
        <v>#NF#</v>
      </c>
      <c r="O2569" s="25" t="str">
        <f>IFERROR(VLOOKUP(E2569,'[1]Telefónny zoznam'!C:E, 3, FALSE), "")</f>
        <v/>
      </c>
    </row>
    <row r="2570" spans="3:15" ht="16.5" thickBot="1" x14ac:dyDescent="0.3">
      <c r="C2570" s="3"/>
      <c r="D2570" s="3"/>
      <c r="E2570" s="3"/>
      <c r="F2570" s="3"/>
      <c r="G2570" s="3"/>
      <c r="H2570" s="3"/>
      <c r="I2570" s="3"/>
      <c r="J2570" s="5"/>
      <c r="K2570" s="4"/>
      <c r="L2570" s="5"/>
      <c r="N2570" s="24" t="str">
        <f>IFERROR(VLOOKUP(E2570,'[1]Telefónny zoznam'!$C$3:$E$3000,2,FALSE), "#NF#")</f>
        <v>#NF#</v>
      </c>
      <c r="O2570" s="25" t="str">
        <f>IFERROR(VLOOKUP(E2570,'[1]Telefónny zoznam'!C:E, 3, FALSE), "")</f>
        <v/>
      </c>
    </row>
    <row r="2571" spans="3:15" ht="16.5" thickBot="1" x14ac:dyDescent="0.3">
      <c r="C2571" s="3"/>
      <c r="D2571" s="3"/>
      <c r="E2571" s="3"/>
      <c r="F2571" s="3"/>
      <c r="G2571" s="3"/>
      <c r="H2571" s="3"/>
      <c r="I2571" s="3"/>
      <c r="J2571" s="5"/>
      <c r="K2571" s="4"/>
      <c r="L2571" s="5"/>
      <c r="N2571" s="24" t="str">
        <f>IFERROR(VLOOKUP(E2571,'[1]Telefónny zoznam'!$C$3:$E$3000,2,FALSE), "#NF#")</f>
        <v>#NF#</v>
      </c>
      <c r="O2571" s="25" t="str">
        <f>IFERROR(VLOOKUP(E2571,'[1]Telefónny zoznam'!C:E, 3, FALSE), "")</f>
        <v/>
      </c>
    </row>
    <row r="2572" spans="3:15" ht="16.5" thickBot="1" x14ac:dyDescent="0.3">
      <c r="C2572" s="3"/>
      <c r="D2572" s="3"/>
      <c r="E2572" s="3"/>
      <c r="F2572" s="3"/>
      <c r="G2572" s="3"/>
      <c r="H2572" s="3"/>
      <c r="I2572" s="3"/>
      <c r="J2572" s="5"/>
      <c r="K2572" s="4"/>
      <c r="L2572" s="5"/>
      <c r="N2572" s="24" t="str">
        <f>IFERROR(VLOOKUP(E2572,'[1]Telefónny zoznam'!$C$3:$E$3000,2,FALSE), "#NF#")</f>
        <v>#NF#</v>
      </c>
      <c r="O2572" s="25" t="str">
        <f>IFERROR(VLOOKUP(E2572,'[1]Telefónny zoznam'!C:E, 3, FALSE), "")</f>
        <v/>
      </c>
    </row>
    <row r="2573" spans="3:15" ht="16.5" thickBot="1" x14ac:dyDescent="0.3">
      <c r="C2573" s="3"/>
      <c r="D2573" s="3"/>
      <c r="E2573" s="3"/>
      <c r="F2573" s="3"/>
      <c r="G2573" s="3"/>
      <c r="H2573" s="3"/>
      <c r="I2573" s="3"/>
      <c r="J2573" s="5"/>
      <c r="K2573" s="4"/>
      <c r="L2573" s="5"/>
      <c r="N2573" s="24" t="str">
        <f>IFERROR(VLOOKUP(E2573,'[1]Telefónny zoznam'!$C$3:$E$3000,2,FALSE), "#NF#")</f>
        <v>#NF#</v>
      </c>
      <c r="O2573" s="25" t="str">
        <f>IFERROR(VLOOKUP(E2573,'[1]Telefónny zoznam'!C:E, 3, FALSE), "")</f>
        <v/>
      </c>
    </row>
    <row r="2574" spans="3:15" ht="16.5" thickBot="1" x14ac:dyDescent="0.3">
      <c r="C2574" s="3"/>
      <c r="D2574" s="3"/>
      <c r="E2574" s="3"/>
      <c r="F2574" s="3"/>
      <c r="G2574" s="3"/>
      <c r="H2574" s="3"/>
      <c r="I2574" s="3"/>
      <c r="J2574" s="5"/>
      <c r="K2574" s="4"/>
      <c r="L2574" s="5"/>
      <c r="N2574" s="24" t="str">
        <f>IFERROR(VLOOKUP(E2574,'[1]Telefónny zoznam'!$C$3:$E$3000,2,FALSE), "#NF#")</f>
        <v>#NF#</v>
      </c>
      <c r="O2574" s="25" t="str">
        <f>IFERROR(VLOOKUP(E2574,'[1]Telefónny zoznam'!C:E, 3, FALSE), "")</f>
        <v/>
      </c>
    </row>
    <row r="2575" spans="3:15" ht="16.5" thickBot="1" x14ac:dyDescent="0.3">
      <c r="C2575" s="3"/>
      <c r="D2575" s="3"/>
      <c r="E2575" s="3"/>
      <c r="F2575" s="3"/>
      <c r="G2575" s="3"/>
      <c r="H2575" s="3"/>
      <c r="I2575" s="3"/>
      <c r="J2575" s="5"/>
      <c r="K2575" s="4"/>
      <c r="L2575" s="5"/>
      <c r="N2575" s="24" t="str">
        <f>IFERROR(VLOOKUP(E2575,'[1]Telefónny zoznam'!$C$3:$E$3000,2,FALSE), "#NF#")</f>
        <v>#NF#</v>
      </c>
      <c r="O2575" s="25" t="str">
        <f>IFERROR(VLOOKUP(E2575,'[1]Telefónny zoznam'!C:E, 3, FALSE), "")</f>
        <v/>
      </c>
    </row>
    <row r="2576" spans="3:15" ht="16.5" thickBot="1" x14ac:dyDescent="0.3">
      <c r="C2576" s="3"/>
      <c r="D2576" s="3"/>
      <c r="E2576" s="3"/>
      <c r="F2576" s="3"/>
      <c r="G2576" s="3"/>
      <c r="H2576" s="3"/>
      <c r="I2576" s="3"/>
      <c r="J2576" s="5"/>
      <c r="K2576" s="4"/>
      <c r="L2576" s="5"/>
      <c r="N2576" s="24" t="str">
        <f>IFERROR(VLOOKUP(E2576,'[1]Telefónny zoznam'!$C$3:$E$3000,2,FALSE), "#NF#")</f>
        <v>#NF#</v>
      </c>
      <c r="O2576" s="25" t="str">
        <f>IFERROR(VLOOKUP(E2576,'[1]Telefónny zoznam'!C:E, 3, FALSE), "")</f>
        <v/>
      </c>
    </row>
    <row r="2577" spans="3:15" ht="16.5" thickBot="1" x14ac:dyDescent="0.3">
      <c r="C2577" s="3"/>
      <c r="D2577" s="3"/>
      <c r="E2577" s="3"/>
      <c r="F2577" s="3"/>
      <c r="G2577" s="3"/>
      <c r="H2577" s="3"/>
      <c r="I2577" s="3"/>
      <c r="J2577" s="5"/>
      <c r="K2577" s="4"/>
      <c r="L2577" s="5"/>
      <c r="N2577" s="24" t="str">
        <f>IFERROR(VLOOKUP(E2577,'[1]Telefónny zoznam'!$C$3:$E$3000,2,FALSE), "#NF#")</f>
        <v>#NF#</v>
      </c>
      <c r="O2577" s="25" t="str">
        <f>IFERROR(VLOOKUP(E2577,'[1]Telefónny zoznam'!C:E, 3, FALSE), "")</f>
        <v/>
      </c>
    </row>
    <row r="2578" spans="3:15" ht="16.5" thickBot="1" x14ac:dyDescent="0.3">
      <c r="C2578" s="3"/>
      <c r="D2578" s="3"/>
      <c r="E2578" s="3"/>
      <c r="F2578" s="3"/>
      <c r="G2578" s="3"/>
      <c r="H2578" s="3"/>
      <c r="I2578" s="3"/>
      <c r="J2578" s="5"/>
      <c r="K2578" s="4"/>
      <c r="L2578" s="5"/>
      <c r="N2578" s="24" t="str">
        <f>IFERROR(VLOOKUP(E2578,'[1]Telefónny zoznam'!$C$3:$E$3000,2,FALSE), "#NF#")</f>
        <v>#NF#</v>
      </c>
      <c r="O2578" s="25" t="str">
        <f>IFERROR(VLOOKUP(E2578,'[1]Telefónny zoznam'!C:E, 3, FALSE), "")</f>
        <v/>
      </c>
    </row>
    <row r="2579" spans="3:15" ht="16.5" thickBot="1" x14ac:dyDescent="0.3">
      <c r="C2579" s="3"/>
      <c r="D2579" s="3"/>
      <c r="E2579" s="3"/>
      <c r="F2579" s="3"/>
      <c r="G2579" s="3"/>
      <c r="H2579" s="3"/>
      <c r="I2579" s="3"/>
      <c r="J2579" s="5"/>
      <c r="K2579" s="4"/>
      <c r="L2579" s="5"/>
      <c r="N2579" s="24" t="str">
        <f>IFERROR(VLOOKUP(E2579,'[1]Telefónny zoznam'!$C$3:$E$3000,2,FALSE), "#NF#")</f>
        <v>#NF#</v>
      </c>
      <c r="O2579" s="25" t="str">
        <f>IFERROR(VLOOKUP(E2579,'[1]Telefónny zoznam'!C:E, 3, FALSE), "")</f>
        <v/>
      </c>
    </row>
    <row r="2580" spans="3:15" ht="16.5" thickBot="1" x14ac:dyDescent="0.3">
      <c r="C2580" s="3"/>
      <c r="D2580" s="3"/>
      <c r="E2580" s="3"/>
      <c r="F2580" s="3"/>
      <c r="G2580" s="3"/>
      <c r="H2580" s="3"/>
      <c r="I2580" s="3"/>
      <c r="J2580" s="5"/>
      <c r="K2580" s="4"/>
      <c r="L2580" s="5"/>
      <c r="N2580" s="24" t="str">
        <f>IFERROR(VLOOKUP(E2580,'[1]Telefónny zoznam'!$C$3:$E$3000,2,FALSE), "#NF#")</f>
        <v>#NF#</v>
      </c>
      <c r="O2580" s="25" t="str">
        <f>IFERROR(VLOOKUP(E2580,'[1]Telefónny zoznam'!C:E, 3, FALSE), "")</f>
        <v/>
      </c>
    </row>
    <row r="2581" spans="3:15" ht="16.5" thickBot="1" x14ac:dyDescent="0.3">
      <c r="C2581" s="3"/>
      <c r="D2581" s="3"/>
      <c r="E2581" s="3"/>
      <c r="F2581" s="3"/>
      <c r="G2581" s="3"/>
      <c r="H2581" s="3"/>
      <c r="I2581" s="3"/>
      <c r="J2581" s="5"/>
      <c r="K2581" s="4"/>
      <c r="L2581" s="5"/>
      <c r="N2581" s="24" t="str">
        <f>IFERROR(VLOOKUP(E2581,'[1]Telefónny zoznam'!$C$3:$E$3000,2,FALSE), "#NF#")</f>
        <v>#NF#</v>
      </c>
      <c r="O2581" s="25" t="str">
        <f>IFERROR(VLOOKUP(E2581,'[1]Telefónny zoznam'!C:E, 3, FALSE), "")</f>
        <v/>
      </c>
    </row>
    <row r="2582" spans="3:15" ht="16.5" thickBot="1" x14ac:dyDescent="0.3">
      <c r="C2582" s="3"/>
      <c r="D2582" s="3"/>
      <c r="E2582" s="3"/>
      <c r="F2582" s="3"/>
      <c r="G2582" s="3"/>
      <c r="H2582" s="3"/>
      <c r="I2582" s="3"/>
      <c r="J2582" s="5"/>
      <c r="K2582" s="4"/>
      <c r="L2582" s="5"/>
      <c r="N2582" s="24" t="str">
        <f>IFERROR(VLOOKUP(E2582,'[1]Telefónny zoznam'!$C$3:$E$3000,2,FALSE), "#NF#")</f>
        <v>#NF#</v>
      </c>
      <c r="O2582" s="25" t="str">
        <f>IFERROR(VLOOKUP(E2582,'[1]Telefónny zoznam'!C:E, 3, FALSE), "")</f>
        <v/>
      </c>
    </row>
    <row r="2583" spans="3:15" ht="16.5" thickBot="1" x14ac:dyDescent="0.3">
      <c r="C2583" s="3"/>
      <c r="D2583" s="3"/>
      <c r="E2583" s="3"/>
      <c r="F2583" s="3"/>
      <c r="G2583" s="3"/>
      <c r="H2583" s="3"/>
      <c r="I2583" s="3"/>
      <c r="J2583" s="5"/>
      <c r="K2583" s="4"/>
      <c r="L2583" s="5"/>
      <c r="N2583" s="24" t="str">
        <f>IFERROR(VLOOKUP(E2583,'[1]Telefónny zoznam'!$C$3:$E$3000,2,FALSE), "#NF#")</f>
        <v>#NF#</v>
      </c>
      <c r="O2583" s="25" t="str">
        <f>IFERROR(VLOOKUP(E2583,'[1]Telefónny zoznam'!C:E, 3, FALSE), "")</f>
        <v/>
      </c>
    </row>
    <row r="2584" spans="3:15" ht="16.5" thickBot="1" x14ac:dyDescent="0.3">
      <c r="C2584" s="3"/>
      <c r="D2584" s="3"/>
      <c r="E2584" s="3"/>
      <c r="F2584" s="3"/>
      <c r="G2584" s="3"/>
      <c r="H2584" s="3"/>
      <c r="I2584" s="3"/>
      <c r="J2584" s="5"/>
      <c r="K2584" s="4"/>
      <c r="L2584" s="5"/>
      <c r="N2584" s="24" t="str">
        <f>IFERROR(VLOOKUP(E2584,'[1]Telefónny zoznam'!$C$3:$E$3000,2,FALSE), "#NF#")</f>
        <v>#NF#</v>
      </c>
      <c r="O2584" s="25" t="str">
        <f>IFERROR(VLOOKUP(E2584,'[1]Telefónny zoznam'!C:E, 3, FALSE), "")</f>
        <v/>
      </c>
    </row>
    <row r="2585" spans="3:15" ht="16.5" thickBot="1" x14ac:dyDescent="0.3">
      <c r="C2585" s="3"/>
      <c r="D2585" s="3"/>
      <c r="E2585" s="3"/>
      <c r="F2585" s="3"/>
      <c r="G2585" s="3"/>
      <c r="H2585" s="3"/>
      <c r="I2585" s="3"/>
      <c r="J2585" s="5"/>
      <c r="K2585" s="4"/>
      <c r="L2585" s="5"/>
      <c r="N2585" s="24" t="str">
        <f>IFERROR(VLOOKUP(E2585,'[1]Telefónny zoznam'!$C$3:$E$3000,2,FALSE), "#NF#")</f>
        <v>#NF#</v>
      </c>
      <c r="O2585" s="25" t="str">
        <f>IFERROR(VLOOKUP(E2585,'[1]Telefónny zoznam'!C:E, 3, FALSE), "")</f>
        <v/>
      </c>
    </row>
    <row r="2586" spans="3:15" ht="16.5" thickBot="1" x14ac:dyDescent="0.3">
      <c r="C2586" s="3"/>
      <c r="D2586" s="3"/>
      <c r="E2586" s="3"/>
      <c r="F2586" s="3"/>
      <c r="G2586" s="3"/>
      <c r="H2586" s="3"/>
      <c r="I2586" s="3"/>
      <c r="J2586" s="5"/>
      <c r="K2586" s="4"/>
      <c r="L2586" s="5"/>
      <c r="N2586" s="24" t="str">
        <f>IFERROR(VLOOKUP(E2586,'[1]Telefónny zoznam'!$C$3:$E$3000,2,FALSE), "#NF#")</f>
        <v>#NF#</v>
      </c>
      <c r="O2586" s="25" t="str">
        <f>IFERROR(VLOOKUP(E2586,'[1]Telefónny zoznam'!C:E, 3, FALSE), "")</f>
        <v/>
      </c>
    </row>
    <row r="2587" spans="3:15" ht="16.5" thickBot="1" x14ac:dyDescent="0.3">
      <c r="C2587" s="3"/>
      <c r="D2587" s="3"/>
      <c r="E2587" s="3"/>
      <c r="F2587" s="3"/>
      <c r="G2587" s="3"/>
      <c r="H2587" s="3"/>
      <c r="I2587" s="3"/>
      <c r="J2587" s="5"/>
      <c r="K2587" s="4"/>
      <c r="L2587" s="5"/>
      <c r="N2587" s="24" t="str">
        <f>IFERROR(VLOOKUP(E2587,'[1]Telefónny zoznam'!$C$3:$E$3000,2,FALSE), "#NF#")</f>
        <v>#NF#</v>
      </c>
      <c r="O2587" s="25" t="str">
        <f>IFERROR(VLOOKUP(E2587,'[1]Telefónny zoznam'!C:E, 3, FALSE), "")</f>
        <v/>
      </c>
    </row>
    <row r="2588" spans="3:15" ht="16.5" thickBot="1" x14ac:dyDescent="0.3">
      <c r="C2588" s="3"/>
      <c r="D2588" s="3"/>
      <c r="E2588" s="3"/>
      <c r="F2588" s="3"/>
      <c r="G2588" s="3"/>
      <c r="H2588" s="3"/>
      <c r="I2588" s="3"/>
      <c r="J2588" s="5"/>
      <c r="K2588" s="4"/>
      <c r="L2588" s="5"/>
      <c r="N2588" s="24" t="str">
        <f>IFERROR(VLOOKUP(E2588,'[1]Telefónny zoznam'!$C$3:$E$3000,2,FALSE), "#NF#")</f>
        <v>#NF#</v>
      </c>
      <c r="O2588" s="25" t="str">
        <f>IFERROR(VLOOKUP(E2588,'[1]Telefónny zoznam'!C:E, 3, FALSE), "")</f>
        <v/>
      </c>
    </row>
    <row r="2589" spans="3:15" ht="16.5" thickBot="1" x14ac:dyDescent="0.3">
      <c r="C2589" s="3"/>
      <c r="D2589" s="3"/>
      <c r="E2589" s="3"/>
      <c r="F2589" s="3"/>
      <c r="G2589" s="3"/>
      <c r="H2589" s="3"/>
      <c r="I2589" s="3"/>
      <c r="J2589" s="5"/>
      <c r="K2589" s="4"/>
      <c r="L2589" s="5"/>
      <c r="N2589" s="24" t="str">
        <f>IFERROR(VLOOKUP(E2589,'[1]Telefónny zoznam'!$C$3:$E$3000,2,FALSE), "#NF#")</f>
        <v>#NF#</v>
      </c>
      <c r="O2589" s="25" t="str">
        <f>IFERROR(VLOOKUP(E2589,'[1]Telefónny zoznam'!C:E, 3, FALSE), "")</f>
        <v/>
      </c>
    </row>
    <row r="2590" spans="3:15" ht="16.5" thickBot="1" x14ac:dyDescent="0.3">
      <c r="C2590" s="3"/>
      <c r="D2590" s="3"/>
      <c r="E2590" s="3"/>
      <c r="F2590" s="3"/>
      <c r="G2590" s="3"/>
      <c r="H2590" s="3"/>
      <c r="I2590" s="3"/>
      <c r="J2590" s="5"/>
      <c r="K2590" s="4"/>
      <c r="L2590" s="5"/>
      <c r="N2590" s="24" t="str">
        <f>IFERROR(VLOOKUP(E2590,'[1]Telefónny zoznam'!$C$3:$E$3000,2,FALSE), "#NF#")</f>
        <v>#NF#</v>
      </c>
      <c r="O2590" s="25" t="str">
        <f>IFERROR(VLOOKUP(E2590,'[1]Telefónny zoznam'!C:E, 3, FALSE), "")</f>
        <v/>
      </c>
    </row>
    <row r="2591" spans="3:15" ht="16.5" thickBot="1" x14ac:dyDescent="0.3">
      <c r="C2591" s="3"/>
      <c r="D2591" s="3"/>
      <c r="E2591" s="3"/>
      <c r="F2591" s="3"/>
      <c r="G2591" s="3"/>
      <c r="H2591" s="3"/>
      <c r="I2591" s="3"/>
      <c r="J2591" s="5"/>
      <c r="K2591" s="4"/>
      <c r="L2591" s="5"/>
      <c r="N2591" s="24" t="str">
        <f>IFERROR(VLOOKUP(E2591,'[1]Telefónny zoznam'!$C$3:$E$3000,2,FALSE), "#NF#")</f>
        <v>#NF#</v>
      </c>
      <c r="O2591" s="25" t="str">
        <f>IFERROR(VLOOKUP(E2591,'[1]Telefónny zoznam'!C:E, 3, FALSE), "")</f>
        <v/>
      </c>
    </row>
    <row r="2592" spans="3:15" ht="16.5" thickBot="1" x14ac:dyDescent="0.3">
      <c r="C2592" s="3"/>
      <c r="D2592" s="3"/>
      <c r="E2592" s="3"/>
      <c r="F2592" s="3"/>
      <c r="G2592" s="3"/>
      <c r="H2592" s="3"/>
      <c r="I2592" s="3"/>
      <c r="J2592" s="5"/>
      <c r="K2592" s="4"/>
      <c r="L2592" s="5"/>
      <c r="N2592" s="24" t="str">
        <f>IFERROR(VLOOKUP(E2592,'[1]Telefónny zoznam'!$C$3:$E$3000,2,FALSE), "#NF#")</f>
        <v>#NF#</v>
      </c>
      <c r="O2592" s="25" t="str">
        <f>IFERROR(VLOOKUP(E2592,'[1]Telefónny zoznam'!C:E, 3, FALSE), "")</f>
        <v/>
      </c>
    </row>
    <row r="2593" spans="3:15" ht="16.5" thickBot="1" x14ac:dyDescent="0.3">
      <c r="C2593" s="3"/>
      <c r="D2593" s="3"/>
      <c r="E2593" s="3"/>
      <c r="F2593" s="3"/>
      <c r="G2593" s="3"/>
      <c r="H2593" s="3"/>
      <c r="I2593" s="3"/>
      <c r="J2593" s="5"/>
      <c r="K2593" s="4"/>
      <c r="L2593" s="5"/>
      <c r="N2593" s="24" t="str">
        <f>IFERROR(VLOOKUP(E2593,'[1]Telefónny zoznam'!$C$3:$E$3000,2,FALSE), "#NF#")</f>
        <v>#NF#</v>
      </c>
      <c r="O2593" s="25" t="str">
        <f>IFERROR(VLOOKUP(E2593,'[1]Telefónny zoznam'!C:E, 3, FALSE), "")</f>
        <v/>
      </c>
    </row>
    <row r="2594" spans="3:15" ht="16.5" thickBot="1" x14ac:dyDescent="0.3">
      <c r="C2594" s="3"/>
      <c r="D2594" s="3"/>
      <c r="E2594" s="3"/>
      <c r="F2594" s="3"/>
      <c r="G2594" s="3"/>
      <c r="H2594" s="3"/>
      <c r="I2594" s="3"/>
      <c r="J2594" s="5"/>
      <c r="K2594" s="4"/>
      <c r="L2594" s="5"/>
      <c r="N2594" s="24" t="str">
        <f>IFERROR(VLOOKUP(E2594,'[1]Telefónny zoznam'!$C$3:$E$3000,2,FALSE), "#NF#")</f>
        <v>#NF#</v>
      </c>
      <c r="O2594" s="25" t="str">
        <f>IFERROR(VLOOKUP(E2594,'[1]Telefónny zoznam'!C:E, 3, FALSE), "")</f>
        <v/>
      </c>
    </row>
    <row r="2595" spans="3:15" ht="16.5" thickBot="1" x14ac:dyDescent="0.3">
      <c r="C2595" s="3"/>
      <c r="D2595" s="3"/>
      <c r="E2595" s="3"/>
      <c r="F2595" s="3"/>
      <c r="G2595" s="3"/>
      <c r="H2595" s="3"/>
      <c r="I2595" s="3"/>
      <c r="J2595" s="5"/>
      <c r="K2595" s="4"/>
      <c r="L2595" s="5"/>
      <c r="N2595" s="24" t="str">
        <f>IFERROR(VLOOKUP(E2595,'[1]Telefónny zoznam'!$C$3:$E$3000,2,FALSE), "#NF#")</f>
        <v>#NF#</v>
      </c>
      <c r="O2595" s="25" t="str">
        <f>IFERROR(VLOOKUP(E2595,'[1]Telefónny zoznam'!C:E, 3, FALSE), "")</f>
        <v/>
      </c>
    </row>
    <row r="2596" spans="3:15" ht="16.5" thickBot="1" x14ac:dyDescent="0.3">
      <c r="C2596" s="3"/>
      <c r="D2596" s="3"/>
      <c r="E2596" s="3"/>
      <c r="F2596" s="3"/>
      <c r="G2596" s="3"/>
      <c r="H2596" s="3"/>
      <c r="I2596" s="3"/>
      <c r="J2596" s="5"/>
      <c r="K2596" s="4"/>
      <c r="L2596" s="5"/>
      <c r="N2596" s="24" t="str">
        <f>IFERROR(VLOOKUP(E2596,'[1]Telefónny zoznam'!$C$3:$E$3000,2,FALSE), "#NF#")</f>
        <v>#NF#</v>
      </c>
      <c r="O2596" s="25" t="str">
        <f>IFERROR(VLOOKUP(E2596,'[1]Telefónny zoznam'!C:E, 3, FALSE), "")</f>
        <v/>
      </c>
    </row>
    <row r="2597" spans="3:15" ht="16.5" thickBot="1" x14ac:dyDescent="0.3">
      <c r="C2597" s="3"/>
      <c r="D2597" s="3"/>
      <c r="E2597" s="3"/>
      <c r="F2597" s="3"/>
      <c r="G2597" s="3"/>
      <c r="H2597" s="3"/>
      <c r="I2597" s="3"/>
      <c r="J2597" s="5"/>
      <c r="K2597" s="4"/>
      <c r="L2597" s="5"/>
      <c r="N2597" s="24" t="str">
        <f>IFERROR(VLOOKUP(E2597,'[1]Telefónny zoznam'!$C$3:$E$3000,2,FALSE), "#NF#")</f>
        <v>#NF#</v>
      </c>
      <c r="O2597" s="25" t="str">
        <f>IFERROR(VLOOKUP(E2597,'[1]Telefónny zoznam'!C:E, 3, FALSE), "")</f>
        <v/>
      </c>
    </row>
    <row r="2598" spans="3:15" ht="16.5" thickBot="1" x14ac:dyDescent="0.3">
      <c r="C2598" s="3"/>
      <c r="D2598" s="3"/>
      <c r="E2598" s="3"/>
      <c r="F2598" s="3"/>
      <c r="G2598" s="3"/>
      <c r="H2598" s="3"/>
      <c r="I2598" s="3"/>
      <c r="J2598" s="5"/>
      <c r="K2598" s="4"/>
      <c r="L2598" s="5"/>
      <c r="N2598" s="24" t="str">
        <f>IFERROR(VLOOKUP(E2598,'[1]Telefónny zoznam'!$C$3:$E$3000,2,FALSE), "#NF#")</f>
        <v>#NF#</v>
      </c>
      <c r="O2598" s="25" t="str">
        <f>IFERROR(VLOOKUP(E2598,'[1]Telefónny zoznam'!C:E, 3, FALSE), "")</f>
        <v/>
      </c>
    </row>
    <row r="2599" spans="3:15" ht="16.5" thickBot="1" x14ac:dyDescent="0.3">
      <c r="C2599" s="3"/>
      <c r="D2599" s="3"/>
      <c r="E2599" s="3"/>
      <c r="F2599" s="3"/>
      <c r="G2599" s="3"/>
      <c r="H2599" s="3"/>
      <c r="I2599" s="3"/>
      <c r="J2599" s="5"/>
      <c r="K2599" s="4"/>
      <c r="L2599" s="5"/>
      <c r="N2599" s="24" t="str">
        <f>IFERROR(VLOOKUP(E2599,'[1]Telefónny zoznam'!$C$3:$E$3000,2,FALSE), "#NF#")</f>
        <v>#NF#</v>
      </c>
      <c r="O2599" s="25" t="str">
        <f>IFERROR(VLOOKUP(E2599,'[1]Telefónny zoznam'!C:E, 3, FALSE), "")</f>
        <v/>
      </c>
    </row>
    <row r="2600" spans="3:15" ht="16.5" thickBot="1" x14ac:dyDescent="0.3">
      <c r="C2600" s="3"/>
      <c r="D2600" s="3"/>
      <c r="E2600" s="3"/>
      <c r="F2600" s="3"/>
      <c r="G2600" s="3"/>
      <c r="H2600" s="3"/>
      <c r="I2600" s="3"/>
      <c r="J2600" s="5"/>
      <c r="K2600" s="4"/>
      <c r="L2600" s="5"/>
      <c r="N2600" s="24" t="str">
        <f>IFERROR(VLOOKUP(E2600,'[1]Telefónny zoznam'!$C$3:$E$3000,2,FALSE), "#NF#")</f>
        <v>#NF#</v>
      </c>
      <c r="O2600" s="25" t="str">
        <f>IFERROR(VLOOKUP(E2600,'[1]Telefónny zoznam'!C:E, 3, FALSE), "")</f>
        <v/>
      </c>
    </row>
    <row r="2601" spans="3:15" ht="16.5" thickBot="1" x14ac:dyDescent="0.3">
      <c r="C2601" s="3"/>
      <c r="D2601" s="3"/>
      <c r="E2601" s="3"/>
      <c r="F2601" s="3"/>
      <c r="G2601" s="3"/>
      <c r="H2601" s="3"/>
      <c r="I2601" s="3"/>
      <c r="J2601" s="5"/>
      <c r="K2601" s="4"/>
      <c r="L2601" s="5"/>
      <c r="N2601" s="24" t="str">
        <f>IFERROR(VLOOKUP(E2601,'[1]Telefónny zoznam'!$C$3:$E$3000,2,FALSE), "#NF#")</f>
        <v>#NF#</v>
      </c>
      <c r="O2601" s="25" t="str">
        <f>IFERROR(VLOOKUP(E2601,'[1]Telefónny zoznam'!C:E, 3, FALSE), "")</f>
        <v/>
      </c>
    </row>
    <row r="2602" spans="3:15" ht="16.5" thickBot="1" x14ac:dyDescent="0.3">
      <c r="C2602" s="3"/>
      <c r="D2602" s="3"/>
      <c r="E2602" s="3"/>
      <c r="F2602" s="3"/>
      <c r="G2602" s="3"/>
      <c r="H2602" s="3"/>
      <c r="I2602" s="3"/>
      <c r="J2602" s="5"/>
      <c r="K2602" s="4"/>
      <c r="L2602" s="5"/>
      <c r="N2602" s="24" t="str">
        <f>IFERROR(VLOOKUP(E2602,'[1]Telefónny zoznam'!$C$3:$E$3000,2,FALSE), "#NF#")</f>
        <v>#NF#</v>
      </c>
      <c r="O2602" s="25" t="str">
        <f>IFERROR(VLOOKUP(E2602,'[1]Telefónny zoznam'!C:E, 3, FALSE), "")</f>
        <v/>
      </c>
    </row>
    <row r="2603" spans="3:15" ht="16.5" thickBot="1" x14ac:dyDescent="0.3">
      <c r="C2603" s="3"/>
      <c r="D2603" s="3"/>
      <c r="E2603" s="3"/>
      <c r="F2603" s="3"/>
      <c r="G2603" s="3"/>
      <c r="H2603" s="3"/>
      <c r="I2603" s="3"/>
      <c r="J2603" s="5"/>
      <c r="K2603" s="4"/>
      <c r="L2603" s="5"/>
      <c r="N2603" s="24" t="str">
        <f>IFERROR(VLOOKUP(E2603,'[1]Telefónny zoznam'!$C$3:$E$3000,2,FALSE), "#NF#")</f>
        <v>#NF#</v>
      </c>
      <c r="O2603" s="25" t="str">
        <f>IFERROR(VLOOKUP(E2603,'[1]Telefónny zoznam'!C:E, 3, FALSE), "")</f>
        <v/>
      </c>
    </row>
    <row r="2604" spans="3:15" ht="16.5" thickBot="1" x14ac:dyDescent="0.3">
      <c r="C2604" s="3"/>
      <c r="D2604" s="3"/>
      <c r="E2604" s="3"/>
      <c r="F2604" s="3"/>
      <c r="G2604" s="3"/>
      <c r="H2604" s="3"/>
      <c r="I2604" s="3"/>
      <c r="J2604" s="5"/>
      <c r="K2604" s="4"/>
      <c r="L2604" s="5"/>
      <c r="N2604" s="24" t="str">
        <f>IFERROR(VLOOKUP(E2604,'[1]Telefónny zoznam'!$C$3:$E$3000,2,FALSE), "#NF#")</f>
        <v>#NF#</v>
      </c>
      <c r="O2604" s="25" t="str">
        <f>IFERROR(VLOOKUP(E2604,'[1]Telefónny zoznam'!C:E, 3, FALSE), "")</f>
        <v/>
      </c>
    </row>
    <row r="2605" spans="3:15" ht="16.5" thickBot="1" x14ac:dyDescent="0.3">
      <c r="C2605" s="3"/>
      <c r="D2605" s="3"/>
      <c r="E2605" s="3"/>
      <c r="F2605" s="3"/>
      <c r="G2605" s="3"/>
      <c r="H2605" s="3"/>
      <c r="I2605" s="3"/>
      <c r="J2605" s="5"/>
      <c r="K2605" s="4"/>
      <c r="L2605" s="5"/>
      <c r="N2605" s="24" t="str">
        <f>IFERROR(VLOOKUP(E2605,'[1]Telefónny zoznam'!$C$3:$E$3000,2,FALSE), "#NF#")</f>
        <v>#NF#</v>
      </c>
      <c r="O2605" s="25" t="str">
        <f>IFERROR(VLOOKUP(E2605,'[1]Telefónny zoznam'!C:E, 3, FALSE), "")</f>
        <v/>
      </c>
    </row>
    <row r="2606" spans="3:15" ht="16.5" thickBot="1" x14ac:dyDescent="0.3">
      <c r="C2606" s="3"/>
      <c r="D2606" s="3"/>
      <c r="E2606" s="3"/>
      <c r="F2606" s="3"/>
      <c r="G2606" s="3"/>
      <c r="H2606" s="3"/>
      <c r="I2606" s="3"/>
      <c r="J2606" s="5"/>
      <c r="K2606" s="4"/>
      <c r="L2606" s="5"/>
      <c r="N2606" s="24" t="str">
        <f>IFERROR(VLOOKUP(E2606,'[1]Telefónny zoznam'!$C$3:$E$3000,2,FALSE), "#NF#")</f>
        <v>#NF#</v>
      </c>
      <c r="O2606" s="25" t="str">
        <f>IFERROR(VLOOKUP(E2606,'[1]Telefónny zoznam'!C:E, 3, FALSE), "")</f>
        <v/>
      </c>
    </row>
    <row r="2607" spans="3:15" ht="16.5" thickBot="1" x14ac:dyDescent="0.3">
      <c r="C2607" s="3"/>
      <c r="D2607" s="3"/>
      <c r="E2607" s="3"/>
      <c r="F2607" s="3"/>
      <c r="G2607" s="3"/>
      <c r="H2607" s="3"/>
      <c r="I2607" s="3"/>
      <c r="J2607" s="5"/>
      <c r="K2607" s="4"/>
      <c r="L2607" s="5"/>
      <c r="N2607" s="24" t="str">
        <f>IFERROR(VLOOKUP(E2607,'[1]Telefónny zoznam'!$C$3:$E$3000,2,FALSE), "#NF#")</f>
        <v>#NF#</v>
      </c>
      <c r="O2607" s="25" t="str">
        <f>IFERROR(VLOOKUP(E2607,'[1]Telefónny zoznam'!C:E, 3, FALSE), "")</f>
        <v/>
      </c>
    </row>
    <row r="2608" spans="3:15" ht="16.5" thickBot="1" x14ac:dyDescent="0.3">
      <c r="C2608" s="3"/>
      <c r="D2608" s="3"/>
      <c r="E2608" s="3"/>
      <c r="F2608" s="3"/>
      <c r="G2608" s="3"/>
      <c r="H2608" s="3"/>
      <c r="I2608" s="3"/>
      <c r="J2608" s="5"/>
      <c r="K2608" s="4"/>
      <c r="L2608" s="5"/>
      <c r="N2608" s="24" t="str">
        <f>IFERROR(VLOOKUP(E2608,'[1]Telefónny zoznam'!$C$3:$E$3000,2,FALSE), "#NF#")</f>
        <v>#NF#</v>
      </c>
      <c r="O2608" s="25" t="str">
        <f>IFERROR(VLOOKUP(E2608,'[1]Telefónny zoznam'!C:E, 3, FALSE), "")</f>
        <v/>
      </c>
    </row>
    <row r="2609" spans="3:15" ht="16.5" thickBot="1" x14ac:dyDescent="0.3">
      <c r="C2609" s="3"/>
      <c r="D2609" s="3"/>
      <c r="E2609" s="3"/>
      <c r="F2609" s="3"/>
      <c r="G2609" s="3"/>
      <c r="H2609" s="3"/>
      <c r="I2609" s="3"/>
      <c r="J2609" s="5"/>
      <c r="K2609" s="4"/>
      <c r="L2609" s="5"/>
      <c r="N2609" s="24" t="str">
        <f>IFERROR(VLOOKUP(E2609,'[1]Telefónny zoznam'!$C$3:$E$3000,2,FALSE), "#NF#")</f>
        <v>#NF#</v>
      </c>
      <c r="O2609" s="25" t="str">
        <f>IFERROR(VLOOKUP(E2609,'[1]Telefónny zoznam'!C:E, 3, FALSE), "")</f>
        <v/>
      </c>
    </row>
    <row r="2610" spans="3:15" ht="16.5" thickBot="1" x14ac:dyDescent="0.3">
      <c r="C2610" s="3"/>
      <c r="D2610" s="3"/>
      <c r="E2610" s="3"/>
      <c r="F2610" s="3"/>
      <c r="G2610" s="3"/>
      <c r="H2610" s="3"/>
      <c r="I2610" s="3"/>
      <c r="J2610" s="5"/>
      <c r="K2610" s="4"/>
      <c r="L2610" s="5"/>
      <c r="N2610" s="24" t="str">
        <f>IFERROR(VLOOKUP(E2610,'[1]Telefónny zoznam'!$C$3:$E$3000,2,FALSE), "#NF#")</f>
        <v>#NF#</v>
      </c>
      <c r="O2610" s="25" t="str">
        <f>IFERROR(VLOOKUP(E2610,'[1]Telefónny zoznam'!C:E, 3, FALSE), "")</f>
        <v/>
      </c>
    </row>
    <row r="2611" spans="3:15" ht="16.5" thickBot="1" x14ac:dyDescent="0.3">
      <c r="C2611" s="3"/>
      <c r="D2611" s="3"/>
      <c r="E2611" s="3"/>
      <c r="F2611" s="3"/>
      <c r="G2611" s="3"/>
      <c r="H2611" s="3"/>
      <c r="I2611" s="3"/>
      <c r="J2611" s="5"/>
      <c r="K2611" s="4"/>
      <c r="L2611" s="5"/>
      <c r="N2611" s="24" t="str">
        <f>IFERROR(VLOOKUP(E2611,'[1]Telefónny zoznam'!$C$3:$E$3000,2,FALSE), "#NF#")</f>
        <v>#NF#</v>
      </c>
      <c r="O2611" s="25" t="str">
        <f>IFERROR(VLOOKUP(E2611,'[1]Telefónny zoznam'!C:E, 3, FALSE), "")</f>
        <v/>
      </c>
    </row>
    <row r="2612" spans="3:15" ht="16.5" thickBot="1" x14ac:dyDescent="0.3">
      <c r="C2612" s="3"/>
      <c r="D2612" s="3"/>
      <c r="E2612" s="3"/>
      <c r="F2612" s="3"/>
      <c r="G2612" s="3"/>
      <c r="H2612" s="3"/>
      <c r="I2612" s="3"/>
      <c r="J2612" s="5"/>
      <c r="K2612" s="4"/>
      <c r="L2612" s="5"/>
      <c r="N2612" s="24" t="str">
        <f>IFERROR(VLOOKUP(E2612,'[1]Telefónny zoznam'!$C$3:$E$3000,2,FALSE), "#NF#")</f>
        <v>#NF#</v>
      </c>
      <c r="O2612" s="25" t="str">
        <f>IFERROR(VLOOKUP(E2612,'[1]Telefónny zoznam'!C:E, 3, FALSE), "")</f>
        <v/>
      </c>
    </row>
    <row r="2613" spans="3:15" ht="16.5" thickBot="1" x14ac:dyDescent="0.3">
      <c r="C2613" s="3"/>
      <c r="D2613" s="3"/>
      <c r="E2613" s="3"/>
      <c r="F2613" s="3"/>
      <c r="G2613" s="3"/>
      <c r="H2613" s="3"/>
      <c r="I2613" s="3"/>
      <c r="J2613" s="5"/>
      <c r="K2613" s="4"/>
      <c r="L2613" s="5"/>
      <c r="N2613" s="24" t="str">
        <f>IFERROR(VLOOKUP(E2613,'[1]Telefónny zoznam'!$C$3:$E$3000,2,FALSE), "#NF#")</f>
        <v>#NF#</v>
      </c>
      <c r="O2613" s="25" t="str">
        <f>IFERROR(VLOOKUP(E2613,'[1]Telefónny zoznam'!C:E, 3, FALSE), "")</f>
        <v/>
      </c>
    </row>
    <row r="2614" spans="3:15" ht="16.5" thickBot="1" x14ac:dyDescent="0.3">
      <c r="C2614" s="3"/>
      <c r="D2614" s="3"/>
      <c r="E2614" s="3"/>
      <c r="F2614" s="3"/>
      <c r="G2614" s="3"/>
      <c r="H2614" s="3"/>
      <c r="I2614" s="3"/>
      <c r="J2614" s="5"/>
      <c r="K2614" s="4"/>
      <c r="L2614" s="5"/>
      <c r="N2614" s="24" t="str">
        <f>IFERROR(VLOOKUP(E2614,'[1]Telefónny zoznam'!$C$3:$E$3000,2,FALSE), "#NF#")</f>
        <v>#NF#</v>
      </c>
      <c r="O2614" s="25" t="str">
        <f>IFERROR(VLOOKUP(E2614,'[1]Telefónny zoznam'!C:E, 3, FALSE), "")</f>
        <v/>
      </c>
    </row>
    <row r="2615" spans="3:15" ht="16.5" thickBot="1" x14ac:dyDescent="0.3">
      <c r="C2615" s="3"/>
      <c r="D2615" s="3"/>
      <c r="E2615" s="3"/>
      <c r="F2615" s="3"/>
      <c r="G2615" s="3"/>
      <c r="H2615" s="3"/>
      <c r="I2615" s="3"/>
      <c r="J2615" s="5"/>
      <c r="K2615" s="4"/>
      <c r="L2615" s="5"/>
      <c r="N2615" s="24" t="str">
        <f>IFERROR(VLOOKUP(E2615,'[1]Telefónny zoznam'!$C$3:$E$3000,2,FALSE), "#NF#")</f>
        <v>#NF#</v>
      </c>
      <c r="O2615" s="25" t="str">
        <f>IFERROR(VLOOKUP(E2615,'[1]Telefónny zoznam'!C:E, 3, FALSE), "")</f>
        <v/>
      </c>
    </row>
    <row r="2616" spans="3:15" ht="16.5" thickBot="1" x14ac:dyDescent="0.3">
      <c r="C2616" s="3"/>
      <c r="D2616" s="3"/>
      <c r="E2616" s="3"/>
      <c r="F2616" s="3"/>
      <c r="G2616" s="3"/>
      <c r="H2616" s="3"/>
      <c r="I2616" s="3"/>
      <c r="J2616" s="5"/>
      <c r="K2616" s="4"/>
      <c r="L2616" s="5"/>
      <c r="N2616" s="24" t="str">
        <f>IFERROR(VLOOKUP(E2616,'[1]Telefónny zoznam'!$C$3:$E$3000,2,FALSE), "#NF#")</f>
        <v>#NF#</v>
      </c>
      <c r="O2616" s="25" t="str">
        <f>IFERROR(VLOOKUP(E2616,'[1]Telefónny zoznam'!C:E, 3, FALSE), "")</f>
        <v/>
      </c>
    </row>
    <row r="2617" spans="3:15" ht="16.5" thickBot="1" x14ac:dyDescent="0.3">
      <c r="C2617" s="3"/>
      <c r="D2617" s="3"/>
      <c r="E2617" s="3"/>
      <c r="F2617" s="3"/>
      <c r="G2617" s="3"/>
      <c r="H2617" s="3"/>
      <c r="I2617" s="3"/>
      <c r="J2617" s="5"/>
      <c r="K2617" s="4"/>
      <c r="L2617" s="5"/>
      <c r="N2617" s="24" t="str">
        <f>IFERROR(VLOOKUP(E2617,'[1]Telefónny zoznam'!$C$3:$E$3000,2,FALSE), "#NF#")</f>
        <v>#NF#</v>
      </c>
      <c r="O2617" s="25" t="str">
        <f>IFERROR(VLOOKUP(E2617,'[1]Telefónny zoznam'!C:E, 3, FALSE), "")</f>
        <v/>
      </c>
    </row>
    <row r="2618" spans="3:15" ht="16.5" thickBot="1" x14ac:dyDescent="0.3">
      <c r="C2618" s="3"/>
      <c r="D2618" s="3"/>
      <c r="E2618" s="3"/>
      <c r="F2618" s="3"/>
      <c r="G2618" s="3"/>
      <c r="H2618" s="3"/>
      <c r="I2618" s="3"/>
      <c r="J2618" s="5"/>
      <c r="K2618" s="4"/>
      <c r="L2618" s="5"/>
      <c r="N2618" s="24" t="str">
        <f>IFERROR(VLOOKUP(E2618,'[1]Telefónny zoznam'!$C$3:$E$3000,2,FALSE), "#NF#")</f>
        <v>#NF#</v>
      </c>
      <c r="O2618" s="25" t="str">
        <f>IFERROR(VLOOKUP(E2618,'[1]Telefónny zoznam'!C:E, 3, FALSE), "")</f>
        <v/>
      </c>
    </row>
    <row r="2619" spans="3:15" ht="16.5" thickBot="1" x14ac:dyDescent="0.3">
      <c r="C2619" s="3"/>
      <c r="D2619" s="3"/>
      <c r="E2619" s="3"/>
      <c r="F2619" s="3"/>
      <c r="G2619" s="3"/>
      <c r="H2619" s="3"/>
      <c r="I2619" s="3"/>
      <c r="J2619" s="5"/>
      <c r="K2619" s="4"/>
      <c r="L2619" s="5"/>
      <c r="N2619" s="24" t="str">
        <f>IFERROR(VLOOKUP(E2619,'[1]Telefónny zoznam'!$C$3:$E$3000,2,FALSE), "#NF#")</f>
        <v>#NF#</v>
      </c>
      <c r="O2619" s="25" t="str">
        <f>IFERROR(VLOOKUP(E2619,'[1]Telefónny zoznam'!C:E, 3, FALSE), "")</f>
        <v/>
      </c>
    </row>
    <row r="2620" spans="3:15" ht="16.5" thickBot="1" x14ac:dyDescent="0.3">
      <c r="C2620" s="3"/>
      <c r="D2620" s="3"/>
      <c r="E2620" s="3"/>
      <c r="F2620" s="3"/>
      <c r="G2620" s="3"/>
      <c r="H2620" s="3"/>
      <c r="I2620" s="3"/>
      <c r="J2620" s="5"/>
      <c r="K2620" s="4"/>
      <c r="L2620" s="5"/>
      <c r="N2620" s="24" t="str">
        <f>IFERROR(VLOOKUP(E2620,'[1]Telefónny zoznam'!$C$3:$E$3000,2,FALSE), "#NF#")</f>
        <v>#NF#</v>
      </c>
      <c r="O2620" s="25" t="str">
        <f>IFERROR(VLOOKUP(E2620,'[1]Telefónny zoznam'!C:E, 3, FALSE), "")</f>
        <v/>
      </c>
    </row>
    <row r="2621" spans="3:15" ht="16.5" thickBot="1" x14ac:dyDescent="0.3">
      <c r="C2621" s="3"/>
      <c r="D2621" s="3"/>
      <c r="E2621" s="3"/>
      <c r="F2621" s="3"/>
      <c r="G2621" s="3"/>
      <c r="H2621" s="3"/>
      <c r="I2621" s="3"/>
      <c r="J2621" s="5"/>
      <c r="K2621" s="4"/>
      <c r="L2621" s="5"/>
      <c r="N2621" s="24" t="str">
        <f>IFERROR(VLOOKUP(E2621,'[1]Telefónny zoznam'!$C$3:$E$3000,2,FALSE), "#NF#")</f>
        <v>#NF#</v>
      </c>
      <c r="O2621" s="25" t="str">
        <f>IFERROR(VLOOKUP(E2621,'[1]Telefónny zoznam'!C:E, 3, FALSE), "")</f>
        <v/>
      </c>
    </row>
    <row r="2622" spans="3:15" ht="16.5" thickBot="1" x14ac:dyDescent="0.3">
      <c r="C2622" s="3"/>
      <c r="D2622" s="3"/>
      <c r="E2622" s="3"/>
      <c r="F2622" s="3"/>
      <c r="G2622" s="3"/>
      <c r="H2622" s="3"/>
      <c r="I2622" s="3"/>
      <c r="J2622" s="5"/>
      <c r="K2622" s="4"/>
      <c r="L2622" s="5"/>
      <c r="N2622" s="24" t="str">
        <f>IFERROR(VLOOKUP(E2622,'[1]Telefónny zoznam'!$C$3:$E$3000,2,FALSE), "#NF#")</f>
        <v>#NF#</v>
      </c>
      <c r="O2622" s="25" t="str">
        <f>IFERROR(VLOOKUP(E2622,'[1]Telefónny zoznam'!C:E, 3, FALSE), "")</f>
        <v/>
      </c>
    </row>
    <row r="2623" spans="3:15" ht="16.5" thickBot="1" x14ac:dyDescent="0.3">
      <c r="C2623" s="3"/>
      <c r="D2623" s="3"/>
      <c r="E2623" s="3"/>
      <c r="F2623" s="3"/>
      <c r="G2623" s="3"/>
      <c r="H2623" s="3"/>
      <c r="I2623" s="3"/>
      <c r="J2623" s="5"/>
      <c r="K2623" s="4"/>
      <c r="L2623" s="5"/>
      <c r="N2623" s="24" t="str">
        <f>IFERROR(VLOOKUP(E2623,'[1]Telefónny zoznam'!$C$3:$E$3000,2,FALSE), "#NF#")</f>
        <v>#NF#</v>
      </c>
      <c r="O2623" s="25" t="str">
        <f>IFERROR(VLOOKUP(E2623,'[1]Telefónny zoznam'!C:E, 3, FALSE), "")</f>
        <v/>
      </c>
    </row>
    <row r="2624" spans="3:15" ht="16.5" thickBot="1" x14ac:dyDescent="0.3">
      <c r="C2624" s="3"/>
      <c r="D2624" s="3"/>
      <c r="E2624" s="3"/>
      <c r="F2624" s="3"/>
      <c r="G2624" s="3"/>
      <c r="H2624" s="3"/>
      <c r="I2624" s="3"/>
      <c r="J2624" s="5"/>
      <c r="K2624" s="4"/>
      <c r="L2624" s="5"/>
      <c r="N2624" s="24" t="str">
        <f>IFERROR(VLOOKUP(E2624,'[1]Telefónny zoznam'!$C$3:$E$3000,2,FALSE), "#NF#")</f>
        <v>#NF#</v>
      </c>
      <c r="O2624" s="25" t="str">
        <f>IFERROR(VLOOKUP(E2624,'[1]Telefónny zoznam'!C:E, 3, FALSE), "")</f>
        <v/>
      </c>
    </row>
    <row r="2625" spans="3:15" ht="16.5" thickBot="1" x14ac:dyDescent="0.3">
      <c r="C2625" s="3"/>
      <c r="D2625" s="3"/>
      <c r="E2625" s="3"/>
      <c r="F2625" s="3"/>
      <c r="G2625" s="3"/>
      <c r="H2625" s="3"/>
      <c r="I2625" s="3"/>
      <c r="J2625" s="5"/>
      <c r="K2625" s="4"/>
      <c r="L2625" s="5"/>
      <c r="N2625" s="24" t="str">
        <f>IFERROR(VLOOKUP(E2625,'[1]Telefónny zoznam'!$C$3:$E$3000,2,FALSE), "#NF#")</f>
        <v>#NF#</v>
      </c>
      <c r="O2625" s="25" t="str">
        <f>IFERROR(VLOOKUP(E2625,'[1]Telefónny zoznam'!C:E, 3, FALSE), "")</f>
        <v/>
      </c>
    </row>
    <row r="2626" spans="3:15" ht="16.5" thickBot="1" x14ac:dyDescent="0.3">
      <c r="C2626" s="3"/>
      <c r="D2626" s="3"/>
      <c r="E2626" s="3"/>
      <c r="F2626" s="3"/>
      <c r="G2626" s="3"/>
      <c r="H2626" s="3"/>
      <c r="I2626" s="3"/>
      <c r="J2626" s="5"/>
      <c r="K2626" s="4"/>
      <c r="L2626" s="5"/>
      <c r="N2626" s="24" t="str">
        <f>IFERROR(VLOOKUP(E2626,'[1]Telefónny zoznam'!$C$3:$E$3000,2,FALSE), "#NF#")</f>
        <v>#NF#</v>
      </c>
      <c r="O2626" s="25" t="str">
        <f>IFERROR(VLOOKUP(E2626,'[1]Telefónny zoznam'!C:E, 3, FALSE), "")</f>
        <v/>
      </c>
    </row>
    <row r="2627" spans="3:15" ht="16.5" thickBot="1" x14ac:dyDescent="0.3">
      <c r="C2627" s="3"/>
      <c r="D2627" s="3"/>
      <c r="E2627" s="3"/>
      <c r="F2627" s="3"/>
      <c r="G2627" s="3"/>
      <c r="H2627" s="3"/>
      <c r="I2627" s="3"/>
      <c r="J2627" s="5"/>
      <c r="K2627" s="4"/>
      <c r="L2627" s="5"/>
      <c r="N2627" s="24" t="str">
        <f>IFERROR(VLOOKUP(E2627,'[1]Telefónny zoznam'!$C$3:$E$3000,2,FALSE), "#NF#")</f>
        <v>#NF#</v>
      </c>
      <c r="O2627" s="25" t="str">
        <f>IFERROR(VLOOKUP(E2627,'[1]Telefónny zoznam'!C:E, 3, FALSE), "")</f>
        <v/>
      </c>
    </row>
    <row r="2628" spans="3:15" ht="16.5" thickBot="1" x14ac:dyDescent="0.3">
      <c r="C2628" s="3"/>
      <c r="D2628" s="3"/>
      <c r="E2628" s="3"/>
      <c r="F2628" s="3"/>
      <c r="G2628" s="3"/>
      <c r="H2628" s="3"/>
      <c r="I2628" s="3"/>
      <c r="J2628" s="5"/>
      <c r="K2628" s="4"/>
      <c r="L2628" s="5"/>
      <c r="N2628" s="24" t="str">
        <f>IFERROR(VLOOKUP(E2628,'[1]Telefónny zoznam'!$C$3:$E$3000,2,FALSE), "#NF#")</f>
        <v>#NF#</v>
      </c>
      <c r="O2628" s="25" t="str">
        <f>IFERROR(VLOOKUP(E2628,'[1]Telefónny zoznam'!C:E, 3, FALSE), "")</f>
        <v/>
      </c>
    </row>
    <row r="2629" spans="3:15" ht="16.5" thickBot="1" x14ac:dyDescent="0.3">
      <c r="C2629" s="3"/>
      <c r="D2629" s="3"/>
      <c r="E2629" s="3"/>
      <c r="F2629" s="3"/>
      <c r="G2629" s="3"/>
      <c r="H2629" s="3"/>
      <c r="I2629" s="3"/>
      <c r="J2629" s="5"/>
      <c r="K2629" s="4"/>
      <c r="L2629" s="5"/>
      <c r="N2629" s="24" t="str">
        <f>IFERROR(VLOOKUP(E2629,'[1]Telefónny zoznam'!$C$3:$E$3000,2,FALSE), "#NF#")</f>
        <v>#NF#</v>
      </c>
      <c r="O2629" s="25" t="str">
        <f>IFERROR(VLOOKUP(E2629,'[1]Telefónny zoznam'!C:E, 3, FALSE), "")</f>
        <v/>
      </c>
    </row>
    <row r="2630" spans="3:15" ht="16.5" thickBot="1" x14ac:dyDescent="0.3">
      <c r="C2630" s="3"/>
      <c r="D2630" s="3"/>
      <c r="E2630" s="3"/>
      <c r="F2630" s="3"/>
      <c r="G2630" s="3"/>
      <c r="H2630" s="3"/>
      <c r="I2630" s="3"/>
      <c r="J2630" s="5"/>
      <c r="K2630" s="4"/>
      <c r="L2630" s="5"/>
      <c r="N2630" s="24" t="str">
        <f>IFERROR(VLOOKUP(E2630,'[1]Telefónny zoznam'!$C$3:$E$3000,2,FALSE), "#NF#")</f>
        <v>#NF#</v>
      </c>
      <c r="O2630" s="25" t="str">
        <f>IFERROR(VLOOKUP(E2630,'[1]Telefónny zoznam'!C:E, 3, FALSE), "")</f>
        <v/>
      </c>
    </row>
    <row r="2631" spans="3:15" ht="16.5" thickBot="1" x14ac:dyDescent="0.3">
      <c r="C2631" s="3"/>
      <c r="D2631" s="3"/>
      <c r="E2631" s="3"/>
      <c r="F2631" s="3"/>
      <c r="G2631" s="3"/>
      <c r="H2631" s="3"/>
      <c r="I2631" s="3"/>
      <c r="J2631" s="5"/>
      <c r="K2631" s="4"/>
      <c r="L2631" s="5"/>
      <c r="N2631" s="24" t="str">
        <f>IFERROR(VLOOKUP(E2631,'[1]Telefónny zoznam'!$C$3:$E$3000,2,FALSE), "#NF#")</f>
        <v>#NF#</v>
      </c>
      <c r="O2631" s="25" t="str">
        <f>IFERROR(VLOOKUP(E2631,'[1]Telefónny zoznam'!C:E, 3, FALSE), "")</f>
        <v/>
      </c>
    </row>
    <row r="2632" spans="3:15" ht="16.5" thickBot="1" x14ac:dyDescent="0.3">
      <c r="C2632" s="3"/>
      <c r="D2632" s="3"/>
      <c r="E2632" s="3"/>
      <c r="F2632" s="3"/>
      <c r="G2632" s="3"/>
      <c r="H2632" s="3"/>
      <c r="I2632" s="3"/>
      <c r="J2632" s="5"/>
      <c r="K2632" s="4"/>
      <c r="L2632" s="5"/>
      <c r="N2632" s="24" t="str">
        <f>IFERROR(VLOOKUP(E2632,'[1]Telefónny zoznam'!$C$3:$E$3000,2,FALSE), "#NF#")</f>
        <v>#NF#</v>
      </c>
      <c r="O2632" s="25" t="str">
        <f>IFERROR(VLOOKUP(E2632,'[1]Telefónny zoznam'!C:E, 3, FALSE), "")</f>
        <v/>
      </c>
    </row>
    <row r="2633" spans="3:15" ht="16.5" thickBot="1" x14ac:dyDescent="0.3">
      <c r="C2633" s="3"/>
      <c r="D2633" s="3"/>
      <c r="E2633" s="3"/>
      <c r="F2633" s="3"/>
      <c r="G2633" s="3"/>
      <c r="H2633" s="3"/>
      <c r="I2633" s="3"/>
      <c r="J2633" s="5"/>
      <c r="K2633" s="4"/>
      <c r="L2633" s="5"/>
      <c r="N2633" s="24" t="str">
        <f>IFERROR(VLOOKUP(E2633,'[1]Telefónny zoznam'!$C$3:$E$3000,2,FALSE), "#NF#")</f>
        <v>#NF#</v>
      </c>
      <c r="O2633" s="25" t="str">
        <f>IFERROR(VLOOKUP(E2633,'[1]Telefónny zoznam'!C:E, 3, FALSE), "")</f>
        <v/>
      </c>
    </row>
    <row r="2634" spans="3:15" ht="16.5" thickBot="1" x14ac:dyDescent="0.3">
      <c r="C2634" s="3"/>
      <c r="D2634" s="3"/>
      <c r="E2634" s="3"/>
      <c r="F2634" s="3"/>
      <c r="G2634" s="3"/>
      <c r="H2634" s="3"/>
      <c r="I2634" s="3"/>
      <c r="J2634" s="5"/>
      <c r="K2634" s="4"/>
      <c r="L2634" s="5"/>
      <c r="N2634" s="24" t="str">
        <f>IFERROR(VLOOKUP(E2634,'[1]Telefónny zoznam'!$C$3:$E$3000,2,FALSE), "#NF#")</f>
        <v>#NF#</v>
      </c>
      <c r="O2634" s="25" t="str">
        <f>IFERROR(VLOOKUP(E2634,'[1]Telefónny zoznam'!C:E, 3, FALSE), "")</f>
        <v/>
      </c>
    </row>
    <row r="2635" spans="3:15" ht="16.5" thickBot="1" x14ac:dyDescent="0.3">
      <c r="C2635" s="3"/>
      <c r="D2635" s="3"/>
      <c r="E2635" s="3"/>
      <c r="F2635" s="3"/>
      <c r="G2635" s="3"/>
      <c r="H2635" s="3"/>
      <c r="I2635" s="3"/>
      <c r="J2635" s="5"/>
      <c r="K2635" s="4"/>
      <c r="L2635" s="5"/>
      <c r="N2635" s="24" t="str">
        <f>IFERROR(VLOOKUP(E2635,'[1]Telefónny zoznam'!$C$3:$E$3000,2,FALSE), "#NF#")</f>
        <v>#NF#</v>
      </c>
      <c r="O2635" s="25" t="str">
        <f>IFERROR(VLOOKUP(E2635,'[1]Telefónny zoznam'!C:E, 3, FALSE), "")</f>
        <v/>
      </c>
    </row>
    <row r="2636" spans="3:15" ht="16.5" thickBot="1" x14ac:dyDescent="0.3">
      <c r="C2636" s="3"/>
      <c r="D2636" s="3"/>
      <c r="E2636" s="3"/>
      <c r="F2636" s="3"/>
      <c r="G2636" s="3"/>
      <c r="H2636" s="3"/>
      <c r="I2636" s="3"/>
      <c r="J2636" s="5"/>
      <c r="K2636" s="4"/>
      <c r="L2636" s="5"/>
      <c r="N2636" s="24" t="str">
        <f>IFERROR(VLOOKUP(E2636,'[1]Telefónny zoznam'!$C$3:$E$3000,2,FALSE), "#NF#")</f>
        <v>#NF#</v>
      </c>
      <c r="O2636" s="25" t="str">
        <f>IFERROR(VLOOKUP(E2636,'[1]Telefónny zoznam'!C:E, 3, FALSE), "")</f>
        <v/>
      </c>
    </row>
    <row r="2637" spans="3:15" ht="16.5" thickBot="1" x14ac:dyDescent="0.3">
      <c r="C2637" s="3"/>
      <c r="D2637" s="3"/>
      <c r="E2637" s="3"/>
      <c r="F2637" s="3"/>
      <c r="G2637" s="3"/>
      <c r="H2637" s="3"/>
      <c r="I2637" s="3"/>
      <c r="J2637" s="5"/>
      <c r="K2637" s="4"/>
      <c r="L2637" s="5"/>
      <c r="N2637" s="24" t="str">
        <f>IFERROR(VLOOKUP(E2637,'[1]Telefónny zoznam'!$C$3:$E$3000,2,FALSE), "#NF#")</f>
        <v>#NF#</v>
      </c>
      <c r="O2637" s="25" t="str">
        <f>IFERROR(VLOOKUP(E2637,'[1]Telefónny zoznam'!C:E, 3, FALSE), "")</f>
        <v/>
      </c>
    </row>
    <row r="2638" spans="3:15" ht="16.5" thickBot="1" x14ac:dyDescent="0.3">
      <c r="C2638" s="3"/>
      <c r="D2638" s="3"/>
      <c r="E2638" s="3"/>
      <c r="F2638" s="3"/>
      <c r="G2638" s="3"/>
      <c r="H2638" s="3"/>
      <c r="I2638" s="3"/>
      <c r="J2638" s="5"/>
      <c r="K2638" s="4"/>
      <c r="L2638" s="5"/>
      <c r="N2638" s="24" t="str">
        <f>IFERROR(VLOOKUP(E2638,'[1]Telefónny zoznam'!$C$3:$E$3000,2,FALSE), "#NF#")</f>
        <v>#NF#</v>
      </c>
      <c r="O2638" s="25" t="str">
        <f>IFERROR(VLOOKUP(E2638,'[1]Telefónny zoznam'!C:E, 3, FALSE), "")</f>
        <v/>
      </c>
    </row>
    <row r="2639" spans="3:15" ht="16.5" thickBot="1" x14ac:dyDescent="0.3">
      <c r="C2639" s="3"/>
      <c r="D2639" s="3"/>
      <c r="E2639" s="3"/>
      <c r="F2639" s="3"/>
      <c r="G2639" s="3"/>
      <c r="H2639" s="3"/>
      <c r="I2639" s="3"/>
      <c r="J2639" s="5"/>
      <c r="K2639" s="4"/>
      <c r="L2639" s="5"/>
      <c r="N2639" s="24" t="str">
        <f>IFERROR(VLOOKUP(E2639,'[1]Telefónny zoznam'!$C$3:$E$3000,2,FALSE), "#NF#")</f>
        <v>#NF#</v>
      </c>
      <c r="O2639" s="25" t="str">
        <f>IFERROR(VLOOKUP(E2639,'[1]Telefónny zoznam'!C:E, 3, FALSE), "")</f>
        <v/>
      </c>
    </row>
    <row r="2640" spans="3:15" ht="16.5" thickBot="1" x14ac:dyDescent="0.3">
      <c r="C2640" s="3"/>
      <c r="D2640" s="3"/>
      <c r="E2640" s="3"/>
      <c r="F2640" s="3"/>
      <c r="G2640" s="3"/>
      <c r="H2640" s="3"/>
      <c r="I2640" s="3"/>
      <c r="J2640" s="5"/>
      <c r="K2640" s="4"/>
      <c r="L2640" s="5"/>
      <c r="N2640" s="24" t="str">
        <f>IFERROR(VLOOKUP(E2640,'[1]Telefónny zoznam'!$C$3:$E$3000,2,FALSE), "#NF#")</f>
        <v>#NF#</v>
      </c>
      <c r="O2640" s="25" t="str">
        <f>IFERROR(VLOOKUP(E2640,'[1]Telefónny zoznam'!C:E, 3, FALSE), "")</f>
        <v/>
      </c>
    </row>
    <row r="2641" spans="3:15" ht="16.5" thickBot="1" x14ac:dyDescent="0.3">
      <c r="C2641" s="3"/>
      <c r="D2641" s="3"/>
      <c r="E2641" s="3"/>
      <c r="F2641" s="3"/>
      <c r="G2641" s="3"/>
      <c r="H2641" s="3"/>
      <c r="I2641" s="3"/>
      <c r="J2641" s="5"/>
      <c r="K2641" s="4"/>
      <c r="L2641" s="5"/>
      <c r="N2641" s="24" t="str">
        <f>IFERROR(VLOOKUP(E2641,'[1]Telefónny zoznam'!$C$3:$E$3000,2,FALSE), "#NF#")</f>
        <v>#NF#</v>
      </c>
      <c r="O2641" s="25" t="str">
        <f>IFERROR(VLOOKUP(E2641,'[1]Telefónny zoznam'!C:E, 3, FALSE), "")</f>
        <v/>
      </c>
    </row>
    <row r="2642" spans="3:15" ht="16.5" thickBot="1" x14ac:dyDescent="0.3">
      <c r="C2642" s="3"/>
      <c r="D2642" s="3"/>
      <c r="E2642" s="3"/>
      <c r="F2642" s="3"/>
      <c r="G2642" s="3"/>
      <c r="H2642" s="3"/>
      <c r="I2642" s="3"/>
      <c r="J2642" s="5"/>
      <c r="K2642" s="4"/>
      <c r="L2642" s="5"/>
      <c r="N2642" s="24" t="str">
        <f>IFERROR(VLOOKUP(E2642,'[1]Telefónny zoznam'!$C$3:$E$3000,2,FALSE), "#NF#")</f>
        <v>#NF#</v>
      </c>
      <c r="O2642" s="25" t="str">
        <f>IFERROR(VLOOKUP(E2642,'[1]Telefónny zoznam'!C:E, 3, FALSE), "")</f>
        <v/>
      </c>
    </row>
    <row r="2643" spans="3:15" ht="16.5" thickBot="1" x14ac:dyDescent="0.3">
      <c r="C2643" s="3"/>
      <c r="D2643" s="3"/>
      <c r="E2643" s="3"/>
      <c r="F2643" s="3"/>
      <c r="G2643" s="3"/>
      <c r="H2643" s="3"/>
      <c r="I2643" s="3"/>
      <c r="J2643" s="5"/>
      <c r="K2643" s="4"/>
      <c r="L2643" s="5"/>
      <c r="N2643" s="24" t="str">
        <f>IFERROR(VLOOKUP(E2643,'[1]Telefónny zoznam'!$C$3:$E$3000,2,FALSE), "#NF#")</f>
        <v>#NF#</v>
      </c>
      <c r="O2643" s="25" t="str">
        <f>IFERROR(VLOOKUP(E2643,'[1]Telefónny zoznam'!C:E, 3, FALSE), "")</f>
        <v/>
      </c>
    </row>
    <row r="2644" spans="3:15" ht="16.5" thickBot="1" x14ac:dyDescent="0.3">
      <c r="C2644" s="3"/>
      <c r="D2644" s="3"/>
      <c r="E2644" s="3"/>
      <c r="F2644" s="3"/>
      <c r="G2644" s="3"/>
      <c r="H2644" s="3"/>
      <c r="I2644" s="3"/>
      <c r="J2644" s="5"/>
      <c r="K2644" s="4"/>
      <c r="L2644" s="5"/>
      <c r="N2644" s="24" t="str">
        <f>IFERROR(VLOOKUP(E2644,'[1]Telefónny zoznam'!$C$3:$E$3000,2,FALSE), "#NF#")</f>
        <v>#NF#</v>
      </c>
      <c r="O2644" s="25" t="str">
        <f>IFERROR(VLOOKUP(E2644,'[1]Telefónny zoznam'!C:E, 3, FALSE), "")</f>
        <v/>
      </c>
    </row>
    <row r="2645" spans="3:15" ht="16.5" thickBot="1" x14ac:dyDescent="0.3">
      <c r="C2645" s="3"/>
      <c r="D2645" s="3"/>
      <c r="E2645" s="3"/>
      <c r="F2645" s="3"/>
      <c r="G2645" s="3"/>
      <c r="H2645" s="3"/>
      <c r="I2645" s="3"/>
      <c r="J2645" s="5"/>
      <c r="K2645" s="4"/>
      <c r="L2645" s="5"/>
      <c r="N2645" s="24" t="str">
        <f>IFERROR(VLOOKUP(E2645,'[1]Telefónny zoznam'!$C$3:$E$3000,2,FALSE), "#NF#")</f>
        <v>#NF#</v>
      </c>
      <c r="O2645" s="25" t="str">
        <f>IFERROR(VLOOKUP(E2645,'[1]Telefónny zoznam'!C:E, 3, FALSE), "")</f>
        <v/>
      </c>
    </row>
    <row r="2646" spans="3:15" ht="16.5" thickBot="1" x14ac:dyDescent="0.3">
      <c r="C2646" s="3"/>
      <c r="D2646" s="3"/>
      <c r="E2646" s="3"/>
      <c r="F2646" s="3"/>
      <c r="G2646" s="3"/>
      <c r="H2646" s="3"/>
      <c r="I2646" s="3"/>
      <c r="J2646" s="5"/>
      <c r="K2646" s="4"/>
      <c r="L2646" s="5"/>
      <c r="N2646" s="24" t="str">
        <f>IFERROR(VLOOKUP(E2646,'[1]Telefónny zoznam'!$C$3:$E$3000,2,FALSE), "#NF#")</f>
        <v>#NF#</v>
      </c>
      <c r="O2646" s="25" t="str">
        <f>IFERROR(VLOOKUP(E2646,'[1]Telefónny zoznam'!C:E, 3, FALSE), "")</f>
        <v/>
      </c>
    </row>
    <row r="2647" spans="3:15" ht="16.5" thickBot="1" x14ac:dyDescent="0.3">
      <c r="C2647" s="3"/>
      <c r="D2647" s="3"/>
      <c r="E2647" s="3"/>
      <c r="F2647" s="3"/>
      <c r="G2647" s="3"/>
      <c r="H2647" s="3"/>
      <c r="I2647" s="3"/>
      <c r="J2647" s="5"/>
      <c r="K2647" s="4"/>
      <c r="L2647" s="5"/>
      <c r="N2647" s="24" t="str">
        <f>IFERROR(VLOOKUP(E2647,'[1]Telefónny zoznam'!$C$3:$E$3000,2,FALSE), "#NF#")</f>
        <v>#NF#</v>
      </c>
      <c r="O2647" s="25" t="str">
        <f>IFERROR(VLOOKUP(E2647,'[1]Telefónny zoznam'!C:E, 3, FALSE), "")</f>
        <v/>
      </c>
    </row>
    <row r="2648" spans="3:15" ht="16.5" thickBot="1" x14ac:dyDescent="0.3">
      <c r="C2648" s="3"/>
      <c r="D2648" s="3"/>
      <c r="E2648" s="3"/>
      <c r="F2648" s="3"/>
      <c r="G2648" s="3"/>
      <c r="H2648" s="3"/>
      <c r="I2648" s="3"/>
      <c r="J2648" s="5"/>
      <c r="K2648" s="4"/>
      <c r="L2648" s="5"/>
      <c r="N2648" s="24" t="str">
        <f>IFERROR(VLOOKUP(E2648,'[1]Telefónny zoznam'!$C$3:$E$3000,2,FALSE), "#NF#")</f>
        <v>#NF#</v>
      </c>
      <c r="O2648" s="25" t="str">
        <f>IFERROR(VLOOKUP(E2648,'[1]Telefónny zoznam'!C:E, 3, FALSE), "")</f>
        <v/>
      </c>
    </row>
    <row r="2649" spans="3:15" ht="16.5" thickBot="1" x14ac:dyDescent="0.3">
      <c r="C2649" s="3"/>
      <c r="D2649" s="3"/>
      <c r="E2649" s="3"/>
      <c r="F2649" s="3"/>
      <c r="G2649" s="3"/>
      <c r="H2649" s="3"/>
      <c r="I2649" s="3"/>
      <c r="J2649" s="5"/>
      <c r="K2649" s="4"/>
      <c r="L2649" s="5"/>
      <c r="N2649" s="24" t="str">
        <f>IFERROR(VLOOKUP(E2649,'[1]Telefónny zoznam'!$C$3:$E$3000,2,FALSE), "#NF#")</f>
        <v>#NF#</v>
      </c>
      <c r="O2649" s="25" t="str">
        <f>IFERROR(VLOOKUP(E2649,'[1]Telefónny zoznam'!C:E, 3, FALSE), "")</f>
        <v/>
      </c>
    </row>
    <row r="2650" spans="3:15" ht="16.5" thickBot="1" x14ac:dyDescent="0.3">
      <c r="C2650" s="3"/>
      <c r="D2650" s="3"/>
      <c r="E2650" s="3"/>
      <c r="F2650" s="3"/>
      <c r="G2650" s="3"/>
      <c r="H2650" s="3"/>
      <c r="I2650" s="3"/>
      <c r="J2650" s="5"/>
      <c r="K2650" s="4"/>
      <c r="L2650" s="5"/>
      <c r="N2650" s="24" t="str">
        <f>IFERROR(VLOOKUP(E2650,'[1]Telefónny zoznam'!$C$3:$E$3000,2,FALSE), "#NF#")</f>
        <v>#NF#</v>
      </c>
      <c r="O2650" s="25" t="str">
        <f>IFERROR(VLOOKUP(E2650,'[1]Telefónny zoznam'!C:E, 3, FALSE), "")</f>
        <v/>
      </c>
    </row>
    <row r="2651" spans="3:15" ht="16.5" thickBot="1" x14ac:dyDescent="0.3">
      <c r="C2651" s="3"/>
      <c r="D2651" s="3"/>
      <c r="E2651" s="3"/>
      <c r="F2651" s="3"/>
      <c r="G2651" s="3"/>
      <c r="H2651" s="3"/>
      <c r="I2651" s="3"/>
      <c r="J2651" s="5"/>
      <c r="K2651" s="4"/>
      <c r="L2651" s="5"/>
      <c r="N2651" s="24" t="str">
        <f>IFERROR(VLOOKUP(E2651,'[1]Telefónny zoznam'!$C$3:$E$3000,2,FALSE), "#NF#")</f>
        <v>#NF#</v>
      </c>
      <c r="O2651" s="25" t="str">
        <f>IFERROR(VLOOKUP(E2651,'[1]Telefónny zoznam'!C:E, 3, FALSE), "")</f>
        <v/>
      </c>
    </row>
    <row r="2652" spans="3:15" ht="16.5" thickBot="1" x14ac:dyDescent="0.3">
      <c r="C2652" s="3"/>
      <c r="D2652" s="3"/>
      <c r="E2652" s="3"/>
      <c r="F2652" s="3"/>
      <c r="G2652" s="3"/>
      <c r="H2652" s="3"/>
      <c r="I2652" s="3"/>
      <c r="J2652" s="5"/>
      <c r="K2652" s="4"/>
      <c r="L2652" s="5"/>
      <c r="N2652" s="24" t="str">
        <f>IFERROR(VLOOKUP(E2652,'[1]Telefónny zoznam'!$C$3:$E$3000,2,FALSE), "#NF#")</f>
        <v>#NF#</v>
      </c>
      <c r="O2652" s="25" t="str">
        <f>IFERROR(VLOOKUP(E2652,'[1]Telefónny zoznam'!C:E, 3, FALSE), "")</f>
        <v/>
      </c>
    </row>
    <row r="2653" spans="3:15" ht="16.5" thickBot="1" x14ac:dyDescent="0.3">
      <c r="C2653" s="3"/>
      <c r="D2653" s="3"/>
      <c r="E2653" s="3"/>
      <c r="F2653" s="3"/>
      <c r="G2653" s="3"/>
      <c r="H2653" s="3"/>
      <c r="I2653" s="3"/>
      <c r="J2653" s="5"/>
      <c r="K2653" s="4"/>
      <c r="L2653" s="5"/>
      <c r="N2653" s="24" t="str">
        <f>IFERROR(VLOOKUP(E2653,'[1]Telefónny zoznam'!$C$3:$E$3000,2,FALSE), "#NF#")</f>
        <v>#NF#</v>
      </c>
      <c r="O2653" s="25" t="str">
        <f>IFERROR(VLOOKUP(E2653,'[1]Telefónny zoznam'!C:E, 3, FALSE), "")</f>
        <v/>
      </c>
    </row>
    <row r="2654" spans="3:15" ht="16.5" thickBot="1" x14ac:dyDescent="0.3">
      <c r="C2654" s="3"/>
      <c r="D2654" s="3"/>
      <c r="E2654" s="3"/>
      <c r="F2654" s="3"/>
      <c r="G2654" s="3"/>
      <c r="H2654" s="3"/>
      <c r="I2654" s="3"/>
      <c r="J2654" s="5"/>
      <c r="K2654" s="4"/>
      <c r="L2654" s="5"/>
      <c r="N2654" s="24" t="str">
        <f>IFERROR(VLOOKUP(E2654,'[1]Telefónny zoznam'!$C$3:$E$3000,2,FALSE), "#NF#")</f>
        <v>#NF#</v>
      </c>
      <c r="O2654" s="25" t="str">
        <f>IFERROR(VLOOKUP(E2654,'[1]Telefónny zoznam'!C:E, 3, FALSE), "")</f>
        <v/>
      </c>
    </row>
    <row r="2655" spans="3:15" ht="16.5" thickBot="1" x14ac:dyDescent="0.3">
      <c r="C2655" s="3"/>
      <c r="D2655" s="3"/>
      <c r="E2655" s="3"/>
      <c r="F2655" s="3"/>
      <c r="G2655" s="3"/>
      <c r="H2655" s="3"/>
      <c r="I2655" s="3"/>
      <c r="J2655" s="5"/>
      <c r="K2655" s="4"/>
      <c r="L2655" s="5"/>
      <c r="N2655" s="24" t="str">
        <f>IFERROR(VLOOKUP(E2655,'[1]Telefónny zoznam'!$C$3:$E$3000,2,FALSE), "#NF#")</f>
        <v>#NF#</v>
      </c>
      <c r="O2655" s="25" t="str">
        <f>IFERROR(VLOOKUP(E2655,'[1]Telefónny zoznam'!C:E, 3, FALSE), "")</f>
        <v/>
      </c>
    </row>
    <row r="2656" spans="3:15" ht="16.5" thickBot="1" x14ac:dyDescent="0.3">
      <c r="C2656" s="3"/>
      <c r="D2656" s="3"/>
      <c r="E2656" s="3"/>
      <c r="F2656" s="3"/>
      <c r="G2656" s="3"/>
      <c r="H2656" s="3"/>
      <c r="I2656" s="3"/>
      <c r="J2656" s="5"/>
      <c r="K2656" s="4"/>
      <c r="L2656" s="5"/>
      <c r="N2656" s="24" t="str">
        <f>IFERROR(VLOOKUP(E2656,'[1]Telefónny zoznam'!$C$3:$E$3000,2,FALSE), "#NF#")</f>
        <v>#NF#</v>
      </c>
      <c r="O2656" s="25" t="str">
        <f>IFERROR(VLOOKUP(E2656,'[1]Telefónny zoznam'!C:E, 3, FALSE), "")</f>
        <v/>
      </c>
    </row>
    <row r="2657" spans="3:15" ht="16.5" thickBot="1" x14ac:dyDescent="0.3">
      <c r="C2657" s="3"/>
      <c r="D2657" s="3"/>
      <c r="E2657" s="3"/>
      <c r="F2657" s="3"/>
      <c r="G2657" s="3"/>
      <c r="H2657" s="3"/>
      <c r="I2657" s="3"/>
      <c r="J2657" s="5"/>
      <c r="K2657" s="4"/>
      <c r="L2657" s="5"/>
      <c r="N2657" s="24" t="str">
        <f>IFERROR(VLOOKUP(E2657,'[1]Telefónny zoznam'!$C$3:$E$3000,2,FALSE), "#NF#")</f>
        <v>#NF#</v>
      </c>
      <c r="O2657" s="25" t="str">
        <f>IFERROR(VLOOKUP(E2657,'[1]Telefónny zoznam'!C:E, 3, FALSE), "")</f>
        <v/>
      </c>
    </row>
    <row r="2658" spans="3:15" ht="16.5" thickBot="1" x14ac:dyDescent="0.3">
      <c r="C2658" s="3"/>
      <c r="D2658" s="3"/>
      <c r="E2658" s="3"/>
      <c r="F2658" s="3"/>
      <c r="G2658" s="3"/>
      <c r="H2658" s="3"/>
      <c r="I2658" s="3"/>
      <c r="J2658" s="5"/>
      <c r="K2658" s="4"/>
      <c r="L2658" s="5"/>
      <c r="N2658" s="24" t="str">
        <f>IFERROR(VLOOKUP(E2658,'[1]Telefónny zoznam'!$C$3:$E$3000,2,FALSE), "#NF#")</f>
        <v>#NF#</v>
      </c>
      <c r="O2658" s="25" t="str">
        <f>IFERROR(VLOOKUP(E2658,'[1]Telefónny zoznam'!C:E, 3, FALSE), "")</f>
        <v/>
      </c>
    </row>
    <row r="2659" spans="3:15" ht="16.5" thickBot="1" x14ac:dyDescent="0.3">
      <c r="C2659" s="3"/>
      <c r="D2659" s="3"/>
      <c r="E2659" s="3"/>
      <c r="F2659" s="3"/>
      <c r="G2659" s="3"/>
      <c r="H2659" s="3"/>
      <c r="I2659" s="3"/>
      <c r="J2659" s="5"/>
      <c r="K2659" s="4"/>
      <c r="L2659" s="5"/>
      <c r="N2659" s="24" t="str">
        <f>IFERROR(VLOOKUP(E2659,'[1]Telefónny zoznam'!$C$3:$E$3000,2,FALSE), "#NF#")</f>
        <v>#NF#</v>
      </c>
      <c r="O2659" s="25" t="str">
        <f>IFERROR(VLOOKUP(E2659,'[1]Telefónny zoznam'!C:E, 3, FALSE), "")</f>
        <v/>
      </c>
    </row>
    <row r="2660" spans="3:15" ht="16.5" thickBot="1" x14ac:dyDescent="0.3">
      <c r="C2660" s="3"/>
      <c r="D2660" s="3"/>
      <c r="E2660" s="3"/>
      <c r="F2660" s="3"/>
      <c r="G2660" s="3"/>
      <c r="H2660" s="3"/>
      <c r="I2660" s="3"/>
      <c r="J2660" s="5"/>
      <c r="K2660" s="4"/>
      <c r="L2660" s="5"/>
      <c r="N2660" s="24" t="str">
        <f>IFERROR(VLOOKUP(E2660,'[1]Telefónny zoznam'!$C$3:$E$3000,2,FALSE), "#NF#")</f>
        <v>#NF#</v>
      </c>
      <c r="O2660" s="25" t="str">
        <f>IFERROR(VLOOKUP(E2660,'[1]Telefónny zoznam'!C:E, 3, FALSE), "")</f>
        <v/>
      </c>
    </row>
    <row r="2661" spans="3:15" ht="16.5" thickBot="1" x14ac:dyDescent="0.3">
      <c r="C2661" s="3"/>
      <c r="D2661" s="3"/>
      <c r="E2661" s="3"/>
      <c r="F2661" s="3"/>
      <c r="G2661" s="3"/>
      <c r="H2661" s="3"/>
      <c r="I2661" s="3"/>
      <c r="J2661" s="5"/>
      <c r="K2661" s="4"/>
      <c r="L2661" s="5"/>
      <c r="N2661" s="24" t="str">
        <f>IFERROR(VLOOKUP(E2661,'[1]Telefónny zoznam'!$C$3:$E$3000,2,FALSE), "#NF#")</f>
        <v>#NF#</v>
      </c>
      <c r="O2661" s="25" t="str">
        <f>IFERROR(VLOOKUP(E2661,'[1]Telefónny zoznam'!C:E, 3, FALSE), "")</f>
        <v/>
      </c>
    </row>
    <row r="2662" spans="3:15" ht="16.5" thickBot="1" x14ac:dyDescent="0.3">
      <c r="C2662" s="3"/>
      <c r="D2662" s="3"/>
      <c r="E2662" s="3"/>
      <c r="F2662" s="3"/>
      <c r="G2662" s="3"/>
      <c r="H2662" s="3"/>
      <c r="I2662" s="3"/>
      <c r="J2662" s="5"/>
      <c r="K2662" s="4"/>
      <c r="L2662" s="5"/>
      <c r="N2662" s="24" t="str">
        <f>IFERROR(VLOOKUP(E2662,'[1]Telefónny zoznam'!$C$3:$E$3000,2,FALSE), "#NF#")</f>
        <v>#NF#</v>
      </c>
      <c r="O2662" s="25" t="str">
        <f>IFERROR(VLOOKUP(E2662,'[1]Telefónny zoznam'!C:E, 3, FALSE), "")</f>
        <v/>
      </c>
    </row>
    <row r="2663" spans="3:15" ht="16.5" thickBot="1" x14ac:dyDescent="0.3">
      <c r="C2663" s="3"/>
      <c r="D2663" s="3"/>
      <c r="E2663" s="3"/>
      <c r="F2663" s="3"/>
      <c r="G2663" s="3"/>
      <c r="H2663" s="3"/>
      <c r="I2663" s="3"/>
      <c r="J2663" s="5"/>
      <c r="K2663" s="4"/>
      <c r="L2663" s="5"/>
      <c r="N2663" s="24" t="str">
        <f>IFERROR(VLOOKUP(E2663,'[1]Telefónny zoznam'!$C$3:$E$3000,2,FALSE), "#NF#")</f>
        <v>#NF#</v>
      </c>
      <c r="O2663" s="25" t="str">
        <f>IFERROR(VLOOKUP(E2663,'[1]Telefónny zoznam'!C:E, 3, FALSE), "")</f>
        <v/>
      </c>
    </row>
    <row r="2664" spans="3:15" ht="16.5" thickBot="1" x14ac:dyDescent="0.3">
      <c r="C2664" s="3"/>
      <c r="D2664" s="3"/>
      <c r="E2664" s="3"/>
      <c r="F2664" s="3"/>
      <c r="G2664" s="3"/>
      <c r="H2664" s="3"/>
      <c r="I2664" s="3"/>
      <c r="J2664" s="5"/>
      <c r="K2664" s="4"/>
      <c r="L2664" s="5"/>
      <c r="N2664" s="24" t="str">
        <f>IFERROR(VLOOKUP(E2664,'[1]Telefónny zoznam'!$C$3:$E$3000,2,FALSE), "#NF#")</f>
        <v>#NF#</v>
      </c>
      <c r="O2664" s="25" t="str">
        <f>IFERROR(VLOOKUP(E2664,'[1]Telefónny zoznam'!C:E, 3, FALSE), "")</f>
        <v/>
      </c>
    </row>
    <row r="2665" spans="3:15" ht="16.5" thickBot="1" x14ac:dyDescent="0.3">
      <c r="C2665" s="3"/>
      <c r="D2665" s="3"/>
      <c r="E2665" s="3"/>
      <c r="F2665" s="3"/>
      <c r="G2665" s="3"/>
      <c r="H2665" s="3"/>
      <c r="I2665" s="3"/>
      <c r="J2665" s="5"/>
      <c r="K2665" s="4"/>
      <c r="L2665" s="5"/>
      <c r="N2665" s="24" t="str">
        <f>IFERROR(VLOOKUP(E2665,'[1]Telefónny zoznam'!$C$3:$E$3000,2,FALSE), "#NF#")</f>
        <v>#NF#</v>
      </c>
      <c r="O2665" s="25" t="str">
        <f>IFERROR(VLOOKUP(E2665,'[1]Telefónny zoznam'!C:E, 3, FALSE), "")</f>
        <v/>
      </c>
    </row>
    <row r="2666" spans="3:15" ht="16.5" thickBot="1" x14ac:dyDescent="0.3">
      <c r="C2666" s="3"/>
      <c r="D2666" s="3"/>
      <c r="E2666" s="3"/>
      <c r="F2666" s="3"/>
      <c r="G2666" s="3"/>
      <c r="H2666" s="3"/>
      <c r="I2666" s="3"/>
      <c r="J2666" s="5"/>
      <c r="K2666" s="4"/>
      <c r="L2666" s="5"/>
      <c r="N2666" s="24" t="str">
        <f>IFERROR(VLOOKUP(E2666,'[1]Telefónny zoznam'!$C$3:$E$3000,2,FALSE), "#NF#")</f>
        <v>#NF#</v>
      </c>
      <c r="O2666" s="25" t="str">
        <f>IFERROR(VLOOKUP(E2666,'[1]Telefónny zoznam'!C:E, 3, FALSE), "")</f>
        <v/>
      </c>
    </row>
    <row r="2667" spans="3:15" ht="16.5" thickBot="1" x14ac:dyDescent="0.3">
      <c r="C2667" s="3"/>
      <c r="D2667" s="3"/>
      <c r="E2667" s="3"/>
      <c r="F2667" s="3"/>
      <c r="G2667" s="3"/>
      <c r="H2667" s="3"/>
      <c r="I2667" s="3"/>
      <c r="J2667" s="5"/>
      <c r="K2667" s="4"/>
      <c r="L2667" s="5"/>
      <c r="N2667" s="24" t="str">
        <f>IFERROR(VLOOKUP(E2667,'[1]Telefónny zoznam'!$C$3:$E$3000,2,FALSE), "#NF#")</f>
        <v>#NF#</v>
      </c>
      <c r="O2667" s="25" t="str">
        <f>IFERROR(VLOOKUP(E2667,'[1]Telefónny zoznam'!C:E, 3, FALSE), "")</f>
        <v/>
      </c>
    </row>
    <row r="2668" spans="3:15" ht="16.5" thickBot="1" x14ac:dyDescent="0.3">
      <c r="C2668" s="3"/>
      <c r="D2668" s="3"/>
      <c r="E2668" s="3"/>
      <c r="F2668" s="3"/>
      <c r="G2668" s="3"/>
      <c r="H2668" s="3"/>
      <c r="I2668" s="3"/>
      <c r="J2668" s="5"/>
      <c r="K2668" s="4"/>
      <c r="L2668" s="5"/>
      <c r="N2668" s="24" t="str">
        <f>IFERROR(VLOOKUP(E2668,'[1]Telefónny zoznam'!$C$3:$E$3000,2,FALSE), "#NF#")</f>
        <v>#NF#</v>
      </c>
      <c r="O2668" s="25" t="str">
        <f>IFERROR(VLOOKUP(E2668,'[1]Telefónny zoznam'!C:E, 3, FALSE), "")</f>
        <v/>
      </c>
    </row>
    <row r="2669" spans="3:15" ht="16.5" thickBot="1" x14ac:dyDescent="0.3">
      <c r="C2669" s="3"/>
      <c r="D2669" s="3"/>
      <c r="E2669" s="3"/>
      <c r="F2669" s="3"/>
      <c r="G2669" s="3"/>
      <c r="H2669" s="3"/>
      <c r="I2669" s="3"/>
      <c r="J2669" s="5"/>
      <c r="K2669" s="4"/>
      <c r="L2669" s="5"/>
      <c r="N2669" s="24" t="str">
        <f>IFERROR(VLOOKUP(E2669,'[1]Telefónny zoznam'!$C$3:$E$3000,2,FALSE), "#NF#")</f>
        <v>#NF#</v>
      </c>
      <c r="O2669" s="25" t="str">
        <f>IFERROR(VLOOKUP(E2669,'[1]Telefónny zoznam'!C:E, 3, FALSE), "")</f>
        <v/>
      </c>
    </row>
    <row r="2670" spans="3:15" ht="16.5" thickBot="1" x14ac:dyDescent="0.3">
      <c r="C2670" s="3"/>
      <c r="D2670" s="3"/>
      <c r="E2670" s="3"/>
      <c r="F2670" s="3"/>
      <c r="G2670" s="3"/>
      <c r="H2670" s="3"/>
      <c r="I2670" s="3"/>
      <c r="J2670" s="5"/>
      <c r="K2670" s="4"/>
      <c r="L2670" s="5"/>
      <c r="N2670" s="24" t="str">
        <f>IFERROR(VLOOKUP(E2670,'[1]Telefónny zoznam'!$C$3:$E$3000,2,FALSE), "#NF#")</f>
        <v>#NF#</v>
      </c>
      <c r="O2670" s="25" t="str">
        <f>IFERROR(VLOOKUP(E2670,'[1]Telefónny zoznam'!C:E, 3, FALSE), "")</f>
        <v/>
      </c>
    </row>
    <row r="2671" spans="3:15" ht="16.5" thickBot="1" x14ac:dyDescent="0.3">
      <c r="C2671" s="3"/>
      <c r="D2671" s="3"/>
      <c r="E2671" s="3"/>
      <c r="F2671" s="3"/>
      <c r="G2671" s="3"/>
      <c r="H2671" s="3"/>
      <c r="I2671" s="3"/>
      <c r="J2671" s="5"/>
      <c r="K2671" s="4"/>
      <c r="L2671" s="5"/>
      <c r="N2671" s="24" t="str">
        <f>IFERROR(VLOOKUP(E2671,'[1]Telefónny zoznam'!$C$3:$E$3000,2,FALSE), "#NF#")</f>
        <v>#NF#</v>
      </c>
      <c r="O2671" s="25" t="str">
        <f>IFERROR(VLOOKUP(E2671,'[1]Telefónny zoznam'!C:E, 3, FALSE), "")</f>
        <v/>
      </c>
    </row>
    <row r="2672" spans="3:15" ht="16.5" thickBot="1" x14ac:dyDescent="0.3">
      <c r="C2672" s="3"/>
      <c r="D2672" s="3"/>
      <c r="E2672" s="3"/>
      <c r="F2672" s="3"/>
      <c r="G2672" s="3"/>
      <c r="H2672" s="3"/>
      <c r="I2672" s="3"/>
      <c r="J2672" s="5"/>
      <c r="K2672" s="4"/>
      <c r="L2672" s="5"/>
      <c r="N2672" s="24" t="str">
        <f>IFERROR(VLOOKUP(E2672,'[1]Telefónny zoznam'!$C$3:$E$3000,2,FALSE), "#NF#")</f>
        <v>#NF#</v>
      </c>
      <c r="O2672" s="25" t="str">
        <f>IFERROR(VLOOKUP(E2672,'[1]Telefónny zoznam'!C:E, 3, FALSE), "")</f>
        <v/>
      </c>
    </row>
    <row r="2673" spans="3:15" ht="16.5" thickBot="1" x14ac:dyDescent="0.3">
      <c r="C2673" s="3"/>
      <c r="D2673" s="3"/>
      <c r="E2673" s="3"/>
      <c r="F2673" s="3"/>
      <c r="G2673" s="3"/>
      <c r="H2673" s="3"/>
      <c r="I2673" s="3"/>
      <c r="J2673" s="5"/>
      <c r="K2673" s="4"/>
      <c r="L2673" s="5"/>
      <c r="N2673" s="24" t="str">
        <f>IFERROR(VLOOKUP(E2673,'[1]Telefónny zoznam'!$C$3:$E$3000,2,FALSE), "#NF#")</f>
        <v>#NF#</v>
      </c>
      <c r="O2673" s="25" t="str">
        <f>IFERROR(VLOOKUP(E2673,'[1]Telefónny zoznam'!C:E, 3, FALSE), "")</f>
        <v/>
      </c>
    </row>
    <row r="2674" spans="3:15" ht="16.5" thickBot="1" x14ac:dyDescent="0.3">
      <c r="C2674" s="3"/>
      <c r="D2674" s="3"/>
      <c r="E2674" s="3"/>
      <c r="F2674" s="3"/>
      <c r="G2674" s="3"/>
      <c r="H2674" s="3"/>
      <c r="I2674" s="3"/>
      <c r="J2674" s="5"/>
      <c r="K2674" s="4"/>
      <c r="L2674" s="5"/>
      <c r="N2674" s="24" t="str">
        <f>IFERROR(VLOOKUP(E2674,'[1]Telefónny zoznam'!$C$3:$E$3000,2,FALSE), "#NF#")</f>
        <v>#NF#</v>
      </c>
      <c r="O2674" s="25" t="str">
        <f>IFERROR(VLOOKUP(E2674,'[1]Telefónny zoznam'!C:E, 3, FALSE), "")</f>
        <v/>
      </c>
    </row>
    <row r="2675" spans="3:15" ht="16.5" thickBot="1" x14ac:dyDescent="0.3">
      <c r="C2675" s="3"/>
      <c r="D2675" s="3"/>
      <c r="E2675" s="3"/>
      <c r="F2675" s="3"/>
      <c r="G2675" s="3"/>
      <c r="H2675" s="3"/>
      <c r="I2675" s="3"/>
      <c r="J2675" s="5"/>
      <c r="K2675" s="4"/>
      <c r="L2675" s="5"/>
      <c r="N2675" s="24" t="str">
        <f>IFERROR(VLOOKUP(E2675,'[1]Telefónny zoznam'!$C$3:$E$3000,2,FALSE), "#NF#")</f>
        <v>#NF#</v>
      </c>
      <c r="O2675" s="25" t="str">
        <f>IFERROR(VLOOKUP(E2675,'[1]Telefónny zoznam'!C:E, 3, FALSE), "")</f>
        <v/>
      </c>
    </row>
    <row r="2676" spans="3:15" ht="16.5" thickBot="1" x14ac:dyDescent="0.3">
      <c r="C2676" s="3"/>
      <c r="D2676" s="3"/>
      <c r="E2676" s="3"/>
      <c r="F2676" s="3"/>
      <c r="G2676" s="3"/>
      <c r="H2676" s="3"/>
      <c r="I2676" s="3"/>
      <c r="J2676" s="5"/>
      <c r="K2676" s="4"/>
      <c r="L2676" s="5"/>
      <c r="N2676" s="24" t="str">
        <f>IFERROR(VLOOKUP(E2676,'[1]Telefónny zoznam'!$C$3:$E$3000,2,FALSE), "#NF#")</f>
        <v>#NF#</v>
      </c>
      <c r="O2676" s="25" t="str">
        <f>IFERROR(VLOOKUP(E2676,'[1]Telefónny zoznam'!C:E, 3, FALSE), "")</f>
        <v/>
      </c>
    </row>
    <row r="2677" spans="3:15" ht="16.5" thickBot="1" x14ac:dyDescent="0.3">
      <c r="C2677" s="3"/>
      <c r="D2677" s="3"/>
      <c r="E2677" s="3"/>
      <c r="F2677" s="3"/>
      <c r="G2677" s="3"/>
      <c r="H2677" s="3"/>
      <c r="I2677" s="3"/>
      <c r="J2677" s="5"/>
      <c r="K2677" s="4"/>
      <c r="L2677" s="5"/>
      <c r="N2677" s="24" t="str">
        <f>IFERROR(VLOOKUP(E2677,'[1]Telefónny zoznam'!$C$3:$E$3000,2,FALSE), "#NF#")</f>
        <v>#NF#</v>
      </c>
      <c r="O2677" s="25" t="str">
        <f>IFERROR(VLOOKUP(E2677,'[1]Telefónny zoznam'!C:E, 3, FALSE), "")</f>
        <v/>
      </c>
    </row>
    <row r="2678" spans="3:15" ht="16.5" thickBot="1" x14ac:dyDescent="0.3">
      <c r="C2678" s="3"/>
      <c r="D2678" s="3"/>
      <c r="E2678" s="3"/>
      <c r="F2678" s="3"/>
      <c r="G2678" s="3"/>
      <c r="H2678" s="3"/>
      <c r="I2678" s="3"/>
      <c r="J2678" s="5"/>
      <c r="K2678" s="4"/>
      <c r="L2678" s="5"/>
      <c r="N2678" s="24" t="str">
        <f>IFERROR(VLOOKUP(E2678,'[1]Telefónny zoznam'!$C$3:$E$3000,2,FALSE), "#NF#")</f>
        <v>#NF#</v>
      </c>
      <c r="O2678" s="25" t="str">
        <f>IFERROR(VLOOKUP(E2678,'[1]Telefónny zoznam'!C:E, 3, FALSE), "")</f>
        <v/>
      </c>
    </row>
    <row r="2679" spans="3:15" ht="16.5" thickBot="1" x14ac:dyDescent="0.3">
      <c r="C2679" s="3"/>
      <c r="D2679" s="3"/>
      <c r="E2679" s="3"/>
      <c r="F2679" s="3"/>
      <c r="G2679" s="3"/>
      <c r="H2679" s="3"/>
      <c r="I2679" s="3"/>
      <c r="J2679" s="5"/>
      <c r="K2679" s="4"/>
      <c r="L2679" s="5"/>
      <c r="N2679" s="24" t="str">
        <f>IFERROR(VLOOKUP(E2679,'[1]Telefónny zoznam'!$C$3:$E$3000,2,FALSE), "#NF#")</f>
        <v>#NF#</v>
      </c>
      <c r="O2679" s="25" t="str">
        <f>IFERROR(VLOOKUP(E2679,'[1]Telefónny zoznam'!C:E, 3, FALSE), "")</f>
        <v/>
      </c>
    </row>
    <row r="2680" spans="3:15" ht="16.5" thickBot="1" x14ac:dyDescent="0.3">
      <c r="C2680" s="3"/>
      <c r="D2680" s="3"/>
      <c r="E2680" s="3"/>
      <c r="F2680" s="3"/>
      <c r="G2680" s="3"/>
      <c r="H2680" s="3"/>
      <c r="I2680" s="3"/>
      <c r="J2680" s="5"/>
      <c r="K2680" s="4"/>
      <c r="L2680" s="5"/>
      <c r="N2680" s="24" t="str">
        <f>IFERROR(VLOOKUP(E2680,'[1]Telefónny zoznam'!$C$3:$E$3000,2,FALSE), "#NF#")</f>
        <v>#NF#</v>
      </c>
      <c r="O2680" s="25" t="str">
        <f>IFERROR(VLOOKUP(E2680,'[1]Telefónny zoznam'!C:E, 3, FALSE), "")</f>
        <v/>
      </c>
    </row>
    <row r="2681" spans="3:15" ht="16.5" thickBot="1" x14ac:dyDescent="0.3">
      <c r="C2681" s="3"/>
      <c r="D2681" s="3"/>
      <c r="E2681" s="3"/>
      <c r="F2681" s="3"/>
      <c r="G2681" s="3"/>
      <c r="H2681" s="3"/>
      <c r="I2681" s="3"/>
      <c r="J2681" s="5"/>
      <c r="K2681" s="4"/>
      <c r="L2681" s="5"/>
      <c r="N2681" s="24" t="str">
        <f>IFERROR(VLOOKUP(E2681,'[1]Telefónny zoznam'!$C$3:$E$3000,2,FALSE), "#NF#")</f>
        <v>#NF#</v>
      </c>
      <c r="O2681" s="25" t="str">
        <f>IFERROR(VLOOKUP(E2681,'[1]Telefónny zoznam'!C:E, 3, FALSE), "")</f>
        <v/>
      </c>
    </row>
    <row r="2682" spans="3:15" ht="16.5" thickBot="1" x14ac:dyDescent="0.3">
      <c r="C2682" s="3"/>
      <c r="D2682" s="3"/>
      <c r="E2682" s="3"/>
      <c r="F2682" s="3"/>
      <c r="G2682" s="3"/>
      <c r="H2682" s="3"/>
      <c r="I2682" s="3"/>
      <c r="J2682" s="5"/>
      <c r="K2682" s="4"/>
      <c r="L2682" s="5"/>
      <c r="N2682" s="24" t="str">
        <f>IFERROR(VLOOKUP(E2682,'[1]Telefónny zoznam'!$C$3:$E$3000,2,FALSE), "#NF#")</f>
        <v>#NF#</v>
      </c>
      <c r="O2682" s="25" t="str">
        <f>IFERROR(VLOOKUP(E2682,'[1]Telefónny zoznam'!C:E, 3, FALSE), "")</f>
        <v/>
      </c>
    </row>
    <row r="2683" spans="3:15" ht="16.5" thickBot="1" x14ac:dyDescent="0.3">
      <c r="C2683" s="3"/>
      <c r="D2683" s="3"/>
      <c r="E2683" s="3"/>
      <c r="F2683" s="3"/>
      <c r="G2683" s="3"/>
      <c r="H2683" s="3"/>
      <c r="I2683" s="3"/>
      <c r="J2683" s="5"/>
      <c r="K2683" s="4"/>
      <c r="L2683" s="5"/>
      <c r="N2683" s="24" t="str">
        <f>IFERROR(VLOOKUP(E2683,'[1]Telefónny zoznam'!$C$3:$E$3000,2,FALSE), "#NF#")</f>
        <v>#NF#</v>
      </c>
      <c r="O2683" s="25" t="str">
        <f>IFERROR(VLOOKUP(E2683,'[1]Telefónny zoznam'!C:E, 3, FALSE), "")</f>
        <v/>
      </c>
    </row>
    <row r="2684" spans="3:15" ht="16.5" thickBot="1" x14ac:dyDescent="0.3">
      <c r="C2684" s="3"/>
      <c r="D2684" s="3"/>
      <c r="E2684" s="3"/>
      <c r="F2684" s="3"/>
      <c r="G2684" s="3"/>
      <c r="H2684" s="3"/>
      <c r="I2684" s="3"/>
      <c r="J2684" s="5"/>
      <c r="K2684" s="4"/>
      <c r="L2684" s="5"/>
      <c r="N2684" s="24" t="str">
        <f>IFERROR(VLOOKUP(E2684,'[1]Telefónny zoznam'!$C$3:$E$3000,2,FALSE), "#NF#")</f>
        <v>#NF#</v>
      </c>
      <c r="O2684" s="25" t="str">
        <f>IFERROR(VLOOKUP(E2684,'[1]Telefónny zoznam'!C:E, 3, FALSE), "")</f>
        <v/>
      </c>
    </row>
    <row r="2685" spans="3:15" ht="16.5" thickBot="1" x14ac:dyDescent="0.3">
      <c r="C2685" s="3"/>
      <c r="D2685" s="3"/>
      <c r="E2685" s="3"/>
      <c r="F2685" s="3"/>
      <c r="G2685" s="3"/>
      <c r="H2685" s="3"/>
      <c r="I2685" s="3"/>
      <c r="J2685" s="5"/>
      <c r="K2685" s="4"/>
      <c r="L2685" s="5"/>
      <c r="N2685" s="24" t="str">
        <f>IFERROR(VLOOKUP(E2685,'[1]Telefónny zoznam'!$C$3:$E$3000,2,FALSE), "#NF#")</f>
        <v>#NF#</v>
      </c>
      <c r="O2685" s="25" t="str">
        <f>IFERROR(VLOOKUP(E2685,'[1]Telefónny zoznam'!C:E, 3, FALSE), "")</f>
        <v/>
      </c>
    </row>
    <row r="2686" spans="3:15" ht="16.5" thickBot="1" x14ac:dyDescent="0.3">
      <c r="C2686" s="3"/>
      <c r="D2686" s="3"/>
      <c r="E2686" s="3"/>
      <c r="F2686" s="3"/>
      <c r="G2686" s="3"/>
      <c r="H2686" s="3"/>
      <c r="I2686" s="3"/>
      <c r="J2686" s="5"/>
      <c r="K2686" s="4"/>
      <c r="L2686" s="5"/>
      <c r="N2686" s="24" t="str">
        <f>IFERROR(VLOOKUP(E2686,'[1]Telefónny zoznam'!$C$3:$E$3000,2,FALSE), "#NF#")</f>
        <v>#NF#</v>
      </c>
      <c r="O2686" s="25" t="str">
        <f>IFERROR(VLOOKUP(E2686,'[1]Telefónny zoznam'!C:E, 3, FALSE), "")</f>
        <v/>
      </c>
    </row>
    <row r="2687" spans="3:15" ht="16.5" thickBot="1" x14ac:dyDescent="0.3">
      <c r="C2687" s="3"/>
      <c r="D2687" s="3"/>
      <c r="E2687" s="3"/>
      <c r="F2687" s="3"/>
      <c r="G2687" s="3"/>
      <c r="H2687" s="3"/>
      <c r="I2687" s="3"/>
      <c r="J2687" s="5"/>
      <c r="K2687" s="4"/>
      <c r="L2687" s="5"/>
      <c r="N2687" s="24" t="str">
        <f>IFERROR(VLOOKUP(E2687,'[1]Telefónny zoznam'!$C$3:$E$3000,2,FALSE), "#NF#")</f>
        <v>#NF#</v>
      </c>
      <c r="O2687" s="25" t="str">
        <f>IFERROR(VLOOKUP(E2687,'[1]Telefónny zoznam'!C:E, 3, FALSE), "")</f>
        <v/>
      </c>
    </row>
    <row r="2688" spans="3:15" ht="16.5" thickBot="1" x14ac:dyDescent="0.3">
      <c r="C2688" s="3"/>
      <c r="D2688" s="3"/>
      <c r="E2688" s="3"/>
      <c r="F2688" s="3"/>
      <c r="G2688" s="3"/>
      <c r="H2688" s="3"/>
      <c r="I2688" s="3"/>
      <c r="J2688" s="5"/>
      <c r="K2688" s="4"/>
      <c r="L2688" s="5"/>
      <c r="N2688" s="24" t="str">
        <f>IFERROR(VLOOKUP(E2688,'[1]Telefónny zoznam'!$C$3:$E$3000,2,FALSE), "#NF#")</f>
        <v>#NF#</v>
      </c>
      <c r="O2688" s="25" t="str">
        <f>IFERROR(VLOOKUP(E2688,'[1]Telefónny zoznam'!C:E, 3, FALSE), "")</f>
        <v/>
      </c>
    </row>
    <row r="2689" spans="3:15" ht="16.5" thickBot="1" x14ac:dyDescent="0.3">
      <c r="C2689" s="3"/>
      <c r="D2689" s="3"/>
      <c r="E2689" s="3"/>
      <c r="F2689" s="3"/>
      <c r="G2689" s="3"/>
      <c r="H2689" s="3"/>
      <c r="I2689" s="3"/>
      <c r="J2689" s="5"/>
      <c r="K2689" s="4"/>
      <c r="L2689" s="5"/>
      <c r="N2689" s="24" t="str">
        <f>IFERROR(VLOOKUP(E2689,'[1]Telefónny zoznam'!$C$3:$E$3000,2,FALSE), "#NF#")</f>
        <v>#NF#</v>
      </c>
      <c r="O2689" s="25" t="str">
        <f>IFERROR(VLOOKUP(E2689,'[1]Telefónny zoznam'!C:E, 3, FALSE), "")</f>
        <v/>
      </c>
    </row>
    <row r="2690" spans="3:15" ht="16.5" thickBot="1" x14ac:dyDescent="0.3">
      <c r="C2690" s="3"/>
      <c r="D2690" s="3"/>
      <c r="E2690" s="3"/>
      <c r="F2690" s="3"/>
      <c r="G2690" s="3"/>
      <c r="H2690" s="3"/>
      <c r="I2690" s="3"/>
      <c r="J2690" s="5"/>
      <c r="K2690" s="4"/>
      <c r="L2690" s="5"/>
      <c r="N2690" s="24" t="str">
        <f>IFERROR(VLOOKUP(E2690,'[1]Telefónny zoznam'!$C$3:$E$3000,2,FALSE), "#NF#")</f>
        <v>#NF#</v>
      </c>
      <c r="O2690" s="25" t="str">
        <f>IFERROR(VLOOKUP(E2690,'[1]Telefónny zoznam'!C:E, 3, FALSE), "")</f>
        <v/>
      </c>
    </row>
    <row r="2691" spans="3:15" ht="16.5" thickBot="1" x14ac:dyDescent="0.3">
      <c r="C2691" s="3"/>
      <c r="D2691" s="3"/>
      <c r="E2691" s="3"/>
      <c r="F2691" s="3"/>
      <c r="G2691" s="3"/>
      <c r="H2691" s="3"/>
      <c r="I2691" s="3"/>
      <c r="J2691" s="5"/>
      <c r="K2691" s="4"/>
      <c r="L2691" s="5"/>
      <c r="N2691" s="24" t="str">
        <f>IFERROR(VLOOKUP(E2691,'[1]Telefónny zoznam'!$C$3:$E$3000,2,FALSE), "#NF#")</f>
        <v>#NF#</v>
      </c>
      <c r="O2691" s="25" t="str">
        <f>IFERROR(VLOOKUP(E2691,'[1]Telefónny zoznam'!C:E, 3, FALSE), "")</f>
        <v/>
      </c>
    </row>
    <row r="2692" spans="3:15" ht="16.5" thickBot="1" x14ac:dyDescent="0.3">
      <c r="C2692" s="3"/>
      <c r="D2692" s="3"/>
      <c r="E2692" s="3"/>
      <c r="F2692" s="3"/>
      <c r="G2692" s="3"/>
      <c r="H2692" s="3"/>
      <c r="I2692" s="3"/>
      <c r="J2692" s="5"/>
      <c r="K2692" s="4"/>
      <c r="L2692" s="5"/>
      <c r="N2692" s="24" t="str">
        <f>IFERROR(VLOOKUP(E2692,'[1]Telefónny zoznam'!$C$3:$E$3000,2,FALSE), "#NF#")</f>
        <v>#NF#</v>
      </c>
      <c r="O2692" s="25" t="str">
        <f>IFERROR(VLOOKUP(E2692,'[1]Telefónny zoznam'!C:E, 3, FALSE), "")</f>
        <v/>
      </c>
    </row>
    <row r="2693" spans="3:15" ht="16.5" thickBot="1" x14ac:dyDescent="0.3">
      <c r="C2693" s="3"/>
      <c r="D2693" s="3"/>
      <c r="E2693" s="3"/>
      <c r="F2693" s="3"/>
      <c r="G2693" s="3"/>
      <c r="H2693" s="3"/>
      <c r="I2693" s="3"/>
      <c r="J2693" s="5"/>
      <c r="K2693" s="4"/>
      <c r="L2693" s="5"/>
      <c r="N2693" s="24" t="str">
        <f>IFERROR(VLOOKUP(E2693,'[1]Telefónny zoznam'!$C$3:$E$3000,2,FALSE), "#NF#")</f>
        <v>#NF#</v>
      </c>
      <c r="O2693" s="25" t="str">
        <f>IFERROR(VLOOKUP(E2693,'[1]Telefónny zoznam'!C:E, 3, FALSE), "")</f>
        <v/>
      </c>
    </row>
    <row r="2694" spans="3:15" ht="16.5" thickBot="1" x14ac:dyDescent="0.3">
      <c r="C2694" s="3"/>
      <c r="D2694" s="3"/>
      <c r="E2694" s="3"/>
      <c r="F2694" s="3"/>
      <c r="G2694" s="3"/>
      <c r="H2694" s="3"/>
      <c r="I2694" s="3"/>
      <c r="J2694" s="5"/>
      <c r="K2694" s="4"/>
      <c r="L2694" s="5"/>
      <c r="N2694" s="24" t="str">
        <f>IFERROR(VLOOKUP(E2694,'[1]Telefónny zoznam'!$C$3:$E$3000,2,FALSE), "#NF#")</f>
        <v>#NF#</v>
      </c>
      <c r="O2694" s="25" t="str">
        <f>IFERROR(VLOOKUP(E2694,'[1]Telefónny zoznam'!C:E, 3, FALSE), "")</f>
        <v/>
      </c>
    </row>
    <row r="2695" spans="3:15" ht="16.5" thickBot="1" x14ac:dyDescent="0.3">
      <c r="C2695" s="3"/>
      <c r="D2695" s="3"/>
      <c r="E2695" s="3"/>
      <c r="F2695" s="3"/>
      <c r="G2695" s="3"/>
      <c r="H2695" s="3"/>
      <c r="I2695" s="3"/>
      <c r="J2695" s="5"/>
      <c r="K2695" s="4"/>
      <c r="L2695" s="5"/>
      <c r="N2695" s="24" t="str">
        <f>IFERROR(VLOOKUP(E2695,'[1]Telefónny zoznam'!$C$3:$E$3000,2,FALSE), "#NF#")</f>
        <v>#NF#</v>
      </c>
      <c r="O2695" s="25" t="str">
        <f>IFERROR(VLOOKUP(E2695,'[1]Telefónny zoznam'!C:E, 3, FALSE), "")</f>
        <v/>
      </c>
    </row>
    <row r="2696" spans="3:15" ht="16.5" thickBot="1" x14ac:dyDescent="0.3">
      <c r="C2696" s="3"/>
      <c r="D2696" s="3"/>
      <c r="E2696" s="3"/>
      <c r="F2696" s="3"/>
      <c r="G2696" s="3"/>
      <c r="H2696" s="3"/>
      <c r="I2696" s="3"/>
      <c r="J2696" s="5"/>
      <c r="K2696" s="4"/>
      <c r="L2696" s="5"/>
      <c r="N2696" s="24" t="str">
        <f>IFERROR(VLOOKUP(E2696,'[1]Telefónny zoznam'!$C$3:$E$3000,2,FALSE), "#NF#")</f>
        <v>#NF#</v>
      </c>
      <c r="O2696" s="25" t="str">
        <f>IFERROR(VLOOKUP(E2696,'[1]Telefónny zoznam'!C:E, 3, FALSE), "")</f>
        <v/>
      </c>
    </row>
    <row r="2697" spans="3:15" ht="16.5" thickBot="1" x14ac:dyDescent="0.3">
      <c r="C2697" s="3"/>
      <c r="D2697" s="3"/>
      <c r="E2697" s="3"/>
      <c r="F2697" s="3"/>
      <c r="G2697" s="3"/>
      <c r="H2697" s="3"/>
      <c r="I2697" s="3"/>
      <c r="J2697" s="5"/>
      <c r="K2697" s="4"/>
      <c r="L2697" s="5"/>
      <c r="N2697" s="24" t="str">
        <f>IFERROR(VLOOKUP(E2697,'[1]Telefónny zoznam'!$C$3:$E$3000,2,FALSE), "#NF#")</f>
        <v>#NF#</v>
      </c>
      <c r="O2697" s="25" t="str">
        <f>IFERROR(VLOOKUP(E2697,'[1]Telefónny zoznam'!C:E, 3, FALSE), "")</f>
        <v/>
      </c>
    </row>
    <row r="2698" spans="3:15" ht="16.5" thickBot="1" x14ac:dyDescent="0.3">
      <c r="C2698" s="3"/>
      <c r="D2698" s="3"/>
      <c r="E2698" s="3"/>
      <c r="F2698" s="3"/>
      <c r="G2698" s="3"/>
      <c r="H2698" s="3"/>
      <c r="I2698" s="3"/>
      <c r="J2698" s="5"/>
      <c r="K2698" s="4"/>
      <c r="L2698" s="5"/>
      <c r="N2698" s="24" t="str">
        <f>IFERROR(VLOOKUP(E2698,'[1]Telefónny zoznam'!$C$3:$E$3000,2,FALSE), "#NF#")</f>
        <v>#NF#</v>
      </c>
      <c r="O2698" s="25" t="str">
        <f>IFERROR(VLOOKUP(E2698,'[1]Telefónny zoznam'!C:E, 3, FALSE), "")</f>
        <v/>
      </c>
    </row>
    <row r="2699" spans="3:15" ht="16.5" thickBot="1" x14ac:dyDescent="0.3">
      <c r="C2699" s="3"/>
      <c r="D2699" s="3"/>
      <c r="E2699" s="3"/>
      <c r="F2699" s="3"/>
      <c r="G2699" s="3"/>
      <c r="H2699" s="3"/>
      <c r="I2699" s="3"/>
      <c r="J2699" s="5"/>
      <c r="K2699" s="4"/>
      <c r="L2699" s="5"/>
      <c r="N2699" s="24" t="str">
        <f>IFERROR(VLOOKUP(E2699,'[1]Telefónny zoznam'!$C$3:$E$3000,2,FALSE), "#NF#")</f>
        <v>#NF#</v>
      </c>
      <c r="O2699" s="25" t="str">
        <f>IFERROR(VLOOKUP(E2699,'[1]Telefónny zoznam'!C:E, 3, FALSE), "")</f>
        <v/>
      </c>
    </row>
    <row r="2700" spans="3:15" ht="16.5" thickBot="1" x14ac:dyDescent="0.3">
      <c r="C2700" s="3"/>
      <c r="D2700" s="3"/>
      <c r="E2700" s="3"/>
      <c r="F2700" s="3"/>
      <c r="G2700" s="3"/>
      <c r="H2700" s="3"/>
      <c r="I2700" s="3"/>
      <c r="J2700" s="5"/>
      <c r="K2700" s="4"/>
      <c r="L2700" s="5"/>
      <c r="N2700" s="24" t="str">
        <f>IFERROR(VLOOKUP(E2700,'[1]Telefónny zoznam'!$C$3:$E$3000,2,FALSE), "#NF#")</f>
        <v>#NF#</v>
      </c>
      <c r="O2700" s="25" t="str">
        <f>IFERROR(VLOOKUP(E2700,'[1]Telefónny zoznam'!C:E, 3, FALSE), "")</f>
        <v/>
      </c>
    </row>
    <row r="2701" spans="3:15" ht="16.5" thickBot="1" x14ac:dyDescent="0.3">
      <c r="C2701" s="3"/>
      <c r="D2701" s="3"/>
      <c r="E2701" s="3"/>
      <c r="F2701" s="3"/>
      <c r="G2701" s="3"/>
      <c r="H2701" s="3"/>
      <c r="I2701" s="3"/>
      <c r="J2701" s="5"/>
      <c r="K2701" s="4"/>
      <c r="L2701" s="5"/>
      <c r="N2701" s="24" t="str">
        <f>IFERROR(VLOOKUP(E2701,'[1]Telefónny zoznam'!$C$3:$E$3000,2,FALSE), "#NF#")</f>
        <v>#NF#</v>
      </c>
      <c r="O2701" s="25" t="str">
        <f>IFERROR(VLOOKUP(E2701,'[1]Telefónny zoznam'!C:E, 3, FALSE), "")</f>
        <v/>
      </c>
    </row>
    <row r="2702" spans="3:15" ht="16.5" thickBot="1" x14ac:dyDescent="0.3">
      <c r="C2702" s="3"/>
      <c r="D2702" s="3"/>
      <c r="E2702" s="3"/>
      <c r="F2702" s="3"/>
      <c r="G2702" s="3"/>
      <c r="H2702" s="3"/>
      <c r="I2702" s="3"/>
      <c r="J2702" s="5"/>
      <c r="K2702" s="4"/>
      <c r="L2702" s="5"/>
      <c r="N2702" s="24" t="str">
        <f>IFERROR(VLOOKUP(E2702,'[1]Telefónny zoznam'!$C$3:$E$3000,2,FALSE), "#NF#")</f>
        <v>#NF#</v>
      </c>
      <c r="O2702" s="25" t="str">
        <f>IFERROR(VLOOKUP(E2702,'[1]Telefónny zoznam'!C:E, 3, FALSE), "")</f>
        <v/>
      </c>
    </row>
    <row r="2703" spans="3:15" ht="16.5" thickBot="1" x14ac:dyDescent="0.3">
      <c r="C2703" s="3"/>
      <c r="D2703" s="3"/>
      <c r="E2703" s="3"/>
      <c r="F2703" s="3"/>
      <c r="G2703" s="3"/>
      <c r="H2703" s="3"/>
      <c r="I2703" s="3"/>
      <c r="J2703" s="5"/>
      <c r="K2703" s="4"/>
      <c r="L2703" s="5"/>
      <c r="N2703" s="24" t="str">
        <f>IFERROR(VLOOKUP(E2703,'[1]Telefónny zoznam'!$C$3:$E$3000,2,FALSE), "#NF#")</f>
        <v>#NF#</v>
      </c>
      <c r="O2703" s="25" t="str">
        <f>IFERROR(VLOOKUP(E2703,'[1]Telefónny zoznam'!C:E, 3, FALSE), "")</f>
        <v/>
      </c>
    </row>
    <row r="2704" spans="3:15" ht="16.5" thickBot="1" x14ac:dyDescent="0.3">
      <c r="C2704" s="3"/>
      <c r="D2704" s="3"/>
      <c r="E2704" s="3"/>
      <c r="F2704" s="3"/>
      <c r="G2704" s="3"/>
      <c r="H2704" s="3"/>
      <c r="I2704" s="3"/>
      <c r="J2704" s="5"/>
      <c r="K2704" s="4"/>
      <c r="L2704" s="5"/>
      <c r="N2704" s="24" t="str">
        <f>IFERROR(VLOOKUP(E2704,'[1]Telefónny zoznam'!$C$3:$E$3000,2,FALSE), "#NF#")</f>
        <v>#NF#</v>
      </c>
      <c r="O2704" s="25" t="str">
        <f>IFERROR(VLOOKUP(E2704,'[1]Telefónny zoznam'!C:E, 3, FALSE), "")</f>
        <v/>
      </c>
    </row>
    <row r="2705" spans="3:15" ht="16.5" thickBot="1" x14ac:dyDescent="0.3">
      <c r="C2705" s="3"/>
      <c r="D2705" s="3"/>
      <c r="E2705" s="3"/>
      <c r="F2705" s="3"/>
      <c r="G2705" s="3"/>
      <c r="H2705" s="3"/>
      <c r="I2705" s="3"/>
      <c r="J2705" s="5"/>
      <c r="K2705" s="4"/>
      <c r="L2705" s="5"/>
      <c r="N2705" s="24" t="str">
        <f>IFERROR(VLOOKUP(E2705,'[1]Telefónny zoznam'!$C$3:$E$3000,2,FALSE), "#NF#")</f>
        <v>#NF#</v>
      </c>
      <c r="O2705" s="25" t="str">
        <f>IFERROR(VLOOKUP(E2705,'[1]Telefónny zoznam'!C:E, 3, FALSE), "")</f>
        <v/>
      </c>
    </row>
    <row r="2706" spans="3:15" ht="16.5" thickBot="1" x14ac:dyDescent="0.3">
      <c r="C2706" s="3"/>
      <c r="D2706" s="3"/>
      <c r="E2706" s="3"/>
      <c r="F2706" s="3"/>
      <c r="G2706" s="3"/>
      <c r="H2706" s="3"/>
      <c r="I2706" s="3"/>
      <c r="J2706" s="5"/>
      <c r="K2706" s="4"/>
      <c r="L2706" s="5"/>
      <c r="N2706" s="24" t="str">
        <f>IFERROR(VLOOKUP(E2706,'[1]Telefónny zoznam'!$C$3:$E$3000,2,FALSE), "#NF#")</f>
        <v>#NF#</v>
      </c>
      <c r="O2706" s="25" t="str">
        <f>IFERROR(VLOOKUP(E2706,'[1]Telefónny zoznam'!C:E, 3, FALSE), "")</f>
        <v/>
      </c>
    </row>
    <row r="2707" spans="3:15" ht="16.5" thickBot="1" x14ac:dyDescent="0.3">
      <c r="C2707" s="3"/>
      <c r="D2707" s="3"/>
      <c r="E2707" s="3"/>
      <c r="F2707" s="3"/>
      <c r="G2707" s="3"/>
      <c r="H2707" s="3"/>
      <c r="I2707" s="3"/>
      <c r="J2707" s="5"/>
      <c r="K2707" s="4"/>
      <c r="L2707" s="5"/>
      <c r="N2707" s="24" t="str">
        <f>IFERROR(VLOOKUP(E2707,'[1]Telefónny zoznam'!$C$3:$E$3000,2,FALSE), "#NF#")</f>
        <v>#NF#</v>
      </c>
      <c r="O2707" s="25" t="str">
        <f>IFERROR(VLOOKUP(E2707,'[1]Telefónny zoznam'!C:E, 3, FALSE), "")</f>
        <v/>
      </c>
    </row>
    <row r="2708" spans="3:15" ht="16.5" thickBot="1" x14ac:dyDescent="0.3">
      <c r="C2708" s="3"/>
      <c r="D2708" s="3"/>
      <c r="E2708" s="3"/>
      <c r="F2708" s="3"/>
      <c r="G2708" s="3"/>
      <c r="H2708" s="3"/>
      <c r="I2708" s="3"/>
      <c r="J2708" s="5"/>
      <c r="K2708" s="4"/>
      <c r="L2708" s="5"/>
      <c r="N2708" s="24" t="str">
        <f>IFERROR(VLOOKUP(E2708,'[1]Telefónny zoznam'!$C$3:$E$3000,2,FALSE), "#NF#")</f>
        <v>#NF#</v>
      </c>
      <c r="O2708" s="25" t="str">
        <f>IFERROR(VLOOKUP(E2708,'[1]Telefónny zoznam'!C:E, 3, FALSE), "")</f>
        <v/>
      </c>
    </row>
    <row r="2709" spans="3:15" ht="16.5" thickBot="1" x14ac:dyDescent="0.3">
      <c r="C2709" s="3"/>
      <c r="D2709" s="3"/>
      <c r="E2709" s="3"/>
      <c r="F2709" s="3"/>
      <c r="G2709" s="3"/>
      <c r="H2709" s="3"/>
      <c r="I2709" s="3"/>
      <c r="J2709" s="5"/>
      <c r="K2709" s="4"/>
      <c r="L2709" s="5"/>
      <c r="N2709" s="24" t="str">
        <f>IFERROR(VLOOKUP(E2709,'[1]Telefónny zoznam'!$C$3:$E$3000,2,FALSE), "#NF#")</f>
        <v>#NF#</v>
      </c>
      <c r="O2709" s="25" t="str">
        <f>IFERROR(VLOOKUP(E2709,'[1]Telefónny zoznam'!C:E, 3, FALSE), "")</f>
        <v/>
      </c>
    </row>
    <row r="2710" spans="3:15" ht="16.5" thickBot="1" x14ac:dyDescent="0.3">
      <c r="C2710" s="3"/>
      <c r="D2710" s="3"/>
      <c r="E2710" s="3"/>
      <c r="F2710" s="3"/>
      <c r="G2710" s="3"/>
      <c r="H2710" s="3"/>
      <c r="I2710" s="3"/>
      <c r="J2710" s="5"/>
      <c r="K2710" s="4"/>
      <c r="L2710" s="5"/>
      <c r="N2710" s="24" t="str">
        <f>IFERROR(VLOOKUP(E2710,'[1]Telefónny zoznam'!$C$3:$E$3000,2,FALSE), "#NF#")</f>
        <v>#NF#</v>
      </c>
      <c r="O2710" s="25" t="str">
        <f>IFERROR(VLOOKUP(E2710,'[1]Telefónny zoznam'!C:E, 3, FALSE), "")</f>
        <v/>
      </c>
    </row>
    <row r="2711" spans="3:15" ht="16.5" thickBot="1" x14ac:dyDescent="0.3">
      <c r="C2711" s="3"/>
      <c r="D2711" s="3"/>
      <c r="E2711" s="3"/>
      <c r="F2711" s="3"/>
      <c r="G2711" s="3"/>
      <c r="H2711" s="3"/>
      <c r="I2711" s="3"/>
      <c r="J2711" s="5"/>
      <c r="K2711" s="4"/>
      <c r="L2711" s="5"/>
      <c r="N2711" s="24" t="str">
        <f>IFERROR(VLOOKUP(E2711,'[1]Telefónny zoznam'!$C$3:$E$3000,2,FALSE), "#NF#")</f>
        <v>#NF#</v>
      </c>
      <c r="O2711" s="25" t="str">
        <f>IFERROR(VLOOKUP(E2711,'[1]Telefónny zoznam'!C:E, 3, FALSE), "")</f>
        <v/>
      </c>
    </row>
    <row r="2712" spans="3:15" ht="16.5" thickBot="1" x14ac:dyDescent="0.3">
      <c r="C2712" s="3"/>
      <c r="D2712" s="3"/>
      <c r="E2712" s="3"/>
      <c r="F2712" s="3"/>
      <c r="G2712" s="3"/>
      <c r="H2712" s="3"/>
      <c r="I2712" s="3"/>
      <c r="J2712" s="5"/>
      <c r="K2712" s="4"/>
      <c r="L2712" s="5"/>
      <c r="N2712" s="24" t="str">
        <f>IFERROR(VLOOKUP(E2712,'[1]Telefónny zoznam'!$C$3:$E$3000,2,FALSE), "#NF#")</f>
        <v>#NF#</v>
      </c>
      <c r="O2712" s="25" t="str">
        <f>IFERROR(VLOOKUP(E2712,'[1]Telefónny zoznam'!C:E, 3, FALSE), "")</f>
        <v/>
      </c>
    </row>
    <row r="2713" spans="3:15" ht="16.5" thickBot="1" x14ac:dyDescent="0.3">
      <c r="C2713" s="3"/>
      <c r="D2713" s="3"/>
      <c r="E2713" s="3"/>
      <c r="F2713" s="3"/>
      <c r="G2713" s="3"/>
      <c r="H2713" s="3"/>
      <c r="I2713" s="3"/>
      <c r="J2713" s="5"/>
      <c r="K2713" s="4"/>
      <c r="L2713" s="5"/>
      <c r="N2713" s="24" t="str">
        <f>IFERROR(VLOOKUP(E2713,'[1]Telefónny zoznam'!$C$3:$E$3000,2,FALSE), "#NF#")</f>
        <v>#NF#</v>
      </c>
      <c r="O2713" s="25" t="str">
        <f>IFERROR(VLOOKUP(E2713,'[1]Telefónny zoznam'!C:E, 3, FALSE), "")</f>
        <v/>
      </c>
    </row>
    <row r="2714" spans="3:15" ht="16.5" thickBot="1" x14ac:dyDescent="0.3">
      <c r="C2714" s="3"/>
      <c r="D2714" s="3"/>
      <c r="E2714" s="3"/>
      <c r="F2714" s="3"/>
      <c r="G2714" s="3"/>
      <c r="H2714" s="3"/>
      <c r="I2714" s="3"/>
      <c r="J2714" s="5"/>
      <c r="K2714" s="4"/>
      <c r="L2714" s="5"/>
      <c r="N2714" s="24" t="str">
        <f>IFERROR(VLOOKUP(E2714,'[1]Telefónny zoznam'!$C$3:$E$3000,2,FALSE), "#NF#")</f>
        <v>#NF#</v>
      </c>
      <c r="O2714" s="25" t="str">
        <f>IFERROR(VLOOKUP(E2714,'[1]Telefónny zoznam'!C:E, 3, FALSE), "")</f>
        <v/>
      </c>
    </row>
    <row r="2715" spans="3:15" ht="16.5" thickBot="1" x14ac:dyDescent="0.3">
      <c r="C2715" s="3"/>
      <c r="D2715" s="3"/>
      <c r="E2715" s="3"/>
      <c r="F2715" s="3"/>
      <c r="G2715" s="3"/>
      <c r="H2715" s="3"/>
      <c r="I2715" s="3"/>
      <c r="J2715" s="5"/>
      <c r="K2715" s="4"/>
      <c r="L2715" s="5"/>
      <c r="N2715" s="24" t="str">
        <f>IFERROR(VLOOKUP(E2715,'[1]Telefónny zoznam'!$C$3:$E$3000,2,FALSE), "#NF#")</f>
        <v>#NF#</v>
      </c>
      <c r="O2715" s="25" t="str">
        <f>IFERROR(VLOOKUP(E2715,'[1]Telefónny zoznam'!C:E, 3, FALSE), "")</f>
        <v/>
      </c>
    </row>
    <row r="2716" spans="3:15" ht="16.5" thickBot="1" x14ac:dyDescent="0.3">
      <c r="C2716" s="3"/>
      <c r="D2716" s="3"/>
      <c r="E2716" s="3"/>
      <c r="F2716" s="3"/>
      <c r="G2716" s="3"/>
      <c r="H2716" s="3"/>
      <c r="I2716" s="3"/>
      <c r="J2716" s="5"/>
      <c r="K2716" s="4"/>
      <c r="L2716" s="5"/>
      <c r="N2716" s="24" t="str">
        <f>IFERROR(VLOOKUP(E2716,'[1]Telefónny zoznam'!$C$3:$E$3000,2,FALSE), "#NF#")</f>
        <v>#NF#</v>
      </c>
      <c r="O2716" s="25" t="str">
        <f>IFERROR(VLOOKUP(E2716,'[1]Telefónny zoznam'!C:E, 3, FALSE), "")</f>
        <v/>
      </c>
    </row>
    <row r="2717" spans="3:15" ht="16.5" thickBot="1" x14ac:dyDescent="0.3">
      <c r="C2717" s="3"/>
      <c r="D2717" s="3"/>
      <c r="E2717" s="3"/>
      <c r="F2717" s="3"/>
      <c r="G2717" s="3"/>
      <c r="H2717" s="3"/>
      <c r="I2717" s="3"/>
      <c r="J2717" s="5"/>
      <c r="K2717" s="4"/>
      <c r="L2717" s="5"/>
      <c r="N2717" s="24" t="str">
        <f>IFERROR(VLOOKUP(E2717,'[1]Telefónny zoznam'!$C$3:$E$3000,2,FALSE), "#NF#")</f>
        <v>#NF#</v>
      </c>
      <c r="O2717" s="25" t="str">
        <f>IFERROR(VLOOKUP(E2717,'[1]Telefónny zoznam'!C:E, 3, FALSE), "")</f>
        <v/>
      </c>
    </row>
    <row r="2718" spans="3:15" ht="16.5" thickBot="1" x14ac:dyDescent="0.3">
      <c r="C2718" s="3"/>
      <c r="D2718" s="3"/>
      <c r="E2718" s="3"/>
      <c r="F2718" s="3"/>
      <c r="G2718" s="3"/>
      <c r="H2718" s="3"/>
      <c r="I2718" s="3"/>
      <c r="J2718" s="5"/>
      <c r="K2718" s="4"/>
      <c r="L2718" s="5"/>
      <c r="N2718" s="24" t="str">
        <f>IFERROR(VLOOKUP(E2718,'[1]Telefónny zoznam'!$C$3:$E$3000,2,FALSE), "#NF#")</f>
        <v>#NF#</v>
      </c>
      <c r="O2718" s="25" t="str">
        <f>IFERROR(VLOOKUP(E2718,'[1]Telefónny zoznam'!C:E, 3, FALSE), "")</f>
        <v/>
      </c>
    </row>
    <row r="2719" spans="3:15" ht="16.5" thickBot="1" x14ac:dyDescent="0.3">
      <c r="C2719" s="3"/>
      <c r="D2719" s="3"/>
      <c r="E2719" s="3"/>
      <c r="F2719" s="3"/>
      <c r="G2719" s="3"/>
      <c r="H2719" s="3"/>
      <c r="I2719" s="3"/>
      <c r="J2719" s="5"/>
      <c r="K2719" s="4"/>
      <c r="L2719" s="5"/>
      <c r="N2719" s="24" t="str">
        <f>IFERROR(VLOOKUP(E2719,'[1]Telefónny zoznam'!$C$3:$E$3000,2,FALSE), "#NF#")</f>
        <v>#NF#</v>
      </c>
      <c r="O2719" s="25" t="str">
        <f>IFERROR(VLOOKUP(E2719,'[1]Telefónny zoznam'!C:E, 3, FALSE), "")</f>
        <v/>
      </c>
    </row>
    <row r="2720" spans="3:15" ht="16.5" thickBot="1" x14ac:dyDescent="0.3">
      <c r="C2720" s="3"/>
      <c r="D2720" s="3"/>
      <c r="E2720" s="3"/>
      <c r="F2720" s="3"/>
      <c r="G2720" s="3"/>
      <c r="H2720" s="3"/>
      <c r="I2720" s="3"/>
      <c r="J2720" s="5"/>
      <c r="K2720" s="4"/>
      <c r="L2720" s="5"/>
      <c r="N2720" s="24" t="str">
        <f>IFERROR(VLOOKUP(E2720,'[1]Telefónny zoznam'!$C$3:$E$3000,2,FALSE), "#NF#")</f>
        <v>#NF#</v>
      </c>
      <c r="O2720" s="25" t="str">
        <f>IFERROR(VLOOKUP(E2720,'[1]Telefónny zoznam'!C:E, 3, FALSE), "")</f>
        <v/>
      </c>
    </row>
    <row r="2721" spans="3:15" ht="16.5" thickBot="1" x14ac:dyDescent="0.3">
      <c r="C2721" s="3"/>
      <c r="D2721" s="3"/>
      <c r="E2721" s="3"/>
      <c r="F2721" s="3"/>
      <c r="G2721" s="3"/>
      <c r="H2721" s="3"/>
      <c r="I2721" s="3"/>
      <c r="J2721" s="5"/>
      <c r="K2721" s="4"/>
      <c r="L2721" s="5"/>
      <c r="N2721" s="24" t="str">
        <f>IFERROR(VLOOKUP(E2721,'[1]Telefónny zoznam'!$C$3:$E$3000,2,FALSE), "#NF#")</f>
        <v>#NF#</v>
      </c>
      <c r="O2721" s="25" t="str">
        <f>IFERROR(VLOOKUP(E2721,'[1]Telefónny zoznam'!C:E, 3, FALSE), "")</f>
        <v/>
      </c>
    </row>
    <row r="2722" spans="3:15" ht="16.5" thickBot="1" x14ac:dyDescent="0.3">
      <c r="C2722" s="3"/>
      <c r="D2722" s="3"/>
      <c r="E2722" s="3"/>
      <c r="F2722" s="3"/>
      <c r="G2722" s="3"/>
      <c r="H2722" s="3"/>
      <c r="I2722" s="3"/>
      <c r="J2722" s="5"/>
      <c r="K2722" s="4"/>
      <c r="L2722" s="5"/>
      <c r="N2722" s="24" t="str">
        <f>IFERROR(VLOOKUP(E2722,'[1]Telefónny zoznam'!$C$3:$E$3000,2,FALSE), "#NF#")</f>
        <v>#NF#</v>
      </c>
      <c r="O2722" s="25" t="str">
        <f>IFERROR(VLOOKUP(E2722,'[1]Telefónny zoznam'!C:E, 3, FALSE), "")</f>
        <v/>
      </c>
    </row>
    <row r="2723" spans="3:15" ht="16.5" thickBot="1" x14ac:dyDescent="0.3">
      <c r="C2723" s="3"/>
      <c r="D2723" s="3"/>
      <c r="E2723" s="3"/>
      <c r="F2723" s="3"/>
      <c r="G2723" s="3"/>
      <c r="H2723" s="3"/>
      <c r="I2723" s="3"/>
      <c r="J2723" s="5"/>
      <c r="K2723" s="4"/>
      <c r="L2723" s="5"/>
      <c r="N2723" s="24" t="str">
        <f>IFERROR(VLOOKUP(E2723,'[1]Telefónny zoznam'!$C$3:$E$3000,2,FALSE), "#NF#")</f>
        <v>#NF#</v>
      </c>
      <c r="O2723" s="25" t="str">
        <f>IFERROR(VLOOKUP(E2723,'[1]Telefónny zoznam'!C:E, 3, FALSE), "")</f>
        <v/>
      </c>
    </row>
    <row r="2724" spans="3:15" ht="16.5" thickBot="1" x14ac:dyDescent="0.3">
      <c r="C2724" s="3"/>
      <c r="D2724" s="3"/>
      <c r="E2724" s="3"/>
      <c r="F2724" s="3"/>
      <c r="G2724" s="3"/>
      <c r="H2724" s="3"/>
      <c r="I2724" s="3"/>
      <c r="J2724" s="5"/>
      <c r="K2724" s="4"/>
      <c r="L2724" s="5"/>
      <c r="N2724" s="24" t="str">
        <f>IFERROR(VLOOKUP(E2724,'[1]Telefónny zoznam'!$C$3:$E$3000,2,FALSE), "#NF#")</f>
        <v>#NF#</v>
      </c>
      <c r="O2724" s="25" t="str">
        <f>IFERROR(VLOOKUP(E2724,'[1]Telefónny zoznam'!C:E, 3, FALSE), "")</f>
        <v/>
      </c>
    </row>
    <row r="2725" spans="3:15" ht="16.5" thickBot="1" x14ac:dyDescent="0.3">
      <c r="C2725" s="3"/>
      <c r="D2725" s="3"/>
      <c r="E2725" s="3"/>
      <c r="F2725" s="3"/>
      <c r="G2725" s="3"/>
      <c r="H2725" s="3"/>
      <c r="I2725" s="3"/>
      <c r="J2725" s="5"/>
      <c r="K2725" s="4"/>
      <c r="L2725" s="5"/>
      <c r="N2725" s="24" t="str">
        <f>IFERROR(VLOOKUP(E2725,'[1]Telefónny zoznam'!$C$3:$E$3000,2,FALSE), "#NF#")</f>
        <v>#NF#</v>
      </c>
      <c r="O2725" s="25" t="str">
        <f>IFERROR(VLOOKUP(E2725,'[1]Telefónny zoznam'!C:E, 3, FALSE), "")</f>
        <v/>
      </c>
    </row>
    <row r="2726" spans="3:15" ht="16.5" thickBot="1" x14ac:dyDescent="0.3">
      <c r="C2726" s="3"/>
      <c r="D2726" s="3"/>
      <c r="E2726" s="3"/>
      <c r="F2726" s="3"/>
      <c r="G2726" s="3"/>
      <c r="H2726" s="3"/>
      <c r="I2726" s="3"/>
      <c r="J2726" s="5"/>
      <c r="K2726" s="4"/>
      <c r="L2726" s="5"/>
      <c r="N2726" s="24" t="str">
        <f>IFERROR(VLOOKUP(E2726,'[1]Telefónny zoznam'!$C$3:$E$3000,2,FALSE), "#NF#")</f>
        <v>#NF#</v>
      </c>
      <c r="O2726" s="25" t="str">
        <f>IFERROR(VLOOKUP(E2726,'[1]Telefónny zoznam'!C:E, 3, FALSE), "")</f>
        <v/>
      </c>
    </row>
    <row r="2727" spans="3:15" ht="16.5" thickBot="1" x14ac:dyDescent="0.3">
      <c r="C2727" s="3"/>
      <c r="D2727" s="3"/>
      <c r="E2727" s="3"/>
      <c r="F2727" s="3"/>
      <c r="G2727" s="3"/>
      <c r="H2727" s="3"/>
      <c r="I2727" s="3"/>
      <c r="J2727" s="5"/>
      <c r="K2727" s="4"/>
      <c r="L2727" s="5"/>
      <c r="N2727" s="24" t="str">
        <f>IFERROR(VLOOKUP(E2727,'[1]Telefónny zoznam'!$C$3:$E$3000,2,FALSE), "#NF#")</f>
        <v>#NF#</v>
      </c>
      <c r="O2727" s="25" t="str">
        <f>IFERROR(VLOOKUP(E2727,'[1]Telefónny zoznam'!C:E, 3, FALSE), "")</f>
        <v/>
      </c>
    </row>
    <row r="2728" spans="3:15" ht="16.5" thickBot="1" x14ac:dyDescent="0.3">
      <c r="C2728" s="3"/>
      <c r="D2728" s="3"/>
      <c r="E2728" s="3"/>
      <c r="F2728" s="3"/>
      <c r="G2728" s="3"/>
      <c r="H2728" s="3"/>
      <c r="I2728" s="3"/>
      <c r="J2728" s="5"/>
      <c r="K2728" s="4"/>
      <c r="L2728" s="5"/>
      <c r="N2728" s="24" t="str">
        <f>IFERROR(VLOOKUP(E2728,'[1]Telefónny zoznam'!$C$3:$E$3000,2,FALSE), "#NF#")</f>
        <v>#NF#</v>
      </c>
      <c r="O2728" s="25" t="str">
        <f>IFERROR(VLOOKUP(E2728,'[1]Telefónny zoznam'!C:E, 3, FALSE), "")</f>
        <v/>
      </c>
    </row>
    <row r="2729" spans="3:15" ht="16.5" thickBot="1" x14ac:dyDescent="0.3">
      <c r="C2729" s="3"/>
      <c r="D2729" s="3"/>
      <c r="E2729" s="3"/>
      <c r="F2729" s="3"/>
      <c r="G2729" s="3"/>
      <c r="H2729" s="3"/>
      <c r="I2729" s="3"/>
      <c r="J2729" s="5"/>
      <c r="K2729" s="4"/>
      <c r="L2729" s="5"/>
      <c r="N2729" s="24" t="str">
        <f>IFERROR(VLOOKUP(E2729,'[1]Telefónny zoznam'!$C$3:$E$3000,2,FALSE), "#NF#")</f>
        <v>#NF#</v>
      </c>
      <c r="O2729" s="25" t="str">
        <f>IFERROR(VLOOKUP(E2729,'[1]Telefónny zoznam'!C:E, 3, FALSE), "")</f>
        <v/>
      </c>
    </row>
    <row r="2730" spans="3:15" ht="16.5" thickBot="1" x14ac:dyDescent="0.3">
      <c r="C2730" s="3"/>
      <c r="D2730" s="3"/>
      <c r="E2730" s="3"/>
      <c r="F2730" s="3"/>
      <c r="G2730" s="3"/>
      <c r="H2730" s="3"/>
      <c r="I2730" s="3"/>
      <c r="J2730" s="5"/>
      <c r="K2730" s="4"/>
      <c r="L2730" s="5"/>
      <c r="N2730" s="24" t="str">
        <f>IFERROR(VLOOKUP(E2730,'[1]Telefónny zoznam'!$C$3:$E$3000,2,FALSE), "#NF#")</f>
        <v>#NF#</v>
      </c>
      <c r="O2730" s="25" t="str">
        <f>IFERROR(VLOOKUP(E2730,'[1]Telefónny zoznam'!C:E, 3, FALSE), "")</f>
        <v/>
      </c>
    </row>
    <row r="2731" spans="3:15" ht="16.5" thickBot="1" x14ac:dyDescent="0.3">
      <c r="C2731" s="3"/>
      <c r="D2731" s="3"/>
      <c r="E2731" s="3"/>
      <c r="F2731" s="3"/>
      <c r="G2731" s="3"/>
      <c r="H2731" s="3"/>
      <c r="I2731" s="3"/>
      <c r="J2731" s="5"/>
      <c r="K2731" s="4"/>
      <c r="L2731" s="5"/>
      <c r="N2731" s="24" t="str">
        <f>IFERROR(VLOOKUP(E2731,'[1]Telefónny zoznam'!$C$3:$E$3000,2,FALSE), "#NF#")</f>
        <v>#NF#</v>
      </c>
      <c r="O2731" s="25" t="str">
        <f>IFERROR(VLOOKUP(E2731,'[1]Telefónny zoznam'!C:E, 3, FALSE), "")</f>
        <v/>
      </c>
    </row>
    <row r="2732" spans="3:15" ht="16.5" thickBot="1" x14ac:dyDescent="0.3">
      <c r="C2732" s="3"/>
      <c r="D2732" s="3"/>
      <c r="E2732" s="3"/>
      <c r="F2732" s="3"/>
      <c r="G2732" s="3"/>
      <c r="H2732" s="3"/>
      <c r="I2732" s="3"/>
      <c r="J2732" s="5"/>
      <c r="K2732" s="4"/>
      <c r="L2732" s="5"/>
      <c r="N2732" s="24" t="str">
        <f>IFERROR(VLOOKUP(E2732,'[1]Telefónny zoznam'!$C$3:$E$3000,2,FALSE), "#NF#")</f>
        <v>#NF#</v>
      </c>
      <c r="O2732" s="25" t="str">
        <f>IFERROR(VLOOKUP(E2732,'[1]Telefónny zoznam'!C:E, 3, FALSE), "")</f>
        <v/>
      </c>
    </row>
    <row r="2733" spans="3:15" ht="16.5" thickBot="1" x14ac:dyDescent="0.3">
      <c r="C2733" s="3"/>
      <c r="D2733" s="3"/>
      <c r="E2733" s="3"/>
      <c r="F2733" s="3"/>
      <c r="G2733" s="3"/>
      <c r="H2733" s="3"/>
      <c r="I2733" s="3"/>
      <c r="J2733" s="5"/>
      <c r="K2733" s="4"/>
      <c r="L2733" s="5"/>
      <c r="N2733" s="24" t="str">
        <f>IFERROR(VLOOKUP(E2733,'[1]Telefónny zoznam'!$C$3:$E$3000,2,FALSE), "#NF#")</f>
        <v>#NF#</v>
      </c>
      <c r="O2733" s="25" t="str">
        <f>IFERROR(VLOOKUP(E2733,'[1]Telefónny zoznam'!C:E, 3, FALSE), "")</f>
        <v/>
      </c>
    </row>
    <row r="2734" spans="3:15" ht="16.5" thickBot="1" x14ac:dyDescent="0.3">
      <c r="C2734" s="3"/>
      <c r="D2734" s="3"/>
      <c r="E2734" s="3"/>
      <c r="F2734" s="3"/>
      <c r="G2734" s="3"/>
      <c r="H2734" s="3"/>
      <c r="I2734" s="3"/>
      <c r="J2734" s="5"/>
      <c r="K2734" s="4"/>
      <c r="L2734" s="5"/>
      <c r="N2734" s="24" t="str">
        <f>IFERROR(VLOOKUP(E2734,'[1]Telefónny zoznam'!$C$3:$E$3000,2,FALSE), "#NF#")</f>
        <v>#NF#</v>
      </c>
      <c r="O2734" s="25" t="str">
        <f>IFERROR(VLOOKUP(E2734,'[1]Telefónny zoznam'!C:E, 3, FALSE), "")</f>
        <v/>
      </c>
    </row>
    <row r="2735" spans="3:15" ht="16.5" thickBot="1" x14ac:dyDescent="0.3">
      <c r="C2735" s="3"/>
      <c r="D2735" s="3"/>
      <c r="E2735" s="3"/>
      <c r="F2735" s="3"/>
      <c r="G2735" s="3"/>
      <c r="H2735" s="3"/>
      <c r="I2735" s="3"/>
      <c r="J2735" s="5"/>
      <c r="K2735" s="4"/>
      <c r="L2735" s="5"/>
      <c r="N2735" s="24" t="str">
        <f>IFERROR(VLOOKUP(E2735,'[1]Telefónny zoznam'!$C$3:$E$3000,2,FALSE), "#NF#")</f>
        <v>#NF#</v>
      </c>
      <c r="O2735" s="25" t="str">
        <f>IFERROR(VLOOKUP(E2735,'[1]Telefónny zoznam'!C:E, 3, FALSE), "")</f>
        <v/>
      </c>
    </row>
    <row r="2736" spans="3:15" ht="16.5" thickBot="1" x14ac:dyDescent="0.3">
      <c r="C2736" s="3"/>
      <c r="D2736" s="3"/>
      <c r="E2736" s="3"/>
      <c r="F2736" s="3"/>
      <c r="G2736" s="3"/>
      <c r="H2736" s="3"/>
      <c r="I2736" s="3"/>
      <c r="J2736" s="5"/>
      <c r="K2736" s="4"/>
      <c r="L2736" s="5"/>
      <c r="N2736" s="24" t="str">
        <f>IFERROR(VLOOKUP(E2736,'[1]Telefónny zoznam'!$C$3:$E$3000,2,FALSE), "#NF#")</f>
        <v>#NF#</v>
      </c>
      <c r="O2736" s="25" t="str">
        <f>IFERROR(VLOOKUP(E2736,'[1]Telefónny zoznam'!C:E, 3, FALSE), "")</f>
        <v/>
      </c>
    </row>
    <row r="2737" spans="3:15" ht="16.5" thickBot="1" x14ac:dyDescent="0.3">
      <c r="C2737" s="3"/>
      <c r="D2737" s="3"/>
      <c r="E2737" s="3"/>
      <c r="F2737" s="3"/>
      <c r="G2737" s="3"/>
      <c r="H2737" s="3"/>
      <c r="I2737" s="3"/>
      <c r="J2737" s="5"/>
      <c r="K2737" s="4"/>
      <c r="L2737" s="5"/>
      <c r="N2737" s="24" t="str">
        <f>IFERROR(VLOOKUP(E2737,'[1]Telefónny zoznam'!$C$3:$E$3000,2,FALSE), "#NF#")</f>
        <v>#NF#</v>
      </c>
      <c r="O2737" s="25" t="str">
        <f>IFERROR(VLOOKUP(E2737,'[1]Telefónny zoznam'!C:E, 3, FALSE), "")</f>
        <v/>
      </c>
    </row>
    <row r="2738" spans="3:15" ht="16.5" thickBot="1" x14ac:dyDescent="0.3">
      <c r="C2738" s="3"/>
      <c r="D2738" s="3"/>
      <c r="E2738" s="3"/>
      <c r="F2738" s="3"/>
      <c r="G2738" s="3"/>
      <c r="H2738" s="3"/>
      <c r="I2738" s="3"/>
      <c r="J2738" s="5"/>
      <c r="K2738" s="4"/>
      <c r="L2738" s="5"/>
      <c r="N2738" s="24" t="str">
        <f>IFERROR(VLOOKUP(E2738,'[1]Telefónny zoznam'!$C$3:$E$3000,2,FALSE), "#NF#")</f>
        <v>#NF#</v>
      </c>
      <c r="O2738" s="25" t="str">
        <f>IFERROR(VLOOKUP(E2738,'[1]Telefónny zoznam'!C:E, 3, FALSE), "")</f>
        <v/>
      </c>
    </row>
    <row r="2739" spans="3:15" ht="16.5" thickBot="1" x14ac:dyDescent="0.3">
      <c r="C2739" s="3"/>
      <c r="D2739" s="3"/>
      <c r="E2739" s="3"/>
      <c r="F2739" s="3"/>
      <c r="G2739" s="3"/>
      <c r="H2739" s="3"/>
      <c r="I2739" s="3"/>
      <c r="J2739" s="5"/>
      <c r="K2739" s="4"/>
      <c r="L2739" s="5"/>
      <c r="N2739" s="24" t="str">
        <f>IFERROR(VLOOKUP(E2739,'[1]Telefónny zoznam'!$C$3:$E$3000,2,FALSE), "#NF#")</f>
        <v>#NF#</v>
      </c>
      <c r="O2739" s="25" t="str">
        <f>IFERROR(VLOOKUP(E2739,'[1]Telefónny zoznam'!C:E, 3, FALSE), "")</f>
        <v/>
      </c>
    </row>
    <row r="2740" spans="3:15" ht="16.5" thickBot="1" x14ac:dyDescent="0.3">
      <c r="C2740" s="3"/>
      <c r="D2740" s="3"/>
      <c r="E2740" s="3"/>
      <c r="F2740" s="3"/>
      <c r="G2740" s="3"/>
      <c r="H2740" s="3"/>
      <c r="I2740" s="3"/>
      <c r="J2740" s="5"/>
      <c r="K2740" s="4"/>
      <c r="L2740" s="5"/>
      <c r="N2740" s="24" t="str">
        <f>IFERROR(VLOOKUP(E2740,'[1]Telefónny zoznam'!$C$3:$E$3000,2,FALSE), "#NF#")</f>
        <v>#NF#</v>
      </c>
      <c r="O2740" s="25" t="str">
        <f>IFERROR(VLOOKUP(E2740,'[1]Telefónny zoznam'!C:E, 3, FALSE), "")</f>
        <v/>
      </c>
    </row>
    <row r="2741" spans="3:15" ht="16.5" thickBot="1" x14ac:dyDescent="0.3">
      <c r="C2741" s="3"/>
      <c r="D2741" s="3"/>
      <c r="E2741" s="3"/>
      <c r="F2741" s="3"/>
      <c r="G2741" s="3"/>
      <c r="H2741" s="3"/>
      <c r="I2741" s="3"/>
      <c r="J2741" s="5"/>
      <c r="K2741" s="4"/>
      <c r="L2741" s="5"/>
      <c r="N2741" s="24" t="str">
        <f>IFERROR(VLOOKUP(E2741,'[1]Telefónny zoznam'!$C$3:$E$3000,2,FALSE), "#NF#")</f>
        <v>#NF#</v>
      </c>
      <c r="O2741" s="25" t="str">
        <f>IFERROR(VLOOKUP(E2741,'[1]Telefónny zoznam'!C:E, 3, FALSE), "")</f>
        <v/>
      </c>
    </row>
    <row r="2742" spans="3:15" ht="16.5" thickBot="1" x14ac:dyDescent="0.3">
      <c r="C2742" s="3"/>
      <c r="D2742" s="3"/>
      <c r="E2742" s="3"/>
      <c r="F2742" s="3"/>
      <c r="G2742" s="3"/>
      <c r="H2742" s="3"/>
      <c r="I2742" s="3"/>
      <c r="J2742" s="5"/>
      <c r="K2742" s="4"/>
      <c r="L2742" s="5"/>
      <c r="N2742" s="24" t="str">
        <f>IFERROR(VLOOKUP(E2742,'[1]Telefónny zoznam'!$C$3:$E$3000,2,FALSE), "#NF#")</f>
        <v>#NF#</v>
      </c>
      <c r="O2742" s="25" t="str">
        <f>IFERROR(VLOOKUP(E2742,'[1]Telefónny zoznam'!C:E, 3, FALSE), "")</f>
        <v/>
      </c>
    </row>
    <row r="2743" spans="3:15" ht="16.5" thickBot="1" x14ac:dyDescent="0.3">
      <c r="C2743" s="3"/>
      <c r="D2743" s="3"/>
      <c r="E2743" s="3"/>
      <c r="F2743" s="3"/>
      <c r="G2743" s="3"/>
      <c r="H2743" s="3"/>
      <c r="I2743" s="3"/>
      <c r="J2743" s="5"/>
      <c r="K2743" s="4"/>
      <c r="L2743" s="5"/>
      <c r="N2743" s="24" t="str">
        <f>IFERROR(VLOOKUP(E2743,'[1]Telefónny zoznam'!$C$3:$E$3000,2,FALSE), "#NF#")</f>
        <v>#NF#</v>
      </c>
      <c r="O2743" s="25" t="str">
        <f>IFERROR(VLOOKUP(E2743,'[1]Telefónny zoznam'!C:E, 3, FALSE), "")</f>
        <v/>
      </c>
    </row>
    <row r="2744" spans="3:15" ht="16.5" thickBot="1" x14ac:dyDescent="0.3">
      <c r="C2744" s="3"/>
      <c r="D2744" s="3"/>
      <c r="E2744" s="3"/>
      <c r="F2744" s="3"/>
      <c r="G2744" s="3"/>
      <c r="H2744" s="3"/>
      <c r="I2744" s="3"/>
      <c r="J2744" s="5"/>
      <c r="K2744" s="4"/>
      <c r="L2744" s="5"/>
      <c r="N2744" s="24" t="str">
        <f>IFERROR(VLOOKUP(E2744,'[1]Telefónny zoznam'!$C$3:$E$3000,2,FALSE), "#NF#")</f>
        <v>#NF#</v>
      </c>
      <c r="O2744" s="25" t="str">
        <f>IFERROR(VLOOKUP(E2744,'[1]Telefónny zoznam'!C:E, 3, FALSE), "")</f>
        <v/>
      </c>
    </row>
    <row r="2745" spans="3:15" ht="16.5" thickBot="1" x14ac:dyDescent="0.3">
      <c r="C2745" s="3"/>
      <c r="D2745" s="3"/>
      <c r="E2745" s="3"/>
      <c r="F2745" s="3"/>
      <c r="G2745" s="3"/>
      <c r="H2745" s="3"/>
      <c r="I2745" s="3"/>
      <c r="J2745" s="5"/>
      <c r="K2745" s="4"/>
      <c r="L2745" s="5"/>
      <c r="N2745" s="24" t="str">
        <f>IFERROR(VLOOKUP(E2745,'[1]Telefónny zoznam'!$C$3:$E$3000,2,FALSE), "#NF#")</f>
        <v>#NF#</v>
      </c>
      <c r="O2745" s="25" t="str">
        <f>IFERROR(VLOOKUP(E2745,'[1]Telefónny zoznam'!C:E, 3, FALSE), "")</f>
        <v/>
      </c>
    </row>
    <row r="2746" spans="3:15" ht="16.5" thickBot="1" x14ac:dyDescent="0.3">
      <c r="C2746" s="3"/>
      <c r="D2746" s="3"/>
      <c r="E2746" s="3"/>
      <c r="F2746" s="3"/>
      <c r="G2746" s="3"/>
      <c r="H2746" s="3"/>
      <c r="I2746" s="3"/>
      <c r="J2746" s="5"/>
      <c r="K2746" s="4"/>
      <c r="L2746" s="5"/>
      <c r="N2746" s="24" t="str">
        <f>IFERROR(VLOOKUP(E2746,'[1]Telefónny zoznam'!$C$3:$E$3000,2,FALSE), "#NF#")</f>
        <v>#NF#</v>
      </c>
      <c r="O2746" s="25" t="str">
        <f>IFERROR(VLOOKUP(E2746,'[1]Telefónny zoznam'!C:E, 3, FALSE), "")</f>
        <v/>
      </c>
    </row>
    <row r="2747" spans="3:15" ht="16.5" thickBot="1" x14ac:dyDescent="0.3">
      <c r="C2747" s="3"/>
      <c r="D2747" s="3"/>
      <c r="E2747" s="3"/>
      <c r="F2747" s="3"/>
      <c r="G2747" s="3"/>
      <c r="H2747" s="3"/>
      <c r="I2747" s="3"/>
      <c r="J2747" s="5"/>
      <c r="K2747" s="4"/>
      <c r="L2747" s="5"/>
      <c r="N2747" s="24" t="str">
        <f>IFERROR(VLOOKUP(E2747,'[1]Telefónny zoznam'!$C$3:$E$3000,2,FALSE), "#NF#")</f>
        <v>#NF#</v>
      </c>
      <c r="O2747" s="25" t="str">
        <f>IFERROR(VLOOKUP(E2747,'[1]Telefónny zoznam'!C:E, 3, FALSE), "")</f>
        <v/>
      </c>
    </row>
    <row r="2748" spans="3:15" ht="16.5" thickBot="1" x14ac:dyDescent="0.3">
      <c r="C2748" s="3"/>
      <c r="D2748" s="3"/>
      <c r="E2748" s="3"/>
      <c r="F2748" s="3"/>
      <c r="G2748" s="3"/>
      <c r="H2748" s="3"/>
      <c r="I2748" s="3"/>
      <c r="J2748" s="5"/>
      <c r="K2748" s="4"/>
      <c r="L2748" s="5"/>
      <c r="N2748" s="24" t="str">
        <f>IFERROR(VLOOKUP(E2748,'[1]Telefónny zoznam'!$C$3:$E$3000,2,FALSE), "#NF#")</f>
        <v>#NF#</v>
      </c>
      <c r="O2748" s="25" t="str">
        <f>IFERROR(VLOOKUP(E2748,'[1]Telefónny zoznam'!C:E, 3, FALSE), "")</f>
        <v/>
      </c>
    </row>
    <row r="2749" spans="3:15" ht="16.5" thickBot="1" x14ac:dyDescent="0.3">
      <c r="C2749" s="3"/>
      <c r="D2749" s="3"/>
      <c r="E2749" s="3"/>
      <c r="F2749" s="3"/>
      <c r="G2749" s="3"/>
      <c r="H2749" s="3"/>
      <c r="I2749" s="3"/>
      <c r="J2749" s="5"/>
      <c r="K2749" s="4"/>
      <c r="L2749" s="5"/>
      <c r="N2749" s="24" t="str">
        <f>IFERROR(VLOOKUP(E2749,'[1]Telefónny zoznam'!$C$3:$E$3000,2,FALSE), "#NF#")</f>
        <v>#NF#</v>
      </c>
      <c r="O2749" s="25" t="str">
        <f>IFERROR(VLOOKUP(E2749,'[1]Telefónny zoznam'!C:E, 3, FALSE), "")</f>
        <v/>
      </c>
    </row>
    <row r="2750" spans="3:15" ht="16.5" thickBot="1" x14ac:dyDescent="0.3">
      <c r="C2750" s="3"/>
      <c r="D2750" s="3"/>
      <c r="E2750" s="3"/>
      <c r="F2750" s="3"/>
      <c r="G2750" s="3"/>
      <c r="H2750" s="3"/>
      <c r="I2750" s="3"/>
      <c r="J2750" s="5"/>
      <c r="K2750" s="4"/>
      <c r="L2750" s="5"/>
      <c r="N2750" s="24" t="str">
        <f>IFERROR(VLOOKUP(E2750,'[1]Telefónny zoznam'!$C$3:$E$3000,2,FALSE), "#NF#")</f>
        <v>#NF#</v>
      </c>
      <c r="O2750" s="25" t="str">
        <f>IFERROR(VLOOKUP(E2750,'[1]Telefónny zoznam'!C:E, 3, FALSE), "")</f>
        <v/>
      </c>
    </row>
    <row r="2751" spans="3:15" ht="16.5" thickBot="1" x14ac:dyDescent="0.3">
      <c r="C2751" s="3"/>
      <c r="D2751" s="3"/>
      <c r="E2751" s="3"/>
      <c r="F2751" s="3"/>
      <c r="G2751" s="3"/>
      <c r="H2751" s="3"/>
      <c r="I2751" s="3"/>
      <c r="J2751" s="5"/>
      <c r="K2751" s="4"/>
      <c r="L2751" s="5"/>
      <c r="N2751" s="24" t="str">
        <f>IFERROR(VLOOKUP(E2751,'[1]Telefónny zoznam'!$C$3:$E$3000,2,FALSE), "#NF#")</f>
        <v>#NF#</v>
      </c>
      <c r="O2751" s="25" t="str">
        <f>IFERROR(VLOOKUP(E2751,'[1]Telefónny zoznam'!C:E, 3, FALSE), "")</f>
        <v/>
      </c>
    </row>
    <row r="2752" spans="3:15" ht="16.5" thickBot="1" x14ac:dyDescent="0.3">
      <c r="C2752" s="3"/>
      <c r="D2752" s="3"/>
      <c r="E2752" s="3"/>
      <c r="F2752" s="3"/>
      <c r="G2752" s="3"/>
      <c r="H2752" s="3"/>
      <c r="I2752" s="3"/>
      <c r="J2752" s="5"/>
      <c r="K2752" s="4"/>
      <c r="L2752" s="5"/>
      <c r="N2752" s="24" t="str">
        <f>IFERROR(VLOOKUP(E2752,'[1]Telefónny zoznam'!$C$3:$E$3000,2,FALSE), "#NF#")</f>
        <v>#NF#</v>
      </c>
      <c r="O2752" s="25" t="str">
        <f>IFERROR(VLOOKUP(E2752,'[1]Telefónny zoznam'!C:E, 3, FALSE), "")</f>
        <v/>
      </c>
    </row>
    <row r="2753" spans="3:15" ht="16.5" thickBot="1" x14ac:dyDescent="0.3">
      <c r="C2753" s="3"/>
      <c r="D2753" s="3"/>
      <c r="E2753" s="3"/>
      <c r="F2753" s="3"/>
      <c r="G2753" s="3"/>
      <c r="H2753" s="3"/>
      <c r="I2753" s="3"/>
      <c r="J2753" s="5"/>
      <c r="K2753" s="4"/>
      <c r="L2753" s="5"/>
      <c r="N2753" s="24" t="str">
        <f>IFERROR(VLOOKUP(E2753,'[1]Telefónny zoznam'!$C$3:$E$3000,2,FALSE), "#NF#")</f>
        <v>#NF#</v>
      </c>
      <c r="O2753" s="25" t="str">
        <f>IFERROR(VLOOKUP(E2753,'[1]Telefónny zoznam'!C:E, 3, FALSE), "")</f>
        <v/>
      </c>
    </row>
    <row r="2754" spans="3:15" ht="16.5" thickBot="1" x14ac:dyDescent="0.3">
      <c r="C2754" s="3"/>
      <c r="D2754" s="3"/>
      <c r="E2754" s="3"/>
      <c r="F2754" s="3"/>
      <c r="G2754" s="3"/>
      <c r="H2754" s="3"/>
      <c r="I2754" s="3"/>
      <c r="J2754" s="5"/>
      <c r="K2754" s="4"/>
      <c r="L2754" s="5"/>
      <c r="N2754" s="24" t="str">
        <f>IFERROR(VLOOKUP(E2754,'[1]Telefónny zoznam'!$C$3:$E$3000,2,FALSE), "#NF#")</f>
        <v>#NF#</v>
      </c>
      <c r="O2754" s="25" t="str">
        <f>IFERROR(VLOOKUP(E2754,'[1]Telefónny zoznam'!C:E, 3, FALSE), "")</f>
        <v/>
      </c>
    </row>
    <row r="2755" spans="3:15" ht="16.5" thickBot="1" x14ac:dyDescent="0.3">
      <c r="C2755" s="3"/>
      <c r="D2755" s="3"/>
      <c r="E2755" s="3"/>
      <c r="F2755" s="3"/>
      <c r="G2755" s="3"/>
      <c r="H2755" s="3"/>
      <c r="I2755" s="3"/>
      <c r="J2755" s="5"/>
      <c r="K2755" s="4"/>
      <c r="L2755" s="5"/>
      <c r="N2755" s="24" t="str">
        <f>IFERROR(VLOOKUP(E2755,'[1]Telefónny zoznam'!$C$3:$E$3000,2,FALSE), "#NF#")</f>
        <v>#NF#</v>
      </c>
      <c r="O2755" s="25" t="str">
        <f>IFERROR(VLOOKUP(E2755,'[1]Telefónny zoznam'!C:E, 3, FALSE), "")</f>
        <v/>
      </c>
    </row>
    <row r="2756" spans="3:15" ht="16.5" thickBot="1" x14ac:dyDescent="0.3">
      <c r="C2756" s="3"/>
      <c r="D2756" s="3"/>
      <c r="E2756" s="3"/>
      <c r="F2756" s="3"/>
      <c r="G2756" s="3"/>
      <c r="H2756" s="3"/>
      <c r="I2756" s="3"/>
      <c r="J2756" s="5"/>
      <c r="K2756" s="4"/>
      <c r="L2756" s="5"/>
      <c r="N2756" s="24" t="str">
        <f>IFERROR(VLOOKUP(E2756,'[1]Telefónny zoznam'!$C$3:$E$3000,2,FALSE), "#NF#")</f>
        <v>#NF#</v>
      </c>
      <c r="O2756" s="25" t="str">
        <f>IFERROR(VLOOKUP(E2756,'[1]Telefónny zoznam'!C:E, 3, FALSE), "")</f>
        <v/>
      </c>
    </row>
    <row r="2757" spans="3:15" ht="16.5" thickBot="1" x14ac:dyDescent="0.3">
      <c r="C2757" s="3"/>
      <c r="D2757" s="3"/>
      <c r="E2757" s="3"/>
      <c r="F2757" s="3"/>
      <c r="G2757" s="3"/>
      <c r="H2757" s="3"/>
      <c r="I2757" s="3"/>
      <c r="J2757" s="5"/>
      <c r="K2757" s="4"/>
      <c r="L2757" s="5"/>
      <c r="N2757" s="24" t="str">
        <f>IFERROR(VLOOKUP(E2757,'[1]Telefónny zoznam'!$C$3:$E$3000,2,FALSE), "#NF#")</f>
        <v>#NF#</v>
      </c>
      <c r="O2757" s="25" t="str">
        <f>IFERROR(VLOOKUP(E2757,'[1]Telefónny zoznam'!C:E, 3, FALSE), "")</f>
        <v/>
      </c>
    </row>
    <row r="2758" spans="3:15" ht="16.5" thickBot="1" x14ac:dyDescent="0.3">
      <c r="C2758" s="3"/>
      <c r="D2758" s="3"/>
      <c r="E2758" s="3"/>
      <c r="F2758" s="3"/>
      <c r="G2758" s="3"/>
      <c r="H2758" s="3"/>
      <c r="I2758" s="3"/>
      <c r="J2758" s="5"/>
      <c r="K2758" s="4"/>
      <c r="L2758" s="5"/>
      <c r="N2758" s="24" t="str">
        <f>IFERROR(VLOOKUP(E2758,'[1]Telefónny zoznam'!$C$3:$E$3000,2,FALSE), "#NF#")</f>
        <v>#NF#</v>
      </c>
      <c r="O2758" s="25" t="str">
        <f>IFERROR(VLOOKUP(E2758,'[1]Telefónny zoznam'!C:E, 3, FALSE), "")</f>
        <v/>
      </c>
    </row>
    <row r="2759" spans="3:15" ht="16.5" thickBot="1" x14ac:dyDescent="0.3">
      <c r="C2759" s="3"/>
      <c r="D2759" s="3"/>
      <c r="E2759" s="3"/>
      <c r="F2759" s="3"/>
      <c r="G2759" s="3"/>
      <c r="H2759" s="3"/>
      <c r="I2759" s="3"/>
      <c r="J2759" s="5"/>
      <c r="K2759" s="4"/>
      <c r="L2759" s="5"/>
      <c r="N2759" s="24" t="str">
        <f>IFERROR(VLOOKUP(E2759,'[1]Telefónny zoznam'!$C$3:$E$3000,2,FALSE), "#NF#")</f>
        <v>#NF#</v>
      </c>
      <c r="O2759" s="25" t="str">
        <f>IFERROR(VLOOKUP(E2759,'[1]Telefónny zoznam'!C:E, 3, FALSE), "")</f>
        <v/>
      </c>
    </row>
    <row r="2760" spans="3:15" ht="16.5" thickBot="1" x14ac:dyDescent="0.3">
      <c r="C2760" s="3"/>
      <c r="D2760" s="3"/>
      <c r="E2760" s="3"/>
      <c r="F2760" s="3"/>
      <c r="G2760" s="3"/>
      <c r="H2760" s="3"/>
      <c r="I2760" s="3"/>
      <c r="J2760" s="5"/>
      <c r="K2760" s="4"/>
      <c r="L2760" s="5"/>
      <c r="N2760" s="24" t="str">
        <f>IFERROR(VLOOKUP(E2760,'[1]Telefónny zoznam'!$C$3:$E$3000,2,FALSE), "#NF#")</f>
        <v>#NF#</v>
      </c>
      <c r="O2760" s="25" t="str">
        <f>IFERROR(VLOOKUP(E2760,'[1]Telefónny zoznam'!C:E, 3, FALSE), "")</f>
        <v/>
      </c>
    </row>
    <row r="2761" spans="3:15" ht="16.5" thickBot="1" x14ac:dyDescent="0.3">
      <c r="C2761" s="3"/>
      <c r="D2761" s="3"/>
      <c r="E2761" s="3"/>
      <c r="F2761" s="3"/>
      <c r="G2761" s="3"/>
      <c r="H2761" s="3"/>
      <c r="I2761" s="3"/>
      <c r="J2761" s="5"/>
      <c r="K2761" s="4"/>
      <c r="L2761" s="5"/>
      <c r="N2761" s="24" t="str">
        <f>IFERROR(VLOOKUP(E2761,'[1]Telefónny zoznam'!$C$3:$E$3000,2,FALSE), "#NF#")</f>
        <v>#NF#</v>
      </c>
      <c r="O2761" s="25" t="str">
        <f>IFERROR(VLOOKUP(E2761,'[1]Telefónny zoznam'!C:E, 3, FALSE), "")</f>
        <v/>
      </c>
    </row>
    <row r="2762" spans="3:15" ht="16.5" thickBot="1" x14ac:dyDescent="0.3">
      <c r="C2762" s="3"/>
      <c r="D2762" s="3"/>
      <c r="E2762" s="3"/>
      <c r="F2762" s="3"/>
      <c r="G2762" s="3"/>
      <c r="H2762" s="3"/>
      <c r="I2762" s="3"/>
      <c r="J2762" s="5"/>
      <c r="K2762" s="4"/>
      <c r="L2762" s="5"/>
      <c r="N2762" s="24" t="str">
        <f>IFERROR(VLOOKUP(E2762,'[1]Telefónny zoznam'!$C$3:$E$3000,2,FALSE), "#NF#")</f>
        <v>#NF#</v>
      </c>
      <c r="O2762" s="25" t="str">
        <f>IFERROR(VLOOKUP(E2762,'[1]Telefónny zoznam'!C:E, 3, FALSE), "")</f>
        <v/>
      </c>
    </row>
    <row r="2763" spans="3:15" ht="16.5" thickBot="1" x14ac:dyDescent="0.3">
      <c r="C2763" s="3"/>
      <c r="D2763" s="3"/>
      <c r="E2763" s="3"/>
      <c r="F2763" s="3"/>
      <c r="G2763" s="3"/>
      <c r="H2763" s="3"/>
      <c r="I2763" s="3"/>
      <c r="J2763" s="5"/>
      <c r="K2763" s="4"/>
      <c r="L2763" s="5"/>
      <c r="N2763" s="24" t="str">
        <f>IFERROR(VLOOKUP(E2763,'[1]Telefónny zoznam'!$C$3:$E$3000,2,FALSE), "#NF#")</f>
        <v>#NF#</v>
      </c>
      <c r="O2763" s="25" t="str">
        <f>IFERROR(VLOOKUP(E2763,'[1]Telefónny zoznam'!C:E, 3, FALSE), "")</f>
        <v/>
      </c>
    </row>
    <row r="2764" spans="3:15" ht="16.5" thickBot="1" x14ac:dyDescent="0.3">
      <c r="C2764" s="3"/>
      <c r="D2764" s="3"/>
      <c r="E2764" s="3"/>
      <c r="F2764" s="3"/>
      <c r="G2764" s="3"/>
      <c r="H2764" s="3"/>
      <c r="I2764" s="3"/>
      <c r="J2764" s="5"/>
      <c r="K2764" s="4"/>
      <c r="L2764" s="5"/>
      <c r="N2764" s="24" t="str">
        <f>IFERROR(VLOOKUP(E2764,'[1]Telefónny zoznam'!$C$3:$E$3000,2,FALSE), "#NF#")</f>
        <v>#NF#</v>
      </c>
      <c r="O2764" s="25" t="str">
        <f>IFERROR(VLOOKUP(E2764,'[1]Telefónny zoznam'!C:E, 3, FALSE), "")</f>
        <v/>
      </c>
    </row>
    <row r="2765" spans="3:15" ht="16.5" thickBot="1" x14ac:dyDescent="0.3">
      <c r="C2765" s="3"/>
      <c r="D2765" s="3"/>
      <c r="E2765" s="3"/>
      <c r="F2765" s="3"/>
      <c r="G2765" s="3"/>
      <c r="H2765" s="3"/>
      <c r="I2765" s="3"/>
      <c r="J2765" s="5"/>
      <c r="K2765" s="4"/>
      <c r="L2765" s="5"/>
      <c r="N2765" s="24" t="str">
        <f>IFERROR(VLOOKUP(E2765,'[1]Telefónny zoznam'!$C$3:$E$3000,2,FALSE), "#NF#")</f>
        <v>#NF#</v>
      </c>
      <c r="O2765" s="25" t="str">
        <f>IFERROR(VLOOKUP(E2765,'[1]Telefónny zoznam'!C:E, 3, FALSE), "")</f>
        <v/>
      </c>
    </row>
    <row r="2766" spans="3:15" ht="16.5" thickBot="1" x14ac:dyDescent="0.3">
      <c r="C2766" s="3"/>
      <c r="D2766" s="3"/>
      <c r="E2766" s="3"/>
      <c r="F2766" s="3"/>
      <c r="G2766" s="3"/>
      <c r="H2766" s="3"/>
      <c r="I2766" s="3"/>
      <c r="J2766" s="5"/>
      <c r="K2766" s="4"/>
      <c r="L2766" s="5"/>
      <c r="N2766" s="24" t="str">
        <f>IFERROR(VLOOKUP(E2766,'[1]Telefónny zoznam'!$C$3:$E$3000,2,FALSE), "#NF#")</f>
        <v>#NF#</v>
      </c>
      <c r="O2766" s="25" t="str">
        <f>IFERROR(VLOOKUP(E2766,'[1]Telefónny zoznam'!C:E, 3, FALSE), "")</f>
        <v/>
      </c>
    </row>
    <row r="2767" spans="3:15" ht="16.5" thickBot="1" x14ac:dyDescent="0.3">
      <c r="C2767" s="3"/>
      <c r="D2767" s="3"/>
      <c r="E2767" s="3"/>
      <c r="F2767" s="3"/>
      <c r="G2767" s="3"/>
      <c r="H2767" s="3"/>
      <c r="I2767" s="3"/>
      <c r="J2767" s="5"/>
      <c r="K2767" s="4"/>
      <c r="L2767" s="5"/>
      <c r="N2767" s="24" t="str">
        <f>IFERROR(VLOOKUP(E2767,'[1]Telefónny zoznam'!$C$3:$E$3000,2,FALSE), "#NF#")</f>
        <v>#NF#</v>
      </c>
      <c r="O2767" s="25" t="str">
        <f>IFERROR(VLOOKUP(E2767,'[1]Telefónny zoznam'!C:E, 3, FALSE), "")</f>
        <v/>
      </c>
    </row>
    <row r="2768" spans="3:15" ht="16.5" thickBot="1" x14ac:dyDescent="0.3">
      <c r="C2768" s="3"/>
      <c r="D2768" s="3"/>
      <c r="E2768" s="3"/>
      <c r="F2768" s="3"/>
      <c r="G2768" s="3"/>
      <c r="H2768" s="3"/>
      <c r="I2768" s="3"/>
      <c r="J2768" s="5"/>
      <c r="K2768" s="4"/>
      <c r="L2768" s="5"/>
      <c r="N2768" s="24" t="str">
        <f>IFERROR(VLOOKUP(E2768,'[1]Telefónny zoznam'!$C$3:$E$3000,2,FALSE), "#NF#")</f>
        <v>#NF#</v>
      </c>
      <c r="O2768" s="25" t="str">
        <f>IFERROR(VLOOKUP(E2768,'[1]Telefónny zoznam'!C:E, 3, FALSE), "")</f>
        <v/>
      </c>
    </row>
    <row r="2769" spans="3:15" ht="16.5" thickBot="1" x14ac:dyDescent="0.3">
      <c r="C2769" s="3"/>
      <c r="D2769" s="3"/>
      <c r="E2769" s="3"/>
      <c r="F2769" s="3"/>
      <c r="G2769" s="3"/>
      <c r="H2769" s="3"/>
      <c r="I2769" s="3"/>
      <c r="J2769" s="5"/>
      <c r="K2769" s="4"/>
      <c r="L2769" s="5"/>
      <c r="N2769" s="24" t="str">
        <f>IFERROR(VLOOKUP(E2769,'[1]Telefónny zoznam'!$C$3:$E$3000,2,FALSE), "#NF#")</f>
        <v>#NF#</v>
      </c>
      <c r="O2769" s="25" t="str">
        <f>IFERROR(VLOOKUP(E2769,'[1]Telefónny zoznam'!C:E, 3, FALSE), "")</f>
        <v/>
      </c>
    </row>
    <row r="2770" spans="3:15" ht="16.5" thickBot="1" x14ac:dyDescent="0.3">
      <c r="C2770" s="3"/>
      <c r="D2770" s="3"/>
      <c r="E2770" s="3"/>
      <c r="F2770" s="3"/>
      <c r="G2770" s="3"/>
      <c r="H2770" s="3"/>
      <c r="I2770" s="3"/>
      <c r="J2770" s="5"/>
      <c r="K2770" s="4"/>
      <c r="L2770" s="5"/>
      <c r="N2770" s="24" t="str">
        <f>IFERROR(VLOOKUP(E2770,'[1]Telefónny zoznam'!$C$3:$E$3000,2,FALSE), "#NF#")</f>
        <v>#NF#</v>
      </c>
      <c r="O2770" s="25" t="str">
        <f>IFERROR(VLOOKUP(E2770,'[1]Telefónny zoznam'!C:E, 3, FALSE), "")</f>
        <v/>
      </c>
    </row>
    <row r="2771" spans="3:15" ht="16.5" thickBot="1" x14ac:dyDescent="0.3">
      <c r="C2771" s="3"/>
      <c r="D2771" s="3"/>
      <c r="E2771" s="3"/>
      <c r="F2771" s="3"/>
      <c r="G2771" s="3"/>
      <c r="H2771" s="3"/>
      <c r="I2771" s="3"/>
      <c r="J2771" s="5"/>
      <c r="K2771" s="4"/>
      <c r="L2771" s="5"/>
      <c r="N2771" s="24" t="str">
        <f>IFERROR(VLOOKUP(E2771,'[1]Telefónny zoznam'!$C$3:$E$3000,2,FALSE), "#NF#")</f>
        <v>#NF#</v>
      </c>
      <c r="O2771" s="25" t="str">
        <f>IFERROR(VLOOKUP(E2771,'[1]Telefónny zoznam'!C:E, 3, FALSE), "")</f>
        <v/>
      </c>
    </row>
    <row r="2772" spans="3:15" ht="16.5" thickBot="1" x14ac:dyDescent="0.3">
      <c r="C2772" s="3"/>
      <c r="D2772" s="3"/>
      <c r="E2772" s="3"/>
      <c r="F2772" s="3"/>
      <c r="G2772" s="3"/>
      <c r="H2772" s="3"/>
      <c r="I2772" s="3"/>
      <c r="J2772" s="5"/>
      <c r="K2772" s="4"/>
      <c r="L2772" s="5"/>
      <c r="N2772" s="24" t="str">
        <f>IFERROR(VLOOKUP(E2772,'[1]Telefónny zoznam'!$C$3:$E$3000,2,FALSE), "#NF#")</f>
        <v>#NF#</v>
      </c>
      <c r="O2772" s="25" t="str">
        <f>IFERROR(VLOOKUP(E2772,'[1]Telefónny zoznam'!C:E, 3, FALSE), "")</f>
        <v/>
      </c>
    </row>
    <row r="2773" spans="3:15" ht="16.5" thickBot="1" x14ac:dyDescent="0.3">
      <c r="C2773" s="3"/>
      <c r="D2773" s="3"/>
      <c r="E2773" s="3"/>
      <c r="F2773" s="3"/>
      <c r="G2773" s="3"/>
      <c r="H2773" s="3"/>
      <c r="I2773" s="3"/>
      <c r="J2773" s="5"/>
      <c r="K2773" s="4"/>
      <c r="L2773" s="5"/>
      <c r="N2773" s="24" t="str">
        <f>IFERROR(VLOOKUP(E2773,'[1]Telefónny zoznam'!$C$3:$E$3000,2,FALSE), "#NF#")</f>
        <v>#NF#</v>
      </c>
      <c r="O2773" s="25" t="str">
        <f>IFERROR(VLOOKUP(E2773,'[1]Telefónny zoznam'!C:E, 3, FALSE), "")</f>
        <v/>
      </c>
    </row>
    <row r="2774" spans="3:15" ht="16.5" thickBot="1" x14ac:dyDescent="0.3">
      <c r="C2774" s="3"/>
      <c r="D2774" s="3"/>
      <c r="E2774" s="3"/>
      <c r="F2774" s="3"/>
      <c r="G2774" s="3"/>
      <c r="H2774" s="3"/>
      <c r="I2774" s="3"/>
      <c r="J2774" s="5"/>
      <c r="K2774" s="4"/>
      <c r="L2774" s="5"/>
      <c r="N2774" s="24" t="str">
        <f>IFERROR(VLOOKUP(E2774,'[1]Telefónny zoznam'!$C$3:$E$3000,2,FALSE), "#NF#")</f>
        <v>#NF#</v>
      </c>
      <c r="O2774" s="25" t="str">
        <f>IFERROR(VLOOKUP(E2774,'[1]Telefónny zoznam'!C:E, 3, FALSE), "")</f>
        <v/>
      </c>
    </row>
    <row r="2775" spans="3:15" ht="16.5" thickBot="1" x14ac:dyDescent="0.3">
      <c r="C2775" s="3"/>
      <c r="D2775" s="3"/>
      <c r="E2775" s="3"/>
      <c r="F2775" s="3"/>
      <c r="G2775" s="3"/>
      <c r="H2775" s="3"/>
      <c r="I2775" s="3"/>
      <c r="J2775" s="5"/>
      <c r="K2775" s="4"/>
      <c r="L2775" s="5"/>
      <c r="N2775" s="24" t="str">
        <f>IFERROR(VLOOKUP(E2775,'[1]Telefónny zoznam'!$C$3:$E$3000,2,FALSE), "#NF#")</f>
        <v>#NF#</v>
      </c>
      <c r="O2775" s="25" t="str">
        <f>IFERROR(VLOOKUP(E2775,'[1]Telefónny zoznam'!C:E, 3, FALSE), "")</f>
        <v/>
      </c>
    </row>
    <row r="2776" spans="3:15" ht="16.5" thickBot="1" x14ac:dyDescent="0.3">
      <c r="C2776" s="3"/>
      <c r="D2776" s="3"/>
      <c r="E2776" s="3"/>
      <c r="F2776" s="3"/>
      <c r="G2776" s="3"/>
      <c r="H2776" s="3"/>
      <c r="I2776" s="3"/>
      <c r="J2776" s="5"/>
      <c r="K2776" s="4"/>
      <c r="L2776" s="5"/>
      <c r="N2776" s="24" t="str">
        <f>IFERROR(VLOOKUP(E2776,'[1]Telefónny zoznam'!$C$3:$E$3000,2,FALSE), "#NF#")</f>
        <v>#NF#</v>
      </c>
      <c r="O2776" s="25" t="str">
        <f>IFERROR(VLOOKUP(E2776,'[1]Telefónny zoznam'!C:E, 3, FALSE), "")</f>
        <v/>
      </c>
    </row>
    <row r="2777" spans="3:15" ht="16.5" thickBot="1" x14ac:dyDescent="0.3">
      <c r="C2777" s="3"/>
      <c r="D2777" s="3"/>
      <c r="E2777" s="3"/>
      <c r="F2777" s="3"/>
      <c r="G2777" s="3"/>
      <c r="H2777" s="3"/>
      <c r="I2777" s="3"/>
      <c r="J2777" s="5"/>
      <c r="K2777" s="4"/>
      <c r="L2777" s="5"/>
      <c r="N2777" s="24" t="str">
        <f>IFERROR(VLOOKUP(E2777,'[1]Telefónny zoznam'!$C$3:$E$3000,2,FALSE), "#NF#")</f>
        <v>#NF#</v>
      </c>
      <c r="O2777" s="25" t="str">
        <f>IFERROR(VLOOKUP(E2777,'[1]Telefónny zoznam'!C:E, 3, FALSE), "")</f>
        <v/>
      </c>
    </row>
    <row r="2778" spans="3:15" ht="16.5" thickBot="1" x14ac:dyDescent="0.3">
      <c r="C2778" s="3"/>
      <c r="D2778" s="3"/>
      <c r="E2778" s="3"/>
      <c r="F2778" s="3"/>
      <c r="G2778" s="3"/>
      <c r="H2778" s="3"/>
      <c r="I2778" s="3"/>
      <c r="J2778" s="5"/>
      <c r="K2778" s="4"/>
      <c r="L2778" s="5"/>
      <c r="N2778" s="24" t="str">
        <f>IFERROR(VLOOKUP(E2778,'[1]Telefónny zoznam'!$C$3:$E$3000,2,FALSE), "#NF#")</f>
        <v>#NF#</v>
      </c>
      <c r="O2778" s="25" t="str">
        <f>IFERROR(VLOOKUP(E2778,'[1]Telefónny zoznam'!C:E, 3, FALSE), "")</f>
        <v/>
      </c>
    </row>
    <row r="2779" spans="3:15" ht="16.5" thickBot="1" x14ac:dyDescent="0.3">
      <c r="C2779" s="3"/>
      <c r="D2779" s="3"/>
      <c r="E2779" s="3"/>
      <c r="F2779" s="3"/>
      <c r="G2779" s="3"/>
      <c r="H2779" s="3"/>
      <c r="I2779" s="3"/>
      <c r="J2779" s="5"/>
      <c r="K2779" s="4"/>
      <c r="L2779" s="5"/>
      <c r="N2779" s="24" t="str">
        <f>IFERROR(VLOOKUP(E2779,'[1]Telefónny zoznam'!$C$3:$E$3000,2,FALSE), "#NF#")</f>
        <v>#NF#</v>
      </c>
      <c r="O2779" s="25" t="str">
        <f>IFERROR(VLOOKUP(E2779,'[1]Telefónny zoznam'!C:E, 3, FALSE), "")</f>
        <v/>
      </c>
    </row>
    <row r="2780" spans="3:15" ht="16.5" thickBot="1" x14ac:dyDescent="0.3">
      <c r="C2780" s="3"/>
      <c r="D2780" s="3"/>
      <c r="E2780" s="3"/>
      <c r="F2780" s="3"/>
      <c r="G2780" s="3"/>
      <c r="H2780" s="3"/>
      <c r="I2780" s="3"/>
      <c r="J2780" s="5"/>
      <c r="K2780" s="4"/>
      <c r="L2780" s="5"/>
      <c r="N2780" s="24" t="str">
        <f>IFERROR(VLOOKUP(E2780,'[1]Telefónny zoznam'!$C$3:$E$3000,2,FALSE), "#NF#")</f>
        <v>#NF#</v>
      </c>
      <c r="O2780" s="25" t="str">
        <f>IFERROR(VLOOKUP(E2780,'[1]Telefónny zoznam'!C:E, 3, FALSE), "")</f>
        <v/>
      </c>
    </row>
    <row r="2781" spans="3:15" ht="16.5" thickBot="1" x14ac:dyDescent="0.3">
      <c r="C2781" s="3"/>
      <c r="D2781" s="3"/>
      <c r="E2781" s="3"/>
      <c r="F2781" s="3"/>
      <c r="G2781" s="3"/>
      <c r="H2781" s="3"/>
      <c r="I2781" s="3"/>
      <c r="J2781" s="5"/>
      <c r="K2781" s="4"/>
      <c r="L2781" s="5"/>
      <c r="N2781" s="24" t="str">
        <f>IFERROR(VLOOKUP(E2781,'[1]Telefónny zoznam'!$C$3:$E$3000,2,FALSE), "#NF#")</f>
        <v>#NF#</v>
      </c>
      <c r="O2781" s="25" t="str">
        <f>IFERROR(VLOOKUP(E2781,'[1]Telefónny zoznam'!C:E, 3, FALSE), "")</f>
        <v/>
      </c>
    </row>
    <row r="2782" spans="3:15" ht="16.5" thickBot="1" x14ac:dyDescent="0.3">
      <c r="C2782" s="3"/>
      <c r="D2782" s="3"/>
      <c r="E2782" s="3"/>
      <c r="F2782" s="3"/>
      <c r="G2782" s="3"/>
      <c r="H2782" s="3"/>
      <c r="I2782" s="3"/>
      <c r="J2782" s="5"/>
      <c r="K2782" s="4"/>
      <c r="L2782" s="5"/>
      <c r="N2782" s="24" t="str">
        <f>IFERROR(VLOOKUP(E2782,'[1]Telefónny zoznam'!$C$3:$E$3000,2,FALSE), "#NF#")</f>
        <v>#NF#</v>
      </c>
      <c r="O2782" s="25" t="str">
        <f>IFERROR(VLOOKUP(E2782,'[1]Telefónny zoznam'!C:E, 3, FALSE), "")</f>
        <v/>
      </c>
    </row>
    <row r="2783" spans="3:15" ht="16.5" thickBot="1" x14ac:dyDescent="0.3">
      <c r="C2783" s="3"/>
      <c r="D2783" s="3"/>
      <c r="E2783" s="3"/>
      <c r="F2783" s="3"/>
      <c r="G2783" s="3"/>
      <c r="H2783" s="3"/>
      <c r="I2783" s="3"/>
      <c r="J2783" s="5"/>
      <c r="K2783" s="4"/>
      <c r="L2783" s="5"/>
      <c r="N2783" s="24" t="str">
        <f>IFERROR(VLOOKUP(E2783,'[1]Telefónny zoznam'!$C$3:$E$3000,2,FALSE), "#NF#")</f>
        <v>#NF#</v>
      </c>
      <c r="O2783" s="25" t="str">
        <f>IFERROR(VLOOKUP(E2783,'[1]Telefónny zoznam'!C:E, 3, FALSE), "")</f>
        <v/>
      </c>
    </row>
    <row r="2784" spans="3:15" ht="16.5" thickBot="1" x14ac:dyDescent="0.3">
      <c r="C2784" s="3"/>
      <c r="D2784" s="3"/>
      <c r="E2784" s="3"/>
      <c r="F2784" s="3"/>
      <c r="G2784" s="3"/>
      <c r="H2784" s="3"/>
      <c r="I2784" s="3"/>
      <c r="J2784" s="5"/>
      <c r="K2784" s="4"/>
      <c r="L2784" s="5"/>
      <c r="N2784" s="24" t="str">
        <f>IFERROR(VLOOKUP(E2784,'[1]Telefónny zoznam'!$C$3:$E$3000,2,FALSE), "#NF#")</f>
        <v>#NF#</v>
      </c>
      <c r="O2784" s="25" t="str">
        <f>IFERROR(VLOOKUP(E2784,'[1]Telefónny zoznam'!C:E, 3, FALSE), "")</f>
        <v/>
      </c>
    </row>
    <row r="2785" spans="3:15" ht="16.5" thickBot="1" x14ac:dyDescent="0.3">
      <c r="C2785" s="3"/>
      <c r="D2785" s="3"/>
      <c r="E2785" s="3"/>
      <c r="F2785" s="3"/>
      <c r="G2785" s="3"/>
      <c r="H2785" s="3"/>
      <c r="I2785" s="3"/>
      <c r="J2785" s="5"/>
      <c r="K2785" s="4"/>
      <c r="L2785" s="5"/>
      <c r="N2785" s="24" t="str">
        <f>IFERROR(VLOOKUP(E2785,'[1]Telefónny zoznam'!$C$3:$E$3000,2,FALSE), "#NF#")</f>
        <v>#NF#</v>
      </c>
      <c r="O2785" s="25" t="str">
        <f>IFERROR(VLOOKUP(E2785,'[1]Telefónny zoznam'!C:E, 3, FALSE), "")</f>
        <v/>
      </c>
    </row>
    <row r="2786" spans="3:15" ht="16.5" thickBot="1" x14ac:dyDescent="0.3">
      <c r="C2786" s="3"/>
      <c r="D2786" s="3"/>
      <c r="E2786" s="3"/>
      <c r="F2786" s="3"/>
      <c r="G2786" s="3"/>
      <c r="H2786" s="3"/>
      <c r="I2786" s="3"/>
      <c r="J2786" s="5"/>
      <c r="K2786" s="4"/>
      <c r="L2786" s="5"/>
      <c r="N2786" s="24" t="str">
        <f>IFERROR(VLOOKUP(E2786,'[1]Telefónny zoznam'!$C$3:$E$3000,2,FALSE), "#NF#")</f>
        <v>#NF#</v>
      </c>
      <c r="O2786" s="25" t="str">
        <f>IFERROR(VLOOKUP(E2786,'[1]Telefónny zoznam'!C:E, 3, FALSE), "")</f>
        <v/>
      </c>
    </row>
    <row r="2787" spans="3:15" ht="16.5" thickBot="1" x14ac:dyDescent="0.3">
      <c r="C2787" s="3"/>
      <c r="D2787" s="3"/>
      <c r="E2787" s="3"/>
      <c r="F2787" s="3"/>
      <c r="G2787" s="3"/>
      <c r="H2787" s="3"/>
      <c r="I2787" s="3"/>
      <c r="J2787" s="5"/>
      <c r="K2787" s="4"/>
      <c r="L2787" s="5"/>
      <c r="N2787" s="24" t="str">
        <f>IFERROR(VLOOKUP(E2787,'[1]Telefónny zoznam'!$C$3:$E$3000,2,FALSE), "#NF#")</f>
        <v>#NF#</v>
      </c>
      <c r="O2787" s="25" t="str">
        <f>IFERROR(VLOOKUP(E2787,'[1]Telefónny zoznam'!C:E, 3, FALSE), "")</f>
        <v/>
      </c>
    </row>
    <row r="2788" spans="3:15" ht="16.5" thickBot="1" x14ac:dyDescent="0.3">
      <c r="C2788" s="3"/>
      <c r="D2788" s="3"/>
      <c r="E2788" s="3"/>
      <c r="F2788" s="3"/>
      <c r="G2788" s="3"/>
      <c r="H2788" s="3"/>
      <c r="I2788" s="3"/>
      <c r="J2788" s="5"/>
      <c r="K2788" s="4"/>
      <c r="L2788" s="5"/>
      <c r="N2788" s="24" t="str">
        <f>IFERROR(VLOOKUP(E2788,'[1]Telefónny zoznam'!$C$3:$E$3000,2,FALSE), "#NF#")</f>
        <v>#NF#</v>
      </c>
      <c r="O2788" s="25" t="str">
        <f>IFERROR(VLOOKUP(E2788,'[1]Telefónny zoznam'!C:E, 3, FALSE), "")</f>
        <v/>
      </c>
    </row>
    <row r="2789" spans="3:15" ht="16.5" thickBot="1" x14ac:dyDescent="0.3">
      <c r="C2789" s="3"/>
      <c r="D2789" s="3"/>
      <c r="E2789" s="3"/>
      <c r="F2789" s="3"/>
      <c r="G2789" s="3"/>
      <c r="H2789" s="3"/>
      <c r="I2789" s="3"/>
      <c r="J2789" s="5"/>
      <c r="K2789" s="4"/>
      <c r="L2789" s="5"/>
      <c r="N2789" s="24" t="str">
        <f>IFERROR(VLOOKUP(E2789,'[1]Telefónny zoznam'!$C$3:$E$3000,2,FALSE), "#NF#")</f>
        <v>#NF#</v>
      </c>
      <c r="O2789" s="25" t="str">
        <f>IFERROR(VLOOKUP(E2789,'[1]Telefónny zoznam'!C:E, 3, FALSE), "")</f>
        <v/>
      </c>
    </row>
    <row r="2790" spans="3:15" ht="16.5" thickBot="1" x14ac:dyDescent="0.3">
      <c r="C2790" s="3"/>
      <c r="D2790" s="3"/>
      <c r="E2790" s="3"/>
      <c r="F2790" s="3"/>
      <c r="G2790" s="3"/>
      <c r="H2790" s="3"/>
      <c r="I2790" s="3"/>
      <c r="J2790" s="5"/>
      <c r="K2790" s="4"/>
      <c r="L2790" s="5"/>
      <c r="N2790" s="24" t="str">
        <f>IFERROR(VLOOKUP(E2790,'[1]Telefónny zoznam'!$C$3:$E$3000,2,FALSE), "#NF#")</f>
        <v>#NF#</v>
      </c>
      <c r="O2790" s="25" t="str">
        <f>IFERROR(VLOOKUP(E2790,'[1]Telefónny zoznam'!C:E, 3, FALSE), "")</f>
        <v/>
      </c>
    </row>
    <row r="2791" spans="3:15" ht="16.5" thickBot="1" x14ac:dyDescent="0.3">
      <c r="C2791" s="3"/>
      <c r="D2791" s="3"/>
      <c r="E2791" s="3"/>
      <c r="F2791" s="3"/>
      <c r="G2791" s="3"/>
      <c r="H2791" s="3"/>
      <c r="I2791" s="3"/>
      <c r="J2791" s="5"/>
      <c r="K2791" s="4"/>
      <c r="L2791" s="5"/>
      <c r="N2791" s="24" t="str">
        <f>IFERROR(VLOOKUP(E2791,'[1]Telefónny zoznam'!$C$3:$E$3000,2,FALSE), "#NF#")</f>
        <v>#NF#</v>
      </c>
      <c r="O2791" s="25" t="str">
        <f>IFERROR(VLOOKUP(E2791,'[1]Telefónny zoznam'!C:E, 3, FALSE), "")</f>
        <v/>
      </c>
    </row>
    <row r="2792" spans="3:15" ht="16.5" thickBot="1" x14ac:dyDescent="0.3">
      <c r="C2792" s="3"/>
      <c r="D2792" s="3"/>
      <c r="E2792" s="3"/>
      <c r="F2792" s="3"/>
      <c r="G2792" s="3"/>
      <c r="H2792" s="3"/>
      <c r="I2792" s="3"/>
      <c r="J2792" s="5"/>
      <c r="K2792" s="4"/>
      <c r="L2792" s="5"/>
      <c r="N2792" s="24" t="str">
        <f>IFERROR(VLOOKUP(E2792,'[1]Telefónny zoznam'!$C$3:$E$3000,2,FALSE), "#NF#")</f>
        <v>#NF#</v>
      </c>
      <c r="O2792" s="25" t="str">
        <f>IFERROR(VLOOKUP(E2792,'[1]Telefónny zoznam'!C:E, 3, FALSE), "")</f>
        <v/>
      </c>
    </row>
    <row r="2793" spans="3:15" ht="16.5" thickBot="1" x14ac:dyDescent="0.3">
      <c r="C2793" s="3"/>
      <c r="D2793" s="3"/>
      <c r="E2793" s="3"/>
      <c r="F2793" s="3"/>
      <c r="G2793" s="3"/>
      <c r="H2793" s="3"/>
      <c r="I2793" s="3"/>
      <c r="J2793" s="5"/>
      <c r="K2793" s="4"/>
      <c r="L2793" s="5"/>
      <c r="N2793" s="24" t="str">
        <f>IFERROR(VLOOKUP(E2793,'[1]Telefónny zoznam'!$C$3:$E$3000,2,FALSE), "#NF#")</f>
        <v>#NF#</v>
      </c>
      <c r="O2793" s="25" t="str">
        <f>IFERROR(VLOOKUP(E2793,'[1]Telefónny zoznam'!C:E, 3, FALSE), "")</f>
        <v/>
      </c>
    </row>
    <row r="2794" spans="3:15" ht="16.5" thickBot="1" x14ac:dyDescent="0.3">
      <c r="C2794" s="3"/>
      <c r="D2794" s="3"/>
      <c r="E2794" s="3"/>
      <c r="F2794" s="3"/>
      <c r="G2794" s="3"/>
      <c r="H2794" s="3"/>
      <c r="I2794" s="3"/>
      <c r="J2794" s="5"/>
      <c r="K2794" s="4"/>
      <c r="L2794" s="5"/>
      <c r="N2794" s="24" t="str">
        <f>IFERROR(VLOOKUP(E2794,'[1]Telefónny zoznam'!$C$3:$E$3000,2,FALSE), "#NF#")</f>
        <v>#NF#</v>
      </c>
      <c r="O2794" s="25" t="str">
        <f>IFERROR(VLOOKUP(E2794,'[1]Telefónny zoznam'!C:E, 3, FALSE), "")</f>
        <v/>
      </c>
    </row>
    <row r="2795" spans="3:15" ht="16.5" thickBot="1" x14ac:dyDescent="0.3">
      <c r="C2795" s="3"/>
      <c r="D2795" s="3"/>
      <c r="E2795" s="3"/>
      <c r="F2795" s="3"/>
      <c r="G2795" s="3"/>
      <c r="H2795" s="3"/>
      <c r="I2795" s="3"/>
      <c r="J2795" s="5"/>
      <c r="K2795" s="4"/>
      <c r="L2795" s="5"/>
      <c r="N2795" s="24" t="str">
        <f>IFERROR(VLOOKUP(E2795,'[1]Telefónny zoznam'!$C$3:$E$3000,2,FALSE), "#NF#")</f>
        <v>#NF#</v>
      </c>
      <c r="O2795" s="25" t="str">
        <f>IFERROR(VLOOKUP(E2795,'[1]Telefónny zoznam'!C:E, 3, FALSE), "")</f>
        <v/>
      </c>
    </row>
    <row r="2796" spans="3:15" ht="16.5" thickBot="1" x14ac:dyDescent="0.3">
      <c r="C2796" s="3"/>
      <c r="D2796" s="3"/>
      <c r="E2796" s="3"/>
      <c r="F2796" s="3"/>
      <c r="G2796" s="3"/>
      <c r="H2796" s="3"/>
      <c r="I2796" s="3"/>
      <c r="J2796" s="5"/>
      <c r="K2796" s="4"/>
      <c r="L2796" s="5"/>
      <c r="N2796" s="24" t="str">
        <f>IFERROR(VLOOKUP(E2796,'[1]Telefónny zoznam'!$C$3:$E$3000,2,FALSE), "#NF#")</f>
        <v>#NF#</v>
      </c>
      <c r="O2796" s="25" t="str">
        <f>IFERROR(VLOOKUP(E2796,'[1]Telefónny zoznam'!C:E, 3, FALSE), "")</f>
        <v/>
      </c>
    </row>
    <row r="2797" spans="3:15" ht="16.5" thickBot="1" x14ac:dyDescent="0.3">
      <c r="C2797" s="3"/>
      <c r="D2797" s="3"/>
      <c r="E2797" s="3"/>
      <c r="F2797" s="3"/>
      <c r="G2797" s="3"/>
      <c r="H2797" s="3"/>
      <c r="I2797" s="3"/>
      <c r="J2797" s="5"/>
      <c r="K2797" s="4"/>
      <c r="L2797" s="5"/>
      <c r="N2797" s="24" t="str">
        <f>IFERROR(VLOOKUP(E2797,'[1]Telefónny zoznam'!$C$3:$E$3000,2,FALSE), "#NF#")</f>
        <v>#NF#</v>
      </c>
      <c r="O2797" s="25" t="str">
        <f>IFERROR(VLOOKUP(E2797,'[1]Telefónny zoznam'!C:E, 3, FALSE), "")</f>
        <v/>
      </c>
    </row>
    <row r="2798" spans="3:15" ht="16.5" thickBot="1" x14ac:dyDescent="0.3">
      <c r="C2798" s="3"/>
      <c r="D2798" s="3"/>
      <c r="E2798" s="3"/>
      <c r="F2798" s="3"/>
      <c r="G2798" s="3"/>
      <c r="H2798" s="3"/>
      <c r="I2798" s="3"/>
      <c r="J2798" s="5"/>
      <c r="K2798" s="4"/>
      <c r="L2798" s="5"/>
      <c r="N2798" s="24" t="str">
        <f>IFERROR(VLOOKUP(E2798,'[1]Telefónny zoznam'!$C$3:$E$3000,2,FALSE), "#NF#")</f>
        <v>#NF#</v>
      </c>
      <c r="O2798" s="25" t="str">
        <f>IFERROR(VLOOKUP(E2798,'[1]Telefónny zoznam'!C:E, 3, FALSE), "")</f>
        <v/>
      </c>
    </row>
    <row r="2799" spans="3:15" ht="16.5" thickBot="1" x14ac:dyDescent="0.3">
      <c r="C2799" s="3"/>
      <c r="D2799" s="3"/>
      <c r="E2799" s="3"/>
      <c r="F2799" s="3"/>
      <c r="G2799" s="3"/>
      <c r="H2799" s="3"/>
      <c r="I2799" s="3"/>
      <c r="J2799" s="5"/>
      <c r="K2799" s="4"/>
      <c r="L2799" s="5"/>
      <c r="N2799" s="24" t="str">
        <f>IFERROR(VLOOKUP(E2799,'[1]Telefónny zoznam'!$C$3:$E$3000,2,FALSE), "#NF#")</f>
        <v>#NF#</v>
      </c>
      <c r="O2799" s="25" t="str">
        <f>IFERROR(VLOOKUP(E2799,'[1]Telefónny zoznam'!C:E, 3, FALSE), "")</f>
        <v/>
      </c>
    </row>
    <row r="2800" spans="3:15" ht="16.5" thickBot="1" x14ac:dyDescent="0.3">
      <c r="C2800" s="3"/>
      <c r="D2800" s="3"/>
      <c r="E2800" s="3"/>
      <c r="F2800" s="3"/>
      <c r="G2800" s="3"/>
      <c r="H2800" s="3"/>
      <c r="I2800" s="3"/>
      <c r="J2800" s="5"/>
      <c r="K2800" s="4"/>
      <c r="L2800" s="5"/>
      <c r="N2800" s="24" t="str">
        <f>IFERROR(VLOOKUP(E2800,'[1]Telefónny zoznam'!$C$3:$E$3000,2,FALSE), "#NF#")</f>
        <v>#NF#</v>
      </c>
      <c r="O2800" s="25" t="str">
        <f>IFERROR(VLOOKUP(E2800,'[1]Telefónny zoznam'!C:E, 3, FALSE), "")</f>
        <v/>
      </c>
    </row>
    <row r="2801" spans="3:15" ht="16.5" thickBot="1" x14ac:dyDescent="0.3">
      <c r="C2801" s="3"/>
      <c r="D2801" s="3"/>
      <c r="E2801" s="3"/>
      <c r="F2801" s="3"/>
      <c r="G2801" s="3"/>
      <c r="H2801" s="3"/>
      <c r="I2801" s="3"/>
      <c r="J2801" s="5"/>
      <c r="K2801" s="4"/>
      <c r="L2801" s="5"/>
      <c r="N2801" s="24" t="str">
        <f>IFERROR(VLOOKUP(E2801,'[1]Telefónny zoznam'!$C$3:$E$3000,2,FALSE), "#NF#")</f>
        <v>#NF#</v>
      </c>
      <c r="O2801" s="25" t="str">
        <f>IFERROR(VLOOKUP(E2801,'[1]Telefónny zoznam'!C:E, 3, FALSE), "")</f>
        <v/>
      </c>
    </row>
    <row r="2802" spans="3:15" ht="16.5" thickBot="1" x14ac:dyDescent="0.3">
      <c r="C2802" s="3"/>
      <c r="D2802" s="3"/>
      <c r="E2802" s="3"/>
      <c r="F2802" s="3"/>
      <c r="G2802" s="3"/>
      <c r="H2802" s="3"/>
      <c r="I2802" s="3"/>
      <c r="J2802" s="5"/>
      <c r="K2802" s="4"/>
      <c r="L2802" s="5"/>
      <c r="N2802" s="24" t="str">
        <f>IFERROR(VLOOKUP(E2802,'[1]Telefónny zoznam'!$C$3:$E$3000,2,FALSE), "#NF#")</f>
        <v>#NF#</v>
      </c>
      <c r="O2802" s="25" t="str">
        <f>IFERROR(VLOOKUP(E2802,'[1]Telefónny zoznam'!C:E, 3, FALSE), "")</f>
        <v/>
      </c>
    </row>
    <row r="2803" spans="3:15" ht="16.5" thickBot="1" x14ac:dyDescent="0.3">
      <c r="C2803" s="3"/>
      <c r="D2803" s="3"/>
      <c r="E2803" s="3"/>
      <c r="F2803" s="3"/>
      <c r="G2803" s="3"/>
      <c r="H2803" s="3"/>
      <c r="I2803" s="3"/>
      <c r="J2803" s="5"/>
      <c r="K2803" s="4"/>
      <c r="L2803" s="5"/>
      <c r="N2803" s="24" t="str">
        <f>IFERROR(VLOOKUP(E2803,'[1]Telefónny zoznam'!$C$3:$E$3000,2,FALSE), "#NF#")</f>
        <v>#NF#</v>
      </c>
      <c r="O2803" s="25" t="str">
        <f>IFERROR(VLOOKUP(E2803,'[1]Telefónny zoznam'!C:E, 3, FALSE), "")</f>
        <v/>
      </c>
    </row>
    <row r="2804" spans="3:15" ht="16.5" thickBot="1" x14ac:dyDescent="0.3">
      <c r="C2804" s="3"/>
      <c r="D2804" s="3"/>
      <c r="E2804" s="3"/>
      <c r="F2804" s="3"/>
      <c r="G2804" s="3"/>
      <c r="H2804" s="3"/>
      <c r="I2804" s="3"/>
      <c r="J2804" s="5"/>
      <c r="K2804" s="4"/>
      <c r="L2804" s="5"/>
      <c r="N2804" s="24" t="str">
        <f>IFERROR(VLOOKUP(E2804,'[1]Telefónny zoznam'!$C$3:$E$3000,2,FALSE), "#NF#")</f>
        <v>#NF#</v>
      </c>
      <c r="O2804" s="25" t="str">
        <f>IFERROR(VLOOKUP(E2804,'[1]Telefónny zoznam'!C:E, 3, FALSE), "")</f>
        <v/>
      </c>
    </row>
    <row r="2805" spans="3:15" ht="16.5" thickBot="1" x14ac:dyDescent="0.3">
      <c r="C2805" s="3"/>
      <c r="D2805" s="3"/>
      <c r="E2805" s="3"/>
      <c r="F2805" s="3"/>
      <c r="G2805" s="3"/>
      <c r="H2805" s="3"/>
      <c r="I2805" s="3"/>
      <c r="J2805" s="5"/>
      <c r="K2805" s="4"/>
      <c r="L2805" s="5"/>
      <c r="N2805" s="24" t="str">
        <f>IFERROR(VLOOKUP(E2805,'[1]Telefónny zoznam'!$C$3:$E$3000,2,FALSE), "#NF#")</f>
        <v>#NF#</v>
      </c>
      <c r="O2805" s="25" t="str">
        <f>IFERROR(VLOOKUP(E2805,'[1]Telefónny zoznam'!C:E, 3, FALSE), "")</f>
        <v/>
      </c>
    </row>
    <row r="2806" spans="3:15" ht="16.5" thickBot="1" x14ac:dyDescent="0.3">
      <c r="C2806" s="3"/>
      <c r="D2806" s="3"/>
      <c r="E2806" s="3"/>
      <c r="F2806" s="3"/>
      <c r="G2806" s="3"/>
      <c r="H2806" s="3"/>
      <c r="I2806" s="3"/>
      <c r="J2806" s="5"/>
      <c r="K2806" s="4"/>
      <c r="L2806" s="5"/>
      <c r="N2806" s="24" t="str">
        <f>IFERROR(VLOOKUP(E2806,'[1]Telefónny zoznam'!$C$3:$E$3000,2,FALSE), "#NF#")</f>
        <v>#NF#</v>
      </c>
      <c r="O2806" s="25" t="str">
        <f>IFERROR(VLOOKUP(E2806,'[1]Telefónny zoznam'!C:E, 3, FALSE), "")</f>
        <v/>
      </c>
    </row>
    <row r="2807" spans="3:15" ht="16.5" thickBot="1" x14ac:dyDescent="0.3">
      <c r="C2807" s="3"/>
      <c r="D2807" s="3"/>
      <c r="E2807" s="3"/>
      <c r="F2807" s="3"/>
      <c r="G2807" s="3"/>
      <c r="H2807" s="3"/>
      <c r="I2807" s="3"/>
      <c r="J2807" s="5"/>
      <c r="K2807" s="4"/>
      <c r="L2807" s="5"/>
      <c r="N2807" s="24" t="str">
        <f>IFERROR(VLOOKUP(E2807,'[1]Telefónny zoznam'!$C$3:$E$3000,2,FALSE), "#NF#")</f>
        <v>#NF#</v>
      </c>
      <c r="O2807" s="25" t="str">
        <f>IFERROR(VLOOKUP(E2807,'[1]Telefónny zoznam'!C:E, 3, FALSE), "")</f>
        <v/>
      </c>
    </row>
    <row r="2808" spans="3:15" ht="16.5" thickBot="1" x14ac:dyDescent="0.3">
      <c r="C2808" s="3"/>
      <c r="D2808" s="3"/>
      <c r="E2808" s="3"/>
      <c r="F2808" s="3"/>
      <c r="G2808" s="3"/>
      <c r="H2808" s="3"/>
      <c r="I2808" s="3"/>
      <c r="J2808" s="5"/>
      <c r="K2808" s="4"/>
      <c r="L2808" s="5"/>
      <c r="N2808" s="24" t="str">
        <f>IFERROR(VLOOKUP(E2808,'[1]Telefónny zoznam'!$C$3:$E$3000,2,FALSE), "#NF#")</f>
        <v>#NF#</v>
      </c>
      <c r="O2808" s="25" t="str">
        <f>IFERROR(VLOOKUP(E2808,'[1]Telefónny zoznam'!C:E, 3, FALSE), "")</f>
        <v/>
      </c>
    </row>
    <row r="2809" spans="3:15" ht="16.5" thickBot="1" x14ac:dyDescent="0.3">
      <c r="C2809" s="3"/>
      <c r="D2809" s="3"/>
      <c r="E2809" s="3"/>
      <c r="F2809" s="3"/>
      <c r="G2809" s="3"/>
      <c r="H2809" s="3"/>
      <c r="I2809" s="3"/>
      <c r="J2809" s="5"/>
      <c r="K2809" s="4"/>
      <c r="L2809" s="5"/>
      <c r="N2809" s="24" t="str">
        <f>IFERROR(VLOOKUP(E2809,'[1]Telefónny zoznam'!$C$3:$E$3000,2,FALSE), "#NF#")</f>
        <v>#NF#</v>
      </c>
      <c r="O2809" s="25" t="str">
        <f>IFERROR(VLOOKUP(E2809,'[1]Telefónny zoznam'!C:E, 3, FALSE), "")</f>
        <v/>
      </c>
    </row>
    <row r="2810" spans="3:15" ht="16.5" thickBot="1" x14ac:dyDescent="0.3">
      <c r="C2810" s="3"/>
      <c r="D2810" s="3"/>
      <c r="E2810" s="3"/>
      <c r="F2810" s="3"/>
      <c r="G2810" s="3"/>
      <c r="H2810" s="3"/>
      <c r="I2810" s="3"/>
      <c r="J2810" s="5"/>
      <c r="K2810" s="4"/>
      <c r="L2810" s="5"/>
      <c r="N2810" s="24" t="str">
        <f>IFERROR(VLOOKUP(E2810,'[1]Telefónny zoznam'!$C$3:$E$3000,2,FALSE), "#NF#")</f>
        <v>#NF#</v>
      </c>
      <c r="O2810" s="25" t="str">
        <f>IFERROR(VLOOKUP(E2810,'[1]Telefónny zoznam'!C:E, 3, FALSE), "")</f>
        <v/>
      </c>
    </row>
    <row r="2811" spans="3:15" ht="16.5" thickBot="1" x14ac:dyDescent="0.3">
      <c r="C2811" s="3"/>
      <c r="D2811" s="3"/>
      <c r="E2811" s="3"/>
      <c r="F2811" s="3"/>
      <c r="G2811" s="3"/>
      <c r="H2811" s="3"/>
      <c r="I2811" s="3"/>
      <c r="J2811" s="5"/>
      <c r="K2811" s="4"/>
      <c r="L2811" s="5"/>
      <c r="N2811" s="24" t="str">
        <f>IFERROR(VLOOKUP(E2811,'[1]Telefónny zoznam'!$C$3:$E$3000,2,FALSE), "#NF#")</f>
        <v>#NF#</v>
      </c>
      <c r="O2811" s="25" t="str">
        <f>IFERROR(VLOOKUP(E2811,'[1]Telefónny zoznam'!C:E, 3, FALSE), "")</f>
        <v/>
      </c>
    </row>
    <row r="2812" spans="3:15" ht="16.5" thickBot="1" x14ac:dyDescent="0.3">
      <c r="C2812" s="3"/>
      <c r="D2812" s="3"/>
      <c r="E2812" s="3"/>
      <c r="F2812" s="3"/>
      <c r="G2812" s="3"/>
      <c r="H2812" s="3"/>
      <c r="I2812" s="3"/>
      <c r="J2812" s="5"/>
      <c r="K2812" s="4"/>
      <c r="L2812" s="5"/>
      <c r="N2812" s="24" t="str">
        <f>IFERROR(VLOOKUP(E2812,'[1]Telefónny zoznam'!$C$3:$E$3000,2,FALSE), "#NF#")</f>
        <v>#NF#</v>
      </c>
      <c r="O2812" s="25" t="str">
        <f>IFERROR(VLOOKUP(E2812,'[1]Telefónny zoznam'!C:E, 3, FALSE), "")</f>
        <v/>
      </c>
    </row>
    <row r="2813" spans="3:15" ht="16.5" thickBot="1" x14ac:dyDescent="0.3">
      <c r="C2813" s="3"/>
      <c r="D2813" s="3"/>
      <c r="E2813" s="3"/>
      <c r="F2813" s="3"/>
      <c r="G2813" s="3"/>
      <c r="H2813" s="3"/>
      <c r="I2813" s="3"/>
      <c r="J2813" s="5"/>
      <c r="K2813" s="4"/>
      <c r="L2813" s="5"/>
      <c r="N2813" s="24" t="str">
        <f>IFERROR(VLOOKUP(E2813,'[1]Telefónny zoznam'!$C$3:$E$3000,2,FALSE), "#NF#")</f>
        <v>#NF#</v>
      </c>
      <c r="O2813" s="25" t="str">
        <f>IFERROR(VLOOKUP(E2813,'[1]Telefónny zoznam'!C:E, 3, FALSE), "")</f>
        <v/>
      </c>
    </row>
    <row r="2814" spans="3:15" ht="16.5" thickBot="1" x14ac:dyDescent="0.3">
      <c r="C2814" s="3"/>
      <c r="D2814" s="3"/>
      <c r="E2814" s="3"/>
      <c r="F2814" s="3"/>
      <c r="G2814" s="3"/>
      <c r="H2814" s="3"/>
      <c r="I2814" s="3"/>
      <c r="J2814" s="5"/>
      <c r="K2814" s="4"/>
      <c r="L2814" s="5"/>
      <c r="N2814" s="24" t="str">
        <f>IFERROR(VLOOKUP(E2814,'[1]Telefónny zoznam'!$C$3:$E$3000,2,FALSE), "#NF#")</f>
        <v>#NF#</v>
      </c>
      <c r="O2814" s="25" t="str">
        <f>IFERROR(VLOOKUP(E2814,'[1]Telefónny zoznam'!C:E, 3, FALSE), "")</f>
        <v/>
      </c>
    </row>
    <row r="2815" spans="3:15" ht="16.5" thickBot="1" x14ac:dyDescent="0.3">
      <c r="C2815" s="3"/>
      <c r="D2815" s="3"/>
      <c r="E2815" s="3"/>
      <c r="F2815" s="3"/>
      <c r="G2815" s="3"/>
      <c r="H2815" s="3"/>
      <c r="I2815" s="3"/>
      <c r="J2815" s="5"/>
      <c r="K2815" s="4"/>
      <c r="L2815" s="5"/>
      <c r="N2815" s="24" t="str">
        <f>IFERROR(VLOOKUP(E2815,'[1]Telefónny zoznam'!$C$3:$E$3000,2,FALSE), "#NF#")</f>
        <v>#NF#</v>
      </c>
      <c r="O2815" s="25" t="str">
        <f>IFERROR(VLOOKUP(E2815,'[1]Telefónny zoznam'!C:E, 3, FALSE), "")</f>
        <v/>
      </c>
    </row>
    <row r="2816" spans="3:15" ht="16.5" thickBot="1" x14ac:dyDescent="0.3">
      <c r="C2816" s="3"/>
      <c r="D2816" s="3"/>
      <c r="E2816" s="3"/>
      <c r="F2816" s="3"/>
      <c r="G2816" s="3"/>
      <c r="H2816" s="3"/>
      <c r="I2816" s="3"/>
      <c r="J2816" s="5"/>
      <c r="K2816" s="4"/>
      <c r="L2816" s="5"/>
      <c r="N2816" s="24" t="str">
        <f>IFERROR(VLOOKUP(E2816,'[1]Telefónny zoznam'!$C$3:$E$3000,2,FALSE), "#NF#")</f>
        <v>#NF#</v>
      </c>
      <c r="O2816" s="25" t="str">
        <f>IFERROR(VLOOKUP(E2816,'[1]Telefónny zoznam'!C:E, 3, FALSE), "")</f>
        <v/>
      </c>
    </row>
    <row r="2817" spans="3:15" ht="16.5" thickBot="1" x14ac:dyDescent="0.3">
      <c r="C2817" s="3"/>
      <c r="D2817" s="3"/>
      <c r="E2817" s="3"/>
      <c r="F2817" s="3"/>
      <c r="G2817" s="3"/>
      <c r="H2817" s="3"/>
      <c r="I2817" s="3"/>
      <c r="J2817" s="5"/>
      <c r="K2817" s="4"/>
      <c r="L2817" s="5"/>
      <c r="N2817" s="24" t="str">
        <f>IFERROR(VLOOKUP(E2817,'[1]Telefónny zoznam'!$C$3:$E$3000,2,FALSE), "#NF#")</f>
        <v>#NF#</v>
      </c>
      <c r="O2817" s="25" t="str">
        <f>IFERROR(VLOOKUP(E2817,'[1]Telefónny zoznam'!C:E, 3, FALSE), "")</f>
        <v/>
      </c>
    </row>
    <row r="2818" spans="3:15" ht="16.5" thickBot="1" x14ac:dyDescent="0.3">
      <c r="C2818" s="3"/>
      <c r="D2818" s="3"/>
      <c r="E2818" s="3"/>
      <c r="F2818" s="3"/>
      <c r="G2818" s="3"/>
      <c r="H2818" s="3"/>
      <c r="I2818" s="3"/>
      <c r="J2818" s="5"/>
      <c r="K2818" s="4"/>
      <c r="L2818" s="5"/>
      <c r="N2818" s="24" t="str">
        <f>IFERROR(VLOOKUP(E2818,'[1]Telefónny zoznam'!$C$3:$E$3000,2,FALSE), "#NF#")</f>
        <v>#NF#</v>
      </c>
      <c r="O2818" s="25" t="str">
        <f>IFERROR(VLOOKUP(E2818,'[1]Telefónny zoznam'!C:E, 3, FALSE), "")</f>
        <v/>
      </c>
    </row>
    <row r="2819" spans="3:15" ht="16.5" thickBot="1" x14ac:dyDescent="0.3">
      <c r="C2819" s="3"/>
      <c r="D2819" s="3"/>
      <c r="E2819" s="3"/>
      <c r="F2819" s="3"/>
      <c r="G2819" s="3"/>
      <c r="H2819" s="3"/>
      <c r="I2819" s="3"/>
      <c r="J2819" s="5"/>
      <c r="K2819" s="4"/>
      <c r="L2819" s="5"/>
      <c r="N2819" s="24" t="str">
        <f>IFERROR(VLOOKUP(E2819,'[1]Telefónny zoznam'!$C$3:$E$3000,2,FALSE), "#NF#")</f>
        <v>#NF#</v>
      </c>
      <c r="O2819" s="25" t="str">
        <f>IFERROR(VLOOKUP(E2819,'[1]Telefónny zoznam'!C:E, 3, FALSE), "")</f>
        <v/>
      </c>
    </row>
    <row r="2820" spans="3:15" ht="16.5" thickBot="1" x14ac:dyDescent="0.3">
      <c r="C2820" s="3"/>
      <c r="D2820" s="3"/>
      <c r="E2820" s="3"/>
      <c r="F2820" s="3"/>
      <c r="G2820" s="3"/>
      <c r="H2820" s="3"/>
      <c r="I2820" s="3"/>
      <c r="J2820" s="5"/>
      <c r="K2820" s="4"/>
      <c r="L2820" s="5"/>
      <c r="N2820" s="24" t="str">
        <f>IFERROR(VLOOKUP(E2820,'[1]Telefónny zoznam'!$C$3:$E$3000,2,FALSE), "#NF#")</f>
        <v>#NF#</v>
      </c>
      <c r="O2820" s="25" t="str">
        <f>IFERROR(VLOOKUP(E2820,'[1]Telefónny zoznam'!C:E, 3, FALSE), "")</f>
        <v/>
      </c>
    </row>
    <row r="2821" spans="3:15" ht="16.5" thickBot="1" x14ac:dyDescent="0.3">
      <c r="C2821" s="3"/>
      <c r="D2821" s="3"/>
      <c r="E2821" s="3"/>
      <c r="F2821" s="3"/>
      <c r="G2821" s="3"/>
      <c r="H2821" s="3"/>
      <c r="I2821" s="3"/>
      <c r="J2821" s="5"/>
      <c r="K2821" s="4"/>
      <c r="L2821" s="5"/>
      <c r="N2821" s="24" t="str">
        <f>IFERROR(VLOOKUP(E2821,'[1]Telefónny zoznam'!$C$3:$E$3000,2,FALSE), "#NF#")</f>
        <v>#NF#</v>
      </c>
      <c r="O2821" s="25" t="str">
        <f>IFERROR(VLOOKUP(E2821,'[1]Telefónny zoznam'!C:E, 3, FALSE), "")</f>
        <v/>
      </c>
    </row>
    <row r="2822" spans="3:15" ht="16.5" thickBot="1" x14ac:dyDescent="0.3">
      <c r="C2822" s="3"/>
      <c r="D2822" s="3"/>
      <c r="E2822" s="3"/>
      <c r="F2822" s="3"/>
      <c r="G2822" s="3"/>
      <c r="H2822" s="3"/>
      <c r="I2822" s="3"/>
      <c r="J2822" s="5"/>
      <c r="K2822" s="4"/>
      <c r="L2822" s="5"/>
      <c r="N2822" s="24" t="str">
        <f>IFERROR(VLOOKUP(E2822,'[1]Telefónny zoznam'!$C$3:$E$3000,2,FALSE), "#NF#")</f>
        <v>#NF#</v>
      </c>
      <c r="O2822" s="25" t="str">
        <f>IFERROR(VLOOKUP(E2822,'[1]Telefónny zoznam'!C:E, 3, FALSE), "")</f>
        <v/>
      </c>
    </row>
    <row r="2823" spans="3:15" ht="16.5" thickBot="1" x14ac:dyDescent="0.3">
      <c r="C2823" s="3"/>
      <c r="D2823" s="3"/>
      <c r="E2823" s="3"/>
      <c r="F2823" s="3"/>
      <c r="G2823" s="3"/>
      <c r="H2823" s="3"/>
      <c r="I2823" s="3"/>
      <c r="J2823" s="5"/>
      <c r="K2823" s="4"/>
      <c r="L2823" s="5"/>
      <c r="N2823" s="24" t="str">
        <f>IFERROR(VLOOKUP(E2823,'[1]Telefónny zoznam'!$C$3:$E$3000,2,FALSE), "#NF#")</f>
        <v>#NF#</v>
      </c>
      <c r="O2823" s="25" t="str">
        <f>IFERROR(VLOOKUP(E2823,'[1]Telefónny zoznam'!C:E, 3, FALSE), "")</f>
        <v/>
      </c>
    </row>
    <row r="2824" spans="3:15" ht="16.5" thickBot="1" x14ac:dyDescent="0.3">
      <c r="C2824" s="3"/>
      <c r="D2824" s="3"/>
      <c r="E2824" s="3"/>
      <c r="F2824" s="3"/>
      <c r="G2824" s="3"/>
      <c r="H2824" s="3"/>
      <c r="I2824" s="3"/>
      <c r="J2824" s="5"/>
      <c r="K2824" s="4"/>
      <c r="L2824" s="5"/>
      <c r="N2824" s="24" t="str">
        <f>IFERROR(VLOOKUP(E2824,'[1]Telefónny zoznam'!$C$3:$E$3000,2,FALSE), "#NF#")</f>
        <v>#NF#</v>
      </c>
      <c r="O2824" s="25" t="str">
        <f>IFERROR(VLOOKUP(E2824,'[1]Telefónny zoznam'!C:E, 3, FALSE), "")</f>
        <v/>
      </c>
    </row>
    <row r="2825" spans="3:15" ht="16.5" thickBot="1" x14ac:dyDescent="0.3">
      <c r="C2825" s="3"/>
      <c r="D2825" s="3"/>
      <c r="E2825" s="3"/>
      <c r="F2825" s="3"/>
      <c r="G2825" s="3"/>
      <c r="H2825" s="3"/>
      <c r="I2825" s="3"/>
      <c r="J2825" s="5"/>
      <c r="K2825" s="4"/>
      <c r="L2825" s="5"/>
      <c r="N2825" s="24" t="str">
        <f>IFERROR(VLOOKUP(E2825,'[1]Telefónny zoznam'!$C$3:$E$3000,2,FALSE), "#NF#")</f>
        <v>#NF#</v>
      </c>
      <c r="O2825" s="25" t="str">
        <f>IFERROR(VLOOKUP(E2825,'[1]Telefónny zoznam'!C:E, 3, FALSE), "")</f>
        <v/>
      </c>
    </row>
    <row r="2826" spans="3:15" ht="16.5" thickBot="1" x14ac:dyDescent="0.3">
      <c r="C2826" s="3"/>
      <c r="D2826" s="3"/>
      <c r="E2826" s="3"/>
      <c r="F2826" s="3"/>
      <c r="G2826" s="3"/>
      <c r="H2826" s="3"/>
      <c r="I2826" s="3"/>
      <c r="J2826" s="5"/>
      <c r="K2826" s="4"/>
      <c r="L2826" s="5"/>
      <c r="N2826" s="24" t="str">
        <f>IFERROR(VLOOKUP(E2826,'[1]Telefónny zoznam'!$C$3:$E$3000,2,FALSE), "#NF#")</f>
        <v>#NF#</v>
      </c>
      <c r="O2826" s="25" t="str">
        <f>IFERROR(VLOOKUP(E2826,'[1]Telefónny zoznam'!C:E, 3, FALSE), "")</f>
        <v/>
      </c>
    </row>
    <row r="2827" spans="3:15" ht="16.5" thickBot="1" x14ac:dyDescent="0.3">
      <c r="C2827" s="3"/>
      <c r="D2827" s="3"/>
      <c r="E2827" s="3"/>
      <c r="F2827" s="3"/>
      <c r="G2827" s="3"/>
      <c r="H2827" s="3"/>
      <c r="I2827" s="3"/>
      <c r="J2827" s="5"/>
      <c r="K2827" s="4"/>
      <c r="L2827" s="5"/>
      <c r="N2827" s="24" t="str">
        <f>IFERROR(VLOOKUP(E2827,'[1]Telefónny zoznam'!$C$3:$E$3000,2,FALSE), "#NF#")</f>
        <v>#NF#</v>
      </c>
      <c r="O2827" s="25" t="str">
        <f>IFERROR(VLOOKUP(E2827,'[1]Telefónny zoznam'!C:E, 3, FALSE), "")</f>
        <v/>
      </c>
    </row>
    <row r="2828" spans="3:15" ht="16.5" thickBot="1" x14ac:dyDescent="0.3">
      <c r="C2828" s="3"/>
      <c r="D2828" s="3"/>
      <c r="E2828" s="3"/>
      <c r="F2828" s="3"/>
      <c r="G2828" s="3"/>
      <c r="H2828" s="3"/>
      <c r="I2828" s="3"/>
      <c r="J2828" s="5"/>
      <c r="K2828" s="4"/>
      <c r="L2828" s="5"/>
      <c r="N2828" s="24" t="str">
        <f>IFERROR(VLOOKUP(E2828,'[1]Telefónny zoznam'!$C$3:$E$3000,2,FALSE), "#NF#")</f>
        <v>#NF#</v>
      </c>
      <c r="O2828" s="25" t="str">
        <f>IFERROR(VLOOKUP(E2828,'[1]Telefónny zoznam'!C:E, 3, FALSE), "")</f>
        <v/>
      </c>
    </row>
    <row r="2829" spans="3:15" ht="16.5" thickBot="1" x14ac:dyDescent="0.3">
      <c r="C2829" s="3"/>
      <c r="D2829" s="3"/>
      <c r="E2829" s="3"/>
      <c r="F2829" s="3"/>
      <c r="G2829" s="3"/>
      <c r="H2829" s="3"/>
      <c r="I2829" s="3"/>
      <c r="J2829" s="5"/>
      <c r="K2829" s="4"/>
      <c r="L2829" s="5"/>
      <c r="N2829" s="24" t="str">
        <f>IFERROR(VLOOKUP(E2829,'[1]Telefónny zoznam'!$C$3:$E$3000,2,FALSE), "#NF#")</f>
        <v>#NF#</v>
      </c>
      <c r="O2829" s="25" t="str">
        <f>IFERROR(VLOOKUP(E2829,'[1]Telefónny zoznam'!C:E, 3, FALSE), "")</f>
        <v/>
      </c>
    </row>
    <row r="2830" spans="3:15" ht="16.5" thickBot="1" x14ac:dyDescent="0.3">
      <c r="C2830" s="3"/>
      <c r="D2830" s="3"/>
      <c r="E2830" s="3"/>
      <c r="F2830" s="3"/>
      <c r="G2830" s="3"/>
      <c r="H2830" s="3"/>
      <c r="I2830" s="3"/>
      <c r="J2830" s="5"/>
      <c r="K2830" s="4"/>
      <c r="L2830" s="5"/>
      <c r="N2830" s="24" t="str">
        <f>IFERROR(VLOOKUP(E2830,'[1]Telefónny zoznam'!$C$3:$E$3000,2,FALSE), "#NF#")</f>
        <v>#NF#</v>
      </c>
      <c r="O2830" s="25" t="str">
        <f>IFERROR(VLOOKUP(E2830,'[1]Telefónny zoznam'!C:E, 3, FALSE), "")</f>
        <v/>
      </c>
    </row>
    <row r="2831" spans="3:15" ht="16.5" thickBot="1" x14ac:dyDescent="0.3">
      <c r="C2831" s="3"/>
      <c r="D2831" s="3"/>
      <c r="E2831" s="3"/>
      <c r="F2831" s="3"/>
      <c r="G2831" s="3"/>
      <c r="H2831" s="3"/>
      <c r="I2831" s="3"/>
      <c r="J2831" s="5"/>
      <c r="K2831" s="4"/>
      <c r="L2831" s="5"/>
      <c r="N2831" s="24" t="str">
        <f>IFERROR(VLOOKUP(E2831,'[1]Telefónny zoznam'!$C$3:$E$3000,2,FALSE), "#NF#")</f>
        <v>#NF#</v>
      </c>
      <c r="O2831" s="25" t="str">
        <f>IFERROR(VLOOKUP(E2831,'[1]Telefónny zoznam'!C:E, 3, FALSE), "")</f>
        <v/>
      </c>
    </row>
    <row r="2832" spans="3:15" ht="16.5" thickBot="1" x14ac:dyDescent="0.3">
      <c r="C2832" s="3"/>
      <c r="D2832" s="3"/>
      <c r="E2832" s="3"/>
      <c r="F2832" s="3"/>
      <c r="G2832" s="3"/>
      <c r="H2832" s="3"/>
      <c r="I2832" s="3"/>
      <c r="J2832" s="5"/>
      <c r="K2832" s="4"/>
      <c r="L2832" s="5"/>
      <c r="N2832" s="24" t="str">
        <f>IFERROR(VLOOKUP(E2832,'[1]Telefónny zoznam'!$C$3:$E$3000,2,FALSE), "#NF#")</f>
        <v>#NF#</v>
      </c>
      <c r="O2832" s="25" t="str">
        <f>IFERROR(VLOOKUP(E2832,'[1]Telefónny zoznam'!C:E, 3, FALSE), "")</f>
        <v/>
      </c>
    </row>
    <row r="2833" spans="3:15" ht="16.5" thickBot="1" x14ac:dyDescent="0.3">
      <c r="C2833" s="3"/>
      <c r="D2833" s="3"/>
      <c r="E2833" s="3"/>
      <c r="F2833" s="3"/>
      <c r="G2833" s="3"/>
      <c r="H2833" s="3"/>
      <c r="I2833" s="3"/>
      <c r="J2833" s="5"/>
      <c r="K2833" s="4"/>
      <c r="L2833" s="5"/>
      <c r="N2833" s="24" t="str">
        <f>IFERROR(VLOOKUP(E2833,'[1]Telefónny zoznam'!$C$3:$E$3000,2,FALSE), "#NF#")</f>
        <v>#NF#</v>
      </c>
      <c r="O2833" s="25" t="str">
        <f>IFERROR(VLOOKUP(E2833,'[1]Telefónny zoznam'!C:E, 3, FALSE), "")</f>
        <v/>
      </c>
    </row>
    <row r="2834" spans="3:15" ht="16.5" thickBot="1" x14ac:dyDescent="0.3">
      <c r="C2834" s="3"/>
      <c r="D2834" s="3"/>
      <c r="E2834" s="3"/>
      <c r="F2834" s="3"/>
      <c r="G2834" s="3"/>
      <c r="H2834" s="3"/>
      <c r="I2834" s="3"/>
      <c r="J2834" s="5"/>
      <c r="K2834" s="4"/>
      <c r="L2834" s="5"/>
      <c r="N2834" s="24" t="str">
        <f>IFERROR(VLOOKUP(E2834,'[1]Telefónny zoznam'!$C$3:$E$3000,2,FALSE), "#NF#")</f>
        <v>#NF#</v>
      </c>
      <c r="O2834" s="25" t="str">
        <f>IFERROR(VLOOKUP(E2834,'[1]Telefónny zoznam'!C:E, 3, FALSE), "")</f>
        <v/>
      </c>
    </row>
    <row r="2835" spans="3:15" ht="16.5" thickBot="1" x14ac:dyDescent="0.3">
      <c r="C2835" s="3"/>
      <c r="D2835" s="3"/>
      <c r="E2835" s="3"/>
      <c r="F2835" s="3"/>
      <c r="G2835" s="3"/>
      <c r="H2835" s="3"/>
      <c r="I2835" s="3"/>
      <c r="J2835" s="5"/>
      <c r="K2835" s="4"/>
      <c r="L2835" s="5"/>
      <c r="N2835" s="24" t="str">
        <f>IFERROR(VLOOKUP(E2835,'[1]Telefónny zoznam'!$C$3:$E$3000,2,FALSE), "#NF#")</f>
        <v>#NF#</v>
      </c>
      <c r="O2835" s="25" t="str">
        <f>IFERROR(VLOOKUP(E2835,'[1]Telefónny zoznam'!C:E, 3, FALSE), "")</f>
        <v/>
      </c>
    </row>
    <row r="2836" spans="3:15" ht="16.5" thickBot="1" x14ac:dyDescent="0.3">
      <c r="C2836" s="3"/>
      <c r="D2836" s="3"/>
      <c r="E2836" s="3"/>
      <c r="F2836" s="3"/>
      <c r="G2836" s="3"/>
      <c r="H2836" s="3"/>
      <c r="I2836" s="3"/>
      <c r="J2836" s="5"/>
      <c r="K2836" s="4"/>
      <c r="L2836" s="5"/>
      <c r="N2836" s="24" t="str">
        <f>IFERROR(VLOOKUP(E2836,'[1]Telefónny zoznam'!$C$3:$E$3000,2,FALSE), "#NF#")</f>
        <v>#NF#</v>
      </c>
      <c r="O2836" s="25" t="str">
        <f>IFERROR(VLOOKUP(E2836,'[1]Telefónny zoznam'!C:E, 3, FALSE), "")</f>
        <v/>
      </c>
    </row>
    <row r="2837" spans="3:15" ht="16.5" thickBot="1" x14ac:dyDescent="0.3">
      <c r="C2837" s="3"/>
      <c r="D2837" s="3"/>
      <c r="E2837" s="3"/>
      <c r="F2837" s="3"/>
      <c r="G2837" s="3"/>
      <c r="H2837" s="3"/>
      <c r="I2837" s="3"/>
      <c r="J2837" s="5"/>
      <c r="K2837" s="4"/>
      <c r="L2837" s="5"/>
      <c r="N2837" s="24" t="str">
        <f>IFERROR(VLOOKUP(E2837,'[1]Telefónny zoznam'!$C$3:$E$3000,2,FALSE), "#NF#")</f>
        <v>#NF#</v>
      </c>
      <c r="O2837" s="25" t="str">
        <f>IFERROR(VLOOKUP(E2837,'[1]Telefónny zoznam'!C:E, 3, FALSE), "")</f>
        <v/>
      </c>
    </row>
    <row r="2838" spans="3:15" ht="16.5" thickBot="1" x14ac:dyDescent="0.3">
      <c r="C2838" s="3"/>
      <c r="D2838" s="3"/>
      <c r="E2838" s="3"/>
      <c r="F2838" s="3"/>
      <c r="G2838" s="3"/>
      <c r="H2838" s="3"/>
      <c r="I2838" s="3"/>
      <c r="J2838" s="5"/>
      <c r="K2838" s="4"/>
      <c r="L2838" s="5"/>
      <c r="N2838" s="24" t="str">
        <f>IFERROR(VLOOKUP(E2838,'[1]Telefónny zoznam'!$C$3:$E$3000,2,FALSE), "#NF#")</f>
        <v>#NF#</v>
      </c>
      <c r="O2838" s="25" t="str">
        <f>IFERROR(VLOOKUP(E2838,'[1]Telefónny zoznam'!C:E, 3, FALSE), "")</f>
        <v/>
      </c>
    </row>
    <row r="2839" spans="3:15" ht="16.5" thickBot="1" x14ac:dyDescent="0.3">
      <c r="C2839" s="3"/>
      <c r="D2839" s="3"/>
      <c r="E2839" s="3"/>
      <c r="F2839" s="3"/>
      <c r="G2839" s="3"/>
      <c r="H2839" s="3"/>
      <c r="I2839" s="3"/>
      <c r="J2839" s="5"/>
      <c r="K2839" s="4"/>
      <c r="L2839" s="5"/>
      <c r="N2839" s="24" t="str">
        <f>IFERROR(VLOOKUP(E2839,'[1]Telefónny zoznam'!$C$3:$E$3000,2,FALSE), "#NF#")</f>
        <v>#NF#</v>
      </c>
      <c r="O2839" s="25" t="str">
        <f>IFERROR(VLOOKUP(E2839,'[1]Telefónny zoznam'!C:E, 3, FALSE), "")</f>
        <v/>
      </c>
    </row>
    <row r="2840" spans="3:15" ht="16.5" thickBot="1" x14ac:dyDescent="0.3">
      <c r="C2840" s="3"/>
      <c r="D2840" s="3"/>
      <c r="E2840" s="3"/>
      <c r="F2840" s="3"/>
      <c r="G2840" s="3"/>
      <c r="H2840" s="3"/>
      <c r="I2840" s="3"/>
      <c r="J2840" s="5"/>
      <c r="K2840" s="4"/>
      <c r="L2840" s="5"/>
      <c r="N2840" s="24" t="str">
        <f>IFERROR(VLOOKUP(E2840,'[1]Telefónny zoznam'!$C$3:$E$3000,2,FALSE), "#NF#")</f>
        <v>#NF#</v>
      </c>
      <c r="O2840" s="25" t="str">
        <f>IFERROR(VLOOKUP(E2840,'[1]Telefónny zoznam'!C:E, 3, FALSE), "")</f>
        <v/>
      </c>
    </row>
    <row r="2841" spans="3:15" ht="16.5" thickBot="1" x14ac:dyDescent="0.3">
      <c r="C2841" s="3"/>
      <c r="D2841" s="3"/>
      <c r="E2841" s="3"/>
      <c r="F2841" s="3"/>
      <c r="G2841" s="3"/>
      <c r="H2841" s="3"/>
      <c r="I2841" s="3"/>
      <c r="J2841" s="5"/>
      <c r="K2841" s="4"/>
      <c r="L2841" s="5"/>
      <c r="N2841" s="24" t="str">
        <f>IFERROR(VLOOKUP(E2841,'[1]Telefónny zoznam'!$C$3:$E$3000,2,FALSE), "#NF#")</f>
        <v>#NF#</v>
      </c>
      <c r="O2841" s="25" t="str">
        <f>IFERROR(VLOOKUP(E2841,'[1]Telefónny zoznam'!C:E, 3, FALSE), "")</f>
        <v/>
      </c>
    </row>
    <row r="2842" spans="3:15" ht="16.5" thickBot="1" x14ac:dyDescent="0.3">
      <c r="C2842" s="3"/>
      <c r="D2842" s="3"/>
      <c r="E2842" s="3"/>
      <c r="F2842" s="3"/>
      <c r="G2842" s="3"/>
      <c r="H2842" s="3"/>
      <c r="I2842" s="3"/>
      <c r="J2842" s="5"/>
      <c r="K2842" s="4"/>
      <c r="L2842" s="5"/>
      <c r="N2842" s="24" t="str">
        <f>IFERROR(VLOOKUP(E2842,'[1]Telefónny zoznam'!$C$3:$E$3000,2,FALSE), "#NF#")</f>
        <v>#NF#</v>
      </c>
      <c r="O2842" s="25" t="str">
        <f>IFERROR(VLOOKUP(E2842,'[1]Telefónny zoznam'!C:E, 3, FALSE), "")</f>
        <v/>
      </c>
    </row>
    <row r="2843" spans="3:15" ht="16.5" thickBot="1" x14ac:dyDescent="0.3">
      <c r="C2843" s="3"/>
      <c r="D2843" s="3"/>
      <c r="E2843" s="3"/>
      <c r="F2843" s="3"/>
      <c r="G2843" s="3"/>
      <c r="H2843" s="3"/>
      <c r="I2843" s="3"/>
      <c r="J2843" s="5"/>
      <c r="K2843" s="4"/>
      <c r="L2843" s="5"/>
      <c r="N2843" s="24" t="str">
        <f>IFERROR(VLOOKUP(E2843,'[1]Telefónny zoznam'!$C$3:$E$3000,2,FALSE), "#NF#")</f>
        <v>#NF#</v>
      </c>
      <c r="O2843" s="25" t="str">
        <f>IFERROR(VLOOKUP(E2843,'[1]Telefónny zoznam'!C:E, 3, FALSE), "")</f>
        <v/>
      </c>
    </row>
    <row r="2844" spans="3:15" ht="16.5" thickBot="1" x14ac:dyDescent="0.3">
      <c r="C2844" s="3"/>
      <c r="D2844" s="3"/>
      <c r="E2844" s="3"/>
      <c r="F2844" s="3"/>
      <c r="G2844" s="3"/>
      <c r="H2844" s="3"/>
      <c r="I2844" s="3"/>
      <c r="J2844" s="5"/>
      <c r="K2844" s="4"/>
      <c r="L2844" s="5"/>
      <c r="N2844" s="24" t="str">
        <f>IFERROR(VLOOKUP(E2844,'[1]Telefónny zoznam'!$C$3:$E$3000,2,FALSE), "#NF#")</f>
        <v>#NF#</v>
      </c>
      <c r="O2844" s="25" t="str">
        <f>IFERROR(VLOOKUP(E2844,'[1]Telefónny zoznam'!C:E, 3, FALSE), "")</f>
        <v/>
      </c>
    </row>
    <row r="2845" spans="3:15" ht="16.5" thickBot="1" x14ac:dyDescent="0.3">
      <c r="C2845" s="3"/>
      <c r="D2845" s="3"/>
      <c r="E2845" s="3"/>
      <c r="F2845" s="3"/>
      <c r="G2845" s="3"/>
      <c r="H2845" s="3"/>
      <c r="I2845" s="3"/>
      <c r="J2845" s="5"/>
      <c r="K2845" s="4"/>
      <c r="L2845" s="5"/>
      <c r="N2845" s="24" t="str">
        <f>IFERROR(VLOOKUP(E2845,'[1]Telefónny zoznam'!$C$3:$E$3000,2,FALSE), "#NF#")</f>
        <v>#NF#</v>
      </c>
      <c r="O2845" s="25" t="str">
        <f>IFERROR(VLOOKUP(E2845,'[1]Telefónny zoznam'!C:E, 3, FALSE), "")</f>
        <v/>
      </c>
    </row>
    <row r="2846" spans="3:15" ht="16.5" thickBot="1" x14ac:dyDescent="0.3">
      <c r="C2846" s="3"/>
      <c r="D2846" s="3"/>
      <c r="E2846" s="3"/>
      <c r="F2846" s="3"/>
      <c r="G2846" s="3"/>
      <c r="H2846" s="3"/>
      <c r="I2846" s="3"/>
      <c r="J2846" s="5"/>
      <c r="K2846" s="4"/>
      <c r="L2846" s="5"/>
      <c r="N2846" s="24" t="str">
        <f>IFERROR(VLOOKUP(E2846,'[1]Telefónny zoznam'!$C$3:$E$3000,2,FALSE), "#NF#")</f>
        <v>#NF#</v>
      </c>
      <c r="O2846" s="25" t="str">
        <f>IFERROR(VLOOKUP(E2846,'[1]Telefónny zoznam'!C:E, 3, FALSE), "")</f>
        <v/>
      </c>
    </row>
    <row r="2847" spans="3:15" ht="16.5" thickBot="1" x14ac:dyDescent="0.3">
      <c r="C2847" s="3"/>
      <c r="D2847" s="3"/>
      <c r="E2847" s="3"/>
      <c r="F2847" s="3"/>
      <c r="G2847" s="3"/>
      <c r="H2847" s="3"/>
      <c r="I2847" s="3"/>
      <c r="J2847" s="5"/>
      <c r="K2847" s="4"/>
      <c r="L2847" s="5"/>
      <c r="N2847" s="24" t="str">
        <f>IFERROR(VLOOKUP(E2847,'[1]Telefónny zoznam'!$C$3:$E$3000,2,FALSE), "#NF#")</f>
        <v>#NF#</v>
      </c>
      <c r="O2847" s="25" t="str">
        <f>IFERROR(VLOOKUP(E2847,'[1]Telefónny zoznam'!C:E, 3, FALSE), "")</f>
        <v/>
      </c>
    </row>
    <row r="2848" spans="3:15" ht="16.5" thickBot="1" x14ac:dyDescent="0.3">
      <c r="C2848" s="3"/>
      <c r="D2848" s="3"/>
      <c r="E2848" s="3"/>
      <c r="F2848" s="3"/>
      <c r="G2848" s="3"/>
      <c r="H2848" s="3"/>
      <c r="I2848" s="3"/>
      <c r="J2848" s="5"/>
      <c r="K2848" s="4"/>
      <c r="L2848" s="5"/>
      <c r="N2848" s="24" t="str">
        <f>IFERROR(VLOOKUP(E2848,'[1]Telefónny zoznam'!$C$3:$E$3000,2,FALSE), "#NF#")</f>
        <v>#NF#</v>
      </c>
      <c r="O2848" s="25" t="str">
        <f>IFERROR(VLOOKUP(E2848,'[1]Telefónny zoznam'!C:E, 3, FALSE), "")</f>
        <v/>
      </c>
    </row>
    <row r="2849" spans="3:15" ht="16.5" thickBot="1" x14ac:dyDescent="0.3">
      <c r="C2849" s="3"/>
      <c r="D2849" s="3"/>
      <c r="E2849" s="3"/>
      <c r="F2849" s="3"/>
      <c r="G2849" s="3"/>
      <c r="H2849" s="3"/>
      <c r="I2849" s="3"/>
      <c r="J2849" s="5"/>
      <c r="K2849" s="4"/>
      <c r="L2849" s="5"/>
      <c r="N2849" s="24" t="str">
        <f>IFERROR(VLOOKUP(E2849,'[1]Telefónny zoznam'!$C$3:$E$3000,2,FALSE), "#NF#")</f>
        <v>#NF#</v>
      </c>
      <c r="O2849" s="25" t="str">
        <f>IFERROR(VLOOKUP(E2849,'[1]Telefónny zoznam'!C:E, 3, FALSE), "")</f>
        <v/>
      </c>
    </row>
    <row r="2850" spans="3:15" ht="16.5" thickBot="1" x14ac:dyDescent="0.3">
      <c r="C2850" s="3"/>
      <c r="D2850" s="3"/>
      <c r="E2850" s="3"/>
      <c r="F2850" s="3"/>
      <c r="G2850" s="3"/>
      <c r="H2850" s="3"/>
      <c r="I2850" s="3"/>
      <c r="J2850" s="5"/>
      <c r="K2850" s="4"/>
      <c r="L2850" s="5"/>
      <c r="N2850" s="24" t="str">
        <f>IFERROR(VLOOKUP(E2850,'[1]Telefónny zoznam'!$C$3:$E$3000,2,FALSE), "#NF#")</f>
        <v>#NF#</v>
      </c>
      <c r="O2850" s="25" t="str">
        <f>IFERROR(VLOOKUP(E2850,'[1]Telefónny zoznam'!C:E, 3, FALSE), "")</f>
        <v/>
      </c>
    </row>
    <row r="2851" spans="3:15" ht="16.5" thickBot="1" x14ac:dyDescent="0.3">
      <c r="C2851" s="3"/>
      <c r="D2851" s="3"/>
      <c r="E2851" s="3"/>
      <c r="F2851" s="3"/>
      <c r="G2851" s="3"/>
      <c r="H2851" s="3"/>
      <c r="I2851" s="3"/>
      <c r="J2851" s="5"/>
      <c r="K2851" s="4"/>
      <c r="L2851" s="5"/>
      <c r="N2851" s="24" t="str">
        <f>IFERROR(VLOOKUP(E2851,'[1]Telefónny zoznam'!$C$3:$E$3000,2,FALSE), "#NF#")</f>
        <v>#NF#</v>
      </c>
      <c r="O2851" s="25" t="str">
        <f>IFERROR(VLOOKUP(E2851,'[1]Telefónny zoznam'!C:E, 3, FALSE), "")</f>
        <v/>
      </c>
    </row>
    <row r="2852" spans="3:15" ht="16.5" thickBot="1" x14ac:dyDescent="0.3">
      <c r="C2852" s="3"/>
      <c r="D2852" s="3"/>
      <c r="E2852" s="3"/>
      <c r="F2852" s="3"/>
      <c r="G2852" s="3"/>
      <c r="H2852" s="3"/>
      <c r="I2852" s="3"/>
      <c r="J2852" s="5"/>
      <c r="K2852" s="4"/>
      <c r="L2852" s="5"/>
      <c r="N2852" s="24" t="str">
        <f>IFERROR(VLOOKUP(E2852,'[1]Telefónny zoznam'!$C$3:$E$3000,2,FALSE), "#NF#")</f>
        <v>#NF#</v>
      </c>
      <c r="O2852" s="25" t="str">
        <f>IFERROR(VLOOKUP(E2852,'[1]Telefónny zoznam'!C:E, 3, FALSE), "")</f>
        <v/>
      </c>
    </row>
    <row r="2853" spans="3:15" ht="16.5" thickBot="1" x14ac:dyDescent="0.3">
      <c r="C2853" s="3"/>
      <c r="D2853" s="3"/>
      <c r="E2853" s="3"/>
      <c r="F2853" s="3"/>
      <c r="G2853" s="3"/>
      <c r="H2853" s="3"/>
      <c r="I2853" s="3"/>
      <c r="J2853" s="5"/>
      <c r="K2853" s="4"/>
      <c r="L2853" s="5"/>
      <c r="N2853" s="24" t="str">
        <f>IFERROR(VLOOKUP(E2853,'[1]Telefónny zoznam'!$C$3:$E$3000,2,FALSE), "#NF#")</f>
        <v>#NF#</v>
      </c>
      <c r="O2853" s="25" t="str">
        <f>IFERROR(VLOOKUP(E2853,'[1]Telefónny zoznam'!C:E, 3, FALSE), "")</f>
        <v/>
      </c>
    </row>
    <row r="2854" spans="3:15" ht="16.5" thickBot="1" x14ac:dyDescent="0.3">
      <c r="C2854" s="3"/>
      <c r="D2854" s="3"/>
      <c r="E2854" s="3"/>
      <c r="F2854" s="3"/>
      <c r="G2854" s="3"/>
      <c r="H2854" s="3"/>
      <c r="I2854" s="3"/>
      <c r="J2854" s="5"/>
      <c r="K2854" s="4"/>
      <c r="L2854" s="5"/>
      <c r="N2854" s="24" t="str">
        <f>IFERROR(VLOOKUP(E2854,'[1]Telefónny zoznam'!$C$3:$E$3000,2,FALSE), "#NF#")</f>
        <v>#NF#</v>
      </c>
      <c r="O2854" s="25" t="str">
        <f>IFERROR(VLOOKUP(E2854,'[1]Telefónny zoznam'!C:E, 3, FALSE), "")</f>
        <v/>
      </c>
    </row>
    <row r="2855" spans="3:15" ht="16.5" thickBot="1" x14ac:dyDescent="0.3">
      <c r="C2855" s="3"/>
      <c r="D2855" s="3"/>
      <c r="E2855" s="3"/>
      <c r="F2855" s="3"/>
      <c r="G2855" s="3"/>
      <c r="H2855" s="3"/>
      <c r="I2855" s="3"/>
      <c r="J2855" s="5"/>
      <c r="K2855" s="4"/>
      <c r="L2855" s="5"/>
      <c r="N2855" s="24" t="str">
        <f>IFERROR(VLOOKUP(E2855,'[1]Telefónny zoznam'!$C$3:$E$3000,2,FALSE), "#NF#")</f>
        <v>#NF#</v>
      </c>
      <c r="O2855" s="25" t="str">
        <f>IFERROR(VLOOKUP(E2855,'[1]Telefónny zoznam'!C:E, 3, FALSE), "")</f>
        <v/>
      </c>
    </row>
    <row r="2856" spans="3:15" ht="16.5" thickBot="1" x14ac:dyDescent="0.3">
      <c r="C2856" s="3"/>
      <c r="D2856" s="3"/>
      <c r="E2856" s="3"/>
      <c r="F2856" s="3"/>
      <c r="G2856" s="3"/>
      <c r="H2856" s="3"/>
      <c r="I2856" s="3"/>
      <c r="J2856" s="5"/>
      <c r="K2856" s="4"/>
      <c r="L2856" s="5"/>
      <c r="N2856" s="24" t="str">
        <f>IFERROR(VLOOKUP(E2856,'[1]Telefónny zoznam'!$C$3:$E$3000,2,FALSE), "#NF#")</f>
        <v>#NF#</v>
      </c>
      <c r="O2856" s="25" t="str">
        <f>IFERROR(VLOOKUP(E2856,'[1]Telefónny zoznam'!C:E, 3, FALSE), "")</f>
        <v/>
      </c>
    </row>
    <row r="2857" spans="3:15" ht="16.5" thickBot="1" x14ac:dyDescent="0.3">
      <c r="C2857" s="3"/>
      <c r="D2857" s="3"/>
      <c r="E2857" s="3"/>
      <c r="F2857" s="3"/>
      <c r="G2857" s="3"/>
      <c r="H2857" s="3"/>
      <c r="I2857" s="3"/>
      <c r="J2857" s="5"/>
      <c r="K2857" s="4"/>
      <c r="L2857" s="5"/>
      <c r="N2857" s="24" t="str">
        <f>IFERROR(VLOOKUP(E2857,'[1]Telefónny zoznam'!$C$3:$E$3000,2,FALSE), "#NF#")</f>
        <v>#NF#</v>
      </c>
      <c r="O2857" s="25" t="str">
        <f>IFERROR(VLOOKUP(E2857,'[1]Telefónny zoznam'!C:E, 3, FALSE), "")</f>
        <v/>
      </c>
    </row>
    <row r="2858" spans="3:15" ht="16.5" thickBot="1" x14ac:dyDescent="0.3">
      <c r="C2858" s="3"/>
      <c r="D2858" s="3"/>
      <c r="E2858" s="3"/>
      <c r="F2858" s="3"/>
      <c r="G2858" s="3"/>
      <c r="H2858" s="3"/>
      <c r="I2858" s="3"/>
      <c r="J2858" s="5"/>
      <c r="K2858" s="4"/>
      <c r="L2858" s="5"/>
      <c r="N2858" s="24" t="str">
        <f>IFERROR(VLOOKUP(E2858,'[1]Telefónny zoznam'!$C$3:$E$3000,2,FALSE), "#NF#")</f>
        <v>#NF#</v>
      </c>
      <c r="O2858" s="25" t="str">
        <f>IFERROR(VLOOKUP(E2858,'[1]Telefónny zoznam'!C:E, 3, FALSE), "")</f>
        <v/>
      </c>
    </row>
    <row r="2859" spans="3:15" ht="16.5" thickBot="1" x14ac:dyDescent="0.3">
      <c r="C2859" s="3"/>
      <c r="D2859" s="3"/>
      <c r="E2859" s="3"/>
      <c r="F2859" s="3"/>
      <c r="G2859" s="3"/>
      <c r="H2859" s="3"/>
      <c r="I2859" s="3"/>
      <c r="J2859" s="5"/>
      <c r="K2859" s="4"/>
      <c r="L2859" s="5"/>
      <c r="N2859" s="24" t="str">
        <f>IFERROR(VLOOKUP(E2859,'[1]Telefónny zoznam'!$C$3:$E$3000,2,FALSE), "#NF#")</f>
        <v>#NF#</v>
      </c>
      <c r="O2859" s="25" t="str">
        <f>IFERROR(VLOOKUP(E2859,'[1]Telefónny zoznam'!C:E, 3, FALSE), "")</f>
        <v/>
      </c>
    </row>
    <row r="2860" spans="3:15" ht="16.5" thickBot="1" x14ac:dyDescent="0.3">
      <c r="C2860" s="3"/>
      <c r="D2860" s="3"/>
      <c r="E2860" s="3"/>
      <c r="F2860" s="3"/>
      <c r="G2860" s="3"/>
      <c r="H2860" s="3"/>
      <c r="I2860" s="3"/>
      <c r="J2860" s="5"/>
      <c r="K2860" s="4"/>
      <c r="L2860" s="5"/>
      <c r="N2860" s="24" t="str">
        <f>IFERROR(VLOOKUP(E2860,'[1]Telefónny zoznam'!$C$3:$E$3000,2,FALSE), "#NF#")</f>
        <v>#NF#</v>
      </c>
      <c r="O2860" s="25" t="str">
        <f>IFERROR(VLOOKUP(E2860,'[1]Telefónny zoznam'!C:E, 3, FALSE), "")</f>
        <v/>
      </c>
    </row>
    <row r="2861" spans="3:15" ht="16.5" thickBot="1" x14ac:dyDescent="0.3">
      <c r="C2861" s="3"/>
      <c r="D2861" s="3"/>
      <c r="E2861" s="3"/>
      <c r="F2861" s="3"/>
      <c r="G2861" s="3"/>
      <c r="H2861" s="3"/>
      <c r="I2861" s="3"/>
      <c r="J2861" s="5"/>
      <c r="K2861" s="4"/>
      <c r="L2861" s="5"/>
      <c r="N2861" s="24" t="str">
        <f>IFERROR(VLOOKUP(E2861,'[1]Telefónny zoznam'!$C$3:$E$3000,2,FALSE), "#NF#")</f>
        <v>#NF#</v>
      </c>
      <c r="O2861" s="25" t="str">
        <f>IFERROR(VLOOKUP(E2861,'[1]Telefónny zoznam'!C:E, 3, FALSE), "")</f>
        <v/>
      </c>
    </row>
    <row r="2862" spans="3:15" ht="16.5" thickBot="1" x14ac:dyDescent="0.3">
      <c r="C2862" s="3"/>
      <c r="D2862" s="3"/>
      <c r="E2862" s="3"/>
      <c r="F2862" s="3"/>
      <c r="G2862" s="3"/>
      <c r="H2862" s="3"/>
      <c r="I2862" s="3"/>
      <c r="J2862" s="5"/>
      <c r="K2862" s="4"/>
      <c r="L2862" s="5"/>
      <c r="N2862" s="24" t="str">
        <f>IFERROR(VLOOKUP(E2862,'[1]Telefónny zoznam'!$C$3:$E$3000,2,FALSE), "#NF#")</f>
        <v>#NF#</v>
      </c>
      <c r="O2862" s="25" t="str">
        <f>IFERROR(VLOOKUP(E2862,'[1]Telefónny zoznam'!C:E, 3, FALSE), "")</f>
        <v/>
      </c>
    </row>
    <row r="2863" spans="3:15" ht="16.5" thickBot="1" x14ac:dyDescent="0.3">
      <c r="C2863" s="3"/>
      <c r="D2863" s="3"/>
      <c r="E2863" s="3"/>
      <c r="F2863" s="3"/>
      <c r="G2863" s="3"/>
      <c r="H2863" s="3"/>
      <c r="I2863" s="3"/>
      <c r="J2863" s="5"/>
      <c r="K2863" s="4"/>
      <c r="L2863" s="5"/>
      <c r="N2863" s="24" t="str">
        <f>IFERROR(VLOOKUP(E2863,'[1]Telefónny zoznam'!$C$3:$E$3000,2,FALSE), "#NF#")</f>
        <v>#NF#</v>
      </c>
      <c r="O2863" s="25" t="str">
        <f>IFERROR(VLOOKUP(E2863,'[1]Telefónny zoznam'!C:E, 3, FALSE), "")</f>
        <v/>
      </c>
    </row>
    <row r="2864" spans="3:15" ht="16.5" thickBot="1" x14ac:dyDescent="0.3">
      <c r="C2864" s="3"/>
      <c r="D2864" s="3"/>
      <c r="E2864" s="3"/>
      <c r="F2864" s="3"/>
      <c r="G2864" s="3"/>
      <c r="H2864" s="3"/>
      <c r="I2864" s="3"/>
      <c r="J2864" s="5"/>
      <c r="K2864" s="4"/>
      <c r="L2864" s="5"/>
      <c r="N2864" s="24" t="str">
        <f>IFERROR(VLOOKUP(E2864,'[1]Telefónny zoznam'!$C$3:$E$3000,2,FALSE), "#NF#")</f>
        <v>#NF#</v>
      </c>
      <c r="O2864" s="25" t="str">
        <f>IFERROR(VLOOKUP(E2864,'[1]Telefónny zoznam'!C:E, 3, FALSE), "")</f>
        <v/>
      </c>
    </row>
    <row r="2865" spans="3:15" ht="16.5" thickBot="1" x14ac:dyDescent="0.3">
      <c r="C2865" s="3"/>
      <c r="D2865" s="3"/>
      <c r="E2865" s="3"/>
      <c r="F2865" s="3"/>
      <c r="G2865" s="3"/>
      <c r="H2865" s="3"/>
      <c r="I2865" s="3"/>
      <c r="J2865" s="5"/>
      <c r="K2865" s="4"/>
      <c r="L2865" s="5"/>
      <c r="N2865" s="24" t="str">
        <f>IFERROR(VLOOKUP(E2865,'[1]Telefónny zoznam'!$C$3:$E$3000,2,FALSE), "#NF#")</f>
        <v>#NF#</v>
      </c>
      <c r="O2865" s="25" t="str">
        <f>IFERROR(VLOOKUP(E2865,'[1]Telefónny zoznam'!C:E, 3, FALSE), "")</f>
        <v/>
      </c>
    </row>
    <row r="2866" spans="3:15" ht="16.5" thickBot="1" x14ac:dyDescent="0.3">
      <c r="C2866" s="3"/>
      <c r="D2866" s="3"/>
      <c r="E2866" s="3"/>
      <c r="F2866" s="3"/>
      <c r="G2866" s="3"/>
      <c r="H2866" s="3"/>
      <c r="I2866" s="3"/>
      <c r="J2866" s="5"/>
      <c r="K2866" s="4"/>
      <c r="L2866" s="5"/>
      <c r="N2866" s="24" t="str">
        <f>IFERROR(VLOOKUP(E2866,'[1]Telefónny zoznam'!$C$3:$E$3000,2,FALSE), "#NF#")</f>
        <v>#NF#</v>
      </c>
      <c r="O2866" s="25" t="str">
        <f>IFERROR(VLOOKUP(E2866,'[1]Telefónny zoznam'!C:E, 3, FALSE), "")</f>
        <v/>
      </c>
    </row>
    <row r="2867" spans="3:15" ht="16.5" thickBot="1" x14ac:dyDescent="0.3">
      <c r="C2867" s="3"/>
      <c r="D2867" s="3"/>
      <c r="E2867" s="3"/>
      <c r="F2867" s="3"/>
      <c r="G2867" s="3"/>
      <c r="H2867" s="3"/>
      <c r="I2867" s="3"/>
      <c r="J2867" s="5"/>
      <c r="K2867" s="4"/>
      <c r="L2867" s="5"/>
      <c r="N2867" s="24" t="str">
        <f>IFERROR(VLOOKUP(E2867,'[1]Telefónny zoznam'!$C$3:$E$3000,2,FALSE), "#NF#")</f>
        <v>#NF#</v>
      </c>
      <c r="O2867" s="25" t="str">
        <f>IFERROR(VLOOKUP(E2867,'[1]Telefónny zoznam'!C:E, 3, FALSE), "")</f>
        <v/>
      </c>
    </row>
    <row r="2868" spans="3:15" ht="16.5" thickBot="1" x14ac:dyDescent="0.3">
      <c r="C2868" s="3"/>
      <c r="D2868" s="3"/>
      <c r="E2868" s="3"/>
      <c r="F2868" s="3"/>
      <c r="G2868" s="3"/>
      <c r="H2868" s="3"/>
      <c r="I2868" s="3"/>
      <c r="J2868" s="5"/>
      <c r="K2868" s="4"/>
      <c r="L2868" s="5"/>
      <c r="N2868" s="24" t="str">
        <f>IFERROR(VLOOKUP(E2868,'[1]Telefónny zoznam'!$C$3:$E$3000,2,FALSE), "#NF#")</f>
        <v>#NF#</v>
      </c>
      <c r="O2868" s="25" t="str">
        <f>IFERROR(VLOOKUP(E2868,'[1]Telefónny zoznam'!C:E, 3, FALSE), "")</f>
        <v/>
      </c>
    </row>
    <row r="2869" spans="3:15" ht="16.5" thickBot="1" x14ac:dyDescent="0.3">
      <c r="C2869" s="3"/>
      <c r="D2869" s="3"/>
      <c r="E2869" s="3"/>
      <c r="F2869" s="3"/>
      <c r="G2869" s="3"/>
      <c r="H2869" s="3"/>
      <c r="I2869" s="3"/>
      <c r="J2869" s="5"/>
      <c r="K2869" s="4"/>
      <c r="L2869" s="5"/>
      <c r="N2869" s="24" t="str">
        <f>IFERROR(VLOOKUP(E2869,'[1]Telefónny zoznam'!$C$3:$E$3000,2,FALSE), "#NF#")</f>
        <v>#NF#</v>
      </c>
      <c r="O2869" s="25" t="str">
        <f>IFERROR(VLOOKUP(E2869,'[1]Telefónny zoznam'!C:E, 3, FALSE), "")</f>
        <v/>
      </c>
    </row>
    <row r="2870" spans="3:15" ht="16.5" thickBot="1" x14ac:dyDescent="0.3">
      <c r="C2870" s="3"/>
      <c r="D2870" s="3"/>
      <c r="E2870" s="3"/>
      <c r="F2870" s="3"/>
      <c r="G2870" s="3"/>
      <c r="H2870" s="3"/>
      <c r="I2870" s="3"/>
      <c r="J2870" s="5"/>
      <c r="K2870" s="4"/>
      <c r="L2870" s="5"/>
      <c r="N2870" s="24" t="str">
        <f>IFERROR(VLOOKUP(E2870,'[1]Telefónny zoznam'!$C$3:$E$3000,2,FALSE), "#NF#")</f>
        <v>#NF#</v>
      </c>
      <c r="O2870" s="25" t="str">
        <f>IFERROR(VLOOKUP(E2870,'[1]Telefónny zoznam'!C:E, 3, FALSE), "")</f>
        <v/>
      </c>
    </row>
    <row r="2871" spans="3:15" ht="16.5" thickBot="1" x14ac:dyDescent="0.3">
      <c r="C2871" s="3"/>
      <c r="D2871" s="3"/>
      <c r="E2871" s="3"/>
      <c r="F2871" s="3"/>
      <c r="G2871" s="3"/>
      <c r="H2871" s="3"/>
      <c r="I2871" s="3"/>
      <c r="J2871" s="5"/>
      <c r="K2871" s="4"/>
      <c r="L2871" s="5"/>
      <c r="N2871" s="24" t="str">
        <f>IFERROR(VLOOKUP(E2871,'[1]Telefónny zoznam'!$C$3:$E$3000,2,FALSE), "#NF#")</f>
        <v>#NF#</v>
      </c>
      <c r="O2871" s="25" t="str">
        <f>IFERROR(VLOOKUP(E2871,'[1]Telefónny zoznam'!C:E, 3, FALSE), "")</f>
        <v/>
      </c>
    </row>
    <row r="2872" spans="3:15" ht="16.5" thickBot="1" x14ac:dyDescent="0.3">
      <c r="C2872" s="3"/>
      <c r="D2872" s="3"/>
      <c r="E2872" s="3"/>
      <c r="F2872" s="3"/>
      <c r="G2872" s="3"/>
      <c r="H2872" s="3"/>
      <c r="I2872" s="3"/>
      <c r="J2872" s="5"/>
      <c r="K2872" s="4"/>
      <c r="L2872" s="5"/>
      <c r="N2872" s="24" t="str">
        <f>IFERROR(VLOOKUP(E2872,'[1]Telefónny zoznam'!$C$3:$E$3000,2,FALSE), "#NF#")</f>
        <v>#NF#</v>
      </c>
      <c r="O2872" s="25" t="str">
        <f>IFERROR(VLOOKUP(E2872,'[1]Telefónny zoznam'!C:E, 3, FALSE), "")</f>
        <v/>
      </c>
    </row>
    <row r="2873" spans="3:15" ht="16.5" thickBot="1" x14ac:dyDescent="0.3">
      <c r="C2873" s="3"/>
      <c r="D2873" s="3"/>
      <c r="E2873" s="3"/>
      <c r="F2873" s="3"/>
      <c r="G2873" s="3"/>
      <c r="H2873" s="3"/>
      <c r="I2873" s="3"/>
      <c r="J2873" s="5"/>
      <c r="K2873" s="4"/>
      <c r="L2873" s="5"/>
      <c r="N2873" s="24" t="str">
        <f>IFERROR(VLOOKUP(E2873,'[1]Telefónny zoznam'!$C$3:$E$3000,2,FALSE), "#NF#")</f>
        <v>#NF#</v>
      </c>
      <c r="O2873" s="25" t="str">
        <f>IFERROR(VLOOKUP(E2873,'[1]Telefónny zoznam'!C:E, 3, FALSE), "")</f>
        <v/>
      </c>
    </row>
    <row r="2874" spans="3:15" ht="16.5" thickBot="1" x14ac:dyDescent="0.3">
      <c r="C2874" s="3"/>
      <c r="D2874" s="3"/>
      <c r="E2874" s="3"/>
      <c r="F2874" s="3"/>
      <c r="G2874" s="3"/>
      <c r="H2874" s="3"/>
      <c r="I2874" s="3"/>
      <c r="J2874" s="5"/>
      <c r="K2874" s="4"/>
      <c r="L2874" s="5"/>
      <c r="N2874" s="24" t="str">
        <f>IFERROR(VLOOKUP(E2874,'[1]Telefónny zoznam'!$C$3:$E$3000,2,FALSE), "#NF#")</f>
        <v>#NF#</v>
      </c>
      <c r="O2874" s="25" t="str">
        <f>IFERROR(VLOOKUP(E2874,'[1]Telefónny zoznam'!C:E, 3, FALSE), "")</f>
        <v/>
      </c>
    </row>
    <row r="2875" spans="3:15" ht="16.5" thickBot="1" x14ac:dyDescent="0.3">
      <c r="C2875" s="3"/>
      <c r="D2875" s="3"/>
      <c r="E2875" s="3"/>
      <c r="F2875" s="3"/>
      <c r="G2875" s="3"/>
      <c r="H2875" s="3"/>
      <c r="I2875" s="3"/>
      <c r="J2875" s="5"/>
      <c r="K2875" s="4"/>
      <c r="L2875" s="5"/>
      <c r="N2875" s="24" t="str">
        <f>IFERROR(VLOOKUP(E2875,'[1]Telefónny zoznam'!$C$3:$E$3000,2,FALSE), "#NF#")</f>
        <v>#NF#</v>
      </c>
      <c r="O2875" s="25" t="str">
        <f>IFERROR(VLOOKUP(E2875,'[1]Telefónny zoznam'!C:E, 3, FALSE), "")</f>
        <v/>
      </c>
    </row>
    <row r="2876" spans="3:15" ht="16.5" thickBot="1" x14ac:dyDescent="0.3">
      <c r="C2876" s="3"/>
      <c r="D2876" s="3"/>
      <c r="E2876" s="3"/>
      <c r="F2876" s="3"/>
      <c r="G2876" s="3"/>
      <c r="H2876" s="3"/>
      <c r="I2876" s="3"/>
      <c r="J2876" s="5"/>
      <c r="K2876" s="4"/>
      <c r="L2876" s="5"/>
      <c r="N2876" s="24" t="str">
        <f>IFERROR(VLOOKUP(E2876,'[1]Telefónny zoznam'!$C$3:$E$3000,2,FALSE), "#NF#")</f>
        <v>#NF#</v>
      </c>
      <c r="O2876" s="25" t="str">
        <f>IFERROR(VLOOKUP(E2876,'[1]Telefónny zoznam'!C:E, 3, FALSE), "")</f>
        <v/>
      </c>
    </row>
    <row r="2877" spans="3:15" ht="16.5" thickBot="1" x14ac:dyDescent="0.3">
      <c r="C2877" s="3"/>
      <c r="D2877" s="3"/>
      <c r="E2877" s="3"/>
      <c r="F2877" s="3"/>
      <c r="G2877" s="3"/>
      <c r="H2877" s="3"/>
      <c r="I2877" s="3"/>
      <c r="J2877" s="5"/>
      <c r="K2877" s="4"/>
      <c r="L2877" s="5"/>
      <c r="N2877" s="24" t="str">
        <f>IFERROR(VLOOKUP(E2877,'[1]Telefónny zoznam'!$C$3:$E$3000,2,FALSE), "#NF#")</f>
        <v>#NF#</v>
      </c>
      <c r="O2877" s="25" t="str">
        <f>IFERROR(VLOOKUP(E2877,'[1]Telefónny zoznam'!C:E, 3, FALSE), "")</f>
        <v/>
      </c>
    </row>
    <row r="2878" spans="3:15" ht="16.5" thickBot="1" x14ac:dyDescent="0.3">
      <c r="C2878" s="3"/>
      <c r="D2878" s="3"/>
      <c r="E2878" s="3"/>
      <c r="F2878" s="3"/>
      <c r="G2878" s="3"/>
      <c r="H2878" s="3"/>
      <c r="I2878" s="3"/>
      <c r="J2878" s="5"/>
      <c r="K2878" s="4"/>
      <c r="L2878" s="5"/>
      <c r="N2878" s="24" t="str">
        <f>IFERROR(VLOOKUP(E2878,'[1]Telefónny zoznam'!$C$3:$E$3000,2,FALSE), "#NF#")</f>
        <v>#NF#</v>
      </c>
      <c r="O2878" s="25" t="str">
        <f>IFERROR(VLOOKUP(E2878,'[1]Telefónny zoznam'!C:E, 3, FALSE), "")</f>
        <v/>
      </c>
    </row>
    <row r="2879" spans="3:15" ht="16.5" thickBot="1" x14ac:dyDescent="0.3">
      <c r="C2879" s="3"/>
      <c r="D2879" s="3"/>
      <c r="E2879" s="3"/>
      <c r="F2879" s="3"/>
      <c r="G2879" s="3"/>
      <c r="H2879" s="3"/>
      <c r="I2879" s="3"/>
      <c r="J2879" s="5"/>
      <c r="K2879" s="4"/>
      <c r="L2879" s="5"/>
      <c r="N2879" s="24" t="str">
        <f>IFERROR(VLOOKUP(E2879,'[1]Telefónny zoznam'!$C$3:$E$3000,2,FALSE), "#NF#")</f>
        <v>#NF#</v>
      </c>
      <c r="O2879" s="25" t="str">
        <f>IFERROR(VLOOKUP(E2879,'[1]Telefónny zoznam'!C:E, 3, FALSE), "")</f>
        <v/>
      </c>
    </row>
    <row r="2880" spans="3:15" ht="16.5" thickBot="1" x14ac:dyDescent="0.3">
      <c r="C2880" s="3"/>
      <c r="D2880" s="3"/>
      <c r="E2880" s="3"/>
      <c r="F2880" s="3"/>
      <c r="G2880" s="3"/>
      <c r="H2880" s="3"/>
      <c r="I2880" s="3"/>
      <c r="J2880" s="5"/>
      <c r="K2880" s="4"/>
      <c r="L2880" s="5"/>
      <c r="N2880" s="24" t="str">
        <f>IFERROR(VLOOKUP(E2880,'[1]Telefónny zoznam'!$C$3:$E$3000,2,FALSE), "#NF#")</f>
        <v>#NF#</v>
      </c>
      <c r="O2880" s="25" t="str">
        <f>IFERROR(VLOOKUP(E2880,'[1]Telefónny zoznam'!C:E, 3, FALSE), "")</f>
        <v/>
      </c>
    </row>
    <row r="2881" spans="3:15" ht="16.5" thickBot="1" x14ac:dyDescent="0.3">
      <c r="C2881" s="3"/>
      <c r="D2881" s="3"/>
      <c r="E2881" s="3"/>
      <c r="F2881" s="3"/>
      <c r="G2881" s="3"/>
      <c r="H2881" s="3"/>
      <c r="I2881" s="3"/>
      <c r="J2881" s="5"/>
      <c r="K2881" s="4"/>
      <c r="L2881" s="5"/>
      <c r="N2881" s="24" t="str">
        <f>IFERROR(VLOOKUP(E2881,'[1]Telefónny zoznam'!$C$3:$E$3000,2,FALSE), "#NF#")</f>
        <v>#NF#</v>
      </c>
      <c r="O2881" s="25" t="str">
        <f>IFERROR(VLOOKUP(E2881,'[1]Telefónny zoznam'!C:E, 3, FALSE), "")</f>
        <v/>
      </c>
    </row>
    <row r="2882" spans="3:15" ht="16.5" thickBot="1" x14ac:dyDescent="0.3">
      <c r="C2882" s="3"/>
      <c r="D2882" s="3"/>
      <c r="E2882" s="3"/>
      <c r="F2882" s="3"/>
      <c r="G2882" s="3"/>
      <c r="H2882" s="3"/>
      <c r="I2882" s="3"/>
      <c r="J2882" s="5"/>
      <c r="K2882" s="4"/>
      <c r="L2882" s="5"/>
      <c r="N2882" s="24" t="str">
        <f>IFERROR(VLOOKUP(E2882,'[1]Telefónny zoznam'!$C$3:$E$3000,2,FALSE), "#NF#")</f>
        <v>#NF#</v>
      </c>
      <c r="O2882" s="25" t="str">
        <f>IFERROR(VLOOKUP(E2882,'[1]Telefónny zoznam'!C:E, 3, FALSE), "")</f>
        <v/>
      </c>
    </row>
    <row r="2883" spans="3:15" ht="16.5" thickBot="1" x14ac:dyDescent="0.3">
      <c r="C2883" s="3"/>
      <c r="D2883" s="3"/>
      <c r="E2883" s="3"/>
      <c r="F2883" s="3"/>
      <c r="G2883" s="3"/>
      <c r="H2883" s="3"/>
      <c r="I2883" s="3"/>
      <c r="J2883" s="5"/>
      <c r="K2883" s="4"/>
      <c r="L2883" s="5"/>
      <c r="N2883" s="24" t="str">
        <f>IFERROR(VLOOKUP(E2883,'[1]Telefónny zoznam'!$C$3:$E$3000,2,FALSE), "#NF#")</f>
        <v>#NF#</v>
      </c>
      <c r="O2883" s="25" t="str">
        <f>IFERROR(VLOOKUP(E2883,'[1]Telefónny zoznam'!C:E, 3, FALSE), "")</f>
        <v/>
      </c>
    </row>
    <row r="2884" spans="3:15" ht="16.5" thickBot="1" x14ac:dyDescent="0.3">
      <c r="C2884" s="3"/>
      <c r="D2884" s="3"/>
      <c r="E2884" s="3"/>
      <c r="F2884" s="3"/>
      <c r="G2884" s="3"/>
      <c r="H2884" s="3"/>
      <c r="I2884" s="3"/>
      <c r="J2884" s="5"/>
      <c r="K2884" s="4"/>
      <c r="L2884" s="5"/>
      <c r="N2884" s="24" t="str">
        <f>IFERROR(VLOOKUP(E2884,'[1]Telefónny zoznam'!$C$3:$E$3000,2,FALSE), "#NF#")</f>
        <v>#NF#</v>
      </c>
      <c r="O2884" s="25" t="str">
        <f>IFERROR(VLOOKUP(E2884,'[1]Telefónny zoznam'!C:E, 3, FALSE), "")</f>
        <v/>
      </c>
    </row>
    <row r="2885" spans="3:15" ht="16.5" thickBot="1" x14ac:dyDescent="0.3">
      <c r="C2885" s="3"/>
      <c r="D2885" s="3"/>
      <c r="E2885" s="3"/>
      <c r="F2885" s="3"/>
      <c r="G2885" s="3"/>
      <c r="H2885" s="3"/>
      <c r="I2885" s="3"/>
      <c r="J2885" s="5"/>
      <c r="K2885" s="4"/>
      <c r="L2885" s="5"/>
      <c r="N2885" s="24" t="str">
        <f>IFERROR(VLOOKUP(E2885,'[1]Telefónny zoznam'!$C$3:$E$3000,2,FALSE), "#NF#")</f>
        <v>#NF#</v>
      </c>
      <c r="O2885" s="25" t="str">
        <f>IFERROR(VLOOKUP(E2885,'[1]Telefónny zoznam'!C:E, 3, FALSE), "")</f>
        <v/>
      </c>
    </row>
    <row r="2886" spans="3:15" ht="16.5" thickBot="1" x14ac:dyDescent="0.3">
      <c r="C2886" s="3"/>
      <c r="D2886" s="3"/>
      <c r="E2886" s="3"/>
      <c r="F2886" s="3"/>
      <c r="G2886" s="3"/>
      <c r="H2886" s="3"/>
      <c r="I2886" s="3"/>
      <c r="J2886" s="5"/>
      <c r="K2886" s="4"/>
      <c r="L2886" s="5"/>
      <c r="N2886" s="24" t="str">
        <f>IFERROR(VLOOKUP(E2886,'[1]Telefónny zoznam'!$C$3:$E$3000,2,FALSE), "#NF#")</f>
        <v>#NF#</v>
      </c>
      <c r="O2886" s="25" t="str">
        <f>IFERROR(VLOOKUP(E2886,'[1]Telefónny zoznam'!C:E, 3, FALSE), "")</f>
        <v/>
      </c>
    </row>
    <row r="2887" spans="3:15" ht="16.5" thickBot="1" x14ac:dyDescent="0.3">
      <c r="C2887" s="3"/>
      <c r="D2887" s="3"/>
      <c r="E2887" s="3"/>
      <c r="F2887" s="3"/>
      <c r="G2887" s="3"/>
      <c r="H2887" s="3"/>
      <c r="I2887" s="3"/>
      <c r="J2887" s="5"/>
      <c r="K2887" s="4"/>
      <c r="L2887" s="5"/>
      <c r="N2887" s="24" t="str">
        <f>IFERROR(VLOOKUP(E2887,'[1]Telefónny zoznam'!$C$3:$E$3000,2,FALSE), "#NF#")</f>
        <v>#NF#</v>
      </c>
      <c r="O2887" s="25" t="str">
        <f>IFERROR(VLOOKUP(E2887,'[1]Telefónny zoznam'!C:E, 3, FALSE), "")</f>
        <v/>
      </c>
    </row>
    <row r="2888" spans="3:15" ht="16.5" thickBot="1" x14ac:dyDescent="0.3">
      <c r="C2888" s="3"/>
      <c r="D2888" s="3"/>
      <c r="E2888" s="3"/>
      <c r="F2888" s="3"/>
      <c r="G2888" s="3"/>
      <c r="H2888" s="3"/>
      <c r="I2888" s="3"/>
      <c r="J2888" s="5"/>
      <c r="K2888" s="4"/>
      <c r="L2888" s="5"/>
      <c r="N2888" s="24" t="str">
        <f>IFERROR(VLOOKUP(E2888,'[1]Telefónny zoznam'!$C$3:$E$3000,2,FALSE), "#NF#")</f>
        <v>#NF#</v>
      </c>
      <c r="O2888" s="25" t="str">
        <f>IFERROR(VLOOKUP(E2888,'[1]Telefónny zoznam'!C:E, 3, FALSE), "")</f>
        <v/>
      </c>
    </row>
    <row r="2889" spans="3:15" ht="16.5" thickBot="1" x14ac:dyDescent="0.3">
      <c r="C2889" s="3"/>
      <c r="D2889" s="3"/>
      <c r="E2889" s="3"/>
      <c r="F2889" s="3"/>
      <c r="G2889" s="3"/>
      <c r="H2889" s="3"/>
      <c r="I2889" s="3"/>
      <c r="J2889" s="5"/>
      <c r="K2889" s="4"/>
      <c r="L2889" s="5"/>
      <c r="N2889" s="24" t="str">
        <f>IFERROR(VLOOKUP(E2889,'[1]Telefónny zoznam'!$C$3:$E$3000,2,FALSE), "#NF#")</f>
        <v>#NF#</v>
      </c>
      <c r="O2889" s="25" t="str">
        <f>IFERROR(VLOOKUP(E2889,'[1]Telefónny zoznam'!C:E, 3, FALSE), "")</f>
        <v/>
      </c>
    </row>
    <row r="2890" spans="3:15" ht="16.5" thickBot="1" x14ac:dyDescent="0.3">
      <c r="C2890" s="3"/>
      <c r="D2890" s="3"/>
      <c r="E2890" s="3"/>
      <c r="F2890" s="3"/>
      <c r="G2890" s="3"/>
      <c r="H2890" s="3"/>
      <c r="I2890" s="3"/>
      <c r="J2890" s="5"/>
      <c r="K2890" s="4"/>
      <c r="L2890" s="5"/>
      <c r="N2890" s="24" t="str">
        <f>IFERROR(VLOOKUP(E2890,'[1]Telefónny zoznam'!$C$3:$E$3000,2,FALSE), "#NF#")</f>
        <v>#NF#</v>
      </c>
      <c r="O2890" s="25" t="str">
        <f>IFERROR(VLOOKUP(E2890,'[1]Telefónny zoznam'!C:E, 3, FALSE), "")</f>
        <v/>
      </c>
    </row>
    <row r="2891" spans="3:15" ht="16.5" thickBot="1" x14ac:dyDescent="0.3">
      <c r="C2891" s="3"/>
      <c r="D2891" s="3"/>
      <c r="E2891" s="3"/>
      <c r="F2891" s="3"/>
      <c r="G2891" s="3"/>
      <c r="H2891" s="3"/>
      <c r="I2891" s="3"/>
      <c r="J2891" s="5"/>
      <c r="K2891" s="4"/>
      <c r="L2891" s="5"/>
      <c r="N2891" s="24" t="str">
        <f>IFERROR(VLOOKUP(E2891,'[1]Telefónny zoznam'!$C$3:$E$3000,2,FALSE), "#NF#")</f>
        <v>#NF#</v>
      </c>
      <c r="O2891" s="25" t="str">
        <f>IFERROR(VLOOKUP(E2891,'[1]Telefónny zoznam'!C:E, 3, FALSE), "")</f>
        <v/>
      </c>
    </row>
    <row r="2892" spans="3:15" ht="16.5" thickBot="1" x14ac:dyDescent="0.3">
      <c r="C2892" s="3"/>
      <c r="D2892" s="3"/>
      <c r="E2892" s="3"/>
      <c r="F2892" s="3"/>
      <c r="G2892" s="3"/>
      <c r="H2892" s="3"/>
      <c r="I2892" s="3"/>
      <c r="J2892" s="5"/>
      <c r="K2892" s="4"/>
      <c r="L2892" s="5"/>
      <c r="N2892" s="24" t="str">
        <f>IFERROR(VLOOKUP(E2892,'[1]Telefónny zoznam'!$C$3:$E$3000,2,FALSE), "#NF#")</f>
        <v>#NF#</v>
      </c>
      <c r="O2892" s="25" t="str">
        <f>IFERROR(VLOOKUP(E2892,'[1]Telefónny zoznam'!C:E, 3, FALSE), "")</f>
        <v/>
      </c>
    </row>
    <row r="2893" spans="3:15" ht="16.5" thickBot="1" x14ac:dyDescent="0.3">
      <c r="C2893" s="3"/>
      <c r="D2893" s="3"/>
      <c r="E2893" s="3"/>
      <c r="F2893" s="3"/>
      <c r="G2893" s="3"/>
      <c r="H2893" s="3"/>
      <c r="I2893" s="3"/>
      <c r="J2893" s="5"/>
      <c r="K2893" s="4"/>
      <c r="L2893" s="5"/>
      <c r="N2893" s="24" t="str">
        <f>IFERROR(VLOOKUP(E2893,'[1]Telefónny zoznam'!$C$3:$E$3000,2,FALSE), "#NF#")</f>
        <v>#NF#</v>
      </c>
      <c r="O2893" s="25" t="str">
        <f>IFERROR(VLOOKUP(E2893,'[1]Telefónny zoznam'!C:E, 3, FALSE), "")</f>
        <v/>
      </c>
    </row>
    <row r="2894" spans="3:15" ht="16.5" thickBot="1" x14ac:dyDescent="0.3">
      <c r="C2894" s="3"/>
      <c r="D2894" s="3"/>
      <c r="E2894" s="3"/>
      <c r="F2894" s="3"/>
      <c r="G2894" s="3"/>
      <c r="H2894" s="3"/>
      <c r="I2894" s="3"/>
      <c r="J2894" s="5"/>
      <c r="K2894" s="4"/>
      <c r="L2894" s="5"/>
      <c r="N2894" s="24" t="str">
        <f>IFERROR(VLOOKUP(E2894,'[1]Telefónny zoznam'!$C$3:$E$3000,2,FALSE), "#NF#")</f>
        <v>#NF#</v>
      </c>
      <c r="O2894" s="25" t="str">
        <f>IFERROR(VLOOKUP(E2894,'[1]Telefónny zoznam'!C:E, 3, FALSE), "")</f>
        <v/>
      </c>
    </row>
    <row r="2895" spans="3:15" ht="16.5" thickBot="1" x14ac:dyDescent="0.3">
      <c r="C2895" s="3"/>
      <c r="D2895" s="3"/>
      <c r="E2895" s="3"/>
      <c r="F2895" s="3"/>
      <c r="G2895" s="3"/>
      <c r="H2895" s="3"/>
      <c r="I2895" s="3"/>
      <c r="J2895" s="5"/>
      <c r="K2895" s="4"/>
      <c r="L2895" s="5"/>
      <c r="N2895" s="24" t="str">
        <f>IFERROR(VLOOKUP(E2895,'[1]Telefónny zoznam'!$C$3:$E$3000,2,FALSE), "#NF#")</f>
        <v>#NF#</v>
      </c>
      <c r="O2895" s="25" t="str">
        <f>IFERROR(VLOOKUP(E2895,'[1]Telefónny zoznam'!C:E, 3, FALSE), "")</f>
        <v/>
      </c>
    </row>
    <row r="2896" spans="3:15" ht="16.5" thickBot="1" x14ac:dyDescent="0.3">
      <c r="C2896" s="3"/>
      <c r="D2896" s="3"/>
      <c r="E2896" s="3"/>
      <c r="F2896" s="3"/>
      <c r="G2896" s="3"/>
      <c r="H2896" s="3"/>
      <c r="I2896" s="3"/>
      <c r="J2896" s="5"/>
      <c r="K2896" s="4"/>
      <c r="L2896" s="5"/>
      <c r="N2896" s="24" t="str">
        <f>IFERROR(VLOOKUP(E2896,'[1]Telefónny zoznam'!$C$3:$E$3000,2,FALSE), "#NF#")</f>
        <v>#NF#</v>
      </c>
      <c r="O2896" s="25" t="str">
        <f>IFERROR(VLOOKUP(E2896,'[1]Telefónny zoznam'!C:E, 3, FALSE), "")</f>
        <v/>
      </c>
    </row>
    <row r="2897" spans="3:15" ht="16.5" thickBot="1" x14ac:dyDescent="0.3">
      <c r="C2897" s="3"/>
      <c r="D2897" s="3"/>
      <c r="E2897" s="3"/>
      <c r="F2897" s="3"/>
      <c r="G2897" s="3"/>
      <c r="H2897" s="3"/>
      <c r="I2897" s="3"/>
      <c r="J2897" s="5"/>
      <c r="K2897" s="4"/>
      <c r="L2897" s="5"/>
      <c r="N2897" s="24" t="str">
        <f>IFERROR(VLOOKUP(E2897,'[1]Telefónny zoznam'!$C$3:$E$3000,2,FALSE), "#NF#")</f>
        <v>#NF#</v>
      </c>
      <c r="O2897" s="25" t="str">
        <f>IFERROR(VLOOKUP(E2897,'[1]Telefónny zoznam'!C:E, 3, FALSE), "")</f>
        <v/>
      </c>
    </row>
    <row r="2898" spans="3:15" ht="16.5" thickBot="1" x14ac:dyDescent="0.3">
      <c r="C2898" s="3"/>
      <c r="D2898" s="3"/>
      <c r="E2898" s="3"/>
      <c r="F2898" s="3"/>
      <c r="G2898" s="3"/>
      <c r="H2898" s="3"/>
      <c r="I2898" s="3"/>
      <c r="J2898" s="5"/>
      <c r="K2898" s="4"/>
      <c r="L2898" s="5"/>
      <c r="N2898" s="24" t="str">
        <f>IFERROR(VLOOKUP(E2898,'[1]Telefónny zoznam'!$C$3:$E$3000,2,FALSE), "#NF#")</f>
        <v>#NF#</v>
      </c>
      <c r="O2898" s="25" t="str">
        <f>IFERROR(VLOOKUP(E2898,'[1]Telefónny zoznam'!C:E, 3, FALSE), "")</f>
        <v/>
      </c>
    </row>
    <row r="2899" spans="3:15" ht="16.5" thickBot="1" x14ac:dyDescent="0.3">
      <c r="C2899" s="3"/>
      <c r="D2899" s="3"/>
      <c r="E2899" s="3"/>
      <c r="F2899" s="3"/>
      <c r="G2899" s="3"/>
      <c r="H2899" s="3"/>
      <c r="I2899" s="3"/>
      <c r="J2899" s="5"/>
      <c r="K2899" s="4"/>
      <c r="L2899" s="5"/>
      <c r="N2899" s="24" t="str">
        <f>IFERROR(VLOOKUP(E2899,'[1]Telefónny zoznam'!$C$3:$E$3000,2,FALSE), "#NF#")</f>
        <v>#NF#</v>
      </c>
      <c r="O2899" s="25" t="str">
        <f>IFERROR(VLOOKUP(E2899,'[1]Telefónny zoznam'!C:E, 3, FALSE), "")</f>
        <v/>
      </c>
    </row>
    <row r="2900" spans="3:15" ht="16.5" thickBot="1" x14ac:dyDescent="0.3">
      <c r="C2900" s="3"/>
      <c r="D2900" s="3"/>
      <c r="E2900" s="3"/>
      <c r="F2900" s="3"/>
      <c r="G2900" s="3"/>
      <c r="H2900" s="3"/>
      <c r="I2900" s="3"/>
      <c r="J2900" s="5"/>
      <c r="K2900" s="4"/>
      <c r="L2900" s="5"/>
      <c r="N2900" s="24" t="str">
        <f>IFERROR(VLOOKUP(E2900,'[1]Telefónny zoznam'!$C$3:$E$3000,2,FALSE), "#NF#")</f>
        <v>#NF#</v>
      </c>
      <c r="O2900" s="25" t="str">
        <f>IFERROR(VLOOKUP(E2900,'[1]Telefónny zoznam'!C:E, 3, FALSE), "")</f>
        <v/>
      </c>
    </row>
    <row r="2901" spans="3:15" ht="16.5" thickBot="1" x14ac:dyDescent="0.3">
      <c r="C2901" s="3"/>
      <c r="D2901" s="3"/>
      <c r="E2901" s="3"/>
      <c r="F2901" s="3"/>
      <c r="G2901" s="3"/>
      <c r="H2901" s="3"/>
      <c r="I2901" s="3"/>
      <c r="J2901" s="5"/>
      <c r="K2901" s="4"/>
      <c r="L2901" s="5"/>
      <c r="N2901" s="24" t="str">
        <f>IFERROR(VLOOKUP(E2901,'[1]Telefónny zoznam'!$C$3:$E$3000,2,FALSE), "#NF#")</f>
        <v>#NF#</v>
      </c>
      <c r="O2901" s="25" t="str">
        <f>IFERROR(VLOOKUP(E2901,'[1]Telefónny zoznam'!C:E, 3, FALSE), "")</f>
        <v/>
      </c>
    </row>
    <row r="2902" spans="3:15" ht="16.5" thickBot="1" x14ac:dyDescent="0.3">
      <c r="C2902" s="3"/>
      <c r="D2902" s="3"/>
      <c r="E2902" s="3"/>
      <c r="F2902" s="3"/>
      <c r="G2902" s="3"/>
      <c r="H2902" s="3"/>
      <c r="I2902" s="3"/>
      <c r="J2902" s="5"/>
      <c r="K2902" s="4"/>
      <c r="L2902" s="5"/>
      <c r="N2902" s="24" t="str">
        <f>IFERROR(VLOOKUP(E2902,'[1]Telefónny zoznam'!$C$3:$E$3000,2,FALSE), "#NF#")</f>
        <v>#NF#</v>
      </c>
      <c r="O2902" s="25" t="str">
        <f>IFERROR(VLOOKUP(E2902,'[1]Telefónny zoznam'!C:E, 3, FALSE), "")</f>
        <v/>
      </c>
    </row>
    <row r="2903" spans="3:15" ht="16.5" thickBot="1" x14ac:dyDescent="0.3">
      <c r="C2903" s="3"/>
      <c r="D2903" s="3"/>
      <c r="E2903" s="3"/>
      <c r="F2903" s="3"/>
      <c r="G2903" s="3"/>
      <c r="H2903" s="3"/>
      <c r="I2903" s="3"/>
      <c r="J2903" s="5"/>
      <c r="K2903" s="4"/>
      <c r="L2903" s="5"/>
      <c r="N2903" s="24" t="str">
        <f>IFERROR(VLOOKUP(E2903,'[1]Telefónny zoznam'!$C$3:$E$3000,2,FALSE), "#NF#")</f>
        <v>#NF#</v>
      </c>
      <c r="O2903" s="25" t="str">
        <f>IFERROR(VLOOKUP(E2903,'[1]Telefónny zoznam'!C:E, 3, FALSE), "")</f>
        <v/>
      </c>
    </row>
    <row r="2904" spans="3:15" ht="16.5" thickBot="1" x14ac:dyDescent="0.3">
      <c r="C2904" s="3"/>
      <c r="D2904" s="3"/>
      <c r="E2904" s="3"/>
      <c r="F2904" s="3"/>
      <c r="G2904" s="3"/>
      <c r="H2904" s="3"/>
      <c r="I2904" s="3"/>
      <c r="J2904" s="5"/>
      <c r="K2904" s="4"/>
      <c r="L2904" s="5"/>
      <c r="N2904" s="24" t="str">
        <f>IFERROR(VLOOKUP(E2904,'[1]Telefónny zoznam'!$C$3:$E$3000,2,FALSE), "#NF#")</f>
        <v>#NF#</v>
      </c>
      <c r="O2904" s="25" t="str">
        <f>IFERROR(VLOOKUP(E2904,'[1]Telefónny zoznam'!C:E, 3, FALSE), "")</f>
        <v/>
      </c>
    </row>
    <row r="2905" spans="3:15" ht="16.5" thickBot="1" x14ac:dyDescent="0.3">
      <c r="C2905" s="3"/>
      <c r="D2905" s="3"/>
      <c r="E2905" s="3"/>
      <c r="F2905" s="3"/>
      <c r="G2905" s="3"/>
      <c r="H2905" s="3"/>
      <c r="I2905" s="3"/>
      <c r="J2905" s="5"/>
      <c r="K2905" s="4"/>
      <c r="L2905" s="5"/>
      <c r="N2905" s="24" t="str">
        <f>IFERROR(VLOOKUP(E2905,'[1]Telefónny zoznam'!$C$3:$E$3000,2,FALSE), "#NF#")</f>
        <v>#NF#</v>
      </c>
      <c r="O2905" s="25" t="str">
        <f>IFERROR(VLOOKUP(E2905,'[1]Telefónny zoznam'!C:E, 3, FALSE), "")</f>
        <v/>
      </c>
    </row>
    <row r="2906" spans="3:15" ht="16.5" thickBot="1" x14ac:dyDescent="0.3">
      <c r="C2906" s="3"/>
      <c r="D2906" s="3"/>
      <c r="E2906" s="3"/>
      <c r="F2906" s="3"/>
      <c r="G2906" s="3"/>
      <c r="H2906" s="3"/>
      <c r="I2906" s="3"/>
      <c r="J2906" s="5"/>
      <c r="K2906" s="4"/>
      <c r="L2906" s="5"/>
      <c r="N2906" s="24" t="str">
        <f>IFERROR(VLOOKUP(E2906,'[1]Telefónny zoznam'!$C$3:$E$3000,2,FALSE), "#NF#")</f>
        <v>#NF#</v>
      </c>
      <c r="O2906" s="25" t="str">
        <f>IFERROR(VLOOKUP(E2906,'[1]Telefónny zoznam'!C:E, 3, FALSE), "")</f>
        <v/>
      </c>
    </row>
    <row r="2907" spans="3:15" ht="16.5" thickBot="1" x14ac:dyDescent="0.3">
      <c r="C2907" s="3"/>
      <c r="D2907" s="3"/>
      <c r="E2907" s="3"/>
      <c r="F2907" s="3"/>
      <c r="G2907" s="3"/>
      <c r="H2907" s="3"/>
      <c r="I2907" s="3"/>
      <c r="J2907" s="5"/>
      <c r="K2907" s="4"/>
      <c r="L2907" s="5"/>
      <c r="N2907" s="24" t="str">
        <f>IFERROR(VLOOKUP(E2907,'[1]Telefónny zoznam'!$C$3:$E$3000,2,FALSE), "#NF#")</f>
        <v>#NF#</v>
      </c>
      <c r="O2907" s="25" t="str">
        <f>IFERROR(VLOOKUP(E2907,'[1]Telefónny zoznam'!C:E, 3, FALSE), "")</f>
        <v/>
      </c>
    </row>
    <row r="2908" spans="3:15" ht="16.5" thickBot="1" x14ac:dyDescent="0.3">
      <c r="C2908" s="3"/>
      <c r="D2908" s="3"/>
      <c r="E2908" s="3"/>
      <c r="F2908" s="3"/>
      <c r="G2908" s="3"/>
      <c r="H2908" s="3"/>
      <c r="I2908" s="3"/>
      <c r="J2908" s="5"/>
      <c r="K2908" s="4"/>
      <c r="L2908" s="5"/>
      <c r="N2908" s="24" t="str">
        <f>IFERROR(VLOOKUP(E2908,'[1]Telefónny zoznam'!$C$3:$E$3000,2,FALSE), "#NF#")</f>
        <v>#NF#</v>
      </c>
      <c r="O2908" s="25" t="str">
        <f>IFERROR(VLOOKUP(E2908,'[1]Telefónny zoznam'!C:E, 3, FALSE), "")</f>
        <v/>
      </c>
    </row>
    <row r="2909" spans="3:15" ht="16.5" thickBot="1" x14ac:dyDescent="0.3">
      <c r="C2909" s="3"/>
      <c r="D2909" s="3"/>
      <c r="E2909" s="3"/>
      <c r="F2909" s="3"/>
      <c r="G2909" s="3"/>
      <c r="H2909" s="3"/>
      <c r="I2909" s="3"/>
      <c r="J2909" s="5"/>
      <c r="K2909" s="4"/>
      <c r="L2909" s="5"/>
      <c r="N2909" s="24" t="str">
        <f>IFERROR(VLOOKUP(E2909,'[1]Telefónny zoznam'!$C$3:$E$3000,2,FALSE), "#NF#")</f>
        <v>#NF#</v>
      </c>
      <c r="O2909" s="25" t="str">
        <f>IFERROR(VLOOKUP(E2909,'[1]Telefónny zoznam'!C:E, 3, FALSE), "")</f>
        <v/>
      </c>
    </row>
    <row r="2910" spans="3:15" ht="16.5" thickBot="1" x14ac:dyDescent="0.3">
      <c r="C2910" s="3"/>
      <c r="D2910" s="3"/>
      <c r="E2910" s="3"/>
      <c r="F2910" s="3"/>
      <c r="G2910" s="3"/>
      <c r="H2910" s="3"/>
      <c r="I2910" s="3"/>
      <c r="J2910" s="5"/>
      <c r="K2910" s="4"/>
      <c r="L2910" s="5"/>
      <c r="N2910" s="24" t="str">
        <f>IFERROR(VLOOKUP(E2910,'[1]Telefónny zoznam'!$C$3:$E$3000,2,FALSE), "#NF#")</f>
        <v>#NF#</v>
      </c>
      <c r="O2910" s="25" t="str">
        <f>IFERROR(VLOOKUP(E2910,'[1]Telefónny zoznam'!C:E, 3, FALSE), "")</f>
        <v/>
      </c>
    </row>
    <row r="2911" spans="3:15" ht="16.5" thickBot="1" x14ac:dyDescent="0.3">
      <c r="C2911" s="3"/>
      <c r="D2911" s="3"/>
      <c r="E2911" s="3"/>
      <c r="F2911" s="3"/>
      <c r="G2911" s="3"/>
      <c r="H2911" s="3"/>
      <c r="I2911" s="3"/>
      <c r="J2911" s="5"/>
      <c r="K2911" s="4"/>
      <c r="L2911" s="5"/>
      <c r="N2911" s="24" t="str">
        <f>IFERROR(VLOOKUP(E2911,'[1]Telefónny zoznam'!$C$3:$E$3000,2,FALSE), "#NF#")</f>
        <v>#NF#</v>
      </c>
      <c r="O2911" s="25" t="str">
        <f>IFERROR(VLOOKUP(E2911,'[1]Telefónny zoznam'!C:E, 3, FALSE), "")</f>
        <v/>
      </c>
    </row>
    <row r="2912" spans="3:15" ht="16.5" thickBot="1" x14ac:dyDescent="0.3">
      <c r="C2912" s="3"/>
      <c r="D2912" s="3"/>
      <c r="E2912" s="3"/>
      <c r="F2912" s="3"/>
      <c r="G2912" s="3"/>
      <c r="H2912" s="3"/>
      <c r="I2912" s="3"/>
      <c r="J2912" s="5"/>
      <c r="K2912" s="4"/>
      <c r="L2912" s="5"/>
      <c r="N2912" s="24" t="str">
        <f>IFERROR(VLOOKUP(E2912,'[1]Telefónny zoznam'!$C$3:$E$3000,2,FALSE), "#NF#")</f>
        <v>#NF#</v>
      </c>
      <c r="O2912" s="25" t="str">
        <f>IFERROR(VLOOKUP(E2912,'[1]Telefónny zoznam'!C:E, 3, FALSE), "")</f>
        <v/>
      </c>
    </row>
    <row r="2913" spans="3:15" ht="16.5" thickBot="1" x14ac:dyDescent="0.3">
      <c r="C2913" s="3"/>
      <c r="D2913" s="3"/>
      <c r="E2913" s="3"/>
      <c r="F2913" s="3"/>
      <c r="G2913" s="3"/>
      <c r="H2913" s="3"/>
      <c r="I2913" s="3"/>
      <c r="J2913" s="5"/>
      <c r="K2913" s="4"/>
      <c r="L2913" s="5"/>
      <c r="N2913" s="24" t="str">
        <f>IFERROR(VLOOKUP(E2913,'[1]Telefónny zoznam'!$C$3:$E$3000,2,FALSE), "#NF#")</f>
        <v>#NF#</v>
      </c>
      <c r="O2913" s="25" t="str">
        <f>IFERROR(VLOOKUP(E2913,'[1]Telefónny zoznam'!C:E, 3, FALSE), "")</f>
        <v/>
      </c>
    </row>
    <row r="2914" spans="3:15" ht="16.5" thickBot="1" x14ac:dyDescent="0.3">
      <c r="C2914" s="3"/>
      <c r="D2914" s="3"/>
      <c r="E2914" s="3"/>
      <c r="F2914" s="3"/>
      <c r="G2914" s="3"/>
      <c r="H2914" s="3"/>
      <c r="I2914" s="3"/>
      <c r="J2914" s="5"/>
      <c r="K2914" s="4"/>
      <c r="L2914" s="5"/>
      <c r="N2914" s="24" t="str">
        <f>IFERROR(VLOOKUP(E2914,'[1]Telefónny zoznam'!$C$3:$E$3000,2,FALSE), "#NF#")</f>
        <v>#NF#</v>
      </c>
      <c r="O2914" s="25" t="str">
        <f>IFERROR(VLOOKUP(E2914,'[1]Telefónny zoznam'!C:E, 3, FALSE), "")</f>
        <v/>
      </c>
    </row>
    <row r="2915" spans="3:15" ht="16.5" thickBot="1" x14ac:dyDescent="0.3">
      <c r="C2915" s="3"/>
      <c r="D2915" s="3"/>
      <c r="E2915" s="3"/>
      <c r="F2915" s="3"/>
      <c r="G2915" s="3"/>
      <c r="H2915" s="3"/>
      <c r="I2915" s="3"/>
      <c r="J2915" s="5"/>
      <c r="K2915" s="4"/>
      <c r="L2915" s="5"/>
      <c r="N2915" s="24" t="str">
        <f>IFERROR(VLOOKUP(E2915,'[1]Telefónny zoznam'!$C$3:$E$3000,2,FALSE), "#NF#")</f>
        <v>#NF#</v>
      </c>
      <c r="O2915" s="25" t="str">
        <f>IFERROR(VLOOKUP(E2915,'[1]Telefónny zoznam'!C:E, 3, FALSE), "")</f>
        <v/>
      </c>
    </row>
    <row r="2916" spans="3:15" ht="16.5" thickBot="1" x14ac:dyDescent="0.3">
      <c r="C2916" s="3"/>
      <c r="D2916" s="3"/>
      <c r="E2916" s="3"/>
      <c r="F2916" s="3"/>
      <c r="G2916" s="3"/>
      <c r="H2916" s="3"/>
      <c r="I2916" s="3"/>
      <c r="J2916" s="5"/>
      <c r="K2916" s="4"/>
      <c r="L2916" s="5"/>
      <c r="N2916" s="24" t="str">
        <f>IFERROR(VLOOKUP(E2916,'[1]Telefónny zoznam'!$C$3:$E$3000,2,FALSE), "#NF#")</f>
        <v>#NF#</v>
      </c>
      <c r="O2916" s="25" t="str">
        <f>IFERROR(VLOOKUP(E2916,'[1]Telefónny zoznam'!C:E, 3, FALSE), "")</f>
        <v/>
      </c>
    </row>
    <row r="2917" spans="3:15" ht="16.5" thickBot="1" x14ac:dyDescent="0.3">
      <c r="C2917" s="3"/>
      <c r="D2917" s="3"/>
      <c r="E2917" s="3"/>
      <c r="F2917" s="3"/>
      <c r="G2917" s="3"/>
      <c r="H2917" s="3"/>
      <c r="I2917" s="3"/>
      <c r="J2917" s="5"/>
      <c r="K2917" s="4"/>
      <c r="L2917" s="5"/>
      <c r="N2917" s="24" t="str">
        <f>IFERROR(VLOOKUP(E2917,'[1]Telefónny zoznam'!$C$3:$E$3000,2,FALSE), "#NF#")</f>
        <v>#NF#</v>
      </c>
      <c r="O2917" s="25" t="str">
        <f>IFERROR(VLOOKUP(E2917,'[1]Telefónny zoznam'!C:E, 3, FALSE), "")</f>
        <v/>
      </c>
    </row>
    <row r="2918" spans="3:15" ht="16.5" thickBot="1" x14ac:dyDescent="0.3">
      <c r="C2918" s="3"/>
      <c r="D2918" s="3"/>
      <c r="E2918" s="3"/>
      <c r="F2918" s="3"/>
      <c r="G2918" s="3"/>
      <c r="H2918" s="3"/>
      <c r="I2918" s="3"/>
      <c r="J2918" s="5"/>
      <c r="K2918" s="4"/>
      <c r="L2918" s="5"/>
      <c r="N2918" s="24" t="str">
        <f>IFERROR(VLOOKUP(E2918,'[1]Telefónny zoznam'!$C$3:$E$3000,2,FALSE), "#NF#")</f>
        <v>#NF#</v>
      </c>
      <c r="O2918" s="25" t="str">
        <f>IFERROR(VLOOKUP(E2918,'[1]Telefónny zoznam'!C:E, 3, FALSE), "")</f>
        <v/>
      </c>
    </row>
    <row r="2919" spans="3:15" ht="16.5" thickBot="1" x14ac:dyDescent="0.3">
      <c r="C2919" s="3"/>
      <c r="D2919" s="3"/>
      <c r="E2919" s="3"/>
      <c r="F2919" s="3"/>
      <c r="G2919" s="3"/>
      <c r="H2919" s="3"/>
      <c r="I2919" s="3"/>
      <c r="J2919" s="5"/>
      <c r="K2919" s="4"/>
      <c r="L2919" s="5"/>
      <c r="N2919" s="24" t="str">
        <f>IFERROR(VLOOKUP(E2919,'[1]Telefónny zoznam'!$C$3:$E$3000,2,FALSE), "#NF#")</f>
        <v>#NF#</v>
      </c>
      <c r="O2919" s="25" t="str">
        <f>IFERROR(VLOOKUP(E2919,'[1]Telefónny zoznam'!C:E, 3, FALSE), "")</f>
        <v/>
      </c>
    </row>
    <row r="2920" spans="3:15" ht="16.5" thickBot="1" x14ac:dyDescent="0.3">
      <c r="C2920" s="3"/>
      <c r="D2920" s="3"/>
      <c r="E2920" s="3"/>
      <c r="F2920" s="3"/>
      <c r="G2920" s="3"/>
      <c r="H2920" s="3"/>
      <c r="I2920" s="3"/>
      <c r="J2920" s="5"/>
      <c r="K2920" s="4"/>
      <c r="L2920" s="5"/>
      <c r="N2920" s="24" t="str">
        <f>IFERROR(VLOOKUP(E2920,'[1]Telefónny zoznam'!$C$3:$E$3000,2,FALSE), "#NF#")</f>
        <v>#NF#</v>
      </c>
      <c r="O2920" s="25" t="str">
        <f>IFERROR(VLOOKUP(E2920,'[1]Telefónny zoznam'!C:E, 3, FALSE), "")</f>
        <v/>
      </c>
    </row>
    <row r="2921" spans="3:15" ht="16.5" thickBot="1" x14ac:dyDescent="0.3">
      <c r="C2921" s="3"/>
      <c r="D2921" s="3"/>
      <c r="E2921" s="3"/>
      <c r="F2921" s="3"/>
      <c r="G2921" s="3"/>
      <c r="H2921" s="3"/>
      <c r="I2921" s="3"/>
      <c r="J2921" s="5"/>
      <c r="K2921" s="4"/>
      <c r="L2921" s="5"/>
      <c r="N2921" s="24" t="str">
        <f>IFERROR(VLOOKUP(E2921,'[1]Telefónny zoznam'!$C$3:$E$3000,2,FALSE), "#NF#")</f>
        <v>#NF#</v>
      </c>
      <c r="O2921" s="25" t="str">
        <f>IFERROR(VLOOKUP(E2921,'[1]Telefónny zoznam'!C:E, 3, FALSE), "")</f>
        <v/>
      </c>
    </row>
    <row r="2922" spans="3:15" ht="16.5" thickBot="1" x14ac:dyDescent="0.3">
      <c r="C2922" s="3"/>
      <c r="D2922" s="3"/>
      <c r="E2922" s="3"/>
      <c r="F2922" s="3"/>
      <c r="G2922" s="3"/>
      <c r="H2922" s="3"/>
      <c r="I2922" s="3"/>
      <c r="J2922" s="5"/>
      <c r="K2922" s="4"/>
      <c r="L2922" s="5"/>
      <c r="N2922" s="24" t="str">
        <f>IFERROR(VLOOKUP(E2922,'[1]Telefónny zoznam'!$C$3:$E$3000,2,FALSE), "#NF#")</f>
        <v>#NF#</v>
      </c>
      <c r="O2922" s="25" t="str">
        <f>IFERROR(VLOOKUP(E2922,'[1]Telefónny zoznam'!C:E, 3, FALSE), "")</f>
        <v/>
      </c>
    </row>
    <row r="2923" spans="3:15" ht="16.5" thickBot="1" x14ac:dyDescent="0.3">
      <c r="C2923" s="3"/>
      <c r="D2923" s="3"/>
      <c r="E2923" s="3"/>
      <c r="F2923" s="3"/>
      <c r="G2923" s="3"/>
      <c r="H2923" s="3"/>
      <c r="I2923" s="3"/>
      <c r="J2923" s="5"/>
      <c r="K2923" s="4"/>
      <c r="L2923" s="5"/>
      <c r="N2923" s="24" t="str">
        <f>IFERROR(VLOOKUP(E2923,'[1]Telefónny zoznam'!$C$3:$E$3000,2,FALSE), "#NF#")</f>
        <v>#NF#</v>
      </c>
      <c r="O2923" s="25" t="str">
        <f>IFERROR(VLOOKUP(E2923,'[1]Telefónny zoznam'!C:E, 3, FALSE), "")</f>
        <v/>
      </c>
    </row>
    <row r="2924" spans="3:15" ht="16.5" thickBot="1" x14ac:dyDescent="0.3">
      <c r="C2924" s="3"/>
      <c r="D2924" s="3"/>
      <c r="E2924" s="3"/>
      <c r="F2924" s="3"/>
      <c r="G2924" s="3"/>
      <c r="H2924" s="3"/>
      <c r="I2924" s="3"/>
      <c r="J2924" s="5"/>
      <c r="K2924" s="4"/>
      <c r="L2924" s="5"/>
      <c r="N2924" s="24" t="str">
        <f>IFERROR(VLOOKUP(E2924,'[1]Telefónny zoznam'!$C$3:$E$3000,2,FALSE), "#NF#")</f>
        <v>#NF#</v>
      </c>
      <c r="O2924" s="25" t="str">
        <f>IFERROR(VLOOKUP(E2924,'[1]Telefónny zoznam'!C:E, 3, FALSE), "")</f>
        <v/>
      </c>
    </row>
    <row r="2925" spans="3:15" ht="16.5" thickBot="1" x14ac:dyDescent="0.3">
      <c r="C2925" s="3"/>
      <c r="D2925" s="3"/>
      <c r="E2925" s="3"/>
      <c r="F2925" s="3"/>
      <c r="G2925" s="3"/>
      <c r="H2925" s="3"/>
      <c r="I2925" s="3"/>
      <c r="J2925" s="5"/>
      <c r="K2925" s="4"/>
      <c r="L2925" s="5"/>
      <c r="N2925" s="24" t="str">
        <f>IFERROR(VLOOKUP(E2925,'[1]Telefónny zoznam'!$C$3:$E$3000,2,FALSE), "#NF#")</f>
        <v>#NF#</v>
      </c>
      <c r="O2925" s="25" t="str">
        <f>IFERROR(VLOOKUP(E2925,'[1]Telefónny zoznam'!C:E, 3, FALSE), "")</f>
        <v/>
      </c>
    </row>
    <row r="2926" spans="3:15" ht="16.5" thickBot="1" x14ac:dyDescent="0.3">
      <c r="C2926" s="3"/>
      <c r="D2926" s="3"/>
      <c r="E2926" s="3"/>
      <c r="F2926" s="3"/>
      <c r="G2926" s="3"/>
      <c r="H2926" s="3"/>
      <c r="I2926" s="3"/>
      <c r="J2926" s="5"/>
      <c r="K2926" s="4"/>
      <c r="L2926" s="5"/>
      <c r="N2926" s="24" t="str">
        <f>IFERROR(VLOOKUP(E2926,'[1]Telefónny zoznam'!$C$3:$E$3000,2,FALSE), "#NF#")</f>
        <v>#NF#</v>
      </c>
      <c r="O2926" s="25" t="str">
        <f>IFERROR(VLOOKUP(E2926,'[1]Telefónny zoznam'!C:E, 3, FALSE), "")</f>
        <v/>
      </c>
    </row>
    <row r="2927" spans="3:15" ht="16.5" thickBot="1" x14ac:dyDescent="0.3">
      <c r="C2927" s="3"/>
      <c r="D2927" s="3"/>
      <c r="E2927" s="3"/>
      <c r="F2927" s="3"/>
      <c r="G2927" s="3"/>
      <c r="H2927" s="3"/>
      <c r="I2927" s="3"/>
      <c r="J2927" s="5"/>
      <c r="K2927" s="4"/>
      <c r="L2927" s="5"/>
      <c r="N2927" s="24" t="str">
        <f>IFERROR(VLOOKUP(E2927,'[1]Telefónny zoznam'!$C$3:$E$3000,2,FALSE), "#NF#")</f>
        <v>#NF#</v>
      </c>
      <c r="O2927" s="25" t="str">
        <f>IFERROR(VLOOKUP(E2927,'[1]Telefónny zoznam'!C:E, 3, FALSE), "")</f>
        <v/>
      </c>
    </row>
    <row r="2928" spans="3:15" ht="16.5" thickBot="1" x14ac:dyDescent="0.3">
      <c r="C2928" s="3"/>
      <c r="D2928" s="3"/>
      <c r="E2928" s="3"/>
      <c r="F2928" s="3"/>
      <c r="G2928" s="3"/>
      <c r="H2928" s="3"/>
      <c r="I2928" s="3"/>
      <c r="J2928" s="5"/>
      <c r="K2928" s="4"/>
      <c r="L2928" s="5"/>
      <c r="N2928" s="24" t="str">
        <f>IFERROR(VLOOKUP(E2928,'[1]Telefónny zoznam'!$C$3:$E$3000,2,FALSE), "#NF#")</f>
        <v>#NF#</v>
      </c>
      <c r="O2928" s="25" t="str">
        <f>IFERROR(VLOOKUP(E2928,'[1]Telefónny zoznam'!C:E, 3, FALSE), "")</f>
        <v/>
      </c>
    </row>
    <row r="2929" spans="3:15" ht="16.5" thickBot="1" x14ac:dyDescent="0.3">
      <c r="C2929" s="3"/>
      <c r="D2929" s="3"/>
      <c r="E2929" s="3"/>
      <c r="F2929" s="3"/>
      <c r="G2929" s="3"/>
      <c r="H2929" s="3"/>
      <c r="I2929" s="3"/>
      <c r="J2929" s="5"/>
      <c r="K2929" s="4"/>
      <c r="L2929" s="5"/>
      <c r="N2929" s="24" t="str">
        <f>IFERROR(VLOOKUP(E2929,'[1]Telefónny zoznam'!$C$3:$E$3000,2,FALSE), "#NF#")</f>
        <v>#NF#</v>
      </c>
      <c r="O2929" s="25" t="str">
        <f>IFERROR(VLOOKUP(E2929,'[1]Telefónny zoznam'!C:E, 3, FALSE), "")</f>
        <v/>
      </c>
    </row>
    <row r="2930" spans="3:15" ht="16.5" thickBot="1" x14ac:dyDescent="0.3">
      <c r="C2930" s="3"/>
      <c r="D2930" s="3"/>
      <c r="E2930" s="3"/>
      <c r="F2930" s="3"/>
      <c r="G2930" s="3"/>
      <c r="H2930" s="3"/>
      <c r="I2930" s="3"/>
      <c r="J2930" s="5"/>
      <c r="K2930" s="4"/>
      <c r="L2930" s="5"/>
      <c r="N2930" s="24" t="str">
        <f>IFERROR(VLOOKUP(E2930,'[1]Telefónny zoznam'!$C$3:$E$3000,2,FALSE), "#NF#")</f>
        <v>#NF#</v>
      </c>
      <c r="O2930" s="25" t="str">
        <f>IFERROR(VLOOKUP(E2930,'[1]Telefónny zoznam'!C:E, 3, FALSE), "")</f>
        <v/>
      </c>
    </row>
    <row r="2931" spans="3:15" ht="16.5" thickBot="1" x14ac:dyDescent="0.3">
      <c r="C2931" s="3"/>
      <c r="D2931" s="3"/>
      <c r="E2931" s="3"/>
      <c r="F2931" s="3"/>
      <c r="G2931" s="3"/>
      <c r="H2931" s="3"/>
      <c r="I2931" s="3"/>
      <c r="J2931" s="5"/>
      <c r="K2931" s="4"/>
      <c r="L2931" s="5"/>
      <c r="N2931" s="24" t="str">
        <f>IFERROR(VLOOKUP(E2931,'[1]Telefónny zoznam'!$C$3:$E$3000,2,FALSE), "#NF#")</f>
        <v>#NF#</v>
      </c>
      <c r="O2931" s="25" t="str">
        <f>IFERROR(VLOOKUP(E2931,'[1]Telefónny zoznam'!C:E, 3, FALSE), "")</f>
        <v/>
      </c>
    </row>
    <row r="2932" spans="3:15" ht="16.5" thickBot="1" x14ac:dyDescent="0.3">
      <c r="C2932" s="3"/>
      <c r="D2932" s="3"/>
      <c r="E2932" s="3"/>
      <c r="F2932" s="3"/>
      <c r="G2932" s="3"/>
      <c r="H2932" s="3"/>
      <c r="I2932" s="3"/>
      <c r="J2932" s="5"/>
      <c r="K2932" s="4"/>
      <c r="L2932" s="5"/>
      <c r="N2932" s="24" t="str">
        <f>IFERROR(VLOOKUP(E2932,'[1]Telefónny zoznam'!$C$3:$E$3000,2,FALSE), "#NF#")</f>
        <v>#NF#</v>
      </c>
      <c r="O2932" s="25" t="str">
        <f>IFERROR(VLOOKUP(E2932,'[1]Telefónny zoznam'!C:E, 3, FALSE), "")</f>
        <v/>
      </c>
    </row>
    <row r="2933" spans="3:15" ht="16.5" thickBot="1" x14ac:dyDescent="0.3">
      <c r="C2933" s="3"/>
      <c r="D2933" s="3"/>
      <c r="E2933" s="3"/>
      <c r="F2933" s="3"/>
      <c r="G2933" s="3"/>
      <c r="H2933" s="3"/>
      <c r="I2933" s="3"/>
      <c r="J2933" s="5"/>
      <c r="K2933" s="4"/>
      <c r="L2933" s="5"/>
      <c r="N2933" s="24" t="str">
        <f>IFERROR(VLOOKUP(E2933,'[1]Telefónny zoznam'!$C$3:$E$3000,2,FALSE), "#NF#")</f>
        <v>#NF#</v>
      </c>
      <c r="O2933" s="25" t="str">
        <f>IFERROR(VLOOKUP(E2933,'[1]Telefónny zoznam'!C:E, 3, FALSE), "")</f>
        <v/>
      </c>
    </row>
    <row r="2934" spans="3:15" ht="16.5" thickBot="1" x14ac:dyDescent="0.3">
      <c r="C2934" s="3"/>
      <c r="D2934" s="3"/>
      <c r="E2934" s="3"/>
      <c r="F2934" s="3"/>
      <c r="G2934" s="3"/>
      <c r="H2934" s="3"/>
      <c r="I2934" s="3"/>
      <c r="J2934" s="5"/>
      <c r="K2934" s="4"/>
      <c r="L2934" s="5"/>
      <c r="N2934" s="24" t="str">
        <f>IFERROR(VLOOKUP(E2934,'[1]Telefónny zoznam'!$C$3:$E$3000,2,FALSE), "#NF#")</f>
        <v>#NF#</v>
      </c>
      <c r="O2934" s="25" t="str">
        <f>IFERROR(VLOOKUP(E2934,'[1]Telefónny zoznam'!C:E, 3, FALSE), "")</f>
        <v/>
      </c>
    </row>
    <row r="2935" spans="3:15" ht="16.5" thickBot="1" x14ac:dyDescent="0.3">
      <c r="C2935" s="3"/>
      <c r="D2935" s="3"/>
      <c r="E2935" s="3"/>
      <c r="F2935" s="3"/>
      <c r="G2935" s="3"/>
      <c r="H2935" s="3"/>
      <c r="I2935" s="3"/>
      <c r="J2935" s="5"/>
      <c r="K2935" s="4"/>
      <c r="L2935" s="5"/>
      <c r="N2935" s="24" t="str">
        <f>IFERROR(VLOOKUP(E2935,'[1]Telefónny zoznam'!$C$3:$E$3000,2,FALSE), "#NF#")</f>
        <v>#NF#</v>
      </c>
      <c r="O2935" s="25" t="str">
        <f>IFERROR(VLOOKUP(E2935,'[1]Telefónny zoznam'!C:E, 3, FALSE), "")</f>
        <v/>
      </c>
    </row>
    <row r="2936" spans="3:15" ht="16.5" thickBot="1" x14ac:dyDescent="0.3">
      <c r="C2936" s="3"/>
      <c r="D2936" s="3"/>
      <c r="E2936" s="3"/>
      <c r="F2936" s="3"/>
      <c r="G2936" s="3"/>
      <c r="H2936" s="3"/>
      <c r="I2936" s="3"/>
      <c r="J2936" s="5"/>
      <c r="K2936" s="4"/>
      <c r="L2936" s="5"/>
      <c r="N2936" s="24" t="str">
        <f>IFERROR(VLOOKUP(E2936,'[1]Telefónny zoznam'!$C$3:$E$3000,2,FALSE), "#NF#")</f>
        <v>#NF#</v>
      </c>
      <c r="O2936" s="25" t="str">
        <f>IFERROR(VLOOKUP(E2936,'[1]Telefónny zoznam'!C:E, 3, FALSE), "")</f>
        <v/>
      </c>
    </row>
    <row r="2937" spans="3:15" ht="16.5" thickBot="1" x14ac:dyDescent="0.3">
      <c r="C2937" s="3"/>
      <c r="D2937" s="3"/>
      <c r="E2937" s="3"/>
      <c r="F2937" s="3"/>
      <c r="G2937" s="3"/>
      <c r="H2937" s="3"/>
      <c r="I2937" s="3"/>
      <c r="J2937" s="5"/>
      <c r="K2937" s="4"/>
      <c r="L2937" s="5"/>
      <c r="N2937" s="24" t="str">
        <f>IFERROR(VLOOKUP(E2937,'[1]Telefónny zoznam'!$C$3:$E$3000,2,FALSE), "#NF#")</f>
        <v>#NF#</v>
      </c>
      <c r="O2937" s="25" t="str">
        <f>IFERROR(VLOOKUP(E2937,'[1]Telefónny zoznam'!C:E, 3, FALSE), "")</f>
        <v/>
      </c>
    </row>
    <row r="2938" spans="3:15" ht="16.5" thickBot="1" x14ac:dyDescent="0.3">
      <c r="C2938" s="3"/>
      <c r="D2938" s="3"/>
      <c r="E2938" s="3"/>
      <c r="F2938" s="3"/>
      <c r="G2938" s="3"/>
      <c r="H2938" s="3"/>
      <c r="I2938" s="3"/>
      <c r="J2938" s="5"/>
      <c r="K2938" s="4"/>
      <c r="L2938" s="5"/>
      <c r="N2938" s="24" t="str">
        <f>IFERROR(VLOOKUP(E2938,'[1]Telefónny zoznam'!$C$3:$E$3000,2,FALSE), "#NF#")</f>
        <v>#NF#</v>
      </c>
      <c r="O2938" s="25" t="str">
        <f>IFERROR(VLOOKUP(E2938,'[1]Telefónny zoznam'!C:E, 3, FALSE), "")</f>
        <v/>
      </c>
    </row>
    <row r="2939" spans="3:15" ht="16.5" thickBot="1" x14ac:dyDescent="0.3">
      <c r="C2939" s="3"/>
      <c r="D2939" s="3"/>
      <c r="E2939" s="3"/>
      <c r="F2939" s="3"/>
      <c r="G2939" s="3"/>
      <c r="H2939" s="3"/>
      <c r="I2939" s="3"/>
      <c r="J2939" s="5"/>
      <c r="K2939" s="4"/>
      <c r="L2939" s="5"/>
      <c r="N2939" s="24" t="str">
        <f>IFERROR(VLOOKUP(E2939,'[1]Telefónny zoznam'!$C$3:$E$3000,2,FALSE), "#NF#")</f>
        <v>#NF#</v>
      </c>
      <c r="O2939" s="25" t="str">
        <f>IFERROR(VLOOKUP(E2939,'[1]Telefónny zoznam'!C:E, 3, FALSE), "")</f>
        <v/>
      </c>
    </row>
    <row r="2940" spans="3:15" ht="16.5" thickBot="1" x14ac:dyDescent="0.3">
      <c r="C2940" s="3"/>
      <c r="D2940" s="3"/>
      <c r="E2940" s="3"/>
      <c r="F2940" s="3"/>
      <c r="G2940" s="3"/>
      <c r="H2940" s="3"/>
      <c r="I2940" s="3"/>
      <c r="J2940" s="5"/>
      <c r="K2940" s="4"/>
      <c r="L2940" s="5"/>
      <c r="N2940" s="24" t="str">
        <f>IFERROR(VLOOKUP(E2940,'[1]Telefónny zoznam'!$C$3:$E$3000,2,FALSE), "#NF#")</f>
        <v>#NF#</v>
      </c>
      <c r="O2940" s="25" t="str">
        <f>IFERROR(VLOOKUP(E2940,'[1]Telefónny zoznam'!C:E, 3, FALSE), "")</f>
        <v/>
      </c>
    </row>
    <row r="2941" spans="3:15" ht="16.5" thickBot="1" x14ac:dyDescent="0.3">
      <c r="C2941" s="3"/>
      <c r="D2941" s="3"/>
      <c r="E2941" s="3"/>
      <c r="F2941" s="3"/>
      <c r="G2941" s="3"/>
      <c r="H2941" s="3"/>
      <c r="I2941" s="3"/>
      <c r="J2941" s="5"/>
      <c r="K2941" s="4"/>
      <c r="L2941" s="5"/>
      <c r="N2941" s="24" t="str">
        <f>IFERROR(VLOOKUP(E2941,'[1]Telefónny zoznam'!$C$3:$E$3000,2,FALSE), "#NF#")</f>
        <v>#NF#</v>
      </c>
      <c r="O2941" s="25" t="str">
        <f>IFERROR(VLOOKUP(E2941,'[1]Telefónny zoznam'!C:E, 3, FALSE), "")</f>
        <v/>
      </c>
    </row>
    <row r="2942" spans="3:15" ht="16.5" thickBot="1" x14ac:dyDescent="0.3">
      <c r="C2942" s="3"/>
      <c r="D2942" s="3"/>
      <c r="E2942" s="3"/>
      <c r="F2942" s="3"/>
      <c r="G2942" s="3"/>
      <c r="H2942" s="3"/>
      <c r="I2942" s="3"/>
      <c r="J2942" s="5"/>
      <c r="K2942" s="4"/>
      <c r="L2942" s="5"/>
      <c r="N2942" s="24" t="str">
        <f>IFERROR(VLOOKUP(E2942,'[1]Telefónny zoznam'!$C$3:$E$3000,2,FALSE), "#NF#")</f>
        <v>#NF#</v>
      </c>
      <c r="O2942" s="25" t="str">
        <f>IFERROR(VLOOKUP(E2942,'[1]Telefónny zoznam'!C:E, 3, FALSE), "")</f>
        <v/>
      </c>
    </row>
    <row r="2943" spans="3:15" ht="16.5" thickBot="1" x14ac:dyDescent="0.3">
      <c r="C2943" s="3"/>
      <c r="D2943" s="3"/>
      <c r="E2943" s="3"/>
      <c r="F2943" s="3"/>
      <c r="G2943" s="3"/>
      <c r="H2943" s="3"/>
      <c r="I2943" s="3"/>
      <c r="J2943" s="5"/>
      <c r="K2943" s="4"/>
      <c r="L2943" s="5"/>
      <c r="N2943" s="24" t="str">
        <f>IFERROR(VLOOKUP(E2943,'[1]Telefónny zoznam'!$C$3:$E$3000,2,FALSE), "#NF#")</f>
        <v>#NF#</v>
      </c>
      <c r="O2943" s="25" t="str">
        <f>IFERROR(VLOOKUP(E2943,'[1]Telefónny zoznam'!C:E, 3, FALSE), "")</f>
        <v/>
      </c>
    </row>
    <row r="2944" spans="3:15" ht="16.5" thickBot="1" x14ac:dyDescent="0.3">
      <c r="C2944" s="3"/>
      <c r="D2944" s="3"/>
      <c r="E2944" s="3"/>
      <c r="F2944" s="3"/>
      <c r="G2944" s="3"/>
      <c r="H2944" s="3"/>
      <c r="I2944" s="3"/>
      <c r="J2944" s="5"/>
      <c r="K2944" s="4"/>
      <c r="L2944" s="5"/>
      <c r="N2944" s="24" t="str">
        <f>IFERROR(VLOOKUP(E2944,'[1]Telefónny zoznam'!$C$3:$E$3000,2,FALSE), "#NF#")</f>
        <v>#NF#</v>
      </c>
      <c r="O2944" s="25" t="str">
        <f>IFERROR(VLOOKUP(E2944,'[1]Telefónny zoznam'!C:E, 3, FALSE), "")</f>
        <v/>
      </c>
    </row>
    <row r="2945" spans="3:15" ht="16.5" thickBot="1" x14ac:dyDescent="0.3">
      <c r="C2945" s="3"/>
      <c r="D2945" s="3"/>
      <c r="E2945" s="3"/>
      <c r="F2945" s="3"/>
      <c r="G2945" s="3"/>
      <c r="H2945" s="3"/>
      <c r="I2945" s="3"/>
      <c r="J2945" s="5"/>
      <c r="K2945" s="4"/>
      <c r="L2945" s="5"/>
      <c r="N2945" s="24" t="str">
        <f>IFERROR(VLOOKUP(E2945,'[1]Telefónny zoznam'!$C$3:$E$3000,2,FALSE), "#NF#")</f>
        <v>#NF#</v>
      </c>
      <c r="O2945" s="25" t="str">
        <f>IFERROR(VLOOKUP(E2945,'[1]Telefónny zoznam'!C:E, 3, FALSE), "")</f>
        <v/>
      </c>
    </row>
    <row r="2946" spans="3:15" ht="16.5" thickBot="1" x14ac:dyDescent="0.3">
      <c r="C2946" s="3"/>
      <c r="D2946" s="3"/>
      <c r="E2946" s="3"/>
      <c r="F2946" s="3"/>
      <c r="G2946" s="3"/>
      <c r="H2946" s="3"/>
      <c r="I2946" s="3"/>
      <c r="J2946" s="5"/>
      <c r="K2946" s="4"/>
      <c r="L2946" s="5"/>
      <c r="N2946" s="24" t="str">
        <f>IFERROR(VLOOKUP(E2946,'[1]Telefónny zoznam'!$C$3:$E$3000,2,FALSE), "#NF#")</f>
        <v>#NF#</v>
      </c>
      <c r="O2946" s="25" t="str">
        <f>IFERROR(VLOOKUP(E2946,'[1]Telefónny zoznam'!C:E, 3, FALSE), "")</f>
        <v/>
      </c>
    </row>
    <row r="2947" spans="3:15" ht="16.5" thickBot="1" x14ac:dyDescent="0.3">
      <c r="C2947" s="3"/>
      <c r="D2947" s="3"/>
      <c r="E2947" s="3"/>
      <c r="F2947" s="3"/>
      <c r="G2947" s="3"/>
      <c r="H2947" s="3"/>
      <c r="I2947" s="3"/>
      <c r="J2947" s="5"/>
      <c r="K2947" s="4"/>
      <c r="L2947" s="5"/>
      <c r="N2947" s="24" t="str">
        <f>IFERROR(VLOOKUP(E2947,'[1]Telefónny zoznam'!$C$3:$E$3000,2,FALSE), "#NF#")</f>
        <v>#NF#</v>
      </c>
      <c r="O2947" s="25" t="str">
        <f>IFERROR(VLOOKUP(E2947,'[1]Telefónny zoznam'!C:E, 3, FALSE), "")</f>
        <v/>
      </c>
    </row>
    <row r="2948" spans="3:15" ht="16.5" thickBot="1" x14ac:dyDescent="0.3">
      <c r="C2948" s="3"/>
      <c r="D2948" s="3"/>
      <c r="E2948" s="3"/>
      <c r="F2948" s="3"/>
      <c r="G2948" s="3"/>
      <c r="H2948" s="3"/>
      <c r="I2948" s="3"/>
      <c r="J2948" s="5"/>
      <c r="K2948" s="4"/>
      <c r="L2948" s="5"/>
      <c r="N2948" s="24" t="str">
        <f>IFERROR(VLOOKUP(E2948,'[1]Telefónny zoznam'!$C$3:$E$3000,2,FALSE), "#NF#")</f>
        <v>#NF#</v>
      </c>
      <c r="O2948" s="25" t="str">
        <f>IFERROR(VLOOKUP(E2948,'[1]Telefónny zoznam'!C:E, 3, FALSE), "")</f>
        <v/>
      </c>
    </row>
    <row r="2949" spans="3:15" ht="16.5" thickBot="1" x14ac:dyDescent="0.3">
      <c r="C2949" s="3"/>
      <c r="D2949" s="3"/>
      <c r="E2949" s="3"/>
      <c r="F2949" s="3"/>
      <c r="G2949" s="3"/>
      <c r="H2949" s="3"/>
      <c r="I2949" s="3"/>
      <c r="J2949" s="5"/>
      <c r="K2949" s="4"/>
      <c r="L2949" s="5"/>
      <c r="N2949" s="24" t="str">
        <f>IFERROR(VLOOKUP(E2949,'[1]Telefónny zoznam'!$C$3:$E$3000,2,FALSE), "#NF#")</f>
        <v>#NF#</v>
      </c>
      <c r="O2949" s="25" t="str">
        <f>IFERROR(VLOOKUP(E2949,'[1]Telefónny zoznam'!C:E, 3, FALSE), "")</f>
        <v/>
      </c>
    </row>
    <row r="2950" spans="3:15" ht="16.5" thickBot="1" x14ac:dyDescent="0.3">
      <c r="C2950" s="3"/>
      <c r="D2950" s="3"/>
      <c r="E2950" s="3"/>
      <c r="F2950" s="3"/>
      <c r="G2950" s="3"/>
      <c r="H2950" s="3"/>
      <c r="I2950" s="3"/>
      <c r="J2950" s="5"/>
      <c r="K2950" s="4"/>
      <c r="L2950" s="5"/>
      <c r="N2950" s="24" t="str">
        <f>IFERROR(VLOOKUP(E2950,'[1]Telefónny zoznam'!$C$3:$E$3000,2,FALSE), "#NF#")</f>
        <v>#NF#</v>
      </c>
      <c r="O2950" s="25" t="str">
        <f>IFERROR(VLOOKUP(E2950,'[1]Telefónny zoznam'!C:E, 3, FALSE), "")</f>
        <v/>
      </c>
    </row>
    <row r="2951" spans="3:15" ht="16.5" thickBot="1" x14ac:dyDescent="0.3">
      <c r="C2951" s="3"/>
      <c r="D2951" s="3"/>
      <c r="E2951" s="3"/>
      <c r="F2951" s="3"/>
      <c r="G2951" s="3"/>
      <c r="H2951" s="3"/>
      <c r="I2951" s="3"/>
      <c r="J2951" s="5"/>
      <c r="K2951" s="4"/>
      <c r="L2951" s="5"/>
      <c r="N2951" s="24" t="str">
        <f>IFERROR(VLOOKUP(E2951,'[1]Telefónny zoznam'!$C$3:$E$3000,2,FALSE), "#NF#")</f>
        <v>#NF#</v>
      </c>
      <c r="O2951" s="25" t="str">
        <f>IFERROR(VLOOKUP(E2951,'[1]Telefónny zoznam'!C:E, 3, FALSE), "")</f>
        <v/>
      </c>
    </row>
    <row r="2952" spans="3:15" ht="16.5" thickBot="1" x14ac:dyDescent="0.3">
      <c r="C2952" s="3"/>
      <c r="D2952" s="3"/>
      <c r="E2952" s="3"/>
      <c r="F2952" s="3"/>
      <c r="G2952" s="3"/>
      <c r="H2952" s="3"/>
      <c r="I2952" s="3"/>
      <c r="J2952" s="5"/>
      <c r="K2952" s="4"/>
      <c r="L2952" s="5"/>
      <c r="N2952" s="24" t="str">
        <f>IFERROR(VLOOKUP(E2952,'[1]Telefónny zoznam'!$C$3:$E$3000,2,FALSE), "#NF#")</f>
        <v>#NF#</v>
      </c>
      <c r="O2952" s="25" t="str">
        <f>IFERROR(VLOOKUP(E2952,'[1]Telefónny zoznam'!C:E, 3, FALSE), "")</f>
        <v/>
      </c>
    </row>
    <row r="2953" spans="3:15" ht="16.5" thickBot="1" x14ac:dyDescent="0.3">
      <c r="C2953" s="3"/>
      <c r="D2953" s="3"/>
      <c r="E2953" s="3"/>
      <c r="F2953" s="3"/>
      <c r="G2953" s="3"/>
      <c r="H2953" s="3"/>
      <c r="I2953" s="3"/>
      <c r="J2953" s="5"/>
      <c r="K2953" s="4"/>
      <c r="L2953" s="5"/>
      <c r="N2953" s="24" t="str">
        <f>IFERROR(VLOOKUP(E2953,'[1]Telefónny zoznam'!$C$3:$E$3000,2,FALSE), "#NF#")</f>
        <v>#NF#</v>
      </c>
      <c r="O2953" s="25" t="str">
        <f>IFERROR(VLOOKUP(E2953,'[1]Telefónny zoznam'!C:E, 3, FALSE), "")</f>
        <v/>
      </c>
    </row>
    <row r="2954" spans="3:15" ht="16.5" thickBot="1" x14ac:dyDescent="0.3">
      <c r="C2954" s="3"/>
      <c r="D2954" s="3"/>
      <c r="E2954" s="3"/>
      <c r="F2954" s="3"/>
      <c r="G2954" s="3"/>
      <c r="H2954" s="3"/>
      <c r="I2954" s="3"/>
      <c r="J2954" s="5"/>
      <c r="K2954" s="4"/>
      <c r="L2954" s="5"/>
      <c r="N2954" s="24" t="str">
        <f>IFERROR(VLOOKUP(E2954,'[1]Telefónny zoznam'!$C$3:$E$3000,2,FALSE), "#NF#")</f>
        <v>#NF#</v>
      </c>
      <c r="O2954" s="25" t="str">
        <f>IFERROR(VLOOKUP(E2954,'[1]Telefónny zoznam'!C:E, 3, FALSE), "")</f>
        <v/>
      </c>
    </row>
    <row r="2955" spans="3:15" ht="16.5" thickBot="1" x14ac:dyDescent="0.3">
      <c r="C2955" s="3"/>
      <c r="D2955" s="3"/>
      <c r="E2955" s="3"/>
      <c r="F2955" s="3"/>
      <c r="G2955" s="3"/>
      <c r="H2955" s="3"/>
      <c r="I2955" s="3"/>
      <c r="J2955" s="5"/>
      <c r="K2955" s="4"/>
      <c r="L2955" s="5"/>
      <c r="N2955" s="24" t="str">
        <f>IFERROR(VLOOKUP(E2955,'[1]Telefónny zoznam'!$C$3:$E$3000,2,FALSE), "#NF#")</f>
        <v>#NF#</v>
      </c>
      <c r="O2955" s="25" t="str">
        <f>IFERROR(VLOOKUP(E2955,'[1]Telefónny zoznam'!C:E, 3, FALSE), "")</f>
        <v/>
      </c>
    </row>
    <row r="2956" spans="3:15" ht="16.5" thickBot="1" x14ac:dyDescent="0.3">
      <c r="C2956" s="3"/>
      <c r="D2956" s="3"/>
      <c r="E2956" s="3"/>
      <c r="F2956" s="3"/>
      <c r="G2956" s="3"/>
      <c r="H2956" s="3"/>
      <c r="I2956" s="3"/>
      <c r="J2956" s="5"/>
      <c r="K2956" s="4"/>
      <c r="L2956" s="5"/>
      <c r="N2956" s="24" t="str">
        <f>IFERROR(VLOOKUP(E2956,'[1]Telefónny zoznam'!$C$3:$E$3000,2,FALSE), "#NF#")</f>
        <v>#NF#</v>
      </c>
      <c r="O2956" s="25" t="str">
        <f>IFERROR(VLOOKUP(E2956,'[1]Telefónny zoznam'!C:E, 3, FALSE), "")</f>
        <v/>
      </c>
    </row>
    <row r="2957" spans="3:15" ht="16.5" thickBot="1" x14ac:dyDescent="0.3">
      <c r="C2957" s="3"/>
      <c r="D2957" s="3"/>
      <c r="E2957" s="3"/>
      <c r="F2957" s="3"/>
      <c r="G2957" s="3"/>
      <c r="H2957" s="3"/>
      <c r="I2957" s="3"/>
      <c r="J2957" s="5"/>
      <c r="K2957" s="4"/>
      <c r="L2957" s="5"/>
      <c r="N2957" s="24" t="str">
        <f>IFERROR(VLOOKUP(E2957,'[1]Telefónny zoznam'!$C$3:$E$3000,2,FALSE), "#NF#")</f>
        <v>#NF#</v>
      </c>
      <c r="O2957" s="25" t="str">
        <f>IFERROR(VLOOKUP(E2957,'[1]Telefónny zoznam'!C:E, 3, FALSE), "")</f>
        <v/>
      </c>
    </row>
    <row r="2958" spans="3:15" ht="16.5" thickBot="1" x14ac:dyDescent="0.3">
      <c r="C2958" s="3"/>
      <c r="D2958" s="3"/>
      <c r="E2958" s="3"/>
      <c r="F2958" s="3"/>
      <c r="G2958" s="3"/>
      <c r="H2958" s="3"/>
      <c r="I2958" s="3"/>
      <c r="J2958" s="5"/>
      <c r="K2958" s="4"/>
      <c r="L2958" s="5"/>
      <c r="N2958" s="24" t="str">
        <f>IFERROR(VLOOKUP(E2958,'[1]Telefónny zoznam'!$C$3:$E$3000,2,FALSE), "#NF#")</f>
        <v>#NF#</v>
      </c>
      <c r="O2958" s="25" t="str">
        <f>IFERROR(VLOOKUP(E2958,'[1]Telefónny zoznam'!C:E, 3, FALSE), "")</f>
        <v/>
      </c>
    </row>
    <row r="2959" spans="3:15" ht="16.5" thickBot="1" x14ac:dyDescent="0.3">
      <c r="C2959" s="3"/>
      <c r="D2959" s="3"/>
      <c r="E2959" s="3"/>
      <c r="F2959" s="3"/>
      <c r="G2959" s="3"/>
      <c r="H2959" s="3"/>
      <c r="I2959" s="3"/>
      <c r="J2959" s="5"/>
      <c r="K2959" s="4"/>
      <c r="L2959" s="5"/>
      <c r="N2959" s="24" t="str">
        <f>IFERROR(VLOOKUP(E2959,'[1]Telefónny zoznam'!$C$3:$E$3000,2,FALSE), "#NF#")</f>
        <v>#NF#</v>
      </c>
      <c r="O2959" s="25" t="str">
        <f>IFERROR(VLOOKUP(E2959,'[1]Telefónny zoznam'!C:E, 3, FALSE), "")</f>
        <v/>
      </c>
    </row>
    <row r="2960" spans="3:15" ht="16.5" thickBot="1" x14ac:dyDescent="0.3">
      <c r="C2960" s="3"/>
      <c r="D2960" s="3"/>
      <c r="E2960" s="3"/>
      <c r="F2960" s="3"/>
      <c r="G2960" s="3"/>
      <c r="H2960" s="3"/>
      <c r="I2960" s="3"/>
      <c r="J2960" s="5"/>
      <c r="K2960" s="4"/>
      <c r="L2960" s="5"/>
      <c r="N2960" s="24" t="str">
        <f>IFERROR(VLOOKUP(E2960,'[1]Telefónny zoznam'!$C$3:$E$3000,2,FALSE), "#NF#")</f>
        <v>#NF#</v>
      </c>
      <c r="O2960" s="25" t="str">
        <f>IFERROR(VLOOKUP(E2960,'[1]Telefónny zoznam'!C:E, 3, FALSE), "")</f>
        <v/>
      </c>
    </row>
    <row r="2961" spans="3:15" ht="16.5" thickBot="1" x14ac:dyDescent="0.3">
      <c r="C2961" s="3"/>
      <c r="D2961" s="3"/>
      <c r="E2961" s="3"/>
      <c r="F2961" s="3"/>
      <c r="G2961" s="3"/>
      <c r="H2961" s="3"/>
      <c r="I2961" s="3"/>
      <c r="J2961" s="5"/>
      <c r="K2961" s="4"/>
      <c r="L2961" s="5"/>
      <c r="N2961" s="24" t="str">
        <f>IFERROR(VLOOKUP(E2961,'[1]Telefónny zoznam'!$C$3:$E$3000,2,FALSE), "#NF#")</f>
        <v>#NF#</v>
      </c>
      <c r="O2961" s="25" t="str">
        <f>IFERROR(VLOOKUP(E2961,'[1]Telefónny zoznam'!C:E, 3, FALSE), "")</f>
        <v/>
      </c>
    </row>
    <row r="2962" spans="3:15" ht="16.5" thickBot="1" x14ac:dyDescent="0.3">
      <c r="C2962" s="3"/>
      <c r="D2962" s="3"/>
      <c r="E2962" s="3"/>
      <c r="F2962" s="3"/>
      <c r="G2962" s="3"/>
      <c r="H2962" s="3"/>
      <c r="I2962" s="3"/>
      <c r="J2962" s="5"/>
      <c r="K2962" s="4"/>
      <c r="L2962" s="5"/>
      <c r="N2962" s="24" t="str">
        <f>IFERROR(VLOOKUP(E2962,'[1]Telefónny zoznam'!$C$3:$E$3000,2,FALSE), "#NF#")</f>
        <v>#NF#</v>
      </c>
      <c r="O2962" s="25" t="str">
        <f>IFERROR(VLOOKUP(E2962,'[1]Telefónny zoznam'!C:E, 3, FALSE), "")</f>
        <v/>
      </c>
    </row>
    <row r="2963" spans="3:15" ht="16.5" thickBot="1" x14ac:dyDescent="0.3">
      <c r="C2963" s="3"/>
      <c r="D2963" s="3"/>
      <c r="E2963" s="3"/>
      <c r="F2963" s="3"/>
      <c r="G2963" s="3"/>
      <c r="H2963" s="3"/>
      <c r="I2963" s="3"/>
      <c r="J2963" s="5"/>
      <c r="K2963" s="4"/>
      <c r="L2963" s="5"/>
      <c r="N2963" s="24" t="str">
        <f>IFERROR(VLOOKUP(E2963,'[1]Telefónny zoznam'!$C$3:$E$3000,2,FALSE), "#NF#")</f>
        <v>#NF#</v>
      </c>
      <c r="O2963" s="25" t="str">
        <f>IFERROR(VLOOKUP(E2963,'[1]Telefónny zoznam'!C:E, 3, FALSE), "")</f>
        <v/>
      </c>
    </row>
    <row r="2964" spans="3:15" ht="16.5" thickBot="1" x14ac:dyDescent="0.3">
      <c r="C2964" s="3"/>
      <c r="D2964" s="3"/>
      <c r="E2964" s="3"/>
      <c r="F2964" s="3"/>
      <c r="G2964" s="3"/>
      <c r="H2964" s="3"/>
      <c r="I2964" s="3"/>
      <c r="J2964" s="5"/>
      <c r="K2964" s="4"/>
      <c r="L2964" s="5"/>
      <c r="N2964" s="24" t="str">
        <f>IFERROR(VLOOKUP(E2964,'[1]Telefónny zoznam'!$C$3:$E$3000,2,FALSE), "#NF#")</f>
        <v>#NF#</v>
      </c>
      <c r="O2964" s="25" t="str">
        <f>IFERROR(VLOOKUP(E2964,'[1]Telefónny zoznam'!C:E, 3, FALSE), "")</f>
        <v/>
      </c>
    </row>
    <row r="2965" spans="3:15" ht="16.5" thickBot="1" x14ac:dyDescent="0.3">
      <c r="C2965" s="3"/>
      <c r="D2965" s="3"/>
      <c r="E2965" s="3"/>
      <c r="F2965" s="3"/>
      <c r="G2965" s="3"/>
      <c r="H2965" s="3"/>
      <c r="I2965" s="3"/>
      <c r="J2965" s="5"/>
      <c r="K2965" s="4"/>
      <c r="L2965" s="5"/>
      <c r="N2965" s="24" t="str">
        <f>IFERROR(VLOOKUP(E2965,'[1]Telefónny zoznam'!$C$3:$E$3000,2,FALSE), "#NF#")</f>
        <v>#NF#</v>
      </c>
      <c r="O2965" s="25" t="str">
        <f>IFERROR(VLOOKUP(E2965,'[1]Telefónny zoznam'!C:E, 3, FALSE), "")</f>
        <v/>
      </c>
    </row>
    <row r="2966" spans="3:15" ht="16.5" thickBot="1" x14ac:dyDescent="0.3">
      <c r="C2966" s="3"/>
      <c r="D2966" s="3"/>
      <c r="E2966" s="3"/>
      <c r="F2966" s="3"/>
      <c r="G2966" s="3"/>
      <c r="H2966" s="3"/>
      <c r="I2966" s="3"/>
      <c r="J2966" s="5"/>
      <c r="K2966" s="4"/>
      <c r="L2966" s="5"/>
      <c r="N2966" s="24" t="str">
        <f>IFERROR(VLOOKUP(E2966,'[1]Telefónny zoznam'!$C$3:$E$3000,2,FALSE), "#NF#")</f>
        <v>#NF#</v>
      </c>
      <c r="O2966" s="25" t="str">
        <f>IFERROR(VLOOKUP(E2966,'[1]Telefónny zoznam'!C:E, 3, FALSE), "")</f>
        <v/>
      </c>
    </row>
    <row r="2967" spans="3:15" ht="16.5" thickBot="1" x14ac:dyDescent="0.3">
      <c r="C2967" s="3"/>
      <c r="D2967" s="3"/>
      <c r="E2967" s="3"/>
      <c r="F2967" s="3"/>
      <c r="G2967" s="3"/>
      <c r="H2967" s="3"/>
      <c r="I2967" s="3"/>
      <c r="J2967" s="5"/>
      <c r="K2967" s="4"/>
      <c r="L2967" s="5"/>
      <c r="N2967" s="24" t="str">
        <f>IFERROR(VLOOKUP(E2967,'[1]Telefónny zoznam'!$C$3:$E$3000,2,FALSE), "#NF#")</f>
        <v>#NF#</v>
      </c>
      <c r="O2967" s="25" t="str">
        <f>IFERROR(VLOOKUP(E2967,'[1]Telefónny zoznam'!C:E, 3, FALSE), "")</f>
        <v/>
      </c>
    </row>
    <row r="2968" spans="3:15" ht="16.5" thickBot="1" x14ac:dyDescent="0.3">
      <c r="C2968" s="3"/>
      <c r="D2968" s="3"/>
      <c r="E2968" s="3"/>
      <c r="F2968" s="3"/>
      <c r="G2968" s="3"/>
      <c r="H2968" s="3"/>
      <c r="I2968" s="3"/>
      <c r="J2968" s="5"/>
      <c r="K2968" s="4"/>
      <c r="L2968" s="5"/>
      <c r="N2968" s="24" t="str">
        <f>IFERROR(VLOOKUP(E2968,'[1]Telefónny zoznam'!$C$3:$E$3000,2,FALSE), "#NF#")</f>
        <v>#NF#</v>
      </c>
      <c r="O2968" s="25" t="str">
        <f>IFERROR(VLOOKUP(E2968,'[1]Telefónny zoznam'!C:E, 3, FALSE), "")</f>
        <v/>
      </c>
    </row>
    <row r="2969" spans="3:15" ht="16.5" thickBot="1" x14ac:dyDescent="0.3">
      <c r="C2969" s="3"/>
      <c r="D2969" s="3"/>
      <c r="E2969" s="3"/>
      <c r="F2969" s="3"/>
      <c r="G2969" s="3"/>
      <c r="H2969" s="3"/>
      <c r="I2969" s="3"/>
      <c r="J2969" s="5"/>
      <c r="K2969" s="4"/>
      <c r="L2969" s="5"/>
      <c r="N2969" s="24" t="str">
        <f>IFERROR(VLOOKUP(E2969,'[1]Telefónny zoznam'!$C$3:$E$3000,2,FALSE), "#NF#")</f>
        <v>#NF#</v>
      </c>
      <c r="O2969" s="25" t="str">
        <f>IFERROR(VLOOKUP(E2969,'[1]Telefónny zoznam'!C:E, 3, FALSE), "")</f>
        <v/>
      </c>
    </row>
    <row r="2970" spans="3:15" ht="16.5" thickBot="1" x14ac:dyDescent="0.3">
      <c r="C2970" s="3"/>
      <c r="D2970" s="3"/>
      <c r="E2970" s="3"/>
      <c r="F2970" s="3"/>
      <c r="G2970" s="3"/>
      <c r="H2970" s="3"/>
      <c r="I2970" s="3"/>
      <c r="J2970" s="5"/>
      <c r="K2970" s="4"/>
      <c r="L2970" s="5"/>
      <c r="N2970" s="24" t="str">
        <f>IFERROR(VLOOKUP(E2970,'[1]Telefónny zoznam'!$C$3:$E$3000,2,FALSE), "#NF#")</f>
        <v>#NF#</v>
      </c>
      <c r="O2970" s="25" t="str">
        <f>IFERROR(VLOOKUP(E2970,'[1]Telefónny zoznam'!C:E, 3, FALSE), "")</f>
        <v/>
      </c>
    </row>
    <row r="2971" spans="3:15" ht="16.5" thickBot="1" x14ac:dyDescent="0.3">
      <c r="C2971" s="3"/>
      <c r="D2971" s="3"/>
      <c r="E2971" s="3"/>
      <c r="F2971" s="3"/>
      <c r="G2971" s="3"/>
      <c r="H2971" s="3"/>
      <c r="I2971" s="3"/>
      <c r="J2971" s="5"/>
      <c r="K2971" s="4"/>
      <c r="L2971" s="5"/>
      <c r="N2971" s="24" t="str">
        <f>IFERROR(VLOOKUP(E2971,'[1]Telefónny zoznam'!$C$3:$E$3000,2,FALSE), "#NF#")</f>
        <v>#NF#</v>
      </c>
      <c r="O2971" s="25" t="str">
        <f>IFERROR(VLOOKUP(E2971,'[1]Telefónny zoznam'!C:E, 3, FALSE), "")</f>
        <v/>
      </c>
    </row>
    <row r="2972" spans="3:15" ht="16.5" thickBot="1" x14ac:dyDescent="0.3">
      <c r="C2972" s="3"/>
      <c r="D2972" s="3"/>
      <c r="E2972" s="3"/>
      <c r="F2972" s="3"/>
      <c r="G2972" s="3"/>
      <c r="H2972" s="3"/>
      <c r="I2972" s="3"/>
      <c r="J2972" s="5"/>
      <c r="K2972" s="4"/>
      <c r="L2972" s="5"/>
      <c r="N2972" s="24" t="str">
        <f>IFERROR(VLOOKUP(E2972,'[1]Telefónny zoznam'!$C$3:$E$3000,2,FALSE), "#NF#")</f>
        <v>#NF#</v>
      </c>
      <c r="O2972" s="25" t="str">
        <f>IFERROR(VLOOKUP(E2972,'[1]Telefónny zoznam'!C:E, 3, FALSE), "")</f>
        <v/>
      </c>
    </row>
    <row r="2973" spans="3:15" ht="16.5" thickBot="1" x14ac:dyDescent="0.3">
      <c r="C2973" s="3"/>
      <c r="D2973" s="3"/>
      <c r="E2973" s="3"/>
      <c r="F2973" s="3"/>
      <c r="G2973" s="3"/>
      <c r="H2973" s="3"/>
      <c r="I2973" s="3"/>
      <c r="J2973" s="5"/>
      <c r="K2973" s="4"/>
      <c r="L2973" s="5"/>
      <c r="N2973" s="24" t="str">
        <f>IFERROR(VLOOKUP(E2973,'[1]Telefónny zoznam'!$C$3:$E$3000,2,FALSE), "#NF#")</f>
        <v>#NF#</v>
      </c>
      <c r="O2973" s="25" t="str">
        <f>IFERROR(VLOOKUP(E2973,'[1]Telefónny zoznam'!C:E, 3, FALSE), "")</f>
        <v/>
      </c>
    </row>
    <row r="2974" spans="3:15" ht="16.5" thickBot="1" x14ac:dyDescent="0.3">
      <c r="C2974" s="3"/>
      <c r="D2974" s="3"/>
      <c r="E2974" s="3"/>
      <c r="F2974" s="3"/>
      <c r="G2974" s="3"/>
      <c r="H2974" s="3"/>
      <c r="I2974" s="3"/>
      <c r="J2974" s="5"/>
      <c r="K2974" s="4"/>
      <c r="L2974" s="5"/>
      <c r="N2974" s="24" t="str">
        <f>IFERROR(VLOOKUP(E2974,'[1]Telefónny zoznam'!$C$3:$E$3000,2,FALSE), "#NF#")</f>
        <v>#NF#</v>
      </c>
      <c r="O2974" s="25" t="str">
        <f>IFERROR(VLOOKUP(E2974,'[1]Telefónny zoznam'!C:E, 3, FALSE), "")</f>
        <v/>
      </c>
    </row>
    <row r="2975" spans="3:15" ht="16.5" thickBot="1" x14ac:dyDescent="0.3">
      <c r="C2975" s="3"/>
      <c r="D2975" s="3"/>
      <c r="E2975" s="3"/>
      <c r="F2975" s="3"/>
      <c r="G2975" s="3"/>
      <c r="H2975" s="3"/>
      <c r="I2975" s="3"/>
      <c r="J2975" s="5"/>
      <c r="K2975" s="4"/>
      <c r="L2975" s="5"/>
      <c r="N2975" s="24" t="str">
        <f>IFERROR(VLOOKUP(E2975,'[1]Telefónny zoznam'!$C$3:$E$3000,2,FALSE), "#NF#")</f>
        <v>#NF#</v>
      </c>
      <c r="O2975" s="25" t="str">
        <f>IFERROR(VLOOKUP(E2975,'[1]Telefónny zoznam'!C:E, 3, FALSE), "")</f>
        <v/>
      </c>
    </row>
    <row r="2976" spans="3:15" ht="16.5" thickBot="1" x14ac:dyDescent="0.3">
      <c r="C2976" s="3"/>
      <c r="D2976" s="3"/>
      <c r="E2976" s="3"/>
      <c r="F2976" s="3"/>
      <c r="G2976" s="3"/>
      <c r="H2976" s="3"/>
      <c r="I2976" s="3"/>
      <c r="J2976" s="5"/>
      <c r="K2976" s="4"/>
      <c r="L2976" s="5"/>
      <c r="N2976" s="24" t="str">
        <f>IFERROR(VLOOKUP(E2976,'[1]Telefónny zoznam'!$C$3:$E$3000,2,FALSE), "#NF#")</f>
        <v>#NF#</v>
      </c>
      <c r="O2976" s="25" t="str">
        <f>IFERROR(VLOOKUP(E2976,'[1]Telefónny zoznam'!C:E, 3, FALSE), "")</f>
        <v/>
      </c>
    </row>
    <row r="2977" spans="3:15" ht="16.5" thickBot="1" x14ac:dyDescent="0.3">
      <c r="C2977" s="3"/>
      <c r="D2977" s="3"/>
      <c r="E2977" s="3"/>
      <c r="F2977" s="3"/>
      <c r="G2977" s="3"/>
      <c r="H2977" s="3"/>
      <c r="I2977" s="3"/>
      <c r="J2977" s="5"/>
      <c r="K2977" s="4"/>
      <c r="L2977" s="5"/>
      <c r="N2977" s="24" t="str">
        <f>IFERROR(VLOOKUP(E2977,'[1]Telefónny zoznam'!$C$3:$E$3000,2,FALSE), "#NF#")</f>
        <v>#NF#</v>
      </c>
      <c r="O2977" s="25" t="str">
        <f>IFERROR(VLOOKUP(E2977,'[1]Telefónny zoznam'!C:E, 3, FALSE), "")</f>
        <v/>
      </c>
    </row>
    <row r="2978" spans="3:15" ht="16.5" thickBot="1" x14ac:dyDescent="0.3">
      <c r="C2978" s="3"/>
      <c r="D2978" s="3"/>
      <c r="E2978" s="3"/>
      <c r="F2978" s="3"/>
      <c r="G2978" s="3"/>
      <c r="H2978" s="3"/>
      <c r="I2978" s="3"/>
      <c r="J2978" s="5"/>
      <c r="K2978" s="4"/>
      <c r="L2978" s="5"/>
      <c r="N2978" s="24" t="str">
        <f>IFERROR(VLOOKUP(E2978,'[1]Telefónny zoznam'!$C$3:$E$3000,2,FALSE), "#NF#")</f>
        <v>#NF#</v>
      </c>
      <c r="O2978" s="25" t="str">
        <f>IFERROR(VLOOKUP(E2978,'[1]Telefónny zoznam'!C:E, 3, FALSE), "")</f>
        <v/>
      </c>
    </row>
    <row r="2979" spans="3:15" ht="16.5" thickBot="1" x14ac:dyDescent="0.3">
      <c r="C2979" s="3"/>
      <c r="D2979" s="3"/>
      <c r="E2979" s="3"/>
      <c r="F2979" s="3"/>
      <c r="G2979" s="3"/>
      <c r="H2979" s="3"/>
      <c r="I2979" s="3"/>
      <c r="J2979" s="5"/>
      <c r="K2979" s="4"/>
      <c r="L2979" s="5"/>
      <c r="N2979" s="24" t="str">
        <f>IFERROR(VLOOKUP(E2979,'[1]Telefónny zoznam'!$C$3:$E$3000,2,FALSE), "#NF#")</f>
        <v>#NF#</v>
      </c>
      <c r="O2979" s="25" t="str">
        <f>IFERROR(VLOOKUP(E2979,'[1]Telefónny zoznam'!C:E, 3, FALSE), "")</f>
        <v/>
      </c>
    </row>
    <row r="2980" spans="3:15" ht="16.5" thickBot="1" x14ac:dyDescent="0.3">
      <c r="C2980" s="3"/>
      <c r="D2980" s="3"/>
      <c r="E2980" s="3"/>
      <c r="F2980" s="3"/>
      <c r="G2980" s="3"/>
      <c r="H2980" s="3"/>
      <c r="I2980" s="3"/>
      <c r="J2980" s="5"/>
      <c r="K2980" s="4"/>
      <c r="L2980" s="5"/>
      <c r="N2980" s="24" t="str">
        <f>IFERROR(VLOOKUP(E2980,'[1]Telefónny zoznam'!$C$3:$E$3000,2,FALSE), "#NF#")</f>
        <v>#NF#</v>
      </c>
      <c r="O2980" s="25" t="str">
        <f>IFERROR(VLOOKUP(E2980,'[1]Telefónny zoznam'!C:E, 3, FALSE), "")</f>
        <v/>
      </c>
    </row>
    <row r="2981" spans="3:15" ht="16.5" thickBot="1" x14ac:dyDescent="0.3">
      <c r="C2981" s="3"/>
      <c r="D2981" s="3"/>
      <c r="E2981" s="3"/>
      <c r="F2981" s="3"/>
      <c r="G2981" s="3"/>
      <c r="H2981" s="3"/>
      <c r="I2981" s="3"/>
      <c r="J2981" s="5"/>
      <c r="K2981" s="4"/>
      <c r="L2981" s="5"/>
      <c r="N2981" s="24" t="str">
        <f>IFERROR(VLOOKUP(E2981,'[1]Telefónny zoznam'!$C$3:$E$3000,2,FALSE), "#NF#")</f>
        <v>#NF#</v>
      </c>
      <c r="O2981" s="25" t="str">
        <f>IFERROR(VLOOKUP(E2981,'[1]Telefónny zoznam'!C:E, 3, FALSE), "")</f>
        <v/>
      </c>
    </row>
    <row r="2982" spans="3:15" ht="16.5" thickBot="1" x14ac:dyDescent="0.3">
      <c r="C2982" s="3"/>
      <c r="D2982" s="3"/>
      <c r="E2982" s="3"/>
      <c r="F2982" s="3"/>
      <c r="G2982" s="3"/>
      <c r="H2982" s="3"/>
      <c r="I2982" s="3"/>
      <c r="J2982" s="5"/>
      <c r="K2982" s="4"/>
      <c r="L2982" s="5"/>
      <c r="N2982" s="24" t="str">
        <f>IFERROR(VLOOKUP(E2982,'[1]Telefónny zoznam'!$C$3:$E$3000,2,FALSE), "#NF#")</f>
        <v>#NF#</v>
      </c>
      <c r="O2982" s="25" t="str">
        <f>IFERROR(VLOOKUP(E2982,'[1]Telefónny zoznam'!C:E, 3, FALSE), "")</f>
        <v/>
      </c>
    </row>
    <row r="2983" spans="3:15" ht="16.5" thickBot="1" x14ac:dyDescent="0.3">
      <c r="C2983" s="3"/>
      <c r="D2983" s="3"/>
      <c r="E2983" s="3"/>
      <c r="F2983" s="3"/>
      <c r="G2983" s="3"/>
      <c r="H2983" s="3"/>
      <c r="I2983" s="3"/>
      <c r="J2983" s="5"/>
      <c r="K2983" s="4"/>
      <c r="L2983" s="5"/>
      <c r="N2983" s="24" t="str">
        <f>IFERROR(VLOOKUP(E2983,'[1]Telefónny zoznam'!$C$3:$E$3000,2,FALSE), "#NF#")</f>
        <v>#NF#</v>
      </c>
      <c r="O2983" s="25" t="str">
        <f>IFERROR(VLOOKUP(E2983,'[1]Telefónny zoznam'!C:E, 3, FALSE), "")</f>
        <v/>
      </c>
    </row>
    <row r="2984" spans="3:15" ht="16.5" thickBot="1" x14ac:dyDescent="0.3">
      <c r="C2984" s="3"/>
      <c r="D2984" s="3"/>
      <c r="E2984" s="3"/>
      <c r="F2984" s="3"/>
      <c r="G2984" s="3"/>
      <c r="H2984" s="3"/>
      <c r="I2984" s="3"/>
      <c r="J2984" s="5"/>
      <c r="K2984" s="4"/>
      <c r="L2984" s="5"/>
      <c r="N2984" s="24" t="str">
        <f>IFERROR(VLOOKUP(E2984,'[1]Telefónny zoznam'!$C$3:$E$3000,2,FALSE), "#NF#")</f>
        <v>#NF#</v>
      </c>
      <c r="O2984" s="25" t="str">
        <f>IFERROR(VLOOKUP(E2984,'[1]Telefónny zoznam'!C:E, 3, FALSE), "")</f>
        <v/>
      </c>
    </row>
    <row r="2985" spans="3:15" ht="16.5" thickBot="1" x14ac:dyDescent="0.3">
      <c r="C2985" s="3"/>
      <c r="D2985" s="3"/>
      <c r="E2985" s="3"/>
      <c r="F2985" s="3"/>
      <c r="G2985" s="3"/>
      <c r="H2985" s="3"/>
      <c r="I2985" s="3"/>
      <c r="J2985" s="5"/>
      <c r="K2985" s="4"/>
      <c r="L2985" s="5"/>
      <c r="N2985" s="24" t="str">
        <f>IFERROR(VLOOKUP(E2985,'[1]Telefónny zoznam'!$C$3:$E$3000,2,FALSE), "#NF#")</f>
        <v>#NF#</v>
      </c>
      <c r="O2985" s="25" t="str">
        <f>IFERROR(VLOOKUP(E2985,'[1]Telefónny zoznam'!C:E, 3, FALSE), "")</f>
        <v/>
      </c>
    </row>
    <row r="2986" spans="3:15" ht="16.5" thickBot="1" x14ac:dyDescent="0.3">
      <c r="C2986" s="3"/>
      <c r="D2986" s="3"/>
      <c r="E2986" s="3"/>
      <c r="F2986" s="3"/>
      <c r="G2986" s="3"/>
      <c r="H2986" s="3"/>
      <c r="I2986" s="3"/>
      <c r="J2986" s="5"/>
      <c r="K2986" s="4"/>
      <c r="L2986" s="5"/>
      <c r="N2986" s="24" t="str">
        <f>IFERROR(VLOOKUP(E2986,'[1]Telefónny zoznam'!$C$3:$E$3000,2,FALSE), "#NF#")</f>
        <v>#NF#</v>
      </c>
      <c r="O2986" s="25" t="str">
        <f>IFERROR(VLOOKUP(E2986,'[1]Telefónny zoznam'!C:E, 3, FALSE), "")</f>
        <v/>
      </c>
    </row>
    <row r="2987" spans="3:15" ht="16.5" thickBot="1" x14ac:dyDescent="0.3">
      <c r="C2987" s="3"/>
      <c r="D2987" s="3"/>
      <c r="E2987" s="3"/>
      <c r="F2987" s="3"/>
      <c r="G2987" s="3"/>
      <c r="H2987" s="3"/>
      <c r="I2987" s="3"/>
      <c r="J2987" s="5"/>
      <c r="K2987" s="4"/>
      <c r="L2987" s="5"/>
      <c r="N2987" s="24" t="str">
        <f>IFERROR(VLOOKUP(E2987,'[1]Telefónny zoznam'!$C$3:$E$3000,2,FALSE), "#NF#")</f>
        <v>#NF#</v>
      </c>
      <c r="O2987" s="25" t="str">
        <f>IFERROR(VLOOKUP(E2987,'[1]Telefónny zoznam'!C:E, 3, FALSE), "")</f>
        <v/>
      </c>
    </row>
    <row r="2988" spans="3:15" ht="16.5" thickBot="1" x14ac:dyDescent="0.3">
      <c r="C2988" s="3"/>
      <c r="D2988" s="3"/>
      <c r="E2988" s="3"/>
      <c r="F2988" s="3"/>
      <c r="G2988" s="3"/>
      <c r="H2988" s="3"/>
      <c r="I2988" s="3"/>
      <c r="J2988" s="5"/>
      <c r="K2988" s="4"/>
      <c r="L2988" s="5"/>
      <c r="N2988" s="24" t="str">
        <f>IFERROR(VLOOKUP(E2988,'[1]Telefónny zoznam'!$C$3:$E$3000,2,FALSE), "#NF#")</f>
        <v>#NF#</v>
      </c>
      <c r="O2988" s="25" t="str">
        <f>IFERROR(VLOOKUP(E2988,'[1]Telefónny zoznam'!C:E, 3, FALSE), "")</f>
        <v/>
      </c>
    </row>
    <row r="2989" spans="3:15" ht="16.5" thickBot="1" x14ac:dyDescent="0.3">
      <c r="C2989" s="3"/>
      <c r="D2989" s="3"/>
      <c r="E2989" s="3"/>
      <c r="F2989" s="3"/>
      <c r="G2989" s="3"/>
      <c r="H2989" s="3"/>
      <c r="I2989" s="3"/>
      <c r="J2989" s="5"/>
      <c r="K2989" s="4"/>
      <c r="L2989" s="5"/>
      <c r="N2989" s="24" t="str">
        <f>IFERROR(VLOOKUP(E2989,'[1]Telefónny zoznam'!$C$3:$E$3000,2,FALSE), "#NF#")</f>
        <v>#NF#</v>
      </c>
      <c r="O2989" s="25" t="str">
        <f>IFERROR(VLOOKUP(E2989,'[1]Telefónny zoznam'!C:E, 3, FALSE), "")</f>
        <v/>
      </c>
    </row>
    <row r="2990" spans="3:15" ht="16.5" thickBot="1" x14ac:dyDescent="0.3">
      <c r="C2990" s="3"/>
      <c r="D2990" s="3"/>
      <c r="E2990" s="3"/>
      <c r="F2990" s="3"/>
      <c r="G2990" s="3"/>
      <c r="H2990" s="3"/>
      <c r="I2990" s="3"/>
      <c r="J2990" s="5"/>
      <c r="K2990" s="4"/>
      <c r="L2990" s="5"/>
      <c r="N2990" s="24" t="str">
        <f>IFERROR(VLOOKUP(E2990,'[1]Telefónny zoznam'!$C$3:$E$3000,2,FALSE), "#NF#")</f>
        <v>#NF#</v>
      </c>
      <c r="O2990" s="25" t="str">
        <f>IFERROR(VLOOKUP(E2990,'[1]Telefónny zoznam'!C:E, 3, FALSE), "")</f>
        <v/>
      </c>
    </row>
    <row r="2991" spans="3:15" ht="16.5" thickBot="1" x14ac:dyDescent="0.3">
      <c r="C2991" s="3"/>
      <c r="D2991" s="3"/>
      <c r="E2991" s="3"/>
      <c r="F2991" s="3"/>
      <c r="G2991" s="3"/>
      <c r="H2991" s="3"/>
      <c r="I2991" s="3"/>
      <c r="J2991" s="5"/>
      <c r="K2991" s="4"/>
      <c r="L2991" s="5"/>
      <c r="N2991" s="24" t="str">
        <f>IFERROR(VLOOKUP(E2991,'[1]Telefónny zoznam'!$C$3:$E$3000,2,FALSE), "#NF#")</f>
        <v>#NF#</v>
      </c>
      <c r="O2991" s="25" t="str">
        <f>IFERROR(VLOOKUP(E2991,'[1]Telefónny zoznam'!C:E, 3, FALSE), "")</f>
        <v/>
      </c>
    </row>
    <row r="2992" spans="3:15" ht="16.5" thickBot="1" x14ac:dyDescent="0.3">
      <c r="C2992" s="3"/>
      <c r="D2992" s="3"/>
      <c r="E2992" s="3"/>
      <c r="F2992" s="3"/>
      <c r="G2992" s="3"/>
      <c r="H2992" s="3"/>
      <c r="I2992" s="3"/>
      <c r="J2992" s="5"/>
      <c r="K2992" s="4"/>
      <c r="L2992" s="5"/>
      <c r="N2992" s="24" t="str">
        <f>IFERROR(VLOOKUP(E2992,'[1]Telefónny zoznam'!$C$3:$E$3000,2,FALSE), "#NF#")</f>
        <v>#NF#</v>
      </c>
      <c r="O2992" s="25" t="str">
        <f>IFERROR(VLOOKUP(E2992,'[1]Telefónny zoznam'!C:E, 3, FALSE), "")</f>
        <v/>
      </c>
    </row>
    <row r="2993" spans="3:15" ht="16.5" thickBot="1" x14ac:dyDescent="0.3">
      <c r="C2993" s="3"/>
      <c r="D2993" s="3"/>
      <c r="E2993" s="3"/>
      <c r="F2993" s="3"/>
      <c r="G2993" s="3"/>
      <c r="H2993" s="3"/>
      <c r="I2993" s="3"/>
      <c r="J2993" s="5"/>
      <c r="K2993" s="4"/>
      <c r="L2993" s="5"/>
      <c r="N2993" s="24" t="str">
        <f>IFERROR(VLOOKUP(E2993,'[1]Telefónny zoznam'!$C$3:$E$3000,2,FALSE), "#NF#")</f>
        <v>#NF#</v>
      </c>
      <c r="O2993" s="25" t="str">
        <f>IFERROR(VLOOKUP(E2993,'[1]Telefónny zoznam'!C:E, 3, FALSE), "")</f>
        <v/>
      </c>
    </row>
    <row r="2994" spans="3:15" ht="16.5" thickBot="1" x14ac:dyDescent="0.3">
      <c r="C2994" s="3"/>
      <c r="D2994" s="3"/>
      <c r="E2994" s="3"/>
      <c r="F2994" s="3"/>
      <c r="G2994" s="3"/>
      <c r="H2994" s="3"/>
      <c r="I2994" s="3"/>
      <c r="J2994" s="5"/>
      <c r="K2994" s="4"/>
      <c r="L2994" s="5"/>
      <c r="N2994" s="24" t="str">
        <f>IFERROR(VLOOKUP(E2994,'[1]Telefónny zoznam'!$C$3:$E$3000,2,FALSE), "#NF#")</f>
        <v>#NF#</v>
      </c>
      <c r="O2994" s="25" t="str">
        <f>IFERROR(VLOOKUP(E2994,'[1]Telefónny zoznam'!C:E, 3, FALSE), "")</f>
        <v/>
      </c>
    </row>
    <row r="2995" spans="3:15" ht="16.5" thickBot="1" x14ac:dyDescent="0.3">
      <c r="C2995" s="3"/>
      <c r="D2995" s="3"/>
      <c r="E2995" s="3"/>
      <c r="F2995" s="3"/>
      <c r="G2995" s="3"/>
      <c r="H2995" s="3"/>
      <c r="I2995" s="3"/>
      <c r="J2995" s="5"/>
      <c r="K2995" s="4"/>
      <c r="L2995" s="5"/>
      <c r="N2995" s="24" t="str">
        <f>IFERROR(VLOOKUP(E2995,'[1]Telefónny zoznam'!$C$3:$E$3000,2,FALSE), "#NF#")</f>
        <v>#NF#</v>
      </c>
      <c r="O2995" s="25" t="str">
        <f>IFERROR(VLOOKUP(E2995,'[1]Telefónny zoznam'!C:E, 3, FALSE), "")</f>
        <v/>
      </c>
    </row>
    <row r="2996" spans="3:15" ht="16.5" thickBot="1" x14ac:dyDescent="0.3">
      <c r="C2996" s="3"/>
      <c r="D2996" s="3"/>
      <c r="E2996" s="3"/>
      <c r="F2996" s="3"/>
      <c r="G2996" s="3"/>
      <c r="H2996" s="3"/>
      <c r="I2996" s="3"/>
      <c r="J2996" s="5"/>
      <c r="K2996" s="4"/>
      <c r="L2996" s="5"/>
      <c r="N2996" s="24" t="str">
        <f>IFERROR(VLOOKUP(E2996,'[1]Telefónny zoznam'!$C$3:$E$3000,2,FALSE), "#NF#")</f>
        <v>#NF#</v>
      </c>
      <c r="O2996" s="25" t="str">
        <f>IFERROR(VLOOKUP(E2996,'[1]Telefónny zoznam'!C:E, 3, FALSE), "")</f>
        <v/>
      </c>
    </row>
    <row r="2997" spans="3:15" ht="16.5" thickBot="1" x14ac:dyDescent="0.3">
      <c r="C2997" s="3"/>
      <c r="D2997" s="3"/>
      <c r="E2997" s="3"/>
      <c r="F2997" s="3"/>
      <c r="G2997" s="3"/>
      <c r="H2997" s="3"/>
      <c r="I2997" s="3"/>
      <c r="J2997" s="5"/>
      <c r="K2997" s="4"/>
      <c r="L2997" s="5"/>
      <c r="N2997" s="24" t="str">
        <f>IFERROR(VLOOKUP(E2997,'[1]Telefónny zoznam'!$C$3:$E$3000,2,FALSE), "#NF#")</f>
        <v>#NF#</v>
      </c>
      <c r="O2997" s="25" t="str">
        <f>IFERROR(VLOOKUP(E2997,'[1]Telefónny zoznam'!C:E, 3, FALSE), "")</f>
        <v/>
      </c>
    </row>
    <row r="2998" spans="3:15" ht="16.5" thickBot="1" x14ac:dyDescent="0.3">
      <c r="C2998" s="3"/>
      <c r="D2998" s="3"/>
      <c r="E2998" s="3"/>
      <c r="F2998" s="3"/>
      <c r="G2998" s="3"/>
      <c r="H2998" s="3"/>
      <c r="I2998" s="3"/>
      <c r="J2998" s="5"/>
      <c r="K2998" s="4"/>
      <c r="L2998" s="5"/>
      <c r="N2998" s="24" t="str">
        <f>IFERROR(VLOOKUP(E2998,'[1]Telefónny zoznam'!$C$3:$E$3000,2,FALSE), "#NF#")</f>
        <v>#NF#</v>
      </c>
      <c r="O2998" s="25" t="str">
        <f>IFERROR(VLOOKUP(E2998,'[1]Telefónny zoznam'!C:E, 3, FALSE), "")</f>
        <v/>
      </c>
    </row>
    <row r="2999" spans="3:15" ht="16.5" thickBot="1" x14ac:dyDescent="0.3">
      <c r="C2999" s="3"/>
      <c r="D2999" s="3"/>
      <c r="E2999" s="3"/>
      <c r="F2999" s="3"/>
      <c r="G2999" s="3"/>
      <c r="H2999" s="3"/>
      <c r="I2999" s="3"/>
      <c r="J2999" s="5"/>
      <c r="K2999" s="4"/>
      <c r="L2999" s="5"/>
      <c r="N2999" s="24" t="str">
        <f>IFERROR(VLOOKUP(E2999,'[1]Telefónny zoznam'!$C$3:$E$3000,2,FALSE), "#NF#")</f>
        <v>#NF#</v>
      </c>
      <c r="O2999" s="25" t="str">
        <f>IFERROR(VLOOKUP(E2999,'[1]Telefónny zoznam'!C:E, 3, FALSE), "")</f>
        <v/>
      </c>
    </row>
    <row r="3000" spans="3:15" ht="16.5" thickBot="1" x14ac:dyDescent="0.3">
      <c r="C3000" s="3"/>
      <c r="D3000" s="3"/>
      <c r="E3000" s="3"/>
      <c r="F3000" s="3"/>
      <c r="G3000" s="3"/>
      <c r="H3000" s="3"/>
      <c r="I3000" s="3"/>
      <c r="J3000" s="5"/>
      <c r="K3000" s="4"/>
      <c r="L3000" s="5"/>
      <c r="N3000" s="24" t="str">
        <f>IFERROR(VLOOKUP(E3000,'[1]Telefónny zoznam'!$C$3:$E$3000,2,FALSE), "#NF#")</f>
        <v>#NF#</v>
      </c>
      <c r="O3000" s="25" t="str">
        <f>IFERROR(VLOOKUP(E3000,'[1]Telefónny zoznam'!C:E, 3, FALSE), "")</f>
        <v/>
      </c>
    </row>
    <row r="3001" spans="3:15" ht="16.5" thickBot="1" x14ac:dyDescent="0.3">
      <c r="C3001" s="3"/>
      <c r="D3001" s="3"/>
      <c r="E3001" s="3"/>
      <c r="F3001" s="3"/>
      <c r="G3001" s="3"/>
      <c r="H3001" s="3"/>
      <c r="I3001" s="3"/>
      <c r="J3001" s="5"/>
      <c r="K3001" s="4"/>
      <c r="L3001" s="5"/>
      <c r="N3001" s="24" t="str">
        <f>IFERROR(VLOOKUP(E3001,'[1]Telefónny zoznam'!$C$3:$E$3000,2,FALSE), "#NF#")</f>
        <v>#NF#</v>
      </c>
      <c r="O3001" s="25" t="str">
        <f>IFERROR(VLOOKUP(E3001,'[1]Telefónny zoznam'!C:E, 3, FALSE), "")</f>
        <v/>
      </c>
    </row>
    <row r="3002" spans="3:15" ht="16.5" thickBot="1" x14ac:dyDescent="0.3">
      <c r="C3002" s="3"/>
      <c r="D3002" s="3"/>
      <c r="E3002" s="3"/>
      <c r="F3002" s="3"/>
      <c r="G3002" s="3"/>
      <c r="H3002" s="3"/>
      <c r="I3002" s="3"/>
      <c r="J3002" s="5"/>
      <c r="K3002" s="4"/>
      <c r="L3002" s="5"/>
      <c r="N3002" s="24" t="str">
        <f>IFERROR(VLOOKUP(E3002,'[1]Telefónny zoznam'!$C$3:$E$3000,2,FALSE), "#NF#")</f>
        <v>#NF#</v>
      </c>
      <c r="O3002" s="25" t="str">
        <f>IFERROR(VLOOKUP(E3002,'[1]Telefónny zoznam'!C:E, 3, FALSE), "")</f>
        <v/>
      </c>
    </row>
    <row r="3003" spans="3:15" ht="16.5" thickBot="1" x14ac:dyDescent="0.3">
      <c r="C3003" s="3"/>
      <c r="D3003" s="3"/>
      <c r="E3003" s="3"/>
      <c r="F3003" s="3"/>
      <c r="G3003" s="3"/>
      <c r="H3003" s="3"/>
      <c r="I3003" s="3"/>
      <c r="J3003" s="5"/>
      <c r="K3003" s="4"/>
      <c r="L3003" s="5"/>
      <c r="N3003" s="24" t="str">
        <f>IFERROR(VLOOKUP(E3003,'[1]Telefónny zoznam'!$C$3:$E$3000,2,FALSE), "#NF#")</f>
        <v>#NF#</v>
      </c>
      <c r="O3003" s="25" t="str">
        <f>IFERROR(VLOOKUP(E3003,'[1]Telefónny zoznam'!C:E, 3, FALSE), "")</f>
        <v/>
      </c>
    </row>
    <row r="3004" spans="3:15" ht="16.5" thickBot="1" x14ac:dyDescent="0.3">
      <c r="C3004" s="3"/>
      <c r="D3004" s="3"/>
      <c r="E3004" s="3"/>
      <c r="F3004" s="3"/>
      <c r="G3004" s="3"/>
      <c r="H3004" s="3"/>
      <c r="I3004" s="3"/>
      <c r="J3004" s="5"/>
      <c r="K3004" s="4"/>
      <c r="L3004" s="5"/>
      <c r="N3004" s="24" t="str">
        <f>IFERROR(VLOOKUP(E3004,'[1]Telefónny zoznam'!$C$3:$E$3000,2,FALSE), "#NF#")</f>
        <v>#NF#</v>
      </c>
      <c r="O3004" s="25" t="str">
        <f>IFERROR(VLOOKUP(E3004,'[1]Telefónny zoznam'!C:E, 3, FALSE), "")</f>
        <v/>
      </c>
    </row>
    <row r="3005" spans="3:15" ht="16.5" thickBot="1" x14ac:dyDescent="0.3">
      <c r="C3005" s="3"/>
      <c r="D3005" s="3"/>
      <c r="E3005" s="3"/>
      <c r="F3005" s="3"/>
      <c r="G3005" s="3"/>
      <c r="H3005" s="3"/>
      <c r="I3005" s="3"/>
      <c r="J3005" s="5"/>
      <c r="K3005" s="4"/>
      <c r="L3005" s="5"/>
      <c r="N3005" s="24" t="str">
        <f>IFERROR(VLOOKUP(E3005,'[1]Telefónny zoznam'!$C$3:$E$3000,2,FALSE), "#NF#")</f>
        <v>#NF#</v>
      </c>
      <c r="O3005" s="25" t="str">
        <f>IFERROR(VLOOKUP(E3005,'[1]Telefónny zoznam'!C:E, 3, FALSE), "")</f>
        <v/>
      </c>
    </row>
    <row r="3006" spans="3:15" ht="16.5" thickBot="1" x14ac:dyDescent="0.3">
      <c r="C3006" s="3"/>
      <c r="D3006" s="3"/>
      <c r="E3006" s="3"/>
      <c r="F3006" s="3"/>
      <c r="G3006" s="3"/>
      <c r="H3006" s="3"/>
      <c r="I3006" s="3"/>
      <c r="J3006" s="5"/>
      <c r="K3006" s="4"/>
      <c r="L3006" s="5"/>
      <c r="N3006" s="24" t="str">
        <f>IFERROR(VLOOKUP(E3006,'[1]Telefónny zoznam'!$C$3:$E$3000,2,FALSE), "#NF#")</f>
        <v>#NF#</v>
      </c>
      <c r="O3006" s="25" t="str">
        <f>IFERROR(VLOOKUP(E3006,'[1]Telefónny zoznam'!C:E, 3, FALSE), "")</f>
        <v/>
      </c>
    </row>
    <row r="3007" spans="3:15" ht="16.5" thickBot="1" x14ac:dyDescent="0.3">
      <c r="C3007" s="3"/>
      <c r="D3007" s="3"/>
      <c r="E3007" s="3"/>
      <c r="F3007" s="3"/>
      <c r="G3007" s="3"/>
      <c r="H3007" s="3"/>
      <c r="I3007" s="3"/>
      <c r="J3007" s="5"/>
      <c r="K3007" s="4"/>
      <c r="L3007" s="5"/>
      <c r="N3007" s="24" t="str">
        <f>IFERROR(VLOOKUP(E3007,'[1]Telefónny zoznam'!$C$3:$E$3000,2,FALSE), "#NF#")</f>
        <v>#NF#</v>
      </c>
      <c r="O3007" s="25" t="str">
        <f>IFERROR(VLOOKUP(E3007,'[1]Telefónny zoznam'!C:E, 3, FALSE), "")</f>
        <v/>
      </c>
    </row>
    <row r="3008" spans="3:15" ht="16.5" thickBot="1" x14ac:dyDescent="0.3">
      <c r="C3008" s="3"/>
      <c r="D3008" s="3"/>
      <c r="E3008" s="3"/>
      <c r="F3008" s="3"/>
      <c r="G3008" s="3"/>
      <c r="H3008" s="3"/>
      <c r="I3008" s="3"/>
      <c r="J3008" s="5"/>
      <c r="K3008" s="4"/>
      <c r="L3008" s="5"/>
      <c r="N3008" s="24" t="str">
        <f>IFERROR(VLOOKUP(E3008,'[1]Telefónny zoznam'!$C$3:$E$3000,2,FALSE), "#NF#")</f>
        <v>#NF#</v>
      </c>
      <c r="O3008" s="25" t="str">
        <f>IFERROR(VLOOKUP(E3008,'[1]Telefónny zoznam'!C:E, 3, FALSE), "")</f>
        <v/>
      </c>
    </row>
    <row r="3009" spans="3:15" ht="16.5" thickBot="1" x14ac:dyDescent="0.3">
      <c r="C3009" s="3"/>
      <c r="D3009" s="3"/>
      <c r="E3009" s="3"/>
      <c r="F3009" s="3"/>
      <c r="G3009" s="3"/>
      <c r="H3009" s="3"/>
      <c r="I3009" s="3"/>
      <c r="J3009" s="5"/>
      <c r="K3009" s="4"/>
      <c r="L3009" s="5"/>
      <c r="N3009" s="24" t="str">
        <f>IFERROR(VLOOKUP(E3009,'[1]Telefónny zoznam'!$C$3:$E$3000,2,FALSE), "#NF#")</f>
        <v>#NF#</v>
      </c>
      <c r="O3009" s="25" t="str">
        <f>IFERROR(VLOOKUP(E3009,'[1]Telefónny zoznam'!C:E, 3, FALSE), "")</f>
        <v/>
      </c>
    </row>
    <row r="3010" spans="3:15" ht="16.5" thickBot="1" x14ac:dyDescent="0.3">
      <c r="C3010" s="3"/>
      <c r="D3010" s="3"/>
      <c r="E3010" s="3"/>
      <c r="F3010" s="3"/>
      <c r="G3010" s="3"/>
      <c r="H3010" s="3"/>
      <c r="I3010" s="3"/>
      <c r="J3010" s="5"/>
      <c r="K3010" s="4"/>
      <c r="L3010" s="5"/>
      <c r="N3010" s="24" t="str">
        <f>IFERROR(VLOOKUP(E3010,'[1]Telefónny zoznam'!$C$3:$E$3000,2,FALSE), "#NF#")</f>
        <v>#NF#</v>
      </c>
      <c r="O3010" s="25" t="str">
        <f>IFERROR(VLOOKUP(E3010,'[1]Telefónny zoznam'!C:E, 3, FALSE), "")</f>
        <v/>
      </c>
    </row>
    <row r="3011" spans="3:15" ht="16.5" thickBot="1" x14ac:dyDescent="0.3">
      <c r="C3011" s="3"/>
      <c r="D3011" s="3"/>
      <c r="E3011" s="3"/>
      <c r="F3011" s="3"/>
      <c r="G3011" s="3"/>
      <c r="H3011" s="3"/>
      <c r="I3011" s="3"/>
      <c r="J3011" s="5"/>
      <c r="K3011" s="4"/>
      <c r="L3011" s="5"/>
      <c r="N3011" s="24" t="str">
        <f>IFERROR(VLOOKUP(E3011,'[1]Telefónny zoznam'!$C$3:$E$3000,2,FALSE), "#NF#")</f>
        <v>#NF#</v>
      </c>
      <c r="O3011" s="25" t="str">
        <f>IFERROR(VLOOKUP(E3011,'[1]Telefónny zoznam'!C:E, 3, FALSE), "")</f>
        <v/>
      </c>
    </row>
    <row r="3012" spans="3:15" ht="16.5" thickBot="1" x14ac:dyDescent="0.3">
      <c r="C3012" s="3"/>
      <c r="D3012" s="3"/>
      <c r="E3012" s="3"/>
      <c r="F3012" s="3"/>
      <c r="G3012" s="3"/>
      <c r="H3012" s="3"/>
      <c r="I3012" s="3"/>
      <c r="J3012" s="5"/>
      <c r="K3012" s="4"/>
      <c r="L3012" s="5"/>
      <c r="N3012" s="24" t="str">
        <f>IFERROR(VLOOKUP(E3012,'[1]Telefónny zoznam'!$C$3:$E$3000,2,FALSE), "#NF#")</f>
        <v>#NF#</v>
      </c>
      <c r="O3012" s="25" t="str">
        <f>IFERROR(VLOOKUP(E3012,'[1]Telefónny zoznam'!C:E, 3, FALSE), "")</f>
        <v/>
      </c>
    </row>
    <row r="3013" spans="3:15" ht="16.5" thickBot="1" x14ac:dyDescent="0.3">
      <c r="C3013" s="3"/>
      <c r="D3013" s="3"/>
      <c r="E3013" s="3"/>
      <c r="F3013" s="3"/>
      <c r="G3013" s="3"/>
      <c r="H3013" s="3"/>
      <c r="I3013" s="3"/>
      <c r="J3013" s="5"/>
      <c r="K3013" s="4"/>
      <c r="L3013" s="5"/>
      <c r="N3013" s="24" t="str">
        <f>IFERROR(VLOOKUP(E3013,'[1]Telefónny zoznam'!$C$3:$E$3000,2,FALSE), "#NF#")</f>
        <v>#NF#</v>
      </c>
      <c r="O3013" s="25" t="str">
        <f>IFERROR(VLOOKUP(E3013,'[1]Telefónny zoznam'!C:E, 3, FALSE), "")</f>
        <v/>
      </c>
    </row>
    <row r="3014" spans="3:15" ht="16.5" thickBot="1" x14ac:dyDescent="0.3">
      <c r="C3014" s="3"/>
      <c r="D3014" s="3"/>
      <c r="E3014" s="3"/>
      <c r="F3014" s="3"/>
      <c r="G3014" s="3"/>
      <c r="H3014" s="3"/>
      <c r="I3014" s="3"/>
      <c r="J3014" s="5"/>
      <c r="K3014" s="4"/>
      <c r="L3014" s="5"/>
      <c r="N3014" s="24" t="str">
        <f>IFERROR(VLOOKUP(E3014,'[1]Telefónny zoznam'!$C$3:$E$3000,2,FALSE), "#NF#")</f>
        <v>#NF#</v>
      </c>
      <c r="O3014" s="25" t="str">
        <f>IFERROR(VLOOKUP(E3014,'[1]Telefónny zoznam'!C:E, 3, FALSE), "")</f>
        <v/>
      </c>
    </row>
    <row r="3015" spans="3:15" ht="16.5" thickBot="1" x14ac:dyDescent="0.3">
      <c r="C3015" s="3"/>
      <c r="D3015" s="3"/>
      <c r="E3015" s="3"/>
      <c r="F3015" s="3"/>
      <c r="G3015" s="3"/>
      <c r="H3015" s="3"/>
      <c r="I3015" s="3"/>
      <c r="J3015" s="5"/>
      <c r="K3015" s="4"/>
      <c r="L3015" s="5"/>
      <c r="N3015" s="24" t="str">
        <f>IFERROR(VLOOKUP(E3015,'[1]Telefónny zoznam'!$C$3:$E$3000,2,FALSE), "#NF#")</f>
        <v>#NF#</v>
      </c>
      <c r="O3015" s="25" t="str">
        <f>IFERROR(VLOOKUP(E3015,'[1]Telefónny zoznam'!C:E, 3, FALSE), "")</f>
        <v/>
      </c>
    </row>
    <row r="3016" spans="3:15" ht="16.5" thickBot="1" x14ac:dyDescent="0.3">
      <c r="C3016" s="3"/>
      <c r="D3016" s="3"/>
      <c r="E3016" s="3"/>
      <c r="F3016" s="3"/>
      <c r="G3016" s="3"/>
      <c r="H3016" s="3"/>
      <c r="I3016" s="3"/>
      <c r="J3016" s="5"/>
      <c r="K3016" s="4"/>
      <c r="L3016" s="5"/>
      <c r="N3016" s="24" t="str">
        <f>IFERROR(VLOOKUP(E3016,'[1]Telefónny zoznam'!$C$3:$E$3000,2,FALSE), "#NF#")</f>
        <v>#NF#</v>
      </c>
      <c r="O3016" s="25" t="str">
        <f>IFERROR(VLOOKUP(E3016,'[1]Telefónny zoznam'!C:E, 3, FALSE), "")</f>
        <v/>
      </c>
    </row>
    <row r="3017" spans="3:15" ht="16.5" thickBot="1" x14ac:dyDescent="0.3">
      <c r="C3017" s="3"/>
      <c r="D3017" s="3"/>
      <c r="E3017" s="3"/>
      <c r="F3017" s="3"/>
      <c r="G3017" s="3"/>
      <c r="H3017" s="3"/>
      <c r="I3017" s="3"/>
      <c r="J3017" s="5"/>
      <c r="K3017" s="4"/>
      <c r="L3017" s="5"/>
      <c r="N3017" s="24" t="str">
        <f>IFERROR(VLOOKUP(E3017,'[1]Telefónny zoznam'!$C$3:$E$3000,2,FALSE), "#NF#")</f>
        <v>#NF#</v>
      </c>
      <c r="O3017" s="25" t="str">
        <f>IFERROR(VLOOKUP(E3017,'[1]Telefónny zoznam'!C:E, 3, FALSE), "")</f>
        <v/>
      </c>
    </row>
    <row r="3018" spans="3:15" ht="16.5" thickBot="1" x14ac:dyDescent="0.3">
      <c r="C3018" s="3"/>
      <c r="D3018" s="3"/>
      <c r="E3018" s="3"/>
      <c r="F3018" s="3"/>
      <c r="G3018" s="3"/>
      <c r="H3018" s="3"/>
      <c r="I3018" s="3"/>
      <c r="J3018" s="5"/>
      <c r="K3018" s="4"/>
      <c r="L3018" s="5"/>
      <c r="N3018" s="24" t="str">
        <f>IFERROR(VLOOKUP(E3018,'[1]Telefónny zoznam'!$C$3:$E$3000,2,FALSE), "#NF#")</f>
        <v>#NF#</v>
      </c>
      <c r="O3018" s="25" t="str">
        <f>IFERROR(VLOOKUP(E3018,'[1]Telefónny zoznam'!C:E, 3, FALSE), "")</f>
        <v/>
      </c>
    </row>
    <row r="3019" spans="3:15" ht="16.5" thickBot="1" x14ac:dyDescent="0.3">
      <c r="C3019" s="3"/>
      <c r="D3019" s="3"/>
      <c r="E3019" s="3"/>
      <c r="F3019" s="3"/>
      <c r="G3019" s="3"/>
      <c r="H3019" s="3"/>
      <c r="I3019" s="3"/>
      <c r="J3019" s="5"/>
      <c r="K3019" s="4"/>
      <c r="L3019" s="5"/>
      <c r="N3019" s="24" t="str">
        <f>IFERROR(VLOOKUP(E3019,'[1]Telefónny zoznam'!$C$3:$E$3000,2,FALSE), "#NF#")</f>
        <v>#NF#</v>
      </c>
      <c r="O3019" s="25" t="str">
        <f>IFERROR(VLOOKUP(E3019,'[1]Telefónny zoznam'!C:E, 3, FALSE), "")</f>
        <v/>
      </c>
    </row>
    <row r="3020" spans="3:15" ht="16.5" thickBot="1" x14ac:dyDescent="0.3">
      <c r="C3020" s="3"/>
      <c r="D3020" s="3"/>
      <c r="E3020" s="3"/>
      <c r="F3020" s="3"/>
      <c r="G3020" s="3"/>
      <c r="H3020" s="3"/>
      <c r="I3020" s="3"/>
      <c r="J3020" s="5"/>
      <c r="K3020" s="4"/>
      <c r="L3020" s="5"/>
      <c r="N3020" s="24" t="str">
        <f>IFERROR(VLOOKUP(E3020,'[1]Telefónny zoznam'!$C$3:$E$3000,2,FALSE), "#NF#")</f>
        <v>#NF#</v>
      </c>
      <c r="O3020" s="25" t="str">
        <f>IFERROR(VLOOKUP(E3020,'[1]Telefónny zoznam'!C:E, 3, FALSE), "")</f>
        <v/>
      </c>
    </row>
    <row r="3021" spans="3:15" ht="16.5" thickBot="1" x14ac:dyDescent="0.3">
      <c r="C3021" s="3"/>
      <c r="D3021" s="3"/>
      <c r="E3021" s="3"/>
      <c r="F3021" s="3"/>
      <c r="G3021" s="3"/>
      <c r="H3021" s="3"/>
      <c r="I3021" s="3"/>
      <c r="J3021" s="5"/>
      <c r="K3021" s="4"/>
      <c r="L3021" s="5"/>
      <c r="N3021" s="24" t="str">
        <f>IFERROR(VLOOKUP(E3021,'[1]Telefónny zoznam'!$C$3:$E$3000,2,FALSE), "#NF#")</f>
        <v>#NF#</v>
      </c>
      <c r="O3021" s="25" t="str">
        <f>IFERROR(VLOOKUP(E3021,'[1]Telefónny zoznam'!C:E, 3, FALSE), "")</f>
        <v/>
      </c>
    </row>
    <row r="3022" spans="3:15" ht="16.5" thickBot="1" x14ac:dyDescent="0.3">
      <c r="C3022" s="3"/>
      <c r="D3022" s="3"/>
      <c r="E3022" s="3"/>
      <c r="F3022" s="3"/>
      <c r="G3022" s="3"/>
      <c r="H3022" s="3"/>
      <c r="I3022" s="3"/>
      <c r="J3022" s="5"/>
      <c r="K3022" s="4"/>
      <c r="L3022" s="5"/>
      <c r="N3022" s="24" t="str">
        <f>IFERROR(VLOOKUP(E3022,'[1]Telefónny zoznam'!$C$3:$E$3000,2,FALSE), "#NF#")</f>
        <v>#NF#</v>
      </c>
      <c r="O3022" s="25" t="str">
        <f>IFERROR(VLOOKUP(E3022,'[1]Telefónny zoznam'!C:E, 3, FALSE), "")</f>
        <v/>
      </c>
    </row>
    <row r="3023" spans="3:15" ht="16.5" thickBot="1" x14ac:dyDescent="0.3">
      <c r="C3023" s="3"/>
      <c r="D3023" s="3"/>
      <c r="E3023" s="3"/>
      <c r="F3023" s="3"/>
      <c r="G3023" s="3"/>
      <c r="H3023" s="3"/>
      <c r="I3023" s="3"/>
      <c r="J3023" s="5"/>
      <c r="K3023" s="4"/>
      <c r="L3023" s="5"/>
      <c r="N3023" s="24" t="str">
        <f>IFERROR(VLOOKUP(E3023,'[1]Telefónny zoznam'!$C$3:$E$3000,2,FALSE), "#NF#")</f>
        <v>#NF#</v>
      </c>
      <c r="O3023" s="25" t="str">
        <f>IFERROR(VLOOKUP(E3023,'[1]Telefónny zoznam'!C:E, 3, FALSE), "")</f>
        <v/>
      </c>
    </row>
    <row r="3024" spans="3:15" ht="16.5" thickBot="1" x14ac:dyDescent="0.3">
      <c r="C3024" s="3"/>
      <c r="D3024" s="3"/>
      <c r="E3024" s="3"/>
      <c r="F3024" s="3"/>
      <c r="G3024" s="3"/>
      <c r="H3024" s="3"/>
      <c r="I3024" s="3"/>
      <c r="J3024" s="5"/>
      <c r="K3024" s="4"/>
      <c r="L3024" s="5"/>
      <c r="N3024" s="24" t="str">
        <f>IFERROR(VLOOKUP(E3024,'[1]Telefónny zoznam'!$C$3:$E$3000,2,FALSE), "#NF#")</f>
        <v>#NF#</v>
      </c>
      <c r="O3024" s="25" t="str">
        <f>IFERROR(VLOOKUP(E3024,'[1]Telefónny zoznam'!C:E, 3, FALSE), "")</f>
        <v/>
      </c>
    </row>
    <row r="3025" spans="3:15" ht="16.5" thickBot="1" x14ac:dyDescent="0.3">
      <c r="C3025" s="3"/>
      <c r="D3025" s="3"/>
      <c r="E3025" s="3"/>
      <c r="F3025" s="3"/>
      <c r="G3025" s="3"/>
      <c r="H3025" s="3"/>
      <c r="I3025" s="3"/>
      <c r="J3025" s="5"/>
      <c r="K3025" s="4"/>
      <c r="L3025" s="5"/>
      <c r="N3025" s="24" t="str">
        <f>IFERROR(VLOOKUP(E3025,'[1]Telefónny zoznam'!$C$3:$E$3000,2,FALSE), "#NF#")</f>
        <v>#NF#</v>
      </c>
      <c r="O3025" s="25" t="str">
        <f>IFERROR(VLOOKUP(E3025,'[1]Telefónny zoznam'!C:E, 3, FALSE), "")</f>
        <v/>
      </c>
    </row>
    <row r="3026" spans="3:15" ht="16.5" thickBot="1" x14ac:dyDescent="0.3">
      <c r="C3026" s="3"/>
      <c r="D3026" s="3"/>
      <c r="E3026" s="3"/>
      <c r="F3026" s="3"/>
      <c r="G3026" s="3"/>
      <c r="H3026" s="3"/>
      <c r="I3026" s="3"/>
      <c r="J3026" s="5"/>
      <c r="K3026" s="4"/>
      <c r="L3026" s="5"/>
      <c r="N3026" s="24" t="str">
        <f>IFERROR(VLOOKUP(E3026,'[1]Telefónny zoznam'!$C$3:$E$3000,2,FALSE), "#NF#")</f>
        <v>#NF#</v>
      </c>
      <c r="O3026" s="25" t="str">
        <f>IFERROR(VLOOKUP(E3026,'[1]Telefónny zoznam'!C:E, 3, FALSE), "")</f>
        <v/>
      </c>
    </row>
    <row r="3027" spans="3:15" ht="16.5" thickBot="1" x14ac:dyDescent="0.3">
      <c r="C3027" s="3"/>
      <c r="D3027" s="3"/>
      <c r="E3027" s="3"/>
      <c r="F3027" s="3"/>
      <c r="G3027" s="3"/>
      <c r="H3027" s="3"/>
      <c r="I3027" s="3"/>
      <c r="J3027" s="5"/>
      <c r="K3027" s="4"/>
      <c r="L3027" s="5"/>
      <c r="N3027" s="24" t="str">
        <f>IFERROR(VLOOKUP(E3027,'[1]Telefónny zoznam'!$C$3:$E$3000,2,FALSE), "#NF#")</f>
        <v>#NF#</v>
      </c>
      <c r="O3027" s="25" t="str">
        <f>IFERROR(VLOOKUP(E3027,'[1]Telefónny zoznam'!C:E, 3, FALSE), "")</f>
        <v/>
      </c>
    </row>
    <row r="3028" spans="3:15" ht="16.5" thickBot="1" x14ac:dyDescent="0.3">
      <c r="C3028" s="3"/>
      <c r="D3028" s="3"/>
      <c r="E3028" s="3"/>
      <c r="F3028" s="3"/>
      <c r="G3028" s="3"/>
      <c r="H3028" s="3"/>
      <c r="I3028" s="3"/>
      <c r="J3028" s="5"/>
      <c r="K3028" s="4"/>
      <c r="L3028" s="5"/>
      <c r="N3028" s="24" t="str">
        <f>IFERROR(VLOOKUP(E3028,'[1]Telefónny zoznam'!$C$3:$E$3000,2,FALSE), "#NF#")</f>
        <v>#NF#</v>
      </c>
      <c r="O3028" s="25" t="str">
        <f>IFERROR(VLOOKUP(E3028,'[1]Telefónny zoznam'!C:E, 3, FALSE), "")</f>
        <v/>
      </c>
    </row>
    <row r="3029" spans="3:15" ht="16.5" thickBot="1" x14ac:dyDescent="0.3">
      <c r="C3029" s="3"/>
      <c r="D3029" s="3"/>
      <c r="E3029" s="3"/>
      <c r="F3029" s="3"/>
      <c r="G3029" s="3"/>
      <c r="H3029" s="3"/>
      <c r="I3029" s="3"/>
      <c r="J3029" s="5"/>
      <c r="K3029" s="4"/>
      <c r="L3029" s="5"/>
      <c r="N3029" s="24" t="str">
        <f>IFERROR(VLOOKUP(E3029,'[1]Telefónny zoznam'!$C$3:$E$3000,2,FALSE), "#NF#")</f>
        <v>#NF#</v>
      </c>
      <c r="O3029" s="25" t="str">
        <f>IFERROR(VLOOKUP(E3029,'[1]Telefónny zoznam'!C:E, 3, FALSE), "")</f>
        <v/>
      </c>
    </row>
    <row r="3030" spans="3:15" ht="16.5" thickBot="1" x14ac:dyDescent="0.3">
      <c r="C3030" s="3"/>
      <c r="D3030" s="3"/>
      <c r="E3030" s="3"/>
      <c r="F3030" s="3"/>
      <c r="G3030" s="3"/>
      <c r="H3030" s="3"/>
      <c r="I3030" s="3"/>
      <c r="J3030" s="5"/>
      <c r="K3030" s="4"/>
      <c r="L3030" s="5"/>
      <c r="N3030" s="24" t="str">
        <f>IFERROR(VLOOKUP(E3030,'[1]Telefónny zoznam'!$C$3:$E$3000,2,FALSE), "#NF#")</f>
        <v>#NF#</v>
      </c>
      <c r="O3030" s="25" t="str">
        <f>IFERROR(VLOOKUP(E3030,'[1]Telefónny zoznam'!C:E, 3, FALSE), "")</f>
        <v/>
      </c>
    </row>
    <row r="3031" spans="3:15" ht="16.5" thickBot="1" x14ac:dyDescent="0.3">
      <c r="C3031" s="3"/>
      <c r="D3031" s="3"/>
      <c r="E3031" s="3"/>
      <c r="F3031" s="3"/>
      <c r="G3031" s="3"/>
      <c r="H3031" s="3"/>
      <c r="I3031" s="3"/>
      <c r="J3031" s="5"/>
      <c r="K3031" s="4"/>
      <c r="L3031" s="5"/>
      <c r="N3031" s="24" t="str">
        <f>IFERROR(VLOOKUP(E3031,'[1]Telefónny zoznam'!$C$3:$E$3000,2,FALSE), "#NF#")</f>
        <v>#NF#</v>
      </c>
      <c r="O3031" s="25" t="str">
        <f>IFERROR(VLOOKUP(E3031,'[1]Telefónny zoznam'!C:E, 3, FALSE), "")</f>
        <v/>
      </c>
    </row>
    <row r="3032" spans="3:15" ht="16.5" thickBot="1" x14ac:dyDescent="0.3">
      <c r="C3032" s="3"/>
      <c r="D3032" s="3"/>
      <c r="E3032" s="3"/>
      <c r="F3032" s="3"/>
      <c r="G3032" s="3"/>
      <c r="H3032" s="3"/>
      <c r="I3032" s="3"/>
      <c r="J3032" s="5"/>
      <c r="K3032" s="4"/>
      <c r="L3032" s="5"/>
      <c r="N3032" s="24" t="str">
        <f>IFERROR(VLOOKUP(E3032,'[1]Telefónny zoznam'!$C$3:$E$3000,2,FALSE), "#NF#")</f>
        <v>#NF#</v>
      </c>
      <c r="O3032" s="25" t="str">
        <f>IFERROR(VLOOKUP(E3032,'[1]Telefónny zoznam'!C:E, 3, FALSE), "")</f>
        <v/>
      </c>
    </row>
    <row r="3033" spans="3:15" ht="16.5" thickBot="1" x14ac:dyDescent="0.3">
      <c r="C3033" s="3"/>
      <c r="D3033" s="3"/>
      <c r="E3033" s="3"/>
      <c r="F3033" s="3"/>
      <c r="G3033" s="3"/>
      <c r="H3033" s="3"/>
      <c r="I3033" s="3"/>
      <c r="J3033" s="5"/>
      <c r="K3033" s="4"/>
      <c r="L3033" s="5"/>
      <c r="N3033" s="24" t="str">
        <f>IFERROR(VLOOKUP(E3033,'[1]Telefónny zoznam'!$C$3:$E$3000,2,FALSE), "#NF#")</f>
        <v>#NF#</v>
      </c>
      <c r="O3033" s="25" t="str">
        <f>IFERROR(VLOOKUP(E3033,'[1]Telefónny zoznam'!C:E, 3, FALSE), "")</f>
        <v/>
      </c>
    </row>
    <row r="3034" spans="3:15" ht="16.5" thickBot="1" x14ac:dyDescent="0.3">
      <c r="C3034" s="3"/>
      <c r="D3034" s="3"/>
      <c r="E3034" s="3"/>
      <c r="F3034" s="3"/>
      <c r="G3034" s="3"/>
      <c r="H3034" s="3"/>
      <c r="I3034" s="3"/>
      <c r="J3034" s="5"/>
      <c r="K3034" s="4"/>
      <c r="L3034" s="5"/>
      <c r="N3034" s="24" t="str">
        <f>IFERROR(VLOOKUP(E3034,'[1]Telefónny zoznam'!$C$3:$E$3000,2,FALSE), "#NF#")</f>
        <v>#NF#</v>
      </c>
      <c r="O3034" s="25" t="str">
        <f>IFERROR(VLOOKUP(E3034,'[1]Telefónny zoznam'!C:E, 3, FALSE), "")</f>
        <v/>
      </c>
    </row>
    <row r="3035" spans="3:15" ht="16.5" thickBot="1" x14ac:dyDescent="0.3">
      <c r="C3035" s="3"/>
      <c r="D3035" s="3"/>
      <c r="E3035" s="3"/>
      <c r="F3035" s="3"/>
      <c r="G3035" s="3"/>
      <c r="H3035" s="3"/>
      <c r="I3035" s="3"/>
      <c r="J3035" s="5"/>
      <c r="K3035" s="4"/>
      <c r="L3035" s="5"/>
      <c r="N3035" s="24" t="str">
        <f>IFERROR(VLOOKUP(E3035,'[1]Telefónny zoznam'!$C$3:$E$3000,2,FALSE), "#NF#")</f>
        <v>#NF#</v>
      </c>
      <c r="O3035" s="25" t="str">
        <f>IFERROR(VLOOKUP(E3035,'[1]Telefónny zoznam'!C:E, 3, FALSE), "")</f>
        <v/>
      </c>
    </row>
    <row r="3036" spans="3:15" ht="16.5" thickBot="1" x14ac:dyDescent="0.3">
      <c r="C3036" s="3"/>
      <c r="D3036" s="3"/>
      <c r="E3036" s="3"/>
      <c r="F3036" s="3"/>
      <c r="G3036" s="3"/>
      <c r="H3036" s="3"/>
      <c r="I3036" s="3"/>
      <c r="J3036" s="5"/>
      <c r="K3036" s="4"/>
      <c r="L3036" s="5"/>
      <c r="N3036" s="24" t="str">
        <f>IFERROR(VLOOKUP(E3036,'[1]Telefónny zoznam'!$C$3:$E$3000,2,FALSE), "#NF#")</f>
        <v>#NF#</v>
      </c>
      <c r="O3036" s="25" t="str">
        <f>IFERROR(VLOOKUP(E3036,'[1]Telefónny zoznam'!C:E, 3, FALSE), "")</f>
        <v/>
      </c>
    </row>
    <row r="3037" spans="3:15" ht="16.5" thickBot="1" x14ac:dyDescent="0.3">
      <c r="C3037" s="3"/>
      <c r="D3037" s="3"/>
      <c r="E3037" s="3"/>
      <c r="F3037" s="3"/>
      <c r="G3037" s="3"/>
      <c r="H3037" s="3"/>
      <c r="I3037" s="3"/>
      <c r="J3037" s="5"/>
      <c r="K3037" s="4"/>
      <c r="L3037" s="5"/>
      <c r="N3037" s="24" t="str">
        <f>IFERROR(VLOOKUP(E3037,'[1]Telefónny zoznam'!$C$3:$E$3000,2,FALSE), "#NF#")</f>
        <v>#NF#</v>
      </c>
      <c r="O3037" s="25" t="str">
        <f>IFERROR(VLOOKUP(E3037,'[1]Telefónny zoznam'!C:E, 3, FALSE), "")</f>
        <v/>
      </c>
    </row>
    <row r="3038" spans="3:15" ht="16.5" thickBot="1" x14ac:dyDescent="0.3">
      <c r="C3038" s="3"/>
      <c r="D3038" s="3"/>
      <c r="E3038" s="3"/>
      <c r="F3038" s="3"/>
      <c r="G3038" s="3"/>
      <c r="H3038" s="3"/>
      <c r="I3038" s="3"/>
      <c r="J3038" s="5"/>
      <c r="K3038" s="4"/>
      <c r="L3038" s="5"/>
      <c r="N3038" s="24" t="str">
        <f>IFERROR(VLOOKUP(E3038,'[1]Telefónny zoznam'!$C$3:$E$3000,2,FALSE), "#NF#")</f>
        <v>#NF#</v>
      </c>
      <c r="O3038" s="25" t="str">
        <f>IFERROR(VLOOKUP(E3038,'[1]Telefónny zoznam'!C:E, 3, FALSE), "")</f>
        <v/>
      </c>
    </row>
    <row r="3039" spans="3:15" ht="16.5" thickBot="1" x14ac:dyDescent="0.3">
      <c r="C3039" s="3"/>
      <c r="D3039" s="3"/>
      <c r="E3039" s="3"/>
      <c r="F3039" s="3"/>
      <c r="G3039" s="3"/>
      <c r="H3039" s="3"/>
      <c r="I3039" s="3"/>
      <c r="J3039" s="5"/>
      <c r="K3039" s="4"/>
      <c r="L3039" s="5"/>
      <c r="N3039" s="24" t="str">
        <f>IFERROR(VLOOKUP(E3039,'[1]Telefónny zoznam'!$C$3:$E$3000,2,FALSE), "#NF#")</f>
        <v>#NF#</v>
      </c>
      <c r="O3039" s="25" t="str">
        <f>IFERROR(VLOOKUP(E3039,'[1]Telefónny zoznam'!C:E, 3, FALSE), "")</f>
        <v/>
      </c>
    </row>
    <row r="3040" spans="3:15" ht="16.5" thickBot="1" x14ac:dyDescent="0.3">
      <c r="C3040" s="3"/>
      <c r="D3040" s="3"/>
      <c r="E3040" s="3"/>
      <c r="F3040" s="3"/>
      <c r="G3040" s="3"/>
      <c r="H3040" s="3"/>
      <c r="I3040" s="3"/>
      <c r="J3040" s="5"/>
      <c r="K3040" s="4"/>
      <c r="L3040" s="5"/>
      <c r="N3040" s="24" t="str">
        <f>IFERROR(VLOOKUP(E3040,'[1]Telefónny zoznam'!$C$3:$E$3000,2,FALSE), "#NF#")</f>
        <v>#NF#</v>
      </c>
      <c r="O3040" s="25" t="str">
        <f>IFERROR(VLOOKUP(E3040,'[1]Telefónny zoznam'!C:E, 3, FALSE), "")</f>
        <v/>
      </c>
    </row>
    <row r="3041" spans="3:15" ht="16.5" thickBot="1" x14ac:dyDescent="0.3">
      <c r="C3041" s="3"/>
      <c r="D3041" s="3"/>
      <c r="E3041" s="3"/>
      <c r="F3041" s="3"/>
      <c r="G3041" s="3"/>
      <c r="H3041" s="3"/>
      <c r="I3041" s="3"/>
      <c r="J3041" s="5"/>
      <c r="K3041" s="4"/>
      <c r="L3041" s="5"/>
      <c r="N3041" s="24" t="str">
        <f>IFERROR(VLOOKUP(E3041,'[1]Telefónny zoznam'!$C$3:$E$3000,2,FALSE), "#NF#")</f>
        <v>#NF#</v>
      </c>
      <c r="O3041" s="25" t="str">
        <f>IFERROR(VLOOKUP(E3041,'[1]Telefónny zoznam'!C:E, 3, FALSE), "")</f>
        <v/>
      </c>
    </row>
    <row r="3042" spans="3:15" ht="16.5" thickBot="1" x14ac:dyDescent="0.3">
      <c r="C3042" s="3"/>
      <c r="D3042" s="3"/>
      <c r="E3042" s="3"/>
      <c r="F3042" s="3"/>
      <c r="G3042" s="3"/>
      <c r="H3042" s="3"/>
      <c r="I3042" s="3"/>
      <c r="J3042" s="5"/>
      <c r="K3042" s="4"/>
      <c r="L3042" s="5"/>
      <c r="N3042" s="24" t="str">
        <f>IFERROR(VLOOKUP(E3042,'[1]Telefónny zoznam'!$C$3:$E$3000,2,FALSE), "#NF#")</f>
        <v>#NF#</v>
      </c>
      <c r="O3042" s="25" t="str">
        <f>IFERROR(VLOOKUP(E3042,'[1]Telefónny zoznam'!C:E, 3, FALSE), "")</f>
        <v/>
      </c>
    </row>
    <row r="3043" spans="3:15" ht="16.5" thickBot="1" x14ac:dyDescent="0.3">
      <c r="C3043" s="3"/>
      <c r="D3043" s="3"/>
      <c r="E3043" s="3"/>
      <c r="F3043" s="3"/>
      <c r="G3043" s="3"/>
      <c r="H3043" s="3"/>
      <c r="I3043" s="3"/>
      <c r="J3043" s="5"/>
      <c r="K3043" s="4"/>
      <c r="L3043" s="5"/>
      <c r="N3043" s="24" t="str">
        <f>IFERROR(VLOOKUP(E3043,'[1]Telefónny zoznam'!$C$3:$E$3000,2,FALSE), "#NF#")</f>
        <v>#NF#</v>
      </c>
      <c r="O3043" s="25" t="str">
        <f>IFERROR(VLOOKUP(E3043,'[1]Telefónny zoznam'!C:E, 3, FALSE), "")</f>
        <v/>
      </c>
    </row>
    <row r="3044" spans="3:15" ht="16.5" thickBot="1" x14ac:dyDescent="0.3">
      <c r="C3044" s="3"/>
      <c r="D3044" s="3"/>
      <c r="E3044" s="3"/>
      <c r="F3044" s="3"/>
      <c r="G3044" s="3"/>
      <c r="H3044" s="3"/>
      <c r="I3044" s="3"/>
      <c r="J3044" s="5"/>
      <c r="K3044" s="4"/>
      <c r="L3044" s="5"/>
      <c r="N3044" s="24" t="str">
        <f>IFERROR(VLOOKUP(E3044,'[1]Telefónny zoznam'!$C$3:$E$3000,2,FALSE), "#NF#")</f>
        <v>#NF#</v>
      </c>
      <c r="O3044" s="25" t="str">
        <f>IFERROR(VLOOKUP(E3044,'[1]Telefónny zoznam'!C:E, 3, FALSE), "")</f>
        <v/>
      </c>
    </row>
    <row r="3045" spans="3:15" ht="16.5" thickBot="1" x14ac:dyDescent="0.3">
      <c r="C3045" s="3"/>
      <c r="D3045" s="3"/>
      <c r="E3045" s="3"/>
      <c r="F3045" s="3"/>
      <c r="G3045" s="3"/>
      <c r="H3045" s="3"/>
      <c r="I3045" s="3"/>
      <c r="J3045" s="5"/>
      <c r="K3045" s="4"/>
      <c r="L3045" s="5"/>
      <c r="N3045" s="24" t="str">
        <f>IFERROR(VLOOKUP(E3045,'[1]Telefónny zoznam'!$C$3:$E$3000,2,FALSE), "#NF#")</f>
        <v>#NF#</v>
      </c>
      <c r="O3045" s="25" t="str">
        <f>IFERROR(VLOOKUP(E3045,'[1]Telefónny zoznam'!C:E, 3, FALSE), "")</f>
        <v/>
      </c>
    </row>
    <row r="3046" spans="3:15" ht="16.5" thickBot="1" x14ac:dyDescent="0.3">
      <c r="C3046" s="3"/>
      <c r="D3046" s="3"/>
      <c r="E3046" s="3"/>
      <c r="F3046" s="3"/>
      <c r="G3046" s="3"/>
      <c r="H3046" s="3"/>
      <c r="I3046" s="3"/>
      <c r="J3046" s="5"/>
      <c r="K3046" s="4"/>
      <c r="L3046" s="5"/>
      <c r="N3046" s="24" t="str">
        <f>IFERROR(VLOOKUP(E3046,'[1]Telefónny zoznam'!$C$3:$E$3000,2,FALSE), "#NF#")</f>
        <v>#NF#</v>
      </c>
      <c r="O3046" s="25" t="str">
        <f>IFERROR(VLOOKUP(E3046,'[1]Telefónny zoznam'!C:E, 3, FALSE), "")</f>
        <v/>
      </c>
    </row>
    <row r="3047" spans="3:15" ht="16.5" thickBot="1" x14ac:dyDescent="0.3">
      <c r="C3047" s="3"/>
      <c r="D3047" s="3"/>
      <c r="E3047" s="3"/>
      <c r="F3047" s="3"/>
      <c r="G3047" s="3"/>
      <c r="H3047" s="3"/>
      <c r="I3047" s="3"/>
      <c r="J3047" s="5"/>
      <c r="K3047" s="4"/>
      <c r="L3047" s="5"/>
      <c r="N3047" s="24" t="str">
        <f>IFERROR(VLOOKUP(E3047,'[1]Telefónny zoznam'!$C$3:$E$3000,2,FALSE), "#NF#")</f>
        <v>#NF#</v>
      </c>
      <c r="O3047" s="25" t="str">
        <f>IFERROR(VLOOKUP(E3047,'[1]Telefónny zoznam'!C:E, 3, FALSE), "")</f>
        <v/>
      </c>
    </row>
    <row r="3048" spans="3:15" ht="16.5" thickBot="1" x14ac:dyDescent="0.3">
      <c r="C3048" s="3"/>
      <c r="D3048" s="3"/>
      <c r="E3048" s="3"/>
      <c r="F3048" s="3"/>
      <c r="G3048" s="3"/>
      <c r="H3048" s="3"/>
      <c r="I3048" s="3"/>
      <c r="J3048" s="5"/>
      <c r="K3048" s="4"/>
      <c r="L3048" s="5"/>
      <c r="N3048" s="24" t="str">
        <f>IFERROR(VLOOKUP(E3048,'[1]Telefónny zoznam'!$C$3:$E$3000,2,FALSE), "#NF#")</f>
        <v>#NF#</v>
      </c>
      <c r="O3048" s="25" t="str">
        <f>IFERROR(VLOOKUP(E3048,'[1]Telefónny zoznam'!C:E, 3, FALSE), "")</f>
        <v/>
      </c>
    </row>
    <row r="3049" spans="3:15" ht="16.5" thickBot="1" x14ac:dyDescent="0.3">
      <c r="C3049" s="3"/>
      <c r="D3049" s="3"/>
      <c r="E3049" s="3"/>
      <c r="F3049" s="3"/>
      <c r="G3049" s="3"/>
      <c r="H3049" s="3"/>
      <c r="I3049" s="3"/>
      <c r="J3049" s="5"/>
      <c r="K3049" s="4"/>
      <c r="L3049" s="5"/>
      <c r="N3049" s="24" t="str">
        <f>IFERROR(VLOOKUP(E3049,'[1]Telefónny zoznam'!$C$3:$E$3000,2,FALSE), "#NF#")</f>
        <v>#NF#</v>
      </c>
      <c r="O3049" s="25" t="str">
        <f>IFERROR(VLOOKUP(E3049,'[1]Telefónny zoznam'!C:E, 3, FALSE), "")</f>
        <v/>
      </c>
    </row>
    <row r="3050" spans="3:15" ht="16.5" thickBot="1" x14ac:dyDescent="0.3">
      <c r="C3050" s="3"/>
      <c r="D3050" s="3"/>
      <c r="E3050" s="3"/>
      <c r="F3050" s="3"/>
      <c r="G3050" s="3"/>
      <c r="H3050" s="3"/>
      <c r="I3050" s="3"/>
      <c r="J3050" s="5"/>
      <c r="K3050" s="4"/>
      <c r="L3050" s="5"/>
      <c r="N3050" s="24" t="str">
        <f>IFERROR(VLOOKUP(E3050,'[1]Telefónny zoznam'!$C$3:$E$3000,2,FALSE), "#NF#")</f>
        <v>#NF#</v>
      </c>
      <c r="O3050" s="25" t="str">
        <f>IFERROR(VLOOKUP(E3050,'[1]Telefónny zoznam'!C:E, 3, FALSE), "")</f>
        <v/>
      </c>
    </row>
    <row r="3051" spans="3:15" ht="16.5" thickBot="1" x14ac:dyDescent="0.3">
      <c r="C3051" s="3"/>
      <c r="D3051" s="3"/>
      <c r="E3051" s="3"/>
      <c r="F3051" s="3"/>
      <c r="G3051" s="3"/>
      <c r="H3051" s="3"/>
      <c r="I3051" s="3"/>
      <c r="J3051" s="5"/>
      <c r="K3051" s="4"/>
      <c r="L3051" s="5"/>
      <c r="N3051" s="24" t="str">
        <f>IFERROR(VLOOKUP(E3051,'[1]Telefónny zoznam'!$C$3:$E$3000,2,FALSE), "#NF#")</f>
        <v>#NF#</v>
      </c>
      <c r="O3051" s="25" t="str">
        <f>IFERROR(VLOOKUP(E3051,'[1]Telefónny zoznam'!C:E, 3, FALSE), "")</f>
        <v/>
      </c>
    </row>
    <row r="3052" spans="3:15" ht="16.5" thickBot="1" x14ac:dyDescent="0.3">
      <c r="C3052" s="3"/>
      <c r="D3052" s="3"/>
      <c r="E3052" s="3"/>
      <c r="F3052" s="3"/>
      <c r="G3052" s="3"/>
      <c r="H3052" s="3"/>
      <c r="I3052" s="3"/>
      <c r="J3052" s="5"/>
      <c r="K3052" s="4"/>
      <c r="L3052" s="5"/>
      <c r="N3052" s="24" t="str">
        <f>IFERROR(VLOOKUP(E3052,'[1]Telefónny zoznam'!$C$3:$E$3000,2,FALSE), "#NF#")</f>
        <v>#NF#</v>
      </c>
      <c r="O3052" s="25" t="str">
        <f>IFERROR(VLOOKUP(E3052,'[1]Telefónny zoznam'!C:E, 3, FALSE), "")</f>
        <v/>
      </c>
    </row>
    <row r="3053" spans="3:15" ht="16.5" thickBot="1" x14ac:dyDescent="0.3">
      <c r="C3053" s="3"/>
      <c r="D3053" s="3"/>
      <c r="E3053" s="3"/>
      <c r="F3053" s="3"/>
      <c r="G3053" s="3"/>
      <c r="H3053" s="3"/>
      <c r="I3053" s="3"/>
      <c r="J3053" s="5"/>
      <c r="K3053" s="4"/>
      <c r="L3053" s="5"/>
      <c r="N3053" s="24" t="str">
        <f>IFERROR(VLOOKUP(E3053,'[1]Telefónny zoznam'!$C$3:$E$3000,2,FALSE), "#NF#")</f>
        <v>#NF#</v>
      </c>
      <c r="O3053" s="25" t="str">
        <f>IFERROR(VLOOKUP(E3053,'[1]Telefónny zoznam'!C:E, 3, FALSE), "")</f>
        <v/>
      </c>
    </row>
    <row r="3054" spans="3:15" ht="16.5" thickBot="1" x14ac:dyDescent="0.3">
      <c r="C3054" s="3"/>
      <c r="D3054" s="3"/>
      <c r="E3054" s="3"/>
      <c r="F3054" s="3"/>
      <c r="G3054" s="3"/>
      <c r="H3054" s="3"/>
      <c r="I3054" s="3"/>
      <c r="J3054" s="5"/>
      <c r="K3054" s="4"/>
      <c r="L3054" s="5"/>
      <c r="N3054" s="24" t="str">
        <f>IFERROR(VLOOKUP(E3054,'[1]Telefónny zoznam'!$C$3:$E$3000,2,FALSE), "#NF#")</f>
        <v>#NF#</v>
      </c>
      <c r="O3054" s="25" t="str">
        <f>IFERROR(VLOOKUP(E3054,'[1]Telefónny zoznam'!C:E, 3, FALSE), "")</f>
        <v/>
      </c>
    </row>
    <row r="3055" spans="3:15" ht="16.5" thickBot="1" x14ac:dyDescent="0.3">
      <c r="C3055" s="3"/>
      <c r="D3055" s="3"/>
      <c r="E3055" s="3"/>
      <c r="F3055" s="3"/>
      <c r="G3055" s="3"/>
      <c r="H3055" s="3"/>
      <c r="I3055" s="3"/>
      <c r="J3055" s="5"/>
      <c r="K3055" s="4"/>
      <c r="L3055" s="5"/>
      <c r="N3055" s="24" t="str">
        <f>IFERROR(VLOOKUP(E3055,'[1]Telefónny zoznam'!$C$3:$E$3000,2,FALSE), "#NF#")</f>
        <v>#NF#</v>
      </c>
      <c r="O3055" s="25" t="str">
        <f>IFERROR(VLOOKUP(E3055,'[1]Telefónny zoznam'!C:E, 3, FALSE), "")</f>
        <v/>
      </c>
    </row>
    <row r="3056" spans="3:15" ht="16.5" thickBot="1" x14ac:dyDescent="0.3">
      <c r="C3056" s="3"/>
      <c r="D3056" s="3"/>
      <c r="E3056" s="3"/>
      <c r="F3056" s="3"/>
      <c r="G3056" s="3"/>
      <c r="H3056" s="3"/>
      <c r="I3056" s="3"/>
      <c r="J3056" s="5"/>
      <c r="K3056" s="4"/>
      <c r="L3056" s="5"/>
      <c r="N3056" s="24" t="str">
        <f>IFERROR(VLOOKUP(E3056,'[1]Telefónny zoznam'!$C$3:$E$3000,2,FALSE), "#NF#")</f>
        <v>#NF#</v>
      </c>
      <c r="O3056" s="25" t="str">
        <f>IFERROR(VLOOKUP(E3056,'[1]Telefónny zoznam'!C:E, 3, FALSE), "")</f>
        <v/>
      </c>
    </row>
    <row r="3057" spans="3:15" ht="16.5" thickBot="1" x14ac:dyDescent="0.3">
      <c r="C3057" s="3"/>
      <c r="D3057" s="3"/>
      <c r="E3057" s="3"/>
      <c r="F3057" s="3"/>
      <c r="G3057" s="3"/>
      <c r="H3057" s="3"/>
      <c r="I3057" s="3"/>
      <c r="J3057" s="5"/>
      <c r="K3057" s="4"/>
      <c r="L3057" s="5"/>
      <c r="N3057" s="24" t="str">
        <f>IFERROR(VLOOKUP(E3057,'[1]Telefónny zoznam'!$C$3:$E$3000,2,FALSE), "#NF#")</f>
        <v>#NF#</v>
      </c>
      <c r="O3057" s="25" t="str">
        <f>IFERROR(VLOOKUP(E3057,'[1]Telefónny zoznam'!C:E, 3, FALSE), "")</f>
        <v/>
      </c>
    </row>
    <row r="3058" spans="3:15" ht="16.5" thickBot="1" x14ac:dyDescent="0.3">
      <c r="C3058" s="3"/>
      <c r="D3058" s="3"/>
      <c r="E3058" s="3"/>
      <c r="F3058" s="3"/>
      <c r="G3058" s="3"/>
      <c r="H3058" s="3"/>
      <c r="I3058" s="3"/>
      <c r="J3058" s="5"/>
      <c r="K3058" s="4"/>
      <c r="L3058" s="5"/>
      <c r="N3058" s="24" t="str">
        <f>IFERROR(VLOOKUP(E3058,'[1]Telefónny zoznam'!$C$3:$E$3000,2,FALSE), "#NF#")</f>
        <v>#NF#</v>
      </c>
      <c r="O3058" s="25" t="str">
        <f>IFERROR(VLOOKUP(E3058,'[1]Telefónny zoznam'!C:E, 3, FALSE), "")</f>
        <v/>
      </c>
    </row>
    <row r="3059" spans="3:15" ht="16.5" thickBot="1" x14ac:dyDescent="0.3">
      <c r="C3059" s="3"/>
      <c r="D3059" s="3"/>
      <c r="E3059" s="3"/>
      <c r="F3059" s="3"/>
      <c r="G3059" s="3"/>
      <c r="H3059" s="3"/>
      <c r="I3059" s="3"/>
      <c r="J3059" s="5"/>
      <c r="K3059" s="4"/>
      <c r="L3059" s="5"/>
      <c r="N3059" s="24" t="str">
        <f>IFERROR(VLOOKUP(E3059,'[1]Telefónny zoznam'!$C$3:$E$3000,2,FALSE), "#NF#")</f>
        <v>#NF#</v>
      </c>
      <c r="O3059" s="25" t="str">
        <f>IFERROR(VLOOKUP(E3059,'[1]Telefónny zoznam'!C:E, 3, FALSE), "")</f>
        <v/>
      </c>
    </row>
    <row r="3060" spans="3:15" ht="16.5" thickBot="1" x14ac:dyDescent="0.3">
      <c r="C3060" s="3"/>
      <c r="D3060" s="3"/>
      <c r="E3060" s="3"/>
      <c r="F3060" s="3"/>
      <c r="G3060" s="3"/>
      <c r="H3060" s="3"/>
      <c r="I3060" s="3"/>
      <c r="J3060" s="5"/>
      <c r="K3060" s="4"/>
      <c r="L3060" s="5"/>
      <c r="N3060" s="24" t="str">
        <f>IFERROR(VLOOKUP(E3060,'[1]Telefónny zoznam'!$C$3:$E$3000,2,FALSE), "#NF#")</f>
        <v>#NF#</v>
      </c>
      <c r="O3060" s="25" t="str">
        <f>IFERROR(VLOOKUP(E3060,'[1]Telefónny zoznam'!C:E, 3, FALSE), "")</f>
        <v/>
      </c>
    </row>
    <row r="3061" spans="3:15" ht="16.5" thickBot="1" x14ac:dyDescent="0.3">
      <c r="C3061" s="3"/>
      <c r="D3061" s="3"/>
      <c r="E3061" s="3"/>
      <c r="F3061" s="3"/>
      <c r="G3061" s="3"/>
      <c r="H3061" s="3"/>
      <c r="I3061" s="3"/>
      <c r="J3061" s="5"/>
      <c r="K3061" s="4"/>
      <c r="L3061" s="5"/>
      <c r="N3061" s="24" t="str">
        <f>IFERROR(VLOOKUP(E3061,'[1]Telefónny zoznam'!$C$3:$E$3000,2,FALSE), "#NF#")</f>
        <v>#NF#</v>
      </c>
      <c r="O3061" s="25" t="str">
        <f>IFERROR(VLOOKUP(E3061,'[1]Telefónny zoznam'!C:E, 3, FALSE), "")</f>
        <v/>
      </c>
    </row>
    <row r="3062" spans="3:15" ht="16.5" thickBot="1" x14ac:dyDescent="0.3">
      <c r="C3062" s="3"/>
      <c r="D3062" s="3"/>
      <c r="E3062" s="3"/>
      <c r="F3062" s="3"/>
      <c r="G3062" s="3"/>
      <c r="H3062" s="3"/>
      <c r="I3062" s="3"/>
      <c r="J3062" s="5"/>
      <c r="K3062" s="4"/>
      <c r="L3062" s="5"/>
      <c r="N3062" s="24" t="str">
        <f>IFERROR(VLOOKUP(E3062,'[1]Telefónny zoznam'!$C$3:$E$3000,2,FALSE), "#NF#")</f>
        <v>#NF#</v>
      </c>
      <c r="O3062" s="25" t="str">
        <f>IFERROR(VLOOKUP(E3062,'[1]Telefónny zoznam'!C:E, 3, FALSE), "")</f>
        <v/>
      </c>
    </row>
    <row r="3063" spans="3:15" ht="16.5" thickBot="1" x14ac:dyDescent="0.3">
      <c r="C3063" s="3"/>
      <c r="D3063" s="3"/>
      <c r="E3063" s="3"/>
      <c r="F3063" s="3"/>
      <c r="G3063" s="3"/>
      <c r="H3063" s="3"/>
      <c r="I3063" s="3"/>
      <c r="J3063" s="5"/>
      <c r="K3063" s="4"/>
      <c r="L3063" s="5"/>
      <c r="N3063" s="24" t="str">
        <f>IFERROR(VLOOKUP(E3063,'[1]Telefónny zoznam'!$C$3:$E$3000,2,FALSE), "#NF#")</f>
        <v>#NF#</v>
      </c>
      <c r="O3063" s="25" t="str">
        <f>IFERROR(VLOOKUP(E3063,'[1]Telefónny zoznam'!C:E, 3, FALSE), "")</f>
        <v/>
      </c>
    </row>
    <row r="3064" spans="3:15" ht="16.5" thickBot="1" x14ac:dyDescent="0.3">
      <c r="C3064" s="3"/>
      <c r="D3064" s="3"/>
      <c r="E3064" s="3"/>
      <c r="F3064" s="3"/>
      <c r="G3064" s="3"/>
      <c r="H3064" s="3"/>
      <c r="I3064" s="3"/>
      <c r="J3064" s="5"/>
      <c r="K3064" s="4"/>
      <c r="L3064" s="5"/>
      <c r="N3064" s="24" t="str">
        <f>IFERROR(VLOOKUP(E3064,'[1]Telefónny zoznam'!$C$3:$E$3000,2,FALSE), "#NF#")</f>
        <v>#NF#</v>
      </c>
      <c r="O3064" s="25" t="str">
        <f>IFERROR(VLOOKUP(E3064,'[1]Telefónny zoznam'!C:E, 3, FALSE), "")</f>
        <v/>
      </c>
    </row>
    <row r="3065" spans="3:15" ht="16.5" thickBot="1" x14ac:dyDescent="0.3">
      <c r="C3065" s="3"/>
      <c r="D3065" s="3"/>
      <c r="E3065" s="3"/>
      <c r="F3065" s="3"/>
      <c r="G3065" s="3"/>
      <c r="H3065" s="3"/>
      <c r="I3065" s="3"/>
      <c r="J3065" s="5"/>
      <c r="K3065" s="4"/>
      <c r="L3065" s="5"/>
      <c r="N3065" s="24" t="str">
        <f>IFERROR(VLOOKUP(E3065,'[1]Telefónny zoznam'!$C$3:$E$3000,2,FALSE), "#NF#")</f>
        <v>#NF#</v>
      </c>
      <c r="O3065" s="25" t="str">
        <f>IFERROR(VLOOKUP(E3065,'[1]Telefónny zoznam'!C:E, 3, FALSE), "")</f>
        <v/>
      </c>
    </row>
    <row r="3066" spans="3:15" ht="16.5" thickBot="1" x14ac:dyDescent="0.3">
      <c r="C3066" s="3"/>
      <c r="D3066" s="3"/>
      <c r="E3066" s="3"/>
      <c r="F3066" s="3"/>
      <c r="G3066" s="3"/>
      <c r="H3066" s="3"/>
      <c r="I3066" s="3"/>
      <c r="J3066" s="5"/>
      <c r="K3066" s="4"/>
      <c r="L3066" s="5"/>
      <c r="N3066" s="24" t="str">
        <f>IFERROR(VLOOKUP(E3066,'[1]Telefónny zoznam'!$C$3:$E$3000,2,FALSE), "#NF#")</f>
        <v>#NF#</v>
      </c>
      <c r="O3066" s="25" t="str">
        <f>IFERROR(VLOOKUP(E3066,'[1]Telefónny zoznam'!C:E, 3, FALSE), "")</f>
        <v/>
      </c>
    </row>
    <row r="3067" spans="3:15" ht="16.5" thickBot="1" x14ac:dyDescent="0.3">
      <c r="C3067" s="3"/>
      <c r="D3067" s="3"/>
      <c r="E3067" s="3"/>
      <c r="F3067" s="3"/>
      <c r="G3067" s="3"/>
      <c r="H3067" s="3"/>
      <c r="I3067" s="3"/>
      <c r="J3067" s="5"/>
      <c r="K3067" s="4"/>
      <c r="L3067" s="5"/>
      <c r="N3067" s="24" t="str">
        <f>IFERROR(VLOOKUP(E3067,'[1]Telefónny zoznam'!$C$3:$E$3000,2,FALSE), "#NF#")</f>
        <v>#NF#</v>
      </c>
      <c r="O3067" s="25" t="str">
        <f>IFERROR(VLOOKUP(E3067,'[1]Telefónny zoznam'!C:E, 3, FALSE), "")</f>
        <v/>
      </c>
    </row>
    <row r="3068" spans="3:15" ht="16.5" thickBot="1" x14ac:dyDescent="0.3">
      <c r="C3068" s="3"/>
      <c r="D3068" s="3"/>
      <c r="E3068" s="3"/>
      <c r="F3068" s="3"/>
      <c r="G3068" s="3"/>
      <c r="H3068" s="3"/>
      <c r="I3068" s="3"/>
      <c r="J3068" s="5"/>
      <c r="K3068" s="4"/>
      <c r="L3068" s="5"/>
      <c r="N3068" s="24" t="str">
        <f>IFERROR(VLOOKUP(E3068,'[1]Telefónny zoznam'!$C$3:$E$3000,2,FALSE), "#NF#")</f>
        <v>#NF#</v>
      </c>
      <c r="O3068" s="25" t="str">
        <f>IFERROR(VLOOKUP(E3068,'[1]Telefónny zoznam'!C:E, 3, FALSE), "")</f>
        <v/>
      </c>
    </row>
    <row r="3069" spans="3:15" ht="16.5" thickBot="1" x14ac:dyDescent="0.3">
      <c r="C3069" s="3"/>
      <c r="D3069" s="3"/>
      <c r="E3069" s="3"/>
      <c r="F3069" s="3"/>
      <c r="G3069" s="3"/>
      <c r="H3069" s="3"/>
      <c r="I3069" s="3"/>
      <c r="J3069" s="5"/>
      <c r="K3069" s="4"/>
      <c r="L3069" s="5"/>
      <c r="N3069" s="24" t="str">
        <f>IFERROR(VLOOKUP(E3069,'[1]Telefónny zoznam'!$C$3:$E$3000,2,FALSE), "#NF#")</f>
        <v>#NF#</v>
      </c>
      <c r="O3069" s="25" t="str">
        <f>IFERROR(VLOOKUP(E3069,'[1]Telefónny zoznam'!C:E, 3, FALSE), "")</f>
        <v/>
      </c>
    </row>
    <row r="3070" spans="3:15" ht="16.5" thickBot="1" x14ac:dyDescent="0.3">
      <c r="C3070" s="3"/>
      <c r="D3070" s="3"/>
      <c r="E3070" s="3"/>
      <c r="F3070" s="3"/>
      <c r="G3070" s="3"/>
      <c r="H3070" s="3"/>
      <c r="I3070" s="3"/>
      <c r="J3070" s="5"/>
      <c r="K3070" s="4"/>
      <c r="L3070" s="5"/>
      <c r="N3070" s="24" t="str">
        <f>IFERROR(VLOOKUP(E3070,'[1]Telefónny zoznam'!$C$3:$E$3000,2,FALSE), "#NF#")</f>
        <v>#NF#</v>
      </c>
      <c r="O3070" s="25" t="str">
        <f>IFERROR(VLOOKUP(E3070,'[1]Telefónny zoznam'!C:E, 3, FALSE), "")</f>
        <v/>
      </c>
    </row>
    <row r="3071" spans="3:15" ht="16.5" thickBot="1" x14ac:dyDescent="0.3">
      <c r="C3071" s="3"/>
      <c r="D3071" s="3"/>
      <c r="E3071" s="3"/>
      <c r="F3071" s="3"/>
      <c r="G3071" s="3"/>
      <c r="H3071" s="3"/>
      <c r="I3071" s="3"/>
      <c r="J3071" s="5"/>
      <c r="K3071" s="4"/>
      <c r="L3071" s="5"/>
      <c r="N3071" s="24" t="str">
        <f>IFERROR(VLOOKUP(E3071,'[1]Telefónny zoznam'!$C$3:$E$3000,2,FALSE), "#NF#")</f>
        <v>#NF#</v>
      </c>
      <c r="O3071" s="25" t="str">
        <f>IFERROR(VLOOKUP(E3071,'[1]Telefónny zoznam'!C:E, 3, FALSE), "")</f>
        <v/>
      </c>
    </row>
    <row r="3072" spans="3:15" ht="16.5" thickBot="1" x14ac:dyDescent="0.3">
      <c r="C3072" s="3"/>
      <c r="D3072" s="3"/>
      <c r="E3072" s="3"/>
      <c r="F3072" s="3"/>
      <c r="G3072" s="3"/>
      <c r="H3072" s="3"/>
      <c r="I3072" s="3"/>
      <c r="J3072" s="5"/>
      <c r="K3072" s="4"/>
      <c r="L3072" s="5"/>
      <c r="N3072" s="24" t="str">
        <f>IFERROR(VLOOKUP(E3072,'[1]Telefónny zoznam'!$C$3:$E$3000,2,FALSE), "#NF#")</f>
        <v>#NF#</v>
      </c>
      <c r="O3072" s="25" t="str">
        <f>IFERROR(VLOOKUP(E3072,'[1]Telefónny zoznam'!C:E, 3, FALSE), "")</f>
        <v/>
      </c>
    </row>
    <row r="3073" spans="3:15" ht="16.5" thickBot="1" x14ac:dyDescent="0.3">
      <c r="C3073" s="3"/>
      <c r="D3073" s="3"/>
      <c r="E3073" s="3"/>
      <c r="F3073" s="3"/>
      <c r="G3073" s="3"/>
      <c r="H3073" s="3"/>
      <c r="I3073" s="3"/>
      <c r="J3073" s="5"/>
      <c r="K3073" s="4"/>
      <c r="L3073" s="5"/>
      <c r="N3073" s="24" t="str">
        <f>IFERROR(VLOOKUP(E3073,'[1]Telefónny zoznam'!$C$3:$E$3000,2,FALSE), "#NF#")</f>
        <v>#NF#</v>
      </c>
      <c r="O3073" s="25" t="str">
        <f>IFERROR(VLOOKUP(E3073,'[1]Telefónny zoznam'!C:E, 3, FALSE), "")</f>
        <v/>
      </c>
    </row>
    <row r="3074" spans="3:15" ht="16.5" thickBot="1" x14ac:dyDescent="0.3">
      <c r="C3074" s="3"/>
      <c r="D3074" s="3"/>
      <c r="E3074" s="3"/>
      <c r="F3074" s="3"/>
      <c r="G3074" s="3"/>
      <c r="H3074" s="3"/>
      <c r="I3074" s="3"/>
      <c r="J3074" s="5"/>
      <c r="K3074" s="4"/>
      <c r="L3074" s="5"/>
      <c r="N3074" s="24" t="str">
        <f>IFERROR(VLOOKUP(E3074,'[1]Telefónny zoznam'!$C$3:$E$3000,2,FALSE), "#NF#")</f>
        <v>#NF#</v>
      </c>
      <c r="O3074" s="25" t="str">
        <f>IFERROR(VLOOKUP(E3074,'[1]Telefónny zoznam'!C:E, 3, FALSE), "")</f>
        <v/>
      </c>
    </row>
    <row r="3075" spans="3:15" ht="16.5" thickBot="1" x14ac:dyDescent="0.3">
      <c r="C3075" s="3"/>
      <c r="D3075" s="3"/>
      <c r="E3075" s="3"/>
      <c r="F3075" s="3"/>
      <c r="G3075" s="3"/>
      <c r="H3075" s="3"/>
      <c r="I3075" s="3"/>
      <c r="J3075" s="5"/>
      <c r="K3075" s="4"/>
      <c r="L3075" s="5"/>
      <c r="N3075" s="24" t="str">
        <f>IFERROR(VLOOKUP(E3075,'[1]Telefónny zoznam'!$C$3:$E$3000,2,FALSE), "#NF#")</f>
        <v>#NF#</v>
      </c>
      <c r="O3075" s="25" t="str">
        <f>IFERROR(VLOOKUP(E3075,'[1]Telefónny zoznam'!C:E, 3, FALSE), "")</f>
        <v/>
      </c>
    </row>
    <row r="3076" spans="3:15" ht="16.5" thickBot="1" x14ac:dyDescent="0.3">
      <c r="C3076" s="3"/>
      <c r="D3076" s="3"/>
      <c r="E3076" s="3"/>
      <c r="F3076" s="3"/>
      <c r="G3076" s="3"/>
      <c r="H3076" s="3"/>
      <c r="I3076" s="3"/>
      <c r="J3076" s="5"/>
      <c r="K3076" s="4"/>
      <c r="L3076" s="5"/>
      <c r="N3076" s="24" t="str">
        <f>IFERROR(VLOOKUP(E3076,'[1]Telefónny zoznam'!$C$3:$E$3000,2,FALSE), "#NF#")</f>
        <v>#NF#</v>
      </c>
      <c r="O3076" s="25" t="str">
        <f>IFERROR(VLOOKUP(E3076,'[1]Telefónny zoznam'!C:E, 3, FALSE), "")</f>
        <v/>
      </c>
    </row>
    <row r="3077" spans="3:15" ht="16.5" thickBot="1" x14ac:dyDescent="0.3">
      <c r="C3077" s="3"/>
      <c r="D3077" s="3"/>
      <c r="E3077" s="3"/>
      <c r="F3077" s="3"/>
      <c r="G3077" s="3"/>
      <c r="H3077" s="3"/>
      <c r="I3077" s="3"/>
      <c r="J3077" s="5"/>
      <c r="K3077" s="4"/>
      <c r="L3077" s="5"/>
      <c r="N3077" s="24" t="str">
        <f>IFERROR(VLOOKUP(E3077,'[1]Telefónny zoznam'!$C$3:$E$3000,2,FALSE), "#NF#")</f>
        <v>#NF#</v>
      </c>
      <c r="O3077" s="25" t="str">
        <f>IFERROR(VLOOKUP(E3077,'[1]Telefónny zoznam'!C:E, 3, FALSE), "")</f>
        <v/>
      </c>
    </row>
    <row r="3078" spans="3:15" ht="16.5" thickBot="1" x14ac:dyDescent="0.3">
      <c r="C3078" s="3"/>
      <c r="D3078" s="3"/>
      <c r="E3078" s="3"/>
      <c r="F3078" s="3"/>
      <c r="G3078" s="3"/>
      <c r="H3078" s="3"/>
      <c r="I3078" s="3"/>
      <c r="J3078" s="5"/>
      <c r="K3078" s="4"/>
      <c r="L3078" s="5"/>
      <c r="N3078" s="24" t="str">
        <f>IFERROR(VLOOKUP(E3078,'[1]Telefónny zoznam'!$C$3:$E$3000,2,FALSE), "#NF#")</f>
        <v>#NF#</v>
      </c>
      <c r="O3078" s="25" t="str">
        <f>IFERROR(VLOOKUP(E3078,'[1]Telefónny zoznam'!C:E, 3, FALSE), "")</f>
        <v/>
      </c>
    </row>
    <row r="3079" spans="3:15" ht="16.5" thickBot="1" x14ac:dyDescent="0.3">
      <c r="C3079" s="3"/>
      <c r="D3079" s="3"/>
      <c r="E3079" s="3"/>
      <c r="F3079" s="3"/>
      <c r="G3079" s="3"/>
      <c r="H3079" s="3"/>
      <c r="I3079" s="3"/>
      <c r="J3079" s="5"/>
      <c r="K3079" s="4"/>
      <c r="L3079" s="5"/>
      <c r="N3079" s="24" t="str">
        <f>IFERROR(VLOOKUP(E3079,'[1]Telefónny zoznam'!$C$3:$E$3000,2,FALSE), "#NF#")</f>
        <v>#NF#</v>
      </c>
      <c r="O3079" s="25" t="str">
        <f>IFERROR(VLOOKUP(E3079,'[1]Telefónny zoznam'!C:E, 3, FALSE), "")</f>
        <v/>
      </c>
    </row>
    <row r="3080" spans="3:15" ht="16.5" thickBot="1" x14ac:dyDescent="0.3">
      <c r="C3080" s="3"/>
      <c r="D3080" s="3"/>
      <c r="E3080" s="3"/>
      <c r="F3080" s="3"/>
      <c r="G3080" s="3"/>
      <c r="H3080" s="3"/>
      <c r="I3080" s="3"/>
      <c r="J3080" s="5"/>
      <c r="K3080" s="4"/>
      <c r="L3080" s="5"/>
      <c r="N3080" s="24" t="str">
        <f>IFERROR(VLOOKUP(E3080,'[1]Telefónny zoznam'!$C$3:$E$3000,2,FALSE), "#NF#")</f>
        <v>#NF#</v>
      </c>
      <c r="O3080" s="25" t="str">
        <f>IFERROR(VLOOKUP(E3080,'[1]Telefónny zoznam'!C:E, 3, FALSE), "")</f>
        <v/>
      </c>
    </row>
    <row r="3081" spans="3:15" ht="16.5" thickBot="1" x14ac:dyDescent="0.3">
      <c r="C3081" s="3"/>
      <c r="D3081" s="3"/>
      <c r="E3081" s="3"/>
      <c r="F3081" s="3"/>
      <c r="G3081" s="3"/>
      <c r="H3081" s="3"/>
      <c r="I3081" s="3"/>
      <c r="J3081" s="5"/>
      <c r="K3081" s="4"/>
      <c r="L3081" s="5"/>
      <c r="N3081" s="24" t="str">
        <f>IFERROR(VLOOKUP(E3081,'[1]Telefónny zoznam'!$C$3:$E$3000,2,FALSE), "#NF#")</f>
        <v>#NF#</v>
      </c>
      <c r="O3081" s="25" t="str">
        <f>IFERROR(VLOOKUP(E3081,'[1]Telefónny zoznam'!C:E, 3, FALSE), "")</f>
        <v/>
      </c>
    </row>
    <row r="3082" spans="3:15" ht="16.5" thickBot="1" x14ac:dyDescent="0.3">
      <c r="C3082" s="3"/>
      <c r="D3082" s="3"/>
      <c r="E3082" s="3"/>
      <c r="F3082" s="3"/>
      <c r="G3082" s="3"/>
      <c r="H3082" s="3"/>
      <c r="I3082" s="3"/>
      <c r="J3082" s="5"/>
      <c r="K3082" s="4"/>
      <c r="L3082" s="5"/>
      <c r="N3082" s="24" t="str">
        <f>IFERROR(VLOOKUP(E3082,'[1]Telefónny zoznam'!$C$3:$E$3000,2,FALSE), "#NF#")</f>
        <v>#NF#</v>
      </c>
      <c r="O3082" s="25" t="str">
        <f>IFERROR(VLOOKUP(E3082,'[1]Telefónny zoznam'!C:E, 3, FALSE), "")</f>
        <v/>
      </c>
    </row>
    <row r="3083" spans="3:15" ht="16.5" thickBot="1" x14ac:dyDescent="0.3">
      <c r="C3083" s="3"/>
      <c r="D3083" s="3"/>
      <c r="E3083" s="3"/>
      <c r="F3083" s="3"/>
      <c r="G3083" s="3"/>
      <c r="H3083" s="3"/>
      <c r="I3083" s="3"/>
      <c r="J3083" s="5"/>
      <c r="K3083" s="4"/>
      <c r="L3083" s="5"/>
      <c r="N3083" s="24" t="str">
        <f>IFERROR(VLOOKUP(E3083,'[1]Telefónny zoznam'!$C$3:$E$3000,2,FALSE), "#NF#")</f>
        <v>#NF#</v>
      </c>
      <c r="O3083" s="25" t="str">
        <f>IFERROR(VLOOKUP(E3083,'[1]Telefónny zoznam'!C:E, 3, FALSE), "")</f>
        <v/>
      </c>
    </row>
    <row r="3084" spans="3:15" ht="16.5" thickBot="1" x14ac:dyDescent="0.3">
      <c r="C3084" s="3"/>
      <c r="D3084" s="3"/>
      <c r="E3084" s="3"/>
      <c r="F3084" s="3"/>
      <c r="G3084" s="3"/>
      <c r="H3084" s="3"/>
      <c r="I3084" s="3"/>
      <c r="J3084" s="5"/>
      <c r="K3084" s="4"/>
      <c r="L3084" s="5"/>
      <c r="N3084" s="24" t="str">
        <f>IFERROR(VLOOKUP(E3084,'[1]Telefónny zoznam'!$C$3:$E$3000,2,FALSE), "#NF#")</f>
        <v>#NF#</v>
      </c>
      <c r="O3084" s="25" t="str">
        <f>IFERROR(VLOOKUP(E3084,'[1]Telefónny zoznam'!C:E, 3, FALSE), "")</f>
        <v/>
      </c>
    </row>
    <row r="3085" spans="3:15" ht="16.5" thickBot="1" x14ac:dyDescent="0.3">
      <c r="C3085" s="3"/>
      <c r="D3085" s="3"/>
      <c r="E3085" s="3"/>
      <c r="F3085" s="3"/>
      <c r="G3085" s="3"/>
      <c r="H3085" s="3"/>
      <c r="I3085" s="3"/>
      <c r="J3085" s="5"/>
      <c r="K3085" s="4"/>
      <c r="L3085" s="5"/>
      <c r="N3085" s="24" t="str">
        <f>IFERROR(VLOOKUP(E3085,'[1]Telefónny zoznam'!$C$3:$E$3000,2,FALSE), "#NF#")</f>
        <v>#NF#</v>
      </c>
      <c r="O3085" s="25" t="str">
        <f>IFERROR(VLOOKUP(E3085,'[1]Telefónny zoznam'!C:E, 3, FALSE), "")</f>
        <v/>
      </c>
    </row>
    <row r="3086" spans="3:15" ht="16.5" thickBot="1" x14ac:dyDescent="0.3">
      <c r="C3086" s="3"/>
      <c r="D3086" s="3"/>
      <c r="E3086" s="3"/>
      <c r="F3086" s="3"/>
      <c r="G3086" s="3"/>
      <c r="H3086" s="3"/>
      <c r="I3086" s="3"/>
      <c r="J3086" s="5"/>
      <c r="K3086" s="4"/>
      <c r="L3086" s="5"/>
      <c r="N3086" s="24" t="str">
        <f>IFERROR(VLOOKUP(E3086,'[1]Telefónny zoznam'!$C$3:$E$3000,2,FALSE), "#NF#")</f>
        <v>#NF#</v>
      </c>
      <c r="O3086" s="25" t="str">
        <f>IFERROR(VLOOKUP(E3086,'[1]Telefónny zoznam'!C:E, 3, FALSE), "")</f>
        <v/>
      </c>
    </row>
    <row r="3087" spans="3:15" ht="16.5" thickBot="1" x14ac:dyDescent="0.3">
      <c r="C3087" s="3"/>
      <c r="D3087" s="3"/>
      <c r="E3087" s="3"/>
      <c r="F3087" s="3"/>
      <c r="G3087" s="3"/>
      <c r="H3087" s="3"/>
      <c r="I3087" s="3"/>
      <c r="J3087" s="5"/>
      <c r="K3087" s="4"/>
      <c r="L3087" s="5"/>
      <c r="N3087" s="24" t="str">
        <f>IFERROR(VLOOKUP(E3087,'[1]Telefónny zoznam'!$C$3:$E$3000,2,FALSE), "#NF#")</f>
        <v>#NF#</v>
      </c>
      <c r="O3087" s="25" t="str">
        <f>IFERROR(VLOOKUP(E3087,'[1]Telefónny zoznam'!C:E, 3, FALSE), "")</f>
        <v/>
      </c>
    </row>
    <row r="3088" spans="3:15" ht="16.5" thickBot="1" x14ac:dyDescent="0.3">
      <c r="C3088" s="3"/>
      <c r="D3088" s="3"/>
      <c r="E3088" s="3"/>
      <c r="F3088" s="3"/>
      <c r="G3088" s="3"/>
      <c r="H3088" s="3"/>
      <c r="I3088" s="3"/>
      <c r="J3088" s="5"/>
      <c r="K3088" s="4"/>
      <c r="L3088" s="5"/>
      <c r="N3088" s="24" t="str">
        <f>IFERROR(VLOOKUP(E3088,'[1]Telefónny zoznam'!$C$3:$E$3000,2,FALSE), "#NF#")</f>
        <v>#NF#</v>
      </c>
      <c r="O3088" s="25" t="str">
        <f>IFERROR(VLOOKUP(E3088,'[1]Telefónny zoznam'!C:E, 3, FALSE), "")</f>
        <v/>
      </c>
    </row>
    <row r="3089" spans="3:15" ht="16.5" thickBot="1" x14ac:dyDescent="0.3">
      <c r="C3089" s="3"/>
      <c r="D3089" s="3"/>
      <c r="E3089" s="3"/>
      <c r="F3089" s="3"/>
      <c r="G3089" s="3"/>
      <c r="H3089" s="3"/>
      <c r="I3089" s="3"/>
      <c r="J3089" s="5"/>
      <c r="K3089" s="4"/>
      <c r="L3089" s="5"/>
      <c r="N3089" s="24" t="str">
        <f>IFERROR(VLOOKUP(E3089,'[1]Telefónny zoznam'!$C$3:$E$3000,2,FALSE), "#NF#")</f>
        <v>#NF#</v>
      </c>
      <c r="O3089" s="25" t="str">
        <f>IFERROR(VLOOKUP(E3089,'[1]Telefónny zoznam'!C:E, 3, FALSE), "")</f>
        <v/>
      </c>
    </row>
    <row r="3090" spans="3:15" ht="16.5" thickBot="1" x14ac:dyDescent="0.3">
      <c r="C3090" s="3"/>
      <c r="D3090" s="3"/>
      <c r="E3090" s="3"/>
      <c r="F3090" s="3"/>
      <c r="G3090" s="3"/>
      <c r="H3090" s="3"/>
      <c r="I3090" s="3"/>
      <c r="J3090" s="5"/>
      <c r="K3090" s="4"/>
      <c r="L3090" s="5"/>
      <c r="N3090" s="24" t="str">
        <f>IFERROR(VLOOKUP(E3090,'[1]Telefónny zoznam'!$C$3:$E$3000,2,FALSE), "#NF#")</f>
        <v>#NF#</v>
      </c>
      <c r="O3090" s="25" t="str">
        <f>IFERROR(VLOOKUP(E3090,'[1]Telefónny zoznam'!C:E, 3, FALSE), "")</f>
        <v/>
      </c>
    </row>
    <row r="3091" spans="3:15" ht="16.5" thickBot="1" x14ac:dyDescent="0.3">
      <c r="C3091" s="3"/>
      <c r="D3091" s="3"/>
      <c r="E3091" s="3"/>
      <c r="F3091" s="3"/>
      <c r="G3091" s="3"/>
      <c r="H3091" s="3"/>
      <c r="I3091" s="3"/>
      <c r="J3091" s="5"/>
      <c r="K3091" s="4"/>
      <c r="L3091" s="5"/>
      <c r="N3091" s="24" t="str">
        <f>IFERROR(VLOOKUP(E3091,'[1]Telefónny zoznam'!$C$3:$E$3000,2,FALSE), "#NF#")</f>
        <v>#NF#</v>
      </c>
      <c r="O3091" s="25" t="str">
        <f>IFERROR(VLOOKUP(E3091,'[1]Telefónny zoznam'!C:E, 3, FALSE), "")</f>
        <v/>
      </c>
    </row>
    <row r="3092" spans="3:15" ht="16.5" thickBot="1" x14ac:dyDescent="0.3">
      <c r="C3092" s="3"/>
      <c r="D3092" s="3"/>
      <c r="E3092" s="3"/>
      <c r="F3092" s="3"/>
      <c r="G3092" s="3"/>
      <c r="H3092" s="3"/>
      <c r="I3092" s="3"/>
      <c r="J3092" s="5"/>
      <c r="K3092" s="4"/>
      <c r="L3092" s="5"/>
      <c r="N3092" s="24" t="str">
        <f>IFERROR(VLOOKUP(E3092,'[1]Telefónny zoznam'!$C$3:$E$3000,2,FALSE), "#NF#")</f>
        <v>#NF#</v>
      </c>
      <c r="O3092" s="25" t="str">
        <f>IFERROR(VLOOKUP(E3092,'[1]Telefónny zoznam'!C:E, 3, FALSE), "")</f>
        <v/>
      </c>
    </row>
    <row r="3093" spans="3:15" ht="16.5" thickBot="1" x14ac:dyDescent="0.3">
      <c r="C3093" s="3"/>
      <c r="D3093" s="3"/>
      <c r="E3093" s="3"/>
      <c r="F3093" s="3"/>
      <c r="G3093" s="3"/>
      <c r="H3093" s="3"/>
      <c r="I3093" s="3"/>
      <c r="J3093" s="5"/>
      <c r="K3093" s="4"/>
      <c r="L3093" s="5"/>
      <c r="N3093" s="24" t="str">
        <f>IFERROR(VLOOKUP(E3093,'[1]Telefónny zoznam'!$C$3:$E$3000,2,FALSE), "#NF#")</f>
        <v>#NF#</v>
      </c>
      <c r="O3093" s="25" t="str">
        <f>IFERROR(VLOOKUP(E3093,'[1]Telefónny zoznam'!C:E, 3, FALSE), "")</f>
        <v/>
      </c>
    </row>
    <row r="3094" spans="3:15" ht="16.5" thickBot="1" x14ac:dyDescent="0.3">
      <c r="C3094" s="3"/>
      <c r="D3094" s="3"/>
      <c r="E3094" s="3"/>
      <c r="F3094" s="3"/>
      <c r="G3094" s="3"/>
      <c r="H3094" s="3"/>
      <c r="I3094" s="3"/>
      <c r="J3094" s="5"/>
      <c r="K3094" s="4"/>
      <c r="L3094" s="5"/>
      <c r="N3094" s="24" t="str">
        <f>IFERROR(VLOOKUP(E3094,'[1]Telefónny zoznam'!$C$3:$E$3000,2,FALSE), "#NF#")</f>
        <v>#NF#</v>
      </c>
      <c r="O3094" s="25" t="str">
        <f>IFERROR(VLOOKUP(E3094,'[1]Telefónny zoznam'!C:E, 3, FALSE), "")</f>
        <v/>
      </c>
    </row>
    <row r="3095" spans="3:15" ht="16.5" thickBot="1" x14ac:dyDescent="0.3">
      <c r="C3095" s="3"/>
      <c r="D3095" s="3"/>
      <c r="E3095" s="3"/>
      <c r="F3095" s="3"/>
      <c r="G3095" s="3"/>
      <c r="H3095" s="3"/>
      <c r="I3095" s="3"/>
      <c r="J3095" s="5"/>
      <c r="K3095" s="4"/>
      <c r="L3095" s="5"/>
      <c r="N3095" s="24" t="str">
        <f>IFERROR(VLOOKUP(E3095,'[1]Telefónny zoznam'!$C$3:$E$3000,2,FALSE), "#NF#")</f>
        <v>#NF#</v>
      </c>
      <c r="O3095" s="25" t="str">
        <f>IFERROR(VLOOKUP(E3095,'[1]Telefónny zoznam'!C:E, 3, FALSE), "")</f>
        <v/>
      </c>
    </row>
    <row r="3096" spans="3:15" ht="16.5" thickBot="1" x14ac:dyDescent="0.3">
      <c r="C3096" s="3"/>
      <c r="D3096" s="3"/>
      <c r="E3096" s="3"/>
      <c r="F3096" s="3"/>
      <c r="G3096" s="3"/>
      <c r="H3096" s="3"/>
      <c r="I3096" s="3"/>
      <c r="J3096" s="5"/>
      <c r="K3096" s="4"/>
      <c r="L3096" s="5"/>
      <c r="N3096" s="24" t="str">
        <f>IFERROR(VLOOKUP(E3096,'[1]Telefónny zoznam'!$C$3:$E$3000,2,FALSE), "#NF#")</f>
        <v>#NF#</v>
      </c>
      <c r="O3096" s="25" t="str">
        <f>IFERROR(VLOOKUP(E3096,'[1]Telefónny zoznam'!C:E, 3, FALSE), "")</f>
        <v/>
      </c>
    </row>
    <row r="3097" spans="3:15" ht="16.5" thickBot="1" x14ac:dyDescent="0.3">
      <c r="C3097" s="3"/>
      <c r="D3097" s="3"/>
      <c r="E3097" s="3"/>
      <c r="F3097" s="3"/>
      <c r="G3097" s="3"/>
      <c r="H3097" s="3"/>
      <c r="I3097" s="3"/>
      <c r="J3097" s="5"/>
      <c r="K3097" s="4"/>
      <c r="L3097" s="5"/>
      <c r="N3097" s="24" t="str">
        <f>IFERROR(VLOOKUP(E3097,'[1]Telefónny zoznam'!$C$3:$E$3000,2,FALSE), "#NF#")</f>
        <v>#NF#</v>
      </c>
      <c r="O3097" s="25" t="str">
        <f>IFERROR(VLOOKUP(E3097,'[1]Telefónny zoznam'!C:E, 3, FALSE), "")</f>
        <v/>
      </c>
    </row>
    <row r="3098" spans="3:15" ht="16.5" thickBot="1" x14ac:dyDescent="0.3">
      <c r="C3098" s="3"/>
      <c r="D3098" s="3"/>
      <c r="E3098" s="3"/>
      <c r="F3098" s="3"/>
      <c r="G3098" s="3"/>
      <c r="H3098" s="3"/>
      <c r="I3098" s="3"/>
      <c r="J3098" s="5"/>
      <c r="K3098" s="4"/>
      <c r="L3098" s="5"/>
      <c r="N3098" s="24" t="str">
        <f>IFERROR(VLOOKUP(E3098,'[1]Telefónny zoznam'!$C$3:$E$3000,2,FALSE), "#NF#")</f>
        <v>#NF#</v>
      </c>
      <c r="O3098" s="25" t="str">
        <f>IFERROR(VLOOKUP(E3098,'[1]Telefónny zoznam'!C:E, 3, FALSE), "")</f>
        <v/>
      </c>
    </row>
    <row r="3099" spans="3:15" ht="16.5" thickBot="1" x14ac:dyDescent="0.3">
      <c r="C3099" s="3"/>
      <c r="D3099" s="3"/>
      <c r="E3099" s="3"/>
      <c r="F3099" s="3"/>
      <c r="G3099" s="3"/>
      <c r="H3099" s="3"/>
      <c r="I3099" s="3"/>
      <c r="J3099" s="5"/>
      <c r="K3099" s="4"/>
      <c r="L3099" s="5"/>
      <c r="N3099" s="24" t="str">
        <f>IFERROR(VLOOKUP(E3099,'[1]Telefónny zoznam'!$C$3:$E$3000,2,FALSE), "#NF#")</f>
        <v>#NF#</v>
      </c>
      <c r="O3099" s="25" t="str">
        <f>IFERROR(VLOOKUP(E3099,'[1]Telefónny zoznam'!C:E, 3, FALSE), "")</f>
        <v/>
      </c>
    </row>
    <row r="3100" spans="3:15" ht="16.5" thickBot="1" x14ac:dyDescent="0.3">
      <c r="C3100" s="3"/>
      <c r="D3100" s="3"/>
      <c r="E3100" s="3"/>
      <c r="F3100" s="3"/>
      <c r="G3100" s="3"/>
      <c r="H3100" s="3"/>
      <c r="I3100" s="3"/>
      <c r="J3100" s="5"/>
      <c r="K3100" s="4"/>
      <c r="L3100" s="5"/>
      <c r="N3100" s="24" t="str">
        <f>IFERROR(VLOOKUP(E3100,'[1]Telefónny zoznam'!$C$3:$E$3000,2,FALSE), "#NF#")</f>
        <v>#NF#</v>
      </c>
      <c r="O3100" s="25" t="str">
        <f>IFERROR(VLOOKUP(E3100,'[1]Telefónny zoznam'!C:E, 3, FALSE), "")</f>
        <v/>
      </c>
    </row>
    <row r="3101" spans="3:15" ht="16.5" thickBot="1" x14ac:dyDescent="0.3">
      <c r="C3101" s="3"/>
      <c r="D3101" s="3"/>
      <c r="E3101" s="3"/>
      <c r="F3101" s="3"/>
      <c r="G3101" s="3"/>
      <c r="H3101" s="3"/>
      <c r="I3101" s="3"/>
      <c r="J3101" s="5"/>
      <c r="K3101" s="4"/>
      <c r="L3101" s="5"/>
      <c r="N3101" s="24" t="str">
        <f>IFERROR(VLOOKUP(E3101,'[1]Telefónny zoznam'!$C$3:$E$3000,2,FALSE), "#NF#")</f>
        <v>#NF#</v>
      </c>
      <c r="O3101" s="25" t="str">
        <f>IFERROR(VLOOKUP(E3101,'[1]Telefónny zoznam'!C:E, 3, FALSE), "")</f>
        <v/>
      </c>
    </row>
    <row r="3102" spans="3:15" ht="16.5" thickBot="1" x14ac:dyDescent="0.3">
      <c r="C3102" s="3"/>
      <c r="D3102" s="3"/>
      <c r="E3102" s="3"/>
      <c r="F3102" s="3"/>
      <c r="G3102" s="3"/>
      <c r="H3102" s="3"/>
      <c r="I3102" s="3"/>
      <c r="J3102" s="5"/>
      <c r="K3102" s="4"/>
      <c r="L3102" s="5"/>
      <c r="N3102" s="24" t="str">
        <f>IFERROR(VLOOKUP(E3102,'[1]Telefónny zoznam'!$C$3:$E$3000,2,FALSE), "#NF#")</f>
        <v>#NF#</v>
      </c>
      <c r="O3102" s="25" t="str">
        <f>IFERROR(VLOOKUP(E3102,'[1]Telefónny zoznam'!C:E, 3, FALSE), "")</f>
        <v/>
      </c>
    </row>
    <row r="3103" spans="3:15" ht="16.5" thickBot="1" x14ac:dyDescent="0.3">
      <c r="C3103" s="3"/>
      <c r="D3103" s="3"/>
      <c r="E3103" s="3"/>
      <c r="F3103" s="3"/>
      <c r="G3103" s="3"/>
      <c r="H3103" s="3"/>
      <c r="I3103" s="3"/>
      <c r="J3103" s="5"/>
      <c r="K3103" s="4"/>
      <c r="L3103" s="5"/>
      <c r="N3103" s="24" t="str">
        <f>IFERROR(VLOOKUP(E3103,'[1]Telefónny zoznam'!$C$3:$E$3000,2,FALSE), "#NF#")</f>
        <v>#NF#</v>
      </c>
      <c r="O3103" s="25" t="str">
        <f>IFERROR(VLOOKUP(E3103,'[1]Telefónny zoznam'!C:E, 3, FALSE), "")</f>
        <v/>
      </c>
    </row>
    <row r="3104" spans="3:15" ht="16.5" thickBot="1" x14ac:dyDescent="0.3">
      <c r="C3104" s="3"/>
      <c r="D3104" s="3"/>
      <c r="E3104" s="3"/>
      <c r="F3104" s="3"/>
      <c r="G3104" s="3"/>
      <c r="H3104" s="3"/>
      <c r="I3104" s="3"/>
      <c r="J3104" s="5"/>
      <c r="K3104" s="4"/>
      <c r="L3104" s="5"/>
      <c r="N3104" s="24" t="str">
        <f>IFERROR(VLOOKUP(E3104,'[1]Telefónny zoznam'!$C$3:$E$3000,2,FALSE), "#NF#")</f>
        <v>#NF#</v>
      </c>
      <c r="O3104" s="25" t="str">
        <f>IFERROR(VLOOKUP(E3104,'[1]Telefónny zoznam'!C:E, 3, FALSE), "")</f>
        <v/>
      </c>
    </row>
    <row r="3105" spans="3:15" ht="16.5" thickBot="1" x14ac:dyDescent="0.3">
      <c r="C3105" s="3"/>
      <c r="D3105" s="3"/>
      <c r="E3105" s="3"/>
      <c r="F3105" s="3"/>
      <c r="G3105" s="3"/>
      <c r="H3105" s="3"/>
      <c r="I3105" s="3"/>
      <c r="J3105" s="5"/>
      <c r="K3105" s="4"/>
      <c r="L3105" s="5"/>
      <c r="N3105" s="24" t="str">
        <f>IFERROR(VLOOKUP(E3105,'[1]Telefónny zoznam'!$C$3:$E$3000,2,FALSE), "#NF#")</f>
        <v>#NF#</v>
      </c>
      <c r="O3105" s="25" t="str">
        <f>IFERROR(VLOOKUP(E3105,'[1]Telefónny zoznam'!C:E, 3, FALSE), "")</f>
        <v/>
      </c>
    </row>
    <row r="3106" spans="3:15" ht="16.5" thickBot="1" x14ac:dyDescent="0.3">
      <c r="C3106" s="3"/>
      <c r="D3106" s="3"/>
      <c r="E3106" s="3"/>
      <c r="F3106" s="3"/>
      <c r="G3106" s="3"/>
      <c r="H3106" s="3"/>
      <c r="I3106" s="3"/>
      <c r="J3106" s="5"/>
      <c r="K3106" s="4"/>
      <c r="L3106" s="5"/>
      <c r="N3106" s="24" t="str">
        <f>IFERROR(VLOOKUP(E3106,'[1]Telefónny zoznam'!$C$3:$E$3000,2,FALSE), "#NF#")</f>
        <v>#NF#</v>
      </c>
      <c r="O3106" s="25" t="str">
        <f>IFERROR(VLOOKUP(E3106,'[1]Telefónny zoznam'!C:E, 3, FALSE), "")</f>
        <v/>
      </c>
    </row>
    <row r="3107" spans="3:15" ht="16.5" thickBot="1" x14ac:dyDescent="0.3">
      <c r="C3107" s="3"/>
      <c r="D3107" s="3"/>
      <c r="E3107" s="3"/>
      <c r="F3107" s="3"/>
      <c r="G3107" s="3"/>
      <c r="H3107" s="3"/>
      <c r="I3107" s="3"/>
      <c r="J3107" s="5"/>
      <c r="K3107" s="4"/>
      <c r="L3107" s="5"/>
      <c r="N3107" s="24" t="str">
        <f>IFERROR(VLOOKUP(E3107,'[1]Telefónny zoznam'!$C$3:$E$3000,2,FALSE), "#NF#")</f>
        <v>#NF#</v>
      </c>
      <c r="O3107" s="25" t="str">
        <f>IFERROR(VLOOKUP(E3107,'[1]Telefónny zoznam'!C:E, 3, FALSE), "")</f>
        <v/>
      </c>
    </row>
    <row r="3108" spans="3:15" ht="16.5" thickBot="1" x14ac:dyDescent="0.3">
      <c r="C3108" s="3"/>
      <c r="D3108" s="3"/>
      <c r="E3108" s="3"/>
      <c r="F3108" s="3"/>
      <c r="G3108" s="3"/>
      <c r="H3108" s="3"/>
      <c r="I3108" s="3"/>
      <c r="J3108" s="5"/>
      <c r="K3108" s="4"/>
      <c r="L3108" s="5"/>
      <c r="N3108" s="24" t="str">
        <f>IFERROR(VLOOKUP(E3108,'[1]Telefónny zoznam'!$C$3:$E$3000,2,FALSE), "#NF#")</f>
        <v>#NF#</v>
      </c>
      <c r="O3108" s="25" t="str">
        <f>IFERROR(VLOOKUP(E3108,'[1]Telefónny zoznam'!C:E, 3, FALSE), "")</f>
        <v/>
      </c>
    </row>
    <row r="3109" spans="3:15" ht="16.5" thickBot="1" x14ac:dyDescent="0.3">
      <c r="C3109" s="3"/>
      <c r="D3109" s="3"/>
      <c r="E3109" s="3"/>
      <c r="F3109" s="3"/>
      <c r="G3109" s="3"/>
      <c r="H3109" s="3"/>
      <c r="I3109" s="3"/>
      <c r="J3109" s="5"/>
      <c r="K3109" s="4"/>
      <c r="L3109" s="5"/>
      <c r="N3109" s="24" t="str">
        <f>IFERROR(VLOOKUP(E3109,'[1]Telefónny zoznam'!$C$3:$E$3000,2,FALSE), "#NF#")</f>
        <v>#NF#</v>
      </c>
      <c r="O3109" s="25" t="str">
        <f>IFERROR(VLOOKUP(E3109,'[1]Telefónny zoznam'!C:E, 3, FALSE), "")</f>
        <v/>
      </c>
    </row>
    <row r="3110" spans="3:15" ht="16.5" thickBot="1" x14ac:dyDescent="0.3">
      <c r="C3110" s="3"/>
      <c r="D3110" s="3"/>
      <c r="E3110" s="3"/>
      <c r="F3110" s="3"/>
      <c r="G3110" s="3"/>
      <c r="H3110" s="3"/>
      <c r="I3110" s="3"/>
      <c r="J3110" s="5"/>
      <c r="K3110" s="4"/>
      <c r="L3110" s="5"/>
      <c r="N3110" s="24" t="str">
        <f>IFERROR(VLOOKUP(E3110,'[1]Telefónny zoznam'!$C$3:$E$3000,2,FALSE), "#NF#")</f>
        <v>#NF#</v>
      </c>
      <c r="O3110" s="25" t="str">
        <f>IFERROR(VLOOKUP(E3110,'[1]Telefónny zoznam'!C:E, 3, FALSE), "")</f>
        <v/>
      </c>
    </row>
    <row r="3111" spans="3:15" ht="16.5" thickBot="1" x14ac:dyDescent="0.3">
      <c r="C3111" s="3"/>
      <c r="D3111" s="3"/>
      <c r="E3111" s="3"/>
      <c r="F3111" s="3"/>
      <c r="G3111" s="3"/>
      <c r="H3111" s="3"/>
      <c r="I3111" s="3"/>
      <c r="J3111" s="5"/>
      <c r="K3111" s="4"/>
      <c r="L3111" s="5"/>
      <c r="N3111" s="24" t="str">
        <f>IFERROR(VLOOKUP(E3111,'[1]Telefónny zoznam'!$C$3:$E$3000,2,FALSE), "#NF#")</f>
        <v>#NF#</v>
      </c>
      <c r="O3111" s="25" t="str">
        <f>IFERROR(VLOOKUP(E3111,'[1]Telefónny zoznam'!C:E, 3, FALSE), "")</f>
        <v/>
      </c>
    </row>
    <row r="3112" spans="3:15" ht="16.5" thickBot="1" x14ac:dyDescent="0.3">
      <c r="C3112" s="3"/>
      <c r="D3112" s="3"/>
      <c r="E3112" s="3"/>
      <c r="F3112" s="3"/>
      <c r="G3112" s="3"/>
      <c r="H3112" s="3"/>
      <c r="I3112" s="3"/>
      <c r="J3112" s="5"/>
      <c r="K3112" s="4"/>
      <c r="L3112" s="5"/>
      <c r="N3112" s="24" t="str">
        <f>IFERROR(VLOOKUP(E3112,'[1]Telefónny zoznam'!$C$3:$E$3000,2,FALSE), "#NF#")</f>
        <v>#NF#</v>
      </c>
      <c r="O3112" s="25" t="str">
        <f>IFERROR(VLOOKUP(E3112,'[1]Telefónny zoznam'!C:E, 3, FALSE), "")</f>
        <v/>
      </c>
    </row>
    <row r="3113" spans="3:15" ht="16.5" thickBot="1" x14ac:dyDescent="0.3">
      <c r="C3113" s="3"/>
      <c r="D3113" s="3"/>
      <c r="E3113" s="3"/>
      <c r="F3113" s="3"/>
      <c r="G3113" s="3"/>
      <c r="H3113" s="3"/>
      <c r="I3113" s="3"/>
      <c r="J3113" s="5"/>
      <c r="K3113" s="4"/>
      <c r="L3113" s="5"/>
      <c r="N3113" s="24" t="str">
        <f>IFERROR(VLOOKUP(E3113,'[1]Telefónny zoznam'!$C$3:$E$3000,2,FALSE), "#NF#")</f>
        <v>#NF#</v>
      </c>
      <c r="O3113" s="25" t="str">
        <f>IFERROR(VLOOKUP(E3113,'[1]Telefónny zoznam'!C:E, 3, FALSE), "")</f>
        <v/>
      </c>
    </row>
    <row r="3114" spans="3:15" ht="16.5" thickBot="1" x14ac:dyDescent="0.3">
      <c r="C3114" s="3"/>
      <c r="D3114" s="3"/>
      <c r="E3114" s="3"/>
      <c r="F3114" s="3"/>
      <c r="G3114" s="3"/>
      <c r="H3114" s="3"/>
      <c r="I3114" s="3"/>
      <c r="J3114" s="5"/>
      <c r="K3114" s="4"/>
      <c r="L3114" s="5"/>
      <c r="N3114" s="24" t="str">
        <f>IFERROR(VLOOKUP(E3114,'[1]Telefónny zoznam'!$C$3:$E$3000,2,FALSE), "#NF#")</f>
        <v>#NF#</v>
      </c>
      <c r="O3114" s="25" t="str">
        <f>IFERROR(VLOOKUP(E3114,'[1]Telefónny zoznam'!C:E, 3, FALSE), "")</f>
        <v/>
      </c>
    </row>
    <row r="3115" spans="3:15" ht="16.5" thickBot="1" x14ac:dyDescent="0.3">
      <c r="C3115" s="3"/>
      <c r="D3115" s="3"/>
      <c r="E3115" s="3"/>
      <c r="F3115" s="3"/>
      <c r="G3115" s="3"/>
      <c r="H3115" s="3"/>
      <c r="I3115" s="3"/>
      <c r="J3115" s="5"/>
      <c r="K3115" s="4"/>
      <c r="L3115" s="5"/>
      <c r="N3115" s="24" t="str">
        <f>IFERROR(VLOOKUP(E3115,'[1]Telefónny zoznam'!$C$3:$E$3000,2,FALSE), "#NF#")</f>
        <v>#NF#</v>
      </c>
      <c r="O3115" s="25" t="str">
        <f>IFERROR(VLOOKUP(E3115,'[1]Telefónny zoznam'!C:E, 3, FALSE), "")</f>
        <v/>
      </c>
    </row>
    <row r="3116" spans="3:15" ht="16.5" thickBot="1" x14ac:dyDescent="0.3">
      <c r="C3116" s="3"/>
      <c r="D3116" s="3"/>
      <c r="E3116" s="3"/>
      <c r="F3116" s="3"/>
      <c r="G3116" s="3"/>
      <c r="H3116" s="3"/>
      <c r="I3116" s="3"/>
      <c r="J3116" s="5"/>
      <c r="K3116" s="4"/>
      <c r="L3116" s="5"/>
      <c r="N3116" s="24" t="str">
        <f>IFERROR(VLOOKUP(E3116,'[1]Telefónny zoznam'!$C$3:$E$3000,2,FALSE), "#NF#")</f>
        <v>#NF#</v>
      </c>
      <c r="O3116" s="25" t="str">
        <f>IFERROR(VLOOKUP(E3116,'[1]Telefónny zoznam'!C:E, 3, FALSE), "")</f>
        <v/>
      </c>
    </row>
    <row r="3117" spans="3:15" ht="16.5" thickBot="1" x14ac:dyDescent="0.3">
      <c r="C3117" s="3"/>
      <c r="D3117" s="3"/>
      <c r="E3117" s="3"/>
      <c r="F3117" s="3"/>
      <c r="G3117" s="3"/>
      <c r="H3117" s="3"/>
      <c r="I3117" s="3"/>
      <c r="J3117" s="5"/>
      <c r="K3117" s="4"/>
      <c r="L3117" s="5"/>
      <c r="N3117" s="24" t="str">
        <f>IFERROR(VLOOKUP(E3117,'[1]Telefónny zoznam'!$C$3:$E$3000,2,FALSE), "#NF#")</f>
        <v>#NF#</v>
      </c>
      <c r="O3117" s="25" t="str">
        <f>IFERROR(VLOOKUP(E3117,'[1]Telefónny zoznam'!C:E, 3, FALSE), "")</f>
        <v/>
      </c>
    </row>
    <row r="3118" spans="3:15" ht="16.5" thickBot="1" x14ac:dyDescent="0.3">
      <c r="C3118" s="3"/>
      <c r="D3118" s="3"/>
      <c r="E3118" s="3"/>
      <c r="F3118" s="3"/>
      <c r="G3118" s="3"/>
      <c r="H3118" s="3"/>
      <c r="I3118" s="3"/>
      <c r="J3118" s="5"/>
      <c r="K3118" s="4"/>
      <c r="L3118" s="5"/>
      <c r="N3118" s="24" t="str">
        <f>IFERROR(VLOOKUP(E3118,'[1]Telefónny zoznam'!$C$3:$E$3000,2,FALSE), "#NF#")</f>
        <v>#NF#</v>
      </c>
      <c r="O3118" s="25" t="str">
        <f>IFERROR(VLOOKUP(E3118,'[1]Telefónny zoznam'!C:E, 3, FALSE), "")</f>
        <v/>
      </c>
    </row>
    <row r="3119" spans="3:15" ht="16.5" thickBot="1" x14ac:dyDescent="0.3">
      <c r="C3119" s="3"/>
      <c r="D3119" s="3"/>
      <c r="E3119" s="3"/>
      <c r="F3119" s="3"/>
      <c r="G3119" s="3"/>
      <c r="H3119" s="3"/>
      <c r="I3119" s="3"/>
      <c r="J3119" s="5"/>
      <c r="K3119" s="4"/>
      <c r="L3119" s="5"/>
      <c r="N3119" s="24" t="str">
        <f>IFERROR(VLOOKUP(E3119,'[1]Telefónny zoznam'!$C$3:$E$3000,2,FALSE), "#NF#")</f>
        <v>#NF#</v>
      </c>
      <c r="O3119" s="25" t="str">
        <f>IFERROR(VLOOKUP(E3119,'[1]Telefónny zoznam'!C:E, 3, FALSE), "")</f>
        <v/>
      </c>
    </row>
    <row r="3120" spans="3:15" ht="16.5" thickBot="1" x14ac:dyDescent="0.3">
      <c r="C3120" s="3"/>
      <c r="D3120" s="3"/>
      <c r="E3120" s="3"/>
      <c r="F3120" s="3"/>
      <c r="G3120" s="3"/>
      <c r="H3120" s="3"/>
      <c r="I3120" s="3"/>
      <c r="J3120" s="5"/>
      <c r="K3120" s="4"/>
      <c r="L3120" s="5"/>
      <c r="N3120" s="24" t="str">
        <f>IFERROR(VLOOKUP(E3120,'[1]Telefónny zoznam'!$C$3:$E$3000,2,FALSE), "#NF#")</f>
        <v>#NF#</v>
      </c>
      <c r="O3120" s="25" t="str">
        <f>IFERROR(VLOOKUP(E3120,'[1]Telefónny zoznam'!C:E, 3, FALSE), "")</f>
        <v/>
      </c>
    </row>
    <row r="3121" spans="3:15" ht="16.5" thickBot="1" x14ac:dyDescent="0.3">
      <c r="C3121" s="3"/>
      <c r="D3121" s="3"/>
      <c r="E3121" s="3"/>
      <c r="F3121" s="3"/>
      <c r="G3121" s="3"/>
      <c r="H3121" s="3"/>
      <c r="I3121" s="3"/>
      <c r="J3121" s="5"/>
      <c r="K3121" s="4"/>
      <c r="L3121" s="5"/>
      <c r="N3121" s="24" t="str">
        <f>IFERROR(VLOOKUP(E3121,'[1]Telefónny zoznam'!$C$3:$E$3000,2,FALSE), "#NF#")</f>
        <v>#NF#</v>
      </c>
      <c r="O3121" s="25" t="str">
        <f>IFERROR(VLOOKUP(E3121,'[1]Telefónny zoznam'!C:E, 3, FALSE), "")</f>
        <v/>
      </c>
    </row>
    <row r="3122" spans="3:15" ht="16.5" thickBot="1" x14ac:dyDescent="0.3">
      <c r="C3122" s="3"/>
      <c r="D3122" s="3"/>
      <c r="E3122" s="3"/>
      <c r="F3122" s="3"/>
      <c r="G3122" s="3"/>
      <c r="H3122" s="3"/>
      <c r="I3122" s="3"/>
      <c r="J3122" s="5"/>
      <c r="K3122" s="4"/>
      <c r="L3122" s="5"/>
      <c r="N3122" s="24" t="str">
        <f>IFERROR(VLOOKUP(E3122,'[1]Telefónny zoznam'!$C$3:$E$3000,2,FALSE), "#NF#")</f>
        <v>#NF#</v>
      </c>
      <c r="O3122" s="25" t="str">
        <f>IFERROR(VLOOKUP(E3122,'[1]Telefónny zoznam'!C:E, 3, FALSE), "")</f>
        <v/>
      </c>
    </row>
    <row r="3123" spans="3:15" ht="16.5" thickBot="1" x14ac:dyDescent="0.3">
      <c r="C3123" s="3"/>
      <c r="D3123" s="3"/>
      <c r="E3123" s="3"/>
      <c r="F3123" s="3"/>
      <c r="G3123" s="3"/>
      <c r="H3123" s="3"/>
      <c r="I3123" s="3"/>
      <c r="J3123" s="5"/>
      <c r="K3123" s="4"/>
      <c r="L3123" s="5"/>
      <c r="N3123" s="24" t="str">
        <f>IFERROR(VLOOKUP(E3123,'[1]Telefónny zoznam'!$C$3:$E$3000,2,FALSE), "#NF#")</f>
        <v>#NF#</v>
      </c>
      <c r="O3123" s="25" t="str">
        <f>IFERROR(VLOOKUP(E3123,'[1]Telefónny zoznam'!C:E, 3, FALSE), "")</f>
        <v/>
      </c>
    </row>
    <row r="3124" spans="3:15" ht="16.5" thickBot="1" x14ac:dyDescent="0.3">
      <c r="C3124" s="3"/>
      <c r="D3124" s="3"/>
      <c r="E3124" s="3"/>
      <c r="F3124" s="3"/>
      <c r="G3124" s="3"/>
      <c r="H3124" s="3"/>
      <c r="I3124" s="3"/>
      <c r="J3124" s="5"/>
      <c r="K3124" s="4"/>
      <c r="L3124" s="5"/>
      <c r="N3124" s="24" t="str">
        <f>IFERROR(VLOOKUP(E3124,'[1]Telefónny zoznam'!$C$3:$E$3000,2,FALSE), "#NF#")</f>
        <v>#NF#</v>
      </c>
      <c r="O3124" s="25" t="str">
        <f>IFERROR(VLOOKUP(E3124,'[1]Telefónny zoznam'!C:E, 3, FALSE), "")</f>
        <v/>
      </c>
    </row>
    <row r="3125" spans="3:15" ht="16.5" thickBot="1" x14ac:dyDescent="0.3">
      <c r="C3125" s="3"/>
      <c r="D3125" s="3"/>
      <c r="E3125" s="3"/>
      <c r="F3125" s="3"/>
      <c r="G3125" s="3"/>
      <c r="H3125" s="3"/>
      <c r="I3125" s="3"/>
      <c r="J3125" s="5"/>
      <c r="K3125" s="4"/>
      <c r="L3125" s="5"/>
      <c r="N3125" s="24" t="str">
        <f>IFERROR(VLOOKUP(E3125,'[1]Telefónny zoznam'!$C$3:$E$3000,2,FALSE), "#NF#")</f>
        <v>#NF#</v>
      </c>
      <c r="O3125" s="25" t="str">
        <f>IFERROR(VLOOKUP(E3125,'[1]Telefónny zoznam'!C:E, 3, FALSE), "")</f>
        <v/>
      </c>
    </row>
    <row r="3126" spans="3:15" ht="16.5" thickBot="1" x14ac:dyDescent="0.3">
      <c r="C3126" s="3"/>
      <c r="D3126" s="3"/>
      <c r="E3126" s="3"/>
      <c r="F3126" s="3"/>
      <c r="G3126" s="3"/>
      <c r="H3126" s="3"/>
      <c r="I3126" s="3"/>
      <c r="J3126" s="5"/>
      <c r="K3126" s="4"/>
      <c r="L3126" s="5"/>
      <c r="N3126" s="24" t="str">
        <f>IFERROR(VLOOKUP(E3126,'[1]Telefónny zoznam'!$C$3:$E$3000,2,FALSE), "#NF#")</f>
        <v>#NF#</v>
      </c>
      <c r="O3126" s="25" t="str">
        <f>IFERROR(VLOOKUP(E3126,'[1]Telefónny zoznam'!C:E, 3, FALSE), "")</f>
        <v/>
      </c>
    </row>
    <row r="3127" spans="3:15" ht="16.5" thickBot="1" x14ac:dyDescent="0.3">
      <c r="C3127" s="3"/>
      <c r="D3127" s="3"/>
      <c r="E3127" s="3"/>
      <c r="F3127" s="3"/>
      <c r="G3127" s="3"/>
      <c r="H3127" s="3"/>
      <c r="I3127" s="3"/>
      <c r="J3127" s="5"/>
      <c r="K3127" s="4"/>
      <c r="L3127" s="5"/>
      <c r="N3127" s="24" t="str">
        <f>IFERROR(VLOOKUP(E3127,'[1]Telefónny zoznam'!$C$3:$E$3000,2,FALSE), "#NF#")</f>
        <v>#NF#</v>
      </c>
      <c r="O3127" s="25" t="str">
        <f>IFERROR(VLOOKUP(E3127,'[1]Telefónny zoznam'!C:E, 3, FALSE), "")</f>
        <v/>
      </c>
    </row>
    <row r="3128" spans="3:15" ht="16.5" thickBot="1" x14ac:dyDescent="0.3">
      <c r="C3128" s="3"/>
      <c r="D3128" s="3"/>
      <c r="E3128" s="3"/>
      <c r="F3128" s="3"/>
      <c r="G3128" s="3"/>
      <c r="H3128" s="3"/>
      <c r="I3128" s="3"/>
      <c r="J3128" s="5"/>
      <c r="K3128" s="4"/>
      <c r="L3128" s="5"/>
      <c r="N3128" s="24" t="str">
        <f>IFERROR(VLOOKUP(E3128,'[1]Telefónny zoznam'!$C$3:$E$3000,2,FALSE), "#NF#")</f>
        <v>#NF#</v>
      </c>
      <c r="O3128" s="25" t="str">
        <f>IFERROR(VLOOKUP(E3128,'[1]Telefónny zoznam'!C:E, 3, FALSE), "")</f>
        <v/>
      </c>
    </row>
    <row r="3129" spans="3:15" ht="16.5" thickBot="1" x14ac:dyDescent="0.3">
      <c r="C3129" s="3"/>
      <c r="D3129" s="3"/>
      <c r="E3129" s="3"/>
      <c r="F3129" s="3"/>
      <c r="G3129" s="3"/>
      <c r="H3129" s="3"/>
      <c r="I3129" s="3"/>
      <c r="J3129" s="5"/>
      <c r="K3129" s="4"/>
      <c r="L3129" s="5"/>
      <c r="N3129" s="24" t="str">
        <f>IFERROR(VLOOKUP(E3129,'[1]Telefónny zoznam'!$C$3:$E$3000,2,FALSE), "#NF#")</f>
        <v>#NF#</v>
      </c>
      <c r="O3129" s="25" t="str">
        <f>IFERROR(VLOOKUP(E3129,'[1]Telefónny zoznam'!C:E, 3, FALSE), "")</f>
        <v/>
      </c>
    </row>
    <row r="3130" spans="3:15" ht="16.5" thickBot="1" x14ac:dyDescent="0.3">
      <c r="C3130" s="3"/>
      <c r="D3130" s="3"/>
      <c r="E3130" s="3"/>
      <c r="F3130" s="3"/>
      <c r="G3130" s="3"/>
      <c r="H3130" s="3"/>
      <c r="I3130" s="3"/>
      <c r="J3130" s="5"/>
      <c r="K3130" s="4"/>
      <c r="L3130" s="5"/>
      <c r="N3130" s="24" t="str">
        <f>IFERROR(VLOOKUP(E3130,'[1]Telefónny zoznam'!$C$3:$E$3000,2,FALSE), "#NF#")</f>
        <v>#NF#</v>
      </c>
      <c r="O3130" s="25" t="str">
        <f>IFERROR(VLOOKUP(E3130,'[1]Telefónny zoznam'!C:E, 3, FALSE), "")</f>
        <v/>
      </c>
    </row>
    <row r="3131" spans="3:15" ht="16.5" thickBot="1" x14ac:dyDescent="0.3">
      <c r="C3131" s="3"/>
      <c r="D3131" s="3"/>
      <c r="E3131" s="3"/>
      <c r="F3131" s="3"/>
      <c r="G3131" s="3"/>
      <c r="H3131" s="3"/>
      <c r="I3131" s="3"/>
      <c r="J3131" s="5"/>
      <c r="K3131" s="4"/>
      <c r="L3131" s="5"/>
      <c r="N3131" s="24" t="str">
        <f>IFERROR(VLOOKUP(E3131,'[1]Telefónny zoznam'!$C$3:$E$3000,2,FALSE), "#NF#")</f>
        <v>#NF#</v>
      </c>
      <c r="O3131" s="25" t="str">
        <f>IFERROR(VLOOKUP(E3131,'[1]Telefónny zoznam'!C:E, 3, FALSE), "")</f>
        <v/>
      </c>
    </row>
    <row r="3132" spans="3:15" ht="16.5" thickBot="1" x14ac:dyDescent="0.3">
      <c r="C3132" s="3"/>
      <c r="D3132" s="3"/>
      <c r="E3132" s="3"/>
      <c r="F3132" s="3"/>
      <c r="G3132" s="3"/>
      <c r="H3132" s="3"/>
      <c r="I3132" s="3"/>
      <c r="J3132" s="5"/>
      <c r="K3132" s="4"/>
      <c r="L3132" s="5"/>
      <c r="N3132" s="24" t="str">
        <f>IFERROR(VLOOKUP(E3132,'[1]Telefónny zoznam'!$C$3:$E$3000,2,FALSE), "#NF#")</f>
        <v>#NF#</v>
      </c>
      <c r="O3132" s="25" t="str">
        <f>IFERROR(VLOOKUP(E3132,'[1]Telefónny zoznam'!C:E, 3, FALSE), "")</f>
        <v/>
      </c>
    </row>
    <row r="3133" spans="3:15" ht="16.5" thickBot="1" x14ac:dyDescent="0.3">
      <c r="C3133" s="3"/>
      <c r="D3133" s="3"/>
      <c r="E3133" s="3"/>
      <c r="F3133" s="3"/>
      <c r="G3133" s="3"/>
      <c r="H3133" s="3"/>
      <c r="I3133" s="3"/>
      <c r="J3133" s="5"/>
      <c r="K3133" s="4"/>
      <c r="L3133" s="5"/>
      <c r="N3133" s="24" t="str">
        <f>IFERROR(VLOOKUP(E3133,'[1]Telefónny zoznam'!$C$3:$E$3000,2,FALSE), "#NF#")</f>
        <v>#NF#</v>
      </c>
      <c r="O3133" s="25" t="str">
        <f>IFERROR(VLOOKUP(E3133,'[1]Telefónny zoznam'!C:E, 3, FALSE), "")</f>
        <v/>
      </c>
    </row>
    <row r="3134" spans="3:15" ht="16.5" thickBot="1" x14ac:dyDescent="0.3">
      <c r="C3134" s="3"/>
      <c r="D3134" s="3"/>
      <c r="E3134" s="3"/>
      <c r="F3134" s="3"/>
      <c r="G3134" s="3"/>
      <c r="H3134" s="3"/>
      <c r="I3134" s="3"/>
      <c r="J3134" s="5"/>
      <c r="K3134" s="4"/>
      <c r="L3134" s="5"/>
      <c r="N3134" s="24" t="str">
        <f>IFERROR(VLOOKUP(E3134,'[1]Telefónny zoznam'!$C$3:$E$3000,2,FALSE), "#NF#")</f>
        <v>#NF#</v>
      </c>
      <c r="O3134" s="25" t="str">
        <f>IFERROR(VLOOKUP(E3134,'[1]Telefónny zoznam'!C:E, 3, FALSE), "")</f>
        <v/>
      </c>
    </row>
    <row r="3135" spans="3:15" ht="16.5" thickBot="1" x14ac:dyDescent="0.3">
      <c r="C3135" s="3"/>
      <c r="D3135" s="3"/>
      <c r="E3135" s="3"/>
      <c r="F3135" s="3"/>
      <c r="G3135" s="3"/>
      <c r="H3135" s="3"/>
      <c r="I3135" s="3"/>
      <c r="J3135" s="5"/>
      <c r="K3135" s="4"/>
      <c r="L3135" s="5"/>
      <c r="N3135" s="24" t="str">
        <f>IFERROR(VLOOKUP(E3135,'[1]Telefónny zoznam'!$C$3:$E$3000,2,FALSE), "#NF#")</f>
        <v>#NF#</v>
      </c>
      <c r="O3135" s="25" t="str">
        <f>IFERROR(VLOOKUP(E3135,'[1]Telefónny zoznam'!C:E, 3, FALSE), "")</f>
        <v/>
      </c>
    </row>
    <row r="3136" spans="3:15" ht="16.5" thickBot="1" x14ac:dyDescent="0.3">
      <c r="C3136" s="3"/>
      <c r="D3136" s="3"/>
      <c r="E3136" s="3"/>
      <c r="F3136" s="3"/>
      <c r="G3136" s="3"/>
      <c r="H3136" s="3"/>
      <c r="I3136" s="3"/>
      <c r="J3136" s="5"/>
      <c r="K3136" s="4"/>
      <c r="L3136" s="5"/>
      <c r="N3136" s="24" t="str">
        <f>IFERROR(VLOOKUP(E3136,'[1]Telefónny zoznam'!$C$3:$E$3000,2,FALSE), "#NF#")</f>
        <v>#NF#</v>
      </c>
      <c r="O3136" s="25" t="str">
        <f>IFERROR(VLOOKUP(E3136,'[1]Telefónny zoznam'!C:E, 3, FALSE), "")</f>
        <v/>
      </c>
    </row>
    <row r="3137" spans="3:15" ht="16.5" thickBot="1" x14ac:dyDescent="0.3">
      <c r="C3137" s="3"/>
      <c r="D3137" s="3"/>
      <c r="E3137" s="3"/>
      <c r="F3137" s="3"/>
      <c r="G3137" s="3"/>
      <c r="H3137" s="3"/>
      <c r="I3137" s="3"/>
      <c r="J3137" s="5"/>
      <c r="K3137" s="4"/>
      <c r="L3137" s="5"/>
      <c r="N3137" s="24" t="str">
        <f>IFERROR(VLOOKUP(E3137,'[1]Telefónny zoznam'!$C$3:$E$3000,2,FALSE), "#NF#")</f>
        <v>#NF#</v>
      </c>
      <c r="O3137" s="25" t="str">
        <f>IFERROR(VLOOKUP(E3137,'[1]Telefónny zoznam'!C:E, 3, FALSE), "")</f>
        <v/>
      </c>
    </row>
    <row r="3138" spans="3:15" ht="16.5" thickBot="1" x14ac:dyDescent="0.3">
      <c r="C3138" s="3"/>
      <c r="D3138" s="3"/>
      <c r="E3138" s="3"/>
      <c r="F3138" s="3"/>
      <c r="G3138" s="3"/>
      <c r="H3138" s="3"/>
      <c r="I3138" s="3"/>
      <c r="J3138" s="5"/>
      <c r="K3138" s="4"/>
      <c r="L3138" s="5"/>
      <c r="N3138" s="24" t="str">
        <f>IFERROR(VLOOKUP(E3138,'[1]Telefónny zoznam'!$C$3:$E$3000,2,FALSE), "#NF#")</f>
        <v>#NF#</v>
      </c>
      <c r="O3138" s="25" t="str">
        <f>IFERROR(VLOOKUP(E3138,'[1]Telefónny zoznam'!C:E, 3, FALSE), "")</f>
        <v/>
      </c>
    </row>
    <row r="3139" spans="3:15" ht="16.5" thickBot="1" x14ac:dyDescent="0.3">
      <c r="C3139" s="3"/>
      <c r="D3139" s="3"/>
      <c r="E3139" s="3"/>
      <c r="F3139" s="3"/>
      <c r="G3139" s="3"/>
      <c r="H3139" s="3"/>
      <c r="I3139" s="3"/>
      <c r="J3139" s="5"/>
      <c r="K3139" s="4"/>
      <c r="L3139" s="5"/>
      <c r="N3139" s="24" t="str">
        <f>IFERROR(VLOOKUP(E3139,'[1]Telefónny zoznam'!$C$3:$E$3000,2,FALSE), "#NF#")</f>
        <v>#NF#</v>
      </c>
      <c r="O3139" s="25" t="str">
        <f>IFERROR(VLOOKUP(E3139,'[1]Telefónny zoznam'!C:E, 3, FALSE), "")</f>
        <v/>
      </c>
    </row>
    <row r="3140" spans="3:15" ht="16.5" thickBot="1" x14ac:dyDescent="0.3">
      <c r="C3140" s="3"/>
      <c r="D3140" s="3"/>
      <c r="E3140" s="3"/>
      <c r="F3140" s="3"/>
      <c r="G3140" s="3"/>
      <c r="H3140" s="3"/>
      <c r="I3140" s="3"/>
      <c r="J3140" s="5"/>
      <c r="K3140" s="4"/>
      <c r="L3140" s="5"/>
      <c r="N3140" s="24" t="str">
        <f>IFERROR(VLOOKUP(E3140,'[1]Telefónny zoznam'!$C$3:$E$3000,2,FALSE), "#NF#")</f>
        <v>#NF#</v>
      </c>
      <c r="O3140" s="25" t="str">
        <f>IFERROR(VLOOKUP(E3140,'[1]Telefónny zoznam'!C:E, 3, FALSE), "")</f>
        <v/>
      </c>
    </row>
    <row r="3141" spans="3:15" ht="16.5" thickBot="1" x14ac:dyDescent="0.3">
      <c r="C3141" s="3"/>
      <c r="D3141" s="3"/>
      <c r="E3141" s="3"/>
      <c r="F3141" s="3"/>
      <c r="G3141" s="3"/>
      <c r="H3141" s="3"/>
      <c r="I3141" s="3"/>
      <c r="J3141" s="5"/>
      <c r="K3141" s="4"/>
      <c r="L3141" s="5"/>
      <c r="N3141" s="24" t="str">
        <f>IFERROR(VLOOKUP(E3141,'[1]Telefónny zoznam'!$C$3:$E$3000,2,FALSE), "#NF#")</f>
        <v>#NF#</v>
      </c>
      <c r="O3141" s="25" t="str">
        <f>IFERROR(VLOOKUP(E3141,'[1]Telefónny zoznam'!C:E, 3, FALSE), "")</f>
        <v/>
      </c>
    </row>
    <row r="3142" spans="3:15" ht="16.5" thickBot="1" x14ac:dyDescent="0.3">
      <c r="C3142" s="3"/>
      <c r="D3142" s="3"/>
      <c r="E3142" s="3"/>
      <c r="F3142" s="3"/>
      <c r="G3142" s="3"/>
      <c r="H3142" s="3"/>
      <c r="I3142" s="3"/>
      <c r="J3142" s="5"/>
      <c r="K3142" s="4"/>
      <c r="L3142" s="5"/>
      <c r="N3142" s="24" t="str">
        <f>IFERROR(VLOOKUP(E3142,'[1]Telefónny zoznam'!$C$3:$E$3000,2,FALSE), "#NF#")</f>
        <v>#NF#</v>
      </c>
      <c r="O3142" s="25" t="str">
        <f>IFERROR(VLOOKUP(E3142,'[1]Telefónny zoznam'!C:E, 3, FALSE), "")</f>
        <v/>
      </c>
    </row>
    <row r="3143" spans="3:15" ht="16.5" thickBot="1" x14ac:dyDescent="0.3">
      <c r="C3143" s="3"/>
      <c r="D3143" s="3"/>
      <c r="E3143" s="3"/>
      <c r="F3143" s="3"/>
      <c r="G3143" s="3"/>
      <c r="H3143" s="3"/>
      <c r="I3143" s="3"/>
      <c r="J3143" s="5"/>
      <c r="K3143" s="4"/>
      <c r="L3143" s="5"/>
      <c r="N3143" s="24" t="str">
        <f>IFERROR(VLOOKUP(E3143,'[1]Telefónny zoznam'!$C$3:$E$3000,2,FALSE), "#NF#")</f>
        <v>#NF#</v>
      </c>
      <c r="O3143" s="25" t="str">
        <f>IFERROR(VLOOKUP(E3143,'[1]Telefónny zoznam'!C:E, 3, FALSE), "")</f>
        <v/>
      </c>
    </row>
    <row r="3144" spans="3:15" ht="16.5" thickBot="1" x14ac:dyDescent="0.3">
      <c r="C3144" s="3"/>
      <c r="D3144" s="3"/>
      <c r="E3144" s="3"/>
      <c r="F3144" s="3"/>
      <c r="G3144" s="3"/>
      <c r="H3144" s="3"/>
      <c r="I3144" s="3"/>
      <c r="J3144" s="5"/>
      <c r="K3144" s="4"/>
      <c r="L3144" s="5"/>
      <c r="N3144" s="24" t="str">
        <f>IFERROR(VLOOKUP(E3144,'[1]Telefónny zoznam'!$C$3:$E$3000,2,FALSE), "#NF#")</f>
        <v>#NF#</v>
      </c>
      <c r="O3144" s="25" t="str">
        <f>IFERROR(VLOOKUP(E3144,'[1]Telefónny zoznam'!C:E, 3, FALSE), "")</f>
        <v/>
      </c>
    </row>
    <row r="3145" spans="3:15" ht="16.5" thickBot="1" x14ac:dyDescent="0.3">
      <c r="C3145" s="3"/>
      <c r="D3145" s="3"/>
      <c r="E3145" s="3"/>
      <c r="F3145" s="3"/>
      <c r="G3145" s="3"/>
      <c r="H3145" s="3"/>
      <c r="I3145" s="3"/>
      <c r="J3145" s="5"/>
      <c r="K3145" s="4"/>
      <c r="L3145" s="5"/>
      <c r="N3145" s="24" t="str">
        <f>IFERROR(VLOOKUP(E3145,'[1]Telefónny zoznam'!$C$3:$E$3000,2,FALSE), "#NF#")</f>
        <v>#NF#</v>
      </c>
      <c r="O3145" s="25" t="str">
        <f>IFERROR(VLOOKUP(E3145,'[1]Telefónny zoznam'!C:E, 3, FALSE), "")</f>
        <v/>
      </c>
    </row>
    <row r="3146" spans="3:15" ht="16.5" thickBot="1" x14ac:dyDescent="0.3">
      <c r="C3146" s="3"/>
      <c r="D3146" s="3"/>
      <c r="E3146" s="3"/>
      <c r="F3146" s="3"/>
      <c r="G3146" s="3"/>
      <c r="H3146" s="3"/>
      <c r="I3146" s="3"/>
      <c r="J3146" s="5"/>
      <c r="K3146" s="4"/>
      <c r="L3146" s="5"/>
      <c r="N3146" s="24" t="str">
        <f>IFERROR(VLOOKUP(E3146,'[1]Telefónny zoznam'!$C$3:$E$3000,2,FALSE), "#NF#")</f>
        <v>#NF#</v>
      </c>
      <c r="O3146" s="25" t="str">
        <f>IFERROR(VLOOKUP(E3146,'[1]Telefónny zoznam'!C:E, 3, FALSE), "")</f>
        <v/>
      </c>
    </row>
    <row r="3147" spans="3:15" ht="16.5" thickBot="1" x14ac:dyDescent="0.3">
      <c r="C3147" s="3"/>
      <c r="D3147" s="3"/>
      <c r="E3147" s="3"/>
      <c r="F3147" s="3"/>
      <c r="G3147" s="3"/>
      <c r="H3147" s="3"/>
      <c r="I3147" s="3"/>
      <c r="J3147" s="5"/>
      <c r="K3147" s="4"/>
      <c r="L3147" s="5"/>
      <c r="N3147" s="24" t="str">
        <f>IFERROR(VLOOKUP(E3147,'[1]Telefónny zoznam'!$C$3:$E$3000,2,FALSE), "#NF#")</f>
        <v>#NF#</v>
      </c>
      <c r="O3147" s="25" t="str">
        <f>IFERROR(VLOOKUP(E3147,'[1]Telefónny zoznam'!C:E, 3, FALSE), "")</f>
        <v/>
      </c>
    </row>
    <row r="3148" spans="3:15" ht="16.5" thickBot="1" x14ac:dyDescent="0.3">
      <c r="C3148" s="3"/>
      <c r="D3148" s="3"/>
      <c r="E3148" s="3"/>
      <c r="F3148" s="3"/>
      <c r="G3148" s="3"/>
      <c r="H3148" s="3"/>
      <c r="I3148" s="3"/>
      <c r="J3148" s="5"/>
      <c r="K3148" s="4"/>
      <c r="L3148" s="5"/>
      <c r="N3148" s="24" t="str">
        <f>IFERROR(VLOOKUP(E3148,'[1]Telefónny zoznam'!$C$3:$E$3000,2,FALSE), "#NF#")</f>
        <v>#NF#</v>
      </c>
      <c r="O3148" s="25" t="str">
        <f>IFERROR(VLOOKUP(E3148,'[1]Telefónny zoznam'!C:E, 3, FALSE), "")</f>
        <v/>
      </c>
    </row>
    <row r="3149" spans="3:15" ht="16.5" thickBot="1" x14ac:dyDescent="0.3">
      <c r="C3149" s="3"/>
      <c r="D3149" s="3"/>
      <c r="E3149" s="3"/>
      <c r="F3149" s="3"/>
      <c r="G3149" s="3"/>
      <c r="H3149" s="3"/>
      <c r="I3149" s="3"/>
      <c r="J3149" s="5"/>
      <c r="K3149" s="4"/>
      <c r="L3149" s="5"/>
      <c r="N3149" s="24" t="str">
        <f>IFERROR(VLOOKUP(E3149,'[1]Telefónny zoznam'!$C$3:$E$3000,2,FALSE), "#NF#")</f>
        <v>#NF#</v>
      </c>
      <c r="O3149" s="25" t="str">
        <f>IFERROR(VLOOKUP(E3149,'[1]Telefónny zoznam'!C:E, 3, FALSE), "")</f>
        <v/>
      </c>
    </row>
    <row r="3150" spans="3:15" ht="16.5" thickBot="1" x14ac:dyDescent="0.3">
      <c r="C3150" s="3"/>
      <c r="D3150" s="3"/>
      <c r="E3150" s="3"/>
      <c r="F3150" s="3"/>
      <c r="G3150" s="3"/>
      <c r="H3150" s="3"/>
      <c r="I3150" s="3"/>
      <c r="J3150" s="5"/>
      <c r="K3150" s="4"/>
      <c r="L3150" s="5"/>
      <c r="N3150" s="24" t="str">
        <f>IFERROR(VLOOKUP(E3150,'[1]Telefónny zoznam'!$C$3:$E$3000,2,FALSE), "#NF#")</f>
        <v>#NF#</v>
      </c>
      <c r="O3150" s="25" t="str">
        <f>IFERROR(VLOOKUP(E3150,'[1]Telefónny zoznam'!C:E, 3, FALSE), "")</f>
        <v/>
      </c>
    </row>
    <row r="3151" spans="3:15" ht="16.5" thickBot="1" x14ac:dyDescent="0.3">
      <c r="C3151" s="3"/>
      <c r="D3151" s="3"/>
      <c r="E3151" s="3"/>
      <c r="F3151" s="3"/>
      <c r="G3151" s="3"/>
      <c r="H3151" s="3"/>
      <c r="I3151" s="3"/>
      <c r="J3151" s="5"/>
      <c r="K3151" s="4"/>
      <c r="L3151" s="5"/>
      <c r="N3151" s="24" t="str">
        <f>IFERROR(VLOOKUP(E3151,'[1]Telefónny zoznam'!$C$3:$E$3000,2,FALSE), "#NF#")</f>
        <v>#NF#</v>
      </c>
      <c r="O3151" s="25" t="str">
        <f>IFERROR(VLOOKUP(E3151,'[1]Telefónny zoznam'!C:E, 3, FALSE), "")</f>
        <v/>
      </c>
    </row>
    <row r="3152" spans="3:15" ht="16.5" thickBot="1" x14ac:dyDescent="0.3">
      <c r="C3152" s="3"/>
      <c r="D3152" s="3"/>
      <c r="E3152" s="3"/>
      <c r="F3152" s="3"/>
      <c r="G3152" s="3"/>
      <c r="H3152" s="3"/>
      <c r="I3152" s="3"/>
      <c r="J3152" s="5"/>
      <c r="K3152" s="4"/>
      <c r="L3152" s="5"/>
      <c r="N3152" s="24" t="str">
        <f>IFERROR(VLOOKUP(E3152,'[1]Telefónny zoznam'!$C$3:$E$3000,2,FALSE), "#NF#")</f>
        <v>#NF#</v>
      </c>
      <c r="O3152" s="25" t="str">
        <f>IFERROR(VLOOKUP(E3152,'[1]Telefónny zoznam'!C:E, 3, FALSE), "")</f>
        <v/>
      </c>
    </row>
    <row r="3153" spans="3:15" ht="16.5" thickBot="1" x14ac:dyDescent="0.3">
      <c r="C3153" s="3"/>
      <c r="D3153" s="3"/>
      <c r="E3153" s="3"/>
      <c r="F3153" s="3"/>
      <c r="G3153" s="3"/>
      <c r="H3153" s="3"/>
      <c r="I3153" s="3"/>
      <c r="J3153" s="5"/>
      <c r="K3153" s="4"/>
      <c r="L3153" s="5"/>
      <c r="N3153" s="24" t="str">
        <f>IFERROR(VLOOKUP(E3153,'[1]Telefónny zoznam'!$C$3:$E$3000,2,FALSE), "#NF#")</f>
        <v>#NF#</v>
      </c>
      <c r="O3153" s="25" t="str">
        <f>IFERROR(VLOOKUP(E3153,'[1]Telefónny zoznam'!C:E, 3, FALSE), "")</f>
        <v/>
      </c>
    </row>
    <row r="3154" spans="3:15" ht="16.5" thickBot="1" x14ac:dyDescent="0.3">
      <c r="C3154" s="3"/>
      <c r="D3154" s="3"/>
      <c r="E3154" s="3"/>
      <c r="F3154" s="3"/>
      <c r="G3154" s="3"/>
      <c r="H3154" s="3"/>
      <c r="I3154" s="3"/>
      <c r="J3154" s="5"/>
      <c r="K3154" s="4"/>
      <c r="L3154" s="5"/>
      <c r="N3154" s="24" t="str">
        <f>IFERROR(VLOOKUP(E3154,'[1]Telefónny zoznam'!$C$3:$E$3000,2,FALSE), "#NF#")</f>
        <v>#NF#</v>
      </c>
      <c r="O3154" s="25" t="str">
        <f>IFERROR(VLOOKUP(E3154,'[1]Telefónny zoznam'!C:E, 3, FALSE), "")</f>
        <v/>
      </c>
    </row>
    <row r="3155" spans="3:15" ht="16.5" thickBot="1" x14ac:dyDescent="0.3">
      <c r="C3155" s="3"/>
      <c r="D3155" s="3"/>
      <c r="E3155" s="3"/>
      <c r="F3155" s="3"/>
      <c r="G3155" s="3"/>
      <c r="H3155" s="3"/>
      <c r="I3155" s="3"/>
      <c r="J3155" s="5"/>
      <c r="K3155" s="4"/>
      <c r="L3155" s="5"/>
      <c r="N3155" s="24" t="str">
        <f>IFERROR(VLOOKUP(E3155,'[1]Telefónny zoznam'!$C$3:$E$3000,2,FALSE), "#NF#")</f>
        <v>#NF#</v>
      </c>
      <c r="O3155" s="25" t="str">
        <f>IFERROR(VLOOKUP(E3155,'[1]Telefónny zoznam'!C:E, 3, FALSE), "")</f>
        <v/>
      </c>
    </row>
    <row r="3156" spans="3:15" ht="16.5" thickBot="1" x14ac:dyDescent="0.3">
      <c r="C3156" s="3"/>
      <c r="D3156" s="3"/>
      <c r="E3156" s="3"/>
      <c r="F3156" s="3"/>
      <c r="G3156" s="3"/>
      <c r="H3156" s="3"/>
      <c r="I3156" s="3"/>
      <c r="J3156" s="5"/>
      <c r="K3156" s="4"/>
      <c r="L3156" s="5"/>
      <c r="N3156" s="24" t="str">
        <f>IFERROR(VLOOKUP(E3156,'[1]Telefónny zoznam'!$C$3:$E$3000,2,FALSE), "#NF#")</f>
        <v>#NF#</v>
      </c>
      <c r="O3156" s="25" t="str">
        <f>IFERROR(VLOOKUP(E3156,'[1]Telefónny zoznam'!C:E, 3, FALSE), "")</f>
        <v/>
      </c>
    </row>
    <row r="3157" spans="3:15" ht="16.5" thickBot="1" x14ac:dyDescent="0.3">
      <c r="C3157" s="3"/>
      <c r="D3157" s="3"/>
      <c r="E3157" s="3"/>
      <c r="F3157" s="3"/>
      <c r="G3157" s="3"/>
      <c r="H3157" s="3"/>
      <c r="I3157" s="3"/>
      <c r="J3157" s="5"/>
      <c r="K3157" s="4"/>
      <c r="L3157" s="5"/>
      <c r="N3157" s="24" t="str">
        <f>IFERROR(VLOOKUP(E3157,'[1]Telefónny zoznam'!$C$3:$E$3000,2,FALSE), "#NF#")</f>
        <v>#NF#</v>
      </c>
      <c r="O3157" s="25" t="str">
        <f>IFERROR(VLOOKUP(E3157,'[1]Telefónny zoznam'!C:E, 3, FALSE), "")</f>
        <v/>
      </c>
    </row>
    <row r="3158" spans="3:15" ht="16.5" thickBot="1" x14ac:dyDescent="0.3">
      <c r="C3158" s="3"/>
      <c r="D3158" s="3"/>
      <c r="E3158" s="3"/>
      <c r="F3158" s="3"/>
      <c r="G3158" s="3"/>
      <c r="H3158" s="3"/>
      <c r="I3158" s="3"/>
      <c r="J3158" s="5"/>
      <c r="K3158" s="4"/>
      <c r="L3158" s="5"/>
      <c r="N3158" s="24" t="str">
        <f>IFERROR(VLOOKUP(E3158,'[1]Telefónny zoznam'!$C$3:$E$3000,2,FALSE), "#NF#")</f>
        <v>#NF#</v>
      </c>
      <c r="O3158" s="25" t="str">
        <f>IFERROR(VLOOKUP(E3158,'[1]Telefónny zoznam'!C:E, 3, FALSE), "")</f>
        <v/>
      </c>
    </row>
    <row r="3159" spans="3:15" ht="16.5" thickBot="1" x14ac:dyDescent="0.3">
      <c r="C3159" s="3"/>
      <c r="D3159" s="3"/>
      <c r="E3159" s="3"/>
      <c r="F3159" s="3"/>
      <c r="G3159" s="3"/>
      <c r="H3159" s="3"/>
      <c r="I3159" s="3"/>
      <c r="J3159" s="5"/>
      <c r="K3159" s="4"/>
      <c r="L3159" s="5"/>
      <c r="N3159" s="24" t="str">
        <f>IFERROR(VLOOKUP(E3159,'[1]Telefónny zoznam'!$C$3:$E$3000,2,FALSE), "#NF#")</f>
        <v>#NF#</v>
      </c>
      <c r="O3159" s="25" t="str">
        <f>IFERROR(VLOOKUP(E3159,'[1]Telefónny zoznam'!C:E, 3, FALSE), "")</f>
        <v/>
      </c>
    </row>
    <row r="3160" spans="3:15" ht="16.5" thickBot="1" x14ac:dyDescent="0.3">
      <c r="C3160" s="3"/>
      <c r="D3160" s="3"/>
      <c r="E3160" s="3"/>
      <c r="F3160" s="3"/>
      <c r="G3160" s="3"/>
      <c r="H3160" s="3"/>
      <c r="I3160" s="3"/>
      <c r="J3160" s="5"/>
      <c r="K3160" s="4"/>
      <c r="L3160" s="5"/>
      <c r="N3160" s="24" t="str">
        <f>IFERROR(VLOOKUP(E3160,'[1]Telefónny zoznam'!$C$3:$E$3000,2,FALSE), "#NF#")</f>
        <v>#NF#</v>
      </c>
      <c r="O3160" s="25" t="str">
        <f>IFERROR(VLOOKUP(E3160,'[1]Telefónny zoznam'!C:E, 3, FALSE), "")</f>
        <v/>
      </c>
    </row>
    <row r="3161" spans="3:15" ht="16.5" thickBot="1" x14ac:dyDescent="0.3">
      <c r="C3161" s="3"/>
      <c r="D3161" s="3"/>
      <c r="E3161" s="3"/>
      <c r="F3161" s="3"/>
      <c r="G3161" s="3"/>
      <c r="H3161" s="3"/>
      <c r="I3161" s="3"/>
      <c r="J3161" s="5"/>
      <c r="K3161" s="4"/>
      <c r="L3161" s="5"/>
      <c r="N3161" s="24" t="str">
        <f>IFERROR(VLOOKUP(E3161,'[1]Telefónny zoznam'!$C$3:$E$3000,2,FALSE), "#NF#")</f>
        <v>#NF#</v>
      </c>
      <c r="O3161" s="25" t="str">
        <f>IFERROR(VLOOKUP(E3161,'[1]Telefónny zoznam'!C:E, 3, FALSE), "")</f>
        <v/>
      </c>
    </row>
    <row r="3162" spans="3:15" ht="16.5" thickBot="1" x14ac:dyDescent="0.3">
      <c r="C3162" s="3"/>
      <c r="D3162" s="3"/>
      <c r="E3162" s="3"/>
      <c r="F3162" s="3"/>
      <c r="G3162" s="3"/>
      <c r="H3162" s="3"/>
      <c r="I3162" s="3"/>
      <c r="J3162" s="5"/>
      <c r="K3162" s="4"/>
      <c r="L3162" s="5"/>
      <c r="N3162" s="24" t="str">
        <f>IFERROR(VLOOKUP(E3162,'[1]Telefónny zoznam'!$C$3:$E$3000,2,FALSE), "#NF#")</f>
        <v>#NF#</v>
      </c>
      <c r="O3162" s="25" t="str">
        <f>IFERROR(VLOOKUP(E3162,'[1]Telefónny zoznam'!C:E, 3, FALSE), "")</f>
        <v/>
      </c>
    </row>
    <row r="3163" spans="3:15" ht="16.5" thickBot="1" x14ac:dyDescent="0.3">
      <c r="C3163" s="3"/>
      <c r="D3163" s="3"/>
      <c r="E3163" s="3"/>
      <c r="F3163" s="3"/>
      <c r="G3163" s="3"/>
      <c r="H3163" s="3"/>
      <c r="I3163" s="3"/>
      <c r="J3163" s="5"/>
      <c r="K3163" s="4"/>
      <c r="L3163" s="5"/>
      <c r="N3163" s="24" t="str">
        <f>IFERROR(VLOOKUP(E3163,'[1]Telefónny zoznam'!$C$3:$E$3000,2,FALSE), "#NF#")</f>
        <v>#NF#</v>
      </c>
      <c r="O3163" s="25" t="str">
        <f>IFERROR(VLOOKUP(E3163,'[1]Telefónny zoznam'!C:E, 3, FALSE), "")</f>
        <v/>
      </c>
    </row>
    <row r="3164" spans="3:15" ht="16.5" thickBot="1" x14ac:dyDescent="0.3">
      <c r="C3164" s="3"/>
      <c r="D3164" s="3"/>
      <c r="E3164" s="3"/>
      <c r="F3164" s="3"/>
      <c r="G3164" s="3"/>
      <c r="H3164" s="3"/>
      <c r="I3164" s="3"/>
      <c r="J3164" s="5"/>
      <c r="K3164" s="4"/>
      <c r="L3164" s="5"/>
      <c r="N3164" s="24" t="str">
        <f>IFERROR(VLOOKUP(E3164,'[1]Telefónny zoznam'!$C$3:$E$3000,2,FALSE), "#NF#")</f>
        <v>#NF#</v>
      </c>
      <c r="O3164" s="25" t="str">
        <f>IFERROR(VLOOKUP(E3164,'[1]Telefónny zoznam'!C:E, 3, FALSE), "")</f>
        <v/>
      </c>
    </row>
    <row r="3165" spans="3:15" ht="16.5" thickBot="1" x14ac:dyDescent="0.3">
      <c r="C3165" s="3"/>
      <c r="D3165" s="3"/>
      <c r="E3165" s="3"/>
      <c r="F3165" s="3"/>
      <c r="G3165" s="3"/>
      <c r="H3165" s="3"/>
      <c r="I3165" s="3"/>
      <c r="J3165" s="5"/>
      <c r="K3165" s="4"/>
      <c r="L3165" s="5"/>
      <c r="N3165" s="24" t="str">
        <f>IFERROR(VLOOKUP(E3165,'[1]Telefónny zoznam'!$C$3:$E$3000,2,FALSE), "#NF#")</f>
        <v>#NF#</v>
      </c>
      <c r="O3165" s="25" t="str">
        <f>IFERROR(VLOOKUP(E3165,'[1]Telefónny zoznam'!C:E, 3, FALSE), "")</f>
        <v/>
      </c>
    </row>
    <row r="3166" spans="3:15" ht="16.5" thickBot="1" x14ac:dyDescent="0.3">
      <c r="C3166" s="3"/>
      <c r="D3166" s="3"/>
      <c r="E3166" s="3"/>
      <c r="F3166" s="3"/>
      <c r="G3166" s="3"/>
      <c r="H3166" s="3"/>
      <c r="I3166" s="3"/>
      <c r="J3166" s="5"/>
      <c r="K3166" s="4"/>
      <c r="L3166" s="5"/>
      <c r="N3166" s="24" t="str">
        <f>IFERROR(VLOOKUP(E3166,'[1]Telefónny zoznam'!$C$3:$E$3000,2,FALSE), "#NF#")</f>
        <v>#NF#</v>
      </c>
      <c r="O3166" s="25" t="str">
        <f>IFERROR(VLOOKUP(E3166,'[1]Telefónny zoznam'!C:E, 3, FALSE), "")</f>
        <v/>
      </c>
    </row>
    <row r="3167" spans="3:15" ht="16.5" thickBot="1" x14ac:dyDescent="0.3">
      <c r="C3167" s="3"/>
      <c r="D3167" s="3"/>
      <c r="E3167" s="3"/>
      <c r="F3167" s="3"/>
      <c r="G3167" s="3"/>
      <c r="H3167" s="3"/>
      <c r="I3167" s="3"/>
      <c r="J3167" s="5"/>
      <c r="K3167" s="4"/>
      <c r="L3167" s="5"/>
      <c r="N3167" s="24" t="str">
        <f>IFERROR(VLOOKUP(E3167,'[1]Telefónny zoznam'!$C$3:$E$3000,2,FALSE), "#NF#")</f>
        <v>#NF#</v>
      </c>
      <c r="O3167" s="25" t="str">
        <f>IFERROR(VLOOKUP(E3167,'[1]Telefónny zoznam'!C:E, 3, FALSE), "")</f>
        <v/>
      </c>
    </row>
    <row r="3168" spans="3:15" ht="16.5" thickBot="1" x14ac:dyDescent="0.3">
      <c r="C3168" s="3"/>
      <c r="D3168" s="3"/>
      <c r="E3168" s="3"/>
      <c r="F3168" s="3"/>
      <c r="G3168" s="3"/>
      <c r="H3168" s="3"/>
      <c r="I3168" s="3"/>
      <c r="J3168" s="5"/>
      <c r="K3168" s="4"/>
      <c r="L3168" s="5"/>
      <c r="N3168" s="24" t="str">
        <f>IFERROR(VLOOKUP(E3168,'[1]Telefónny zoznam'!$C$3:$E$3000,2,FALSE), "#NF#")</f>
        <v>#NF#</v>
      </c>
      <c r="O3168" s="25" t="str">
        <f>IFERROR(VLOOKUP(E3168,'[1]Telefónny zoznam'!C:E, 3, FALSE), "")</f>
        <v/>
      </c>
    </row>
    <row r="3169" spans="3:15" ht="16.5" thickBot="1" x14ac:dyDescent="0.3">
      <c r="C3169" s="3"/>
      <c r="D3169" s="3"/>
      <c r="E3169" s="3"/>
      <c r="F3169" s="3"/>
      <c r="G3169" s="3"/>
      <c r="H3169" s="3"/>
      <c r="I3169" s="3"/>
      <c r="J3169" s="5"/>
      <c r="K3169" s="4"/>
      <c r="L3169" s="5"/>
      <c r="N3169" s="24" t="str">
        <f>IFERROR(VLOOKUP(E3169,'[1]Telefónny zoznam'!$C$3:$E$3000,2,FALSE), "#NF#")</f>
        <v>#NF#</v>
      </c>
      <c r="O3169" s="25" t="str">
        <f>IFERROR(VLOOKUP(E3169,'[1]Telefónny zoznam'!C:E, 3, FALSE), "")</f>
        <v/>
      </c>
    </row>
    <row r="3170" spans="3:15" ht="16.5" thickBot="1" x14ac:dyDescent="0.3">
      <c r="C3170" s="3"/>
      <c r="D3170" s="3"/>
      <c r="E3170" s="3"/>
      <c r="F3170" s="3"/>
      <c r="G3170" s="3"/>
      <c r="H3170" s="3"/>
      <c r="I3170" s="3"/>
      <c r="J3170" s="5"/>
      <c r="K3170" s="4"/>
      <c r="L3170" s="5"/>
      <c r="N3170" s="24" t="str">
        <f>IFERROR(VLOOKUP(E3170,'[1]Telefónny zoznam'!$C$3:$E$3000,2,FALSE), "#NF#")</f>
        <v>#NF#</v>
      </c>
      <c r="O3170" s="25" t="str">
        <f>IFERROR(VLOOKUP(E3170,'[1]Telefónny zoznam'!C:E, 3, FALSE), "")</f>
        <v/>
      </c>
    </row>
    <row r="3171" spans="3:15" ht="16.5" thickBot="1" x14ac:dyDescent="0.3">
      <c r="C3171" s="3"/>
      <c r="D3171" s="3"/>
      <c r="E3171" s="3"/>
      <c r="F3171" s="3"/>
      <c r="G3171" s="3"/>
      <c r="H3171" s="3"/>
      <c r="I3171" s="3"/>
      <c r="J3171" s="5"/>
      <c r="K3171" s="4"/>
      <c r="L3171" s="5"/>
      <c r="N3171" s="24" t="str">
        <f>IFERROR(VLOOKUP(E3171,'[1]Telefónny zoznam'!$C$3:$E$3000,2,FALSE), "#NF#")</f>
        <v>#NF#</v>
      </c>
      <c r="O3171" s="25" t="str">
        <f>IFERROR(VLOOKUP(E3171,'[1]Telefónny zoznam'!C:E, 3, FALSE), "")</f>
        <v/>
      </c>
    </row>
    <row r="3172" spans="3:15" ht="16.5" thickBot="1" x14ac:dyDescent="0.3">
      <c r="C3172" s="3"/>
      <c r="D3172" s="3"/>
      <c r="E3172" s="3"/>
      <c r="F3172" s="3"/>
      <c r="G3172" s="3"/>
      <c r="H3172" s="3"/>
      <c r="I3172" s="3"/>
      <c r="J3172" s="5"/>
      <c r="K3172" s="4"/>
      <c r="L3172" s="5"/>
      <c r="N3172" s="24" t="str">
        <f>IFERROR(VLOOKUP(E3172,'[1]Telefónny zoznam'!$C$3:$E$3000,2,FALSE), "#NF#")</f>
        <v>#NF#</v>
      </c>
      <c r="O3172" s="25" t="str">
        <f>IFERROR(VLOOKUP(E3172,'[1]Telefónny zoznam'!C:E, 3, FALSE), "")</f>
        <v/>
      </c>
    </row>
    <row r="3173" spans="3:15" ht="16.5" thickBot="1" x14ac:dyDescent="0.3">
      <c r="C3173" s="3"/>
      <c r="D3173" s="3"/>
      <c r="E3173" s="3"/>
      <c r="F3173" s="3"/>
      <c r="G3173" s="3"/>
      <c r="H3173" s="3"/>
      <c r="I3173" s="3"/>
      <c r="J3173" s="5"/>
      <c r="K3173" s="4"/>
      <c r="L3173" s="5"/>
      <c r="N3173" s="24" t="str">
        <f>IFERROR(VLOOKUP(E3173,'[1]Telefónny zoznam'!$C$3:$E$3000,2,FALSE), "#NF#")</f>
        <v>#NF#</v>
      </c>
      <c r="O3173" s="25" t="str">
        <f>IFERROR(VLOOKUP(E3173,'[1]Telefónny zoznam'!C:E, 3, FALSE), "")</f>
        <v/>
      </c>
    </row>
    <row r="3174" spans="3:15" ht="16.5" thickBot="1" x14ac:dyDescent="0.3">
      <c r="C3174" s="3"/>
      <c r="D3174" s="3"/>
      <c r="E3174" s="3"/>
      <c r="F3174" s="3"/>
      <c r="G3174" s="3"/>
      <c r="H3174" s="3"/>
      <c r="I3174" s="3"/>
      <c r="J3174" s="5"/>
      <c r="K3174" s="4"/>
      <c r="L3174" s="5"/>
      <c r="N3174" s="24" t="str">
        <f>IFERROR(VLOOKUP(E3174,'[1]Telefónny zoznam'!$C$3:$E$3000,2,FALSE), "#NF#")</f>
        <v>#NF#</v>
      </c>
      <c r="O3174" s="25" t="str">
        <f>IFERROR(VLOOKUP(E3174,'[1]Telefónny zoznam'!C:E, 3, FALSE), "")</f>
        <v/>
      </c>
    </row>
    <row r="3175" spans="3:15" ht="16.5" thickBot="1" x14ac:dyDescent="0.3">
      <c r="C3175" s="3"/>
      <c r="D3175" s="3"/>
      <c r="E3175" s="3"/>
      <c r="F3175" s="3"/>
      <c r="G3175" s="3"/>
      <c r="H3175" s="3"/>
      <c r="I3175" s="3"/>
      <c r="J3175" s="5"/>
      <c r="K3175" s="4"/>
      <c r="L3175" s="5"/>
      <c r="N3175" s="24" t="str">
        <f>IFERROR(VLOOKUP(E3175,'[1]Telefónny zoznam'!$C$3:$E$3000,2,FALSE), "#NF#")</f>
        <v>#NF#</v>
      </c>
      <c r="O3175" s="25" t="str">
        <f>IFERROR(VLOOKUP(E3175,'[1]Telefónny zoznam'!C:E, 3, FALSE), "")</f>
        <v/>
      </c>
    </row>
    <row r="3176" spans="3:15" ht="16.5" thickBot="1" x14ac:dyDescent="0.3">
      <c r="C3176" s="3"/>
      <c r="D3176" s="3"/>
      <c r="E3176" s="3"/>
      <c r="F3176" s="3"/>
      <c r="G3176" s="3"/>
      <c r="H3176" s="3"/>
      <c r="I3176" s="3"/>
      <c r="J3176" s="5"/>
      <c r="K3176" s="4"/>
      <c r="L3176" s="5"/>
      <c r="N3176" s="24" t="str">
        <f>IFERROR(VLOOKUP(E3176,'[1]Telefónny zoznam'!$C$3:$E$3000,2,FALSE), "#NF#")</f>
        <v>#NF#</v>
      </c>
      <c r="O3176" s="25" t="str">
        <f>IFERROR(VLOOKUP(E3176,'[1]Telefónny zoznam'!C:E, 3, FALSE), "")</f>
        <v/>
      </c>
    </row>
    <row r="3177" spans="3:15" ht="16.5" thickBot="1" x14ac:dyDescent="0.3">
      <c r="C3177" s="3"/>
      <c r="D3177" s="3"/>
      <c r="E3177" s="3"/>
      <c r="F3177" s="3"/>
      <c r="G3177" s="3"/>
      <c r="H3177" s="3"/>
      <c r="I3177" s="3"/>
      <c r="J3177" s="5"/>
      <c r="K3177" s="4"/>
      <c r="L3177" s="5"/>
      <c r="N3177" s="24" t="str">
        <f>IFERROR(VLOOKUP(E3177,'[1]Telefónny zoznam'!$C$3:$E$3000,2,FALSE), "#NF#")</f>
        <v>#NF#</v>
      </c>
      <c r="O3177" s="25" t="str">
        <f>IFERROR(VLOOKUP(E3177,'[1]Telefónny zoznam'!C:E, 3, FALSE), "")</f>
        <v/>
      </c>
    </row>
    <row r="3178" spans="3:15" ht="16.5" thickBot="1" x14ac:dyDescent="0.3">
      <c r="C3178" s="3"/>
      <c r="D3178" s="3"/>
      <c r="E3178" s="3"/>
      <c r="F3178" s="3"/>
      <c r="G3178" s="3"/>
      <c r="H3178" s="3"/>
      <c r="I3178" s="3"/>
      <c r="J3178" s="5"/>
      <c r="K3178" s="4"/>
      <c r="L3178" s="5"/>
      <c r="N3178" s="24" t="str">
        <f>IFERROR(VLOOKUP(E3178,'[1]Telefónny zoznam'!$C$3:$E$3000,2,FALSE), "#NF#")</f>
        <v>#NF#</v>
      </c>
      <c r="O3178" s="25" t="str">
        <f>IFERROR(VLOOKUP(E3178,'[1]Telefónny zoznam'!C:E, 3, FALSE), "")</f>
        <v/>
      </c>
    </row>
    <row r="3179" spans="3:15" ht="16.5" thickBot="1" x14ac:dyDescent="0.3">
      <c r="C3179" s="3"/>
      <c r="D3179" s="3"/>
      <c r="E3179" s="3"/>
      <c r="F3179" s="3"/>
      <c r="G3179" s="3"/>
      <c r="H3179" s="3"/>
      <c r="I3179" s="3"/>
      <c r="J3179" s="5"/>
      <c r="K3179" s="4"/>
      <c r="L3179" s="5"/>
      <c r="N3179" s="24" t="str">
        <f>IFERROR(VLOOKUP(E3179,'[1]Telefónny zoznam'!$C$3:$E$3000,2,FALSE), "#NF#")</f>
        <v>#NF#</v>
      </c>
      <c r="O3179" s="25" t="str">
        <f>IFERROR(VLOOKUP(E3179,'[1]Telefónny zoznam'!C:E, 3, FALSE), "")</f>
        <v/>
      </c>
    </row>
    <row r="3180" spans="3:15" ht="16.5" thickBot="1" x14ac:dyDescent="0.3">
      <c r="C3180" s="3"/>
      <c r="D3180" s="3"/>
      <c r="E3180" s="3"/>
      <c r="F3180" s="3"/>
      <c r="G3180" s="3"/>
      <c r="H3180" s="3"/>
      <c r="I3180" s="3"/>
      <c r="J3180" s="5"/>
      <c r="K3180" s="4"/>
      <c r="L3180" s="5"/>
      <c r="N3180" s="24" t="str">
        <f>IFERROR(VLOOKUP(E3180,'[1]Telefónny zoznam'!$C$3:$E$3000,2,FALSE), "#NF#")</f>
        <v>#NF#</v>
      </c>
      <c r="O3180" s="25" t="str">
        <f>IFERROR(VLOOKUP(E3180,'[1]Telefónny zoznam'!C:E, 3, FALSE), "")</f>
        <v/>
      </c>
    </row>
    <row r="3181" spans="3:15" ht="16.5" thickBot="1" x14ac:dyDescent="0.3">
      <c r="C3181" s="3"/>
      <c r="D3181" s="3"/>
      <c r="E3181" s="3"/>
      <c r="F3181" s="3"/>
      <c r="G3181" s="3"/>
      <c r="H3181" s="3"/>
      <c r="I3181" s="3"/>
      <c r="J3181" s="5"/>
      <c r="K3181" s="4"/>
      <c r="L3181" s="5"/>
      <c r="N3181" s="24" t="str">
        <f>IFERROR(VLOOKUP(E3181,'[1]Telefónny zoznam'!$C$3:$E$3000,2,FALSE), "#NF#")</f>
        <v>#NF#</v>
      </c>
      <c r="O3181" s="25" t="str">
        <f>IFERROR(VLOOKUP(E3181,'[1]Telefónny zoznam'!C:E, 3, FALSE), "")</f>
        <v/>
      </c>
    </row>
    <row r="3182" spans="3:15" ht="16.5" thickBot="1" x14ac:dyDescent="0.3">
      <c r="C3182" s="3"/>
      <c r="D3182" s="3"/>
      <c r="E3182" s="3"/>
      <c r="F3182" s="3"/>
      <c r="G3182" s="3"/>
      <c r="H3182" s="3"/>
      <c r="I3182" s="3"/>
      <c r="J3182" s="5"/>
      <c r="K3182" s="4"/>
      <c r="L3182" s="5"/>
      <c r="N3182" s="24" t="str">
        <f>IFERROR(VLOOKUP(E3182,'[1]Telefónny zoznam'!$C$3:$E$3000,2,FALSE), "#NF#")</f>
        <v>#NF#</v>
      </c>
      <c r="O3182" s="25" t="str">
        <f>IFERROR(VLOOKUP(E3182,'[1]Telefónny zoznam'!C:E, 3, FALSE), "")</f>
        <v/>
      </c>
    </row>
    <row r="3183" spans="3:15" ht="16.5" thickBot="1" x14ac:dyDescent="0.3">
      <c r="C3183" s="3"/>
      <c r="D3183" s="3"/>
      <c r="E3183" s="3"/>
      <c r="F3183" s="3"/>
      <c r="G3183" s="3"/>
      <c r="H3183" s="3"/>
      <c r="I3183" s="3"/>
      <c r="J3183" s="5"/>
      <c r="K3183" s="4"/>
      <c r="L3183" s="5"/>
      <c r="N3183" s="24" t="str">
        <f>IFERROR(VLOOKUP(E3183,'[1]Telefónny zoznam'!$C$3:$E$3000,2,FALSE), "#NF#")</f>
        <v>#NF#</v>
      </c>
      <c r="O3183" s="25" t="str">
        <f>IFERROR(VLOOKUP(E3183,'[1]Telefónny zoznam'!C:E, 3, FALSE), "")</f>
        <v/>
      </c>
    </row>
    <row r="3184" spans="3:15" ht="16.5" thickBot="1" x14ac:dyDescent="0.3">
      <c r="C3184" s="3"/>
      <c r="D3184" s="3"/>
      <c r="E3184" s="3"/>
      <c r="F3184" s="3"/>
      <c r="G3184" s="3"/>
      <c r="H3184" s="3"/>
      <c r="I3184" s="3"/>
      <c r="J3184" s="5"/>
      <c r="K3184" s="4"/>
      <c r="L3184" s="5"/>
      <c r="N3184" s="24" t="str">
        <f>IFERROR(VLOOKUP(E3184,'[1]Telefónny zoznam'!$C$3:$E$3000,2,FALSE), "#NF#")</f>
        <v>#NF#</v>
      </c>
      <c r="O3184" s="25" t="str">
        <f>IFERROR(VLOOKUP(E3184,'[1]Telefónny zoznam'!C:E, 3, FALSE), "")</f>
        <v/>
      </c>
    </row>
    <row r="3185" spans="3:15" ht="16.5" thickBot="1" x14ac:dyDescent="0.3">
      <c r="C3185" s="3"/>
      <c r="D3185" s="3"/>
      <c r="E3185" s="3"/>
      <c r="F3185" s="3"/>
      <c r="G3185" s="3"/>
      <c r="H3185" s="3"/>
      <c r="I3185" s="3"/>
      <c r="J3185" s="5"/>
      <c r="K3185" s="4"/>
      <c r="L3185" s="5"/>
      <c r="N3185" s="24" t="str">
        <f>IFERROR(VLOOKUP(E3185,'[1]Telefónny zoznam'!$C$3:$E$3000,2,FALSE), "#NF#")</f>
        <v>#NF#</v>
      </c>
      <c r="O3185" s="25" t="str">
        <f>IFERROR(VLOOKUP(E3185,'[1]Telefónny zoznam'!C:E, 3, FALSE), "")</f>
        <v/>
      </c>
    </row>
    <row r="3186" spans="3:15" ht="16.5" thickBot="1" x14ac:dyDescent="0.3">
      <c r="C3186" s="3"/>
      <c r="D3186" s="3"/>
      <c r="E3186" s="3"/>
      <c r="F3186" s="3"/>
      <c r="G3186" s="3"/>
      <c r="H3186" s="3"/>
      <c r="I3186" s="3"/>
      <c r="J3186" s="5"/>
      <c r="K3186" s="4"/>
      <c r="L3186" s="5"/>
      <c r="N3186" s="24" t="str">
        <f>IFERROR(VLOOKUP(E3186,'[1]Telefónny zoznam'!$C$3:$E$3000,2,FALSE), "#NF#")</f>
        <v>#NF#</v>
      </c>
      <c r="O3186" s="25" t="str">
        <f>IFERROR(VLOOKUP(E3186,'[1]Telefónny zoznam'!C:E, 3, FALSE), "")</f>
        <v/>
      </c>
    </row>
    <row r="3187" spans="3:15" ht="16.5" thickBot="1" x14ac:dyDescent="0.3">
      <c r="C3187" s="3"/>
      <c r="D3187" s="3"/>
      <c r="E3187" s="3"/>
      <c r="F3187" s="3"/>
      <c r="G3187" s="3"/>
      <c r="H3187" s="3"/>
      <c r="I3187" s="3"/>
      <c r="J3187" s="5"/>
      <c r="K3187" s="4"/>
      <c r="L3187" s="5"/>
      <c r="N3187" s="24" t="str">
        <f>IFERROR(VLOOKUP(E3187,'[1]Telefónny zoznam'!$C$3:$E$3000,2,FALSE), "#NF#")</f>
        <v>#NF#</v>
      </c>
      <c r="O3187" s="25" t="str">
        <f>IFERROR(VLOOKUP(E3187,'[1]Telefónny zoznam'!C:E, 3, FALSE), "")</f>
        <v/>
      </c>
    </row>
    <row r="3188" spans="3:15" ht="16.5" thickBot="1" x14ac:dyDescent="0.3">
      <c r="C3188" s="3"/>
      <c r="D3188" s="3"/>
      <c r="E3188" s="3"/>
      <c r="F3188" s="3"/>
      <c r="G3188" s="3"/>
      <c r="H3188" s="3"/>
      <c r="I3188" s="3"/>
      <c r="J3188" s="5"/>
      <c r="K3188" s="4"/>
      <c r="L3188" s="5"/>
      <c r="N3188" s="24" t="str">
        <f>IFERROR(VLOOKUP(E3188,'[1]Telefónny zoznam'!$C$3:$E$3000,2,FALSE), "#NF#")</f>
        <v>#NF#</v>
      </c>
      <c r="O3188" s="25" t="str">
        <f>IFERROR(VLOOKUP(E3188,'[1]Telefónny zoznam'!C:E, 3, FALSE), "")</f>
        <v/>
      </c>
    </row>
    <row r="3189" spans="3:15" ht="16.5" thickBot="1" x14ac:dyDescent="0.3">
      <c r="C3189" s="3"/>
      <c r="D3189" s="3"/>
      <c r="E3189" s="3"/>
      <c r="F3189" s="3"/>
      <c r="G3189" s="3"/>
      <c r="H3189" s="3"/>
      <c r="I3189" s="3"/>
      <c r="J3189" s="5"/>
      <c r="K3189" s="4"/>
      <c r="L3189" s="5"/>
      <c r="N3189" s="24" t="str">
        <f>IFERROR(VLOOKUP(E3189,'[1]Telefónny zoznam'!$C$3:$E$3000,2,FALSE), "#NF#")</f>
        <v>#NF#</v>
      </c>
      <c r="O3189" s="25" t="str">
        <f>IFERROR(VLOOKUP(E3189,'[1]Telefónny zoznam'!C:E, 3, FALSE), "")</f>
        <v/>
      </c>
    </row>
    <row r="3190" spans="3:15" ht="16.5" thickBot="1" x14ac:dyDescent="0.3">
      <c r="C3190" s="3"/>
      <c r="D3190" s="3"/>
      <c r="E3190" s="3"/>
      <c r="F3190" s="3"/>
      <c r="G3190" s="3"/>
      <c r="H3190" s="3"/>
      <c r="I3190" s="3"/>
      <c r="J3190" s="5"/>
      <c r="K3190" s="4"/>
      <c r="L3190" s="5"/>
      <c r="N3190" s="24" t="str">
        <f>IFERROR(VLOOKUP(E3190,'[1]Telefónny zoznam'!$C$3:$E$3000,2,FALSE), "#NF#")</f>
        <v>#NF#</v>
      </c>
      <c r="O3190" s="25" t="str">
        <f>IFERROR(VLOOKUP(E3190,'[1]Telefónny zoznam'!C:E, 3, FALSE), "")</f>
        <v/>
      </c>
    </row>
    <row r="3191" spans="3:15" ht="16.5" thickBot="1" x14ac:dyDescent="0.3">
      <c r="C3191" s="3"/>
      <c r="D3191" s="3"/>
      <c r="E3191" s="3"/>
      <c r="F3191" s="3"/>
      <c r="G3191" s="3"/>
      <c r="H3191" s="3"/>
      <c r="I3191" s="3"/>
      <c r="J3191" s="5"/>
      <c r="K3191" s="4"/>
      <c r="L3191" s="5"/>
      <c r="N3191" s="24" t="str">
        <f>IFERROR(VLOOKUP(E3191,'[1]Telefónny zoznam'!$C$3:$E$3000,2,FALSE), "#NF#")</f>
        <v>#NF#</v>
      </c>
      <c r="O3191" s="25" t="str">
        <f>IFERROR(VLOOKUP(E3191,'[1]Telefónny zoznam'!C:E, 3, FALSE), "")</f>
        <v/>
      </c>
    </row>
    <row r="3192" spans="3:15" ht="16.5" thickBot="1" x14ac:dyDescent="0.3">
      <c r="C3192" s="3"/>
      <c r="D3192" s="3"/>
      <c r="E3192" s="3"/>
      <c r="F3192" s="3"/>
      <c r="G3192" s="3"/>
      <c r="H3192" s="3"/>
      <c r="I3192" s="3"/>
      <c r="J3192" s="5"/>
      <c r="K3192" s="4"/>
      <c r="L3192" s="5"/>
      <c r="N3192" s="24" t="str">
        <f>IFERROR(VLOOKUP(E3192,'[1]Telefónny zoznam'!$C$3:$E$3000,2,FALSE), "#NF#")</f>
        <v>#NF#</v>
      </c>
      <c r="O3192" s="25" t="str">
        <f>IFERROR(VLOOKUP(E3192,'[1]Telefónny zoznam'!C:E, 3, FALSE), "")</f>
        <v/>
      </c>
    </row>
    <row r="3193" spans="3:15" ht="16.5" thickBot="1" x14ac:dyDescent="0.3">
      <c r="C3193" s="3"/>
      <c r="D3193" s="3"/>
      <c r="E3193" s="3"/>
      <c r="F3193" s="3"/>
      <c r="G3193" s="3"/>
      <c r="H3193" s="3"/>
      <c r="I3193" s="3"/>
      <c r="J3193" s="5"/>
      <c r="K3193" s="4"/>
      <c r="L3193" s="5"/>
      <c r="N3193" s="24" t="str">
        <f>IFERROR(VLOOKUP(E3193,'[1]Telefónny zoznam'!$C$3:$E$3000,2,FALSE), "#NF#")</f>
        <v>#NF#</v>
      </c>
      <c r="O3193" s="25" t="str">
        <f>IFERROR(VLOOKUP(E3193,'[1]Telefónny zoznam'!C:E, 3, FALSE), "")</f>
        <v/>
      </c>
    </row>
    <row r="3194" spans="3:15" ht="16.5" thickBot="1" x14ac:dyDescent="0.3">
      <c r="C3194" s="3"/>
      <c r="D3194" s="3"/>
      <c r="E3194" s="3"/>
      <c r="F3194" s="3"/>
      <c r="G3194" s="3"/>
      <c r="H3194" s="3"/>
      <c r="I3194" s="3"/>
      <c r="J3194" s="5"/>
      <c r="K3194" s="4"/>
      <c r="L3194" s="5"/>
      <c r="N3194" s="24" t="str">
        <f>IFERROR(VLOOKUP(E3194,'[1]Telefónny zoznam'!$C$3:$E$3000,2,FALSE), "#NF#")</f>
        <v>#NF#</v>
      </c>
      <c r="O3194" s="25" t="str">
        <f>IFERROR(VLOOKUP(E3194,'[1]Telefónny zoznam'!C:E, 3, FALSE), "")</f>
        <v/>
      </c>
    </row>
    <row r="3195" spans="3:15" ht="16.5" thickBot="1" x14ac:dyDescent="0.3">
      <c r="C3195" s="3"/>
      <c r="D3195" s="3"/>
      <c r="E3195" s="3"/>
      <c r="F3195" s="3"/>
      <c r="G3195" s="3"/>
      <c r="H3195" s="3"/>
      <c r="I3195" s="3"/>
      <c r="J3195" s="5"/>
      <c r="K3195" s="4"/>
      <c r="L3195" s="5"/>
      <c r="N3195" s="24" t="str">
        <f>IFERROR(VLOOKUP(E3195,'[1]Telefónny zoznam'!$C$3:$E$3000,2,FALSE), "#NF#")</f>
        <v>#NF#</v>
      </c>
      <c r="O3195" s="25" t="str">
        <f>IFERROR(VLOOKUP(E3195,'[1]Telefónny zoznam'!C:E, 3, FALSE), "")</f>
        <v/>
      </c>
    </row>
    <row r="3196" spans="3:15" ht="16.5" thickBot="1" x14ac:dyDescent="0.3">
      <c r="C3196" s="3"/>
      <c r="D3196" s="3"/>
      <c r="E3196" s="3"/>
      <c r="F3196" s="3"/>
      <c r="G3196" s="3"/>
      <c r="H3196" s="3"/>
      <c r="I3196" s="3"/>
      <c r="J3196" s="5"/>
      <c r="K3196" s="4"/>
      <c r="L3196" s="5"/>
      <c r="N3196" s="24" t="str">
        <f>IFERROR(VLOOKUP(E3196,'[1]Telefónny zoznam'!$C$3:$E$3000,2,FALSE), "#NF#")</f>
        <v>#NF#</v>
      </c>
      <c r="O3196" s="25" t="str">
        <f>IFERROR(VLOOKUP(E3196,'[1]Telefónny zoznam'!C:E, 3, FALSE), "")</f>
        <v/>
      </c>
    </row>
    <row r="3197" spans="3:15" ht="16.5" thickBot="1" x14ac:dyDescent="0.3">
      <c r="C3197" s="3"/>
      <c r="D3197" s="3"/>
      <c r="E3197" s="3"/>
      <c r="F3197" s="3"/>
      <c r="G3197" s="3"/>
      <c r="H3197" s="3"/>
      <c r="I3197" s="3"/>
      <c r="J3197" s="5"/>
      <c r="K3197" s="4"/>
      <c r="L3197" s="5"/>
      <c r="N3197" s="24" t="str">
        <f>IFERROR(VLOOKUP(E3197,'[1]Telefónny zoznam'!$C$3:$E$3000,2,FALSE), "#NF#")</f>
        <v>#NF#</v>
      </c>
      <c r="O3197" s="25" t="str">
        <f>IFERROR(VLOOKUP(E3197,'[1]Telefónny zoznam'!C:E, 3, FALSE), "")</f>
        <v/>
      </c>
    </row>
    <row r="3198" spans="3:15" ht="16.5" thickBot="1" x14ac:dyDescent="0.3">
      <c r="C3198" s="3"/>
      <c r="D3198" s="3"/>
      <c r="E3198" s="3"/>
      <c r="F3198" s="3"/>
      <c r="G3198" s="3"/>
      <c r="H3198" s="3"/>
      <c r="I3198" s="3"/>
      <c r="J3198" s="5"/>
      <c r="K3198" s="4"/>
      <c r="L3198" s="5"/>
      <c r="N3198" s="24" t="str">
        <f>IFERROR(VLOOKUP(E3198,'[1]Telefónny zoznam'!$C$3:$E$3000,2,FALSE), "#NF#")</f>
        <v>#NF#</v>
      </c>
      <c r="O3198" s="25" t="str">
        <f>IFERROR(VLOOKUP(E3198,'[1]Telefónny zoznam'!C:E, 3, FALSE), "")</f>
        <v/>
      </c>
    </row>
    <row r="3199" spans="3:15" ht="16.5" thickBot="1" x14ac:dyDescent="0.3">
      <c r="C3199" s="3"/>
      <c r="D3199" s="3"/>
      <c r="E3199" s="3"/>
      <c r="F3199" s="3"/>
      <c r="G3199" s="3"/>
      <c r="H3199" s="3"/>
      <c r="I3199" s="3"/>
      <c r="J3199" s="5"/>
      <c r="K3199" s="4"/>
      <c r="L3199" s="5"/>
      <c r="N3199" s="24" t="str">
        <f>IFERROR(VLOOKUP(E3199,'[1]Telefónny zoznam'!$C$3:$E$3000,2,FALSE), "#NF#")</f>
        <v>#NF#</v>
      </c>
      <c r="O3199" s="25" t="str">
        <f>IFERROR(VLOOKUP(E3199,'[1]Telefónny zoznam'!C:E, 3, FALSE), "")</f>
        <v/>
      </c>
    </row>
    <row r="3200" spans="3:15" ht="16.5" thickBot="1" x14ac:dyDescent="0.3">
      <c r="C3200" s="3"/>
      <c r="D3200" s="3"/>
      <c r="E3200" s="3"/>
      <c r="F3200" s="3"/>
      <c r="G3200" s="3"/>
      <c r="H3200" s="3"/>
      <c r="I3200" s="3"/>
      <c r="J3200" s="5"/>
      <c r="K3200" s="4"/>
      <c r="L3200" s="5"/>
      <c r="N3200" s="24" t="str">
        <f>IFERROR(VLOOKUP(E3200,'[1]Telefónny zoznam'!$C$3:$E$3000,2,FALSE), "#NF#")</f>
        <v>#NF#</v>
      </c>
      <c r="O3200" s="25" t="str">
        <f>IFERROR(VLOOKUP(E3200,'[1]Telefónny zoznam'!C:E, 3, FALSE), "")</f>
        <v/>
      </c>
    </row>
    <row r="3201" spans="3:15" ht="16.5" thickBot="1" x14ac:dyDescent="0.3">
      <c r="C3201" s="3"/>
      <c r="D3201" s="3"/>
      <c r="E3201" s="3"/>
      <c r="F3201" s="3"/>
      <c r="G3201" s="3"/>
      <c r="H3201" s="3"/>
      <c r="I3201" s="3"/>
      <c r="J3201" s="5"/>
      <c r="K3201" s="4"/>
      <c r="L3201" s="5"/>
      <c r="N3201" s="24" t="str">
        <f>IFERROR(VLOOKUP(E3201,'[1]Telefónny zoznam'!$C$3:$E$3000,2,FALSE), "#NF#")</f>
        <v>#NF#</v>
      </c>
      <c r="O3201" s="25" t="str">
        <f>IFERROR(VLOOKUP(E3201,'[1]Telefónny zoznam'!C:E, 3, FALSE), "")</f>
        <v/>
      </c>
    </row>
    <row r="3202" spans="3:15" ht="16.5" thickBot="1" x14ac:dyDescent="0.3">
      <c r="C3202" s="3"/>
      <c r="D3202" s="3"/>
      <c r="E3202" s="3"/>
      <c r="F3202" s="3"/>
      <c r="G3202" s="3"/>
      <c r="H3202" s="3"/>
      <c r="I3202" s="3"/>
      <c r="J3202" s="5"/>
      <c r="K3202" s="4"/>
      <c r="L3202" s="5"/>
      <c r="N3202" s="24" t="str">
        <f>IFERROR(VLOOKUP(E3202,'[1]Telefónny zoznam'!$C$3:$E$3000,2,FALSE), "#NF#")</f>
        <v>#NF#</v>
      </c>
      <c r="O3202" s="25" t="str">
        <f>IFERROR(VLOOKUP(E3202,'[1]Telefónny zoznam'!C:E, 3, FALSE), "")</f>
        <v/>
      </c>
    </row>
    <row r="3203" spans="3:15" ht="16.5" thickBot="1" x14ac:dyDescent="0.3">
      <c r="C3203" s="3"/>
      <c r="D3203" s="3"/>
      <c r="E3203" s="3"/>
      <c r="F3203" s="3"/>
      <c r="G3203" s="3"/>
      <c r="H3203" s="3"/>
      <c r="I3203" s="3"/>
      <c r="J3203" s="5"/>
      <c r="K3203" s="4"/>
      <c r="L3203" s="5"/>
      <c r="N3203" s="24" t="str">
        <f>IFERROR(VLOOKUP(E3203,'[1]Telefónny zoznam'!$C$3:$E$3000,2,FALSE), "#NF#")</f>
        <v>#NF#</v>
      </c>
      <c r="O3203" s="25" t="str">
        <f>IFERROR(VLOOKUP(E3203,'[1]Telefónny zoznam'!C:E, 3, FALSE), "")</f>
        <v/>
      </c>
    </row>
    <row r="3204" spans="3:15" ht="16.5" thickBot="1" x14ac:dyDescent="0.3">
      <c r="C3204" s="3"/>
      <c r="D3204" s="3"/>
      <c r="E3204" s="3"/>
      <c r="F3204" s="3"/>
      <c r="G3204" s="3"/>
      <c r="H3204" s="3"/>
      <c r="I3204" s="3"/>
      <c r="J3204" s="5"/>
      <c r="K3204" s="4"/>
      <c r="L3204" s="5"/>
      <c r="N3204" s="24" t="str">
        <f>IFERROR(VLOOKUP(E3204,'[1]Telefónny zoznam'!$C$3:$E$3000,2,FALSE), "#NF#")</f>
        <v>#NF#</v>
      </c>
      <c r="O3204" s="25" t="str">
        <f>IFERROR(VLOOKUP(E3204,'[1]Telefónny zoznam'!C:E, 3, FALSE), "")</f>
        <v/>
      </c>
    </row>
    <row r="3205" spans="3:15" ht="16.5" thickBot="1" x14ac:dyDescent="0.3">
      <c r="C3205" s="3"/>
      <c r="D3205" s="3"/>
      <c r="E3205" s="3"/>
      <c r="F3205" s="3"/>
      <c r="G3205" s="3"/>
      <c r="H3205" s="3"/>
      <c r="I3205" s="3"/>
      <c r="J3205" s="5"/>
      <c r="K3205" s="4"/>
      <c r="L3205" s="5"/>
      <c r="N3205" s="24" t="str">
        <f>IFERROR(VLOOKUP(E3205,'[1]Telefónny zoznam'!$C$3:$E$3000,2,FALSE), "#NF#")</f>
        <v>#NF#</v>
      </c>
      <c r="O3205" s="25" t="str">
        <f>IFERROR(VLOOKUP(E3205,'[1]Telefónny zoznam'!C:E, 3, FALSE), "")</f>
        <v/>
      </c>
    </row>
    <row r="3206" spans="3:15" ht="16.5" thickBot="1" x14ac:dyDescent="0.3">
      <c r="C3206" s="3"/>
      <c r="D3206" s="3"/>
      <c r="E3206" s="3"/>
      <c r="F3206" s="3"/>
      <c r="G3206" s="3"/>
      <c r="H3206" s="3"/>
      <c r="I3206" s="3"/>
      <c r="J3206" s="5"/>
      <c r="K3206" s="4"/>
      <c r="L3206" s="5"/>
      <c r="N3206" s="24" t="str">
        <f>IFERROR(VLOOKUP(E3206,'[1]Telefónny zoznam'!$C$3:$E$3000,2,FALSE), "#NF#")</f>
        <v>#NF#</v>
      </c>
      <c r="O3206" s="25" t="str">
        <f>IFERROR(VLOOKUP(E3206,'[1]Telefónny zoznam'!C:E, 3, FALSE), "")</f>
        <v/>
      </c>
    </row>
    <row r="3207" spans="3:15" ht="16.5" thickBot="1" x14ac:dyDescent="0.3">
      <c r="C3207" s="3"/>
      <c r="D3207" s="3"/>
      <c r="E3207" s="3"/>
      <c r="F3207" s="3"/>
      <c r="G3207" s="3"/>
      <c r="H3207" s="3"/>
      <c r="I3207" s="3"/>
      <c r="J3207" s="5"/>
      <c r="K3207" s="4"/>
      <c r="L3207" s="5"/>
      <c r="N3207" s="24" t="str">
        <f>IFERROR(VLOOKUP(E3207,'[1]Telefónny zoznam'!$C$3:$E$3000,2,FALSE), "#NF#")</f>
        <v>#NF#</v>
      </c>
      <c r="O3207" s="25" t="str">
        <f>IFERROR(VLOOKUP(E3207,'[1]Telefónny zoznam'!C:E, 3, FALSE), "")</f>
        <v/>
      </c>
    </row>
    <row r="3208" spans="3:15" ht="16.5" thickBot="1" x14ac:dyDescent="0.3">
      <c r="C3208" s="3"/>
      <c r="D3208" s="3"/>
      <c r="E3208" s="3"/>
      <c r="F3208" s="3"/>
      <c r="G3208" s="3"/>
      <c r="H3208" s="3"/>
      <c r="I3208" s="3"/>
      <c r="J3208" s="5"/>
      <c r="K3208" s="4"/>
      <c r="L3208" s="5"/>
      <c r="N3208" s="24" t="str">
        <f>IFERROR(VLOOKUP(E3208,'[1]Telefónny zoznam'!$C$3:$E$3000,2,FALSE), "#NF#")</f>
        <v>#NF#</v>
      </c>
      <c r="O3208" s="25" t="str">
        <f>IFERROR(VLOOKUP(E3208,'[1]Telefónny zoznam'!C:E, 3, FALSE), "")</f>
        <v/>
      </c>
    </row>
    <row r="3209" spans="3:15" ht="16.5" thickBot="1" x14ac:dyDescent="0.3">
      <c r="C3209" s="3"/>
      <c r="D3209" s="3"/>
      <c r="E3209" s="3"/>
      <c r="F3209" s="3"/>
      <c r="G3209" s="3"/>
      <c r="H3209" s="3"/>
      <c r="I3209" s="3"/>
      <c r="J3209" s="5"/>
      <c r="K3209" s="4"/>
      <c r="L3209" s="5"/>
      <c r="N3209" s="24" t="str">
        <f>IFERROR(VLOOKUP(E3209,'[1]Telefónny zoznam'!$C$3:$E$3000,2,FALSE), "#NF#")</f>
        <v>#NF#</v>
      </c>
      <c r="O3209" s="25" t="str">
        <f>IFERROR(VLOOKUP(E3209,'[1]Telefónny zoznam'!C:E, 3, FALSE), "")</f>
        <v/>
      </c>
    </row>
    <row r="3210" spans="3:15" ht="16.5" thickBot="1" x14ac:dyDescent="0.3">
      <c r="C3210" s="3"/>
      <c r="D3210" s="3"/>
      <c r="E3210" s="3"/>
      <c r="F3210" s="3"/>
      <c r="G3210" s="3"/>
      <c r="H3210" s="3"/>
      <c r="I3210" s="3"/>
      <c r="J3210" s="5"/>
      <c r="K3210" s="4"/>
      <c r="L3210" s="5"/>
      <c r="N3210" s="24" t="str">
        <f>IFERROR(VLOOKUP(E3210,'[1]Telefónny zoznam'!$C$3:$E$3000,2,FALSE), "#NF#")</f>
        <v>#NF#</v>
      </c>
      <c r="O3210" s="25" t="str">
        <f>IFERROR(VLOOKUP(E3210,'[1]Telefónny zoznam'!C:E, 3, FALSE), "")</f>
        <v/>
      </c>
    </row>
    <row r="3211" spans="3:15" ht="16.5" thickBot="1" x14ac:dyDescent="0.3">
      <c r="C3211" s="3"/>
      <c r="D3211" s="3"/>
      <c r="E3211" s="3"/>
      <c r="F3211" s="3"/>
      <c r="G3211" s="3"/>
      <c r="H3211" s="3"/>
      <c r="I3211" s="3"/>
      <c r="J3211" s="5"/>
      <c r="K3211" s="4"/>
      <c r="L3211" s="5"/>
      <c r="N3211" s="24" t="str">
        <f>IFERROR(VLOOKUP(E3211,'[1]Telefónny zoznam'!$C$3:$E$3000,2,FALSE), "#NF#")</f>
        <v>#NF#</v>
      </c>
      <c r="O3211" s="25" t="str">
        <f>IFERROR(VLOOKUP(E3211,'[1]Telefónny zoznam'!C:E, 3, FALSE), "")</f>
        <v/>
      </c>
    </row>
    <row r="3212" spans="3:15" ht="16.5" thickBot="1" x14ac:dyDescent="0.3">
      <c r="C3212" s="3"/>
      <c r="D3212" s="3"/>
      <c r="E3212" s="3"/>
      <c r="F3212" s="3"/>
      <c r="G3212" s="3"/>
      <c r="H3212" s="3"/>
      <c r="I3212" s="3"/>
      <c r="J3212" s="5"/>
      <c r="K3212" s="4"/>
      <c r="L3212" s="5"/>
      <c r="N3212" s="24" t="str">
        <f>IFERROR(VLOOKUP(E3212,'[1]Telefónny zoznam'!$C$3:$E$3000,2,FALSE), "#NF#")</f>
        <v>#NF#</v>
      </c>
      <c r="O3212" s="25" t="str">
        <f>IFERROR(VLOOKUP(E3212,'[1]Telefónny zoznam'!C:E, 3, FALSE), "")</f>
        <v/>
      </c>
    </row>
    <row r="3213" spans="3:15" ht="16.5" thickBot="1" x14ac:dyDescent="0.3">
      <c r="C3213" s="3"/>
      <c r="D3213" s="3"/>
      <c r="E3213" s="3"/>
      <c r="F3213" s="3"/>
      <c r="G3213" s="3"/>
      <c r="H3213" s="3"/>
      <c r="I3213" s="3"/>
      <c r="J3213" s="5"/>
      <c r="K3213" s="4"/>
      <c r="L3213" s="5"/>
      <c r="N3213" s="24" t="str">
        <f>IFERROR(VLOOKUP(E3213,'[1]Telefónny zoznam'!$C$3:$E$3000,2,FALSE), "#NF#")</f>
        <v>#NF#</v>
      </c>
      <c r="O3213" s="25" t="str">
        <f>IFERROR(VLOOKUP(E3213,'[1]Telefónny zoznam'!C:E, 3, FALSE), "")</f>
        <v/>
      </c>
    </row>
    <row r="3214" spans="3:15" ht="16.5" thickBot="1" x14ac:dyDescent="0.3">
      <c r="C3214" s="3"/>
      <c r="D3214" s="3"/>
      <c r="E3214" s="3"/>
      <c r="F3214" s="3"/>
      <c r="G3214" s="3"/>
      <c r="H3214" s="3"/>
      <c r="I3214" s="3"/>
      <c r="J3214" s="5"/>
      <c r="K3214" s="4"/>
      <c r="L3214" s="5"/>
      <c r="N3214" s="24" t="str">
        <f>IFERROR(VLOOKUP(E3214,'[1]Telefónny zoznam'!$C$3:$E$3000,2,FALSE), "#NF#")</f>
        <v>#NF#</v>
      </c>
      <c r="O3214" s="25" t="str">
        <f>IFERROR(VLOOKUP(E3214,'[1]Telefónny zoznam'!C:E, 3, FALSE), "")</f>
        <v/>
      </c>
    </row>
    <row r="3215" spans="3:15" ht="16.5" thickBot="1" x14ac:dyDescent="0.3">
      <c r="C3215" s="3"/>
      <c r="D3215" s="3"/>
      <c r="E3215" s="3"/>
      <c r="F3215" s="3"/>
      <c r="G3215" s="3"/>
      <c r="H3215" s="3"/>
      <c r="I3215" s="3"/>
      <c r="J3215" s="5"/>
      <c r="K3215" s="4"/>
      <c r="L3215" s="5"/>
      <c r="N3215" s="24" t="str">
        <f>IFERROR(VLOOKUP(E3215,'[1]Telefónny zoznam'!$C$3:$E$3000,2,FALSE), "#NF#")</f>
        <v>#NF#</v>
      </c>
      <c r="O3215" s="25" t="str">
        <f>IFERROR(VLOOKUP(E3215,'[1]Telefónny zoznam'!C:E, 3, FALSE), "")</f>
        <v/>
      </c>
    </row>
    <row r="3216" spans="3:15" ht="16.5" thickBot="1" x14ac:dyDescent="0.3">
      <c r="C3216" s="3"/>
      <c r="D3216" s="3"/>
      <c r="E3216" s="3"/>
      <c r="F3216" s="3"/>
      <c r="G3216" s="3"/>
      <c r="H3216" s="3"/>
      <c r="I3216" s="3"/>
      <c r="J3216" s="5"/>
      <c r="K3216" s="4"/>
      <c r="L3216" s="5"/>
      <c r="N3216" s="24" t="str">
        <f>IFERROR(VLOOKUP(E3216,'[1]Telefónny zoznam'!$C$3:$E$3000,2,FALSE), "#NF#")</f>
        <v>#NF#</v>
      </c>
      <c r="O3216" s="25" t="str">
        <f>IFERROR(VLOOKUP(E3216,'[1]Telefónny zoznam'!C:E, 3, FALSE), "")</f>
        <v/>
      </c>
    </row>
    <row r="3217" spans="3:15" ht="16.5" thickBot="1" x14ac:dyDescent="0.3">
      <c r="C3217" s="3"/>
      <c r="D3217" s="3"/>
      <c r="E3217" s="3"/>
      <c r="F3217" s="3"/>
      <c r="G3217" s="3"/>
      <c r="H3217" s="3"/>
      <c r="I3217" s="3"/>
      <c r="J3217" s="5"/>
      <c r="K3217" s="4"/>
      <c r="L3217" s="5"/>
      <c r="N3217" s="24" t="str">
        <f>IFERROR(VLOOKUP(E3217,'[1]Telefónny zoznam'!$C$3:$E$3000,2,FALSE), "#NF#")</f>
        <v>#NF#</v>
      </c>
      <c r="O3217" s="25" t="str">
        <f>IFERROR(VLOOKUP(E3217,'[1]Telefónny zoznam'!C:E, 3, FALSE), "")</f>
        <v/>
      </c>
    </row>
    <row r="3218" spans="3:15" ht="16.5" thickBot="1" x14ac:dyDescent="0.3">
      <c r="C3218" s="3"/>
      <c r="D3218" s="3"/>
      <c r="E3218" s="3"/>
      <c r="F3218" s="3"/>
      <c r="G3218" s="3"/>
      <c r="H3218" s="3"/>
      <c r="I3218" s="3"/>
      <c r="J3218" s="5"/>
      <c r="K3218" s="4"/>
      <c r="L3218" s="5"/>
      <c r="N3218" s="24" t="str">
        <f>IFERROR(VLOOKUP(E3218,'[1]Telefónny zoznam'!$C$3:$E$3000,2,FALSE), "#NF#")</f>
        <v>#NF#</v>
      </c>
      <c r="O3218" s="25" t="str">
        <f>IFERROR(VLOOKUP(E3218,'[1]Telefónny zoznam'!C:E, 3, FALSE), "")</f>
        <v/>
      </c>
    </row>
    <row r="3219" spans="3:15" ht="16.5" thickBot="1" x14ac:dyDescent="0.3">
      <c r="C3219" s="3"/>
      <c r="D3219" s="3"/>
      <c r="E3219" s="3"/>
      <c r="F3219" s="3"/>
      <c r="G3219" s="3"/>
      <c r="H3219" s="3"/>
      <c r="I3219" s="3"/>
      <c r="J3219" s="5"/>
      <c r="K3219" s="4"/>
      <c r="L3219" s="5"/>
      <c r="N3219" s="24" t="str">
        <f>IFERROR(VLOOKUP(E3219,'[1]Telefónny zoznam'!$C$3:$E$3000,2,FALSE), "#NF#")</f>
        <v>#NF#</v>
      </c>
      <c r="O3219" s="25" t="str">
        <f>IFERROR(VLOOKUP(E3219,'[1]Telefónny zoznam'!C:E, 3, FALSE), "")</f>
        <v/>
      </c>
    </row>
    <row r="3220" spans="3:15" ht="16.5" thickBot="1" x14ac:dyDescent="0.3">
      <c r="C3220" s="3"/>
      <c r="D3220" s="3"/>
      <c r="E3220" s="3"/>
      <c r="F3220" s="3"/>
      <c r="G3220" s="3"/>
      <c r="H3220" s="3"/>
      <c r="I3220" s="3"/>
      <c r="J3220" s="5"/>
      <c r="K3220" s="4"/>
      <c r="L3220" s="5"/>
      <c r="N3220" s="24" t="str">
        <f>IFERROR(VLOOKUP(E3220,'[1]Telefónny zoznam'!$C$3:$E$3000,2,FALSE), "#NF#")</f>
        <v>#NF#</v>
      </c>
      <c r="O3220" s="25" t="str">
        <f>IFERROR(VLOOKUP(E3220,'[1]Telefónny zoznam'!C:E, 3, FALSE), "")</f>
        <v/>
      </c>
    </row>
    <row r="3221" spans="3:15" ht="16.5" thickBot="1" x14ac:dyDescent="0.3">
      <c r="C3221" s="3"/>
      <c r="D3221" s="3"/>
      <c r="E3221" s="3"/>
      <c r="F3221" s="3"/>
      <c r="G3221" s="3"/>
      <c r="H3221" s="3"/>
      <c r="I3221" s="3"/>
      <c r="J3221" s="5"/>
      <c r="K3221" s="4"/>
      <c r="L3221" s="5"/>
      <c r="N3221" s="24" t="str">
        <f>IFERROR(VLOOKUP(E3221,'[1]Telefónny zoznam'!$C$3:$E$3000,2,FALSE), "#NF#")</f>
        <v>#NF#</v>
      </c>
      <c r="O3221" s="25" t="str">
        <f>IFERROR(VLOOKUP(E3221,'[1]Telefónny zoznam'!C:E, 3, FALSE), "")</f>
        <v/>
      </c>
    </row>
    <row r="3222" spans="3:15" ht="16.5" thickBot="1" x14ac:dyDescent="0.3">
      <c r="C3222" s="3"/>
      <c r="D3222" s="3"/>
      <c r="E3222" s="3"/>
      <c r="F3222" s="3"/>
      <c r="G3222" s="3"/>
      <c r="H3222" s="3"/>
      <c r="I3222" s="3"/>
      <c r="J3222" s="5"/>
      <c r="K3222" s="4"/>
      <c r="L3222" s="5"/>
      <c r="N3222" s="24" t="str">
        <f>IFERROR(VLOOKUP(E3222,'[1]Telefónny zoznam'!$C$3:$E$3000,2,FALSE), "#NF#")</f>
        <v>#NF#</v>
      </c>
      <c r="O3222" s="25" t="str">
        <f>IFERROR(VLOOKUP(E3222,'[1]Telefónny zoznam'!C:E, 3, FALSE), "")</f>
        <v/>
      </c>
    </row>
    <row r="3223" spans="3:15" ht="16.5" thickBot="1" x14ac:dyDescent="0.3">
      <c r="C3223" s="3"/>
      <c r="D3223" s="3"/>
      <c r="E3223" s="3"/>
      <c r="F3223" s="3"/>
      <c r="G3223" s="3"/>
      <c r="H3223" s="3"/>
      <c r="I3223" s="3"/>
      <c r="J3223" s="5"/>
      <c r="K3223" s="4"/>
      <c r="L3223" s="5"/>
      <c r="N3223" s="24" t="str">
        <f>IFERROR(VLOOKUP(E3223,'[1]Telefónny zoznam'!$C$3:$E$3000,2,FALSE), "#NF#")</f>
        <v>#NF#</v>
      </c>
      <c r="O3223" s="25" t="str">
        <f>IFERROR(VLOOKUP(E3223,'[1]Telefónny zoznam'!C:E, 3, FALSE), "")</f>
        <v/>
      </c>
    </row>
    <row r="3224" spans="3:15" ht="16.5" thickBot="1" x14ac:dyDescent="0.3">
      <c r="C3224" s="3"/>
      <c r="D3224" s="3"/>
      <c r="E3224" s="3"/>
      <c r="F3224" s="3"/>
      <c r="G3224" s="3"/>
      <c r="H3224" s="3"/>
      <c r="I3224" s="3"/>
      <c r="J3224" s="5"/>
      <c r="K3224" s="4"/>
      <c r="L3224" s="5"/>
      <c r="N3224" s="24" t="str">
        <f>IFERROR(VLOOKUP(E3224,'[1]Telefónny zoznam'!$C$3:$E$3000,2,FALSE), "#NF#")</f>
        <v>#NF#</v>
      </c>
      <c r="O3224" s="25" t="str">
        <f>IFERROR(VLOOKUP(E3224,'[1]Telefónny zoznam'!C:E, 3, FALSE), "")</f>
        <v/>
      </c>
    </row>
    <row r="3225" spans="3:15" ht="16.5" thickBot="1" x14ac:dyDescent="0.3">
      <c r="C3225" s="3"/>
      <c r="D3225" s="3"/>
      <c r="E3225" s="3"/>
      <c r="F3225" s="3"/>
      <c r="G3225" s="3"/>
      <c r="H3225" s="3"/>
      <c r="I3225" s="3"/>
      <c r="J3225" s="5"/>
      <c r="K3225" s="4"/>
      <c r="L3225" s="5"/>
      <c r="N3225" s="24" t="str">
        <f>IFERROR(VLOOKUP(E3225,'[1]Telefónny zoznam'!$C$3:$E$3000,2,FALSE), "#NF#")</f>
        <v>#NF#</v>
      </c>
      <c r="O3225" s="25" t="str">
        <f>IFERROR(VLOOKUP(E3225,'[1]Telefónny zoznam'!C:E, 3, FALSE), "")</f>
        <v/>
      </c>
    </row>
    <row r="3226" spans="3:15" ht="16.5" thickBot="1" x14ac:dyDescent="0.3">
      <c r="C3226" s="3"/>
      <c r="D3226" s="3"/>
      <c r="E3226" s="3"/>
      <c r="F3226" s="3"/>
      <c r="G3226" s="3"/>
      <c r="H3226" s="3"/>
      <c r="I3226" s="3"/>
      <c r="J3226" s="5"/>
      <c r="K3226" s="4"/>
      <c r="L3226" s="5"/>
      <c r="N3226" s="24" t="str">
        <f>IFERROR(VLOOKUP(E3226,'[1]Telefónny zoznam'!$C$3:$E$3000,2,FALSE), "#NF#")</f>
        <v>#NF#</v>
      </c>
      <c r="O3226" s="25" t="str">
        <f>IFERROR(VLOOKUP(E3226,'[1]Telefónny zoznam'!C:E, 3, FALSE), "")</f>
        <v/>
      </c>
    </row>
    <row r="3227" spans="3:15" ht="16.5" thickBot="1" x14ac:dyDescent="0.3">
      <c r="C3227" s="3"/>
      <c r="D3227" s="3"/>
      <c r="E3227" s="3"/>
      <c r="F3227" s="3"/>
      <c r="G3227" s="3"/>
      <c r="H3227" s="3"/>
      <c r="I3227" s="3"/>
      <c r="J3227" s="5"/>
      <c r="K3227" s="4"/>
      <c r="L3227" s="5"/>
      <c r="N3227" s="24" t="str">
        <f>IFERROR(VLOOKUP(E3227,'[1]Telefónny zoznam'!$C$3:$E$3000,2,FALSE), "#NF#")</f>
        <v>#NF#</v>
      </c>
      <c r="O3227" s="25" t="str">
        <f>IFERROR(VLOOKUP(E3227,'[1]Telefónny zoznam'!C:E, 3, FALSE), "")</f>
        <v/>
      </c>
    </row>
    <row r="3228" spans="3:15" ht="16.5" thickBot="1" x14ac:dyDescent="0.3">
      <c r="C3228" s="3"/>
      <c r="D3228" s="3"/>
      <c r="E3228" s="3"/>
      <c r="F3228" s="3"/>
      <c r="G3228" s="3"/>
      <c r="H3228" s="3"/>
      <c r="I3228" s="3"/>
      <c r="J3228" s="5"/>
      <c r="K3228" s="4"/>
      <c r="L3228" s="5"/>
      <c r="N3228" s="24" t="str">
        <f>IFERROR(VLOOKUP(E3228,'[1]Telefónny zoznam'!$C$3:$E$3000,2,FALSE), "#NF#")</f>
        <v>#NF#</v>
      </c>
      <c r="O3228" s="25" t="str">
        <f>IFERROR(VLOOKUP(E3228,'[1]Telefónny zoznam'!C:E, 3, FALSE), "")</f>
        <v/>
      </c>
    </row>
    <row r="3229" spans="3:15" ht="16.5" thickBot="1" x14ac:dyDescent="0.3">
      <c r="C3229" s="3"/>
      <c r="D3229" s="3"/>
      <c r="E3229" s="3"/>
      <c r="F3229" s="3"/>
      <c r="G3229" s="3"/>
      <c r="H3229" s="3"/>
      <c r="I3229" s="3"/>
      <c r="J3229" s="5"/>
      <c r="K3229" s="4"/>
      <c r="L3229" s="5"/>
      <c r="N3229" s="24" t="str">
        <f>IFERROR(VLOOKUP(E3229,'[1]Telefónny zoznam'!$C$3:$E$3000,2,FALSE), "#NF#")</f>
        <v>#NF#</v>
      </c>
      <c r="O3229" s="25" t="str">
        <f>IFERROR(VLOOKUP(E3229,'[1]Telefónny zoznam'!C:E, 3, FALSE), "")</f>
        <v/>
      </c>
    </row>
    <row r="3230" spans="3:15" ht="16.5" thickBot="1" x14ac:dyDescent="0.3">
      <c r="C3230" s="3"/>
      <c r="D3230" s="3"/>
      <c r="E3230" s="3"/>
      <c r="F3230" s="3"/>
      <c r="G3230" s="3"/>
      <c r="H3230" s="3"/>
      <c r="I3230" s="3"/>
      <c r="J3230" s="5"/>
      <c r="K3230" s="4"/>
      <c r="L3230" s="5"/>
      <c r="N3230" s="24" t="str">
        <f>IFERROR(VLOOKUP(E3230,'[1]Telefónny zoznam'!$C$3:$E$3000,2,FALSE), "#NF#")</f>
        <v>#NF#</v>
      </c>
      <c r="O3230" s="25" t="str">
        <f>IFERROR(VLOOKUP(E3230,'[1]Telefónny zoznam'!C:E, 3, FALSE), "")</f>
        <v/>
      </c>
    </row>
    <row r="3231" spans="3:15" ht="16.5" thickBot="1" x14ac:dyDescent="0.3">
      <c r="C3231" s="3"/>
      <c r="D3231" s="3"/>
      <c r="E3231" s="3"/>
      <c r="F3231" s="3"/>
      <c r="G3231" s="3"/>
      <c r="H3231" s="3"/>
      <c r="I3231" s="3"/>
      <c r="J3231" s="5"/>
      <c r="K3231" s="4"/>
      <c r="L3231" s="5"/>
      <c r="N3231" s="24" t="str">
        <f>IFERROR(VLOOKUP(E3231,'[1]Telefónny zoznam'!$C$3:$E$3000,2,FALSE), "#NF#")</f>
        <v>#NF#</v>
      </c>
      <c r="O3231" s="25" t="str">
        <f>IFERROR(VLOOKUP(E3231,'[1]Telefónny zoznam'!C:E, 3, FALSE), "")</f>
        <v/>
      </c>
    </row>
    <row r="3232" spans="3:15" ht="16.5" thickBot="1" x14ac:dyDescent="0.3">
      <c r="C3232" s="3"/>
      <c r="D3232" s="3"/>
      <c r="E3232" s="3"/>
      <c r="F3232" s="3"/>
      <c r="G3232" s="3"/>
      <c r="H3232" s="3"/>
      <c r="I3232" s="3"/>
      <c r="J3232" s="5"/>
      <c r="K3232" s="4"/>
      <c r="L3232" s="5"/>
      <c r="N3232" s="24" t="str">
        <f>IFERROR(VLOOKUP(E3232,'[1]Telefónny zoznam'!$C$3:$E$3000,2,FALSE), "#NF#")</f>
        <v>#NF#</v>
      </c>
      <c r="O3232" s="25" t="str">
        <f>IFERROR(VLOOKUP(E3232,'[1]Telefónny zoznam'!C:E, 3, FALSE), "")</f>
        <v/>
      </c>
    </row>
    <row r="3233" spans="3:15" ht="16.5" thickBot="1" x14ac:dyDescent="0.3">
      <c r="C3233" s="3"/>
      <c r="D3233" s="3"/>
      <c r="E3233" s="3"/>
      <c r="F3233" s="3"/>
      <c r="G3233" s="3"/>
      <c r="H3233" s="3"/>
      <c r="I3233" s="3"/>
      <c r="J3233" s="5"/>
      <c r="K3233" s="4"/>
      <c r="L3233" s="5"/>
      <c r="N3233" s="24" t="str">
        <f>IFERROR(VLOOKUP(E3233,'[1]Telefónny zoznam'!$C$3:$E$3000,2,FALSE), "#NF#")</f>
        <v>#NF#</v>
      </c>
      <c r="O3233" s="25" t="str">
        <f>IFERROR(VLOOKUP(E3233,'[1]Telefónny zoznam'!C:E, 3, FALSE), "")</f>
        <v/>
      </c>
    </row>
    <row r="3234" spans="3:15" ht="16.5" thickBot="1" x14ac:dyDescent="0.3">
      <c r="C3234" s="3"/>
      <c r="D3234" s="3"/>
      <c r="E3234" s="3"/>
      <c r="F3234" s="3"/>
      <c r="G3234" s="3"/>
      <c r="H3234" s="3"/>
      <c r="I3234" s="3"/>
      <c r="J3234" s="5"/>
      <c r="K3234" s="4"/>
      <c r="L3234" s="5"/>
      <c r="N3234" s="24" t="str">
        <f>IFERROR(VLOOKUP(E3234,'[1]Telefónny zoznam'!$C$3:$E$3000,2,FALSE), "#NF#")</f>
        <v>#NF#</v>
      </c>
      <c r="O3234" s="25" t="str">
        <f>IFERROR(VLOOKUP(E3234,'[1]Telefónny zoznam'!C:E, 3, FALSE), "")</f>
        <v/>
      </c>
    </row>
    <row r="3235" spans="3:15" ht="16.5" thickBot="1" x14ac:dyDescent="0.3">
      <c r="C3235" s="3"/>
      <c r="D3235" s="3"/>
      <c r="E3235" s="3"/>
      <c r="F3235" s="3"/>
      <c r="G3235" s="3"/>
      <c r="H3235" s="3"/>
      <c r="I3235" s="3"/>
      <c r="J3235" s="5"/>
      <c r="K3235" s="4"/>
      <c r="L3235" s="5"/>
      <c r="N3235" s="24" t="str">
        <f>IFERROR(VLOOKUP(E3235,'[1]Telefónny zoznam'!$C$3:$E$3000,2,FALSE), "#NF#")</f>
        <v>#NF#</v>
      </c>
      <c r="O3235" s="25" t="str">
        <f>IFERROR(VLOOKUP(E3235,'[1]Telefónny zoznam'!C:E, 3, FALSE), "")</f>
        <v/>
      </c>
    </row>
    <row r="3236" spans="3:15" ht="16.5" thickBot="1" x14ac:dyDescent="0.3">
      <c r="C3236" s="3"/>
      <c r="D3236" s="3"/>
      <c r="E3236" s="3"/>
      <c r="F3236" s="3"/>
      <c r="G3236" s="3"/>
      <c r="H3236" s="3"/>
      <c r="I3236" s="3"/>
      <c r="J3236" s="5"/>
      <c r="K3236" s="4"/>
      <c r="L3236" s="5"/>
      <c r="N3236" s="24" t="str">
        <f>IFERROR(VLOOKUP(E3236,'[1]Telefónny zoznam'!$C$3:$E$3000,2,FALSE), "#NF#")</f>
        <v>#NF#</v>
      </c>
      <c r="O3236" s="25" t="str">
        <f>IFERROR(VLOOKUP(E3236,'[1]Telefónny zoznam'!C:E, 3, FALSE), "")</f>
        <v/>
      </c>
    </row>
    <row r="3237" spans="3:15" ht="16.5" thickBot="1" x14ac:dyDescent="0.3">
      <c r="C3237" s="3"/>
      <c r="D3237" s="3"/>
      <c r="E3237" s="3"/>
      <c r="F3237" s="3"/>
      <c r="G3237" s="3"/>
      <c r="H3237" s="3"/>
      <c r="I3237" s="3"/>
      <c r="J3237" s="5"/>
      <c r="K3237" s="4"/>
      <c r="L3237" s="5"/>
      <c r="N3237" s="24" t="str">
        <f>IFERROR(VLOOKUP(E3237,'[1]Telefónny zoznam'!$C$3:$E$3000,2,FALSE), "#NF#")</f>
        <v>#NF#</v>
      </c>
      <c r="O3237" s="25" t="str">
        <f>IFERROR(VLOOKUP(E3237,'[1]Telefónny zoznam'!C:E, 3, FALSE), "")</f>
        <v/>
      </c>
    </row>
    <row r="3238" spans="3:15" ht="16.5" thickBot="1" x14ac:dyDescent="0.3">
      <c r="C3238" s="3"/>
      <c r="D3238" s="3"/>
      <c r="E3238" s="3"/>
      <c r="F3238" s="3"/>
      <c r="G3238" s="3"/>
      <c r="H3238" s="3"/>
      <c r="I3238" s="3"/>
      <c r="J3238" s="5"/>
      <c r="K3238" s="4"/>
      <c r="L3238" s="5"/>
      <c r="N3238" s="24" t="str">
        <f>IFERROR(VLOOKUP(E3238,'[1]Telefónny zoznam'!$C$3:$E$3000,2,FALSE), "#NF#")</f>
        <v>#NF#</v>
      </c>
      <c r="O3238" s="25" t="str">
        <f>IFERROR(VLOOKUP(E3238,'[1]Telefónny zoznam'!C:E, 3, FALSE), "")</f>
        <v/>
      </c>
    </row>
    <row r="3239" spans="3:15" ht="16.5" thickBot="1" x14ac:dyDescent="0.3">
      <c r="C3239" s="3"/>
      <c r="D3239" s="3"/>
      <c r="E3239" s="3"/>
      <c r="F3239" s="3"/>
      <c r="G3239" s="3"/>
      <c r="H3239" s="3"/>
      <c r="I3239" s="3"/>
      <c r="J3239" s="5"/>
      <c r="K3239" s="4"/>
      <c r="L3239" s="5"/>
      <c r="N3239" s="24" t="str">
        <f>IFERROR(VLOOKUP(E3239,'[1]Telefónny zoznam'!$C$3:$E$3000,2,FALSE), "#NF#")</f>
        <v>#NF#</v>
      </c>
      <c r="O3239" s="25" t="str">
        <f>IFERROR(VLOOKUP(E3239,'[1]Telefónny zoznam'!C:E, 3, FALSE), "")</f>
        <v/>
      </c>
    </row>
    <row r="3240" spans="3:15" ht="16.5" thickBot="1" x14ac:dyDescent="0.3">
      <c r="C3240" s="3"/>
      <c r="D3240" s="3"/>
      <c r="E3240" s="3"/>
      <c r="F3240" s="3"/>
      <c r="G3240" s="3"/>
      <c r="H3240" s="3"/>
      <c r="I3240" s="3"/>
      <c r="J3240" s="5"/>
      <c r="K3240" s="4"/>
      <c r="L3240" s="5"/>
      <c r="N3240" s="24" t="str">
        <f>IFERROR(VLOOKUP(E3240,'[1]Telefónny zoznam'!$C$3:$E$3000,2,FALSE), "#NF#")</f>
        <v>#NF#</v>
      </c>
      <c r="O3240" s="25" t="str">
        <f>IFERROR(VLOOKUP(E3240,'[1]Telefónny zoznam'!C:E, 3, FALSE), "")</f>
        <v/>
      </c>
    </row>
    <row r="3241" spans="3:15" ht="16.5" thickBot="1" x14ac:dyDescent="0.3">
      <c r="C3241" s="3"/>
      <c r="D3241" s="3"/>
      <c r="E3241" s="3"/>
      <c r="F3241" s="3"/>
      <c r="G3241" s="3"/>
      <c r="H3241" s="3"/>
      <c r="I3241" s="3"/>
      <c r="J3241" s="5"/>
      <c r="K3241" s="4"/>
      <c r="L3241" s="5"/>
      <c r="N3241" s="24" t="str">
        <f>IFERROR(VLOOKUP(E3241,'[1]Telefónny zoznam'!$C$3:$E$3000,2,FALSE), "#NF#")</f>
        <v>#NF#</v>
      </c>
      <c r="O3241" s="25" t="str">
        <f>IFERROR(VLOOKUP(E3241,'[1]Telefónny zoznam'!C:E, 3, FALSE), "")</f>
        <v/>
      </c>
    </row>
    <row r="3242" spans="3:15" ht="16.5" thickBot="1" x14ac:dyDescent="0.3">
      <c r="C3242" s="3"/>
      <c r="D3242" s="3"/>
      <c r="E3242" s="3"/>
      <c r="F3242" s="3"/>
      <c r="G3242" s="3"/>
      <c r="H3242" s="3"/>
      <c r="I3242" s="3"/>
      <c r="J3242" s="5"/>
      <c r="K3242" s="4"/>
      <c r="L3242" s="5"/>
      <c r="N3242" s="24" t="str">
        <f>IFERROR(VLOOKUP(E3242,'[1]Telefónny zoznam'!$C$3:$E$3000,2,FALSE), "#NF#")</f>
        <v>#NF#</v>
      </c>
      <c r="O3242" s="25" t="str">
        <f>IFERROR(VLOOKUP(E3242,'[1]Telefónny zoznam'!C:E, 3, FALSE), "")</f>
        <v/>
      </c>
    </row>
    <row r="3243" spans="3:15" ht="16.5" thickBot="1" x14ac:dyDescent="0.3">
      <c r="C3243" s="3"/>
      <c r="D3243" s="3"/>
      <c r="E3243" s="3"/>
      <c r="F3243" s="3"/>
      <c r="G3243" s="3"/>
      <c r="H3243" s="3"/>
      <c r="I3243" s="3"/>
      <c r="J3243" s="5"/>
      <c r="K3243" s="4"/>
      <c r="L3243" s="5"/>
      <c r="N3243" s="24" t="str">
        <f>IFERROR(VLOOKUP(E3243,'[1]Telefónny zoznam'!$C$3:$E$3000,2,FALSE), "#NF#")</f>
        <v>#NF#</v>
      </c>
      <c r="O3243" s="25" t="str">
        <f>IFERROR(VLOOKUP(E3243,'[1]Telefónny zoznam'!C:E, 3, FALSE), "")</f>
        <v/>
      </c>
    </row>
    <row r="3244" spans="3:15" ht="16.5" thickBot="1" x14ac:dyDescent="0.3">
      <c r="C3244" s="3"/>
      <c r="D3244" s="3"/>
      <c r="E3244" s="3"/>
      <c r="F3244" s="3"/>
      <c r="G3244" s="3"/>
      <c r="H3244" s="3"/>
      <c r="I3244" s="3"/>
      <c r="J3244" s="5"/>
      <c r="K3244" s="4"/>
      <c r="L3244" s="5"/>
      <c r="N3244" s="24" t="str">
        <f>IFERROR(VLOOKUP(E3244,'[1]Telefónny zoznam'!$C$3:$E$3000,2,FALSE), "#NF#")</f>
        <v>#NF#</v>
      </c>
      <c r="O3244" s="25" t="str">
        <f>IFERROR(VLOOKUP(E3244,'[1]Telefónny zoznam'!C:E, 3, FALSE), "")</f>
        <v/>
      </c>
    </row>
    <row r="3245" spans="3:15" ht="16.5" thickBot="1" x14ac:dyDescent="0.3">
      <c r="C3245" s="3"/>
      <c r="D3245" s="3"/>
      <c r="E3245" s="3"/>
      <c r="F3245" s="3"/>
      <c r="G3245" s="3"/>
      <c r="H3245" s="3"/>
      <c r="I3245" s="3"/>
      <c r="J3245" s="5"/>
      <c r="K3245" s="4"/>
      <c r="L3245" s="5"/>
      <c r="N3245" s="24" t="str">
        <f>IFERROR(VLOOKUP(E3245,'[1]Telefónny zoznam'!$C$3:$E$3000,2,FALSE), "#NF#")</f>
        <v>#NF#</v>
      </c>
      <c r="O3245" s="25" t="str">
        <f>IFERROR(VLOOKUP(E3245,'[1]Telefónny zoznam'!C:E, 3, FALSE), "")</f>
        <v/>
      </c>
    </row>
    <row r="3246" spans="3:15" ht="16.5" thickBot="1" x14ac:dyDescent="0.3">
      <c r="C3246" s="3"/>
      <c r="D3246" s="3"/>
      <c r="E3246" s="3"/>
      <c r="F3246" s="3"/>
      <c r="G3246" s="3"/>
      <c r="H3246" s="3"/>
      <c r="I3246" s="3"/>
      <c r="J3246" s="5"/>
      <c r="K3246" s="4"/>
      <c r="L3246" s="5"/>
      <c r="N3246" s="24" t="str">
        <f>IFERROR(VLOOKUP(E3246,'[1]Telefónny zoznam'!$C$3:$E$3000,2,FALSE), "#NF#")</f>
        <v>#NF#</v>
      </c>
      <c r="O3246" s="25" t="str">
        <f>IFERROR(VLOOKUP(E3246,'[1]Telefónny zoznam'!C:E, 3, FALSE), "")</f>
        <v/>
      </c>
    </row>
    <row r="3247" spans="3:15" ht="16.5" thickBot="1" x14ac:dyDescent="0.3">
      <c r="C3247" s="3"/>
      <c r="D3247" s="3"/>
      <c r="E3247" s="3"/>
      <c r="F3247" s="3"/>
      <c r="G3247" s="3"/>
      <c r="H3247" s="3"/>
      <c r="I3247" s="3"/>
      <c r="J3247" s="5"/>
      <c r="K3247" s="4"/>
      <c r="L3247" s="5"/>
      <c r="N3247" s="24" t="str">
        <f>IFERROR(VLOOKUP(E3247,'[1]Telefónny zoznam'!$C$3:$E$3000,2,FALSE), "#NF#")</f>
        <v>#NF#</v>
      </c>
      <c r="O3247" s="25" t="str">
        <f>IFERROR(VLOOKUP(E3247,'[1]Telefónny zoznam'!C:E, 3, FALSE), "")</f>
        <v/>
      </c>
    </row>
    <row r="3248" spans="3:15" ht="16.5" thickBot="1" x14ac:dyDescent="0.3">
      <c r="C3248" s="3"/>
      <c r="D3248" s="3"/>
      <c r="E3248" s="3"/>
      <c r="F3248" s="3"/>
      <c r="G3248" s="3"/>
      <c r="H3248" s="3"/>
      <c r="I3248" s="3"/>
      <c r="J3248" s="5"/>
      <c r="K3248" s="4"/>
      <c r="L3248" s="5"/>
      <c r="N3248" s="24" t="str">
        <f>IFERROR(VLOOKUP(E3248,'[1]Telefónny zoznam'!$C$3:$E$3000,2,FALSE), "#NF#")</f>
        <v>#NF#</v>
      </c>
      <c r="O3248" s="25" t="str">
        <f>IFERROR(VLOOKUP(E3248,'[1]Telefónny zoznam'!C:E, 3, FALSE), "")</f>
        <v/>
      </c>
    </row>
    <row r="3249" spans="3:15" ht="16.5" thickBot="1" x14ac:dyDescent="0.3">
      <c r="C3249" s="3"/>
      <c r="D3249" s="3"/>
      <c r="E3249" s="3"/>
      <c r="F3249" s="3"/>
      <c r="G3249" s="3"/>
      <c r="H3249" s="3"/>
      <c r="I3249" s="3"/>
      <c r="J3249" s="5"/>
      <c r="K3249" s="4"/>
      <c r="L3249" s="5"/>
      <c r="N3249" s="24" t="str">
        <f>IFERROR(VLOOKUP(E3249,'[1]Telefónny zoznam'!$C$3:$E$3000,2,FALSE), "#NF#")</f>
        <v>#NF#</v>
      </c>
      <c r="O3249" s="25" t="str">
        <f>IFERROR(VLOOKUP(E3249,'[1]Telefónny zoznam'!C:E, 3, FALSE), "")</f>
        <v/>
      </c>
    </row>
    <row r="3250" spans="3:15" ht="16.5" thickBot="1" x14ac:dyDescent="0.3">
      <c r="C3250" s="3"/>
      <c r="D3250" s="3"/>
      <c r="E3250" s="3"/>
      <c r="F3250" s="3"/>
      <c r="G3250" s="3"/>
      <c r="H3250" s="3"/>
      <c r="I3250" s="3"/>
      <c r="J3250" s="5"/>
      <c r="K3250" s="4"/>
      <c r="L3250" s="5"/>
      <c r="N3250" s="24" t="str">
        <f>IFERROR(VLOOKUP(E3250,'[1]Telefónny zoznam'!$C$3:$E$3000,2,FALSE), "#NF#")</f>
        <v>#NF#</v>
      </c>
      <c r="O3250" s="25" t="str">
        <f>IFERROR(VLOOKUP(E3250,'[1]Telefónny zoznam'!C:E, 3, FALSE), "")</f>
        <v/>
      </c>
    </row>
    <row r="3251" spans="3:15" ht="16.5" thickBot="1" x14ac:dyDescent="0.3">
      <c r="C3251" s="3"/>
      <c r="D3251" s="3"/>
      <c r="E3251" s="3"/>
      <c r="F3251" s="3"/>
      <c r="G3251" s="3"/>
      <c r="H3251" s="3"/>
      <c r="I3251" s="3"/>
      <c r="J3251" s="5"/>
      <c r="K3251" s="4"/>
      <c r="L3251" s="5"/>
      <c r="N3251" s="24" t="str">
        <f>IFERROR(VLOOKUP(E3251,'[1]Telefónny zoznam'!$C$3:$E$3000,2,FALSE), "#NF#")</f>
        <v>#NF#</v>
      </c>
      <c r="O3251" s="25" t="str">
        <f>IFERROR(VLOOKUP(E3251,'[1]Telefónny zoznam'!C:E, 3, FALSE), "")</f>
        <v/>
      </c>
    </row>
    <row r="3252" spans="3:15" ht="16.5" thickBot="1" x14ac:dyDescent="0.3">
      <c r="C3252" s="3"/>
      <c r="D3252" s="3"/>
      <c r="E3252" s="3"/>
      <c r="F3252" s="3"/>
      <c r="G3252" s="3"/>
      <c r="H3252" s="3"/>
      <c r="I3252" s="3"/>
      <c r="J3252" s="5"/>
      <c r="K3252" s="4"/>
      <c r="L3252" s="5"/>
      <c r="N3252" s="24" t="str">
        <f>IFERROR(VLOOKUP(E3252,'[1]Telefónny zoznam'!$C$3:$E$3000,2,FALSE), "#NF#")</f>
        <v>#NF#</v>
      </c>
      <c r="O3252" s="25" t="str">
        <f>IFERROR(VLOOKUP(E3252,'[1]Telefónny zoznam'!C:E, 3, FALSE), "")</f>
        <v/>
      </c>
    </row>
    <row r="3253" spans="3:15" ht="16.5" thickBot="1" x14ac:dyDescent="0.3">
      <c r="C3253" s="3"/>
      <c r="D3253" s="3"/>
      <c r="E3253" s="3"/>
      <c r="F3253" s="3"/>
      <c r="G3253" s="3"/>
      <c r="H3253" s="3"/>
      <c r="I3253" s="3"/>
      <c r="J3253" s="5"/>
      <c r="K3253" s="4"/>
      <c r="L3253" s="5"/>
      <c r="N3253" s="24" t="str">
        <f>IFERROR(VLOOKUP(E3253,'[1]Telefónny zoznam'!$C$3:$E$3000,2,FALSE), "#NF#")</f>
        <v>#NF#</v>
      </c>
      <c r="O3253" s="25" t="str">
        <f>IFERROR(VLOOKUP(E3253,'[1]Telefónny zoznam'!C:E, 3, FALSE), "")</f>
        <v/>
      </c>
    </row>
    <row r="3254" spans="3:15" ht="16.5" thickBot="1" x14ac:dyDescent="0.3">
      <c r="C3254" s="3"/>
      <c r="D3254" s="3"/>
      <c r="E3254" s="3"/>
      <c r="F3254" s="3"/>
      <c r="G3254" s="3"/>
      <c r="H3254" s="3"/>
      <c r="I3254" s="3"/>
      <c r="J3254" s="5"/>
      <c r="K3254" s="4"/>
      <c r="L3254" s="5"/>
      <c r="N3254" s="24" t="str">
        <f>IFERROR(VLOOKUP(E3254,'[1]Telefónny zoznam'!$C$3:$E$3000,2,FALSE), "#NF#")</f>
        <v>#NF#</v>
      </c>
      <c r="O3254" s="25" t="str">
        <f>IFERROR(VLOOKUP(E3254,'[1]Telefónny zoznam'!C:E, 3, FALSE), "")</f>
        <v/>
      </c>
    </row>
    <row r="3255" spans="3:15" ht="16.5" thickBot="1" x14ac:dyDescent="0.3">
      <c r="C3255" s="3"/>
      <c r="D3255" s="3"/>
      <c r="E3255" s="3"/>
      <c r="F3255" s="3"/>
      <c r="G3255" s="3"/>
      <c r="H3255" s="3"/>
      <c r="I3255" s="3"/>
      <c r="J3255" s="5"/>
      <c r="K3255" s="4"/>
      <c r="L3255" s="5"/>
      <c r="N3255" s="24" t="str">
        <f>IFERROR(VLOOKUP(E3255,'[1]Telefónny zoznam'!$C$3:$E$3000,2,FALSE), "#NF#")</f>
        <v>#NF#</v>
      </c>
      <c r="O3255" s="25" t="str">
        <f>IFERROR(VLOOKUP(E3255,'[1]Telefónny zoznam'!C:E, 3, FALSE), "")</f>
        <v/>
      </c>
    </row>
    <row r="3256" spans="3:15" ht="16.5" thickBot="1" x14ac:dyDescent="0.3">
      <c r="C3256" s="3"/>
      <c r="D3256" s="3"/>
      <c r="E3256" s="3"/>
      <c r="F3256" s="3"/>
      <c r="G3256" s="3"/>
      <c r="H3256" s="3"/>
      <c r="I3256" s="3"/>
      <c r="J3256" s="5"/>
      <c r="K3256" s="4"/>
      <c r="L3256" s="5"/>
      <c r="N3256" s="24" t="str">
        <f>IFERROR(VLOOKUP(E3256,'[1]Telefónny zoznam'!$C$3:$E$3000,2,FALSE), "#NF#")</f>
        <v>#NF#</v>
      </c>
      <c r="O3256" s="25" t="str">
        <f>IFERROR(VLOOKUP(E3256,'[1]Telefónny zoznam'!C:E, 3, FALSE), "")</f>
        <v/>
      </c>
    </row>
    <row r="3257" spans="3:15" ht="16.5" thickBot="1" x14ac:dyDescent="0.3">
      <c r="C3257" s="3"/>
      <c r="D3257" s="3"/>
      <c r="E3257" s="3"/>
      <c r="F3257" s="3"/>
      <c r="G3257" s="3"/>
      <c r="H3257" s="3"/>
      <c r="I3257" s="3"/>
      <c r="J3257" s="5"/>
      <c r="K3257" s="4"/>
      <c r="L3257" s="5"/>
      <c r="N3257" s="24" t="str">
        <f>IFERROR(VLOOKUP(E3257,'[1]Telefónny zoznam'!$C$3:$E$3000,2,FALSE), "#NF#")</f>
        <v>#NF#</v>
      </c>
      <c r="O3257" s="25" t="str">
        <f>IFERROR(VLOOKUP(E3257,'[1]Telefónny zoznam'!C:E, 3, FALSE), "")</f>
        <v/>
      </c>
    </row>
    <row r="3258" spans="3:15" ht="16.5" thickBot="1" x14ac:dyDescent="0.3">
      <c r="C3258" s="3"/>
      <c r="D3258" s="3"/>
      <c r="E3258" s="3"/>
      <c r="F3258" s="3"/>
      <c r="G3258" s="3"/>
      <c r="H3258" s="3"/>
      <c r="I3258" s="3"/>
      <c r="J3258" s="5"/>
      <c r="K3258" s="4"/>
      <c r="L3258" s="5"/>
      <c r="N3258" s="24" t="str">
        <f>IFERROR(VLOOKUP(E3258,'[1]Telefónny zoznam'!$C$3:$E$3000,2,FALSE), "#NF#")</f>
        <v>#NF#</v>
      </c>
      <c r="O3258" s="25" t="str">
        <f>IFERROR(VLOOKUP(E3258,'[1]Telefónny zoznam'!C:E, 3, FALSE), "")</f>
        <v/>
      </c>
    </row>
    <row r="3259" spans="3:15" ht="16.5" thickBot="1" x14ac:dyDescent="0.3">
      <c r="C3259" s="3"/>
      <c r="D3259" s="3"/>
      <c r="E3259" s="3"/>
      <c r="F3259" s="3"/>
      <c r="G3259" s="3"/>
      <c r="H3259" s="3"/>
      <c r="I3259" s="3"/>
      <c r="J3259" s="5"/>
      <c r="K3259" s="4"/>
      <c r="L3259" s="5"/>
      <c r="N3259" s="24" t="str">
        <f>IFERROR(VLOOKUP(E3259,'[1]Telefónny zoznam'!$C$3:$E$3000,2,FALSE), "#NF#")</f>
        <v>#NF#</v>
      </c>
      <c r="O3259" s="25" t="str">
        <f>IFERROR(VLOOKUP(E3259,'[1]Telefónny zoznam'!C:E, 3, FALSE), "")</f>
        <v/>
      </c>
    </row>
    <row r="3260" spans="3:15" ht="16.5" thickBot="1" x14ac:dyDescent="0.3">
      <c r="C3260" s="3"/>
      <c r="D3260" s="3"/>
      <c r="E3260" s="3"/>
      <c r="F3260" s="3"/>
      <c r="G3260" s="3"/>
      <c r="H3260" s="3"/>
      <c r="I3260" s="3"/>
      <c r="J3260" s="5"/>
      <c r="K3260" s="4"/>
      <c r="L3260" s="5"/>
      <c r="N3260" s="24" t="str">
        <f>IFERROR(VLOOKUP(E3260,'[1]Telefónny zoznam'!$C$3:$E$3000,2,FALSE), "#NF#")</f>
        <v>#NF#</v>
      </c>
      <c r="O3260" s="25" t="str">
        <f>IFERROR(VLOOKUP(E3260,'[1]Telefónny zoznam'!C:E, 3, FALSE), "")</f>
        <v/>
      </c>
    </row>
    <row r="3261" spans="3:15" ht="16.5" thickBot="1" x14ac:dyDescent="0.3">
      <c r="C3261" s="3"/>
      <c r="D3261" s="3"/>
      <c r="E3261" s="3"/>
      <c r="F3261" s="3"/>
      <c r="G3261" s="3"/>
      <c r="H3261" s="3"/>
      <c r="I3261" s="3"/>
      <c r="J3261" s="5"/>
      <c r="K3261" s="4"/>
      <c r="L3261" s="5"/>
      <c r="N3261" s="24" t="str">
        <f>IFERROR(VLOOKUP(E3261,'[1]Telefónny zoznam'!$C$3:$E$3000,2,FALSE), "#NF#")</f>
        <v>#NF#</v>
      </c>
      <c r="O3261" s="25" t="str">
        <f>IFERROR(VLOOKUP(E3261,'[1]Telefónny zoznam'!C:E, 3, FALSE), "")</f>
        <v/>
      </c>
    </row>
    <row r="3262" spans="3:15" ht="16.5" thickBot="1" x14ac:dyDescent="0.3">
      <c r="C3262" s="3"/>
      <c r="D3262" s="3"/>
      <c r="E3262" s="3"/>
      <c r="F3262" s="3"/>
      <c r="G3262" s="3"/>
      <c r="H3262" s="3"/>
      <c r="I3262" s="3"/>
      <c r="J3262" s="5"/>
      <c r="K3262" s="4"/>
      <c r="L3262" s="5"/>
      <c r="N3262" s="24" t="str">
        <f>IFERROR(VLOOKUP(E3262,'[1]Telefónny zoznam'!$C$3:$E$3000,2,FALSE), "#NF#")</f>
        <v>#NF#</v>
      </c>
      <c r="O3262" s="25" t="str">
        <f>IFERROR(VLOOKUP(E3262,'[1]Telefónny zoznam'!C:E, 3, FALSE), "")</f>
        <v/>
      </c>
    </row>
    <row r="3263" spans="3:15" ht="16.5" thickBot="1" x14ac:dyDescent="0.3">
      <c r="C3263" s="3"/>
      <c r="D3263" s="3"/>
      <c r="E3263" s="3"/>
      <c r="F3263" s="3"/>
      <c r="G3263" s="3"/>
      <c r="H3263" s="3"/>
      <c r="I3263" s="3"/>
      <c r="J3263" s="5"/>
      <c r="K3263" s="4"/>
      <c r="L3263" s="5"/>
      <c r="N3263" s="24" t="str">
        <f>IFERROR(VLOOKUP(E3263,'[1]Telefónny zoznam'!$C$3:$E$3000,2,FALSE), "#NF#")</f>
        <v>#NF#</v>
      </c>
      <c r="O3263" s="25" t="str">
        <f>IFERROR(VLOOKUP(E3263,'[1]Telefónny zoznam'!C:E, 3, FALSE), "")</f>
        <v/>
      </c>
    </row>
    <row r="3264" spans="3:15" ht="16.5" thickBot="1" x14ac:dyDescent="0.3">
      <c r="C3264" s="3"/>
      <c r="D3264" s="3"/>
      <c r="E3264" s="3"/>
      <c r="F3264" s="3"/>
      <c r="G3264" s="3"/>
      <c r="H3264" s="3"/>
      <c r="I3264" s="3"/>
      <c r="J3264" s="5"/>
      <c r="K3264" s="4"/>
      <c r="L3264" s="5"/>
      <c r="N3264" s="24" t="str">
        <f>IFERROR(VLOOKUP(E3264,'[1]Telefónny zoznam'!$C$3:$E$3000,2,FALSE), "#NF#")</f>
        <v>#NF#</v>
      </c>
      <c r="O3264" s="25" t="str">
        <f>IFERROR(VLOOKUP(E3264,'[1]Telefónny zoznam'!C:E, 3, FALSE), "")</f>
        <v/>
      </c>
    </row>
    <row r="3265" spans="3:15" ht="16.5" thickBot="1" x14ac:dyDescent="0.3">
      <c r="C3265" s="3"/>
      <c r="D3265" s="3"/>
      <c r="E3265" s="3"/>
      <c r="F3265" s="3"/>
      <c r="G3265" s="3"/>
      <c r="H3265" s="3"/>
      <c r="I3265" s="3"/>
      <c r="J3265" s="5"/>
      <c r="K3265" s="4"/>
      <c r="L3265" s="5"/>
      <c r="N3265" s="24" t="str">
        <f>IFERROR(VLOOKUP(E3265,'[1]Telefónny zoznam'!$C$3:$E$3000,2,FALSE), "#NF#")</f>
        <v>#NF#</v>
      </c>
      <c r="O3265" s="25" t="str">
        <f>IFERROR(VLOOKUP(E3265,'[1]Telefónny zoznam'!C:E, 3, FALSE), "")</f>
        <v/>
      </c>
    </row>
    <row r="3266" spans="3:15" ht="16.5" thickBot="1" x14ac:dyDescent="0.3">
      <c r="C3266" s="3"/>
      <c r="D3266" s="3"/>
      <c r="E3266" s="3"/>
      <c r="F3266" s="3"/>
      <c r="G3266" s="3"/>
      <c r="H3266" s="3"/>
      <c r="I3266" s="3"/>
      <c r="J3266" s="5"/>
      <c r="K3266" s="4"/>
      <c r="L3266" s="5"/>
      <c r="N3266" s="24" t="str">
        <f>IFERROR(VLOOKUP(E3266,'[1]Telefónny zoznam'!$C$3:$E$3000,2,FALSE), "#NF#")</f>
        <v>#NF#</v>
      </c>
      <c r="O3266" s="25" t="str">
        <f>IFERROR(VLOOKUP(E3266,'[1]Telefónny zoznam'!C:E, 3, FALSE), "")</f>
        <v/>
      </c>
    </row>
    <row r="3267" spans="3:15" ht="16.5" thickBot="1" x14ac:dyDescent="0.3">
      <c r="C3267" s="3"/>
      <c r="D3267" s="3"/>
      <c r="E3267" s="3"/>
      <c r="F3267" s="3"/>
      <c r="G3267" s="3"/>
      <c r="H3267" s="3"/>
      <c r="I3267" s="3"/>
      <c r="J3267" s="5"/>
      <c r="K3267" s="4"/>
      <c r="L3267" s="5"/>
      <c r="N3267" s="24" t="str">
        <f>IFERROR(VLOOKUP(E3267,'[1]Telefónny zoznam'!$C$3:$E$3000,2,FALSE), "#NF#")</f>
        <v>#NF#</v>
      </c>
      <c r="O3267" s="25" t="str">
        <f>IFERROR(VLOOKUP(E3267,'[1]Telefónny zoznam'!C:E, 3, FALSE), "")</f>
        <v/>
      </c>
    </row>
    <row r="3268" spans="3:15" ht="16.5" thickBot="1" x14ac:dyDescent="0.3">
      <c r="C3268" s="3"/>
      <c r="D3268" s="3"/>
      <c r="E3268" s="3"/>
      <c r="F3268" s="3"/>
      <c r="G3268" s="3"/>
      <c r="H3268" s="3"/>
      <c r="I3268" s="3"/>
      <c r="J3268" s="5"/>
      <c r="K3268" s="4"/>
      <c r="L3268" s="5"/>
      <c r="N3268" s="24" t="str">
        <f>IFERROR(VLOOKUP(E3268,'[1]Telefónny zoznam'!$C$3:$E$3000,2,FALSE), "#NF#")</f>
        <v>#NF#</v>
      </c>
      <c r="O3268" s="25" t="str">
        <f>IFERROR(VLOOKUP(E3268,'[1]Telefónny zoznam'!C:E, 3, FALSE), "")</f>
        <v/>
      </c>
    </row>
    <row r="3269" spans="3:15" ht="16.5" thickBot="1" x14ac:dyDescent="0.3">
      <c r="C3269" s="3"/>
      <c r="D3269" s="3"/>
      <c r="E3269" s="3"/>
      <c r="F3269" s="3"/>
      <c r="G3269" s="3"/>
      <c r="H3269" s="3"/>
      <c r="I3269" s="3"/>
      <c r="J3269" s="5"/>
      <c r="K3269" s="4"/>
      <c r="L3269" s="5"/>
      <c r="N3269" s="24" t="str">
        <f>IFERROR(VLOOKUP(E3269,'[1]Telefónny zoznam'!$C$3:$E$3000,2,FALSE), "#NF#")</f>
        <v>#NF#</v>
      </c>
      <c r="O3269" s="25" t="str">
        <f>IFERROR(VLOOKUP(E3269,'[1]Telefónny zoznam'!C:E, 3, FALSE), "")</f>
        <v/>
      </c>
    </row>
    <row r="3270" spans="3:15" ht="16.5" thickBot="1" x14ac:dyDescent="0.3">
      <c r="C3270" s="3"/>
      <c r="D3270" s="3"/>
      <c r="E3270" s="3"/>
      <c r="F3270" s="3"/>
      <c r="G3270" s="3"/>
      <c r="H3270" s="3"/>
      <c r="I3270" s="3"/>
      <c r="J3270" s="5"/>
      <c r="K3270" s="4"/>
      <c r="L3270" s="5"/>
      <c r="N3270" s="24" t="str">
        <f>IFERROR(VLOOKUP(E3270,'[1]Telefónny zoznam'!$C$3:$E$3000,2,FALSE), "#NF#")</f>
        <v>#NF#</v>
      </c>
      <c r="O3270" s="25" t="str">
        <f>IFERROR(VLOOKUP(E3270,'[1]Telefónny zoznam'!C:E, 3, FALSE), "")</f>
        <v/>
      </c>
    </row>
    <row r="3271" spans="3:15" ht="16.5" thickBot="1" x14ac:dyDescent="0.3">
      <c r="C3271" s="3"/>
      <c r="D3271" s="3"/>
      <c r="E3271" s="3"/>
      <c r="F3271" s="3"/>
      <c r="G3271" s="3"/>
      <c r="H3271" s="3"/>
      <c r="I3271" s="3"/>
      <c r="J3271" s="5"/>
      <c r="K3271" s="4"/>
      <c r="L3271" s="5"/>
      <c r="N3271" s="24" t="str">
        <f>IFERROR(VLOOKUP(E3271,'[1]Telefónny zoznam'!$C$3:$E$3000,2,FALSE), "#NF#")</f>
        <v>#NF#</v>
      </c>
      <c r="O3271" s="25" t="str">
        <f>IFERROR(VLOOKUP(E3271,'[1]Telefónny zoznam'!C:E, 3, FALSE), "")</f>
        <v/>
      </c>
    </row>
    <row r="3272" spans="3:15" ht="16.5" thickBot="1" x14ac:dyDescent="0.3">
      <c r="C3272" s="3"/>
      <c r="D3272" s="3"/>
      <c r="E3272" s="3"/>
      <c r="F3272" s="3"/>
      <c r="G3272" s="3"/>
      <c r="H3272" s="3"/>
      <c r="I3272" s="3"/>
      <c r="J3272" s="5"/>
      <c r="K3272" s="4"/>
      <c r="L3272" s="5"/>
      <c r="N3272" s="24" t="str">
        <f>IFERROR(VLOOKUP(E3272,'[1]Telefónny zoznam'!$C$3:$E$3000,2,FALSE), "#NF#")</f>
        <v>#NF#</v>
      </c>
      <c r="O3272" s="25" t="str">
        <f>IFERROR(VLOOKUP(E3272,'[1]Telefónny zoznam'!C:E, 3, FALSE), "")</f>
        <v/>
      </c>
    </row>
    <row r="3273" spans="3:15" ht="16.5" thickBot="1" x14ac:dyDescent="0.3">
      <c r="C3273" s="3"/>
      <c r="D3273" s="3"/>
      <c r="E3273" s="3"/>
      <c r="F3273" s="3"/>
      <c r="G3273" s="3"/>
      <c r="H3273" s="3"/>
      <c r="I3273" s="3"/>
      <c r="J3273" s="5"/>
      <c r="K3273" s="4"/>
      <c r="L3273" s="5"/>
      <c r="N3273" s="24" t="str">
        <f>IFERROR(VLOOKUP(E3273,'[1]Telefónny zoznam'!$C$3:$E$3000,2,FALSE), "#NF#")</f>
        <v>#NF#</v>
      </c>
      <c r="O3273" s="25" t="str">
        <f>IFERROR(VLOOKUP(E3273,'[1]Telefónny zoznam'!C:E, 3, FALSE), "")</f>
        <v/>
      </c>
    </row>
    <row r="3274" spans="3:15" ht="16.5" thickBot="1" x14ac:dyDescent="0.3">
      <c r="C3274" s="3"/>
      <c r="D3274" s="3"/>
      <c r="E3274" s="3"/>
      <c r="F3274" s="3"/>
      <c r="G3274" s="3"/>
      <c r="H3274" s="3"/>
      <c r="I3274" s="3"/>
      <c r="J3274" s="5"/>
      <c r="K3274" s="4"/>
      <c r="L3274" s="5"/>
      <c r="N3274" s="24" t="str">
        <f>IFERROR(VLOOKUP(E3274,'[1]Telefónny zoznam'!$C$3:$E$3000,2,FALSE), "#NF#")</f>
        <v>#NF#</v>
      </c>
      <c r="O3274" s="25" t="str">
        <f>IFERROR(VLOOKUP(E3274,'[1]Telefónny zoznam'!C:E, 3, FALSE), "")</f>
        <v/>
      </c>
    </row>
    <row r="3275" spans="3:15" ht="16.5" thickBot="1" x14ac:dyDescent="0.3">
      <c r="C3275" s="3"/>
      <c r="D3275" s="3"/>
      <c r="E3275" s="3"/>
      <c r="F3275" s="3"/>
      <c r="G3275" s="3"/>
      <c r="H3275" s="3"/>
      <c r="I3275" s="3"/>
      <c r="J3275" s="5"/>
      <c r="K3275" s="4"/>
      <c r="L3275" s="5"/>
      <c r="N3275" s="24" t="str">
        <f>IFERROR(VLOOKUP(E3275,'[1]Telefónny zoznam'!$C$3:$E$3000,2,FALSE), "#NF#")</f>
        <v>#NF#</v>
      </c>
      <c r="O3275" s="25" t="str">
        <f>IFERROR(VLOOKUP(E3275,'[1]Telefónny zoznam'!C:E, 3, FALSE), "")</f>
        <v/>
      </c>
    </row>
    <row r="3276" spans="3:15" ht="16.5" thickBot="1" x14ac:dyDescent="0.3">
      <c r="C3276" s="3"/>
      <c r="D3276" s="3"/>
      <c r="E3276" s="3"/>
      <c r="F3276" s="3"/>
      <c r="G3276" s="3"/>
      <c r="H3276" s="3"/>
      <c r="I3276" s="3"/>
      <c r="J3276" s="5"/>
      <c r="K3276" s="4"/>
      <c r="L3276" s="5"/>
      <c r="N3276" s="24" t="str">
        <f>IFERROR(VLOOKUP(E3276,'[1]Telefónny zoznam'!$C$3:$E$3000,2,FALSE), "#NF#")</f>
        <v>#NF#</v>
      </c>
      <c r="O3276" s="25" t="str">
        <f>IFERROR(VLOOKUP(E3276,'[1]Telefónny zoznam'!C:E, 3, FALSE), "")</f>
        <v/>
      </c>
    </row>
    <row r="3277" spans="3:15" ht="16.5" thickBot="1" x14ac:dyDescent="0.3">
      <c r="C3277" s="3"/>
      <c r="D3277" s="3"/>
      <c r="E3277" s="3"/>
      <c r="F3277" s="3"/>
      <c r="G3277" s="3"/>
      <c r="H3277" s="3"/>
      <c r="I3277" s="3"/>
      <c r="J3277" s="5"/>
      <c r="K3277" s="4"/>
      <c r="L3277" s="5"/>
      <c r="N3277" s="24" t="str">
        <f>IFERROR(VLOOKUP(E3277,'[1]Telefónny zoznam'!$C$3:$E$3000,2,FALSE), "#NF#")</f>
        <v>#NF#</v>
      </c>
      <c r="O3277" s="25" t="str">
        <f>IFERROR(VLOOKUP(E3277,'[1]Telefónny zoznam'!C:E, 3, FALSE), "")</f>
        <v/>
      </c>
    </row>
    <row r="3278" spans="3:15" ht="16.5" thickBot="1" x14ac:dyDescent="0.3">
      <c r="C3278" s="3"/>
      <c r="D3278" s="3"/>
      <c r="E3278" s="3"/>
      <c r="F3278" s="3"/>
      <c r="G3278" s="3"/>
      <c r="H3278" s="3"/>
      <c r="I3278" s="3"/>
      <c r="J3278" s="5"/>
      <c r="K3278" s="4"/>
      <c r="L3278" s="5"/>
      <c r="N3278" s="24" t="str">
        <f>IFERROR(VLOOKUP(E3278,'[1]Telefónny zoznam'!$C$3:$E$3000,2,FALSE), "#NF#")</f>
        <v>#NF#</v>
      </c>
      <c r="O3278" s="25" t="str">
        <f>IFERROR(VLOOKUP(E3278,'[1]Telefónny zoznam'!C:E, 3, FALSE), "")</f>
        <v/>
      </c>
    </row>
    <row r="3279" spans="3:15" ht="16.5" thickBot="1" x14ac:dyDescent="0.3">
      <c r="C3279" s="3"/>
      <c r="D3279" s="3"/>
      <c r="E3279" s="3"/>
      <c r="F3279" s="3"/>
      <c r="G3279" s="3"/>
      <c r="H3279" s="3"/>
      <c r="I3279" s="3"/>
      <c r="J3279" s="5"/>
      <c r="K3279" s="4"/>
      <c r="L3279" s="5"/>
      <c r="N3279" s="24" t="str">
        <f>IFERROR(VLOOKUP(E3279,'[1]Telefónny zoznam'!$C$3:$E$3000,2,FALSE), "#NF#")</f>
        <v>#NF#</v>
      </c>
      <c r="O3279" s="25" t="str">
        <f>IFERROR(VLOOKUP(E3279,'[1]Telefónny zoznam'!C:E, 3, FALSE), "")</f>
        <v/>
      </c>
    </row>
    <row r="3280" spans="3:15" ht="16.5" thickBot="1" x14ac:dyDescent="0.3">
      <c r="C3280" s="3"/>
      <c r="D3280" s="3"/>
      <c r="E3280" s="3"/>
      <c r="F3280" s="3"/>
      <c r="G3280" s="3"/>
      <c r="H3280" s="3"/>
      <c r="I3280" s="3"/>
      <c r="J3280" s="5"/>
      <c r="K3280" s="4"/>
      <c r="L3280" s="5"/>
      <c r="N3280" s="24" t="str">
        <f>IFERROR(VLOOKUP(E3280,'[1]Telefónny zoznam'!$C$3:$E$3000,2,FALSE), "#NF#")</f>
        <v>#NF#</v>
      </c>
      <c r="O3280" s="25" t="str">
        <f>IFERROR(VLOOKUP(E3280,'[1]Telefónny zoznam'!C:E, 3, FALSE), "")</f>
        <v/>
      </c>
    </row>
    <row r="3281" spans="3:15" ht="16.5" thickBot="1" x14ac:dyDescent="0.3">
      <c r="C3281" s="3"/>
      <c r="D3281" s="3"/>
      <c r="E3281" s="3"/>
      <c r="F3281" s="3"/>
      <c r="G3281" s="3"/>
      <c r="H3281" s="3"/>
      <c r="I3281" s="3"/>
      <c r="J3281" s="5"/>
      <c r="K3281" s="4"/>
      <c r="L3281" s="5"/>
      <c r="N3281" s="24" t="str">
        <f>IFERROR(VLOOKUP(E3281,'[1]Telefónny zoznam'!$C$3:$E$3000,2,FALSE), "#NF#")</f>
        <v>#NF#</v>
      </c>
      <c r="O3281" s="25" t="str">
        <f>IFERROR(VLOOKUP(E3281,'[1]Telefónny zoznam'!C:E, 3, FALSE), "")</f>
        <v/>
      </c>
    </row>
    <row r="3282" spans="3:15" ht="16.5" thickBot="1" x14ac:dyDescent="0.3">
      <c r="C3282" s="3"/>
      <c r="D3282" s="3"/>
      <c r="E3282" s="3"/>
      <c r="F3282" s="3"/>
      <c r="G3282" s="3"/>
      <c r="H3282" s="3"/>
      <c r="I3282" s="3"/>
      <c r="J3282" s="5"/>
      <c r="K3282" s="4"/>
      <c r="L3282" s="5"/>
      <c r="N3282" s="24" t="str">
        <f>IFERROR(VLOOKUP(E3282,'[1]Telefónny zoznam'!$C$3:$E$3000,2,FALSE), "#NF#")</f>
        <v>#NF#</v>
      </c>
      <c r="O3282" s="25" t="str">
        <f>IFERROR(VLOOKUP(E3282,'[1]Telefónny zoznam'!C:E, 3, FALSE), "")</f>
        <v/>
      </c>
    </row>
    <row r="3283" spans="3:15" ht="16.5" thickBot="1" x14ac:dyDescent="0.3">
      <c r="C3283" s="3"/>
      <c r="D3283" s="3"/>
      <c r="E3283" s="3"/>
      <c r="F3283" s="3"/>
      <c r="G3283" s="3"/>
      <c r="H3283" s="3"/>
      <c r="I3283" s="3"/>
      <c r="J3283" s="5"/>
      <c r="K3283" s="4"/>
      <c r="L3283" s="5"/>
      <c r="N3283" s="24" t="str">
        <f>IFERROR(VLOOKUP(E3283,'[1]Telefónny zoznam'!$C$3:$E$3000,2,FALSE), "#NF#")</f>
        <v>#NF#</v>
      </c>
      <c r="O3283" s="25" t="str">
        <f>IFERROR(VLOOKUP(E3283,'[1]Telefónny zoznam'!C:E, 3, FALSE), "")</f>
        <v/>
      </c>
    </row>
    <row r="3284" spans="3:15" ht="16.5" thickBot="1" x14ac:dyDescent="0.3">
      <c r="C3284" s="3"/>
      <c r="D3284" s="3"/>
      <c r="E3284" s="3"/>
      <c r="F3284" s="3"/>
      <c r="G3284" s="3"/>
      <c r="H3284" s="3"/>
      <c r="I3284" s="3"/>
      <c r="J3284" s="5"/>
      <c r="K3284" s="4"/>
      <c r="L3284" s="5"/>
      <c r="N3284" s="24" t="str">
        <f>IFERROR(VLOOKUP(E3284,'[1]Telefónny zoznam'!$C$3:$E$3000,2,FALSE), "#NF#")</f>
        <v>#NF#</v>
      </c>
      <c r="O3284" s="25" t="str">
        <f>IFERROR(VLOOKUP(E3284,'[1]Telefónny zoznam'!C:E, 3, FALSE), "")</f>
        <v/>
      </c>
    </row>
    <row r="3285" spans="3:15" ht="16.5" thickBot="1" x14ac:dyDescent="0.3">
      <c r="C3285" s="3"/>
      <c r="D3285" s="3"/>
      <c r="E3285" s="3"/>
      <c r="F3285" s="3"/>
      <c r="G3285" s="3"/>
      <c r="H3285" s="3"/>
      <c r="I3285" s="3"/>
      <c r="J3285" s="5"/>
      <c r="K3285" s="4"/>
      <c r="L3285" s="5"/>
      <c r="N3285" s="24" t="str">
        <f>IFERROR(VLOOKUP(E3285,'[1]Telefónny zoznam'!$C$3:$E$3000,2,FALSE), "#NF#")</f>
        <v>#NF#</v>
      </c>
      <c r="O3285" s="25" t="str">
        <f>IFERROR(VLOOKUP(E3285,'[1]Telefónny zoznam'!C:E, 3, FALSE), "")</f>
        <v/>
      </c>
    </row>
    <row r="3286" spans="3:15" ht="16.5" thickBot="1" x14ac:dyDescent="0.3">
      <c r="C3286" s="3"/>
      <c r="D3286" s="3"/>
      <c r="E3286" s="3"/>
      <c r="F3286" s="3"/>
      <c r="G3286" s="3"/>
      <c r="H3286" s="3"/>
      <c r="I3286" s="3"/>
      <c r="J3286" s="5"/>
      <c r="K3286" s="4"/>
      <c r="L3286" s="5"/>
      <c r="N3286" s="24" t="str">
        <f>IFERROR(VLOOKUP(E3286,'[1]Telefónny zoznam'!$C$3:$E$3000,2,FALSE), "#NF#")</f>
        <v>#NF#</v>
      </c>
      <c r="O3286" s="25" t="str">
        <f>IFERROR(VLOOKUP(E3286,'[1]Telefónny zoznam'!C:E, 3, FALSE), "")</f>
        <v/>
      </c>
    </row>
    <row r="3287" spans="3:15" ht="16.5" thickBot="1" x14ac:dyDescent="0.3">
      <c r="C3287" s="3"/>
      <c r="D3287" s="3"/>
      <c r="E3287" s="3"/>
      <c r="F3287" s="3"/>
      <c r="G3287" s="3"/>
      <c r="H3287" s="3"/>
      <c r="I3287" s="3"/>
      <c r="J3287" s="5"/>
      <c r="K3287" s="4"/>
      <c r="L3287" s="5"/>
      <c r="N3287" s="24" t="str">
        <f>IFERROR(VLOOKUP(E3287,'[1]Telefónny zoznam'!$C$3:$E$3000,2,FALSE), "#NF#")</f>
        <v>#NF#</v>
      </c>
      <c r="O3287" s="25" t="str">
        <f>IFERROR(VLOOKUP(E3287,'[1]Telefónny zoznam'!C:E, 3, FALSE), "")</f>
        <v/>
      </c>
    </row>
    <row r="3288" spans="3:15" ht="16.5" thickBot="1" x14ac:dyDescent="0.3">
      <c r="C3288" s="3"/>
      <c r="D3288" s="3"/>
      <c r="E3288" s="3"/>
      <c r="F3288" s="3"/>
      <c r="G3288" s="3"/>
      <c r="H3288" s="3"/>
      <c r="I3288" s="3"/>
      <c r="J3288" s="5"/>
      <c r="K3288" s="4"/>
      <c r="L3288" s="5"/>
      <c r="N3288" s="24" t="str">
        <f>IFERROR(VLOOKUP(E3288,'[1]Telefónny zoznam'!$C$3:$E$3000,2,FALSE), "#NF#")</f>
        <v>#NF#</v>
      </c>
      <c r="O3288" s="25" t="str">
        <f>IFERROR(VLOOKUP(E3288,'[1]Telefónny zoznam'!C:E, 3, FALSE), "")</f>
        <v/>
      </c>
    </row>
    <row r="3289" spans="3:15" ht="16.5" thickBot="1" x14ac:dyDescent="0.3">
      <c r="C3289" s="3"/>
      <c r="D3289" s="3"/>
      <c r="E3289" s="3"/>
      <c r="F3289" s="3"/>
      <c r="G3289" s="3"/>
      <c r="H3289" s="3"/>
      <c r="I3289" s="3"/>
      <c r="J3289" s="5"/>
      <c r="K3289" s="4"/>
      <c r="L3289" s="5"/>
      <c r="N3289" s="24" t="str">
        <f>IFERROR(VLOOKUP(E3289,'[1]Telefónny zoznam'!$C$3:$E$3000,2,FALSE), "#NF#")</f>
        <v>#NF#</v>
      </c>
      <c r="O3289" s="25" t="str">
        <f>IFERROR(VLOOKUP(E3289,'[1]Telefónny zoznam'!C:E, 3, FALSE), "")</f>
        <v/>
      </c>
    </row>
    <row r="3290" spans="3:15" ht="16.5" thickBot="1" x14ac:dyDescent="0.3">
      <c r="C3290" s="3"/>
      <c r="D3290" s="3"/>
      <c r="E3290" s="3"/>
      <c r="F3290" s="3"/>
      <c r="G3290" s="3"/>
      <c r="H3290" s="3"/>
      <c r="I3290" s="3"/>
      <c r="J3290" s="5"/>
      <c r="K3290" s="4"/>
      <c r="L3290" s="5"/>
      <c r="N3290" s="24" t="str">
        <f>IFERROR(VLOOKUP(E3290,'[1]Telefónny zoznam'!$C$3:$E$3000,2,FALSE), "#NF#")</f>
        <v>#NF#</v>
      </c>
      <c r="O3290" s="25" t="str">
        <f>IFERROR(VLOOKUP(E3290,'[1]Telefónny zoznam'!C:E, 3, FALSE), "")</f>
        <v/>
      </c>
    </row>
    <row r="3291" spans="3:15" ht="16.5" thickBot="1" x14ac:dyDescent="0.3">
      <c r="C3291" s="3"/>
      <c r="D3291" s="3"/>
      <c r="E3291" s="3"/>
      <c r="F3291" s="3"/>
      <c r="G3291" s="3"/>
      <c r="H3291" s="3"/>
      <c r="I3291" s="3"/>
      <c r="J3291" s="5"/>
      <c r="K3291" s="4"/>
      <c r="L3291" s="5"/>
      <c r="N3291" s="24" t="str">
        <f>IFERROR(VLOOKUP(E3291,'[1]Telefónny zoznam'!$C$3:$E$3000,2,FALSE), "#NF#")</f>
        <v>#NF#</v>
      </c>
      <c r="O3291" s="25" t="str">
        <f>IFERROR(VLOOKUP(E3291,'[1]Telefónny zoznam'!C:E, 3, FALSE), "")</f>
        <v/>
      </c>
    </row>
    <row r="3292" spans="3:15" ht="16.5" thickBot="1" x14ac:dyDescent="0.3">
      <c r="C3292" s="3"/>
      <c r="D3292" s="3"/>
      <c r="E3292" s="3"/>
      <c r="F3292" s="3"/>
      <c r="G3292" s="3"/>
      <c r="H3292" s="3"/>
      <c r="I3292" s="3"/>
      <c r="J3292" s="5"/>
      <c r="K3292" s="4"/>
      <c r="L3292" s="5"/>
      <c r="N3292" s="24" t="str">
        <f>IFERROR(VLOOKUP(E3292,'[1]Telefónny zoznam'!$C$3:$E$3000,2,FALSE), "#NF#")</f>
        <v>#NF#</v>
      </c>
      <c r="O3292" s="25" t="str">
        <f>IFERROR(VLOOKUP(E3292,'[1]Telefónny zoznam'!C:E, 3, FALSE), "")</f>
        <v/>
      </c>
    </row>
    <row r="3293" spans="3:15" ht="16.5" thickBot="1" x14ac:dyDescent="0.3">
      <c r="C3293" s="3"/>
      <c r="D3293" s="3"/>
      <c r="E3293" s="3"/>
      <c r="F3293" s="3"/>
      <c r="G3293" s="3"/>
      <c r="H3293" s="3"/>
      <c r="I3293" s="3"/>
      <c r="J3293" s="5"/>
      <c r="K3293" s="4"/>
      <c r="L3293" s="5"/>
      <c r="N3293" s="24" t="str">
        <f>IFERROR(VLOOKUP(E3293,'[1]Telefónny zoznam'!$C$3:$E$3000,2,FALSE), "#NF#")</f>
        <v>#NF#</v>
      </c>
      <c r="O3293" s="25" t="str">
        <f>IFERROR(VLOOKUP(E3293,'[1]Telefónny zoznam'!C:E, 3, FALSE), "")</f>
        <v/>
      </c>
    </row>
    <row r="3294" spans="3:15" ht="16.5" thickBot="1" x14ac:dyDescent="0.3">
      <c r="C3294" s="3"/>
      <c r="D3294" s="3"/>
      <c r="E3294" s="3"/>
      <c r="F3294" s="3"/>
      <c r="G3294" s="3"/>
      <c r="H3294" s="3"/>
      <c r="I3294" s="3"/>
      <c r="J3294" s="5"/>
      <c r="K3294" s="4"/>
      <c r="L3294" s="5"/>
      <c r="N3294" s="24" t="str">
        <f>IFERROR(VLOOKUP(E3294,'[1]Telefónny zoznam'!$C$3:$E$3000,2,FALSE), "#NF#")</f>
        <v>#NF#</v>
      </c>
      <c r="O3294" s="25" t="str">
        <f>IFERROR(VLOOKUP(E3294,'[1]Telefónny zoznam'!C:E, 3, FALSE), "")</f>
        <v/>
      </c>
    </row>
    <row r="3295" spans="3:15" ht="16.5" thickBot="1" x14ac:dyDescent="0.3">
      <c r="C3295" s="3"/>
      <c r="D3295" s="3"/>
      <c r="E3295" s="3"/>
      <c r="F3295" s="3"/>
      <c r="G3295" s="3"/>
      <c r="H3295" s="3"/>
      <c r="I3295" s="3"/>
      <c r="J3295" s="5"/>
      <c r="K3295" s="4"/>
      <c r="L3295" s="5"/>
      <c r="N3295" s="24" t="str">
        <f>IFERROR(VLOOKUP(E3295,'[1]Telefónny zoznam'!$C$3:$E$3000,2,FALSE), "#NF#")</f>
        <v>#NF#</v>
      </c>
      <c r="O3295" s="25" t="str">
        <f>IFERROR(VLOOKUP(E3295,'[1]Telefónny zoznam'!C:E, 3, FALSE), "")</f>
        <v/>
      </c>
    </row>
    <row r="3296" spans="3:15" ht="16.5" thickBot="1" x14ac:dyDescent="0.3">
      <c r="C3296" s="3"/>
      <c r="D3296" s="3"/>
      <c r="E3296" s="3"/>
      <c r="F3296" s="3"/>
      <c r="G3296" s="3"/>
      <c r="H3296" s="3"/>
      <c r="I3296" s="3"/>
      <c r="J3296" s="5"/>
      <c r="K3296" s="4"/>
      <c r="L3296" s="5"/>
      <c r="N3296" s="24" t="str">
        <f>IFERROR(VLOOKUP(E3296,'[1]Telefónny zoznam'!$C$3:$E$3000,2,FALSE), "#NF#")</f>
        <v>#NF#</v>
      </c>
      <c r="O3296" s="25" t="str">
        <f>IFERROR(VLOOKUP(E3296,'[1]Telefónny zoznam'!C:E, 3, FALSE), "")</f>
        <v/>
      </c>
    </row>
    <row r="3297" spans="3:15" ht="16.5" thickBot="1" x14ac:dyDescent="0.3">
      <c r="C3297" s="3"/>
      <c r="D3297" s="3"/>
      <c r="E3297" s="3"/>
      <c r="F3297" s="3"/>
      <c r="G3297" s="3"/>
      <c r="H3297" s="3"/>
      <c r="I3297" s="3"/>
      <c r="J3297" s="5"/>
      <c r="K3297" s="4"/>
      <c r="L3297" s="5"/>
      <c r="N3297" s="24" t="str">
        <f>IFERROR(VLOOKUP(E3297,'[1]Telefónny zoznam'!$C$3:$E$3000,2,FALSE), "#NF#")</f>
        <v>#NF#</v>
      </c>
      <c r="O3297" s="25" t="str">
        <f>IFERROR(VLOOKUP(E3297,'[1]Telefónny zoznam'!C:E, 3, FALSE), "")</f>
        <v/>
      </c>
    </row>
    <row r="3298" spans="3:15" ht="16.5" thickBot="1" x14ac:dyDescent="0.3">
      <c r="C3298" s="3"/>
      <c r="D3298" s="3"/>
      <c r="E3298" s="3"/>
      <c r="F3298" s="3"/>
      <c r="G3298" s="3"/>
      <c r="H3298" s="3"/>
      <c r="I3298" s="3"/>
      <c r="J3298" s="5"/>
      <c r="K3298" s="4"/>
      <c r="L3298" s="5"/>
      <c r="N3298" s="24" t="str">
        <f>IFERROR(VLOOKUP(E3298,'[1]Telefónny zoznam'!$C$3:$E$3000,2,FALSE), "#NF#")</f>
        <v>#NF#</v>
      </c>
      <c r="O3298" s="25" t="str">
        <f>IFERROR(VLOOKUP(E3298,'[1]Telefónny zoznam'!C:E, 3, FALSE), "")</f>
        <v/>
      </c>
    </row>
    <row r="3299" spans="3:15" ht="16.5" thickBot="1" x14ac:dyDescent="0.3">
      <c r="C3299" s="3"/>
      <c r="D3299" s="3"/>
      <c r="E3299" s="3"/>
      <c r="F3299" s="3"/>
      <c r="G3299" s="3"/>
      <c r="H3299" s="3"/>
      <c r="I3299" s="3"/>
      <c r="J3299" s="5"/>
      <c r="K3299" s="4"/>
      <c r="L3299" s="5"/>
      <c r="N3299" s="24" t="str">
        <f>IFERROR(VLOOKUP(E3299,'[1]Telefónny zoznam'!$C$3:$E$3000,2,FALSE), "#NF#")</f>
        <v>#NF#</v>
      </c>
      <c r="O3299" s="25" t="str">
        <f>IFERROR(VLOOKUP(E3299,'[1]Telefónny zoznam'!C:E, 3, FALSE), "")</f>
        <v/>
      </c>
    </row>
    <row r="3300" spans="3:15" ht="16.5" thickBot="1" x14ac:dyDescent="0.3">
      <c r="C3300" s="3"/>
      <c r="D3300" s="3"/>
      <c r="E3300" s="3"/>
      <c r="F3300" s="3"/>
      <c r="G3300" s="3"/>
      <c r="H3300" s="3"/>
      <c r="I3300" s="3"/>
      <c r="J3300" s="5"/>
      <c r="K3300" s="4"/>
      <c r="L3300" s="5"/>
      <c r="N3300" s="24" t="str">
        <f>IFERROR(VLOOKUP(E3300,'[1]Telefónny zoznam'!$C$3:$E$3000,2,FALSE), "#NF#")</f>
        <v>#NF#</v>
      </c>
      <c r="O3300" s="25" t="str">
        <f>IFERROR(VLOOKUP(E3300,'[1]Telefónny zoznam'!C:E, 3, FALSE), "")</f>
        <v/>
      </c>
    </row>
    <row r="3301" spans="3:15" ht="16.5" thickBot="1" x14ac:dyDescent="0.3">
      <c r="C3301" s="3"/>
      <c r="D3301" s="3"/>
      <c r="E3301" s="3"/>
      <c r="F3301" s="3"/>
      <c r="G3301" s="3"/>
      <c r="H3301" s="3"/>
      <c r="I3301" s="3"/>
      <c r="J3301" s="5"/>
      <c r="K3301" s="4"/>
      <c r="L3301" s="5"/>
      <c r="N3301" s="24" t="str">
        <f>IFERROR(VLOOKUP(E3301,'[1]Telefónny zoznam'!$C$3:$E$3000,2,FALSE), "#NF#")</f>
        <v>#NF#</v>
      </c>
      <c r="O3301" s="25" t="str">
        <f>IFERROR(VLOOKUP(E3301,'[1]Telefónny zoznam'!C:E, 3, FALSE), "")</f>
        <v/>
      </c>
    </row>
    <row r="3302" spans="3:15" ht="16.5" thickBot="1" x14ac:dyDescent="0.3">
      <c r="C3302" s="3"/>
      <c r="D3302" s="3"/>
      <c r="E3302" s="3"/>
      <c r="F3302" s="3"/>
      <c r="G3302" s="3"/>
      <c r="H3302" s="3"/>
      <c r="I3302" s="3"/>
      <c r="J3302" s="5"/>
      <c r="K3302" s="4"/>
      <c r="L3302" s="5"/>
      <c r="N3302" s="24" t="str">
        <f>IFERROR(VLOOKUP(E3302,'[1]Telefónny zoznam'!$C$3:$E$3000,2,FALSE), "#NF#")</f>
        <v>#NF#</v>
      </c>
      <c r="O3302" s="25" t="str">
        <f>IFERROR(VLOOKUP(E3302,'[1]Telefónny zoznam'!C:E, 3, FALSE), "")</f>
        <v/>
      </c>
    </row>
    <row r="3303" spans="3:15" ht="16.5" thickBot="1" x14ac:dyDescent="0.3">
      <c r="C3303" s="3"/>
      <c r="D3303" s="3"/>
      <c r="E3303" s="3"/>
      <c r="F3303" s="3"/>
      <c r="G3303" s="3"/>
      <c r="H3303" s="3"/>
      <c r="I3303" s="3"/>
      <c r="J3303" s="5"/>
      <c r="K3303" s="4"/>
      <c r="L3303" s="5"/>
      <c r="N3303" s="24" t="str">
        <f>IFERROR(VLOOKUP(E3303,'[1]Telefónny zoznam'!$C$3:$E$3000,2,FALSE), "#NF#")</f>
        <v>#NF#</v>
      </c>
      <c r="O3303" s="25" t="str">
        <f>IFERROR(VLOOKUP(E3303,'[1]Telefónny zoznam'!C:E, 3, FALSE), "")</f>
        <v/>
      </c>
    </row>
    <row r="3304" spans="3:15" ht="16.5" thickBot="1" x14ac:dyDescent="0.3">
      <c r="C3304" s="3"/>
      <c r="D3304" s="3"/>
      <c r="E3304" s="3"/>
      <c r="F3304" s="3"/>
      <c r="G3304" s="3"/>
      <c r="H3304" s="3"/>
      <c r="I3304" s="3"/>
      <c r="J3304" s="5"/>
      <c r="K3304" s="4"/>
      <c r="L3304" s="5"/>
      <c r="N3304" s="24" t="str">
        <f>IFERROR(VLOOKUP(E3304,'[1]Telefónny zoznam'!$C$3:$E$3000,2,FALSE), "#NF#")</f>
        <v>#NF#</v>
      </c>
      <c r="O3304" s="25" t="str">
        <f>IFERROR(VLOOKUP(E3304,'[1]Telefónny zoznam'!C:E, 3, FALSE), "")</f>
        <v/>
      </c>
    </row>
    <row r="3305" spans="3:15" ht="16.5" thickBot="1" x14ac:dyDescent="0.3">
      <c r="C3305" s="3"/>
      <c r="D3305" s="3"/>
      <c r="E3305" s="3"/>
      <c r="F3305" s="3"/>
      <c r="G3305" s="3"/>
      <c r="H3305" s="3"/>
      <c r="I3305" s="3"/>
      <c r="J3305" s="5"/>
      <c r="K3305" s="4"/>
      <c r="L3305" s="5"/>
      <c r="N3305" s="24" t="str">
        <f>IFERROR(VLOOKUP(E3305,'[1]Telefónny zoznam'!$C$3:$E$3000,2,FALSE), "#NF#")</f>
        <v>#NF#</v>
      </c>
      <c r="O3305" s="25" t="str">
        <f>IFERROR(VLOOKUP(E3305,'[1]Telefónny zoznam'!C:E, 3, FALSE), "")</f>
        <v/>
      </c>
    </row>
    <row r="3306" spans="3:15" ht="16.5" thickBot="1" x14ac:dyDescent="0.3">
      <c r="C3306" s="3"/>
      <c r="D3306" s="3"/>
      <c r="E3306" s="3"/>
      <c r="F3306" s="3"/>
      <c r="G3306" s="3"/>
      <c r="H3306" s="3"/>
      <c r="I3306" s="3"/>
      <c r="J3306" s="5"/>
      <c r="K3306" s="4"/>
      <c r="L3306" s="5"/>
      <c r="N3306" s="24" t="str">
        <f>IFERROR(VLOOKUP(E3306,'[1]Telefónny zoznam'!$C$3:$E$3000,2,FALSE), "#NF#")</f>
        <v>#NF#</v>
      </c>
      <c r="O3306" s="25" t="str">
        <f>IFERROR(VLOOKUP(E3306,'[1]Telefónny zoznam'!C:E, 3, FALSE), "")</f>
        <v/>
      </c>
    </row>
    <row r="3307" spans="3:15" ht="16.5" thickBot="1" x14ac:dyDescent="0.3">
      <c r="C3307" s="3"/>
      <c r="D3307" s="3"/>
      <c r="E3307" s="3"/>
      <c r="F3307" s="3"/>
      <c r="G3307" s="3"/>
      <c r="H3307" s="3"/>
      <c r="I3307" s="3"/>
      <c r="J3307" s="5"/>
      <c r="K3307" s="4"/>
      <c r="L3307" s="5"/>
      <c r="N3307" s="24" t="str">
        <f>IFERROR(VLOOKUP(E3307,'[1]Telefónny zoznam'!$C$3:$E$3000,2,FALSE), "#NF#")</f>
        <v>#NF#</v>
      </c>
      <c r="O3307" s="25" t="str">
        <f>IFERROR(VLOOKUP(E3307,'[1]Telefónny zoznam'!C:E, 3, FALSE), "")</f>
        <v/>
      </c>
    </row>
    <row r="3308" spans="3:15" ht="16.5" thickBot="1" x14ac:dyDescent="0.3">
      <c r="C3308" s="3"/>
      <c r="D3308" s="3"/>
      <c r="E3308" s="3"/>
      <c r="F3308" s="3"/>
      <c r="G3308" s="3"/>
      <c r="H3308" s="3"/>
      <c r="I3308" s="3"/>
      <c r="J3308" s="5"/>
      <c r="K3308" s="4"/>
      <c r="L3308" s="5"/>
      <c r="N3308" s="24" t="str">
        <f>IFERROR(VLOOKUP(E3308,'[1]Telefónny zoznam'!$C$3:$E$3000,2,FALSE), "#NF#")</f>
        <v>#NF#</v>
      </c>
      <c r="O3308" s="25" t="str">
        <f>IFERROR(VLOOKUP(E3308,'[1]Telefónny zoznam'!C:E, 3, FALSE), "")</f>
        <v/>
      </c>
    </row>
    <row r="3309" spans="3:15" ht="16.5" thickBot="1" x14ac:dyDescent="0.3">
      <c r="C3309" s="3"/>
      <c r="D3309" s="3"/>
      <c r="E3309" s="3"/>
      <c r="F3309" s="3"/>
      <c r="G3309" s="3"/>
      <c r="H3309" s="3"/>
      <c r="I3309" s="3"/>
      <c r="J3309" s="5"/>
      <c r="K3309" s="4"/>
      <c r="L3309" s="5"/>
      <c r="N3309" s="24" t="str">
        <f>IFERROR(VLOOKUP(E3309,'[1]Telefónny zoznam'!$C$3:$E$3000,2,FALSE), "#NF#")</f>
        <v>#NF#</v>
      </c>
      <c r="O3309" s="25" t="str">
        <f>IFERROR(VLOOKUP(E3309,'[1]Telefónny zoznam'!C:E, 3, FALSE), "")</f>
        <v/>
      </c>
    </row>
    <row r="3310" spans="3:15" ht="16.5" thickBot="1" x14ac:dyDescent="0.3">
      <c r="C3310" s="3"/>
      <c r="D3310" s="3"/>
      <c r="E3310" s="3"/>
      <c r="F3310" s="3"/>
      <c r="G3310" s="3"/>
      <c r="H3310" s="3"/>
      <c r="I3310" s="3"/>
      <c r="J3310" s="5"/>
      <c r="K3310" s="4"/>
      <c r="L3310" s="5"/>
      <c r="N3310" s="24" t="str">
        <f>IFERROR(VLOOKUP(E3310,'[1]Telefónny zoznam'!$C$3:$E$3000,2,FALSE), "#NF#")</f>
        <v>#NF#</v>
      </c>
      <c r="O3310" s="25" t="str">
        <f>IFERROR(VLOOKUP(E3310,'[1]Telefónny zoznam'!C:E, 3, FALSE), "")</f>
        <v/>
      </c>
    </row>
    <row r="3311" spans="3:15" ht="16.5" thickBot="1" x14ac:dyDescent="0.3">
      <c r="C3311" s="3"/>
      <c r="D3311" s="3"/>
      <c r="E3311" s="3"/>
      <c r="F3311" s="3"/>
      <c r="G3311" s="3"/>
      <c r="H3311" s="3"/>
      <c r="I3311" s="3"/>
      <c r="J3311" s="5"/>
      <c r="K3311" s="4"/>
      <c r="L3311" s="5"/>
      <c r="N3311" s="24" t="str">
        <f>IFERROR(VLOOKUP(E3311,'[1]Telefónny zoznam'!$C$3:$E$3000,2,FALSE), "#NF#")</f>
        <v>#NF#</v>
      </c>
      <c r="O3311" s="25" t="str">
        <f>IFERROR(VLOOKUP(E3311,'[1]Telefónny zoznam'!C:E, 3, FALSE), "")</f>
        <v/>
      </c>
    </row>
    <row r="3312" spans="3:15" ht="16.5" thickBot="1" x14ac:dyDescent="0.3">
      <c r="C3312" s="3"/>
      <c r="D3312" s="3"/>
      <c r="E3312" s="3"/>
      <c r="F3312" s="3"/>
      <c r="G3312" s="3"/>
      <c r="H3312" s="3"/>
      <c r="I3312" s="3"/>
      <c r="J3312" s="5"/>
      <c r="K3312" s="4"/>
      <c r="L3312" s="5"/>
      <c r="N3312" s="24" t="str">
        <f>IFERROR(VLOOKUP(E3312,'[1]Telefónny zoznam'!$C$3:$E$3000,2,FALSE), "#NF#")</f>
        <v>#NF#</v>
      </c>
      <c r="O3312" s="25" t="str">
        <f>IFERROR(VLOOKUP(E3312,'[1]Telefónny zoznam'!C:E, 3, FALSE), "")</f>
        <v/>
      </c>
    </row>
    <row r="3313" spans="3:15" ht="16.5" thickBot="1" x14ac:dyDescent="0.3">
      <c r="C3313" s="3"/>
      <c r="D3313" s="3"/>
      <c r="E3313" s="3"/>
      <c r="F3313" s="3"/>
      <c r="G3313" s="3"/>
      <c r="H3313" s="3"/>
      <c r="I3313" s="3"/>
      <c r="J3313" s="5"/>
      <c r="K3313" s="4"/>
      <c r="L3313" s="5"/>
      <c r="N3313" s="24" t="str">
        <f>IFERROR(VLOOKUP(E3313,'[1]Telefónny zoznam'!$C$3:$E$3000,2,FALSE), "#NF#")</f>
        <v>#NF#</v>
      </c>
      <c r="O3313" s="25" t="str">
        <f>IFERROR(VLOOKUP(E3313,'[1]Telefónny zoznam'!C:E, 3, FALSE), "")</f>
        <v/>
      </c>
    </row>
    <row r="3314" spans="3:15" ht="16.5" thickBot="1" x14ac:dyDescent="0.3">
      <c r="C3314" s="3"/>
      <c r="D3314" s="3"/>
      <c r="E3314" s="3"/>
      <c r="F3314" s="3"/>
      <c r="G3314" s="3"/>
      <c r="H3314" s="3"/>
      <c r="I3314" s="3"/>
      <c r="J3314" s="5"/>
      <c r="K3314" s="4"/>
      <c r="L3314" s="5"/>
      <c r="N3314" s="24" t="str">
        <f>IFERROR(VLOOKUP(E3314,'[1]Telefónny zoznam'!$C$3:$E$3000,2,FALSE), "#NF#")</f>
        <v>#NF#</v>
      </c>
      <c r="O3314" s="25" t="str">
        <f>IFERROR(VLOOKUP(E3314,'[1]Telefónny zoznam'!C:E, 3, FALSE), "")</f>
        <v/>
      </c>
    </row>
    <row r="3315" spans="3:15" ht="16.5" thickBot="1" x14ac:dyDescent="0.3">
      <c r="C3315" s="3"/>
      <c r="D3315" s="3"/>
      <c r="E3315" s="3"/>
      <c r="F3315" s="3"/>
      <c r="G3315" s="3"/>
      <c r="H3315" s="3"/>
      <c r="I3315" s="3"/>
      <c r="J3315" s="5"/>
      <c r="K3315" s="4"/>
      <c r="L3315" s="5"/>
      <c r="N3315" s="24" t="str">
        <f>IFERROR(VLOOKUP(E3315,'[1]Telefónny zoznam'!$C$3:$E$3000,2,FALSE), "#NF#")</f>
        <v>#NF#</v>
      </c>
      <c r="O3315" s="25" t="str">
        <f>IFERROR(VLOOKUP(E3315,'[1]Telefónny zoznam'!C:E, 3, FALSE), "")</f>
        <v/>
      </c>
    </row>
    <row r="3316" spans="3:15" ht="16.5" thickBot="1" x14ac:dyDescent="0.3">
      <c r="C3316" s="3"/>
      <c r="D3316" s="3"/>
      <c r="E3316" s="3"/>
      <c r="F3316" s="3"/>
      <c r="G3316" s="3"/>
      <c r="H3316" s="3"/>
      <c r="I3316" s="3"/>
      <c r="J3316" s="5"/>
      <c r="K3316" s="4"/>
      <c r="L3316" s="5"/>
      <c r="N3316" s="24" t="str">
        <f>IFERROR(VLOOKUP(E3316,'[1]Telefónny zoznam'!$C$3:$E$3000,2,FALSE), "#NF#")</f>
        <v>#NF#</v>
      </c>
      <c r="O3316" s="25" t="str">
        <f>IFERROR(VLOOKUP(E3316,'[1]Telefónny zoznam'!C:E, 3, FALSE), "")</f>
        <v/>
      </c>
    </row>
    <row r="3317" spans="3:15" ht="16.5" thickBot="1" x14ac:dyDescent="0.3">
      <c r="C3317" s="3"/>
      <c r="D3317" s="3"/>
      <c r="E3317" s="3"/>
      <c r="F3317" s="3"/>
      <c r="G3317" s="3"/>
      <c r="H3317" s="3"/>
      <c r="I3317" s="3"/>
      <c r="J3317" s="5"/>
      <c r="K3317" s="4"/>
      <c r="L3317" s="5"/>
      <c r="N3317" s="24" t="str">
        <f>IFERROR(VLOOKUP(E3317,'[1]Telefónny zoznam'!$C$3:$E$3000,2,FALSE), "#NF#")</f>
        <v>#NF#</v>
      </c>
      <c r="O3317" s="25" t="str">
        <f>IFERROR(VLOOKUP(E3317,'[1]Telefónny zoznam'!C:E, 3, FALSE), "")</f>
        <v/>
      </c>
    </row>
    <row r="3318" spans="3:15" ht="16.5" thickBot="1" x14ac:dyDescent="0.3">
      <c r="C3318" s="3"/>
      <c r="D3318" s="3"/>
      <c r="E3318" s="3"/>
      <c r="F3318" s="3"/>
      <c r="G3318" s="3"/>
      <c r="H3318" s="3"/>
      <c r="I3318" s="3"/>
      <c r="J3318" s="5"/>
      <c r="K3318" s="4"/>
      <c r="L3318" s="5"/>
      <c r="N3318" s="24" t="str">
        <f>IFERROR(VLOOKUP(E3318,'[1]Telefónny zoznam'!$C$3:$E$3000,2,FALSE), "#NF#")</f>
        <v>#NF#</v>
      </c>
      <c r="O3318" s="25" t="str">
        <f>IFERROR(VLOOKUP(E3318,'[1]Telefónny zoznam'!C:E, 3, FALSE), "")</f>
        <v/>
      </c>
    </row>
    <row r="3319" spans="3:15" ht="16.5" thickBot="1" x14ac:dyDescent="0.3">
      <c r="C3319" s="3"/>
      <c r="D3319" s="3"/>
      <c r="E3319" s="3"/>
      <c r="F3319" s="3"/>
      <c r="G3319" s="3"/>
      <c r="H3319" s="3"/>
      <c r="I3319" s="3"/>
      <c r="J3319" s="5"/>
      <c r="K3319" s="4"/>
      <c r="L3319" s="5"/>
      <c r="N3319" s="24" t="str">
        <f>IFERROR(VLOOKUP(E3319,'[1]Telefónny zoznam'!$C$3:$E$3000,2,FALSE), "#NF#")</f>
        <v>#NF#</v>
      </c>
      <c r="O3319" s="25" t="str">
        <f>IFERROR(VLOOKUP(E3319,'[1]Telefónny zoznam'!C:E, 3, FALSE), "")</f>
        <v/>
      </c>
    </row>
    <row r="3320" spans="3:15" ht="16.5" thickBot="1" x14ac:dyDescent="0.3">
      <c r="C3320" s="3"/>
      <c r="D3320" s="3"/>
      <c r="E3320" s="3"/>
      <c r="F3320" s="3"/>
      <c r="G3320" s="3"/>
      <c r="H3320" s="3"/>
      <c r="I3320" s="3"/>
      <c r="J3320" s="5"/>
      <c r="K3320" s="4"/>
      <c r="L3320" s="5"/>
      <c r="N3320" s="24" t="str">
        <f>IFERROR(VLOOKUP(E3320,'[1]Telefónny zoznam'!$C$3:$E$3000,2,FALSE), "#NF#")</f>
        <v>#NF#</v>
      </c>
      <c r="O3320" s="25" t="str">
        <f>IFERROR(VLOOKUP(E3320,'[1]Telefónny zoznam'!C:E, 3, FALSE), "")</f>
        <v/>
      </c>
    </row>
    <row r="3321" spans="3:15" ht="16.5" thickBot="1" x14ac:dyDescent="0.3">
      <c r="C3321" s="3"/>
      <c r="D3321" s="3"/>
      <c r="E3321" s="3"/>
      <c r="F3321" s="3"/>
      <c r="G3321" s="3"/>
      <c r="H3321" s="3"/>
      <c r="I3321" s="3"/>
      <c r="J3321" s="5"/>
      <c r="K3321" s="4"/>
      <c r="L3321" s="5"/>
      <c r="N3321" s="24" t="str">
        <f>IFERROR(VLOOKUP(E3321,'[1]Telefónny zoznam'!$C$3:$E$3000,2,FALSE), "#NF#")</f>
        <v>#NF#</v>
      </c>
      <c r="O3321" s="25" t="str">
        <f>IFERROR(VLOOKUP(E3321,'[1]Telefónny zoznam'!C:E, 3, FALSE), "")</f>
        <v/>
      </c>
    </row>
    <row r="3322" spans="3:15" ht="16.5" thickBot="1" x14ac:dyDescent="0.3">
      <c r="C3322" s="3"/>
      <c r="D3322" s="3"/>
      <c r="E3322" s="3"/>
      <c r="F3322" s="3"/>
      <c r="G3322" s="3"/>
      <c r="H3322" s="3"/>
      <c r="I3322" s="3"/>
      <c r="J3322" s="5"/>
      <c r="K3322" s="4"/>
      <c r="L3322" s="5"/>
      <c r="N3322" s="24" t="str">
        <f>IFERROR(VLOOKUP(E3322,'[1]Telefónny zoznam'!$C$3:$E$3000,2,FALSE), "#NF#")</f>
        <v>#NF#</v>
      </c>
      <c r="O3322" s="25" t="str">
        <f>IFERROR(VLOOKUP(E3322,'[1]Telefónny zoznam'!C:E, 3, FALSE), "")</f>
        <v/>
      </c>
    </row>
    <row r="3323" spans="3:15" ht="16.5" thickBot="1" x14ac:dyDescent="0.3">
      <c r="C3323" s="3"/>
      <c r="D3323" s="3"/>
      <c r="E3323" s="3"/>
      <c r="F3323" s="3"/>
      <c r="G3323" s="3"/>
      <c r="H3323" s="3"/>
      <c r="I3323" s="3"/>
      <c r="J3323" s="5"/>
      <c r="K3323" s="4"/>
      <c r="L3323" s="5"/>
      <c r="N3323" s="24" t="str">
        <f>IFERROR(VLOOKUP(E3323,'[1]Telefónny zoznam'!$C$3:$E$3000,2,FALSE), "#NF#")</f>
        <v>#NF#</v>
      </c>
      <c r="O3323" s="25" t="str">
        <f>IFERROR(VLOOKUP(E3323,'[1]Telefónny zoznam'!C:E, 3, FALSE), "")</f>
        <v/>
      </c>
    </row>
    <row r="3324" spans="3:15" ht="16.5" thickBot="1" x14ac:dyDescent="0.3">
      <c r="C3324" s="3"/>
      <c r="D3324" s="3"/>
      <c r="E3324" s="3"/>
      <c r="F3324" s="3"/>
      <c r="G3324" s="3"/>
      <c r="H3324" s="3"/>
      <c r="I3324" s="3"/>
      <c r="J3324" s="5"/>
      <c r="K3324" s="4"/>
      <c r="L3324" s="5"/>
      <c r="N3324" s="24" t="str">
        <f>IFERROR(VLOOKUP(E3324,'[1]Telefónny zoznam'!$C$3:$E$3000,2,FALSE), "#NF#")</f>
        <v>#NF#</v>
      </c>
      <c r="O3324" s="25" t="str">
        <f>IFERROR(VLOOKUP(E3324,'[1]Telefónny zoznam'!C:E, 3, FALSE), "")</f>
        <v/>
      </c>
    </row>
    <row r="3325" spans="3:15" ht="16.5" thickBot="1" x14ac:dyDescent="0.3">
      <c r="C3325" s="3"/>
      <c r="D3325" s="3"/>
      <c r="E3325" s="3"/>
      <c r="F3325" s="3"/>
      <c r="G3325" s="3"/>
      <c r="H3325" s="3"/>
      <c r="I3325" s="3"/>
      <c r="J3325" s="5"/>
      <c r="K3325" s="4"/>
      <c r="L3325" s="5"/>
      <c r="N3325" s="24" t="str">
        <f>IFERROR(VLOOKUP(E3325,'[1]Telefónny zoznam'!$C$3:$E$3000,2,FALSE), "#NF#")</f>
        <v>#NF#</v>
      </c>
      <c r="O3325" s="25" t="str">
        <f>IFERROR(VLOOKUP(E3325,'[1]Telefónny zoznam'!C:E, 3, FALSE), "")</f>
        <v/>
      </c>
    </row>
    <row r="3326" spans="3:15" ht="16.5" thickBot="1" x14ac:dyDescent="0.3">
      <c r="C3326" s="3"/>
      <c r="D3326" s="3"/>
      <c r="E3326" s="3"/>
      <c r="F3326" s="3"/>
      <c r="G3326" s="3"/>
      <c r="H3326" s="3"/>
      <c r="I3326" s="3"/>
      <c r="J3326" s="5"/>
      <c r="K3326" s="4"/>
      <c r="L3326" s="5"/>
      <c r="N3326" s="24" t="str">
        <f>IFERROR(VLOOKUP(E3326,'[1]Telefónny zoznam'!$C$3:$E$3000,2,FALSE), "#NF#")</f>
        <v>#NF#</v>
      </c>
      <c r="O3326" s="25" t="str">
        <f>IFERROR(VLOOKUP(E3326,'[1]Telefónny zoznam'!C:E, 3, FALSE), "")</f>
        <v/>
      </c>
    </row>
    <row r="3327" spans="3:15" ht="16.5" thickBot="1" x14ac:dyDescent="0.3">
      <c r="C3327" s="3"/>
      <c r="D3327" s="3"/>
      <c r="E3327" s="3"/>
      <c r="F3327" s="3"/>
      <c r="G3327" s="3"/>
      <c r="H3327" s="3"/>
      <c r="I3327" s="3"/>
      <c r="J3327" s="5"/>
      <c r="K3327" s="4"/>
      <c r="L3327" s="5"/>
      <c r="N3327" s="24" t="str">
        <f>IFERROR(VLOOKUP(E3327,'[1]Telefónny zoznam'!$C$3:$E$3000,2,FALSE), "#NF#")</f>
        <v>#NF#</v>
      </c>
      <c r="O3327" s="25" t="str">
        <f>IFERROR(VLOOKUP(E3327,'[1]Telefónny zoznam'!C:E, 3, FALSE), "")</f>
        <v/>
      </c>
    </row>
    <row r="3328" spans="3:15" ht="16.5" thickBot="1" x14ac:dyDescent="0.3">
      <c r="C3328" s="3"/>
      <c r="D3328" s="3"/>
      <c r="E3328" s="3"/>
      <c r="F3328" s="3"/>
      <c r="G3328" s="3"/>
      <c r="H3328" s="3"/>
      <c r="I3328" s="3"/>
      <c r="J3328" s="5"/>
      <c r="K3328" s="4"/>
      <c r="L3328" s="5"/>
      <c r="N3328" s="24" t="str">
        <f>IFERROR(VLOOKUP(E3328,'[1]Telefónny zoznam'!$C$3:$E$3000,2,FALSE), "#NF#")</f>
        <v>#NF#</v>
      </c>
      <c r="O3328" s="25" t="str">
        <f>IFERROR(VLOOKUP(E3328,'[1]Telefónny zoznam'!C:E, 3, FALSE), "")</f>
        <v/>
      </c>
    </row>
    <row r="3329" spans="3:15" ht="16.5" thickBot="1" x14ac:dyDescent="0.3">
      <c r="C3329" s="3"/>
      <c r="D3329" s="3"/>
      <c r="E3329" s="3"/>
      <c r="F3329" s="3"/>
      <c r="G3329" s="3"/>
      <c r="H3329" s="3"/>
      <c r="I3329" s="3"/>
      <c r="J3329" s="5"/>
      <c r="K3329" s="4"/>
      <c r="L3329" s="5"/>
      <c r="N3329" s="24" t="str">
        <f>IFERROR(VLOOKUP(E3329,'[1]Telefónny zoznam'!$C$3:$E$3000,2,FALSE), "#NF#")</f>
        <v>#NF#</v>
      </c>
      <c r="O3329" s="25" t="str">
        <f>IFERROR(VLOOKUP(E3329,'[1]Telefónny zoznam'!C:E, 3, FALSE), "")</f>
        <v/>
      </c>
    </row>
    <row r="3330" spans="3:15" ht="16.5" thickBot="1" x14ac:dyDescent="0.3">
      <c r="C3330" s="3"/>
      <c r="D3330" s="3"/>
      <c r="E3330" s="3"/>
      <c r="F3330" s="3"/>
      <c r="G3330" s="3"/>
      <c r="H3330" s="3"/>
      <c r="I3330" s="3"/>
      <c r="J3330" s="5"/>
      <c r="K3330" s="4"/>
      <c r="L3330" s="5"/>
      <c r="N3330" s="24" t="str">
        <f>IFERROR(VLOOKUP(E3330,'[1]Telefónny zoznam'!$C$3:$E$3000,2,FALSE), "#NF#")</f>
        <v>#NF#</v>
      </c>
      <c r="O3330" s="25" t="str">
        <f>IFERROR(VLOOKUP(E3330,'[1]Telefónny zoznam'!C:E, 3, FALSE), "")</f>
        <v/>
      </c>
    </row>
    <row r="3331" spans="3:15" ht="16.5" thickBot="1" x14ac:dyDescent="0.3">
      <c r="C3331" s="3"/>
      <c r="D3331" s="3"/>
      <c r="E3331" s="3"/>
      <c r="F3331" s="3"/>
      <c r="G3331" s="3"/>
      <c r="H3331" s="3"/>
      <c r="I3331" s="3"/>
      <c r="J3331" s="5"/>
      <c r="K3331" s="4"/>
      <c r="L3331" s="5"/>
      <c r="N3331" s="24" t="str">
        <f>IFERROR(VLOOKUP(E3331,'[1]Telefónny zoznam'!$C$3:$E$3000,2,FALSE), "#NF#")</f>
        <v>#NF#</v>
      </c>
      <c r="O3331" s="25" t="str">
        <f>IFERROR(VLOOKUP(E3331,'[1]Telefónny zoznam'!C:E, 3, FALSE), "")</f>
        <v/>
      </c>
    </row>
    <row r="3332" spans="3:15" ht="16.5" thickBot="1" x14ac:dyDescent="0.3">
      <c r="C3332" s="3"/>
      <c r="D3332" s="3"/>
      <c r="E3332" s="3"/>
      <c r="F3332" s="3"/>
      <c r="G3332" s="3"/>
      <c r="H3332" s="3"/>
      <c r="I3332" s="3"/>
      <c r="J3332" s="5"/>
      <c r="K3332" s="4"/>
      <c r="L3332" s="5"/>
      <c r="N3332" s="24" t="str">
        <f>IFERROR(VLOOKUP(E3332,'[1]Telefónny zoznam'!$C$3:$E$3000,2,FALSE), "#NF#")</f>
        <v>#NF#</v>
      </c>
      <c r="O3332" s="25" t="str">
        <f>IFERROR(VLOOKUP(E3332,'[1]Telefónny zoznam'!C:E, 3, FALSE), "")</f>
        <v/>
      </c>
    </row>
    <row r="3333" spans="3:15" ht="16.5" thickBot="1" x14ac:dyDescent="0.3">
      <c r="C3333" s="3"/>
      <c r="D3333" s="3"/>
      <c r="E3333" s="3"/>
      <c r="F3333" s="3"/>
      <c r="G3333" s="3"/>
      <c r="H3333" s="3"/>
      <c r="I3333" s="3"/>
      <c r="J3333" s="5"/>
      <c r="K3333" s="4"/>
      <c r="L3333" s="5"/>
      <c r="N3333" s="24" t="str">
        <f>IFERROR(VLOOKUP(E3333,'[1]Telefónny zoznam'!$C$3:$E$3000,2,FALSE), "#NF#")</f>
        <v>#NF#</v>
      </c>
      <c r="O3333" s="25" t="str">
        <f>IFERROR(VLOOKUP(E3333,'[1]Telefónny zoznam'!C:E, 3, FALSE), "")</f>
        <v/>
      </c>
    </row>
    <row r="3334" spans="3:15" ht="16.5" thickBot="1" x14ac:dyDescent="0.3">
      <c r="C3334" s="3"/>
      <c r="D3334" s="3"/>
      <c r="E3334" s="3"/>
      <c r="F3334" s="3"/>
      <c r="G3334" s="3"/>
      <c r="H3334" s="3"/>
      <c r="I3334" s="3"/>
      <c r="J3334" s="5"/>
      <c r="K3334" s="4"/>
      <c r="L3334" s="5"/>
      <c r="N3334" s="24" t="str">
        <f>IFERROR(VLOOKUP(E3334,'[1]Telefónny zoznam'!$C$3:$E$3000,2,FALSE), "#NF#")</f>
        <v>#NF#</v>
      </c>
      <c r="O3334" s="25" t="str">
        <f>IFERROR(VLOOKUP(E3334,'[1]Telefónny zoznam'!C:E, 3, FALSE), "")</f>
        <v/>
      </c>
    </row>
    <row r="3335" spans="3:15" ht="16.5" thickBot="1" x14ac:dyDescent="0.3">
      <c r="C3335" s="3"/>
      <c r="D3335" s="3"/>
      <c r="E3335" s="3"/>
      <c r="F3335" s="3"/>
      <c r="G3335" s="3"/>
      <c r="H3335" s="3"/>
      <c r="I3335" s="3"/>
      <c r="J3335" s="5"/>
      <c r="K3335" s="4"/>
      <c r="L3335" s="5"/>
      <c r="N3335" s="24" t="str">
        <f>IFERROR(VLOOKUP(E3335,'[1]Telefónny zoznam'!$C$3:$E$3000,2,FALSE), "#NF#")</f>
        <v>#NF#</v>
      </c>
      <c r="O3335" s="25" t="str">
        <f>IFERROR(VLOOKUP(E3335,'[1]Telefónny zoznam'!C:E, 3, FALSE), "")</f>
        <v/>
      </c>
    </row>
    <row r="3336" spans="3:15" ht="16.5" thickBot="1" x14ac:dyDescent="0.3">
      <c r="C3336" s="3"/>
      <c r="D3336" s="3"/>
      <c r="E3336" s="3"/>
      <c r="F3336" s="3"/>
      <c r="G3336" s="3"/>
      <c r="H3336" s="3"/>
      <c r="I3336" s="3"/>
      <c r="J3336" s="5"/>
      <c r="K3336" s="4"/>
      <c r="L3336" s="5"/>
      <c r="N3336" s="24" t="str">
        <f>IFERROR(VLOOKUP(E3336,'[1]Telefónny zoznam'!$C$3:$E$3000,2,FALSE), "#NF#")</f>
        <v>#NF#</v>
      </c>
      <c r="O3336" s="25" t="str">
        <f>IFERROR(VLOOKUP(E3336,'[1]Telefónny zoznam'!C:E, 3, FALSE), "")</f>
        <v/>
      </c>
    </row>
    <row r="3337" spans="3:15" ht="16.5" thickBot="1" x14ac:dyDescent="0.3">
      <c r="C3337" s="3"/>
      <c r="D3337" s="3"/>
      <c r="E3337" s="3"/>
      <c r="F3337" s="3"/>
      <c r="G3337" s="3"/>
      <c r="H3337" s="3"/>
      <c r="I3337" s="3"/>
      <c r="J3337" s="5"/>
      <c r="K3337" s="4"/>
      <c r="L3337" s="5"/>
      <c r="N3337" s="24" t="str">
        <f>IFERROR(VLOOKUP(E3337,'[1]Telefónny zoznam'!$C$3:$E$3000,2,FALSE), "#NF#")</f>
        <v>#NF#</v>
      </c>
      <c r="O3337" s="25" t="str">
        <f>IFERROR(VLOOKUP(E3337,'[1]Telefónny zoznam'!C:E, 3, FALSE), "")</f>
        <v/>
      </c>
    </row>
    <row r="3338" spans="3:15" ht="16.5" thickBot="1" x14ac:dyDescent="0.3">
      <c r="C3338" s="3"/>
      <c r="D3338" s="3"/>
      <c r="E3338" s="3"/>
      <c r="F3338" s="3"/>
      <c r="G3338" s="3"/>
      <c r="H3338" s="3"/>
      <c r="I3338" s="3"/>
      <c r="J3338" s="5"/>
      <c r="K3338" s="4"/>
      <c r="L3338" s="5"/>
      <c r="N3338" s="24" t="str">
        <f>IFERROR(VLOOKUP(E3338,'[1]Telefónny zoznam'!$C$3:$E$3000,2,FALSE), "#NF#")</f>
        <v>#NF#</v>
      </c>
      <c r="O3338" s="25" t="str">
        <f>IFERROR(VLOOKUP(E3338,'[1]Telefónny zoznam'!C:E, 3, FALSE), "")</f>
        <v/>
      </c>
    </row>
    <row r="3339" spans="3:15" ht="16.5" thickBot="1" x14ac:dyDescent="0.3">
      <c r="C3339" s="3"/>
      <c r="D3339" s="3"/>
      <c r="E3339" s="3"/>
      <c r="F3339" s="3"/>
      <c r="G3339" s="3"/>
      <c r="H3339" s="3"/>
      <c r="I3339" s="3"/>
      <c r="J3339" s="5"/>
      <c r="K3339" s="4"/>
      <c r="L3339" s="5"/>
      <c r="N3339" s="24" t="str">
        <f>IFERROR(VLOOKUP(E3339,'[1]Telefónny zoznam'!$C$3:$E$3000,2,FALSE), "#NF#")</f>
        <v>#NF#</v>
      </c>
      <c r="O3339" s="25" t="str">
        <f>IFERROR(VLOOKUP(E3339,'[1]Telefónny zoznam'!C:E, 3, FALSE), "")</f>
        <v/>
      </c>
    </row>
    <row r="3340" spans="3:15" ht="16.5" thickBot="1" x14ac:dyDescent="0.3">
      <c r="C3340" s="3"/>
      <c r="D3340" s="3"/>
      <c r="E3340" s="3"/>
      <c r="F3340" s="3"/>
      <c r="G3340" s="3"/>
      <c r="H3340" s="3"/>
      <c r="I3340" s="3"/>
      <c r="J3340" s="5"/>
      <c r="K3340" s="4"/>
      <c r="L3340" s="5"/>
      <c r="N3340" s="24" t="str">
        <f>IFERROR(VLOOKUP(E3340,'[1]Telefónny zoznam'!$C$3:$E$3000,2,FALSE), "#NF#")</f>
        <v>#NF#</v>
      </c>
      <c r="O3340" s="25" t="str">
        <f>IFERROR(VLOOKUP(E3340,'[1]Telefónny zoznam'!C:E, 3, FALSE), "")</f>
        <v/>
      </c>
    </row>
    <row r="3341" spans="3:15" ht="16.5" thickBot="1" x14ac:dyDescent="0.3">
      <c r="C3341" s="3"/>
      <c r="D3341" s="3"/>
      <c r="E3341" s="3"/>
      <c r="F3341" s="3"/>
      <c r="G3341" s="3"/>
      <c r="H3341" s="3"/>
      <c r="I3341" s="3"/>
      <c r="J3341" s="5"/>
      <c r="K3341" s="4"/>
      <c r="L3341" s="5"/>
      <c r="N3341" s="24" t="str">
        <f>IFERROR(VLOOKUP(E3341,'[1]Telefónny zoznam'!$C$3:$E$3000,2,FALSE), "#NF#")</f>
        <v>#NF#</v>
      </c>
      <c r="O3341" s="25" t="str">
        <f>IFERROR(VLOOKUP(E3341,'[1]Telefónny zoznam'!C:E, 3, FALSE), "")</f>
        <v/>
      </c>
    </row>
    <row r="3342" spans="3:15" ht="16.5" thickBot="1" x14ac:dyDescent="0.3">
      <c r="C3342" s="3"/>
      <c r="D3342" s="3"/>
      <c r="E3342" s="3"/>
      <c r="F3342" s="3"/>
      <c r="G3342" s="3"/>
      <c r="H3342" s="3"/>
      <c r="I3342" s="3"/>
      <c r="J3342" s="5"/>
      <c r="K3342" s="4"/>
      <c r="L3342" s="5"/>
      <c r="N3342" s="24" t="str">
        <f>IFERROR(VLOOKUP(E3342,'[1]Telefónny zoznam'!$C$3:$E$3000,2,FALSE), "#NF#")</f>
        <v>#NF#</v>
      </c>
      <c r="O3342" s="25" t="str">
        <f>IFERROR(VLOOKUP(E3342,'[1]Telefónny zoznam'!C:E, 3, FALSE), "")</f>
        <v/>
      </c>
    </row>
    <row r="3343" spans="3:15" ht="16.5" thickBot="1" x14ac:dyDescent="0.3">
      <c r="C3343" s="3"/>
      <c r="D3343" s="3"/>
      <c r="E3343" s="3"/>
      <c r="F3343" s="3"/>
      <c r="G3343" s="3"/>
      <c r="H3343" s="3"/>
      <c r="I3343" s="3"/>
      <c r="J3343" s="5"/>
      <c r="K3343" s="4"/>
      <c r="L3343" s="5"/>
      <c r="N3343" s="24" t="str">
        <f>IFERROR(VLOOKUP(E3343,'[1]Telefónny zoznam'!$C$3:$E$3000,2,FALSE), "#NF#")</f>
        <v>#NF#</v>
      </c>
      <c r="O3343" s="25" t="str">
        <f>IFERROR(VLOOKUP(E3343,'[1]Telefónny zoznam'!C:E, 3, FALSE), "")</f>
        <v/>
      </c>
    </row>
    <row r="3344" spans="3:15" ht="16.5" thickBot="1" x14ac:dyDescent="0.3">
      <c r="C3344" s="3"/>
      <c r="D3344" s="3"/>
      <c r="E3344" s="3"/>
      <c r="F3344" s="3"/>
      <c r="G3344" s="3"/>
      <c r="H3344" s="3"/>
      <c r="I3344" s="3"/>
      <c r="J3344" s="5"/>
      <c r="K3344" s="4"/>
      <c r="L3344" s="5"/>
      <c r="N3344" s="24" t="str">
        <f>IFERROR(VLOOKUP(E3344,'[1]Telefónny zoznam'!$C$3:$E$3000,2,FALSE), "#NF#")</f>
        <v>#NF#</v>
      </c>
      <c r="O3344" s="25" t="str">
        <f>IFERROR(VLOOKUP(E3344,'[1]Telefónny zoznam'!C:E, 3, FALSE), "")</f>
        <v/>
      </c>
    </row>
    <row r="3345" spans="3:15" ht="16.5" thickBot="1" x14ac:dyDescent="0.3">
      <c r="C3345" s="3"/>
      <c r="D3345" s="3"/>
      <c r="E3345" s="3"/>
      <c r="F3345" s="3"/>
      <c r="G3345" s="3"/>
      <c r="H3345" s="3"/>
      <c r="I3345" s="3"/>
      <c r="J3345" s="5"/>
      <c r="K3345" s="4"/>
      <c r="L3345" s="5"/>
      <c r="N3345" s="24" t="str">
        <f>IFERROR(VLOOKUP(E3345,'[1]Telefónny zoznam'!$C$3:$E$3000,2,FALSE), "#NF#")</f>
        <v>#NF#</v>
      </c>
      <c r="O3345" s="25" t="str">
        <f>IFERROR(VLOOKUP(E3345,'[1]Telefónny zoznam'!C:E, 3, FALSE), "")</f>
        <v/>
      </c>
    </row>
    <row r="3346" spans="3:15" ht="16.5" thickBot="1" x14ac:dyDescent="0.3">
      <c r="C3346" s="3"/>
      <c r="D3346" s="3"/>
      <c r="E3346" s="3"/>
      <c r="F3346" s="3"/>
      <c r="G3346" s="3"/>
      <c r="H3346" s="3"/>
      <c r="I3346" s="3"/>
      <c r="J3346" s="5"/>
      <c r="K3346" s="4"/>
      <c r="L3346" s="5"/>
      <c r="N3346" s="24" t="str">
        <f>IFERROR(VLOOKUP(E3346,'[1]Telefónny zoznam'!$C$3:$E$3000,2,FALSE), "#NF#")</f>
        <v>#NF#</v>
      </c>
      <c r="O3346" s="25" t="str">
        <f>IFERROR(VLOOKUP(E3346,'[1]Telefónny zoznam'!C:E, 3, FALSE), "")</f>
        <v/>
      </c>
    </row>
    <row r="3347" spans="3:15" ht="16.5" thickBot="1" x14ac:dyDescent="0.3">
      <c r="C3347" s="3"/>
      <c r="D3347" s="3"/>
      <c r="E3347" s="3"/>
      <c r="F3347" s="3"/>
      <c r="G3347" s="3"/>
      <c r="H3347" s="3"/>
      <c r="I3347" s="3"/>
      <c r="J3347" s="5"/>
      <c r="K3347" s="4"/>
      <c r="L3347" s="5"/>
      <c r="N3347" s="24" t="str">
        <f>IFERROR(VLOOKUP(E3347,'[1]Telefónny zoznam'!$C$3:$E$3000,2,FALSE), "#NF#")</f>
        <v>#NF#</v>
      </c>
      <c r="O3347" s="25" t="str">
        <f>IFERROR(VLOOKUP(E3347,'[1]Telefónny zoznam'!C:E, 3, FALSE), "")</f>
        <v/>
      </c>
    </row>
    <row r="3348" spans="3:15" ht="16.5" thickBot="1" x14ac:dyDescent="0.3">
      <c r="C3348" s="3"/>
      <c r="D3348" s="3"/>
      <c r="E3348" s="3"/>
      <c r="F3348" s="3"/>
      <c r="G3348" s="3"/>
      <c r="H3348" s="3"/>
      <c r="I3348" s="3"/>
      <c r="J3348" s="5"/>
      <c r="K3348" s="4"/>
      <c r="L3348" s="5"/>
      <c r="N3348" s="24" t="str">
        <f>IFERROR(VLOOKUP(E3348,'[1]Telefónny zoznam'!$C$3:$E$3000,2,FALSE), "#NF#")</f>
        <v>#NF#</v>
      </c>
      <c r="O3348" s="25" t="str">
        <f>IFERROR(VLOOKUP(E3348,'[1]Telefónny zoznam'!C:E, 3, FALSE), "")</f>
        <v/>
      </c>
    </row>
    <row r="3349" spans="3:15" ht="16.5" thickBot="1" x14ac:dyDescent="0.3">
      <c r="C3349" s="3"/>
      <c r="D3349" s="3"/>
      <c r="E3349" s="3"/>
      <c r="F3349" s="3"/>
      <c r="G3349" s="3"/>
      <c r="H3349" s="3"/>
      <c r="I3349" s="3"/>
      <c r="J3349" s="5"/>
      <c r="K3349" s="4"/>
      <c r="L3349" s="5"/>
      <c r="N3349" s="24" t="str">
        <f>IFERROR(VLOOKUP(E3349,'[1]Telefónny zoznam'!$C$3:$E$3000,2,FALSE), "#NF#")</f>
        <v>#NF#</v>
      </c>
      <c r="O3349" s="25" t="str">
        <f>IFERROR(VLOOKUP(E3349,'[1]Telefónny zoznam'!C:E, 3, FALSE), "")</f>
        <v/>
      </c>
    </row>
    <row r="3350" spans="3:15" ht="16.5" thickBot="1" x14ac:dyDescent="0.3">
      <c r="C3350" s="3"/>
      <c r="D3350" s="3"/>
      <c r="E3350" s="3"/>
      <c r="F3350" s="3"/>
      <c r="G3350" s="3"/>
      <c r="H3350" s="3"/>
      <c r="I3350" s="3"/>
      <c r="J3350" s="5"/>
      <c r="K3350" s="4"/>
      <c r="L3350" s="5"/>
      <c r="N3350" s="24" t="str">
        <f>IFERROR(VLOOKUP(E3350,'[1]Telefónny zoznam'!$C$3:$E$3000,2,FALSE), "#NF#")</f>
        <v>#NF#</v>
      </c>
      <c r="O3350" s="25" t="str">
        <f>IFERROR(VLOOKUP(E3350,'[1]Telefónny zoznam'!C:E, 3, FALSE), "")</f>
        <v/>
      </c>
    </row>
    <row r="3351" spans="3:15" ht="16.5" thickBot="1" x14ac:dyDescent="0.3">
      <c r="C3351" s="3"/>
      <c r="D3351" s="3"/>
      <c r="E3351" s="3"/>
      <c r="F3351" s="3"/>
      <c r="G3351" s="3"/>
      <c r="H3351" s="3"/>
      <c r="I3351" s="3"/>
      <c r="J3351" s="5"/>
      <c r="K3351" s="4"/>
      <c r="L3351" s="5"/>
      <c r="N3351" s="24" t="str">
        <f>IFERROR(VLOOKUP(E3351,'[1]Telefónny zoznam'!$C$3:$E$3000,2,FALSE), "#NF#")</f>
        <v>#NF#</v>
      </c>
      <c r="O3351" s="25" t="str">
        <f>IFERROR(VLOOKUP(E3351,'[1]Telefónny zoznam'!C:E, 3, FALSE), "")</f>
        <v/>
      </c>
    </row>
    <row r="3352" spans="3:15" ht="16.5" thickBot="1" x14ac:dyDescent="0.3">
      <c r="C3352" s="3"/>
      <c r="D3352" s="3"/>
      <c r="E3352" s="3"/>
      <c r="F3352" s="3"/>
      <c r="G3352" s="3"/>
      <c r="H3352" s="3"/>
      <c r="I3352" s="3"/>
      <c r="J3352" s="5"/>
      <c r="K3352" s="4"/>
      <c r="L3352" s="5"/>
      <c r="N3352" s="24" t="str">
        <f>IFERROR(VLOOKUP(E3352,'[1]Telefónny zoznam'!$C$3:$E$3000,2,FALSE), "#NF#")</f>
        <v>#NF#</v>
      </c>
      <c r="O3352" s="25" t="str">
        <f>IFERROR(VLOOKUP(E3352,'[1]Telefónny zoznam'!C:E, 3, FALSE), "")</f>
        <v/>
      </c>
    </row>
    <row r="3353" spans="3:15" ht="16.5" thickBot="1" x14ac:dyDescent="0.3">
      <c r="C3353" s="3"/>
      <c r="D3353" s="3"/>
      <c r="E3353" s="3"/>
      <c r="F3353" s="3"/>
      <c r="G3353" s="3"/>
      <c r="H3353" s="3"/>
      <c r="I3353" s="3"/>
      <c r="J3353" s="5"/>
      <c r="K3353" s="4"/>
      <c r="L3353" s="5"/>
      <c r="N3353" s="24" t="str">
        <f>IFERROR(VLOOKUP(E3353,'[1]Telefónny zoznam'!$C$3:$E$3000,2,FALSE), "#NF#")</f>
        <v>#NF#</v>
      </c>
      <c r="O3353" s="25" t="str">
        <f>IFERROR(VLOOKUP(E3353,'[1]Telefónny zoznam'!C:E, 3, FALSE), "")</f>
        <v/>
      </c>
    </row>
    <row r="3354" spans="3:15" ht="16.5" thickBot="1" x14ac:dyDescent="0.3">
      <c r="C3354" s="3"/>
      <c r="D3354" s="3"/>
      <c r="E3354" s="3"/>
      <c r="F3354" s="3"/>
      <c r="G3354" s="3"/>
      <c r="H3354" s="3"/>
      <c r="I3354" s="3"/>
      <c r="J3354" s="5"/>
      <c r="K3354" s="4"/>
      <c r="L3354" s="5"/>
      <c r="N3354" s="24" t="str">
        <f>IFERROR(VLOOKUP(E3354,'[1]Telefónny zoznam'!$C$3:$E$3000,2,FALSE), "#NF#")</f>
        <v>#NF#</v>
      </c>
      <c r="O3354" s="25" t="str">
        <f>IFERROR(VLOOKUP(E3354,'[1]Telefónny zoznam'!C:E, 3, FALSE), "")</f>
        <v/>
      </c>
    </row>
    <row r="3355" spans="3:15" ht="16.5" thickBot="1" x14ac:dyDescent="0.3">
      <c r="C3355" s="3"/>
      <c r="D3355" s="3"/>
      <c r="E3355" s="3"/>
      <c r="F3355" s="3"/>
      <c r="G3355" s="3"/>
      <c r="H3355" s="3"/>
      <c r="I3355" s="3"/>
      <c r="J3355" s="5"/>
      <c r="K3355" s="4"/>
      <c r="L3355" s="5"/>
      <c r="N3355" s="24" t="str">
        <f>IFERROR(VLOOKUP(E3355,'[1]Telefónny zoznam'!$C$3:$E$3000,2,FALSE), "#NF#")</f>
        <v>#NF#</v>
      </c>
      <c r="O3355" s="25" t="str">
        <f>IFERROR(VLOOKUP(E3355,'[1]Telefónny zoznam'!C:E, 3, FALSE), "")</f>
        <v/>
      </c>
    </row>
    <row r="3356" spans="3:15" ht="16.5" thickBot="1" x14ac:dyDescent="0.3">
      <c r="C3356" s="3"/>
      <c r="D3356" s="3"/>
      <c r="E3356" s="3"/>
      <c r="F3356" s="3"/>
      <c r="G3356" s="3"/>
      <c r="H3356" s="3"/>
      <c r="I3356" s="3"/>
      <c r="J3356" s="5"/>
      <c r="K3356" s="4"/>
      <c r="L3356" s="5"/>
      <c r="N3356" s="24" t="str">
        <f>IFERROR(VLOOKUP(E3356,'[1]Telefónny zoznam'!$C$3:$E$3000,2,FALSE), "#NF#")</f>
        <v>#NF#</v>
      </c>
      <c r="O3356" s="25" t="str">
        <f>IFERROR(VLOOKUP(E3356,'[1]Telefónny zoznam'!C:E, 3, FALSE), "")</f>
        <v/>
      </c>
    </row>
    <row r="3357" spans="3:15" ht="16.5" thickBot="1" x14ac:dyDescent="0.3">
      <c r="C3357" s="3"/>
      <c r="D3357" s="3"/>
      <c r="E3357" s="3"/>
      <c r="F3357" s="3"/>
      <c r="G3357" s="3"/>
      <c r="H3357" s="3"/>
      <c r="I3357" s="3"/>
      <c r="J3357" s="5"/>
      <c r="K3357" s="4"/>
      <c r="L3357" s="5"/>
      <c r="N3357" s="24" t="str">
        <f>IFERROR(VLOOKUP(E3357,'[1]Telefónny zoznam'!$C$3:$E$3000,2,FALSE), "#NF#")</f>
        <v>#NF#</v>
      </c>
      <c r="O3357" s="25" t="str">
        <f>IFERROR(VLOOKUP(E3357,'[1]Telefónny zoznam'!C:E, 3, FALSE), "")</f>
        <v/>
      </c>
    </row>
    <row r="3358" spans="3:15" ht="16.5" thickBot="1" x14ac:dyDescent="0.3">
      <c r="C3358" s="3"/>
      <c r="D3358" s="3"/>
      <c r="E3358" s="3"/>
      <c r="F3358" s="3"/>
      <c r="G3358" s="3"/>
      <c r="H3358" s="3"/>
      <c r="I3358" s="3"/>
      <c r="J3358" s="5"/>
      <c r="K3358" s="4"/>
      <c r="L3358" s="5"/>
      <c r="N3358" s="24" t="str">
        <f>IFERROR(VLOOKUP(E3358,'[1]Telefónny zoznam'!$C$3:$E$3000,2,FALSE), "#NF#")</f>
        <v>#NF#</v>
      </c>
      <c r="O3358" s="25" t="str">
        <f>IFERROR(VLOOKUP(E3358,'[1]Telefónny zoznam'!C:E, 3, FALSE), "")</f>
        <v/>
      </c>
    </row>
    <row r="3359" spans="3:15" ht="16.5" thickBot="1" x14ac:dyDescent="0.3">
      <c r="C3359" s="3"/>
      <c r="D3359" s="3"/>
      <c r="E3359" s="3"/>
      <c r="F3359" s="3"/>
      <c r="G3359" s="3"/>
      <c r="H3359" s="3"/>
      <c r="I3359" s="3"/>
      <c r="J3359" s="5"/>
      <c r="K3359" s="4"/>
      <c r="L3359" s="5"/>
      <c r="N3359" s="24" t="str">
        <f>IFERROR(VLOOKUP(E3359,'[1]Telefónny zoznam'!$C$3:$E$3000,2,FALSE), "#NF#")</f>
        <v>#NF#</v>
      </c>
      <c r="O3359" s="25" t="str">
        <f>IFERROR(VLOOKUP(E3359,'[1]Telefónny zoznam'!C:E, 3, FALSE), "")</f>
        <v/>
      </c>
    </row>
    <row r="3360" spans="3:15" ht="16.5" thickBot="1" x14ac:dyDescent="0.3">
      <c r="C3360" s="3"/>
      <c r="D3360" s="3"/>
      <c r="E3360" s="3"/>
      <c r="F3360" s="3"/>
      <c r="G3360" s="3"/>
      <c r="H3360" s="3"/>
      <c r="I3360" s="3"/>
      <c r="J3360" s="5"/>
      <c r="K3360" s="4"/>
      <c r="L3360" s="5"/>
      <c r="N3360" s="24" t="str">
        <f>IFERROR(VLOOKUP(E3360,'[1]Telefónny zoznam'!$C$3:$E$3000,2,FALSE), "#NF#")</f>
        <v>#NF#</v>
      </c>
      <c r="O3360" s="25" t="str">
        <f>IFERROR(VLOOKUP(E3360,'[1]Telefónny zoznam'!C:E, 3, FALSE), "")</f>
        <v/>
      </c>
    </row>
    <row r="3361" spans="3:15" ht="16.5" thickBot="1" x14ac:dyDescent="0.3">
      <c r="C3361" s="3"/>
      <c r="D3361" s="3"/>
      <c r="E3361" s="3"/>
      <c r="F3361" s="3"/>
      <c r="G3361" s="3"/>
      <c r="H3361" s="3"/>
      <c r="I3361" s="3"/>
      <c r="J3361" s="5"/>
      <c r="K3361" s="4"/>
      <c r="L3361" s="5"/>
      <c r="N3361" s="24" t="str">
        <f>IFERROR(VLOOKUP(E3361,'[1]Telefónny zoznam'!$C$3:$E$3000,2,FALSE), "#NF#")</f>
        <v>#NF#</v>
      </c>
      <c r="O3361" s="25" t="str">
        <f>IFERROR(VLOOKUP(E3361,'[1]Telefónny zoznam'!C:E, 3, FALSE), "")</f>
        <v/>
      </c>
    </row>
    <row r="3362" spans="3:15" ht="16.5" thickBot="1" x14ac:dyDescent="0.3">
      <c r="C3362" s="3"/>
      <c r="D3362" s="3"/>
      <c r="E3362" s="3"/>
      <c r="F3362" s="3"/>
      <c r="G3362" s="3"/>
      <c r="H3362" s="3"/>
      <c r="I3362" s="3"/>
      <c r="J3362" s="5"/>
      <c r="K3362" s="4"/>
      <c r="L3362" s="5"/>
      <c r="N3362" s="24" t="str">
        <f>IFERROR(VLOOKUP(E3362,'[1]Telefónny zoznam'!$C$3:$E$3000,2,FALSE), "#NF#")</f>
        <v>#NF#</v>
      </c>
      <c r="O3362" s="25" t="str">
        <f>IFERROR(VLOOKUP(E3362,'[1]Telefónny zoznam'!C:E, 3, FALSE), "")</f>
        <v/>
      </c>
    </row>
    <row r="3363" spans="3:15" ht="16.5" thickBot="1" x14ac:dyDescent="0.3">
      <c r="C3363" s="3"/>
      <c r="D3363" s="3"/>
      <c r="E3363" s="3"/>
      <c r="F3363" s="3"/>
      <c r="G3363" s="3"/>
      <c r="H3363" s="3"/>
      <c r="I3363" s="3"/>
      <c r="J3363" s="5"/>
      <c r="K3363" s="4"/>
      <c r="L3363" s="5"/>
      <c r="N3363" s="24" t="str">
        <f>IFERROR(VLOOKUP(E3363,'[1]Telefónny zoznam'!$C$3:$E$3000,2,FALSE), "#NF#")</f>
        <v>#NF#</v>
      </c>
      <c r="O3363" s="25" t="str">
        <f>IFERROR(VLOOKUP(E3363,'[1]Telefónny zoznam'!C:E, 3, FALSE), "")</f>
        <v/>
      </c>
    </row>
    <row r="3364" spans="3:15" ht="16.5" thickBot="1" x14ac:dyDescent="0.3">
      <c r="C3364" s="3"/>
      <c r="D3364" s="3"/>
      <c r="E3364" s="3"/>
      <c r="F3364" s="3"/>
      <c r="G3364" s="3"/>
      <c r="H3364" s="3"/>
      <c r="I3364" s="3"/>
      <c r="J3364" s="5"/>
      <c r="K3364" s="4"/>
      <c r="L3364" s="5"/>
      <c r="N3364" s="24" t="str">
        <f>IFERROR(VLOOKUP(E3364,'[1]Telefónny zoznam'!$C$3:$E$3000,2,FALSE), "#NF#")</f>
        <v>#NF#</v>
      </c>
      <c r="O3364" s="25" t="str">
        <f>IFERROR(VLOOKUP(E3364,'[1]Telefónny zoznam'!C:E, 3, FALSE), "")</f>
        <v/>
      </c>
    </row>
    <row r="3365" spans="3:15" ht="16.5" thickBot="1" x14ac:dyDescent="0.3">
      <c r="C3365" s="3"/>
      <c r="D3365" s="3"/>
      <c r="E3365" s="3"/>
      <c r="F3365" s="3"/>
      <c r="G3365" s="3"/>
      <c r="H3365" s="3"/>
      <c r="I3365" s="3"/>
      <c r="J3365" s="5"/>
      <c r="K3365" s="4"/>
      <c r="L3365" s="5"/>
      <c r="N3365" s="24" t="str">
        <f>IFERROR(VLOOKUP(E3365,'[1]Telefónny zoznam'!$C$3:$E$3000,2,FALSE), "#NF#")</f>
        <v>#NF#</v>
      </c>
      <c r="O3365" s="25" t="str">
        <f>IFERROR(VLOOKUP(E3365,'[1]Telefónny zoznam'!C:E, 3, FALSE), "")</f>
        <v/>
      </c>
    </row>
    <row r="3366" spans="3:15" ht="16.5" thickBot="1" x14ac:dyDescent="0.3">
      <c r="C3366" s="3"/>
      <c r="D3366" s="3"/>
      <c r="E3366" s="3"/>
      <c r="F3366" s="3"/>
      <c r="G3366" s="3"/>
      <c r="H3366" s="3"/>
      <c r="I3366" s="3"/>
      <c r="J3366" s="5"/>
      <c r="K3366" s="4"/>
      <c r="L3366" s="5"/>
      <c r="N3366" s="24" t="str">
        <f>IFERROR(VLOOKUP(E3366,'[1]Telefónny zoznam'!$C$3:$E$3000,2,FALSE), "#NF#")</f>
        <v>#NF#</v>
      </c>
      <c r="O3366" s="25" t="str">
        <f>IFERROR(VLOOKUP(E3366,'[1]Telefónny zoznam'!C:E, 3, FALSE), "")</f>
        <v/>
      </c>
    </row>
    <row r="3367" spans="3:15" ht="16.5" thickBot="1" x14ac:dyDescent="0.3">
      <c r="C3367" s="3"/>
      <c r="D3367" s="3"/>
      <c r="E3367" s="3"/>
      <c r="F3367" s="3"/>
      <c r="G3367" s="3"/>
      <c r="H3367" s="3"/>
      <c r="I3367" s="3"/>
      <c r="J3367" s="5"/>
      <c r="K3367" s="4"/>
      <c r="L3367" s="5"/>
      <c r="N3367" s="24" t="str">
        <f>IFERROR(VLOOKUP(E3367,'[1]Telefónny zoznam'!$C$3:$E$3000,2,FALSE), "#NF#")</f>
        <v>#NF#</v>
      </c>
      <c r="O3367" s="25" t="str">
        <f>IFERROR(VLOOKUP(E3367,'[1]Telefónny zoznam'!C:E, 3, FALSE), "")</f>
        <v/>
      </c>
    </row>
    <row r="3368" spans="3:15" ht="16.5" thickBot="1" x14ac:dyDescent="0.3">
      <c r="C3368" s="3"/>
      <c r="D3368" s="3"/>
      <c r="E3368" s="3"/>
      <c r="F3368" s="3"/>
      <c r="G3368" s="3"/>
      <c r="H3368" s="3"/>
      <c r="I3368" s="3"/>
      <c r="J3368" s="5"/>
      <c r="K3368" s="4"/>
      <c r="L3368" s="5"/>
      <c r="N3368" s="24" t="str">
        <f>IFERROR(VLOOKUP(E3368,'[1]Telefónny zoznam'!$C$3:$E$3000,2,FALSE), "#NF#")</f>
        <v>#NF#</v>
      </c>
      <c r="O3368" s="25" t="str">
        <f>IFERROR(VLOOKUP(E3368,'[1]Telefónny zoznam'!C:E, 3, FALSE), "")</f>
        <v/>
      </c>
    </row>
    <row r="3369" spans="3:15" ht="16.5" thickBot="1" x14ac:dyDescent="0.3">
      <c r="C3369" s="3"/>
      <c r="D3369" s="3"/>
      <c r="E3369" s="3"/>
      <c r="F3369" s="3"/>
      <c r="G3369" s="3"/>
      <c r="H3369" s="3"/>
      <c r="I3369" s="3"/>
      <c r="J3369" s="5"/>
      <c r="K3369" s="4"/>
      <c r="L3369" s="5"/>
      <c r="N3369" s="24" t="str">
        <f>IFERROR(VLOOKUP(E3369,'[1]Telefónny zoznam'!$C$3:$E$3000,2,FALSE), "#NF#")</f>
        <v>#NF#</v>
      </c>
      <c r="O3369" s="25" t="str">
        <f>IFERROR(VLOOKUP(E3369,'[1]Telefónny zoznam'!C:E, 3, FALSE), "")</f>
        <v/>
      </c>
    </row>
    <row r="3370" spans="3:15" ht="16.5" thickBot="1" x14ac:dyDescent="0.3">
      <c r="C3370" s="3"/>
      <c r="D3370" s="3"/>
      <c r="E3370" s="3"/>
      <c r="F3370" s="3"/>
      <c r="G3370" s="3"/>
      <c r="H3370" s="3"/>
      <c r="I3370" s="3"/>
      <c r="J3370" s="5"/>
      <c r="K3370" s="4"/>
      <c r="L3370" s="5"/>
      <c r="N3370" s="24" t="str">
        <f>IFERROR(VLOOKUP(E3370,'[1]Telefónny zoznam'!$C$3:$E$3000,2,FALSE), "#NF#")</f>
        <v>#NF#</v>
      </c>
      <c r="O3370" s="25" t="str">
        <f>IFERROR(VLOOKUP(E3370,'[1]Telefónny zoznam'!C:E, 3, FALSE), "")</f>
        <v/>
      </c>
    </row>
    <row r="3371" spans="3:15" ht="16.5" thickBot="1" x14ac:dyDescent="0.3">
      <c r="C3371" s="3"/>
      <c r="D3371" s="3"/>
      <c r="E3371" s="3"/>
      <c r="F3371" s="3"/>
      <c r="G3371" s="3"/>
      <c r="H3371" s="3"/>
      <c r="I3371" s="3"/>
      <c r="J3371" s="5"/>
      <c r="K3371" s="4"/>
      <c r="L3371" s="5"/>
      <c r="N3371" s="24" t="str">
        <f>IFERROR(VLOOKUP(E3371,'[1]Telefónny zoznam'!$C$3:$E$3000,2,FALSE), "#NF#")</f>
        <v>#NF#</v>
      </c>
      <c r="O3371" s="25" t="str">
        <f>IFERROR(VLOOKUP(E3371,'[1]Telefónny zoznam'!C:E, 3, FALSE), "")</f>
        <v/>
      </c>
    </row>
    <row r="3372" spans="3:15" ht="16.5" thickBot="1" x14ac:dyDescent="0.3">
      <c r="C3372" s="3"/>
      <c r="D3372" s="3"/>
      <c r="E3372" s="3"/>
      <c r="F3372" s="3"/>
      <c r="G3372" s="3"/>
      <c r="H3372" s="3"/>
      <c r="I3372" s="3"/>
      <c r="J3372" s="5"/>
      <c r="K3372" s="4"/>
      <c r="L3372" s="5"/>
      <c r="N3372" s="24" t="str">
        <f>IFERROR(VLOOKUP(E3372,'[1]Telefónny zoznam'!$C$3:$E$3000,2,FALSE), "#NF#")</f>
        <v>#NF#</v>
      </c>
      <c r="O3372" s="25" t="str">
        <f>IFERROR(VLOOKUP(E3372,'[1]Telefónny zoznam'!C:E, 3, FALSE), "")</f>
        <v/>
      </c>
    </row>
    <row r="3373" spans="3:15" ht="16.5" thickBot="1" x14ac:dyDescent="0.3">
      <c r="C3373" s="3"/>
      <c r="D3373" s="3"/>
      <c r="E3373" s="3"/>
      <c r="F3373" s="3"/>
      <c r="G3373" s="3"/>
      <c r="H3373" s="3"/>
      <c r="I3373" s="3"/>
      <c r="J3373" s="5"/>
      <c r="K3373" s="4"/>
      <c r="L3373" s="5"/>
      <c r="N3373" s="24" t="str">
        <f>IFERROR(VLOOKUP(E3373,'[1]Telefónny zoznam'!$C$3:$E$3000,2,FALSE), "#NF#")</f>
        <v>#NF#</v>
      </c>
      <c r="O3373" s="25" t="str">
        <f>IFERROR(VLOOKUP(E3373,'[1]Telefónny zoznam'!C:E, 3, FALSE), "")</f>
        <v/>
      </c>
    </row>
    <row r="3374" spans="3:15" ht="16.5" thickBot="1" x14ac:dyDescent="0.3">
      <c r="C3374" s="3"/>
      <c r="D3374" s="3"/>
      <c r="E3374" s="3"/>
      <c r="F3374" s="3"/>
      <c r="G3374" s="3"/>
      <c r="H3374" s="3"/>
      <c r="I3374" s="3"/>
      <c r="J3374" s="5"/>
      <c r="K3374" s="4"/>
      <c r="L3374" s="5"/>
      <c r="N3374" s="24" t="str">
        <f>IFERROR(VLOOKUP(E3374,'[1]Telefónny zoznam'!$C$3:$E$3000,2,FALSE), "#NF#")</f>
        <v>#NF#</v>
      </c>
      <c r="O3374" s="25" t="str">
        <f>IFERROR(VLOOKUP(E3374,'[1]Telefónny zoznam'!C:E, 3, FALSE), "")</f>
        <v/>
      </c>
    </row>
    <row r="3375" spans="3:15" ht="16.5" thickBot="1" x14ac:dyDescent="0.3">
      <c r="C3375" s="3"/>
      <c r="D3375" s="3"/>
      <c r="E3375" s="3"/>
      <c r="F3375" s="3"/>
      <c r="G3375" s="3"/>
      <c r="H3375" s="3"/>
      <c r="I3375" s="3"/>
      <c r="J3375" s="5"/>
      <c r="K3375" s="4"/>
      <c r="L3375" s="5"/>
      <c r="N3375" s="24" t="str">
        <f>IFERROR(VLOOKUP(E3375,'[1]Telefónny zoznam'!$C$3:$E$3000,2,FALSE), "#NF#")</f>
        <v>#NF#</v>
      </c>
      <c r="O3375" s="25" t="str">
        <f>IFERROR(VLOOKUP(E3375,'[1]Telefónny zoznam'!C:E, 3, FALSE), "")</f>
        <v/>
      </c>
    </row>
    <row r="3376" spans="3:15" ht="16.5" thickBot="1" x14ac:dyDescent="0.3">
      <c r="C3376" s="3"/>
      <c r="D3376" s="3"/>
      <c r="E3376" s="3"/>
      <c r="F3376" s="3"/>
      <c r="G3376" s="3"/>
      <c r="H3376" s="3"/>
      <c r="I3376" s="3"/>
      <c r="J3376" s="5"/>
      <c r="K3376" s="4"/>
      <c r="L3376" s="5"/>
      <c r="N3376" s="24" t="str">
        <f>IFERROR(VLOOKUP(E3376,'[1]Telefónny zoznam'!$C$3:$E$3000,2,FALSE), "#NF#")</f>
        <v>#NF#</v>
      </c>
      <c r="O3376" s="25" t="str">
        <f>IFERROR(VLOOKUP(E3376,'[1]Telefónny zoznam'!C:E, 3, FALSE), "")</f>
        <v/>
      </c>
    </row>
    <row r="3377" spans="3:15" ht="16.5" thickBot="1" x14ac:dyDescent="0.3">
      <c r="C3377" s="3"/>
      <c r="D3377" s="3"/>
      <c r="E3377" s="3"/>
      <c r="F3377" s="3"/>
      <c r="G3377" s="3"/>
      <c r="H3377" s="3"/>
      <c r="I3377" s="3"/>
      <c r="J3377" s="5"/>
      <c r="K3377" s="4"/>
      <c r="L3377" s="5"/>
      <c r="N3377" s="24" t="str">
        <f>IFERROR(VLOOKUP(E3377,'[1]Telefónny zoznam'!$C$3:$E$3000,2,FALSE), "#NF#")</f>
        <v>#NF#</v>
      </c>
      <c r="O3377" s="25" t="str">
        <f>IFERROR(VLOOKUP(E3377,'[1]Telefónny zoznam'!C:E, 3, FALSE), "")</f>
        <v/>
      </c>
    </row>
    <row r="3378" spans="3:15" ht="16.5" thickBot="1" x14ac:dyDescent="0.3">
      <c r="C3378" s="3"/>
      <c r="D3378" s="3"/>
      <c r="E3378" s="3"/>
      <c r="F3378" s="3"/>
      <c r="G3378" s="3"/>
      <c r="H3378" s="3"/>
      <c r="I3378" s="3"/>
      <c r="J3378" s="5"/>
      <c r="K3378" s="4"/>
      <c r="L3378" s="5"/>
      <c r="N3378" s="24" t="str">
        <f>IFERROR(VLOOKUP(E3378,'[1]Telefónny zoznam'!$C$3:$E$3000,2,FALSE), "#NF#")</f>
        <v>#NF#</v>
      </c>
      <c r="O3378" s="25" t="str">
        <f>IFERROR(VLOOKUP(E3378,'[1]Telefónny zoznam'!C:E, 3, FALSE), "")</f>
        <v/>
      </c>
    </row>
    <row r="3379" spans="3:15" ht="16.5" thickBot="1" x14ac:dyDescent="0.3">
      <c r="C3379" s="3"/>
      <c r="D3379" s="3"/>
      <c r="E3379" s="3"/>
      <c r="F3379" s="3"/>
      <c r="G3379" s="3"/>
      <c r="H3379" s="3"/>
      <c r="I3379" s="3"/>
      <c r="J3379" s="5"/>
      <c r="K3379" s="4"/>
      <c r="L3379" s="5"/>
      <c r="N3379" s="24" t="str">
        <f>IFERROR(VLOOKUP(E3379,'[1]Telefónny zoznam'!$C$3:$E$3000,2,FALSE), "#NF#")</f>
        <v>#NF#</v>
      </c>
      <c r="O3379" s="25" t="str">
        <f>IFERROR(VLOOKUP(E3379,'[1]Telefónny zoznam'!C:E, 3, FALSE), "")</f>
        <v/>
      </c>
    </row>
    <row r="3380" spans="3:15" ht="16.5" thickBot="1" x14ac:dyDescent="0.3">
      <c r="C3380" s="3"/>
      <c r="D3380" s="3"/>
      <c r="E3380" s="3"/>
      <c r="F3380" s="3"/>
      <c r="G3380" s="3"/>
      <c r="H3380" s="3"/>
      <c r="I3380" s="3"/>
      <c r="J3380" s="5"/>
      <c r="K3380" s="4"/>
      <c r="L3380" s="5"/>
      <c r="N3380" s="24" t="str">
        <f>IFERROR(VLOOKUP(E3380,'[1]Telefónny zoznam'!$C$3:$E$3000,2,FALSE), "#NF#")</f>
        <v>#NF#</v>
      </c>
      <c r="O3380" s="25" t="str">
        <f>IFERROR(VLOOKUP(E3380,'[1]Telefónny zoznam'!C:E, 3, FALSE), "")</f>
        <v/>
      </c>
    </row>
    <row r="3381" spans="3:15" ht="16.5" thickBot="1" x14ac:dyDescent="0.3">
      <c r="C3381" s="3"/>
      <c r="D3381" s="3"/>
      <c r="E3381" s="3"/>
      <c r="F3381" s="3"/>
      <c r="G3381" s="3"/>
      <c r="H3381" s="3"/>
      <c r="I3381" s="3"/>
      <c r="J3381" s="5"/>
      <c r="K3381" s="4"/>
      <c r="L3381" s="5"/>
      <c r="N3381" s="24" t="str">
        <f>IFERROR(VLOOKUP(E3381,'[1]Telefónny zoznam'!$C$3:$E$3000,2,FALSE), "#NF#")</f>
        <v>#NF#</v>
      </c>
      <c r="O3381" s="25" t="str">
        <f>IFERROR(VLOOKUP(E3381,'[1]Telefónny zoznam'!C:E, 3, FALSE), "")</f>
        <v/>
      </c>
    </row>
    <row r="3382" spans="3:15" ht="16.5" thickBot="1" x14ac:dyDescent="0.3">
      <c r="C3382" s="3"/>
      <c r="D3382" s="3"/>
      <c r="E3382" s="3"/>
      <c r="F3382" s="3"/>
      <c r="G3382" s="3"/>
      <c r="H3382" s="3"/>
      <c r="I3382" s="3"/>
      <c r="J3382" s="5"/>
      <c r="K3382" s="4"/>
      <c r="L3382" s="5"/>
      <c r="N3382" s="24" t="str">
        <f>IFERROR(VLOOKUP(E3382,'[1]Telefónny zoznam'!$C$3:$E$3000,2,FALSE), "#NF#")</f>
        <v>#NF#</v>
      </c>
      <c r="O3382" s="25" t="str">
        <f>IFERROR(VLOOKUP(E3382,'[1]Telefónny zoznam'!C:E, 3, FALSE), "")</f>
        <v/>
      </c>
    </row>
    <row r="3383" spans="3:15" ht="16.5" thickBot="1" x14ac:dyDescent="0.3">
      <c r="C3383" s="3"/>
      <c r="D3383" s="3"/>
      <c r="E3383" s="3"/>
      <c r="F3383" s="3"/>
      <c r="G3383" s="3"/>
      <c r="H3383" s="3"/>
      <c r="I3383" s="3"/>
      <c r="J3383" s="5"/>
      <c r="K3383" s="4"/>
      <c r="L3383" s="5"/>
      <c r="N3383" s="24" t="str">
        <f>IFERROR(VLOOKUP(E3383,'[1]Telefónny zoznam'!$C$3:$E$3000,2,FALSE), "#NF#")</f>
        <v>#NF#</v>
      </c>
      <c r="O3383" s="25" t="str">
        <f>IFERROR(VLOOKUP(E3383,'[1]Telefónny zoznam'!C:E, 3, FALSE), "")</f>
        <v/>
      </c>
    </row>
    <row r="3384" spans="3:15" ht="16.5" thickBot="1" x14ac:dyDescent="0.3">
      <c r="C3384" s="3"/>
      <c r="D3384" s="3"/>
      <c r="E3384" s="3"/>
      <c r="F3384" s="3"/>
      <c r="G3384" s="3"/>
      <c r="H3384" s="3"/>
      <c r="I3384" s="3"/>
      <c r="J3384" s="5"/>
      <c r="K3384" s="4"/>
      <c r="L3384" s="5"/>
      <c r="N3384" s="24" t="str">
        <f>IFERROR(VLOOKUP(E3384,'[1]Telefónny zoznam'!$C$3:$E$3000,2,FALSE), "#NF#")</f>
        <v>#NF#</v>
      </c>
      <c r="O3384" s="25" t="str">
        <f>IFERROR(VLOOKUP(E3384,'[1]Telefónny zoznam'!C:E, 3, FALSE), "")</f>
        <v/>
      </c>
    </row>
    <row r="3385" spans="3:15" ht="16.5" thickBot="1" x14ac:dyDescent="0.3">
      <c r="C3385" s="3"/>
      <c r="D3385" s="3"/>
      <c r="E3385" s="3"/>
      <c r="F3385" s="3"/>
      <c r="G3385" s="3"/>
      <c r="H3385" s="3"/>
      <c r="I3385" s="3"/>
      <c r="J3385" s="5"/>
      <c r="K3385" s="4"/>
      <c r="L3385" s="5"/>
      <c r="N3385" s="24" t="str">
        <f>IFERROR(VLOOKUP(E3385,'[1]Telefónny zoznam'!$C$3:$E$3000,2,FALSE), "#NF#")</f>
        <v>#NF#</v>
      </c>
      <c r="O3385" s="25" t="str">
        <f>IFERROR(VLOOKUP(E3385,'[1]Telefónny zoznam'!C:E, 3, FALSE), "")</f>
        <v/>
      </c>
    </row>
    <row r="3386" spans="3:15" ht="16.5" thickBot="1" x14ac:dyDescent="0.3">
      <c r="C3386" s="3"/>
      <c r="D3386" s="3"/>
      <c r="E3386" s="3"/>
      <c r="F3386" s="3"/>
      <c r="G3386" s="3"/>
      <c r="H3386" s="3"/>
      <c r="I3386" s="3"/>
      <c r="J3386" s="5"/>
      <c r="K3386" s="4"/>
      <c r="L3386" s="5"/>
      <c r="N3386" s="24" t="str">
        <f>IFERROR(VLOOKUP(E3386,'[1]Telefónny zoznam'!$C$3:$E$3000,2,FALSE), "#NF#")</f>
        <v>#NF#</v>
      </c>
      <c r="O3386" s="25" t="str">
        <f>IFERROR(VLOOKUP(E3386,'[1]Telefónny zoznam'!C:E, 3, FALSE), "")</f>
        <v/>
      </c>
    </row>
    <row r="3387" spans="3:15" ht="16.5" thickBot="1" x14ac:dyDescent="0.3">
      <c r="C3387" s="3"/>
      <c r="D3387" s="3"/>
      <c r="E3387" s="3"/>
      <c r="F3387" s="3"/>
      <c r="G3387" s="3"/>
      <c r="H3387" s="3"/>
      <c r="I3387" s="3"/>
      <c r="J3387" s="5"/>
      <c r="K3387" s="4"/>
      <c r="L3387" s="5"/>
      <c r="N3387" s="24" t="str">
        <f>IFERROR(VLOOKUP(E3387,'[1]Telefónny zoznam'!$C$3:$E$3000,2,FALSE), "#NF#")</f>
        <v>#NF#</v>
      </c>
      <c r="O3387" s="25" t="str">
        <f>IFERROR(VLOOKUP(E3387,'[1]Telefónny zoznam'!C:E, 3, FALSE), "")</f>
        <v/>
      </c>
    </row>
    <row r="3388" spans="3:15" ht="16.5" thickBot="1" x14ac:dyDescent="0.3">
      <c r="C3388" s="3"/>
      <c r="D3388" s="3"/>
      <c r="E3388" s="3"/>
      <c r="F3388" s="3"/>
      <c r="G3388" s="3"/>
      <c r="H3388" s="3"/>
      <c r="I3388" s="3"/>
      <c r="J3388" s="5"/>
      <c r="K3388" s="4"/>
      <c r="L3388" s="5"/>
      <c r="N3388" s="24" t="str">
        <f>IFERROR(VLOOKUP(E3388,'[1]Telefónny zoznam'!$C$3:$E$3000,2,FALSE), "#NF#")</f>
        <v>#NF#</v>
      </c>
      <c r="O3388" s="25" t="str">
        <f>IFERROR(VLOOKUP(E3388,'[1]Telefónny zoznam'!C:E, 3, FALSE), "")</f>
        <v/>
      </c>
    </row>
    <row r="3389" spans="3:15" ht="16.5" thickBot="1" x14ac:dyDescent="0.3">
      <c r="C3389" s="3"/>
      <c r="D3389" s="3"/>
      <c r="E3389" s="3"/>
      <c r="F3389" s="3"/>
      <c r="G3389" s="3"/>
      <c r="H3389" s="3"/>
      <c r="I3389" s="3"/>
      <c r="J3389" s="5"/>
      <c r="K3389" s="4"/>
      <c r="L3389" s="5"/>
      <c r="N3389" s="24" t="str">
        <f>IFERROR(VLOOKUP(E3389,'[1]Telefónny zoznam'!$C$3:$E$3000,2,FALSE), "#NF#")</f>
        <v>#NF#</v>
      </c>
      <c r="O3389" s="25" t="str">
        <f>IFERROR(VLOOKUP(E3389,'[1]Telefónny zoznam'!C:E, 3, FALSE), "")</f>
        <v/>
      </c>
    </row>
    <row r="3390" spans="3:15" ht="16.5" thickBot="1" x14ac:dyDescent="0.3">
      <c r="C3390" s="3"/>
      <c r="D3390" s="3"/>
      <c r="E3390" s="3"/>
      <c r="F3390" s="3"/>
      <c r="G3390" s="3"/>
      <c r="H3390" s="3"/>
      <c r="I3390" s="3"/>
      <c r="J3390" s="5"/>
      <c r="K3390" s="4"/>
      <c r="L3390" s="5"/>
      <c r="N3390" s="24" t="str">
        <f>IFERROR(VLOOKUP(E3390,'[1]Telefónny zoznam'!$C$3:$E$3000,2,FALSE), "#NF#")</f>
        <v>#NF#</v>
      </c>
      <c r="O3390" s="25" t="str">
        <f>IFERROR(VLOOKUP(E3390,'[1]Telefónny zoznam'!C:E, 3, FALSE), "")</f>
        <v/>
      </c>
    </row>
    <row r="3391" spans="3:15" ht="16.5" thickBot="1" x14ac:dyDescent="0.3">
      <c r="C3391" s="3"/>
      <c r="D3391" s="3"/>
      <c r="E3391" s="3"/>
      <c r="F3391" s="3"/>
      <c r="G3391" s="3"/>
      <c r="H3391" s="3"/>
      <c r="I3391" s="3"/>
      <c r="J3391" s="5"/>
      <c r="K3391" s="4"/>
      <c r="L3391" s="5"/>
      <c r="N3391" s="24" t="str">
        <f>IFERROR(VLOOKUP(E3391,'[1]Telefónny zoznam'!$C$3:$E$3000,2,FALSE), "#NF#")</f>
        <v>#NF#</v>
      </c>
      <c r="O3391" s="25" t="str">
        <f>IFERROR(VLOOKUP(E3391,'[1]Telefónny zoznam'!C:E, 3, FALSE), "")</f>
        <v/>
      </c>
    </row>
    <row r="3392" spans="3:15" ht="16.5" thickBot="1" x14ac:dyDescent="0.3">
      <c r="C3392" s="3"/>
      <c r="D3392" s="3"/>
      <c r="E3392" s="3"/>
      <c r="F3392" s="3"/>
      <c r="G3392" s="3"/>
      <c r="H3392" s="3"/>
      <c r="I3392" s="3"/>
      <c r="J3392" s="5"/>
      <c r="K3392" s="4"/>
      <c r="L3392" s="5"/>
      <c r="N3392" s="24" t="str">
        <f>IFERROR(VLOOKUP(E3392,'[1]Telefónny zoznam'!$C$3:$E$3000,2,FALSE), "#NF#")</f>
        <v>#NF#</v>
      </c>
      <c r="O3392" s="25" t="str">
        <f>IFERROR(VLOOKUP(E3392,'[1]Telefónny zoznam'!C:E, 3, FALSE), "")</f>
        <v/>
      </c>
    </row>
    <row r="3393" spans="3:15" ht="16.5" thickBot="1" x14ac:dyDescent="0.3">
      <c r="C3393" s="3"/>
      <c r="D3393" s="3"/>
      <c r="E3393" s="3"/>
      <c r="F3393" s="3"/>
      <c r="G3393" s="3"/>
      <c r="H3393" s="3"/>
      <c r="I3393" s="3"/>
      <c r="J3393" s="5"/>
      <c r="K3393" s="4"/>
      <c r="L3393" s="5"/>
      <c r="N3393" s="24" t="str">
        <f>IFERROR(VLOOKUP(E3393,'[1]Telefónny zoznam'!$C$3:$E$3000,2,FALSE), "#NF#")</f>
        <v>#NF#</v>
      </c>
      <c r="O3393" s="25" t="str">
        <f>IFERROR(VLOOKUP(E3393,'[1]Telefónny zoznam'!C:E, 3, FALSE), "")</f>
        <v/>
      </c>
    </row>
    <row r="3394" spans="3:15" ht="16.5" thickBot="1" x14ac:dyDescent="0.3">
      <c r="C3394" s="3"/>
      <c r="D3394" s="3"/>
      <c r="E3394" s="3"/>
      <c r="F3394" s="3"/>
      <c r="G3394" s="3"/>
      <c r="H3394" s="3"/>
      <c r="I3394" s="3"/>
      <c r="J3394" s="5"/>
      <c r="K3394" s="4"/>
      <c r="L3394" s="5"/>
      <c r="N3394" s="24" t="str">
        <f>IFERROR(VLOOKUP(E3394,'[1]Telefónny zoznam'!$C$3:$E$3000,2,FALSE), "#NF#")</f>
        <v>#NF#</v>
      </c>
      <c r="O3394" s="25" t="str">
        <f>IFERROR(VLOOKUP(E3394,'[1]Telefónny zoznam'!C:E, 3, FALSE), "")</f>
        <v/>
      </c>
    </row>
    <row r="3395" spans="3:15" ht="16.5" thickBot="1" x14ac:dyDescent="0.3">
      <c r="C3395" s="3"/>
      <c r="D3395" s="3"/>
      <c r="E3395" s="3"/>
      <c r="F3395" s="3"/>
      <c r="G3395" s="3"/>
      <c r="H3395" s="3"/>
      <c r="I3395" s="3"/>
      <c r="J3395" s="5"/>
      <c r="K3395" s="4"/>
      <c r="L3395" s="5"/>
      <c r="N3395" s="24" t="str">
        <f>IFERROR(VLOOKUP(E3395,'[1]Telefónny zoznam'!$C$3:$E$3000,2,FALSE), "#NF#")</f>
        <v>#NF#</v>
      </c>
      <c r="O3395" s="25" t="str">
        <f>IFERROR(VLOOKUP(E3395,'[1]Telefónny zoznam'!C:E, 3, FALSE), "")</f>
        <v/>
      </c>
    </row>
    <row r="3396" spans="3:15" ht="16.5" thickBot="1" x14ac:dyDescent="0.3">
      <c r="C3396" s="3"/>
      <c r="D3396" s="3"/>
      <c r="E3396" s="3"/>
      <c r="F3396" s="3"/>
      <c r="G3396" s="3"/>
      <c r="H3396" s="3"/>
      <c r="I3396" s="3"/>
      <c r="J3396" s="5"/>
      <c r="K3396" s="4"/>
      <c r="L3396" s="5"/>
      <c r="N3396" s="24" t="str">
        <f>IFERROR(VLOOKUP(E3396,'[1]Telefónny zoznam'!$C$3:$E$3000,2,FALSE), "#NF#")</f>
        <v>#NF#</v>
      </c>
      <c r="O3396" s="25" t="str">
        <f>IFERROR(VLOOKUP(E3396,'[1]Telefónny zoznam'!C:E, 3, FALSE), "")</f>
        <v/>
      </c>
    </row>
    <row r="3397" spans="3:15" ht="16.5" thickBot="1" x14ac:dyDescent="0.3">
      <c r="C3397" s="3"/>
      <c r="D3397" s="3"/>
      <c r="E3397" s="3"/>
      <c r="F3397" s="3"/>
      <c r="G3397" s="3"/>
      <c r="H3397" s="3"/>
      <c r="I3397" s="3"/>
      <c r="J3397" s="5"/>
      <c r="K3397" s="4"/>
      <c r="L3397" s="5"/>
      <c r="N3397" s="24" t="str">
        <f>IFERROR(VLOOKUP(E3397,'[1]Telefónny zoznam'!$C$3:$E$3000,2,FALSE), "#NF#")</f>
        <v>#NF#</v>
      </c>
      <c r="O3397" s="25" t="str">
        <f>IFERROR(VLOOKUP(E3397,'[1]Telefónny zoznam'!C:E, 3, FALSE), "")</f>
        <v/>
      </c>
    </row>
    <row r="3398" spans="3:15" ht="16.5" thickBot="1" x14ac:dyDescent="0.3">
      <c r="C3398" s="3"/>
      <c r="D3398" s="3"/>
      <c r="E3398" s="3"/>
      <c r="F3398" s="3"/>
      <c r="G3398" s="3"/>
      <c r="H3398" s="3"/>
      <c r="I3398" s="3"/>
      <c r="J3398" s="5"/>
      <c r="K3398" s="4"/>
      <c r="L3398" s="5"/>
      <c r="N3398" s="24" t="str">
        <f>IFERROR(VLOOKUP(E3398,'[1]Telefónny zoznam'!$C$3:$E$3000,2,FALSE), "#NF#")</f>
        <v>#NF#</v>
      </c>
      <c r="O3398" s="25" t="str">
        <f>IFERROR(VLOOKUP(E3398,'[1]Telefónny zoznam'!C:E, 3, FALSE), "")</f>
        <v/>
      </c>
    </row>
    <row r="3399" spans="3:15" ht="16.5" thickBot="1" x14ac:dyDescent="0.3">
      <c r="C3399" s="3"/>
      <c r="D3399" s="3"/>
      <c r="E3399" s="3"/>
      <c r="F3399" s="3"/>
      <c r="G3399" s="3"/>
      <c r="H3399" s="3"/>
      <c r="I3399" s="3"/>
      <c r="J3399" s="5"/>
      <c r="K3399" s="4"/>
      <c r="L3399" s="5"/>
      <c r="N3399" s="24" t="str">
        <f>IFERROR(VLOOKUP(E3399,'[1]Telefónny zoznam'!$C$3:$E$3000,2,FALSE), "#NF#")</f>
        <v>#NF#</v>
      </c>
      <c r="O3399" s="25" t="str">
        <f>IFERROR(VLOOKUP(E3399,'[1]Telefónny zoznam'!C:E, 3, FALSE), "")</f>
        <v/>
      </c>
    </row>
    <row r="3400" spans="3:15" ht="16.5" thickBot="1" x14ac:dyDescent="0.3">
      <c r="C3400" s="3"/>
      <c r="D3400" s="3"/>
      <c r="E3400" s="3"/>
      <c r="F3400" s="3"/>
      <c r="G3400" s="3"/>
      <c r="H3400" s="3"/>
      <c r="I3400" s="3"/>
      <c r="J3400" s="5"/>
      <c r="K3400" s="4"/>
      <c r="L3400" s="5"/>
      <c r="N3400" s="24" t="str">
        <f>IFERROR(VLOOKUP(E3400,'[1]Telefónny zoznam'!$C$3:$E$3000,2,FALSE), "#NF#")</f>
        <v>#NF#</v>
      </c>
      <c r="O3400" s="25" t="str">
        <f>IFERROR(VLOOKUP(E3400,'[1]Telefónny zoznam'!C:E, 3, FALSE), "")</f>
        <v/>
      </c>
    </row>
    <row r="3401" spans="3:15" ht="16.5" thickBot="1" x14ac:dyDescent="0.3">
      <c r="C3401" s="3"/>
      <c r="D3401" s="3"/>
      <c r="E3401" s="3"/>
      <c r="F3401" s="3"/>
      <c r="G3401" s="3"/>
      <c r="H3401" s="3"/>
      <c r="I3401" s="3"/>
      <c r="J3401" s="5"/>
      <c r="K3401" s="4"/>
      <c r="L3401" s="5"/>
      <c r="N3401" s="24" t="str">
        <f>IFERROR(VLOOKUP(E3401,'[1]Telefónny zoznam'!$C$3:$E$3000,2,FALSE), "#NF#")</f>
        <v>#NF#</v>
      </c>
      <c r="O3401" s="25" t="str">
        <f>IFERROR(VLOOKUP(E3401,'[1]Telefónny zoznam'!C:E, 3, FALSE), "")</f>
        <v/>
      </c>
    </row>
    <row r="3402" spans="3:15" ht="16.5" thickBot="1" x14ac:dyDescent="0.3">
      <c r="C3402" s="3"/>
      <c r="D3402" s="3"/>
      <c r="E3402" s="3"/>
      <c r="F3402" s="3"/>
      <c r="G3402" s="3"/>
      <c r="H3402" s="3"/>
      <c r="I3402" s="3"/>
      <c r="J3402" s="5"/>
      <c r="K3402" s="4"/>
      <c r="L3402" s="5"/>
      <c r="N3402" s="24" t="str">
        <f>IFERROR(VLOOKUP(E3402,'[1]Telefónny zoznam'!$C$3:$E$3000,2,FALSE), "#NF#")</f>
        <v>#NF#</v>
      </c>
      <c r="O3402" s="25" t="str">
        <f>IFERROR(VLOOKUP(E3402,'[1]Telefónny zoznam'!C:E, 3, FALSE), "")</f>
        <v/>
      </c>
    </row>
    <row r="3403" spans="3:15" ht="16.5" thickBot="1" x14ac:dyDescent="0.3">
      <c r="C3403" s="3"/>
      <c r="D3403" s="3"/>
      <c r="E3403" s="3"/>
      <c r="F3403" s="3"/>
      <c r="G3403" s="3"/>
      <c r="H3403" s="3"/>
      <c r="I3403" s="3"/>
      <c r="J3403" s="5"/>
      <c r="K3403" s="4"/>
      <c r="L3403" s="5"/>
      <c r="N3403" s="24" t="str">
        <f>IFERROR(VLOOKUP(E3403,'[1]Telefónny zoznam'!$C$3:$E$3000,2,FALSE), "#NF#")</f>
        <v>#NF#</v>
      </c>
      <c r="O3403" s="25" t="str">
        <f>IFERROR(VLOOKUP(E3403,'[1]Telefónny zoznam'!C:E, 3, FALSE), "")</f>
        <v/>
      </c>
    </row>
    <row r="3404" spans="3:15" ht="16.5" thickBot="1" x14ac:dyDescent="0.3">
      <c r="C3404" s="3"/>
      <c r="D3404" s="3"/>
      <c r="E3404" s="3"/>
      <c r="F3404" s="3"/>
      <c r="G3404" s="3"/>
      <c r="H3404" s="3"/>
      <c r="I3404" s="3"/>
      <c r="J3404" s="5"/>
      <c r="K3404" s="4"/>
      <c r="L3404" s="5"/>
      <c r="N3404" s="24" t="str">
        <f>IFERROR(VLOOKUP(E3404,'[1]Telefónny zoznam'!$C$3:$E$3000,2,FALSE), "#NF#")</f>
        <v>#NF#</v>
      </c>
      <c r="O3404" s="25" t="str">
        <f>IFERROR(VLOOKUP(E3404,'[1]Telefónny zoznam'!C:E, 3, FALSE), "")</f>
        <v/>
      </c>
    </row>
    <row r="3405" spans="3:15" ht="16.5" thickBot="1" x14ac:dyDescent="0.3">
      <c r="C3405" s="3"/>
      <c r="D3405" s="3"/>
      <c r="E3405" s="3"/>
      <c r="F3405" s="3"/>
      <c r="G3405" s="3"/>
      <c r="H3405" s="3"/>
      <c r="I3405" s="3"/>
      <c r="J3405" s="5"/>
      <c r="K3405" s="4"/>
      <c r="L3405" s="5"/>
      <c r="N3405" s="24" t="str">
        <f>IFERROR(VLOOKUP(E3405,'[1]Telefónny zoznam'!$C$3:$E$3000,2,FALSE), "#NF#")</f>
        <v>#NF#</v>
      </c>
      <c r="O3405" s="25" t="str">
        <f>IFERROR(VLOOKUP(E3405,'[1]Telefónny zoznam'!C:E, 3, FALSE), "")</f>
        <v/>
      </c>
    </row>
    <row r="3406" spans="3:15" ht="16.5" thickBot="1" x14ac:dyDescent="0.3">
      <c r="C3406" s="3"/>
      <c r="D3406" s="3"/>
      <c r="E3406" s="3"/>
      <c r="F3406" s="3"/>
      <c r="G3406" s="3"/>
      <c r="H3406" s="3"/>
      <c r="I3406" s="3"/>
      <c r="J3406" s="5"/>
      <c r="K3406" s="4"/>
      <c r="L3406" s="5"/>
      <c r="N3406" s="24" t="str">
        <f>IFERROR(VLOOKUP(E3406,'[1]Telefónny zoznam'!$C$3:$E$3000,2,FALSE), "#NF#")</f>
        <v>#NF#</v>
      </c>
      <c r="O3406" s="25" t="str">
        <f>IFERROR(VLOOKUP(E3406,'[1]Telefónny zoznam'!C:E, 3, FALSE), "")</f>
        <v/>
      </c>
    </row>
    <row r="3407" spans="3:15" ht="16.5" thickBot="1" x14ac:dyDescent="0.3">
      <c r="C3407" s="3"/>
      <c r="D3407" s="3"/>
      <c r="E3407" s="3"/>
      <c r="F3407" s="3"/>
      <c r="G3407" s="3"/>
      <c r="H3407" s="3"/>
      <c r="I3407" s="3"/>
      <c r="J3407" s="5"/>
      <c r="K3407" s="4"/>
      <c r="L3407" s="5"/>
      <c r="N3407" s="24" t="str">
        <f>IFERROR(VLOOKUP(E3407,'[1]Telefónny zoznam'!$C$3:$E$3000,2,FALSE), "#NF#")</f>
        <v>#NF#</v>
      </c>
      <c r="O3407" s="25" t="str">
        <f>IFERROR(VLOOKUP(E3407,'[1]Telefónny zoznam'!C:E, 3, FALSE), "")</f>
        <v/>
      </c>
    </row>
    <row r="3408" spans="3:15" ht="16.5" thickBot="1" x14ac:dyDescent="0.3">
      <c r="C3408" s="3"/>
      <c r="D3408" s="3"/>
      <c r="E3408" s="3"/>
      <c r="F3408" s="3"/>
      <c r="G3408" s="3"/>
      <c r="H3408" s="3"/>
      <c r="I3408" s="3"/>
      <c r="J3408" s="5"/>
      <c r="K3408" s="4"/>
      <c r="L3408" s="5"/>
      <c r="N3408" s="24" t="str">
        <f>IFERROR(VLOOKUP(E3408,'[1]Telefónny zoznam'!$C$3:$E$3000,2,FALSE), "#NF#")</f>
        <v>#NF#</v>
      </c>
      <c r="O3408" s="25" t="str">
        <f>IFERROR(VLOOKUP(E3408,'[1]Telefónny zoznam'!C:E, 3, FALSE), "")</f>
        <v/>
      </c>
    </row>
    <row r="3409" spans="3:15" ht="16.5" thickBot="1" x14ac:dyDescent="0.3">
      <c r="C3409" s="3"/>
      <c r="D3409" s="3"/>
      <c r="E3409" s="3"/>
      <c r="F3409" s="3"/>
      <c r="G3409" s="3"/>
      <c r="H3409" s="3"/>
      <c r="I3409" s="3"/>
      <c r="J3409" s="5"/>
      <c r="K3409" s="4"/>
      <c r="L3409" s="5"/>
      <c r="N3409" s="24" t="str">
        <f>IFERROR(VLOOKUP(E3409,'[1]Telefónny zoznam'!$C$3:$E$3000,2,FALSE), "#NF#")</f>
        <v>#NF#</v>
      </c>
      <c r="O3409" s="25" t="str">
        <f>IFERROR(VLOOKUP(E3409,'[1]Telefónny zoznam'!C:E, 3, FALSE), "")</f>
        <v/>
      </c>
    </row>
    <row r="3410" spans="3:15" ht="16.5" thickBot="1" x14ac:dyDescent="0.3">
      <c r="C3410" s="3"/>
      <c r="D3410" s="3"/>
      <c r="E3410" s="3"/>
      <c r="F3410" s="3"/>
      <c r="G3410" s="3"/>
      <c r="H3410" s="3"/>
      <c r="I3410" s="3"/>
      <c r="J3410" s="5"/>
      <c r="K3410" s="4"/>
      <c r="L3410" s="5"/>
      <c r="N3410" s="24" t="str">
        <f>IFERROR(VLOOKUP(E3410,'[1]Telefónny zoznam'!$C$3:$E$3000,2,FALSE), "#NF#")</f>
        <v>#NF#</v>
      </c>
      <c r="O3410" s="25" t="str">
        <f>IFERROR(VLOOKUP(E3410,'[1]Telefónny zoznam'!C:E, 3, FALSE), "")</f>
        <v/>
      </c>
    </row>
    <row r="3411" spans="3:15" ht="16.5" thickBot="1" x14ac:dyDescent="0.3">
      <c r="C3411" s="3"/>
      <c r="D3411" s="3"/>
      <c r="E3411" s="3"/>
      <c r="F3411" s="3"/>
      <c r="G3411" s="3"/>
      <c r="H3411" s="3"/>
      <c r="I3411" s="3"/>
      <c r="J3411" s="5"/>
      <c r="K3411" s="4"/>
      <c r="L3411" s="5"/>
      <c r="N3411" s="24" t="str">
        <f>IFERROR(VLOOKUP(E3411,'[1]Telefónny zoznam'!$C$3:$E$3000,2,FALSE), "#NF#")</f>
        <v>#NF#</v>
      </c>
      <c r="O3411" s="25" t="str">
        <f>IFERROR(VLOOKUP(E3411,'[1]Telefónny zoznam'!C:E, 3, FALSE), "")</f>
        <v/>
      </c>
    </row>
    <row r="3412" spans="3:15" ht="16.5" thickBot="1" x14ac:dyDescent="0.3">
      <c r="C3412" s="3"/>
      <c r="D3412" s="3"/>
      <c r="E3412" s="3"/>
      <c r="F3412" s="3"/>
      <c r="G3412" s="3"/>
      <c r="H3412" s="3"/>
      <c r="I3412" s="3"/>
      <c r="J3412" s="5"/>
      <c r="K3412" s="4"/>
      <c r="L3412" s="5"/>
      <c r="N3412" s="24" t="str">
        <f>IFERROR(VLOOKUP(E3412,'[1]Telefónny zoznam'!$C$3:$E$3000,2,FALSE), "#NF#")</f>
        <v>#NF#</v>
      </c>
      <c r="O3412" s="25" t="str">
        <f>IFERROR(VLOOKUP(E3412,'[1]Telefónny zoznam'!C:E, 3, FALSE), "")</f>
        <v/>
      </c>
    </row>
    <row r="3413" spans="3:15" ht="16.5" thickBot="1" x14ac:dyDescent="0.3">
      <c r="C3413" s="3"/>
      <c r="D3413" s="3"/>
      <c r="E3413" s="3"/>
      <c r="F3413" s="3"/>
      <c r="G3413" s="3"/>
      <c r="H3413" s="3"/>
      <c r="I3413" s="3"/>
      <c r="J3413" s="5"/>
      <c r="K3413" s="4"/>
      <c r="L3413" s="5"/>
      <c r="N3413" s="24" t="str">
        <f>IFERROR(VLOOKUP(E3413,'[1]Telefónny zoznam'!$C$3:$E$3000,2,FALSE), "#NF#")</f>
        <v>#NF#</v>
      </c>
      <c r="O3413" s="25" t="str">
        <f>IFERROR(VLOOKUP(E3413,'[1]Telefónny zoznam'!C:E, 3, FALSE), "")</f>
        <v/>
      </c>
    </row>
    <row r="3414" spans="3:15" ht="16.5" thickBot="1" x14ac:dyDescent="0.3">
      <c r="C3414" s="3"/>
      <c r="D3414" s="3"/>
      <c r="E3414" s="3"/>
      <c r="F3414" s="3"/>
      <c r="G3414" s="3"/>
      <c r="H3414" s="3"/>
      <c r="I3414" s="3"/>
      <c r="J3414" s="5"/>
      <c r="K3414" s="4"/>
      <c r="L3414" s="5"/>
      <c r="N3414" s="24" t="str">
        <f>IFERROR(VLOOKUP(E3414,'[1]Telefónny zoznam'!$C$3:$E$3000,2,FALSE), "#NF#")</f>
        <v>#NF#</v>
      </c>
      <c r="O3414" s="25" t="str">
        <f>IFERROR(VLOOKUP(E3414,'[1]Telefónny zoznam'!C:E, 3, FALSE), "")</f>
        <v/>
      </c>
    </row>
    <row r="3415" spans="3:15" ht="16.5" thickBot="1" x14ac:dyDescent="0.3">
      <c r="C3415" s="3"/>
      <c r="D3415" s="3"/>
      <c r="E3415" s="3"/>
      <c r="F3415" s="3"/>
      <c r="G3415" s="3"/>
      <c r="H3415" s="3"/>
      <c r="I3415" s="3"/>
      <c r="J3415" s="5"/>
      <c r="K3415" s="4"/>
      <c r="L3415" s="5"/>
      <c r="N3415" s="24" t="str">
        <f>IFERROR(VLOOKUP(E3415,'[1]Telefónny zoznam'!$C$3:$E$3000,2,FALSE), "#NF#")</f>
        <v>#NF#</v>
      </c>
      <c r="O3415" s="25" t="str">
        <f>IFERROR(VLOOKUP(E3415,'[1]Telefónny zoznam'!C:E, 3, FALSE), "")</f>
        <v/>
      </c>
    </row>
    <row r="3416" spans="3:15" ht="16.5" thickBot="1" x14ac:dyDescent="0.3">
      <c r="C3416" s="3"/>
      <c r="D3416" s="3"/>
      <c r="E3416" s="3"/>
      <c r="F3416" s="3"/>
      <c r="G3416" s="3"/>
      <c r="H3416" s="3"/>
      <c r="I3416" s="3"/>
      <c r="J3416" s="5"/>
      <c r="K3416" s="4"/>
      <c r="L3416" s="5"/>
      <c r="N3416" s="24" t="str">
        <f>IFERROR(VLOOKUP(E3416,'[1]Telefónny zoznam'!$C$3:$E$3000,2,FALSE), "#NF#")</f>
        <v>#NF#</v>
      </c>
      <c r="O3416" s="25" t="str">
        <f>IFERROR(VLOOKUP(E3416,'[1]Telefónny zoznam'!C:E, 3, FALSE), "")</f>
        <v/>
      </c>
    </row>
    <row r="3417" spans="3:15" ht="16.5" thickBot="1" x14ac:dyDescent="0.3">
      <c r="C3417" s="3"/>
      <c r="D3417" s="3"/>
      <c r="E3417" s="3"/>
      <c r="F3417" s="3"/>
      <c r="G3417" s="3"/>
      <c r="H3417" s="3"/>
      <c r="I3417" s="3"/>
      <c r="J3417" s="5"/>
      <c r="K3417" s="4"/>
      <c r="L3417" s="5"/>
      <c r="N3417" s="24" t="str">
        <f>IFERROR(VLOOKUP(E3417,'[1]Telefónny zoznam'!$C$3:$E$3000,2,FALSE), "#NF#")</f>
        <v>#NF#</v>
      </c>
      <c r="O3417" s="25" t="str">
        <f>IFERROR(VLOOKUP(E3417,'[1]Telefónny zoznam'!C:E, 3, FALSE), "")</f>
        <v/>
      </c>
    </row>
    <row r="3418" spans="3:15" ht="16.5" thickBot="1" x14ac:dyDescent="0.3">
      <c r="C3418" s="3"/>
      <c r="D3418" s="3"/>
      <c r="E3418" s="3"/>
      <c r="F3418" s="3"/>
      <c r="G3418" s="3"/>
      <c r="H3418" s="3"/>
      <c r="I3418" s="3"/>
      <c r="J3418" s="5"/>
      <c r="K3418" s="4"/>
      <c r="L3418" s="5"/>
      <c r="N3418" s="24" t="str">
        <f>IFERROR(VLOOKUP(E3418,'[1]Telefónny zoznam'!$C$3:$E$3000,2,FALSE), "#NF#")</f>
        <v>#NF#</v>
      </c>
      <c r="O3418" s="25" t="str">
        <f>IFERROR(VLOOKUP(E3418,'[1]Telefónny zoznam'!C:E, 3, FALSE), "")</f>
        <v/>
      </c>
    </row>
    <row r="3419" spans="3:15" ht="16.5" thickBot="1" x14ac:dyDescent="0.3">
      <c r="C3419" s="3"/>
      <c r="D3419" s="3"/>
      <c r="E3419" s="3"/>
      <c r="F3419" s="3"/>
      <c r="G3419" s="3"/>
      <c r="H3419" s="3"/>
      <c r="I3419" s="3"/>
      <c r="J3419" s="5"/>
      <c r="K3419" s="4"/>
      <c r="L3419" s="5"/>
      <c r="N3419" s="24" t="str">
        <f>IFERROR(VLOOKUP(E3419,'[1]Telefónny zoznam'!$C$3:$E$3000,2,FALSE), "#NF#")</f>
        <v>#NF#</v>
      </c>
      <c r="O3419" s="25" t="str">
        <f>IFERROR(VLOOKUP(E3419,'[1]Telefónny zoznam'!C:E, 3, FALSE), "")</f>
        <v/>
      </c>
    </row>
    <row r="3420" spans="3:15" ht="16.5" thickBot="1" x14ac:dyDescent="0.3">
      <c r="C3420" s="3"/>
      <c r="D3420" s="3"/>
      <c r="E3420" s="3"/>
      <c r="F3420" s="3"/>
      <c r="G3420" s="3"/>
      <c r="H3420" s="3"/>
      <c r="I3420" s="3"/>
      <c r="J3420" s="5"/>
      <c r="K3420" s="4"/>
      <c r="L3420" s="5"/>
      <c r="N3420" s="24" t="str">
        <f>IFERROR(VLOOKUP(E3420,'[1]Telefónny zoznam'!$C$3:$E$3000,2,FALSE), "#NF#")</f>
        <v>#NF#</v>
      </c>
      <c r="O3420" s="25" t="str">
        <f>IFERROR(VLOOKUP(E3420,'[1]Telefónny zoznam'!C:E, 3, FALSE), "")</f>
        <v/>
      </c>
    </row>
    <row r="3421" spans="3:15" ht="16.5" thickBot="1" x14ac:dyDescent="0.3">
      <c r="C3421" s="3"/>
      <c r="D3421" s="3"/>
      <c r="E3421" s="3"/>
      <c r="F3421" s="3"/>
      <c r="G3421" s="3"/>
      <c r="H3421" s="3"/>
      <c r="I3421" s="3"/>
      <c r="J3421" s="5"/>
      <c r="K3421" s="4"/>
      <c r="L3421" s="5"/>
      <c r="N3421" s="24" t="str">
        <f>IFERROR(VLOOKUP(E3421,'[1]Telefónny zoznam'!$C$3:$E$3000,2,FALSE), "#NF#")</f>
        <v>#NF#</v>
      </c>
      <c r="O3421" s="25" t="str">
        <f>IFERROR(VLOOKUP(E3421,'[1]Telefónny zoznam'!C:E, 3, FALSE), "")</f>
        <v/>
      </c>
    </row>
    <row r="3422" spans="3:15" ht="16.5" thickBot="1" x14ac:dyDescent="0.3">
      <c r="C3422" s="3"/>
      <c r="D3422" s="3"/>
      <c r="E3422" s="3"/>
      <c r="F3422" s="3"/>
      <c r="G3422" s="3"/>
      <c r="H3422" s="3"/>
      <c r="I3422" s="3"/>
      <c r="J3422" s="5"/>
      <c r="K3422" s="4"/>
      <c r="L3422" s="5"/>
      <c r="N3422" s="24" t="str">
        <f>IFERROR(VLOOKUP(E3422,'[1]Telefónny zoznam'!$C$3:$E$3000,2,FALSE), "#NF#")</f>
        <v>#NF#</v>
      </c>
      <c r="O3422" s="25" t="str">
        <f>IFERROR(VLOOKUP(E3422,'[1]Telefónny zoznam'!C:E, 3, FALSE), "")</f>
        <v/>
      </c>
    </row>
    <row r="3423" spans="3:15" ht="16.5" thickBot="1" x14ac:dyDescent="0.3">
      <c r="C3423" s="3"/>
      <c r="D3423" s="3"/>
      <c r="E3423" s="3"/>
      <c r="F3423" s="3"/>
      <c r="G3423" s="3"/>
      <c r="H3423" s="3"/>
      <c r="I3423" s="3"/>
      <c r="J3423" s="5"/>
      <c r="K3423" s="4"/>
      <c r="L3423" s="5"/>
      <c r="N3423" s="24" t="str">
        <f>IFERROR(VLOOKUP(E3423,'[1]Telefónny zoznam'!$C$3:$E$3000,2,FALSE), "#NF#")</f>
        <v>#NF#</v>
      </c>
      <c r="O3423" s="25" t="str">
        <f>IFERROR(VLOOKUP(E3423,'[1]Telefónny zoznam'!C:E, 3, FALSE), "")</f>
        <v/>
      </c>
    </row>
    <row r="3424" spans="3:15" ht="16.5" thickBot="1" x14ac:dyDescent="0.3">
      <c r="C3424" s="3"/>
      <c r="D3424" s="3"/>
      <c r="E3424" s="3"/>
      <c r="F3424" s="3"/>
      <c r="G3424" s="3"/>
      <c r="H3424" s="3"/>
      <c r="I3424" s="3"/>
      <c r="J3424" s="5"/>
      <c r="K3424" s="4"/>
      <c r="L3424" s="5"/>
      <c r="N3424" s="24" t="str">
        <f>IFERROR(VLOOKUP(E3424,'[1]Telefónny zoznam'!$C$3:$E$3000,2,FALSE), "#NF#")</f>
        <v>#NF#</v>
      </c>
      <c r="O3424" s="25" t="str">
        <f>IFERROR(VLOOKUP(E3424,'[1]Telefónny zoznam'!C:E, 3, FALSE), "")</f>
        <v/>
      </c>
    </row>
    <row r="3425" spans="3:15" ht="16.5" thickBot="1" x14ac:dyDescent="0.3">
      <c r="C3425" s="3"/>
      <c r="D3425" s="3"/>
      <c r="E3425" s="3"/>
      <c r="F3425" s="3"/>
      <c r="G3425" s="3"/>
      <c r="H3425" s="3"/>
      <c r="I3425" s="3"/>
      <c r="J3425" s="5"/>
      <c r="K3425" s="4"/>
      <c r="L3425" s="5"/>
      <c r="N3425" s="24" t="str">
        <f>IFERROR(VLOOKUP(E3425,'[1]Telefónny zoznam'!$C$3:$E$3000,2,FALSE), "#NF#")</f>
        <v>#NF#</v>
      </c>
      <c r="O3425" s="25" t="str">
        <f>IFERROR(VLOOKUP(E3425,'[1]Telefónny zoznam'!C:E, 3, FALSE), "")</f>
        <v/>
      </c>
    </row>
    <row r="3426" spans="3:15" ht="16.5" thickBot="1" x14ac:dyDescent="0.3">
      <c r="C3426" s="3"/>
      <c r="D3426" s="3"/>
      <c r="E3426" s="3"/>
      <c r="F3426" s="3"/>
      <c r="G3426" s="3"/>
      <c r="H3426" s="3"/>
      <c r="I3426" s="3"/>
      <c r="J3426" s="5"/>
      <c r="K3426" s="4"/>
      <c r="L3426" s="5"/>
      <c r="N3426" s="24" t="str">
        <f>IFERROR(VLOOKUP(E3426,'[1]Telefónny zoznam'!$C$3:$E$3000,2,FALSE), "#NF#")</f>
        <v>#NF#</v>
      </c>
      <c r="O3426" s="25" t="str">
        <f>IFERROR(VLOOKUP(E3426,'[1]Telefónny zoznam'!C:E, 3, FALSE), "")</f>
        <v/>
      </c>
    </row>
    <row r="3427" spans="3:15" ht="16.5" thickBot="1" x14ac:dyDescent="0.3">
      <c r="C3427" s="3"/>
      <c r="D3427" s="3"/>
      <c r="E3427" s="3"/>
      <c r="F3427" s="3"/>
      <c r="G3427" s="3"/>
      <c r="H3427" s="3"/>
      <c r="I3427" s="3"/>
      <c r="J3427" s="5"/>
      <c r="K3427" s="4"/>
      <c r="L3427" s="5"/>
      <c r="N3427" s="24" t="str">
        <f>IFERROR(VLOOKUP(E3427,'[1]Telefónny zoznam'!$C$3:$E$3000,2,FALSE), "#NF#")</f>
        <v>#NF#</v>
      </c>
      <c r="O3427" s="25" t="str">
        <f>IFERROR(VLOOKUP(E3427,'[1]Telefónny zoznam'!C:E, 3, FALSE), "")</f>
        <v/>
      </c>
    </row>
    <row r="3428" spans="3:15" ht="16.5" thickBot="1" x14ac:dyDescent="0.3">
      <c r="C3428" s="3"/>
      <c r="D3428" s="3"/>
      <c r="E3428" s="3"/>
      <c r="F3428" s="3"/>
      <c r="G3428" s="3"/>
      <c r="H3428" s="3"/>
      <c r="I3428" s="3"/>
      <c r="J3428" s="5"/>
      <c r="K3428" s="4"/>
      <c r="L3428" s="5"/>
      <c r="N3428" s="24" t="str">
        <f>IFERROR(VLOOKUP(E3428,'[1]Telefónny zoznam'!$C$3:$E$3000,2,FALSE), "#NF#")</f>
        <v>#NF#</v>
      </c>
      <c r="O3428" s="25" t="str">
        <f>IFERROR(VLOOKUP(E3428,'[1]Telefónny zoznam'!C:E, 3, FALSE), "")</f>
        <v/>
      </c>
    </row>
    <row r="3429" spans="3:15" ht="16.5" thickBot="1" x14ac:dyDescent="0.3">
      <c r="C3429" s="3"/>
      <c r="D3429" s="3"/>
      <c r="E3429" s="3"/>
      <c r="F3429" s="3"/>
      <c r="G3429" s="3"/>
      <c r="H3429" s="3"/>
      <c r="I3429" s="3"/>
      <c r="J3429" s="5"/>
      <c r="K3429" s="4"/>
      <c r="L3429" s="5"/>
      <c r="N3429" s="24" t="str">
        <f>IFERROR(VLOOKUP(E3429,'[1]Telefónny zoznam'!$C$3:$E$3000,2,FALSE), "#NF#")</f>
        <v>#NF#</v>
      </c>
      <c r="O3429" s="25" t="str">
        <f>IFERROR(VLOOKUP(E3429,'[1]Telefónny zoznam'!C:E, 3, FALSE), "")</f>
        <v/>
      </c>
    </row>
    <row r="3430" spans="3:15" ht="16.5" thickBot="1" x14ac:dyDescent="0.3">
      <c r="C3430" s="3"/>
      <c r="D3430" s="3"/>
      <c r="E3430" s="3"/>
      <c r="F3430" s="3"/>
      <c r="G3430" s="3"/>
      <c r="H3430" s="3"/>
      <c r="I3430" s="3"/>
      <c r="J3430" s="5"/>
      <c r="K3430" s="4"/>
      <c r="L3430" s="5"/>
      <c r="N3430" s="24" t="str">
        <f>IFERROR(VLOOKUP(E3430,'[1]Telefónny zoznam'!$C$3:$E$3000,2,FALSE), "#NF#")</f>
        <v>#NF#</v>
      </c>
      <c r="O3430" s="25" t="str">
        <f>IFERROR(VLOOKUP(E3430,'[1]Telefónny zoznam'!C:E, 3, FALSE), "")</f>
        <v/>
      </c>
    </row>
    <row r="3431" spans="3:15" ht="16.5" thickBot="1" x14ac:dyDescent="0.3">
      <c r="C3431" s="3"/>
      <c r="D3431" s="3"/>
      <c r="E3431" s="3"/>
      <c r="F3431" s="3"/>
      <c r="G3431" s="3"/>
      <c r="H3431" s="3"/>
      <c r="I3431" s="3"/>
      <c r="J3431" s="5"/>
      <c r="K3431" s="4"/>
      <c r="L3431" s="5"/>
      <c r="N3431" s="24" t="str">
        <f>IFERROR(VLOOKUP(E3431,'[1]Telefónny zoznam'!$C$3:$E$3000,2,FALSE), "#NF#")</f>
        <v>#NF#</v>
      </c>
      <c r="O3431" s="25" t="str">
        <f>IFERROR(VLOOKUP(E3431,'[1]Telefónny zoznam'!C:E, 3, FALSE), "")</f>
        <v/>
      </c>
    </row>
    <row r="3432" spans="3:15" ht="16.5" thickBot="1" x14ac:dyDescent="0.3">
      <c r="C3432" s="3"/>
      <c r="D3432" s="3"/>
      <c r="E3432" s="3"/>
      <c r="F3432" s="3"/>
      <c r="G3432" s="3"/>
      <c r="H3432" s="3"/>
      <c r="I3432" s="3"/>
      <c r="J3432" s="5"/>
      <c r="K3432" s="4"/>
      <c r="L3432" s="5"/>
      <c r="N3432" s="24" t="str">
        <f>IFERROR(VLOOKUP(E3432,'[1]Telefónny zoznam'!$C$3:$E$3000,2,FALSE), "#NF#")</f>
        <v>#NF#</v>
      </c>
      <c r="O3432" s="25" t="str">
        <f>IFERROR(VLOOKUP(E3432,'[1]Telefónny zoznam'!C:E, 3, FALSE), "")</f>
        <v/>
      </c>
    </row>
    <row r="3433" spans="3:15" ht="16.5" thickBot="1" x14ac:dyDescent="0.3">
      <c r="C3433" s="3"/>
      <c r="D3433" s="3"/>
      <c r="E3433" s="3"/>
      <c r="F3433" s="3"/>
      <c r="G3433" s="3"/>
      <c r="H3433" s="3"/>
      <c r="I3433" s="3"/>
      <c r="J3433" s="5"/>
      <c r="K3433" s="4"/>
      <c r="L3433" s="5"/>
      <c r="N3433" s="24" t="str">
        <f>IFERROR(VLOOKUP(E3433,'[1]Telefónny zoznam'!$C$3:$E$3000,2,FALSE), "#NF#")</f>
        <v>#NF#</v>
      </c>
      <c r="O3433" s="25" t="str">
        <f>IFERROR(VLOOKUP(E3433,'[1]Telefónny zoznam'!C:E, 3, FALSE), "")</f>
        <v/>
      </c>
    </row>
    <row r="3434" spans="3:15" ht="16.5" thickBot="1" x14ac:dyDescent="0.3">
      <c r="C3434" s="3"/>
      <c r="D3434" s="3"/>
      <c r="E3434" s="3"/>
      <c r="F3434" s="3"/>
      <c r="G3434" s="3"/>
      <c r="H3434" s="3"/>
      <c r="I3434" s="3"/>
      <c r="J3434" s="5"/>
      <c r="K3434" s="4"/>
      <c r="L3434" s="5"/>
      <c r="N3434" s="24" t="str">
        <f>IFERROR(VLOOKUP(E3434,'[1]Telefónny zoznam'!$C$3:$E$3000,2,FALSE), "#NF#")</f>
        <v>#NF#</v>
      </c>
      <c r="O3434" s="25" t="str">
        <f>IFERROR(VLOOKUP(E3434,'[1]Telefónny zoznam'!C:E, 3, FALSE), "")</f>
        <v/>
      </c>
    </row>
    <row r="3435" spans="3:15" ht="16.5" thickBot="1" x14ac:dyDescent="0.3">
      <c r="C3435" s="3"/>
      <c r="D3435" s="3"/>
      <c r="E3435" s="3"/>
      <c r="F3435" s="3"/>
      <c r="G3435" s="3"/>
      <c r="H3435" s="3"/>
      <c r="I3435" s="3"/>
      <c r="J3435" s="5"/>
      <c r="K3435" s="4"/>
      <c r="L3435" s="5"/>
      <c r="N3435" s="24" t="str">
        <f>IFERROR(VLOOKUP(E3435,'[1]Telefónny zoznam'!$C$3:$E$3000,2,FALSE), "#NF#")</f>
        <v>#NF#</v>
      </c>
      <c r="O3435" s="25" t="str">
        <f>IFERROR(VLOOKUP(E3435,'[1]Telefónny zoznam'!C:E, 3, FALSE), "")</f>
        <v/>
      </c>
    </row>
    <row r="3436" spans="3:15" ht="16.5" thickBot="1" x14ac:dyDescent="0.3">
      <c r="C3436" s="3"/>
      <c r="D3436" s="3"/>
      <c r="E3436" s="3"/>
      <c r="F3436" s="3"/>
      <c r="G3436" s="3"/>
      <c r="H3436" s="3"/>
      <c r="I3436" s="3"/>
      <c r="J3436" s="5"/>
      <c r="K3436" s="4"/>
      <c r="L3436" s="5"/>
      <c r="N3436" s="24" t="str">
        <f>IFERROR(VLOOKUP(E3436,'[1]Telefónny zoznam'!$C$3:$E$3000,2,FALSE), "#NF#")</f>
        <v>#NF#</v>
      </c>
      <c r="O3436" s="25" t="str">
        <f>IFERROR(VLOOKUP(E3436,'[1]Telefónny zoznam'!C:E, 3, FALSE), "")</f>
        <v/>
      </c>
    </row>
    <row r="3437" spans="3:15" ht="16.5" thickBot="1" x14ac:dyDescent="0.3">
      <c r="C3437" s="3"/>
      <c r="D3437" s="3"/>
      <c r="E3437" s="3"/>
      <c r="F3437" s="3"/>
      <c r="G3437" s="3"/>
      <c r="H3437" s="3"/>
      <c r="I3437" s="3"/>
      <c r="J3437" s="5"/>
      <c r="K3437" s="4"/>
      <c r="L3437" s="5"/>
      <c r="N3437" s="24" t="str">
        <f>IFERROR(VLOOKUP(E3437,'[1]Telefónny zoznam'!$C$3:$E$3000,2,FALSE), "#NF#")</f>
        <v>#NF#</v>
      </c>
      <c r="O3437" s="25" t="str">
        <f>IFERROR(VLOOKUP(E3437,'[1]Telefónny zoznam'!C:E, 3, FALSE), "")</f>
        <v/>
      </c>
    </row>
    <row r="3438" spans="3:15" ht="16.5" thickBot="1" x14ac:dyDescent="0.3">
      <c r="C3438" s="3"/>
      <c r="D3438" s="3"/>
      <c r="E3438" s="3"/>
      <c r="F3438" s="3"/>
      <c r="G3438" s="3"/>
      <c r="H3438" s="3"/>
      <c r="I3438" s="3"/>
      <c r="J3438" s="5"/>
      <c r="K3438" s="4"/>
      <c r="L3438" s="5"/>
      <c r="N3438" s="24" t="str">
        <f>IFERROR(VLOOKUP(E3438,'[1]Telefónny zoznam'!$C$3:$E$3000,2,FALSE), "#NF#")</f>
        <v>#NF#</v>
      </c>
      <c r="O3438" s="25" t="str">
        <f>IFERROR(VLOOKUP(E3438,'[1]Telefónny zoznam'!C:E, 3, FALSE), "")</f>
        <v/>
      </c>
    </row>
    <row r="3439" spans="3:15" ht="16.5" thickBot="1" x14ac:dyDescent="0.3">
      <c r="C3439" s="3"/>
      <c r="D3439" s="3"/>
      <c r="E3439" s="3"/>
      <c r="F3439" s="3"/>
      <c r="G3439" s="3"/>
      <c r="H3439" s="3"/>
      <c r="I3439" s="3"/>
      <c r="J3439" s="5"/>
      <c r="K3439" s="4"/>
      <c r="L3439" s="5"/>
      <c r="N3439" s="24" t="str">
        <f>IFERROR(VLOOKUP(E3439,'[1]Telefónny zoznam'!$C$3:$E$3000,2,FALSE), "#NF#")</f>
        <v>#NF#</v>
      </c>
      <c r="O3439" s="25" t="str">
        <f>IFERROR(VLOOKUP(E3439,'[1]Telefónny zoznam'!C:E, 3, FALSE), "")</f>
        <v/>
      </c>
    </row>
    <row r="3440" spans="3:15" ht="16.5" thickBot="1" x14ac:dyDescent="0.3">
      <c r="C3440" s="3"/>
      <c r="D3440" s="3"/>
      <c r="E3440" s="3"/>
      <c r="F3440" s="3"/>
      <c r="G3440" s="3"/>
      <c r="H3440" s="3"/>
      <c r="I3440" s="3"/>
      <c r="J3440" s="5"/>
      <c r="K3440" s="4"/>
      <c r="L3440" s="5"/>
      <c r="N3440" s="24" t="str">
        <f>IFERROR(VLOOKUP(E3440,'[1]Telefónny zoznam'!$C$3:$E$3000,2,FALSE), "#NF#")</f>
        <v>#NF#</v>
      </c>
      <c r="O3440" s="25" t="str">
        <f>IFERROR(VLOOKUP(E3440,'[1]Telefónny zoznam'!C:E, 3, FALSE), "")</f>
        <v/>
      </c>
    </row>
    <row r="3441" spans="3:15" ht="16.5" thickBot="1" x14ac:dyDescent="0.3">
      <c r="C3441" s="3"/>
      <c r="D3441" s="3"/>
      <c r="E3441" s="3"/>
      <c r="F3441" s="3"/>
      <c r="G3441" s="3"/>
      <c r="H3441" s="3"/>
      <c r="I3441" s="3"/>
      <c r="J3441" s="5"/>
      <c r="K3441" s="4"/>
      <c r="L3441" s="5"/>
      <c r="N3441" s="24" t="str">
        <f>IFERROR(VLOOKUP(E3441,'[1]Telefónny zoznam'!$C$3:$E$3000,2,FALSE), "#NF#")</f>
        <v>#NF#</v>
      </c>
      <c r="O3441" s="25" t="str">
        <f>IFERROR(VLOOKUP(E3441,'[1]Telefónny zoznam'!C:E, 3, FALSE), "")</f>
        <v/>
      </c>
    </row>
    <row r="3442" spans="3:15" ht="16.5" thickBot="1" x14ac:dyDescent="0.3">
      <c r="C3442" s="3"/>
      <c r="D3442" s="3"/>
      <c r="E3442" s="3"/>
      <c r="F3442" s="3"/>
      <c r="G3442" s="3"/>
      <c r="H3442" s="3"/>
      <c r="I3442" s="3"/>
      <c r="J3442" s="5"/>
      <c r="K3442" s="4"/>
      <c r="L3442" s="5"/>
      <c r="N3442" s="24" t="str">
        <f>IFERROR(VLOOKUP(E3442,'[1]Telefónny zoznam'!$C$3:$E$3000,2,FALSE), "#NF#")</f>
        <v>#NF#</v>
      </c>
      <c r="O3442" s="25" t="str">
        <f>IFERROR(VLOOKUP(E3442,'[1]Telefónny zoznam'!C:E, 3, FALSE), "")</f>
        <v/>
      </c>
    </row>
    <row r="3443" spans="3:15" ht="16.5" thickBot="1" x14ac:dyDescent="0.3">
      <c r="C3443" s="3"/>
      <c r="D3443" s="3"/>
      <c r="E3443" s="3"/>
      <c r="F3443" s="3"/>
      <c r="G3443" s="3"/>
      <c r="H3443" s="3"/>
      <c r="I3443" s="3"/>
      <c r="J3443" s="5"/>
      <c r="K3443" s="4"/>
      <c r="L3443" s="5"/>
      <c r="N3443" s="24" t="str">
        <f>IFERROR(VLOOKUP(E3443,'[1]Telefónny zoznam'!$C$3:$E$3000,2,FALSE), "#NF#")</f>
        <v>#NF#</v>
      </c>
      <c r="O3443" s="25" t="str">
        <f>IFERROR(VLOOKUP(E3443,'[1]Telefónny zoznam'!C:E, 3, FALSE), "")</f>
        <v/>
      </c>
    </row>
    <row r="3444" spans="3:15" ht="16.5" thickBot="1" x14ac:dyDescent="0.3">
      <c r="C3444" s="3"/>
      <c r="D3444" s="3"/>
      <c r="E3444" s="3"/>
      <c r="F3444" s="3"/>
      <c r="G3444" s="3"/>
      <c r="H3444" s="3"/>
      <c r="I3444" s="3"/>
      <c r="J3444" s="5"/>
      <c r="K3444" s="4"/>
      <c r="L3444" s="5"/>
      <c r="N3444" s="24" t="str">
        <f>IFERROR(VLOOKUP(E3444,'[1]Telefónny zoznam'!$C$3:$E$3000,2,FALSE), "#NF#")</f>
        <v>#NF#</v>
      </c>
      <c r="O3444" s="25" t="str">
        <f>IFERROR(VLOOKUP(E3444,'[1]Telefónny zoznam'!C:E, 3, FALSE), "")</f>
        <v/>
      </c>
    </row>
    <row r="3445" spans="3:15" ht="16.5" thickBot="1" x14ac:dyDescent="0.3">
      <c r="C3445" s="3"/>
      <c r="D3445" s="3"/>
      <c r="E3445" s="3"/>
      <c r="F3445" s="3"/>
      <c r="G3445" s="3"/>
      <c r="H3445" s="3"/>
      <c r="I3445" s="3"/>
      <c r="J3445" s="5"/>
      <c r="K3445" s="4"/>
      <c r="L3445" s="5"/>
      <c r="N3445" s="24" t="str">
        <f>IFERROR(VLOOKUP(E3445,'[1]Telefónny zoznam'!$C$3:$E$3000,2,FALSE), "#NF#")</f>
        <v>#NF#</v>
      </c>
      <c r="O3445" s="25" t="str">
        <f>IFERROR(VLOOKUP(E3445,'[1]Telefónny zoznam'!C:E, 3, FALSE), "")</f>
        <v/>
      </c>
    </row>
    <row r="3446" spans="3:15" ht="16.5" thickBot="1" x14ac:dyDescent="0.3">
      <c r="C3446" s="3"/>
      <c r="D3446" s="3"/>
      <c r="E3446" s="3"/>
      <c r="F3446" s="3"/>
      <c r="G3446" s="3"/>
      <c r="H3446" s="3"/>
      <c r="I3446" s="3"/>
      <c r="J3446" s="5"/>
      <c r="K3446" s="4"/>
      <c r="L3446" s="5"/>
      <c r="N3446" s="24" t="str">
        <f>IFERROR(VLOOKUP(E3446,'[1]Telefónny zoznam'!$C$3:$E$3000,2,FALSE), "#NF#")</f>
        <v>#NF#</v>
      </c>
      <c r="O3446" s="25" t="str">
        <f>IFERROR(VLOOKUP(E3446,'[1]Telefónny zoznam'!C:E, 3, FALSE), "")</f>
        <v/>
      </c>
    </row>
    <row r="3447" spans="3:15" ht="16.5" thickBot="1" x14ac:dyDescent="0.3">
      <c r="C3447" s="3"/>
      <c r="D3447" s="3"/>
      <c r="E3447" s="3"/>
      <c r="F3447" s="3"/>
      <c r="G3447" s="3"/>
      <c r="H3447" s="3"/>
      <c r="I3447" s="3"/>
      <c r="J3447" s="5"/>
      <c r="K3447" s="4"/>
      <c r="L3447" s="5"/>
      <c r="N3447" s="24" t="str">
        <f>IFERROR(VLOOKUP(E3447,'[1]Telefónny zoznam'!$C$3:$E$3000,2,FALSE), "#NF#")</f>
        <v>#NF#</v>
      </c>
      <c r="O3447" s="25" t="str">
        <f>IFERROR(VLOOKUP(E3447,'[1]Telefónny zoznam'!C:E, 3, FALSE), "")</f>
        <v/>
      </c>
    </row>
    <row r="3448" spans="3:15" ht="16.5" thickBot="1" x14ac:dyDescent="0.3">
      <c r="C3448" s="3"/>
      <c r="D3448" s="3"/>
      <c r="E3448" s="3"/>
      <c r="F3448" s="3"/>
      <c r="G3448" s="3"/>
      <c r="H3448" s="3"/>
      <c r="I3448" s="3"/>
      <c r="J3448" s="5"/>
      <c r="K3448" s="4"/>
      <c r="L3448" s="5"/>
      <c r="N3448" s="24" t="str">
        <f>IFERROR(VLOOKUP(E3448,'[1]Telefónny zoznam'!$C$3:$E$3000,2,FALSE), "#NF#")</f>
        <v>#NF#</v>
      </c>
      <c r="O3448" s="25" t="str">
        <f>IFERROR(VLOOKUP(E3448,'[1]Telefónny zoznam'!C:E, 3, FALSE), "")</f>
        <v/>
      </c>
    </row>
    <row r="3449" spans="3:15" ht="16.5" thickBot="1" x14ac:dyDescent="0.3">
      <c r="C3449" s="3"/>
      <c r="D3449" s="3"/>
      <c r="E3449" s="3"/>
      <c r="F3449" s="3"/>
      <c r="G3449" s="3"/>
      <c r="H3449" s="3"/>
      <c r="I3449" s="3"/>
      <c r="J3449" s="5"/>
      <c r="K3449" s="4"/>
      <c r="L3449" s="5"/>
      <c r="N3449" s="24" t="str">
        <f>IFERROR(VLOOKUP(E3449,'[1]Telefónny zoznam'!$C$3:$E$3000,2,FALSE), "#NF#")</f>
        <v>#NF#</v>
      </c>
      <c r="O3449" s="25" t="str">
        <f>IFERROR(VLOOKUP(E3449,'[1]Telefónny zoznam'!C:E, 3, FALSE), "")</f>
        <v/>
      </c>
    </row>
    <row r="3450" spans="3:15" ht="16.5" thickBot="1" x14ac:dyDescent="0.3">
      <c r="C3450" s="3"/>
      <c r="D3450" s="3"/>
      <c r="E3450" s="3"/>
      <c r="F3450" s="3"/>
      <c r="G3450" s="3"/>
      <c r="H3450" s="3"/>
      <c r="I3450" s="3"/>
      <c r="J3450" s="5"/>
      <c r="K3450" s="4"/>
      <c r="L3450" s="5"/>
      <c r="N3450" s="24" t="str">
        <f>IFERROR(VLOOKUP(E3450,'[1]Telefónny zoznam'!$C$3:$E$3000,2,FALSE), "#NF#")</f>
        <v>#NF#</v>
      </c>
      <c r="O3450" s="25" t="str">
        <f>IFERROR(VLOOKUP(E3450,'[1]Telefónny zoznam'!C:E, 3, FALSE), "")</f>
        <v/>
      </c>
    </row>
    <row r="3451" spans="3:15" ht="16.5" thickBot="1" x14ac:dyDescent="0.3">
      <c r="C3451" s="3"/>
      <c r="D3451" s="3"/>
      <c r="E3451" s="3"/>
      <c r="F3451" s="3"/>
      <c r="G3451" s="3"/>
      <c r="H3451" s="3"/>
      <c r="I3451" s="3"/>
      <c r="J3451" s="5"/>
      <c r="K3451" s="4"/>
      <c r="L3451" s="5"/>
      <c r="N3451" s="24" t="str">
        <f>IFERROR(VLOOKUP(E3451,'[1]Telefónny zoznam'!$C$3:$E$3000,2,FALSE), "#NF#")</f>
        <v>#NF#</v>
      </c>
      <c r="O3451" s="25" t="str">
        <f>IFERROR(VLOOKUP(E3451,'[1]Telefónny zoznam'!C:E, 3, FALSE), "")</f>
        <v/>
      </c>
    </row>
    <row r="3452" spans="3:15" ht="16.5" thickBot="1" x14ac:dyDescent="0.3">
      <c r="C3452" s="3"/>
      <c r="D3452" s="3"/>
      <c r="E3452" s="3"/>
      <c r="F3452" s="3"/>
      <c r="G3452" s="3"/>
      <c r="H3452" s="3"/>
      <c r="I3452" s="3"/>
      <c r="J3452" s="5"/>
      <c r="K3452" s="4"/>
      <c r="L3452" s="5"/>
      <c r="N3452" s="24" t="str">
        <f>IFERROR(VLOOKUP(E3452,'[1]Telefónny zoznam'!$C$3:$E$3000,2,FALSE), "#NF#")</f>
        <v>#NF#</v>
      </c>
      <c r="O3452" s="25" t="str">
        <f>IFERROR(VLOOKUP(E3452,'[1]Telefónny zoznam'!C:E, 3, FALSE), "")</f>
        <v/>
      </c>
    </row>
    <row r="3453" spans="3:15" ht="16.5" thickBot="1" x14ac:dyDescent="0.3">
      <c r="C3453" s="3"/>
      <c r="D3453" s="3"/>
      <c r="E3453" s="3"/>
      <c r="F3453" s="3"/>
      <c r="G3453" s="3"/>
      <c r="H3453" s="3"/>
      <c r="I3453" s="3"/>
      <c r="J3453" s="5"/>
      <c r="K3453" s="4"/>
      <c r="L3453" s="5"/>
      <c r="N3453" s="24" t="str">
        <f>IFERROR(VLOOKUP(E3453,'[1]Telefónny zoznam'!$C$3:$E$3000,2,FALSE), "#NF#")</f>
        <v>#NF#</v>
      </c>
      <c r="O3453" s="25" t="str">
        <f>IFERROR(VLOOKUP(E3453,'[1]Telefónny zoznam'!C:E, 3, FALSE), "")</f>
        <v/>
      </c>
    </row>
    <row r="3454" spans="3:15" ht="16.5" thickBot="1" x14ac:dyDescent="0.3">
      <c r="C3454" s="3"/>
      <c r="D3454" s="3"/>
      <c r="E3454" s="3"/>
      <c r="F3454" s="3"/>
      <c r="G3454" s="3"/>
      <c r="H3454" s="3"/>
      <c r="I3454" s="3"/>
      <c r="J3454" s="5"/>
      <c r="K3454" s="4"/>
      <c r="L3454" s="5"/>
      <c r="N3454" s="24" t="str">
        <f>IFERROR(VLOOKUP(E3454,'[1]Telefónny zoznam'!$C$3:$E$3000,2,FALSE), "#NF#")</f>
        <v>#NF#</v>
      </c>
      <c r="O3454" s="25" t="str">
        <f>IFERROR(VLOOKUP(E3454,'[1]Telefónny zoznam'!C:E, 3, FALSE), "")</f>
        <v/>
      </c>
    </row>
    <row r="3455" spans="3:15" ht="16.5" thickBot="1" x14ac:dyDescent="0.3">
      <c r="C3455" s="3"/>
      <c r="D3455" s="3"/>
      <c r="E3455" s="3"/>
      <c r="F3455" s="3"/>
      <c r="G3455" s="3"/>
      <c r="H3455" s="3"/>
      <c r="I3455" s="3"/>
      <c r="J3455" s="5"/>
      <c r="K3455" s="4"/>
      <c r="L3455" s="5"/>
      <c r="N3455" s="24" t="str">
        <f>IFERROR(VLOOKUP(E3455,'[1]Telefónny zoznam'!$C$3:$E$3000,2,FALSE), "#NF#")</f>
        <v>#NF#</v>
      </c>
      <c r="O3455" s="25" t="str">
        <f>IFERROR(VLOOKUP(E3455,'[1]Telefónny zoznam'!C:E, 3, FALSE), "")</f>
        <v/>
      </c>
    </row>
    <row r="3456" spans="3:15" ht="16.5" thickBot="1" x14ac:dyDescent="0.3">
      <c r="C3456" s="3"/>
      <c r="D3456" s="3"/>
      <c r="E3456" s="3"/>
      <c r="F3456" s="3"/>
      <c r="G3456" s="3"/>
      <c r="H3456" s="3"/>
      <c r="I3456" s="3"/>
      <c r="J3456" s="5"/>
      <c r="K3456" s="4"/>
      <c r="L3456" s="5"/>
      <c r="N3456" s="24" t="str">
        <f>IFERROR(VLOOKUP(E3456,'[1]Telefónny zoznam'!$C$3:$E$3000,2,FALSE), "#NF#")</f>
        <v>#NF#</v>
      </c>
      <c r="O3456" s="25" t="str">
        <f>IFERROR(VLOOKUP(E3456,'[1]Telefónny zoznam'!C:E, 3, FALSE), "")</f>
        <v/>
      </c>
    </row>
    <row r="3457" spans="3:15" ht="16.5" thickBot="1" x14ac:dyDescent="0.3">
      <c r="C3457" s="3"/>
      <c r="D3457" s="3"/>
      <c r="E3457" s="3"/>
      <c r="F3457" s="3"/>
      <c r="G3457" s="3"/>
      <c r="H3457" s="3"/>
      <c r="I3457" s="3"/>
      <c r="J3457" s="5"/>
      <c r="K3457" s="4"/>
      <c r="L3457" s="5"/>
      <c r="N3457" s="24" t="str">
        <f>IFERROR(VLOOKUP(E3457,'[1]Telefónny zoznam'!$C$3:$E$3000,2,FALSE), "#NF#")</f>
        <v>#NF#</v>
      </c>
      <c r="O3457" s="25" t="str">
        <f>IFERROR(VLOOKUP(E3457,'[1]Telefónny zoznam'!C:E, 3, FALSE), "")</f>
        <v/>
      </c>
    </row>
    <row r="3458" spans="3:15" ht="16.5" thickBot="1" x14ac:dyDescent="0.3">
      <c r="C3458" s="3"/>
      <c r="D3458" s="3"/>
      <c r="E3458" s="3"/>
      <c r="F3458" s="3"/>
      <c r="G3458" s="3"/>
      <c r="H3458" s="3"/>
      <c r="I3458" s="3"/>
      <c r="J3458" s="5"/>
      <c r="K3458" s="4"/>
      <c r="L3458" s="5"/>
      <c r="N3458" s="24" t="str">
        <f>IFERROR(VLOOKUP(E3458,'[1]Telefónny zoznam'!$C$3:$E$3000,2,FALSE), "#NF#")</f>
        <v>#NF#</v>
      </c>
      <c r="O3458" s="25" t="str">
        <f>IFERROR(VLOOKUP(E3458,'[1]Telefónny zoznam'!C:E, 3, FALSE), "")</f>
        <v/>
      </c>
    </row>
    <row r="3459" spans="3:15" ht="16.5" thickBot="1" x14ac:dyDescent="0.3">
      <c r="C3459" s="3"/>
      <c r="D3459" s="3"/>
      <c r="E3459" s="3"/>
      <c r="F3459" s="3"/>
      <c r="G3459" s="3"/>
      <c r="H3459" s="3"/>
      <c r="I3459" s="3"/>
      <c r="J3459" s="5"/>
      <c r="K3459" s="4"/>
      <c r="L3459" s="5"/>
      <c r="N3459" s="24" t="str">
        <f>IFERROR(VLOOKUP(E3459,'[1]Telefónny zoznam'!$C$3:$E$3000,2,FALSE), "#NF#")</f>
        <v>#NF#</v>
      </c>
      <c r="O3459" s="25" t="str">
        <f>IFERROR(VLOOKUP(E3459,'[1]Telefónny zoznam'!C:E, 3, FALSE), "")</f>
        <v/>
      </c>
    </row>
    <row r="3460" spans="3:15" ht="16.5" thickBot="1" x14ac:dyDescent="0.3">
      <c r="C3460" s="3"/>
      <c r="D3460" s="3"/>
      <c r="E3460" s="3"/>
      <c r="F3460" s="3"/>
      <c r="G3460" s="3"/>
      <c r="H3460" s="3"/>
      <c r="I3460" s="3"/>
      <c r="J3460" s="5"/>
      <c r="K3460" s="4"/>
      <c r="L3460" s="5"/>
      <c r="N3460" s="24" t="str">
        <f>IFERROR(VLOOKUP(E3460,'[1]Telefónny zoznam'!$C$3:$E$3000,2,FALSE), "#NF#")</f>
        <v>#NF#</v>
      </c>
      <c r="O3460" s="25" t="str">
        <f>IFERROR(VLOOKUP(E3460,'[1]Telefónny zoznam'!C:E, 3, FALSE), "")</f>
        <v/>
      </c>
    </row>
    <row r="3461" spans="3:15" ht="16.5" thickBot="1" x14ac:dyDescent="0.3">
      <c r="C3461" s="3"/>
      <c r="D3461" s="3"/>
      <c r="E3461" s="3"/>
      <c r="F3461" s="3"/>
      <c r="G3461" s="3"/>
      <c r="H3461" s="3"/>
      <c r="I3461" s="3"/>
      <c r="J3461" s="5"/>
      <c r="K3461" s="4"/>
      <c r="L3461" s="5"/>
      <c r="N3461" s="24" t="str">
        <f>IFERROR(VLOOKUP(E3461,'[1]Telefónny zoznam'!$C$3:$E$3000,2,FALSE), "#NF#")</f>
        <v>#NF#</v>
      </c>
      <c r="O3461" s="25" t="str">
        <f>IFERROR(VLOOKUP(E3461,'[1]Telefónny zoznam'!C:E, 3, FALSE), "")</f>
        <v/>
      </c>
    </row>
    <row r="3462" spans="3:15" ht="16.5" thickBot="1" x14ac:dyDescent="0.3">
      <c r="C3462" s="3"/>
      <c r="D3462" s="3"/>
      <c r="E3462" s="3"/>
      <c r="F3462" s="3"/>
      <c r="G3462" s="3"/>
      <c r="H3462" s="3"/>
      <c r="I3462" s="3"/>
      <c r="J3462" s="5"/>
      <c r="K3462" s="4"/>
      <c r="L3462" s="5"/>
      <c r="N3462" s="24" t="str">
        <f>IFERROR(VLOOKUP(E3462,'[1]Telefónny zoznam'!$C$3:$E$3000,2,FALSE), "#NF#")</f>
        <v>#NF#</v>
      </c>
      <c r="O3462" s="25" t="str">
        <f>IFERROR(VLOOKUP(E3462,'[1]Telefónny zoznam'!C:E, 3, FALSE), "")</f>
        <v/>
      </c>
    </row>
    <row r="3463" spans="3:15" ht="16.5" thickBot="1" x14ac:dyDescent="0.3">
      <c r="C3463" s="3"/>
      <c r="D3463" s="3"/>
      <c r="E3463" s="3"/>
      <c r="F3463" s="3"/>
      <c r="G3463" s="3"/>
      <c r="H3463" s="3"/>
      <c r="I3463" s="3"/>
      <c r="J3463" s="5"/>
      <c r="K3463" s="4"/>
      <c r="L3463" s="5"/>
      <c r="N3463" s="24" t="str">
        <f>IFERROR(VLOOKUP(E3463,'[1]Telefónny zoznam'!$C$3:$E$3000,2,FALSE), "#NF#")</f>
        <v>#NF#</v>
      </c>
      <c r="O3463" s="25" t="str">
        <f>IFERROR(VLOOKUP(E3463,'[1]Telefónny zoznam'!C:E, 3, FALSE), "")</f>
        <v/>
      </c>
    </row>
    <row r="3464" spans="3:15" ht="16.5" thickBot="1" x14ac:dyDescent="0.3">
      <c r="C3464" s="3"/>
      <c r="D3464" s="3"/>
      <c r="E3464" s="3"/>
      <c r="F3464" s="3"/>
      <c r="G3464" s="3"/>
      <c r="H3464" s="3"/>
      <c r="I3464" s="3"/>
      <c r="J3464" s="5"/>
      <c r="K3464" s="4"/>
      <c r="L3464" s="5"/>
      <c r="N3464" s="24" t="str">
        <f>IFERROR(VLOOKUP(E3464,'[1]Telefónny zoznam'!$C$3:$E$3000,2,FALSE), "#NF#")</f>
        <v>#NF#</v>
      </c>
      <c r="O3464" s="25" t="str">
        <f>IFERROR(VLOOKUP(E3464,'[1]Telefónny zoznam'!C:E, 3, FALSE), "")</f>
        <v/>
      </c>
    </row>
    <row r="3465" spans="3:15" ht="16.5" thickBot="1" x14ac:dyDescent="0.3">
      <c r="C3465" s="3"/>
      <c r="D3465" s="3"/>
      <c r="E3465" s="3"/>
      <c r="F3465" s="3"/>
      <c r="G3465" s="3"/>
      <c r="H3465" s="3"/>
      <c r="I3465" s="3"/>
      <c r="J3465" s="5"/>
      <c r="K3465" s="4"/>
      <c r="L3465" s="5"/>
      <c r="N3465" s="24" t="str">
        <f>IFERROR(VLOOKUP(E3465,'[1]Telefónny zoznam'!$C$3:$E$3000,2,FALSE), "#NF#")</f>
        <v>#NF#</v>
      </c>
      <c r="O3465" s="25" t="str">
        <f>IFERROR(VLOOKUP(E3465,'[1]Telefónny zoznam'!C:E, 3, FALSE), "")</f>
        <v/>
      </c>
    </row>
    <row r="3466" spans="3:15" ht="16.5" thickBot="1" x14ac:dyDescent="0.3">
      <c r="C3466" s="3"/>
      <c r="D3466" s="3"/>
      <c r="E3466" s="3"/>
      <c r="F3466" s="3"/>
      <c r="G3466" s="3"/>
      <c r="H3466" s="3"/>
      <c r="I3466" s="3"/>
      <c r="J3466" s="5"/>
      <c r="K3466" s="4"/>
      <c r="L3466" s="5"/>
      <c r="N3466" s="24" t="str">
        <f>IFERROR(VLOOKUP(E3466,'[1]Telefónny zoznam'!$C$3:$E$3000,2,FALSE), "#NF#")</f>
        <v>#NF#</v>
      </c>
      <c r="O3466" s="25" t="str">
        <f>IFERROR(VLOOKUP(E3466,'[1]Telefónny zoznam'!C:E, 3, FALSE), "")</f>
        <v/>
      </c>
    </row>
    <row r="3467" spans="3:15" ht="16.5" thickBot="1" x14ac:dyDescent="0.3">
      <c r="C3467" s="3"/>
      <c r="D3467" s="3"/>
      <c r="E3467" s="3"/>
      <c r="F3467" s="3"/>
      <c r="G3467" s="3"/>
      <c r="H3467" s="3"/>
      <c r="I3467" s="3"/>
      <c r="J3467" s="5"/>
      <c r="K3467" s="4"/>
      <c r="L3467" s="5"/>
      <c r="N3467" s="24" t="str">
        <f>IFERROR(VLOOKUP(E3467,'[1]Telefónny zoznam'!$C$3:$E$3000,2,FALSE), "#NF#")</f>
        <v>#NF#</v>
      </c>
      <c r="O3467" s="25" t="str">
        <f>IFERROR(VLOOKUP(E3467,'[1]Telefónny zoznam'!C:E, 3, FALSE), "")</f>
        <v/>
      </c>
    </row>
    <row r="3468" spans="3:15" ht="16.5" thickBot="1" x14ac:dyDescent="0.3">
      <c r="C3468" s="3"/>
      <c r="D3468" s="3"/>
      <c r="E3468" s="3"/>
      <c r="F3468" s="3"/>
      <c r="G3468" s="3"/>
      <c r="H3468" s="3"/>
      <c r="I3468" s="3"/>
      <c r="J3468" s="5"/>
      <c r="K3468" s="4"/>
      <c r="L3468" s="5"/>
      <c r="N3468" s="24" t="str">
        <f>IFERROR(VLOOKUP(E3468,'[1]Telefónny zoznam'!$C$3:$E$3000,2,FALSE), "#NF#")</f>
        <v>#NF#</v>
      </c>
      <c r="O3468" s="25" t="str">
        <f>IFERROR(VLOOKUP(E3468,'[1]Telefónny zoznam'!C:E, 3, FALSE), "")</f>
        <v/>
      </c>
    </row>
    <row r="3469" spans="3:15" ht="16.5" thickBot="1" x14ac:dyDescent="0.3">
      <c r="C3469" s="3"/>
      <c r="D3469" s="3"/>
      <c r="E3469" s="3"/>
      <c r="F3469" s="3"/>
      <c r="G3469" s="3"/>
      <c r="H3469" s="3"/>
      <c r="I3469" s="3"/>
      <c r="J3469" s="5"/>
      <c r="K3469" s="4"/>
      <c r="L3469" s="5"/>
      <c r="N3469" s="24" t="str">
        <f>IFERROR(VLOOKUP(E3469,'[1]Telefónny zoznam'!$C$3:$E$3000,2,FALSE), "#NF#")</f>
        <v>#NF#</v>
      </c>
      <c r="O3469" s="25" t="str">
        <f>IFERROR(VLOOKUP(E3469,'[1]Telefónny zoznam'!C:E, 3, FALSE), "")</f>
        <v/>
      </c>
    </row>
    <row r="3470" spans="3:15" ht="16.5" thickBot="1" x14ac:dyDescent="0.3">
      <c r="C3470" s="3"/>
      <c r="D3470" s="3"/>
      <c r="E3470" s="3"/>
      <c r="F3470" s="3"/>
      <c r="G3470" s="3"/>
      <c r="H3470" s="3"/>
      <c r="I3470" s="3"/>
      <c r="J3470" s="5"/>
      <c r="K3470" s="4"/>
      <c r="L3470" s="5"/>
      <c r="N3470" s="24" t="str">
        <f>IFERROR(VLOOKUP(E3470,'[1]Telefónny zoznam'!$C$3:$E$3000,2,FALSE), "#NF#")</f>
        <v>#NF#</v>
      </c>
      <c r="O3470" s="25" t="str">
        <f>IFERROR(VLOOKUP(E3470,'[1]Telefónny zoznam'!C:E, 3, FALSE), "")</f>
        <v/>
      </c>
    </row>
    <row r="3471" spans="3:15" ht="16.5" thickBot="1" x14ac:dyDescent="0.3">
      <c r="C3471" s="3"/>
      <c r="D3471" s="3"/>
      <c r="E3471" s="3"/>
      <c r="F3471" s="3"/>
      <c r="G3471" s="3"/>
      <c r="H3471" s="3"/>
      <c r="I3471" s="3"/>
      <c r="J3471" s="5"/>
      <c r="K3471" s="4"/>
      <c r="L3471" s="5"/>
      <c r="N3471" s="24" t="str">
        <f>IFERROR(VLOOKUP(E3471,'[1]Telefónny zoznam'!$C$3:$E$3000,2,FALSE), "#NF#")</f>
        <v>#NF#</v>
      </c>
      <c r="O3471" s="25" t="str">
        <f>IFERROR(VLOOKUP(E3471,'[1]Telefónny zoznam'!C:E, 3, FALSE), "")</f>
        <v/>
      </c>
    </row>
    <row r="3472" spans="3:15" ht="16.5" thickBot="1" x14ac:dyDescent="0.3">
      <c r="C3472" s="3"/>
      <c r="D3472" s="3"/>
      <c r="E3472" s="3"/>
      <c r="F3472" s="3"/>
      <c r="G3472" s="3"/>
      <c r="H3472" s="3"/>
      <c r="I3472" s="3"/>
      <c r="J3472" s="5"/>
      <c r="K3472" s="4"/>
      <c r="L3472" s="5"/>
      <c r="N3472" s="24" t="str">
        <f>IFERROR(VLOOKUP(E3472,'[1]Telefónny zoznam'!$C$3:$E$3000,2,FALSE), "#NF#")</f>
        <v>#NF#</v>
      </c>
      <c r="O3472" s="25" t="str">
        <f>IFERROR(VLOOKUP(E3472,'[1]Telefónny zoznam'!C:E, 3, FALSE), "")</f>
        <v/>
      </c>
    </row>
    <row r="3473" spans="3:15" ht="16.5" thickBot="1" x14ac:dyDescent="0.3">
      <c r="C3473" s="3"/>
      <c r="D3473" s="3"/>
      <c r="E3473" s="3"/>
      <c r="F3473" s="3"/>
      <c r="G3473" s="3"/>
      <c r="H3473" s="3"/>
      <c r="I3473" s="3"/>
      <c r="J3473" s="5"/>
      <c r="K3473" s="4"/>
      <c r="L3473" s="5"/>
      <c r="N3473" s="24" t="str">
        <f>IFERROR(VLOOKUP(E3473,'[1]Telefónny zoznam'!$C$3:$E$3000,2,FALSE), "#NF#")</f>
        <v>#NF#</v>
      </c>
      <c r="O3473" s="25" t="str">
        <f>IFERROR(VLOOKUP(E3473,'[1]Telefónny zoznam'!C:E, 3, FALSE), "")</f>
        <v/>
      </c>
    </row>
    <row r="3474" spans="3:15" ht="16.5" thickBot="1" x14ac:dyDescent="0.3">
      <c r="C3474" s="3"/>
      <c r="D3474" s="3"/>
      <c r="E3474" s="3"/>
      <c r="F3474" s="3"/>
      <c r="G3474" s="3"/>
      <c r="H3474" s="3"/>
      <c r="I3474" s="3"/>
      <c r="J3474" s="5"/>
      <c r="K3474" s="4"/>
      <c r="L3474" s="5"/>
      <c r="N3474" s="24" t="str">
        <f>IFERROR(VLOOKUP(E3474,'[1]Telefónny zoznam'!$C$3:$E$3000,2,FALSE), "#NF#")</f>
        <v>#NF#</v>
      </c>
      <c r="O3474" s="25" t="str">
        <f>IFERROR(VLOOKUP(E3474,'[1]Telefónny zoznam'!C:E, 3, FALSE), "")</f>
        <v/>
      </c>
    </row>
    <row r="3475" spans="3:15" ht="16.5" thickBot="1" x14ac:dyDescent="0.3">
      <c r="C3475" s="3"/>
      <c r="D3475" s="3"/>
      <c r="E3475" s="3"/>
      <c r="F3475" s="3"/>
      <c r="G3475" s="3"/>
      <c r="H3475" s="3"/>
      <c r="I3475" s="3"/>
      <c r="J3475" s="5"/>
      <c r="K3475" s="4"/>
      <c r="L3475" s="5"/>
      <c r="N3475" s="24" t="str">
        <f>IFERROR(VLOOKUP(E3475,'[1]Telefónny zoznam'!$C$3:$E$3000,2,FALSE), "#NF#")</f>
        <v>#NF#</v>
      </c>
      <c r="O3475" s="25" t="str">
        <f>IFERROR(VLOOKUP(E3475,'[1]Telefónny zoznam'!C:E, 3, FALSE), "")</f>
        <v/>
      </c>
    </row>
    <row r="3476" spans="3:15" ht="16.5" thickBot="1" x14ac:dyDescent="0.3">
      <c r="C3476" s="3"/>
      <c r="D3476" s="3"/>
      <c r="E3476" s="3"/>
      <c r="F3476" s="3"/>
      <c r="G3476" s="3"/>
      <c r="H3476" s="3"/>
      <c r="I3476" s="3"/>
      <c r="J3476" s="5"/>
      <c r="K3476" s="4"/>
      <c r="L3476" s="5"/>
      <c r="N3476" s="24" t="str">
        <f>IFERROR(VLOOKUP(E3476,'[1]Telefónny zoznam'!$C$3:$E$3000,2,FALSE), "#NF#")</f>
        <v>#NF#</v>
      </c>
      <c r="O3476" s="25" t="str">
        <f>IFERROR(VLOOKUP(E3476,'[1]Telefónny zoznam'!C:E, 3, FALSE), "")</f>
        <v/>
      </c>
    </row>
    <row r="3477" spans="3:15" ht="16.5" thickBot="1" x14ac:dyDescent="0.3">
      <c r="C3477" s="3"/>
      <c r="D3477" s="3"/>
      <c r="E3477" s="3"/>
      <c r="F3477" s="3"/>
      <c r="G3477" s="3"/>
      <c r="H3477" s="3"/>
      <c r="I3477" s="3"/>
      <c r="J3477" s="5"/>
      <c r="K3477" s="4"/>
      <c r="L3477" s="5"/>
      <c r="N3477" s="24" t="str">
        <f>IFERROR(VLOOKUP(E3477,'[1]Telefónny zoznam'!$C$3:$E$3000,2,FALSE), "#NF#")</f>
        <v>#NF#</v>
      </c>
      <c r="O3477" s="25" t="str">
        <f>IFERROR(VLOOKUP(E3477,'[1]Telefónny zoznam'!C:E, 3, FALSE), "")</f>
        <v/>
      </c>
    </row>
    <row r="3478" spans="3:15" ht="16.5" thickBot="1" x14ac:dyDescent="0.3">
      <c r="C3478" s="3"/>
      <c r="D3478" s="3"/>
      <c r="E3478" s="3"/>
      <c r="F3478" s="3"/>
      <c r="G3478" s="3"/>
      <c r="H3478" s="3"/>
      <c r="I3478" s="3"/>
      <c r="J3478" s="5"/>
      <c r="K3478" s="4"/>
      <c r="L3478" s="5"/>
      <c r="N3478" s="24" t="str">
        <f>IFERROR(VLOOKUP(E3478,'[1]Telefónny zoznam'!$C$3:$E$3000,2,FALSE), "#NF#")</f>
        <v>#NF#</v>
      </c>
      <c r="O3478" s="25" t="str">
        <f>IFERROR(VLOOKUP(E3478,'[1]Telefónny zoznam'!C:E, 3, FALSE), "")</f>
        <v/>
      </c>
    </row>
    <row r="3479" spans="3:15" ht="16.5" thickBot="1" x14ac:dyDescent="0.3">
      <c r="C3479" s="3"/>
      <c r="D3479" s="3"/>
      <c r="E3479" s="3"/>
      <c r="F3479" s="3"/>
      <c r="G3479" s="3"/>
      <c r="H3479" s="3"/>
      <c r="I3479" s="3"/>
      <c r="J3479" s="5"/>
      <c r="K3479" s="4"/>
      <c r="L3479" s="5"/>
      <c r="N3479" s="24" t="str">
        <f>IFERROR(VLOOKUP(E3479,'[1]Telefónny zoznam'!$C$3:$E$3000,2,FALSE), "#NF#")</f>
        <v>#NF#</v>
      </c>
      <c r="O3479" s="25" t="str">
        <f>IFERROR(VLOOKUP(E3479,'[1]Telefónny zoznam'!C:E, 3, FALSE), "")</f>
        <v/>
      </c>
    </row>
    <row r="3480" spans="3:15" ht="16.5" thickBot="1" x14ac:dyDescent="0.3">
      <c r="C3480" s="3"/>
      <c r="D3480" s="3"/>
      <c r="E3480" s="3"/>
      <c r="F3480" s="3"/>
      <c r="G3480" s="3"/>
      <c r="H3480" s="3"/>
      <c r="I3480" s="3"/>
      <c r="J3480" s="5"/>
      <c r="K3480" s="4"/>
      <c r="L3480" s="5"/>
      <c r="N3480" s="24" t="str">
        <f>IFERROR(VLOOKUP(E3480,'[1]Telefónny zoznam'!$C$3:$E$3000,2,FALSE), "#NF#")</f>
        <v>#NF#</v>
      </c>
      <c r="O3480" s="25" t="str">
        <f>IFERROR(VLOOKUP(E3480,'[1]Telefónny zoznam'!C:E, 3, FALSE), "")</f>
        <v/>
      </c>
    </row>
    <row r="3481" spans="3:15" ht="16.5" thickBot="1" x14ac:dyDescent="0.3">
      <c r="C3481" s="3"/>
      <c r="D3481" s="3"/>
      <c r="E3481" s="3"/>
      <c r="F3481" s="3"/>
      <c r="G3481" s="3"/>
      <c r="H3481" s="3"/>
      <c r="I3481" s="3"/>
      <c r="J3481" s="5"/>
      <c r="K3481" s="4"/>
      <c r="L3481" s="5"/>
      <c r="N3481" s="24" t="str">
        <f>IFERROR(VLOOKUP(E3481,'[1]Telefónny zoznam'!$C$3:$E$3000,2,FALSE), "#NF#")</f>
        <v>#NF#</v>
      </c>
      <c r="O3481" s="25" t="str">
        <f>IFERROR(VLOOKUP(E3481,'[1]Telefónny zoznam'!C:E, 3, FALSE), "")</f>
        <v/>
      </c>
    </row>
    <row r="3482" spans="3:15" ht="16.5" thickBot="1" x14ac:dyDescent="0.3">
      <c r="C3482" s="3"/>
      <c r="D3482" s="3"/>
      <c r="E3482" s="3"/>
      <c r="F3482" s="3"/>
      <c r="G3482" s="3"/>
      <c r="H3482" s="3"/>
      <c r="I3482" s="3"/>
      <c r="J3482" s="5"/>
      <c r="K3482" s="4"/>
      <c r="L3482" s="5"/>
      <c r="N3482" s="24" t="str">
        <f>IFERROR(VLOOKUP(E3482,'[1]Telefónny zoznam'!$C$3:$E$3000,2,FALSE), "#NF#")</f>
        <v>#NF#</v>
      </c>
      <c r="O3482" s="25" t="str">
        <f>IFERROR(VLOOKUP(E3482,'[1]Telefónny zoznam'!C:E, 3, FALSE), "")</f>
        <v/>
      </c>
    </row>
    <row r="3483" spans="3:15" ht="16.5" thickBot="1" x14ac:dyDescent="0.3">
      <c r="C3483" s="3"/>
      <c r="D3483" s="3"/>
      <c r="E3483" s="3"/>
      <c r="F3483" s="3"/>
      <c r="G3483" s="3"/>
      <c r="H3483" s="3"/>
      <c r="I3483" s="3"/>
      <c r="J3483" s="5"/>
      <c r="K3483" s="4"/>
      <c r="L3483" s="5"/>
      <c r="N3483" s="24" t="str">
        <f>IFERROR(VLOOKUP(E3483,'[1]Telefónny zoznam'!$C$3:$E$3000,2,FALSE), "#NF#")</f>
        <v>#NF#</v>
      </c>
      <c r="O3483" s="25" t="str">
        <f>IFERROR(VLOOKUP(E3483,'[1]Telefónny zoznam'!C:E, 3, FALSE), "")</f>
        <v/>
      </c>
    </row>
    <row r="3484" spans="3:15" ht="16.5" thickBot="1" x14ac:dyDescent="0.3">
      <c r="C3484" s="3"/>
      <c r="D3484" s="3"/>
      <c r="E3484" s="3"/>
      <c r="F3484" s="3"/>
      <c r="G3484" s="3"/>
      <c r="H3484" s="3"/>
      <c r="I3484" s="3"/>
      <c r="J3484" s="5"/>
      <c r="K3484" s="4"/>
      <c r="L3484" s="5"/>
      <c r="N3484" s="24" t="str">
        <f>IFERROR(VLOOKUP(E3484,'[1]Telefónny zoznam'!$C$3:$E$3000,2,FALSE), "#NF#")</f>
        <v>#NF#</v>
      </c>
      <c r="O3484" s="25" t="str">
        <f>IFERROR(VLOOKUP(E3484,'[1]Telefónny zoznam'!C:E, 3, FALSE), "")</f>
        <v/>
      </c>
    </row>
    <row r="3485" spans="3:15" ht="16.5" thickBot="1" x14ac:dyDescent="0.3">
      <c r="C3485" s="3"/>
      <c r="D3485" s="3"/>
      <c r="E3485" s="3"/>
      <c r="F3485" s="3"/>
      <c r="G3485" s="3"/>
      <c r="H3485" s="3"/>
      <c r="I3485" s="3"/>
      <c r="J3485" s="5"/>
      <c r="K3485" s="4"/>
      <c r="L3485" s="5"/>
      <c r="N3485" s="24" t="str">
        <f>IFERROR(VLOOKUP(E3485,'[1]Telefónny zoznam'!$C$3:$E$3000,2,FALSE), "#NF#")</f>
        <v>#NF#</v>
      </c>
      <c r="O3485" s="25" t="str">
        <f>IFERROR(VLOOKUP(E3485,'[1]Telefónny zoznam'!C:E, 3, FALSE), "")</f>
        <v/>
      </c>
    </row>
    <row r="3486" spans="3:15" ht="16.5" thickBot="1" x14ac:dyDescent="0.3">
      <c r="C3486" s="3"/>
      <c r="D3486" s="3"/>
      <c r="E3486" s="3"/>
      <c r="F3486" s="3"/>
      <c r="G3486" s="3"/>
      <c r="H3486" s="3"/>
      <c r="I3486" s="3"/>
      <c r="J3486" s="5"/>
      <c r="K3486" s="4"/>
      <c r="L3486" s="5"/>
      <c r="N3486" s="24" t="str">
        <f>IFERROR(VLOOKUP(E3486,'[1]Telefónny zoznam'!$C$3:$E$3000,2,FALSE), "#NF#")</f>
        <v>#NF#</v>
      </c>
      <c r="O3486" s="25" t="str">
        <f>IFERROR(VLOOKUP(E3486,'[1]Telefónny zoznam'!C:E, 3, FALSE), "")</f>
        <v/>
      </c>
    </row>
    <row r="3487" spans="3:15" ht="16.5" thickBot="1" x14ac:dyDescent="0.3">
      <c r="C3487" s="3"/>
      <c r="D3487" s="3"/>
      <c r="E3487" s="3"/>
      <c r="F3487" s="3"/>
      <c r="G3487" s="3"/>
      <c r="H3487" s="3"/>
      <c r="I3487" s="3"/>
      <c r="J3487" s="5"/>
      <c r="K3487" s="4"/>
      <c r="L3487" s="5"/>
      <c r="N3487" s="24" t="str">
        <f>IFERROR(VLOOKUP(E3487,'[1]Telefónny zoznam'!$C$3:$E$3000,2,FALSE), "#NF#")</f>
        <v>#NF#</v>
      </c>
      <c r="O3487" s="25" t="str">
        <f>IFERROR(VLOOKUP(E3487,'[1]Telefónny zoznam'!C:E, 3, FALSE), "")</f>
        <v/>
      </c>
    </row>
    <row r="3488" spans="3:15" ht="16.5" thickBot="1" x14ac:dyDescent="0.3">
      <c r="C3488" s="3"/>
      <c r="D3488" s="3"/>
      <c r="E3488" s="3"/>
      <c r="F3488" s="3"/>
      <c r="G3488" s="3"/>
      <c r="H3488" s="3"/>
      <c r="I3488" s="3"/>
      <c r="J3488" s="5"/>
      <c r="K3488" s="4"/>
      <c r="L3488" s="5"/>
      <c r="N3488" s="24" t="str">
        <f>IFERROR(VLOOKUP(E3488,'[1]Telefónny zoznam'!$C$3:$E$3000,2,FALSE), "#NF#")</f>
        <v>#NF#</v>
      </c>
      <c r="O3488" s="25" t="str">
        <f>IFERROR(VLOOKUP(E3488,'[1]Telefónny zoznam'!C:E, 3, FALSE), "")</f>
        <v/>
      </c>
    </row>
    <row r="3489" spans="3:15" ht="16.5" thickBot="1" x14ac:dyDescent="0.3">
      <c r="C3489" s="3"/>
      <c r="D3489" s="3"/>
      <c r="E3489" s="3"/>
      <c r="F3489" s="3"/>
      <c r="G3489" s="3"/>
      <c r="H3489" s="3"/>
      <c r="I3489" s="3"/>
      <c r="J3489" s="5"/>
      <c r="K3489" s="4"/>
      <c r="L3489" s="5"/>
      <c r="N3489" s="24" t="str">
        <f>IFERROR(VLOOKUP(E3489,'[1]Telefónny zoznam'!$C$3:$E$3000,2,FALSE), "#NF#")</f>
        <v>#NF#</v>
      </c>
      <c r="O3489" s="25" t="str">
        <f>IFERROR(VLOOKUP(E3489,'[1]Telefónny zoznam'!C:E, 3, FALSE), "")</f>
        <v/>
      </c>
    </row>
    <row r="3490" spans="3:15" ht="16.5" thickBot="1" x14ac:dyDescent="0.3">
      <c r="C3490" s="3"/>
      <c r="D3490" s="3"/>
      <c r="E3490" s="3"/>
      <c r="F3490" s="3"/>
      <c r="G3490" s="3"/>
      <c r="H3490" s="3"/>
      <c r="I3490" s="3"/>
      <c r="J3490" s="5"/>
      <c r="K3490" s="4"/>
      <c r="L3490" s="5"/>
      <c r="N3490" s="24" t="str">
        <f>IFERROR(VLOOKUP(E3490,'[1]Telefónny zoznam'!$C$3:$E$3000,2,FALSE), "#NF#")</f>
        <v>#NF#</v>
      </c>
      <c r="O3490" s="25" t="str">
        <f>IFERROR(VLOOKUP(E3490,'[1]Telefónny zoznam'!C:E, 3, FALSE), "")</f>
        <v/>
      </c>
    </row>
    <row r="3491" spans="3:15" ht="16.5" thickBot="1" x14ac:dyDescent="0.3">
      <c r="C3491" s="3"/>
      <c r="D3491" s="3"/>
      <c r="E3491" s="3"/>
      <c r="F3491" s="3"/>
      <c r="G3491" s="3"/>
      <c r="H3491" s="3"/>
      <c r="I3491" s="3"/>
      <c r="J3491" s="5"/>
      <c r="K3491" s="4"/>
      <c r="L3491" s="5"/>
      <c r="N3491" s="24" t="str">
        <f>IFERROR(VLOOKUP(E3491,'[1]Telefónny zoznam'!$C$3:$E$3000,2,FALSE), "#NF#")</f>
        <v>#NF#</v>
      </c>
      <c r="O3491" s="25" t="str">
        <f>IFERROR(VLOOKUP(E3491,'[1]Telefónny zoznam'!C:E, 3, FALSE), "")</f>
        <v/>
      </c>
    </row>
    <row r="3492" spans="3:15" ht="16.5" thickBot="1" x14ac:dyDescent="0.3">
      <c r="C3492" s="3"/>
      <c r="D3492" s="3"/>
      <c r="E3492" s="3"/>
      <c r="F3492" s="3"/>
      <c r="G3492" s="3"/>
      <c r="H3492" s="3"/>
      <c r="I3492" s="3"/>
      <c r="J3492" s="5"/>
      <c r="K3492" s="4"/>
      <c r="L3492" s="5"/>
      <c r="N3492" s="24" t="str">
        <f>IFERROR(VLOOKUP(E3492,'[1]Telefónny zoznam'!$C$3:$E$3000,2,FALSE), "#NF#")</f>
        <v>#NF#</v>
      </c>
      <c r="O3492" s="25" t="str">
        <f>IFERROR(VLOOKUP(E3492,'[1]Telefónny zoznam'!C:E, 3, FALSE), "")</f>
        <v/>
      </c>
    </row>
    <row r="3493" spans="3:15" ht="16.5" thickBot="1" x14ac:dyDescent="0.3">
      <c r="C3493" s="3"/>
      <c r="D3493" s="3"/>
      <c r="E3493" s="3"/>
      <c r="F3493" s="3"/>
      <c r="G3493" s="3"/>
      <c r="H3493" s="3"/>
      <c r="I3493" s="3"/>
      <c r="J3493" s="5"/>
      <c r="K3493" s="4"/>
      <c r="L3493" s="5"/>
      <c r="N3493" s="24" t="str">
        <f>IFERROR(VLOOKUP(E3493,'[1]Telefónny zoznam'!$C$3:$E$3000,2,FALSE), "#NF#")</f>
        <v>#NF#</v>
      </c>
      <c r="O3493" s="25" t="str">
        <f>IFERROR(VLOOKUP(E3493,'[1]Telefónny zoznam'!C:E, 3, FALSE), "")</f>
        <v/>
      </c>
    </row>
    <row r="3494" spans="3:15" ht="16.5" thickBot="1" x14ac:dyDescent="0.3">
      <c r="C3494" s="3"/>
      <c r="D3494" s="3"/>
      <c r="E3494" s="3"/>
      <c r="F3494" s="3"/>
      <c r="G3494" s="3"/>
      <c r="H3494" s="3"/>
      <c r="I3494" s="3"/>
      <c r="J3494" s="5"/>
      <c r="K3494" s="4"/>
      <c r="L3494" s="5"/>
      <c r="N3494" s="24" t="str">
        <f>IFERROR(VLOOKUP(E3494,'[1]Telefónny zoznam'!$C$3:$E$3000,2,FALSE), "#NF#")</f>
        <v>#NF#</v>
      </c>
      <c r="O3494" s="25" t="str">
        <f>IFERROR(VLOOKUP(E3494,'[1]Telefónny zoznam'!C:E, 3, FALSE), "")</f>
        <v/>
      </c>
    </row>
    <row r="3495" spans="3:15" ht="16.5" thickBot="1" x14ac:dyDescent="0.3">
      <c r="C3495" s="3"/>
      <c r="D3495" s="3"/>
      <c r="E3495" s="3"/>
      <c r="F3495" s="3"/>
      <c r="G3495" s="3"/>
      <c r="H3495" s="3"/>
      <c r="I3495" s="3"/>
      <c r="J3495" s="5"/>
      <c r="K3495" s="4"/>
      <c r="L3495" s="5"/>
      <c r="N3495" s="24" t="str">
        <f>IFERROR(VLOOKUP(E3495,'[1]Telefónny zoznam'!$C$3:$E$3000,2,FALSE), "#NF#")</f>
        <v>#NF#</v>
      </c>
      <c r="O3495" s="25" t="str">
        <f>IFERROR(VLOOKUP(E3495,'[1]Telefónny zoznam'!C:E, 3, FALSE), "")</f>
        <v/>
      </c>
    </row>
    <row r="3496" spans="3:15" ht="16.5" thickBot="1" x14ac:dyDescent="0.3">
      <c r="C3496" s="3"/>
      <c r="D3496" s="3"/>
      <c r="E3496" s="3"/>
      <c r="F3496" s="3"/>
      <c r="G3496" s="3"/>
      <c r="H3496" s="3"/>
      <c r="I3496" s="3"/>
      <c r="J3496" s="5"/>
      <c r="K3496" s="4"/>
      <c r="L3496" s="5"/>
      <c r="N3496" s="24" t="str">
        <f>IFERROR(VLOOKUP(E3496,'[1]Telefónny zoznam'!$C$3:$E$3000,2,FALSE), "#NF#")</f>
        <v>#NF#</v>
      </c>
      <c r="O3496" s="25" t="str">
        <f>IFERROR(VLOOKUP(E3496,'[1]Telefónny zoznam'!C:E, 3, FALSE), "")</f>
        <v/>
      </c>
    </row>
    <row r="3497" spans="3:15" ht="16.5" thickBot="1" x14ac:dyDescent="0.3">
      <c r="C3497" s="3"/>
      <c r="D3497" s="3"/>
      <c r="E3497" s="3"/>
      <c r="F3497" s="3"/>
      <c r="G3497" s="3"/>
      <c r="H3497" s="3"/>
      <c r="I3497" s="3"/>
      <c r="J3497" s="5"/>
      <c r="K3497" s="4"/>
      <c r="L3497" s="5"/>
      <c r="N3497" s="24" t="str">
        <f>IFERROR(VLOOKUP(E3497,'[1]Telefónny zoznam'!$C$3:$E$3000,2,FALSE), "#NF#")</f>
        <v>#NF#</v>
      </c>
      <c r="O3497" s="25" t="str">
        <f>IFERROR(VLOOKUP(E3497,'[1]Telefónny zoznam'!C:E, 3, FALSE), "")</f>
        <v/>
      </c>
    </row>
    <row r="3498" spans="3:15" ht="16.5" thickBot="1" x14ac:dyDescent="0.3">
      <c r="C3498" s="3"/>
      <c r="D3498" s="3"/>
      <c r="E3498" s="3"/>
      <c r="F3498" s="3"/>
      <c r="G3498" s="3"/>
      <c r="H3498" s="3"/>
      <c r="I3498" s="3"/>
      <c r="J3498" s="5"/>
      <c r="K3498" s="4"/>
      <c r="L3498" s="5"/>
      <c r="N3498" s="24" t="str">
        <f>IFERROR(VLOOKUP(E3498,'[1]Telefónny zoznam'!$C$3:$E$3000,2,FALSE), "#NF#")</f>
        <v>#NF#</v>
      </c>
      <c r="O3498" s="25" t="str">
        <f>IFERROR(VLOOKUP(E3498,'[1]Telefónny zoznam'!C:E, 3, FALSE), "")</f>
        <v/>
      </c>
    </row>
    <row r="3499" spans="3:15" ht="16.5" thickBot="1" x14ac:dyDescent="0.3">
      <c r="C3499" s="3"/>
      <c r="D3499" s="3"/>
      <c r="E3499" s="3"/>
      <c r="F3499" s="3"/>
      <c r="G3499" s="3"/>
      <c r="H3499" s="3"/>
      <c r="I3499" s="3"/>
      <c r="J3499" s="5"/>
      <c r="K3499" s="4"/>
      <c r="L3499" s="5"/>
      <c r="N3499" s="24" t="str">
        <f>IFERROR(VLOOKUP(E3499,'[1]Telefónny zoznam'!$C$3:$E$3000,2,FALSE), "#NF#")</f>
        <v>#NF#</v>
      </c>
      <c r="O3499" s="25" t="str">
        <f>IFERROR(VLOOKUP(E3499,'[1]Telefónny zoznam'!C:E, 3, FALSE), "")</f>
        <v/>
      </c>
    </row>
    <row r="3500" spans="3:15" ht="16.5" thickBot="1" x14ac:dyDescent="0.3">
      <c r="C3500" s="3"/>
      <c r="D3500" s="3"/>
      <c r="E3500" s="3"/>
      <c r="F3500" s="3"/>
      <c r="G3500" s="3"/>
      <c r="H3500" s="3"/>
      <c r="I3500" s="3"/>
      <c r="J3500" s="5"/>
      <c r="K3500" s="4"/>
      <c r="L3500" s="5"/>
      <c r="N3500" s="24" t="str">
        <f>IFERROR(VLOOKUP(E3500,'[1]Telefónny zoznam'!$C$3:$E$3000,2,FALSE), "#NF#")</f>
        <v>#NF#</v>
      </c>
      <c r="O3500" s="25" t="str">
        <f>IFERROR(VLOOKUP(E3500,'[1]Telefónny zoznam'!C:E, 3, FALSE), "")</f>
        <v/>
      </c>
    </row>
    <row r="3501" spans="3:15" ht="16.5" thickBot="1" x14ac:dyDescent="0.3">
      <c r="C3501" s="3"/>
      <c r="D3501" s="3"/>
      <c r="E3501" s="3"/>
      <c r="F3501" s="3"/>
      <c r="G3501" s="3"/>
      <c r="H3501" s="3"/>
      <c r="I3501" s="3"/>
      <c r="J3501" s="5"/>
      <c r="K3501" s="4"/>
      <c r="L3501" s="5"/>
      <c r="N3501" s="24" t="str">
        <f>IFERROR(VLOOKUP(E3501,'[1]Telefónny zoznam'!$C$3:$E$3000,2,FALSE), "#NF#")</f>
        <v>#NF#</v>
      </c>
      <c r="O3501" s="25" t="str">
        <f>IFERROR(VLOOKUP(E3501,'[1]Telefónny zoznam'!C:E, 3, FALSE), "")</f>
        <v/>
      </c>
    </row>
    <row r="3502" spans="3:15" ht="16.5" thickBot="1" x14ac:dyDescent="0.3">
      <c r="C3502" s="3"/>
      <c r="D3502" s="3"/>
      <c r="E3502" s="3"/>
      <c r="F3502" s="3"/>
      <c r="G3502" s="3"/>
      <c r="H3502" s="3"/>
      <c r="I3502" s="3"/>
      <c r="J3502" s="5"/>
      <c r="K3502" s="4"/>
      <c r="L3502" s="5"/>
      <c r="N3502" s="24" t="str">
        <f>IFERROR(VLOOKUP(E3502,'[1]Telefónny zoznam'!$C$3:$E$3000,2,FALSE), "#NF#")</f>
        <v>#NF#</v>
      </c>
      <c r="O3502" s="25" t="str">
        <f>IFERROR(VLOOKUP(E3502,'[1]Telefónny zoznam'!C:E, 3, FALSE), "")</f>
        <v/>
      </c>
    </row>
    <row r="3503" spans="3:15" ht="16.5" thickBot="1" x14ac:dyDescent="0.3">
      <c r="C3503" s="3"/>
      <c r="D3503" s="3"/>
      <c r="E3503" s="3"/>
      <c r="F3503" s="3"/>
      <c r="G3503" s="3"/>
      <c r="H3503" s="3"/>
      <c r="I3503" s="3"/>
      <c r="J3503" s="5"/>
      <c r="K3503" s="4"/>
      <c r="L3503" s="5"/>
      <c r="N3503" s="24" t="str">
        <f>IFERROR(VLOOKUP(E3503,'[1]Telefónny zoznam'!$C$3:$E$3000,2,FALSE), "#NF#")</f>
        <v>#NF#</v>
      </c>
      <c r="O3503" s="25" t="str">
        <f>IFERROR(VLOOKUP(E3503,'[1]Telefónny zoznam'!C:E, 3, FALSE), "")</f>
        <v/>
      </c>
    </row>
    <row r="3504" spans="3:15" ht="16.5" thickBot="1" x14ac:dyDescent="0.3">
      <c r="C3504" s="3"/>
      <c r="D3504" s="3"/>
      <c r="E3504" s="3"/>
      <c r="F3504" s="3"/>
      <c r="G3504" s="3"/>
      <c r="H3504" s="3"/>
      <c r="I3504" s="3"/>
      <c r="J3504" s="5"/>
      <c r="K3504" s="4"/>
      <c r="L3504" s="5"/>
      <c r="N3504" s="24" t="str">
        <f>IFERROR(VLOOKUP(E3504,'[1]Telefónny zoznam'!$C$3:$E$3000,2,FALSE), "#NF#")</f>
        <v>#NF#</v>
      </c>
      <c r="O3504" s="25" t="str">
        <f>IFERROR(VLOOKUP(E3504,'[1]Telefónny zoznam'!C:E, 3, FALSE), "")</f>
        <v/>
      </c>
    </row>
    <row r="3505" spans="3:15" ht="16.5" thickBot="1" x14ac:dyDescent="0.3">
      <c r="C3505" s="3"/>
      <c r="D3505" s="3"/>
      <c r="E3505" s="3"/>
      <c r="F3505" s="3"/>
      <c r="G3505" s="3"/>
      <c r="H3505" s="3"/>
      <c r="I3505" s="3"/>
      <c r="J3505" s="5"/>
      <c r="K3505" s="4"/>
      <c r="L3505" s="5"/>
      <c r="N3505" s="24" t="str">
        <f>IFERROR(VLOOKUP(E3505,'[1]Telefónny zoznam'!$C$3:$E$3000,2,FALSE), "#NF#")</f>
        <v>#NF#</v>
      </c>
      <c r="O3505" s="25" t="str">
        <f>IFERROR(VLOOKUP(E3505,'[1]Telefónny zoznam'!C:E, 3, FALSE), "")</f>
        <v/>
      </c>
    </row>
    <row r="3506" spans="3:15" ht="16.5" thickBot="1" x14ac:dyDescent="0.3">
      <c r="C3506" s="3"/>
      <c r="D3506" s="3"/>
      <c r="E3506" s="3"/>
      <c r="F3506" s="3"/>
      <c r="G3506" s="3"/>
      <c r="H3506" s="3"/>
      <c r="I3506" s="3"/>
      <c r="J3506" s="5"/>
      <c r="K3506" s="4"/>
      <c r="L3506" s="5"/>
      <c r="N3506" s="24" t="str">
        <f>IFERROR(VLOOKUP(E3506,'[1]Telefónny zoznam'!$C$3:$E$3000,2,FALSE), "#NF#")</f>
        <v>#NF#</v>
      </c>
      <c r="O3506" s="25" t="str">
        <f>IFERROR(VLOOKUP(E3506,'[1]Telefónny zoznam'!C:E, 3, FALSE), "")</f>
        <v/>
      </c>
    </row>
    <row r="3507" spans="3:15" ht="16.5" thickBot="1" x14ac:dyDescent="0.3">
      <c r="C3507" s="3"/>
      <c r="D3507" s="3"/>
      <c r="E3507" s="3"/>
      <c r="F3507" s="3"/>
      <c r="G3507" s="3"/>
      <c r="H3507" s="3"/>
      <c r="I3507" s="3"/>
      <c r="J3507" s="5"/>
      <c r="K3507" s="4"/>
      <c r="L3507" s="5"/>
      <c r="N3507" s="24" t="str">
        <f>IFERROR(VLOOKUP(E3507,'[1]Telefónny zoznam'!$C$3:$E$3000,2,FALSE), "#NF#")</f>
        <v>#NF#</v>
      </c>
      <c r="O3507" s="25" t="str">
        <f>IFERROR(VLOOKUP(E3507,'[1]Telefónny zoznam'!C:E, 3, FALSE), "")</f>
        <v/>
      </c>
    </row>
    <row r="3508" spans="3:15" ht="16.5" thickBot="1" x14ac:dyDescent="0.3">
      <c r="C3508" s="3"/>
      <c r="D3508" s="3"/>
      <c r="E3508" s="3"/>
      <c r="F3508" s="3"/>
      <c r="G3508" s="3"/>
      <c r="H3508" s="3"/>
      <c r="I3508" s="3"/>
      <c r="J3508" s="5"/>
      <c r="K3508" s="4"/>
      <c r="L3508" s="5"/>
      <c r="N3508" s="24" t="str">
        <f>IFERROR(VLOOKUP(E3508,'[1]Telefónny zoznam'!$C$3:$E$3000,2,FALSE), "#NF#")</f>
        <v>#NF#</v>
      </c>
      <c r="O3508" s="25" t="str">
        <f>IFERROR(VLOOKUP(E3508,'[1]Telefónny zoznam'!C:E, 3, FALSE), "")</f>
        <v/>
      </c>
    </row>
    <row r="3509" spans="3:15" ht="16.5" thickBot="1" x14ac:dyDescent="0.3">
      <c r="C3509" s="3"/>
      <c r="D3509" s="3"/>
      <c r="E3509" s="3"/>
      <c r="F3509" s="3"/>
      <c r="G3509" s="3"/>
      <c r="H3509" s="3"/>
      <c r="I3509" s="3"/>
      <c r="J3509" s="5"/>
      <c r="K3509" s="4"/>
      <c r="L3509" s="5"/>
      <c r="N3509" s="24" t="str">
        <f>IFERROR(VLOOKUP(E3509,'[1]Telefónny zoznam'!$C$3:$E$3000,2,FALSE), "#NF#")</f>
        <v>#NF#</v>
      </c>
      <c r="O3509" s="25" t="str">
        <f>IFERROR(VLOOKUP(E3509,'[1]Telefónny zoznam'!C:E, 3, FALSE), "")</f>
        <v/>
      </c>
    </row>
    <row r="3510" spans="3:15" ht="16.5" thickBot="1" x14ac:dyDescent="0.3">
      <c r="C3510" s="3"/>
      <c r="D3510" s="3"/>
      <c r="E3510" s="3"/>
      <c r="F3510" s="3"/>
      <c r="G3510" s="3"/>
      <c r="H3510" s="3"/>
      <c r="I3510" s="3"/>
      <c r="J3510" s="5"/>
      <c r="K3510" s="4"/>
      <c r="L3510" s="5"/>
      <c r="N3510" s="24" t="str">
        <f>IFERROR(VLOOKUP(E3510,'[1]Telefónny zoznam'!$C$3:$E$3000,2,FALSE), "#NF#")</f>
        <v>#NF#</v>
      </c>
      <c r="O3510" s="25" t="str">
        <f>IFERROR(VLOOKUP(E3510,'[1]Telefónny zoznam'!C:E, 3, FALSE), "")</f>
        <v/>
      </c>
    </row>
    <row r="3511" spans="3:15" ht="16.5" thickBot="1" x14ac:dyDescent="0.3">
      <c r="C3511" s="3"/>
      <c r="D3511" s="3"/>
      <c r="E3511" s="3"/>
      <c r="F3511" s="3"/>
      <c r="G3511" s="3"/>
      <c r="H3511" s="3"/>
      <c r="I3511" s="3"/>
      <c r="J3511" s="5"/>
      <c r="K3511" s="4"/>
      <c r="L3511" s="5"/>
      <c r="N3511" s="24" t="str">
        <f>IFERROR(VLOOKUP(E3511,'[1]Telefónny zoznam'!$C$3:$E$3000,2,FALSE), "#NF#")</f>
        <v>#NF#</v>
      </c>
      <c r="O3511" s="25" t="str">
        <f>IFERROR(VLOOKUP(E3511,'[1]Telefónny zoznam'!C:E, 3, FALSE), "")</f>
        <v/>
      </c>
    </row>
    <row r="3512" spans="3:15" ht="16.5" thickBot="1" x14ac:dyDescent="0.3">
      <c r="C3512" s="3"/>
      <c r="D3512" s="3"/>
      <c r="E3512" s="3"/>
      <c r="F3512" s="3"/>
      <c r="G3512" s="3"/>
      <c r="H3512" s="3"/>
      <c r="I3512" s="3"/>
      <c r="J3512" s="5"/>
      <c r="K3512" s="4"/>
      <c r="L3512" s="5"/>
      <c r="N3512" s="24" t="str">
        <f>IFERROR(VLOOKUP(E3512,'[1]Telefónny zoznam'!$C$3:$E$3000,2,FALSE), "#NF#")</f>
        <v>#NF#</v>
      </c>
      <c r="O3512" s="25" t="str">
        <f>IFERROR(VLOOKUP(E3512,'[1]Telefónny zoznam'!C:E, 3, FALSE), "")</f>
        <v/>
      </c>
    </row>
    <row r="3513" spans="3:15" ht="16.5" thickBot="1" x14ac:dyDescent="0.3">
      <c r="C3513" s="3"/>
      <c r="D3513" s="3"/>
      <c r="E3513" s="3"/>
      <c r="F3513" s="3"/>
      <c r="G3513" s="3"/>
      <c r="H3513" s="3"/>
      <c r="I3513" s="3"/>
      <c r="J3513" s="5"/>
      <c r="K3513" s="4"/>
      <c r="L3513" s="5"/>
      <c r="N3513" s="24" t="str">
        <f>IFERROR(VLOOKUP(E3513,'[1]Telefónny zoznam'!$C$3:$E$3000,2,FALSE), "#NF#")</f>
        <v>#NF#</v>
      </c>
      <c r="O3513" s="25" t="str">
        <f>IFERROR(VLOOKUP(E3513,'[1]Telefónny zoznam'!C:E, 3, FALSE), "")</f>
        <v/>
      </c>
    </row>
    <row r="3514" spans="3:15" ht="16.5" thickBot="1" x14ac:dyDescent="0.3">
      <c r="C3514" s="3"/>
      <c r="D3514" s="3"/>
      <c r="E3514" s="3"/>
      <c r="F3514" s="3"/>
      <c r="G3514" s="3"/>
      <c r="H3514" s="3"/>
      <c r="I3514" s="3"/>
      <c r="J3514" s="5"/>
      <c r="K3514" s="4"/>
      <c r="L3514" s="5"/>
      <c r="N3514" s="24" t="str">
        <f>IFERROR(VLOOKUP(E3514,'[1]Telefónny zoznam'!$C$3:$E$3000,2,FALSE), "#NF#")</f>
        <v>#NF#</v>
      </c>
      <c r="O3514" s="25" t="str">
        <f>IFERROR(VLOOKUP(E3514,'[1]Telefónny zoznam'!C:E, 3, FALSE), "")</f>
        <v/>
      </c>
    </row>
    <row r="3515" spans="3:15" ht="16.5" thickBot="1" x14ac:dyDescent="0.3">
      <c r="C3515" s="3"/>
      <c r="D3515" s="3"/>
      <c r="E3515" s="3"/>
      <c r="F3515" s="3"/>
      <c r="G3515" s="3"/>
      <c r="H3515" s="3"/>
      <c r="I3515" s="3"/>
      <c r="J3515" s="5"/>
      <c r="K3515" s="4"/>
      <c r="L3515" s="5"/>
      <c r="N3515" s="24" t="str">
        <f>IFERROR(VLOOKUP(E3515,'[1]Telefónny zoznam'!$C$3:$E$3000,2,FALSE), "#NF#")</f>
        <v>#NF#</v>
      </c>
      <c r="O3515" s="25" t="str">
        <f>IFERROR(VLOOKUP(E3515,'[1]Telefónny zoznam'!C:E, 3, FALSE), "")</f>
        <v/>
      </c>
    </row>
    <row r="3516" spans="3:15" ht="16.5" thickBot="1" x14ac:dyDescent="0.3">
      <c r="C3516" s="3"/>
      <c r="D3516" s="3"/>
      <c r="E3516" s="3"/>
      <c r="F3516" s="3"/>
      <c r="G3516" s="3"/>
      <c r="H3516" s="3"/>
      <c r="I3516" s="3"/>
      <c r="J3516" s="5"/>
      <c r="K3516" s="4"/>
      <c r="L3516" s="5"/>
      <c r="N3516" s="24" t="str">
        <f>IFERROR(VLOOKUP(E3516,'[1]Telefónny zoznam'!$C$3:$E$3000,2,FALSE), "#NF#")</f>
        <v>#NF#</v>
      </c>
      <c r="O3516" s="25" t="str">
        <f>IFERROR(VLOOKUP(E3516,'[1]Telefónny zoznam'!C:E, 3, FALSE), "")</f>
        <v/>
      </c>
    </row>
    <row r="3517" spans="3:15" ht="16.5" thickBot="1" x14ac:dyDescent="0.3">
      <c r="C3517" s="3"/>
      <c r="D3517" s="3"/>
      <c r="E3517" s="3"/>
      <c r="F3517" s="3"/>
      <c r="G3517" s="3"/>
      <c r="H3517" s="3"/>
      <c r="I3517" s="3"/>
      <c r="J3517" s="5"/>
      <c r="K3517" s="4"/>
      <c r="L3517" s="5"/>
      <c r="N3517" s="24" t="str">
        <f>IFERROR(VLOOKUP(E3517,'[1]Telefónny zoznam'!$C$3:$E$3000,2,FALSE), "#NF#")</f>
        <v>#NF#</v>
      </c>
      <c r="O3517" s="25" t="str">
        <f>IFERROR(VLOOKUP(E3517,'[1]Telefónny zoznam'!C:E, 3, FALSE), "")</f>
        <v/>
      </c>
    </row>
    <row r="3518" spans="3:15" ht="16.5" thickBot="1" x14ac:dyDescent="0.3">
      <c r="C3518" s="3"/>
      <c r="D3518" s="3"/>
      <c r="E3518" s="3"/>
      <c r="F3518" s="3"/>
      <c r="G3518" s="3"/>
      <c r="H3518" s="3"/>
      <c r="I3518" s="3"/>
      <c r="J3518" s="5"/>
      <c r="K3518" s="4"/>
      <c r="L3518" s="5"/>
      <c r="N3518" s="24" t="str">
        <f>IFERROR(VLOOKUP(E3518,'[1]Telefónny zoznam'!$C$3:$E$3000,2,FALSE), "#NF#")</f>
        <v>#NF#</v>
      </c>
      <c r="O3518" s="25" t="str">
        <f>IFERROR(VLOOKUP(E3518,'[1]Telefónny zoznam'!C:E, 3, FALSE), "")</f>
        <v/>
      </c>
    </row>
    <row r="3519" spans="3:15" ht="16.5" thickBot="1" x14ac:dyDescent="0.3">
      <c r="C3519" s="3"/>
      <c r="D3519" s="3"/>
      <c r="E3519" s="3"/>
      <c r="F3519" s="3"/>
      <c r="G3519" s="3"/>
      <c r="H3519" s="3"/>
      <c r="I3519" s="3"/>
      <c r="J3519" s="5"/>
      <c r="K3519" s="4"/>
      <c r="L3519" s="5"/>
      <c r="N3519" s="24" t="str">
        <f>IFERROR(VLOOKUP(E3519,'[1]Telefónny zoznam'!$C$3:$E$3000,2,FALSE), "#NF#")</f>
        <v>#NF#</v>
      </c>
      <c r="O3519" s="25" t="str">
        <f>IFERROR(VLOOKUP(E3519,'[1]Telefónny zoznam'!C:E, 3, FALSE), "")</f>
        <v/>
      </c>
    </row>
    <row r="3520" spans="3:15" ht="16.5" thickBot="1" x14ac:dyDescent="0.3">
      <c r="C3520" s="3"/>
      <c r="D3520" s="3"/>
      <c r="E3520" s="3"/>
      <c r="F3520" s="3"/>
      <c r="G3520" s="3"/>
      <c r="H3520" s="3"/>
      <c r="I3520" s="3"/>
      <c r="J3520" s="5"/>
      <c r="K3520" s="4"/>
      <c r="L3520" s="5"/>
      <c r="N3520" s="24" t="str">
        <f>IFERROR(VLOOKUP(E3520,'[1]Telefónny zoznam'!$C$3:$E$3000,2,FALSE), "#NF#")</f>
        <v>#NF#</v>
      </c>
      <c r="O3520" s="25" t="str">
        <f>IFERROR(VLOOKUP(E3520,'[1]Telefónny zoznam'!C:E, 3, FALSE), "")</f>
        <v/>
      </c>
    </row>
    <row r="3521" spans="3:15" ht="16.5" thickBot="1" x14ac:dyDescent="0.3">
      <c r="C3521" s="3"/>
      <c r="D3521" s="3"/>
      <c r="E3521" s="3"/>
      <c r="F3521" s="3"/>
      <c r="G3521" s="3"/>
      <c r="H3521" s="3"/>
      <c r="I3521" s="3"/>
      <c r="J3521" s="5"/>
      <c r="K3521" s="4"/>
      <c r="L3521" s="5"/>
      <c r="N3521" s="24" t="str">
        <f>IFERROR(VLOOKUP(E3521,'[1]Telefónny zoznam'!$C$3:$E$3000,2,FALSE), "#NF#")</f>
        <v>#NF#</v>
      </c>
      <c r="O3521" s="25" t="str">
        <f>IFERROR(VLOOKUP(E3521,'[1]Telefónny zoznam'!C:E, 3, FALSE), "")</f>
        <v/>
      </c>
    </row>
    <row r="3522" spans="3:15" ht="16.5" thickBot="1" x14ac:dyDescent="0.3">
      <c r="C3522" s="3"/>
      <c r="D3522" s="3"/>
      <c r="E3522" s="3"/>
      <c r="F3522" s="3"/>
      <c r="G3522" s="3"/>
      <c r="H3522" s="3"/>
      <c r="I3522" s="3"/>
      <c r="J3522" s="5"/>
      <c r="K3522" s="4"/>
      <c r="L3522" s="5"/>
      <c r="N3522" s="24" t="str">
        <f>IFERROR(VLOOKUP(E3522,'[1]Telefónny zoznam'!$C$3:$E$3000,2,FALSE), "#NF#")</f>
        <v>#NF#</v>
      </c>
      <c r="O3522" s="25" t="str">
        <f>IFERROR(VLOOKUP(E3522,'[1]Telefónny zoznam'!C:E, 3, FALSE), "")</f>
        <v/>
      </c>
    </row>
    <row r="3523" spans="3:15" ht="16.5" thickBot="1" x14ac:dyDescent="0.3">
      <c r="C3523" s="3"/>
      <c r="D3523" s="3"/>
      <c r="E3523" s="3"/>
      <c r="F3523" s="3"/>
      <c r="G3523" s="3"/>
      <c r="H3523" s="3"/>
      <c r="I3523" s="3"/>
      <c r="J3523" s="5"/>
      <c r="K3523" s="4"/>
      <c r="L3523" s="5"/>
      <c r="N3523" s="24" t="str">
        <f>IFERROR(VLOOKUP(E3523,'[1]Telefónny zoznam'!$C$3:$E$3000,2,FALSE), "#NF#")</f>
        <v>#NF#</v>
      </c>
      <c r="O3523" s="25" t="str">
        <f>IFERROR(VLOOKUP(E3523,'[1]Telefónny zoznam'!C:E, 3, FALSE), "")</f>
        <v/>
      </c>
    </row>
    <row r="3524" spans="3:15" ht="16.5" thickBot="1" x14ac:dyDescent="0.3">
      <c r="C3524" s="3"/>
      <c r="D3524" s="3"/>
      <c r="E3524" s="3"/>
      <c r="F3524" s="3"/>
      <c r="G3524" s="3"/>
      <c r="H3524" s="3"/>
      <c r="I3524" s="3"/>
      <c r="J3524" s="5"/>
      <c r="K3524" s="4"/>
      <c r="L3524" s="5"/>
      <c r="N3524" s="24" t="str">
        <f>IFERROR(VLOOKUP(E3524,'[1]Telefónny zoznam'!$C$3:$E$3000,2,FALSE), "#NF#")</f>
        <v>#NF#</v>
      </c>
      <c r="O3524" s="25" t="str">
        <f>IFERROR(VLOOKUP(E3524,'[1]Telefónny zoznam'!C:E, 3, FALSE), "")</f>
        <v/>
      </c>
    </row>
    <row r="3525" spans="3:15" ht="16.5" thickBot="1" x14ac:dyDescent="0.3">
      <c r="C3525" s="3"/>
      <c r="D3525" s="3"/>
      <c r="E3525" s="3"/>
      <c r="F3525" s="3"/>
      <c r="G3525" s="3"/>
      <c r="H3525" s="3"/>
      <c r="I3525" s="3"/>
      <c r="J3525" s="5"/>
      <c r="K3525" s="4"/>
      <c r="L3525" s="5"/>
      <c r="N3525" s="24" t="str">
        <f>IFERROR(VLOOKUP(E3525,'[1]Telefónny zoznam'!$C$3:$E$3000,2,FALSE), "#NF#")</f>
        <v>#NF#</v>
      </c>
      <c r="O3525" s="25" t="str">
        <f>IFERROR(VLOOKUP(E3525,'[1]Telefónny zoznam'!C:E, 3, FALSE), "")</f>
        <v/>
      </c>
    </row>
    <row r="3526" spans="3:15" ht="16.5" thickBot="1" x14ac:dyDescent="0.3">
      <c r="C3526" s="3"/>
      <c r="D3526" s="3"/>
      <c r="E3526" s="3"/>
      <c r="F3526" s="3"/>
      <c r="G3526" s="3"/>
      <c r="H3526" s="3"/>
      <c r="I3526" s="3"/>
      <c r="J3526" s="5"/>
      <c r="K3526" s="4"/>
      <c r="L3526" s="5"/>
      <c r="N3526" s="24" t="str">
        <f>IFERROR(VLOOKUP(E3526,'[1]Telefónny zoznam'!$C$3:$E$3000,2,FALSE), "#NF#")</f>
        <v>#NF#</v>
      </c>
      <c r="O3526" s="25" t="str">
        <f>IFERROR(VLOOKUP(E3526,'[1]Telefónny zoznam'!C:E, 3, FALSE), "")</f>
        <v/>
      </c>
    </row>
    <row r="3527" spans="3:15" ht="16.5" thickBot="1" x14ac:dyDescent="0.3">
      <c r="C3527" s="3"/>
      <c r="D3527" s="3"/>
      <c r="E3527" s="3"/>
      <c r="F3527" s="3"/>
      <c r="G3527" s="3"/>
      <c r="H3527" s="3"/>
      <c r="I3527" s="3"/>
      <c r="J3527" s="5"/>
      <c r="K3527" s="4"/>
      <c r="L3527" s="5"/>
      <c r="N3527" s="24" t="str">
        <f>IFERROR(VLOOKUP(E3527,'[1]Telefónny zoznam'!$C$3:$E$3000,2,FALSE), "#NF#")</f>
        <v>#NF#</v>
      </c>
      <c r="O3527" s="25" t="str">
        <f>IFERROR(VLOOKUP(E3527,'[1]Telefónny zoznam'!C:E, 3, FALSE), "")</f>
        <v/>
      </c>
    </row>
    <row r="3528" spans="3:15" ht="16.5" thickBot="1" x14ac:dyDescent="0.3">
      <c r="C3528" s="3"/>
      <c r="D3528" s="3"/>
      <c r="E3528" s="3"/>
      <c r="F3528" s="3"/>
      <c r="G3528" s="3"/>
      <c r="H3528" s="3"/>
      <c r="I3528" s="3"/>
      <c r="J3528" s="5"/>
      <c r="K3528" s="4"/>
      <c r="L3528" s="5"/>
      <c r="N3528" s="24" t="str">
        <f>IFERROR(VLOOKUP(E3528,'[1]Telefónny zoznam'!$C$3:$E$3000,2,FALSE), "#NF#")</f>
        <v>#NF#</v>
      </c>
      <c r="O3528" s="25" t="str">
        <f>IFERROR(VLOOKUP(E3528,'[1]Telefónny zoznam'!C:E, 3, FALSE), "")</f>
        <v/>
      </c>
    </row>
    <row r="3529" spans="3:15" ht="16.5" thickBot="1" x14ac:dyDescent="0.3">
      <c r="C3529" s="3"/>
      <c r="D3529" s="3"/>
      <c r="E3529" s="3"/>
      <c r="F3529" s="3"/>
      <c r="G3529" s="3"/>
      <c r="H3529" s="3"/>
      <c r="I3529" s="3"/>
      <c r="J3529" s="5"/>
      <c r="K3529" s="4"/>
      <c r="L3529" s="5"/>
      <c r="N3529" s="24" t="str">
        <f>IFERROR(VLOOKUP(E3529,'[1]Telefónny zoznam'!$C$3:$E$3000,2,FALSE), "#NF#")</f>
        <v>#NF#</v>
      </c>
      <c r="O3529" s="25" t="str">
        <f>IFERROR(VLOOKUP(E3529,'[1]Telefónny zoznam'!C:E, 3, FALSE), "")</f>
        <v/>
      </c>
    </row>
    <row r="3530" spans="3:15" ht="16.5" thickBot="1" x14ac:dyDescent="0.3">
      <c r="C3530" s="3"/>
      <c r="D3530" s="3"/>
      <c r="E3530" s="3"/>
      <c r="F3530" s="3"/>
      <c r="G3530" s="3"/>
      <c r="H3530" s="3"/>
      <c r="I3530" s="3"/>
      <c r="J3530" s="5"/>
      <c r="K3530" s="4"/>
      <c r="L3530" s="5"/>
      <c r="N3530" s="24" t="str">
        <f>IFERROR(VLOOKUP(E3530,'[1]Telefónny zoznam'!$C$3:$E$3000,2,FALSE), "#NF#")</f>
        <v>#NF#</v>
      </c>
      <c r="O3530" s="25" t="str">
        <f>IFERROR(VLOOKUP(E3530,'[1]Telefónny zoznam'!C:E, 3, FALSE), "")</f>
        <v/>
      </c>
    </row>
    <row r="3531" spans="3:15" ht="16.5" thickBot="1" x14ac:dyDescent="0.3">
      <c r="C3531" s="3"/>
      <c r="D3531" s="3"/>
      <c r="E3531" s="3"/>
      <c r="F3531" s="3"/>
      <c r="G3531" s="3"/>
      <c r="H3531" s="3"/>
      <c r="I3531" s="3"/>
      <c r="J3531" s="5"/>
      <c r="K3531" s="4"/>
      <c r="L3531" s="5"/>
      <c r="N3531" s="24" t="str">
        <f>IFERROR(VLOOKUP(E3531,'[1]Telefónny zoznam'!$C$3:$E$3000,2,FALSE), "#NF#")</f>
        <v>#NF#</v>
      </c>
      <c r="O3531" s="25" t="str">
        <f>IFERROR(VLOOKUP(E3531,'[1]Telefónny zoznam'!C:E, 3, FALSE), "")</f>
        <v/>
      </c>
    </row>
    <row r="3532" spans="3:15" ht="16.5" thickBot="1" x14ac:dyDescent="0.3">
      <c r="C3532" s="3"/>
      <c r="D3532" s="3"/>
      <c r="E3532" s="3"/>
      <c r="F3532" s="3"/>
      <c r="G3532" s="3"/>
      <c r="H3532" s="3"/>
      <c r="I3532" s="3"/>
      <c r="J3532" s="5"/>
      <c r="K3532" s="4"/>
      <c r="L3532" s="5"/>
      <c r="N3532" s="24" t="str">
        <f>IFERROR(VLOOKUP(E3532,'[1]Telefónny zoznam'!$C$3:$E$3000,2,FALSE), "#NF#")</f>
        <v>#NF#</v>
      </c>
      <c r="O3532" s="25" t="str">
        <f>IFERROR(VLOOKUP(E3532,'[1]Telefónny zoznam'!C:E, 3, FALSE), "")</f>
        <v/>
      </c>
    </row>
    <row r="3533" spans="3:15" ht="16.5" thickBot="1" x14ac:dyDescent="0.3">
      <c r="C3533" s="3"/>
      <c r="D3533" s="3"/>
      <c r="E3533" s="3"/>
      <c r="F3533" s="3"/>
      <c r="G3533" s="3"/>
      <c r="H3533" s="3"/>
      <c r="I3533" s="3"/>
      <c r="J3533" s="5"/>
      <c r="K3533" s="4"/>
      <c r="L3533" s="5"/>
      <c r="N3533" s="24" t="str">
        <f>IFERROR(VLOOKUP(E3533,'[1]Telefónny zoznam'!$C$3:$E$3000,2,FALSE), "#NF#")</f>
        <v>#NF#</v>
      </c>
      <c r="O3533" s="25" t="str">
        <f>IFERROR(VLOOKUP(E3533,'[1]Telefónny zoznam'!C:E, 3, FALSE), "")</f>
        <v/>
      </c>
    </row>
    <row r="3534" spans="3:15" ht="16.5" thickBot="1" x14ac:dyDescent="0.3">
      <c r="C3534" s="3"/>
      <c r="D3534" s="3"/>
      <c r="E3534" s="3"/>
      <c r="F3534" s="3"/>
      <c r="G3534" s="3"/>
      <c r="H3534" s="3"/>
      <c r="I3534" s="3"/>
      <c r="J3534" s="5"/>
      <c r="K3534" s="4"/>
      <c r="L3534" s="5"/>
      <c r="N3534" s="24" t="str">
        <f>IFERROR(VLOOKUP(E3534,'[1]Telefónny zoznam'!$C$3:$E$3000,2,FALSE), "#NF#")</f>
        <v>#NF#</v>
      </c>
      <c r="O3534" s="25" t="str">
        <f>IFERROR(VLOOKUP(E3534,'[1]Telefónny zoznam'!C:E, 3, FALSE), "")</f>
        <v/>
      </c>
    </row>
    <row r="3535" spans="3:15" ht="16.5" thickBot="1" x14ac:dyDescent="0.3">
      <c r="C3535" s="3"/>
      <c r="D3535" s="3"/>
      <c r="E3535" s="3"/>
      <c r="F3535" s="3"/>
      <c r="G3535" s="3"/>
      <c r="H3535" s="3"/>
      <c r="I3535" s="3"/>
      <c r="J3535" s="5"/>
      <c r="K3535" s="4"/>
      <c r="L3535" s="5"/>
      <c r="N3535" s="24" t="str">
        <f>IFERROR(VLOOKUP(E3535,'[1]Telefónny zoznam'!$C$3:$E$3000,2,FALSE), "#NF#")</f>
        <v>#NF#</v>
      </c>
      <c r="O3535" s="25" t="str">
        <f>IFERROR(VLOOKUP(E3535,'[1]Telefónny zoznam'!C:E, 3, FALSE), "")</f>
        <v/>
      </c>
    </row>
    <row r="3536" spans="3:15" ht="16.5" thickBot="1" x14ac:dyDescent="0.3">
      <c r="C3536" s="3"/>
      <c r="D3536" s="3"/>
      <c r="E3536" s="3"/>
      <c r="F3536" s="3"/>
      <c r="G3536" s="3"/>
      <c r="H3536" s="3"/>
      <c r="I3536" s="3"/>
      <c r="J3536" s="5"/>
      <c r="K3536" s="4"/>
      <c r="L3536" s="5"/>
      <c r="N3536" s="24" t="str">
        <f>IFERROR(VLOOKUP(E3536,'[1]Telefónny zoznam'!$C$3:$E$3000,2,FALSE), "#NF#")</f>
        <v>#NF#</v>
      </c>
      <c r="O3536" s="25" t="str">
        <f>IFERROR(VLOOKUP(E3536,'[1]Telefónny zoznam'!C:E, 3, FALSE), "")</f>
        <v/>
      </c>
    </row>
    <row r="3537" spans="3:15" ht="16.5" thickBot="1" x14ac:dyDescent="0.3">
      <c r="C3537" s="3"/>
      <c r="D3537" s="3"/>
      <c r="E3537" s="3"/>
      <c r="F3537" s="3"/>
      <c r="G3537" s="3"/>
      <c r="H3537" s="3"/>
      <c r="I3537" s="3"/>
      <c r="J3537" s="5"/>
      <c r="K3537" s="4"/>
      <c r="L3537" s="5"/>
      <c r="N3537" s="24" t="str">
        <f>IFERROR(VLOOKUP(E3537,'[1]Telefónny zoznam'!$C$3:$E$3000,2,FALSE), "#NF#")</f>
        <v>#NF#</v>
      </c>
      <c r="O3537" s="25" t="str">
        <f>IFERROR(VLOOKUP(E3537,'[1]Telefónny zoznam'!C:E, 3, FALSE), "")</f>
        <v/>
      </c>
    </row>
    <row r="3538" spans="3:15" ht="16.5" thickBot="1" x14ac:dyDescent="0.3">
      <c r="C3538" s="3"/>
      <c r="D3538" s="3"/>
      <c r="E3538" s="3"/>
      <c r="F3538" s="3"/>
      <c r="G3538" s="3"/>
      <c r="H3538" s="3"/>
      <c r="I3538" s="3"/>
      <c r="J3538" s="5"/>
      <c r="K3538" s="4"/>
      <c r="L3538" s="5"/>
      <c r="N3538" s="24" t="str">
        <f>IFERROR(VLOOKUP(E3538,'[1]Telefónny zoznam'!$C$3:$E$3000,2,FALSE), "#NF#")</f>
        <v>#NF#</v>
      </c>
      <c r="O3538" s="25" t="str">
        <f>IFERROR(VLOOKUP(E3538,'[1]Telefónny zoznam'!C:E, 3, FALSE), "")</f>
        <v/>
      </c>
    </row>
    <row r="3539" spans="3:15" ht="16.5" thickBot="1" x14ac:dyDescent="0.3">
      <c r="C3539" s="3"/>
      <c r="D3539" s="3"/>
      <c r="E3539" s="3"/>
      <c r="F3539" s="3"/>
      <c r="G3539" s="3"/>
      <c r="H3539" s="3"/>
      <c r="I3539" s="3"/>
      <c r="J3539" s="5"/>
      <c r="K3539" s="4"/>
      <c r="L3539" s="5"/>
      <c r="N3539" s="24" t="str">
        <f>IFERROR(VLOOKUP(E3539,'[1]Telefónny zoznam'!$C$3:$E$3000,2,FALSE), "#NF#")</f>
        <v>#NF#</v>
      </c>
      <c r="O3539" s="25" t="str">
        <f>IFERROR(VLOOKUP(E3539,'[1]Telefónny zoznam'!C:E, 3, FALSE), "")</f>
        <v/>
      </c>
    </row>
    <row r="3540" spans="3:15" ht="16.5" thickBot="1" x14ac:dyDescent="0.3">
      <c r="C3540" s="3"/>
      <c r="D3540" s="3"/>
      <c r="E3540" s="3"/>
      <c r="F3540" s="3"/>
      <c r="G3540" s="3"/>
      <c r="H3540" s="3"/>
      <c r="I3540" s="3"/>
      <c r="J3540" s="5"/>
      <c r="K3540" s="4"/>
      <c r="L3540" s="5"/>
      <c r="N3540" s="24" t="str">
        <f>IFERROR(VLOOKUP(E3540,'[1]Telefónny zoznam'!$C$3:$E$3000,2,FALSE), "#NF#")</f>
        <v>#NF#</v>
      </c>
      <c r="O3540" s="25" t="str">
        <f>IFERROR(VLOOKUP(E3540,'[1]Telefónny zoznam'!C:E, 3, FALSE), "")</f>
        <v/>
      </c>
    </row>
    <row r="3541" spans="3:15" ht="16.5" thickBot="1" x14ac:dyDescent="0.3">
      <c r="C3541" s="3"/>
      <c r="D3541" s="3"/>
      <c r="E3541" s="3"/>
      <c r="F3541" s="3"/>
      <c r="G3541" s="3"/>
      <c r="H3541" s="3"/>
      <c r="I3541" s="3"/>
      <c r="J3541" s="5"/>
      <c r="K3541" s="4"/>
      <c r="L3541" s="5"/>
      <c r="N3541" s="24" t="str">
        <f>IFERROR(VLOOKUP(E3541,'[1]Telefónny zoznam'!$C$3:$E$3000,2,FALSE), "#NF#")</f>
        <v>#NF#</v>
      </c>
      <c r="O3541" s="25" t="str">
        <f>IFERROR(VLOOKUP(E3541,'[1]Telefónny zoznam'!C:E, 3, FALSE), "")</f>
        <v/>
      </c>
    </row>
    <row r="3542" spans="3:15" ht="16.5" thickBot="1" x14ac:dyDescent="0.3">
      <c r="C3542" s="3"/>
      <c r="D3542" s="3"/>
      <c r="E3542" s="3"/>
      <c r="F3542" s="3"/>
      <c r="G3542" s="3"/>
      <c r="H3542" s="3"/>
      <c r="I3542" s="3"/>
      <c r="J3542" s="5"/>
      <c r="K3542" s="4"/>
      <c r="L3542" s="5"/>
      <c r="N3542" s="24" t="str">
        <f>IFERROR(VLOOKUP(E3542,'[1]Telefónny zoznam'!$C$3:$E$3000,2,FALSE), "#NF#")</f>
        <v>#NF#</v>
      </c>
      <c r="O3542" s="25" t="str">
        <f>IFERROR(VLOOKUP(E3542,'[1]Telefónny zoznam'!C:E, 3, FALSE), "")</f>
        <v/>
      </c>
    </row>
    <row r="3543" spans="3:15" ht="16.5" thickBot="1" x14ac:dyDescent="0.3">
      <c r="C3543" s="3"/>
      <c r="D3543" s="3"/>
      <c r="E3543" s="3"/>
      <c r="F3543" s="3"/>
      <c r="G3543" s="3"/>
      <c r="H3543" s="3"/>
      <c r="I3543" s="3"/>
      <c r="J3543" s="5"/>
      <c r="K3543" s="4"/>
      <c r="L3543" s="5"/>
      <c r="N3543" s="24" t="str">
        <f>IFERROR(VLOOKUP(E3543,'[1]Telefónny zoznam'!$C$3:$E$3000,2,FALSE), "#NF#")</f>
        <v>#NF#</v>
      </c>
      <c r="O3543" s="25" t="str">
        <f>IFERROR(VLOOKUP(E3543,'[1]Telefónny zoznam'!C:E, 3, FALSE), "")</f>
        <v/>
      </c>
    </row>
    <row r="3544" spans="3:15" ht="16.5" thickBot="1" x14ac:dyDescent="0.3">
      <c r="C3544" s="3"/>
      <c r="D3544" s="3"/>
      <c r="E3544" s="3"/>
      <c r="F3544" s="3"/>
      <c r="G3544" s="3"/>
      <c r="H3544" s="3"/>
      <c r="I3544" s="3"/>
      <c r="J3544" s="5"/>
      <c r="K3544" s="4"/>
      <c r="L3544" s="5"/>
      <c r="N3544" s="24" t="str">
        <f>IFERROR(VLOOKUP(E3544,'[1]Telefónny zoznam'!$C$3:$E$3000,2,FALSE), "#NF#")</f>
        <v>#NF#</v>
      </c>
      <c r="O3544" s="25" t="str">
        <f>IFERROR(VLOOKUP(E3544,'[1]Telefónny zoznam'!C:E, 3, FALSE), "")</f>
        <v/>
      </c>
    </row>
    <row r="3545" spans="3:15" ht="16.5" thickBot="1" x14ac:dyDescent="0.3">
      <c r="C3545" s="3"/>
      <c r="D3545" s="3"/>
      <c r="E3545" s="3"/>
      <c r="F3545" s="3"/>
      <c r="G3545" s="3"/>
      <c r="H3545" s="3"/>
      <c r="I3545" s="3"/>
      <c r="J3545" s="5"/>
      <c r="K3545" s="4"/>
      <c r="L3545" s="5"/>
      <c r="N3545" s="24" t="str">
        <f>IFERROR(VLOOKUP(E3545,'[1]Telefónny zoznam'!$C$3:$E$3000,2,FALSE), "#NF#")</f>
        <v>#NF#</v>
      </c>
      <c r="O3545" s="25" t="str">
        <f>IFERROR(VLOOKUP(E3545,'[1]Telefónny zoznam'!C:E, 3, FALSE), "")</f>
        <v/>
      </c>
    </row>
    <row r="3546" spans="3:15" ht="16.5" thickBot="1" x14ac:dyDescent="0.3">
      <c r="C3546" s="3"/>
      <c r="D3546" s="3"/>
      <c r="E3546" s="3"/>
      <c r="F3546" s="3"/>
      <c r="G3546" s="3"/>
      <c r="H3546" s="3"/>
      <c r="I3546" s="3"/>
      <c r="J3546" s="5"/>
      <c r="K3546" s="4"/>
      <c r="L3546" s="5"/>
      <c r="N3546" s="24" t="str">
        <f>IFERROR(VLOOKUP(E3546,'[1]Telefónny zoznam'!$C$3:$E$3000,2,FALSE), "#NF#")</f>
        <v>#NF#</v>
      </c>
      <c r="O3546" s="25" t="str">
        <f>IFERROR(VLOOKUP(E3546,'[1]Telefónny zoznam'!C:E, 3, FALSE), "")</f>
        <v/>
      </c>
    </row>
    <row r="3547" spans="3:15" ht="16.5" thickBot="1" x14ac:dyDescent="0.3">
      <c r="C3547" s="3"/>
      <c r="D3547" s="3"/>
      <c r="E3547" s="3"/>
      <c r="F3547" s="3"/>
      <c r="G3547" s="3"/>
      <c r="H3547" s="3"/>
      <c r="I3547" s="3"/>
      <c r="J3547" s="5"/>
      <c r="K3547" s="4"/>
      <c r="L3547" s="5"/>
      <c r="N3547" s="24" t="str">
        <f>IFERROR(VLOOKUP(E3547,'[1]Telefónny zoznam'!$C$3:$E$3000,2,FALSE), "#NF#")</f>
        <v>#NF#</v>
      </c>
      <c r="O3547" s="25" t="str">
        <f>IFERROR(VLOOKUP(E3547,'[1]Telefónny zoznam'!C:E, 3, FALSE), "")</f>
        <v/>
      </c>
    </row>
    <row r="3548" spans="3:15" ht="16.5" thickBot="1" x14ac:dyDescent="0.3">
      <c r="C3548" s="3"/>
      <c r="D3548" s="3"/>
      <c r="E3548" s="3"/>
      <c r="F3548" s="3"/>
      <c r="G3548" s="3"/>
      <c r="H3548" s="3"/>
      <c r="I3548" s="3"/>
      <c r="J3548" s="5"/>
      <c r="K3548" s="4"/>
      <c r="L3548" s="5"/>
      <c r="N3548" s="24" t="str">
        <f>IFERROR(VLOOKUP(E3548,'[1]Telefónny zoznam'!$C$3:$E$3000,2,FALSE), "#NF#")</f>
        <v>#NF#</v>
      </c>
      <c r="O3548" s="25" t="str">
        <f>IFERROR(VLOOKUP(E3548,'[1]Telefónny zoznam'!C:E, 3, FALSE), "")</f>
        <v/>
      </c>
    </row>
    <row r="3549" spans="3:15" ht="16.5" thickBot="1" x14ac:dyDescent="0.3">
      <c r="C3549" s="3"/>
      <c r="D3549" s="3"/>
      <c r="E3549" s="3"/>
      <c r="F3549" s="3"/>
      <c r="G3549" s="3"/>
      <c r="H3549" s="3"/>
      <c r="I3549" s="3"/>
      <c r="J3549" s="5"/>
      <c r="K3549" s="4"/>
      <c r="L3549" s="5"/>
      <c r="N3549" s="24" t="str">
        <f>IFERROR(VLOOKUP(E3549,'[1]Telefónny zoznam'!$C$3:$E$3000,2,FALSE), "#NF#")</f>
        <v>#NF#</v>
      </c>
      <c r="O3549" s="25" t="str">
        <f>IFERROR(VLOOKUP(E3549,'[1]Telefónny zoznam'!C:E, 3, FALSE), "")</f>
        <v/>
      </c>
    </row>
    <row r="3550" spans="3:15" ht="16.5" thickBot="1" x14ac:dyDescent="0.3">
      <c r="C3550" s="3"/>
      <c r="D3550" s="3"/>
      <c r="E3550" s="3"/>
      <c r="F3550" s="3"/>
      <c r="G3550" s="3"/>
      <c r="H3550" s="3"/>
      <c r="I3550" s="3"/>
      <c r="J3550" s="5"/>
      <c r="K3550" s="4"/>
      <c r="L3550" s="5"/>
      <c r="N3550" s="24" t="str">
        <f>IFERROR(VLOOKUP(E3550,'[1]Telefónny zoznam'!$C$3:$E$3000,2,FALSE), "#NF#")</f>
        <v>#NF#</v>
      </c>
      <c r="O3550" s="25" t="str">
        <f>IFERROR(VLOOKUP(E3550,'[1]Telefónny zoznam'!C:E, 3, FALSE), "")</f>
        <v/>
      </c>
    </row>
    <row r="3551" spans="3:15" ht="16.5" thickBot="1" x14ac:dyDescent="0.3">
      <c r="C3551" s="3"/>
      <c r="D3551" s="3"/>
      <c r="E3551" s="3"/>
      <c r="F3551" s="3"/>
      <c r="G3551" s="3"/>
      <c r="H3551" s="3"/>
      <c r="I3551" s="3"/>
      <c r="J3551" s="5"/>
      <c r="K3551" s="4"/>
      <c r="L3551" s="5"/>
      <c r="N3551" s="24" t="str">
        <f>IFERROR(VLOOKUP(E3551,'[1]Telefónny zoznam'!$C$3:$E$3000,2,FALSE), "#NF#")</f>
        <v>#NF#</v>
      </c>
      <c r="O3551" s="25" t="str">
        <f>IFERROR(VLOOKUP(E3551,'[1]Telefónny zoznam'!C:E, 3, FALSE), "")</f>
        <v/>
      </c>
    </row>
    <row r="3552" spans="3:15" ht="16.5" thickBot="1" x14ac:dyDescent="0.3">
      <c r="C3552" s="3"/>
      <c r="D3552" s="3"/>
      <c r="E3552" s="3"/>
      <c r="F3552" s="3"/>
      <c r="G3552" s="3"/>
      <c r="H3552" s="3"/>
      <c r="I3552" s="3"/>
      <c r="J3552" s="5"/>
      <c r="K3552" s="4"/>
      <c r="L3552" s="5"/>
      <c r="N3552" s="24" t="str">
        <f>IFERROR(VLOOKUP(E3552,'[1]Telefónny zoznam'!$C$3:$E$3000,2,FALSE), "#NF#")</f>
        <v>#NF#</v>
      </c>
      <c r="O3552" s="25" t="str">
        <f>IFERROR(VLOOKUP(E3552,'[1]Telefónny zoznam'!C:E, 3, FALSE), "")</f>
        <v/>
      </c>
    </row>
    <row r="3553" spans="3:15" ht="16.5" thickBot="1" x14ac:dyDescent="0.3">
      <c r="C3553" s="3"/>
      <c r="D3553" s="3"/>
      <c r="E3553" s="3"/>
      <c r="F3553" s="3"/>
      <c r="G3553" s="3"/>
      <c r="H3553" s="3"/>
      <c r="I3553" s="3"/>
      <c r="J3553" s="5"/>
      <c r="K3553" s="4"/>
      <c r="L3553" s="5"/>
      <c r="N3553" s="24" t="str">
        <f>IFERROR(VLOOKUP(E3553,'[1]Telefónny zoznam'!$C$3:$E$3000,2,FALSE), "#NF#")</f>
        <v>#NF#</v>
      </c>
      <c r="O3553" s="25" t="str">
        <f>IFERROR(VLOOKUP(E3553,'[1]Telefónny zoznam'!C:E, 3, FALSE), "")</f>
        <v/>
      </c>
    </row>
    <row r="3554" spans="3:15" ht="16.5" thickBot="1" x14ac:dyDescent="0.3">
      <c r="C3554" s="3"/>
      <c r="D3554" s="3"/>
      <c r="E3554" s="3"/>
      <c r="F3554" s="3"/>
      <c r="G3554" s="3"/>
      <c r="H3554" s="3"/>
      <c r="I3554" s="3"/>
      <c r="J3554" s="5"/>
      <c r="K3554" s="4"/>
      <c r="L3554" s="5"/>
      <c r="N3554" s="24" t="str">
        <f>IFERROR(VLOOKUP(E3554,'[1]Telefónny zoznam'!$C$3:$E$3000,2,FALSE), "#NF#")</f>
        <v>#NF#</v>
      </c>
      <c r="O3554" s="25" t="str">
        <f>IFERROR(VLOOKUP(E3554,'[1]Telefónny zoznam'!C:E, 3, FALSE), "")</f>
        <v/>
      </c>
    </row>
    <row r="3555" spans="3:15" ht="16.5" thickBot="1" x14ac:dyDescent="0.3">
      <c r="C3555" s="3"/>
      <c r="D3555" s="3"/>
      <c r="E3555" s="3"/>
      <c r="F3555" s="3"/>
      <c r="G3555" s="3"/>
      <c r="H3555" s="3"/>
      <c r="I3555" s="3"/>
      <c r="J3555" s="5"/>
      <c r="K3555" s="4"/>
      <c r="L3555" s="5"/>
      <c r="N3555" s="24" t="str">
        <f>IFERROR(VLOOKUP(E3555,'[1]Telefónny zoznam'!$C$3:$E$3000,2,FALSE), "#NF#")</f>
        <v>#NF#</v>
      </c>
      <c r="O3555" s="25" t="str">
        <f>IFERROR(VLOOKUP(E3555,'[1]Telefónny zoznam'!C:E, 3, FALSE), "")</f>
        <v/>
      </c>
    </row>
    <row r="3556" spans="3:15" ht="16.5" thickBot="1" x14ac:dyDescent="0.3">
      <c r="C3556" s="3"/>
      <c r="D3556" s="3"/>
      <c r="E3556" s="3"/>
      <c r="F3556" s="3"/>
      <c r="G3556" s="3"/>
      <c r="H3556" s="3"/>
      <c r="I3556" s="3"/>
      <c r="J3556" s="5"/>
      <c r="K3556" s="4"/>
      <c r="L3556" s="5"/>
      <c r="N3556" s="24" t="str">
        <f>IFERROR(VLOOKUP(E3556,'[1]Telefónny zoznam'!$C$3:$E$3000,2,FALSE), "#NF#")</f>
        <v>#NF#</v>
      </c>
      <c r="O3556" s="25" t="str">
        <f>IFERROR(VLOOKUP(E3556,'[1]Telefónny zoznam'!C:E, 3, FALSE), "")</f>
        <v/>
      </c>
    </row>
    <row r="3557" spans="3:15" ht="16.5" thickBot="1" x14ac:dyDescent="0.3">
      <c r="C3557" s="3"/>
      <c r="D3557" s="3"/>
      <c r="E3557" s="3"/>
      <c r="F3557" s="3"/>
      <c r="G3557" s="3"/>
      <c r="H3557" s="3"/>
      <c r="I3557" s="3"/>
      <c r="J3557" s="5"/>
      <c r="K3557" s="4"/>
      <c r="L3557" s="5"/>
      <c r="N3557" s="24" t="str">
        <f>IFERROR(VLOOKUP(E3557,'[1]Telefónny zoznam'!$C$3:$E$3000,2,FALSE), "#NF#")</f>
        <v>#NF#</v>
      </c>
      <c r="O3557" s="25" t="str">
        <f>IFERROR(VLOOKUP(E3557,'[1]Telefónny zoznam'!C:E, 3, FALSE), "")</f>
        <v/>
      </c>
    </row>
    <row r="3558" spans="3:15" ht="16.5" thickBot="1" x14ac:dyDescent="0.3">
      <c r="C3558" s="3"/>
      <c r="D3558" s="3"/>
      <c r="E3558" s="3"/>
      <c r="F3558" s="3"/>
      <c r="G3558" s="3"/>
      <c r="H3558" s="3"/>
      <c r="I3558" s="3"/>
      <c r="J3558" s="5"/>
      <c r="K3558" s="4"/>
      <c r="L3558" s="5"/>
      <c r="N3558" s="24" t="str">
        <f>IFERROR(VLOOKUP(E3558,'[1]Telefónny zoznam'!$C$3:$E$3000,2,FALSE), "#NF#")</f>
        <v>#NF#</v>
      </c>
      <c r="O3558" s="25" t="str">
        <f>IFERROR(VLOOKUP(E3558,'[1]Telefónny zoznam'!C:E, 3, FALSE), "")</f>
        <v/>
      </c>
    </row>
    <row r="3559" spans="3:15" ht="16.5" thickBot="1" x14ac:dyDescent="0.3">
      <c r="C3559" s="3"/>
      <c r="D3559" s="3"/>
      <c r="E3559" s="3"/>
      <c r="F3559" s="3"/>
      <c r="G3559" s="3"/>
      <c r="H3559" s="3"/>
      <c r="I3559" s="3"/>
      <c r="J3559" s="5"/>
      <c r="K3559" s="4"/>
      <c r="L3559" s="5"/>
      <c r="N3559" s="24" t="str">
        <f>IFERROR(VLOOKUP(E3559,'[1]Telefónny zoznam'!$C$3:$E$3000,2,FALSE), "#NF#")</f>
        <v>#NF#</v>
      </c>
      <c r="O3559" s="25" t="str">
        <f>IFERROR(VLOOKUP(E3559,'[1]Telefónny zoznam'!C:E, 3, FALSE), "")</f>
        <v/>
      </c>
    </row>
    <row r="3560" spans="3:15" ht="16.5" thickBot="1" x14ac:dyDescent="0.3">
      <c r="C3560" s="3"/>
      <c r="D3560" s="3"/>
      <c r="E3560" s="3"/>
      <c r="F3560" s="3"/>
      <c r="G3560" s="3"/>
      <c r="H3560" s="3"/>
      <c r="I3560" s="3"/>
      <c r="J3560" s="5"/>
      <c r="K3560" s="4"/>
      <c r="L3560" s="5"/>
      <c r="N3560" s="24" t="str">
        <f>IFERROR(VLOOKUP(E3560,'[1]Telefónny zoznam'!$C$3:$E$3000,2,FALSE), "#NF#")</f>
        <v>#NF#</v>
      </c>
      <c r="O3560" s="25" t="str">
        <f>IFERROR(VLOOKUP(E3560,'[1]Telefónny zoznam'!C:E, 3, FALSE), "")</f>
        <v/>
      </c>
    </row>
    <row r="3561" spans="3:15" ht="16.5" thickBot="1" x14ac:dyDescent="0.3">
      <c r="C3561" s="3"/>
      <c r="D3561" s="3"/>
      <c r="E3561" s="3"/>
      <c r="F3561" s="3"/>
      <c r="G3561" s="3"/>
      <c r="H3561" s="3"/>
      <c r="I3561" s="3"/>
      <c r="J3561" s="5"/>
      <c r="K3561" s="4"/>
      <c r="L3561" s="5"/>
      <c r="N3561" s="24" t="str">
        <f>IFERROR(VLOOKUP(E3561,'[1]Telefónny zoznam'!$C$3:$E$3000,2,FALSE), "#NF#")</f>
        <v>#NF#</v>
      </c>
      <c r="O3561" s="25" t="str">
        <f>IFERROR(VLOOKUP(E3561,'[1]Telefónny zoznam'!C:E, 3, FALSE), "")</f>
        <v/>
      </c>
    </row>
    <row r="3562" spans="3:15" ht="16.5" thickBot="1" x14ac:dyDescent="0.3">
      <c r="C3562" s="3"/>
      <c r="D3562" s="3"/>
      <c r="E3562" s="3"/>
      <c r="F3562" s="3"/>
      <c r="G3562" s="3"/>
      <c r="H3562" s="3"/>
      <c r="I3562" s="3"/>
      <c r="J3562" s="5"/>
      <c r="K3562" s="4"/>
      <c r="L3562" s="5"/>
      <c r="N3562" s="24" t="str">
        <f>IFERROR(VLOOKUP(E3562,'[1]Telefónny zoznam'!$C$3:$E$3000,2,FALSE), "#NF#")</f>
        <v>#NF#</v>
      </c>
      <c r="O3562" s="25" t="str">
        <f>IFERROR(VLOOKUP(E3562,'[1]Telefónny zoznam'!C:E, 3, FALSE), "")</f>
        <v/>
      </c>
    </row>
    <row r="3563" spans="3:15" ht="16.5" thickBot="1" x14ac:dyDescent="0.3">
      <c r="C3563" s="3"/>
      <c r="D3563" s="3"/>
      <c r="E3563" s="3"/>
      <c r="F3563" s="3"/>
      <c r="G3563" s="3"/>
      <c r="H3563" s="3"/>
      <c r="I3563" s="3"/>
      <c r="J3563" s="5"/>
      <c r="K3563" s="4"/>
      <c r="L3563" s="5"/>
      <c r="N3563" s="24" t="str">
        <f>IFERROR(VLOOKUP(E3563,'[1]Telefónny zoznam'!$C$3:$E$3000,2,FALSE), "#NF#")</f>
        <v>#NF#</v>
      </c>
      <c r="O3563" s="25" t="str">
        <f>IFERROR(VLOOKUP(E3563,'[1]Telefónny zoznam'!C:E, 3, FALSE), "")</f>
        <v/>
      </c>
    </row>
    <row r="3564" spans="3:15" ht="16.5" thickBot="1" x14ac:dyDescent="0.3">
      <c r="C3564" s="3"/>
      <c r="D3564" s="3"/>
      <c r="E3564" s="3"/>
      <c r="F3564" s="3"/>
      <c r="G3564" s="3"/>
      <c r="H3564" s="3"/>
      <c r="I3564" s="3"/>
      <c r="J3564" s="5"/>
      <c r="K3564" s="4"/>
      <c r="L3564" s="5"/>
      <c r="N3564" s="24" t="str">
        <f>IFERROR(VLOOKUP(E3564,'[1]Telefónny zoznam'!$C$3:$E$3000,2,FALSE), "#NF#")</f>
        <v>#NF#</v>
      </c>
      <c r="O3564" s="25" t="str">
        <f>IFERROR(VLOOKUP(E3564,'[1]Telefónny zoznam'!C:E, 3, FALSE), "")</f>
        <v/>
      </c>
    </row>
    <row r="3565" spans="3:15" ht="16.5" thickBot="1" x14ac:dyDescent="0.3">
      <c r="C3565" s="3"/>
      <c r="D3565" s="3"/>
      <c r="E3565" s="3"/>
      <c r="F3565" s="3"/>
      <c r="G3565" s="3"/>
      <c r="H3565" s="3"/>
      <c r="I3565" s="3"/>
      <c r="J3565" s="5"/>
      <c r="K3565" s="4"/>
      <c r="L3565" s="5"/>
      <c r="N3565" s="24" t="str">
        <f>IFERROR(VLOOKUP(E3565,'[1]Telefónny zoznam'!$C$3:$E$3000,2,FALSE), "#NF#")</f>
        <v>#NF#</v>
      </c>
      <c r="O3565" s="25" t="str">
        <f>IFERROR(VLOOKUP(E3565,'[1]Telefónny zoznam'!C:E, 3, FALSE), "")</f>
        <v/>
      </c>
    </row>
    <row r="3566" spans="3:15" ht="16.5" thickBot="1" x14ac:dyDescent="0.3">
      <c r="C3566" s="3"/>
      <c r="D3566" s="3"/>
      <c r="E3566" s="3"/>
      <c r="F3566" s="3"/>
      <c r="G3566" s="3"/>
      <c r="H3566" s="3"/>
      <c r="I3566" s="3"/>
      <c r="J3566" s="5"/>
      <c r="K3566" s="4"/>
      <c r="L3566" s="5"/>
      <c r="N3566" s="24" t="str">
        <f>IFERROR(VLOOKUP(E3566,'[1]Telefónny zoznam'!$C$3:$E$3000,2,FALSE), "#NF#")</f>
        <v>#NF#</v>
      </c>
      <c r="O3566" s="25" t="str">
        <f>IFERROR(VLOOKUP(E3566,'[1]Telefónny zoznam'!C:E, 3, FALSE), "")</f>
        <v/>
      </c>
    </row>
    <row r="3567" spans="3:15" ht="16.5" thickBot="1" x14ac:dyDescent="0.3">
      <c r="C3567" s="3"/>
      <c r="D3567" s="3"/>
      <c r="E3567" s="3"/>
      <c r="F3567" s="3"/>
      <c r="G3567" s="3"/>
      <c r="H3567" s="3"/>
      <c r="I3567" s="3"/>
      <c r="J3567" s="5"/>
      <c r="K3567" s="4"/>
      <c r="L3567" s="5"/>
      <c r="N3567" s="24" t="str">
        <f>IFERROR(VLOOKUP(E3567,'[1]Telefónny zoznam'!$C$3:$E$3000,2,FALSE), "#NF#")</f>
        <v>#NF#</v>
      </c>
      <c r="O3567" s="25" t="str">
        <f>IFERROR(VLOOKUP(E3567,'[1]Telefónny zoznam'!C:E, 3, FALSE), "")</f>
        <v/>
      </c>
    </row>
    <row r="3568" spans="3:15" ht="16.5" thickBot="1" x14ac:dyDescent="0.3">
      <c r="C3568" s="3"/>
      <c r="D3568" s="3"/>
      <c r="E3568" s="3"/>
      <c r="F3568" s="3"/>
      <c r="G3568" s="3"/>
      <c r="H3568" s="3"/>
      <c r="I3568" s="3"/>
      <c r="J3568" s="5"/>
      <c r="K3568" s="4"/>
      <c r="L3568" s="5"/>
      <c r="N3568" s="24" t="str">
        <f>IFERROR(VLOOKUP(E3568,'[1]Telefónny zoznam'!$C$3:$E$3000,2,FALSE), "#NF#")</f>
        <v>#NF#</v>
      </c>
      <c r="O3568" s="25" t="str">
        <f>IFERROR(VLOOKUP(E3568,'[1]Telefónny zoznam'!C:E, 3, FALSE), "")</f>
        <v/>
      </c>
    </row>
    <row r="3569" spans="3:15" ht="16.5" thickBot="1" x14ac:dyDescent="0.3">
      <c r="C3569" s="3"/>
      <c r="D3569" s="3"/>
      <c r="E3569" s="3"/>
      <c r="F3569" s="3"/>
      <c r="G3569" s="3"/>
      <c r="H3569" s="3"/>
      <c r="I3569" s="3"/>
      <c r="J3569" s="5"/>
      <c r="K3569" s="4"/>
      <c r="L3569" s="5"/>
      <c r="N3569" s="24" t="str">
        <f>IFERROR(VLOOKUP(E3569,'[1]Telefónny zoznam'!$C$3:$E$3000,2,FALSE), "#NF#")</f>
        <v>#NF#</v>
      </c>
      <c r="O3569" s="25" t="str">
        <f>IFERROR(VLOOKUP(E3569,'[1]Telefónny zoznam'!C:E, 3, FALSE), "")</f>
        <v/>
      </c>
    </row>
    <row r="3570" spans="3:15" ht="16.5" thickBot="1" x14ac:dyDescent="0.3">
      <c r="C3570" s="3"/>
      <c r="D3570" s="3"/>
      <c r="E3570" s="3"/>
      <c r="F3570" s="3"/>
      <c r="G3570" s="3"/>
      <c r="H3570" s="3"/>
      <c r="I3570" s="3"/>
      <c r="J3570" s="5"/>
      <c r="K3570" s="4"/>
      <c r="L3570" s="5"/>
      <c r="N3570" s="24" t="str">
        <f>IFERROR(VLOOKUP(E3570,'[1]Telefónny zoznam'!$C$3:$E$3000,2,FALSE), "#NF#")</f>
        <v>#NF#</v>
      </c>
      <c r="O3570" s="25" t="str">
        <f>IFERROR(VLOOKUP(E3570,'[1]Telefónny zoznam'!C:E, 3, FALSE), "")</f>
        <v/>
      </c>
    </row>
    <row r="3571" spans="3:15" ht="16.5" thickBot="1" x14ac:dyDescent="0.3">
      <c r="C3571" s="3"/>
      <c r="D3571" s="3"/>
      <c r="E3571" s="3"/>
      <c r="F3571" s="3"/>
      <c r="G3571" s="3"/>
      <c r="H3571" s="3"/>
      <c r="I3571" s="3"/>
      <c r="J3571" s="5"/>
      <c r="K3571" s="4"/>
      <c r="L3571" s="5"/>
      <c r="N3571" s="24" t="str">
        <f>IFERROR(VLOOKUP(E3571,'[1]Telefónny zoznam'!$C$3:$E$3000,2,FALSE), "#NF#")</f>
        <v>#NF#</v>
      </c>
      <c r="O3571" s="25" t="str">
        <f>IFERROR(VLOOKUP(E3571,'[1]Telefónny zoznam'!C:E, 3, FALSE), "")</f>
        <v/>
      </c>
    </row>
    <row r="3572" spans="3:15" ht="16.5" thickBot="1" x14ac:dyDescent="0.3">
      <c r="C3572" s="3"/>
      <c r="D3572" s="3"/>
      <c r="E3572" s="3"/>
      <c r="F3572" s="3"/>
      <c r="G3572" s="3"/>
      <c r="H3572" s="3"/>
      <c r="I3572" s="3"/>
      <c r="J3572" s="5"/>
      <c r="K3572" s="4"/>
      <c r="L3572" s="5"/>
      <c r="N3572" s="24" t="str">
        <f>IFERROR(VLOOKUP(E3572,'[1]Telefónny zoznam'!$C$3:$E$3000,2,FALSE), "#NF#")</f>
        <v>#NF#</v>
      </c>
      <c r="O3572" s="25" t="str">
        <f>IFERROR(VLOOKUP(E3572,'[1]Telefónny zoznam'!C:E, 3, FALSE), "")</f>
        <v/>
      </c>
    </row>
    <row r="3573" spans="3:15" ht="16.5" thickBot="1" x14ac:dyDescent="0.3">
      <c r="C3573" s="3"/>
      <c r="D3573" s="3"/>
      <c r="E3573" s="3"/>
      <c r="F3573" s="3"/>
      <c r="G3573" s="3"/>
      <c r="H3573" s="3"/>
      <c r="I3573" s="3"/>
      <c r="J3573" s="5"/>
      <c r="K3573" s="4"/>
      <c r="L3573" s="5"/>
      <c r="N3573" s="24" t="str">
        <f>IFERROR(VLOOKUP(E3573,'[1]Telefónny zoznam'!$C$3:$E$3000,2,FALSE), "#NF#")</f>
        <v>#NF#</v>
      </c>
      <c r="O3573" s="25" t="str">
        <f>IFERROR(VLOOKUP(E3573,'[1]Telefónny zoznam'!C:E, 3, FALSE), "")</f>
        <v/>
      </c>
    </row>
    <row r="3574" spans="3:15" ht="16.5" thickBot="1" x14ac:dyDescent="0.3">
      <c r="C3574" s="3"/>
      <c r="D3574" s="3"/>
      <c r="E3574" s="3"/>
      <c r="F3574" s="3"/>
      <c r="G3574" s="3"/>
      <c r="H3574" s="3"/>
      <c r="I3574" s="3"/>
      <c r="J3574" s="5"/>
      <c r="K3574" s="4"/>
      <c r="L3574" s="5"/>
      <c r="N3574" s="24" t="str">
        <f>IFERROR(VLOOKUP(E3574,'[1]Telefónny zoznam'!$C$3:$E$3000,2,FALSE), "#NF#")</f>
        <v>#NF#</v>
      </c>
      <c r="O3574" s="25" t="str">
        <f>IFERROR(VLOOKUP(E3574,'[1]Telefónny zoznam'!C:E, 3, FALSE), "")</f>
        <v/>
      </c>
    </row>
    <row r="3575" spans="3:15" ht="16.5" thickBot="1" x14ac:dyDescent="0.3">
      <c r="C3575" s="3"/>
      <c r="D3575" s="3"/>
      <c r="E3575" s="3"/>
      <c r="F3575" s="3"/>
      <c r="G3575" s="3"/>
      <c r="H3575" s="3"/>
      <c r="I3575" s="3"/>
      <c r="J3575" s="5"/>
      <c r="K3575" s="4"/>
      <c r="L3575" s="5"/>
      <c r="N3575" s="24" t="str">
        <f>IFERROR(VLOOKUP(E3575,'[1]Telefónny zoznam'!$C$3:$E$3000,2,FALSE), "#NF#")</f>
        <v>#NF#</v>
      </c>
      <c r="O3575" s="25" t="str">
        <f>IFERROR(VLOOKUP(E3575,'[1]Telefónny zoznam'!C:E, 3, FALSE), "")</f>
        <v/>
      </c>
    </row>
    <row r="3576" spans="3:15" ht="16.5" thickBot="1" x14ac:dyDescent="0.3">
      <c r="C3576" s="3"/>
      <c r="D3576" s="3"/>
      <c r="E3576" s="3"/>
      <c r="F3576" s="3"/>
      <c r="G3576" s="3"/>
      <c r="H3576" s="3"/>
      <c r="I3576" s="3"/>
      <c r="J3576" s="5"/>
      <c r="K3576" s="4"/>
      <c r="L3576" s="5"/>
      <c r="N3576" s="24" t="str">
        <f>IFERROR(VLOOKUP(E3576,'[1]Telefónny zoznam'!$C$3:$E$3000,2,FALSE), "#NF#")</f>
        <v>#NF#</v>
      </c>
      <c r="O3576" s="25" t="str">
        <f>IFERROR(VLOOKUP(E3576,'[1]Telefónny zoznam'!C:E, 3, FALSE), "")</f>
        <v/>
      </c>
    </row>
    <row r="3577" spans="3:15" ht="16.5" thickBot="1" x14ac:dyDescent="0.3">
      <c r="C3577" s="3"/>
      <c r="D3577" s="3"/>
      <c r="E3577" s="3"/>
      <c r="F3577" s="3"/>
      <c r="G3577" s="3"/>
      <c r="H3577" s="3"/>
      <c r="I3577" s="3"/>
      <c r="J3577" s="5"/>
      <c r="K3577" s="4"/>
      <c r="L3577" s="5"/>
      <c r="N3577" s="24" t="str">
        <f>IFERROR(VLOOKUP(E3577,'[1]Telefónny zoznam'!$C$3:$E$3000,2,FALSE), "#NF#")</f>
        <v>#NF#</v>
      </c>
      <c r="O3577" s="25" t="str">
        <f>IFERROR(VLOOKUP(E3577,'[1]Telefónny zoznam'!C:E, 3, FALSE), "")</f>
        <v/>
      </c>
    </row>
    <row r="3578" spans="3:15" ht="16.5" thickBot="1" x14ac:dyDescent="0.3">
      <c r="C3578" s="3"/>
      <c r="D3578" s="3"/>
      <c r="E3578" s="3"/>
      <c r="F3578" s="3"/>
      <c r="G3578" s="3"/>
      <c r="H3578" s="3"/>
      <c r="I3578" s="3"/>
      <c r="J3578" s="5"/>
      <c r="K3578" s="4"/>
      <c r="L3578" s="5"/>
      <c r="N3578" s="24" t="str">
        <f>IFERROR(VLOOKUP(E3578,'[1]Telefónny zoznam'!$C$3:$E$3000,2,FALSE), "#NF#")</f>
        <v>#NF#</v>
      </c>
      <c r="O3578" s="25" t="str">
        <f>IFERROR(VLOOKUP(E3578,'[1]Telefónny zoznam'!C:E, 3, FALSE), "")</f>
        <v/>
      </c>
    </row>
    <row r="3579" spans="3:15" ht="16.5" thickBot="1" x14ac:dyDescent="0.3">
      <c r="C3579" s="3"/>
      <c r="D3579" s="3"/>
      <c r="E3579" s="3"/>
      <c r="F3579" s="3"/>
      <c r="G3579" s="3"/>
      <c r="H3579" s="3"/>
      <c r="I3579" s="3"/>
      <c r="J3579" s="5"/>
      <c r="K3579" s="4"/>
      <c r="L3579" s="5"/>
      <c r="N3579" s="24" t="str">
        <f>IFERROR(VLOOKUP(E3579,'[1]Telefónny zoznam'!$C$3:$E$3000,2,FALSE), "#NF#")</f>
        <v>#NF#</v>
      </c>
      <c r="O3579" s="25" t="str">
        <f>IFERROR(VLOOKUP(E3579,'[1]Telefónny zoznam'!C:E, 3, FALSE), "")</f>
        <v/>
      </c>
    </row>
    <row r="3580" spans="3:15" ht="16.5" thickBot="1" x14ac:dyDescent="0.3">
      <c r="C3580" s="3"/>
      <c r="D3580" s="3"/>
      <c r="E3580" s="3"/>
      <c r="F3580" s="3"/>
      <c r="G3580" s="3"/>
      <c r="H3580" s="3"/>
      <c r="I3580" s="3"/>
      <c r="J3580" s="5"/>
      <c r="K3580" s="4"/>
      <c r="L3580" s="5"/>
      <c r="N3580" s="24" t="str">
        <f>IFERROR(VLOOKUP(E3580,'[1]Telefónny zoznam'!$C$3:$E$3000,2,FALSE), "#NF#")</f>
        <v>#NF#</v>
      </c>
      <c r="O3580" s="25" t="str">
        <f>IFERROR(VLOOKUP(E3580,'[1]Telefónny zoznam'!C:E, 3, FALSE), "")</f>
        <v/>
      </c>
    </row>
    <row r="3581" spans="3:15" ht="16.5" thickBot="1" x14ac:dyDescent="0.3">
      <c r="C3581" s="3"/>
      <c r="D3581" s="3"/>
      <c r="E3581" s="3"/>
      <c r="F3581" s="3"/>
      <c r="G3581" s="3"/>
      <c r="H3581" s="3"/>
      <c r="I3581" s="3"/>
      <c r="J3581" s="5"/>
      <c r="K3581" s="4"/>
      <c r="L3581" s="5"/>
      <c r="N3581" s="24" t="str">
        <f>IFERROR(VLOOKUP(E3581,'[1]Telefónny zoznam'!$C$3:$E$3000,2,FALSE), "#NF#")</f>
        <v>#NF#</v>
      </c>
      <c r="O3581" s="25" t="str">
        <f>IFERROR(VLOOKUP(E3581,'[1]Telefónny zoznam'!C:E, 3, FALSE), "")</f>
        <v/>
      </c>
    </row>
    <row r="3582" spans="3:15" ht="16.5" thickBot="1" x14ac:dyDescent="0.3">
      <c r="C3582" s="3"/>
      <c r="D3582" s="3"/>
      <c r="E3582" s="3"/>
      <c r="F3582" s="3"/>
      <c r="G3582" s="3"/>
      <c r="H3582" s="3"/>
      <c r="I3582" s="3"/>
      <c r="J3582" s="5"/>
      <c r="K3582" s="4"/>
      <c r="L3582" s="5"/>
      <c r="N3582" s="24" t="str">
        <f>IFERROR(VLOOKUP(E3582,'[1]Telefónny zoznam'!$C$3:$E$3000,2,FALSE), "#NF#")</f>
        <v>#NF#</v>
      </c>
      <c r="O3582" s="25" t="str">
        <f>IFERROR(VLOOKUP(E3582,'[1]Telefónny zoznam'!C:E, 3, FALSE), "")</f>
        <v/>
      </c>
    </row>
    <row r="3583" spans="3:15" ht="16.5" thickBot="1" x14ac:dyDescent="0.3">
      <c r="C3583" s="3"/>
      <c r="D3583" s="3"/>
      <c r="E3583" s="3"/>
      <c r="F3583" s="3"/>
      <c r="G3583" s="3"/>
      <c r="H3583" s="3"/>
      <c r="I3583" s="3"/>
      <c r="J3583" s="5"/>
      <c r="K3583" s="4"/>
      <c r="L3583" s="5"/>
      <c r="N3583" s="24" t="str">
        <f>IFERROR(VLOOKUP(E3583,'[1]Telefónny zoznam'!$C$3:$E$3000,2,FALSE), "#NF#")</f>
        <v>#NF#</v>
      </c>
      <c r="O3583" s="25" t="str">
        <f>IFERROR(VLOOKUP(E3583,'[1]Telefónny zoznam'!C:E, 3, FALSE), "")</f>
        <v/>
      </c>
    </row>
    <row r="3584" spans="3:15" ht="16.5" thickBot="1" x14ac:dyDescent="0.3">
      <c r="C3584" s="3"/>
      <c r="D3584" s="3"/>
      <c r="E3584" s="3"/>
      <c r="F3584" s="3"/>
      <c r="G3584" s="3"/>
      <c r="H3584" s="3"/>
      <c r="I3584" s="3"/>
      <c r="J3584" s="5"/>
      <c r="K3584" s="4"/>
      <c r="L3584" s="5"/>
      <c r="N3584" s="24" t="str">
        <f>IFERROR(VLOOKUP(E3584,'[1]Telefónny zoznam'!$C$3:$E$3000,2,FALSE), "#NF#")</f>
        <v>#NF#</v>
      </c>
      <c r="O3584" s="25" t="str">
        <f>IFERROR(VLOOKUP(E3584,'[1]Telefónny zoznam'!C:E, 3, FALSE), "")</f>
        <v/>
      </c>
    </row>
    <row r="3585" spans="3:15" ht="16.5" thickBot="1" x14ac:dyDescent="0.3">
      <c r="C3585" s="3"/>
      <c r="D3585" s="3"/>
      <c r="E3585" s="3"/>
      <c r="F3585" s="3"/>
      <c r="G3585" s="3"/>
      <c r="H3585" s="3"/>
      <c r="I3585" s="3"/>
      <c r="J3585" s="5"/>
      <c r="K3585" s="4"/>
      <c r="L3585" s="5"/>
      <c r="N3585" s="24" t="str">
        <f>IFERROR(VLOOKUP(E3585,'[1]Telefónny zoznam'!$C$3:$E$3000,2,FALSE), "#NF#")</f>
        <v>#NF#</v>
      </c>
      <c r="O3585" s="25" t="str">
        <f>IFERROR(VLOOKUP(E3585,'[1]Telefónny zoznam'!C:E, 3, FALSE), "")</f>
        <v/>
      </c>
    </row>
    <row r="3586" spans="3:15" ht="16.5" thickBot="1" x14ac:dyDescent="0.3">
      <c r="C3586" s="3"/>
      <c r="D3586" s="3"/>
      <c r="E3586" s="3"/>
      <c r="F3586" s="3"/>
      <c r="G3586" s="3"/>
      <c r="H3586" s="3"/>
      <c r="I3586" s="3"/>
      <c r="J3586" s="5"/>
      <c r="K3586" s="4"/>
      <c r="L3586" s="5"/>
      <c r="N3586" s="24" t="str">
        <f>IFERROR(VLOOKUP(E3586,'[1]Telefónny zoznam'!$C$3:$E$3000,2,FALSE), "#NF#")</f>
        <v>#NF#</v>
      </c>
      <c r="O3586" s="25" t="str">
        <f>IFERROR(VLOOKUP(E3586,'[1]Telefónny zoznam'!C:E, 3, FALSE), "")</f>
        <v/>
      </c>
    </row>
    <row r="3587" spans="3:15" ht="16.5" thickBot="1" x14ac:dyDescent="0.3">
      <c r="C3587" s="3"/>
      <c r="D3587" s="3"/>
      <c r="E3587" s="3"/>
      <c r="F3587" s="3"/>
      <c r="G3587" s="3"/>
      <c r="H3587" s="3"/>
      <c r="I3587" s="3"/>
      <c r="J3587" s="5"/>
      <c r="K3587" s="4"/>
      <c r="L3587" s="5"/>
      <c r="N3587" s="24" t="str">
        <f>IFERROR(VLOOKUP(E3587,'[1]Telefónny zoznam'!$C$3:$E$3000,2,FALSE), "#NF#")</f>
        <v>#NF#</v>
      </c>
      <c r="O3587" s="25" t="str">
        <f>IFERROR(VLOOKUP(E3587,'[1]Telefónny zoznam'!C:E, 3, FALSE), "")</f>
        <v/>
      </c>
    </row>
    <row r="3588" spans="3:15" ht="16.5" thickBot="1" x14ac:dyDescent="0.3">
      <c r="C3588" s="3"/>
      <c r="D3588" s="3"/>
      <c r="E3588" s="3"/>
      <c r="F3588" s="3"/>
      <c r="G3588" s="3"/>
      <c r="H3588" s="3"/>
      <c r="I3588" s="3"/>
      <c r="J3588" s="5"/>
      <c r="K3588" s="4"/>
      <c r="L3588" s="5"/>
      <c r="N3588" s="24" t="str">
        <f>IFERROR(VLOOKUP(E3588,'[1]Telefónny zoznam'!$C$3:$E$3000,2,FALSE), "#NF#")</f>
        <v>#NF#</v>
      </c>
      <c r="O3588" s="25" t="str">
        <f>IFERROR(VLOOKUP(E3588,'[1]Telefónny zoznam'!C:E, 3, FALSE), "")</f>
        <v/>
      </c>
    </row>
    <row r="3589" spans="3:15" ht="16.5" thickBot="1" x14ac:dyDescent="0.3">
      <c r="C3589" s="3"/>
      <c r="D3589" s="3"/>
      <c r="E3589" s="3"/>
      <c r="F3589" s="3"/>
      <c r="G3589" s="3"/>
      <c r="H3589" s="3"/>
      <c r="I3589" s="3"/>
      <c r="J3589" s="5"/>
      <c r="K3589" s="4"/>
      <c r="L3589" s="5"/>
      <c r="N3589" s="24" t="str">
        <f>IFERROR(VLOOKUP(E3589,'[1]Telefónny zoznam'!$C$3:$E$3000,2,FALSE), "#NF#")</f>
        <v>#NF#</v>
      </c>
      <c r="O3589" s="25" t="str">
        <f>IFERROR(VLOOKUP(E3589,'[1]Telefónny zoznam'!C:E, 3, FALSE), "")</f>
        <v/>
      </c>
    </row>
    <row r="3590" spans="3:15" ht="16.5" thickBot="1" x14ac:dyDescent="0.3">
      <c r="C3590" s="3"/>
      <c r="D3590" s="3"/>
      <c r="E3590" s="3"/>
      <c r="F3590" s="3"/>
      <c r="G3590" s="3"/>
      <c r="H3590" s="3"/>
      <c r="I3590" s="3"/>
      <c r="J3590" s="5"/>
      <c r="K3590" s="4"/>
      <c r="L3590" s="5"/>
      <c r="N3590" s="24" t="str">
        <f>IFERROR(VLOOKUP(E3590,'[1]Telefónny zoznam'!$C$3:$E$3000,2,FALSE), "#NF#")</f>
        <v>#NF#</v>
      </c>
      <c r="O3590" s="25" t="str">
        <f>IFERROR(VLOOKUP(E3590,'[1]Telefónny zoznam'!C:E, 3, FALSE), "")</f>
        <v/>
      </c>
    </row>
    <row r="3591" spans="3:15" ht="16.5" thickBot="1" x14ac:dyDescent="0.3">
      <c r="C3591" s="3"/>
      <c r="D3591" s="3"/>
      <c r="E3591" s="3"/>
      <c r="F3591" s="3"/>
      <c r="G3591" s="3"/>
      <c r="H3591" s="3"/>
      <c r="I3591" s="3"/>
      <c r="J3591" s="5"/>
      <c r="K3591" s="4"/>
      <c r="L3591" s="5"/>
      <c r="N3591" s="24" t="str">
        <f>IFERROR(VLOOKUP(E3591,'[1]Telefónny zoznam'!$C$3:$E$3000,2,FALSE), "#NF#")</f>
        <v>#NF#</v>
      </c>
      <c r="O3591" s="25" t="str">
        <f>IFERROR(VLOOKUP(E3591,'[1]Telefónny zoznam'!C:E, 3, FALSE), "")</f>
        <v/>
      </c>
    </row>
    <row r="3592" spans="3:15" ht="16.5" thickBot="1" x14ac:dyDescent="0.3">
      <c r="C3592" s="3"/>
      <c r="D3592" s="3"/>
      <c r="E3592" s="3"/>
      <c r="F3592" s="3"/>
      <c r="G3592" s="3"/>
      <c r="H3592" s="3"/>
      <c r="I3592" s="3"/>
      <c r="J3592" s="5"/>
      <c r="K3592" s="4"/>
      <c r="L3592" s="5"/>
      <c r="N3592" s="24" t="str">
        <f>IFERROR(VLOOKUP(E3592,'[1]Telefónny zoznam'!$C$3:$E$3000,2,FALSE), "#NF#")</f>
        <v>#NF#</v>
      </c>
      <c r="O3592" s="25" t="str">
        <f>IFERROR(VLOOKUP(E3592,'[1]Telefónny zoznam'!C:E, 3, FALSE), "")</f>
        <v/>
      </c>
    </row>
    <row r="3593" spans="3:15" ht="16.5" thickBot="1" x14ac:dyDescent="0.3">
      <c r="C3593" s="3"/>
      <c r="D3593" s="3"/>
      <c r="E3593" s="3"/>
      <c r="F3593" s="3"/>
      <c r="G3593" s="3"/>
      <c r="H3593" s="3"/>
      <c r="I3593" s="3"/>
      <c r="J3593" s="5"/>
      <c r="K3593" s="4"/>
      <c r="L3593" s="5"/>
      <c r="N3593" s="24" t="str">
        <f>IFERROR(VLOOKUP(E3593,'[1]Telefónny zoznam'!$C$3:$E$3000,2,FALSE), "#NF#")</f>
        <v>#NF#</v>
      </c>
      <c r="O3593" s="25" t="str">
        <f>IFERROR(VLOOKUP(E3593,'[1]Telefónny zoznam'!C:E, 3, FALSE), "")</f>
        <v/>
      </c>
    </row>
    <row r="3594" spans="3:15" ht="16.5" thickBot="1" x14ac:dyDescent="0.3">
      <c r="C3594" s="3"/>
      <c r="D3594" s="3"/>
      <c r="E3594" s="3"/>
      <c r="F3594" s="3"/>
      <c r="G3594" s="3"/>
      <c r="H3594" s="3"/>
      <c r="I3594" s="3"/>
      <c r="J3594" s="5"/>
      <c r="K3594" s="4"/>
      <c r="L3594" s="5"/>
      <c r="N3594" s="24" t="str">
        <f>IFERROR(VLOOKUP(E3594,'[1]Telefónny zoznam'!$C$3:$E$3000,2,FALSE), "#NF#")</f>
        <v>#NF#</v>
      </c>
      <c r="O3594" s="25" t="str">
        <f>IFERROR(VLOOKUP(E3594,'[1]Telefónny zoznam'!C:E, 3, FALSE), "")</f>
        <v/>
      </c>
    </row>
    <row r="3595" spans="3:15" ht="16.5" thickBot="1" x14ac:dyDescent="0.3">
      <c r="C3595" s="3"/>
      <c r="D3595" s="3"/>
      <c r="E3595" s="3"/>
      <c r="F3595" s="3"/>
      <c r="G3595" s="3"/>
      <c r="H3595" s="3"/>
      <c r="I3595" s="3"/>
      <c r="J3595" s="5"/>
      <c r="K3595" s="4"/>
      <c r="L3595" s="5"/>
      <c r="N3595" s="24" t="str">
        <f>IFERROR(VLOOKUP(E3595,'[1]Telefónny zoznam'!$C$3:$E$3000,2,FALSE), "#NF#")</f>
        <v>#NF#</v>
      </c>
      <c r="O3595" s="25" t="str">
        <f>IFERROR(VLOOKUP(E3595,'[1]Telefónny zoznam'!C:E, 3, FALSE), "")</f>
        <v/>
      </c>
    </row>
    <row r="3596" spans="3:15" ht="16.5" thickBot="1" x14ac:dyDescent="0.3">
      <c r="C3596" s="3"/>
      <c r="D3596" s="3"/>
      <c r="E3596" s="3"/>
      <c r="F3596" s="3"/>
      <c r="G3596" s="3"/>
      <c r="H3596" s="3"/>
      <c r="I3596" s="3"/>
      <c r="J3596" s="5"/>
      <c r="K3596" s="4"/>
      <c r="L3596" s="5"/>
      <c r="N3596" s="24" t="str">
        <f>IFERROR(VLOOKUP(E3596,'[1]Telefónny zoznam'!$C$3:$E$3000,2,FALSE), "#NF#")</f>
        <v>#NF#</v>
      </c>
      <c r="O3596" s="25" t="str">
        <f>IFERROR(VLOOKUP(E3596,'[1]Telefónny zoznam'!C:E, 3, FALSE), "")</f>
        <v/>
      </c>
    </row>
    <row r="3597" spans="3:15" ht="16.5" thickBot="1" x14ac:dyDescent="0.3">
      <c r="C3597" s="3"/>
      <c r="D3597" s="3"/>
      <c r="E3597" s="3"/>
      <c r="F3597" s="3"/>
      <c r="G3597" s="3"/>
      <c r="H3597" s="3"/>
      <c r="I3597" s="3"/>
      <c r="J3597" s="5"/>
      <c r="K3597" s="4"/>
      <c r="L3597" s="5"/>
      <c r="N3597" s="24" t="str">
        <f>IFERROR(VLOOKUP(E3597,'[1]Telefónny zoznam'!$C$3:$E$3000,2,FALSE), "#NF#")</f>
        <v>#NF#</v>
      </c>
      <c r="O3597" s="25" t="str">
        <f>IFERROR(VLOOKUP(E3597,'[1]Telefónny zoznam'!C:E, 3, FALSE), "")</f>
        <v/>
      </c>
    </row>
    <row r="3598" spans="3:15" ht="16.5" thickBot="1" x14ac:dyDescent="0.3">
      <c r="C3598" s="3"/>
      <c r="D3598" s="3"/>
      <c r="E3598" s="3"/>
      <c r="F3598" s="3"/>
      <c r="G3598" s="3"/>
      <c r="H3598" s="3"/>
      <c r="I3598" s="3"/>
      <c r="J3598" s="5"/>
      <c r="K3598" s="4"/>
      <c r="L3598" s="5"/>
      <c r="N3598" s="24" t="str">
        <f>IFERROR(VLOOKUP(E3598,'[1]Telefónny zoznam'!$C$3:$E$3000,2,FALSE), "#NF#")</f>
        <v>#NF#</v>
      </c>
      <c r="O3598" s="25" t="str">
        <f>IFERROR(VLOOKUP(E3598,'[1]Telefónny zoznam'!C:E, 3, FALSE), "")</f>
        <v/>
      </c>
    </row>
    <row r="3599" spans="3:15" ht="16.5" thickBot="1" x14ac:dyDescent="0.3">
      <c r="C3599" s="3"/>
      <c r="D3599" s="3"/>
      <c r="E3599" s="3"/>
      <c r="F3599" s="3"/>
      <c r="G3599" s="3"/>
      <c r="H3599" s="3"/>
      <c r="I3599" s="3"/>
      <c r="J3599" s="5"/>
      <c r="K3599" s="4"/>
      <c r="L3599" s="5"/>
      <c r="N3599" s="24" t="str">
        <f>IFERROR(VLOOKUP(E3599,'[1]Telefónny zoznam'!$C$3:$E$3000,2,FALSE), "#NF#")</f>
        <v>#NF#</v>
      </c>
      <c r="O3599" s="25" t="str">
        <f>IFERROR(VLOOKUP(E3599,'[1]Telefónny zoznam'!C:E, 3, FALSE), "")</f>
        <v/>
      </c>
    </row>
    <row r="3600" spans="3:15" ht="16.5" thickBot="1" x14ac:dyDescent="0.3">
      <c r="C3600" s="3"/>
      <c r="D3600" s="3"/>
      <c r="E3600" s="3"/>
      <c r="F3600" s="3"/>
      <c r="G3600" s="3"/>
      <c r="H3600" s="3"/>
      <c r="I3600" s="3"/>
      <c r="J3600" s="5"/>
      <c r="K3600" s="4"/>
      <c r="L3600" s="5"/>
      <c r="N3600" s="24" t="str">
        <f>IFERROR(VLOOKUP(E3600,'[1]Telefónny zoznam'!$C$3:$E$3000,2,FALSE), "#NF#")</f>
        <v>#NF#</v>
      </c>
      <c r="O3600" s="25" t="str">
        <f>IFERROR(VLOOKUP(E3600,'[1]Telefónny zoznam'!C:E, 3, FALSE), "")</f>
        <v/>
      </c>
    </row>
    <row r="3601" spans="3:15" ht="16.5" thickBot="1" x14ac:dyDescent="0.3">
      <c r="C3601" s="3"/>
      <c r="D3601" s="3"/>
      <c r="E3601" s="3"/>
      <c r="F3601" s="3"/>
      <c r="G3601" s="3"/>
      <c r="H3601" s="3"/>
      <c r="I3601" s="3"/>
      <c r="J3601" s="5"/>
      <c r="K3601" s="4"/>
      <c r="L3601" s="5"/>
      <c r="N3601" s="24" t="str">
        <f>IFERROR(VLOOKUP(E3601,'[1]Telefónny zoznam'!$C$3:$E$3000,2,FALSE), "#NF#")</f>
        <v>#NF#</v>
      </c>
      <c r="O3601" s="25" t="str">
        <f>IFERROR(VLOOKUP(E3601,'[1]Telefónny zoznam'!C:E, 3, FALSE), "")</f>
        <v/>
      </c>
    </row>
    <row r="3602" spans="3:15" ht="16.5" thickBot="1" x14ac:dyDescent="0.3">
      <c r="C3602" s="3"/>
      <c r="D3602" s="3"/>
      <c r="E3602" s="3"/>
      <c r="F3602" s="3"/>
      <c r="G3602" s="3"/>
      <c r="H3602" s="3"/>
      <c r="I3602" s="3"/>
      <c r="J3602" s="5"/>
      <c r="K3602" s="4"/>
      <c r="L3602" s="5"/>
      <c r="N3602" s="24" t="str">
        <f>IFERROR(VLOOKUP(E3602,'[1]Telefónny zoznam'!$C$3:$E$3000,2,FALSE), "#NF#")</f>
        <v>#NF#</v>
      </c>
      <c r="O3602" s="25" t="str">
        <f>IFERROR(VLOOKUP(E3602,'[1]Telefónny zoznam'!C:E, 3, FALSE), "")</f>
        <v/>
      </c>
    </row>
    <row r="3603" spans="3:15" ht="16.5" thickBot="1" x14ac:dyDescent="0.3">
      <c r="C3603" s="3"/>
      <c r="D3603" s="3"/>
      <c r="E3603" s="3"/>
      <c r="F3603" s="3"/>
      <c r="G3603" s="3"/>
      <c r="H3603" s="3"/>
      <c r="I3603" s="3"/>
      <c r="J3603" s="5"/>
      <c r="K3603" s="4"/>
      <c r="L3603" s="5"/>
      <c r="N3603" s="24" t="str">
        <f>IFERROR(VLOOKUP(E3603,'[1]Telefónny zoznam'!$C$3:$E$3000,2,FALSE), "#NF#")</f>
        <v>#NF#</v>
      </c>
      <c r="O3603" s="25" t="str">
        <f>IFERROR(VLOOKUP(E3603,'[1]Telefónny zoznam'!C:E, 3, FALSE), "")</f>
        <v/>
      </c>
    </row>
    <row r="3604" spans="3:15" ht="16.5" thickBot="1" x14ac:dyDescent="0.3">
      <c r="C3604" s="3"/>
      <c r="D3604" s="3"/>
      <c r="E3604" s="3"/>
      <c r="F3604" s="3"/>
      <c r="G3604" s="3"/>
      <c r="H3604" s="3"/>
      <c r="I3604" s="3"/>
      <c r="J3604" s="5"/>
      <c r="K3604" s="4"/>
      <c r="L3604" s="5"/>
      <c r="N3604" s="24" t="str">
        <f>IFERROR(VLOOKUP(E3604,'[1]Telefónny zoznam'!$C$3:$E$3000,2,FALSE), "#NF#")</f>
        <v>#NF#</v>
      </c>
      <c r="O3604" s="25" t="str">
        <f>IFERROR(VLOOKUP(E3604,'[1]Telefónny zoznam'!C:E, 3, FALSE), "")</f>
        <v/>
      </c>
    </row>
    <row r="3605" spans="3:15" ht="16.5" thickBot="1" x14ac:dyDescent="0.3">
      <c r="C3605" s="3"/>
      <c r="D3605" s="3"/>
      <c r="E3605" s="3"/>
      <c r="F3605" s="3"/>
      <c r="G3605" s="3"/>
      <c r="H3605" s="3"/>
      <c r="I3605" s="3"/>
      <c r="J3605" s="5"/>
      <c r="K3605" s="4"/>
      <c r="L3605" s="5"/>
      <c r="N3605" s="24" t="str">
        <f>IFERROR(VLOOKUP(E3605,'[1]Telefónny zoznam'!$C$3:$E$3000,2,FALSE), "#NF#")</f>
        <v>#NF#</v>
      </c>
      <c r="O3605" s="25" t="str">
        <f>IFERROR(VLOOKUP(E3605,'[1]Telefónny zoznam'!C:E, 3, FALSE), "")</f>
        <v/>
      </c>
    </row>
    <row r="3606" spans="3:15" ht="16.5" thickBot="1" x14ac:dyDescent="0.3">
      <c r="C3606" s="3"/>
      <c r="D3606" s="3"/>
      <c r="E3606" s="3"/>
      <c r="F3606" s="3"/>
      <c r="G3606" s="3"/>
      <c r="H3606" s="3"/>
      <c r="I3606" s="3"/>
      <c r="J3606" s="5"/>
      <c r="K3606" s="4"/>
      <c r="L3606" s="5"/>
      <c r="N3606" s="24" t="str">
        <f>IFERROR(VLOOKUP(E3606,'[1]Telefónny zoznam'!$C$3:$E$3000,2,FALSE), "#NF#")</f>
        <v>#NF#</v>
      </c>
      <c r="O3606" s="25" t="str">
        <f>IFERROR(VLOOKUP(E3606,'[1]Telefónny zoznam'!C:E, 3, FALSE), "")</f>
        <v/>
      </c>
    </row>
    <row r="3607" spans="3:15" ht="16.5" thickBot="1" x14ac:dyDescent="0.3">
      <c r="C3607" s="3"/>
      <c r="D3607" s="3"/>
      <c r="E3607" s="3"/>
      <c r="F3607" s="3"/>
      <c r="G3607" s="3"/>
      <c r="H3607" s="3"/>
      <c r="I3607" s="3"/>
      <c r="J3607" s="5"/>
      <c r="K3607" s="4"/>
      <c r="L3607" s="5"/>
      <c r="N3607" s="24" t="str">
        <f>IFERROR(VLOOKUP(E3607,'[1]Telefónny zoznam'!$C$3:$E$3000,2,FALSE), "#NF#")</f>
        <v>#NF#</v>
      </c>
      <c r="O3607" s="25" t="str">
        <f>IFERROR(VLOOKUP(E3607,'[1]Telefónny zoznam'!C:E, 3, FALSE), "")</f>
        <v/>
      </c>
    </row>
    <row r="3608" spans="3:15" ht="16.5" thickBot="1" x14ac:dyDescent="0.3">
      <c r="C3608" s="3"/>
      <c r="D3608" s="3"/>
      <c r="E3608" s="3"/>
      <c r="F3608" s="3"/>
      <c r="G3608" s="3"/>
      <c r="H3608" s="3"/>
      <c r="I3608" s="3"/>
      <c r="J3608" s="5"/>
      <c r="K3608" s="4"/>
      <c r="L3608" s="5"/>
      <c r="N3608" s="24" t="str">
        <f>IFERROR(VLOOKUP(E3608,'[1]Telefónny zoznam'!$C$3:$E$3000,2,FALSE), "#NF#")</f>
        <v>#NF#</v>
      </c>
      <c r="O3608" s="25" t="str">
        <f>IFERROR(VLOOKUP(E3608,'[1]Telefónny zoznam'!C:E, 3, FALSE), "")</f>
        <v/>
      </c>
    </row>
    <row r="3609" spans="3:15" ht="16.5" thickBot="1" x14ac:dyDescent="0.3">
      <c r="C3609" s="3"/>
      <c r="D3609" s="3"/>
      <c r="E3609" s="3"/>
      <c r="F3609" s="3"/>
      <c r="G3609" s="3"/>
      <c r="H3609" s="3"/>
      <c r="I3609" s="3"/>
      <c r="J3609" s="5"/>
      <c r="K3609" s="4"/>
      <c r="L3609" s="5"/>
      <c r="N3609" s="24" t="str">
        <f>IFERROR(VLOOKUP(E3609,'[1]Telefónny zoznam'!$C$3:$E$3000,2,FALSE), "#NF#")</f>
        <v>#NF#</v>
      </c>
      <c r="O3609" s="25" t="str">
        <f>IFERROR(VLOOKUP(E3609,'[1]Telefónny zoznam'!C:E, 3, FALSE), "")</f>
        <v/>
      </c>
    </row>
    <row r="3610" spans="3:15" ht="16.5" thickBot="1" x14ac:dyDescent="0.3">
      <c r="C3610" s="3"/>
      <c r="D3610" s="3"/>
      <c r="E3610" s="3"/>
      <c r="F3610" s="3"/>
      <c r="G3610" s="3"/>
      <c r="H3610" s="3"/>
      <c r="I3610" s="3"/>
      <c r="J3610" s="5"/>
      <c r="K3610" s="4"/>
      <c r="L3610" s="5"/>
      <c r="N3610" s="24" t="str">
        <f>IFERROR(VLOOKUP(E3610,'[1]Telefónny zoznam'!$C$3:$E$3000,2,FALSE), "#NF#")</f>
        <v>#NF#</v>
      </c>
      <c r="O3610" s="25" t="str">
        <f>IFERROR(VLOOKUP(E3610,'[1]Telefónny zoznam'!C:E, 3, FALSE), "")</f>
        <v/>
      </c>
    </row>
    <row r="3611" spans="3:15" ht="16.5" thickBot="1" x14ac:dyDescent="0.3">
      <c r="C3611" s="3"/>
      <c r="D3611" s="3"/>
      <c r="E3611" s="3"/>
      <c r="F3611" s="3"/>
      <c r="G3611" s="3"/>
      <c r="H3611" s="3"/>
      <c r="I3611" s="3"/>
      <c r="J3611" s="5"/>
      <c r="K3611" s="4"/>
      <c r="L3611" s="5"/>
      <c r="N3611" s="24" t="str">
        <f>IFERROR(VLOOKUP(E3611,'[1]Telefónny zoznam'!$C$3:$E$3000,2,FALSE), "#NF#")</f>
        <v>#NF#</v>
      </c>
      <c r="O3611" s="25" t="str">
        <f>IFERROR(VLOOKUP(E3611,'[1]Telefónny zoznam'!C:E, 3, FALSE), "")</f>
        <v/>
      </c>
    </row>
    <row r="3612" spans="3:15" ht="16.5" thickBot="1" x14ac:dyDescent="0.3">
      <c r="C3612" s="3"/>
      <c r="D3612" s="3"/>
      <c r="E3612" s="3"/>
      <c r="F3612" s="3"/>
      <c r="G3612" s="3"/>
      <c r="H3612" s="3"/>
      <c r="I3612" s="3"/>
      <c r="J3612" s="5"/>
      <c r="K3612" s="4"/>
      <c r="L3612" s="5"/>
      <c r="N3612" s="24" t="str">
        <f>IFERROR(VLOOKUP(E3612,'[1]Telefónny zoznam'!$C$3:$E$3000,2,FALSE), "#NF#")</f>
        <v>#NF#</v>
      </c>
      <c r="O3612" s="25" t="str">
        <f>IFERROR(VLOOKUP(E3612,'[1]Telefónny zoznam'!C:E, 3, FALSE), "")</f>
        <v/>
      </c>
    </row>
    <row r="3613" spans="3:15" ht="16.5" thickBot="1" x14ac:dyDescent="0.3">
      <c r="C3613" s="3"/>
      <c r="D3613" s="3"/>
      <c r="E3613" s="3"/>
      <c r="F3613" s="3"/>
      <c r="G3613" s="3"/>
      <c r="H3613" s="3"/>
      <c r="I3613" s="3"/>
      <c r="J3613" s="5"/>
      <c r="K3613" s="4"/>
      <c r="L3613" s="5"/>
      <c r="N3613" s="24" t="str">
        <f>IFERROR(VLOOKUP(E3613,'[1]Telefónny zoznam'!$C$3:$E$3000,2,FALSE), "#NF#")</f>
        <v>#NF#</v>
      </c>
      <c r="O3613" s="25" t="str">
        <f>IFERROR(VLOOKUP(E3613,'[1]Telefónny zoznam'!C:E, 3, FALSE), "")</f>
        <v/>
      </c>
    </row>
    <row r="3614" spans="3:15" ht="16.5" thickBot="1" x14ac:dyDescent="0.3">
      <c r="C3614" s="3"/>
      <c r="D3614" s="3"/>
      <c r="E3614" s="3"/>
      <c r="F3614" s="3"/>
      <c r="G3614" s="3"/>
      <c r="H3614" s="3"/>
      <c r="I3614" s="3"/>
      <c r="J3614" s="5"/>
      <c r="K3614" s="4"/>
      <c r="L3614" s="5"/>
      <c r="N3614" s="24" t="str">
        <f>IFERROR(VLOOKUP(E3614,'[1]Telefónny zoznam'!$C$3:$E$3000,2,FALSE), "#NF#")</f>
        <v>#NF#</v>
      </c>
      <c r="O3614" s="25" t="str">
        <f>IFERROR(VLOOKUP(E3614,'[1]Telefónny zoznam'!C:E, 3, FALSE), "")</f>
        <v/>
      </c>
    </row>
    <row r="3615" spans="3:15" ht="16.5" thickBot="1" x14ac:dyDescent="0.3">
      <c r="C3615" s="3"/>
      <c r="D3615" s="3"/>
      <c r="E3615" s="3"/>
      <c r="F3615" s="3"/>
      <c r="G3615" s="3"/>
      <c r="H3615" s="3"/>
      <c r="I3615" s="3"/>
      <c r="J3615" s="5"/>
      <c r="K3615" s="4"/>
      <c r="L3615" s="5"/>
      <c r="N3615" s="24" t="str">
        <f>IFERROR(VLOOKUP(E3615,'[1]Telefónny zoznam'!$C$3:$E$3000,2,FALSE), "#NF#")</f>
        <v>#NF#</v>
      </c>
      <c r="O3615" s="25" t="str">
        <f>IFERROR(VLOOKUP(E3615,'[1]Telefónny zoznam'!C:E, 3, FALSE), "")</f>
        <v/>
      </c>
    </row>
    <row r="3616" spans="3:15" ht="16.5" thickBot="1" x14ac:dyDescent="0.3">
      <c r="C3616" s="3"/>
      <c r="D3616" s="3"/>
      <c r="E3616" s="3"/>
      <c r="F3616" s="3"/>
      <c r="G3616" s="3"/>
      <c r="H3616" s="3"/>
      <c r="I3616" s="3"/>
      <c r="J3616" s="5"/>
      <c r="K3616" s="4"/>
      <c r="L3616" s="5"/>
      <c r="N3616" s="24" t="str">
        <f>IFERROR(VLOOKUP(E3616,'[1]Telefónny zoznam'!$C$3:$E$3000,2,FALSE), "#NF#")</f>
        <v>#NF#</v>
      </c>
      <c r="O3616" s="25" t="str">
        <f>IFERROR(VLOOKUP(E3616,'[1]Telefónny zoznam'!C:E, 3, FALSE), "")</f>
        <v/>
      </c>
    </row>
    <row r="3617" spans="3:15" ht="16.5" thickBot="1" x14ac:dyDescent="0.3">
      <c r="C3617" s="3"/>
      <c r="D3617" s="3"/>
      <c r="E3617" s="3"/>
      <c r="F3617" s="3"/>
      <c r="G3617" s="3"/>
      <c r="H3617" s="3"/>
      <c r="I3617" s="3"/>
      <c r="J3617" s="5"/>
      <c r="K3617" s="4"/>
      <c r="L3617" s="5"/>
      <c r="N3617" s="24" t="str">
        <f>IFERROR(VLOOKUP(E3617,'[1]Telefónny zoznam'!$C$3:$E$3000,2,FALSE), "#NF#")</f>
        <v>#NF#</v>
      </c>
      <c r="O3617" s="25" t="str">
        <f>IFERROR(VLOOKUP(E3617,'[1]Telefónny zoznam'!C:E, 3, FALSE), "")</f>
        <v/>
      </c>
    </row>
    <row r="3618" spans="3:15" ht="16.5" thickBot="1" x14ac:dyDescent="0.3">
      <c r="C3618" s="3"/>
      <c r="D3618" s="3"/>
      <c r="E3618" s="3"/>
      <c r="F3618" s="3"/>
      <c r="G3618" s="3"/>
      <c r="H3618" s="3"/>
      <c r="I3618" s="3"/>
      <c r="J3618" s="5"/>
      <c r="K3618" s="4"/>
      <c r="L3618" s="5"/>
      <c r="N3618" s="24" t="str">
        <f>IFERROR(VLOOKUP(E3618,'[1]Telefónny zoznam'!$C$3:$E$3000,2,FALSE), "#NF#")</f>
        <v>#NF#</v>
      </c>
      <c r="O3618" s="25" t="str">
        <f>IFERROR(VLOOKUP(E3618,'[1]Telefónny zoznam'!C:E, 3, FALSE), "")</f>
        <v/>
      </c>
    </row>
    <row r="3619" spans="3:15" ht="16.5" thickBot="1" x14ac:dyDescent="0.3">
      <c r="C3619" s="3"/>
      <c r="D3619" s="3"/>
      <c r="E3619" s="3"/>
      <c r="F3619" s="3"/>
      <c r="G3619" s="3"/>
      <c r="H3619" s="3"/>
      <c r="I3619" s="3"/>
      <c r="J3619" s="5"/>
      <c r="K3619" s="4"/>
      <c r="L3619" s="5"/>
      <c r="N3619" s="24" t="str">
        <f>IFERROR(VLOOKUP(E3619,'[1]Telefónny zoznam'!$C$3:$E$3000,2,FALSE), "#NF#")</f>
        <v>#NF#</v>
      </c>
      <c r="O3619" s="25" t="str">
        <f>IFERROR(VLOOKUP(E3619,'[1]Telefónny zoznam'!C:E, 3, FALSE), "")</f>
        <v/>
      </c>
    </row>
    <row r="3620" spans="3:15" ht="16.5" thickBot="1" x14ac:dyDescent="0.3">
      <c r="C3620" s="3"/>
      <c r="D3620" s="3"/>
      <c r="E3620" s="3"/>
      <c r="F3620" s="3"/>
      <c r="G3620" s="3"/>
      <c r="H3620" s="3"/>
      <c r="I3620" s="3"/>
      <c r="J3620" s="5"/>
      <c r="K3620" s="4"/>
      <c r="L3620" s="5"/>
      <c r="N3620" s="24" t="str">
        <f>IFERROR(VLOOKUP(E3620,'[1]Telefónny zoznam'!$C$3:$E$3000,2,FALSE), "#NF#")</f>
        <v>#NF#</v>
      </c>
      <c r="O3620" s="25" t="str">
        <f>IFERROR(VLOOKUP(E3620,'[1]Telefónny zoznam'!C:E, 3, FALSE), "")</f>
        <v/>
      </c>
    </row>
    <row r="3621" spans="3:15" ht="16.5" thickBot="1" x14ac:dyDescent="0.3">
      <c r="C3621" s="3"/>
      <c r="D3621" s="3"/>
      <c r="E3621" s="3"/>
      <c r="F3621" s="3"/>
      <c r="G3621" s="3"/>
      <c r="H3621" s="3"/>
      <c r="I3621" s="3"/>
      <c r="J3621" s="5"/>
      <c r="K3621" s="4"/>
      <c r="L3621" s="5"/>
      <c r="N3621" s="24" t="str">
        <f>IFERROR(VLOOKUP(E3621,'[1]Telefónny zoznam'!$C$3:$E$3000,2,FALSE), "#NF#")</f>
        <v>#NF#</v>
      </c>
      <c r="O3621" s="25" t="str">
        <f>IFERROR(VLOOKUP(E3621,'[1]Telefónny zoznam'!C:E, 3, FALSE), "")</f>
        <v/>
      </c>
    </row>
    <row r="3622" spans="3:15" ht="16.5" thickBot="1" x14ac:dyDescent="0.3">
      <c r="C3622" s="3"/>
      <c r="D3622" s="3"/>
      <c r="E3622" s="3"/>
      <c r="F3622" s="3"/>
      <c r="G3622" s="3"/>
      <c r="H3622" s="3"/>
      <c r="I3622" s="3"/>
      <c r="J3622" s="5"/>
      <c r="K3622" s="4"/>
      <c r="L3622" s="5"/>
      <c r="N3622" s="24" t="str">
        <f>IFERROR(VLOOKUP(E3622,'[1]Telefónny zoznam'!$C$3:$E$3000,2,FALSE), "#NF#")</f>
        <v>#NF#</v>
      </c>
      <c r="O3622" s="25" t="str">
        <f>IFERROR(VLOOKUP(E3622,'[1]Telefónny zoznam'!C:E, 3, FALSE), "")</f>
        <v/>
      </c>
    </row>
    <row r="3623" spans="3:15" ht="16.5" thickBot="1" x14ac:dyDescent="0.3">
      <c r="C3623" s="3"/>
      <c r="D3623" s="3"/>
      <c r="E3623" s="3"/>
      <c r="F3623" s="3"/>
      <c r="G3623" s="3"/>
      <c r="H3623" s="3"/>
      <c r="I3623" s="3"/>
      <c r="J3623" s="5"/>
      <c r="K3623" s="4"/>
      <c r="L3623" s="5"/>
      <c r="N3623" s="24" t="str">
        <f>IFERROR(VLOOKUP(E3623,'[1]Telefónny zoznam'!$C$3:$E$3000,2,FALSE), "#NF#")</f>
        <v>#NF#</v>
      </c>
      <c r="O3623" s="25" t="str">
        <f>IFERROR(VLOOKUP(E3623,'[1]Telefónny zoznam'!C:E, 3, FALSE), "")</f>
        <v/>
      </c>
    </row>
    <row r="3624" spans="3:15" ht="16.5" thickBot="1" x14ac:dyDescent="0.3">
      <c r="C3624" s="3"/>
      <c r="D3624" s="3"/>
      <c r="E3624" s="3"/>
      <c r="F3624" s="3"/>
      <c r="G3624" s="3"/>
      <c r="H3624" s="3"/>
      <c r="I3624" s="3"/>
      <c r="J3624" s="5"/>
      <c r="K3624" s="4"/>
      <c r="L3624" s="5"/>
      <c r="N3624" s="24" t="str">
        <f>IFERROR(VLOOKUP(E3624,'[1]Telefónny zoznam'!$C$3:$E$3000,2,FALSE), "#NF#")</f>
        <v>#NF#</v>
      </c>
      <c r="O3624" s="25" t="str">
        <f>IFERROR(VLOOKUP(E3624,'[1]Telefónny zoznam'!C:E, 3, FALSE), "")</f>
        <v/>
      </c>
    </row>
    <row r="3625" spans="3:15" ht="16.5" thickBot="1" x14ac:dyDescent="0.3">
      <c r="C3625" s="3"/>
      <c r="D3625" s="3"/>
      <c r="E3625" s="3"/>
      <c r="F3625" s="3"/>
      <c r="G3625" s="3"/>
      <c r="H3625" s="3"/>
      <c r="I3625" s="3"/>
      <c r="J3625" s="5"/>
      <c r="K3625" s="4"/>
      <c r="L3625" s="5"/>
      <c r="N3625" s="24" t="str">
        <f>IFERROR(VLOOKUP(E3625,'[1]Telefónny zoznam'!$C$3:$E$3000,2,FALSE), "#NF#")</f>
        <v>#NF#</v>
      </c>
      <c r="O3625" s="25" t="str">
        <f>IFERROR(VLOOKUP(E3625,'[1]Telefónny zoznam'!C:E, 3, FALSE), "")</f>
        <v/>
      </c>
    </row>
    <row r="3626" spans="3:15" ht="16.5" thickBot="1" x14ac:dyDescent="0.3">
      <c r="C3626" s="3"/>
      <c r="D3626" s="3"/>
      <c r="E3626" s="3"/>
      <c r="F3626" s="3"/>
      <c r="G3626" s="3"/>
      <c r="H3626" s="3"/>
      <c r="I3626" s="3"/>
      <c r="J3626" s="5"/>
      <c r="K3626" s="4"/>
      <c r="L3626" s="5"/>
      <c r="N3626" s="24" t="str">
        <f>IFERROR(VLOOKUP(E3626,'[1]Telefónny zoznam'!$C$3:$E$3000,2,FALSE), "#NF#")</f>
        <v>#NF#</v>
      </c>
      <c r="O3626" s="25" t="str">
        <f>IFERROR(VLOOKUP(E3626,'[1]Telefónny zoznam'!C:E, 3, FALSE), "")</f>
        <v/>
      </c>
    </row>
    <row r="3627" spans="3:15" ht="16.5" thickBot="1" x14ac:dyDescent="0.3">
      <c r="C3627" s="3"/>
      <c r="D3627" s="3"/>
      <c r="E3627" s="3"/>
      <c r="F3627" s="3"/>
      <c r="G3627" s="3"/>
      <c r="H3627" s="3"/>
      <c r="I3627" s="3"/>
      <c r="J3627" s="5"/>
      <c r="K3627" s="4"/>
      <c r="L3627" s="5"/>
      <c r="N3627" s="24" t="str">
        <f>IFERROR(VLOOKUP(E3627,'[1]Telefónny zoznam'!$C$3:$E$3000,2,FALSE), "#NF#")</f>
        <v>#NF#</v>
      </c>
      <c r="O3627" s="25" t="str">
        <f>IFERROR(VLOOKUP(E3627,'[1]Telefónny zoznam'!C:E, 3, FALSE), "")</f>
        <v/>
      </c>
    </row>
    <row r="3628" spans="3:15" ht="16.5" thickBot="1" x14ac:dyDescent="0.3">
      <c r="C3628" s="3"/>
      <c r="D3628" s="3"/>
      <c r="E3628" s="3"/>
      <c r="F3628" s="3"/>
      <c r="G3628" s="3"/>
      <c r="H3628" s="3"/>
      <c r="I3628" s="3"/>
      <c r="J3628" s="5"/>
      <c r="K3628" s="4"/>
      <c r="L3628" s="5"/>
      <c r="N3628" s="24" t="str">
        <f>IFERROR(VLOOKUP(E3628,'[1]Telefónny zoznam'!$C$3:$E$3000,2,FALSE), "#NF#")</f>
        <v>#NF#</v>
      </c>
      <c r="O3628" s="25" t="str">
        <f>IFERROR(VLOOKUP(E3628,'[1]Telefónny zoznam'!C:E, 3, FALSE), "")</f>
        <v/>
      </c>
    </row>
    <row r="3629" spans="3:15" ht="16.5" thickBot="1" x14ac:dyDescent="0.3">
      <c r="C3629" s="3"/>
      <c r="D3629" s="3"/>
      <c r="E3629" s="3"/>
      <c r="F3629" s="3"/>
      <c r="G3629" s="3"/>
      <c r="H3629" s="3"/>
      <c r="I3629" s="3"/>
      <c r="J3629" s="5"/>
      <c r="K3629" s="4"/>
      <c r="L3629" s="5"/>
      <c r="N3629" s="24" t="str">
        <f>IFERROR(VLOOKUP(E3629,'[1]Telefónny zoznam'!$C$3:$E$3000,2,FALSE), "#NF#")</f>
        <v>#NF#</v>
      </c>
      <c r="O3629" s="25" t="str">
        <f>IFERROR(VLOOKUP(E3629,'[1]Telefónny zoznam'!C:E, 3, FALSE), "")</f>
        <v/>
      </c>
    </row>
    <row r="3630" spans="3:15" ht="16.5" thickBot="1" x14ac:dyDescent="0.3">
      <c r="C3630" s="3"/>
      <c r="D3630" s="3"/>
      <c r="E3630" s="3"/>
      <c r="F3630" s="3"/>
      <c r="G3630" s="3"/>
      <c r="H3630" s="3"/>
      <c r="I3630" s="3"/>
      <c r="J3630" s="5"/>
      <c r="K3630" s="4"/>
      <c r="L3630" s="5"/>
      <c r="N3630" s="24" t="str">
        <f>IFERROR(VLOOKUP(E3630,'[1]Telefónny zoznam'!$C$3:$E$3000,2,FALSE), "#NF#")</f>
        <v>#NF#</v>
      </c>
      <c r="O3630" s="25" t="str">
        <f>IFERROR(VLOOKUP(E3630,'[1]Telefónny zoznam'!C:E, 3, FALSE), "")</f>
        <v/>
      </c>
    </row>
    <row r="3631" spans="3:15" ht="16.5" thickBot="1" x14ac:dyDescent="0.3">
      <c r="C3631" s="3"/>
      <c r="D3631" s="3"/>
      <c r="E3631" s="3"/>
      <c r="F3631" s="3"/>
      <c r="G3631" s="3"/>
      <c r="H3631" s="3"/>
      <c r="I3631" s="3"/>
      <c r="J3631" s="5"/>
      <c r="K3631" s="4"/>
      <c r="L3631" s="5"/>
      <c r="N3631" s="24" t="str">
        <f>IFERROR(VLOOKUP(E3631,'[1]Telefónny zoznam'!$C$3:$E$3000,2,FALSE), "#NF#")</f>
        <v>#NF#</v>
      </c>
      <c r="O3631" s="25" t="str">
        <f>IFERROR(VLOOKUP(E3631,'[1]Telefónny zoznam'!C:E, 3, FALSE), "")</f>
        <v/>
      </c>
    </row>
    <row r="3632" spans="3:15" ht="16.5" thickBot="1" x14ac:dyDescent="0.3">
      <c r="C3632" s="3"/>
      <c r="D3632" s="3"/>
      <c r="E3632" s="3"/>
      <c r="F3632" s="3"/>
      <c r="G3632" s="3"/>
      <c r="H3632" s="3"/>
      <c r="I3632" s="3"/>
      <c r="J3632" s="5"/>
      <c r="K3632" s="4"/>
      <c r="L3632" s="5"/>
      <c r="N3632" s="24" t="str">
        <f>IFERROR(VLOOKUP(E3632,'[1]Telefónny zoznam'!$C$3:$E$3000,2,FALSE), "#NF#")</f>
        <v>#NF#</v>
      </c>
      <c r="O3632" s="25" t="str">
        <f>IFERROR(VLOOKUP(E3632,'[1]Telefónny zoznam'!C:E, 3, FALSE), "")</f>
        <v/>
      </c>
    </row>
    <row r="3633" spans="3:15" ht="16.5" thickBot="1" x14ac:dyDescent="0.3">
      <c r="C3633" s="3"/>
      <c r="D3633" s="3"/>
      <c r="E3633" s="3"/>
      <c r="F3633" s="3"/>
      <c r="G3633" s="3"/>
      <c r="H3633" s="3"/>
      <c r="I3633" s="3"/>
      <c r="J3633" s="5"/>
      <c r="K3633" s="4"/>
      <c r="L3633" s="5"/>
      <c r="N3633" s="24" t="str">
        <f>IFERROR(VLOOKUP(E3633,'[1]Telefónny zoznam'!$C$3:$E$3000,2,FALSE), "#NF#")</f>
        <v>#NF#</v>
      </c>
      <c r="O3633" s="25" t="str">
        <f>IFERROR(VLOOKUP(E3633,'[1]Telefónny zoznam'!C:E, 3, FALSE), "")</f>
        <v/>
      </c>
    </row>
    <row r="3634" spans="3:15" ht="16.5" thickBot="1" x14ac:dyDescent="0.3">
      <c r="C3634" s="3"/>
      <c r="D3634" s="3"/>
      <c r="E3634" s="3"/>
      <c r="F3634" s="3"/>
      <c r="G3634" s="3"/>
      <c r="H3634" s="3"/>
      <c r="I3634" s="3"/>
      <c r="J3634" s="5"/>
      <c r="K3634" s="4"/>
      <c r="L3634" s="5"/>
      <c r="N3634" s="24" t="str">
        <f>IFERROR(VLOOKUP(E3634,'[1]Telefónny zoznam'!$C$3:$E$3000,2,FALSE), "#NF#")</f>
        <v>#NF#</v>
      </c>
      <c r="O3634" s="25" t="str">
        <f>IFERROR(VLOOKUP(E3634,'[1]Telefónny zoznam'!C:E, 3, FALSE), "")</f>
        <v/>
      </c>
    </row>
    <row r="3635" spans="3:15" ht="16.5" thickBot="1" x14ac:dyDescent="0.3">
      <c r="C3635" s="3"/>
      <c r="D3635" s="3"/>
      <c r="E3635" s="3"/>
      <c r="F3635" s="3"/>
      <c r="G3635" s="3"/>
      <c r="H3635" s="3"/>
      <c r="I3635" s="3"/>
      <c r="J3635" s="5"/>
      <c r="K3635" s="4"/>
      <c r="L3635" s="5"/>
      <c r="N3635" s="24" t="str">
        <f>IFERROR(VLOOKUP(E3635,'[1]Telefónny zoznam'!$C$3:$E$3000,2,FALSE), "#NF#")</f>
        <v>#NF#</v>
      </c>
      <c r="O3635" s="25" t="str">
        <f>IFERROR(VLOOKUP(E3635,'[1]Telefónny zoznam'!C:E, 3, FALSE), "")</f>
        <v/>
      </c>
    </row>
    <row r="3636" spans="3:15" ht="16.5" thickBot="1" x14ac:dyDescent="0.3">
      <c r="C3636" s="3"/>
      <c r="D3636" s="3"/>
      <c r="E3636" s="3"/>
      <c r="F3636" s="3"/>
      <c r="G3636" s="3"/>
      <c r="H3636" s="3"/>
      <c r="I3636" s="3"/>
      <c r="J3636" s="5"/>
      <c r="K3636" s="4"/>
      <c r="L3636" s="5"/>
      <c r="N3636" s="24" t="str">
        <f>IFERROR(VLOOKUP(E3636,'[1]Telefónny zoznam'!$C$3:$E$3000,2,FALSE), "#NF#")</f>
        <v>#NF#</v>
      </c>
      <c r="O3636" s="25" t="str">
        <f>IFERROR(VLOOKUP(E3636,'[1]Telefónny zoznam'!C:E, 3, FALSE), "")</f>
        <v/>
      </c>
    </row>
    <row r="3637" spans="3:15" ht="16.5" thickBot="1" x14ac:dyDescent="0.3">
      <c r="C3637" s="3"/>
      <c r="D3637" s="3"/>
      <c r="E3637" s="3"/>
      <c r="F3637" s="3"/>
      <c r="G3637" s="3"/>
      <c r="H3637" s="3"/>
      <c r="I3637" s="3"/>
      <c r="J3637" s="5"/>
      <c r="K3637" s="4"/>
      <c r="L3637" s="5"/>
      <c r="N3637" s="24" t="str">
        <f>IFERROR(VLOOKUP(E3637,'[1]Telefónny zoznam'!$C$3:$E$3000,2,FALSE), "#NF#")</f>
        <v>#NF#</v>
      </c>
      <c r="O3637" s="25" t="str">
        <f>IFERROR(VLOOKUP(E3637,'[1]Telefónny zoznam'!C:E, 3, FALSE), "")</f>
        <v/>
      </c>
    </row>
    <row r="3638" spans="3:15" ht="16.5" thickBot="1" x14ac:dyDescent="0.3">
      <c r="C3638" s="3"/>
      <c r="D3638" s="3"/>
      <c r="E3638" s="3"/>
      <c r="F3638" s="3"/>
      <c r="G3638" s="3"/>
      <c r="H3638" s="3"/>
      <c r="I3638" s="3"/>
      <c r="J3638" s="5"/>
      <c r="K3638" s="4"/>
      <c r="L3638" s="5"/>
      <c r="N3638" s="24" t="str">
        <f>IFERROR(VLOOKUP(E3638,'[1]Telefónny zoznam'!$C$3:$E$3000,2,FALSE), "#NF#")</f>
        <v>#NF#</v>
      </c>
      <c r="O3638" s="25" t="str">
        <f>IFERROR(VLOOKUP(E3638,'[1]Telefónny zoznam'!C:E, 3, FALSE), "")</f>
        <v/>
      </c>
    </row>
    <row r="3639" spans="3:15" ht="16.5" thickBot="1" x14ac:dyDescent="0.3">
      <c r="C3639" s="3"/>
      <c r="D3639" s="3"/>
      <c r="E3639" s="3"/>
      <c r="F3639" s="3"/>
      <c r="G3639" s="3"/>
      <c r="H3639" s="3"/>
      <c r="I3639" s="3"/>
      <c r="J3639" s="5"/>
      <c r="K3639" s="4"/>
      <c r="L3639" s="5"/>
      <c r="N3639" s="24" t="str">
        <f>IFERROR(VLOOKUP(E3639,'[1]Telefónny zoznam'!$C$3:$E$3000,2,FALSE), "#NF#")</f>
        <v>#NF#</v>
      </c>
      <c r="O3639" s="25" t="str">
        <f>IFERROR(VLOOKUP(E3639,'[1]Telefónny zoznam'!C:E, 3, FALSE), "")</f>
        <v/>
      </c>
    </row>
    <row r="3640" spans="3:15" ht="16.5" thickBot="1" x14ac:dyDescent="0.3">
      <c r="C3640" s="3"/>
      <c r="D3640" s="3"/>
      <c r="E3640" s="3"/>
      <c r="F3640" s="3"/>
      <c r="G3640" s="3"/>
      <c r="H3640" s="3"/>
      <c r="I3640" s="3"/>
      <c r="J3640" s="5"/>
      <c r="K3640" s="4"/>
      <c r="L3640" s="5"/>
      <c r="N3640" s="24" t="str">
        <f>IFERROR(VLOOKUP(E3640,'[1]Telefónny zoznam'!$C$3:$E$3000,2,FALSE), "#NF#")</f>
        <v>#NF#</v>
      </c>
      <c r="O3640" s="25" t="str">
        <f>IFERROR(VLOOKUP(E3640,'[1]Telefónny zoznam'!C:E, 3, FALSE), "")</f>
        <v/>
      </c>
    </row>
    <row r="3641" spans="3:15" ht="16.5" thickBot="1" x14ac:dyDescent="0.3">
      <c r="C3641" s="3"/>
      <c r="D3641" s="3"/>
      <c r="E3641" s="3"/>
      <c r="F3641" s="3"/>
      <c r="G3641" s="3"/>
      <c r="H3641" s="3"/>
      <c r="I3641" s="3"/>
      <c r="J3641" s="5"/>
      <c r="K3641" s="4"/>
      <c r="L3641" s="5"/>
      <c r="N3641" s="24" t="str">
        <f>IFERROR(VLOOKUP(E3641,'[1]Telefónny zoznam'!$C$3:$E$3000,2,FALSE), "#NF#")</f>
        <v>#NF#</v>
      </c>
      <c r="O3641" s="25" t="str">
        <f>IFERROR(VLOOKUP(E3641,'[1]Telefónny zoznam'!C:E, 3, FALSE), "")</f>
        <v/>
      </c>
    </row>
    <row r="3642" spans="3:15" ht="16.5" thickBot="1" x14ac:dyDescent="0.3">
      <c r="C3642" s="3"/>
      <c r="D3642" s="3"/>
      <c r="E3642" s="3"/>
      <c r="F3642" s="3"/>
      <c r="G3642" s="3"/>
      <c r="H3642" s="3"/>
      <c r="I3642" s="3"/>
      <c r="J3642" s="5"/>
      <c r="K3642" s="4"/>
      <c r="L3642" s="5"/>
      <c r="N3642" s="24" t="str">
        <f>IFERROR(VLOOKUP(E3642,'[1]Telefónny zoznam'!$C$3:$E$3000,2,FALSE), "#NF#")</f>
        <v>#NF#</v>
      </c>
      <c r="O3642" s="25" t="str">
        <f>IFERROR(VLOOKUP(E3642,'[1]Telefónny zoznam'!C:E, 3, FALSE), "")</f>
        <v/>
      </c>
    </row>
    <row r="3643" spans="3:15" ht="16.5" thickBot="1" x14ac:dyDescent="0.3">
      <c r="C3643" s="3"/>
      <c r="D3643" s="3"/>
      <c r="E3643" s="3"/>
      <c r="F3643" s="3"/>
      <c r="G3643" s="3"/>
      <c r="H3643" s="3"/>
      <c r="I3643" s="3"/>
      <c r="J3643" s="5"/>
      <c r="K3643" s="4"/>
      <c r="L3643" s="5"/>
      <c r="N3643" s="24" t="str">
        <f>IFERROR(VLOOKUP(E3643,'[1]Telefónny zoznam'!$C$3:$E$3000,2,FALSE), "#NF#")</f>
        <v>#NF#</v>
      </c>
      <c r="O3643" s="25" t="str">
        <f>IFERROR(VLOOKUP(E3643,'[1]Telefónny zoznam'!C:E, 3, FALSE), "")</f>
        <v/>
      </c>
    </row>
    <row r="3644" spans="3:15" ht="16.5" thickBot="1" x14ac:dyDescent="0.3">
      <c r="C3644" s="3"/>
      <c r="D3644" s="3"/>
      <c r="E3644" s="3"/>
      <c r="F3644" s="3"/>
      <c r="G3644" s="3"/>
      <c r="H3644" s="3"/>
      <c r="I3644" s="3"/>
      <c r="J3644" s="5"/>
      <c r="K3644" s="4"/>
      <c r="L3644" s="5"/>
      <c r="N3644" s="24" t="str">
        <f>IFERROR(VLOOKUP(E3644,'[1]Telefónny zoznam'!$C$3:$E$3000,2,FALSE), "#NF#")</f>
        <v>#NF#</v>
      </c>
      <c r="O3644" s="25" t="str">
        <f>IFERROR(VLOOKUP(E3644,'[1]Telefónny zoznam'!C:E, 3, FALSE), "")</f>
        <v/>
      </c>
    </row>
    <row r="3645" spans="3:15" ht="16.5" thickBot="1" x14ac:dyDescent="0.3">
      <c r="C3645" s="3"/>
      <c r="D3645" s="3"/>
      <c r="E3645" s="3"/>
      <c r="F3645" s="3"/>
      <c r="G3645" s="3"/>
      <c r="H3645" s="3"/>
      <c r="I3645" s="3"/>
      <c r="J3645" s="5"/>
      <c r="K3645" s="4"/>
      <c r="L3645" s="5"/>
      <c r="N3645" s="24" t="str">
        <f>IFERROR(VLOOKUP(E3645,'[1]Telefónny zoznam'!$C$3:$E$3000,2,FALSE), "#NF#")</f>
        <v>#NF#</v>
      </c>
      <c r="O3645" s="25" t="str">
        <f>IFERROR(VLOOKUP(E3645,'[1]Telefónny zoznam'!C:E, 3, FALSE), "")</f>
        <v/>
      </c>
    </row>
    <row r="3646" spans="3:15" ht="16.5" thickBot="1" x14ac:dyDescent="0.3">
      <c r="C3646" s="3"/>
      <c r="D3646" s="3"/>
      <c r="E3646" s="3"/>
      <c r="F3646" s="3"/>
      <c r="G3646" s="3"/>
      <c r="H3646" s="3"/>
      <c r="I3646" s="3"/>
      <c r="J3646" s="5"/>
      <c r="K3646" s="4"/>
      <c r="L3646" s="5"/>
      <c r="N3646" s="24" t="str">
        <f>IFERROR(VLOOKUP(E3646,'[1]Telefónny zoznam'!$C$3:$E$3000,2,FALSE), "#NF#")</f>
        <v>#NF#</v>
      </c>
      <c r="O3646" s="25" t="str">
        <f>IFERROR(VLOOKUP(E3646,'[1]Telefónny zoznam'!C:E, 3, FALSE), "")</f>
        <v/>
      </c>
    </row>
    <row r="3647" spans="3:15" ht="16.5" thickBot="1" x14ac:dyDescent="0.3">
      <c r="C3647" s="3"/>
      <c r="D3647" s="3"/>
      <c r="E3647" s="3"/>
      <c r="F3647" s="3"/>
      <c r="G3647" s="3"/>
      <c r="H3647" s="3"/>
      <c r="I3647" s="3"/>
      <c r="J3647" s="5"/>
      <c r="K3647" s="4"/>
      <c r="L3647" s="5"/>
      <c r="N3647" s="24" t="str">
        <f>IFERROR(VLOOKUP(E3647,'[1]Telefónny zoznam'!$C$3:$E$3000,2,FALSE), "#NF#")</f>
        <v>#NF#</v>
      </c>
      <c r="O3647" s="25" t="str">
        <f>IFERROR(VLOOKUP(E3647,'[1]Telefónny zoznam'!C:E, 3, FALSE), "")</f>
        <v/>
      </c>
    </row>
    <row r="3648" spans="3:15" ht="16.5" thickBot="1" x14ac:dyDescent="0.3">
      <c r="C3648" s="3"/>
      <c r="D3648" s="3"/>
      <c r="E3648" s="3"/>
      <c r="F3648" s="3"/>
      <c r="G3648" s="3"/>
      <c r="H3648" s="3"/>
      <c r="I3648" s="3"/>
      <c r="J3648" s="5"/>
      <c r="K3648" s="4"/>
      <c r="L3648" s="5"/>
      <c r="N3648" s="24" t="str">
        <f>IFERROR(VLOOKUP(E3648,'[1]Telefónny zoznam'!$C$3:$E$3000,2,FALSE), "#NF#")</f>
        <v>#NF#</v>
      </c>
      <c r="O3648" s="25" t="str">
        <f>IFERROR(VLOOKUP(E3648,'[1]Telefónny zoznam'!C:E, 3, FALSE), "")</f>
        <v/>
      </c>
    </row>
    <row r="3649" spans="3:15" ht="16.5" thickBot="1" x14ac:dyDescent="0.3">
      <c r="C3649" s="3"/>
      <c r="D3649" s="3"/>
      <c r="E3649" s="3"/>
      <c r="F3649" s="3"/>
      <c r="G3649" s="3"/>
      <c r="H3649" s="3"/>
      <c r="I3649" s="3"/>
      <c r="J3649" s="5"/>
      <c r="K3649" s="4"/>
      <c r="L3649" s="5"/>
      <c r="N3649" s="24" t="str">
        <f>IFERROR(VLOOKUP(E3649,'[1]Telefónny zoznam'!$C$3:$E$3000,2,FALSE), "#NF#")</f>
        <v>#NF#</v>
      </c>
      <c r="O3649" s="25" t="str">
        <f>IFERROR(VLOOKUP(E3649,'[1]Telefónny zoznam'!C:E, 3, FALSE), "")</f>
        <v/>
      </c>
    </row>
    <row r="3650" spans="3:15" ht="16.5" thickBot="1" x14ac:dyDescent="0.3">
      <c r="C3650" s="3"/>
      <c r="D3650" s="3"/>
      <c r="E3650" s="3"/>
      <c r="F3650" s="3"/>
      <c r="G3650" s="3"/>
      <c r="H3650" s="3"/>
      <c r="I3650" s="3"/>
      <c r="J3650" s="5"/>
      <c r="K3650" s="4"/>
      <c r="L3650" s="5"/>
      <c r="N3650" s="24" t="str">
        <f>IFERROR(VLOOKUP(E3650,'[1]Telefónny zoznam'!$C$3:$E$3000,2,FALSE), "#NF#")</f>
        <v>#NF#</v>
      </c>
      <c r="O3650" s="25" t="str">
        <f>IFERROR(VLOOKUP(E3650,'[1]Telefónny zoznam'!C:E, 3, FALSE), "")</f>
        <v/>
      </c>
    </row>
    <row r="3651" spans="3:15" ht="16.5" thickBot="1" x14ac:dyDescent="0.3">
      <c r="C3651" s="3"/>
      <c r="D3651" s="3"/>
      <c r="E3651" s="3"/>
      <c r="F3651" s="3"/>
      <c r="G3651" s="3"/>
      <c r="H3651" s="3"/>
      <c r="I3651" s="3"/>
      <c r="J3651" s="5"/>
      <c r="K3651" s="4"/>
      <c r="L3651" s="5"/>
      <c r="N3651" s="24" t="str">
        <f>IFERROR(VLOOKUP(E3651,'[1]Telefónny zoznam'!$C$3:$E$3000,2,FALSE), "#NF#")</f>
        <v>#NF#</v>
      </c>
      <c r="O3651" s="25" t="str">
        <f>IFERROR(VLOOKUP(E3651,'[1]Telefónny zoznam'!C:E, 3, FALSE), "")</f>
        <v/>
      </c>
    </row>
    <row r="3652" spans="3:15" ht="16.5" thickBot="1" x14ac:dyDescent="0.3">
      <c r="C3652" s="3"/>
      <c r="D3652" s="3"/>
      <c r="E3652" s="3"/>
      <c r="F3652" s="3"/>
      <c r="G3652" s="3"/>
      <c r="H3652" s="3"/>
      <c r="I3652" s="3"/>
      <c r="J3652" s="5"/>
      <c r="K3652" s="4"/>
      <c r="L3652" s="5"/>
      <c r="N3652" s="24" t="str">
        <f>IFERROR(VLOOKUP(E3652,'[1]Telefónny zoznam'!$C$3:$E$3000,2,FALSE), "#NF#")</f>
        <v>#NF#</v>
      </c>
      <c r="O3652" s="25" t="str">
        <f>IFERROR(VLOOKUP(E3652,'[1]Telefónny zoznam'!C:E, 3, FALSE), "")</f>
        <v/>
      </c>
    </row>
    <row r="3653" spans="3:15" ht="16.5" thickBot="1" x14ac:dyDescent="0.3">
      <c r="C3653" s="3"/>
      <c r="D3653" s="3"/>
      <c r="E3653" s="3"/>
      <c r="F3653" s="3"/>
      <c r="G3653" s="3"/>
      <c r="H3653" s="3"/>
      <c r="I3653" s="3"/>
      <c r="J3653" s="5"/>
      <c r="K3653" s="4"/>
      <c r="L3653" s="5"/>
      <c r="N3653" s="24" t="str">
        <f>IFERROR(VLOOKUP(E3653,'[1]Telefónny zoznam'!$C$3:$E$3000,2,FALSE), "#NF#")</f>
        <v>#NF#</v>
      </c>
      <c r="O3653" s="25" t="str">
        <f>IFERROR(VLOOKUP(E3653,'[1]Telefónny zoznam'!C:E, 3, FALSE), "")</f>
        <v/>
      </c>
    </row>
    <row r="3654" spans="3:15" ht="16.5" thickBot="1" x14ac:dyDescent="0.3">
      <c r="C3654" s="3"/>
      <c r="D3654" s="3"/>
      <c r="E3654" s="3"/>
      <c r="F3654" s="3"/>
      <c r="G3654" s="3"/>
      <c r="H3654" s="3"/>
      <c r="I3654" s="3"/>
      <c r="J3654" s="5"/>
      <c r="K3654" s="4"/>
      <c r="L3654" s="5"/>
      <c r="N3654" s="24" t="str">
        <f>IFERROR(VLOOKUP(E3654,'[1]Telefónny zoznam'!$C$3:$E$3000,2,FALSE), "#NF#")</f>
        <v>#NF#</v>
      </c>
      <c r="O3654" s="25" t="str">
        <f>IFERROR(VLOOKUP(E3654,'[1]Telefónny zoznam'!C:E, 3, FALSE), "")</f>
        <v/>
      </c>
    </row>
    <row r="3655" spans="3:15" ht="16.5" thickBot="1" x14ac:dyDescent="0.3">
      <c r="C3655" s="3"/>
      <c r="D3655" s="3"/>
      <c r="E3655" s="3"/>
      <c r="F3655" s="3"/>
      <c r="G3655" s="3"/>
      <c r="H3655" s="3"/>
      <c r="I3655" s="3"/>
      <c r="J3655" s="5"/>
      <c r="K3655" s="4"/>
      <c r="L3655" s="5"/>
      <c r="N3655" s="24" t="str">
        <f>IFERROR(VLOOKUP(E3655,'[1]Telefónny zoznam'!$C$3:$E$3000,2,FALSE), "#NF#")</f>
        <v>#NF#</v>
      </c>
      <c r="O3655" s="25" t="str">
        <f>IFERROR(VLOOKUP(E3655,'[1]Telefónny zoznam'!C:E, 3, FALSE), "")</f>
        <v/>
      </c>
    </row>
    <row r="3656" spans="3:15" ht="16.5" thickBot="1" x14ac:dyDescent="0.3">
      <c r="C3656" s="3"/>
      <c r="D3656" s="3"/>
      <c r="E3656" s="3"/>
      <c r="F3656" s="3"/>
      <c r="G3656" s="3"/>
      <c r="H3656" s="3"/>
      <c r="I3656" s="3"/>
      <c r="J3656" s="5"/>
      <c r="K3656" s="4"/>
      <c r="L3656" s="5"/>
      <c r="N3656" s="24" t="str">
        <f>IFERROR(VLOOKUP(E3656,'[1]Telefónny zoznam'!$C$3:$E$3000,2,FALSE), "#NF#")</f>
        <v>#NF#</v>
      </c>
      <c r="O3656" s="25" t="str">
        <f>IFERROR(VLOOKUP(E3656,'[1]Telefónny zoznam'!C:E, 3, FALSE), "")</f>
        <v/>
      </c>
    </row>
    <row r="3657" spans="3:15" ht="16.5" thickBot="1" x14ac:dyDescent="0.3">
      <c r="C3657" s="3"/>
      <c r="D3657" s="3"/>
      <c r="E3657" s="3"/>
      <c r="F3657" s="3"/>
      <c r="G3657" s="3"/>
      <c r="H3657" s="3"/>
      <c r="I3657" s="3"/>
      <c r="J3657" s="5"/>
      <c r="K3657" s="4"/>
      <c r="L3657" s="5"/>
      <c r="N3657" s="24" t="str">
        <f>IFERROR(VLOOKUP(E3657,'[1]Telefónny zoznam'!$C$3:$E$3000,2,FALSE), "#NF#")</f>
        <v>#NF#</v>
      </c>
      <c r="O3657" s="25" t="str">
        <f>IFERROR(VLOOKUP(E3657,'[1]Telefónny zoznam'!C:E, 3, FALSE), "")</f>
        <v/>
      </c>
    </row>
    <row r="3658" spans="3:15" ht="16.5" thickBot="1" x14ac:dyDescent="0.3">
      <c r="C3658" s="3"/>
      <c r="D3658" s="3"/>
      <c r="E3658" s="3"/>
      <c r="F3658" s="3"/>
      <c r="G3658" s="3"/>
      <c r="H3658" s="3"/>
      <c r="I3658" s="3"/>
      <c r="J3658" s="5"/>
      <c r="K3658" s="4"/>
      <c r="L3658" s="5"/>
      <c r="N3658" s="24" t="str">
        <f>IFERROR(VLOOKUP(E3658,'[1]Telefónny zoznam'!$C$3:$E$3000,2,FALSE), "#NF#")</f>
        <v>#NF#</v>
      </c>
      <c r="O3658" s="25" t="str">
        <f>IFERROR(VLOOKUP(E3658,'[1]Telefónny zoznam'!C:E, 3, FALSE), "")</f>
        <v/>
      </c>
    </row>
    <row r="3659" spans="3:15" ht="16.5" thickBot="1" x14ac:dyDescent="0.3">
      <c r="C3659" s="3"/>
      <c r="D3659" s="3"/>
      <c r="E3659" s="3"/>
      <c r="F3659" s="3"/>
      <c r="G3659" s="3"/>
      <c r="H3659" s="3"/>
      <c r="I3659" s="3"/>
      <c r="J3659" s="5"/>
      <c r="K3659" s="4"/>
      <c r="L3659" s="5"/>
      <c r="N3659" s="24" t="str">
        <f>IFERROR(VLOOKUP(E3659,'[1]Telefónny zoznam'!$C$3:$E$3000,2,FALSE), "#NF#")</f>
        <v>#NF#</v>
      </c>
      <c r="O3659" s="25" t="str">
        <f>IFERROR(VLOOKUP(E3659,'[1]Telefónny zoznam'!C:E, 3, FALSE), "")</f>
        <v/>
      </c>
    </row>
    <row r="3660" spans="3:15" ht="16.5" thickBot="1" x14ac:dyDescent="0.3">
      <c r="C3660" s="3"/>
      <c r="D3660" s="3"/>
      <c r="E3660" s="3"/>
      <c r="F3660" s="3"/>
      <c r="G3660" s="3"/>
      <c r="H3660" s="3"/>
      <c r="I3660" s="3"/>
      <c r="J3660" s="5"/>
      <c r="K3660" s="4"/>
      <c r="L3660" s="5"/>
      <c r="N3660" s="24" t="str">
        <f>IFERROR(VLOOKUP(E3660,'[1]Telefónny zoznam'!$C$3:$E$3000,2,FALSE), "#NF#")</f>
        <v>#NF#</v>
      </c>
      <c r="O3660" s="25" t="str">
        <f>IFERROR(VLOOKUP(E3660,'[1]Telefónny zoznam'!C:E, 3, FALSE), "")</f>
        <v/>
      </c>
    </row>
    <row r="3661" spans="3:15" ht="16.5" thickBot="1" x14ac:dyDescent="0.3">
      <c r="C3661" s="3"/>
      <c r="D3661" s="3"/>
      <c r="E3661" s="3"/>
      <c r="F3661" s="3"/>
      <c r="G3661" s="3"/>
      <c r="H3661" s="3"/>
      <c r="I3661" s="3"/>
      <c r="J3661" s="5"/>
      <c r="K3661" s="4"/>
      <c r="L3661" s="5"/>
      <c r="N3661" s="24" t="str">
        <f>IFERROR(VLOOKUP(E3661,'[1]Telefónny zoznam'!$C$3:$E$3000,2,FALSE), "#NF#")</f>
        <v>#NF#</v>
      </c>
      <c r="O3661" s="25" t="str">
        <f>IFERROR(VLOOKUP(E3661,'[1]Telefónny zoznam'!C:E, 3, FALSE), "")</f>
        <v/>
      </c>
    </row>
    <row r="3662" spans="3:15" ht="16.5" thickBot="1" x14ac:dyDescent="0.3">
      <c r="C3662" s="3"/>
      <c r="D3662" s="3"/>
      <c r="E3662" s="3"/>
      <c r="F3662" s="3"/>
      <c r="G3662" s="3"/>
      <c r="H3662" s="3"/>
      <c r="I3662" s="3"/>
      <c r="J3662" s="5"/>
      <c r="K3662" s="4"/>
      <c r="L3662" s="5"/>
      <c r="N3662" s="24" t="str">
        <f>IFERROR(VLOOKUP(E3662,'[1]Telefónny zoznam'!$C$3:$E$3000,2,FALSE), "#NF#")</f>
        <v>#NF#</v>
      </c>
      <c r="O3662" s="25" t="str">
        <f>IFERROR(VLOOKUP(E3662,'[1]Telefónny zoznam'!C:E, 3, FALSE), "")</f>
        <v/>
      </c>
    </row>
    <row r="3663" spans="3:15" ht="16.5" thickBot="1" x14ac:dyDescent="0.3">
      <c r="C3663" s="3"/>
      <c r="D3663" s="3"/>
      <c r="E3663" s="3"/>
      <c r="F3663" s="3"/>
      <c r="G3663" s="3"/>
      <c r="H3663" s="3"/>
      <c r="I3663" s="3"/>
      <c r="J3663" s="5"/>
      <c r="K3663" s="4"/>
      <c r="L3663" s="5"/>
      <c r="N3663" s="24" t="str">
        <f>IFERROR(VLOOKUP(E3663,'[1]Telefónny zoznam'!$C$3:$E$3000,2,FALSE), "#NF#")</f>
        <v>#NF#</v>
      </c>
      <c r="O3663" s="25" t="str">
        <f>IFERROR(VLOOKUP(E3663,'[1]Telefónny zoznam'!C:E, 3, FALSE), "")</f>
        <v/>
      </c>
    </row>
    <row r="3664" spans="3:15" ht="16.5" thickBot="1" x14ac:dyDescent="0.3">
      <c r="C3664" s="3"/>
      <c r="D3664" s="3"/>
      <c r="E3664" s="3"/>
      <c r="F3664" s="3"/>
      <c r="G3664" s="3"/>
      <c r="H3664" s="3"/>
      <c r="I3664" s="3"/>
      <c r="J3664" s="5"/>
      <c r="K3664" s="4"/>
      <c r="L3664" s="5"/>
      <c r="N3664" s="24" t="str">
        <f>IFERROR(VLOOKUP(E3664,'[1]Telefónny zoznam'!$C$3:$E$3000,2,FALSE), "#NF#")</f>
        <v>#NF#</v>
      </c>
      <c r="O3664" s="25" t="str">
        <f>IFERROR(VLOOKUP(E3664,'[1]Telefónny zoznam'!C:E, 3, FALSE), "")</f>
        <v/>
      </c>
    </row>
    <row r="3665" spans="3:15" ht="16.5" thickBot="1" x14ac:dyDescent="0.3">
      <c r="C3665" s="3"/>
      <c r="D3665" s="3"/>
      <c r="E3665" s="3"/>
      <c r="F3665" s="3"/>
      <c r="G3665" s="3"/>
      <c r="H3665" s="3"/>
      <c r="I3665" s="3"/>
      <c r="J3665" s="5"/>
      <c r="K3665" s="4"/>
      <c r="L3665" s="5"/>
      <c r="N3665" s="24" t="str">
        <f>IFERROR(VLOOKUP(E3665,'[1]Telefónny zoznam'!$C$3:$E$3000,2,FALSE), "#NF#")</f>
        <v>#NF#</v>
      </c>
      <c r="O3665" s="25" t="str">
        <f>IFERROR(VLOOKUP(E3665,'[1]Telefónny zoznam'!C:E, 3, FALSE), "")</f>
        <v/>
      </c>
    </row>
    <row r="3666" spans="3:15" ht="16.5" thickBot="1" x14ac:dyDescent="0.3">
      <c r="C3666" s="3"/>
      <c r="D3666" s="3"/>
      <c r="E3666" s="3"/>
      <c r="F3666" s="3"/>
      <c r="G3666" s="3"/>
      <c r="H3666" s="3"/>
      <c r="I3666" s="3"/>
      <c r="J3666" s="5"/>
      <c r="K3666" s="4"/>
      <c r="L3666" s="5"/>
      <c r="N3666" s="24" t="str">
        <f>IFERROR(VLOOKUP(E3666,'[1]Telefónny zoznam'!$C$3:$E$3000,2,FALSE), "#NF#")</f>
        <v>#NF#</v>
      </c>
      <c r="O3666" s="25" t="str">
        <f>IFERROR(VLOOKUP(E3666,'[1]Telefónny zoznam'!C:E, 3, FALSE), "")</f>
        <v/>
      </c>
    </row>
    <row r="3667" spans="3:15" ht="16.5" thickBot="1" x14ac:dyDescent="0.3">
      <c r="C3667" s="3"/>
      <c r="D3667" s="3"/>
      <c r="E3667" s="3"/>
      <c r="F3667" s="3"/>
      <c r="G3667" s="3"/>
      <c r="H3667" s="3"/>
      <c r="I3667" s="3"/>
      <c r="J3667" s="5"/>
      <c r="K3667" s="4"/>
      <c r="L3667" s="5"/>
      <c r="N3667" s="24" t="str">
        <f>IFERROR(VLOOKUP(E3667,'[1]Telefónny zoznam'!$C$3:$E$3000,2,FALSE), "#NF#")</f>
        <v>#NF#</v>
      </c>
      <c r="O3667" s="25" t="str">
        <f>IFERROR(VLOOKUP(E3667,'[1]Telefónny zoznam'!C:E, 3, FALSE), "")</f>
        <v/>
      </c>
    </row>
    <row r="3668" spans="3:15" ht="16.5" thickBot="1" x14ac:dyDescent="0.3">
      <c r="C3668" s="3"/>
      <c r="D3668" s="3"/>
      <c r="E3668" s="3"/>
      <c r="F3668" s="3"/>
      <c r="G3668" s="3"/>
      <c r="H3668" s="3"/>
      <c r="I3668" s="3"/>
      <c r="J3668" s="5"/>
      <c r="K3668" s="4"/>
      <c r="L3668" s="5"/>
      <c r="N3668" s="24" t="str">
        <f>IFERROR(VLOOKUP(E3668,'[1]Telefónny zoznam'!$C$3:$E$3000,2,FALSE), "#NF#")</f>
        <v>#NF#</v>
      </c>
      <c r="O3668" s="25" t="str">
        <f>IFERROR(VLOOKUP(E3668,'[1]Telefónny zoznam'!C:E, 3, FALSE), "")</f>
        <v/>
      </c>
    </row>
    <row r="3669" spans="3:15" ht="16.5" thickBot="1" x14ac:dyDescent="0.3">
      <c r="C3669" s="3"/>
      <c r="D3669" s="3"/>
      <c r="E3669" s="3"/>
      <c r="F3669" s="3"/>
      <c r="G3669" s="3"/>
      <c r="H3669" s="3"/>
      <c r="I3669" s="3"/>
      <c r="J3669" s="5"/>
      <c r="K3669" s="4"/>
      <c r="L3669" s="5"/>
      <c r="N3669" s="24" t="str">
        <f>IFERROR(VLOOKUP(E3669,'[1]Telefónny zoznam'!$C$3:$E$3000,2,FALSE), "#NF#")</f>
        <v>#NF#</v>
      </c>
      <c r="O3669" s="25" t="str">
        <f>IFERROR(VLOOKUP(E3669,'[1]Telefónny zoznam'!C:E, 3, FALSE), "")</f>
        <v/>
      </c>
    </row>
    <row r="3670" spans="3:15" ht="16.5" thickBot="1" x14ac:dyDescent="0.3">
      <c r="C3670" s="3"/>
      <c r="D3670" s="3"/>
      <c r="E3670" s="3"/>
      <c r="F3670" s="3"/>
      <c r="G3670" s="3"/>
      <c r="H3670" s="3"/>
      <c r="I3670" s="3"/>
      <c r="J3670" s="5"/>
      <c r="K3670" s="4"/>
      <c r="L3670" s="5"/>
      <c r="N3670" s="24" t="str">
        <f>IFERROR(VLOOKUP(E3670,'[1]Telefónny zoznam'!$C$3:$E$3000,2,FALSE), "#NF#")</f>
        <v>#NF#</v>
      </c>
      <c r="O3670" s="25" t="str">
        <f>IFERROR(VLOOKUP(E3670,'[1]Telefónny zoznam'!C:E, 3, FALSE), "")</f>
        <v/>
      </c>
    </row>
    <row r="3671" spans="3:15" ht="16.5" thickBot="1" x14ac:dyDescent="0.3">
      <c r="C3671" s="3"/>
      <c r="D3671" s="3"/>
      <c r="E3671" s="3"/>
      <c r="F3671" s="3"/>
      <c r="G3671" s="3"/>
      <c r="H3671" s="3"/>
      <c r="I3671" s="3"/>
      <c r="J3671" s="5"/>
      <c r="K3671" s="4"/>
      <c r="L3671" s="5"/>
      <c r="N3671" s="24" t="str">
        <f>IFERROR(VLOOKUP(E3671,'[1]Telefónny zoznam'!$C$3:$E$3000,2,FALSE), "#NF#")</f>
        <v>#NF#</v>
      </c>
      <c r="O3671" s="25" t="str">
        <f>IFERROR(VLOOKUP(E3671,'[1]Telefónny zoznam'!C:E, 3, FALSE), "")</f>
        <v/>
      </c>
    </row>
    <row r="3672" spans="3:15" ht="16.5" thickBot="1" x14ac:dyDescent="0.3">
      <c r="C3672" s="3"/>
      <c r="D3672" s="3"/>
      <c r="E3672" s="3"/>
      <c r="F3672" s="3"/>
      <c r="G3672" s="3"/>
      <c r="H3672" s="3"/>
      <c r="I3672" s="3"/>
      <c r="J3672" s="5"/>
      <c r="K3672" s="4"/>
      <c r="L3672" s="5"/>
      <c r="N3672" s="24" t="str">
        <f>IFERROR(VLOOKUP(E3672,'[1]Telefónny zoznam'!$C$3:$E$3000,2,FALSE), "#NF#")</f>
        <v>#NF#</v>
      </c>
      <c r="O3672" s="25" t="str">
        <f>IFERROR(VLOOKUP(E3672,'[1]Telefónny zoznam'!C:E, 3, FALSE), "")</f>
        <v/>
      </c>
    </row>
    <row r="3673" spans="3:15" ht="16.5" thickBot="1" x14ac:dyDescent="0.3">
      <c r="C3673" s="3"/>
      <c r="D3673" s="3"/>
      <c r="E3673" s="3"/>
      <c r="F3673" s="3"/>
      <c r="G3673" s="3"/>
      <c r="H3673" s="3"/>
      <c r="I3673" s="3"/>
      <c r="J3673" s="5"/>
      <c r="K3673" s="4"/>
      <c r="L3673" s="5"/>
      <c r="N3673" s="24" t="str">
        <f>IFERROR(VLOOKUP(E3673,'[1]Telefónny zoznam'!$C$3:$E$3000,2,FALSE), "#NF#")</f>
        <v>#NF#</v>
      </c>
      <c r="O3673" s="25" t="str">
        <f>IFERROR(VLOOKUP(E3673,'[1]Telefónny zoznam'!C:E, 3, FALSE), "")</f>
        <v/>
      </c>
    </row>
    <row r="3674" spans="3:15" ht="16.5" thickBot="1" x14ac:dyDescent="0.3">
      <c r="C3674" s="3"/>
      <c r="D3674" s="3"/>
      <c r="E3674" s="3"/>
      <c r="F3674" s="3"/>
      <c r="G3674" s="3"/>
      <c r="H3674" s="3"/>
      <c r="I3674" s="3"/>
      <c r="J3674" s="5"/>
      <c r="K3674" s="4"/>
      <c r="L3674" s="5"/>
      <c r="N3674" s="24" t="str">
        <f>IFERROR(VLOOKUP(E3674,'[1]Telefónny zoznam'!$C$3:$E$3000,2,FALSE), "#NF#")</f>
        <v>#NF#</v>
      </c>
      <c r="O3674" s="25" t="str">
        <f>IFERROR(VLOOKUP(E3674,'[1]Telefónny zoznam'!C:E, 3, FALSE), "")</f>
        <v/>
      </c>
    </row>
    <row r="3675" spans="3:15" ht="16.5" thickBot="1" x14ac:dyDescent="0.3">
      <c r="C3675" s="3"/>
      <c r="D3675" s="3"/>
      <c r="E3675" s="3"/>
      <c r="F3675" s="3"/>
      <c r="G3675" s="3"/>
      <c r="H3675" s="3"/>
      <c r="I3675" s="3"/>
      <c r="J3675" s="5"/>
      <c r="K3675" s="4"/>
      <c r="L3675" s="5"/>
      <c r="N3675" s="24" t="str">
        <f>IFERROR(VLOOKUP(E3675,'[1]Telefónny zoznam'!$C$3:$E$3000,2,FALSE), "#NF#")</f>
        <v>#NF#</v>
      </c>
      <c r="O3675" s="25" t="str">
        <f>IFERROR(VLOOKUP(E3675,'[1]Telefónny zoznam'!C:E, 3, FALSE), "")</f>
        <v/>
      </c>
    </row>
    <row r="3676" spans="3:15" ht="16.5" thickBot="1" x14ac:dyDescent="0.3">
      <c r="C3676" s="3"/>
      <c r="D3676" s="3"/>
      <c r="E3676" s="3"/>
      <c r="F3676" s="3"/>
      <c r="G3676" s="3"/>
      <c r="H3676" s="3"/>
      <c r="I3676" s="3"/>
      <c r="J3676" s="5"/>
      <c r="K3676" s="4"/>
      <c r="L3676" s="5"/>
      <c r="N3676" s="24" t="str">
        <f>IFERROR(VLOOKUP(E3676,'[1]Telefónny zoznam'!$C$3:$E$3000,2,FALSE), "#NF#")</f>
        <v>#NF#</v>
      </c>
      <c r="O3676" s="25" t="str">
        <f>IFERROR(VLOOKUP(E3676,'[1]Telefónny zoznam'!C:E, 3, FALSE), "")</f>
        <v/>
      </c>
    </row>
    <row r="3677" spans="3:15" ht="16.5" thickBot="1" x14ac:dyDescent="0.3">
      <c r="C3677" s="3"/>
      <c r="D3677" s="3"/>
      <c r="E3677" s="3"/>
      <c r="F3677" s="3"/>
      <c r="G3677" s="3"/>
      <c r="H3677" s="3"/>
      <c r="I3677" s="3"/>
      <c r="J3677" s="5"/>
      <c r="K3677" s="4"/>
      <c r="L3677" s="5"/>
      <c r="N3677" s="24" t="str">
        <f>IFERROR(VLOOKUP(E3677,'[1]Telefónny zoznam'!$C$3:$E$3000,2,FALSE), "#NF#")</f>
        <v>#NF#</v>
      </c>
      <c r="O3677" s="25" t="str">
        <f>IFERROR(VLOOKUP(E3677,'[1]Telefónny zoznam'!C:E, 3, FALSE), "")</f>
        <v/>
      </c>
    </row>
    <row r="3678" spans="3:15" ht="16.5" thickBot="1" x14ac:dyDescent="0.3">
      <c r="C3678" s="3"/>
      <c r="D3678" s="3"/>
      <c r="E3678" s="3"/>
      <c r="F3678" s="3"/>
      <c r="G3678" s="3"/>
      <c r="H3678" s="3"/>
      <c r="I3678" s="3"/>
      <c r="J3678" s="5"/>
      <c r="K3678" s="4"/>
      <c r="L3678" s="5"/>
      <c r="N3678" s="24" t="str">
        <f>IFERROR(VLOOKUP(E3678,'[1]Telefónny zoznam'!$C$3:$E$3000,2,FALSE), "#NF#")</f>
        <v>#NF#</v>
      </c>
      <c r="O3678" s="25" t="str">
        <f>IFERROR(VLOOKUP(E3678,'[1]Telefónny zoznam'!C:E, 3, FALSE), "")</f>
        <v/>
      </c>
    </row>
    <row r="3679" spans="3:15" ht="16.5" thickBot="1" x14ac:dyDescent="0.3">
      <c r="C3679" s="3"/>
      <c r="D3679" s="3"/>
      <c r="E3679" s="3"/>
      <c r="F3679" s="3"/>
      <c r="G3679" s="3"/>
      <c r="H3679" s="3"/>
      <c r="I3679" s="3"/>
      <c r="J3679" s="5"/>
      <c r="K3679" s="4"/>
      <c r="L3679" s="5"/>
      <c r="N3679" s="24" t="str">
        <f>IFERROR(VLOOKUP(E3679,'[1]Telefónny zoznam'!$C$3:$E$3000,2,FALSE), "#NF#")</f>
        <v>#NF#</v>
      </c>
      <c r="O3679" s="25" t="str">
        <f>IFERROR(VLOOKUP(E3679,'[1]Telefónny zoznam'!C:E, 3, FALSE), "")</f>
        <v/>
      </c>
    </row>
    <row r="3680" spans="3:15" ht="16.5" thickBot="1" x14ac:dyDescent="0.3">
      <c r="C3680" s="3"/>
      <c r="D3680" s="3"/>
      <c r="E3680" s="3"/>
      <c r="F3680" s="3"/>
      <c r="G3680" s="3"/>
      <c r="H3680" s="3"/>
      <c r="I3680" s="3"/>
      <c r="J3680" s="5"/>
      <c r="K3680" s="4"/>
      <c r="L3680" s="5"/>
      <c r="N3680" s="24" t="str">
        <f>IFERROR(VLOOKUP(E3680,'[1]Telefónny zoznam'!$C$3:$E$3000,2,FALSE), "#NF#")</f>
        <v>#NF#</v>
      </c>
      <c r="O3680" s="25" t="str">
        <f>IFERROR(VLOOKUP(E3680,'[1]Telefónny zoznam'!C:E, 3, FALSE), "")</f>
        <v/>
      </c>
    </row>
    <row r="3681" spans="3:15" ht="16.5" thickBot="1" x14ac:dyDescent="0.3">
      <c r="C3681" s="3"/>
      <c r="D3681" s="3"/>
      <c r="E3681" s="3"/>
      <c r="F3681" s="3"/>
      <c r="G3681" s="3"/>
      <c r="H3681" s="3"/>
      <c r="I3681" s="3"/>
      <c r="J3681" s="5"/>
      <c r="K3681" s="4"/>
      <c r="L3681" s="5"/>
      <c r="N3681" s="24" t="str">
        <f>IFERROR(VLOOKUP(E3681,'[1]Telefónny zoznam'!$C$3:$E$3000,2,FALSE), "#NF#")</f>
        <v>#NF#</v>
      </c>
      <c r="O3681" s="25" t="str">
        <f>IFERROR(VLOOKUP(E3681,'[1]Telefónny zoznam'!C:E, 3, FALSE), "")</f>
        <v/>
      </c>
    </row>
    <row r="3682" spans="3:15" ht="16.5" thickBot="1" x14ac:dyDescent="0.3">
      <c r="C3682" s="3"/>
      <c r="D3682" s="3"/>
      <c r="E3682" s="3"/>
      <c r="F3682" s="3"/>
      <c r="G3682" s="3"/>
      <c r="H3682" s="3"/>
      <c r="I3682" s="3"/>
      <c r="J3682" s="5"/>
      <c r="K3682" s="4"/>
      <c r="L3682" s="5"/>
      <c r="N3682" s="24" t="str">
        <f>IFERROR(VLOOKUP(E3682,'[1]Telefónny zoznam'!$C$3:$E$3000,2,FALSE), "#NF#")</f>
        <v>#NF#</v>
      </c>
      <c r="O3682" s="25" t="str">
        <f>IFERROR(VLOOKUP(E3682,'[1]Telefónny zoznam'!C:E, 3, FALSE), "")</f>
        <v/>
      </c>
    </row>
    <row r="3683" spans="3:15" ht="16.5" thickBot="1" x14ac:dyDescent="0.3">
      <c r="C3683" s="3"/>
      <c r="D3683" s="3"/>
      <c r="E3683" s="3"/>
      <c r="F3683" s="3"/>
      <c r="G3683" s="3"/>
      <c r="H3683" s="3"/>
      <c r="I3683" s="3"/>
      <c r="J3683" s="5"/>
      <c r="K3683" s="4"/>
      <c r="L3683" s="5"/>
      <c r="N3683" s="24" t="str">
        <f>IFERROR(VLOOKUP(E3683,'[1]Telefónny zoznam'!$C$3:$E$3000,2,FALSE), "#NF#")</f>
        <v>#NF#</v>
      </c>
      <c r="O3683" s="25" t="str">
        <f>IFERROR(VLOOKUP(E3683,'[1]Telefónny zoznam'!C:E, 3, FALSE), "")</f>
        <v/>
      </c>
    </row>
    <row r="3684" spans="3:15" ht="16.5" thickBot="1" x14ac:dyDescent="0.3">
      <c r="C3684" s="3"/>
      <c r="D3684" s="3"/>
      <c r="E3684" s="3"/>
      <c r="F3684" s="3"/>
      <c r="G3684" s="3"/>
      <c r="H3684" s="3"/>
      <c r="I3684" s="3"/>
      <c r="J3684" s="5"/>
      <c r="K3684" s="4"/>
      <c r="L3684" s="5"/>
      <c r="N3684" s="24" t="str">
        <f>IFERROR(VLOOKUP(E3684,'[1]Telefónny zoznam'!$C$3:$E$3000,2,FALSE), "#NF#")</f>
        <v>#NF#</v>
      </c>
      <c r="O3684" s="25" t="str">
        <f>IFERROR(VLOOKUP(E3684,'[1]Telefónny zoznam'!C:E, 3, FALSE), "")</f>
        <v/>
      </c>
    </row>
    <row r="3685" spans="3:15" ht="16.5" thickBot="1" x14ac:dyDescent="0.3">
      <c r="C3685" s="3"/>
      <c r="D3685" s="3"/>
      <c r="E3685" s="3"/>
      <c r="F3685" s="3"/>
      <c r="G3685" s="3"/>
      <c r="H3685" s="3"/>
      <c r="I3685" s="3"/>
      <c r="J3685" s="5"/>
      <c r="K3685" s="4"/>
      <c r="L3685" s="5"/>
      <c r="N3685" s="24" t="str">
        <f>IFERROR(VLOOKUP(E3685,'[1]Telefónny zoznam'!$C$3:$E$3000,2,FALSE), "#NF#")</f>
        <v>#NF#</v>
      </c>
      <c r="O3685" s="25" t="str">
        <f>IFERROR(VLOOKUP(E3685,'[1]Telefónny zoznam'!C:E, 3, FALSE), "")</f>
        <v/>
      </c>
    </row>
    <row r="3686" spans="3:15" ht="16.5" thickBot="1" x14ac:dyDescent="0.3">
      <c r="C3686" s="3"/>
      <c r="D3686" s="3"/>
      <c r="E3686" s="3"/>
      <c r="F3686" s="3"/>
      <c r="G3686" s="3"/>
      <c r="H3686" s="3"/>
      <c r="I3686" s="3"/>
      <c r="J3686" s="5"/>
      <c r="K3686" s="4"/>
      <c r="L3686" s="5"/>
      <c r="N3686" s="24" t="str">
        <f>IFERROR(VLOOKUP(E3686,'[1]Telefónny zoznam'!$C$3:$E$3000,2,FALSE), "#NF#")</f>
        <v>#NF#</v>
      </c>
      <c r="O3686" s="25" t="str">
        <f>IFERROR(VLOOKUP(E3686,'[1]Telefónny zoznam'!C:E, 3, FALSE), "")</f>
        <v/>
      </c>
    </row>
    <row r="3687" spans="3:15" ht="16.5" thickBot="1" x14ac:dyDescent="0.3">
      <c r="C3687" s="3"/>
      <c r="D3687" s="3"/>
      <c r="E3687" s="3"/>
      <c r="F3687" s="3"/>
      <c r="G3687" s="3"/>
      <c r="H3687" s="3"/>
      <c r="I3687" s="3"/>
      <c r="J3687" s="5"/>
      <c r="K3687" s="4"/>
      <c r="L3687" s="5"/>
      <c r="N3687" s="24" t="str">
        <f>IFERROR(VLOOKUP(E3687,'[1]Telefónny zoznam'!$C$3:$E$3000,2,FALSE), "#NF#")</f>
        <v>#NF#</v>
      </c>
      <c r="O3687" s="25" t="str">
        <f>IFERROR(VLOOKUP(E3687,'[1]Telefónny zoznam'!C:E, 3, FALSE), "")</f>
        <v/>
      </c>
    </row>
    <row r="3688" spans="3:15" ht="16.5" thickBot="1" x14ac:dyDescent="0.3">
      <c r="C3688" s="3"/>
      <c r="D3688" s="3"/>
      <c r="E3688" s="3"/>
      <c r="F3688" s="3"/>
      <c r="G3688" s="3"/>
      <c r="H3688" s="3"/>
      <c r="I3688" s="3"/>
      <c r="J3688" s="5"/>
      <c r="K3688" s="4"/>
      <c r="L3688" s="5"/>
      <c r="N3688" s="24" t="str">
        <f>IFERROR(VLOOKUP(E3688,'[1]Telefónny zoznam'!$C$3:$E$3000,2,FALSE), "#NF#")</f>
        <v>#NF#</v>
      </c>
      <c r="O3688" s="25" t="str">
        <f>IFERROR(VLOOKUP(E3688,'[1]Telefónny zoznam'!C:E, 3, FALSE), "")</f>
        <v/>
      </c>
    </row>
    <row r="3689" spans="3:15" ht="16.5" thickBot="1" x14ac:dyDescent="0.3">
      <c r="C3689" s="3"/>
      <c r="D3689" s="3"/>
      <c r="E3689" s="3"/>
      <c r="F3689" s="3"/>
      <c r="G3689" s="3"/>
      <c r="H3689" s="3"/>
      <c r="I3689" s="3"/>
      <c r="J3689" s="5"/>
      <c r="K3689" s="4"/>
      <c r="L3689" s="5"/>
      <c r="N3689" s="24" t="str">
        <f>IFERROR(VLOOKUP(E3689,'[1]Telefónny zoznam'!$C$3:$E$3000,2,FALSE), "#NF#")</f>
        <v>#NF#</v>
      </c>
      <c r="O3689" s="25" t="str">
        <f>IFERROR(VLOOKUP(E3689,'[1]Telefónny zoznam'!C:E, 3, FALSE), "")</f>
        <v/>
      </c>
    </row>
    <row r="3690" spans="3:15" ht="16.5" thickBot="1" x14ac:dyDescent="0.3">
      <c r="C3690" s="3"/>
      <c r="D3690" s="3"/>
      <c r="E3690" s="3"/>
      <c r="F3690" s="3"/>
      <c r="G3690" s="3"/>
      <c r="H3690" s="3"/>
      <c r="I3690" s="3"/>
      <c r="J3690" s="5"/>
      <c r="K3690" s="4"/>
      <c r="L3690" s="5"/>
      <c r="N3690" s="24" t="str">
        <f>IFERROR(VLOOKUP(E3690,'[1]Telefónny zoznam'!$C$3:$E$3000,2,FALSE), "#NF#")</f>
        <v>#NF#</v>
      </c>
      <c r="O3690" s="25" t="str">
        <f>IFERROR(VLOOKUP(E3690,'[1]Telefónny zoznam'!C:E, 3, FALSE), "")</f>
        <v/>
      </c>
    </row>
    <row r="3691" spans="3:15" ht="16.5" thickBot="1" x14ac:dyDescent="0.3">
      <c r="C3691" s="3"/>
      <c r="D3691" s="3"/>
      <c r="E3691" s="3"/>
      <c r="F3691" s="3"/>
      <c r="G3691" s="3"/>
      <c r="H3691" s="3"/>
      <c r="I3691" s="3"/>
      <c r="J3691" s="5"/>
      <c r="K3691" s="4"/>
      <c r="L3691" s="5"/>
      <c r="N3691" s="24" t="str">
        <f>IFERROR(VLOOKUP(E3691,'[1]Telefónny zoznam'!$C$3:$E$3000,2,FALSE), "#NF#")</f>
        <v>#NF#</v>
      </c>
      <c r="O3691" s="25" t="str">
        <f>IFERROR(VLOOKUP(E3691,'[1]Telefónny zoznam'!C:E, 3, FALSE), "")</f>
        <v/>
      </c>
    </row>
    <row r="3692" spans="3:15" ht="16.5" thickBot="1" x14ac:dyDescent="0.3">
      <c r="C3692" s="3"/>
      <c r="D3692" s="3"/>
      <c r="E3692" s="3"/>
      <c r="F3692" s="3"/>
      <c r="G3692" s="3"/>
      <c r="H3692" s="3"/>
      <c r="I3692" s="3"/>
      <c r="J3692" s="5"/>
      <c r="K3692" s="4"/>
      <c r="L3692" s="5"/>
      <c r="N3692" s="24" t="str">
        <f>IFERROR(VLOOKUP(E3692,'[1]Telefónny zoznam'!$C$3:$E$3000,2,FALSE), "#NF#")</f>
        <v>#NF#</v>
      </c>
      <c r="O3692" s="25" t="str">
        <f>IFERROR(VLOOKUP(E3692,'[1]Telefónny zoznam'!C:E, 3, FALSE), "")</f>
        <v/>
      </c>
    </row>
    <row r="3693" spans="3:15" ht="16.5" thickBot="1" x14ac:dyDescent="0.3">
      <c r="C3693" s="3"/>
      <c r="D3693" s="3"/>
      <c r="E3693" s="3"/>
      <c r="F3693" s="3"/>
      <c r="G3693" s="3"/>
      <c r="H3693" s="3"/>
      <c r="I3693" s="3"/>
      <c r="J3693" s="5"/>
      <c r="K3693" s="4"/>
      <c r="L3693" s="5"/>
      <c r="N3693" s="24" t="str">
        <f>IFERROR(VLOOKUP(E3693,'[1]Telefónny zoznam'!$C$3:$E$3000,2,FALSE), "#NF#")</f>
        <v>#NF#</v>
      </c>
      <c r="O3693" s="25" t="str">
        <f>IFERROR(VLOOKUP(E3693,'[1]Telefónny zoznam'!C:E, 3, FALSE), "")</f>
        <v/>
      </c>
    </row>
    <row r="3694" spans="3:15" ht="16.5" thickBot="1" x14ac:dyDescent="0.3">
      <c r="C3694" s="3"/>
      <c r="D3694" s="3"/>
      <c r="E3694" s="3"/>
      <c r="F3694" s="3"/>
      <c r="G3694" s="3"/>
      <c r="H3694" s="3"/>
      <c r="I3694" s="3"/>
      <c r="J3694" s="5"/>
      <c r="K3694" s="4"/>
      <c r="L3694" s="5"/>
      <c r="N3694" s="24" t="str">
        <f>IFERROR(VLOOKUP(E3694,'[1]Telefónny zoznam'!$C$3:$E$3000,2,FALSE), "#NF#")</f>
        <v>#NF#</v>
      </c>
      <c r="O3694" s="25" t="str">
        <f>IFERROR(VLOOKUP(E3694,'[1]Telefónny zoznam'!C:E, 3, FALSE), "")</f>
        <v/>
      </c>
    </row>
    <row r="3695" spans="3:15" ht="16.5" thickBot="1" x14ac:dyDescent="0.3">
      <c r="C3695" s="3"/>
      <c r="D3695" s="3"/>
      <c r="E3695" s="3"/>
      <c r="F3695" s="3"/>
      <c r="G3695" s="3"/>
      <c r="H3695" s="3"/>
      <c r="I3695" s="3"/>
      <c r="J3695" s="5"/>
      <c r="K3695" s="4"/>
      <c r="L3695" s="5"/>
      <c r="N3695" s="24" t="str">
        <f>IFERROR(VLOOKUP(E3695,'[1]Telefónny zoznam'!$C$3:$E$3000,2,FALSE), "#NF#")</f>
        <v>#NF#</v>
      </c>
      <c r="O3695" s="25" t="str">
        <f>IFERROR(VLOOKUP(E3695,'[1]Telefónny zoznam'!C:E, 3, FALSE), "")</f>
        <v/>
      </c>
    </row>
    <row r="3696" spans="3:15" ht="16.5" thickBot="1" x14ac:dyDescent="0.3">
      <c r="C3696" s="3"/>
      <c r="D3696" s="3"/>
      <c r="E3696" s="3"/>
      <c r="F3696" s="3"/>
      <c r="G3696" s="3"/>
      <c r="H3696" s="3"/>
      <c r="I3696" s="3"/>
      <c r="J3696" s="5"/>
      <c r="K3696" s="4"/>
      <c r="L3696" s="5"/>
      <c r="N3696" s="24" t="str">
        <f>IFERROR(VLOOKUP(E3696,'[1]Telefónny zoznam'!$C$3:$E$3000,2,FALSE), "#NF#")</f>
        <v>#NF#</v>
      </c>
      <c r="O3696" s="25" t="str">
        <f>IFERROR(VLOOKUP(E3696,'[1]Telefónny zoznam'!C:E, 3, FALSE), "")</f>
        <v/>
      </c>
    </row>
    <row r="3697" spans="3:15" ht="16.5" thickBot="1" x14ac:dyDescent="0.3">
      <c r="C3697" s="3"/>
      <c r="D3697" s="3"/>
      <c r="E3697" s="3"/>
      <c r="F3697" s="3"/>
      <c r="G3697" s="3"/>
      <c r="H3697" s="3"/>
      <c r="I3697" s="3"/>
      <c r="J3697" s="5"/>
      <c r="K3697" s="4"/>
      <c r="L3697" s="5"/>
      <c r="N3697" s="24" t="str">
        <f>IFERROR(VLOOKUP(E3697,'[1]Telefónny zoznam'!$C$3:$E$3000,2,FALSE), "#NF#")</f>
        <v>#NF#</v>
      </c>
      <c r="O3697" s="25" t="str">
        <f>IFERROR(VLOOKUP(E3697,'[1]Telefónny zoznam'!C:E, 3, FALSE), "")</f>
        <v/>
      </c>
    </row>
    <row r="3698" spans="3:15" ht="16.5" thickBot="1" x14ac:dyDescent="0.3">
      <c r="C3698" s="3"/>
      <c r="D3698" s="3"/>
      <c r="E3698" s="3"/>
      <c r="F3698" s="3"/>
      <c r="G3698" s="3"/>
      <c r="H3698" s="3"/>
      <c r="I3698" s="3"/>
      <c r="J3698" s="5"/>
      <c r="K3698" s="4"/>
      <c r="L3698" s="5"/>
      <c r="N3698" s="24" t="str">
        <f>IFERROR(VLOOKUP(E3698,'[1]Telefónny zoznam'!$C$3:$E$3000,2,FALSE), "#NF#")</f>
        <v>#NF#</v>
      </c>
      <c r="O3698" s="25" t="str">
        <f>IFERROR(VLOOKUP(E3698,'[1]Telefónny zoznam'!C:E, 3, FALSE), "")</f>
        <v/>
      </c>
    </row>
    <row r="3699" spans="3:15" ht="16.5" thickBot="1" x14ac:dyDescent="0.3">
      <c r="C3699" s="3"/>
      <c r="D3699" s="3"/>
      <c r="E3699" s="3"/>
      <c r="F3699" s="3"/>
      <c r="G3699" s="3"/>
      <c r="H3699" s="3"/>
      <c r="I3699" s="3"/>
      <c r="J3699" s="5"/>
      <c r="K3699" s="4"/>
      <c r="L3699" s="5"/>
      <c r="N3699" s="24" t="str">
        <f>IFERROR(VLOOKUP(E3699,'[1]Telefónny zoznam'!$C$3:$E$3000,2,FALSE), "#NF#")</f>
        <v>#NF#</v>
      </c>
      <c r="O3699" s="25" t="str">
        <f>IFERROR(VLOOKUP(E3699,'[1]Telefónny zoznam'!C:E, 3, FALSE), "")</f>
        <v/>
      </c>
    </row>
    <row r="3700" spans="3:15" ht="16.5" thickBot="1" x14ac:dyDescent="0.3">
      <c r="C3700" s="3"/>
      <c r="D3700" s="3"/>
      <c r="E3700" s="3"/>
      <c r="F3700" s="3"/>
      <c r="G3700" s="3"/>
      <c r="H3700" s="3"/>
      <c r="I3700" s="3"/>
      <c r="J3700" s="5"/>
      <c r="K3700" s="4"/>
      <c r="L3700" s="5"/>
      <c r="N3700" s="24" t="str">
        <f>IFERROR(VLOOKUP(E3700,'[1]Telefónny zoznam'!$C$3:$E$3000,2,FALSE), "#NF#")</f>
        <v>#NF#</v>
      </c>
      <c r="O3700" s="25" t="str">
        <f>IFERROR(VLOOKUP(E3700,'[1]Telefónny zoznam'!C:E, 3, FALSE), "")</f>
        <v/>
      </c>
    </row>
    <row r="3701" spans="3:15" ht="16.5" thickBot="1" x14ac:dyDescent="0.3">
      <c r="C3701" s="3"/>
      <c r="D3701" s="3"/>
      <c r="E3701" s="3"/>
      <c r="F3701" s="3"/>
      <c r="G3701" s="3"/>
      <c r="H3701" s="3"/>
      <c r="I3701" s="3"/>
      <c r="J3701" s="5"/>
      <c r="K3701" s="4"/>
      <c r="L3701" s="5"/>
      <c r="N3701" s="24" t="str">
        <f>IFERROR(VLOOKUP(E3701,'[1]Telefónny zoznam'!$C$3:$E$3000,2,FALSE), "#NF#")</f>
        <v>#NF#</v>
      </c>
      <c r="O3701" s="25" t="str">
        <f>IFERROR(VLOOKUP(E3701,'[1]Telefónny zoznam'!C:E, 3, FALSE), "")</f>
        <v/>
      </c>
    </row>
    <row r="3702" spans="3:15" ht="16.5" thickBot="1" x14ac:dyDescent="0.3">
      <c r="C3702" s="3"/>
      <c r="D3702" s="3"/>
      <c r="E3702" s="3"/>
      <c r="F3702" s="3"/>
      <c r="G3702" s="3"/>
      <c r="H3702" s="3"/>
      <c r="I3702" s="3"/>
      <c r="J3702" s="5"/>
      <c r="K3702" s="4"/>
      <c r="L3702" s="5"/>
      <c r="N3702" s="24" t="str">
        <f>IFERROR(VLOOKUP(E3702,'[1]Telefónny zoznam'!$C$3:$E$3000,2,FALSE), "#NF#")</f>
        <v>#NF#</v>
      </c>
      <c r="O3702" s="25" t="str">
        <f>IFERROR(VLOOKUP(E3702,'[1]Telefónny zoznam'!C:E, 3, FALSE), "")</f>
        <v/>
      </c>
    </row>
    <row r="3703" spans="3:15" ht="16.5" thickBot="1" x14ac:dyDescent="0.3">
      <c r="C3703" s="3"/>
      <c r="D3703" s="3"/>
      <c r="E3703" s="3"/>
      <c r="F3703" s="3"/>
      <c r="G3703" s="3"/>
      <c r="H3703" s="3"/>
      <c r="I3703" s="3"/>
      <c r="J3703" s="5"/>
      <c r="K3703" s="4"/>
      <c r="L3703" s="5"/>
      <c r="N3703" s="24" t="str">
        <f>IFERROR(VLOOKUP(E3703,'[1]Telefónny zoznam'!$C$3:$E$3000,2,FALSE), "#NF#")</f>
        <v>#NF#</v>
      </c>
      <c r="O3703" s="25" t="str">
        <f>IFERROR(VLOOKUP(E3703,'[1]Telefónny zoznam'!C:E, 3, FALSE), "")</f>
        <v/>
      </c>
    </row>
    <row r="3704" spans="3:15" ht="16.5" thickBot="1" x14ac:dyDescent="0.3">
      <c r="C3704" s="3"/>
      <c r="D3704" s="3"/>
      <c r="E3704" s="3"/>
      <c r="F3704" s="3"/>
      <c r="G3704" s="3"/>
      <c r="H3704" s="3"/>
      <c r="I3704" s="3"/>
      <c r="J3704" s="5"/>
      <c r="K3704" s="4"/>
      <c r="L3704" s="5"/>
      <c r="N3704" s="24" t="str">
        <f>IFERROR(VLOOKUP(E3704,'[1]Telefónny zoznam'!$C$3:$E$3000,2,FALSE), "#NF#")</f>
        <v>#NF#</v>
      </c>
      <c r="O3704" s="25" t="str">
        <f>IFERROR(VLOOKUP(E3704,'[1]Telefónny zoznam'!C:E, 3, FALSE), "")</f>
        <v/>
      </c>
    </row>
    <row r="3705" spans="3:15" ht="16.5" thickBot="1" x14ac:dyDescent="0.3">
      <c r="C3705" s="3"/>
      <c r="D3705" s="3"/>
      <c r="E3705" s="3"/>
      <c r="F3705" s="3"/>
      <c r="G3705" s="3"/>
      <c r="H3705" s="3"/>
      <c r="I3705" s="3"/>
      <c r="J3705" s="5"/>
      <c r="K3705" s="4"/>
      <c r="L3705" s="5"/>
      <c r="N3705" s="24" t="str">
        <f>IFERROR(VLOOKUP(E3705,'[1]Telefónny zoznam'!$C$3:$E$3000,2,FALSE), "#NF#")</f>
        <v>#NF#</v>
      </c>
      <c r="O3705" s="25" t="str">
        <f>IFERROR(VLOOKUP(E3705,'[1]Telefónny zoznam'!C:E, 3, FALSE), "")</f>
        <v/>
      </c>
    </row>
    <row r="3706" spans="3:15" ht="16.5" thickBot="1" x14ac:dyDescent="0.3">
      <c r="C3706" s="3"/>
      <c r="D3706" s="3"/>
      <c r="E3706" s="3"/>
      <c r="F3706" s="3"/>
      <c r="G3706" s="3"/>
      <c r="H3706" s="3"/>
      <c r="I3706" s="3"/>
      <c r="J3706" s="5"/>
      <c r="K3706" s="4"/>
      <c r="L3706" s="5"/>
      <c r="N3706" s="24" t="str">
        <f>IFERROR(VLOOKUP(E3706,'[1]Telefónny zoznam'!$C$3:$E$3000,2,FALSE), "#NF#")</f>
        <v>#NF#</v>
      </c>
      <c r="O3706" s="25" t="str">
        <f>IFERROR(VLOOKUP(E3706,'[1]Telefónny zoznam'!C:E, 3, FALSE), "")</f>
        <v/>
      </c>
    </row>
    <row r="3707" spans="3:15" ht="16.5" thickBot="1" x14ac:dyDescent="0.3">
      <c r="C3707" s="3"/>
      <c r="D3707" s="3"/>
      <c r="E3707" s="3"/>
      <c r="F3707" s="3"/>
      <c r="G3707" s="3"/>
      <c r="H3707" s="3"/>
      <c r="I3707" s="3"/>
      <c r="J3707" s="5"/>
      <c r="K3707" s="4"/>
      <c r="L3707" s="5"/>
      <c r="N3707" s="24" t="str">
        <f>IFERROR(VLOOKUP(E3707,'[1]Telefónny zoznam'!$C$3:$E$3000,2,FALSE), "#NF#")</f>
        <v>#NF#</v>
      </c>
      <c r="O3707" s="25" t="str">
        <f>IFERROR(VLOOKUP(E3707,'[1]Telefónny zoznam'!C:E, 3, FALSE), "")</f>
        <v/>
      </c>
    </row>
    <row r="3708" spans="3:15" ht="16.5" thickBot="1" x14ac:dyDescent="0.3">
      <c r="C3708" s="3"/>
      <c r="D3708" s="3"/>
      <c r="E3708" s="3"/>
      <c r="F3708" s="3"/>
      <c r="G3708" s="3"/>
      <c r="H3708" s="3"/>
      <c r="I3708" s="3"/>
      <c r="J3708" s="5"/>
      <c r="K3708" s="4"/>
      <c r="L3708" s="5"/>
      <c r="N3708" s="24" t="str">
        <f>IFERROR(VLOOKUP(E3708,'[1]Telefónny zoznam'!$C$3:$E$3000,2,FALSE), "#NF#")</f>
        <v>#NF#</v>
      </c>
      <c r="O3708" s="25" t="str">
        <f>IFERROR(VLOOKUP(E3708,'[1]Telefónny zoznam'!C:E, 3, FALSE), "")</f>
        <v/>
      </c>
    </row>
    <row r="3709" spans="3:15" ht="16.5" thickBot="1" x14ac:dyDescent="0.3">
      <c r="C3709" s="3"/>
      <c r="D3709" s="3"/>
      <c r="E3709" s="3"/>
      <c r="F3709" s="3"/>
      <c r="G3709" s="3"/>
      <c r="H3709" s="3"/>
      <c r="I3709" s="3"/>
      <c r="J3709" s="5"/>
      <c r="K3709" s="4"/>
      <c r="L3709" s="5"/>
      <c r="N3709" s="24" t="str">
        <f>IFERROR(VLOOKUP(E3709,'[1]Telefónny zoznam'!$C$3:$E$3000,2,FALSE), "#NF#")</f>
        <v>#NF#</v>
      </c>
      <c r="O3709" s="25" t="str">
        <f>IFERROR(VLOOKUP(E3709,'[1]Telefónny zoznam'!C:E, 3, FALSE), "")</f>
        <v/>
      </c>
    </row>
    <row r="3710" spans="3:15" ht="16.5" thickBot="1" x14ac:dyDescent="0.3">
      <c r="C3710" s="3"/>
      <c r="D3710" s="3"/>
      <c r="E3710" s="3"/>
      <c r="F3710" s="3"/>
      <c r="G3710" s="3"/>
      <c r="H3710" s="3"/>
      <c r="I3710" s="3"/>
      <c r="J3710" s="5"/>
      <c r="K3710" s="4"/>
      <c r="L3710" s="5"/>
      <c r="N3710" s="24" t="str">
        <f>IFERROR(VLOOKUP(E3710,'[1]Telefónny zoznam'!$C$3:$E$3000,2,FALSE), "#NF#")</f>
        <v>#NF#</v>
      </c>
      <c r="O3710" s="25" t="str">
        <f>IFERROR(VLOOKUP(E3710,'[1]Telefónny zoznam'!C:E, 3, FALSE), "")</f>
        <v/>
      </c>
    </row>
    <row r="3711" spans="3:15" ht="16.5" thickBot="1" x14ac:dyDescent="0.3">
      <c r="C3711" s="3"/>
      <c r="D3711" s="3"/>
      <c r="E3711" s="3"/>
      <c r="F3711" s="3"/>
      <c r="G3711" s="3"/>
      <c r="H3711" s="3"/>
      <c r="I3711" s="3"/>
      <c r="J3711" s="5"/>
      <c r="K3711" s="4"/>
      <c r="L3711" s="5"/>
      <c r="N3711" s="24" t="str">
        <f>IFERROR(VLOOKUP(E3711,'[1]Telefónny zoznam'!$C$3:$E$3000,2,FALSE), "#NF#")</f>
        <v>#NF#</v>
      </c>
      <c r="O3711" s="25" t="str">
        <f>IFERROR(VLOOKUP(E3711,'[1]Telefónny zoznam'!C:E, 3, FALSE), "")</f>
        <v/>
      </c>
    </row>
    <row r="3712" spans="3:15" ht="16.5" thickBot="1" x14ac:dyDescent="0.3">
      <c r="C3712" s="3"/>
      <c r="D3712" s="3"/>
      <c r="E3712" s="3"/>
      <c r="F3712" s="3"/>
      <c r="G3712" s="3"/>
      <c r="H3712" s="3"/>
      <c r="I3712" s="3"/>
      <c r="J3712" s="5"/>
      <c r="K3712" s="4"/>
      <c r="L3712" s="5"/>
      <c r="N3712" s="24" t="str">
        <f>IFERROR(VLOOKUP(E3712,'[1]Telefónny zoznam'!$C$3:$E$3000,2,FALSE), "#NF#")</f>
        <v>#NF#</v>
      </c>
      <c r="O3712" s="25" t="str">
        <f>IFERROR(VLOOKUP(E3712,'[1]Telefónny zoznam'!C:E, 3, FALSE), "")</f>
        <v/>
      </c>
    </row>
    <row r="3713" spans="3:15" ht="16.5" thickBot="1" x14ac:dyDescent="0.3">
      <c r="C3713" s="3"/>
      <c r="D3713" s="3"/>
      <c r="E3713" s="3"/>
      <c r="F3713" s="3"/>
      <c r="G3713" s="3"/>
      <c r="H3713" s="3"/>
      <c r="I3713" s="3"/>
      <c r="J3713" s="5"/>
      <c r="K3713" s="4"/>
      <c r="L3713" s="5"/>
      <c r="N3713" s="24" t="str">
        <f>IFERROR(VLOOKUP(E3713,'[1]Telefónny zoznam'!$C$3:$E$3000,2,FALSE), "#NF#")</f>
        <v>#NF#</v>
      </c>
      <c r="O3713" s="25" t="str">
        <f>IFERROR(VLOOKUP(E3713,'[1]Telefónny zoznam'!C:E, 3, FALSE), "")</f>
        <v/>
      </c>
    </row>
    <row r="3714" spans="3:15" ht="16.5" thickBot="1" x14ac:dyDescent="0.3">
      <c r="C3714" s="3"/>
      <c r="D3714" s="3"/>
      <c r="E3714" s="3"/>
      <c r="F3714" s="3"/>
      <c r="G3714" s="3"/>
      <c r="H3714" s="3"/>
      <c r="I3714" s="3"/>
      <c r="J3714" s="5"/>
      <c r="K3714" s="4"/>
      <c r="L3714" s="5"/>
      <c r="N3714" s="24" t="str">
        <f>IFERROR(VLOOKUP(E3714,'[1]Telefónny zoznam'!$C$3:$E$3000,2,FALSE), "#NF#")</f>
        <v>#NF#</v>
      </c>
      <c r="O3714" s="25" t="str">
        <f>IFERROR(VLOOKUP(E3714,'[1]Telefónny zoznam'!C:E, 3, FALSE), "")</f>
        <v/>
      </c>
    </row>
    <row r="3715" spans="3:15" ht="16.5" thickBot="1" x14ac:dyDescent="0.3">
      <c r="C3715" s="3"/>
      <c r="D3715" s="3"/>
      <c r="E3715" s="3"/>
      <c r="F3715" s="3"/>
      <c r="G3715" s="3"/>
      <c r="H3715" s="3"/>
      <c r="I3715" s="3"/>
      <c r="J3715" s="5"/>
      <c r="K3715" s="4"/>
      <c r="L3715" s="5"/>
      <c r="N3715" s="24" t="str">
        <f>IFERROR(VLOOKUP(E3715,'[1]Telefónny zoznam'!$C$3:$E$3000,2,FALSE), "#NF#")</f>
        <v>#NF#</v>
      </c>
      <c r="O3715" s="25" t="str">
        <f>IFERROR(VLOOKUP(E3715,'[1]Telefónny zoznam'!C:E, 3, FALSE), "")</f>
        <v/>
      </c>
    </row>
    <row r="3716" spans="3:15" ht="16.5" thickBot="1" x14ac:dyDescent="0.3">
      <c r="C3716" s="3"/>
      <c r="D3716" s="3"/>
      <c r="E3716" s="3"/>
      <c r="F3716" s="3"/>
      <c r="G3716" s="3"/>
      <c r="H3716" s="3"/>
      <c r="I3716" s="3"/>
      <c r="J3716" s="5"/>
      <c r="K3716" s="4"/>
      <c r="L3716" s="5"/>
      <c r="N3716" s="24" t="str">
        <f>IFERROR(VLOOKUP(E3716,'[1]Telefónny zoznam'!$C$3:$E$3000,2,FALSE), "#NF#")</f>
        <v>#NF#</v>
      </c>
      <c r="O3716" s="25" t="str">
        <f>IFERROR(VLOOKUP(E3716,'[1]Telefónny zoznam'!C:E, 3, FALSE), "")</f>
        <v/>
      </c>
    </row>
    <row r="3717" spans="3:15" ht="16.5" thickBot="1" x14ac:dyDescent="0.3">
      <c r="C3717" s="3"/>
      <c r="D3717" s="3"/>
      <c r="E3717" s="3"/>
      <c r="F3717" s="3"/>
      <c r="G3717" s="3"/>
      <c r="H3717" s="3"/>
      <c r="I3717" s="3"/>
      <c r="J3717" s="5"/>
      <c r="K3717" s="4"/>
      <c r="L3717" s="5"/>
      <c r="N3717" s="24" t="str">
        <f>IFERROR(VLOOKUP(E3717,'[1]Telefónny zoznam'!$C$3:$E$3000,2,FALSE), "#NF#")</f>
        <v>#NF#</v>
      </c>
      <c r="O3717" s="25" t="str">
        <f>IFERROR(VLOOKUP(E3717,'[1]Telefónny zoznam'!C:E, 3, FALSE), "")</f>
        <v/>
      </c>
    </row>
    <row r="3718" spans="3:15" ht="16.5" thickBot="1" x14ac:dyDescent="0.3">
      <c r="C3718" s="3"/>
      <c r="D3718" s="3"/>
      <c r="E3718" s="3"/>
      <c r="F3718" s="3"/>
      <c r="G3718" s="3"/>
      <c r="H3718" s="3"/>
      <c r="I3718" s="3"/>
      <c r="J3718" s="5"/>
      <c r="K3718" s="4"/>
      <c r="L3718" s="5"/>
      <c r="N3718" s="24" t="str">
        <f>IFERROR(VLOOKUP(E3718,'[1]Telefónny zoznam'!$C$3:$E$3000,2,FALSE), "#NF#")</f>
        <v>#NF#</v>
      </c>
      <c r="O3718" s="25" t="str">
        <f>IFERROR(VLOOKUP(E3718,'[1]Telefónny zoznam'!C:E, 3, FALSE), "")</f>
        <v/>
      </c>
    </row>
    <row r="3719" spans="3:15" ht="16.5" thickBot="1" x14ac:dyDescent="0.3">
      <c r="C3719" s="3"/>
      <c r="D3719" s="3"/>
      <c r="E3719" s="3"/>
      <c r="F3719" s="3"/>
      <c r="G3719" s="3"/>
      <c r="H3719" s="3"/>
      <c r="I3719" s="3"/>
      <c r="J3719" s="5"/>
      <c r="K3719" s="4"/>
      <c r="L3719" s="5"/>
      <c r="N3719" s="24" t="str">
        <f>IFERROR(VLOOKUP(E3719,'[1]Telefónny zoznam'!$C$3:$E$3000,2,FALSE), "#NF#")</f>
        <v>#NF#</v>
      </c>
      <c r="O3719" s="25" t="str">
        <f>IFERROR(VLOOKUP(E3719,'[1]Telefónny zoznam'!C:E, 3, FALSE), "")</f>
        <v/>
      </c>
    </row>
    <row r="3720" spans="3:15" ht="16.5" thickBot="1" x14ac:dyDescent="0.3">
      <c r="C3720" s="3"/>
      <c r="D3720" s="3"/>
      <c r="E3720" s="3"/>
      <c r="F3720" s="3"/>
      <c r="G3720" s="3"/>
      <c r="H3720" s="3"/>
      <c r="I3720" s="3"/>
      <c r="J3720" s="5"/>
      <c r="K3720" s="4"/>
      <c r="L3720" s="5"/>
      <c r="N3720" s="24" t="str">
        <f>IFERROR(VLOOKUP(E3720,'[1]Telefónny zoznam'!$C$3:$E$3000,2,FALSE), "#NF#")</f>
        <v>#NF#</v>
      </c>
      <c r="O3720" s="25" t="str">
        <f>IFERROR(VLOOKUP(E3720,'[1]Telefónny zoznam'!C:E, 3, FALSE), "")</f>
        <v/>
      </c>
    </row>
    <row r="3721" spans="3:15" ht="16.5" thickBot="1" x14ac:dyDescent="0.3">
      <c r="C3721" s="3"/>
      <c r="D3721" s="3"/>
      <c r="E3721" s="3"/>
      <c r="F3721" s="3"/>
      <c r="G3721" s="3"/>
      <c r="H3721" s="3"/>
      <c r="I3721" s="3"/>
      <c r="J3721" s="5"/>
      <c r="K3721" s="4"/>
      <c r="L3721" s="5"/>
      <c r="N3721" s="24" t="str">
        <f>IFERROR(VLOOKUP(E3721,'[1]Telefónny zoznam'!$C$3:$E$3000,2,FALSE), "#NF#")</f>
        <v>#NF#</v>
      </c>
      <c r="O3721" s="25" t="str">
        <f>IFERROR(VLOOKUP(E3721,'[1]Telefónny zoznam'!C:E, 3, FALSE), "")</f>
        <v/>
      </c>
    </row>
    <row r="3722" spans="3:15" ht="16.5" thickBot="1" x14ac:dyDescent="0.3">
      <c r="C3722" s="3"/>
      <c r="D3722" s="3"/>
      <c r="E3722" s="3"/>
      <c r="F3722" s="3"/>
      <c r="G3722" s="3"/>
      <c r="H3722" s="3"/>
      <c r="I3722" s="3"/>
      <c r="J3722" s="5"/>
      <c r="K3722" s="4"/>
      <c r="L3722" s="5"/>
      <c r="N3722" s="24" t="str">
        <f>IFERROR(VLOOKUP(E3722,'[1]Telefónny zoznam'!$C$3:$E$3000,2,FALSE), "#NF#")</f>
        <v>#NF#</v>
      </c>
      <c r="O3722" s="25" t="str">
        <f>IFERROR(VLOOKUP(E3722,'[1]Telefónny zoznam'!C:E, 3, FALSE), "")</f>
        <v/>
      </c>
    </row>
    <row r="3723" spans="3:15" ht="16.5" thickBot="1" x14ac:dyDescent="0.3">
      <c r="C3723" s="3"/>
      <c r="D3723" s="3"/>
      <c r="E3723" s="3"/>
      <c r="F3723" s="3"/>
      <c r="G3723" s="3"/>
      <c r="H3723" s="3"/>
      <c r="I3723" s="3"/>
      <c r="J3723" s="5"/>
      <c r="K3723" s="4"/>
      <c r="L3723" s="5"/>
      <c r="N3723" s="24" t="str">
        <f>IFERROR(VLOOKUP(E3723,'[1]Telefónny zoznam'!$C$3:$E$3000,2,FALSE), "#NF#")</f>
        <v>#NF#</v>
      </c>
      <c r="O3723" s="25" t="str">
        <f>IFERROR(VLOOKUP(E3723,'[1]Telefónny zoznam'!C:E, 3, FALSE), "")</f>
        <v/>
      </c>
    </row>
    <row r="3724" spans="3:15" ht="16.5" thickBot="1" x14ac:dyDescent="0.3">
      <c r="C3724" s="3"/>
      <c r="D3724" s="3"/>
      <c r="E3724" s="3"/>
      <c r="F3724" s="3"/>
      <c r="G3724" s="3"/>
      <c r="H3724" s="3"/>
      <c r="I3724" s="3"/>
      <c r="J3724" s="5"/>
      <c r="K3724" s="4"/>
      <c r="L3724" s="5"/>
      <c r="N3724" s="24" t="str">
        <f>IFERROR(VLOOKUP(E3724,'[1]Telefónny zoznam'!$C$3:$E$3000,2,FALSE), "#NF#")</f>
        <v>#NF#</v>
      </c>
      <c r="O3724" s="25" t="str">
        <f>IFERROR(VLOOKUP(E3724,'[1]Telefónny zoznam'!C:E, 3, FALSE), "")</f>
        <v/>
      </c>
    </row>
    <row r="3725" spans="3:15" ht="16.5" thickBot="1" x14ac:dyDescent="0.3">
      <c r="C3725" s="3"/>
      <c r="D3725" s="3"/>
      <c r="E3725" s="3"/>
      <c r="F3725" s="3"/>
      <c r="G3725" s="3"/>
      <c r="H3725" s="3"/>
      <c r="I3725" s="3"/>
      <c r="J3725" s="5"/>
      <c r="K3725" s="4"/>
      <c r="L3725" s="5"/>
      <c r="N3725" s="24" t="str">
        <f>IFERROR(VLOOKUP(E3725,'[1]Telefónny zoznam'!$C$3:$E$3000,2,FALSE), "#NF#")</f>
        <v>#NF#</v>
      </c>
      <c r="O3725" s="25" t="str">
        <f>IFERROR(VLOOKUP(E3725,'[1]Telefónny zoznam'!C:E, 3, FALSE), "")</f>
        <v/>
      </c>
    </row>
    <row r="3726" spans="3:15" ht="16.5" thickBot="1" x14ac:dyDescent="0.3">
      <c r="C3726" s="3"/>
      <c r="D3726" s="3"/>
      <c r="E3726" s="3"/>
      <c r="F3726" s="3"/>
      <c r="G3726" s="3"/>
      <c r="H3726" s="3"/>
      <c r="I3726" s="3"/>
      <c r="J3726" s="5"/>
      <c r="K3726" s="4"/>
      <c r="L3726" s="5"/>
      <c r="N3726" s="24" t="str">
        <f>IFERROR(VLOOKUP(E3726,'[1]Telefónny zoznam'!$C$3:$E$3000,2,FALSE), "#NF#")</f>
        <v>#NF#</v>
      </c>
      <c r="O3726" s="25" t="str">
        <f>IFERROR(VLOOKUP(E3726,'[1]Telefónny zoznam'!C:E, 3, FALSE), "")</f>
        <v/>
      </c>
    </row>
    <row r="3727" spans="3:15" ht="16.5" thickBot="1" x14ac:dyDescent="0.3">
      <c r="C3727" s="3"/>
      <c r="D3727" s="3"/>
      <c r="E3727" s="3"/>
      <c r="F3727" s="3"/>
      <c r="G3727" s="3"/>
      <c r="H3727" s="3"/>
      <c r="I3727" s="3"/>
      <c r="J3727" s="5"/>
      <c r="K3727" s="4"/>
      <c r="L3727" s="5"/>
      <c r="N3727" s="24" t="str">
        <f>IFERROR(VLOOKUP(E3727,'[1]Telefónny zoznam'!$C$3:$E$3000,2,FALSE), "#NF#")</f>
        <v>#NF#</v>
      </c>
      <c r="O3727" s="25" t="str">
        <f>IFERROR(VLOOKUP(E3727,'[1]Telefónny zoznam'!C:E, 3, FALSE), "")</f>
        <v/>
      </c>
    </row>
    <row r="3728" spans="3:15" ht="16.5" thickBot="1" x14ac:dyDescent="0.3">
      <c r="C3728" s="3"/>
      <c r="D3728" s="3"/>
      <c r="E3728" s="3"/>
      <c r="F3728" s="3"/>
      <c r="G3728" s="3"/>
      <c r="H3728" s="3"/>
      <c r="I3728" s="3"/>
      <c r="J3728" s="5"/>
      <c r="K3728" s="4"/>
      <c r="L3728" s="5"/>
      <c r="N3728" s="24" t="str">
        <f>IFERROR(VLOOKUP(E3728,'[1]Telefónny zoznam'!$C$3:$E$3000,2,FALSE), "#NF#")</f>
        <v>#NF#</v>
      </c>
      <c r="O3728" s="25" t="str">
        <f>IFERROR(VLOOKUP(E3728,'[1]Telefónny zoznam'!C:E, 3, FALSE), "")</f>
        <v/>
      </c>
    </row>
    <row r="3729" spans="3:15" ht="16.5" thickBot="1" x14ac:dyDescent="0.3">
      <c r="C3729" s="3"/>
      <c r="D3729" s="3"/>
      <c r="E3729" s="3"/>
      <c r="F3729" s="3"/>
      <c r="G3729" s="3"/>
      <c r="H3729" s="3"/>
      <c r="I3729" s="3"/>
      <c r="J3729" s="5"/>
      <c r="K3729" s="4"/>
      <c r="L3729" s="5"/>
      <c r="N3729" s="24" t="str">
        <f>IFERROR(VLOOKUP(E3729,'[1]Telefónny zoznam'!$C$3:$E$3000,2,FALSE), "#NF#")</f>
        <v>#NF#</v>
      </c>
      <c r="O3729" s="25" t="str">
        <f>IFERROR(VLOOKUP(E3729,'[1]Telefónny zoznam'!C:E, 3, FALSE), "")</f>
        <v/>
      </c>
    </row>
    <row r="3730" spans="3:15" ht="16.5" thickBot="1" x14ac:dyDescent="0.3">
      <c r="C3730" s="3"/>
      <c r="D3730" s="3"/>
      <c r="E3730" s="3"/>
      <c r="F3730" s="3"/>
      <c r="G3730" s="3"/>
      <c r="H3730" s="3"/>
      <c r="I3730" s="3"/>
      <c r="J3730" s="5"/>
      <c r="K3730" s="4"/>
      <c r="L3730" s="5"/>
      <c r="N3730" s="24" t="str">
        <f>IFERROR(VLOOKUP(E3730,'[1]Telefónny zoznam'!$C$3:$E$3000,2,FALSE), "#NF#")</f>
        <v>#NF#</v>
      </c>
      <c r="O3730" s="25" t="str">
        <f>IFERROR(VLOOKUP(E3730,'[1]Telefónny zoznam'!C:E, 3, FALSE), "")</f>
        <v/>
      </c>
    </row>
    <row r="3731" spans="3:15" ht="16.5" thickBot="1" x14ac:dyDescent="0.3">
      <c r="C3731" s="3"/>
      <c r="D3731" s="3"/>
      <c r="E3731" s="3"/>
      <c r="F3731" s="3"/>
      <c r="G3731" s="3"/>
      <c r="H3731" s="3"/>
      <c r="I3731" s="3"/>
      <c r="J3731" s="5"/>
      <c r="K3731" s="4"/>
      <c r="L3731" s="5"/>
      <c r="N3731" s="24" t="str">
        <f>IFERROR(VLOOKUP(E3731,'[1]Telefónny zoznam'!$C$3:$E$3000,2,FALSE), "#NF#")</f>
        <v>#NF#</v>
      </c>
      <c r="O3731" s="25" t="str">
        <f>IFERROR(VLOOKUP(E3731,'[1]Telefónny zoznam'!C:E, 3, FALSE), "")</f>
        <v/>
      </c>
    </row>
    <row r="3732" spans="3:15" ht="16.5" thickBot="1" x14ac:dyDescent="0.3">
      <c r="C3732" s="3"/>
      <c r="D3732" s="3"/>
      <c r="E3732" s="3"/>
      <c r="F3732" s="3"/>
      <c r="G3732" s="3"/>
      <c r="H3732" s="3"/>
      <c r="I3732" s="3"/>
      <c r="J3732" s="5"/>
      <c r="K3732" s="4"/>
      <c r="L3732" s="5"/>
      <c r="N3732" s="24" t="str">
        <f>IFERROR(VLOOKUP(E3732,'[1]Telefónny zoznam'!$C$3:$E$3000,2,FALSE), "#NF#")</f>
        <v>#NF#</v>
      </c>
      <c r="O3732" s="25" t="str">
        <f>IFERROR(VLOOKUP(E3732,'[1]Telefónny zoznam'!C:E, 3, FALSE), "")</f>
        <v/>
      </c>
    </row>
    <row r="3733" spans="3:15" ht="16.5" thickBot="1" x14ac:dyDescent="0.3">
      <c r="C3733" s="3"/>
      <c r="D3733" s="3"/>
      <c r="E3733" s="3"/>
      <c r="F3733" s="3"/>
      <c r="G3733" s="3"/>
      <c r="H3733" s="3"/>
      <c r="I3733" s="3"/>
      <c r="J3733" s="5"/>
      <c r="K3733" s="4"/>
      <c r="L3733" s="5"/>
      <c r="N3733" s="24" t="str">
        <f>IFERROR(VLOOKUP(E3733,'[1]Telefónny zoznam'!$C$3:$E$3000,2,FALSE), "#NF#")</f>
        <v>#NF#</v>
      </c>
      <c r="O3733" s="25" t="str">
        <f>IFERROR(VLOOKUP(E3733,'[1]Telefónny zoznam'!C:E, 3, FALSE), "")</f>
        <v/>
      </c>
    </row>
    <row r="3734" spans="3:15" ht="16.5" thickBot="1" x14ac:dyDescent="0.3">
      <c r="C3734" s="3"/>
      <c r="D3734" s="3"/>
      <c r="E3734" s="3"/>
      <c r="F3734" s="3"/>
      <c r="G3734" s="3"/>
      <c r="H3734" s="3"/>
      <c r="I3734" s="3"/>
      <c r="J3734" s="5"/>
      <c r="K3734" s="4"/>
      <c r="L3734" s="5"/>
      <c r="N3734" s="24" t="str">
        <f>IFERROR(VLOOKUP(E3734,'[1]Telefónny zoznam'!$C$3:$E$3000,2,FALSE), "#NF#")</f>
        <v>#NF#</v>
      </c>
      <c r="O3734" s="25" t="str">
        <f>IFERROR(VLOOKUP(E3734,'[1]Telefónny zoznam'!C:E, 3, FALSE), "")</f>
        <v/>
      </c>
    </row>
    <row r="3735" spans="3:15" ht="16.5" thickBot="1" x14ac:dyDescent="0.3">
      <c r="C3735" s="3"/>
      <c r="D3735" s="3"/>
      <c r="E3735" s="3"/>
      <c r="F3735" s="3"/>
      <c r="G3735" s="3"/>
      <c r="H3735" s="3"/>
      <c r="I3735" s="3"/>
      <c r="J3735" s="5"/>
      <c r="K3735" s="4"/>
      <c r="L3735" s="5"/>
      <c r="N3735" s="24" t="str">
        <f>IFERROR(VLOOKUP(E3735,'[1]Telefónny zoznam'!$C$3:$E$3000,2,FALSE), "#NF#")</f>
        <v>#NF#</v>
      </c>
      <c r="O3735" s="25" t="str">
        <f>IFERROR(VLOOKUP(E3735,'[1]Telefónny zoznam'!C:E, 3, FALSE), "")</f>
        <v/>
      </c>
    </row>
    <row r="3736" spans="3:15" ht="16.5" thickBot="1" x14ac:dyDescent="0.3">
      <c r="C3736" s="3"/>
      <c r="D3736" s="3"/>
      <c r="E3736" s="3"/>
      <c r="F3736" s="3"/>
      <c r="G3736" s="3"/>
      <c r="H3736" s="3"/>
      <c r="I3736" s="3"/>
      <c r="J3736" s="5"/>
      <c r="K3736" s="4"/>
      <c r="L3736" s="5"/>
      <c r="N3736" s="24" t="str">
        <f>IFERROR(VLOOKUP(E3736,'[1]Telefónny zoznam'!$C$3:$E$3000,2,FALSE), "#NF#")</f>
        <v>#NF#</v>
      </c>
      <c r="O3736" s="25" t="str">
        <f>IFERROR(VLOOKUP(E3736,'[1]Telefónny zoznam'!C:E, 3, FALSE), "")</f>
        <v/>
      </c>
    </row>
    <row r="3737" spans="3:15" ht="16.5" thickBot="1" x14ac:dyDescent="0.3">
      <c r="C3737" s="3"/>
      <c r="D3737" s="3"/>
      <c r="E3737" s="3"/>
      <c r="F3737" s="3"/>
      <c r="G3737" s="3"/>
      <c r="H3737" s="3"/>
      <c r="I3737" s="3"/>
      <c r="J3737" s="5"/>
      <c r="K3737" s="4"/>
      <c r="L3737" s="5"/>
      <c r="N3737" s="24" t="str">
        <f>IFERROR(VLOOKUP(E3737,'[1]Telefónny zoznam'!$C$3:$E$3000,2,FALSE), "#NF#")</f>
        <v>#NF#</v>
      </c>
      <c r="O3737" s="25" t="str">
        <f>IFERROR(VLOOKUP(E3737,'[1]Telefónny zoznam'!C:E, 3, FALSE), "")</f>
        <v/>
      </c>
    </row>
    <row r="3738" spans="3:15" ht="16.5" thickBot="1" x14ac:dyDescent="0.3">
      <c r="C3738" s="3"/>
      <c r="D3738" s="3"/>
      <c r="E3738" s="3"/>
      <c r="F3738" s="3"/>
      <c r="G3738" s="3"/>
      <c r="H3738" s="3"/>
      <c r="I3738" s="3"/>
      <c r="J3738" s="5"/>
      <c r="K3738" s="4"/>
      <c r="L3738" s="5"/>
      <c r="N3738" s="24" t="str">
        <f>IFERROR(VLOOKUP(E3738,'[1]Telefónny zoznam'!$C$3:$E$3000,2,FALSE), "#NF#")</f>
        <v>#NF#</v>
      </c>
      <c r="O3738" s="25" t="str">
        <f>IFERROR(VLOOKUP(E3738,'[1]Telefónny zoznam'!C:E, 3, FALSE), "")</f>
        <v/>
      </c>
    </row>
    <row r="3739" spans="3:15" ht="16.5" thickBot="1" x14ac:dyDescent="0.3">
      <c r="C3739" s="3"/>
      <c r="D3739" s="3"/>
      <c r="E3739" s="3"/>
      <c r="F3739" s="3"/>
      <c r="G3739" s="3"/>
      <c r="H3739" s="3"/>
      <c r="I3739" s="3"/>
      <c r="J3739" s="5"/>
      <c r="K3739" s="4"/>
      <c r="L3739" s="5"/>
      <c r="N3739" s="24" t="str">
        <f>IFERROR(VLOOKUP(E3739,'[1]Telefónny zoznam'!$C$3:$E$3000,2,FALSE), "#NF#")</f>
        <v>#NF#</v>
      </c>
      <c r="O3739" s="25" t="str">
        <f>IFERROR(VLOOKUP(E3739,'[1]Telefónny zoznam'!C:E, 3, FALSE), "")</f>
        <v/>
      </c>
    </row>
    <row r="3740" spans="3:15" ht="16.5" thickBot="1" x14ac:dyDescent="0.3">
      <c r="C3740" s="3"/>
      <c r="D3740" s="3"/>
      <c r="E3740" s="3"/>
      <c r="F3740" s="3"/>
      <c r="G3740" s="3"/>
      <c r="H3740" s="3"/>
      <c r="I3740" s="3"/>
      <c r="J3740" s="5"/>
      <c r="K3740" s="4"/>
      <c r="L3740" s="5"/>
      <c r="N3740" s="24" t="str">
        <f>IFERROR(VLOOKUP(E3740,'[1]Telefónny zoznam'!$C$3:$E$3000,2,FALSE), "#NF#")</f>
        <v>#NF#</v>
      </c>
      <c r="O3740" s="25" t="str">
        <f>IFERROR(VLOOKUP(E3740,'[1]Telefónny zoznam'!C:E, 3, FALSE), "")</f>
        <v/>
      </c>
    </row>
    <row r="3741" spans="3:15" ht="16.5" thickBot="1" x14ac:dyDescent="0.3">
      <c r="C3741" s="3"/>
      <c r="D3741" s="3"/>
      <c r="E3741" s="3"/>
      <c r="F3741" s="3"/>
      <c r="G3741" s="3"/>
      <c r="H3741" s="3"/>
      <c r="I3741" s="3"/>
      <c r="J3741" s="5"/>
      <c r="K3741" s="4"/>
      <c r="L3741" s="5"/>
      <c r="N3741" s="24" t="str">
        <f>IFERROR(VLOOKUP(E3741,'[1]Telefónny zoznam'!$C$3:$E$3000,2,FALSE), "#NF#")</f>
        <v>#NF#</v>
      </c>
      <c r="O3741" s="25" t="str">
        <f>IFERROR(VLOOKUP(E3741,'[1]Telefónny zoznam'!C:E, 3, FALSE), "")</f>
        <v/>
      </c>
    </row>
    <row r="3742" spans="3:15" ht="16.5" thickBot="1" x14ac:dyDescent="0.3">
      <c r="C3742" s="3"/>
      <c r="D3742" s="3"/>
      <c r="E3742" s="3"/>
      <c r="F3742" s="3"/>
      <c r="G3742" s="3"/>
      <c r="H3742" s="3"/>
      <c r="I3742" s="3"/>
      <c r="J3742" s="5"/>
      <c r="K3742" s="4"/>
      <c r="L3742" s="5"/>
      <c r="N3742" s="24" t="str">
        <f>IFERROR(VLOOKUP(E3742,'[1]Telefónny zoznam'!$C$3:$E$3000,2,FALSE), "#NF#")</f>
        <v>#NF#</v>
      </c>
      <c r="O3742" s="25" t="str">
        <f>IFERROR(VLOOKUP(E3742,'[1]Telefónny zoznam'!C:E, 3, FALSE), "")</f>
        <v/>
      </c>
    </row>
    <row r="3743" spans="3:15" ht="16.5" thickBot="1" x14ac:dyDescent="0.3">
      <c r="C3743" s="3"/>
      <c r="D3743" s="3"/>
      <c r="E3743" s="3"/>
      <c r="F3743" s="3"/>
      <c r="G3743" s="3"/>
      <c r="H3743" s="3"/>
      <c r="I3743" s="3"/>
      <c r="J3743" s="5"/>
      <c r="K3743" s="4"/>
      <c r="L3743" s="5"/>
      <c r="N3743" s="24" t="str">
        <f>IFERROR(VLOOKUP(E3743,'[1]Telefónny zoznam'!$C$3:$E$3000,2,FALSE), "#NF#")</f>
        <v>#NF#</v>
      </c>
      <c r="O3743" s="25" t="str">
        <f>IFERROR(VLOOKUP(E3743,'[1]Telefónny zoznam'!C:E, 3, FALSE), "")</f>
        <v/>
      </c>
    </row>
    <row r="3744" spans="3:15" ht="16.5" thickBot="1" x14ac:dyDescent="0.3">
      <c r="C3744" s="3"/>
      <c r="D3744" s="3"/>
      <c r="E3744" s="3"/>
      <c r="F3744" s="3"/>
      <c r="G3744" s="3"/>
      <c r="H3744" s="3"/>
      <c r="I3744" s="3"/>
      <c r="J3744" s="5"/>
      <c r="K3744" s="4"/>
      <c r="L3744" s="5"/>
      <c r="N3744" s="24" t="str">
        <f>IFERROR(VLOOKUP(E3744,'[1]Telefónny zoznam'!$C$3:$E$3000,2,FALSE), "#NF#")</f>
        <v>#NF#</v>
      </c>
      <c r="O3744" s="25" t="str">
        <f>IFERROR(VLOOKUP(E3744,'[1]Telefónny zoznam'!C:E, 3, FALSE), "")</f>
        <v/>
      </c>
    </row>
    <row r="3745" spans="3:15" ht="16.5" thickBot="1" x14ac:dyDescent="0.3">
      <c r="C3745" s="3"/>
      <c r="D3745" s="3"/>
      <c r="E3745" s="3"/>
      <c r="F3745" s="3"/>
      <c r="G3745" s="3"/>
      <c r="H3745" s="3"/>
      <c r="I3745" s="3"/>
      <c r="J3745" s="5"/>
      <c r="K3745" s="4"/>
      <c r="L3745" s="5"/>
      <c r="N3745" s="24" t="str">
        <f>IFERROR(VLOOKUP(E3745,'[1]Telefónny zoznam'!$C$3:$E$3000,2,FALSE), "#NF#")</f>
        <v>#NF#</v>
      </c>
      <c r="O3745" s="25" t="str">
        <f>IFERROR(VLOOKUP(E3745,'[1]Telefónny zoznam'!C:E, 3, FALSE), "")</f>
        <v/>
      </c>
    </row>
    <row r="3746" spans="3:15" ht="16.5" thickBot="1" x14ac:dyDescent="0.3">
      <c r="C3746" s="3"/>
      <c r="D3746" s="3"/>
      <c r="E3746" s="3"/>
      <c r="F3746" s="3"/>
      <c r="G3746" s="3"/>
      <c r="H3746" s="3"/>
      <c r="I3746" s="3"/>
      <c r="J3746" s="5"/>
      <c r="K3746" s="4"/>
      <c r="L3746" s="5"/>
      <c r="N3746" s="24" t="str">
        <f>IFERROR(VLOOKUP(E3746,'[1]Telefónny zoznam'!$C$3:$E$3000,2,FALSE), "#NF#")</f>
        <v>#NF#</v>
      </c>
      <c r="O3746" s="25" t="str">
        <f>IFERROR(VLOOKUP(E3746,'[1]Telefónny zoznam'!C:E, 3, FALSE), "")</f>
        <v/>
      </c>
    </row>
    <row r="3747" spans="3:15" ht="16.5" thickBot="1" x14ac:dyDescent="0.3">
      <c r="C3747" s="3"/>
      <c r="D3747" s="3"/>
      <c r="E3747" s="3"/>
      <c r="F3747" s="3"/>
      <c r="G3747" s="3"/>
      <c r="H3747" s="3"/>
      <c r="I3747" s="3"/>
      <c r="J3747" s="5"/>
      <c r="K3747" s="4"/>
      <c r="L3747" s="5"/>
      <c r="N3747" s="24" t="str">
        <f>IFERROR(VLOOKUP(E3747,'[1]Telefónny zoznam'!$C$3:$E$3000,2,FALSE), "#NF#")</f>
        <v>#NF#</v>
      </c>
      <c r="O3747" s="25" t="str">
        <f>IFERROR(VLOOKUP(E3747,'[1]Telefónny zoznam'!C:E, 3, FALSE), "")</f>
        <v/>
      </c>
    </row>
    <row r="3748" spans="3:15" ht="16.5" thickBot="1" x14ac:dyDescent="0.3">
      <c r="C3748" s="3"/>
      <c r="D3748" s="3"/>
      <c r="E3748" s="3"/>
      <c r="F3748" s="3"/>
      <c r="G3748" s="3"/>
      <c r="H3748" s="3"/>
      <c r="I3748" s="3"/>
      <c r="J3748" s="5"/>
      <c r="K3748" s="4"/>
      <c r="L3748" s="5"/>
      <c r="N3748" s="24" t="str">
        <f>IFERROR(VLOOKUP(E3748,'[1]Telefónny zoznam'!$C$3:$E$3000,2,FALSE), "#NF#")</f>
        <v>#NF#</v>
      </c>
      <c r="O3748" s="25" t="str">
        <f>IFERROR(VLOOKUP(E3748,'[1]Telefónny zoznam'!C:E, 3, FALSE), "")</f>
        <v/>
      </c>
    </row>
    <row r="3749" spans="3:15" ht="16.5" thickBot="1" x14ac:dyDescent="0.3">
      <c r="C3749" s="3"/>
      <c r="D3749" s="3"/>
      <c r="E3749" s="3"/>
      <c r="F3749" s="3"/>
      <c r="G3749" s="3"/>
      <c r="H3749" s="3"/>
      <c r="I3749" s="3"/>
      <c r="J3749" s="5"/>
      <c r="K3749" s="4"/>
      <c r="L3749" s="5"/>
      <c r="N3749" s="24" t="str">
        <f>IFERROR(VLOOKUP(E3749,'[1]Telefónny zoznam'!$C$3:$E$3000,2,FALSE), "#NF#")</f>
        <v>#NF#</v>
      </c>
      <c r="O3749" s="25" t="str">
        <f>IFERROR(VLOOKUP(E3749,'[1]Telefónny zoznam'!C:E, 3, FALSE), "")</f>
        <v/>
      </c>
    </row>
    <row r="3750" spans="3:15" ht="16.5" thickBot="1" x14ac:dyDescent="0.3">
      <c r="C3750" s="3"/>
      <c r="D3750" s="3"/>
      <c r="E3750" s="3"/>
      <c r="F3750" s="3"/>
      <c r="G3750" s="3"/>
      <c r="H3750" s="3"/>
      <c r="I3750" s="3"/>
      <c r="J3750" s="5"/>
      <c r="K3750" s="4"/>
      <c r="L3750" s="5"/>
      <c r="N3750" s="24" t="str">
        <f>IFERROR(VLOOKUP(E3750,'[1]Telefónny zoznam'!$C$3:$E$3000,2,FALSE), "#NF#")</f>
        <v>#NF#</v>
      </c>
      <c r="O3750" s="25" t="str">
        <f>IFERROR(VLOOKUP(E3750,'[1]Telefónny zoznam'!C:E, 3, FALSE), "")</f>
        <v/>
      </c>
    </row>
    <row r="3751" spans="3:15" ht="16.5" thickBot="1" x14ac:dyDescent="0.3">
      <c r="C3751" s="3"/>
      <c r="D3751" s="3"/>
      <c r="E3751" s="3"/>
      <c r="F3751" s="3"/>
      <c r="G3751" s="3"/>
      <c r="H3751" s="3"/>
      <c r="I3751" s="3"/>
      <c r="J3751" s="5"/>
      <c r="K3751" s="4"/>
      <c r="L3751" s="5"/>
      <c r="N3751" s="24" t="str">
        <f>IFERROR(VLOOKUP(E3751,'[1]Telefónny zoznam'!$C$3:$E$3000,2,FALSE), "#NF#")</f>
        <v>#NF#</v>
      </c>
      <c r="O3751" s="25" t="str">
        <f>IFERROR(VLOOKUP(E3751,'[1]Telefónny zoznam'!C:E, 3, FALSE), "")</f>
        <v/>
      </c>
    </row>
    <row r="3752" spans="3:15" ht="16.5" thickBot="1" x14ac:dyDescent="0.3">
      <c r="C3752" s="3"/>
      <c r="D3752" s="3"/>
      <c r="E3752" s="3"/>
      <c r="F3752" s="3"/>
      <c r="G3752" s="3"/>
      <c r="H3752" s="3"/>
      <c r="I3752" s="3"/>
      <c r="J3752" s="5"/>
      <c r="K3752" s="4"/>
      <c r="L3752" s="5"/>
      <c r="N3752" s="24" t="str">
        <f>IFERROR(VLOOKUP(E3752,'[1]Telefónny zoznam'!$C$3:$E$3000,2,FALSE), "#NF#")</f>
        <v>#NF#</v>
      </c>
      <c r="O3752" s="25" t="str">
        <f>IFERROR(VLOOKUP(E3752,'[1]Telefónny zoznam'!C:E, 3, FALSE), "")</f>
        <v/>
      </c>
    </row>
    <row r="3753" spans="3:15" ht="16.5" thickBot="1" x14ac:dyDescent="0.3">
      <c r="C3753" s="3"/>
      <c r="D3753" s="3"/>
      <c r="E3753" s="3"/>
      <c r="F3753" s="3"/>
      <c r="G3753" s="3"/>
      <c r="H3753" s="3"/>
      <c r="I3753" s="3"/>
      <c r="J3753" s="5"/>
      <c r="K3753" s="4"/>
      <c r="L3753" s="5"/>
      <c r="N3753" s="24" t="str">
        <f>IFERROR(VLOOKUP(E3753,'[1]Telefónny zoznam'!$C$3:$E$3000,2,FALSE), "#NF#")</f>
        <v>#NF#</v>
      </c>
      <c r="O3753" s="25" t="str">
        <f>IFERROR(VLOOKUP(E3753,'[1]Telefónny zoznam'!C:E, 3, FALSE), "")</f>
        <v/>
      </c>
    </row>
    <row r="3754" spans="3:15" ht="16.5" thickBot="1" x14ac:dyDescent="0.3">
      <c r="C3754" s="3"/>
      <c r="D3754" s="3"/>
      <c r="E3754" s="3"/>
      <c r="F3754" s="3"/>
      <c r="G3754" s="3"/>
      <c r="H3754" s="3"/>
      <c r="I3754" s="3"/>
      <c r="J3754" s="5"/>
      <c r="K3754" s="4"/>
      <c r="L3754" s="5"/>
      <c r="N3754" s="24" t="str">
        <f>IFERROR(VLOOKUP(E3754,'[1]Telefónny zoznam'!$C$3:$E$3000,2,FALSE), "#NF#")</f>
        <v>#NF#</v>
      </c>
      <c r="O3754" s="25" t="str">
        <f>IFERROR(VLOOKUP(E3754,'[1]Telefónny zoznam'!C:E, 3, FALSE), "")</f>
        <v/>
      </c>
    </row>
    <row r="3755" spans="3:15" ht="16.5" thickBot="1" x14ac:dyDescent="0.3">
      <c r="C3755" s="3"/>
      <c r="D3755" s="3"/>
      <c r="E3755" s="3"/>
      <c r="F3755" s="3"/>
      <c r="G3755" s="3"/>
      <c r="H3755" s="3"/>
      <c r="I3755" s="3"/>
      <c r="J3755" s="5"/>
      <c r="K3755" s="4"/>
      <c r="L3755" s="5"/>
      <c r="N3755" s="24" t="str">
        <f>IFERROR(VLOOKUP(E3755,'[1]Telefónny zoznam'!$C$3:$E$3000,2,FALSE), "#NF#")</f>
        <v>#NF#</v>
      </c>
      <c r="O3755" s="25" t="str">
        <f>IFERROR(VLOOKUP(E3755,'[1]Telefónny zoznam'!C:E, 3, FALSE), "")</f>
        <v/>
      </c>
    </row>
    <row r="3756" spans="3:15" ht="16.5" thickBot="1" x14ac:dyDescent="0.3">
      <c r="C3756" s="3"/>
      <c r="D3756" s="3"/>
      <c r="E3756" s="3"/>
      <c r="F3756" s="3"/>
      <c r="G3756" s="3"/>
      <c r="H3756" s="3"/>
      <c r="I3756" s="3"/>
      <c r="J3756" s="5"/>
      <c r="K3756" s="4"/>
      <c r="L3756" s="5"/>
      <c r="N3756" s="24" t="str">
        <f>IFERROR(VLOOKUP(E3756,'[1]Telefónny zoznam'!$C$3:$E$3000,2,FALSE), "#NF#")</f>
        <v>#NF#</v>
      </c>
      <c r="O3756" s="25" t="str">
        <f>IFERROR(VLOOKUP(E3756,'[1]Telefónny zoznam'!C:E, 3, FALSE), "")</f>
        <v/>
      </c>
    </row>
    <row r="3757" spans="3:15" ht="16.5" thickBot="1" x14ac:dyDescent="0.3">
      <c r="C3757" s="3"/>
      <c r="D3757" s="3"/>
      <c r="E3757" s="3"/>
      <c r="F3757" s="3"/>
      <c r="G3757" s="3"/>
      <c r="H3757" s="3"/>
      <c r="I3757" s="3"/>
      <c r="J3757" s="5"/>
      <c r="K3757" s="4"/>
      <c r="L3757" s="5"/>
      <c r="N3757" s="24" t="str">
        <f>IFERROR(VLOOKUP(E3757,'[1]Telefónny zoznam'!$C$3:$E$3000,2,FALSE), "#NF#")</f>
        <v>#NF#</v>
      </c>
      <c r="O3757" s="25" t="str">
        <f>IFERROR(VLOOKUP(E3757,'[1]Telefónny zoznam'!C:E, 3, FALSE), "")</f>
        <v/>
      </c>
    </row>
    <row r="3758" spans="3:15" ht="16.5" thickBot="1" x14ac:dyDescent="0.3">
      <c r="C3758" s="3"/>
      <c r="D3758" s="3"/>
      <c r="E3758" s="3"/>
      <c r="F3758" s="3"/>
      <c r="G3758" s="3"/>
      <c r="H3758" s="3"/>
      <c r="I3758" s="3"/>
      <c r="J3758" s="5"/>
      <c r="K3758" s="4"/>
      <c r="L3758" s="5"/>
      <c r="N3758" s="24" t="str">
        <f>IFERROR(VLOOKUP(E3758,'[1]Telefónny zoznam'!$C$3:$E$3000,2,FALSE), "#NF#")</f>
        <v>#NF#</v>
      </c>
      <c r="O3758" s="25" t="str">
        <f>IFERROR(VLOOKUP(E3758,'[1]Telefónny zoznam'!C:E, 3, FALSE), "")</f>
        <v/>
      </c>
    </row>
    <row r="3759" spans="3:15" ht="16.5" thickBot="1" x14ac:dyDescent="0.3">
      <c r="C3759" s="3"/>
      <c r="D3759" s="3"/>
      <c r="E3759" s="3"/>
      <c r="F3759" s="3"/>
      <c r="G3759" s="3"/>
      <c r="H3759" s="3"/>
      <c r="I3759" s="3"/>
      <c r="J3759" s="5"/>
      <c r="K3759" s="4"/>
      <c r="L3759" s="5"/>
      <c r="N3759" s="24" t="str">
        <f>IFERROR(VLOOKUP(E3759,'[1]Telefónny zoznam'!$C$3:$E$3000,2,FALSE), "#NF#")</f>
        <v>#NF#</v>
      </c>
      <c r="O3759" s="25" t="str">
        <f>IFERROR(VLOOKUP(E3759,'[1]Telefónny zoznam'!C:E, 3, FALSE), "")</f>
        <v/>
      </c>
    </row>
    <row r="3760" spans="3:15" ht="16.5" thickBot="1" x14ac:dyDescent="0.3">
      <c r="C3760" s="3"/>
      <c r="D3760" s="3"/>
      <c r="E3760" s="3"/>
      <c r="F3760" s="3"/>
      <c r="G3760" s="3"/>
      <c r="H3760" s="3"/>
      <c r="I3760" s="3"/>
      <c r="J3760" s="5"/>
      <c r="K3760" s="4"/>
      <c r="L3760" s="5"/>
      <c r="N3760" s="24" t="str">
        <f>IFERROR(VLOOKUP(E3760,'[1]Telefónny zoznam'!$C$3:$E$3000,2,FALSE), "#NF#")</f>
        <v>#NF#</v>
      </c>
      <c r="O3760" s="25" t="str">
        <f>IFERROR(VLOOKUP(E3760,'[1]Telefónny zoznam'!C:E, 3, FALSE), "")</f>
        <v/>
      </c>
    </row>
    <row r="3761" spans="3:15" ht="16.5" thickBot="1" x14ac:dyDescent="0.3">
      <c r="C3761" s="3"/>
      <c r="D3761" s="3"/>
      <c r="E3761" s="3"/>
      <c r="F3761" s="3"/>
      <c r="G3761" s="3"/>
      <c r="H3761" s="3"/>
      <c r="I3761" s="3"/>
      <c r="J3761" s="5"/>
      <c r="K3761" s="4"/>
      <c r="L3761" s="5"/>
      <c r="N3761" s="24" t="str">
        <f>IFERROR(VLOOKUP(E3761,'[1]Telefónny zoznam'!$C$3:$E$3000,2,FALSE), "#NF#")</f>
        <v>#NF#</v>
      </c>
      <c r="O3761" s="25" t="str">
        <f>IFERROR(VLOOKUP(E3761,'[1]Telefónny zoznam'!C:E, 3, FALSE), "")</f>
        <v/>
      </c>
    </row>
    <row r="3762" spans="3:15" ht="16.5" thickBot="1" x14ac:dyDescent="0.3">
      <c r="C3762" s="3"/>
      <c r="D3762" s="3"/>
      <c r="E3762" s="3"/>
      <c r="F3762" s="3"/>
      <c r="G3762" s="3"/>
      <c r="H3762" s="3"/>
      <c r="I3762" s="3"/>
      <c r="J3762" s="5"/>
      <c r="K3762" s="4"/>
      <c r="L3762" s="5"/>
      <c r="N3762" s="24" t="str">
        <f>IFERROR(VLOOKUP(E3762,'[1]Telefónny zoznam'!$C$3:$E$3000,2,FALSE), "#NF#")</f>
        <v>#NF#</v>
      </c>
      <c r="O3762" s="25" t="str">
        <f>IFERROR(VLOOKUP(E3762,'[1]Telefónny zoznam'!C:E, 3, FALSE), "")</f>
        <v/>
      </c>
    </row>
    <row r="3763" spans="3:15" ht="16.5" thickBot="1" x14ac:dyDescent="0.3">
      <c r="C3763" s="3"/>
      <c r="D3763" s="3"/>
      <c r="E3763" s="3"/>
      <c r="F3763" s="3"/>
      <c r="G3763" s="3"/>
      <c r="H3763" s="3"/>
      <c r="I3763" s="3"/>
      <c r="J3763" s="5"/>
      <c r="K3763" s="4"/>
      <c r="L3763" s="5"/>
      <c r="N3763" s="24" t="str">
        <f>IFERROR(VLOOKUP(E3763,'[1]Telefónny zoznam'!$C$3:$E$3000,2,FALSE), "#NF#")</f>
        <v>#NF#</v>
      </c>
      <c r="O3763" s="25" t="str">
        <f>IFERROR(VLOOKUP(E3763,'[1]Telefónny zoznam'!C:E, 3, FALSE), "")</f>
        <v/>
      </c>
    </row>
    <row r="3764" spans="3:15" ht="16.5" thickBot="1" x14ac:dyDescent="0.3">
      <c r="C3764" s="3"/>
      <c r="D3764" s="3"/>
      <c r="E3764" s="3"/>
      <c r="F3764" s="3"/>
      <c r="G3764" s="3"/>
      <c r="H3764" s="3"/>
      <c r="I3764" s="3"/>
      <c r="J3764" s="5"/>
      <c r="K3764" s="4"/>
      <c r="L3764" s="5"/>
      <c r="N3764" s="24" t="str">
        <f>IFERROR(VLOOKUP(E3764,'[1]Telefónny zoznam'!$C$3:$E$3000,2,FALSE), "#NF#")</f>
        <v>#NF#</v>
      </c>
      <c r="O3764" s="25" t="str">
        <f>IFERROR(VLOOKUP(E3764,'[1]Telefónny zoznam'!C:E, 3, FALSE), "")</f>
        <v/>
      </c>
    </row>
    <row r="3765" spans="3:15" ht="16.5" thickBot="1" x14ac:dyDescent="0.3">
      <c r="C3765" s="3"/>
      <c r="D3765" s="3"/>
      <c r="E3765" s="3"/>
      <c r="F3765" s="3"/>
      <c r="G3765" s="3"/>
      <c r="H3765" s="3"/>
      <c r="I3765" s="3"/>
      <c r="J3765" s="5"/>
      <c r="K3765" s="4"/>
      <c r="L3765" s="5"/>
      <c r="N3765" s="24" t="str">
        <f>IFERROR(VLOOKUP(E3765,'[1]Telefónny zoznam'!$C$3:$E$3000,2,FALSE), "#NF#")</f>
        <v>#NF#</v>
      </c>
      <c r="O3765" s="25" t="str">
        <f>IFERROR(VLOOKUP(E3765,'[1]Telefónny zoznam'!C:E, 3, FALSE), "")</f>
        <v/>
      </c>
    </row>
    <row r="3766" spans="3:15" ht="16.5" thickBot="1" x14ac:dyDescent="0.3">
      <c r="C3766" s="3"/>
      <c r="D3766" s="3"/>
      <c r="E3766" s="3"/>
      <c r="F3766" s="3"/>
      <c r="G3766" s="3"/>
      <c r="H3766" s="3"/>
      <c r="I3766" s="3"/>
      <c r="J3766" s="5"/>
      <c r="K3766" s="4"/>
      <c r="L3766" s="5"/>
      <c r="N3766" s="24" t="str">
        <f>IFERROR(VLOOKUP(E3766,'[1]Telefónny zoznam'!$C$3:$E$3000,2,FALSE), "#NF#")</f>
        <v>#NF#</v>
      </c>
      <c r="O3766" s="25" t="str">
        <f>IFERROR(VLOOKUP(E3766,'[1]Telefónny zoznam'!C:E, 3, FALSE), "")</f>
        <v/>
      </c>
    </row>
    <row r="3767" spans="3:15" ht="16.5" thickBot="1" x14ac:dyDescent="0.3">
      <c r="C3767" s="3"/>
      <c r="D3767" s="3"/>
      <c r="E3767" s="3"/>
      <c r="F3767" s="3"/>
      <c r="G3767" s="3"/>
      <c r="H3767" s="3"/>
      <c r="I3767" s="3"/>
      <c r="J3767" s="5"/>
      <c r="K3767" s="4"/>
      <c r="L3767" s="5"/>
      <c r="N3767" s="24" t="str">
        <f>IFERROR(VLOOKUP(E3767,'[1]Telefónny zoznam'!$C$3:$E$3000,2,FALSE), "#NF#")</f>
        <v>#NF#</v>
      </c>
      <c r="O3767" s="25" t="str">
        <f>IFERROR(VLOOKUP(E3767,'[1]Telefónny zoznam'!C:E, 3, FALSE), "")</f>
        <v/>
      </c>
    </row>
    <row r="3768" spans="3:15" ht="16.5" thickBot="1" x14ac:dyDescent="0.3">
      <c r="C3768" s="3"/>
      <c r="D3768" s="3"/>
      <c r="E3768" s="3"/>
      <c r="F3768" s="3"/>
      <c r="G3768" s="3"/>
      <c r="H3768" s="3"/>
      <c r="I3768" s="3"/>
      <c r="J3768" s="5"/>
      <c r="K3768" s="4"/>
      <c r="L3768" s="5"/>
      <c r="N3768" s="24" t="str">
        <f>IFERROR(VLOOKUP(E3768,'[1]Telefónny zoznam'!$C$3:$E$3000,2,FALSE), "#NF#")</f>
        <v>#NF#</v>
      </c>
      <c r="O3768" s="25" t="str">
        <f>IFERROR(VLOOKUP(E3768,'[1]Telefónny zoznam'!C:E, 3, FALSE), "")</f>
        <v/>
      </c>
    </row>
    <row r="3769" spans="3:15" ht="16.5" thickBot="1" x14ac:dyDescent="0.3">
      <c r="C3769" s="3"/>
      <c r="D3769" s="3"/>
      <c r="E3769" s="3"/>
      <c r="F3769" s="3"/>
      <c r="G3769" s="3"/>
      <c r="H3769" s="3"/>
      <c r="I3769" s="3"/>
      <c r="J3769" s="5"/>
      <c r="K3769" s="4"/>
      <c r="L3769" s="5"/>
      <c r="N3769" s="24" t="str">
        <f>IFERROR(VLOOKUP(E3769,'[1]Telefónny zoznam'!$C$3:$E$3000,2,FALSE), "#NF#")</f>
        <v>#NF#</v>
      </c>
      <c r="O3769" s="25" t="str">
        <f>IFERROR(VLOOKUP(E3769,'[1]Telefónny zoznam'!C:E, 3, FALSE), "")</f>
        <v/>
      </c>
    </row>
    <row r="3770" spans="3:15" ht="16.5" thickBot="1" x14ac:dyDescent="0.3">
      <c r="C3770" s="3"/>
      <c r="D3770" s="3"/>
      <c r="E3770" s="3"/>
      <c r="F3770" s="3"/>
      <c r="G3770" s="3"/>
      <c r="H3770" s="3"/>
      <c r="I3770" s="3"/>
      <c r="J3770" s="5"/>
      <c r="K3770" s="4"/>
      <c r="L3770" s="5"/>
      <c r="N3770" s="24" t="str">
        <f>IFERROR(VLOOKUP(E3770,'[1]Telefónny zoznam'!$C$3:$E$3000,2,FALSE), "#NF#")</f>
        <v>#NF#</v>
      </c>
      <c r="O3770" s="25" t="str">
        <f>IFERROR(VLOOKUP(E3770,'[1]Telefónny zoznam'!C:E, 3, FALSE), "")</f>
        <v/>
      </c>
    </row>
    <row r="3771" spans="3:15" ht="16.5" thickBot="1" x14ac:dyDescent="0.3">
      <c r="C3771" s="3"/>
      <c r="D3771" s="3"/>
      <c r="E3771" s="3"/>
      <c r="F3771" s="3"/>
      <c r="G3771" s="3"/>
      <c r="H3771" s="3"/>
      <c r="I3771" s="3"/>
      <c r="J3771" s="5"/>
      <c r="K3771" s="4"/>
      <c r="L3771" s="5"/>
      <c r="N3771" s="24" t="str">
        <f>IFERROR(VLOOKUP(E3771,'[1]Telefónny zoznam'!$C$3:$E$3000,2,FALSE), "#NF#")</f>
        <v>#NF#</v>
      </c>
      <c r="O3771" s="25" t="str">
        <f>IFERROR(VLOOKUP(E3771,'[1]Telefónny zoznam'!C:E, 3, FALSE), "")</f>
        <v/>
      </c>
    </row>
    <row r="3772" spans="3:15" ht="16.5" thickBot="1" x14ac:dyDescent="0.3">
      <c r="C3772" s="3"/>
      <c r="D3772" s="3"/>
      <c r="E3772" s="3"/>
      <c r="F3772" s="3"/>
      <c r="G3772" s="3"/>
      <c r="H3772" s="3"/>
      <c r="I3772" s="3"/>
      <c r="J3772" s="5"/>
      <c r="K3772" s="4"/>
      <c r="L3772" s="5"/>
      <c r="N3772" s="24" t="str">
        <f>IFERROR(VLOOKUP(E3772,'[1]Telefónny zoznam'!$C$3:$E$3000,2,FALSE), "#NF#")</f>
        <v>#NF#</v>
      </c>
      <c r="O3772" s="25" t="str">
        <f>IFERROR(VLOOKUP(E3772,'[1]Telefónny zoznam'!C:E, 3, FALSE), "")</f>
        <v/>
      </c>
    </row>
    <row r="3773" spans="3:15" ht="16.5" thickBot="1" x14ac:dyDescent="0.3">
      <c r="C3773" s="3"/>
      <c r="D3773" s="3"/>
      <c r="E3773" s="3"/>
      <c r="F3773" s="3"/>
      <c r="G3773" s="3"/>
      <c r="H3773" s="3"/>
      <c r="I3773" s="3"/>
      <c r="J3773" s="5"/>
      <c r="K3773" s="4"/>
      <c r="L3773" s="5"/>
      <c r="N3773" s="24" t="str">
        <f>IFERROR(VLOOKUP(E3773,'[1]Telefónny zoznam'!$C$3:$E$3000,2,FALSE), "#NF#")</f>
        <v>#NF#</v>
      </c>
      <c r="O3773" s="25" t="str">
        <f>IFERROR(VLOOKUP(E3773,'[1]Telefónny zoznam'!C:E, 3, FALSE), "")</f>
        <v/>
      </c>
    </row>
    <row r="3774" spans="3:15" ht="16.5" thickBot="1" x14ac:dyDescent="0.3">
      <c r="C3774" s="3"/>
      <c r="D3774" s="3"/>
      <c r="E3774" s="3"/>
      <c r="F3774" s="3"/>
      <c r="G3774" s="3"/>
      <c r="H3774" s="3"/>
      <c r="I3774" s="3"/>
      <c r="J3774" s="5"/>
      <c r="K3774" s="4"/>
      <c r="L3774" s="5"/>
      <c r="N3774" s="24" t="str">
        <f>IFERROR(VLOOKUP(E3774,'[1]Telefónny zoznam'!$C$3:$E$3000,2,FALSE), "#NF#")</f>
        <v>#NF#</v>
      </c>
      <c r="O3774" s="25" t="str">
        <f>IFERROR(VLOOKUP(E3774,'[1]Telefónny zoznam'!C:E, 3, FALSE), "")</f>
        <v/>
      </c>
    </row>
    <row r="3775" spans="3:15" ht="16.5" thickBot="1" x14ac:dyDescent="0.3">
      <c r="C3775" s="3"/>
      <c r="D3775" s="3"/>
      <c r="E3775" s="3"/>
      <c r="F3775" s="3"/>
      <c r="G3775" s="3"/>
      <c r="H3775" s="3"/>
      <c r="I3775" s="3"/>
      <c r="J3775" s="5"/>
      <c r="K3775" s="4"/>
      <c r="L3775" s="5"/>
      <c r="N3775" s="24" t="str">
        <f>IFERROR(VLOOKUP(E3775,'[1]Telefónny zoznam'!$C$3:$E$3000,2,FALSE), "#NF#")</f>
        <v>#NF#</v>
      </c>
      <c r="O3775" s="25" t="str">
        <f>IFERROR(VLOOKUP(E3775,'[1]Telefónny zoznam'!C:E, 3, FALSE), "")</f>
        <v/>
      </c>
    </row>
    <row r="3776" spans="3:15" ht="16.5" thickBot="1" x14ac:dyDescent="0.3">
      <c r="C3776" s="3"/>
      <c r="D3776" s="3"/>
      <c r="E3776" s="3"/>
      <c r="F3776" s="3"/>
      <c r="G3776" s="3"/>
      <c r="H3776" s="3"/>
      <c r="I3776" s="3"/>
      <c r="J3776" s="5"/>
      <c r="K3776" s="4"/>
      <c r="L3776" s="5"/>
      <c r="N3776" s="24" t="str">
        <f>IFERROR(VLOOKUP(E3776,'[1]Telefónny zoznam'!$C$3:$E$3000,2,FALSE), "#NF#")</f>
        <v>#NF#</v>
      </c>
      <c r="O3776" s="25" t="str">
        <f>IFERROR(VLOOKUP(E3776,'[1]Telefónny zoznam'!C:E, 3, FALSE), "")</f>
        <v/>
      </c>
    </row>
    <row r="3777" spans="3:15" ht="16.5" thickBot="1" x14ac:dyDescent="0.3">
      <c r="C3777" s="3"/>
      <c r="D3777" s="3"/>
      <c r="E3777" s="3"/>
      <c r="F3777" s="3"/>
      <c r="G3777" s="3"/>
      <c r="H3777" s="3"/>
      <c r="I3777" s="3"/>
      <c r="J3777" s="5"/>
      <c r="K3777" s="4"/>
      <c r="L3777" s="5"/>
      <c r="N3777" s="24" t="str">
        <f>IFERROR(VLOOKUP(E3777,'[1]Telefónny zoznam'!$C$3:$E$3000,2,FALSE), "#NF#")</f>
        <v>#NF#</v>
      </c>
      <c r="O3777" s="25" t="str">
        <f>IFERROR(VLOOKUP(E3777,'[1]Telefónny zoznam'!C:E, 3, FALSE), "")</f>
        <v/>
      </c>
    </row>
    <row r="3778" spans="3:15" ht="16.5" thickBot="1" x14ac:dyDescent="0.3">
      <c r="C3778" s="3"/>
      <c r="D3778" s="3"/>
      <c r="E3778" s="3"/>
      <c r="F3778" s="3"/>
      <c r="G3778" s="3"/>
      <c r="H3778" s="3"/>
      <c r="I3778" s="3"/>
      <c r="J3778" s="5"/>
      <c r="K3778" s="4"/>
      <c r="L3778" s="5"/>
      <c r="N3778" s="24" t="str">
        <f>IFERROR(VLOOKUP(E3778,'[1]Telefónny zoznam'!$C$3:$E$3000,2,FALSE), "#NF#")</f>
        <v>#NF#</v>
      </c>
      <c r="O3778" s="25" t="str">
        <f>IFERROR(VLOOKUP(E3778,'[1]Telefónny zoznam'!C:E, 3, FALSE), "")</f>
        <v/>
      </c>
    </row>
    <row r="3779" spans="3:15" ht="16.5" thickBot="1" x14ac:dyDescent="0.3">
      <c r="C3779" s="3"/>
      <c r="D3779" s="3"/>
      <c r="E3779" s="3"/>
      <c r="F3779" s="3"/>
      <c r="G3779" s="3"/>
      <c r="H3779" s="3"/>
      <c r="I3779" s="3"/>
      <c r="J3779" s="5"/>
      <c r="K3779" s="4"/>
      <c r="L3779" s="5"/>
      <c r="N3779" s="24" t="str">
        <f>IFERROR(VLOOKUP(E3779,'[1]Telefónny zoznam'!$C$3:$E$3000,2,FALSE), "#NF#")</f>
        <v>#NF#</v>
      </c>
      <c r="O3779" s="25" t="str">
        <f>IFERROR(VLOOKUP(E3779,'[1]Telefónny zoznam'!C:E, 3, FALSE), "")</f>
        <v/>
      </c>
    </row>
    <row r="3780" spans="3:15" ht="16.5" thickBot="1" x14ac:dyDescent="0.3">
      <c r="C3780" s="3"/>
      <c r="D3780" s="3"/>
      <c r="E3780" s="3"/>
      <c r="F3780" s="3"/>
      <c r="G3780" s="3"/>
      <c r="H3780" s="3"/>
      <c r="I3780" s="3"/>
      <c r="J3780" s="5"/>
      <c r="K3780" s="4"/>
      <c r="L3780" s="5"/>
      <c r="N3780" s="24" t="str">
        <f>IFERROR(VLOOKUP(E3780,'[1]Telefónny zoznam'!$C$3:$E$3000,2,FALSE), "#NF#")</f>
        <v>#NF#</v>
      </c>
      <c r="O3780" s="25" t="str">
        <f>IFERROR(VLOOKUP(E3780,'[1]Telefónny zoznam'!C:E, 3, FALSE), "")</f>
        <v/>
      </c>
    </row>
    <row r="3781" spans="3:15" ht="16.5" thickBot="1" x14ac:dyDescent="0.3">
      <c r="C3781" s="3"/>
      <c r="D3781" s="3"/>
      <c r="E3781" s="3"/>
      <c r="F3781" s="3"/>
      <c r="G3781" s="3"/>
      <c r="H3781" s="3"/>
      <c r="I3781" s="3"/>
      <c r="J3781" s="5"/>
      <c r="K3781" s="4"/>
      <c r="L3781" s="5"/>
      <c r="N3781" s="24" t="str">
        <f>IFERROR(VLOOKUP(E3781,'[1]Telefónny zoznam'!$C$3:$E$3000,2,FALSE), "#NF#")</f>
        <v>#NF#</v>
      </c>
      <c r="O3781" s="25" t="str">
        <f>IFERROR(VLOOKUP(E3781,'[1]Telefónny zoznam'!C:E, 3, FALSE), "")</f>
        <v/>
      </c>
    </row>
    <row r="3782" spans="3:15" ht="16.5" thickBot="1" x14ac:dyDescent="0.3">
      <c r="C3782" s="3"/>
      <c r="D3782" s="3"/>
      <c r="E3782" s="3"/>
      <c r="F3782" s="3"/>
      <c r="G3782" s="3"/>
      <c r="H3782" s="3"/>
      <c r="I3782" s="3"/>
      <c r="J3782" s="5"/>
      <c r="K3782" s="4"/>
      <c r="L3782" s="5"/>
      <c r="N3782" s="24" t="str">
        <f>IFERROR(VLOOKUP(E3782,'[1]Telefónny zoznam'!$C$3:$E$3000,2,FALSE), "#NF#")</f>
        <v>#NF#</v>
      </c>
      <c r="O3782" s="25" t="str">
        <f>IFERROR(VLOOKUP(E3782,'[1]Telefónny zoznam'!C:E, 3, FALSE), "")</f>
        <v/>
      </c>
    </row>
    <row r="3783" spans="3:15" ht="16.5" thickBot="1" x14ac:dyDescent="0.3">
      <c r="C3783" s="3"/>
      <c r="D3783" s="3"/>
      <c r="E3783" s="3"/>
      <c r="F3783" s="3"/>
      <c r="G3783" s="3"/>
      <c r="H3783" s="3"/>
      <c r="I3783" s="3"/>
      <c r="J3783" s="5"/>
      <c r="K3783" s="4"/>
      <c r="L3783" s="5"/>
      <c r="N3783" s="24" t="str">
        <f>IFERROR(VLOOKUP(E3783,'[1]Telefónny zoznam'!$C$3:$E$3000,2,FALSE), "#NF#")</f>
        <v>#NF#</v>
      </c>
      <c r="O3783" s="25" t="str">
        <f>IFERROR(VLOOKUP(E3783,'[1]Telefónny zoznam'!C:E, 3, FALSE), "")</f>
        <v/>
      </c>
    </row>
    <row r="3784" spans="3:15" ht="16.5" thickBot="1" x14ac:dyDescent="0.3">
      <c r="C3784" s="3"/>
      <c r="D3784" s="3"/>
      <c r="E3784" s="3"/>
      <c r="F3784" s="3"/>
      <c r="G3784" s="3"/>
      <c r="H3784" s="3"/>
      <c r="I3784" s="3"/>
      <c r="J3784" s="5"/>
      <c r="K3784" s="4"/>
      <c r="L3784" s="5"/>
      <c r="N3784" s="24" t="str">
        <f>IFERROR(VLOOKUP(E3784,'[1]Telefónny zoznam'!$C$3:$E$3000,2,FALSE), "#NF#")</f>
        <v>#NF#</v>
      </c>
      <c r="O3784" s="25" t="str">
        <f>IFERROR(VLOOKUP(E3784,'[1]Telefónny zoznam'!C:E, 3, FALSE), "")</f>
        <v/>
      </c>
    </row>
    <row r="3785" spans="3:15" ht="16.5" thickBot="1" x14ac:dyDescent="0.3">
      <c r="C3785" s="3"/>
      <c r="D3785" s="3"/>
      <c r="E3785" s="3"/>
      <c r="F3785" s="3"/>
      <c r="G3785" s="3"/>
      <c r="H3785" s="3"/>
      <c r="I3785" s="3"/>
      <c r="J3785" s="5"/>
      <c r="K3785" s="4"/>
      <c r="L3785" s="5"/>
      <c r="N3785" s="24" t="str">
        <f>IFERROR(VLOOKUP(E3785,'[1]Telefónny zoznam'!$C$3:$E$3000,2,FALSE), "#NF#")</f>
        <v>#NF#</v>
      </c>
      <c r="O3785" s="25" t="str">
        <f>IFERROR(VLOOKUP(E3785,'[1]Telefónny zoznam'!C:E, 3, FALSE), "")</f>
        <v/>
      </c>
    </row>
    <row r="3786" spans="3:15" ht="16.5" thickBot="1" x14ac:dyDescent="0.3">
      <c r="C3786" s="3"/>
      <c r="D3786" s="3"/>
      <c r="E3786" s="3"/>
      <c r="F3786" s="3"/>
      <c r="G3786" s="3"/>
      <c r="H3786" s="3"/>
      <c r="I3786" s="3"/>
      <c r="J3786" s="5"/>
      <c r="K3786" s="4"/>
      <c r="L3786" s="5"/>
      <c r="N3786" s="24" t="str">
        <f>IFERROR(VLOOKUP(E3786,'[1]Telefónny zoznam'!$C$3:$E$3000,2,FALSE), "#NF#")</f>
        <v>#NF#</v>
      </c>
      <c r="O3786" s="25" t="str">
        <f>IFERROR(VLOOKUP(E3786,'[1]Telefónny zoznam'!C:E, 3, FALSE), "")</f>
        <v/>
      </c>
    </row>
    <row r="3787" spans="3:15" ht="16.5" thickBot="1" x14ac:dyDescent="0.3">
      <c r="C3787" s="3"/>
      <c r="D3787" s="3"/>
      <c r="E3787" s="3"/>
      <c r="F3787" s="3"/>
      <c r="G3787" s="3"/>
      <c r="H3787" s="3"/>
      <c r="I3787" s="3"/>
      <c r="J3787" s="5"/>
      <c r="K3787" s="4"/>
      <c r="L3787" s="5"/>
      <c r="N3787" s="24" t="str">
        <f>IFERROR(VLOOKUP(E3787,'[1]Telefónny zoznam'!$C$3:$E$3000,2,FALSE), "#NF#")</f>
        <v>#NF#</v>
      </c>
      <c r="O3787" s="25" t="str">
        <f>IFERROR(VLOOKUP(E3787,'[1]Telefónny zoznam'!C:E, 3, FALSE), "")</f>
        <v/>
      </c>
    </row>
    <row r="3788" spans="3:15" ht="16.5" thickBot="1" x14ac:dyDescent="0.3">
      <c r="C3788" s="3"/>
      <c r="D3788" s="3"/>
      <c r="E3788" s="3"/>
      <c r="F3788" s="3"/>
      <c r="G3788" s="3"/>
      <c r="H3788" s="3"/>
      <c r="I3788" s="3"/>
      <c r="J3788" s="5"/>
      <c r="K3788" s="4"/>
      <c r="L3788" s="5"/>
      <c r="N3788" s="24" t="str">
        <f>IFERROR(VLOOKUP(E3788,'[1]Telefónny zoznam'!$C$3:$E$3000,2,FALSE), "#NF#")</f>
        <v>#NF#</v>
      </c>
      <c r="O3788" s="25" t="str">
        <f>IFERROR(VLOOKUP(E3788,'[1]Telefónny zoznam'!C:E, 3, FALSE), "")</f>
        <v/>
      </c>
    </row>
    <row r="3789" spans="3:15" ht="16.5" thickBot="1" x14ac:dyDescent="0.3">
      <c r="C3789" s="3"/>
      <c r="D3789" s="3"/>
      <c r="E3789" s="3"/>
      <c r="F3789" s="3"/>
      <c r="G3789" s="3"/>
      <c r="H3789" s="3"/>
      <c r="I3789" s="3"/>
      <c r="J3789" s="5"/>
      <c r="K3789" s="4"/>
      <c r="L3789" s="5"/>
      <c r="N3789" s="24" t="str">
        <f>IFERROR(VLOOKUP(E3789,'[1]Telefónny zoznam'!$C$3:$E$3000,2,FALSE), "#NF#")</f>
        <v>#NF#</v>
      </c>
      <c r="O3789" s="25" t="str">
        <f>IFERROR(VLOOKUP(E3789,'[1]Telefónny zoznam'!C:E, 3, FALSE), "")</f>
        <v/>
      </c>
    </row>
    <row r="3790" spans="3:15" ht="16.5" thickBot="1" x14ac:dyDescent="0.3">
      <c r="C3790" s="3"/>
      <c r="D3790" s="3"/>
      <c r="E3790" s="3"/>
      <c r="F3790" s="3"/>
      <c r="G3790" s="3"/>
      <c r="H3790" s="3"/>
      <c r="I3790" s="3"/>
      <c r="J3790" s="5"/>
      <c r="K3790" s="4"/>
      <c r="L3790" s="5"/>
      <c r="N3790" s="24" t="str">
        <f>IFERROR(VLOOKUP(E3790,'[1]Telefónny zoznam'!$C$3:$E$3000,2,FALSE), "#NF#")</f>
        <v>#NF#</v>
      </c>
      <c r="O3790" s="25" t="str">
        <f>IFERROR(VLOOKUP(E3790,'[1]Telefónny zoznam'!C:E, 3, FALSE), "")</f>
        <v/>
      </c>
    </row>
    <row r="3791" spans="3:15" ht="16.5" thickBot="1" x14ac:dyDescent="0.3">
      <c r="C3791" s="3"/>
      <c r="D3791" s="3"/>
      <c r="E3791" s="3"/>
      <c r="F3791" s="3"/>
      <c r="G3791" s="3"/>
      <c r="H3791" s="3"/>
      <c r="I3791" s="3"/>
      <c r="J3791" s="5"/>
      <c r="K3791" s="4"/>
      <c r="L3791" s="5"/>
      <c r="N3791" s="24" t="str">
        <f>IFERROR(VLOOKUP(E3791,'[1]Telefónny zoznam'!$C$3:$E$3000,2,FALSE), "#NF#")</f>
        <v>#NF#</v>
      </c>
      <c r="O3791" s="25" t="str">
        <f>IFERROR(VLOOKUP(E3791,'[1]Telefónny zoznam'!C:E, 3, FALSE), "")</f>
        <v/>
      </c>
    </row>
    <row r="3792" spans="3:15" ht="16.5" thickBot="1" x14ac:dyDescent="0.3">
      <c r="C3792" s="3"/>
      <c r="D3792" s="3"/>
      <c r="E3792" s="3"/>
      <c r="F3792" s="3"/>
      <c r="G3792" s="3"/>
      <c r="H3792" s="3"/>
      <c r="I3792" s="3"/>
      <c r="J3792" s="5"/>
      <c r="K3792" s="4"/>
      <c r="L3792" s="5"/>
      <c r="N3792" s="24" t="str">
        <f>IFERROR(VLOOKUP(E3792,'[1]Telefónny zoznam'!$C$3:$E$3000,2,FALSE), "#NF#")</f>
        <v>#NF#</v>
      </c>
      <c r="O3792" s="25" t="str">
        <f>IFERROR(VLOOKUP(E3792,'[1]Telefónny zoznam'!C:E, 3, FALSE), "")</f>
        <v/>
      </c>
    </row>
    <row r="3793" spans="3:15" ht="16.5" thickBot="1" x14ac:dyDescent="0.3">
      <c r="C3793" s="3"/>
      <c r="D3793" s="3"/>
      <c r="E3793" s="3"/>
      <c r="F3793" s="3"/>
      <c r="G3793" s="3"/>
      <c r="H3793" s="3"/>
      <c r="I3793" s="3"/>
      <c r="J3793" s="5"/>
      <c r="K3793" s="4"/>
      <c r="L3793" s="5"/>
      <c r="N3793" s="24" t="str">
        <f>IFERROR(VLOOKUP(E3793,'[1]Telefónny zoznam'!$C$3:$E$3000,2,FALSE), "#NF#")</f>
        <v>#NF#</v>
      </c>
      <c r="O3793" s="25" t="str">
        <f>IFERROR(VLOOKUP(E3793,'[1]Telefónny zoznam'!C:E, 3, FALSE), "")</f>
        <v/>
      </c>
    </row>
    <row r="3794" spans="3:15" ht="16.5" thickBot="1" x14ac:dyDescent="0.3">
      <c r="C3794" s="3"/>
      <c r="D3794" s="3"/>
      <c r="E3794" s="3"/>
      <c r="F3794" s="3"/>
      <c r="G3794" s="3"/>
      <c r="H3794" s="3"/>
      <c r="I3794" s="3"/>
      <c r="J3794" s="5"/>
      <c r="K3794" s="4"/>
      <c r="L3794" s="5"/>
      <c r="N3794" s="24" t="str">
        <f>IFERROR(VLOOKUP(E3794,'[1]Telefónny zoznam'!$C$3:$E$3000,2,FALSE), "#NF#")</f>
        <v>#NF#</v>
      </c>
      <c r="O3794" s="25" t="str">
        <f>IFERROR(VLOOKUP(E3794,'[1]Telefónny zoznam'!C:E, 3, FALSE), "")</f>
        <v/>
      </c>
    </row>
    <row r="3795" spans="3:15" ht="16.5" thickBot="1" x14ac:dyDescent="0.3">
      <c r="C3795" s="3"/>
      <c r="D3795" s="3"/>
      <c r="E3795" s="3"/>
      <c r="F3795" s="3"/>
      <c r="G3795" s="3"/>
      <c r="H3795" s="3"/>
      <c r="I3795" s="3"/>
      <c r="J3795" s="5"/>
      <c r="K3795" s="4"/>
      <c r="L3795" s="5"/>
      <c r="N3795" s="24" t="str">
        <f>IFERROR(VLOOKUP(E3795,'[1]Telefónny zoznam'!$C$3:$E$3000,2,FALSE), "#NF#")</f>
        <v>#NF#</v>
      </c>
      <c r="O3795" s="25" t="str">
        <f>IFERROR(VLOOKUP(E3795,'[1]Telefónny zoznam'!C:E, 3, FALSE), "")</f>
        <v/>
      </c>
    </row>
    <row r="3796" spans="3:15" ht="16.5" thickBot="1" x14ac:dyDescent="0.3">
      <c r="C3796" s="3"/>
      <c r="D3796" s="3"/>
      <c r="E3796" s="3"/>
      <c r="F3796" s="3"/>
      <c r="G3796" s="3"/>
      <c r="H3796" s="3"/>
      <c r="I3796" s="3"/>
      <c r="J3796" s="5"/>
      <c r="K3796" s="4"/>
      <c r="L3796" s="5"/>
      <c r="N3796" s="24" t="str">
        <f>IFERROR(VLOOKUP(E3796,'[1]Telefónny zoznam'!$C$3:$E$3000,2,FALSE), "#NF#")</f>
        <v>#NF#</v>
      </c>
      <c r="O3796" s="25" t="str">
        <f>IFERROR(VLOOKUP(E3796,'[1]Telefónny zoznam'!C:E, 3, FALSE), "")</f>
        <v/>
      </c>
    </row>
    <row r="3797" spans="3:15" ht="16.5" thickBot="1" x14ac:dyDescent="0.3">
      <c r="C3797" s="3"/>
      <c r="D3797" s="3"/>
      <c r="E3797" s="3"/>
      <c r="F3797" s="3"/>
      <c r="G3797" s="3"/>
      <c r="H3797" s="3"/>
      <c r="I3797" s="3"/>
      <c r="J3797" s="5"/>
      <c r="K3797" s="4"/>
      <c r="L3797" s="5"/>
      <c r="N3797" s="24" t="str">
        <f>IFERROR(VLOOKUP(E3797,'[1]Telefónny zoznam'!$C$3:$E$3000,2,FALSE), "#NF#")</f>
        <v>#NF#</v>
      </c>
      <c r="O3797" s="25" t="str">
        <f>IFERROR(VLOOKUP(E3797,'[1]Telefónny zoznam'!C:E, 3, FALSE), "")</f>
        <v/>
      </c>
    </row>
    <row r="3798" spans="3:15" ht="16.5" thickBot="1" x14ac:dyDescent="0.3">
      <c r="C3798" s="3"/>
      <c r="D3798" s="3"/>
      <c r="E3798" s="3"/>
      <c r="F3798" s="3"/>
      <c r="G3798" s="3"/>
      <c r="H3798" s="3"/>
      <c r="I3798" s="3"/>
      <c r="J3798" s="5"/>
      <c r="K3798" s="4"/>
      <c r="L3798" s="5"/>
      <c r="N3798" s="24" t="str">
        <f>IFERROR(VLOOKUP(E3798,'[1]Telefónny zoznam'!$C$3:$E$3000,2,FALSE), "#NF#")</f>
        <v>#NF#</v>
      </c>
      <c r="O3798" s="25" t="str">
        <f>IFERROR(VLOOKUP(E3798,'[1]Telefónny zoznam'!C:E, 3, FALSE), "")</f>
        <v/>
      </c>
    </row>
    <row r="3799" spans="3:15" ht="16.5" thickBot="1" x14ac:dyDescent="0.3">
      <c r="C3799" s="3"/>
      <c r="D3799" s="3"/>
      <c r="E3799" s="3"/>
      <c r="F3799" s="3"/>
      <c r="G3799" s="3"/>
      <c r="H3799" s="3"/>
      <c r="I3799" s="3"/>
      <c r="J3799" s="5"/>
      <c r="K3799" s="4"/>
      <c r="L3799" s="5"/>
      <c r="N3799" s="24" t="str">
        <f>IFERROR(VLOOKUP(E3799,'[1]Telefónny zoznam'!$C$3:$E$3000,2,FALSE), "#NF#")</f>
        <v>#NF#</v>
      </c>
      <c r="O3799" s="25" t="str">
        <f>IFERROR(VLOOKUP(E3799,'[1]Telefónny zoznam'!C:E, 3, FALSE), "")</f>
        <v/>
      </c>
    </row>
    <row r="3800" spans="3:15" ht="16.5" thickBot="1" x14ac:dyDescent="0.3">
      <c r="C3800" s="3"/>
      <c r="D3800" s="3"/>
      <c r="E3800" s="3"/>
      <c r="F3800" s="3"/>
      <c r="G3800" s="3"/>
      <c r="H3800" s="3"/>
      <c r="I3800" s="3"/>
      <c r="J3800" s="5"/>
      <c r="K3800" s="4"/>
      <c r="L3800" s="5"/>
      <c r="N3800" s="24" t="str">
        <f>IFERROR(VLOOKUP(E3800,'[1]Telefónny zoznam'!$C$3:$E$3000,2,FALSE), "#NF#")</f>
        <v>#NF#</v>
      </c>
      <c r="O3800" s="25" t="str">
        <f>IFERROR(VLOOKUP(E3800,'[1]Telefónny zoznam'!C:E, 3, FALSE), "")</f>
        <v/>
      </c>
    </row>
    <row r="3801" spans="3:15" ht="16.5" thickBot="1" x14ac:dyDescent="0.3">
      <c r="C3801" s="3"/>
      <c r="D3801" s="3"/>
      <c r="E3801" s="3"/>
      <c r="F3801" s="3"/>
      <c r="G3801" s="3"/>
      <c r="H3801" s="3"/>
      <c r="I3801" s="3"/>
      <c r="J3801" s="5"/>
      <c r="K3801" s="4"/>
      <c r="L3801" s="5"/>
      <c r="N3801" s="24" t="str">
        <f>IFERROR(VLOOKUP(E3801,'[1]Telefónny zoznam'!$C$3:$E$3000,2,FALSE), "#NF#")</f>
        <v>#NF#</v>
      </c>
      <c r="O3801" s="25" t="str">
        <f>IFERROR(VLOOKUP(E3801,'[1]Telefónny zoznam'!C:E, 3, FALSE), "")</f>
        <v/>
      </c>
    </row>
    <row r="3802" spans="3:15" ht="16.5" thickBot="1" x14ac:dyDescent="0.3">
      <c r="C3802" s="3"/>
      <c r="D3802" s="3"/>
      <c r="E3802" s="3"/>
      <c r="F3802" s="3"/>
      <c r="G3802" s="3"/>
      <c r="H3802" s="3"/>
      <c r="I3802" s="3"/>
      <c r="J3802" s="5"/>
      <c r="K3802" s="4"/>
      <c r="L3802" s="5"/>
      <c r="N3802" s="24" t="str">
        <f>IFERROR(VLOOKUP(E3802,'[1]Telefónny zoznam'!$C$3:$E$3000,2,FALSE), "#NF#")</f>
        <v>#NF#</v>
      </c>
      <c r="O3802" s="25" t="str">
        <f>IFERROR(VLOOKUP(E3802,'[1]Telefónny zoznam'!C:E, 3, FALSE), "")</f>
        <v/>
      </c>
    </row>
    <row r="3803" spans="3:15" ht="16.5" thickBot="1" x14ac:dyDescent="0.3">
      <c r="C3803" s="3"/>
      <c r="D3803" s="3"/>
      <c r="E3803" s="3"/>
      <c r="F3803" s="3"/>
      <c r="G3803" s="3"/>
      <c r="H3803" s="3"/>
      <c r="I3803" s="3"/>
      <c r="J3803" s="5"/>
      <c r="K3803" s="4"/>
      <c r="L3803" s="5"/>
      <c r="N3803" s="24" t="str">
        <f>IFERROR(VLOOKUP(E3803,'[1]Telefónny zoznam'!$C$3:$E$3000,2,FALSE), "#NF#")</f>
        <v>#NF#</v>
      </c>
      <c r="O3803" s="25" t="str">
        <f>IFERROR(VLOOKUP(E3803,'[1]Telefónny zoznam'!C:E, 3, FALSE), "")</f>
        <v/>
      </c>
    </row>
    <row r="3804" spans="3:15" ht="16.5" thickBot="1" x14ac:dyDescent="0.3">
      <c r="C3804" s="3"/>
      <c r="D3804" s="3"/>
      <c r="E3804" s="3"/>
      <c r="F3804" s="3"/>
      <c r="G3804" s="3"/>
      <c r="H3804" s="3"/>
      <c r="I3804" s="3"/>
      <c r="J3804" s="5"/>
      <c r="K3804" s="4"/>
      <c r="L3804" s="5"/>
      <c r="N3804" s="24" t="str">
        <f>IFERROR(VLOOKUP(E3804,'[1]Telefónny zoznam'!$C$3:$E$3000,2,FALSE), "#NF#")</f>
        <v>#NF#</v>
      </c>
      <c r="O3804" s="25" t="str">
        <f>IFERROR(VLOOKUP(E3804,'[1]Telefónny zoznam'!C:E, 3, FALSE), "")</f>
        <v/>
      </c>
    </row>
    <row r="3805" spans="3:15" ht="16.5" thickBot="1" x14ac:dyDescent="0.3">
      <c r="C3805" s="3"/>
      <c r="D3805" s="3"/>
      <c r="E3805" s="3"/>
      <c r="F3805" s="3"/>
      <c r="G3805" s="3"/>
      <c r="H3805" s="3"/>
      <c r="I3805" s="3"/>
      <c r="J3805" s="5"/>
      <c r="K3805" s="4"/>
      <c r="L3805" s="5"/>
      <c r="N3805" s="24" t="str">
        <f>IFERROR(VLOOKUP(E3805,'[1]Telefónny zoznam'!$C$3:$E$3000,2,FALSE), "#NF#")</f>
        <v>#NF#</v>
      </c>
      <c r="O3805" s="25" t="str">
        <f>IFERROR(VLOOKUP(E3805,'[1]Telefónny zoznam'!C:E, 3, FALSE), "")</f>
        <v/>
      </c>
    </row>
    <row r="3806" spans="3:15" ht="16.5" thickBot="1" x14ac:dyDescent="0.3">
      <c r="C3806" s="3"/>
      <c r="D3806" s="3"/>
      <c r="E3806" s="3"/>
      <c r="F3806" s="3"/>
      <c r="G3806" s="3"/>
      <c r="H3806" s="3"/>
      <c r="I3806" s="3"/>
      <c r="J3806" s="5"/>
      <c r="K3806" s="4"/>
      <c r="L3806" s="5"/>
      <c r="N3806" s="24" t="str">
        <f>IFERROR(VLOOKUP(E3806,'[1]Telefónny zoznam'!$C$3:$E$3000,2,FALSE), "#NF#")</f>
        <v>#NF#</v>
      </c>
      <c r="O3806" s="25" t="str">
        <f>IFERROR(VLOOKUP(E3806,'[1]Telefónny zoznam'!C:E, 3, FALSE), "")</f>
        <v/>
      </c>
    </row>
    <row r="3807" spans="3:15" ht="16.5" thickBot="1" x14ac:dyDescent="0.3">
      <c r="C3807" s="3"/>
      <c r="D3807" s="3"/>
      <c r="E3807" s="3"/>
      <c r="F3807" s="3"/>
      <c r="G3807" s="3"/>
      <c r="H3807" s="3"/>
      <c r="I3807" s="3"/>
      <c r="J3807" s="5"/>
      <c r="K3807" s="4"/>
      <c r="L3807" s="5"/>
      <c r="N3807" s="24" t="str">
        <f>IFERROR(VLOOKUP(E3807,'[1]Telefónny zoznam'!$C$3:$E$3000,2,FALSE), "#NF#")</f>
        <v>#NF#</v>
      </c>
      <c r="O3807" s="25" t="str">
        <f>IFERROR(VLOOKUP(E3807,'[1]Telefónny zoznam'!C:E, 3, FALSE), "")</f>
        <v/>
      </c>
    </row>
    <row r="3808" spans="3:15" ht="16.5" thickBot="1" x14ac:dyDescent="0.3">
      <c r="C3808" s="3"/>
      <c r="D3808" s="3"/>
      <c r="E3808" s="3"/>
      <c r="F3808" s="3"/>
      <c r="G3808" s="3"/>
      <c r="H3808" s="3"/>
      <c r="I3808" s="3"/>
      <c r="J3808" s="5"/>
      <c r="K3808" s="4"/>
      <c r="L3808" s="5"/>
      <c r="N3808" s="24" t="str">
        <f>IFERROR(VLOOKUP(E3808,'[1]Telefónny zoznam'!$C$3:$E$3000,2,FALSE), "#NF#")</f>
        <v>#NF#</v>
      </c>
      <c r="O3808" s="25" t="str">
        <f>IFERROR(VLOOKUP(E3808,'[1]Telefónny zoznam'!C:E, 3, FALSE), "")</f>
        <v/>
      </c>
    </row>
    <row r="3809" spans="3:15" ht="16.5" thickBot="1" x14ac:dyDescent="0.3">
      <c r="C3809" s="3"/>
      <c r="D3809" s="3"/>
      <c r="E3809" s="3"/>
      <c r="F3809" s="3"/>
      <c r="G3809" s="3"/>
      <c r="H3809" s="3"/>
      <c r="I3809" s="3"/>
      <c r="J3809" s="5"/>
      <c r="K3809" s="4"/>
      <c r="L3809" s="5"/>
      <c r="N3809" s="24" t="str">
        <f>IFERROR(VLOOKUP(E3809,'[1]Telefónny zoznam'!$C$3:$E$3000,2,FALSE), "#NF#")</f>
        <v>#NF#</v>
      </c>
      <c r="O3809" s="25" t="str">
        <f>IFERROR(VLOOKUP(E3809,'[1]Telefónny zoznam'!C:E, 3, FALSE), "")</f>
        <v/>
      </c>
    </row>
    <row r="3810" spans="3:15" ht="16.5" thickBot="1" x14ac:dyDescent="0.3">
      <c r="C3810" s="3"/>
      <c r="D3810" s="3"/>
      <c r="E3810" s="3"/>
      <c r="F3810" s="3"/>
      <c r="G3810" s="3"/>
      <c r="H3810" s="3"/>
      <c r="I3810" s="3"/>
      <c r="J3810" s="5"/>
      <c r="K3810" s="4"/>
      <c r="L3810" s="5"/>
      <c r="N3810" s="24" t="str">
        <f>IFERROR(VLOOKUP(E3810,'[1]Telefónny zoznam'!$C$3:$E$3000,2,FALSE), "#NF#")</f>
        <v>#NF#</v>
      </c>
      <c r="O3810" s="25" t="str">
        <f>IFERROR(VLOOKUP(E3810,'[1]Telefónny zoznam'!C:E, 3, FALSE), "")</f>
        <v/>
      </c>
    </row>
    <row r="3811" spans="3:15" ht="16.5" thickBot="1" x14ac:dyDescent="0.3">
      <c r="C3811" s="3"/>
      <c r="D3811" s="3"/>
      <c r="E3811" s="3"/>
      <c r="F3811" s="3"/>
      <c r="G3811" s="3"/>
      <c r="H3811" s="3"/>
      <c r="I3811" s="3"/>
      <c r="J3811" s="5"/>
      <c r="K3811" s="4"/>
      <c r="L3811" s="5"/>
      <c r="N3811" s="24" t="str">
        <f>IFERROR(VLOOKUP(E3811,'[1]Telefónny zoznam'!$C$3:$E$3000,2,FALSE), "#NF#")</f>
        <v>#NF#</v>
      </c>
      <c r="O3811" s="25" t="str">
        <f>IFERROR(VLOOKUP(E3811,'[1]Telefónny zoznam'!C:E, 3, FALSE), "")</f>
        <v/>
      </c>
    </row>
    <row r="3812" spans="3:15" ht="16.5" thickBot="1" x14ac:dyDescent="0.3">
      <c r="C3812" s="3"/>
      <c r="D3812" s="3"/>
      <c r="E3812" s="3"/>
      <c r="F3812" s="3"/>
      <c r="G3812" s="3"/>
      <c r="H3812" s="3"/>
      <c r="I3812" s="3"/>
      <c r="J3812" s="5"/>
      <c r="K3812" s="4"/>
      <c r="L3812" s="5"/>
      <c r="N3812" s="24" t="str">
        <f>IFERROR(VLOOKUP(E3812,'[1]Telefónny zoznam'!$C$3:$E$3000,2,FALSE), "#NF#")</f>
        <v>#NF#</v>
      </c>
      <c r="O3812" s="25" t="str">
        <f>IFERROR(VLOOKUP(E3812,'[1]Telefónny zoznam'!C:E, 3, FALSE), "")</f>
        <v/>
      </c>
    </row>
    <row r="3813" spans="3:15" ht="16.5" thickBot="1" x14ac:dyDescent="0.3">
      <c r="C3813" s="3"/>
      <c r="D3813" s="3"/>
      <c r="E3813" s="3"/>
      <c r="F3813" s="3"/>
      <c r="G3813" s="3"/>
      <c r="H3813" s="3"/>
      <c r="I3813" s="3"/>
      <c r="J3813" s="5"/>
      <c r="K3813" s="4"/>
      <c r="L3813" s="5"/>
      <c r="N3813" s="24" t="str">
        <f>IFERROR(VLOOKUP(E3813,'[1]Telefónny zoznam'!$C$3:$E$3000,2,FALSE), "#NF#")</f>
        <v>#NF#</v>
      </c>
      <c r="O3813" s="25" t="str">
        <f>IFERROR(VLOOKUP(E3813,'[1]Telefónny zoznam'!C:E, 3, FALSE), "")</f>
        <v/>
      </c>
    </row>
    <row r="3814" spans="3:15" ht="16.5" thickBot="1" x14ac:dyDescent="0.3">
      <c r="C3814" s="3"/>
      <c r="D3814" s="3"/>
      <c r="E3814" s="3"/>
      <c r="F3814" s="3"/>
      <c r="G3814" s="3"/>
      <c r="H3814" s="3"/>
      <c r="I3814" s="3"/>
      <c r="J3814" s="5"/>
      <c r="K3814" s="4"/>
      <c r="L3814" s="5"/>
      <c r="N3814" s="24" t="str">
        <f>IFERROR(VLOOKUP(E3814,'[1]Telefónny zoznam'!$C$3:$E$3000,2,FALSE), "#NF#")</f>
        <v>#NF#</v>
      </c>
      <c r="O3814" s="25" t="str">
        <f>IFERROR(VLOOKUP(E3814,'[1]Telefónny zoznam'!C:E, 3, FALSE), "")</f>
        <v/>
      </c>
    </row>
    <row r="3815" spans="3:15" ht="16.5" thickBot="1" x14ac:dyDescent="0.3">
      <c r="C3815" s="3"/>
      <c r="D3815" s="3"/>
      <c r="E3815" s="3"/>
      <c r="F3815" s="3"/>
      <c r="G3815" s="3"/>
      <c r="H3815" s="3"/>
      <c r="I3815" s="3"/>
      <c r="J3815" s="5"/>
      <c r="K3815" s="4"/>
      <c r="L3815" s="5"/>
      <c r="N3815" s="24" t="str">
        <f>IFERROR(VLOOKUP(E3815,'[1]Telefónny zoznam'!$C$3:$E$3000,2,FALSE), "#NF#")</f>
        <v>#NF#</v>
      </c>
      <c r="O3815" s="25" t="str">
        <f>IFERROR(VLOOKUP(E3815,'[1]Telefónny zoznam'!C:E, 3, FALSE), "")</f>
        <v/>
      </c>
    </row>
    <row r="3816" spans="3:15" ht="16.5" thickBot="1" x14ac:dyDescent="0.3">
      <c r="C3816" s="3"/>
      <c r="D3816" s="3"/>
      <c r="E3816" s="3"/>
      <c r="F3816" s="3"/>
      <c r="G3816" s="3"/>
      <c r="H3816" s="3"/>
      <c r="I3816" s="3"/>
      <c r="J3816" s="5"/>
      <c r="K3816" s="4"/>
      <c r="L3816" s="5"/>
      <c r="N3816" s="24" t="str">
        <f>IFERROR(VLOOKUP(E3816,'[1]Telefónny zoznam'!$C$3:$E$3000,2,FALSE), "#NF#")</f>
        <v>#NF#</v>
      </c>
      <c r="O3816" s="25" t="str">
        <f>IFERROR(VLOOKUP(E3816,'[1]Telefónny zoznam'!C:E, 3, FALSE), "")</f>
        <v/>
      </c>
    </row>
    <row r="3817" spans="3:15" ht="16.5" thickBot="1" x14ac:dyDescent="0.3">
      <c r="C3817" s="3"/>
      <c r="D3817" s="3"/>
      <c r="E3817" s="3"/>
      <c r="F3817" s="3"/>
      <c r="G3817" s="3"/>
      <c r="H3817" s="3"/>
      <c r="I3817" s="3"/>
      <c r="J3817" s="5"/>
      <c r="K3817" s="4"/>
      <c r="L3817" s="5"/>
      <c r="N3817" s="24" t="str">
        <f>IFERROR(VLOOKUP(E3817,'[1]Telefónny zoznam'!$C$3:$E$3000,2,FALSE), "#NF#")</f>
        <v>#NF#</v>
      </c>
      <c r="O3817" s="25" t="str">
        <f>IFERROR(VLOOKUP(E3817,'[1]Telefónny zoznam'!C:E, 3, FALSE), "")</f>
        <v/>
      </c>
    </row>
    <row r="3818" spans="3:15" ht="16.5" thickBot="1" x14ac:dyDescent="0.3">
      <c r="C3818" s="3"/>
      <c r="D3818" s="3"/>
      <c r="E3818" s="3"/>
      <c r="F3818" s="3"/>
      <c r="G3818" s="3"/>
      <c r="H3818" s="3"/>
      <c r="I3818" s="3"/>
      <c r="J3818" s="5"/>
      <c r="K3818" s="4"/>
      <c r="L3818" s="5"/>
      <c r="N3818" s="24" t="str">
        <f>IFERROR(VLOOKUP(E3818,'[1]Telefónny zoznam'!$C$3:$E$3000,2,FALSE), "#NF#")</f>
        <v>#NF#</v>
      </c>
      <c r="O3818" s="25" t="str">
        <f>IFERROR(VLOOKUP(E3818,'[1]Telefónny zoznam'!C:E, 3, FALSE), "")</f>
        <v/>
      </c>
    </row>
    <row r="3819" spans="3:15" ht="16.5" thickBot="1" x14ac:dyDescent="0.3">
      <c r="C3819" s="3"/>
      <c r="D3819" s="3"/>
      <c r="E3819" s="3"/>
      <c r="F3819" s="3"/>
      <c r="G3819" s="3"/>
      <c r="H3819" s="3"/>
      <c r="I3819" s="3"/>
      <c r="J3819" s="5"/>
      <c r="K3819" s="4"/>
      <c r="L3819" s="5"/>
      <c r="N3819" s="24" t="str">
        <f>IFERROR(VLOOKUP(E3819,'[1]Telefónny zoznam'!$C$3:$E$3000,2,FALSE), "#NF#")</f>
        <v>#NF#</v>
      </c>
      <c r="O3819" s="25" t="str">
        <f>IFERROR(VLOOKUP(E3819,'[1]Telefónny zoznam'!C:E, 3, FALSE), "")</f>
        <v/>
      </c>
    </row>
    <row r="3820" spans="3:15" ht="16.5" thickBot="1" x14ac:dyDescent="0.3">
      <c r="C3820" s="3"/>
      <c r="D3820" s="3"/>
      <c r="E3820" s="3"/>
      <c r="F3820" s="3"/>
      <c r="G3820" s="3"/>
      <c r="H3820" s="3"/>
      <c r="I3820" s="3"/>
      <c r="J3820" s="5"/>
      <c r="K3820" s="4"/>
      <c r="L3820" s="5"/>
      <c r="N3820" s="24" t="str">
        <f>IFERROR(VLOOKUP(E3820,'[1]Telefónny zoznam'!$C$3:$E$3000,2,FALSE), "#NF#")</f>
        <v>#NF#</v>
      </c>
      <c r="O3820" s="25" t="str">
        <f>IFERROR(VLOOKUP(E3820,'[1]Telefónny zoznam'!C:E, 3, FALSE), "")</f>
        <v/>
      </c>
    </row>
    <row r="3821" spans="3:15" ht="16.5" thickBot="1" x14ac:dyDescent="0.3">
      <c r="C3821" s="3"/>
      <c r="D3821" s="3"/>
      <c r="E3821" s="3"/>
      <c r="F3821" s="3"/>
      <c r="G3821" s="3"/>
      <c r="H3821" s="3"/>
      <c r="I3821" s="3"/>
      <c r="J3821" s="5"/>
      <c r="K3821" s="4"/>
      <c r="L3821" s="5"/>
      <c r="N3821" s="24" t="str">
        <f>IFERROR(VLOOKUP(E3821,'[1]Telefónny zoznam'!$C$3:$E$3000,2,FALSE), "#NF#")</f>
        <v>#NF#</v>
      </c>
      <c r="O3821" s="25" t="str">
        <f>IFERROR(VLOOKUP(E3821,'[1]Telefónny zoznam'!C:E, 3, FALSE), "")</f>
        <v/>
      </c>
    </row>
    <row r="3822" spans="3:15" ht="16.5" thickBot="1" x14ac:dyDescent="0.3">
      <c r="C3822" s="3"/>
      <c r="D3822" s="3"/>
      <c r="E3822" s="3"/>
      <c r="F3822" s="3"/>
      <c r="G3822" s="3"/>
      <c r="H3822" s="3"/>
      <c r="I3822" s="3"/>
      <c r="J3822" s="5"/>
      <c r="K3822" s="4"/>
      <c r="L3822" s="5"/>
      <c r="N3822" s="24" t="str">
        <f>IFERROR(VLOOKUP(E3822,'[1]Telefónny zoznam'!$C$3:$E$3000,2,FALSE), "#NF#")</f>
        <v>#NF#</v>
      </c>
      <c r="O3822" s="25" t="str">
        <f>IFERROR(VLOOKUP(E3822,'[1]Telefónny zoznam'!C:E, 3, FALSE), "")</f>
        <v/>
      </c>
    </row>
    <row r="3823" spans="3:15" ht="16.5" thickBot="1" x14ac:dyDescent="0.3">
      <c r="C3823" s="3"/>
      <c r="D3823" s="3"/>
      <c r="E3823" s="3"/>
      <c r="F3823" s="3"/>
      <c r="G3823" s="3"/>
      <c r="H3823" s="3"/>
      <c r="I3823" s="3"/>
      <c r="J3823" s="5"/>
      <c r="K3823" s="4"/>
      <c r="L3823" s="5"/>
      <c r="N3823" s="24" t="str">
        <f>IFERROR(VLOOKUP(E3823,'[1]Telefónny zoznam'!$C$3:$E$3000,2,FALSE), "#NF#")</f>
        <v>#NF#</v>
      </c>
      <c r="O3823" s="25" t="str">
        <f>IFERROR(VLOOKUP(E3823,'[1]Telefónny zoznam'!C:E, 3, FALSE), "")</f>
        <v/>
      </c>
    </row>
    <row r="3824" spans="3:15" ht="16.5" thickBot="1" x14ac:dyDescent="0.3">
      <c r="C3824" s="3"/>
      <c r="D3824" s="3"/>
      <c r="E3824" s="3"/>
      <c r="F3824" s="3"/>
      <c r="G3824" s="3"/>
      <c r="H3824" s="3"/>
      <c r="I3824" s="3"/>
      <c r="J3824" s="5"/>
      <c r="K3824" s="4"/>
      <c r="L3824" s="5"/>
      <c r="N3824" s="24" t="str">
        <f>IFERROR(VLOOKUP(E3824,'[1]Telefónny zoznam'!$C$3:$E$3000,2,FALSE), "#NF#")</f>
        <v>#NF#</v>
      </c>
      <c r="O3824" s="25" t="str">
        <f>IFERROR(VLOOKUP(E3824,'[1]Telefónny zoznam'!C:E, 3, FALSE), "")</f>
        <v/>
      </c>
    </row>
    <row r="3825" spans="3:15" ht="16.5" thickBot="1" x14ac:dyDescent="0.3">
      <c r="C3825" s="3"/>
      <c r="D3825" s="3"/>
      <c r="E3825" s="3"/>
      <c r="F3825" s="3"/>
      <c r="G3825" s="3"/>
      <c r="H3825" s="3"/>
      <c r="I3825" s="3"/>
      <c r="J3825" s="5"/>
      <c r="K3825" s="4"/>
      <c r="L3825" s="5"/>
      <c r="N3825" s="24" t="str">
        <f>IFERROR(VLOOKUP(E3825,'[1]Telefónny zoznam'!$C$3:$E$3000,2,FALSE), "#NF#")</f>
        <v>#NF#</v>
      </c>
      <c r="O3825" s="25" t="str">
        <f>IFERROR(VLOOKUP(E3825,'[1]Telefónny zoznam'!C:E, 3, FALSE), "")</f>
        <v/>
      </c>
    </row>
    <row r="3826" spans="3:15" ht="16.5" thickBot="1" x14ac:dyDescent="0.3">
      <c r="C3826" s="3"/>
      <c r="D3826" s="3"/>
      <c r="E3826" s="3"/>
      <c r="F3826" s="3"/>
      <c r="G3826" s="3"/>
      <c r="H3826" s="3"/>
      <c r="I3826" s="3"/>
      <c r="J3826" s="5"/>
      <c r="K3826" s="4"/>
      <c r="L3826" s="5"/>
      <c r="N3826" s="24" t="str">
        <f>IFERROR(VLOOKUP(E3826,'[1]Telefónny zoznam'!$C$3:$E$3000,2,FALSE), "#NF#")</f>
        <v>#NF#</v>
      </c>
      <c r="O3826" s="25" t="str">
        <f>IFERROR(VLOOKUP(E3826,'[1]Telefónny zoznam'!C:E, 3, FALSE), "")</f>
        <v/>
      </c>
    </row>
    <row r="3827" spans="3:15" ht="16.5" thickBot="1" x14ac:dyDescent="0.3">
      <c r="C3827" s="3"/>
      <c r="D3827" s="3"/>
      <c r="E3827" s="3"/>
      <c r="F3827" s="3"/>
      <c r="G3827" s="3"/>
      <c r="H3827" s="3"/>
      <c r="I3827" s="3"/>
      <c r="J3827" s="5"/>
      <c r="K3827" s="4"/>
      <c r="L3827" s="5"/>
      <c r="N3827" s="24" t="str">
        <f>IFERROR(VLOOKUP(E3827,'[1]Telefónny zoznam'!$C$3:$E$3000,2,FALSE), "#NF#")</f>
        <v>#NF#</v>
      </c>
      <c r="O3827" s="25" t="str">
        <f>IFERROR(VLOOKUP(E3827,'[1]Telefónny zoznam'!C:E, 3, FALSE), "")</f>
        <v/>
      </c>
    </row>
    <row r="3828" spans="3:15" ht="16.5" thickBot="1" x14ac:dyDescent="0.3">
      <c r="C3828" s="3"/>
      <c r="D3828" s="3"/>
      <c r="E3828" s="3"/>
      <c r="F3828" s="3"/>
      <c r="G3828" s="3"/>
      <c r="H3828" s="3"/>
      <c r="I3828" s="3"/>
      <c r="J3828" s="5"/>
      <c r="K3828" s="4"/>
      <c r="L3828" s="5"/>
      <c r="N3828" s="24" t="str">
        <f>IFERROR(VLOOKUP(E3828,'[1]Telefónny zoznam'!$C$3:$E$3000,2,FALSE), "#NF#")</f>
        <v>#NF#</v>
      </c>
      <c r="O3828" s="25" t="str">
        <f>IFERROR(VLOOKUP(E3828,'[1]Telefónny zoznam'!C:E, 3, FALSE), "")</f>
        <v/>
      </c>
    </row>
    <row r="3829" spans="3:15" ht="16.5" thickBot="1" x14ac:dyDescent="0.3">
      <c r="C3829" s="3"/>
      <c r="D3829" s="3"/>
      <c r="E3829" s="3"/>
      <c r="F3829" s="3"/>
      <c r="G3829" s="3"/>
      <c r="H3829" s="3"/>
      <c r="I3829" s="3"/>
      <c r="J3829" s="5"/>
      <c r="K3829" s="4"/>
      <c r="L3829" s="5"/>
      <c r="N3829" s="24" t="str">
        <f>IFERROR(VLOOKUP(E3829,'[1]Telefónny zoznam'!$C$3:$E$3000,2,FALSE), "#NF#")</f>
        <v>#NF#</v>
      </c>
      <c r="O3829" s="25" t="str">
        <f>IFERROR(VLOOKUP(E3829,'[1]Telefónny zoznam'!C:E, 3, FALSE), "")</f>
        <v/>
      </c>
    </row>
    <row r="3830" spans="3:15" ht="16.5" thickBot="1" x14ac:dyDescent="0.3">
      <c r="C3830" s="3"/>
      <c r="D3830" s="3"/>
      <c r="E3830" s="3"/>
      <c r="F3830" s="3"/>
      <c r="G3830" s="3"/>
      <c r="H3830" s="3"/>
      <c r="I3830" s="3"/>
      <c r="J3830" s="5"/>
      <c r="K3830" s="4"/>
      <c r="L3830" s="5"/>
      <c r="N3830" s="24" t="str">
        <f>IFERROR(VLOOKUP(E3830,'[1]Telefónny zoznam'!$C$3:$E$3000,2,FALSE), "#NF#")</f>
        <v>#NF#</v>
      </c>
      <c r="O3830" s="25" t="str">
        <f>IFERROR(VLOOKUP(E3830,'[1]Telefónny zoznam'!C:E, 3, FALSE), "")</f>
        <v/>
      </c>
    </row>
    <row r="3831" spans="3:15" ht="16.5" thickBot="1" x14ac:dyDescent="0.3">
      <c r="C3831" s="3"/>
      <c r="D3831" s="3"/>
      <c r="E3831" s="3"/>
      <c r="F3831" s="3"/>
      <c r="G3831" s="3"/>
      <c r="H3831" s="3"/>
      <c r="I3831" s="3"/>
      <c r="J3831" s="5"/>
      <c r="K3831" s="4"/>
      <c r="L3831" s="5"/>
      <c r="N3831" s="24" t="str">
        <f>IFERROR(VLOOKUP(E3831,'[1]Telefónny zoznam'!$C$3:$E$3000,2,FALSE), "#NF#")</f>
        <v>#NF#</v>
      </c>
      <c r="O3831" s="25" t="str">
        <f>IFERROR(VLOOKUP(E3831,'[1]Telefónny zoznam'!C:E, 3, FALSE), "")</f>
        <v/>
      </c>
    </row>
    <row r="3832" spans="3:15" ht="16.5" thickBot="1" x14ac:dyDescent="0.3">
      <c r="C3832" s="3"/>
      <c r="D3832" s="3"/>
      <c r="E3832" s="3"/>
      <c r="F3832" s="3"/>
      <c r="G3832" s="3"/>
      <c r="H3832" s="3"/>
      <c r="I3832" s="3"/>
      <c r="J3832" s="5"/>
      <c r="K3832" s="4"/>
      <c r="L3832" s="5"/>
      <c r="N3832" s="24" t="str">
        <f>IFERROR(VLOOKUP(E3832,'[1]Telefónny zoznam'!$C$3:$E$3000,2,FALSE), "#NF#")</f>
        <v>#NF#</v>
      </c>
      <c r="O3832" s="25" t="str">
        <f>IFERROR(VLOOKUP(E3832,'[1]Telefónny zoznam'!C:E, 3, FALSE), "")</f>
        <v/>
      </c>
    </row>
    <row r="3833" spans="3:15" ht="16.5" thickBot="1" x14ac:dyDescent="0.3">
      <c r="C3833" s="3"/>
      <c r="D3833" s="3"/>
      <c r="E3833" s="3"/>
      <c r="F3833" s="3"/>
      <c r="G3833" s="3"/>
      <c r="H3833" s="3"/>
      <c r="I3833" s="3"/>
      <c r="J3833" s="5"/>
      <c r="K3833" s="4"/>
      <c r="L3833" s="5"/>
      <c r="N3833" s="24" t="str">
        <f>IFERROR(VLOOKUP(E3833,'[1]Telefónny zoznam'!$C$3:$E$3000,2,FALSE), "#NF#")</f>
        <v>#NF#</v>
      </c>
      <c r="O3833" s="25" t="str">
        <f>IFERROR(VLOOKUP(E3833,'[1]Telefónny zoznam'!C:E, 3, FALSE), "")</f>
        <v/>
      </c>
    </row>
    <row r="3834" spans="3:15" ht="16.5" thickBot="1" x14ac:dyDescent="0.3">
      <c r="C3834" s="3"/>
      <c r="D3834" s="3"/>
      <c r="E3834" s="3"/>
      <c r="F3834" s="3"/>
      <c r="G3834" s="3"/>
      <c r="H3834" s="3"/>
      <c r="I3834" s="3"/>
      <c r="J3834" s="5"/>
      <c r="K3834" s="4"/>
      <c r="L3834" s="5"/>
      <c r="N3834" s="24" t="str">
        <f>IFERROR(VLOOKUP(E3834,'[1]Telefónny zoznam'!$C$3:$E$3000,2,FALSE), "#NF#")</f>
        <v>#NF#</v>
      </c>
      <c r="O3834" s="25" t="str">
        <f>IFERROR(VLOOKUP(E3834,'[1]Telefónny zoznam'!C:E, 3, FALSE), "")</f>
        <v/>
      </c>
    </row>
    <row r="3835" spans="3:15" ht="16.5" thickBot="1" x14ac:dyDescent="0.3">
      <c r="C3835" s="3"/>
      <c r="D3835" s="3"/>
      <c r="E3835" s="3"/>
      <c r="F3835" s="3"/>
      <c r="G3835" s="3"/>
      <c r="H3835" s="3"/>
      <c r="I3835" s="3"/>
      <c r="J3835" s="5"/>
      <c r="K3835" s="4"/>
      <c r="L3835" s="5"/>
      <c r="N3835" s="24" t="str">
        <f>IFERROR(VLOOKUP(E3835,'[1]Telefónny zoznam'!$C$3:$E$3000,2,FALSE), "#NF#")</f>
        <v>#NF#</v>
      </c>
      <c r="O3835" s="25" t="str">
        <f>IFERROR(VLOOKUP(E3835,'[1]Telefónny zoznam'!C:E, 3, FALSE), "")</f>
        <v/>
      </c>
    </row>
    <row r="3836" spans="3:15" ht="16.5" thickBot="1" x14ac:dyDescent="0.3">
      <c r="C3836" s="3"/>
      <c r="D3836" s="3"/>
      <c r="E3836" s="3"/>
      <c r="F3836" s="3"/>
      <c r="G3836" s="3"/>
      <c r="H3836" s="3"/>
      <c r="I3836" s="3"/>
      <c r="J3836" s="5"/>
      <c r="K3836" s="4"/>
      <c r="L3836" s="5"/>
      <c r="N3836" s="24" t="str">
        <f>IFERROR(VLOOKUP(E3836,'[1]Telefónny zoznam'!$C$3:$E$3000,2,FALSE), "#NF#")</f>
        <v>#NF#</v>
      </c>
      <c r="O3836" s="25" t="str">
        <f>IFERROR(VLOOKUP(E3836,'[1]Telefónny zoznam'!C:E, 3, FALSE), "")</f>
        <v/>
      </c>
    </row>
    <row r="3837" spans="3:15" ht="16.5" thickBot="1" x14ac:dyDescent="0.3">
      <c r="C3837" s="3"/>
      <c r="D3837" s="3"/>
      <c r="E3837" s="3"/>
      <c r="F3837" s="3"/>
      <c r="G3837" s="3"/>
      <c r="H3837" s="3"/>
      <c r="I3837" s="3"/>
      <c r="J3837" s="5"/>
      <c r="K3837" s="4"/>
      <c r="L3837" s="5"/>
      <c r="N3837" s="24" t="str">
        <f>IFERROR(VLOOKUP(E3837,'[1]Telefónny zoznam'!$C$3:$E$3000,2,FALSE), "#NF#")</f>
        <v>#NF#</v>
      </c>
      <c r="O3837" s="25" t="str">
        <f>IFERROR(VLOOKUP(E3837,'[1]Telefónny zoznam'!C:E, 3, FALSE), "")</f>
        <v/>
      </c>
    </row>
    <row r="3838" spans="3:15" ht="16.5" thickBot="1" x14ac:dyDescent="0.3">
      <c r="C3838" s="3"/>
      <c r="D3838" s="3"/>
      <c r="E3838" s="3"/>
      <c r="F3838" s="3"/>
      <c r="G3838" s="3"/>
      <c r="H3838" s="3"/>
      <c r="I3838" s="3"/>
      <c r="J3838" s="5"/>
      <c r="K3838" s="4"/>
      <c r="L3838" s="5"/>
      <c r="N3838" s="24" t="str">
        <f>IFERROR(VLOOKUP(E3838,'[1]Telefónny zoznam'!$C$3:$E$3000,2,FALSE), "#NF#")</f>
        <v>#NF#</v>
      </c>
      <c r="O3838" s="25" t="str">
        <f>IFERROR(VLOOKUP(E3838,'[1]Telefónny zoznam'!C:E, 3, FALSE), "")</f>
        <v/>
      </c>
    </row>
    <row r="3839" spans="3:15" ht="16.5" thickBot="1" x14ac:dyDescent="0.3">
      <c r="C3839" s="3"/>
      <c r="D3839" s="3"/>
      <c r="E3839" s="3"/>
      <c r="F3839" s="3"/>
      <c r="G3839" s="3"/>
      <c r="H3839" s="3"/>
      <c r="I3839" s="3"/>
      <c r="J3839" s="5"/>
      <c r="K3839" s="4"/>
      <c r="L3839" s="5"/>
      <c r="N3839" s="24" t="str">
        <f>IFERROR(VLOOKUP(E3839,'[1]Telefónny zoznam'!$C$3:$E$3000,2,FALSE), "#NF#")</f>
        <v>#NF#</v>
      </c>
      <c r="O3839" s="25" t="str">
        <f>IFERROR(VLOOKUP(E3839,'[1]Telefónny zoznam'!C:E, 3, FALSE), "")</f>
        <v/>
      </c>
    </row>
    <row r="3840" spans="3:15" ht="16.5" thickBot="1" x14ac:dyDescent="0.3">
      <c r="C3840" s="3"/>
      <c r="D3840" s="3"/>
      <c r="E3840" s="3"/>
      <c r="F3840" s="3"/>
      <c r="G3840" s="3"/>
      <c r="H3840" s="3"/>
      <c r="I3840" s="3"/>
      <c r="J3840" s="5"/>
      <c r="K3840" s="4"/>
      <c r="L3840" s="5"/>
      <c r="N3840" s="24" t="str">
        <f>IFERROR(VLOOKUP(E3840,'[1]Telefónny zoznam'!$C$3:$E$3000,2,FALSE), "#NF#")</f>
        <v>#NF#</v>
      </c>
      <c r="O3840" s="25" t="str">
        <f>IFERROR(VLOOKUP(E3840,'[1]Telefónny zoznam'!C:E, 3, FALSE), "")</f>
        <v/>
      </c>
    </row>
    <row r="3841" spans="3:15" ht="16.5" thickBot="1" x14ac:dyDescent="0.3">
      <c r="C3841" s="3"/>
      <c r="D3841" s="3"/>
      <c r="E3841" s="3"/>
      <c r="F3841" s="3"/>
      <c r="G3841" s="3"/>
      <c r="H3841" s="3"/>
      <c r="I3841" s="3"/>
      <c r="J3841" s="5"/>
      <c r="K3841" s="4"/>
      <c r="L3841" s="5"/>
      <c r="N3841" s="24" t="str">
        <f>IFERROR(VLOOKUP(E3841,'[1]Telefónny zoznam'!$C$3:$E$3000,2,FALSE), "#NF#")</f>
        <v>#NF#</v>
      </c>
      <c r="O3841" s="25" t="str">
        <f>IFERROR(VLOOKUP(E3841,'[1]Telefónny zoznam'!C:E, 3, FALSE), "")</f>
        <v/>
      </c>
    </row>
    <row r="3842" spans="3:15" ht="16.5" thickBot="1" x14ac:dyDescent="0.3">
      <c r="C3842" s="3"/>
      <c r="D3842" s="3"/>
      <c r="E3842" s="3"/>
      <c r="F3842" s="3"/>
      <c r="G3842" s="3"/>
      <c r="H3842" s="3"/>
      <c r="I3842" s="3"/>
      <c r="J3842" s="5"/>
      <c r="K3842" s="4"/>
      <c r="L3842" s="5"/>
      <c r="N3842" s="24" t="str">
        <f>IFERROR(VLOOKUP(E3842,'[1]Telefónny zoznam'!$C$3:$E$3000,2,FALSE), "#NF#")</f>
        <v>#NF#</v>
      </c>
      <c r="O3842" s="25" t="str">
        <f>IFERROR(VLOOKUP(E3842,'[1]Telefónny zoznam'!C:E, 3, FALSE), "")</f>
        <v/>
      </c>
    </row>
    <row r="3843" spans="3:15" ht="16.5" thickBot="1" x14ac:dyDescent="0.3">
      <c r="C3843" s="3"/>
      <c r="D3843" s="3"/>
      <c r="E3843" s="3"/>
      <c r="F3843" s="3"/>
      <c r="G3843" s="3"/>
      <c r="H3843" s="3"/>
      <c r="I3843" s="3"/>
      <c r="J3843" s="5"/>
      <c r="K3843" s="4"/>
      <c r="L3843" s="5"/>
      <c r="N3843" s="24" t="str">
        <f>IFERROR(VLOOKUP(E3843,'[1]Telefónny zoznam'!$C$3:$E$3000,2,FALSE), "#NF#")</f>
        <v>#NF#</v>
      </c>
      <c r="O3843" s="25" t="str">
        <f>IFERROR(VLOOKUP(E3843,'[1]Telefónny zoznam'!C:E, 3, FALSE), "")</f>
        <v/>
      </c>
    </row>
    <row r="3844" spans="3:15" ht="16.5" thickBot="1" x14ac:dyDescent="0.3">
      <c r="C3844" s="3"/>
      <c r="D3844" s="3"/>
      <c r="E3844" s="3"/>
      <c r="F3844" s="3"/>
      <c r="G3844" s="3"/>
      <c r="H3844" s="3"/>
      <c r="I3844" s="3"/>
      <c r="J3844" s="5"/>
      <c r="K3844" s="4"/>
      <c r="L3844" s="5"/>
      <c r="N3844" s="24" t="str">
        <f>IFERROR(VLOOKUP(E3844,'[1]Telefónny zoznam'!$C$3:$E$3000,2,FALSE), "#NF#")</f>
        <v>#NF#</v>
      </c>
      <c r="O3844" s="25" t="str">
        <f>IFERROR(VLOOKUP(E3844,'[1]Telefónny zoznam'!C:E, 3, FALSE), "")</f>
        <v/>
      </c>
    </row>
    <row r="3845" spans="3:15" ht="16.5" thickBot="1" x14ac:dyDescent="0.3">
      <c r="C3845" s="3"/>
      <c r="D3845" s="3"/>
      <c r="E3845" s="3"/>
      <c r="F3845" s="3"/>
      <c r="G3845" s="3"/>
      <c r="H3845" s="3"/>
      <c r="I3845" s="3"/>
      <c r="J3845" s="5"/>
      <c r="K3845" s="4"/>
      <c r="L3845" s="5"/>
      <c r="N3845" s="24" t="str">
        <f>IFERROR(VLOOKUP(E3845,'[1]Telefónny zoznam'!$C$3:$E$3000,2,FALSE), "#NF#")</f>
        <v>#NF#</v>
      </c>
      <c r="O3845" s="25" t="str">
        <f>IFERROR(VLOOKUP(E3845,'[1]Telefónny zoznam'!C:E, 3, FALSE), "")</f>
        <v/>
      </c>
    </row>
    <row r="3846" spans="3:15" ht="16.5" thickBot="1" x14ac:dyDescent="0.3">
      <c r="C3846" s="3"/>
      <c r="D3846" s="3"/>
      <c r="E3846" s="3"/>
      <c r="F3846" s="3"/>
      <c r="G3846" s="3"/>
      <c r="H3846" s="3"/>
      <c r="I3846" s="3"/>
      <c r="J3846" s="5"/>
      <c r="K3846" s="4"/>
      <c r="L3846" s="5"/>
      <c r="N3846" s="24" t="str">
        <f>IFERROR(VLOOKUP(E3846,'[1]Telefónny zoznam'!$C$3:$E$3000,2,FALSE), "#NF#")</f>
        <v>#NF#</v>
      </c>
      <c r="O3846" s="25" t="str">
        <f>IFERROR(VLOOKUP(E3846,'[1]Telefónny zoznam'!C:E, 3, FALSE), "")</f>
        <v/>
      </c>
    </row>
    <row r="3847" spans="3:15" ht="16.5" thickBot="1" x14ac:dyDescent="0.3">
      <c r="C3847" s="3"/>
      <c r="D3847" s="3"/>
      <c r="E3847" s="3"/>
      <c r="F3847" s="3"/>
      <c r="G3847" s="3"/>
      <c r="H3847" s="3"/>
      <c r="I3847" s="3"/>
      <c r="J3847" s="5"/>
      <c r="K3847" s="4"/>
      <c r="L3847" s="5"/>
      <c r="N3847" s="24" t="str">
        <f>IFERROR(VLOOKUP(E3847,'[1]Telefónny zoznam'!$C$3:$E$3000,2,FALSE), "#NF#")</f>
        <v>#NF#</v>
      </c>
      <c r="O3847" s="25" t="str">
        <f>IFERROR(VLOOKUP(E3847,'[1]Telefónny zoznam'!C:E, 3, FALSE), "")</f>
        <v/>
      </c>
    </row>
    <row r="3848" spans="3:15" ht="16.5" thickBot="1" x14ac:dyDescent="0.3">
      <c r="C3848" s="3"/>
      <c r="D3848" s="3"/>
      <c r="E3848" s="3"/>
      <c r="F3848" s="3"/>
      <c r="G3848" s="3"/>
      <c r="H3848" s="3"/>
      <c r="I3848" s="3"/>
      <c r="J3848" s="5"/>
      <c r="K3848" s="4"/>
      <c r="L3848" s="5"/>
      <c r="N3848" s="24" t="str">
        <f>IFERROR(VLOOKUP(E3848,'[1]Telefónny zoznam'!$C$3:$E$3000,2,FALSE), "#NF#")</f>
        <v>#NF#</v>
      </c>
      <c r="O3848" s="25" t="str">
        <f>IFERROR(VLOOKUP(E3848,'[1]Telefónny zoznam'!C:E, 3, FALSE), "")</f>
        <v/>
      </c>
    </row>
    <row r="3849" spans="3:15" ht="16.5" thickBot="1" x14ac:dyDescent="0.3">
      <c r="C3849" s="3"/>
      <c r="D3849" s="3"/>
      <c r="E3849" s="3"/>
      <c r="F3849" s="3"/>
      <c r="G3849" s="3"/>
      <c r="H3849" s="3"/>
      <c r="I3849" s="3"/>
      <c r="J3849" s="5"/>
      <c r="K3849" s="4"/>
      <c r="L3849" s="5"/>
      <c r="N3849" s="24" t="str">
        <f>IFERROR(VLOOKUP(E3849,'[1]Telefónny zoznam'!$C$3:$E$3000,2,FALSE), "#NF#")</f>
        <v>#NF#</v>
      </c>
      <c r="O3849" s="25" t="str">
        <f>IFERROR(VLOOKUP(E3849,'[1]Telefónny zoznam'!C:E, 3, FALSE), "")</f>
        <v/>
      </c>
    </row>
    <row r="3850" spans="3:15" ht="16.5" thickBot="1" x14ac:dyDescent="0.3">
      <c r="C3850" s="3"/>
      <c r="D3850" s="3"/>
      <c r="E3850" s="3"/>
      <c r="F3850" s="3"/>
      <c r="G3850" s="3"/>
      <c r="H3850" s="3"/>
      <c r="I3850" s="3"/>
      <c r="J3850" s="5"/>
      <c r="K3850" s="4"/>
      <c r="L3850" s="5"/>
      <c r="N3850" s="24" t="str">
        <f>IFERROR(VLOOKUP(E3850,'[1]Telefónny zoznam'!$C$3:$E$3000,2,FALSE), "#NF#")</f>
        <v>#NF#</v>
      </c>
      <c r="O3850" s="25" t="str">
        <f>IFERROR(VLOOKUP(E3850,'[1]Telefónny zoznam'!C:E, 3, FALSE), "")</f>
        <v/>
      </c>
    </row>
    <row r="3851" spans="3:15" ht="16.5" thickBot="1" x14ac:dyDescent="0.3">
      <c r="C3851" s="3"/>
      <c r="D3851" s="3"/>
      <c r="E3851" s="3"/>
      <c r="F3851" s="3"/>
      <c r="G3851" s="3"/>
      <c r="H3851" s="3"/>
      <c r="I3851" s="3"/>
      <c r="J3851" s="5"/>
      <c r="K3851" s="4"/>
      <c r="L3851" s="5"/>
      <c r="N3851" s="24" t="str">
        <f>IFERROR(VLOOKUP(E3851,'[1]Telefónny zoznam'!$C$3:$E$3000,2,FALSE), "#NF#")</f>
        <v>#NF#</v>
      </c>
      <c r="O3851" s="25" t="str">
        <f>IFERROR(VLOOKUP(E3851,'[1]Telefónny zoznam'!C:E, 3, FALSE), "")</f>
        <v/>
      </c>
    </row>
    <row r="3852" spans="3:15" ht="16.5" thickBot="1" x14ac:dyDescent="0.3">
      <c r="C3852" s="3"/>
      <c r="D3852" s="3"/>
      <c r="E3852" s="3"/>
      <c r="F3852" s="3"/>
      <c r="G3852" s="3"/>
      <c r="H3852" s="3"/>
      <c r="I3852" s="3"/>
      <c r="J3852" s="5"/>
      <c r="K3852" s="4"/>
      <c r="L3852" s="5"/>
      <c r="N3852" s="24" t="str">
        <f>IFERROR(VLOOKUP(E3852,'[1]Telefónny zoznam'!$C$3:$E$3000,2,FALSE), "#NF#")</f>
        <v>#NF#</v>
      </c>
      <c r="O3852" s="25" t="str">
        <f>IFERROR(VLOOKUP(E3852,'[1]Telefónny zoznam'!C:E, 3, FALSE), "")</f>
        <v/>
      </c>
    </row>
    <row r="3853" spans="3:15" ht="16.5" thickBot="1" x14ac:dyDescent="0.3">
      <c r="C3853" s="3"/>
      <c r="D3853" s="3"/>
      <c r="E3853" s="3"/>
      <c r="F3853" s="3"/>
      <c r="G3853" s="3"/>
      <c r="H3853" s="3"/>
      <c r="I3853" s="3"/>
      <c r="J3853" s="5"/>
      <c r="K3853" s="4"/>
      <c r="L3853" s="5"/>
      <c r="N3853" s="24" t="str">
        <f>IFERROR(VLOOKUP(E3853,'[1]Telefónny zoznam'!$C$3:$E$3000,2,FALSE), "#NF#")</f>
        <v>#NF#</v>
      </c>
      <c r="O3853" s="25" t="str">
        <f>IFERROR(VLOOKUP(E3853,'[1]Telefónny zoznam'!C:E, 3, FALSE), "")</f>
        <v/>
      </c>
    </row>
    <row r="3854" spans="3:15" ht="16.5" thickBot="1" x14ac:dyDescent="0.3">
      <c r="C3854" s="3"/>
      <c r="D3854" s="3"/>
      <c r="E3854" s="3"/>
      <c r="F3854" s="3"/>
      <c r="G3854" s="3"/>
      <c r="H3854" s="3"/>
      <c r="I3854" s="3"/>
      <c r="J3854" s="5"/>
      <c r="K3854" s="4"/>
      <c r="L3854" s="5"/>
      <c r="N3854" s="24" t="str">
        <f>IFERROR(VLOOKUP(E3854,'[1]Telefónny zoznam'!$C$3:$E$3000,2,FALSE), "#NF#")</f>
        <v>#NF#</v>
      </c>
      <c r="O3854" s="25" t="str">
        <f>IFERROR(VLOOKUP(E3854,'[1]Telefónny zoznam'!C:E, 3, FALSE), "")</f>
        <v/>
      </c>
    </row>
    <row r="3855" spans="3:15" ht="16.5" thickBot="1" x14ac:dyDescent="0.3">
      <c r="C3855" s="3"/>
      <c r="D3855" s="3"/>
      <c r="E3855" s="3"/>
      <c r="F3855" s="3"/>
      <c r="G3855" s="3"/>
      <c r="H3855" s="3"/>
      <c r="I3855" s="3"/>
      <c r="J3855" s="5"/>
      <c r="K3855" s="4"/>
      <c r="L3855" s="5"/>
      <c r="N3855" s="24" t="str">
        <f>IFERROR(VLOOKUP(E3855,'[1]Telefónny zoznam'!$C$3:$E$3000,2,FALSE), "#NF#")</f>
        <v>#NF#</v>
      </c>
      <c r="O3855" s="25" t="str">
        <f>IFERROR(VLOOKUP(E3855,'[1]Telefónny zoznam'!C:E, 3, FALSE), "")</f>
        <v/>
      </c>
    </row>
    <row r="3856" spans="3:15" ht="16.5" thickBot="1" x14ac:dyDescent="0.3">
      <c r="C3856" s="3"/>
      <c r="D3856" s="3"/>
      <c r="E3856" s="3"/>
      <c r="F3856" s="3"/>
      <c r="G3856" s="3"/>
      <c r="H3856" s="3"/>
      <c r="I3856" s="3"/>
      <c r="J3856" s="5"/>
      <c r="K3856" s="4"/>
      <c r="L3856" s="5"/>
      <c r="N3856" s="24" t="str">
        <f>IFERROR(VLOOKUP(E3856,'[1]Telefónny zoznam'!$C$3:$E$3000,2,FALSE), "#NF#")</f>
        <v>#NF#</v>
      </c>
      <c r="O3856" s="25" t="str">
        <f>IFERROR(VLOOKUP(E3856,'[1]Telefónny zoznam'!C:E, 3, FALSE), "")</f>
        <v/>
      </c>
    </row>
    <row r="3857" spans="3:15" ht="16.5" thickBot="1" x14ac:dyDescent="0.3">
      <c r="C3857" s="3"/>
      <c r="D3857" s="3"/>
      <c r="E3857" s="3"/>
      <c r="F3857" s="3"/>
      <c r="G3857" s="3"/>
      <c r="H3857" s="3"/>
      <c r="I3857" s="3"/>
      <c r="J3857" s="5"/>
      <c r="K3857" s="4"/>
      <c r="L3857" s="5"/>
      <c r="N3857" s="24" t="str">
        <f>IFERROR(VLOOKUP(E3857,'[1]Telefónny zoznam'!$C$3:$E$3000,2,FALSE), "#NF#")</f>
        <v>#NF#</v>
      </c>
      <c r="O3857" s="25" t="str">
        <f>IFERROR(VLOOKUP(E3857,'[1]Telefónny zoznam'!C:E, 3, FALSE), "")</f>
        <v/>
      </c>
    </row>
    <row r="3858" spans="3:15" ht="16.5" thickBot="1" x14ac:dyDescent="0.3">
      <c r="C3858" s="3"/>
      <c r="D3858" s="3"/>
      <c r="E3858" s="3"/>
      <c r="F3858" s="3"/>
      <c r="G3858" s="3"/>
      <c r="H3858" s="3"/>
      <c r="I3858" s="3"/>
      <c r="J3858" s="5"/>
      <c r="K3858" s="4"/>
      <c r="L3858" s="5"/>
      <c r="N3858" s="24" t="str">
        <f>IFERROR(VLOOKUP(E3858,'[1]Telefónny zoznam'!$C$3:$E$3000,2,FALSE), "#NF#")</f>
        <v>#NF#</v>
      </c>
      <c r="O3858" s="25" t="str">
        <f>IFERROR(VLOOKUP(E3858,'[1]Telefónny zoznam'!C:E, 3, FALSE), "")</f>
        <v/>
      </c>
    </row>
    <row r="3859" spans="3:15" ht="16.5" thickBot="1" x14ac:dyDescent="0.3">
      <c r="C3859" s="3"/>
      <c r="D3859" s="3"/>
      <c r="E3859" s="3"/>
      <c r="F3859" s="3"/>
      <c r="G3859" s="3"/>
      <c r="H3859" s="3"/>
      <c r="I3859" s="3"/>
      <c r="J3859" s="5"/>
      <c r="K3859" s="4"/>
      <c r="L3859" s="5"/>
      <c r="N3859" s="24" t="str">
        <f>IFERROR(VLOOKUP(E3859,'[1]Telefónny zoznam'!$C$3:$E$3000,2,FALSE), "#NF#")</f>
        <v>#NF#</v>
      </c>
      <c r="O3859" s="25" t="str">
        <f>IFERROR(VLOOKUP(E3859,'[1]Telefónny zoznam'!C:E, 3, FALSE), "")</f>
        <v/>
      </c>
    </row>
    <row r="3860" spans="3:15" ht="16.5" thickBot="1" x14ac:dyDescent="0.3">
      <c r="C3860" s="3"/>
      <c r="D3860" s="3"/>
      <c r="E3860" s="3"/>
      <c r="F3860" s="3"/>
      <c r="G3860" s="3"/>
      <c r="H3860" s="3"/>
      <c r="I3860" s="3"/>
      <c r="J3860" s="5"/>
      <c r="K3860" s="4"/>
      <c r="L3860" s="5"/>
      <c r="N3860" s="24" t="str">
        <f>IFERROR(VLOOKUP(E3860,'[1]Telefónny zoznam'!$C$3:$E$3000,2,FALSE), "#NF#")</f>
        <v>#NF#</v>
      </c>
      <c r="O3860" s="25" t="str">
        <f>IFERROR(VLOOKUP(E3860,'[1]Telefónny zoznam'!C:E, 3, FALSE), "")</f>
        <v/>
      </c>
    </row>
    <row r="3861" spans="3:15" ht="16.5" thickBot="1" x14ac:dyDescent="0.3">
      <c r="C3861" s="3"/>
      <c r="D3861" s="3"/>
      <c r="E3861" s="3"/>
      <c r="F3861" s="3"/>
      <c r="G3861" s="3"/>
      <c r="H3861" s="3"/>
      <c r="I3861" s="3"/>
      <c r="J3861" s="5"/>
      <c r="K3861" s="4"/>
      <c r="L3861" s="5"/>
      <c r="N3861" s="24" t="str">
        <f>IFERROR(VLOOKUP(E3861,'[1]Telefónny zoznam'!$C$3:$E$3000,2,FALSE), "#NF#")</f>
        <v>#NF#</v>
      </c>
      <c r="O3861" s="25" t="str">
        <f>IFERROR(VLOOKUP(E3861,'[1]Telefónny zoznam'!C:E, 3, FALSE), "")</f>
        <v/>
      </c>
    </row>
    <row r="3862" spans="3:15" ht="16.5" thickBot="1" x14ac:dyDescent="0.3">
      <c r="C3862" s="3"/>
      <c r="D3862" s="3"/>
      <c r="E3862" s="3"/>
      <c r="F3862" s="3"/>
      <c r="G3862" s="3"/>
      <c r="H3862" s="3"/>
      <c r="I3862" s="3"/>
      <c r="J3862" s="5"/>
      <c r="K3862" s="4"/>
      <c r="L3862" s="5"/>
      <c r="N3862" s="24" t="str">
        <f>IFERROR(VLOOKUP(E3862,'[1]Telefónny zoznam'!$C$3:$E$3000,2,FALSE), "#NF#")</f>
        <v>#NF#</v>
      </c>
      <c r="O3862" s="25" t="str">
        <f>IFERROR(VLOOKUP(E3862,'[1]Telefónny zoznam'!C:E, 3, FALSE), "")</f>
        <v/>
      </c>
    </row>
    <row r="3863" spans="3:15" ht="16.5" thickBot="1" x14ac:dyDescent="0.3">
      <c r="C3863" s="3"/>
      <c r="D3863" s="3"/>
      <c r="E3863" s="3"/>
      <c r="F3863" s="3"/>
      <c r="G3863" s="3"/>
      <c r="H3863" s="3"/>
      <c r="I3863" s="3"/>
      <c r="J3863" s="5"/>
      <c r="K3863" s="4"/>
      <c r="L3863" s="5"/>
      <c r="N3863" s="24" t="str">
        <f>IFERROR(VLOOKUP(E3863,'[1]Telefónny zoznam'!$C$3:$E$3000,2,FALSE), "#NF#")</f>
        <v>#NF#</v>
      </c>
      <c r="O3863" s="25" t="str">
        <f>IFERROR(VLOOKUP(E3863,'[1]Telefónny zoznam'!C:E, 3, FALSE), "")</f>
        <v/>
      </c>
    </row>
    <row r="3864" spans="3:15" ht="16.5" thickBot="1" x14ac:dyDescent="0.3">
      <c r="C3864" s="3"/>
      <c r="D3864" s="3"/>
      <c r="E3864" s="3"/>
      <c r="F3864" s="3"/>
      <c r="G3864" s="3"/>
      <c r="H3864" s="3"/>
      <c r="I3864" s="3"/>
      <c r="J3864" s="5"/>
      <c r="K3864" s="4"/>
      <c r="L3864" s="5"/>
      <c r="N3864" s="24" t="str">
        <f>IFERROR(VLOOKUP(E3864,'[1]Telefónny zoznam'!$C$3:$E$3000,2,FALSE), "#NF#")</f>
        <v>#NF#</v>
      </c>
      <c r="O3864" s="25" t="str">
        <f>IFERROR(VLOOKUP(E3864,'[1]Telefónny zoznam'!C:E, 3, FALSE), "")</f>
        <v/>
      </c>
    </row>
    <row r="3865" spans="3:15" ht="16.5" thickBot="1" x14ac:dyDescent="0.3">
      <c r="C3865" s="3"/>
      <c r="D3865" s="3"/>
      <c r="E3865" s="3"/>
      <c r="F3865" s="3"/>
      <c r="G3865" s="3"/>
      <c r="H3865" s="3"/>
      <c r="I3865" s="3"/>
      <c r="J3865" s="5"/>
      <c r="K3865" s="4"/>
      <c r="L3865" s="5"/>
      <c r="N3865" s="24" t="str">
        <f>IFERROR(VLOOKUP(E3865,'[1]Telefónny zoznam'!$C$3:$E$3000,2,FALSE), "#NF#")</f>
        <v>#NF#</v>
      </c>
      <c r="O3865" s="25" t="str">
        <f>IFERROR(VLOOKUP(E3865,'[1]Telefónny zoznam'!C:E, 3, FALSE), "")</f>
        <v/>
      </c>
    </row>
    <row r="3866" spans="3:15" ht="16.5" thickBot="1" x14ac:dyDescent="0.3">
      <c r="C3866" s="3"/>
      <c r="D3866" s="3"/>
      <c r="E3866" s="3"/>
      <c r="F3866" s="3"/>
      <c r="G3866" s="3"/>
      <c r="H3866" s="3"/>
      <c r="I3866" s="3"/>
      <c r="J3866" s="5"/>
      <c r="K3866" s="4"/>
      <c r="L3866" s="5"/>
      <c r="N3866" s="24" t="str">
        <f>IFERROR(VLOOKUP(E3866,'[1]Telefónny zoznam'!$C$3:$E$3000,2,FALSE), "#NF#")</f>
        <v>#NF#</v>
      </c>
      <c r="O3866" s="25" t="str">
        <f>IFERROR(VLOOKUP(E3866,'[1]Telefónny zoznam'!C:E, 3, FALSE), "")</f>
        <v/>
      </c>
    </row>
    <row r="3867" spans="3:15" ht="16.5" thickBot="1" x14ac:dyDescent="0.3">
      <c r="C3867" s="3"/>
      <c r="D3867" s="3"/>
      <c r="E3867" s="3"/>
      <c r="F3867" s="3"/>
      <c r="G3867" s="3"/>
      <c r="H3867" s="3"/>
      <c r="I3867" s="3"/>
      <c r="J3867" s="5"/>
      <c r="K3867" s="4"/>
      <c r="L3867" s="5"/>
      <c r="N3867" s="24" t="str">
        <f>IFERROR(VLOOKUP(E3867,'[1]Telefónny zoznam'!$C$3:$E$3000,2,FALSE), "#NF#")</f>
        <v>#NF#</v>
      </c>
      <c r="O3867" s="25" t="str">
        <f>IFERROR(VLOOKUP(E3867,'[1]Telefónny zoznam'!C:E, 3, FALSE), "")</f>
        <v/>
      </c>
    </row>
    <row r="3868" spans="3:15" ht="16.5" thickBot="1" x14ac:dyDescent="0.3">
      <c r="C3868" s="3"/>
      <c r="D3868" s="3"/>
      <c r="E3868" s="3"/>
      <c r="F3868" s="3"/>
      <c r="G3868" s="3"/>
      <c r="H3868" s="3"/>
      <c r="I3868" s="3"/>
      <c r="J3868" s="5"/>
      <c r="K3868" s="4"/>
      <c r="L3868" s="5"/>
      <c r="N3868" s="24" t="str">
        <f>IFERROR(VLOOKUP(E3868,'[1]Telefónny zoznam'!$C$3:$E$3000,2,FALSE), "#NF#")</f>
        <v>#NF#</v>
      </c>
      <c r="O3868" s="25" t="str">
        <f>IFERROR(VLOOKUP(E3868,'[1]Telefónny zoznam'!C:E, 3, FALSE), "")</f>
        <v/>
      </c>
    </row>
    <row r="3869" spans="3:15" ht="16.5" thickBot="1" x14ac:dyDescent="0.3">
      <c r="C3869" s="3"/>
      <c r="D3869" s="3"/>
      <c r="E3869" s="3"/>
      <c r="F3869" s="3"/>
      <c r="G3869" s="3"/>
      <c r="H3869" s="3"/>
      <c r="I3869" s="3"/>
      <c r="J3869" s="5"/>
      <c r="K3869" s="4"/>
      <c r="L3869" s="5"/>
      <c r="N3869" s="24" t="str">
        <f>IFERROR(VLOOKUP(E3869,'[1]Telefónny zoznam'!$C$3:$E$3000,2,FALSE), "#NF#")</f>
        <v>#NF#</v>
      </c>
      <c r="O3869" s="25" t="str">
        <f>IFERROR(VLOOKUP(E3869,'[1]Telefónny zoznam'!C:E, 3, FALSE), "")</f>
        <v/>
      </c>
    </row>
    <row r="3870" spans="3:15" ht="16.5" thickBot="1" x14ac:dyDescent="0.3">
      <c r="C3870" s="3"/>
      <c r="D3870" s="3"/>
      <c r="E3870" s="3"/>
      <c r="F3870" s="3"/>
      <c r="G3870" s="3"/>
      <c r="H3870" s="3"/>
      <c r="I3870" s="3"/>
      <c r="J3870" s="5"/>
      <c r="K3870" s="4"/>
      <c r="L3870" s="5"/>
      <c r="N3870" s="24" t="str">
        <f>IFERROR(VLOOKUP(E3870,'[1]Telefónny zoznam'!$C$3:$E$3000,2,FALSE), "#NF#")</f>
        <v>#NF#</v>
      </c>
      <c r="O3870" s="25" t="str">
        <f>IFERROR(VLOOKUP(E3870,'[1]Telefónny zoznam'!C:E, 3, FALSE), "")</f>
        <v/>
      </c>
    </row>
    <row r="3871" spans="3:15" ht="16.5" thickBot="1" x14ac:dyDescent="0.3">
      <c r="C3871" s="3"/>
      <c r="D3871" s="3"/>
      <c r="E3871" s="3"/>
      <c r="F3871" s="3"/>
      <c r="G3871" s="3"/>
      <c r="H3871" s="3"/>
      <c r="I3871" s="3"/>
      <c r="J3871" s="5"/>
      <c r="K3871" s="4"/>
      <c r="L3871" s="5"/>
      <c r="N3871" s="24" t="str">
        <f>IFERROR(VLOOKUP(E3871,'[1]Telefónny zoznam'!$C$3:$E$3000,2,FALSE), "#NF#")</f>
        <v>#NF#</v>
      </c>
      <c r="O3871" s="25" t="str">
        <f>IFERROR(VLOOKUP(E3871,'[1]Telefónny zoznam'!C:E, 3, FALSE), "")</f>
        <v/>
      </c>
    </row>
    <row r="3872" spans="3:15" ht="16.5" thickBot="1" x14ac:dyDescent="0.3">
      <c r="C3872" s="3"/>
      <c r="D3872" s="3"/>
      <c r="E3872" s="3"/>
      <c r="F3872" s="3"/>
      <c r="G3872" s="3"/>
      <c r="H3872" s="3"/>
      <c r="I3872" s="3"/>
      <c r="J3872" s="5"/>
      <c r="K3872" s="4"/>
      <c r="L3872" s="5"/>
      <c r="N3872" s="24" t="str">
        <f>IFERROR(VLOOKUP(E3872,'[1]Telefónny zoznam'!$C$3:$E$3000,2,FALSE), "#NF#")</f>
        <v>#NF#</v>
      </c>
      <c r="O3872" s="25" t="str">
        <f>IFERROR(VLOOKUP(E3872,'[1]Telefónny zoznam'!C:E, 3, FALSE), "")</f>
        <v/>
      </c>
    </row>
    <row r="3873" spans="3:15" ht="16.5" thickBot="1" x14ac:dyDescent="0.3">
      <c r="C3873" s="3"/>
      <c r="D3873" s="3"/>
      <c r="E3873" s="3"/>
      <c r="F3873" s="3"/>
      <c r="G3873" s="3"/>
      <c r="H3873" s="3"/>
      <c r="I3873" s="3"/>
      <c r="J3873" s="5"/>
      <c r="K3873" s="4"/>
      <c r="L3873" s="5"/>
      <c r="N3873" s="24" t="str">
        <f>IFERROR(VLOOKUP(E3873,'[1]Telefónny zoznam'!$C$3:$E$3000,2,FALSE), "#NF#")</f>
        <v>#NF#</v>
      </c>
      <c r="O3873" s="25" t="str">
        <f>IFERROR(VLOOKUP(E3873,'[1]Telefónny zoznam'!C:E, 3, FALSE), "")</f>
        <v/>
      </c>
    </row>
    <row r="3874" spans="3:15" ht="16.5" thickBot="1" x14ac:dyDescent="0.3">
      <c r="C3874" s="3"/>
      <c r="D3874" s="3"/>
      <c r="E3874" s="3"/>
      <c r="F3874" s="3"/>
      <c r="G3874" s="3"/>
      <c r="H3874" s="3"/>
      <c r="I3874" s="3"/>
      <c r="J3874" s="5"/>
      <c r="K3874" s="4"/>
      <c r="L3874" s="5"/>
      <c r="N3874" s="24" t="str">
        <f>IFERROR(VLOOKUP(E3874,'[1]Telefónny zoznam'!$C$3:$E$3000,2,FALSE), "#NF#")</f>
        <v>#NF#</v>
      </c>
      <c r="O3874" s="25" t="str">
        <f>IFERROR(VLOOKUP(E3874,'[1]Telefónny zoznam'!C:E, 3, FALSE), "")</f>
        <v/>
      </c>
    </row>
    <row r="3875" spans="3:15" ht="16.5" thickBot="1" x14ac:dyDescent="0.3">
      <c r="C3875" s="3"/>
      <c r="D3875" s="3"/>
      <c r="E3875" s="3"/>
      <c r="F3875" s="3"/>
      <c r="G3875" s="3"/>
      <c r="H3875" s="3"/>
      <c r="I3875" s="3"/>
      <c r="J3875" s="5"/>
      <c r="K3875" s="4"/>
      <c r="L3875" s="5"/>
      <c r="N3875" s="24" t="str">
        <f>IFERROR(VLOOKUP(E3875,'[1]Telefónny zoznam'!$C$3:$E$3000,2,FALSE), "#NF#")</f>
        <v>#NF#</v>
      </c>
      <c r="O3875" s="25" t="str">
        <f>IFERROR(VLOOKUP(E3875,'[1]Telefónny zoznam'!C:E, 3, FALSE), "")</f>
        <v/>
      </c>
    </row>
    <row r="3876" spans="3:15" ht="16.5" thickBot="1" x14ac:dyDescent="0.3">
      <c r="C3876" s="3"/>
      <c r="D3876" s="3"/>
      <c r="E3876" s="3"/>
      <c r="F3876" s="3"/>
      <c r="G3876" s="3"/>
      <c r="H3876" s="3"/>
      <c r="I3876" s="3"/>
      <c r="J3876" s="5"/>
      <c r="K3876" s="4"/>
      <c r="L3876" s="5"/>
      <c r="N3876" s="24" t="str">
        <f>IFERROR(VLOOKUP(E3876,'[1]Telefónny zoznam'!$C$3:$E$3000,2,FALSE), "#NF#")</f>
        <v>#NF#</v>
      </c>
      <c r="O3876" s="25" t="str">
        <f>IFERROR(VLOOKUP(E3876,'[1]Telefónny zoznam'!C:E, 3, FALSE), "")</f>
        <v/>
      </c>
    </row>
    <row r="3877" spans="3:15" ht="16.5" thickBot="1" x14ac:dyDescent="0.3">
      <c r="C3877" s="3"/>
      <c r="D3877" s="3"/>
      <c r="E3877" s="3"/>
      <c r="F3877" s="3"/>
      <c r="G3877" s="3"/>
      <c r="H3877" s="3"/>
      <c r="I3877" s="3"/>
      <c r="J3877" s="5"/>
      <c r="K3877" s="4"/>
      <c r="L3877" s="5"/>
      <c r="N3877" s="24" t="str">
        <f>IFERROR(VLOOKUP(E3877,'[1]Telefónny zoznam'!$C$3:$E$3000,2,FALSE), "#NF#")</f>
        <v>#NF#</v>
      </c>
      <c r="O3877" s="25" t="str">
        <f>IFERROR(VLOOKUP(E3877,'[1]Telefónny zoznam'!C:E, 3, FALSE), "")</f>
        <v/>
      </c>
    </row>
    <row r="3878" spans="3:15" ht="16.5" thickBot="1" x14ac:dyDescent="0.3">
      <c r="C3878" s="3"/>
      <c r="D3878" s="3"/>
      <c r="E3878" s="3"/>
      <c r="F3878" s="3"/>
      <c r="G3878" s="3"/>
      <c r="H3878" s="3"/>
      <c r="I3878" s="3"/>
      <c r="J3878" s="5"/>
      <c r="K3878" s="4"/>
      <c r="L3878" s="5"/>
      <c r="N3878" s="24" t="str">
        <f>IFERROR(VLOOKUP(E3878,'[1]Telefónny zoznam'!$C$3:$E$3000,2,FALSE), "#NF#")</f>
        <v>#NF#</v>
      </c>
      <c r="O3878" s="25" t="str">
        <f>IFERROR(VLOOKUP(E3878,'[1]Telefónny zoznam'!C:E, 3, FALSE), "")</f>
        <v/>
      </c>
    </row>
    <row r="3879" spans="3:15" ht="16.5" thickBot="1" x14ac:dyDescent="0.3">
      <c r="C3879" s="3"/>
      <c r="D3879" s="3"/>
      <c r="E3879" s="3"/>
      <c r="F3879" s="3"/>
      <c r="G3879" s="3"/>
      <c r="H3879" s="3"/>
      <c r="I3879" s="3"/>
      <c r="J3879" s="5"/>
      <c r="K3879" s="4"/>
      <c r="L3879" s="5"/>
      <c r="N3879" s="24" t="str">
        <f>IFERROR(VLOOKUP(E3879,'[1]Telefónny zoznam'!$C$3:$E$3000,2,FALSE), "#NF#")</f>
        <v>#NF#</v>
      </c>
      <c r="O3879" s="25" t="str">
        <f>IFERROR(VLOOKUP(E3879,'[1]Telefónny zoznam'!C:E, 3, FALSE), "")</f>
        <v/>
      </c>
    </row>
    <row r="3880" spans="3:15" ht="16.5" thickBot="1" x14ac:dyDescent="0.3">
      <c r="C3880" s="3"/>
      <c r="D3880" s="3"/>
      <c r="E3880" s="3"/>
      <c r="F3880" s="3"/>
      <c r="G3880" s="3"/>
      <c r="H3880" s="3"/>
      <c r="I3880" s="3"/>
      <c r="J3880" s="5"/>
      <c r="K3880" s="4"/>
      <c r="L3880" s="5"/>
      <c r="N3880" s="24" t="str">
        <f>IFERROR(VLOOKUP(E3880,'[1]Telefónny zoznam'!$C$3:$E$3000,2,FALSE), "#NF#")</f>
        <v>#NF#</v>
      </c>
      <c r="O3880" s="25" t="str">
        <f>IFERROR(VLOOKUP(E3880,'[1]Telefónny zoznam'!C:E, 3, FALSE), "")</f>
        <v/>
      </c>
    </row>
    <row r="3881" spans="3:15" ht="16.5" thickBot="1" x14ac:dyDescent="0.3">
      <c r="C3881" s="3"/>
      <c r="D3881" s="3"/>
      <c r="E3881" s="3"/>
      <c r="F3881" s="3"/>
      <c r="G3881" s="3"/>
      <c r="H3881" s="3"/>
      <c r="I3881" s="3"/>
      <c r="J3881" s="5"/>
      <c r="K3881" s="4"/>
      <c r="L3881" s="5"/>
      <c r="N3881" s="24" t="str">
        <f>IFERROR(VLOOKUP(E3881,'[1]Telefónny zoznam'!$C$3:$E$3000,2,FALSE), "#NF#")</f>
        <v>#NF#</v>
      </c>
      <c r="O3881" s="25" t="str">
        <f>IFERROR(VLOOKUP(E3881,'[1]Telefónny zoznam'!C:E, 3, FALSE), "")</f>
        <v/>
      </c>
    </row>
    <row r="3882" spans="3:15" ht="16.5" thickBot="1" x14ac:dyDescent="0.3">
      <c r="C3882" s="3"/>
      <c r="D3882" s="3"/>
      <c r="E3882" s="3"/>
      <c r="F3882" s="3"/>
      <c r="G3882" s="3"/>
      <c r="H3882" s="3"/>
      <c r="I3882" s="3"/>
      <c r="J3882" s="5"/>
      <c r="K3882" s="4"/>
      <c r="L3882" s="5"/>
      <c r="N3882" s="24" t="str">
        <f>IFERROR(VLOOKUP(E3882,'[1]Telefónny zoznam'!$C$3:$E$3000,2,FALSE), "#NF#")</f>
        <v>#NF#</v>
      </c>
      <c r="O3882" s="25" t="str">
        <f>IFERROR(VLOOKUP(E3882,'[1]Telefónny zoznam'!C:E, 3, FALSE), "")</f>
        <v/>
      </c>
    </row>
    <row r="3883" spans="3:15" ht="16.5" thickBot="1" x14ac:dyDescent="0.3">
      <c r="C3883" s="3"/>
      <c r="D3883" s="3"/>
      <c r="E3883" s="3"/>
      <c r="F3883" s="3"/>
      <c r="G3883" s="3"/>
      <c r="H3883" s="3"/>
      <c r="I3883" s="3"/>
      <c r="J3883" s="5"/>
      <c r="K3883" s="4"/>
      <c r="L3883" s="5"/>
      <c r="N3883" s="24" t="str">
        <f>IFERROR(VLOOKUP(E3883,'[1]Telefónny zoznam'!$C$3:$E$3000,2,FALSE), "#NF#")</f>
        <v>#NF#</v>
      </c>
      <c r="O3883" s="25" t="str">
        <f>IFERROR(VLOOKUP(E3883,'[1]Telefónny zoznam'!C:E, 3, FALSE), "")</f>
        <v/>
      </c>
    </row>
    <row r="3884" spans="3:15" ht="16.5" thickBot="1" x14ac:dyDescent="0.3">
      <c r="C3884" s="3"/>
      <c r="D3884" s="3"/>
      <c r="E3884" s="3"/>
      <c r="F3884" s="3"/>
      <c r="G3884" s="3"/>
      <c r="H3884" s="3"/>
      <c r="I3884" s="3"/>
      <c r="J3884" s="5"/>
      <c r="K3884" s="4"/>
      <c r="L3884" s="5"/>
      <c r="N3884" s="24" t="str">
        <f>IFERROR(VLOOKUP(E3884,'[1]Telefónny zoznam'!$C$3:$E$3000,2,FALSE), "#NF#")</f>
        <v>#NF#</v>
      </c>
      <c r="O3884" s="25" t="str">
        <f>IFERROR(VLOOKUP(E3884,'[1]Telefónny zoznam'!C:E, 3, FALSE), "")</f>
        <v/>
      </c>
    </row>
    <row r="3885" spans="3:15" ht="16.5" thickBot="1" x14ac:dyDescent="0.3">
      <c r="C3885" s="3"/>
      <c r="D3885" s="3"/>
      <c r="E3885" s="3"/>
      <c r="F3885" s="3"/>
      <c r="G3885" s="3"/>
      <c r="H3885" s="3"/>
      <c r="I3885" s="3"/>
      <c r="J3885" s="5"/>
      <c r="K3885" s="4"/>
      <c r="L3885" s="5"/>
      <c r="N3885" s="24" t="str">
        <f>IFERROR(VLOOKUP(E3885,'[1]Telefónny zoznam'!$C$3:$E$3000,2,FALSE), "#NF#")</f>
        <v>#NF#</v>
      </c>
      <c r="O3885" s="25" t="str">
        <f>IFERROR(VLOOKUP(E3885,'[1]Telefónny zoznam'!C:E, 3, FALSE), "")</f>
        <v/>
      </c>
    </row>
    <row r="3886" spans="3:15" ht="16.5" thickBot="1" x14ac:dyDescent="0.3">
      <c r="C3886" s="3"/>
      <c r="D3886" s="3"/>
      <c r="E3886" s="3"/>
      <c r="F3886" s="3"/>
      <c r="G3886" s="3"/>
      <c r="H3886" s="3"/>
      <c r="I3886" s="3"/>
      <c r="J3886" s="5"/>
      <c r="K3886" s="4"/>
      <c r="L3886" s="5"/>
      <c r="N3886" s="24" t="str">
        <f>IFERROR(VLOOKUP(E3886,'[1]Telefónny zoznam'!$C$3:$E$3000,2,FALSE), "#NF#")</f>
        <v>#NF#</v>
      </c>
      <c r="O3886" s="25" t="str">
        <f>IFERROR(VLOOKUP(E3886,'[1]Telefónny zoznam'!C:E, 3, FALSE), "")</f>
        <v/>
      </c>
    </row>
    <row r="3887" spans="3:15" ht="16.5" thickBot="1" x14ac:dyDescent="0.3">
      <c r="C3887" s="3"/>
      <c r="D3887" s="3"/>
      <c r="E3887" s="3"/>
      <c r="F3887" s="3"/>
      <c r="G3887" s="3"/>
      <c r="H3887" s="3"/>
      <c r="I3887" s="3"/>
      <c r="J3887" s="5"/>
      <c r="K3887" s="4"/>
      <c r="L3887" s="5"/>
      <c r="N3887" s="24" t="str">
        <f>IFERROR(VLOOKUP(E3887,'[1]Telefónny zoznam'!$C$3:$E$3000,2,FALSE), "#NF#")</f>
        <v>#NF#</v>
      </c>
      <c r="O3887" s="25" t="str">
        <f>IFERROR(VLOOKUP(E3887,'[1]Telefónny zoznam'!C:E, 3, FALSE), "")</f>
        <v/>
      </c>
    </row>
    <row r="3888" spans="3:15" ht="16.5" thickBot="1" x14ac:dyDescent="0.3">
      <c r="C3888" s="3"/>
      <c r="D3888" s="3"/>
      <c r="E3888" s="3"/>
      <c r="F3888" s="3"/>
      <c r="G3888" s="3"/>
      <c r="H3888" s="3"/>
      <c r="I3888" s="3"/>
      <c r="J3888" s="5"/>
      <c r="K3888" s="4"/>
      <c r="L3888" s="5"/>
      <c r="N3888" s="24" t="str">
        <f>IFERROR(VLOOKUP(E3888,'[1]Telefónny zoznam'!$C$3:$E$3000,2,FALSE), "#NF#")</f>
        <v>#NF#</v>
      </c>
      <c r="O3888" s="25" t="str">
        <f>IFERROR(VLOOKUP(E3888,'[1]Telefónny zoznam'!C:E, 3, FALSE), "")</f>
        <v/>
      </c>
    </row>
    <row r="3889" spans="3:15" ht="16.5" thickBot="1" x14ac:dyDescent="0.3">
      <c r="C3889" s="3"/>
      <c r="D3889" s="3"/>
      <c r="E3889" s="3"/>
      <c r="F3889" s="3"/>
      <c r="G3889" s="3"/>
      <c r="H3889" s="3"/>
      <c r="I3889" s="3"/>
      <c r="J3889" s="5"/>
      <c r="K3889" s="4"/>
      <c r="L3889" s="5"/>
      <c r="N3889" s="24" t="str">
        <f>IFERROR(VLOOKUP(E3889,'[1]Telefónny zoznam'!$C$3:$E$3000,2,FALSE), "#NF#")</f>
        <v>#NF#</v>
      </c>
      <c r="O3889" s="25" t="str">
        <f>IFERROR(VLOOKUP(E3889,'[1]Telefónny zoznam'!C:E, 3, FALSE), "")</f>
        <v/>
      </c>
    </row>
    <row r="3890" spans="3:15" ht="16.5" thickBot="1" x14ac:dyDescent="0.3">
      <c r="C3890" s="3"/>
      <c r="D3890" s="3"/>
      <c r="E3890" s="3"/>
      <c r="F3890" s="3"/>
      <c r="G3890" s="3"/>
      <c r="H3890" s="3"/>
      <c r="I3890" s="3"/>
      <c r="J3890" s="5"/>
      <c r="K3890" s="4"/>
      <c r="L3890" s="5"/>
      <c r="N3890" s="24" t="str">
        <f>IFERROR(VLOOKUP(E3890,'[1]Telefónny zoznam'!$C$3:$E$3000,2,FALSE), "#NF#")</f>
        <v>#NF#</v>
      </c>
      <c r="O3890" s="25" t="str">
        <f>IFERROR(VLOOKUP(E3890,'[1]Telefónny zoznam'!C:E, 3, FALSE), "")</f>
        <v/>
      </c>
    </row>
    <row r="3891" spans="3:15" ht="16.5" thickBot="1" x14ac:dyDescent="0.3">
      <c r="C3891" s="3"/>
      <c r="D3891" s="3"/>
      <c r="E3891" s="3"/>
      <c r="F3891" s="3"/>
      <c r="G3891" s="3"/>
      <c r="H3891" s="3"/>
      <c r="I3891" s="3"/>
      <c r="J3891" s="5"/>
      <c r="K3891" s="4"/>
      <c r="L3891" s="5"/>
      <c r="N3891" s="24" t="str">
        <f>IFERROR(VLOOKUP(E3891,'[1]Telefónny zoznam'!$C$3:$E$3000,2,FALSE), "#NF#")</f>
        <v>#NF#</v>
      </c>
      <c r="O3891" s="25" t="str">
        <f>IFERROR(VLOOKUP(E3891,'[1]Telefónny zoznam'!C:E, 3, FALSE), "")</f>
        <v/>
      </c>
    </row>
    <row r="3892" spans="3:15" ht="16.5" thickBot="1" x14ac:dyDescent="0.3">
      <c r="C3892" s="3"/>
      <c r="D3892" s="3"/>
      <c r="E3892" s="3"/>
      <c r="F3892" s="3"/>
      <c r="G3892" s="3"/>
      <c r="H3892" s="3"/>
      <c r="I3892" s="3"/>
      <c r="J3892" s="5"/>
      <c r="K3892" s="4"/>
      <c r="L3892" s="5"/>
      <c r="N3892" s="24" t="str">
        <f>IFERROR(VLOOKUP(E3892,'[1]Telefónny zoznam'!$C$3:$E$3000,2,FALSE), "#NF#")</f>
        <v>#NF#</v>
      </c>
      <c r="O3892" s="25" t="str">
        <f>IFERROR(VLOOKUP(E3892,'[1]Telefónny zoznam'!C:E, 3, FALSE), "")</f>
        <v/>
      </c>
    </row>
    <row r="3893" spans="3:15" ht="16.5" thickBot="1" x14ac:dyDescent="0.3">
      <c r="C3893" s="3"/>
      <c r="D3893" s="3"/>
      <c r="E3893" s="3"/>
      <c r="F3893" s="3"/>
      <c r="G3893" s="3"/>
      <c r="H3893" s="3"/>
      <c r="I3893" s="3"/>
      <c r="J3893" s="5"/>
      <c r="K3893" s="4"/>
      <c r="L3893" s="5"/>
      <c r="N3893" s="24" t="str">
        <f>IFERROR(VLOOKUP(E3893,'[1]Telefónny zoznam'!$C$3:$E$3000,2,FALSE), "#NF#")</f>
        <v>#NF#</v>
      </c>
      <c r="O3893" s="25" t="str">
        <f>IFERROR(VLOOKUP(E3893,'[1]Telefónny zoznam'!C:E, 3, FALSE), "")</f>
        <v/>
      </c>
    </row>
    <row r="3894" spans="3:15" ht="16.5" thickBot="1" x14ac:dyDescent="0.3">
      <c r="C3894" s="3"/>
      <c r="D3894" s="3"/>
      <c r="E3894" s="3"/>
      <c r="F3894" s="3"/>
      <c r="G3894" s="3"/>
      <c r="H3894" s="3"/>
      <c r="I3894" s="3"/>
      <c r="J3894" s="5"/>
      <c r="K3894" s="4"/>
      <c r="L3894" s="5"/>
      <c r="N3894" s="24" t="str">
        <f>IFERROR(VLOOKUP(E3894,'[1]Telefónny zoznam'!$C$3:$E$3000,2,FALSE), "#NF#")</f>
        <v>#NF#</v>
      </c>
      <c r="O3894" s="25" t="str">
        <f>IFERROR(VLOOKUP(E3894,'[1]Telefónny zoznam'!C:E, 3, FALSE), "")</f>
        <v/>
      </c>
    </row>
    <row r="3895" spans="3:15" ht="16.5" thickBot="1" x14ac:dyDescent="0.3">
      <c r="C3895" s="3"/>
      <c r="D3895" s="3"/>
      <c r="E3895" s="3"/>
      <c r="F3895" s="3"/>
      <c r="G3895" s="3"/>
      <c r="H3895" s="3"/>
      <c r="I3895" s="3"/>
      <c r="J3895" s="5"/>
      <c r="K3895" s="4"/>
      <c r="L3895" s="5"/>
      <c r="N3895" s="24" t="str">
        <f>IFERROR(VLOOKUP(E3895,'[1]Telefónny zoznam'!$C$3:$E$3000,2,FALSE), "#NF#")</f>
        <v>#NF#</v>
      </c>
      <c r="O3895" s="25" t="str">
        <f>IFERROR(VLOOKUP(E3895,'[1]Telefónny zoznam'!C:E, 3, FALSE), "")</f>
        <v/>
      </c>
    </row>
    <row r="3896" spans="3:15" ht="16.5" thickBot="1" x14ac:dyDescent="0.3">
      <c r="C3896" s="3"/>
      <c r="D3896" s="3"/>
      <c r="E3896" s="3"/>
      <c r="F3896" s="3"/>
      <c r="G3896" s="3"/>
      <c r="H3896" s="3"/>
      <c r="I3896" s="3"/>
      <c r="J3896" s="5"/>
      <c r="K3896" s="4"/>
      <c r="L3896" s="5"/>
      <c r="N3896" s="24" t="str">
        <f>IFERROR(VLOOKUP(E3896,'[1]Telefónny zoznam'!$C$3:$E$3000,2,FALSE), "#NF#")</f>
        <v>#NF#</v>
      </c>
      <c r="O3896" s="25" t="str">
        <f>IFERROR(VLOOKUP(E3896,'[1]Telefónny zoznam'!C:E, 3, FALSE), "")</f>
        <v/>
      </c>
    </row>
    <row r="3897" spans="3:15" ht="16.5" thickBot="1" x14ac:dyDescent="0.3">
      <c r="C3897" s="3"/>
      <c r="D3897" s="3"/>
      <c r="E3897" s="3"/>
      <c r="F3897" s="3"/>
      <c r="G3897" s="3"/>
      <c r="H3897" s="3"/>
      <c r="I3897" s="3"/>
      <c r="J3897" s="5"/>
      <c r="K3897" s="4"/>
      <c r="L3897" s="5"/>
      <c r="N3897" s="24" t="str">
        <f>IFERROR(VLOOKUP(E3897,'[1]Telefónny zoznam'!$C$3:$E$3000,2,FALSE), "#NF#")</f>
        <v>#NF#</v>
      </c>
      <c r="O3897" s="25" t="str">
        <f>IFERROR(VLOOKUP(E3897,'[1]Telefónny zoznam'!C:E, 3, FALSE), "")</f>
        <v/>
      </c>
    </row>
    <row r="3898" spans="3:15" ht="16.5" thickBot="1" x14ac:dyDescent="0.3">
      <c r="C3898" s="3"/>
      <c r="D3898" s="3"/>
      <c r="E3898" s="3"/>
      <c r="F3898" s="3"/>
      <c r="G3898" s="3"/>
      <c r="H3898" s="3"/>
      <c r="I3898" s="3"/>
      <c r="J3898" s="5"/>
      <c r="K3898" s="4"/>
      <c r="L3898" s="5"/>
      <c r="N3898" s="24" t="str">
        <f>IFERROR(VLOOKUP(E3898,'[1]Telefónny zoznam'!$C$3:$E$3000,2,FALSE), "#NF#")</f>
        <v>#NF#</v>
      </c>
      <c r="O3898" s="25" t="str">
        <f>IFERROR(VLOOKUP(E3898,'[1]Telefónny zoznam'!C:E, 3, FALSE), "")</f>
        <v/>
      </c>
    </row>
    <row r="3899" spans="3:15" ht="16.5" thickBot="1" x14ac:dyDescent="0.3">
      <c r="C3899" s="3"/>
      <c r="D3899" s="3"/>
      <c r="E3899" s="3"/>
      <c r="F3899" s="3"/>
      <c r="G3899" s="3"/>
      <c r="H3899" s="3"/>
      <c r="I3899" s="3"/>
      <c r="J3899" s="5"/>
      <c r="K3899" s="4"/>
      <c r="L3899" s="5"/>
      <c r="N3899" s="24" t="str">
        <f>IFERROR(VLOOKUP(E3899,'[1]Telefónny zoznam'!$C$3:$E$3000,2,FALSE), "#NF#")</f>
        <v>#NF#</v>
      </c>
      <c r="O3899" s="25" t="str">
        <f>IFERROR(VLOOKUP(E3899,'[1]Telefónny zoznam'!C:E, 3, FALSE), "")</f>
        <v/>
      </c>
    </row>
    <row r="3900" spans="3:15" ht="16.5" thickBot="1" x14ac:dyDescent="0.3">
      <c r="C3900" s="3"/>
      <c r="D3900" s="3"/>
      <c r="E3900" s="3"/>
      <c r="F3900" s="3"/>
      <c r="G3900" s="3"/>
      <c r="H3900" s="3"/>
      <c r="I3900" s="3"/>
      <c r="J3900" s="5"/>
      <c r="K3900" s="4"/>
      <c r="L3900" s="5"/>
      <c r="N3900" s="24" t="str">
        <f>IFERROR(VLOOKUP(E3900,'[1]Telefónny zoznam'!$C$3:$E$3000,2,FALSE), "#NF#")</f>
        <v>#NF#</v>
      </c>
      <c r="O3900" s="25" t="str">
        <f>IFERROR(VLOOKUP(E3900,'[1]Telefónny zoznam'!C:E, 3, FALSE), "")</f>
        <v/>
      </c>
    </row>
    <row r="3901" spans="3:15" ht="16.5" thickBot="1" x14ac:dyDescent="0.3">
      <c r="C3901" s="3"/>
      <c r="D3901" s="3"/>
      <c r="E3901" s="3"/>
      <c r="F3901" s="3"/>
      <c r="G3901" s="3"/>
      <c r="H3901" s="3"/>
      <c r="I3901" s="3"/>
      <c r="J3901" s="5"/>
      <c r="K3901" s="4"/>
      <c r="L3901" s="5"/>
      <c r="N3901" s="24" t="str">
        <f>IFERROR(VLOOKUP(E3901,'[1]Telefónny zoznam'!$C$3:$E$3000,2,FALSE), "#NF#")</f>
        <v>#NF#</v>
      </c>
      <c r="O3901" s="25" t="str">
        <f>IFERROR(VLOOKUP(E3901,'[1]Telefónny zoznam'!C:E, 3, FALSE), "")</f>
        <v/>
      </c>
    </row>
    <row r="3902" spans="3:15" ht="16.5" thickBot="1" x14ac:dyDescent="0.3">
      <c r="C3902" s="3"/>
      <c r="D3902" s="3"/>
      <c r="E3902" s="3"/>
      <c r="F3902" s="3"/>
      <c r="G3902" s="3"/>
      <c r="H3902" s="3"/>
      <c r="I3902" s="3"/>
      <c r="J3902" s="5"/>
      <c r="K3902" s="4"/>
      <c r="L3902" s="5"/>
      <c r="N3902" s="24" t="str">
        <f>IFERROR(VLOOKUP(E3902,'[1]Telefónny zoznam'!$C$3:$E$3000,2,FALSE), "#NF#")</f>
        <v>#NF#</v>
      </c>
      <c r="O3902" s="25" t="str">
        <f>IFERROR(VLOOKUP(E3902,'[1]Telefónny zoznam'!C:E, 3, FALSE), "")</f>
        <v/>
      </c>
    </row>
    <row r="3903" spans="3:15" ht="16.5" thickBot="1" x14ac:dyDescent="0.3">
      <c r="C3903" s="3"/>
      <c r="D3903" s="3"/>
      <c r="E3903" s="3"/>
      <c r="F3903" s="3"/>
      <c r="G3903" s="3"/>
      <c r="H3903" s="3"/>
      <c r="I3903" s="3"/>
      <c r="J3903" s="5"/>
      <c r="K3903" s="4"/>
      <c r="L3903" s="5"/>
      <c r="N3903" s="24" t="str">
        <f>IFERROR(VLOOKUP(E3903,'[1]Telefónny zoznam'!$C$3:$E$3000,2,FALSE), "#NF#")</f>
        <v>#NF#</v>
      </c>
      <c r="O3903" s="25" t="str">
        <f>IFERROR(VLOOKUP(E3903,'[1]Telefónny zoznam'!C:E, 3, FALSE), "")</f>
        <v/>
      </c>
    </row>
    <row r="3904" spans="3:15" ht="16.5" thickBot="1" x14ac:dyDescent="0.3">
      <c r="C3904" s="3"/>
      <c r="D3904" s="3"/>
      <c r="E3904" s="3"/>
      <c r="F3904" s="3"/>
      <c r="G3904" s="3"/>
      <c r="H3904" s="3"/>
      <c r="I3904" s="3"/>
      <c r="J3904" s="5"/>
      <c r="K3904" s="4"/>
      <c r="L3904" s="5"/>
      <c r="N3904" s="24" t="str">
        <f>IFERROR(VLOOKUP(E3904,'[1]Telefónny zoznam'!$C$3:$E$3000,2,FALSE), "#NF#")</f>
        <v>#NF#</v>
      </c>
      <c r="O3904" s="25" t="str">
        <f>IFERROR(VLOOKUP(E3904,'[1]Telefónny zoznam'!C:E, 3, FALSE), "")</f>
        <v/>
      </c>
    </row>
    <row r="3905" spans="3:15" ht="16.5" thickBot="1" x14ac:dyDescent="0.3">
      <c r="C3905" s="3"/>
      <c r="D3905" s="3"/>
      <c r="E3905" s="3"/>
      <c r="F3905" s="3"/>
      <c r="G3905" s="3"/>
      <c r="H3905" s="3"/>
      <c r="I3905" s="3"/>
      <c r="J3905" s="5"/>
      <c r="K3905" s="4"/>
      <c r="L3905" s="5"/>
      <c r="N3905" s="24" t="str">
        <f>IFERROR(VLOOKUP(E3905,'[1]Telefónny zoznam'!$C$3:$E$3000,2,FALSE), "#NF#")</f>
        <v>#NF#</v>
      </c>
      <c r="O3905" s="25" t="str">
        <f>IFERROR(VLOOKUP(E3905,'[1]Telefónny zoznam'!C:E, 3, FALSE), "")</f>
        <v/>
      </c>
    </row>
    <row r="3906" spans="3:15" ht="16.5" thickBot="1" x14ac:dyDescent="0.3">
      <c r="C3906" s="3"/>
      <c r="D3906" s="3"/>
      <c r="E3906" s="3"/>
      <c r="F3906" s="3"/>
      <c r="G3906" s="3"/>
      <c r="H3906" s="3"/>
      <c r="I3906" s="3"/>
      <c r="J3906" s="5"/>
      <c r="K3906" s="4"/>
      <c r="L3906" s="5"/>
      <c r="N3906" s="24" t="str">
        <f>IFERROR(VLOOKUP(E3906,'[1]Telefónny zoznam'!$C$3:$E$3000,2,FALSE), "#NF#")</f>
        <v>#NF#</v>
      </c>
      <c r="O3906" s="25" t="str">
        <f>IFERROR(VLOOKUP(E3906,'[1]Telefónny zoznam'!C:E, 3, FALSE), "")</f>
        <v/>
      </c>
    </row>
    <row r="3907" spans="3:15" ht="16.5" thickBot="1" x14ac:dyDescent="0.3">
      <c r="C3907" s="3"/>
      <c r="D3907" s="3"/>
      <c r="E3907" s="3"/>
      <c r="F3907" s="3"/>
      <c r="G3907" s="3"/>
      <c r="H3907" s="3"/>
      <c r="I3907" s="3"/>
      <c r="J3907" s="5"/>
      <c r="K3907" s="4"/>
      <c r="L3907" s="5"/>
      <c r="N3907" s="24" t="str">
        <f>IFERROR(VLOOKUP(E3907,'[1]Telefónny zoznam'!$C$3:$E$3000,2,FALSE), "#NF#")</f>
        <v>#NF#</v>
      </c>
      <c r="O3907" s="25" t="str">
        <f>IFERROR(VLOOKUP(E3907,'[1]Telefónny zoznam'!C:E, 3, FALSE), "")</f>
        <v/>
      </c>
    </row>
    <row r="3908" spans="3:15" ht="16.5" thickBot="1" x14ac:dyDescent="0.3">
      <c r="C3908" s="3"/>
      <c r="D3908" s="3"/>
      <c r="E3908" s="3"/>
      <c r="F3908" s="3"/>
      <c r="G3908" s="3"/>
      <c r="H3908" s="3"/>
      <c r="I3908" s="3"/>
      <c r="J3908" s="5"/>
      <c r="K3908" s="4"/>
      <c r="L3908" s="5"/>
      <c r="N3908" s="24" t="str">
        <f>IFERROR(VLOOKUP(E3908,'[1]Telefónny zoznam'!$C$3:$E$3000,2,FALSE), "#NF#")</f>
        <v>#NF#</v>
      </c>
      <c r="O3908" s="25" t="str">
        <f>IFERROR(VLOOKUP(E3908,'[1]Telefónny zoznam'!C:E, 3, FALSE), "")</f>
        <v/>
      </c>
    </row>
    <row r="3909" spans="3:15" ht="16.5" thickBot="1" x14ac:dyDescent="0.3">
      <c r="C3909" s="3"/>
      <c r="D3909" s="3"/>
      <c r="E3909" s="3"/>
      <c r="F3909" s="3"/>
      <c r="G3909" s="3"/>
      <c r="H3909" s="3"/>
      <c r="I3909" s="3"/>
      <c r="J3909" s="5"/>
      <c r="K3909" s="4"/>
      <c r="L3909" s="5"/>
      <c r="N3909" s="24" t="str">
        <f>IFERROR(VLOOKUP(E3909,'[1]Telefónny zoznam'!$C$3:$E$3000,2,FALSE), "#NF#")</f>
        <v>#NF#</v>
      </c>
      <c r="O3909" s="25" t="str">
        <f>IFERROR(VLOOKUP(E3909,'[1]Telefónny zoznam'!C:E, 3, FALSE), "")</f>
        <v/>
      </c>
    </row>
    <row r="3910" spans="3:15" ht="16.5" thickBot="1" x14ac:dyDescent="0.3">
      <c r="C3910" s="3"/>
      <c r="D3910" s="3"/>
      <c r="E3910" s="3"/>
      <c r="F3910" s="3"/>
      <c r="G3910" s="3"/>
      <c r="H3910" s="3"/>
      <c r="I3910" s="3"/>
      <c r="J3910" s="5"/>
      <c r="K3910" s="4"/>
      <c r="L3910" s="5"/>
      <c r="N3910" s="24" t="str">
        <f>IFERROR(VLOOKUP(E3910,'[1]Telefónny zoznam'!$C$3:$E$3000,2,FALSE), "#NF#")</f>
        <v>#NF#</v>
      </c>
      <c r="O3910" s="25" t="str">
        <f>IFERROR(VLOOKUP(E3910,'[1]Telefónny zoznam'!C:E, 3, FALSE), "")</f>
        <v/>
      </c>
    </row>
    <row r="3911" spans="3:15" ht="16.5" thickBot="1" x14ac:dyDescent="0.3">
      <c r="C3911" s="3"/>
      <c r="D3911" s="3"/>
      <c r="E3911" s="3"/>
      <c r="F3911" s="3"/>
      <c r="G3911" s="3"/>
      <c r="H3911" s="3"/>
      <c r="I3911" s="3"/>
      <c r="J3911" s="5"/>
      <c r="K3911" s="4"/>
      <c r="L3911" s="5"/>
      <c r="N3911" s="24" t="str">
        <f>IFERROR(VLOOKUP(E3911,'[1]Telefónny zoznam'!$C$3:$E$3000,2,FALSE), "#NF#")</f>
        <v>#NF#</v>
      </c>
      <c r="O3911" s="25" t="str">
        <f>IFERROR(VLOOKUP(E3911,'[1]Telefónny zoznam'!C:E, 3, FALSE), "")</f>
        <v/>
      </c>
    </row>
    <row r="3912" spans="3:15" ht="16.5" thickBot="1" x14ac:dyDescent="0.3">
      <c r="C3912" s="3"/>
      <c r="D3912" s="3"/>
      <c r="E3912" s="3"/>
      <c r="F3912" s="3"/>
      <c r="G3912" s="3"/>
      <c r="H3912" s="3"/>
      <c r="I3912" s="3"/>
      <c r="J3912" s="5"/>
      <c r="K3912" s="4"/>
      <c r="L3912" s="5"/>
      <c r="N3912" s="24" t="str">
        <f>IFERROR(VLOOKUP(E3912,'[1]Telefónny zoznam'!$C$3:$E$3000,2,FALSE), "#NF#")</f>
        <v>#NF#</v>
      </c>
      <c r="O3912" s="25" t="str">
        <f>IFERROR(VLOOKUP(E3912,'[1]Telefónny zoznam'!C:E, 3, FALSE), "")</f>
        <v/>
      </c>
    </row>
    <row r="3913" spans="3:15" ht="16.5" thickBot="1" x14ac:dyDescent="0.3">
      <c r="C3913" s="3"/>
      <c r="D3913" s="3"/>
      <c r="E3913" s="3"/>
      <c r="F3913" s="3"/>
      <c r="G3913" s="3"/>
      <c r="H3913" s="3"/>
      <c r="I3913" s="3"/>
      <c r="J3913" s="5"/>
      <c r="K3913" s="4"/>
      <c r="L3913" s="5"/>
      <c r="N3913" s="24" t="str">
        <f>IFERROR(VLOOKUP(E3913,'[1]Telefónny zoznam'!$C$3:$E$3000,2,FALSE), "#NF#")</f>
        <v>#NF#</v>
      </c>
      <c r="O3913" s="25" t="str">
        <f>IFERROR(VLOOKUP(E3913,'[1]Telefónny zoznam'!C:E, 3, FALSE), "")</f>
        <v/>
      </c>
    </row>
    <row r="3914" spans="3:15" ht="16.5" thickBot="1" x14ac:dyDescent="0.3">
      <c r="C3914" s="3"/>
      <c r="D3914" s="3"/>
      <c r="E3914" s="3"/>
      <c r="F3914" s="3"/>
      <c r="G3914" s="3"/>
      <c r="H3914" s="3"/>
      <c r="I3914" s="3"/>
      <c r="J3914" s="5"/>
      <c r="K3914" s="4"/>
      <c r="L3914" s="5"/>
      <c r="N3914" s="24" t="str">
        <f>IFERROR(VLOOKUP(E3914,'[1]Telefónny zoznam'!$C$3:$E$3000,2,FALSE), "#NF#")</f>
        <v>#NF#</v>
      </c>
      <c r="O3914" s="25" t="str">
        <f>IFERROR(VLOOKUP(E3914,'[1]Telefónny zoznam'!C:E, 3, FALSE), "")</f>
        <v/>
      </c>
    </row>
    <row r="3915" spans="3:15" ht="16.5" thickBot="1" x14ac:dyDescent="0.3">
      <c r="C3915" s="3"/>
      <c r="D3915" s="3"/>
      <c r="E3915" s="3"/>
      <c r="F3915" s="3"/>
      <c r="G3915" s="3"/>
      <c r="H3915" s="3"/>
      <c r="I3915" s="3"/>
      <c r="J3915" s="5"/>
      <c r="K3915" s="4"/>
      <c r="L3915" s="5"/>
      <c r="N3915" s="24" t="str">
        <f>IFERROR(VLOOKUP(E3915,'[1]Telefónny zoznam'!$C$3:$E$3000,2,FALSE), "#NF#")</f>
        <v>#NF#</v>
      </c>
      <c r="O3915" s="25" t="str">
        <f>IFERROR(VLOOKUP(E3915,'[1]Telefónny zoznam'!C:E, 3, FALSE), "")</f>
        <v/>
      </c>
    </row>
    <row r="3916" spans="3:15" ht="16.5" thickBot="1" x14ac:dyDescent="0.3">
      <c r="C3916" s="3"/>
      <c r="D3916" s="3"/>
      <c r="E3916" s="3"/>
      <c r="F3916" s="3"/>
      <c r="G3916" s="3"/>
      <c r="H3916" s="3"/>
      <c r="I3916" s="3"/>
      <c r="J3916" s="5"/>
      <c r="K3916" s="4"/>
      <c r="L3916" s="5"/>
      <c r="N3916" s="24" t="str">
        <f>IFERROR(VLOOKUP(E3916,'[1]Telefónny zoznam'!$C$3:$E$3000,2,FALSE), "#NF#")</f>
        <v>#NF#</v>
      </c>
      <c r="O3916" s="25" t="str">
        <f>IFERROR(VLOOKUP(E3916,'[1]Telefónny zoznam'!C:E, 3, FALSE), "")</f>
        <v/>
      </c>
    </row>
    <row r="3917" spans="3:15" ht="16.5" thickBot="1" x14ac:dyDescent="0.3">
      <c r="C3917" s="3"/>
      <c r="D3917" s="3"/>
      <c r="E3917" s="3"/>
      <c r="F3917" s="3"/>
      <c r="G3917" s="3"/>
      <c r="H3917" s="3"/>
      <c r="I3917" s="3"/>
      <c r="J3917" s="5"/>
      <c r="K3917" s="4"/>
      <c r="L3917" s="5"/>
      <c r="N3917" s="24" t="str">
        <f>IFERROR(VLOOKUP(E3917,'[1]Telefónny zoznam'!$C$3:$E$3000,2,FALSE), "#NF#")</f>
        <v>#NF#</v>
      </c>
      <c r="O3917" s="25" t="str">
        <f>IFERROR(VLOOKUP(E3917,'[1]Telefónny zoznam'!C:E, 3, FALSE), "")</f>
        <v/>
      </c>
    </row>
    <row r="3918" spans="3:15" ht="16.5" thickBot="1" x14ac:dyDescent="0.3">
      <c r="C3918" s="3"/>
      <c r="D3918" s="3"/>
      <c r="E3918" s="3"/>
      <c r="F3918" s="3"/>
      <c r="G3918" s="3"/>
      <c r="H3918" s="3"/>
      <c r="I3918" s="3"/>
      <c r="J3918" s="5"/>
      <c r="K3918" s="4"/>
      <c r="L3918" s="5"/>
      <c r="N3918" s="24" t="str">
        <f>IFERROR(VLOOKUP(E3918,'[1]Telefónny zoznam'!$C$3:$E$3000,2,FALSE), "#NF#")</f>
        <v>#NF#</v>
      </c>
      <c r="O3918" s="25" t="str">
        <f>IFERROR(VLOOKUP(E3918,'[1]Telefónny zoznam'!C:E, 3, FALSE), "")</f>
        <v/>
      </c>
    </row>
    <row r="3919" spans="3:15" ht="16.5" thickBot="1" x14ac:dyDescent="0.3">
      <c r="C3919" s="3"/>
      <c r="D3919" s="3"/>
      <c r="E3919" s="3"/>
      <c r="F3919" s="3"/>
      <c r="G3919" s="3"/>
      <c r="H3919" s="3"/>
      <c r="I3919" s="3"/>
      <c r="J3919" s="5"/>
      <c r="K3919" s="4"/>
      <c r="L3919" s="5"/>
      <c r="N3919" s="24" t="str">
        <f>IFERROR(VLOOKUP(E3919,'[1]Telefónny zoznam'!$C$3:$E$3000,2,FALSE), "#NF#")</f>
        <v>#NF#</v>
      </c>
      <c r="O3919" s="25" t="str">
        <f>IFERROR(VLOOKUP(E3919,'[1]Telefónny zoznam'!C:E, 3, FALSE), "")</f>
        <v/>
      </c>
    </row>
    <row r="3920" spans="3:15" ht="16.5" thickBot="1" x14ac:dyDescent="0.3">
      <c r="C3920" s="3"/>
      <c r="D3920" s="3"/>
      <c r="E3920" s="3"/>
      <c r="F3920" s="3"/>
      <c r="G3920" s="3"/>
      <c r="H3920" s="3"/>
      <c r="I3920" s="3"/>
      <c r="J3920" s="5"/>
      <c r="K3920" s="4"/>
      <c r="L3920" s="5"/>
      <c r="N3920" s="24" t="str">
        <f>IFERROR(VLOOKUP(E3920,'[1]Telefónny zoznam'!$C$3:$E$3000,2,FALSE), "#NF#")</f>
        <v>#NF#</v>
      </c>
      <c r="O3920" s="25" t="str">
        <f>IFERROR(VLOOKUP(E3920,'[1]Telefónny zoznam'!C:E, 3, FALSE), "")</f>
        <v/>
      </c>
    </row>
    <row r="3921" spans="3:15" ht="16.5" thickBot="1" x14ac:dyDescent="0.3">
      <c r="C3921" s="3"/>
      <c r="D3921" s="3"/>
      <c r="E3921" s="3"/>
      <c r="F3921" s="3"/>
      <c r="G3921" s="3"/>
      <c r="H3921" s="3"/>
      <c r="I3921" s="3"/>
      <c r="J3921" s="5"/>
      <c r="K3921" s="4"/>
      <c r="L3921" s="5"/>
      <c r="N3921" s="24" t="str">
        <f>IFERROR(VLOOKUP(E3921,'[1]Telefónny zoznam'!$C$3:$E$3000,2,FALSE), "#NF#")</f>
        <v>#NF#</v>
      </c>
      <c r="O3921" s="25" t="str">
        <f>IFERROR(VLOOKUP(E3921,'[1]Telefónny zoznam'!C:E, 3, FALSE), "")</f>
        <v/>
      </c>
    </row>
    <row r="3922" spans="3:15" ht="16.5" thickBot="1" x14ac:dyDescent="0.3">
      <c r="C3922" s="3"/>
      <c r="D3922" s="3"/>
      <c r="E3922" s="3"/>
      <c r="F3922" s="3"/>
      <c r="G3922" s="3"/>
      <c r="H3922" s="3"/>
      <c r="I3922" s="3"/>
      <c r="J3922" s="5"/>
      <c r="K3922" s="4"/>
      <c r="L3922" s="5"/>
      <c r="N3922" s="24" t="str">
        <f>IFERROR(VLOOKUP(E3922,'[1]Telefónny zoznam'!$C$3:$E$3000,2,FALSE), "#NF#")</f>
        <v>#NF#</v>
      </c>
      <c r="O3922" s="25" t="str">
        <f>IFERROR(VLOOKUP(E3922,'[1]Telefónny zoznam'!C:E, 3, FALSE), "")</f>
        <v/>
      </c>
    </row>
    <row r="3923" spans="3:15" ht="16.5" thickBot="1" x14ac:dyDescent="0.3">
      <c r="C3923" s="3"/>
      <c r="D3923" s="3"/>
      <c r="E3923" s="3"/>
      <c r="F3923" s="3"/>
      <c r="G3923" s="3"/>
      <c r="H3923" s="3"/>
      <c r="I3923" s="3"/>
      <c r="J3923" s="5"/>
      <c r="K3923" s="4"/>
      <c r="L3923" s="5"/>
      <c r="N3923" s="24" t="str">
        <f>IFERROR(VLOOKUP(E3923,'[1]Telefónny zoznam'!$C$3:$E$3000,2,FALSE), "#NF#")</f>
        <v>#NF#</v>
      </c>
      <c r="O3923" s="25" t="str">
        <f>IFERROR(VLOOKUP(E3923,'[1]Telefónny zoznam'!C:E, 3, FALSE), "")</f>
        <v/>
      </c>
    </row>
    <row r="3924" spans="3:15" ht="16.5" thickBot="1" x14ac:dyDescent="0.3">
      <c r="C3924" s="3"/>
      <c r="D3924" s="3"/>
      <c r="E3924" s="3"/>
      <c r="F3924" s="3"/>
      <c r="G3924" s="3"/>
      <c r="H3924" s="3"/>
      <c r="I3924" s="3"/>
      <c r="J3924" s="5"/>
      <c r="K3924" s="4"/>
      <c r="L3924" s="5"/>
      <c r="N3924" s="24" t="str">
        <f>IFERROR(VLOOKUP(E3924,'[1]Telefónny zoznam'!$C$3:$E$3000,2,FALSE), "#NF#")</f>
        <v>#NF#</v>
      </c>
      <c r="O3924" s="25" t="str">
        <f>IFERROR(VLOOKUP(E3924,'[1]Telefónny zoznam'!C:E, 3, FALSE), "")</f>
        <v/>
      </c>
    </row>
    <row r="3925" spans="3:15" ht="16.5" thickBot="1" x14ac:dyDescent="0.3">
      <c r="C3925" s="3"/>
      <c r="D3925" s="3"/>
      <c r="E3925" s="3"/>
      <c r="F3925" s="3"/>
      <c r="G3925" s="3"/>
      <c r="H3925" s="3"/>
      <c r="I3925" s="3"/>
      <c r="J3925" s="5"/>
      <c r="K3925" s="4"/>
      <c r="L3925" s="5"/>
      <c r="N3925" s="24" t="str">
        <f>IFERROR(VLOOKUP(E3925,'[1]Telefónny zoznam'!$C$3:$E$3000,2,FALSE), "#NF#")</f>
        <v>#NF#</v>
      </c>
      <c r="O3925" s="25" t="str">
        <f>IFERROR(VLOOKUP(E3925,'[1]Telefónny zoznam'!C:E, 3, FALSE), "")</f>
        <v/>
      </c>
    </row>
    <row r="3926" spans="3:15" ht="16.5" thickBot="1" x14ac:dyDescent="0.3">
      <c r="C3926" s="3"/>
      <c r="D3926" s="3"/>
      <c r="E3926" s="3"/>
      <c r="F3926" s="3"/>
      <c r="G3926" s="3"/>
      <c r="H3926" s="3"/>
      <c r="I3926" s="3"/>
      <c r="J3926" s="5"/>
      <c r="K3926" s="4"/>
      <c r="L3926" s="5"/>
      <c r="N3926" s="24" t="str">
        <f>IFERROR(VLOOKUP(E3926,'[1]Telefónny zoznam'!$C$3:$E$3000,2,FALSE), "#NF#")</f>
        <v>#NF#</v>
      </c>
      <c r="O3926" s="25" t="str">
        <f>IFERROR(VLOOKUP(E3926,'[1]Telefónny zoznam'!C:E, 3, FALSE), "")</f>
        <v/>
      </c>
    </row>
    <row r="3927" spans="3:15" ht="16.5" thickBot="1" x14ac:dyDescent="0.3">
      <c r="C3927" s="3"/>
      <c r="D3927" s="3"/>
      <c r="E3927" s="3"/>
      <c r="F3927" s="3"/>
      <c r="G3927" s="3"/>
      <c r="H3927" s="3"/>
      <c r="I3927" s="3"/>
      <c r="J3927" s="5"/>
      <c r="K3927" s="4"/>
      <c r="L3927" s="5"/>
      <c r="N3927" s="24" t="str">
        <f>IFERROR(VLOOKUP(E3927,'[1]Telefónny zoznam'!$C$3:$E$3000,2,FALSE), "#NF#")</f>
        <v>#NF#</v>
      </c>
      <c r="O3927" s="25" t="str">
        <f>IFERROR(VLOOKUP(E3927,'[1]Telefónny zoznam'!C:E, 3, FALSE), "")</f>
        <v/>
      </c>
    </row>
    <row r="3928" spans="3:15" ht="16.5" thickBot="1" x14ac:dyDescent="0.3">
      <c r="C3928" s="3"/>
      <c r="D3928" s="3"/>
      <c r="E3928" s="3"/>
      <c r="F3928" s="3"/>
      <c r="G3928" s="3"/>
      <c r="H3928" s="3"/>
      <c r="I3928" s="3"/>
      <c r="J3928" s="5"/>
      <c r="K3928" s="4"/>
      <c r="L3928" s="5"/>
      <c r="N3928" s="24" t="str">
        <f>IFERROR(VLOOKUP(E3928,'[1]Telefónny zoznam'!$C$3:$E$3000,2,FALSE), "#NF#")</f>
        <v>#NF#</v>
      </c>
      <c r="O3928" s="25" t="str">
        <f>IFERROR(VLOOKUP(E3928,'[1]Telefónny zoznam'!C:E, 3, FALSE), "")</f>
        <v/>
      </c>
    </row>
    <row r="3929" spans="3:15" ht="16.5" thickBot="1" x14ac:dyDescent="0.3">
      <c r="C3929" s="3"/>
      <c r="D3929" s="3"/>
      <c r="E3929" s="3"/>
      <c r="F3929" s="3"/>
      <c r="G3929" s="3"/>
      <c r="H3929" s="3"/>
      <c r="I3929" s="3"/>
      <c r="J3929" s="5"/>
      <c r="K3929" s="4"/>
      <c r="L3929" s="5"/>
      <c r="N3929" s="24" t="str">
        <f>IFERROR(VLOOKUP(E3929,'[1]Telefónny zoznam'!$C$3:$E$3000,2,FALSE), "#NF#")</f>
        <v>#NF#</v>
      </c>
      <c r="O3929" s="25" t="str">
        <f>IFERROR(VLOOKUP(E3929,'[1]Telefónny zoznam'!C:E, 3, FALSE), "")</f>
        <v/>
      </c>
    </row>
    <row r="3930" spans="3:15" ht="16.5" thickBot="1" x14ac:dyDescent="0.3">
      <c r="C3930" s="3"/>
      <c r="D3930" s="3"/>
      <c r="E3930" s="3"/>
      <c r="F3930" s="3"/>
      <c r="G3930" s="3"/>
      <c r="H3930" s="3"/>
      <c r="I3930" s="3"/>
      <c r="J3930" s="5"/>
      <c r="K3930" s="4"/>
      <c r="L3930" s="5"/>
      <c r="N3930" s="24" t="str">
        <f>IFERROR(VLOOKUP(E3930,'[1]Telefónny zoznam'!$C$3:$E$3000,2,FALSE), "#NF#")</f>
        <v>#NF#</v>
      </c>
      <c r="O3930" s="25" t="str">
        <f>IFERROR(VLOOKUP(E3930,'[1]Telefónny zoznam'!C:E, 3, FALSE), "")</f>
        <v/>
      </c>
    </row>
    <row r="3931" spans="3:15" ht="16.5" thickBot="1" x14ac:dyDescent="0.3">
      <c r="C3931" s="3"/>
      <c r="D3931" s="3"/>
      <c r="E3931" s="3"/>
      <c r="F3931" s="3"/>
      <c r="G3931" s="3"/>
      <c r="H3931" s="3"/>
      <c r="I3931" s="3"/>
      <c r="J3931" s="5"/>
      <c r="K3931" s="4"/>
      <c r="L3931" s="5"/>
      <c r="N3931" s="24" t="str">
        <f>IFERROR(VLOOKUP(E3931,'[1]Telefónny zoznam'!$C$3:$E$3000,2,FALSE), "#NF#")</f>
        <v>#NF#</v>
      </c>
      <c r="O3931" s="25" t="str">
        <f>IFERROR(VLOOKUP(E3931,'[1]Telefónny zoznam'!C:E, 3, FALSE), "")</f>
        <v/>
      </c>
    </row>
    <row r="3932" spans="3:15" ht="16.5" thickBot="1" x14ac:dyDescent="0.3">
      <c r="C3932" s="3"/>
      <c r="D3932" s="3"/>
      <c r="E3932" s="3"/>
      <c r="F3932" s="3"/>
      <c r="G3932" s="3"/>
      <c r="H3932" s="3"/>
      <c r="I3932" s="3"/>
      <c r="J3932" s="5"/>
      <c r="K3932" s="4"/>
      <c r="L3932" s="5"/>
      <c r="N3932" s="24" t="str">
        <f>IFERROR(VLOOKUP(E3932,'[1]Telefónny zoznam'!$C$3:$E$3000,2,FALSE), "#NF#")</f>
        <v>#NF#</v>
      </c>
      <c r="O3932" s="25" t="str">
        <f>IFERROR(VLOOKUP(E3932,'[1]Telefónny zoznam'!C:E, 3, FALSE), "")</f>
        <v/>
      </c>
    </row>
    <row r="3933" spans="3:15" ht="16.5" thickBot="1" x14ac:dyDescent="0.3">
      <c r="C3933" s="3"/>
      <c r="D3933" s="3"/>
      <c r="E3933" s="3"/>
      <c r="F3933" s="3"/>
      <c r="G3933" s="3"/>
      <c r="H3933" s="3"/>
      <c r="I3933" s="3"/>
      <c r="J3933" s="5"/>
      <c r="K3933" s="4"/>
      <c r="L3933" s="5"/>
      <c r="N3933" s="24" t="str">
        <f>IFERROR(VLOOKUP(E3933,'[1]Telefónny zoznam'!$C$3:$E$3000,2,FALSE), "#NF#")</f>
        <v>#NF#</v>
      </c>
      <c r="O3933" s="25" t="str">
        <f>IFERROR(VLOOKUP(E3933,'[1]Telefónny zoznam'!C:E, 3, FALSE), "")</f>
        <v/>
      </c>
    </row>
    <row r="3934" spans="3:15" ht="16.5" thickBot="1" x14ac:dyDescent="0.3">
      <c r="C3934" s="3"/>
      <c r="D3934" s="3"/>
      <c r="E3934" s="3"/>
      <c r="F3934" s="3"/>
      <c r="G3934" s="3"/>
      <c r="H3934" s="3"/>
      <c r="I3934" s="3"/>
      <c r="J3934" s="5"/>
      <c r="K3934" s="4"/>
      <c r="L3934" s="5"/>
      <c r="N3934" s="24" t="str">
        <f>IFERROR(VLOOKUP(E3934,'[1]Telefónny zoznam'!$C$3:$E$3000,2,FALSE), "#NF#")</f>
        <v>#NF#</v>
      </c>
      <c r="O3934" s="25" t="str">
        <f>IFERROR(VLOOKUP(E3934,'[1]Telefónny zoznam'!C:E, 3, FALSE), "")</f>
        <v/>
      </c>
    </row>
    <row r="3935" spans="3:15" ht="16.5" thickBot="1" x14ac:dyDescent="0.3">
      <c r="C3935" s="3"/>
      <c r="D3935" s="3"/>
      <c r="E3935" s="3"/>
      <c r="F3935" s="3"/>
      <c r="G3935" s="3"/>
      <c r="H3935" s="3"/>
      <c r="I3935" s="3"/>
      <c r="J3935" s="5"/>
      <c r="K3935" s="4"/>
      <c r="L3935" s="5"/>
      <c r="N3935" s="24" t="str">
        <f>IFERROR(VLOOKUP(E3935,'[1]Telefónny zoznam'!$C$3:$E$3000,2,FALSE), "#NF#")</f>
        <v>#NF#</v>
      </c>
      <c r="O3935" s="25" t="str">
        <f>IFERROR(VLOOKUP(E3935,'[1]Telefónny zoznam'!C:E, 3, FALSE), "")</f>
        <v/>
      </c>
    </row>
    <row r="3936" spans="3:15" ht="16.5" thickBot="1" x14ac:dyDescent="0.3">
      <c r="C3936" s="3"/>
      <c r="D3936" s="3"/>
      <c r="E3936" s="3"/>
      <c r="F3936" s="3"/>
      <c r="G3936" s="3"/>
      <c r="H3936" s="3"/>
      <c r="I3936" s="3"/>
      <c r="J3936" s="5"/>
      <c r="K3936" s="4"/>
      <c r="L3936" s="5"/>
      <c r="N3936" s="24" t="str">
        <f>IFERROR(VLOOKUP(E3936,'[1]Telefónny zoznam'!$C$3:$E$3000,2,FALSE), "#NF#")</f>
        <v>#NF#</v>
      </c>
      <c r="O3936" s="25" t="str">
        <f>IFERROR(VLOOKUP(E3936,'[1]Telefónny zoznam'!C:E, 3, FALSE), "")</f>
        <v/>
      </c>
    </row>
    <row r="3937" spans="3:15" ht="16.5" thickBot="1" x14ac:dyDescent="0.3">
      <c r="C3937" s="3"/>
      <c r="D3937" s="3"/>
      <c r="E3937" s="3"/>
      <c r="F3937" s="3"/>
      <c r="G3937" s="3"/>
      <c r="H3937" s="3"/>
      <c r="I3937" s="3"/>
      <c r="J3937" s="5"/>
      <c r="K3937" s="4"/>
      <c r="L3937" s="5"/>
      <c r="N3937" s="24" t="str">
        <f>IFERROR(VLOOKUP(E3937,'[1]Telefónny zoznam'!$C$3:$E$3000,2,FALSE), "#NF#")</f>
        <v>#NF#</v>
      </c>
      <c r="O3937" s="25" t="str">
        <f>IFERROR(VLOOKUP(E3937,'[1]Telefónny zoznam'!C:E, 3, FALSE), "")</f>
        <v/>
      </c>
    </row>
    <row r="3938" spans="3:15" ht="16.5" thickBot="1" x14ac:dyDescent="0.3">
      <c r="C3938" s="3"/>
      <c r="D3938" s="3"/>
      <c r="E3938" s="3"/>
      <c r="F3938" s="3"/>
      <c r="G3938" s="3"/>
      <c r="H3938" s="3"/>
      <c r="I3938" s="3"/>
      <c r="J3938" s="5"/>
      <c r="K3938" s="4"/>
      <c r="L3938" s="5"/>
      <c r="N3938" s="24" t="str">
        <f>IFERROR(VLOOKUP(E3938,'[1]Telefónny zoznam'!$C$3:$E$3000,2,FALSE), "#NF#")</f>
        <v>#NF#</v>
      </c>
      <c r="O3938" s="25" t="str">
        <f>IFERROR(VLOOKUP(E3938,'[1]Telefónny zoznam'!C:E, 3, FALSE), "")</f>
        <v/>
      </c>
    </row>
    <row r="3939" spans="3:15" ht="16.5" thickBot="1" x14ac:dyDescent="0.3">
      <c r="C3939" s="3"/>
      <c r="D3939" s="3"/>
      <c r="E3939" s="3"/>
      <c r="F3939" s="3"/>
      <c r="G3939" s="3"/>
      <c r="H3939" s="3"/>
      <c r="I3939" s="3"/>
      <c r="J3939" s="5"/>
      <c r="K3939" s="4"/>
      <c r="L3939" s="5"/>
      <c r="N3939" s="24" t="str">
        <f>IFERROR(VLOOKUP(E3939,'[1]Telefónny zoznam'!$C$3:$E$3000,2,FALSE), "#NF#")</f>
        <v>#NF#</v>
      </c>
      <c r="O3939" s="25" t="str">
        <f>IFERROR(VLOOKUP(E3939,'[1]Telefónny zoznam'!C:E, 3, FALSE), "")</f>
        <v/>
      </c>
    </row>
    <row r="3940" spans="3:15" ht="16.5" thickBot="1" x14ac:dyDescent="0.3">
      <c r="C3940" s="3"/>
      <c r="D3940" s="3"/>
      <c r="E3940" s="3"/>
      <c r="F3940" s="3"/>
      <c r="G3940" s="3"/>
      <c r="H3940" s="3"/>
      <c r="I3940" s="3"/>
      <c r="J3940" s="5"/>
      <c r="K3940" s="4"/>
      <c r="L3940" s="5"/>
      <c r="N3940" s="24" t="str">
        <f>IFERROR(VLOOKUP(E3940,'[1]Telefónny zoznam'!$C$3:$E$3000,2,FALSE), "#NF#")</f>
        <v>#NF#</v>
      </c>
      <c r="O3940" s="25" t="str">
        <f>IFERROR(VLOOKUP(E3940,'[1]Telefónny zoznam'!C:E, 3, FALSE), "")</f>
        <v/>
      </c>
    </row>
    <row r="3941" spans="3:15" ht="16.5" thickBot="1" x14ac:dyDescent="0.3">
      <c r="C3941" s="3"/>
      <c r="D3941" s="3"/>
      <c r="E3941" s="3"/>
      <c r="F3941" s="3"/>
      <c r="G3941" s="3"/>
      <c r="H3941" s="3"/>
      <c r="I3941" s="3"/>
      <c r="J3941" s="5"/>
      <c r="K3941" s="4"/>
      <c r="L3941" s="5"/>
      <c r="N3941" s="24" t="str">
        <f>IFERROR(VLOOKUP(E3941,'[1]Telefónny zoznam'!$C$3:$E$3000,2,FALSE), "#NF#")</f>
        <v>#NF#</v>
      </c>
      <c r="O3941" s="25" t="str">
        <f>IFERROR(VLOOKUP(E3941,'[1]Telefónny zoznam'!C:E, 3, FALSE), "")</f>
        <v/>
      </c>
    </row>
    <row r="3942" spans="3:15" ht="16.5" thickBot="1" x14ac:dyDescent="0.3">
      <c r="C3942" s="3"/>
      <c r="D3942" s="3"/>
      <c r="E3942" s="3"/>
      <c r="F3942" s="3"/>
      <c r="G3942" s="3"/>
      <c r="H3942" s="3"/>
      <c r="I3942" s="3"/>
      <c r="J3942" s="5"/>
      <c r="K3942" s="4"/>
      <c r="L3942" s="5"/>
      <c r="N3942" s="24" t="str">
        <f>IFERROR(VLOOKUP(E3942,'[1]Telefónny zoznam'!$C$3:$E$3000,2,FALSE), "#NF#")</f>
        <v>#NF#</v>
      </c>
      <c r="O3942" s="25" t="str">
        <f>IFERROR(VLOOKUP(E3942,'[1]Telefónny zoznam'!C:E, 3, FALSE), "")</f>
        <v/>
      </c>
    </row>
    <row r="3943" spans="3:15" ht="16.5" thickBot="1" x14ac:dyDescent="0.3">
      <c r="C3943" s="3"/>
      <c r="D3943" s="3"/>
      <c r="E3943" s="3"/>
      <c r="F3943" s="3"/>
      <c r="G3943" s="3"/>
      <c r="H3943" s="3"/>
      <c r="I3943" s="3"/>
      <c r="J3943" s="5"/>
      <c r="K3943" s="4"/>
      <c r="L3943" s="5"/>
      <c r="N3943" s="24" t="str">
        <f>IFERROR(VLOOKUP(E3943,'[1]Telefónny zoznam'!$C$3:$E$3000,2,FALSE), "#NF#")</f>
        <v>#NF#</v>
      </c>
      <c r="O3943" s="25" t="str">
        <f>IFERROR(VLOOKUP(E3943,'[1]Telefónny zoznam'!C:E, 3, FALSE), "")</f>
        <v/>
      </c>
    </row>
    <row r="3944" spans="3:15" ht="16.5" thickBot="1" x14ac:dyDescent="0.3">
      <c r="C3944" s="3"/>
      <c r="D3944" s="3"/>
      <c r="E3944" s="3"/>
      <c r="F3944" s="3"/>
      <c r="G3944" s="3"/>
      <c r="H3944" s="3"/>
      <c r="I3944" s="3"/>
      <c r="J3944" s="5"/>
      <c r="K3944" s="4"/>
      <c r="L3944" s="5"/>
      <c r="N3944" s="24" t="str">
        <f>IFERROR(VLOOKUP(E3944,'[1]Telefónny zoznam'!$C$3:$E$3000,2,FALSE), "#NF#")</f>
        <v>#NF#</v>
      </c>
      <c r="O3944" s="25" t="str">
        <f>IFERROR(VLOOKUP(E3944,'[1]Telefónny zoznam'!C:E, 3, FALSE), "")</f>
        <v/>
      </c>
    </row>
    <row r="3945" spans="3:15" ht="16.5" thickBot="1" x14ac:dyDescent="0.3">
      <c r="C3945" s="3"/>
      <c r="D3945" s="3"/>
      <c r="E3945" s="3"/>
      <c r="F3945" s="3"/>
      <c r="G3945" s="3"/>
      <c r="H3945" s="3"/>
      <c r="I3945" s="3"/>
      <c r="J3945" s="5"/>
      <c r="K3945" s="4"/>
      <c r="L3945" s="5"/>
      <c r="N3945" s="24" t="str">
        <f>IFERROR(VLOOKUP(E3945,'[1]Telefónny zoznam'!$C$3:$E$3000,2,FALSE), "#NF#")</f>
        <v>#NF#</v>
      </c>
      <c r="O3945" s="25" t="str">
        <f>IFERROR(VLOOKUP(E3945,'[1]Telefónny zoznam'!C:E, 3, FALSE), "")</f>
        <v/>
      </c>
    </row>
    <row r="3946" spans="3:15" ht="16.5" thickBot="1" x14ac:dyDescent="0.3">
      <c r="C3946" s="3"/>
      <c r="D3946" s="3"/>
      <c r="E3946" s="3"/>
      <c r="F3946" s="3"/>
      <c r="G3946" s="3"/>
      <c r="H3946" s="3"/>
      <c r="I3946" s="3"/>
      <c r="J3946" s="5"/>
      <c r="K3946" s="4"/>
      <c r="L3946" s="5"/>
      <c r="N3946" s="24" t="str">
        <f>IFERROR(VLOOKUP(E3946,'[1]Telefónny zoznam'!$C$3:$E$3000,2,FALSE), "#NF#")</f>
        <v>#NF#</v>
      </c>
      <c r="O3946" s="25" t="str">
        <f>IFERROR(VLOOKUP(E3946,'[1]Telefónny zoznam'!C:E, 3, FALSE), "")</f>
        <v/>
      </c>
    </row>
    <row r="3947" spans="3:15" ht="16.5" thickBot="1" x14ac:dyDescent="0.3">
      <c r="C3947" s="3"/>
      <c r="D3947" s="3"/>
      <c r="E3947" s="3"/>
      <c r="F3947" s="3"/>
      <c r="G3947" s="3"/>
      <c r="H3947" s="3"/>
      <c r="I3947" s="3"/>
      <c r="J3947" s="5"/>
      <c r="K3947" s="4"/>
      <c r="L3947" s="5"/>
      <c r="N3947" s="24" t="str">
        <f>IFERROR(VLOOKUP(E3947,'[1]Telefónny zoznam'!$C$3:$E$3000,2,FALSE), "#NF#")</f>
        <v>#NF#</v>
      </c>
      <c r="O3947" s="25" t="str">
        <f>IFERROR(VLOOKUP(E3947,'[1]Telefónny zoznam'!C:E, 3, FALSE), "")</f>
        <v/>
      </c>
    </row>
    <row r="3948" spans="3:15" ht="16.5" thickBot="1" x14ac:dyDescent="0.3">
      <c r="C3948" s="3"/>
      <c r="D3948" s="3"/>
      <c r="E3948" s="3"/>
      <c r="F3948" s="3"/>
      <c r="G3948" s="3"/>
      <c r="H3948" s="3"/>
      <c r="I3948" s="3"/>
      <c r="J3948" s="5"/>
      <c r="K3948" s="4"/>
      <c r="L3948" s="5"/>
      <c r="N3948" s="24" t="str">
        <f>IFERROR(VLOOKUP(E3948,'[1]Telefónny zoznam'!$C$3:$E$3000,2,FALSE), "#NF#")</f>
        <v>#NF#</v>
      </c>
      <c r="O3948" s="25" t="str">
        <f>IFERROR(VLOOKUP(E3948,'[1]Telefónny zoznam'!C:E, 3, FALSE), "")</f>
        <v/>
      </c>
    </row>
    <row r="3949" spans="3:15" ht="16.5" thickBot="1" x14ac:dyDescent="0.3">
      <c r="C3949" s="3"/>
      <c r="D3949" s="3"/>
      <c r="E3949" s="3"/>
      <c r="F3949" s="3"/>
      <c r="G3949" s="3"/>
      <c r="H3949" s="3"/>
      <c r="I3949" s="3"/>
      <c r="J3949" s="5"/>
      <c r="K3949" s="4"/>
      <c r="L3949" s="5"/>
      <c r="N3949" s="24" t="str">
        <f>IFERROR(VLOOKUP(E3949,'[1]Telefónny zoznam'!$C$3:$E$3000,2,FALSE), "#NF#")</f>
        <v>#NF#</v>
      </c>
      <c r="O3949" s="25" t="str">
        <f>IFERROR(VLOOKUP(E3949,'[1]Telefónny zoznam'!C:E, 3, FALSE), "")</f>
        <v/>
      </c>
    </row>
    <row r="3950" spans="3:15" ht="16.5" thickBot="1" x14ac:dyDescent="0.3">
      <c r="C3950" s="3"/>
      <c r="D3950" s="3"/>
      <c r="E3950" s="3"/>
      <c r="F3950" s="3"/>
      <c r="G3950" s="3"/>
      <c r="H3950" s="3"/>
      <c r="I3950" s="3"/>
      <c r="J3950" s="5"/>
      <c r="K3950" s="4"/>
      <c r="L3950" s="5"/>
      <c r="N3950" s="24" t="str">
        <f>IFERROR(VLOOKUP(E3950,'[1]Telefónny zoznam'!$C$3:$E$3000,2,FALSE), "#NF#")</f>
        <v>#NF#</v>
      </c>
      <c r="O3950" s="25" t="str">
        <f>IFERROR(VLOOKUP(E3950,'[1]Telefónny zoznam'!C:E, 3, FALSE), "")</f>
        <v/>
      </c>
    </row>
    <row r="3951" spans="3:15" ht="16.5" thickBot="1" x14ac:dyDescent="0.3">
      <c r="C3951" s="3"/>
      <c r="D3951" s="3"/>
      <c r="E3951" s="3"/>
      <c r="F3951" s="3"/>
      <c r="G3951" s="3"/>
      <c r="H3951" s="3"/>
      <c r="I3951" s="3"/>
      <c r="J3951" s="5"/>
      <c r="K3951" s="4"/>
      <c r="L3951" s="5"/>
      <c r="N3951" s="24" t="str">
        <f>IFERROR(VLOOKUP(E3951,'[1]Telefónny zoznam'!$C$3:$E$3000,2,FALSE), "#NF#")</f>
        <v>#NF#</v>
      </c>
      <c r="O3951" s="25" t="str">
        <f>IFERROR(VLOOKUP(E3951,'[1]Telefónny zoznam'!C:E, 3, FALSE), "")</f>
        <v/>
      </c>
    </row>
    <row r="3952" spans="3:15" ht="16.5" thickBot="1" x14ac:dyDescent="0.3">
      <c r="C3952" s="3"/>
      <c r="D3952" s="3"/>
      <c r="E3952" s="3"/>
      <c r="F3952" s="3"/>
      <c r="G3952" s="3"/>
      <c r="H3952" s="3"/>
      <c r="I3952" s="3"/>
      <c r="J3952" s="5"/>
      <c r="K3952" s="4"/>
      <c r="L3952" s="5"/>
      <c r="N3952" s="24" t="str">
        <f>IFERROR(VLOOKUP(E3952,'[1]Telefónny zoznam'!$C$3:$E$3000,2,FALSE), "#NF#")</f>
        <v>#NF#</v>
      </c>
      <c r="O3952" s="25" t="str">
        <f>IFERROR(VLOOKUP(E3952,'[1]Telefónny zoznam'!C:E, 3, FALSE), "")</f>
        <v/>
      </c>
    </row>
    <row r="3953" spans="3:15" ht="16.5" thickBot="1" x14ac:dyDescent="0.3">
      <c r="C3953" s="3"/>
      <c r="D3953" s="3"/>
      <c r="E3953" s="3"/>
      <c r="F3953" s="3"/>
      <c r="G3953" s="3"/>
      <c r="H3953" s="3"/>
      <c r="I3953" s="3"/>
      <c r="J3953" s="5"/>
      <c r="K3953" s="4"/>
      <c r="L3953" s="5"/>
      <c r="N3953" s="24" t="str">
        <f>IFERROR(VLOOKUP(E3953,'[1]Telefónny zoznam'!$C$3:$E$3000,2,FALSE), "#NF#")</f>
        <v>#NF#</v>
      </c>
      <c r="O3953" s="25" t="str">
        <f>IFERROR(VLOOKUP(E3953,'[1]Telefónny zoznam'!C:E, 3, FALSE), "")</f>
        <v/>
      </c>
    </row>
    <row r="3954" spans="3:15" ht="16.5" thickBot="1" x14ac:dyDescent="0.3">
      <c r="C3954" s="3"/>
      <c r="D3954" s="3"/>
      <c r="E3954" s="3"/>
      <c r="F3954" s="3"/>
      <c r="G3954" s="3"/>
      <c r="H3954" s="3"/>
      <c r="I3954" s="3"/>
      <c r="J3954" s="5"/>
      <c r="K3954" s="4"/>
      <c r="L3954" s="5"/>
      <c r="N3954" s="24" t="str">
        <f>IFERROR(VLOOKUP(E3954,'[1]Telefónny zoznam'!$C$3:$E$3000,2,FALSE), "#NF#")</f>
        <v>#NF#</v>
      </c>
      <c r="O3954" s="25" t="str">
        <f>IFERROR(VLOOKUP(E3954,'[1]Telefónny zoznam'!C:E, 3, FALSE), "")</f>
        <v/>
      </c>
    </row>
    <row r="3955" spans="3:15" ht="16.5" thickBot="1" x14ac:dyDescent="0.3">
      <c r="C3955" s="3"/>
      <c r="D3955" s="3"/>
      <c r="E3955" s="3"/>
      <c r="F3955" s="3"/>
      <c r="G3955" s="3"/>
      <c r="H3955" s="3"/>
      <c r="I3955" s="3"/>
      <c r="J3955" s="5"/>
      <c r="K3955" s="4"/>
      <c r="L3955" s="5"/>
      <c r="N3955" s="24" t="str">
        <f>IFERROR(VLOOKUP(E3955,'[1]Telefónny zoznam'!$C$3:$E$3000,2,FALSE), "#NF#")</f>
        <v>#NF#</v>
      </c>
      <c r="O3955" s="25" t="str">
        <f>IFERROR(VLOOKUP(E3955,'[1]Telefónny zoznam'!C:E, 3, FALSE), "")</f>
        <v/>
      </c>
    </row>
    <row r="3956" spans="3:15" ht="16.5" thickBot="1" x14ac:dyDescent="0.3">
      <c r="C3956" s="3"/>
      <c r="D3956" s="3"/>
      <c r="E3956" s="3"/>
      <c r="F3956" s="3"/>
      <c r="G3956" s="3"/>
      <c r="H3956" s="3"/>
      <c r="I3956" s="3"/>
      <c r="J3956" s="5"/>
      <c r="K3956" s="4"/>
      <c r="L3956" s="5"/>
      <c r="N3956" s="24" t="str">
        <f>IFERROR(VLOOKUP(E3956,'[1]Telefónny zoznam'!$C$3:$E$3000,2,FALSE), "#NF#")</f>
        <v>#NF#</v>
      </c>
      <c r="O3956" s="25" t="str">
        <f>IFERROR(VLOOKUP(E3956,'[1]Telefónny zoznam'!C:E, 3, FALSE), "")</f>
        <v/>
      </c>
    </row>
    <row r="3957" spans="3:15" ht="16.5" thickBot="1" x14ac:dyDescent="0.3">
      <c r="C3957" s="3"/>
      <c r="D3957" s="3"/>
      <c r="E3957" s="3"/>
      <c r="F3957" s="3"/>
      <c r="G3957" s="3"/>
      <c r="H3957" s="3"/>
      <c r="I3957" s="3"/>
      <c r="J3957" s="5"/>
      <c r="K3957" s="4"/>
      <c r="L3957" s="5"/>
      <c r="N3957" s="24" t="str">
        <f>IFERROR(VLOOKUP(E3957,'[1]Telefónny zoznam'!$C$3:$E$3000,2,FALSE), "#NF#")</f>
        <v>#NF#</v>
      </c>
      <c r="O3957" s="25" t="str">
        <f>IFERROR(VLOOKUP(E3957,'[1]Telefónny zoznam'!C:E, 3, FALSE), "")</f>
        <v/>
      </c>
    </row>
    <row r="3958" spans="3:15" ht="16.5" thickBot="1" x14ac:dyDescent="0.3">
      <c r="C3958" s="3"/>
      <c r="D3958" s="3"/>
      <c r="E3958" s="3"/>
      <c r="F3958" s="3"/>
      <c r="G3958" s="3"/>
      <c r="H3958" s="3"/>
      <c r="I3958" s="3"/>
      <c r="J3958" s="5"/>
      <c r="K3958" s="4"/>
      <c r="L3958" s="5"/>
      <c r="N3958" s="24" t="str">
        <f>IFERROR(VLOOKUP(E3958,'[1]Telefónny zoznam'!$C$3:$E$3000,2,FALSE), "#NF#")</f>
        <v>#NF#</v>
      </c>
      <c r="O3958" s="25" t="str">
        <f>IFERROR(VLOOKUP(E3958,'[1]Telefónny zoznam'!C:E, 3, FALSE), "")</f>
        <v/>
      </c>
    </row>
    <row r="3959" spans="3:15" ht="16.5" thickBot="1" x14ac:dyDescent="0.3">
      <c r="C3959" s="3"/>
      <c r="D3959" s="3"/>
      <c r="E3959" s="3"/>
      <c r="F3959" s="3"/>
      <c r="G3959" s="3"/>
      <c r="H3959" s="3"/>
      <c r="I3959" s="3"/>
      <c r="J3959" s="5"/>
      <c r="K3959" s="4"/>
      <c r="L3959" s="5"/>
      <c r="N3959" s="24" t="str">
        <f>IFERROR(VLOOKUP(E3959,'[1]Telefónny zoznam'!$C$3:$E$3000,2,FALSE), "#NF#")</f>
        <v>#NF#</v>
      </c>
      <c r="O3959" s="25" t="str">
        <f>IFERROR(VLOOKUP(E3959,'[1]Telefónny zoznam'!C:E, 3, FALSE), "")</f>
        <v/>
      </c>
    </row>
    <row r="3960" spans="3:15" ht="16.5" thickBot="1" x14ac:dyDescent="0.3">
      <c r="C3960" s="3"/>
      <c r="D3960" s="3"/>
      <c r="E3960" s="3"/>
      <c r="F3960" s="3"/>
      <c r="G3960" s="3"/>
      <c r="H3960" s="3"/>
      <c r="I3960" s="3"/>
      <c r="J3960" s="5"/>
      <c r="K3960" s="4"/>
      <c r="L3960" s="5"/>
      <c r="N3960" s="24" t="str">
        <f>IFERROR(VLOOKUP(E3960,'[1]Telefónny zoznam'!$C$3:$E$3000,2,FALSE), "#NF#")</f>
        <v>#NF#</v>
      </c>
      <c r="O3960" s="25" t="str">
        <f>IFERROR(VLOOKUP(E3960,'[1]Telefónny zoznam'!C:E, 3, FALSE), "")</f>
        <v/>
      </c>
    </row>
    <row r="3961" spans="3:15" ht="16.5" thickBot="1" x14ac:dyDescent="0.3">
      <c r="C3961" s="3"/>
      <c r="D3961" s="3"/>
      <c r="E3961" s="3"/>
      <c r="F3961" s="3"/>
      <c r="G3961" s="3"/>
      <c r="H3961" s="3"/>
      <c r="I3961" s="3"/>
      <c r="J3961" s="5"/>
      <c r="K3961" s="4"/>
      <c r="L3961" s="5"/>
      <c r="N3961" s="24" t="str">
        <f>IFERROR(VLOOKUP(E3961,'[1]Telefónny zoznam'!$C$3:$E$3000,2,FALSE), "#NF#")</f>
        <v>#NF#</v>
      </c>
      <c r="O3961" s="25" t="str">
        <f>IFERROR(VLOOKUP(E3961,'[1]Telefónny zoznam'!C:E, 3, FALSE), "")</f>
        <v/>
      </c>
    </row>
    <row r="3962" spans="3:15" ht="16.5" thickBot="1" x14ac:dyDescent="0.3">
      <c r="C3962" s="3"/>
      <c r="D3962" s="3"/>
      <c r="E3962" s="3"/>
      <c r="F3962" s="3"/>
      <c r="G3962" s="3"/>
      <c r="H3962" s="3"/>
      <c r="I3962" s="3"/>
      <c r="J3962" s="5"/>
      <c r="K3962" s="4"/>
      <c r="L3962" s="5"/>
      <c r="N3962" s="24" t="str">
        <f>IFERROR(VLOOKUP(E3962,'[1]Telefónny zoznam'!$C$3:$E$3000,2,FALSE), "#NF#")</f>
        <v>#NF#</v>
      </c>
      <c r="O3962" s="25" t="str">
        <f>IFERROR(VLOOKUP(E3962,'[1]Telefónny zoznam'!C:E, 3, FALSE), "")</f>
        <v/>
      </c>
    </row>
    <row r="3963" spans="3:15" ht="16.5" thickBot="1" x14ac:dyDescent="0.3">
      <c r="C3963" s="3"/>
      <c r="D3963" s="3"/>
      <c r="E3963" s="3"/>
      <c r="F3963" s="3"/>
      <c r="G3963" s="3"/>
      <c r="H3963" s="3"/>
      <c r="I3963" s="3"/>
      <c r="J3963" s="5"/>
      <c r="K3963" s="4"/>
      <c r="L3963" s="5"/>
      <c r="N3963" s="24" t="str">
        <f>IFERROR(VLOOKUP(E3963,'[1]Telefónny zoznam'!$C$3:$E$3000,2,FALSE), "#NF#")</f>
        <v>#NF#</v>
      </c>
      <c r="O3963" s="25" t="str">
        <f>IFERROR(VLOOKUP(E3963,'[1]Telefónny zoznam'!C:E, 3, FALSE), "")</f>
        <v/>
      </c>
    </row>
    <row r="3964" spans="3:15" ht="16.5" thickBot="1" x14ac:dyDescent="0.3">
      <c r="C3964" s="3"/>
      <c r="D3964" s="3"/>
      <c r="E3964" s="3"/>
      <c r="F3964" s="3"/>
      <c r="G3964" s="3"/>
      <c r="H3964" s="3"/>
      <c r="I3964" s="3"/>
      <c r="J3964" s="5"/>
      <c r="K3964" s="4"/>
      <c r="L3964" s="5"/>
      <c r="N3964" s="24" t="str">
        <f>IFERROR(VLOOKUP(E3964,'[1]Telefónny zoznam'!$C$3:$E$3000,2,FALSE), "#NF#")</f>
        <v>#NF#</v>
      </c>
      <c r="O3964" s="25" t="str">
        <f>IFERROR(VLOOKUP(E3964,'[1]Telefónny zoznam'!C:E, 3, FALSE), "")</f>
        <v/>
      </c>
    </row>
    <row r="3965" spans="3:15" ht="16.5" thickBot="1" x14ac:dyDescent="0.3">
      <c r="C3965" s="3"/>
      <c r="D3965" s="3"/>
      <c r="E3965" s="3"/>
      <c r="F3965" s="3"/>
      <c r="G3965" s="3"/>
      <c r="H3965" s="3"/>
      <c r="I3965" s="3"/>
      <c r="J3965" s="5"/>
      <c r="K3965" s="4"/>
      <c r="L3965" s="5"/>
      <c r="N3965" s="24" t="str">
        <f>IFERROR(VLOOKUP(E3965,'[1]Telefónny zoznam'!$C$3:$E$3000,2,FALSE), "#NF#")</f>
        <v>#NF#</v>
      </c>
      <c r="O3965" s="25" t="str">
        <f>IFERROR(VLOOKUP(E3965,'[1]Telefónny zoznam'!C:E, 3, FALSE), "")</f>
        <v/>
      </c>
    </row>
    <row r="3966" spans="3:15" ht="16.5" thickBot="1" x14ac:dyDescent="0.3">
      <c r="C3966" s="3"/>
      <c r="D3966" s="3"/>
      <c r="E3966" s="3"/>
      <c r="F3966" s="3"/>
      <c r="G3966" s="3"/>
      <c r="H3966" s="3"/>
      <c r="I3966" s="3"/>
      <c r="J3966" s="5"/>
      <c r="K3966" s="4"/>
      <c r="L3966" s="5"/>
      <c r="N3966" s="24" t="str">
        <f>IFERROR(VLOOKUP(E3966,'[1]Telefónny zoznam'!$C$3:$E$3000,2,FALSE), "#NF#")</f>
        <v>#NF#</v>
      </c>
      <c r="O3966" s="25" t="str">
        <f>IFERROR(VLOOKUP(E3966,'[1]Telefónny zoznam'!C:E, 3, FALSE), "")</f>
        <v/>
      </c>
    </row>
    <row r="3967" spans="3:15" ht="16.5" thickBot="1" x14ac:dyDescent="0.3">
      <c r="C3967" s="3"/>
      <c r="D3967" s="3"/>
      <c r="E3967" s="3"/>
      <c r="F3967" s="3"/>
      <c r="G3967" s="3"/>
      <c r="H3967" s="3"/>
      <c r="I3967" s="3"/>
      <c r="J3967" s="5"/>
      <c r="K3967" s="4"/>
      <c r="L3967" s="5"/>
      <c r="N3967" s="24" t="str">
        <f>IFERROR(VLOOKUP(E3967,'[1]Telefónny zoznam'!$C$3:$E$3000,2,FALSE), "#NF#")</f>
        <v>#NF#</v>
      </c>
      <c r="O3967" s="25" t="str">
        <f>IFERROR(VLOOKUP(E3967,'[1]Telefónny zoznam'!C:E, 3, FALSE), "")</f>
        <v/>
      </c>
    </row>
    <row r="3968" spans="3:15" ht="16.5" thickBot="1" x14ac:dyDescent="0.3">
      <c r="C3968" s="3"/>
      <c r="D3968" s="3"/>
      <c r="E3968" s="3"/>
      <c r="F3968" s="3"/>
      <c r="G3968" s="3"/>
      <c r="H3968" s="3"/>
      <c r="I3968" s="3"/>
      <c r="J3968" s="5"/>
      <c r="K3968" s="4"/>
      <c r="L3968" s="5"/>
      <c r="N3968" s="24" t="str">
        <f>IFERROR(VLOOKUP(E3968,'[1]Telefónny zoznam'!$C$3:$E$3000,2,FALSE), "#NF#")</f>
        <v>#NF#</v>
      </c>
      <c r="O3968" s="25" t="str">
        <f>IFERROR(VLOOKUP(E3968,'[1]Telefónny zoznam'!C:E, 3, FALSE), "")</f>
        <v/>
      </c>
    </row>
    <row r="3969" spans="3:15" ht="16.5" thickBot="1" x14ac:dyDescent="0.3">
      <c r="C3969" s="3"/>
      <c r="D3969" s="3"/>
      <c r="E3969" s="3"/>
      <c r="F3969" s="3"/>
      <c r="G3969" s="3"/>
      <c r="H3969" s="3"/>
      <c r="I3969" s="3"/>
      <c r="J3969" s="5"/>
      <c r="K3969" s="4"/>
      <c r="L3969" s="5"/>
      <c r="N3969" s="24" t="str">
        <f>IFERROR(VLOOKUP(E3969,'[1]Telefónny zoznam'!$C$3:$E$3000,2,FALSE), "#NF#")</f>
        <v>#NF#</v>
      </c>
      <c r="O3969" s="25" t="str">
        <f>IFERROR(VLOOKUP(E3969,'[1]Telefónny zoznam'!C:E, 3, FALSE), "")</f>
        <v/>
      </c>
    </row>
    <row r="3970" spans="3:15" ht="16.5" thickBot="1" x14ac:dyDescent="0.3">
      <c r="C3970" s="3"/>
      <c r="D3970" s="3"/>
      <c r="E3970" s="3"/>
      <c r="F3970" s="3"/>
      <c r="G3970" s="3"/>
      <c r="H3970" s="3"/>
      <c r="I3970" s="3"/>
      <c r="J3970" s="5"/>
      <c r="K3970" s="4"/>
      <c r="L3970" s="5"/>
      <c r="N3970" s="24" t="str">
        <f>IFERROR(VLOOKUP(E3970,'[1]Telefónny zoznam'!$C$3:$E$3000,2,FALSE), "#NF#")</f>
        <v>#NF#</v>
      </c>
      <c r="O3970" s="25" t="str">
        <f>IFERROR(VLOOKUP(E3970,'[1]Telefónny zoznam'!C:E, 3, FALSE), "")</f>
        <v/>
      </c>
    </row>
    <row r="3971" spans="3:15" ht="16.5" thickBot="1" x14ac:dyDescent="0.3">
      <c r="C3971" s="3"/>
      <c r="D3971" s="3"/>
      <c r="E3971" s="3"/>
      <c r="F3971" s="3"/>
      <c r="G3971" s="3"/>
      <c r="H3971" s="3"/>
      <c r="I3971" s="3"/>
      <c r="J3971" s="5"/>
      <c r="K3971" s="4"/>
      <c r="L3971" s="5"/>
      <c r="N3971" s="24" t="str">
        <f>IFERROR(VLOOKUP(E3971,'[1]Telefónny zoznam'!$C$3:$E$3000,2,FALSE), "#NF#")</f>
        <v>#NF#</v>
      </c>
      <c r="O3971" s="25" t="str">
        <f>IFERROR(VLOOKUP(E3971,'[1]Telefónny zoznam'!C:E, 3, FALSE), "")</f>
        <v/>
      </c>
    </row>
    <row r="3972" spans="3:15" ht="16.5" thickBot="1" x14ac:dyDescent="0.3">
      <c r="C3972" s="3"/>
      <c r="D3972" s="3"/>
      <c r="E3972" s="3"/>
      <c r="F3972" s="3"/>
      <c r="G3972" s="3"/>
      <c r="H3972" s="3"/>
      <c r="I3972" s="3"/>
      <c r="J3972" s="5"/>
      <c r="K3972" s="4"/>
      <c r="L3972" s="5"/>
      <c r="N3972" s="24" t="str">
        <f>IFERROR(VLOOKUP(E3972,'[1]Telefónny zoznam'!$C$3:$E$3000,2,FALSE), "#NF#")</f>
        <v>#NF#</v>
      </c>
      <c r="O3972" s="25" t="str">
        <f>IFERROR(VLOOKUP(E3972,'[1]Telefónny zoznam'!C:E, 3, FALSE), "")</f>
        <v/>
      </c>
    </row>
    <row r="3973" spans="3:15" ht="16.5" thickBot="1" x14ac:dyDescent="0.3">
      <c r="C3973" s="3"/>
      <c r="D3973" s="3"/>
      <c r="E3973" s="3"/>
      <c r="F3973" s="3"/>
      <c r="G3973" s="3"/>
      <c r="H3973" s="3"/>
      <c r="I3973" s="3"/>
      <c r="J3973" s="5"/>
      <c r="K3973" s="4"/>
      <c r="L3973" s="5"/>
      <c r="N3973" s="24" t="str">
        <f>IFERROR(VLOOKUP(E3973,'[1]Telefónny zoznam'!$C$3:$E$3000,2,FALSE), "#NF#")</f>
        <v>#NF#</v>
      </c>
      <c r="O3973" s="25" t="str">
        <f>IFERROR(VLOOKUP(E3973,'[1]Telefónny zoznam'!C:E, 3, FALSE), "")</f>
        <v/>
      </c>
    </row>
    <row r="3974" spans="3:15" ht="16.5" thickBot="1" x14ac:dyDescent="0.3">
      <c r="C3974" s="3"/>
      <c r="D3974" s="3"/>
      <c r="E3974" s="3"/>
      <c r="F3974" s="3"/>
      <c r="G3974" s="3"/>
      <c r="H3974" s="3"/>
      <c r="I3974" s="3"/>
      <c r="J3974" s="5"/>
      <c r="K3974" s="4"/>
      <c r="L3974" s="5"/>
      <c r="N3974" s="24" t="str">
        <f>IFERROR(VLOOKUP(E3974,'[1]Telefónny zoznam'!$C$3:$E$3000,2,FALSE), "#NF#")</f>
        <v>#NF#</v>
      </c>
      <c r="O3974" s="25" t="str">
        <f>IFERROR(VLOOKUP(E3974,'[1]Telefónny zoznam'!C:E, 3, FALSE), "")</f>
        <v/>
      </c>
    </row>
    <row r="3975" spans="3:15" ht="16.5" thickBot="1" x14ac:dyDescent="0.3">
      <c r="C3975" s="3"/>
      <c r="D3975" s="3"/>
      <c r="E3975" s="3"/>
      <c r="F3975" s="3"/>
      <c r="G3975" s="3"/>
      <c r="H3975" s="3"/>
      <c r="I3975" s="3"/>
      <c r="J3975" s="5"/>
      <c r="K3975" s="4"/>
      <c r="L3975" s="5"/>
      <c r="N3975" s="24" t="str">
        <f>IFERROR(VLOOKUP(E3975,'[1]Telefónny zoznam'!$C$3:$E$3000,2,FALSE), "#NF#")</f>
        <v>#NF#</v>
      </c>
      <c r="O3975" s="25" t="str">
        <f>IFERROR(VLOOKUP(E3975,'[1]Telefónny zoznam'!C:E, 3, FALSE), "")</f>
        <v/>
      </c>
    </row>
    <row r="3976" spans="3:15" ht="16.5" thickBot="1" x14ac:dyDescent="0.3">
      <c r="C3976" s="3"/>
      <c r="D3976" s="3"/>
      <c r="E3976" s="3"/>
      <c r="F3976" s="3"/>
      <c r="G3976" s="3"/>
      <c r="H3976" s="3"/>
      <c r="I3976" s="3"/>
      <c r="J3976" s="5"/>
      <c r="K3976" s="4"/>
      <c r="L3976" s="5"/>
      <c r="N3976" s="24" t="str">
        <f>IFERROR(VLOOKUP(E3976,'[1]Telefónny zoznam'!$C$3:$E$3000,2,FALSE), "#NF#")</f>
        <v>#NF#</v>
      </c>
      <c r="O3976" s="25" t="str">
        <f>IFERROR(VLOOKUP(E3976,'[1]Telefónny zoznam'!C:E, 3, FALSE), "")</f>
        <v/>
      </c>
    </row>
    <row r="3977" spans="3:15" ht="16.5" thickBot="1" x14ac:dyDescent="0.3">
      <c r="C3977" s="3"/>
      <c r="D3977" s="3"/>
      <c r="E3977" s="3"/>
      <c r="F3977" s="3"/>
      <c r="G3977" s="3"/>
      <c r="H3977" s="3"/>
      <c r="I3977" s="3"/>
      <c r="J3977" s="5"/>
      <c r="K3977" s="4"/>
      <c r="L3977" s="5"/>
      <c r="N3977" s="24" t="str">
        <f>IFERROR(VLOOKUP(E3977,'[1]Telefónny zoznam'!$C$3:$E$3000,2,FALSE), "#NF#")</f>
        <v>#NF#</v>
      </c>
      <c r="O3977" s="25" t="str">
        <f>IFERROR(VLOOKUP(E3977,'[1]Telefónny zoznam'!C:E, 3, FALSE), "")</f>
        <v/>
      </c>
    </row>
    <row r="3978" spans="3:15" ht="16.5" thickBot="1" x14ac:dyDescent="0.3">
      <c r="C3978" s="3"/>
      <c r="D3978" s="3"/>
      <c r="E3978" s="3"/>
      <c r="F3978" s="3"/>
      <c r="G3978" s="3"/>
      <c r="H3978" s="3"/>
      <c r="I3978" s="3"/>
      <c r="J3978" s="5"/>
      <c r="K3978" s="4"/>
      <c r="L3978" s="5"/>
      <c r="N3978" s="24" t="str">
        <f>IFERROR(VLOOKUP(E3978,'[1]Telefónny zoznam'!$C$3:$E$3000,2,FALSE), "#NF#")</f>
        <v>#NF#</v>
      </c>
      <c r="O3978" s="25" t="str">
        <f>IFERROR(VLOOKUP(E3978,'[1]Telefónny zoznam'!C:E, 3, FALSE), "")</f>
        <v/>
      </c>
    </row>
    <row r="3979" spans="3:15" ht="16.5" thickBot="1" x14ac:dyDescent="0.3">
      <c r="C3979" s="3"/>
      <c r="D3979" s="3"/>
      <c r="E3979" s="3"/>
      <c r="F3979" s="3"/>
      <c r="G3979" s="3"/>
      <c r="H3979" s="3"/>
      <c r="I3979" s="3"/>
      <c r="J3979" s="5"/>
      <c r="K3979" s="4"/>
      <c r="L3979" s="5"/>
      <c r="N3979" s="24" t="str">
        <f>IFERROR(VLOOKUP(E3979,'[1]Telefónny zoznam'!$C$3:$E$3000,2,FALSE), "#NF#")</f>
        <v>#NF#</v>
      </c>
      <c r="O3979" s="25" t="str">
        <f>IFERROR(VLOOKUP(E3979,'[1]Telefónny zoznam'!C:E, 3, FALSE), "")</f>
        <v/>
      </c>
    </row>
    <row r="3980" spans="3:15" ht="16.5" thickBot="1" x14ac:dyDescent="0.3">
      <c r="C3980" s="3"/>
      <c r="D3980" s="3"/>
      <c r="E3980" s="3"/>
      <c r="F3980" s="3"/>
      <c r="G3980" s="3"/>
      <c r="H3980" s="3"/>
      <c r="I3980" s="3"/>
      <c r="J3980" s="5"/>
      <c r="K3980" s="4"/>
      <c r="L3980" s="5"/>
      <c r="N3980" s="24" t="str">
        <f>IFERROR(VLOOKUP(E3980,'[1]Telefónny zoznam'!$C$3:$E$3000,2,FALSE), "#NF#")</f>
        <v>#NF#</v>
      </c>
      <c r="O3980" s="25" t="str">
        <f>IFERROR(VLOOKUP(E3980,'[1]Telefónny zoznam'!C:E, 3, FALSE), "")</f>
        <v/>
      </c>
    </row>
    <row r="3981" spans="3:15" ht="16.5" thickBot="1" x14ac:dyDescent="0.3">
      <c r="C3981" s="3"/>
      <c r="D3981" s="3"/>
      <c r="E3981" s="3"/>
      <c r="F3981" s="3"/>
      <c r="G3981" s="3"/>
      <c r="H3981" s="3"/>
      <c r="I3981" s="3"/>
      <c r="J3981" s="5"/>
      <c r="K3981" s="4"/>
      <c r="L3981" s="5"/>
      <c r="N3981" s="24" t="str">
        <f>IFERROR(VLOOKUP(E3981,'[1]Telefónny zoznam'!$C$3:$E$3000,2,FALSE), "#NF#")</f>
        <v>#NF#</v>
      </c>
      <c r="O3981" s="25" t="str">
        <f>IFERROR(VLOOKUP(E3981,'[1]Telefónny zoznam'!C:E, 3, FALSE), "")</f>
        <v/>
      </c>
    </row>
    <row r="3982" spans="3:15" ht="16.5" thickBot="1" x14ac:dyDescent="0.3">
      <c r="C3982" s="3"/>
      <c r="D3982" s="3"/>
      <c r="E3982" s="3"/>
      <c r="F3982" s="3"/>
      <c r="G3982" s="3"/>
      <c r="H3982" s="3"/>
      <c r="I3982" s="3"/>
      <c r="J3982" s="5"/>
      <c r="K3982" s="4"/>
      <c r="L3982" s="5"/>
      <c r="N3982" s="24" t="str">
        <f>IFERROR(VLOOKUP(E3982,'[1]Telefónny zoznam'!$C$3:$E$3000,2,FALSE), "#NF#")</f>
        <v>#NF#</v>
      </c>
      <c r="O3982" s="25" t="str">
        <f>IFERROR(VLOOKUP(E3982,'[1]Telefónny zoznam'!C:E, 3, FALSE), "")</f>
        <v/>
      </c>
    </row>
    <row r="3983" spans="3:15" ht="16.5" thickBot="1" x14ac:dyDescent="0.3">
      <c r="C3983" s="3"/>
      <c r="D3983" s="3"/>
      <c r="E3983" s="3"/>
      <c r="F3983" s="3"/>
      <c r="G3983" s="3"/>
      <c r="H3983" s="3"/>
      <c r="I3983" s="3"/>
      <c r="J3983" s="5"/>
      <c r="K3983" s="4"/>
      <c r="L3983" s="5"/>
      <c r="N3983" s="24" t="str">
        <f>IFERROR(VLOOKUP(E3983,'[1]Telefónny zoznam'!$C$3:$E$3000,2,FALSE), "#NF#")</f>
        <v>#NF#</v>
      </c>
      <c r="O3983" s="25" t="str">
        <f>IFERROR(VLOOKUP(E3983,'[1]Telefónny zoznam'!C:E, 3, FALSE), "")</f>
        <v/>
      </c>
    </row>
    <row r="3984" spans="3:15" ht="16.5" thickBot="1" x14ac:dyDescent="0.3">
      <c r="C3984" s="3"/>
      <c r="D3984" s="3"/>
      <c r="E3984" s="3"/>
      <c r="F3984" s="3"/>
      <c r="G3984" s="3"/>
      <c r="H3984" s="3"/>
      <c r="I3984" s="3"/>
      <c r="J3984" s="5"/>
      <c r="K3984" s="4"/>
      <c r="L3984" s="5"/>
      <c r="N3984" s="24" t="str">
        <f>IFERROR(VLOOKUP(E3984,'[1]Telefónny zoznam'!$C$3:$E$3000,2,FALSE), "#NF#")</f>
        <v>#NF#</v>
      </c>
      <c r="O3984" s="25" t="str">
        <f>IFERROR(VLOOKUP(E3984,'[1]Telefónny zoznam'!C:E, 3, FALSE), "")</f>
        <v/>
      </c>
    </row>
    <row r="3985" spans="3:15" ht="16.5" thickBot="1" x14ac:dyDescent="0.3">
      <c r="C3985" s="3"/>
      <c r="D3985" s="3"/>
      <c r="E3985" s="3"/>
      <c r="F3985" s="3"/>
      <c r="G3985" s="3"/>
      <c r="H3985" s="3"/>
      <c r="I3985" s="3"/>
      <c r="J3985" s="5"/>
      <c r="K3985" s="4"/>
      <c r="L3985" s="5"/>
      <c r="N3985" s="24" t="str">
        <f>IFERROR(VLOOKUP(E3985,'[1]Telefónny zoznam'!$C$3:$E$3000,2,FALSE), "#NF#")</f>
        <v>#NF#</v>
      </c>
      <c r="O3985" s="25" t="str">
        <f>IFERROR(VLOOKUP(E3985,'[1]Telefónny zoznam'!C:E, 3, FALSE), "")</f>
        <v/>
      </c>
    </row>
    <row r="3986" spans="3:15" ht="16.5" thickBot="1" x14ac:dyDescent="0.3">
      <c r="C3986" s="3"/>
      <c r="D3986" s="3"/>
      <c r="E3986" s="3"/>
      <c r="F3986" s="3"/>
      <c r="G3986" s="3"/>
      <c r="H3986" s="3"/>
      <c r="I3986" s="3"/>
      <c r="J3986" s="5"/>
      <c r="K3986" s="4"/>
      <c r="L3986" s="5"/>
      <c r="N3986" s="24" t="str">
        <f>IFERROR(VLOOKUP(E3986,'[1]Telefónny zoznam'!$C$3:$E$3000,2,FALSE), "#NF#")</f>
        <v>#NF#</v>
      </c>
      <c r="O3986" s="25" t="str">
        <f>IFERROR(VLOOKUP(E3986,'[1]Telefónny zoznam'!C:E, 3, FALSE), "")</f>
        <v/>
      </c>
    </row>
    <row r="3987" spans="3:15" ht="16.5" thickBot="1" x14ac:dyDescent="0.3">
      <c r="C3987" s="3"/>
      <c r="D3987" s="3"/>
      <c r="E3987" s="3"/>
      <c r="F3987" s="3"/>
      <c r="G3987" s="3"/>
      <c r="H3987" s="3"/>
      <c r="I3987" s="3"/>
      <c r="J3987" s="5"/>
      <c r="K3987" s="4"/>
      <c r="L3987" s="5"/>
      <c r="N3987" s="24" t="str">
        <f>IFERROR(VLOOKUP(E3987,'[1]Telefónny zoznam'!$C$3:$E$3000,2,FALSE), "#NF#")</f>
        <v>#NF#</v>
      </c>
      <c r="O3987" s="25" t="str">
        <f>IFERROR(VLOOKUP(E3987,'[1]Telefónny zoznam'!C:E, 3, FALSE), "")</f>
        <v/>
      </c>
    </row>
    <row r="3988" spans="3:15" ht="16.5" thickBot="1" x14ac:dyDescent="0.3">
      <c r="C3988" s="3"/>
      <c r="D3988" s="3"/>
      <c r="E3988" s="3"/>
      <c r="F3988" s="3"/>
      <c r="G3988" s="3"/>
      <c r="H3988" s="3"/>
      <c r="I3988" s="3"/>
      <c r="J3988" s="5"/>
      <c r="K3988" s="4"/>
      <c r="L3988" s="5"/>
      <c r="N3988" s="24" t="str">
        <f>IFERROR(VLOOKUP(E3988,'[1]Telefónny zoznam'!$C$3:$E$3000,2,FALSE), "#NF#")</f>
        <v>#NF#</v>
      </c>
      <c r="O3988" s="25" t="str">
        <f>IFERROR(VLOOKUP(E3988,'[1]Telefónny zoznam'!C:E, 3, FALSE), "")</f>
        <v/>
      </c>
    </row>
    <row r="3989" spans="3:15" ht="16.5" thickBot="1" x14ac:dyDescent="0.3">
      <c r="C3989" s="3"/>
      <c r="D3989" s="3"/>
      <c r="E3989" s="3"/>
      <c r="F3989" s="3"/>
      <c r="G3989" s="3"/>
      <c r="H3989" s="3"/>
      <c r="I3989" s="3"/>
      <c r="J3989" s="5"/>
      <c r="K3989" s="4"/>
      <c r="L3989" s="5"/>
      <c r="N3989" s="24" t="str">
        <f>IFERROR(VLOOKUP(E3989,'[1]Telefónny zoznam'!$C$3:$E$3000,2,FALSE), "#NF#")</f>
        <v>#NF#</v>
      </c>
      <c r="O3989" s="25" t="str">
        <f>IFERROR(VLOOKUP(E3989,'[1]Telefónny zoznam'!C:E, 3, FALSE), "")</f>
        <v/>
      </c>
    </row>
    <row r="3990" spans="3:15" ht="16.5" thickBot="1" x14ac:dyDescent="0.3">
      <c r="C3990" s="3"/>
      <c r="D3990" s="3"/>
      <c r="E3990" s="3"/>
      <c r="F3990" s="3"/>
      <c r="G3990" s="3"/>
      <c r="H3990" s="3"/>
      <c r="I3990" s="3"/>
      <c r="J3990" s="5"/>
      <c r="K3990" s="4"/>
      <c r="L3990" s="5"/>
      <c r="N3990" s="24" t="str">
        <f>IFERROR(VLOOKUP(E3990,'[1]Telefónny zoznam'!$C$3:$E$3000,2,FALSE), "#NF#")</f>
        <v>#NF#</v>
      </c>
      <c r="O3990" s="25" t="str">
        <f>IFERROR(VLOOKUP(E3990,'[1]Telefónny zoznam'!C:E, 3, FALSE), "")</f>
        <v/>
      </c>
    </row>
    <row r="3991" spans="3:15" ht="16.5" thickBot="1" x14ac:dyDescent="0.3">
      <c r="C3991" s="3"/>
      <c r="D3991" s="3"/>
      <c r="E3991" s="3"/>
      <c r="F3991" s="3"/>
      <c r="G3991" s="3"/>
      <c r="H3991" s="3"/>
      <c r="I3991" s="3"/>
      <c r="J3991" s="5"/>
      <c r="K3991" s="4"/>
      <c r="L3991" s="5"/>
      <c r="N3991" s="24" t="str">
        <f>IFERROR(VLOOKUP(E3991,'[1]Telefónny zoznam'!$C$3:$E$3000,2,FALSE), "#NF#")</f>
        <v>#NF#</v>
      </c>
      <c r="O3991" s="25" t="str">
        <f>IFERROR(VLOOKUP(E3991,'[1]Telefónny zoznam'!C:E, 3, FALSE), "")</f>
        <v/>
      </c>
    </row>
    <row r="3992" spans="3:15" ht="16.5" thickBot="1" x14ac:dyDescent="0.3">
      <c r="C3992" s="3"/>
      <c r="D3992" s="3"/>
      <c r="E3992" s="3"/>
      <c r="F3992" s="3"/>
      <c r="G3992" s="3"/>
      <c r="H3992" s="3"/>
      <c r="I3992" s="3"/>
      <c r="J3992" s="5"/>
      <c r="K3992" s="4"/>
      <c r="L3992" s="5"/>
      <c r="N3992" s="24" t="str">
        <f>IFERROR(VLOOKUP(E3992,'[1]Telefónny zoznam'!$C$3:$E$3000,2,FALSE), "#NF#")</f>
        <v>#NF#</v>
      </c>
      <c r="O3992" s="25" t="str">
        <f>IFERROR(VLOOKUP(E3992,'[1]Telefónny zoznam'!C:E, 3, FALSE), "")</f>
        <v/>
      </c>
    </row>
    <row r="3993" spans="3:15" ht="16.5" thickBot="1" x14ac:dyDescent="0.3">
      <c r="C3993" s="3"/>
      <c r="D3993" s="3"/>
      <c r="E3993" s="3"/>
      <c r="F3993" s="3"/>
      <c r="G3993" s="3"/>
      <c r="H3993" s="3"/>
      <c r="I3993" s="3"/>
      <c r="J3993" s="5"/>
      <c r="K3993" s="4"/>
      <c r="L3993" s="5"/>
      <c r="N3993" s="24" t="str">
        <f>IFERROR(VLOOKUP(E3993,'[1]Telefónny zoznam'!$C$3:$E$3000,2,FALSE), "#NF#")</f>
        <v>#NF#</v>
      </c>
      <c r="O3993" s="25" t="str">
        <f>IFERROR(VLOOKUP(E3993,'[1]Telefónny zoznam'!C:E, 3, FALSE), "")</f>
        <v/>
      </c>
    </row>
    <row r="3994" spans="3:15" ht="16.5" thickBot="1" x14ac:dyDescent="0.3">
      <c r="C3994" s="3"/>
      <c r="D3994" s="3"/>
      <c r="E3994" s="3"/>
      <c r="F3994" s="3"/>
      <c r="G3994" s="3"/>
      <c r="H3994" s="3"/>
      <c r="I3994" s="3"/>
      <c r="J3994" s="5"/>
      <c r="K3994" s="4"/>
      <c r="L3994" s="5"/>
      <c r="N3994" s="24" t="str">
        <f>IFERROR(VLOOKUP(E3994,'[1]Telefónny zoznam'!$C$3:$E$3000,2,FALSE), "#NF#")</f>
        <v>#NF#</v>
      </c>
      <c r="O3994" s="25" t="str">
        <f>IFERROR(VLOOKUP(E3994,'[1]Telefónny zoznam'!C:E, 3, FALSE), "")</f>
        <v/>
      </c>
    </row>
    <row r="3995" spans="3:15" ht="16.5" thickBot="1" x14ac:dyDescent="0.3">
      <c r="C3995" s="3"/>
      <c r="D3995" s="3"/>
      <c r="E3995" s="3"/>
      <c r="F3995" s="3"/>
      <c r="G3995" s="3"/>
      <c r="H3995" s="3"/>
      <c r="I3995" s="3"/>
      <c r="J3995" s="5"/>
      <c r="K3995" s="4"/>
      <c r="L3995" s="5"/>
      <c r="N3995" s="24" t="str">
        <f>IFERROR(VLOOKUP(E3995,'[1]Telefónny zoznam'!$C$3:$E$3000,2,FALSE), "#NF#")</f>
        <v>#NF#</v>
      </c>
      <c r="O3995" s="25" t="str">
        <f>IFERROR(VLOOKUP(E3995,'[1]Telefónny zoznam'!C:E, 3, FALSE), "")</f>
        <v/>
      </c>
    </row>
    <row r="3996" spans="3:15" ht="16.5" thickBot="1" x14ac:dyDescent="0.3">
      <c r="C3996" s="3"/>
      <c r="D3996" s="3"/>
      <c r="E3996" s="3"/>
      <c r="F3996" s="3"/>
      <c r="G3996" s="3"/>
      <c r="H3996" s="3"/>
      <c r="I3996" s="3"/>
      <c r="J3996" s="5"/>
      <c r="K3996" s="4"/>
      <c r="L3996" s="5"/>
      <c r="N3996" s="24" t="str">
        <f>IFERROR(VLOOKUP(E3996,'[1]Telefónny zoznam'!$C$3:$E$3000,2,FALSE), "#NF#")</f>
        <v>#NF#</v>
      </c>
      <c r="O3996" s="25" t="str">
        <f>IFERROR(VLOOKUP(E3996,'[1]Telefónny zoznam'!C:E, 3, FALSE), "")</f>
        <v/>
      </c>
    </row>
    <row r="3997" spans="3:15" ht="16.5" thickBot="1" x14ac:dyDescent="0.3">
      <c r="C3997" s="3"/>
      <c r="D3997" s="3"/>
      <c r="E3997" s="3"/>
      <c r="F3997" s="3"/>
      <c r="G3997" s="3"/>
      <c r="H3997" s="3"/>
      <c r="I3997" s="3"/>
      <c r="J3997" s="5"/>
      <c r="K3997" s="4"/>
      <c r="L3997" s="5"/>
      <c r="N3997" s="24" t="str">
        <f>IFERROR(VLOOKUP(E3997,'[1]Telefónny zoznam'!$C$3:$E$3000,2,FALSE), "#NF#")</f>
        <v>#NF#</v>
      </c>
      <c r="O3997" s="25" t="str">
        <f>IFERROR(VLOOKUP(E3997,'[1]Telefónny zoznam'!C:E, 3, FALSE), "")</f>
        <v/>
      </c>
    </row>
    <row r="3998" spans="3:15" ht="16.5" thickBot="1" x14ac:dyDescent="0.3">
      <c r="C3998" s="3"/>
      <c r="D3998" s="3"/>
      <c r="E3998" s="3"/>
      <c r="F3998" s="3"/>
      <c r="G3998" s="3"/>
      <c r="H3998" s="3"/>
      <c r="I3998" s="3"/>
      <c r="J3998" s="5"/>
      <c r="K3998" s="4"/>
      <c r="L3998" s="5"/>
      <c r="N3998" s="24" t="str">
        <f>IFERROR(VLOOKUP(E3998,'[1]Telefónny zoznam'!$C$3:$E$3000,2,FALSE), "#NF#")</f>
        <v>#NF#</v>
      </c>
      <c r="O3998" s="25" t="str">
        <f>IFERROR(VLOOKUP(E3998,'[1]Telefónny zoznam'!C:E, 3, FALSE), "")</f>
        <v/>
      </c>
    </row>
    <row r="3999" spans="3:15" ht="16.5" thickBot="1" x14ac:dyDescent="0.3">
      <c r="C3999" s="3"/>
      <c r="D3999" s="3"/>
      <c r="E3999" s="3"/>
      <c r="F3999" s="3"/>
      <c r="G3999" s="3"/>
      <c r="H3999" s="3"/>
      <c r="I3999" s="3"/>
      <c r="J3999" s="5"/>
      <c r="K3999" s="4"/>
      <c r="L3999" s="5"/>
      <c r="N3999" s="24" t="str">
        <f>IFERROR(VLOOKUP(E3999,'[1]Telefónny zoznam'!$C$3:$E$3000,2,FALSE), "#NF#")</f>
        <v>#NF#</v>
      </c>
      <c r="O3999" s="25" t="str">
        <f>IFERROR(VLOOKUP(E3999,'[1]Telefónny zoznam'!C:E, 3, FALSE), "")</f>
        <v/>
      </c>
    </row>
    <row r="4000" spans="3:15" ht="16.5" thickBot="1" x14ac:dyDescent="0.3">
      <c r="C4000" s="3"/>
      <c r="D4000" s="3"/>
      <c r="E4000" s="3"/>
      <c r="F4000" s="3"/>
      <c r="G4000" s="3"/>
      <c r="H4000" s="3"/>
      <c r="I4000" s="3"/>
      <c r="J4000" s="5"/>
      <c r="K4000" s="4"/>
      <c r="L4000" s="5"/>
      <c r="N4000" s="24" t="str">
        <f>IFERROR(VLOOKUP(E4000,'[1]Telefónny zoznam'!$C$3:$E$3000,2,FALSE), "#NF#")</f>
        <v>#NF#</v>
      </c>
      <c r="O4000" s="25" t="str">
        <f>IFERROR(VLOOKUP(E4000,'[1]Telefónny zoznam'!C:E, 3, FALSE), "")</f>
        <v/>
      </c>
    </row>
    <row r="4001" spans="3:15" ht="16.5" thickBot="1" x14ac:dyDescent="0.3">
      <c r="C4001" s="3"/>
      <c r="D4001" s="3"/>
      <c r="E4001" s="3"/>
      <c r="F4001" s="3"/>
      <c r="G4001" s="3"/>
      <c r="H4001" s="3"/>
      <c r="I4001" s="3"/>
      <c r="J4001" s="5"/>
      <c r="K4001" s="4"/>
      <c r="L4001" s="5"/>
      <c r="N4001" s="24" t="str">
        <f>IFERROR(VLOOKUP(E4001,'[1]Telefónny zoznam'!$C$3:$E$3000,2,FALSE), "#NF#")</f>
        <v>#NF#</v>
      </c>
      <c r="O4001" s="25" t="str">
        <f>IFERROR(VLOOKUP(E4001,'[1]Telefónny zoznam'!C:E, 3, FALSE), "")</f>
        <v/>
      </c>
    </row>
    <row r="4002" spans="3:15" ht="16.5" thickBot="1" x14ac:dyDescent="0.3">
      <c r="C4002" s="3"/>
      <c r="D4002" s="3"/>
      <c r="E4002" s="3"/>
      <c r="F4002" s="3"/>
      <c r="G4002" s="3"/>
      <c r="H4002" s="3"/>
      <c r="I4002" s="3"/>
      <c r="J4002" s="5"/>
      <c r="K4002" s="4"/>
      <c r="L4002" s="5"/>
      <c r="N4002" s="24" t="str">
        <f>IFERROR(VLOOKUP(E4002,'[1]Telefónny zoznam'!$C$3:$E$3000,2,FALSE), "#NF#")</f>
        <v>#NF#</v>
      </c>
      <c r="O4002" s="25" t="str">
        <f>IFERROR(VLOOKUP(E4002,'[1]Telefónny zoznam'!C:E, 3, FALSE), "")</f>
        <v/>
      </c>
    </row>
    <row r="4003" spans="3:15" ht="16.5" thickBot="1" x14ac:dyDescent="0.3">
      <c r="C4003" s="3"/>
      <c r="D4003" s="3"/>
      <c r="E4003" s="3"/>
      <c r="F4003" s="3"/>
      <c r="G4003" s="3"/>
      <c r="H4003" s="3"/>
      <c r="I4003" s="3"/>
      <c r="J4003" s="5"/>
      <c r="K4003" s="4"/>
      <c r="L4003" s="5"/>
      <c r="N4003" s="24" t="str">
        <f>IFERROR(VLOOKUP(E4003,'[1]Telefónny zoznam'!$C$3:$E$3000,2,FALSE), "#NF#")</f>
        <v>#NF#</v>
      </c>
      <c r="O4003" s="25" t="str">
        <f>IFERROR(VLOOKUP(E4003,'[1]Telefónny zoznam'!C:E, 3, FALSE), "")</f>
        <v/>
      </c>
    </row>
    <row r="4004" spans="3:15" ht="16.5" thickBot="1" x14ac:dyDescent="0.3">
      <c r="C4004" s="3"/>
      <c r="D4004" s="3"/>
      <c r="E4004" s="3"/>
      <c r="F4004" s="3"/>
      <c r="G4004" s="3"/>
      <c r="H4004" s="3"/>
      <c r="I4004" s="3"/>
      <c r="J4004" s="5"/>
      <c r="K4004" s="4"/>
      <c r="L4004" s="5"/>
      <c r="N4004" s="24" t="str">
        <f>IFERROR(VLOOKUP(E4004,'[1]Telefónny zoznam'!$C$3:$E$3000,2,FALSE), "#NF#")</f>
        <v>#NF#</v>
      </c>
      <c r="O4004" s="25" t="str">
        <f>IFERROR(VLOOKUP(E4004,'[1]Telefónny zoznam'!C:E, 3, FALSE), "")</f>
        <v/>
      </c>
    </row>
    <row r="4005" spans="3:15" ht="16.5" thickBot="1" x14ac:dyDescent="0.3">
      <c r="C4005" s="3"/>
      <c r="D4005" s="3"/>
      <c r="E4005" s="3"/>
      <c r="F4005" s="3"/>
      <c r="G4005" s="3"/>
      <c r="H4005" s="3"/>
      <c r="I4005" s="3"/>
      <c r="J4005" s="5"/>
      <c r="K4005" s="4"/>
      <c r="L4005" s="5"/>
      <c r="N4005" s="24" t="str">
        <f>IFERROR(VLOOKUP(E4005,'[1]Telefónny zoznam'!$C$3:$E$3000,2,FALSE), "#NF#")</f>
        <v>#NF#</v>
      </c>
      <c r="O4005" s="25" t="str">
        <f>IFERROR(VLOOKUP(E4005,'[1]Telefónny zoznam'!C:E, 3, FALSE), "")</f>
        <v/>
      </c>
    </row>
    <row r="4006" spans="3:15" ht="16.5" thickBot="1" x14ac:dyDescent="0.3">
      <c r="C4006" s="3"/>
      <c r="D4006" s="3"/>
      <c r="E4006" s="3"/>
      <c r="F4006" s="3"/>
      <c r="G4006" s="3"/>
      <c r="H4006" s="3"/>
      <c r="I4006" s="3"/>
      <c r="J4006" s="5"/>
      <c r="K4006" s="4"/>
      <c r="L4006" s="5"/>
      <c r="N4006" s="24" t="str">
        <f>IFERROR(VLOOKUP(E4006,'[1]Telefónny zoznam'!$C$3:$E$3000,2,FALSE), "#NF#")</f>
        <v>#NF#</v>
      </c>
      <c r="O4006" s="25" t="str">
        <f>IFERROR(VLOOKUP(E4006,'[1]Telefónny zoznam'!C:E, 3, FALSE), "")</f>
        <v/>
      </c>
    </row>
    <row r="4007" spans="3:15" ht="16.5" thickBot="1" x14ac:dyDescent="0.3">
      <c r="C4007" s="3"/>
      <c r="D4007" s="3"/>
      <c r="E4007" s="3"/>
      <c r="F4007" s="3"/>
      <c r="G4007" s="3"/>
      <c r="H4007" s="3"/>
      <c r="I4007" s="3"/>
      <c r="J4007" s="5"/>
      <c r="K4007" s="4"/>
      <c r="L4007" s="5"/>
      <c r="N4007" s="24" t="str">
        <f>IFERROR(VLOOKUP(E4007,'[1]Telefónny zoznam'!$C$3:$E$3000,2,FALSE), "#NF#")</f>
        <v>#NF#</v>
      </c>
      <c r="O4007" s="25" t="str">
        <f>IFERROR(VLOOKUP(E4007,'[1]Telefónny zoznam'!C:E, 3, FALSE), "")</f>
        <v/>
      </c>
    </row>
    <row r="4008" spans="3:15" ht="16.5" thickBot="1" x14ac:dyDescent="0.3">
      <c r="C4008" s="3"/>
      <c r="D4008" s="3"/>
      <c r="E4008" s="3"/>
      <c r="F4008" s="3"/>
      <c r="G4008" s="3"/>
      <c r="H4008" s="3"/>
      <c r="I4008" s="3"/>
      <c r="J4008" s="5"/>
      <c r="K4008" s="4"/>
      <c r="L4008" s="5"/>
      <c r="N4008" s="24" t="str">
        <f>IFERROR(VLOOKUP(E4008,'[1]Telefónny zoznam'!$C$3:$E$3000,2,FALSE), "#NF#")</f>
        <v>#NF#</v>
      </c>
      <c r="O4008" s="25" t="str">
        <f>IFERROR(VLOOKUP(E4008,'[1]Telefónny zoznam'!C:E, 3, FALSE), "")</f>
        <v/>
      </c>
    </row>
    <row r="4009" spans="3:15" ht="16.5" thickBot="1" x14ac:dyDescent="0.3">
      <c r="C4009" s="3"/>
      <c r="D4009" s="3"/>
      <c r="E4009" s="3"/>
      <c r="F4009" s="3"/>
      <c r="G4009" s="3"/>
      <c r="H4009" s="3"/>
      <c r="I4009" s="3"/>
      <c r="J4009" s="5"/>
      <c r="K4009" s="4"/>
      <c r="L4009" s="5"/>
      <c r="N4009" s="24" t="str">
        <f>IFERROR(VLOOKUP(E4009,'[1]Telefónny zoznam'!$C$3:$E$3000,2,FALSE), "#NF#")</f>
        <v>#NF#</v>
      </c>
      <c r="O4009" s="25" t="str">
        <f>IFERROR(VLOOKUP(E4009,'[1]Telefónny zoznam'!C:E, 3, FALSE), "")</f>
        <v/>
      </c>
    </row>
    <row r="4010" spans="3:15" ht="16.5" thickBot="1" x14ac:dyDescent="0.3">
      <c r="C4010" s="3"/>
      <c r="D4010" s="3"/>
      <c r="E4010" s="3"/>
      <c r="F4010" s="3"/>
      <c r="G4010" s="3"/>
      <c r="H4010" s="3"/>
      <c r="I4010" s="3"/>
      <c r="J4010" s="5"/>
      <c r="K4010" s="4"/>
      <c r="L4010" s="5"/>
      <c r="N4010" s="24" t="str">
        <f>IFERROR(VLOOKUP(E4010,'[1]Telefónny zoznam'!$C$3:$E$3000,2,FALSE), "#NF#")</f>
        <v>#NF#</v>
      </c>
      <c r="O4010" s="25" t="str">
        <f>IFERROR(VLOOKUP(E4010,'[1]Telefónny zoznam'!C:E, 3, FALSE), "")</f>
        <v/>
      </c>
    </row>
    <row r="4011" spans="3:15" ht="16.5" thickBot="1" x14ac:dyDescent="0.3">
      <c r="C4011" s="3"/>
      <c r="D4011" s="3"/>
      <c r="E4011" s="3"/>
      <c r="F4011" s="3"/>
      <c r="G4011" s="3"/>
      <c r="H4011" s="3"/>
      <c r="I4011" s="3"/>
      <c r="J4011" s="5"/>
      <c r="K4011" s="4"/>
      <c r="L4011" s="5"/>
      <c r="N4011" s="24" t="str">
        <f>IFERROR(VLOOKUP(E4011,'[1]Telefónny zoznam'!$C$3:$E$3000,2,FALSE), "#NF#")</f>
        <v>#NF#</v>
      </c>
      <c r="O4011" s="25" t="str">
        <f>IFERROR(VLOOKUP(E4011,'[1]Telefónny zoznam'!C:E, 3, FALSE), "")</f>
        <v/>
      </c>
    </row>
    <row r="4012" spans="3:15" ht="16.5" thickBot="1" x14ac:dyDescent="0.3">
      <c r="C4012" s="3"/>
      <c r="D4012" s="3"/>
      <c r="E4012" s="3"/>
      <c r="F4012" s="3"/>
      <c r="G4012" s="3"/>
      <c r="H4012" s="3"/>
      <c r="I4012" s="3"/>
      <c r="J4012" s="5"/>
      <c r="K4012" s="4"/>
      <c r="L4012" s="5"/>
      <c r="N4012" s="24" t="str">
        <f>IFERROR(VLOOKUP(E4012,'[1]Telefónny zoznam'!$C$3:$E$3000,2,FALSE), "#NF#")</f>
        <v>#NF#</v>
      </c>
      <c r="O4012" s="25" t="str">
        <f>IFERROR(VLOOKUP(E4012,'[1]Telefónny zoznam'!C:E, 3, FALSE), "")</f>
        <v/>
      </c>
    </row>
    <row r="4013" spans="3:15" ht="16.5" thickBot="1" x14ac:dyDescent="0.3">
      <c r="C4013" s="3"/>
      <c r="D4013" s="3"/>
      <c r="E4013" s="3"/>
      <c r="F4013" s="3"/>
      <c r="G4013" s="3"/>
      <c r="H4013" s="3"/>
      <c r="I4013" s="3"/>
      <c r="J4013" s="5"/>
      <c r="K4013" s="4"/>
      <c r="L4013" s="5"/>
      <c r="N4013" s="24" t="str">
        <f>IFERROR(VLOOKUP(E4013,'[1]Telefónny zoznam'!$C$3:$E$3000,2,FALSE), "#NF#")</f>
        <v>#NF#</v>
      </c>
      <c r="O4013" s="25" t="str">
        <f>IFERROR(VLOOKUP(E4013,'[1]Telefónny zoznam'!C:E, 3, FALSE), "")</f>
        <v/>
      </c>
    </row>
    <row r="4014" spans="3:15" ht="16.5" thickBot="1" x14ac:dyDescent="0.3">
      <c r="C4014" s="3"/>
      <c r="D4014" s="3"/>
      <c r="E4014" s="3"/>
      <c r="F4014" s="3"/>
      <c r="G4014" s="3"/>
      <c r="H4014" s="3"/>
      <c r="I4014" s="3"/>
      <c r="J4014" s="5"/>
      <c r="K4014" s="4"/>
      <c r="L4014" s="5"/>
      <c r="N4014" s="24" t="str">
        <f>IFERROR(VLOOKUP(E4014,'[1]Telefónny zoznam'!$C$3:$E$3000,2,FALSE), "#NF#")</f>
        <v>#NF#</v>
      </c>
      <c r="O4014" s="25" t="str">
        <f>IFERROR(VLOOKUP(E4014,'[1]Telefónny zoznam'!C:E, 3, FALSE), "")</f>
        <v/>
      </c>
    </row>
    <row r="4015" spans="3:15" ht="16.5" thickBot="1" x14ac:dyDescent="0.3">
      <c r="C4015" s="3"/>
      <c r="D4015" s="3"/>
      <c r="E4015" s="3"/>
      <c r="F4015" s="3"/>
      <c r="G4015" s="3"/>
      <c r="H4015" s="3"/>
      <c r="I4015" s="3"/>
      <c r="J4015" s="5"/>
      <c r="K4015" s="4"/>
      <c r="L4015" s="5"/>
      <c r="N4015" s="24" t="str">
        <f>IFERROR(VLOOKUP(E4015,'[1]Telefónny zoznam'!$C$3:$E$3000,2,FALSE), "#NF#")</f>
        <v>#NF#</v>
      </c>
      <c r="O4015" s="25" t="str">
        <f>IFERROR(VLOOKUP(E4015,'[1]Telefónny zoznam'!C:E, 3, FALSE), "")</f>
        <v/>
      </c>
    </row>
    <row r="4016" spans="3:15" ht="16.5" thickBot="1" x14ac:dyDescent="0.3">
      <c r="C4016" s="3"/>
      <c r="D4016" s="3"/>
      <c r="E4016" s="3"/>
      <c r="F4016" s="3"/>
      <c r="G4016" s="3"/>
      <c r="H4016" s="3"/>
      <c r="I4016" s="3"/>
      <c r="J4016" s="5"/>
      <c r="K4016" s="4"/>
      <c r="L4016" s="5"/>
      <c r="N4016" s="24" t="str">
        <f>IFERROR(VLOOKUP(E4016,'[1]Telefónny zoznam'!$C$3:$E$3000,2,FALSE), "#NF#")</f>
        <v>#NF#</v>
      </c>
      <c r="O4016" s="25" t="str">
        <f>IFERROR(VLOOKUP(E4016,'[1]Telefónny zoznam'!C:E, 3, FALSE), "")</f>
        <v/>
      </c>
    </row>
    <row r="4017" spans="3:15" ht="16.5" thickBot="1" x14ac:dyDescent="0.3">
      <c r="C4017" s="3"/>
      <c r="D4017" s="3"/>
      <c r="E4017" s="3"/>
      <c r="F4017" s="3"/>
      <c r="G4017" s="3"/>
      <c r="H4017" s="3"/>
      <c r="I4017" s="3"/>
      <c r="J4017" s="5"/>
      <c r="K4017" s="4"/>
      <c r="L4017" s="5"/>
      <c r="N4017" s="24" t="str">
        <f>IFERROR(VLOOKUP(E4017,'[1]Telefónny zoznam'!$C$3:$E$3000,2,FALSE), "#NF#")</f>
        <v>#NF#</v>
      </c>
      <c r="O4017" s="25" t="str">
        <f>IFERROR(VLOOKUP(E4017,'[1]Telefónny zoznam'!C:E, 3, FALSE), "")</f>
        <v/>
      </c>
    </row>
    <row r="4018" spans="3:15" ht="16.5" thickBot="1" x14ac:dyDescent="0.3">
      <c r="C4018" s="3"/>
      <c r="D4018" s="3"/>
      <c r="E4018" s="3"/>
      <c r="F4018" s="3"/>
      <c r="G4018" s="3"/>
      <c r="H4018" s="3"/>
      <c r="I4018" s="3"/>
      <c r="J4018" s="5"/>
      <c r="K4018" s="4"/>
      <c r="L4018" s="5"/>
      <c r="N4018" s="24" t="str">
        <f>IFERROR(VLOOKUP(E4018,'[1]Telefónny zoznam'!$C$3:$E$3000,2,FALSE), "#NF#")</f>
        <v>#NF#</v>
      </c>
      <c r="O4018" s="25" t="str">
        <f>IFERROR(VLOOKUP(E4018,'[1]Telefónny zoznam'!C:E, 3, FALSE), "")</f>
        <v/>
      </c>
    </row>
    <row r="4019" spans="3:15" ht="16.5" thickBot="1" x14ac:dyDescent="0.3">
      <c r="C4019" s="3"/>
      <c r="D4019" s="3"/>
      <c r="E4019" s="3"/>
      <c r="F4019" s="3"/>
      <c r="G4019" s="3"/>
      <c r="H4019" s="3"/>
      <c r="I4019" s="3"/>
      <c r="J4019" s="5"/>
      <c r="K4019" s="4"/>
      <c r="L4019" s="5"/>
      <c r="N4019" s="24" t="str">
        <f>IFERROR(VLOOKUP(E4019,'[1]Telefónny zoznam'!$C$3:$E$3000,2,FALSE), "#NF#")</f>
        <v>#NF#</v>
      </c>
      <c r="O4019" s="25" t="str">
        <f>IFERROR(VLOOKUP(E4019,'[1]Telefónny zoznam'!C:E, 3, FALSE), "")</f>
        <v/>
      </c>
    </row>
    <row r="4020" spans="3:15" ht="16.5" thickBot="1" x14ac:dyDescent="0.3">
      <c r="C4020" s="3"/>
      <c r="D4020" s="3"/>
      <c r="E4020" s="3"/>
      <c r="F4020" s="3"/>
      <c r="G4020" s="3"/>
      <c r="H4020" s="3"/>
      <c r="I4020" s="3"/>
      <c r="J4020" s="5"/>
      <c r="K4020" s="4"/>
      <c r="L4020" s="5"/>
      <c r="N4020" s="24" t="str">
        <f>IFERROR(VLOOKUP(E4020,'[1]Telefónny zoznam'!$C$3:$E$3000,2,FALSE), "#NF#")</f>
        <v>#NF#</v>
      </c>
      <c r="O4020" s="25" t="str">
        <f>IFERROR(VLOOKUP(E4020,'[1]Telefónny zoznam'!C:E, 3, FALSE), "")</f>
        <v/>
      </c>
    </row>
    <row r="4021" spans="3:15" ht="16.5" thickBot="1" x14ac:dyDescent="0.3">
      <c r="C4021" s="3"/>
      <c r="D4021" s="3"/>
      <c r="E4021" s="3"/>
      <c r="F4021" s="3"/>
      <c r="G4021" s="3"/>
      <c r="H4021" s="3"/>
      <c r="I4021" s="3"/>
      <c r="J4021" s="5"/>
      <c r="K4021" s="4"/>
      <c r="L4021" s="5"/>
      <c r="N4021" s="24" t="str">
        <f>IFERROR(VLOOKUP(E4021,'[1]Telefónny zoznam'!$C$3:$E$3000,2,FALSE), "#NF#")</f>
        <v>#NF#</v>
      </c>
      <c r="O4021" s="25" t="str">
        <f>IFERROR(VLOOKUP(E4021,'[1]Telefónny zoznam'!C:E, 3, FALSE), "")</f>
        <v/>
      </c>
    </row>
    <row r="4022" spans="3:15" ht="16.5" thickBot="1" x14ac:dyDescent="0.3">
      <c r="C4022" s="3"/>
      <c r="D4022" s="3"/>
      <c r="E4022" s="3"/>
      <c r="F4022" s="3"/>
      <c r="G4022" s="3"/>
      <c r="H4022" s="3"/>
      <c r="I4022" s="3"/>
      <c r="J4022" s="5"/>
      <c r="K4022" s="4"/>
      <c r="L4022" s="5"/>
      <c r="N4022" s="24" t="str">
        <f>IFERROR(VLOOKUP(E4022,'[1]Telefónny zoznam'!$C$3:$E$3000,2,FALSE), "#NF#")</f>
        <v>#NF#</v>
      </c>
      <c r="O4022" s="25" t="str">
        <f>IFERROR(VLOOKUP(E4022,'[1]Telefónny zoznam'!C:E, 3, FALSE), "")</f>
        <v/>
      </c>
    </row>
    <row r="4023" spans="3:15" ht="16.5" thickBot="1" x14ac:dyDescent="0.3">
      <c r="C4023" s="3"/>
      <c r="D4023" s="3"/>
      <c r="E4023" s="3"/>
      <c r="F4023" s="3"/>
      <c r="G4023" s="3"/>
      <c r="H4023" s="3"/>
      <c r="I4023" s="3"/>
      <c r="J4023" s="5"/>
      <c r="K4023" s="4"/>
      <c r="L4023" s="5"/>
      <c r="N4023" s="24" t="str">
        <f>IFERROR(VLOOKUP(E4023,'[1]Telefónny zoznam'!$C$3:$E$3000,2,FALSE), "#NF#")</f>
        <v>#NF#</v>
      </c>
      <c r="O4023" s="25" t="str">
        <f>IFERROR(VLOOKUP(E4023,'[1]Telefónny zoznam'!C:E, 3, FALSE), "")</f>
        <v/>
      </c>
    </row>
    <row r="4024" spans="3:15" ht="16.5" thickBot="1" x14ac:dyDescent="0.3">
      <c r="C4024" s="3"/>
      <c r="D4024" s="3"/>
      <c r="E4024" s="3"/>
      <c r="F4024" s="3"/>
      <c r="G4024" s="3"/>
      <c r="H4024" s="3"/>
      <c r="I4024" s="3"/>
      <c r="J4024" s="5"/>
      <c r="K4024" s="4"/>
      <c r="L4024" s="5"/>
      <c r="N4024" s="24" t="str">
        <f>IFERROR(VLOOKUP(E4024,'[1]Telefónny zoznam'!$C$3:$E$3000,2,FALSE), "#NF#")</f>
        <v>#NF#</v>
      </c>
      <c r="O4024" s="25" t="str">
        <f>IFERROR(VLOOKUP(E4024,'[1]Telefónny zoznam'!C:E, 3, FALSE), "")</f>
        <v/>
      </c>
    </row>
    <row r="4025" spans="3:15" ht="16.5" thickBot="1" x14ac:dyDescent="0.3">
      <c r="C4025" s="3"/>
      <c r="D4025" s="3"/>
      <c r="E4025" s="3"/>
      <c r="F4025" s="3"/>
      <c r="G4025" s="3"/>
      <c r="H4025" s="3"/>
      <c r="I4025" s="3"/>
      <c r="J4025" s="5"/>
      <c r="K4025" s="4"/>
      <c r="L4025" s="5"/>
      <c r="N4025" s="24" t="str">
        <f>IFERROR(VLOOKUP(E4025,'[1]Telefónny zoznam'!$C$3:$E$3000,2,FALSE), "#NF#")</f>
        <v>#NF#</v>
      </c>
      <c r="O4025" s="25" t="str">
        <f>IFERROR(VLOOKUP(E4025,'[1]Telefónny zoznam'!C:E, 3, FALSE), "")</f>
        <v/>
      </c>
    </row>
    <row r="4026" spans="3:15" ht="16.5" thickBot="1" x14ac:dyDescent="0.3">
      <c r="C4026" s="3"/>
      <c r="D4026" s="3"/>
      <c r="E4026" s="3"/>
      <c r="F4026" s="3"/>
      <c r="G4026" s="3"/>
      <c r="H4026" s="3"/>
      <c r="I4026" s="3"/>
      <c r="J4026" s="5"/>
      <c r="K4026" s="4"/>
      <c r="L4026" s="5"/>
      <c r="N4026" s="24" t="str">
        <f>IFERROR(VLOOKUP(E4026,'[1]Telefónny zoznam'!$C$3:$E$3000,2,FALSE), "#NF#")</f>
        <v>#NF#</v>
      </c>
      <c r="O4026" s="25" t="str">
        <f>IFERROR(VLOOKUP(E4026,'[1]Telefónny zoznam'!C:E, 3, FALSE), "")</f>
        <v/>
      </c>
    </row>
    <row r="4027" spans="3:15" ht="16.5" thickBot="1" x14ac:dyDescent="0.3">
      <c r="C4027" s="3"/>
      <c r="D4027" s="3"/>
      <c r="E4027" s="3"/>
      <c r="F4027" s="3"/>
      <c r="G4027" s="3"/>
      <c r="H4027" s="3"/>
      <c r="I4027" s="3"/>
      <c r="J4027" s="5"/>
      <c r="K4027" s="4"/>
      <c r="L4027" s="5"/>
      <c r="N4027" s="24" t="str">
        <f>IFERROR(VLOOKUP(E4027,'[1]Telefónny zoznam'!$C$3:$E$3000,2,FALSE), "#NF#")</f>
        <v>#NF#</v>
      </c>
      <c r="O4027" s="25" t="str">
        <f>IFERROR(VLOOKUP(E4027,'[1]Telefónny zoznam'!C:E, 3, FALSE), "")</f>
        <v/>
      </c>
    </row>
    <row r="4028" spans="3:15" ht="16.5" thickBot="1" x14ac:dyDescent="0.3">
      <c r="C4028" s="3"/>
      <c r="D4028" s="3"/>
      <c r="E4028" s="3"/>
      <c r="F4028" s="3"/>
      <c r="G4028" s="3"/>
      <c r="H4028" s="3"/>
      <c r="I4028" s="3"/>
      <c r="J4028" s="5"/>
      <c r="K4028" s="4"/>
      <c r="L4028" s="5"/>
      <c r="N4028" s="24" t="str">
        <f>IFERROR(VLOOKUP(E4028,'[1]Telefónny zoznam'!$C$3:$E$3000,2,FALSE), "#NF#")</f>
        <v>#NF#</v>
      </c>
      <c r="O4028" s="25" t="str">
        <f>IFERROR(VLOOKUP(E4028,'[1]Telefónny zoznam'!C:E, 3, FALSE), "")</f>
        <v/>
      </c>
    </row>
    <row r="4029" spans="3:15" ht="16.5" thickBot="1" x14ac:dyDescent="0.3">
      <c r="C4029" s="3"/>
      <c r="D4029" s="3"/>
      <c r="E4029" s="3"/>
      <c r="F4029" s="3"/>
      <c r="G4029" s="3"/>
      <c r="H4029" s="3"/>
      <c r="I4029" s="3"/>
      <c r="J4029" s="5"/>
      <c r="K4029" s="4"/>
      <c r="L4029" s="5"/>
      <c r="N4029" s="24" t="str">
        <f>IFERROR(VLOOKUP(E4029,'[1]Telefónny zoznam'!$C$3:$E$3000,2,FALSE), "#NF#")</f>
        <v>#NF#</v>
      </c>
      <c r="O4029" s="25" t="str">
        <f>IFERROR(VLOOKUP(E4029,'[1]Telefónny zoznam'!C:E, 3, FALSE), "")</f>
        <v/>
      </c>
    </row>
    <row r="4030" spans="3:15" ht="16.5" thickBot="1" x14ac:dyDescent="0.3">
      <c r="C4030" s="3"/>
      <c r="D4030" s="3"/>
      <c r="E4030" s="3"/>
      <c r="F4030" s="3"/>
      <c r="G4030" s="3"/>
      <c r="H4030" s="3"/>
      <c r="I4030" s="3"/>
      <c r="J4030" s="5"/>
      <c r="K4030" s="4"/>
      <c r="L4030" s="5"/>
      <c r="N4030" s="24" t="str">
        <f>IFERROR(VLOOKUP(E4030,'[1]Telefónny zoznam'!$C$3:$E$3000,2,FALSE), "#NF#")</f>
        <v>#NF#</v>
      </c>
      <c r="O4030" s="25" t="str">
        <f>IFERROR(VLOOKUP(E4030,'[1]Telefónny zoznam'!C:E, 3, FALSE), "")</f>
        <v/>
      </c>
    </row>
    <row r="4031" spans="3:15" ht="16.5" thickBot="1" x14ac:dyDescent="0.3">
      <c r="C4031" s="3"/>
      <c r="D4031" s="3"/>
      <c r="E4031" s="3"/>
      <c r="F4031" s="3"/>
      <c r="G4031" s="3"/>
      <c r="H4031" s="3"/>
      <c r="I4031" s="3"/>
      <c r="J4031" s="5"/>
      <c r="K4031" s="4"/>
      <c r="L4031" s="5"/>
      <c r="N4031" s="24" t="str">
        <f>IFERROR(VLOOKUP(E4031,'[1]Telefónny zoznam'!$C$3:$E$3000,2,FALSE), "#NF#")</f>
        <v>#NF#</v>
      </c>
      <c r="O4031" s="25" t="str">
        <f>IFERROR(VLOOKUP(E4031,'[1]Telefónny zoznam'!C:E, 3, FALSE), "")</f>
        <v/>
      </c>
    </row>
    <row r="4032" spans="3:15" ht="16.5" thickBot="1" x14ac:dyDescent="0.3">
      <c r="C4032" s="3"/>
      <c r="D4032" s="3"/>
      <c r="E4032" s="3"/>
      <c r="F4032" s="3"/>
      <c r="G4032" s="3"/>
      <c r="H4032" s="3"/>
      <c r="I4032" s="3"/>
      <c r="J4032" s="5"/>
      <c r="K4032" s="4"/>
      <c r="L4032" s="5"/>
      <c r="N4032" s="24" t="str">
        <f>IFERROR(VLOOKUP(E4032,'[1]Telefónny zoznam'!$C$3:$E$3000,2,FALSE), "#NF#")</f>
        <v>#NF#</v>
      </c>
      <c r="O4032" s="25" t="str">
        <f>IFERROR(VLOOKUP(E4032,'[1]Telefónny zoznam'!C:E, 3, FALSE), "")</f>
        <v/>
      </c>
    </row>
    <row r="4033" spans="3:15" ht="16.5" thickBot="1" x14ac:dyDescent="0.3">
      <c r="C4033" s="3"/>
      <c r="D4033" s="3"/>
      <c r="E4033" s="3"/>
      <c r="F4033" s="3"/>
      <c r="G4033" s="3"/>
      <c r="H4033" s="3"/>
      <c r="I4033" s="3"/>
      <c r="J4033" s="5"/>
      <c r="K4033" s="4"/>
      <c r="L4033" s="5"/>
      <c r="N4033" s="24" t="str">
        <f>IFERROR(VLOOKUP(E4033,'[1]Telefónny zoznam'!$C$3:$E$3000,2,FALSE), "#NF#")</f>
        <v>#NF#</v>
      </c>
      <c r="O4033" s="25" t="str">
        <f>IFERROR(VLOOKUP(E4033,'[1]Telefónny zoznam'!C:E, 3, FALSE), "")</f>
        <v/>
      </c>
    </row>
    <row r="4034" spans="3:15" ht="16.5" thickBot="1" x14ac:dyDescent="0.3">
      <c r="C4034" s="3"/>
      <c r="D4034" s="3"/>
      <c r="E4034" s="3"/>
      <c r="F4034" s="3"/>
      <c r="G4034" s="3"/>
      <c r="H4034" s="3"/>
      <c r="I4034" s="3"/>
      <c r="J4034" s="5"/>
      <c r="K4034" s="4"/>
      <c r="L4034" s="5"/>
      <c r="N4034" s="24" t="str">
        <f>IFERROR(VLOOKUP(E4034,'[1]Telefónny zoznam'!$C$3:$E$3000,2,FALSE), "#NF#")</f>
        <v>#NF#</v>
      </c>
      <c r="O4034" s="25" t="str">
        <f>IFERROR(VLOOKUP(E4034,'[1]Telefónny zoznam'!C:E, 3, FALSE), "")</f>
        <v/>
      </c>
    </row>
    <row r="4035" spans="3:15" ht="16.5" thickBot="1" x14ac:dyDescent="0.3">
      <c r="C4035" s="3"/>
      <c r="D4035" s="3"/>
      <c r="E4035" s="3"/>
      <c r="F4035" s="3"/>
      <c r="G4035" s="3"/>
      <c r="H4035" s="3"/>
      <c r="I4035" s="3"/>
      <c r="J4035" s="5"/>
      <c r="K4035" s="4"/>
      <c r="L4035" s="5"/>
      <c r="N4035" s="24" t="str">
        <f>IFERROR(VLOOKUP(E4035,'[1]Telefónny zoznam'!$C$3:$E$3000,2,FALSE), "#NF#")</f>
        <v>#NF#</v>
      </c>
      <c r="O4035" s="25" t="str">
        <f>IFERROR(VLOOKUP(E4035,'[1]Telefónny zoznam'!C:E, 3, FALSE), "")</f>
        <v/>
      </c>
    </row>
    <row r="4036" spans="3:15" ht="16.5" thickBot="1" x14ac:dyDescent="0.3">
      <c r="C4036" s="3"/>
      <c r="D4036" s="3"/>
      <c r="E4036" s="3"/>
      <c r="F4036" s="3"/>
      <c r="G4036" s="3"/>
      <c r="H4036" s="3"/>
      <c r="I4036" s="3"/>
      <c r="J4036" s="5"/>
      <c r="K4036" s="4"/>
      <c r="L4036" s="5"/>
      <c r="N4036" s="24" t="str">
        <f>IFERROR(VLOOKUP(E4036,'[1]Telefónny zoznam'!$C$3:$E$3000,2,FALSE), "#NF#")</f>
        <v>#NF#</v>
      </c>
      <c r="O4036" s="25" t="str">
        <f>IFERROR(VLOOKUP(E4036,'[1]Telefónny zoznam'!C:E, 3, FALSE), "")</f>
        <v/>
      </c>
    </row>
    <row r="4037" spans="3:15" ht="16.5" thickBot="1" x14ac:dyDescent="0.3">
      <c r="C4037" s="3"/>
      <c r="D4037" s="3"/>
      <c r="E4037" s="3"/>
      <c r="F4037" s="3"/>
      <c r="G4037" s="3"/>
      <c r="H4037" s="3"/>
      <c r="I4037" s="3"/>
      <c r="J4037" s="5"/>
      <c r="K4037" s="4"/>
      <c r="L4037" s="5"/>
      <c r="N4037" s="24" t="str">
        <f>IFERROR(VLOOKUP(E4037,'[1]Telefónny zoznam'!$C$3:$E$3000,2,FALSE), "#NF#")</f>
        <v>#NF#</v>
      </c>
      <c r="O4037" s="25" t="str">
        <f>IFERROR(VLOOKUP(E4037,'[1]Telefónny zoznam'!C:E, 3, FALSE), "")</f>
        <v/>
      </c>
    </row>
    <row r="4038" spans="3:15" ht="16.5" thickBot="1" x14ac:dyDescent="0.3">
      <c r="C4038" s="3"/>
      <c r="D4038" s="3"/>
      <c r="E4038" s="3"/>
      <c r="F4038" s="3"/>
      <c r="G4038" s="3"/>
      <c r="H4038" s="3"/>
      <c r="I4038" s="3"/>
      <c r="J4038" s="5"/>
      <c r="K4038" s="4"/>
      <c r="L4038" s="5"/>
      <c r="N4038" s="24" t="str">
        <f>IFERROR(VLOOKUP(E4038,'[1]Telefónny zoznam'!$C$3:$E$3000,2,FALSE), "#NF#")</f>
        <v>#NF#</v>
      </c>
      <c r="O4038" s="25" t="str">
        <f>IFERROR(VLOOKUP(E4038,'[1]Telefónny zoznam'!C:E, 3, FALSE), "")</f>
        <v/>
      </c>
    </row>
    <row r="4039" spans="3:15" ht="16.5" thickBot="1" x14ac:dyDescent="0.3">
      <c r="C4039" s="3"/>
      <c r="D4039" s="3"/>
      <c r="E4039" s="3"/>
      <c r="F4039" s="3"/>
      <c r="G4039" s="3"/>
      <c r="H4039" s="3"/>
      <c r="I4039" s="3"/>
      <c r="J4039" s="5"/>
      <c r="K4039" s="4"/>
      <c r="L4039" s="5"/>
      <c r="N4039" s="24" t="str">
        <f>IFERROR(VLOOKUP(E4039,'[1]Telefónny zoznam'!$C$3:$E$3000,2,FALSE), "#NF#")</f>
        <v>#NF#</v>
      </c>
      <c r="O4039" s="25" t="str">
        <f>IFERROR(VLOOKUP(E4039,'[1]Telefónny zoznam'!C:E, 3, FALSE), "")</f>
        <v/>
      </c>
    </row>
    <row r="4040" spans="3:15" ht="16.5" thickBot="1" x14ac:dyDescent="0.3">
      <c r="C4040" s="3"/>
      <c r="D4040" s="3"/>
      <c r="E4040" s="3"/>
      <c r="F4040" s="3"/>
      <c r="G4040" s="3"/>
      <c r="H4040" s="3"/>
      <c r="I4040" s="3"/>
      <c r="J4040" s="5"/>
      <c r="K4040" s="4"/>
      <c r="L4040" s="5"/>
      <c r="N4040" s="24" t="str">
        <f>IFERROR(VLOOKUP(E4040,'[1]Telefónny zoznam'!$C$3:$E$3000,2,FALSE), "#NF#")</f>
        <v>#NF#</v>
      </c>
      <c r="O4040" s="25" t="str">
        <f>IFERROR(VLOOKUP(E4040,'[1]Telefónny zoznam'!C:E, 3, FALSE), "")</f>
        <v/>
      </c>
    </row>
    <row r="4041" spans="3:15" ht="16.5" thickBot="1" x14ac:dyDescent="0.3">
      <c r="C4041" s="3"/>
      <c r="D4041" s="3"/>
      <c r="E4041" s="3"/>
      <c r="F4041" s="3"/>
      <c r="G4041" s="3"/>
      <c r="H4041" s="3"/>
      <c r="I4041" s="3"/>
      <c r="J4041" s="5"/>
      <c r="K4041" s="4"/>
      <c r="L4041" s="5"/>
      <c r="N4041" s="24" t="str">
        <f>IFERROR(VLOOKUP(E4041,'[1]Telefónny zoznam'!$C$3:$E$3000,2,FALSE), "#NF#")</f>
        <v>#NF#</v>
      </c>
      <c r="O4041" s="25" t="str">
        <f>IFERROR(VLOOKUP(E4041,'[1]Telefónny zoznam'!C:E, 3, FALSE), "")</f>
        <v/>
      </c>
    </row>
    <row r="4042" spans="3:15" ht="16.5" thickBot="1" x14ac:dyDescent="0.3">
      <c r="C4042" s="3"/>
      <c r="D4042" s="3"/>
      <c r="E4042" s="3"/>
      <c r="F4042" s="3"/>
      <c r="G4042" s="3"/>
      <c r="H4042" s="3"/>
      <c r="I4042" s="3"/>
      <c r="J4042" s="5"/>
      <c r="K4042" s="4"/>
      <c r="L4042" s="5"/>
      <c r="N4042" s="24" t="str">
        <f>IFERROR(VLOOKUP(E4042,'[1]Telefónny zoznam'!$C$3:$E$3000,2,FALSE), "#NF#")</f>
        <v>#NF#</v>
      </c>
      <c r="O4042" s="25" t="str">
        <f>IFERROR(VLOOKUP(E4042,'[1]Telefónny zoznam'!C:E, 3, FALSE), "")</f>
        <v/>
      </c>
    </row>
    <row r="4043" spans="3:15" ht="16.5" thickBot="1" x14ac:dyDescent="0.3">
      <c r="C4043" s="3"/>
      <c r="D4043" s="3"/>
      <c r="E4043" s="3"/>
      <c r="F4043" s="3"/>
      <c r="G4043" s="3"/>
      <c r="H4043" s="3"/>
      <c r="I4043" s="3"/>
      <c r="J4043" s="5"/>
      <c r="K4043" s="4"/>
      <c r="L4043" s="5"/>
      <c r="N4043" s="24" t="str">
        <f>IFERROR(VLOOKUP(E4043,'[1]Telefónny zoznam'!$C$3:$E$3000,2,FALSE), "#NF#")</f>
        <v>#NF#</v>
      </c>
      <c r="O4043" s="25" t="str">
        <f>IFERROR(VLOOKUP(E4043,'[1]Telefónny zoznam'!C:E, 3, FALSE), "")</f>
        <v/>
      </c>
    </row>
    <row r="4044" spans="3:15" ht="16.5" thickBot="1" x14ac:dyDescent="0.3">
      <c r="C4044" s="3"/>
      <c r="D4044" s="3"/>
      <c r="E4044" s="3"/>
      <c r="F4044" s="3"/>
      <c r="G4044" s="3"/>
      <c r="H4044" s="3"/>
      <c r="I4044" s="3"/>
      <c r="J4044" s="5"/>
      <c r="K4044" s="4"/>
      <c r="L4044" s="5"/>
      <c r="N4044" s="24" t="str">
        <f>IFERROR(VLOOKUP(E4044,'[1]Telefónny zoznam'!$C$3:$E$3000,2,FALSE), "#NF#")</f>
        <v>#NF#</v>
      </c>
      <c r="O4044" s="25" t="str">
        <f>IFERROR(VLOOKUP(E4044,'[1]Telefónny zoznam'!C:E, 3, FALSE), "")</f>
        <v/>
      </c>
    </row>
    <row r="4045" spans="3:15" ht="16.5" thickBot="1" x14ac:dyDescent="0.3">
      <c r="C4045" s="3"/>
      <c r="D4045" s="3"/>
      <c r="E4045" s="3"/>
      <c r="F4045" s="3"/>
      <c r="G4045" s="3"/>
      <c r="H4045" s="3"/>
      <c r="I4045" s="3"/>
      <c r="J4045" s="5"/>
      <c r="K4045" s="4"/>
      <c r="L4045" s="5"/>
      <c r="N4045" s="24" t="str">
        <f>IFERROR(VLOOKUP(E4045,'[1]Telefónny zoznam'!$C$3:$E$3000,2,FALSE), "#NF#")</f>
        <v>#NF#</v>
      </c>
      <c r="O4045" s="25" t="str">
        <f>IFERROR(VLOOKUP(E4045,'[1]Telefónny zoznam'!C:E, 3, FALSE), "")</f>
        <v/>
      </c>
    </row>
    <row r="4046" spans="3:15" ht="16.5" thickBot="1" x14ac:dyDescent="0.3">
      <c r="C4046" s="3"/>
      <c r="D4046" s="3"/>
      <c r="E4046" s="3"/>
      <c r="F4046" s="3"/>
      <c r="G4046" s="3"/>
      <c r="H4046" s="3"/>
      <c r="I4046" s="3"/>
      <c r="J4046" s="5"/>
      <c r="K4046" s="4"/>
      <c r="L4046" s="5"/>
      <c r="N4046" s="24" t="str">
        <f>IFERROR(VLOOKUP(E4046,'[1]Telefónny zoznam'!$C$3:$E$3000,2,FALSE), "#NF#")</f>
        <v>#NF#</v>
      </c>
      <c r="O4046" s="25" t="str">
        <f>IFERROR(VLOOKUP(E4046,'[1]Telefónny zoznam'!C:E, 3, FALSE), "")</f>
        <v/>
      </c>
    </row>
    <row r="4047" spans="3:15" ht="16.5" thickBot="1" x14ac:dyDescent="0.3">
      <c r="C4047" s="3"/>
      <c r="D4047" s="3"/>
      <c r="E4047" s="3"/>
      <c r="F4047" s="3"/>
      <c r="G4047" s="3"/>
      <c r="H4047" s="3"/>
      <c r="I4047" s="3"/>
      <c r="J4047" s="5"/>
      <c r="K4047" s="4"/>
      <c r="L4047" s="5"/>
      <c r="N4047" s="24" t="str">
        <f>IFERROR(VLOOKUP(E4047,'[1]Telefónny zoznam'!$C$3:$E$3000,2,FALSE), "#NF#")</f>
        <v>#NF#</v>
      </c>
      <c r="O4047" s="25" t="str">
        <f>IFERROR(VLOOKUP(E4047,'[1]Telefónny zoznam'!C:E, 3, FALSE), "")</f>
        <v/>
      </c>
    </row>
    <row r="4048" spans="3:15" ht="16.5" thickBot="1" x14ac:dyDescent="0.3">
      <c r="C4048" s="3"/>
      <c r="D4048" s="3"/>
      <c r="E4048" s="3"/>
      <c r="F4048" s="3"/>
      <c r="G4048" s="3"/>
      <c r="H4048" s="3"/>
      <c r="I4048" s="3"/>
      <c r="J4048" s="5"/>
      <c r="K4048" s="4"/>
      <c r="L4048" s="5"/>
      <c r="N4048" s="24" t="str">
        <f>IFERROR(VLOOKUP(E4048,'[1]Telefónny zoznam'!$C$3:$E$3000,2,FALSE), "#NF#")</f>
        <v>#NF#</v>
      </c>
      <c r="O4048" s="25" t="str">
        <f>IFERROR(VLOOKUP(E4048,'[1]Telefónny zoznam'!C:E, 3, FALSE), "")</f>
        <v/>
      </c>
    </row>
    <row r="4049" spans="3:15" ht="16.5" thickBot="1" x14ac:dyDescent="0.3">
      <c r="C4049" s="3"/>
      <c r="D4049" s="3"/>
      <c r="E4049" s="3"/>
      <c r="F4049" s="3"/>
      <c r="G4049" s="3"/>
      <c r="H4049" s="3"/>
      <c r="I4049" s="3"/>
      <c r="J4049" s="5"/>
      <c r="K4049" s="4"/>
      <c r="L4049" s="5"/>
      <c r="N4049" s="24" t="str">
        <f>IFERROR(VLOOKUP(E4049,'[1]Telefónny zoznam'!$C$3:$E$3000,2,FALSE), "#NF#")</f>
        <v>#NF#</v>
      </c>
      <c r="O4049" s="25" t="str">
        <f>IFERROR(VLOOKUP(E4049,'[1]Telefónny zoznam'!C:E, 3, FALSE), "")</f>
        <v/>
      </c>
    </row>
    <row r="4050" spans="3:15" ht="16.5" thickBot="1" x14ac:dyDescent="0.3">
      <c r="C4050" s="3"/>
      <c r="D4050" s="3"/>
      <c r="E4050" s="3"/>
      <c r="F4050" s="3"/>
      <c r="G4050" s="3"/>
      <c r="H4050" s="3"/>
      <c r="I4050" s="3"/>
      <c r="J4050" s="5"/>
      <c r="K4050" s="4"/>
      <c r="L4050" s="5"/>
      <c r="N4050" s="24" t="str">
        <f>IFERROR(VLOOKUP(E4050,'[1]Telefónny zoznam'!$C$3:$E$3000,2,FALSE), "#NF#")</f>
        <v>#NF#</v>
      </c>
      <c r="O4050" s="25" t="str">
        <f>IFERROR(VLOOKUP(E4050,'[1]Telefónny zoznam'!C:E, 3, FALSE), "")</f>
        <v/>
      </c>
    </row>
    <row r="4051" spans="3:15" ht="16.5" thickBot="1" x14ac:dyDescent="0.3">
      <c r="C4051" s="3"/>
      <c r="D4051" s="3"/>
      <c r="E4051" s="3"/>
      <c r="F4051" s="3"/>
      <c r="G4051" s="3"/>
      <c r="H4051" s="3"/>
      <c r="I4051" s="3"/>
      <c r="J4051" s="5"/>
      <c r="K4051" s="4"/>
      <c r="L4051" s="5"/>
      <c r="N4051" s="24" t="str">
        <f>IFERROR(VLOOKUP(E4051,'[1]Telefónny zoznam'!$C$3:$E$3000,2,FALSE), "#NF#")</f>
        <v>#NF#</v>
      </c>
      <c r="O4051" s="25" t="str">
        <f>IFERROR(VLOOKUP(E4051,'[1]Telefónny zoznam'!C:E, 3, FALSE), "")</f>
        <v/>
      </c>
    </row>
    <row r="4052" spans="3:15" ht="16.5" thickBot="1" x14ac:dyDescent="0.3">
      <c r="C4052" s="3"/>
      <c r="D4052" s="3"/>
      <c r="E4052" s="3"/>
      <c r="F4052" s="3"/>
      <c r="G4052" s="3"/>
      <c r="H4052" s="3"/>
      <c r="I4052" s="3"/>
      <c r="J4052" s="5"/>
      <c r="K4052" s="4"/>
      <c r="L4052" s="5"/>
      <c r="N4052" s="24" t="str">
        <f>IFERROR(VLOOKUP(E4052,'[1]Telefónny zoznam'!$C$3:$E$3000,2,FALSE), "#NF#")</f>
        <v>#NF#</v>
      </c>
      <c r="O4052" s="25" t="str">
        <f>IFERROR(VLOOKUP(E4052,'[1]Telefónny zoznam'!C:E, 3, FALSE), "")</f>
        <v/>
      </c>
    </row>
    <row r="4053" spans="3:15" ht="16.5" thickBot="1" x14ac:dyDescent="0.3">
      <c r="C4053" s="3"/>
      <c r="D4053" s="3"/>
      <c r="E4053" s="3"/>
      <c r="F4053" s="3"/>
      <c r="G4053" s="3"/>
      <c r="H4053" s="3"/>
      <c r="I4053" s="3"/>
      <c r="J4053" s="5"/>
      <c r="K4053" s="4"/>
      <c r="L4053" s="5"/>
      <c r="N4053" s="24" t="str">
        <f>IFERROR(VLOOKUP(E4053,'[1]Telefónny zoznam'!$C$3:$E$3000,2,FALSE), "#NF#")</f>
        <v>#NF#</v>
      </c>
      <c r="O4053" s="25" t="str">
        <f>IFERROR(VLOOKUP(E4053,'[1]Telefónny zoznam'!C:E, 3, FALSE), "")</f>
        <v/>
      </c>
    </row>
    <row r="4054" spans="3:15" ht="16.5" thickBot="1" x14ac:dyDescent="0.3">
      <c r="C4054" s="3"/>
      <c r="D4054" s="3"/>
      <c r="E4054" s="3"/>
      <c r="F4054" s="3"/>
      <c r="G4054" s="3"/>
      <c r="H4054" s="3"/>
      <c r="I4054" s="3"/>
      <c r="J4054" s="5"/>
      <c r="K4054" s="4"/>
      <c r="L4054" s="5"/>
      <c r="N4054" s="24" t="str">
        <f>IFERROR(VLOOKUP(E4054,'[1]Telefónny zoznam'!$C$3:$E$3000,2,FALSE), "#NF#")</f>
        <v>#NF#</v>
      </c>
      <c r="O4054" s="25" t="str">
        <f>IFERROR(VLOOKUP(E4054,'[1]Telefónny zoznam'!C:E, 3, FALSE), "")</f>
        <v/>
      </c>
    </row>
    <row r="4055" spans="3:15" ht="16.5" thickBot="1" x14ac:dyDescent="0.3">
      <c r="C4055" s="3"/>
      <c r="D4055" s="3"/>
      <c r="E4055" s="3"/>
      <c r="F4055" s="3"/>
      <c r="G4055" s="3"/>
      <c r="H4055" s="3"/>
      <c r="I4055" s="3"/>
      <c r="J4055" s="5"/>
      <c r="K4055" s="4"/>
      <c r="L4055" s="5"/>
      <c r="N4055" s="24" t="str">
        <f>IFERROR(VLOOKUP(E4055,'[1]Telefónny zoznam'!$C$3:$E$3000,2,FALSE), "#NF#")</f>
        <v>#NF#</v>
      </c>
      <c r="O4055" s="25" t="str">
        <f>IFERROR(VLOOKUP(E4055,'[1]Telefónny zoznam'!C:E, 3, FALSE), "")</f>
        <v/>
      </c>
    </row>
    <row r="4056" spans="3:15" ht="16.5" thickBot="1" x14ac:dyDescent="0.3">
      <c r="C4056" s="3"/>
      <c r="D4056" s="3"/>
      <c r="E4056" s="3"/>
      <c r="F4056" s="3"/>
      <c r="G4056" s="3"/>
      <c r="H4056" s="3"/>
      <c r="I4056" s="3"/>
      <c r="J4056" s="5"/>
      <c r="K4056" s="4"/>
      <c r="L4056" s="5"/>
      <c r="N4056" s="24" t="str">
        <f>IFERROR(VLOOKUP(E4056,'[1]Telefónny zoznam'!$C$3:$E$3000,2,FALSE), "#NF#")</f>
        <v>#NF#</v>
      </c>
      <c r="O4056" s="25" t="str">
        <f>IFERROR(VLOOKUP(E4056,'[1]Telefónny zoznam'!C:E, 3, FALSE), "")</f>
        <v/>
      </c>
    </row>
    <row r="4057" spans="3:15" ht="16.5" thickBot="1" x14ac:dyDescent="0.3">
      <c r="C4057" s="3"/>
      <c r="D4057" s="3"/>
      <c r="E4057" s="3"/>
      <c r="F4057" s="3"/>
      <c r="G4057" s="3"/>
      <c r="H4057" s="3"/>
      <c r="I4057" s="3"/>
      <c r="J4057" s="5"/>
      <c r="K4057" s="4"/>
      <c r="L4057" s="5"/>
      <c r="N4057" s="24" t="str">
        <f>IFERROR(VLOOKUP(E4057,'[1]Telefónny zoznam'!$C$3:$E$3000,2,FALSE), "#NF#")</f>
        <v>#NF#</v>
      </c>
      <c r="O4057" s="25" t="str">
        <f>IFERROR(VLOOKUP(E4057,'[1]Telefónny zoznam'!C:E, 3, FALSE), "")</f>
        <v/>
      </c>
    </row>
    <row r="4058" spans="3:15" ht="16.5" thickBot="1" x14ac:dyDescent="0.3">
      <c r="C4058" s="3"/>
      <c r="D4058" s="3"/>
      <c r="E4058" s="3"/>
      <c r="F4058" s="3"/>
      <c r="G4058" s="3"/>
      <c r="H4058" s="3"/>
      <c r="I4058" s="3"/>
      <c r="J4058" s="5"/>
      <c r="K4058" s="4"/>
      <c r="L4058" s="5"/>
      <c r="N4058" s="24" t="str">
        <f>IFERROR(VLOOKUP(E4058,'[1]Telefónny zoznam'!$C$3:$E$3000,2,FALSE), "#NF#")</f>
        <v>#NF#</v>
      </c>
      <c r="O4058" s="25" t="str">
        <f>IFERROR(VLOOKUP(E4058,'[1]Telefónny zoznam'!C:E, 3, FALSE), "")</f>
        <v/>
      </c>
    </row>
    <row r="4059" spans="3:15" ht="16.5" thickBot="1" x14ac:dyDescent="0.3">
      <c r="C4059" s="3"/>
      <c r="D4059" s="3"/>
      <c r="E4059" s="3"/>
      <c r="F4059" s="3"/>
      <c r="G4059" s="3"/>
      <c r="H4059" s="3"/>
      <c r="I4059" s="3"/>
      <c r="J4059" s="5"/>
      <c r="K4059" s="4"/>
      <c r="L4059" s="5"/>
      <c r="N4059" s="24" t="str">
        <f>IFERROR(VLOOKUP(E4059,'[1]Telefónny zoznam'!$C$3:$E$3000,2,FALSE), "#NF#")</f>
        <v>#NF#</v>
      </c>
      <c r="O4059" s="25" t="str">
        <f>IFERROR(VLOOKUP(E4059,'[1]Telefónny zoznam'!C:E, 3, FALSE), "")</f>
        <v/>
      </c>
    </row>
    <row r="4060" spans="3:15" ht="16.5" thickBot="1" x14ac:dyDescent="0.3">
      <c r="C4060" s="3"/>
      <c r="D4060" s="3"/>
      <c r="E4060" s="3"/>
      <c r="F4060" s="3"/>
      <c r="G4060" s="3"/>
      <c r="H4060" s="3"/>
      <c r="I4060" s="3"/>
      <c r="J4060" s="5"/>
      <c r="K4060" s="4"/>
      <c r="L4060" s="5"/>
      <c r="N4060" s="24" t="str">
        <f>IFERROR(VLOOKUP(E4060,'[1]Telefónny zoznam'!$C$3:$E$3000,2,FALSE), "#NF#")</f>
        <v>#NF#</v>
      </c>
      <c r="O4060" s="25" t="str">
        <f>IFERROR(VLOOKUP(E4060,'[1]Telefónny zoznam'!C:E, 3, FALSE), "")</f>
        <v/>
      </c>
    </row>
    <row r="4061" spans="3:15" ht="16.5" thickBot="1" x14ac:dyDescent="0.3">
      <c r="C4061" s="3"/>
      <c r="D4061" s="3"/>
      <c r="E4061" s="3"/>
      <c r="F4061" s="3"/>
      <c r="G4061" s="3"/>
      <c r="H4061" s="3"/>
      <c r="I4061" s="3"/>
      <c r="J4061" s="5"/>
      <c r="K4061" s="4"/>
      <c r="L4061" s="5"/>
      <c r="N4061" s="24" t="str">
        <f>IFERROR(VLOOKUP(E4061,'[1]Telefónny zoznam'!$C$3:$E$3000,2,FALSE), "#NF#")</f>
        <v>#NF#</v>
      </c>
      <c r="O4061" s="25" t="str">
        <f>IFERROR(VLOOKUP(E4061,'[1]Telefónny zoznam'!C:E, 3, FALSE), "")</f>
        <v/>
      </c>
    </row>
    <row r="4062" spans="3:15" ht="16.5" thickBot="1" x14ac:dyDescent="0.3">
      <c r="C4062" s="3"/>
      <c r="D4062" s="3"/>
      <c r="E4062" s="3"/>
      <c r="F4062" s="3"/>
      <c r="G4062" s="3"/>
      <c r="H4062" s="3"/>
      <c r="I4062" s="3"/>
      <c r="J4062" s="5"/>
      <c r="K4062" s="4"/>
      <c r="L4062" s="5"/>
      <c r="N4062" s="24" t="str">
        <f>IFERROR(VLOOKUP(E4062,'[1]Telefónny zoznam'!$C$3:$E$3000,2,FALSE), "#NF#")</f>
        <v>#NF#</v>
      </c>
      <c r="O4062" s="25" t="str">
        <f>IFERROR(VLOOKUP(E4062,'[1]Telefónny zoznam'!C:E, 3, FALSE), "")</f>
        <v/>
      </c>
    </row>
    <row r="4063" spans="3:15" ht="16.5" thickBot="1" x14ac:dyDescent="0.3">
      <c r="C4063" s="3"/>
      <c r="D4063" s="3"/>
      <c r="E4063" s="3"/>
      <c r="F4063" s="3"/>
      <c r="G4063" s="3"/>
      <c r="H4063" s="3"/>
      <c r="I4063" s="3"/>
      <c r="J4063" s="5"/>
      <c r="K4063" s="4"/>
      <c r="L4063" s="5"/>
      <c r="N4063" s="24" t="str">
        <f>IFERROR(VLOOKUP(E4063,'[1]Telefónny zoznam'!$C$3:$E$3000,2,FALSE), "#NF#")</f>
        <v>#NF#</v>
      </c>
      <c r="O4063" s="25" t="str">
        <f>IFERROR(VLOOKUP(E4063,'[1]Telefónny zoznam'!C:E, 3, FALSE), "")</f>
        <v/>
      </c>
    </row>
    <row r="4064" spans="3:15" ht="16.5" thickBot="1" x14ac:dyDescent="0.3">
      <c r="C4064" s="3"/>
      <c r="D4064" s="3"/>
      <c r="E4064" s="3"/>
      <c r="F4064" s="3"/>
      <c r="G4064" s="3"/>
      <c r="H4064" s="3"/>
      <c r="I4064" s="3"/>
      <c r="J4064" s="5"/>
      <c r="K4064" s="4"/>
      <c r="L4064" s="5"/>
      <c r="N4064" s="24" t="str">
        <f>IFERROR(VLOOKUP(E4064,'[1]Telefónny zoznam'!$C$3:$E$3000,2,FALSE), "#NF#")</f>
        <v>#NF#</v>
      </c>
      <c r="O4064" s="25" t="str">
        <f>IFERROR(VLOOKUP(E4064,'[1]Telefónny zoznam'!C:E, 3, FALSE), "")</f>
        <v/>
      </c>
    </row>
    <row r="4065" spans="3:15" ht="16.5" thickBot="1" x14ac:dyDescent="0.3">
      <c r="C4065" s="3"/>
      <c r="D4065" s="3"/>
      <c r="E4065" s="3"/>
      <c r="F4065" s="3"/>
      <c r="G4065" s="3"/>
      <c r="H4065" s="3"/>
      <c r="I4065" s="3"/>
      <c r="J4065" s="5"/>
      <c r="K4065" s="4"/>
      <c r="L4065" s="5"/>
      <c r="N4065" s="24" t="str">
        <f>IFERROR(VLOOKUP(E4065,'[1]Telefónny zoznam'!$C$3:$E$3000,2,FALSE), "#NF#")</f>
        <v>#NF#</v>
      </c>
      <c r="O4065" s="25" t="str">
        <f>IFERROR(VLOOKUP(E4065,'[1]Telefónny zoznam'!C:E, 3, FALSE), "")</f>
        <v/>
      </c>
    </row>
    <row r="4066" spans="3:15" ht="16.5" thickBot="1" x14ac:dyDescent="0.3">
      <c r="C4066" s="3"/>
      <c r="D4066" s="3"/>
      <c r="E4066" s="3"/>
      <c r="F4066" s="3"/>
      <c r="G4066" s="3"/>
      <c r="H4066" s="3"/>
      <c r="I4066" s="3"/>
      <c r="J4066" s="5"/>
      <c r="K4066" s="4"/>
      <c r="L4066" s="5"/>
      <c r="N4066" s="24" t="str">
        <f>IFERROR(VLOOKUP(E4066,'[1]Telefónny zoznam'!$C$3:$E$3000,2,FALSE), "#NF#")</f>
        <v>#NF#</v>
      </c>
      <c r="O4066" s="25" t="str">
        <f>IFERROR(VLOOKUP(E4066,'[1]Telefónny zoznam'!C:E, 3, FALSE), "")</f>
        <v/>
      </c>
    </row>
    <row r="4067" spans="3:15" ht="16.5" thickBot="1" x14ac:dyDescent="0.3">
      <c r="C4067" s="3"/>
      <c r="D4067" s="3"/>
      <c r="E4067" s="3"/>
      <c r="F4067" s="3"/>
      <c r="G4067" s="3"/>
      <c r="H4067" s="3"/>
      <c r="I4067" s="3"/>
      <c r="J4067" s="5"/>
      <c r="K4067" s="4"/>
      <c r="L4067" s="5"/>
      <c r="N4067" s="24" t="str">
        <f>IFERROR(VLOOKUP(E4067,'[1]Telefónny zoznam'!$C$3:$E$3000,2,FALSE), "#NF#")</f>
        <v>#NF#</v>
      </c>
      <c r="O4067" s="25" t="str">
        <f>IFERROR(VLOOKUP(E4067,'[1]Telefónny zoznam'!C:E, 3, FALSE), "")</f>
        <v/>
      </c>
    </row>
    <row r="4068" spans="3:15" ht="16.5" thickBot="1" x14ac:dyDescent="0.3">
      <c r="C4068" s="3"/>
      <c r="D4068" s="3"/>
      <c r="E4068" s="3"/>
      <c r="F4068" s="3"/>
      <c r="G4068" s="3"/>
      <c r="H4068" s="3"/>
      <c r="I4068" s="3"/>
      <c r="J4068" s="5"/>
      <c r="K4068" s="4"/>
      <c r="L4068" s="5"/>
      <c r="N4068" s="24" t="str">
        <f>IFERROR(VLOOKUP(E4068,'[1]Telefónny zoznam'!$C$3:$E$3000,2,FALSE), "#NF#")</f>
        <v>#NF#</v>
      </c>
      <c r="O4068" s="25" t="str">
        <f>IFERROR(VLOOKUP(E4068,'[1]Telefónny zoznam'!C:E, 3, FALSE), "")</f>
        <v/>
      </c>
    </row>
    <row r="4069" spans="3:15" ht="16.5" thickBot="1" x14ac:dyDescent="0.3">
      <c r="C4069" s="3"/>
      <c r="D4069" s="3"/>
      <c r="E4069" s="3"/>
      <c r="F4069" s="3"/>
      <c r="G4069" s="3"/>
      <c r="H4069" s="3"/>
      <c r="I4069" s="3"/>
      <c r="J4069" s="5"/>
      <c r="K4069" s="4"/>
      <c r="L4069" s="5"/>
      <c r="N4069" s="24" t="str">
        <f>IFERROR(VLOOKUP(E4069,'[1]Telefónny zoznam'!$C$3:$E$3000,2,FALSE), "#NF#")</f>
        <v>#NF#</v>
      </c>
      <c r="O4069" s="25" t="str">
        <f>IFERROR(VLOOKUP(E4069,'[1]Telefónny zoznam'!C:E, 3, FALSE), "")</f>
        <v/>
      </c>
    </row>
    <row r="4070" spans="3:15" ht="16.5" thickBot="1" x14ac:dyDescent="0.3">
      <c r="C4070" s="3"/>
      <c r="D4070" s="3"/>
      <c r="E4070" s="3"/>
      <c r="F4070" s="3"/>
      <c r="G4070" s="3"/>
      <c r="H4070" s="3"/>
      <c r="I4070" s="3"/>
      <c r="J4070" s="5"/>
      <c r="K4070" s="4"/>
      <c r="L4070" s="5"/>
      <c r="N4070" s="24" t="str">
        <f>IFERROR(VLOOKUP(E4070,'[1]Telefónny zoznam'!$C$3:$E$3000,2,FALSE), "#NF#")</f>
        <v>#NF#</v>
      </c>
      <c r="O4070" s="25" t="str">
        <f>IFERROR(VLOOKUP(E4070,'[1]Telefónny zoznam'!C:E, 3, FALSE), "")</f>
        <v/>
      </c>
    </row>
    <row r="4071" spans="3:15" ht="16.5" thickBot="1" x14ac:dyDescent="0.3">
      <c r="C4071" s="3"/>
      <c r="D4071" s="3"/>
      <c r="E4071" s="3"/>
      <c r="F4071" s="3"/>
      <c r="G4071" s="3"/>
      <c r="H4071" s="3"/>
      <c r="I4071" s="3"/>
      <c r="J4071" s="5"/>
      <c r="K4071" s="4"/>
      <c r="L4071" s="5"/>
      <c r="N4071" s="24" t="str">
        <f>IFERROR(VLOOKUP(E4071,'[1]Telefónny zoznam'!$C$3:$E$3000,2,FALSE), "#NF#")</f>
        <v>#NF#</v>
      </c>
      <c r="O4071" s="25" t="str">
        <f>IFERROR(VLOOKUP(E4071,'[1]Telefónny zoznam'!C:E, 3, FALSE), "")</f>
        <v/>
      </c>
    </row>
    <row r="4072" spans="3:15" ht="16.5" thickBot="1" x14ac:dyDescent="0.3">
      <c r="C4072" s="3"/>
      <c r="D4072" s="3"/>
      <c r="E4072" s="3"/>
      <c r="F4072" s="3"/>
      <c r="G4072" s="3"/>
      <c r="H4072" s="3"/>
      <c r="I4072" s="3"/>
      <c r="J4072" s="5"/>
      <c r="K4072" s="4"/>
      <c r="L4072" s="5"/>
      <c r="N4072" s="24" t="str">
        <f>IFERROR(VLOOKUP(E4072,'[1]Telefónny zoznam'!$C$3:$E$3000,2,FALSE), "#NF#")</f>
        <v>#NF#</v>
      </c>
      <c r="O4072" s="25" t="str">
        <f>IFERROR(VLOOKUP(E4072,'[1]Telefónny zoznam'!C:E, 3, FALSE), "")</f>
        <v/>
      </c>
    </row>
    <row r="4073" spans="3:15" ht="16.5" thickBot="1" x14ac:dyDescent="0.3">
      <c r="C4073" s="3"/>
      <c r="D4073" s="3"/>
      <c r="E4073" s="3"/>
      <c r="F4073" s="3"/>
      <c r="G4073" s="3"/>
      <c r="H4073" s="3"/>
      <c r="I4073" s="3"/>
      <c r="J4073" s="5"/>
      <c r="K4073" s="4"/>
      <c r="L4073" s="5"/>
      <c r="N4073" s="24" t="str">
        <f>IFERROR(VLOOKUP(E4073,'[1]Telefónny zoznam'!$C$3:$E$3000,2,FALSE), "#NF#")</f>
        <v>#NF#</v>
      </c>
      <c r="O4073" s="25" t="str">
        <f>IFERROR(VLOOKUP(E4073,'[1]Telefónny zoznam'!C:E, 3, FALSE), "")</f>
        <v/>
      </c>
    </row>
    <row r="4074" spans="3:15" ht="16.5" thickBot="1" x14ac:dyDescent="0.3">
      <c r="C4074" s="3"/>
      <c r="D4074" s="3"/>
      <c r="E4074" s="3"/>
      <c r="F4074" s="3"/>
      <c r="G4074" s="3"/>
      <c r="H4074" s="3"/>
      <c r="I4074" s="3"/>
      <c r="J4074" s="5"/>
      <c r="K4074" s="4"/>
      <c r="L4074" s="5"/>
      <c r="N4074" s="24" t="str">
        <f>IFERROR(VLOOKUP(E4074,'[1]Telefónny zoznam'!$C$3:$E$3000,2,FALSE), "#NF#")</f>
        <v>#NF#</v>
      </c>
      <c r="O4074" s="25" t="str">
        <f>IFERROR(VLOOKUP(E4074,'[1]Telefónny zoznam'!C:E, 3, FALSE), "")</f>
        <v/>
      </c>
    </row>
    <row r="4075" spans="3:15" ht="16.5" thickBot="1" x14ac:dyDescent="0.3">
      <c r="C4075" s="3"/>
      <c r="D4075" s="3"/>
      <c r="E4075" s="3"/>
      <c r="F4075" s="3"/>
      <c r="G4075" s="3"/>
      <c r="H4075" s="3"/>
      <c r="I4075" s="3"/>
      <c r="J4075" s="5"/>
      <c r="K4075" s="4"/>
      <c r="L4075" s="5"/>
      <c r="N4075" s="24" t="str">
        <f>IFERROR(VLOOKUP(E4075,'[1]Telefónny zoznam'!$C$3:$E$3000,2,FALSE), "#NF#")</f>
        <v>#NF#</v>
      </c>
      <c r="O4075" s="25" t="str">
        <f>IFERROR(VLOOKUP(E4075,'[1]Telefónny zoznam'!C:E, 3, FALSE), "")</f>
        <v/>
      </c>
    </row>
    <row r="4076" spans="3:15" ht="16.5" thickBot="1" x14ac:dyDescent="0.3">
      <c r="C4076" s="3"/>
      <c r="D4076" s="3"/>
      <c r="E4076" s="3"/>
      <c r="F4076" s="3"/>
      <c r="G4076" s="3"/>
      <c r="H4076" s="3"/>
      <c r="I4076" s="3"/>
      <c r="J4076" s="5"/>
      <c r="K4076" s="4"/>
      <c r="L4076" s="5"/>
      <c r="N4076" s="24" t="str">
        <f>IFERROR(VLOOKUP(E4076,'[1]Telefónny zoznam'!$C$3:$E$3000,2,FALSE), "#NF#")</f>
        <v>#NF#</v>
      </c>
      <c r="O4076" s="25" t="str">
        <f>IFERROR(VLOOKUP(E4076,'[1]Telefónny zoznam'!C:E, 3, FALSE), "")</f>
        <v/>
      </c>
    </row>
    <row r="4077" spans="3:15" ht="16.5" thickBot="1" x14ac:dyDescent="0.3">
      <c r="C4077" s="3"/>
      <c r="D4077" s="3"/>
      <c r="E4077" s="3"/>
      <c r="F4077" s="3"/>
      <c r="G4077" s="3"/>
      <c r="H4077" s="3"/>
      <c r="I4077" s="3"/>
      <c r="J4077" s="5"/>
      <c r="K4077" s="4"/>
      <c r="L4077" s="5"/>
      <c r="N4077" s="24" t="str">
        <f>IFERROR(VLOOKUP(E4077,'[1]Telefónny zoznam'!$C$3:$E$3000,2,FALSE), "#NF#")</f>
        <v>#NF#</v>
      </c>
      <c r="O4077" s="25" t="str">
        <f>IFERROR(VLOOKUP(E4077,'[1]Telefónny zoznam'!C:E, 3, FALSE), "")</f>
        <v/>
      </c>
    </row>
    <row r="4078" spans="3:15" ht="16.5" thickBot="1" x14ac:dyDescent="0.3">
      <c r="C4078" s="3"/>
      <c r="D4078" s="3"/>
      <c r="E4078" s="3"/>
      <c r="F4078" s="3"/>
      <c r="G4078" s="3"/>
      <c r="H4078" s="3"/>
      <c r="I4078" s="3"/>
      <c r="J4078" s="5"/>
      <c r="K4078" s="4"/>
      <c r="L4078" s="5"/>
      <c r="N4078" s="24" t="str">
        <f>IFERROR(VLOOKUP(E4078,'[1]Telefónny zoznam'!$C$3:$E$3000,2,FALSE), "#NF#")</f>
        <v>#NF#</v>
      </c>
      <c r="O4078" s="25" t="str">
        <f>IFERROR(VLOOKUP(E4078,'[1]Telefónny zoznam'!C:E, 3, FALSE), "")</f>
        <v/>
      </c>
    </row>
    <row r="4079" spans="3:15" ht="16.5" thickBot="1" x14ac:dyDescent="0.3">
      <c r="C4079" s="3"/>
      <c r="D4079" s="3"/>
      <c r="E4079" s="3"/>
      <c r="F4079" s="3"/>
      <c r="G4079" s="3"/>
      <c r="H4079" s="3"/>
      <c r="I4079" s="3"/>
      <c r="J4079" s="5"/>
      <c r="K4079" s="4"/>
      <c r="L4079" s="5"/>
      <c r="N4079" s="24" t="str">
        <f>IFERROR(VLOOKUP(E4079,'[1]Telefónny zoznam'!$C$3:$E$3000,2,FALSE), "#NF#")</f>
        <v>#NF#</v>
      </c>
      <c r="O4079" s="25" t="str">
        <f>IFERROR(VLOOKUP(E4079,'[1]Telefónny zoznam'!C:E, 3, FALSE), "")</f>
        <v/>
      </c>
    </row>
    <row r="4080" spans="3:15" ht="16.5" thickBot="1" x14ac:dyDescent="0.3">
      <c r="C4080" s="3"/>
      <c r="D4080" s="3"/>
      <c r="E4080" s="3"/>
      <c r="F4080" s="3"/>
      <c r="G4080" s="3"/>
      <c r="H4080" s="3"/>
      <c r="I4080" s="3"/>
      <c r="J4080" s="5"/>
      <c r="K4080" s="4"/>
      <c r="L4080" s="5"/>
      <c r="N4080" s="24" t="str">
        <f>IFERROR(VLOOKUP(E4080,'[1]Telefónny zoznam'!$C$3:$E$3000,2,FALSE), "#NF#")</f>
        <v>#NF#</v>
      </c>
      <c r="O4080" s="25" t="str">
        <f>IFERROR(VLOOKUP(E4080,'[1]Telefónny zoznam'!C:E, 3, FALSE), "")</f>
        <v/>
      </c>
    </row>
    <row r="4081" spans="3:15" ht="16.5" thickBot="1" x14ac:dyDescent="0.3">
      <c r="C4081" s="3"/>
      <c r="D4081" s="3"/>
      <c r="E4081" s="3"/>
      <c r="F4081" s="3"/>
      <c r="G4081" s="3"/>
      <c r="H4081" s="3"/>
      <c r="I4081" s="3"/>
      <c r="J4081" s="5"/>
      <c r="K4081" s="4"/>
      <c r="L4081" s="5"/>
      <c r="N4081" s="24" t="str">
        <f>IFERROR(VLOOKUP(E4081,'[1]Telefónny zoznam'!$C$3:$E$3000,2,FALSE), "#NF#")</f>
        <v>#NF#</v>
      </c>
      <c r="O4081" s="25" t="str">
        <f>IFERROR(VLOOKUP(E4081,'[1]Telefónny zoznam'!C:E, 3, FALSE), "")</f>
        <v/>
      </c>
    </row>
    <row r="4082" spans="3:15" ht="16.5" thickBot="1" x14ac:dyDescent="0.3">
      <c r="C4082" s="3"/>
      <c r="D4082" s="3"/>
      <c r="E4082" s="3"/>
      <c r="F4082" s="3"/>
      <c r="G4082" s="3"/>
      <c r="H4082" s="3"/>
      <c r="I4082" s="3"/>
      <c r="J4082" s="5"/>
      <c r="K4082" s="4"/>
      <c r="L4082" s="5"/>
      <c r="N4082" s="24" t="str">
        <f>IFERROR(VLOOKUP(E4082,'[1]Telefónny zoznam'!$C$3:$E$3000,2,FALSE), "#NF#")</f>
        <v>#NF#</v>
      </c>
      <c r="O4082" s="25" t="str">
        <f>IFERROR(VLOOKUP(E4082,'[1]Telefónny zoznam'!C:E, 3, FALSE), "")</f>
        <v/>
      </c>
    </row>
    <row r="4083" spans="3:15" ht="16.5" thickBot="1" x14ac:dyDescent="0.3">
      <c r="C4083" s="3"/>
      <c r="D4083" s="3"/>
      <c r="E4083" s="3"/>
      <c r="F4083" s="3"/>
      <c r="G4083" s="3"/>
      <c r="H4083" s="3"/>
      <c r="I4083" s="3"/>
      <c r="J4083" s="5"/>
      <c r="K4083" s="4"/>
      <c r="L4083" s="5"/>
      <c r="N4083" s="24" t="str">
        <f>IFERROR(VLOOKUP(E4083,'[1]Telefónny zoznam'!$C$3:$E$3000,2,FALSE), "#NF#")</f>
        <v>#NF#</v>
      </c>
      <c r="O4083" s="25" t="str">
        <f>IFERROR(VLOOKUP(E4083,'[1]Telefónny zoznam'!C:E, 3, FALSE), "")</f>
        <v/>
      </c>
    </row>
    <row r="4084" spans="3:15" ht="16.5" thickBot="1" x14ac:dyDescent="0.3">
      <c r="C4084" s="3"/>
      <c r="D4084" s="3"/>
      <c r="E4084" s="3"/>
      <c r="F4084" s="3"/>
      <c r="G4084" s="3"/>
      <c r="H4084" s="3"/>
      <c r="I4084" s="3"/>
      <c r="J4084" s="5"/>
      <c r="K4084" s="4"/>
      <c r="L4084" s="5"/>
      <c r="N4084" s="24" t="str">
        <f>IFERROR(VLOOKUP(E4084,'[1]Telefónny zoznam'!$C$3:$E$3000,2,FALSE), "#NF#")</f>
        <v>#NF#</v>
      </c>
      <c r="O4084" s="25" t="str">
        <f>IFERROR(VLOOKUP(E4084,'[1]Telefónny zoznam'!C:E, 3, FALSE), "")</f>
        <v/>
      </c>
    </row>
    <row r="4085" spans="3:15" ht="16.5" thickBot="1" x14ac:dyDescent="0.3">
      <c r="C4085" s="3"/>
      <c r="D4085" s="3"/>
      <c r="E4085" s="3"/>
      <c r="F4085" s="3"/>
      <c r="G4085" s="3"/>
      <c r="H4085" s="3"/>
      <c r="I4085" s="3"/>
      <c r="J4085" s="5"/>
      <c r="K4085" s="4"/>
      <c r="L4085" s="5"/>
      <c r="N4085" s="24" t="str">
        <f>IFERROR(VLOOKUP(E4085,'[1]Telefónny zoznam'!$C$3:$E$3000,2,FALSE), "#NF#")</f>
        <v>#NF#</v>
      </c>
      <c r="O4085" s="25" t="str">
        <f>IFERROR(VLOOKUP(E4085,'[1]Telefónny zoznam'!C:E, 3, FALSE), "")</f>
        <v/>
      </c>
    </row>
    <row r="4086" spans="3:15" ht="16.5" thickBot="1" x14ac:dyDescent="0.3">
      <c r="C4086" s="3"/>
      <c r="D4086" s="3"/>
      <c r="E4086" s="3"/>
      <c r="F4086" s="3"/>
      <c r="G4086" s="3"/>
      <c r="H4086" s="3"/>
      <c r="I4086" s="3"/>
      <c r="J4086" s="5"/>
      <c r="K4086" s="4"/>
      <c r="L4086" s="5"/>
      <c r="N4086" s="24" t="str">
        <f>IFERROR(VLOOKUP(E4086,'[1]Telefónny zoznam'!$C$3:$E$3000,2,FALSE), "#NF#")</f>
        <v>#NF#</v>
      </c>
      <c r="O4086" s="25" t="str">
        <f>IFERROR(VLOOKUP(E4086,'[1]Telefónny zoznam'!C:E, 3, FALSE), "")</f>
        <v/>
      </c>
    </row>
    <row r="4087" spans="3:15" ht="16.5" thickBot="1" x14ac:dyDescent="0.3">
      <c r="C4087" s="3"/>
      <c r="D4087" s="3"/>
      <c r="E4087" s="3"/>
      <c r="F4087" s="3"/>
      <c r="G4087" s="3"/>
      <c r="H4087" s="3"/>
      <c r="I4087" s="3"/>
      <c r="J4087" s="5"/>
      <c r="K4087" s="4"/>
      <c r="L4087" s="5"/>
      <c r="N4087" s="24" t="str">
        <f>IFERROR(VLOOKUP(E4087,'[1]Telefónny zoznam'!$C$3:$E$3000,2,FALSE), "#NF#")</f>
        <v>#NF#</v>
      </c>
      <c r="O4087" s="25" t="str">
        <f>IFERROR(VLOOKUP(E4087,'[1]Telefónny zoznam'!C:E, 3, FALSE), "")</f>
        <v/>
      </c>
    </row>
    <row r="4088" spans="3:15" ht="16.5" thickBot="1" x14ac:dyDescent="0.3">
      <c r="C4088" s="3"/>
      <c r="D4088" s="3"/>
      <c r="E4088" s="3"/>
      <c r="F4088" s="3"/>
      <c r="G4088" s="3"/>
      <c r="H4088" s="3"/>
      <c r="I4088" s="3"/>
      <c r="J4088" s="5"/>
      <c r="K4088" s="4"/>
      <c r="L4088" s="5"/>
      <c r="N4088" s="24" t="str">
        <f>IFERROR(VLOOKUP(E4088,'[1]Telefónny zoznam'!$C$3:$E$3000,2,FALSE), "#NF#")</f>
        <v>#NF#</v>
      </c>
      <c r="O4088" s="25" t="str">
        <f>IFERROR(VLOOKUP(E4088,'[1]Telefónny zoznam'!C:E, 3, FALSE), "")</f>
        <v/>
      </c>
    </row>
    <row r="4089" spans="3:15" ht="16.5" thickBot="1" x14ac:dyDescent="0.3">
      <c r="C4089" s="3"/>
      <c r="D4089" s="3"/>
      <c r="E4089" s="3"/>
      <c r="F4089" s="3"/>
      <c r="G4089" s="3"/>
      <c r="H4089" s="3"/>
      <c r="I4089" s="3"/>
      <c r="J4089" s="5"/>
      <c r="K4089" s="4"/>
      <c r="L4089" s="5"/>
      <c r="N4089" s="24" t="str">
        <f>IFERROR(VLOOKUP(E4089,'[1]Telefónny zoznam'!$C$3:$E$3000,2,FALSE), "#NF#")</f>
        <v>#NF#</v>
      </c>
      <c r="O4089" s="25" t="str">
        <f>IFERROR(VLOOKUP(E4089,'[1]Telefónny zoznam'!C:E, 3, FALSE), "")</f>
        <v/>
      </c>
    </row>
    <row r="4090" spans="3:15" ht="16.5" thickBot="1" x14ac:dyDescent="0.3">
      <c r="C4090" s="3"/>
      <c r="D4090" s="3"/>
      <c r="E4090" s="3"/>
      <c r="F4090" s="3"/>
      <c r="G4090" s="3"/>
      <c r="H4090" s="3"/>
      <c r="I4090" s="3"/>
      <c r="J4090" s="5"/>
      <c r="K4090" s="4"/>
      <c r="L4090" s="5"/>
      <c r="N4090" s="24" t="str">
        <f>IFERROR(VLOOKUP(E4090,'[1]Telefónny zoznam'!$C$3:$E$3000,2,FALSE), "#NF#")</f>
        <v>#NF#</v>
      </c>
      <c r="O4090" s="25" t="str">
        <f>IFERROR(VLOOKUP(E4090,'[1]Telefónny zoznam'!C:E, 3, FALSE), "")</f>
        <v/>
      </c>
    </row>
    <row r="4091" spans="3:15" ht="16.5" thickBot="1" x14ac:dyDescent="0.3">
      <c r="C4091" s="3"/>
      <c r="D4091" s="3"/>
      <c r="E4091" s="3"/>
      <c r="F4091" s="3"/>
      <c r="G4091" s="3"/>
      <c r="H4091" s="3"/>
      <c r="I4091" s="3"/>
      <c r="J4091" s="5"/>
      <c r="K4091" s="4"/>
      <c r="L4091" s="5"/>
      <c r="N4091" s="24" t="str">
        <f>IFERROR(VLOOKUP(E4091,'[1]Telefónny zoznam'!$C$3:$E$3000,2,FALSE), "#NF#")</f>
        <v>#NF#</v>
      </c>
      <c r="O4091" s="25" t="str">
        <f>IFERROR(VLOOKUP(E4091,'[1]Telefónny zoznam'!C:E, 3, FALSE), "")</f>
        <v/>
      </c>
    </row>
    <row r="4092" spans="3:15" ht="16.5" thickBot="1" x14ac:dyDescent="0.3">
      <c r="C4092" s="3"/>
      <c r="D4092" s="3"/>
      <c r="E4092" s="3"/>
      <c r="F4092" s="3"/>
      <c r="G4092" s="3"/>
      <c r="H4092" s="3"/>
      <c r="I4092" s="3"/>
      <c r="J4092" s="5"/>
      <c r="K4092" s="4"/>
      <c r="L4092" s="5"/>
      <c r="N4092" s="24" t="str">
        <f>IFERROR(VLOOKUP(E4092,'[1]Telefónny zoznam'!$C$3:$E$3000,2,FALSE), "#NF#")</f>
        <v>#NF#</v>
      </c>
      <c r="O4092" s="25" t="str">
        <f>IFERROR(VLOOKUP(E4092,'[1]Telefónny zoznam'!C:E, 3, FALSE), "")</f>
        <v/>
      </c>
    </row>
    <row r="4093" spans="3:15" ht="16.5" thickBot="1" x14ac:dyDescent="0.3">
      <c r="C4093" s="3"/>
      <c r="D4093" s="3"/>
      <c r="E4093" s="3"/>
      <c r="F4093" s="3"/>
      <c r="G4093" s="3"/>
      <c r="H4093" s="3"/>
      <c r="I4093" s="3"/>
      <c r="J4093" s="5"/>
      <c r="K4093" s="4"/>
      <c r="L4093" s="5"/>
      <c r="N4093" s="24" t="str">
        <f>IFERROR(VLOOKUP(E4093,'[1]Telefónny zoznam'!$C$3:$E$3000,2,FALSE), "#NF#")</f>
        <v>#NF#</v>
      </c>
      <c r="O4093" s="25" t="str">
        <f>IFERROR(VLOOKUP(E4093,'[1]Telefónny zoznam'!C:E, 3, FALSE), "")</f>
        <v/>
      </c>
    </row>
    <row r="4094" spans="3:15" ht="16.5" thickBot="1" x14ac:dyDescent="0.3">
      <c r="C4094" s="3"/>
      <c r="D4094" s="3"/>
      <c r="E4094" s="3"/>
      <c r="F4094" s="3"/>
      <c r="G4094" s="3"/>
      <c r="H4094" s="3"/>
      <c r="I4094" s="3"/>
      <c r="J4094" s="5"/>
      <c r="K4094" s="4"/>
      <c r="L4094" s="5"/>
      <c r="N4094" s="24" t="str">
        <f>IFERROR(VLOOKUP(E4094,'[1]Telefónny zoznam'!$C$3:$E$3000,2,FALSE), "#NF#")</f>
        <v>#NF#</v>
      </c>
      <c r="O4094" s="25" t="str">
        <f>IFERROR(VLOOKUP(E4094,'[1]Telefónny zoznam'!C:E, 3, FALSE), "")</f>
        <v/>
      </c>
    </row>
    <row r="4095" spans="3:15" ht="16.5" thickBot="1" x14ac:dyDescent="0.3">
      <c r="C4095" s="3"/>
      <c r="D4095" s="3"/>
      <c r="E4095" s="3"/>
      <c r="F4095" s="3"/>
      <c r="G4095" s="3"/>
      <c r="H4095" s="3"/>
      <c r="I4095" s="3"/>
      <c r="J4095" s="5"/>
      <c r="K4095" s="4"/>
      <c r="L4095" s="5"/>
      <c r="N4095" s="24" t="str">
        <f>IFERROR(VLOOKUP(E4095,'[1]Telefónny zoznam'!$C$3:$E$3000,2,FALSE), "#NF#")</f>
        <v>#NF#</v>
      </c>
      <c r="O4095" s="25" t="str">
        <f>IFERROR(VLOOKUP(E4095,'[1]Telefónny zoznam'!C:E, 3, FALSE), "")</f>
        <v/>
      </c>
    </row>
    <row r="4096" spans="3:15" ht="16.5" thickBot="1" x14ac:dyDescent="0.3">
      <c r="C4096" s="3"/>
      <c r="D4096" s="3"/>
      <c r="E4096" s="3"/>
      <c r="F4096" s="3"/>
      <c r="G4096" s="3"/>
      <c r="H4096" s="3"/>
      <c r="I4096" s="3"/>
      <c r="J4096" s="5"/>
      <c r="K4096" s="4"/>
      <c r="L4096" s="5"/>
      <c r="N4096" s="24" t="str">
        <f>IFERROR(VLOOKUP(E4096,'[1]Telefónny zoznam'!$C$3:$E$3000,2,FALSE), "#NF#")</f>
        <v>#NF#</v>
      </c>
      <c r="O4096" s="25" t="str">
        <f>IFERROR(VLOOKUP(E4096,'[1]Telefónny zoznam'!C:E, 3, FALSE), "")</f>
        <v/>
      </c>
    </row>
    <row r="4097" spans="3:15" ht="16.5" thickBot="1" x14ac:dyDescent="0.3">
      <c r="C4097" s="3"/>
      <c r="D4097" s="3"/>
      <c r="E4097" s="3"/>
      <c r="F4097" s="3"/>
      <c r="G4097" s="3"/>
      <c r="H4097" s="3"/>
      <c r="I4097" s="3"/>
      <c r="J4097" s="5"/>
      <c r="K4097" s="4"/>
      <c r="L4097" s="5"/>
      <c r="N4097" s="24" t="str">
        <f>IFERROR(VLOOKUP(E4097,'[1]Telefónny zoznam'!$C$3:$E$3000,2,FALSE), "#NF#")</f>
        <v>#NF#</v>
      </c>
      <c r="O4097" s="25" t="str">
        <f>IFERROR(VLOOKUP(E4097,'[1]Telefónny zoznam'!C:E, 3, FALSE), "")</f>
        <v/>
      </c>
    </row>
    <row r="4098" spans="3:15" ht="16.5" thickBot="1" x14ac:dyDescent="0.3">
      <c r="C4098" s="3"/>
      <c r="D4098" s="3"/>
      <c r="E4098" s="3"/>
      <c r="F4098" s="3"/>
      <c r="G4098" s="3"/>
      <c r="H4098" s="3"/>
      <c r="I4098" s="3"/>
      <c r="J4098" s="5"/>
      <c r="K4098" s="4"/>
      <c r="L4098" s="5"/>
      <c r="N4098" s="24" t="str">
        <f>IFERROR(VLOOKUP(E4098,'[1]Telefónny zoznam'!$C$3:$E$3000,2,FALSE), "#NF#")</f>
        <v>#NF#</v>
      </c>
      <c r="O4098" s="25" t="str">
        <f>IFERROR(VLOOKUP(E4098,'[1]Telefónny zoznam'!C:E, 3, FALSE), "")</f>
        <v/>
      </c>
    </row>
    <row r="4099" spans="3:15" ht="16.5" thickBot="1" x14ac:dyDescent="0.3">
      <c r="C4099" s="3"/>
      <c r="D4099" s="3"/>
      <c r="E4099" s="3"/>
      <c r="F4099" s="3"/>
      <c r="G4099" s="3"/>
      <c r="H4099" s="3"/>
      <c r="I4099" s="3"/>
      <c r="J4099" s="5"/>
      <c r="K4099" s="4"/>
      <c r="L4099" s="5"/>
      <c r="N4099" s="24" t="str">
        <f>IFERROR(VLOOKUP(E4099,'[1]Telefónny zoznam'!$C$3:$E$3000,2,FALSE), "#NF#")</f>
        <v>#NF#</v>
      </c>
      <c r="O4099" s="25" t="str">
        <f>IFERROR(VLOOKUP(E4099,'[1]Telefónny zoznam'!C:E, 3, FALSE), "")</f>
        <v/>
      </c>
    </row>
    <row r="4100" spans="3:15" ht="16.5" thickBot="1" x14ac:dyDescent="0.3">
      <c r="C4100" s="3"/>
      <c r="D4100" s="3"/>
      <c r="E4100" s="3"/>
      <c r="F4100" s="3"/>
      <c r="G4100" s="3"/>
      <c r="H4100" s="3"/>
      <c r="I4100" s="3"/>
      <c r="J4100" s="5"/>
      <c r="K4100" s="4"/>
      <c r="L4100" s="5"/>
      <c r="N4100" s="24" t="str">
        <f>IFERROR(VLOOKUP(E4100,'[1]Telefónny zoznam'!$C$3:$E$3000,2,FALSE), "#NF#")</f>
        <v>#NF#</v>
      </c>
      <c r="O4100" s="25" t="str">
        <f>IFERROR(VLOOKUP(E4100,'[1]Telefónny zoznam'!C:E, 3, FALSE), "")</f>
        <v/>
      </c>
    </row>
    <row r="4101" spans="3:15" ht="16.5" thickBot="1" x14ac:dyDescent="0.3">
      <c r="C4101" s="3"/>
      <c r="D4101" s="3"/>
      <c r="E4101" s="3"/>
      <c r="F4101" s="3"/>
      <c r="G4101" s="3"/>
      <c r="H4101" s="3"/>
      <c r="I4101" s="3"/>
      <c r="J4101" s="5"/>
      <c r="K4101" s="4"/>
      <c r="L4101" s="5"/>
      <c r="N4101" s="24" t="str">
        <f>IFERROR(VLOOKUP(E4101,'[1]Telefónny zoznam'!$C$3:$E$3000,2,FALSE), "#NF#")</f>
        <v>#NF#</v>
      </c>
      <c r="O4101" s="25" t="str">
        <f>IFERROR(VLOOKUP(E4101,'[1]Telefónny zoznam'!C:E, 3, FALSE), "")</f>
        <v/>
      </c>
    </row>
    <row r="4102" spans="3:15" ht="16.5" thickBot="1" x14ac:dyDescent="0.3">
      <c r="C4102" s="3"/>
      <c r="D4102" s="3"/>
      <c r="E4102" s="3"/>
      <c r="F4102" s="3"/>
      <c r="G4102" s="3"/>
      <c r="H4102" s="3"/>
      <c r="I4102" s="3"/>
      <c r="J4102" s="5"/>
      <c r="K4102" s="4"/>
      <c r="L4102" s="5"/>
      <c r="N4102" s="24" t="str">
        <f>IFERROR(VLOOKUP(E4102,'[1]Telefónny zoznam'!$C$3:$E$3000,2,FALSE), "#NF#")</f>
        <v>#NF#</v>
      </c>
      <c r="O4102" s="25" t="str">
        <f>IFERROR(VLOOKUP(E4102,'[1]Telefónny zoznam'!C:E, 3, FALSE), "")</f>
        <v/>
      </c>
    </row>
    <row r="4103" spans="3:15" ht="16.5" thickBot="1" x14ac:dyDescent="0.3">
      <c r="C4103" s="3"/>
      <c r="D4103" s="3"/>
      <c r="E4103" s="3"/>
      <c r="F4103" s="3"/>
      <c r="G4103" s="3"/>
      <c r="H4103" s="3"/>
      <c r="I4103" s="3"/>
      <c r="J4103" s="5"/>
      <c r="K4103" s="4"/>
      <c r="L4103" s="5"/>
      <c r="N4103" s="24" t="str">
        <f>IFERROR(VLOOKUP(E4103,'[1]Telefónny zoznam'!$C$3:$E$3000,2,FALSE), "#NF#")</f>
        <v>#NF#</v>
      </c>
      <c r="O4103" s="25" t="str">
        <f>IFERROR(VLOOKUP(E4103,'[1]Telefónny zoznam'!C:E, 3, FALSE), "")</f>
        <v/>
      </c>
    </row>
    <row r="4104" spans="3:15" ht="16.5" thickBot="1" x14ac:dyDescent="0.3">
      <c r="C4104" s="3"/>
      <c r="D4104" s="3"/>
      <c r="E4104" s="3"/>
      <c r="F4104" s="3"/>
      <c r="G4104" s="3"/>
      <c r="H4104" s="3"/>
      <c r="I4104" s="3"/>
      <c r="J4104" s="5"/>
      <c r="K4104" s="4"/>
      <c r="L4104" s="5"/>
      <c r="N4104" s="24" t="str">
        <f>IFERROR(VLOOKUP(E4104,'[1]Telefónny zoznam'!$C$3:$E$3000,2,FALSE), "#NF#")</f>
        <v>#NF#</v>
      </c>
      <c r="O4104" s="25" t="str">
        <f>IFERROR(VLOOKUP(E4104,'[1]Telefónny zoznam'!C:E, 3, FALSE), "")</f>
        <v/>
      </c>
    </row>
    <row r="4105" spans="3:15" ht="16.5" thickBot="1" x14ac:dyDescent="0.3">
      <c r="C4105" s="3"/>
      <c r="D4105" s="3"/>
      <c r="E4105" s="3"/>
      <c r="F4105" s="3"/>
      <c r="G4105" s="3"/>
      <c r="H4105" s="3"/>
      <c r="I4105" s="3"/>
      <c r="J4105" s="5"/>
      <c r="K4105" s="4"/>
      <c r="L4105" s="5"/>
      <c r="N4105" s="24" t="str">
        <f>IFERROR(VLOOKUP(E4105,'[1]Telefónny zoznam'!$C$3:$E$3000,2,FALSE), "#NF#")</f>
        <v>#NF#</v>
      </c>
      <c r="O4105" s="25" t="str">
        <f>IFERROR(VLOOKUP(E4105,'[1]Telefónny zoznam'!C:E, 3, FALSE), "")</f>
        <v/>
      </c>
    </row>
    <row r="4106" spans="3:15" ht="16.5" thickBot="1" x14ac:dyDescent="0.3">
      <c r="C4106" s="3"/>
      <c r="D4106" s="3"/>
      <c r="E4106" s="3"/>
      <c r="F4106" s="3"/>
      <c r="G4106" s="3"/>
      <c r="H4106" s="3"/>
      <c r="I4106" s="3"/>
      <c r="J4106" s="5"/>
      <c r="K4106" s="4"/>
      <c r="L4106" s="5"/>
      <c r="N4106" s="24" t="str">
        <f>IFERROR(VLOOKUP(E4106,'[1]Telefónny zoznam'!$C$3:$E$3000,2,FALSE), "#NF#")</f>
        <v>#NF#</v>
      </c>
      <c r="O4106" s="25" t="str">
        <f>IFERROR(VLOOKUP(E4106,'[1]Telefónny zoznam'!C:E, 3, FALSE), "")</f>
        <v/>
      </c>
    </row>
    <row r="4107" spans="3:15" ht="16.5" thickBot="1" x14ac:dyDescent="0.3">
      <c r="C4107" s="3"/>
      <c r="D4107" s="3"/>
      <c r="E4107" s="3"/>
      <c r="F4107" s="3"/>
      <c r="G4107" s="3"/>
      <c r="H4107" s="3"/>
      <c r="I4107" s="3"/>
      <c r="J4107" s="5"/>
      <c r="K4107" s="4"/>
      <c r="L4107" s="5"/>
      <c r="N4107" s="24" t="str">
        <f>IFERROR(VLOOKUP(E4107,'[1]Telefónny zoznam'!$C$3:$E$3000,2,FALSE), "#NF#")</f>
        <v>#NF#</v>
      </c>
      <c r="O4107" s="25" t="str">
        <f>IFERROR(VLOOKUP(E4107,'[1]Telefónny zoznam'!C:E, 3, FALSE), "")</f>
        <v/>
      </c>
    </row>
    <row r="4108" spans="3:15" ht="16.5" thickBot="1" x14ac:dyDescent="0.3">
      <c r="C4108" s="3"/>
      <c r="D4108" s="3"/>
      <c r="E4108" s="3"/>
      <c r="F4108" s="3"/>
      <c r="G4108" s="3"/>
      <c r="H4108" s="3"/>
      <c r="I4108" s="3"/>
      <c r="J4108" s="5"/>
      <c r="K4108" s="4"/>
      <c r="L4108" s="5"/>
      <c r="N4108" s="24" t="str">
        <f>IFERROR(VLOOKUP(E4108,'[1]Telefónny zoznam'!$C$3:$E$3000,2,FALSE), "#NF#")</f>
        <v>#NF#</v>
      </c>
      <c r="O4108" s="25" t="str">
        <f>IFERROR(VLOOKUP(E4108,'[1]Telefónny zoznam'!C:E, 3, FALSE), "")</f>
        <v/>
      </c>
    </row>
    <row r="4109" spans="3:15" ht="16.5" thickBot="1" x14ac:dyDescent="0.3">
      <c r="C4109" s="3"/>
      <c r="D4109" s="3"/>
      <c r="E4109" s="3"/>
      <c r="F4109" s="3"/>
      <c r="G4109" s="3"/>
      <c r="H4109" s="3"/>
      <c r="I4109" s="3"/>
      <c r="J4109" s="5"/>
      <c r="K4109" s="4"/>
      <c r="L4109" s="5"/>
      <c r="N4109" s="24" t="str">
        <f>IFERROR(VLOOKUP(E4109,'[1]Telefónny zoznam'!$C$3:$E$3000,2,FALSE), "#NF#")</f>
        <v>#NF#</v>
      </c>
      <c r="O4109" s="25" t="str">
        <f>IFERROR(VLOOKUP(E4109,'[1]Telefónny zoznam'!C:E, 3, FALSE), "")</f>
        <v/>
      </c>
    </row>
    <row r="4110" spans="3:15" ht="16.5" thickBot="1" x14ac:dyDescent="0.3">
      <c r="C4110" s="3"/>
      <c r="D4110" s="3"/>
      <c r="E4110" s="3"/>
      <c r="F4110" s="3"/>
      <c r="G4110" s="3"/>
      <c r="H4110" s="3"/>
      <c r="I4110" s="3"/>
      <c r="J4110" s="5"/>
      <c r="K4110" s="4"/>
      <c r="L4110" s="5"/>
      <c r="N4110" s="24" t="str">
        <f>IFERROR(VLOOKUP(E4110,'[1]Telefónny zoznam'!$C$3:$E$3000,2,FALSE), "#NF#")</f>
        <v>#NF#</v>
      </c>
      <c r="O4110" s="25" t="str">
        <f>IFERROR(VLOOKUP(E4110,'[1]Telefónny zoznam'!C:E, 3, FALSE), "")</f>
        <v/>
      </c>
    </row>
    <row r="4111" spans="3:15" ht="16.5" thickBot="1" x14ac:dyDescent="0.3">
      <c r="C4111" s="3"/>
      <c r="D4111" s="3"/>
      <c r="E4111" s="3"/>
      <c r="F4111" s="3"/>
      <c r="G4111" s="3"/>
      <c r="H4111" s="3"/>
      <c r="I4111" s="3"/>
      <c r="J4111" s="5"/>
      <c r="K4111" s="4"/>
      <c r="L4111" s="5"/>
      <c r="N4111" s="24" t="str">
        <f>IFERROR(VLOOKUP(E4111,'[1]Telefónny zoznam'!$C$3:$E$3000,2,FALSE), "#NF#")</f>
        <v>#NF#</v>
      </c>
      <c r="O4111" s="25" t="str">
        <f>IFERROR(VLOOKUP(E4111,'[1]Telefónny zoznam'!C:E, 3, FALSE), "")</f>
        <v/>
      </c>
    </row>
    <row r="4112" spans="3:15" ht="16.5" thickBot="1" x14ac:dyDescent="0.3">
      <c r="C4112" s="3"/>
      <c r="D4112" s="3"/>
      <c r="E4112" s="3"/>
      <c r="F4112" s="3"/>
      <c r="G4112" s="3"/>
      <c r="H4112" s="3"/>
      <c r="I4112" s="3"/>
      <c r="J4112" s="5"/>
      <c r="K4112" s="4"/>
      <c r="L4112" s="5"/>
      <c r="N4112" s="24" t="str">
        <f>IFERROR(VLOOKUP(E4112,'[1]Telefónny zoznam'!$C$3:$E$3000,2,FALSE), "#NF#")</f>
        <v>#NF#</v>
      </c>
      <c r="O4112" s="25" t="str">
        <f>IFERROR(VLOOKUP(E4112,'[1]Telefónny zoznam'!C:E, 3, FALSE), "")</f>
        <v/>
      </c>
    </row>
    <row r="4113" spans="3:15" ht="16.5" thickBot="1" x14ac:dyDescent="0.3">
      <c r="C4113" s="3"/>
      <c r="D4113" s="3"/>
      <c r="E4113" s="3"/>
      <c r="F4113" s="3"/>
      <c r="G4113" s="3"/>
      <c r="H4113" s="3"/>
      <c r="I4113" s="3"/>
      <c r="J4113" s="5"/>
      <c r="K4113" s="4"/>
      <c r="L4113" s="5"/>
      <c r="N4113" s="24" t="str">
        <f>IFERROR(VLOOKUP(E4113,'[1]Telefónny zoznam'!$C$3:$E$3000,2,FALSE), "#NF#")</f>
        <v>#NF#</v>
      </c>
      <c r="O4113" s="25" t="str">
        <f>IFERROR(VLOOKUP(E4113,'[1]Telefónny zoznam'!C:E, 3, FALSE), "")</f>
        <v/>
      </c>
    </row>
    <row r="4114" spans="3:15" ht="16.5" thickBot="1" x14ac:dyDescent="0.3">
      <c r="C4114" s="3"/>
      <c r="D4114" s="3"/>
      <c r="E4114" s="3"/>
      <c r="F4114" s="3"/>
      <c r="G4114" s="3"/>
      <c r="H4114" s="3"/>
      <c r="I4114" s="3"/>
      <c r="J4114" s="5"/>
      <c r="K4114" s="4"/>
      <c r="L4114" s="5"/>
      <c r="N4114" s="24" t="str">
        <f>IFERROR(VLOOKUP(E4114,'[1]Telefónny zoznam'!$C$3:$E$3000,2,FALSE), "#NF#")</f>
        <v>#NF#</v>
      </c>
      <c r="O4114" s="25" t="str">
        <f>IFERROR(VLOOKUP(E4114,'[1]Telefónny zoznam'!C:E, 3, FALSE), "")</f>
        <v/>
      </c>
    </row>
    <row r="4115" spans="3:15" ht="16.5" thickBot="1" x14ac:dyDescent="0.3">
      <c r="C4115" s="3"/>
      <c r="D4115" s="3"/>
      <c r="E4115" s="3"/>
      <c r="F4115" s="3"/>
      <c r="G4115" s="3"/>
      <c r="H4115" s="3"/>
      <c r="I4115" s="3"/>
      <c r="J4115" s="5"/>
      <c r="K4115" s="4"/>
      <c r="L4115" s="5"/>
      <c r="N4115" s="24" t="str">
        <f>IFERROR(VLOOKUP(E4115,'[1]Telefónny zoznam'!$C$3:$E$3000,2,FALSE), "#NF#")</f>
        <v>#NF#</v>
      </c>
      <c r="O4115" s="25" t="str">
        <f>IFERROR(VLOOKUP(E4115,'[1]Telefónny zoznam'!C:E, 3, FALSE), "")</f>
        <v/>
      </c>
    </row>
    <row r="4116" spans="3:15" ht="16.5" thickBot="1" x14ac:dyDescent="0.3">
      <c r="C4116" s="3"/>
      <c r="D4116" s="3"/>
      <c r="E4116" s="3"/>
      <c r="F4116" s="3"/>
      <c r="G4116" s="3"/>
      <c r="H4116" s="3"/>
      <c r="I4116" s="3"/>
      <c r="J4116" s="5"/>
      <c r="K4116" s="4"/>
      <c r="L4116" s="5"/>
      <c r="N4116" s="24" t="str">
        <f>IFERROR(VLOOKUP(E4116,'[1]Telefónny zoznam'!$C$3:$E$3000,2,FALSE), "#NF#")</f>
        <v>#NF#</v>
      </c>
      <c r="O4116" s="25" t="str">
        <f>IFERROR(VLOOKUP(E4116,'[1]Telefónny zoznam'!C:E, 3, FALSE), "")</f>
        <v/>
      </c>
    </row>
    <row r="4117" spans="3:15" ht="16.5" thickBot="1" x14ac:dyDescent="0.3">
      <c r="C4117" s="3"/>
      <c r="D4117" s="3"/>
      <c r="E4117" s="3"/>
      <c r="F4117" s="3"/>
      <c r="G4117" s="3"/>
      <c r="H4117" s="3"/>
      <c r="I4117" s="3"/>
      <c r="J4117" s="5"/>
      <c r="K4117" s="4"/>
      <c r="L4117" s="5"/>
      <c r="N4117" s="24" t="str">
        <f>IFERROR(VLOOKUP(E4117,'[1]Telefónny zoznam'!$C$3:$E$3000,2,FALSE), "#NF#")</f>
        <v>#NF#</v>
      </c>
      <c r="O4117" s="25" t="str">
        <f>IFERROR(VLOOKUP(E4117,'[1]Telefónny zoznam'!C:E, 3, FALSE), "")</f>
        <v/>
      </c>
    </row>
    <row r="4118" spans="3:15" ht="16.5" thickBot="1" x14ac:dyDescent="0.3">
      <c r="C4118" s="3"/>
      <c r="D4118" s="3"/>
      <c r="E4118" s="3"/>
      <c r="F4118" s="3"/>
      <c r="G4118" s="3"/>
      <c r="H4118" s="3"/>
      <c r="I4118" s="3"/>
      <c r="J4118" s="5"/>
      <c r="K4118" s="4"/>
      <c r="L4118" s="5"/>
      <c r="N4118" s="24" t="str">
        <f>IFERROR(VLOOKUP(E4118,'[1]Telefónny zoznam'!$C$3:$E$3000,2,FALSE), "#NF#")</f>
        <v>#NF#</v>
      </c>
      <c r="O4118" s="25" t="str">
        <f>IFERROR(VLOOKUP(E4118,'[1]Telefónny zoznam'!C:E, 3, FALSE), "")</f>
        <v/>
      </c>
    </row>
    <row r="4119" spans="3:15" ht="16.5" thickBot="1" x14ac:dyDescent="0.3">
      <c r="C4119" s="3"/>
      <c r="D4119" s="3"/>
      <c r="E4119" s="3"/>
      <c r="F4119" s="3"/>
      <c r="G4119" s="3"/>
      <c r="H4119" s="3"/>
      <c r="I4119" s="3"/>
      <c r="J4119" s="5"/>
      <c r="K4119" s="4"/>
      <c r="L4119" s="5"/>
      <c r="N4119" s="24" t="str">
        <f>IFERROR(VLOOKUP(E4119,'[1]Telefónny zoznam'!$C$3:$E$3000,2,FALSE), "#NF#")</f>
        <v>#NF#</v>
      </c>
      <c r="O4119" s="25" t="str">
        <f>IFERROR(VLOOKUP(E4119,'[1]Telefónny zoznam'!C:E, 3, FALSE), "")</f>
        <v/>
      </c>
    </row>
    <row r="4120" spans="3:15" ht="16.5" thickBot="1" x14ac:dyDescent="0.3">
      <c r="C4120" s="3"/>
      <c r="D4120" s="3"/>
      <c r="E4120" s="3"/>
      <c r="F4120" s="3"/>
      <c r="G4120" s="3"/>
      <c r="H4120" s="3"/>
      <c r="I4120" s="3"/>
      <c r="J4120" s="5"/>
      <c r="K4120" s="4"/>
      <c r="L4120" s="5"/>
      <c r="N4120" s="24" t="str">
        <f>IFERROR(VLOOKUP(E4120,'[1]Telefónny zoznam'!$C$3:$E$3000,2,FALSE), "#NF#")</f>
        <v>#NF#</v>
      </c>
      <c r="O4120" s="25" t="str">
        <f>IFERROR(VLOOKUP(E4120,'[1]Telefónny zoznam'!C:E, 3, FALSE), "")</f>
        <v/>
      </c>
    </row>
    <row r="4121" spans="3:15" ht="16.5" thickBot="1" x14ac:dyDescent="0.3">
      <c r="C4121" s="3"/>
      <c r="D4121" s="3"/>
      <c r="E4121" s="3"/>
      <c r="F4121" s="3"/>
      <c r="G4121" s="3"/>
      <c r="H4121" s="3"/>
      <c r="I4121" s="3"/>
      <c r="J4121" s="5"/>
      <c r="K4121" s="4"/>
      <c r="L4121" s="5"/>
      <c r="N4121" s="24" t="str">
        <f>IFERROR(VLOOKUP(E4121,'[1]Telefónny zoznam'!$C$3:$E$3000,2,FALSE), "#NF#")</f>
        <v>#NF#</v>
      </c>
      <c r="O4121" s="25" t="str">
        <f>IFERROR(VLOOKUP(E4121,'[1]Telefónny zoznam'!C:E, 3, FALSE), "")</f>
        <v/>
      </c>
    </row>
    <row r="4122" spans="3:15" ht="16.5" thickBot="1" x14ac:dyDescent="0.3">
      <c r="C4122" s="3"/>
      <c r="D4122" s="3"/>
      <c r="E4122" s="3"/>
      <c r="F4122" s="3"/>
      <c r="G4122" s="3"/>
      <c r="H4122" s="3"/>
      <c r="I4122" s="3"/>
      <c r="J4122" s="5"/>
      <c r="K4122" s="4"/>
      <c r="L4122" s="5"/>
      <c r="N4122" s="24" t="str">
        <f>IFERROR(VLOOKUP(E4122,'[1]Telefónny zoznam'!$C$3:$E$3000,2,FALSE), "#NF#")</f>
        <v>#NF#</v>
      </c>
      <c r="O4122" s="25" t="str">
        <f>IFERROR(VLOOKUP(E4122,'[1]Telefónny zoznam'!C:E, 3, FALSE), "")</f>
        <v/>
      </c>
    </row>
    <row r="4123" spans="3:15" ht="16.5" thickBot="1" x14ac:dyDescent="0.3">
      <c r="C4123" s="3"/>
      <c r="D4123" s="3"/>
      <c r="E4123" s="3"/>
      <c r="F4123" s="3"/>
      <c r="G4123" s="3"/>
      <c r="H4123" s="3"/>
      <c r="I4123" s="3"/>
      <c r="J4123" s="5"/>
      <c r="K4123" s="4"/>
      <c r="L4123" s="5"/>
      <c r="N4123" s="24" t="str">
        <f>IFERROR(VLOOKUP(E4123,'[1]Telefónny zoznam'!$C$3:$E$3000,2,FALSE), "#NF#")</f>
        <v>#NF#</v>
      </c>
      <c r="O4123" s="25" t="str">
        <f>IFERROR(VLOOKUP(E4123,'[1]Telefónny zoznam'!C:E, 3, FALSE), "")</f>
        <v/>
      </c>
    </row>
    <row r="4124" spans="3:15" ht="16.5" thickBot="1" x14ac:dyDescent="0.3">
      <c r="C4124" s="3"/>
      <c r="D4124" s="3"/>
      <c r="E4124" s="3"/>
      <c r="F4124" s="3"/>
      <c r="G4124" s="3"/>
      <c r="H4124" s="3"/>
      <c r="I4124" s="3"/>
      <c r="J4124" s="5"/>
      <c r="K4124" s="4"/>
      <c r="L4124" s="5"/>
      <c r="N4124" s="24" t="str">
        <f>IFERROR(VLOOKUP(E4124,'[1]Telefónny zoznam'!$C$3:$E$3000,2,FALSE), "#NF#")</f>
        <v>#NF#</v>
      </c>
      <c r="O4124" s="25" t="str">
        <f>IFERROR(VLOOKUP(E4124,'[1]Telefónny zoznam'!C:E, 3, FALSE), "")</f>
        <v/>
      </c>
    </row>
    <row r="4125" spans="3:15" ht="16.5" thickBot="1" x14ac:dyDescent="0.3">
      <c r="C4125" s="3"/>
      <c r="D4125" s="3"/>
      <c r="E4125" s="3"/>
      <c r="F4125" s="3"/>
      <c r="G4125" s="3"/>
      <c r="H4125" s="3"/>
      <c r="I4125" s="3"/>
      <c r="J4125" s="5"/>
      <c r="K4125" s="4"/>
      <c r="L4125" s="5"/>
      <c r="N4125" s="24" t="str">
        <f>IFERROR(VLOOKUP(E4125,'[1]Telefónny zoznam'!$C$3:$E$3000,2,FALSE), "#NF#")</f>
        <v>#NF#</v>
      </c>
      <c r="O4125" s="25" t="str">
        <f>IFERROR(VLOOKUP(E4125,'[1]Telefónny zoznam'!C:E, 3, FALSE), "")</f>
        <v/>
      </c>
    </row>
    <row r="4126" spans="3:15" ht="16.5" thickBot="1" x14ac:dyDescent="0.3">
      <c r="C4126" s="3"/>
      <c r="D4126" s="3"/>
      <c r="E4126" s="3"/>
      <c r="F4126" s="3"/>
      <c r="G4126" s="3"/>
      <c r="H4126" s="3"/>
      <c r="I4126" s="3"/>
      <c r="J4126" s="5"/>
      <c r="K4126" s="4"/>
      <c r="L4126" s="5"/>
      <c r="N4126" s="24" t="str">
        <f>IFERROR(VLOOKUP(E4126,'[1]Telefónny zoznam'!$C$3:$E$3000,2,FALSE), "#NF#")</f>
        <v>#NF#</v>
      </c>
      <c r="O4126" s="25" t="str">
        <f>IFERROR(VLOOKUP(E4126,'[1]Telefónny zoznam'!C:E, 3, FALSE), "")</f>
        <v/>
      </c>
    </row>
    <row r="4127" spans="3:15" ht="16.5" thickBot="1" x14ac:dyDescent="0.3">
      <c r="C4127" s="3"/>
      <c r="D4127" s="3"/>
      <c r="E4127" s="3"/>
      <c r="F4127" s="3"/>
      <c r="G4127" s="3"/>
      <c r="H4127" s="3"/>
      <c r="I4127" s="3"/>
      <c r="J4127" s="5"/>
      <c r="K4127" s="4"/>
      <c r="L4127" s="5"/>
      <c r="N4127" s="24" t="str">
        <f>IFERROR(VLOOKUP(E4127,'[1]Telefónny zoznam'!$C$3:$E$3000,2,FALSE), "#NF#")</f>
        <v>#NF#</v>
      </c>
      <c r="O4127" s="25" t="str">
        <f>IFERROR(VLOOKUP(E4127,'[1]Telefónny zoznam'!C:E, 3, FALSE), "")</f>
        <v/>
      </c>
    </row>
    <row r="4128" spans="3:15" ht="16.5" thickBot="1" x14ac:dyDescent="0.3">
      <c r="C4128" s="3"/>
      <c r="D4128" s="3"/>
      <c r="E4128" s="3"/>
      <c r="F4128" s="3"/>
      <c r="G4128" s="3"/>
      <c r="H4128" s="3"/>
      <c r="I4128" s="3"/>
      <c r="J4128" s="5"/>
      <c r="K4128" s="4"/>
      <c r="L4128" s="5"/>
      <c r="N4128" s="24" t="str">
        <f>IFERROR(VLOOKUP(E4128,'[1]Telefónny zoznam'!$C$3:$E$3000,2,FALSE), "#NF#")</f>
        <v>#NF#</v>
      </c>
      <c r="O4128" s="25" t="str">
        <f>IFERROR(VLOOKUP(E4128,'[1]Telefónny zoznam'!C:E, 3, FALSE), "")</f>
        <v/>
      </c>
    </row>
    <row r="4129" spans="3:15" ht="16.5" thickBot="1" x14ac:dyDescent="0.3">
      <c r="C4129" s="3"/>
      <c r="D4129" s="3"/>
      <c r="E4129" s="3"/>
      <c r="F4129" s="3"/>
      <c r="G4129" s="3"/>
      <c r="H4129" s="3"/>
      <c r="I4129" s="3"/>
      <c r="J4129" s="5"/>
      <c r="K4129" s="4"/>
      <c r="L4129" s="5"/>
      <c r="N4129" s="24" t="str">
        <f>IFERROR(VLOOKUP(E4129,'[1]Telefónny zoznam'!$C$3:$E$3000,2,FALSE), "#NF#")</f>
        <v>#NF#</v>
      </c>
      <c r="O4129" s="25" t="str">
        <f>IFERROR(VLOOKUP(E4129,'[1]Telefónny zoznam'!C:E, 3, FALSE), "")</f>
        <v/>
      </c>
    </row>
    <row r="4130" spans="3:15" ht="16.5" thickBot="1" x14ac:dyDescent="0.3">
      <c r="C4130" s="3"/>
      <c r="D4130" s="3"/>
      <c r="E4130" s="3"/>
      <c r="F4130" s="3"/>
      <c r="G4130" s="3"/>
      <c r="H4130" s="3"/>
      <c r="I4130" s="3"/>
      <c r="J4130" s="5"/>
      <c r="K4130" s="4"/>
      <c r="L4130" s="5"/>
      <c r="N4130" s="24" t="str">
        <f>IFERROR(VLOOKUP(E4130,'[1]Telefónny zoznam'!$C$3:$E$3000,2,FALSE), "#NF#")</f>
        <v>#NF#</v>
      </c>
      <c r="O4130" s="25" t="str">
        <f>IFERROR(VLOOKUP(E4130,'[1]Telefónny zoznam'!C:E, 3, FALSE), "")</f>
        <v/>
      </c>
    </row>
    <row r="4131" spans="3:15" ht="16.5" thickBot="1" x14ac:dyDescent="0.3">
      <c r="C4131" s="3"/>
      <c r="D4131" s="3"/>
      <c r="E4131" s="3"/>
      <c r="F4131" s="3"/>
      <c r="G4131" s="3"/>
      <c r="H4131" s="3"/>
      <c r="I4131" s="3"/>
      <c r="J4131" s="5"/>
      <c r="K4131" s="4"/>
      <c r="L4131" s="5"/>
      <c r="N4131" s="24" t="str">
        <f>IFERROR(VLOOKUP(E4131,'[1]Telefónny zoznam'!$C$3:$E$3000,2,FALSE), "#NF#")</f>
        <v>#NF#</v>
      </c>
      <c r="O4131" s="25" t="str">
        <f>IFERROR(VLOOKUP(E4131,'[1]Telefónny zoznam'!C:E, 3, FALSE), "")</f>
        <v/>
      </c>
    </row>
    <row r="4132" spans="3:15" ht="16.5" thickBot="1" x14ac:dyDescent="0.3">
      <c r="C4132" s="3"/>
      <c r="D4132" s="3"/>
      <c r="E4132" s="3"/>
      <c r="F4132" s="3"/>
      <c r="G4132" s="3"/>
      <c r="H4132" s="3"/>
      <c r="I4132" s="3"/>
      <c r="J4132" s="5"/>
      <c r="K4132" s="4"/>
      <c r="L4132" s="5"/>
      <c r="N4132" s="24" t="str">
        <f>IFERROR(VLOOKUP(E4132,'[1]Telefónny zoznam'!$C$3:$E$3000,2,FALSE), "#NF#")</f>
        <v>#NF#</v>
      </c>
      <c r="O4132" s="25" t="str">
        <f>IFERROR(VLOOKUP(E4132,'[1]Telefónny zoznam'!C:E, 3, FALSE), "")</f>
        <v/>
      </c>
    </row>
    <row r="4133" spans="3:15" ht="16.5" thickBot="1" x14ac:dyDescent="0.3">
      <c r="C4133" s="3"/>
      <c r="D4133" s="3"/>
      <c r="E4133" s="3"/>
      <c r="F4133" s="3"/>
      <c r="G4133" s="3"/>
      <c r="H4133" s="3"/>
      <c r="I4133" s="3"/>
      <c r="J4133" s="5"/>
      <c r="K4133" s="4"/>
      <c r="L4133" s="5"/>
      <c r="N4133" s="24" t="str">
        <f>IFERROR(VLOOKUP(E4133,'[1]Telefónny zoznam'!$C$3:$E$3000,2,FALSE), "#NF#")</f>
        <v>#NF#</v>
      </c>
      <c r="O4133" s="25" t="str">
        <f>IFERROR(VLOOKUP(E4133,'[1]Telefónny zoznam'!C:E, 3, FALSE), "")</f>
        <v/>
      </c>
    </row>
    <row r="4134" spans="3:15" ht="16.5" thickBot="1" x14ac:dyDescent="0.3">
      <c r="C4134" s="3"/>
      <c r="D4134" s="3"/>
      <c r="E4134" s="3"/>
      <c r="F4134" s="3"/>
      <c r="G4134" s="3"/>
      <c r="H4134" s="3"/>
      <c r="I4134" s="3"/>
      <c r="J4134" s="5"/>
      <c r="K4134" s="4"/>
      <c r="L4134" s="5"/>
      <c r="N4134" s="24" t="str">
        <f>IFERROR(VLOOKUP(E4134,'[1]Telefónny zoznam'!$C$3:$E$3000,2,FALSE), "#NF#")</f>
        <v>#NF#</v>
      </c>
      <c r="O4134" s="25" t="str">
        <f>IFERROR(VLOOKUP(E4134,'[1]Telefónny zoznam'!C:E, 3, FALSE), "")</f>
        <v/>
      </c>
    </row>
    <row r="4135" spans="3:15" ht="16.5" thickBot="1" x14ac:dyDescent="0.3">
      <c r="C4135" s="3"/>
      <c r="D4135" s="3"/>
      <c r="E4135" s="3"/>
      <c r="F4135" s="3"/>
      <c r="G4135" s="3"/>
      <c r="H4135" s="3"/>
      <c r="I4135" s="3"/>
      <c r="J4135" s="5"/>
      <c r="K4135" s="4"/>
      <c r="L4135" s="5"/>
      <c r="N4135" s="24" t="str">
        <f>IFERROR(VLOOKUP(E4135,'[1]Telefónny zoznam'!$C$3:$E$3000,2,FALSE), "#NF#")</f>
        <v>#NF#</v>
      </c>
      <c r="O4135" s="25" t="str">
        <f>IFERROR(VLOOKUP(E4135,'[1]Telefónny zoznam'!C:E, 3, FALSE), "")</f>
        <v/>
      </c>
    </row>
    <row r="4136" spans="3:15" ht="16.5" thickBot="1" x14ac:dyDescent="0.3">
      <c r="C4136" s="3"/>
      <c r="D4136" s="3"/>
      <c r="E4136" s="3"/>
      <c r="F4136" s="3"/>
      <c r="G4136" s="3"/>
      <c r="H4136" s="3"/>
      <c r="I4136" s="3"/>
      <c r="J4136" s="5"/>
      <c r="K4136" s="4"/>
      <c r="L4136" s="5"/>
      <c r="N4136" s="24" t="str">
        <f>IFERROR(VLOOKUP(E4136,'[1]Telefónny zoznam'!$C$3:$E$3000,2,FALSE), "#NF#")</f>
        <v>#NF#</v>
      </c>
      <c r="O4136" s="25" t="str">
        <f>IFERROR(VLOOKUP(E4136,'[1]Telefónny zoznam'!C:E, 3, FALSE), "")</f>
        <v/>
      </c>
    </row>
    <row r="4137" spans="3:15" ht="16.5" thickBot="1" x14ac:dyDescent="0.3">
      <c r="C4137" s="3"/>
      <c r="D4137" s="3"/>
      <c r="E4137" s="3"/>
      <c r="F4137" s="3"/>
      <c r="G4137" s="3"/>
      <c r="H4137" s="3"/>
      <c r="I4137" s="3"/>
      <c r="J4137" s="5"/>
      <c r="K4137" s="4"/>
      <c r="L4137" s="5"/>
      <c r="N4137" s="24" t="str">
        <f>IFERROR(VLOOKUP(E4137,'[1]Telefónny zoznam'!$C$3:$E$3000,2,FALSE), "#NF#")</f>
        <v>#NF#</v>
      </c>
      <c r="O4137" s="25" t="str">
        <f>IFERROR(VLOOKUP(E4137,'[1]Telefónny zoznam'!C:E, 3, FALSE), "")</f>
        <v/>
      </c>
    </row>
    <row r="4138" spans="3:15" ht="16.5" thickBot="1" x14ac:dyDescent="0.3">
      <c r="C4138" s="3"/>
      <c r="D4138" s="3"/>
      <c r="E4138" s="3"/>
      <c r="F4138" s="3"/>
      <c r="G4138" s="3"/>
      <c r="H4138" s="3"/>
      <c r="I4138" s="3"/>
      <c r="J4138" s="5"/>
      <c r="K4138" s="4"/>
      <c r="L4138" s="5"/>
      <c r="N4138" s="24" t="str">
        <f>IFERROR(VLOOKUP(E4138,'[1]Telefónny zoznam'!$C$3:$E$3000,2,FALSE), "#NF#")</f>
        <v>#NF#</v>
      </c>
      <c r="O4138" s="25" t="str">
        <f>IFERROR(VLOOKUP(E4138,'[1]Telefónny zoznam'!C:E, 3, FALSE), "")</f>
        <v/>
      </c>
    </row>
    <row r="4139" spans="3:15" ht="16.5" thickBot="1" x14ac:dyDescent="0.3">
      <c r="C4139" s="3"/>
      <c r="D4139" s="3"/>
      <c r="E4139" s="3"/>
      <c r="F4139" s="3"/>
      <c r="G4139" s="3"/>
      <c r="H4139" s="3"/>
      <c r="I4139" s="3"/>
      <c r="J4139" s="5"/>
      <c r="K4139" s="4"/>
      <c r="L4139" s="5"/>
      <c r="N4139" s="24" t="str">
        <f>IFERROR(VLOOKUP(E4139,'[1]Telefónny zoznam'!$C$3:$E$3000,2,FALSE), "#NF#")</f>
        <v>#NF#</v>
      </c>
      <c r="O4139" s="25" t="str">
        <f>IFERROR(VLOOKUP(E4139,'[1]Telefónny zoznam'!C:E, 3, FALSE), "")</f>
        <v/>
      </c>
    </row>
    <row r="4140" spans="3:15" ht="16.5" thickBot="1" x14ac:dyDescent="0.3">
      <c r="C4140" s="3"/>
      <c r="D4140" s="3"/>
      <c r="E4140" s="3"/>
      <c r="F4140" s="3"/>
      <c r="G4140" s="3"/>
      <c r="H4140" s="3"/>
      <c r="I4140" s="3"/>
      <c r="J4140" s="5"/>
      <c r="K4140" s="4"/>
      <c r="L4140" s="5"/>
      <c r="N4140" s="24" t="str">
        <f>IFERROR(VLOOKUP(E4140,'[1]Telefónny zoznam'!$C$3:$E$3000,2,FALSE), "#NF#")</f>
        <v>#NF#</v>
      </c>
      <c r="O4140" s="25" t="str">
        <f>IFERROR(VLOOKUP(E4140,'[1]Telefónny zoznam'!C:E, 3, FALSE), "")</f>
        <v/>
      </c>
    </row>
    <row r="4141" spans="3:15" ht="16.5" thickBot="1" x14ac:dyDescent="0.3">
      <c r="C4141" s="3"/>
      <c r="D4141" s="3"/>
      <c r="E4141" s="3"/>
      <c r="F4141" s="3"/>
      <c r="G4141" s="3"/>
      <c r="H4141" s="3"/>
      <c r="I4141" s="3"/>
      <c r="J4141" s="5"/>
      <c r="K4141" s="4"/>
      <c r="L4141" s="5"/>
      <c r="N4141" s="24" t="str">
        <f>IFERROR(VLOOKUP(E4141,'[1]Telefónny zoznam'!$C$3:$E$3000,2,FALSE), "#NF#")</f>
        <v>#NF#</v>
      </c>
      <c r="O4141" s="25" t="str">
        <f>IFERROR(VLOOKUP(E4141,'[1]Telefónny zoznam'!C:E, 3, FALSE), "")</f>
        <v/>
      </c>
    </row>
    <row r="4142" spans="3:15" ht="16.5" thickBot="1" x14ac:dyDescent="0.3">
      <c r="C4142" s="3"/>
      <c r="D4142" s="3"/>
      <c r="E4142" s="3"/>
      <c r="F4142" s="3"/>
      <c r="G4142" s="3"/>
      <c r="H4142" s="3"/>
      <c r="I4142" s="3"/>
      <c r="J4142" s="5"/>
      <c r="K4142" s="4"/>
      <c r="L4142" s="5"/>
      <c r="N4142" s="24" t="str">
        <f>IFERROR(VLOOKUP(E4142,'[1]Telefónny zoznam'!$C$3:$E$3000,2,FALSE), "#NF#")</f>
        <v>#NF#</v>
      </c>
      <c r="O4142" s="25" t="str">
        <f>IFERROR(VLOOKUP(E4142,'[1]Telefónny zoznam'!C:E, 3, FALSE), "")</f>
        <v/>
      </c>
    </row>
    <row r="4143" spans="3:15" ht="16.5" thickBot="1" x14ac:dyDescent="0.3">
      <c r="C4143" s="3"/>
      <c r="D4143" s="3"/>
      <c r="E4143" s="3"/>
      <c r="F4143" s="3"/>
      <c r="G4143" s="3"/>
      <c r="H4143" s="3"/>
      <c r="I4143" s="3"/>
      <c r="J4143" s="5"/>
      <c r="K4143" s="4"/>
      <c r="L4143" s="5"/>
      <c r="N4143" s="24" t="str">
        <f>IFERROR(VLOOKUP(E4143,'[1]Telefónny zoznam'!$C$3:$E$3000,2,FALSE), "#NF#")</f>
        <v>#NF#</v>
      </c>
      <c r="O4143" s="25" t="str">
        <f>IFERROR(VLOOKUP(E4143,'[1]Telefónny zoznam'!C:E, 3, FALSE), "")</f>
        <v/>
      </c>
    </row>
    <row r="4144" spans="3:15" ht="16.5" thickBot="1" x14ac:dyDescent="0.3">
      <c r="C4144" s="3"/>
      <c r="D4144" s="3"/>
      <c r="E4144" s="3"/>
      <c r="F4144" s="3"/>
      <c r="G4144" s="3"/>
      <c r="H4144" s="3"/>
      <c r="I4144" s="3"/>
      <c r="J4144" s="5"/>
      <c r="K4144" s="4"/>
      <c r="L4144" s="5"/>
      <c r="N4144" s="24" t="str">
        <f>IFERROR(VLOOKUP(E4144,'[1]Telefónny zoznam'!$C$3:$E$3000,2,FALSE), "#NF#")</f>
        <v>#NF#</v>
      </c>
      <c r="O4144" s="25" t="str">
        <f>IFERROR(VLOOKUP(E4144,'[1]Telefónny zoznam'!C:E, 3, FALSE), "")</f>
        <v/>
      </c>
    </row>
    <row r="4145" spans="3:15" ht="16.5" thickBot="1" x14ac:dyDescent="0.3">
      <c r="C4145" s="3"/>
      <c r="D4145" s="3"/>
      <c r="E4145" s="3"/>
      <c r="F4145" s="3"/>
      <c r="G4145" s="3"/>
      <c r="H4145" s="3"/>
      <c r="I4145" s="3"/>
      <c r="J4145" s="5"/>
      <c r="K4145" s="4"/>
      <c r="L4145" s="5"/>
      <c r="N4145" s="24" t="str">
        <f>IFERROR(VLOOKUP(E4145,'[1]Telefónny zoznam'!$C$3:$E$3000,2,FALSE), "#NF#")</f>
        <v>#NF#</v>
      </c>
      <c r="O4145" s="25" t="str">
        <f>IFERROR(VLOOKUP(E4145,'[1]Telefónny zoznam'!C:E, 3, FALSE), "")</f>
        <v/>
      </c>
    </row>
    <row r="4146" spans="3:15" ht="16.5" thickBot="1" x14ac:dyDescent="0.3">
      <c r="C4146" s="3"/>
      <c r="D4146" s="3"/>
      <c r="E4146" s="3"/>
      <c r="F4146" s="3"/>
      <c r="G4146" s="3"/>
      <c r="H4146" s="3"/>
      <c r="I4146" s="3"/>
      <c r="J4146" s="5"/>
      <c r="K4146" s="4"/>
      <c r="L4146" s="5"/>
      <c r="N4146" s="24" t="str">
        <f>IFERROR(VLOOKUP(E4146,'[1]Telefónny zoznam'!$C$3:$E$3000,2,FALSE), "#NF#")</f>
        <v>#NF#</v>
      </c>
      <c r="O4146" s="25" t="str">
        <f>IFERROR(VLOOKUP(E4146,'[1]Telefónny zoznam'!C:E, 3, FALSE), "")</f>
        <v/>
      </c>
    </row>
    <row r="4147" spans="3:15" ht="16.5" thickBot="1" x14ac:dyDescent="0.3">
      <c r="C4147" s="3"/>
      <c r="D4147" s="3"/>
      <c r="E4147" s="3"/>
      <c r="F4147" s="3"/>
      <c r="G4147" s="3"/>
      <c r="H4147" s="3"/>
      <c r="I4147" s="3"/>
      <c r="J4147" s="5"/>
      <c r="K4147" s="4"/>
      <c r="L4147" s="5"/>
      <c r="N4147" s="24" t="str">
        <f>IFERROR(VLOOKUP(E4147,'[1]Telefónny zoznam'!$C$3:$E$3000,2,FALSE), "#NF#")</f>
        <v>#NF#</v>
      </c>
      <c r="O4147" s="25" t="str">
        <f>IFERROR(VLOOKUP(E4147,'[1]Telefónny zoznam'!C:E, 3, FALSE), "")</f>
        <v/>
      </c>
    </row>
    <row r="4148" spans="3:15" ht="16.5" thickBot="1" x14ac:dyDescent="0.3">
      <c r="C4148" s="3"/>
      <c r="D4148" s="3"/>
      <c r="E4148" s="3"/>
      <c r="F4148" s="3"/>
      <c r="G4148" s="3"/>
      <c r="H4148" s="3"/>
      <c r="I4148" s="3"/>
      <c r="J4148" s="5"/>
      <c r="K4148" s="4"/>
      <c r="L4148" s="5"/>
      <c r="N4148" s="24" t="str">
        <f>IFERROR(VLOOKUP(E4148,'[1]Telefónny zoznam'!$C$3:$E$3000,2,FALSE), "#NF#")</f>
        <v>#NF#</v>
      </c>
      <c r="O4148" s="25" t="str">
        <f>IFERROR(VLOOKUP(E4148,'[1]Telefónny zoznam'!C:E, 3, FALSE), "")</f>
        <v/>
      </c>
    </row>
    <row r="4149" spans="3:15" ht="16.5" thickBot="1" x14ac:dyDescent="0.3">
      <c r="C4149" s="3"/>
      <c r="D4149" s="3"/>
      <c r="E4149" s="3"/>
      <c r="F4149" s="3"/>
      <c r="G4149" s="3"/>
      <c r="H4149" s="3"/>
      <c r="I4149" s="3"/>
      <c r="J4149" s="5"/>
      <c r="K4149" s="4"/>
      <c r="L4149" s="5"/>
      <c r="N4149" s="24" t="str">
        <f>IFERROR(VLOOKUP(E4149,'[1]Telefónny zoznam'!$C$3:$E$3000,2,FALSE), "#NF#")</f>
        <v>#NF#</v>
      </c>
      <c r="O4149" s="25" t="str">
        <f>IFERROR(VLOOKUP(E4149,'[1]Telefónny zoznam'!C:E, 3, FALSE), "")</f>
        <v/>
      </c>
    </row>
    <row r="4150" spans="3:15" ht="16.5" thickBot="1" x14ac:dyDescent="0.3">
      <c r="C4150" s="3"/>
      <c r="D4150" s="3"/>
      <c r="E4150" s="3"/>
      <c r="F4150" s="3"/>
      <c r="G4150" s="3"/>
      <c r="H4150" s="3"/>
      <c r="I4150" s="3"/>
      <c r="J4150" s="5"/>
      <c r="K4150" s="4"/>
      <c r="L4150" s="5"/>
      <c r="N4150" s="24" t="str">
        <f>IFERROR(VLOOKUP(E4150,'[1]Telefónny zoznam'!$C$3:$E$3000,2,FALSE), "#NF#")</f>
        <v>#NF#</v>
      </c>
      <c r="O4150" s="25" t="str">
        <f>IFERROR(VLOOKUP(E4150,'[1]Telefónny zoznam'!C:E, 3, FALSE), "")</f>
        <v/>
      </c>
    </row>
    <row r="4151" spans="3:15" ht="16.5" thickBot="1" x14ac:dyDescent="0.3">
      <c r="C4151" s="3"/>
      <c r="D4151" s="3"/>
      <c r="E4151" s="3"/>
      <c r="F4151" s="3"/>
      <c r="G4151" s="3"/>
      <c r="H4151" s="3"/>
      <c r="I4151" s="3"/>
      <c r="J4151" s="5"/>
      <c r="K4151" s="4"/>
      <c r="L4151" s="5"/>
      <c r="N4151" s="24" t="str">
        <f>IFERROR(VLOOKUP(E4151,'[1]Telefónny zoznam'!$C$3:$E$3000,2,FALSE), "#NF#")</f>
        <v>#NF#</v>
      </c>
      <c r="O4151" s="25" t="str">
        <f>IFERROR(VLOOKUP(E4151,'[1]Telefónny zoznam'!C:E, 3, FALSE), "")</f>
        <v/>
      </c>
    </row>
    <row r="4152" spans="3:15" ht="16.5" thickBot="1" x14ac:dyDescent="0.3">
      <c r="C4152" s="3"/>
      <c r="D4152" s="3"/>
      <c r="E4152" s="3"/>
      <c r="F4152" s="3"/>
      <c r="G4152" s="3"/>
      <c r="H4152" s="3"/>
      <c r="I4152" s="3"/>
      <c r="J4152" s="5"/>
      <c r="K4152" s="4"/>
      <c r="L4152" s="5"/>
      <c r="N4152" s="24" t="str">
        <f>IFERROR(VLOOKUP(E4152,'[1]Telefónny zoznam'!$C$3:$E$3000,2,FALSE), "#NF#")</f>
        <v>#NF#</v>
      </c>
      <c r="O4152" s="25" t="str">
        <f>IFERROR(VLOOKUP(E4152,'[1]Telefónny zoznam'!C:E, 3, FALSE), "")</f>
        <v/>
      </c>
    </row>
    <row r="4153" spans="3:15" ht="16.5" thickBot="1" x14ac:dyDescent="0.3">
      <c r="C4153" s="3"/>
      <c r="D4153" s="3"/>
      <c r="E4153" s="3"/>
      <c r="F4153" s="3"/>
      <c r="G4153" s="3"/>
      <c r="H4153" s="3"/>
      <c r="I4153" s="3"/>
      <c r="J4153" s="5"/>
      <c r="K4153" s="4"/>
      <c r="L4153" s="5"/>
      <c r="N4153" s="24" t="str">
        <f>IFERROR(VLOOKUP(E4153,'[1]Telefónny zoznam'!$C$3:$E$3000,2,FALSE), "#NF#")</f>
        <v>#NF#</v>
      </c>
      <c r="O4153" s="25" t="str">
        <f>IFERROR(VLOOKUP(E4153,'[1]Telefónny zoznam'!C:E, 3, FALSE), "")</f>
        <v/>
      </c>
    </row>
    <row r="4154" spans="3:15" ht="16.5" thickBot="1" x14ac:dyDescent="0.3">
      <c r="C4154" s="3"/>
      <c r="D4154" s="3"/>
      <c r="E4154" s="3"/>
      <c r="F4154" s="3"/>
      <c r="G4154" s="3"/>
      <c r="H4154" s="3"/>
      <c r="I4154" s="3"/>
      <c r="J4154" s="5"/>
      <c r="K4154" s="4"/>
      <c r="L4154" s="5"/>
      <c r="N4154" s="24" t="str">
        <f>IFERROR(VLOOKUP(E4154,'[1]Telefónny zoznam'!$C$3:$E$3000,2,FALSE), "#NF#")</f>
        <v>#NF#</v>
      </c>
      <c r="O4154" s="25" t="str">
        <f>IFERROR(VLOOKUP(E4154,'[1]Telefónny zoznam'!C:E, 3, FALSE), "")</f>
        <v/>
      </c>
    </row>
    <row r="4155" spans="3:15" ht="16.5" thickBot="1" x14ac:dyDescent="0.3">
      <c r="C4155" s="3"/>
      <c r="D4155" s="3"/>
      <c r="E4155" s="3"/>
      <c r="F4155" s="3"/>
      <c r="G4155" s="3"/>
      <c r="H4155" s="3"/>
      <c r="I4155" s="3"/>
      <c r="J4155" s="5"/>
      <c r="K4155" s="4"/>
      <c r="L4155" s="5"/>
      <c r="N4155" s="24" t="str">
        <f>IFERROR(VLOOKUP(E4155,'[1]Telefónny zoznam'!$C$3:$E$3000,2,FALSE), "#NF#")</f>
        <v>#NF#</v>
      </c>
      <c r="O4155" s="25" t="str">
        <f>IFERROR(VLOOKUP(E4155,'[1]Telefónny zoznam'!C:E, 3, FALSE), "")</f>
        <v/>
      </c>
    </row>
    <row r="4156" spans="3:15" ht="16.5" thickBot="1" x14ac:dyDescent="0.3">
      <c r="C4156" s="3"/>
      <c r="D4156" s="3"/>
      <c r="E4156" s="3"/>
      <c r="F4156" s="3"/>
      <c r="G4156" s="3"/>
      <c r="H4156" s="3"/>
      <c r="I4156" s="3"/>
      <c r="J4156" s="5"/>
      <c r="K4156" s="4"/>
      <c r="L4156" s="5"/>
      <c r="N4156" s="24" t="str">
        <f>IFERROR(VLOOKUP(E4156,'[1]Telefónny zoznam'!$C$3:$E$3000,2,FALSE), "#NF#")</f>
        <v>#NF#</v>
      </c>
      <c r="O4156" s="25" t="str">
        <f>IFERROR(VLOOKUP(E4156,'[1]Telefónny zoznam'!C:E, 3, FALSE), "")</f>
        <v/>
      </c>
    </row>
    <row r="4157" spans="3:15" ht="16.5" thickBot="1" x14ac:dyDescent="0.3">
      <c r="C4157" s="3"/>
      <c r="D4157" s="3"/>
      <c r="E4157" s="3"/>
      <c r="F4157" s="3"/>
      <c r="G4157" s="3"/>
      <c r="H4157" s="3"/>
      <c r="I4157" s="3"/>
      <c r="J4157" s="5"/>
      <c r="K4157" s="4"/>
      <c r="L4157" s="5"/>
      <c r="N4157" s="24" t="str">
        <f>IFERROR(VLOOKUP(E4157,'[1]Telefónny zoznam'!$C$3:$E$3000,2,FALSE), "#NF#")</f>
        <v>#NF#</v>
      </c>
      <c r="O4157" s="25" t="str">
        <f>IFERROR(VLOOKUP(E4157,'[1]Telefónny zoznam'!C:E, 3, FALSE), "")</f>
        <v/>
      </c>
    </row>
    <row r="4158" spans="3:15" ht="16.5" thickBot="1" x14ac:dyDescent="0.3">
      <c r="C4158" s="3"/>
      <c r="D4158" s="3"/>
      <c r="E4158" s="3"/>
      <c r="F4158" s="3"/>
      <c r="G4158" s="3"/>
      <c r="H4158" s="3"/>
      <c r="I4158" s="3"/>
      <c r="J4158" s="5"/>
      <c r="K4158" s="4"/>
      <c r="L4158" s="5"/>
      <c r="N4158" s="24" t="str">
        <f>IFERROR(VLOOKUP(E4158,'[1]Telefónny zoznam'!$C$3:$E$3000,2,FALSE), "#NF#")</f>
        <v>#NF#</v>
      </c>
      <c r="O4158" s="25" t="str">
        <f>IFERROR(VLOOKUP(E4158,'[1]Telefónny zoznam'!C:E, 3, FALSE), "")</f>
        <v/>
      </c>
    </row>
    <row r="4159" spans="3:15" ht="16.5" thickBot="1" x14ac:dyDescent="0.3">
      <c r="C4159" s="3"/>
      <c r="D4159" s="3"/>
      <c r="E4159" s="3"/>
      <c r="F4159" s="3"/>
      <c r="G4159" s="3"/>
      <c r="H4159" s="3"/>
      <c r="I4159" s="3"/>
      <c r="J4159" s="5"/>
      <c r="K4159" s="4"/>
      <c r="L4159" s="5"/>
      <c r="N4159" s="24" t="str">
        <f>IFERROR(VLOOKUP(E4159,'[1]Telefónny zoznam'!$C$3:$E$3000,2,FALSE), "#NF#")</f>
        <v>#NF#</v>
      </c>
      <c r="O4159" s="25" t="str">
        <f>IFERROR(VLOOKUP(E4159,'[1]Telefónny zoznam'!C:E, 3, FALSE), "")</f>
        <v/>
      </c>
    </row>
    <row r="4160" spans="3:15" ht="16.5" thickBot="1" x14ac:dyDescent="0.3">
      <c r="C4160" s="3"/>
      <c r="D4160" s="3"/>
      <c r="E4160" s="3"/>
      <c r="F4160" s="3"/>
      <c r="G4160" s="3"/>
      <c r="H4160" s="3"/>
      <c r="I4160" s="3"/>
      <c r="J4160" s="5"/>
      <c r="K4160" s="4"/>
      <c r="L4160" s="5"/>
      <c r="N4160" s="24" t="str">
        <f>IFERROR(VLOOKUP(E4160,'[1]Telefónny zoznam'!$C$3:$E$3000,2,FALSE), "#NF#")</f>
        <v>#NF#</v>
      </c>
      <c r="O4160" s="25" t="str">
        <f>IFERROR(VLOOKUP(E4160,'[1]Telefónny zoznam'!C:E, 3, FALSE), "")</f>
        <v/>
      </c>
    </row>
    <row r="4161" spans="3:15" ht="16.5" thickBot="1" x14ac:dyDescent="0.3">
      <c r="C4161" s="3"/>
      <c r="D4161" s="3"/>
      <c r="E4161" s="3"/>
      <c r="F4161" s="3"/>
      <c r="G4161" s="3"/>
      <c r="H4161" s="3"/>
      <c r="I4161" s="3"/>
      <c r="J4161" s="5"/>
      <c r="K4161" s="4"/>
      <c r="L4161" s="5"/>
      <c r="N4161" s="24" t="str">
        <f>IFERROR(VLOOKUP(E4161,'[1]Telefónny zoznam'!$C$3:$E$3000,2,FALSE), "#NF#")</f>
        <v>#NF#</v>
      </c>
      <c r="O4161" s="25" t="str">
        <f>IFERROR(VLOOKUP(E4161,'[1]Telefónny zoznam'!C:E, 3, FALSE), "")</f>
        <v/>
      </c>
    </row>
    <row r="4162" spans="3:15" ht="16.5" thickBot="1" x14ac:dyDescent="0.3">
      <c r="C4162" s="3"/>
      <c r="D4162" s="3"/>
      <c r="E4162" s="3"/>
      <c r="F4162" s="3"/>
      <c r="G4162" s="3"/>
      <c r="H4162" s="3"/>
      <c r="I4162" s="3"/>
      <c r="J4162" s="5"/>
      <c r="K4162" s="4"/>
      <c r="L4162" s="5"/>
      <c r="N4162" s="24" t="str">
        <f>IFERROR(VLOOKUP(E4162,'[1]Telefónny zoznam'!$C$3:$E$3000,2,FALSE), "#NF#")</f>
        <v>#NF#</v>
      </c>
      <c r="O4162" s="25" t="str">
        <f>IFERROR(VLOOKUP(E4162,'[1]Telefónny zoznam'!C:E, 3, FALSE), "")</f>
        <v/>
      </c>
    </row>
    <row r="4163" spans="3:15" ht="16.5" thickBot="1" x14ac:dyDescent="0.3">
      <c r="C4163" s="3"/>
      <c r="D4163" s="3"/>
      <c r="E4163" s="3"/>
      <c r="F4163" s="3"/>
      <c r="G4163" s="3"/>
      <c r="H4163" s="3"/>
      <c r="I4163" s="3"/>
      <c r="J4163" s="5"/>
      <c r="K4163" s="4"/>
      <c r="L4163" s="5"/>
      <c r="N4163" s="24" t="str">
        <f>IFERROR(VLOOKUP(E4163,'[1]Telefónny zoznam'!$C$3:$E$3000,2,FALSE), "#NF#")</f>
        <v>#NF#</v>
      </c>
      <c r="O4163" s="25" t="str">
        <f>IFERROR(VLOOKUP(E4163,'[1]Telefónny zoznam'!C:E, 3, FALSE), "")</f>
        <v/>
      </c>
    </row>
    <row r="4164" spans="3:15" ht="16.5" thickBot="1" x14ac:dyDescent="0.3">
      <c r="C4164" s="3"/>
      <c r="D4164" s="3"/>
      <c r="E4164" s="3"/>
      <c r="F4164" s="3"/>
      <c r="G4164" s="3"/>
      <c r="H4164" s="3"/>
      <c r="I4164" s="3"/>
      <c r="J4164" s="5"/>
      <c r="K4164" s="4"/>
      <c r="L4164" s="5"/>
      <c r="N4164" s="24" t="str">
        <f>IFERROR(VLOOKUP(E4164,'[1]Telefónny zoznam'!$C$3:$E$3000,2,FALSE), "#NF#")</f>
        <v>#NF#</v>
      </c>
      <c r="O4164" s="25" t="str">
        <f>IFERROR(VLOOKUP(E4164,'[1]Telefónny zoznam'!C:E, 3, FALSE), "")</f>
        <v/>
      </c>
    </row>
    <row r="4165" spans="3:15" ht="16.5" thickBot="1" x14ac:dyDescent="0.3">
      <c r="C4165" s="3"/>
      <c r="D4165" s="3"/>
      <c r="E4165" s="3"/>
      <c r="F4165" s="3"/>
      <c r="G4165" s="3"/>
      <c r="H4165" s="3"/>
      <c r="I4165" s="3"/>
      <c r="J4165" s="5"/>
      <c r="K4165" s="4"/>
      <c r="L4165" s="5"/>
      <c r="N4165" s="24" t="str">
        <f>IFERROR(VLOOKUP(E4165,'[1]Telefónny zoznam'!$C$3:$E$3000,2,FALSE), "#NF#")</f>
        <v>#NF#</v>
      </c>
      <c r="O4165" s="25" t="str">
        <f>IFERROR(VLOOKUP(E4165,'[1]Telefónny zoznam'!C:E, 3, FALSE), "")</f>
        <v/>
      </c>
    </row>
    <row r="4166" spans="3:15" ht="16.5" thickBot="1" x14ac:dyDescent="0.3">
      <c r="C4166" s="3"/>
      <c r="D4166" s="3"/>
      <c r="E4166" s="3"/>
      <c r="F4166" s="3"/>
      <c r="G4166" s="3"/>
      <c r="H4166" s="3"/>
      <c r="I4166" s="3"/>
      <c r="J4166" s="5"/>
      <c r="K4166" s="4"/>
      <c r="L4166" s="5"/>
      <c r="N4166" s="24" t="str">
        <f>IFERROR(VLOOKUP(E4166,'[1]Telefónny zoznam'!$C$3:$E$3000,2,FALSE), "#NF#")</f>
        <v>#NF#</v>
      </c>
      <c r="O4166" s="25" t="str">
        <f>IFERROR(VLOOKUP(E4166,'[1]Telefónny zoznam'!C:E, 3, FALSE), "")</f>
        <v/>
      </c>
    </row>
    <row r="4167" spans="3:15" ht="16.5" thickBot="1" x14ac:dyDescent="0.3">
      <c r="C4167" s="3"/>
      <c r="D4167" s="3"/>
      <c r="E4167" s="3"/>
      <c r="F4167" s="3"/>
      <c r="G4167" s="3"/>
      <c r="H4167" s="3"/>
      <c r="I4167" s="3"/>
      <c r="J4167" s="5"/>
      <c r="K4167" s="4"/>
      <c r="L4167" s="5"/>
      <c r="N4167" s="24" t="str">
        <f>IFERROR(VLOOKUP(E4167,'[1]Telefónny zoznam'!$C$3:$E$3000,2,FALSE), "#NF#")</f>
        <v>#NF#</v>
      </c>
      <c r="O4167" s="25" t="str">
        <f>IFERROR(VLOOKUP(E4167,'[1]Telefónny zoznam'!C:E, 3, FALSE), "")</f>
        <v/>
      </c>
    </row>
    <row r="4168" spans="3:15" ht="16.5" thickBot="1" x14ac:dyDescent="0.3">
      <c r="C4168" s="3"/>
      <c r="D4168" s="3"/>
      <c r="E4168" s="3"/>
      <c r="F4168" s="3"/>
      <c r="G4168" s="3"/>
      <c r="H4168" s="3"/>
      <c r="I4168" s="3"/>
      <c r="J4168" s="5"/>
      <c r="K4168" s="4"/>
      <c r="L4168" s="5"/>
      <c r="N4168" s="24" t="str">
        <f>IFERROR(VLOOKUP(E4168,'[1]Telefónny zoznam'!$C$3:$E$3000,2,FALSE), "#NF#")</f>
        <v>#NF#</v>
      </c>
      <c r="O4168" s="25" t="str">
        <f>IFERROR(VLOOKUP(E4168,'[1]Telefónny zoznam'!C:E, 3, FALSE), "")</f>
        <v/>
      </c>
    </row>
    <row r="4169" spans="3:15" ht="16.5" thickBot="1" x14ac:dyDescent="0.3">
      <c r="C4169" s="3"/>
      <c r="D4169" s="3"/>
      <c r="E4169" s="3"/>
      <c r="F4169" s="3"/>
      <c r="G4169" s="3"/>
      <c r="H4169" s="3"/>
      <c r="I4169" s="3"/>
      <c r="J4169" s="5"/>
      <c r="K4169" s="4"/>
      <c r="L4169" s="5"/>
      <c r="N4169" s="24" t="str">
        <f>IFERROR(VLOOKUP(E4169,'[1]Telefónny zoznam'!$C$3:$E$3000,2,FALSE), "#NF#")</f>
        <v>#NF#</v>
      </c>
      <c r="O4169" s="25" t="str">
        <f>IFERROR(VLOOKUP(E4169,'[1]Telefónny zoznam'!C:E, 3, FALSE), "")</f>
        <v/>
      </c>
    </row>
    <row r="4170" spans="3:15" ht="16.5" thickBot="1" x14ac:dyDescent="0.3">
      <c r="C4170" s="3"/>
      <c r="D4170" s="3"/>
      <c r="E4170" s="3"/>
      <c r="F4170" s="3"/>
      <c r="G4170" s="3"/>
      <c r="H4170" s="3"/>
      <c r="I4170" s="3"/>
      <c r="J4170" s="5"/>
      <c r="K4170" s="4"/>
      <c r="L4170" s="5"/>
      <c r="N4170" s="24" t="str">
        <f>IFERROR(VLOOKUP(E4170,'[1]Telefónny zoznam'!$C$3:$E$3000,2,FALSE), "#NF#")</f>
        <v>#NF#</v>
      </c>
      <c r="O4170" s="25" t="str">
        <f>IFERROR(VLOOKUP(E4170,'[1]Telefónny zoznam'!C:E, 3, FALSE), "")</f>
        <v/>
      </c>
    </row>
    <row r="4171" spans="3:15" ht="16.5" thickBot="1" x14ac:dyDescent="0.3">
      <c r="C4171" s="3"/>
      <c r="D4171" s="3"/>
      <c r="E4171" s="3"/>
      <c r="F4171" s="3"/>
      <c r="G4171" s="3"/>
      <c r="H4171" s="3"/>
      <c r="I4171" s="3"/>
      <c r="J4171" s="5"/>
      <c r="K4171" s="4"/>
      <c r="L4171" s="5"/>
      <c r="N4171" s="24" t="str">
        <f>IFERROR(VLOOKUP(E4171,'[1]Telefónny zoznam'!$C$3:$E$3000,2,FALSE), "#NF#")</f>
        <v>#NF#</v>
      </c>
      <c r="O4171" s="25" t="str">
        <f>IFERROR(VLOOKUP(E4171,'[1]Telefónny zoznam'!C:E, 3, FALSE), "")</f>
        <v/>
      </c>
    </row>
    <row r="4172" spans="3:15" ht="16.5" thickBot="1" x14ac:dyDescent="0.3">
      <c r="C4172" s="3"/>
      <c r="D4172" s="3"/>
      <c r="E4172" s="3"/>
      <c r="F4172" s="3"/>
      <c r="G4172" s="3"/>
      <c r="H4172" s="3"/>
      <c r="I4172" s="3"/>
      <c r="J4172" s="5"/>
      <c r="K4172" s="4"/>
      <c r="L4172" s="5"/>
      <c r="N4172" s="24" t="str">
        <f>IFERROR(VLOOKUP(E4172,'[1]Telefónny zoznam'!$C$3:$E$3000,2,FALSE), "#NF#")</f>
        <v>#NF#</v>
      </c>
      <c r="O4172" s="25" t="str">
        <f>IFERROR(VLOOKUP(E4172,'[1]Telefónny zoznam'!C:E, 3, FALSE), "")</f>
        <v/>
      </c>
    </row>
    <row r="4173" spans="3:15" ht="16.5" thickBot="1" x14ac:dyDescent="0.3">
      <c r="C4173" s="3"/>
      <c r="D4173" s="3"/>
      <c r="E4173" s="3"/>
      <c r="F4173" s="3"/>
      <c r="G4173" s="3"/>
      <c r="H4173" s="3"/>
      <c r="I4173" s="3"/>
      <c r="J4173" s="5"/>
      <c r="K4173" s="4"/>
      <c r="L4173" s="5"/>
      <c r="N4173" s="24" t="str">
        <f>IFERROR(VLOOKUP(E4173,'[1]Telefónny zoznam'!$C$3:$E$3000,2,FALSE), "#NF#")</f>
        <v>#NF#</v>
      </c>
      <c r="O4173" s="25" t="str">
        <f>IFERROR(VLOOKUP(E4173,'[1]Telefónny zoznam'!C:E, 3, FALSE), "")</f>
        <v/>
      </c>
    </row>
    <row r="4174" spans="3:15" ht="16.5" thickBot="1" x14ac:dyDescent="0.3">
      <c r="C4174" s="3"/>
      <c r="D4174" s="3"/>
      <c r="E4174" s="3"/>
      <c r="F4174" s="3"/>
      <c r="G4174" s="3"/>
      <c r="H4174" s="3"/>
      <c r="I4174" s="3"/>
      <c r="J4174" s="5"/>
      <c r="K4174" s="4"/>
      <c r="L4174" s="5"/>
      <c r="N4174" s="24" t="str">
        <f>IFERROR(VLOOKUP(E4174,'[1]Telefónny zoznam'!$C$3:$E$3000,2,FALSE), "#NF#")</f>
        <v>#NF#</v>
      </c>
      <c r="O4174" s="25" t="str">
        <f>IFERROR(VLOOKUP(E4174,'[1]Telefónny zoznam'!C:E, 3, FALSE), "")</f>
        <v/>
      </c>
    </row>
    <row r="4175" spans="3:15" ht="16.5" thickBot="1" x14ac:dyDescent="0.3">
      <c r="C4175" s="3"/>
      <c r="D4175" s="3"/>
      <c r="E4175" s="3"/>
      <c r="F4175" s="3"/>
      <c r="G4175" s="3"/>
      <c r="H4175" s="3"/>
      <c r="I4175" s="3"/>
      <c r="J4175" s="5"/>
      <c r="K4175" s="4"/>
      <c r="L4175" s="5"/>
      <c r="N4175" s="24" t="str">
        <f>IFERROR(VLOOKUP(E4175,'[1]Telefónny zoznam'!$C$3:$E$3000,2,FALSE), "#NF#")</f>
        <v>#NF#</v>
      </c>
      <c r="O4175" s="25" t="str">
        <f>IFERROR(VLOOKUP(E4175,'[1]Telefónny zoznam'!C:E, 3, FALSE), "")</f>
        <v/>
      </c>
    </row>
    <row r="4176" spans="3:15" ht="16.5" thickBot="1" x14ac:dyDescent="0.3">
      <c r="C4176" s="3"/>
      <c r="D4176" s="3"/>
      <c r="E4176" s="3"/>
      <c r="F4176" s="3"/>
      <c r="G4176" s="3"/>
      <c r="H4176" s="3"/>
      <c r="I4176" s="3"/>
      <c r="J4176" s="5"/>
      <c r="K4176" s="4"/>
      <c r="L4176" s="5"/>
      <c r="N4176" s="24" t="str">
        <f>IFERROR(VLOOKUP(E4176,'[1]Telefónny zoznam'!$C$3:$E$3000,2,FALSE), "#NF#")</f>
        <v>#NF#</v>
      </c>
      <c r="O4176" s="25" t="str">
        <f>IFERROR(VLOOKUP(E4176,'[1]Telefónny zoznam'!C:E, 3, FALSE), "")</f>
        <v/>
      </c>
    </row>
    <row r="4177" spans="3:15" ht="16.5" thickBot="1" x14ac:dyDescent="0.3">
      <c r="C4177" s="3"/>
      <c r="D4177" s="3"/>
      <c r="E4177" s="3"/>
      <c r="F4177" s="3"/>
      <c r="G4177" s="3"/>
      <c r="H4177" s="3"/>
      <c r="I4177" s="3"/>
      <c r="J4177" s="5"/>
      <c r="K4177" s="4"/>
      <c r="L4177" s="5"/>
      <c r="N4177" s="24" t="str">
        <f>IFERROR(VLOOKUP(E4177,'[1]Telefónny zoznam'!$C$3:$E$3000,2,FALSE), "#NF#")</f>
        <v>#NF#</v>
      </c>
      <c r="O4177" s="25" t="str">
        <f>IFERROR(VLOOKUP(E4177,'[1]Telefónny zoznam'!C:E, 3, FALSE), "")</f>
        <v/>
      </c>
    </row>
    <row r="4178" spans="3:15" ht="16.5" thickBot="1" x14ac:dyDescent="0.3">
      <c r="C4178" s="3"/>
      <c r="D4178" s="3"/>
      <c r="E4178" s="3"/>
      <c r="F4178" s="3"/>
      <c r="G4178" s="3"/>
      <c r="H4178" s="3"/>
      <c r="I4178" s="3"/>
      <c r="J4178" s="5"/>
      <c r="K4178" s="4"/>
      <c r="L4178" s="5"/>
      <c r="N4178" s="24" t="str">
        <f>IFERROR(VLOOKUP(E4178,'[1]Telefónny zoznam'!$C$3:$E$3000,2,FALSE), "#NF#")</f>
        <v>#NF#</v>
      </c>
      <c r="O4178" s="25" t="str">
        <f>IFERROR(VLOOKUP(E4178,'[1]Telefónny zoznam'!C:E, 3, FALSE), "")</f>
        <v/>
      </c>
    </row>
    <row r="4179" spans="3:15" ht="16.5" thickBot="1" x14ac:dyDescent="0.3">
      <c r="C4179" s="3"/>
      <c r="D4179" s="3"/>
      <c r="E4179" s="3"/>
      <c r="F4179" s="3"/>
      <c r="G4179" s="3"/>
      <c r="H4179" s="3"/>
      <c r="I4179" s="3"/>
      <c r="J4179" s="5"/>
      <c r="K4179" s="4"/>
      <c r="L4179" s="5"/>
      <c r="N4179" s="24" t="str">
        <f>IFERROR(VLOOKUP(E4179,'[1]Telefónny zoznam'!$C$3:$E$3000,2,FALSE), "#NF#")</f>
        <v>#NF#</v>
      </c>
      <c r="O4179" s="25" t="str">
        <f>IFERROR(VLOOKUP(E4179,'[1]Telefónny zoznam'!C:E, 3, FALSE), "")</f>
        <v/>
      </c>
    </row>
    <row r="4180" spans="3:15" ht="16.5" thickBot="1" x14ac:dyDescent="0.3">
      <c r="C4180" s="3"/>
      <c r="D4180" s="3"/>
      <c r="E4180" s="3"/>
      <c r="F4180" s="3"/>
      <c r="G4180" s="3"/>
      <c r="H4180" s="3"/>
      <c r="I4180" s="3"/>
      <c r="J4180" s="5"/>
      <c r="K4180" s="4"/>
      <c r="L4180" s="5"/>
      <c r="N4180" s="24" t="str">
        <f>IFERROR(VLOOKUP(E4180,'[1]Telefónny zoznam'!$C$3:$E$3000,2,FALSE), "#NF#")</f>
        <v>#NF#</v>
      </c>
      <c r="O4180" s="25" t="str">
        <f>IFERROR(VLOOKUP(E4180,'[1]Telefónny zoznam'!C:E, 3, FALSE), "")</f>
        <v/>
      </c>
    </row>
    <row r="4181" spans="3:15" ht="16.5" thickBot="1" x14ac:dyDescent="0.3">
      <c r="C4181" s="3"/>
      <c r="D4181" s="3"/>
      <c r="E4181" s="3"/>
      <c r="F4181" s="3"/>
      <c r="G4181" s="3"/>
      <c r="H4181" s="3"/>
      <c r="I4181" s="3"/>
      <c r="J4181" s="5"/>
      <c r="K4181" s="4"/>
      <c r="L4181" s="5"/>
      <c r="N4181" s="24" t="str">
        <f>IFERROR(VLOOKUP(E4181,'[1]Telefónny zoznam'!$C$3:$E$3000,2,FALSE), "#NF#")</f>
        <v>#NF#</v>
      </c>
      <c r="O4181" s="25" t="str">
        <f>IFERROR(VLOOKUP(E4181,'[1]Telefónny zoznam'!C:E, 3, FALSE), "")</f>
        <v/>
      </c>
    </row>
    <row r="4182" spans="3:15" ht="16.5" thickBot="1" x14ac:dyDescent="0.3">
      <c r="C4182" s="3"/>
      <c r="D4182" s="3"/>
      <c r="E4182" s="3"/>
      <c r="F4182" s="3"/>
      <c r="G4182" s="3"/>
      <c r="H4182" s="3"/>
      <c r="I4182" s="3"/>
      <c r="J4182" s="5"/>
      <c r="K4182" s="4"/>
      <c r="L4182" s="5"/>
      <c r="N4182" s="24" t="str">
        <f>IFERROR(VLOOKUP(E4182,'[1]Telefónny zoznam'!$C$3:$E$3000,2,FALSE), "#NF#")</f>
        <v>#NF#</v>
      </c>
      <c r="O4182" s="25" t="str">
        <f>IFERROR(VLOOKUP(E4182,'[1]Telefónny zoznam'!C:E, 3, FALSE), "")</f>
        <v/>
      </c>
    </row>
    <row r="4183" spans="3:15" ht="16.5" thickBot="1" x14ac:dyDescent="0.3">
      <c r="C4183" s="3"/>
      <c r="D4183" s="3"/>
      <c r="E4183" s="3"/>
      <c r="F4183" s="3"/>
      <c r="G4183" s="3"/>
      <c r="H4183" s="3"/>
      <c r="I4183" s="3"/>
      <c r="J4183" s="5"/>
      <c r="K4183" s="4"/>
      <c r="L4183" s="5"/>
      <c r="N4183" s="24" t="str">
        <f>IFERROR(VLOOKUP(E4183,'[1]Telefónny zoznam'!$C$3:$E$3000,2,FALSE), "#NF#")</f>
        <v>#NF#</v>
      </c>
      <c r="O4183" s="25" t="str">
        <f>IFERROR(VLOOKUP(E4183,'[1]Telefónny zoznam'!C:E, 3, FALSE), "")</f>
        <v/>
      </c>
    </row>
    <row r="4184" spans="3:15" ht="16.5" thickBot="1" x14ac:dyDescent="0.3">
      <c r="C4184" s="3"/>
      <c r="D4184" s="3"/>
      <c r="E4184" s="3"/>
      <c r="F4184" s="3"/>
      <c r="G4184" s="3"/>
      <c r="H4184" s="3"/>
      <c r="I4184" s="3"/>
      <c r="J4184" s="5"/>
      <c r="K4184" s="4"/>
      <c r="L4184" s="5"/>
      <c r="N4184" s="24" t="str">
        <f>IFERROR(VLOOKUP(E4184,'[1]Telefónny zoznam'!$C$3:$E$3000,2,FALSE), "#NF#")</f>
        <v>#NF#</v>
      </c>
      <c r="O4184" s="25" t="str">
        <f>IFERROR(VLOOKUP(E4184,'[1]Telefónny zoznam'!C:E, 3, FALSE), "")</f>
        <v/>
      </c>
    </row>
    <row r="4185" spans="3:15" ht="16.5" thickBot="1" x14ac:dyDescent="0.3">
      <c r="C4185" s="3"/>
      <c r="D4185" s="3"/>
      <c r="E4185" s="3"/>
      <c r="F4185" s="3"/>
      <c r="G4185" s="3"/>
      <c r="H4185" s="3"/>
      <c r="I4185" s="3"/>
      <c r="J4185" s="5"/>
      <c r="K4185" s="4"/>
      <c r="L4185" s="5"/>
      <c r="N4185" s="24" t="str">
        <f>IFERROR(VLOOKUP(E4185,'[1]Telefónny zoznam'!$C$3:$E$3000,2,FALSE), "#NF#")</f>
        <v>#NF#</v>
      </c>
      <c r="O4185" s="25" t="str">
        <f>IFERROR(VLOOKUP(E4185,'[1]Telefónny zoznam'!C:E, 3, FALSE), "")</f>
        <v/>
      </c>
    </row>
    <row r="4186" spans="3:15" ht="16.5" thickBot="1" x14ac:dyDescent="0.3">
      <c r="C4186" s="3"/>
      <c r="D4186" s="3"/>
      <c r="E4186" s="3"/>
      <c r="F4186" s="3"/>
      <c r="G4186" s="3"/>
      <c r="H4186" s="3"/>
      <c r="I4186" s="3"/>
      <c r="J4186" s="5"/>
      <c r="K4186" s="4"/>
      <c r="L4186" s="5"/>
      <c r="N4186" s="24" t="str">
        <f>IFERROR(VLOOKUP(E4186,'[1]Telefónny zoznam'!$C$3:$E$3000,2,FALSE), "#NF#")</f>
        <v>#NF#</v>
      </c>
      <c r="O4186" s="25" t="str">
        <f>IFERROR(VLOOKUP(E4186,'[1]Telefónny zoznam'!C:E, 3, FALSE), "")</f>
        <v/>
      </c>
    </row>
    <row r="4187" spans="3:15" ht="16.5" thickBot="1" x14ac:dyDescent="0.3">
      <c r="C4187" s="3"/>
      <c r="D4187" s="3"/>
      <c r="E4187" s="3"/>
      <c r="F4187" s="3"/>
      <c r="G4187" s="3"/>
      <c r="H4187" s="3"/>
      <c r="I4187" s="3"/>
      <c r="J4187" s="5"/>
      <c r="K4187" s="4"/>
      <c r="L4187" s="5"/>
      <c r="N4187" s="24" t="str">
        <f>IFERROR(VLOOKUP(E4187,'[1]Telefónny zoznam'!$C$3:$E$3000,2,FALSE), "#NF#")</f>
        <v>#NF#</v>
      </c>
      <c r="O4187" s="25" t="str">
        <f>IFERROR(VLOOKUP(E4187,'[1]Telefónny zoznam'!C:E, 3, FALSE), "")</f>
        <v/>
      </c>
    </row>
    <row r="4188" spans="3:15" ht="16.5" thickBot="1" x14ac:dyDescent="0.3">
      <c r="C4188" s="3"/>
      <c r="D4188" s="3"/>
      <c r="E4188" s="3"/>
      <c r="F4188" s="3"/>
      <c r="G4188" s="3"/>
      <c r="H4188" s="3"/>
      <c r="I4188" s="3"/>
      <c r="J4188" s="5"/>
      <c r="K4188" s="4"/>
      <c r="L4188" s="5"/>
      <c r="N4188" s="24" t="str">
        <f>IFERROR(VLOOKUP(E4188,'[1]Telefónny zoznam'!$C$3:$E$3000,2,FALSE), "#NF#")</f>
        <v>#NF#</v>
      </c>
      <c r="O4188" s="25" t="str">
        <f>IFERROR(VLOOKUP(E4188,'[1]Telefónny zoznam'!C:E, 3, FALSE), "")</f>
        <v/>
      </c>
    </row>
    <row r="4189" spans="3:15" ht="16.5" thickBot="1" x14ac:dyDescent="0.3">
      <c r="C4189" s="3"/>
      <c r="D4189" s="3"/>
      <c r="E4189" s="3"/>
      <c r="F4189" s="3"/>
      <c r="G4189" s="3"/>
      <c r="H4189" s="3"/>
      <c r="I4189" s="3"/>
      <c r="J4189" s="5"/>
      <c r="K4189" s="4"/>
      <c r="L4189" s="5"/>
      <c r="N4189" s="24" t="str">
        <f>IFERROR(VLOOKUP(E4189,'[1]Telefónny zoznam'!$C$3:$E$3000,2,FALSE), "#NF#")</f>
        <v>#NF#</v>
      </c>
      <c r="O4189" s="25" t="str">
        <f>IFERROR(VLOOKUP(E4189,'[1]Telefónny zoznam'!C:E, 3, FALSE), "")</f>
        <v/>
      </c>
    </row>
    <row r="4190" spans="3:15" ht="16.5" thickBot="1" x14ac:dyDescent="0.3">
      <c r="C4190" s="3"/>
      <c r="D4190" s="3"/>
      <c r="E4190" s="3"/>
      <c r="F4190" s="3"/>
      <c r="G4190" s="3"/>
      <c r="H4190" s="3"/>
      <c r="I4190" s="3"/>
      <c r="J4190" s="5"/>
      <c r="K4190" s="4"/>
      <c r="L4190" s="5"/>
      <c r="N4190" s="24" t="str">
        <f>IFERROR(VLOOKUP(E4190,'[1]Telefónny zoznam'!$C$3:$E$3000,2,FALSE), "#NF#")</f>
        <v>#NF#</v>
      </c>
      <c r="O4190" s="25" t="str">
        <f>IFERROR(VLOOKUP(E4190,'[1]Telefónny zoznam'!C:E, 3, FALSE), "")</f>
        <v/>
      </c>
    </row>
    <row r="4191" spans="3:15" ht="16.5" thickBot="1" x14ac:dyDescent="0.3">
      <c r="C4191" s="3"/>
      <c r="D4191" s="3"/>
      <c r="E4191" s="3"/>
      <c r="F4191" s="3"/>
      <c r="G4191" s="3"/>
      <c r="H4191" s="3"/>
      <c r="I4191" s="3"/>
      <c r="J4191" s="5"/>
      <c r="K4191" s="4"/>
      <c r="L4191" s="5"/>
      <c r="N4191" s="24" t="str">
        <f>IFERROR(VLOOKUP(E4191,'[1]Telefónny zoznam'!$C$3:$E$3000,2,FALSE), "#NF#")</f>
        <v>#NF#</v>
      </c>
      <c r="O4191" s="25" t="str">
        <f>IFERROR(VLOOKUP(E4191,'[1]Telefónny zoznam'!C:E, 3, FALSE), "")</f>
        <v/>
      </c>
    </row>
    <row r="4192" spans="3:15" ht="16.5" thickBot="1" x14ac:dyDescent="0.3">
      <c r="C4192" s="3"/>
      <c r="D4192" s="3"/>
      <c r="E4192" s="3"/>
      <c r="F4192" s="3"/>
      <c r="G4192" s="3"/>
      <c r="H4192" s="3"/>
      <c r="I4192" s="3"/>
      <c r="J4192" s="5"/>
      <c r="K4192" s="4"/>
      <c r="L4192" s="5"/>
      <c r="N4192" s="24" t="str">
        <f>IFERROR(VLOOKUP(E4192,'[1]Telefónny zoznam'!$C$3:$E$3000,2,FALSE), "#NF#")</f>
        <v>#NF#</v>
      </c>
      <c r="O4192" s="25" t="str">
        <f>IFERROR(VLOOKUP(E4192,'[1]Telefónny zoznam'!C:E, 3, FALSE), "")</f>
        <v/>
      </c>
    </row>
    <row r="4193" spans="3:15" ht="16.5" thickBot="1" x14ac:dyDescent="0.3">
      <c r="C4193" s="3"/>
      <c r="D4193" s="3"/>
      <c r="E4193" s="3"/>
      <c r="F4193" s="3"/>
      <c r="G4193" s="3"/>
      <c r="H4193" s="3"/>
      <c r="I4193" s="3"/>
      <c r="J4193" s="5"/>
      <c r="K4193" s="4"/>
      <c r="L4193" s="5"/>
      <c r="N4193" s="24" t="str">
        <f>IFERROR(VLOOKUP(E4193,'[1]Telefónny zoznam'!$C$3:$E$3000,2,FALSE), "#NF#")</f>
        <v>#NF#</v>
      </c>
      <c r="O4193" s="25" t="str">
        <f>IFERROR(VLOOKUP(E4193,'[1]Telefónny zoznam'!C:E, 3, FALSE), "")</f>
        <v/>
      </c>
    </row>
    <row r="4194" spans="3:15" ht="16.5" thickBot="1" x14ac:dyDescent="0.3">
      <c r="C4194" s="3"/>
      <c r="D4194" s="3"/>
      <c r="E4194" s="3"/>
      <c r="F4194" s="3"/>
      <c r="G4194" s="3"/>
      <c r="H4194" s="3"/>
      <c r="I4194" s="3"/>
      <c r="J4194" s="5"/>
      <c r="K4194" s="4"/>
      <c r="L4194" s="5"/>
      <c r="N4194" s="24" t="str">
        <f>IFERROR(VLOOKUP(E4194,'[1]Telefónny zoznam'!$C$3:$E$3000,2,FALSE), "#NF#")</f>
        <v>#NF#</v>
      </c>
      <c r="O4194" s="25" t="str">
        <f>IFERROR(VLOOKUP(E4194,'[1]Telefónny zoznam'!C:E, 3, FALSE), "")</f>
        <v/>
      </c>
    </row>
    <row r="4195" spans="3:15" ht="16.5" thickBot="1" x14ac:dyDescent="0.3">
      <c r="C4195" s="3"/>
      <c r="D4195" s="3"/>
      <c r="E4195" s="3"/>
      <c r="F4195" s="3"/>
      <c r="G4195" s="3"/>
      <c r="H4195" s="3"/>
      <c r="I4195" s="3"/>
      <c r="J4195" s="5"/>
      <c r="K4195" s="4"/>
      <c r="L4195" s="5"/>
      <c r="N4195" s="24" t="str">
        <f>IFERROR(VLOOKUP(E4195,'[1]Telefónny zoznam'!$C$3:$E$3000,2,FALSE), "#NF#")</f>
        <v>#NF#</v>
      </c>
      <c r="O4195" s="25" t="str">
        <f>IFERROR(VLOOKUP(E4195,'[1]Telefónny zoznam'!C:E, 3, FALSE), "")</f>
        <v/>
      </c>
    </row>
    <row r="4196" spans="3:15" ht="16.5" thickBot="1" x14ac:dyDescent="0.3">
      <c r="C4196" s="3"/>
      <c r="D4196" s="3"/>
      <c r="E4196" s="3"/>
      <c r="F4196" s="3"/>
      <c r="G4196" s="3"/>
      <c r="H4196" s="3"/>
      <c r="I4196" s="3"/>
      <c r="J4196" s="5"/>
      <c r="K4196" s="4"/>
      <c r="L4196" s="5"/>
      <c r="N4196" s="24" t="str">
        <f>IFERROR(VLOOKUP(E4196,'[1]Telefónny zoznam'!$C$3:$E$3000,2,FALSE), "#NF#")</f>
        <v>#NF#</v>
      </c>
      <c r="O4196" s="25" t="str">
        <f>IFERROR(VLOOKUP(E4196,'[1]Telefónny zoznam'!C:E, 3, FALSE), "")</f>
        <v/>
      </c>
    </row>
    <row r="4197" spans="3:15" ht="16.5" thickBot="1" x14ac:dyDescent="0.3">
      <c r="C4197" s="3"/>
      <c r="D4197" s="3"/>
      <c r="E4197" s="3"/>
      <c r="F4197" s="3"/>
      <c r="G4197" s="3"/>
      <c r="H4197" s="3"/>
      <c r="I4197" s="3"/>
      <c r="J4197" s="5"/>
      <c r="K4197" s="4"/>
      <c r="L4197" s="5"/>
      <c r="N4197" s="24" t="str">
        <f>IFERROR(VLOOKUP(E4197,'[1]Telefónny zoznam'!$C$3:$E$3000,2,FALSE), "#NF#")</f>
        <v>#NF#</v>
      </c>
      <c r="O4197" s="25" t="str">
        <f>IFERROR(VLOOKUP(E4197,'[1]Telefónny zoznam'!C:E, 3, FALSE), "")</f>
        <v/>
      </c>
    </row>
    <row r="4198" spans="3:15" ht="16.5" thickBot="1" x14ac:dyDescent="0.3">
      <c r="C4198" s="3"/>
      <c r="D4198" s="3"/>
      <c r="E4198" s="3"/>
      <c r="F4198" s="3"/>
      <c r="G4198" s="3"/>
      <c r="H4198" s="3"/>
      <c r="I4198" s="3"/>
      <c r="J4198" s="5"/>
      <c r="K4198" s="4"/>
      <c r="L4198" s="5"/>
      <c r="N4198" s="24" t="str">
        <f>IFERROR(VLOOKUP(E4198,'[1]Telefónny zoznam'!$C$3:$E$3000,2,FALSE), "#NF#")</f>
        <v>#NF#</v>
      </c>
      <c r="O4198" s="25" t="str">
        <f>IFERROR(VLOOKUP(E4198,'[1]Telefónny zoznam'!C:E, 3, FALSE), "")</f>
        <v/>
      </c>
    </row>
    <row r="4199" spans="3:15" ht="16.5" thickBot="1" x14ac:dyDescent="0.3">
      <c r="C4199" s="3"/>
      <c r="D4199" s="3"/>
      <c r="E4199" s="3"/>
      <c r="F4199" s="3"/>
      <c r="G4199" s="3"/>
      <c r="H4199" s="3"/>
      <c r="I4199" s="3"/>
      <c r="J4199" s="5"/>
      <c r="K4199" s="4"/>
      <c r="L4199" s="5"/>
      <c r="N4199" s="24" t="str">
        <f>IFERROR(VLOOKUP(E4199,'[1]Telefónny zoznam'!$C$3:$E$3000,2,FALSE), "#NF#")</f>
        <v>#NF#</v>
      </c>
      <c r="O4199" s="25" t="str">
        <f>IFERROR(VLOOKUP(E4199,'[1]Telefónny zoznam'!C:E, 3, FALSE), "")</f>
        <v/>
      </c>
    </row>
    <row r="4200" spans="3:15" ht="16.5" thickBot="1" x14ac:dyDescent="0.3">
      <c r="C4200" s="3"/>
      <c r="D4200" s="3"/>
      <c r="E4200" s="3"/>
      <c r="F4200" s="3"/>
      <c r="G4200" s="3"/>
      <c r="H4200" s="3"/>
      <c r="I4200" s="3"/>
      <c r="J4200" s="5"/>
      <c r="K4200" s="4"/>
      <c r="L4200" s="5"/>
      <c r="N4200" s="24" t="str">
        <f>IFERROR(VLOOKUP(E4200,'[1]Telefónny zoznam'!$C$3:$E$3000,2,FALSE), "#NF#")</f>
        <v>#NF#</v>
      </c>
      <c r="O4200" s="25" t="str">
        <f>IFERROR(VLOOKUP(E4200,'[1]Telefónny zoznam'!C:E, 3, FALSE), "")</f>
        <v/>
      </c>
    </row>
    <row r="4201" spans="3:15" ht="16.5" thickBot="1" x14ac:dyDescent="0.3">
      <c r="C4201" s="3"/>
      <c r="D4201" s="3"/>
      <c r="E4201" s="3"/>
      <c r="F4201" s="3"/>
      <c r="G4201" s="3"/>
      <c r="H4201" s="3"/>
      <c r="I4201" s="3"/>
      <c r="J4201" s="5"/>
      <c r="K4201" s="4"/>
      <c r="L4201" s="5"/>
      <c r="N4201" s="24" t="str">
        <f>IFERROR(VLOOKUP(E4201,'[1]Telefónny zoznam'!$C$3:$E$3000,2,FALSE), "#NF#")</f>
        <v>#NF#</v>
      </c>
      <c r="O4201" s="25" t="str">
        <f>IFERROR(VLOOKUP(E4201,'[1]Telefónny zoznam'!C:E, 3, FALSE), "")</f>
        <v/>
      </c>
    </row>
    <row r="4202" spans="3:15" ht="16.5" thickBot="1" x14ac:dyDescent="0.3">
      <c r="C4202" s="3"/>
      <c r="D4202" s="3"/>
      <c r="E4202" s="3"/>
      <c r="F4202" s="3"/>
      <c r="G4202" s="3"/>
      <c r="H4202" s="3"/>
      <c r="I4202" s="3"/>
      <c r="J4202" s="5"/>
      <c r="K4202" s="4"/>
      <c r="L4202" s="5"/>
      <c r="N4202" s="24" t="str">
        <f>IFERROR(VLOOKUP(E4202,'[1]Telefónny zoznam'!$C$3:$E$3000,2,FALSE), "#NF#")</f>
        <v>#NF#</v>
      </c>
      <c r="O4202" s="25" t="str">
        <f>IFERROR(VLOOKUP(E4202,'[1]Telefónny zoznam'!C:E, 3, FALSE), "")</f>
        <v/>
      </c>
    </row>
    <row r="4203" spans="3:15" ht="16.5" thickBot="1" x14ac:dyDescent="0.3">
      <c r="C4203" s="3"/>
      <c r="D4203" s="3"/>
      <c r="E4203" s="3"/>
      <c r="F4203" s="3"/>
      <c r="G4203" s="3"/>
      <c r="H4203" s="3"/>
      <c r="I4203" s="3"/>
      <c r="J4203" s="5"/>
      <c r="K4203" s="4"/>
      <c r="L4203" s="5"/>
      <c r="N4203" s="24" t="str">
        <f>IFERROR(VLOOKUP(E4203,'[1]Telefónny zoznam'!$C$3:$E$3000,2,FALSE), "#NF#")</f>
        <v>#NF#</v>
      </c>
      <c r="O4203" s="25" t="str">
        <f>IFERROR(VLOOKUP(E4203,'[1]Telefónny zoznam'!C:E, 3, FALSE), "")</f>
        <v/>
      </c>
    </row>
    <row r="4204" spans="3:15" ht="16.5" thickBot="1" x14ac:dyDescent="0.3">
      <c r="C4204" s="3"/>
      <c r="D4204" s="3"/>
      <c r="E4204" s="3"/>
      <c r="F4204" s="3"/>
      <c r="G4204" s="3"/>
      <c r="H4204" s="3"/>
      <c r="I4204" s="3"/>
      <c r="J4204" s="5"/>
      <c r="K4204" s="4"/>
      <c r="L4204" s="5"/>
      <c r="N4204" s="24" t="str">
        <f>IFERROR(VLOOKUP(E4204,'[1]Telefónny zoznam'!$C$3:$E$3000,2,FALSE), "#NF#")</f>
        <v>#NF#</v>
      </c>
      <c r="O4204" s="25" t="str">
        <f>IFERROR(VLOOKUP(E4204,'[1]Telefónny zoznam'!C:E, 3, FALSE), "")</f>
        <v/>
      </c>
    </row>
    <row r="4205" spans="3:15" ht="16.5" thickBot="1" x14ac:dyDescent="0.3">
      <c r="C4205" s="3"/>
      <c r="D4205" s="3"/>
      <c r="E4205" s="3"/>
      <c r="F4205" s="3"/>
      <c r="G4205" s="3"/>
      <c r="H4205" s="3"/>
      <c r="I4205" s="3"/>
      <c r="J4205" s="5"/>
      <c r="K4205" s="4"/>
      <c r="L4205" s="5"/>
      <c r="N4205" s="24" t="str">
        <f>IFERROR(VLOOKUP(E4205,'[1]Telefónny zoznam'!$C$3:$E$3000,2,FALSE), "#NF#")</f>
        <v>#NF#</v>
      </c>
      <c r="O4205" s="25" t="str">
        <f>IFERROR(VLOOKUP(E4205,'[1]Telefónny zoznam'!C:E, 3, FALSE), "")</f>
        <v/>
      </c>
    </row>
    <row r="4206" spans="3:15" ht="16.5" thickBot="1" x14ac:dyDescent="0.3">
      <c r="C4206" s="3"/>
      <c r="D4206" s="3"/>
      <c r="E4206" s="3"/>
      <c r="F4206" s="3"/>
      <c r="G4206" s="3"/>
      <c r="H4206" s="3"/>
      <c r="I4206" s="3"/>
      <c r="J4206" s="5"/>
      <c r="K4206" s="4"/>
      <c r="L4206" s="5"/>
      <c r="N4206" s="24" t="str">
        <f>IFERROR(VLOOKUP(E4206,'[1]Telefónny zoznam'!$C$3:$E$3000,2,FALSE), "#NF#")</f>
        <v>#NF#</v>
      </c>
      <c r="O4206" s="25" t="str">
        <f>IFERROR(VLOOKUP(E4206,'[1]Telefónny zoznam'!C:E, 3, FALSE), "")</f>
        <v/>
      </c>
    </row>
    <row r="4207" spans="3:15" ht="16.5" thickBot="1" x14ac:dyDescent="0.3">
      <c r="C4207" s="3"/>
      <c r="D4207" s="3"/>
      <c r="E4207" s="3"/>
      <c r="F4207" s="3"/>
      <c r="G4207" s="3"/>
      <c r="H4207" s="3"/>
      <c r="I4207" s="3"/>
      <c r="J4207" s="5"/>
      <c r="K4207" s="4"/>
      <c r="L4207" s="5"/>
      <c r="N4207" s="24" t="str">
        <f>IFERROR(VLOOKUP(E4207,'[1]Telefónny zoznam'!$C$3:$E$3000,2,FALSE), "#NF#")</f>
        <v>#NF#</v>
      </c>
      <c r="O4207" s="25" t="str">
        <f>IFERROR(VLOOKUP(E4207,'[1]Telefónny zoznam'!C:E, 3, FALSE), "")</f>
        <v/>
      </c>
    </row>
    <row r="4208" spans="3:15" ht="16.5" thickBot="1" x14ac:dyDescent="0.3">
      <c r="C4208" s="3"/>
      <c r="D4208" s="3"/>
      <c r="E4208" s="3"/>
      <c r="F4208" s="3"/>
      <c r="G4208" s="3"/>
      <c r="H4208" s="3"/>
      <c r="I4208" s="3"/>
      <c r="J4208" s="5"/>
      <c r="K4208" s="4"/>
      <c r="L4208" s="5"/>
      <c r="N4208" s="24" t="str">
        <f>IFERROR(VLOOKUP(E4208,'[1]Telefónny zoznam'!$C$3:$E$3000,2,FALSE), "#NF#")</f>
        <v>#NF#</v>
      </c>
      <c r="O4208" s="25" t="str">
        <f>IFERROR(VLOOKUP(E4208,'[1]Telefónny zoznam'!C:E, 3, FALSE), "")</f>
        <v/>
      </c>
    </row>
    <row r="4209" spans="3:15" ht="16.5" thickBot="1" x14ac:dyDescent="0.3">
      <c r="C4209" s="3"/>
      <c r="D4209" s="3"/>
      <c r="E4209" s="3"/>
      <c r="F4209" s="3"/>
      <c r="G4209" s="3"/>
      <c r="H4209" s="3"/>
      <c r="I4209" s="3"/>
      <c r="J4209" s="5"/>
      <c r="K4209" s="4"/>
      <c r="L4209" s="5"/>
      <c r="N4209" s="24" t="str">
        <f>IFERROR(VLOOKUP(E4209,'[1]Telefónny zoznam'!$C$3:$E$3000,2,FALSE), "#NF#")</f>
        <v>#NF#</v>
      </c>
      <c r="O4209" s="25" t="str">
        <f>IFERROR(VLOOKUP(E4209,'[1]Telefónny zoznam'!C:E, 3, FALSE), "")</f>
        <v/>
      </c>
    </row>
    <row r="4210" spans="3:15" ht="16.5" thickBot="1" x14ac:dyDescent="0.3">
      <c r="C4210" s="3"/>
      <c r="D4210" s="3"/>
      <c r="E4210" s="3"/>
      <c r="F4210" s="3"/>
      <c r="G4210" s="3"/>
      <c r="H4210" s="3"/>
      <c r="I4210" s="3"/>
      <c r="J4210" s="5"/>
      <c r="K4210" s="4"/>
      <c r="L4210" s="5"/>
      <c r="N4210" s="24" t="str">
        <f>IFERROR(VLOOKUP(E4210,'[1]Telefónny zoznam'!$C$3:$E$3000,2,FALSE), "#NF#")</f>
        <v>#NF#</v>
      </c>
      <c r="O4210" s="25" t="str">
        <f>IFERROR(VLOOKUP(E4210,'[1]Telefónny zoznam'!C:E, 3, FALSE), "")</f>
        <v/>
      </c>
    </row>
    <row r="4211" spans="3:15" ht="16.5" thickBot="1" x14ac:dyDescent="0.3">
      <c r="C4211" s="3"/>
      <c r="D4211" s="3"/>
      <c r="E4211" s="3"/>
      <c r="F4211" s="3"/>
      <c r="G4211" s="3"/>
      <c r="H4211" s="3"/>
      <c r="I4211" s="3"/>
      <c r="J4211" s="5"/>
      <c r="K4211" s="4"/>
      <c r="L4211" s="5"/>
      <c r="N4211" s="24" t="str">
        <f>IFERROR(VLOOKUP(E4211,'[1]Telefónny zoznam'!$C$3:$E$3000,2,FALSE), "#NF#")</f>
        <v>#NF#</v>
      </c>
      <c r="O4211" s="25" t="str">
        <f>IFERROR(VLOOKUP(E4211,'[1]Telefónny zoznam'!C:E, 3, FALSE), "")</f>
        <v/>
      </c>
    </row>
    <row r="4212" spans="3:15" ht="16.5" thickBot="1" x14ac:dyDescent="0.3">
      <c r="C4212" s="3"/>
      <c r="D4212" s="3"/>
      <c r="E4212" s="3"/>
      <c r="F4212" s="3"/>
      <c r="G4212" s="3"/>
      <c r="H4212" s="3"/>
      <c r="I4212" s="3"/>
      <c r="J4212" s="5"/>
      <c r="K4212" s="4"/>
      <c r="L4212" s="5"/>
      <c r="N4212" s="24" t="str">
        <f>IFERROR(VLOOKUP(E4212,'[1]Telefónny zoznam'!$C$3:$E$3000,2,FALSE), "#NF#")</f>
        <v>#NF#</v>
      </c>
      <c r="O4212" s="25" t="str">
        <f>IFERROR(VLOOKUP(E4212,'[1]Telefónny zoznam'!C:E, 3, FALSE), "")</f>
        <v/>
      </c>
    </row>
    <row r="4213" spans="3:15" ht="16.5" thickBot="1" x14ac:dyDescent="0.3">
      <c r="C4213" s="3"/>
      <c r="D4213" s="3"/>
      <c r="E4213" s="3"/>
      <c r="F4213" s="3"/>
      <c r="G4213" s="3"/>
      <c r="H4213" s="3"/>
      <c r="I4213" s="3"/>
      <c r="J4213" s="5"/>
      <c r="K4213" s="4"/>
      <c r="L4213" s="5"/>
      <c r="N4213" s="24" t="str">
        <f>IFERROR(VLOOKUP(E4213,'[1]Telefónny zoznam'!$C$3:$E$3000,2,FALSE), "#NF#")</f>
        <v>#NF#</v>
      </c>
      <c r="O4213" s="25" t="str">
        <f>IFERROR(VLOOKUP(E4213,'[1]Telefónny zoznam'!C:E, 3, FALSE), "")</f>
        <v/>
      </c>
    </row>
    <row r="4214" spans="3:15" ht="16.5" thickBot="1" x14ac:dyDescent="0.3">
      <c r="C4214" s="3"/>
      <c r="D4214" s="3"/>
      <c r="E4214" s="3"/>
      <c r="F4214" s="3"/>
      <c r="G4214" s="3"/>
      <c r="H4214" s="3"/>
      <c r="I4214" s="3"/>
      <c r="J4214" s="5"/>
      <c r="K4214" s="4"/>
      <c r="L4214" s="5"/>
      <c r="N4214" s="24" t="str">
        <f>IFERROR(VLOOKUP(E4214,'[1]Telefónny zoznam'!$C$3:$E$3000,2,FALSE), "#NF#")</f>
        <v>#NF#</v>
      </c>
      <c r="O4214" s="25" t="str">
        <f>IFERROR(VLOOKUP(E4214,'[1]Telefónny zoznam'!C:E, 3, FALSE), "")</f>
        <v/>
      </c>
    </row>
    <row r="4215" spans="3:15" ht="16.5" thickBot="1" x14ac:dyDescent="0.3">
      <c r="C4215" s="3"/>
      <c r="D4215" s="3"/>
      <c r="E4215" s="3"/>
      <c r="F4215" s="3"/>
      <c r="G4215" s="3"/>
      <c r="H4215" s="3"/>
      <c r="I4215" s="3"/>
      <c r="J4215" s="5"/>
      <c r="K4215" s="4"/>
      <c r="L4215" s="5"/>
      <c r="N4215" s="24" t="str">
        <f>IFERROR(VLOOKUP(E4215,'[1]Telefónny zoznam'!$C$3:$E$3000,2,FALSE), "#NF#")</f>
        <v>#NF#</v>
      </c>
      <c r="O4215" s="25" t="str">
        <f>IFERROR(VLOOKUP(E4215,'[1]Telefónny zoznam'!C:E, 3, FALSE), "")</f>
        <v/>
      </c>
    </row>
    <row r="4216" spans="3:15" ht="16.5" thickBot="1" x14ac:dyDescent="0.3">
      <c r="C4216" s="3"/>
      <c r="D4216" s="3"/>
      <c r="E4216" s="3"/>
      <c r="F4216" s="3"/>
      <c r="G4216" s="3"/>
      <c r="H4216" s="3"/>
      <c r="I4216" s="3"/>
      <c r="J4216" s="5"/>
      <c r="K4216" s="4"/>
      <c r="L4216" s="5"/>
      <c r="N4216" s="24" t="str">
        <f>IFERROR(VLOOKUP(E4216,'[1]Telefónny zoznam'!$C$3:$E$3000,2,FALSE), "#NF#")</f>
        <v>#NF#</v>
      </c>
      <c r="O4216" s="25" t="str">
        <f>IFERROR(VLOOKUP(E4216,'[1]Telefónny zoznam'!C:E, 3, FALSE), "")</f>
        <v/>
      </c>
    </row>
    <row r="4217" spans="3:15" ht="16.5" thickBot="1" x14ac:dyDescent="0.3">
      <c r="C4217" s="3"/>
      <c r="D4217" s="3"/>
      <c r="E4217" s="3"/>
      <c r="F4217" s="3"/>
      <c r="G4217" s="3"/>
      <c r="H4217" s="3"/>
      <c r="I4217" s="3"/>
      <c r="J4217" s="5"/>
      <c r="K4217" s="4"/>
      <c r="L4217" s="5"/>
      <c r="N4217" s="24" t="str">
        <f>IFERROR(VLOOKUP(E4217,'[1]Telefónny zoznam'!$C$3:$E$3000,2,FALSE), "#NF#")</f>
        <v>#NF#</v>
      </c>
      <c r="O4217" s="25" t="str">
        <f>IFERROR(VLOOKUP(E4217,'[1]Telefónny zoznam'!C:E, 3, FALSE), "")</f>
        <v/>
      </c>
    </row>
    <row r="4218" spans="3:15" ht="16.5" thickBot="1" x14ac:dyDescent="0.3">
      <c r="C4218" s="3"/>
      <c r="D4218" s="3"/>
      <c r="E4218" s="3"/>
      <c r="F4218" s="3"/>
      <c r="G4218" s="3"/>
      <c r="H4218" s="3"/>
      <c r="I4218" s="3"/>
      <c r="J4218" s="5"/>
      <c r="K4218" s="4"/>
      <c r="L4218" s="5"/>
      <c r="N4218" s="24" t="str">
        <f>IFERROR(VLOOKUP(E4218,'[1]Telefónny zoznam'!$C$3:$E$3000,2,FALSE), "#NF#")</f>
        <v>#NF#</v>
      </c>
      <c r="O4218" s="25" t="str">
        <f>IFERROR(VLOOKUP(E4218,'[1]Telefónny zoznam'!C:E, 3, FALSE), "")</f>
        <v/>
      </c>
    </row>
    <row r="4219" spans="3:15" ht="16.5" thickBot="1" x14ac:dyDescent="0.3">
      <c r="C4219" s="3"/>
      <c r="D4219" s="3"/>
      <c r="E4219" s="3"/>
      <c r="F4219" s="3"/>
      <c r="G4219" s="3"/>
      <c r="H4219" s="3"/>
      <c r="I4219" s="3"/>
      <c r="J4219" s="5"/>
      <c r="K4219" s="4"/>
      <c r="L4219" s="5"/>
      <c r="N4219" s="24" t="str">
        <f>IFERROR(VLOOKUP(E4219,'[1]Telefónny zoznam'!$C$3:$E$3000,2,FALSE), "#NF#")</f>
        <v>#NF#</v>
      </c>
      <c r="O4219" s="25" t="str">
        <f>IFERROR(VLOOKUP(E4219,'[1]Telefónny zoznam'!C:E, 3, FALSE), "")</f>
        <v/>
      </c>
    </row>
    <row r="4220" spans="3:15" ht="16.5" thickBot="1" x14ac:dyDescent="0.3">
      <c r="C4220" s="3"/>
      <c r="D4220" s="3"/>
      <c r="E4220" s="3"/>
      <c r="F4220" s="3"/>
      <c r="G4220" s="3"/>
      <c r="H4220" s="3"/>
      <c r="I4220" s="3"/>
      <c r="J4220" s="5"/>
      <c r="K4220" s="4"/>
      <c r="L4220" s="5"/>
      <c r="N4220" s="24" t="str">
        <f>IFERROR(VLOOKUP(E4220,'[1]Telefónny zoznam'!$C$3:$E$3000,2,FALSE), "#NF#")</f>
        <v>#NF#</v>
      </c>
      <c r="O4220" s="25" t="str">
        <f>IFERROR(VLOOKUP(E4220,'[1]Telefónny zoznam'!C:E, 3, FALSE), "")</f>
        <v/>
      </c>
    </row>
    <row r="4221" spans="3:15" ht="16.5" thickBot="1" x14ac:dyDescent="0.3">
      <c r="C4221" s="3"/>
      <c r="D4221" s="3"/>
      <c r="E4221" s="3"/>
      <c r="F4221" s="3"/>
      <c r="G4221" s="3"/>
      <c r="H4221" s="3"/>
      <c r="I4221" s="3"/>
      <c r="J4221" s="5"/>
      <c r="K4221" s="4"/>
      <c r="L4221" s="5"/>
      <c r="N4221" s="24" t="str">
        <f>IFERROR(VLOOKUP(E4221,'[1]Telefónny zoznam'!$C$3:$E$3000,2,FALSE), "#NF#")</f>
        <v>#NF#</v>
      </c>
      <c r="O4221" s="25" t="str">
        <f>IFERROR(VLOOKUP(E4221,'[1]Telefónny zoznam'!C:E, 3, FALSE), "")</f>
        <v/>
      </c>
    </row>
    <row r="4222" spans="3:15" ht="16.5" thickBot="1" x14ac:dyDescent="0.3">
      <c r="C4222" s="3"/>
      <c r="D4222" s="3"/>
      <c r="E4222" s="3"/>
      <c r="F4222" s="3"/>
      <c r="G4222" s="3"/>
      <c r="H4222" s="3"/>
      <c r="I4222" s="3"/>
      <c r="J4222" s="5"/>
      <c r="K4222" s="4"/>
      <c r="L4222" s="5"/>
      <c r="N4222" s="24" t="str">
        <f>IFERROR(VLOOKUP(E4222,'[1]Telefónny zoznam'!$C$3:$E$3000,2,FALSE), "#NF#")</f>
        <v>#NF#</v>
      </c>
      <c r="O4222" s="25" t="str">
        <f>IFERROR(VLOOKUP(E4222,'[1]Telefónny zoznam'!C:E, 3, FALSE), "")</f>
        <v/>
      </c>
    </row>
    <row r="4223" spans="3:15" ht="16.5" thickBot="1" x14ac:dyDescent="0.3">
      <c r="C4223" s="3"/>
      <c r="D4223" s="3"/>
      <c r="E4223" s="3"/>
      <c r="F4223" s="3"/>
      <c r="G4223" s="3"/>
      <c r="H4223" s="3"/>
      <c r="I4223" s="3"/>
      <c r="J4223" s="5"/>
      <c r="K4223" s="4"/>
      <c r="L4223" s="5"/>
      <c r="N4223" s="24" t="str">
        <f>IFERROR(VLOOKUP(E4223,'[1]Telefónny zoznam'!$C$3:$E$3000,2,FALSE), "#NF#")</f>
        <v>#NF#</v>
      </c>
      <c r="O4223" s="25" t="str">
        <f>IFERROR(VLOOKUP(E4223,'[1]Telefónny zoznam'!C:E, 3, FALSE), "")</f>
        <v/>
      </c>
    </row>
    <row r="4224" spans="3:15" ht="16.5" thickBot="1" x14ac:dyDescent="0.3">
      <c r="C4224" s="3"/>
      <c r="D4224" s="3"/>
      <c r="E4224" s="3"/>
      <c r="F4224" s="3"/>
      <c r="G4224" s="3"/>
      <c r="H4224" s="3"/>
      <c r="I4224" s="3"/>
      <c r="J4224" s="5"/>
      <c r="K4224" s="4"/>
      <c r="L4224" s="5"/>
      <c r="N4224" s="24" t="str">
        <f>IFERROR(VLOOKUP(E4224,'[1]Telefónny zoznam'!$C$3:$E$3000,2,FALSE), "#NF#")</f>
        <v>#NF#</v>
      </c>
      <c r="O4224" s="25" t="str">
        <f>IFERROR(VLOOKUP(E4224,'[1]Telefónny zoznam'!C:E, 3, FALSE), "")</f>
        <v/>
      </c>
    </row>
    <row r="4225" spans="3:15" ht="16.5" thickBot="1" x14ac:dyDescent="0.3">
      <c r="C4225" s="3"/>
      <c r="D4225" s="3"/>
      <c r="E4225" s="3"/>
      <c r="F4225" s="3"/>
      <c r="G4225" s="3"/>
      <c r="H4225" s="3"/>
      <c r="I4225" s="3"/>
      <c r="J4225" s="5"/>
      <c r="K4225" s="4"/>
      <c r="L4225" s="5"/>
      <c r="N4225" s="24" t="str">
        <f>IFERROR(VLOOKUP(E4225,'[1]Telefónny zoznam'!$C$3:$E$3000,2,FALSE), "#NF#")</f>
        <v>#NF#</v>
      </c>
      <c r="O4225" s="25" t="str">
        <f>IFERROR(VLOOKUP(E4225,'[1]Telefónny zoznam'!C:E, 3, FALSE), "")</f>
        <v/>
      </c>
    </row>
    <row r="4226" spans="3:15" ht="16.5" thickBot="1" x14ac:dyDescent="0.3">
      <c r="C4226" s="3"/>
      <c r="D4226" s="3"/>
      <c r="E4226" s="3"/>
      <c r="F4226" s="3"/>
      <c r="G4226" s="3"/>
      <c r="H4226" s="3"/>
      <c r="I4226" s="3"/>
      <c r="J4226" s="5"/>
      <c r="K4226" s="4"/>
      <c r="L4226" s="5"/>
      <c r="N4226" s="24" t="str">
        <f>IFERROR(VLOOKUP(E4226,'[1]Telefónny zoznam'!$C$3:$E$3000,2,FALSE), "#NF#")</f>
        <v>#NF#</v>
      </c>
      <c r="O4226" s="25" t="str">
        <f>IFERROR(VLOOKUP(E4226,'[1]Telefónny zoznam'!C:E, 3, FALSE), "")</f>
        <v/>
      </c>
    </row>
    <row r="4227" spans="3:15" ht="16.5" thickBot="1" x14ac:dyDescent="0.3">
      <c r="C4227" s="3"/>
      <c r="D4227" s="3"/>
      <c r="E4227" s="3"/>
      <c r="F4227" s="3"/>
      <c r="G4227" s="3"/>
      <c r="H4227" s="3"/>
      <c r="I4227" s="3"/>
      <c r="J4227" s="5"/>
      <c r="K4227" s="4"/>
      <c r="L4227" s="5"/>
      <c r="N4227" s="24" t="str">
        <f>IFERROR(VLOOKUP(E4227,'[1]Telefónny zoznam'!$C$3:$E$3000,2,FALSE), "#NF#")</f>
        <v>#NF#</v>
      </c>
      <c r="O4227" s="25" t="str">
        <f>IFERROR(VLOOKUP(E4227,'[1]Telefónny zoznam'!C:E, 3, FALSE), "")</f>
        <v/>
      </c>
    </row>
    <row r="4228" spans="3:15" ht="16.5" thickBot="1" x14ac:dyDescent="0.3">
      <c r="C4228" s="3"/>
      <c r="D4228" s="3"/>
      <c r="E4228" s="3"/>
      <c r="F4228" s="3"/>
      <c r="G4228" s="3"/>
      <c r="H4228" s="3"/>
      <c r="I4228" s="3"/>
      <c r="J4228" s="5"/>
      <c r="K4228" s="4"/>
      <c r="L4228" s="5"/>
      <c r="N4228" s="24" t="str">
        <f>IFERROR(VLOOKUP(E4228,'[1]Telefónny zoznam'!$C$3:$E$3000,2,FALSE), "#NF#")</f>
        <v>#NF#</v>
      </c>
      <c r="O4228" s="25" t="str">
        <f>IFERROR(VLOOKUP(E4228,'[1]Telefónny zoznam'!C:E, 3, FALSE), "")</f>
        <v/>
      </c>
    </row>
    <row r="4229" spans="3:15" ht="16.5" thickBot="1" x14ac:dyDescent="0.3">
      <c r="C4229" s="3"/>
      <c r="D4229" s="3"/>
      <c r="E4229" s="3"/>
      <c r="F4229" s="3"/>
      <c r="G4229" s="3"/>
      <c r="H4229" s="3"/>
      <c r="I4229" s="3"/>
      <c r="J4229" s="5"/>
      <c r="K4229" s="4"/>
      <c r="L4229" s="5"/>
      <c r="N4229" s="24" t="str">
        <f>IFERROR(VLOOKUP(E4229,'[1]Telefónny zoznam'!$C$3:$E$3000,2,FALSE), "#NF#")</f>
        <v>#NF#</v>
      </c>
      <c r="O4229" s="25" t="str">
        <f>IFERROR(VLOOKUP(E4229,'[1]Telefónny zoznam'!C:E, 3, FALSE), "")</f>
        <v/>
      </c>
    </row>
    <row r="4230" spans="3:15" ht="16.5" thickBot="1" x14ac:dyDescent="0.3">
      <c r="C4230" s="3"/>
      <c r="D4230" s="3"/>
      <c r="E4230" s="3"/>
      <c r="F4230" s="3"/>
      <c r="G4230" s="3"/>
      <c r="H4230" s="3"/>
      <c r="I4230" s="3"/>
      <c r="J4230" s="5"/>
      <c r="K4230" s="4"/>
      <c r="L4230" s="5"/>
      <c r="N4230" s="24" t="str">
        <f>IFERROR(VLOOKUP(E4230,'[1]Telefónny zoznam'!$C$3:$E$3000,2,FALSE), "#NF#")</f>
        <v>#NF#</v>
      </c>
      <c r="O4230" s="25" t="str">
        <f>IFERROR(VLOOKUP(E4230,'[1]Telefónny zoznam'!C:E, 3, FALSE), "")</f>
        <v/>
      </c>
    </row>
    <row r="4231" spans="3:15" ht="16.5" thickBot="1" x14ac:dyDescent="0.3">
      <c r="C4231" s="3"/>
      <c r="D4231" s="3"/>
      <c r="E4231" s="3"/>
      <c r="F4231" s="3"/>
      <c r="G4231" s="3"/>
      <c r="H4231" s="3"/>
      <c r="I4231" s="3"/>
      <c r="J4231" s="5"/>
      <c r="K4231" s="4"/>
      <c r="L4231" s="5"/>
      <c r="N4231" s="24" t="str">
        <f>IFERROR(VLOOKUP(E4231,'[1]Telefónny zoznam'!$C$3:$E$3000,2,FALSE), "#NF#")</f>
        <v>#NF#</v>
      </c>
      <c r="O4231" s="25" t="str">
        <f>IFERROR(VLOOKUP(E4231,'[1]Telefónny zoznam'!C:E, 3, FALSE), "")</f>
        <v/>
      </c>
    </row>
    <row r="4232" spans="3:15" ht="16.5" thickBot="1" x14ac:dyDescent="0.3">
      <c r="C4232" s="3"/>
      <c r="D4232" s="3"/>
      <c r="E4232" s="3"/>
      <c r="F4232" s="3"/>
      <c r="G4232" s="3"/>
      <c r="H4232" s="3"/>
      <c r="I4232" s="3"/>
      <c r="J4232" s="5"/>
      <c r="K4232" s="4"/>
      <c r="L4232" s="5"/>
      <c r="N4232" s="24" t="str">
        <f>IFERROR(VLOOKUP(E4232,'[1]Telefónny zoznam'!$C$3:$E$3000,2,FALSE), "#NF#")</f>
        <v>#NF#</v>
      </c>
      <c r="O4232" s="25" t="str">
        <f>IFERROR(VLOOKUP(E4232,'[1]Telefónny zoznam'!C:E, 3, FALSE), "")</f>
        <v/>
      </c>
    </row>
    <row r="4233" spans="3:15" ht="16.5" thickBot="1" x14ac:dyDescent="0.3">
      <c r="C4233" s="3"/>
      <c r="D4233" s="3"/>
      <c r="E4233" s="3"/>
      <c r="F4233" s="3"/>
      <c r="G4233" s="3"/>
      <c r="H4233" s="3"/>
      <c r="I4233" s="3"/>
      <c r="J4233" s="5"/>
      <c r="K4233" s="4"/>
      <c r="L4233" s="5"/>
      <c r="N4233" s="24" t="str">
        <f>IFERROR(VLOOKUP(E4233,'[1]Telefónny zoznam'!$C$3:$E$3000,2,FALSE), "#NF#")</f>
        <v>#NF#</v>
      </c>
      <c r="O4233" s="25" t="str">
        <f>IFERROR(VLOOKUP(E4233,'[1]Telefónny zoznam'!C:E, 3, FALSE), "")</f>
        <v/>
      </c>
    </row>
    <row r="4234" spans="3:15" ht="16.5" thickBot="1" x14ac:dyDescent="0.3">
      <c r="C4234" s="3"/>
      <c r="D4234" s="3"/>
      <c r="E4234" s="3"/>
      <c r="F4234" s="3"/>
      <c r="G4234" s="3"/>
      <c r="H4234" s="3"/>
      <c r="I4234" s="3"/>
      <c r="J4234" s="5"/>
      <c r="K4234" s="4"/>
      <c r="L4234" s="5"/>
      <c r="N4234" s="24" t="str">
        <f>IFERROR(VLOOKUP(E4234,'[1]Telefónny zoznam'!$C$3:$E$3000,2,FALSE), "#NF#")</f>
        <v>#NF#</v>
      </c>
      <c r="O4234" s="25" t="str">
        <f>IFERROR(VLOOKUP(E4234,'[1]Telefónny zoznam'!C:E, 3, FALSE), "")</f>
        <v/>
      </c>
    </row>
    <row r="4235" spans="3:15" ht="16.5" thickBot="1" x14ac:dyDescent="0.3">
      <c r="C4235" s="3"/>
      <c r="D4235" s="3"/>
      <c r="E4235" s="3"/>
      <c r="F4235" s="3"/>
      <c r="G4235" s="3"/>
      <c r="H4235" s="3"/>
      <c r="I4235" s="3"/>
      <c r="J4235" s="5"/>
      <c r="K4235" s="4"/>
      <c r="L4235" s="5"/>
      <c r="N4235" s="24" t="str">
        <f>IFERROR(VLOOKUP(E4235,'[1]Telefónny zoznam'!$C$3:$E$3000,2,FALSE), "#NF#")</f>
        <v>#NF#</v>
      </c>
      <c r="O4235" s="25" t="str">
        <f>IFERROR(VLOOKUP(E4235,'[1]Telefónny zoznam'!C:E, 3, FALSE), "")</f>
        <v/>
      </c>
    </row>
    <row r="4236" spans="3:15" ht="16.5" thickBot="1" x14ac:dyDescent="0.3">
      <c r="C4236" s="3"/>
      <c r="D4236" s="3"/>
      <c r="E4236" s="3"/>
      <c r="F4236" s="3"/>
      <c r="G4236" s="3"/>
      <c r="H4236" s="3"/>
      <c r="I4236" s="3"/>
      <c r="J4236" s="5"/>
      <c r="K4236" s="4"/>
      <c r="L4236" s="5"/>
      <c r="N4236" s="24" t="str">
        <f>IFERROR(VLOOKUP(E4236,'[1]Telefónny zoznam'!$C$3:$E$3000,2,FALSE), "#NF#")</f>
        <v>#NF#</v>
      </c>
      <c r="O4236" s="25" t="str">
        <f>IFERROR(VLOOKUP(E4236,'[1]Telefónny zoznam'!C:E, 3, FALSE), "")</f>
        <v/>
      </c>
    </row>
    <row r="4237" spans="3:15" ht="16.5" thickBot="1" x14ac:dyDescent="0.3">
      <c r="C4237" s="3"/>
      <c r="D4237" s="3"/>
      <c r="E4237" s="3"/>
      <c r="F4237" s="3"/>
      <c r="G4237" s="3"/>
      <c r="H4237" s="3"/>
      <c r="I4237" s="3"/>
      <c r="J4237" s="5"/>
      <c r="K4237" s="4"/>
      <c r="L4237" s="5"/>
      <c r="N4237" s="24" t="str">
        <f>IFERROR(VLOOKUP(E4237,'[1]Telefónny zoznam'!$C$3:$E$3000,2,FALSE), "#NF#")</f>
        <v>#NF#</v>
      </c>
      <c r="O4237" s="25" t="str">
        <f>IFERROR(VLOOKUP(E4237,'[1]Telefónny zoznam'!C:E, 3, FALSE), "")</f>
        <v/>
      </c>
    </row>
    <row r="4238" spans="3:15" ht="16.5" thickBot="1" x14ac:dyDescent="0.3">
      <c r="C4238" s="3"/>
      <c r="D4238" s="3"/>
      <c r="E4238" s="3"/>
      <c r="F4238" s="3"/>
      <c r="G4238" s="3"/>
      <c r="H4238" s="3"/>
      <c r="I4238" s="3"/>
      <c r="J4238" s="5"/>
      <c r="K4238" s="4"/>
      <c r="L4238" s="5"/>
      <c r="N4238" s="24" t="str">
        <f>IFERROR(VLOOKUP(E4238,'[1]Telefónny zoznam'!$C$3:$E$3000,2,FALSE), "#NF#")</f>
        <v>#NF#</v>
      </c>
      <c r="O4238" s="25" t="str">
        <f>IFERROR(VLOOKUP(E4238,'[1]Telefónny zoznam'!C:E, 3, FALSE), "")</f>
        <v/>
      </c>
    </row>
    <row r="4239" spans="3:15" ht="16.5" thickBot="1" x14ac:dyDescent="0.3">
      <c r="C4239" s="3"/>
      <c r="D4239" s="3"/>
      <c r="E4239" s="3"/>
      <c r="F4239" s="3"/>
      <c r="G4239" s="3"/>
      <c r="H4239" s="3"/>
      <c r="I4239" s="3"/>
      <c r="J4239" s="5"/>
      <c r="K4239" s="4"/>
      <c r="L4239" s="5"/>
      <c r="N4239" s="24" t="str">
        <f>IFERROR(VLOOKUP(E4239,'[1]Telefónny zoznam'!$C$3:$E$3000,2,FALSE), "#NF#")</f>
        <v>#NF#</v>
      </c>
      <c r="O4239" s="25" t="str">
        <f>IFERROR(VLOOKUP(E4239,'[1]Telefónny zoznam'!C:E, 3, FALSE), "")</f>
        <v/>
      </c>
    </row>
    <row r="4240" spans="3:15" ht="16.5" thickBot="1" x14ac:dyDescent="0.3">
      <c r="C4240" s="3"/>
      <c r="D4240" s="3"/>
      <c r="E4240" s="3"/>
      <c r="F4240" s="3"/>
      <c r="G4240" s="3"/>
      <c r="H4240" s="3"/>
      <c r="I4240" s="3"/>
      <c r="J4240" s="5"/>
      <c r="K4240" s="4"/>
      <c r="L4240" s="5"/>
      <c r="N4240" s="24" t="str">
        <f>IFERROR(VLOOKUP(E4240,'[1]Telefónny zoznam'!$C$3:$E$3000,2,FALSE), "#NF#")</f>
        <v>#NF#</v>
      </c>
      <c r="O4240" s="25" t="str">
        <f>IFERROR(VLOOKUP(E4240,'[1]Telefónny zoznam'!C:E, 3, FALSE), "")</f>
        <v/>
      </c>
    </row>
    <row r="4241" spans="3:15" ht="16.5" thickBot="1" x14ac:dyDescent="0.3">
      <c r="C4241" s="3"/>
      <c r="D4241" s="3"/>
      <c r="E4241" s="3"/>
      <c r="F4241" s="3"/>
      <c r="G4241" s="3"/>
      <c r="H4241" s="3"/>
      <c r="I4241" s="3"/>
      <c r="J4241" s="5"/>
      <c r="K4241" s="4"/>
      <c r="L4241" s="5"/>
      <c r="N4241" s="24" t="str">
        <f>IFERROR(VLOOKUP(E4241,'[1]Telefónny zoznam'!$C$3:$E$3000,2,FALSE), "#NF#")</f>
        <v>#NF#</v>
      </c>
      <c r="O4241" s="25" t="str">
        <f>IFERROR(VLOOKUP(E4241,'[1]Telefónny zoznam'!C:E, 3, FALSE), "")</f>
        <v/>
      </c>
    </row>
    <row r="4242" spans="3:15" ht="16.5" thickBot="1" x14ac:dyDescent="0.3">
      <c r="C4242" s="3"/>
      <c r="D4242" s="3"/>
      <c r="E4242" s="3"/>
      <c r="F4242" s="3"/>
      <c r="G4242" s="3"/>
      <c r="H4242" s="3"/>
      <c r="I4242" s="3"/>
      <c r="J4242" s="5"/>
      <c r="K4242" s="4"/>
      <c r="L4242" s="5"/>
      <c r="N4242" s="24" t="str">
        <f>IFERROR(VLOOKUP(E4242,'[1]Telefónny zoznam'!$C$3:$E$3000,2,FALSE), "#NF#")</f>
        <v>#NF#</v>
      </c>
      <c r="O4242" s="25" t="str">
        <f>IFERROR(VLOOKUP(E4242,'[1]Telefónny zoznam'!C:E, 3, FALSE), "")</f>
        <v/>
      </c>
    </row>
    <row r="4243" spans="3:15" ht="16.5" thickBot="1" x14ac:dyDescent="0.3">
      <c r="C4243" s="3"/>
      <c r="D4243" s="3"/>
      <c r="E4243" s="3"/>
      <c r="F4243" s="3"/>
      <c r="G4243" s="3"/>
      <c r="H4243" s="3"/>
      <c r="I4243" s="3"/>
      <c r="J4243" s="5"/>
      <c r="K4243" s="4"/>
      <c r="L4243" s="5"/>
      <c r="N4243" s="24" t="str">
        <f>IFERROR(VLOOKUP(E4243,'[1]Telefónny zoznam'!$C$3:$E$3000,2,FALSE), "#NF#")</f>
        <v>#NF#</v>
      </c>
      <c r="O4243" s="25" t="str">
        <f>IFERROR(VLOOKUP(E4243,'[1]Telefónny zoznam'!C:E, 3, FALSE), "")</f>
        <v/>
      </c>
    </row>
    <row r="4244" spans="3:15" ht="16.5" thickBot="1" x14ac:dyDescent="0.3">
      <c r="C4244" s="3"/>
      <c r="D4244" s="3"/>
      <c r="E4244" s="3"/>
      <c r="F4244" s="3"/>
      <c r="G4244" s="3"/>
      <c r="H4244" s="3"/>
      <c r="I4244" s="3"/>
      <c r="J4244" s="5"/>
      <c r="K4244" s="4"/>
      <c r="L4244" s="5"/>
      <c r="N4244" s="24" t="str">
        <f>IFERROR(VLOOKUP(E4244,'[1]Telefónny zoznam'!$C$3:$E$3000,2,FALSE), "#NF#")</f>
        <v>#NF#</v>
      </c>
      <c r="O4244" s="25" t="str">
        <f>IFERROR(VLOOKUP(E4244,'[1]Telefónny zoznam'!C:E, 3, FALSE), "")</f>
        <v/>
      </c>
    </row>
    <row r="4245" spans="3:15" ht="16.5" thickBot="1" x14ac:dyDescent="0.3">
      <c r="C4245" s="3"/>
      <c r="D4245" s="3"/>
      <c r="E4245" s="3"/>
      <c r="F4245" s="3"/>
      <c r="G4245" s="3"/>
      <c r="H4245" s="3"/>
      <c r="I4245" s="3"/>
      <c r="J4245" s="5"/>
      <c r="K4245" s="4"/>
      <c r="L4245" s="5"/>
      <c r="N4245" s="24" t="str">
        <f>IFERROR(VLOOKUP(E4245,'[1]Telefónny zoznam'!$C$3:$E$3000,2,FALSE), "#NF#")</f>
        <v>#NF#</v>
      </c>
      <c r="O4245" s="25" t="str">
        <f>IFERROR(VLOOKUP(E4245,'[1]Telefónny zoznam'!C:E, 3, FALSE), "")</f>
        <v/>
      </c>
    </row>
    <row r="4246" spans="3:15" ht="16.5" thickBot="1" x14ac:dyDescent="0.3">
      <c r="C4246" s="3"/>
      <c r="D4246" s="3"/>
      <c r="E4246" s="3"/>
      <c r="F4246" s="3"/>
      <c r="G4246" s="3"/>
      <c r="H4246" s="3"/>
      <c r="I4246" s="3"/>
      <c r="J4246" s="5"/>
      <c r="K4246" s="4"/>
      <c r="L4246" s="5"/>
      <c r="N4246" s="24" t="str">
        <f>IFERROR(VLOOKUP(E4246,'[1]Telefónny zoznam'!$C$3:$E$3000,2,FALSE), "#NF#")</f>
        <v>#NF#</v>
      </c>
      <c r="O4246" s="25" t="str">
        <f>IFERROR(VLOOKUP(E4246,'[1]Telefónny zoznam'!C:E, 3, FALSE), "")</f>
        <v/>
      </c>
    </row>
    <row r="4247" spans="3:15" ht="16.5" thickBot="1" x14ac:dyDescent="0.3">
      <c r="C4247" s="3"/>
      <c r="D4247" s="3"/>
      <c r="E4247" s="3"/>
      <c r="F4247" s="3"/>
      <c r="G4247" s="3"/>
      <c r="H4247" s="3"/>
      <c r="I4247" s="3"/>
      <c r="J4247" s="5"/>
      <c r="K4247" s="4"/>
      <c r="L4247" s="5"/>
      <c r="N4247" s="24" t="str">
        <f>IFERROR(VLOOKUP(E4247,'[1]Telefónny zoznam'!$C$3:$E$3000,2,FALSE), "#NF#")</f>
        <v>#NF#</v>
      </c>
      <c r="O4247" s="25" t="str">
        <f>IFERROR(VLOOKUP(E4247,'[1]Telefónny zoznam'!C:E, 3, FALSE), "")</f>
        <v/>
      </c>
    </row>
    <row r="4248" spans="3:15" ht="16.5" thickBot="1" x14ac:dyDescent="0.3">
      <c r="C4248" s="3"/>
      <c r="D4248" s="3"/>
      <c r="E4248" s="3"/>
      <c r="F4248" s="3"/>
      <c r="G4248" s="3"/>
      <c r="H4248" s="3"/>
      <c r="I4248" s="3"/>
      <c r="J4248" s="5"/>
      <c r="K4248" s="4"/>
      <c r="L4248" s="5"/>
      <c r="N4248" s="24" t="str">
        <f>IFERROR(VLOOKUP(E4248,'[1]Telefónny zoznam'!$C$3:$E$3000,2,FALSE), "#NF#")</f>
        <v>#NF#</v>
      </c>
      <c r="O4248" s="25" t="str">
        <f>IFERROR(VLOOKUP(E4248,'[1]Telefónny zoznam'!C:E, 3, FALSE), "")</f>
        <v/>
      </c>
    </row>
    <row r="4249" spans="3:15" ht="16.5" thickBot="1" x14ac:dyDescent="0.3">
      <c r="C4249" s="3"/>
      <c r="D4249" s="3"/>
      <c r="E4249" s="3"/>
      <c r="F4249" s="3"/>
      <c r="G4249" s="3"/>
      <c r="H4249" s="3"/>
      <c r="I4249" s="3"/>
      <c r="J4249" s="5"/>
      <c r="K4249" s="4"/>
      <c r="L4249" s="5"/>
      <c r="N4249" s="24" t="str">
        <f>IFERROR(VLOOKUP(E4249,'[1]Telefónny zoznam'!$C$3:$E$3000,2,FALSE), "#NF#")</f>
        <v>#NF#</v>
      </c>
      <c r="O4249" s="25" t="str">
        <f>IFERROR(VLOOKUP(E4249,'[1]Telefónny zoznam'!C:E, 3, FALSE), "")</f>
        <v/>
      </c>
    </row>
    <row r="4250" spans="3:15" ht="16.5" thickBot="1" x14ac:dyDescent="0.3">
      <c r="C4250" s="3"/>
      <c r="D4250" s="3"/>
      <c r="E4250" s="3"/>
      <c r="F4250" s="3"/>
      <c r="G4250" s="3"/>
      <c r="H4250" s="3"/>
      <c r="I4250" s="3"/>
      <c r="J4250" s="5"/>
      <c r="K4250" s="4"/>
      <c r="L4250" s="5"/>
      <c r="N4250" s="24" t="str">
        <f>IFERROR(VLOOKUP(E4250,'[1]Telefónny zoznam'!$C$3:$E$3000,2,FALSE), "#NF#")</f>
        <v>#NF#</v>
      </c>
      <c r="O4250" s="25" t="str">
        <f>IFERROR(VLOOKUP(E4250,'[1]Telefónny zoznam'!C:E, 3, FALSE), "")</f>
        <v/>
      </c>
    </row>
    <row r="4251" spans="3:15" ht="16.5" thickBot="1" x14ac:dyDescent="0.3">
      <c r="C4251" s="3"/>
      <c r="D4251" s="3"/>
      <c r="E4251" s="3"/>
      <c r="F4251" s="3"/>
      <c r="G4251" s="3"/>
      <c r="H4251" s="3"/>
      <c r="I4251" s="3"/>
      <c r="J4251" s="5"/>
      <c r="K4251" s="4"/>
      <c r="L4251" s="5"/>
      <c r="N4251" s="24" t="str">
        <f>IFERROR(VLOOKUP(E4251,'[1]Telefónny zoznam'!$C$3:$E$3000,2,FALSE), "#NF#")</f>
        <v>#NF#</v>
      </c>
      <c r="O4251" s="25" t="str">
        <f>IFERROR(VLOOKUP(E4251,'[1]Telefónny zoznam'!C:E, 3, FALSE), "")</f>
        <v/>
      </c>
    </row>
    <row r="4252" spans="3:15" ht="16.5" thickBot="1" x14ac:dyDescent="0.3">
      <c r="C4252" s="3"/>
      <c r="D4252" s="3"/>
      <c r="E4252" s="3"/>
      <c r="F4252" s="3"/>
      <c r="G4252" s="3"/>
      <c r="H4252" s="3"/>
      <c r="I4252" s="3"/>
      <c r="J4252" s="5"/>
      <c r="K4252" s="4"/>
      <c r="L4252" s="5"/>
      <c r="N4252" s="24" t="str">
        <f>IFERROR(VLOOKUP(E4252,'[1]Telefónny zoznam'!$C$3:$E$3000,2,FALSE), "#NF#")</f>
        <v>#NF#</v>
      </c>
      <c r="O4252" s="25" t="str">
        <f>IFERROR(VLOOKUP(E4252,'[1]Telefónny zoznam'!C:E, 3, FALSE), "")</f>
        <v/>
      </c>
    </row>
    <row r="4253" spans="3:15" ht="16.5" thickBot="1" x14ac:dyDescent="0.3">
      <c r="C4253" s="3"/>
      <c r="D4253" s="3"/>
      <c r="E4253" s="3"/>
      <c r="F4253" s="3"/>
      <c r="G4253" s="3"/>
      <c r="H4253" s="3"/>
      <c r="I4253" s="3"/>
      <c r="J4253" s="5"/>
      <c r="K4253" s="4"/>
      <c r="L4253" s="5"/>
      <c r="N4253" s="24" t="str">
        <f>IFERROR(VLOOKUP(E4253,'[1]Telefónny zoznam'!$C$3:$E$3000,2,FALSE), "#NF#")</f>
        <v>#NF#</v>
      </c>
      <c r="O4253" s="25" t="str">
        <f>IFERROR(VLOOKUP(E4253,'[1]Telefónny zoznam'!C:E, 3, FALSE), "")</f>
        <v/>
      </c>
    </row>
    <row r="4254" spans="3:15" ht="16.5" thickBot="1" x14ac:dyDescent="0.3">
      <c r="C4254" s="3"/>
      <c r="D4254" s="3"/>
      <c r="E4254" s="3"/>
      <c r="F4254" s="3"/>
      <c r="G4254" s="3"/>
      <c r="H4254" s="3"/>
      <c r="I4254" s="3"/>
      <c r="J4254" s="5"/>
      <c r="K4254" s="4"/>
      <c r="L4254" s="5"/>
      <c r="N4254" s="24" t="str">
        <f>IFERROR(VLOOKUP(E4254,'[1]Telefónny zoznam'!$C$3:$E$3000,2,FALSE), "#NF#")</f>
        <v>#NF#</v>
      </c>
      <c r="O4254" s="25" t="str">
        <f>IFERROR(VLOOKUP(E4254,'[1]Telefónny zoznam'!C:E, 3, FALSE), "")</f>
        <v/>
      </c>
    </row>
    <row r="4255" spans="3:15" ht="16.5" thickBot="1" x14ac:dyDescent="0.3">
      <c r="C4255" s="3"/>
      <c r="D4255" s="3"/>
      <c r="E4255" s="3"/>
      <c r="F4255" s="3"/>
      <c r="G4255" s="3"/>
      <c r="H4255" s="3"/>
      <c r="I4255" s="3"/>
      <c r="J4255" s="5"/>
      <c r="K4255" s="4"/>
      <c r="L4255" s="5"/>
      <c r="N4255" s="24" t="str">
        <f>IFERROR(VLOOKUP(E4255,'[1]Telefónny zoznam'!$C$3:$E$3000,2,FALSE), "#NF#")</f>
        <v>#NF#</v>
      </c>
      <c r="O4255" s="25" t="str">
        <f>IFERROR(VLOOKUP(E4255,'[1]Telefónny zoznam'!C:E, 3, FALSE), "")</f>
        <v/>
      </c>
    </row>
    <row r="4256" spans="3:15" ht="16.5" thickBot="1" x14ac:dyDescent="0.3">
      <c r="C4256" s="3"/>
      <c r="D4256" s="3"/>
      <c r="E4256" s="3"/>
      <c r="F4256" s="3"/>
      <c r="G4256" s="3"/>
      <c r="H4256" s="3"/>
      <c r="I4256" s="3"/>
      <c r="J4256" s="5"/>
      <c r="K4256" s="4"/>
      <c r="L4256" s="5"/>
      <c r="N4256" s="24" t="str">
        <f>IFERROR(VLOOKUP(E4256,'[1]Telefónny zoznam'!$C$3:$E$3000,2,FALSE), "#NF#")</f>
        <v>#NF#</v>
      </c>
      <c r="O4256" s="25" t="str">
        <f>IFERROR(VLOOKUP(E4256,'[1]Telefónny zoznam'!C:E, 3, FALSE), "")</f>
        <v/>
      </c>
    </row>
    <row r="4257" spans="3:15" ht="16.5" thickBot="1" x14ac:dyDescent="0.3">
      <c r="C4257" s="3"/>
      <c r="D4257" s="3"/>
      <c r="E4257" s="3"/>
      <c r="F4257" s="3"/>
      <c r="G4257" s="3"/>
      <c r="H4257" s="3"/>
      <c r="I4257" s="3"/>
      <c r="J4257" s="5"/>
      <c r="K4257" s="4"/>
      <c r="L4257" s="5"/>
      <c r="N4257" s="24" t="str">
        <f>IFERROR(VLOOKUP(E4257,'[1]Telefónny zoznam'!$C$3:$E$3000,2,FALSE), "#NF#")</f>
        <v>#NF#</v>
      </c>
      <c r="O4257" s="25" t="str">
        <f>IFERROR(VLOOKUP(E4257,'[1]Telefónny zoznam'!C:E, 3, FALSE), "")</f>
        <v/>
      </c>
    </row>
    <row r="4258" spans="3:15" ht="16.5" thickBot="1" x14ac:dyDescent="0.3">
      <c r="C4258" s="3"/>
      <c r="D4258" s="3"/>
      <c r="E4258" s="3"/>
      <c r="F4258" s="3"/>
      <c r="G4258" s="3"/>
      <c r="H4258" s="3"/>
      <c r="I4258" s="3"/>
      <c r="J4258" s="5"/>
      <c r="K4258" s="4"/>
      <c r="L4258" s="5"/>
      <c r="N4258" s="24" t="str">
        <f>IFERROR(VLOOKUP(E4258,'[1]Telefónny zoznam'!$C$3:$E$3000,2,FALSE), "#NF#")</f>
        <v>#NF#</v>
      </c>
      <c r="O4258" s="25" t="str">
        <f>IFERROR(VLOOKUP(E4258,'[1]Telefónny zoznam'!C:E, 3, FALSE), "")</f>
        <v/>
      </c>
    </row>
    <row r="4259" spans="3:15" ht="16.5" thickBot="1" x14ac:dyDescent="0.3">
      <c r="C4259" s="3"/>
      <c r="D4259" s="3"/>
      <c r="E4259" s="3"/>
      <c r="F4259" s="3"/>
      <c r="G4259" s="3"/>
      <c r="H4259" s="3"/>
      <c r="I4259" s="3"/>
      <c r="J4259" s="5"/>
      <c r="K4259" s="4"/>
      <c r="L4259" s="5"/>
      <c r="N4259" s="24" t="str">
        <f>IFERROR(VLOOKUP(E4259,'[1]Telefónny zoznam'!$C$3:$E$3000,2,FALSE), "#NF#")</f>
        <v>#NF#</v>
      </c>
      <c r="O4259" s="25" t="str">
        <f>IFERROR(VLOOKUP(E4259,'[1]Telefónny zoznam'!C:E, 3, FALSE), "")</f>
        <v/>
      </c>
    </row>
    <row r="4260" spans="3:15" ht="16.5" thickBot="1" x14ac:dyDescent="0.3">
      <c r="C4260" s="3"/>
      <c r="D4260" s="3"/>
      <c r="E4260" s="3"/>
      <c r="F4260" s="3"/>
      <c r="G4260" s="3"/>
      <c r="H4260" s="3"/>
      <c r="I4260" s="3"/>
      <c r="J4260" s="5"/>
      <c r="K4260" s="4"/>
      <c r="L4260" s="5"/>
      <c r="N4260" s="24" t="str">
        <f>IFERROR(VLOOKUP(E4260,'[1]Telefónny zoznam'!$C$3:$E$3000,2,FALSE), "#NF#")</f>
        <v>#NF#</v>
      </c>
      <c r="O4260" s="25" t="str">
        <f>IFERROR(VLOOKUP(E4260,'[1]Telefónny zoznam'!C:E, 3, FALSE), "")</f>
        <v/>
      </c>
    </row>
    <row r="4261" spans="3:15" ht="16.5" thickBot="1" x14ac:dyDescent="0.3">
      <c r="C4261" s="3"/>
      <c r="D4261" s="3"/>
      <c r="E4261" s="3"/>
      <c r="F4261" s="3"/>
      <c r="G4261" s="3"/>
      <c r="H4261" s="3"/>
      <c r="I4261" s="3"/>
      <c r="J4261" s="5"/>
      <c r="K4261" s="4"/>
      <c r="L4261" s="5"/>
      <c r="N4261" s="24" t="str">
        <f>IFERROR(VLOOKUP(E4261,'[1]Telefónny zoznam'!$C$3:$E$3000,2,FALSE), "#NF#")</f>
        <v>#NF#</v>
      </c>
      <c r="O4261" s="25" t="str">
        <f>IFERROR(VLOOKUP(E4261,'[1]Telefónny zoznam'!C:E, 3, FALSE), "")</f>
        <v/>
      </c>
    </row>
    <row r="4262" spans="3:15" ht="16.5" thickBot="1" x14ac:dyDescent="0.3">
      <c r="C4262" s="3"/>
      <c r="D4262" s="3"/>
      <c r="E4262" s="3"/>
      <c r="F4262" s="3"/>
      <c r="G4262" s="3"/>
      <c r="H4262" s="3"/>
      <c r="I4262" s="3"/>
      <c r="J4262" s="5"/>
      <c r="K4262" s="4"/>
      <c r="L4262" s="5"/>
      <c r="N4262" s="24" t="str">
        <f>IFERROR(VLOOKUP(E4262,'[1]Telefónny zoznam'!$C$3:$E$3000,2,FALSE), "#NF#")</f>
        <v>#NF#</v>
      </c>
      <c r="O4262" s="25" t="str">
        <f>IFERROR(VLOOKUP(E4262,'[1]Telefónny zoznam'!C:E, 3, FALSE), "")</f>
        <v/>
      </c>
    </row>
    <row r="4263" spans="3:15" ht="16.5" thickBot="1" x14ac:dyDescent="0.3">
      <c r="C4263" s="3"/>
      <c r="D4263" s="3"/>
      <c r="E4263" s="3"/>
      <c r="F4263" s="3"/>
      <c r="G4263" s="3"/>
      <c r="H4263" s="3"/>
      <c r="I4263" s="3"/>
      <c r="J4263" s="5"/>
      <c r="K4263" s="4"/>
      <c r="L4263" s="5"/>
      <c r="N4263" s="24" t="str">
        <f>IFERROR(VLOOKUP(E4263,'[1]Telefónny zoznam'!$C$3:$E$3000,2,FALSE), "#NF#")</f>
        <v>#NF#</v>
      </c>
      <c r="O4263" s="25" t="str">
        <f>IFERROR(VLOOKUP(E4263,'[1]Telefónny zoznam'!C:E, 3, FALSE), "")</f>
        <v/>
      </c>
    </row>
    <row r="4264" spans="3:15" ht="16.5" thickBot="1" x14ac:dyDescent="0.3">
      <c r="C4264" s="3"/>
      <c r="D4264" s="3"/>
      <c r="E4264" s="3"/>
      <c r="F4264" s="3"/>
      <c r="G4264" s="3"/>
      <c r="H4264" s="3"/>
      <c r="I4264" s="3"/>
      <c r="J4264" s="5"/>
      <c r="K4264" s="4"/>
      <c r="L4264" s="5"/>
      <c r="N4264" s="24" t="str">
        <f>IFERROR(VLOOKUP(E4264,'[1]Telefónny zoznam'!$C$3:$E$3000,2,FALSE), "#NF#")</f>
        <v>#NF#</v>
      </c>
      <c r="O4264" s="25" t="str">
        <f>IFERROR(VLOOKUP(E4264,'[1]Telefónny zoznam'!C:E, 3, FALSE), "")</f>
        <v/>
      </c>
    </row>
    <row r="4265" spans="3:15" ht="16.5" thickBot="1" x14ac:dyDescent="0.3">
      <c r="C4265" s="3"/>
      <c r="D4265" s="3"/>
      <c r="E4265" s="3"/>
      <c r="F4265" s="3"/>
      <c r="G4265" s="3"/>
      <c r="H4265" s="3"/>
      <c r="I4265" s="3"/>
      <c r="J4265" s="5"/>
      <c r="K4265" s="4"/>
      <c r="L4265" s="5"/>
      <c r="N4265" s="24" t="str">
        <f>IFERROR(VLOOKUP(E4265,'[1]Telefónny zoznam'!$C$3:$E$3000,2,FALSE), "#NF#")</f>
        <v>#NF#</v>
      </c>
      <c r="O4265" s="25" t="str">
        <f>IFERROR(VLOOKUP(E4265,'[1]Telefónny zoznam'!C:E, 3, FALSE), "")</f>
        <v/>
      </c>
    </row>
    <row r="4266" spans="3:15" ht="16.5" thickBot="1" x14ac:dyDescent="0.3">
      <c r="C4266" s="3"/>
      <c r="D4266" s="3"/>
      <c r="E4266" s="3"/>
      <c r="F4266" s="3"/>
      <c r="G4266" s="3"/>
      <c r="H4266" s="3"/>
      <c r="I4266" s="3"/>
      <c r="J4266" s="5"/>
      <c r="K4266" s="4"/>
      <c r="L4266" s="5"/>
      <c r="N4266" s="24" t="str">
        <f>IFERROR(VLOOKUP(E4266,'[1]Telefónny zoznam'!$C$3:$E$3000,2,FALSE), "#NF#")</f>
        <v>#NF#</v>
      </c>
      <c r="O4266" s="25" t="str">
        <f>IFERROR(VLOOKUP(E4266,'[1]Telefónny zoznam'!C:E, 3, FALSE), "")</f>
        <v/>
      </c>
    </row>
    <row r="4267" spans="3:15" ht="16.5" thickBot="1" x14ac:dyDescent="0.3">
      <c r="C4267" s="3"/>
      <c r="D4267" s="3"/>
      <c r="E4267" s="3"/>
      <c r="F4267" s="3"/>
      <c r="G4267" s="3"/>
      <c r="H4267" s="3"/>
      <c r="I4267" s="3"/>
      <c r="J4267" s="5"/>
      <c r="K4267" s="4"/>
      <c r="L4267" s="5"/>
      <c r="N4267" s="24" t="str">
        <f>IFERROR(VLOOKUP(E4267,'[1]Telefónny zoznam'!$C$3:$E$3000,2,FALSE), "#NF#")</f>
        <v>#NF#</v>
      </c>
      <c r="O4267" s="25" t="str">
        <f>IFERROR(VLOOKUP(E4267,'[1]Telefónny zoznam'!C:E, 3, FALSE), "")</f>
        <v/>
      </c>
    </row>
    <row r="4268" spans="3:15" ht="16.5" thickBot="1" x14ac:dyDescent="0.3">
      <c r="C4268" s="3"/>
      <c r="D4268" s="3"/>
      <c r="E4268" s="3"/>
      <c r="F4268" s="3"/>
      <c r="G4268" s="3"/>
      <c r="H4268" s="3"/>
      <c r="I4268" s="3"/>
      <c r="J4268" s="5"/>
      <c r="K4268" s="4"/>
      <c r="L4268" s="5"/>
      <c r="N4268" s="24" t="str">
        <f>IFERROR(VLOOKUP(E4268,'[1]Telefónny zoznam'!$C$3:$E$3000,2,FALSE), "#NF#")</f>
        <v>#NF#</v>
      </c>
      <c r="O4268" s="25" t="str">
        <f>IFERROR(VLOOKUP(E4268,'[1]Telefónny zoznam'!C:E, 3, FALSE), "")</f>
        <v/>
      </c>
    </row>
    <row r="4269" spans="3:15" ht="16.5" thickBot="1" x14ac:dyDescent="0.3">
      <c r="C4269" s="3"/>
      <c r="D4269" s="3"/>
      <c r="E4269" s="3"/>
      <c r="F4269" s="3"/>
      <c r="G4269" s="3"/>
      <c r="H4269" s="3"/>
      <c r="I4269" s="3"/>
      <c r="J4269" s="5"/>
      <c r="K4269" s="4"/>
      <c r="L4269" s="5"/>
      <c r="N4269" s="24" t="str">
        <f>IFERROR(VLOOKUP(E4269,'[1]Telefónny zoznam'!$C$3:$E$3000,2,FALSE), "#NF#")</f>
        <v>#NF#</v>
      </c>
      <c r="O4269" s="25" t="str">
        <f>IFERROR(VLOOKUP(E4269,'[1]Telefónny zoznam'!C:E, 3, FALSE), "")</f>
        <v/>
      </c>
    </row>
    <row r="4270" spans="3:15" ht="16.5" thickBot="1" x14ac:dyDescent="0.3">
      <c r="C4270" s="3"/>
      <c r="D4270" s="3"/>
      <c r="E4270" s="3"/>
      <c r="F4270" s="3"/>
      <c r="G4270" s="3"/>
      <c r="H4270" s="3"/>
      <c r="I4270" s="3"/>
      <c r="J4270" s="5"/>
      <c r="K4270" s="4"/>
      <c r="L4270" s="5"/>
      <c r="N4270" s="24" t="str">
        <f>IFERROR(VLOOKUP(E4270,'[1]Telefónny zoznam'!$C$3:$E$3000,2,FALSE), "#NF#")</f>
        <v>#NF#</v>
      </c>
      <c r="O4270" s="25" t="str">
        <f>IFERROR(VLOOKUP(E4270,'[1]Telefónny zoznam'!C:E, 3, FALSE), "")</f>
        <v/>
      </c>
    </row>
    <row r="4271" spans="3:15" ht="16.5" thickBot="1" x14ac:dyDescent="0.3">
      <c r="C4271" s="3"/>
      <c r="D4271" s="3"/>
      <c r="E4271" s="3"/>
      <c r="F4271" s="3"/>
      <c r="G4271" s="3"/>
      <c r="H4271" s="3"/>
      <c r="I4271" s="3"/>
      <c r="J4271" s="5"/>
      <c r="K4271" s="4"/>
      <c r="L4271" s="5"/>
      <c r="N4271" s="24" t="str">
        <f>IFERROR(VLOOKUP(E4271,'[1]Telefónny zoznam'!$C$3:$E$3000,2,FALSE), "#NF#")</f>
        <v>#NF#</v>
      </c>
      <c r="O4271" s="25" t="str">
        <f>IFERROR(VLOOKUP(E4271,'[1]Telefónny zoznam'!C:E, 3, FALSE), "")</f>
        <v/>
      </c>
    </row>
    <row r="4272" spans="3:15" ht="16.5" thickBot="1" x14ac:dyDescent="0.3">
      <c r="C4272" s="3"/>
      <c r="D4272" s="3"/>
      <c r="E4272" s="3"/>
      <c r="F4272" s="3"/>
      <c r="G4272" s="3"/>
      <c r="H4272" s="3"/>
      <c r="I4272" s="3"/>
      <c r="J4272" s="5"/>
      <c r="K4272" s="4"/>
      <c r="L4272" s="5"/>
      <c r="N4272" s="24" t="str">
        <f>IFERROR(VLOOKUP(E4272,'[1]Telefónny zoznam'!$C$3:$E$3000,2,FALSE), "#NF#")</f>
        <v>#NF#</v>
      </c>
      <c r="O4272" s="25" t="str">
        <f>IFERROR(VLOOKUP(E4272,'[1]Telefónny zoznam'!C:E, 3, FALSE), "")</f>
        <v/>
      </c>
    </row>
    <row r="4273" spans="3:15" ht="16.5" thickBot="1" x14ac:dyDescent="0.3">
      <c r="C4273" s="3"/>
      <c r="D4273" s="3"/>
      <c r="E4273" s="3"/>
      <c r="F4273" s="3"/>
      <c r="G4273" s="3"/>
      <c r="H4273" s="3"/>
      <c r="I4273" s="3"/>
      <c r="J4273" s="5"/>
      <c r="K4273" s="4"/>
      <c r="L4273" s="5"/>
      <c r="N4273" s="24" t="str">
        <f>IFERROR(VLOOKUP(E4273,'[1]Telefónny zoznam'!$C$3:$E$3000,2,FALSE), "#NF#")</f>
        <v>#NF#</v>
      </c>
      <c r="O4273" s="25" t="str">
        <f>IFERROR(VLOOKUP(E4273,'[1]Telefónny zoznam'!C:E, 3, FALSE), "")</f>
        <v/>
      </c>
    </row>
    <row r="4274" spans="3:15" ht="16.5" thickBot="1" x14ac:dyDescent="0.3">
      <c r="C4274" s="3"/>
      <c r="D4274" s="3"/>
      <c r="E4274" s="3"/>
      <c r="F4274" s="3"/>
      <c r="G4274" s="3"/>
      <c r="H4274" s="3"/>
      <c r="I4274" s="3"/>
      <c r="J4274" s="5"/>
      <c r="K4274" s="4"/>
      <c r="L4274" s="5"/>
      <c r="N4274" s="24" t="str">
        <f>IFERROR(VLOOKUP(E4274,'[1]Telefónny zoznam'!$C$3:$E$3000,2,FALSE), "#NF#")</f>
        <v>#NF#</v>
      </c>
      <c r="O4274" s="25" t="str">
        <f>IFERROR(VLOOKUP(E4274,'[1]Telefónny zoznam'!C:E, 3, FALSE), "")</f>
        <v/>
      </c>
    </row>
    <row r="4275" spans="3:15" ht="16.5" thickBot="1" x14ac:dyDescent="0.3">
      <c r="C4275" s="3"/>
      <c r="D4275" s="3"/>
      <c r="E4275" s="3"/>
      <c r="F4275" s="3"/>
      <c r="G4275" s="3"/>
      <c r="H4275" s="3"/>
      <c r="I4275" s="3"/>
      <c r="J4275" s="5"/>
      <c r="K4275" s="4"/>
      <c r="L4275" s="5"/>
      <c r="N4275" s="24" t="str">
        <f>IFERROR(VLOOKUP(E4275,'[1]Telefónny zoznam'!$C$3:$E$3000,2,FALSE), "#NF#")</f>
        <v>#NF#</v>
      </c>
      <c r="O4275" s="25" t="str">
        <f>IFERROR(VLOOKUP(E4275,'[1]Telefónny zoznam'!C:E, 3, FALSE), "")</f>
        <v/>
      </c>
    </row>
    <row r="4276" spans="3:15" ht="16.5" thickBot="1" x14ac:dyDescent="0.3">
      <c r="C4276" s="3"/>
      <c r="D4276" s="3"/>
      <c r="E4276" s="3"/>
      <c r="F4276" s="3"/>
      <c r="G4276" s="3"/>
      <c r="H4276" s="3"/>
      <c r="I4276" s="3"/>
      <c r="J4276" s="5"/>
      <c r="K4276" s="4"/>
      <c r="L4276" s="5"/>
      <c r="N4276" s="24" t="str">
        <f>IFERROR(VLOOKUP(E4276,'[1]Telefónny zoznam'!$C$3:$E$3000,2,FALSE), "#NF#")</f>
        <v>#NF#</v>
      </c>
      <c r="O4276" s="25" t="str">
        <f>IFERROR(VLOOKUP(E4276,'[1]Telefónny zoznam'!C:E, 3, FALSE), "")</f>
        <v/>
      </c>
    </row>
    <row r="4277" spans="3:15" ht="16.5" thickBot="1" x14ac:dyDescent="0.3">
      <c r="C4277" s="3"/>
      <c r="D4277" s="3"/>
      <c r="E4277" s="3"/>
      <c r="F4277" s="3"/>
      <c r="G4277" s="3"/>
      <c r="H4277" s="3"/>
      <c r="I4277" s="3"/>
      <c r="J4277" s="5"/>
      <c r="K4277" s="4"/>
      <c r="L4277" s="5"/>
      <c r="N4277" s="24" t="str">
        <f>IFERROR(VLOOKUP(E4277,'[1]Telefónny zoznam'!$C$3:$E$3000,2,FALSE), "#NF#")</f>
        <v>#NF#</v>
      </c>
      <c r="O4277" s="25" t="str">
        <f>IFERROR(VLOOKUP(E4277,'[1]Telefónny zoznam'!C:E, 3, FALSE), "")</f>
        <v/>
      </c>
    </row>
    <row r="4278" spans="3:15" ht="16.5" thickBot="1" x14ac:dyDescent="0.3">
      <c r="C4278" s="3"/>
      <c r="D4278" s="3"/>
      <c r="E4278" s="3"/>
      <c r="F4278" s="3"/>
      <c r="G4278" s="3"/>
      <c r="H4278" s="3"/>
      <c r="I4278" s="3"/>
      <c r="J4278" s="5"/>
      <c r="K4278" s="4"/>
      <c r="L4278" s="5"/>
      <c r="N4278" s="24" t="str">
        <f>IFERROR(VLOOKUP(E4278,'[1]Telefónny zoznam'!$C$3:$E$3000,2,FALSE), "#NF#")</f>
        <v>#NF#</v>
      </c>
      <c r="O4278" s="25" t="str">
        <f>IFERROR(VLOOKUP(E4278,'[1]Telefónny zoznam'!C:E, 3, FALSE), "")</f>
        <v/>
      </c>
    </row>
    <row r="4279" spans="3:15" ht="16.5" thickBot="1" x14ac:dyDescent="0.3">
      <c r="C4279" s="3"/>
      <c r="D4279" s="3"/>
      <c r="E4279" s="3"/>
      <c r="F4279" s="3"/>
      <c r="G4279" s="3"/>
      <c r="H4279" s="3"/>
      <c r="I4279" s="3"/>
      <c r="J4279" s="5"/>
      <c r="K4279" s="4"/>
      <c r="L4279" s="5"/>
      <c r="N4279" s="24" t="str">
        <f>IFERROR(VLOOKUP(E4279,'[1]Telefónny zoznam'!$C$3:$E$3000,2,FALSE), "#NF#")</f>
        <v>#NF#</v>
      </c>
      <c r="O4279" s="25" t="str">
        <f>IFERROR(VLOOKUP(E4279,'[1]Telefónny zoznam'!C:E, 3, FALSE), "")</f>
        <v/>
      </c>
    </row>
    <row r="4280" spans="3:15" ht="16.5" thickBot="1" x14ac:dyDescent="0.3">
      <c r="C4280" s="3"/>
      <c r="D4280" s="3"/>
      <c r="E4280" s="3"/>
      <c r="F4280" s="3"/>
      <c r="G4280" s="3"/>
      <c r="H4280" s="3"/>
      <c r="I4280" s="3"/>
      <c r="J4280" s="5"/>
      <c r="K4280" s="4"/>
      <c r="L4280" s="5"/>
      <c r="N4280" s="24" t="str">
        <f>IFERROR(VLOOKUP(E4280,'[1]Telefónny zoznam'!$C$3:$E$3000,2,FALSE), "#NF#")</f>
        <v>#NF#</v>
      </c>
      <c r="O4280" s="25" t="str">
        <f>IFERROR(VLOOKUP(E4280,'[1]Telefónny zoznam'!C:E, 3, FALSE), "")</f>
        <v/>
      </c>
    </row>
    <row r="4281" spans="3:15" ht="16.5" thickBot="1" x14ac:dyDescent="0.3">
      <c r="C4281" s="3"/>
      <c r="D4281" s="3"/>
      <c r="E4281" s="3"/>
      <c r="F4281" s="3"/>
      <c r="G4281" s="3"/>
      <c r="H4281" s="3"/>
      <c r="I4281" s="3"/>
      <c r="J4281" s="5"/>
      <c r="K4281" s="4"/>
      <c r="L4281" s="5"/>
      <c r="N4281" s="24" t="str">
        <f>IFERROR(VLOOKUP(E4281,'[1]Telefónny zoznam'!$C$3:$E$3000,2,FALSE), "#NF#")</f>
        <v>#NF#</v>
      </c>
      <c r="O4281" s="25" t="str">
        <f>IFERROR(VLOOKUP(E4281,'[1]Telefónny zoznam'!C:E, 3, FALSE), "")</f>
        <v/>
      </c>
    </row>
    <row r="4282" spans="3:15" ht="16.5" thickBot="1" x14ac:dyDescent="0.3">
      <c r="C4282" s="3"/>
      <c r="D4282" s="3"/>
      <c r="E4282" s="3"/>
      <c r="F4282" s="3"/>
      <c r="G4282" s="3"/>
      <c r="H4282" s="3"/>
      <c r="I4282" s="3"/>
      <c r="J4282" s="5"/>
      <c r="K4282" s="4"/>
      <c r="L4282" s="5"/>
      <c r="N4282" s="24" t="str">
        <f>IFERROR(VLOOKUP(E4282,'[1]Telefónny zoznam'!$C$3:$E$3000,2,FALSE), "#NF#")</f>
        <v>#NF#</v>
      </c>
      <c r="O4282" s="25" t="str">
        <f>IFERROR(VLOOKUP(E4282,'[1]Telefónny zoznam'!C:E, 3, FALSE), "")</f>
        <v/>
      </c>
    </row>
    <row r="4283" spans="3:15" ht="16.5" thickBot="1" x14ac:dyDescent="0.3">
      <c r="C4283" s="3"/>
      <c r="D4283" s="3"/>
      <c r="E4283" s="3"/>
      <c r="F4283" s="3"/>
      <c r="G4283" s="3"/>
      <c r="H4283" s="3"/>
      <c r="I4283" s="3"/>
      <c r="J4283" s="5"/>
      <c r="K4283" s="4"/>
      <c r="L4283" s="5"/>
      <c r="N4283" s="24" t="str">
        <f>IFERROR(VLOOKUP(E4283,'[1]Telefónny zoznam'!$C$3:$E$3000,2,FALSE), "#NF#")</f>
        <v>#NF#</v>
      </c>
      <c r="O4283" s="25" t="str">
        <f>IFERROR(VLOOKUP(E4283,'[1]Telefónny zoznam'!C:E, 3, FALSE), "")</f>
        <v/>
      </c>
    </row>
    <row r="4284" spans="3:15" ht="16.5" thickBot="1" x14ac:dyDescent="0.3">
      <c r="C4284" s="3"/>
      <c r="D4284" s="3"/>
      <c r="E4284" s="3"/>
      <c r="F4284" s="3"/>
      <c r="G4284" s="3"/>
      <c r="H4284" s="3"/>
      <c r="I4284" s="3"/>
      <c r="J4284" s="5"/>
      <c r="K4284" s="4"/>
      <c r="L4284" s="5"/>
      <c r="N4284" s="24" t="str">
        <f>IFERROR(VLOOKUP(E4284,'[1]Telefónny zoznam'!$C$3:$E$3000,2,FALSE), "#NF#")</f>
        <v>#NF#</v>
      </c>
      <c r="O4284" s="25" t="str">
        <f>IFERROR(VLOOKUP(E4284,'[1]Telefónny zoznam'!C:E, 3, FALSE), "")</f>
        <v/>
      </c>
    </row>
    <row r="4285" spans="3:15" ht="16.5" thickBot="1" x14ac:dyDescent="0.3">
      <c r="C4285" s="3"/>
      <c r="D4285" s="3"/>
      <c r="E4285" s="3"/>
      <c r="F4285" s="3"/>
      <c r="G4285" s="3"/>
      <c r="H4285" s="3"/>
      <c r="I4285" s="3"/>
      <c r="J4285" s="5"/>
      <c r="K4285" s="4"/>
      <c r="L4285" s="5"/>
      <c r="N4285" s="24" t="str">
        <f>IFERROR(VLOOKUP(E4285,'[1]Telefónny zoznam'!$C$3:$E$3000,2,FALSE), "#NF#")</f>
        <v>#NF#</v>
      </c>
      <c r="O4285" s="25" t="str">
        <f>IFERROR(VLOOKUP(E4285,'[1]Telefónny zoznam'!C:E, 3, FALSE), "")</f>
        <v/>
      </c>
    </row>
    <row r="4286" spans="3:15" ht="16.5" thickBot="1" x14ac:dyDescent="0.3">
      <c r="C4286" s="3"/>
      <c r="D4286" s="3"/>
      <c r="E4286" s="3"/>
      <c r="F4286" s="3"/>
      <c r="G4286" s="3"/>
      <c r="H4286" s="3"/>
      <c r="I4286" s="3"/>
      <c r="J4286" s="5"/>
      <c r="K4286" s="4"/>
      <c r="L4286" s="5"/>
      <c r="N4286" s="24" t="str">
        <f>IFERROR(VLOOKUP(E4286,'[1]Telefónny zoznam'!$C$3:$E$3000,2,FALSE), "#NF#")</f>
        <v>#NF#</v>
      </c>
      <c r="O4286" s="25" t="str">
        <f>IFERROR(VLOOKUP(E4286,'[1]Telefónny zoznam'!C:E, 3, FALSE), "")</f>
        <v/>
      </c>
    </row>
    <row r="4287" spans="3:15" ht="16.5" thickBot="1" x14ac:dyDescent="0.3">
      <c r="C4287" s="3"/>
      <c r="D4287" s="3"/>
      <c r="E4287" s="3"/>
      <c r="F4287" s="3"/>
      <c r="G4287" s="3"/>
      <c r="H4287" s="3"/>
      <c r="I4287" s="3"/>
      <c r="J4287" s="5"/>
      <c r="K4287" s="4"/>
      <c r="L4287" s="5"/>
      <c r="N4287" s="24" t="str">
        <f>IFERROR(VLOOKUP(E4287,'[1]Telefónny zoznam'!$C$3:$E$3000,2,FALSE), "#NF#")</f>
        <v>#NF#</v>
      </c>
      <c r="O4287" s="25" t="str">
        <f>IFERROR(VLOOKUP(E4287,'[1]Telefónny zoznam'!C:E, 3, FALSE), "")</f>
        <v/>
      </c>
    </row>
    <row r="4288" spans="3:15" ht="16.5" thickBot="1" x14ac:dyDescent="0.3">
      <c r="C4288" s="3"/>
      <c r="D4288" s="3"/>
      <c r="E4288" s="3"/>
      <c r="F4288" s="3"/>
      <c r="G4288" s="3"/>
      <c r="H4288" s="3"/>
      <c r="I4288" s="3"/>
      <c r="J4288" s="5"/>
      <c r="K4288" s="4"/>
      <c r="L4288" s="5"/>
      <c r="N4288" s="24" t="str">
        <f>IFERROR(VLOOKUP(E4288,'[1]Telefónny zoznam'!$C$3:$E$3000,2,FALSE), "#NF#")</f>
        <v>#NF#</v>
      </c>
      <c r="O4288" s="25" t="str">
        <f>IFERROR(VLOOKUP(E4288,'[1]Telefónny zoznam'!C:E, 3, FALSE), "")</f>
        <v/>
      </c>
    </row>
    <row r="4289" spans="3:15" ht="16.5" thickBot="1" x14ac:dyDescent="0.3">
      <c r="C4289" s="3"/>
      <c r="D4289" s="3"/>
      <c r="E4289" s="3"/>
      <c r="F4289" s="3"/>
      <c r="G4289" s="3"/>
      <c r="H4289" s="3"/>
      <c r="I4289" s="3"/>
      <c r="J4289" s="5"/>
      <c r="K4289" s="4"/>
      <c r="L4289" s="5"/>
      <c r="N4289" s="24" t="str">
        <f>IFERROR(VLOOKUP(E4289,'[1]Telefónny zoznam'!$C$3:$E$3000,2,FALSE), "#NF#")</f>
        <v>#NF#</v>
      </c>
      <c r="O4289" s="25" t="str">
        <f>IFERROR(VLOOKUP(E4289,'[1]Telefónny zoznam'!C:E, 3, FALSE), "")</f>
        <v/>
      </c>
    </row>
    <row r="4290" spans="3:15" ht="16.5" thickBot="1" x14ac:dyDescent="0.3">
      <c r="C4290" s="3"/>
      <c r="D4290" s="3"/>
      <c r="E4290" s="3"/>
      <c r="F4290" s="3"/>
      <c r="G4290" s="3"/>
      <c r="H4290" s="3"/>
      <c r="I4290" s="3"/>
      <c r="J4290" s="5"/>
      <c r="K4290" s="4"/>
      <c r="L4290" s="5"/>
      <c r="N4290" s="24" t="str">
        <f>IFERROR(VLOOKUP(E4290,'[1]Telefónny zoznam'!$C$3:$E$3000,2,FALSE), "#NF#")</f>
        <v>#NF#</v>
      </c>
      <c r="O4290" s="25" t="str">
        <f>IFERROR(VLOOKUP(E4290,'[1]Telefónny zoznam'!C:E, 3, FALSE), "")</f>
        <v/>
      </c>
    </row>
    <row r="4291" spans="3:15" ht="16.5" thickBot="1" x14ac:dyDescent="0.3">
      <c r="C4291" s="3"/>
      <c r="D4291" s="3"/>
      <c r="E4291" s="3"/>
      <c r="F4291" s="3"/>
      <c r="G4291" s="3"/>
      <c r="H4291" s="3"/>
      <c r="I4291" s="3"/>
      <c r="J4291" s="5"/>
      <c r="K4291" s="4"/>
      <c r="L4291" s="5"/>
      <c r="N4291" s="24" t="str">
        <f>IFERROR(VLOOKUP(E4291,'[1]Telefónny zoznam'!$C$3:$E$3000,2,FALSE), "#NF#")</f>
        <v>#NF#</v>
      </c>
      <c r="O4291" s="25" t="str">
        <f>IFERROR(VLOOKUP(E4291,'[1]Telefónny zoznam'!C:E, 3, FALSE), "")</f>
        <v/>
      </c>
    </row>
    <row r="4292" spans="3:15" ht="16.5" thickBot="1" x14ac:dyDescent="0.3">
      <c r="C4292" s="3"/>
      <c r="D4292" s="3"/>
      <c r="E4292" s="3"/>
      <c r="F4292" s="3"/>
      <c r="G4292" s="3"/>
      <c r="H4292" s="3"/>
      <c r="I4292" s="3"/>
      <c r="J4292" s="5"/>
      <c r="K4292" s="4"/>
      <c r="L4292" s="5"/>
      <c r="N4292" s="24" t="str">
        <f>IFERROR(VLOOKUP(E4292,'[1]Telefónny zoznam'!$C$3:$E$3000,2,FALSE), "#NF#")</f>
        <v>#NF#</v>
      </c>
      <c r="O4292" s="25" t="str">
        <f>IFERROR(VLOOKUP(E4292,'[1]Telefónny zoznam'!C:E, 3, FALSE), "")</f>
        <v/>
      </c>
    </row>
    <row r="4293" spans="3:15" ht="16.5" thickBot="1" x14ac:dyDescent="0.3">
      <c r="C4293" s="3"/>
      <c r="D4293" s="3"/>
      <c r="E4293" s="3"/>
      <c r="F4293" s="3"/>
      <c r="G4293" s="3"/>
      <c r="H4293" s="3"/>
      <c r="I4293" s="3"/>
      <c r="J4293" s="5"/>
      <c r="K4293" s="4"/>
      <c r="L4293" s="5"/>
      <c r="N4293" s="24" t="str">
        <f>IFERROR(VLOOKUP(E4293,'[1]Telefónny zoznam'!$C$3:$E$3000,2,FALSE), "#NF#")</f>
        <v>#NF#</v>
      </c>
      <c r="O4293" s="25" t="str">
        <f>IFERROR(VLOOKUP(E4293,'[1]Telefónny zoznam'!C:E, 3, FALSE), "")</f>
        <v/>
      </c>
    </row>
    <row r="4294" spans="3:15" ht="16.5" thickBot="1" x14ac:dyDescent="0.3">
      <c r="C4294" s="3"/>
      <c r="D4294" s="3"/>
      <c r="E4294" s="3"/>
      <c r="F4294" s="3"/>
      <c r="G4294" s="3"/>
      <c r="H4294" s="3"/>
      <c r="I4294" s="3"/>
      <c r="J4294" s="5"/>
      <c r="K4294" s="4"/>
      <c r="L4294" s="5"/>
      <c r="N4294" s="24" t="str">
        <f>IFERROR(VLOOKUP(E4294,'[1]Telefónny zoznam'!$C$3:$E$3000,2,FALSE), "#NF#")</f>
        <v>#NF#</v>
      </c>
      <c r="O4294" s="25" t="str">
        <f>IFERROR(VLOOKUP(E4294,'[1]Telefónny zoznam'!C:E, 3, FALSE), "")</f>
        <v/>
      </c>
    </row>
    <row r="4295" spans="3:15" ht="16.5" thickBot="1" x14ac:dyDescent="0.3">
      <c r="C4295" s="3"/>
      <c r="D4295" s="3"/>
      <c r="E4295" s="3"/>
      <c r="F4295" s="3"/>
      <c r="G4295" s="3"/>
      <c r="H4295" s="3"/>
      <c r="I4295" s="3"/>
      <c r="J4295" s="5"/>
      <c r="K4295" s="4"/>
      <c r="L4295" s="5"/>
      <c r="N4295" s="24" t="str">
        <f>IFERROR(VLOOKUP(E4295,'[1]Telefónny zoznam'!$C$3:$E$3000,2,FALSE), "#NF#")</f>
        <v>#NF#</v>
      </c>
      <c r="O4295" s="25" t="str">
        <f>IFERROR(VLOOKUP(E4295,'[1]Telefónny zoznam'!C:E, 3, FALSE), "")</f>
        <v/>
      </c>
    </row>
    <row r="4296" spans="3:15" ht="16.5" thickBot="1" x14ac:dyDescent="0.3">
      <c r="C4296" s="3"/>
      <c r="D4296" s="3"/>
      <c r="E4296" s="3"/>
      <c r="F4296" s="3"/>
      <c r="G4296" s="3"/>
      <c r="H4296" s="3"/>
      <c r="I4296" s="3"/>
      <c r="J4296" s="5"/>
      <c r="K4296" s="4"/>
      <c r="L4296" s="5"/>
      <c r="N4296" s="24" t="str">
        <f>IFERROR(VLOOKUP(E4296,'[1]Telefónny zoznam'!$C$3:$E$3000,2,FALSE), "#NF#")</f>
        <v>#NF#</v>
      </c>
      <c r="O4296" s="25" t="str">
        <f>IFERROR(VLOOKUP(E4296,'[1]Telefónny zoznam'!C:E, 3, FALSE), "")</f>
        <v/>
      </c>
    </row>
    <row r="4297" spans="3:15" ht="16.5" thickBot="1" x14ac:dyDescent="0.3">
      <c r="C4297" s="3"/>
      <c r="D4297" s="3"/>
      <c r="E4297" s="3"/>
      <c r="F4297" s="3"/>
      <c r="G4297" s="3"/>
      <c r="H4297" s="3"/>
      <c r="I4297" s="3"/>
      <c r="J4297" s="5"/>
      <c r="K4297" s="4"/>
      <c r="L4297" s="5"/>
      <c r="N4297" s="24" t="str">
        <f>IFERROR(VLOOKUP(E4297,'[1]Telefónny zoznam'!$C$3:$E$3000,2,FALSE), "#NF#")</f>
        <v>#NF#</v>
      </c>
      <c r="O4297" s="25" t="str">
        <f>IFERROR(VLOOKUP(E4297,'[1]Telefónny zoznam'!C:E, 3, FALSE), "")</f>
        <v/>
      </c>
    </row>
    <row r="4298" spans="3:15" ht="16.5" thickBot="1" x14ac:dyDescent="0.3">
      <c r="C4298" s="3"/>
      <c r="D4298" s="3"/>
      <c r="E4298" s="3"/>
      <c r="F4298" s="3"/>
      <c r="G4298" s="3"/>
      <c r="H4298" s="3"/>
      <c r="I4298" s="3"/>
      <c r="J4298" s="5"/>
      <c r="K4298" s="4"/>
      <c r="L4298" s="5"/>
      <c r="N4298" s="24" t="str">
        <f>IFERROR(VLOOKUP(E4298,'[1]Telefónny zoznam'!$C$3:$E$3000,2,FALSE), "#NF#")</f>
        <v>#NF#</v>
      </c>
      <c r="O4298" s="25" t="str">
        <f>IFERROR(VLOOKUP(E4298,'[1]Telefónny zoznam'!C:E, 3, FALSE), "")</f>
        <v/>
      </c>
    </row>
    <row r="4299" spans="3:15" ht="16.5" thickBot="1" x14ac:dyDescent="0.3">
      <c r="C4299" s="3"/>
      <c r="D4299" s="3"/>
      <c r="E4299" s="3"/>
      <c r="F4299" s="3"/>
      <c r="G4299" s="3"/>
      <c r="H4299" s="3"/>
      <c r="I4299" s="3"/>
      <c r="J4299" s="5"/>
      <c r="K4299" s="4"/>
      <c r="L4299" s="5"/>
      <c r="N4299" s="24" t="str">
        <f>IFERROR(VLOOKUP(E4299,'[1]Telefónny zoznam'!$C$3:$E$3000,2,FALSE), "#NF#")</f>
        <v>#NF#</v>
      </c>
      <c r="O4299" s="25" t="str">
        <f>IFERROR(VLOOKUP(E4299,'[1]Telefónny zoznam'!C:E, 3, FALSE), "")</f>
        <v/>
      </c>
    </row>
    <row r="4300" spans="3:15" ht="16.5" thickBot="1" x14ac:dyDescent="0.3">
      <c r="C4300" s="3"/>
      <c r="D4300" s="3"/>
      <c r="E4300" s="3"/>
      <c r="F4300" s="3"/>
      <c r="G4300" s="3"/>
      <c r="H4300" s="3"/>
      <c r="I4300" s="3"/>
      <c r="J4300" s="5"/>
      <c r="K4300" s="4"/>
      <c r="L4300" s="5"/>
      <c r="N4300" s="24" t="str">
        <f>IFERROR(VLOOKUP(E4300,'[1]Telefónny zoznam'!$C$3:$E$3000,2,FALSE), "#NF#")</f>
        <v>#NF#</v>
      </c>
      <c r="O4300" s="25" t="str">
        <f>IFERROR(VLOOKUP(E4300,'[1]Telefónny zoznam'!C:E, 3, FALSE), "")</f>
        <v/>
      </c>
    </row>
    <row r="4301" spans="3:15" ht="16.5" thickBot="1" x14ac:dyDescent="0.3">
      <c r="C4301" s="3"/>
      <c r="D4301" s="3"/>
      <c r="E4301" s="3"/>
      <c r="F4301" s="3"/>
      <c r="G4301" s="3"/>
      <c r="H4301" s="3"/>
      <c r="I4301" s="3"/>
      <c r="J4301" s="5"/>
      <c r="K4301" s="4"/>
      <c r="L4301" s="5"/>
      <c r="N4301" s="24" t="str">
        <f>IFERROR(VLOOKUP(E4301,'[1]Telefónny zoznam'!$C$3:$E$3000,2,FALSE), "#NF#")</f>
        <v>#NF#</v>
      </c>
      <c r="O4301" s="25" t="str">
        <f>IFERROR(VLOOKUP(E4301,'[1]Telefónny zoznam'!C:E, 3, FALSE), "")</f>
        <v/>
      </c>
    </row>
    <row r="4302" spans="3:15" ht="16.5" thickBot="1" x14ac:dyDescent="0.3">
      <c r="C4302" s="3"/>
      <c r="D4302" s="3"/>
      <c r="E4302" s="3"/>
      <c r="F4302" s="3"/>
      <c r="G4302" s="3"/>
      <c r="H4302" s="3"/>
      <c r="I4302" s="3"/>
      <c r="J4302" s="5"/>
      <c r="K4302" s="4"/>
      <c r="L4302" s="5"/>
      <c r="N4302" s="24" t="str">
        <f>IFERROR(VLOOKUP(E4302,'[1]Telefónny zoznam'!$C$3:$E$3000,2,FALSE), "#NF#")</f>
        <v>#NF#</v>
      </c>
      <c r="O4302" s="25" t="str">
        <f>IFERROR(VLOOKUP(E4302,'[1]Telefónny zoznam'!C:E, 3, FALSE), "")</f>
        <v/>
      </c>
    </row>
    <row r="4303" spans="3:15" ht="16.5" thickBot="1" x14ac:dyDescent="0.3">
      <c r="C4303" s="3"/>
      <c r="D4303" s="3"/>
      <c r="E4303" s="3"/>
      <c r="F4303" s="3"/>
      <c r="G4303" s="3"/>
      <c r="H4303" s="3"/>
      <c r="I4303" s="3"/>
      <c r="J4303" s="5"/>
      <c r="K4303" s="4"/>
      <c r="L4303" s="5"/>
      <c r="N4303" s="24" t="str">
        <f>IFERROR(VLOOKUP(E4303,'[1]Telefónny zoznam'!$C$3:$E$3000,2,FALSE), "#NF#")</f>
        <v>#NF#</v>
      </c>
      <c r="O4303" s="25" t="str">
        <f>IFERROR(VLOOKUP(E4303,'[1]Telefónny zoznam'!C:E, 3, FALSE), "")</f>
        <v/>
      </c>
    </row>
    <row r="4304" spans="3:15" ht="16.5" thickBot="1" x14ac:dyDescent="0.3">
      <c r="C4304" s="3"/>
      <c r="D4304" s="3"/>
      <c r="E4304" s="3"/>
      <c r="F4304" s="3"/>
      <c r="G4304" s="3"/>
      <c r="H4304" s="3"/>
      <c r="I4304" s="3"/>
      <c r="J4304" s="5"/>
      <c r="K4304" s="4"/>
      <c r="L4304" s="5"/>
      <c r="N4304" s="24" t="str">
        <f>IFERROR(VLOOKUP(E4304,'[1]Telefónny zoznam'!$C$3:$E$3000,2,FALSE), "#NF#")</f>
        <v>#NF#</v>
      </c>
      <c r="O4304" s="25" t="str">
        <f>IFERROR(VLOOKUP(E4304,'[1]Telefónny zoznam'!C:E, 3, FALSE), "")</f>
        <v/>
      </c>
    </row>
    <row r="4305" spans="3:15" ht="16.5" thickBot="1" x14ac:dyDescent="0.3">
      <c r="C4305" s="3"/>
      <c r="D4305" s="3"/>
      <c r="E4305" s="3"/>
      <c r="F4305" s="3"/>
      <c r="G4305" s="3"/>
      <c r="H4305" s="3"/>
      <c r="I4305" s="3"/>
      <c r="J4305" s="5"/>
      <c r="K4305" s="4"/>
      <c r="L4305" s="5"/>
      <c r="N4305" s="24" t="str">
        <f>IFERROR(VLOOKUP(E4305,'[1]Telefónny zoznam'!$C$3:$E$3000,2,FALSE), "#NF#")</f>
        <v>#NF#</v>
      </c>
      <c r="O4305" s="25" t="str">
        <f>IFERROR(VLOOKUP(E4305,'[1]Telefónny zoznam'!C:E, 3, FALSE), "")</f>
        <v/>
      </c>
    </row>
    <row r="4306" spans="3:15" ht="16.5" thickBot="1" x14ac:dyDescent="0.3">
      <c r="C4306" s="3"/>
      <c r="D4306" s="3"/>
      <c r="E4306" s="3"/>
      <c r="F4306" s="3"/>
      <c r="G4306" s="3"/>
      <c r="H4306" s="3"/>
      <c r="I4306" s="3"/>
      <c r="J4306" s="5"/>
      <c r="K4306" s="4"/>
      <c r="L4306" s="5"/>
      <c r="N4306" s="24" t="str">
        <f>IFERROR(VLOOKUP(E4306,'[1]Telefónny zoznam'!$C$3:$E$3000,2,FALSE), "#NF#")</f>
        <v>#NF#</v>
      </c>
      <c r="O4306" s="25" t="str">
        <f>IFERROR(VLOOKUP(E4306,'[1]Telefónny zoznam'!C:E, 3, FALSE), "")</f>
        <v/>
      </c>
    </row>
    <row r="4307" spans="3:15" ht="16.5" thickBot="1" x14ac:dyDescent="0.3">
      <c r="C4307" s="3"/>
      <c r="D4307" s="3"/>
      <c r="E4307" s="3"/>
      <c r="F4307" s="3"/>
      <c r="G4307" s="3"/>
      <c r="H4307" s="3"/>
      <c r="I4307" s="3"/>
      <c r="J4307" s="5"/>
      <c r="K4307" s="4"/>
      <c r="L4307" s="5"/>
      <c r="N4307" s="24" t="str">
        <f>IFERROR(VLOOKUP(E4307,'[1]Telefónny zoznam'!$C$3:$E$3000,2,FALSE), "#NF#")</f>
        <v>#NF#</v>
      </c>
      <c r="O4307" s="25" t="str">
        <f>IFERROR(VLOOKUP(E4307,'[1]Telefónny zoznam'!C:E, 3, FALSE), "")</f>
        <v/>
      </c>
    </row>
    <row r="4308" spans="3:15" ht="16.5" thickBot="1" x14ac:dyDescent="0.3">
      <c r="C4308" s="3"/>
      <c r="D4308" s="3"/>
      <c r="E4308" s="3"/>
      <c r="F4308" s="3"/>
      <c r="G4308" s="3"/>
      <c r="H4308" s="3"/>
      <c r="I4308" s="3"/>
      <c r="J4308" s="5"/>
      <c r="K4308" s="4"/>
      <c r="L4308" s="5"/>
      <c r="N4308" s="24" t="str">
        <f>IFERROR(VLOOKUP(E4308,'[1]Telefónny zoznam'!$C$3:$E$3000,2,FALSE), "#NF#")</f>
        <v>#NF#</v>
      </c>
      <c r="O4308" s="25" t="str">
        <f>IFERROR(VLOOKUP(E4308,'[1]Telefónny zoznam'!C:E, 3, FALSE), "")</f>
        <v/>
      </c>
    </row>
    <row r="4309" spans="3:15" ht="16.5" thickBot="1" x14ac:dyDescent="0.3">
      <c r="C4309" s="3"/>
      <c r="D4309" s="3"/>
      <c r="E4309" s="3"/>
      <c r="F4309" s="3"/>
      <c r="G4309" s="3"/>
      <c r="H4309" s="3"/>
      <c r="I4309" s="3"/>
      <c r="J4309" s="5"/>
      <c r="K4309" s="4"/>
      <c r="L4309" s="5"/>
      <c r="N4309" s="24" t="str">
        <f>IFERROR(VLOOKUP(E4309,'[1]Telefónny zoznam'!$C$3:$E$3000,2,FALSE), "#NF#")</f>
        <v>#NF#</v>
      </c>
      <c r="O4309" s="25" t="str">
        <f>IFERROR(VLOOKUP(E4309,'[1]Telefónny zoznam'!C:E, 3, FALSE), "")</f>
        <v/>
      </c>
    </row>
    <row r="4310" spans="3:15" ht="16.5" thickBot="1" x14ac:dyDescent="0.3">
      <c r="C4310" s="3"/>
      <c r="D4310" s="3"/>
      <c r="E4310" s="3"/>
      <c r="F4310" s="3"/>
      <c r="G4310" s="3"/>
      <c r="H4310" s="3"/>
      <c r="I4310" s="3"/>
      <c r="J4310" s="5"/>
      <c r="K4310" s="4"/>
      <c r="L4310" s="5"/>
      <c r="N4310" s="24" t="str">
        <f>IFERROR(VLOOKUP(E4310,'[1]Telefónny zoznam'!$C$3:$E$3000,2,FALSE), "#NF#")</f>
        <v>#NF#</v>
      </c>
      <c r="O4310" s="25" t="str">
        <f>IFERROR(VLOOKUP(E4310,'[1]Telefónny zoznam'!C:E, 3, FALSE), "")</f>
        <v/>
      </c>
    </row>
    <row r="4311" spans="3:15" ht="16.5" thickBot="1" x14ac:dyDescent="0.3">
      <c r="C4311" s="3"/>
      <c r="D4311" s="3"/>
      <c r="E4311" s="3"/>
      <c r="F4311" s="3"/>
      <c r="G4311" s="3"/>
      <c r="H4311" s="3"/>
      <c r="I4311" s="3"/>
      <c r="J4311" s="5"/>
      <c r="K4311" s="4"/>
      <c r="L4311" s="5"/>
      <c r="N4311" s="24" t="str">
        <f>IFERROR(VLOOKUP(E4311,'[1]Telefónny zoznam'!$C$3:$E$3000,2,FALSE), "#NF#")</f>
        <v>#NF#</v>
      </c>
      <c r="O4311" s="25" t="str">
        <f>IFERROR(VLOOKUP(E4311,'[1]Telefónny zoznam'!C:E, 3, FALSE), "")</f>
        <v/>
      </c>
    </row>
    <row r="4312" spans="3:15" ht="16.5" thickBot="1" x14ac:dyDescent="0.3">
      <c r="C4312" s="3"/>
      <c r="D4312" s="3"/>
      <c r="E4312" s="3"/>
      <c r="F4312" s="3"/>
      <c r="G4312" s="3"/>
      <c r="H4312" s="3"/>
      <c r="I4312" s="3"/>
      <c r="J4312" s="5"/>
      <c r="K4312" s="4"/>
      <c r="L4312" s="5"/>
      <c r="N4312" s="24" t="str">
        <f>IFERROR(VLOOKUP(E4312,'[1]Telefónny zoznam'!$C$3:$E$3000,2,FALSE), "#NF#")</f>
        <v>#NF#</v>
      </c>
      <c r="O4312" s="25" t="str">
        <f>IFERROR(VLOOKUP(E4312,'[1]Telefónny zoznam'!C:E, 3, FALSE), "")</f>
        <v/>
      </c>
    </row>
    <row r="4313" spans="3:15" ht="16.5" thickBot="1" x14ac:dyDescent="0.3">
      <c r="C4313" s="3"/>
      <c r="D4313" s="3"/>
      <c r="E4313" s="3"/>
      <c r="F4313" s="3"/>
      <c r="G4313" s="3"/>
      <c r="H4313" s="3"/>
      <c r="I4313" s="3"/>
      <c r="J4313" s="5"/>
      <c r="K4313" s="4"/>
      <c r="L4313" s="5"/>
      <c r="N4313" s="24" t="str">
        <f>IFERROR(VLOOKUP(E4313,'[1]Telefónny zoznam'!$C$3:$E$3000,2,FALSE), "#NF#")</f>
        <v>#NF#</v>
      </c>
      <c r="O4313" s="25" t="str">
        <f>IFERROR(VLOOKUP(E4313,'[1]Telefónny zoznam'!C:E, 3, FALSE), "")</f>
        <v/>
      </c>
    </row>
    <row r="4314" spans="3:15" ht="16.5" thickBot="1" x14ac:dyDescent="0.3">
      <c r="C4314" s="3"/>
      <c r="D4314" s="3"/>
      <c r="E4314" s="3"/>
      <c r="F4314" s="3"/>
      <c r="G4314" s="3"/>
      <c r="H4314" s="3"/>
      <c r="I4314" s="3"/>
      <c r="J4314" s="5"/>
      <c r="K4314" s="4"/>
      <c r="L4314" s="5"/>
      <c r="N4314" s="24" t="str">
        <f>IFERROR(VLOOKUP(E4314,'[1]Telefónny zoznam'!$C$3:$E$3000,2,FALSE), "#NF#")</f>
        <v>#NF#</v>
      </c>
      <c r="O4314" s="25" t="str">
        <f>IFERROR(VLOOKUP(E4314,'[1]Telefónny zoznam'!C:E, 3, FALSE), "")</f>
        <v/>
      </c>
    </row>
    <row r="4315" spans="3:15" ht="16.5" thickBot="1" x14ac:dyDescent="0.3">
      <c r="C4315" s="3"/>
      <c r="D4315" s="3"/>
      <c r="E4315" s="3"/>
      <c r="F4315" s="3"/>
      <c r="G4315" s="3"/>
      <c r="H4315" s="3"/>
      <c r="I4315" s="3"/>
      <c r="J4315" s="5"/>
      <c r="K4315" s="4"/>
      <c r="L4315" s="5"/>
      <c r="N4315" s="24" t="str">
        <f>IFERROR(VLOOKUP(E4315,'[1]Telefónny zoznam'!$C$3:$E$3000,2,FALSE), "#NF#")</f>
        <v>#NF#</v>
      </c>
      <c r="O4315" s="25" t="str">
        <f>IFERROR(VLOOKUP(E4315,'[1]Telefónny zoznam'!C:E, 3, FALSE), "")</f>
        <v/>
      </c>
    </row>
    <row r="4316" spans="3:15" ht="16.5" thickBot="1" x14ac:dyDescent="0.3">
      <c r="C4316" s="3"/>
      <c r="D4316" s="3"/>
      <c r="E4316" s="3"/>
      <c r="F4316" s="3"/>
      <c r="G4316" s="3"/>
      <c r="H4316" s="3"/>
      <c r="I4316" s="3"/>
      <c r="J4316" s="5"/>
      <c r="K4316" s="4"/>
      <c r="L4316" s="5"/>
      <c r="N4316" s="24" t="str">
        <f>IFERROR(VLOOKUP(E4316,'[1]Telefónny zoznam'!$C$3:$E$3000,2,FALSE), "#NF#")</f>
        <v>#NF#</v>
      </c>
      <c r="O4316" s="25" t="str">
        <f>IFERROR(VLOOKUP(E4316,'[1]Telefónny zoznam'!C:E, 3, FALSE), "")</f>
        <v/>
      </c>
    </row>
    <row r="4317" spans="3:15" ht="16.5" thickBot="1" x14ac:dyDescent="0.3">
      <c r="C4317" s="3"/>
      <c r="D4317" s="3"/>
      <c r="E4317" s="3"/>
      <c r="F4317" s="3"/>
      <c r="G4317" s="3"/>
      <c r="H4317" s="3"/>
      <c r="I4317" s="3"/>
      <c r="J4317" s="5"/>
      <c r="K4317" s="4"/>
      <c r="L4317" s="5"/>
      <c r="N4317" s="24" t="str">
        <f>IFERROR(VLOOKUP(E4317,'[1]Telefónny zoznam'!$C$3:$E$3000,2,FALSE), "#NF#")</f>
        <v>#NF#</v>
      </c>
      <c r="O4317" s="25" t="str">
        <f>IFERROR(VLOOKUP(E4317,'[1]Telefónny zoznam'!C:E, 3, FALSE), "")</f>
        <v/>
      </c>
    </row>
    <row r="4318" spans="3:15" ht="16.5" thickBot="1" x14ac:dyDescent="0.3">
      <c r="C4318" s="3"/>
      <c r="D4318" s="3"/>
      <c r="E4318" s="3"/>
      <c r="F4318" s="3"/>
      <c r="G4318" s="3"/>
      <c r="H4318" s="3"/>
      <c r="I4318" s="3"/>
      <c r="J4318" s="5"/>
      <c r="K4318" s="4"/>
      <c r="L4318" s="5"/>
      <c r="N4318" s="24" t="str">
        <f>IFERROR(VLOOKUP(E4318,'[1]Telefónny zoznam'!$C$3:$E$3000,2,FALSE), "#NF#")</f>
        <v>#NF#</v>
      </c>
      <c r="O4318" s="25" t="str">
        <f>IFERROR(VLOOKUP(E4318,'[1]Telefónny zoznam'!C:E, 3, FALSE), "")</f>
        <v/>
      </c>
    </row>
    <row r="4319" spans="3:15" ht="16.5" thickBot="1" x14ac:dyDescent="0.3">
      <c r="C4319" s="3"/>
      <c r="D4319" s="3"/>
      <c r="E4319" s="3"/>
      <c r="F4319" s="3"/>
      <c r="G4319" s="3"/>
      <c r="H4319" s="3"/>
      <c r="I4319" s="3"/>
      <c r="J4319" s="5"/>
      <c r="K4319" s="4"/>
      <c r="L4319" s="5"/>
      <c r="N4319" s="24" t="str">
        <f>IFERROR(VLOOKUP(E4319,'[1]Telefónny zoznam'!$C$3:$E$3000,2,FALSE), "#NF#")</f>
        <v>#NF#</v>
      </c>
      <c r="O4319" s="25" t="str">
        <f>IFERROR(VLOOKUP(E4319,'[1]Telefónny zoznam'!C:E, 3, FALSE), "")</f>
        <v/>
      </c>
    </row>
    <row r="4320" spans="3:15" ht="16.5" thickBot="1" x14ac:dyDescent="0.3">
      <c r="C4320" s="3"/>
      <c r="D4320" s="3"/>
      <c r="E4320" s="3"/>
      <c r="F4320" s="3"/>
      <c r="G4320" s="3"/>
      <c r="H4320" s="3"/>
      <c r="I4320" s="3"/>
      <c r="J4320" s="5"/>
      <c r="K4320" s="4"/>
      <c r="L4320" s="5"/>
      <c r="N4320" s="24" t="str">
        <f>IFERROR(VLOOKUP(E4320,'[1]Telefónny zoznam'!$C$3:$E$3000,2,FALSE), "#NF#")</f>
        <v>#NF#</v>
      </c>
      <c r="O4320" s="25" t="str">
        <f>IFERROR(VLOOKUP(E4320,'[1]Telefónny zoznam'!C:E, 3, FALSE), "")</f>
        <v/>
      </c>
    </row>
    <row r="4321" spans="3:15" ht="16.5" thickBot="1" x14ac:dyDescent="0.3">
      <c r="C4321" s="3"/>
      <c r="D4321" s="3"/>
      <c r="E4321" s="3"/>
      <c r="F4321" s="3"/>
      <c r="G4321" s="3"/>
      <c r="H4321" s="3"/>
      <c r="I4321" s="3"/>
      <c r="J4321" s="5"/>
      <c r="K4321" s="4"/>
      <c r="L4321" s="5"/>
      <c r="N4321" s="24" t="str">
        <f>IFERROR(VLOOKUP(E4321,'[1]Telefónny zoznam'!$C$3:$E$3000,2,FALSE), "#NF#")</f>
        <v>#NF#</v>
      </c>
      <c r="O4321" s="25" t="str">
        <f>IFERROR(VLOOKUP(E4321,'[1]Telefónny zoznam'!C:E, 3, FALSE), "")</f>
        <v/>
      </c>
    </row>
    <row r="4322" spans="3:15" ht="16.5" thickBot="1" x14ac:dyDescent="0.3">
      <c r="C4322" s="3"/>
      <c r="D4322" s="3"/>
      <c r="E4322" s="3"/>
      <c r="F4322" s="3"/>
      <c r="G4322" s="3"/>
      <c r="H4322" s="3"/>
      <c r="I4322" s="3"/>
      <c r="J4322" s="5"/>
      <c r="K4322" s="4"/>
      <c r="L4322" s="5"/>
      <c r="N4322" s="24" t="str">
        <f>IFERROR(VLOOKUP(E4322,'[1]Telefónny zoznam'!$C$3:$E$3000,2,FALSE), "#NF#")</f>
        <v>#NF#</v>
      </c>
      <c r="O4322" s="25" t="str">
        <f>IFERROR(VLOOKUP(E4322,'[1]Telefónny zoznam'!C:E, 3, FALSE), "")</f>
        <v/>
      </c>
    </row>
    <row r="4323" spans="3:15" ht="16.5" thickBot="1" x14ac:dyDescent="0.3">
      <c r="C4323" s="3"/>
      <c r="D4323" s="3"/>
      <c r="E4323" s="3"/>
      <c r="F4323" s="3"/>
      <c r="G4323" s="3"/>
      <c r="H4323" s="3"/>
      <c r="I4323" s="3"/>
      <c r="J4323" s="5"/>
      <c r="K4323" s="4"/>
      <c r="L4323" s="5"/>
      <c r="N4323" s="24" t="str">
        <f>IFERROR(VLOOKUP(E4323,'[1]Telefónny zoznam'!$C$3:$E$3000,2,FALSE), "#NF#")</f>
        <v>#NF#</v>
      </c>
      <c r="O4323" s="25" t="str">
        <f>IFERROR(VLOOKUP(E4323,'[1]Telefónny zoznam'!C:E, 3, FALSE), "")</f>
        <v/>
      </c>
    </row>
    <row r="4324" spans="3:15" ht="16.5" thickBot="1" x14ac:dyDescent="0.3">
      <c r="C4324" s="3"/>
      <c r="D4324" s="3"/>
      <c r="E4324" s="3"/>
      <c r="F4324" s="3"/>
      <c r="G4324" s="3"/>
      <c r="H4324" s="3"/>
      <c r="I4324" s="3"/>
      <c r="J4324" s="5"/>
      <c r="K4324" s="4"/>
      <c r="L4324" s="5"/>
      <c r="N4324" s="24" t="str">
        <f>IFERROR(VLOOKUP(E4324,'[1]Telefónny zoznam'!$C$3:$E$3000,2,FALSE), "#NF#")</f>
        <v>#NF#</v>
      </c>
      <c r="O4324" s="25" t="str">
        <f>IFERROR(VLOOKUP(E4324,'[1]Telefónny zoznam'!C:E, 3, FALSE), "")</f>
        <v/>
      </c>
    </row>
    <row r="4325" spans="3:15" ht="16.5" thickBot="1" x14ac:dyDescent="0.3">
      <c r="C4325" s="3"/>
      <c r="D4325" s="3"/>
      <c r="E4325" s="3"/>
      <c r="F4325" s="3"/>
      <c r="G4325" s="3"/>
      <c r="H4325" s="3"/>
      <c r="I4325" s="3"/>
      <c r="J4325" s="5"/>
      <c r="K4325" s="4"/>
      <c r="L4325" s="5"/>
      <c r="N4325" s="24" t="str">
        <f>IFERROR(VLOOKUP(E4325,'[1]Telefónny zoznam'!$C$3:$E$3000,2,FALSE), "#NF#")</f>
        <v>#NF#</v>
      </c>
      <c r="O4325" s="25" t="str">
        <f>IFERROR(VLOOKUP(E4325,'[1]Telefónny zoznam'!C:E, 3, FALSE), "")</f>
        <v/>
      </c>
    </row>
    <row r="4326" spans="3:15" ht="16.5" thickBot="1" x14ac:dyDescent="0.3">
      <c r="C4326" s="3"/>
      <c r="D4326" s="3"/>
      <c r="E4326" s="3"/>
      <c r="F4326" s="3"/>
      <c r="G4326" s="3"/>
      <c r="H4326" s="3"/>
      <c r="I4326" s="3"/>
      <c r="J4326" s="5"/>
      <c r="K4326" s="4"/>
      <c r="L4326" s="5"/>
      <c r="N4326" s="24" t="str">
        <f>IFERROR(VLOOKUP(E4326,'[1]Telefónny zoznam'!$C$3:$E$3000,2,FALSE), "#NF#")</f>
        <v>#NF#</v>
      </c>
      <c r="O4326" s="25" t="str">
        <f>IFERROR(VLOOKUP(E4326,'[1]Telefónny zoznam'!C:E, 3, FALSE), "")</f>
        <v/>
      </c>
    </row>
    <row r="4327" spans="3:15" ht="16.5" thickBot="1" x14ac:dyDescent="0.3">
      <c r="C4327" s="3"/>
      <c r="D4327" s="3"/>
      <c r="E4327" s="3"/>
      <c r="F4327" s="3"/>
      <c r="G4327" s="3"/>
      <c r="H4327" s="3"/>
      <c r="I4327" s="3"/>
      <c r="J4327" s="5"/>
      <c r="K4327" s="4"/>
      <c r="L4327" s="5"/>
      <c r="N4327" s="24" t="str">
        <f>IFERROR(VLOOKUP(E4327,'[1]Telefónny zoznam'!$C$3:$E$3000,2,FALSE), "#NF#")</f>
        <v>#NF#</v>
      </c>
      <c r="O4327" s="25" t="str">
        <f>IFERROR(VLOOKUP(E4327,'[1]Telefónny zoznam'!C:E, 3, FALSE), "")</f>
        <v/>
      </c>
    </row>
    <row r="4328" spans="3:15" ht="16.5" thickBot="1" x14ac:dyDescent="0.3">
      <c r="C4328" s="3"/>
      <c r="D4328" s="3"/>
      <c r="E4328" s="3"/>
      <c r="F4328" s="3"/>
      <c r="G4328" s="3"/>
      <c r="H4328" s="3"/>
      <c r="I4328" s="3"/>
      <c r="J4328" s="5"/>
      <c r="K4328" s="4"/>
      <c r="L4328" s="5"/>
      <c r="N4328" s="24" t="str">
        <f>IFERROR(VLOOKUP(E4328,'[1]Telefónny zoznam'!$C$3:$E$3000,2,FALSE), "#NF#")</f>
        <v>#NF#</v>
      </c>
      <c r="O4328" s="25" t="str">
        <f>IFERROR(VLOOKUP(E4328,'[1]Telefónny zoznam'!C:E, 3, FALSE), "")</f>
        <v/>
      </c>
    </row>
    <row r="4329" spans="3:15" ht="16.5" thickBot="1" x14ac:dyDescent="0.3">
      <c r="C4329" s="3"/>
      <c r="D4329" s="3"/>
      <c r="E4329" s="3"/>
      <c r="F4329" s="3"/>
      <c r="G4329" s="3"/>
      <c r="H4329" s="3"/>
      <c r="I4329" s="3"/>
      <c r="J4329" s="5"/>
      <c r="K4329" s="4"/>
      <c r="L4329" s="5"/>
      <c r="N4329" s="24" t="str">
        <f>IFERROR(VLOOKUP(E4329,'[1]Telefónny zoznam'!$C$3:$E$3000,2,FALSE), "#NF#")</f>
        <v>#NF#</v>
      </c>
      <c r="O4329" s="25" t="str">
        <f>IFERROR(VLOOKUP(E4329,'[1]Telefónny zoznam'!C:E, 3, FALSE), "")</f>
        <v/>
      </c>
    </row>
    <row r="4330" spans="3:15" ht="16.5" thickBot="1" x14ac:dyDescent="0.3">
      <c r="C4330" s="3"/>
      <c r="D4330" s="3"/>
      <c r="E4330" s="3"/>
      <c r="F4330" s="3"/>
      <c r="G4330" s="3"/>
      <c r="H4330" s="3"/>
      <c r="I4330" s="3"/>
      <c r="J4330" s="5"/>
      <c r="K4330" s="4"/>
      <c r="L4330" s="5"/>
      <c r="N4330" s="24" t="str">
        <f>IFERROR(VLOOKUP(E4330,'[1]Telefónny zoznam'!$C$3:$E$3000,2,FALSE), "#NF#")</f>
        <v>#NF#</v>
      </c>
      <c r="O4330" s="25" t="str">
        <f>IFERROR(VLOOKUP(E4330,'[1]Telefónny zoznam'!C:E, 3, FALSE), "")</f>
        <v/>
      </c>
    </row>
    <row r="4331" spans="3:15" ht="16.5" thickBot="1" x14ac:dyDescent="0.3">
      <c r="C4331" s="3"/>
      <c r="D4331" s="3"/>
      <c r="E4331" s="3"/>
      <c r="F4331" s="3"/>
      <c r="G4331" s="3"/>
      <c r="H4331" s="3"/>
      <c r="I4331" s="3"/>
      <c r="J4331" s="5"/>
      <c r="K4331" s="4"/>
      <c r="L4331" s="5"/>
      <c r="N4331" s="24" t="str">
        <f>IFERROR(VLOOKUP(E4331,'[1]Telefónny zoznam'!$C$3:$E$3000,2,FALSE), "#NF#")</f>
        <v>#NF#</v>
      </c>
      <c r="O4331" s="25" t="str">
        <f>IFERROR(VLOOKUP(E4331,'[1]Telefónny zoznam'!C:E, 3, FALSE), "")</f>
        <v/>
      </c>
    </row>
    <row r="4332" spans="3:15" ht="16.5" thickBot="1" x14ac:dyDescent="0.3">
      <c r="C4332" s="3"/>
      <c r="D4332" s="3"/>
      <c r="E4332" s="3"/>
      <c r="F4332" s="3"/>
      <c r="G4332" s="3"/>
      <c r="H4332" s="3"/>
      <c r="I4332" s="3"/>
      <c r="J4332" s="5"/>
      <c r="K4332" s="4"/>
      <c r="L4332" s="5"/>
      <c r="N4332" s="24" t="str">
        <f>IFERROR(VLOOKUP(E4332,'[1]Telefónny zoznam'!$C$3:$E$3000,2,FALSE), "#NF#")</f>
        <v>#NF#</v>
      </c>
      <c r="O4332" s="25" t="str">
        <f>IFERROR(VLOOKUP(E4332,'[1]Telefónny zoznam'!C:E, 3, FALSE), "")</f>
        <v/>
      </c>
    </row>
    <row r="4333" spans="3:15" ht="16.5" thickBot="1" x14ac:dyDescent="0.3">
      <c r="C4333" s="3"/>
      <c r="D4333" s="3"/>
      <c r="E4333" s="3"/>
      <c r="F4333" s="3"/>
      <c r="G4333" s="3"/>
      <c r="H4333" s="3"/>
      <c r="I4333" s="3"/>
      <c r="J4333" s="5"/>
      <c r="K4333" s="4"/>
      <c r="L4333" s="5"/>
      <c r="N4333" s="24" t="str">
        <f>IFERROR(VLOOKUP(E4333,'[1]Telefónny zoznam'!$C$3:$E$3000,2,FALSE), "#NF#")</f>
        <v>#NF#</v>
      </c>
      <c r="O4333" s="25" t="str">
        <f>IFERROR(VLOOKUP(E4333,'[1]Telefónny zoznam'!C:E, 3, FALSE), "")</f>
        <v/>
      </c>
    </row>
    <row r="4334" spans="3:15" ht="16.5" thickBot="1" x14ac:dyDescent="0.3">
      <c r="C4334" s="3"/>
      <c r="D4334" s="3"/>
      <c r="E4334" s="3"/>
      <c r="F4334" s="3"/>
      <c r="G4334" s="3"/>
      <c r="H4334" s="3"/>
      <c r="I4334" s="3"/>
      <c r="J4334" s="5"/>
      <c r="K4334" s="4"/>
      <c r="L4334" s="5"/>
      <c r="N4334" s="24" t="str">
        <f>IFERROR(VLOOKUP(E4334,'[1]Telefónny zoznam'!$C$3:$E$3000,2,FALSE), "#NF#")</f>
        <v>#NF#</v>
      </c>
      <c r="O4334" s="25" t="str">
        <f>IFERROR(VLOOKUP(E4334,'[1]Telefónny zoznam'!C:E, 3, FALSE), "")</f>
        <v/>
      </c>
    </row>
    <row r="4335" spans="3:15" ht="16.5" thickBot="1" x14ac:dyDescent="0.3">
      <c r="C4335" s="3"/>
      <c r="D4335" s="3"/>
      <c r="E4335" s="3"/>
      <c r="F4335" s="3"/>
      <c r="G4335" s="3"/>
      <c r="H4335" s="3"/>
      <c r="I4335" s="3"/>
      <c r="J4335" s="5"/>
      <c r="K4335" s="4"/>
      <c r="L4335" s="5"/>
      <c r="N4335" s="24" t="str">
        <f>IFERROR(VLOOKUP(E4335,'[1]Telefónny zoznam'!$C$3:$E$3000,2,FALSE), "#NF#")</f>
        <v>#NF#</v>
      </c>
      <c r="O4335" s="25" t="str">
        <f>IFERROR(VLOOKUP(E4335,'[1]Telefónny zoznam'!C:E, 3, FALSE), "")</f>
        <v/>
      </c>
    </row>
    <row r="4336" spans="3:15" ht="16.5" thickBot="1" x14ac:dyDescent="0.3">
      <c r="C4336" s="3"/>
      <c r="D4336" s="3"/>
      <c r="E4336" s="3"/>
      <c r="F4336" s="3"/>
      <c r="G4336" s="3"/>
      <c r="H4336" s="3"/>
      <c r="I4336" s="3"/>
      <c r="J4336" s="5"/>
      <c r="K4336" s="4"/>
      <c r="L4336" s="5"/>
      <c r="N4336" s="24" t="str">
        <f>IFERROR(VLOOKUP(E4336,'[1]Telefónny zoznam'!$C$3:$E$3000,2,FALSE), "#NF#")</f>
        <v>#NF#</v>
      </c>
      <c r="O4336" s="25" t="str">
        <f>IFERROR(VLOOKUP(E4336,'[1]Telefónny zoznam'!C:E, 3, FALSE), "")</f>
        <v/>
      </c>
    </row>
    <row r="4337" spans="3:15" ht="16.5" thickBot="1" x14ac:dyDescent="0.3">
      <c r="C4337" s="3"/>
      <c r="D4337" s="3"/>
      <c r="E4337" s="3"/>
      <c r="F4337" s="3"/>
      <c r="G4337" s="3"/>
      <c r="H4337" s="3"/>
      <c r="I4337" s="3"/>
      <c r="J4337" s="5"/>
      <c r="K4337" s="4"/>
      <c r="L4337" s="5"/>
      <c r="N4337" s="24" t="str">
        <f>IFERROR(VLOOKUP(E4337,'[1]Telefónny zoznam'!$C$3:$E$3000,2,FALSE), "#NF#")</f>
        <v>#NF#</v>
      </c>
      <c r="O4337" s="25" t="str">
        <f>IFERROR(VLOOKUP(E4337,'[1]Telefónny zoznam'!C:E, 3, FALSE), "")</f>
        <v/>
      </c>
    </row>
    <row r="4338" spans="3:15" ht="16.5" thickBot="1" x14ac:dyDescent="0.3">
      <c r="C4338" s="3"/>
      <c r="D4338" s="3"/>
      <c r="E4338" s="3"/>
      <c r="F4338" s="3"/>
      <c r="G4338" s="3"/>
      <c r="H4338" s="3"/>
      <c r="I4338" s="3"/>
      <c r="J4338" s="5"/>
      <c r="K4338" s="4"/>
      <c r="L4338" s="5"/>
      <c r="N4338" s="24" t="str">
        <f>IFERROR(VLOOKUP(E4338,'[1]Telefónny zoznam'!$C$3:$E$3000,2,FALSE), "#NF#")</f>
        <v>#NF#</v>
      </c>
      <c r="O4338" s="25" t="str">
        <f>IFERROR(VLOOKUP(E4338,'[1]Telefónny zoznam'!C:E, 3, FALSE), "")</f>
        <v/>
      </c>
    </row>
    <row r="4339" spans="3:15" ht="16.5" thickBot="1" x14ac:dyDescent="0.3">
      <c r="C4339" s="3"/>
      <c r="D4339" s="3"/>
      <c r="E4339" s="3"/>
      <c r="F4339" s="3"/>
      <c r="G4339" s="3"/>
      <c r="H4339" s="3"/>
      <c r="I4339" s="3"/>
      <c r="J4339" s="5"/>
      <c r="K4339" s="4"/>
      <c r="L4339" s="5"/>
      <c r="N4339" s="24" t="str">
        <f>IFERROR(VLOOKUP(E4339,'[1]Telefónny zoznam'!$C$3:$E$3000,2,FALSE), "#NF#")</f>
        <v>#NF#</v>
      </c>
      <c r="O4339" s="25" t="str">
        <f>IFERROR(VLOOKUP(E4339,'[1]Telefónny zoznam'!C:E, 3, FALSE), "")</f>
        <v/>
      </c>
    </row>
    <row r="4340" spans="3:15" ht="16.5" thickBot="1" x14ac:dyDescent="0.3">
      <c r="C4340" s="3"/>
      <c r="D4340" s="3"/>
      <c r="E4340" s="3"/>
      <c r="F4340" s="3"/>
      <c r="G4340" s="3"/>
      <c r="H4340" s="3"/>
      <c r="I4340" s="3"/>
      <c r="J4340" s="5"/>
      <c r="K4340" s="4"/>
      <c r="L4340" s="5"/>
      <c r="N4340" s="24" t="str">
        <f>IFERROR(VLOOKUP(E4340,'[1]Telefónny zoznam'!$C$3:$E$3000,2,FALSE), "#NF#")</f>
        <v>#NF#</v>
      </c>
      <c r="O4340" s="25" t="str">
        <f>IFERROR(VLOOKUP(E4340,'[1]Telefónny zoznam'!C:E, 3, FALSE), "")</f>
        <v/>
      </c>
    </row>
    <row r="4341" spans="3:15" ht="16.5" thickBot="1" x14ac:dyDescent="0.3">
      <c r="C4341" s="3"/>
      <c r="D4341" s="3"/>
      <c r="E4341" s="3"/>
      <c r="F4341" s="3"/>
      <c r="G4341" s="3"/>
      <c r="H4341" s="3"/>
      <c r="I4341" s="3"/>
      <c r="J4341" s="5"/>
      <c r="K4341" s="4"/>
      <c r="L4341" s="5"/>
      <c r="N4341" s="24" t="str">
        <f>IFERROR(VLOOKUP(E4341,'[1]Telefónny zoznam'!$C$3:$E$3000,2,FALSE), "#NF#")</f>
        <v>#NF#</v>
      </c>
      <c r="O4341" s="25" t="str">
        <f>IFERROR(VLOOKUP(E4341,'[1]Telefónny zoznam'!C:E, 3, FALSE), "")</f>
        <v/>
      </c>
    </row>
    <row r="4342" spans="3:15" ht="16.5" thickBot="1" x14ac:dyDescent="0.3">
      <c r="C4342" s="3"/>
      <c r="D4342" s="3"/>
      <c r="E4342" s="3"/>
      <c r="F4342" s="3"/>
      <c r="G4342" s="3"/>
      <c r="H4342" s="3"/>
      <c r="I4342" s="3"/>
      <c r="J4342" s="5"/>
      <c r="K4342" s="4"/>
      <c r="L4342" s="5"/>
      <c r="N4342" s="24" t="str">
        <f>IFERROR(VLOOKUP(E4342,'[1]Telefónny zoznam'!$C$3:$E$3000,2,FALSE), "#NF#")</f>
        <v>#NF#</v>
      </c>
      <c r="O4342" s="25" t="str">
        <f>IFERROR(VLOOKUP(E4342,'[1]Telefónny zoznam'!C:E, 3, FALSE), "")</f>
        <v/>
      </c>
    </row>
    <row r="4343" spans="3:15" ht="16.5" thickBot="1" x14ac:dyDescent="0.3">
      <c r="C4343" s="3"/>
      <c r="D4343" s="3"/>
      <c r="E4343" s="3"/>
      <c r="F4343" s="3"/>
      <c r="G4343" s="3"/>
      <c r="H4343" s="3"/>
      <c r="I4343" s="3"/>
      <c r="J4343" s="5"/>
      <c r="K4343" s="4"/>
      <c r="L4343" s="5"/>
      <c r="N4343" s="24" t="str">
        <f>IFERROR(VLOOKUP(E4343,'[1]Telefónny zoznam'!$C$3:$E$3000,2,FALSE), "#NF#")</f>
        <v>#NF#</v>
      </c>
      <c r="O4343" s="25" t="str">
        <f>IFERROR(VLOOKUP(E4343,'[1]Telefónny zoznam'!C:E, 3, FALSE), "")</f>
        <v/>
      </c>
    </row>
    <row r="4344" spans="3:15" ht="16.5" thickBot="1" x14ac:dyDescent="0.3">
      <c r="C4344" s="3"/>
      <c r="D4344" s="3"/>
      <c r="E4344" s="3"/>
      <c r="F4344" s="3"/>
      <c r="G4344" s="3"/>
      <c r="H4344" s="3"/>
      <c r="I4344" s="3"/>
      <c r="J4344" s="5"/>
      <c r="K4344" s="4"/>
      <c r="L4344" s="5"/>
      <c r="N4344" s="24" t="str">
        <f>IFERROR(VLOOKUP(E4344,'[1]Telefónny zoznam'!$C$3:$E$3000,2,FALSE), "#NF#")</f>
        <v>#NF#</v>
      </c>
      <c r="O4344" s="25" t="str">
        <f>IFERROR(VLOOKUP(E4344,'[1]Telefónny zoznam'!C:E, 3, FALSE), "")</f>
        <v/>
      </c>
    </row>
    <row r="4345" spans="3:15" ht="16.5" thickBot="1" x14ac:dyDescent="0.3">
      <c r="C4345" s="3"/>
      <c r="D4345" s="3"/>
      <c r="E4345" s="3"/>
      <c r="F4345" s="3"/>
      <c r="G4345" s="3"/>
      <c r="H4345" s="3"/>
      <c r="I4345" s="3"/>
      <c r="J4345" s="5"/>
      <c r="K4345" s="4"/>
      <c r="L4345" s="5"/>
      <c r="N4345" s="24" t="str">
        <f>IFERROR(VLOOKUP(E4345,'[1]Telefónny zoznam'!$C$3:$E$3000,2,FALSE), "#NF#")</f>
        <v>#NF#</v>
      </c>
      <c r="O4345" s="25" t="str">
        <f>IFERROR(VLOOKUP(E4345,'[1]Telefónny zoznam'!C:E, 3, FALSE), "")</f>
        <v/>
      </c>
    </row>
    <row r="4346" spans="3:15" ht="16.5" thickBot="1" x14ac:dyDescent="0.3">
      <c r="C4346" s="3"/>
      <c r="D4346" s="3"/>
      <c r="E4346" s="3"/>
      <c r="F4346" s="3"/>
      <c r="G4346" s="3"/>
      <c r="H4346" s="3"/>
      <c r="I4346" s="3"/>
      <c r="J4346" s="5"/>
      <c r="K4346" s="4"/>
      <c r="L4346" s="5"/>
      <c r="N4346" s="24" t="str">
        <f>IFERROR(VLOOKUP(E4346,'[1]Telefónny zoznam'!$C$3:$E$3000,2,FALSE), "#NF#")</f>
        <v>#NF#</v>
      </c>
      <c r="O4346" s="25" t="str">
        <f>IFERROR(VLOOKUP(E4346,'[1]Telefónny zoznam'!C:E, 3, FALSE), "")</f>
        <v/>
      </c>
    </row>
    <row r="4347" spans="3:15" ht="16.5" thickBot="1" x14ac:dyDescent="0.3">
      <c r="C4347" s="3"/>
      <c r="D4347" s="3"/>
      <c r="E4347" s="3"/>
      <c r="F4347" s="3"/>
      <c r="G4347" s="3"/>
      <c r="H4347" s="3"/>
      <c r="I4347" s="3"/>
      <c r="J4347" s="5"/>
      <c r="K4347" s="4"/>
      <c r="L4347" s="5"/>
      <c r="N4347" s="24" t="str">
        <f>IFERROR(VLOOKUP(E4347,'[1]Telefónny zoznam'!$C$3:$E$3000,2,FALSE), "#NF#")</f>
        <v>#NF#</v>
      </c>
      <c r="O4347" s="25" t="str">
        <f>IFERROR(VLOOKUP(E4347,'[1]Telefónny zoznam'!C:E, 3, FALSE), "")</f>
        <v/>
      </c>
    </row>
    <row r="4348" spans="3:15" ht="16.5" thickBot="1" x14ac:dyDescent="0.3">
      <c r="C4348" s="3"/>
      <c r="D4348" s="3"/>
      <c r="E4348" s="3"/>
      <c r="F4348" s="3"/>
      <c r="G4348" s="3"/>
      <c r="H4348" s="3"/>
      <c r="I4348" s="3"/>
      <c r="J4348" s="5"/>
      <c r="K4348" s="4"/>
      <c r="L4348" s="5"/>
      <c r="N4348" s="24" t="str">
        <f>IFERROR(VLOOKUP(E4348,'[1]Telefónny zoznam'!$C$3:$E$3000,2,FALSE), "#NF#")</f>
        <v>#NF#</v>
      </c>
      <c r="O4348" s="25" t="str">
        <f>IFERROR(VLOOKUP(E4348,'[1]Telefónny zoznam'!C:E, 3, FALSE), "")</f>
        <v/>
      </c>
    </row>
    <row r="4349" spans="3:15" ht="16.5" thickBot="1" x14ac:dyDescent="0.3">
      <c r="C4349" s="3"/>
      <c r="D4349" s="3"/>
      <c r="E4349" s="3"/>
      <c r="F4349" s="3"/>
      <c r="G4349" s="3"/>
      <c r="H4349" s="3"/>
      <c r="I4349" s="3"/>
      <c r="J4349" s="5"/>
      <c r="K4349" s="4"/>
      <c r="L4349" s="5"/>
      <c r="N4349" s="24" t="str">
        <f>IFERROR(VLOOKUP(E4349,'[1]Telefónny zoznam'!$C$3:$E$3000,2,FALSE), "#NF#")</f>
        <v>#NF#</v>
      </c>
      <c r="O4349" s="25" t="str">
        <f>IFERROR(VLOOKUP(E4349,'[1]Telefónny zoznam'!C:E, 3, FALSE), "")</f>
        <v/>
      </c>
    </row>
    <row r="4350" spans="3:15" ht="16.5" thickBot="1" x14ac:dyDescent="0.3">
      <c r="C4350" s="3"/>
      <c r="D4350" s="3"/>
      <c r="E4350" s="3"/>
      <c r="F4350" s="3"/>
      <c r="G4350" s="3"/>
      <c r="H4350" s="3"/>
      <c r="I4350" s="3"/>
      <c r="J4350" s="5"/>
      <c r="K4350" s="4"/>
      <c r="L4350" s="5"/>
      <c r="N4350" s="24" t="str">
        <f>IFERROR(VLOOKUP(E4350,'[1]Telefónny zoznam'!$C$3:$E$3000,2,FALSE), "#NF#")</f>
        <v>#NF#</v>
      </c>
      <c r="O4350" s="25" t="str">
        <f>IFERROR(VLOOKUP(E4350,'[1]Telefónny zoznam'!C:E, 3, FALSE), "")</f>
        <v/>
      </c>
    </row>
    <row r="4351" spans="3:15" ht="16.5" thickBot="1" x14ac:dyDescent="0.3">
      <c r="C4351" s="3"/>
      <c r="D4351" s="3"/>
      <c r="E4351" s="3"/>
      <c r="F4351" s="3"/>
      <c r="G4351" s="3"/>
      <c r="H4351" s="3"/>
      <c r="I4351" s="3"/>
      <c r="J4351" s="5"/>
      <c r="K4351" s="4"/>
      <c r="L4351" s="5"/>
      <c r="N4351" s="24" t="str">
        <f>IFERROR(VLOOKUP(E4351,'[1]Telefónny zoznam'!$C$3:$E$3000,2,FALSE), "#NF#")</f>
        <v>#NF#</v>
      </c>
      <c r="O4351" s="25" t="str">
        <f>IFERROR(VLOOKUP(E4351,'[1]Telefónny zoznam'!C:E, 3, FALSE), "")</f>
        <v/>
      </c>
    </row>
    <row r="4352" spans="3:15" ht="16.5" thickBot="1" x14ac:dyDescent="0.3">
      <c r="C4352" s="3"/>
      <c r="D4352" s="3"/>
      <c r="E4352" s="3"/>
      <c r="F4352" s="3"/>
      <c r="G4352" s="3"/>
      <c r="H4352" s="3"/>
      <c r="I4352" s="3"/>
      <c r="J4352" s="5"/>
      <c r="K4352" s="4"/>
      <c r="L4352" s="5"/>
      <c r="N4352" s="24" t="str">
        <f>IFERROR(VLOOKUP(E4352,'[1]Telefónny zoznam'!$C$3:$E$3000,2,FALSE), "#NF#")</f>
        <v>#NF#</v>
      </c>
      <c r="O4352" s="25" t="str">
        <f>IFERROR(VLOOKUP(E4352,'[1]Telefónny zoznam'!C:E, 3, FALSE), "")</f>
        <v/>
      </c>
    </row>
    <row r="4353" spans="3:15" ht="16.5" thickBot="1" x14ac:dyDescent="0.3">
      <c r="C4353" s="3"/>
      <c r="D4353" s="3"/>
      <c r="E4353" s="3"/>
      <c r="F4353" s="3"/>
      <c r="G4353" s="3"/>
      <c r="H4353" s="3"/>
      <c r="I4353" s="3"/>
      <c r="J4353" s="5"/>
      <c r="K4353" s="4"/>
      <c r="L4353" s="5"/>
      <c r="N4353" s="24" t="str">
        <f>IFERROR(VLOOKUP(E4353,'[1]Telefónny zoznam'!$C$3:$E$3000,2,FALSE), "#NF#")</f>
        <v>#NF#</v>
      </c>
      <c r="O4353" s="25" t="str">
        <f>IFERROR(VLOOKUP(E4353,'[1]Telefónny zoznam'!C:E, 3, FALSE), "")</f>
        <v/>
      </c>
    </row>
    <row r="4354" spans="3:15" ht="16.5" thickBot="1" x14ac:dyDescent="0.3">
      <c r="C4354" s="3"/>
      <c r="D4354" s="3"/>
      <c r="E4354" s="3"/>
      <c r="F4354" s="3"/>
      <c r="G4354" s="3"/>
      <c r="H4354" s="3"/>
      <c r="I4354" s="3"/>
      <c r="J4354" s="5"/>
      <c r="K4354" s="4"/>
      <c r="L4354" s="5"/>
      <c r="N4354" s="24" t="str">
        <f>IFERROR(VLOOKUP(E4354,'[1]Telefónny zoznam'!$C$3:$E$3000,2,FALSE), "#NF#")</f>
        <v>#NF#</v>
      </c>
      <c r="O4354" s="25" t="str">
        <f>IFERROR(VLOOKUP(E4354,'[1]Telefónny zoznam'!C:E, 3, FALSE), "")</f>
        <v/>
      </c>
    </row>
    <row r="4355" spans="3:15" ht="16.5" thickBot="1" x14ac:dyDescent="0.3">
      <c r="C4355" s="3"/>
      <c r="D4355" s="3"/>
      <c r="E4355" s="3"/>
      <c r="F4355" s="3"/>
      <c r="G4355" s="3"/>
      <c r="H4355" s="3"/>
      <c r="I4355" s="3"/>
      <c r="J4355" s="5"/>
      <c r="K4355" s="4"/>
      <c r="L4355" s="5"/>
      <c r="N4355" s="24" t="str">
        <f>IFERROR(VLOOKUP(E4355,'[1]Telefónny zoznam'!$C$3:$E$3000,2,FALSE), "#NF#")</f>
        <v>#NF#</v>
      </c>
      <c r="O4355" s="25" t="str">
        <f>IFERROR(VLOOKUP(E4355,'[1]Telefónny zoznam'!C:E, 3, FALSE), "")</f>
        <v/>
      </c>
    </row>
    <row r="4356" spans="3:15" ht="16.5" thickBot="1" x14ac:dyDescent="0.3">
      <c r="C4356" s="3"/>
      <c r="D4356" s="3"/>
      <c r="E4356" s="3"/>
      <c r="F4356" s="3"/>
      <c r="G4356" s="3"/>
      <c r="H4356" s="3"/>
      <c r="I4356" s="3"/>
      <c r="J4356" s="5"/>
      <c r="K4356" s="4"/>
      <c r="L4356" s="5"/>
      <c r="N4356" s="24" t="str">
        <f>IFERROR(VLOOKUP(E4356,'[1]Telefónny zoznam'!$C$3:$E$3000,2,FALSE), "#NF#")</f>
        <v>#NF#</v>
      </c>
      <c r="O4356" s="25" t="str">
        <f>IFERROR(VLOOKUP(E4356,'[1]Telefónny zoznam'!C:E, 3, FALSE), "")</f>
        <v/>
      </c>
    </row>
    <row r="4357" spans="3:15" ht="16.5" thickBot="1" x14ac:dyDescent="0.3">
      <c r="C4357" s="3"/>
      <c r="D4357" s="3"/>
      <c r="E4357" s="3"/>
      <c r="F4357" s="3"/>
      <c r="G4357" s="3"/>
      <c r="H4357" s="3"/>
      <c r="I4357" s="3"/>
      <c r="J4357" s="5"/>
      <c r="K4357" s="4"/>
      <c r="L4357" s="5"/>
      <c r="N4357" s="24" t="str">
        <f>IFERROR(VLOOKUP(E4357,'[1]Telefónny zoznam'!$C$3:$E$3000,2,FALSE), "#NF#")</f>
        <v>#NF#</v>
      </c>
      <c r="O4357" s="25" t="str">
        <f>IFERROR(VLOOKUP(E4357,'[1]Telefónny zoznam'!C:E, 3, FALSE), "")</f>
        <v/>
      </c>
    </row>
    <row r="4358" spans="3:15" ht="16.5" thickBot="1" x14ac:dyDescent="0.3">
      <c r="C4358" s="3"/>
      <c r="D4358" s="3"/>
      <c r="E4358" s="3"/>
      <c r="F4358" s="3"/>
      <c r="G4358" s="3"/>
      <c r="H4358" s="3"/>
      <c r="I4358" s="3"/>
      <c r="J4358" s="5"/>
      <c r="K4358" s="4"/>
      <c r="L4358" s="5"/>
      <c r="N4358" s="24" t="str">
        <f>IFERROR(VLOOKUP(E4358,'[1]Telefónny zoznam'!$C$3:$E$3000,2,FALSE), "#NF#")</f>
        <v>#NF#</v>
      </c>
      <c r="O4358" s="25" t="str">
        <f>IFERROR(VLOOKUP(E4358,'[1]Telefónny zoznam'!C:E, 3, FALSE), "")</f>
        <v/>
      </c>
    </row>
    <row r="4359" spans="3:15" ht="16.5" thickBot="1" x14ac:dyDescent="0.3">
      <c r="C4359" s="3"/>
      <c r="D4359" s="3"/>
      <c r="E4359" s="3"/>
      <c r="F4359" s="3"/>
      <c r="G4359" s="3"/>
      <c r="H4359" s="3"/>
      <c r="I4359" s="3"/>
      <c r="J4359" s="5"/>
      <c r="K4359" s="4"/>
      <c r="L4359" s="5"/>
      <c r="N4359" s="24" t="str">
        <f>IFERROR(VLOOKUP(E4359,'[1]Telefónny zoznam'!$C$3:$E$3000,2,FALSE), "#NF#")</f>
        <v>#NF#</v>
      </c>
      <c r="O4359" s="25" t="str">
        <f>IFERROR(VLOOKUP(E4359,'[1]Telefónny zoznam'!C:E, 3, FALSE), "")</f>
        <v/>
      </c>
    </row>
    <row r="4360" spans="3:15" ht="16.5" thickBot="1" x14ac:dyDescent="0.3">
      <c r="C4360" s="3"/>
      <c r="D4360" s="3"/>
      <c r="E4360" s="3"/>
      <c r="F4360" s="3"/>
      <c r="G4360" s="3"/>
      <c r="H4360" s="3"/>
      <c r="I4360" s="3"/>
      <c r="J4360" s="5"/>
      <c r="K4360" s="4"/>
      <c r="L4360" s="5"/>
      <c r="N4360" s="24" t="str">
        <f>IFERROR(VLOOKUP(E4360,'[1]Telefónny zoznam'!$C$3:$E$3000,2,FALSE), "#NF#")</f>
        <v>#NF#</v>
      </c>
      <c r="O4360" s="25" t="str">
        <f>IFERROR(VLOOKUP(E4360,'[1]Telefónny zoznam'!C:E, 3, FALSE), "")</f>
        <v/>
      </c>
    </row>
    <row r="4361" spans="3:15" ht="16.5" thickBot="1" x14ac:dyDescent="0.3">
      <c r="C4361" s="3"/>
      <c r="D4361" s="3"/>
      <c r="E4361" s="3"/>
      <c r="F4361" s="3"/>
      <c r="G4361" s="3"/>
      <c r="H4361" s="3"/>
      <c r="I4361" s="3"/>
      <c r="J4361" s="5"/>
      <c r="K4361" s="4"/>
      <c r="L4361" s="5"/>
      <c r="N4361" s="24" t="str">
        <f>IFERROR(VLOOKUP(E4361,'[1]Telefónny zoznam'!$C$3:$E$3000,2,FALSE), "#NF#")</f>
        <v>#NF#</v>
      </c>
      <c r="O4361" s="25" t="str">
        <f>IFERROR(VLOOKUP(E4361,'[1]Telefónny zoznam'!C:E, 3, FALSE), "")</f>
        <v/>
      </c>
    </row>
    <row r="4362" spans="3:15" ht="16.5" thickBot="1" x14ac:dyDescent="0.3">
      <c r="C4362" s="3"/>
      <c r="D4362" s="3"/>
      <c r="E4362" s="3"/>
      <c r="F4362" s="3"/>
      <c r="G4362" s="3"/>
      <c r="H4362" s="3"/>
      <c r="I4362" s="3"/>
      <c r="J4362" s="5"/>
      <c r="K4362" s="4"/>
      <c r="L4362" s="5"/>
      <c r="N4362" s="24" t="str">
        <f>IFERROR(VLOOKUP(E4362,'[1]Telefónny zoznam'!$C$3:$E$3000,2,FALSE), "#NF#")</f>
        <v>#NF#</v>
      </c>
      <c r="O4362" s="25" t="str">
        <f>IFERROR(VLOOKUP(E4362,'[1]Telefónny zoznam'!C:E, 3, FALSE), "")</f>
        <v/>
      </c>
    </row>
    <row r="4363" spans="3:15" ht="16.5" thickBot="1" x14ac:dyDescent="0.3">
      <c r="C4363" s="3"/>
      <c r="D4363" s="3"/>
      <c r="E4363" s="3"/>
      <c r="F4363" s="3"/>
      <c r="G4363" s="3"/>
      <c r="H4363" s="3"/>
      <c r="I4363" s="3"/>
      <c r="J4363" s="5"/>
      <c r="K4363" s="4"/>
      <c r="L4363" s="5"/>
      <c r="N4363" s="24" t="str">
        <f>IFERROR(VLOOKUP(E4363,'[1]Telefónny zoznam'!$C$3:$E$3000,2,FALSE), "#NF#")</f>
        <v>#NF#</v>
      </c>
      <c r="O4363" s="25" t="str">
        <f>IFERROR(VLOOKUP(E4363,'[1]Telefónny zoznam'!C:E, 3, FALSE), "")</f>
        <v/>
      </c>
    </row>
    <row r="4364" spans="3:15" ht="16.5" thickBot="1" x14ac:dyDescent="0.3">
      <c r="C4364" s="3"/>
      <c r="D4364" s="3"/>
      <c r="E4364" s="3"/>
      <c r="F4364" s="3"/>
      <c r="G4364" s="3"/>
      <c r="H4364" s="3"/>
      <c r="I4364" s="3"/>
      <c r="J4364" s="5"/>
      <c r="K4364" s="4"/>
      <c r="L4364" s="5"/>
      <c r="N4364" s="24" t="str">
        <f>IFERROR(VLOOKUP(E4364,'[1]Telefónny zoznam'!$C$3:$E$3000,2,FALSE), "#NF#")</f>
        <v>#NF#</v>
      </c>
      <c r="O4364" s="25" t="str">
        <f>IFERROR(VLOOKUP(E4364,'[1]Telefónny zoznam'!C:E, 3, FALSE), "")</f>
        <v/>
      </c>
    </row>
    <row r="4365" spans="3:15" ht="16.5" thickBot="1" x14ac:dyDescent="0.3">
      <c r="C4365" s="3"/>
      <c r="D4365" s="3"/>
      <c r="E4365" s="3"/>
      <c r="F4365" s="3"/>
      <c r="G4365" s="3"/>
      <c r="H4365" s="3"/>
      <c r="I4365" s="3"/>
      <c r="J4365" s="5"/>
      <c r="K4365" s="4"/>
      <c r="L4365" s="5"/>
      <c r="N4365" s="24" t="str">
        <f>IFERROR(VLOOKUP(E4365,'[1]Telefónny zoznam'!$C$3:$E$3000,2,FALSE), "#NF#")</f>
        <v>#NF#</v>
      </c>
      <c r="O4365" s="25" t="str">
        <f>IFERROR(VLOOKUP(E4365,'[1]Telefónny zoznam'!C:E, 3, FALSE), "")</f>
        <v/>
      </c>
    </row>
    <row r="4366" spans="3:15" ht="16.5" thickBot="1" x14ac:dyDescent="0.3">
      <c r="C4366" s="3"/>
      <c r="D4366" s="3"/>
      <c r="E4366" s="3"/>
      <c r="F4366" s="3"/>
      <c r="G4366" s="3"/>
      <c r="H4366" s="3"/>
      <c r="I4366" s="3"/>
      <c r="J4366" s="5"/>
      <c r="K4366" s="4"/>
      <c r="L4366" s="5"/>
      <c r="N4366" s="24" t="str">
        <f>IFERROR(VLOOKUP(E4366,'[1]Telefónny zoznam'!$C$3:$E$3000,2,FALSE), "#NF#")</f>
        <v>#NF#</v>
      </c>
      <c r="O4366" s="25" t="str">
        <f>IFERROR(VLOOKUP(E4366,'[1]Telefónny zoznam'!C:E, 3, FALSE), "")</f>
        <v/>
      </c>
    </row>
    <row r="4367" spans="3:15" ht="16.5" thickBot="1" x14ac:dyDescent="0.3">
      <c r="C4367" s="3"/>
      <c r="D4367" s="3"/>
      <c r="E4367" s="3"/>
      <c r="F4367" s="3"/>
      <c r="G4367" s="3"/>
      <c r="H4367" s="3"/>
      <c r="I4367" s="3"/>
      <c r="J4367" s="5"/>
      <c r="K4367" s="4"/>
      <c r="L4367" s="5"/>
      <c r="N4367" s="24" t="str">
        <f>IFERROR(VLOOKUP(E4367,'[1]Telefónny zoznam'!$C$3:$E$3000,2,FALSE), "#NF#")</f>
        <v>#NF#</v>
      </c>
      <c r="O4367" s="25" t="str">
        <f>IFERROR(VLOOKUP(E4367,'[1]Telefónny zoznam'!C:E, 3, FALSE), "")</f>
        <v/>
      </c>
    </row>
    <row r="4368" spans="3:15" ht="16.5" thickBot="1" x14ac:dyDescent="0.3">
      <c r="C4368" s="3"/>
      <c r="D4368" s="3"/>
      <c r="E4368" s="3"/>
      <c r="F4368" s="3"/>
      <c r="G4368" s="3"/>
      <c r="H4368" s="3"/>
      <c r="I4368" s="3"/>
      <c r="J4368" s="5"/>
      <c r="K4368" s="4"/>
      <c r="L4368" s="5"/>
      <c r="N4368" s="24" t="str">
        <f>IFERROR(VLOOKUP(E4368,'[1]Telefónny zoznam'!$C$3:$E$3000,2,FALSE), "#NF#")</f>
        <v>#NF#</v>
      </c>
      <c r="O4368" s="25" t="str">
        <f>IFERROR(VLOOKUP(E4368,'[1]Telefónny zoznam'!C:E, 3, FALSE), "")</f>
        <v/>
      </c>
    </row>
    <row r="4369" spans="3:15" ht="16.5" thickBot="1" x14ac:dyDescent="0.3">
      <c r="C4369" s="3"/>
      <c r="D4369" s="3"/>
      <c r="E4369" s="3"/>
      <c r="F4369" s="3"/>
      <c r="G4369" s="3"/>
      <c r="H4369" s="3"/>
      <c r="I4369" s="3"/>
      <c r="J4369" s="5"/>
      <c r="K4369" s="4"/>
      <c r="L4369" s="5"/>
      <c r="N4369" s="24" t="str">
        <f>IFERROR(VLOOKUP(E4369,'[1]Telefónny zoznam'!$C$3:$E$3000,2,FALSE), "#NF#")</f>
        <v>#NF#</v>
      </c>
      <c r="O4369" s="25" t="str">
        <f>IFERROR(VLOOKUP(E4369,'[1]Telefónny zoznam'!C:E, 3, FALSE), "")</f>
        <v/>
      </c>
    </row>
    <row r="4370" spans="3:15" ht="16.5" thickBot="1" x14ac:dyDescent="0.3">
      <c r="C4370" s="3"/>
      <c r="D4370" s="3"/>
      <c r="E4370" s="3"/>
      <c r="F4370" s="3"/>
      <c r="G4370" s="3"/>
      <c r="H4370" s="3"/>
      <c r="I4370" s="3"/>
      <c r="J4370" s="5"/>
      <c r="K4370" s="4"/>
      <c r="L4370" s="5"/>
      <c r="N4370" s="24" t="str">
        <f>IFERROR(VLOOKUP(E4370,'[1]Telefónny zoznam'!$C$3:$E$3000,2,FALSE), "#NF#")</f>
        <v>#NF#</v>
      </c>
      <c r="O4370" s="25" t="str">
        <f>IFERROR(VLOOKUP(E4370,'[1]Telefónny zoznam'!C:E, 3, FALSE), "")</f>
        <v/>
      </c>
    </row>
    <row r="4371" spans="3:15" ht="16.5" thickBot="1" x14ac:dyDescent="0.3">
      <c r="C4371" s="3"/>
      <c r="D4371" s="3"/>
      <c r="E4371" s="3"/>
      <c r="F4371" s="3"/>
      <c r="G4371" s="3"/>
      <c r="H4371" s="3"/>
      <c r="I4371" s="3"/>
      <c r="J4371" s="5"/>
      <c r="K4371" s="4"/>
      <c r="L4371" s="5"/>
      <c r="N4371" s="24" t="str">
        <f>IFERROR(VLOOKUP(E4371,'[1]Telefónny zoznam'!$C$3:$E$3000,2,FALSE), "#NF#")</f>
        <v>#NF#</v>
      </c>
      <c r="O4371" s="25" t="str">
        <f>IFERROR(VLOOKUP(E4371,'[1]Telefónny zoznam'!C:E, 3, FALSE), "")</f>
        <v/>
      </c>
    </row>
    <row r="4372" spans="3:15" ht="16.5" thickBot="1" x14ac:dyDescent="0.3">
      <c r="C4372" s="3"/>
      <c r="D4372" s="3"/>
      <c r="E4372" s="3"/>
      <c r="F4372" s="3"/>
      <c r="G4372" s="3"/>
      <c r="H4372" s="3"/>
      <c r="I4372" s="3"/>
      <c r="J4372" s="5"/>
      <c r="K4372" s="4"/>
      <c r="L4372" s="5"/>
      <c r="N4372" s="24" t="str">
        <f>IFERROR(VLOOKUP(E4372,'[1]Telefónny zoznam'!$C$3:$E$3000,2,FALSE), "#NF#")</f>
        <v>#NF#</v>
      </c>
      <c r="O4372" s="25" t="str">
        <f>IFERROR(VLOOKUP(E4372,'[1]Telefónny zoznam'!C:E, 3, FALSE), "")</f>
        <v/>
      </c>
    </row>
    <row r="4373" spans="3:15" ht="16.5" thickBot="1" x14ac:dyDescent="0.3">
      <c r="C4373" s="3"/>
      <c r="D4373" s="3"/>
      <c r="E4373" s="3"/>
      <c r="F4373" s="3"/>
      <c r="G4373" s="3"/>
      <c r="H4373" s="3"/>
      <c r="I4373" s="3"/>
      <c r="J4373" s="5"/>
      <c r="K4373" s="4"/>
      <c r="L4373" s="5"/>
      <c r="N4373" s="24" t="str">
        <f>IFERROR(VLOOKUP(E4373,'[1]Telefónny zoznam'!$C$3:$E$3000,2,FALSE), "#NF#")</f>
        <v>#NF#</v>
      </c>
      <c r="O4373" s="25" t="str">
        <f>IFERROR(VLOOKUP(E4373,'[1]Telefónny zoznam'!C:E, 3, FALSE), "")</f>
        <v/>
      </c>
    </row>
    <row r="4374" spans="3:15" ht="16.5" thickBot="1" x14ac:dyDescent="0.3">
      <c r="C4374" s="3"/>
      <c r="D4374" s="3"/>
      <c r="E4374" s="3"/>
      <c r="F4374" s="3"/>
      <c r="G4374" s="3"/>
      <c r="H4374" s="3"/>
      <c r="I4374" s="3"/>
      <c r="J4374" s="5"/>
      <c r="K4374" s="4"/>
      <c r="L4374" s="5"/>
      <c r="N4374" s="24" t="str">
        <f>IFERROR(VLOOKUP(E4374,'[1]Telefónny zoznam'!$C$3:$E$3000,2,FALSE), "#NF#")</f>
        <v>#NF#</v>
      </c>
      <c r="O4374" s="25" t="str">
        <f>IFERROR(VLOOKUP(E4374,'[1]Telefónny zoznam'!C:E, 3, FALSE), "")</f>
        <v/>
      </c>
    </row>
    <row r="4375" spans="3:15" ht="16.5" thickBot="1" x14ac:dyDescent="0.3">
      <c r="C4375" s="3"/>
      <c r="D4375" s="3"/>
      <c r="E4375" s="3"/>
      <c r="F4375" s="3"/>
      <c r="G4375" s="3"/>
      <c r="H4375" s="3"/>
      <c r="I4375" s="3"/>
      <c r="J4375" s="5"/>
      <c r="K4375" s="4"/>
      <c r="L4375" s="5"/>
      <c r="N4375" s="24" t="str">
        <f>IFERROR(VLOOKUP(E4375,'[1]Telefónny zoznam'!$C$3:$E$3000,2,FALSE), "#NF#")</f>
        <v>#NF#</v>
      </c>
      <c r="O4375" s="25" t="str">
        <f>IFERROR(VLOOKUP(E4375,'[1]Telefónny zoznam'!C:E, 3, FALSE), "")</f>
        <v/>
      </c>
    </row>
    <row r="4376" spans="3:15" ht="16.5" thickBot="1" x14ac:dyDescent="0.3">
      <c r="C4376" s="3"/>
      <c r="D4376" s="3"/>
      <c r="E4376" s="3"/>
      <c r="F4376" s="3"/>
      <c r="G4376" s="3"/>
      <c r="H4376" s="3"/>
      <c r="I4376" s="3"/>
      <c r="J4376" s="5"/>
      <c r="K4376" s="4"/>
      <c r="L4376" s="5"/>
      <c r="N4376" s="24" t="str">
        <f>IFERROR(VLOOKUP(E4376,'[1]Telefónny zoznam'!$C$3:$E$3000,2,FALSE), "#NF#")</f>
        <v>#NF#</v>
      </c>
      <c r="O4376" s="25" t="str">
        <f>IFERROR(VLOOKUP(E4376,'[1]Telefónny zoznam'!C:E, 3, FALSE), "")</f>
        <v/>
      </c>
    </row>
    <row r="4377" spans="3:15" ht="16.5" thickBot="1" x14ac:dyDescent="0.3">
      <c r="C4377" s="3"/>
      <c r="D4377" s="3"/>
      <c r="E4377" s="3"/>
      <c r="F4377" s="3"/>
      <c r="G4377" s="3"/>
      <c r="H4377" s="3"/>
      <c r="I4377" s="3"/>
      <c r="J4377" s="5"/>
      <c r="K4377" s="4"/>
      <c r="L4377" s="5"/>
      <c r="N4377" s="24" t="str">
        <f>IFERROR(VLOOKUP(E4377,'[1]Telefónny zoznam'!$C$3:$E$3000,2,FALSE), "#NF#")</f>
        <v>#NF#</v>
      </c>
      <c r="O4377" s="25" t="str">
        <f>IFERROR(VLOOKUP(E4377,'[1]Telefónny zoznam'!C:E, 3, FALSE), "")</f>
        <v/>
      </c>
    </row>
    <row r="4378" spans="3:15" ht="16.5" thickBot="1" x14ac:dyDescent="0.3">
      <c r="C4378" s="3"/>
      <c r="D4378" s="3"/>
      <c r="E4378" s="3"/>
      <c r="F4378" s="3"/>
      <c r="G4378" s="3"/>
      <c r="H4378" s="3"/>
      <c r="I4378" s="3"/>
      <c r="J4378" s="5"/>
      <c r="K4378" s="4"/>
      <c r="L4378" s="5"/>
      <c r="N4378" s="24" t="str">
        <f>IFERROR(VLOOKUP(E4378,'[1]Telefónny zoznam'!$C$3:$E$3000,2,FALSE), "#NF#")</f>
        <v>#NF#</v>
      </c>
      <c r="O4378" s="25" t="str">
        <f>IFERROR(VLOOKUP(E4378,'[1]Telefónny zoznam'!C:E, 3, FALSE), "")</f>
        <v/>
      </c>
    </row>
    <row r="4379" spans="3:15" ht="16.5" thickBot="1" x14ac:dyDescent="0.3">
      <c r="C4379" s="3"/>
      <c r="D4379" s="3"/>
      <c r="E4379" s="3"/>
      <c r="F4379" s="3"/>
      <c r="G4379" s="3"/>
      <c r="H4379" s="3"/>
      <c r="I4379" s="3"/>
      <c r="J4379" s="5"/>
      <c r="K4379" s="4"/>
      <c r="L4379" s="5"/>
      <c r="N4379" s="24" t="str">
        <f>IFERROR(VLOOKUP(E4379,'[1]Telefónny zoznam'!$C$3:$E$3000,2,FALSE), "#NF#")</f>
        <v>#NF#</v>
      </c>
      <c r="O4379" s="25" t="str">
        <f>IFERROR(VLOOKUP(E4379,'[1]Telefónny zoznam'!C:E, 3, FALSE), "")</f>
        <v/>
      </c>
    </row>
    <row r="4380" spans="3:15" ht="16.5" thickBot="1" x14ac:dyDescent="0.3">
      <c r="C4380" s="3"/>
      <c r="D4380" s="3"/>
      <c r="E4380" s="3"/>
      <c r="F4380" s="3"/>
      <c r="G4380" s="3"/>
      <c r="H4380" s="3"/>
      <c r="I4380" s="3"/>
      <c r="J4380" s="5"/>
      <c r="K4380" s="4"/>
      <c r="L4380" s="5"/>
      <c r="N4380" s="24" t="str">
        <f>IFERROR(VLOOKUP(E4380,'[1]Telefónny zoznam'!$C$3:$E$3000,2,FALSE), "#NF#")</f>
        <v>#NF#</v>
      </c>
      <c r="O4380" s="25" t="str">
        <f>IFERROR(VLOOKUP(E4380,'[1]Telefónny zoznam'!C:E, 3, FALSE), "")</f>
        <v/>
      </c>
    </row>
    <row r="4381" spans="3:15" ht="16.5" thickBot="1" x14ac:dyDescent="0.3">
      <c r="C4381" s="3"/>
      <c r="D4381" s="3"/>
      <c r="E4381" s="3"/>
      <c r="F4381" s="3"/>
      <c r="G4381" s="3"/>
      <c r="H4381" s="3"/>
      <c r="I4381" s="3"/>
      <c r="J4381" s="5"/>
      <c r="K4381" s="4"/>
      <c r="L4381" s="5"/>
      <c r="N4381" s="24" t="str">
        <f>IFERROR(VLOOKUP(E4381,'[1]Telefónny zoznam'!$C$3:$E$3000,2,FALSE), "#NF#")</f>
        <v>#NF#</v>
      </c>
      <c r="O4381" s="25" t="str">
        <f>IFERROR(VLOOKUP(E4381,'[1]Telefónny zoznam'!C:E, 3, FALSE), "")</f>
        <v/>
      </c>
    </row>
    <row r="4382" spans="3:15" ht="16.5" thickBot="1" x14ac:dyDescent="0.3">
      <c r="C4382" s="3"/>
      <c r="D4382" s="3"/>
      <c r="E4382" s="3"/>
      <c r="F4382" s="3"/>
      <c r="G4382" s="3"/>
      <c r="H4382" s="3"/>
      <c r="I4382" s="3"/>
      <c r="J4382" s="5"/>
      <c r="K4382" s="4"/>
      <c r="L4382" s="5"/>
      <c r="N4382" s="24" t="str">
        <f>IFERROR(VLOOKUP(E4382,'[1]Telefónny zoznam'!$C$3:$E$3000,2,FALSE), "#NF#")</f>
        <v>#NF#</v>
      </c>
      <c r="O4382" s="25" t="str">
        <f>IFERROR(VLOOKUP(E4382,'[1]Telefónny zoznam'!C:E, 3, FALSE), "")</f>
        <v/>
      </c>
    </row>
    <row r="4383" spans="3:15" ht="16.5" thickBot="1" x14ac:dyDescent="0.3">
      <c r="C4383" s="3"/>
      <c r="D4383" s="3"/>
      <c r="E4383" s="3"/>
      <c r="F4383" s="3"/>
      <c r="G4383" s="3"/>
      <c r="H4383" s="3"/>
      <c r="I4383" s="3"/>
      <c r="J4383" s="5"/>
      <c r="K4383" s="4"/>
      <c r="L4383" s="5"/>
      <c r="N4383" s="24" t="str">
        <f>IFERROR(VLOOKUP(E4383,'[1]Telefónny zoznam'!$C$3:$E$3000,2,FALSE), "#NF#")</f>
        <v>#NF#</v>
      </c>
      <c r="O4383" s="25" t="str">
        <f>IFERROR(VLOOKUP(E4383,'[1]Telefónny zoznam'!C:E, 3, FALSE), "")</f>
        <v/>
      </c>
    </row>
    <row r="4384" spans="3:15" ht="16.5" thickBot="1" x14ac:dyDescent="0.3">
      <c r="C4384" s="3"/>
      <c r="D4384" s="3"/>
      <c r="E4384" s="3"/>
      <c r="F4384" s="3"/>
      <c r="G4384" s="3"/>
      <c r="H4384" s="3"/>
      <c r="I4384" s="3"/>
      <c r="J4384" s="5"/>
      <c r="K4384" s="4"/>
      <c r="L4384" s="5"/>
      <c r="N4384" s="24" t="str">
        <f>IFERROR(VLOOKUP(E4384,'[1]Telefónny zoznam'!$C$3:$E$3000,2,FALSE), "#NF#")</f>
        <v>#NF#</v>
      </c>
      <c r="O4384" s="25" t="str">
        <f>IFERROR(VLOOKUP(E4384,'[1]Telefónny zoznam'!C:E, 3, FALSE), "")</f>
        <v/>
      </c>
    </row>
    <row r="4385" spans="3:15" ht="16.5" thickBot="1" x14ac:dyDescent="0.3">
      <c r="C4385" s="3"/>
      <c r="D4385" s="3"/>
      <c r="E4385" s="3"/>
      <c r="F4385" s="3"/>
      <c r="G4385" s="3"/>
      <c r="H4385" s="3"/>
      <c r="I4385" s="3"/>
      <c r="J4385" s="5"/>
      <c r="K4385" s="4"/>
      <c r="L4385" s="5"/>
      <c r="N4385" s="24" t="str">
        <f>IFERROR(VLOOKUP(E4385,'[1]Telefónny zoznam'!$C$3:$E$3000,2,FALSE), "#NF#")</f>
        <v>#NF#</v>
      </c>
      <c r="O4385" s="25" t="str">
        <f>IFERROR(VLOOKUP(E4385,'[1]Telefónny zoznam'!C:E, 3, FALSE), "")</f>
        <v/>
      </c>
    </row>
    <row r="4386" spans="3:15" ht="16.5" thickBot="1" x14ac:dyDescent="0.3">
      <c r="C4386" s="3"/>
      <c r="D4386" s="3"/>
      <c r="E4386" s="3"/>
      <c r="F4386" s="3"/>
      <c r="G4386" s="3"/>
      <c r="H4386" s="3"/>
      <c r="I4386" s="3"/>
      <c r="J4386" s="5"/>
      <c r="K4386" s="4"/>
      <c r="L4386" s="5"/>
      <c r="N4386" s="24" t="str">
        <f>IFERROR(VLOOKUP(E4386,'[1]Telefónny zoznam'!$C$3:$E$3000,2,FALSE), "#NF#")</f>
        <v>#NF#</v>
      </c>
      <c r="O4386" s="25" t="str">
        <f>IFERROR(VLOOKUP(E4386,'[1]Telefónny zoznam'!C:E, 3, FALSE), "")</f>
        <v/>
      </c>
    </row>
    <row r="4387" spans="3:15" ht="16.5" thickBot="1" x14ac:dyDescent="0.3">
      <c r="C4387" s="3"/>
      <c r="D4387" s="3"/>
      <c r="E4387" s="3"/>
      <c r="F4387" s="3"/>
      <c r="G4387" s="3"/>
      <c r="H4387" s="3"/>
      <c r="I4387" s="3"/>
      <c r="J4387" s="5"/>
      <c r="K4387" s="4"/>
      <c r="L4387" s="5"/>
      <c r="N4387" s="24" t="str">
        <f>IFERROR(VLOOKUP(E4387,'[1]Telefónny zoznam'!$C$3:$E$3000,2,FALSE), "#NF#")</f>
        <v>#NF#</v>
      </c>
      <c r="O4387" s="25" t="str">
        <f>IFERROR(VLOOKUP(E4387,'[1]Telefónny zoznam'!C:E, 3, FALSE), "")</f>
        <v/>
      </c>
    </row>
    <row r="4388" spans="3:15" ht="16.5" thickBot="1" x14ac:dyDescent="0.3">
      <c r="C4388" s="3"/>
      <c r="D4388" s="3"/>
      <c r="E4388" s="3"/>
      <c r="F4388" s="3"/>
      <c r="G4388" s="3"/>
      <c r="H4388" s="3"/>
      <c r="I4388" s="3"/>
      <c r="J4388" s="5"/>
      <c r="K4388" s="4"/>
      <c r="L4388" s="5"/>
      <c r="N4388" s="24" t="str">
        <f>IFERROR(VLOOKUP(E4388,'[1]Telefónny zoznam'!$C$3:$E$3000,2,FALSE), "#NF#")</f>
        <v>#NF#</v>
      </c>
      <c r="O4388" s="25" t="str">
        <f>IFERROR(VLOOKUP(E4388,'[1]Telefónny zoznam'!C:E, 3, FALSE), "")</f>
        <v/>
      </c>
    </row>
    <row r="4389" spans="3:15" ht="16.5" thickBot="1" x14ac:dyDescent="0.3">
      <c r="C4389" s="3"/>
      <c r="D4389" s="3"/>
      <c r="E4389" s="3"/>
      <c r="F4389" s="3"/>
      <c r="G4389" s="3"/>
      <c r="H4389" s="3"/>
      <c r="I4389" s="3"/>
      <c r="J4389" s="5"/>
      <c r="K4389" s="4"/>
      <c r="L4389" s="5"/>
      <c r="N4389" s="24" t="str">
        <f>IFERROR(VLOOKUP(E4389,'[1]Telefónny zoznam'!$C$3:$E$3000,2,FALSE), "#NF#")</f>
        <v>#NF#</v>
      </c>
      <c r="O4389" s="25" t="str">
        <f>IFERROR(VLOOKUP(E4389,'[1]Telefónny zoznam'!C:E, 3, FALSE), "")</f>
        <v/>
      </c>
    </row>
    <row r="4390" spans="3:15" ht="16.5" thickBot="1" x14ac:dyDescent="0.3">
      <c r="C4390" s="3"/>
      <c r="D4390" s="3"/>
      <c r="E4390" s="3"/>
      <c r="F4390" s="3"/>
      <c r="G4390" s="3"/>
      <c r="H4390" s="3"/>
      <c r="I4390" s="3"/>
      <c r="J4390" s="5"/>
      <c r="K4390" s="4"/>
      <c r="L4390" s="5"/>
      <c r="N4390" s="24" t="str">
        <f>IFERROR(VLOOKUP(E4390,'[1]Telefónny zoznam'!$C$3:$E$3000,2,FALSE), "#NF#")</f>
        <v>#NF#</v>
      </c>
      <c r="O4390" s="25" t="str">
        <f>IFERROR(VLOOKUP(E4390,'[1]Telefónny zoznam'!C:E, 3, FALSE), "")</f>
        <v/>
      </c>
    </row>
    <row r="4391" spans="3:15" ht="16.5" thickBot="1" x14ac:dyDescent="0.3">
      <c r="C4391" s="3"/>
      <c r="D4391" s="3"/>
      <c r="E4391" s="3"/>
      <c r="F4391" s="3"/>
      <c r="G4391" s="3"/>
      <c r="H4391" s="3"/>
      <c r="I4391" s="3"/>
      <c r="J4391" s="5"/>
      <c r="K4391" s="4"/>
      <c r="L4391" s="5"/>
      <c r="N4391" s="24" t="str">
        <f>IFERROR(VLOOKUP(E4391,'[1]Telefónny zoznam'!$C$3:$E$3000,2,FALSE), "#NF#")</f>
        <v>#NF#</v>
      </c>
      <c r="O4391" s="25" t="str">
        <f>IFERROR(VLOOKUP(E4391,'[1]Telefónny zoznam'!C:E, 3, FALSE), "")</f>
        <v/>
      </c>
    </row>
    <row r="4392" spans="3:15" ht="16.5" thickBot="1" x14ac:dyDescent="0.3">
      <c r="C4392" s="3"/>
      <c r="D4392" s="3"/>
      <c r="E4392" s="3"/>
      <c r="F4392" s="3"/>
      <c r="G4392" s="3"/>
      <c r="H4392" s="3"/>
      <c r="I4392" s="3"/>
      <c r="J4392" s="5"/>
      <c r="K4392" s="4"/>
      <c r="L4392" s="5"/>
      <c r="N4392" s="24" t="str">
        <f>IFERROR(VLOOKUP(E4392,'[1]Telefónny zoznam'!$C$3:$E$3000,2,FALSE), "#NF#")</f>
        <v>#NF#</v>
      </c>
      <c r="O4392" s="25" t="str">
        <f>IFERROR(VLOOKUP(E4392,'[1]Telefónny zoznam'!C:E, 3, FALSE), "")</f>
        <v/>
      </c>
    </row>
    <row r="4393" spans="3:15" ht="16.5" thickBot="1" x14ac:dyDescent="0.3">
      <c r="C4393" s="3"/>
      <c r="D4393" s="3"/>
      <c r="E4393" s="3"/>
      <c r="F4393" s="3"/>
      <c r="G4393" s="3"/>
      <c r="H4393" s="3"/>
      <c r="I4393" s="3"/>
      <c r="J4393" s="5"/>
      <c r="K4393" s="4"/>
      <c r="L4393" s="5"/>
      <c r="N4393" s="24" t="str">
        <f>IFERROR(VLOOKUP(E4393,'[1]Telefónny zoznam'!$C$3:$E$3000,2,FALSE), "#NF#")</f>
        <v>#NF#</v>
      </c>
      <c r="O4393" s="25" t="str">
        <f>IFERROR(VLOOKUP(E4393,'[1]Telefónny zoznam'!C:E, 3, FALSE), "")</f>
        <v/>
      </c>
    </row>
    <row r="4394" spans="3:15" ht="16.5" thickBot="1" x14ac:dyDescent="0.3">
      <c r="C4394" s="3"/>
      <c r="D4394" s="3"/>
      <c r="E4394" s="3"/>
      <c r="F4394" s="3"/>
      <c r="G4394" s="3"/>
      <c r="H4394" s="3"/>
      <c r="I4394" s="3"/>
      <c r="J4394" s="5"/>
      <c r="K4394" s="4"/>
      <c r="L4394" s="5"/>
      <c r="N4394" s="24" t="str">
        <f>IFERROR(VLOOKUP(E4394,'[1]Telefónny zoznam'!$C$3:$E$3000,2,FALSE), "#NF#")</f>
        <v>#NF#</v>
      </c>
      <c r="O4394" s="25" t="str">
        <f>IFERROR(VLOOKUP(E4394,'[1]Telefónny zoznam'!C:E, 3, FALSE), "")</f>
        <v/>
      </c>
    </row>
    <row r="4395" spans="3:15" ht="16.5" thickBot="1" x14ac:dyDescent="0.3">
      <c r="C4395" s="3"/>
      <c r="D4395" s="3"/>
      <c r="E4395" s="3"/>
      <c r="F4395" s="3"/>
      <c r="G4395" s="3"/>
      <c r="H4395" s="3"/>
      <c r="I4395" s="3"/>
      <c r="J4395" s="5"/>
      <c r="K4395" s="4"/>
      <c r="L4395" s="5"/>
      <c r="N4395" s="24" t="str">
        <f>IFERROR(VLOOKUP(E4395,'[1]Telefónny zoznam'!$C$3:$E$3000,2,FALSE), "#NF#")</f>
        <v>#NF#</v>
      </c>
      <c r="O4395" s="25" t="str">
        <f>IFERROR(VLOOKUP(E4395,'[1]Telefónny zoznam'!C:E, 3, FALSE), "")</f>
        <v/>
      </c>
    </row>
    <row r="4396" spans="3:15" ht="16.5" thickBot="1" x14ac:dyDescent="0.3">
      <c r="C4396" s="3"/>
      <c r="D4396" s="3"/>
      <c r="E4396" s="3"/>
      <c r="F4396" s="3"/>
      <c r="G4396" s="3"/>
      <c r="H4396" s="3"/>
      <c r="I4396" s="3"/>
      <c r="J4396" s="5"/>
      <c r="K4396" s="4"/>
      <c r="L4396" s="5"/>
      <c r="N4396" s="24" t="str">
        <f>IFERROR(VLOOKUP(E4396,'[1]Telefónny zoznam'!$C$3:$E$3000,2,FALSE), "#NF#")</f>
        <v>#NF#</v>
      </c>
      <c r="O4396" s="25" t="str">
        <f>IFERROR(VLOOKUP(E4396,'[1]Telefónny zoznam'!C:E, 3, FALSE), "")</f>
        <v/>
      </c>
    </row>
    <row r="4397" spans="3:15" ht="16.5" thickBot="1" x14ac:dyDescent="0.3">
      <c r="C4397" s="3"/>
      <c r="D4397" s="3"/>
      <c r="E4397" s="3"/>
      <c r="F4397" s="3"/>
      <c r="G4397" s="3"/>
      <c r="H4397" s="3"/>
      <c r="I4397" s="3"/>
      <c r="J4397" s="5"/>
      <c r="K4397" s="4"/>
      <c r="L4397" s="5"/>
      <c r="N4397" s="24" t="str">
        <f>IFERROR(VLOOKUP(E4397,'[1]Telefónny zoznam'!$C$3:$E$3000,2,FALSE), "#NF#")</f>
        <v>#NF#</v>
      </c>
      <c r="O4397" s="25" t="str">
        <f>IFERROR(VLOOKUP(E4397,'[1]Telefónny zoznam'!C:E, 3, FALSE), "")</f>
        <v/>
      </c>
    </row>
    <row r="4398" spans="3:15" ht="16.5" thickBot="1" x14ac:dyDescent="0.3">
      <c r="C4398" s="3"/>
      <c r="D4398" s="3"/>
      <c r="E4398" s="3"/>
      <c r="F4398" s="3"/>
      <c r="G4398" s="3"/>
      <c r="H4398" s="3"/>
      <c r="I4398" s="3"/>
      <c r="J4398" s="5"/>
      <c r="K4398" s="4"/>
      <c r="L4398" s="5"/>
      <c r="N4398" s="24" t="str">
        <f>IFERROR(VLOOKUP(E4398,'[1]Telefónny zoznam'!$C$3:$E$3000,2,FALSE), "#NF#")</f>
        <v>#NF#</v>
      </c>
      <c r="O4398" s="25" t="str">
        <f>IFERROR(VLOOKUP(E4398,'[1]Telefónny zoznam'!C:E, 3, FALSE), "")</f>
        <v/>
      </c>
    </row>
    <row r="4399" spans="3:15" ht="16.5" thickBot="1" x14ac:dyDescent="0.3">
      <c r="C4399" s="3"/>
      <c r="D4399" s="3"/>
      <c r="E4399" s="3"/>
      <c r="F4399" s="3"/>
      <c r="G4399" s="3"/>
      <c r="H4399" s="3"/>
      <c r="I4399" s="3"/>
      <c r="J4399" s="5"/>
      <c r="K4399" s="4"/>
      <c r="L4399" s="5"/>
      <c r="N4399" s="24" t="str">
        <f>IFERROR(VLOOKUP(E4399,'[1]Telefónny zoznam'!$C$3:$E$3000,2,FALSE), "#NF#")</f>
        <v>#NF#</v>
      </c>
      <c r="O4399" s="25" t="str">
        <f>IFERROR(VLOOKUP(E4399,'[1]Telefónny zoznam'!C:E, 3, FALSE), "")</f>
        <v/>
      </c>
    </row>
    <row r="4400" spans="3:15" ht="16.5" thickBot="1" x14ac:dyDescent="0.3">
      <c r="C4400" s="3"/>
      <c r="D4400" s="3"/>
      <c r="E4400" s="3"/>
      <c r="F4400" s="3"/>
      <c r="G4400" s="3"/>
      <c r="H4400" s="3"/>
      <c r="I4400" s="3"/>
      <c r="J4400" s="5"/>
      <c r="K4400" s="4"/>
      <c r="L4400" s="5"/>
      <c r="N4400" s="24" t="str">
        <f>IFERROR(VLOOKUP(E4400,'[1]Telefónny zoznam'!$C$3:$E$3000,2,FALSE), "#NF#")</f>
        <v>#NF#</v>
      </c>
      <c r="O4400" s="25" t="str">
        <f>IFERROR(VLOOKUP(E4400,'[1]Telefónny zoznam'!C:E, 3, FALSE), "")</f>
        <v/>
      </c>
    </row>
    <row r="4401" spans="3:15" ht="16.5" thickBot="1" x14ac:dyDescent="0.3">
      <c r="C4401" s="3"/>
      <c r="D4401" s="3"/>
      <c r="E4401" s="3"/>
      <c r="F4401" s="3"/>
      <c r="G4401" s="3"/>
      <c r="H4401" s="3"/>
      <c r="I4401" s="3"/>
      <c r="J4401" s="5"/>
      <c r="K4401" s="4"/>
      <c r="L4401" s="5"/>
      <c r="N4401" s="24" t="str">
        <f>IFERROR(VLOOKUP(E4401,'[1]Telefónny zoznam'!$C$3:$E$3000,2,FALSE), "#NF#")</f>
        <v>#NF#</v>
      </c>
      <c r="O4401" s="25" t="str">
        <f>IFERROR(VLOOKUP(E4401,'[1]Telefónny zoznam'!C:E, 3, FALSE), "")</f>
        <v/>
      </c>
    </row>
    <row r="4402" spans="3:15" ht="16.5" thickBot="1" x14ac:dyDescent="0.3">
      <c r="C4402" s="3"/>
      <c r="D4402" s="3"/>
      <c r="E4402" s="3"/>
      <c r="F4402" s="3"/>
      <c r="G4402" s="3"/>
      <c r="H4402" s="3"/>
      <c r="I4402" s="3"/>
      <c r="J4402" s="5"/>
      <c r="K4402" s="4"/>
      <c r="L4402" s="5"/>
      <c r="N4402" s="24" t="str">
        <f>IFERROR(VLOOKUP(E4402,'[1]Telefónny zoznam'!$C$3:$E$3000,2,FALSE), "#NF#")</f>
        <v>#NF#</v>
      </c>
      <c r="O4402" s="25" t="str">
        <f>IFERROR(VLOOKUP(E4402,'[1]Telefónny zoznam'!C:E, 3, FALSE), "")</f>
        <v/>
      </c>
    </row>
    <row r="4403" spans="3:15" ht="16.5" thickBot="1" x14ac:dyDescent="0.3">
      <c r="C4403" s="3"/>
      <c r="D4403" s="3"/>
      <c r="E4403" s="3"/>
      <c r="F4403" s="3"/>
      <c r="G4403" s="3"/>
      <c r="H4403" s="3"/>
      <c r="I4403" s="3"/>
      <c r="J4403" s="5"/>
      <c r="K4403" s="4"/>
      <c r="L4403" s="5"/>
      <c r="N4403" s="24" t="str">
        <f>IFERROR(VLOOKUP(E4403,'[1]Telefónny zoznam'!$C$3:$E$3000,2,FALSE), "#NF#")</f>
        <v>#NF#</v>
      </c>
      <c r="O4403" s="25" t="str">
        <f>IFERROR(VLOOKUP(E4403,'[1]Telefónny zoznam'!C:E, 3, FALSE), "")</f>
        <v/>
      </c>
    </row>
    <row r="4404" spans="3:15" ht="16.5" thickBot="1" x14ac:dyDescent="0.3">
      <c r="C4404" s="3"/>
      <c r="D4404" s="3"/>
      <c r="E4404" s="3"/>
      <c r="F4404" s="3"/>
      <c r="G4404" s="3"/>
      <c r="H4404" s="3"/>
      <c r="I4404" s="3"/>
      <c r="J4404" s="5"/>
      <c r="K4404" s="4"/>
      <c r="L4404" s="5"/>
      <c r="N4404" s="24" t="str">
        <f>IFERROR(VLOOKUP(E4404,'[1]Telefónny zoznam'!$C$3:$E$3000,2,FALSE), "#NF#")</f>
        <v>#NF#</v>
      </c>
      <c r="O4404" s="25" t="str">
        <f>IFERROR(VLOOKUP(E4404,'[1]Telefónny zoznam'!C:E, 3, FALSE), "")</f>
        <v/>
      </c>
    </row>
    <row r="4405" spans="3:15" ht="16.5" thickBot="1" x14ac:dyDescent="0.3">
      <c r="C4405" s="3"/>
      <c r="D4405" s="3"/>
      <c r="E4405" s="3"/>
      <c r="F4405" s="3"/>
      <c r="G4405" s="3"/>
      <c r="H4405" s="3"/>
      <c r="I4405" s="3"/>
      <c r="J4405" s="5"/>
      <c r="K4405" s="4"/>
      <c r="L4405" s="5"/>
      <c r="N4405" s="24" t="str">
        <f>IFERROR(VLOOKUP(E4405,'[1]Telefónny zoznam'!$C$3:$E$3000,2,FALSE), "#NF#")</f>
        <v>#NF#</v>
      </c>
      <c r="O4405" s="25" t="str">
        <f>IFERROR(VLOOKUP(E4405,'[1]Telefónny zoznam'!C:E, 3, FALSE), "")</f>
        <v/>
      </c>
    </row>
    <row r="4406" spans="3:15" ht="16.5" thickBot="1" x14ac:dyDescent="0.3">
      <c r="C4406" s="3"/>
      <c r="D4406" s="3"/>
      <c r="E4406" s="3"/>
      <c r="F4406" s="3"/>
      <c r="G4406" s="3"/>
      <c r="H4406" s="3"/>
      <c r="I4406" s="3"/>
      <c r="J4406" s="5"/>
      <c r="K4406" s="4"/>
      <c r="L4406" s="5"/>
      <c r="N4406" s="24" t="str">
        <f>IFERROR(VLOOKUP(E4406,'[1]Telefónny zoznam'!$C$3:$E$3000,2,FALSE), "#NF#")</f>
        <v>#NF#</v>
      </c>
      <c r="O4406" s="25" t="str">
        <f>IFERROR(VLOOKUP(E4406,'[1]Telefónny zoznam'!C:E, 3, FALSE), "")</f>
        <v/>
      </c>
    </row>
    <row r="4407" spans="3:15" ht="16.5" thickBot="1" x14ac:dyDescent="0.3">
      <c r="C4407" s="3"/>
      <c r="D4407" s="3"/>
      <c r="E4407" s="3"/>
      <c r="F4407" s="3"/>
      <c r="G4407" s="3"/>
      <c r="H4407" s="3"/>
      <c r="I4407" s="3"/>
      <c r="J4407" s="5"/>
      <c r="K4407" s="4"/>
      <c r="L4407" s="5"/>
      <c r="N4407" s="24" t="str">
        <f>IFERROR(VLOOKUP(E4407,'[1]Telefónny zoznam'!$C$3:$E$3000,2,FALSE), "#NF#")</f>
        <v>#NF#</v>
      </c>
      <c r="O4407" s="25" t="str">
        <f>IFERROR(VLOOKUP(E4407,'[1]Telefónny zoznam'!C:E, 3, FALSE), "")</f>
        <v/>
      </c>
    </row>
    <row r="4408" spans="3:15" ht="16.5" thickBot="1" x14ac:dyDescent="0.3">
      <c r="C4408" s="3"/>
      <c r="D4408" s="3"/>
      <c r="E4408" s="3"/>
      <c r="F4408" s="3"/>
      <c r="G4408" s="3"/>
      <c r="H4408" s="3"/>
      <c r="I4408" s="3"/>
      <c r="J4408" s="5"/>
      <c r="K4408" s="4"/>
      <c r="L4408" s="5"/>
      <c r="N4408" s="24" t="str">
        <f>IFERROR(VLOOKUP(E4408,'[1]Telefónny zoznam'!$C$3:$E$3000,2,FALSE), "#NF#")</f>
        <v>#NF#</v>
      </c>
      <c r="O4408" s="25" t="str">
        <f>IFERROR(VLOOKUP(E4408,'[1]Telefónny zoznam'!C:E, 3, FALSE), "")</f>
        <v/>
      </c>
    </row>
    <row r="4409" spans="3:15" ht="16.5" thickBot="1" x14ac:dyDescent="0.3">
      <c r="C4409" s="3"/>
      <c r="D4409" s="3"/>
      <c r="E4409" s="3"/>
      <c r="F4409" s="3"/>
      <c r="G4409" s="3"/>
      <c r="H4409" s="3"/>
      <c r="I4409" s="3"/>
      <c r="J4409" s="5"/>
      <c r="K4409" s="4"/>
      <c r="L4409" s="5"/>
      <c r="N4409" s="24" t="str">
        <f>IFERROR(VLOOKUP(E4409,'[1]Telefónny zoznam'!$C$3:$E$3000,2,FALSE), "#NF#")</f>
        <v>#NF#</v>
      </c>
      <c r="O4409" s="25" t="str">
        <f>IFERROR(VLOOKUP(E4409,'[1]Telefónny zoznam'!C:E, 3, FALSE), "")</f>
        <v/>
      </c>
    </row>
    <row r="4410" spans="3:15" ht="16.5" thickBot="1" x14ac:dyDescent="0.3">
      <c r="C4410" s="3"/>
      <c r="D4410" s="3"/>
      <c r="E4410" s="3"/>
      <c r="F4410" s="3"/>
      <c r="G4410" s="3"/>
      <c r="H4410" s="3"/>
      <c r="I4410" s="3"/>
      <c r="J4410" s="5"/>
      <c r="K4410" s="4"/>
      <c r="L4410" s="5"/>
      <c r="N4410" s="24" t="str">
        <f>IFERROR(VLOOKUP(E4410,'[1]Telefónny zoznam'!$C$3:$E$3000,2,FALSE), "#NF#")</f>
        <v>#NF#</v>
      </c>
      <c r="O4410" s="25" t="str">
        <f>IFERROR(VLOOKUP(E4410,'[1]Telefónny zoznam'!C:E, 3, FALSE), "")</f>
        <v/>
      </c>
    </row>
    <row r="4411" spans="3:15" ht="16.5" thickBot="1" x14ac:dyDescent="0.3">
      <c r="C4411" s="3"/>
      <c r="D4411" s="3"/>
      <c r="E4411" s="3"/>
      <c r="F4411" s="3"/>
      <c r="G4411" s="3"/>
      <c r="H4411" s="3"/>
      <c r="I4411" s="3"/>
      <c r="J4411" s="5"/>
      <c r="K4411" s="4"/>
      <c r="L4411" s="5"/>
      <c r="N4411" s="24" t="str">
        <f>IFERROR(VLOOKUP(E4411,'[1]Telefónny zoznam'!$C$3:$E$3000,2,FALSE), "#NF#")</f>
        <v>#NF#</v>
      </c>
      <c r="O4411" s="25" t="str">
        <f>IFERROR(VLOOKUP(E4411,'[1]Telefónny zoznam'!C:E, 3, FALSE), "")</f>
        <v/>
      </c>
    </row>
    <row r="4412" spans="3:15" ht="16.5" thickBot="1" x14ac:dyDescent="0.3">
      <c r="C4412" s="3"/>
      <c r="D4412" s="3"/>
      <c r="E4412" s="3"/>
      <c r="F4412" s="3"/>
      <c r="G4412" s="3"/>
      <c r="H4412" s="3"/>
      <c r="I4412" s="3"/>
      <c r="J4412" s="5"/>
      <c r="K4412" s="4"/>
      <c r="L4412" s="5"/>
      <c r="N4412" s="24" t="str">
        <f>IFERROR(VLOOKUP(E4412,'[1]Telefónny zoznam'!$C$3:$E$3000,2,FALSE), "#NF#")</f>
        <v>#NF#</v>
      </c>
      <c r="O4412" s="25" t="str">
        <f>IFERROR(VLOOKUP(E4412,'[1]Telefónny zoznam'!C:E, 3, FALSE), "")</f>
        <v/>
      </c>
    </row>
    <row r="4413" spans="3:15" ht="16.5" thickBot="1" x14ac:dyDescent="0.3">
      <c r="C4413" s="3"/>
      <c r="D4413" s="3"/>
      <c r="E4413" s="3"/>
      <c r="F4413" s="3"/>
      <c r="G4413" s="3"/>
      <c r="H4413" s="3"/>
      <c r="I4413" s="3"/>
      <c r="J4413" s="5"/>
      <c r="K4413" s="4"/>
      <c r="L4413" s="5"/>
      <c r="N4413" s="24" t="str">
        <f>IFERROR(VLOOKUP(E4413,'[1]Telefónny zoznam'!$C$3:$E$3000,2,FALSE), "#NF#")</f>
        <v>#NF#</v>
      </c>
      <c r="O4413" s="25" t="str">
        <f>IFERROR(VLOOKUP(E4413,'[1]Telefónny zoznam'!C:E, 3, FALSE), "")</f>
        <v/>
      </c>
    </row>
    <row r="4414" spans="3:15" ht="16.5" thickBot="1" x14ac:dyDescent="0.3">
      <c r="C4414" s="3"/>
      <c r="D4414" s="3"/>
      <c r="E4414" s="3"/>
      <c r="F4414" s="3"/>
      <c r="G4414" s="3"/>
      <c r="H4414" s="3"/>
      <c r="I4414" s="3"/>
      <c r="J4414" s="5"/>
      <c r="K4414" s="4"/>
      <c r="L4414" s="5"/>
      <c r="N4414" s="24" t="str">
        <f>IFERROR(VLOOKUP(E4414,'[1]Telefónny zoznam'!$C$3:$E$3000,2,FALSE), "#NF#")</f>
        <v>#NF#</v>
      </c>
      <c r="O4414" s="25" t="str">
        <f>IFERROR(VLOOKUP(E4414,'[1]Telefónny zoznam'!C:E, 3, FALSE), "")</f>
        <v/>
      </c>
    </row>
    <row r="4415" spans="3:15" ht="16.5" thickBot="1" x14ac:dyDescent="0.3">
      <c r="C4415" s="3"/>
      <c r="D4415" s="3"/>
      <c r="E4415" s="3"/>
      <c r="F4415" s="3"/>
      <c r="G4415" s="3"/>
      <c r="H4415" s="3"/>
      <c r="I4415" s="3"/>
      <c r="J4415" s="5"/>
      <c r="K4415" s="4"/>
      <c r="L4415" s="5"/>
      <c r="N4415" s="24" t="str">
        <f>IFERROR(VLOOKUP(E4415,'[1]Telefónny zoznam'!$C$3:$E$3000,2,FALSE), "#NF#")</f>
        <v>#NF#</v>
      </c>
      <c r="O4415" s="25" t="str">
        <f>IFERROR(VLOOKUP(E4415,'[1]Telefónny zoznam'!C:E, 3, FALSE), "")</f>
        <v/>
      </c>
    </row>
    <row r="4416" spans="3:15" ht="16.5" thickBot="1" x14ac:dyDescent="0.3">
      <c r="C4416" s="3"/>
      <c r="D4416" s="3"/>
      <c r="E4416" s="3"/>
      <c r="F4416" s="3"/>
      <c r="G4416" s="3"/>
      <c r="H4416" s="3"/>
      <c r="I4416" s="3"/>
      <c r="J4416" s="5"/>
      <c r="K4416" s="4"/>
      <c r="L4416" s="5"/>
      <c r="N4416" s="24" t="str">
        <f>IFERROR(VLOOKUP(E4416,'[1]Telefónny zoznam'!$C$3:$E$3000,2,FALSE), "#NF#")</f>
        <v>#NF#</v>
      </c>
      <c r="O4416" s="25" t="str">
        <f>IFERROR(VLOOKUP(E4416,'[1]Telefónny zoznam'!C:E, 3, FALSE), "")</f>
        <v/>
      </c>
    </row>
    <row r="4417" spans="3:15" ht="16.5" thickBot="1" x14ac:dyDescent="0.3">
      <c r="C4417" s="3"/>
      <c r="D4417" s="3"/>
      <c r="E4417" s="3"/>
      <c r="F4417" s="3"/>
      <c r="G4417" s="3"/>
      <c r="H4417" s="3"/>
      <c r="I4417" s="3"/>
      <c r="J4417" s="5"/>
      <c r="K4417" s="4"/>
      <c r="L4417" s="5"/>
      <c r="N4417" s="24" t="str">
        <f>IFERROR(VLOOKUP(E4417,'[1]Telefónny zoznam'!$C$3:$E$3000,2,FALSE), "#NF#")</f>
        <v>#NF#</v>
      </c>
      <c r="O4417" s="25" t="str">
        <f>IFERROR(VLOOKUP(E4417,'[1]Telefónny zoznam'!C:E, 3, FALSE), "")</f>
        <v/>
      </c>
    </row>
    <row r="4418" spans="3:15" ht="16.5" thickBot="1" x14ac:dyDescent="0.3">
      <c r="C4418" s="3"/>
      <c r="D4418" s="3"/>
      <c r="E4418" s="3"/>
      <c r="F4418" s="3"/>
      <c r="G4418" s="3"/>
      <c r="H4418" s="3"/>
      <c r="I4418" s="3"/>
      <c r="J4418" s="5"/>
      <c r="K4418" s="4"/>
      <c r="L4418" s="5"/>
      <c r="N4418" s="24" t="str">
        <f>IFERROR(VLOOKUP(E4418,'[1]Telefónny zoznam'!$C$3:$E$3000,2,FALSE), "#NF#")</f>
        <v>#NF#</v>
      </c>
      <c r="O4418" s="25" t="str">
        <f>IFERROR(VLOOKUP(E4418,'[1]Telefónny zoznam'!C:E, 3, FALSE), "")</f>
        <v/>
      </c>
    </row>
    <row r="4419" spans="3:15" ht="16.5" thickBot="1" x14ac:dyDescent="0.3">
      <c r="C4419" s="3"/>
      <c r="D4419" s="3"/>
      <c r="E4419" s="3"/>
      <c r="F4419" s="3"/>
      <c r="G4419" s="3"/>
      <c r="H4419" s="3"/>
      <c r="I4419" s="3"/>
      <c r="J4419" s="5"/>
      <c r="K4419" s="4"/>
      <c r="L4419" s="5"/>
      <c r="N4419" s="24" t="str">
        <f>IFERROR(VLOOKUP(E4419,'[1]Telefónny zoznam'!$C$3:$E$3000,2,FALSE), "#NF#")</f>
        <v>#NF#</v>
      </c>
      <c r="O4419" s="25" t="str">
        <f>IFERROR(VLOOKUP(E4419,'[1]Telefónny zoznam'!C:E, 3, FALSE), "")</f>
        <v/>
      </c>
    </row>
    <row r="4420" spans="3:15" ht="16.5" thickBot="1" x14ac:dyDescent="0.3">
      <c r="C4420" s="3"/>
      <c r="D4420" s="3"/>
      <c r="E4420" s="3"/>
      <c r="F4420" s="3"/>
      <c r="G4420" s="3"/>
      <c r="H4420" s="3"/>
      <c r="I4420" s="3"/>
      <c r="J4420" s="5"/>
      <c r="K4420" s="4"/>
      <c r="L4420" s="5"/>
      <c r="N4420" s="24" t="str">
        <f>IFERROR(VLOOKUP(E4420,'[1]Telefónny zoznam'!$C$3:$E$3000,2,FALSE), "#NF#")</f>
        <v>#NF#</v>
      </c>
      <c r="O4420" s="25" t="str">
        <f>IFERROR(VLOOKUP(E4420,'[1]Telefónny zoznam'!C:E, 3, FALSE), "")</f>
        <v/>
      </c>
    </row>
    <row r="4421" spans="3:15" ht="16.5" thickBot="1" x14ac:dyDescent="0.3">
      <c r="C4421" s="3"/>
      <c r="D4421" s="3"/>
      <c r="E4421" s="3"/>
      <c r="F4421" s="3"/>
      <c r="G4421" s="3"/>
      <c r="H4421" s="3"/>
      <c r="I4421" s="3"/>
      <c r="J4421" s="5"/>
      <c r="K4421" s="4"/>
      <c r="L4421" s="5"/>
      <c r="N4421" s="24" t="str">
        <f>IFERROR(VLOOKUP(E4421,'[1]Telefónny zoznam'!$C$3:$E$3000,2,FALSE), "#NF#")</f>
        <v>#NF#</v>
      </c>
      <c r="O4421" s="25" t="str">
        <f>IFERROR(VLOOKUP(E4421,'[1]Telefónny zoznam'!C:E, 3, FALSE), "")</f>
        <v/>
      </c>
    </row>
    <row r="4422" spans="3:15" ht="16.5" thickBot="1" x14ac:dyDescent="0.3">
      <c r="C4422" s="3"/>
      <c r="D4422" s="3"/>
      <c r="E4422" s="3"/>
      <c r="F4422" s="3"/>
      <c r="G4422" s="3"/>
      <c r="H4422" s="3"/>
      <c r="I4422" s="3"/>
      <c r="J4422" s="5"/>
      <c r="K4422" s="4"/>
      <c r="L4422" s="5"/>
      <c r="N4422" s="24" t="str">
        <f>IFERROR(VLOOKUP(E4422,'[1]Telefónny zoznam'!$C$3:$E$3000,2,FALSE), "#NF#")</f>
        <v>#NF#</v>
      </c>
      <c r="O4422" s="25" t="str">
        <f>IFERROR(VLOOKUP(E4422,'[1]Telefónny zoznam'!C:E, 3, FALSE), "")</f>
        <v/>
      </c>
    </row>
    <row r="4423" spans="3:15" ht="16.5" thickBot="1" x14ac:dyDescent="0.3">
      <c r="C4423" s="3"/>
      <c r="D4423" s="3"/>
      <c r="E4423" s="3"/>
      <c r="F4423" s="3"/>
      <c r="G4423" s="3"/>
      <c r="H4423" s="3"/>
      <c r="I4423" s="3"/>
      <c r="J4423" s="5"/>
      <c r="K4423" s="4"/>
      <c r="L4423" s="5"/>
      <c r="N4423" s="24" t="str">
        <f>IFERROR(VLOOKUP(E4423,'[1]Telefónny zoznam'!$C$3:$E$3000,2,FALSE), "#NF#")</f>
        <v>#NF#</v>
      </c>
      <c r="O4423" s="25" t="str">
        <f>IFERROR(VLOOKUP(E4423,'[1]Telefónny zoznam'!C:E, 3, FALSE), "")</f>
        <v/>
      </c>
    </row>
    <row r="4424" spans="3:15" ht="16.5" thickBot="1" x14ac:dyDescent="0.3">
      <c r="C4424" s="3"/>
      <c r="D4424" s="3"/>
      <c r="E4424" s="3"/>
      <c r="F4424" s="3"/>
      <c r="G4424" s="3"/>
      <c r="H4424" s="3"/>
      <c r="I4424" s="3"/>
      <c r="J4424" s="5"/>
      <c r="K4424" s="4"/>
      <c r="L4424" s="5"/>
      <c r="N4424" s="24" t="str">
        <f>IFERROR(VLOOKUP(E4424,'[1]Telefónny zoznam'!$C$3:$E$3000,2,FALSE), "#NF#")</f>
        <v>#NF#</v>
      </c>
      <c r="O4424" s="25" t="str">
        <f>IFERROR(VLOOKUP(E4424,'[1]Telefónny zoznam'!C:E, 3, FALSE), "")</f>
        <v/>
      </c>
    </row>
    <row r="4425" spans="3:15" ht="16.5" thickBot="1" x14ac:dyDescent="0.3">
      <c r="C4425" s="3"/>
      <c r="D4425" s="3"/>
      <c r="E4425" s="3"/>
      <c r="F4425" s="3"/>
      <c r="G4425" s="3"/>
      <c r="H4425" s="3"/>
      <c r="I4425" s="3"/>
      <c r="J4425" s="5"/>
      <c r="K4425" s="4"/>
      <c r="L4425" s="5"/>
      <c r="N4425" s="24" t="str">
        <f>IFERROR(VLOOKUP(E4425,'[1]Telefónny zoznam'!$C$3:$E$3000,2,FALSE), "#NF#")</f>
        <v>#NF#</v>
      </c>
      <c r="O4425" s="25" t="str">
        <f>IFERROR(VLOOKUP(E4425,'[1]Telefónny zoznam'!C:E, 3, FALSE), "")</f>
        <v/>
      </c>
    </row>
    <row r="4426" spans="3:15" ht="16.5" thickBot="1" x14ac:dyDescent="0.3">
      <c r="C4426" s="3"/>
      <c r="D4426" s="3"/>
      <c r="E4426" s="3"/>
      <c r="F4426" s="3"/>
      <c r="G4426" s="3"/>
      <c r="H4426" s="3"/>
      <c r="I4426" s="3"/>
      <c r="J4426" s="5"/>
      <c r="K4426" s="4"/>
      <c r="L4426" s="5"/>
      <c r="N4426" s="24" t="str">
        <f>IFERROR(VLOOKUP(E4426,'[1]Telefónny zoznam'!$C$3:$E$3000,2,FALSE), "#NF#")</f>
        <v>#NF#</v>
      </c>
      <c r="O4426" s="25" t="str">
        <f>IFERROR(VLOOKUP(E4426,'[1]Telefónny zoznam'!C:E, 3, FALSE), "")</f>
        <v/>
      </c>
    </row>
    <row r="4427" spans="3:15" ht="16.5" thickBot="1" x14ac:dyDescent="0.3">
      <c r="C4427" s="3"/>
      <c r="D4427" s="3"/>
      <c r="E4427" s="3"/>
      <c r="F4427" s="3"/>
      <c r="G4427" s="3"/>
      <c r="H4427" s="3"/>
      <c r="I4427" s="3"/>
      <c r="J4427" s="5"/>
      <c r="K4427" s="4"/>
      <c r="L4427" s="5"/>
      <c r="N4427" s="24" t="str">
        <f>IFERROR(VLOOKUP(E4427,'[1]Telefónny zoznam'!$C$3:$E$3000,2,FALSE), "#NF#")</f>
        <v>#NF#</v>
      </c>
      <c r="O4427" s="25" t="str">
        <f>IFERROR(VLOOKUP(E4427,'[1]Telefónny zoznam'!C:E, 3, FALSE), "")</f>
        <v/>
      </c>
    </row>
    <row r="4428" spans="3:15" ht="16.5" thickBot="1" x14ac:dyDescent="0.3">
      <c r="C4428" s="3"/>
      <c r="D4428" s="3"/>
      <c r="E4428" s="3"/>
      <c r="F4428" s="3"/>
      <c r="G4428" s="3"/>
      <c r="H4428" s="3"/>
      <c r="I4428" s="3"/>
      <c r="J4428" s="5"/>
      <c r="K4428" s="4"/>
      <c r="L4428" s="5"/>
      <c r="N4428" s="24" t="str">
        <f>IFERROR(VLOOKUP(E4428,'[1]Telefónny zoznam'!$C$3:$E$3000,2,FALSE), "#NF#")</f>
        <v>#NF#</v>
      </c>
      <c r="O4428" s="25" t="str">
        <f>IFERROR(VLOOKUP(E4428,'[1]Telefónny zoznam'!C:E, 3, FALSE), "")</f>
        <v/>
      </c>
    </row>
    <row r="4429" spans="3:15" ht="16.5" thickBot="1" x14ac:dyDescent="0.3">
      <c r="C4429" s="3"/>
      <c r="D4429" s="3"/>
      <c r="E4429" s="3"/>
      <c r="F4429" s="3"/>
      <c r="G4429" s="3"/>
      <c r="H4429" s="3"/>
      <c r="I4429" s="3"/>
      <c r="J4429" s="5"/>
      <c r="K4429" s="4"/>
      <c r="L4429" s="5"/>
      <c r="N4429" s="24" t="str">
        <f>IFERROR(VLOOKUP(E4429,'[1]Telefónny zoznam'!$C$3:$E$3000,2,FALSE), "#NF#")</f>
        <v>#NF#</v>
      </c>
      <c r="O4429" s="25" t="str">
        <f>IFERROR(VLOOKUP(E4429,'[1]Telefónny zoznam'!C:E, 3, FALSE), "")</f>
        <v/>
      </c>
    </row>
    <row r="4430" spans="3:15" ht="16.5" thickBot="1" x14ac:dyDescent="0.3">
      <c r="C4430" s="3"/>
      <c r="D4430" s="3"/>
      <c r="E4430" s="3"/>
      <c r="F4430" s="3"/>
      <c r="G4430" s="3"/>
      <c r="H4430" s="3"/>
      <c r="I4430" s="3"/>
      <c r="J4430" s="5"/>
      <c r="K4430" s="4"/>
      <c r="L4430" s="5"/>
      <c r="N4430" s="24" t="str">
        <f>IFERROR(VLOOKUP(E4430,'[1]Telefónny zoznam'!$C$3:$E$3000,2,FALSE), "#NF#")</f>
        <v>#NF#</v>
      </c>
      <c r="O4430" s="25" t="str">
        <f>IFERROR(VLOOKUP(E4430,'[1]Telefónny zoznam'!C:E, 3, FALSE), "")</f>
        <v/>
      </c>
    </row>
    <row r="4431" spans="3:15" ht="16.5" thickBot="1" x14ac:dyDescent="0.3">
      <c r="C4431" s="3"/>
      <c r="D4431" s="3"/>
      <c r="E4431" s="3"/>
      <c r="F4431" s="3"/>
      <c r="G4431" s="3"/>
      <c r="H4431" s="3"/>
      <c r="I4431" s="3"/>
      <c r="J4431" s="5"/>
      <c r="K4431" s="4"/>
      <c r="L4431" s="5"/>
      <c r="N4431" s="24" t="str">
        <f>IFERROR(VLOOKUP(E4431,'[1]Telefónny zoznam'!$C$3:$E$3000,2,FALSE), "#NF#")</f>
        <v>#NF#</v>
      </c>
      <c r="O4431" s="25" t="str">
        <f>IFERROR(VLOOKUP(E4431,'[1]Telefónny zoznam'!C:E, 3, FALSE), "")</f>
        <v/>
      </c>
    </row>
    <row r="4432" spans="3:15" ht="16.5" thickBot="1" x14ac:dyDescent="0.3">
      <c r="C4432" s="3"/>
      <c r="D4432" s="3"/>
      <c r="E4432" s="3"/>
      <c r="F4432" s="3"/>
      <c r="G4432" s="3"/>
      <c r="H4432" s="3"/>
      <c r="I4432" s="3"/>
      <c r="J4432" s="5"/>
      <c r="K4432" s="4"/>
      <c r="L4432" s="5"/>
      <c r="N4432" s="24" t="str">
        <f>IFERROR(VLOOKUP(E4432,'[1]Telefónny zoznam'!$C$3:$E$3000,2,FALSE), "#NF#")</f>
        <v>#NF#</v>
      </c>
      <c r="O4432" s="25" t="str">
        <f>IFERROR(VLOOKUP(E4432,'[1]Telefónny zoznam'!C:E, 3, FALSE), "")</f>
        <v/>
      </c>
    </row>
    <row r="4433" spans="3:15" ht="16.5" thickBot="1" x14ac:dyDescent="0.3">
      <c r="C4433" s="3"/>
      <c r="D4433" s="3"/>
      <c r="E4433" s="3"/>
      <c r="F4433" s="3"/>
      <c r="G4433" s="3"/>
      <c r="H4433" s="3"/>
      <c r="I4433" s="3"/>
      <c r="J4433" s="5"/>
      <c r="K4433" s="4"/>
      <c r="L4433" s="5"/>
      <c r="N4433" s="24" t="str">
        <f>IFERROR(VLOOKUP(E4433,'[1]Telefónny zoznam'!$C$3:$E$3000,2,FALSE), "#NF#")</f>
        <v>#NF#</v>
      </c>
      <c r="O4433" s="25" t="str">
        <f>IFERROR(VLOOKUP(E4433,'[1]Telefónny zoznam'!C:E, 3, FALSE), "")</f>
        <v/>
      </c>
    </row>
    <row r="4434" spans="3:15" ht="16.5" thickBot="1" x14ac:dyDescent="0.3">
      <c r="C4434" s="3"/>
      <c r="D4434" s="3"/>
      <c r="E4434" s="3"/>
      <c r="F4434" s="3"/>
      <c r="G4434" s="3"/>
      <c r="H4434" s="3"/>
      <c r="I4434" s="3"/>
      <c r="J4434" s="5"/>
      <c r="K4434" s="4"/>
      <c r="L4434" s="5"/>
      <c r="N4434" s="24" t="str">
        <f>IFERROR(VLOOKUP(E4434,'[1]Telefónny zoznam'!$C$3:$E$3000,2,FALSE), "#NF#")</f>
        <v>#NF#</v>
      </c>
      <c r="O4434" s="25" t="str">
        <f>IFERROR(VLOOKUP(E4434,'[1]Telefónny zoznam'!C:E, 3, FALSE), "")</f>
        <v/>
      </c>
    </row>
    <row r="4435" spans="3:15" ht="16.5" thickBot="1" x14ac:dyDescent="0.3">
      <c r="C4435" s="3"/>
      <c r="D4435" s="3"/>
      <c r="E4435" s="3"/>
      <c r="F4435" s="3"/>
      <c r="G4435" s="3"/>
      <c r="H4435" s="3"/>
      <c r="I4435" s="3"/>
      <c r="J4435" s="5"/>
      <c r="K4435" s="4"/>
      <c r="L4435" s="5"/>
      <c r="N4435" s="24" t="str">
        <f>IFERROR(VLOOKUP(E4435,'[1]Telefónny zoznam'!$C$3:$E$3000,2,FALSE), "#NF#")</f>
        <v>#NF#</v>
      </c>
      <c r="O4435" s="25" t="str">
        <f>IFERROR(VLOOKUP(E4435,'[1]Telefónny zoznam'!C:E, 3, FALSE), "")</f>
        <v/>
      </c>
    </row>
    <row r="4436" spans="3:15" ht="16.5" thickBot="1" x14ac:dyDescent="0.3">
      <c r="C4436" s="3"/>
      <c r="D4436" s="3"/>
      <c r="E4436" s="3"/>
      <c r="F4436" s="3"/>
      <c r="G4436" s="3"/>
      <c r="H4436" s="3"/>
      <c r="I4436" s="3"/>
      <c r="J4436" s="5"/>
      <c r="K4436" s="4"/>
      <c r="L4436" s="5"/>
      <c r="N4436" s="24" t="str">
        <f>IFERROR(VLOOKUP(E4436,'[1]Telefónny zoznam'!$C$3:$E$3000,2,FALSE), "#NF#")</f>
        <v>#NF#</v>
      </c>
      <c r="O4436" s="25" t="str">
        <f>IFERROR(VLOOKUP(E4436,'[1]Telefónny zoznam'!C:E, 3, FALSE), "")</f>
        <v/>
      </c>
    </row>
    <row r="4437" spans="3:15" ht="16.5" thickBot="1" x14ac:dyDescent="0.3">
      <c r="C4437" s="3"/>
      <c r="D4437" s="3"/>
      <c r="E4437" s="3"/>
      <c r="F4437" s="3"/>
      <c r="G4437" s="3"/>
      <c r="H4437" s="3"/>
      <c r="I4437" s="3"/>
      <c r="J4437" s="5"/>
      <c r="K4437" s="4"/>
      <c r="L4437" s="5"/>
      <c r="N4437" s="24" t="str">
        <f>IFERROR(VLOOKUP(E4437,'[1]Telefónny zoznam'!$C$3:$E$3000,2,FALSE), "#NF#")</f>
        <v>#NF#</v>
      </c>
      <c r="O4437" s="25" t="str">
        <f>IFERROR(VLOOKUP(E4437,'[1]Telefónny zoznam'!C:E, 3, FALSE), "")</f>
        <v/>
      </c>
    </row>
    <row r="4438" spans="3:15" ht="16.5" thickBot="1" x14ac:dyDescent="0.3">
      <c r="C4438" s="3"/>
      <c r="D4438" s="3"/>
      <c r="E4438" s="3"/>
      <c r="F4438" s="3"/>
      <c r="G4438" s="3"/>
      <c r="H4438" s="3"/>
      <c r="I4438" s="3"/>
      <c r="J4438" s="5"/>
      <c r="K4438" s="4"/>
      <c r="L4438" s="5"/>
      <c r="N4438" s="24" t="str">
        <f>IFERROR(VLOOKUP(E4438,'[1]Telefónny zoznam'!$C$3:$E$3000,2,FALSE), "#NF#")</f>
        <v>#NF#</v>
      </c>
      <c r="O4438" s="25" t="str">
        <f>IFERROR(VLOOKUP(E4438,'[1]Telefónny zoznam'!C:E, 3, FALSE), "")</f>
        <v/>
      </c>
    </row>
    <row r="4439" spans="3:15" ht="16.5" thickBot="1" x14ac:dyDescent="0.3">
      <c r="C4439" s="3"/>
      <c r="D4439" s="3"/>
      <c r="E4439" s="3"/>
      <c r="F4439" s="3"/>
      <c r="G4439" s="3"/>
      <c r="H4439" s="3"/>
      <c r="I4439" s="3"/>
      <c r="J4439" s="5"/>
      <c r="K4439" s="4"/>
      <c r="L4439" s="5"/>
      <c r="N4439" s="24" t="str">
        <f>IFERROR(VLOOKUP(E4439,'[1]Telefónny zoznam'!$C$3:$E$3000,2,FALSE), "#NF#")</f>
        <v>#NF#</v>
      </c>
      <c r="O4439" s="25" t="str">
        <f>IFERROR(VLOOKUP(E4439,'[1]Telefónny zoznam'!C:E, 3, FALSE), "")</f>
        <v/>
      </c>
    </row>
    <row r="4440" spans="3:15" ht="16.5" thickBot="1" x14ac:dyDescent="0.3">
      <c r="C4440" s="3"/>
      <c r="D4440" s="3"/>
      <c r="E4440" s="3"/>
      <c r="F4440" s="3"/>
      <c r="G4440" s="3"/>
      <c r="H4440" s="3"/>
      <c r="I4440" s="3"/>
      <c r="J4440" s="5"/>
      <c r="K4440" s="4"/>
      <c r="L4440" s="5"/>
      <c r="N4440" s="24" t="str">
        <f>IFERROR(VLOOKUP(E4440,'[1]Telefónny zoznam'!$C$3:$E$3000,2,FALSE), "#NF#")</f>
        <v>#NF#</v>
      </c>
      <c r="O4440" s="25" t="str">
        <f>IFERROR(VLOOKUP(E4440,'[1]Telefónny zoznam'!C:E, 3, FALSE), "")</f>
        <v/>
      </c>
    </row>
    <row r="4441" spans="3:15" ht="16.5" thickBot="1" x14ac:dyDescent="0.3">
      <c r="C4441" s="3"/>
      <c r="D4441" s="3"/>
      <c r="E4441" s="3"/>
      <c r="F4441" s="3"/>
      <c r="G4441" s="3"/>
      <c r="H4441" s="3"/>
      <c r="I4441" s="3"/>
      <c r="J4441" s="5"/>
      <c r="K4441" s="4"/>
      <c r="L4441" s="5"/>
      <c r="N4441" s="24" t="str">
        <f>IFERROR(VLOOKUP(E4441,'[1]Telefónny zoznam'!$C$3:$E$3000,2,FALSE), "#NF#")</f>
        <v>#NF#</v>
      </c>
      <c r="O4441" s="25" t="str">
        <f>IFERROR(VLOOKUP(E4441,'[1]Telefónny zoznam'!C:E, 3, FALSE), "")</f>
        <v/>
      </c>
    </row>
    <row r="4442" spans="3:15" ht="16.5" thickBot="1" x14ac:dyDescent="0.3">
      <c r="C4442" s="3"/>
      <c r="D4442" s="3"/>
      <c r="E4442" s="3"/>
      <c r="F4442" s="3"/>
      <c r="G4442" s="3"/>
      <c r="H4442" s="3"/>
      <c r="I4442" s="3"/>
      <c r="J4442" s="5"/>
      <c r="K4442" s="4"/>
      <c r="L4442" s="5"/>
      <c r="N4442" s="24" t="str">
        <f>IFERROR(VLOOKUP(E4442,'[1]Telefónny zoznam'!$C$3:$E$3000,2,FALSE), "#NF#")</f>
        <v>#NF#</v>
      </c>
      <c r="O4442" s="25" t="str">
        <f>IFERROR(VLOOKUP(E4442,'[1]Telefónny zoznam'!C:E, 3, FALSE), "")</f>
        <v/>
      </c>
    </row>
    <row r="4443" spans="3:15" ht="16.5" thickBot="1" x14ac:dyDescent="0.3">
      <c r="C4443" s="3"/>
      <c r="D4443" s="3"/>
      <c r="E4443" s="3"/>
      <c r="F4443" s="3"/>
      <c r="G4443" s="3"/>
      <c r="H4443" s="3"/>
      <c r="I4443" s="3"/>
      <c r="J4443" s="5"/>
      <c r="K4443" s="4"/>
      <c r="L4443" s="5"/>
      <c r="N4443" s="24" t="str">
        <f>IFERROR(VLOOKUP(E4443,'[1]Telefónny zoznam'!$C$3:$E$3000,2,FALSE), "#NF#")</f>
        <v>#NF#</v>
      </c>
      <c r="O4443" s="25" t="str">
        <f>IFERROR(VLOOKUP(E4443,'[1]Telefónny zoznam'!C:E, 3, FALSE), "")</f>
        <v/>
      </c>
    </row>
    <row r="4444" spans="3:15" ht="16.5" thickBot="1" x14ac:dyDescent="0.3">
      <c r="C4444" s="3"/>
      <c r="D4444" s="3"/>
      <c r="E4444" s="3"/>
      <c r="F4444" s="3"/>
      <c r="G4444" s="3"/>
      <c r="H4444" s="3"/>
      <c r="I4444" s="3"/>
      <c r="J4444" s="5"/>
      <c r="K4444" s="4"/>
      <c r="L4444" s="5"/>
      <c r="N4444" s="24" t="str">
        <f>IFERROR(VLOOKUP(E4444,'[1]Telefónny zoznam'!$C$3:$E$3000,2,FALSE), "#NF#")</f>
        <v>#NF#</v>
      </c>
      <c r="O4444" s="25" t="str">
        <f>IFERROR(VLOOKUP(E4444,'[1]Telefónny zoznam'!C:E, 3, FALSE), "")</f>
        <v/>
      </c>
    </row>
    <row r="4445" spans="3:15" ht="16.5" thickBot="1" x14ac:dyDescent="0.3">
      <c r="C4445" s="3"/>
      <c r="D4445" s="3"/>
      <c r="E4445" s="3"/>
      <c r="F4445" s="3"/>
      <c r="G4445" s="3"/>
      <c r="H4445" s="3"/>
      <c r="I4445" s="3"/>
      <c r="J4445" s="5"/>
      <c r="K4445" s="4"/>
      <c r="L4445" s="5"/>
      <c r="N4445" s="24" t="str">
        <f>IFERROR(VLOOKUP(E4445,'[1]Telefónny zoznam'!$C$3:$E$3000,2,FALSE), "#NF#")</f>
        <v>#NF#</v>
      </c>
      <c r="O4445" s="25" t="str">
        <f>IFERROR(VLOOKUP(E4445,'[1]Telefónny zoznam'!C:E, 3, FALSE), "")</f>
        <v/>
      </c>
    </row>
    <row r="4446" spans="3:15" ht="16.5" thickBot="1" x14ac:dyDescent="0.3">
      <c r="C4446" s="3"/>
      <c r="D4446" s="3"/>
      <c r="E4446" s="3"/>
      <c r="F4446" s="3"/>
      <c r="G4446" s="3"/>
      <c r="H4446" s="3"/>
      <c r="I4446" s="3"/>
      <c r="J4446" s="5"/>
      <c r="K4446" s="4"/>
      <c r="L4446" s="5"/>
      <c r="N4446" s="24" t="str">
        <f>IFERROR(VLOOKUP(E4446,'[1]Telefónny zoznam'!$C$3:$E$3000,2,FALSE), "#NF#")</f>
        <v>#NF#</v>
      </c>
      <c r="O4446" s="25" t="str">
        <f>IFERROR(VLOOKUP(E4446,'[1]Telefónny zoznam'!C:E, 3, FALSE), "")</f>
        <v/>
      </c>
    </row>
    <row r="4447" spans="3:15" ht="16.5" thickBot="1" x14ac:dyDescent="0.3">
      <c r="C4447" s="3"/>
      <c r="D4447" s="3"/>
      <c r="E4447" s="3"/>
      <c r="F4447" s="3"/>
      <c r="G4447" s="3"/>
      <c r="H4447" s="3"/>
      <c r="I4447" s="3"/>
      <c r="J4447" s="5"/>
      <c r="K4447" s="4"/>
      <c r="L4447" s="5"/>
      <c r="N4447" s="24" t="str">
        <f>IFERROR(VLOOKUP(E4447,'[1]Telefónny zoznam'!$C$3:$E$3000,2,FALSE), "#NF#")</f>
        <v>#NF#</v>
      </c>
      <c r="O4447" s="25" t="str">
        <f>IFERROR(VLOOKUP(E4447,'[1]Telefónny zoznam'!C:E, 3, FALSE), "")</f>
        <v/>
      </c>
    </row>
    <row r="4448" spans="3:15" ht="16.5" thickBot="1" x14ac:dyDescent="0.3">
      <c r="C4448" s="3"/>
      <c r="D4448" s="3"/>
      <c r="E4448" s="3"/>
      <c r="F4448" s="3"/>
      <c r="G4448" s="3"/>
      <c r="H4448" s="3"/>
      <c r="I4448" s="3"/>
      <c r="J4448" s="5"/>
      <c r="K4448" s="4"/>
      <c r="L4448" s="5"/>
      <c r="N4448" s="24" t="str">
        <f>IFERROR(VLOOKUP(E4448,'[1]Telefónny zoznam'!$C$3:$E$3000,2,FALSE), "#NF#")</f>
        <v>#NF#</v>
      </c>
      <c r="O4448" s="25" t="str">
        <f>IFERROR(VLOOKUP(E4448,'[1]Telefónny zoznam'!C:E, 3, FALSE), "")</f>
        <v/>
      </c>
    </row>
    <row r="4449" spans="3:15" ht="16.5" thickBot="1" x14ac:dyDescent="0.3">
      <c r="C4449" s="3"/>
      <c r="D4449" s="3"/>
      <c r="E4449" s="3"/>
      <c r="F4449" s="3"/>
      <c r="G4449" s="3"/>
      <c r="H4449" s="3"/>
      <c r="I4449" s="3"/>
      <c r="J4449" s="5"/>
      <c r="K4449" s="4"/>
      <c r="L4449" s="5"/>
      <c r="N4449" s="24" t="str">
        <f>IFERROR(VLOOKUP(E4449,'[1]Telefónny zoznam'!$C$3:$E$3000,2,FALSE), "#NF#")</f>
        <v>#NF#</v>
      </c>
      <c r="O4449" s="25" t="str">
        <f>IFERROR(VLOOKUP(E4449,'[1]Telefónny zoznam'!C:E, 3, FALSE), "")</f>
        <v/>
      </c>
    </row>
    <row r="4450" spans="3:15" ht="16.5" thickBot="1" x14ac:dyDescent="0.3">
      <c r="C4450" s="3"/>
      <c r="D4450" s="3"/>
      <c r="E4450" s="3"/>
      <c r="F4450" s="3"/>
      <c r="G4450" s="3"/>
      <c r="H4450" s="3"/>
      <c r="I4450" s="3"/>
      <c r="J4450" s="5"/>
      <c r="K4450" s="4"/>
      <c r="L4450" s="5"/>
      <c r="N4450" s="24" t="str">
        <f>IFERROR(VLOOKUP(E4450,'[1]Telefónny zoznam'!$C$3:$E$3000,2,FALSE), "#NF#")</f>
        <v>#NF#</v>
      </c>
      <c r="O4450" s="25" t="str">
        <f>IFERROR(VLOOKUP(E4450,'[1]Telefónny zoznam'!C:E, 3, FALSE), "")</f>
        <v/>
      </c>
    </row>
    <row r="4451" spans="3:15" ht="16.5" thickBot="1" x14ac:dyDescent="0.3">
      <c r="C4451" s="3"/>
      <c r="D4451" s="3"/>
      <c r="E4451" s="3"/>
      <c r="F4451" s="3"/>
      <c r="G4451" s="3"/>
      <c r="H4451" s="3"/>
      <c r="I4451" s="3"/>
      <c r="J4451" s="5"/>
      <c r="K4451" s="4"/>
      <c r="L4451" s="5"/>
      <c r="N4451" s="24" t="str">
        <f>IFERROR(VLOOKUP(E4451,'[1]Telefónny zoznam'!$C$3:$E$3000,2,FALSE), "#NF#")</f>
        <v>#NF#</v>
      </c>
      <c r="O4451" s="25" t="str">
        <f>IFERROR(VLOOKUP(E4451,'[1]Telefónny zoznam'!C:E, 3, FALSE), "")</f>
        <v/>
      </c>
    </row>
    <row r="4452" spans="3:15" ht="16.5" thickBot="1" x14ac:dyDescent="0.3">
      <c r="C4452" s="3"/>
      <c r="D4452" s="3"/>
      <c r="E4452" s="3"/>
      <c r="F4452" s="3"/>
      <c r="G4452" s="3"/>
      <c r="H4452" s="3"/>
      <c r="I4452" s="3"/>
      <c r="J4452" s="5"/>
      <c r="K4452" s="4"/>
      <c r="L4452" s="5"/>
      <c r="N4452" s="24" t="str">
        <f>IFERROR(VLOOKUP(E4452,'[1]Telefónny zoznam'!$C$3:$E$3000,2,FALSE), "#NF#")</f>
        <v>#NF#</v>
      </c>
      <c r="O4452" s="25" t="str">
        <f>IFERROR(VLOOKUP(E4452,'[1]Telefónny zoznam'!C:E, 3, FALSE), "")</f>
        <v/>
      </c>
    </row>
    <row r="4453" spans="3:15" ht="16.5" thickBot="1" x14ac:dyDescent="0.3">
      <c r="C4453" s="3"/>
      <c r="D4453" s="3"/>
      <c r="E4453" s="3"/>
      <c r="F4453" s="3"/>
      <c r="G4453" s="3"/>
      <c r="H4453" s="3"/>
      <c r="I4453" s="3"/>
      <c r="J4453" s="5"/>
      <c r="K4453" s="4"/>
      <c r="L4453" s="5"/>
      <c r="N4453" s="24" t="str">
        <f>IFERROR(VLOOKUP(E4453,'[1]Telefónny zoznam'!$C$3:$E$3000,2,FALSE), "#NF#")</f>
        <v>#NF#</v>
      </c>
      <c r="O4453" s="25" t="str">
        <f>IFERROR(VLOOKUP(E4453,'[1]Telefónny zoznam'!C:E, 3, FALSE), "")</f>
        <v/>
      </c>
    </row>
    <row r="4454" spans="3:15" ht="16.5" thickBot="1" x14ac:dyDescent="0.3">
      <c r="C4454" s="3"/>
      <c r="D4454" s="3"/>
      <c r="E4454" s="3"/>
      <c r="F4454" s="3"/>
      <c r="G4454" s="3"/>
      <c r="H4454" s="3"/>
      <c r="I4454" s="3"/>
      <c r="J4454" s="5"/>
      <c r="K4454" s="4"/>
      <c r="L4454" s="5"/>
      <c r="N4454" s="24" t="str">
        <f>IFERROR(VLOOKUP(E4454,'[1]Telefónny zoznam'!$C$3:$E$3000,2,FALSE), "#NF#")</f>
        <v>#NF#</v>
      </c>
      <c r="O4454" s="25" t="str">
        <f>IFERROR(VLOOKUP(E4454,'[1]Telefónny zoznam'!C:E, 3, FALSE), "")</f>
        <v/>
      </c>
    </row>
    <row r="4455" spans="3:15" ht="16.5" thickBot="1" x14ac:dyDescent="0.3">
      <c r="C4455" s="3"/>
      <c r="D4455" s="3"/>
      <c r="E4455" s="3"/>
      <c r="F4455" s="3"/>
      <c r="G4455" s="3"/>
      <c r="H4455" s="3"/>
      <c r="I4455" s="3"/>
      <c r="J4455" s="5"/>
      <c r="K4455" s="4"/>
      <c r="L4455" s="5"/>
      <c r="N4455" s="24" t="str">
        <f>IFERROR(VLOOKUP(E4455,'[1]Telefónny zoznam'!$C$3:$E$3000,2,FALSE), "#NF#")</f>
        <v>#NF#</v>
      </c>
      <c r="O4455" s="25" t="str">
        <f>IFERROR(VLOOKUP(E4455,'[1]Telefónny zoznam'!C:E, 3, FALSE), "")</f>
        <v/>
      </c>
    </row>
    <row r="4456" spans="3:15" ht="16.5" thickBot="1" x14ac:dyDescent="0.3">
      <c r="C4456" s="3"/>
      <c r="D4456" s="3"/>
      <c r="E4456" s="3"/>
      <c r="F4456" s="3"/>
      <c r="G4456" s="3"/>
      <c r="H4456" s="3"/>
      <c r="I4456" s="3"/>
      <c r="J4456" s="5"/>
      <c r="K4456" s="4"/>
      <c r="L4456" s="5"/>
      <c r="N4456" s="24" t="str">
        <f>IFERROR(VLOOKUP(E4456,'[1]Telefónny zoznam'!$C$3:$E$3000,2,FALSE), "#NF#")</f>
        <v>#NF#</v>
      </c>
      <c r="O4456" s="25" t="str">
        <f>IFERROR(VLOOKUP(E4456,'[1]Telefónny zoznam'!C:E, 3, FALSE), "")</f>
        <v/>
      </c>
    </row>
    <row r="4457" spans="3:15" ht="16.5" thickBot="1" x14ac:dyDescent="0.3">
      <c r="C4457" s="3"/>
      <c r="D4457" s="3"/>
      <c r="E4457" s="3"/>
      <c r="F4457" s="3"/>
      <c r="G4457" s="3"/>
      <c r="H4457" s="3"/>
      <c r="I4457" s="3"/>
      <c r="J4457" s="5"/>
      <c r="K4457" s="4"/>
      <c r="L4457" s="5"/>
      <c r="N4457" s="24" t="str">
        <f>IFERROR(VLOOKUP(E4457,'[1]Telefónny zoznam'!$C$3:$E$3000,2,FALSE), "#NF#")</f>
        <v>#NF#</v>
      </c>
      <c r="O4457" s="25" t="str">
        <f>IFERROR(VLOOKUP(E4457,'[1]Telefónny zoznam'!C:E, 3, FALSE), "")</f>
        <v/>
      </c>
    </row>
    <row r="4458" spans="3:15" ht="16.5" thickBot="1" x14ac:dyDescent="0.3">
      <c r="C4458" s="3"/>
      <c r="D4458" s="3"/>
      <c r="E4458" s="3"/>
      <c r="F4458" s="3"/>
      <c r="G4458" s="3"/>
      <c r="H4458" s="3"/>
      <c r="I4458" s="3"/>
      <c r="J4458" s="5"/>
      <c r="K4458" s="4"/>
      <c r="L4458" s="5"/>
      <c r="N4458" s="24" t="str">
        <f>IFERROR(VLOOKUP(E4458,'[1]Telefónny zoznam'!$C$3:$E$3000,2,FALSE), "#NF#")</f>
        <v>#NF#</v>
      </c>
      <c r="O4458" s="25" t="str">
        <f>IFERROR(VLOOKUP(E4458,'[1]Telefónny zoznam'!C:E, 3, FALSE), "")</f>
        <v/>
      </c>
    </row>
    <row r="4459" spans="3:15" ht="16.5" thickBot="1" x14ac:dyDescent="0.3">
      <c r="C4459" s="3"/>
      <c r="D4459" s="3"/>
      <c r="E4459" s="3"/>
      <c r="F4459" s="3"/>
      <c r="G4459" s="3"/>
      <c r="H4459" s="3"/>
      <c r="I4459" s="3"/>
      <c r="J4459" s="5"/>
      <c r="K4459" s="4"/>
      <c r="L4459" s="5"/>
      <c r="N4459" s="24" t="str">
        <f>IFERROR(VLOOKUP(E4459,'[1]Telefónny zoznam'!$C$3:$E$3000,2,FALSE), "#NF#")</f>
        <v>#NF#</v>
      </c>
      <c r="O4459" s="25" t="str">
        <f>IFERROR(VLOOKUP(E4459,'[1]Telefónny zoznam'!C:E, 3, FALSE), "")</f>
        <v/>
      </c>
    </row>
    <row r="4460" spans="3:15" ht="16.5" thickBot="1" x14ac:dyDescent="0.3">
      <c r="C4460" s="3"/>
      <c r="D4460" s="3"/>
      <c r="E4460" s="3"/>
      <c r="F4460" s="3"/>
      <c r="G4460" s="3"/>
      <c r="H4460" s="3"/>
      <c r="I4460" s="3"/>
      <c r="J4460" s="5"/>
      <c r="K4460" s="4"/>
      <c r="L4460" s="5"/>
      <c r="N4460" s="24" t="str">
        <f>IFERROR(VLOOKUP(E4460,'[1]Telefónny zoznam'!$C$3:$E$3000,2,FALSE), "#NF#")</f>
        <v>#NF#</v>
      </c>
      <c r="O4460" s="25" t="str">
        <f>IFERROR(VLOOKUP(E4460,'[1]Telefónny zoznam'!C:E, 3, FALSE), "")</f>
        <v/>
      </c>
    </row>
    <row r="4461" spans="3:15" ht="16.5" thickBot="1" x14ac:dyDescent="0.3">
      <c r="C4461" s="3"/>
      <c r="D4461" s="3"/>
      <c r="E4461" s="3"/>
      <c r="F4461" s="3"/>
      <c r="G4461" s="3"/>
      <c r="H4461" s="3"/>
      <c r="I4461" s="3"/>
      <c r="J4461" s="5"/>
      <c r="K4461" s="4"/>
      <c r="L4461" s="5"/>
      <c r="N4461" s="24" t="str">
        <f>IFERROR(VLOOKUP(E4461,'[1]Telefónny zoznam'!$C$3:$E$3000,2,FALSE), "#NF#")</f>
        <v>#NF#</v>
      </c>
      <c r="O4461" s="25" t="str">
        <f>IFERROR(VLOOKUP(E4461,'[1]Telefónny zoznam'!C:E, 3, FALSE), "")</f>
        <v/>
      </c>
    </row>
    <row r="4462" spans="3:15" ht="16.5" thickBot="1" x14ac:dyDescent="0.3">
      <c r="C4462" s="3"/>
      <c r="D4462" s="3"/>
      <c r="E4462" s="3"/>
      <c r="F4462" s="3"/>
      <c r="G4462" s="3"/>
      <c r="H4462" s="3"/>
      <c r="I4462" s="3"/>
      <c r="J4462" s="5"/>
      <c r="K4462" s="4"/>
      <c r="L4462" s="5"/>
      <c r="N4462" s="24" t="str">
        <f>IFERROR(VLOOKUP(E4462,'[1]Telefónny zoznam'!$C$3:$E$3000,2,FALSE), "#NF#")</f>
        <v>#NF#</v>
      </c>
      <c r="O4462" s="25" t="str">
        <f>IFERROR(VLOOKUP(E4462,'[1]Telefónny zoznam'!C:E, 3, FALSE), "")</f>
        <v/>
      </c>
    </row>
    <row r="4463" spans="3:15" ht="16.5" thickBot="1" x14ac:dyDescent="0.3">
      <c r="C4463" s="3"/>
      <c r="D4463" s="3"/>
      <c r="E4463" s="3"/>
      <c r="F4463" s="3"/>
      <c r="G4463" s="3"/>
      <c r="H4463" s="3"/>
      <c r="I4463" s="3"/>
      <c r="J4463" s="5"/>
      <c r="K4463" s="4"/>
      <c r="L4463" s="5"/>
      <c r="N4463" s="24" t="str">
        <f>IFERROR(VLOOKUP(E4463,'[1]Telefónny zoznam'!$C$3:$E$3000,2,FALSE), "#NF#")</f>
        <v>#NF#</v>
      </c>
      <c r="O4463" s="25" t="str">
        <f>IFERROR(VLOOKUP(E4463,'[1]Telefónny zoznam'!C:E, 3, FALSE), "")</f>
        <v/>
      </c>
    </row>
    <row r="4464" spans="3:15" ht="16.5" thickBot="1" x14ac:dyDescent="0.3">
      <c r="C4464" s="3"/>
      <c r="D4464" s="3"/>
      <c r="E4464" s="3"/>
      <c r="F4464" s="3"/>
      <c r="G4464" s="3"/>
      <c r="H4464" s="3"/>
      <c r="I4464" s="3"/>
      <c r="J4464" s="5"/>
      <c r="K4464" s="4"/>
      <c r="L4464" s="5"/>
      <c r="N4464" s="24" t="str">
        <f>IFERROR(VLOOKUP(E4464,'[1]Telefónny zoznam'!$C$3:$E$3000,2,FALSE), "#NF#")</f>
        <v>#NF#</v>
      </c>
      <c r="O4464" s="25" t="str">
        <f>IFERROR(VLOOKUP(E4464,'[1]Telefónny zoznam'!C:E, 3, FALSE), "")</f>
        <v/>
      </c>
    </row>
    <row r="4465" spans="3:15" ht="16.5" thickBot="1" x14ac:dyDescent="0.3">
      <c r="C4465" s="3"/>
      <c r="D4465" s="3"/>
      <c r="E4465" s="3"/>
      <c r="F4465" s="3"/>
      <c r="G4465" s="3"/>
      <c r="H4465" s="3"/>
      <c r="I4465" s="3"/>
      <c r="J4465" s="5"/>
      <c r="K4465" s="4"/>
      <c r="L4465" s="5"/>
      <c r="N4465" s="24" t="str">
        <f>IFERROR(VLOOKUP(E4465,'[1]Telefónny zoznam'!$C$3:$E$3000,2,FALSE), "#NF#")</f>
        <v>#NF#</v>
      </c>
      <c r="O4465" s="25" t="str">
        <f>IFERROR(VLOOKUP(E4465,'[1]Telefónny zoznam'!C:E, 3, FALSE), "")</f>
        <v/>
      </c>
    </row>
    <row r="4466" spans="3:15" ht="16.5" thickBot="1" x14ac:dyDescent="0.3">
      <c r="C4466" s="3"/>
      <c r="D4466" s="3"/>
      <c r="E4466" s="3"/>
      <c r="F4466" s="3"/>
      <c r="G4466" s="3"/>
      <c r="H4466" s="3"/>
      <c r="I4466" s="3"/>
      <c r="J4466" s="5"/>
      <c r="K4466" s="4"/>
      <c r="L4466" s="5"/>
      <c r="N4466" s="24" t="str">
        <f>IFERROR(VLOOKUP(E4466,'[1]Telefónny zoznam'!$C$3:$E$3000,2,FALSE), "#NF#")</f>
        <v>#NF#</v>
      </c>
      <c r="O4466" s="25" t="str">
        <f>IFERROR(VLOOKUP(E4466,'[1]Telefónny zoznam'!C:E, 3, FALSE), "")</f>
        <v/>
      </c>
    </row>
    <row r="4467" spans="3:15" ht="16.5" thickBot="1" x14ac:dyDescent="0.3">
      <c r="C4467" s="3"/>
      <c r="D4467" s="3"/>
      <c r="E4467" s="3"/>
      <c r="F4467" s="3"/>
      <c r="G4467" s="3"/>
      <c r="H4467" s="3"/>
      <c r="I4467" s="3"/>
      <c r="J4467" s="5"/>
      <c r="K4467" s="4"/>
      <c r="L4467" s="5"/>
      <c r="N4467" s="24" t="str">
        <f>IFERROR(VLOOKUP(E4467,'[1]Telefónny zoznam'!$C$3:$E$3000,2,FALSE), "#NF#")</f>
        <v>#NF#</v>
      </c>
      <c r="O4467" s="25" t="str">
        <f>IFERROR(VLOOKUP(E4467,'[1]Telefónny zoznam'!C:E, 3, FALSE), "")</f>
        <v/>
      </c>
    </row>
    <row r="4468" spans="3:15" ht="16.5" thickBot="1" x14ac:dyDescent="0.3">
      <c r="C4468" s="3"/>
      <c r="D4468" s="3"/>
      <c r="E4468" s="3"/>
      <c r="F4468" s="3"/>
      <c r="G4468" s="3"/>
      <c r="H4468" s="3"/>
      <c r="I4468" s="3"/>
      <c r="J4468" s="5"/>
      <c r="K4468" s="4"/>
      <c r="L4468" s="5"/>
      <c r="N4468" s="24" t="str">
        <f>IFERROR(VLOOKUP(E4468,'[1]Telefónny zoznam'!$C$3:$E$3000,2,FALSE), "#NF#")</f>
        <v>#NF#</v>
      </c>
      <c r="O4468" s="25" t="str">
        <f>IFERROR(VLOOKUP(E4468,'[1]Telefónny zoznam'!C:E, 3, FALSE), "")</f>
        <v/>
      </c>
    </row>
    <row r="4469" spans="3:15" ht="16.5" thickBot="1" x14ac:dyDescent="0.3">
      <c r="C4469" s="3"/>
      <c r="D4469" s="3"/>
      <c r="E4469" s="3"/>
      <c r="F4469" s="3"/>
      <c r="G4469" s="3"/>
      <c r="H4469" s="3"/>
      <c r="I4469" s="3"/>
      <c r="J4469" s="5"/>
      <c r="K4469" s="4"/>
      <c r="L4469" s="5"/>
      <c r="N4469" s="24" t="str">
        <f>IFERROR(VLOOKUP(E4469,'[1]Telefónny zoznam'!$C$3:$E$3000,2,FALSE), "#NF#")</f>
        <v>#NF#</v>
      </c>
      <c r="O4469" s="25" t="str">
        <f>IFERROR(VLOOKUP(E4469,'[1]Telefónny zoznam'!C:E, 3, FALSE), "")</f>
        <v/>
      </c>
    </row>
    <row r="4470" spans="3:15" ht="16.5" thickBot="1" x14ac:dyDescent="0.3">
      <c r="C4470" s="3"/>
      <c r="D4470" s="3"/>
      <c r="E4470" s="3"/>
      <c r="F4470" s="3"/>
      <c r="G4470" s="3"/>
      <c r="H4470" s="3"/>
      <c r="I4470" s="3"/>
      <c r="J4470" s="5"/>
      <c r="K4470" s="4"/>
      <c r="L4470" s="5"/>
      <c r="N4470" s="24" t="str">
        <f>IFERROR(VLOOKUP(E4470,'[1]Telefónny zoznam'!$C$3:$E$3000,2,FALSE), "#NF#")</f>
        <v>#NF#</v>
      </c>
      <c r="O4470" s="25" t="str">
        <f>IFERROR(VLOOKUP(E4470,'[1]Telefónny zoznam'!C:E, 3, FALSE), "")</f>
        <v/>
      </c>
    </row>
    <row r="4471" spans="3:15" ht="16.5" thickBot="1" x14ac:dyDescent="0.3">
      <c r="C4471" s="3"/>
      <c r="D4471" s="3"/>
      <c r="E4471" s="3"/>
      <c r="F4471" s="3"/>
      <c r="G4471" s="3"/>
      <c r="H4471" s="3"/>
      <c r="I4471" s="3"/>
      <c r="J4471" s="5"/>
      <c r="K4471" s="4"/>
      <c r="L4471" s="5"/>
      <c r="N4471" s="24" t="str">
        <f>IFERROR(VLOOKUP(E4471,'[1]Telefónny zoznam'!$C$3:$E$3000,2,FALSE), "#NF#")</f>
        <v>#NF#</v>
      </c>
      <c r="O4471" s="25" t="str">
        <f>IFERROR(VLOOKUP(E4471,'[1]Telefónny zoznam'!C:E, 3, FALSE), "")</f>
        <v/>
      </c>
    </row>
    <row r="4472" spans="3:15" ht="16.5" thickBot="1" x14ac:dyDescent="0.3">
      <c r="C4472" s="3"/>
      <c r="D4472" s="3"/>
      <c r="E4472" s="3"/>
      <c r="F4472" s="3"/>
      <c r="G4472" s="3"/>
      <c r="H4472" s="3"/>
      <c r="I4472" s="3"/>
      <c r="J4472" s="5"/>
      <c r="K4472" s="4"/>
      <c r="L4472" s="5"/>
      <c r="N4472" s="24" t="str">
        <f>IFERROR(VLOOKUP(E4472,'[1]Telefónny zoznam'!$C$3:$E$3000,2,FALSE), "#NF#")</f>
        <v>#NF#</v>
      </c>
      <c r="O4472" s="25" t="str">
        <f>IFERROR(VLOOKUP(E4472,'[1]Telefónny zoznam'!C:E, 3, FALSE), "")</f>
        <v/>
      </c>
    </row>
    <row r="4473" spans="3:15" ht="16.5" thickBot="1" x14ac:dyDescent="0.3">
      <c r="C4473" s="3"/>
      <c r="D4473" s="3"/>
      <c r="E4473" s="3"/>
      <c r="F4473" s="3"/>
      <c r="G4473" s="3"/>
      <c r="H4473" s="3"/>
      <c r="I4473" s="3"/>
      <c r="J4473" s="5"/>
      <c r="K4473" s="4"/>
      <c r="L4473" s="5"/>
      <c r="N4473" s="24" t="str">
        <f>IFERROR(VLOOKUP(E4473,'[1]Telefónny zoznam'!$C$3:$E$3000,2,FALSE), "#NF#")</f>
        <v>#NF#</v>
      </c>
      <c r="O4473" s="25" t="str">
        <f>IFERROR(VLOOKUP(E4473,'[1]Telefónny zoznam'!C:E, 3, FALSE), "")</f>
        <v/>
      </c>
    </row>
    <row r="4474" spans="3:15" ht="16.5" thickBot="1" x14ac:dyDescent="0.3">
      <c r="C4474" s="3"/>
      <c r="D4474" s="3"/>
      <c r="E4474" s="3"/>
      <c r="F4474" s="3"/>
      <c r="G4474" s="3"/>
      <c r="H4474" s="3"/>
      <c r="I4474" s="3"/>
      <c r="J4474" s="5"/>
      <c r="K4474" s="4"/>
      <c r="L4474" s="5"/>
      <c r="N4474" s="24" t="str">
        <f>IFERROR(VLOOKUP(E4474,'[1]Telefónny zoznam'!$C$3:$E$3000,2,FALSE), "#NF#")</f>
        <v>#NF#</v>
      </c>
      <c r="O4474" s="25" t="str">
        <f>IFERROR(VLOOKUP(E4474,'[1]Telefónny zoznam'!C:E, 3, FALSE), "")</f>
        <v/>
      </c>
    </row>
    <row r="4475" spans="3:15" ht="16.5" thickBot="1" x14ac:dyDescent="0.3">
      <c r="C4475" s="3"/>
      <c r="D4475" s="3"/>
      <c r="E4475" s="3"/>
      <c r="F4475" s="3"/>
      <c r="G4475" s="3"/>
      <c r="H4475" s="3"/>
      <c r="I4475" s="3"/>
      <c r="J4475" s="5"/>
      <c r="K4475" s="4"/>
      <c r="L4475" s="5"/>
      <c r="N4475" s="24" t="str">
        <f>IFERROR(VLOOKUP(E4475,'[1]Telefónny zoznam'!$C$3:$E$3000,2,FALSE), "#NF#")</f>
        <v>#NF#</v>
      </c>
      <c r="O4475" s="25" t="str">
        <f>IFERROR(VLOOKUP(E4475,'[1]Telefónny zoznam'!C:E, 3, FALSE), "")</f>
        <v/>
      </c>
    </row>
    <row r="4476" spans="3:15" ht="16.5" thickBot="1" x14ac:dyDescent="0.3">
      <c r="C4476" s="3"/>
      <c r="D4476" s="3"/>
      <c r="E4476" s="3"/>
      <c r="F4476" s="3"/>
      <c r="G4476" s="3"/>
      <c r="H4476" s="3"/>
      <c r="I4476" s="3"/>
      <c r="J4476" s="5"/>
      <c r="K4476" s="4"/>
      <c r="L4476" s="5"/>
      <c r="N4476" s="24" t="str">
        <f>IFERROR(VLOOKUP(E4476,'[1]Telefónny zoznam'!$C$3:$E$3000,2,FALSE), "#NF#")</f>
        <v>#NF#</v>
      </c>
      <c r="O4476" s="25" t="str">
        <f>IFERROR(VLOOKUP(E4476,'[1]Telefónny zoznam'!C:E, 3, FALSE), "")</f>
        <v/>
      </c>
    </row>
    <row r="4477" spans="3:15" ht="16.5" thickBot="1" x14ac:dyDescent="0.3">
      <c r="C4477" s="3"/>
      <c r="D4477" s="3"/>
      <c r="E4477" s="3"/>
      <c r="F4477" s="3"/>
      <c r="G4477" s="3"/>
      <c r="H4477" s="3"/>
      <c r="I4477" s="3"/>
      <c r="J4477" s="5"/>
      <c r="K4477" s="4"/>
      <c r="L4477" s="5"/>
      <c r="N4477" s="24" t="str">
        <f>IFERROR(VLOOKUP(E4477,'[1]Telefónny zoznam'!$C$3:$E$3000,2,FALSE), "#NF#")</f>
        <v>#NF#</v>
      </c>
      <c r="O4477" s="25" t="str">
        <f>IFERROR(VLOOKUP(E4477,'[1]Telefónny zoznam'!C:E, 3, FALSE), "")</f>
        <v/>
      </c>
    </row>
    <row r="4478" spans="3:15" ht="16.5" thickBot="1" x14ac:dyDescent="0.3">
      <c r="C4478" s="3"/>
      <c r="D4478" s="3"/>
      <c r="E4478" s="3"/>
      <c r="F4478" s="3"/>
      <c r="G4478" s="3"/>
      <c r="H4478" s="3"/>
      <c r="I4478" s="3"/>
      <c r="J4478" s="5"/>
      <c r="K4478" s="4"/>
      <c r="L4478" s="5"/>
      <c r="N4478" s="24" t="str">
        <f>IFERROR(VLOOKUP(E4478,'[1]Telefónny zoznam'!$C$3:$E$3000,2,FALSE), "#NF#")</f>
        <v>#NF#</v>
      </c>
      <c r="O4478" s="25" t="str">
        <f>IFERROR(VLOOKUP(E4478,'[1]Telefónny zoznam'!C:E, 3, FALSE), "")</f>
        <v/>
      </c>
    </row>
    <row r="4479" spans="3:15" ht="16.5" thickBot="1" x14ac:dyDescent="0.3">
      <c r="C4479" s="3"/>
      <c r="D4479" s="3"/>
      <c r="E4479" s="3"/>
      <c r="F4479" s="3"/>
      <c r="G4479" s="3"/>
      <c r="H4479" s="3"/>
      <c r="I4479" s="3"/>
      <c r="J4479" s="5"/>
      <c r="K4479" s="4"/>
      <c r="L4479" s="5"/>
      <c r="N4479" s="24" t="str">
        <f>IFERROR(VLOOKUP(E4479,'[1]Telefónny zoznam'!$C$3:$E$3000,2,FALSE), "#NF#")</f>
        <v>#NF#</v>
      </c>
      <c r="O4479" s="25" t="str">
        <f>IFERROR(VLOOKUP(E4479,'[1]Telefónny zoznam'!C:E, 3, FALSE), "")</f>
        <v/>
      </c>
    </row>
    <row r="4480" spans="3:15" ht="16.5" thickBot="1" x14ac:dyDescent="0.3">
      <c r="C4480" s="3"/>
      <c r="D4480" s="3"/>
      <c r="E4480" s="3"/>
      <c r="F4480" s="3"/>
      <c r="G4480" s="3"/>
      <c r="H4480" s="3"/>
      <c r="I4480" s="3"/>
      <c r="J4480" s="5"/>
      <c r="K4480" s="4"/>
      <c r="L4480" s="5"/>
      <c r="N4480" s="24" t="str">
        <f>IFERROR(VLOOKUP(E4480,'[1]Telefónny zoznam'!$C$3:$E$3000,2,FALSE), "#NF#")</f>
        <v>#NF#</v>
      </c>
      <c r="O4480" s="25" t="str">
        <f>IFERROR(VLOOKUP(E4480,'[1]Telefónny zoznam'!C:E, 3, FALSE), "")</f>
        <v/>
      </c>
    </row>
    <row r="4481" spans="3:15" ht="16.5" thickBot="1" x14ac:dyDescent="0.3">
      <c r="C4481" s="3"/>
      <c r="D4481" s="3"/>
      <c r="E4481" s="3"/>
      <c r="F4481" s="3"/>
      <c r="G4481" s="3"/>
      <c r="H4481" s="3"/>
      <c r="I4481" s="3"/>
      <c r="J4481" s="5"/>
      <c r="K4481" s="4"/>
      <c r="L4481" s="5"/>
      <c r="N4481" s="24" t="str">
        <f>IFERROR(VLOOKUP(E4481,'[1]Telefónny zoznam'!$C$3:$E$3000,2,FALSE), "#NF#")</f>
        <v>#NF#</v>
      </c>
      <c r="O4481" s="25" t="str">
        <f>IFERROR(VLOOKUP(E4481,'[1]Telefónny zoznam'!C:E, 3, FALSE), "")</f>
        <v/>
      </c>
    </row>
    <row r="4482" spans="3:15" ht="16.5" thickBot="1" x14ac:dyDescent="0.3">
      <c r="C4482" s="3"/>
      <c r="D4482" s="3"/>
      <c r="E4482" s="3"/>
      <c r="F4482" s="3"/>
      <c r="G4482" s="3"/>
      <c r="H4482" s="3"/>
      <c r="I4482" s="3"/>
      <c r="J4482" s="5"/>
      <c r="K4482" s="4"/>
      <c r="L4482" s="5"/>
      <c r="N4482" s="24" t="str">
        <f>IFERROR(VLOOKUP(E4482,'[1]Telefónny zoznam'!$C$3:$E$3000,2,FALSE), "#NF#")</f>
        <v>#NF#</v>
      </c>
      <c r="O4482" s="25" t="str">
        <f>IFERROR(VLOOKUP(E4482,'[1]Telefónny zoznam'!C:E, 3, FALSE), "")</f>
        <v/>
      </c>
    </row>
    <row r="4483" spans="3:15" ht="16.5" thickBot="1" x14ac:dyDescent="0.3">
      <c r="C4483" s="3"/>
      <c r="D4483" s="3"/>
      <c r="E4483" s="3"/>
      <c r="F4483" s="3"/>
      <c r="G4483" s="3"/>
      <c r="H4483" s="3"/>
      <c r="I4483" s="3"/>
      <c r="J4483" s="5"/>
      <c r="K4483" s="4"/>
      <c r="L4483" s="5"/>
      <c r="N4483" s="24" t="str">
        <f>IFERROR(VLOOKUP(E4483,'[1]Telefónny zoznam'!$C$3:$E$3000,2,FALSE), "#NF#")</f>
        <v>#NF#</v>
      </c>
      <c r="O4483" s="25" t="str">
        <f>IFERROR(VLOOKUP(E4483,'[1]Telefónny zoznam'!C:E, 3, FALSE), "")</f>
        <v/>
      </c>
    </row>
    <row r="4484" spans="3:15" ht="16.5" thickBot="1" x14ac:dyDescent="0.3">
      <c r="C4484" s="3"/>
      <c r="D4484" s="3"/>
      <c r="E4484" s="3"/>
      <c r="F4484" s="3"/>
      <c r="G4484" s="3"/>
      <c r="H4484" s="3"/>
      <c r="I4484" s="3"/>
      <c r="J4484" s="5"/>
      <c r="K4484" s="4"/>
      <c r="L4484" s="5"/>
      <c r="N4484" s="24" t="str">
        <f>IFERROR(VLOOKUP(E4484,'[1]Telefónny zoznam'!$C$3:$E$3000,2,FALSE), "#NF#")</f>
        <v>#NF#</v>
      </c>
      <c r="O4484" s="25" t="str">
        <f>IFERROR(VLOOKUP(E4484,'[1]Telefónny zoznam'!C:E, 3, FALSE), "")</f>
        <v/>
      </c>
    </row>
    <row r="4485" spans="3:15" ht="16.5" thickBot="1" x14ac:dyDescent="0.3">
      <c r="C4485" s="3"/>
      <c r="D4485" s="3"/>
      <c r="E4485" s="3"/>
      <c r="F4485" s="3"/>
      <c r="G4485" s="3"/>
      <c r="H4485" s="3"/>
      <c r="I4485" s="3"/>
      <c r="J4485" s="5"/>
      <c r="K4485" s="4"/>
      <c r="L4485" s="5"/>
      <c r="N4485" s="24" t="str">
        <f>IFERROR(VLOOKUP(E4485,'[1]Telefónny zoznam'!$C$3:$E$3000,2,FALSE), "#NF#")</f>
        <v>#NF#</v>
      </c>
      <c r="O4485" s="25" t="str">
        <f>IFERROR(VLOOKUP(E4485,'[1]Telefónny zoznam'!C:E, 3, FALSE), "")</f>
        <v/>
      </c>
    </row>
    <row r="4486" spans="3:15" ht="16.5" thickBot="1" x14ac:dyDescent="0.3">
      <c r="C4486" s="3"/>
      <c r="D4486" s="3"/>
      <c r="E4486" s="3"/>
      <c r="F4486" s="3"/>
      <c r="G4486" s="3"/>
      <c r="H4486" s="3"/>
      <c r="I4486" s="3"/>
      <c r="J4486" s="5"/>
      <c r="K4486" s="4"/>
      <c r="L4486" s="5"/>
      <c r="N4486" s="24" t="str">
        <f>IFERROR(VLOOKUP(E4486,'[1]Telefónny zoznam'!$C$3:$E$3000,2,FALSE), "#NF#")</f>
        <v>#NF#</v>
      </c>
      <c r="O4486" s="25" t="str">
        <f>IFERROR(VLOOKUP(E4486,'[1]Telefónny zoznam'!C:E, 3, FALSE), "")</f>
        <v/>
      </c>
    </row>
    <row r="4487" spans="3:15" ht="16.5" thickBot="1" x14ac:dyDescent="0.3">
      <c r="C4487" s="3"/>
      <c r="D4487" s="3"/>
      <c r="E4487" s="3"/>
      <c r="F4487" s="3"/>
      <c r="G4487" s="3"/>
      <c r="H4487" s="3"/>
      <c r="I4487" s="3"/>
      <c r="J4487" s="5"/>
      <c r="K4487" s="4"/>
      <c r="L4487" s="5"/>
      <c r="N4487" s="24" t="str">
        <f>IFERROR(VLOOKUP(E4487,'[1]Telefónny zoznam'!$C$3:$E$3000,2,FALSE), "#NF#")</f>
        <v>#NF#</v>
      </c>
      <c r="O4487" s="25" t="str">
        <f>IFERROR(VLOOKUP(E4487,'[1]Telefónny zoznam'!C:E, 3, FALSE), "")</f>
        <v/>
      </c>
    </row>
    <row r="4488" spans="3:15" ht="16.5" thickBot="1" x14ac:dyDescent="0.3">
      <c r="C4488" s="3"/>
      <c r="D4488" s="3"/>
      <c r="E4488" s="3"/>
      <c r="F4488" s="3"/>
      <c r="G4488" s="3"/>
      <c r="H4488" s="3"/>
      <c r="I4488" s="3"/>
      <c r="J4488" s="5"/>
      <c r="K4488" s="4"/>
      <c r="L4488" s="5"/>
      <c r="N4488" s="24" t="str">
        <f>IFERROR(VLOOKUP(E4488,'[1]Telefónny zoznam'!$C$3:$E$3000,2,FALSE), "#NF#")</f>
        <v>#NF#</v>
      </c>
      <c r="O4488" s="25" t="str">
        <f>IFERROR(VLOOKUP(E4488,'[1]Telefónny zoznam'!C:E, 3, FALSE), "")</f>
        <v/>
      </c>
    </row>
    <row r="4489" spans="3:15" ht="16.5" thickBot="1" x14ac:dyDescent="0.3">
      <c r="C4489" s="3"/>
      <c r="D4489" s="3"/>
      <c r="E4489" s="3"/>
      <c r="F4489" s="3"/>
      <c r="G4489" s="3"/>
      <c r="H4489" s="3"/>
      <c r="I4489" s="3"/>
      <c r="J4489" s="5"/>
      <c r="K4489" s="4"/>
      <c r="L4489" s="5"/>
      <c r="N4489" s="24" t="str">
        <f>IFERROR(VLOOKUP(E4489,'[1]Telefónny zoznam'!$C$3:$E$3000,2,FALSE), "#NF#")</f>
        <v>#NF#</v>
      </c>
      <c r="O4489" s="25" t="str">
        <f>IFERROR(VLOOKUP(E4489,'[1]Telefónny zoznam'!C:E, 3, FALSE), "")</f>
        <v/>
      </c>
    </row>
    <row r="4490" spans="3:15" ht="16.5" thickBot="1" x14ac:dyDescent="0.3">
      <c r="C4490" s="3"/>
      <c r="D4490" s="3"/>
      <c r="E4490" s="3"/>
      <c r="F4490" s="3"/>
      <c r="G4490" s="3"/>
      <c r="H4490" s="3"/>
      <c r="I4490" s="3"/>
      <c r="J4490" s="5"/>
      <c r="K4490" s="4"/>
      <c r="L4490" s="5"/>
      <c r="N4490" s="24" t="str">
        <f>IFERROR(VLOOKUP(E4490,'[1]Telefónny zoznam'!$C$3:$E$3000,2,FALSE), "#NF#")</f>
        <v>#NF#</v>
      </c>
      <c r="O4490" s="25" t="str">
        <f>IFERROR(VLOOKUP(E4490,'[1]Telefónny zoznam'!C:E, 3, FALSE), "")</f>
        <v/>
      </c>
    </row>
    <row r="4491" spans="3:15" ht="16.5" thickBot="1" x14ac:dyDescent="0.3">
      <c r="C4491" s="3"/>
      <c r="D4491" s="3"/>
      <c r="E4491" s="3"/>
      <c r="F4491" s="3"/>
      <c r="G4491" s="3"/>
      <c r="H4491" s="3"/>
      <c r="I4491" s="3"/>
      <c r="J4491" s="5"/>
      <c r="K4491" s="4"/>
      <c r="L4491" s="5"/>
      <c r="N4491" s="24" t="str">
        <f>IFERROR(VLOOKUP(E4491,'[1]Telefónny zoznam'!$C$3:$E$3000,2,FALSE), "#NF#")</f>
        <v>#NF#</v>
      </c>
      <c r="O4491" s="25" t="str">
        <f>IFERROR(VLOOKUP(E4491,'[1]Telefónny zoznam'!C:E, 3, FALSE), "")</f>
        <v/>
      </c>
    </row>
    <row r="4492" spans="3:15" ht="16.5" thickBot="1" x14ac:dyDescent="0.3">
      <c r="C4492" s="3"/>
      <c r="D4492" s="3"/>
      <c r="E4492" s="3"/>
      <c r="F4492" s="3"/>
      <c r="G4492" s="3"/>
      <c r="H4492" s="3"/>
      <c r="I4492" s="3"/>
      <c r="J4492" s="5"/>
      <c r="K4492" s="4"/>
      <c r="L4492" s="5"/>
      <c r="N4492" s="24" t="str">
        <f>IFERROR(VLOOKUP(E4492,'[1]Telefónny zoznam'!$C$3:$E$3000,2,FALSE), "#NF#")</f>
        <v>#NF#</v>
      </c>
      <c r="O4492" s="25" t="str">
        <f>IFERROR(VLOOKUP(E4492,'[1]Telefónny zoznam'!C:E, 3, FALSE), "")</f>
        <v/>
      </c>
    </row>
    <row r="4493" spans="3:15" ht="16.5" thickBot="1" x14ac:dyDescent="0.3">
      <c r="C4493" s="3"/>
      <c r="D4493" s="3"/>
      <c r="E4493" s="3"/>
      <c r="F4493" s="3"/>
      <c r="G4493" s="3"/>
      <c r="H4493" s="3"/>
      <c r="I4493" s="3"/>
      <c r="J4493" s="5"/>
      <c r="K4493" s="4"/>
      <c r="L4493" s="5"/>
      <c r="N4493" s="24" t="str">
        <f>IFERROR(VLOOKUP(E4493,'[1]Telefónny zoznam'!$C$3:$E$3000,2,FALSE), "#NF#")</f>
        <v>#NF#</v>
      </c>
      <c r="O4493" s="25" t="str">
        <f>IFERROR(VLOOKUP(E4493,'[1]Telefónny zoznam'!C:E, 3, FALSE), "")</f>
        <v/>
      </c>
    </row>
    <row r="4494" spans="3:15" ht="16.5" thickBot="1" x14ac:dyDescent="0.3">
      <c r="C4494" s="3"/>
      <c r="D4494" s="3"/>
      <c r="E4494" s="3"/>
      <c r="F4494" s="3"/>
      <c r="G4494" s="3"/>
      <c r="H4494" s="3"/>
      <c r="I4494" s="3"/>
      <c r="J4494" s="5"/>
      <c r="K4494" s="4"/>
      <c r="L4494" s="5"/>
      <c r="N4494" s="24" t="str">
        <f>IFERROR(VLOOKUP(E4494,'[1]Telefónny zoznam'!$C$3:$E$3000,2,FALSE), "#NF#")</f>
        <v>#NF#</v>
      </c>
      <c r="O4494" s="25" t="str">
        <f>IFERROR(VLOOKUP(E4494,'[1]Telefónny zoznam'!C:E, 3, FALSE), "")</f>
        <v/>
      </c>
    </row>
    <row r="4495" spans="3:15" ht="16.5" thickBot="1" x14ac:dyDescent="0.3">
      <c r="C4495" s="3"/>
      <c r="D4495" s="3"/>
      <c r="E4495" s="3"/>
      <c r="F4495" s="3"/>
      <c r="G4495" s="3"/>
      <c r="H4495" s="3"/>
      <c r="I4495" s="3"/>
      <c r="J4495" s="5"/>
      <c r="K4495" s="4"/>
      <c r="L4495" s="5"/>
      <c r="N4495" s="24" t="str">
        <f>IFERROR(VLOOKUP(E4495,'[1]Telefónny zoznam'!$C$3:$E$3000,2,FALSE), "#NF#")</f>
        <v>#NF#</v>
      </c>
      <c r="O4495" s="25" t="str">
        <f>IFERROR(VLOOKUP(E4495,'[1]Telefónny zoznam'!C:E, 3, FALSE), "")</f>
        <v/>
      </c>
    </row>
    <row r="4496" spans="3:15" ht="16.5" thickBot="1" x14ac:dyDescent="0.3">
      <c r="C4496" s="3"/>
      <c r="D4496" s="3"/>
      <c r="E4496" s="3"/>
      <c r="F4496" s="3"/>
      <c r="G4496" s="3"/>
      <c r="H4496" s="3"/>
      <c r="I4496" s="3"/>
      <c r="J4496" s="5"/>
      <c r="K4496" s="4"/>
      <c r="L4496" s="5"/>
      <c r="N4496" s="24" t="str">
        <f>IFERROR(VLOOKUP(E4496,'[1]Telefónny zoznam'!$C$3:$E$3000,2,FALSE), "#NF#")</f>
        <v>#NF#</v>
      </c>
      <c r="O4496" s="25" t="str">
        <f>IFERROR(VLOOKUP(E4496,'[1]Telefónny zoznam'!C:E, 3, FALSE), "")</f>
        <v/>
      </c>
    </row>
    <row r="4497" spans="3:15" ht="16.5" thickBot="1" x14ac:dyDescent="0.3">
      <c r="C4497" s="3"/>
      <c r="D4497" s="3"/>
      <c r="E4497" s="3"/>
      <c r="F4497" s="3"/>
      <c r="G4497" s="3"/>
      <c r="H4497" s="3"/>
      <c r="I4497" s="3"/>
      <c r="J4497" s="5"/>
      <c r="K4497" s="4"/>
      <c r="L4497" s="5"/>
      <c r="N4497" s="24" t="str">
        <f>IFERROR(VLOOKUP(E4497,'[1]Telefónny zoznam'!$C$3:$E$3000,2,FALSE), "#NF#")</f>
        <v>#NF#</v>
      </c>
      <c r="O4497" s="25" t="str">
        <f>IFERROR(VLOOKUP(E4497,'[1]Telefónny zoznam'!C:E, 3, FALSE), "")</f>
        <v/>
      </c>
    </row>
    <row r="4498" spans="3:15" ht="16.5" thickBot="1" x14ac:dyDescent="0.3">
      <c r="C4498" s="3"/>
      <c r="D4498" s="3"/>
      <c r="E4498" s="3"/>
      <c r="F4498" s="3"/>
      <c r="G4498" s="3"/>
      <c r="H4498" s="3"/>
      <c r="I4498" s="3"/>
      <c r="J4498" s="5"/>
      <c r="K4498" s="4"/>
      <c r="L4498" s="5"/>
      <c r="N4498" s="24" t="str">
        <f>IFERROR(VLOOKUP(E4498,'[1]Telefónny zoznam'!$C$3:$E$3000,2,FALSE), "#NF#")</f>
        <v>#NF#</v>
      </c>
      <c r="O4498" s="25" t="str">
        <f>IFERROR(VLOOKUP(E4498,'[1]Telefónny zoznam'!C:E, 3, FALSE), "")</f>
        <v/>
      </c>
    </row>
    <row r="4499" spans="3:15" ht="16.5" thickBot="1" x14ac:dyDescent="0.3">
      <c r="C4499" s="3"/>
      <c r="D4499" s="3"/>
      <c r="E4499" s="3"/>
      <c r="F4499" s="3"/>
      <c r="G4499" s="3"/>
      <c r="H4499" s="3"/>
      <c r="I4499" s="3"/>
      <c r="J4499" s="5"/>
      <c r="K4499" s="4"/>
      <c r="L4499" s="5"/>
      <c r="N4499" s="24" t="str">
        <f>IFERROR(VLOOKUP(E4499,'[1]Telefónny zoznam'!$C$3:$E$3000,2,FALSE), "#NF#")</f>
        <v>#NF#</v>
      </c>
      <c r="O4499" s="25" t="str">
        <f>IFERROR(VLOOKUP(E4499,'[1]Telefónny zoznam'!C:E, 3, FALSE), "")</f>
        <v/>
      </c>
    </row>
    <row r="4500" spans="3:15" ht="16.5" thickBot="1" x14ac:dyDescent="0.3">
      <c r="C4500" s="3"/>
      <c r="D4500" s="3"/>
      <c r="E4500" s="3"/>
      <c r="F4500" s="3"/>
      <c r="G4500" s="3"/>
      <c r="H4500" s="3"/>
      <c r="I4500" s="3"/>
      <c r="J4500" s="5"/>
      <c r="K4500" s="4"/>
      <c r="L4500" s="5"/>
      <c r="N4500" s="24" t="str">
        <f>IFERROR(VLOOKUP(E4500,'[1]Telefónny zoznam'!$C$3:$E$3000,2,FALSE), "#NF#")</f>
        <v>#NF#</v>
      </c>
      <c r="O4500" s="25" t="str">
        <f>IFERROR(VLOOKUP(E4500,'[1]Telefónny zoznam'!C:E, 3, FALSE), "")</f>
        <v/>
      </c>
    </row>
    <row r="4501" spans="3:15" ht="16.5" thickBot="1" x14ac:dyDescent="0.3">
      <c r="C4501" s="3"/>
      <c r="D4501" s="3"/>
      <c r="E4501" s="3"/>
      <c r="F4501" s="3"/>
      <c r="G4501" s="3"/>
      <c r="H4501" s="3"/>
      <c r="I4501" s="3"/>
      <c r="J4501" s="5"/>
      <c r="K4501" s="4"/>
      <c r="L4501" s="5"/>
      <c r="N4501" s="24" t="str">
        <f>IFERROR(VLOOKUP(E4501,'[1]Telefónny zoznam'!$C$3:$E$3000,2,FALSE), "#NF#")</f>
        <v>#NF#</v>
      </c>
      <c r="O4501" s="25" t="str">
        <f>IFERROR(VLOOKUP(E4501,'[1]Telefónny zoznam'!C:E, 3, FALSE), "")</f>
        <v/>
      </c>
    </row>
    <row r="4502" spans="3:15" ht="16.5" thickBot="1" x14ac:dyDescent="0.3">
      <c r="C4502" s="3"/>
      <c r="D4502" s="3"/>
      <c r="E4502" s="3"/>
      <c r="F4502" s="3"/>
      <c r="G4502" s="3"/>
      <c r="H4502" s="3"/>
      <c r="I4502" s="3"/>
      <c r="J4502" s="5"/>
      <c r="K4502" s="4"/>
      <c r="L4502" s="5"/>
      <c r="N4502" s="24" t="str">
        <f>IFERROR(VLOOKUP(E4502,'[1]Telefónny zoznam'!$C$3:$E$3000,2,FALSE), "#NF#")</f>
        <v>#NF#</v>
      </c>
      <c r="O4502" s="25" t="str">
        <f>IFERROR(VLOOKUP(E4502,'[1]Telefónny zoznam'!C:E, 3, FALSE), "")</f>
        <v/>
      </c>
    </row>
    <row r="4503" spans="3:15" ht="16.5" thickBot="1" x14ac:dyDescent="0.3">
      <c r="C4503" s="3"/>
      <c r="D4503" s="3"/>
      <c r="E4503" s="3"/>
      <c r="F4503" s="3"/>
      <c r="G4503" s="3"/>
      <c r="H4503" s="3"/>
      <c r="I4503" s="3"/>
      <c r="J4503" s="5"/>
      <c r="K4503" s="4"/>
      <c r="L4503" s="5"/>
      <c r="N4503" s="24" t="str">
        <f>IFERROR(VLOOKUP(E4503,'[1]Telefónny zoznam'!$C$3:$E$3000,2,FALSE), "#NF#")</f>
        <v>#NF#</v>
      </c>
      <c r="O4503" s="25" t="str">
        <f>IFERROR(VLOOKUP(E4503,'[1]Telefónny zoznam'!C:E, 3, FALSE), "")</f>
        <v/>
      </c>
    </row>
    <row r="4504" spans="3:15" ht="16.5" thickBot="1" x14ac:dyDescent="0.3">
      <c r="C4504" s="3"/>
      <c r="D4504" s="3"/>
      <c r="E4504" s="3"/>
      <c r="F4504" s="3"/>
      <c r="G4504" s="3"/>
      <c r="H4504" s="3"/>
      <c r="I4504" s="3"/>
      <c r="J4504" s="5"/>
      <c r="K4504" s="4"/>
      <c r="L4504" s="5"/>
      <c r="N4504" s="24" t="str">
        <f>IFERROR(VLOOKUP(E4504,'[1]Telefónny zoznam'!$C$3:$E$3000,2,FALSE), "#NF#")</f>
        <v>#NF#</v>
      </c>
      <c r="O4504" s="25" t="str">
        <f>IFERROR(VLOOKUP(E4504,'[1]Telefónny zoznam'!C:E, 3, FALSE), "")</f>
        <v/>
      </c>
    </row>
    <row r="4505" spans="3:15" ht="16.5" thickBot="1" x14ac:dyDescent="0.3">
      <c r="C4505" s="3"/>
      <c r="D4505" s="3"/>
      <c r="E4505" s="3"/>
      <c r="F4505" s="3"/>
      <c r="G4505" s="3"/>
      <c r="H4505" s="3"/>
      <c r="I4505" s="3"/>
      <c r="J4505" s="5"/>
      <c r="K4505" s="4"/>
      <c r="L4505" s="5"/>
      <c r="N4505" s="24" t="str">
        <f>IFERROR(VLOOKUP(E4505,'[1]Telefónny zoznam'!$C$3:$E$3000,2,FALSE), "#NF#")</f>
        <v>#NF#</v>
      </c>
      <c r="O4505" s="25" t="str">
        <f>IFERROR(VLOOKUP(E4505,'[1]Telefónny zoznam'!C:E, 3, FALSE), "")</f>
        <v/>
      </c>
    </row>
    <row r="4506" spans="3:15" ht="16.5" thickBot="1" x14ac:dyDescent="0.3">
      <c r="C4506" s="3"/>
      <c r="D4506" s="3"/>
      <c r="E4506" s="3"/>
      <c r="F4506" s="3"/>
      <c r="G4506" s="3"/>
      <c r="H4506" s="3"/>
      <c r="I4506" s="3"/>
      <c r="J4506" s="5"/>
      <c r="K4506" s="4"/>
      <c r="L4506" s="5"/>
      <c r="N4506" s="24" t="str">
        <f>IFERROR(VLOOKUP(E4506,'[1]Telefónny zoznam'!$C$3:$E$3000,2,FALSE), "#NF#")</f>
        <v>#NF#</v>
      </c>
      <c r="O4506" s="25" t="str">
        <f>IFERROR(VLOOKUP(E4506,'[1]Telefónny zoznam'!C:E, 3, FALSE), "")</f>
        <v/>
      </c>
    </row>
    <row r="4507" spans="3:15" ht="16.5" thickBot="1" x14ac:dyDescent="0.3">
      <c r="C4507" s="3"/>
      <c r="D4507" s="3"/>
      <c r="E4507" s="3"/>
      <c r="F4507" s="3"/>
      <c r="G4507" s="3"/>
      <c r="H4507" s="3"/>
      <c r="I4507" s="3"/>
      <c r="J4507" s="5"/>
      <c r="K4507" s="4"/>
      <c r="L4507" s="5"/>
      <c r="N4507" s="24" t="str">
        <f>IFERROR(VLOOKUP(E4507,'[1]Telefónny zoznam'!$C$3:$E$3000,2,FALSE), "#NF#")</f>
        <v>#NF#</v>
      </c>
      <c r="O4507" s="25" t="str">
        <f>IFERROR(VLOOKUP(E4507,'[1]Telefónny zoznam'!C:E, 3, FALSE), "")</f>
        <v/>
      </c>
    </row>
    <row r="4508" spans="3:15" ht="16.5" thickBot="1" x14ac:dyDescent="0.3">
      <c r="C4508" s="3"/>
      <c r="D4508" s="3"/>
      <c r="E4508" s="3"/>
      <c r="F4508" s="3"/>
      <c r="G4508" s="3"/>
      <c r="H4508" s="3"/>
      <c r="I4508" s="3"/>
      <c r="J4508" s="5"/>
      <c r="K4508" s="4"/>
      <c r="L4508" s="5"/>
      <c r="N4508" s="24" t="str">
        <f>IFERROR(VLOOKUP(E4508,'[1]Telefónny zoznam'!$C$3:$E$3000,2,FALSE), "#NF#")</f>
        <v>#NF#</v>
      </c>
      <c r="O4508" s="25" t="str">
        <f>IFERROR(VLOOKUP(E4508,'[1]Telefónny zoznam'!C:E, 3, FALSE), "")</f>
        <v/>
      </c>
    </row>
    <row r="4509" spans="3:15" ht="16.5" thickBot="1" x14ac:dyDescent="0.3">
      <c r="C4509" s="3"/>
      <c r="D4509" s="3"/>
      <c r="E4509" s="3"/>
      <c r="F4509" s="3"/>
      <c r="G4509" s="3"/>
      <c r="H4509" s="3"/>
      <c r="I4509" s="3"/>
      <c r="J4509" s="5"/>
      <c r="K4509" s="4"/>
      <c r="L4509" s="5"/>
      <c r="N4509" s="24" t="str">
        <f>IFERROR(VLOOKUP(E4509,'[1]Telefónny zoznam'!$C$3:$E$3000,2,FALSE), "#NF#")</f>
        <v>#NF#</v>
      </c>
      <c r="O4509" s="25" t="str">
        <f>IFERROR(VLOOKUP(E4509,'[1]Telefónny zoznam'!C:E, 3, FALSE), "")</f>
        <v/>
      </c>
    </row>
    <row r="4510" spans="3:15" ht="16.5" thickBot="1" x14ac:dyDescent="0.3">
      <c r="C4510" s="3"/>
      <c r="D4510" s="3"/>
      <c r="E4510" s="3"/>
      <c r="F4510" s="3"/>
      <c r="G4510" s="3"/>
      <c r="H4510" s="3"/>
      <c r="I4510" s="3"/>
      <c r="J4510" s="5"/>
      <c r="K4510" s="4"/>
      <c r="L4510" s="5"/>
      <c r="N4510" s="24" t="str">
        <f>IFERROR(VLOOKUP(E4510,'[1]Telefónny zoznam'!$C$3:$E$3000,2,FALSE), "#NF#")</f>
        <v>#NF#</v>
      </c>
      <c r="O4510" s="25" t="str">
        <f>IFERROR(VLOOKUP(E4510,'[1]Telefónny zoznam'!C:E, 3, FALSE), "")</f>
        <v/>
      </c>
    </row>
    <row r="4511" spans="3:15" ht="16.5" thickBot="1" x14ac:dyDescent="0.3">
      <c r="C4511" s="3"/>
      <c r="D4511" s="3"/>
      <c r="E4511" s="3"/>
      <c r="F4511" s="3"/>
      <c r="G4511" s="3"/>
      <c r="H4511" s="3"/>
      <c r="I4511" s="3"/>
      <c r="J4511" s="5"/>
      <c r="K4511" s="4"/>
      <c r="L4511" s="5"/>
      <c r="N4511" s="24" t="str">
        <f>IFERROR(VLOOKUP(E4511,'[1]Telefónny zoznam'!$C$3:$E$3000,2,FALSE), "#NF#")</f>
        <v>#NF#</v>
      </c>
      <c r="O4511" s="25" t="str">
        <f>IFERROR(VLOOKUP(E4511,'[1]Telefónny zoznam'!C:E, 3, FALSE), "")</f>
        <v/>
      </c>
    </row>
    <row r="4512" spans="3:15" ht="16.5" thickBot="1" x14ac:dyDescent="0.3">
      <c r="C4512" s="3"/>
      <c r="D4512" s="3"/>
      <c r="E4512" s="3"/>
      <c r="F4512" s="3"/>
      <c r="G4512" s="3"/>
      <c r="H4512" s="3"/>
      <c r="I4512" s="3"/>
      <c r="J4512" s="5"/>
      <c r="K4512" s="4"/>
      <c r="L4512" s="5"/>
      <c r="N4512" s="24" t="str">
        <f>IFERROR(VLOOKUP(E4512,'[1]Telefónny zoznam'!$C$3:$E$3000,2,FALSE), "#NF#")</f>
        <v>#NF#</v>
      </c>
      <c r="O4512" s="25" t="str">
        <f>IFERROR(VLOOKUP(E4512,'[1]Telefónny zoznam'!C:E, 3, FALSE), "")</f>
        <v/>
      </c>
    </row>
    <row r="4513" spans="3:15" ht="16.5" thickBot="1" x14ac:dyDescent="0.3">
      <c r="C4513" s="3"/>
      <c r="D4513" s="3"/>
      <c r="E4513" s="3"/>
      <c r="F4513" s="3"/>
      <c r="G4513" s="3"/>
      <c r="H4513" s="3"/>
      <c r="I4513" s="3"/>
      <c r="J4513" s="5"/>
      <c r="K4513" s="4"/>
      <c r="L4513" s="5"/>
      <c r="N4513" s="24" t="str">
        <f>IFERROR(VLOOKUP(E4513,'[1]Telefónny zoznam'!$C$3:$E$3000,2,FALSE), "#NF#")</f>
        <v>#NF#</v>
      </c>
      <c r="O4513" s="25" t="str">
        <f>IFERROR(VLOOKUP(E4513,'[1]Telefónny zoznam'!C:E, 3, FALSE), "")</f>
        <v/>
      </c>
    </row>
    <row r="4514" spans="3:15" ht="16.5" thickBot="1" x14ac:dyDescent="0.3">
      <c r="C4514" s="3"/>
      <c r="D4514" s="3"/>
      <c r="E4514" s="3"/>
      <c r="F4514" s="3"/>
      <c r="G4514" s="3"/>
      <c r="H4514" s="3"/>
      <c r="I4514" s="3"/>
      <c r="J4514" s="5"/>
      <c r="K4514" s="4"/>
      <c r="L4514" s="5"/>
      <c r="N4514" s="24" t="str">
        <f>IFERROR(VLOOKUP(E4514,'[1]Telefónny zoznam'!$C$3:$E$3000,2,FALSE), "#NF#")</f>
        <v>#NF#</v>
      </c>
      <c r="O4514" s="25" t="str">
        <f>IFERROR(VLOOKUP(E4514,'[1]Telefónny zoznam'!C:E, 3, FALSE), "")</f>
        <v/>
      </c>
    </row>
    <row r="4515" spans="3:15" ht="16.5" thickBot="1" x14ac:dyDescent="0.3">
      <c r="C4515" s="3"/>
      <c r="D4515" s="3"/>
      <c r="E4515" s="3"/>
      <c r="F4515" s="3"/>
      <c r="G4515" s="3"/>
      <c r="H4515" s="3"/>
      <c r="I4515" s="3"/>
      <c r="J4515" s="5"/>
      <c r="K4515" s="4"/>
      <c r="L4515" s="5"/>
      <c r="N4515" s="24" t="str">
        <f>IFERROR(VLOOKUP(E4515,'[1]Telefónny zoznam'!$C$3:$E$3000,2,FALSE), "#NF#")</f>
        <v>#NF#</v>
      </c>
      <c r="O4515" s="25" t="str">
        <f>IFERROR(VLOOKUP(E4515,'[1]Telefónny zoznam'!C:E, 3, FALSE), "")</f>
        <v/>
      </c>
    </row>
    <row r="4516" spans="3:15" ht="16.5" thickBot="1" x14ac:dyDescent="0.3">
      <c r="C4516" s="3"/>
      <c r="D4516" s="3"/>
      <c r="E4516" s="3"/>
      <c r="F4516" s="3"/>
      <c r="G4516" s="3"/>
      <c r="H4516" s="3"/>
      <c r="I4516" s="3"/>
      <c r="J4516" s="5"/>
      <c r="K4516" s="4"/>
      <c r="L4516" s="5"/>
      <c r="N4516" s="24" t="str">
        <f>IFERROR(VLOOKUP(E4516,'[1]Telefónny zoznam'!$C$3:$E$3000,2,FALSE), "#NF#")</f>
        <v>#NF#</v>
      </c>
      <c r="O4516" s="25" t="str">
        <f>IFERROR(VLOOKUP(E4516,'[1]Telefónny zoznam'!C:E, 3, FALSE), "")</f>
        <v/>
      </c>
    </row>
    <row r="4517" spans="3:15" ht="16.5" thickBot="1" x14ac:dyDescent="0.3">
      <c r="C4517" s="3"/>
      <c r="D4517" s="3"/>
      <c r="E4517" s="3"/>
      <c r="F4517" s="3"/>
      <c r="G4517" s="3"/>
      <c r="H4517" s="3"/>
      <c r="I4517" s="3"/>
      <c r="J4517" s="5"/>
      <c r="K4517" s="4"/>
      <c r="L4517" s="5"/>
      <c r="N4517" s="24" t="str">
        <f>IFERROR(VLOOKUP(E4517,'[1]Telefónny zoznam'!$C$3:$E$3000,2,FALSE), "#NF#")</f>
        <v>#NF#</v>
      </c>
      <c r="O4517" s="25" t="str">
        <f>IFERROR(VLOOKUP(E4517,'[1]Telefónny zoznam'!C:E, 3, FALSE), "")</f>
        <v/>
      </c>
    </row>
    <row r="4518" spans="3:15" ht="16.5" thickBot="1" x14ac:dyDescent="0.3">
      <c r="C4518" s="3"/>
      <c r="D4518" s="3"/>
      <c r="E4518" s="3"/>
      <c r="F4518" s="3"/>
      <c r="G4518" s="3"/>
      <c r="H4518" s="3"/>
      <c r="I4518" s="3"/>
      <c r="J4518" s="5"/>
      <c r="K4518" s="4"/>
      <c r="L4518" s="5"/>
      <c r="N4518" s="24" t="str">
        <f>IFERROR(VLOOKUP(E4518,'[1]Telefónny zoznam'!$C$3:$E$3000,2,FALSE), "#NF#")</f>
        <v>#NF#</v>
      </c>
      <c r="O4518" s="25" t="str">
        <f>IFERROR(VLOOKUP(E4518,'[1]Telefónny zoznam'!C:E, 3, FALSE), "")</f>
        <v/>
      </c>
    </row>
    <row r="4519" spans="3:15" ht="16.5" thickBot="1" x14ac:dyDescent="0.3">
      <c r="C4519" s="3"/>
      <c r="D4519" s="3"/>
      <c r="E4519" s="3"/>
      <c r="F4519" s="3"/>
      <c r="G4519" s="3"/>
      <c r="H4519" s="3"/>
      <c r="I4519" s="3"/>
      <c r="J4519" s="5"/>
      <c r="K4519" s="4"/>
      <c r="L4519" s="5"/>
      <c r="N4519" s="24" t="str">
        <f>IFERROR(VLOOKUP(E4519,'[1]Telefónny zoznam'!$C$3:$E$3000,2,FALSE), "#NF#")</f>
        <v>#NF#</v>
      </c>
      <c r="O4519" s="25" t="str">
        <f>IFERROR(VLOOKUP(E4519,'[1]Telefónny zoznam'!C:E, 3, FALSE), "")</f>
        <v/>
      </c>
    </row>
    <row r="4520" spans="3:15" ht="16.5" thickBot="1" x14ac:dyDescent="0.3">
      <c r="C4520" s="3"/>
      <c r="D4520" s="3"/>
      <c r="E4520" s="3"/>
      <c r="F4520" s="3"/>
      <c r="G4520" s="3"/>
      <c r="H4520" s="3"/>
      <c r="I4520" s="3"/>
      <c r="J4520" s="5"/>
      <c r="K4520" s="4"/>
      <c r="L4520" s="5"/>
      <c r="N4520" s="24" t="str">
        <f>IFERROR(VLOOKUP(E4520,'[1]Telefónny zoznam'!$C$3:$E$3000,2,FALSE), "#NF#")</f>
        <v>#NF#</v>
      </c>
      <c r="O4520" s="25" t="str">
        <f>IFERROR(VLOOKUP(E4520,'[1]Telefónny zoznam'!C:E, 3, FALSE), "")</f>
        <v/>
      </c>
    </row>
    <row r="4521" spans="3:15" ht="16.5" thickBot="1" x14ac:dyDescent="0.3">
      <c r="C4521" s="3"/>
      <c r="D4521" s="3"/>
      <c r="E4521" s="3"/>
      <c r="F4521" s="3"/>
      <c r="G4521" s="3"/>
      <c r="H4521" s="3"/>
      <c r="I4521" s="3"/>
      <c r="J4521" s="5"/>
      <c r="K4521" s="4"/>
      <c r="L4521" s="5"/>
      <c r="N4521" s="24" t="str">
        <f>IFERROR(VLOOKUP(E4521,'[1]Telefónny zoznam'!$C$3:$E$3000,2,FALSE), "#NF#")</f>
        <v>#NF#</v>
      </c>
      <c r="O4521" s="25" t="str">
        <f>IFERROR(VLOOKUP(E4521,'[1]Telefónny zoznam'!C:E, 3, FALSE), "")</f>
        <v/>
      </c>
    </row>
    <row r="4522" spans="3:15" ht="16.5" thickBot="1" x14ac:dyDescent="0.3">
      <c r="C4522" s="3"/>
      <c r="D4522" s="3"/>
      <c r="E4522" s="3"/>
      <c r="F4522" s="3"/>
      <c r="G4522" s="3"/>
      <c r="H4522" s="3"/>
      <c r="I4522" s="3"/>
      <c r="J4522" s="5"/>
      <c r="K4522" s="4"/>
      <c r="L4522" s="5"/>
      <c r="N4522" s="24" t="str">
        <f>IFERROR(VLOOKUP(E4522,'[1]Telefónny zoznam'!$C$3:$E$3000,2,FALSE), "#NF#")</f>
        <v>#NF#</v>
      </c>
      <c r="O4522" s="25" t="str">
        <f>IFERROR(VLOOKUP(E4522,'[1]Telefónny zoznam'!C:E, 3, FALSE), "")</f>
        <v/>
      </c>
    </row>
    <row r="4523" spans="3:15" ht="16.5" thickBot="1" x14ac:dyDescent="0.3">
      <c r="C4523" s="3"/>
      <c r="D4523" s="3"/>
      <c r="E4523" s="3"/>
      <c r="F4523" s="3"/>
      <c r="G4523" s="3"/>
      <c r="H4523" s="3"/>
      <c r="I4523" s="3"/>
      <c r="J4523" s="5"/>
      <c r="K4523" s="4"/>
      <c r="L4523" s="5"/>
      <c r="N4523" s="24" t="str">
        <f>IFERROR(VLOOKUP(E4523,'[1]Telefónny zoznam'!$C$3:$E$3000,2,FALSE), "#NF#")</f>
        <v>#NF#</v>
      </c>
      <c r="O4523" s="25" t="str">
        <f>IFERROR(VLOOKUP(E4523,'[1]Telefónny zoznam'!C:E, 3, FALSE), "")</f>
        <v/>
      </c>
    </row>
    <row r="4524" spans="3:15" ht="16.5" thickBot="1" x14ac:dyDescent="0.3">
      <c r="C4524" s="3"/>
      <c r="D4524" s="3"/>
      <c r="E4524" s="3"/>
      <c r="F4524" s="3"/>
      <c r="G4524" s="3"/>
      <c r="H4524" s="3"/>
      <c r="I4524" s="3"/>
      <c r="J4524" s="5"/>
      <c r="K4524" s="4"/>
      <c r="L4524" s="5"/>
      <c r="N4524" s="24" t="str">
        <f>IFERROR(VLOOKUP(E4524,'[1]Telefónny zoznam'!$C$3:$E$3000,2,FALSE), "#NF#")</f>
        <v>#NF#</v>
      </c>
      <c r="O4524" s="25" t="str">
        <f>IFERROR(VLOOKUP(E4524,'[1]Telefónny zoznam'!C:E, 3, FALSE), "")</f>
        <v/>
      </c>
    </row>
    <row r="4525" spans="3:15" ht="16.5" thickBot="1" x14ac:dyDescent="0.3">
      <c r="C4525" s="3"/>
      <c r="D4525" s="3"/>
      <c r="E4525" s="3"/>
      <c r="F4525" s="3"/>
      <c r="G4525" s="3"/>
      <c r="H4525" s="3"/>
      <c r="I4525" s="3"/>
      <c r="J4525" s="5"/>
      <c r="K4525" s="4"/>
      <c r="L4525" s="5"/>
      <c r="N4525" s="24" t="str">
        <f>IFERROR(VLOOKUP(E4525,'[1]Telefónny zoznam'!$C$3:$E$3000,2,FALSE), "#NF#")</f>
        <v>#NF#</v>
      </c>
      <c r="O4525" s="25" t="str">
        <f>IFERROR(VLOOKUP(E4525,'[1]Telefónny zoznam'!C:E, 3, FALSE), "")</f>
        <v/>
      </c>
    </row>
    <row r="4526" spans="3:15" ht="16.5" thickBot="1" x14ac:dyDescent="0.3">
      <c r="C4526" s="3"/>
      <c r="D4526" s="3"/>
      <c r="E4526" s="3"/>
      <c r="F4526" s="3"/>
      <c r="G4526" s="3"/>
      <c r="H4526" s="3"/>
      <c r="I4526" s="3"/>
      <c r="J4526" s="5"/>
      <c r="K4526" s="4"/>
      <c r="L4526" s="5"/>
      <c r="N4526" s="24" t="str">
        <f>IFERROR(VLOOKUP(E4526,'[1]Telefónny zoznam'!$C$3:$E$3000,2,FALSE), "#NF#")</f>
        <v>#NF#</v>
      </c>
      <c r="O4526" s="25" t="str">
        <f>IFERROR(VLOOKUP(E4526,'[1]Telefónny zoznam'!C:E, 3, FALSE), "")</f>
        <v/>
      </c>
    </row>
    <row r="4527" spans="3:15" ht="16.5" thickBot="1" x14ac:dyDescent="0.3">
      <c r="C4527" s="3"/>
      <c r="D4527" s="3"/>
      <c r="E4527" s="3"/>
      <c r="F4527" s="3"/>
      <c r="G4527" s="3"/>
      <c r="H4527" s="3"/>
      <c r="I4527" s="3"/>
      <c r="J4527" s="5"/>
      <c r="K4527" s="4"/>
      <c r="L4527" s="5"/>
      <c r="N4527" s="24" t="str">
        <f>IFERROR(VLOOKUP(E4527,'[1]Telefónny zoznam'!$C$3:$E$3000,2,FALSE), "#NF#")</f>
        <v>#NF#</v>
      </c>
      <c r="O4527" s="25" t="str">
        <f>IFERROR(VLOOKUP(E4527,'[1]Telefónny zoznam'!C:E, 3, FALSE), "")</f>
        <v/>
      </c>
    </row>
    <row r="4528" spans="3:15" ht="16.5" thickBot="1" x14ac:dyDescent="0.3">
      <c r="C4528" s="3"/>
      <c r="D4528" s="3"/>
      <c r="E4528" s="3"/>
      <c r="F4528" s="3"/>
      <c r="G4528" s="3"/>
      <c r="H4528" s="3"/>
      <c r="I4528" s="3"/>
      <c r="J4528" s="5"/>
      <c r="K4528" s="4"/>
      <c r="L4528" s="5"/>
      <c r="N4528" s="24" t="str">
        <f>IFERROR(VLOOKUP(E4528,'[1]Telefónny zoznam'!$C$3:$E$3000,2,FALSE), "#NF#")</f>
        <v>#NF#</v>
      </c>
      <c r="O4528" s="25" t="str">
        <f>IFERROR(VLOOKUP(E4528,'[1]Telefónny zoznam'!C:E, 3, FALSE), "")</f>
        <v/>
      </c>
    </row>
    <row r="4529" spans="3:15" ht="16.5" thickBot="1" x14ac:dyDescent="0.3">
      <c r="C4529" s="3"/>
      <c r="D4529" s="3"/>
      <c r="E4529" s="3"/>
      <c r="F4529" s="3"/>
      <c r="G4529" s="3"/>
      <c r="H4529" s="3"/>
      <c r="I4529" s="3"/>
      <c r="J4529" s="5"/>
      <c r="K4529" s="4"/>
      <c r="L4529" s="5"/>
      <c r="N4529" s="24" t="str">
        <f>IFERROR(VLOOKUP(E4529,'[1]Telefónny zoznam'!$C$3:$E$3000,2,FALSE), "#NF#")</f>
        <v>#NF#</v>
      </c>
      <c r="O4529" s="25" t="str">
        <f>IFERROR(VLOOKUP(E4529,'[1]Telefónny zoznam'!C:E, 3, FALSE), "")</f>
        <v/>
      </c>
    </row>
    <row r="4530" spans="3:15" ht="16.5" thickBot="1" x14ac:dyDescent="0.3">
      <c r="C4530" s="3"/>
      <c r="D4530" s="3"/>
      <c r="E4530" s="3"/>
      <c r="F4530" s="3"/>
      <c r="G4530" s="3"/>
      <c r="H4530" s="3"/>
      <c r="I4530" s="3"/>
      <c r="J4530" s="5"/>
      <c r="K4530" s="4"/>
      <c r="L4530" s="5"/>
      <c r="N4530" s="24" t="str">
        <f>IFERROR(VLOOKUP(E4530,'[1]Telefónny zoznam'!$C$3:$E$3000,2,FALSE), "#NF#")</f>
        <v>#NF#</v>
      </c>
      <c r="O4530" s="25" t="str">
        <f>IFERROR(VLOOKUP(E4530,'[1]Telefónny zoznam'!C:E, 3, FALSE), "")</f>
        <v/>
      </c>
    </row>
    <row r="4531" spans="3:15" ht="16.5" thickBot="1" x14ac:dyDescent="0.3">
      <c r="C4531" s="3"/>
      <c r="D4531" s="3"/>
      <c r="E4531" s="3"/>
      <c r="F4531" s="3"/>
      <c r="G4531" s="3"/>
      <c r="H4531" s="3"/>
      <c r="I4531" s="3"/>
      <c r="J4531" s="5"/>
      <c r="K4531" s="4"/>
      <c r="L4531" s="5"/>
      <c r="N4531" s="24" t="str">
        <f>IFERROR(VLOOKUP(E4531,'[1]Telefónny zoznam'!$C$3:$E$3000,2,FALSE), "#NF#")</f>
        <v>#NF#</v>
      </c>
      <c r="O4531" s="25" t="str">
        <f>IFERROR(VLOOKUP(E4531,'[1]Telefónny zoznam'!C:E, 3, FALSE), "")</f>
        <v/>
      </c>
    </row>
    <row r="4532" spans="3:15" ht="16.5" thickBot="1" x14ac:dyDescent="0.3">
      <c r="C4532" s="3"/>
      <c r="D4532" s="3"/>
      <c r="E4532" s="3"/>
      <c r="F4532" s="3"/>
      <c r="G4532" s="3"/>
      <c r="H4532" s="3"/>
      <c r="I4532" s="3"/>
      <c r="J4532" s="5"/>
      <c r="K4532" s="4"/>
      <c r="L4532" s="5"/>
      <c r="N4532" s="24" t="str">
        <f>IFERROR(VLOOKUP(E4532,'[1]Telefónny zoznam'!$C$3:$E$3000,2,FALSE), "#NF#")</f>
        <v>#NF#</v>
      </c>
      <c r="O4532" s="25" t="str">
        <f>IFERROR(VLOOKUP(E4532,'[1]Telefónny zoznam'!C:E, 3, FALSE), "")</f>
        <v/>
      </c>
    </row>
    <row r="4533" spans="3:15" ht="16.5" thickBot="1" x14ac:dyDescent="0.3">
      <c r="C4533" s="3"/>
      <c r="D4533" s="3"/>
      <c r="E4533" s="3"/>
      <c r="F4533" s="3"/>
      <c r="G4533" s="3"/>
      <c r="H4533" s="3"/>
      <c r="I4533" s="3"/>
      <c r="J4533" s="5"/>
      <c r="K4533" s="4"/>
      <c r="L4533" s="5"/>
      <c r="N4533" s="24" t="str">
        <f>IFERROR(VLOOKUP(E4533,'[1]Telefónny zoznam'!$C$3:$E$3000,2,FALSE), "#NF#")</f>
        <v>#NF#</v>
      </c>
      <c r="O4533" s="25" t="str">
        <f>IFERROR(VLOOKUP(E4533,'[1]Telefónny zoznam'!C:E, 3, FALSE), "")</f>
        <v/>
      </c>
    </row>
    <row r="4534" spans="3:15" ht="16.5" thickBot="1" x14ac:dyDescent="0.3">
      <c r="C4534" s="3"/>
      <c r="D4534" s="3"/>
      <c r="E4534" s="3"/>
      <c r="F4534" s="3"/>
      <c r="G4534" s="3"/>
      <c r="H4534" s="3"/>
      <c r="I4534" s="3"/>
      <c r="J4534" s="5"/>
      <c r="K4534" s="4"/>
      <c r="L4534" s="5"/>
      <c r="N4534" s="24" t="str">
        <f>IFERROR(VLOOKUP(E4534,'[1]Telefónny zoznam'!$C$3:$E$3000,2,FALSE), "#NF#")</f>
        <v>#NF#</v>
      </c>
      <c r="O4534" s="25" t="str">
        <f>IFERROR(VLOOKUP(E4534,'[1]Telefónny zoznam'!C:E, 3, FALSE), "")</f>
        <v/>
      </c>
    </row>
    <row r="4535" spans="3:15" ht="16.5" thickBot="1" x14ac:dyDescent="0.3">
      <c r="C4535" s="3"/>
      <c r="D4535" s="3"/>
      <c r="E4535" s="3"/>
      <c r="F4535" s="3"/>
      <c r="G4535" s="3"/>
      <c r="H4535" s="3"/>
      <c r="I4535" s="3"/>
      <c r="J4535" s="5"/>
      <c r="K4535" s="4"/>
      <c r="L4535" s="5"/>
      <c r="N4535" s="24" t="str">
        <f>IFERROR(VLOOKUP(E4535,'[1]Telefónny zoznam'!$C$3:$E$3000,2,FALSE), "#NF#")</f>
        <v>#NF#</v>
      </c>
      <c r="O4535" s="25" t="str">
        <f>IFERROR(VLOOKUP(E4535,'[1]Telefónny zoznam'!C:E, 3, FALSE), "")</f>
        <v/>
      </c>
    </row>
    <row r="4536" spans="3:15" ht="16.5" thickBot="1" x14ac:dyDescent="0.3">
      <c r="C4536" s="3"/>
      <c r="D4536" s="3"/>
      <c r="E4536" s="3"/>
      <c r="F4536" s="3"/>
      <c r="G4536" s="3"/>
      <c r="H4536" s="3"/>
      <c r="I4536" s="3"/>
      <c r="J4536" s="5"/>
      <c r="K4536" s="4"/>
      <c r="L4536" s="5"/>
      <c r="N4536" s="24" t="str">
        <f>IFERROR(VLOOKUP(E4536,'[1]Telefónny zoznam'!$C$3:$E$3000,2,FALSE), "#NF#")</f>
        <v>#NF#</v>
      </c>
      <c r="O4536" s="25" t="str">
        <f>IFERROR(VLOOKUP(E4536,'[1]Telefónny zoznam'!C:E, 3, FALSE), "")</f>
        <v/>
      </c>
    </row>
    <row r="4537" spans="3:15" ht="16.5" thickBot="1" x14ac:dyDescent="0.3">
      <c r="C4537" s="3"/>
      <c r="D4537" s="3"/>
      <c r="E4537" s="3"/>
      <c r="F4537" s="3"/>
      <c r="G4537" s="3"/>
      <c r="H4537" s="3"/>
      <c r="I4537" s="3"/>
      <c r="J4537" s="5"/>
      <c r="K4537" s="4"/>
      <c r="L4537" s="5"/>
      <c r="N4537" s="24" t="str">
        <f>IFERROR(VLOOKUP(E4537,'[1]Telefónny zoznam'!$C$3:$E$3000,2,FALSE), "#NF#")</f>
        <v>#NF#</v>
      </c>
      <c r="O4537" s="25" t="str">
        <f>IFERROR(VLOOKUP(E4537,'[1]Telefónny zoznam'!C:E, 3, FALSE), "")</f>
        <v/>
      </c>
    </row>
    <row r="4538" spans="3:15" ht="16.5" thickBot="1" x14ac:dyDescent="0.3">
      <c r="C4538" s="3"/>
      <c r="D4538" s="3"/>
      <c r="E4538" s="3"/>
      <c r="F4538" s="3"/>
      <c r="G4538" s="3"/>
      <c r="H4538" s="3"/>
      <c r="I4538" s="3"/>
      <c r="J4538" s="5"/>
      <c r="K4538" s="4"/>
      <c r="L4538" s="5"/>
      <c r="N4538" s="24" t="str">
        <f>IFERROR(VLOOKUP(E4538,'[1]Telefónny zoznam'!$C$3:$E$3000,2,FALSE), "#NF#")</f>
        <v>#NF#</v>
      </c>
      <c r="O4538" s="25" t="str">
        <f>IFERROR(VLOOKUP(E4538,'[1]Telefónny zoznam'!C:E, 3, FALSE), "")</f>
        <v/>
      </c>
    </row>
    <row r="4539" spans="3:15" ht="16.5" thickBot="1" x14ac:dyDescent="0.3">
      <c r="C4539" s="3"/>
      <c r="D4539" s="3"/>
      <c r="E4539" s="3"/>
      <c r="F4539" s="3"/>
      <c r="G4539" s="3"/>
      <c r="H4539" s="3"/>
      <c r="I4539" s="3"/>
      <c r="J4539" s="5"/>
      <c r="K4539" s="4"/>
      <c r="L4539" s="5"/>
      <c r="N4539" s="24" t="str">
        <f>IFERROR(VLOOKUP(E4539,'[1]Telefónny zoznam'!$C$3:$E$3000,2,FALSE), "#NF#")</f>
        <v>#NF#</v>
      </c>
      <c r="O4539" s="25" t="str">
        <f>IFERROR(VLOOKUP(E4539,'[1]Telefónny zoznam'!C:E, 3, FALSE), "")</f>
        <v/>
      </c>
    </row>
    <row r="4540" spans="3:15" ht="16.5" thickBot="1" x14ac:dyDescent="0.3">
      <c r="C4540" s="3"/>
      <c r="D4540" s="3"/>
      <c r="E4540" s="3"/>
      <c r="F4540" s="3"/>
      <c r="G4540" s="3"/>
      <c r="H4540" s="3"/>
      <c r="I4540" s="3"/>
      <c r="J4540" s="5"/>
      <c r="K4540" s="4"/>
      <c r="L4540" s="5"/>
      <c r="N4540" s="24" t="str">
        <f>IFERROR(VLOOKUP(E4540,'[1]Telefónny zoznam'!$C$3:$E$3000,2,FALSE), "#NF#")</f>
        <v>#NF#</v>
      </c>
      <c r="O4540" s="25" t="str">
        <f>IFERROR(VLOOKUP(E4540,'[1]Telefónny zoznam'!C:E, 3, FALSE), "")</f>
        <v/>
      </c>
    </row>
    <row r="4541" spans="3:15" ht="16.5" thickBot="1" x14ac:dyDescent="0.3">
      <c r="C4541" s="3"/>
      <c r="D4541" s="3"/>
      <c r="E4541" s="3"/>
      <c r="F4541" s="3"/>
      <c r="G4541" s="3"/>
      <c r="H4541" s="3"/>
      <c r="I4541" s="3"/>
      <c r="J4541" s="5"/>
      <c r="K4541" s="4"/>
      <c r="L4541" s="5"/>
      <c r="N4541" s="24" t="str">
        <f>IFERROR(VLOOKUP(E4541,'[1]Telefónny zoznam'!$C$3:$E$3000,2,FALSE), "#NF#")</f>
        <v>#NF#</v>
      </c>
      <c r="O4541" s="25" t="str">
        <f>IFERROR(VLOOKUP(E4541,'[1]Telefónny zoznam'!C:E, 3, FALSE), "")</f>
        <v/>
      </c>
    </row>
    <row r="4542" spans="3:15" ht="16.5" thickBot="1" x14ac:dyDescent="0.3">
      <c r="C4542" s="3"/>
      <c r="D4542" s="3"/>
      <c r="E4542" s="3"/>
      <c r="F4542" s="3"/>
      <c r="G4542" s="3"/>
      <c r="H4542" s="3"/>
      <c r="I4542" s="3"/>
      <c r="J4542" s="5"/>
      <c r="K4542" s="4"/>
      <c r="L4542" s="5"/>
      <c r="N4542" s="24" t="str">
        <f>IFERROR(VLOOKUP(E4542,'[1]Telefónny zoznam'!$C$3:$E$3000,2,FALSE), "#NF#")</f>
        <v>#NF#</v>
      </c>
      <c r="O4542" s="25" t="str">
        <f>IFERROR(VLOOKUP(E4542,'[1]Telefónny zoznam'!C:E, 3, FALSE), "")</f>
        <v/>
      </c>
    </row>
    <row r="4543" spans="3:15" ht="16.5" thickBot="1" x14ac:dyDescent="0.3">
      <c r="C4543" s="3"/>
      <c r="D4543" s="3"/>
      <c r="E4543" s="3"/>
      <c r="F4543" s="3"/>
      <c r="G4543" s="3"/>
      <c r="H4543" s="3"/>
      <c r="I4543" s="3"/>
      <c r="J4543" s="5"/>
      <c r="K4543" s="4"/>
      <c r="L4543" s="5"/>
      <c r="N4543" s="24" t="str">
        <f>IFERROR(VLOOKUP(E4543,'[1]Telefónny zoznam'!$C$3:$E$3000,2,FALSE), "#NF#")</f>
        <v>#NF#</v>
      </c>
      <c r="O4543" s="25" t="str">
        <f>IFERROR(VLOOKUP(E4543,'[1]Telefónny zoznam'!C:E, 3, FALSE), "")</f>
        <v/>
      </c>
    </row>
    <row r="4544" spans="3:15" ht="16.5" thickBot="1" x14ac:dyDescent="0.3">
      <c r="C4544" s="3"/>
      <c r="D4544" s="3"/>
      <c r="E4544" s="3"/>
      <c r="F4544" s="3"/>
      <c r="G4544" s="3"/>
      <c r="H4544" s="3"/>
      <c r="I4544" s="3"/>
      <c r="J4544" s="5"/>
      <c r="K4544" s="4"/>
      <c r="L4544" s="5"/>
      <c r="N4544" s="24" t="str">
        <f>IFERROR(VLOOKUP(E4544,'[1]Telefónny zoznam'!$C$3:$E$3000,2,FALSE), "#NF#")</f>
        <v>#NF#</v>
      </c>
      <c r="O4544" s="25" t="str">
        <f>IFERROR(VLOOKUP(E4544,'[1]Telefónny zoznam'!C:E, 3, FALSE), "")</f>
        <v/>
      </c>
    </row>
    <row r="4545" spans="3:15" ht="16.5" thickBot="1" x14ac:dyDescent="0.3">
      <c r="C4545" s="3"/>
      <c r="D4545" s="3"/>
      <c r="E4545" s="3"/>
      <c r="F4545" s="3"/>
      <c r="G4545" s="3"/>
      <c r="H4545" s="3"/>
      <c r="I4545" s="3"/>
      <c r="J4545" s="5"/>
      <c r="K4545" s="4"/>
      <c r="L4545" s="5"/>
      <c r="N4545" s="24" t="str">
        <f>IFERROR(VLOOKUP(E4545,'[1]Telefónny zoznam'!$C$3:$E$3000,2,FALSE), "#NF#")</f>
        <v>#NF#</v>
      </c>
      <c r="O4545" s="25" t="str">
        <f>IFERROR(VLOOKUP(E4545,'[1]Telefónny zoznam'!C:E, 3, FALSE), "")</f>
        <v/>
      </c>
    </row>
    <row r="4546" spans="3:15" ht="16.5" thickBot="1" x14ac:dyDescent="0.3">
      <c r="C4546" s="3"/>
      <c r="D4546" s="3"/>
      <c r="E4546" s="3"/>
      <c r="F4546" s="3"/>
      <c r="G4546" s="3"/>
      <c r="H4546" s="3"/>
      <c r="I4546" s="3"/>
      <c r="J4546" s="5"/>
      <c r="K4546" s="4"/>
      <c r="L4546" s="5"/>
      <c r="N4546" s="24" t="str">
        <f>IFERROR(VLOOKUP(E4546,'[1]Telefónny zoznam'!$C$3:$E$3000,2,FALSE), "#NF#")</f>
        <v>#NF#</v>
      </c>
      <c r="O4546" s="25" t="str">
        <f>IFERROR(VLOOKUP(E4546,'[1]Telefónny zoznam'!C:E, 3, FALSE), "")</f>
        <v/>
      </c>
    </row>
    <row r="4547" spans="3:15" ht="16.5" thickBot="1" x14ac:dyDescent="0.3">
      <c r="C4547" s="3"/>
      <c r="D4547" s="3"/>
      <c r="E4547" s="3"/>
      <c r="F4547" s="3"/>
      <c r="G4547" s="3"/>
      <c r="H4547" s="3"/>
      <c r="I4547" s="3"/>
      <c r="J4547" s="5"/>
      <c r="K4547" s="4"/>
      <c r="L4547" s="5"/>
      <c r="N4547" s="24" t="str">
        <f>IFERROR(VLOOKUP(E4547,'[1]Telefónny zoznam'!$C$3:$E$3000,2,FALSE), "#NF#")</f>
        <v>#NF#</v>
      </c>
      <c r="O4547" s="25" t="str">
        <f>IFERROR(VLOOKUP(E4547,'[1]Telefónny zoznam'!C:E, 3, FALSE), "")</f>
        <v/>
      </c>
    </row>
    <row r="4548" spans="3:15" ht="16.5" thickBot="1" x14ac:dyDescent="0.3">
      <c r="C4548" s="3"/>
      <c r="D4548" s="3"/>
      <c r="E4548" s="3"/>
      <c r="F4548" s="3"/>
      <c r="G4548" s="3"/>
      <c r="H4548" s="3"/>
      <c r="I4548" s="3"/>
      <c r="J4548" s="5"/>
      <c r="K4548" s="4"/>
      <c r="L4548" s="5"/>
      <c r="N4548" s="24" t="str">
        <f>IFERROR(VLOOKUP(E4548,'[1]Telefónny zoznam'!$C$3:$E$3000,2,FALSE), "#NF#")</f>
        <v>#NF#</v>
      </c>
      <c r="O4548" s="25" t="str">
        <f>IFERROR(VLOOKUP(E4548,'[1]Telefónny zoznam'!C:E, 3, FALSE), "")</f>
        <v/>
      </c>
    </row>
    <row r="4549" spans="3:15" ht="16.5" thickBot="1" x14ac:dyDescent="0.3">
      <c r="C4549" s="3"/>
      <c r="D4549" s="3"/>
      <c r="E4549" s="3"/>
      <c r="F4549" s="3"/>
      <c r="G4549" s="3"/>
      <c r="H4549" s="3"/>
      <c r="I4549" s="3"/>
      <c r="J4549" s="5"/>
      <c r="K4549" s="4"/>
      <c r="L4549" s="5"/>
      <c r="N4549" s="24" t="str">
        <f>IFERROR(VLOOKUP(E4549,'[1]Telefónny zoznam'!$C$3:$E$3000,2,FALSE), "#NF#")</f>
        <v>#NF#</v>
      </c>
      <c r="O4549" s="25" t="str">
        <f>IFERROR(VLOOKUP(E4549,'[1]Telefónny zoznam'!C:E, 3, FALSE), "")</f>
        <v/>
      </c>
    </row>
    <row r="4550" spans="3:15" ht="16.5" thickBot="1" x14ac:dyDescent="0.3">
      <c r="C4550" s="3"/>
      <c r="D4550" s="3"/>
      <c r="E4550" s="3"/>
      <c r="F4550" s="3"/>
      <c r="G4550" s="3"/>
      <c r="H4550" s="3"/>
      <c r="I4550" s="3"/>
      <c r="J4550" s="5"/>
      <c r="K4550" s="4"/>
      <c r="L4550" s="5"/>
      <c r="N4550" s="24" t="str">
        <f>IFERROR(VLOOKUP(E4550,'[1]Telefónny zoznam'!$C$3:$E$3000,2,FALSE), "#NF#")</f>
        <v>#NF#</v>
      </c>
      <c r="O4550" s="25" t="str">
        <f>IFERROR(VLOOKUP(E4550,'[1]Telefónny zoznam'!C:E, 3, FALSE), "")</f>
        <v/>
      </c>
    </row>
    <row r="4551" spans="3:15" ht="16.5" thickBot="1" x14ac:dyDescent="0.3">
      <c r="C4551" s="3"/>
      <c r="D4551" s="3"/>
      <c r="E4551" s="3"/>
      <c r="F4551" s="3"/>
      <c r="G4551" s="3"/>
      <c r="H4551" s="3"/>
      <c r="I4551" s="3"/>
      <c r="J4551" s="5"/>
      <c r="K4551" s="4"/>
      <c r="L4551" s="5"/>
      <c r="N4551" s="24" t="str">
        <f>IFERROR(VLOOKUP(E4551,'[1]Telefónny zoznam'!$C$3:$E$3000,2,FALSE), "#NF#")</f>
        <v>#NF#</v>
      </c>
      <c r="O4551" s="25" t="str">
        <f>IFERROR(VLOOKUP(E4551,'[1]Telefónny zoznam'!C:E, 3, FALSE), "")</f>
        <v/>
      </c>
    </row>
    <row r="4552" spans="3:15" ht="16.5" thickBot="1" x14ac:dyDescent="0.3">
      <c r="C4552" s="3"/>
      <c r="D4552" s="3"/>
      <c r="E4552" s="3"/>
      <c r="F4552" s="3"/>
      <c r="G4552" s="3"/>
      <c r="H4552" s="3"/>
      <c r="I4552" s="3"/>
      <c r="J4552" s="5"/>
      <c r="K4552" s="4"/>
      <c r="L4552" s="5"/>
      <c r="N4552" s="24" t="str">
        <f>IFERROR(VLOOKUP(E4552,'[1]Telefónny zoznam'!$C$3:$E$3000,2,FALSE), "#NF#")</f>
        <v>#NF#</v>
      </c>
      <c r="O4552" s="25" t="str">
        <f>IFERROR(VLOOKUP(E4552,'[1]Telefónny zoznam'!C:E, 3, FALSE), "")</f>
        <v/>
      </c>
    </row>
    <row r="4553" spans="3:15" ht="16.5" thickBot="1" x14ac:dyDescent="0.3">
      <c r="C4553" s="3"/>
      <c r="D4553" s="3"/>
      <c r="E4553" s="3"/>
      <c r="F4553" s="3"/>
      <c r="G4553" s="3"/>
      <c r="H4553" s="3"/>
      <c r="I4553" s="3"/>
      <c r="J4553" s="5"/>
      <c r="K4553" s="4"/>
      <c r="L4553" s="5"/>
      <c r="N4553" s="24" t="str">
        <f>IFERROR(VLOOKUP(E4553,'[1]Telefónny zoznam'!$C$3:$E$3000,2,FALSE), "#NF#")</f>
        <v>#NF#</v>
      </c>
      <c r="O4553" s="25" t="str">
        <f>IFERROR(VLOOKUP(E4553,'[1]Telefónny zoznam'!C:E, 3, FALSE), "")</f>
        <v/>
      </c>
    </row>
    <row r="4554" spans="3:15" ht="16.5" thickBot="1" x14ac:dyDescent="0.3">
      <c r="C4554" s="3"/>
      <c r="D4554" s="3"/>
      <c r="E4554" s="3"/>
      <c r="F4554" s="3"/>
      <c r="G4554" s="3"/>
      <c r="H4554" s="3"/>
      <c r="I4554" s="3"/>
      <c r="J4554" s="5"/>
      <c r="K4554" s="4"/>
      <c r="L4554" s="5"/>
      <c r="N4554" s="24" t="str">
        <f>IFERROR(VLOOKUP(E4554,'[1]Telefónny zoznam'!$C$3:$E$3000,2,FALSE), "#NF#")</f>
        <v>#NF#</v>
      </c>
      <c r="O4554" s="25" t="str">
        <f>IFERROR(VLOOKUP(E4554,'[1]Telefónny zoznam'!C:E, 3, FALSE), "")</f>
        <v/>
      </c>
    </row>
    <row r="4555" spans="3:15" ht="16.5" thickBot="1" x14ac:dyDescent="0.3">
      <c r="C4555" s="3"/>
      <c r="D4555" s="3"/>
      <c r="E4555" s="3"/>
      <c r="F4555" s="3"/>
      <c r="G4555" s="3"/>
      <c r="H4555" s="3"/>
      <c r="I4555" s="3"/>
      <c r="J4555" s="5"/>
      <c r="K4555" s="4"/>
      <c r="L4555" s="5"/>
      <c r="N4555" s="24" t="str">
        <f>IFERROR(VLOOKUP(E4555,'[1]Telefónny zoznam'!$C$3:$E$3000,2,FALSE), "#NF#")</f>
        <v>#NF#</v>
      </c>
      <c r="O4555" s="25" t="str">
        <f>IFERROR(VLOOKUP(E4555,'[1]Telefónny zoznam'!C:E, 3, FALSE), "")</f>
        <v/>
      </c>
    </row>
    <row r="4556" spans="3:15" ht="16.5" thickBot="1" x14ac:dyDescent="0.3">
      <c r="C4556" s="3"/>
      <c r="D4556" s="3"/>
      <c r="E4556" s="3"/>
      <c r="F4556" s="3"/>
      <c r="G4556" s="3"/>
      <c r="H4556" s="3"/>
      <c r="I4556" s="3"/>
      <c r="J4556" s="5"/>
      <c r="K4556" s="4"/>
      <c r="L4556" s="5"/>
      <c r="N4556" s="24" t="str">
        <f>IFERROR(VLOOKUP(E4556,'[1]Telefónny zoznam'!$C$3:$E$3000,2,FALSE), "#NF#")</f>
        <v>#NF#</v>
      </c>
      <c r="O4556" s="25" t="str">
        <f>IFERROR(VLOOKUP(E4556,'[1]Telefónny zoznam'!C:E, 3, FALSE), "")</f>
        <v/>
      </c>
    </row>
    <row r="4557" spans="3:15" ht="16.5" thickBot="1" x14ac:dyDescent="0.3">
      <c r="C4557" s="3"/>
      <c r="D4557" s="3"/>
      <c r="E4557" s="3"/>
      <c r="F4557" s="3"/>
      <c r="G4557" s="3"/>
      <c r="H4557" s="3"/>
      <c r="I4557" s="3"/>
      <c r="J4557" s="5"/>
      <c r="K4557" s="4"/>
      <c r="L4557" s="5"/>
      <c r="N4557" s="24" t="str">
        <f>IFERROR(VLOOKUP(E4557,'[1]Telefónny zoznam'!$C$3:$E$3000,2,FALSE), "#NF#")</f>
        <v>#NF#</v>
      </c>
      <c r="O4557" s="25" t="str">
        <f>IFERROR(VLOOKUP(E4557,'[1]Telefónny zoznam'!C:E, 3, FALSE), "")</f>
        <v/>
      </c>
    </row>
    <row r="4558" spans="3:15" ht="16.5" thickBot="1" x14ac:dyDescent="0.3">
      <c r="C4558" s="3"/>
      <c r="D4558" s="3"/>
      <c r="E4558" s="3"/>
      <c r="F4558" s="3"/>
      <c r="G4558" s="3"/>
      <c r="H4558" s="3"/>
      <c r="I4558" s="3"/>
      <c r="J4558" s="5"/>
      <c r="K4558" s="4"/>
      <c r="L4558" s="5"/>
      <c r="N4558" s="24" t="str">
        <f>IFERROR(VLOOKUP(E4558,'[1]Telefónny zoznam'!$C$3:$E$3000,2,FALSE), "#NF#")</f>
        <v>#NF#</v>
      </c>
      <c r="O4558" s="25" t="str">
        <f>IFERROR(VLOOKUP(E4558,'[1]Telefónny zoznam'!C:E, 3, FALSE), "")</f>
        <v/>
      </c>
    </row>
    <row r="4559" spans="3:15" ht="16.5" thickBot="1" x14ac:dyDescent="0.3">
      <c r="C4559" s="3"/>
      <c r="D4559" s="3"/>
      <c r="E4559" s="3"/>
      <c r="F4559" s="3"/>
      <c r="G4559" s="3"/>
      <c r="H4559" s="3"/>
      <c r="I4559" s="3"/>
      <c r="J4559" s="5"/>
      <c r="K4559" s="4"/>
      <c r="L4559" s="5"/>
      <c r="N4559" s="24" t="str">
        <f>IFERROR(VLOOKUP(E4559,'[1]Telefónny zoznam'!$C$3:$E$3000,2,FALSE), "#NF#")</f>
        <v>#NF#</v>
      </c>
      <c r="O4559" s="25" t="str">
        <f>IFERROR(VLOOKUP(E4559,'[1]Telefónny zoznam'!C:E, 3, FALSE), "")</f>
        <v/>
      </c>
    </row>
    <row r="4560" spans="3:15" ht="16.5" thickBot="1" x14ac:dyDescent="0.3">
      <c r="C4560" s="3"/>
      <c r="D4560" s="3"/>
      <c r="E4560" s="3"/>
      <c r="F4560" s="3"/>
      <c r="G4560" s="3"/>
      <c r="H4560" s="3"/>
      <c r="I4560" s="3"/>
      <c r="J4560" s="5"/>
      <c r="K4560" s="4"/>
      <c r="L4560" s="5"/>
      <c r="N4560" s="24" t="str">
        <f>IFERROR(VLOOKUP(E4560,'[1]Telefónny zoznam'!$C$3:$E$3000,2,FALSE), "#NF#")</f>
        <v>#NF#</v>
      </c>
      <c r="O4560" s="25" t="str">
        <f>IFERROR(VLOOKUP(E4560,'[1]Telefónny zoznam'!C:E, 3, FALSE), "")</f>
        <v/>
      </c>
    </row>
    <row r="4561" spans="3:15" ht="16.5" thickBot="1" x14ac:dyDescent="0.3">
      <c r="C4561" s="3"/>
      <c r="D4561" s="3"/>
      <c r="E4561" s="3"/>
      <c r="F4561" s="3"/>
      <c r="G4561" s="3"/>
      <c r="H4561" s="3"/>
      <c r="I4561" s="3"/>
      <c r="J4561" s="5"/>
      <c r="K4561" s="4"/>
      <c r="L4561" s="5"/>
      <c r="N4561" s="24" t="str">
        <f>IFERROR(VLOOKUP(E4561,'[1]Telefónny zoznam'!$C$3:$E$3000,2,FALSE), "#NF#")</f>
        <v>#NF#</v>
      </c>
      <c r="O4561" s="25" t="str">
        <f>IFERROR(VLOOKUP(E4561,'[1]Telefónny zoznam'!C:E, 3, FALSE), "")</f>
        <v/>
      </c>
    </row>
    <row r="4562" spans="3:15" ht="16.5" thickBot="1" x14ac:dyDescent="0.3">
      <c r="C4562" s="3"/>
      <c r="D4562" s="3"/>
      <c r="E4562" s="3"/>
      <c r="F4562" s="3"/>
      <c r="G4562" s="3"/>
      <c r="H4562" s="3"/>
      <c r="I4562" s="3"/>
      <c r="J4562" s="5"/>
      <c r="K4562" s="4"/>
      <c r="L4562" s="5"/>
      <c r="N4562" s="24" t="str">
        <f>IFERROR(VLOOKUP(E4562,'[1]Telefónny zoznam'!$C$3:$E$3000,2,FALSE), "#NF#")</f>
        <v>#NF#</v>
      </c>
      <c r="O4562" s="25" t="str">
        <f>IFERROR(VLOOKUP(E4562,'[1]Telefónny zoznam'!C:E, 3, FALSE), "")</f>
        <v/>
      </c>
    </row>
    <row r="4563" spans="3:15" ht="16.5" thickBot="1" x14ac:dyDescent="0.3">
      <c r="C4563" s="3"/>
      <c r="D4563" s="3"/>
      <c r="E4563" s="3"/>
      <c r="F4563" s="3"/>
      <c r="G4563" s="3"/>
      <c r="H4563" s="3"/>
      <c r="I4563" s="3"/>
      <c r="J4563" s="5"/>
      <c r="K4563" s="4"/>
      <c r="L4563" s="5"/>
      <c r="N4563" s="24" t="str">
        <f>IFERROR(VLOOKUP(E4563,'[1]Telefónny zoznam'!$C$3:$E$3000,2,FALSE), "#NF#")</f>
        <v>#NF#</v>
      </c>
      <c r="O4563" s="25" t="str">
        <f>IFERROR(VLOOKUP(E4563,'[1]Telefónny zoznam'!C:E, 3, FALSE), "")</f>
        <v/>
      </c>
    </row>
    <row r="4564" spans="3:15" ht="16.5" thickBot="1" x14ac:dyDescent="0.3">
      <c r="C4564" s="3"/>
      <c r="D4564" s="3"/>
      <c r="E4564" s="3"/>
      <c r="F4564" s="3"/>
      <c r="G4564" s="3"/>
      <c r="H4564" s="3"/>
      <c r="I4564" s="3"/>
      <c r="J4564" s="5"/>
      <c r="K4564" s="4"/>
      <c r="L4564" s="5"/>
      <c r="N4564" s="24" t="str">
        <f>IFERROR(VLOOKUP(E4564,'[1]Telefónny zoznam'!$C$3:$E$3000,2,FALSE), "#NF#")</f>
        <v>#NF#</v>
      </c>
      <c r="O4564" s="25" t="str">
        <f>IFERROR(VLOOKUP(E4564,'[1]Telefónny zoznam'!C:E, 3, FALSE), "")</f>
        <v/>
      </c>
    </row>
    <row r="4565" spans="3:15" ht="16.5" thickBot="1" x14ac:dyDescent="0.3">
      <c r="C4565" s="3"/>
      <c r="D4565" s="3"/>
      <c r="E4565" s="3"/>
      <c r="F4565" s="3"/>
      <c r="G4565" s="3"/>
      <c r="H4565" s="3"/>
      <c r="I4565" s="3"/>
      <c r="J4565" s="5"/>
      <c r="K4565" s="4"/>
      <c r="L4565" s="5"/>
      <c r="N4565" s="24" t="str">
        <f>IFERROR(VLOOKUP(E4565,'[1]Telefónny zoznam'!$C$3:$E$3000,2,FALSE), "#NF#")</f>
        <v>#NF#</v>
      </c>
      <c r="O4565" s="25" t="str">
        <f>IFERROR(VLOOKUP(E4565,'[1]Telefónny zoznam'!C:E, 3, FALSE), "")</f>
        <v/>
      </c>
    </row>
    <row r="4566" spans="3:15" ht="16.5" thickBot="1" x14ac:dyDescent="0.3">
      <c r="C4566" s="3"/>
      <c r="D4566" s="3"/>
      <c r="E4566" s="3"/>
      <c r="F4566" s="3"/>
      <c r="G4566" s="3"/>
      <c r="H4566" s="3"/>
      <c r="I4566" s="3"/>
      <c r="J4566" s="5"/>
      <c r="K4566" s="4"/>
      <c r="L4566" s="5"/>
      <c r="N4566" s="24" t="str">
        <f>IFERROR(VLOOKUP(E4566,'[1]Telefónny zoznam'!$C$3:$E$3000,2,FALSE), "#NF#")</f>
        <v>#NF#</v>
      </c>
      <c r="O4566" s="25" t="str">
        <f>IFERROR(VLOOKUP(E4566,'[1]Telefónny zoznam'!C:E, 3, FALSE), "")</f>
        <v/>
      </c>
    </row>
    <row r="4567" spans="3:15" ht="16.5" thickBot="1" x14ac:dyDescent="0.3">
      <c r="C4567" s="3"/>
      <c r="D4567" s="3"/>
      <c r="E4567" s="3"/>
      <c r="F4567" s="3"/>
      <c r="G4567" s="3"/>
      <c r="H4567" s="3"/>
      <c r="I4567" s="3"/>
      <c r="J4567" s="5"/>
      <c r="K4567" s="4"/>
      <c r="L4567" s="5"/>
      <c r="N4567" s="24" t="str">
        <f>IFERROR(VLOOKUP(E4567,'[1]Telefónny zoznam'!$C$3:$E$3000,2,FALSE), "#NF#")</f>
        <v>#NF#</v>
      </c>
      <c r="O4567" s="25" t="str">
        <f>IFERROR(VLOOKUP(E4567,'[1]Telefónny zoznam'!C:E, 3, FALSE), "")</f>
        <v/>
      </c>
    </row>
    <row r="4568" spans="3:15" ht="16.5" thickBot="1" x14ac:dyDescent="0.3">
      <c r="C4568" s="3"/>
      <c r="D4568" s="3"/>
      <c r="E4568" s="3"/>
      <c r="F4568" s="3"/>
      <c r="G4568" s="3"/>
      <c r="H4568" s="3"/>
      <c r="I4568" s="3"/>
      <c r="J4568" s="5"/>
      <c r="K4568" s="4"/>
      <c r="L4568" s="5"/>
      <c r="N4568" s="24" t="str">
        <f>IFERROR(VLOOKUP(E4568,'[1]Telefónny zoznam'!$C$3:$E$3000,2,FALSE), "#NF#")</f>
        <v>#NF#</v>
      </c>
      <c r="O4568" s="25" t="str">
        <f>IFERROR(VLOOKUP(E4568,'[1]Telefónny zoznam'!C:E, 3, FALSE), "")</f>
        <v/>
      </c>
    </row>
    <row r="4569" spans="3:15" ht="16.5" thickBot="1" x14ac:dyDescent="0.3">
      <c r="C4569" s="3"/>
      <c r="D4569" s="3"/>
      <c r="E4569" s="3"/>
      <c r="F4569" s="3"/>
      <c r="G4569" s="3"/>
      <c r="H4569" s="3"/>
      <c r="I4569" s="3"/>
      <c r="J4569" s="5"/>
      <c r="K4569" s="4"/>
      <c r="L4569" s="5"/>
      <c r="N4569" s="24" t="str">
        <f>IFERROR(VLOOKUP(E4569,'[1]Telefónny zoznam'!$C$3:$E$3000,2,FALSE), "#NF#")</f>
        <v>#NF#</v>
      </c>
      <c r="O4569" s="25" t="str">
        <f>IFERROR(VLOOKUP(E4569,'[1]Telefónny zoznam'!C:E, 3, FALSE), "")</f>
        <v/>
      </c>
    </row>
    <row r="4570" spans="3:15" ht="16.5" thickBot="1" x14ac:dyDescent="0.3">
      <c r="C4570" s="3"/>
      <c r="D4570" s="3"/>
      <c r="E4570" s="3"/>
      <c r="F4570" s="3"/>
      <c r="G4570" s="3"/>
      <c r="H4570" s="3"/>
      <c r="I4570" s="3"/>
      <c r="J4570" s="5"/>
      <c r="K4570" s="4"/>
      <c r="L4570" s="5"/>
      <c r="N4570" s="24" t="str">
        <f>IFERROR(VLOOKUP(E4570,'[1]Telefónny zoznam'!$C$3:$E$3000,2,FALSE), "#NF#")</f>
        <v>#NF#</v>
      </c>
      <c r="O4570" s="25" t="str">
        <f>IFERROR(VLOOKUP(E4570,'[1]Telefónny zoznam'!C:E, 3, FALSE), "")</f>
        <v/>
      </c>
    </row>
    <row r="4571" spans="3:15" ht="16.5" thickBot="1" x14ac:dyDescent="0.3">
      <c r="C4571" s="3"/>
      <c r="D4571" s="3"/>
      <c r="E4571" s="3"/>
      <c r="F4571" s="3"/>
      <c r="G4571" s="3"/>
      <c r="H4571" s="3"/>
      <c r="I4571" s="3"/>
      <c r="J4571" s="5"/>
      <c r="K4571" s="4"/>
      <c r="L4571" s="5"/>
      <c r="N4571" s="24" t="str">
        <f>IFERROR(VLOOKUP(E4571,'[1]Telefónny zoznam'!$C$3:$E$3000,2,FALSE), "#NF#")</f>
        <v>#NF#</v>
      </c>
      <c r="O4571" s="25" t="str">
        <f>IFERROR(VLOOKUP(E4571,'[1]Telefónny zoznam'!C:E, 3, FALSE), "")</f>
        <v/>
      </c>
    </row>
    <row r="4572" spans="3:15" ht="16.5" thickBot="1" x14ac:dyDescent="0.3">
      <c r="C4572" s="3"/>
      <c r="D4572" s="3"/>
      <c r="E4572" s="3"/>
      <c r="F4572" s="3"/>
      <c r="G4572" s="3"/>
      <c r="H4572" s="3"/>
      <c r="I4572" s="3"/>
      <c r="J4572" s="5"/>
      <c r="K4572" s="4"/>
      <c r="L4572" s="5"/>
      <c r="N4572" s="24" t="str">
        <f>IFERROR(VLOOKUP(E4572,'[1]Telefónny zoznam'!$C$3:$E$3000,2,FALSE), "#NF#")</f>
        <v>#NF#</v>
      </c>
      <c r="O4572" s="25" t="str">
        <f>IFERROR(VLOOKUP(E4572,'[1]Telefónny zoznam'!C:E, 3, FALSE), "")</f>
        <v/>
      </c>
    </row>
    <row r="4573" spans="3:15" ht="16.5" thickBot="1" x14ac:dyDescent="0.3">
      <c r="C4573" s="3"/>
      <c r="D4573" s="3"/>
      <c r="E4573" s="3"/>
      <c r="F4573" s="3"/>
      <c r="G4573" s="3"/>
      <c r="H4573" s="3"/>
      <c r="I4573" s="3"/>
      <c r="J4573" s="5"/>
      <c r="K4573" s="4"/>
      <c r="L4573" s="5"/>
      <c r="N4573" s="24" t="str">
        <f>IFERROR(VLOOKUP(E4573,'[1]Telefónny zoznam'!$C$3:$E$3000,2,FALSE), "#NF#")</f>
        <v>#NF#</v>
      </c>
      <c r="O4573" s="25" t="str">
        <f>IFERROR(VLOOKUP(E4573,'[1]Telefónny zoznam'!C:E, 3, FALSE), "")</f>
        <v/>
      </c>
    </row>
    <row r="4574" spans="3:15" ht="16.5" thickBot="1" x14ac:dyDescent="0.3">
      <c r="C4574" s="3"/>
      <c r="D4574" s="3"/>
      <c r="E4574" s="3"/>
      <c r="F4574" s="3"/>
      <c r="G4574" s="3"/>
      <c r="H4574" s="3"/>
      <c r="I4574" s="3"/>
      <c r="J4574" s="5"/>
      <c r="K4574" s="4"/>
      <c r="L4574" s="5"/>
      <c r="N4574" s="24" t="str">
        <f>IFERROR(VLOOKUP(E4574,'[1]Telefónny zoznam'!$C$3:$E$3000,2,FALSE), "#NF#")</f>
        <v>#NF#</v>
      </c>
      <c r="O4574" s="25" t="str">
        <f>IFERROR(VLOOKUP(E4574,'[1]Telefónny zoznam'!C:E, 3, FALSE), "")</f>
        <v/>
      </c>
    </row>
    <row r="4575" spans="3:15" ht="16.5" thickBot="1" x14ac:dyDescent="0.3">
      <c r="C4575" s="3"/>
      <c r="D4575" s="3"/>
      <c r="E4575" s="3"/>
      <c r="F4575" s="3"/>
      <c r="G4575" s="3"/>
      <c r="H4575" s="3"/>
      <c r="I4575" s="3"/>
      <c r="J4575" s="5"/>
      <c r="K4575" s="4"/>
      <c r="L4575" s="5"/>
      <c r="N4575" s="24" t="str">
        <f>IFERROR(VLOOKUP(E4575,'[1]Telefónny zoznam'!$C$3:$E$3000,2,FALSE), "#NF#")</f>
        <v>#NF#</v>
      </c>
      <c r="O4575" s="25" t="str">
        <f>IFERROR(VLOOKUP(E4575,'[1]Telefónny zoznam'!C:E, 3, FALSE), "")</f>
        <v/>
      </c>
    </row>
    <row r="4576" spans="3:15" ht="16.5" thickBot="1" x14ac:dyDescent="0.3">
      <c r="C4576" s="3"/>
      <c r="D4576" s="3"/>
      <c r="E4576" s="3"/>
      <c r="F4576" s="3"/>
      <c r="G4576" s="3"/>
      <c r="H4576" s="3"/>
      <c r="I4576" s="3"/>
      <c r="J4576" s="5"/>
      <c r="K4576" s="4"/>
      <c r="L4576" s="5"/>
      <c r="N4576" s="24" t="str">
        <f>IFERROR(VLOOKUP(E4576,'[1]Telefónny zoznam'!$C$3:$E$3000,2,FALSE), "#NF#")</f>
        <v>#NF#</v>
      </c>
      <c r="O4576" s="25" t="str">
        <f>IFERROR(VLOOKUP(E4576,'[1]Telefónny zoznam'!C:E, 3, FALSE), "")</f>
        <v/>
      </c>
    </row>
    <row r="4577" spans="3:15" ht="16.5" thickBot="1" x14ac:dyDescent="0.3">
      <c r="C4577" s="3"/>
      <c r="D4577" s="3"/>
      <c r="E4577" s="3"/>
      <c r="F4577" s="3"/>
      <c r="G4577" s="3"/>
      <c r="H4577" s="3"/>
      <c r="I4577" s="3"/>
      <c r="J4577" s="5"/>
      <c r="K4577" s="4"/>
      <c r="L4577" s="5"/>
      <c r="N4577" s="24" t="str">
        <f>IFERROR(VLOOKUP(E4577,'[1]Telefónny zoznam'!$C$3:$E$3000,2,FALSE), "#NF#")</f>
        <v>#NF#</v>
      </c>
      <c r="O4577" s="25" t="str">
        <f>IFERROR(VLOOKUP(E4577,'[1]Telefónny zoznam'!C:E, 3, FALSE), "")</f>
        <v/>
      </c>
    </row>
    <row r="4578" spans="3:15" ht="16.5" thickBot="1" x14ac:dyDescent="0.3">
      <c r="C4578" s="3"/>
      <c r="D4578" s="3"/>
      <c r="E4578" s="3"/>
      <c r="F4578" s="3"/>
      <c r="G4578" s="3"/>
      <c r="H4578" s="3"/>
      <c r="I4578" s="3"/>
      <c r="J4578" s="5"/>
      <c r="K4578" s="4"/>
      <c r="L4578" s="5"/>
      <c r="N4578" s="24" t="str">
        <f>IFERROR(VLOOKUP(E4578,'[1]Telefónny zoznam'!$C$3:$E$3000,2,FALSE), "#NF#")</f>
        <v>#NF#</v>
      </c>
      <c r="O4578" s="25" t="str">
        <f>IFERROR(VLOOKUP(E4578,'[1]Telefónny zoznam'!C:E, 3, FALSE), "")</f>
        <v/>
      </c>
    </row>
    <row r="4579" spans="3:15" ht="16.5" thickBot="1" x14ac:dyDescent="0.3">
      <c r="C4579" s="3"/>
      <c r="D4579" s="3"/>
      <c r="E4579" s="3"/>
      <c r="F4579" s="3"/>
      <c r="G4579" s="3"/>
      <c r="H4579" s="3"/>
      <c r="I4579" s="3"/>
      <c r="J4579" s="5"/>
      <c r="K4579" s="4"/>
      <c r="L4579" s="5"/>
      <c r="N4579" s="24" t="str">
        <f>IFERROR(VLOOKUP(E4579,'[1]Telefónny zoznam'!$C$3:$E$3000,2,FALSE), "#NF#")</f>
        <v>#NF#</v>
      </c>
      <c r="O4579" s="25" t="str">
        <f>IFERROR(VLOOKUP(E4579,'[1]Telefónny zoznam'!C:E, 3, FALSE), "")</f>
        <v/>
      </c>
    </row>
    <row r="4580" spans="3:15" ht="16.5" thickBot="1" x14ac:dyDescent="0.3">
      <c r="C4580" s="3"/>
      <c r="D4580" s="3"/>
      <c r="E4580" s="3"/>
      <c r="F4580" s="3"/>
      <c r="G4580" s="3"/>
      <c r="H4580" s="3"/>
      <c r="I4580" s="3"/>
      <c r="J4580" s="5"/>
      <c r="K4580" s="4"/>
      <c r="L4580" s="5"/>
      <c r="N4580" s="24" t="str">
        <f>IFERROR(VLOOKUP(E4580,'[1]Telefónny zoznam'!$C$3:$E$3000,2,FALSE), "#NF#")</f>
        <v>#NF#</v>
      </c>
      <c r="O4580" s="25" t="str">
        <f>IFERROR(VLOOKUP(E4580,'[1]Telefónny zoznam'!C:E, 3, FALSE), "")</f>
        <v/>
      </c>
    </row>
    <row r="4581" spans="3:15" ht="16.5" thickBot="1" x14ac:dyDescent="0.3">
      <c r="C4581" s="3"/>
      <c r="D4581" s="3"/>
      <c r="E4581" s="3"/>
      <c r="F4581" s="3"/>
      <c r="G4581" s="3"/>
      <c r="H4581" s="3"/>
      <c r="I4581" s="3"/>
      <c r="J4581" s="5"/>
      <c r="K4581" s="4"/>
      <c r="L4581" s="5"/>
      <c r="N4581" s="24" t="str">
        <f>IFERROR(VLOOKUP(E4581,'[1]Telefónny zoznam'!$C$3:$E$3000,2,FALSE), "#NF#")</f>
        <v>#NF#</v>
      </c>
      <c r="O4581" s="25" t="str">
        <f>IFERROR(VLOOKUP(E4581,'[1]Telefónny zoznam'!C:E, 3, FALSE), "")</f>
        <v/>
      </c>
    </row>
    <row r="4582" spans="3:15" ht="16.5" thickBot="1" x14ac:dyDescent="0.3">
      <c r="C4582" s="3"/>
      <c r="D4582" s="3"/>
      <c r="E4582" s="3"/>
      <c r="F4582" s="3"/>
      <c r="G4582" s="3"/>
      <c r="H4582" s="3"/>
      <c r="I4582" s="3"/>
      <c r="J4582" s="5"/>
      <c r="K4582" s="4"/>
      <c r="L4582" s="5"/>
      <c r="N4582" s="24" t="str">
        <f>IFERROR(VLOOKUP(E4582,'[1]Telefónny zoznam'!$C$3:$E$3000,2,FALSE), "#NF#")</f>
        <v>#NF#</v>
      </c>
      <c r="O4582" s="25" t="str">
        <f>IFERROR(VLOOKUP(E4582,'[1]Telefónny zoznam'!C:E, 3, FALSE), "")</f>
        <v/>
      </c>
    </row>
    <row r="4583" spans="3:15" ht="16.5" thickBot="1" x14ac:dyDescent="0.3">
      <c r="C4583" s="3"/>
      <c r="D4583" s="3"/>
      <c r="E4583" s="3"/>
      <c r="F4583" s="3"/>
      <c r="G4583" s="3"/>
      <c r="H4583" s="3"/>
      <c r="I4583" s="3"/>
      <c r="J4583" s="5"/>
      <c r="K4583" s="4"/>
      <c r="L4583" s="5"/>
      <c r="N4583" s="24" t="str">
        <f>IFERROR(VLOOKUP(E4583,'[1]Telefónny zoznam'!$C$3:$E$3000,2,FALSE), "#NF#")</f>
        <v>#NF#</v>
      </c>
      <c r="O4583" s="25" t="str">
        <f>IFERROR(VLOOKUP(E4583,'[1]Telefónny zoznam'!C:E, 3, FALSE), "")</f>
        <v/>
      </c>
    </row>
    <row r="4584" spans="3:15" ht="16.5" thickBot="1" x14ac:dyDescent="0.3">
      <c r="C4584" s="3"/>
      <c r="D4584" s="3"/>
      <c r="E4584" s="3"/>
      <c r="F4584" s="3"/>
      <c r="G4584" s="3"/>
      <c r="H4584" s="3"/>
      <c r="I4584" s="3"/>
      <c r="J4584" s="5"/>
      <c r="K4584" s="4"/>
      <c r="L4584" s="5"/>
      <c r="N4584" s="24" t="str">
        <f>IFERROR(VLOOKUP(E4584,'[1]Telefónny zoznam'!$C$3:$E$3000,2,FALSE), "#NF#")</f>
        <v>#NF#</v>
      </c>
      <c r="O4584" s="25" t="str">
        <f>IFERROR(VLOOKUP(E4584,'[1]Telefónny zoznam'!C:E, 3, FALSE), "")</f>
        <v/>
      </c>
    </row>
    <row r="4585" spans="3:15" ht="16.5" thickBot="1" x14ac:dyDescent="0.3">
      <c r="C4585" s="3"/>
      <c r="D4585" s="3"/>
      <c r="E4585" s="3"/>
      <c r="F4585" s="3"/>
      <c r="G4585" s="3"/>
      <c r="H4585" s="3"/>
      <c r="I4585" s="3"/>
      <c r="J4585" s="5"/>
      <c r="K4585" s="4"/>
      <c r="L4585" s="5"/>
      <c r="N4585" s="24" t="str">
        <f>IFERROR(VLOOKUP(E4585,'[1]Telefónny zoznam'!$C$3:$E$3000,2,FALSE), "#NF#")</f>
        <v>#NF#</v>
      </c>
      <c r="O4585" s="25" t="str">
        <f>IFERROR(VLOOKUP(E4585,'[1]Telefónny zoznam'!C:E, 3, FALSE), "")</f>
        <v/>
      </c>
    </row>
    <row r="4586" spans="3:15" ht="16.5" thickBot="1" x14ac:dyDescent="0.3">
      <c r="C4586" s="3"/>
      <c r="D4586" s="3"/>
      <c r="E4586" s="3"/>
      <c r="F4586" s="3"/>
      <c r="G4586" s="3"/>
      <c r="H4586" s="3"/>
      <c r="I4586" s="3"/>
      <c r="J4586" s="5"/>
      <c r="K4586" s="4"/>
      <c r="L4586" s="5"/>
      <c r="N4586" s="24" t="str">
        <f>IFERROR(VLOOKUP(E4586,'[1]Telefónny zoznam'!$C$3:$E$3000,2,FALSE), "#NF#")</f>
        <v>#NF#</v>
      </c>
      <c r="O4586" s="25" t="str">
        <f>IFERROR(VLOOKUP(E4586,'[1]Telefónny zoznam'!C:E, 3, FALSE), "")</f>
        <v/>
      </c>
    </row>
    <row r="4587" spans="3:15" ht="16.5" thickBot="1" x14ac:dyDescent="0.3">
      <c r="C4587" s="3"/>
      <c r="D4587" s="3"/>
      <c r="E4587" s="3"/>
      <c r="F4587" s="3"/>
      <c r="G4587" s="3"/>
      <c r="H4587" s="3"/>
      <c r="I4587" s="3"/>
      <c r="J4587" s="5"/>
      <c r="K4587" s="4"/>
      <c r="L4587" s="5"/>
      <c r="N4587" s="24" t="str">
        <f>IFERROR(VLOOKUP(E4587,'[1]Telefónny zoznam'!$C$3:$E$3000,2,FALSE), "#NF#")</f>
        <v>#NF#</v>
      </c>
      <c r="O4587" s="25" t="str">
        <f>IFERROR(VLOOKUP(E4587,'[1]Telefónny zoznam'!C:E, 3, FALSE), "")</f>
        <v/>
      </c>
    </row>
    <row r="4588" spans="3:15" ht="16.5" thickBot="1" x14ac:dyDescent="0.3">
      <c r="C4588" s="3"/>
      <c r="D4588" s="3"/>
      <c r="E4588" s="3"/>
      <c r="F4588" s="3"/>
      <c r="G4588" s="3"/>
      <c r="H4588" s="3"/>
      <c r="I4588" s="3"/>
      <c r="J4588" s="5"/>
      <c r="K4588" s="4"/>
      <c r="L4588" s="5"/>
      <c r="N4588" s="24" t="str">
        <f>IFERROR(VLOOKUP(E4588,'[1]Telefónny zoznam'!$C$3:$E$3000,2,FALSE), "#NF#")</f>
        <v>#NF#</v>
      </c>
      <c r="O4588" s="25" t="str">
        <f>IFERROR(VLOOKUP(E4588,'[1]Telefónny zoznam'!C:E, 3, FALSE), "")</f>
        <v/>
      </c>
    </row>
    <row r="4589" spans="3:15" ht="16.5" thickBot="1" x14ac:dyDescent="0.3">
      <c r="C4589" s="3"/>
      <c r="D4589" s="3"/>
      <c r="E4589" s="3"/>
      <c r="F4589" s="3"/>
      <c r="G4589" s="3"/>
      <c r="H4589" s="3"/>
      <c r="I4589" s="3"/>
      <c r="J4589" s="5"/>
      <c r="K4589" s="4"/>
      <c r="L4589" s="5"/>
      <c r="N4589" s="24" t="str">
        <f>IFERROR(VLOOKUP(E4589,'[1]Telefónny zoznam'!$C$3:$E$3000,2,FALSE), "#NF#")</f>
        <v>#NF#</v>
      </c>
      <c r="O4589" s="25" t="str">
        <f>IFERROR(VLOOKUP(E4589,'[1]Telefónny zoznam'!C:E, 3, FALSE), "")</f>
        <v/>
      </c>
    </row>
    <row r="4590" spans="3:15" ht="16.5" thickBot="1" x14ac:dyDescent="0.3">
      <c r="C4590" s="3"/>
      <c r="D4590" s="3"/>
      <c r="E4590" s="3"/>
      <c r="F4590" s="3"/>
      <c r="G4590" s="3"/>
      <c r="H4590" s="3"/>
      <c r="I4590" s="3"/>
      <c r="J4590" s="5"/>
      <c r="K4590" s="4"/>
      <c r="L4590" s="5"/>
      <c r="N4590" s="24" t="str">
        <f>IFERROR(VLOOKUP(E4590,'[1]Telefónny zoznam'!$C$3:$E$3000,2,FALSE), "#NF#")</f>
        <v>#NF#</v>
      </c>
      <c r="O4590" s="25" t="str">
        <f>IFERROR(VLOOKUP(E4590,'[1]Telefónny zoznam'!C:E, 3, FALSE), "")</f>
        <v/>
      </c>
    </row>
    <row r="4591" spans="3:15" ht="16.5" thickBot="1" x14ac:dyDescent="0.3">
      <c r="C4591" s="3"/>
      <c r="D4591" s="3"/>
      <c r="E4591" s="3"/>
      <c r="F4591" s="3"/>
      <c r="G4591" s="3"/>
      <c r="H4591" s="3"/>
      <c r="I4591" s="3"/>
      <c r="J4591" s="5"/>
      <c r="K4591" s="4"/>
      <c r="L4591" s="5"/>
      <c r="N4591" s="24" t="str">
        <f>IFERROR(VLOOKUP(E4591,'[1]Telefónny zoznam'!$C$3:$E$3000,2,FALSE), "#NF#")</f>
        <v>#NF#</v>
      </c>
      <c r="O4591" s="25" t="str">
        <f>IFERROR(VLOOKUP(E4591,'[1]Telefónny zoznam'!C:E, 3, FALSE), "")</f>
        <v/>
      </c>
    </row>
    <row r="4592" spans="3:15" ht="16.5" thickBot="1" x14ac:dyDescent="0.3">
      <c r="C4592" s="3"/>
      <c r="D4592" s="3"/>
      <c r="E4592" s="3"/>
      <c r="F4592" s="3"/>
      <c r="G4592" s="3"/>
      <c r="H4592" s="3"/>
      <c r="I4592" s="3"/>
      <c r="J4592" s="5"/>
      <c r="K4592" s="4"/>
      <c r="L4592" s="5"/>
      <c r="N4592" s="24" t="str">
        <f>IFERROR(VLOOKUP(E4592,'[1]Telefónny zoznam'!$C$3:$E$3000,2,FALSE), "#NF#")</f>
        <v>#NF#</v>
      </c>
      <c r="O4592" s="25" t="str">
        <f>IFERROR(VLOOKUP(E4592,'[1]Telefónny zoznam'!C:E, 3, FALSE), "")</f>
        <v/>
      </c>
    </row>
    <row r="4593" spans="3:15" ht="16.5" thickBot="1" x14ac:dyDescent="0.3">
      <c r="C4593" s="3"/>
      <c r="D4593" s="3"/>
      <c r="E4593" s="3"/>
      <c r="F4593" s="3"/>
      <c r="G4593" s="3"/>
      <c r="H4593" s="3"/>
      <c r="I4593" s="3"/>
      <c r="J4593" s="5"/>
      <c r="K4593" s="4"/>
      <c r="L4593" s="5"/>
      <c r="N4593" s="24" t="str">
        <f>IFERROR(VLOOKUP(E4593,'[1]Telefónny zoznam'!$C$3:$E$3000,2,FALSE), "#NF#")</f>
        <v>#NF#</v>
      </c>
      <c r="O4593" s="25" t="str">
        <f>IFERROR(VLOOKUP(E4593,'[1]Telefónny zoznam'!C:E, 3, FALSE), "")</f>
        <v/>
      </c>
    </row>
    <row r="4594" spans="3:15" ht="16.5" thickBot="1" x14ac:dyDescent="0.3">
      <c r="C4594" s="3"/>
      <c r="D4594" s="3"/>
      <c r="E4594" s="3"/>
      <c r="F4594" s="3"/>
      <c r="G4594" s="3"/>
      <c r="H4594" s="3"/>
      <c r="I4594" s="3"/>
      <c r="J4594" s="5"/>
      <c r="K4594" s="4"/>
      <c r="L4594" s="5"/>
      <c r="N4594" s="24" t="str">
        <f>IFERROR(VLOOKUP(E4594,'[1]Telefónny zoznam'!$C$3:$E$3000,2,FALSE), "#NF#")</f>
        <v>#NF#</v>
      </c>
      <c r="O4594" s="25" t="str">
        <f>IFERROR(VLOOKUP(E4594,'[1]Telefónny zoznam'!C:E, 3, FALSE), "")</f>
        <v/>
      </c>
    </row>
    <row r="4595" spans="3:15" ht="16.5" thickBot="1" x14ac:dyDescent="0.3">
      <c r="C4595" s="3"/>
      <c r="D4595" s="3"/>
      <c r="E4595" s="3"/>
      <c r="F4595" s="3"/>
      <c r="G4595" s="3"/>
      <c r="H4595" s="3"/>
      <c r="I4595" s="3"/>
      <c r="J4595" s="5"/>
      <c r="K4595" s="4"/>
      <c r="L4595" s="5"/>
      <c r="N4595" s="24" t="str">
        <f>IFERROR(VLOOKUP(E4595,'[1]Telefónny zoznam'!$C$3:$E$3000,2,FALSE), "#NF#")</f>
        <v>#NF#</v>
      </c>
      <c r="O4595" s="25" t="str">
        <f>IFERROR(VLOOKUP(E4595,'[1]Telefónny zoznam'!C:E, 3, FALSE), "")</f>
        <v/>
      </c>
    </row>
    <row r="4596" spans="3:15" ht="16.5" thickBot="1" x14ac:dyDescent="0.3">
      <c r="C4596" s="3"/>
      <c r="D4596" s="3"/>
      <c r="E4596" s="3"/>
      <c r="F4596" s="3"/>
      <c r="G4596" s="3"/>
      <c r="H4596" s="3"/>
      <c r="I4596" s="3"/>
      <c r="J4596" s="5"/>
      <c r="K4596" s="4"/>
      <c r="L4596" s="5"/>
      <c r="N4596" s="24" t="str">
        <f>IFERROR(VLOOKUP(E4596,'[1]Telefónny zoznam'!$C$3:$E$3000,2,FALSE), "#NF#")</f>
        <v>#NF#</v>
      </c>
      <c r="O4596" s="25" t="str">
        <f>IFERROR(VLOOKUP(E4596,'[1]Telefónny zoznam'!C:E, 3, FALSE), "")</f>
        <v/>
      </c>
    </row>
    <row r="4597" spans="3:15" ht="16.5" thickBot="1" x14ac:dyDescent="0.3">
      <c r="C4597" s="3"/>
      <c r="D4597" s="3"/>
      <c r="E4597" s="3"/>
      <c r="F4597" s="3"/>
      <c r="G4597" s="3"/>
      <c r="H4597" s="3"/>
      <c r="I4597" s="3"/>
      <c r="J4597" s="5"/>
      <c r="K4597" s="4"/>
      <c r="L4597" s="5"/>
      <c r="N4597" s="24" t="str">
        <f>IFERROR(VLOOKUP(E4597,'[1]Telefónny zoznam'!$C$3:$E$3000,2,FALSE), "#NF#")</f>
        <v>#NF#</v>
      </c>
      <c r="O4597" s="25" t="str">
        <f>IFERROR(VLOOKUP(E4597,'[1]Telefónny zoznam'!C:E, 3, FALSE), "")</f>
        <v/>
      </c>
    </row>
    <row r="4598" spans="3:15" ht="16.5" thickBot="1" x14ac:dyDescent="0.3">
      <c r="C4598" s="3"/>
      <c r="D4598" s="3"/>
      <c r="E4598" s="3"/>
      <c r="F4598" s="3"/>
      <c r="G4598" s="3"/>
      <c r="H4598" s="3"/>
      <c r="I4598" s="3"/>
      <c r="J4598" s="5"/>
      <c r="K4598" s="4"/>
      <c r="L4598" s="5"/>
      <c r="N4598" s="24" t="str">
        <f>IFERROR(VLOOKUP(E4598,'[1]Telefónny zoznam'!$C$3:$E$3000,2,FALSE), "#NF#")</f>
        <v>#NF#</v>
      </c>
      <c r="O4598" s="25" t="str">
        <f>IFERROR(VLOOKUP(E4598,'[1]Telefónny zoznam'!C:E, 3, FALSE), "")</f>
        <v/>
      </c>
    </row>
    <row r="4599" spans="3:15" ht="16.5" thickBot="1" x14ac:dyDescent="0.3">
      <c r="C4599" s="3"/>
      <c r="D4599" s="3"/>
      <c r="E4599" s="3"/>
      <c r="F4599" s="3"/>
      <c r="G4599" s="3"/>
      <c r="H4599" s="3"/>
      <c r="I4599" s="3"/>
      <c r="J4599" s="5"/>
      <c r="K4599" s="4"/>
      <c r="L4599" s="5"/>
      <c r="N4599" s="24" t="str">
        <f>IFERROR(VLOOKUP(E4599,'[1]Telefónny zoznam'!$C$3:$E$3000,2,FALSE), "#NF#")</f>
        <v>#NF#</v>
      </c>
      <c r="O4599" s="25" t="str">
        <f>IFERROR(VLOOKUP(E4599,'[1]Telefónny zoznam'!C:E, 3, FALSE), "")</f>
        <v/>
      </c>
    </row>
    <row r="4600" spans="3:15" ht="16.5" thickBot="1" x14ac:dyDescent="0.3">
      <c r="C4600" s="3"/>
      <c r="D4600" s="3"/>
      <c r="E4600" s="3"/>
      <c r="F4600" s="3"/>
      <c r="G4600" s="3"/>
      <c r="H4600" s="3"/>
      <c r="I4600" s="3"/>
      <c r="J4600" s="5"/>
      <c r="K4600" s="4"/>
      <c r="L4600" s="5"/>
      <c r="N4600" s="24" t="str">
        <f>IFERROR(VLOOKUP(E4600,'[1]Telefónny zoznam'!$C$3:$E$3000,2,FALSE), "#NF#")</f>
        <v>#NF#</v>
      </c>
      <c r="O4600" s="25" t="str">
        <f>IFERROR(VLOOKUP(E4600,'[1]Telefónny zoznam'!C:E, 3, FALSE), "")</f>
        <v/>
      </c>
    </row>
    <row r="4601" spans="3:15" ht="16.5" thickBot="1" x14ac:dyDescent="0.3">
      <c r="C4601" s="3"/>
      <c r="D4601" s="3"/>
      <c r="E4601" s="3"/>
      <c r="F4601" s="3"/>
      <c r="G4601" s="3"/>
      <c r="H4601" s="3"/>
      <c r="I4601" s="3"/>
      <c r="J4601" s="5"/>
      <c r="K4601" s="4"/>
      <c r="L4601" s="5"/>
      <c r="N4601" s="24" t="str">
        <f>IFERROR(VLOOKUP(E4601,'[1]Telefónny zoznam'!$C$3:$E$3000,2,FALSE), "#NF#")</f>
        <v>#NF#</v>
      </c>
      <c r="O4601" s="25" t="str">
        <f>IFERROR(VLOOKUP(E4601,'[1]Telefónny zoznam'!C:E, 3, FALSE), "")</f>
        <v/>
      </c>
    </row>
    <row r="4602" spans="3:15" ht="16.5" thickBot="1" x14ac:dyDescent="0.3">
      <c r="C4602" s="3"/>
      <c r="D4602" s="3"/>
      <c r="E4602" s="3"/>
      <c r="F4602" s="3"/>
      <c r="G4602" s="3"/>
      <c r="H4602" s="3"/>
      <c r="I4602" s="3"/>
      <c r="J4602" s="5"/>
      <c r="K4602" s="4"/>
      <c r="L4602" s="5"/>
      <c r="N4602" s="24" t="str">
        <f>IFERROR(VLOOKUP(E4602,'[1]Telefónny zoznam'!$C$3:$E$3000,2,FALSE), "#NF#")</f>
        <v>#NF#</v>
      </c>
      <c r="O4602" s="25" t="str">
        <f>IFERROR(VLOOKUP(E4602,'[1]Telefónny zoznam'!C:E, 3, FALSE), "")</f>
        <v/>
      </c>
    </row>
    <row r="4603" spans="3:15" ht="16.5" thickBot="1" x14ac:dyDescent="0.3">
      <c r="C4603" s="3"/>
      <c r="D4603" s="3"/>
      <c r="E4603" s="3"/>
      <c r="F4603" s="3"/>
      <c r="G4603" s="3"/>
      <c r="H4603" s="3"/>
      <c r="I4603" s="3"/>
      <c r="J4603" s="5"/>
      <c r="K4603" s="4"/>
      <c r="L4603" s="5"/>
      <c r="N4603" s="24" t="str">
        <f>IFERROR(VLOOKUP(E4603,'[1]Telefónny zoznam'!$C$3:$E$3000,2,FALSE), "#NF#")</f>
        <v>#NF#</v>
      </c>
      <c r="O4603" s="25" t="str">
        <f>IFERROR(VLOOKUP(E4603,'[1]Telefónny zoznam'!C:E, 3, FALSE), "")</f>
        <v/>
      </c>
    </row>
    <row r="4604" spans="3:15" ht="16.5" thickBot="1" x14ac:dyDescent="0.3">
      <c r="C4604" s="3"/>
      <c r="D4604" s="3"/>
      <c r="E4604" s="3"/>
      <c r="F4604" s="3"/>
      <c r="G4604" s="3"/>
      <c r="H4604" s="3"/>
      <c r="I4604" s="3"/>
      <c r="J4604" s="5"/>
      <c r="K4604" s="4"/>
      <c r="L4604" s="5"/>
      <c r="N4604" s="24" t="str">
        <f>IFERROR(VLOOKUP(E4604,'[1]Telefónny zoznam'!$C$3:$E$3000,2,FALSE), "#NF#")</f>
        <v>#NF#</v>
      </c>
      <c r="O4604" s="25" t="str">
        <f>IFERROR(VLOOKUP(E4604,'[1]Telefónny zoznam'!C:E, 3, FALSE), "")</f>
        <v/>
      </c>
    </row>
    <row r="4605" spans="3:15" ht="16.5" thickBot="1" x14ac:dyDescent="0.3">
      <c r="C4605" s="3"/>
      <c r="D4605" s="3"/>
      <c r="E4605" s="3"/>
      <c r="F4605" s="3"/>
      <c r="G4605" s="3"/>
      <c r="H4605" s="3"/>
      <c r="I4605" s="3"/>
      <c r="J4605" s="5"/>
      <c r="K4605" s="4"/>
      <c r="L4605" s="5"/>
      <c r="N4605" s="24" t="str">
        <f>IFERROR(VLOOKUP(E4605,'[1]Telefónny zoznam'!$C$3:$E$3000,2,FALSE), "#NF#")</f>
        <v>#NF#</v>
      </c>
      <c r="O4605" s="25" t="str">
        <f>IFERROR(VLOOKUP(E4605,'[1]Telefónny zoznam'!C:E, 3, FALSE), "")</f>
        <v/>
      </c>
    </row>
    <row r="4606" spans="3:15" ht="16.5" thickBot="1" x14ac:dyDescent="0.3">
      <c r="C4606" s="3"/>
      <c r="D4606" s="3"/>
      <c r="E4606" s="3"/>
      <c r="F4606" s="3"/>
      <c r="G4606" s="3"/>
      <c r="H4606" s="3"/>
      <c r="I4606" s="3"/>
      <c r="J4606" s="5"/>
      <c r="K4606" s="4"/>
      <c r="L4606" s="5"/>
      <c r="N4606" s="24" t="str">
        <f>IFERROR(VLOOKUP(E4606,'[1]Telefónny zoznam'!$C$3:$E$3000,2,FALSE), "#NF#")</f>
        <v>#NF#</v>
      </c>
      <c r="O4606" s="25" t="str">
        <f>IFERROR(VLOOKUP(E4606,'[1]Telefónny zoznam'!C:E, 3, FALSE), "")</f>
        <v/>
      </c>
    </row>
    <row r="4607" spans="3:15" ht="16.5" thickBot="1" x14ac:dyDescent="0.3">
      <c r="C4607" s="3"/>
      <c r="D4607" s="3"/>
      <c r="E4607" s="3"/>
      <c r="F4607" s="3"/>
      <c r="G4607" s="3"/>
      <c r="H4607" s="3"/>
      <c r="I4607" s="3"/>
      <c r="J4607" s="5"/>
      <c r="K4607" s="4"/>
      <c r="L4607" s="5"/>
      <c r="N4607" s="24" t="str">
        <f>IFERROR(VLOOKUP(E4607,'[1]Telefónny zoznam'!$C$3:$E$3000,2,FALSE), "#NF#")</f>
        <v>#NF#</v>
      </c>
      <c r="O4607" s="25" t="str">
        <f>IFERROR(VLOOKUP(E4607,'[1]Telefónny zoznam'!C:E, 3, FALSE), "")</f>
        <v/>
      </c>
    </row>
    <row r="4608" spans="3:15" ht="16.5" thickBot="1" x14ac:dyDescent="0.3">
      <c r="C4608" s="3"/>
      <c r="D4608" s="3"/>
      <c r="E4608" s="3"/>
      <c r="F4608" s="3"/>
      <c r="G4608" s="3"/>
      <c r="H4608" s="3"/>
      <c r="I4608" s="3"/>
      <c r="J4608" s="5"/>
      <c r="K4608" s="4"/>
      <c r="L4608" s="5"/>
      <c r="N4608" s="24" t="str">
        <f>IFERROR(VLOOKUP(E4608,'[1]Telefónny zoznam'!$C$3:$E$3000,2,FALSE), "#NF#")</f>
        <v>#NF#</v>
      </c>
      <c r="O4608" s="25" t="str">
        <f>IFERROR(VLOOKUP(E4608,'[1]Telefónny zoznam'!C:E, 3, FALSE), "")</f>
        <v/>
      </c>
    </row>
    <row r="4609" spans="3:15" ht="16.5" thickBot="1" x14ac:dyDescent="0.3">
      <c r="C4609" s="3"/>
      <c r="D4609" s="3"/>
      <c r="E4609" s="3"/>
      <c r="F4609" s="3"/>
      <c r="G4609" s="3"/>
      <c r="H4609" s="3"/>
      <c r="I4609" s="3"/>
      <c r="J4609" s="5"/>
      <c r="K4609" s="4"/>
      <c r="L4609" s="5"/>
      <c r="N4609" s="24" t="str">
        <f>IFERROR(VLOOKUP(E4609,'[1]Telefónny zoznam'!$C$3:$E$3000,2,FALSE), "#NF#")</f>
        <v>#NF#</v>
      </c>
      <c r="O4609" s="25" t="str">
        <f>IFERROR(VLOOKUP(E4609,'[1]Telefónny zoznam'!C:E, 3, FALSE), "")</f>
        <v/>
      </c>
    </row>
    <row r="4610" spans="3:15" ht="16.5" thickBot="1" x14ac:dyDescent="0.3">
      <c r="C4610" s="3"/>
      <c r="D4610" s="3"/>
      <c r="E4610" s="3"/>
      <c r="F4610" s="3"/>
      <c r="G4610" s="3"/>
      <c r="H4610" s="3"/>
      <c r="I4610" s="3"/>
      <c r="J4610" s="5"/>
      <c r="K4610" s="4"/>
      <c r="L4610" s="5"/>
      <c r="N4610" s="24" t="str">
        <f>IFERROR(VLOOKUP(E4610,'[1]Telefónny zoznam'!$C$3:$E$3000,2,FALSE), "#NF#")</f>
        <v>#NF#</v>
      </c>
      <c r="O4610" s="25" t="str">
        <f>IFERROR(VLOOKUP(E4610,'[1]Telefónny zoznam'!C:E, 3, FALSE), "")</f>
        <v/>
      </c>
    </row>
    <row r="4611" spans="3:15" ht="16.5" thickBot="1" x14ac:dyDescent="0.3">
      <c r="C4611" s="3"/>
      <c r="D4611" s="3"/>
      <c r="E4611" s="3"/>
      <c r="F4611" s="3"/>
      <c r="G4611" s="3"/>
      <c r="H4611" s="3"/>
      <c r="I4611" s="3"/>
      <c r="J4611" s="5"/>
      <c r="K4611" s="4"/>
      <c r="L4611" s="5"/>
      <c r="N4611" s="24" t="str">
        <f>IFERROR(VLOOKUP(E4611,'[1]Telefónny zoznam'!$C$3:$E$3000,2,FALSE), "#NF#")</f>
        <v>#NF#</v>
      </c>
      <c r="O4611" s="25" t="str">
        <f>IFERROR(VLOOKUP(E4611,'[1]Telefónny zoznam'!C:E, 3, FALSE), "")</f>
        <v/>
      </c>
    </row>
    <row r="4612" spans="3:15" ht="16.5" thickBot="1" x14ac:dyDescent="0.3">
      <c r="C4612" s="3"/>
      <c r="D4612" s="3"/>
      <c r="E4612" s="3"/>
      <c r="F4612" s="3"/>
      <c r="G4612" s="3"/>
      <c r="H4612" s="3"/>
      <c r="I4612" s="3"/>
      <c r="J4612" s="5"/>
      <c r="K4612" s="4"/>
      <c r="L4612" s="5"/>
      <c r="N4612" s="24" t="str">
        <f>IFERROR(VLOOKUP(E4612,'[1]Telefónny zoznam'!$C$3:$E$3000,2,FALSE), "#NF#")</f>
        <v>#NF#</v>
      </c>
      <c r="O4612" s="25" t="str">
        <f>IFERROR(VLOOKUP(E4612,'[1]Telefónny zoznam'!C:E, 3, FALSE), "")</f>
        <v/>
      </c>
    </row>
    <row r="4613" spans="3:15" ht="16.5" thickBot="1" x14ac:dyDescent="0.3">
      <c r="C4613" s="3"/>
      <c r="D4613" s="3"/>
      <c r="E4613" s="3"/>
      <c r="F4613" s="3"/>
      <c r="G4613" s="3"/>
      <c r="H4613" s="3"/>
      <c r="I4613" s="3"/>
      <c r="J4613" s="5"/>
      <c r="K4613" s="4"/>
      <c r="L4613" s="5"/>
      <c r="N4613" s="24" t="str">
        <f>IFERROR(VLOOKUP(E4613,'[1]Telefónny zoznam'!$C$3:$E$3000,2,FALSE), "#NF#")</f>
        <v>#NF#</v>
      </c>
      <c r="O4613" s="25" t="str">
        <f>IFERROR(VLOOKUP(E4613,'[1]Telefónny zoznam'!C:E, 3, FALSE), "")</f>
        <v/>
      </c>
    </row>
    <row r="4614" spans="3:15" ht="16.5" thickBot="1" x14ac:dyDescent="0.3">
      <c r="C4614" s="3"/>
      <c r="D4614" s="3"/>
      <c r="E4614" s="3"/>
      <c r="F4614" s="3"/>
      <c r="G4614" s="3"/>
      <c r="H4614" s="3"/>
      <c r="I4614" s="3"/>
      <c r="J4614" s="5"/>
      <c r="K4614" s="4"/>
      <c r="L4614" s="5"/>
      <c r="N4614" s="24" t="str">
        <f>IFERROR(VLOOKUP(E4614,'[1]Telefónny zoznam'!$C$3:$E$3000,2,FALSE), "#NF#")</f>
        <v>#NF#</v>
      </c>
      <c r="O4614" s="25" t="str">
        <f>IFERROR(VLOOKUP(E4614,'[1]Telefónny zoznam'!C:E, 3, FALSE), "")</f>
        <v/>
      </c>
    </row>
    <row r="4615" spans="3:15" ht="16.5" thickBot="1" x14ac:dyDescent="0.3">
      <c r="C4615" s="3"/>
      <c r="D4615" s="3"/>
      <c r="E4615" s="3"/>
      <c r="F4615" s="3"/>
      <c r="G4615" s="3"/>
      <c r="H4615" s="3"/>
      <c r="I4615" s="3"/>
      <c r="J4615" s="5"/>
      <c r="K4615" s="4"/>
      <c r="L4615" s="5"/>
      <c r="N4615" s="24" t="str">
        <f>IFERROR(VLOOKUP(E4615,'[1]Telefónny zoznam'!$C$3:$E$3000,2,FALSE), "#NF#")</f>
        <v>#NF#</v>
      </c>
      <c r="O4615" s="25" t="str">
        <f>IFERROR(VLOOKUP(E4615,'[1]Telefónny zoznam'!C:E, 3, FALSE), "")</f>
        <v/>
      </c>
    </row>
    <row r="4616" spans="3:15" ht="16.5" thickBot="1" x14ac:dyDescent="0.3">
      <c r="C4616" s="3"/>
      <c r="D4616" s="3"/>
      <c r="E4616" s="3"/>
      <c r="F4616" s="3"/>
      <c r="G4616" s="3"/>
      <c r="H4616" s="3"/>
      <c r="I4616" s="3"/>
      <c r="J4616" s="5"/>
      <c r="K4616" s="4"/>
      <c r="L4616" s="5"/>
      <c r="N4616" s="24" t="str">
        <f>IFERROR(VLOOKUP(E4616,'[1]Telefónny zoznam'!$C$3:$E$3000,2,FALSE), "#NF#")</f>
        <v>#NF#</v>
      </c>
      <c r="O4616" s="25" t="str">
        <f>IFERROR(VLOOKUP(E4616,'[1]Telefónny zoznam'!C:E, 3, FALSE), "")</f>
        <v/>
      </c>
    </row>
    <row r="4617" spans="3:15" ht="16.5" thickBot="1" x14ac:dyDescent="0.3">
      <c r="C4617" s="3"/>
      <c r="D4617" s="3"/>
      <c r="E4617" s="3"/>
      <c r="F4617" s="3"/>
      <c r="G4617" s="3"/>
      <c r="H4617" s="3"/>
      <c r="I4617" s="3"/>
      <c r="J4617" s="5"/>
      <c r="K4617" s="4"/>
      <c r="L4617" s="5"/>
      <c r="N4617" s="24" t="str">
        <f>IFERROR(VLOOKUP(E4617,'[1]Telefónny zoznam'!$C$3:$E$3000,2,FALSE), "#NF#")</f>
        <v>#NF#</v>
      </c>
      <c r="O4617" s="25" t="str">
        <f>IFERROR(VLOOKUP(E4617,'[1]Telefónny zoznam'!C:E, 3, FALSE), "")</f>
        <v/>
      </c>
    </row>
    <row r="4618" spans="3:15" ht="16.5" thickBot="1" x14ac:dyDescent="0.3">
      <c r="C4618" s="3"/>
      <c r="D4618" s="3"/>
      <c r="E4618" s="3"/>
      <c r="F4618" s="3"/>
      <c r="G4618" s="3"/>
      <c r="H4618" s="3"/>
      <c r="I4618" s="3"/>
      <c r="J4618" s="5"/>
      <c r="K4618" s="4"/>
      <c r="L4618" s="5"/>
      <c r="N4618" s="24" t="str">
        <f>IFERROR(VLOOKUP(E4618,'[1]Telefónny zoznam'!$C$3:$E$3000,2,FALSE), "#NF#")</f>
        <v>#NF#</v>
      </c>
      <c r="O4618" s="25" t="str">
        <f>IFERROR(VLOOKUP(E4618,'[1]Telefónny zoznam'!C:E, 3, FALSE), "")</f>
        <v/>
      </c>
    </row>
    <row r="4619" spans="3:15" ht="16.5" thickBot="1" x14ac:dyDescent="0.3">
      <c r="C4619" s="3"/>
      <c r="D4619" s="3"/>
      <c r="E4619" s="3"/>
      <c r="F4619" s="3"/>
      <c r="G4619" s="3"/>
      <c r="H4619" s="3"/>
      <c r="I4619" s="3"/>
      <c r="J4619" s="5"/>
      <c r="K4619" s="4"/>
      <c r="L4619" s="5"/>
      <c r="N4619" s="24" t="str">
        <f>IFERROR(VLOOKUP(E4619,'[1]Telefónny zoznam'!$C$3:$E$3000,2,FALSE), "#NF#")</f>
        <v>#NF#</v>
      </c>
      <c r="O4619" s="25" t="str">
        <f>IFERROR(VLOOKUP(E4619,'[1]Telefónny zoznam'!C:E, 3, FALSE), "")</f>
        <v/>
      </c>
    </row>
    <row r="4620" spans="3:15" ht="16.5" thickBot="1" x14ac:dyDescent="0.3">
      <c r="C4620" s="3"/>
      <c r="D4620" s="3"/>
      <c r="E4620" s="3"/>
      <c r="F4620" s="3"/>
      <c r="G4620" s="3"/>
      <c r="H4620" s="3"/>
      <c r="I4620" s="3"/>
      <c r="J4620" s="5"/>
      <c r="K4620" s="4"/>
      <c r="L4620" s="5"/>
      <c r="N4620" s="24" t="str">
        <f>IFERROR(VLOOKUP(E4620,'[1]Telefónny zoznam'!$C$3:$E$3000,2,FALSE), "#NF#")</f>
        <v>#NF#</v>
      </c>
      <c r="O4620" s="25" t="str">
        <f>IFERROR(VLOOKUP(E4620,'[1]Telefónny zoznam'!C:E, 3, FALSE), "")</f>
        <v/>
      </c>
    </row>
    <row r="4621" spans="3:15" ht="16.5" thickBot="1" x14ac:dyDescent="0.3">
      <c r="C4621" s="3"/>
      <c r="D4621" s="3"/>
      <c r="E4621" s="3"/>
      <c r="F4621" s="3"/>
      <c r="G4621" s="3"/>
      <c r="H4621" s="3"/>
      <c r="I4621" s="3"/>
      <c r="J4621" s="5"/>
      <c r="K4621" s="4"/>
      <c r="L4621" s="5"/>
      <c r="N4621" s="24" t="str">
        <f>IFERROR(VLOOKUP(E4621,'[1]Telefónny zoznam'!$C$3:$E$3000,2,FALSE), "#NF#")</f>
        <v>#NF#</v>
      </c>
      <c r="O4621" s="25" t="str">
        <f>IFERROR(VLOOKUP(E4621,'[1]Telefónny zoznam'!C:E, 3, FALSE), "")</f>
        <v/>
      </c>
    </row>
    <row r="4622" spans="3:15" ht="16.5" thickBot="1" x14ac:dyDescent="0.3">
      <c r="C4622" s="3"/>
      <c r="D4622" s="3"/>
      <c r="E4622" s="3"/>
      <c r="F4622" s="3"/>
      <c r="G4622" s="3"/>
      <c r="H4622" s="3"/>
      <c r="I4622" s="3"/>
      <c r="J4622" s="5"/>
      <c r="K4622" s="4"/>
      <c r="L4622" s="5"/>
      <c r="N4622" s="24" t="str">
        <f>IFERROR(VLOOKUP(E4622,'[1]Telefónny zoznam'!$C$3:$E$3000,2,FALSE), "#NF#")</f>
        <v>#NF#</v>
      </c>
      <c r="O4622" s="25" t="str">
        <f>IFERROR(VLOOKUP(E4622,'[1]Telefónny zoznam'!C:E, 3, FALSE), "")</f>
        <v/>
      </c>
    </row>
    <row r="4623" spans="3:15" ht="16.5" thickBot="1" x14ac:dyDescent="0.3">
      <c r="C4623" s="3"/>
      <c r="D4623" s="3"/>
      <c r="E4623" s="3"/>
      <c r="F4623" s="3"/>
      <c r="G4623" s="3"/>
      <c r="H4623" s="3"/>
      <c r="I4623" s="3"/>
      <c r="J4623" s="5"/>
      <c r="K4623" s="4"/>
      <c r="L4623" s="5"/>
      <c r="N4623" s="24" t="str">
        <f>IFERROR(VLOOKUP(E4623,'[1]Telefónny zoznam'!$C$3:$E$3000,2,FALSE), "#NF#")</f>
        <v>#NF#</v>
      </c>
      <c r="O4623" s="25" t="str">
        <f>IFERROR(VLOOKUP(E4623,'[1]Telefónny zoznam'!C:E, 3, FALSE), "")</f>
        <v/>
      </c>
    </row>
    <row r="4624" spans="3:15" ht="16.5" thickBot="1" x14ac:dyDescent="0.3">
      <c r="C4624" s="3"/>
      <c r="D4624" s="3"/>
      <c r="E4624" s="3"/>
      <c r="F4624" s="3"/>
      <c r="G4624" s="3"/>
      <c r="H4624" s="3"/>
      <c r="I4624" s="3"/>
      <c r="J4624" s="5"/>
      <c r="K4624" s="4"/>
      <c r="L4624" s="5"/>
      <c r="N4624" s="24" t="str">
        <f>IFERROR(VLOOKUP(E4624,'[1]Telefónny zoznam'!$C$3:$E$3000,2,FALSE), "#NF#")</f>
        <v>#NF#</v>
      </c>
      <c r="O4624" s="25" t="str">
        <f>IFERROR(VLOOKUP(E4624,'[1]Telefónny zoznam'!C:E, 3, FALSE), "")</f>
        <v/>
      </c>
    </row>
    <row r="4625" spans="3:15" ht="16.5" thickBot="1" x14ac:dyDescent="0.3">
      <c r="C4625" s="3"/>
      <c r="D4625" s="3"/>
      <c r="E4625" s="3"/>
      <c r="F4625" s="3"/>
      <c r="G4625" s="3"/>
      <c r="H4625" s="3"/>
      <c r="I4625" s="3"/>
      <c r="J4625" s="5"/>
      <c r="K4625" s="4"/>
      <c r="L4625" s="5"/>
      <c r="N4625" s="24" t="str">
        <f>IFERROR(VLOOKUP(E4625,'[1]Telefónny zoznam'!$C$3:$E$3000,2,FALSE), "#NF#")</f>
        <v>#NF#</v>
      </c>
      <c r="O4625" s="25" t="str">
        <f>IFERROR(VLOOKUP(E4625,'[1]Telefónny zoznam'!C:E, 3, FALSE), "")</f>
        <v/>
      </c>
    </row>
    <row r="4626" spans="3:15" ht="16.5" thickBot="1" x14ac:dyDescent="0.3">
      <c r="C4626" s="3"/>
      <c r="D4626" s="3"/>
      <c r="E4626" s="3"/>
      <c r="F4626" s="3"/>
      <c r="G4626" s="3"/>
      <c r="H4626" s="3"/>
      <c r="I4626" s="3"/>
      <c r="J4626" s="5"/>
      <c r="K4626" s="4"/>
      <c r="L4626" s="5"/>
      <c r="N4626" s="24" t="str">
        <f>IFERROR(VLOOKUP(E4626,'[1]Telefónny zoznam'!$C$3:$E$3000,2,FALSE), "#NF#")</f>
        <v>#NF#</v>
      </c>
      <c r="O4626" s="25" t="str">
        <f>IFERROR(VLOOKUP(E4626,'[1]Telefónny zoznam'!C:E, 3, FALSE), "")</f>
        <v/>
      </c>
    </row>
    <row r="4627" spans="3:15" ht="16.5" thickBot="1" x14ac:dyDescent="0.3">
      <c r="C4627" s="3"/>
      <c r="D4627" s="3"/>
      <c r="E4627" s="3"/>
      <c r="F4627" s="3"/>
      <c r="G4627" s="3"/>
      <c r="H4627" s="3"/>
      <c r="I4627" s="3"/>
      <c r="J4627" s="5"/>
      <c r="K4627" s="4"/>
      <c r="L4627" s="5"/>
      <c r="N4627" s="24" t="str">
        <f>IFERROR(VLOOKUP(E4627,'[1]Telefónny zoznam'!$C$3:$E$3000,2,FALSE), "#NF#")</f>
        <v>#NF#</v>
      </c>
      <c r="O4627" s="25" t="str">
        <f>IFERROR(VLOOKUP(E4627,'[1]Telefónny zoznam'!C:E, 3, FALSE), "")</f>
        <v/>
      </c>
    </row>
    <row r="4628" spans="3:15" ht="16.5" thickBot="1" x14ac:dyDescent="0.3">
      <c r="C4628" s="3"/>
      <c r="D4628" s="3"/>
      <c r="E4628" s="3"/>
      <c r="F4628" s="3"/>
      <c r="G4628" s="3"/>
      <c r="H4628" s="3"/>
      <c r="I4628" s="3"/>
      <c r="J4628" s="5"/>
      <c r="K4628" s="4"/>
      <c r="L4628" s="5"/>
      <c r="N4628" s="24" t="str">
        <f>IFERROR(VLOOKUP(E4628,'[1]Telefónny zoznam'!$C$3:$E$3000,2,FALSE), "#NF#")</f>
        <v>#NF#</v>
      </c>
      <c r="O4628" s="25" t="str">
        <f>IFERROR(VLOOKUP(E4628,'[1]Telefónny zoznam'!C:E, 3, FALSE), "")</f>
        <v/>
      </c>
    </row>
    <row r="4629" spans="3:15" ht="16.5" thickBot="1" x14ac:dyDescent="0.3">
      <c r="C4629" s="3"/>
      <c r="D4629" s="3"/>
      <c r="E4629" s="3"/>
      <c r="F4629" s="3"/>
      <c r="G4629" s="3"/>
      <c r="H4629" s="3"/>
      <c r="I4629" s="3"/>
      <c r="J4629" s="5"/>
      <c r="K4629" s="4"/>
      <c r="L4629" s="5"/>
      <c r="N4629" s="24" t="str">
        <f>IFERROR(VLOOKUP(E4629,'[1]Telefónny zoznam'!$C$3:$E$3000,2,FALSE), "#NF#")</f>
        <v>#NF#</v>
      </c>
      <c r="O4629" s="25" t="str">
        <f>IFERROR(VLOOKUP(E4629,'[1]Telefónny zoznam'!C:E, 3, FALSE), "")</f>
        <v/>
      </c>
    </row>
    <row r="4630" spans="3:15" ht="16.5" thickBot="1" x14ac:dyDescent="0.3">
      <c r="C4630" s="3"/>
      <c r="D4630" s="3"/>
      <c r="E4630" s="3"/>
      <c r="F4630" s="3"/>
      <c r="G4630" s="3"/>
      <c r="H4630" s="3"/>
      <c r="I4630" s="3"/>
      <c r="J4630" s="5"/>
      <c r="K4630" s="4"/>
      <c r="L4630" s="5"/>
      <c r="N4630" s="24" t="str">
        <f>IFERROR(VLOOKUP(E4630,'[1]Telefónny zoznam'!$C$3:$E$3000,2,FALSE), "#NF#")</f>
        <v>#NF#</v>
      </c>
      <c r="O4630" s="25" t="str">
        <f>IFERROR(VLOOKUP(E4630,'[1]Telefónny zoznam'!C:E, 3, FALSE), "")</f>
        <v/>
      </c>
    </row>
    <row r="4631" spans="3:15" ht="16.5" thickBot="1" x14ac:dyDescent="0.3">
      <c r="C4631" s="3"/>
      <c r="D4631" s="3"/>
      <c r="E4631" s="3"/>
      <c r="F4631" s="3"/>
      <c r="G4631" s="3"/>
      <c r="H4631" s="3"/>
      <c r="I4631" s="3"/>
      <c r="J4631" s="5"/>
      <c r="K4631" s="4"/>
      <c r="L4631" s="5"/>
      <c r="N4631" s="24" t="str">
        <f>IFERROR(VLOOKUP(E4631,'[1]Telefónny zoznam'!$C$3:$E$3000,2,FALSE), "#NF#")</f>
        <v>#NF#</v>
      </c>
      <c r="O4631" s="25" t="str">
        <f>IFERROR(VLOOKUP(E4631,'[1]Telefónny zoznam'!C:E, 3, FALSE), "")</f>
        <v/>
      </c>
    </row>
    <row r="4632" spans="3:15" ht="16.5" thickBot="1" x14ac:dyDescent="0.3">
      <c r="C4632" s="3"/>
      <c r="D4632" s="3"/>
      <c r="E4632" s="3"/>
      <c r="F4632" s="3"/>
      <c r="G4632" s="3"/>
      <c r="H4632" s="3"/>
      <c r="I4632" s="3"/>
      <c r="J4632" s="5"/>
      <c r="K4632" s="4"/>
      <c r="L4632" s="5"/>
      <c r="N4632" s="24" t="str">
        <f>IFERROR(VLOOKUP(E4632,'[1]Telefónny zoznam'!$C$3:$E$3000,2,FALSE), "#NF#")</f>
        <v>#NF#</v>
      </c>
      <c r="O4632" s="25" t="str">
        <f>IFERROR(VLOOKUP(E4632,'[1]Telefónny zoznam'!C:E, 3, FALSE), "")</f>
        <v/>
      </c>
    </row>
    <row r="4633" spans="3:15" ht="16.5" thickBot="1" x14ac:dyDescent="0.3">
      <c r="C4633" s="3"/>
      <c r="D4633" s="3"/>
      <c r="E4633" s="3"/>
      <c r="F4633" s="3"/>
      <c r="G4633" s="3"/>
      <c r="H4633" s="3"/>
      <c r="I4633" s="3"/>
      <c r="J4633" s="5"/>
      <c r="K4633" s="4"/>
      <c r="L4633" s="5"/>
      <c r="N4633" s="24" t="str">
        <f>IFERROR(VLOOKUP(E4633,'[1]Telefónny zoznam'!$C$3:$E$3000,2,FALSE), "#NF#")</f>
        <v>#NF#</v>
      </c>
      <c r="O4633" s="25" t="str">
        <f>IFERROR(VLOOKUP(E4633,'[1]Telefónny zoznam'!C:E, 3, FALSE), "")</f>
        <v/>
      </c>
    </row>
    <row r="4634" spans="3:15" ht="16.5" thickBot="1" x14ac:dyDescent="0.3">
      <c r="C4634" s="3"/>
      <c r="D4634" s="3"/>
      <c r="E4634" s="3"/>
      <c r="F4634" s="3"/>
      <c r="G4634" s="3"/>
      <c r="H4634" s="3"/>
      <c r="I4634" s="3"/>
      <c r="J4634" s="5"/>
      <c r="K4634" s="4"/>
      <c r="L4634" s="5"/>
      <c r="N4634" s="24" t="str">
        <f>IFERROR(VLOOKUP(E4634,'[1]Telefónny zoznam'!$C$3:$E$3000,2,FALSE), "#NF#")</f>
        <v>#NF#</v>
      </c>
      <c r="O4634" s="25" t="str">
        <f>IFERROR(VLOOKUP(E4634,'[1]Telefónny zoznam'!C:E, 3, FALSE), "")</f>
        <v/>
      </c>
    </row>
    <row r="4635" spans="3:15" ht="16.5" thickBot="1" x14ac:dyDescent="0.3">
      <c r="C4635" s="3"/>
      <c r="D4635" s="3"/>
      <c r="E4635" s="3"/>
      <c r="F4635" s="3"/>
      <c r="G4635" s="3"/>
      <c r="H4635" s="3"/>
      <c r="I4635" s="3"/>
      <c r="J4635" s="5"/>
      <c r="K4635" s="4"/>
      <c r="L4635" s="5"/>
      <c r="N4635" s="24" t="str">
        <f>IFERROR(VLOOKUP(E4635,'[1]Telefónny zoznam'!$C$3:$E$3000,2,FALSE), "#NF#")</f>
        <v>#NF#</v>
      </c>
      <c r="O4635" s="25" t="str">
        <f>IFERROR(VLOOKUP(E4635,'[1]Telefónny zoznam'!C:E, 3, FALSE), "")</f>
        <v/>
      </c>
    </row>
    <row r="4636" spans="3:15" ht="16.5" thickBot="1" x14ac:dyDescent="0.3">
      <c r="C4636" s="3"/>
      <c r="D4636" s="3"/>
      <c r="E4636" s="3"/>
      <c r="F4636" s="3"/>
      <c r="G4636" s="3"/>
      <c r="H4636" s="3"/>
      <c r="I4636" s="3"/>
      <c r="J4636" s="5"/>
      <c r="K4636" s="4"/>
      <c r="L4636" s="5"/>
      <c r="N4636" s="24" t="str">
        <f>IFERROR(VLOOKUP(E4636,'[1]Telefónny zoznam'!$C$3:$E$3000,2,FALSE), "#NF#")</f>
        <v>#NF#</v>
      </c>
      <c r="O4636" s="25" t="str">
        <f>IFERROR(VLOOKUP(E4636,'[1]Telefónny zoznam'!C:E, 3, FALSE), "")</f>
        <v/>
      </c>
    </row>
    <row r="4637" spans="3:15" ht="16.5" thickBot="1" x14ac:dyDescent="0.3">
      <c r="C4637" s="3"/>
      <c r="D4637" s="3"/>
      <c r="E4637" s="3"/>
      <c r="F4637" s="3"/>
      <c r="G4637" s="3"/>
      <c r="H4637" s="3"/>
      <c r="I4637" s="3"/>
      <c r="J4637" s="5"/>
      <c r="K4637" s="4"/>
      <c r="L4637" s="5"/>
      <c r="N4637" s="24" t="str">
        <f>IFERROR(VLOOKUP(E4637,'[1]Telefónny zoznam'!$C$3:$E$3000,2,FALSE), "#NF#")</f>
        <v>#NF#</v>
      </c>
      <c r="O4637" s="25" t="str">
        <f>IFERROR(VLOOKUP(E4637,'[1]Telefónny zoznam'!C:E, 3, FALSE), "")</f>
        <v/>
      </c>
    </row>
    <row r="4638" spans="3:15" ht="16.5" thickBot="1" x14ac:dyDescent="0.3">
      <c r="C4638" s="3"/>
      <c r="D4638" s="3"/>
      <c r="E4638" s="3"/>
      <c r="F4638" s="3"/>
      <c r="G4638" s="3"/>
      <c r="H4638" s="3"/>
      <c r="I4638" s="3"/>
      <c r="J4638" s="5"/>
      <c r="K4638" s="4"/>
      <c r="L4638" s="5"/>
      <c r="N4638" s="24" t="str">
        <f>IFERROR(VLOOKUP(E4638,'[1]Telefónny zoznam'!$C$3:$E$3000,2,FALSE), "#NF#")</f>
        <v>#NF#</v>
      </c>
      <c r="O4638" s="25" t="str">
        <f>IFERROR(VLOOKUP(E4638,'[1]Telefónny zoznam'!C:E, 3, FALSE), "")</f>
        <v/>
      </c>
    </row>
    <row r="4639" spans="3:15" ht="16.5" thickBot="1" x14ac:dyDescent="0.3">
      <c r="C4639" s="3"/>
      <c r="D4639" s="3"/>
      <c r="E4639" s="3"/>
      <c r="F4639" s="3"/>
      <c r="G4639" s="3"/>
      <c r="H4639" s="3"/>
      <c r="I4639" s="3"/>
      <c r="J4639" s="5"/>
      <c r="K4639" s="4"/>
      <c r="L4639" s="5"/>
      <c r="N4639" s="24" t="str">
        <f>IFERROR(VLOOKUP(E4639,'[1]Telefónny zoznam'!$C$3:$E$3000,2,FALSE), "#NF#")</f>
        <v>#NF#</v>
      </c>
      <c r="O4639" s="25" t="str">
        <f>IFERROR(VLOOKUP(E4639,'[1]Telefónny zoznam'!C:E, 3, FALSE), "")</f>
        <v/>
      </c>
    </row>
    <row r="4640" spans="3:15" ht="16.5" thickBot="1" x14ac:dyDescent="0.3">
      <c r="C4640" s="3"/>
      <c r="D4640" s="3"/>
      <c r="E4640" s="3"/>
      <c r="F4640" s="3"/>
      <c r="G4640" s="3"/>
      <c r="H4640" s="3"/>
      <c r="I4640" s="3"/>
      <c r="J4640" s="5"/>
      <c r="K4640" s="4"/>
      <c r="L4640" s="5"/>
      <c r="N4640" s="24" t="str">
        <f>IFERROR(VLOOKUP(E4640,'[1]Telefónny zoznam'!$C$3:$E$3000,2,FALSE), "#NF#")</f>
        <v>#NF#</v>
      </c>
      <c r="O4640" s="25" t="str">
        <f>IFERROR(VLOOKUP(E4640,'[1]Telefónny zoznam'!C:E, 3, FALSE), "")</f>
        <v/>
      </c>
    </row>
    <row r="4641" spans="3:15" ht="16.5" thickBot="1" x14ac:dyDescent="0.3">
      <c r="C4641" s="3"/>
      <c r="D4641" s="3"/>
      <c r="E4641" s="3"/>
      <c r="F4641" s="3"/>
      <c r="G4641" s="3"/>
      <c r="H4641" s="3"/>
      <c r="I4641" s="3"/>
      <c r="J4641" s="5"/>
      <c r="K4641" s="4"/>
      <c r="L4641" s="5"/>
      <c r="N4641" s="24" t="str">
        <f>IFERROR(VLOOKUP(E4641,'[1]Telefónny zoznam'!$C$3:$E$3000,2,FALSE), "#NF#")</f>
        <v>#NF#</v>
      </c>
      <c r="O4641" s="25" t="str">
        <f>IFERROR(VLOOKUP(E4641,'[1]Telefónny zoznam'!C:E, 3, FALSE), "")</f>
        <v/>
      </c>
    </row>
    <row r="4642" spans="3:15" ht="16.5" thickBot="1" x14ac:dyDescent="0.3">
      <c r="C4642" s="3"/>
      <c r="D4642" s="3"/>
      <c r="E4642" s="3"/>
      <c r="F4642" s="3"/>
      <c r="G4642" s="3"/>
      <c r="H4642" s="3"/>
      <c r="I4642" s="3"/>
      <c r="J4642" s="5"/>
      <c r="K4642" s="4"/>
      <c r="L4642" s="5"/>
      <c r="N4642" s="24" t="str">
        <f>IFERROR(VLOOKUP(E4642,'[1]Telefónny zoznam'!$C$3:$E$3000,2,FALSE), "#NF#")</f>
        <v>#NF#</v>
      </c>
      <c r="O4642" s="25" t="str">
        <f>IFERROR(VLOOKUP(E4642,'[1]Telefónny zoznam'!C:E, 3, FALSE), "")</f>
        <v/>
      </c>
    </row>
    <row r="4643" spans="3:15" ht="16.5" thickBot="1" x14ac:dyDescent="0.3">
      <c r="C4643" s="3"/>
      <c r="D4643" s="3"/>
      <c r="E4643" s="3"/>
      <c r="F4643" s="3"/>
      <c r="G4643" s="3"/>
      <c r="H4643" s="3"/>
      <c r="I4643" s="3"/>
      <c r="J4643" s="5"/>
      <c r="K4643" s="4"/>
      <c r="L4643" s="5"/>
      <c r="N4643" s="24" t="str">
        <f>IFERROR(VLOOKUP(E4643,'[1]Telefónny zoznam'!$C$3:$E$3000,2,FALSE), "#NF#")</f>
        <v>#NF#</v>
      </c>
      <c r="O4643" s="25" t="str">
        <f>IFERROR(VLOOKUP(E4643,'[1]Telefónny zoznam'!C:E, 3, FALSE), "")</f>
        <v/>
      </c>
    </row>
    <row r="4644" spans="3:15" ht="16.5" thickBot="1" x14ac:dyDescent="0.3">
      <c r="C4644" s="3"/>
      <c r="D4644" s="3"/>
      <c r="E4644" s="3"/>
      <c r="F4644" s="3"/>
      <c r="G4644" s="3"/>
      <c r="H4644" s="3"/>
      <c r="I4644" s="3"/>
      <c r="J4644" s="5"/>
      <c r="K4644" s="4"/>
      <c r="L4644" s="5"/>
      <c r="N4644" s="24" t="str">
        <f>IFERROR(VLOOKUP(E4644,'[1]Telefónny zoznam'!$C$3:$E$3000,2,FALSE), "#NF#")</f>
        <v>#NF#</v>
      </c>
      <c r="O4644" s="25" t="str">
        <f>IFERROR(VLOOKUP(E4644,'[1]Telefónny zoznam'!C:E, 3, FALSE), "")</f>
        <v/>
      </c>
    </row>
    <row r="4645" spans="3:15" ht="16.5" thickBot="1" x14ac:dyDescent="0.3">
      <c r="C4645" s="3"/>
      <c r="D4645" s="3"/>
      <c r="E4645" s="3"/>
      <c r="F4645" s="3"/>
      <c r="G4645" s="3"/>
      <c r="H4645" s="3"/>
      <c r="I4645" s="3"/>
      <c r="J4645" s="5"/>
      <c r="K4645" s="4"/>
      <c r="L4645" s="5"/>
      <c r="N4645" s="24" t="str">
        <f>IFERROR(VLOOKUP(E4645,'[1]Telefónny zoznam'!$C$3:$E$3000,2,FALSE), "#NF#")</f>
        <v>#NF#</v>
      </c>
      <c r="O4645" s="25" t="str">
        <f>IFERROR(VLOOKUP(E4645,'[1]Telefónny zoznam'!C:E, 3, FALSE), "")</f>
        <v/>
      </c>
    </row>
    <row r="4646" spans="3:15" ht="16.5" thickBot="1" x14ac:dyDescent="0.3">
      <c r="C4646" s="3"/>
      <c r="D4646" s="3"/>
      <c r="E4646" s="3"/>
      <c r="F4646" s="3"/>
      <c r="G4646" s="3"/>
      <c r="H4646" s="3"/>
      <c r="I4646" s="3"/>
      <c r="J4646" s="5"/>
      <c r="K4646" s="4"/>
      <c r="L4646" s="5"/>
      <c r="N4646" s="24" t="str">
        <f>IFERROR(VLOOKUP(E4646,'[1]Telefónny zoznam'!$C$3:$E$3000,2,FALSE), "#NF#")</f>
        <v>#NF#</v>
      </c>
      <c r="O4646" s="25" t="str">
        <f>IFERROR(VLOOKUP(E4646,'[1]Telefónny zoznam'!C:E, 3, FALSE), "")</f>
        <v/>
      </c>
    </row>
    <row r="4647" spans="3:15" ht="16.5" thickBot="1" x14ac:dyDescent="0.3">
      <c r="C4647" s="3"/>
      <c r="D4647" s="3"/>
      <c r="E4647" s="3"/>
      <c r="F4647" s="3"/>
      <c r="G4647" s="3"/>
      <c r="H4647" s="3"/>
      <c r="I4647" s="3"/>
      <c r="J4647" s="5"/>
      <c r="K4647" s="4"/>
      <c r="L4647" s="5"/>
      <c r="N4647" s="24" t="str">
        <f>IFERROR(VLOOKUP(E4647,'[1]Telefónny zoznam'!$C$3:$E$3000,2,FALSE), "#NF#")</f>
        <v>#NF#</v>
      </c>
      <c r="O4647" s="25" t="str">
        <f>IFERROR(VLOOKUP(E4647,'[1]Telefónny zoznam'!C:E, 3, FALSE), "")</f>
        <v/>
      </c>
    </row>
    <row r="4648" spans="3:15" ht="16.5" thickBot="1" x14ac:dyDescent="0.3">
      <c r="C4648" s="3"/>
      <c r="D4648" s="3"/>
      <c r="E4648" s="3"/>
      <c r="F4648" s="3"/>
      <c r="G4648" s="3"/>
      <c r="H4648" s="3"/>
      <c r="I4648" s="3"/>
      <c r="J4648" s="5"/>
      <c r="K4648" s="4"/>
      <c r="L4648" s="5"/>
      <c r="N4648" s="24" t="str">
        <f>IFERROR(VLOOKUP(E4648,'[1]Telefónny zoznam'!$C$3:$E$3000,2,FALSE), "#NF#")</f>
        <v>#NF#</v>
      </c>
      <c r="O4648" s="25" t="str">
        <f>IFERROR(VLOOKUP(E4648,'[1]Telefónny zoznam'!C:E, 3, FALSE), "")</f>
        <v/>
      </c>
    </row>
    <row r="4649" spans="3:15" ht="16.5" thickBot="1" x14ac:dyDescent="0.3">
      <c r="C4649" s="3"/>
      <c r="D4649" s="3"/>
      <c r="E4649" s="3"/>
      <c r="F4649" s="3"/>
      <c r="G4649" s="3"/>
      <c r="H4649" s="3"/>
      <c r="I4649" s="3"/>
      <c r="J4649" s="5"/>
      <c r="K4649" s="4"/>
      <c r="L4649" s="5"/>
      <c r="N4649" s="24" t="str">
        <f>IFERROR(VLOOKUP(E4649,'[1]Telefónny zoznam'!$C$3:$E$3000,2,FALSE), "#NF#")</f>
        <v>#NF#</v>
      </c>
      <c r="O4649" s="25" t="str">
        <f>IFERROR(VLOOKUP(E4649,'[1]Telefónny zoznam'!C:E, 3, FALSE), "")</f>
        <v/>
      </c>
    </row>
    <row r="4650" spans="3:15" ht="16.5" thickBot="1" x14ac:dyDescent="0.3">
      <c r="C4650" s="3"/>
      <c r="D4650" s="3"/>
      <c r="E4650" s="3"/>
      <c r="F4650" s="3"/>
      <c r="G4650" s="3"/>
      <c r="H4650" s="3"/>
      <c r="I4650" s="3"/>
      <c r="J4650" s="5"/>
      <c r="K4650" s="4"/>
      <c r="L4650" s="5"/>
      <c r="N4650" s="24" t="str">
        <f>IFERROR(VLOOKUP(E4650,'[1]Telefónny zoznam'!$C$3:$E$3000,2,FALSE), "#NF#")</f>
        <v>#NF#</v>
      </c>
      <c r="O4650" s="25" t="str">
        <f>IFERROR(VLOOKUP(E4650,'[1]Telefónny zoznam'!C:E, 3, FALSE), "")</f>
        <v/>
      </c>
    </row>
    <row r="4651" spans="3:15" ht="16.5" thickBot="1" x14ac:dyDescent="0.3">
      <c r="C4651" s="3"/>
      <c r="D4651" s="3"/>
      <c r="E4651" s="3"/>
      <c r="F4651" s="3"/>
      <c r="G4651" s="3"/>
      <c r="H4651" s="3"/>
      <c r="I4651" s="3"/>
      <c r="J4651" s="5"/>
      <c r="K4651" s="4"/>
      <c r="L4651" s="5"/>
      <c r="N4651" s="24" t="str">
        <f>IFERROR(VLOOKUP(E4651,'[1]Telefónny zoznam'!$C$3:$E$3000,2,FALSE), "#NF#")</f>
        <v>#NF#</v>
      </c>
      <c r="O4651" s="25" t="str">
        <f>IFERROR(VLOOKUP(E4651,'[1]Telefónny zoznam'!C:E, 3, FALSE), "")</f>
        <v/>
      </c>
    </row>
    <row r="4652" spans="3:15" ht="16.5" thickBot="1" x14ac:dyDescent="0.3">
      <c r="C4652" s="3"/>
      <c r="D4652" s="3"/>
      <c r="E4652" s="3"/>
      <c r="F4652" s="3"/>
      <c r="G4652" s="3"/>
      <c r="H4652" s="3"/>
      <c r="I4652" s="3"/>
      <c r="J4652" s="5"/>
      <c r="K4652" s="4"/>
      <c r="L4652" s="5"/>
      <c r="N4652" s="24" t="str">
        <f>IFERROR(VLOOKUP(E4652,'[1]Telefónny zoznam'!$C$3:$E$3000,2,FALSE), "#NF#")</f>
        <v>#NF#</v>
      </c>
      <c r="O4652" s="25" t="str">
        <f>IFERROR(VLOOKUP(E4652,'[1]Telefónny zoznam'!C:E, 3, FALSE), "")</f>
        <v/>
      </c>
    </row>
    <row r="4653" spans="3:15" ht="16.5" thickBot="1" x14ac:dyDescent="0.3">
      <c r="C4653" s="3"/>
      <c r="D4653" s="3"/>
      <c r="E4653" s="3"/>
      <c r="F4653" s="3"/>
      <c r="G4653" s="3"/>
      <c r="H4653" s="3"/>
      <c r="I4653" s="3"/>
      <c r="J4653" s="5"/>
      <c r="K4653" s="4"/>
      <c r="L4653" s="5"/>
      <c r="N4653" s="24" t="str">
        <f>IFERROR(VLOOKUP(E4653,'[1]Telefónny zoznam'!$C$3:$E$3000,2,FALSE), "#NF#")</f>
        <v>#NF#</v>
      </c>
      <c r="O4653" s="25" t="str">
        <f>IFERROR(VLOOKUP(E4653,'[1]Telefónny zoznam'!C:E, 3, FALSE), "")</f>
        <v/>
      </c>
    </row>
    <row r="4654" spans="3:15" ht="16.5" thickBot="1" x14ac:dyDescent="0.3">
      <c r="C4654" s="3"/>
      <c r="D4654" s="3"/>
      <c r="E4654" s="3"/>
      <c r="F4654" s="3"/>
      <c r="G4654" s="3"/>
      <c r="H4654" s="3"/>
      <c r="I4654" s="3"/>
      <c r="J4654" s="5"/>
      <c r="K4654" s="4"/>
      <c r="L4654" s="5"/>
      <c r="N4654" s="24" t="str">
        <f>IFERROR(VLOOKUP(E4654,'[1]Telefónny zoznam'!$C$3:$E$3000,2,FALSE), "#NF#")</f>
        <v>#NF#</v>
      </c>
      <c r="O4654" s="25" t="str">
        <f>IFERROR(VLOOKUP(E4654,'[1]Telefónny zoznam'!C:E, 3, FALSE), "")</f>
        <v/>
      </c>
    </row>
    <row r="4655" spans="3:15" ht="16.5" thickBot="1" x14ac:dyDescent="0.3">
      <c r="C4655" s="3"/>
      <c r="D4655" s="3"/>
      <c r="E4655" s="3"/>
      <c r="F4655" s="3"/>
      <c r="G4655" s="3"/>
      <c r="H4655" s="3"/>
      <c r="I4655" s="3"/>
      <c r="J4655" s="5"/>
      <c r="K4655" s="4"/>
      <c r="L4655" s="5"/>
      <c r="N4655" s="24" t="str">
        <f>IFERROR(VLOOKUP(E4655,'[1]Telefónny zoznam'!$C$3:$E$3000,2,FALSE), "#NF#")</f>
        <v>#NF#</v>
      </c>
      <c r="O4655" s="25" t="str">
        <f>IFERROR(VLOOKUP(E4655,'[1]Telefónny zoznam'!C:E, 3, FALSE), "")</f>
        <v/>
      </c>
    </row>
    <row r="4656" spans="3:15" ht="16.5" thickBot="1" x14ac:dyDescent="0.3">
      <c r="C4656" s="3"/>
      <c r="D4656" s="3"/>
      <c r="E4656" s="3"/>
      <c r="F4656" s="3"/>
      <c r="G4656" s="3"/>
      <c r="H4656" s="3"/>
      <c r="I4656" s="3"/>
      <c r="J4656" s="5"/>
      <c r="K4656" s="4"/>
      <c r="L4656" s="5"/>
      <c r="N4656" s="24" t="str">
        <f>IFERROR(VLOOKUP(E4656,'[1]Telefónny zoznam'!$C$3:$E$3000,2,FALSE), "#NF#")</f>
        <v>#NF#</v>
      </c>
      <c r="O4656" s="25" t="str">
        <f>IFERROR(VLOOKUP(E4656,'[1]Telefónny zoznam'!C:E, 3, FALSE), "")</f>
        <v/>
      </c>
    </row>
    <row r="4657" spans="3:15" ht="16.5" thickBot="1" x14ac:dyDescent="0.3">
      <c r="C4657" s="3"/>
      <c r="D4657" s="3"/>
      <c r="E4657" s="3"/>
      <c r="F4657" s="3"/>
      <c r="G4657" s="3"/>
      <c r="H4657" s="3"/>
      <c r="I4657" s="3"/>
      <c r="J4657" s="5"/>
      <c r="K4657" s="4"/>
      <c r="L4657" s="5"/>
      <c r="N4657" s="24" t="str">
        <f>IFERROR(VLOOKUP(E4657,'[1]Telefónny zoznam'!$C$3:$E$3000,2,FALSE), "#NF#")</f>
        <v>#NF#</v>
      </c>
      <c r="O4657" s="25" t="str">
        <f>IFERROR(VLOOKUP(E4657,'[1]Telefónny zoznam'!C:E, 3, FALSE), "")</f>
        <v/>
      </c>
    </row>
    <row r="4658" spans="3:15" ht="16.5" thickBot="1" x14ac:dyDescent="0.3">
      <c r="C4658" s="3"/>
      <c r="D4658" s="3"/>
      <c r="E4658" s="3"/>
      <c r="F4658" s="3"/>
      <c r="G4658" s="3"/>
      <c r="H4658" s="3"/>
      <c r="I4658" s="3"/>
      <c r="J4658" s="5"/>
      <c r="K4658" s="4"/>
      <c r="L4658" s="5"/>
      <c r="N4658" s="24" t="str">
        <f>IFERROR(VLOOKUP(E4658,'[1]Telefónny zoznam'!$C$3:$E$3000,2,FALSE), "#NF#")</f>
        <v>#NF#</v>
      </c>
      <c r="O4658" s="25" t="str">
        <f>IFERROR(VLOOKUP(E4658,'[1]Telefónny zoznam'!C:E, 3, FALSE), "")</f>
        <v/>
      </c>
    </row>
    <row r="4659" spans="3:15" ht="16.5" thickBot="1" x14ac:dyDescent="0.3">
      <c r="C4659" s="3"/>
      <c r="D4659" s="3"/>
      <c r="E4659" s="3"/>
      <c r="F4659" s="3"/>
      <c r="G4659" s="3"/>
      <c r="H4659" s="3"/>
      <c r="I4659" s="3"/>
      <c r="J4659" s="5"/>
      <c r="K4659" s="4"/>
      <c r="L4659" s="5"/>
      <c r="N4659" s="24" t="str">
        <f>IFERROR(VLOOKUP(E4659,'[1]Telefónny zoznam'!$C$3:$E$3000,2,FALSE), "#NF#")</f>
        <v>#NF#</v>
      </c>
      <c r="O4659" s="25" t="str">
        <f>IFERROR(VLOOKUP(E4659,'[1]Telefónny zoznam'!C:E, 3, FALSE), "")</f>
        <v/>
      </c>
    </row>
    <row r="4660" spans="3:15" ht="16.5" thickBot="1" x14ac:dyDescent="0.3">
      <c r="C4660" s="3"/>
      <c r="D4660" s="3"/>
      <c r="E4660" s="3"/>
      <c r="F4660" s="3"/>
      <c r="G4660" s="3"/>
      <c r="H4660" s="3"/>
      <c r="I4660" s="3"/>
      <c r="J4660" s="5"/>
      <c r="K4660" s="4"/>
      <c r="L4660" s="5"/>
      <c r="N4660" s="24" t="str">
        <f>IFERROR(VLOOKUP(E4660,'[1]Telefónny zoznam'!$C$3:$E$3000,2,FALSE), "#NF#")</f>
        <v>#NF#</v>
      </c>
      <c r="O4660" s="25" t="str">
        <f>IFERROR(VLOOKUP(E4660,'[1]Telefónny zoznam'!C:E, 3, FALSE), "")</f>
        <v/>
      </c>
    </row>
    <row r="4661" spans="3:15" ht="16.5" thickBot="1" x14ac:dyDescent="0.3">
      <c r="C4661" s="3"/>
      <c r="D4661" s="3"/>
      <c r="E4661" s="3"/>
      <c r="F4661" s="3"/>
      <c r="G4661" s="3"/>
      <c r="H4661" s="3"/>
      <c r="I4661" s="3"/>
      <c r="J4661" s="5"/>
      <c r="K4661" s="4"/>
      <c r="L4661" s="5"/>
      <c r="N4661" s="24" t="str">
        <f>IFERROR(VLOOKUP(E4661,'[1]Telefónny zoznam'!$C$3:$E$3000,2,FALSE), "#NF#")</f>
        <v>#NF#</v>
      </c>
      <c r="O4661" s="25" t="str">
        <f>IFERROR(VLOOKUP(E4661,'[1]Telefónny zoznam'!C:E, 3, FALSE), "")</f>
        <v/>
      </c>
    </row>
    <row r="4662" spans="3:15" ht="16.5" thickBot="1" x14ac:dyDescent="0.3">
      <c r="C4662" s="3"/>
      <c r="D4662" s="3"/>
      <c r="E4662" s="3"/>
      <c r="F4662" s="3"/>
      <c r="G4662" s="3"/>
      <c r="H4662" s="3"/>
      <c r="I4662" s="3"/>
      <c r="J4662" s="5"/>
      <c r="K4662" s="4"/>
      <c r="L4662" s="5"/>
      <c r="N4662" s="24" t="str">
        <f>IFERROR(VLOOKUP(E4662,'[1]Telefónny zoznam'!$C$3:$E$3000,2,FALSE), "#NF#")</f>
        <v>#NF#</v>
      </c>
      <c r="O4662" s="25" t="str">
        <f>IFERROR(VLOOKUP(E4662,'[1]Telefónny zoznam'!C:E, 3, FALSE), "")</f>
        <v/>
      </c>
    </row>
    <row r="4663" spans="3:15" ht="16.5" thickBot="1" x14ac:dyDescent="0.3">
      <c r="C4663" s="3"/>
      <c r="D4663" s="3"/>
      <c r="E4663" s="3"/>
      <c r="F4663" s="3"/>
      <c r="G4663" s="3"/>
      <c r="H4663" s="3"/>
      <c r="I4663" s="3"/>
      <c r="J4663" s="5"/>
      <c r="K4663" s="4"/>
      <c r="L4663" s="5"/>
      <c r="N4663" s="24" t="str">
        <f>IFERROR(VLOOKUP(E4663,'[1]Telefónny zoznam'!$C$3:$E$3000,2,FALSE), "#NF#")</f>
        <v>#NF#</v>
      </c>
      <c r="O4663" s="25" t="str">
        <f>IFERROR(VLOOKUP(E4663,'[1]Telefónny zoznam'!C:E, 3, FALSE), "")</f>
        <v/>
      </c>
    </row>
    <row r="4664" spans="3:15" ht="16.5" thickBot="1" x14ac:dyDescent="0.3">
      <c r="C4664" s="3"/>
      <c r="D4664" s="3"/>
      <c r="E4664" s="3"/>
      <c r="F4664" s="3"/>
      <c r="G4664" s="3"/>
      <c r="H4664" s="3"/>
      <c r="I4664" s="3"/>
      <c r="J4664" s="5"/>
      <c r="K4664" s="4"/>
      <c r="L4664" s="5"/>
      <c r="N4664" s="24" t="str">
        <f>IFERROR(VLOOKUP(E4664,'[1]Telefónny zoznam'!$C$3:$E$3000,2,FALSE), "#NF#")</f>
        <v>#NF#</v>
      </c>
      <c r="O4664" s="25" t="str">
        <f>IFERROR(VLOOKUP(E4664,'[1]Telefónny zoznam'!C:E, 3, FALSE), "")</f>
        <v/>
      </c>
    </row>
    <row r="4665" spans="3:15" ht="16.5" thickBot="1" x14ac:dyDescent="0.3">
      <c r="C4665" s="3"/>
      <c r="D4665" s="3"/>
      <c r="E4665" s="3"/>
      <c r="F4665" s="3"/>
      <c r="G4665" s="3"/>
      <c r="H4665" s="3"/>
      <c r="I4665" s="3"/>
      <c r="J4665" s="5"/>
      <c r="K4665" s="4"/>
      <c r="L4665" s="5"/>
      <c r="N4665" s="24" t="str">
        <f>IFERROR(VLOOKUP(E4665,'[1]Telefónny zoznam'!$C$3:$E$3000,2,FALSE), "#NF#")</f>
        <v>#NF#</v>
      </c>
      <c r="O4665" s="25" t="str">
        <f>IFERROR(VLOOKUP(E4665,'[1]Telefónny zoznam'!C:E, 3, FALSE), "")</f>
        <v/>
      </c>
    </row>
    <row r="4666" spans="3:15" ht="16.5" thickBot="1" x14ac:dyDescent="0.3">
      <c r="C4666" s="3"/>
      <c r="D4666" s="3"/>
      <c r="E4666" s="3"/>
      <c r="F4666" s="3"/>
      <c r="G4666" s="3"/>
      <c r="H4666" s="3"/>
      <c r="I4666" s="3"/>
      <c r="J4666" s="5"/>
      <c r="K4666" s="4"/>
      <c r="L4666" s="5"/>
      <c r="N4666" s="24" t="str">
        <f>IFERROR(VLOOKUP(E4666,'[1]Telefónny zoznam'!$C$3:$E$3000,2,FALSE), "#NF#")</f>
        <v>#NF#</v>
      </c>
      <c r="O4666" s="25" t="str">
        <f>IFERROR(VLOOKUP(E4666,'[1]Telefónny zoznam'!C:E, 3, FALSE), "")</f>
        <v/>
      </c>
    </row>
    <row r="4667" spans="3:15" ht="16.5" thickBot="1" x14ac:dyDescent="0.3">
      <c r="C4667" s="3"/>
      <c r="D4667" s="3"/>
      <c r="E4667" s="3"/>
      <c r="F4667" s="3"/>
      <c r="G4667" s="3"/>
      <c r="H4667" s="3"/>
      <c r="I4667" s="3"/>
      <c r="J4667" s="5"/>
      <c r="K4667" s="4"/>
      <c r="L4667" s="5"/>
      <c r="N4667" s="24" t="str">
        <f>IFERROR(VLOOKUP(E4667,'[1]Telefónny zoznam'!$C$3:$E$3000,2,FALSE), "#NF#")</f>
        <v>#NF#</v>
      </c>
      <c r="O4667" s="25" t="str">
        <f>IFERROR(VLOOKUP(E4667,'[1]Telefónny zoznam'!C:E, 3, FALSE), "")</f>
        <v/>
      </c>
    </row>
    <row r="4668" spans="3:15" ht="16.5" thickBot="1" x14ac:dyDescent="0.3">
      <c r="C4668" s="3"/>
      <c r="D4668" s="3"/>
      <c r="E4668" s="3"/>
      <c r="F4668" s="3"/>
      <c r="G4668" s="3"/>
      <c r="H4668" s="3"/>
      <c r="I4668" s="3"/>
      <c r="J4668" s="5"/>
      <c r="K4668" s="4"/>
      <c r="L4668" s="5"/>
      <c r="N4668" s="24" t="str">
        <f>IFERROR(VLOOKUP(E4668,'[1]Telefónny zoznam'!$C$3:$E$3000,2,FALSE), "#NF#")</f>
        <v>#NF#</v>
      </c>
      <c r="O4668" s="25" t="str">
        <f>IFERROR(VLOOKUP(E4668,'[1]Telefónny zoznam'!C:E, 3, FALSE), "")</f>
        <v/>
      </c>
    </row>
    <row r="4669" spans="3:15" ht="16.5" thickBot="1" x14ac:dyDescent="0.3">
      <c r="C4669" s="3"/>
      <c r="D4669" s="3"/>
      <c r="E4669" s="3"/>
      <c r="F4669" s="3"/>
      <c r="G4669" s="3"/>
      <c r="H4669" s="3"/>
      <c r="I4669" s="3"/>
      <c r="J4669" s="5"/>
      <c r="K4669" s="4"/>
      <c r="L4669" s="5"/>
      <c r="N4669" s="24" t="str">
        <f>IFERROR(VLOOKUP(E4669,'[1]Telefónny zoznam'!$C$3:$E$3000,2,FALSE), "#NF#")</f>
        <v>#NF#</v>
      </c>
      <c r="O4669" s="25" t="str">
        <f>IFERROR(VLOOKUP(E4669,'[1]Telefónny zoznam'!C:E, 3, FALSE), "")</f>
        <v/>
      </c>
    </row>
    <row r="4670" spans="3:15" ht="16.5" thickBot="1" x14ac:dyDescent="0.3">
      <c r="C4670" s="3"/>
      <c r="D4670" s="3"/>
      <c r="E4670" s="3"/>
      <c r="F4670" s="3"/>
      <c r="G4670" s="3"/>
      <c r="H4670" s="3"/>
      <c r="I4670" s="3"/>
      <c r="J4670" s="5"/>
      <c r="K4670" s="4"/>
      <c r="L4670" s="5"/>
      <c r="N4670" s="24" t="str">
        <f>IFERROR(VLOOKUP(E4670,'[1]Telefónny zoznam'!$C$3:$E$3000,2,FALSE), "#NF#")</f>
        <v>#NF#</v>
      </c>
      <c r="O4670" s="25" t="str">
        <f>IFERROR(VLOOKUP(E4670,'[1]Telefónny zoznam'!C:E, 3, FALSE), "")</f>
        <v/>
      </c>
    </row>
    <row r="4671" spans="3:15" ht="16.5" thickBot="1" x14ac:dyDescent="0.3">
      <c r="C4671" s="3"/>
      <c r="D4671" s="3"/>
      <c r="E4671" s="3"/>
      <c r="F4671" s="3"/>
      <c r="G4671" s="3"/>
      <c r="H4671" s="3"/>
      <c r="I4671" s="3"/>
      <c r="J4671" s="5"/>
      <c r="K4671" s="4"/>
      <c r="L4671" s="5"/>
      <c r="N4671" s="24" t="str">
        <f>IFERROR(VLOOKUP(E4671,'[1]Telefónny zoznam'!$C$3:$E$3000,2,FALSE), "#NF#")</f>
        <v>#NF#</v>
      </c>
      <c r="O4671" s="25" t="str">
        <f>IFERROR(VLOOKUP(E4671,'[1]Telefónny zoznam'!C:E, 3, FALSE), "")</f>
        <v/>
      </c>
    </row>
    <row r="4672" spans="3:15" ht="16.5" thickBot="1" x14ac:dyDescent="0.3">
      <c r="C4672" s="3"/>
      <c r="D4672" s="3"/>
      <c r="E4672" s="3"/>
      <c r="F4672" s="3"/>
      <c r="G4672" s="3"/>
      <c r="H4672" s="3"/>
      <c r="I4672" s="3"/>
      <c r="J4672" s="5"/>
      <c r="K4672" s="4"/>
      <c r="L4672" s="5"/>
      <c r="N4672" s="24" t="str">
        <f>IFERROR(VLOOKUP(E4672,'[1]Telefónny zoznam'!$C$3:$E$3000,2,FALSE), "#NF#")</f>
        <v>#NF#</v>
      </c>
      <c r="O4672" s="25" t="str">
        <f>IFERROR(VLOOKUP(E4672,'[1]Telefónny zoznam'!C:E, 3, FALSE), "")</f>
        <v/>
      </c>
    </row>
    <row r="4673" spans="3:15" ht="16.5" thickBot="1" x14ac:dyDescent="0.3">
      <c r="C4673" s="3"/>
      <c r="D4673" s="3"/>
      <c r="E4673" s="3"/>
      <c r="F4673" s="3"/>
      <c r="G4673" s="3"/>
      <c r="H4673" s="3"/>
      <c r="I4673" s="3"/>
      <c r="J4673" s="5"/>
      <c r="K4673" s="4"/>
      <c r="L4673" s="5"/>
      <c r="N4673" s="24" t="str">
        <f>IFERROR(VLOOKUP(E4673,'[1]Telefónny zoznam'!$C$3:$E$3000,2,FALSE), "#NF#")</f>
        <v>#NF#</v>
      </c>
      <c r="O4673" s="25" t="str">
        <f>IFERROR(VLOOKUP(E4673,'[1]Telefónny zoznam'!C:E, 3, FALSE), "")</f>
        <v/>
      </c>
    </row>
    <row r="4674" spans="3:15" ht="16.5" thickBot="1" x14ac:dyDescent="0.3">
      <c r="C4674" s="3"/>
      <c r="D4674" s="3"/>
      <c r="E4674" s="3"/>
      <c r="F4674" s="3"/>
      <c r="G4674" s="3"/>
      <c r="H4674" s="3"/>
      <c r="I4674" s="3"/>
      <c r="J4674" s="5"/>
      <c r="K4674" s="4"/>
      <c r="L4674" s="5"/>
      <c r="N4674" s="24" t="str">
        <f>IFERROR(VLOOKUP(E4674,'[1]Telefónny zoznam'!$C$3:$E$3000,2,FALSE), "#NF#")</f>
        <v>#NF#</v>
      </c>
      <c r="O4674" s="25" t="str">
        <f>IFERROR(VLOOKUP(E4674,'[1]Telefónny zoznam'!C:E, 3, FALSE), "")</f>
        <v/>
      </c>
    </row>
    <row r="4675" spans="3:15" ht="16.5" thickBot="1" x14ac:dyDescent="0.3">
      <c r="C4675" s="3"/>
      <c r="D4675" s="3"/>
      <c r="E4675" s="3"/>
      <c r="F4675" s="3"/>
      <c r="G4675" s="3"/>
      <c r="H4675" s="3"/>
      <c r="I4675" s="3"/>
      <c r="J4675" s="5"/>
      <c r="K4675" s="4"/>
      <c r="L4675" s="5"/>
      <c r="N4675" s="24" t="str">
        <f>IFERROR(VLOOKUP(E4675,'[1]Telefónny zoznam'!$C$3:$E$3000,2,FALSE), "#NF#")</f>
        <v>#NF#</v>
      </c>
      <c r="O4675" s="25" t="str">
        <f>IFERROR(VLOOKUP(E4675,'[1]Telefónny zoznam'!C:E, 3, FALSE), "")</f>
        <v/>
      </c>
    </row>
    <row r="4676" spans="3:15" ht="16.5" thickBot="1" x14ac:dyDescent="0.3">
      <c r="C4676" s="3"/>
      <c r="D4676" s="3"/>
      <c r="E4676" s="3"/>
      <c r="F4676" s="3"/>
      <c r="G4676" s="3"/>
      <c r="H4676" s="3"/>
      <c r="I4676" s="3"/>
      <c r="J4676" s="5"/>
      <c r="K4676" s="4"/>
      <c r="L4676" s="5"/>
      <c r="N4676" s="24" t="str">
        <f>IFERROR(VLOOKUP(E4676,'[1]Telefónny zoznam'!$C$3:$E$3000,2,FALSE), "#NF#")</f>
        <v>#NF#</v>
      </c>
      <c r="O4676" s="25" t="str">
        <f>IFERROR(VLOOKUP(E4676,'[1]Telefónny zoznam'!C:E, 3, FALSE), "")</f>
        <v/>
      </c>
    </row>
    <row r="4677" spans="3:15" ht="16.5" thickBot="1" x14ac:dyDescent="0.3">
      <c r="C4677" s="3"/>
      <c r="D4677" s="3"/>
      <c r="E4677" s="3"/>
      <c r="F4677" s="3"/>
      <c r="G4677" s="3"/>
      <c r="H4677" s="3"/>
      <c r="I4677" s="3"/>
      <c r="J4677" s="5"/>
      <c r="K4677" s="4"/>
      <c r="L4677" s="5"/>
      <c r="N4677" s="24" t="str">
        <f>IFERROR(VLOOKUP(E4677,'[1]Telefónny zoznam'!$C$3:$E$3000,2,FALSE), "#NF#")</f>
        <v>#NF#</v>
      </c>
      <c r="O4677" s="25" t="str">
        <f>IFERROR(VLOOKUP(E4677,'[1]Telefónny zoznam'!C:E, 3, FALSE), "")</f>
        <v/>
      </c>
    </row>
    <row r="4678" spans="3:15" ht="16.5" thickBot="1" x14ac:dyDescent="0.3">
      <c r="C4678" s="3"/>
      <c r="D4678" s="3"/>
      <c r="E4678" s="3"/>
      <c r="F4678" s="3"/>
      <c r="G4678" s="3"/>
      <c r="H4678" s="3"/>
      <c r="I4678" s="3"/>
      <c r="J4678" s="5"/>
      <c r="K4678" s="4"/>
      <c r="L4678" s="5"/>
      <c r="N4678" s="24" t="str">
        <f>IFERROR(VLOOKUP(E4678,'[1]Telefónny zoznam'!$C$3:$E$3000,2,FALSE), "#NF#")</f>
        <v>#NF#</v>
      </c>
      <c r="O4678" s="25" t="str">
        <f>IFERROR(VLOOKUP(E4678,'[1]Telefónny zoznam'!C:E, 3, FALSE), "")</f>
        <v/>
      </c>
    </row>
    <row r="4679" spans="3:15" ht="16.5" thickBot="1" x14ac:dyDescent="0.3">
      <c r="C4679" s="3"/>
      <c r="D4679" s="3"/>
      <c r="E4679" s="3"/>
      <c r="F4679" s="3"/>
      <c r="G4679" s="3"/>
      <c r="H4679" s="3"/>
      <c r="I4679" s="3"/>
      <c r="J4679" s="5"/>
      <c r="K4679" s="4"/>
      <c r="L4679" s="5"/>
      <c r="N4679" s="24" t="str">
        <f>IFERROR(VLOOKUP(E4679,'[1]Telefónny zoznam'!$C$3:$E$3000,2,FALSE), "#NF#")</f>
        <v>#NF#</v>
      </c>
      <c r="O4679" s="25" t="str">
        <f>IFERROR(VLOOKUP(E4679,'[1]Telefónny zoznam'!C:E, 3, FALSE), "")</f>
        <v/>
      </c>
    </row>
    <row r="4680" spans="3:15" ht="16.5" thickBot="1" x14ac:dyDescent="0.3">
      <c r="C4680" s="3"/>
      <c r="D4680" s="3"/>
      <c r="E4680" s="3"/>
      <c r="F4680" s="3"/>
      <c r="G4680" s="3"/>
      <c r="H4680" s="3"/>
      <c r="I4680" s="3"/>
      <c r="J4680" s="5"/>
      <c r="K4680" s="4"/>
      <c r="L4680" s="5"/>
      <c r="N4680" s="24" t="str">
        <f>IFERROR(VLOOKUP(E4680,'[1]Telefónny zoznam'!$C$3:$E$3000,2,FALSE), "#NF#")</f>
        <v>#NF#</v>
      </c>
      <c r="O4680" s="25" t="str">
        <f>IFERROR(VLOOKUP(E4680,'[1]Telefónny zoznam'!C:E, 3, FALSE), "")</f>
        <v/>
      </c>
    </row>
    <row r="4681" spans="3:15" ht="16.5" thickBot="1" x14ac:dyDescent="0.3">
      <c r="C4681" s="3"/>
      <c r="D4681" s="3"/>
      <c r="E4681" s="3"/>
      <c r="F4681" s="3"/>
      <c r="G4681" s="3"/>
      <c r="H4681" s="3"/>
      <c r="I4681" s="3"/>
      <c r="J4681" s="5"/>
      <c r="K4681" s="4"/>
      <c r="L4681" s="5"/>
      <c r="N4681" s="24" t="str">
        <f>IFERROR(VLOOKUP(E4681,'[1]Telefónny zoznam'!$C$3:$E$3000,2,FALSE), "#NF#")</f>
        <v>#NF#</v>
      </c>
      <c r="O4681" s="25" t="str">
        <f>IFERROR(VLOOKUP(E4681,'[1]Telefónny zoznam'!C:E, 3, FALSE), "")</f>
        <v/>
      </c>
    </row>
    <row r="4682" spans="3:15" ht="16.5" thickBot="1" x14ac:dyDescent="0.3">
      <c r="C4682" s="3"/>
      <c r="D4682" s="3"/>
      <c r="E4682" s="3"/>
      <c r="F4682" s="3"/>
      <c r="G4682" s="3"/>
      <c r="H4682" s="3"/>
      <c r="I4682" s="3"/>
      <c r="J4682" s="5"/>
      <c r="K4682" s="4"/>
      <c r="L4682" s="5"/>
      <c r="N4682" s="24" t="str">
        <f>IFERROR(VLOOKUP(E4682,'[1]Telefónny zoznam'!$C$3:$E$3000,2,FALSE), "#NF#")</f>
        <v>#NF#</v>
      </c>
      <c r="O4682" s="25" t="str">
        <f>IFERROR(VLOOKUP(E4682,'[1]Telefónny zoznam'!C:E, 3, FALSE), "")</f>
        <v/>
      </c>
    </row>
    <row r="4683" spans="3:15" ht="16.5" thickBot="1" x14ac:dyDescent="0.3">
      <c r="C4683" s="3"/>
      <c r="D4683" s="3"/>
      <c r="E4683" s="3"/>
      <c r="F4683" s="3"/>
      <c r="G4683" s="3"/>
      <c r="H4683" s="3"/>
      <c r="I4683" s="3"/>
      <c r="J4683" s="5"/>
      <c r="K4683" s="4"/>
      <c r="L4683" s="5"/>
      <c r="N4683" s="24" t="str">
        <f>IFERROR(VLOOKUP(E4683,'[1]Telefónny zoznam'!$C$3:$E$3000,2,FALSE), "#NF#")</f>
        <v>#NF#</v>
      </c>
      <c r="O4683" s="25" t="str">
        <f>IFERROR(VLOOKUP(E4683,'[1]Telefónny zoznam'!C:E, 3, FALSE), "")</f>
        <v/>
      </c>
    </row>
    <row r="4684" spans="3:15" ht="16.5" thickBot="1" x14ac:dyDescent="0.3">
      <c r="C4684" s="3"/>
      <c r="D4684" s="3"/>
      <c r="E4684" s="3"/>
      <c r="F4684" s="3"/>
      <c r="G4684" s="3"/>
      <c r="H4684" s="3"/>
      <c r="I4684" s="3"/>
      <c r="J4684" s="5"/>
      <c r="K4684" s="4"/>
      <c r="L4684" s="5"/>
      <c r="N4684" s="24" t="str">
        <f>IFERROR(VLOOKUP(E4684,'[1]Telefónny zoznam'!$C$3:$E$3000,2,FALSE), "#NF#")</f>
        <v>#NF#</v>
      </c>
      <c r="O4684" s="25" t="str">
        <f>IFERROR(VLOOKUP(E4684,'[1]Telefónny zoznam'!C:E, 3, FALSE), "")</f>
        <v/>
      </c>
    </row>
    <row r="4685" spans="3:15" ht="16.5" thickBot="1" x14ac:dyDescent="0.3">
      <c r="C4685" s="3"/>
      <c r="D4685" s="3"/>
      <c r="E4685" s="3"/>
      <c r="F4685" s="3"/>
      <c r="G4685" s="3"/>
      <c r="H4685" s="3"/>
      <c r="I4685" s="3"/>
      <c r="J4685" s="5"/>
      <c r="K4685" s="4"/>
      <c r="L4685" s="5"/>
      <c r="N4685" s="24" t="str">
        <f>IFERROR(VLOOKUP(E4685,'[1]Telefónny zoznam'!$C$3:$E$3000,2,FALSE), "#NF#")</f>
        <v>#NF#</v>
      </c>
      <c r="O4685" s="25" t="str">
        <f>IFERROR(VLOOKUP(E4685,'[1]Telefónny zoznam'!C:E, 3, FALSE), "")</f>
        <v/>
      </c>
    </row>
    <row r="4686" spans="3:15" ht="16.5" thickBot="1" x14ac:dyDescent="0.3">
      <c r="C4686" s="3"/>
      <c r="D4686" s="3"/>
      <c r="E4686" s="3"/>
      <c r="F4686" s="3"/>
      <c r="G4686" s="3"/>
      <c r="H4686" s="3"/>
      <c r="I4686" s="3"/>
      <c r="J4686" s="5"/>
      <c r="K4686" s="4"/>
      <c r="L4686" s="5"/>
      <c r="N4686" s="24" t="str">
        <f>IFERROR(VLOOKUP(E4686,'[1]Telefónny zoznam'!$C$3:$E$3000,2,FALSE), "#NF#")</f>
        <v>#NF#</v>
      </c>
      <c r="O4686" s="25" t="str">
        <f>IFERROR(VLOOKUP(E4686,'[1]Telefónny zoznam'!C:E, 3, FALSE), "")</f>
        <v/>
      </c>
    </row>
    <row r="4687" spans="3:15" ht="16.5" thickBot="1" x14ac:dyDescent="0.3">
      <c r="C4687" s="3"/>
      <c r="D4687" s="3"/>
      <c r="E4687" s="3"/>
      <c r="F4687" s="3"/>
      <c r="G4687" s="3"/>
      <c r="H4687" s="3"/>
      <c r="I4687" s="3"/>
      <c r="J4687" s="5"/>
      <c r="K4687" s="4"/>
      <c r="L4687" s="5"/>
      <c r="N4687" s="24" t="str">
        <f>IFERROR(VLOOKUP(E4687,'[1]Telefónny zoznam'!$C$3:$E$3000,2,FALSE), "#NF#")</f>
        <v>#NF#</v>
      </c>
      <c r="O4687" s="25" t="str">
        <f>IFERROR(VLOOKUP(E4687,'[1]Telefónny zoznam'!C:E, 3, FALSE), "")</f>
        <v/>
      </c>
    </row>
    <row r="4688" spans="3:15" ht="16.5" thickBot="1" x14ac:dyDescent="0.3">
      <c r="C4688" s="3"/>
      <c r="D4688" s="3"/>
      <c r="E4688" s="3"/>
      <c r="F4688" s="3"/>
      <c r="G4688" s="3"/>
      <c r="H4688" s="3"/>
      <c r="I4688" s="3"/>
      <c r="J4688" s="5"/>
      <c r="K4688" s="4"/>
      <c r="L4688" s="5"/>
      <c r="N4688" s="24" t="str">
        <f>IFERROR(VLOOKUP(E4688,'[1]Telefónny zoznam'!$C$3:$E$3000,2,FALSE), "#NF#")</f>
        <v>#NF#</v>
      </c>
      <c r="O4688" s="25" t="str">
        <f>IFERROR(VLOOKUP(E4688,'[1]Telefónny zoznam'!C:E, 3, FALSE), "")</f>
        <v/>
      </c>
    </row>
    <row r="4689" spans="3:15" ht="16.5" thickBot="1" x14ac:dyDescent="0.3">
      <c r="C4689" s="3"/>
      <c r="D4689" s="3"/>
      <c r="E4689" s="3"/>
      <c r="F4689" s="3"/>
      <c r="G4689" s="3"/>
      <c r="H4689" s="3"/>
      <c r="I4689" s="3"/>
      <c r="J4689" s="5"/>
      <c r="K4689" s="4"/>
      <c r="L4689" s="5"/>
      <c r="N4689" s="24" t="str">
        <f>IFERROR(VLOOKUP(E4689,'[1]Telefónny zoznam'!$C$3:$E$3000,2,FALSE), "#NF#")</f>
        <v>#NF#</v>
      </c>
      <c r="O4689" s="25" t="str">
        <f>IFERROR(VLOOKUP(E4689,'[1]Telefónny zoznam'!C:E, 3, FALSE), "")</f>
        <v/>
      </c>
    </row>
    <row r="4690" spans="3:15" ht="16.5" thickBot="1" x14ac:dyDescent="0.3">
      <c r="C4690" s="3"/>
      <c r="D4690" s="3"/>
      <c r="E4690" s="3"/>
      <c r="F4690" s="3"/>
      <c r="G4690" s="3"/>
      <c r="H4690" s="3"/>
      <c r="I4690" s="3"/>
      <c r="J4690" s="5"/>
      <c r="K4690" s="4"/>
      <c r="L4690" s="5"/>
      <c r="N4690" s="24" t="str">
        <f>IFERROR(VLOOKUP(E4690,'[1]Telefónny zoznam'!$C$3:$E$3000,2,FALSE), "#NF#")</f>
        <v>#NF#</v>
      </c>
      <c r="O4690" s="25" t="str">
        <f>IFERROR(VLOOKUP(E4690,'[1]Telefónny zoznam'!C:E, 3, FALSE), "")</f>
        <v/>
      </c>
    </row>
    <row r="4691" spans="3:15" ht="16.5" thickBot="1" x14ac:dyDescent="0.3">
      <c r="C4691" s="3"/>
      <c r="D4691" s="3"/>
      <c r="E4691" s="3"/>
      <c r="F4691" s="3"/>
      <c r="G4691" s="3"/>
      <c r="H4691" s="3"/>
      <c r="I4691" s="3"/>
      <c r="J4691" s="5"/>
      <c r="K4691" s="4"/>
      <c r="L4691" s="5"/>
      <c r="N4691" s="24" t="str">
        <f>IFERROR(VLOOKUP(E4691,'[1]Telefónny zoznam'!$C$3:$E$3000,2,FALSE), "#NF#")</f>
        <v>#NF#</v>
      </c>
      <c r="O4691" s="25" t="str">
        <f>IFERROR(VLOOKUP(E4691,'[1]Telefónny zoznam'!C:E, 3, FALSE), "")</f>
        <v/>
      </c>
    </row>
    <row r="4692" spans="3:15" ht="16.5" thickBot="1" x14ac:dyDescent="0.3">
      <c r="C4692" s="3"/>
      <c r="D4692" s="3"/>
      <c r="E4692" s="3"/>
      <c r="F4692" s="3"/>
      <c r="G4692" s="3"/>
      <c r="H4692" s="3"/>
      <c r="I4692" s="3"/>
      <c r="J4692" s="5"/>
      <c r="K4692" s="4"/>
      <c r="L4692" s="5"/>
      <c r="N4692" s="24" t="str">
        <f>IFERROR(VLOOKUP(E4692,'[1]Telefónny zoznam'!$C$3:$E$3000,2,FALSE), "#NF#")</f>
        <v>#NF#</v>
      </c>
      <c r="O4692" s="25" t="str">
        <f>IFERROR(VLOOKUP(E4692,'[1]Telefónny zoznam'!C:E, 3, FALSE), "")</f>
        <v/>
      </c>
    </row>
    <row r="4693" spans="3:15" ht="16.5" thickBot="1" x14ac:dyDescent="0.3">
      <c r="C4693" s="3"/>
      <c r="D4693" s="3"/>
      <c r="E4693" s="3"/>
      <c r="F4693" s="3"/>
      <c r="G4693" s="3"/>
      <c r="H4693" s="3"/>
      <c r="I4693" s="3"/>
      <c r="J4693" s="5"/>
      <c r="K4693" s="4"/>
      <c r="L4693" s="5"/>
      <c r="N4693" s="24" t="str">
        <f>IFERROR(VLOOKUP(E4693,'[1]Telefónny zoznam'!$C$3:$E$3000,2,FALSE), "#NF#")</f>
        <v>#NF#</v>
      </c>
      <c r="O4693" s="25" t="str">
        <f>IFERROR(VLOOKUP(E4693,'[1]Telefónny zoznam'!C:E, 3, FALSE), "")</f>
        <v/>
      </c>
    </row>
    <row r="4694" spans="3:15" ht="16.5" thickBot="1" x14ac:dyDescent="0.3">
      <c r="C4694" s="3"/>
      <c r="D4694" s="3"/>
      <c r="E4694" s="3"/>
      <c r="F4694" s="3"/>
      <c r="G4694" s="3"/>
      <c r="H4694" s="3"/>
      <c r="I4694" s="3"/>
      <c r="J4694" s="5"/>
      <c r="K4694" s="4"/>
      <c r="L4694" s="5"/>
      <c r="N4694" s="24" t="str">
        <f>IFERROR(VLOOKUP(E4694,'[1]Telefónny zoznam'!$C$3:$E$3000,2,FALSE), "#NF#")</f>
        <v>#NF#</v>
      </c>
      <c r="O4694" s="25" t="str">
        <f>IFERROR(VLOOKUP(E4694,'[1]Telefónny zoznam'!C:E, 3, FALSE), "")</f>
        <v/>
      </c>
    </row>
    <row r="4695" spans="3:15" ht="16.5" thickBot="1" x14ac:dyDescent="0.3">
      <c r="C4695" s="3"/>
      <c r="D4695" s="3"/>
      <c r="E4695" s="3"/>
      <c r="F4695" s="3"/>
      <c r="G4695" s="3"/>
      <c r="H4695" s="3"/>
      <c r="I4695" s="3"/>
      <c r="J4695" s="5"/>
      <c r="K4695" s="4"/>
      <c r="L4695" s="5"/>
      <c r="N4695" s="24" t="str">
        <f>IFERROR(VLOOKUP(E4695,'[1]Telefónny zoznam'!$C$3:$E$3000,2,FALSE), "#NF#")</f>
        <v>#NF#</v>
      </c>
      <c r="O4695" s="25" t="str">
        <f>IFERROR(VLOOKUP(E4695,'[1]Telefónny zoznam'!C:E, 3, FALSE), "")</f>
        <v/>
      </c>
    </row>
    <row r="4696" spans="3:15" ht="16.5" thickBot="1" x14ac:dyDescent="0.3">
      <c r="C4696" s="3"/>
      <c r="D4696" s="3"/>
      <c r="E4696" s="3"/>
      <c r="F4696" s="3"/>
      <c r="G4696" s="3"/>
      <c r="H4696" s="3"/>
      <c r="I4696" s="3"/>
      <c r="J4696" s="5"/>
      <c r="K4696" s="4"/>
      <c r="L4696" s="5"/>
      <c r="N4696" s="24" t="str">
        <f>IFERROR(VLOOKUP(E4696,'[1]Telefónny zoznam'!$C$3:$E$3000,2,FALSE), "#NF#")</f>
        <v>#NF#</v>
      </c>
      <c r="O4696" s="25" t="str">
        <f>IFERROR(VLOOKUP(E4696,'[1]Telefónny zoznam'!C:E, 3, FALSE), "")</f>
        <v/>
      </c>
    </row>
    <row r="4697" spans="3:15" ht="16.5" thickBot="1" x14ac:dyDescent="0.3">
      <c r="C4697" s="3"/>
      <c r="D4697" s="3"/>
      <c r="E4697" s="3"/>
      <c r="F4697" s="3"/>
      <c r="G4697" s="3"/>
      <c r="H4697" s="3"/>
      <c r="I4697" s="3"/>
      <c r="J4697" s="5"/>
      <c r="K4697" s="4"/>
      <c r="L4697" s="5"/>
      <c r="N4697" s="24" t="str">
        <f>IFERROR(VLOOKUP(E4697,'[1]Telefónny zoznam'!$C$3:$E$3000,2,FALSE), "#NF#")</f>
        <v>#NF#</v>
      </c>
      <c r="O4697" s="25" t="str">
        <f>IFERROR(VLOOKUP(E4697,'[1]Telefónny zoznam'!C:E, 3, FALSE), "")</f>
        <v/>
      </c>
    </row>
    <row r="4698" spans="3:15" ht="16.5" thickBot="1" x14ac:dyDescent="0.3">
      <c r="C4698" s="3"/>
      <c r="D4698" s="3"/>
      <c r="E4698" s="3"/>
      <c r="F4698" s="3"/>
      <c r="G4698" s="3"/>
      <c r="H4698" s="3"/>
      <c r="I4698" s="3"/>
      <c r="J4698" s="5"/>
      <c r="K4698" s="4"/>
      <c r="L4698" s="5"/>
      <c r="N4698" s="24" t="str">
        <f>IFERROR(VLOOKUP(E4698,'[1]Telefónny zoznam'!$C$3:$E$3000,2,FALSE), "#NF#")</f>
        <v>#NF#</v>
      </c>
      <c r="O4698" s="25" t="str">
        <f>IFERROR(VLOOKUP(E4698,'[1]Telefónny zoznam'!C:E, 3, FALSE), "")</f>
        <v/>
      </c>
    </row>
    <row r="4699" spans="3:15" ht="16.5" thickBot="1" x14ac:dyDescent="0.3">
      <c r="C4699" s="3"/>
      <c r="D4699" s="3"/>
      <c r="E4699" s="3"/>
      <c r="F4699" s="3"/>
      <c r="G4699" s="3"/>
      <c r="H4699" s="3"/>
      <c r="I4699" s="3"/>
      <c r="J4699" s="5"/>
      <c r="K4699" s="4"/>
      <c r="L4699" s="5"/>
      <c r="N4699" s="24" t="str">
        <f>IFERROR(VLOOKUP(E4699,'[1]Telefónny zoznam'!$C$3:$E$3000,2,FALSE), "#NF#")</f>
        <v>#NF#</v>
      </c>
      <c r="O4699" s="25" t="str">
        <f>IFERROR(VLOOKUP(E4699,'[1]Telefónny zoznam'!C:E, 3, FALSE), "")</f>
        <v/>
      </c>
    </row>
    <row r="4700" spans="3:15" ht="16.5" thickBot="1" x14ac:dyDescent="0.3">
      <c r="C4700" s="3"/>
      <c r="D4700" s="3"/>
      <c r="E4700" s="3"/>
      <c r="F4700" s="3"/>
      <c r="G4700" s="3"/>
      <c r="H4700" s="3"/>
      <c r="I4700" s="3"/>
      <c r="J4700" s="5"/>
      <c r="K4700" s="4"/>
      <c r="L4700" s="5"/>
      <c r="N4700" s="24" t="str">
        <f>IFERROR(VLOOKUP(E4700,'[1]Telefónny zoznam'!$C$3:$E$3000,2,FALSE), "#NF#")</f>
        <v>#NF#</v>
      </c>
      <c r="O4700" s="25" t="str">
        <f>IFERROR(VLOOKUP(E4700,'[1]Telefónny zoznam'!C:E, 3, FALSE), "")</f>
        <v/>
      </c>
    </row>
    <row r="4701" spans="3:15" ht="16.5" thickBot="1" x14ac:dyDescent="0.3">
      <c r="C4701" s="3"/>
      <c r="D4701" s="3"/>
      <c r="E4701" s="3"/>
      <c r="F4701" s="3"/>
      <c r="G4701" s="3"/>
      <c r="H4701" s="3"/>
      <c r="I4701" s="3"/>
      <c r="J4701" s="5"/>
      <c r="K4701" s="4"/>
      <c r="L4701" s="5"/>
      <c r="N4701" s="24" t="str">
        <f>IFERROR(VLOOKUP(E4701,'[1]Telefónny zoznam'!$C$3:$E$3000,2,FALSE), "#NF#")</f>
        <v>#NF#</v>
      </c>
      <c r="O4701" s="25" t="str">
        <f>IFERROR(VLOOKUP(E4701,'[1]Telefónny zoznam'!C:E, 3, FALSE), "")</f>
        <v/>
      </c>
    </row>
    <row r="4702" spans="3:15" ht="16.5" thickBot="1" x14ac:dyDescent="0.3">
      <c r="C4702" s="3"/>
      <c r="D4702" s="3"/>
      <c r="E4702" s="3"/>
      <c r="F4702" s="3"/>
      <c r="G4702" s="3"/>
      <c r="H4702" s="3"/>
      <c r="I4702" s="3"/>
      <c r="J4702" s="5"/>
      <c r="K4702" s="4"/>
      <c r="L4702" s="5"/>
      <c r="N4702" s="24" t="str">
        <f>IFERROR(VLOOKUP(E4702,'[1]Telefónny zoznam'!$C$3:$E$3000,2,FALSE), "#NF#")</f>
        <v>#NF#</v>
      </c>
      <c r="O4702" s="25" t="str">
        <f>IFERROR(VLOOKUP(E4702,'[1]Telefónny zoznam'!C:E, 3, FALSE), "")</f>
        <v/>
      </c>
    </row>
    <row r="4703" spans="3:15" ht="16.5" thickBot="1" x14ac:dyDescent="0.3">
      <c r="C4703" s="3"/>
      <c r="D4703" s="3"/>
      <c r="E4703" s="3"/>
      <c r="F4703" s="3"/>
      <c r="G4703" s="3"/>
      <c r="H4703" s="3"/>
      <c r="I4703" s="3"/>
      <c r="J4703" s="5"/>
      <c r="K4703" s="4"/>
      <c r="L4703" s="5"/>
      <c r="N4703" s="24" t="str">
        <f>IFERROR(VLOOKUP(E4703,'[1]Telefónny zoznam'!$C$3:$E$3000,2,FALSE), "#NF#")</f>
        <v>#NF#</v>
      </c>
      <c r="O4703" s="25" t="str">
        <f>IFERROR(VLOOKUP(E4703,'[1]Telefónny zoznam'!C:E, 3, FALSE), "")</f>
        <v/>
      </c>
    </row>
    <row r="4704" spans="3:15" ht="16.5" thickBot="1" x14ac:dyDescent="0.3">
      <c r="C4704" s="3"/>
      <c r="D4704" s="3"/>
      <c r="E4704" s="3"/>
      <c r="F4704" s="3"/>
      <c r="G4704" s="3"/>
      <c r="H4704" s="3"/>
      <c r="I4704" s="3"/>
      <c r="J4704" s="5"/>
      <c r="K4704" s="4"/>
      <c r="L4704" s="5"/>
      <c r="N4704" s="24" t="str">
        <f>IFERROR(VLOOKUP(E4704,'[1]Telefónny zoznam'!$C$3:$E$3000,2,FALSE), "#NF#")</f>
        <v>#NF#</v>
      </c>
      <c r="O4704" s="25" t="str">
        <f>IFERROR(VLOOKUP(E4704,'[1]Telefónny zoznam'!C:E, 3, FALSE), "")</f>
        <v/>
      </c>
    </row>
    <row r="4705" spans="3:15" ht="16.5" thickBot="1" x14ac:dyDescent="0.3">
      <c r="C4705" s="3"/>
      <c r="D4705" s="3"/>
      <c r="E4705" s="3"/>
      <c r="F4705" s="3"/>
      <c r="G4705" s="3"/>
      <c r="H4705" s="3"/>
      <c r="I4705" s="3"/>
      <c r="J4705" s="5"/>
      <c r="K4705" s="4"/>
      <c r="L4705" s="5"/>
      <c r="N4705" s="24" t="str">
        <f>IFERROR(VLOOKUP(E4705,'[1]Telefónny zoznam'!$C$3:$E$3000,2,FALSE), "#NF#")</f>
        <v>#NF#</v>
      </c>
      <c r="O4705" s="25" t="str">
        <f>IFERROR(VLOOKUP(E4705,'[1]Telefónny zoznam'!C:E, 3, FALSE), "")</f>
        <v/>
      </c>
    </row>
    <row r="4706" spans="3:15" ht="16.5" thickBot="1" x14ac:dyDescent="0.3">
      <c r="C4706" s="3"/>
      <c r="D4706" s="3"/>
      <c r="E4706" s="3"/>
      <c r="F4706" s="3"/>
      <c r="G4706" s="3"/>
      <c r="H4706" s="3"/>
      <c r="I4706" s="3"/>
      <c r="J4706" s="5"/>
      <c r="K4706" s="4"/>
      <c r="L4706" s="5"/>
      <c r="N4706" s="24" t="str">
        <f>IFERROR(VLOOKUP(E4706,'[1]Telefónny zoznam'!$C$3:$E$3000,2,FALSE), "#NF#")</f>
        <v>#NF#</v>
      </c>
      <c r="O4706" s="25" t="str">
        <f>IFERROR(VLOOKUP(E4706,'[1]Telefónny zoznam'!C:E, 3, FALSE), "")</f>
        <v/>
      </c>
    </row>
    <row r="4707" spans="3:15" ht="16.5" thickBot="1" x14ac:dyDescent="0.3">
      <c r="C4707" s="3"/>
      <c r="D4707" s="3"/>
      <c r="E4707" s="3"/>
      <c r="F4707" s="3"/>
      <c r="G4707" s="3"/>
      <c r="H4707" s="3"/>
      <c r="I4707" s="3"/>
      <c r="J4707" s="5"/>
      <c r="K4707" s="4"/>
      <c r="L4707" s="5"/>
      <c r="N4707" s="24" t="str">
        <f>IFERROR(VLOOKUP(E4707,'[1]Telefónny zoznam'!$C$3:$E$3000,2,FALSE), "#NF#")</f>
        <v>#NF#</v>
      </c>
      <c r="O4707" s="25" t="str">
        <f>IFERROR(VLOOKUP(E4707,'[1]Telefónny zoznam'!C:E, 3, FALSE), "")</f>
        <v/>
      </c>
    </row>
    <row r="4708" spans="3:15" ht="16.5" thickBot="1" x14ac:dyDescent="0.3">
      <c r="C4708" s="3"/>
      <c r="D4708" s="3"/>
      <c r="E4708" s="3"/>
      <c r="F4708" s="3"/>
      <c r="G4708" s="3"/>
      <c r="H4708" s="3"/>
      <c r="I4708" s="3"/>
      <c r="J4708" s="5"/>
      <c r="K4708" s="4"/>
      <c r="L4708" s="5"/>
      <c r="N4708" s="24" t="str">
        <f>IFERROR(VLOOKUP(E4708,'[1]Telefónny zoznam'!$C$3:$E$3000,2,FALSE), "#NF#")</f>
        <v>#NF#</v>
      </c>
      <c r="O4708" s="25" t="str">
        <f>IFERROR(VLOOKUP(E4708,'[1]Telefónny zoznam'!C:E, 3, FALSE), "")</f>
        <v/>
      </c>
    </row>
    <row r="4709" spans="3:15" ht="16.5" thickBot="1" x14ac:dyDescent="0.3">
      <c r="C4709" s="3"/>
      <c r="D4709" s="3"/>
      <c r="E4709" s="3"/>
      <c r="F4709" s="3"/>
      <c r="G4709" s="3"/>
      <c r="H4709" s="3"/>
      <c r="I4709" s="3"/>
      <c r="J4709" s="5"/>
      <c r="K4709" s="4"/>
      <c r="L4709" s="5"/>
      <c r="N4709" s="24" t="str">
        <f>IFERROR(VLOOKUP(E4709,'[1]Telefónny zoznam'!$C$3:$E$3000,2,FALSE), "#NF#")</f>
        <v>#NF#</v>
      </c>
      <c r="O4709" s="25" t="str">
        <f>IFERROR(VLOOKUP(E4709,'[1]Telefónny zoznam'!C:E, 3, FALSE), "")</f>
        <v/>
      </c>
    </row>
    <row r="4710" spans="3:15" ht="16.5" thickBot="1" x14ac:dyDescent="0.3">
      <c r="C4710" s="3"/>
      <c r="D4710" s="3"/>
      <c r="E4710" s="3"/>
      <c r="F4710" s="3"/>
      <c r="G4710" s="3"/>
      <c r="H4710" s="3"/>
      <c r="I4710" s="3"/>
      <c r="J4710" s="5"/>
      <c r="K4710" s="4"/>
      <c r="L4710" s="5"/>
      <c r="N4710" s="24" t="str">
        <f>IFERROR(VLOOKUP(E4710,'[1]Telefónny zoznam'!$C$3:$E$3000,2,FALSE), "#NF#")</f>
        <v>#NF#</v>
      </c>
      <c r="O4710" s="25" t="str">
        <f>IFERROR(VLOOKUP(E4710,'[1]Telefónny zoznam'!C:E, 3, FALSE), "")</f>
        <v/>
      </c>
    </row>
    <row r="4711" spans="3:15" ht="16.5" thickBot="1" x14ac:dyDescent="0.3">
      <c r="C4711" s="3"/>
      <c r="D4711" s="3"/>
      <c r="E4711" s="3"/>
      <c r="F4711" s="3"/>
      <c r="G4711" s="3"/>
      <c r="H4711" s="3"/>
      <c r="I4711" s="3"/>
      <c r="J4711" s="5"/>
      <c r="K4711" s="4"/>
      <c r="L4711" s="5"/>
      <c r="N4711" s="24" t="str">
        <f>IFERROR(VLOOKUP(E4711,'[1]Telefónny zoznam'!$C$3:$E$3000,2,FALSE), "#NF#")</f>
        <v>#NF#</v>
      </c>
      <c r="O4711" s="25" t="str">
        <f>IFERROR(VLOOKUP(E4711,'[1]Telefónny zoznam'!C:E, 3, FALSE), "")</f>
        <v/>
      </c>
    </row>
    <row r="4712" spans="3:15" ht="16.5" thickBot="1" x14ac:dyDescent="0.3">
      <c r="C4712" s="3"/>
      <c r="D4712" s="3"/>
      <c r="E4712" s="3"/>
      <c r="F4712" s="3"/>
      <c r="G4712" s="3"/>
      <c r="H4712" s="3"/>
      <c r="I4712" s="3"/>
      <c r="J4712" s="5"/>
      <c r="K4712" s="4"/>
      <c r="L4712" s="5"/>
      <c r="N4712" s="24" t="str">
        <f>IFERROR(VLOOKUP(E4712,'[1]Telefónny zoznam'!$C$3:$E$3000,2,FALSE), "#NF#")</f>
        <v>#NF#</v>
      </c>
      <c r="O4712" s="25" t="str">
        <f>IFERROR(VLOOKUP(E4712,'[1]Telefónny zoznam'!C:E, 3, FALSE), "")</f>
        <v/>
      </c>
    </row>
    <row r="4713" spans="3:15" ht="16.5" thickBot="1" x14ac:dyDescent="0.3">
      <c r="C4713" s="3"/>
      <c r="D4713" s="3"/>
      <c r="E4713" s="3"/>
      <c r="F4713" s="3"/>
      <c r="G4713" s="3"/>
      <c r="H4713" s="3"/>
      <c r="I4713" s="3"/>
      <c r="J4713" s="5"/>
      <c r="K4713" s="4"/>
      <c r="L4713" s="5"/>
      <c r="N4713" s="24" t="str">
        <f>IFERROR(VLOOKUP(E4713,'[1]Telefónny zoznam'!$C$3:$E$3000,2,FALSE), "#NF#")</f>
        <v>#NF#</v>
      </c>
      <c r="O4713" s="25" t="str">
        <f>IFERROR(VLOOKUP(E4713,'[1]Telefónny zoznam'!C:E, 3, FALSE), "")</f>
        <v/>
      </c>
    </row>
    <row r="4714" spans="3:15" ht="16.5" thickBot="1" x14ac:dyDescent="0.3">
      <c r="C4714" s="3"/>
      <c r="D4714" s="3"/>
      <c r="E4714" s="3"/>
      <c r="F4714" s="3"/>
      <c r="G4714" s="3"/>
      <c r="H4714" s="3"/>
      <c r="I4714" s="3"/>
      <c r="J4714" s="5"/>
      <c r="K4714" s="4"/>
      <c r="L4714" s="5"/>
      <c r="N4714" s="24" t="str">
        <f>IFERROR(VLOOKUP(E4714,'[1]Telefónny zoznam'!$C$3:$E$3000,2,FALSE), "#NF#")</f>
        <v>#NF#</v>
      </c>
      <c r="O4714" s="25" t="str">
        <f>IFERROR(VLOOKUP(E4714,'[1]Telefónny zoznam'!C:E, 3, FALSE), "")</f>
        <v/>
      </c>
    </row>
    <row r="4715" spans="3:15" ht="16.5" thickBot="1" x14ac:dyDescent="0.3">
      <c r="C4715" s="3"/>
      <c r="D4715" s="3"/>
      <c r="E4715" s="3"/>
      <c r="F4715" s="3"/>
      <c r="G4715" s="3"/>
      <c r="H4715" s="3"/>
      <c r="I4715" s="3"/>
      <c r="J4715" s="5"/>
      <c r="K4715" s="4"/>
      <c r="L4715" s="5"/>
      <c r="N4715" s="24" t="str">
        <f>IFERROR(VLOOKUP(E4715,'[1]Telefónny zoznam'!$C$3:$E$3000,2,FALSE), "#NF#")</f>
        <v>#NF#</v>
      </c>
      <c r="O4715" s="25" t="str">
        <f>IFERROR(VLOOKUP(E4715,'[1]Telefónny zoznam'!C:E, 3, FALSE), "")</f>
        <v/>
      </c>
    </row>
    <row r="4716" spans="3:15" ht="16.5" thickBot="1" x14ac:dyDescent="0.3">
      <c r="C4716" s="3"/>
      <c r="D4716" s="3"/>
      <c r="E4716" s="3"/>
      <c r="F4716" s="3"/>
      <c r="G4716" s="3"/>
      <c r="H4716" s="3"/>
      <c r="I4716" s="3"/>
      <c r="J4716" s="5"/>
      <c r="K4716" s="4"/>
      <c r="L4716" s="5"/>
      <c r="N4716" s="24" t="str">
        <f>IFERROR(VLOOKUP(E4716,'[1]Telefónny zoznam'!$C$3:$E$3000,2,FALSE), "#NF#")</f>
        <v>#NF#</v>
      </c>
      <c r="O4716" s="25" t="str">
        <f>IFERROR(VLOOKUP(E4716,'[1]Telefónny zoznam'!C:E, 3, FALSE), "")</f>
        <v/>
      </c>
    </row>
    <row r="4717" spans="3:15" ht="16.5" thickBot="1" x14ac:dyDescent="0.3">
      <c r="C4717" s="3"/>
      <c r="D4717" s="3"/>
      <c r="E4717" s="3"/>
      <c r="F4717" s="3"/>
      <c r="G4717" s="3"/>
      <c r="H4717" s="3"/>
      <c r="I4717" s="3"/>
      <c r="J4717" s="5"/>
      <c r="K4717" s="4"/>
      <c r="L4717" s="5"/>
      <c r="N4717" s="24" t="str">
        <f>IFERROR(VLOOKUP(E4717,'[1]Telefónny zoznam'!$C$3:$E$3000,2,FALSE), "#NF#")</f>
        <v>#NF#</v>
      </c>
      <c r="O4717" s="25" t="str">
        <f>IFERROR(VLOOKUP(E4717,'[1]Telefónny zoznam'!C:E, 3, FALSE), "")</f>
        <v/>
      </c>
    </row>
    <row r="4718" spans="3:15" ht="16.5" thickBot="1" x14ac:dyDescent="0.3">
      <c r="C4718" s="3"/>
      <c r="D4718" s="3"/>
      <c r="E4718" s="3"/>
      <c r="F4718" s="3"/>
      <c r="G4718" s="3"/>
      <c r="H4718" s="3"/>
      <c r="I4718" s="3"/>
      <c r="J4718" s="5"/>
      <c r="K4718" s="4"/>
      <c r="L4718" s="5"/>
      <c r="N4718" s="24" t="str">
        <f>IFERROR(VLOOKUP(E4718,'[1]Telefónny zoznam'!$C$3:$E$3000,2,FALSE), "#NF#")</f>
        <v>#NF#</v>
      </c>
      <c r="O4718" s="25" t="str">
        <f>IFERROR(VLOOKUP(E4718,'[1]Telefónny zoznam'!C:E, 3, FALSE), "")</f>
        <v/>
      </c>
    </row>
    <row r="4719" spans="3:15" ht="16.5" thickBot="1" x14ac:dyDescent="0.3">
      <c r="C4719" s="3"/>
      <c r="D4719" s="3"/>
      <c r="E4719" s="3"/>
      <c r="F4719" s="3"/>
      <c r="G4719" s="3"/>
      <c r="H4719" s="3"/>
      <c r="I4719" s="3"/>
      <c r="J4719" s="5"/>
      <c r="K4719" s="4"/>
      <c r="L4719" s="5"/>
      <c r="N4719" s="24" t="str">
        <f>IFERROR(VLOOKUP(E4719,'[1]Telefónny zoznam'!$C$3:$E$3000,2,FALSE), "#NF#")</f>
        <v>#NF#</v>
      </c>
      <c r="O4719" s="25" t="str">
        <f>IFERROR(VLOOKUP(E4719,'[1]Telefónny zoznam'!C:E, 3, FALSE), "")</f>
        <v/>
      </c>
    </row>
    <row r="4720" spans="3:15" ht="16.5" thickBot="1" x14ac:dyDescent="0.3">
      <c r="C4720" s="3"/>
      <c r="D4720" s="3"/>
      <c r="E4720" s="3"/>
      <c r="F4720" s="3"/>
      <c r="G4720" s="3"/>
      <c r="H4720" s="3"/>
      <c r="I4720" s="3"/>
      <c r="J4720" s="5"/>
      <c r="K4720" s="4"/>
      <c r="L4720" s="5"/>
      <c r="N4720" s="24" t="str">
        <f>IFERROR(VLOOKUP(E4720,'[1]Telefónny zoznam'!$C$3:$E$3000,2,FALSE), "#NF#")</f>
        <v>#NF#</v>
      </c>
      <c r="O4720" s="25" t="str">
        <f>IFERROR(VLOOKUP(E4720,'[1]Telefónny zoznam'!C:E, 3, FALSE), "")</f>
        <v/>
      </c>
    </row>
    <row r="4721" spans="3:15" ht="16.5" thickBot="1" x14ac:dyDescent="0.3">
      <c r="C4721" s="3"/>
      <c r="D4721" s="3"/>
      <c r="E4721" s="3"/>
      <c r="F4721" s="3"/>
      <c r="G4721" s="3"/>
      <c r="H4721" s="3"/>
      <c r="I4721" s="3"/>
      <c r="J4721" s="5"/>
      <c r="K4721" s="4"/>
      <c r="L4721" s="5"/>
      <c r="N4721" s="24" t="str">
        <f>IFERROR(VLOOKUP(E4721,'[1]Telefónny zoznam'!$C$3:$E$3000,2,FALSE), "#NF#")</f>
        <v>#NF#</v>
      </c>
      <c r="O4721" s="25" t="str">
        <f>IFERROR(VLOOKUP(E4721,'[1]Telefónny zoznam'!C:E, 3, FALSE), "")</f>
        <v/>
      </c>
    </row>
    <row r="4722" spans="3:15" ht="16.5" thickBot="1" x14ac:dyDescent="0.3">
      <c r="C4722" s="3"/>
      <c r="D4722" s="3"/>
      <c r="E4722" s="3"/>
      <c r="F4722" s="3"/>
      <c r="G4722" s="3"/>
      <c r="H4722" s="3"/>
      <c r="I4722" s="3"/>
      <c r="J4722" s="5"/>
      <c r="K4722" s="4"/>
      <c r="L4722" s="5"/>
      <c r="N4722" s="24" t="str">
        <f>IFERROR(VLOOKUP(E4722,'[1]Telefónny zoznam'!$C$3:$E$3000,2,FALSE), "#NF#")</f>
        <v>#NF#</v>
      </c>
      <c r="O4722" s="25" t="str">
        <f>IFERROR(VLOOKUP(E4722,'[1]Telefónny zoznam'!C:E, 3, FALSE), "")</f>
        <v/>
      </c>
    </row>
    <row r="4723" spans="3:15" ht="16.5" thickBot="1" x14ac:dyDescent="0.3">
      <c r="C4723" s="3"/>
      <c r="D4723" s="3"/>
      <c r="E4723" s="3"/>
      <c r="F4723" s="3"/>
      <c r="G4723" s="3"/>
      <c r="H4723" s="3"/>
      <c r="I4723" s="3"/>
      <c r="J4723" s="5"/>
      <c r="K4723" s="4"/>
      <c r="L4723" s="5"/>
      <c r="N4723" s="24" t="str">
        <f>IFERROR(VLOOKUP(E4723,'[1]Telefónny zoznam'!$C$3:$E$3000,2,FALSE), "#NF#")</f>
        <v>#NF#</v>
      </c>
      <c r="O4723" s="25" t="str">
        <f>IFERROR(VLOOKUP(E4723,'[1]Telefónny zoznam'!C:E, 3, FALSE), "")</f>
        <v/>
      </c>
    </row>
    <row r="4724" spans="3:15" ht="16.5" thickBot="1" x14ac:dyDescent="0.3">
      <c r="C4724" s="3"/>
      <c r="D4724" s="3"/>
      <c r="E4724" s="3"/>
      <c r="F4724" s="3"/>
      <c r="G4724" s="3"/>
      <c r="H4724" s="3"/>
      <c r="I4724" s="3"/>
      <c r="J4724" s="5"/>
      <c r="K4724" s="4"/>
      <c r="L4724" s="5"/>
      <c r="N4724" s="24" t="str">
        <f>IFERROR(VLOOKUP(E4724,'[1]Telefónny zoznam'!$C$3:$E$3000,2,FALSE), "#NF#")</f>
        <v>#NF#</v>
      </c>
      <c r="O4724" s="25" t="str">
        <f>IFERROR(VLOOKUP(E4724,'[1]Telefónny zoznam'!C:E, 3, FALSE), "")</f>
        <v/>
      </c>
    </row>
    <row r="4725" spans="3:15" ht="16.5" thickBot="1" x14ac:dyDescent="0.3">
      <c r="C4725" s="3"/>
      <c r="D4725" s="3"/>
      <c r="E4725" s="3"/>
      <c r="F4725" s="3"/>
      <c r="G4725" s="3"/>
      <c r="H4725" s="3"/>
      <c r="I4725" s="3"/>
      <c r="J4725" s="5"/>
      <c r="K4725" s="4"/>
      <c r="L4725" s="5"/>
      <c r="N4725" s="24" t="str">
        <f>IFERROR(VLOOKUP(E4725,'[1]Telefónny zoznam'!$C$3:$E$3000,2,FALSE), "#NF#")</f>
        <v>#NF#</v>
      </c>
      <c r="O4725" s="25" t="str">
        <f>IFERROR(VLOOKUP(E4725,'[1]Telefónny zoznam'!C:E, 3, FALSE), "")</f>
        <v/>
      </c>
    </row>
    <row r="4726" spans="3:15" ht="16.5" thickBot="1" x14ac:dyDescent="0.3">
      <c r="C4726" s="3"/>
      <c r="D4726" s="3"/>
      <c r="E4726" s="3"/>
      <c r="F4726" s="3"/>
      <c r="G4726" s="3"/>
      <c r="H4726" s="3"/>
      <c r="I4726" s="3"/>
      <c r="J4726" s="5"/>
      <c r="K4726" s="4"/>
      <c r="L4726" s="5"/>
      <c r="N4726" s="24" t="str">
        <f>IFERROR(VLOOKUP(E4726,'[1]Telefónny zoznam'!$C$3:$E$3000,2,FALSE), "#NF#")</f>
        <v>#NF#</v>
      </c>
      <c r="O4726" s="25" t="str">
        <f>IFERROR(VLOOKUP(E4726,'[1]Telefónny zoznam'!C:E, 3, FALSE), "")</f>
        <v/>
      </c>
    </row>
    <row r="4727" spans="3:15" ht="16.5" thickBot="1" x14ac:dyDescent="0.3">
      <c r="C4727" s="3"/>
      <c r="D4727" s="3"/>
      <c r="E4727" s="3"/>
      <c r="F4727" s="3"/>
      <c r="G4727" s="3"/>
      <c r="H4727" s="3"/>
      <c r="I4727" s="3"/>
      <c r="J4727" s="5"/>
      <c r="K4727" s="4"/>
      <c r="L4727" s="5"/>
      <c r="N4727" s="24" t="str">
        <f>IFERROR(VLOOKUP(E4727,'[1]Telefónny zoznam'!$C$3:$E$3000,2,FALSE), "#NF#")</f>
        <v>#NF#</v>
      </c>
      <c r="O4727" s="25" t="str">
        <f>IFERROR(VLOOKUP(E4727,'[1]Telefónny zoznam'!C:E, 3, FALSE), "")</f>
        <v/>
      </c>
    </row>
    <row r="4728" spans="3:15" ht="16.5" thickBot="1" x14ac:dyDescent="0.3">
      <c r="C4728" s="3"/>
      <c r="D4728" s="3"/>
      <c r="E4728" s="3"/>
      <c r="F4728" s="3"/>
      <c r="G4728" s="3"/>
      <c r="H4728" s="3"/>
      <c r="I4728" s="3"/>
      <c r="J4728" s="5"/>
      <c r="K4728" s="4"/>
      <c r="L4728" s="5"/>
      <c r="N4728" s="24" t="str">
        <f>IFERROR(VLOOKUP(E4728,'[1]Telefónny zoznam'!$C$3:$E$3000,2,FALSE), "#NF#")</f>
        <v>#NF#</v>
      </c>
      <c r="O4728" s="25" t="str">
        <f>IFERROR(VLOOKUP(E4728,'[1]Telefónny zoznam'!C:E, 3, FALSE), "")</f>
        <v/>
      </c>
    </row>
    <row r="4729" spans="3:15" ht="16.5" thickBot="1" x14ac:dyDescent="0.3">
      <c r="C4729" s="3"/>
      <c r="D4729" s="3"/>
      <c r="E4729" s="3"/>
      <c r="F4729" s="3"/>
      <c r="G4729" s="3"/>
      <c r="H4729" s="3"/>
      <c r="I4729" s="3"/>
      <c r="J4729" s="5"/>
      <c r="K4729" s="4"/>
      <c r="L4729" s="5"/>
      <c r="N4729" s="24" t="str">
        <f>IFERROR(VLOOKUP(E4729,'[1]Telefónny zoznam'!$C$3:$E$3000,2,FALSE), "#NF#")</f>
        <v>#NF#</v>
      </c>
      <c r="O4729" s="25" t="str">
        <f>IFERROR(VLOOKUP(E4729,'[1]Telefónny zoznam'!C:E, 3, FALSE), "")</f>
        <v/>
      </c>
    </row>
    <row r="4730" spans="3:15" ht="16.5" thickBot="1" x14ac:dyDescent="0.3">
      <c r="C4730" s="3"/>
      <c r="D4730" s="3"/>
      <c r="E4730" s="3"/>
      <c r="F4730" s="3"/>
      <c r="G4730" s="3"/>
      <c r="H4730" s="3"/>
      <c r="I4730" s="3"/>
      <c r="J4730" s="5"/>
      <c r="K4730" s="4"/>
      <c r="L4730" s="5"/>
      <c r="N4730" s="24" t="str">
        <f>IFERROR(VLOOKUP(E4730,'[1]Telefónny zoznam'!$C$3:$E$3000,2,FALSE), "#NF#")</f>
        <v>#NF#</v>
      </c>
      <c r="O4730" s="25" t="str">
        <f>IFERROR(VLOOKUP(E4730,'[1]Telefónny zoznam'!C:E, 3, FALSE), "")</f>
        <v/>
      </c>
    </row>
    <row r="4731" spans="3:15" ht="16.5" thickBot="1" x14ac:dyDescent="0.3">
      <c r="C4731" s="3"/>
      <c r="D4731" s="3"/>
      <c r="E4731" s="3"/>
      <c r="F4731" s="3"/>
      <c r="G4731" s="3"/>
      <c r="H4731" s="3"/>
      <c r="I4731" s="3"/>
      <c r="J4731" s="5"/>
      <c r="K4731" s="4"/>
      <c r="L4731" s="5"/>
      <c r="N4731" s="24" t="str">
        <f>IFERROR(VLOOKUP(E4731,'[1]Telefónny zoznam'!$C$3:$E$3000,2,FALSE), "#NF#")</f>
        <v>#NF#</v>
      </c>
      <c r="O4731" s="25" t="str">
        <f>IFERROR(VLOOKUP(E4731,'[1]Telefónny zoznam'!C:E, 3, FALSE), "")</f>
        <v/>
      </c>
    </row>
    <row r="4732" spans="3:15" ht="16.5" thickBot="1" x14ac:dyDescent="0.3">
      <c r="C4732" s="3"/>
      <c r="D4732" s="3"/>
      <c r="E4732" s="3"/>
      <c r="F4732" s="3"/>
      <c r="G4732" s="3"/>
      <c r="H4732" s="3"/>
      <c r="I4732" s="3"/>
      <c r="J4732" s="5"/>
      <c r="K4732" s="4"/>
      <c r="L4732" s="5"/>
      <c r="N4732" s="24" t="str">
        <f>IFERROR(VLOOKUP(E4732,'[1]Telefónny zoznam'!$C$3:$E$3000,2,FALSE), "#NF#")</f>
        <v>#NF#</v>
      </c>
      <c r="O4732" s="25" t="str">
        <f>IFERROR(VLOOKUP(E4732,'[1]Telefónny zoznam'!C:E, 3, FALSE), "")</f>
        <v/>
      </c>
    </row>
    <row r="4733" spans="3:15" ht="16.5" thickBot="1" x14ac:dyDescent="0.3">
      <c r="C4733" s="3"/>
      <c r="D4733" s="3"/>
      <c r="E4733" s="3"/>
      <c r="F4733" s="3"/>
      <c r="G4733" s="3"/>
      <c r="H4733" s="3"/>
      <c r="I4733" s="3"/>
      <c r="J4733" s="5"/>
      <c r="K4733" s="4"/>
      <c r="L4733" s="5"/>
      <c r="N4733" s="24" t="str">
        <f>IFERROR(VLOOKUP(E4733,'[1]Telefónny zoznam'!$C$3:$E$3000,2,FALSE), "#NF#")</f>
        <v>#NF#</v>
      </c>
      <c r="O4733" s="25" t="str">
        <f>IFERROR(VLOOKUP(E4733,'[1]Telefónny zoznam'!C:E, 3, FALSE), "")</f>
        <v/>
      </c>
    </row>
    <row r="4734" spans="3:15" ht="16.5" thickBot="1" x14ac:dyDescent="0.3">
      <c r="C4734" s="3"/>
      <c r="D4734" s="3"/>
      <c r="E4734" s="3"/>
      <c r="F4734" s="3"/>
      <c r="G4734" s="3"/>
      <c r="H4734" s="3"/>
      <c r="I4734" s="3"/>
      <c r="J4734" s="5"/>
      <c r="K4734" s="4"/>
      <c r="L4734" s="5"/>
      <c r="N4734" s="24" t="str">
        <f>IFERROR(VLOOKUP(E4734,'[1]Telefónny zoznam'!$C$3:$E$3000,2,FALSE), "#NF#")</f>
        <v>#NF#</v>
      </c>
      <c r="O4734" s="25" t="str">
        <f>IFERROR(VLOOKUP(E4734,'[1]Telefónny zoznam'!C:E, 3, FALSE), "")</f>
        <v/>
      </c>
    </row>
    <row r="4735" spans="3:15" ht="16.5" thickBot="1" x14ac:dyDescent="0.3">
      <c r="C4735" s="3"/>
      <c r="D4735" s="3"/>
      <c r="E4735" s="3"/>
      <c r="F4735" s="3"/>
      <c r="G4735" s="3"/>
      <c r="H4735" s="3"/>
      <c r="I4735" s="3"/>
      <c r="J4735" s="5"/>
      <c r="K4735" s="4"/>
      <c r="L4735" s="5"/>
      <c r="N4735" s="24" t="str">
        <f>IFERROR(VLOOKUP(E4735,'[1]Telefónny zoznam'!$C$3:$E$3000,2,FALSE), "#NF#")</f>
        <v>#NF#</v>
      </c>
      <c r="O4735" s="25" t="str">
        <f>IFERROR(VLOOKUP(E4735,'[1]Telefónny zoznam'!C:E, 3, FALSE), "")</f>
        <v/>
      </c>
    </row>
    <row r="4736" spans="3:15" ht="16.5" thickBot="1" x14ac:dyDescent="0.3">
      <c r="C4736" s="3"/>
      <c r="D4736" s="3"/>
      <c r="E4736" s="3"/>
      <c r="F4736" s="3"/>
      <c r="G4736" s="3"/>
      <c r="H4736" s="3"/>
      <c r="I4736" s="3"/>
      <c r="J4736" s="5"/>
      <c r="K4736" s="4"/>
      <c r="L4736" s="5"/>
      <c r="N4736" s="24" t="str">
        <f>IFERROR(VLOOKUP(E4736,'[1]Telefónny zoznam'!$C$3:$E$3000,2,FALSE), "#NF#")</f>
        <v>#NF#</v>
      </c>
      <c r="O4736" s="25" t="str">
        <f>IFERROR(VLOOKUP(E4736,'[1]Telefónny zoznam'!C:E, 3, FALSE), "")</f>
        <v/>
      </c>
    </row>
    <row r="4737" spans="3:15" ht="16.5" thickBot="1" x14ac:dyDescent="0.3">
      <c r="C4737" s="3"/>
      <c r="D4737" s="3"/>
      <c r="E4737" s="3"/>
      <c r="F4737" s="3"/>
      <c r="G4737" s="3"/>
      <c r="H4737" s="3"/>
      <c r="I4737" s="3"/>
      <c r="J4737" s="5"/>
      <c r="K4737" s="4"/>
      <c r="L4737" s="5"/>
      <c r="N4737" s="24" t="str">
        <f>IFERROR(VLOOKUP(E4737,'[1]Telefónny zoznam'!$C$3:$E$3000,2,FALSE), "#NF#")</f>
        <v>#NF#</v>
      </c>
      <c r="O4737" s="25" t="str">
        <f>IFERROR(VLOOKUP(E4737,'[1]Telefónny zoznam'!C:E, 3, FALSE), "")</f>
        <v/>
      </c>
    </row>
    <row r="4738" spans="3:15" ht="16.5" thickBot="1" x14ac:dyDescent="0.3">
      <c r="C4738" s="3"/>
      <c r="D4738" s="3"/>
      <c r="E4738" s="3"/>
      <c r="F4738" s="3"/>
      <c r="G4738" s="3"/>
      <c r="H4738" s="3"/>
      <c r="I4738" s="3"/>
      <c r="J4738" s="5"/>
      <c r="K4738" s="4"/>
      <c r="L4738" s="5"/>
      <c r="N4738" s="24" t="str">
        <f>IFERROR(VLOOKUP(E4738,'[1]Telefónny zoznam'!$C$3:$E$3000,2,FALSE), "#NF#")</f>
        <v>#NF#</v>
      </c>
      <c r="O4738" s="25" t="str">
        <f>IFERROR(VLOOKUP(E4738,'[1]Telefónny zoznam'!C:E, 3, FALSE), "")</f>
        <v/>
      </c>
    </row>
    <row r="4739" spans="3:15" ht="16.5" thickBot="1" x14ac:dyDescent="0.3">
      <c r="C4739" s="3"/>
      <c r="D4739" s="3"/>
      <c r="E4739" s="3"/>
      <c r="F4739" s="3"/>
      <c r="G4739" s="3"/>
      <c r="H4739" s="3"/>
      <c r="I4739" s="3"/>
      <c r="J4739" s="5"/>
      <c r="K4739" s="4"/>
      <c r="L4739" s="5"/>
      <c r="N4739" s="24" t="str">
        <f>IFERROR(VLOOKUP(E4739,'[1]Telefónny zoznam'!$C$3:$E$3000,2,FALSE), "#NF#")</f>
        <v>#NF#</v>
      </c>
      <c r="O4739" s="25" t="str">
        <f>IFERROR(VLOOKUP(E4739,'[1]Telefónny zoznam'!C:E, 3, FALSE), "")</f>
        <v/>
      </c>
    </row>
    <row r="4740" spans="3:15" ht="16.5" thickBot="1" x14ac:dyDescent="0.3">
      <c r="C4740" s="3"/>
      <c r="D4740" s="3"/>
      <c r="E4740" s="3"/>
      <c r="F4740" s="3"/>
      <c r="G4740" s="3"/>
      <c r="H4740" s="3"/>
      <c r="I4740" s="3"/>
      <c r="J4740" s="5"/>
      <c r="K4740" s="4"/>
      <c r="L4740" s="5"/>
      <c r="N4740" s="24" t="str">
        <f>IFERROR(VLOOKUP(E4740,'[1]Telefónny zoznam'!$C$3:$E$3000,2,FALSE), "#NF#")</f>
        <v>#NF#</v>
      </c>
      <c r="O4740" s="25" t="str">
        <f>IFERROR(VLOOKUP(E4740,'[1]Telefónny zoznam'!C:E, 3, FALSE), "")</f>
        <v/>
      </c>
    </row>
    <row r="4741" spans="3:15" ht="16.5" thickBot="1" x14ac:dyDescent="0.3">
      <c r="C4741" s="3"/>
      <c r="D4741" s="3"/>
      <c r="E4741" s="3"/>
      <c r="F4741" s="3"/>
      <c r="G4741" s="3"/>
      <c r="H4741" s="3"/>
      <c r="I4741" s="3"/>
      <c r="J4741" s="5"/>
      <c r="K4741" s="4"/>
      <c r="L4741" s="5"/>
      <c r="N4741" s="24" t="str">
        <f>IFERROR(VLOOKUP(E4741,'[1]Telefónny zoznam'!$C$3:$E$3000,2,FALSE), "#NF#")</f>
        <v>#NF#</v>
      </c>
      <c r="O4741" s="25" t="str">
        <f>IFERROR(VLOOKUP(E4741,'[1]Telefónny zoznam'!C:E, 3, FALSE), "")</f>
        <v/>
      </c>
    </row>
    <row r="4742" spans="3:15" ht="16.5" thickBot="1" x14ac:dyDescent="0.3">
      <c r="C4742" s="3"/>
      <c r="D4742" s="3"/>
      <c r="E4742" s="3"/>
      <c r="F4742" s="3"/>
      <c r="G4742" s="3"/>
      <c r="H4742" s="3"/>
      <c r="I4742" s="3"/>
      <c r="J4742" s="5"/>
      <c r="K4742" s="4"/>
      <c r="L4742" s="5"/>
      <c r="N4742" s="24" t="str">
        <f>IFERROR(VLOOKUP(E4742,'[1]Telefónny zoznam'!$C$3:$E$3000,2,FALSE), "#NF#")</f>
        <v>#NF#</v>
      </c>
      <c r="O4742" s="25" t="str">
        <f>IFERROR(VLOOKUP(E4742,'[1]Telefónny zoznam'!C:E, 3, FALSE), "")</f>
        <v/>
      </c>
    </row>
    <row r="4743" spans="3:15" ht="16.5" thickBot="1" x14ac:dyDescent="0.3">
      <c r="C4743" s="3"/>
      <c r="D4743" s="3"/>
      <c r="E4743" s="3"/>
      <c r="F4743" s="3"/>
      <c r="G4743" s="3"/>
      <c r="H4743" s="3"/>
      <c r="I4743" s="3"/>
      <c r="J4743" s="5"/>
      <c r="K4743" s="4"/>
      <c r="L4743" s="5"/>
      <c r="N4743" s="24" t="str">
        <f>IFERROR(VLOOKUP(E4743,'[1]Telefónny zoznam'!$C$3:$E$3000,2,FALSE), "#NF#")</f>
        <v>#NF#</v>
      </c>
      <c r="O4743" s="25" t="str">
        <f>IFERROR(VLOOKUP(E4743,'[1]Telefónny zoznam'!C:E, 3, FALSE), "")</f>
        <v/>
      </c>
    </row>
    <row r="4744" spans="3:15" ht="16.5" thickBot="1" x14ac:dyDescent="0.3">
      <c r="C4744" s="3"/>
      <c r="D4744" s="3"/>
      <c r="E4744" s="3"/>
      <c r="F4744" s="3"/>
      <c r="G4744" s="3"/>
      <c r="H4744" s="3"/>
      <c r="I4744" s="3"/>
      <c r="J4744" s="5"/>
      <c r="K4744" s="4"/>
      <c r="L4744" s="5"/>
      <c r="N4744" s="24" t="str">
        <f>IFERROR(VLOOKUP(E4744,'[1]Telefónny zoznam'!$C$3:$E$3000,2,FALSE), "#NF#")</f>
        <v>#NF#</v>
      </c>
      <c r="O4744" s="25" t="str">
        <f>IFERROR(VLOOKUP(E4744,'[1]Telefónny zoznam'!C:E, 3, FALSE), "")</f>
        <v/>
      </c>
    </row>
    <row r="4745" spans="3:15" ht="16.5" thickBot="1" x14ac:dyDescent="0.3">
      <c r="C4745" s="3"/>
      <c r="D4745" s="3"/>
      <c r="E4745" s="3"/>
      <c r="F4745" s="3"/>
      <c r="G4745" s="3"/>
      <c r="H4745" s="3"/>
      <c r="I4745" s="3"/>
      <c r="J4745" s="5"/>
      <c r="K4745" s="4"/>
      <c r="L4745" s="5"/>
      <c r="N4745" s="24" t="str">
        <f>IFERROR(VLOOKUP(E4745,'[1]Telefónny zoznam'!$C$3:$E$3000,2,FALSE), "#NF#")</f>
        <v>#NF#</v>
      </c>
      <c r="O4745" s="25" t="str">
        <f>IFERROR(VLOOKUP(E4745,'[1]Telefónny zoznam'!C:E, 3, FALSE), "")</f>
        <v/>
      </c>
    </row>
    <row r="4746" spans="3:15" ht="16.5" thickBot="1" x14ac:dyDescent="0.3">
      <c r="C4746" s="3"/>
      <c r="D4746" s="3"/>
      <c r="E4746" s="3"/>
      <c r="F4746" s="3"/>
      <c r="G4746" s="3"/>
      <c r="H4746" s="3"/>
      <c r="I4746" s="3"/>
      <c r="J4746" s="5"/>
      <c r="K4746" s="4"/>
      <c r="L4746" s="5"/>
      <c r="N4746" s="24" t="str">
        <f>IFERROR(VLOOKUP(E4746,'[1]Telefónny zoznam'!$C$3:$E$3000,2,FALSE), "#NF#")</f>
        <v>#NF#</v>
      </c>
      <c r="O4746" s="25" t="str">
        <f>IFERROR(VLOOKUP(E4746,'[1]Telefónny zoznam'!C:E, 3, FALSE), "")</f>
        <v/>
      </c>
    </row>
    <row r="4747" spans="3:15" ht="16.5" thickBot="1" x14ac:dyDescent="0.3">
      <c r="C4747" s="3"/>
      <c r="D4747" s="3"/>
      <c r="E4747" s="3"/>
      <c r="F4747" s="3"/>
      <c r="G4747" s="3"/>
      <c r="H4747" s="3"/>
      <c r="I4747" s="3"/>
      <c r="J4747" s="5"/>
      <c r="K4747" s="4"/>
      <c r="L4747" s="5"/>
      <c r="N4747" s="24" t="str">
        <f>IFERROR(VLOOKUP(E4747,'[1]Telefónny zoznam'!$C$3:$E$3000,2,FALSE), "#NF#")</f>
        <v>#NF#</v>
      </c>
      <c r="O4747" s="25" t="str">
        <f>IFERROR(VLOOKUP(E4747,'[1]Telefónny zoznam'!C:E, 3, FALSE), "")</f>
        <v/>
      </c>
    </row>
    <row r="4748" spans="3:15" ht="16.5" thickBot="1" x14ac:dyDescent="0.3">
      <c r="C4748" s="3"/>
      <c r="D4748" s="3"/>
      <c r="E4748" s="3"/>
      <c r="F4748" s="3"/>
      <c r="G4748" s="3"/>
      <c r="H4748" s="3"/>
      <c r="I4748" s="3"/>
      <c r="J4748" s="5"/>
      <c r="K4748" s="4"/>
      <c r="L4748" s="5"/>
      <c r="N4748" s="24" t="str">
        <f>IFERROR(VLOOKUP(E4748,'[1]Telefónny zoznam'!$C$3:$E$3000,2,FALSE), "#NF#")</f>
        <v>#NF#</v>
      </c>
      <c r="O4748" s="25" t="str">
        <f>IFERROR(VLOOKUP(E4748,'[1]Telefónny zoznam'!C:E, 3, FALSE), "")</f>
        <v/>
      </c>
    </row>
    <row r="4749" spans="3:15" ht="16.5" thickBot="1" x14ac:dyDescent="0.3">
      <c r="C4749" s="3"/>
      <c r="D4749" s="3"/>
      <c r="E4749" s="3"/>
      <c r="F4749" s="3"/>
      <c r="G4749" s="3"/>
      <c r="H4749" s="3"/>
      <c r="I4749" s="3"/>
      <c r="J4749" s="5"/>
      <c r="K4749" s="4"/>
      <c r="L4749" s="5"/>
      <c r="N4749" s="24" t="str">
        <f>IFERROR(VLOOKUP(E4749,'[1]Telefónny zoznam'!$C$3:$E$3000,2,FALSE), "#NF#")</f>
        <v>#NF#</v>
      </c>
      <c r="O4749" s="25" t="str">
        <f>IFERROR(VLOOKUP(E4749,'[1]Telefónny zoznam'!C:E, 3, FALSE), "")</f>
        <v/>
      </c>
    </row>
    <row r="4750" spans="3:15" ht="16.5" thickBot="1" x14ac:dyDescent="0.3">
      <c r="C4750" s="3"/>
      <c r="D4750" s="3"/>
      <c r="E4750" s="3"/>
      <c r="F4750" s="3"/>
      <c r="G4750" s="3"/>
      <c r="H4750" s="3"/>
      <c r="I4750" s="3"/>
      <c r="J4750" s="5"/>
      <c r="K4750" s="4"/>
      <c r="L4750" s="5"/>
      <c r="N4750" s="24" t="str">
        <f>IFERROR(VLOOKUP(E4750,'[1]Telefónny zoznam'!$C$3:$E$3000,2,FALSE), "#NF#")</f>
        <v>#NF#</v>
      </c>
      <c r="O4750" s="25" t="str">
        <f>IFERROR(VLOOKUP(E4750,'[1]Telefónny zoznam'!C:E, 3, FALSE), "")</f>
        <v/>
      </c>
    </row>
    <row r="4751" spans="3:15" ht="16.5" thickBot="1" x14ac:dyDescent="0.3">
      <c r="C4751" s="3"/>
      <c r="D4751" s="3"/>
      <c r="E4751" s="3"/>
      <c r="F4751" s="3"/>
      <c r="G4751" s="3"/>
      <c r="H4751" s="3"/>
      <c r="I4751" s="3"/>
      <c r="J4751" s="5"/>
      <c r="K4751" s="4"/>
      <c r="L4751" s="5"/>
      <c r="N4751" s="24" t="str">
        <f>IFERROR(VLOOKUP(E4751,'[1]Telefónny zoznam'!$C$3:$E$3000,2,FALSE), "#NF#")</f>
        <v>#NF#</v>
      </c>
      <c r="O4751" s="25" t="str">
        <f>IFERROR(VLOOKUP(E4751,'[1]Telefónny zoznam'!C:E, 3, FALSE), "")</f>
        <v/>
      </c>
    </row>
    <row r="4752" spans="3:15" ht="16.5" thickBot="1" x14ac:dyDescent="0.3">
      <c r="C4752" s="3"/>
      <c r="D4752" s="3"/>
      <c r="E4752" s="3"/>
      <c r="F4752" s="3"/>
      <c r="G4752" s="3"/>
      <c r="H4752" s="3"/>
      <c r="I4752" s="3"/>
      <c r="J4752" s="5"/>
      <c r="K4752" s="4"/>
      <c r="L4752" s="5"/>
      <c r="N4752" s="24" t="str">
        <f>IFERROR(VLOOKUP(E4752,'[1]Telefónny zoznam'!$C$3:$E$3000,2,FALSE), "#NF#")</f>
        <v>#NF#</v>
      </c>
      <c r="O4752" s="25" t="str">
        <f>IFERROR(VLOOKUP(E4752,'[1]Telefónny zoznam'!C:E, 3, FALSE), "")</f>
        <v/>
      </c>
    </row>
    <row r="4753" spans="3:15" ht="16.5" thickBot="1" x14ac:dyDescent="0.3">
      <c r="C4753" s="3"/>
      <c r="D4753" s="3"/>
      <c r="E4753" s="3"/>
      <c r="F4753" s="3"/>
      <c r="G4753" s="3"/>
      <c r="H4753" s="3"/>
      <c r="I4753" s="3"/>
      <c r="J4753" s="5"/>
      <c r="K4753" s="4"/>
      <c r="L4753" s="5"/>
      <c r="N4753" s="24" t="str">
        <f>IFERROR(VLOOKUP(E4753,'[1]Telefónny zoznam'!$C$3:$E$3000,2,FALSE), "#NF#")</f>
        <v>#NF#</v>
      </c>
      <c r="O4753" s="25" t="str">
        <f>IFERROR(VLOOKUP(E4753,'[1]Telefónny zoznam'!C:E, 3, FALSE), "")</f>
        <v/>
      </c>
    </row>
    <row r="4754" spans="3:15" ht="16.5" thickBot="1" x14ac:dyDescent="0.3">
      <c r="C4754" s="3"/>
      <c r="D4754" s="3"/>
      <c r="E4754" s="3"/>
      <c r="F4754" s="3"/>
      <c r="G4754" s="3"/>
      <c r="H4754" s="3"/>
      <c r="I4754" s="3"/>
      <c r="J4754" s="5"/>
      <c r="K4754" s="4"/>
      <c r="L4754" s="5"/>
      <c r="N4754" s="24" t="str">
        <f>IFERROR(VLOOKUP(E4754,'[1]Telefónny zoznam'!$C$3:$E$3000,2,FALSE), "#NF#")</f>
        <v>#NF#</v>
      </c>
      <c r="O4754" s="25" t="str">
        <f>IFERROR(VLOOKUP(E4754,'[1]Telefónny zoznam'!C:E, 3, FALSE), "")</f>
        <v/>
      </c>
    </row>
    <row r="4755" spans="3:15" ht="16.5" thickBot="1" x14ac:dyDescent="0.3">
      <c r="C4755" s="3"/>
      <c r="D4755" s="3"/>
      <c r="E4755" s="3"/>
      <c r="F4755" s="3"/>
      <c r="G4755" s="3"/>
      <c r="H4755" s="3"/>
      <c r="I4755" s="3"/>
      <c r="J4755" s="5"/>
      <c r="K4755" s="4"/>
      <c r="L4755" s="5"/>
      <c r="N4755" s="24" t="str">
        <f>IFERROR(VLOOKUP(E4755,'[1]Telefónny zoznam'!$C$3:$E$3000,2,FALSE), "#NF#")</f>
        <v>#NF#</v>
      </c>
      <c r="O4755" s="25" t="str">
        <f>IFERROR(VLOOKUP(E4755,'[1]Telefónny zoznam'!C:E, 3, FALSE), "")</f>
        <v/>
      </c>
    </row>
    <row r="4756" spans="3:15" ht="16.5" thickBot="1" x14ac:dyDescent="0.3">
      <c r="C4756" s="3"/>
      <c r="D4756" s="3"/>
      <c r="E4756" s="3"/>
      <c r="F4756" s="3"/>
      <c r="G4756" s="3"/>
      <c r="H4756" s="3"/>
      <c r="I4756" s="3"/>
      <c r="J4756" s="5"/>
      <c r="K4756" s="4"/>
      <c r="L4756" s="5"/>
      <c r="N4756" s="24" t="str">
        <f>IFERROR(VLOOKUP(E4756,'[1]Telefónny zoznam'!$C$3:$E$3000,2,FALSE), "#NF#")</f>
        <v>#NF#</v>
      </c>
      <c r="O4756" s="25" t="str">
        <f>IFERROR(VLOOKUP(E4756,'[1]Telefónny zoznam'!C:E, 3, FALSE), "")</f>
        <v/>
      </c>
    </row>
    <row r="4757" spans="3:15" ht="16.5" thickBot="1" x14ac:dyDescent="0.3">
      <c r="C4757" s="3"/>
      <c r="D4757" s="3"/>
      <c r="E4757" s="3"/>
      <c r="F4757" s="3"/>
      <c r="G4757" s="3"/>
      <c r="H4757" s="3"/>
      <c r="I4757" s="3"/>
      <c r="J4757" s="5"/>
      <c r="K4757" s="4"/>
      <c r="L4757" s="5"/>
      <c r="N4757" s="24" t="str">
        <f>IFERROR(VLOOKUP(E4757,'[1]Telefónny zoznam'!$C$3:$E$3000,2,FALSE), "#NF#")</f>
        <v>#NF#</v>
      </c>
      <c r="O4757" s="25" t="str">
        <f>IFERROR(VLOOKUP(E4757,'[1]Telefónny zoznam'!C:E, 3, FALSE), "")</f>
        <v/>
      </c>
    </row>
    <row r="4758" spans="3:15" ht="16.5" thickBot="1" x14ac:dyDescent="0.3">
      <c r="C4758" s="3"/>
      <c r="D4758" s="3"/>
      <c r="E4758" s="3"/>
      <c r="F4758" s="3"/>
      <c r="G4758" s="3"/>
      <c r="H4758" s="3"/>
      <c r="I4758" s="3"/>
      <c r="J4758" s="5"/>
      <c r="K4758" s="4"/>
      <c r="L4758" s="5"/>
      <c r="N4758" s="24" t="str">
        <f>IFERROR(VLOOKUP(E4758,'[1]Telefónny zoznam'!$C$3:$E$3000,2,FALSE), "#NF#")</f>
        <v>#NF#</v>
      </c>
      <c r="O4758" s="25" t="str">
        <f>IFERROR(VLOOKUP(E4758,'[1]Telefónny zoznam'!C:E, 3, FALSE), "")</f>
        <v/>
      </c>
    </row>
    <row r="4759" spans="3:15" ht="16.5" thickBot="1" x14ac:dyDescent="0.3">
      <c r="C4759" s="3"/>
      <c r="D4759" s="3"/>
      <c r="E4759" s="3"/>
      <c r="F4759" s="3"/>
      <c r="G4759" s="3"/>
      <c r="H4759" s="3"/>
      <c r="I4759" s="3"/>
      <c r="J4759" s="5"/>
      <c r="K4759" s="4"/>
      <c r="L4759" s="5"/>
      <c r="N4759" s="24" t="str">
        <f>IFERROR(VLOOKUP(E4759,'[1]Telefónny zoznam'!$C$3:$E$3000,2,FALSE), "#NF#")</f>
        <v>#NF#</v>
      </c>
      <c r="O4759" s="25" t="str">
        <f>IFERROR(VLOOKUP(E4759,'[1]Telefónny zoznam'!C:E, 3, FALSE), "")</f>
        <v/>
      </c>
    </row>
    <row r="4760" spans="3:15" ht="16.5" thickBot="1" x14ac:dyDescent="0.3">
      <c r="C4760" s="3"/>
      <c r="D4760" s="3"/>
      <c r="E4760" s="3"/>
      <c r="F4760" s="3"/>
      <c r="G4760" s="3"/>
      <c r="H4760" s="3"/>
      <c r="I4760" s="3"/>
      <c r="J4760" s="5"/>
      <c r="K4760" s="4"/>
      <c r="L4760" s="5"/>
      <c r="N4760" s="24" t="str">
        <f>IFERROR(VLOOKUP(E4760,'[1]Telefónny zoznam'!$C$3:$E$3000,2,FALSE), "#NF#")</f>
        <v>#NF#</v>
      </c>
      <c r="O4760" s="25" t="str">
        <f>IFERROR(VLOOKUP(E4760,'[1]Telefónny zoznam'!C:E, 3, FALSE), "")</f>
        <v/>
      </c>
    </row>
    <row r="4761" spans="3:15" ht="16.5" thickBot="1" x14ac:dyDescent="0.3">
      <c r="C4761" s="3"/>
      <c r="D4761" s="3"/>
      <c r="E4761" s="3"/>
      <c r="F4761" s="3"/>
      <c r="G4761" s="3"/>
      <c r="H4761" s="3"/>
      <c r="I4761" s="3"/>
      <c r="J4761" s="5"/>
      <c r="K4761" s="4"/>
      <c r="L4761" s="5"/>
      <c r="N4761" s="24" t="str">
        <f>IFERROR(VLOOKUP(E4761,'[1]Telefónny zoznam'!$C$3:$E$3000,2,FALSE), "#NF#")</f>
        <v>#NF#</v>
      </c>
      <c r="O4761" s="25" t="str">
        <f>IFERROR(VLOOKUP(E4761,'[1]Telefónny zoznam'!C:E, 3, FALSE), "")</f>
        <v/>
      </c>
    </row>
    <row r="4762" spans="3:15" ht="16.5" thickBot="1" x14ac:dyDescent="0.3">
      <c r="C4762" s="3"/>
      <c r="D4762" s="3"/>
      <c r="E4762" s="3"/>
      <c r="F4762" s="3"/>
      <c r="G4762" s="3"/>
      <c r="H4762" s="3"/>
      <c r="I4762" s="3"/>
      <c r="J4762" s="5"/>
      <c r="K4762" s="4"/>
      <c r="L4762" s="5"/>
      <c r="N4762" s="24" t="str">
        <f>IFERROR(VLOOKUP(E4762,'[1]Telefónny zoznam'!$C$3:$E$3000,2,FALSE), "#NF#")</f>
        <v>#NF#</v>
      </c>
      <c r="O4762" s="25" t="str">
        <f>IFERROR(VLOOKUP(E4762,'[1]Telefónny zoznam'!C:E, 3, FALSE), "")</f>
        <v/>
      </c>
    </row>
    <row r="4763" spans="3:15" ht="16.5" thickBot="1" x14ac:dyDescent="0.3">
      <c r="C4763" s="3"/>
      <c r="D4763" s="3"/>
      <c r="E4763" s="3"/>
      <c r="F4763" s="3"/>
      <c r="G4763" s="3"/>
      <c r="H4763" s="3"/>
      <c r="I4763" s="3"/>
      <c r="J4763" s="5"/>
      <c r="K4763" s="4"/>
      <c r="L4763" s="5"/>
      <c r="N4763" s="24" t="str">
        <f>IFERROR(VLOOKUP(E4763,'[1]Telefónny zoznam'!$C$3:$E$3000,2,FALSE), "#NF#")</f>
        <v>#NF#</v>
      </c>
      <c r="O4763" s="25" t="str">
        <f>IFERROR(VLOOKUP(E4763,'[1]Telefónny zoznam'!C:E, 3, FALSE), "")</f>
        <v/>
      </c>
    </row>
    <row r="4764" spans="3:15" ht="16.5" thickBot="1" x14ac:dyDescent="0.3">
      <c r="C4764" s="3"/>
      <c r="D4764" s="3"/>
      <c r="E4764" s="3"/>
      <c r="F4764" s="3"/>
      <c r="G4764" s="3"/>
      <c r="H4764" s="3"/>
      <c r="I4764" s="3"/>
      <c r="J4764" s="5"/>
      <c r="K4764" s="4"/>
      <c r="L4764" s="5"/>
      <c r="N4764" s="24" t="str">
        <f>IFERROR(VLOOKUP(E4764,'[1]Telefónny zoznam'!$C$3:$E$3000,2,FALSE), "#NF#")</f>
        <v>#NF#</v>
      </c>
      <c r="O4764" s="25" t="str">
        <f>IFERROR(VLOOKUP(E4764,'[1]Telefónny zoznam'!C:E, 3, FALSE), "")</f>
        <v/>
      </c>
    </row>
    <row r="4765" spans="3:15" ht="16.5" thickBot="1" x14ac:dyDescent="0.3">
      <c r="C4765" s="3"/>
      <c r="D4765" s="3"/>
      <c r="E4765" s="3"/>
      <c r="F4765" s="3"/>
      <c r="G4765" s="3"/>
      <c r="H4765" s="3"/>
      <c r="I4765" s="3"/>
      <c r="J4765" s="5"/>
      <c r="K4765" s="4"/>
      <c r="L4765" s="5"/>
      <c r="N4765" s="24" t="str">
        <f>IFERROR(VLOOKUP(E4765,'[1]Telefónny zoznam'!$C$3:$E$3000,2,FALSE), "#NF#")</f>
        <v>#NF#</v>
      </c>
      <c r="O4765" s="25" t="str">
        <f>IFERROR(VLOOKUP(E4765,'[1]Telefónny zoznam'!C:E, 3, FALSE), "")</f>
        <v/>
      </c>
    </row>
    <row r="4766" spans="3:15" ht="16.5" thickBot="1" x14ac:dyDescent="0.3">
      <c r="C4766" s="3"/>
      <c r="D4766" s="3"/>
      <c r="E4766" s="3"/>
      <c r="F4766" s="3"/>
      <c r="G4766" s="3"/>
      <c r="H4766" s="3"/>
      <c r="I4766" s="3"/>
      <c r="J4766" s="5"/>
      <c r="K4766" s="4"/>
      <c r="L4766" s="5"/>
      <c r="N4766" s="24" t="str">
        <f>IFERROR(VLOOKUP(E4766,'[1]Telefónny zoznam'!$C$3:$E$3000,2,FALSE), "#NF#")</f>
        <v>#NF#</v>
      </c>
      <c r="O4766" s="25" t="str">
        <f>IFERROR(VLOOKUP(E4766,'[1]Telefónny zoznam'!C:E, 3, FALSE), "")</f>
        <v/>
      </c>
    </row>
    <row r="4767" spans="3:15" ht="16.5" thickBot="1" x14ac:dyDescent="0.3">
      <c r="C4767" s="3"/>
      <c r="D4767" s="3"/>
      <c r="E4767" s="3"/>
      <c r="F4767" s="3"/>
      <c r="G4767" s="3"/>
      <c r="H4767" s="3"/>
      <c r="I4767" s="3"/>
      <c r="J4767" s="5"/>
      <c r="K4767" s="4"/>
      <c r="L4767" s="5"/>
      <c r="N4767" s="24" t="str">
        <f>IFERROR(VLOOKUP(E4767,'[1]Telefónny zoznam'!$C$3:$E$3000,2,FALSE), "#NF#")</f>
        <v>#NF#</v>
      </c>
      <c r="O4767" s="25" t="str">
        <f>IFERROR(VLOOKUP(E4767,'[1]Telefónny zoznam'!C:E, 3, FALSE), "")</f>
        <v/>
      </c>
    </row>
    <row r="4768" spans="3:15" ht="16.5" thickBot="1" x14ac:dyDescent="0.3">
      <c r="C4768" s="3"/>
      <c r="D4768" s="3"/>
      <c r="E4768" s="3"/>
      <c r="F4768" s="3"/>
      <c r="G4768" s="3"/>
      <c r="H4768" s="3"/>
      <c r="I4768" s="3"/>
      <c r="J4768" s="5"/>
      <c r="K4768" s="4"/>
      <c r="L4768" s="5"/>
      <c r="N4768" s="24" t="str">
        <f>IFERROR(VLOOKUP(E4768,'[1]Telefónny zoznam'!$C$3:$E$3000,2,FALSE), "#NF#")</f>
        <v>#NF#</v>
      </c>
      <c r="O4768" s="25" t="str">
        <f>IFERROR(VLOOKUP(E4768,'[1]Telefónny zoznam'!C:E, 3, FALSE), "")</f>
        <v/>
      </c>
    </row>
    <row r="4769" spans="3:15" ht="16.5" thickBot="1" x14ac:dyDescent="0.3">
      <c r="C4769" s="3"/>
      <c r="D4769" s="3"/>
      <c r="E4769" s="3"/>
      <c r="F4769" s="3"/>
      <c r="G4769" s="3"/>
      <c r="H4769" s="3"/>
      <c r="I4769" s="3"/>
      <c r="J4769" s="5"/>
      <c r="K4769" s="4"/>
      <c r="L4769" s="5"/>
      <c r="N4769" s="24" t="str">
        <f>IFERROR(VLOOKUP(E4769,'[1]Telefónny zoznam'!$C$3:$E$3000,2,FALSE), "#NF#")</f>
        <v>#NF#</v>
      </c>
      <c r="O4769" s="25" t="str">
        <f>IFERROR(VLOOKUP(E4769,'[1]Telefónny zoznam'!C:E, 3, FALSE), "")</f>
        <v/>
      </c>
    </row>
    <row r="4770" spans="3:15" ht="16.5" thickBot="1" x14ac:dyDescent="0.3">
      <c r="C4770" s="3"/>
      <c r="D4770" s="3"/>
      <c r="E4770" s="3"/>
      <c r="F4770" s="3"/>
      <c r="G4770" s="3"/>
      <c r="H4770" s="3"/>
      <c r="I4770" s="3"/>
      <c r="J4770" s="5"/>
      <c r="K4770" s="4"/>
      <c r="L4770" s="5"/>
      <c r="N4770" s="24" t="str">
        <f>IFERROR(VLOOKUP(E4770,'[1]Telefónny zoznam'!$C$3:$E$3000,2,FALSE), "#NF#")</f>
        <v>#NF#</v>
      </c>
      <c r="O4770" s="25" t="str">
        <f>IFERROR(VLOOKUP(E4770,'[1]Telefónny zoznam'!C:E, 3, FALSE), "")</f>
        <v/>
      </c>
    </row>
    <row r="4771" spans="3:15" ht="16.5" thickBot="1" x14ac:dyDescent="0.3">
      <c r="C4771" s="3"/>
      <c r="D4771" s="3"/>
      <c r="E4771" s="3"/>
      <c r="F4771" s="3"/>
      <c r="G4771" s="3"/>
      <c r="H4771" s="3"/>
      <c r="I4771" s="3"/>
      <c r="J4771" s="5"/>
      <c r="K4771" s="4"/>
      <c r="L4771" s="5"/>
      <c r="N4771" s="24" t="str">
        <f>IFERROR(VLOOKUP(E4771,'[1]Telefónny zoznam'!$C$3:$E$3000,2,FALSE), "#NF#")</f>
        <v>#NF#</v>
      </c>
      <c r="O4771" s="25" t="str">
        <f>IFERROR(VLOOKUP(E4771,'[1]Telefónny zoznam'!C:E, 3, FALSE), "")</f>
        <v/>
      </c>
    </row>
    <row r="4772" spans="3:15" ht="16.5" thickBot="1" x14ac:dyDescent="0.3">
      <c r="C4772" s="3"/>
      <c r="D4772" s="3"/>
      <c r="E4772" s="3"/>
      <c r="F4772" s="3"/>
      <c r="G4772" s="3"/>
      <c r="H4772" s="3"/>
      <c r="I4772" s="3"/>
      <c r="J4772" s="5"/>
      <c r="K4772" s="4"/>
      <c r="L4772" s="5"/>
      <c r="N4772" s="24" t="str">
        <f>IFERROR(VLOOKUP(E4772,'[1]Telefónny zoznam'!$C$3:$E$3000,2,FALSE), "#NF#")</f>
        <v>#NF#</v>
      </c>
      <c r="O4772" s="25" t="str">
        <f>IFERROR(VLOOKUP(E4772,'[1]Telefónny zoznam'!C:E, 3, FALSE), "")</f>
        <v/>
      </c>
    </row>
    <row r="4773" spans="3:15" ht="16.5" thickBot="1" x14ac:dyDescent="0.3">
      <c r="C4773" s="3"/>
      <c r="D4773" s="3"/>
      <c r="E4773" s="3"/>
      <c r="F4773" s="3"/>
      <c r="G4773" s="3"/>
      <c r="H4773" s="3"/>
      <c r="I4773" s="3"/>
      <c r="J4773" s="5"/>
      <c r="K4773" s="4"/>
      <c r="L4773" s="5"/>
      <c r="N4773" s="24" t="str">
        <f>IFERROR(VLOOKUP(E4773,'[1]Telefónny zoznam'!$C$3:$E$3000,2,FALSE), "#NF#")</f>
        <v>#NF#</v>
      </c>
      <c r="O4773" s="25" t="str">
        <f>IFERROR(VLOOKUP(E4773,'[1]Telefónny zoznam'!C:E, 3, FALSE), "")</f>
        <v/>
      </c>
    </row>
    <row r="4774" spans="3:15" ht="16.5" thickBot="1" x14ac:dyDescent="0.3">
      <c r="C4774" s="3"/>
      <c r="D4774" s="3"/>
      <c r="E4774" s="3"/>
      <c r="F4774" s="3"/>
      <c r="G4774" s="3"/>
      <c r="H4774" s="3"/>
      <c r="I4774" s="3"/>
      <c r="J4774" s="5"/>
      <c r="K4774" s="4"/>
      <c r="L4774" s="5"/>
      <c r="N4774" s="24" t="str">
        <f>IFERROR(VLOOKUP(E4774,'[1]Telefónny zoznam'!$C$3:$E$3000,2,FALSE), "#NF#")</f>
        <v>#NF#</v>
      </c>
      <c r="O4774" s="25" t="str">
        <f>IFERROR(VLOOKUP(E4774,'[1]Telefónny zoznam'!C:E, 3, FALSE), "")</f>
        <v/>
      </c>
    </row>
    <row r="4775" spans="3:15" ht="16.5" thickBot="1" x14ac:dyDescent="0.3">
      <c r="C4775" s="3"/>
      <c r="D4775" s="3"/>
      <c r="E4775" s="3"/>
      <c r="F4775" s="3"/>
      <c r="G4775" s="3"/>
      <c r="H4775" s="3"/>
      <c r="I4775" s="3"/>
      <c r="J4775" s="5"/>
      <c r="K4775" s="4"/>
      <c r="L4775" s="5"/>
      <c r="N4775" s="24" t="str">
        <f>IFERROR(VLOOKUP(E4775,'[1]Telefónny zoznam'!$C$3:$E$3000,2,FALSE), "#NF#")</f>
        <v>#NF#</v>
      </c>
      <c r="O4775" s="25" t="str">
        <f>IFERROR(VLOOKUP(E4775,'[1]Telefónny zoznam'!C:E, 3, FALSE), "")</f>
        <v/>
      </c>
    </row>
    <row r="4776" spans="3:15" ht="16.5" thickBot="1" x14ac:dyDescent="0.3">
      <c r="C4776" s="3"/>
      <c r="D4776" s="3"/>
      <c r="E4776" s="3"/>
      <c r="F4776" s="3"/>
      <c r="G4776" s="3"/>
      <c r="H4776" s="3"/>
      <c r="I4776" s="3"/>
      <c r="J4776" s="5"/>
      <c r="K4776" s="4"/>
      <c r="L4776" s="5"/>
      <c r="N4776" s="24" t="str">
        <f>IFERROR(VLOOKUP(E4776,'[1]Telefónny zoznam'!$C$3:$E$3000,2,FALSE), "#NF#")</f>
        <v>#NF#</v>
      </c>
      <c r="O4776" s="25" t="str">
        <f>IFERROR(VLOOKUP(E4776,'[1]Telefónny zoznam'!C:E, 3, FALSE), "")</f>
        <v/>
      </c>
    </row>
    <row r="4777" spans="3:15" ht="16.5" thickBot="1" x14ac:dyDescent="0.3">
      <c r="C4777" s="3"/>
      <c r="D4777" s="3"/>
      <c r="E4777" s="3"/>
      <c r="F4777" s="3"/>
      <c r="G4777" s="3"/>
      <c r="H4777" s="3"/>
      <c r="I4777" s="3"/>
      <c r="J4777" s="5"/>
      <c r="K4777" s="4"/>
      <c r="L4777" s="5"/>
      <c r="N4777" s="24" t="str">
        <f>IFERROR(VLOOKUP(E4777,'[1]Telefónny zoznam'!$C$3:$E$3000,2,FALSE), "#NF#")</f>
        <v>#NF#</v>
      </c>
      <c r="O4777" s="25" t="str">
        <f>IFERROR(VLOOKUP(E4777,'[1]Telefónny zoznam'!C:E, 3, FALSE), "")</f>
        <v/>
      </c>
    </row>
    <row r="4778" spans="3:15" ht="16.5" thickBot="1" x14ac:dyDescent="0.3">
      <c r="C4778" s="3"/>
      <c r="D4778" s="3"/>
      <c r="E4778" s="3"/>
      <c r="F4778" s="3"/>
      <c r="G4778" s="3"/>
      <c r="H4778" s="3"/>
      <c r="I4778" s="3"/>
      <c r="J4778" s="5"/>
      <c r="K4778" s="4"/>
      <c r="L4778" s="5"/>
      <c r="N4778" s="24" t="str">
        <f>IFERROR(VLOOKUP(E4778,'[1]Telefónny zoznam'!$C$3:$E$3000,2,FALSE), "#NF#")</f>
        <v>#NF#</v>
      </c>
      <c r="O4778" s="25" t="str">
        <f>IFERROR(VLOOKUP(E4778,'[1]Telefónny zoznam'!C:E, 3, FALSE), "")</f>
        <v/>
      </c>
    </row>
    <row r="4779" spans="3:15" ht="16.5" thickBot="1" x14ac:dyDescent="0.3">
      <c r="C4779" s="3"/>
      <c r="D4779" s="3"/>
      <c r="E4779" s="3"/>
      <c r="F4779" s="3"/>
      <c r="G4779" s="3"/>
      <c r="H4779" s="3"/>
      <c r="I4779" s="3"/>
      <c r="J4779" s="5"/>
      <c r="K4779" s="4"/>
      <c r="L4779" s="5"/>
      <c r="N4779" s="24" t="str">
        <f>IFERROR(VLOOKUP(E4779,'[1]Telefónny zoznam'!$C$3:$E$3000,2,FALSE), "#NF#")</f>
        <v>#NF#</v>
      </c>
      <c r="O4779" s="25" t="str">
        <f>IFERROR(VLOOKUP(E4779,'[1]Telefónny zoznam'!C:E, 3, FALSE), "")</f>
        <v/>
      </c>
    </row>
    <row r="4780" spans="3:15" ht="16.5" thickBot="1" x14ac:dyDescent="0.3">
      <c r="C4780" s="3"/>
      <c r="D4780" s="3"/>
      <c r="E4780" s="3"/>
      <c r="F4780" s="3"/>
      <c r="G4780" s="3"/>
      <c r="H4780" s="3"/>
      <c r="I4780" s="3"/>
      <c r="J4780" s="5"/>
      <c r="K4780" s="4"/>
      <c r="L4780" s="5"/>
      <c r="N4780" s="24" t="str">
        <f>IFERROR(VLOOKUP(E4780,'[1]Telefónny zoznam'!$C$3:$E$3000,2,FALSE), "#NF#")</f>
        <v>#NF#</v>
      </c>
      <c r="O4780" s="25" t="str">
        <f>IFERROR(VLOOKUP(E4780,'[1]Telefónny zoznam'!C:E, 3, FALSE), "")</f>
        <v/>
      </c>
    </row>
    <row r="4781" spans="3:15" ht="16.5" thickBot="1" x14ac:dyDescent="0.3">
      <c r="C4781" s="3"/>
      <c r="D4781" s="3"/>
      <c r="E4781" s="3"/>
      <c r="F4781" s="3"/>
      <c r="G4781" s="3"/>
      <c r="H4781" s="3"/>
      <c r="I4781" s="3"/>
      <c r="J4781" s="5"/>
      <c r="K4781" s="4"/>
      <c r="L4781" s="5"/>
      <c r="N4781" s="24" t="str">
        <f>IFERROR(VLOOKUP(E4781,'[1]Telefónny zoznam'!$C$3:$E$3000,2,FALSE), "#NF#")</f>
        <v>#NF#</v>
      </c>
      <c r="O4781" s="25" t="str">
        <f>IFERROR(VLOOKUP(E4781,'[1]Telefónny zoznam'!C:E, 3, FALSE), "")</f>
        <v/>
      </c>
    </row>
    <row r="4782" spans="3:15" ht="16.5" thickBot="1" x14ac:dyDescent="0.3">
      <c r="C4782" s="3"/>
      <c r="D4782" s="3"/>
      <c r="E4782" s="3"/>
      <c r="F4782" s="3"/>
      <c r="G4782" s="3"/>
      <c r="H4782" s="3"/>
      <c r="I4782" s="3"/>
      <c r="J4782" s="5"/>
      <c r="K4782" s="4"/>
      <c r="L4782" s="5"/>
      <c r="N4782" s="24" t="str">
        <f>IFERROR(VLOOKUP(E4782,'[1]Telefónny zoznam'!$C$3:$E$3000,2,FALSE), "#NF#")</f>
        <v>#NF#</v>
      </c>
      <c r="O4782" s="25" t="str">
        <f>IFERROR(VLOOKUP(E4782,'[1]Telefónny zoznam'!C:E, 3, FALSE), "")</f>
        <v/>
      </c>
    </row>
    <row r="4783" spans="3:15" ht="16.5" thickBot="1" x14ac:dyDescent="0.3">
      <c r="C4783" s="3"/>
      <c r="D4783" s="3"/>
      <c r="E4783" s="3"/>
      <c r="F4783" s="3"/>
      <c r="G4783" s="3"/>
      <c r="H4783" s="3"/>
      <c r="I4783" s="3"/>
      <c r="J4783" s="5"/>
      <c r="K4783" s="4"/>
      <c r="L4783" s="5"/>
      <c r="N4783" s="24" t="str">
        <f>IFERROR(VLOOKUP(E4783,'[1]Telefónny zoznam'!$C$3:$E$3000,2,FALSE), "#NF#")</f>
        <v>#NF#</v>
      </c>
      <c r="O4783" s="25" t="str">
        <f>IFERROR(VLOOKUP(E4783,'[1]Telefónny zoznam'!C:E, 3, FALSE), "")</f>
        <v/>
      </c>
    </row>
    <row r="4784" spans="3:15" ht="16.5" thickBot="1" x14ac:dyDescent="0.3">
      <c r="C4784" s="3"/>
      <c r="D4784" s="3"/>
      <c r="E4784" s="3"/>
      <c r="F4784" s="3"/>
      <c r="G4784" s="3"/>
      <c r="H4784" s="3"/>
      <c r="I4784" s="3"/>
      <c r="J4784" s="5"/>
      <c r="K4784" s="4"/>
      <c r="L4784" s="5"/>
      <c r="N4784" s="24" t="str">
        <f>IFERROR(VLOOKUP(E4784,'[1]Telefónny zoznam'!$C$3:$E$3000,2,FALSE), "#NF#")</f>
        <v>#NF#</v>
      </c>
      <c r="O4784" s="25" t="str">
        <f>IFERROR(VLOOKUP(E4784,'[1]Telefónny zoznam'!C:E, 3, FALSE), "")</f>
        <v/>
      </c>
    </row>
    <row r="4785" spans="3:15" ht="16.5" thickBot="1" x14ac:dyDescent="0.3">
      <c r="C4785" s="3"/>
      <c r="D4785" s="3"/>
      <c r="E4785" s="3"/>
      <c r="F4785" s="3"/>
      <c r="G4785" s="3"/>
      <c r="H4785" s="3"/>
      <c r="I4785" s="3"/>
      <c r="J4785" s="5"/>
      <c r="K4785" s="4"/>
      <c r="L4785" s="5"/>
      <c r="N4785" s="24" t="str">
        <f>IFERROR(VLOOKUP(E4785,'[1]Telefónny zoznam'!$C$3:$E$3000,2,FALSE), "#NF#")</f>
        <v>#NF#</v>
      </c>
      <c r="O4785" s="25" t="str">
        <f>IFERROR(VLOOKUP(E4785,'[1]Telefónny zoznam'!C:E, 3, FALSE), "")</f>
        <v/>
      </c>
    </row>
    <row r="4786" spans="3:15" ht="16.5" thickBot="1" x14ac:dyDescent="0.3">
      <c r="C4786" s="3"/>
      <c r="D4786" s="3"/>
      <c r="E4786" s="3"/>
      <c r="F4786" s="3"/>
      <c r="G4786" s="3"/>
      <c r="H4786" s="3"/>
      <c r="I4786" s="3"/>
      <c r="J4786" s="5"/>
      <c r="K4786" s="4"/>
      <c r="L4786" s="5"/>
      <c r="N4786" s="24" t="str">
        <f>IFERROR(VLOOKUP(E4786,'[1]Telefónny zoznam'!$C$3:$E$3000,2,FALSE), "#NF#")</f>
        <v>#NF#</v>
      </c>
      <c r="O4786" s="25" t="str">
        <f>IFERROR(VLOOKUP(E4786,'[1]Telefónny zoznam'!C:E, 3, FALSE), "")</f>
        <v/>
      </c>
    </row>
    <row r="4787" spans="3:15" ht="16.5" thickBot="1" x14ac:dyDescent="0.3">
      <c r="C4787" s="3"/>
      <c r="D4787" s="3"/>
      <c r="E4787" s="3"/>
      <c r="F4787" s="3"/>
      <c r="G4787" s="3"/>
      <c r="H4787" s="3"/>
      <c r="I4787" s="3"/>
      <c r="J4787" s="5"/>
      <c r="K4787" s="4"/>
      <c r="L4787" s="5"/>
      <c r="N4787" s="24" t="str">
        <f>IFERROR(VLOOKUP(E4787,'[1]Telefónny zoznam'!$C$3:$E$3000,2,FALSE), "#NF#")</f>
        <v>#NF#</v>
      </c>
      <c r="O4787" s="25" t="str">
        <f>IFERROR(VLOOKUP(E4787,'[1]Telefónny zoznam'!C:E, 3, FALSE), "")</f>
        <v/>
      </c>
    </row>
    <row r="4788" spans="3:15" ht="16.5" thickBot="1" x14ac:dyDescent="0.3">
      <c r="C4788" s="3"/>
      <c r="D4788" s="3"/>
      <c r="E4788" s="3"/>
      <c r="F4788" s="3"/>
      <c r="G4788" s="3"/>
      <c r="H4788" s="3"/>
      <c r="I4788" s="3"/>
      <c r="J4788" s="5"/>
      <c r="K4788" s="4"/>
      <c r="L4788" s="5"/>
      <c r="N4788" s="24" t="str">
        <f>IFERROR(VLOOKUP(E4788,'[1]Telefónny zoznam'!$C$3:$E$3000,2,FALSE), "#NF#")</f>
        <v>#NF#</v>
      </c>
      <c r="O4788" s="25" t="str">
        <f>IFERROR(VLOOKUP(E4788,'[1]Telefónny zoznam'!C:E, 3, FALSE), "")</f>
        <v/>
      </c>
    </row>
    <row r="4789" spans="3:15" ht="16.5" thickBot="1" x14ac:dyDescent="0.3">
      <c r="C4789" s="3"/>
      <c r="D4789" s="3"/>
      <c r="E4789" s="3"/>
      <c r="F4789" s="3"/>
      <c r="G4789" s="3"/>
      <c r="H4789" s="3"/>
      <c r="I4789" s="3"/>
      <c r="J4789" s="5"/>
      <c r="K4789" s="4"/>
      <c r="L4789" s="5"/>
      <c r="N4789" s="24" t="str">
        <f>IFERROR(VLOOKUP(E4789,'[1]Telefónny zoznam'!$C$3:$E$3000,2,FALSE), "#NF#")</f>
        <v>#NF#</v>
      </c>
      <c r="O4789" s="25" t="str">
        <f>IFERROR(VLOOKUP(E4789,'[1]Telefónny zoznam'!C:E, 3, FALSE), "")</f>
        <v/>
      </c>
    </row>
    <row r="4790" spans="3:15" ht="16.5" thickBot="1" x14ac:dyDescent="0.3">
      <c r="C4790" s="3"/>
      <c r="D4790" s="3"/>
      <c r="E4790" s="3"/>
      <c r="F4790" s="3"/>
      <c r="G4790" s="3"/>
      <c r="H4790" s="3"/>
      <c r="I4790" s="3"/>
      <c r="J4790" s="5"/>
      <c r="K4790" s="4"/>
      <c r="L4790" s="5"/>
      <c r="N4790" s="24" t="str">
        <f>IFERROR(VLOOKUP(E4790,'[1]Telefónny zoznam'!$C$3:$E$3000,2,FALSE), "#NF#")</f>
        <v>#NF#</v>
      </c>
      <c r="O4790" s="25" t="str">
        <f>IFERROR(VLOOKUP(E4790,'[1]Telefónny zoznam'!C:E, 3, FALSE), "")</f>
        <v/>
      </c>
    </row>
    <row r="4791" spans="3:15" ht="16.5" thickBot="1" x14ac:dyDescent="0.3">
      <c r="C4791" s="3"/>
      <c r="D4791" s="3"/>
      <c r="E4791" s="3"/>
      <c r="F4791" s="3"/>
      <c r="G4791" s="3"/>
      <c r="H4791" s="3"/>
      <c r="I4791" s="3"/>
      <c r="J4791" s="5"/>
      <c r="K4791" s="4"/>
      <c r="L4791" s="5"/>
      <c r="N4791" s="24" t="str">
        <f>IFERROR(VLOOKUP(E4791,'[1]Telefónny zoznam'!$C$3:$E$3000,2,FALSE), "#NF#")</f>
        <v>#NF#</v>
      </c>
      <c r="O4791" s="25" t="str">
        <f>IFERROR(VLOOKUP(E4791,'[1]Telefónny zoznam'!C:E, 3, FALSE), "")</f>
        <v/>
      </c>
    </row>
    <row r="4792" spans="3:15" ht="16.5" thickBot="1" x14ac:dyDescent="0.3">
      <c r="C4792" s="3"/>
      <c r="D4792" s="3"/>
      <c r="E4792" s="3"/>
      <c r="F4792" s="3"/>
      <c r="G4792" s="3"/>
      <c r="H4792" s="3"/>
      <c r="I4792" s="3"/>
      <c r="J4792" s="5"/>
      <c r="K4792" s="4"/>
      <c r="L4792" s="5"/>
      <c r="N4792" s="24" t="str">
        <f>IFERROR(VLOOKUP(E4792,'[1]Telefónny zoznam'!$C$3:$E$3000,2,FALSE), "#NF#")</f>
        <v>#NF#</v>
      </c>
      <c r="O4792" s="25" t="str">
        <f>IFERROR(VLOOKUP(E4792,'[1]Telefónny zoznam'!C:E, 3, FALSE), "")</f>
        <v/>
      </c>
    </row>
    <row r="4793" spans="3:15" ht="16.5" thickBot="1" x14ac:dyDescent="0.3">
      <c r="C4793" s="3"/>
      <c r="D4793" s="3"/>
      <c r="E4793" s="3"/>
      <c r="F4793" s="3"/>
      <c r="G4793" s="3"/>
      <c r="H4793" s="3"/>
      <c r="I4793" s="3"/>
      <c r="J4793" s="5"/>
      <c r="K4793" s="4"/>
      <c r="L4793" s="5"/>
      <c r="N4793" s="24" t="str">
        <f>IFERROR(VLOOKUP(E4793,'[1]Telefónny zoznam'!$C$3:$E$3000,2,FALSE), "#NF#")</f>
        <v>#NF#</v>
      </c>
      <c r="O4793" s="25" t="str">
        <f>IFERROR(VLOOKUP(E4793,'[1]Telefónny zoznam'!C:E, 3, FALSE), "")</f>
        <v/>
      </c>
    </row>
    <row r="4794" spans="3:15" ht="16.5" thickBot="1" x14ac:dyDescent="0.3">
      <c r="C4794" s="3"/>
      <c r="D4794" s="3"/>
      <c r="E4794" s="3"/>
      <c r="F4794" s="3"/>
      <c r="G4794" s="3"/>
      <c r="H4794" s="3"/>
      <c r="I4794" s="3"/>
      <c r="J4794" s="5"/>
      <c r="K4794" s="4"/>
      <c r="L4794" s="5"/>
      <c r="N4794" s="24" t="str">
        <f>IFERROR(VLOOKUP(E4794,'[1]Telefónny zoznam'!$C$3:$E$3000,2,FALSE), "#NF#")</f>
        <v>#NF#</v>
      </c>
      <c r="O4794" s="25" t="str">
        <f>IFERROR(VLOOKUP(E4794,'[1]Telefónny zoznam'!C:E, 3, FALSE), "")</f>
        <v/>
      </c>
    </row>
    <row r="4795" spans="3:15" ht="16.5" thickBot="1" x14ac:dyDescent="0.3">
      <c r="C4795" s="3"/>
      <c r="D4795" s="3"/>
      <c r="E4795" s="3"/>
      <c r="F4795" s="3"/>
      <c r="G4795" s="3"/>
      <c r="H4795" s="3"/>
      <c r="I4795" s="3"/>
      <c r="J4795" s="5"/>
      <c r="K4795" s="4"/>
      <c r="L4795" s="5"/>
      <c r="N4795" s="24" t="str">
        <f>IFERROR(VLOOKUP(E4795,'[1]Telefónny zoznam'!$C$3:$E$3000,2,FALSE), "#NF#")</f>
        <v>#NF#</v>
      </c>
      <c r="O4795" s="25" t="str">
        <f>IFERROR(VLOOKUP(E4795,'[1]Telefónny zoznam'!C:E, 3, FALSE), "")</f>
        <v/>
      </c>
    </row>
    <row r="4796" spans="3:15" ht="16.5" thickBot="1" x14ac:dyDescent="0.3">
      <c r="C4796" s="3"/>
      <c r="D4796" s="3"/>
      <c r="E4796" s="3"/>
      <c r="F4796" s="3"/>
      <c r="G4796" s="3"/>
      <c r="H4796" s="3"/>
      <c r="I4796" s="3"/>
      <c r="J4796" s="5"/>
      <c r="K4796" s="4"/>
      <c r="L4796" s="5"/>
      <c r="N4796" s="24" t="str">
        <f>IFERROR(VLOOKUP(E4796,'[1]Telefónny zoznam'!$C$3:$E$3000,2,FALSE), "#NF#")</f>
        <v>#NF#</v>
      </c>
      <c r="O4796" s="25" t="str">
        <f>IFERROR(VLOOKUP(E4796,'[1]Telefónny zoznam'!C:E, 3, FALSE), "")</f>
        <v/>
      </c>
    </row>
    <row r="4797" spans="3:15" ht="16.5" thickBot="1" x14ac:dyDescent="0.3">
      <c r="C4797" s="3"/>
      <c r="D4797" s="3"/>
      <c r="E4797" s="3"/>
      <c r="F4797" s="3"/>
      <c r="G4797" s="3"/>
      <c r="H4797" s="3"/>
      <c r="I4797" s="3"/>
      <c r="J4797" s="5"/>
      <c r="K4797" s="4"/>
      <c r="L4797" s="5"/>
      <c r="N4797" s="24" t="str">
        <f>IFERROR(VLOOKUP(E4797,'[1]Telefónny zoznam'!$C$3:$E$3000,2,FALSE), "#NF#")</f>
        <v>#NF#</v>
      </c>
      <c r="O4797" s="25" t="str">
        <f>IFERROR(VLOOKUP(E4797,'[1]Telefónny zoznam'!C:E, 3, FALSE), "")</f>
        <v/>
      </c>
    </row>
    <row r="4798" spans="3:15" ht="16.5" thickBot="1" x14ac:dyDescent="0.3">
      <c r="C4798" s="3"/>
      <c r="D4798" s="3"/>
      <c r="E4798" s="3"/>
      <c r="F4798" s="3"/>
      <c r="G4798" s="3"/>
      <c r="H4798" s="3"/>
      <c r="I4798" s="3"/>
      <c r="J4798" s="5"/>
      <c r="K4798" s="4"/>
      <c r="L4798" s="5"/>
      <c r="N4798" s="24" t="str">
        <f>IFERROR(VLOOKUP(E4798,'[1]Telefónny zoznam'!$C$3:$E$3000,2,FALSE), "#NF#")</f>
        <v>#NF#</v>
      </c>
      <c r="O4798" s="25" t="str">
        <f>IFERROR(VLOOKUP(E4798,'[1]Telefónny zoznam'!C:E, 3, FALSE), "")</f>
        <v/>
      </c>
    </row>
    <row r="4799" spans="3:15" ht="16.5" thickBot="1" x14ac:dyDescent="0.3">
      <c r="C4799" s="3"/>
      <c r="D4799" s="3"/>
      <c r="E4799" s="3"/>
      <c r="F4799" s="3"/>
      <c r="G4799" s="3"/>
      <c r="H4799" s="3"/>
      <c r="I4799" s="3"/>
      <c r="J4799" s="5"/>
      <c r="K4799" s="4"/>
      <c r="L4799" s="5"/>
      <c r="N4799" s="24" t="str">
        <f>IFERROR(VLOOKUP(E4799,'[1]Telefónny zoznam'!$C$3:$E$3000,2,FALSE), "#NF#")</f>
        <v>#NF#</v>
      </c>
      <c r="O4799" s="25" t="str">
        <f>IFERROR(VLOOKUP(E4799,'[1]Telefónny zoznam'!C:E, 3, FALSE), "")</f>
        <v/>
      </c>
    </row>
    <row r="4800" spans="3:15" ht="16.5" thickBot="1" x14ac:dyDescent="0.3">
      <c r="C4800" s="3"/>
      <c r="D4800" s="3"/>
      <c r="E4800" s="3"/>
      <c r="F4800" s="3"/>
      <c r="G4800" s="3"/>
      <c r="H4800" s="3"/>
      <c r="I4800" s="3"/>
      <c r="J4800" s="5"/>
      <c r="K4800" s="4"/>
      <c r="L4800" s="5"/>
      <c r="N4800" s="24" t="str">
        <f>IFERROR(VLOOKUP(E4800,'[1]Telefónny zoznam'!$C$3:$E$3000,2,FALSE), "#NF#")</f>
        <v>#NF#</v>
      </c>
      <c r="O4800" s="25" t="str">
        <f>IFERROR(VLOOKUP(E4800,'[1]Telefónny zoznam'!C:E, 3, FALSE), "")</f>
        <v/>
      </c>
    </row>
    <row r="4801" spans="3:15" ht="16.5" thickBot="1" x14ac:dyDescent="0.3">
      <c r="C4801" s="3"/>
      <c r="D4801" s="3"/>
      <c r="E4801" s="3"/>
      <c r="F4801" s="3"/>
      <c r="G4801" s="3"/>
      <c r="H4801" s="3"/>
      <c r="I4801" s="3"/>
      <c r="J4801" s="5"/>
      <c r="K4801" s="4"/>
      <c r="L4801" s="5"/>
      <c r="N4801" s="24" t="str">
        <f>IFERROR(VLOOKUP(E4801,'[1]Telefónny zoznam'!$C$3:$E$3000,2,FALSE), "#NF#")</f>
        <v>#NF#</v>
      </c>
      <c r="O4801" s="25" t="str">
        <f>IFERROR(VLOOKUP(E4801,'[1]Telefónny zoznam'!C:E, 3, FALSE), "")</f>
        <v/>
      </c>
    </row>
    <row r="4802" spans="3:15" ht="16.5" thickBot="1" x14ac:dyDescent="0.3">
      <c r="C4802" s="3"/>
      <c r="D4802" s="3"/>
      <c r="E4802" s="3"/>
      <c r="F4802" s="3"/>
      <c r="G4802" s="3"/>
      <c r="H4802" s="3"/>
      <c r="I4802" s="3"/>
      <c r="J4802" s="5"/>
      <c r="K4802" s="4"/>
      <c r="L4802" s="5"/>
      <c r="N4802" s="24" t="str">
        <f>IFERROR(VLOOKUP(E4802,'[1]Telefónny zoznam'!$C$3:$E$3000,2,FALSE), "#NF#")</f>
        <v>#NF#</v>
      </c>
      <c r="O4802" s="25" t="str">
        <f>IFERROR(VLOOKUP(E4802,'[1]Telefónny zoznam'!C:E, 3, FALSE), "")</f>
        <v/>
      </c>
    </row>
    <row r="4803" spans="3:15" ht="16.5" thickBot="1" x14ac:dyDescent="0.3">
      <c r="C4803" s="3"/>
      <c r="D4803" s="3"/>
      <c r="E4803" s="3"/>
      <c r="F4803" s="3"/>
      <c r="G4803" s="3"/>
      <c r="H4803" s="3"/>
      <c r="I4803" s="3"/>
      <c r="J4803" s="5"/>
      <c r="K4803" s="4"/>
      <c r="L4803" s="5"/>
      <c r="N4803" s="24" t="str">
        <f>IFERROR(VLOOKUP(E4803,'[1]Telefónny zoznam'!$C$3:$E$3000,2,FALSE), "#NF#")</f>
        <v>#NF#</v>
      </c>
      <c r="O4803" s="25" t="str">
        <f>IFERROR(VLOOKUP(E4803,'[1]Telefónny zoznam'!C:E, 3, FALSE), "")</f>
        <v/>
      </c>
    </row>
    <row r="4804" spans="3:15" ht="16.5" thickBot="1" x14ac:dyDescent="0.3">
      <c r="C4804" s="3"/>
      <c r="D4804" s="3"/>
      <c r="E4804" s="3"/>
      <c r="F4804" s="3"/>
      <c r="G4804" s="3"/>
      <c r="H4804" s="3"/>
      <c r="I4804" s="3"/>
      <c r="J4804" s="5"/>
      <c r="K4804" s="4"/>
      <c r="L4804" s="5"/>
      <c r="N4804" s="24" t="str">
        <f>IFERROR(VLOOKUP(E4804,'[1]Telefónny zoznam'!$C$3:$E$3000,2,FALSE), "#NF#")</f>
        <v>#NF#</v>
      </c>
      <c r="O4804" s="25" t="str">
        <f>IFERROR(VLOOKUP(E4804,'[1]Telefónny zoznam'!C:E, 3, FALSE), "")</f>
        <v/>
      </c>
    </row>
    <row r="4805" spans="3:15" ht="16.5" thickBot="1" x14ac:dyDescent="0.3">
      <c r="C4805" s="3"/>
      <c r="D4805" s="3"/>
      <c r="E4805" s="3"/>
      <c r="F4805" s="3"/>
      <c r="G4805" s="3"/>
      <c r="H4805" s="3"/>
      <c r="I4805" s="3"/>
      <c r="J4805" s="5"/>
      <c r="K4805" s="4"/>
      <c r="L4805" s="5"/>
      <c r="N4805" s="24" t="str">
        <f>IFERROR(VLOOKUP(E4805,'[1]Telefónny zoznam'!$C$3:$E$3000,2,FALSE), "#NF#")</f>
        <v>#NF#</v>
      </c>
      <c r="O4805" s="25" t="str">
        <f>IFERROR(VLOOKUP(E4805,'[1]Telefónny zoznam'!C:E, 3, FALSE), "")</f>
        <v/>
      </c>
    </row>
    <row r="4806" spans="3:15" ht="16.5" thickBot="1" x14ac:dyDescent="0.3">
      <c r="C4806" s="3"/>
      <c r="D4806" s="3"/>
      <c r="E4806" s="3"/>
      <c r="F4806" s="3"/>
      <c r="G4806" s="3"/>
      <c r="H4806" s="3"/>
      <c r="I4806" s="3"/>
      <c r="J4806" s="5"/>
      <c r="K4806" s="4"/>
      <c r="L4806" s="5"/>
      <c r="N4806" s="24" t="str">
        <f>IFERROR(VLOOKUP(E4806,'[1]Telefónny zoznam'!$C$3:$E$3000,2,FALSE), "#NF#")</f>
        <v>#NF#</v>
      </c>
      <c r="O4806" s="25" t="str">
        <f>IFERROR(VLOOKUP(E4806,'[1]Telefónny zoznam'!C:E, 3, FALSE), "")</f>
        <v/>
      </c>
    </row>
    <row r="4807" spans="3:15" ht="16.5" thickBot="1" x14ac:dyDescent="0.3">
      <c r="C4807" s="3"/>
      <c r="D4807" s="3"/>
      <c r="E4807" s="3"/>
      <c r="F4807" s="3"/>
      <c r="G4807" s="3"/>
      <c r="H4807" s="3"/>
      <c r="I4807" s="3"/>
      <c r="J4807" s="5"/>
      <c r="K4807" s="4"/>
      <c r="L4807" s="5"/>
      <c r="N4807" s="24" t="str">
        <f>IFERROR(VLOOKUP(E4807,'[1]Telefónny zoznam'!$C$3:$E$3000,2,FALSE), "#NF#")</f>
        <v>#NF#</v>
      </c>
      <c r="O4807" s="25" t="str">
        <f>IFERROR(VLOOKUP(E4807,'[1]Telefónny zoznam'!C:E, 3, FALSE), "")</f>
        <v/>
      </c>
    </row>
    <row r="4808" spans="3:15" ht="16.5" thickBot="1" x14ac:dyDescent="0.3">
      <c r="C4808" s="3"/>
      <c r="D4808" s="3"/>
      <c r="E4808" s="3"/>
      <c r="F4808" s="3"/>
      <c r="G4808" s="3"/>
      <c r="H4808" s="3"/>
      <c r="I4808" s="3"/>
      <c r="J4808" s="5"/>
      <c r="K4808" s="4"/>
      <c r="L4808" s="5"/>
      <c r="N4808" s="24" t="str">
        <f>IFERROR(VLOOKUP(E4808,'[1]Telefónny zoznam'!$C$3:$E$3000,2,FALSE), "#NF#")</f>
        <v>#NF#</v>
      </c>
      <c r="O4808" s="25" t="str">
        <f>IFERROR(VLOOKUP(E4808,'[1]Telefónny zoznam'!C:E, 3, FALSE), "")</f>
        <v/>
      </c>
    </row>
    <row r="4809" spans="3:15" ht="16.5" thickBot="1" x14ac:dyDescent="0.3">
      <c r="C4809" s="3"/>
      <c r="D4809" s="3"/>
      <c r="E4809" s="3"/>
      <c r="F4809" s="3"/>
      <c r="G4809" s="3"/>
      <c r="H4809" s="3"/>
      <c r="I4809" s="3"/>
      <c r="J4809" s="5"/>
      <c r="K4809" s="4"/>
      <c r="L4809" s="5"/>
      <c r="N4809" s="24" t="str">
        <f>IFERROR(VLOOKUP(E4809,'[1]Telefónny zoznam'!$C$3:$E$3000,2,FALSE), "#NF#")</f>
        <v>#NF#</v>
      </c>
      <c r="O4809" s="25" t="str">
        <f>IFERROR(VLOOKUP(E4809,'[1]Telefónny zoznam'!C:E, 3, FALSE), "")</f>
        <v/>
      </c>
    </row>
    <row r="4810" spans="3:15" ht="16.5" thickBot="1" x14ac:dyDescent="0.3">
      <c r="C4810" s="3"/>
      <c r="D4810" s="3"/>
      <c r="E4810" s="3"/>
      <c r="F4810" s="3"/>
      <c r="G4810" s="3"/>
      <c r="H4810" s="3"/>
      <c r="I4810" s="3"/>
      <c r="J4810" s="5"/>
      <c r="K4810" s="4"/>
      <c r="L4810" s="5"/>
      <c r="N4810" s="24" t="str">
        <f>IFERROR(VLOOKUP(E4810,'[1]Telefónny zoznam'!$C$3:$E$3000,2,FALSE), "#NF#")</f>
        <v>#NF#</v>
      </c>
      <c r="O4810" s="25" t="str">
        <f>IFERROR(VLOOKUP(E4810,'[1]Telefónny zoznam'!C:E, 3, FALSE), "")</f>
        <v/>
      </c>
    </row>
    <row r="4811" spans="3:15" ht="16.5" thickBot="1" x14ac:dyDescent="0.3">
      <c r="C4811" s="3"/>
      <c r="D4811" s="3"/>
      <c r="E4811" s="3"/>
      <c r="F4811" s="3"/>
      <c r="G4811" s="3"/>
      <c r="H4811" s="3"/>
      <c r="I4811" s="3"/>
      <c r="J4811" s="5"/>
      <c r="K4811" s="4"/>
      <c r="L4811" s="5"/>
      <c r="N4811" s="24" t="str">
        <f>IFERROR(VLOOKUP(E4811,'[1]Telefónny zoznam'!$C$3:$E$3000,2,FALSE), "#NF#")</f>
        <v>#NF#</v>
      </c>
      <c r="O4811" s="25" t="str">
        <f>IFERROR(VLOOKUP(E4811,'[1]Telefónny zoznam'!C:E, 3, FALSE), "")</f>
        <v/>
      </c>
    </row>
    <row r="4812" spans="3:15" ht="16.5" thickBot="1" x14ac:dyDescent="0.3">
      <c r="C4812" s="3"/>
      <c r="D4812" s="3"/>
      <c r="E4812" s="3"/>
      <c r="F4812" s="3"/>
      <c r="G4812" s="3"/>
      <c r="H4812" s="3"/>
      <c r="I4812" s="3"/>
      <c r="J4812" s="5"/>
      <c r="K4812" s="4"/>
      <c r="L4812" s="5"/>
      <c r="N4812" s="24" t="str">
        <f>IFERROR(VLOOKUP(E4812,'[1]Telefónny zoznam'!$C$3:$E$3000,2,FALSE), "#NF#")</f>
        <v>#NF#</v>
      </c>
      <c r="O4812" s="25" t="str">
        <f>IFERROR(VLOOKUP(E4812,'[1]Telefónny zoznam'!C:E, 3, FALSE), "")</f>
        <v/>
      </c>
    </row>
    <row r="4813" spans="3:15" ht="16.5" thickBot="1" x14ac:dyDescent="0.3">
      <c r="C4813" s="3"/>
      <c r="D4813" s="3"/>
      <c r="E4813" s="3"/>
      <c r="F4813" s="3"/>
      <c r="G4813" s="3"/>
      <c r="H4813" s="3"/>
      <c r="I4813" s="3"/>
      <c r="J4813" s="5"/>
      <c r="K4813" s="4"/>
      <c r="L4813" s="5"/>
      <c r="N4813" s="24" t="str">
        <f>IFERROR(VLOOKUP(E4813,'[1]Telefónny zoznam'!$C$3:$E$3000,2,FALSE), "#NF#")</f>
        <v>#NF#</v>
      </c>
      <c r="O4813" s="25" t="str">
        <f>IFERROR(VLOOKUP(E4813,'[1]Telefónny zoznam'!C:E, 3, FALSE), "")</f>
        <v/>
      </c>
    </row>
    <row r="4814" spans="3:15" ht="16.5" thickBot="1" x14ac:dyDescent="0.3">
      <c r="C4814" s="3"/>
      <c r="D4814" s="3"/>
      <c r="E4814" s="3"/>
      <c r="F4814" s="3"/>
      <c r="G4814" s="3"/>
      <c r="H4814" s="3"/>
      <c r="I4814" s="3"/>
      <c r="J4814" s="5"/>
      <c r="K4814" s="4"/>
      <c r="L4814" s="5"/>
      <c r="N4814" s="24" t="str">
        <f>IFERROR(VLOOKUP(E4814,'[1]Telefónny zoznam'!$C$3:$E$3000,2,FALSE), "#NF#")</f>
        <v>#NF#</v>
      </c>
      <c r="O4814" s="25" t="str">
        <f>IFERROR(VLOOKUP(E4814,'[1]Telefónny zoznam'!C:E, 3, FALSE), "")</f>
        <v/>
      </c>
    </row>
    <row r="4815" spans="3:15" ht="16.5" thickBot="1" x14ac:dyDescent="0.3">
      <c r="C4815" s="3"/>
      <c r="D4815" s="3"/>
      <c r="E4815" s="3"/>
      <c r="F4815" s="3"/>
      <c r="G4815" s="3"/>
      <c r="H4815" s="3"/>
      <c r="I4815" s="3"/>
      <c r="J4815" s="5"/>
      <c r="K4815" s="4"/>
      <c r="L4815" s="5"/>
      <c r="N4815" s="24" t="str">
        <f>IFERROR(VLOOKUP(E4815,'[1]Telefónny zoznam'!$C$3:$E$3000,2,FALSE), "#NF#")</f>
        <v>#NF#</v>
      </c>
      <c r="O4815" s="25" t="str">
        <f>IFERROR(VLOOKUP(E4815,'[1]Telefónny zoznam'!C:E, 3, FALSE), "")</f>
        <v/>
      </c>
    </row>
    <row r="4816" spans="3:15" ht="16.5" thickBot="1" x14ac:dyDescent="0.3">
      <c r="C4816" s="3"/>
      <c r="D4816" s="3"/>
      <c r="E4816" s="3"/>
      <c r="F4816" s="3"/>
      <c r="G4816" s="3"/>
      <c r="H4816" s="3"/>
      <c r="I4816" s="3"/>
      <c r="J4816" s="5"/>
      <c r="K4816" s="4"/>
      <c r="L4816" s="5"/>
      <c r="N4816" s="24" t="str">
        <f>IFERROR(VLOOKUP(E4816,'[1]Telefónny zoznam'!$C$3:$E$3000,2,FALSE), "#NF#")</f>
        <v>#NF#</v>
      </c>
      <c r="O4816" s="25" t="str">
        <f>IFERROR(VLOOKUP(E4816,'[1]Telefónny zoznam'!C:E, 3, FALSE), "")</f>
        <v/>
      </c>
    </row>
    <row r="4817" spans="3:15" ht="16.5" thickBot="1" x14ac:dyDescent="0.3">
      <c r="C4817" s="3"/>
      <c r="D4817" s="3"/>
      <c r="E4817" s="3"/>
      <c r="F4817" s="3"/>
      <c r="G4817" s="3"/>
      <c r="H4817" s="3"/>
      <c r="I4817" s="3"/>
      <c r="J4817" s="5"/>
      <c r="K4817" s="4"/>
      <c r="L4817" s="5"/>
      <c r="N4817" s="24" t="str">
        <f>IFERROR(VLOOKUP(E4817,'[1]Telefónny zoznam'!$C$3:$E$3000,2,FALSE), "#NF#")</f>
        <v>#NF#</v>
      </c>
      <c r="O4817" s="25" t="str">
        <f>IFERROR(VLOOKUP(E4817,'[1]Telefónny zoznam'!C:E, 3, FALSE), "")</f>
        <v/>
      </c>
    </row>
    <row r="4818" spans="3:15" ht="16.5" thickBot="1" x14ac:dyDescent="0.3">
      <c r="C4818" s="3"/>
      <c r="D4818" s="3"/>
      <c r="E4818" s="3"/>
      <c r="F4818" s="3"/>
      <c r="G4818" s="3"/>
      <c r="H4818" s="3"/>
      <c r="I4818" s="3"/>
      <c r="J4818" s="5"/>
      <c r="K4818" s="4"/>
      <c r="L4818" s="5"/>
      <c r="N4818" s="24" t="str">
        <f>IFERROR(VLOOKUP(E4818,'[1]Telefónny zoznam'!$C$3:$E$3000,2,FALSE), "#NF#")</f>
        <v>#NF#</v>
      </c>
      <c r="O4818" s="25" t="str">
        <f>IFERROR(VLOOKUP(E4818,'[1]Telefónny zoznam'!C:E, 3, FALSE), "")</f>
        <v/>
      </c>
    </row>
    <row r="4819" spans="3:15" ht="16.5" thickBot="1" x14ac:dyDescent="0.3">
      <c r="C4819" s="3"/>
      <c r="D4819" s="3"/>
      <c r="E4819" s="3"/>
      <c r="F4819" s="3"/>
      <c r="G4819" s="3"/>
      <c r="H4819" s="3"/>
      <c r="I4819" s="3"/>
      <c r="J4819" s="5"/>
      <c r="K4819" s="4"/>
      <c r="L4819" s="5"/>
      <c r="N4819" s="24" t="str">
        <f>IFERROR(VLOOKUP(E4819,'[1]Telefónny zoznam'!$C$3:$E$3000,2,FALSE), "#NF#")</f>
        <v>#NF#</v>
      </c>
      <c r="O4819" s="25" t="str">
        <f>IFERROR(VLOOKUP(E4819,'[1]Telefónny zoznam'!C:E, 3, FALSE), "")</f>
        <v/>
      </c>
    </row>
    <row r="4820" spans="3:15" ht="16.5" thickBot="1" x14ac:dyDescent="0.3">
      <c r="C4820" s="3"/>
      <c r="D4820" s="3"/>
      <c r="E4820" s="3"/>
      <c r="F4820" s="3"/>
      <c r="G4820" s="3"/>
      <c r="H4820" s="3"/>
      <c r="I4820" s="3"/>
      <c r="J4820" s="5"/>
      <c r="K4820" s="4"/>
      <c r="L4820" s="5"/>
      <c r="N4820" s="24" t="str">
        <f>IFERROR(VLOOKUP(E4820,'[1]Telefónny zoznam'!$C$3:$E$3000,2,FALSE), "#NF#")</f>
        <v>#NF#</v>
      </c>
      <c r="O4820" s="25" t="str">
        <f>IFERROR(VLOOKUP(E4820,'[1]Telefónny zoznam'!C:E, 3, FALSE), "")</f>
        <v/>
      </c>
    </row>
    <row r="4821" spans="3:15" ht="16.5" thickBot="1" x14ac:dyDescent="0.3">
      <c r="C4821" s="3"/>
      <c r="D4821" s="3"/>
      <c r="E4821" s="3"/>
      <c r="F4821" s="3"/>
      <c r="G4821" s="3"/>
      <c r="H4821" s="3"/>
      <c r="I4821" s="3"/>
      <c r="J4821" s="5"/>
      <c r="K4821" s="4"/>
      <c r="L4821" s="5"/>
      <c r="N4821" s="24" t="str">
        <f>IFERROR(VLOOKUP(E4821,'[1]Telefónny zoznam'!$C$3:$E$3000,2,FALSE), "#NF#")</f>
        <v>#NF#</v>
      </c>
      <c r="O4821" s="25" t="str">
        <f>IFERROR(VLOOKUP(E4821,'[1]Telefónny zoznam'!C:E, 3, FALSE), "")</f>
        <v/>
      </c>
    </row>
    <row r="4822" spans="3:15" ht="16.5" thickBot="1" x14ac:dyDescent="0.3">
      <c r="C4822" s="3"/>
      <c r="D4822" s="3"/>
      <c r="E4822" s="3"/>
      <c r="F4822" s="3"/>
      <c r="G4822" s="3"/>
      <c r="H4822" s="3"/>
      <c r="I4822" s="3"/>
      <c r="J4822" s="5"/>
      <c r="K4822" s="4"/>
      <c r="L4822" s="5"/>
      <c r="N4822" s="24" t="str">
        <f>IFERROR(VLOOKUP(E4822,'[1]Telefónny zoznam'!$C$3:$E$3000,2,FALSE), "#NF#")</f>
        <v>#NF#</v>
      </c>
      <c r="O4822" s="25" t="str">
        <f>IFERROR(VLOOKUP(E4822,'[1]Telefónny zoznam'!C:E, 3, FALSE), "")</f>
        <v/>
      </c>
    </row>
    <row r="4823" spans="3:15" ht="16.5" thickBot="1" x14ac:dyDescent="0.3">
      <c r="C4823" s="3"/>
      <c r="D4823" s="3"/>
      <c r="E4823" s="3"/>
      <c r="F4823" s="3"/>
      <c r="G4823" s="3"/>
      <c r="H4823" s="3"/>
      <c r="I4823" s="3"/>
      <c r="J4823" s="5"/>
      <c r="K4823" s="4"/>
      <c r="L4823" s="5"/>
      <c r="N4823" s="24" t="str">
        <f>IFERROR(VLOOKUP(E4823,'[1]Telefónny zoznam'!$C$3:$E$3000,2,FALSE), "#NF#")</f>
        <v>#NF#</v>
      </c>
      <c r="O4823" s="25" t="str">
        <f>IFERROR(VLOOKUP(E4823,'[1]Telefónny zoznam'!C:E, 3, FALSE), "")</f>
        <v/>
      </c>
    </row>
    <row r="4824" spans="3:15" ht="16.5" thickBot="1" x14ac:dyDescent="0.3">
      <c r="C4824" s="3"/>
      <c r="D4824" s="3"/>
      <c r="E4824" s="3"/>
      <c r="F4824" s="3"/>
      <c r="G4824" s="3"/>
      <c r="H4824" s="3"/>
      <c r="I4824" s="3"/>
      <c r="J4824" s="5"/>
      <c r="K4824" s="4"/>
      <c r="L4824" s="5"/>
      <c r="N4824" s="24" t="str">
        <f>IFERROR(VLOOKUP(E4824,'[1]Telefónny zoznam'!$C$3:$E$3000,2,FALSE), "#NF#")</f>
        <v>#NF#</v>
      </c>
      <c r="O4824" s="25" t="str">
        <f>IFERROR(VLOOKUP(E4824,'[1]Telefónny zoznam'!C:E, 3, FALSE), "")</f>
        <v/>
      </c>
    </row>
    <row r="4825" spans="3:15" ht="16.5" thickBot="1" x14ac:dyDescent="0.3">
      <c r="C4825" s="3"/>
      <c r="D4825" s="3"/>
      <c r="E4825" s="3"/>
      <c r="F4825" s="3"/>
      <c r="G4825" s="3"/>
      <c r="H4825" s="3"/>
      <c r="I4825" s="3"/>
      <c r="J4825" s="5"/>
      <c r="K4825" s="4"/>
      <c r="L4825" s="5"/>
      <c r="N4825" s="24" t="str">
        <f>IFERROR(VLOOKUP(E4825,'[1]Telefónny zoznam'!$C$3:$E$3000,2,FALSE), "#NF#")</f>
        <v>#NF#</v>
      </c>
      <c r="O4825" s="25" t="str">
        <f>IFERROR(VLOOKUP(E4825,'[1]Telefónny zoznam'!C:E, 3, FALSE), "")</f>
        <v/>
      </c>
    </row>
    <row r="4826" spans="3:15" ht="16.5" thickBot="1" x14ac:dyDescent="0.3">
      <c r="C4826" s="3"/>
      <c r="D4826" s="3"/>
      <c r="E4826" s="3"/>
      <c r="F4826" s="3"/>
      <c r="G4826" s="3"/>
      <c r="H4826" s="3"/>
      <c r="I4826" s="3"/>
      <c r="J4826" s="5"/>
      <c r="K4826" s="4"/>
      <c r="L4826" s="5"/>
      <c r="N4826" s="24" t="str">
        <f>IFERROR(VLOOKUP(E4826,'[1]Telefónny zoznam'!$C$3:$E$3000,2,FALSE), "#NF#")</f>
        <v>#NF#</v>
      </c>
      <c r="O4826" s="25" t="str">
        <f>IFERROR(VLOOKUP(E4826,'[1]Telefónny zoznam'!C:E, 3, FALSE), "")</f>
        <v/>
      </c>
    </row>
    <row r="4827" spans="3:15" ht="16.5" thickBot="1" x14ac:dyDescent="0.3">
      <c r="C4827" s="3"/>
      <c r="D4827" s="3"/>
      <c r="E4827" s="3"/>
      <c r="F4827" s="3"/>
      <c r="G4827" s="3"/>
      <c r="H4827" s="3"/>
      <c r="I4827" s="3"/>
      <c r="J4827" s="5"/>
      <c r="K4827" s="4"/>
      <c r="L4827" s="5"/>
      <c r="N4827" s="24" t="str">
        <f>IFERROR(VLOOKUP(E4827,'[1]Telefónny zoznam'!$C$3:$E$3000,2,FALSE), "#NF#")</f>
        <v>#NF#</v>
      </c>
      <c r="O4827" s="25" t="str">
        <f>IFERROR(VLOOKUP(E4827,'[1]Telefónny zoznam'!C:E, 3, FALSE), "")</f>
        <v/>
      </c>
    </row>
    <row r="4828" spans="3:15" ht="16.5" thickBot="1" x14ac:dyDescent="0.3">
      <c r="C4828" s="3"/>
      <c r="D4828" s="3"/>
      <c r="E4828" s="3"/>
      <c r="F4828" s="3"/>
      <c r="G4828" s="3"/>
      <c r="H4828" s="3"/>
      <c r="I4828" s="3"/>
      <c r="J4828" s="5"/>
      <c r="K4828" s="4"/>
      <c r="L4828" s="5"/>
      <c r="N4828" s="24" t="str">
        <f>IFERROR(VLOOKUP(E4828,'[1]Telefónny zoznam'!$C$3:$E$3000,2,FALSE), "#NF#")</f>
        <v>#NF#</v>
      </c>
      <c r="O4828" s="25" t="str">
        <f>IFERROR(VLOOKUP(E4828,'[1]Telefónny zoznam'!C:E, 3, FALSE), "")</f>
        <v/>
      </c>
    </row>
    <row r="4829" spans="3:15" ht="16.5" thickBot="1" x14ac:dyDescent="0.3">
      <c r="C4829" s="3"/>
      <c r="D4829" s="3"/>
      <c r="E4829" s="3"/>
      <c r="F4829" s="3"/>
      <c r="G4829" s="3"/>
      <c r="H4829" s="3"/>
      <c r="I4829" s="3"/>
      <c r="J4829" s="5"/>
      <c r="K4829" s="4"/>
      <c r="L4829" s="5"/>
      <c r="N4829" s="24" t="str">
        <f>IFERROR(VLOOKUP(E4829,'[1]Telefónny zoznam'!$C$3:$E$3000,2,FALSE), "#NF#")</f>
        <v>#NF#</v>
      </c>
      <c r="O4829" s="25" t="str">
        <f>IFERROR(VLOOKUP(E4829,'[1]Telefónny zoznam'!C:E, 3, FALSE), "")</f>
        <v/>
      </c>
    </row>
    <row r="4830" spans="3:15" ht="16.5" thickBot="1" x14ac:dyDescent="0.3">
      <c r="C4830" s="3"/>
      <c r="D4830" s="3"/>
      <c r="E4830" s="3"/>
      <c r="F4830" s="3"/>
      <c r="G4830" s="3"/>
      <c r="H4830" s="3"/>
      <c r="I4830" s="3"/>
      <c r="J4830" s="5"/>
      <c r="K4830" s="4"/>
      <c r="L4830" s="5"/>
      <c r="N4830" s="24" t="str">
        <f>IFERROR(VLOOKUP(E4830,'[1]Telefónny zoznam'!$C$3:$E$3000,2,FALSE), "#NF#")</f>
        <v>#NF#</v>
      </c>
      <c r="O4830" s="25" t="str">
        <f>IFERROR(VLOOKUP(E4830,'[1]Telefónny zoznam'!C:E, 3, FALSE), "")</f>
        <v/>
      </c>
    </row>
    <row r="4831" spans="3:15" ht="16.5" thickBot="1" x14ac:dyDescent="0.3">
      <c r="C4831" s="3"/>
      <c r="D4831" s="3"/>
      <c r="E4831" s="3"/>
      <c r="F4831" s="3"/>
      <c r="G4831" s="3"/>
      <c r="H4831" s="3"/>
      <c r="I4831" s="3"/>
      <c r="J4831" s="5"/>
      <c r="K4831" s="4"/>
      <c r="L4831" s="5"/>
      <c r="N4831" s="24" t="str">
        <f>IFERROR(VLOOKUP(E4831,'[1]Telefónny zoznam'!$C$3:$E$3000,2,FALSE), "#NF#")</f>
        <v>#NF#</v>
      </c>
      <c r="O4831" s="25" t="str">
        <f>IFERROR(VLOOKUP(E4831,'[1]Telefónny zoznam'!C:E, 3, FALSE), "")</f>
        <v/>
      </c>
    </row>
    <row r="4832" spans="3:15" ht="16.5" thickBot="1" x14ac:dyDescent="0.3">
      <c r="C4832" s="3"/>
      <c r="D4832" s="3"/>
      <c r="E4832" s="3"/>
      <c r="F4832" s="3"/>
      <c r="G4832" s="3"/>
      <c r="H4832" s="3"/>
      <c r="I4832" s="3"/>
      <c r="J4832" s="5"/>
      <c r="K4832" s="4"/>
      <c r="L4832" s="5"/>
      <c r="N4832" s="24" t="str">
        <f>IFERROR(VLOOKUP(E4832,'[1]Telefónny zoznam'!$C$3:$E$3000,2,FALSE), "#NF#")</f>
        <v>#NF#</v>
      </c>
      <c r="O4832" s="25" t="str">
        <f>IFERROR(VLOOKUP(E4832,'[1]Telefónny zoznam'!C:E, 3, FALSE), "")</f>
        <v/>
      </c>
    </row>
    <row r="4833" spans="3:15" ht="16.5" thickBot="1" x14ac:dyDescent="0.3">
      <c r="C4833" s="3"/>
      <c r="D4833" s="3"/>
      <c r="E4833" s="3"/>
      <c r="F4833" s="3"/>
      <c r="G4833" s="3"/>
      <c r="H4833" s="3"/>
      <c r="I4833" s="3"/>
      <c r="J4833" s="5"/>
      <c r="K4833" s="4"/>
      <c r="L4833" s="5"/>
      <c r="N4833" s="24" t="str">
        <f>IFERROR(VLOOKUP(E4833,'[1]Telefónny zoznam'!$C$3:$E$3000,2,FALSE), "#NF#")</f>
        <v>#NF#</v>
      </c>
      <c r="O4833" s="25" t="str">
        <f>IFERROR(VLOOKUP(E4833,'[1]Telefónny zoznam'!C:E, 3, FALSE), "")</f>
        <v/>
      </c>
    </row>
    <row r="4834" spans="3:15" ht="16.5" thickBot="1" x14ac:dyDescent="0.3">
      <c r="C4834" s="3"/>
      <c r="D4834" s="3"/>
      <c r="E4834" s="3"/>
      <c r="F4834" s="3"/>
      <c r="G4834" s="3"/>
      <c r="H4834" s="3"/>
      <c r="I4834" s="3"/>
      <c r="J4834" s="5"/>
      <c r="K4834" s="4"/>
      <c r="L4834" s="5"/>
      <c r="N4834" s="24" t="str">
        <f>IFERROR(VLOOKUP(E4834,'[1]Telefónny zoznam'!$C$3:$E$3000,2,FALSE), "#NF#")</f>
        <v>#NF#</v>
      </c>
      <c r="O4834" s="25" t="str">
        <f>IFERROR(VLOOKUP(E4834,'[1]Telefónny zoznam'!C:E, 3, FALSE), "")</f>
        <v/>
      </c>
    </row>
    <row r="4835" spans="3:15" ht="16.5" thickBot="1" x14ac:dyDescent="0.3">
      <c r="C4835" s="3"/>
      <c r="D4835" s="3"/>
      <c r="E4835" s="3"/>
      <c r="F4835" s="3"/>
      <c r="G4835" s="3"/>
      <c r="H4835" s="3"/>
      <c r="I4835" s="3"/>
      <c r="J4835" s="5"/>
      <c r="K4835" s="4"/>
      <c r="L4835" s="5"/>
      <c r="N4835" s="24" t="str">
        <f>IFERROR(VLOOKUP(E4835,'[1]Telefónny zoznam'!$C$3:$E$3000,2,FALSE), "#NF#")</f>
        <v>#NF#</v>
      </c>
      <c r="O4835" s="25" t="str">
        <f>IFERROR(VLOOKUP(E4835,'[1]Telefónny zoznam'!C:E, 3, FALSE), "")</f>
        <v/>
      </c>
    </row>
    <row r="4836" spans="3:15" ht="16.5" thickBot="1" x14ac:dyDescent="0.3">
      <c r="C4836" s="3"/>
      <c r="D4836" s="3"/>
      <c r="E4836" s="3"/>
      <c r="F4836" s="3"/>
      <c r="G4836" s="3"/>
      <c r="H4836" s="3"/>
      <c r="I4836" s="3"/>
      <c r="J4836" s="5"/>
      <c r="K4836" s="4"/>
      <c r="L4836" s="5"/>
      <c r="N4836" s="24" t="str">
        <f>IFERROR(VLOOKUP(E4836,'[1]Telefónny zoznam'!$C$3:$E$3000,2,FALSE), "#NF#")</f>
        <v>#NF#</v>
      </c>
      <c r="O4836" s="25" t="str">
        <f>IFERROR(VLOOKUP(E4836,'[1]Telefónny zoznam'!C:E, 3, FALSE), "")</f>
        <v/>
      </c>
    </row>
    <row r="4837" spans="3:15" ht="16.5" thickBot="1" x14ac:dyDescent="0.3">
      <c r="C4837" s="3"/>
      <c r="D4837" s="3"/>
      <c r="E4837" s="3"/>
      <c r="F4837" s="3"/>
      <c r="G4837" s="3"/>
      <c r="H4837" s="3"/>
      <c r="I4837" s="3"/>
      <c r="J4837" s="5"/>
      <c r="K4837" s="4"/>
      <c r="L4837" s="5"/>
      <c r="N4837" s="24" t="str">
        <f>IFERROR(VLOOKUP(E4837,'[1]Telefónny zoznam'!$C$3:$E$3000,2,FALSE), "#NF#")</f>
        <v>#NF#</v>
      </c>
      <c r="O4837" s="25" t="str">
        <f>IFERROR(VLOOKUP(E4837,'[1]Telefónny zoznam'!C:E, 3, FALSE), "")</f>
        <v/>
      </c>
    </row>
    <row r="4838" spans="3:15" ht="16.5" thickBot="1" x14ac:dyDescent="0.3">
      <c r="C4838" s="3"/>
      <c r="D4838" s="3"/>
      <c r="E4838" s="3"/>
      <c r="F4838" s="3"/>
      <c r="G4838" s="3"/>
      <c r="H4838" s="3"/>
      <c r="I4838" s="3"/>
      <c r="J4838" s="5"/>
      <c r="K4838" s="4"/>
      <c r="L4838" s="5"/>
      <c r="N4838" s="24" t="str">
        <f>IFERROR(VLOOKUP(E4838,'[1]Telefónny zoznam'!$C$3:$E$3000,2,FALSE), "#NF#")</f>
        <v>#NF#</v>
      </c>
      <c r="O4838" s="25" t="str">
        <f>IFERROR(VLOOKUP(E4838,'[1]Telefónny zoznam'!C:E, 3, FALSE), "")</f>
        <v/>
      </c>
    </row>
    <row r="4839" spans="3:15" ht="16.5" thickBot="1" x14ac:dyDescent="0.3">
      <c r="C4839" s="3"/>
      <c r="D4839" s="3"/>
      <c r="E4839" s="3"/>
      <c r="F4839" s="3"/>
      <c r="G4839" s="3"/>
      <c r="H4839" s="3"/>
      <c r="I4839" s="3"/>
      <c r="J4839" s="5"/>
      <c r="K4839" s="4"/>
      <c r="L4839" s="5"/>
      <c r="N4839" s="24" t="str">
        <f>IFERROR(VLOOKUP(E4839,'[1]Telefónny zoznam'!$C$3:$E$3000,2,FALSE), "#NF#")</f>
        <v>#NF#</v>
      </c>
      <c r="O4839" s="25" t="str">
        <f>IFERROR(VLOOKUP(E4839,'[1]Telefónny zoznam'!C:E, 3, FALSE), "")</f>
        <v/>
      </c>
    </row>
    <row r="4840" spans="3:15" ht="16.5" thickBot="1" x14ac:dyDescent="0.3">
      <c r="C4840" s="3"/>
      <c r="D4840" s="3"/>
      <c r="E4840" s="3"/>
      <c r="F4840" s="3"/>
      <c r="G4840" s="3"/>
      <c r="H4840" s="3"/>
      <c r="I4840" s="3"/>
      <c r="J4840" s="5"/>
      <c r="K4840" s="4"/>
      <c r="L4840" s="5"/>
      <c r="N4840" s="24" t="str">
        <f>IFERROR(VLOOKUP(E4840,'[1]Telefónny zoznam'!$C$3:$E$3000,2,FALSE), "#NF#")</f>
        <v>#NF#</v>
      </c>
      <c r="O4840" s="25" t="str">
        <f>IFERROR(VLOOKUP(E4840,'[1]Telefónny zoznam'!C:E, 3, FALSE), "")</f>
        <v/>
      </c>
    </row>
    <row r="4841" spans="3:15" ht="16.5" thickBot="1" x14ac:dyDescent="0.3">
      <c r="C4841" s="3"/>
      <c r="D4841" s="3"/>
      <c r="E4841" s="3"/>
      <c r="F4841" s="3"/>
      <c r="G4841" s="3"/>
      <c r="H4841" s="3"/>
      <c r="I4841" s="3"/>
      <c r="J4841" s="5"/>
      <c r="K4841" s="4"/>
      <c r="L4841" s="5"/>
      <c r="N4841" s="24" t="str">
        <f>IFERROR(VLOOKUP(E4841,'[1]Telefónny zoznam'!$C$3:$E$3000,2,FALSE), "#NF#")</f>
        <v>#NF#</v>
      </c>
      <c r="O4841" s="25" t="str">
        <f>IFERROR(VLOOKUP(E4841,'[1]Telefónny zoznam'!C:E, 3, FALSE), "")</f>
        <v/>
      </c>
    </row>
    <row r="4842" spans="3:15" ht="16.5" thickBot="1" x14ac:dyDescent="0.3">
      <c r="C4842" s="3"/>
      <c r="D4842" s="3"/>
      <c r="E4842" s="3"/>
      <c r="F4842" s="3"/>
      <c r="G4842" s="3"/>
      <c r="H4842" s="3"/>
      <c r="I4842" s="3"/>
      <c r="J4842" s="5"/>
      <c r="K4842" s="4"/>
      <c r="L4842" s="5"/>
      <c r="N4842" s="24" t="str">
        <f>IFERROR(VLOOKUP(E4842,'[1]Telefónny zoznam'!$C$3:$E$3000,2,FALSE), "#NF#")</f>
        <v>#NF#</v>
      </c>
      <c r="O4842" s="25" t="str">
        <f>IFERROR(VLOOKUP(E4842,'[1]Telefónny zoznam'!C:E, 3, FALSE), "")</f>
        <v/>
      </c>
    </row>
    <row r="4843" spans="3:15" ht="16.5" thickBot="1" x14ac:dyDescent="0.3">
      <c r="C4843" s="3"/>
      <c r="D4843" s="3"/>
      <c r="E4843" s="3"/>
      <c r="F4843" s="3"/>
      <c r="G4843" s="3"/>
      <c r="H4843" s="3"/>
      <c r="I4843" s="3"/>
      <c r="J4843" s="5"/>
      <c r="K4843" s="4"/>
      <c r="L4843" s="5"/>
      <c r="N4843" s="24" t="str">
        <f>IFERROR(VLOOKUP(E4843,'[1]Telefónny zoznam'!$C$3:$E$3000,2,FALSE), "#NF#")</f>
        <v>#NF#</v>
      </c>
      <c r="O4843" s="25" t="str">
        <f>IFERROR(VLOOKUP(E4843,'[1]Telefónny zoznam'!C:E, 3, FALSE), "")</f>
        <v/>
      </c>
    </row>
    <row r="4844" spans="3:15" ht="16.5" thickBot="1" x14ac:dyDescent="0.3">
      <c r="C4844" s="3"/>
      <c r="D4844" s="3"/>
      <c r="E4844" s="3"/>
      <c r="F4844" s="3"/>
      <c r="G4844" s="3"/>
      <c r="H4844" s="3"/>
      <c r="I4844" s="3"/>
      <c r="J4844" s="5"/>
      <c r="K4844" s="4"/>
      <c r="L4844" s="5"/>
      <c r="N4844" s="24" t="str">
        <f>IFERROR(VLOOKUP(E4844,'[1]Telefónny zoznam'!$C$3:$E$3000,2,FALSE), "#NF#")</f>
        <v>#NF#</v>
      </c>
      <c r="O4844" s="25" t="str">
        <f>IFERROR(VLOOKUP(E4844,'[1]Telefónny zoznam'!C:E, 3, FALSE), "")</f>
        <v/>
      </c>
    </row>
    <row r="4845" spans="3:15" ht="16.5" thickBot="1" x14ac:dyDescent="0.3">
      <c r="C4845" s="3"/>
      <c r="D4845" s="3"/>
      <c r="E4845" s="3"/>
      <c r="F4845" s="3"/>
      <c r="G4845" s="3"/>
      <c r="H4845" s="3"/>
      <c r="I4845" s="3"/>
      <c r="J4845" s="5"/>
      <c r="K4845" s="4"/>
      <c r="L4845" s="5"/>
      <c r="N4845" s="24" t="str">
        <f>IFERROR(VLOOKUP(E4845,'[1]Telefónny zoznam'!$C$3:$E$3000,2,FALSE), "#NF#")</f>
        <v>#NF#</v>
      </c>
      <c r="O4845" s="25" t="str">
        <f>IFERROR(VLOOKUP(E4845,'[1]Telefónny zoznam'!C:E, 3, FALSE), "")</f>
        <v/>
      </c>
    </row>
    <row r="4846" spans="3:15" ht="16.5" thickBot="1" x14ac:dyDescent="0.3">
      <c r="C4846" s="3"/>
      <c r="D4846" s="3"/>
      <c r="E4846" s="3"/>
      <c r="F4846" s="3"/>
      <c r="G4846" s="3"/>
      <c r="H4846" s="3"/>
      <c r="I4846" s="3"/>
      <c r="J4846" s="5"/>
      <c r="K4846" s="4"/>
      <c r="L4846" s="5"/>
      <c r="N4846" s="24" t="str">
        <f>IFERROR(VLOOKUP(E4846,'[1]Telefónny zoznam'!$C$3:$E$3000,2,FALSE), "#NF#")</f>
        <v>#NF#</v>
      </c>
      <c r="O4846" s="25" t="str">
        <f>IFERROR(VLOOKUP(E4846,'[1]Telefónny zoznam'!C:E, 3, FALSE), "")</f>
        <v/>
      </c>
    </row>
    <row r="4847" spans="3:15" ht="16.5" thickBot="1" x14ac:dyDescent="0.3">
      <c r="C4847" s="3"/>
      <c r="D4847" s="3"/>
      <c r="E4847" s="3"/>
      <c r="F4847" s="3"/>
      <c r="G4847" s="3"/>
      <c r="H4847" s="3"/>
      <c r="I4847" s="3"/>
      <c r="J4847" s="5"/>
      <c r="K4847" s="4"/>
      <c r="L4847" s="5"/>
      <c r="N4847" s="24" t="str">
        <f>IFERROR(VLOOKUP(E4847,'[1]Telefónny zoznam'!$C$3:$E$3000,2,FALSE), "#NF#")</f>
        <v>#NF#</v>
      </c>
      <c r="O4847" s="25" t="str">
        <f>IFERROR(VLOOKUP(E4847,'[1]Telefónny zoznam'!C:E, 3, FALSE), "")</f>
        <v/>
      </c>
    </row>
    <row r="4848" spans="3:15" ht="16.5" thickBot="1" x14ac:dyDescent="0.3">
      <c r="C4848" s="3"/>
      <c r="D4848" s="3"/>
      <c r="E4848" s="3"/>
      <c r="F4848" s="3"/>
      <c r="G4848" s="3"/>
      <c r="H4848" s="3"/>
      <c r="I4848" s="3"/>
      <c r="J4848" s="5"/>
      <c r="K4848" s="4"/>
      <c r="L4848" s="5"/>
      <c r="N4848" s="24" t="str">
        <f>IFERROR(VLOOKUP(E4848,'[1]Telefónny zoznam'!$C$3:$E$3000,2,FALSE), "#NF#")</f>
        <v>#NF#</v>
      </c>
      <c r="O4848" s="25" t="str">
        <f>IFERROR(VLOOKUP(E4848,'[1]Telefónny zoznam'!C:E, 3, FALSE), "")</f>
        <v/>
      </c>
    </row>
    <row r="4849" spans="3:15" ht="16.5" thickBot="1" x14ac:dyDescent="0.3">
      <c r="C4849" s="3"/>
      <c r="D4849" s="3"/>
      <c r="E4849" s="3"/>
      <c r="F4849" s="3"/>
      <c r="G4849" s="3"/>
      <c r="H4849" s="3"/>
      <c r="I4849" s="3"/>
      <c r="J4849" s="5"/>
      <c r="K4849" s="4"/>
      <c r="L4849" s="5"/>
      <c r="N4849" s="24" t="str">
        <f>IFERROR(VLOOKUP(E4849,'[1]Telefónny zoznam'!$C$3:$E$3000,2,FALSE), "#NF#")</f>
        <v>#NF#</v>
      </c>
      <c r="O4849" s="25" t="str">
        <f>IFERROR(VLOOKUP(E4849,'[1]Telefónny zoznam'!C:E, 3, FALSE), "")</f>
        <v/>
      </c>
    </row>
    <row r="4850" spans="3:15" ht="16.5" thickBot="1" x14ac:dyDescent="0.3">
      <c r="C4850" s="3"/>
      <c r="D4850" s="3"/>
      <c r="E4850" s="3"/>
      <c r="F4850" s="3"/>
      <c r="G4850" s="3"/>
      <c r="H4850" s="3"/>
      <c r="I4850" s="3"/>
      <c r="J4850" s="5"/>
      <c r="K4850" s="4"/>
      <c r="L4850" s="5"/>
      <c r="N4850" s="24" t="str">
        <f>IFERROR(VLOOKUP(E4850,'[1]Telefónny zoznam'!$C$3:$E$3000,2,FALSE), "#NF#")</f>
        <v>#NF#</v>
      </c>
      <c r="O4850" s="25" t="str">
        <f>IFERROR(VLOOKUP(E4850,'[1]Telefónny zoznam'!C:E, 3, FALSE), "")</f>
        <v/>
      </c>
    </row>
    <row r="4851" spans="3:15" ht="16.5" thickBot="1" x14ac:dyDescent="0.3">
      <c r="C4851" s="3"/>
      <c r="D4851" s="3"/>
      <c r="E4851" s="3"/>
      <c r="F4851" s="3"/>
      <c r="G4851" s="3"/>
      <c r="H4851" s="3"/>
      <c r="I4851" s="3"/>
      <c r="J4851" s="5"/>
      <c r="K4851" s="4"/>
      <c r="L4851" s="5"/>
      <c r="N4851" s="24" t="str">
        <f>IFERROR(VLOOKUP(E4851,'[1]Telefónny zoznam'!$C$3:$E$3000,2,FALSE), "#NF#")</f>
        <v>#NF#</v>
      </c>
      <c r="O4851" s="25" t="str">
        <f>IFERROR(VLOOKUP(E4851,'[1]Telefónny zoznam'!C:E, 3, FALSE), "")</f>
        <v/>
      </c>
    </row>
    <row r="4852" spans="3:15" ht="16.5" thickBot="1" x14ac:dyDescent="0.3">
      <c r="C4852" s="3"/>
      <c r="D4852" s="3"/>
      <c r="E4852" s="3"/>
      <c r="F4852" s="3"/>
      <c r="G4852" s="3"/>
      <c r="H4852" s="3"/>
      <c r="I4852" s="3"/>
      <c r="J4852" s="5"/>
      <c r="K4852" s="4"/>
      <c r="L4852" s="5"/>
      <c r="N4852" s="24" t="str">
        <f>IFERROR(VLOOKUP(E4852,'[1]Telefónny zoznam'!$C$3:$E$3000,2,FALSE), "#NF#")</f>
        <v>#NF#</v>
      </c>
      <c r="O4852" s="25" t="str">
        <f>IFERROR(VLOOKUP(E4852,'[1]Telefónny zoznam'!C:E, 3, FALSE), "")</f>
        <v/>
      </c>
    </row>
    <row r="4853" spans="3:15" ht="16.5" thickBot="1" x14ac:dyDescent="0.3">
      <c r="C4853" s="3"/>
      <c r="D4853" s="3"/>
      <c r="E4853" s="3"/>
      <c r="F4853" s="3"/>
      <c r="G4853" s="3"/>
      <c r="H4853" s="3"/>
      <c r="I4853" s="3"/>
      <c r="J4853" s="5"/>
      <c r="K4853" s="4"/>
      <c r="L4853" s="5"/>
      <c r="N4853" s="24" t="str">
        <f>IFERROR(VLOOKUP(E4853,'[1]Telefónny zoznam'!$C$3:$E$3000,2,FALSE), "#NF#")</f>
        <v>#NF#</v>
      </c>
      <c r="O4853" s="25" t="str">
        <f>IFERROR(VLOOKUP(E4853,'[1]Telefónny zoznam'!C:E, 3, FALSE), "")</f>
        <v/>
      </c>
    </row>
    <row r="4854" spans="3:15" ht="16.5" thickBot="1" x14ac:dyDescent="0.3">
      <c r="C4854" s="3"/>
      <c r="D4854" s="3"/>
      <c r="E4854" s="3"/>
      <c r="F4854" s="3"/>
      <c r="G4854" s="3"/>
      <c r="H4854" s="3"/>
      <c r="I4854" s="3"/>
      <c r="J4854" s="5"/>
      <c r="K4854" s="4"/>
      <c r="L4854" s="5"/>
      <c r="N4854" s="24" t="str">
        <f>IFERROR(VLOOKUP(E4854,'[1]Telefónny zoznam'!$C$3:$E$3000,2,FALSE), "#NF#")</f>
        <v>#NF#</v>
      </c>
      <c r="O4854" s="25" t="str">
        <f>IFERROR(VLOOKUP(E4854,'[1]Telefónny zoznam'!C:E, 3, FALSE), "")</f>
        <v/>
      </c>
    </row>
    <row r="4855" spans="3:15" ht="16.5" thickBot="1" x14ac:dyDescent="0.3">
      <c r="C4855" s="3"/>
      <c r="D4855" s="3"/>
      <c r="E4855" s="3"/>
      <c r="F4855" s="3"/>
      <c r="G4855" s="3"/>
      <c r="H4855" s="3"/>
      <c r="I4855" s="3"/>
      <c r="J4855" s="5"/>
      <c r="K4855" s="4"/>
      <c r="L4855" s="5"/>
      <c r="N4855" s="24" t="str">
        <f>IFERROR(VLOOKUP(E4855,'[1]Telefónny zoznam'!$C$3:$E$3000,2,FALSE), "#NF#")</f>
        <v>#NF#</v>
      </c>
      <c r="O4855" s="25" t="str">
        <f>IFERROR(VLOOKUP(E4855,'[1]Telefónny zoznam'!C:E, 3, FALSE), "")</f>
        <v/>
      </c>
    </row>
    <row r="4856" spans="3:15" ht="16.5" thickBot="1" x14ac:dyDescent="0.3">
      <c r="C4856" s="3"/>
      <c r="D4856" s="3"/>
      <c r="E4856" s="3"/>
      <c r="F4856" s="3"/>
      <c r="G4856" s="3"/>
      <c r="H4856" s="3"/>
      <c r="I4856" s="3"/>
      <c r="J4856" s="5"/>
      <c r="K4856" s="4"/>
      <c r="L4856" s="5"/>
      <c r="N4856" s="24" t="str">
        <f>IFERROR(VLOOKUP(E4856,'[1]Telefónny zoznam'!$C$3:$E$3000,2,FALSE), "#NF#")</f>
        <v>#NF#</v>
      </c>
      <c r="O4856" s="25" t="str">
        <f>IFERROR(VLOOKUP(E4856,'[1]Telefónny zoznam'!C:E, 3, FALSE), "")</f>
        <v/>
      </c>
    </row>
    <row r="4857" spans="3:15" ht="16.5" thickBot="1" x14ac:dyDescent="0.3">
      <c r="C4857" s="3"/>
      <c r="D4857" s="3"/>
      <c r="E4857" s="3"/>
      <c r="F4857" s="3"/>
      <c r="G4857" s="3"/>
      <c r="H4857" s="3"/>
      <c r="I4857" s="3"/>
      <c r="J4857" s="5"/>
      <c r="K4857" s="4"/>
      <c r="L4857" s="5"/>
      <c r="N4857" s="24" t="str">
        <f>IFERROR(VLOOKUP(E4857,'[1]Telefónny zoznam'!$C$3:$E$3000,2,FALSE), "#NF#")</f>
        <v>#NF#</v>
      </c>
      <c r="O4857" s="25" t="str">
        <f>IFERROR(VLOOKUP(E4857,'[1]Telefónny zoznam'!C:E, 3, FALSE), "")</f>
        <v/>
      </c>
    </row>
    <row r="4858" spans="3:15" ht="16.5" thickBot="1" x14ac:dyDescent="0.3">
      <c r="C4858" s="3"/>
      <c r="D4858" s="3"/>
      <c r="E4858" s="3"/>
      <c r="F4858" s="3"/>
      <c r="G4858" s="3"/>
      <c r="H4858" s="3"/>
      <c r="I4858" s="3"/>
      <c r="J4858" s="5"/>
      <c r="K4858" s="4"/>
      <c r="L4858" s="5"/>
      <c r="N4858" s="24" t="str">
        <f>IFERROR(VLOOKUP(E4858,'[1]Telefónny zoznam'!$C$3:$E$3000,2,FALSE), "#NF#")</f>
        <v>#NF#</v>
      </c>
      <c r="O4858" s="25" t="str">
        <f>IFERROR(VLOOKUP(E4858,'[1]Telefónny zoznam'!C:E, 3, FALSE), "")</f>
        <v/>
      </c>
    </row>
    <row r="4859" spans="3:15" ht="16.5" thickBot="1" x14ac:dyDescent="0.3">
      <c r="C4859" s="3"/>
      <c r="D4859" s="3"/>
      <c r="E4859" s="3"/>
      <c r="F4859" s="3"/>
      <c r="G4859" s="3"/>
      <c r="H4859" s="3"/>
      <c r="I4859" s="3"/>
      <c r="J4859" s="5"/>
      <c r="K4859" s="4"/>
      <c r="L4859" s="5"/>
      <c r="N4859" s="24" t="str">
        <f>IFERROR(VLOOKUP(E4859,'[1]Telefónny zoznam'!$C$3:$E$3000,2,FALSE), "#NF#")</f>
        <v>#NF#</v>
      </c>
      <c r="O4859" s="25" t="str">
        <f>IFERROR(VLOOKUP(E4859,'[1]Telefónny zoznam'!C:E, 3, FALSE), "")</f>
        <v/>
      </c>
    </row>
    <row r="4860" spans="3:15" ht="16.5" thickBot="1" x14ac:dyDescent="0.3">
      <c r="C4860" s="3"/>
      <c r="D4860" s="3"/>
      <c r="E4860" s="3"/>
      <c r="F4860" s="3"/>
      <c r="G4860" s="3"/>
      <c r="H4860" s="3"/>
      <c r="I4860" s="3"/>
      <c r="J4860" s="5"/>
      <c r="K4860" s="4"/>
      <c r="L4860" s="5"/>
      <c r="N4860" s="24" t="str">
        <f>IFERROR(VLOOKUP(E4860,'[1]Telefónny zoznam'!$C$3:$E$3000,2,FALSE), "#NF#")</f>
        <v>#NF#</v>
      </c>
      <c r="O4860" s="25" t="str">
        <f>IFERROR(VLOOKUP(E4860,'[1]Telefónny zoznam'!C:E, 3, FALSE), "")</f>
        <v/>
      </c>
    </row>
    <row r="4861" spans="3:15" ht="16.5" thickBot="1" x14ac:dyDescent="0.3">
      <c r="C4861" s="3"/>
      <c r="D4861" s="3"/>
      <c r="E4861" s="3"/>
      <c r="F4861" s="3"/>
      <c r="G4861" s="3"/>
      <c r="H4861" s="3"/>
      <c r="I4861" s="3"/>
      <c r="J4861" s="5"/>
      <c r="K4861" s="4"/>
      <c r="L4861" s="5"/>
      <c r="N4861" s="24" t="str">
        <f>IFERROR(VLOOKUP(E4861,'[1]Telefónny zoznam'!$C$3:$E$3000,2,FALSE), "#NF#")</f>
        <v>#NF#</v>
      </c>
      <c r="O4861" s="25" t="str">
        <f>IFERROR(VLOOKUP(E4861,'[1]Telefónny zoznam'!C:E, 3, FALSE), "")</f>
        <v/>
      </c>
    </row>
    <row r="4862" spans="3:15" ht="16.5" thickBot="1" x14ac:dyDescent="0.3">
      <c r="C4862" s="3"/>
      <c r="D4862" s="3"/>
      <c r="E4862" s="3"/>
      <c r="F4862" s="3"/>
      <c r="G4862" s="3"/>
      <c r="H4862" s="3"/>
      <c r="I4862" s="3"/>
      <c r="J4862" s="5"/>
      <c r="K4862" s="4"/>
      <c r="L4862" s="5"/>
      <c r="N4862" s="24" t="str">
        <f>IFERROR(VLOOKUP(E4862,'[1]Telefónny zoznam'!$C$3:$E$3000,2,FALSE), "#NF#")</f>
        <v>#NF#</v>
      </c>
      <c r="O4862" s="25" t="str">
        <f>IFERROR(VLOOKUP(E4862,'[1]Telefónny zoznam'!C:E, 3, FALSE), "")</f>
        <v/>
      </c>
    </row>
    <row r="4863" spans="3:15" ht="16.5" thickBot="1" x14ac:dyDescent="0.3">
      <c r="C4863" s="3"/>
      <c r="D4863" s="3"/>
      <c r="E4863" s="3"/>
      <c r="F4863" s="3"/>
      <c r="G4863" s="3"/>
      <c r="H4863" s="3"/>
      <c r="I4863" s="3"/>
      <c r="J4863" s="5"/>
      <c r="K4863" s="4"/>
      <c r="L4863" s="5"/>
      <c r="N4863" s="24" t="str">
        <f>IFERROR(VLOOKUP(E4863,'[1]Telefónny zoznam'!$C$3:$E$3000,2,FALSE), "#NF#")</f>
        <v>#NF#</v>
      </c>
      <c r="O4863" s="25" t="str">
        <f>IFERROR(VLOOKUP(E4863,'[1]Telefónny zoznam'!C:E, 3, FALSE), "")</f>
        <v/>
      </c>
    </row>
    <row r="4864" spans="3:15" ht="16.5" thickBot="1" x14ac:dyDescent="0.3">
      <c r="C4864" s="3"/>
      <c r="D4864" s="3"/>
      <c r="E4864" s="3"/>
      <c r="F4864" s="3"/>
      <c r="G4864" s="3"/>
      <c r="H4864" s="3"/>
      <c r="I4864" s="3"/>
      <c r="J4864" s="5"/>
      <c r="K4864" s="4"/>
      <c r="L4864" s="5"/>
      <c r="N4864" s="24" t="str">
        <f>IFERROR(VLOOKUP(E4864,'[1]Telefónny zoznam'!$C$3:$E$3000,2,FALSE), "#NF#")</f>
        <v>#NF#</v>
      </c>
      <c r="O4864" s="25" t="str">
        <f>IFERROR(VLOOKUP(E4864,'[1]Telefónny zoznam'!C:E, 3, FALSE), "")</f>
        <v/>
      </c>
    </row>
    <row r="4865" spans="3:15" ht="16.5" thickBot="1" x14ac:dyDescent="0.3">
      <c r="C4865" s="3"/>
      <c r="D4865" s="3"/>
      <c r="E4865" s="3"/>
      <c r="F4865" s="3"/>
      <c r="G4865" s="3"/>
      <c r="H4865" s="3"/>
      <c r="I4865" s="3"/>
      <c r="J4865" s="5"/>
      <c r="K4865" s="4"/>
      <c r="L4865" s="5"/>
      <c r="N4865" s="24" t="str">
        <f>IFERROR(VLOOKUP(E4865,'[1]Telefónny zoznam'!$C$3:$E$3000,2,FALSE), "#NF#")</f>
        <v>#NF#</v>
      </c>
      <c r="O4865" s="25" t="str">
        <f>IFERROR(VLOOKUP(E4865,'[1]Telefónny zoznam'!C:E, 3, FALSE), "")</f>
        <v/>
      </c>
    </row>
    <row r="4866" spans="3:15" ht="16.5" thickBot="1" x14ac:dyDescent="0.3">
      <c r="C4866" s="3"/>
      <c r="D4866" s="3"/>
      <c r="E4866" s="3"/>
      <c r="F4866" s="3"/>
      <c r="G4866" s="3"/>
      <c r="H4866" s="3"/>
      <c r="I4866" s="3"/>
      <c r="J4866" s="5"/>
      <c r="K4866" s="4"/>
      <c r="L4866" s="5"/>
      <c r="N4866" s="24" t="str">
        <f>IFERROR(VLOOKUP(E4866,'[1]Telefónny zoznam'!$C$3:$E$3000,2,FALSE), "#NF#")</f>
        <v>#NF#</v>
      </c>
      <c r="O4866" s="25" t="str">
        <f>IFERROR(VLOOKUP(E4866,'[1]Telefónny zoznam'!C:E, 3, FALSE), "")</f>
        <v/>
      </c>
    </row>
    <row r="4867" spans="3:15" ht="16.5" thickBot="1" x14ac:dyDescent="0.3">
      <c r="C4867" s="3"/>
      <c r="D4867" s="3"/>
      <c r="E4867" s="3"/>
      <c r="F4867" s="3"/>
      <c r="G4867" s="3"/>
      <c r="H4867" s="3"/>
      <c r="I4867" s="3"/>
      <c r="J4867" s="5"/>
      <c r="K4867" s="4"/>
      <c r="L4867" s="5"/>
      <c r="N4867" s="24" t="str">
        <f>IFERROR(VLOOKUP(E4867,'[1]Telefónny zoznam'!$C$3:$E$3000,2,FALSE), "#NF#")</f>
        <v>#NF#</v>
      </c>
      <c r="O4867" s="25" t="str">
        <f>IFERROR(VLOOKUP(E4867,'[1]Telefónny zoznam'!C:E, 3, FALSE), "")</f>
        <v/>
      </c>
    </row>
    <row r="4868" spans="3:15" ht="16.5" thickBot="1" x14ac:dyDescent="0.3">
      <c r="C4868" s="3"/>
      <c r="D4868" s="3"/>
      <c r="E4868" s="3"/>
      <c r="F4868" s="3"/>
      <c r="G4868" s="3"/>
      <c r="H4868" s="3"/>
      <c r="I4868" s="3"/>
      <c r="J4868" s="5"/>
      <c r="K4868" s="4"/>
      <c r="L4868" s="5"/>
      <c r="N4868" s="24" t="str">
        <f>IFERROR(VLOOKUP(E4868,'[1]Telefónny zoznam'!$C$3:$E$3000,2,FALSE), "#NF#")</f>
        <v>#NF#</v>
      </c>
      <c r="O4868" s="25" t="str">
        <f>IFERROR(VLOOKUP(E4868,'[1]Telefónny zoznam'!C:E, 3, FALSE), "")</f>
        <v/>
      </c>
    </row>
    <row r="4869" spans="3:15" ht="16.5" thickBot="1" x14ac:dyDescent="0.3">
      <c r="C4869" s="3"/>
      <c r="D4869" s="3"/>
      <c r="E4869" s="3"/>
      <c r="F4869" s="3"/>
      <c r="G4869" s="3"/>
      <c r="H4869" s="3"/>
      <c r="I4869" s="3"/>
      <c r="J4869" s="5"/>
      <c r="K4869" s="4"/>
      <c r="L4869" s="5"/>
      <c r="N4869" s="24" t="str">
        <f>IFERROR(VLOOKUP(E4869,'[1]Telefónny zoznam'!$C$3:$E$3000,2,FALSE), "#NF#")</f>
        <v>#NF#</v>
      </c>
      <c r="O4869" s="25" t="str">
        <f>IFERROR(VLOOKUP(E4869,'[1]Telefónny zoznam'!C:E, 3, FALSE), "")</f>
        <v/>
      </c>
    </row>
    <row r="4870" spans="3:15" ht="16.5" thickBot="1" x14ac:dyDescent="0.3">
      <c r="C4870" s="3"/>
      <c r="D4870" s="3"/>
      <c r="E4870" s="3"/>
      <c r="F4870" s="3"/>
      <c r="G4870" s="3"/>
      <c r="H4870" s="3"/>
      <c r="I4870" s="3"/>
      <c r="J4870" s="5"/>
      <c r="K4870" s="4"/>
      <c r="L4870" s="5"/>
      <c r="N4870" s="24" t="str">
        <f>IFERROR(VLOOKUP(E4870,'[1]Telefónny zoznam'!$C$3:$E$3000,2,FALSE), "#NF#")</f>
        <v>#NF#</v>
      </c>
      <c r="O4870" s="25" t="str">
        <f>IFERROR(VLOOKUP(E4870,'[1]Telefónny zoznam'!C:E, 3, FALSE), "")</f>
        <v/>
      </c>
    </row>
    <row r="4871" spans="3:15" ht="16.5" thickBot="1" x14ac:dyDescent="0.3">
      <c r="C4871" s="3"/>
      <c r="D4871" s="3"/>
      <c r="E4871" s="3"/>
      <c r="F4871" s="3"/>
      <c r="G4871" s="3"/>
      <c r="H4871" s="3"/>
      <c r="I4871" s="3"/>
      <c r="J4871" s="5"/>
      <c r="K4871" s="4"/>
      <c r="L4871" s="5"/>
      <c r="N4871" s="24" t="str">
        <f>IFERROR(VLOOKUP(E4871,'[1]Telefónny zoznam'!$C$3:$E$3000,2,FALSE), "#NF#")</f>
        <v>#NF#</v>
      </c>
      <c r="O4871" s="25" t="str">
        <f>IFERROR(VLOOKUP(E4871,'[1]Telefónny zoznam'!C:E, 3, FALSE), "")</f>
        <v/>
      </c>
    </row>
    <row r="4872" spans="3:15" ht="16.5" thickBot="1" x14ac:dyDescent="0.3">
      <c r="C4872" s="3"/>
      <c r="D4872" s="3"/>
      <c r="E4872" s="3"/>
      <c r="F4872" s="3"/>
      <c r="G4872" s="3"/>
      <c r="H4872" s="3"/>
      <c r="I4872" s="3"/>
      <c r="J4872" s="5"/>
      <c r="K4872" s="4"/>
      <c r="L4872" s="5"/>
      <c r="N4872" s="24" t="str">
        <f>IFERROR(VLOOKUP(E4872,'[1]Telefónny zoznam'!$C$3:$E$3000,2,FALSE), "#NF#")</f>
        <v>#NF#</v>
      </c>
      <c r="O4872" s="25" t="str">
        <f>IFERROR(VLOOKUP(E4872,'[1]Telefónny zoznam'!C:E, 3, FALSE), "")</f>
        <v/>
      </c>
    </row>
    <row r="4873" spans="3:15" ht="16.5" thickBot="1" x14ac:dyDescent="0.3">
      <c r="C4873" s="3"/>
      <c r="D4873" s="3"/>
      <c r="E4873" s="3"/>
      <c r="F4873" s="3"/>
      <c r="G4873" s="3"/>
      <c r="H4873" s="3"/>
      <c r="I4873" s="3"/>
      <c r="J4873" s="5"/>
      <c r="K4873" s="4"/>
      <c r="L4873" s="5"/>
      <c r="N4873" s="24" t="str">
        <f>IFERROR(VLOOKUP(E4873,'[1]Telefónny zoznam'!$C$3:$E$3000,2,FALSE), "#NF#")</f>
        <v>#NF#</v>
      </c>
      <c r="O4873" s="25" t="str">
        <f>IFERROR(VLOOKUP(E4873,'[1]Telefónny zoznam'!C:E, 3, FALSE), "")</f>
        <v/>
      </c>
    </row>
    <row r="4874" spans="3:15" ht="16.5" thickBot="1" x14ac:dyDescent="0.3">
      <c r="C4874" s="3"/>
      <c r="D4874" s="3"/>
      <c r="E4874" s="3"/>
      <c r="F4874" s="3"/>
      <c r="G4874" s="3"/>
      <c r="H4874" s="3"/>
      <c r="I4874" s="3"/>
      <c r="J4874" s="5"/>
      <c r="K4874" s="4"/>
      <c r="L4874" s="5"/>
      <c r="N4874" s="24" t="str">
        <f>IFERROR(VLOOKUP(E4874,'[1]Telefónny zoznam'!$C$3:$E$3000,2,FALSE), "#NF#")</f>
        <v>#NF#</v>
      </c>
      <c r="O4874" s="25" t="str">
        <f>IFERROR(VLOOKUP(E4874,'[1]Telefónny zoznam'!C:E, 3, FALSE), "")</f>
        <v/>
      </c>
    </row>
    <row r="4875" spans="3:15" ht="16.5" thickBot="1" x14ac:dyDescent="0.3">
      <c r="C4875" s="3"/>
      <c r="D4875" s="3"/>
      <c r="E4875" s="3"/>
      <c r="F4875" s="3"/>
      <c r="G4875" s="3"/>
      <c r="H4875" s="3"/>
      <c r="I4875" s="3"/>
      <c r="J4875" s="5"/>
      <c r="K4875" s="4"/>
      <c r="L4875" s="5"/>
      <c r="N4875" s="24" t="str">
        <f>IFERROR(VLOOKUP(E4875,'[1]Telefónny zoznam'!$C$3:$E$3000,2,FALSE), "#NF#")</f>
        <v>#NF#</v>
      </c>
      <c r="O4875" s="25" t="str">
        <f>IFERROR(VLOOKUP(E4875,'[1]Telefónny zoznam'!C:E, 3, FALSE), "")</f>
        <v/>
      </c>
    </row>
    <row r="4876" spans="3:15" ht="16.5" thickBot="1" x14ac:dyDescent="0.3">
      <c r="C4876" s="3"/>
      <c r="D4876" s="3"/>
      <c r="E4876" s="3"/>
      <c r="F4876" s="3"/>
      <c r="G4876" s="3"/>
      <c r="H4876" s="3"/>
      <c r="I4876" s="3"/>
      <c r="J4876" s="5"/>
      <c r="K4876" s="4"/>
      <c r="L4876" s="5"/>
      <c r="N4876" s="24" t="str">
        <f>IFERROR(VLOOKUP(E4876,'[1]Telefónny zoznam'!$C$3:$E$3000,2,FALSE), "#NF#")</f>
        <v>#NF#</v>
      </c>
      <c r="O4876" s="25" t="str">
        <f>IFERROR(VLOOKUP(E4876,'[1]Telefónny zoznam'!C:E, 3, FALSE), "")</f>
        <v/>
      </c>
    </row>
    <row r="4877" spans="3:15" ht="16.5" thickBot="1" x14ac:dyDescent="0.3">
      <c r="C4877" s="3"/>
      <c r="D4877" s="3"/>
      <c r="E4877" s="3"/>
      <c r="F4877" s="3"/>
      <c r="G4877" s="3"/>
      <c r="H4877" s="3"/>
      <c r="I4877" s="3"/>
      <c r="J4877" s="5"/>
      <c r="K4877" s="4"/>
      <c r="L4877" s="5"/>
      <c r="N4877" s="24" t="str">
        <f>IFERROR(VLOOKUP(E4877,'[1]Telefónny zoznam'!$C$3:$E$3000,2,FALSE), "#NF#")</f>
        <v>#NF#</v>
      </c>
      <c r="O4877" s="25" t="str">
        <f>IFERROR(VLOOKUP(E4877,'[1]Telefónny zoznam'!C:E, 3, FALSE), "")</f>
        <v/>
      </c>
    </row>
    <row r="4878" spans="3:15" ht="16.5" thickBot="1" x14ac:dyDescent="0.3">
      <c r="C4878" s="3"/>
      <c r="D4878" s="3"/>
      <c r="E4878" s="3"/>
      <c r="F4878" s="3"/>
      <c r="G4878" s="3"/>
      <c r="H4878" s="3"/>
      <c r="I4878" s="3"/>
      <c r="J4878" s="5"/>
      <c r="K4878" s="4"/>
      <c r="L4878" s="5"/>
      <c r="N4878" s="24" t="str">
        <f>IFERROR(VLOOKUP(E4878,'[1]Telefónny zoznam'!$C$3:$E$3000,2,FALSE), "#NF#")</f>
        <v>#NF#</v>
      </c>
      <c r="O4878" s="25" t="str">
        <f>IFERROR(VLOOKUP(E4878,'[1]Telefónny zoznam'!C:E, 3, FALSE), "")</f>
        <v/>
      </c>
    </row>
    <row r="4879" spans="3:15" ht="16.5" thickBot="1" x14ac:dyDescent="0.3">
      <c r="C4879" s="3"/>
      <c r="D4879" s="3"/>
      <c r="E4879" s="3"/>
      <c r="F4879" s="3"/>
      <c r="G4879" s="3"/>
      <c r="H4879" s="3"/>
      <c r="I4879" s="3"/>
      <c r="J4879" s="5"/>
      <c r="K4879" s="4"/>
      <c r="L4879" s="5"/>
      <c r="N4879" s="24" t="str">
        <f>IFERROR(VLOOKUP(E4879,'[1]Telefónny zoznam'!$C$3:$E$3000,2,FALSE), "#NF#")</f>
        <v>#NF#</v>
      </c>
      <c r="O4879" s="25" t="str">
        <f>IFERROR(VLOOKUP(E4879,'[1]Telefónny zoznam'!C:E, 3, FALSE), "")</f>
        <v/>
      </c>
    </row>
    <row r="4880" spans="3:15" ht="16.5" thickBot="1" x14ac:dyDescent="0.3">
      <c r="C4880" s="3"/>
      <c r="D4880" s="3"/>
      <c r="E4880" s="3"/>
      <c r="F4880" s="3"/>
      <c r="G4880" s="3"/>
      <c r="H4880" s="3"/>
      <c r="I4880" s="3"/>
      <c r="J4880" s="5"/>
      <c r="K4880" s="4"/>
      <c r="L4880" s="5"/>
      <c r="N4880" s="24" t="str">
        <f>IFERROR(VLOOKUP(E4880,'[1]Telefónny zoznam'!$C$3:$E$3000,2,FALSE), "#NF#")</f>
        <v>#NF#</v>
      </c>
      <c r="O4880" s="25" t="str">
        <f>IFERROR(VLOOKUP(E4880,'[1]Telefónny zoznam'!C:E, 3, FALSE), "")</f>
        <v/>
      </c>
    </row>
    <row r="4881" spans="3:15" ht="16.5" thickBot="1" x14ac:dyDescent="0.3">
      <c r="C4881" s="3"/>
      <c r="D4881" s="3"/>
      <c r="E4881" s="3"/>
      <c r="F4881" s="3"/>
      <c r="G4881" s="3"/>
      <c r="H4881" s="3"/>
      <c r="I4881" s="3"/>
      <c r="J4881" s="5"/>
      <c r="K4881" s="4"/>
      <c r="L4881" s="5"/>
      <c r="N4881" s="24" t="str">
        <f>IFERROR(VLOOKUP(E4881,'[1]Telefónny zoznam'!$C$3:$E$3000,2,FALSE), "#NF#")</f>
        <v>#NF#</v>
      </c>
      <c r="O4881" s="25" t="str">
        <f>IFERROR(VLOOKUP(E4881,'[1]Telefónny zoznam'!C:E, 3, FALSE), "")</f>
        <v/>
      </c>
    </row>
    <row r="4882" spans="3:15" ht="16.5" thickBot="1" x14ac:dyDescent="0.3">
      <c r="C4882" s="3"/>
      <c r="D4882" s="3"/>
      <c r="E4882" s="3"/>
      <c r="F4882" s="3"/>
      <c r="G4882" s="3"/>
      <c r="H4882" s="3"/>
      <c r="I4882" s="3"/>
      <c r="J4882" s="5"/>
      <c r="K4882" s="4"/>
      <c r="L4882" s="5"/>
      <c r="N4882" s="24" t="str">
        <f>IFERROR(VLOOKUP(E4882,'[1]Telefónny zoznam'!$C$3:$E$3000,2,FALSE), "#NF#")</f>
        <v>#NF#</v>
      </c>
      <c r="O4882" s="25" t="str">
        <f>IFERROR(VLOOKUP(E4882,'[1]Telefónny zoznam'!C:E, 3, FALSE), "")</f>
        <v/>
      </c>
    </row>
    <row r="4883" spans="3:15" ht="16.5" thickBot="1" x14ac:dyDescent="0.3">
      <c r="C4883" s="3"/>
      <c r="D4883" s="3"/>
      <c r="E4883" s="3"/>
      <c r="F4883" s="3"/>
      <c r="G4883" s="3"/>
      <c r="H4883" s="3"/>
      <c r="I4883" s="3"/>
      <c r="J4883" s="5"/>
      <c r="K4883" s="4"/>
      <c r="L4883" s="5"/>
      <c r="N4883" s="24" t="str">
        <f>IFERROR(VLOOKUP(E4883,'[1]Telefónny zoznam'!$C$3:$E$3000,2,FALSE), "#NF#")</f>
        <v>#NF#</v>
      </c>
      <c r="O4883" s="25" t="str">
        <f>IFERROR(VLOOKUP(E4883,'[1]Telefónny zoznam'!C:E, 3, FALSE), "")</f>
        <v/>
      </c>
    </row>
    <row r="4884" spans="3:15" ht="16.5" thickBot="1" x14ac:dyDescent="0.3">
      <c r="C4884" s="3"/>
      <c r="D4884" s="3"/>
      <c r="E4884" s="3"/>
      <c r="F4884" s="3"/>
      <c r="G4884" s="3"/>
      <c r="H4884" s="3"/>
      <c r="I4884" s="3"/>
      <c r="J4884" s="5"/>
      <c r="K4884" s="4"/>
      <c r="L4884" s="5"/>
      <c r="N4884" s="24" t="str">
        <f>IFERROR(VLOOKUP(E4884,'[1]Telefónny zoznam'!$C$3:$E$3000,2,FALSE), "#NF#")</f>
        <v>#NF#</v>
      </c>
      <c r="O4884" s="25" t="str">
        <f>IFERROR(VLOOKUP(E4884,'[1]Telefónny zoznam'!C:E, 3, FALSE), "")</f>
        <v/>
      </c>
    </row>
    <row r="4885" spans="3:15" ht="16.5" thickBot="1" x14ac:dyDescent="0.3">
      <c r="C4885" s="3"/>
      <c r="D4885" s="3"/>
      <c r="E4885" s="3"/>
      <c r="F4885" s="3"/>
      <c r="G4885" s="3"/>
      <c r="H4885" s="3"/>
      <c r="I4885" s="3"/>
      <c r="J4885" s="5"/>
      <c r="K4885" s="4"/>
      <c r="L4885" s="5"/>
      <c r="N4885" s="24" t="str">
        <f>IFERROR(VLOOKUP(E4885,'[1]Telefónny zoznam'!$C$3:$E$3000,2,FALSE), "#NF#")</f>
        <v>#NF#</v>
      </c>
      <c r="O4885" s="25" t="str">
        <f>IFERROR(VLOOKUP(E4885,'[1]Telefónny zoznam'!C:E, 3, FALSE), "")</f>
        <v/>
      </c>
    </row>
    <row r="4886" spans="3:15" ht="16.5" thickBot="1" x14ac:dyDescent="0.3">
      <c r="C4886" s="3"/>
      <c r="D4886" s="3"/>
      <c r="E4886" s="3"/>
      <c r="F4886" s="3"/>
      <c r="G4886" s="3"/>
      <c r="H4886" s="3"/>
      <c r="I4886" s="3"/>
      <c r="J4886" s="5"/>
      <c r="K4886" s="4"/>
      <c r="L4886" s="5"/>
      <c r="N4886" s="24" t="str">
        <f>IFERROR(VLOOKUP(E4886,'[1]Telefónny zoznam'!$C$3:$E$3000,2,FALSE), "#NF#")</f>
        <v>#NF#</v>
      </c>
      <c r="O4886" s="25" t="str">
        <f>IFERROR(VLOOKUP(E4886,'[1]Telefónny zoznam'!C:E, 3, FALSE), "")</f>
        <v/>
      </c>
    </row>
    <row r="4887" spans="3:15" ht="16.5" thickBot="1" x14ac:dyDescent="0.3">
      <c r="C4887" s="3"/>
      <c r="D4887" s="3"/>
      <c r="E4887" s="3"/>
      <c r="F4887" s="3"/>
      <c r="G4887" s="3"/>
      <c r="H4887" s="3"/>
      <c r="I4887" s="3"/>
      <c r="J4887" s="5"/>
      <c r="K4887" s="4"/>
      <c r="L4887" s="5"/>
      <c r="N4887" s="24" t="str">
        <f>IFERROR(VLOOKUP(E4887,'[1]Telefónny zoznam'!$C$3:$E$3000,2,FALSE), "#NF#")</f>
        <v>#NF#</v>
      </c>
      <c r="O4887" s="25" t="str">
        <f>IFERROR(VLOOKUP(E4887,'[1]Telefónny zoznam'!C:E, 3, FALSE), "")</f>
        <v/>
      </c>
    </row>
    <row r="4888" spans="3:15" ht="16.5" thickBot="1" x14ac:dyDescent="0.3">
      <c r="C4888" s="3"/>
      <c r="D4888" s="3"/>
      <c r="E4888" s="3"/>
      <c r="F4888" s="3"/>
      <c r="G4888" s="3"/>
      <c r="H4888" s="3"/>
      <c r="I4888" s="3"/>
      <c r="J4888" s="5"/>
      <c r="K4888" s="4"/>
      <c r="L4888" s="5"/>
      <c r="N4888" s="24" t="str">
        <f>IFERROR(VLOOKUP(E4888,'[1]Telefónny zoznam'!$C$3:$E$3000,2,FALSE), "#NF#")</f>
        <v>#NF#</v>
      </c>
      <c r="O4888" s="25" t="str">
        <f>IFERROR(VLOOKUP(E4888,'[1]Telefónny zoznam'!C:E, 3, FALSE), "")</f>
        <v/>
      </c>
    </row>
    <row r="4889" spans="3:15" ht="16.5" thickBot="1" x14ac:dyDescent="0.3">
      <c r="C4889" s="3"/>
      <c r="D4889" s="3"/>
      <c r="E4889" s="3"/>
      <c r="F4889" s="3"/>
      <c r="G4889" s="3"/>
      <c r="H4889" s="3"/>
      <c r="I4889" s="3"/>
      <c r="J4889" s="5"/>
      <c r="K4889" s="4"/>
      <c r="L4889" s="5"/>
      <c r="N4889" s="24" t="str">
        <f>IFERROR(VLOOKUP(E4889,'[1]Telefónny zoznam'!$C$3:$E$3000,2,FALSE), "#NF#")</f>
        <v>#NF#</v>
      </c>
      <c r="O4889" s="25" t="str">
        <f>IFERROR(VLOOKUP(E4889,'[1]Telefónny zoznam'!C:E, 3, FALSE), "")</f>
        <v/>
      </c>
    </row>
    <row r="4890" spans="3:15" ht="16.5" thickBot="1" x14ac:dyDescent="0.3">
      <c r="C4890" s="3"/>
      <c r="D4890" s="3"/>
      <c r="E4890" s="3"/>
      <c r="F4890" s="3"/>
      <c r="G4890" s="3"/>
      <c r="H4890" s="3"/>
      <c r="I4890" s="3"/>
      <c r="J4890" s="5"/>
      <c r="K4890" s="4"/>
      <c r="L4890" s="5"/>
      <c r="N4890" s="24" t="str">
        <f>IFERROR(VLOOKUP(E4890,'[1]Telefónny zoznam'!$C$3:$E$3000,2,FALSE), "#NF#")</f>
        <v>#NF#</v>
      </c>
      <c r="O4890" s="25" t="str">
        <f>IFERROR(VLOOKUP(E4890,'[1]Telefónny zoznam'!C:E, 3, FALSE), "")</f>
        <v/>
      </c>
    </row>
    <row r="4891" spans="3:15" ht="16.5" thickBot="1" x14ac:dyDescent="0.3">
      <c r="C4891" s="3"/>
      <c r="D4891" s="3"/>
      <c r="E4891" s="3"/>
      <c r="F4891" s="3"/>
      <c r="G4891" s="3"/>
      <c r="H4891" s="3"/>
      <c r="I4891" s="3"/>
      <c r="J4891" s="5"/>
      <c r="K4891" s="4"/>
      <c r="L4891" s="5"/>
      <c r="N4891" s="24" t="str">
        <f>IFERROR(VLOOKUP(E4891,'[1]Telefónny zoznam'!$C$3:$E$3000,2,FALSE), "#NF#")</f>
        <v>#NF#</v>
      </c>
      <c r="O4891" s="25" t="str">
        <f>IFERROR(VLOOKUP(E4891,'[1]Telefónny zoznam'!C:E, 3, FALSE), "")</f>
        <v/>
      </c>
    </row>
    <row r="4892" spans="3:15" ht="16.5" thickBot="1" x14ac:dyDescent="0.3">
      <c r="C4892" s="3"/>
      <c r="D4892" s="3"/>
      <c r="E4892" s="3"/>
      <c r="F4892" s="3"/>
      <c r="G4892" s="3"/>
      <c r="H4892" s="3"/>
      <c r="I4892" s="3"/>
      <c r="J4892" s="5"/>
      <c r="K4892" s="4"/>
      <c r="L4892" s="5"/>
      <c r="N4892" s="24" t="str">
        <f>IFERROR(VLOOKUP(E4892,'[1]Telefónny zoznam'!$C$3:$E$3000,2,FALSE), "#NF#")</f>
        <v>#NF#</v>
      </c>
      <c r="O4892" s="25" t="str">
        <f>IFERROR(VLOOKUP(E4892,'[1]Telefónny zoznam'!C:E, 3, FALSE), "")</f>
        <v/>
      </c>
    </row>
    <row r="4893" spans="3:15" ht="16.5" thickBot="1" x14ac:dyDescent="0.3">
      <c r="C4893" s="3"/>
      <c r="D4893" s="3"/>
      <c r="E4893" s="3"/>
      <c r="F4893" s="3"/>
      <c r="G4893" s="3"/>
      <c r="H4893" s="3"/>
      <c r="I4893" s="3"/>
      <c r="J4893" s="5"/>
      <c r="K4893" s="4"/>
      <c r="L4893" s="5"/>
      <c r="N4893" s="24" t="str">
        <f>IFERROR(VLOOKUP(E4893,'[1]Telefónny zoznam'!$C$3:$E$3000,2,FALSE), "#NF#")</f>
        <v>#NF#</v>
      </c>
      <c r="O4893" s="25" t="str">
        <f>IFERROR(VLOOKUP(E4893,'[1]Telefónny zoznam'!C:E, 3, FALSE), "")</f>
        <v/>
      </c>
    </row>
    <row r="4894" spans="3:15" ht="16.5" thickBot="1" x14ac:dyDescent="0.3">
      <c r="C4894" s="3"/>
      <c r="D4894" s="3"/>
      <c r="E4894" s="3"/>
      <c r="F4894" s="3"/>
      <c r="G4894" s="3"/>
      <c r="H4894" s="3"/>
      <c r="I4894" s="3"/>
      <c r="J4894" s="5"/>
      <c r="K4894" s="4"/>
      <c r="L4894" s="5"/>
      <c r="N4894" s="24" t="str">
        <f>IFERROR(VLOOKUP(E4894,'[1]Telefónny zoznam'!$C$3:$E$3000,2,FALSE), "#NF#")</f>
        <v>#NF#</v>
      </c>
      <c r="O4894" s="25" t="str">
        <f>IFERROR(VLOOKUP(E4894,'[1]Telefónny zoznam'!C:E, 3, FALSE), "")</f>
        <v/>
      </c>
    </row>
    <row r="4895" spans="3:15" ht="16.5" thickBot="1" x14ac:dyDescent="0.3">
      <c r="C4895" s="3"/>
      <c r="D4895" s="3"/>
      <c r="E4895" s="3"/>
      <c r="F4895" s="3"/>
      <c r="G4895" s="3"/>
      <c r="H4895" s="3"/>
      <c r="I4895" s="3"/>
      <c r="J4895" s="5"/>
      <c r="K4895" s="4"/>
      <c r="L4895" s="5"/>
      <c r="N4895" s="24" t="str">
        <f>IFERROR(VLOOKUP(E4895,'[1]Telefónny zoznam'!$C$3:$E$3000,2,FALSE), "#NF#")</f>
        <v>#NF#</v>
      </c>
      <c r="O4895" s="25" t="str">
        <f>IFERROR(VLOOKUP(E4895,'[1]Telefónny zoznam'!C:E, 3, FALSE), "")</f>
        <v/>
      </c>
    </row>
    <row r="4896" spans="3:15" ht="16.5" thickBot="1" x14ac:dyDescent="0.3">
      <c r="C4896" s="3"/>
      <c r="D4896" s="3"/>
      <c r="E4896" s="3"/>
      <c r="F4896" s="3"/>
      <c r="G4896" s="3"/>
      <c r="H4896" s="3"/>
      <c r="I4896" s="3"/>
      <c r="J4896" s="5"/>
      <c r="K4896" s="4"/>
      <c r="L4896" s="5"/>
      <c r="N4896" s="24" t="str">
        <f>IFERROR(VLOOKUP(E4896,'[1]Telefónny zoznam'!$C$3:$E$3000,2,FALSE), "#NF#")</f>
        <v>#NF#</v>
      </c>
      <c r="O4896" s="25" t="str">
        <f>IFERROR(VLOOKUP(E4896,'[1]Telefónny zoznam'!C:E, 3, FALSE), "")</f>
        <v/>
      </c>
    </row>
    <row r="4897" spans="3:15" ht="16.5" thickBot="1" x14ac:dyDescent="0.3">
      <c r="C4897" s="3"/>
      <c r="D4897" s="3"/>
      <c r="E4897" s="3"/>
      <c r="F4897" s="3"/>
      <c r="G4897" s="3"/>
      <c r="H4897" s="3"/>
      <c r="I4897" s="3"/>
      <c r="J4897" s="5"/>
      <c r="K4897" s="4"/>
      <c r="L4897" s="5"/>
      <c r="N4897" s="24" t="str">
        <f>IFERROR(VLOOKUP(E4897,'[1]Telefónny zoznam'!$C$3:$E$3000,2,FALSE), "#NF#")</f>
        <v>#NF#</v>
      </c>
      <c r="O4897" s="25" t="str">
        <f>IFERROR(VLOOKUP(E4897,'[1]Telefónny zoznam'!C:E, 3, FALSE), "")</f>
        <v/>
      </c>
    </row>
    <row r="4898" spans="3:15" ht="16.5" thickBot="1" x14ac:dyDescent="0.3">
      <c r="C4898" s="3"/>
      <c r="D4898" s="3"/>
      <c r="E4898" s="3"/>
      <c r="F4898" s="3"/>
      <c r="G4898" s="3"/>
      <c r="H4898" s="3"/>
      <c r="I4898" s="3"/>
      <c r="J4898" s="5"/>
      <c r="K4898" s="4"/>
      <c r="L4898" s="5"/>
      <c r="N4898" s="24" t="str">
        <f>IFERROR(VLOOKUP(E4898,'[1]Telefónny zoznam'!$C$3:$E$3000,2,FALSE), "#NF#")</f>
        <v>#NF#</v>
      </c>
      <c r="O4898" s="25" t="str">
        <f>IFERROR(VLOOKUP(E4898,'[1]Telefónny zoznam'!C:E, 3, FALSE), "")</f>
        <v/>
      </c>
    </row>
    <row r="4899" spans="3:15" ht="16.5" thickBot="1" x14ac:dyDescent="0.3">
      <c r="C4899" s="3"/>
      <c r="D4899" s="3"/>
      <c r="E4899" s="3"/>
      <c r="F4899" s="3"/>
      <c r="G4899" s="3"/>
      <c r="H4899" s="3"/>
      <c r="I4899" s="3"/>
      <c r="J4899" s="5"/>
      <c r="K4899" s="4"/>
      <c r="L4899" s="5"/>
      <c r="N4899" s="24" t="str">
        <f>IFERROR(VLOOKUP(E4899,'[1]Telefónny zoznam'!$C$3:$E$3000,2,FALSE), "#NF#")</f>
        <v>#NF#</v>
      </c>
      <c r="O4899" s="25" t="str">
        <f>IFERROR(VLOOKUP(E4899,'[1]Telefónny zoznam'!C:E, 3, FALSE), "")</f>
        <v/>
      </c>
    </row>
    <row r="4900" spans="3:15" ht="16.5" thickBot="1" x14ac:dyDescent="0.3">
      <c r="C4900" s="3"/>
      <c r="D4900" s="3"/>
      <c r="E4900" s="3"/>
      <c r="F4900" s="3"/>
      <c r="G4900" s="3"/>
      <c r="H4900" s="3"/>
      <c r="I4900" s="3"/>
      <c r="J4900" s="5"/>
      <c r="K4900" s="4"/>
      <c r="L4900" s="5"/>
      <c r="N4900" s="24" t="str">
        <f>IFERROR(VLOOKUP(E4900,'[1]Telefónny zoznam'!$C$3:$E$3000,2,FALSE), "#NF#")</f>
        <v>#NF#</v>
      </c>
      <c r="O4900" s="25" t="str">
        <f>IFERROR(VLOOKUP(E4900,'[1]Telefónny zoznam'!C:E, 3, FALSE), "")</f>
        <v/>
      </c>
    </row>
    <row r="4901" spans="3:15" ht="16.5" thickBot="1" x14ac:dyDescent="0.3">
      <c r="C4901" s="3"/>
      <c r="D4901" s="3"/>
      <c r="E4901" s="3"/>
      <c r="F4901" s="3"/>
      <c r="G4901" s="3"/>
      <c r="H4901" s="3"/>
      <c r="I4901" s="3"/>
      <c r="J4901" s="5"/>
      <c r="K4901" s="4"/>
      <c r="L4901" s="5"/>
      <c r="N4901" s="24" t="str">
        <f>IFERROR(VLOOKUP(E4901,'[1]Telefónny zoznam'!$C$3:$E$3000,2,FALSE), "#NF#")</f>
        <v>#NF#</v>
      </c>
      <c r="O4901" s="25" t="str">
        <f>IFERROR(VLOOKUP(E4901,'[1]Telefónny zoznam'!C:E, 3, FALSE), "")</f>
        <v/>
      </c>
    </row>
    <row r="4902" spans="3:15" ht="16.5" thickBot="1" x14ac:dyDescent="0.3">
      <c r="C4902" s="3"/>
      <c r="D4902" s="3"/>
      <c r="E4902" s="3"/>
      <c r="F4902" s="3"/>
      <c r="G4902" s="3"/>
      <c r="H4902" s="3"/>
      <c r="I4902" s="3"/>
      <c r="J4902" s="5"/>
      <c r="K4902" s="4"/>
      <c r="L4902" s="5"/>
      <c r="N4902" s="24" t="str">
        <f>IFERROR(VLOOKUP(E4902,'[1]Telefónny zoznam'!$C$3:$E$3000,2,FALSE), "#NF#")</f>
        <v>#NF#</v>
      </c>
      <c r="O4902" s="25" t="str">
        <f>IFERROR(VLOOKUP(E4902,'[1]Telefónny zoznam'!C:E, 3, FALSE), "")</f>
        <v/>
      </c>
    </row>
    <row r="4903" spans="3:15" ht="16.5" thickBot="1" x14ac:dyDescent="0.3">
      <c r="C4903" s="3"/>
      <c r="D4903" s="3"/>
      <c r="E4903" s="3"/>
      <c r="F4903" s="3"/>
      <c r="G4903" s="3"/>
      <c r="H4903" s="3"/>
      <c r="I4903" s="3"/>
      <c r="J4903" s="5"/>
      <c r="K4903" s="4"/>
      <c r="L4903" s="5"/>
      <c r="N4903" s="24" t="str">
        <f>IFERROR(VLOOKUP(E4903,'[1]Telefónny zoznam'!$C$3:$E$3000,2,FALSE), "#NF#")</f>
        <v>#NF#</v>
      </c>
      <c r="O4903" s="25" t="str">
        <f>IFERROR(VLOOKUP(E4903,'[1]Telefónny zoznam'!C:E, 3, FALSE), "")</f>
        <v/>
      </c>
    </row>
    <row r="4904" spans="3:15" ht="16.5" thickBot="1" x14ac:dyDescent="0.3">
      <c r="C4904" s="3"/>
      <c r="D4904" s="3"/>
      <c r="E4904" s="3"/>
      <c r="F4904" s="3"/>
      <c r="G4904" s="3"/>
      <c r="H4904" s="3"/>
      <c r="I4904" s="3"/>
      <c r="J4904" s="5"/>
      <c r="K4904" s="4"/>
      <c r="L4904" s="5"/>
      <c r="N4904" s="24" t="str">
        <f>IFERROR(VLOOKUP(E4904,'[1]Telefónny zoznam'!$C$3:$E$3000,2,FALSE), "#NF#")</f>
        <v>#NF#</v>
      </c>
      <c r="O4904" s="25" t="str">
        <f>IFERROR(VLOOKUP(E4904,'[1]Telefónny zoznam'!C:E, 3, FALSE), "")</f>
        <v/>
      </c>
    </row>
    <row r="4905" spans="3:15" ht="16.5" thickBot="1" x14ac:dyDescent="0.3">
      <c r="C4905" s="3"/>
      <c r="D4905" s="3"/>
      <c r="E4905" s="3"/>
      <c r="F4905" s="3"/>
      <c r="G4905" s="3"/>
      <c r="H4905" s="3"/>
      <c r="I4905" s="3"/>
      <c r="J4905" s="5"/>
      <c r="K4905" s="4"/>
      <c r="L4905" s="5"/>
      <c r="N4905" s="24" t="str">
        <f>IFERROR(VLOOKUP(E4905,'[1]Telefónny zoznam'!$C$3:$E$3000,2,FALSE), "#NF#")</f>
        <v>#NF#</v>
      </c>
      <c r="O4905" s="25" t="str">
        <f>IFERROR(VLOOKUP(E4905,'[1]Telefónny zoznam'!C:E, 3, FALSE), "")</f>
        <v/>
      </c>
    </row>
    <row r="4906" spans="3:15" ht="16.5" thickBot="1" x14ac:dyDescent="0.3">
      <c r="C4906" s="3"/>
      <c r="D4906" s="3"/>
      <c r="E4906" s="3"/>
      <c r="F4906" s="3"/>
      <c r="G4906" s="3"/>
      <c r="H4906" s="3"/>
      <c r="I4906" s="3"/>
      <c r="J4906" s="5"/>
      <c r="K4906" s="4"/>
      <c r="L4906" s="5"/>
      <c r="N4906" s="24" t="str">
        <f>IFERROR(VLOOKUP(E4906,'[1]Telefónny zoznam'!$C$3:$E$3000,2,FALSE), "#NF#")</f>
        <v>#NF#</v>
      </c>
      <c r="O4906" s="25" t="str">
        <f>IFERROR(VLOOKUP(E4906,'[1]Telefónny zoznam'!C:E, 3, FALSE), "")</f>
        <v/>
      </c>
    </row>
    <row r="4907" spans="3:15" ht="16.5" thickBot="1" x14ac:dyDescent="0.3">
      <c r="C4907" s="3"/>
      <c r="D4907" s="3"/>
      <c r="E4907" s="3"/>
      <c r="F4907" s="3"/>
      <c r="G4907" s="3"/>
      <c r="H4907" s="3"/>
      <c r="I4907" s="3"/>
      <c r="J4907" s="5"/>
      <c r="K4907" s="4"/>
      <c r="L4907" s="5"/>
      <c r="N4907" s="24" t="str">
        <f>IFERROR(VLOOKUP(E4907,'[1]Telefónny zoznam'!$C$3:$E$3000,2,FALSE), "#NF#")</f>
        <v>#NF#</v>
      </c>
      <c r="O4907" s="25" t="str">
        <f>IFERROR(VLOOKUP(E4907,'[1]Telefónny zoznam'!C:E, 3, FALSE), "")</f>
        <v/>
      </c>
    </row>
    <row r="4908" spans="3:15" ht="16.5" thickBot="1" x14ac:dyDescent="0.3">
      <c r="C4908" s="3"/>
      <c r="D4908" s="3"/>
      <c r="E4908" s="3"/>
      <c r="F4908" s="3"/>
      <c r="G4908" s="3"/>
      <c r="H4908" s="3"/>
      <c r="I4908" s="3"/>
      <c r="J4908" s="5"/>
      <c r="K4908" s="4"/>
      <c r="L4908" s="5"/>
      <c r="N4908" s="24" t="str">
        <f>IFERROR(VLOOKUP(E4908,'[1]Telefónny zoznam'!$C$3:$E$3000,2,FALSE), "#NF#")</f>
        <v>#NF#</v>
      </c>
      <c r="O4908" s="25" t="str">
        <f>IFERROR(VLOOKUP(E4908,'[1]Telefónny zoznam'!C:E, 3, FALSE), "")</f>
        <v/>
      </c>
    </row>
    <row r="4909" spans="3:15" ht="16.5" thickBot="1" x14ac:dyDescent="0.3">
      <c r="C4909" s="3"/>
      <c r="D4909" s="3"/>
      <c r="E4909" s="3"/>
      <c r="F4909" s="3"/>
      <c r="G4909" s="3"/>
      <c r="H4909" s="3"/>
      <c r="I4909" s="3"/>
      <c r="J4909" s="5"/>
      <c r="K4909" s="4"/>
      <c r="L4909" s="5"/>
      <c r="N4909" s="24" t="str">
        <f>IFERROR(VLOOKUP(E4909,'[1]Telefónny zoznam'!$C$3:$E$3000,2,FALSE), "#NF#")</f>
        <v>#NF#</v>
      </c>
      <c r="O4909" s="25" t="str">
        <f>IFERROR(VLOOKUP(E4909,'[1]Telefónny zoznam'!C:E, 3, FALSE), "")</f>
        <v/>
      </c>
    </row>
    <row r="4910" spans="3:15" ht="16.5" thickBot="1" x14ac:dyDescent="0.3">
      <c r="C4910" s="3"/>
      <c r="D4910" s="3"/>
      <c r="E4910" s="3"/>
      <c r="F4910" s="3"/>
      <c r="G4910" s="3"/>
      <c r="H4910" s="3"/>
      <c r="I4910" s="3"/>
      <c r="J4910" s="5"/>
      <c r="K4910" s="4"/>
      <c r="L4910" s="5"/>
      <c r="N4910" s="24" t="str">
        <f>IFERROR(VLOOKUP(E4910,'[1]Telefónny zoznam'!$C$3:$E$3000,2,FALSE), "#NF#")</f>
        <v>#NF#</v>
      </c>
      <c r="O4910" s="25" t="str">
        <f>IFERROR(VLOOKUP(E4910,'[1]Telefónny zoznam'!C:E, 3, FALSE), "")</f>
        <v/>
      </c>
    </row>
    <row r="4911" spans="3:15" ht="16.5" thickBot="1" x14ac:dyDescent="0.3">
      <c r="C4911" s="3"/>
      <c r="D4911" s="3"/>
      <c r="E4911" s="3"/>
      <c r="F4911" s="3"/>
      <c r="G4911" s="3"/>
      <c r="H4911" s="3"/>
      <c r="I4911" s="3"/>
      <c r="J4911" s="5"/>
      <c r="K4911" s="4"/>
      <c r="L4911" s="5"/>
      <c r="N4911" s="24" t="str">
        <f>IFERROR(VLOOKUP(E4911,'[1]Telefónny zoznam'!$C$3:$E$3000,2,FALSE), "#NF#")</f>
        <v>#NF#</v>
      </c>
      <c r="O4911" s="25" t="str">
        <f>IFERROR(VLOOKUP(E4911,'[1]Telefónny zoznam'!C:E, 3, FALSE), "")</f>
        <v/>
      </c>
    </row>
    <row r="4912" spans="3:15" ht="16.5" thickBot="1" x14ac:dyDescent="0.3">
      <c r="C4912" s="3"/>
      <c r="D4912" s="3"/>
      <c r="E4912" s="3"/>
      <c r="F4912" s="3"/>
      <c r="G4912" s="3"/>
      <c r="H4912" s="3"/>
      <c r="I4912" s="3"/>
      <c r="J4912" s="5"/>
      <c r="K4912" s="4"/>
      <c r="L4912" s="5"/>
      <c r="N4912" s="24" t="str">
        <f>IFERROR(VLOOKUP(E4912,'[1]Telefónny zoznam'!$C$3:$E$3000,2,FALSE), "#NF#")</f>
        <v>#NF#</v>
      </c>
      <c r="O4912" s="25" t="str">
        <f>IFERROR(VLOOKUP(E4912,'[1]Telefónny zoznam'!C:E, 3, FALSE), "")</f>
        <v/>
      </c>
    </row>
    <row r="4913" spans="3:15" ht="16.5" thickBot="1" x14ac:dyDescent="0.3">
      <c r="C4913" s="3"/>
      <c r="D4913" s="3"/>
      <c r="E4913" s="3"/>
      <c r="F4913" s="3"/>
      <c r="G4913" s="3"/>
      <c r="H4913" s="3"/>
      <c r="I4913" s="3"/>
      <c r="J4913" s="5"/>
      <c r="K4913" s="4"/>
      <c r="L4913" s="5"/>
      <c r="N4913" s="24" t="str">
        <f>IFERROR(VLOOKUP(E4913,'[1]Telefónny zoznam'!$C$3:$E$3000,2,FALSE), "#NF#")</f>
        <v>#NF#</v>
      </c>
      <c r="O4913" s="25" t="str">
        <f>IFERROR(VLOOKUP(E4913,'[1]Telefónny zoznam'!C:E, 3, FALSE), "")</f>
        <v/>
      </c>
    </row>
    <row r="4914" spans="3:15" ht="16.5" thickBot="1" x14ac:dyDescent="0.3">
      <c r="C4914" s="3"/>
      <c r="D4914" s="3"/>
      <c r="E4914" s="3"/>
      <c r="F4914" s="3"/>
      <c r="G4914" s="3"/>
      <c r="H4914" s="3"/>
      <c r="I4914" s="3"/>
      <c r="J4914" s="5"/>
      <c r="K4914" s="4"/>
      <c r="L4914" s="5"/>
      <c r="N4914" s="24" t="str">
        <f>IFERROR(VLOOKUP(E4914,'[1]Telefónny zoznam'!$C$3:$E$3000,2,FALSE), "#NF#")</f>
        <v>#NF#</v>
      </c>
      <c r="O4914" s="25" t="str">
        <f>IFERROR(VLOOKUP(E4914,'[1]Telefónny zoznam'!C:E, 3, FALSE), "")</f>
        <v/>
      </c>
    </row>
    <row r="4915" spans="3:15" ht="16.5" thickBot="1" x14ac:dyDescent="0.3">
      <c r="C4915" s="3"/>
      <c r="D4915" s="3"/>
      <c r="E4915" s="3"/>
      <c r="F4915" s="3"/>
      <c r="G4915" s="3"/>
      <c r="H4915" s="3"/>
      <c r="I4915" s="3"/>
      <c r="J4915" s="5"/>
      <c r="K4915" s="4"/>
      <c r="L4915" s="5"/>
      <c r="N4915" s="24" t="str">
        <f>IFERROR(VLOOKUP(E4915,'[1]Telefónny zoznam'!$C$3:$E$3000,2,FALSE), "#NF#")</f>
        <v>#NF#</v>
      </c>
      <c r="O4915" s="25" t="str">
        <f>IFERROR(VLOOKUP(E4915,'[1]Telefónny zoznam'!C:E, 3, FALSE), "")</f>
        <v/>
      </c>
    </row>
    <row r="4916" spans="3:15" ht="16.5" thickBot="1" x14ac:dyDescent="0.3">
      <c r="C4916" s="3"/>
      <c r="D4916" s="3"/>
      <c r="E4916" s="3"/>
      <c r="F4916" s="3"/>
      <c r="G4916" s="3"/>
      <c r="H4916" s="3"/>
      <c r="I4916" s="3"/>
      <c r="J4916" s="5"/>
      <c r="K4916" s="4"/>
      <c r="L4916" s="5"/>
      <c r="N4916" s="24" t="str">
        <f>IFERROR(VLOOKUP(E4916,'[1]Telefónny zoznam'!$C$3:$E$3000,2,FALSE), "#NF#")</f>
        <v>#NF#</v>
      </c>
      <c r="O4916" s="25" t="str">
        <f>IFERROR(VLOOKUP(E4916,'[1]Telefónny zoznam'!C:E, 3, FALSE), "")</f>
        <v/>
      </c>
    </row>
    <row r="4917" spans="3:15" ht="16.5" thickBot="1" x14ac:dyDescent="0.3">
      <c r="C4917" s="3"/>
      <c r="D4917" s="3"/>
      <c r="E4917" s="3"/>
      <c r="F4917" s="3"/>
      <c r="G4917" s="3"/>
      <c r="H4917" s="3"/>
      <c r="I4917" s="3"/>
      <c r="J4917" s="5"/>
      <c r="K4917" s="4"/>
      <c r="L4917" s="5"/>
      <c r="N4917" s="24" t="str">
        <f>IFERROR(VLOOKUP(E4917,'[1]Telefónny zoznam'!$C$3:$E$3000,2,FALSE), "#NF#")</f>
        <v>#NF#</v>
      </c>
      <c r="O4917" s="25" t="str">
        <f>IFERROR(VLOOKUP(E4917,'[1]Telefónny zoznam'!C:E, 3, FALSE), "")</f>
        <v/>
      </c>
    </row>
    <row r="4918" spans="3:15" ht="16.5" thickBot="1" x14ac:dyDescent="0.3">
      <c r="C4918" s="3"/>
      <c r="D4918" s="3"/>
      <c r="E4918" s="3"/>
      <c r="F4918" s="3"/>
      <c r="G4918" s="3"/>
      <c r="H4918" s="3"/>
      <c r="I4918" s="3"/>
      <c r="J4918" s="5"/>
      <c r="K4918" s="4"/>
      <c r="L4918" s="5"/>
      <c r="N4918" s="24" t="str">
        <f>IFERROR(VLOOKUP(E4918,'[1]Telefónny zoznam'!$C$3:$E$3000,2,FALSE), "#NF#")</f>
        <v>#NF#</v>
      </c>
      <c r="O4918" s="25" t="str">
        <f>IFERROR(VLOOKUP(E4918,'[1]Telefónny zoznam'!C:E, 3, FALSE), "")</f>
        <v/>
      </c>
    </row>
    <row r="4919" spans="3:15" ht="16.5" thickBot="1" x14ac:dyDescent="0.3">
      <c r="C4919" s="3"/>
      <c r="D4919" s="3"/>
      <c r="E4919" s="3"/>
      <c r="F4919" s="3"/>
      <c r="G4919" s="3"/>
      <c r="H4919" s="3"/>
      <c r="I4919" s="3"/>
      <c r="J4919" s="5"/>
      <c r="K4919" s="4"/>
      <c r="L4919" s="5"/>
      <c r="N4919" s="24" t="str">
        <f>IFERROR(VLOOKUP(E4919,'[1]Telefónny zoznam'!$C$3:$E$3000,2,FALSE), "#NF#")</f>
        <v>#NF#</v>
      </c>
      <c r="O4919" s="25" t="str">
        <f>IFERROR(VLOOKUP(E4919,'[1]Telefónny zoznam'!C:E, 3, FALSE), "")</f>
        <v/>
      </c>
    </row>
    <row r="4920" spans="3:15" ht="16.5" thickBot="1" x14ac:dyDescent="0.3">
      <c r="C4920" s="3"/>
      <c r="D4920" s="3"/>
      <c r="E4920" s="3"/>
      <c r="F4920" s="3"/>
      <c r="G4920" s="3"/>
      <c r="H4920" s="3"/>
      <c r="I4920" s="3"/>
      <c r="J4920" s="5"/>
      <c r="K4920" s="4"/>
      <c r="L4920" s="5"/>
      <c r="N4920" s="24" t="str">
        <f>IFERROR(VLOOKUP(E4920,'[1]Telefónny zoznam'!$C$3:$E$3000,2,FALSE), "#NF#")</f>
        <v>#NF#</v>
      </c>
      <c r="O4920" s="25" t="str">
        <f>IFERROR(VLOOKUP(E4920,'[1]Telefónny zoznam'!C:E, 3, FALSE), "")</f>
        <v/>
      </c>
    </row>
    <row r="4921" spans="3:15" ht="16.5" thickBot="1" x14ac:dyDescent="0.3">
      <c r="C4921" s="3"/>
      <c r="D4921" s="3"/>
      <c r="E4921" s="3"/>
      <c r="F4921" s="3"/>
      <c r="G4921" s="3"/>
      <c r="H4921" s="3"/>
      <c r="I4921" s="3"/>
      <c r="J4921" s="5"/>
      <c r="K4921" s="4"/>
      <c r="L4921" s="5"/>
      <c r="N4921" s="24" t="str">
        <f>IFERROR(VLOOKUP(E4921,'[1]Telefónny zoznam'!$C$3:$E$3000,2,FALSE), "#NF#")</f>
        <v>#NF#</v>
      </c>
      <c r="O4921" s="25" t="str">
        <f>IFERROR(VLOOKUP(E4921,'[1]Telefónny zoznam'!C:E, 3, FALSE), "")</f>
        <v/>
      </c>
    </row>
    <row r="4922" spans="3:15" ht="16.5" thickBot="1" x14ac:dyDescent="0.3">
      <c r="C4922" s="3"/>
      <c r="D4922" s="3"/>
      <c r="E4922" s="3"/>
      <c r="F4922" s="3"/>
      <c r="G4922" s="3"/>
      <c r="H4922" s="3"/>
      <c r="I4922" s="3"/>
      <c r="J4922" s="5"/>
      <c r="K4922" s="4"/>
      <c r="L4922" s="5"/>
      <c r="N4922" s="24" t="str">
        <f>IFERROR(VLOOKUP(E4922,'[1]Telefónny zoznam'!$C$3:$E$3000,2,FALSE), "#NF#")</f>
        <v>#NF#</v>
      </c>
      <c r="O4922" s="25" t="str">
        <f>IFERROR(VLOOKUP(E4922,'[1]Telefónny zoznam'!C:E, 3, FALSE), "")</f>
        <v/>
      </c>
    </row>
    <row r="4923" spans="3:15" ht="16.5" thickBot="1" x14ac:dyDescent="0.3">
      <c r="C4923" s="3"/>
      <c r="D4923" s="3"/>
      <c r="E4923" s="3"/>
      <c r="F4923" s="3"/>
      <c r="G4923" s="3"/>
      <c r="H4923" s="3"/>
      <c r="I4923" s="3"/>
      <c r="J4923" s="5"/>
      <c r="K4923" s="4"/>
      <c r="L4923" s="5"/>
      <c r="N4923" s="24" t="str">
        <f>IFERROR(VLOOKUP(E4923,'[1]Telefónny zoznam'!$C$3:$E$3000,2,FALSE), "#NF#")</f>
        <v>#NF#</v>
      </c>
      <c r="O4923" s="25" t="str">
        <f>IFERROR(VLOOKUP(E4923,'[1]Telefónny zoznam'!C:E, 3, FALSE), "")</f>
        <v/>
      </c>
    </row>
    <row r="4924" spans="3:15" ht="16.5" thickBot="1" x14ac:dyDescent="0.3">
      <c r="C4924" s="3"/>
      <c r="D4924" s="3"/>
      <c r="E4924" s="3"/>
      <c r="F4924" s="3"/>
      <c r="G4924" s="3"/>
      <c r="H4924" s="3"/>
      <c r="I4924" s="3"/>
      <c r="J4924" s="5"/>
      <c r="K4924" s="4"/>
      <c r="L4924" s="5"/>
      <c r="N4924" s="24" t="str">
        <f>IFERROR(VLOOKUP(E4924,'[1]Telefónny zoznam'!$C$3:$E$3000,2,FALSE), "#NF#")</f>
        <v>#NF#</v>
      </c>
      <c r="O4924" s="25" t="str">
        <f>IFERROR(VLOOKUP(E4924,'[1]Telefónny zoznam'!C:E, 3, FALSE), "")</f>
        <v/>
      </c>
    </row>
    <row r="4925" spans="3:15" ht="16.5" thickBot="1" x14ac:dyDescent="0.3">
      <c r="C4925" s="3"/>
      <c r="D4925" s="3"/>
      <c r="E4925" s="3"/>
      <c r="F4925" s="3"/>
      <c r="G4925" s="3"/>
      <c r="H4925" s="3"/>
      <c r="I4925" s="3"/>
      <c r="J4925" s="5"/>
      <c r="K4925" s="4"/>
      <c r="L4925" s="5"/>
      <c r="N4925" s="24" t="str">
        <f>IFERROR(VLOOKUP(E4925,'[1]Telefónny zoznam'!$C$3:$E$3000,2,FALSE), "#NF#")</f>
        <v>#NF#</v>
      </c>
      <c r="O4925" s="25" t="str">
        <f>IFERROR(VLOOKUP(E4925,'[1]Telefónny zoznam'!C:E, 3, FALSE), "")</f>
        <v/>
      </c>
    </row>
    <row r="4926" spans="3:15" ht="16.5" thickBot="1" x14ac:dyDescent="0.3">
      <c r="C4926" s="3"/>
      <c r="D4926" s="3"/>
      <c r="E4926" s="3"/>
      <c r="F4926" s="3"/>
      <c r="G4926" s="3"/>
      <c r="H4926" s="3"/>
      <c r="I4926" s="3"/>
      <c r="J4926" s="5"/>
      <c r="K4926" s="4"/>
      <c r="L4926" s="5"/>
      <c r="N4926" s="24" t="str">
        <f>IFERROR(VLOOKUP(E4926,'[1]Telefónny zoznam'!$C$3:$E$3000,2,FALSE), "#NF#")</f>
        <v>#NF#</v>
      </c>
      <c r="O4926" s="25" t="str">
        <f>IFERROR(VLOOKUP(E4926,'[1]Telefónny zoznam'!C:E, 3, FALSE), "")</f>
        <v/>
      </c>
    </row>
    <row r="4927" spans="3:15" ht="16.5" thickBot="1" x14ac:dyDescent="0.3">
      <c r="C4927" s="3"/>
      <c r="D4927" s="3"/>
      <c r="E4927" s="3"/>
      <c r="F4927" s="3"/>
      <c r="G4927" s="3"/>
      <c r="H4927" s="3"/>
      <c r="I4927" s="3"/>
      <c r="J4927" s="5"/>
      <c r="K4927" s="4"/>
      <c r="L4927" s="5"/>
      <c r="N4927" s="24" t="str">
        <f>IFERROR(VLOOKUP(E4927,'[1]Telefónny zoznam'!$C$3:$E$3000,2,FALSE), "#NF#")</f>
        <v>#NF#</v>
      </c>
      <c r="O4927" s="25" t="str">
        <f>IFERROR(VLOOKUP(E4927,'[1]Telefónny zoznam'!C:E, 3, FALSE), "")</f>
        <v/>
      </c>
    </row>
    <row r="4928" spans="3:15" ht="16.5" thickBot="1" x14ac:dyDescent="0.3">
      <c r="C4928" s="3"/>
      <c r="D4928" s="3"/>
      <c r="E4928" s="3"/>
      <c r="F4928" s="3"/>
      <c r="G4928" s="3"/>
      <c r="H4928" s="3"/>
      <c r="I4928" s="3"/>
      <c r="J4928" s="5"/>
      <c r="K4928" s="4"/>
      <c r="L4928" s="5"/>
      <c r="N4928" s="24" t="str">
        <f>IFERROR(VLOOKUP(E4928,'[1]Telefónny zoznam'!$C$3:$E$3000,2,FALSE), "#NF#")</f>
        <v>#NF#</v>
      </c>
      <c r="O4928" s="25" t="str">
        <f>IFERROR(VLOOKUP(E4928,'[1]Telefónny zoznam'!C:E, 3, FALSE), "")</f>
        <v/>
      </c>
    </row>
    <row r="4929" spans="3:15" ht="16.5" thickBot="1" x14ac:dyDescent="0.3">
      <c r="C4929" s="3"/>
      <c r="D4929" s="3"/>
      <c r="E4929" s="3"/>
      <c r="F4929" s="3"/>
      <c r="G4929" s="3"/>
      <c r="H4929" s="3"/>
      <c r="I4929" s="3"/>
      <c r="J4929" s="5"/>
      <c r="K4929" s="4"/>
      <c r="L4929" s="5"/>
      <c r="N4929" s="24" t="str">
        <f>IFERROR(VLOOKUP(E4929,'[1]Telefónny zoznam'!$C$3:$E$3000,2,FALSE), "#NF#")</f>
        <v>#NF#</v>
      </c>
      <c r="O4929" s="25" t="str">
        <f>IFERROR(VLOOKUP(E4929,'[1]Telefónny zoznam'!C:E, 3, FALSE), "")</f>
        <v/>
      </c>
    </row>
    <row r="4930" spans="3:15" ht="16.5" thickBot="1" x14ac:dyDescent="0.3">
      <c r="C4930" s="3"/>
      <c r="D4930" s="3"/>
      <c r="E4930" s="3"/>
      <c r="F4930" s="3"/>
      <c r="G4930" s="3"/>
      <c r="H4930" s="3"/>
      <c r="I4930" s="3"/>
      <c r="J4930" s="5"/>
      <c r="K4930" s="4"/>
      <c r="L4930" s="5"/>
      <c r="N4930" s="24" t="str">
        <f>IFERROR(VLOOKUP(E4930,'[1]Telefónny zoznam'!$C$3:$E$3000,2,FALSE), "#NF#")</f>
        <v>#NF#</v>
      </c>
      <c r="O4930" s="25" t="str">
        <f>IFERROR(VLOOKUP(E4930,'[1]Telefónny zoznam'!C:E, 3, FALSE), "")</f>
        <v/>
      </c>
    </row>
    <row r="4931" spans="3:15" ht="16.5" thickBot="1" x14ac:dyDescent="0.3">
      <c r="C4931" s="3"/>
      <c r="D4931" s="3"/>
      <c r="E4931" s="3"/>
      <c r="F4931" s="3"/>
      <c r="G4931" s="3"/>
      <c r="H4931" s="3"/>
      <c r="I4931" s="3"/>
      <c r="J4931" s="5"/>
      <c r="K4931" s="4"/>
      <c r="L4931" s="5"/>
      <c r="N4931" s="24" t="str">
        <f>IFERROR(VLOOKUP(E4931,'[1]Telefónny zoznam'!$C$3:$E$3000,2,FALSE), "#NF#")</f>
        <v>#NF#</v>
      </c>
      <c r="O4931" s="25" t="str">
        <f>IFERROR(VLOOKUP(E4931,'[1]Telefónny zoznam'!C:E, 3, FALSE), "")</f>
        <v/>
      </c>
    </row>
    <row r="4932" spans="3:15" ht="16.5" thickBot="1" x14ac:dyDescent="0.3">
      <c r="C4932" s="3"/>
      <c r="D4932" s="3"/>
      <c r="E4932" s="3"/>
      <c r="F4932" s="3"/>
      <c r="G4932" s="3"/>
      <c r="H4932" s="3"/>
      <c r="I4932" s="3"/>
      <c r="J4932" s="5"/>
      <c r="K4932" s="4"/>
      <c r="L4932" s="5"/>
      <c r="N4932" s="24" t="str">
        <f>IFERROR(VLOOKUP(E4932,'[1]Telefónny zoznam'!$C$3:$E$3000,2,FALSE), "#NF#")</f>
        <v>#NF#</v>
      </c>
      <c r="O4932" s="25" t="str">
        <f>IFERROR(VLOOKUP(E4932,'[1]Telefónny zoznam'!C:E, 3, FALSE), "")</f>
        <v/>
      </c>
    </row>
    <row r="4933" spans="3:15" ht="16.5" thickBot="1" x14ac:dyDescent="0.3">
      <c r="C4933" s="3"/>
      <c r="D4933" s="3"/>
      <c r="E4933" s="3"/>
      <c r="F4933" s="3"/>
      <c r="G4933" s="3"/>
      <c r="H4933" s="3"/>
      <c r="I4933" s="3"/>
      <c r="J4933" s="5"/>
      <c r="K4933" s="4"/>
      <c r="L4933" s="5"/>
      <c r="N4933" s="24" t="str">
        <f>IFERROR(VLOOKUP(E4933,'[1]Telefónny zoznam'!$C$3:$E$3000,2,FALSE), "#NF#")</f>
        <v>#NF#</v>
      </c>
      <c r="O4933" s="25" t="str">
        <f>IFERROR(VLOOKUP(E4933,'[1]Telefónny zoznam'!C:E, 3, FALSE), "")</f>
        <v/>
      </c>
    </row>
    <row r="4934" spans="3:15" ht="16.5" thickBot="1" x14ac:dyDescent="0.3">
      <c r="C4934" s="3"/>
      <c r="D4934" s="3"/>
      <c r="E4934" s="3"/>
      <c r="F4934" s="3"/>
      <c r="G4934" s="3"/>
      <c r="H4934" s="3"/>
      <c r="I4934" s="3"/>
      <c r="J4934" s="5"/>
      <c r="K4934" s="4"/>
      <c r="L4934" s="5"/>
      <c r="N4934" s="24" t="str">
        <f>IFERROR(VLOOKUP(E4934,'[1]Telefónny zoznam'!$C$3:$E$3000,2,FALSE), "#NF#")</f>
        <v>#NF#</v>
      </c>
      <c r="O4934" s="25" t="str">
        <f>IFERROR(VLOOKUP(E4934,'[1]Telefónny zoznam'!C:E, 3, FALSE), "")</f>
        <v/>
      </c>
    </row>
    <row r="4935" spans="3:15" ht="16.5" thickBot="1" x14ac:dyDescent="0.3">
      <c r="C4935" s="3"/>
      <c r="D4935" s="3"/>
      <c r="E4935" s="3"/>
      <c r="F4935" s="3"/>
      <c r="G4935" s="3"/>
      <c r="H4935" s="3"/>
      <c r="I4935" s="3"/>
      <c r="J4935" s="5"/>
      <c r="K4935" s="4"/>
      <c r="L4935" s="5"/>
      <c r="N4935" s="24" t="str">
        <f>IFERROR(VLOOKUP(E4935,'[1]Telefónny zoznam'!$C$3:$E$3000,2,FALSE), "#NF#")</f>
        <v>#NF#</v>
      </c>
      <c r="O4935" s="25" t="str">
        <f>IFERROR(VLOOKUP(E4935,'[1]Telefónny zoznam'!C:E, 3, FALSE), "")</f>
        <v/>
      </c>
    </row>
    <row r="4936" spans="3:15" ht="16.5" thickBot="1" x14ac:dyDescent="0.3">
      <c r="C4936" s="3"/>
      <c r="D4936" s="3"/>
      <c r="E4936" s="3"/>
      <c r="F4936" s="3"/>
      <c r="G4936" s="3"/>
      <c r="H4936" s="3"/>
      <c r="I4936" s="3"/>
      <c r="J4936" s="5"/>
      <c r="K4936" s="4"/>
      <c r="L4936" s="5"/>
      <c r="N4936" s="24" t="str">
        <f>IFERROR(VLOOKUP(E4936,'[1]Telefónny zoznam'!$C$3:$E$3000,2,FALSE), "#NF#")</f>
        <v>#NF#</v>
      </c>
      <c r="O4936" s="25" t="str">
        <f>IFERROR(VLOOKUP(E4936,'[1]Telefónny zoznam'!C:E, 3, FALSE), "")</f>
        <v/>
      </c>
    </row>
    <row r="4937" spans="3:15" ht="16.5" thickBot="1" x14ac:dyDescent="0.3">
      <c r="C4937" s="3"/>
      <c r="D4937" s="3"/>
      <c r="E4937" s="3"/>
      <c r="F4937" s="3"/>
      <c r="G4937" s="3"/>
      <c r="H4937" s="3"/>
      <c r="I4937" s="3"/>
      <c r="J4937" s="5"/>
      <c r="K4937" s="4"/>
      <c r="L4937" s="5"/>
      <c r="N4937" s="24" t="str">
        <f>IFERROR(VLOOKUP(E4937,'[1]Telefónny zoznam'!$C$3:$E$3000,2,FALSE), "#NF#")</f>
        <v>#NF#</v>
      </c>
      <c r="O4937" s="25" t="str">
        <f>IFERROR(VLOOKUP(E4937,'[1]Telefónny zoznam'!C:E, 3, FALSE), "")</f>
        <v/>
      </c>
    </row>
    <row r="4938" spans="3:15" ht="16.5" thickBot="1" x14ac:dyDescent="0.3">
      <c r="C4938" s="3"/>
      <c r="D4938" s="3"/>
      <c r="E4938" s="3"/>
      <c r="F4938" s="3"/>
      <c r="G4938" s="3"/>
      <c r="H4938" s="3"/>
      <c r="I4938" s="3"/>
      <c r="J4938" s="5"/>
      <c r="K4938" s="4"/>
      <c r="L4938" s="5"/>
      <c r="N4938" s="24" t="str">
        <f>IFERROR(VLOOKUP(E4938,'[1]Telefónny zoznam'!$C$3:$E$3000,2,FALSE), "#NF#")</f>
        <v>#NF#</v>
      </c>
      <c r="O4938" s="25" t="str">
        <f>IFERROR(VLOOKUP(E4938,'[1]Telefónny zoznam'!C:E, 3, FALSE), "")</f>
        <v/>
      </c>
    </row>
    <row r="4939" spans="3:15" ht="16.5" thickBot="1" x14ac:dyDescent="0.3">
      <c r="C4939" s="3"/>
      <c r="D4939" s="3"/>
      <c r="E4939" s="3"/>
      <c r="F4939" s="3"/>
      <c r="G4939" s="3"/>
      <c r="H4939" s="3"/>
      <c r="I4939" s="3"/>
      <c r="J4939" s="5"/>
      <c r="K4939" s="4"/>
      <c r="L4939" s="5"/>
      <c r="N4939" s="24" t="str">
        <f>IFERROR(VLOOKUP(E4939,'[1]Telefónny zoznam'!$C$3:$E$3000,2,FALSE), "#NF#")</f>
        <v>#NF#</v>
      </c>
      <c r="O4939" s="25" t="str">
        <f>IFERROR(VLOOKUP(E4939,'[1]Telefónny zoznam'!C:E, 3, FALSE), "")</f>
        <v/>
      </c>
    </row>
    <row r="4940" spans="3:15" ht="16.5" thickBot="1" x14ac:dyDescent="0.3">
      <c r="C4940" s="3"/>
      <c r="D4940" s="3"/>
      <c r="E4940" s="3"/>
      <c r="F4940" s="3"/>
      <c r="G4940" s="3"/>
      <c r="H4940" s="3"/>
      <c r="I4940" s="3"/>
      <c r="J4940" s="5"/>
      <c r="K4940" s="4"/>
      <c r="L4940" s="5"/>
      <c r="N4940" s="24" t="str">
        <f>IFERROR(VLOOKUP(E4940,'[1]Telefónny zoznam'!$C$3:$E$3000,2,FALSE), "#NF#")</f>
        <v>#NF#</v>
      </c>
      <c r="O4940" s="25" t="str">
        <f>IFERROR(VLOOKUP(E4940,'[1]Telefónny zoznam'!C:E, 3, FALSE), "")</f>
        <v/>
      </c>
    </row>
    <row r="4941" spans="3:15" ht="16.5" thickBot="1" x14ac:dyDescent="0.3">
      <c r="C4941" s="3"/>
      <c r="D4941" s="3"/>
      <c r="E4941" s="3"/>
      <c r="F4941" s="3"/>
      <c r="G4941" s="3"/>
      <c r="H4941" s="3"/>
      <c r="I4941" s="3"/>
      <c r="J4941" s="5"/>
      <c r="K4941" s="4"/>
      <c r="L4941" s="5"/>
      <c r="N4941" s="24" t="str">
        <f>IFERROR(VLOOKUP(E4941,'[1]Telefónny zoznam'!$C$3:$E$3000,2,FALSE), "#NF#")</f>
        <v>#NF#</v>
      </c>
      <c r="O4941" s="25" t="str">
        <f>IFERROR(VLOOKUP(E4941,'[1]Telefónny zoznam'!C:E, 3, FALSE), "")</f>
        <v/>
      </c>
    </row>
    <row r="4942" spans="3:15" ht="16.5" thickBot="1" x14ac:dyDescent="0.3">
      <c r="C4942" s="3"/>
      <c r="D4942" s="3"/>
      <c r="E4942" s="3"/>
      <c r="F4942" s="3"/>
      <c r="G4942" s="3"/>
      <c r="H4942" s="3"/>
      <c r="I4942" s="3"/>
      <c r="J4942" s="5"/>
      <c r="K4942" s="4"/>
      <c r="L4942" s="5"/>
      <c r="N4942" s="24" t="str">
        <f>IFERROR(VLOOKUP(E4942,'[1]Telefónny zoznam'!$C$3:$E$3000,2,FALSE), "#NF#")</f>
        <v>#NF#</v>
      </c>
      <c r="O4942" s="25" t="str">
        <f>IFERROR(VLOOKUP(E4942,'[1]Telefónny zoznam'!C:E, 3, FALSE), "")</f>
        <v/>
      </c>
    </row>
    <row r="4943" spans="3:15" ht="16.5" thickBot="1" x14ac:dyDescent="0.3">
      <c r="C4943" s="3"/>
      <c r="D4943" s="3"/>
      <c r="E4943" s="3"/>
      <c r="F4943" s="3"/>
      <c r="G4943" s="3"/>
      <c r="H4943" s="3"/>
      <c r="I4943" s="3"/>
      <c r="J4943" s="5"/>
      <c r="K4943" s="4"/>
      <c r="L4943" s="5"/>
      <c r="N4943" s="24" t="str">
        <f>IFERROR(VLOOKUP(E4943,'[1]Telefónny zoznam'!$C$3:$E$3000,2,FALSE), "#NF#")</f>
        <v>#NF#</v>
      </c>
      <c r="O4943" s="25" t="str">
        <f>IFERROR(VLOOKUP(E4943,'[1]Telefónny zoznam'!C:E, 3, FALSE), "")</f>
        <v/>
      </c>
    </row>
    <row r="4944" spans="3:15" ht="16.5" thickBot="1" x14ac:dyDescent="0.3">
      <c r="C4944" s="3"/>
      <c r="D4944" s="3"/>
      <c r="E4944" s="3"/>
      <c r="F4944" s="3"/>
      <c r="G4944" s="3"/>
      <c r="H4944" s="3"/>
      <c r="I4944" s="3"/>
      <c r="J4944" s="5"/>
      <c r="K4944" s="4"/>
      <c r="L4944" s="5"/>
      <c r="N4944" s="24" t="str">
        <f>IFERROR(VLOOKUP(E4944,'[1]Telefónny zoznam'!$C$3:$E$3000,2,FALSE), "#NF#")</f>
        <v>#NF#</v>
      </c>
      <c r="O4944" s="25" t="str">
        <f>IFERROR(VLOOKUP(E4944,'[1]Telefónny zoznam'!C:E, 3, FALSE), "")</f>
        <v/>
      </c>
    </row>
    <row r="4945" spans="3:15" ht="16.5" thickBot="1" x14ac:dyDescent="0.3">
      <c r="C4945" s="3"/>
      <c r="D4945" s="3"/>
      <c r="E4945" s="3"/>
      <c r="F4945" s="3"/>
      <c r="G4945" s="3"/>
      <c r="H4945" s="3"/>
      <c r="I4945" s="3"/>
      <c r="J4945" s="5"/>
      <c r="K4945" s="4"/>
      <c r="L4945" s="5"/>
      <c r="N4945" s="24" t="str">
        <f>IFERROR(VLOOKUP(E4945,'[1]Telefónny zoznam'!$C$3:$E$3000,2,FALSE), "#NF#")</f>
        <v>#NF#</v>
      </c>
      <c r="O4945" s="25" t="str">
        <f>IFERROR(VLOOKUP(E4945,'[1]Telefónny zoznam'!C:E, 3, FALSE), "")</f>
        <v/>
      </c>
    </row>
    <row r="4946" spans="3:15" ht="16.5" thickBot="1" x14ac:dyDescent="0.3">
      <c r="C4946" s="3"/>
      <c r="D4946" s="3"/>
      <c r="E4946" s="3"/>
      <c r="F4946" s="3"/>
      <c r="G4946" s="3"/>
      <c r="H4946" s="3"/>
      <c r="I4946" s="3"/>
      <c r="J4946" s="5"/>
      <c r="K4946" s="4"/>
      <c r="L4946" s="5"/>
      <c r="N4946" s="24" t="str">
        <f>IFERROR(VLOOKUP(E4946,'[1]Telefónny zoznam'!$C$3:$E$3000,2,FALSE), "#NF#")</f>
        <v>#NF#</v>
      </c>
      <c r="O4946" s="25" t="str">
        <f>IFERROR(VLOOKUP(E4946,'[1]Telefónny zoznam'!C:E, 3, FALSE), "")</f>
        <v/>
      </c>
    </row>
    <row r="4947" spans="3:15" ht="16.5" thickBot="1" x14ac:dyDescent="0.3">
      <c r="C4947" s="3"/>
      <c r="D4947" s="3"/>
      <c r="E4947" s="3"/>
      <c r="F4947" s="3"/>
      <c r="G4947" s="3"/>
      <c r="H4947" s="3"/>
      <c r="I4947" s="3"/>
      <c r="J4947" s="5"/>
      <c r="K4947" s="4"/>
      <c r="L4947" s="5"/>
      <c r="N4947" s="24" t="str">
        <f>IFERROR(VLOOKUP(E4947,'[1]Telefónny zoznam'!$C$3:$E$3000,2,FALSE), "#NF#")</f>
        <v>#NF#</v>
      </c>
      <c r="O4947" s="25" t="str">
        <f>IFERROR(VLOOKUP(E4947,'[1]Telefónny zoznam'!C:E, 3, FALSE), "")</f>
        <v/>
      </c>
    </row>
    <row r="4948" spans="3:15" ht="16.5" thickBot="1" x14ac:dyDescent="0.3">
      <c r="C4948" s="3"/>
      <c r="D4948" s="3"/>
      <c r="E4948" s="3"/>
      <c r="F4948" s="3"/>
      <c r="G4948" s="3"/>
      <c r="H4948" s="3"/>
      <c r="I4948" s="3"/>
      <c r="J4948" s="5"/>
      <c r="K4948" s="4"/>
      <c r="L4948" s="5"/>
      <c r="N4948" s="24" t="str">
        <f>IFERROR(VLOOKUP(E4948,'[1]Telefónny zoznam'!$C$3:$E$3000,2,FALSE), "#NF#")</f>
        <v>#NF#</v>
      </c>
      <c r="O4948" s="25" t="str">
        <f>IFERROR(VLOOKUP(E4948,'[1]Telefónny zoznam'!C:E, 3, FALSE), "")</f>
        <v/>
      </c>
    </row>
    <row r="4949" spans="3:15" ht="16.5" thickBot="1" x14ac:dyDescent="0.3">
      <c r="C4949" s="3"/>
      <c r="D4949" s="3"/>
      <c r="E4949" s="3"/>
      <c r="F4949" s="3"/>
      <c r="G4949" s="3"/>
      <c r="H4949" s="3"/>
      <c r="I4949" s="3"/>
      <c r="J4949" s="5"/>
      <c r="K4949" s="4"/>
      <c r="L4949" s="5"/>
      <c r="N4949" s="24" t="str">
        <f>IFERROR(VLOOKUP(E4949,'[1]Telefónny zoznam'!$C$3:$E$3000,2,FALSE), "#NF#")</f>
        <v>#NF#</v>
      </c>
      <c r="O4949" s="25" t="str">
        <f>IFERROR(VLOOKUP(E4949,'[1]Telefónny zoznam'!C:E, 3, FALSE), "")</f>
        <v/>
      </c>
    </row>
    <row r="4950" spans="3:15" ht="16.5" thickBot="1" x14ac:dyDescent="0.3">
      <c r="C4950" s="3"/>
      <c r="D4950" s="3"/>
      <c r="E4950" s="3"/>
      <c r="F4950" s="3"/>
      <c r="G4950" s="3"/>
      <c r="H4950" s="3"/>
      <c r="I4950" s="3"/>
      <c r="J4950" s="5"/>
      <c r="K4950" s="4"/>
      <c r="L4950" s="5"/>
      <c r="N4950" s="24" t="str">
        <f>IFERROR(VLOOKUP(E4950,'[1]Telefónny zoznam'!$C$3:$E$3000,2,FALSE), "#NF#")</f>
        <v>#NF#</v>
      </c>
      <c r="O4950" s="25" t="str">
        <f>IFERROR(VLOOKUP(E4950,'[1]Telefónny zoznam'!C:E, 3, FALSE), "")</f>
        <v/>
      </c>
    </row>
    <row r="4951" spans="3:15" ht="16.5" thickBot="1" x14ac:dyDescent="0.3">
      <c r="C4951" s="3"/>
      <c r="D4951" s="3"/>
      <c r="E4951" s="3"/>
      <c r="F4951" s="3"/>
      <c r="G4951" s="3"/>
      <c r="H4951" s="3"/>
      <c r="I4951" s="3"/>
      <c r="J4951" s="5"/>
      <c r="K4951" s="4"/>
      <c r="L4951" s="5"/>
      <c r="N4951" s="24" t="str">
        <f>IFERROR(VLOOKUP(E4951,'[1]Telefónny zoznam'!$C$3:$E$3000,2,FALSE), "#NF#")</f>
        <v>#NF#</v>
      </c>
      <c r="O4951" s="25" t="str">
        <f>IFERROR(VLOOKUP(E4951,'[1]Telefónny zoznam'!C:E, 3, FALSE), "")</f>
        <v/>
      </c>
    </row>
    <row r="4952" spans="3:15" ht="16.5" thickBot="1" x14ac:dyDescent="0.3">
      <c r="C4952" s="3"/>
      <c r="D4952" s="3"/>
      <c r="E4952" s="3"/>
      <c r="F4952" s="3"/>
      <c r="G4952" s="3"/>
      <c r="H4952" s="3"/>
      <c r="I4952" s="3"/>
      <c r="J4952" s="5"/>
      <c r="K4952" s="4"/>
      <c r="L4952" s="5"/>
      <c r="N4952" s="24" t="str">
        <f>IFERROR(VLOOKUP(E4952,'[1]Telefónny zoznam'!$C$3:$E$3000,2,FALSE), "#NF#")</f>
        <v>#NF#</v>
      </c>
      <c r="O4952" s="25" t="str">
        <f>IFERROR(VLOOKUP(E4952,'[1]Telefónny zoznam'!C:E, 3, FALSE), "")</f>
        <v/>
      </c>
    </row>
    <row r="4953" spans="3:15" ht="16.5" thickBot="1" x14ac:dyDescent="0.3">
      <c r="C4953" s="3"/>
      <c r="D4953" s="3"/>
      <c r="E4953" s="3"/>
      <c r="F4953" s="3"/>
      <c r="G4953" s="3"/>
      <c r="H4953" s="3"/>
      <c r="I4953" s="3"/>
      <c r="J4953" s="5"/>
      <c r="K4953" s="4"/>
      <c r="L4953" s="5"/>
      <c r="N4953" s="24" t="str">
        <f>IFERROR(VLOOKUP(E4953,'[1]Telefónny zoznam'!$C$3:$E$3000,2,FALSE), "#NF#")</f>
        <v>#NF#</v>
      </c>
      <c r="O4953" s="25" t="str">
        <f>IFERROR(VLOOKUP(E4953,'[1]Telefónny zoznam'!C:E, 3, FALSE), "")</f>
        <v/>
      </c>
    </row>
    <row r="4954" spans="3:15" ht="16.5" thickBot="1" x14ac:dyDescent="0.3">
      <c r="C4954" s="3"/>
      <c r="D4954" s="3"/>
      <c r="E4954" s="3"/>
      <c r="F4954" s="3"/>
      <c r="G4954" s="3"/>
      <c r="H4954" s="3"/>
      <c r="I4954" s="3"/>
      <c r="J4954" s="5"/>
      <c r="K4954" s="4"/>
      <c r="L4954" s="5"/>
      <c r="N4954" s="24" t="str">
        <f>IFERROR(VLOOKUP(E4954,'[1]Telefónny zoznam'!$C$3:$E$3000,2,FALSE), "#NF#")</f>
        <v>#NF#</v>
      </c>
      <c r="O4954" s="25" t="str">
        <f>IFERROR(VLOOKUP(E4954,'[1]Telefónny zoznam'!C:E, 3, FALSE), "")</f>
        <v/>
      </c>
    </row>
    <row r="4955" spans="3:15" ht="16.5" thickBot="1" x14ac:dyDescent="0.3">
      <c r="C4955" s="3"/>
      <c r="D4955" s="3"/>
      <c r="E4955" s="3"/>
      <c r="F4955" s="3"/>
      <c r="G4955" s="3"/>
      <c r="H4955" s="3"/>
      <c r="I4955" s="3"/>
      <c r="J4955" s="5"/>
      <c r="K4955" s="4"/>
      <c r="L4955" s="5"/>
      <c r="N4955" s="24" t="str">
        <f>IFERROR(VLOOKUP(E4955,'[1]Telefónny zoznam'!$C$3:$E$3000,2,FALSE), "#NF#")</f>
        <v>#NF#</v>
      </c>
      <c r="O4955" s="25" t="str">
        <f>IFERROR(VLOOKUP(E4955,'[1]Telefónny zoznam'!C:E, 3, FALSE), "")</f>
        <v/>
      </c>
    </row>
    <row r="4956" spans="3:15" ht="16.5" thickBot="1" x14ac:dyDescent="0.3">
      <c r="C4956" s="3"/>
      <c r="D4956" s="3"/>
      <c r="E4956" s="3"/>
      <c r="F4956" s="3"/>
      <c r="G4956" s="3"/>
      <c r="H4956" s="3"/>
      <c r="I4956" s="3"/>
      <c r="J4956" s="5"/>
      <c r="K4956" s="4"/>
      <c r="L4956" s="5"/>
      <c r="N4956" s="24" t="str">
        <f>IFERROR(VLOOKUP(E4956,'[1]Telefónny zoznam'!$C$3:$E$3000,2,FALSE), "#NF#")</f>
        <v>#NF#</v>
      </c>
      <c r="O4956" s="25" t="str">
        <f>IFERROR(VLOOKUP(E4956,'[1]Telefónny zoznam'!C:E, 3, FALSE), "")</f>
        <v/>
      </c>
    </row>
    <row r="4957" spans="3:15" ht="16.5" thickBot="1" x14ac:dyDescent="0.3">
      <c r="C4957" s="3"/>
      <c r="D4957" s="3"/>
      <c r="E4957" s="3"/>
      <c r="F4957" s="3"/>
      <c r="G4957" s="3"/>
      <c r="H4957" s="3"/>
      <c r="I4957" s="3"/>
      <c r="J4957" s="5"/>
      <c r="K4957" s="4"/>
      <c r="L4957" s="5"/>
      <c r="N4957" s="24" t="str">
        <f>IFERROR(VLOOKUP(E4957,'[1]Telefónny zoznam'!$C$3:$E$3000,2,FALSE), "#NF#")</f>
        <v>#NF#</v>
      </c>
      <c r="O4957" s="25" t="str">
        <f>IFERROR(VLOOKUP(E4957,'[1]Telefónny zoznam'!C:E, 3, FALSE), "")</f>
        <v/>
      </c>
    </row>
    <row r="4958" spans="3:15" ht="16.5" thickBot="1" x14ac:dyDescent="0.3">
      <c r="C4958" s="3"/>
      <c r="D4958" s="3"/>
      <c r="E4958" s="3"/>
      <c r="F4958" s="3"/>
      <c r="G4958" s="3"/>
      <c r="H4958" s="3"/>
      <c r="I4958" s="3"/>
      <c r="J4958" s="5"/>
      <c r="K4958" s="4"/>
      <c r="L4958" s="5"/>
      <c r="N4958" s="24" t="str">
        <f>IFERROR(VLOOKUP(E4958,'[1]Telefónny zoznam'!$C$3:$E$3000,2,FALSE), "#NF#")</f>
        <v>#NF#</v>
      </c>
      <c r="O4958" s="25" t="str">
        <f>IFERROR(VLOOKUP(E4958,'[1]Telefónny zoznam'!C:E, 3, FALSE), "")</f>
        <v/>
      </c>
    </row>
    <row r="4959" spans="3:15" ht="16.5" thickBot="1" x14ac:dyDescent="0.3">
      <c r="C4959" s="3"/>
      <c r="D4959" s="3"/>
      <c r="E4959" s="3"/>
      <c r="F4959" s="3"/>
      <c r="G4959" s="3"/>
      <c r="H4959" s="3"/>
      <c r="I4959" s="3"/>
      <c r="J4959" s="5"/>
      <c r="K4959" s="4"/>
      <c r="L4959" s="5"/>
      <c r="N4959" s="24" t="str">
        <f>IFERROR(VLOOKUP(E4959,'[1]Telefónny zoznam'!$C$3:$E$3000,2,FALSE), "#NF#")</f>
        <v>#NF#</v>
      </c>
      <c r="O4959" s="25" t="str">
        <f>IFERROR(VLOOKUP(E4959,'[1]Telefónny zoznam'!C:E, 3, FALSE), "")</f>
        <v/>
      </c>
    </row>
    <row r="4960" spans="3:15" ht="16.5" thickBot="1" x14ac:dyDescent="0.3">
      <c r="C4960" s="3"/>
      <c r="D4960" s="3"/>
      <c r="E4960" s="3"/>
      <c r="F4960" s="3"/>
      <c r="G4960" s="3"/>
      <c r="H4960" s="3"/>
      <c r="I4960" s="3"/>
      <c r="J4960" s="5"/>
      <c r="K4960" s="4"/>
      <c r="L4960" s="5"/>
      <c r="N4960" s="24" t="str">
        <f>IFERROR(VLOOKUP(E4960,'[1]Telefónny zoznam'!$C$3:$E$3000,2,FALSE), "#NF#")</f>
        <v>#NF#</v>
      </c>
      <c r="O4960" s="25" t="str">
        <f>IFERROR(VLOOKUP(E4960,'[1]Telefónny zoznam'!C:E, 3, FALSE), "")</f>
        <v/>
      </c>
    </row>
    <row r="4961" spans="3:15" ht="16.5" thickBot="1" x14ac:dyDescent="0.3">
      <c r="C4961" s="3"/>
      <c r="D4961" s="3"/>
      <c r="E4961" s="3"/>
      <c r="F4961" s="3"/>
      <c r="G4961" s="3"/>
      <c r="H4961" s="3"/>
      <c r="I4961" s="3"/>
      <c r="J4961" s="5"/>
      <c r="K4961" s="4"/>
      <c r="L4961" s="5"/>
      <c r="N4961" s="24" t="str">
        <f>IFERROR(VLOOKUP(E4961,'[1]Telefónny zoznam'!$C$3:$E$3000,2,FALSE), "#NF#")</f>
        <v>#NF#</v>
      </c>
      <c r="O4961" s="25" t="str">
        <f>IFERROR(VLOOKUP(E4961,'[1]Telefónny zoznam'!C:E, 3, FALSE), "")</f>
        <v/>
      </c>
    </row>
    <row r="4962" spans="3:15" ht="16.5" thickBot="1" x14ac:dyDescent="0.3">
      <c r="C4962" s="3"/>
      <c r="D4962" s="3"/>
      <c r="E4962" s="3"/>
      <c r="F4962" s="3"/>
      <c r="G4962" s="3"/>
      <c r="H4962" s="3"/>
      <c r="I4962" s="3"/>
      <c r="J4962" s="5"/>
      <c r="K4962" s="4"/>
      <c r="L4962" s="5"/>
      <c r="N4962" s="24" t="str">
        <f>IFERROR(VLOOKUP(E4962,'[1]Telefónny zoznam'!$C$3:$E$3000,2,FALSE), "#NF#")</f>
        <v>#NF#</v>
      </c>
      <c r="O4962" s="25" t="str">
        <f>IFERROR(VLOOKUP(E4962,'[1]Telefónny zoznam'!C:E, 3, FALSE), "")</f>
        <v/>
      </c>
    </row>
    <row r="4963" spans="3:15" ht="16.5" thickBot="1" x14ac:dyDescent="0.3">
      <c r="C4963" s="3"/>
      <c r="D4963" s="3"/>
      <c r="E4963" s="3"/>
      <c r="F4963" s="3"/>
      <c r="G4963" s="3"/>
      <c r="H4963" s="3"/>
      <c r="I4963" s="3"/>
      <c r="J4963" s="5"/>
      <c r="K4963" s="4"/>
      <c r="L4963" s="5"/>
      <c r="N4963" s="24" t="str">
        <f>IFERROR(VLOOKUP(E4963,'[1]Telefónny zoznam'!$C$3:$E$3000,2,FALSE), "#NF#")</f>
        <v>#NF#</v>
      </c>
      <c r="O4963" s="25" t="str">
        <f>IFERROR(VLOOKUP(E4963,'[1]Telefónny zoznam'!C:E, 3, FALSE), "")</f>
        <v/>
      </c>
    </row>
    <row r="4964" spans="3:15" ht="16.5" thickBot="1" x14ac:dyDescent="0.3">
      <c r="C4964" s="3"/>
      <c r="D4964" s="3"/>
      <c r="E4964" s="3"/>
      <c r="F4964" s="3"/>
      <c r="G4964" s="3"/>
      <c r="H4964" s="3"/>
      <c r="I4964" s="3"/>
      <c r="J4964" s="5"/>
      <c r="K4964" s="4"/>
      <c r="L4964" s="5"/>
      <c r="N4964" s="24" t="str">
        <f>IFERROR(VLOOKUP(E4964,'[1]Telefónny zoznam'!$C$3:$E$3000,2,FALSE), "#NF#")</f>
        <v>#NF#</v>
      </c>
      <c r="O4964" s="25" t="str">
        <f>IFERROR(VLOOKUP(E4964,'[1]Telefónny zoznam'!C:E, 3, FALSE), "")</f>
        <v/>
      </c>
    </row>
    <row r="4965" spans="3:15" ht="16.5" thickBot="1" x14ac:dyDescent="0.3">
      <c r="C4965" s="3"/>
      <c r="D4965" s="3"/>
      <c r="E4965" s="3"/>
      <c r="F4965" s="3"/>
      <c r="G4965" s="3"/>
      <c r="H4965" s="3"/>
      <c r="I4965" s="3"/>
      <c r="J4965" s="5"/>
      <c r="K4965" s="4"/>
      <c r="L4965" s="5"/>
      <c r="N4965" s="24" t="str">
        <f>IFERROR(VLOOKUP(E4965,'[1]Telefónny zoznam'!$C$3:$E$3000,2,FALSE), "#NF#")</f>
        <v>#NF#</v>
      </c>
      <c r="O4965" s="25" t="str">
        <f>IFERROR(VLOOKUP(E4965,'[1]Telefónny zoznam'!C:E, 3, FALSE), "")</f>
        <v/>
      </c>
    </row>
    <row r="4966" spans="3:15" ht="16.5" thickBot="1" x14ac:dyDescent="0.3">
      <c r="C4966" s="3"/>
      <c r="D4966" s="3"/>
      <c r="E4966" s="3"/>
      <c r="F4966" s="3"/>
      <c r="G4966" s="3"/>
      <c r="H4966" s="3"/>
      <c r="I4966" s="3"/>
      <c r="J4966" s="5"/>
      <c r="K4966" s="4"/>
      <c r="L4966" s="5"/>
      <c r="N4966" s="24" t="str">
        <f>IFERROR(VLOOKUP(E4966,'[1]Telefónny zoznam'!$C$3:$E$3000,2,FALSE), "#NF#")</f>
        <v>#NF#</v>
      </c>
      <c r="O4966" s="25" t="str">
        <f>IFERROR(VLOOKUP(E4966,'[1]Telefónny zoznam'!C:E, 3, FALSE), "")</f>
        <v/>
      </c>
    </row>
    <row r="4967" spans="3:15" ht="16.5" thickBot="1" x14ac:dyDescent="0.3">
      <c r="C4967" s="3"/>
      <c r="D4967" s="3"/>
      <c r="E4967" s="3"/>
      <c r="F4967" s="3"/>
      <c r="G4967" s="3"/>
      <c r="H4967" s="3"/>
      <c r="I4967" s="3"/>
      <c r="J4967" s="5"/>
      <c r="K4967" s="4"/>
      <c r="L4967" s="5"/>
      <c r="N4967" s="24" t="str">
        <f>IFERROR(VLOOKUP(E4967,'[1]Telefónny zoznam'!$C$3:$E$3000,2,FALSE), "#NF#")</f>
        <v>#NF#</v>
      </c>
      <c r="O4967" s="25" t="str">
        <f>IFERROR(VLOOKUP(E4967,'[1]Telefónny zoznam'!C:E, 3, FALSE), "")</f>
        <v/>
      </c>
    </row>
    <row r="4968" spans="3:15" ht="16.5" thickBot="1" x14ac:dyDescent="0.3">
      <c r="C4968" s="3"/>
      <c r="D4968" s="3"/>
      <c r="E4968" s="3"/>
      <c r="F4968" s="3"/>
      <c r="G4968" s="3"/>
      <c r="H4968" s="3"/>
      <c r="I4968" s="3"/>
      <c r="J4968" s="5"/>
      <c r="K4968" s="4"/>
      <c r="L4968" s="5"/>
      <c r="N4968" s="24" t="str">
        <f>IFERROR(VLOOKUP(E4968,'[1]Telefónny zoznam'!$C$3:$E$3000,2,FALSE), "#NF#")</f>
        <v>#NF#</v>
      </c>
      <c r="O4968" s="25" t="str">
        <f>IFERROR(VLOOKUP(E4968,'[1]Telefónny zoznam'!C:E, 3, FALSE), "")</f>
        <v/>
      </c>
    </row>
    <row r="4969" spans="3:15" ht="16.5" thickBot="1" x14ac:dyDescent="0.3">
      <c r="C4969" s="3"/>
      <c r="D4969" s="3"/>
      <c r="E4969" s="3"/>
      <c r="F4969" s="3"/>
      <c r="G4969" s="3"/>
      <c r="H4969" s="3"/>
      <c r="I4969" s="3"/>
      <c r="J4969" s="5"/>
      <c r="K4969" s="4"/>
      <c r="L4969" s="5"/>
      <c r="N4969" s="24" t="str">
        <f>IFERROR(VLOOKUP(E4969,'[1]Telefónny zoznam'!$C$3:$E$3000,2,FALSE), "#NF#")</f>
        <v>#NF#</v>
      </c>
      <c r="O4969" s="25" t="str">
        <f>IFERROR(VLOOKUP(E4969,'[1]Telefónny zoznam'!C:E, 3, FALSE), "")</f>
        <v/>
      </c>
    </row>
    <row r="4970" spans="3:15" ht="16.5" thickBot="1" x14ac:dyDescent="0.3">
      <c r="C4970" s="3"/>
      <c r="D4970" s="3"/>
      <c r="E4970" s="3"/>
      <c r="F4970" s="3"/>
      <c r="G4970" s="3"/>
      <c r="H4970" s="3"/>
      <c r="I4970" s="3"/>
      <c r="J4970" s="5"/>
      <c r="K4970" s="4"/>
      <c r="L4970" s="5"/>
      <c r="N4970" s="24" t="str">
        <f>IFERROR(VLOOKUP(E4970,'[1]Telefónny zoznam'!$C$3:$E$3000,2,FALSE), "#NF#")</f>
        <v>#NF#</v>
      </c>
      <c r="O4970" s="25" t="str">
        <f>IFERROR(VLOOKUP(E4970,'[1]Telefónny zoznam'!C:E, 3, FALSE), "")</f>
        <v/>
      </c>
    </row>
    <row r="4971" spans="3:15" ht="16.5" thickBot="1" x14ac:dyDescent="0.3">
      <c r="C4971" s="3"/>
      <c r="D4971" s="3"/>
      <c r="E4971" s="3"/>
      <c r="F4971" s="3"/>
      <c r="G4971" s="3"/>
      <c r="H4971" s="3"/>
      <c r="I4971" s="3"/>
      <c r="J4971" s="5"/>
      <c r="K4971" s="4"/>
      <c r="L4971" s="5"/>
      <c r="N4971" s="24" t="str">
        <f>IFERROR(VLOOKUP(E4971,'[1]Telefónny zoznam'!$C$3:$E$3000,2,FALSE), "#NF#")</f>
        <v>#NF#</v>
      </c>
      <c r="O4971" s="25" t="str">
        <f>IFERROR(VLOOKUP(E4971,'[1]Telefónny zoznam'!C:E, 3, FALSE), "")</f>
        <v/>
      </c>
    </row>
    <row r="4972" spans="3:15" ht="16.5" thickBot="1" x14ac:dyDescent="0.3">
      <c r="C4972" s="3"/>
      <c r="D4972" s="3"/>
      <c r="E4972" s="3"/>
      <c r="F4972" s="3"/>
      <c r="G4972" s="3"/>
      <c r="H4972" s="3"/>
      <c r="I4972" s="3"/>
      <c r="J4972" s="5"/>
      <c r="K4972" s="4"/>
      <c r="L4972" s="5"/>
      <c r="N4972" s="24" t="str">
        <f>IFERROR(VLOOKUP(E4972,'[1]Telefónny zoznam'!$C$3:$E$3000,2,FALSE), "#NF#")</f>
        <v>#NF#</v>
      </c>
      <c r="O4972" s="25" t="str">
        <f>IFERROR(VLOOKUP(E4972,'[1]Telefónny zoznam'!C:E, 3, FALSE), "")</f>
        <v/>
      </c>
    </row>
    <row r="4973" spans="3:15" ht="16.5" thickBot="1" x14ac:dyDescent="0.3">
      <c r="C4973" s="3"/>
      <c r="D4973" s="3"/>
      <c r="E4973" s="3"/>
      <c r="F4973" s="3"/>
      <c r="G4973" s="3"/>
      <c r="H4973" s="3"/>
      <c r="I4973" s="3"/>
      <c r="J4973" s="5"/>
      <c r="K4973" s="4"/>
      <c r="L4973" s="5"/>
      <c r="N4973" s="24" t="str">
        <f>IFERROR(VLOOKUP(E4973,'[1]Telefónny zoznam'!$C$3:$E$3000,2,FALSE), "#NF#")</f>
        <v>#NF#</v>
      </c>
      <c r="O4973" s="25" t="str">
        <f>IFERROR(VLOOKUP(E4973,'[1]Telefónny zoznam'!C:E, 3, FALSE), "")</f>
        <v/>
      </c>
    </row>
    <row r="4974" spans="3:15" ht="16.5" thickBot="1" x14ac:dyDescent="0.3">
      <c r="C4974" s="3"/>
      <c r="D4974" s="3"/>
      <c r="E4974" s="3"/>
      <c r="F4974" s="3"/>
      <c r="G4974" s="3"/>
      <c r="H4974" s="3"/>
      <c r="I4974" s="3"/>
      <c r="J4974" s="5"/>
      <c r="K4974" s="4"/>
      <c r="L4974" s="5"/>
      <c r="N4974" s="24" t="str">
        <f>IFERROR(VLOOKUP(E4974,'[1]Telefónny zoznam'!$C$3:$E$3000,2,FALSE), "#NF#")</f>
        <v>#NF#</v>
      </c>
      <c r="O4974" s="25" t="str">
        <f>IFERROR(VLOOKUP(E4974,'[1]Telefónny zoznam'!C:E, 3, FALSE), "")</f>
        <v/>
      </c>
    </row>
    <row r="4975" spans="3:15" ht="16.5" thickBot="1" x14ac:dyDescent="0.3">
      <c r="C4975" s="3"/>
      <c r="D4975" s="3"/>
      <c r="E4975" s="3"/>
      <c r="F4975" s="3"/>
      <c r="G4975" s="3"/>
      <c r="H4975" s="3"/>
      <c r="I4975" s="3"/>
      <c r="J4975" s="5"/>
      <c r="K4975" s="4"/>
      <c r="L4975" s="5"/>
      <c r="N4975" s="24" t="str">
        <f>IFERROR(VLOOKUP(E4975,'[1]Telefónny zoznam'!$C$3:$E$3000,2,FALSE), "#NF#")</f>
        <v>#NF#</v>
      </c>
      <c r="O4975" s="25" t="str">
        <f>IFERROR(VLOOKUP(E4975,'[1]Telefónny zoznam'!C:E, 3, FALSE), "")</f>
        <v/>
      </c>
    </row>
    <row r="4976" spans="3:15" ht="16.5" thickBot="1" x14ac:dyDescent="0.3">
      <c r="C4976" s="3"/>
      <c r="D4976" s="3"/>
      <c r="E4976" s="3"/>
      <c r="F4976" s="3"/>
      <c r="G4976" s="3"/>
      <c r="H4976" s="3"/>
      <c r="I4976" s="3"/>
      <c r="J4976" s="5"/>
      <c r="K4976" s="4"/>
      <c r="L4976" s="5"/>
      <c r="N4976" s="24" t="str">
        <f>IFERROR(VLOOKUP(E4976,'[1]Telefónny zoznam'!$C$3:$E$3000,2,FALSE), "#NF#")</f>
        <v>#NF#</v>
      </c>
      <c r="O4976" s="25" t="str">
        <f>IFERROR(VLOOKUP(E4976,'[1]Telefónny zoznam'!C:E, 3, FALSE), "")</f>
        <v/>
      </c>
    </row>
    <row r="4977" spans="3:15" ht="16.5" thickBot="1" x14ac:dyDescent="0.3">
      <c r="C4977" s="3"/>
      <c r="D4977" s="3"/>
      <c r="E4977" s="3"/>
      <c r="F4977" s="3"/>
      <c r="G4977" s="3"/>
      <c r="H4977" s="3"/>
      <c r="I4977" s="3"/>
      <c r="J4977" s="5"/>
      <c r="K4977" s="4"/>
      <c r="L4977" s="5"/>
      <c r="N4977" s="24" t="str">
        <f>IFERROR(VLOOKUP(E4977,'[1]Telefónny zoznam'!$C$3:$E$3000,2,FALSE), "#NF#")</f>
        <v>#NF#</v>
      </c>
      <c r="O4977" s="25" t="str">
        <f>IFERROR(VLOOKUP(E4977,'[1]Telefónny zoznam'!C:E, 3, FALSE), "")</f>
        <v/>
      </c>
    </row>
    <row r="4978" spans="3:15" ht="16.5" thickBot="1" x14ac:dyDescent="0.3">
      <c r="C4978" s="3"/>
      <c r="D4978" s="3"/>
      <c r="E4978" s="3"/>
      <c r="F4978" s="3"/>
      <c r="G4978" s="3"/>
      <c r="H4978" s="3"/>
      <c r="I4978" s="3"/>
      <c r="J4978" s="5"/>
      <c r="K4978" s="4"/>
      <c r="L4978" s="5"/>
      <c r="N4978" s="24" t="str">
        <f>IFERROR(VLOOKUP(E4978,'[1]Telefónny zoznam'!$C$3:$E$3000,2,FALSE), "#NF#")</f>
        <v>#NF#</v>
      </c>
      <c r="O4978" s="25" t="str">
        <f>IFERROR(VLOOKUP(E4978,'[1]Telefónny zoznam'!C:E, 3, FALSE), "")</f>
        <v/>
      </c>
    </row>
    <row r="4979" spans="3:15" ht="16.5" thickBot="1" x14ac:dyDescent="0.3">
      <c r="C4979" s="3"/>
      <c r="D4979" s="3"/>
      <c r="E4979" s="3"/>
      <c r="F4979" s="3"/>
      <c r="G4979" s="3"/>
      <c r="H4979" s="3"/>
      <c r="I4979" s="3"/>
      <c r="J4979" s="5"/>
      <c r="K4979" s="4"/>
      <c r="L4979" s="5"/>
      <c r="N4979" s="24" t="str">
        <f>IFERROR(VLOOKUP(E4979,'[1]Telefónny zoznam'!$C$3:$E$3000,2,FALSE), "#NF#")</f>
        <v>#NF#</v>
      </c>
      <c r="O4979" s="25" t="str">
        <f>IFERROR(VLOOKUP(E4979,'[1]Telefónny zoznam'!C:E, 3, FALSE), "")</f>
        <v/>
      </c>
    </row>
    <row r="4980" spans="3:15" ht="16.5" thickBot="1" x14ac:dyDescent="0.3">
      <c r="C4980" s="3"/>
      <c r="D4980" s="3"/>
      <c r="E4980" s="3"/>
      <c r="F4980" s="3"/>
      <c r="G4980" s="3"/>
      <c r="H4980" s="3"/>
      <c r="I4980" s="3"/>
      <c r="J4980" s="5"/>
      <c r="K4980" s="4"/>
      <c r="L4980" s="5"/>
      <c r="N4980" s="24" t="str">
        <f>IFERROR(VLOOKUP(E4980,'[1]Telefónny zoznam'!$C$3:$E$3000,2,FALSE), "#NF#")</f>
        <v>#NF#</v>
      </c>
      <c r="O4980" s="25" t="str">
        <f>IFERROR(VLOOKUP(E4980,'[1]Telefónny zoznam'!C:E, 3, FALSE), "")</f>
        <v/>
      </c>
    </row>
    <row r="4981" spans="3:15" ht="16.5" thickBot="1" x14ac:dyDescent="0.3">
      <c r="C4981" s="3"/>
      <c r="D4981" s="3"/>
      <c r="E4981" s="3"/>
      <c r="F4981" s="3"/>
      <c r="G4981" s="3"/>
      <c r="H4981" s="3"/>
      <c r="I4981" s="3"/>
      <c r="J4981" s="5"/>
      <c r="K4981" s="4"/>
      <c r="L4981" s="5"/>
      <c r="N4981" s="24" t="str">
        <f>IFERROR(VLOOKUP(E4981,'[1]Telefónny zoznam'!$C$3:$E$3000,2,FALSE), "#NF#")</f>
        <v>#NF#</v>
      </c>
      <c r="O4981" s="25" t="str">
        <f>IFERROR(VLOOKUP(E4981,'[1]Telefónny zoznam'!C:E, 3, FALSE), "")</f>
        <v/>
      </c>
    </row>
    <row r="4982" spans="3:15" ht="16.5" thickBot="1" x14ac:dyDescent="0.3">
      <c r="C4982" s="3"/>
      <c r="D4982" s="3"/>
      <c r="E4982" s="3"/>
      <c r="F4982" s="3"/>
      <c r="G4982" s="3"/>
      <c r="H4982" s="3"/>
      <c r="I4982" s="3"/>
      <c r="J4982" s="5"/>
      <c r="K4982" s="4"/>
      <c r="L4982" s="5"/>
      <c r="N4982" s="24" t="str">
        <f>IFERROR(VLOOKUP(E4982,'[1]Telefónny zoznam'!$C$3:$E$3000,2,FALSE), "#NF#")</f>
        <v>#NF#</v>
      </c>
      <c r="O4982" s="25" t="str">
        <f>IFERROR(VLOOKUP(E4982,'[1]Telefónny zoznam'!C:E, 3, FALSE), "")</f>
        <v/>
      </c>
    </row>
    <row r="4983" spans="3:15" ht="16.5" thickBot="1" x14ac:dyDescent="0.3">
      <c r="C4983" s="3"/>
      <c r="D4983" s="3"/>
      <c r="E4983" s="3"/>
      <c r="F4983" s="3"/>
      <c r="G4983" s="3"/>
      <c r="H4983" s="3"/>
      <c r="I4983" s="3"/>
      <c r="J4983" s="5"/>
      <c r="K4983" s="4"/>
      <c r="L4983" s="5"/>
      <c r="N4983" s="24" t="str">
        <f>IFERROR(VLOOKUP(E4983,'[1]Telefónny zoznam'!$C$3:$E$3000,2,FALSE), "#NF#")</f>
        <v>#NF#</v>
      </c>
      <c r="O4983" s="25" t="str">
        <f>IFERROR(VLOOKUP(E4983,'[1]Telefónny zoznam'!C:E, 3, FALSE), "")</f>
        <v/>
      </c>
    </row>
    <row r="4984" spans="3:15" ht="16.5" thickBot="1" x14ac:dyDescent="0.3">
      <c r="C4984" s="3"/>
      <c r="D4984" s="3"/>
      <c r="E4984" s="3"/>
      <c r="F4984" s="3"/>
      <c r="G4984" s="3"/>
      <c r="H4984" s="3"/>
      <c r="I4984" s="3"/>
      <c r="J4984" s="5"/>
      <c r="K4984" s="4"/>
      <c r="L4984" s="5"/>
      <c r="N4984" s="24" t="str">
        <f>IFERROR(VLOOKUP(E4984,'[1]Telefónny zoznam'!$C$3:$E$3000,2,FALSE), "#NF#")</f>
        <v>#NF#</v>
      </c>
      <c r="O4984" s="25" t="str">
        <f>IFERROR(VLOOKUP(E4984,'[1]Telefónny zoznam'!C:E, 3, FALSE), "")</f>
        <v/>
      </c>
    </row>
    <row r="4985" spans="3:15" ht="16.5" thickBot="1" x14ac:dyDescent="0.3">
      <c r="C4985" s="3"/>
      <c r="D4985" s="3"/>
      <c r="E4985" s="3"/>
      <c r="F4985" s="3"/>
      <c r="G4985" s="3"/>
      <c r="H4985" s="3"/>
      <c r="I4985" s="3"/>
      <c r="J4985" s="5"/>
      <c r="K4985" s="4"/>
      <c r="L4985" s="5"/>
      <c r="N4985" s="24" t="str">
        <f>IFERROR(VLOOKUP(E4985,'[1]Telefónny zoznam'!$C$3:$E$3000,2,FALSE), "#NF#")</f>
        <v>#NF#</v>
      </c>
      <c r="O4985" s="25" t="str">
        <f>IFERROR(VLOOKUP(E4985,'[1]Telefónny zoznam'!C:E, 3, FALSE), "")</f>
        <v/>
      </c>
    </row>
    <row r="4986" spans="3:15" ht="16.5" thickBot="1" x14ac:dyDescent="0.3">
      <c r="C4986" s="3"/>
      <c r="D4986" s="3"/>
      <c r="E4986" s="3"/>
      <c r="F4986" s="3"/>
      <c r="G4986" s="3"/>
      <c r="H4986" s="3"/>
      <c r="I4986" s="3"/>
      <c r="J4986" s="5"/>
      <c r="K4986" s="4"/>
      <c r="L4986" s="5"/>
      <c r="N4986" s="24" t="str">
        <f>IFERROR(VLOOKUP(E4986,'[1]Telefónny zoznam'!$C$3:$E$3000,2,FALSE), "#NF#")</f>
        <v>#NF#</v>
      </c>
      <c r="O4986" s="25" t="str">
        <f>IFERROR(VLOOKUP(E4986,'[1]Telefónny zoznam'!C:E, 3, FALSE), "")</f>
        <v/>
      </c>
    </row>
    <row r="4987" spans="3:15" ht="16.5" thickBot="1" x14ac:dyDescent="0.3">
      <c r="C4987" s="3"/>
      <c r="D4987" s="3"/>
      <c r="E4987" s="3"/>
      <c r="F4987" s="3"/>
      <c r="G4987" s="3"/>
      <c r="H4987" s="3"/>
      <c r="I4987" s="3"/>
      <c r="J4987" s="5"/>
      <c r="K4987" s="4"/>
      <c r="L4987" s="5"/>
      <c r="N4987" s="24" t="str">
        <f>IFERROR(VLOOKUP(E4987,'[1]Telefónny zoznam'!$C$3:$E$3000,2,FALSE), "#NF#")</f>
        <v>#NF#</v>
      </c>
      <c r="O4987" s="25" t="str">
        <f>IFERROR(VLOOKUP(E4987,'[1]Telefónny zoznam'!C:E, 3, FALSE), "")</f>
        <v/>
      </c>
    </row>
    <row r="4988" spans="3:15" ht="16.5" thickBot="1" x14ac:dyDescent="0.3">
      <c r="C4988" s="3"/>
      <c r="D4988" s="3"/>
      <c r="E4988" s="3"/>
      <c r="F4988" s="3"/>
      <c r="G4988" s="3"/>
      <c r="H4988" s="3"/>
      <c r="I4988" s="3"/>
      <c r="J4988" s="5"/>
      <c r="K4988" s="4"/>
      <c r="L4988" s="5"/>
      <c r="N4988" s="24" t="str">
        <f>IFERROR(VLOOKUP(E4988,'[1]Telefónny zoznam'!$C$3:$E$3000,2,FALSE), "#NF#")</f>
        <v>#NF#</v>
      </c>
      <c r="O4988" s="25" t="str">
        <f>IFERROR(VLOOKUP(E4988,'[1]Telefónny zoznam'!C:E, 3, FALSE), "")</f>
        <v/>
      </c>
    </row>
    <row r="4989" spans="3:15" ht="16.5" thickBot="1" x14ac:dyDescent="0.3">
      <c r="C4989" s="3"/>
      <c r="D4989" s="3"/>
      <c r="E4989" s="3"/>
      <c r="F4989" s="3"/>
      <c r="G4989" s="3"/>
      <c r="H4989" s="3"/>
      <c r="I4989" s="3"/>
      <c r="J4989" s="5"/>
      <c r="K4989" s="4"/>
      <c r="L4989" s="5"/>
      <c r="N4989" s="24" t="str">
        <f>IFERROR(VLOOKUP(E4989,'[1]Telefónny zoznam'!$C$3:$E$3000,2,FALSE), "#NF#")</f>
        <v>#NF#</v>
      </c>
      <c r="O4989" s="25" t="str">
        <f>IFERROR(VLOOKUP(E4989,'[1]Telefónny zoznam'!C:E, 3, FALSE), "")</f>
        <v/>
      </c>
    </row>
    <row r="4990" spans="3:15" ht="16.5" thickBot="1" x14ac:dyDescent="0.3">
      <c r="C4990" s="3"/>
      <c r="D4990" s="3"/>
      <c r="E4990" s="3"/>
      <c r="F4990" s="3"/>
      <c r="G4990" s="3"/>
      <c r="H4990" s="3"/>
      <c r="I4990" s="3"/>
      <c r="J4990" s="5"/>
      <c r="K4990" s="4"/>
      <c r="L4990" s="5"/>
      <c r="N4990" s="24" t="str">
        <f>IFERROR(VLOOKUP(E4990,'[1]Telefónny zoznam'!$C$3:$E$3000,2,FALSE), "#NF#")</f>
        <v>#NF#</v>
      </c>
      <c r="O4990" s="25" t="str">
        <f>IFERROR(VLOOKUP(E4990,'[1]Telefónny zoznam'!C:E, 3, FALSE), "")</f>
        <v/>
      </c>
    </row>
    <row r="4991" spans="3:15" ht="16.5" thickBot="1" x14ac:dyDescent="0.3">
      <c r="C4991" s="3"/>
      <c r="D4991" s="3"/>
      <c r="E4991" s="3"/>
      <c r="F4991" s="3"/>
      <c r="G4991" s="3"/>
      <c r="H4991" s="3"/>
      <c r="I4991" s="3"/>
      <c r="J4991" s="5"/>
      <c r="K4991" s="4"/>
      <c r="L4991" s="5"/>
      <c r="N4991" s="24" t="str">
        <f>IFERROR(VLOOKUP(E4991,'[1]Telefónny zoznam'!$C$3:$E$3000,2,FALSE), "#NF#")</f>
        <v>#NF#</v>
      </c>
      <c r="O4991" s="25" t="str">
        <f>IFERROR(VLOOKUP(E4991,'[1]Telefónny zoznam'!C:E, 3, FALSE), "")</f>
        <v/>
      </c>
    </row>
    <row r="4992" spans="3:15" ht="16.5" thickBot="1" x14ac:dyDescent="0.3">
      <c r="C4992" s="3"/>
      <c r="D4992" s="3"/>
      <c r="E4992" s="3"/>
      <c r="F4992" s="3"/>
      <c r="G4992" s="3"/>
      <c r="H4992" s="3"/>
      <c r="I4992" s="3"/>
      <c r="J4992" s="5"/>
      <c r="K4992" s="4"/>
      <c r="L4992" s="5"/>
      <c r="N4992" s="24" t="str">
        <f>IFERROR(VLOOKUP(E4992,'[1]Telefónny zoznam'!$C$3:$E$3000,2,FALSE), "#NF#")</f>
        <v>#NF#</v>
      </c>
      <c r="O4992" s="25" t="str">
        <f>IFERROR(VLOOKUP(E4992,'[1]Telefónny zoznam'!C:E, 3, FALSE), "")</f>
        <v/>
      </c>
    </row>
    <row r="4993" spans="3:15" ht="16.5" thickBot="1" x14ac:dyDescent="0.3">
      <c r="C4993" s="3"/>
      <c r="D4993" s="3"/>
      <c r="E4993" s="3"/>
      <c r="F4993" s="3"/>
      <c r="G4993" s="3"/>
      <c r="H4993" s="3"/>
      <c r="I4993" s="3"/>
      <c r="J4993" s="5"/>
      <c r="K4993" s="4"/>
      <c r="L4993" s="5"/>
      <c r="N4993" s="24" t="str">
        <f>IFERROR(VLOOKUP(E4993,'[1]Telefónny zoznam'!$C$3:$E$3000,2,FALSE), "#NF#")</f>
        <v>#NF#</v>
      </c>
      <c r="O4993" s="25" t="str">
        <f>IFERROR(VLOOKUP(E4993,'[1]Telefónny zoznam'!C:E, 3, FALSE), "")</f>
        <v/>
      </c>
    </row>
    <row r="4994" spans="3:15" ht="16.5" thickBot="1" x14ac:dyDescent="0.3">
      <c r="C4994" s="3"/>
      <c r="D4994" s="3"/>
      <c r="E4994" s="3"/>
      <c r="F4994" s="3"/>
      <c r="G4994" s="3"/>
      <c r="H4994" s="3"/>
      <c r="I4994" s="3"/>
      <c r="J4994" s="5"/>
      <c r="K4994" s="4"/>
      <c r="L4994" s="5"/>
      <c r="N4994" s="24" t="str">
        <f>IFERROR(VLOOKUP(E4994,'[1]Telefónny zoznam'!$C$3:$E$3000,2,FALSE), "#NF#")</f>
        <v>#NF#</v>
      </c>
      <c r="O4994" s="25" t="str">
        <f>IFERROR(VLOOKUP(E4994,'[1]Telefónny zoznam'!C:E, 3, FALSE), "")</f>
        <v/>
      </c>
    </row>
    <row r="4995" spans="3:15" ht="16.5" thickBot="1" x14ac:dyDescent="0.3">
      <c r="C4995" s="3"/>
      <c r="D4995" s="3"/>
      <c r="E4995" s="3"/>
      <c r="F4995" s="3"/>
      <c r="G4995" s="3"/>
      <c r="H4995" s="3"/>
      <c r="I4995" s="3"/>
      <c r="J4995" s="5"/>
      <c r="K4995" s="4"/>
      <c r="L4995" s="5"/>
      <c r="N4995" s="24" t="str">
        <f>IFERROR(VLOOKUP(E4995,'[1]Telefónny zoznam'!$C$3:$E$3000,2,FALSE), "#NF#")</f>
        <v>#NF#</v>
      </c>
      <c r="O4995" s="25" t="str">
        <f>IFERROR(VLOOKUP(E4995,'[1]Telefónny zoznam'!C:E, 3, FALSE), "")</f>
        <v/>
      </c>
    </row>
    <row r="4996" spans="3:15" ht="16.5" thickBot="1" x14ac:dyDescent="0.3">
      <c r="C4996" s="3"/>
      <c r="D4996" s="3"/>
      <c r="E4996" s="3"/>
      <c r="F4996" s="3"/>
      <c r="G4996" s="3"/>
      <c r="H4996" s="3"/>
      <c r="I4996" s="3"/>
      <c r="J4996" s="5"/>
      <c r="K4996" s="4"/>
      <c r="L4996" s="5"/>
      <c r="N4996" s="24" t="str">
        <f>IFERROR(VLOOKUP(E4996,'[1]Telefónny zoznam'!$C$3:$E$3000,2,FALSE), "#NF#")</f>
        <v>#NF#</v>
      </c>
      <c r="O4996" s="25" t="str">
        <f>IFERROR(VLOOKUP(E4996,'[1]Telefónny zoznam'!C:E, 3, FALSE), "")</f>
        <v/>
      </c>
    </row>
    <row r="4997" spans="3:15" ht="16.5" thickBot="1" x14ac:dyDescent="0.3">
      <c r="C4997" s="3"/>
      <c r="D4997" s="3"/>
      <c r="E4997" s="3"/>
      <c r="F4997" s="3"/>
      <c r="G4997" s="3"/>
      <c r="H4997" s="3"/>
      <c r="I4997" s="3"/>
      <c r="J4997" s="5"/>
      <c r="K4997" s="4"/>
      <c r="L4997" s="5"/>
      <c r="N4997" s="24" t="str">
        <f>IFERROR(VLOOKUP(E4997,'[1]Telefónny zoznam'!$C$3:$E$3000,2,FALSE), "#NF#")</f>
        <v>#NF#</v>
      </c>
      <c r="O4997" s="25" t="str">
        <f>IFERROR(VLOOKUP(E4997,'[1]Telefónny zoznam'!C:E, 3, FALSE), "")</f>
        <v/>
      </c>
    </row>
    <row r="4998" spans="3:15" ht="16.5" thickBot="1" x14ac:dyDescent="0.3">
      <c r="C4998" s="3"/>
      <c r="D4998" s="3"/>
      <c r="E4998" s="3"/>
      <c r="F4998" s="3"/>
      <c r="G4998" s="3"/>
      <c r="H4998" s="3"/>
      <c r="I4998" s="3"/>
      <c r="J4998" s="5"/>
      <c r="K4998" s="4"/>
      <c r="L4998" s="5"/>
      <c r="N4998" s="24" t="str">
        <f>IFERROR(VLOOKUP(E4998,'[1]Telefónny zoznam'!$C$3:$E$3000,2,FALSE), "#NF#")</f>
        <v>#NF#</v>
      </c>
      <c r="O4998" s="25" t="str">
        <f>IFERROR(VLOOKUP(E4998,'[1]Telefónny zoznam'!C:E, 3, FALSE), "")</f>
        <v/>
      </c>
    </row>
    <row r="4999" spans="3:15" ht="16.5" thickBot="1" x14ac:dyDescent="0.3">
      <c r="C4999" s="3"/>
      <c r="D4999" s="3"/>
      <c r="E4999" s="3"/>
      <c r="F4999" s="3"/>
      <c r="G4999" s="3"/>
      <c r="H4999" s="3"/>
      <c r="I4999" s="3"/>
      <c r="J4999" s="5"/>
      <c r="K4999" s="4"/>
      <c r="L4999" s="5"/>
      <c r="N4999" s="24" t="str">
        <f>IFERROR(VLOOKUP(E4999,'[1]Telefónny zoznam'!$C$3:$E$3000,2,FALSE), "#NF#")</f>
        <v>#NF#</v>
      </c>
      <c r="O4999" s="25" t="str">
        <f>IFERROR(VLOOKUP(E4999,'[1]Telefónny zoznam'!C:E, 3, FALSE), "")</f>
        <v/>
      </c>
    </row>
    <row r="5000" spans="3:15" ht="16.5" thickBot="1" x14ac:dyDescent="0.3">
      <c r="C5000" s="3"/>
      <c r="D5000" s="3"/>
      <c r="E5000" s="3"/>
      <c r="F5000" s="3"/>
      <c r="G5000" s="3"/>
      <c r="H5000" s="3"/>
      <c r="I5000" s="3"/>
      <c r="J5000" s="5"/>
      <c r="K5000" s="4"/>
      <c r="L5000" s="5"/>
      <c r="N5000" s="24" t="str">
        <f>IFERROR(VLOOKUP(E5000,'[1]Telefónny zoznam'!$C$3:$E$3000,2,FALSE), "#NF#")</f>
        <v>#NF#</v>
      </c>
      <c r="O5000" s="25" t="str">
        <f>IFERROR(VLOOKUP(E5000,'[1]Telefónny zoznam'!C:E, 3, FALSE), "")</f>
        <v/>
      </c>
    </row>
    <row r="5001" spans="3:15" ht="16.5" thickBot="1" x14ac:dyDescent="0.3">
      <c r="C5001" s="3"/>
      <c r="D5001" s="3"/>
      <c r="E5001" s="3"/>
      <c r="F5001" s="3"/>
      <c r="G5001" s="3"/>
      <c r="H5001" s="3"/>
      <c r="I5001" s="3"/>
      <c r="J5001" s="5"/>
      <c r="K5001" s="4"/>
      <c r="L5001" s="5"/>
      <c r="N5001" s="24" t="str">
        <f>IFERROR(VLOOKUP(E5001,'[1]Telefónny zoznam'!$C$3:$E$3000,2,FALSE), "#NF#")</f>
        <v>#NF#</v>
      </c>
      <c r="O5001" s="25" t="str">
        <f>IFERROR(VLOOKUP(E5001,'[1]Telefónny zoznam'!C:E, 3, FALSE), "")</f>
        <v/>
      </c>
    </row>
    <row r="5002" spans="3:15" ht="16.5" thickBot="1" x14ac:dyDescent="0.3">
      <c r="C5002" s="3"/>
      <c r="D5002" s="3"/>
      <c r="E5002" s="3"/>
      <c r="F5002" s="3"/>
      <c r="G5002" s="3"/>
      <c r="H5002" s="3"/>
      <c r="I5002" s="3"/>
      <c r="J5002" s="5"/>
      <c r="K5002" s="4"/>
      <c r="L5002" s="5"/>
      <c r="N5002" s="24" t="str">
        <f>IFERROR(VLOOKUP(E5002,'[1]Telefónny zoznam'!$C$3:$E$3000,2,FALSE), "#NF#")</f>
        <v>#NF#</v>
      </c>
      <c r="O5002" s="25" t="str">
        <f>IFERROR(VLOOKUP(E5002,'[1]Telefónny zoznam'!C:E, 3, FALSE), "")</f>
        <v/>
      </c>
    </row>
    <row r="5003" spans="3:15" ht="16.5" thickBot="1" x14ac:dyDescent="0.3">
      <c r="C5003" s="3"/>
      <c r="D5003" s="3"/>
      <c r="E5003" s="3"/>
      <c r="F5003" s="3"/>
      <c r="G5003" s="3"/>
      <c r="H5003" s="3"/>
      <c r="I5003" s="3"/>
      <c r="J5003" s="5"/>
      <c r="K5003" s="4"/>
      <c r="L5003" s="5"/>
      <c r="N5003" s="24" t="str">
        <f>IFERROR(VLOOKUP(E5003,'[1]Telefónny zoznam'!$C$3:$E$3000,2,FALSE), "#NF#")</f>
        <v>#NF#</v>
      </c>
      <c r="O5003" s="25" t="str">
        <f>IFERROR(VLOOKUP(E5003,'[1]Telefónny zoznam'!C:E, 3, FALSE), "")</f>
        <v/>
      </c>
    </row>
    <row r="5004" spans="3:15" ht="16.5" thickBot="1" x14ac:dyDescent="0.3">
      <c r="C5004" s="3"/>
      <c r="D5004" s="3"/>
      <c r="E5004" s="3"/>
      <c r="F5004" s="3"/>
      <c r="G5004" s="3"/>
      <c r="H5004" s="3"/>
      <c r="I5004" s="3"/>
      <c r="J5004" s="5"/>
      <c r="K5004" s="4"/>
      <c r="L5004" s="5"/>
      <c r="N5004" s="24" t="str">
        <f>IFERROR(VLOOKUP(E5004,'[1]Telefónny zoznam'!$C$3:$E$3000,2,FALSE), "#NF#")</f>
        <v>#NF#</v>
      </c>
      <c r="O5004" s="25" t="str">
        <f>IFERROR(VLOOKUP(E5004,'[1]Telefónny zoznam'!C:E, 3, FALSE), "")</f>
        <v/>
      </c>
    </row>
    <row r="5005" spans="3:15" ht="16.5" thickBot="1" x14ac:dyDescent="0.3">
      <c r="C5005" s="3"/>
      <c r="D5005" s="3"/>
      <c r="E5005" s="3"/>
      <c r="F5005" s="3"/>
      <c r="G5005" s="3"/>
      <c r="H5005" s="3"/>
      <c r="I5005" s="3"/>
      <c r="J5005" s="5"/>
      <c r="K5005" s="4"/>
      <c r="L5005" s="5"/>
      <c r="N5005" s="24" t="str">
        <f>IFERROR(VLOOKUP(E5005,'[1]Telefónny zoznam'!$C$3:$E$3000,2,FALSE), "#NF#")</f>
        <v>#NF#</v>
      </c>
      <c r="O5005" s="25" t="str">
        <f>IFERROR(VLOOKUP(E5005,'[1]Telefónny zoznam'!C:E, 3, FALSE), "")</f>
        <v/>
      </c>
    </row>
    <row r="5006" spans="3:15" ht="16.5" thickBot="1" x14ac:dyDescent="0.3">
      <c r="C5006" s="3"/>
      <c r="D5006" s="3"/>
      <c r="E5006" s="3"/>
      <c r="F5006" s="3"/>
      <c r="G5006" s="3"/>
      <c r="H5006" s="3"/>
      <c r="I5006" s="3"/>
      <c r="J5006" s="5"/>
      <c r="K5006" s="4"/>
      <c r="L5006" s="5"/>
      <c r="N5006" s="24" t="str">
        <f>IFERROR(VLOOKUP(E5006,'[1]Telefónny zoznam'!$C$3:$E$3000,2,FALSE), "#NF#")</f>
        <v>#NF#</v>
      </c>
      <c r="O5006" s="25" t="str">
        <f>IFERROR(VLOOKUP(E5006,'[1]Telefónny zoznam'!C:E, 3, FALSE), "")</f>
        <v/>
      </c>
    </row>
    <row r="5007" spans="3:15" ht="16.5" thickBot="1" x14ac:dyDescent="0.3">
      <c r="C5007" s="3"/>
      <c r="D5007" s="3"/>
      <c r="E5007" s="3"/>
      <c r="F5007" s="3"/>
      <c r="G5007" s="3"/>
      <c r="H5007" s="3"/>
      <c r="I5007" s="3"/>
      <c r="J5007" s="5"/>
      <c r="K5007" s="4"/>
      <c r="L5007" s="5"/>
      <c r="N5007" s="24" t="str">
        <f>IFERROR(VLOOKUP(E5007,'[1]Telefónny zoznam'!$C$3:$E$3000,2,FALSE), "#NF#")</f>
        <v>#NF#</v>
      </c>
      <c r="O5007" s="25" t="str">
        <f>IFERROR(VLOOKUP(E5007,'[1]Telefónny zoznam'!C:E, 3, FALSE), "")</f>
        <v/>
      </c>
    </row>
    <row r="5008" spans="3:15" ht="16.5" thickBot="1" x14ac:dyDescent="0.3">
      <c r="C5008" s="3"/>
      <c r="D5008" s="3"/>
      <c r="E5008" s="3"/>
      <c r="F5008" s="3"/>
      <c r="G5008" s="3"/>
      <c r="H5008" s="3"/>
      <c r="I5008" s="3"/>
      <c r="J5008" s="5"/>
      <c r="K5008" s="4"/>
      <c r="L5008" s="5"/>
      <c r="N5008" s="24" t="str">
        <f>IFERROR(VLOOKUP(E5008,'[1]Telefónny zoznam'!$C$3:$E$3000,2,FALSE), "#NF#")</f>
        <v>#NF#</v>
      </c>
      <c r="O5008" s="25" t="str">
        <f>IFERROR(VLOOKUP(E5008,'[1]Telefónny zoznam'!C:E, 3, FALSE), "")</f>
        <v/>
      </c>
    </row>
    <row r="5009" spans="3:15" ht="16.5" thickBot="1" x14ac:dyDescent="0.3">
      <c r="C5009" s="3"/>
      <c r="D5009" s="3"/>
      <c r="E5009" s="3"/>
      <c r="F5009" s="3"/>
      <c r="G5009" s="3"/>
      <c r="H5009" s="3"/>
      <c r="I5009" s="3"/>
      <c r="J5009" s="5"/>
      <c r="K5009" s="4"/>
      <c r="L5009" s="5"/>
      <c r="N5009" s="24" t="str">
        <f>IFERROR(VLOOKUP(E5009,'[1]Telefónny zoznam'!$C$3:$E$3000,2,FALSE), "#NF#")</f>
        <v>#NF#</v>
      </c>
      <c r="O5009" s="25" t="str">
        <f>IFERROR(VLOOKUP(E5009,'[1]Telefónny zoznam'!C:E, 3, FALSE), "")</f>
        <v/>
      </c>
    </row>
    <row r="5010" spans="3:15" ht="16.5" thickBot="1" x14ac:dyDescent="0.3">
      <c r="C5010" s="3"/>
      <c r="D5010" s="3"/>
      <c r="E5010" s="3"/>
      <c r="F5010" s="3"/>
      <c r="G5010" s="3"/>
      <c r="H5010" s="3"/>
      <c r="I5010" s="3"/>
      <c r="J5010" s="5"/>
      <c r="K5010" s="4"/>
      <c r="L5010" s="5"/>
      <c r="N5010" s="24" t="str">
        <f>IFERROR(VLOOKUP(E5010,'[1]Telefónny zoznam'!$C$3:$E$3000,2,FALSE), "#NF#")</f>
        <v>#NF#</v>
      </c>
      <c r="O5010" s="25" t="str">
        <f>IFERROR(VLOOKUP(E5010,'[1]Telefónny zoznam'!C:E, 3, FALSE), "")</f>
        <v/>
      </c>
    </row>
    <row r="5011" spans="3:15" ht="16.5" thickBot="1" x14ac:dyDescent="0.3">
      <c r="C5011" s="3"/>
      <c r="D5011" s="3"/>
      <c r="E5011" s="3"/>
      <c r="F5011" s="3"/>
      <c r="G5011" s="3"/>
      <c r="H5011" s="3"/>
      <c r="I5011" s="3"/>
      <c r="J5011" s="5"/>
      <c r="K5011" s="4"/>
      <c r="L5011" s="5"/>
      <c r="N5011" s="24" t="str">
        <f>IFERROR(VLOOKUP(E5011,'[1]Telefónny zoznam'!$C$3:$E$3000,2,FALSE), "#NF#")</f>
        <v>#NF#</v>
      </c>
      <c r="O5011" s="25" t="str">
        <f>IFERROR(VLOOKUP(E5011,'[1]Telefónny zoznam'!C:E, 3, FALSE), "")</f>
        <v/>
      </c>
    </row>
    <row r="5012" spans="3:15" ht="16.5" thickBot="1" x14ac:dyDescent="0.3">
      <c r="C5012" s="3"/>
      <c r="D5012" s="3"/>
      <c r="E5012" s="3"/>
      <c r="F5012" s="3"/>
      <c r="G5012" s="3"/>
      <c r="H5012" s="3"/>
      <c r="I5012" s="3"/>
      <c r="J5012" s="5"/>
      <c r="K5012" s="4"/>
      <c r="L5012" s="5"/>
      <c r="N5012" s="24" t="str">
        <f>IFERROR(VLOOKUP(E5012,'[1]Telefónny zoznam'!$C$3:$E$3000,2,FALSE), "#NF#")</f>
        <v>#NF#</v>
      </c>
      <c r="O5012" s="25" t="str">
        <f>IFERROR(VLOOKUP(E5012,'[1]Telefónny zoznam'!C:E, 3, FALSE), "")</f>
        <v/>
      </c>
    </row>
    <row r="5013" spans="3:15" ht="16.5" thickBot="1" x14ac:dyDescent="0.3">
      <c r="C5013" s="3"/>
      <c r="D5013" s="3"/>
      <c r="E5013" s="3"/>
      <c r="F5013" s="3"/>
      <c r="G5013" s="3"/>
      <c r="H5013" s="3"/>
      <c r="I5013" s="3"/>
      <c r="J5013" s="5"/>
      <c r="K5013" s="4"/>
      <c r="L5013" s="5"/>
      <c r="N5013" s="24" t="str">
        <f>IFERROR(VLOOKUP(E5013,'[1]Telefónny zoznam'!$C$3:$E$3000,2,FALSE), "#NF#")</f>
        <v>#NF#</v>
      </c>
      <c r="O5013" s="25" t="str">
        <f>IFERROR(VLOOKUP(E5013,'[1]Telefónny zoznam'!C:E, 3, FALSE), "")</f>
        <v/>
      </c>
    </row>
    <row r="5014" spans="3:15" ht="16.5" thickBot="1" x14ac:dyDescent="0.3">
      <c r="C5014" s="3"/>
      <c r="D5014" s="3"/>
      <c r="E5014" s="3"/>
      <c r="F5014" s="3"/>
      <c r="G5014" s="3"/>
      <c r="H5014" s="3"/>
      <c r="I5014" s="3"/>
      <c r="J5014" s="5"/>
      <c r="K5014" s="4"/>
      <c r="L5014" s="5"/>
      <c r="N5014" s="24" t="str">
        <f>IFERROR(VLOOKUP(E5014,'[1]Telefónny zoznam'!$C$3:$E$3000,2,FALSE), "#NF#")</f>
        <v>#NF#</v>
      </c>
      <c r="O5014" s="25" t="str">
        <f>IFERROR(VLOOKUP(E5014,'[1]Telefónny zoznam'!C:E, 3, FALSE), "")</f>
        <v/>
      </c>
    </row>
    <row r="5015" spans="3:15" ht="16.5" thickBot="1" x14ac:dyDescent="0.3">
      <c r="C5015" s="3"/>
      <c r="D5015" s="3"/>
      <c r="E5015" s="3"/>
      <c r="F5015" s="3"/>
      <c r="G5015" s="3"/>
      <c r="H5015" s="3"/>
      <c r="I5015" s="3"/>
      <c r="J5015" s="5"/>
      <c r="K5015" s="4"/>
      <c r="L5015" s="5"/>
      <c r="N5015" s="24" t="str">
        <f>IFERROR(VLOOKUP(E5015,'[1]Telefónny zoznam'!$C$3:$E$3000,2,FALSE), "#NF#")</f>
        <v>#NF#</v>
      </c>
      <c r="O5015" s="25" t="str">
        <f>IFERROR(VLOOKUP(E5015,'[1]Telefónny zoznam'!C:E, 3, FALSE), "")</f>
        <v/>
      </c>
    </row>
    <row r="5016" spans="3:15" ht="16.5" thickBot="1" x14ac:dyDescent="0.3">
      <c r="C5016" s="3"/>
      <c r="D5016" s="3"/>
      <c r="E5016" s="3"/>
      <c r="F5016" s="3"/>
      <c r="G5016" s="3"/>
      <c r="H5016" s="3"/>
      <c r="I5016" s="3"/>
      <c r="J5016" s="5"/>
      <c r="K5016" s="4"/>
      <c r="L5016" s="5"/>
      <c r="N5016" s="24" t="str">
        <f>IFERROR(VLOOKUP(E5016,'[1]Telefónny zoznam'!$C$3:$E$3000,2,FALSE), "#NF#")</f>
        <v>#NF#</v>
      </c>
      <c r="O5016" s="25" t="str">
        <f>IFERROR(VLOOKUP(E5016,'[1]Telefónny zoznam'!C:E, 3, FALSE), "")</f>
        <v/>
      </c>
    </row>
    <row r="5017" spans="3:15" ht="16.5" thickBot="1" x14ac:dyDescent="0.3">
      <c r="C5017" s="3"/>
      <c r="D5017" s="3"/>
      <c r="E5017" s="3"/>
      <c r="F5017" s="3"/>
      <c r="G5017" s="3"/>
      <c r="H5017" s="3"/>
      <c r="I5017" s="3"/>
      <c r="J5017" s="5"/>
      <c r="K5017" s="4"/>
      <c r="L5017" s="5"/>
      <c r="N5017" s="24" t="str">
        <f>IFERROR(VLOOKUP(E5017,'[1]Telefónny zoznam'!$C$3:$E$3000,2,FALSE), "#NF#")</f>
        <v>#NF#</v>
      </c>
      <c r="O5017" s="25" t="str">
        <f>IFERROR(VLOOKUP(E5017,'[1]Telefónny zoznam'!C:E, 3, FALSE), "")</f>
        <v/>
      </c>
    </row>
    <row r="5018" spans="3:15" ht="16.5" thickBot="1" x14ac:dyDescent="0.3">
      <c r="C5018" s="3"/>
      <c r="D5018" s="3"/>
      <c r="E5018" s="3"/>
      <c r="F5018" s="3"/>
      <c r="G5018" s="3"/>
      <c r="H5018" s="3"/>
      <c r="I5018" s="3"/>
      <c r="J5018" s="5"/>
      <c r="K5018" s="4"/>
      <c r="L5018" s="5"/>
      <c r="N5018" s="24" t="str">
        <f>IFERROR(VLOOKUP(E5018,'[1]Telefónny zoznam'!$C$3:$E$3000,2,FALSE), "#NF#")</f>
        <v>#NF#</v>
      </c>
      <c r="O5018" s="25" t="str">
        <f>IFERROR(VLOOKUP(E5018,'[1]Telefónny zoznam'!C:E, 3, FALSE), "")</f>
        <v/>
      </c>
    </row>
    <row r="5019" spans="3:15" ht="16.5" thickBot="1" x14ac:dyDescent="0.3">
      <c r="C5019" s="3"/>
      <c r="D5019" s="3"/>
      <c r="E5019" s="3"/>
      <c r="F5019" s="3"/>
      <c r="G5019" s="3"/>
      <c r="H5019" s="3"/>
      <c r="I5019" s="3"/>
      <c r="J5019" s="5"/>
      <c r="K5019" s="4"/>
      <c r="L5019" s="5"/>
      <c r="N5019" s="24" t="str">
        <f>IFERROR(VLOOKUP(E5019,'[1]Telefónny zoznam'!$C$3:$E$3000,2,FALSE), "#NF#")</f>
        <v>#NF#</v>
      </c>
      <c r="O5019" s="25" t="str">
        <f>IFERROR(VLOOKUP(E5019,'[1]Telefónny zoznam'!C:E, 3, FALSE), "")</f>
        <v/>
      </c>
    </row>
    <row r="5020" spans="3:15" ht="16.5" thickBot="1" x14ac:dyDescent="0.3">
      <c r="C5020" s="3"/>
      <c r="D5020" s="3"/>
      <c r="E5020" s="3"/>
      <c r="F5020" s="3"/>
      <c r="G5020" s="3"/>
      <c r="H5020" s="3"/>
      <c r="I5020" s="3"/>
      <c r="J5020" s="5"/>
      <c r="K5020" s="4"/>
      <c r="L5020" s="5"/>
      <c r="N5020" s="24" t="str">
        <f>IFERROR(VLOOKUP(E5020,'[1]Telefónny zoznam'!$C$3:$E$3000,2,FALSE), "#NF#")</f>
        <v>#NF#</v>
      </c>
      <c r="O5020" s="25" t="str">
        <f>IFERROR(VLOOKUP(E5020,'[1]Telefónny zoznam'!C:E, 3, FALSE), "")</f>
        <v/>
      </c>
    </row>
    <row r="5021" spans="3:15" ht="16.5" thickBot="1" x14ac:dyDescent="0.3">
      <c r="C5021" s="3"/>
      <c r="D5021" s="3"/>
      <c r="E5021" s="3"/>
      <c r="F5021" s="3"/>
      <c r="G5021" s="3"/>
      <c r="H5021" s="3"/>
      <c r="I5021" s="3"/>
      <c r="J5021" s="5"/>
      <c r="K5021" s="4"/>
      <c r="L5021" s="5"/>
      <c r="N5021" s="24" t="str">
        <f>IFERROR(VLOOKUP(E5021,'[1]Telefónny zoznam'!$C$3:$E$3000,2,FALSE), "#NF#")</f>
        <v>#NF#</v>
      </c>
      <c r="O5021" s="25" t="str">
        <f>IFERROR(VLOOKUP(E5021,'[1]Telefónny zoznam'!C:E, 3, FALSE), "")</f>
        <v/>
      </c>
    </row>
    <row r="5022" spans="3:15" ht="16.5" thickBot="1" x14ac:dyDescent="0.3">
      <c r="C5022" s="3"/>
      <c r="D5022" s="3"/>
      <c r="E5022" s="3"/>
      <c r="F5022" s="3"/>
      <c r="G5022" s="3"/>
      <c r="H5022" s="3"/>
      <c r="I5022" s="3"/>
      <c r="J5022" s="5"/>
      <c r="K5022" s="4"/>
      <c r="L5022" s="5"/>
      <c r="N5022" s="24" t="str">
        <f>IFERROR(VLOOKUP(E5022,'[1]Telefónny zoznam'!$C$3:$E$3000,2,FALSE), "#NF#")</f>
        <v>#NF#</v>
      </c>
      <c r="O5022" s="25" t="str">
        <f>IFERROR(VLOOKUP(E5022,'[1]Telefónny zoznam'!C:E, 3, FALSE), "")</f>
        <v/>
      </c>
    </row>
    <row r="5023" spans="3:15" ht="16.5" thickBot="1" x14ac:dyDescent="0.3">
      <c r="C5023" s="3"/>
      <c r="D5023" s="3"/>
      <c r="E5023" s="3"/>
      <c r="F5023" s="3"/>
      <c r="G5023" s="3"/>
      <c r="H5023" s="3"/>
      <c r="I5023" s="3"/>
      <c r="J5023" s="5"/>
      <c r="K5023" s="4"/>
      <c r="L5023" s="5"/>
      <c r="N5023" s="24" t="str">
        <f>IFERROR(VLOOKUP(E5023,'[1]Telefónny zoznam'!$C$3:$E$3000,2,FALSE), "#NF#")</f>
        <v>#NF#</v>
      </c>
      <c r="O5023" s="25" t="str">
        <f>IFERROR(VLOOKUP(E5023,'[1]Telefónny zoznam'!C:E, 3, FALSE), "")</f>
        <v/>
      </c>
    </row>
    <row r="5024" spans="3:15" ht="16.5" thickBot="1" x14ac:dyDescent="0.3">
      <c r="C5024" s="3"/>
      <c r="D5024" s="3"/>
      <c r="E5024" s="3"/>
      <c r="F5024" s="3"/>
      <c r="G5024" s="3"/>
      <c r="H5024" s="3"/>
      <c r="I5024" s="3"/>
      <c r="J5024" s="5"/>
      <c r="K5024" s="4"/>
      <c r="L5024" s="5"/>
      <c r="N5024" s="24" t="str">
        <f>IFERROR(VLOOKUP(E5024,'[1]Telefónny zoznam'!$C$3:$E$3000,2,FALSE), "#NF#")</f>
        <v>#NF#</v>
      </c>
      <c r="O5024" s="25" t="str">
        <f>IFERROR(VLOOKUP(E5024,'[1]Telefónny zoznam'!C:E, 3, FALSE), "")</f>
        <v/>
      </c>
    </row>
    <row r="5025" spans="3:15" ht="16.5" thickBot="1" x14ac:dyDescent="0.3">
      <c r="C5025" s="3"/>
      <c r="D5025" s="3"/>
      <c r="E5025" s="3"/>
      <c r="F5025" s="3"/>
      <c r="G5025" s="3"/>
      <c r="H5025" s="3"/>
      <c r="I5025" s="3"/>
      <c r="J5025" s="5"/>
      <c r="K5025" s="4"/>
      <c r="L5025" s="5"/>
      <c r="N5025" s="24" t="str">
        <f>IFERROR(VLOOKUP(E5025,'[1]Telefónny zoznam'!$C$3:$E$3000,2,FALSE), "#NF#")</f>
        <v>#NF#</v>
      </c>
      <c r="O5025" s="25" t="str">
        <f>IFERROR(VLOOKUP(E5025,'[1]Telefónny zoznam'!C:E, 3, FALSE), "")</f>
        <v/>
      </c>
    </row>
    <row r="5026" spans="3:15" ht="16.5" thickBot="1" x14ac:dyDescent="0.3">
      <c r="C5026" s="3"/>
      <c r="D5026" s="3"/>
      <c r="E5026" s="3"/>
      <c r="F5026" s="3"/>
      <c r="G5026" s="3"/>
      <c r="H5026" s="3"/>
      <c r="I5026" s="3"/>
      <c r="J5026" s="5"/>
      <c r="K5026" s="4"/>
      <c r="L5026" s="5"/>
      <c r="N5026" s="24" t="str">
        <f>IFERROR(VLOOKUP(E5026,'[1]Telefónny zoznam'!$C$3:$E$3000,2,FALSE), "#NF#")</f>
        <v>#NF#</v>
      </c>
      <c r="O5026" s="25" t="str">
        <f>IFERROR(VLOOKUP(E5026,'[1]Telefónny zoznam'!C:E, 3, FALSE), "")</f>
        <v/>
      </c>
    </row>
    <row r="5027" spans="3:15" ht="16.5" thickBot="1" x14ac:dyDescent="0.3">
      <c r="C5027" s="3"/>
      <c r="D5027" s="3"/>
      <c r="E5027" s="3"/>
      <c r="F5027" s="3"/>
      <c r="G5027" s="3"/>
      <c r="H5027" s="3"/>
      <c r="I5027" s="3"/>
      <c r="J5027" s="5"/>
      <c r="K5027" s="4"/>
      <c r="L5027" s="5"/>
      <c r="N5027" s="24" t="str">
        <f>IFERROR(VLOOKUP(E5027,'[1]Telefónny zoznam'!$C$3:$E$3000,2,FALSE), "#NF#")</f>
        <v>#NF#</v>
      </c>
      <c r="O5027" s="25" t="str">
        <f>IFERROR(VLOOKUP(E5027,'[1]Telefónny zoznam'!C:E, 3, FALSE), "")</f>
        <v/>
      </c>
    </row>
    <row r="5028" spans="3:15" ht="16.5" thickBot="1" x14ac:dyDescent="0.3">
      <c r="C5028" s="3"/>
      <c r="D5028" s="3"/>
      <c r="E5028" s="3"/>
      <c r="F5028" s="3"/>
      <c r="G5028" s="3"/>
      <c r="H5028" s="3"/>
      <c r="I5028" s="3"/>
      <c r="J5028" s="5"/>
      <c r="K5028" s="4"/>
      <c r="L5028" s="5"/>
      <c r="N5028" s="24" t="str">
        <f>IFERROR(VLOOKUP(E5028,'[1]Telefónny zoznam'!$C$3:$E$3000,2,FALSE), "#NF#")</f>
        <v>#NF#</v>
      </c>
      <c r="O5028" s="25" t="str">
        <f>IFERROR(VLOOKUP(E5028,'[1]Telefónny zoznam'!C:E, 3, FALSE), "")</f>
        <v/>
      </c>
    </row>
    <row r="5029" spans="3:15" ht="16.5" thickBot="1" x14ac:dyDescent="0.3">
      <c r="C5029" s="3"/>
      <c r="D5029" s="3"/>
      <c r="E5029" s="3"/>
      <c r="F5029" s="3"/>
      <c r="G5029" s="3"/>
      <c r="H5029" s="3"/>
      <c r="I5029" s="3"/>
      <c r="J5029" s="5"/>
      <c r="K5029" s="4"/>
      <c r="L5029" s="5"/>
      <c r="N5029" s="24" t="str">
        <f>IFERROR(VLOOKUP(E5029,'[1]Telefónny zoznam'!$C$3:$E$3000,2,FALSE), "#NF#")</f>
        <v>#NF#</v>
      </c>
      <c r="O5029" s="25" t="str">
        <f>IFERROR(VLOOKUP(E5029,'[1]Telefónny zoznam'!C:E, 3, FALSE), "")</f>
        <v/>
      </c>
    </row>
    <row r="5030" spans="3:15" ht="16.5" thickBot="1" x14ac:dyDescent="0.3">
      <c r="C5030" s="3"/>
      <c r="D5030" s="3"/>
      <c r="E5030" s="3"/>
      <c r="F5030" s="3"/>
      <c r="G5030" s="3"/>
      <c r="H5030" s="3"/>
      <c r="I5030" s="3"/>
      <c r="J5030" s="5"/>
      <c r="K5030" s="4"/>
      <c r="L5030" s="5"/>
      <c r="N5030" s="24" t="str">
        <f>IFERROR(VLOOKUP(E5030,'[1]Telefónny zoznam'!$C$3:$E$3000,2,FALSE), "#NF#")</f>
        <v>#NF#</v>
      </c>
      <c r="O5030" s="25" t="str">
        <f>IFERROR(VLOOKUP(E5030,'[1]Telefónny zoznam'!C:E, 3, FALSE), "")</f>
        <v/>
      </c>
    </row>
    <row r="5031" spans="3:15" ht="16.5" thickBot="1" x14ac:dyDescent="0.3">
      <c r="C5031" s="3"/>
      <c r="D5031" s="3"/>
      <c r="E5031" s="3"/>
      <c r="F5031" s="3"/>
      <c r="G5031" s="3"/>
      <c r="H5031" s="3"/>
      <c r="I5031" s="3"/>
      <c r="J5031" s="5"/>
      <c r="K5031" s="4"/>
      <c r="L5031" s="5"/>
      <c r="N5031" s="24" t="str">
        <f>IFERROR(VLOOKUP(E5031,'[1]Telefónny zoznam'!$C$3:$E$3000,2,FALSE), "#NF#")</f>
        <v>#NF#</v>
      </c>
      <c r="O5031" s="25" t="str">
        <f>IFERROR(VLOOKUP(E5031,'[1]Telefónny zoznam'!C:E, 3, FALSE), "")</f>
        <v/>
      </c>
    </row>
    <row r="5032" spans="3:15" ht="16.5" thickBot="1" x14ac:dyDescent="0.3">
      <c r="C5032" s="3"/>
      <c r="D5032" s="3"/>
      <c r="E5032" s="3"/>
      <c r="F5032" s="3"/>
      <c r="G5032" s="3"/>
      <c r="H5032" s="3"/>
      <c r="I5032" s="3"/>
      <c r="J5032" s="5"/>
      <c r="K5032" s="4"/>
      <c r="L5032" s="5"/>
      <c r="N5032" s="24" t="str">
        <f>IFERROR(VLOOKUP(E5032,'[1]Telefónny zoznam'!$C$3:$E$3000,2,FALSE), "#NF#")</f>
        <v>#NF#</v>
      </c>
      <c r="O5032" s="25" t="str">
        <f>IFERROR(VLOOKUP(E5032,'[1]Telefónny zoznam'!C:E, 3, FALSE), "")</f>
        <v/>
      </c>
    </row>
    <row r="5033" spans="3:15" ht="16.5" thickBot="1" x14ac:dyDescent="0.3">
      <c r="C5033" s="3"/>
      <c r="D5033" s="3"/>
      <c r="E5033" s="3"/>
      <c r="F5033" s="3"/>
      <c r="G5033" s="3"/>
      <c r="H5033" s="3"/>
      <c r="I5033" s="3"/>
      <c r="J5033" s="5"/>
      <c r="K5033" s="4"/>
      <c r="L5033" s="5"/>
      <c r="N5033" s="24" t="str">
        <f>IFERROR(VLOOKUP(E5033,'[1]Telefónny zoznam'!$C$3:$E$3000,2,FALSE), "#NF#")</f>
        <v>#NF#</v>
      </c>
      <c r="O5033" s="25" t="str">
        <f>IFERROR(VLOOKUP(E5033,'[1]Telefónny zoznam'!C:E, 3, FALSE), "")</f>
        <v/>
      </c>
    </row>
    <row r="5034" spans="3:15" ht="16.5" thickBot="1" x14ac:dyDescent="0.3">
      <c r="C5034" s="3"/>
      <c r="D5034" s="3"/>
      <c r="E5034" s="3"/>
      <c r="F5034" s="3"/>
      <c r="G5034" s="3"/>
      <c r="H5034" s="3"/>
      <c r="I5034" s="3"/>
      <c r="J5034" s="5"/>
      <c r="K5034" s="4"/>
      <c r="L5034" s="5"/>
      <c r="N5034" s="24" t="str">
        <f>IFERROR(VLOOKUP(E5034,'[1]Telefónny zoznam'!$C$3:$E$3000,2,FALSE), "#NF#")</f>
        <v>#NF#</v>
      </c>
      <c r="O5034" s="25" t="str">
        <f>IFERROR(VLOOKUP(E5034,'[1]Telefónny zoznam'!C:E, 3, FALSE), "")</f>
        <v/>
      </c>
    </row>
    <row r="5035" spans="3:15" ht="16.5" thickBot="1" x14ac:dyDescent="0.3">
      <c r="C5035" s="3"/>
      <c r="D5035" s="3"/>
      <c r="E5035" s="3"/>
      <c r="F5035" s="3"/>
      <c r="G5035" s="3"/>
      <c r="H5035" s="3"/>
      <c r="I5035" s="3"/>
      <c r="J5035" s="5"/>
      <c r="K5035" s="4"/>
      <c r="L5035" s="5"/>
      <c r="N5035" s="24" t="str">
        <f>IFERROR(VLOOKUP(E5035,'[1]Telefónny zoznam'!$C$3:$E$3000,2,FALSE), "#NF#")</f>
        <v>#NF#</v>
      </c>
      <c r="O5035" s="25" t="str">
        <f>IFERROR(VLOOKUP(E5035,'[1]Telefónny zoznam'!C:E, 3, FALSE), "")</f>
        <v/>
      </c>
    </row>
    <row r="5036" spans="3:15" ht="16.5" thickBot="1" x14ac:dyDescent="0.3">
      <c r="C5036" s="3"/>
      <c r="D5036" s="3"/>
      <c r="E5036" s="3"/>
      <c r="F5036" s="3"/>
      <c r="G5036" s="3"/>
      <c r="H5036" s="3"/>
      <c r="I5036" s="3"/>
      <c r="J5036" s="5"/>
      <c r="K5036" s="4"/>
      <c r="L5036" s="5"/>
      <c r="N5036" s="24" t="str">
        <f>IFERROR(VLOOKUP(E5036,'[1]Telefónny zoznam'!$C$3:$E$3000,2,FALSE), "#NF#")</f>
        <v>#NF#</v>
      </c>
      <c r="O5036" s="25" t="str">
        <f>IFERROR(VLOOKUP(E5036,'[1]Telefónny zoznam'!C:E, 3, FALSE), "")</f>
        <v/>
      </c>
    </row>
    <row r="5037" spans="3:15" ht="16.5" thickBot="1" x14ac:dyDescent="0.3">
      <c r="C5037" s="3"/>
      <c r="D5037" s="3"/>
      <c r="E5037" s="3"/>
      <c r="F5037" s="3"/>
      <c r="G5037" s="3"/>
      <c r="H5037" s="3"/>
      <c r="I5037" s="3"/>
      <c r="J5037" s="5"/>
      <c r="K5037" s="4"/>
      <c r="L5037" s="5"/>
      <c r="N5037" s="24" t="str">
        <f>IFERROR(VLOOKUP(E5037,'[1]Telefónny zoznam'!$C$3:$E$3000,2,FALSE), "#NF#")</f>
        <v>#NF#</v>
      </c>
      <c r="O5037" s="25" t="str">
        <f>IFERROR(VLOOKUP(E5037,'[1]Telefónny zoznam'!C:E, 3, FALSE), "")</f>
        <v/>
      </c>
    </row>
    <row r="5038" spans="3:15" ht="16.5" thickBot="1" x14ac:dyDescent="0.3">
      <c r="C5038" s="3"/>
      <c r="D5038" s="3"/>
      <c r="E5038" s="3"/>
      <c r="F5038" s="3"/>
      <c r="G5038" s="3"/>
      <c r="H5038" s="3"/>
      <c r="I5038" s="3"/>
      <c r="J5038" s="5"/>
      <c r="K5038" s="4"/>
      <c r="L5038" s="5"/>
      <c r="N5038" s="24" t="str">
        <f>IFERROR(VLOOKUP(E5038,'[1]Telefónny zoznam'!$C$3:$E$3000,2,FALSE), "#NF#")</f>
        <v>#NF#</v>
      </c>
      <c r="O5038" s="25" t="str">
        <f>IFERROR(VLOOKUP(E5038,'[1]Telefónny zoznam'!C:E, 3, FALSE), "")</f>
        <v/>
      </c>
    </row>
    <row r="5039" spans="3:15" ht="16.5" thickBot="1" x14ac:dyDescent="0.3">
      <c r="C5039" s="3"/>
      <c r="D5039" s="3"/>
      <c r="E5039" s="3"/>
      <c r="F5039" s="3"/>
      <c r="G5039" s="3"/>
      <c r="H5039" s="3"/>
      <c r="I5039" s="3"/>
      <c r="J5039" s="5"/>
      <c r="K5039" s="4"/>
      <c r="L5039" s="5"/>
      <c r="N5039" s="24" t="str">
        <f>IFERROR(VLOOKUP(E5039,'[1]Telefónny zoznam'!$C$3:$E$3000,2,FALSE), "#NF#")</f>
        <v>#NF#</v>
      </c>
      <c r="O5039" s="25" t="str">
        <f>IFERROR(VLOOKUP(E5039,'[1]Telefónny zoznam'!C:E, 3, FALSE), "")</f>
        <v/>
      </c>
    </row>
    <row r="5040" spans="3:15" ht="16.5" thickBot="1" x14ac:dyDescent="0.3">
      <c r="C5040" s="3"/>
      <c r="D5040" s="3"/>
      <c r="E5040" s="3"/>
      <c r="F5040" s="3"/>
      <c r="G5040" s="3"/>
      <c r="H5040" s="3"/>
      <c r="I5040" s="3"/>
      <c r="J5040" s="5"/>
      <c r="K5040" s="4"/>
      <c r="L5040" s="5"/>
      <c r="N5040" s="24" t="str">
        <f>IFERROR(VLOOKUP(E5040,'[1]Telefónny zoznam'!$C$3:$E$3000,2,FALSE), "#NF#")</f>
        <v>#NF#</v>
      </c>
      <c r="O5040" s="25" t="str">
        <f>IFERROR(VLOOKUP(E5040,'[1]Telefónny zoznam'!C:E, 3, FALSE), "")</f>
        <v/>
      </c>
    </row>
    <row r="5041" spans="3:15" ht="16.5" thickBot="1" x14ac:dyDescent="0.3">
      <c r="C5041" s="3"/>
      <c r="D5041" s="3"/>
      <c r="E5041" s="3"/>
      <c r="F5041" s="3"/>
      <c r="G5041" s="3"/>
      <c r="H5041" s="3"/>
      <c r="I5041" s="3"/>
      <c r="J5041" s="5"/>
      <c r="K5041" s="4"/>
      <c r="L5041" s="5"/>
      <c r="N5041" s="24" t="str">
        <f>IFERROR(VLOOKUP(E5041,'[1]Telefónny zoznam'!$C$3:$E$3000,2,FALSE), "#NF#")</f>
        <v>#NF#</v>
      </c>
      <c r="O5041" s="25" t="str">
        <f>IFERROR(VLOOKUP(E5041,'[1]Telefónny zoznam'!C:E, 3, FALSE), "")</f>
        <v/>
      </c>
    </row>
    <row r="5042" spans="3:15" ht="16.5" thickBot="1" x14ac:dyDescent="0.3">
      <c r="C5042" s="3"/>
      <c r="D5042" s="3"/>
      <c r="E5042" s="3"/>
      <c r="F5042" s="3"/>
      <c r="G5042" s="3"/>
      <c r="H5042" s="3"/>
      <c r="I5042" s="3"/>
      <c r="J5042" s="5"/>
      <c r="K5042" s="4"/>
      <c r="L5042" s="5"/>
      <c r="N5042" s="24" t="str">
        <f>IFERROR(VLOOKUP(E5042,'[1]Telefónny zoznam'!$C$3:$E$3000,2,FALSE), "#NF#")</f>
        <v>#NF#</v>
      </c>
      <c r="O5042" s="25" t="str">
        <f>IFERROR(VLOOKUP(E5042,'[1]Telefónny zoznam'!C:E, 3, FALSE), "")</f>
        <v/>
      </c>
    </row>
    <row r="5043" spans="3:15" ht="16.5" thickBot="1" x14ac:dyDescent="0.3">
      <c r="C5043" s="3"/>
      <c r="D5043" s="3"/>
      <c r="E5043" s="3"/>
      <c r="F5043" s="3"/>
      <c r="G5043" s="3"/>
      <c r="H5043" s="3"/>
      <c r="I5043" s="3"/>
      <c r="J5043" s="5"/>
      <c r="K5043" s="4"/>
      <c r="L5043" s="5"/>
      <c r="N5043" s="24" t="str">
        <f>IFERROR(VLOOKUP(E5043,'[1]Telefónny zoznam'!$C$3:$E$3000,2,FALSE), "#NF#")</f>
        <v>#NF#</v>
      </c>
      <c r="O5043" s="25" t="str">
        <f>IFERROR(VLOOKUP(E5043,'[1]Telefónny zoznam'!C:E, 3, FALSE), "")</f>
        <v/>
      </c>
    </row>
    <row r="5044" spans="3:15" ht="16.5" thickBot="1" x14ac:dyDescent="0.3">
      <c r="C5044" s="3"/>
      <c r="D5044" s="3"/>
      <c r="E5044" s="3"/>
      <c r="F5044" s="3"/>
      <c r="G5044" s="3"/>
      <c r="H5044" s="3"/>
      <c r="I5044" s="3"/>
      <c r="J5044" s="5"/>
      <c r="K5044" s="4"/>
      <c r="L5044" s="5"/>
      <c r="N5044" s="24" t="str">
        <f>IFERROR(VLOOKUP(E5044,'[1]Telefónny zoznam'!$C$3:$E$3000,2,FALSE), "#NF#")</f>
        <v>#NF#</v>
      </c>
      <c r="O5044" s="25" t="str">
        <f>IFERROR(VLOOKUP(E5044,'[1]Telefónny zoznam'!C:E, 3, FALSE), "")</f>
        <v/>
      </c>
    </row>
    <row r="5045" spans="3:15" ht="16.5" thickBot="1" x14ac:dyDescent="0.3">
      <c r="C5045" s="3"/>
      <c r="D5045" s="3"/>
      <c r="E5045" s="3"/>
      <c r="F5045" s="3"/>
      <c r="G5045" s="3"/>
      <c r="H5045" s="3"/>
      <c r="I5045" s="3"/>
      <c r="J5045" s="5"/>
      <c r="K5045" s="4"/>
      <c r="L5045" s="5"/>
      <c r="N5045" s="24" t="str">
        <f>IFERROR(VLOOKUP(E5045,'[1]Telefónny zoznam'!$C$3:$E$3000,2,FALSE), "#NF#")</f>
        <v>#NF#</v>
      </c>
      <c r="O5045" s="25" t="str">
        <f>IFERROR(VLOOKUP(E5045,'[1]Telefónny zoznam'!C:E, 3, FALSE), "")</f>
        <v/>
      </c>
    </row>
    <row r="5046" spans="3:15" ht="16.5" thickBot="1" x14ac:dyDescent="0.3">
      <c r="C5046" s="3"/>
      <c r="D5046" s="3"/>
      <c r="E5046" s="3"/>
      <c r="F5046" s="3"/>
      <c r="G5046" s="3"/>
      <c r="H5046" s="3"/>
      <c r="I5046" s="3"/>
      <c r="J5046" s="5"/>
      <c r="K5046" s="4"/>
      <c r="L5046" s="5"/>
      <c r="N5046" s="24" t="str">
        <f>IFERROR(VLOOKUP(E5046,'[1]Telefónny zoznam'!$C$3:$E$3000,2,FALSE), "#NF#")</f>
        <v>#NF#</v>
      </c>
      <c r="O5046" s="25" t="str">
        <f>IFERROR(VLOOKUP(E5046,'[1]Telefónny zoznam'!C:E, 3, FALSE), "")</f>
        <v/>
      </c>
    </row>
    <row r="5047" spans="3:15" ht="16.5" thickBot="1" x14ac:dyDescent="0.3">
      <c r="C5047" s="3"/>
      <c r="D5047" s="3"/>
      <c r="E5047" s="3"/>
      <c r="F5047" s="3"/>
      <c r="G5047" s="3"/>
      <c r="H5047" s="3"/>
      <c r="I5047" s="3"/>
      <c r="J5047" s="5"/>
      <c r="K5047" s="4"/>
      <c r="L5047" s="5"/>
      <c r="N5047" s="24" t="str">
        <f>IFERROR(VLOOKUP(E5047,'[1]Telefónny zoznam'!$C$3:$E$3000,2,FALSE), "#NF#")</f>
        <v>#NF#</v>
      </c>
      <c r="O5047" s="25" t="str">
        <f>IFERROR(VLOOKUP(E5047,'[1]Telefónny zoznam'!C:E, 3, FALSE), "")</f>
        <v/>
      </c>
    </row>
    <row r="5048" spans="3:15" ht="16.5" thickBot="1" x14ac:dyDescent="0.3">
      <c r="C5048" s="3"/>
      <c r="D5048" s="3"/>
      <c r="E5048" s="3"/>
      <c r="F5048" s="3"/>
      <c r="G5048" s="3"/>
      <c r="H5048" s="3"/>
      <c r="I5048" s="3"/>
      <c r="J5048" s="5"/>
      <c r="K5048" s="4"/>
      <c r="L5048" s="5"/>
      <c r="N5048" s="24" t="str">
        <f>IFERROR(VLOOKUP(E5048,'[1]Telefónny zoznam'!$C$3:$E$3000,2,FALSE), "#NF#")</f>
        <v>#NF#</v>
      </c>
      <c r="O5048" s="25" t="str">
        <f>IFERROR(VLOOKUP(E5048,'[1]Telefónny zoznam'!C:E, 3, FALSE), "")</f>
        <v/>
      </c>
    </row>
    <row r="5049" spans="3:15" ht="16.5" thickBot="1" x14ac:dyDescent="0.3">
      <c r="C5049" s="3"/>
      <c r="D5049" s="3"/>
      <c r="E5049" s="3"/>
      <c r="F5049" s="3"/>
      <c r="G5049" s="3"/>
      <c r="H5049" s="3"/>
      <c r="I5049" s="3"/>
      <c r="J5049" s="5"/>
      <c r="K5049" s="4"/>
      <c r="L5049" s="5"/>
      <c r="N5049" s="24" t="str">
        <f>IFERROR(VLOOKUP(E5049,'[1]Telefónny zoznam'!$C$3:$E$3000,2,FALSE), "#NF#")</f>
        <v>#NF#</v>
      </c>
      <c r="O5049" s="25" t="str">
        <f>IFERROR(VLOOKUP(E5049,'[1]Telefónny zoznam'!C:E, 3, FALSE), "")</f>
        <v/>
      </c>
    </row>
    <row r="5050" spans="3:15" ht="16.5" thickBot="1" x14ac:dyDescent="0.3">
      <c r="C5050" s="3"/>
      <c r="D5050" s="3"/>
      <c r="E5050" s="3"/>
      <c r="F5050" s="3"/>
      <c r="G5050" s="3"/>
      <c r="H5050" s="3"/>
      <c r="I5050" s="3"/>
      <c r="J5050" s="5"/>
      <c r="K5050" s="4"/>
      <c r="L5050" s="5"/>
      <c r="N5050" s="24" t="str">
        <f>IFERROR(VLOOKUP(E5050,'[1]Telefónny zoznam'!$C$3:$E$3000,2,FALSE), "#NF#")</f>
        <v>#NF#</v>
      </c>
      <c r="O5050" s="25" t="str">
        <f>IFERROR(VLOOKUP(E5050,'[1]Telefónny zoznam'!C:E, 3, FALSE), "")</f>
        <v/>
      </c>
    </row>
    <row r="5051" spans="3:15" ht="16.5" thickBot="1" x14ac:dyDescent="0.3">
      <c r="C5051" s="3"/>
      <c r="D5051" s="3"/>
      <c r="E5051" s="3"/>
      <c r="F5051" s="3"/>
      <c r="G5051" s="3"/>
      <c r="H5051" s="3"/>
      <c r="I5051" s="3"/>
      <c r="J5051" s="5"/>
      <c r="K5051" s="4"/>
      <c r="L5051" s="5"/>
      <c r="N5051" s="24" t="str">
        <f>IFERROR(VLOOKUP(E5051,'[1]Telefónny zoznam'!$C$3:$E$3000,2,FALSE), "#NF#")</f>
        <v>#NF#</v>
      </c>
      <c r="O5051" s="25" t="str">
        <f>IFERROR(VLOOKUP(E5051,'[1]Telefónny zoznam'!C:E, 3, FALSE), "")</f>
        <v/>
      </c>
    </row>
    <row r="5052" spans="3:15" ht="16.5" thickBot="1" x14ac:dyDescent="0.3">
      <c r="C5052" s="3"/>
      <c r="D5052" s="3"/>
      <c r="E5052" s="3"/>
      <c r="F5052" s="3"/>
      <c r="G5052" s="3"/>
      <c r="H5052" s="3"/>
      <c r="I5052" s="3"/>
      <c r="J5052" s="5"/>
      <c r="K5052" s="4"/>
      <c r="L5052" s="5"/>
      <c r="N5052" s="24" t="str">
        <f>IFERROR(VLOOKUP(E5052,'[1]Telefónny zoznam'!$C$3:$E$3000,2,FALSE), "#NF#")</f>
        <v>#NF#</v>
      </c>
      <c r="O5052" s="25" t="str">
        <f>IFERROR(VLOOKUP(E5052,'[1]Telefónny zoznam'!C:E, 3, FALSE), "")</f>
        <v/>
      </c>
    </row>
    <row r="5053" spans="3:15" ht="16.5" thickBot="1" x14ac:dyDescent="0.3">
      <c r="C5053" s="3"/>
      <c r="D5053" s="3"/>
      <c r="E5053" s="3"/>
      <c r="F5053" s="3"/>
      <c r="G5053" s="3"/>
      <c r="H5053" s="3"/>
      <c r="I5053" s="3"/>
      <c r="J5053" s="5"/>
      <c r="K5053" s="4"/>
      <c r="L5053" s="5"/>
      <c r="N5053" s="24" t="str">
        <f>IFERROR(VLOOKUP(E5053,'[1]Telefónny zoznam'!$C$3:$E$3000,2,FALSE), "#NF#")</f>
        <v>#NF#</v>
      </c>
      <c r="O5053" s="25" t="str">
        <f>IFERROR(VLOOKUP(E5053,'[1]Telefónny zoznam'!C:E, 3, FALSE), "")</f>
        <v/>
      </c>
    </row>
    <row r="5054" spans="3:15" ht="16.5" thickBot="1" x14ac:dyDescent="0.3">
      <c r="C5054" s="3"/>
      <c r="D5054" s="3"/>
      <c r="E5054" s="3"/>
      <c r="F5054" s="3"/>
      <c r="G5054" s="3"/>
      <c r="H5054" s="3"/>
      <c r="I5054" s="3"/>
      <c r="J5054" s="5"/>
      <c r="K5054" s="4"/>
      <c r="L5054" s="5"/>
      <c r="N5054" s="24" t="str">
        <f>IFERROR(VLOOKUP(E5054,'[1]Telefónny zoznam'!$C$3:$E$3000,2,FALSE), "#NF#")</f>
        <v>#NF#</v>
      </c>
      <c r="O5054" s="25" t="str">
        <f>IFERROR(VLOOKUP(E5054,'[1]Telefónny zoznam'!C:E, 3, FALSE), "")</f>
        <v/>
      </c>
    </row>
    <row r="5055" spans="3:15" ht="16.5" thickBot="1" x14ac:dyDescent="0.3">
      <c r="C5055" s="3"/>
      <c r="D5055" s="3"/>
      <c r="E5055" s="3"/>
      <c r="F5055" s="3"/>
      <c r="G5055" s="3"/>
      <c r="H5055" s="3"/>
      <c r="I5055" s="3"/>
      <c r="J5055" s="5"/>
      <c r="K5055" s="4"/>
      <c r="L5055" s="5"/>
      <c r="N5055" s="24" t="str">
        <f>IFERROR(VLOOKUP(E5055,'[1]Telefónny zoznam'!$C$3:$E$3000,2,FALSE), "#NF#")</f>
        <v>#NF#</v>
      </c>
      <c r="O5055" s="25" t="str">
        <f>IFERROR(VLOOKUP(E5055,'[1]Telefónny zoznam'!C:E, 3, FALSE), "")</f>
        <v/>
      </c>
    </row>
    <row r="5056" spans="3:15" ht="16.5" thickBot="1" x14ac:dyDescent="0.3">
      <c r="C5056" s="3"/>
      <c r="D5056" s="3"/>
      <c r="E5056" s="3"/>
      <c r="F5056" s="3"/>
      <c r="G5056" s="3"/>
      <c r="H5056" s="3"/>
      <c r="I5056" s="3"/>
      <c r="J5056" s="5"/>
      <c r="K5056" s="4"/>
      <c r="L5056" s="5"/>
      <c r="N5056" s="24" t="str">
        <f>IFERROR(VLOOKUP(E5056,'[1]Telefónny zoznam'!$C$3:$E$3000,2,FALSE), "#NF#")</f>
        <v>#NF#</v>
      </c>
      <c r="O5056" s="25" t="str">
        <f>IFERROR(VLOOKUP(E5056,'[1]Telefónny zoznam'!C:E, 3, FALSE), "")</f>
        <v/>
      </c>
    </row>
    <row r="5057" spans="3:15" ht="16.5" thickBot="1" x14ac:dyDescent="0.3">
      <c r="C5057" s="3"/>
      <c r="D5057" s="3"/>
      <c r="E5057" s="3"/>
      <c r="F5057" s="3"/>
      <c r="G5057" s="3"/>
      <c r="H5057" s="3"/>
      <c r="I5057" s="3"/>
      <c r="J5057" s="5"/>
      <c r="K5057" s="4"/>
      <c r="L5057" s="5"/>
      <c r="N5057" s="24" t="str">
        <f>IFERROR(VLOOKUP(E5057,'[1]Telefónny zoznam'!$C$3:$E$3000,2,FALSE), "#NF#")</f>
        <v>#NF#</v>
      </c>
      <c r="O5057" s="25" t="str">
        <f>IFERROR(VLOOKUP(E5057,'[1]Telefónny zoznam'!C:E, 3, FALSE), "")</f>
        <v/>
      </c>
    </row>
    <row r="5058" spans="3:15" ht="16.5" thickBot="1" x14ac:dyDescent="0.3">
      <c r="C5058" s="3"/>
      <c r="D5058" s="3"/>
      <c r="E5058" s="3"/>
      <c r="F5058" s="3"/>
      <c r="G5058" s="3"/>
      <c r="H5058" s="3"/>
      <c r="I5058" s="3"/>
      <c r="J5058" s="5"/>
      <c r="K5058" s="4"/>
      <c r="L5058" s="5"/>
      <c r="N5058" s="24" t="str">
        <f>IFERROR(VLOOKUP(E5058,'[1]Telefónny zoznam'!$C$3:$E$3000,2,FALSE), "#NF#")</f>
        <v>#NF#</v>
      </c>
      <c r="O5058" s="25" t="str">
        <f>IFERROR(VLOOKUP(E5058,'[1]Telefónny zoznam'!C:E, 3, FALSE), "")</f>
        <v/>
      </c>
    </row>
    <row r="5059" spans="3:15" ht="16.5" thickBot="1" x14ac:dyDescent="0.3">
      <c r="C5059" s="3"/>
      <c r="D5059" s="3"/>
      <c r="E5059" s="3"/>
      <c r="F5059" s="3"/>
      <c r="G5059" s="3"/>
      <c r="H5059" s="3"/>
      <c r="I5059" s="3"/>
      <c r="J5059" s="5"/>
      <c r="K5059" s="4"/>
      <c r="L5059" s="5"/>
      <c r="N5059" s="24" t="str">
        <f>IFERROR(VLOOKUP(E5059,'[1]Telefónny zoznam'!$C$3:$E$3000,2,FALSE), "#NF#")</f>
        <v>#NF#</v>
      </c>
      <c r="O5059" s="25" t="str">
        <f>IFERROR(VLOOKUP(E5059,'[1]Telefónny zoznam'!C:E, 3, FALSE), "")</f>
        <v/>
      </c>
    </row>
    <row r="5060" spans="3:15" ht="16.5" thickBot="1" x14ac:dyDescent="0.3">
      <c r="C5060" s="3"/>
      <c r="D5060" s="3"/>
      <c r="E5060" s="3"/>
      <c r="F5060" s="3"/>
      <c r="G5060" s="3"/>
      <c r="H5060" s="3"/>
      <c r="I5060" s="3"/>
      <c r="J5060" s="5"/>
      <c r="K5060" s="4"/>
      <c r="L5060" s="5"/>
      <c r="N5060" s="24" t="str">
        <f>IFERROR(VLOOKUP(E5060,'[1]Telefónny zoznam'!$C$3:$E$3000,2,FALSE), "#NF#")</f>
        <v>#NF#</v>
      </c>
      <c r="O5060" s="25" t="str">
        <f>IFERROR(VLOOKUP(E5060,'[1]Telefónny zoznam'!C:E, 3, FALSE), "")</f>
        <v/>
      </c>
    </row>
    <row r="5061" spans="3:15" ht="16.5" thickBot="1" x14ac:dyDescent="0.3">
      <c r="C5061" s="3"/>
      <c r="D5061" s="3"/>
      <c r="E5061" s="3"/>
      <c r="F5061" s="3"/>
      <c r="G5061" s="3"/>
      <c r="H5061" s="3"/>
      <c r="I5061" s="3"/>
      <c r="J5061" s="5"/>
      <c r="K5061" s="4"/>
      <c r="L5061" s="5"/>
      <c r="N5061" s="24" t="str">
        <f>IFERROR(VLOOKUP(E5061,'[1]Telefónny zoznam'!$C$3:$E$3000,2,FALSE), "#NF#")</f>
        <v>#NF#</v>
      </c>
      <c r="O5061" s="25" t="str">
        <f>IFERROR(VLOOKUP(E5061,'[1]Telefónny zoznam'!C:E, 3, FALSE), "")</f>
        <v/>
      </c>
    </row>
    <row r="5062" spans="3:15" ht="16.5" thickBot="1" x14ac:dyDescent="0.3">
      <c r="C5062" s="3"/>
      <c r="D5062" s="3"/>
      <c r="E5062" s="3"/>
      <c r="F5062" s="3"/>
      <c r="G5062" s="3"/>
      <c r="H5062" s="3"/>
      <c r="I5062" s="3"/>
      <c r="J5062" s="5"/>
      <c r="K5062" s="4"/>
      <c r="L5062" s="5"/>
      <c r="N5062" s="24" t="str">
        <f>IFERROR(VLOOKUP(E5062,'[1]Telefónny zoznam'!$C$3:$E$3000,2,FALSE), "#NF#")</f>
        <v>#NF#</v>
      </c>
      <c r="O5062" s="25" t="str">
        <f>IFERROR(VLOOKUP(E5062,'[1]Telefónny zoznam'!C:E, 3, FALSE), "")</f>
        <v/>
      </c>
    </row>
    <row r="5063" spans="3:15" ht="16.5" thickBot="1" x14ac:dyDescent="0.3">
      <c r="C5063" s="3"/>
      <c r="D5063" s="3"/>
      <c r="E5063" s="3"/>
      <c r="F5063" s="3"/>
      <c r="G5063" s="3"/>
      <c r="H5063" s="3"/>
      <c r="I5063" s="3"/>
      <c r="J5063" s="5"/>
      <c r="K5063" s="4"/>
      <c r="L5063" s="5"/>
      <c r="N5063" s="24" t="str">
        <f>IFERROR(VLOOKUP(E5063,'[1]Telefónny zoznam'!$C$3:$E$3000,2,FALSE), "#NF#")</f>
        <v>#NF#</v>
      </c>
      <c r="O5063" s="25" t="str">
        <f>IFERROR(VLOOKUP(E5063,'[1]Telefónny zoznam'!C:E, 3, FALSE), "")</f>
        <v/>
      </c>
    </row>
    <row r="5064" spans="3:15" ht="16.5" thickBot="1" x14ac:dyDescent="0.3">
      <c r="C5064" s="3"/>
      <c r="D5064" s="3"/>
      <c r="E5064" s="3"/>
      <c r="F5064" s="3"/>
      <c r="G5064" s="3"/>
      <c r="H5064" s="3"/>
      <c r="I5064" s="3"/>
      <c r="J5064" s="5"/>
      <c r="K5064" s="4"/>
      <c r="L5064" s="5"/>
      <c r="N5064" s="24" t="str">
        <f>IFERROR(VLOOKUP(E5064,'[1]Telefónny zoznam'!$C$3:$E$3000,2,FALSE), "#NF#")</f>
        <v>#NF#</v>
      </c>
      <c r="O5064" s="25" t="str">
        <f>IFERROR(VLOOKUP(E5064,'[1]Telefónny zoznam'!C:E, 3, FALSE), "")</f>
        <v/>
      </c>
    </row>
    <row r="5065" spans="3:15" ht="16.5" thickBot="1" x14ac:dyDescent="0.3">
      <c r="C5065" s="3"/>
      <c r="D5065" s="3"/>
      <c r="E5065" s="3"/>
      <c r="F5065" s="3"/>
      <c r="G5065" s="3"/>
      <c r="H5065" s="3"/>
      <c r="I5065" s="3"/>
      <c r="J5065" s="5"/>
      <c r="K5065" s="4"/>
      <c r="L5065" s="5"/>
      <c r="N5065" s="24" t="str">
        <f>IFERROR(VLOOKUP(E5065,'[1]Telefónny zoznam'!$C$3:$E$3000,2,FALSE), "#NF#")</f>
        <v>#NF#</v>
      </c>
      <c r="O5065" s="25" t="str">
        <f>IFERROR(VLOOKUP(E5065,'[1]Telefónny zoznam'!C:E, 3, FALSE), "")</f>
        <v/>
      </c>
    </row>
    <row r="5066" spans="3:15" ht="16.5" thickBot="1" x14ac:dyDescent="0.3">
      <c r="C5066" s="3"/>
      <c r="D5066" s="3"/>
      <c r="E5066" s="3"/>
      <c r="F5066" s="3"/>
      <c r="G5066" s="3"/>
      <c r="H5066" s="3"/>
      <c r="I5066" s="3"/>
      <c r="J5066" s="5"/>
      <c r="K5066" s="4"/>
      <c r="L5066" s="5"/>
      <c r="N5066" s="24" t="str">
        <f>IFERROR(VLOOKUP(E5066,'[1]Telefónny zoznam'!$C$3:$E$3000,2,FALSE), "#NF#")</f>
        <v>#NF#</v>
      </c>
      <c r="O5066" s="25" t="str">
        <f>IFERROR(VLOOKUP(E5066,'[1]Telefónny zoznam'!C:E, 3, FALSE), "")</f>
        <v/>
      </c>
    </row>
    <row r="5067" spans="3:15" ht="16.5" thickBot="1" x14ac:dyDescent="0.3">
      <c r="C5067" s="3"/>
      <c r="D5067" s="3"/>
      <c r="E5067" s="3"/>
      <c r="F5067" s="3"/>
      <c r="G5067" s="3"/>
      <c r="H5067" s="3"/>
      <c r="I5067" s="3"/>
      <c r="J5067" s="5"/>
      <c r="K5067" s="4"/>
      <c r="L5067" s="5"/>
      <c r="N5067" s="24" t="str">
        <f>IFERROR(VLOOKUP(E5067,'[1]Telefónny zoznam'!$C$3:$E$3000,2,FALSE), "#NF#")</f>
        <v>#NF#</v>
      </c>
      <c r="O5067" s="25" t="str">
        <f>IFERROR(VLOOKUP(E5067,'[1]Telefónny zoznam'!C:E, 3, FALSE), "")</f>
        <v/>
      </c>
    </row>
    <row r="5068" spans="3:15" ht="16.5" thickBot="1" x14ac:dyDescent="0.3">
      <c r="C5068" s="3"/>
      <c r="D5068" s="3"/>
      <c r="E5068" s="3"/>
      <c r="F5068" s="3"/>
      <c r="G5068" s="3"/>
      <c r="H5068" s="3"/>
      <c r="I5068" s="3"/>
      <c r="J5068" s="5"/>
      <c r="K5068" s="4"/>
      <c r="L5068" s="5"/>
      <c r="N5068" s="24" t="str">
        <f>IFERROR(VLOOKUP(E5068,'[1]Telefónny zoznam'!$C$3:$E$3000,2,FALSE), "#NF#")</f>
        <v>#NF#</v>
      </c>
      <c r="O5068" s="25" t="str">
        <f>IFERROR(VLOOKUP(E5068,'[1]Telefónny zoznam'!C:E, 3, FALSE), "")</f>
        <v/>
      </c>
    </row>
    <row r="5069" spans="3:15" ht="16.5" thickBot="1" x14ac:dyDescent="0.3">
      <c r="C5069" s="3"/>
      <c r="D5069" s="3"/>
      <c r="E5069" s="3"/>
      <c r="F5069" s="3"/>
      <c r="G5069" s="3"/>
      <c r="H5069" s="3"/>
      <c r="I5069" s="3"/>
      <c r="J5069" s="5"/>
      <c r="K5069" s="4"/>
      <c r="L5069" s="5"/>
      <c r="N5069" s="24" t="str">
        <f>IFERROR(VLOOKUP(E5069,'[1]Telefónny zoznam'!$C$3:$E$3000,2,FALSE), "#NF#")</f>
        <v>#NF#</v>
      </c>
      <c r="O5069" s="25" t="str">
        <f>IFERROR(VLOOKUP(E5069,'[1]Telefónny zoznam'!C:E, 3, FALSE), "")</f>
        <v/>
      </c>
    </row>
    <row r="5070" spans="3:15" ht="16.5" thickBot="1" x14ac:dyDescent="0.3">
      <c r="C5070" s="3"/>
      <c r="D5070" s="3"/>
      <c r="E5070" s="3"/>
      <c r="F5070" s="3"/>
      <c r="G5070" s="3"/>
      <c r="H5070" s="3"/>
      <c r="I5070" s="3"/>
      <c r="J5070" s="5"/>
      <c r="K5070" s="4"/>
      <c r="L5070" s="5"/>
      <c r="N5070" s="24" t="str">
        <f>IFERROR(VLOOKUP(E5070,'[1]Telefónny zoznam'!$C$3:$E$3000,2,FALSE), "#NF#")</f>
        <v>#NF#</v>
      </c>
      <c r="O5070" s="25" t="str">
        <f>IFERROR(VLOOKUP(E5070,'[1]Telefónny zoznam'!C:E, 3, FALSE), "")</f>
        <v/>
      </c>
    </row>
    <row r="5071" spans="3:15" ht="16.5" thickBot="1" x14ac:dyDescent="0.3">
      <c r="C5071" s="3"/>
      <c r="D5071" s="3"/>
      <c r="E5071" s="3"/>
      <c r="F5071" s="3"/>
      <c r="G5071" s="3"/>
      <c r="H5071" s="3"/>
      <c r="I5071" s="3"/>
      <c r="J5071" s="5"/>
      <c r="K5071" s="4"/>
      <c r="L5071" s="5"/>
      <c r="N5071" s="24" t="str">
        <f>IFERROR(VLOOKUP(E5071,'[1]Telefónny zoznam'!$C$3:$E$3000,2,FALSE), "#NF#")</f>
        <v>#NF#</v>
      </c>
      <c r="O5071" s="25" t="str">
        <f>IFERROR(VLOOKUP(E5071,'[1]Telefónny zoznam'!C:E, 3, FALSE), "")</f>
        <v/>
      </c>
    </row>
    <row r="5072" spans="3:15" ht="16.5" thickBot="1" x14ac:dyDescent="0.3">
      <c r="C5072" s="3"/>
      <c r="D5072" s="3"/>
      <c r="E5072" s="3"/>
      <c r="F5072" s="3"/>
      <c r="G5072" s="3"/>
      <c r="H5072" s="3"/>
      <c r="I5072" s="3"/>
      <c r="J5072" s="5"/>
      <c r="K5072" s="4"/>
      <c r="L5072" s="5"/>
      <c r="N5072" s="24" t="str">
        <f>IFERROR(VLOOKUP(E5072,'[1]Telefónny zoznam'!$C$3:$E$3000,2,FALSE), "#NF#")</f>
        <v>#NF#</v>
      </c>
      <c r="O5072" s="25" t="str">
        <f>IFERROR(VLOOKUP(E5072,'[1]Telefónny zoznam'!C:E, 3, FALSE), "")</f>
        <v/>
      </c>
    </row>
    <row r="5073" spans="3:15" ht="16.5" thickBot="1" x14ac:dyDescent="0.3">
      <c r="C5073" s="3"/>
      <c r="D5073" s="3"/>
      <c r="E5073" s="3"/>
      <c r="F5073" s="3"/>
      <c r="G5073" s="3"/>
      <c r="H5073" s="3"/>
      <c r="I5073" s="3"/>
      <c r="J5073" s="5"/>
      <c r="K5073" s="4"/>
      <c r="L5073" s="5"/>
      <c r="N5073" s="24" t="str">
        <f>IFERROR(VLOOKUP(E5073,'[1]Telefónny zoznam'!$C$3:$E$3000,2,FALSE), "#NF#")</f>
        <v>#NF#</v>
      </c>
      <c r="O5073" s="25" t="str">
        <f>IFERROR(VLOOKUP(E5073,'[1]Telefónny zoznam'!C:E, 3, FALSE), "")</f>
        <v/>
      </c>
    </row>
    <row r="5074" spans="3:15" ht="16.5" thickBot="1" x14ac:dyDescent="0.3">
      <c r="C5074" s="3"/>
      <c r="D5074" s="3"/>
      <c r="E5074" s="3"/>
      <c r="F5074" s="3"/>
      <c r="G5074" s="3"/>
      <c r="H5074" s="3"/>
      <c r="I5074" s="3"/>
      <c r="J5074" s="5"/>
      <c r="K5074" s="4"/>
      <c r="L5074" s="5"/>
      <c r="N5074" s="24" t="str">
        <f>IFERROR(VLOOKUP(E5074,'[1]Telefónny zoznam'!$C$3:$E$3000,2,FALSE), "#NF#")</f>
        <v>#NF#</v>
      </c>
      <c r="O5074" s="25" t="str">
        <f>IFERROR(VLOOKUP(E5074,'[1]Telefónny zoznam'!C:E, 3, FALSE), "")</f>
        <v/>
      </c>
    </row>
    <row r="5075" spans="3:15" ht="16.5" thickBot="1" x14ac:dyDescent="0.3">
      <c r="C5075" s="3"/>
      <c r="D5075" s="3"/>
      <c r="E5075" s="3"/>
      <c r="F5075" s="3"/>
      <c r="G5075" s="3"/>
      <c r="H5075" s="3"/>
      <c r="I5075" s="3"/>
      <c r="J5075" s="5"/>
      <c r="K5075" s="4"/>
      <c r="L5075" s="5"/>
      <c r="N5075" s="24" t="str">
        <f>IFERROR(VLOOKUP(E5075,'[1]Telefónny zoznam'!$C$3:$E$3000,2,FALSE), "#NF#")</f>
        <v>#NF#</v>
      </c>
      <c r="O5075" s="25" t="str">
        <f>IFERROR(VLOOKUP(E5075,'[1]Telefónny zoznam'!C:E, 3, FALSE), "")</f>
        <v/>
      </c>
    </row>
    <row r="5076" spans="3:15" ht="16.5" thickBot="1" x14ac:dyDescent="0.3">
      <c r="C5076" s="3"/>
      <c r="D5076" s="3"/>
      <c r="E5076" s="3"/>
      <c r="F5076" s="3"/>
      <c r="G5076" s="3"/>
      <c r="H5076" s="3"/>
      <c r="I5076" s="3"/>
      <c r="J5076" s="5"/>
      <c r="K5076" s="4"/>
      <c r="L5076" s="5"/>
      <c r="N5076" s="24" t="str">
        <f>IFERROR(VLOOKUP(E5076,'[1]Telefónny zoznam'!$C$3:$E$3000,2,FALSE), "#NF#")</f>
        <v>#NF#</v>
      </c>
      <c r="O5076" s="25" t="str">
        <f>IFERROR(VLOOKUP(E5076,'[1]Telefónny zoznam'!C:E, 3, FALSE), "")</f>
        <v/>
      </c>
    </row>
    <row r="5077" spans="3:15" ht="16.5" thickBot="1" x14ac:dyDescent="0.3">
      <c r="C5077" s="3"/>
      <c r="D5077" s="3"/>
      <c r="E5077" s="3"/>
      <c r="F5077" s="3"/>
      <c r="G5077" s="3"/>
      <c r="H5077" s="3"/>
      <c r="I5077" s="3"/>
      <c r="J5077" s="5"/>
      <c r="K5077" s="4"/>
      <c r="L5077" s="5"/>
      <c r="N5077" s="24" t="str">
        <f>IFERROR(VLOOKUP(E5077,'[1]Telefónny zoznam'!$C$3:$E$3000,2,FALSE), "#NF#")</f>
        <v>#NF#</v>
      </c>
      <c r="O5077" s="25" t="str">
        <f>IFERROR(VLOOKUP(E5077,'[1]Telefónny zoznam'!C:E, 3, FALSE), "")</f>
        <v/>
      </c>
    </row>
    <row r="5078" spans="3:15" ht="16.5" thickBot="1" x14ac:dyDescent="0.3">
      <c r="C5078" s="3"/>
      <c r="D5078" s="3"/>
      <c r="E5078" s="3"/>
      <c r="F5078" s="3"/>
      <c r="G5078" s="3"/>
      <c r="H5078" s="3"/>
      <c r="I5078" s="3"/>
      <c r="J5078" s="5"/>
      <c r="K5078" s="4"/>
      <c r="L5078" s="5"/>
      <c r="N5078" s="24" t="str">
        <f>IFERROR(VLOOKUP(E5078,'[1]Telefónny zoznam'!$C$3:$E$3000,2,FALSE), "#NF#")</f>
        <v>#NF#</v>
      </c>
      <c r="O5078" s="25" t="str">
        <f>IFERROR(VLOOKUP(E5078,'[1]Telefónny zoznam'!C:E, 3, FALSE), "")</f>
        <v/>
      </c>
    </row>
    <row r="5079" spans="3:15" ht="16.5" thickBot="1" x14ac:dyDescent="0.3">
      <c r="C5079" s="3"/>
      <c r="D5079" s="3"/>
      <c r="E5079" s="3"/>
      <c r="F5079" s="3"/>
      <c r="G5079" s="3"/>
      <c r="H5079" s="3"/>
      <c r="I5079" s="3"/>
      <c r="J5079" s="5"/>
      <c r="K5079" s="4"/>
      <c r="L5079" s="5"/>
      <c r="N5079" s="24" t="str">
        <f>IFERROR(VLOOKUP(E5079,'[1]Telefónny zoznam'!$C$3:$E$3000,2,FALSE), "#NF#")</f>
        <v>#NF#</v>
      </c>
      <c r="O5079" s="25" t="str">
        <f>IFERROR(VLOOKUP(E5079,'[1]Telefónny zoznam'!C:E, 3, FALSE), "")</f>
        <v/>
      </c>
    </row>
    <row r="5080" spans="3:15" ht="16.5" thickBot="1" x14ac:dyDescent="0.3">
      <c r="C5080" s="3"/>
      <c r="D5080" s="3"/>
      <c r="E5080" s="3"/>
      <c r="F5080" s="3"/>
      <c r="G5080" s="3"/>
      <c r="H5080" s="3"/>
      <c r="I5080" s="3"/>
      <c r="J5080" s="5"/>
      <c r="K5080" s="4"/>
      <c r="L5080" s="5"/>
      <c r="N5080" s="24" t="str">
        <f>IFERROR(VLOOKUP(E5080,'[1]Telefónny zoznam'!$C$3:$E$3000,2,FALSE), "#NF#")</f>
        <v>#NF#</v>
      </c>
      <c r="O5080" s="25" t="str">
        <f>IFERROR(VLOOKUP(E5080,'[1]Telefónny zoznam'!C:E, 3, FALSE), "")</f>
        <v/>
      </c>
    </row>
    <row r="5081" spans="3:15" ht="16.5" thickBot="1" x14ac:dyDescent="0.3">
      <c r="C5081" s="3"/>
      <c r="D5081" s="3"/>
      <c r="E5081" s="3"/>
      <c r="F5081" s="3"/>
      <c r="G5081" s="3"/>
      <c r="H5081" s="3"/>
      <c r="I5081" s="3"/>
      <c r="J5081" s="5"/>
      <c r="K5081" s="4"/>
      <c r="L5081" s="5"/>
      <c r="N5081" s="24" t="str">
        <f>IFERROR(VLOOKUP(E5081,'[1]Telefónny zoznam'!$C$3:$E$3000,2,FALSE), "#NF#")</f>
        <v>#NF#</v>
      </c>
      <c r="O5081" s="25" t="str">
        <f>IFERROR(VLOOKUP(E5081,'[1]Telefónny zoznam'!C:E, 3, FALSE), "")</f>
        <v/>
      </c>
    </row>
    <row r="5082" spans="3:15" ht="16.5" thickBot="1" x14ac:dyDescent="0.3">
      <c r="C5082" s="3"/>
      <c r="D5082" s="3"/>
      <c r="E5082" s="3"/>
      <c r="F5082" s="3"/>
      <c r="G5082" s="3"/>
      <c r="H5082" s="3"/>
      <c r="I5082" s="3"/>
      <c r="J5082" s="5"/>
      <c r="K5082" s="4"/>
      <c r="L5082" s="5"/>
      <c r="N5082" s="24" t="str">
        <f>IFERROR(VLOOKUP(E5082,'[1]Telefónny zoznam'!$C$3:$E$3000,2,FALSE), "#NF#")</f>
        <v>#NF#</v>
      </c>
      <c r="O5082" s="25" t="str">
        <f>IFERROR(VLOOKUP(E5082,'[1]Telefónny zoznam'!C:E, 3, FALSE), "")</f>
        <v/>
      </c>
    </row>
    <row r="5083" spans="3:15" ht="16.5" thickBot="1" x14ac:dyDescent="0.3">
      <c r="C5083" s="3"/>
      <c r="D5083" s="3"/>
      <c r="E5083" s="3"/>
      <c r="F5083" s="3"/>
      <c r="G5083" s="3"/>
      <c r="H5083" s="3"/>
      <c r="I5083" s="3"/>
      <c r="J5083" s="5"/>
      <c r="K5083" s="4"/>
      <c r="L5083" s="5"/>
      <c r="N5083" s="24" t="str">
        <f>IFERROR(VLOOKUP(E5083,'[1]Telefónny zoznam'!$C$3:$E$3000,2,FALSE), "#NF#")</f>
        <v>#NF#</v>
      </c>
      <c r="O5083" s="25" t="str">
        <f>IFERROR(VLOOKUP(E5083,'[1]Telefónny zoznam'!C:E, 3, FALSE), "")</f>
        <v/>
      </c>
    </row>
    <row r="5084" spans="3:15" ht="16.5" thickBot="1" x14ac:dyDescent="0.3">
      <c r="C5084" s="3"/>
      <c r="D5084" s="3"/>
      <c r="E5084" s="3"/>
      <c r="F5084" s="3"/>
      <c r="G5084" s="3"/>
      <c r="H5084" s="3"/>
      <c r="I5084" s="3"/>
      <c r="J5084" s="5"/>
      <c r="K5084" s="4"/>
      <c r="L5084" s="5"/>
      <c r="N5084" s="24" t="str">
        <f>IFERROR(VLOOKUP(E5084,'[1]Telefónny zoznam'!$C$3:$E$3000,2,FALSE), "#NF#")</f>
        <v>#NF#</v>
      </c>
      <c r="O5084" s="25" t="str">
        <f>IFERROR(VLOOKUP(E5084,'[1]Telefónny zoznam'!C:E, 3, FALSE), "")</f>
        <v/>
      </c>
    </row>
    <row r="5085" spans="3:15" ht="16.5" thickBot="1" x14ac:dyDescent="0.3">
      <c r="C5085" s="3"/>
      <c r="D5085" s="3"/>
      <c r="E5085" s="3"/>
      <c r="F5085" s="3"/>
      <c r="G5085" s="3"/>
      <c r="H5085" s="3"/>
      <c r="I5085" s="3"/>
      <c r="J5085" s="5"/>
      <c r="K5085" s="4"/>
      <c r="L5085" s="5"/>
      <c r="N5085" s="24" t="str">
        <f>IFERROR(VLOOKUP(E5085,'[1]Telefónny zoznam'!$C$3:$E$3000,2,FALSE), "#NF#")</f>
        <v>#NF#</v>
      </c>
      <c r="O5085" s="25" t="str">
        <f>IFERROR(VLOOKUP(E5085,'[1]Telefónny zoznam'!C:E, 3, FALSE), "")</f>
        <v/>
      </c>
    </row>
    <row r="5086" spans="3:15" ht="16.5" thickBot="1" x14ac:dyDescent="0.3">
      <c r="C5086" s="3"/>
      <c r="D5086" s="3"/>
      <c r="E5086" s="3"/>
      <c r="F5086" s="3"/>
      <c r="G5086" s="3"/>
      <c r="H5086" s="3"/>
      <c r="I5086" s="3"/>
      <c r="J5086" s="5"/>
      <c r="K5086" s="4"/>
      <c r="L5086" s="5"/>
      <c r="N5086" s="24" t="str">
        <f>IFERROR(VLOOKUP(E5086,'[1]Telefónny zoznam'!$C$3:$E$3000,2,FALSE), "#NF#")</f>
        <v>#NF#</v>
      </c>
      <c r="O5086" s="25" t="str">
        <f>IFERROR(VLOOKUP(E5086,'[1]Telefónny zoznam'!C:E, 3, FALSE), "")</f>
        <v/>
      </c>
    </row>
    <row r="5087" spans="3:15" ht="16.5" thickBot="1" x14ac:dyDescent="0.3">
      <c r="C5087" s="3"/>
      <c r="D5087" s="3"/>
      <c r="E5087" s="3"/>
      <c r="F5087" s="3"/>
      <c r="G5087" s="3"/>
      <c r="H5087" s="3"/>
      <c r="I5087" s="3"/>
      <c r="J5087" s="5"/>
      <c r="K5087" s="4"/>
      <c r="L5087" s="5"/>
      <c r="N5087" s="24" t="str">
        <f>IFERROR(VLOOKUP(E5087,'[1]Telefónny zoznam'!$C$3:$E$3000,2,FALSE), "#NF#")</f>
        <v>#NF#</v>
      </c>
      <c r="O5087" s="25" t="str">
        <f>IFERROR(VLOOKUP(E5087,'[1]Telefónny zoznam'!C:E, 3, FALSE), "")</f>
        <v/>
      </c>
    </row>
    <row r="5088" spans="3:15" ht="16.5" thickBot="1" x14ac:dyDescent="0.3">
      <c r="C5088" s="3"/>
      <c r="D5088" s="3"/>
      <c r="E5088" s="3"/>
      <c r="F5088" s="3"/>
      <c r="G5088" s="3"/>
      <c r="H5088" s="3"/>
      <c r="I5088" s="3"/>
      <c r="J5088" s="5"/>
      <c r="K5088" s="4"/>
      <c r="L5088" s="5"/>
      <c r="N5088" s="24" t="str">
        <f>IFERROR(VLOOKUP(E5088,'[1]Telefónny zoznam'!$C$3:$E$3000,2,FALSE), "#NF#")</f>
        <v>#NF#</v>
      </c>
      <c r="O5088" s="25" t="str">
        <f>IFERROR(VLOOKUP(E5088,'[1]Telefónny zoznam'!C:E, 3, FALSE), "")</f>
        <v/>
      </c>
    </row>
    <row r="5089" spans="3:15" ht="16.5" thickBot="1" x14ac:dyDescent="0.3">
      <c r="C5089" s="3"/>
      <c r="D5089" s="3"/>
      <c r="E5089" s="3"/>
      <c r="F5089" s="3"/>
      <c r="G5089" s="3"/>
      <c r="H5089" s="3"/>
      <c r="I5089" s="3"/>
      <c r="J5089" s="5"/>
      <c r="K5089" s="4"/>
      <c r="L5089" s="5"/>
      <c r="N5089" s="24" t="str">
        <f>IFERROR(VLOOKUP(E5089,'[1]Telefónny zoznam'!$C$3:$E$3000,2,FALSE), "#NF#")</f>
        <v>#NF#</v>
      </c>
      <c r="O5089" s="25" t="str">
        <f>IFERROR(VLOOKUP(E5089,'[1]Telefónny zoznam'!C:E, 3, FALSE), "")</f>
        <v/>
      </c>
    </row>
    <row r="5090" spans="3:15" ht="16.5" thickBot="1" x14ac:dyDescent="0.3">
      <c r="C5090" s="3"/>
      <c r="D5090" s="3"/>
      <c r="E5090" s="3"/>
      <c r="F5090" s="3"/>
      <c r="G5090" s="3"/>
      <c r="H5090" s="3"/>
      <c r="I5090" s="3"/>
      <c r="J5090" s="5"/>
      <c r="K5090" s="4"/>
      <c r="L5090" s="5"/>
      <c r="N5090" s="24" t="str">
        <f>IFERROR(VLOOKUP(E5090,'[1]Telefónny zoznam'!$C$3:$E$3000,2,FALSE), "#NF#")</f>
        <v>#NF#</v>
      </c>
      <c r="O5090" s="25" t="str">
        <f>IFERROR(VLOOKUP(E5090,'[1]Telefónny zoznam'!C:E, 3, FALSE), "")</f>
        <v/>
      </c>
    </row>
    <row r="5091" spans="3:15" ht="16.5" thickBot="1" x14ac:dyDescent="0.3">
      <c r="C5091" s="3"/>
      <c r="D5091" s="3"/>
      <c r="E5091" s="3"/>
      <c r="F5091" s="3"/>
      <c r="G5091" s="3"/>
      <c r="H5091" s="3"/>
      <c r="I5091" s="3"/>
      <c r="J5091" s="5"/>
      <c r="K5091" s="4"/>
      <c r="L5091" s="5"/>
      <c r="N5091" s="24" t="str">
        <f>IFERROR(VLOOKUP(E5091,'[1]Telefónny zoznam'!$C$3:$E$3000,2,FALSE), "#NF#")</f>
        <v>#NF#</v>
      </c>
      <c r="O5091" s="25" t="str">
        <f>IFERROR(VLOOKUP(E5091,'[1]Telefónny zoznam'!C:E, 3, FALSE), "")</f>
        <v/>
      </c>
    </row>
    <row r="5092" spans="3:15" ht="16.5" thickBot="1" x14ac:dyDescent="0.3">
      <c r="C5092" s="3"/>
      <c r="D5092" s="3"/>
      <c r="E5092" s="3"/>
      <c r="F5092" s="3"/>
      <c r="G5092" s="3"/>
      <c r="H5092" s="3"/>
      <c r="I5092" s="3"/>
      <c r="J5092" s="5"/>
      <c r="K5092" s="4"/>
      <c r="L5092" s="5"/>
      <c r="N5092" s="24" t="str">
        <f>IFERROR(VLOOKUP(E5092,'[1]Telefónny zoznam'!$C$3:$E$3000,2,FALSE), "#NF#")</f>
        <v>#NF#</v>
      </c>
      <c r="O5092" s="25" t="str">
        <f>IFERROR(VLOOKUP(E5092,'[1]Telefónny zoznam'!C:E, 3, FALSE), "")</f>
        <v/>
      </c>
    </row>
    <row r="5093" spans="3:15" ht="16.5" thickBot="1" x14ac:dyDescent="0.3">
      <c r="C5093" s="3"/>
      <c r="D5093" s="3"/>
      <c r="E5093" s="3"/>
      <c r="F5093" s="3"/>
      <c r="G5093" s="3"/>
      <c r="H5093" s="3"/>
      <c r="I5093" s="3"/>
      <c r="J5093" s="5"/>
      <c r="K5093" s="4"/>
      <c r="L5093" s="5"/>
      <c r="N5093" s="24" t="str">
        <f>IFERROR(VLOOKUP(E5093,'[1]Telefónny zoznam'!$C$3:$E$3000,2,FALSE), "#NF#")</f>
        <v>#NF#</v>
      </c>
      <c r="O5093" s="25" t="str">
        <f>IFERROR(VLOOKUP(E5093,'[1]Telefónny zoznam'!C:E, 3, FALSE), "")</f>
        <v/>
      </c>
    </row>
    <row r="5094" spans="3:15" ht="16.5" thickBot="1" x14ac:dyDescent="0.3">
      <c r="C5094" s="3"/>
      <c r="D5094" s="3"/>
      <c r="E5094" s="3"/>
      <c r="F5094" s="3"/>
      <c r="G5094" s="3"/>
      <c r="H5094" s="3"/>
      <c r="I5094" s="3"/>
      <c r="J5094" s="5"/>
      <c r="K5094" s="4"/>
      <c r="L5094" s="5"/>
      <c r="N5094" s="24" t="str">
        <f>IFERROR(VLOOKUP(E5094,'[1]Telefónny zoznam'!$C$3:$E$3000,2,FALSE), "#NF#")</f>
        <v>#NF#</v>
      </c>
      <c r="O5094" s="25" t="str">
        <f>IFERROR(VLOOKUP(E5094,'[1]Telefónny zoznam'!C:E, 3, FALSE), "")</f>
        <v/>
      </c>
    </row>
    <row r="5095" spans="3:15" ht="16.5" thickBot="1" x14ac:dyDescent="0.3">
      <c r="C5095" s="3"/>
      <c r="D5095" s="3"/>
      <c r="E5095" s="3"/>
      <c r="F5095" s="3"/>
      <c r="G5095" s="3"/>
      <c r="H5095" s="3"/>
      <c r="I5095" s="3"/>
      <c r="J5095" s="5"/>
      <c r="K5095" s="4"/>
      <c r="L5095" s="5"/>
      <c r="N5095" s="24" t="str">
        <f>IFERROR(VLOOKUP(E5095,'[1]Telefónny zoznam'!$C$3:$E$3000,2,FALSE), "#NF#")</f>
        <v>#NF#</v>
      </c>
      <c r="O5095" s="25" t="str">
        <f>IFERROR(VLOOKUP(E5095,'[1]Telefónny zoznam'!C:E, 3, FALSE), "")</f>
        <v/>
      </c>
    </row>
    <row r="5096" spans="3:15" ht="16.5" thickBot="1" x14ac:dyDescent="0.3">
      <c r="C5096" s="3"/>
      <c r="D5096" s="3"/>
      <c r="E5096" s="3"/>
      <c r="F5096" s="3"/>
      <c r="G5096" s="3"/>
      <c r="H5096" s="3"/>
      <c r="I5096" s="3"/>
      <c r="J5096" s="5"/>
      <c r="K5096" s="4"/>
      <c r="L5096" s="5"/>
      <c r="N5096" s="24" t="str">
        <f>IFERROR(VLOOKUP(E5096,'[1]Telefónny zoznam'!$C$3:$E$3000,2,FALSE), "#NF#")</f>
        <v>#NF#</v>
      </c>
      <c r="O5096" s="25" t="str">
        <f>IFERROR(VLOOKUP(E5096,'[1]Telefónny zoznam'!C:E, 3, FALSE), "")</f>
        <v/>
      </c>
    </row>
    <row r="5097" spans="3:15" ht="16.5" thickBot="1" x14ac:dyDescent="0.3">
      <c r="C5097" s="3"/>
      <c r="D5097" s="3"/>
      <c r="E5097" s="3"/>
      <c r="F5097" s="3"/>
      <c r="G5097" s="3"/>
      <c r="H5097" s="3"/>
      <c r="I5097" s="3"/>
      <c r="J5097" s="5"/>
      <c r="K5097" s="4"/>
      <c r="L5097" s="5"/>
      <c r="N5097" s="24" t="str">
        <f>IFERROR(VLOOKUP(E5097,'[1]Telefónny zoznam'!$C$3:$E$3000,2,FALSE), "#NF#")</f>
        <v>#NF#</v>
      </c>
      <c r="O5097" s="25" t="str">
        <f>IFERROR(VLOOKUP(E5097,'[1]Telefónny zoznam'!C:E, 3, FALSE), "")</f>
        <v/>
      </c>
    </row>
    <row r="5098" spans="3:15" ht="16.5" thickBot="1" x14ac:dyDescent="0.3">
      <c r="C5098" s="3"/>
      <c r="D5098" s="3"/>
      <c r="E5098" s="3"/>
      <c r="F5098" s="3"/>
      <c r="G5098" s="3"/>
      <c r="H5098" s="3"/>
      <c r="I5098" s="3"/>
      <c r="J5098" s="5"/>
      <c r="K5098" s="4"/>
      <c r="L5098" s="5"/>
      <c r="N5098" s="24" t="str">
        <f>IFERROR(VLOOKUP(E5098,'[1]Telefónny zoznam'!$C$3:$E$3000,2,FALSE), "#NF#")</f>
        <v>#NF#</v>
      </c>
      <c r="O5098" s="25" t="str">
        <f>IFERROR(VLOOKUP(E5098,'[1]Telefónny zoznam'!C:E, 3, FALSE), "")</f>
        <v/>
      </c>
    </row>
    <row r="5099" spans="3:15" ht="16.5" thickBot="1" x14ac:dyDescent="0.3">
      <c r="C5099" s="3"/>
      <c r="D5099" s="3"/>
      <c r="E5099" s="3"/>
      <c r="F5099" s="3"/>
      <c r="G5099" s="3"/>
      <c r="H5099" s="3"/>
      <c r="I5099" s="3"/>
      <c r="J5099" s="5"/>
      <c r="K5099" s="4"/>
      <c r="L5099" s="5"/>
      <c r="N5099" s="24" t="str">
        <f>IFERROR(VLOOKUP(E5099,'[1]Telefónny zoznam'!$C$3:$E$3000,2,FALSE), "#NF#")</f>
        <v>#NF#</v>
      </c>
      <c r="O5099" s="25" t="str">
        <f>IFERROR(VLOOKUP(E5099,'[1]Telefónny zoznam'!C:E, 3, FALSE), "")</f>
        <v/>
      </c>
    </row>
    <row r="5100" spans="3:15" ht="16.5" thickBot="1" x14ac:dyDescent="0.3">
      <c r="C5100" s="3"/>
      <c r="D5100" s="3"/>
      <c r="E5100" s="3"/>
      <c r="F5100" s="3"/>
      <c r="G5100" s="3"/>
      <c r="H5100" s="3"/>
      <c r="I5100" s="3"/>
      <c r="J5100" s="5"/>
      <c r="K5100" s="4"/>
      <c r="L5100" s="5"/>
      <c r="N5100" s="24" t="str">
        <f>IFERROR(VLOOKUP(E5100,'[1]Telefónny zoznam'!$C$3:$E$3000,2,FALSE), "#NF#")</f>
        <v>#NF#</v>
      </c>
      <c r="O5100" s="25" t="str">
        <f>IFERROR(VLOOKUP(E5100,'[1]Telefónny zoznam'!C:E, 3, FALSE), "")</f>
        <v/>
      </c>
    </row>
    <row r="5101" spans="3:15" ht="16.5" thickBot="1" x14ac:dyDescent="0.3">
      <c r="C5101" s="3"/>
      <c r="D5101" s="3"/>
      <c r="E5101" s="3"/>
      <c r="F5101" s="3"/>
      <c r="G5101" s="3"/>
      <c r="H5101" s="3"/>
      <c r="I5101" s="3"/>
      <c r="J5101" s="5"/>
      <c r="K5101" s="4"/>
      <c r="L5101" s="5"/>
      <c r="N5101" s="24" t="str">
        <f>IFERROR(VLOOKUP(E5101,'[1]Telefónny zoznam'!$C$3:$E$3000,2,FALSE), "#NF#")</f>
        <v>#NF#</v>
      </c>
      <c r="O5101" s="25" t="str">
        <f>IFERROR(VLOOKUP(E5101,'[1]Telefónny zoznam'!C:E, 3, FALSE), "")</f>
        <v/>
      </c>
    </row>
    <row r="5102" spans="3:15" ht="16.5" thickBot="1" x14ac:dyDescent="0.3">
      <c r="C5102" s="3"/>
      <c r="D5102" s="3"/>
      <c r="E5102" s="3"/>
      <c r="F5102" s="3"/>
      <c r="G5102" s="3"/>
      <c r="H5102" s="3"/>
      <c r="I5102" s="3"/>
      <c r="J5102" s="5"/>
      <c r="K5102" s="4"/>
      <c r="L5102" s="5"/>
      <c r="N5102" s="24" t="str">
        <f>IFERROR(VLOOKUP(E5102,'[1]Telefónny zoznam'!$C$3:$E$3000,2,FALSE), "#NF#")</f>
        <v>#NF#</v>
      </c>
      <c r="O5102" s="25" t="str">
        <f>IFERROR(VLOOKUP(E5102,'[1]Telefónny zoznam'!C:E, 3, FALSE), "")</f>
        <v/>
      </c>
    </row>
    <row r="5103" spans="3:15" ht="16.5" thickBot="1" x14ac:dyDescent="0.3">
      <c r="C5103" s="3"/>
      <c r="D5103" s="3"/>
      <c r="E5103" s="3"/>
      <c r="F5103" s="3"/>
      <c r="G5103" s="3"/>
      <c r="H5103" s="3"/>
      <c r="I5103" s="3"/>
      <c r="J5103" s="5"/>
      <c r="K5103" s="4"/>
      <c r="L5103" s="5"/>
      <c r="N5103" s="24" t="str">
        <f>IFERROR(VLOOKUP(E5103,'[1]Telefónny zoznam'!$C$3:$E$3000,2,FALSE), "#NF#")</f>
        <v>#NF#</v>
      </c>
      <c r="O5103" s="25" t="str">
        <f>IFERROR(VLOOKUP(E5103,'[1]Telefónny zoznam'!C:E, 3, FALSE), "")</f>
        <v/>
      </c>
    </row>
    <row r="5104" spans="3:15" ht="16.5" thickBot="1" x14ac:dyDescent="0.3">
      <c r="C5104" s="3"/>
      <c r="D5104" s="3"/>
      <c r="E5104" s="3"/>
      <c r="F5104" s="3"/>
      <c r="G5104" s="3"/>
      <c r="H5104" s="3"/>
      <c r="I5104" s="3"/>
      <c r="J5104" s="5"/>
      <c r="K5104" s="4"/>
      <c r="L5104" s="5"/>
      <c r="N5104" s="24" t="str">
        <f>IFERROR(VLOOKUP(E5104,'[1]Telefónny zoznam'!$C$3:$E$3000,2,FALSE), "#NF#")</f>
        <v>#NF#</v>
      </c>
      <c r="O5104" s="25" t="str">
        <f>IFERROR(VLOOKUP(E5104,'[1]Telefónny zoznam'!C:E, 3, FALSE), "")</f>
        <v/>
      </c>
    </row>
    <row r="5105" spans="3:15" ht="16.5" thickBot="1" x14ac:dyDescent="0.3">
      <c r="C5105" s="3"/>
      <c r="D5105" s="3"/>
      <c r="E5105" s="3"/>
      <c r="F5105" s="3"/>
      <c r="G5105" s="3"/>
      <c r="H5105" s="3"/>
      <c r="I5105" s="3"/>
      <c r="J5105" s="5"/>
      <c r="K5105" s="4"/>
      <c r="L5105" s="5"/>
      <c r="N5105" s="24" t="str">
        <f>IFERROR(VLOOKUP(E5105,'[1]Telefónny zoznam'!$C$3:$E$3000,2,FALSE), "#NF#")</f>
        <v>#NF#</v>
      </c>
      <c r="O5105" s="25" t="str">
        <f>IFERROR(VLOOKUP(E5105,'[1]Telefónny zoznam'!C:E, 3, FALSE), "")</f>
        <v/>
      </c>
    </row>
    <row r="5106" spans="3:15" ht="16.5" thickBot="1" x14ac:dyDescent="0.3">
      <c r="C5106" s="3"/>
      <c r="D5106" s="3"/>
      <c r="E5106" s="3"/>
      <c r="F5106" s="3"/>
      <c r="G5106" s="3"/>
      <c r="H5106" s="3"/>
      <c r="I5106" s="3"/>
      <c r="J5106" s="5"/>
      <c r="K5106" s="4"/>
      <c r="L5106" s="5"/>
      <c r="N5106" s="24" t="str">
        <f>IFERROR(VLOOKUP(E5106,'[1]Telefónny zoznam'!$C$3:$E$3000,2,FALSE), "#NF#")</f>
        <v>#NF#</v>
      </c>
      <c r="O5106" s="25" t="str">
        <f>IFERROR(VLOOKUP(E5106,'[1]Telefónny zoznam'!C:E, 3, FALSE), "")</f>
        <v/>
      </c>
    </row>
    <row r="5107" spans="3:15" ht="16.5" thickBot="1" x14ac:dyDescent="0.3">
      <c r="C5107" s="3"/>
      <c r="D5107" s="3"/>
      <c r="E5107" s="3"/>
      <c r="F5107" s="3"/>
      <c r="G5107" s="3"/>
      <c r="H5107" s="3"/>
      <c r="I5107" s="3"/>
      <c r="J5107" s="5"/>
      <c r="K5107" s="4"/>
      <c r="L5107" s="5"/>
      <c r="N5107" s="24" t="str">
        <f>IFERROR(VLOOKUP(E5107,'[1]Telefónny zoznam'!$C$3:$E$3000,2,FALSE), "#NF#")</f>
        <v>#NF#</v>
      </c>
      <c r="O5107" s="25" t="str">
        <f>IFERROR(VLOOKUP(E5107,'[1]Telefónny zoznam'!C:E, 3, FALSE), "")</f>
        <v/>
      </c>
    </row>
    <row r="5108" spans="3:15" ht="16.5" thickBot="1" x14ac:dyDescent="0.3">
      <c r="C5108" s="3"/>
      <c r="D5108" s="3"/>
      <c r="E5108" s="3"/>
      <c r="F5108" s="3"/>
      <c r="G5108" s="3"/>
      <c r="H5108" s="3"/>
      <c r="I5108" s="3"/>
      <c r="J5108" s="5"/>
      <c r="K5108" s="4"/>
      <c r="L5108" s="5"/>
      <c r="N5108" s="24" t="str">
        <f>IFERROR(VLOOKUP(E5108,'[1]Telefónny zoznam'!$C$3:$E$3000,2,FALSE), "#NF#")</f>
        <v>#NF#</v>
      </c>
      <c r="O5108" s="25" t="str">
        <f>IFERROR(VLOOKUP(E5108,'[1]Telefónny zoznam'!C:E, 3, FALSE), "")</f>
        <v/>
      </c>
    </row>
    <row r="5109" spans="3:15" ht="16.5" thickBot="1" x14ac:dyDescent="0.3">
      <c r="C5109" s="3"/>
      <c r="D5109" s="3"/>
      <c r="E5109" s="3"/>
      <c r="F5109" s="3"/>
      <c r="G5109" s="3"/>
      <c r="H5109" s="3"/>
      <c r="I5109" s="3"/>
      <c r="J5109" s="5"/>
      <c r="K5109" s="4"/>
      <c r="L5109" s="5"/>
      <c r="N5109" s="24" t="str">
        <f>IFERROR(VLOOKUP(E5109,'[1]Telefónny zoznam'!$C$3:$E$3000,2,FALSE), "#NF#")</f>
        <v>#NF#</v>
      </c>
      <c r="O5109" s="25" t="str">
        <f>IFERROR(VLOOKUP(E5109,'[1]Telefónny zoznam'!C:E, 3, FALSE), "")</f>
        <v/>
      </c>
    </row>
    <row r="5110" spans="3:15" ht="16.5" thickBot="1" x14ac:dyDescent="0.3">
      <c r="C5110" s="3"/>
      <c r="D5110" s="3"/>
      <c r="E5110" s="3"/>
      <c r="F5110" s="3"/>
      <c r="G5110" s="3"/>
      <c r="H5110" s="3"/>
      <c r="I5110" s="3"/>
      <c r="J5110" s="5"/>
      <c r="K5110" s="4"/>
      <c r="L5110" s="5"/>
      <c r="N5110" s="24" t="str">
        <f>IFERROR(VLOOKUP(E5110,'[1]Telefónny zoznam'!$C$3:$E$3000,2,FALSE), "#NF#")</f>
        <v>#NF#</v>
      </c>
      <c r="O5110" s="25" t="str">
        <f>IFERROR(VLOOKUP(E5110,'[1]Telefónny zoznam'!C:E, 3, FALSE), "")</f>
        <v/>
      </c>
    </row>
    <row r="5111" spans="3:15" ht="16.5" thickBot="1" x14ac:dyDescent="0.3">
      <c r="C5111" s="3"/>
      <c r="D5111" s="3"/>
      <c r="E5111" s="3"/>
      <c r="F5111" s="3"/>
      <c r="G5111" s="3"/>
      <c r="H5111" s="3"/>
      <c r="I5111" s="3"/>
      <c r="J5111" s="5"/>
      <c r="K5111" s="4"/>
      <c r="L5111" s="5"/>
      <c r="N5111" s="24" t="str">
        <f>IFERROR(VLOOKUP(E5111,'[1]Telefónny zoznam'!$C$3:$E$3000,2,FALSE), "#NF#")</f>
        <v>#NF#</v>
      </c>
      <c r="O5111" s="25" t="str">
        <f>IFERROR(VLOOKUP(E5111,'[1]Telefónny zoznam'!C:E, 3, FALSE), "")</f>
        <v/>
      </c>
    </row>
    <row r="5112" spans="3:15" ht="16.5" thickBot="1" x14ac:dyDescent="0.3">
      <c r="C5112" s="3"/>
      <c r="D5112" s="3"/>
      <c r="E5112" s="3"/>
      <c r="F5112" s="3"/>
      <c r="G5112" s="3"/>
      <c r="H5112" s="3"/>
      <c r="I5112" s="3"/>
      <c r="J5112" s="5"/>
      <c r="K5112" s="4"/>
      <c r="L5112" s="5"/>
      <c r="N5112" s="24" t="str">
        <f>IFERROR(VLOOKUP(E5112,'[1]Telefónny zoznam'!$C$3:$E$3000,2,FALSE), "#NF#")</f>
        <v>#NF#</v>
      </c>
      <c r="O5112" s="25" t="str">
        <f>IFERROR(VLOOKUP(E5112,'[1]Telefónny zoznam'!C:E, 3, FALSE), "")</f>
        <v/>
      </c>
    </row>
    <row r="5113" spans="3:15" ht="16.5" thickBot="1" x14ac:dyDescent="0.3">
      <c r="C5113" s="3"/>
      <c r="D5113" s="3"/>
      <c r="E5113" s="3"/>
      <c r="F5113" s="3"/>
      <c r="G5113" s="3"/>
      <c r="H5113" s="3"/>
      <c r="I5113" s="3"/>
      <c r="J5113" s="5"/>
      <c r="K5113" s="4"/>
      <c r="L5113" s="5"/>
      <c r="N5113" s="24" t="str">
        <f>IFERROR(VLOOKUP(E5113,'[1]Telefónny zoznam'!$C$3:$E$3000,2,FALSE), "#NF#")</f>
        <v>#NF#</v>
      </c>
      <c r="O5113" s="25" t="str">
        <f>IFERROR(VLOOKUP(E5113,'[1]Telefónny zoznam'!C:E, 3, FALSE), "")</f>
        <v/>
      </c>
    </row>
    <row r="5114" spans="3:15" ht="16.5" thickBot="1" x14ac:dyDescent="0.3">
      <c r="C5114" s="3"/>
      <c r="D5114" s="3"/>
      <c r="E5114" s="3"/>
      <c r="F5114" s="3"/>
      <c r="G5114" s="3"/>
      <c r="H5114" s="3"/>
      <c r="I5114" s="3"/>
      <c r="J5114" s="5"/>
      <c r="K5114" s="4"/>
      <c r="L5114" s="5"/>
      <c r="N5114" s="24" t="str">
        <f>IFERROR(VLOOKUP(E5114,'[1]Telefónny zoznam'!$C$3:$E$3000,2,FALSE), "#NF#")</f>
        <v>#NF#</v>
      </c>
      <c r="O5114" s="25" t="str">
        <f>IFERROR(VLOOKUP(E5114,'[1]Telefónny zoznam'!C:E, 3, FALSE), "")</f>
        <v/>
      </c>
    </row>
    <row r="5115" spans="3:15" ht="16.5" thickBot="1" x14ac:dyDescent="0.3">
      <c r="C5115" s="3"/>
      <c r="D5115" s="3"/>
      <c r="E5115" s="3"/>
      <c r="F5115" s="3"/>
      <c r="G5115" s="3"/>
      <c r="H5115" s="3"/>
      <c r="I5115" s="3"/>
      <c r="J5115" s="5"/>
      <c r="K5115" s="4"/>
      <c r="L5115" s="5"/>
      <c r="N5115" s="24" t="str">
        <f>IFERROR(VLOOKUP(E5115,'[1]Telefónny zoznam'!$C$3:$E$3000,2,FALSE), "#NF#")</f>
        <v>#NF#</v>
      </c>
      <c r="O5115" s="25" t="str">
        <f>IFERROR(VLOOKUP(E5115,'[1]Telefónny zoznam'!C:E, 3, FALSE), "")</f>
        <v/>
      </c>
    </row>
    <row r="5116" spans="3:15" ht="16.5" thickBot="1" x14ac:dyDescent="0.3">
      <c r="C5116" s="3"/>
      <c r="D5116" s="3"/>
      <c r="E5116" s="3"/>
      <c r="F5116" s="3"/>
      <c r="G5116" s="3"/>
      <c r="H5116" s="3"/>
      <c r="I5116" s="3"/>
      <c r="J5116" s="5"/>
      <c r="K5116" s="4"/>
      <c r="L5116" s="5"/>
      <c r="N5116" s="24" t="str">
        <f>IFERROR(VLOOKUP(E5116,'[1]Telefónny zoznam'!$C$3:$E$3000,2,FALSE), "#NF#")</f>
        <v>#NF#</v>
      </c>
      <c r="O5116" s="25" t="str">
        <f>IFERROR(VLOOKUP(E5116,'[1]Telefónny zoznam'!C:E, 3, FALSE), "")</f>
        <v/>
      </c>
    </row>
    <row r="5117" spans="3:15" ht="16.5" thickBot="1" x14ac:dyDescent="0.3">
      <c r="C5117" s="3"/>
      <c r="D5117" s="3"/>
      <c r="E5117" s="3"/>
      <c r="F5117" s="3"/>
      <c r="G5117" s="3"/>
      <c r="H5117" s="3"/>
      <c r="I5117" s="3"/>
      <c r="J5117" s="5"/>
      <c r="K5117" s="4"/>
      <c r="L5117" s="5"/>
      <c r="N5117" s="24" t="str">
        <f>IFERROR(VLOOKUP(E5117,'[1]Telefónny zoznam'!$C$3:$E$3000,2,FALSE), "#NF#")</f>
        <v>#NF#</v>
      </c>
      <c r="O5117" s="25" t="str">
        <f>IFERROR(VLOOKUP(E5117,'[1]Telefónny zoznam'!C:E, 3, FALSE), "")</f>
        <v/>
      </c>
    </row>
    <row r="5118" spans="3:15" ht="16.5" thickBot="1" x14ac:dyDescent="0.3">
      <c r="C5118" s="3"/>
      <c r="D5118" s="3"/>
      <c r="E5118" s="3"/>
      <c r="F5118" s="3"/>
      <c r="G5118" s="3"/>
      <c r="H5118" s="3"/>
      <c r="I5118" s="3"/>
      <c r="J5118" s="5"/>
      <c r="K5118" s="4"/>
      <c r="L5118" s="5"/>
      <c r="N5118" s="24" t="str">
        <f>IFERROR(VLOOKUP(E5118,'[1]Telefónny zoznam'!$C$3:$E$3000,2,FALSE), "#NF#")</f>
        <v>#NF#</v>
      </c>
      <c r="O5118" s="25" t="str">
        <f>IFERROR(VLOOKUP(E5118,'[1]Telefónny zoznam'!C:E, 3, FALSE), "")</f>
        <v/>
      </c>
    </row>
    <row r="5119" spans="3:15" ht="16.5" thickBot="1" x14ac:dyDescent="0.3">
      <c r="C5119" s="3"/>
      <c r="D5119" s="3"/>
      <c r="E5119" s="3"/>
      <c r="F5119" s="3"/>
      <c r="G5119" s="3"/>
      <c r="H5119" s="3"/>
      <c r="I5119" s="3"/>
      <c r="J5119" s="5"/>
      <c r="K5119" s="4"/>
      <c r="L5119" s="5"/>
      <c r="N5119" s="24" t="str">
        <f>IFERROR(VLOOKUP(E5119,'[1]Telefónny zoznam'!$C$3:$E$3000,2,FALSE), "#NF#")</f>
        <v>#NF#</v>
      </c>
      <c r="O5119" s="25" t="str">
        <f>IFERROR(VLOOKUP(E5119,'[1]Telefónny zoznam'!C:E, 3, FALSE), "")</f>
        <v/>
      </c>
    </row>
    <row r="5120" spans="3:15" ht="16.5" thickBot="1" x14ac:dyDescent="0.3">
      <c r="C5120" s="3"/>
      <c r="D5120" s="3"/>
      <c r="E5120" s="3"/>
      <c r="F5120" s="3"/>
      <c r="G5120" s="3"/>
      <c r="H5120" s="3"/>
      <c r="I5120" s="3"/>
      <c r="J5120" s="5"/>
      <c r="K5120" s="4"/>
      <c r="L5120" s="5"/>
      <c r="N5120" s="24" t="str">
        <f>IFERROR(VLOOKUP(E5120,'[1]Telefónny zoznam'!$C$3:$E$3000,2,FALSE), "#NF#")</f>
        <v>#NF#</v>
      </c>
      <c r="O5120" s="25" t="str">
        <f>IFERROR(VLOOKUP(E5120,'[1]Telefónny zoznam'!C:E, 3, FALSE), "")</f>
        <v/>
      </c>
    </row>
    <row r="5121" spans="3:15" ht="16.5" thickBot="1" x14ac:dyDescent="0.3">
      <c r="C5121" s="3"/>
      <c r="D5121" s="3"/>
      <c r="E5121" s="3"/>
      <c r="F5121" s="3"/>
      <c r="G5121" s="3"/>
      <c r="H5121" s="3"/>
      <c r="I5121" s="3"/>
      <c r="J5121" s="5"/>
      <c r="K5121" s="4"/>
      <c r="L5121" s="5"/>
      <c r="N5121" s="24" t="str">
        <f>IFERROR(VLOOKUP(E5121,'[1]Telefónny zoznam'!$C$3:$E$3000,2,FALSE), "#NF#")</f>
        <v>#NF#</v>
      </c>
      <c r="O5121" s="25" t="str">
        <f>IFERROR(VLOOKUP(E5121,'[1]Telefónny zoznam'!C:E, 3, FALSE), "")</f>
        <v/>
      </c>
    </row>
    <row r="5122" spans="3:15" ht="16.5" thickBot="1" x14ac:dyDescent="0.3">
      <c r="C5122" s="3"/>
      <c r="D5122" s="3"/>
      <c r="E5122" s="3"/>
      <c r="F5122" s="3"/>
      <c r="G5122" s="3"/>
      <c r="H5122" s="3"/>
      <c r="I5122" s="3"/>
      <c r="J5122" s="5"/>
      <c r="K5122" s="4"/>
      <c r="L5122" s="5"/>
      <c r="N5122" s="24" t="str">
        <f>IFERROR(VLOOKUP(E5122,'[1]Telefónny zoznam'!$C$3:$E$3000,2,FALSE), "#NF#")</f>
        <v>#NF#</v>
      </c>
      <c r="O5122" s="25" t="str">
        <f>IFERROR(VLOOKUP(E5122,'[1]Telefónny zoznam'!C:E, 3, FALSE), "")</f>
        <v/>
      </c>
    </row>
    <row r="5123" spans="3:15" ht="16.5" thickBot="1" x14ac:dyDescent="0.3">
      <c r="C5123" s="3"/>
      <c r="D5123" s="3"/>
      <c r="E5123" s="3"/>
      <c r="F5123" s="3"/>
      <c r="G5123" s="3"/>
      <c r="H5123" s="3"/>
      <c r="I5123" s="3"/>
      <c r="J5123" s="5"/>
      <c r="K5123" s="4"/>
      <c r="L5123" s="5"/>
      <c r="N5123" s="24" t="str">
        <f>IFERROR(VLOOKUP(E5123,'[1]Telefónny zoznam'!$C$3:$E$3000,2,FALSE), "#NF#")</f>
        <v>#NF#</v>
      </c>
      <c r="O5123" s="25" t="str">
        <f>IFERROR(VLOOKUP(E5123,'[1]Telefónny zoznam'!C:E, 3, FALSE), "")</f>
        <v/>
      </c>
    </row>
    <row r="5124" spans="3:15" ht="16.5" thickBot="1" x14ac:dyDescent="0.3">
      <c r="C5124" s="3"/>
      <c r="D5124" s="3"/>
      <c r="E5124" s="3"/>
      <c r="F5124" s="3"/>
      <c r="G5124" s="3"/>
      <c r="H5124" s="3"/>
      <c r="I5124" s="3"/>
      <c r="J5124" s="5"/>
      <c r="K5124" s="4"/>
      <c r="L5124" s="5"/>
      <c r="N5124" s="24" t="str">
        <f>IFERROR(VLOOKUP(E5124,'[1]Telefónny zoznam'!$C$3:$E$3000,2,FALSE), "#NF#")</f>
        <v>#NF#</v>
      </c>
      <c r="O5124" s="25" t="str">
        <f>IFERROR(VLOOKUP(E5124,'[1]Telefónny zoznam'!C:E, 3, FALSE), "")</f>
        <v/>
      </c>
    </row>
    <row r="5125" spans="3:15" ht="16.5" thickBot="1" x14ac:dyDescent="0.3">
      <c r="C5125" s="3"/>
      <c r="D5125" s="3"/>
      <c r="E5125" s="3"/>
      <c r="F5125" s="3"/>
      <c r="G5125" s="3"/>
      <c r="H5125" s="3"/>
      <c r="I5125" s="3"/>
      <c r="J5125" s="5"/>
      <c r="K5125" s="4"/>
      <c r="L5125" s="5"/>
      <c r="N5125" s="24" t="str">
        <f>IFERROR(VLOOKUP(E5125,'[1]Telefónny zoznam'!$C$3:$E$3000,2,FALSE), "#NF#")</f>
        <v>#NF#</v>
      </c>
      <c r="O5125" s="25" t="str">
        <f>IFERROR(VLOOKUP(E5125,'[1]Telefónny zoznam'!C:E, 3, FALSE), "")</f>
        <v/>
      </c>
    </row>
    <row r="5126" spans="3:15" ht="16.5" thickBot="1" x14ac:dyDescent="0.3">
      <c r="C5126" s="3"/>
      <c r="D5126" s="3"/>
      <c r="E5126" s="3"/>
      <c r="F5126" s="3"/>
      <c r="G5126" s="3"/>
      <c r="H5126" s="3"/>
      <c r="I5126" s="3"/>
      <c r="J5126" s="5"/>
      <c r="K5126" s="4"/>
      <c r="L5126" s="5"/>
      <c r="N5126" s="24" t="str">
        <f>IFERROR(VLOOKUP(E5126,'[1]Telefónny zoznam'!$C$3:$E$3000,2,FALSE), "#NF#")</f>
        <v>#NF#</v>
      </c>
      <c r="O5126" s="25" t="str">
        <f>IFERROR(VLOOKUP(E5126,'[1]Telefónny zoznam'!C:E, 3, FALSE), "")</f>
        <v/>
      </c>
    </row>
    <row r="5127" spans="3:15" ht="16.5" thickBot="1" x14ac:dyDescent="0.3">
      <c r="C5127" s="3"/>
      <c r="D5127" s="3"/>
      <c r="E5127" s="3"/>
      <c r="F5127" s="3"/>
      <c r="G5127" s="3"/>
      <c r="H5127" s="3"/>
      <c r="I5127" s="3"/>
      <c r="J5127" s="5"/>
      <c r="K5127" s="4"/>
      <c r="L5127" s="5"/>
      <c r="N5127" s="24" t="str">
        <f>IFERROR(VLOOKUP(E5127,'[1]Telefónny zoznam'!$C$3:$E$3000,2,FALSE), "#NF#")</f>
        <v>#NF#</v>
      </c>
      <c r="O5127" s="25" t="str">
        <f>IFERROR(VLOOKUP(E5127,'[1]Telefónny zoznam'!C:E, 3, FALSE), "")</f>
        <v/>
      </c>
    </row>
    <row r="5128" spans="3:15" ht="16.5" thickBot="1" x14ac:dyDescent="0.3">
      <c r="C5128" s="3"/>
      <c r="D5128" s="3"/>
      <c r="E5128" s="3"/>
      <c r="F5128" s="3"/>
      <c r="G5128" s="3"/>
      <c r="H5128" s="3"/>
      <c r="I5128" s="3"/>
      <c r="J5128" s="5"/>
      <c r="K5128" s="4"/>
      <c r="L5128" s="5"/>
      <c r="N5128" s="24" t="str">
        <f>IFERROR(VLOOKUP(E5128,'[1]Telefónny zoznam'!$C$3:$E$3000,2,FALSE), "#NF#")</f>
        <v>#NF#</v>
      </c>
      <c r="O5128" s="25" t="str">
        <f>IFERROR(VLOOKUP(E5128,'[1]Telefónny zoznam'!C:E, 3, FALSE), "")</f>
        <v/>
      </c>
    </row>
    <row r="5129" spans="3:15" ht="16.5" thickBot="1" x14ac:dyDescent="0.3">
      <c r="C5129" s="3"/>
      <c r="D5129" s="3"/>
      <c r="E5129" s="3"/>
      <c r="F5129" s="3"/>
      <c r="G5129" s="3"/>
      <c r="H5129" s="3"/>
      <c r="I5129" s="3"/>
      <c r="J5129" s="5"/>
      <c r="K5129" s="4"/>
      <c r="L5129" s="5"/>
      <c r="N5129" s="24" t="str">
        <f>IFERROR(VLOOKUP(E5129,'[1]Telefónny zoznam'!$C$3:$E$3000,2,FALSE), "#NF#")</f>
        <v>#NF#</v>
      </c>
      <c r="O5129" s="25" t="str">
        <f>IFERROR(VLOOKUP(E5129,'[1]Telefónny zoznam'!C:E, 3, FALSE), "")</f>
        <v/>
      </c>
    </row>
    <row r="5130" spans="3:15" ht="16.5" thickBot="1" x14ac:dyDescent="0.3">
      <c r="C5130" s="3"/>
      <c r="D5130" s="3"/>
      <c r="E5130" s="3"/>
      <c r="F5130" s="3"/>
      <c r="G5130" s="3"/>
      <c r="H5130" s="3"/>
      <c r="I5130" s="3"/>
      <c r="J5130" s="5"/>
      <c r="K5130" s="4"/>
      <c r="L5130" s="5"/>
      <c r="N5130" s="24" t="str">
        <f>IFERROR(VLOOKUP(E5130,'[1]Telefónny zoznam'!$C$3:$E$3000,2,FALSE), "#NF#")</f>
        <v>#NF#</v>
      </c>
      <c r="O5130" s="25" t="str">
        <f>IFERROR(VLOOKUP(E5130,'[1]Telefónny zoznam'!C:E, 3, FALSE), "")</f>
        <v/>
      </c>
    </row>
    <row r="5131" spans="3:15" ht="16.5" thickBot="1" x14ac:dyDescent="0.3">
      <c r="C5131" s="3"/>
      <c r="D5131" s="3"/>
      <c r="E5131" s="3"/>
      <c r="F5131" s="3"/>
      <c r="G5131" s="3"/>
      <c r="H5131" s="3"/>
      <c r="I5131" s="3"/>
      <c r="J5131" s="5"/>
      <c r="K5131" s="4"/>
      <c r="L5131" s="5"/>
      <c r="N5131" s="24" t="str">
        <f>IFERROR(VLOOKUP(E5131,'[1]Telefónny zoznam'!$C$3:$E$3000,2,FALSE), "#NF#")</f>
        <v>#NF#</v>
      </c>
      <c r="O5131" s="25" t="str">
        <f>IFERROR(VLOOKUP(E5131,'[1]Telefónny zoznam'!C:E, 3, FALSE), "")</f>
        <v/>
      </c>
    </row>
    <row r="5132" spans="3:15" ht="16.5" thickBot="1" x14ac:dyDescent="0.3">
      <c r="C5132" s="3"/>
      <c r="D5132" s="3"/>
      <c r="E5132" s="3"/>
      <c r="F5132" s="3"/>
      <c r="G5132" s="3"/>
      <c r="H5132" s="3"/>
      <c r="I5132" s="3"/>
      <c r="J5132" s="5"/>
      <c r="K5132" s="4"/>
      <c r="L5132" s="5"/>
      <c r="N5132" s="24" t="str">
        <f>IFERROR(VLOOKUP(E5132,'[1]Telefónny zoznam'!$C$3:$E$3000,2,FALSE), "#NF#")</f>
        <v>#NF#</v>
      </c>
      <c r="O5132" s="25" t="str">
        <f>IFERROR(VLOOKUP(E5132,'[1]Telefónny zoznam'!C:E, 3, FALSE), "")</f>
        <v/>
      </c>
    </row>
    <row r="5133" spans="3:15" ht="16.5" thickBot="1" x14ac:dyDescent="0.3">
      <c r="C5133" s="3"/>
      <c r="D5133" s="3"/>
      <c r="E5133" s="3"/>
      <c r="F5133" s="3"/>
      <c r="G5133" s="3"/>
      <c r="H5133" s="3"/>
      <c r="I5133" s="3"/>
      <c r="J5133" s="5"/>
      <c r="K5133" s="4"/>
      <c r="L5133" s="5"/>
      <c r="N5133" s="24" t="str">
        <f>IFERROR(VLOOKUP(E5133,'[1]Telefónny zoznam'!$C$3:$E$3000,2,FALSE), "#NF#")</f>
        <v>#NF#</v>
      </c>
      <c r="O5133" s="25" t="str">
        <f>IFERROR(VLOOKUP(E5133,'[1]Telefónny zoznam'!C:E, 3, FALSE), "")</f>
        <v/>
      </c>
    </row>
    <row r="5134" spans="3:15" ht="16.5" thickBot="1" x14ac:dyDescent="0.3">
      <c r="C5134" s="3"/>
      <c r="D5134" s="3"/>
      <c r="E5134" s="3"/>
      <c r="F5134" s="3"/>
      <c r="G5134" s="3"/>
      <c r="H5134" s="3"/>
      <c r="I5134" s="3"/>
      <c r="J5134" s="5"/>
      <c r="K5134" s="4"/>
      <c r="L5134" s="5"/>
      <c r="N5134" s="24" t="str">
        <f>IFERROR(VLOOKUP(E5134,'[1]Telefónny zoznam'!$C$3:$E$3000,2,FALSE), "#NF#")</f>
        <v>#NF#</v>
      </c>
      <c r="O5134" s="25" t="str">
        <f>IFERROR(VLOOKUP(E5134,'[1]Telefónny zoznam'!C:E, 3, FALSE), "")</f>
        <v/>
      </c>
    </row>
    <row r="5135" spans="3:15" ht="16.5" thickBot="1" x14ac:dyDescent="0.3">
      <c r="C5135" s="3"/>
      <c r="D5135" s="3"/>
      <c r="E5135" s="3"/>
      <c r="F5135" s="3"/>
      <c r="G5135" s="3"/>
      <c r="H5135" s="3"/>
      <c r="I5135" s="3"/>
      <c r="J5135" s="5"/>
      <c r="K5135" s="4"/>
      <c r="L5135" s="5"/>
      <c r="N5135" s="24" t="str">
        <f>IFERROR(VLOOKUP(E5135,'[1]Telefónny zoznam'!$C$3:$E$3000,2,FALSE), "#NF#")</f>
        <v>#NF#</v>
      </c>
      <c r="O5135" s="25" t="str">
        <f>IFERROR(VLOOKUP(E5135,'[1]Telefónny zoznam'!C:E, 3, FALSE), "")</f>
        <v/>
      </c>
    </row>
    <row r="5136" spans="3:15" ht="16.5" thickBot="1" x14ac:dyDescent="0.3">
      <c r="C5136" s="3"/>
      <c r="D5136" s="3"/>
      <c r="E5136" s="3"/>
      <c r="F5136" s="3"/>
      <c r="G5136" s="3"/>
      <c r="H5136" s="3"/>
      <c r="I5136" s="3"/>
      <c r="J5136" s="5"/>
      <c r="K5136" s="4"/>
      <c r="L5136" s="5"/>
      <c r="N5136" s="24" t="str">
        <f>IFERROR(VLOOKUP(E5136,'[1]Telefónny zoznam'!$C$3:$E$3000,2,FALSE), "#NF#")</f>
        <v>#NF#</v>
      </c>
      <c r="O5136" s="25" t="str">
        <f>IFERROR(VLOOKUP(E5136,'[1]Telefónny zoznam'!C:E, 3, FALSE), "")</f>
        <v/>
      </c>
    </row>
    <row r="5137" spans="3:15" ht="16.5" thickBot="1" x14ac:dyDescent="0.3">
      <c r="C5137" s="3"/>
      <c r="D5137" s="3"/>
      <c r="E5137" s="3"/>
      <c r="F5137" s="3"/>
      <c r="G5137" s="3"/>
      <c r="H5137" s="3"/>
      <c r="I5137" s="3"/>
      <c r="J5137" s="5"/>
      <c r="K5137" s="4"/>
      <c r="L5137" s="5"/>
      <c r="N5137" s="24" t="str">
        <f>IFERROR(VLOOKUP(E5137,'[1]Telefónny zoznam'!$C$3:$E$3000,2,FALSE), "#NF#")</f>
        <v>#NF#</v>
      </c>
      <c r="O5137" s="25" t="str">
        <f>IFERROR(VLOOKUP(E5137,'[1]Telefónny zoznam'!C:E, 3, FALSE), "")</f>
        <v/>
      </c>
    </row>
    <row r="5138" spans="3:15" ht="16.5" thickBot="1" x14ac:dyDescent="0.3">
      <c r="C5138" s="3"/>
      <c r="D5138" s="3"/>
      <c r="E5138" s="3"/>
      <c r="F5138" s="3"/>
      <c r="G5138" s="3"/>
      <c r="H5138" s="3"/>
      <c r="I5138" s="3"/>
      <c r="J5138" s="5"/>
      <c r="K5138" s="4"/>
      <c r="L5138" s="5"/>
      <c r="N5138" s="24" t="str">
        <f>IFERROR(VLOOKUP(E5138,'[1]Telefónny zoznam'!$C$3:$E$3000,2,FALSE), "#NF#")</f>
        <v>#NF#</v>
      </c>
      <c r="O5138" s="25" t="str">
        <f>IFERROR(VLOOKUP(E5138,'[1]Telefónny zoznam'!C:E, 3, FALSE), "")</f>
        <v/>
      </c>
    </row>
    <row r="5139" spans="3:15" ht="16.5" thickBot="1" x14ac:dyDescent="0.3">
      <c r="C5139" s="3"/>
      <c r="D5139" s="3"/>
      <c r="E5139" s="3"/>
      <c r="F5139" s="3"/>
      <c r="G5139" s="3"/>
      <c r="H5139" s="3"/>
      <c r="I5139" s="3"/>
      <c r="J5139" s="5"/>
      <c r="K5139" s="4"/>
      <c r="L5139" s="5"/>
      <c r="N5139" s="24" t="str">
        <f>IFERROR(VLOOKUP(E5139,'[1]Telefónny zoznam'!$C$3:$E$3000,2,FALSE), "#NF#")</f>
        <v>#NF#</v>
      </c>
      <c r="O5139" s="25" t="str">
        <f>IFERROR(VLOOKUP(E5139,'[1]Telefónny zoznam'!C:E, 3, FALSE), "")</f>
        <v/>
      </c>
    </row>
    <row r="5140" spans="3:15" ht="16.5" thickBot="1" x14ac:dyDescent="0.3">
      <c r="C5140" s="3"/>
      <c r="D5140" s="3"/>
      <c r="E5140" s="3"/>
      <c r="F5140" s="3"/>
      <c r="G5140" s="3"/>
      <c r="H5140" s="3"/>
      <c r="I5140" s="3"/>
      <c r="J5140" s="5"/>
      <c r="K5140" s="4"/>
      <c r="L5140" s="5"/>
      <c r="N5140" s="24" t="str">
        <f>IFERROR(VLOOKUP(E5140,'[1]Telefónny zoznam'!$C$3:$E$3000,2,FALSE), "#NF#")</f>
        <v>#NF#</v>
      </c>
      <c r="O5140" s="25" t="str">
        <f>IFERROR(VLOOKUP(E5140,'[1]Telefónny zoznam'!C:E, 3, FALSE), "")</f>
        <v/>
      </c>
    </row>
    <row r="5141" spans="3:15" ht="16.5" thickBot="1" x14ac:dyDescent="0.3">
      <c r="C5141" s="3"/>
      <c r="D5141" s="3"/>
      <c r="E5141" s="3"/>
      <c r="F5141" s="3"/>
      <c r="G5141" s="3"/>
      <c r="H5141" s="3"/>
      <c r="I5141" s="3"/>
      <c r="J5141" s="5"/>
      <c r="K5141" s="4"/>
      <c r="L5141" s="5"/>
      <c r="N5141" s="24" t="str">
        <f>IFERROR(VLOOKUP(E5141,'[1]Telefónny zoznam'!$C$3:$E$3000,2,FALSE), "#NF#")</f>
        <v>#NF#</v>
      </c>
      <c r="O5141" s="25" t="str">
        <f>IFERROR(VLOOKUP(E5141,'[1]Telefónny zoznam'!C:E, 3, FALSE), "")</f>
        <v/>
      </c>
    </row>
    <row r="5142" spans="3:15" ht="16.5" thickBot="1" x14ac:dyDescent="0.3">
      <c r="C5142" s="3"/>
      <c r="D5142" s="3"/>
      <c r="E5142" s="3"/>
      <c r="F5142" s="3"/>
      <c r="G5142" s="3"/>
      <c r="H5142" s="3"/>
      <c r="I5142" s="3"/>
      <c r="J5142" s="5"/>
      <c r="K5142" s="4"/>
      <c r="L5142" s="5"/>
      <c r="N5142" s="24" t="str">
        <f>IFERROR(VLOOKUP(E5142,'[1]Telefónny zoznam'!$C$3:$E$3000,2,FALSE), "#NF#")</f>
        <v>#NF#</v>
      </c>
      <c r="O5142" s="25" t="str">
        <f>IFERROR(VLOOKUP(E5142,'[1]Telefónny zoznam'!C:E, 3, FALSE), "")</f>
        <v/>
      </c>
    </row>
    <row r="5143" spans="3:15" ht="16.5" thickBot="1" x14ac:dyDescent="0.3">
      <c r="C5143" s="3"/>
      <c r="D5143" s="3"/>
      <c r="E5143" s="3"/>
      <c r="F5143" s="3"/>
      <c r="G5143" s="3"/>
      <c r="H5143" s="3"/>
      <c r="I5143" s="3"/>
      <c r="J5143" s="5"/>
      <c r="K5143" s="4"/>
      <c r="L5143" s="5"/>
      <c r="N5143" s="24" t="str">
        <f>IFERROR(VLOOKUP(E5143,'[1]Telefónny zoznam'!$C$3:$E$3000,2,FALSE), "#NF#")</f>
        <v>#NF#</v>
      </c>
      <c r="O5143" s="25" t="str">
        <f>IFERROR(VLOOKUP(E5143,'[1]Telefónny zoznam'!C:E, 3, FALSE), "")</f>
        <v/>
      </c>
    </row>
    <row r="5144" spans="3:15" ht="16.5" thickBot="1" x14ac:dyDescent="0.3">
      <c r="C5144" s="3"/>
      <c r="D5144" s="3"/>
      <c r="E5144" s="3"/>
      <c r="F5144" s="3"/>
      <c r="G5144" s="3"/>
      <c r="H5144" s="3"/>
      <c r="I5144" s="3"/>
      <c r="J5144" s="5"/>
      <c r="K5144" s="4"/>
      <c r="L5144" s="5"/>
      <c r="N5144" s="24" t="str">
        <f>IFERROR(VLOOKUP(E5144,'[1]Telefónny zoznam'!$C$3:$E$3000,2,FALSE), "#NF#")</f>
        <v>#NF#</v>
      </c>
      <c r="O5144" s="25" t="str">
        <f>IFERROR(VLOOKUP(E5144,'[1]Telefónny zoznam'!C:E, 3, FALSE), "")</f>
        <v/>
      </c>
    </row>
    <row r="5145" spans="3:15" ht="16.5" thickBot="1" x14ac:dyDescent="0.3">
      <c r="C5145" s="3"/>
      <c r="D5145" s="3"/>
      <c r="E5145" s="3"/>
      <c r="F5145" s="3"/>
      <c r="G5145" s="3"/>
      <c r="H5145" s="3"/>
      <c r="I5145" s="3"/>
      <c r="J5145" s="5"/>
      <c r="K5145" s="4"/>
      <c r="L5145" s="5"/>
      <c r="N5145" s="24" t="str">
        <f>IFERROR(VLOOKUP(E5145,'[1]Telefónny zoznam'!$C$3:$E$3000,2,FALSE), "#NF#")</f>
        <v>#NF#</v>
      </c>
      <c r="O5145" s="25" t="str">
        <f>IFERROR(VLOOKUP(E5145,'[1]Telefónny zoznam'!C:E, 3, FALSE), "")</f>
        <v/>
      </c>
    </row>
    <row r="5146" spans="3:15" ht="16.5" thickBot="1" x14ac:dyDescent="0.3">
      <c r="C5146" s="3"/>
      <c r="D5146" s="3"/>
      <c r="E5146" s="3"/>
      <c r="F5146" s="3"/>
      <c r="G5146" s="3"/>
      <c r="H5146" s="3"/>
      <c r="I5146" s="3"/>
      <c r="J5146" s="5"/>
      <c r="K5146" s="4"/>
      <c r="L5146" s="5"/>
      <c r="N5146" s="24" t="str">
        <f>IFERROR(VLOOKUP(E5146,'[1]Telefónny zoznam'!$C$3:$E$3000,2,FALSE), "#NF#")</f>
        <v>#NF#</v>
      </c>
      <c r="O5146" s="25" t="str">
        <f>IFERROR(VLOOKUP(E5146,'[1]Telefónny zoznam'!C:E, 3, FALSE), "")</f>
        <v/>
      </c>
    </row>
    <row r="5147" spans="3:15" ht="16.5" thickBot="1" x14ac:dyDescent="0.3">
      <c r="C5147" s="3"/>
      <c r="D5147" s="3"/>
      <c r="E5147" s="3"/>
      <c r="F5147" s="3"/>
      <c r="G5147" s="3"/>
      <c r="H5147" s="3"/>
      <c r="I5147" s="3"/>
      <c r="J5147" s="5"/>
      <c r="K5147" s="4"/>
      <c r="L5147" s="5"/>
      <c r="N5147" s="24" t="str">
        <f>IFERROR(VLOOKUP(E5147,'[1]Telefónny zoznam'!$C$3:$E$3000,2,FALSE), "#NF#")</f>
        <v>#NF#</v>
      </c>
      <c r="O5147" s="25" t="str">
        <f>IFERROR(VLOOKUP(E5147,'[1]Telefónny zoznam'!C:E, 3, FALSE), "")</f>
        <v/>
      </c>
    </row>
    <row r="5148" spans="3:15" ht="16.5" thickBot="1" x14ac:dyDescent="0.3">
      <c r="C5148" s="3"/>
      <c r="D5148" s="3"/>
      <c r="E5148" s="3"/>
      <c r="F5148" s="3"/>
      <c r="G5148" s="3"/>
      <c r="H5148" s="3"/>
      <c r="I5148" s="3"/>
      <c r="J5148" s="5"/>
      <c r="K5148" s="4"/>
      <c r="L5148" s="5"/>
      <c r="N5148" s="24" t="str">
        <f>IFERROR(VLOOKUP(E5148,'[1]Telefónny zoznam'!$C$3:$E$3000,2,FALSE), "#NF#")</f>
        <v>#NF#</v>
      </c>
      <c r="O5148" s="25" t="str">
        <f>IFERROR(VLOOKUP(E5148,'[1]Telefónny zoznam'!C:E, 3, FALSE), "")</f>
        <v/>
      </c>
    </row>
    <row r="5149" spans="3:15" ht="16.5" thickBot="1" x14ac:dyDescent="0.3">
      <c r="C5149" s="3"/>
      <c r="D5149" s="3"/>
      <c r="E5149" s="3"/>
      <c r="F5149" s="3"/>
      <c r="G5149" s="3"/>
      <c r="H5149" s="3"/>
      <c r="I5149" s="3"/>
      <c r="J5149" s="5"/>
      <c r="K5149" s="4"/>
      <c r="L5149" s="5"/>
      <c r="N5149" s="24" t="str">
        <f>IFERROR(VLOOKUP(E5149,'[1]Telefónny zoznam'!$C$3:$E$3000,2,FALSE), "#NF#")</f>
        <v>#NF#</v>
      </c>
      <c r="O5149" s="25" t="str">
        <f>IFERROR(VLOOKUP(E5149,'[1]Telefónny zoznam'!C:E, 3, FALSE), "")</f>
        <v/>
      </c>
    </row>
    <row r="5150" spans="3:15" ht="16.5" thickBot="1" x14ac:dyDescent="0.3">
      <c r="C5150" s="3"/>
      <c r="D5150" s="3"/>
      <c r="E5150" s="3"/>
      <c r="F5150" s="3"/>
      <c r="G5150" s="3"/>
      <c r="H5150" s="3"/>
      <c r="I5150" s="3"/>
      <c r="J5150" s="5"/>
      <c r="K5150" s="4"/>
      <c r="L5150" s="5"/>
      <c r="N5150" s="24" t="str">
        <f>IFERROR(VLOOKUP(E5150,'[1]Telefónny zoznam'!$C$3:$E$3000,2,FALSE), "#NF#")</f>
        <v>#NF#</v>
      </c>
      <c r="O5150" s="25" t="str">
        <f>IFERROR(VLOOKUP(E5150,'[1]Telefónny zoznam'!C:E, 3, FALSE), "")</f>
        <v/>
      </c>
    </row>
    <row r="5151" spans="3:15" ht="16.5" thickBot="1" x14ac:dyDescent="0.3">
      <c r="C5151" s="3"/>
      <c r="D5151" s="3"/>
      <c r="E5151" s="3"/>
      <c r="F5151" s="3"/>
      <c r="G5151" s="3"/>
      <c r="H5151" s="3"/>
      <c r="I5151" s="3"/>
      <c r="J5151" s="5"/>
      <c r="K5151" s="4"/>
      <c r="L5151" s="5"/>
      <c r="N5151" s="24" t="str">
        <f>IFERROR(VLOOKUP(E5151,'[1]Telefónny zoznam'!$C$3:$E$3000,2,FALSE), "#NF#")</f>
        <v>#NF#</v>
      </c>
      <c r="O5151" s="25" t="str">
        <f>IFERROR(VLOOKUP(E5151,'[1]Telefónny zoznam'!C:E, 3, FALSE), "")</f>
        <v/>
      </c>
    </row>
    <row r="5152" spans="3:15" ht="16.5" thickBot="1" x14ac:dyDescent="0.3">
      <c r="C5152" s="3"/>
      <c r="D5152" s="3"/>
      <c r="E5152" s="3"/>
      <c r="F5152" s="3"/>
      <c r="G5152" s="3"/>
      <c r="H5152" s="3"/>
      <c r="I5152" s="3"/>
      <c r="J5152" s="5"/>
      <c r="K5152" s="4"/>
      <c r="L5152" s="5"/>
      <c r="N5152" s="24" t="str">
        <f>IFERROR(VLOOKUP(E5152,'[1]Telefónny zoznam'!$C$3:$E$3000,2,FALSE), "#NF#")</f>
        <v>#NF#</v>
      </c>
      <c r="O5152" s="25" t="str">
        <f>IFERROR(VLOOKUP(E5152,'[1]Telefónny zoznam'!C:E, 3, FALSE), "")</f>
        <v/>
      </c>
    </row>
    <row r="5153" spans="3:15" ht="16.5" thickBot="1" x14ac:dyDescent="0.3">
      <c r="C5153" s="3"/>
      <c r="D5153" s="3"/>
      <c r="E5153" s="3"/>
      <c r="F5153" s="3"/>
      <c r="G5153" s="3"/>
      <c r="H5153" s="3"/>
      <c r="I5153" s="3"/>
      <c r="J5153" s="5"/>
      <c r="K5153" s="4"/>
      <c r="L5153" s="5"/>
      <c r="N5153" s="24" t="str">
        <f>IFERROR(VLOOKUP(E5153,'[1]Telefónny zoznam'!$C$3:$E$3000,2,FALSE), "#NF#")</f>
        <v>#NF#</v>
      </c>
      <c r="O5153" s="25" t="str">
        <f>IFERROR(VLOOKUP(E5153,'[1]Telefónny zoznam'!C:E, 3, FALSE), "")</f>
        <v/>
      </c>
    </row>
    <row r="5154" spans="3:15" ht="16.5" thickBot="1" x14ac:dyDescent="0.3">
      <c r="C5154" s="3"/>
      <c r="D5154" s="3"/>
      <c r="E5154" s="3"/>
      <c r="F5154" s="3"/>
      <c r="G5154" s="3"/>
      <c r="H5154" s="3"/>
      <c r="I5154" s="3"/>
      <c r="J5154" s="5"/>
      <c r="K5154" s="4"/>
      <c r="L5154" s="5"/>
      <c r="N5154" s="24" t="str">
        <f>IFERROR(VLOOKUP(E5154,'[1]Telefónny zoznam'!$C$3:$E$3000,2,FALSE), "#NF#")</f>
        <v>#NF#</v>
      </c>
      <c r="O5154" s="25" t="str">
        <f>IFERROR(VLOOKUP(E5154,'[1]Telefónny zoznam'!C:E, 3, FALSE), "")</f>
        <v/>
      </c>
    </row>
    <row r="5155" spans="3:15" ht="16.5" thickBot="1" x14ac:dyDescent="0.3">
      <c r="C5155" s="3"/>
      <c r="D5155" s="3"/>
      <c r="E5155" s="3"/>
      <c r="F5155" s="3"/>
      <c r="G5155" s="3"/>
      <c r="H5155" s="3"/>
      <c r="I5155" s="3"/>
      <c r="J5155" s="5"/>
      <c r="K5155" s="4"/>
      <c r="L5155" s="5"/>
      <c r="N5155" s="24" t="str">
        <f>IFERROR(VLOOKUP(E5155,'[1]Telefónny zoznam'!$C$3:$E$3000,2,FALSE), "#NF#")</f>
        <v>#NF#</v>
      </c>
      <c r="O5155" s="25" t="str">
        <f>IFERROR(VLOOKUP(E5155,'[1]Telefónny zoznam'!C:E, 3, FALSE), "")</f>
        <v/>
      </c>
    </row>
    <row r="5156" spans="3:15" ht="16.5" thickBot="1" x14ac:dyDescent="0.3">
      <c r="C5156" s="3"/>
      <c r="D5156" s="3"/>
      <c r="E5156" s="3"/>
      <c r="F5156" s="3"/>
      <c r="G5156" s="3"/>
      <c r="H5156" s="3"/>
      <c r="I5156" s="3"/>
      <c r="J5156" s="5"/>
      <c r="K5156" s="4"/>
      <c r="L5156" s="5"/>
      <c r="N5156" s="24" t="str">
        <f>IFERROR(VLOOKUP(E5156,'[1]Telefónny zoznam'!$C$3:$E$3000,2,FALSE), "#NF#")</f>
        <v>#NF#</v>
      </c>
      <c r="O5156" s="25" t="str">
        <f>IFERROR(VLOOKUP(E5156,'[1]Telefónny zoznam'!C:E, 3, FALSE), "")</f>
        <v/>
      </c>
    </row>
    <row r="5157" spans="3:15" ht="16.5" thickBot="1" x14ac:dyDescent="0.3">
      <c r="C5157" s="3"/>
      <c r="D5157" s="3"/>
      <c r="E5157" s="3"/>
      <c r="F5157" s="3"/>
      <c r="G5157" s="3"/>
      <c r="H5157" s="3"/>
      <c r="I5157" s="3"/>
      <c r="J5157" s="5"/>
      <c r="K5157" s="4"/>
      <c r="L5157" s="5"/>
      <c r="N5157" s="24" t="str">
        <f>IFERROR(VLOOKUP(E5157,'[1]Telefónny zoznam'!$C$3:$E$3000,2,FALSE), "#NF#")</f>
        <v>#NF#</v>
      </c>
      <c r="O5157" s="25" t="str">
        <f>IFERROR(VLOOKUP(E5157,'[1]Telefónny zoznam'!C:E, 3, FALSE), "")</f>
        <v/>
      </c>
    </row>
    <row r="5158" spans="3:15" ht="16.5" thickBot="1" x14ac:dyDescent="0.3">
      <c r="C5158" s="3"/>
      <c r="D5158" s="3"/>
      <c r="E5158" s="3"/>
      <c r="F5158" s="3"/>
      <c r="G5158" s="3"/>
      <c r="H5158" s="3"/>
      <c r="I5158" s="3"/>
      <c r="J5158" s="5"/>
      <c r="K5158" s="4"/>
      <c r="L5158" s="5"/>
      <c r="N5158" s="24" t="str">
        <f>IFERROR(VLOOKUP(E5158,'[1]Telefónny zoznam'!$C$3:$E$3000,2,FALSE), "#NF#")</f>
        <v>#NF#</v>
      </c>
      <c r="O5158" s="25" t="str">
        <f>IFERROR(VLOOKUP(E5158,'[1]Telefónny zoznam'!C:E, 3, FALSE), "")</f>
        <v/>
      </c>
    </row>
    <row r="5159" spans="3:15" ht="16.5" thickBot="1" x14ac:dyDescent="0.3">
      <c r="C5159" s="3"/>
      <c r="D5159" s="3"/>
      <c r="E5159" s="3"/>
      <c r="F5159" s="3"/>
      <c r="G5159" s="3"/>
      <c r="H5159" s="3"/>
      <c r="I5159" s="3"/>
      <c r="J5159" s="5"/>
      <c r="K5159" s="4"/>
      <c r="L5159" s="5"/>
      <c r="N5159" s="24" t="str">
        <f>IFERROR(VLOOKUP(E5159,'[1]Telefónny zoznam'!$C$3:$E$3000,2,FALSE), "#NF#")</f>
        <v>#NF#</v>
      </c>
      <c r="O5159" s="25" t="str">
        <f>IFERROR(VLOOKUP(E5159,'[1]Telefónny zoznam'!C:E, 3, FALSE), "")</f>
        <v/>
      </c>
    </row>
    <row r="5160" spans="3:15" ht="16.5" thickBot="1" x14ac:dyDescent="0.3">
      <c r="C5160" s="3"/>
      <c r="D5160" s="3"/>
      <c r="E5160" s="3"/>
      <c r="F5160" s="3"/>
      <c r="G5160" s="3"/>
      <c r="H5160" s="3"/>
      <c r="I5160" s="3"/>
      <c r="J5160" s="5"/>
      <c r="K5160" s="4"/>
      <c r="L5160" s="5"/>
      <c r="N5160" s="24" t="str">
        <f>IFERROR(VLOOKUP(E5160,'[1]Telefónny zoznam'!$C$3:$E$3000,2,FALSE), "#NF#")</f>
        <v>#NF#</v>
      </c>
      <c r="O5160" s="25" t="str">
        <f>IFERROR(VLOOKUP(E5160,'[1]Telefónny zoznam'!C:E, 3, FALSE), "")</f>
        <v/>
      </c>
    </row>
    <row r="5161" spans="3:15" ht="16.5" thickBot="1" x14ac:dyDescent="0.3">
      <c r="C5161" s="3"/>
      <c r="D5161" s="3"/>
      <c r="E5161" s="3"/>
      <c r="F5161" s="3"/>
      <c r="G5161" s="3"/>
      <c r="H5161" s="3"/>
      <c r="I5161" s="3"/>
      <c r="J5161" s="5"/>
      <c r="K5161" s="4"/>
      <c r="L5161" s="5"/>
      <c r="N5161" s="24" t="str">
        <f>IFERROR(VLOOKUP(E5161,'[1]Telefónny zoznam'!$C$3:$E$3000,2,FALSE), "#NF#")</f>
        <v>#NF#</v>
      </c>
      <c r="O5161" s="25" t="str">
        <f>IFERROR(VLOOKUP(E5161,'[1]Telefónny zoznam'!C:E, 3, FALSE), "")</f>
        <v/>
      </c>
    </row>
    <row r="5162" spans="3:15" ht="16.5" thickBot="1" x14ac:dyDescent="0.3">
      <c r="C5162" s="3"/>
      <c r="D5162" s="3"/>
      <c r="E5162" s="3"/>
      <c r="F5162" s="3"/>
      <c r="G5162" s="3"/>
      <c r="H5162" s="3"/>
      <c r="I5162" s="3"/>
      <c r="J5162" s="5"/>
      <c r="K5162" s="4"/>
      <c r="L5162" s="5"/>
      <c r="N5162" s="24" t="str">
        <f>IFERROR(VLOOKUP(E5162,'[1]Telefónny zoznam'!$C$3:$E$3000,2,FALSE), "#NF#")</f>
        <v>#NF#</v>
      </c>
      <c r="O5162" s="25" t="str">
        <f>IFERROR(VLOOKUP(E5162,'[1]Telefónny zoznam'!C:E, 3, FALSE), "")</f>
        <v/>
      </c>
    </row>
    <row r="5163" spans="3:15" ht="16.5" thickBot="1" x14ac:dyDescent="0.3">
      <c r="C5163" s="3"/>
      <c r="D5163" s="3"/>
      <c r="E5163" s="3"/>
      <c r="F5163" s="3"/>
      <c r="G5163" s="3"/>
      <c r="H5163" s="3"/>
      <c r="I5163" s="3"/>
      <c r="J5163" s="5"/>
      <c r="K5163" s="4"/>
      <c r="L5163" s="5"/>
      <c r="N5163" s="24" t="str">
        <f>IFERROR(VLOOKUP(E5163,'[1]Telefónny zoznam'!$C$3:$E$3000,2,FALSE), "#NF#")</f>
        <v>#NF#</v>
      </c>
      <c r="O5163" s="25" t="str">
        <f>IFERROR(VLOOKUP(E5163,'[1]Telefónny zoznam'!C:E, 3, FALSE), "")</f>
        <v/>
      </c>
    </row>
    <row r="5164" spans="3:15" ht="16.5" thickBot="1" x14ac:dyDescent="0.3">
      <c r="C5164" s="3"/>
      <c r="D5164" s="3"/>
      <c r="E5164" s="3"/>
      <c r="F5164" s="3"/>
      <c r="G5164" s="3"/>
      <c r="H5164" s="3"/>
      <c r="I5164" s="3"/>
      <c r="J5164" s="5"/>
      <c r="K5164" s="4"/>
      <c r="L5164" s="5"/>
      <c r="N5164" s="24" t="str">
        <f>IFERROR(VLOOKUP(E5164,'[1]Telefónny zoznam'!$C$3:$E$3000,2,FALSE), "#NF#")</f>
        <v>#NF#</v>
      </c>
      <c r="O5164" s="25" t="str">
        <f>IFERROR(VLOOKUP(E5164,'[1]Telefónny zoznam'!C:E, 3, FALSE), "")</f>
        <v/>
      </c>
    </row>
    <row r="5165" spans="3:15" ht="16.5" thickBot="1" x14ac:dyDescent="0.3">
      <c r="C5165" s="3"/>
      <c r="D5165" s="3"/>
      <c r="E5165" s="3"/>
      <c r="F5165" s="3"/>
      <c r="G5165" s="3"/>
      <c r="H5165" s="3"/>
      <c r="I5165" s="3"/>
      <c r="J5165" s="5"/>
      <c r="K5165" s="4"/>
      <c r="L5165" s="5"/>
      <c r="N5165" s="24" t="str">
        <f>IFERROR(VLOOKUP(E5165,'[1]Telefónny zoznam'!$C$3:$E$3000,2,FALSE), "#NF#")</f>
        <v>#NF#</v>
      </c>
      <c r="O5165" s="25" t="str">
        <f>IFERROR(VLOOKUP(E5165,'[1]Telefónny zoznam'!C:E, 3, FALSE), "")</f>
        <v/>
      </c>
    </row>
    <row r="5166" spans="3:15" ht="16.5" thickBot="1" x14ac:dyDescent="0.3">
      <c r="C5166" s="3"/>
      <c r="D5166" s="3"/>
      <c r="E5166" s="3"/>
      <c r="F5166" s="3"/>
      <c r="G5166" s="3"/>
      <c r="H5166" s="3"/>
      <c r="I5166" s="3"/>
      <c r="J5166" s="5"/>
      <c r="K5166" s="4"/>
      <c r="L5166" s="5"/>
      <c r="N5166" s="24" t="str">
        <f>IFERROR(VLOOKUP(E5166,'[1]Telefónny zoznam'!$C$3:$E$3000,2,FALSE), "#NF#")</f>
        <v>#NF#</v>
      </c>
      <c r="O5166" s="25" t="str">
        <f>IFERROR(VLOOKUP(E5166,'[1]Telefónny zoznam'!C:E, 3, FALSE), "")</f>
        <v/>
      </c>
    </row>
    <row r="5167" spans="3:15" ht="16.5" thickBot="1" x14ac:dyDescent="0.3">
      <c r="C5167" s="3"/>
      <c r="D5167" s="3"/>
      <c r="E5167" s="3"/>
      <c r="F5167" s="3"/>
      <c r="G5167" s="3"/>
      <c r="H5167" s="3"/>
      <c r="I5167" s="3"/>
      <c r="J5167" s="5"/>
      <c r="K5167" s="4"/>
      <c r="L5167" s="5"/>
      <c r="N5167" s="24" t="str">
        <f>IFERROR(VLOOKUP(E5167,'[1]Telefónny zoznam'!$C$3:$E$3000,2,FALSE), "#NF#")</f>
        <v>#NF#</v>
      </c>
      <c r="O5167" s="25" t="str">
        <f>IFERROR(VLOOKUP(E5167,'[1]Telefónny zoznam'!C:E, 3, FALSE), "")</f>
        <v/>
      </c>
    </row>
    <row r="5168" spans="3:15" ht="16.5" thickBot="1" x14ac:dyDescent="0.3">
      <c r="C5168" s="3"/>
      <c r="D5168" s="3"/>
      <c r="E5168" s="3"/>
      <c r="F5168" s="3"/>
      <c r="G5168" s="3"/>
      <c r="H5168" s="3"/>
      <c r="I5168" s="3"/>
      <c r="J5168" s="5"/>
      <c r="K5168" s="4"/>
      <c r="L5168" s="5"/>
      <c r="N5168" s="24" t="str">
        <f>IFERROR(VLOOKUP(E5168,'[1]Telefónny zoznam'!$C$3:$E$3000,2,FALSE), "#NF#")</f>
        <v>#NF#</v>
      </c>
      <c r="O5168" s="25" t="str">
        <f>IFERROR(VLOOKUP(E5168,'[1]Telefónny zoznam'!C:E, 3, FALSE), "")</f>
        <v/>
      </c>
    </row>
    <row r="5169" spans="3:15" ht="16.5" thickBot="1" x14ac:dyDescent="0.3">
      <c r="C5169" s="3"/>
      <c r="D5169" s="3"/>
      <c r="E5169" s="3"/>
      <c r="F5169" s="3"/>
      <c r="G5169" s="3"/>
      <c r="H5169" s="3"/>
      <c r="I5169" s="3"/>
      <c r="J5169" s="5"/>
      <c r="K5169" s="4"/>
      <c r="L5169" s="5"/>
      <c r="N5169" s="24" t="str">
        <f>IFERROR(VLOOKUP(E5169,'[1]Telefónny zoznam'!$C$3:$E$3000,2,FALSE), "#NF#")</f>
        <v>#NF#</v>
      </c>
      <c r="O5169" s="25" t="str">
        <f>IFERROR(VLOOKUP(E5169,'[1]Telefónny zoznam'!C:E, 3, FALSE), "")</f>
        <v/>
      </c>
    </row>
    <row r="5170" spans="3:15" ht="16.5" thickBot="1" x14ac:dyDescent="0.3">
      <c r="C5170" s="3"/>
      <c r="D5170" s="3"/>
      <c r="E5170" s="3"/>
      <c r="F5170" s="3"/>
      <c r="G5170" s="3"/>
      <c r="H5170" s="3"/>
      <c r="I5170" s="3"/>
      <c r="J5170" s="5"/>
      <c r="K5170" s="4"/>
      <c r="L5170" s="5"/>
      <c r="N5170" s="24" t="str">
        <f>IFERROR(VLOOKUP(E5170,'[1]Telefónny zoznam'!$C$3:$E$3000,2,FALSE), "#NF#")</f>
        <v>#NF#</v>
      </c>
      <c r="O5170" s="25" t="str">
        <f>IFERROR(VLOOKUP(E5170,'[1]Telefónny zoznam'!C:E, 3, FALSE), "")</f>
        <v/>
      </c>
    </row>
    <row r="5171" spans="3:15" ht="16.5" thickBot="1" x14ac:dyDescent="0.3">
      <c r="C5171" s="3"/>
      <c r="D5171" s="3"/>
      <c r="E5171" s="3"/>
      <c r="F5171" s="3"/>
      <c r="G5171" s="3"/>
      <c r="H5171" s="3"/>
      <c r="I5171" s="3"/>
      <c r="J5171" s="5"/>
      <c r="K5171" s="4"/>
      <c r="L5171" s="5"/>
      <c r="N5171" s="24" t="str">
        <f>IFERROR(VLOOKUP(E5171,'[1]Telefónny zoznam'!$C$3:$E$3000,2,FALSE), "#NF#")</f>
        <v>#NF#</v>
      </c>
      <c r="O5171" s="25" t="str">
        <f>IFERROR(VLOOKUP(E5171,'[1]Telefónny zoznam'!C:E, 3, FALSE), "")</f>
        <v/>
      </c>
    </row>
    <row r="5172" spans="3:15" ht="16.5" thickBot="1" x14ac:dyDescent="0.3">
      <c r="C5172" s="3"/>
      <c r="D5172" s="3"/>
      <c r="E5172" s="3"/>
      <c r="F5172" s="3"/>
      <c r="G5172" s="3"/>
      <c r="H5172" s="3"/>
      <c r="I5172" s="3"/>
      <c r="J5172" s="5"/>
      <c r="K5172" s="4"/>
      <c r="L5172" s="5"/>
      <c r="N5172" s="24" t="str">
        <f>IFERROR(VLOOKUP(E5172,'[1]Telefónny zoznam'!$C$3:$E$3000,2,FALSE), "#NF#")</f>
        <v>#NF#</v>
      </c>
      <c r="O5172" s="25" t="str">
        <f>IFERROR(VLOOKUP(E5172,'[1]Telefónny zoznam'!C:E, 3, FALSE), "")</f>
        <v/>
      </c>
    </row>
    <row r="5173" spans="3:15" ht="16.5" thickBot="1" x14ac:dyDescent="0.3">
      <c r="C5173" s="3"/>
      <c r="D5173" s="3"/>
      <c r="E5173" s="3"/>
      <c r="F5173" s="3"/>
      <c r="G5173" s="3"/>
      <c r="H5173" s="3"/>
      <c r="I5173" s="3"/>
      <c r="J5173" s="5"/>
      <c r="K5173" s="4"/>
      <c r="L5173" s="5"/>
      <c r="N5173" s="24" t="str">
        <f>IFERROR(VLOOKUP(E5173,'[1]Telefónny zoznam'!$C$3:$E$3000,2,FALSE), "#NF#")</f>
        <v>#NF#</v>
      </c>
      <c r="O5173" s="25" t="str">
        <f>IFERROR(VLOOKUP(E5173,'[1]Telefónny zoznam'!C:E, 3, FALSE), "")</f>
        <v/>
      </c>
    </row>
    <row r="5174" spans="3:15" ht="16.5" thickBot="1" x14ac:dyDescent="0.3">
      <c r="C5174" s="3"/>
      <c r="D5174" s="3"/>
      <c r="E5174" s="3"/>
      <c r="F5174" s="3"/>
      <c r="G5174" s="3"/>
      <c r="H5174" s="3"/>
      <c r="I5174" s="3"/>
      <c r="J5174" s="5"/>
      <c r="K5174" s="4"/>
      <c r="L5174" s="5"/>
      <c r="N5174" s="24" t="str">
        <f>IFERROR(VLOOKUP(E5174,'[1]Telefónny zoznam'!$C$3:$E$3000,2,FALSE), "#NF#")</f>
        <v>#NF#</v>
      </c>
      <c r="O5174" s="25" t="str">
        <f>IFERROR(VLOOKUP(E5174,'[1]Telefónny zoznam'!C:E, 3, FALSE), "")</f>
        <v/>
      </c>
    </row>
    <row r="5175" spans="3:15" ht="16.5" thickBot="1" x14ac:dyDescent="0.3">
      <c r="C5175" s="3"/>
      <c r="D5175" s="3"/>
      <c r="E5175" s="3"/>
      <c r="F5175" s="3"/>
      <c r="G5175" s="3"/>
      <c r="H5175" s="3"/>
      <c r="I5175" s="3"/>
      <c r="J5175" s="5"/>
      <c r="K5175" s="4"/>
      <c r="L5175" s="5"/>
      <c r="N5175" s="24" t="str">
        <f>IFERROR(VLOOKUP(E5175,'[1]Telefónny zoznam'!$C$3:$E$3000,2,FALSE), "#NF#")</f>
        <v>#NF#</v>
      </c>
      <c r="O5175" s="25" t="str">
        <f>IFERROR(VLOOKUP(E5175,'[1]Telefónny zoznam'!C:E, 3, FALSE), "")</f>
        <v/>
      </c>
    </row>
    <row r="5176" spans="3:15" ht="16.5" thickBot="1" x14ac:dyDescent="0.3">
      <c r="C5176" s="3"/>
      <c r="D5176" s="3"/>
      <c r="E5176" s="3"/>
      <c r="F5176" s="3"/>
      <c r="G5176" s="3"/>
      <c r="H5176" s="3"/>
      <c r="I5176" s="3"/>
      <c r="J5176" s="5"/>
      <c r="K5176" s="4"/>
      <c r="L5176" s="5"/>
      <c r="N5176" s="24" t="str">
        <f>IFERROR(VLOOKUP(E5176,'[1]Telefónny zoznam'!$C$3:$E$3000,2,FALSE), "#NF#")</f>
        <v>#NF#</v>
      </c>
      <c r="O5176" s="25" t="str">
        <f>IFERROR(VLOOKUP(E5176,'[1]Telefónny zoznam'!C:E, 3, FALSE), "")</f>
        <v/>
      </c>
    </row>
    <row r="5177" spans="3:15" ht="16.5" thickBot="1" x14ac:dyDescent="0.3">
      <c r="C5177" s="3"/>
      <c r="D5177" s="3"/>
      <c r="E5177" s="3"/>
      <c r="F5177" s="3"/>
      <c r="G5177" s="3"/>
      <c r="H5177" s="3"/>
      <c r="I5177" s="3"/>
      <c r="J5177" s="5"/>
      <c r="K5177" s="4"/>
      <c r="L5177" s="5"/>
      <c r="N5177" s="24" t="str">
        <f>IFERROR(VLOOKUP(E5177,'[1]Telefónny zoznam'!$C$3:$E$3000,2,FALSE), "#NF#")</f>
        <v>#NF#</v>
      </c>
      <c r="O5177" s="25" t="str">
        <f>IFERROR(VLOOKUP(E5177,'[1]Telefónny zoznam'!C:E, 3, FALSE), "")</f>
        <v/>
      </c>
    </row>
    <row r="5178" spans="3:15" ht="16.5" thickBot="1" x14ac:dyDescent="0.3">
      <c r="C5178" s="3"/>
      <c r="D5178" s="3"/>
      <c r="E5178" s="3"/>
      <c r="F5178" s="3"/>
      <c r="G5178" s="3"/>
      <c r="H5178" s="3"/>
      <c r="I5178" s="3"/>
      <c r="J5178" s="5"/>
      <c r="K5178" s="4"/>
      <c r="L5178" s="5"/>
      <c r="N5178" s="24" t="str">
        <f>IFERROR(VLOOKUP(E5178,'[1]Telefónny zoznam'!$C$3:$E$3000,2,FALSE), "#NF#")</f>
        <v>#NF#</v>
      </c>
      <c r="O5178" s="25" t="str">
        <f>IFERROR(VLOOKUP(E5178,'[1]Telefónny zoznam'!C:E, 3, FALSE), "")</f>
        <v/>
      </c>
    </row>
    <row r="5179" spans="3:15" ht="16.5" thickBot="1" x14ac:dyDescent="0.3">
      <c r="C5179" s="3"/>
      <c r="D5179" s="3"/>
      <c r="E5179" s="3"/>
      <c r="F5179" s="3"/>
      <c r="G5179" s="3"/>
      <c r="H5179" s="3"/>
      <c r="I5179" s="3"/>
      <c r="J5179" s="5"/>
      <c r="K5179" s="4"/>
      <c r="L5179" s="5"/>
      <c r="N5179" s="24" t="str">
        <f>IFERROR(VLOOKUP(E5179,'[1]Telefónny zoznam'!$C$3:$E$3000,2,FALSE), "#NF#")</f>
        <v>#NF#</v>
      </c>
      <c r="O5179" s="25" t="str">
        <f>IFERROR(VLOOKUP(E5179,'[1]Telefónny zoznam'!C:E, 3, FALSE), "")</f>
        <v/>
      </c>
    </row>
    <row r="5180" spans="3:15" ht="16.5" thickBot="1" x14ac:dyDescent="0.3">
      <c r="C5180" s="3"/>
      <c r="D5180" s="3"/>
      <c r="E5180" s="3"/>
      <c r="F5180" s="3"/>
      <c r="G5180" s="3"/>
      <c r="H5180" s="3"/>
      <c r="I5180" s="3"/>
      <c r="J5180" s="5"/>
      <c r="K5180" s="4"/>
      <c r="L5180" s="5"/>
      <c r="N5180" s="24" t="str">
        <f>IFERROR(VLOOKUP(E5180,'[1]Telefónny zoznam'!$C$3:$E$3000,2,FALSE), "#NF#")</f>
        <v>#NF#</v>
      </c>
      <c r="O5180" s="25" t="str">
        <f>IFERROR(VLOOKUP(E5180,'[1]Telefónny zoznam'!C:E, 3, FALSE), "")</f>
        <v/>
      </c>
    </row>
    <row r="5181" spans="3:15" ht="16.5" thickBot="1" x14ac:dyDescent="0.3">
      <c r="C5181" s="3"/>
      <c r="D5181" s="3"/>
      <c r="E5181" s="3"/>
      <c r="F5181" s="3"/>
      <c r="G5181" s="3"/>
      <c r="H5181" s="3"/>
      <c r="I5181" s="3"/>
      <c r="J5181" s="5"/>
      <c r="K5181" s="4"/>
      <c r="L5181" s="5"/>
      <c r="N5181" s="24" t="str">
        <f>IFERROR(VLOOKUP(E5181,'[1]Telefónny zoznam'!$C$3:$E$3000,2,FALSE), "#NF#")</f>
        <v>#NF#</v>
      </c>
      <c r="O5181" s="25" t="str">
        <f>IFERROR(VLOOKUP(E5181,'[1]Telefónny zoznam'!C:E, 3, FALSE), "")</f>
        <v/>
      </c>
    </row>
    <row r="5182" spans="3:15" ht="16.5" thickBot="1" x14ac:dyDescent="0.3">
      <c r="C5182" s="3"/>
      <c r="D5182" s="3"/>
      <c r="E5182" s="3"/>
      <c r="F5182" s="3"/>
      <c r="G5182" s="3"/>
      <c r="H5182" s="3"/>
      <c r="I5182" s="3"/>
      <c r="J5182" s="5"/>
      <c r="K5182" s="4"/>
      <c r="L5182" s="5"/>
      <c r="N5182" s="24" t="str">
        <f>IFERROR(VLOOKUP(E5182,'[1]Telefónny zoznam'!$C$3:$E$3000,2,FALSE), "#NF#")</f>
        <v>#NF#</v>
      </c>
      <c r="O5182" s="25" t="str">
        <f>IFERROR(VLOOKUP(E5182,'[1]Telefónny zoznam'!C:E, 3, FALSE), "")</f>
        <v/>
      </c>
    </row>
    <row r="5183" spans="3:15" ht="16.5" thickBot="1" x14ac:dyDescent="0.3">
      <c r="C5183" s="3"/>
      <c r="D5183" s="3"/>
      <c r="E5183" s="3"/>
      <c r="F5183" s="3"/>
      <c r="G5183" s="3"/>
      <c r="H5183" s="3"/>
      <c r="I5183" s="3"/>
      <c r="J5183" s="5"/>
      <c r="K5183" s="4"/>
      <c r="L5183" s="5"/>
      <c r="N5183" s="24" t="str">
        <f>IFERROR(VLOOKUP(E5183,'[1]Telefónny zoznam'!$C$3:$E$3000,2,FALSE), "#NF#")</f>
        <v>#NF#</v>
      </c>
      <c r="O5183" s="25" t="str">
        <f>IFERROR(VLOOKUP(E5183,'[1]Telefónny zoznam'!C:E, 3, FALSE), "")</f>
        <v/>
      </c>
    </row>
    <row r="5184" spans="3:15" ht="16.5" thickBot="1" x14ac:dyDescent="0.3">
      <c r="C5184" s="3"/>
      <c r="D5184" s="3"/>
      <c r="E5184" s="3"/>
      <c r="F5184" s="3"/>
      <c r="G5184" s="3"/>
      <c r="H5184" s="3"/>
      <c r="I5184" s="3"/>
      <c r="J5184" s="5"/>
      <c r="K5184" s="4"/>
      <c r="L5184" s="5"/>
      <c r="N5184" s="24" t="str">
        <f>IFERROR(VLOOKUP(E5184,'[1]Telefónny zoznam'!$C$3:$E$3000,2,FALSE), "#NF#")</f>
        <v>#NF#</v>
      </c>
      <c r="O5184" s="25" t="str">
        <f>IFERROR(VLOOKUP(E5184,'[1]Telefónny zoznam'!C:E, 3, FALSE), "")</f>
        <v/>
      </c>
    </row>
    <row r="5185" spans="3:15" ht="16.5" thickBot="1" x14ac:dyDescent="0.3">
      <c r="C5185" s="3"/>
      <c r="D5185" s="3"/>
      <c r="E5185" s="3"/>
      <c r="F5185" s="3"/>
      <c r="G5185" s="3"/>
      <c r="H5185" s="3"/>
      <c r="I5185" s="3"/>
      <c r="J5185" s="5"/>
      <c r="K5185" s="4"/>
      <c r="L5185" s="5"/>
      <c r="N5185" s="24" t="str">
        <f>IFERROR(VLOOKUP(E5185,'[1]Telefónny zoznam'!$C$3:$E$3000,2,FALSE), "#NF#")</f>
        <v>#NF#</v>
      </c>
      <c r="O5185" s="25" t="str">
        <f>IFERROR(VLOOKUP(E5185,'[1]Telefónny zoznam'!C:E, 3, FALSE), "")</f>
        <v/>
      </c>
    </row>
    <row r="5186" spans="3:15" ht="16.5" thickBot="1" x14ac:dyDescent="0.3">
      <c r="C5186" s="3"/>
      <c r="D5186" s="3"/>
      <c r="E5186" s="3"/>
      <c r="F5186" s="3"/>
      <c r="G5186" s="3"/>
      <c r="H5186" s="3"/>
      <c r="I5186" s="3"/>
      <c r="J5186" s="5"/>
      <c r="K5186" s="4"/>
      <c r="L5186" s="5"/>
      <c r="N5186" s="24" t="str">
        <f>IFERROR(VLOOKUP(E5186,'[1]Telefónny zoznam'!$C$3:$E$3000,2,FALSE), "#NF#")</f>
        <v>#NF#</v>
      </c>
      <c r="O5186" s="25" t="str">
        <f>IFERROR(VLOOKUP(E5186,'[1]Telefónny zoznam'!C:E, 3, FALSE), "")</f>
        <v/>
      </c>
    </row>
    <row r="5187" spans="3:15" ht="16.5" thickBot="1" x14ac:dyDescent="0.3">
      <c r="C5187" s="3"/>
      <c r="D5187" s="3"/>
      <c r="E5187" s="3"/>
      <c r="F5187" s="3"/>
      <c r="G5187" s="3"/>
      <c r="H5187" s="3"/>
      <c r="I5187" s="3"/>
      <c r="J5187" s="5"/>
      <c r="K5187" s="4"/>
      <c r="L5187" s="5"/>
      <c r="N5187" s="24" t="str">
        <f>IFERROR(VLOOKUP(E5187,'[1]Telefónny zoznam'!$C$3:$E$3000,2,FALSE), "#NF#")</f>
        <v>#NF#</v>
      </c>
      <c r="O5187" s="25" t="str">
        <f>IFERROR(VLOOKUP(E5187,'[1]Telefónny zoznam'!C:E, 3, FALSE), "")</f>
        <v/>
      </c>
    </row>
    <row r="5188" spans="3:15" ht="16.5" thickBot="1" x14ac:dyDescent="0.3">
      <c r="C5188" s="3"/>
      <c r="D5188" s="3"/>
      <c r="E5188" s="3"/>
      <c r="F5188" s="3"/>
      <c r="G5188" s="3"/>
      <c r="H5188" s="3"/>
      <c r="I5188" s="3"/>
      <c r="J5188" s="5"/>
      <c r="K5188" s="4"/>
      <c r="L5188" s="5"/>
      <c r="N5188" s="24" t="str">
        <f>IFERROR(VLOOKUP(E5188,'[1]Telefónny zoznam'!$C$3:$E$3000,2,FALSE), "#NF#")</f>
        <v>#NF#</v>
      </c>
      <c r="O5188" s="25" t="str">
        <f>IFERROR(VLOOKUP(E5188,'[1]Telefónny zoznam'!C:E, 3, FALSE), "")</f>
        <v/>
      </c>
    </row>
    <row r="5189" spans="3:15" ht="16.5" thickBot="1" x14ac:dyDescent="0.3">
      <c r="C5189" s="3"/>
      <c r="D5189" s="3"/>
      <c r="E5189" s="3"/>
      <c r="F5189" s="3"/>
      <c r="G5189" s="3"/>
      <c r="H5189" s="3"/>
      <c r="I5189" s="3"/>
      <c r="J5189" s="5"/>
      <c r="K5189" s="4"/>
      <c r="L5189" s="5"/>
      <c r="N5189" s="24" t="str">
        <f>IFERROR(VLOOKUP(E5189,'[1]Telefónny zoznam'!$C$3:$E$3000,2,FALSE), "#NF#")</f>
        <v>#NF#</v>
      </c>
      <c r="O5189" s="25" t="str">
        <f>IFERROR(VLOOKUP(E5189,'[1]Telefónny zoznam'!C:E, 3, FALSE), "")</f>
        <v/>
      </c>
    </row>
    <row r="5190" spans="3:15" ht="16.5" thickBot="1" x14ac:dyDescent="0.3">
      <c r="C5190" s="3"/>
      <c r="D5190" s="3"/>
      <c r="E5190" s="3"/>
      <c r="F5190" s="3"/>
      <c r="G5190" s="3"/>
      <c r="H5190" s="3"/>
      <c r="I5190" s="3"/>
      <c r="J5190" s="5"/>
      <c r="K5190" s="4"/>
      <c r="L5190" s="5"/>
      <c r="N5190" s="24" t="str">
        <f>IFERROR(VLOOKUP(E5190,'[1]Telefónny zoznam'!$C$3:$E$3000,2,FALSE), "#NF#")</f>
        <v>#NF#</v>
      </c>
      <c r="O5190" s="25" t="str">
        <f>IFERROR(VLOOKUP(E5190,'[1]Telefónny zoznam'!C:E, 3, FALSE), "")</f>
        <v/>
      </c>
    </row>
    <row r="5191" spans="3:15" ht="16.5" thickBot="1" x14ac:dyDescent="0.3">
      <c r="C5191" s="3"/>
      <c r="D5191" s="3"/>
      <c r="E5191" s="3"/>
      <c r="F5191" s="3"/>
      <c r="G5191" s="3"/>
      <c r="H5191" s="3"/>
      <c r="I5191" s="3"/>
      <c r="J5191" s="5"/>
      <c r="K5191" s="4"/>
      <c r="L5191" s="5"/>
      <c r="N5191" s="24" t="str">
        <f>IFERROR(VLOOKUP(E5191,'[1]Telefónny zoznam'!$C$3:$E$3000,2,FALSE), "#NF#")</f>
        <v>#NF#</v>
      </c>
      <c r="O5191" s="25" t="str">
        <f>IFERROR(VLOOKUP(E5191,'[1]Telefónny zoznam'!C:E, 3, FALSE), "")</f>
        <v/>
      </c>
    </row>
    <row r="5192" spans="3:15" ht="16.5" thickBot="1" x14ac:dyDescent="0.3">
      <c r="C5192" s="3"/>
      <c r="D5192" s="3"/>
      <c r="E5192" s="3"/>
      <c r="F5192" s="3"/>
      <c r="G5192" s="3"/>
      <c r="H5192" s="3"/>
      <c r="I5192" s="3"/>
      <c r="J5192" s="5"/>
      <c r="K5192" s="4"/>
      <c r="L5192" s="5"/>
      <c r="N5192" s="24" t="str">
        <f>IFERROR(VLOOKUP(E5192,'[1]Telefónny zoznam'!$C$3:$E$3000,2,FALSE), "#NF#")</f>
        <v>#NF#</v>
      </c>
      <c r="O5192" s="25" t="str">
        <f>IFERROR(VLOOKUP(E5192,'[1]Telefónny zoznam'!C:E, 3, FALSE), "")</f>
        <v/>
      </c>
    </row>
    <row r="5193" spans="3:15" ht="16.5" thickBot="1" x14ac:dyDescent="0.3">
      <c r="C5193" s="3"/>
      <c r="D5193" s="3"/>
      <c r="E5193" s="3"/>
      <c r="F5193" s="3"/>
      <c r="G5193" s="3"/>
      <c r="H5193" s="3"/>
      <c r="I5193" s="3"/>
      <c r="J5193" s="5"/>
      <c r="K5193" s="4"/>
      <c r="L5193" s="5"/>
      <c r="N5193" s="24" t="str">
        <f>IFERROR(VLOOKUP(E5193,'[1]Telefónny zoznam'!$C$3:$E$3000,2,FALSE), "#NF#")</f>
        <v>#NF#</v>
      </c>
      <c r="O5193" s="25" t="str">
        <f>IFERROR(VLOOKUP(E5193,'[1]Telefónny zoznam'!C:E, 3, FALSE), "")</f>
        <v/>
      </c>
    </row>
    <row r="5194" spans="3:15" ht="16.5" thickBot="1" x14ac:dyDescent="0.3">
      <c r="C5194" s="3"/>
      <c r="D5194" s="3"/>
      <c r="E5194" s="3"/>
      <c r="F5194" s="3"/>
      <c r="G5194" s="3"/>
      <c r="H5194" s="3"/>
      <c r="I5194" s="3"/>
      <c r="J5194" s="5"/>
      <c r="K5194" s="4"/>
      <c r="L5194" s="5"/>
      <c r="N5194" s="24" t="str">
        <f>IFERROR(VLOOKUP(E5194,'[1]Telefónny zoznam'!$C$3:$E$3000,2,FALSE), "#NF#")</f>
        <v>#NF#</v>
      </c>
      <c r="O5194" s="25" t="str">
        <f>IFERROR(VLOOKUP(E5194,'[1]Telefónny zoznam'!C:E, 3, FALSE), "")</f>
        <v/>
      </c>
    </row>
    <row r="5195" spans="3:15" ht="16.5" thickBot="1" x14ac:dyDescent="0.3">
      <c r="C5195" s="3"/>
      <c r="D5195" s="3"/>
      <c r="E5195" s="3"/>
      <c r="F5195" s="3"/>
      <c r="G5195" s="3"/>
      <c r="H5195" s="3"/>
      <c r="I5195" s="3"/>
      <c r="J5195" s="5"/>
      <c r="K5195" s="4"/>
      <c r="L5195" s="5"/>
      <c r="N5195" s="24" t="str">
        <f>IFERROR(VLOOKUP(E5195,'[1]Telefónny zoznam'!$C$3:$E$3000,2,FALSE), "#NF#")</f>
        <v>#NF#</v>
      </c>
      <c r="O5195" s="25" t="str">
        <f>IFERROR(VLOOKUP(E5195,'[1]Telefónny zoznam'!C:E, 3, FALSE), "")</f>
        <v/>
      </c>
    </row>
    <row r="5196" spans="3:15" ht="16.5" thickBot="1" x14ac:dyDescent="0.3">
      <c r="C5196" s="3"/>
      <c r="D5196" s="3"/>
      <c r="E5196" s="3"/>
      <c r="F5196" s="3"/>
      <c r="G5196" s="3"/>
      <c r="H5196" s="3"/>
      <c r="I5196" s="3"/>
      <c r="J5196" s="5"/>
      <c r="K5196" s="4"/>
      <c r="L5196" s="5"/>
      <c r="N5196" s="24" t="str">
        <f>IFERROR(VLOOKUP(E5196,'[1]Telefónny zoznam'!$C$3:$E$3000,2,FALSE), "#NF#")</f>
        <v>#NF#</v>
      </c>
      <c r="O5196" s="25" t="str">
        <f>IFERROR(VLOOKUP(E5196,'[1]Telefónny zoznam'!C:E, 3, FALSE), "")</f>
        <v/>
      </c>
    </row>
    <row r="5197" spans="3:15" ht="16.5" thickBot="1" x14ac:dyDescent="0.3">
      <c r="C5197" s="3"/>
      <c r="D5197" s="3"/>
      <c r="E5197" s="3"/>
      <c r="F5197" s="3"/>
      <c r="G5197" s="3"/>
      <c r="H5197" s="3"/>
      <c r="I5197" s="3"/>
      <c r="J5197" s="5"/>
      <c r="K5197" s="4"/>
      <c r="L5197" s="5"/>
      <c r="N5197" s="24" t="str">
        <f>IFERROR(VLOOKUP(E5197,'[1]Telefónny zoznam'!$C$3:$E$3000,2,FALSE), "#NF#")</f>
        <v>#NF#</v>
      </c>
      <c r="O5197" s="25" t="str">
        <f>IFERROR(VLOOKUP(E5197,'[1]Telefónny zoznam'!C:E, 3, FALSE), "")</f>
        <v/>
      </c>
    </row>
    <row r="5198" spans="3:15" ht="16.5" thickBot="1" x14ac:dyDescent="0.3">
      <c r="C5198" s="3"/>
      <c r="D5198" s="3"/>
      <c r="E5198" s="3"/>
      <c r="F5198" s="3"/>
      <c r="G5198" s="3"/>
      <c r="H5198" s="3"/>
      <c r="I5198" s="3"/>
      <c r="J5198" s="5"/>
      <c r="K5198" s="4"/>
      <c r="L5198" s="5"/>
      <c r="N5198" s="24" t="str">
        <f>IFERROR(VLOOKUP(E5198,'[1]Telefónny zoznam'!$C$3:$E$3000,2,FALSE), "#NF#")</f>
        <v>#NF#</v>
      </c>
      <c r="O5198" s="25" t="str">
        <f>IFERROR(VLOOKUP(E5198,'[1]Telefónny zoznam'!C:E, 3, FALSE), "")</f>
        <v/>
      </c>
    </row>
    <row r="5199" spans="3:15" ht="16.5" thickBot="1" x14ac:dyDescent="0.3">
      <c r="C5199" s="3"/>
      <c r="D5199" s="3"/>
      <c r="E5199" s="3"/>
      <c r="F5199" s="3"/>
      <c r="G5199" s="3"/>
      <c r="H5199" s="3"/>
      <c r="I5199" s="3"/>
      <c r="J5199" s="5"/>
      <c r="K5199" s="4"/>
      <c r="L5199" s="5"/>
      <c r="N5199" s="24" t="str">
        <f>IFERROR(VLOOKUP(E5199,'[1]Telefónny zoznam'!$C$3:$E$3000,2,FALSE), "#NF#")</f>
        <v>#NF#</v>
      </c>
      <c r="O5199" s="25" t="str">
        <f>IFERROR(VLOOKUP(E5199,'[1]Telefónny zoznam'!C:E, 3, FALSE), "")</f>
        <v/>
      </c>
    </row>
    <row r="5200" spans="3:15" ht="16.5" thickBot="1" x14ac:dyDescent="0.3">
      <c r="C5200" s="3"/>
      <c r="D5200" s="3"/>
      <c r="E5200" s="3"/>
      <c r="F5200" s="3"/>
      <c r="G5200" s="3"/>
      <c r="H5200" s="3"/>
      <c r="I5200" s="3"/>
      <c r="J5200" s="5"/>
      <c r="K5200" s="4"/>
      <c r="L5200" s="5"/>
      <c r="N5200" s="24" t="str">
        <f>IFERROR(VLOOKUP(E5200,'[1]Telefónny zoznam'!$C$3:$E$3000,2,FALSE), "#NF#")</f>
        <v>#NF#</v>
      </c>
      <c r="O5200" s="25" t="str">
        <f>IFERROR(VLOOKUP(E5200,'[1]Telefónny zoznam'!C:E, 3, FALSE), "")</f>
        <v/>
      </c>
    </row>
    <row r="5201" spans="3:15" ht="16.5" thickBot="1" x14ac:dyDescent="0.3">
      <c r="C5201" s="3"/>
      <c r="D5201" s="3"/>
      <c r="E5201" s="3"/>
      <c r="F5201" s="3"/>
      <c r="G5201" s="3"/>
      <c r="H5201" s="3"/>
      <c r="I5201" s="3"/>
      <c r="J5201" s="5"/>
      <c r="K5201" s="4"/>
      <c r="L5201" s="5"/>
      <c r="N5201" s="24" t="str">
        <f>IFERROR(VLOOKUP(E5201,'[1]Telefónny zoznam'!$C$3:$E$3000,2,FALSE), "#NF#")</f>
        <v>#NF#</v>
      </c>
      <c r="O5201" s="25" t="str">
        <f>IFERROR(VLOOKUP(E5201,'[1]Telefónny zoznam'!C:E, 3, FALSE), "")</f>
        <v/>
      </c>
    </row>
    <row r="5202" spans="3:15" ht="16.5" thickBot="1" x14ac:dyDescent="0.3">
      <c r="C5202" s="3"/>
      <c r="D5202" s="3"/>
      <c r="E5202" s="3"/>
      <c r="F5202" s="3"/>
      <c r="G5202" s="3"/>
      <c r="H5202" s="3"/>
      <c r="I5202" s="3"/>
      <c r="J5202" s="5"/>
      <c r="K5202" s="4"/>
      <c r="L5202" s="5"/>
      <c r="N5202" s="24" t="str">
        <f>IFERROR(VLOOKUP(E5202,'[1]Telefónny zoznam'!$C$3:$E$3000,2,FALSE), "#NF#")</f>
        <v>#NF#</v>
      </c>
      <c r="O5202" s="25" t="str">
        <f>IFERROR(VLOOKUP(E5202,'[1]Telefónny zoznam'!C:E, 3, FALSE), "")</f>
        <v/>
      </c>
    </row>
    <row r="5203" spans="3:15" ht="16.5" thickBot="1" x14ac:dyDescent="0.3">
      <c r="C5203" s="3"/>
      <c r="D5203" s="3"/>
      <c r="E5203" s="3"/>
      <c r="F5203" s="3"/>
      <c r="G5203" s="3"/>
      <c r="H5203" s="3"/>
      <c r="I5203" s="3"/>
      <c r="J5203" s="5"/>
      <c r="K5203" s="4"/>
      <c r="L5203" s="5"/>
      <c r="N5203" s="24" t="str">
        <f>IFERROR(VLOOKUP(E5203,'[1]Telefónny zoznam'!$C$3:$E$3000,2,FALSE), "#NF#")</f>
        <v>#NF#</v>
      </c>
      <c r="O5203" s="25" t="str">
        <f>IFERROR(VLOOKUP(E5203,'[1]Telefónny zoznam'!C:E, 3, FALSE), "")</f>
        <v/>
      </c>
    </row>
    <row r="5204" spans="3:15" ht="16.5" thickBot="1" x14ac:dyDescent="0.3">
      <c r="C5204" s="3"/>
      <c r="D5204" s="3"/>
      <c r="E5204" s="3"/>
      <c r="F5204" s="3"/>
      <c r="G5204" s="3"/>
      <c r="H5204" s="3"/>
      <c r="I5204" s="3"/>
      <c r="J5204" s="5"/>
      <c r="K5204" s="4"/>
      <c r="L5204" s="5"/>
      <c r="N5204" s="24" t="str">
        <f>IFERROR(VLOOKUP(E5204,'[1]Telefónny zoznam'!$C$3:$E$3000,2,FALSE), "#NF#")</f>
        <v>#NF#</v>
      </c>
      <c r="O5204" s="25" t="str">
        <f>IFERROR(VLOOKUP(E5204,'[1]Telefónny zoznam'!C:E, 3, FALSE), "")</f>
        <v/>
      </c>
    </row>
    <row r="5205" spans="3:15" ht="16.5" thickBot="1" x14ac:dyDescent="0.3">
      <c r="C5205" s="3"/>
      <c r="D5205" s="3"/>
      <c r="E5205" s="3"/>
      <c r="F5205" s="3"/>
      <c r="G5205" s="3"/>
      <c r="H5205" s="3"/>
      <c r="I5205" s="3"/>
      <c r="J5205" s="5"/>
      <c r="K5205" s="4"/>
      <c r="L5205" s="5"/>
      <c r="N5205" s="24" t="str">
        <f>IFERROR(VLOOKUP(E5205,'[1]Telefónny zoznam'!$C$3:$E$3000,2,FALSE), "#NF#")</f>
        <v>#NF#</v>
      </c>
      <c r="O5205" s="25" t="str">
        <f>IFERROR(VLOOKUP(E5205,'[1]Telefónny zoznam'!C:E, 3, FALSE), "")</f>
        <v/>
      </c>
    </row>
    <row r="5206" spans="3:15" ht="16.5" thickBot="1" x14ac:dyDescent="0.3">
      <c r="C5206" s="3"/>
      <c r="D5206" s="3"/>
      <c r="E5206" s="3"/>
      <c r="F5206" s="3"/>
      <c r="G5206" s="3"/>
      <c r="H5206" s="3"/>
      <c r="I5206" s="3"/>
      <c r="J5206" s="5"/>
      <c r="K5206" s="4"/>
      <c r="L5206" s="5"/>
      <c r="N5206" s="24" t="str">
        <f>IFERROR(VLOOKUP(E5206,'[1]Telefónny zoznam'!$C$3:$E$3000,2,FALSE), "#NF#")</f>
        <v>#NF#</v>
      </c>
      <c r="O5206" s="25" t="str">
        <f>IFERROR(VLOOKUP(E5206,'[1]Telefónny zoznam'!C:E, 3, FALSE), "")</f>
        <v/>
      </c>
    </row>
    <row r="5207" spans="3:15" ht="16.5" thickBot="1" x14ac:dyDescent="0.3">
      <c r="C5207" s="3"/>
      <c r="D5207" s="3"/>
      <c r="E5207" s="3"/>
      <c r="F5207" s="3"/>
      <c r="G5207" s="3"/>
      <c r="H5207" s="3"/>
      <c r="I5207" s="3"/>
      <c r="J5207" s="5"/>
      <c r="K5207" s="4"/>
      <c r="L5207" s="5"/>
      <c r="N5207" s="24" t="str">
        <f>IFERROR(VLOOKUP(E5207,'[1]Telefónny zoznam'!$C$3:$E$3000,2,FALSE), "#NF#")</f>
        <v>#NF#</v>
      </c>
      <c r="O5207" s="25" t="str">
        <f>IFERROR(VLOOKUP(E5207,'[1]Telefónny zoznam'!C:E, 3, FALSE), "")</f>
        <v/>
      </c>
    </row>
    <row r="5208" spans="3:15" ht="16.5" thickBot="1" x14ac:dyDescent="0.3">
      <c r="C5208" s="3"/>
      <c r="D5208" s="3"/>
      <c r="E5208" s="3"/>
      <c r="F5208" s="3"/>
      <c r="G5208" s="3"/>
      <c r="H5208" s="3"/>
      <c r="I5208" s="3"/>
      <c r="J5208" s="5"/>
      <c r="K5208" s="4"/>
      <c r="L5208" s="5"/>
      <c r="N5208" s="24" t="str">
        <f>IFERROR(VLOOKUP(E5208,'[1]Telefónny zoznam'!$C$3:$E$3000,2,FALSE), "#NF#")</f>
        <v>#NF#</v>
      </c>
      <c r="O5208" s="25" t="str">
        <f>IFERROR(VLOOKUP(E5208,'[1]Telefónny zoznam'!C:E, 3, FALSE), "")</f>
        <v/>
      </c>
    </row>
    <row r="5209" spans="3:15" ht="16.5" thickBot="1" x14ac:dyDescent="0.3">
      <c r="C5209" s="3"/>
      <c r="D5209" s="3"/>
      <c r="E5209" s="3"/>
      <c r="F5209" s="3"/>
      <c r="G5209" s="3"/>
      <c r="H5209" s="3"/>
      <c r="I5209" s="3"/>
      <c r="J5209" s="5"/>
      <c r="K5209" s="4"/>
      <c r="L5209" s="5"/>
      <c r="N5209" s="24" t="str">
        <f>IFERROR(VLOOKUP(E5209,'[1]Telefónny zoznam'!$C$3:$E$3000,2,FALSE), "#NF#")</f>
        <v>#NF#</v>
      </c>
      <c r="O5209" s="25" t="str">
        <f>IFERROR(VLOOKUP(E5209,'[1]Telefónny zoznam'!C:E, 3, FALSE), "")</f>
        <v/>
      </c>
    </row>
    <row r="5210" spans="3:15" ht="16.5" thickBot="1" x14ac:dyDescent="0.3">
      <c r="C5210" s="3"/>
      <c r="D5210" s="3"/>
      <c r="E5210" s="3"/>
      <c r="F5210" s="3"/>
      <c r="G5210" s="3"/>
      <c r="H5210" s="3"/>
      <c r="I5210" s="3"/>
      <c r="J5210" s="5"/>
      <c r="K5210" s="4"/>
      <c r="L5210" s="5"/>
      <c r="N5210" s="24" t="str">
        <f>IFERROR(VLOOKUP(E5210,'[1]Telefónny zoznam'!$C$3:$E$3000,2,FALSE), "#NF#")</f>
        <v>#NF#</v>
      </c>
      <c r="O5210" s="25" t="str">
        <f>IFERROR(VLOOKUP(E5210,'[1]Telefónny zoznam'!C:E, 3, FALSE), "")</f>
        <v/>
      </c>
    </row>
    <row r="5211" spans="3:15" ht="16.5" thickBot="1" x14ac:dyDescent="0.3">
      <c r="C5211" s="3"/>
      <c r="D5211" s="3"/>
      <c r="E5211" s="3"/>
      <c r="F5211" s="3"/>
      <c r="G5211" s="3"/>
      <c r="H5211" s="3"/>
      <c r="I5211" s="3"/>
      <c r="J5211" s="5"/>
      <c r="K5211" s="4"/>
      <c r="L5211" s="5"/>
      <c r="N5211" s="24" t="str">
        <f>IFERROR(VLOOKUP(E5211,'[1]Telefónny zoznam'!$C$3:$E$3000,2,FALSE), "#NF#")</f>
        <v>#NF#</v>
      </c>
      <c r="O5211" s="25" t="str">
        <f>IFERROR(VLOOKUP(E5211,'[1]Telefónny zoznam'!C:E, 3, FALSE), "")</f>
        <v/>
      </c>
    </row>
    <row r="5212" spans="3:15" ht="16.5" thickBot="1" x14ac:dyDescent="0.3">
      <c r="C5212" s="3"/>
      <c r="D5212" s="3"/>
      <c r="E5212" s="3"/>
      <c r="F5212" s="3"/>
      <c r="G5212" s="3"/>
      <c r="H5212" s="3"/>
      <c r="I5212" s="3"/>
      <c r="J5212" s="5"/>
      <c r="K5212" s="4"/>
      <c r="L5212" s="5"/>
      <c r="N5212" s="24" t="str">
        <f>IFERROR(VLOOKUP(E5212,'[1]Telefónny zoznam'!$C$3:$E$3000,2,FALSE), "#NF#")</f>
        <v>#NF#</v>
      </c>
      <c r="O5212" s="25" t="str">
        <f>IFERROR(VLOOKUP(E5212,'[1]Telefónny zoznam'!C:E, 3, FALSE), "")</f>
        <v/>
      </c>
    </row>
    <row r="5213" spans="3:15" ht="16.5" thickBot="1" x14ac:dyDescent="0.3">
      <c r="C5213" s="3"/>
      <c r="D5213" s="3"/>
      <c r="E5213" s="3"/>
      <c r="F5213" s="3"/>
      <c r="G5213" s="3"/>
      <c r="H5213" s="3"/>
      <c r="I5213" s="3"/>
      <c r="J5213" s="5"/>
      <c r="K5213" s="4"/>
      <c r="L5213" s="5"/>
      <c r="N5213" s="24" t="str">
        <f>IFERROR(VLOOKUP(E5213,'[1]Telefónny zoznam'!$C$3:$E$3000,2,FALSE), "#NF#")</f>
        <v>#NF#</v>
      </c>
      <c r="O5213" s="25" t="str">
        <f>IFERROR(VLOOKUP(E5213,'[1]Telefónny zoznam'!C:E, 3, FALSE), "")</f>
        <v/>
      </c>
    </row>
    <row r="5214" spans="3:15" ht="16.5" thickBot="1" x14ac:dyDescent="0.3">
      <c r="C5214" s="3"/>
      <c r="D5214" s="3"/>
      <c r="E5214" s="3"/>
      <c r="F5214" s="3"/>
      <c r="G5214" s="3"/>
      <c r="H5214" s="3"/>
      <c r="I5214" s="3"/>
      <c r="J5214" s="5"/>
      <c r="K5214" s="4"/>
      <c r="L5214" s="5"/>
      <c r="N5214" s="24" t="str">
        <f>IFERROR(VLOOKUP(E5214,'[1]Telefónny zoznam'!$C$3:$E$3000,2,FALSE), "#NF#")</f>
        <v>#NF#</v>
      </c>
      <c r="O5214" s="25" t="str">
        <f>IFERROR(VLOOKUP(E5214,'[1]Telefónny zoznam'!C:E, 3, FALSE), "")</f>
        <v/>
      </c>
    </row>
    <row r="5215" spans="3:15" ht="16.5" thickBot="1" x14ac:dyDescent="0.3">
      <c r="C5215" s="3"/>
      <c r="D5215" s="3"/>
      <c r="E5215" s="3"/>
      <c r="F5215" s="3"/>
      <c r="G5215" s="3"/>
      <c r="H5215" s="3"/>
      <c r="I5215" s="3"/>
      <c r="J5215" s="5"/>
      <c r="K5215" s="4"/>
      <c r="L5215" s="5"/>
      <c r="N5215" s="24" t="str">
        <f>IFERROR(VLOOKUP(E5215,'[1]Telefónny zoznam'!$C$3:$E$3000,2,FALSE), "#NF#")</f>
        <v>#NF#</v>
      </c>
      <c r="O5215" s="25" t="str">
        <f>IFERROR(VLOOKUP(E5215,'[1]Telefónny zoznam'!C:E, 3, FALSE), "")</f>
        <v/>
      </c>
    </row>
    <row r="5216" spans="3:15" ht="16.5" thickBot="1" x14ac:dyDescent="0.3">
      <c r="C5216" s="3"/>
      <c r="D5216" s="3"/>
      <c r="E5216" s="3"/>
      <c r="F5216" s="3"/>
      <c r="G5216" s="3"/>
      <c r="H5216" s="3"/>
      <c r="I5216" s="3"/>
      <c r="J5216" s="5"/>
      <c r="K5216" s="4"/>
      <c r="L5216" s="5"/>
      <c r="N5216" s="24" t="str">
        <f>IFERROR(VLOOKUP(E5216,'[1]Telefónny zoznam'!$C$3:$E$3000,2,FALSE), "#NF#")</f>
        <v>#NF#</v>
      </c>
      <c r="O5216" s="25" t="str">
        <f>IFERROR(VLOOKUP(E5216,'[1]Telefónny zoznam'!C:E, 3, FALSE), "")</f>
        <v/>
      </c>
    </row>
    <row r="5217" spans="3:15" ht="16.5" thickBot="1" x14ac:dyDescent="0.3">
      <c r="C5217" s="3"/>
      <c r="D5217" s="3"/>
      <c r="E5217" s="3"/>
      <c r="F5217" s="3"/>
      <c r="G5217" s="3"/>
      <c r="H5217" s="3"/>
      <c r="I5217" s="3"/>
      <c r="J5217" s="5"/>
      <c r="K5217" s="4"/>
      <c r="L5217" s="5"/>
      <c r="N5217" s="24" t="str">
        <f>IFERROR(VLOOKUP(E5217,'[1]Telefónny zoznam'!$C$3:$E$3000,2,FALSE), "#NF#")</f>
        <v>#NF#</v>
      </c>
      <c r="O5217" s="25" t="str">
        <f>IFERROR(VLOOKUP(E5217,'[1]Telefónny zoznam'!C:E, 3, FALSE), "")</f>
        <v/>
      </c>
    </row>
    <row r="5218" spans="3:15" ht="16.5" thickBot="1" x14ac:dyDescent="0.3">
      <c r="C5218" s="3"/>
      <c r="D5218" s="3"/>
      <c r="E5218" s="3"/>
      <c r="F5218" s="3"/>
      <c r="G5218" s="3"/>
      <c r="H5218" s="3"/>
      <c r="I5218" s="3"/>
      <c r="J5218" s="5"/>
      <c r="K5218" s="4"/>
      <c r="L5218" s="5"/>
      <c r="N5218" s="24" t="str">
        <f>IFERROR(VLOOKUP(E5218,'[1]Telefónny zoznam'!$C$3:$E$3000,2,FALSE), "#NF#")</f>
        <v>#NF#</v>
      </c>
      <c r="O5218" s="25" t="str">
        <f>IFERROR(VLOOKUP(E5218,'[1]Telefónny zoznam'!C:E, 3, FALSE), "")</f>
        <v/>
      </c>
    </row>
    <row r="5219" spans="3:15" ht="16.5" thickBot="1" x14ac:dyDescent="0.3">
      <c r="C5219" s="3"/>
      <c r="D5219" s="3"/>
      <c r="E5219" s="3"/>
      <c r="F5219" s="3"/>
      <c r="G5219" s="3"/>
      <c r="H5219" s="3"/>
      <c r="I5219" s="3"/>
      <c r="J5219" s="5"/>
      <c r="K5219" s="4"/>
      <c r="L5219" s="5"/>
      <c r="N5219" s="24" t="str">
        <f>IFERROR(VLOOKUP(E5219,'[1]Telefónny zoznam'!$C$3:$E$3000,2,FALSE), "#NF#")</f>
        <v>#NF#</v>
      </c>
      <c r="O5219" s="25" t="str">
        <f>IFERROR(VLOOKUP(E5219,'[1]Telefónny zoznam'!C:E, 3, FALSE), "")</f>
        <v/>
      </c>
    </row>
    <row r="5220" spans="3:15" ht="16.5" thickBot="1" x14ac:dyDescent="0.3">
      <c r="C5220" s="3"/>
      <c r="D5220" s="3"/>
      <c r="E5220" s="3"/>
      <c r="F5220" s="3"/>
      <c r="G5220" s="3"/>
      <c r="H5220" s="3"/>
      <c r="I5220" s="3"/>
      <c r="J5220" s="5"/>
      <c r="K5220" s="4"/>
      <c r="L5220" s="5"/>
      <c r="N5220" s="24" t="str">
        <f>IFERROR(VLOOKUP(E5220,'[1]Telefónny zoznam'!$C$3:$E$3000,2,FALSE), "#NF#")</f>
        <v>#NF#</v>
      </c>
      <c r="O5220" s="25" t="str">
        <f>IFERROR(VLOOKUP(E5220,'[1]Telefónny zoznam'!C:E, 3, FALSE), "")</f>
        <v/>
      </c>
    </row>
    <row r="5221" spans="3:15" ht="16.5" thickBot="1" x14ac:dyDescent="0.3">
      <c r="C5221" s="3"/>
      <c r="D5221" s="3"/>
      <c r="E5221" s="3"/>
      <c r="F5221" s="3"/>
      <c r="G5221" s="3"/>
      <c r="H5221" s="3"/>
      <c r="I5221" s="3"/>
      <c r="J5221" s="5"/>
      <c r="K5221" s="4"/>
      <c r="L5221" s="5"/>
      <c r="N5221" s="24" t="str">
        <f>IFERROR(VLOOKUP(E5221,'[1]Telefónny zoznam'!$C$3:$E$3000,2,FALSE), "#NF#")</f>
        <v>#NF#</v>
      </c>
      <c r="O5221" s="25" t="str">
        <f>IFERROR(VLOOKUP(E5221,'[1]Telefónny zoznam'!C:E, 3, FALSE), "")</f>
        <v/>
      </c>
    </row>
    <row r="5222" spans="3:15" ht="16.5" thickBot="1" x14ac:dyDescent="0.3">
      <c r="C5222" s="3"/>
      <c r="D5222" s="3"/>
      <c r="E5222" s="3"/>
      <c r="F5222" s="3"/>
      <c r="G5222" s="3"/>
      <c r="H5222" s="3"/>
      <c r="I5222" s="3"/>
      <c r="J5222" s="5"/>
      <c r="K5222" s="4"/>
      <c r="L5222" s="5"/>
      <c r="N5222" s="24" t="str">
        <f>IFERROR(VLOOKUP(E5222,'[1]Telefónny zoznam'!$C$3:$E$3000,2,FALSE), "#NF#")</f>
        <v>#NF#</v>
      </c>
      <c r="O5222" s="25" t="str">
        <f>IFERROR(VLOOKUP(E5222,'[1]Telefónny zoznam'!C:E, 3, FALSE), "")</f>
        <v/>
      </c>
    </row>
    <row r="5223" spans="3:15" ht="16.5" thickBot="1" x14ac:dyDescent="0.3">
      <c r="C5223" s="3"/>
      <c r="D5223" s="3"/>
      <c r="E5223" s="3"/>
      <c r="F5223" s="3"/>
      <c r="G5223" s="3"/>
      <c r="H5223" s="3"/>
      <c r="I5223" s="3"/>
      <c r="J5223" s="5"/>
      <c r="K5223" s="4"/>
      <c r="L5223" s="5"/>
      <c r="N5223" s="24" t="str">
        <f>IFERROR(VLOOKUP(E5223,'[1]Telefónny zoznam'!$C$3:$E$3000,2,FALSE), "#NF#")</f>
        <v>#NF#</v>
      </c>
      <c r="O5223" s="25" t="str">
        <f>IFERROR(VLOOKUP(E5223,'[1]Telefónny zoznam'!C:E, 3, FALSE), "")</f>
        <v/>
      </c>
    </row>
    <row r="5224" spans="3:15" ht="16.5" thickBot="1" x14ac:dyDescent="0.3">
      <c r="C5224" s="3"/>
      <c r="D5224" s="3"/>
      <c r="E5224" s="3"/>
      <c r="F5224" s="3"/>
      <c r="G5224" s="3"/>
      <c r="H5224" s="3"/>
      <c r="I5224" s="3"/>
      <c r="J5224" s="5"/>
      <c r="K5224" s="4"/>
      <c r="L5224" s="5"/>
      <c r="N5224" s="24" t="str">
        <f>IFERROR(VLOOKUP(E5224,'[1]Telefónny zoznam'!$C$3:$E$3000,2,FALSE), "#NF#")</f>
        <v>#NF#</v>
      </c>
      <c r="O5224" s="25" t="str">
        <f>IFERROR(VLOOKUP(E5224,'[1]Telefónny zoznam'!C:E, 3, FALSE), "")</f>
        <v/>
      </c>
    </row>
    <row r="5225" spans="3:15" ht="16.5" thickBot="1" x14ac:dyDescent="0.3">
      <c r="C5225" s="3"/>
      <c r="D5225" s="3"/>
      <c r="E5225" s="3"/>
      <c r="F5225" s="3"/>
      <c r="G5225" s="3"/>
      <c r="H5225" s="3"/>
      <c r="I5225" s="3"/>
      <c r="J5225" s="5"/>
      <c r="K5225" s="4"/>
      <c r="L5225" s="5"/>
      <c r="N5225" s="24" t="str">
        <f>IFERROR(VLOOKUP(E5225,'[1]Telefónny zoznam'!$C$3:$E$3000,2,FALSE), "#NF#")</f>
        <v>#NF#</v>
      </c>
      <c r="O5225" s="25" t="str">
        <f>IFERROR(VLOOKUP(E5225,'[1]Telefónny zoznam'!C:E, 3, FALSE), "")</f>
        <v/>
      </c>
    </row>
    <row r="5226" spans="3:15" ht="16.5" thickBot="1" x14ac:dyDescent="0.3">
      <c r="C5226" s="3"/>
      <c r="D5226" s="3"/>
      <c r="E5226" s="3"/>
      <c r="F5226" s="3"/>
      <c r="G5226" s="3"/>
      <c r="H5226" s="3"/>
      <c r="I5226" s="3"/>
      <c r="J5226" s="5"/>
      <c r="K5226" s="4"/>
      <c r="L5226" s="5"/>
      <c r="N5226" s="24" t="str">
        <f>IFERROR(VLOOKUP(E5226,'[1]Telefónny zoznam'!$C$3:$E$3000,2,FALSE), "#NF#")</f>
        <v>#NF#</v>
      </c>
      <c r="O5226" s="25" t="str">
        <f>IFERROR(VLOOKUP(E5226,'[1]Telefónny zoznam'!C:E, 3, FALSE), "")</f>
        <v/>
      </c>
    </row>
    <row r="5227" spans="3:15" ht="16.5" thickBot="1" x14ac:dyDescent="0.3">
      <c r="C5227" s="3"/>
      <c r="D5227" s="3"/>
      <c r="E5227" s="3"/>
      <c r="F5227" s="3"/>
      <c r="G5227" s="3"/>
      <c r="H5227" s="3"/>
      <c r="I5227" s="3"/>
      <c r="J5227" s="5"/>
      <c r="K5227" s="4"/>
      <c r="L5227" s="5"/>
      <c r="N5227" s="24" t="str">
        <f>IFERROR(VLOOKUP(E5227,'[1]Telefónny zoznam'!$C$3:$E$3000,2,FALSE), "#NF#")</f>
        <v>#NF#</v>
      </c>
      <c r="O5227" s="25" t="str">
        <f>IFERROR(VLOOKUP(E5227,'[1]Telefónny zoznam'!C:E, 3, FALSE), "")</f>
        <v/>
      </c>
    </row>
    <row r="5228" spans="3:15" ht="16.5" thickBot="1" x14ac:dyDescent="0.3">
      <c r="C5228" s="3"/>
      <c r="D5228" s="3"/>
      <c r="E5228" s="3"/>
      <c r="F5228" s="3"/>
      <c r="G5228" s="3"/>
      <c r="H5228" s="3"/>
      <c r="I5228" s="3"/>
      <c r="J5228" s="5"/>
      <c r="K5228" s="4"/>
      <c r="L5228" s="5"/>
      <c r="N5228" s="24" t="str">
        <f>IFERROR(VLOOKUP(E5228,'[1]Telefónny zoznam'!$C$3:$E$3000,2,FALSE), "#NF#")</f>
        <v>#NF#</v>
      </c>
      <c r="O5228" s="25" t="str">
        <f>IFERROR(VLOOKUP(E5228,'[1]Telefónny zoznam'!C:E, 3, FALSE), "")</f>
        <v/>
      </c>
    </row>
    <row r="5229" spans="3:15" ht="16.5" thickBot="1" x14ac:dyDescent="0.3">
      <c r="C5229" s="3"/>
      <c r="D5229" s="3"/>
      <c r="E5229" s="3"/>
      <c r="F5229" s="3"/>
      <c r="G5229" s="3"/>
      <c r="H5229" s="3"/>
      <c r="I5229" s="3"/>
      <c r="J5229" s="5"/>
      <c r="K5229" s="4"/>
      <c r="L5229" s="5"/>
      <c r="N5229" s="24" t="str">
        <f>IFERROR(VLOOKUP(E5229,'[1]Telefónny zoznam'!$C$3:$E$3000,2,FALSE), "#NF#")</f>
        <v>#NF#</v>
      </c>
      <c r="O5229" s="25" t="str">
        <f>IFERROR(VLOOKUP(E5229,'[1]Telefónny zoznam'!C:E, 3, FALSE), "")</f>
        <v/>
      </c>
    </row>
    <row r="5230" spans="3:15" ht="16.5" thickBot="1" x14ac:dyDescent="0.3">
      <c r="C5230" s="3"/>
      <c r="D5230" s="3"/>
      <c r="E5230" s="3"/>
      <c r="F5230" s="3"/>
      <c r="G5230" s="3"/>
      <c r="H5230" s="3"/>
      <c r="I5230" s="3"/>
      <c r="J5230" s="5"/>
      <c r="K5230" s="4"/>
      <c r="L5230" s="5"/>
      <c r="N5230" s="24" t="str">
        <f>IFERROR(VLOOKUP(E5230,'[1]Telefónny zoznam'!$C$3:$E$3000,2,FALSE), "#NF#")</f>
        <v>#NF#</v>
      </c>
      <c r="O5230" s="25" t="str">
        <f>IFERROR(VLOOKUP(E5230,'[1]Telefónny zoznam'!C:E, 3, FALSE), "")</f>
        <v/>
      </c>
    </row>
    <row r="5231" spans="3:15" ht="16.5" thickBot="1" x14ac:dyDescent="0.3">
      <c r="C5231" s="3"/>
      <c r="D5231" s="3"/>
      <c r="E5231" s="3"/>
      <c r="F5231" s="3"/>
      <c r="G5231" s="3"/>
      <c r="H5231" s="3"/>
      <c r="I5231" s="3"/>
      <c r="J5231" s="5"/>
      <c r="K5231" s="4"/>
      <c r="L5231" s="5"/>
      <c r="N5231" s="24" t="str">
        <f>IFERROR(VLOOKUP(E5231,'[1]Telefónny zoznam'!$C$3:$E$3000,2,FALSE), "#NF#")</f>
        <v>#NF#</v>
      </c>
      <c r="O5231" s="25" t="str">
        <f>IFERROR(VLOOKUP(E5231,'[1]Telefónny zoznam'!C:E, 3, FALSE), "")</f>
        <v/>
      </c>
    </row>
    <row r="5232" spans="3:15" ht="16.5" thickBot="1" x14ac:dyDescent="0.3">
      <c r="C5232" s="3"/>
      <c r="D5232" s="3"/>
      <c r="E5232" s="3"/>
      <c r="F5232" s="3"/>
      <c r="G5232" s="3"/>
      <c r="H5232" s="3"/>
      <c r="I5232" s="3"/>
      <c r="J5232" s="5"/>
      <c r="K5232" s="4"/>
      <c r="L5232" s="5"/>
      <c r="N5232" s="24" t="str">
        <f>IFERROR(VLOOKUP(E5232,'[1]Telefónny zoznam'!$C$3:$E$3000,2,FALSE), "#NF#")</f>
        <v>#NF#</v>
      </c>
      <c r="O5232" s="25" t="str">
        <f>IFERROR(VLOOKUP(E5232,'[1]Telefónny zoznam'!C:E, 3, FALSE), "")</f>
        <v/>
      </c>
    </row>
    <row r="5233" spans="3:15" ht="16.5" thickBot="1" x14ac:dyDescent="0.3">
      <c r="C5233" s="3"/>
      <c r="D5233" s="3"/>
      <c r="E5233" s="3"/>
      <c r="F5233" s="3"/>
      <c r="G5233" s="3"/>
      <c r="H5233" s="3"/>
      <c r="I5233" s="3"/>
      <c r="J5233" s="5"/>
      <c r="K5233" s="4"/>
      <c r="L5233" s="5"/>
      <c r="N5233" s="24" t="str">
        <f>IFERROR(VLOOKUP(E5233,'[1]Telefónny zoznam'!$C$3:$E$3000,2,FALSE), "#NF#")</f>
        <v>#NF#</v>
      </c>
      <c r="O5233" s="25" t="str">
        <f>IFERROR(VLOOKUP(E5233,'[1]Telefónny zoznam'!C:E, 3, FALSE), "")</f>
        <v/>
      </c>
    </row>
    <row r="5234" spans="3:15" ht="16.5" thickBot="1" x14ac:dyDescent="0.3">
      <c r="C5234" s="3"/>
      <c r="D5234" s="3"/>
      <c r="E5234" s="3"/>
      <c r="F5234" s="3"/>
      <c r="G5234" s="3"/>
      <c r="H5234" s="3"/>
      <c r="I5234" s="3"/>
      <c r="J5234" s="5"/>
      <c r="K5234" s="4"/>
      <c r="L5234" s="5"/>
      <c r="N5234" s="24" t="str">
        <f>IFERROR(VLOOKUP(E5234,'[1]Telefónny zoznam'!$C$3:$E$3000,2,FALSE), "#NF#")</f>
        <v>#NF#</v>
      </c>
      <c r="O5234" s="25" t="str">
        <f>IFERROR(VLOOKUP(E5234,'[1]Telefónny zoznam'!C:E, 3, FALSE), "")</f>
        <v/>
      </c>
    </row>
    <row r="5235" spans="3:15" ht="16.5" thickBot="1" x14ac:dyDescent="0.3">
      <c r="C5235" s="3"/>
      <c r="D5235" s="3"/>
      <c r="E5235" s="3"/>
      <c r="F5235" s="3"/>
      <c r="G5235" s="3"/>
      <c r="H5235" s="3"/>
      <c r="I5235" s="3"/>
      <c r="J5235" s="5"/>
      <c r="K5235" s="4"/>
      <c r="L5235" s="5"/>
      <c r="N5235" s="24" t="str">
        <f>IFERROR(VLOOKUP(E5235,'[1]Telefónny zoznam'!$C$3:$E$3000,2,FALSE), "#NF#")</f>
        <v>#NF#</v>
      </c>
      <c r="O5235" s="25" t="str">
        <f>IFERROR(VLOOKUP(E5235,'[1]Telefónny zoznam'!C:E, 3, FALSE), "")</f>
        <v/>
      </c>
    </row>
    <row r="5236" spans="3:15" ht="16.5" thickBot="1" x14ac:dyDescent="0.3">
      <c r="C5236" s="3"/>
      <c r="D5236" s="3"/>
      <c r="E5236" s="3"/>
      <c r="F5236" s="3"/>
      <c r="G5236" s="3"/>
      <c r="H5236" s="3"/>
      <c r="I5236" s="3"/>
      <c r="J5236" s="5"/>
      <c r="K5236" s="4"/>
      <c r="L5236" s="5"/>
      <c r="N5236" s="24" t="str">
        <f>IFERROR(VLOOKUP(E5236,'[1]Telefónny zoznam'!$C$3:$E$3000,2,FALSE), "#NF#")</f>
        <v>#NF#</v>
      </c>
      <c r="O5236" s="25" t="str">
        <f>IFERROR(VLOOKUP(E5236,'[1]Telefónny zoznam'!C:E, 3, FALSE), "")</f>
        <v/>
      </c>
    </row>
    <row r="5237" spans="3:15" ht="16.5" thickBot="1" x14ac:dyDescent="0.3">
      <c r="C5237" s="3"/>
      <c r="D5237" s="3"/>
      <c r="E5237" s="3"/>
      <c r="F5237" s="3"/>
      <c r="G5237" s="3"/>
      <c r="H5237" s="3"/>
      <c r="I5237" s="3"/>
      <c r="J5237" s="5"/>
      <c r="K5237" s="4"/>
      <c r="L5237" s="5"/>
      <c r="N5237" s="24" t="str">
        <f>IFERROR(VLOOKUP(E5237,'[1]Telefónny zoznam'!$C$3:$E$3000,2,FALSE), "#NF#")</f>
        <v>#NF#</v>
      </c>
      <c r="O5237" s="25" t="str">
        <f>IFERROR(VLOOKUP(E5237,'[1]Telefónny zoznam'!C:E, 3, FALSE), "")</f>
        <v/>
      </c>
    </row>
    <row r="5238" spans="3:15" ht="16.5" thickBot="1" x14ac:dyDescent="0.3">
      <c r="C5238" s="3"/>
      <c r="D5238" s="3"/>
      <c r="E5238" s="3"/>
      <c r="F5238" s="3"/>
      <c r="G5238" s="3"/>
      <c r="H5238" s="3"/>
      <c r="I5238" s="3"/>
      <c r="J5238" s="5"/>
      <c r="K5238" s="4"/>
      <c r="L5238" s="5"/>
      <c r="N5238" s="24" t="str">
        <f>IFERROR(VLOOKUP(E5238,'[1]Telefónny zoznam'!$C$3:$E$3000,2,FALSE), "#NF#")</f>
        <v>#NF#</v>
      </c>
      <c r="O5238" s="25" t="str">
        <f>IFERROR(VLOOKUP(E5238,'[1]Telefónny zoznam'!C:E, 3, FALSE), "")</f>
        <v/>
      </c>
    </row>
    <row r="5239" spans="3:15" ht="16.5" thickBot="1" x14ac:dyDescent="0.3">
      <c r="C5239" s="3"/>
      <c r="D5239" s="3"/>
      <c r="E5239" s="3"/>
      <c r="F5239" s="3"/>
      <c r="G5239" s="3"/>
      <c r="H5239" s="3"/>
      <c r="I5239" s="3"/>
      <c r="J5239" s="5"/>
      <c r="K5239" s="4"/>
      <c r="L5239" s="5"/>
      <c r="N5239" s="24" t="str">
        <f>IFERROR(VLOOKUP(E5239,'[1]Telefónny zoznam'!$C$3:$E$3000,2,FALSE), "#NF#")</f>
        <v>#NF#</v>
      </c>
      <c r="O5239" s="25" t="str">
        <f>IFERROR(VLOOKUP(E5239,'[1]Telefónny zoznam'!C:E, 3, FALSE), "")</f>
        <v/>
      </c>
    </row>
    <row r="5240" spans="3:15" ht="16.5" thickBot="1" x14ac:dyDescent="0.3">
      <c r="C5240" s="3"/>
      <c r="D5240" s="3"/>
      <c r="E5240" s="3"/>
      <c r="F5240" s="3"/>
      <c r="G5240" s="3"/>
      <c r="H5240" s="3"/>
      <c r="I5240" s="3"/>
      <c r="J5240" s="5"/>
      <c r="K5240" s="4"/>
      <c r="L5240" s="5"/>
      <c r="N5240" s="24" t="str">
        <f>IFERROR(VLOOKUP(E5240,'[1]Telefónny zoznam'!$C$3:$E$3000,2,FALSE), "#NF#")</f>
        <v>#NF#</v>
      </c>
      <c r="O5240" s="25" t="str">
        <f>IFERROR(VLOOKUP(E5240,'[1]Telefónny zoznam'!C:E, 3, FALSE), "")</f>
        <v/>
      </c>
    </row>
    <row r="5241" spans="3:15" ht="16.5" thickBot="1" x14ac:dyDescent="0.3">
      <c r="C5241" s="3"/>
      <c r="D5241" s="3"/>
      <c r="E5241" s="3"/>
      <c r="F5241" s="3"/>
      <c r="G5241" s="3"/>
      <c r="H5241" s="3"/>
      <c r="I5241" s="3"/>
      <c r="J5241" s="5"/>
      <c r="K5241" s="4"/>
      <c r="L5241" s="5"/>
      <c r="N5241" s="24" t="str">
        <f>IFERROR(VLOOKUP(E5241,'[1]Telefónny zoznam'!$C$3:$E$3000,2,FALSE), "#NF#")</f>
        <v>#NF#</v>
      </c>
      <c r="O5241" s="25" t="str">
        <f>IFERROR(VLOOKUP(E5241,'[1]Telefónny zoznam'!C:E, 3, FALSE), "")</f>
        <v/>
      </c>
    </row>
    <row r="5242" spans="3:15" ht="16.5" thickBot="1" x14ac:dyDescent="0.3">
      <c r="C5242" s="3"/>
      <c r="D5242" s="3"/>
      <c r="E5242" s="3"/>
      <c r="F5242" s="3"/>
      <c r="G5242" s="3"/>
      <c r="H5242" s="3"/>
      <c r="I5242" s="3"/>
      <c r="J5242" s="5"/>
      <c r="K5242" s="4"/>
      <c r="L5242" s="5"/>
      <c r="N5242" s="24" t="str">
        <f>IFERROR(VLOOKUP(E5242,'[1]Telefónny zoznam'!$C$3:$E$3000,2,FALSE), "#NF#")</f>
        <v>#NF#</v>
      </c>
      <c r="O5242" s="25" t="str">
        <f>IFERROR(VLOOKUP(E5242,'[1]Telefónny zoznam'!C:E, 3, FALSE), "")</f>
        <v/>
      </c>
    </row>
    <row r="5243" spans="3:15" ht="16.5" thickBot="1" x14ac:dyDescent="0.3">
      <c r="C5243" s="3"/>
      <c r="D5243" s="3"/>
      <c r="E5243" s="3"/>
      <c r="F5243" s="3"/>
      <c r="G5243" s="3"/>
      <c r="H5243" s="3"/>
      <c r="I5243" s="3"/>
      <c r="J5243" s="5"/>
      <c r="K5243" s="4"/>
      <c r="L5243" s="5"/>
      <c r="N5243" s="24" t="str">
        <f>IFERROR(VLOOKUP(E5243,'[1]Telefónny zoznam'!$C$3:$E$3000,2,FALSE), "#NF#")</f>
        <v>#NF#</v>
      </c>
      <c r="O5243" s="25" t="str">
        <f>IFERROR(VLOOKUP(E5243,'[1]Telefónny zoznam'!C:E, 3, FALSE), "")</f>
        <v/>
      </c>
    </row>
    <row r="5244" spans="3:15" ht="16.5" thickBot="1" x14ac:dyDescent="0.3">
      <c r="C5244" s="3"/>
      <c r="D5244" s="3"/>
      <c r="E5244" s="3"/>
      <c r="F5244" s="3"/>
      <c r="G5244" s="3"/>
      <c r="H5244" s="3"/>
      <c r="I5244" s="3"/>
      <c r="J5244" s="5"/>
      <c r="K5244" s="4"/>
      <c r="L5244" s="5"/>
      <c r="N5244" s="24" t="str">
        <f>IFERROR(VLOOKUP(E5244,'[1]Telefónny zoznam'!$C$3:$E$3000,2,FALSE), "#NF#")</f>
        <v>#NF#</v>
      </c>
      <c r="O5244" s="25" t="str">
        <f>IFERROR(VLOOKUP(E5244,'[1]Telefónny zoznam'!C:E, 3, FALSE), "")</f>
        <v/>
      </c>
    </row>
    <row r="5245" spans="3:15" ht="16.5" thickBot="1" x14ac:dyDescent="0.3">
      <c r="C5245" s="3"/>
      <c r="D5245" s="3"/>
      <c r="E5245" s="3"/>
      <c r="F5245" s="3"/>
      <c r="G5245" s="3"/>
      <c r="H5245" s="3"/>
      <c r="I5245" s="3"/>
      <c r="J5245" s="5"/>
      <c r="K5245" s="4"/>
      <c r="L5245" s="5"/>
      <c r="N5245" s="24" t="str">
        <f>IFERROR(VLOOKUP(E5245,'[1]Telefónny zoznam'!$C$3:$E$3000,2,FALSE), "#NF#")</f>
        <v>#NF#</v>
      </c>
      <c r="O5245" s="25" t="str">
        <f>IFERROR(VLOOKUP(E5245,'[1]Telefónny zoznam'!C:E, 3, FALSE), "")</f>
        <v/>
      </c>
    </row>
    <row r="5246" spans="3:15" ht="16.5" thickBot="1" x14ac:dyDescent="0.3">
      <c r="C5246" s="3"/>
      <c r="D5246" s="3"/>
      <c r="E5246" s="3"/>
      <c r="F5246" s="3"/>
      <c r="G5246" s="3"/>
      <c r="H5246" s="3"/>
      <c r="I5246" s="3"/>
      <c r="J5246" s="5"/>
      <c r="K5246" s="4"/>
      <c r="L5246" s="5"/>
      <c r="N5246" s="24" t="str">
        <f>IFERROR(VLOOKUP(E5246,'[1]Telefónny zoznam'!$C$3:$E$3000,2,FALSE), "#NF#")</f>
        <v>#NF#</v>
      </c>
      <c r="O5246" s="25" t="str">
        <f>IFERROR(VLOOKUP(E5246,'[1]Telefónny zoznam'!C:E, 3, FALSE), "")</f>
        <v/>
      </c>
    </row>
    <row r="5247" spans="3:15" ht="16.5" thickBot="1" x14ac:dyDescent="0.3">
      <c r="C5247" s="3"/>
      <c r="D5247" s="3"/>
      <c r="E5247" s="3"/>
      <c r="F5247" s="3"/>
      <c r="G5247" s="3"/>
      <c r="H5247" s="3"/>
      <c r="I5247" s="3"/>
      <c r="J5247" s="5"/>
      <c r="K5247" s="4"/>
      <c r="L5247" s="5"/>
      <c r="N5247" s="24" t="str">
        <f>IFERROR(VLOOKUP(E5247,'[1]Telefónny zoznam'!$C$3:$E$3000,2,FALSE), "#NF#")</f>
        <v>#NF#</v>
      </c>
      <c r="O5247" s="25" t="str">
        <f>IFERROR(VLOOKUP(E5247,'[1]Telefónny zoznam'!C:E, 3, FALSE), "")</f>
        <v/>
      </c>
    </row>
    <row r="5248" spans="3:15" ht="16.5" thickBot="1" x14ac:dyDescent="0.3">
      <c r="C5248" s="3"/>
      <c r="D5248" s="3"/>
      <c r="E5248" s="3"/>
      <c r="F5248" s="3"/>
      <c r="G5248" s="3"/>
      <c r="H5248" s="3"/>
      <c r="I5248" s="3"/>
      <c r="J5248" s="5"/>
      <c r="K5248" s="4"/>
      <c r="L5248" s="5"/>
      <c r="N5248" s="24" t="str">
        <f>IFERROR(VLOOKUP(E5248,'[1]Telefónny zoznam'!$C$3:$E$3000,2,FALSE), "#NF#")</f>
        <v>#NF#</v>
      </c>
      <c r="O5248" s="25" t="str">
        <f>IFERROR(VLOOKUP(E5248,'[1]Telefónny zoznam'!C:E, 3, FALSE), "")</f>
        <v/>
      </c>
    </row>
    <row r="5249" spans="3:15" ht="16.5" thickBot="1" x14ac:dyDescent="0.3">
      <c r="C5249" s="3"/>
      <c r="D5249" s="3"/>
      <c r="E5249" s="3"/>
      <c r="F5249" s="3"/>
      <c r="G5249" s="3"/>
      <c r="H5249" s="3"/>
      <c r="I5249" s="3"/>
      <c r="J5249" s="5"/>
      <c r="K5249" s="4"/>
      <c r="L5249" s="5"/>
      <c r="N5249" s="24" t="str">
        <f>IFERROR(VLOOKUP(E5249,'[1]Telefónny zoznam'!$C$3:$E$3000,2,FALSE), "#NF#")</f>
        <v>#NF#</v>
      </c>
      <c r="O5249" s="25" t="str">
        <f>IFERROR(VLOOKUP(E5249,'[1]Telefónny zoznam'!C:E, 3, FALSE), "")</f>
        <v/>
      </c>
    </row>
    <row r="5250" spans="3:15" ht="16.5" thickBot="1" x14ac:dyDescent="0.3">
      <c r="C5250" s="3"/>
      <c r="D5250" s="3"/>
      <c r="E5250" s="3"/>
      <c r="F5250" s="3"/>
      <c r="G5250" s="3"/>
      <c r="H5250" s="3"/>
      <c r="I5250" s="3"/>
      <c r="J5250" s="5"/>
      <c r="K5250" s="4"/>
      <c r="L5250" s="5"/>
      <c r="N5250" s="24" t="str">
        <f>IFERROR(VLOOKUP(E5250,'[1]Telefónny zoznam'!$C$3:$E$3000,2,FALSE), "#NF#")</f>
        <v>#NF#</v>
      </c>
      <c r="O5250" s="25" t="str">
        <f>IFERROR(VLOOKUP(E5250,'[1]Telefónny zoznam'!C:E, 3, FALSE), "")</f>
        <v/>
      </c>
    </row>
    <row r="5251" spans="3:15" ht="16.5" thickBot="1" x14ac:dyDescent="0.3">
      <c r="C5251" s="3"/>
      <c r="D5251" s="3"/>
      <c r="E5251" s="3"/>
      <c r="F5251" s="3"/>
      <c r="G5251" s="3"/>
      <c r="H5251" s="3"/>
      <c r="I5251" s="3"/>
      <c r="J5251" s="5"/>
      <c r="K5251" s="4"/>
      <c r="L5251" s="5"/>
      <c r="N5251" s="24" t="str">
        <f>IFERROR(VLOOKUP(E5251,'[1]Telefónny zoznam'!$C$3:$E$3000,2,FALSE), "#NF#")</f>
        <v>#NF#</v>
      </c>
      <c r="O5251" s="25" t="str">
        <f>IFERROR(VLOOKUP(E5251,'[1]Telefónny zoznam'!C:E, 3, FALSE), "")</f>
        <v/>
      </c>
    </row>
    <row r="5252" spans="3:15" ht="16.5" thickBot="1" x14ac:dyDescent="0.3">
      <c r="C5252" s="3"/>
      <c r="D5252" s="3"/>
      <c r="E5252" s="3"/>
      <c r="F5252" s="3"/>
      <c r="G5252" s="3"/>
      <c r="H5252" s="3"/>
      <c r="I5252" s="3"/>
      <c r="J5252" s="5"/>
      <c r="K5252" s="4"/>
      <c r="L5252" s="5"/>
      <c r="N5252" s="24" t="str">
        <f>IFERROR(VLOOKUP(E5252,'[1]Telefónny zoznam'!$C$3:$E$3000,2,FALSE), "#NF#")</f>
        <v>#NF#</v>
      </c>
      <c r="O5252" s="25" t="str">
        <f>IFERROR(VLOOKUP(E5252,'[1]Telefónny zoznam'!C:E, 3, FALSE), "")</f>
        <v/>
      </c>
    </row>
    <row r="5253" spans="3:15" ht="16.5" thickBot="1" x14ac:dyDescent="0.3">
      <c r="C5253" s="3"/>
      <c r="D5253" s="3"/>
      <c r="E5253" s="3"/>
      <c r="F5253" s="3"/>
      <c r="G5253" s="3"/>
      <c r="H5253" s="3"/>
      <c r="I5253" s="3"/>
      <c r="J5253" s="5"/>
      <c r="K5253" s="4"/>
      <c r="L5253" s="5"/>
      <c r="N5253" s="24" t="str">
        <f>IFERROR(VLOOKUP(E5253,'[1]Telefónny zoznam'!$C$3:$E$3000,2,FALSE), "#NF#")</f>
        <v>#NF#</v>
      </c>
      <c r="O5253" s="25" t="str">
        <f>IFERROR(VLOOKUP(E5253,'[1]Telefónny zoznam'!C:E, 3, FALSE), "")</f>
        <v/>
      </c>
    </row>
    <row r="5254" spans="3:15" ht="16.5" thickBot="1" x14ac:dyDescent="0.3">
      <c r="C5254" s="3"/>
      <c r="D5254" s="3"/>
      <c r="E5254" s="3"/>
      <c r="F5254" s="3"/>
      <c r="G5254" s="3"/>
      <c r="H5254" s="3"/>
      <c r="I5254" s="3"/>
      <c r="J5254" s="5"/>
      <c r="K5254" s="4"/>
      <c r="L5254" s="5"/>
      <c r="N5254" s="24" t="str">
        <f>IFERROR(VLOOKUP(E5254,'[1]Telefónny zoznam'!$C$3:$E$3000,2,FALSE), "#NF#")</f>
        <v>#NF#</v>
      </c>
      <c r="O5254" s="25" t="str">
        <f>IFERROR(VLOOKUP(E5254,'[1]Telefónny zoznam'!C:E, 3, FALSE), "")</f>
        <v/>
      </c>
    </row>
    <row r="5255" spans="3:15" ht="16.5" thickBot="1" x14ac:dyDescent="0.3">
      <c r="C5255" s="3"/>
      <c r="D5255" s="3"/>
      <c r="E5255" s="3"/>
      <c r="F5255" s="3"/>
      <c r="G5255" s="3"/>
      <c r="H5255" s="3"/>
      <c r="I5255" s="3"/>
      <c r="J5255" s="5"/>
      <c r="K5255" s="4"/>
      <c r="L5255" s="5"/>
      <c r="N5255" s="24" t="str">
        <f>IFERROR(VLOOKUP(E5255,'[1]Telefónny zoznam'!$C$3:$E$3000,2,FALSE), "#NF#")</f>
        <v>#NF#</v>
      </c>
      <c r="O5255" s="25" t="str">
        <f>IFERROR(VLOOKUP(E5255,'[1]Telefónny zoznam'!C:E, 3, FALSE), "")</f>
        <v/>
      </c>
    </row>
    <row r="5256" spans="3:15" ht="16.5" thickBot="1" x14ac:dyDescent="0.3">
      <c r="C5256" s="3"/>
      <c r="D5256" s="3"/>
      <c r="E5256" s="3"/>
      <c r="F5256" s="3"/>
      <c r="G5256" s="3"/>
      <c r="H5256" s="3"/>
      <c r="I5256" s="3"/>
      <c r="J5256" s="5"/>
      <c r="K5256" s="4"/>
      <c r="L5256" s="5"/>
      <c r="N5256" s="24" t="str">
        <f>IFERROR(VLOOKUP(E5256,'[1]Telefónny zoznam'!$C$3:$E$3000,2,FALSE), "#NF#")</f>
        <v>#NF#</v>
      </c>
      <c r="O5256" s="25" t="str">
        <f>IFERROR(VLOOKUP(E5256,'[1]Telefónny zoznam'!C:E, 3, FALSE), "")</f>
        <v/>
      </c>
    </row>
    <row r="5257" spans="3:15" ht="16.5" thickBot="1" x14ac:dyDescent="0.3">
      <c r="C5257" s="3"/>
      <c r="D5257" s="3"/>
      <c r="E5257" s="3"/>
      <c r="F5257" s="3"/>
      <c r="G5257" s="3"/>
      <c r="H5257" s="3"/>
      <c r="I5257" s="3"/>
      <c r="J5257" s="5"/>
      <c r="K5257" s="4"/>
      <c r="L5257" s="5"/>
      <c r="N5257" s="24" t="str">
        <f>IFERROR(VLOOKUP(E5257,'[1]Telefónny zoznam'!$C$3:$E$3000,2,FALSE), "#NF#")</f>
        <v>#NF#</v>
      </c>
      <c r="O5257" s="25" t="str">
        <f>IFERROR(VLOOKUP(E5257,'[1]Telefónny zoznam'!C:E, 3, FALSE), "")</f>
        <v/>
      </c>
    </row>
    <row r="5258" spans="3:15" ht="16.5" thickBot="1" x14ac:dyDescent="0.3">
      <c r="C5258" s="3"/>
      <c r="D5258" s="3"/>
      <c r="E5258" s="3"/>
      <c r="F5258" s="3"/>
      <c r="G5258" s="3"/>
      <c r="H5258" s="3"/>
      <c r="I5258" s="3"/>
      <c r="J5258" s="5"/>
      <c r="K5258" s="4"/>
      <c r="L5258" s="5"/>
      <c r="N5258" s="24" t="str">
        <f>IFERROR(VLOOKUP(E5258,'[1]Telefónny zoznam'!$C$3:$E$3000,2,FALSE), "#NF#")</f>
        <v>#NF#</v>
      </c>
      <c r="O5258" s="25" t="str">
        <f>IFERROR(VLOOKUP(E5258,'[1]Telefónny zoznam'!C:E, 3, FALSE), "")</f>
        <v/>
      </c>
    </row>
    <row r="5259" spans="3:15" ht="16.5" thickBot="1" x14ac:dyDescent="0.3">
      <c r="C5259" s="3"/>
      <c r="D5259" s="3"/>
      <c r="E5259" s="3"/>
      <c r="F5259" s="3"/>
      <c r="G5259" s="3"/>
      <c r="H5259" s="3"/>
      <c r="I5259" s="3"/>
      <c r="J5259" s="5"/>
      <c r="K5259" s="4"/>
      <c r="L5259" s="5"/>
      <c r="N5259" s="24" t="str">
        <f>IFERROR(VLOOKUP(E5259,'[1]Telefónny zoznam'!$C$3:$E$3000,2,FALSE), "#NF#")</f>
        <v>#NF#</v>
      </c>
      <c r="O5259" s="25" t="str">
        <f>IFERROR(VLOOKUP(E5259,'[1]Telefónny zoznam'!C:E, 3, FALSE), "")</f>
        <v/>
      </c>
    </row>
    <row r="5260" spans="3:15" ht="16.5" thickBot="1" x14ac:dyDescent="0.3">
      <c r="C5260" s="3"/>
      <c r="D5260" s="3"/>
      <c r="E5260" s="3"/>
      <c r="F5260" s="3"/>
      <c r="G5260" s="3"/>
      <c r="H5260" s="3"/>
      <c r="I5260" s="3"/>
      <c r="J5260" s="5"/>
      <c r="K5260" s="4"/>
      <c r="L5260" s="5"/>
      <c r="N5260" s="24" t="str">
        <f>IFERROR(VLOOKUP(E5260,'[1]Telefónny zoznam'!$C$3:$E$3000,2,FALSE), "#NF#")</f>
        <v>#NF#</v>
      </c>
      <c r="O5260" s="25" t="str">
        <f>IFERROR(VLOOKUP(E5260,'[1]Telefónny zoznam'!C:E, 3, FALSE), "")</f>
        <v/>
      </c>
    </row>
    <row r="5261" spans="3:15" ht="16.5" thickBot="1" x14ac:dyDescent="0.3">
      <c r="C5261" s="3"/>
      <c r="D5261" s="3"/>
      <c r="E5261" s="3"/>
      <c r="F5261" s="3"/>
      <c r="G5261" s="3"/>
      <c r="H5261" s="3"/>
      <c r="I5261" s="3"/>
      <c r="J5261" s="5"/>
      <c r="K5261" s="4"/>
      <c r="L5261" s="5"/>
      <c r="N5261" s="24" t="str">
        <f>IFERROR(VLOOKUP(E5261,'[1]Telefónny zoznam'!$C$3:$E$3000,2,FALSE), "#NF#")</f>
        <v>#NF#</v>
      </c>
      <c r="O5261" s="25" t="str">
        <f>IFERROR(VLOOKUP(E5261,'[1]Telefónny zoznam'!C:E, 3, FALSE), "")</f>
        <v/>
      </c>
    </row>
    <row r="5262" spans="3:15" ht="16.5" thickBot="1" x14ac:dyDescent="0.3">
      <c r="C5262" s="3"/>
      <c r="D5262" s="3"/>
      <c r="E5262" s="3"/>
      <c r="F5262" s="3"/>
      <c r="G5262" s="3"/>
      <c r="H5262" s="3"/>
      <c r="I5262" s="3"/>
      <c r="J5262" s="5"/>
      <c r="K5262" s="4"/>
      <c r="L5262" s="5"/>
      <c r="N5262" s="24" t="str">
        <f>IFERROR(VLOOKUP(E5262,'[1]Telefónny zoznam'!$C$3:$E$3000,2,FALSE), "#NF#")</f>
        <v>#NF#</v>
      </c>
      <c r="O5262" s="25" t="str">
        <f>IFERROR(VLOOKUP(E5262,'[1]Telefónny zoznam'!C:E, 3, FALSE), "")</f>
        <v/>
      </c>
    </row>
    <row r="5263" spans="3:15" ht="16.5" thickBot="1" x14ac:dyDescent="0.3">
      <c r="C5263" s="3"/>
      <c r="D5263" s="3"/>
      <c r="E5263" s="3"/>
      <c r="F5263" s="3"/>
      <c r="G5263" s="3"/>
      <c r="H5263" s="3"/>
      <c r="I5263" s="3"/>
      <c r="J5263" s="5"/>
      <c r="K5263" s="4"/>
      <c r="L5263" s="5"/>
      <c r="N5263" s="24" t="str">
        <f>IFERROR(VLOOKUP(E5263,'[1]Telefónny zoznam'!$C$3:$E$3000,2,FALSE), "#NF#")</f>
        <v>#NF#</v>
      </c>
      <c r="O5263" s="25" t="str">
        <f>IFERROR(VLOOKUP(E5263,'[1]Telefónny zoznam'!C:E, 3, FALSE), "")</f>
        <v/>
      </c>
    </row>
    <row r="5264" spans="3:15" ht="16.5" thickBot="1" x14ac:dyDescent="0.3">
      <c r="C5264" s="3"/>
      <c r="D5264" s="3"/>
      <c r="E5264" s="3"/>
      <c r="F5264" s="3"/>
      <c r="G5264" s="3"/>
      <c r="H5264" s="3"/>
      <c r="I5264" s="3"/>
      <c r="J5264" s="5"/>
      <c r="K5264" s="4"/>
      <c r="L5264" s="5"/>
      <c r="N5264" s="24" t="str">
        <f>IFERROR(VLOOKUP(E5264,'[1]Telefónny zoznam'!$C$3:$E$3000,2,FALSE), "#NF#")</f>
        <v>#NF#</v>
      </c>
      <c r="O5264" s="25" t="str">
        <f>IFERROR(VLOOKUP(E5264,'[1]Telefónny zoznam'!C:E, 3, FALSE), "")</f>
        <v/>
      </c>
    </row>
    <row r="5265" spans="3:15" ht="16.5" thickBot="1" x14ac:dyDescent="0.3">
      <c r="C5265" s="3"/>
      <c r="D5265" s="3"/>
      <c r="E5265" s="3"/>
      <c r="F5265" s="3"/>
      <c r="G5265" s="3"/>
      <c r="H5265" s="3"/>
      <c r="I5265" s="3"/>
      <c r="J5265" s="5"/>
      <c r="K5265" s="4"/>
      <c r="L5265" s="5"/>
      <c r="N5265" s="24" t="str">
        <f>IFERROR(VLOOKUP(E5265,'[1]Telefónny zoznam'!$C$3:$E$3000,2,FALSE), "#NF#")</f>
        <v>#NF#</v>
      </c>
      <c r="O5265" s="25" t="str">
        <f>IFERROR(VLOOKUP(E5265,'[1]Telefónny zoznam'!C:E, 3, FALSE), "")</f>
        <v/>
      </c>
    </row>
    <row r="5266" spans="3:15" ht="16.5" thickBot="1" x14ac:dyDescent="0.3">
      <c r="C5266" s="3"/>
      <c r="D5266" s="3"/>
      <c r="E5266" s="3"/>
      <c r="F5266" s="3"/>
      <c r="G5266" s="3"/>
      <c r="H5266" s="3"/>
      <c r="I5266" s="3"/>
      <c r="J5266" s="5"/>
      <c r="K5266" s="4"/>
      <c r="L5266" s="5"/>
      <c r="N5266" s="24" t="str">
        <f>IFERROR(VLOOKUP(E5266,'[1]Telefónny zoznam'!$C$3:$E$3000,2,FALSE), "#NF#")</f>
        <v>#NF#</v>
      </c>
      <c r="O5266" s="25" t="str">
        <f>IFERROR(VLOOKUP(E5266,'[1]Telefónny zoznam'!C:E, 3, FALSE), "")</f>
        <v/>
      </c>
    </row>
    <row r="5267" spans="3:15" ht="16.5" thickBot="1" x14ac:dyDescent="0.3">
      <c r="C5267" s="3"/>
      <c r="D5267" s="3"/>
      <c r="E5267" s="3"/>
      <c r="F5267" s="3"/>
      <c r="G5267" s="3"/>
      <c r="H5267" s="3"/>
      <c r="I5267" s="3"/>
      <c r="J5267" s="5"/>
      <c r="K5267" s="4"/>
      <c r="L5267" s="5"/>
      <c r="N5267" s="24" t="str">
        <f>IFERROR(VLOOKUP(E5267,'[1]Telefónny zoznam'!$C$3:$E$3000,2,FALSE), "#NF#")</f>
        <v>#NF#</v>
      </c>
      <c r="O5267" s="25" t="str">
        <f>IFERROR(VLOOKUP(E5267,'[1]Telefónny zoznam'!C:E, 3, FALSE), "")</f>
        <v/>
      </c>
    </row>
    <row r="5268" spans="3:15" ht="16.5" thickBot="1" x14ac:dyDescent="0.3">
      <c r="C5268" s="3"/>
      <c r="D5268" s="3"/>
      <c r="E5268" s="3"/>
      <c r="F5268" s="3"/>
      <c r="G5268" s="3"/>
      <c r="H5268" s="3"/>
      <c r="I5268" s="3"/>
      <c r="J5268" s="5"/>
      <c r="K5268" s="4"/>
      <c r="L5268" s="5"/>
      <c r="N5268" s="24" t="str">
        <f>IFERROR(VLOOKUP(E5268,'[1]Telefónny zoznam'!$C$3:$E$3000,2,FALSE), "#NF#")</f>
        <v>#NF#</v>
      </c>
      <c r="O5268" s="25" t="str">
        <f>IFERROR(VLOOKUP(E5268,'[1]Telefónny zoznam'!C:E, 3, FALSE), "")</f>
        <v/>
      </c>
    </row>
    <row r="5269" spans="3:15" ht="16.5" thickBot="1" x14ac:dyDescent="0.3">
      <c r="C5269" s="3"/>
      <c r="D5269" s="3"/>
      <c r="E5269" s="3"/>
      <c r="F5269" s="3"/>
      <c r="G5269" s="3"/>
      <c r="H5269" s="3"/>
      <c r="I5269" s="3"/>
      <c r="J5269" s="5"/>
      <c r="K5269" s="4"/>
      <c r="L5269" s="5"/>
      <c r="N5269" s="24" t="str">
        <f>IFERROR(VLOOKUP(E5269,'[1]Telefónny zoznam'!$C$3:$E$3000,2,FALSE), "#NF#")</f>
        <v>#NF#</v>
      </c>
      <c r="O5269" s="25" t="str">
        <f>IFERROR(VLOOKUP(E5269,'[1]Telefónny zoznam'!C:E, 3, FALSE), "")</f>
        <v/>
      </c>
    </row>
    <row r="5270" spans="3:15" ht="16.5" thickBot="1" x14ac:dyDescent="0.3">
      <c r="C5270" s="3"/>
      <c r="D5270" s="3"/>
      <c r="E5270" s="3"/>
      <c r="F5270" s="3"/>
      <c r="G5270" s="3"/>
      <c r="H5270" s="3"/>
      <c r="I5270" s="3"/>
      <c r="J5270" s="5"/>
      <c r="K5270" s="4"/>
      <c r="L5270" s="5"/>
      <c r="N5270" s="24" t="str">
        <f>IFERROR(VLOOKUP(E5270,'[1]Telefónny zoznam'!$C$3:$E$3000,2,FALSE), "#NF#")</f>
        <v>#NF#</v>
      </c>
      <c r="O5270" s="25" t="str">
        <f>IFERROR(VLOOKUP(E5270,'[1]Telefónny zoznam'!C:E, 3, FALSE), "")</f>
        <v/>
      </c>
    </row>
    <row r="5271" spans="3:15" ht="16.5" thickBot="1" x14ac:dyDescent="0.3">
      <c r="C5271" s="3"/>
      <c r="D5271" s="3"/>
      <c r="E5271" s="3"/>
      <c r="F5271" s="3"/>
      <c r="G5271" s="3"/>
      <c r="H5271" s="3"/>
      <c r="I5271" s="3"/>
      <c r="J5271" s="5"/>
      <c r="K5271" s="4"/>
      <c r="L5271" s="5"/>
      <c r="N5271" s="24" t="str">
        <f>IFERROR(VLOOKUP(E5271,'[1]Telefónny zoznam'!$C$3:$E$3000,2,FALSE), "#NF#")</f>
        <v>#NF#</v>
      </c>
      <c r="O5271" s="25" t="str">
        <f>IFERROR(VLOOKUP(E5271,'[1]Telefónny zoznam'!C:E, 3, FALSE), "")</f>
        <v/>
      </c>
    </row>
    <row r="5272" spans="3:15" ht="16.5" thickBot="1" x14ac:dyDescent="0.3">
      <c r="C5272" s="3"/>
      <c r="D5272" s="3"/>
      <c r="E5272" s="3"/>
      <c r="F5272" s="3"/>
      <c r="G5272" s="3"/>
      <c r="H5272" s="3"/>
      <c r="I5272" s="3"/>
      <c r="J5272" s="5"/>
      <c r="K5272" s="4"/>
      <c r="L5272" s="5"/>
      <c r="N5272" s="24" t="str">
        <f>IFERROR(VLOOKUP(E5272,'[1]Telefónny zoznam'!$C$3:$E$3000,2,FALSE), "#NF#")</f>
        <v>#NF#</v>
      </c>
      <c r="O5272" s="25" t="str">
        <f>IFERROR(VLOOKUP(E5272,'[1]Telefónny zoznam'!C:E, 3, FALSE), "")</f>
        <v/>
      </c>
    </row>
    <row r="5273" spans="3:15" ht="16.5" thickBot="1" x14ac:dyDescent="0.3">
      <c r="C5273" s="3"/>
      <c r="D5273" s="3"/>
      <c r="E5273" s="3"/>
      <c r="F5273" s="3"/>
      <c r="G5273" s="3"/>
      <c r="H5273" s="3"/>
      <c r="I5273" s="3"/>
      <c r="J5273" s="5"/>
      <c r="K5273" s="4"/>
      <c r="L5273" s="5"/>
      <c r="N5273" s="24" t="str">
        <f>IFERROR(VLOOKUP(E5273,'[1]Telefónny zoznam'!$C$3:$E$3000,2,FALSE), "#NF#")</f>
        <v>#NF#</v>
      </c>
      <c r="O5273" s="25" t="str">
        <f>IFERROR(VLOOKUP(E5273,'[1]Telefónny zoznam'!C:E, 3, FALSE), "")</f>
        <v/>
      </c>
    </row>
    <row r="5274" spans="3:15" ht="16.5" thickBot="1" x14ac:dyDescent="0.3">
      <c r="C5274" s="3"/>
      <c r="D5274" s="3"/>
      <c r="E5274" s="3"/>
      <c r="F5274" s="3"/>
      <c r="G5274" s="3"/>
      <c r="H5274" s="3"/>
      <c r="I5274" s="3"/>
      <c r="J5274" s="5"/>
      <c r="K5274" s="4"/>
      <c r="L5274" s="5"/>
      <c r="N5274" s="24" t="str">
        <f>IFERROR(VLOOKUP(E5274,'[1]Telefónny zoznam'!$C$3:$E$3000,2,FALSE), "#NF#")</f>
        <v>#NF#</v>
      </c>
      <c r="O5274" s="25" t="str">
        <f>IFERROR(VLOOKUP(E5274,'[1]Telefónny zoznam'!C:E, 3, FALSE), "")</f>
        <v/>
      </c>
    </row>
    <row r="5275" spans="3:15" ht="16.5" thickBot="1" x14ac:dyDescent="0.3">
      <c r="C5275" s="3"/>
      <c r="D5275" s="3"/>
      <c r="E5275" s="3"/>
      <c r="F5275" s="3"/>
      <c r="G5275" s="3"/>
      <c r="H5275" s="3"/>
      <c r="I5275" s="3"/>
      <c r="J5275" s="5"/>
      <c r="K5275" s="4"/>
      <c r="L5275" s="5"/>
      <c r="N5275" s="24" t="str">
        <f>IFERROR(VLOOKUP(E5275,'[1]Telefónny zoznam'!$C$3:$E$3000,2,FALSE), "#NF#")</f>
        <v>#NF#</v>
      </c>
      <c r="O5275" s="25" t="str">
        <f>IFERROR(VLOOKUP(E5275,'[1]Telefónny zoznam'!C:E, 3, FALSE), "")</f>
        <v/>
      </c>
    </row>
    <row r="5276" spans="3:15" ht="16.5" thickBot="1" x14ac:dyDescent="0.3">
      <c r="C5276" s="3"/>
      <c r="D5276" s="3"/>
      <c r="E5276" s="3"/>
      <c r="F5276" s="3"/>
      <c r="G5276" s="3"/>
      <c r="H5276" s="3"/>
      <c r="I5276" s="3"/>
      <c r="J5276" s="5"/>
      <c r="K5276" s="4"/>
      <c r="L5276" s="5"/>
      <c r="N5276" s="24" t="str">
        <f>IFERROR(VLOOKUP(E5276,'[1]Telefónny zoznam'!$C$3:$E$3000,2,FALSE), "#NF#")</f>
        <v>#NF#</v>
      </c>
      <c r="O5276" s="25" t="str">
        <f>IFERROR(VLOOKUP(E5276,'[1]Telefónny zoznam'!C:E, 3, FALSE), "")</f>
        <v/>
      </c>
    </row>
    <row r="5277" spans="3:15" ht="16.5" thickBot="1" x14ac:dyDescent="0.3">
      <c r="C5277" s="3"/>
      <c r="D5277" s="3"/>
      <c r="E5277" s="3"/>
      <c r="F5277" s="3"/>
      <c r="G5277" s="3"/>
      <c r="H5277" s="3"/>
      <c r="I5277" s="3"/>
      <c r="J5277" s="5"/>
      <c r="K5277" s="4"/>
      <c r="L5277" s="5"/>
      <c r="N5277" s="24" t="str">
        <f>IFERROR(VLOOKUP(E5277,'[1]Telefónny zoznam'!$C$3:$E$3000,2,FALSE), "#NF#")</f>
        <v>#NF#</v>
      </c>
      <c r="O5277" s="25" t="str">
        <f>IFERROR(VLOOKUP(E5277,'[1]Telefónny zoznam'!C:E, 3, FALSE), "")</f>
        <v/>
      </c>
    </row>
    <row r="5278" spans="3:15" ht="16.5" thickBot="1" x14ac:dyDescent="0.3">
      <c r="C5278" s="3"/>
      <c r="D5278" s="3"/>
      <c r="E5278" s="3"/>
      <c r="F5278" s="3"/>
      <c r="G5278" s="3"/>
      <c r="H5278" s="3"/>
      <c r="I5278" s="3"/>
      <c r="J5278" s="5"/>
      <c r="K5278" s="4"/>
      <c r="L5278" s="5"/>
      <c r="N5278" s="24" t="str">
        <f>IFERROR(VLOOKUP(E5278,'[1]Telefónny zoznam'!$C$3:$E$3000,2,FALSE), "#NF#")</f>
        <v>#NF#</v>
      </c>
      <c r="O5278" s="25" t="str">
        <f>IFERROR(VLOOKUP(E5278,'[1]Telefónny zoznam'!C:E, 3, FALSE), "")</f>
        <v/>
      </c>
    </row>
    <row r="5279" spans="3:15" ht="16.5" thickBot="1" x14ac:dyDescent="0.3">
      <c r="C5279" s="3"/>
      <c r="D5279" s="3"/>
      <c r="E5279" s="3"/>
      <c r="F5279" s="3"/>
      <c r="G5279" s="3"/>
      <c r="H5279" s="3"/>
      <c r="I5279" s="3"/>
      <c r="J5279" s="5"/>
      <c r="K5279" s="4"/>
      <c r="L5279" s="5"/>
      <c r="N5279" s="24" t="str">
        <f>IFERROR(VLOOKUP(E5279,'[1]Telefónny zoznam'!$C$3:$E$3000,2,FALSE), "#NF#")</f>
        <v>#NF#</v>
      </c>
      <c r="O5279" s="25" t="str">
        <f>IFERROR(VLOOKUP(E5279,'[1]Telefónny zoznam'!C:E, 3, FALSE), "")</f>
        <v/>
      </c>
    </row>
    <row r="5280" spans="3:15" ht="16.5" thickBot="1" x14ac:dyDescent="0.3">
      <c r="C5280" s="3"/>
      <c r="D5280" s="3"/>
      <c r="E5280" s="3"/>
      <c r="F5280" s="3"/>
      <c r="G5280" s="3"/>
      <c r="H5280" s="3"/>
      <c r="I5280" s="3"/>
      <c r="J5280" s="5"/>
      <c r="K5280" s="4"/>
      <c r="L5280" s="5"/>
      <c r="N5280" s="24" t="str">
        <f>IFERROR(VLOOKUP(E5280,'[1]Telefónny zoznam'!$C$3:$E$3000,2,FALSE), "#NF#")</f>
        <v>#NF#</v>
      </c>
      <c r="O5280" s="25" t="str">
        <f>IFERROR(VLOOKUP(E5280,'[1]Telefónny zoznam'!C:E, 3, FALSE), "")</f>
        <v/>
      </c>
    </row>
    <row r="5281" spans="3:15" ht="16.5" thickBot="1" x14ac:dyDescent="0.3">
      <c r="C5281" s="3"/>
      <c r="D5281" s="3"/>
      <c r="E5281" s="3"/>
      <c r="F5281" s="3"/>
      <c r="G5281" s="3"/>
      <c r="H5281" s="3"/>
      <c r="I5281" s="3"/>
      <c r="J5281" s="5"/>
      <c r="K5281" s="4"/>
      <c r="L5281" s="5"/>
      <c r="N5281" s="24" t="str">
        <f>IFERROR(VLOOKUP(E5281,'[1]Telefónny zoznam'!$C$3:$E$3000,2,FALSE), "#NF#")</f>
        <v>#NF#</v>
      </c>
      <c r="O5281" s="25" t="str">
        <f>IFERROR(VLOOKUP(E5281,'[1]Telefónny zoznam'!C:E, 3, FALSE), "")</f>
        <v/>
      </c>
    </row>
    <row r="5282" spans="3:15" ht="16.5" thickBot="1" x14ac:dyDescent="0.3">
      <c r="C5282" s="3"/>
      <c r="D5282" s="3"/>
      <c r="E5282" s="3"/>
      <c r="F5282" s="3"/>
      <c r="G5282" s="3"/>
      <c r="H5282" s="3"/>
      <c r="I5282" s="3"/>
      <c r="J5282" s="5"/>
      <c r="K5282" s="4"/>
      <c r="L5282" s="5"/>
      <c r="N5282" s="24" t="str">
        <f>IFERROR(VLOOKUP(E5282,'[1]Telefónny zoznam'!$C$3:$E$3000,2,FALSE), "#NF#")</f>
        <v>#NF#</v>
      </c>
      <c r="O5282" s="25" t="str">
        <f>IFERROR(VLOOKUP(E5282,'[1]Telefónny zoznam'!C:E, 3, FALSE), "")</f>
        <v/>
      </c>
    </row>
    <row r="5283" spans="3:15" ht="16.5" thickBot="1" x14ac:dyDescent="0.3">
      <c r="C5283" s="3"/>
      <c r="D5283" s="3"/>
      <c r="E5283" s="3"/>
      <c r="F5283" s="3"/>
      <c r="G5283" s="3"/>
      <c r="H5283" s="3"/>
      <c r="I5283" s="3"/>
      <c r="J5283" s="5"/>
      <c r="K5283" s="4"/>
      <c r="L5283" s="5"/>
      <c r="N5283" s="24" t="str">
        <f>IFERROR(VLOOKUP(E5283,'[1]Telefónny zoznam'!$C$3:$E$3000,2,FALSE), "#NF#")</f>
        <v>#NF#</v>
      </c>
      <c r="O5283" s="25" t="str">
        <f>IFERROR(VLOOKUP(E5283,'[1]Telefónny zoznam'!C:E, 3, FALSE), "")</f>
        <v/>
      </c>
    </row>
    <row r="5284" spans="3:15" ht="16.5" thickBot="1" x14ac:dyDescent="0.3">
      <c r="C5284" s="3"/>
      <c r="D5284" s="3"/>
      <c r="E5284" s="3"/>
      <c r="F5284" s="3"/>
      <c r="G5284" s="3"/>
      <c r="H5284" s="3"/>
      <c r="I5284" s="3"/>
      <c r="J5284" s="5"/>
      <c r="K5284" s="4"/>
      <c r="L5284" s="5"/>
      <c r="N5284" s="24" t="str">
        <f>IFERROR(VLOOKUP(E5284,'[1]Telefónny zoznam'!$C$3:$E$3000,2,FALSE), "#NF#")</f>
        <v>#NF#</v>
      </c>
      <c r="O5284" s="25" t="str">
        <f>IFERROR(VLOOKUP(E5284,'[1]Telefónny zoznam'!C:E, 3, FALSE), "")</f>
        <v/>
      </c>
    </row>
    <row r="5285" spans="3:15" ht="16.5" thickBot="1" x14ac:dyDescent="0.3">
      <c r="C5285" s="3"/>
      <c r="D5285" s="3"/>
      <c r="E5285" s="3"/>
      <c r="F5285" s="3"/>
      <c r="G5285" s="3"/>
      <c r="H5285" s="3"/>
      <c r="I5285" s="3"/>
      <c r="J5285" s="5"/>
      <c r="K5285" s="4"/>
      <c r="L5285" s="5"/>
      <c r="N5285" s="24" t="str">
        <f>IFERROR(VLOOKUP(E5285,'[1]Telefónny zoznam'!$C$3:$E$3000,2,FALSE), "#NF#")</f>
        <v>#NF#</v>
      </c>
      <c r="O5285" s="25" t="str">
        <f>IFERROR(VLOOKUP(E5285,'[1]Telefónny zoznam'!C:E, 3, FALSE), "")</f>
        <v/>
      </c>
    </row>
    <row r="5286" spans="3:15" ht="16.5" thickBot="1" x14ac:dyDescent="0.3">
      <c r="C5286" s="3"/>
      <c r="D5286" s="3"/>
      <c r="E5286" s="3"/>
      <c r="F5286" s="3"/>
      <c r="G5286" s="3"/>
      <c r="H5286" s="3"/>
      <c r="I5286" s="3"/>
      <c r="J5286" s="5"/>
      <c r="K5286" s="4"/>
      <c r="L5286" s="5"/>
      <c r="N5286" s="24" t="str">
        <f>IFERROR(VLOOKUP(E5286,'[1]Telefónny zoznam'!$C$3:$E$3000,2,FALSE), "#NF#")</f>
        <v>#NF#</v>
      </c>
      <c r="O5286" s="25" t="str">
        <f>IFERROR(VLOOKUP(E5286,'[1]Telefónny zoznam'!C:E, 3, FALSE), "")</f>
        <v/>
      </c>
    </row>
    <row r="5287" spans="3:15" ht="16.5" thickBot="1" x14ac:dyDescent="0.3">
      <c r="C5287" s="3"/>
      <c r="D5287" s="3"/>
      <c r="E5287" s="3"/>
      <c r="F5287" s="3"/>
      <c r="G5287" s="3"/>
      <c r="H5287" s="3"/>
      <c r="I5287" s="3"/>
      <c r="J5287" s="5"/>
      <c r="K5287" s="4"/>
      <c r="L5287" s="5"/>
      <c r="N5287" s="24" t="str">
        <f>IFERROR(VLOOKUP(E5287,'[1]Telefónny zoznam'!$C$3:$E$3000,2,FALSE), "#NF#")</f>
        <v>#NF#</v>
      </c>
      <c r="O5287" s="25" t="str">
        <f>IFERROR(VLOOKUP(E5287,'[1]Telefónny zoznam'!C:E, 3, FALSE), "")</f>
        <v/>
      </c>
    </row>
    <row r="5288" spans="3:15" ht="16.5" thickBot="1" x14ac:dyDescent="0.3">
      <c r="C5288" s="3"/>
      <c r="D5288" s="3"/>
      <c r="E5288" s="3"/>
      <c r="F5288" s="3"/>
      <c r="G5288" s="3"/>
      <c r="H5288" s="3"/>
      <c r="I5288" s="3"/>
      <c r="J5288" s="5"/>
      <c r="K5288" s="4"/>
      <c r="L5288" s="5"/>
      <c r="N5288" s="24" t="str">
        <f>IFERROR(VLOOKUP(E5288,'[1]Telefónny zoznam'!$C$3:$E$3000,2,FALSE), "#NF#")</f>
        <v>#NF#</v>
      </c>
      <c r="O5288" s="25" t="str">
        <f>IFERROR(VLOOKUP(E5288,'[1]Telefónny zoznam'!C:E, 3, FALSE), "")</f>
        <v/>
      </c>
    </row>
    <row r="5289" spans="3:15" ht="16.5" thickBot="1" x14ac:dyDescent="0.3">
      <c r="C5289" s="3"/>
      <c r="D5289" s="3"/>
      <c r="E5289" s="3"/>
      <c r="F5289" s="3"/>
      <c r="G5289" s="3"/>
      <c r="H5289" s="3"/>
      <c r="I5289" s="3"/>
      <c r="J5289" s="5"/>
      <c r="K5289" s="4"/>
      <c r="L5289" s="5"/>
      <c r="N5289" s="24" t="str">
        <f>IFERROR(VLOOKUP(E5289,'[1]Telefónny zoznam'!$C$3:$E$3000,2,FALSE), "#NF#")</f>
        <v>#NF#</v>
      </c>
      <c r="O5289" s="25" t="str">
        <f>IFERROR(VLOOKUP(E5289,'[1]Telefónny zoznam'!C:E, 3, FALSE), "")</f>
        <v/>
      </c>
    </row>
    <row r="5290" spans="3:15" ht="16.5" thickBot="1" x14ac:dyDescent="0.3">
      <c r="C5290" s="3"/>
      <c r="D5290" s="3"/>
      <c r="E5290" s="3"/>
      <c r="F5290" s="3"/>
      <c r="G5290" s="3"/>
      <c r="H5290" s="3"/>
      <c r="I5290" s="3"/>
      <c r="J5290" s="5"/>
      <c r="K5290" s="4"/>
      <c r="L5290" s="5"/>
      <c r="N5290" s="24" t="str">
        <f>IFERROR(VLOOKUP(E5290,'[1]Telefónny zoznam'!$C$3:$E$3000,2,FALSE), "#NF#")</f>
        <v>#NF#</v>
      </c>
      <c r="O5290" s="25" t="str">
        <f>IFERROR(VLOOKUP(E5290,'[1]Telefónny zoznam'!C:E, 3, FALSE), "")</f>
        <v/>
      </c>
    </row>
    <row r="5291" spans="3:15" ht="16.5" thickBot="1" x14ac:dyDescent="0.3">
      <c r="C5291" s="3"/>
      <c r="D5291" s="3"/>
      <c r="E5291" s="3"/>
      <c r="F5291" s="3"/>
      <c r="G5291" s="3"/>
      <c r="H5291" s="3"/>
      <c r="I5291" s="3"/>
      <c r="J5291" s="5"/>
      <c r="K5291" s="4"/>
      <c r="L5291" s="5"/>
      <c r="N5291" s="24" t="str">
        <f>IFERROR(VLOOKUP(E5291,'[1]Telefónny zoznam'!$C$3:$E$3000,2,FALSE), "#NF#")</f>
        <v>#NF#</v>
      </c>
      <c r="O5291" s="25" t="str">
        <f>IFERROR(VLOOKUP(E5291,'[1]Telefónny zoznam'!C:E, 3, FALSE), "")</f>
        <v/>
      </c>
    </row>
    <row r="5292" spans="3:15" ht="16.5" thickBot="1" x14ac:dyDescent="0.3">
      <c r="C5292" s="3"/>
      <c r="D5292" s="3"/>
      <c r="E5292" s="3"/>
      <c r="F5292" s="3"/>
      <c r="G5292" s="3"/>
      <c r="H5292" s="3"/>
      <c r="I5292" s="3"/>
      <c r="J5292" s="5"/>
      <c r="K5292" s="4"/>
      <c r="L5292" s="5"/>
      <c r="N5292" s="24" t="str">
        <f>IFERROR(VLOOKUP(E5292,'[1]Telefónny zoznam'!$C$3:$E$3000,2,FALSE), "#NF#")</f>
        <v>#NF#</v>
      </c>
      <c r="O5292" s="25" t="str">
        <f>IFERROR(VLOOKUP(E5292,'[1]Telefónny zoznam'!C:E, 3, FALSE), "")</f>
        <v/>
      </c>
    </row>
    <row r="5293" spans="3:15" ht="16.5" thickBot="1" x14ac:dyDescent="0.3">
      <c r="C5293" s="3"/>
      <c r="D5293" s="3"/>
      <c r="E5293" s="3"/>
      <c r="F5293" s="3"/>
      <c r="G5293" s="3"/>
      <c r="H5293" s="3"/>
      <c r="I5293" s="3"/>
      <c r="J5293" s="5"/>
      <c r="K5293" s="4"/>
      <c r="L5293" s="5"/>
      <c r="N5293" s="24" t="str">
        <f>IFERROR(VLOOKUP(E5293,'[1]Telefónny zoznam'!$C$3:$E$3000,2,FALSE), "#NF#")</f>
        <v>#NF#</v>
      </c>
      <c r="O5293" s="25" t="str">
        <f>IFERROR(VLOOKUP(E5293,'[1]Telefónny zoznam'!C:E, 3, FALSE), "")</f>
        <v/>
      </c>
    </row>
    <row r="5294" spans="3:15" ht="16.5" thickBot="1" x14ac:dyDescent="0.3">
      <c r="C5294" s="3"/>
      <c r="D5294" s="3"/>
      <c r="E5294" s="3"/>
      <c r="F5294" s="3"/>
      <c r="G5294" s="3"/>
      <c r="H5294" s="3"/>
      <c r="I5294" s="3"/>
      <c r="J5294" s="5"/>
      <c r="K5294" s="4"/>
      <c r="L5294" s="5"/>
      <c r="N5294" s="24" t="str">
        <f>IFERROR(VLOOKUP(E5294,'[1]Telefónny zoznam'!$C$3:$E$3000,2,FALSE), "#NF#")</f>
        <v>#NF#</v>
      </c>
      <c r="O5294" s="25" t="str">
        <f>IFERROR(VLOOKUP(E5294,'[1]Telefónny zoznam'!C:E, 3, FALSE), "")</f>
        <v/>
      </c>
    </row>
    <row r="5295" spans="3:15" ht="16.5" thickBot="1" x14ac:dyDescent="0.3">
      <c r="C5295" s="3"/>
      <c r="D5295" s="3"/>
      <c r="E5295" s="3"/>
      <c r="F5295" s="3"/>
      <c r="G5295" s="3"/>
      <c r="H5295" s="3"/>
      <c r="I5295" s="3"/>
      <c r="J5295" s="5"/>
      <c r="K5295" s="4"/>
      <c r="L5295" s="5"/>
      <c r="N5295" s="24" t="str">
        <f>IFERROR(VLOOKUP(E5295,'[1]Telefónny zoznam'!$C$3:$E$3000,2,FALSE), "#NF#")</f>
        <v>#NF#</v>
      </c>
      <c r="O5295" s="25" t="str">
        <f>IFERROR(VLOOKUP(E5295,'[1]Telefónny zoznam'!C:E, 3, FALSE), "")</f>
        <v/>
      </c>
    </row>
    <row r="5296" spans="3:15" ht="16.5" thickBot="1" x14ac:dyDescent="0.3">
      <c r="C5296" s="3"/>
      <c r="D5296" s="3"/>
      <c r="E5296" s="3"/>
      <c r="F5296" s="3"/>
      <c r="G5296" s="3"/>
      <c r="H5296" s="3"/>
      <c r="I5296" s="3"/>
      <c r="J5296" s="5"/>
      <c r="K5296" s="4"/>
      <c r="L5296" s="5"/>
      <c r="N5296" s="24" t="str">
        <f>IFERROR(VLOOKUP(E5296,'[1]Telefónny zoznam'!$C$3:$E$3000,2,FALSE), "#NF#")</f>
        <v>#NF#</v>
      </c>
      <c r="O5296" s="25" t="str">
        <f>IFERROR(VLOOKUP(E5296,'[1]Telefónny zoznam'!C:E, 3, FALSE), "")</f>
        <v/>
      </c>
    </row>
    <row r="5297" spans="3:15" ht="16.5" thickBot="1" x14ac:dyDescent="0.3">
      <c r="C5297" s="3"/>
      <c r="D5297" s="3"/>
      <c r="E5297" s="3"/>
      <c r="F5297" s="3"/>
      <c r="G5297" s="3"/>
      <c r="H5297" s="3"/>
      <c r="I5297" s="3"/>
      <c r="J5297" s="5"/>
      <c r="K5297" s="4"/>
      <c r="L5297" s="5"/>
      <c r="N5297" s="24" t="str">
        <f>IFERROR(VLOOKUP(E5297,'[1]Telefónny zoznam'!$C$3:$E$3000,2,FALSE), "#NF#")</f>
        <v>#NF#</v>
      </c>
      <c r="O5297" s="25" t="str">
        <f>IFERROR(VLOOKUP(E5297,'[1]Telefónny zoznam'!C:E, 3, FALSE), "")</f>
        <v/>
      </c>
    </row>
    <row r="5298" spans="3:15" ht="16.5" thickBot="1" x14ac:dyDescent="0.3">
      <c r="C5298" s="3"/>
      <c r="D5298" s="3"/>
      <c r="E5298" s="3"/>
      <c r="F5298" s="3"/>
      <c r="G5298" s="3"/>
      <c r="H5298" s="3"/>
      <c r="I5298" s="3"/>
      <c r="J5298" s="5"/>
      <c r="K5298" s="4"/>
      <c r="L5298" s="5"/>
      <c r="N5298" s="24" t="str">
        <f>IFERROR(VLOOKUP(E5298,'[1]Telefónny zoznam'!$C$3:$E$3000,2,FALSE), "#NF#")</f>
        <v>#NF#</v>
      </c>
      <c r="O5298" s="25" t="str">
        <f>IFERROR(VLOOKUP(E5298,'[1]Telefónny zoznam'!C:E, 3, FALSE), "")</f>
        <v/>
      </c>
    </row>
    <row r="5299" spans="3:15" ht="16.5" thickBot="1" x14ac:dyDescent="0.3">
      <c r="C5299" s="3"/>
      <c r="D5299" s="3"/>
      <c r="E5299" s="3"/>
      <c r="F5299" s="3"/>
      <c r="G5299" s="3"/>
      <c r="H5299" s="3"/>
      <c r="I5299" s="3"/>
      <c r="J5299" s="5"/>
      <c r="K5299" s="4"/>
      <c r="L5299" s="5"/>
      <c r="N5299" s="24" t="str">
        <f>IFERROR(VLOOKUP(E5299,'[1]Telefónny zoznam'!$C$3:$E$3000,2,FALSE), "#NF#")</f>
        <v>#NF#</v>
      </c>
      <c r="O5299" s="25" t="str">
        <f>IFERROR(VLOOKUP(E5299,'[1]Telefónny zoznam'!C:E, 3, FALSE), "")</f>
        <v/>
      </c>
    </row>
    <row r="5300" spans="3:15" ht="16.5" thickBot="1" x14ac:dyDescent="0.3">
      <c r="C5300" s="3"/>
      <c r="D5300" s="3"/>
      <c r="E5300" s="3"/>
      <c r="F5300" s="3"/>
      <c r="G5300" s="3"/>
      <c r="H5300" s="3"/>
      <c r="I5300" s="3"/>
      <c r="J5300" s="5"/>
      <c r="K5300" s="4"/>
      <c r="L5300" s="5"/>
      <c r="N5300" s="24" t="str">
        <f>IFERROR(VLOOKUP(E5300,'[1]Telefónny zoznam'!$C$3:$E$3000,2,FALSE), "#NF#")</f>
        <v>#NF#</v>
      </c>
      <c r="O5300" s="25" t="str">
        <f>IFERROR(VLOOKUP(E5300,'[1]Telefónny zoznam'!C:E, 3, FALSE), "")</f>
        <v/>
      </c>
    </row>
    <row r="5301" spans="3:15" ht="16.5" thickBot="1" x14ac:dyDescent="0.3">
      <c r="C5301" s="3"/>
      <c r="D5301" s="3"/>
      <c r="E5301" s="3"/>
      <c r="F5301" s="3"/>
      <c r="G5301" s="3"/>
      <c r="H5301" s="3"/>
      <c r="I5301" s="3"/>
      <c r="J5301" s="5"/>
      <c r="K5301" s="4"/>
      <c r="L5301" s="5"/>
      <c r="N5301" s="24" t="str">
        <f>IFERROR(VLOOKUP(E5301,'[1]Telefónny zoznam'!$C$3:$E$3000,2,FALSE), "#NF#")</f>
        <v>#NF#</v>
      </c>
      <c r="O5301" s="25" t="str">
        <f>IFERROR(VLOOKUP(E5301,'[1]Telefónny zoznam'!C:E, 3, FALSE), "")</f>
        <v/>
      </c>
    </row>
    <row r="5302" spans="3:15" ht="16.5" thickBot="1" x14ac:dyDescent="0.3">
      <c r="C5302" s="3"/>
      <c r="D5302" s="3"/>
      <c r="E5302" s="3"/>
      <c r="F5302" s="3"/>
      <c r="G5302" s="3"/>
      <c r="H5302" s="3"/>
      <c r="I5302" s="3"/>
      <c r="J5302" s="5"/>
      <c r="K5302" s="4"/>
      <c r="L5302" s="5"/>
      <c r="N5302" s="24" t="str">
        <f>IFERROR(VLOOKUP(E5302,'[1]Telefónny zoznam'!$C$3:$E$3000,2,FALSE), "#NF#")</f>
        <v>#NF#</v>
      </c>
      <c r="O5302" s="25" t="str">
        <f>IFERROR(VLOOKUP(E5302,'[1]Telefónny zoznam'!C:E, 3, FALSE), "")</f>
        <v/>
      </c>
    </row>
    <row r="5303" spans="3:15" ht="16.5" thickBot="1" x14ac:dyDescent="0.3">
      <c r="C5303" s="3"/>
      <c r="D5303" s="3"/>
      <c r="E5303" s="3"/>
      <c r="F5303" s="3"/>
      <c r="G5303" s="3"/>
      <c r="H5303" s="3"/>
      <c r="I5303" s="3"/>
      <c r="J5303" s="5"/>
      <c r="K5303" s="4"/>
      <c r="L5303" s="5"/>
      <c r="N5303" s="24" t="str">
        <f>IFERROR(VLOOKUP(E5303,'[1]Telefónny zoznam'!$C$3:$E$3000,2,FALSE), "#NF#")</f>
        <v>#NF#</v>
      </c>
      <c r="O5303" s="25" t="str">
        <f>IFERROR(VLOOKUP(E5303,'[1]Telefónny zoznam'!C:E, 3, FALSE), "")</f>
        <v/>
      </c>
    </row>
    <row r="5304" spans="3:15" ht="16.5" thickBot="1" x14ac:dyDescent="0.3">
      <c r="C5304" s="3"/>
      <c r="D5304" s="3"/>
      <c r="E5304" s="3"/>
      <c r="F5304" s="3"/>
      <c r="G5304" s="3"/>
      <c r="H5304" s="3"/>
      <c r="I5304" s="3"/>
      <c r="J5304" s="5"/>
      <c r="K5304" s="4"/>
      <c r="L5304" s="5"/>
      <c r="N5304" s="24" t="str">
        <f>IFERROR(VLOOKUP(E5304,'[1]Telefónny zoznam'!$C$3:$E$3000,2,FALSE), "#NF#")</f>
        <v>#NF#</v>
      </c>
      <c r="O5304" s="25" t="str">
        <f>IFERROR(VLOOKUP(E5304,'[1]Telefónny zoznam'!C:E, 3, FALSE), "")</f>
        <v/>
      </c>
    </row>
    <row r="5305" spans="3:15" ht="16.5" thickBot="1" x14ac:dyDescent="0.3">
      <c r="C5305" s="3"/>
      <c r="D5305" s="3"/>
      <c r="E5305" s="3"/>
      <c r="F5305" s="3"/>
      <c r="G5305" s="3"/>
      <c r="H5305" s="3"/>
      <c r="I5305" s="3"/>
      <c r="J5305" s="5"/>
      <c r="K5305" s="4"/>
      <c r="L5305" s="5"/>
      <c r="N5305" s="24" t="str">
        <f>IFERROR(VLOOKUP(E5305,'[1]Telefónny zoznam'!$C$3:$E$3000,2,FALSE), "#NF#")</f>
        <v>#NF#</v>
      </c>
      <c r="O5305" s="25" t="str">
        <f>IFERROR(VLOOKUP(E5305,'[1]Telefónny zoznam'!C:E, 3, FALSE), "")</f>
        <v/>
      </c>
    </row>
    <row r="5306" spans="3:15" ht="16.5" thickBot="1" x14ac:dyDescent="0.3">
      <c r="C5306" s="3"/>
      <c r="D5306" s="3"/>
      <c r="E5306" s="3"/>
      <c r="F5306" s="3"/>
      <c r="G5306" s="3"/>
      <c r="H5306" s="3"/>
      <c r="I5306" s="3"/>
      <c r="J5306" s="5"/>
      <c r="K5306" s="4"/>
      <c r="L5306" s="5"/>
      <c r="N5306" s="24" t="str">
        <f>IFERROR(VLOOKUP(E5306,'[1]Telefónny zoznam'!$C$3:$E$3000,2,FALSE), "#NF#")</f>
        <v>#NF#</v>
      </c>
      <c r="O5306" s="25" t="str">
        <f>IFERROR(VLOOKUP(E5306,'[1]Telefónny zoznam'!C:E, 3, FALSE), "")</f>
        <v/>
      </c>
    </row>
    <row r="5307" spans="3:15" ht="16.5" thickBot="1" x14ac:dyDescent="0.3">
      <c r="C5307" s="3"/>
      <c r="D5307" s="3"/>
      <c r="E5307" s="3"/>
      <c r="F5307" s="3"/>
      <c r="G5307" s="3"/>
      <c r="H5307" s="3"/>
      <c r="I5307" s="3"/>
      <c r="J5307" s="5"/>
      <c r="K5307" s="4"/>
      <c r="L5307" s="5"/>
      <c r="N5307" s="24" t="str">
        <f>IFERROR(VLOOKUP(E5307,'[1]Telefónny zoznam'!$C$3:$E$3000,2,FALSE), "#NF#")</f>
        <v>#NF#</v>
      </c>
      <c r="O5307" s="25" t="str">
        <f>IFERROR(VLOOKUP(E5307,'[1]Telefónny zoznam'!C:E, 3, FALSE), "")</f>
        <v/>
      </c>
    </row>
    <row r="5308" spans="3:15" ht="16.5" thickBot="1" x14ac:dyDescent="0.3">
      <c r="C5308" s="3"/>
      <c r="D5308" s="3"/>
      <c r="E5308" s="3"/>
      <c r="F5308" s="3"/>
      <c r="G5308" s="3"/>
      <c r="H5308" s="3"/>
      <c r="I5308" s="3"/>
      <c r="J5308" s="5"/>
      <c r="K5308" s="4"/>
      <c r="L5308" s="5"/>
      <c r="N5308" s="24" t="str">
        <f>IFERROR(VLOOKUP(E5308,'[1]Telefónny zoznam'!$C$3:$E$3000,2,FALSE), "#NF#")</f>
        <v>#NF#</v>
      </c>
      <c r="O5308" s="25" t="str">
        <f>IFERROR(VLOOKUP(E5308,'[1]Telefónny zoznam'!C:E, 3, FALSE), "")</f>
        <v/>
      </c>
    </row>
    <row r="5309" spans="3:15" ht="16.5" thickBot="1" x14ac:dyDescent="0.3">
      <c r="C5309" s="3"/>
      <c r="D5309" s="3"/>
      <c r="E5309" s="3"/>
      <c r="F5309" s="3"/>
      <c r="G5309" s="3"/>
      <c r="H5309" s="3"/>
      <c r="I5309" s="3"/>
      <c r="J5309" s="5"/>
      <c r="K5309" s="4"/>
      <c r="L5309" s="5"/>
      <c r="N5309" s="24" t="str">
        <f>IFERROR(VLOOKUP(E5309,'[1]Telefónny zoznam'!$C$3:$E$3000,2,FALSE), "#NF#")</f>
        <v>#NF#</v>
      </c>
      <c r="O5309" s="25" t="str">
        <f>IFERROR(VLOOKUP(E5309,'[1]Telefónny zoznam'!C:E, 3, FALSE), "")</f>
        <v/>
      </c>
    </row>
    <row r="5310" spans="3:15" ht="16.5" thickBot="1" x14ac:dyDescent="0.3">
      <c r="C5310" s="3"/>
      <c r="D5310" s="3"/>
      <c r="E5310" s="3"/>
      <c r="F5310" s="3"/>
      <c r="G5310" s="3"/>
      <c r="H5310" s="3"/>
      <c r="I5310" s="3"/>
      <c r="J5310" s="5"/>
      <c r="K5310" s="4"/>
      <c r="L5310" s="5"/>
      <c r="N5310" s="24" t="str">
        <f>IFERROR(VLOOKUP(E5310,'[1]Telefónny zoznam'!$C$3:$E$3000,2,FALSE), "#NF#")</f>
        <v>#NF#</v>
      </c>
      <c r="O5310" s="25" t="str">
        <f>IFERROR(VLOOKUP(E5310,'[1]Telefónny zoznam'!C:E, 3, FALSE), "")</f>
        <v/>
      </c>
    </row>
    <row r="5311" spans="3:15" ht="16.5" thickBot="1" x14ac:dyDescent="0.3">
      <c r="C5311" s="3"/>
      <c r="D5311" s="3"/>
      <c r="E5311" s="3"/>
      <c r="F5311" s="3"/>
      <c r="G5311" s="3"/>
      <c r="H5311" s="3"/>
      <c r="I5311" s="3"/>
      <c r="J5311" s="5"/>
      <c r="K5311" s="4"/>
      <c r="L5311" s="5"/>
      <c r="N5311" s="24" t="str">
        <f>IFERROR(VLOOKUP(E5311,'[1]Telefónny zoznam'!$C$3:$E$3000,2,FALSE), "#NF#")</f>
        <v>#NF#</v>
      </c>
      <c r="O5311" s="25" t="str">
        <f>IFERROR(VLOOKUP(E5311,'[1]Telefónny zoznam'!C:E, 3, FALSE), "")</f>
        <v/>
      </c>
    </row>
    <row r="5312" spans="3:15" ht="16.5" thickBot="1" x14ac:dyDescent="0.3">
      <c r="C5312" s="3"/>
      <c r="D5312" s="3"/>
      <c r="E5312" s="3"/>
      <c r="F5312" s="3"/>
      <c r="G5312" s="3"/>
      <c r="H5312" s="3"/>
      <c r="I5312" s="3"/>
      <c r="J5312" s="5"/>
      <c r="K5312" s="4"/>
      <c r="L5312" s="5"/>
      <c r="N5312" s="24" t="str">
        <f>IFERROR(VLOOKUP(E5312,'[1]Telefónny zoznam'!$C$3:$E$3000,2,FALSE), "#NF#")</f>
        <v>#NF#</v>
      </c>
      <c r="O5312" s="25" t="str">
        <f>IFERROR(VLOOKUP(E5312,'[1]Telefónny zoznam'!C:E, 3, FALSE), "")</f>
        <v/>
      </c>
    </row>
    <row r="5313" spans="3:15" ht="16.5" thickBot="1" x14ac:dyDescent="0.3">
      <c r="C5313" s="3"/>
      <c r="D5313" s="3"/>
      <c r="E5313" s="3"/>
      <c r="F5313" s="3"/>
      <c r="G5313" s="3"/>
      <c r="H5313" s="3"/>
      <c r="I5313" s="3"/>
      <c r="J5313" s="5"/>
      <c r="K5313" s="4"/>
      <c r="L5313" s="5"/>
      <c r="N5313" s="24" t="str">
        <f>IFERROR(VLOOKUP(E5313,'[1]Telefónny zoznam'!$C$3:$E$3000,2,FALSE), "#NF#")</f>
        <v>#NF#</v>
      </c>
      <c r="O5313" s="25" t="str">
        <f>IFERROR(VLOOKUP(E5313,'[1]Telefónny zoznam'!C:E, 3, FALSE), "")</f>
        <v/>
      </c>
    </row>
    <row r="5314" spans="3:15" ht="16.5" thickBot="1" x14ac:dyDescent="0.3">
      <c r="C5314" s="3"/>
      <c r="D5314" s="3"/>
      <c r="E5314" s="3"/>
      <c r="F5314" s="3"/>
      <c r="G5314" s="3"/>
      <c r="H5314" s="3"/>
      <c r="I5314" s="3"/>
      <c r="J5314" s="5"/>
      <c r="K5314" s="4"/>
      <c r="L5314" s="5"/>
      <c r="N5314" s="24" t="str">
        <f>IFERROR(VLOOKUP(E5314,'[1]Telefónny zoznam'!$C$3:$E$3000,2,FALSE), "#NF#")</f>
        <v>#NF#</v>
      </c>
      <c r="O5314" s="25" t="str">
        <f>IFERROR(VLOOKUP(E5314,'[1]Telefónny zoznam'!C:E, 3, FALSE), "")</f>
        <v/>
      </c>
    </row>
    <row r="5315" spans="3:15" ht="16.5" thickBot="1" x14ac:dyDescent="0.3">
      <c r="C5315" s="3"/>
      <c r="D5315" s="3"/>
      <c r="E5315" s="3"/>
      <c r="F5315" s="3"/>
      <c r="G5315" s="3"/>
      <c r="H5315" s="3"/>
      <c r="I5315" s="3"/>
      <c r="J5315" s="5"/>
      <c r="K5315" s="4"/>
      <c r="L5315" s="5"/>
      <c r="N5315" s="24" t="str">
        <f>IFERROR(VLOOKUP(E5315,'[1]Telefónny zoznam'!$C$3:$E$3000,2,FALSE), "#NF#")</f>
        <v>#NF#</v>
      </c>
      <c r="O5315" s="25" t="str">
        <f>IFERROR(VLOOKUP(E5315,'[1]Telefónny zoznam'!C:E, 3, FALSE), "")</f>
        <v/>
      </c>
    </row>
    <row r="5316" spans="3:15" ht="16.5" thickBot="1" x14ac:dyDescent="0.3">
      <c r="C5316" s="3"/>
      <c r="D5316" s="3"/>
      <c r="E5316" s="3"/>
      <c r="F5316" s="3"/>
      <c r="G5316" s="3"/>
      <c r="H5316" s="3"/>
      <c r="I5316" s="3"/>
      <c r="J5316" s="5"/>
      <c r="K5316" s="4"/>
      <c r="L5316" s="5"/>
      <c r="N5316" s="24" t="str">
        <f>IFERROR(VLOOKUP(E5316,'[1]Telefónny zoznam'!$C$3:$E$3000,2,FALSE), "#NF#")</f>
        <v>#NF#</v>
      </c>
      <c r="O5316" s="25" t="str">
        <f>IFERROR(VLOOKUP(E5316,'[1]Telefónny zoznam'!C:E, 3, FALSE), "")</f>
        <v/>
      </c>
    </row>
    <row r="5317" spans="3:15" ht="16.5" thickBot="1" x14ac:dyDescent="0.3">
      <c r="C5317" s="3"/>
      <c r="D5317" s="3"/>
      <c r="E5317" s="3"/>
      <c r="F5317" s="3"/>
      <c r="G5317" s="3"/>
      <c r="H5317" s="3"/>
      <c r="I5317" s="3"/>
      <c r="J5317" s="5"/>
      <c r="K5317" s="4"/>
      <c r="L5317" s="5"/>
      <c r="N5317" s="24" t="str">
        <f>IFERROR(VLOOKUP(E5317,'[1]Telefónny zoznam'!$C$3:$E$3000,2,FALSE), "#NF#")</f>
        <v>#NF#</v>
      </c>
      <c r="O5317" s="25" t="str">
        <f>IFERROR(VLOOKUP(E5317,'[1]Telefónny zoznam'!C:E, 3, FALSE), "")</f>
        <v/>
      </c>
    </row>
    <row r="5318" spans="3:15" ht="16.5" thickBot="1" x14ac:dyDescent="0.3">
      <c r="C5318" s="3"/>
      <c r="D5318" s="3"/>
      <c r="E5318" s="3"/>
      <c r="F5318" s="3"/>
      <c r="G5318" s="3"/>
      <c r="H5318" s="3"/>
      <c r="I5318" s="3"/>
      <c r="J5318" s="5"/>
      <c r="K5318" s="4"/>
      <c r="L5318" s="5"/>
      <c r="N5318" s="24" t="str">
        <f>IFERROR(VLOOKUP(E5318,'[1]Telefónny zoznam'!$C$3:$E$3000,2,FALSE), "#NF#")</f>
        <v>#NF#</v>
      </c>
      <c r="O5318" s="25" t="str">
        <f>IFERROR(VLOOKUP(E5318,'[1]Telefónny zoznam'!C:E, 3, FALSE), "")</f>
        <v/>
      </c>
    </row>
    <row r="5319" spans="3:15" ht="16.5" thickBot="1" x14ac:dyDescent="0.3">
      <c r="C5319" s="3"/>
      <c r="D5319" s="3"/>
      <c r="E5319" s="3"/>
      <c r="F5319" s="3"/>
      <c r="G5319" s="3"/>
      <c r="H5319" s="3"/>
      <c r="I5319" s="3"/>
      <c r="J5319" s="5"/>
      <c r="K5319" s="4"/>
      <c r="L5319" s="5"/>
      <c r="N5319" s="24" t="str">
        <f>IFERROR(VLOOKUP(E5319,'[1]Telefónny zoznam'!$C$3:$E$3000,2,FALSE), "#NF#")</f>
        <v>#NF#</v>
      </c>
      <c r="O5319" s="25" t="str">
        <f>IFERROR(VLOOKUP(E5319,'[1]Telefónny zoznam'!C:E, 3, FALSE), "")</f>
        <v/>
      </c>
    </row>
    <row r="5320" spans="3:15" ht="16.5" thickBot="1" x14ac:dyDescent="0.3">
      <c r="C5320" s="3"/>
      <c r="D5320" s="3"/>
      <c r="E5320" s="3"/>
      <c r="F5320" s="3"/>
      <c r="G5320" s="3"/>
      <c r="H5320" s="3"/>
      <c r="I5320" s="3"/>
      <c r="J5320" s="5"/>
      <c r="K5320" s="4"/>
      <c r="L5320" s="5"/>
      <c r="N5320" s="24" t="str">
        <f>IFERROR(VLOOKUP(E5320,'[1]Telefónny zoznam'!$C$3:$E$3000,2,FALSE), "#NF#")</f>
        <v>#NF#</v>
      </c>
      <c r="O5320" s="25" t="str">
        <f>IFERROR(VLOOKUP(E5320,'[1]Telefónny zoznam'!C:E, 3, FALSE), "")</f>
        <v/>
      </c>
    </row>
    <row r="5321" spans="3:15" ht="16.5" thickBot="1" x14ac:dyDescent="0.3">
      <c r="C5321" s="3"/>
      <c r="D5321" s="3"/>
      <c r="E5321" s="3"/>
      <c r="F5321" s="3"/>
      <c r="G5321" s="3"/>
      <c r="H5321" s="3"/>
      <c r="I5321" s="3"/>
      <c r="J5321" s="5"/>
      <c r="K5321" s="4"/>
      <c r="L5321" s="5"/>
      <c r="N5321" s="24" t="str">
        <f>IFERROR(VLOOKUP(E5321,'[1]Telefónny zoznam'!$C$3:$E$3000,2,FALSE), "#NF#")</f>
        <v>#NF#</v>
      </c>
      <c r="O5321" s="25" t="str">
        <f>IFERROR(VLOOKUP(E5321,'[1]Telefónny zoznam'!C:E, 3, FALSE), "")</f>
        <v/>
      </c>
    </row>
    <row r="5322" spans="3:15" ht="16.5" thickBot="1" x14ac:dyDescent="0.3">
      <c r="C5322" s="3"/>
      <c r="D5322" s="3"/>
      <c r="E5322" s="3"/>
      <c r="F5322" s="3"/>
      <c r="G5322" s="3"/>
      <c r="H5322" s="3"/>
      <c r="I5322" s="3"/>
      <c r="J5322" s="5"/>
      <c r="K5322" s="4"/>
      <c r="L5322" s="5"/>
      <c r="N5322" s="24" t="str">
        <f>IFERROR(VLOOKUP(E5322,'[1]Telefónny zoznam'!$C$3:$E$3000,2,FALSE), "#NF#")</f>
        <v>#NF#</v>
      </c>
      <c r="O5322" s="25" t="str">
        <f>IFERROR(VLOOKUP(E5322,'[1]Telefónny zoznam'!C:E, 3, FALSE), "")</f>
        <v/>
      </c>
    </row>
    <row r="5323" spans="3:15" ht="16.5" thickBot="1" x14ac:dyDescent="0.3">
      <c r="C5323" s="3"/>
      <c r="D5323" s="3"/>
      <c r="E5323" s="3"/>
      <c r="F5323" s="3"/>
      <c r="G5323" s="3"/>
      <c r="H5323" s="3"/>
      <c r="I5323" s="3"/>
      <c r="J5323" s="5"/>
      <c r="K5323" s="4"/>
      <c r="L5323" s="5"/>
      <c r="N5323" s="24" t="str">
        <f>IFERROR(VLOOKUP(E5323,'[1]Telefónny zoznam'!$C$3:$E$3000,2,FALSE), "#NF#")</f>
        <v>#NF#</v>
      </c>
      <c r="O5323" s="25" t="str">
        <f>IFERROR(VLOOKUP(E5323,'[1]Telefónny zoznam'!C:E, 3, FALSE), "")</f>
        <v/>
      </c>
    </row>
    <row r="5324" spans="3:15" ht="16.5" thickBot="1" x14ac:dyDescent="0.3">
      <c r="C5324" s="3"/>
      <c r="D5324" s="3"/>
      <c r="E5324" s="3"/>
      <c r="F5324" s="3"/>
      <c r="G5324" s="3"/>
      <c r="H5324" s="3"/>
      <c r="I5324" s="3"/>
      <c r="J5324" s="5"/>
      <c r="K5324" s="4"/>
      <c r="L5324" s="5"/>
      <c r="N5324" s="24" t="str">
        <f>IFERROR(VLOOKUP(E5324,'[1]Telefónny zoznam'!$C$3:$E$3000,2,FALSE), "#NF#")</f>
        <v>#NF#</v>
      </c>
      <c r="O5324" s="25" t="str">
        <f>IFERROR(VLOOKUP(E5324,'[1]Telefónny zoznam'!C:E, 3, FALSE), "")</f>
        <v/>
      </c>
    </row>
    <row r="5325" spans="3:15" ht="16.5" thickBot="1" x14ac:dyDescent="0.3">
      <c r="C5325" s="3"/>
      <c r="D5325" s="3"/>
      <c r="E5325" s="3"/>
      <c r="F5325" s="3"/>
      <c r="G5325" s="3"/>
      <c r="H5325" s="3"/>
      <c r="I5325" s="3"/>
      <c r="J5325" s="5"/>
      <c r="K5325" s="4"/>
      <c r="L5325" s="5"/>
      <c r="N5325" s="24" t="str">
        <f>IFERROR(VLOOKUP(E5325,'[1]Telefónny zoznam'!$C$3:$E$3000,2,FALSE), "#NF#")</f>
        <v>#NF#</v>
      </c>
      <c r="O5325" s="25" t="str">
        <f>IFERROR(VLOOKUP(E5325,'[1]Telefónny zoznam'!C:E, 3, FALSE), "")</f>
        <v/>
      </c>
    </row>
    <row r="5326" spans="3:15" ht="16.5" thickBot="1" x14ac:dyDescent="0.3">
      <c r="C5326" s="3"/>
      <c r="D5326" s="3"/>
      <c r="E5326" s="3"/>
      <c r="F5326" s="3"/>
      <c r="G5326" s="3"/>
      <c r="H5326" s="3"/>
      <c r="I5326" s="3"/>
      <c r="J5326" s="5"/>
      <c r="K5326" s="4"/>
      <c r="L5326" s="5"/>
      <c r="N5326" s="24" t="str">
        <f>IFERROR(VLOOKUP(E5326,'[1]Telefónny zoznam'!$C$3:$E$3000,2,FALSE), "#NF#")</f>
        <v>#NF#</v>
      </c>
      <c r="O5326" s="25" t="str">
        <f>IFERROR(VLOOKUP(E5326,'[1]Telefónny zoznam'!C:E, 3, FALSE), "")</f>
        <v/>
      </c>
    </row>
    <row r="5327" spans="3:15" ht="16.5" thickBot="1" x14ac:dyDescent="0.3">
      <c r="C5327" s="3"/>
      <c r="D5327" s="3"/>
      <c r="E5327" s="3"/>
      <c r="F5327" s="3"/>
      <c r="G5327" s="3"/>
      <c r="H5327" s="3"/>
      <c r="I5327" s="3"/>
      <c r="J5327" s="5"/>
      <c r="K5327" s="4"/>
      <c r="L5327" s="5"/>
      <c r="N5327" s="24" t="str">
        <f>IFERROR(VLOOKUP(E5327,'[1]Telefónny zoznam'!$C$3:$E$3000,2,FALSE), "#NF#")</f>
        <v>#NF#</v>
      </c>
      <c r="O5327" s="25" t="str">
        <f>IFERROR(VLOOKUP(E5327,'[1]Telefónny zoznam'!C:E, 3, FALSE), "")</f>
        <v/>
      </c>
    </row>
    <row r="5328" spans="3:15" ht="16.5" thickBot="1" x14ac:dyDescent="0.3">
      <c r="C5328" s="3"/>
      <c r="D5328" s="3"/>
      <c r="E5328" s="3"/>
      <c r="F5328" s="3"/>
      <c r="G5328" s="3"/>
      <c r="H5328" s="3"/>
      <c r="I5328" s="3"/>
      <c r="J5328" s="5"/>
      <c r="K5328" s="4"/>
      <c r="L5328" s="5"/>
      <c r="N5328" s="24" t="str">
        <f>IFERROR(VLOOKUP(E5328,'[1]Telefónny zoznam'!$C$3:$E$3000,2,FALSE), "#NF#")</f>
        <v>#NF#</v>
      </c>
      <c r="O5328" s="25" t="str">
        <f>IFERROR(VLOOKUP(E5328,'[1]Telefónny zoznam'!C:E, 3, FALSE), "")</f>
        <v/>
      </c>
    </row>
    <row r="5329" spans="3:15" ht="16.5" thickBot="1" x14ac:dyDescent="0.3">
      <c r="C5329" s="3"/>
      <c r="D5329" s="3"/>
      <c r="E5329" s="3"/>
      <c r="F5329" s="3"/>
      <c r="G5329" s="3"/>
      <c r="H5329" s="3"/>
      <c r="I5329" s="3"/>
      <c r="J5329" s="5"/>
      <c r="K5329" s="4"/>
      <c r="L5329" s="5"/>
      <c r="N5329" s="24" t="str">
        <f>IFERROR(VLOOKUP(E5329,'[1]Telefónny zoznam'!$C$3:$E$3000,2,FALSE), "#NF#")</f>
        <v>#NF#</v>
      </c>
      <c r="O5329" s="25" t="str">
        <f>IFERROR(VLOOKUP(E5329,'[1]Telefónny zoznam'!C:E, 3, FALSE), "")</f>
        <v/>
      </c>
    </row>
    <row r="5330" spans="3:15" ht="16.5" thickBot="1" x14ac:dyDescent="0.3">
      <c r="C5330" s="3"/>
      <c r="D5330" s="3"/>
      <c r="E5330" s="3"/>
      <c r="F5330" s="3"/>
      <c r="G5330" s="3"/>
      <c r="H5330" s="3"/>
      <c r="I5330" s="3"/>
      <c r="J5330" s="5"/>
      <c r="K5330" s="4"/>
      <c r="L5330" s="5"/>
      <c r="N5330" s="24" t="str">
        <f>IFERROR(VLOOKUP(E5330,'[1]Telefónny zoznam'!$C$3:$E$3000,2,FALSE), "#NF#")</f>
        <v>#NF#</v>
      </c>
      <c r="O5330" s="25" t="str">
        <f>IFERROR(VLOOKUP(E5330,'[1]Telefónny zoznam'!C:E, 3, FALSE), "")</f>
        <v/>
      </c>
    </row>
    <row r="5331" spans="3:15" ht="16.5" thickBot="1" x14ac:dyDescent="0.3">
      <c r="C5331" s="3"/>
      <c r="D5331" s="3"/>
      <c r="E5331" s="3"/>
      <c r="F5331" s="3"/>
      <c r="G5331" s="3"/>
      <c r="H5331" s="3"/>
      <c r="I5331" s="3"/>
      <c r="J5331" s="5"/>
      <c r="K5331" s="4"/>
      <c r="L5331" s="5"/>
      <c r="N5331" s="24" t="str">
        <f>IFERROR(VLOOKUP(E5331,'[1]Telefónny zoznam'!$C$3:$E$3000,2,FALSE), "#NF#")</f>
        <v>#NF#</v>
      </c>
      <c r="O5331" s="25" t="str">
        <f>IFERROR(VLOOKUP(E5331,'[1]Telefónny zoznam'!C:E, 3, FALSE), "")</f>
        <v/>
      </c>
    </row>
    <row r="5332" spans="3:15" ht="16.5" thickBot="1" x14ac:dyDescent="0.3">
      <c r="C5332" s="3"/>
      <c r="D5332" s="3"/>
      <c r="E5332" s="3"/>
      <c r="F5332" s="3"/>
      <c r="G5332" s="3"/>
      <c r="H5332" s="3"/>
      <c r="I5332" s="3"/>
      <c r="J5332" s="5"/>
      <c r="K5332" s="4"/>
      <c r="L5332" s="5"/>
      <c r="N5332" s="24" t="str">
        <f>IFERROR(VLOOKUP(E5332,'[1]Telefónny zoznam'!$C$3:$E$3000,2,FALSE), "#NF#")</f>
        <v>#NF#</v>
      </c>
      <c r="O5332" s="25" t="str">
        <f>IFERROR(VLOOKUP(E5332,'[1]Telefónny zoznam'!C:E, 3, FALSE), "")</f>
        <v/>
      </c>
    </row>
    <row r="5333" spans="3:15" ht="16.5" thickBot="1" x14ac:dyDescent="0.3">
      <c r="C5333" s="3"/>
      <c r="D5333" s="3"/>
      <c r="E5333" s="3"/>
      <c r="F5333" s="3"/>
      <c r="G5333" s="3"/>
      <c r="H5333" s="3"/>
      <c r="I5333" s="3"/>
      <c r="J5333" s="5"/>
      <c r="K5333" s="4"/>
      <c r="L5333" s="5"/>
      <c r="N5333" s="24" t="str">
        <f>IFERROR(VLOOKUP(E5333,'[1]Telefónny zoznam'!$C$3:$E$3000,2,FALSE), "#NF#")</f>
        <v>#NF#</v>
      </c>
      <c r="O5333" s="25" t="str">
        <f>IFERROR(VLOOKUP(E5333,'[1]Telefónny zoznam'!C:E, 3, FALSE), "")</f>
        <v/>
      </c>
    </row>
    <row r="5334" spans="3:15" ht="16.5" thickBot="1" x14ac:dyDescent="0.3">
      <c r="C5334" s="3"/>
      <c r="D5334" s="3"/>
      <c r="E5334" s="3"/>
      <c r="F5334" s="3"/>
      <c r="G5334" s="3"/>
      <c r="H5334" s="3"/>
      <c r="I5334" s="3"/>
      <c r="J5334" s="5"/>
      <c r="K5334" s="4"/>
      <c r="L5334" s="5"/>
      <c r="N5334" s="24" t="str">
        <f>IFERROR(VLOOKUP(E5334,'[1]Telefónny zoznam'!$C$3:$E$3000,2,FALSE), "#NF#")</f>
        <v>#NF#</v>
      </c>
      <c r="O5334" s="25" t="str">
        <f>IFERROR(VLOOKUP(E5334,'[1]Telefónny zoznam'!C:E, 3, FALSE), "")</f>
        <v/>
      </c>
    </row>
    <row r="5335" spans="3:15" ht="16.5" thickBot="1" x14ac:dyDescent="0.3">
      <c r="C5335" s="3"/>
      <c r="D5335" s="3"/>
      <c r="E5335" s="3"/>
      <c r="F5335" s="3"/>
      <c r="G5335" s="3"/>
      <c r="H5335" s="3"/>
      <c r="I5335" s="3"/>
      <c r="J5335" s="5"/>
      <c r="K5335" s="4"/>
      <c r="L5335" s="5"/>
      <c r="N5335" s="24" t="str">
        <f>IFERROR(VLOOKUP(E5335,'[1]Telefónny zoznam'!$C$3:$E$3000,2,FALSE), "#NF#")</f>
        <v>#NF#</v>
      </c>
      <c r="O5335" s="25" t="str">
        <f>IFERROR(VLOOKUP(E5335,'[1]Telefónny zoznam'!C:E, 3, FALSE), "")</f>
        <v/>
      </c>
    </row>
    <row r="5336" spans="3:15" ht="16.5" thickBot="1" x14ac:dyDescent="0.3">
      <c r="C5336" s="3"/>
      <c r="D5336" s="3"/>
      <c r="E5336" s="3"/>
      <c r="F5336" s="3"/>
      <c r="G5336" s="3"/>
      <c r="H5336" s="3"/>
      <c r="I5336" s="3"/>
      <c r="J5336" s="5"/>
      <c r="K5336" s="4"/>
      <c r="L5336" s="5"/>
      <c r="N5336" s="24" t="str">
        <f>IFERROR(VLOOKUP(E5336,'[1]Telefónny zoznam'!$C$3:$E$3000,2,FALSE), "#NF#")</f>
        <v>#NF#</v>
      </c>
      <c r="O5336" s="25" t="str">
        <f>IFERROR(VLOOKUP(E5336,'[1]Telefónny zoznam'!C:E, 3, FALSE), "")</f>
        <v/>
      </c>
    </row>
    <row r="5337" spans="3:15" ht="16.5" thickBot="1" x14ac:dyDescent="0.3">
      <c r="C5337" s="3"/>
      <c r="D5337" s="3"/>
      <c r="E5337" s="3"/>
      <c r="F5337" s="3"/>
      <c r="G5337" s="3"/>
      <c r="H5337" s="3"/>
      <c r="I5337" s="3"/>
      <c r="J5337" s="5"/>
      <c r="K5337" s="4"/>
      <c r="L5337" s="5"/>
      <c r="N5337" s="24" t="str">
        <f>IFERROR(VLOOKUP(E5337,'[1]Telefónny zoznam'!$C$3:$E$3000,2,FALSE), "#NF#")</f>
        <v>#NF#</v>
      </c>
      <c r="O5337" s="25" t="str">
        <f>IFERROR(VLOOKUP(E5337,'[1]Telefónny zoznam'!C:E, 3, FALSE), "")</f>
        <v/>
      </c>
    </row>
    <row r="5338" spans="3:15" ht="16.5" thickBot="1" x14ac:dyDescent="0.3">
      <c r="C5338" s="3"/>
      <c r="D5338" s="3"/>
      <c r="E5338" s="3"/>
      <c r="F5338" s="3"/>
      <c r="G5338" s="3"/>
      <c r="H5338" s="3"/>
      <c r="I5338" s="3"/>
      <c r="J5338" s="5"/>
      <c r="K5338" s="4"/>
      <c r="L5338" s="5"/>
      <c r="N5338" s="24" t="str">
        <f>IFERROR(VLOOKUP(E5338,'[1]Telefónny zoznam'!$C$3:$E$3000,2,FALSE), "#NF#")</f>
        <v>#NF#</v>
      </c>
      <c r="O5338" s="25" t="str">
        <f>IFERROR(VLOOKUP(E5338,'[1]Telefónny zoznam'!C:E, 3, FALSE), "")</f>
        <v/>
      </c>
    </row>
    <row r="5339" spans="3:15" ht="16.5" thickBot="1" x14ac:dyDescent="0.3">
      <c r="C5339" s="3"/>
      <c r="D5339" s="3"/>
      <c r="E5339" s="3"/>
      <c r="F5339" s="3"/>
      <c r="G5339" s="3"/>
      <c r="H5339" s="3"/>
      <c r="I5339" s="3"/>
      <c r="J5339" s="5"/>
      <c r="K5339" s="4"/>
      <c r="L5339" s="5"/>
      <c r="N5339" s="24" t="str">
        <f>IFERROR(VLOOKUP(E5339,'[1]Telefónny zoznam'!$C$3:$E$3000,2,FALSE), "#NF#")</f>
        <v>#NF#</v>
      </c>
      <c r="O5339" s="25" t="str">
        <f>IFERROR(VLOOKUP(E5339,'[1]Telefónny zoznam'!C:E, 3, FALSE), "")</f>
        <v/>
      </c>
    </row>
    <row r="5340" spans="3:15" ht="16.5" thickBot="1" x14ac:dyDescent="0.3">
      <c r="C5340" s="3"/>
      <c r="D5340" s="3"/>
      <c r="E5340" s="3"/>
      <c r="F5340" s="3"/>
      <c r="G5340" s="3"/>
      <c r="H5340" s="3"/>
      <c r="I5340" s="3"/>
      <c r="J5340" s="5"/>
      <c r="K5340" s="4"/>
      <c r="L5340" s="5"/>
      <c r="N5340" s="24" t="str">
        <f>IFERROR(VLOOKUP(E5340,'[1]Telefónny zoznam'!$C$3:$E$3000,2,FALSE), "#NF#")</f>
        <v>#NF#</v>
      </c>
      <c r="O5340" s="25" t="str">
        <f>IFERROR(VLOOKUP(E5340,'[1]Telefónny zoznam'!C:E, 3, FALSE), "")</f>
        <v/>
      </c>
    </row>
    <row r="5341" spans="3:15" ht="16.5" thickBot="1" x14ac:dyDescent="0.3">
      <c r="C5341" s="3"/>
      <c r="D5341" s="3"/>
      <c r="E5341" s="3"/>
      <c r="F5341" s="3"/>
      <c r="G5341" s="3"/>
      <c r="H5341" s="3"/>
      <c r="I5341" s="3"/>
      <c r="J5341" s="5"/>
      <c r="K5341" s="4"/>
      <c r="L5341" s="5"/>
      <c r="N5341" s="24" t="str">
        <f>IFERROR(VLOOKUP(E5341,'[1]Telefónny zoznam'!$C$3:$E$3000,2,FALSE), "#NF#")</f>
        <v>#NF#</v>
      </c>
      <c r="O5341" s="25" t="str">
        <f>IFERROR(VLOOKUP(E5341,'[1]Telefónny zoznam'!C:E, 3, FALSE), "")</f>
        <v/>
      </c>
    </row>
    <row r="5342" spans="3:15" ht="16.5" thickBot="1" x14ac:dyDescent="0.3">
      <c r="C5342" s="3"/>
      <c r="D5342" s="3"/>
      <c r="E5342" s="3"/>
      <c r="F5342" s="3"/>
      <c r="G5342" s="3"/>
      <c r="H5342" s="3"/>
      <c r="I5342" s="3"/>
      <c r="J5342" s="5"/>
      <c r="K5342" s="4"/>
      <c r="L5342" s="5"/>
      <c r="N5342" s="24" t="str">
        <f>IFERROR(VLOOKUP(E5342,'[1]Telefónny zoznam'!$C$3:$E$3000,2,FALSE), "#NF#")</f>
        <v>#NF#</v>
      </c>
      <c r="O5342" s="25" t="str">
        <f>IFERROR(VLOOKUP(E5342,'[1]Telefónny zoznam'!C:E, 3, FALSE), "")</f>
        <v/>
      </c>
    </row>
    <row r="5343" spans="3:15" ht="16.5" thickBot="1" x14ac:dyDescent="0.3">
      <c r="C5343" s="3"/>
      <c r="D5343" s="3"/>
      <c r="E5343" s="3"/>
      <c r="F5343" s="3"/>
      <c r="G5343" s="3"/>
      <c r="H5343" s="3"/>
      <c r="I5343" s="3"/>
      <c r="J5343" s="5"/>
      <c r="K5343" s="4"/>
      <c r="L5343" s="5"/>
      <c r="N5343" s="24" t="str">
        <f>IFERROR(VLOOKUP(E5343,'[1]Telefónny zoznam'!$C$3:$E$3000,2,FALSE), "#NF#")</f>
        <v>#NF#</v>
      </c>
      <c r="O5343" s="25" t="str">
        <f>IFERROR(VLOOKUP(E5343,'[1]Telefónny zoznam'!C:E, 3, FALSE), "")</f>
        <v/>
      </c>
    </row>
    <row r="5344" spans="3:15" ht="16.5" thickBot="1" x14ac:dyDescent="0.3">
      <c r="C5344" s="3"/>
      <c r="D5344" s="3"/>
      <c r="E5344" s="3"/>
      <c r="F5344" s="3"/>
      <c r="G5344" s="3"/>
      <c r="H5344" s="3"/>
      <c r="I5344" s="3"/>
      <c r="J5344" s="5"/>
      <c r="K5344" s="4"/>
      <c r="L5344" s="5"/>
      <c r="N5344" s="24" t="str">
        <f>IFERROR(VLOOKUP(E5344,'[1]Telefónny zoznam'!$C$3:$E$3000,2,FALSE), "#NF#")</f>
        <v>#NF#</v>
      </c>
      <c r="O5344" s="25" t="str">
        <f>IFERROR(VLOOKUP(E5344,'[1]Telefónny zoznam'!C:E, 3, FALSE), "")</f>
        <v/>
      </c>
    </row>
    <row r="5345" spans="3:15" ht="16.5" thickBot="1" x14ac:dyDescent="0.3">
      <c r="C5345" s="3"/>
      <c r="D5345" s="3"/>
      <c r="E5345" s="3"/>
      <c r="F5345" s="3"/>
      <c r="G5345" s="3"/>
      <c r="H5345" s="3"/>
      <c r="I5345" s="3"/>
      <c r="J5345" s="5"/>
      <c r="K5345" s="4"/>
      <c r="L5345" s="5"/>
      <c r="N5345" s="24" t="str">
        <f>IFERROR(VLOOKUP(E5345,'[1]Telefónny zoznam'!$C$3:$E$3000,2,FALSE), "#NF#")</f>
        <v>#NF#</v>
      </c>
      <c r="O5345" s="25" t="str">
        <f>IFERROR(VLOOKUP(E5345,'[1]Telefónny zoznam'!C:E, 3, FALSE), "")</f>
        <v/>
      </c>
    </row>
    <row r="5346" spans="3:15" ht="16.5" thickBot="1" x14ac:dyDescent="0.3">
      <c r="C5346" s="3"/>
      <c r="D5346" s="3"/>
      <c r="E5346" s="3"/>
      <c r="F5346" s="3"/>
      <c r="G5346" s="3"/>
      <c r="H5346" s="3"/>
      <c r="I5346" s="3"/>
      <c r="J5346" s="5"/>
      <c r="K5346" s="4"/>
      <c r="L5346" s="5"/>
      <c r="N5346" s="24" t="str">
        <f>IFERROR(VLOOKUP(E5346,'[1]Telefónny zoznam'!$C$3:$E$3000,2,FALSE), "#NF#")</f>
        <v>#NF#</v>
      </c>
      <c r="O5346" s="25" t="str">
        <f>IFERROR(VLOOKUP(E5346,'[1]Telefónny zoznam'!C:E, 3, FALSE), "")</f>
        <v/>
      </c>
    </row>
    <row r="5347" spans="3:15" ht="16.5" thickBot="1" x14ac:dyDescent="0.3">
      <c r="C5347" s="3"/>
      <c r="D5347" s="3"/>
      <c r="E5347" s="3"/>
      <c r="F5347" s="3"/>
      <c r="G5347" s="3"/>
      <c r="H5347" s="3"/>
      <c r="I5347" s="3"/>
      <c r="J5347" s="5"/>
      <c r="K5347" s="4"/>
      <c r="L5347" s="5"/>
      <c r="N5347" s="24" t="str">
        <f>IFERROR(VLOOKUP(E5347,'[1]Telefónny zoznam'!$C$3:$E$3000,2,FALSE), "#NF#")</f>
        <v>#NF#</v>
      </c>
      <c r="O5347" s="25" t="str">
        <f>IFERROR(VLOOKUP(E5347,'[1]Telefónny zoznam'!C:E, 3, FALSE), "")</f>
        <v/>
      </c>
    </row>
    <row r="5348" spans="3:15" ht="16.5" thickBot="1" x14ac:dyDescent="0.3">
      <c r="C5348" s="3"/>
      <c r="D5348" s="3"/>
      <c r="E5348" s="3"/>
      <c r="F5348" s="3"/>
      <c r="G5348" s="3"/>
      <c r="H5348" s="3"/>
      <c r="I5348" s="3"/>
      <c r="J5348" s="5"/>
      <c r="K5348" s="4"/>
      <c r="L5348" s="5"/>
      <c r="N5348" s="24" t="str">
        <f>IFERROR(VLOOKUP(E5348,'[1]Telefónny zoznam'!$C$3:$E$3000,2,FALSE), "#NF#")</f>
        <v>#NF#</v>
      </c>
      <c r="O5348" s="25" t="str">
        <f>IFERROR(VLOOKUP(E5348,'[1]Telefónny zoznam'!C:E, 3, FALSE), "")</f>
        <v/>
      </c>
    </row>
    <row r="5349" spans="3:15" ht="16.5" thickBot="1" x14ac:dyDescent="0.3">
      <c r="C5349" s="3"/>
      <c r="D5349" s="3"/>
      <c r="E5349" s="3"/>
      <c r="F5349" s="3"/>
      <c r="G5349" s="3"/>
      <c r="H5349" s="3"/>
      <c r="I5349" s="3"/>
      <c r="J5349" s="5"/>
      <c r="K5349" s="4"/>
      <c r="L5349" s="5"/>
      <c r="N5349" s="24" t="str">
        <f>IFERROR(VLOOKUP(E5349,'[1]Telefónny zoznam'!$C$3:$E$3000,2,FALSE), "#NF#")</f>
        <v>#NF#</v>
      </c>
      <c r="O5349" s="25" t="str">
        <f>IFERROR(VLOOKUP(E5349,'[1]Telefónny zoznam'!C:E, 3, FALSE), "")</f>
        <v/>
      </c>
    </row>
    <row r="5350" spans="3:15" ht="16.5" thickBot="1" x14ac:dyDescent="0.3">
      <c r="C5350" s="3"/>
      <c r="D5350" s="3"/>
      <c r="E5350" s="3"/>
      <c r="F5350" s="3"/>
      <c r="G5350" s="3"/>
      <c r="H5350" s="3"/>
      <c r="I5350" s="3"/>
      <c r="J5350" s="5"/>
      <c r="K5350" s="4"/>
      <c r="L5350" s="5"/>
      <c r="N5350" s="24" t="str">
        <f>IFERROR(VLOOKUP(E5350,'[1]Telefónny zoznam'!$C$3:$E$3000,2,FALSE), "#NF#")</f>
        <v>#NF#</v>
      </c>
      <c r="O5350" s="25" t="str">
        <f>IFERROR(VLOOKUP(E5350,'[1]Telefónny zoznam'!C:E, 3, FALSE), "")</f>
        <v/>
      </c>
    </row>
    <row r="5351" spans="3:15" ht="16.5" thickBot="1" x14ac:dyDescent="0.3">
      <c r="C5351" s="3"/>
      <c r="D5351" s="3"/>
      <c r="E5351" s="3"/>
      <c r="F5351" s="3"/>
      <c r="G5351" s="3"/>
      <c r="H5351" s="3"/>
      <c r="I5351" s="3"/>
      <c r="J5351" s="5"/>
      <c r="K5351" s="4"/>
      <c r="L5351" s="5"/>
      <c r="N5351" s="24" t="str">
        <f>IFERROR(VLOOKUP(E5351,'[1]Telefónny zoznam'!$C$3:$E$3000,2,FALSE), "#NF#")</f>
        <v>#NF#</v>
      </c>
      <c r="O5351" s="25" t="str">
        <f>IFERROR(VLOOKUP(E5351,'[1]Telefónny zoznam'!C:E, 3, FALSE), "")</f>
        <v/>
      </c>
    </row>
    <row r="5352" spans="3:15" ht="16.5" thickBot="1" x14ac:dyDescent="0.3">
      <c r="C5352" s="3"/>
      <c r="D5352" s="3"/>
      <c r="E5352" s="3"/>
      <c r="F5352" s="3"/>
      <c r="G5352" s="3"/>
      <c r="H5352" s="3"/>
      <c r="I5352" s="3"/>
      <c r="J5352" s="5"/>
      <c r="K5352" s="4"/>
      <c r="L5352" s="5"/>
      <c r="N5352" s="24" t="str">
        <f>IFERROR(VLOOKUP(E5352,'[1]Telefónny zoznam'!$C$3:$E$3000,2,FALSE), "#NF#")</f>
        <v>#NF#</v>
      </c>
      <c r="O5352" s="25" t="str">
        <f>IFERROR(VLOOKUP(E5352,'[1]Telefónny zoznam'!C:E, 3, FALSE), "")</f>
        <v/>
      </c>
    </row>
    <row r="5353" spans="3:15" ht="16.5" thickBot="1" x14ac:dyDescent="0.3">
      <c r="C5353" s="3"/>
      <c r="D5353" s="3"/>
      <c r="E5353" s="3"/>
      <c r="F5353" s="3"/>
      <c r="G5353" s="3"/>
      <c r="H5353" s="3"/>
      <c r="I5353" s="3"/>
      <c r="J5353" s="5"/>
      <c r="K5353" s="4"/>
      <c r="L5353" s="5"/>
      <c r="N5353" s="24" t="str">
        <f>IFERROR(VLOOKUP(E5353,'[1]Telefónny zoznam'!$C$3:$E$3000,2,FALSE), "#NF#")</f>
        <v>#NF#</v>
      </c>
      <c r="O5353" s="25" t="str">
        <f>IFERROR(VLOOKUP(E5353,'[1]Telefónny zoznam'!C:E, 3, FALSE), "")</f>
        <v/>
      </c>
    </row>
    <row r="5354" spans="3:15" ht="16.5" thickBot="1" x14ac:dyDescent="0.3">
      <c r="C5354" s="3"/>
      <c r="D5354" s="3"/>
      <c r="E5354" s="3"/>
      <c r="F5354" s="3"/>
      <c r="G5354" s="3"/>
      <c r="H5354" s="3"/>
      <c r="I5354" s="3"/>
      <c r="J5354" s="5"/>
      <c r="K5354" s="4"/>
      <c r="L5354" s="5"/>
      <c r="N5354" s="24" t="str">
        <f>IFERROR(VLOOKUP(E5354,'[1]Telefónny zoznam'!$C$3:$E$3000,2,FALSE), "#NF#")</f>
        <v>#NF#</v>
      </c>
      <c r="O5354" s="25" t="str">
        <f>IFERROR(VLOOKUP(E5354,'[1]Telefónny zoznam'!C:E, 3, FALSE), "")</f>
        <v/>
      </c>
    </row>
    <row r="5355" spans="3:15" ht="16.5" thickBot="1" x14ac:dyDescent="0.3">
      <c r="C5355" s="3"/>
      <c r="D5355" s="3"/>
      <c r="E5355" s="3"/>
      <c r="F5355" s="3"/>
      <c r="G5355" s="3"/>
      <c r="H5355" s="3"/>
      <c r="I5355" s="3"/>
      <c r="J5355" s="5"/>
      <c r="K5355" s="4"/>
      <c r="L5355" s="5"/>
      <c r="N5355" s="24" t="str">
        <f>IFERROR(VLOOKUP(E5355,'[1]Telefónny zoznam'!$C$3:$E$3000,2,FALSE), "#NF#")</f>
        <v>#NF#</v>
      </c>
      <c r="O5355" s="25" t="str">
        <f>IFERROR(VLOOKUP(E5355,'[1]Telefónny zoznam'!C:E, 3, FALSE), "")</f>
        <v/>
      </c>
    </row>
    <row r="5356" spans="3:15" ht="16.5" thickBot="1" x14ac:dyDescent="0.3">
      <c r="C5356" s="3"/>
      <c r="D5356" s="3"/>
      <c r="E5356" s="3"/>
      <c r="F5356" s="3"/>
      <c r="G5356" s="3"/>
      <c r="H5356" s="3"/>
      <c r="I5356" s="3"/>
      <c r="J5356" s="5"/>
      <c r="K5356" s="4"/>
      <c r="L5356" s="5"/>
      <c r="N5356" s="24" t="str">
        <f>IFERROR(VLOOKUP(E5356,'[1]Telefónny zoznam'!$C$3:$E$3000,2,FALSE), "#NF#")</f>
        <v>#NF#</v>
      </c>
      <c r="O5356" s="25" t="str">
        <f>IFERROR(VLOOKUP(E5356,'[1]Telefónny zoznam'!C:E, 3, FALSE), "")</f>
        <v/>
      </c>
    </row>
    <row r="5357" spans="3:15" ht="16.5" thickBot="1" x14ac:dyDescent="0.3">
      <c r="C5357" s="3"/>
      <c r="D5357" s="3"/>
      <c r="E5357" s="3"/>
      <c r="F5357" s="3"/>
      <c r="G5357" s="3"/>
      <c r="H5357" s="3"/>
      <c r="I5357" s="3"/>
      <c r="J5357" s="5"/>
      <c r="K5357" s="4"/>
      <c r="L5357" s="5"/>
      <c r="N5357" s="24" t="str">
        <f>IFERROR(VLOOKUP(E5357,'[1]Telefónny zoznam'!$C$3:$E$3000,2,FALSE), "#NF#")</f>
        <v>#NF#</v>
      </c>
      <c r="O5357" s="25" t="str">
        <f>IFERROR(VLOOKUP(E5357,'[1]Telefónny zoznam'!C:E, 3, FALSE), "")</f>
        <v/>
      </c>
    </row>
    <row r="5358" spans="3:15" ht="16.5" thickBot="1" x14ac:dyDescent="0.3">
      <c r="C5358" s="3"/>
      <c r="D5358" s="3"/>
      <c r="E5358" s="3"/>
      <c r="F5358" s="3"/>
      <c r="G5358" s="3"/>
      <c r="H5358" s="3"/>
      <c r="I5358" s="3"/>
      <c r="J5358" s="5"/>
      <c r="K5358" s="4"/>
      <c r="L5358" s="5"/>
      <c r="N5358" s="24" t="str">
        <f>IFERROR(VLOOKUP(E5358,'[1]Telefónny zoznam'!$C$3:$E$3000,2,FALSE), "#NF#")</f>
        <v>#NF#</v>
      </c>
      <c r="O5358" s="25" t="str">
        <f>IFERROR(VLOOKUP(E5358,'[1]Telefónny zoznam'!C:E, 3, FALSE), "")</f>
        <v/>
      </c>
    </row>
    <row r="5359" spans="3:15" ht="16.5" thickBot="1" x14ac:dyDescent="0.3">
      <c r="C5359" s="3"/>
      <c r="D5359" s="3"/>
      <c r="E5359" s="3"/>
      <c r="F5359" s="3"/>
      <c r="G5359" s="3"/>
      <c r="H5359" s="3"/>
      <c r="I5359" s="3"/>
      <c r="J5359" s="5"/>
      <c r="K5359" s="4"/>
      <c r="L5359" s="5"/>
      <c r="N5359" s="24" t="str">
        <f>IFERROR(VLOOKUP(E5359,'[1]Telefónny zoznam'!$C$3:$E$3000,2,FALSE), "#NF#")</f>
        <v>#NF#</v>
      </c>
      <c r="O5359" s="25" t="str">
        <f>IFERROR(VLOOKUP(E5359,'[1]Telefónny zoznam'!C:E, 3, FALSE), "")</f>
        <v/>
      </c>
    </row>
    <row r="5360" spans="3:15" ht="16.5" thickBot="1" x14ac:dyDescent="0.3">
      <c r="C5360" s="3"/>
      <c r="D5360" s="3"/>
      <c r="E5360" s="3"/>
      <c r="F5360" s="3"/>
      <c r="G5360" s="3"/>
      <c r="H5360" s="3"/>
      <c r="I5360" s="3"/>
      <c r="J5360" s="5"/>
      <c r="K5360" s="4"/>
      <c r="L5360" s="5"/>
      <c r="N5360" s="24" t="str">
        <f>IFERROR(VLOOKUP(E5360,'[1]Telefónny zoznam'!$C$3:$E$3000,2,FALSE), "#NF#")</f>
        <v>#NF#</v>
      </c>
      <c r="O5360" s="25" t="str">
        <f>IFERROR(VLOOKUP(E5360,'[1]Telefónny zoznam'!C:E, 3, FALSE), "")</f>
        <v/>
      </c>
    </row>
    <row r="5361" spans="3:15" ht="16.5" thickBot="1" x14ac:dyDescent="0.3">
      <c r="C5361" s="3"/>
      <c r="D5361" s="3"/>
      <c r="E5361" s="3"/>
      <c r="F5361" s="3"/>
      <c r="G5361" s="3"/>
      <c r="H5361" s="3"/>
      <c r="I5361" s="3"/>
      <c r="J5361" s="5"/>
      <c r="K5361" s="4"/>
      <c r="L5361" s="5"/>
      <c r="N5361" s="24" t="str">
        <f>IFERROR(VLOOKUP(E5361,'[1]Telefónny zoznam'!$C$3:$E$3000,2,FALSE), "#NF#")</f>
        <v>#NF#</v>
      </c>
      <c r="O5361" s="25" t="str">
        <f>IFERROR(VLOOKUP(E5361,'[1]Telefónny zoznam'!C:E, 3, FALSE), "")</f>
        <v/>
      </c>
    </row>
    <row r="5362" spans="3:15" ht="16.5" thickBot="1" x14ac:dyDescent="0.3">
      <c r="C5362" s="3"/>
      <c r="D5362" s="3"/>
      <c r="E5362" s="3"/>
      <c r="F5362" s="3"/>
      <c r="G5362" s="3"/>
      <c r="H5362" s="3"/>
      <c r="I5362" s="3"/>
      <c r="J5362" s="5"/>
      <c r="K5362" s="4"/>
      <c r="L5362" s="5"/>
      <c r="N5362" s="24" t="str">
        <f>IFERROR(VLOOKUP(E5362,'[1]Telefónny zoznam'!$C$3:$E$3000,2,FALSE), "#NF#")</f>
        <v>#NF#</v>
      </c>
      <c r="O5362" s="25" t="str">
        <f>IFERROR(VLOOKUP(E5362,'[1]Telefónny zoznam'!C:E, 3, FALSE), "")</f>
        <v/>
      </c>
    </row>
    <row r="5363" spans="3:15" ht="16.5" thickBot="1" x14ac:dyDescent="0.3">
      <c r="C5363" s="3"/>
      <c r="D5363" s="3"/>
      <c r="E5363" s="3"/>
      <c r="F5363" s="3"/>
      <c r="G5363" s="3"/>
      <c r="H5363" s="3"/>
      <c r="I5363" s="3"/>
      <c r="J5363" s="5"/>
      <c r="K5363" s="4"/>
      <c r="L5363" s="5"/>
      <c r="N5363" s="24" t="str">
        <f>IFERROR(VLOOKUP(E5363,'[1]Telefónny zoznam'!$C$3:$E$3000,2,FALSE), "#NF#")</f>
        <v>#NF#</v>
      </c>
      <c r="O5363" s="25" t="str">
        <f>IFERROR(VLOOKUP(E5363,'[1]Telefónny zoznam'!C:E, 3, FALSE), "")</f>
        <v/>
      </c>
    </row>
    <row r="5364" spans="3:15" ht="16.5" thickBot="1" x14ac:dyDescent="0.3">
      <c r="C5364" s="3"/>
      <c r="D5364" s="3"/>
      <c r="E5364" s="3"/>
      <c r="F5364" s="3"/>
      <c r="G5364" s="3"/>
      <c r="H5364" s="3"/>
      <c r="I5364" s="3"/>
      <c r="J5364" s="5"/>
      <c r="K5364" s="4"/>
      <c r="L5364" s="5"/>
      <c r="N5364" s="24" t="str">
        <f>IFERROR(VLOOKUP(E5364,'[1]Telefónny zoznam'!$C$3:$E$3000,2,FALSE), "#NF#")</f>
        <v>#NF#</v>
      </c>
      <c r="O5364" s="25" t="str">
        <f>IFERROR(VLOOKUP(E5364,'[1]Telefónny zoznam'!C:E, 3, FALSE), "")</f>
        <v/>
      </c>
    </row>
    <row r="5365" spans="3:15" ht="16.5" thickBot="1" x14ac:dyDescent="0.3">
      <c r="C5365" s="3"/>
      <c r="D5365" s="3"/>
      <c r="E5365" s="3"/>
      <c r="F5365" s="3"/>
      <c r="G5365" s="3"/>
      <c r="H5365" s="3"/>
      <c r="I5365" s="3"/>
      <c r="J5365" s="5"/>
      <c r="K5365" s="4"/>
      <c r="L5365" s="5"/>
      <c r="N5365" s="24" t="str">
        <f>IFERROR(VLOOKUP(E5365,'[1]Telefónny zoznam'!$C$3:$E$3000,2,FALSE), "#NF#")</f>
        <v>#NF#</v>
      </c>
      <c r="O5365" s="25" t="str">
        <f>IFERROR(VLOOKUP(E5365,'[1]Telefónny zoznam'!C:E, 3, FALSE), "")</f>
        <v/>
      </c>
    </row>
    <row r="5366" spans="3:15" ht="16.5" thickBot="1" x14ac:dyDescent="0.3">
      <c r="C5366" s="3"/>
      <c r="D5366" s="3"/>
      <c r="E5366" s="3"/>
      <c r="F5366" s="3"/>
      <c r="G5366" s="3"/>
      <c r="H5366" s="3"/>
      <c r="I5366" s="3"/>
      <c r="J5366" s="5"/>
      <c r="K5366" s="4"/>
      <c r="L5366" s="5"/>
      <c r="N5366" s="24" t="str">
        <f>IFERROR(VLOOKUP(E5366,'[1]Telefónny zoznam'!$C$3:$E$3000,2,FALSE), "#NF#")</f>
        <v>#NF#</v>
      </c>
      <c r="O5366" s="25" t="str">
        <f>IFERROR(VLOOKUP(E5366,'[1]Telefónny zoznam'!C:E, 3, FALSE), "")</f>
        <v/>
      </c>
    </row>
    <row r="5367" spans="3:15" ht="16.5" thickBot="1" x14ac:dyDescent="0.3">
      <c r="C5367" s="3"/>
      <c r="D5367" s="3"/>
      <c r="E5367" s="3"/>
      <c r="F5367" s="3"/>
      <c r="G5367" s="3"/>
      <c r="H5367" s="3"/>
      <c r="I5367" s="3"/>
      <c r="J5367" s="5"/>
      <c r="K5367" s="4"/>
      <c r="L5367" s="5"/>
      <c r="N5367" s="24" t="str">
        <f>IFERROR(VLOOKUP(E5367,'[1]Telefónny zoznam'!$C$3:$E$3000,2,FALSE), "#NF#")</f>
        <v>#NF#</v>
      </c>
      <c r="O5367" s="25" t="str">
        <f>IFERROR(VLOOKUP(E5367,'[1]Telefónny zoznam'!C:E, 3, FALSE), "")</f>
        <v/>
      </c>
    </row>
    <row r="5368" spans="3:15" ht="16.5" thickBot="1" x14ac:dyDescent="0.3">
      <c r="C5368" s="3"/>
      <c r="D5368" s="3"/>
      <c r="E5368" s="3"/>
      <c r="F5368" s="3"/>
      <c r="G5368" s="3"/>
      <c r="H5368" s="3"/>
      <c r="I5368" s="3"/>
      <c r="J5368" s="5"/>
      <c r="K5368" s="4"/>
      <c r="L5368" s="5"/>
      <c r="N5368" s="24" t="str">
        <f>IFERROR(VLOOKUP(E5368,'[1]Telefónny zoznam'!$C$3:$E$3000,2,FALSE), "#NF#")</f>
        <v>#NF#</v>
      </c>
      <c r="O5368" s="25" t="str">
        <f>IFERROR(VLOOKUP(E5368,'[1]Telefónny zoznam'!C:E, 3, FALSE), "")</f>
        <v/>
      </c>
    </row>
    <row r="5369" spans="3:15" ht="16.5" thickBot="1" x14ac:dyDescent="0.3">
      <c r="C5369" s="3"/>
      <c r="D5369" s="3"/>
      <c r="E5369" s="3"/>
      <c r="F5369" s="3"/>
      <c r="G5369" s="3"/>
      <c r="H5369" s="3"/>
      <c r="I5369" s="3"/>
      <c r="J5369" s="5"/>
      <c r="K5369" s="4"/>
      <c r="L5369" s="5"/>
      <c r="N5369" s="24" t="str">
        <f>IFERROR(VLOOKUP(E5369,'[1]Telefónny zoznam'!$C$3:$E$3000,2,FALSE), "#NF#")</f>
        <v>#NF#</v>
      </c>
      <c r="O5369" s="25" t="str">
        <f>IFERROR(VLOOKUP(E5369,'[1]Telefónny zoznam'!C:E, 3, FALSE), "")</f>
        <v/>
      </c>
    </row>
    <row r="5370" spans="3:15" ht="16.5" thickBot="1" x14ac:dyDescent="0.3">
      <c r="C5370" s="3"/>
      <c r="D5370" s="3"/>
      <c r="E5370" s="3"/>
      <c r="F5370" s="3"/>
      <c r="G5370" s="3"/>
      <c r="H5370" s="3"/>
      <c r="I5370" s="3"/>
      <c r="J5370" s="5"/>
      <c r="K5370" s="4"/>
      <c r="L5370" s="5"/>
      <c r="N5370" s="24" t="str">
        <f>IFERROR(VLOOKUP(E5370,'[1]Telefónny zoznam'!$C$3:$E$3000,2,FALSE), "#NF#")</f>
        <v>#NF#</v>
      </c>
      <c r="O5370" s="25" t="str">
        <f>IFERROR(VLOOKUP(E5370,'[1]Telefónny zoznam'!C:E, 3, FALSE), "")</f>
        <v/>
      </c>
    </row>
    <row r="5371" spans="3:15" ht="16.5" thickBot="1" x14ac:dyDescent="0.3">
      <c r="C5371" s="3"/>
      <c r="D5371" s="3"/>
      <c r="E5371" s="3"/>
      <c r="F5371" s="3"/>
      <c r="G5371" s="3"/>
      <c r="H5371" s="3"/>
      <c r="I5371" s="3"/>
      <c r="J5371" s="5"/>
      <c r="K5371" s="4"/>
      <c r="L5371" s="5"/>
      <c r="N5371" s="24" t="str">
        <f>IFERROR(VLOOKUP(E5371,'[1]Telefónny zoznam'!$C$3:$E$3000,2,FALSE), "#NF#")</f>
        <v>#NF#</v>
      </c>
      <c r="O5371" s="25" t="str">
        <f>IFERROR(VLOOKUP(E5371,'[1]Telefónny zoznam'!C:E, 3, FALSE), "")</f>
        <v/>
      </c>
    </row>
    <row r="5372" spans="3:15" ht="16.5" thickBot="1" x14ac:dyDescent="0.3">
      <c r="C5372" s="3"/>
      <c r="D5372" s="3"/>
      <c r="E5372" s="3"/>
      <c r="F5372" s="3"/>
      <c r="G5372" s="3"/>
      <c r="H5372" s="3"/>
      <c r="I5372" s="3"/>
      <c r="J5372" s="5"/>
      <c r="K5372" s="4"/>
      <c r="L5372" s="5"/>
      <c r="N5372" s="24" t="str">
        <f>IFERROR(VLOOKUP(E5372,'[1]Telefónny zoznam'!$C$3:$E$3000,2,FALSE), "#NF#")</f>
        <v>#NF#</v>
      </c>
      <c r="O5372" s="25" t="str">
        <f>IFERROR(VLOOKUP(E5372,'[1]Telefónny zoznam'!C:E, 3, FALSE), "")</f>
        <v/>
      </c>
    </row>
    <row r="5373" spans="3:15" ht="16.5" thickBot="1" x14ac:dyDescent="0.3">
      <c r="C5373" s="3"/>
      <c r="D5373" s="3"/>
      <c r="E5373" s="3"/>
      <c r="F5373" s="3"/>
      <c r="G5373" s="3"/>
      <c r="H5373" s="3"/>
      <c r="I5373" s="3"/>
      <c r="J5373" s="5"/>
      <c r="K5373" s="4"/>
      <c r="L5373" s="5"/>
      <c r="N5373" s="24" t="str">
        <f>IFERROR(VLOOKUP(E5373,'[1]Telefónny zoznam'!$C$3:$E$3000,2,FALSE), "#NF#")</f>
        <v>#NF#</v>
      </c>
      <c r="O5373" s="25" t="str">
        <f>IFERROR(VLOOKUP(E5373,'[1]Telefónny zoznam'!C:E, 3, FALSE), "")</f>
        <v/>
      </c>
    </row>
    <row r="5374" spans="3:15" ht="16.5" thickBot="1" x14ac:dyDescent="0.3">
      <c r="C5374" s="3"/>
      <c r="D5374" s="3"/>
      <c r="E5374" s="3"/>
      <c r="F5374" s="3"/>
      <c r="G5374" s="3"/>
      <c r="H5374" s="3"/>
      <c r="I5374" s="3"/>
      <c r="J5374" s="5"/>
      <c r="K5374" s="4"/>
      <c r="L5374" s="5"/>
      <c r="N5374" s="24" t="str">
        <f>IFERROR(VLOOKUP(E5374,'[1]Telefónny zoznam'!$C$3:$E$3000,2,FALSE), "#NF#")</f>
        <v>#NF#</v>
      </c>
      <c r="O5374" s="25" t="str">
        <f>IFERROR(VLOOKUP(E5374,'[1]Telefónny zoznam'!C:E, 3, FALSE), "")</f>
        <v/>
      </c>
    </row>
    <row r="5375" spans="3:15" ht="16.5" thickBot="1" x14ac:dyDescent="0.3">
      <c r="C5375" s="3"/>
      <c r="D5375" s="3"/>
      <c r="E5375" s="3"/>
      <c r="F5375" s="3"/>
      <c r="G5375" s="3"/>
      <c r="H5375" s="3"/>
      <c r="I5375" s="3"/>
      <c r="J5375" s="5"/>
      <c r="K5375" s="4"/>
      <c r="L5375" s="5"/>
      <c r="N5375" s="24" t="str">
        <f>IFERROR(VLOOKUP(E5375,'[1]Telefónny zoznam'!$C$3:$E$3000,2,FALSE), "#NF#")</f>
        <v>#NF#</v>
      </c>
      <c r="O5375" s="25" t="str">
        <f>IFERROR(VLOOKUP(E5375,'[1]Telefónny zoznam'!C:E, 3, FALSE), "")</f>
        <v/>
      </c>
    </row>
    <row r="5376" spans="3:15" ht="16.5" thickBot="1" x14ac:dyDescent="0.3">
      <c r="C5376" s="3"/>
      <c r="D5376" s="3"/>
      <c r="E5376" s="3"/>
      <c r="F5376" s="3"/>
      <c r="G5376" s="3"/>
      <c r="H5376" s="3"/>
      <c r="I5376" s="3"/>
      <c r="J5376" s="5"/>
      <c r="K5376" s="4"/>
      <c r="L5376" s="5"/>
      <c r="N5376" s="24" t="str">
        <f>IFERROR(VLOOKUP(E5376,'[1]Telefónny zoznam'!$C$3:$E$3000,2,FALSE), "#NF#")</f>
        <v>#NF#</v>
      </c>
      <c r="O5376" s="25" t="str">
        <f>IFERROR(VLOOKUP(E5376,'[1]Telefónny zoznam'!C:E, 3, FALSE), "")</f>
        <v/>
      </c>
    </row>
    <row r="5377" spans="3:15" ht="16.5" thickBot="1" x14ac:dyDescent="0.3">
      <c r="C5377" s="3"/>
      <c r="D5377" s="3"/>
      <c r="E5377" s="3"/>
      <c r="F5377" s="3"/>
      <c r="G5377" s="3"/>
      <c r="H5377" s="3"/>
      <c r="I5377" s="3"/>
      <c r="J5377" s="5"/>
      <c r="K5377" s="4"/>
      <c r="L5377" s="5"/>
      <c r="N5377" s="24" t="str">
        <f>IFERROR(VLOOKUP(E5377,'[1]Telefónny zoznam'!$C$3:$E$3000,2,FALSE), "#NF#")</f>
        <v>#NF#</v>
      </c>
      <c r="O5377" s="25" t="str">
        <f>IFERROR(VLOOKUP(E5377,'[1]Telefónny zoznam'!C:E, 3, FALSE), "")</f>
        <v/>
      </c>
    </row>
    <row r="5378" spans="3:15" ht="16.5" thickBot="1" x14ac:dyDescent="0.3">
      <c r="C5378" s="3"/>
      <c r="D5378" s="3"/>
      <c r="E5378" s="3"/>
      <c r="F5378" s="3"/>
      <c r="G5378" s="3"/>
      <c r="H5378" s="3"/>
      <c r="I5378" s="3"/>
      <c r="J5378" s="5"/>
      <c r="K5378" s="4"/>
      <c r="L5378" s="5"/>
      <c r="N5378" s="24" t="str">
        <f>IFERROR(VLOOKUP(E5378,'[1]Telefónny zoznam'!$C$3:$E$3000,2,FALSE), "#NF#")</f>
        <v>#NF#</v>
      </c>
      <c r="O5378" s="25" t="str">
        <f>IFERROR(VLOOKUP(E5378,'[1]Telefónny zoznam'!C:E, 3, FALSE), "")</f>
        <v/>
      </c>
    </row>
    <row r="5379" spans="3:15" ht="16.5" thickBot="1" x14ac:dyDescent="0.3">
      <c r="C5379" s="3"/>
      <c r="D5379" s="3"/>
      <c r="E5379" s="3"/>
      <c r="F5379" s="3"/>
      <c r="G5379" s="3"/>
      <c r="H5379" s="3"/>
      <c r="I5379" s="3"/>
      <c r="J5379" s="5"/>
      <c r="K5379" s="4"/>
      <c r="L5379" s="5"/>
      <c r="N5379" s="24" t="str">
        <f>IFERROR(VLOOKUP(E5379,'[1]Telefónny zoznam'!$C$3:$E$3000,2,FALSE), "#NF#")</f>
        <v>#NF#</v>
      </c>
      <c r="O5379" s="25" t="str">
        <f>IFERROR(VLOOKUP(E5379,'[1]Telefónny zoznam'!C:E, 3, FALSE), "")</f>
        <v/>
      </c>
    </row>
    <row r="5380" spans="3:15" ht="16.5" thickBot="1" x14ac:dyDescent="0.3">
      <c r="C5380" s="3"/>
      <c r="D5380" s="3"/>
      <c r="E5380" s="3"/>
      <c r="F5380" s="3"/>
      <c r="G5380" s="3"/>
      <c r="H5380" s="3"/>
      <c r="I5380" s="3"/>
      <c r="J5380" s="5"/>
      <c r="K5380" s="4"/>
      <c r="L5380" s="5"/>
      <c r="N5380" s="24" t="str">
        <f>IFERROR(VLOOKUP(E5380,'[1]Telefónny zoznam'!$C$3:$E$3000,2,FALSE), "#NF#")</f>
        <v>#NF#</v>
      </c>
      <c r="O5380" s="25" t="str">
        <f>IFERROR(VLOOKUP(E5380,'[1]Telefónny zoznam'!C:E, 3, FALSE), "")</f>
        <v/>
      </c>
    </row>
    <row r="5381" spans="3:15" ht="16.5" thickBot="1" x14ac:dyDescent="0.3">
      <c r="C5381" s="3"/>
      <c r="D5381" s="3"/>
      <c r="E5381" s="3"/>
      <c r="F5381" s="3"/>
      <c r="G5381" s="3"/>
      <c r="H5381" s="3"/>
      <c r="I5381" s="3"/>
      <c r="J5381" s="5"/>
      <c r="K5381" s="4"/>
      <c r="L5381" s="5"/>
      <c r="N5381" s="24" t="str">
        <f>IFERROR(VLOOKUP(E5381,'[1]Telefónny zoznam'!$C$3:$E$3000,2,FALSE), "#NF#")</f>
        <v>#NF#</v>
      </c>
      <c r="O5381" s="25" t="str">
        <f>IFERROR(VLOOKUP(E5381,'[1]Telefónny zoznam'!C:E, 3, FALSE), "")</f>
        <v/>
      </c>
    </row>
    <row r="5382" spans="3:15" ht="16.5" thickBot="1" x14ac:dyDescent="0.3">
      <c r="C5382" s="3"/>
      <c r="D5382" s="3"/>
      <c r="E5382" s="3"/>
      <c r="F5382" s="3"/>
      <c r="G5382" s="3"/>
      <c r="H5382" s="3"/>
      <c r="I5382" s="3"/>
      <c r="J5382" s="5"/>
      <c r="K5382" s="4"/>
      <c r="L5382" s="5"/>
      <c r="N5382" s="24" t="str">
        <f>IFERROR(VLOOKUP(E5382,'[1]Telefónny zoznam'!$C$3:$E$3000,2,FALSE), "#NF#")</f>
        <v>#NF#</v>
      </c>
      <c r="O5382" s="25" t="str">
        <f>IFERROR(VLOOKUP(E5382,'[1]Telefónny zoznam'!C:E, 3, FALSE), "")</f>
        <v/>
      </c>
    </row>
    <row r="5383" spans="3:15" ht="16.5" thickBot="1" x14ac:dyDescent="0.3">
      <c r="C5383" s="3"/>
      <c r="D5383" s="3"/>
      <c r="E5383" s="3"/>
      <c r="F5383" s="3"/>
      <c r="G5383" s="3"/>
      <c r="H5383" s="3"/>
      <c r="I5383" s="3"/>
      <c r="J5383" s="5"/>
      <c r="K5383" s="4"/>
      <c r="L5383" s="5"/>
      <c r="N5383" s="24" t="str">
        <f>IFERROR(VLOOKUP(E5383,'[1]Telefónny zoznam'!$C$3:$E$3000,2,FALSE), "#NF#")</f>
        <v>#NF#</v>
      </c>
      <c r="O5383" s="25" t="str">
        <f>IFERROR(VLOOKUP(E5383,'[1]Telefónny zoznam'!C:E, 3, FALSE), "")</f>
        <v/>
      </c>
    </row>
    <row r="5384" spans="3:15" ht="16.5" thickBot="1" x14ac:dyDescent="0.3">
      <c r="C5384" s="3"/>
      <c r="D5384" s="3"/>
      <c r="E5384" s="3"/>
      <c r="F5384" s="3"/>
      <c r="G5384" s="3"/>
      <c r="H5384" s="3"/>
      <c r="I5384" s="3"/>
      <c r="J5384" s="5"/>
      <c r="K5384" s="4"/>
      <c r="L5384" s="5"/>
      <c r="N5384" s="24" t="str">
        <f>IFERROR(VLOOKUP(E5384,'[1]Telefónny zoznam'!$C$3:$E$3000,2,FALSE), "#NF#")</f>
        <v>#NF#</v>
      </c>
      <c r="O5384" s="25" t="str">
        <f>IFERROR(VLOOKUP(E5384,'[1]Telefónny zoznam'!C:E, 3, FALSE), "")</f>
        <v/>
      </c>
    </row>
    <row r="5385" spans="3:15" ht="16.5" thickBot="1" x14ac:dyDescent="0.3">
      <c r="C5385" s="3"/>
      <c r="D5385" s="3"/>
      <c r="E5385" s="3"/>
      <c r="F5385" s="3"/>
      <c r="G5385" s="3"/>
      <c r="H5385" s="3"/>
      <c r="I5385" s="3"/>
      <c r="J5385" s="5"/>
      <c r="K5385" s="4"/>
      <c r="L5385" s="5"/>
      <c r="N5385" s="24" t="str">
        <f>IFERROR(VLOOKUP(E5385,'[1]Telefónny zoznam'!$C$3:$E$3000,2,FALSE), "#NF#")</f>
        <v>#NF#</v>
      </c>
      <c r="O5385" s="25" t="str">
        <f>IFERROR(VLOOKUP(E5385,'[1]Telefónny zoznam'!C:E, 3, FALSE), "")</f>
        <v/>
      </c>
    </row>
    <row r="5386" spans="3:15" ht="16.5" thickBot="1" x14ac:dyDescent="0.3">
      <c r="C5386" s="3"/>
      <c r="D5386" s="3"/>
      <c r="E5386" s="3"/>
      <c r="F5386" s="3"/>
      <c r="G5386" s="3"/>
      <c r="H5386" s="3"/>
      <c r="I5386" s="3"/>
      <c r="J5386" s="5"/>
      <c r="K5386" s="4"/>
      <c r="L5386" s="5"/>
      <c r="N5386" s="24" t="str">
        <f>IFERROR(VLOOKUP(E5386,'[1]Telefónny zoznam'!$C$3:$E$3000,2,FALSE), "#NF#")</f>
        <v>#NF#</v>
      </c>
      <c r="O5386" s="25" t="str">
        <f>IFERROR(VLOOKUP(E5386,'[1]Telefónny zoznam'!C:E, 3, FALSE), "")</f>
        <v/>
      </c>
    </row>
    <row r="5387" spans="3:15" ht="16.5" thickBot="1" x14ac:dyDescent="0.3">
      <c r="C5387" s="3"/>
      <c r="D5387" s="3"/>
      <c r="E5387" s="3"/>
      <c r="F5387" s="3"/>
      <c r="G5387" s="3"/>
      <c r="H5387" s="3"/>
      <c r="I5387" s="3"/>
      <c r="J5387" s="5"/>
      <c r="K5387" s="4"/>
      <c r="L5387" s="5"/>
      <c r="N5387" s="24" t="str">
        <f>IFERROR(VLOOKUP(E5387,'[1]Telefónny zoznam'!$C$3:$E$3000,2,FALSE), "#NF#")</f>
        <v>#NF#</v>
      </c>
      <c r="O5387" s="25" t="str">
        <f>IFERROR(VLOOKUP(E5387,'[1]Telefónny zoznam'!C:E, 3, FALSE), "")</f>
        <v/>
      </c>
    </row>
    <row r="5388" spans="3:15" ht="16.5" thickBot="1" x14ac:dyDescent="0.3">
      <c r="C5388" s="3"/>
      <c r="D5388" s="3"/>
      <c r="E5388" s="3"/>
      <c r="F5388" s="3"/>
      <c r="G5388" s="3"/>
      <c r="H5388" s="3"/>
      <c r="I5388" s="3"/>
      <c r="J5388" s="5"/>
      <c r="K5388" s="4"/>
      <c r="L5388" s="5"/>
      <c r="N5388" s="24" t="str">
        <f>IFERROR(VLOOKUP(E5388,'[1]Telefónny zoznam'!$C$3:$E$3000,2,FALSE), "#NF#")</f>
        <v>#NF#</v>
      </c>
      <c r="O5388" s="25" t="str">
        <f>IFERROR(VLOOKUP(E5388,'[1]Telefónny zoznam'!C:E, 3, FALSE), "")</f>
        <v/>
      </c>
    </row>
    <row r="5389" spans="3:15" ht="16.5" thickBot="1" x14ac:dyDescent="0.3">
      <c r="C5389" s="3"/>
      <c r="D5389" s="3"/>
      <c r="E5389" s="3"/>
      <c r="F5389" s="3"/>
      <c r="G5389" s="3"/>
      <c r="H5389" s="3"/>
      <c r="I5389" s="3"/>
      <c r="J5389" s="5"/>
      <c r="K5389" s="4"/>
      <c r="L5389" s="5"/>
      <c r="N5389" s="24" t="str">
        <f>IFERROR(VLOOKUP(E5389,'[1]Telefónny zoznam'!$C$3:$E$3000,2,FALSE), "#NF#")</f>
        <v>#NF#</v>
      </c>
      <c r="O5389" s="25" t="str">
        <f>IFERROR(VLOOKUP(E5389,'[1]Telefónny zoznam'!C:E, 3, FALSE), "")</f>
        <v/>
      </c>
    </row>
    <row r="5390" spans="3:15" ht="16.5" thickBot="1" x14ac:dyDescent="0.3">
      <c r="C5390" s="3"/>
      <c r="D5390" s="3"/>
      <c r="E5390" s="3"/>
      <c r="F5390" s="3"/>
      <c r="G5390" s="3"/>
      <c r="H5390" s="3"/>
      <c r="I5390" s="3"/>
      <c r="J5390" s="5"/>
      <c r="K5390" s="4"/>
      <c r="L5390" s="5"/>
      <c r="N5390" s="24" t="str">
        <f>IFERROR(VLOOKUP(E5390,'[1]Telefónny zoznam'!$C$3:$E$3000,2,FALSE), "#NF#")</f>
        <v>#NF#</v>
      </c>
      <c r="O5390" s="25" t="str">
        <f>IFERROR(VLOOKUP(E5390,'[1]Telefónny zoznam'!C:E, 3, FALSE), "")</f>
        <v/>
      </c>
    </row>
    <row r="5391" spans="3:15" ht="16.5" thickBot="1" x14ac:dyDescent="0.3">
      <c r="C5391" s="3"/>
      <c r="D5391" s="3"/>
      <c r="E5391" s="3"/>
      <c r="F5391" s="3"/>
      <c r="G5391" s="3"/>
      <c r="H5391" s="3"/>
      <c r="I5391" s="3"/>
      <c r="J5391" s="5"/>
      <c r="K5391" s="4"/>
      <c r="L5391" s="5"/>
      <c r="N5391" s="24" t="str">
        <f>IFERROR(VLOOKUP(E5391,'[1]Telefónny zoznam'!$C$3:$E$3000,2,FALSE), "#NF#")</f>
        <v>#NF#</v>
      </c>
      <c r="O5391" s="25" t="str">
        <f>IFERROR(VLOOKUP(E5391,'[1]Telefónny zoznam'!C:E, 3, FALSE), "")</f>
        <v/>
      </c>
    </row>
    <row r="5392" spans="3:15" ht="16.5" thickBot="1" x14ac:dyDescent="0.3">
      <c r="C5392" s="3"/>
      <c r="D5392" s="3"/>
      <c r="E5392" s="3"/>
      <c r="F5392" s="3"/>
      <c r="G5392" s="3"/>
      <c r="H5392" s="3"/>
      <c r="I5392" s="3"/>
      <c r="J5392" s="5"/>
      <c r="K5392" s="4"/>
      <c r="L5392" s="5"/>
      <c r="N5392" s="24" t="str">
        <f>IFERROR(VLOOKUP(E5392,'[1]Telefónny zoznam'!$C$3:$E$3000,2,FALSE), "#NF#")</f>
        <v>#NF#</v>
      </c>
      <c r="O5392" s="25" t="str">
        <f>IFERROR(VLOOKUP(E5392,'[1]Telefónny zoznam'!C:E, 3, FALSE), "")</f>
        <v/>
      </c>
    </row>
    <row r="5393" spans="3:15" ht="16.5" thickBot="1" x14ac:dyDescent="0.3">
      <c r="C5393" s="3"/>
      <c r="D5393" s="3"/>
      <c r="E5393" s="3"/>
      <c r="F5393" s="3"/>
      <c r="G5393" s="3"/>
      <c r="H5393" s="3"/>
      <c r="I5393" s="3"/>
      <c r="J5393" s="5"/>
      <c r="K5393" s="4"/>
      <c r="L5393" s="5"/>
      <c r="N5393" s="24" t="str">
        <f>IFERROR(VLOOKUP(E5393,'[1]Telefónny zoznam'!$C$3:$E$3000,2,FALSE), "#NF#")</f>
        <v>#NF#</v>
      </c>
      <c r="O5393" s="25" t="str">
        <f>IFERROR(VLOOKUP(E5393,'[1]Telefónny zoznam'!C:E, 3, FALSE), "")</f>
        <v/>
      </c>
    </row>
    <row r="5394" spans="3:15" ht="16.5" thickBot="1" x14ac:dyDescent="0.3">
      <c r="C5394" s="3"/>
      <c r="D5394" s="3"/>
      <c r="E5394" s="3"/>
      <c r="F5394" s="3"/>
      <c r="G5394" s="3"/>
      <c r="H5394" s="3"/>
      <c r="I5394" s="3"/>
      <c r="J5394" s="5"/>
      <c r="K5394" s="4"/>
      <c r="L5394" s="5"/>
      <c r="N5394" s="24" t="str">
        <f>IFERROR(VLOOKUP(E5394,'[1]Telefónny zoznam'!$C$3:$E$3000,2,FALSE), "#NF#")</f>
        <v>#NF#</v>
      </c>
      <c r="O5394" s="25" t="str">
        <f>IFERROR(VLOOKUP(E5394,'[1]Telefónny zoznam'!C:E, 3, FALSE), "")</f>
        <v/>
      </c>
    </row>
    <row r="5395" spans="3:15" ht="16.5" thickBot="1" x14ac:dyDescent="0.3">
      <c r="C5395" s="3"/>
      <c r="D5395" s="3"/>
      <c r="E5395" s="3"/>
      <c r="F5395" s="3"/>
      <c r="G5395" s="3"/>
      <c r="H5395" s="3"/>
      <c r="I5395" s="3"/>
      <c r="J5395" s="5"/>
      <c r="K5395" s="4"/>
      <c r="L5395" s="5"/>
      <c r="N5395" s="24" t="str">
        <f>IFERROR(VLOOKUP(E5395,'[1]Telefónny zoznam'!$C$3:$E$3000,2,FALSE), "#NF#")</f>
        <v>#NF#</v>
      </c>
      <c r="O5395" s="25" t="str">
        <f>IFERROR(VLOOKUP(E5395,'[1]Telefónny zoznam'!C:E, 3, FALSE), "")</f>
        <v/>
      </c>
    </row>
    <row r="5396" spans="3:15" ht="16.5" thickBot="1" x14ac:dyDescent="0.3">
      <c r="C5396" s="3"/>
      <c r="D5396" s="3"/>
      <c r="E5396" s="3"/>
      <c r="F5396" s="3"/>
      <c r="G5396" s="3"/>
      <c r="H5396" s="3"/>
      <c r="I5396" s="3"/>
      <c r="J5396" s="5"/>
      <c r="K5396" s="4"/>
      <c r="L5396" s="5"/>
      <c r="N5396" s="24" t="str">
        <f>IFERROR(VLOOKUP(E5396,'[1]Telefónny zoznam'!$C$3:$E$3000,2,FALSE), "#NF#")</f>
        <v>#NF#</v>
      </c>
      <c r="O5396" s="25" t="str">
        <f>IFERROR(VLOOKUP(E5396,'[1]Telefónny zoznam'!C:E, 3, FALSE), "")</f>
        <v/>
      </c>
    </row>
    <row r="5397" spans="3:15" ht="16.5" thickBot="1" x14ac:dyDescent="0.3">
      <c r="C5397" s="3"/>
      <c r="D5397" s="3"/>
      <c r="E5397" s="3"/>
      <c r="F5397" s="3"/>
      <c r="G5397" s="3"/>
      <c r="H5397" s="3"/>
      <c r="I5397" s="3"/>
      <c r="J5397" s="5"/>
      <c r="K5397" s="4"/>
      <c r="L5397" s="5"/>
      <c r="N5397" s="24" t="str">
        <f>IFERROR(VLOOKUP(E5397,'[1]Telefónny zoznam'!$C$3:$E$3000,2,FALSE), "#NF#")</f>
        <v>#NF#</v>
      </c>
      <c r="O5397" s="25" t="str">
        <f>IFERROR(VLOOKUP(E5397,'[1]Telefónny zoznam'!C:E, 3, FALSE), "")</f>
        <v/>
      </c>
    </row>
    <row r="5398" spans="3:15" ht="16.5" thickBot="1" x14ac:dyDescent="0.3">
      <c r="C5398" s="3"/>
      <c r="D5398" s="3"/>
      <c r="E5398" s="3"/>
      <c r="F5398" s="3"/>
      <c r="G5398" s="3"/>
      <c r="H5398" s="3"/>
      <c r="I5398" s="3"/>
      <c r="J5398" s="5"/>
      <c r="K5398" s="4"/>
      <c r="L5398" s="5"/>
      <c r="N5398" s="24" t="str">
        <f>IFERROR(VLOOKUP(E5398,'[1]Telefónny zoznam'!$C$3:$E$3000,2,FALSE), "#NF#")</f>
        <v>#NF#</v>
      </c>
      <c r="O5398" s="25" t="str">
        <f>IFERROR(VLOOKUP(E5398,'[1]Telefónny zoznam'!C:E, 3, FALSE), "")</f>
        <v/>
      </c>
    </row>
    <row r="5399" spans="3:15" ht="16.5" thickBot="1" x14ac:dyDescent="0.3">
      <c r="C5399" s="3"/>
      <c r="D5399" s="3"/>
      <c r="E5399" s="3"/>
      <c r="F5399" s="3"/>
      <c r="G5399" s="3"/>
      <c r="H5399" s="3"/>
      <c r="I5399" s="3"/>
      <c r="J5399" s="5"/>
      <c r="K5399" s="4"/>
      <c r="L5399" s="5"/>
      <c r="N5399" s="24" t="str">
        <f>IFERROR(VLOOKUP(E5399,'[1]Telefónny zoznam'!$C$3:$E$3000,2,FALSE), "#NF#")</f>
        <v>#NF#</v>
      </c>
      <c r="O5399" s="25" t="str">
        <f>IFERROR(VLOOKUP(E5399,'[1]Telefónny zoznam'!C:E, 3, FALSE), "")</f>
        <v/>
      </c>
    </row>
    <row r="5400" spans="3:15" ht="16.5" thickBot="1" x14ac:dyDescent="0.3">
      <c r="C5400" s="3"/>
      <c r="D5400" s="3"/>
      <c r="E5400" s="3"/>
      <c r="F5400" s="3"/>
      <c r="G5400" s="3"/>
      <c r="H5400" s="3"/>
      <c r="I5400" s="3"/>
      <c r="J5400" s="5"/>
      <c r="K5400" s="4"/>
      <c r="L5400" s="5"/>
      <c r="N5400" s="24" t="str">
        <f>IFERROR(VLOOKUP(E5400,'[1]Telefónny zoznam'!$C$3:$E$3000,2,FALSE), "#NF#")</f>
        <v>#NF#</v>
      </c>
      <c r="O5400" s="25" t="str">
        <f>IFERROR(VLOOKUP(E5400,'[1]Telefónny zoznam'!C:E, 3, FALSE), "")</f>
        <v/>
      </c>
    </row>
    <row r="5401" spans="3:15" ht="16.5" thickBot="1" x14ac:dyDescent="0.3">
      <c r="C5401" s="3"/>
      <c r="D5401" s="3"/>
      <c r="E5401" s="3"/>
      <c r="F5401" s="3"/>
      <c r="G5401" s="3"/>
      <c r="H5401" s="3"/>
      <c r="I5401" s="3"/>
      <c r="J5401" s="5"/>
      <c r="K5401" s="4"/>
      <c r="L5401" s="5"/>
      <c r="N5401" s="24" t="str">
        <f>IFERROR(VLOOKUP(E5401,'[1]Telefónny zoznam'!$C$3:$E$3000,2,FALSE), "#NF#")</f>
        <v>#NF#</v>
      </c>
      <c r="O5401" s="25" t="str">
        <f>IFERROR(VLOOKUP(E5401,'[1]Telefónny zoznam'!C:E, 3, FALSE), "")</f>
        <v/>
      </c>
    </row>
    <row r="5402" spans="3:15" ht="16.5" thickBot="1" x14ac:dyDescent="0.3">
      <c r="C5402" s="3"/>
      <c r="D5402" s="3"/>
      <c r="E5402" s="3"/>
      <c r="F5402" s="3"/>
      <c r="G5402" s="3"/>
      <c r="H5402" s="3"/>
      <c r="I5402" s="3"/>
      <c r="J5402" s="5"/>
      <c r="K5402" s="4"/>
      <c r="L5402" s="5"/>
      <c r="N5402" s="24" t="str">
        <f>IFERROR(VLOOKUP(E5402,'[1]Telefónny zoznam'!$C$3:$E$3000,2,FALSE), "#NF#")</f>
        <v>#NF#</v>
      </c>
      <c r="O5402" s="25" t="str">
        <f>IFERROR(VLOOKUP(E5402,'[1]Telefónny zoznam'!C:E, 3, FALSE), "")</f>
        <v/>
      </c>
    </row>
    <row r="5403" spans="3:15" ht="16.5" thickBot="1" x14ac:dyDescent="0.3">
      <c r="C5403" s="3"/>
      <c r="D5403" s="3"/>
      <c r="E5403" s="3"/>
      <c r="F5403" s="3"/>
      <c r="G5403" s="3"/>
      <c r="H5403" s="3"/>
      <c r="I5403" s="3"/>
      <c r="J5403" s="5"/>
      <c r="K5403" s="4"/>
      <c r="L5403" s="5"/>
      <c r="N5403" s="24" t="str">
        <f>IFERROR(VLOOKUP(E5403,'[1]Telefónny zoznam'!$C$3:$E$3000,2,FALSE), "#NF#")</f>
        <v>#NF#</v>
      </c>
      <c r="O5403" s="25" t="str">
        <f>IFERROR(VLOOKUP(E5403,'[1]Telefónny zoznam'!C:E, 3, FALSE), "")</f>
        <v/>
      </c>
    </row>
    <row r="5404" spans="3:15" ht="16.5" thickBot="1" x14ac:dyDescent="0.3">
      <c r="C5404" s="3"/>
      <c r="D5404" s="3"/>
      <c r="E5404" s="3"/>
      <c r="F5404" s="3"/>
      <c r="G5404" s="3"/>
      <c r="H5404" s="3"/>
      <c r="I5404" s="3"/>
      <c r="J5404" s="5"/>
      <c r="K5404" s="4"/>
      <c r="L5404" s="5"/>
      <c r="N5404" s="24" t="str">
        <f>IFERROR(VLOOKUP(E5404,'[1]Telefónny zoznam'!$C$3:$E$3000,2,FALSE), "#NF#")</f>
        <v>#NF#</v>
      </c>
      <c r="O5404" s="25" t="str">
        <f>IFERROR(VLOOKUP(E5404,'[1]Telefónny zoznam'!C:E, 3, FALSE), "")</f>
        <v/>
      </c>
    </row>
    <row r="5405" spans="3:15" ht="16.5" thickBot="1" x14ac:dyDescent="0.3">
      <c r="C5405" s="3"/>
      <c r="D5405" s="3"/>
      <c r="E5405" s="3"/>
      <c r="F5405" s="3"/>
      <c r="G5405" s="3"/>
      <c r="H5405" s="3"/>
      <c r="I5405" s="3"/>
      <c r="J5405" s="5"/>
      <c r="K5405" s="4"/>
      <c r="L5405" s="5"/>
      <c r="N5405" s="24" t="str">
        <f>IFERROR(VLOOKUP(E5405,'[1]Telefónny zoznam'!$C$3:$E$3000,2,FALSE), "#NF#")</f>
        <v>#NF#</v>
      </c>
      <c r="O5405" s="25" t="str">
        <f>IFERROR(VLOOKUP(E5405,'[1]Telefónny zoznam'!C:E, 3, FALSE), "")</f>
        <v/>
      </c>
    </row>
    <row r="5406" spans="3:15" ht="16.5" thickBot="1" x14ac:dyDescent="0.3">
      <c r="C5406" s="3"/>
      <c r="D5406" s="3"/>
      <c r="E5406" s="3"/>
      <c r="F5406" s="3"/>
      <c r="G5406" s="3"/>
      <c r="H5406" s="3"/>
      <c r="I5406" s="3"/>
      <c r="J5406" s="5"/>
      <c r="K5406" s="4"/>
      <c r="L5406" s="5"/>
      <c r="N5406" s="24" t="str">
        <f>IFERROR(VLOOKUP(E5406,'[1]Telefónny zoznam'!$C$3:$E$3000,2,FALSE), "#NF#")</f>
        <v>#NF#</v>
      </c>
      <c r="O5406" s="25" t="str">
        <f>IFERROR(VLOOKUP(E5406,'[1]Telefónny zoznam'!C:E, 3, FALSE), "")</f>
        <v/>
      </c>
    </row>
    <row r="5407" spans="3:15" ht="16.5" thickBot="1" x14ac:dyDescent="0.3">
      <c r="C5407" s="3"/>
      <c r="D5407" s="3"/>
      <c r="E5407" s="3"/>
      <c r="F5407" s="3"/>
      <c r="G5407" s="3"/>
      <c r="H5407" s="3"/>
      <c r="I5407" s="3"/>
      <c r="J5407" s="5"/>
      <c r="K5407" s="4"/>
      <c r="L5407" s="5"/>
      <c r="N5407" s="24" t="str">
        <f>IFERROR(VLOOKUP(E5407,'[1]Telefónny zoznam'!$C$3:$E$3000,2,FALSE), "#NF#")</f>
        <v>#NF#</v>
      </c>
      <c r="O5407" s="25" t="str">
        <f>IFERROR(VLOOKUP(E5407,'[1]Telefónny zoznam'!C:E, 3, FALSE), "")</f>
        <v/>
      </c>
    </row>
    <row r="5408" spans="3:15" ht="16.5" thickBot="1" x14ac:dyDescent="0.3">
      <c r="C5408" s="3"/>
      <c r="D5408" s="3"/>
      <c r="E5408" s="3"/>
      <c r="F5408" s="3"/>
      <c r="G5408" s="3"/>
      <c r="H5408" s="3"/>
      <c r="I5408" s="3"/>
      <c r="J5408" s="5"/>
      <c r="K5408" s="4"/>
      <c r="L5408" s="5"/>
      <c r="N5408" s="24" t="str">
        <f>IFERROR(VLOOKUP(E5408,'[1]Telefónny zoznam'!$C$3:$E$3000,2,FALSE), "#NF#")</f>
        <v>#NF#</v>
      </c>
      <c r="O5408" s="25" t="str">
        <f>IFERROR(VLOOKUP(E5408,'[1]Telefónny zoznam'!C:E, 3, FALSE), "")</f>
        <v/>
      </c>
    </row>
    <row r="5409" spans="3:15" ht="16.5" thickBot="1" x14ac:dyDescent="0.3">
      <c r="C5409" s="3"/>
      <c r="D5409" s="3"/>
      <c r="E5409" s="3"/>
      <c r="F5409" s="3"/>
      <c r="G5409" s="3"/>
      <c r="H5409" s="3"/>
      <c r="I5409" s="3"/>
      <c r="J5409" s="5"/>
      <c r="K5409" s="4"/>
      <c r="L5409" s="5"/>
      <c r="N5409" s="24" t="str">
        <f>IFERROR(VLOOKUP(E5409,'[1]Telefónny zoznam'!$C$3:$E$3000,2,FALSE), "#NF#")</f>
        <v>#NF#</v>
      </c>
      <c r="O5409" s="25" t="str">
        <f>IFERROR(VLOOKUP(E5409,'[1]Telefónny zoznam'!C:E, 3, FALSE), "")</f>
        <v/>
      </c>
    </row>
    <row r="5410" spans="3:15" ht="16.5" thickBot="1" x14ac:dyDescent="0.3">
      <c r="C5410" s="3"/>
      <c r="D5410" s="3"/>
      <c r="E5410" s="3"/>
      <c r="F5410" s="3"/>
      <c r="G5410" s="3"/>
      <c r="H5410" s="3"/>
      <c r="I5410" s="3"/>
      <c r="J5410" s="5"/>
      <c r="K5410" s="4"/>
      <c r="L5410" s="5"/>
      <c r="N5410" s="24" t="str">
        <f>IFERROR(VLOOKUP(E5410,'[1]Telefónny zoznam'!$C$3:$E$3000,2,FALSE), "#NF#")</f>
        <v>#NF#</v>
      </c>
      <c r="O5410" s="25" t="str">
        <f>IFERROR(VLOOKUP(E5410,'[1]Telefónny zoznam'!C:E, 3, FALSE), "")</f>
        <v/>
      </c>
    </row>
    <row r="5411" spans="3:15" ht="16.5" thickBot="1" x14ac:dyDescent="0.3">
      <c r="C5411" s="3"/>
      <c r="D5411" s="3"/>
      <c r="E5411" s="3"/>
      <c r="F5411" s="3"/>
      <c r="G5411" s="3"/>
      <c r="H5411" s="3"/>
      <c r="I5411" s="3"/>
      <c r="J5411" s="5"/>
      <c r="K5411" s="4"/>
      <c r="L5411" s="5"/>
      <c r="N5411" s="24" t="str">
        <f>IFERROR(VLOOKUP(E5411,'[1]Telefónny zoznam'!$C$3:$E$3000,2,FALSE), "#NF#")</f>
        <v>#NF#</v>
      </c>
      <c r="O5411" s="25" t="str">
        <f>IFERROR(VLOOKUP(E5411,'[1]Telefónny zoznam'!C:E, 3, FALSE), "")</f>
        <v/>
      </c>
    </row>
    <row r="5412" spans="3:15" ht="16.5" thickBot="1" x14ac:dyDescent="0.3">
      <c r="C5412" s="3"/>
      <c r="D5412" s="3"/>
      <c r="E5412" s="3"/>
      <c r="F5412" s="3"/>
      <c r="G5412" s="3"/>
      <c r="H5412" s="3"/>
      <c r="I5412" s="3"/>
      <c r="J5412" s="5"/>
      <c r="K5412" s="4"/>
      <c r="L5412" s="5"/>
      <c r="N5412" s="24" t="str">
        <f>IFERROR(VLOOKUP(E5412,'[1]Telefónny zoznam'!$C$3:$E$3000,2,FALSE), "#NF#")</f>
        <v>#NF#</v>
      </c>
      <c r="O5412" s="25" t="str">
        <f>IFERROR(VLOOKUP(E5412,'[1]Telefónny zoznam'!C:E, 3, FALSE), "")</f>
        <v/>
      </c>
    </row>
    <row r="5413" spans="3:15" ht="16.5" thickBot="1" x14ac:dyDescent="0.3">
      <c r="C5413" s="3"/>
      <c r="D5413" s="3"/>
      <c r="E5413" s="3"/>
      <c r="F5413" s="3"/>
      <c r="G5413" s="3"/>
      <c r="H5413" s="3"/>
      <c r="I5413" s="3"/>
      <c r="J5413" s="5"/>
      <c r="K5413" s="4"/>
      <c r="L5413" s="5"/>
      <c r="N5413" s="24" t="str">
        <f>IFERROR(VLOOKUP(E5413,'[1]Telefónny zoznam'!$C$3:$E$3000,2,FALSE), "#NF#")</f>
        <v>#NF#</v>
      </c>
      <c r="O5413" s="25" t="str">
        <f>IFERROR(VLOOKUP(E5413,'[1]Telefónny zoznam'!C:E, 3, FALSE), "")</f>
        <v/>
      </c>
    </row>
    <row r="5414" spans="3:15" ht="16.5" thickBot="1" x14ac:dyDescent="0.3">
      <c r="C5414" s="3"/>
      <c r="D5414" s="3"/>
      <c r="E5414" s="3"/>
      <c r="F5414" s="3"/>
      <c r="G5414" s="3"/>
      <c r="H5414" s="3"/>
      <c r="I5414" s="3"/>
      <c r="J5414" s="5"/>
      <c r="K5414" s="4"/>
      <c r="L5414" s="5"/>
      <c r="N5414" s="24" t="str">
        <f>IFERROR(VLOOKUP(E5414,'[1]Telefónny zoznam'!$C$3:$E$3000,2,FALSE), "#NF#")</f>
        <v>#NF#</v>
      </c>
      <c r="O5414" s="25" t="str">
        <f>IFERROR(VLOOKUP(E5414,'[1]Telefónny zoznam'!C:E, 3, FALSE), "")</f>
        <v/>
      </c>
    </row>
    <row r="5415" spans="3:15" ht="16.5" thickBot="1" x14ac:dyDescent="0.3">
      <c r="C5415" s="3"/>
      <c r="D5415" s="3"/>
      <c r="E5415" s="3"/>
      <c r="F5415" s="3"/>
      <c r="G5415" s="3"/>
      <c r="H5415" s="3"/>
      <c r="I5415" s="3"/>
      <c r="J5415" s="5"/>
      <c r="K5415" s="4"/>
      <c r="L5415" s="5"/>
      <c r="N5415" s="24" t="str">
        <f>IFERROR(VLOOKUP(E5415,'[1]Telefónny zoznam'!$C$3:$E$3000,2,FALSE), "#NF#")</f>
        <v>#NF#</v>
      </c>
      <c r="O5415" s="25" t="str">
        <f>IFERROR(VLOOKUP(E5415,'[1]Telefónny zoznam'!C:E, 3, FALSE), "")</f>
        <v/>
      </c>
    </row>
    <row r="5416" spans="3:15" ht="16.5" thickBot="1" x14ac:dyDescent="0.3">
      <c r="C5416" s="3"/>
      <c r="D5416" s="3"/>
      <c r="E5416" s="3"/>
      <c r="F5416" s="3"/>
      <c r="G5416" s="3"/>
      <c r="H5416" s="3"/>
      <c r="I5416" s="3"/>
      <c r="J5416" s="5"/>
      <c r="K5416" s="4"/>
      <c r="L5416" s="5"/>
      <c r="N5416" s="24" t="str">
        <f>IFERROR(VLOOKUP(E5416,'[1]Telefónny zoznam'!$C$3:$E$3000,2,FALSE), "#NF#")</f>
        <v>#NF#</v>
      </c>
      <c r="O5416" s="25" t="str">
        <f>IFERROR(VLOOKUP(E5416,'[1]Telefónny zoznam'!C:E, 3, FALSE), "")</f>
        <v/>
      </c>
    </row>
    <row r="5417" spans="3:15" ht="16.5" thickBot="1" x14ac:dyDescent="0.3">
      <c r="C5417" s="3"/>
      <c r="D5417" s="3"/>
      <c r="E5417" s="3"/>
      <c r="F5417" s="3"/>
      <c r="G5417" s="3"/>
      <c r="H5417" s="3"/>
      <c r="I5417" s="3"/>
      <c r="J5417" s="5"/>
      <c r="K5417" s="4"/>
      <c r="L5417" s="5"/>
      <c r="N5417" s="24" t="str">
        <f>IFERROR(VLOOKUP(E5417,'[1]Telefónny zoznam'!$C$3:$E$3000,2,FALSE), "#NF#")</f>
        <v>#NF#</v>
      </c>
      <c r="O5417" s="25" t="str">
        <f>IFERROR(VLOOKUP(E5417,'[1]Telefónny zoznam'!C:E, 3, FALSE), "")</f>
        <v/>
      </c>
    </row>
    <row r="5418" spans="3:15" ht="16.5" thickBot="1" x14ac:dyDescent="0.3">
      <c r="C5418" s="3"/>
      <c r="D5418" s="3"/>
      <c r="E5418" s="3"/>
      <c r="F5418" s="3"/>
      <c r="G5418" s="3"/>
      <c r="H5418" s="3"/>
      <c r="I5418" s="3"/>
      <c r="J5418" s="5"/>
      <c r="K5418" s="4"/>
      <c r="L5418" s="5"/>
      <c r="N5418" s="24" t="str">
        <f>IFERROR(VLOOKUP(E5418,'[1]Telefónny zoznam'!$C$3:$E$3000,2,FALSE), "#NF#")</f>
        <v>#NF#</v>
      </c>
      <c r="O5418" s="25" t="str">
        <f>IFERROR(VLOOKUP(E5418,'[1]Telefónny zoznam'!C:E, 3, FALSE), "")</f>
        <v/>
      </c>
    </row>
    <row r="5419" spans="3:15" ht="16.5" thickBot="1" x14ac:dyDescent="0.3">
      <c r="C5419" s="3"/>
      <c r="D5419" s="3"/>
      <c r="E5419" s="3"/>
      <c r="F5419" s="3"/>
      <c r="G5419" s="3"/>
      <c r="H5419" s="3"/>
      <c r="I5419" s="3"/>
      <c r="J5419" s="5"/>
      <c r="K5419" s="4"/>
      <c r="L5419" s="5"/>
      <c r="N5419" s="24" t="str">
        <f>IFERROR(VLOOKUP(E5419,'[1]Telefónny zoznam'!$C$3:$E$3000,2,FALSE), "#NF#")</f>
        <v>#NF#</v>
      </c>
      <c r="O5419" s="25" t="str">
        <f>IFERROR(VLOOKUP(E5419,'[1]Telefónny zoznam'!C:E, 3, FALSE), "")</f>
        <v/>
      </c>
    </row>
    <row r="5420" spans="3:15" ht="16.5" thickBot="1" x14ac:dyDescent="0.3">
      <c r="C5420" s="3"/>
      <c r="D5420" s="3"/>
      <c r="E5420" s="3"/>
      <c r="F5420" s="3"/>
      <c r="G5420" s="3"/>
      <c r="H5420" s="3"/>
      <c r="I5420" s="3"/>
      <c r="J5420" s="5"/>
      <c r="K5420" s="4"/>
      <c r="L5420" s="5"/>
      <c r="N5420" s="24" t="str">
        <f>IFERROR(VLOOKUP(E5420,'[1]Telefónny zoznam'!$C$3:$E$3000,2,FALSE), "#NF#")</f>
        <v>#NF#</v>
      </c>
      <c r="O5420" s="25" t="str">
        <f>IFERROR(VLOOKUP(E5420,'[1]Telefónny zoznam'!C:E, 3, FALSE), "")</f>
        <v/>
      </c>
    </row>
    <row r="5421" spans="3:15" ht="16.5" thickBot="1" x14ac:dyDescent="0.3">
      <c r="C5421" s="3"/>
      <c r="D5421" s="3"/>
      <c r="E5421" s="3"/>
      <c r="F5421" s="3"/>
      <c r="G5421" s="3"/>
      <c r="H5421" s="3"/>
      <c r="I5421" s="3"/>
      <c r="J5421" s="5"/>
      <c r="K5421" s="4"/>
      <c r="L5421" s="5"/>
      <c r="N5421" s="24" t="str">
        <f>IFERROR(VLOOKUP(E5421,'[1]Telefónny zoznam'!$C$3:$E$3000,2,FALSE), "#NF#")</f>
        <v>#NF#</v>
      </c>
      <c r="O5421" s="25" t="str">
        <f>IFERROR(VLOOKUP(E5421,'[1]Telefónny zoznam'!C:E, 3, FALSE), "")</f>
        <v/>
      </c>
    </row>
    <row r="5422" spans="3:15" ht="16.5" thickBot="1" x14ac:dyDescent="0.3">
      <c r="C5422" s="3"/>
      <c r="D5422" s="3"/>
      <c r="E5422" s="3"/>
      <c r="F5422" s="3"/>
      <c r="G5422" s="3"/>
      <c r="H5422" s="3"/>
      <c r="I5422" s="3"/>
      <c r="J5422" s="5"/>
      <c r="K5422" s="4"/>
      <c r="L5422" s="5"/>
      <c r="N5422" s="24" t="str">
        <f>IFERROR(VLOOKUP(E5422,'[1]Telefónny zoznam'!$C$3:$E$3000,2,FALSE), "#NF#")</f>
        <v>#NF#</v>
      </c>
      <c r="O5422" s="25" t="str">
        <f>IFERROR(VLOOKUP(E5422,'[1]Telefónny zoznam'!C:E, 3, FALSE), "")</f>
        <v/>
      </c>
    </row>
    <row r="5423" spans="3:15" ht="16.5" thickBot="1" x14ac:dyDescent="0.3">
      <c r="C5423" s="3"/>
      <c r="D5423" s="3"/>
      <c r="E5423" s="3"/>
      <c r="F5423" s="3"/>
      <c r="G5423" s="3"/>
      <c r="H5423" s="3"/>
      <c r="I5423" s="3"/>
      <c r="J5423" s="5"/>
      <c r="K5423" s="4"/>
      <c r="L5423" s="5"/>
      <c r="N5423" s="24" t="str">
        <f>IFERROR(VLOOKUP(E5423,'[1]Telefónny zoznam'!$C$3:$E$3000,2,FALSE), "#NF#")</f>
        <v>#NF#</v>
      </c>
      <c r="O5423" s="25" t="str">
        <f>IFERROR(VLOOKUP(E5423,'[1]Telefónny zoznam'!C:E, 3, FALSE), "")</f>
        <v/>
      </c>
    </row>
    <row r="5424" spans="3:15" ht="16.5" thickBot="1" x14ac:dyDescent="0.3">
      <c r="C5424" s="3"/>
      <c r="D5424" s="3"/>
      <c r="E5424" s="3"/>
      <c r="F5424" s="3"/>
      <c r="G5424" s="3"/>
      <c r="H5424" s="3"/>
      <c r="I5424" s="3"/>
      <c r="J5424" s="5"/>
      <c r="K5424" s="4"/>
      <c r="L5424" s="5"/>
      <c r="N5424" s="24" t="str">
        <f>IFERROR(VLOOKUP(E5424,'[1]Telefónny zoznam'!$C$3:$E$3000,2,FALSE), "#NF#")</f>
        <v>#NF#</v>
      </c>
      <c r="O5424" s="25" t="str">
        <f>IFERROR(VLOOKUP(E5424,'[1]Telefónny zoznam'!C:E, 3, FALSE), "")</f>
        <v/>
      </c>
    </row>
    <row r="5425" spans="3:15" ht="16.5" thickBot="1" x14ac:dyDescent="0.3">
      <c r="C5425" s="3"/>
      <c r="D5425" s="3"/>
      <c r="E5425" s="3"/>
      <c r="F5425" s="3"/>
      <c r="G5425" s="3"/>
      <c r="H5425" s="3"/>
      <c r="I5425" s="3"/>
      <c r="J5425" s="5"/>
      <c r="K5425" s="4"/>
      <c r="L5425" s="5"/>
      <c r="N5425" s="24" t="str">
        <f>IFERROR(VLOOKUP(E5425,'[1]Telefónny zoznam'!$C$3:$E$3000,2,FALSE), "#NF#")</f>
        <v>#NF#</v>
      </c>
      <c r="O5425" s="25" t="str">
        <f>IFERROR(VLOOKUP(E5425,'[1]Telefónny zoznam'!C:E, 3, FALSE), "")</f>
        <v/>
      </c>
    </row>
    <row r="5426" spans="3:15" ht="16.5" thickBot="1" x14ac:dyDescent="0.3">
      <c r="C5426" s="3"/>
      <c r="D5426" s="3"/>
      <c r="E5426" s="3"/>
      <c r="F5426" s="3"/>
      <c r="G5426" s="3"/>
      <c r="H5426" s="3"/>
      <c r="I5426" s="3"/>
      <c r="J5426" s="5"/>
      <c r="K5426" s="4"/>
      <c r="L5426" s="5"/>
      <c r="N5426" s="24" t="str">
        <f>IFERROR(VLOOKUP(E5426,'[1]Telefónny zoznam'!$C$3:$E$3000,2,FALSE), "#NF#")</f>
        <v>#NF#</v>
      </c>
      <c r="O5426" s="25" t="str">
        <f>IFERROR(VLOOKUP(E5426,'[1]Telefónny zoznam'!C:E, 3, FALSE), "")</f>
        <v/>
      </c>
    </row>
    <row r="5427" spans="3:15" ht="16.5" thickBot="1" x14ac:dyDescent="0.3">
      <c r="C5427" s="3"/>
      <c r="D5427" s="3"/>
      <c r="E5427" s="3"/>
      <c r="F5427" s="3"/>
      <c r="G5427" s="3"/>
      <c r="H5427" s="3"/>
      <c r="I5427" s="3"/>
      <c r="J5427" s="5"/>
      <c r="K5427" s="4"/>
      <c r="L5427" s="5"/>
      <c r="N5427" s="24" t="str">
        <f>IFERROR(VLOOKUP(E5427,'[1]Telefónny zoznam'!$C$3:$E$3000,2,FALSE), "#NF#")</f>
        <v>#NF#</v>
      </c>
      <c r="O5427" s="25" t="str">
        <f>IFERROR(VLOOKUP(E5427,'[1]Telefónny zoznam'!C:E, 3, FALSE), "")</f>
        <v/>
      </c>
    </row>
    <row r="5428" spans="3:15" ht="16.5" thickBot="1" x14ac:dyDescent="0.3">
      <c r="C5428" s="3"/>
      <c r="D5428" s="3"/>
      <c r="E5428" s="3"/>
      <c r="F5428" s="3"/>
      <c r="G5428" s="3"/>
      <c r="H5428" s="3"/>
      <c r="I5428" s="3"/>
      <c r="J5428" s="5"/>
      <c r="K5428" s="4"/>
      <c r="L5428" s="5"/>
      <c r="N5428" s="24" t="str">
        <f>IFERROR(VLOOKUP(E5428,'[1]Telefónny zoznam'!$C$3:$E$3000,2,FALSE), "#NF#")</f>
        <v>#NF#</v>
      </c>
      <c r="O5428" s="25" t="str">
        <f>IFERROR(VLOOKUP(E5428,'[1]Telefónny zoznam'!C:E, 3, FALSE), "")</f>
        <v/>
      </c>
    </row>
    <row r="5429" spans="3:15" ht="16.5" thickBot="1" x14ac:dyDescent="0.3">
      <c r="C5429" s="3"/>
      <c r="D5429" s="3"/>
      <c r="E5429" s="3"/>
      <c r="F5429" s="3"/>
      <c r="G5429" s="3"/>
      <c r="H5429" s="3"/>
      <c r="I5429" s="3"/>
      <c r="J5429" s="5"/>
      <c r="K5429" s="4"/>
      <c r="L5429" s="5"/>
      <c r="N5429" s="24" t="str">
        <f>IFERROR(VLOOKUP(E5429,'[1]Telefónny zoznam'!$C$3:$E$3000,2,FALSE), "#NF#")</f>
        <v>#NF#</v>
      </c>
      <c r="O5429" s="25" t="str">
        <f>IFERROR(VLOOKUP(E5429,'[1]Telefónny zoznam'!C:E, 3, FALSE), "")</f>
        <v/>
      </c>
    </row>
    <row r="5430" spans="3:15" ht="16.5" thickBot="1" x14ac:dyDescent="0.3">
      <c r="C5430" s="3"/>
      <c r="D5430" s="3"/>
      <c r="E5430" s="3"/>
      <c r="F5430" s="3"/>
      <c r="G5430" s="3"/>
      <c r="H5430" s="3"/>
      <c r="I5430" s="3"/>
      <c r="J5430" s="5"/>
      <c r="K5430" s="4"/>
      <c r="L5430" s="5"/>
      <c r="N5430" s="24" t="str">
        <f>IFERROR(VLOOKUP(E5430,'[1]Telefónny zoznam'!$C$3:$E$3000,2,FALSE), "#NF#")</f>
        <v>#NF#</v>
      </c>
      <c r="O5430" s="25" t="str">
        <f>IFERROR(VLOOKUP(E5430,'[1]Telefónny zoznam'!C:E, 3, FALSE), "")</f>
        <v/>
      </c>
    </row>
    <row r="5431" spans="3:15" ht="16.5" thickBot="1" x14ac:dyDescent="0.3">
      <c r="C5431" s="3"/>
      <c r="D5431" s="3"/>
      <c r="E5431" s="3"/>
      <c r="F5431" s="3"/>
      <c r="G5431" s="3"/>
      <c r="H5431" s="3"/>
      <c r="I5431" s="3"/>
      <c r="J5431" s="5"/>
      <c r="K5431" s="4"/>
      <c r="L5431" s="5"/>
      <c r="N5431" s="24" t="str">
        <f>IFERROR(VLOOKUP(E5431,'[1]Telefónny zoznam'!$C$3:$E$3000,2,FALSE), "#NF#")</f>
        <v>#NF#</v>
      </c>
      <c r="O5431" s="25" t="str">
        <f>IFERROR(VLOOKUP(E5431,'[1]Telefónny zoznam'!C:E, 3, FALSE), "")</f>
        <v/>
      </c>
    </row>
    <row r="5432" spans="3:15" ht="16.5" thickBot="1" x14ac:dyDescent="0.3">
      <c r="C5432" s="3"/>
      <c r="D5432" s="3"/>
      <c r="E5432" s="3"/>
      <c r="F5432" s="3"/>
      <c r="G5432" s="3"/>
      <c r="H5432" s="3"/>
      <c r="I5432" s="3"/>
      <c r="J5432" s="5"/>
      <c r="K5432" s="4"/>
      <c r="L5432" s="5"/>
      <c r="N5432" s="24" t="str">
        <f>IFERROR(VLOOKUP(E5432,'[1]Telefónny zoznam'!$C$3:$E$3000,2,FALSE), "#NF#")</f>
        <v>#NF#</v>
      </c>
      <c r="O5432" s="25" t="str">
        <f>IFERROR(VLOOKUP(E5432,'[1]Telefónny zoznam'!C:E, 3, FALSE), "")</f>
        <v/>
      </c>
    </row>
    <row r="5433" spans="3:15" ht="16.5" thickBot="1" x14ac:dyDescent="0.3">
      <c r="C5433" s="3"/>
      <c r="D5433" s="3"/>
      <c r="E5433" s="3"/>
      <c r="F5433" s="3"/>
      <c r="G5433" s="3"/>
      <c r="H5433" s="3"/>
      <c r="I5433" s="3"/>
      <c r="J5433" s="5"/>
      <c r="K5433" s="4"/>
      <c r="L5433" s="5"/>
      <c r="N5433" s="24" t="str">
        <f>IFERROR(VLOOKUP(E5433,'[1]Telefónny zoznam'!$C$3:$E$3000,2,FALSE), "#NF#")</f>
        <v>#NF#</v>
      </c>
      <c r="O5433" s="25" t="str">
        <f>IFERROR(VLOOKUP(E5433,'[1]Telefónny zoznam'!C:E, 3, FALSE), "")</f>
        <v/>
      </c>
    </row>
    <row r="5434" spans="3:15" ht="16.5" thickBot="1" x14ac:dyDescent="0.3">
      <c r="C5434" s="3"/>
      <c r="D5434" s="3"/>
      <c r="E5434" s="3"/>
      <c r="F5434" s="3"/>
      <c r="G5434" s="3"/>
      <c r="H5434" s="3"/>
      <c r="I5434" s="3"/>
      <c r="J5434" s="5"/>
      <c r="K5434" s="4"/>
      <c r="L5434" s="5"/>
      <c r="N5434" s="24" t="str">
        <f>IFERROR(VLOOKUP(E5434,'[1]Telefónny zoznam'!$C$3:$E$3000,2,FALSE), "#NF#")</f>
        <v>#NF#</v>
      </c>
      <c r="O5434" s="25" t="str">
        <f>IFERROR(VLOOKUP(E5434,'[1]Telefónny zoznam'!C:E, 3, FALSE), "")</f>
        <v/>
      </c>
    </row>
    <row r="5435" spans="3:15" ht="16.5" thickBot="1" x14ac:dyDescent="0.3">
      <c r="C5435" s="3"/>
      <c r="D5435" s="3"/>
      <c r="E5435" s="3"/>
      <c r="F5435" s="3"/>
      <c r="G5435" s="3"/>
      <c r="H5435" s="3"/>
      <c r="I5435" s="3"/>
      <c r="J5435" s="5"/>
      <c r="K5435" s="4"/>
      <c r="L5435" s="5"/>
      <c r="N5435" s="24" t="str">
        <f>IFERROR(VLOOKUP(E5435,'[1]Telefónny zoznam'!$C$3:$E$3000,2,FALSE), "#NF#")</f>
        <v>#NF#</v>
      </c>
      <c r="O5435" s="25" t="str">
        <f>IFERROR(VLOOKUP(E5435,'[1]Telefónny zoznam'!C:E, 3, FALSE), "")</f>
        <v/>
      </c>
    </row>
    <row r="5436" spans="3:15" ht="16.5" thickBot="1" x14ac:dyDescent="0.3">
      <c r="C5436" s="3"/>
      <c r="D5436" s="3"/>
      <c r="E5436" s="3"/>
      <c r="F5436" s="3"/>
      <c r="G5436" s="3"/>
      <c r="H5436" s="3"/>
      <c r="I5436" s="3"/>
      <c r="J5436" s="5"/>
      <c r="K5436" s="4"/>
      <c r="L5436" s="5"/>
      <c r="N5436" s="24" t="str">
        <f>IFERROR(VLOOKUP(E5436,'[1]Telefónny zoznam'!$C$3:$E$3000,2,FALSE), "#NF#")</f>
        <v>#NF#</v>
      </c>
      <c r="O5436" s="25" t="str">
        <f>IFERROR(VLOOKUP(E5436,'[1]Telefónny zoznam'!C:E, 3, FALSE), "")</f>
        <v/>
      </c>
    </row>
    <row r="5437" spans="3:15" ht="16.5" thickBot="1" x14ac:dyDescent="0.3">
      <c r="C5437" s="3"/>
      <c r="D5437" s="3"/>
      <c r="E5437" s="3"/>
      <c r="F5437" s="3"/>
      <c r="G5437" s="3"/>
      <c r="H5437" s="3"/>
      <c r="I5437" s="3"/>
      <c r="J5437" s="5"/>
      <c r="K5437" s="4"/>
      <c r="L5437" s="5"/>
      <c r="N5437" s="24" t="str">
        <f>IFERROR(VLOOKUP(E5437,'[1]Telefónny zoznam'!$C$3:$E$3000,2,FALSE), "#NF#")</f>
        <v>#NF#</v>
      </c>
      <c r="O5437" s="25" t="str">
        <f>IFERROR(VLOOKUP(E5437,'[1]Telefónny zoznam'!C:E, 3, FALSE), "")</f>
        <v/>
      </c>
    </row>
    <row r="5438" spans="3:15" ht="16.5" thickBot="1" x14ac:dyDescent="0.3">
      <c r="C5438" s="3"/>
      <c r="D5438" s="3"/>
      <c r="E5438" s="3"/>
      <c r="F5438" s="3"/>
      <c r="G5438" s="3"/>
      <c r="H5438" s="3"/>
      <c r="I5438" s="3"/>
      <c r="J5438" s="5"/>
      <c r="K5438" s="4"/>
      <c r="L5438" s="5"/>
      <c r="N5438" s="24" t="str">
        <f>IFERROR(VLOOKUP(E5438,'[1]Telefónny zoznam'!$C$3:$E$3000,2,FALSE), "#NF#")</f>
        <v>#NF#</v>
      </c>
      <c r="O5438" s="25" t="str">
        <f>IFERROR(VLOOKUP(E5438,'[1]Telefónny zoznam'!C:E, 3, FALSE), "")</f>
        <v/>
      </c>
    </row>
    <row r="5439" spans="3:15" ht="16.5" thickBot="1" x14ac:dyDescent="0.3">
      <c r="C5439" s="3"/>
      <c r="D5439" s="3"/>
      <c r="E5439" s="3"/>
      <c r="F5439" s="3"/>
      <c r="G5439" s="3"/>
      <c r="H5439" s="3"/>
      <c r="I5439" s="3"/>
      <c r="J5439" s="5"/>
      <c r="K5439" s="4"/>
      <c r="L5439" s="5"/>
      <c r="N5439" s="24" t="str">
        <f>IFERROR(VLOOKUP(E5439,'[1]Telefónny zoznam'!$C$3:$E$3000,2,FALSE), "#NF#")</f>
        <v>#NF#</v>
      </c>
      <c r="O5439" s="25" t="str">
        <f>IFERROR(VLOOKUP(E5439,'[1]Telefónny zoznam'!C:E, 3, FALSE), "")</f>
        <v/>
      </c>
    </row>
    <row r="5440" spans="3:15" ht="16.5" thickBot="1" x14ac:dyDescent="0.3">
      <c r="C5440" s="3"/>
      <c r="D5440" s="3"/>
      <c r="E5440" s="3"/>
      <c r="F5440" s="3"/>
      <c r="G5440" s="3"/>
      <c r="H5440" s="3"/>
      <c r="I5440" s="3"/>
      <c r="J5440" s="5"/>
      <c r="K5440" s="4"/>
      <c r="L5440" s="5"/>
      <c r="N5440" s="24" t="str">
        <f>IFERROR(VLOOKUP(E5440,'[1]Telefónny zoznam'!$C$3:$E$3000,2,FALSE), "#NF#")</f>
        <v>#NF#</v>
      </c>
      <c r="O5440" s="25" t="str">
        <f>IFERROR(VLOOKUP(E5440,'[1]Telefónny zoznam'!C:E, 3, FALSE), "")</f>
        <v/>
      </c>
    </row>
    <row r="5441" spans="3:15" ht="16.5" thickBot="1" x14ac:dyDescent="0.3">
      <c r="C5441" s="3"/>
      <c r="D5441" s="3"/>
      <c r="E5441" s="3"/>
      <c r="F5441" s="3"/>
      <c r="G5441" s="3"/>
      <c r="H5441" s="3"/>
      <c r="I5441" s="3"/>
      <c r="J5441" s="5"/>
      <c r="K5441" s="4"/>
      <c r="L5441" s="5"/>
      <c r="N5441" s="24" t="str">
        <f>IFERROR(VLOOKUP(E5441,'[1]Telefónny zoznam'!$C$3:$E$3000,2,FALSE), "#NF#")</f>
        <v>#NF#</v>
      </c>
      <c r="O5441" s="25" t="str">
        <f>IFERROR(VLOOKUP(E5441,'[1]Telefónny zoznam'!C:E, 3, FALSE), "")</f>
        <v/>
      </c>
    </row>
    <row r="5442" spans="3:15" ht="16.5" thickBot="1" x14ac:dyDescent="0.3">
      <c r="C5442" s="3"/>
      <c r="D5442" s="3"/>
      <c r="E5442" s="3"/>
      <c r="F5442" s="3"/>
      <c r="G5442" s="3"/>
      <c r="H5442" s="3"/>
      <c r="I5442" s="3"/>
      <c r="J5442" s="5"/>
      <c r="K5442" s="4"/>
      <c r="L5442" s="5"/>
      <c r="N5442" s="24" t="str">
        <f>IFERROR(VLOOKUP(E5442,'[1]Telefónny zoznam'!$C$3:$E$3000,2,FALSE), "#NF#")</f>
        <v>#NF#</v>
      </c>
      <c r="O5442" s="25" t="str">
        <f>IFERROR(VLOOKUP(E5442,'[1]Telefónny zoznam'!C:E, 3, FALSE), "")</f>
        <v/>
      </c>
    </row>
    <row r="5443" spans="3:15" ht="16.5" thickBot="1" x14ac:dyDescent="0.3">
      <c r="C5443" s="3"/>
      <c r="D5443" s="3"/>
      <c r="E5443" s="3"/>
      <c r="F5443" s="3"/>
      <c r="G5443" s="3"/>
      <c r="H5443" s="3"/>
      <c r="I5443" s="3"/>
      <c r="J5443" s="5"/>
      <c r="K5443" s="4"/>
      <c r="L5443" s="5"/>
      <c r="N5443" s="24" t="str">
        <f>IFERROR(VLOOKUP(E5443,'[1]Telefónny zoznam'!$C$3:$E$3000,2,FALSE), "#NF#")</f>
        <v>#NF#</v>
      </c>
      <c r="O5443" s="25" t="str">
        <f>IFERROR(VLOOKUP(E5443,'[1]Telefónny zoznam'!C:E, 3, FALSE), "")</f>
        <v/>
      </c>
    </row>
    <row r="5444" spans="3:15" ht="16.5" thickBot="1" x14ac:dyDescent="0.3">
      <c r="C5444" s="3"/>
      <c r="D5444" s="3"/>
      <c r="E5444" s="3"/>
      <c r="F5444" s="3"/>
      <c r="G5444" s="3"/>
      <c r="H5444" s="3"/>
      <c r="I5444" s="3"/>
      <c r="J5444" s="5"/>
      <c r="K5444" s="4"/>
      <c r="L5444" s="5"/>
      <c r="N5444" s="24" t="str">
        <f>IFERROR(VLOOKUP(E5444,'[1]Telefónny zoznam'!$C$3:$E$3000,2,FALSE), "#NF#")</f>
        <v>#NF#</v>
      </c>
      <c r="O5444" s="25" t="str">
        <f>IFERROR(VLOOKUP(E5444,'[1]Telefónny zoznam'!C:E, 3, FALSE), "")</f>
        <v/>
      </c>
    </row>
    <row r="5445" spans="3:15" ht="16.5" thickBot="1" x14ac:dyDescent="0.3">
      <c r="C5445" s="3"/>
      <c r="D5445" s="3"/>
      <c r="E5445" s="3"/>
      <c r="F5445" s="3"/>
      <c r="G5445" s="3"/>
      <c r="H5445" s="3"/>
      <c r="I5445" s="3"/>
      <c r="J5445" s="5"/>
      <c r="K5445" s="4"/>
      <c r="L5445" s="5"/>
      <c r="N5445" s="24" t="str">
        <f>IFERROR(VLOOKUP(E5445,'[1]Telefónny zoznam'!$C$3:$E$3000,2,FALSE), "#NF#")</f>
        <v>#NF#</v>
      </c>
      <c r="O5445" s="25" t="str">
        <f>IFERROR(VLOOKUP(E5445,'[1]Telefónny zoznam'!C:E, 3, FALSE), "")</f>
        <v/>
      </c>
    </row>
    <row r="5446" spans="3:15" ht="16.5" thickBot="1" x14ac:dyDescent="0.3">
      <c r="C5446" s="3"/>
      <c r="D5446" s="3"/>
      <c r="E5446" s="3"/>
      <c r="F5446" s="3"/>
      <c r="G5446" s="3"/>
      <c r="H5446" s="3"/>
      <c r="I5446" s="3"/>
      <c r="J5446" s="5"/>
      <c r="K5446" s="4"/>
      <c r="L5446" s="5"/>
      <c r="N5446" s="24" t="str">
        <f>IFERROR(VLOOKUP(E5446,'[1]Telefónny zoznam'!$C$3:$E$3000,2,FALSE), "#NF#")</f>
        <v>#NF#</v>
      </c>
      <c r="O5446" s="25" t="str">
        <f>IFERROR(VLOOKUP(E5446,'[1]Telefónny zoznam'!C:E, 3, FALSE), "")</f>
        <v/>
      </c>
    </row>
    <row r="5447" spans="3:15" ht="16.5" thickBot="1" x14ac:dyDescent="0.3">
      <c r="C5447" s="3"/>
      <c r="D5447" s="3"/>
      <c r="E5447" s="3"/>
      <c r="F5447" s="3"/>
      <c r="G5447" s="3"/>
      <c r="H5447" s="3"/>
      <c r="I5447" s="3"/>
      <c r="J5447" s="5"/>
      <c r="K5447" s="4"/>
      <c r="L5447" s="5"/>
      <c r="N5447" s="24" t="str">
        <f>IFERROR(VLOOKUP(E5447,'[1]Telefónny zoznam'!$C$3:$E$3000,2,FALSE), "#NF#")</f>
        <v>#NF#</v>
      </c>
      <c r="O5447" s="25" t="str">
        <f>IFERROR(VLOOKUP(E5447,'[1]Telefónny zoznam'!C:E, 3, FALSE), "")</f>
        <v/>
      </c>
    </row>
    <row r="5448" spans="3:15" ht="16.5" thickBot="1" x14ac:dyDescent="0.3">
      <c r="C5448" s="3"/>
      <c r="D5448" s="3"/>
      <c r="E5448" s="3"/>
      <c r="F5448" s="3"/>
      <c r="G5448" s="3"/>
      <c r="H5448" s="3"/>
      <c r="I5448" s="3"/>
      <c r="J5448" s="5"/>
      <c r="K5448" s="4"/>
      <c r="L5448" s="5"/>
      <c r="N5448" s="24" t="str">
        <f>IFERROR(VLOOKUP(E5448,'[1]Telefónny zoznam'!$C$3:$E$3000,2,FALSE), "#NF#")</f>
        <v>#NF#</v>
      </c>
      <c r="O5448" s="25" t="str">
        <f>IFERROR(VLOOKUP(E5448,'[1]Telefónny zoznam'!C:E, 3, FALSE), "")</f>
        <v/>
      </c>
    </row>
    <row r="5449" spans="3:15" ht="16.5" thickBot="1" x14ac:dyDescent="0.3">
      <c r="C5449" s="3"/>
      <c r="D5449" s="3"/>
      <c r="E5449" s="3"/>
      <c r="F5449" s="3"/>
      <c r="G5449" s="3"/>
      <c r="H5449" s="3"/>
      <c r="I5449" s="3"/>
      <c r="J5449" s="5"/>
      <c r="K5449" s="4"/>
      <c r="L5449" s="5"/>
      <c r="N5449" s="24" t="str">
        <f>IFERROR(VLOOKUP(E5449,'[1]Telefónny zoznam'!$C$3:$E$3000,2,FALSE), "#NF#")</f>
        <v>#NF#</v>
      </c>
      <c r="O5449" s="25" t="str">
        <f>IFERROR(VLOOKUP(E5449,'[1]Telefónny zoznam'!C:E, 3, FALSE), "")</f>
        <v/>
      </c>
    </row>
    <row r="5450" spans="3:15" ht="16.5" thickBot="1" x14ac:dyDescent="0.3">
      <c r="C5450" s="3"/>
      <c r="D5450" s="3"/>
      <c r="E5450" s="3"/>
      <c r="F5450" s="3"/>
      <c r="G5450" s="3"/>
      <c r="H5450" s="3"/>
      <c r="I5450" s="3"/>
      <c r="J5450" s="5"/>
      <c r="K5450" s="4"/>
      <c r="L5450" s="5"/>
      <c r="N5450" s="24" t="str">
        <f>IFERROR(VLOOKUP(E5450,'[1]Telefónny zoznam'!$C$3:$E$3000,2,FALSE), "#NF#")</f>
        <v>#NF#</v>
      </c>
      <c r="O5450" s="25" t="str">
        <f>IFERROR(VLOOKUP(E5450,'[1]Telefónny zoznam'!C:E, 3, FALSE), "")</f>
        <v/>
      </c>
    </row>
    <row r="5451" spans="3:15" ht="16.5" thickBot="1" x14ac:dyDescent="0.3">
      <c r="C5451" s="3"/>
      <c r="D5451" s="3"/>
      <c r="E5451" s="3"/>
      <c r="F5451" s="3"/>
      <c r="G5451" s="3"/>
      <c r="H5451" s="3"/>
      <c r="I5451" s="3"/>
      <c r="J5451" s="5"/>
      <c r="K5451" s="4"/>
      <c r="L5451" s="5"/>
      <c r="N5451" s="24" t="str">
        <f>IFERROR(VLOOKUP(E5451,'[1]Telefónny zoznam'!$C$3:$E$3000,2,FALSE), "#NF#")</f>
        <v>#NF#</v>
      </c>
      <c r="O5451" s="25" t="str">
        <f>IFERROR(VLOOKUP(E5451,'[1]Telefónny zoznam'!C:E, 3, FALSE), "")</f>
        <v/>
      </c>
    </row>
    <row r="5452" spans="3:15" ht="16.5" thickBot="1" x14ac:dyDescent="0.3">
      <c r="C5452" s="3"/>
      <c r="D5452" s="3"/>
      <c r="E5452" s="3"/>
      <c r="F5452" s="3"/>
      <c r="G5452" s="3"/>
      <c r="H5452" s="3"/>
      <c r="I5452" s="3"/>
      <c r="J5452" s="5"/>
      <c r="K5452" s="4"/>
      <c r="L5452" s="5"/>
      <c r="N5452" s="24" t="str">
        <f>IFERROR(VLOOKUP(E5452,'[1]Telefónny zoznam'!$C$3:$E$3000,2,FALSE), "#NF#")</f>
        <v>#NF#</v>
      </c>
      <c r="O5452" s="25" t="str">
        <f>IFERROR(VLOOKUP(E5452,'[1]Telefónny zoznam'!C:E, 3, FALSE), "")</f>
        <v/>
      </c>
    </row>
    <row r="5453" spans="3:15" ht="16.5" thickBot="1" x14ac:dyDescent="0.3">
      <c r="C5453" s="3"/>
      <c r="D5453" s="3"/>
      <c r="E5453" s="3"/>
      <c r="F5453" s="3"/>
      <c r="G5453" s="3"/>
      <c r="H5453" s="3"/>
      <c r="I5453" s="3"/>
      <c r="J5453" s="5"/>
      <c r="K5453" s="4"/>
      <c r="L5453" s="5"/>
      <c r="N5453" s="24" t="str">
        <f>IFERROR(VLOOKUP(E5453,'[1]Telefónny zoznam'!$C$3:$E$3000,2,FALSE), "#NF#")</f>
        <v>#NF#</v>
      </c>
      <c r="O5453" s="25" t="str">
        <f>IFERROR(VLOOKUP(E5453,'[1]Telefónny zoznam'!C:E, 3, FALSE), "")</f>
        <v/>
      </c>
    </row>
    <row r="5454" spans="3:15" ht="16.5" thickBot="1" x14ac:dyDescent="0.3">
      <c r="C5454" s="3"/>
      <c r="D5454" s="3"/>
      <c r="E5454" s="3"/>
      <c r="F5454" s="3"/>
      <c r="G5454" s="3"/>
      <c r="H5454" s="3"/>
      <c r="I5454" s="3"/>
      <c r="J5454" s="5"/>
      <c r="K5454" s="4"/>
      <c r="L5454" s="5"/>
      <c r="N5454" s="24" t="str">
        <f>IFERROR(VLOOKUP(E5454,'[1]Telefónny zoznam'!$C$3:$E$3000,2,FALSE), "#NF#")</f>
        <v>#NF#</v>
      </c>
      <c r="O5454" s="25" t="str">
        <f>IFERROR(VLOOKUP(E5454,'[1]Telefónny zoznam'!C:E, 3, FALSE), "")</f>
        <v/>
      </c>
    </row>
    <row r="5455" spans="3:15" ht="16.5" thickBot="1" x14ac:dyDescent="0.3">
      <c r="C5455" s="3"/>
      <c r="D5455" s="3"/>
      <c r="E5455" s="3"/>
      <c r="F5455" s="3"/>
      <c r="G5455" s="3"/>
      <c r="H5455" s="3"/>
      <c r="I5455" s="3"/>
      <c r="J5455" s="5"/>
      <c r="K5455" s="4"/>
      <c r="L5455" s="5"/>
      <c r="N5455" s="24" t="str">
        <f>IFERROR(VLOOKUP(E5455,'[1]Telefónny zoznam'!$C$3:$E$3000,2,FALSE), "#NF#")</f>
        <v>#NF#</v>
      </c>
      <c r="O5455" s="25" t="str">
        <f>IFERROR(VLOOKUP(E5455,'[1]Telefónny zoznam'!C:E, 3, FALSE), "")</f>
        <v/>
      </c>
    </row>
    <row r="5456" spans="3:15" ht="16.5" thickBot="1" x14ac:dyDescent="0.3">
      <c r="C5456" s="3"/>
      <c r="D5456" s="3"/>
      <c r="E5456" s="3"/>
      <c r="F5456" s="3"/>
      <c r="G5456" s="3"/>
      <c r="H5456" s="3"/>
      <c r="I5456" s="3"/>
      <c r="J5456" s="5"/>
      <c r="K5456" s="4"/>
      <c r="L5456" s="5"/>
      <c r="N5456" s="24" t="str">
        <f>IFERROR(VLOOKUP(E5456,'[1]Telefónny zoznam'!$C$3:$E$3000,2,FALSE), "#NF#")</f>
        <v>#NF#</v>
      </c>
      <c r="O5456" s="25" t="str">
        <f>IFERROR(VLOOKUP(E5456,'[1]Telefónny zoznam'!C:E, 3, FALSE), "")</f>
        <v/>
      </c>
    </row>
    <row r="5457" spans="3:15" ht="16.5" thickBot="1" x14ac:dyDescent="0.3">
      <c r="C5457" s="3"/>
      <c r="D5457" s="3"/>
      <c r="E5457" s="3"/>
      <c r="F5457" s="3"/>
      <c r="G5457" s="3"/>
      <c r="H5457" s="3"/>
      <c r="I5457" s="3"/>
      <c r="J5457" s="5"/>
      <c r="K5457" s="4"/>
      <c r="L5457" s="5"/>
      <c r="N5457" s="24" t="str">
        <f>IFERROR(VLOOKUP(E5457,'[1]Telefónny zoznam'!$C$3:$E$3000,2,FALSE), "#NF#")</f>
        <v>#NF#</v>
      </c>
      <c r="O5457" s="25" t="str">
        <f>IFERROR(VLOOKUP(E5457,'[1]Telefónny zoznam'!C:E, 3, FALSE), "")</f>
        <v/>
      </c>
    </row>
    <row r="5458" spans="3:15" ht="16.5" thickBot="1" x14ac:dyDescent="0.3">
      <c r="C5458" s="3"/>
      <c r="D5458" s="3"/>
      <c r="E5458" s="3"/>
      <c r="F5458" s="3"/>
      <c r="G5458" s="3"/>
      <c r="H5458" s="3"/>
      <c r="I5458" s="3"/>
      <c r="J5458" s="5"/>
      <c r="K5458" s="4"/>
      <c r="L5458" s="5"/>
      <c r="N5458" s="24" t="str">
        <f>IFERROR(VLOOKUP(E5458,'[1]Telefónny zoznam'!$C$3:$E$3000,2,FALSE), "#NF#")</f>
        <v>#NF#</v>
      </c>
      <c r="O5458" s="25" t="str">
        <f>IFERROR(VLOOKUP(E5458,'[1]Telefónny zoznam'!C:E, 3, FALSE), "")</f>
        <v/>
      </c>
    </row>
    <row r="5459" spans="3:15" ht="16.5" thickBot="1" x14ac:dyDescent="0.3">
      <c r="C5459" s="3"/>
      <c r="D5459" s="3"/>
      <c r="E5459" s="3"/>
      <c r="F5459" s="3"/>
      <c r="G5459" s="3"/>
      <c r="H5459" s="3"/>
      <c r="I5459" s="3"/>
      <c r="J5459" s="5"/>
      <c r="K5459" s="4"/>
      <c r="L5459" s="5"/>
      <c r="N5459" s="24" t="str">
        <f>IFERROR(VLOOKUP(E5459,'[1]Telefónny zoznam'!$C$3:$E$3000,2,FALSE), "#NF#")</f>
        <v>#NF#</v>
      </c>
      <c r="O5459" s="25" t="str">
        <f>IFERROR(VLOOKUP(E5459,'[1]Telefónny zoznam'!C:E, 3, FALSE), "")</f>
        <v/>
      </c>
    </row>
    <row r="5460" spans="3:15" ht="16.5" thickBot="1" x14ac:dyDescent="0.3">
      <c r="C5460" s="3"/>
      <c r="D5460" s="3"/>
      <c r="E5460" s="3"/>
      <c r="F5460" s="3"/>
      <c r="G5460" s="3"/>
      <c r="H5460" s="3"/>
      <c r="I5460" s="3"/>
      <c r="J5460" s="5"/>
      <c r="K5460" s="4"/>
      <c r="L5460" s="5"/>
      <c r="N5460" s="24" t="str">
        <f>IFERROR(VLOOKUP(E5460,'[1]Telefónny zoznam'!$C$3:$E$3000,2,FALSE), "#NF#")</f>
        <v>#NF#</v>
      </c>
      <c r="O5460" s="25" t="str">
        <f>IFERROR(VLOOKUP(E5460,'[1]Telefónny zoznam'!C:E, 3, FALSE), "")</f>
        <v/>
      </c>
    </row>
    <row r="5461" spans="3:15" ht="16.5" thickBot="1" x14ac:dyDescent="0.3">
      <c r="C5461" s="3"/>
      <c r="D5461" s="3"/>
      <c r="E5461" s="3"/>
      <c r="F5461" s="3"/>
      <c r="G5461" s="3"/>
      <c r="H5461" s="3"/>
      <c r="I5461" s="3"/>
      <c r="J5461" s="5"/>
      <c r="K5461" s="4"/>
      <c r="L5461" s="5"/>
      <c r="N5461" s="24" t="str">
        <f>IFERROR(VLOOKUP(E5461,'[1]Telefónny zoznam'!$C$3:$E$3000,2,FALSE), "#NF#")</f>
        <v>#NF#</v>
      </c>
      <c r="O5461" s="25" t="str">
        <f>IFERROR(VLOOKUP(E5461,'[1]Telefónny zoznam'!C:E, 3, FALSE), "")</f>
        <v/>
      </c>
    </row>
    <row r="5462" spans="3:15" ht="16.5" thickBot="1" x14ac:dyDescent="0.3">
      <c r="C5462" s="3"/>
      <c r="D5462" s="3"/>
      <c r="E5462" s="3"/>
      <c r="F5462" s="3"/>
      <c r="G5462" s="3"/>
      <c r="H5462" s="3"/>
      <c r="I5462" s="3"/>
      <c r="J5462" s="5"/>
      <c r="K5462" s="4"/>
      <c r="L5462" s="5"/>
      <c r="N5462" s="24" t="str">
        <f>IFERROR(VLOOKUP(E5462,'[1]Telefónny zoznam'!$C$3:$E$3000,2,FALSE), "#NF#")</f>
        <v>#NF#</v>
      </c>
      <c r="O5462" s="25" t="str">
        <f>IFERROR(VLOOKUP(E5462,'[1]Telefónny zoznam'!C:E, 3, FALSE), "")</f>
        <v/>
      </c>
    </row>
    <row r="5463" spans="3:15" ht="16.5" thickBot="1" x14ac:dyDescent="0.3">
      <c r="C5463" s="3"/>
      <c r="D5463" s="3"/>
      <c r="E5463" s="3"/>
      <c r="F5463" s="3"/>
      <c r="G5463" s="3"/>
      <c r="H5463" s="3"/>
      <c r="I5463" s="3"/>
      <c r="J5463" s="5"/>
      <c r="K5463" s="4"/>
      <c r="L5463" s="5"/>
      <c r="N5463" s="24" t="str">
        <f>IFERROR(VLOOKUP(E5463,'[1]Telefónny zoznam'!$C$3:$E$3000,2,FALSE), "#NF#")</f>
        <v>#NF#</v>
      </c>
      <c r="O5463" s="25" t="str">
        <f>IFERROR(VLOOKUP(E5463,'[1]Telefónny zoznam'!C:E, 3, FALSE), "")</f>
        <v/>
      </c>
    </row>
    <row r="5464" spans="3:15" ht="16.5" thickBot="1" x14ac:dyDescent="0.3">
      <c r="C5464" s="3"/>
      <c r="D5464" s="3"/>
      <c r="E5464" s="3"/>
      <c r="F5464" s="3"/>
      <c r="G5464" s="3"/>
      <c r="H5464" s="3"/>
      <c r="I5464" s="3"/>
      <c r="J5464" s="5"/>
      <c r="K5464" s="4"/>
      <c r="L5464" s="5"/>
      <c r="N5464" s="24" t="str">
        <f>IFERROR(VLOOKUP(E5464,'[1]Telefónny zoznam'!$C$3:$E$3000,2,FALSE), "#NF#")</f>
        <v>#NF#</v>
      </c>
      <c r="O5464" s="25" t="str">
        <f>IFERROR(VLOOKUP(E5464,'[1]Telefónny zoznam'!C:E, 3, FALSE), "")</f>
        <v/>
      </c>
    </row>
    <row r="5465" spans="3:15" ht="16.5" thickBot="1" x14ac:dyDescent="0.3">
      <c r="C5465" s="3"/>
      <c r="D5465" s="3"/>
      <c r="E5465" s="3"/>
      <c r="F5465" s="3"/>
      <c r="G5465" s="3"/>
      <c r="H5465" s="3"/>
      <c r="I5465" s="3"/>
      <c r="J5465" s="5"/>
      <c r="K5465" s="4"/>
      <c r="L5465" s="5"/>
      <c r="N5465" s="24" t="str">
        <f>IFERROR(VLOOKUP(E5465,'[1]Telefónny zoznam'!$C$3:$E$3000,2,FALSE), "#NF#")</f>
        <v>#NF#</v>
      </c>
      <c r="O5465" s="25" t="str">
        <f>IFERROR(VLOOKUP(E5465,'[1]Telefónny zoznam'!C:E, 3, FALSE), "")</f>
        <v/>
      </c>
    </row>
    <row r="5466" spans="3:15" ht="16.5" thickBot="1" x14ac:dyDescent="0.3">
      <c r="C5466" s="3"/>
      <c r="D5466" s="3"/>
      <c r="E5466" s="3"/>
      <c r="F5466" s="3"/>
      <c r="G5466" s="3"/>
      <c r="H5466" s="3"/>
      <c r="I5466" s="3"/>
      <c r="J5466" s="5"/>
      <c r="K5466" s="4"/>
      <c r="L5466" s="5"/>
      <c r="N5466" s="24" t="str">
        <f>IFERROR(VLOOKUP(E5466,'[1]Telefónny zoznam'!$C$3:$E$3000,2,FALSE), "#NF#")</f>
        <v>#NF#</v>
      </c>
      <c r="O5466" s="25" t="str">
        <f>IFERROR(VLOOKUP(E5466,'[1]Telefónny zoznam'!C:E, 3, FALSE), "")</f>
        <v/>
      </c>
    </row>
    <row r="5467" spans="3:15" ht="16.5" thickBot="1" x14ac:dyDescent="0.3">
      <c r="C5467" s="3"/>
      <c r="D5467" s="3"/>
      <c r="E5467" s="3"/>
      <c r="F5467" s="3"/>
      <c r="G5467" s="3"/>
      <c r="H5467" s="3"/>
      <c r="I5467" s="3"/>
      <c r="J5467" s="5"/>
      <c r="K5467" s="4"/>
      <c r="L5467" s="5"/>
      <c r="N5467" s="24" t="str">
        <f>IFERROR(VLOOKUP(E5467,'[1]Telefónny zoznam'!$C$3:$E$3000,2,FALSE), "#NF#")</f>
        <v>#NF#</v>
      </c>
      <c r="O5467" s="25" t="str">
        <f>IFERROR(VLOOKUP(E5467,'[1]Telefónny zoznam'!C:E, 3, FALSE), "")</f>
        <v/>
      </c>
    </row>
    <row r="5468" spans="3:15" ht="16.5" thickBot="1" x14ac:dyDescent="0.3">
      <c r="C5468" s="3"/>
      <c r="D5468" s="3"/>
      <c r="E5468" s="3"/>
      <c r="F5468" s="3"/>
      <c r="G5468" s="3"/>
      <c r="H5468" s="3"/>
      <c r="I5468" s="3"/>
      <c r="J5468" s="5"/>
      <c r="K5468" s="4"/>
      <c r="L5468" s="5"/>
      <c r="N5468" s="24" t="str">
        <f>IFERROR(VLOOKUP(E5468,'[1]Telefónny zoznam'!$C$3:$E$3000,2,FALSE), "#NF#")</f>
        <v>#NF#</v>
      </c>
      <c r="O5468" s="25" t="str">
        <f>IFERROR(VLOOKUP(E5468,'[1]Telefónny zoznam'!C:E, 3, FALSE), "")</f>
        <v/>
      </c>
    </row>
    <row r="5469" spans="3:15" ht="16.5" thickBot="1" x14ac:dyDescent="0.3">
      <c r="C5469" s="3"/>
      <c r="D5469" s="3"/>
      <c r="E5469" s="3"/>
      <c r="F5469" s="3"/>
      <c r="G5469" s="3"/>
      <c r="H5469" s="3"/>
      <c r="I5469" s="3"/>
      <c r="J5469" s="5"/>
      <c r="K5469" s="4"/>
      <c r="L5469" s="5"/>
      <c r="N5469" s="24" t="str">
        <f>IFERROR(VLOOKUP(E5469,'[1]Telefónny zoznam'!$C$3:$E$3000,2,FALSE), "#NF#")</f>
        <v>#NF#</v>
      </c>
      <c r="O5469" s="25" t="str">
        <f>IFERROR(VLOOKUP(E5469,'[1]Telefónny zoznam'!C:E, 3, FALSE), "")</f>
        <v/>
      </c>
    </row>
    <row r="5470" spans="3:15" ht="16.5" thickBot="1" x14ac:dyDescent="0.3">
      <c r="C5470" s="3"/>
      <c r="D5470" s="3"/>
      <c r="E5470" s="3"/>
      <c r="F5470" s="3"/>
      <c r="G5470" s="3"/>
      <c r="H5470" s="3"/>
      <c r="I5470" s="3"/>
      <c r="J5470" s="5"/>
      <c r="K5470" s="4"/>
      <c r="L5470" s="5"/>
      <c r="N5470" s="24" t="str">
        <f>IFERROR(VLOOKUP(E5470,'[1]Telefónny zoznam'!$C$3:$E$3000,2,FALSE), "#NF#")</f>
        <v>#NF#</v>
      </c>
      <c r="O5470" s="25" t="str">
        <f>IFERROR(VLOOKUP(E5470,'[1]Telefónny zoznam'!C:E, 3, FALSE), "")</f>
        <v/>
      </c>
    </row>
    <row r="5471" spans="3:15" ht="16.5" thickBot="1" x14ac:dyDescent="0.3">
      <c r="C5471" s="3"/>
      <c r="D5471" s="3"/>
      <c r="E5471" s="3"/>
      <c r="F5471" s="3"/>
      <c r="G5471" s="3"/>
      <c r="H5471" s="3"/>
      <c r="I5471" s="3"/>
      <c r="J5471" s="5"/>
      <c r="K5471" s="4"/>
      <c r="L5471" s="5"/>
      <c r="N5471" s="24" t="str">
        <f>IFERROR(VLOOKUP(E5471,'[1]Telefónny zoznam'!$C$3:$E$3000,2,FALSE), "#NF#")</f>
        <v>#NF#</v>
      </c>
      <c r="O5471" s="25" t="str">
        <f>IFERROR(VLOOKUP(E5471,'[1]Telefónny zoznam'!C:E, 3, FALSE), "")</f>
        <v/>
      </c>
    </row>
    <row r="5472" spans="3:15" ht="16.5" thickBot="1" x14ac:dyDescent="0.3">
      <c r="C5472" s="3"/>
      <c r="D5472" s="3"/>
      <c r="E5472" s="3"/>
      <c r="F5472" s="3"/>
      <c r="G5472" s="3"/>
      <c r="H5472" s="3"/>
      <c r="I5472" s="3"/>
      <c r="J5472" s="5"/>
      <c r="K5472" s="4"/>
      <c r="L5472" s="5"/>
      <c r="N5472" s="24" t="str">
        <f>IFERROR(VLOOKUP(E5472,'[1]Telefónny zoznam'!$C$3:$E$3000,2,FALSE), "#NF#")</f>
        <v>#NF#</v>
      </c>
      <c r="O5472" s="25" t="str">
        <f>IFERROR(VLOOKUP(E5472,'[1]Telefónny zoznam'!C:E, 3, FALSE), "")</f>
        <v/>
      </c>
    </row>
    <row r="5473" spans="3:15" ht="16.5" thickBot="1" x14ac:dyDescent="0.3">
      <c r="C5473" s="3"/>
      <c r="D5473" s="3"/>
      <c r="E5473" s="3"/>
      <c r="F5473" s="3"/>
      <c r="G5473" s="3"/>
      <c r="H5473" s="3"/>
      <c r="I5473" s="3"/>
      <c r="J5473" s="5"/>
      <c r="K5473" s="4"/>
      <c r="L5473" s="5"/>
      <c r="N5473" s="24" t="str">
        <f>IFERROR(VLOOKUP(E5473,'[1]Telefónny zoznam'!$C$3:$E$3000,2,FALSE), "#NF#")</f>
        <v>#NF#</v>
      </c>
      <c r="O5473" s="25" t="str">
        <f>IFERROR(VLOOKUP(E5473,'[1]Telefónny zoznam'!C:E, 3, FALSE), "")</f>
        <v/>
      </c>
    </row>
    <row r="5474" spans="3:15" ht="16.5" thickBot="1" x14ac:dyDescent="0.3">
      <c r="C5474" s="3"/>
      <c r="D5474" s="3"/>
      <c r="E5474" s="3"/>
      <c r="F5474" s="3"/>
      <c r="G5474" s="3"/>
      <c r="H5474" s="3"/>
      <c r="I5474" s="3"/>
      <c r="J5474" s="5"/>
      <c r="K5474" s="4"/>
      <c r="L5474" s="5"/>
      <c r="N5474" s="24" t="str">
        <f>IFERROR(VLOOKUP(E5474,'[1]Telefónny zoznam'!$C$3:$E$3000,2,FALSE), "#NF#")</f>
        <v>#NF#</v>
      </c>
      <c r="O5474" s="25" t="str">
        <f>IFERROR(VLOOKUP(E5474,'[1]Telefónny zoznam'!C:E, 3, FALSE), "")</f>
        <v/>
      </c>
    </row>
    <row r="5475" spans="3:15" ht="16.5" thickBot="1" x14ac:dyDescent="0.3">
      <c r="C5475" s="3"/>
      <c r="D5475" s="3"/>
      <c r="E5475" s="3"/>
      <c r="F5475" s="3"/>
      <c r="G5475" s="3"/>
      <c r="H5475" s="3"/>
      <c r="I5475" s="3"/>
      <c r="J5475" s="5"/>
      <c r="K5475" s="4"/>
      <c r="L5475" s="5"/>
      <c r="N5475" s="24" t="str">
        <f>IFERROR(VLOOKUP(E5475,'[1]Telefónny zoznam'!$C$3:$E$3000,2,FALSE), "#NF#")</f>
        <v>#NF#</v>
      </c>
      <c r="O5475" s="25" t="str">
        <f>IFERROR(VLOOKUP(E5475,'[1]Telefónny zoznam'!C:E, 3, FALSE), "")</f>
        <v/>
      </c>
    </row>
    <row r="5476" spans="3:15" ht="16.5" thickBot="1" x14ac:dyDescent="0.3">
      <c r="C5476" s="3"/>
      <c r="D5476" s="3"/>
      <c r="E5476" s="3"/>
      <c r="F5476" s="3"/>
      <c r="G5476" s="3"/>
      <c r="H5476" s="3"/>
      <c r="I5476" s="3"/>
      <c r="J5476" s="5"/>
      <c r="K5476" s="4"/>
      <c r="L5476" s="5"/>
      <c r="N5476" s="24" t="str">
        <f>IFERROR(VLOOKUP(E5476,'[1]Telefónny zoznam'!$C$3:$E$3000,2,FALSE), "#NF#")</f>
        <v>#NF#</v>
      </c>
      <c r="O5476" s="25" t="str">
        <f>IFERROR(VLOOKUP(E5476,'[1]Telefónny zoznam'!C:E, 3, FALSE), "")</f>
        <v/>
      </c>
    </row>
    <row r="5477" spans="3:15" ht="16.5" thickBot="1" x14ac:dyDescent="0.3">
      <c r="C5477" s="3"/>
      <c r="D5477" s="3"/>
      <c r="E5477" s="3"/>
      <c r="F5477" s="3"/>
      <c r="G5477" s="3"/>
      <c r="H5477" s="3"/>
      <c r="I5477" s="3"/>
      <c r="J5477" s="5"/>
      <c r="K5477" s="4"/>
      <c r="L5477" s="5"/>
      <c r="N5477" s="24" t="str">
        <f>IFERROR(VLOOKUP(E5477,'[1]Telefónny zoznam'!$C$3:$E$3000,2,FALSE), "#NF#")</f>
        <v>#NF#</v>
      </c>
      <c r="O5477" s="25" t="str">
        <f>IFERROR(VLOOKUP(E5477,'[1]Telefónny zoznam'!C:E, 3, FALSE), "")</f>
        <v/>
      </c>
    </row>
    <row r="5478" spans="3:15" ht="16.5" thickBot="1" x14ac:dyDescent="0.3">
      <c r="C5478" s="3"/>
      <c r="D5478" s="3"/>
      <c r="E5478" s="3"/>
      <c r="F5478" s="3"/>
      <c r="G5478" s="3"/>
      <c r="H5478" s="3"/>
      <c r="I5478" s="3"/>
      <c r="J5478" s="5"/>
      <c r="K5478" s="4"/>
      <c r="L5478" s="5"/>
      <c r="N5478" s="24" t="str">
        <f>IFERROR(VLOOKUP(E5478,'[1]Telefónny zoznam'!$C$3:$E$3000,2,FALSE), "#NF#")</f>
        <v>#NF#</v>
      </c>
      <c r="O5478" s="25" t="str">
        <f>IFERROR(VLOOKUP(E5478,'[1]Telefónny zoznam'!C:E, 3, FALSE), "")</f>
        <v/>
      </c>
    </row>
    <row r="5479" spans="3:15" ht="16.5" thickBot="1" x14ac:dyDescent="0.3">
      <c r="C5479" s="3"/>
      <c r="D5479" s="3"/>
      <c r="E5479" s="3"/>
      <c r="F5479" s="3"/>
      <c r="G5479" s="3"/>
      <c r="H5479" s="3"/>
      <c r="I5479" s="3"/>
      <c r="J5479" s="5"/>
      <c r="K5479" s="4"/>
      <c r="L5479" s="5"/>
      <c r="N5479" s="24" t="str">
        <f>IFERROR(VLOOKUP(E5479,'[1]Telefónny zoznam'!$C$3:$E$3000,2,FALSE), "#NF#")</f>
        <v>#NF#</v>
      </c>
      <c r="O5479" s="25" t="str">
        <f>IFERROR(VLOOKUP(E5479,'[1]Telefónny zoznam'!C:E, 3, FALSE), "")</f>
        <v/>
      </c>
    </row>
    <row r="5480" spans="3:15" ht="16.5" thickBot="1" x14ac:dyDescent="0.3">
      <c r="C5480" s="3"/>
      <c r="D5480" s="3"/>
      <c r="E5480" s="3"/>
      <c r="F5480" s="3"/>
      <c r="G5480" s="3"/>
      <c r="H5480" s="3"/>
      <c r="I5480" s="3"/>
      <c r="J5480" s="5"/>
      <c r="K5480" s="4"/>
      <c r="L5480" s="5"/>
      <c r="N5480" s="24" t="str">
        <f>IFERROR(VLOOKUP(E5480,'[1]Telefónny zoznam'!$C$3:$E$3000,2,FALSE), "#NF#")</f>
        <v>#NF#</v>
      </c>
      <c r="O5480" s="25" t="str">
        <f>IFERROR(VLOOKUP(E5480,'[1]Telefónny zoznam'!C:E, 3, FALSE), "")</f>
        <v/>
      </c>
    </row>
    <row r="5481" spans="3:15" ht="16.5" thickBot="1" x14ac:dyDescent="0.3">
      <c r="C5481" s="3"/>
      <c r="D5481" s="3"/>
      <c r="E5481" s="3"/>
      <c r="F5481" s="3"/>
      <c r="G5481" s="3"/>
      <c r="H5481" s="3"/>
      <c r="I5481" s="3"/>
      <c r="J5481" s="5"/>
      <c r="K5481" s="4"/>
      <c r="L5481" s="5"/>
      <c r="N5481" s="24" t="str">
        <f>IFERROR(VLOOKUP(E5481,'[1]Telefónny zoznam'!$C$3:$E$3000,2,FALSE), "#NF#")</f>
        <v>#NF#</v>
      </c>
      <c r="O5481" s="25" t="str">
        <f>IFERROR(VLOOKUP(E5481,'[1]Telefónny zoznam'!C:E, 3, FALSE), "")</f>
        <v/>
      </c>
    </row>
    <row r="5482" spans="3:15" ht="16.5" thickBot="1" x14ac:dyDescent="0.3">
      <c r="C5482" s="3"/>
      <c r="D5482" s="3"/>
      <c r="E5482" s="3"/>
      <c r="F5482" s="3"/>
      <c r="G5482" s="3"/>
      <c r="H5482" s="3"/>
      <c r="I5482" s="3"/>
      <c r="J5482" s="5"/>
      <c r="K5482" s="4"/>
      <c r="L5482" s="5"/>
      <c r="N5482" s="24" t="str">
        <f>IFERROR(VLOOKUP(E5482,'[1]Telefónny zoznam'!$C$3:$E$3000,2,FALSE), "#NF#")</f>
        <v>#NF#</v>
      </c>
      <c r="O5482" s="25" t="str">
        <f>IFERROR(VLOOKUP(E5482,'[1]Telefónny zoznam'!C:E, 3, FALSE), "")</f>
        <v/>
      </c>
    </row>
    <row r="5483" spans="3:15" ht="16.5" thickBot="1" x14ac:dyDescent="0.3">
      <c r="C5483" s="3"/>
      <c r="D5483" s="3"/>
      <c r="E5483" s="3"/>
      <c r="F5483" s="3"/>
      <c r="G5483" s="3"/>
      <c r="H5483" s="3"/>
      <c r="I5483" s="3"/>
      <c r="J5483" s="5"/>
      <c r="K5483" s="4"/>
      <c r="L5483" s="5"/>
      <c r="N5483" s="24" t="str">
        <f>IFERROR(VLOOKUP(E5483,'[1]Telefónny zoznam'!$C$3:$E$3000,2,FALSE), "#NF#")</f>
        <v>#NF#</v>
      </c>
      <c r="O5483" s="25" t="str">
        <f>IFERROR(VLOOKUP(E5483,'[1]Telefónny zoznam'!C:E, 3, FALSE), "")</f>
        <v/>
      </c>
    </row>
    <row r="5484" spans="3:15" ht="16.5" thickBot="1" x14ac:dyDescent="0.3">
      <c r="C5484" s="3"/>
      <c r="D5484" s="3"/>
      <c r="E5484" s="3"/>
      <c r="F5484" s="3"/>
      <c r="G5484" s="3"/>
      <c r="H5484" s="3"/>
      <c r="I5484" s="3"/>
      <c r="J5484" s="5"/>
      <c r="K5484" s="4"/>
      <c r="L5484" s="5"/>
      <c r="N5484" s="24" t="str">
        <f>IFERROR(VLOOKUP(E5484,'[1]Telefónny zoznam'!$C$3:$E$3000,2,FALSE), "#NF#")</f>
        <v>#NF#</v>
      </c>
      <c r="O5484" s="25" t="str">
        <f>IFERROR(VLOOKUP(E5484,'[1]Telefónny zoznam'!C:E, 3, FALSE), "")</f>
        <v/>
      </c>
    </row>
    <row r="5485" spans="3:15" ht="16.5" thickBot="1" x14ac:dyDescent="0.3">
      <c r="C5485" s="3"/>
      <c r="D5485" s="3"/>
      <c r="E5485" s="3"/>
      <c r="F5485" s="3"/>
      <c r="G5485" s="3"/>
      <c r="H5485" s="3"/>
      <c r="I5485" s="3"/>
      <c r="J5485" s="5"/>
      <c r="K5485" s="4"/>
      <c r="L5485" s="5"/>
      <c r="N5485" s="24" t="str">
        <f>IFERROR(VLOOKUP(E5485,'[1]Telefónny zoznam'!$C$3:$E$3000,2,FALSE), "#NF#")</f>
        <v>#NF#</v>
      </c>
      <c r="O5485" s="25" t="str">
        <f>IFERROR(VLOOKUP(E5485,'[1]Telefónny zoznam'!C:E, 3, FALSE), "")</f>
        <v/>
      </c>
    </row>
    <row r="5486" spans="3:15" ht="16.5" thickBot="1" x14ac:dyDescent="0.3">
      <c r="C5486" s="3"/>
      <c r="D5486" s="3"/>
      <c r="E5486" s="3"/>
      <c r="F5486" s="3"/>
      <c r="G5486" s="3"/>
      <c r="H5486" s="3"/>
      <c r="I5486" s="3"/>
      <c r="J5486" s="5"/>
      <c r="K5486" s="4"/>
      <c r="L5486" s="5"/>
      <c r="N5486" s="24" t="str">
        <f>IFERROR(VLOOKUP(E5486,'[1]Telefónny zoznam'!$C$3:$E$3000,2,FALSE), "#NF#")</f>
        <v>#NF#</v>
      </c>
      <c r="O5486" s="25" t="str">
        <f>IFERROR(VLOOKUP(E5486,'[1]Telefónny zoznam'!C:E, 3, FALSE), "")</f>
        <v/>
      </c>
    </row>
    <row r="5487" spans="3:15" ht="16.5" thickBot="1" x14ac:dyDescent="0.3">
      <c r="C5487" s="3"/>
      <c r="D5487" s="3"/>
      <c r="E5487" s="3"/>
      <c r="F5487" s="3"/>
      <c r="G5487" s="3"/>
      <c r="H5487" s="3"/>
      <c r="I5487" s="3"/>
      <c r="J5487" s="5"/>
      <c r="K5487" s="4"/>
      <c r="L5487" s="5"/>
      <c r="N5487" s="24" t="str">
        <f>IFERROR(VLOOKUP(E5487,'[1]Telefónny zoznam'!$C$3:$E$3000,2,FALSE), "#NF#")</f>
        <v>#NF#</v>
      </c>
      <c r="O5487" s="25" t="str">
        <f>IFERROR(VLOOKUP(E5487,'[1]Telefónny zoznam'!C:E, 3, FALSE), "")</f>
        <v/>
      </c>
    </row>
    <row r="5488" spans="3:15" ht="16.5" thickBot="1" x14ac:dyDescent="0.3">
      <c r="C5488" s="3"/>
      <c r="D5488" s="3"/>
      <c r="E5488" s="3"/>
      <c r="F5488" s="3"/>
      <c r="G5488" s="3"/>
      <c r="H5488" s="3"/>
      <c r="I5488" s="3"/>
      <c r="J5488" s="5"/>
      <c r="K5488" s="4"/>
      <c r="L5488" s="5"/>
      <c r="N5488" s="24" t="str">
        <f>IFERROR(VLOOKUP(E5488,'[1]Telefónny zoznam'!$C$3:$E$3000,2,FALSE), "#NF#")</f>
        <v>#NF#</v>
      </c>
      <c r="O5488" s="25" t="str">
        <f>IFERROR(VLOOKUP(E5488,'[1]Telefónny zoznam'!C:E, 3, FALSE), "")</f>
        <v/>
      </c>
    </row>
    <row r="5489" spans="3:15" ht="16.5" thickBot="1" x14ac:dyDescent="0.3">
      <c r="C5489" s="3"/>
      <c r="D5489" s="3"/>
      <c r="E5489" s="3"/>
      <c r="F5489" s="3"/>
      <c r="G5489" s="3"/>
      <c r="H5489" s="3"/>
      <c r="I5489" s="3"/>
      <c r="J5489" s="5"/>
      <c r="K5489" s="4"/>
      <c r="L5489" s="5"/>
      <c r="N5489" s="24" t="str">
        <f>IFERROR(VLOOKUP(E5489,'[1]Telefónny zoznam'!$C$3:$E$3000,2,FALSE), "#NF#")</f>
        <v>#NF#</v>
      </c>
      <c r="O5489" s="25" t="str">
        <f>IFERROR(VLOOKUP(E5489,'[1]Telefónny zoznam'!C:E, 3, FALSE), "")</f>
        <v/>
      </c>
    </row>
    <row r="5490" spans="3:15" ht="16.5" thickBot="1" x14ac:dyDescent="0.3">
      <c r="C5490" s="3"/>
      <c r="D5490" s="3"/>
      <c r="E5490" s="3"/>
      <c r="F5490" s="3"/>
      <c r="G5490" s="3"/>
      <c r="H5490" s="3"/>
      <c r="I5490" s="3"/>
      <c r="J5490" s="5"/>
      <c r="K5490" s="4"/>
      <c r="L5490" s="5"/>
      <c r="N5490" s="24" t="str">
        <f>IFERROR(VLOOKUP(E5490,'[1]Telefónny zoznam'!$C$3:$E$3000,2,FALSE), "#NF#")</f>
        <v>#NF#</v>
      </c>
      <c r="O5490" s="25" t="str">
        <f>IFERROR(VLOOKUP(E5490,'[1]Telefónny zoznam'!C:E, 3, FALSE), "")</f>
        <v/>
      </c>
    </row>
    <row r="5491" spans="3:15" ht="16.5" thickBot="1" x14ac:dyDescent="0.3">
      <c r="C5491" s="3"/>
      <c r="D5491" s="3"/>
      <c r="E5491" s="3"/>
      <c r="F5491" s="3"/>
      <c r="G5491" s="3"/>
      <c r="H5491" s="3"/>
      <c r="I5491" s="3"/>
      <c r="J5491" s="5"/>
      <c r="K5491" s="4"/>
      <c r="L5491" s="5"/>
      <c r="N5491" s="24" t="str">
        <f>IFERROR(VLOOKUP(E5491,'[1]Telefónny zoznam'!$C$3:$E$3000,2,FALSE), "#NF#")</f>
        <v>#NF#</v>
      </c>
      <c r="O5491" s="25" t="str">
        <f>IFERROR(VLOOKUP(E5491,'[1]Telefónny zoznam'!C:E, 3, FALSE), "")</f>
        <v/>
      </c>
    </row>
    <row r="5492" spans="3:15" ht="16.5" thickBot="1" x14ac:dyDescent="0.3">
      <c r="C5492" s="3"/>
      <c r="D5492" s="3"/>
      <c r="E5492" s="3"/>
      <c r="F5492" s="3"/>
      <c r="G5492" s="3"/>
      <c r="H5492" s="3"/>
      <c r="I5492" s="3"/>
      <c r="J5492" s="5"/>
      <c r="K5492" s="4"/>
      <c r="L5492" s="5"/>
      <c r="N5492" s="24" t="str">
        <f>IFERROR(VLOOKUP(E5492,'[1]Telefónny zoznam'!$C$3:$E$3000,2,FALSE), "#NF#")</f>
        <v>#NF#</v>
      </c>
      <c r="O5492" s="25" t="str">
        <f>IFERROR(VLOOKUP(E5492,'[1]Telefónny zoznam'!C:E, 3, FALSE), "")</f>
        <v/>
      </c>
    </row>
    <row r="5493" spans="3:15" ht="16.5" thickBot="1" x14ac:dyDescent="0.3">
      <c r="C5493" s="3"/>
      <c r="D5493" s="3"/>
      <c r="E5493" s="3"/>
      <c r="F5493" s="3"/>
      <c r="G5493" s="3"/>
      <c r="H5493" s="3"/>
      <c r="I5493" s="3"/>
      <c r="J5493" s="5"/>
      <c r="K5493" s="4"/>
      <c r="L5493" s="5"/>
      <c r="N5493" s="24" t="str">
        <f>IFERROR(VLOOKUP(E5493,'[1]Telefónny zoznam'!$C$3:$E$3000,2,FALSE), "#NF#")</f>
        <v>#NF#</v>
      </c>
      <c r="O5493" s="25" t="str">
        <f>IFERROR(VLOOKUP(E5493,'[1]Telefónny zoznam'!C:E, 3, FALSE), "")</f>
        <v/>
      </c>
    </row>
    <row r="5494" spans="3:15" ht="16.5" thickBot="1" x14ac:dyDescent="0.3">
      <c r="C5494" s="3"/>
      <c r="D5494" s="3"/>
      <c r="E5494" s="3"/>
      <c r="F5494" s="3"/>
      <c r="G5494" s="3"/>
      <c r="H5494" s="3"/>
      <c r="I5494" s="3"/>
      <c r="J5494" s="5"/>
      <c r="K5494" s="4"/>
      <c r="L5494" s="5"/>
      <c r="N5494" s="24" t="str">
        <f>IFERROR(VLOOKUP(E5494,'[1]Telefónny zoznam'!$C$3:$E$3000,2,FALSE), "#NF#")</f>
        <v>#NF#</v>
      </c>
      <c r="O5494" s="25" t="str">
        <f>IFERROR(VLOOKUP(E5494,'[1]Telefónny zoznam'!C:E, 3, FALSE), "")</f>
        <v/>
      </c>
    </row>
    <row r="5495" spans="3:15" ht="16.5" thickBot="1" x14ac:dyDescent="0.3">
      <c r="C5495" s="3"/>
      <c r="D5495" s="3"/>
      <c r="E5495" s="3"/>
      <c r="F5495" s="3"/>
      <c r="G5495" s="3"/>
      <c r="H5495" s="3"/>
      <c r="I5495" s="3"/>
      <c r="J5495" s="5"/>
      <c r="K5495" s="4"/>
      <c r="L5495" s="5"/>
      <c r="N5495" s="24" t="str">
        <f>IFERROR(VLOOKUP(E5495,'[1]Telefónny zoznam'!$C$3:$E$3000,2,FALSE), "#NF#")</f>
        <v>#NF#</v>
      </c>
      <c r="O5495" s="25" t="str">
        <f>IFERROR(VLOOKUP(E5495,'[1]Telefónny zoznam'!C:E, 3, FALSE), "")</f>
        <v/>
      </c>
    </row>
    <row r="5496" spans="3:15" ht="16.5" thickBot="1" x14ac:dyDescent="0.3">
      <c r="C5496" s="3"/>
      <c r="D5496" s="3"/>
      <c r="E5496" s="3"/>
      <c r="F5496" s="3"/>
      <c r="G5496" s="3"/>
      <c r="H5496" s="3"/>
      <c r="I5496" s="3"/>
      <c r="J5496" s="5"/>
      <c r="K5496" s="4"/>
      <c r="L5496" s="5"/>
      <c r="N5496" s="24" t="str">
        <f>IFERROR(VLOOKUP(E5496,'[1]Telefónny zoznam'!$C$3:$E$3000,2,FALSE), "#NF#")</f>
        <v>#NF#</v>
      </c>
      <c r="O5496" s="25" t="str">
        <f>IFERROR(VLOOKUP(E5496,'[1]Telefónny zoznam'!C:E, 3, FALSE), "")</f>
        <v/>
      </c>
    </row>
    <row r="5497" spans="3:15" ht="16.5" thickBot="1" x14ac:dyDescent="0.3">
      <c r="C5497" s="3"/>
      <c r="D5497" s="3"/>
      <c r="E5497" s="3"/>
      <c r="F5497" s="3"/>
      <c r="G5497" s="3"/>
      <c r="H5497" s="3"/>
      <c r="I5497" s="3"/>
      <c r="J5497" s="5"/>
      <c r="K5497" s="4"/>
      <c r="L5497" s="5"/>
      <c r="N5497" s="24" t="str">
        <f>IFERROR(VLOOKUP(E5497,'[1]Telefónny zoznam'!$C$3:$E$3000,2,FALSE), "#NF#")</f>
        <v>#NF#</v>
      </c>
      <c r="O5497" s="25" t="str">
        <f>IFERROR(VLOOKUP(E5497,'[1]Telefónny zoznam'!C:E, 3, FALSE), "")</f>
        <v/>
      </c>
    </row>
    <row r="5498" spans="3:15" ht="16.5" thickBot="1" x14ac:dyDescent="0.3">
      <c r="C5498" s="3"/>
      <c r="D5498" s="3"/>
      <c r="E5498" s="3"/>
      <c r="F5498" s="3"/>
      <c r="G5498" s="3"/>
      <c r="H5498" s="3"/>
      <c r="I5498" s="3"/>
      <c r="J5498" s="5"/>
      <c r="K5498" s="4"/>
      <c r="L5498" s="5"/>
      <c r="N5498" s="24" t="str">
        <f>IFERROR(VLOOKUP(E5498,'[1]Telefónny zoznam'!$C$3:$E$3000,2,FALSE), "#NF#")</f>
        <v>#NF#</v>
      </c>
      <c r="O5498" s="25" t="str">
        <f>IFERROR(VLOOKUP(E5498,'[1]Telefónny zoznam'!C:E, 3, FALSE), "")</f>
        <v/>
      </c>
    </row>
    <row r="5499" spans="3:15" ht="16.5" thickBot="1" x14ac:dyDescent="0.3">
      <c r="C5499" s="3"/>
      <c r="D5499" s="3"/>
      <c r="E5499" s="3"/>
      <c r="F5499" s="3"/>
      <c r="G5499" s="3"/>
      <c r="H5499" s="3"/>
      <c r="I5499" s="3"/>
      <c r="J5499" s="5"/>
      <c r="K5499" s="4"/>
      <c r="L5499" s="5"/>
      <c r="N5499" s="24" t="str">
        <f>IFERROR(VLOOKUP(E5499,'[1]Telefónny zoznam'!$C$3:$E$3000,2,FALSE), "#NF#")</f>
        <v>#NF#</v>
      </c>
      <c r="O5499" s="25" t="str">
        <f>IFERROR(VLOOKUP(E5499,'[1]Telefónny zoznam'!C:E, 3, FALSE), "")</f>
        <v/>
      </c>
    </row>
    <row r="5500" spans="3:15" ht="16.5" thickBot="1" x14ac:dyDescent="0.3">
      <c r="C5500" s="3"/>
      <c r="D5500" s="3"/>
      <c r="E5500" s="3"/>
      <c r="F5500" s="3"/>
      <c r="G5500" s="3"/>
      <c r="H5500" s="3"/>
      <c r="I5500" s="3"/>
      <c r="J5500" s="5"/>
      <c r="K5500" s="4"/>
      <c r="L5500" s="5"/>
      <c r="N5500" s="24" t="str">
        <f>IFERROR(VLOOKUP(E5500,'[1]Telefónny zoznam'!$C$3:$E$3000,2,FALSE), "#NF#")</f>
        <v>#NF#</v>
      </c>
      <c r="O5500" s="25" t="str">
        <f>IFERROR(VLOOKUP(E5500,'[1]Telefónny zoznam'!C:E, 3, FALSE), "")</f>
        <v/>
      </c>
    </row>
    <row r="5501" spans="3:15" ht="16.5" thickBot="1" x14ac:dyDescent="0.3">
      <c r="C5501" s="3"/>
      <c r="D5501" s="3"/>
      <c r="E5501" s="3"/>
      <c r="F5501" s="3"/>
      <c r="G5501" s="3"/>
      <c r="H5501" s="3"/>
      <c r="I5501" s="3"/>
      <c r="J5501" s="5"/>
      <c r="K5501" s="4"/>
      <c r="L5501" s="5"/>
      <c r="N5501" s="24" t="str">
        <f>IFERROR(VLOOKUP(E5501,'[1]Telefónny zoznam'!$C$3:$E$3000,2,FALSE), "#NF#")</f>
        <v>#NF#</v>
      </c>
      <c r="O5501" s="25" t="str">
        <f>IFERROR(VLOOKUP(E5501,'[1]Telefónny zoznam'!C:E, 3, FALSE), "")</f>
        <v/>
      </c>
    </row>
    <row r="5502" spans="3:15" ht="16.5" thickBot="1" x14ac:dyDescent="0.3">
      <c r="C5502" s="3"/>
      <c r="D5502" s="3"/>
      <c r="E5502" s="3"/>
      <c r="F5502" s="3"/>
      <c r="G5502" s="3"/>
      <c r="H5502" s="3"/>
      <c r="I5502" s="3"/>
      <c r="J5502" s="5"/>
      <c r="K5502" s="4"/>
      <c r="L5502" s="5"/>
      <c r="N5502" s="24" t="str">
        <f>IFERROR(VLOOKUP(E5502,'[1]Telefónny zoznam'!$C$3:$E$3000,2,FALSE), "#NF#")</f>
        <v>#NF#</v>
      </c>
      <c r="O5502" s="25" t="str">
        <f>IFERROR(VLOOKUP(E5502,'[1]Telefónny zoznam'!C:E, 3, FALSE), "")</f>
        <v/>
      </c>
    </row>
    <row r="5503" spans="3:15" ht="16.5" thickBot="1" x14ac:dyDescent="0.3">
      <c r="C5503" s="3"/>
      <c r="D5503" s="3"/>
      <c r="E5503" s="3"/>
      <c r="F5503" s="3"/>
      <c r="G5503" s="3"/>
      <c r="H5503" s="3"/>
      <c r="I5503" s="3"/>
      <c r="J5503" s="5"/>
      <c r="K5503" s="4"/>
      <c r="L5503" s="5"/>
      <c r="N5503" s="24" t="str">
        <f>IFERROR(VLOOKUP(E5503,'[1]Telefónny zoznam'!$C$3:$E$3000,2,FALSE), "#NF#")</f>
        <v>#NF#</v>
      </c>
      <c r="O5503" s="25" t="str">
        <f>IFERROR(VLOOKUP(E5503,'[1]Telefónny zoznam'!C:E, 3, FALSE), "")</f>
        <v/>
      </c>
    </row>
    <row r="5504" spans="3:15" ht="16.5" thickBot="1" x14ac:dyDescent="0.3">
      <c r="C5504" s="3"/>
      <c r="D5504" s="3"/>
      <c r="E5504" s="3"/>
      <c r="F5504" s="3"/>
      <c r="G5504" s="3"/>
      <c r="H5504" s="3"/>
      <c r="I5504" s="3"/>
      <c r="J5504" s="5"/>
      <c r="K5504" s="4"/>
      <c r="L5504" s="5"/>
      <c r="N5504" s="24" t="str">
        <f>IFERROR(VLOOKUP(E5504,'[1]Telefónny zoznam'!$C$3:$E$3000,2,FALSE), "#NF#")</f>
        <v>#NF#</v>
      </c>
      <c r="O5504" s="25" t="str">
        <f>IFERROR(VLOOKUP(E5504,'[1]Telefónny zoznam'!C:E, 3, FALSE), "")</f>
        <v/>
      </c>
    </row>
    <row r="5505" spans="3:15" ht="16.5" thickBot="1" x14ac:dyDescent="0.3">
      <c r="C5505" s="3"/>
      <c r="D5505" s="3"/>
      <c r="E5505" s="3"/>
      <c r="F5505" s="3"/>
      <c r="G5505" s="3"/>
      <c r="H5505" s="3"/>
      <c r="I5505" s="3"/>
      <c r="J5505" s="5"/>
      <c r="K5505" s="4"/>
      <c r="L5505" s="5"/>
      <c r="N5505" s="24" t="str">
        <f>IFERROR(VLOOKUP(E5505,'[1]Telefónny zoznam'!$C$3:$E$3000,2,FALSE), "#NF#")</f>
        <v>#NF#</v>
      </c>
      <c r="O5505" s="25" t="str">
        <f>IFERROR(VLOOKUP(E5505,'[1]Telefónny zoznam'!C:E, 3, FALSE), "")</f>
        <v/>
      </c>
    </row>
    <row r="5506" spans="3:15" ht="16.5" thickBot="1" x14ac:dyDescent="0.3">
      <c r="C5506" s="3"/>
      <c r="D5506" s="3"/>
      <c r="E5506" s="3"/>
      <c r="F5506" s="3"/>
      <c r="G5506" s="3"/>
      <c r="H5506" s="3"/>
      <c r="I5506" s="3"/>
      <c r="J5506" s="5"/>
      <c r="K5506" s="4"/>
      <c r="L5506" s="5"/>
      <c r="N5506" s="24" t="str">
        <f>IFERROR(VLOOKUP(E5506,'[1]Telefónny zoznam'!$C$3:$E$3000,2,FALSE), "#NF#")</f>
        <v>#NF#</v>
      </c>
      <c r="O5506" s="25" t="str">
        <f>IFERROR(VLOOKUP(E5506,'[1]Telefónny zoznam'!C:E, 3, FALSE), "")</f>
        <v/>
      </c>
    </row>
    <row r="5507" spans="3:15" ht="16.5" thickBot="1" x14ac:dyDescent="0.3">
      <c r="C5507" s="3"/>
      <c r="D5507" s="3"/>
      <c r="E5507" s="3"/>
      <c r="F5507" s="3"/>
      <c r="G5507" s="3"/>
      <c r="H5507" s="3"/>
      <c r="I5507" s="3"/>
      <c r="J5507" s="5"/>
      <c r="K5507" s="4"/>
      <c r="L5507" s="5"/>
      <c r="N5507" s="24" t="str">
        <f>IFERROR(VLOOKUP(E5507,'[1]Telefónny zoznam'!$C$3:$E$3000,2,FALSE), "#NF#")</f>
        <v>#NF#</v>
      </c>
      <c r="O5507" s="25" t="str">
        <f>IFERROR(VLOOKUP(E5507,'[1]Telefónny zoznam'!C:E, 3, FALSE), "")</f>
        <v/>
      </c>
    </row>
    <row r="5508" spans="3:15" ht="16.5" thickBot="1" x14ac:dyDescent="0.3">
      <c r="C5508" s="3"/>
      <c r="D5508" s="3"/>
      <c r="E5508" s="3"/>
      <c r="F5508" s="3"/>
      <c r="G5508" s="3"/>
      <c r="H5508" s="3"/>
      <c r="I5508" s="3"/>
      <c r="J5508" s="5"/>
      <c r="K5508" s="4"/>
      <c r="L5508" s="5"/>
      <c r="N5508" s="24" t="str">
        <f>IFERROR(VLOOKUP(E5508,'[1]Telefónny zoznam'!$C$3:$E$3000,2,FALSE), "#NF#")</f>
        <v>#NF#</v>
      </c>
      <c r="O5508" s="25" t="str">
        <f>IFERROR(VLOOKUP(E5508,'[1]Telefónny zoznam'!C:E, 3, FALSE), "")</f>
        <v/>
      </c>
    </row>
    <row r="5509" spans="3:15" ht="16.5" thickBot="1" x14ac:dyDescent="0.3">
      <c r="C5509" s="3"/>
      <c r="D5509" s="3"/>
      <c r="E5509" s="3"/>
      <c r="F5509" s="3"/>
      <c r="G5509" s="3"/>
      <c r="H5509" s="3"/>
      <c r="I5509" s="3"/>
      <c r="J5509" s="5"/>
      <c r="K5509" s="4"/>
      <c r="L5509" s="5"/>
      <c r="N5509" s="24" t="str">
        <f>IFERROR(VLOOKUP(E5509,'[1]Telefónny zoznam'!$C$3:$E$3000,2,FALSE), "#NF#")</f>
        <v>#NF#</v>
      </c>
      <c r="O5509" s="25" t="str">
        <f>IFERROR(VLOOKUP(E5509,'[1]Telefónny zoznam'!C:E, 3, FALSE), "")</f>
        <v/>
      </c>
    </row>
    <row r="5510" spans="3:15" ht="16.5" thickBot="1" x14ac:dyDescent="0.3">
      <c r="C5510" s="3"/>
      <c r="D5510" s="3"/>
      <c r="E5510" s="3"/>
      <c r="F5510" s="3"/>
      <c r="G5510" s="3"/>
      <c r="H5510" s="3"/>
      <c r="I5510" s="3"/>
      <c r="J5510" s="5"/>
      <c r="K5510" s="4"/>
      <c r="L5510" s="5"/>
      <c r="N5510" s="24" t="str">
        <f>IFERROR(VLOOKUP(E5510,'[1]Telefónny zoznam'!$C$3:$E$3000,2,FALSE), "#NF#")</f>
        <v>#NF#</v>
      </c>
      <c r="O5510" s="25" t="str">
        <f>IFERROR(VLOOKUP(E5510,'[1]Telefónny zoznam'!C:E, 3, FALSE), "")</f>
        <v/>
      </c>
    </row>
    <row r="5511" spans="3:15" ht="16.5" thickBot="1" x14ac:dyDescent="0.3">
      <c r="C5511" s="3"/>
      <c r="D5511" s="3"/>
      <c r="E5511" s="3"/>
      <c r="F5511" s="3"/>
      <c r="G5511" s="3"/>
      <c r="H5511" s="3"/>
      <c r="I5511" s="3"/>
      <c r="J5511" s="5"/>
      <c r="K5511" s="4"/>
      <c r="L5511" s="5"/>
      <c r="N5511" s="24" t="str">
        <f>IFERROR(VLOOKUP(E5511,'[1]Telefónny zoznam'!$C$3:$E$3000,2,FALSE), "#NF#")</f>
        <v>#NF#</v>
      </c>
      <c r="O5511" s="25" t="str">
        <f>IFERROR(VLOOKUP(E5511,'[1]Telefónny zoznam'!C:E, 3, FALSE), "")</f>
        <v/>
      </c>
    </row>
    <row r="5512" spans="3:15" ht="16.5" thickBot="1" x14ac:dyDescent="0.3">
      <c r="C5512" s="3"/>
      <c r="D5512" s="3"/>
      <c r="E5512" s="3"/>
      <c r="F5512" s="3"/>
      <c r="G5512" s="3"/>
      <c r="H5512" s="3"/>
      <c r="I5512" s="3"/>
      <c r="J5512" s="5"/>
      <c r="K5512" s="4"/>
      <c r="L5512" s="5"/>
      <c r="N5512" s="24" t="str">
        <f>IFERROR(VLOOKUP(E5512,'[1]Telefónny zoznam'!$C$3:$E$3000,2,FALSE), "#NF#")</f>
        <v>#NF#</v>
      </c>
      <c r="O5512" s="25" t="str">
        <f>IFERROR(VLOOKUP(E5512,'[1]Telefónny zoznam'!C:E, 3, FALSE), "")</f>
        <v/>
      </c>
    </row>
    <row r="5513" spans="3:15" ht="16.5" thickBot="1" x14ac:dyDescent="0.3">
      <c r="C5513" s="3"/>
      <c r="D5513" s="3"/>
      <c r="E5513" s="3"/>
      <c r="F5513" s="3"/>
      <c r="G5513" s="3"/>
      <c r="H5513" s="3"/>
      <c r="I5513" s="3"/>
      <c r="J5513" s="5"/>
      <c r="K5513" s="4"/>
      <c r="L5513" s="5"/>
      <c r="N5513" s="24" t="str">
        <f>IFERROR(VLOOKUP(E5513,'[1]Telefónny zoznam'!$C$3:$E$3000,2,FALSE), "#NF#")</f>
        <v>#NF#</v>
      </c>
      <c r="O5513" s="25" t="str">
        <f>IFERROR(VLOOKUP(E5513,'[1]Telefónny zoznam'!C:E, 3, FALSE), "")</f>
        <v/>
      </c>
    </row>
    <row r="5514" spans="3:15" ht="16.5" thickBot="1" x14ac:dyDescent="0.3">
      <c r="C5514" s="3"/>
      <c r="D5514" s="3"/>
      <c r="E5514" s="3"/>
      <c r="F5514" s="3"/>
      <c r="G5514" s="3"/>
      <c r="H5514" s="3"/>
      <c r="I5514" s="3"/>
      <c r="J5514" s="5"/>
      <c r="K5514" s="4"/>
      <c r="L5514" s="5"/>
      <c r="N5514" s="24" t="str">
        <f>IFERROR(VLOOKUP(E5514,'[1]Telefónny zoznam'!$C$3:$E$3000,2,FALSE), "#NF#")</f>
        <v>#NF#</v>
      </c>
      <c r="O5514" s="25" t="str">
        <f>IFERROR(VLOOKUP(E5514,'[1]Telefónny zoznam'!C:E, 3, FALSE), "")</f>
        <v/>
      </c>
    </row>
    <row r="5515" spans="3:15" ht="16.5" thickBot="1" x14ac:dyDescent="0.3">
      <c r="C5515" s="3"/>
      <c r="D5515" s="3"/>
      <c r="E5515" s="3"/>
      <c r="F5515" s="3"/>
      <c r="G5515" s="3"/>
      <c r="H5515" s="3"/>
      <c r="I5515" s="3"/>
      <c r="J5515" s="5"/>
      <c r="K5515" s="4"/>
      <c r="L5515" s="5"/>
      <c r="N5515" s="24" t="str">
        <f>IFERROR(VLOOKUP(E5515,'[1]Telefónny zoznam'!$C$3:$E$3000,2,FALSE), "#NF#")</f>
        <v>#NF#</v>
      </c>
      <c r="O5515" s="25" t="str">
        <f>IFERROR(VLOOKUP(E5515,'[1]Telefónny zoznam'!C:E, 3, FALSE), "")</f>
        <v/>
      </c>
    </row>
    <row r="5516" spans="3:15" ht="16.5" thickBot="1" x14ac:dyDescent="0.3">
      <c r="C5516" s="3"/>
      <c r="D5516" s="3"/>
      <c r="E5516" s="3"/>
      <c r="F5516" s="3"/>
      <c r="G5516" s="3"/>
      <c r="H5516" s="3"/>
      <c r="I5516" s="3"/>
      <c r="J5516" s="5"/>
      <c r="K5516" s="4"/>
      <c r="L5516" s="5"/>
      <c r="N5516" s="24" t="str">
        <f>IFERROR(VLOOKUP(E5516,'[1]Telefónny zoznam'!$C$3:$E$3000,2,FALSE), "#NF#")</f>
        <v>#NF#</v>
      </c>
      <c r="O5516" s="25" t="str">
        <f>IFERROR(VLOOKUP(E5516,'[1]Telefónny zoznam'!C:E, 3, FALSE), "")</f>
        <v/>
      </c>
    </row>
    <row r="5517" spans="3:15" ht="16.5" thickBot="1" x14ac:dyDescent="0.3">
      <c r="C5517" s="3"/>
      <c r="D5517" s="3"/>
      <c r="E5517" s="3"/>
      <c r="F5517" s="3"/>
      <c r="G5517" s="3"/>
      <c r="H5517" s="3"/>
      <c r="I5517" s="3"/>
      <c r="J5517" s="5"/>
      <c r="K5517" s="4"/>
      <c r="L5517" s="5"/>
      <c r="N5517" s="24" t="str">
        <f>IFERROR(VLOOKUP(E5517,'[1]Telefónny zoznam'!$C$3:$E$3000,2,FALSE), "#NF#")</f>
        <v>#NF#</v>
      </c>
      <c r="O5517" s="25" t="str">
        <f>IFERROR(VLOOKUP(E5517,'[1]Telefónny zoznam'!C:E, 3, FALSE), "")</f>
        <v/>
      </c>
    </row>
    <row r="5518" spans="3:15" ht="16.5" thickBot="1" x14ac:dyDescent="0.3">
      <c r="C5518" s="3"/>
      <c r="D5518" s="3"/>
      <c r="E5518" s="3"/>
      <c r="F5518" s="3"/>
      <c r="G5518" s="3"/>
      <c r="H5518" s="3"/>
      <c r="I5518" s="3"/>
      <c r="J5518" s="5"/>
      <c r="K5518" s="4"/>
      <c r="L5518" s="5"/>
      <c r="N5518" s="24" t="str">
        <f>IFERROR(VLOOKUP(E5518,'[1]Telefónny zoznam'!$C$3:$E$3000,2,FALSE), "#NF#")</f>
        <v>#NF#</v>
      </c>
      <c r="O5518" s="25" t="str">
        <f>IFERROR(VLOOKUP(E5518,'[1]Telefónny zoznam'!C:E, 3, FALSE), "")</f>
        <v/>
      </c>
    </row>
    <row r="5519" spans="3:15" ht="16.5" thickBot="1" x14ac:dyDescent="0.3">
      <c r="C5519" s="3"/>
      <c r="D5519" s="3"/>
      <c r="E5519" s="3"/>
      <c r="F5519" s="3"/>
      <c r="G5519" s="3"/>
      <c r="H5519" s="3"/>
      <c r="I5519" s="3"/>
      <c r="J5519" s="5"/>
      <c r="K5519" s="4"/>
      <c r="L5519" s="5"/>
      <c r="N5519" s="24" t="str">
        <f>IFERROR(VLOOKUP(E5519,'[1]Telefónny zoznam'!$C$3:$E$3000,2,FALSE), "#NF#")</f>
        <v>#NF#</v>
      </c>
      <c r="O5519" s="25" t="str">
        <f>IFERROR(VLOOKUP(E5519,'[1]Telefónny zoznam'!C:E, 3, FALSE), "")</f>
        <v/>
      </c>
    </row>
    <row r="5520" spans="3:15" ht="16.5" thickBot="1" x14ac:dyDescent="0.3">
      <c r="C5520" s="3"/>
      <c r="D5520" s="3"/>
      <c r="E5520" s="3"/>
      <c r="F5520" s="3"/>
      <c r="G5520" s="3"/>
      <c r="H5520" s="3"/>
      <c r="I5520" s="3"/>
      <c r="J5520" s="5"/>
      <c r="K5520" s="4"/>
      <c r="L5520" s="5"/>
      <c r="N5520" s="24" t="str">
        <f>IFERROR(VLOOKUP(E5520,'[1]Telefónny zoznam'!$C$3:$E$3000,2,FALSE), "#NF#")</f>
        <v>#NF#</v>
      </c>
      <c r="O5520" s="25" t="str">
        <f>IFERROR(VLOOKUP(E5520,'[1]Telefónny zoznam'!C:E, 3, FALSE), "")</f>
        <v/>
      </c>
    </row>
    <row r="5521" spans="3:15" ht="16.5" thickBot="1" x14ac:dyDescent="0.3">
      <c r="C5521" s="3"/>
      <c r="D5521" s="3"/>
      <c r="E5521" s="3"/>
      <c r="F5521" s="3"/>
      <c r="G5521" s="3"/>
      <c r="H5521" s="3"/>
      <c r="I5521" s="3"/>
      <c r="J5521" s="5"/>
      <c r="K5521" s="4"/>
      <c r="L5521" s="5"/>
      <c r="N5521" s="24" t="str">
        <f>IFERROR(VLOOKUP(E5521,'[1]Telefónny zoznam'!$C$3:$E$3000,2,FALSE), "#NF#")</f>
        <v>#NF#</v>
      </c>
      <c r="O5521" s="25" t="str">
        <f>IFERROR(VLOOKUP(E5521,'[1]Telefónny zoznam'!C:E, 3, FALSE), "")</f>
        <v/>
      </c>
    </row>
    <row r="5522" spans="3:15" ht="16.5" thickBot="1" x14ac:dyDescent="0.3">
      <c r="C5522" s="3"/>
      <c r="D5522" s="3"/>
      <c r="E5522" s="3"/>
      <c r="F5522" s="3"/>
      <c r="G5522" s="3"/>
      <c r="H5522" s="3"/>
      <c r="I5522" s="3"/>
      <c r="J5522" s="5"/>
      <c r="K5522" s="4"/>
      <c r="L5522" s="5"/>
      <c r="N5522" s="24" t="str">
        <f>IFERROR(VLOOKUP(E5522,'[1]Telefónny zoznam'!$C$3:$E$3000,2,FALSE), "#NF#")</f>
        <v>#NF#</v>
      </c>
      <c r="O5522" s="25" t="str">
        <f>IFERROR(VLOOKUP(E5522,'[1]Telefónny zoznam'!C:E, 3, FALSE), "")</f>
        <v/>
      </c>
    </row>
    <row r="5523" spans="3:15" ht="16.5" thickBot="1" x14ac:dyDescent="0.3">
      <c r="C5523" s="3"/>
      <c r="D5523" s="3"/>
      <c r="E5523" s="3"/>
      <c r="F5523" s="3"/>
      <c r="G5523" s="3"/>
      <c r="H5523" s="3"/>
      <c r="I5523" s="3"/>
      <c r="J5523" s="5"/>
      <c r="K5523" s="4"/>
      <c r="L5523" s="5"/>
      <c r="N5523" s="24" t="str">
        <f>IFERROR(VLOOKUP(E5523,'[1]Telefónny zoznam'!$C$3:$E$3000,2,FALSE), "#NF#")</f>
        <v>#NF#</v>
      </c>
      <c r="O5523" s="25" t="str">
        <f>IFERROR(VLOOKUP(E5523,'[1]Telefónny zoznam'!C:E, 3, FALSE), "")</f>
        <v/>
      </c>
    </row>
    <row r="5524" spans="3:15" ht="16.5" thickBot="1" x14ac:dyDescent="0.3">
      <c r="C5524" s="3"/>
      <c r="D5524" s="3"/>
      <c r="E5524" s="3"/>
      <c r="F5524" s="3"/>
      <c r="G5524" s="3"/>
      <c r="H5524" s="3"/>
      <c r="I5524" s="3"/>
      <c r="J5524" s="5"/>
      <c r="K5524" s="4"/>
      <c r="L5524" s="5"/>
      <c r="N5524" s="24" t="str">
        <f>IFERROR(VLOOKUP(E5524,'[1]Telefónny zoznam'!$C$3:$E$3000,2,FALSE), "#NF#")</f>
        <v>#NF#</v>
      </c>
      <c r="O5524" s="25" t="str">
        <f>IFERROR(VLOOKUP(E5524,'[1]Telefónny zoznam'!C:E, 3, FALSE), "")</f>
        <v/>
      </c>
    </row>
    <row r="5525" spans="3:15" ht="16.5" thickBot="1" x14ac:dyDescent="0.3">
      <c r="C5525" s="3"/>
      <c r="D5525" s="3"/>
      <c r="E5525" s="3"/>
      <c r="F5525" s="3"/>
      <c r="G5525" s="3"/>
      <c r="H5525" s="3"/>
      <c r="I5525" s="3"/>
      <c r="J5525" s="5"/>
      <c r="K5525" s="4"/>
      <c r="L5525" s="5"/>
      <c r="N5525" s="24" t="str">
        <f>IFERROR(VLOOKUP(E5525,'[1]Telefónny zoznam'!$C$3:$E$3000,2,FALSE), "#NF#")</f>
        <v>#NF#</v>
      </c>
      <c r="O5525" s="25" t="str">
        <f>IFERROR(VLOOKUP(E5525,'[1]Telefónny zoznam'!C:E, 3, FALSE), "")</f>
        <v/>
      </c>
    </row>
    <row r="5526" spans="3:15" ht="16.5" thickBot="1" x14ac:dyDescent="0.3">
      <c r="C5526" s="3"/>
      <c r="D5526" s="3"/>
      <c r="E5526" s="3"/>
      <c r="F5526" s="3"/>
      <c r="G5526" s="3"/>
      <c r="H5526" s="3"/>
      <c r="I5526" s="3"/>
      <c r="J5526" s="5"/>
      <c r="K5526" s="4"/>
      <c r="L5526" s="5"/>
      <c r="N5526" s="24" t="str">
        <f>IFERROR(VLOOKUP(E5526,'[1]Telefónny zoznam'!$C$3:$E$3000,2,FALSE), "#NF#")</f>
        <v>#NF#</v>
      </c>
      <c r="O5526" s="25" t="str">
        <f>IFERROR(VLOOKUP(E5526,'[1]Telefónny zoznam'!C:E, 3, FALSE), "")</f>
        <v/>
      </c>
    </row>
    <row r="5527" spans="3:15" ht="16.5" thickBot="1" x14ac:dyDescent="0.3">
      <c r="C5527" s="3"/>
      <c r="D5527" s="3"/>
      <c r="E5527" s="3"/>
      <c r="F5527" s="3"/>
      <c r="G5527" s="3"/>
      <c r="H5527" s="3"/>
      <c r="I5527" s="3"/>
      <c r="J5527" s="5"/>
      <c r="K5527" s="4"/>
      <c r="L5527" s="5"/>
      <c r="N5527" s="24" t="str">
        <f>IFERROR(VLOOKUP(E5527,'[1]Telefónny zoznam'!$C$3:$E$3000,2,FALSE), "#NF#")</f>
        <v>#NF#</v>
      </c>
      <c r="O5527" s="25" t="str">
        <f>IFERROR(VLOOKUP(E5527,'[1]Telefónny zoznam'!C:E, 3, FALSE), "")</f>
        <v/>
      </c>
    </row>
    <row r="5528" spans="3:15" ht="16.5" thickBot="1" x14ac:dyDescent="0.3">
      <c r="C5528" s="3"/>
      <c r="D5528" s="3"/>
      <c r="E5528" s="3"/>
      <c r="F5528" s="3"/>
      <c r="G5528" s="3"/>
      <c r="H5528" s="3"/>
      <c r="I5528" s="3"/>
      <c r="J5528" s="5"/>
      <c r="K5528" s="4"/>
      <c r="L5528" s="5"/>
      <c r="N5528" s="24" t="str">
        <f>IFERROR(VLOOKUP(E5528,'[1]Telefónny zoznam'!$C$3:$E$3000,2,FALSE), "#NF#")</f>
        <v>#NF#</v>
      </c>
      <c r="O5528" s="25" t="str">
        <f>IFERROR(VLOOKUP(E5528,'[1]Telefónny zoznam'!C:E, 3, FALSE), "")</f>
        <v/>
      </c>
    </row>
    <row r="5529" spans="3:15" ht="16.5" thickBot="1" x14ac:dyDescent="0.3">
      <c r="C5529" s="3"/>
      <c r="D5529" s="3"/>
      <c r="E5529" s="3"/>
      <c r="F5529" s="3"/>
      <c r="G5529" s="3"/>
      <c r="H5529" s="3"/>
      <c r="I5529" s="3"/>
      <c r="J5529" s="5"/>
      <c r="K5529" s="4"/>
      <c r="L5529" s="5"/>
      <c r="N5529" s="24" t="str">
        <f>IFERROR(VLOOKUP(E5529,'[1]Telefónny zoznam'!$C$3:$E$3000,2,FALSE), "#NF#")</f>
        <v>#NF#</v>
      </c>
      <c r="O5529" s="25" t="str">
        <f>IFERROR(VLOOKUP(E5529,'[1]Telefónny zoznam'!C:E, 3, FALSE), "")</f>
        <v/>
      </c>
    </row>
    <row r="5530" spans="3:15" ht="16.5" thickBot="1" x14ac:dyDescent="0.3">
      <c r="C5530" s="3"/>
      <c r="D5530" s="3"/>
      <c r="E5530" s="3"/>
      <c r="F5530" s="3"/>
      <c r="G5530" s="3"/>
      <c r="H5530" s="3"/>
      <c r="I5530" s="3"/>
      <c r="J5530" s="5"/>
      <c r="K5530" s="4"/>
      <c r="L5530" s="5"/>
      <c r="N5530" s="24" t="str">
        <f>IFERROR(VLOOKUP(E5530,'[1]Telefónny zoznam'!$C$3:$E$3000,2,FALSE), "#NF#")</f>
        <v>#NF#</v>
      </c>
      <c r="O5530" s="25" t="str">
        <f>IFERROR(VLOOKUP(E5530,'[1]Telefónny zoznam'!C:E, 3, FALSE), "")</f>
        <v/>
      </c>
    </row>
    <row r="5531" spans="3:15" ht="16.5" thickBot="1" x14ac:dyDescent="0.3">
      <c r="C5531" s="3"/>
      <c r="D5531" s="3"/>
      <c r="E5531" s="3"/>
      <c r="F5531" s="3"/>
      <c r="G5531" s="3"/>
      <c r="H5531" s="3"/>
      <c r="I5531" s="3"/>
      <c r="J5531" s="5"/>
      <c r="K5531" s="4"/>
      <c r="L5531" s="5"/>
      <c r="N5531" s="24" t="str">
        <f>IFERROR(VLOOKUP(E5531,'[1]Telefónny zoznam'!$C$3:$E$3000,2,FALSE), "#NF#")</f>
        <v>#NF#</v>
      </c>
      <c r="O5531" s="25" t="str">
        <f>IFERROR(VLOOKUP(E5531,'[1]Telefónny zoznam'!C:E, 3, FALSE), "")</f>
        <v/>
      </c>
    </row>
    <row r="5532" spans="3:15" ht="16.5" thickBot="1" x14ac:dyDescent="0.3">
      <c r="C5532" s="3"/>
      <c r="D5532" s="3"/>
      <c r="E5532" s="3"/>
      <c r="F5532" s="3"/>
      <c r="G5532" s="3"/>
      <c r="H5532" s="3"/>
      <c r="I5532" s="3"/>
      <c r="J5532" s="5"/>
      <c r="K5532" s="4"/>
      <c r="L5532" s="5"/>
      <c r="N5532" s="24" t="str">
        <f>IFERROR(VLOOKUP(E5532,'[1]Telefónny zoznam'!$C$3:$E$3000,2,FALSE), "#NF#")</f>
        <v>#NF#</v>
      </c>
      <c r="O5532" s="25" t="str">
        <f>IFERROR(VLOOKUP(E5532,'[1]Telefónny zoznam'!C:E, 3, FALSE), "")</f>
        <v/>
      </c>
    </row>
    <row r="5533" spans="3:15" ht="16.5" thickBot="1" x14ac:dyDescent="0.3">
      <c r="C5533" s="3"/>
      <c r="D5533" s="3"/>
      <c r="E5533" s="3"/>
      <c r="F5533" s="3"/>
      <c r="G5533" s="3"/>
      <c r="H5533" s="3"/>
      <c r="I5533" s="3"/>
      <c r="J5533" s="5"/>
      <c r="K5533" s="4"/>
      <c r="L5533" s="5"/>
      <c r="N5533" s="24" t="str">
        <f>IFERROR(VLOOKUP(E5533,'[1]Telefónny zoznam'!$C$3:$E$3000,2,FALSE), "#NF#")</f>
        <v>#NF#</v>
      </c>
      <c r="O5533" s="25" t="str">
        <f>IFERROR(VLOOKUP(E5533,'[1]Telefónny zoznam'!C:E, 3, FALSE), "")</f>
        <v/>
      </c>
    </row>
    <row r="5534" spans="3:15" ht="16.5" thickBot="1" x14ac:dyDescent="0.3">
      <c r="C5534" s="3"/>
      <c r="D5534" s="3"/>
      <c r="E5534" s="3"/>
      <c r="F5534" s="3"/>
      <c r="G5534" s="3"/>
      <c r="H5534" s="3"/>
      <c r="I5534" s="3"/>
      <c r="J5534" s="5"/>
      <c r="K5534" s="4"/>
      <c r="L5534" s="5"/>
      <c r="N5534" s="24" t="str">
        <f>IFERROR(VLOOKUP(E5534,'[1]Telefónny zoznam'!$C$3:$E$3000,2,FALSE), "#NF#")</f>
        <v>#NF#</v>
      </c>
      <c r="O5534" s="25" t="str">
        <f>IFERROR(VLOOKUP(E5534,'[1]Telefónny zoznam'!C:E, 3, FALSE), "")</f>
        <v/>
      </c>
    </row>
    <row r="5535" spans="3:15" ht="16.5" thickBot="1" x14ac:dyDescent="0.3">
      <c r="C5535" s="3"/>
      <c r="D5535" s="3"/>
      <c r="E5535" s="3"/>
      <c r="F5535" s="3"/>
      <c r="G5535" s="3"/>
      <c r="H5535" s="3"/>
      <c r="I5535" s="3"/>
      <c r="J5535" s="5"/>
      <c r="K5535" s="4"/>
      <c r="L5535" s="5"/>
      <c r="N5535" s="24" t="str">
        <f>IFERROR(VLOOKUP(E5535,'[1]Telefónny zoznam'!$C$3:$E$3000,2,FALSE), "#NF#")</f>
        <v>#NF#</v>
      </c>
      <c r="O5535" s="25" t="str">
        <f>IFERROR(VLOOKUP(E5535,'[1]Telefónny zoznam'!C:E, 3, FALSE), "")</f>
        <v/>
      </c>
    </row>
    <row r="5536" spans="3:15" ht="16.5" thickBot="1" x14ac:dyDescent="0.3">
      <c r="C5536" s="3"/>
      <c r="D5536" s="3"/>
      <c r="E5536" s="3"/>
      <c r="F5536" s="3"/>
      <c r="G5536" s="3"/>
      <c r="H5536" s="3"/>
      <c r="I5536" s="3"/>
      <c r="J5536" s="5"/>
      <c r="K5536" s="4"/>
      <c r="L5536" s="5"/>
      <c r="N5536" s="24" t="str">
        <f>IFERROR(VLOOKUP(E5536,'[1]Telefónny zoznam'!$C$3:$E$3000,2,FALSE), "#NF#")</f>
        <v>#NF#</v>
      </c>
      <c r="O5536" s="25" t="str">
        <f>IFERROR(VLOOKUP(E5536,'[1]Telefónny zoznam'!C:E, 3, FALSE), "")</f>
        <v/>
      </c>
    </row>
    <row r="5537" spans="3:15" ht="16.5" thickBot="1" x14ac:dyDescent="0.3">
      <c r="C5537" s="3"/>
      <c r="D5537" s="3"/>
      <c r="E5537" s="3"/>
      <c r="F5537" s="3"/>
      <c r="G5537" s="3"/>
      <c r="H5537" s="3"/>
      <c r="I5537" s="3"/>
      <c r="J5537" s="5"/>
      <c r="K5537" s="4"/>
      <c r="L5537" s="5"/>
      <c r="N5537" s="24" t="str">
        <f>IFERROR(VLOOKUP(E5537,'[1]Telefónny zoznam'!$C$3:$E$3000,2,FALSE), "#NF#")</f>
        <v>#NF#</v>
      </c>
      <c r="O5537" s="25" t="str">
        <f>IFERROR(VLOOKUP(E5537,'[1]Telefónny zoznam'!C:E, 3, FALSE), "")</f>
        <v/>
      </c>
    </row>
    <row r="5538" spans="3:15" ht="16.5" thickBot="1" x14ac:dyDescent="0.3">
      <c r="C5538" s="3"/>
      <c r="D5538" s="3"/>
      <c r="E5538" s="3"/>
      <c r="F5538" s="3"/>
      <c r="G5538" s="3"/>
      <c r="H5538" s="3"/>
      <c r="I5538" s="3"/>
      <c r="J5538" s="5"/>
      <c r="K5538" s="4"/>
      <c r="L5538" s="5"/>
      <c r="N5538" s="24" t="str">
        <f>IFERROR(VLOOKUP(E5538,'[1]Telefónny zoznam'!$C$3:$E$3000,2,FALSE), "#NF#")</f>
        <v>#NF#</v>
      </c>
      <c r="O5538" s="25" t="str">
        <f>IFERROR(VLOOKUP(E5538,'[1]Telefónny zoznam'!C:E, 3, FALSE), "")</f>
        <v/>
      </c>
    </row>
    <row r="5539" spans="3:15" ht="16.5" thickBot="1" x14ac:dyDescent="0.3">
      <c r="C5539" s="3"/>
      <c r="D5539" s="3"/>
      <c r="E5539" s="3"/>
      <c r="F5539" s="3"/>
      <c r="G5539" s="3"/>
      <c r="H5539" s="3"/>
      <c r="I5539" s="3"/>
      <c r="J5539" s="5"/>
      <c r="K5539" s="4"/>
      <c r="L5539" s="5"/>
      <c r="N5539" s="24" t="str">
        <f>IFERROR(VLOOKUP(E5539,'[1]Telefónny zoznam'!$C$3:$E$3000,2,FALSE), "#NF#")</f>
        <v>#NF#</v>
      </c>
      <c r="O5539" s="25" t="str">
        <f>IFERROR(VLOOKUP(E5539,'[1]Telefónny zoznam'!C:E, 3, FALSE), "")</f>
        <v/>
      </c>
    </row>
    <row r="5540" spans="3:15" ht="16.5" thickBot="1" x14ac:dyDescent="0.3">
      <c r="C5540" s="3"/>
      <c r="D5540" s="3"/>
      <c r="E5540" s="3"/>
      <c r="F5540" s="3"/>
      <c r="G5540" s="3"/>
      <c r="H5540" s="3"/>
      <c r="I5540" s="3"/>
      <c r="J5540" s="5"/>
      <c r="K5540" s="4"/>
      <c r="L5540" s="5"/>
      <c r="N5540" s="24" t="str">
        <f>IFERROR(VLOOKUP(E5540,'[1]Telefónny zoznam'!$C$3:$E$3000,2,FALSE), "#NF#")</f>
        <v>#NF#</v>
      </c>
      <c r="O5540" s="25" t="str">
        <f>IFERROR(VLOOKUP(E5540,'[1]Telefónny zoznam'!C:E, 3, FALSE), "")</f>
        <v/>
      </c>
    </row>
    <row r="5541" spans="3:15" ht="16.5" thickBot="1" x14ac:dyDescent="0.3">
      <c r="C5541" s="3"/>
      <c r="D5541" s="3"/>
      <c r="E5541" s="3"/>
      <c r="F5541" s="3"/>
      <c r="G5541" s="3"/>
      <c r="H5541" s="3"/>
      <c r="I5541" s="3"/>
      <c r="J5541" s="5"/>
      <c r="K5541" s="4"/>
      <c r="L5541" s="5"/>
      <c r="N5541" s="24" t="str">
        <f>IFERROR(VLOOKUP(E5541,'[1]Telefónny zoznam'!$C$3:$E$3000,2,FALSE), "#NF#")</f>
        <v>#NF#</v>
      </c>
      <c r="O5541" s="25" t="str">
        <f>IFERROR(VLOOKUP(E5541,'[1]Telefónny zoznam'!C:E, 3, FALSE), "")</f>
        <v/>
      </c>
    </row>
    <row r="5542" spans="3:15" ht="16.5" thickBot="1" x14ac:dyDescent="0.3">
      <c r="C5542" s="3"/>
      <c r="D5542" s="3"/>
      <c r="E5542" s="3"/>
      <c r="F5542" s="3"/>
      <c r="G5542" s="3"/>
      <c r="H5542" s="3"/>
      <c r="I5542" s="3"/>
      <c r="J5542" s="5"/>
      <c r="K5542" s="4"/>
      <c r="L5542" s="5"/>
      <c r="N5542" s="24" t="str">
        <f>IFERROR(VLOOKUP(E5542,'[1]Telefónny zoznam'!$C$3:$E$3000,2,FALSE), "#NF#")</f>
        <v>#NF#</v>
      </c>
      <c r="O5542" s="25" t="str">
        <f>IFERROR(VLOOKUP(E5542,'[1]Telefónny zoznam'!C:E, 3, FALSE), "")</f>
        <v/>
      </c>
    </row>
    <row r="5543" spans="3:15" ht="16.5" thickBot="1" x14ac:dyDescent="0.3">
      <c r="C5543" s="3"/>
      <c r="D5543" s="3"/>
      <c r="E5543" s="3"/>
      <c r="F5543" s="3"/>
      <c r="G5543" s="3"/>
      <c r="H5543" s="3"/>
      <c r="I5543" s="3"/>
      <c r="J5543" s="5"/>
      <c r="K5543" s="4"/>
      <c r="L5543" s="5"/>
      <c r="N5543" s="24" t="str">
        <f>IFERROR(VLOOKUP(E5543,'[1]Telefónny zoznam'!$C$3:$E$3000,2,FALSE), "#NF#")</f>
        <v>#NF#</v>
      </c>
      <c r="O5543" s="25" t="str">
        <f>IFERROR(VLOOKUP(E5543,'[1]Telefónny zoznam'!C:E, 3, FALSE), "")</f>
        <v/>
      </c>
    </row>
    <row r="5544" spans="3:15" ht="16.5" thickBot="1" x14ac:dyDescent="0.3">
      <c r="C5544" s="3"/>
      <c r="D5544" s="3"/>
      <c r="E5544" s="3"/>
      <c r="F5544" s="3"/>
      <c r="G5544" s="3"/>
      <c r="H5544" s="3"/>
      <c r="I5544" s="3"/>
      <c r="J5544" s="5"/>
      <c r="K5544" s="4"/>
      <c r="L5544" s="5"/>
      <c r="N5544" s="24" t="str">
        <f>IFERROR(VLOOKUP(E5544,'[1]Telefónny zoznam'!$C$3:$E$3000,2,FALSE), "#NF#")</f>
        <v>#NF#</v>
      </c>
      <c r="O5544" s="25" t="str">
        <f>IFERROR(VLOOKUP(E5544,'[1]Telefónny zoznam'!C:E, 3, FALSE), "")</f>
        <v/>
      </c>
    </row>
    <row r="5545" spans="3:15" ht="16.5" thickBot="1" x14ac:dyDescent="0.3">
      <c r="C5545" s="3"/>
      <c r="D5545" s="3"/>
      <c r="E5545" s="3"/>
      <c r="F5545" s="3"/>
      <c r="G5545" s="3"/>
      <c r="H5545" s="3"/>
      <c r="I5545" s="3"/>
      <c r="J5545" s="5"/>
      <c r="K5545" s="4"/>
      <c r="L5545" s="5"/>
      <c r="N5545" s="24" t="str">
        <f>IFERROR(VLOOKUP(E5545,'[1]Telefónny zoznam'!$C$3:$E$3000,2,FALSE), "#NF#")</f>
        <v>#NF#</v>
      </c>
      <c r="O5545" s="25" t="str">
        <f>IFERROR(VLOOKUP(E5545,'[1]Telefónny zoznam'!C:E, 3, FALSE), "")</f>
        <v/>
      </c>
    </row>
    <row r="5546" spans="3:15" ht="16.5" thickBot="1" x14ac:dyDescent="0.3">
      <c r="C5546" s="3"/>
      <c r="D5546" s="3"/>
      <c r="E5546" s="3"/>
      <c r="F5546" s="3"/>
      <c r="G5546" s="3"/>
      <c r="H5546" s="3"/>
      <c r="I5546" s="3"/>
      <c r="J5546" s="5"/>
      <c r="K5546" s="4"/>
      <c r="L5546" s="5"/>
      <c r="N5546" s="24" t="str">
        <f>IFERROR(VLOOKUP(E5546,'[1]Telefónny zoznam'!$C$3:$E$3000,2,FALSE), "#NF#")</f>
        <v>#NF#</v>
      </c>
      <c r="O5546" s="25" t="str">
        <f>IFERROR(VLOOKUP(E5546,'[1]Telefónny zoznam'!C:E, 3, FALSE), "")</f>
        <v/>
      </c>
    </row>
    <row r="5547" spans="3:15" ht="16.5" thickBot="1" x14ac:dyDescent="0.3">
      <c r="C5547" s="3"/>
      <c r="D5547" s="3"/>
      <c r="E5547" s="3"/>
      <c r="F5547" s="3"/>
      <c r="G5547" s="3"/>
      <c r="H5547" s="3"/>
      <c r="I5547" s="3"/>
      <c r="J5547" s="5"/>
      <c r="K5547" s="4"/>
      <c r="L5547" s="5"/>
      <c r="N5547" s="24" t="str">
        <f>IFERROR(VLOOKUP(E5547,'[1]Telefónny zoznam'!$C$3:$E$3000,2,FALSE), "#NF#")</f>
        <v>#NF#</v>
      </c>
      <c r="O5547" s="25" t="str">
        <f>IFERROR(VLOOKUP(E5547,'[1]Telefónny zoznam'!C:E, 3, FALSE), "")</f>
        <v/>
      </c>
    </row>
    <row r="5548" spans="3:15" ht="16.5" thickBot="1" x14ac:dyDescent="0.3">
      <c r="C5548" s="3"/>
      <c r="D5548" s="3"/>
      <c r="E5548" s="3"/>
      <c r="F5548" s="3"/>
      <c r="G5548" s="3"/>
      <c r="H5548" s="3"/>
      <c r="I5548" s="3"/>
      <c r="J5548" s="5"/>
      <c r="K5548" s="4"/>
      <c r="L5548" s="5"/>
      <c r="N5548" s="24" t="str">
        <f>IFERROR(VLOOKUP(E5548,'[1]Telefónny zoznam'!$C$3:$E$3000,2,FALSE), "#NF#")</f>
        <v>#NF#</v>
      </c>
      <c r="O5548" s="25" t="str">
        <f>IFERROR(VLOOKUP(E5548,'[1]Telefónny zoznam'!C:E, 3, FALSE), "")</f>
        <v/>
      </c>
    </row>
    <row r="5549" spans="3:15" ht="16.5" thickBot="1" x14ac:dyDescent="0.3">
      <c r="C5549" s="3"/>
      <c r="D5549" s="3"/>
      <c r="E5549" s="3"/>
      <c r="F5549" s="3"/>
      <c r="G5549" s="3"/>
      <c r="H5549" s="3"/>
      <c r="I5549" s="3"/>
      <c r="J5549" s="5"/>
      <c r="K5549" s="4"/>
      <c r="L5549" s="5"/>
      <c r="N5549" s="24" t="str">
        <f>IFERROR(VLOOKUP(E5549,'[1]Telefónny zoznam'!$C$3:$E$3000,2,FALSE), "#NF#")</f>
        <v>#NF#</v>
      </c>
      <c r="O5549" s="25" t="str">
        <f>IFERROR(VLOOKUP(E5549,'[1]Telefónny zoznam'!C:E, 3, FALSE), "")</f>
        <v/>
      </c>
    </row>
    <row r="5550" spans="3:15" ht="16.5" thickBot="1" x14ac:dyDescent="0.3">
      <c r="C5550" s="3"/>
      <c r="D5550" s="3"/>
      <c r="E5550" s="3"/>
      <c r="F5550" s="3"/>
      <c r="G5550" s="3"/>
      <c r="H5550" s="3"/>
      <c r="I5550" s="3"/>
      <c r="J5550" s="5"/>
      <c r="K5550" s="4"/>
      <c r="L5550" s="5"/>
      <c r="N5550" s="24" t="str">
        <f>IFERROR(VLOOKUP(E5550,'[1]Telefónny zoznam'!$C$3:$E$3000,2,FALSE), "#NF#")</f>
        <v>#NF#</v>
      </c>
      <c r="O5550" s="25" t="str">
        <f>IFERROR(VLOOKUP(E5550,'[1]Telefónny zoznam'!C:E, 3, FALSE), "")</f>
        <v/>
      </c>
    </row>
    <row r="5551" spans="3:15" ht="16.5" thickBot="1" x14ac:dyDescent="0.3">
      <c r="C5551" s="3"/>
      <c r="D5551" s="3"/>
      <c r="E5551" s="3"/>
      <c r="F5551" s="3"/>
      <c r="G5551" s="3"/>
      <c r="H5551" s="3"/>
      <c r="I5551" s="3"/>
      <c r="J5551" s="5"/>
      <c r="K5551" s="4"/>
      <c r="L5551" s="5"/>
      <c r="N5551" s="24" t="str">
        <f>IFERROR(VLOOKUP(E5551,'[1]Telefónny zoznam'!$C$3:$E$3000,2,FALSE), "#NF#")</f>
        <v>#NF#</v>
      </c>
      <c r="O5551" s="25" t="str">
        <f>IFERROR(VLOOKUP(E5551,'[1]Telefónny zoznam'!C:E, 3, FALSE), "")</f>
        <v/>
      </c>
    </row>
    <row r="5552" spans="3:15" ht="16.5" thickBot="1" x14ac:dyDescent="0.3">
      <c r="C5552" s="3"/>
      <c r="D5552" s="3"/>
      <c r="E5552" s="3"/>
      <c r="F5552" s="3"/>
      <c r="G5552" s="3"/>
      <c r="H5552" s="3"/>
      <c r="I5552" s="3"/>
      <c r="J5552" s="5"/>
      <c r="K5552" s="4"/>
      <c r="L5552" s="5"/>
      <c r="N5552" s="24" t="str">
        <f>IFERROR(VLOOKUP(E5552,'[1]Telefónny zoznam'!$C$3:$E$3000,2,FALSE), "#NF#")</f>
        <v>#NF#</v>
      </c>
      <c r="O5552" s="25" t="str">
        <f>IFERROR(VLOOKUP(E5552,'[1]Telefónny zoznam'!C:E, 3, FALSE), "")</f>
        <v/>
      </c>
    </row>
    <row r="5553" spans="3:15" ht="16.5" thickBot="1" x14ac:dyDescent="0.3">
      <c r="C5553" s="3"/>
      <c r="D5553" s="3"/>
      <c r="E5553" s="3"/>
      <c r="F5553" s="3"/>
      <c r="G5553" s="3"/>
      <c r="H5553" s="3"/>
      <c r="I5553" s="3"/>
      <c r="J5553" s="5"/>
      <c r="K5553" s="4"/>
      <c r="L5553" s="5"/>
      <c r="N5553" s="24" t="str">
        <f>IFERROR(VLOOKUP(E5553,'[1]Telefónny zoznam'!$C$3:$E$3000,2,FALSE), "#NF#")</f>
        <v>#NF#</v>
      </c>
      <c r="O5553" s="25" t="str">
        <f>IFERROR(VLOOKUP(E5553,'[1]Telefónny zoznam'!C:E, 3, FALSE), "")</f>
        <v/>
      </c>
    </row>
    <row r="5554" spans="3:15" ht="16.5" thickBot="1" x14ac:dyDescent="0.3">
      <c r="C5554" s="3"/>
      <c r="D5554" s="3"/>
      <c r="E5554" s="3"/>
      <c r="F5554" s="3"/>
      <c r="G5554" s="3"/>
      <c r="H5554" s="3"/>
      <c r="I5554" s="3"/>
      <c r="J5554" s="5"/>
      <c r="K5554" s="4"/>
      <c r="L5554" s="5"/>
      <c r="N5554" s="24" t="str">
        <f>IFERROR(VLOOKUP(E5554,'[1]Telefónny zoznam'!$C$3:$E$3000,2,FALSE), "#NF#")</f>
        <v>#NF#</v>
      </c>
      <c r="O5554" s="25" t="str">
        <f>IFERROR(VLOOKUP(E5554,'[1]Telefónny zoznam'!C:E, 3, FALSE), "")</f>
        <v/>
      </c>
    </row>
    <row r="5555" spans="3:15" ht="16.5" thickBot="1" x14ac:dyDescent="0.3">
      <c r="C5555" s="3"/>
      <c r="D5555" s="3"/>
      <c r="E5555" s="3"/>
      <c r="F5555" s="3"/>
      <c r="G5555" s="3"/>
      <c r="H5555" s="3"/>
      <c r="I5555" s="3"/>
      <c r="J5555" s="5"/>
      <c r="K5555" s="4"/>
      <c r="L5555" s="5"/>
      <c r="N5555" s="24" t="str">
        <f>IFERROR(VLOOKUP(E5555,'[1]Telefónny zoznam'!$C$3:$E$3000,2,FALSE), "#NF#")</f>
        <v>#NF#</v>
      </c>
      <c r="O5555" s="25" t="str">
        <f>IFERROR(VLOOKUP(E5555,'[1]Telefónny zoznam'!C:E, 3, FALSE), "")</f>
        <v/>
      </c>
    </row>
    <row r="5556" spans="3:15" ht="16.5" thickBot="1" x14ac:dyDescent="0.3">
      <c r="C5556" s="3"/>
      <c r="D5556" s="3"/>
      <c r="E5556" s="3"/>
      <c r="F5556" s="3"/>
      <c r="G5556" s="3"/>
      <c r="H5556" s="3"/>
      <c r="I5556" s="3"/>
      <c r="J5556" s="5"/>
      <c r="K5556" s="4"/>
      <c r="L5556" s="5"/>
      <c r="N5556" s="24" t="str">
        <f>IFERROR(VLOOKUP(E5556,'[1]Telefónny zoznam'!$C$3:$E$3000,2,FALSE), "#NF#")</f>
        <v>#NF#</v>
      </c>
      <c r="O5556" s="25" t="str">
        <f>IFERROR(VLOOKUP(E5556,'[1]Telefónny zoznam'!C:E, 3, FALSE), "")</f>
        <v/>
      </c>
    </row>
    <row r="5557" spans="3:15" ht="16.5" thickBot="1" x14ac:dyDescent="0.3">
      <c r="C5557" s="3"/>
      <c r="D5557" s="3"/>
      <c r="E5557" s="3"/>
      <c r="F5557" s="3"/>
      <c r="G5557" s="3"/>
      <c r="H5557" s="3"/>
      <c r="I5557" s="3"/>
      <c r="J5557" s="5"/>
      <c r="K5557" s="4"/>
      <c r="L5557" s="5"/>
      <c r="N5557" s="24" t="str">
        <f>IFERROR(VLOOKUP(E5557,'[1]Telefónny zoznam'!$C$3:$E$3000,2,FALSE), "#NF#")</f>
        <v>#NF#</v>
      </c>
      <c r="O5557" s="25" t="str">
        <f>IFERROR(VLOOKUP(E5557,'[1]Telefónny zoznam'!C:E, 3, FALSE), "")</f>
        <v/>
      </c>
    </row>
    <row r="5558" spans="3:15" ht="16.5" thickBot="1" x14ac:dyDescent="0.3">
      <c r="C5558" s="3"/>
      <c r="D5558" s="3"/>
      <c r="E5558" s="3"/>
      <c r="F5558" s="3"/>
      <c r="G5558" s="3"/>
      <c r="H5558" s="3"/>
      <c r="I5558" s="3"/>
      <c r="J5558" s="5"/>
      <c r="K5558" s="4"/>
      <c r="L5558" s="5"/>
      <c r="N5558" s="24" t="str">
        <f>IFERROR(VLOOKUP(E5558,'[1]Telefónny zoznam'!$C$3:$E$3000,2,FALSE), "#NF#")</f>
        <v>#NF#</v>
      </c>
      <c r="O5558" s="25" t="str">
        <f>IFERROR(VLOOKUP(E5558,'[1]Telefónny zoznam'!C:E, 3, FALSE), "")</f>
        <v/>
      </c>
    </row>
    <row r="5559" spans="3:15" ht="16.5" thickBot="1" x14ac:dyDescent="0.3">
      <c r="C5559" s="3"/>
      <c r="D5559" s="3"/>
      <c r="E5559" s="3"/>
      <c r="F5559" s="3"/>
      <c r="G5559" s="3"/>
      <c r="H5559" s="3"/>
      <c r="I5559" s="3"/>
      <c r="J5559" s="5"/>
      <c r="K5559" s="4"/>
      <c r="L5559" s="5"/>
      <c r="N5559" s="24" t="str">
        <f>IFERROR(VLOOKUP(E5559,'[1]Telefónny zoznam'!$C$3:$E$3000,2,FALSE), "#NF#")</f>
        <v>#NF#</v>
      </c>
      <c r="O5559" s="25" t="str">
        <f>IFERROR(VLOOKUP(E5559,'[1]Telefónny zoznam'!C:E, 3, FALSE), "")</f>
        <v/>
      </c>
    </row>
    <row r="5560" spans="3:15" ht="16.5" thickBot="1" x14ac:dyDescent="0.3">
      <c r="C5560" s="3"/>
      <c r="D5560" s="3"/>
      <c r="E5560" s="3"/>
      <c r="F5560" s="3"/>
      <c r="G5560" s="3"/>
      <c r="H5560" s="3"/>
      <c r="I5560" s="3"/>
      <c r="J5560" s="5"/>
      <c r="K5560" s="4"/>
      <c r="L5560" s="5"/>
      <c r="N5560" s="24" t="str">
        <f>IFERROR(VLOOKUP(E5560,'[1]Telefónny zoznam'!$C$3:$E$3000,2,FALSE), "#NF#")</f>
        <v>#NF#</v>
      </c>
      <c r="O5560" s="25" t="str">
        <f>IFERROR(VLOOKUP(E5560,'[1]Telefónny zoznam'!C:E, 3, FALSE), "")</f>
        <v/>
      </c>
    </row>
    <row r="5561" spans="3:15" ht="16.5" thickBot="1" x14ac:dyDescent="0.3">
      <c r="C5561" s="3"/>
      <c r="D5561" s="3"/>
      <c r="E5561" s="3"/>
      <c r="F5561" s="3"/>
      <c r="G5561" s="3"/>
      <c r="H5561" s="3"/>
      <c r="I5561" s="3"/>
      <c r="J5561" s="5"/>
      <c r="K5561" s="4"/>
      <c r="L5561" s="5"/>
      <c r="N5561" s="24" t="str">
        <f>IFERROR(VLOOKUP(E5561,'[1]Telefónny zoznam'!$C$3:$E$3000,2,FALSE), "#NF#")</f>
        <v>#NF#</v>
      </c>
      <c r="O5561" s="25" t="str">
        <f>IFERROR(VLOOKUP(E5561,'[1]Telefónny zoznam'!C:E, 3, FALSE), "")</f>
        <v/>
      </c>
    </row>
    <row r="5562" spans="3:15" ht="16.5" thickBot="1" x14ac:dyDescent="0.3">
      <c r="C5562" s="3"/>
      <c r="D5562" s="3"/>
      <c r="E5562" s="3"/>
      <c r="F5562" s="3"/>
      <c r="G5562" s="3"/>
      <c r="H5562" s="3"/>
      <c r="I5562" s="3"/>
      <c r="J5562" s="5"/>
      <c r="K5562" s="4"/>
      <c r="L5562" s="5"/>
      <c r="N5562" s="24" t="str">
        <f>IFERROR(VLOOKUP(E5562,'[1]Telefónny zoznam'!$C$3:$E$3000,2,FALSE), "#NF#")</f>
        <v>#NF#</v>
      </c>
      <c r="O5562" s="25" t="str">
        <f>IFERROR(VLOOKUP(E5562,'[1]Telefónny zoznam'!C:E, 3, FALSE), "")</f>
        <v/>
      </c>
    </row>
    <row r="5563" spans="3:15" ht="16.5" thickBot="1" x14ac:dyDescent="0.3">
      <c r="C5563" s="3"/>
      <c r="D5563" s="3"/>
      <c r="E5563" s="3"/>
      <c r="F5563" s="3"/>
      <c r="G5563" s="3"/>
      <c r="H5563" s="3"/>
      <c r="I5563" s="3"/>
      <c r="J5563" s="5"/>
      <c r="K5563" s="4"/>
      <c r="L5563" s="5"/>
      <c r="N5563" s="24" t="str">
        <f>IFERROR(VLOOKUP(E5563,'[1]Telefónny zoznam'!$C$3:$E$3000,2,FALSE), "#NF#")</f>
        <v>#NF#</v>
      </c>
      <c r="O5563" s="25" t="str">
        <f>IFERROR(VLOOKUP(E5563,'[1]Telefónny zoznam'!C:E, 3, FALSE), "")</f>
        <v/>
      </c>
    </row>
    <row r="5564" spans="3:15" ht="16.5" thickBot="1" x14ac:dyDescent="0.3">
      <c r="C5564" s="3"/>
      <c r="D5564" s="3"/>
      <c r="E5564" s="3"/>
      <c r="F5564" s="3"/>
      <c r="G5564" s="3"/>
      <c r="H5564" s="3"/>
      <c r="I5564" s="3"/>
      <c r="J5564" s="5"/>
      <c r="K5564" s="4"/>
      <c r="L5564" s="5"/>
      <c r="N5564" s="24" t="str">
        <f>IFERROR(VLOOKUP(E5564,'[1]Telefónny zoznam'!$C$3:$E$3000,2,FALSE), "#NF#")</f>
        <v>#NF#</v>
      </c>
      <c r="O5564" s="25" t="str">
        <f>IFERROR(VLOOKUP(E5564,'[1]Telefónny zoznam'!C:E, 3, FALSE), "")</f>
        <v/>
      </c>
    </row>
    <row r="5565" spans="3:15" ht="16.5" thickBot="1" x14ac:dyDescent="0.3">
      <c r="C5565" s="3"/>
      <c r="D5565" s="3"/>
      <c r="E5565" s="3"/>
      <c r="F5565" s="3"/>
      <c r="G5565" s="3"/>
      <c r="H5565" s="3"/>
      <c r="I5565" s="3"/>
      <c r="J5565" s="5"/>
      <c r="K5565" s="4"/>
      <c r="L5565" s="5"/>
      <c r="N5565" s="24" t="str">
        <f>IFERROR(VLOOKUP(E5565,'[1]Telefónny zoznam'!$C$3:$E$3000,2,FALSE), "#NF#")</f>
        <v>#NF#</v>
      </c>
      <c r="O5565" s="25" t="str">
        <f>IFERROR(VLOOKUP(E5565,'[1]Telefónny zoznam'!C:E, 3, FALSE), "")</f>
        <v/>
      </c>
    </row>
    <row r="5566" spans="3:15" ht="16.5" thickBot="1" x14ac:dyDescent="0.3">
      <c r="C5566" s="3"/>
      <c r="D5566" s="3"/>
      <c r="E5566" s="3"/>
      <c r="F5566" s="3"/>
      <c r="G5566" s="3"/>
      <c r="H5566" s="3"/>
      <c r="I5566" s="3"/>
      <c r="J5566" s="5"/>
      <c r="K5566" s="4"/>
      <c r="L5566" s="5"/>
      <c r="N5566" s="24" t="str">
        <f>IFERROR(VLOOKUP(E5566,'[1]Telefónny zoznam'!$C$3:$E$3000,2,FALSE), "#NF#")</f>
        <v>#NF#</v>
      </c>
      <c r="O5566" s="25" t="str">
        <f>IFERROR(VLOOKUP(E5566,'[1]Telefónny zoznam'!C:E, 3, FALSE), "")</f>
        <v/>
      </c>
    </row>
    <row r="5567" spans="3:15" ht="16.5" thickBot="1" x14ac:dyDescent="0.3">
      <c r="C5567" s="3"/>
      <c r="D5567" s="3"/>
      <c r="E5567" s="3"/>
      <c r="F5567" s="3"/>
      <c r="G5567" s="3"/>
      <c r="H5567" s="3"/>
      <c r="I5567" s="3"/>
      <c r="J5567" s="5"/>
      <c r="K5567" s="4"/>
      <c r="L5567" s="5"/>
      <c r="N5567" s="24" t="str">
        <f>IFERROR(VLOOKUP(E5567,'[1]Telefónny zoznam'!$C$3:$E$3000,2,FALSE), "#NF#")</f>
        <v>#NF#</v>
      </c>
      <c r="O5567" s="25" t="str">
        <f>IFERROR(VLOOKUP(E5567,'[1]Telefónny zoznam'!C:E, 3, FALSE), "")</f>
        <v/>
      </c>
    </row>
    <row r="5568" spans="3:15" ht="16.5" thickBot="1" x14ac:dyDescent="0.3">
      <c r="C5568" s="3"/>
      <c r="D5568" s="3"/>
      <c r="E5568" s="3"/>
      <c r="F5568" s="3"/>
      <c r="G5568" s="3"/>
      <c r="H5568" s="3"/>
      <c r="I5568" s="3"/>
      <c r="J5568" s="5"/>
      <c r="K5568" s="4"/>
      <c r="L5568" s="5"/>
      <c r="N5568" s="24" t="str">
        <f>IFERROR(VLOOKUP(E5568,'[1]Telefónny zoznam'!$C$3:$E$3000,2,FALSE), "#NF#")</f>
        <v>#NF#</v>
      </c>
      <c r="O5568" s="25" t="str">
        <f>IFERROR(VLOOKUP(E5568,'[1]Telefónny zoznam'!C:E, 3, FALSE), "")</f>
        <v/>
      </c>
    </row>
    <row r="5569" spans="3:15" ht="16.5" thickBot="1" x14ac:dyDescent="0.3">
      <c r="C5569" s="3"/>
      <c r="D5569" s="3"/>
      <c r="E5569" s="3"/>
      <c r="F5569" s="3"/>
      <c r="G5569" s="3"/>
      <c r="H5569" s="3"/>
      <c r="I5569" s="3"/>
      <c r="J5569" s="5"/>
      <c r="K5569" s="4"/>
      <c r="L5569" s="5"/>
      <c r="N5569" s="24" t="str">
        <f>IFERROR(VLOOKUP(E5569,'[1]Telefónny zoznam'!$C$3:$E$3000,2,FALSE), "#NF#")</f>
        <v>#NF#</v>
      </c>
      <c r="O5569" s="25" t="str">
        <f>IFERROR(VLOOKUP(E5569,'[1]Telefónny zoznam'!C:E, 3, FALSE), "")</f>
        <v/>
      </c>
    </row>
    <row r="5570" spans="3:15" ht="16.5" thickBot="1" x14ac:dyDescent="0.3">
      <c r="C5570" s="3"/>
      <c r="D5570" s="3"/>
      <c r="E5570" s="3"/>
      <c r="F5570" s="3"/>
      <c r="G5570" s="3"/>
      <c r="H5570" s="3"/>
      <c r="I5570" s="3"/>
      <c r="J5570" s="5"/>
      <c r="K5570" s="4"/>
      <c r="L5570" s="5"/>
      <c r="N5570" s="24" t="str">
        <f>IFERROR(VLOOKUP(E5570,'[1]Telefónny zoznam'!$C$3:$E$3000,2,FALSE), "#NF#")</f>
        <v>#NF#</v>
      </c>
      <c r="O5570" s="25" t="str">
        <f>IFERROR(VLOOKUP(E5570,'[1]Telefónny zoznam'!C:E, 3, FALSE), "")</f>
        <v/>
      </c>
    </row>
    <row r="5571" spans="3:15" ht="16.5" thickBot="1" x14ac:dyDescent="0.3">
      <c r="C5571" s="3"/>
      <c r="D5571" s="3"/>
      <c r="E5571" s="3"/>
      <c r="F5571" s="3"/>
      <c r="G5571" s="3"/>
      <c r="H5571" s="3"/>
      <c r="I5571" s="3"/>
      <c r="J5571" s="5"/>
      <c r="K5571" s="4"/>
      <c r="L5571" s="5"/>
      <c r="N5571" s="24" t="str">
        <f>IFERROR(VLOOKUP(E5571,'[1]Telefónny zoznam'!$C$3:$E$3000,2,FALSE), "#NF#")</f>
        <v>#NF#</v>
      </c>
      <c r="O5571" s="25" t="str">
        <f>IFERROR(VLOOKUP(E5571,'[1]Telefónny zoznam'!C:E, 3, FALSE), "")</f>
        <v/>
      </c>
    </row>
    <row r="5572" spans="3:15" ht="16.5" thickBot="1" x14ac:dyDescent="0.3">
      <c r="C5572" s="3"/>
      <c r="D5572" s="3"/>
      <c r="E5572" s="3"/>
      <c r="F5572" s="3"/>
      <c r="G5572" s="3"/>
      <c r="H5572" s="3"/>
      <c r="I5572" s="3"/>
      <c r="J5572" s="5"/>
      <c r="K5572" s="4"/>
      <c r="L5572" s="5"/>
      <c r="N5572" s="24" t="str">
        <f>IFERROR(VLOOKUP(E5572,'[1]Telefónny zoznam'!$C$3:$E$3000,2,FALSE), "#NF#")</f>
        <v>#NF#</v>
      </c>
      <c r="O5572" s="25" t="str">
        <f>IFERROR(VLOOKUP(E5572,'[1]Telefónny zoznam'!C:E, 3, FALSE), "")</f>
        <v/>
      </c>
    </row>
    <row r="5573" spans="3:15" ht="16.5" thickBot="1" x14ac:dyDescent="0.3">
      <c r="C5573" s="3"/>
      <c r="D5573" s="3"/>
      <c r="E5573" s="3"/>
      <c r="F5573" s="3"/>
      <c r="G5573" s="3"/>
      <c r="H5573" s="3"/>
      <c r="I5573" s="3"/>
      <c r="J5573" s="5"/>
      <c r="K5573" s="4"/>
      <c r="L5573" s="5"/>
      <c r="N5573" s="24" t="str">
        <f>IFERROR(VLOOKUP(E5573,'[1]Telefónny zoznam'!$C$3:$E$3000,2,FALSE), "#NF#")</f>
        <v>#NF#</v>
      </c>
      <c r="O5573" s="25" t="str">
        <f>IFERROR(VLOOKUP(E5573,'[1]Telefónny zoznam'!C:E, 3, FALSE), "")</f>
        <v/>
      </c>
    </row>
    <row r="5574" spans="3:15" ht="16.5" thickBot="1" x14ac:dyDescent="0.3">
      <c r="C5574" s="3"/>
      <c r="D5574" s="3"/>
      <c r="E5574" s="3"/>
      <c r="F5574" s="3"/>
      <c r="G5574" s="3"/>
      <c r="H5574" s="3"/>
      <c r="I5574" s="3"/>
      <c r="J5574" s="5"/>
      <c r="K5574" s="4"/>
      <c r="L5574" s="5"/>
      <c r="N5574" s="24" t="str">
        <f>IFERROR(VLOOKUP(E5574,'[1]Telefónny zoznam'!$C$3:$E$3000,2,FALSE), "#NF#")</f>
        <v>#NF#</v>
      </c>
      <c r="O5574" s="25" t="str">
        <f>IFERROR(VLOOKUP(E5574,'[1]Telefónny zoznam'!C:E, 3, FALSE), "")</f>
        <v/>
      </c>
    </row>
    <row r="5575" spans="3:15" ht="16.5" thickBot="1" x14ac:dyDescent="0.3">
      <c r="C5575" s="3"/>
      <c r="D5575" s="3"/>
      <c r="E5575" s="3"/>
      <c r="F5575" s="3"/>
      <c r="G5575" s="3"/>
      <c r="H5575" s="3"/>
      <c r="I5575" s="3"/>
      <c r="J5575" s="5"/>
      <c r="K5575" s="4"/>
      <c r="L5575" s="5"/>
      <c r="N5575" s="24" t="str">
        <f>IFERROR(VLOOKUP(E5575,'[1]Telefónny zoznam'!$C$3:$E$3000,2,FALSE), "#NF#")</f>
        <v>#NF#</v>
      </c>
      <c r="O5575" s="25" t="str">
        <f>IFERROR(VLOOKUP(E5575,'[1]Telefónny zoznam'!C:E, 3, FALSE), "")</f>
        <v/>
      </c>
    </row>
    <row r="5576" spans="3:15" ht="16.5" thickBot="1" x14ac:dyDescent="0.3">
      <c r="C5576" s="3"/>
      <c r="D5576" s="3"/>
      <c r="E5576" s="3"/>
      <c r="F5576" s="3"/>
      <c r="G5576" s="3"/>
      <c r="H5576" s="3"/>
      <c r="I5576" s="3"/>
      <c r="J5576" s="5"/>
      <c r="K5576" s="4"/>
      <c r="L5576" s="5"/>
      <c r="N5576" s="24" t="str">
        <f>IFERROR(VLOOKUP(E5576,'[1]Telefónny zoznam'!$C$3:$E$3000,2,FALSE), "#NF#")</f>
        <v>#NF#</v>
      </c>
      <c r="O5576" s="25" t="str">
        <f>IFERROR(VLOOKUP(E5576,'[1]Telefónny zoznam'!C:E, 3, FALSE), "")</f>
        <v/>
      </c>
    </row>
    <row r="5577" spans="3:15" ht="16.5" thickBot="1" x14ac:dyDescent="0.3">
      <c r="C5577" s="3"/>
      <c r="D5577" s="3"/>
      <c r="E5577" s="3"/>
      <c r="F5577" s="3"/>
      <c r="G5577" s="3"/>
      <c r="H5577" s="3"/>
      <c r="I5577" s="3"/>
      <c r="J5577" s="5"/>
      <c r="K5577" s="4"/>
      <c r="L5577" s="5"/>
      <c r="N5577" s="24" t="str">
        <f>IFERROR(VLOOKUP(E5577,'[1]Telefónny zoznam'!$C$3:$E$3000,2,FALSE), "#NF#")</f>
        <v>#NF#</v>
      </c>
      <c r="O5577" s="25" t="str">
        <f>IFERROR(VLOOKUP(E5577,'[1]Telefónny zoznam'!C:E, 3, FALSE), "")</f>
        <v/>
      </c>
    </row>
    <row r="5578" spans="3:15" ht="16.5" thickBot="1" x14ac:dyDescent="0.3">
      <c r="C5578" s="3"/>
      <c r="D5578" s="3"/>
      <c r="E5578" s="3"/>
      <c r="F5578" s="3"/>
      <c r="G5578" s="3"/>
      <c r="H5578" s="3"/>
      <c r="I5578" s="3"/>
      <c r="J5578" s="5"/>
      <c r="K5578" s="4"/>
      <c r="L5578" s="5"/>
      <c r="N5578" s="24" t="str">
        <f>IFERROR(VLOOKUP(E5578,'[1]Telefónny zoznam'!$C$3:$E$3000,2,FALSE), "#NF#")</f>
        <v>#NF#</v>
      </c>
      <c r="O5578" s="25" t="str">
        <f>IFERROR(VLOOKUP(E5578,'[1]Telefónny zoznam'!C:E, 3, FALSE), "")</f>
        <v/>
      </c>
    </row>
    <row r="5579" spans="3:15" ht="16.5" thickBot="1" x14ac:dyDescent="0.3">
      <c r="C5579" s="3"/>
      <c r="D5579" s="3"/>
      <c r="E5579" s="3"/>
      <c r="F5579" s="3"/>
      <c r="G5579" s="3"/>
      <c r="H5579" s="3"/>
      <c r="I5579" s="3"/>
      <c r="J5579" s="5"/>
      <c r="K5579" s="4"/>
      <c r="L5579" s="5"/>
      <c r="N5579" s="24" t="str">
        <f>IFERROR(VLOOKUP(E5579,'[1]Telefónny zoznam'!$C$3:$E$3000,2,FALSE), "#NF#")</f>
        <v>#NF#</v>
      </c>
      <c r="O5579" s="25" t="str">
        <f>IFERROR(VLOOKUP(E5579,'[1]Telefónny zoznam'!C:E, 3, FALSE), "")</f>
        <v/>
      </c>
    </row>
    <row r="5580" spans="3:15" ht="16.5" thickBot="1" x14ac:dyDescent="0.3">
      <c r="C5580" s="3"/>
      <c r="D5580" s="3"/>
      <c r="E5580" s="3"/>
      <c r="F5580" s="3"/>
      <c r="G5580" s="3"/>
      <c r="H5580" s="3"/>
      <c r="I5580" s="3"/>
      <c r="J5580" s="5"/>
      <c r="K5580" s="4"/>
      <c r="L5580" s="5"/>
      <c r="N5580" s="24" t="str">
        <f>IFERROR(VLOOKUP(E5580,'[1]Telefónny zoznam'!$C$3:$E$3000,2,FALSE), "#NF#")</f>
        <v>#NF#</v>
      </c>
      <c r="O5580" s="25" t="str">
        <f>IFERROR(VLOOKUP(E5580,'[1]Telefónny zoznam'!C:E, 3, FALSE), "")</f>
        <v/>
      </c>
    </row>
    <row r="5581" spans="3:15" ht="16.5" thickBot="1" x14ac:dyDescent="0.3">
      <c r="C5581" s="3"/>
      <c r="D5581" s="3"/>
      <c r="E5581" s="3"/>
      <c r="F5581" s="3"/>
      <c r="G5581" s="3"/>
      <c r="H5581" s="3"/>
      <c r="I5581" s="3"/>
      <c r="J5581" s="5"/>
      <c r="K5581" s="4"/>
      <c r="L5581" s="5"/>
      <c r="N5581" s="24" t="str">
        <f>IFERROR(VLOOKUP(E5581,'[1]Telefónny zoznam'!$C$3:$E$3000,2,FALSE), "#NF#")</f>
        <v>#NF#</v>
      </c>
      <c r="O5581" s="25" t="str">
        <f>IFERROR(VLOOKUP(E5581,'[1]Telefónny zoznam'!C:E, 3, FALSE), "")</f>
        <v/>
      </c>
    </row>
    <row r="5582" spans="3:15" ht="16.5" thickBot="1" x14ac:dyDescent="0.3">
      <c r="C5582" s="3"/>
      <c r="D5582" s="3"/>
      <c r="E5582" s="3"/>
      <c r="F5582" s="3"/>
      <c r="G5582" s="3"/>
      <c r="H5582" s="3"/>
      <c r="I5582" s="3"/>
      <c r="J5582" s="5"/>
      <c r="K5582" s="4"/>
      <c r="L5582" s="5"/>
      <c r="N5582" s="24" t="str">
        <f>IFERROR(VLOOKUP(E5582,'[1]Telefónny zoznam'!$C$3:$E$3000,2,FALSE), "#NF#")</f>
        <v>#NF#</v>
      </c>
      <c r="O5582" s="25" t="str">
        <f>IFERROR(VLOOKUP(E5582,'[1]Telefónny zoznam'!C:E, 3, FALSE), "")</f>
        <v/>
      </c>
    </row>
    <row r="5583" spans="3:15" ht="16.5" thickBot="1" x14ac:dyDescent="0.3">
      <c r="C5583" s="3"/>
      <c r="D5583" s="3"/>
      <c r="E5583" s="3"/>
      <c r="F5583" s="3"/>
      <c r="G5583" s="3"/>
      <c r="H5583" s="3"/>
      <c r="I5583" s="3"/>
      <c r="J5583" s="5"/>
      <c r="K5583" s="4"/>
      <c r="L5583" s="5"/>
      <c r="N5583" s="24" t="str">
        <f>IFERROR(VLOOKUP(E5583,'[1]Telefónny zoznam'!$C$3:$E$3000,2,FALSE), "#NF#")</f>
        <v>#NF#</v>
      </c>
      <c r="O5583" s="25" t="str">
        <f>IFERROR(VLOOKUP(E5583,'[1]Telefónny zoznam'!C:E, 3, FALSE), "")</f>
        <v/>
      </c>
    </row>
    <row r="5584" spans="3:15" ht="16.5" thickBot="1" x14ac:dyDescent="0.3">
      <c r="C5584" s="3"/>
      <c r="D5584" s="3"/>
      <c r="E5584" s="3"/>
      <c r="F5584" s="3"/>
      <c r="G5584" s="3"/>
      <c r="H5584" s="3"/>
      <c r="I5584" s="3"/>
      <c r="J5584" s="5"/>
      <c r="K5584" s="4"/>
      <c r="L5584" s="5"/>
      <c r="N5584" s="24" t="str">
        <f>IFERROR(VLOOKUP(E5584,'[1]Telefónny zoznam'!$C$3:$E$3000,2,FALSE), "#NF#")</f>
        <v>#NF#</v>
      </c>
      <c r="O5584" s="25" t="str">
        <f>IFERROR(VLOOKUP(E5584,'[1]Telefónny zoznam'!C:E, 3, FALSE), "")</f>
        <v/>
      </c>
    </row>
    <row r="5585" spans="3:15" ht="16.5" thickBot="1" x14ac:dyDescent="0.3">
      <c r="C5585" s="3"/>
      <c r="D5585" s="3"/>
      <c r="E5585" s="3"/>
      <c r="F5585" s="3"/>
      <c r="G5585" s="3"/>
      <c r="H5585" s="3"/>
      <c r="I5585" s="3"/>
      <c r="J5585" s="5"/>
      <c r="K5585" s="4"/>
      <c r="L5585" s="5"/>
      <c r="N5585" s="24" t="str">
        <f>IFERROR(VLOOKUP(E5585,'[1]Telefónny zoznam'!$C$3:$E$3000,2,FALSE), "#NF#")</f>
        <v>#NF#</v>
      </c>
      <c r="O5585" s="25" t="str">
        <f>IFERROR(VLOOKUP(E5585,'[1]Telefónny zoznam'!C:E, 3, FALSE), "")</f>
        <v/>
      </c>
    </row>
    <row r="5586" spans="3:15" ht="16.5" thickBot="1" x14ac:dyDescent="0.3">
      <c r="C5586" s="3"/>
      <c r="D5586" s="3"/>
      <c r="E5586" s="3"/>
      <c r="F5586" s="3"/>
      <c r="G5586" s="3"/>
      <c r="H5586" s="3"/>
      <c r="I5586" s="3"/>
      <c r="J5586" s="5"/>
      <c r="K5586" s="4"/>
      <c r="L5586" s="5"/>
      <c r="N5586" s="24" t="str">
        <f>IFERROR(VLOOKUP(E5586,'[1]Telefónny zoznam'!$C$3:$E$3000,2,FALSE), "#NF#")</f>
        <v>#NF#</v>
      </c>
      <c r="O5586" s="25" t="str">
        <f>IFERROR(VLOOKUP(E5586,'[1]Telefónny zoznam'!C:E, 3, FALSE), "")</f>
        <v/>
      </c>
    </row>
    <row r="5587" spans="3:15" ht="16.5" thickBot="1" x14ac:dyDescent="0.3">
      <c r="C5587" s="3"/>
      <c r="D5587" s="3"/>
      <c r="E5587" s="3"/>
      <c r="F5587" s="3"/>
      <c r="G5587" s="3"/>
      <c r="H5587" s="3"/>
      <c r="I5587" s="3"/>
      <c r="J5587" s="5"/>
      <c r="K5587" s="4"/>
      <c r="L5587" s="5"/>
      <c r="N5587" s="24" t="str">
        <f>IFERROR(VLOOKUP(E5587,'[1]Telefónny zoznam'!$C$3:$E$3000,2,FALSE), "#NF#")</f>
        <v>#NF#</v>
      </c>
      <c r="O5587" s="25" t="str">
        <f>IFERROR(VLOOKUP(E5587,'[1]Telefónny zoznam'!C:E, 3, FALSE), "")</f>
        <v/>
      </c>
    </row>
    <row r="5588" spans="3:15" ht="16.5" thickBot="1" x14ac:dyDescent="0.3">
      <c r="C5588" s="3"/>
      <c r="D5588" s="3"/>
      <c r="E5588" s="3"/>
      <c r="F5588" s="3"/>
      <c r="G5588" s="3"/>
      <c r="H5588" s="3"/>
      <c r="I5588" s="3"/>
      <c r="J5588" s="5"/>
      <c r="K5588" s="4"/>
      <c r="L5588" s="5"/>
      <c r="N5588" s="24" t="str">
        <f>IFERROR(VLOOKUP(E5588,'[1]Telefónny zoznam'!$C$3:$E$3000,2,FALSE), "#NF#")</f>
        <v>#NF#</v>
      </c>
      <c r="O5588" s="25" t="str">
        <f>IFERROR(VLOOKUP(E5588,'[1]Telefónny zoznam'!C:E, 3, FALSE), "")</f>
        <v/>
      </c>
    </row>
    <row r="5589" spans="3:15" ht="16.5" thickBot="1" x14ac:dyDescent="0.3">
      <c r="C5589" s="3"/>
      <c r="D5589" s="3"/>
      <c r="E5589" s="3"/>
      <c r="F5589" s="3"/>
      <c r="G5589" s="3"/>
      <c r="H5589" s="3"/>
      <c r="I5589" s="3"/>
      <c r="J5589" s="5"/>
      <c r="K5589" s="4"/>
      <c r="L5589" s="5"/>
      <c r="N5589" s="24" t="str">
        <f>IFERROR(VLOOKUP(E5589,'[1]Telefónny zoznam'!$C$3:$E$3000,2,FALSE), "#NF#")</f>
        <v>#NF#</v>
      </c>
      <c r="O5589" s="25" t="str">
        <f>IFERROR(VLOOKUP(E5589,'[1]Telefónny zoznam'!C:E, 3, FALSE), "")</f>
        <v/>
      </c>
    </row>
    <row r="5590" spans="3:15" ht="16.5" thickBot="1" x14ac:dyDescent="0.3">
      <c r="C5590" s="3"/>
      <c r="D5590" s="3"/>
      <c r="E5590" s="3"/>
      <c r="F5590" s="3"/>
      <c r="G5590" s="3"/>
      <c r="H5590" s="3"/>
      <c r="I5590" s="3"/>
      <c r="J5590" s="5"/>
      <c r="K5590" s="4"/>
      <c r="L5590" s="5"/>
      <c r="N5590" s="24" t="str">
        <f>IFERROR(VLOOKUP(E5590,'[1]Telefónny zoznam'!$C$3:$E$3000,2,FALSE), "#NF#")</f>
        <v>#NF#</v>
      </c>
      <c r="O5590" s="25" t="str">
        <f>IFERROR(VLOOKUP(E5590,'[1]Telefónny zoznam'!C:E, 3, FALSE), "")</f>
        <v/>
      </c>
    </row>
    <row r="5591" spans="3:15" ht="16.5" thickBot="1" x14ac:dyDescent="0.3">
      <c r="C5591" s="3"/>
      <c r="D5591" s="3"/>
      <c r="E5591" s="3"/>
      <c r="F5591" s="3"/>
      <c r="G5591" s="3"/>
      <c r="H5591" s="3"/>
      <c r="I5591" s="3"/>
      <c r="J5591" s="5"/>
      <c r="K5591" s="4"/>
      <c r="L5591" s="5"/>
      <c r="N5591" s="24" t="str">
        <f>IFERROR(VLOOKUP(E5591,'[1]Telefónny zoznam'!$C$3:$E$3000,2,FALSE), "#NF#")</f>
        <v>#NF#</v>
      </c>
      <c r="O5591" s="25" t="str">
        <f>IFERROR(VLOOKUP(E5591,'[1]Telefónny zoznam'!C:E, 3, FALSE), "")</f>
        <v/>
      </c>
    </row>
    <row r="5592" spans="3:15" ht="16.5" thickBot="1" x14ac:dyDescent="0.3">
      <c r="C5592" s="3"/>
      <c r="D5592" s="3"/>
      <c r="E5592" s="3"/>
      <c r="F5592" s="3"/>
      <c r="G5592" s="3"/>
      <c r="H5592" s="3"/>
      <c r="I5592" s="3"/>
      <c r="J5592" s="5"/>
      <c r="K5592" s="4"/>
      <c r="L5592" s="5"/>
      <c r="N5592" s="24" t="str">
        <f>IFERROR(VLOOKUP(E5592,'[1]Telefónny zoznam'!$C$3:$E$3000,2,FALSE), "#NF#")</f>
        <v>#NF#</v>
      </c>
      <c r="O5592" s="25" t="str">
        <f>IFERROR(VLOOKUP(E5592,'[1]Telefónny zoznam'!C:E, 3, FALSE), "")</f>
        <v/>
      </c>
    </row>
    <row r="5593" spans="3:15" ht="16.5" thickBot="1" x14ac:dyDescent="0.3">
      <c r="C5593" s="3"/>
      <c r="D5593" s="3"/>
      <c r="E5593" s="3"/>
      <c r="F5593" s="3"/>
      <c r="G5593" s="3"/>
      <c r="H5593" s="3"/>
      <c r="I5593" s="3"/>
      <c r="J5593" s="5"/>
      <c r="K5593" s="4"/>
      <c r="L5593" s="5"/>
      <c r="N5593" s="24" t="str">
        <f>IFERROR(VLOOKUP(E5593,'[1]Telefónny zoznam'!$C$3:$E$3000,2,FALSE), "#NF#")</f>
        <v>#NF#</v>
      </c>
      <c r="O5593" s="25" t="str">
        <f>IFERROR(VLOOKUP(E5593,'[1]Telefónny zoznam'!C:E, 3, FALSE), "")</f>
        <v/>
      </c>
    </row>
    <row r="5594" spans="3:15" ht="16.5" thickBot="1" x14ac:dyDescent="0.3">
      <c r="C5594" s="3"/>
      <c r="D5594" s="3"/>
      <c r="E5594" s="3"/>
      <c r="F5594" s="3"/>
      <c r="G5594" s="3"/>
      <c r="H5594" s="3"/>
      <c r="I5594" s="3"/>
      <c r="J5594" s="5"/>
      <c r="K5594" s="4"/>
      <c r="L5594" s="5"/>
      <c r="N5594" s="24" t="str">
        <f>IFERROR(VLOOKUP(E5594,'[1]Telefónny zoznam'!$C$3:$E$3000,2,FALSE), "#NF#")</f>
        <v>#NF#</v>
      </c>
      <c r="O5594" s="25" t="str">
        <f>IFERROR(VLOOKUP(E5594,'[1]Telefónny zoznam'!C:E, 3, FALSE), "")</f>
        <v/>
      </c>
    </row>
    <row r="5595" spans="3:15" ht="16.5" thickBot="1" x14ac:dyDescent="0.3">
      <c r="C5595" s="3"/>
      <c r="D5595" s="3"/>
      <c r="E5595" s="3"/>
      <c r="F5595" s="3"/>
      <c r="G5595" s="3"/>
      <c r="H5595" s="3"/>
      <c r="I5595" s="3"/>
      <c r="J5595" s="5"/>
      <c r="K5595" s="4"/>
      <c r="L5595" s="5"/>
      <c r="N5595" s="24" t="str">
        <f>IFERROR(VLOOKUP(E5595,'[1]Telefónny zoznam'!$C$3:$E$3000,2,FALSE), "#NF#")</f>
        <v>#NF#</v>
      </c>
      <c r="O5595" s="25" t="str">
        <f>IFERROR(VLOOKUP(E5595,'[1]Telefónny zoznam'!C:E, 3, FALSE), "")</f>
        <v/>
      </c>
    </row>
    <row r="5596" spans="3:15" ht="16.5" thickBot="1" x14ac:dyDescent="0.3">
      <c r="C5596" s="3"/>
      <c r="D5596" s="3"/>
      <c r="E5596" s="3"/>
      <c r="F5596" s="3"/>
      <c r="G5596" s="3"/>
      <c r="H5596" s="3"/>
      <c r="I5596" s="3"/>
      <c r="J5596" s="5"/>
      <c r="K5596" s="4"/>
      <c r="L5596" s="5"/>
      <c r="N5596" s="24" t="str">
        <f>IFERROR(VLOOKUP(E5596,'[1]Telefónny zoznam'!$C$3:$E$3000,2,FALSE), "#NF#")</f>
        <v>#NF#</v>
      </c>
      <c r="O5596" s="25" t="str">
        <f>IFERROR(VLOOKUP(E5596,'[1]Telefónny zoznam'!C:E, 3, FALSE), "")</f>
        <v/>
      </c>
    </row>
    <row r="5597" spans="3:15" ht="16.5" thickBot="1" x14ac:dyDescent="0.3">
      <c r="C5597" s="3"/>
      <c r="D5597" s="3"/>
      <c r="E5597" s="3"/>
      <c r="F5597" s="3"/>
      <c r="G5597" s="3"/>
      <c r="H5597" s="3"/>
      <c r="I5597" s="3"/>
      <c r="J5597" s="5"/>
      <c r="K5597" s="4"/>
      <c r="L5597" s="5"/>
      <c r="N5597" s="24" t="str">
        <f>IFERROR(VLOOKUP(E5597,'[1]Telefónny zoznam'!$C$3:$E$3000,2,FALSE), "#NF#")</f>
        <v>#NF#</v>
      </c>
      <c r="O5597" s="25" t="str">
        <f>IFERROR(VLOOKUP(E5597,'[1]Telefónny zoznam'!C:E, 3, FALSE), "")</f>
        <v/>
      </c>
    </row>
    <row r="5598" spans="3:15" ht="16.5" thickBot="1" x14ac:dyDescent="0.3">
      <c r="C5598" s="3"/>
      <c r="D5598" s="3"/>
      <c r="E5598" s="3"/>
      <c r="F5598" s="3"/>
      <c r="G5598" s="3"/>
      <c r="H5598" s="3"/>
      <c r="I5598" s="3"/>
      <c r="J5598" s="5"/>
      <c r="K5598" s="4"/>
      <c r="L5598" s="5"/>
      <c r="N5598" s="24" t="str">
        <f>IFERROR(VLOOKUP(E5598,'[1]Telefónny zoznam'!$C$3:$E$3000,2,FALSE), "#NF#")</f>
        <v>#NF#</v>
      </c>
      <c r="O5598" s="25" t="str">
        <f>IFERROR(VLOOKUP(E5598,'[1]Telefónny zoznam'!C:E, 3, FALSE), "")</f>
        <v/>
      </c>
    </row>
    <row r="5599" spans="3:15" ht="16.5" thickBot="1" x14ac:dyDescent="0.3">
      <c r="C5599" s="3"/>
      <c r="D5599" s="3"/>
      <c r="E5599" s="3"/>
      <c r="F5599" s="3"/>
      <c r="G5599" s="3"/>
      <c r="H5599" s="3"/>
      <c r="I5599" s="3"/>
      <c r="J5599" s="5"/>
      <c r="K5599" s="4"/>
      <c r="L5599" s="5"/>
      <c r="N5599" s="24" t="str">
        <f>IFERROR(VLOOKUP(E5599,'[1]Telefónny zoznam'!$C$3:$E$3000,2,FALSE), "#NF#")</f>
        <v>#NF#</v>
      </c>
      <c r="O5599" s="25" t="str">
        <f>IFERROR(VLOOKUP(E5599,'[1]Telefónny zoznam'!C:E, 3, FALSE), "")</f>
        <v/>
      </c>
    </row>
    <row r="5600" spans="3:15" ht="16.5" thickBot="1" x14ac:dyDescent="0.3">
      <c r="C5600" s="3"/>
      <c r="D5600" s="3"/>
      <c r="E5600" s="3"/>
      <c r="F5600" s="3"/>
      <c r="G5600" s="3"/>
      <c r="H5600" s="3"/>
      <c r="I5600" s="3"/>
      <c r="J5600" s="5"/>
      <c r="K5600" s="4"/>
      <c r="L5600" s="5"/>
      <c r="N5600" s="24" t="str">
        <f>IFERROR(VLOOKUP(E5600,'[1]Telefónny zoznam'!$C$3:$E$3000,2,FALSE), "#NF#")</f>
        <v>#NF#</v>
      </c>
      <c r="O5600" s="25" t="str">
        <f>IFERROR(VLOOKUP(E5600,'[1]Telefónny zoznam'!C:E, 3, FALSE), "")</f>
        <v/>
      </c>
    </row>
    <row r="5601" spans="3:15" ht="16.5" thickBot="1" x14ac:dyDescent="0.3">
      <c r="C5601" s="3"/>
      <c r="D5601" s="3"/>
      <c r="E5601" s="3"/>
      <c r="F5601" s="3"/>
      <c r="G5601" s="3"/>
      <c r="H5601" s="3"/>
      <c r="I5601" s="3"/>
      <c r="J5601" s="5"/>
      <c r="K5601" s="4"/>
      <c r="L5601" s="5"/>
      <c r="N5601" s="24" t="str">
        <f>IFERROR(VLOOKUP(E5601,'[1]Telefónny zoznam'!$C$3:$E$3000,2,FALSE), "#NF#")</f>
        <v>#NF#</v>
      </c>
      <c r="O5601" s="25" t="str">
        <f>IFERROR(VLOOKUP(E5601,'[1]Telefónny zoznam'!C:E, 3, FALSE), "")</f>
        <v/>
      </c>
    </row>
    <row r="5602" spans="3:15" ht="16.5" thickBot="1" x14ac:dyDescent="0.3">
      <c r="C5602" s="3"/>
      <c r="D5602" s="3"/>
      <c r="E5602" s="3"/>
      <c r="F5602" s="3"/>
      <c r="G5602" s="3"/>
      <c r="H5602" s="3"/>
      <c r="I5602" s="3"/>
      <c r="J5602" s="5"/>
      <c r="K5602" s="4"/>
      <c r="L5602" s="5"/>
      <c r="N5602" s="24" t="str">
        <f>IFERROR(VLOOKUP(E5602,'[1]Telefónny zoznam'!$C$3:$E$3000,2,FALSE), "#NF#")</f>
        <v>#NF#</v>
      </c>
      <c r="O5602" s="25" t="str">
        <f>IFERROR(VLOOKUP(E5602,'[1]Telefónny zoznam'!C:E, 3, FALSE), "")</f>
        <v/>
      </c>
    </row>
    <row r="5603" spans="3:15" ht="16.5" thickBot="1" x14ac:dyDescent="0.3">
      <c r="C5603" s="3"/>
      <c r="D5603" s="3"/>
      <c r="E5603" s="3"/>
      <c r="F5603" s="3"/>
      <c r="G5603" s="3"/>
      <c r="H5603" s="3"/>
      <c r="I5603" s="3"/>
      <c r="J5603" s="5"/>
      <c r="K5603" s="4"/>
      <c r="L5603" s="5"/>
      <c r="N5603" s="24" t="str">
        <f>IFERROR(VLOOKUP(E5603,'[1]Telefónny zoznam'!$C$3:$E$3000,2,FALSE), "#NF#")</f>
        <v>#NF#</v>
      </c>
      <c r="O5603" s="25" t="str">
        <f>IFERROR(VLOOKUP(E5603,'[1]Telefónny zoznam'!C:E, 3, FALSE), "")</f>
        <v/>
      </c>
    </row>
    <row r="5604" spans="3:15" ht="16.5" thickBot="1" x14ac:dyDescent="0.3">
      <c r="C5604" s="3"/>
      <c r="D5604" s="3"/>
      <c r="E5604" s="3"/>
      <c r="F5604" s="3"/>
      <c r="G5604" s="3"/>
      <c r="H5604" s="3"/>
      <c r="I5604" s="3"/>
      <c r="J5604" s="5"/>
      <c r="K5604" s="4"/>
      <c r="L5604" s="5"/>
      <c r="N5604" s="24" t="str">
        <f>IFERROR(VLOOKUP(E5604,'[1]Telefónny zoznam'!$C$3:$E$3000,2,FALSE), "#NF#")</f>
        <v>#NF#</v>
      </c>
      <c r="O5604" s="25" t="str">
        <f>IFERROR(VLOOKUP(E5604,'[1]Telefónny zoznam'!C:E, 3, FALSE), "")</f>
        <v/>
      </c>
    </row>
    <row r="5605" spans="3:15" ht="16.5" thickBot="1" x14ac:dyDescent="0.3">
      <c r="C5605" s="3"/>
      <c r="D5605" s="3"/>
      <c r="E5605" s="3"/>
      <c r="F5605" s="3"/>
      <c r="G5605" s="3"/>
      <c r="H5605" s="3"/>
      <c r="I5605" s="3"/>
      <c r="J5605" s="5"/>
      <c r="K5605" s="4"/>
      <c r="L5605" s="5"/>
      <c r="N5605" s="24" t="str">
        <f>IFERROR(VLOOKUP(E5605,'[1]Telefónny zoznam'!$C$3:$E$3000,2,FALSE), "#NF#")</f>
        <v>#NF#</v>
      </c>
      <c r="O5605" s="25" t="str">
        <f>IFERROR(VLOOKUP(E5605,'[1]Telefónny zoznam'!C:E, 3, FALSE), "")</f>
        <v/>
      </c>
    </row>
    <row r="5606" spans="3:15" ht="16.5" thickBot="1" x14ac:dyDescent="0.3">
      <c r="C5606" s="3"/>
      <c r="D5606" s="3"/>
      <c r="E5606" s="3"/>
      <c r="F5606" s="3"/>
      <c r="G5606" s="3"/>
      <c r="H5606" s="3"/>
      <c r="I5606" s="3"/>
      <c r="J5606" s="5"/>
      <c r="K5606" s="4"/>
      <c r="L5606" s="5"/>
      <c r="N5606" s="24" t="str">
        <f>IFERROR(VLOOKUP(E5606,'[1]Telefónny zoznam'!$C$3:$E$3000,2,FALSE), "#NF#")</f>
        <v>#NF#</v>
      </c>
      <c r="O5606" s="25" t="str">
        <f>IFERROR(VLOOKUP(E5606,'[1]Telefónny zoznam'!C:E, 3, FALSE), "")</f>
        <v/>
      </c>
    </row>
    <row r="5607" spans="3:15" ht="16.5" thickBot="1" x14ac:dyDescent="0.3">
      <c r="C5607" s="3"/>
      <c r="D5607" s="3"/>
      <c r="E5607" s="3"/>
      <c r="F5607" s="3"/>
      <c r="G5607" s="3"/>
      <c r="H5607" s="3"/>
      <c r="I5607" s="3"/>
      <c r="J5607" s="5"/>
      <c r="K5607" s="4"/>
      <c r="L5607" s="5"/>
      <c r="N5607" s="24" t="str">
        <f>IFERROR(VLOOKUP(E5607,'[1]Telefónny zoznam'!$C$3:$E$3000,2,FALSE), "#NF#")</f>
        <v>#NF#</v>
      </c>
      <c r="O5607" s="25" t="str">
        <f>IFERROR(VLOOKUP(E5607,'[1]Telefónny zoznam'!C:E, 3, FALSE), "")</f>
        <v/>
      </c>
    </row>
    <row r="5608" spans="3:15" ht="16.5" thickBot="1" x14ac:dyDescent="0.3">
      <c r="C5608" s="3"/>
      <c r="D5608" s="3"/>
      <c r="E5608" s="3"/>
      <c r="F5608" s="3"/>
      <c r="G5608" s="3"/>
      <c r="H5608" s="3"/>
      <c r="I5608" s="3"/>
      <c r="J5608" s="5"/>
      <c r="K5608" s="4"/>
      <c r="L5608" s="5"/>
      <c r="N5608" s="24" t="str">
        <f>IFERROR(VLOOKUP(E5608,'[1]Telefónny zoznam'!$C$3:$E$3000,2,FALSE), "#NF#")</f>
        <v>#NF#</v>
      </c>
      <c r="O5608" s="25" t="str">
        <f>IFERROR(VLOOKUP(E5608,'[1]Telefónny zoznam'!C:E, 3, FALSE), "")</f>
        <v/>
      </c>
    </row>
    <row r="5609" spans="3:15" ht="16.5" thickBot="1" x14ac:dyDescent="0.3">
      <c r="C5609" s="3"/>
      <c r="D5609" s="3"/>
      <c r="E5609" s="3"/>
      <c r="F5609" s="3"/>
      <c r="G5609" s="3"/>
      <c r="H5609" s="3"/>
      <c r="I5609" s="3"/>
      <c r="J5609" s="5"/>
      <c r="K5609" s="4"/>
      <c r="L5609" s="5"/>
      <c r="N5609" s="24" t="str">
        <f>IFERROR(VLOOKUP(E5609,'[1]Telefónny zoznam'!$C$3:$E$3000,2,FALSE), "#NF#")</f>
        <v>#NF#</v>
      </c>
      <c r="O5609" s="25" t="str">
        <f>IFERROR(VLOOKUP(E5609,'[1]Telefónny zoznam'!C:E, 3, FALSE), "")</f>
        <v/>
      </c>
    </row>
    <row r="5610" spans="3:15" ht="16.5" thickBot="1" x14ac:dyDescent="0.3">
      <c r="C5610" s="3"/>
      <c r="D5610" s="3"/>
      <c r="E5610" s="3"/>
      <c r="F5610" s="3"/>
      <c r="G5610" s="3"/>
      <c r="H5610" s="3"/>
      <c r="I5610" s="3"/>
      <c r="J5610" s="5"/>
      <c r="K5610" s="4"/>
      <c r="L5610" s="5"/>
      <c r="N5610" s="24" t="str">
        <f>IFERROR(VLOOKUP(E5610,'[1]Telefónny zoznam'!$C$3:$E$3000,2,FALSE), "#NF#")</f>
        <v>#NF#</v>
      </c>
      <c r="O5610" s="25" t="str">
        <f>IFERROR(VLOOKUP(E5610,'[1]Telefónny zoznam'!C:E, 3, FALSE), "")</f>
        <v/>
      </c>
    </row>
    <row r="5611" spans="3:15" ht="16.5" thickBot="1" x14ac:dyDescent="0.3">
      <c r="C5611" s="3"/>
      <c r="D5611" s="3"/>
      <c r="E5611" s="3"/>
      <c r="F5611" s="3"/>
      <c r="G5611" s="3"/>
      <c r="H5611" s="3"/>
      <c r="I5611" s="3"/>
      <c r="J5611" s="5"/>
      <c r="K5611" s="4"/>
      <c r="L5611" s="5"/>
      <c r="N5611" s="24" t="str">
        <f>IFERROR(VLOOKUP(E5611,'[1]Telefónny zoznam'!$C$3:$E$3000,2,FALSE), "#NF#")</f>
        <v>#NF#</v>
      </c>
      <c r="O5611" s="25" t="str">
        <f>IFERROR(VLOOKUP(E5611,'[1]Telefónny zoznam'!C:E, 3, FALSE), "")</f>
        <v/>
      </c>
    </row>
    <row r="5612" spans="3:15" ht="16.5" thickBot="1" x14ac:dyDescent="0.3">
      <c r="C5612" s="3"/>
      <c r="D5612" s="3"/>
      <c r="E5612" s="3"/>
      <c r="F5612" s="3"/>
      <c r="G5612" s="3"/>
      <c r="H5612" s="3"/>
      <c r="I5612" s="3"/>
      <c r="J5612" s="5"/>
      <c r="K5612" s="4"/>
      <c r="L5612" s="5"/>
      <c r="N5612" s="24" t="str">
        <f>IFERROR(VLOOKUP(E5612,'[1]Telefónny zoznam'!$C$3:$E$3000,2,FALSE), "#NF#")</f>
        <v>#NF#</v>
      </c>
      <c r="O5612" s="25" t="str">
        <f>IFERROR(VLOOKUP(E5612,'[1]Telefónny zoznam'!C:E, 3, FALSE), "")</f>
        <v/>
      </c>
    </row>
    <row r="5613" spans="3:15" ht="16.5" thickBot="1" x14ac:dyDescent="0.3">
      <c r="C5613" s="3"/>
      <c r="D5613" s="3"/>
      <c r="E5613" s="3"/>
      <c r="F5613" s="3"/>
      <c r="G5613" s="3"/>
      <c r="H5613" s="3"/>
      <c r="I5613" s="3"/>
      <c r="J5613" s="5"/>
      <c r="K5613" s="4"/>
      <c r="L5613" s="5"/>
      <c r="N5613" s="24" t="str">
        <f>IFERROR(VLOOKUP(E5613,'[1]Telefónny zoznam'!$C$3:$E$3000,2,FALSE), "#NF#")</f>
        <v>#NF#</v>
      </c>
      <c r="O5613" s="25" t="str">
        <f>IFERROR(VLOOKUP(E5613,'[1]Telefónny zoznam'!C:E, 3, FALSE), "")</f>
        <v/>
      </c>
    </row>
    <row r="5614" spans="3:15" ht="16.5" thickBot="1" x14ac:dyDescent="0.3">
      <c r="C5614" s="3"/>
      <c r="D5614" s="3"/>
      <c r="E5614" s="3"/>
      <c r="F5614" s="3"/>
      <c r="G5614" s="3"/>
      <c r="H5614" s="3"/>
      <c r="I5614" s="3"/>
      <c r="J5614" s="5"/>
      <c r="K5614" s="4"/>
      <c r="L5614" s="5"/>
      <c r="N5614" s="24" t="str">
        <f>IFERROR(VLOOKUP(E5614,'[1]Telefónny zoznam'!$C$3:$E$3000,2,FALSE), "#NF#")</f>
        <v>#NF#</v>
      </c>
      <c r="O5614" s="25" t="str">
        <f>IFERROR(VLOOKUP(E5614,'[1]Telefónny zoznam'!C:E, 3, FALSE), "")</f>
        <v/>
      </c>
    </row>
    <row r="5615" spans="3:15" ht="16.5" thickBot="1" x14ac:dyDescent="0.3">
      <c r="C5615" s="3"/>
      <c r="D5615" s="3"/>
      <c r="E5615" s="3"/>
      <c r="F5615" s="3"/>
      <c r="G5615" s="3"/>
      <c r="H5615" s="3"/>
      <c r="I5615" s="3"/>
      <c r="J5615" s="5"/>
      <c r="K5615" s="4"/>
      <c r="L5615" s="5"/>
      <c r="N5615" s="24" t="str">
        <f>IFERROR(VLOOKUP(E5615,'[1]Telefónny zoznam'!$C$3:$E$3000,2,FALSE), "#NF#")</f>
        <v>#NF#</v>
      </c>
      <c r="O5615" s="25" t="str">
        <f>IFERROR(VLOOKUP(E5615,'[1]Telefónny zoznam'!C:E, 3, FALSE), "")</f>
        <v/>
      </c>
    </row>
    <row r="5616" spans="3:15" ht="16.5" thickBot="1" x14ac:dyDescent="0.3">
      <c r="C5616" s="3"/>
      <c r="D5616" s="3"/>
      <c r="E5616" s="3"/>
      <c r="F5616" s="3"/>
      <c r="G5616" s="3"/>
      <c r="H5616" s="3"/>
      <c r="I5616" s="3"/>
      <c r="J5616" s="5"/>
      <c r="K5616" s="4"/>
      <c r="L5616" s="5"/>
      <c r="N5616" s="24" t="str">
        <f>IFERROR(VLOOKUP(E5616,'[1]Telefónny zoznam'!$C$3:$E$3000,2,FALSE), "#NF#")</f>
        <v>#NF#</v>
      </c>
      <c r="O5616" s="25" t="str">
        <f>IFERROR(VLOOKUP(E5616,'[1]Telefónny zoznam'!C:E, 3, FALSE), "")</f>
        <v/>
      </c>
    </row>
    <row r="5617" spans="3:15" ht="16.5" thickBot="1" x14ac:dyDescent="0.3">
      <c r="C5617" s="3"/>
      <c r="D5617" s="3"/>
      <c r="E5617" s="3"/>
      <c r="F5617" s="3"/>
      <c r="G5617" s="3"/>
      <c r="H5617" s="3"/>
      <c r="I5617" s="3"/>
      <c r="J5617" s="5"/>
      <c r="K5617" s="4"/>
      <c r="L5617" s="5"/>
      <c r="N5617" s="24" t="str">
        <f>IFERROR(VLOOKUP(E5617,'[1]Telefónny zoznam'!$C$3:$E$3000,2,FALSE), "#NF#")</f>
        <v>#NF#</v>
      </c>
      <c r="O5617" s="25" t="str">
        <f>IFERROR(VLOOKUP(E5617,'[1]Telefónny zoznam'!C:E, 3, FALSE), "")</f>
        <v/>
      </c>
    </row>
    <row r="5618" spans="3:15" ht="16.5" thickBot="1" x14ac:dyDescent="0.3">
      <c r="C5618" s="3"/>
      <c r="D5618" s="3"/>
      <c r="E5618" s="3"/>
      <c r="F5618" s="3"/>
      <c r="G5618" s="3"/>
      <c r="H5618" s="3"/>
      <c r="I5618" s="3"/>
      <c r="J5618" s="5"/>
      <c r="K5618" s="4"/>
      <c r="L5618" s="5"/>
      <c r="N5618" s="24" t="str">
        <f>IFERROR(VLOOKUP(E5618,'[1]Telefónny zoznam'!$C$3:$E$3000,2,FALSE), "#NF#")</f>
        <v>#NF#</v>
      </c>
      <c r="O5618" s="25" t="str">
        <f>IFERROR(VLOOKUP(E5618,'[1]Telefónny zoznam'!C:E, 3, FALSE), "")</f>
        <v/>
      </c>
    </row>
    <row r="5619" spans="3:15" ht="16.5" thickBot="1" x14ac:dyDescent="0.3">
      <c r="C5619" s="3"/>
      <c r="D5619" s="3"/>
      <c r="E5619" s="3"/>
      <c r="F5619" s="3"/>
      <c r="G5619" s="3"/>
      <c r="H5619" s="3"/>
      <c r="I5619" s="3"/>
      <c r="J5619" s="5"/>
      <c r="K5619" s="4"/>
      <c r="L5619" s="5"/>
      <c r="N5619" s="24" t="str">
        <f>IFERROR(VLOOKUP(E5619,'[1]Telefónny zoznam'!$C$3:$E$3000,2,FALSE), "#NF#")</f>
        <v>#NF#</v>
      </c>
      <c r="O5619" s="25" t="str">
        <f>IFERROR(VLOOKUP(E5619,'[1]Telefónny zoznam'!C:E, 3, FALSE), "")</f>
        <v/>
      </c>
    </row>
    <row r="5620" spans="3:15" ht="16.5" thickBot="1" x14ac:dyDescent="0.3">
      <c r="C5620" s="3"/>
      <c r="D5620" s="3"/>
      <c r="E5620" s="3"/>
      <c r="F5620" s="3"/>
      <c r="G5620" s="3"/>
      <c r="H5620" s="3"/>
      <c r="I5620" s="3"/>
      <c r="J5620" s="5"/>
      <c r="K5620" s="4"/>
      <c r="L5620" s="5"/>
      <c r="N5620" s="24" t="str">
        <f>IFERROR(VLOOKUP(E5620,'[1]Telefónny zoznam'!$C$3:$E$3000,2,FALSE), "#NF#")</f>
        <v>#NF#</v>
      </c>
      <c r="O5620" s="25" t="str">
        <f>IFERROR(VLOOKUP(E5620,'[1]Telefónny zoznam'!C:E, 3, FALSE), "")</f>
        <v/>
      </c>
    </row>
    <row r="5621" spans="3:15" ht="16.5" thickBot="1" x14ac:dyDescent="0.3">
      <c r="C5621" s="3"/>
      <c r="D5621" s="3"/>
      <c r="E5621" s="3"/>
      <c r="F5621" s="3"/>
      <c r="G5621" s="3"/>
      <c r="H5621" s="3"/>
      <c r="I5621" s="3"/>
      <c r="J5621" s="5"/>
      <c r="K5621" s="4"/>
      <c r="L5621" s="5"/>
      <c r="N5621" s="24" t="str">
        <f>IFERROR(VLOOKUP(E5621,'[1]Telefónny zoznam'!$C$3:$E$3000,2,FALSE), "#NF#")</f>
        <v>#NF#</v>
      </c>
      <c r="O5621" s="25" t="str">
        <f>IFERROR(VLOOKUP(E5621,'[1]Telefónny zoznam'!C:E, 3, FALSE), "")</f>
        <v/>
      </c>
    </row>
    <row r="5622" spans="3:15" ht="16.5" thickBot="1" x14ac:dyDescent="0.3">
      <c r="C5622" s="3"/>
      <c r="D5622" s="3"/>
      <c r="E5622" s="3"/>
      <c r="F5622" s="3"/>
      <c r="G5622" s="3"/>
      <c r="H5622" s="3"/>
      <c r="I5622" s="3"/>
      <c r="J5622" s="5"/>
      <c r="K5622" s="4"/>
      <c r="L5622" s="5"/>
      <c r="N5622" s="24" t="str">
        <f>IFERROR(VLOOKUP(E5622,'[1]Telefónny zoznam'!$C$3:$E$3000,2,FALSE), "#NF#")</f>
        <v>#NF#</v>
      </c>
      <c r="O5622" s="25" t="str">
        <f>IFERROR(VLOOKUP(E5622,'[1]Telefónny zoznam'!C:E, 3, FALSE), "")</f>
        <v/>
      </c>
    </row>
    <row r="5623" spans="3:15" ht="16.5" thickBot="1" x14ac:dyDescent="0.3">
      <c r="C5623" s="3"/>
      <c r="D5623" s="3"/>
      <c r="E5623" s="3"/>
      <c r="F5623" s="3"/>
      <c r="G5623" s="3"/>
      <c r="H5623" s="3"/>
      <c r="I5623" s="3"/>
      <c r="J5623" s="5"/>
      <c r="K5623" s="4"/>
      <c r="L5623" s="5"/>
      <c r="N5623" s="24" t="str">
        <f>IFERROR(VLOOKUP(E5623,'[1]Telefónny zoznam'!$C$3:$E$3000,2,FALSE), "#NF#")</f>
        <v>#NF#</v>
      </c>
      <c r="O5623" s="25" t="str">
        <f>IFERROR(VLOOKUP(E5623,'[1]Telefónny zoznam'!C:E, 3, FALSE), "")</f>
        <v/>
      </c>
    </row>
    <row r="5624" spans="3:15" ht="16.5" thickBot="1" x14ac:dyDescent="0.3">
      <c r="C5624" s="3"/>
      <c r="D5624" s="3"/>
      <c r="E5624" s="3"/>
      <c r="F5624" s="3"/>
      <c r="G5624" s="3"/>
      <c r="H5624" s="3"/>
      <c r="I5624" s="3"/>
      <c r="J5624" s="5"/>
      <c r="K5624" s="4"/>
      <c r="L5624" s="5"/>
      <c r="N5624" s="24" t="str">
        <f>IFERROR(VLOOKUP(E5624,'[1]Telefónny zoznam'!$C$3:$E$3000,2,FALSE), "#NF#")</f>
        <v>#NF#</v>
      </c>
      <c r="O5624" s="25" t="str">
        <f>IFERROR(VLOOKUP(E5624,'[1]Telefónny zoznam'!C:E, 3, FALSE), "")</f>
        <v/>
      </c>
    </row>
    <row r="5625" spans="3:15" ht="16.5" thickBot="1" x14ac:dyDescent="0.3">
      <c r="C5625" s="3"/>
      <c r="D5625" s="3"/>
      <c r="E5625" s="3"/>
      <c r="F5625" s="3"/>
      <c r="G5625" s="3"/>
      <c r="H5625" s="3"/>
      <c r="I5625" s="3"/>
      <c r="J5625" s="5"/>
      <c r="K5625" s="4"/>
      <c r="L5625" s="5"/>
      <c r="N5625" s="24" t="str">
        <f>IFERROR(VLOOKUP(E5625,'[1]Telefónny zoznam'!$C$3:$E$3000,2,FALSE), "#NF#")</f>
        <v>#NF#</v>
      </c>
      <c r="O5625" s="25" t="str">
        <f>IFERROR(VLOOKUP(E5625,'[1]Telefónny zoznam'!C:E, 3, FALSE), "")</f>
        <v/>
      </c>
    </row>
    <row r="5626" spans="3:15" ht="16.5" thickBot="1" x14ac:dyDescent="0.3">
      <c r="C5626" s="3"/>
      <c r="D5626" s="3"/>
      <c r="E5626" s="3"/>
      <c r="F5626" s="3"/>
      <c r="G5626" s="3"/>
      <c r="H5626" s="3"/>
      <c r="I5626" s="3"/>
      <c r="J5626" s="5"/>
      <c r="K5626" s="4"/>
      <c r="L5626" s="5"/>
      <c r="N5626" s="24" t="str">
        <f>IFERROR(VLOOKUP(E5626,'[1]Telefónny zoznam'!$C$3:$E$3000,2,FALSE), "#NF#")</f>
        <v>#NF#</v>
      </c>
      <c r="O5626" s="25" t="str">
        <f>IFERROR(VLOOKUP(E5626,'[1]Telefónny zoznam'!C:E, 3, FALSE), "")</f>
        <v/>
      </c>
    </row>
    <row r="5627" spans="3:15" ht="16.5" thickBot="1" x14ac:dyDescent="0.3">
      <c r="C5627" s="3"/>
      <c r="D5627" s="3"/>
      <c r="E5627" s="3"/>
      <c r="F5627" s="3"/>
      <c r="G5627" s="3"/>
      <c r="H5627" s="3"/>
      <c r="I5627" s="3"/>
      <c r="J5627" s="5"/>
      <c r="K5627" s="4"/>
      <c r="L5627" s="5"/>
      <c r="N5627" s="24" t="str">
        <f>IFERROR(VLOOKUP(E5627,'[1]Telefónny zoznam'!$C$3:$E$3000,2,FALSE), "#NF#")</f>
        <v>#NF#</v>
      </c>
      <c r="O5627" s="25" t="str">
        <f>IFERROR(VLOOKUP(E5627,'[1]Telefónny zoznam'!C:E, 3, FALSE), "")</f>
        <v/>
      </c>
    </row>
    <row r="5628" spans="3:15" ht="16.5" thickBot="1" x14ac:dyDescent="0.3">
      <c r="C5628" s="3"/>
      <c r="D5628" s="3"/>
      <c r="E5628" s="3"/>
      <c r="F5628" s="3"/>
      <c r="G5628" s="3"/>
      <c r="H5628" s="3"/>
      <c r="I5628" s="3"/>
      <c r="J5628" s="5"/>
      <c r="K5628" s="4"/>
      <c r="L5628" s="5"/>
      <c r="N5628" s="24" t="str">
        <f>IFERROR(VLOOKUP(E5628,'[1]Telefónny zoznam'!$C$3:$E$3000,2,FALSE), "#NF#")</f>
        <v>#NF#</v>
      </c>
      <c r="O5628" s="25" t="str">
        <f>IFERROR(VLOOKUP(E5628,'[1]Telefónny zoznam'!C:E, 3, FALSE), "")</f>
        <v/>
      </c>
    </row>
    <row r="5629" spans="3:15" ht="16.5" thickBot="1" x14ac:dyDescent="0.3">
      <c r="C5629" s="3"/>
      <c r="D5629" s="3"/>
      <c r="E5629" s="3"/>
      <c r="F5629" s="3"/>
      <c r="G5629" s="3"/>
      <c r="H5629" s="3"/>
      <c r="I5629" s="3"/>
      <c r="J5629" s="5"/>
      <c r="K5629" s="4"/>
      <c r="L5629" s="5"/>
      <c r="N5629" s="24" t="str">
        <f>IFERROR(VLOOKUP(E5629,'[1]Telefónny zoznam'!$C$3:$E$3000,2,FALSE), "#NF#")</f>
        <v>#NF#</v>
      </c>
      <c r="O5629" s="25" t="str">
        <f>IFERROR(VLOOKUP(E5629,'[1]Telefónny zoznam'!C:E, 3, FALSE), "")</f>
        <v/>
      </c>
    </row>
    <row r="5630" spans="3:15" ht="16.5" thickBot="1" x14ac:dyDescent="0.3">
      <c r="C5630" s="3"/>
      <c r="D5630" s="3"/>
      <c r="E5630" s="3"/>
      <c r="F5630" s="3"/>
      <c r="G5630" s="3"/>
      <c r="H5630" s="3"/>
      <c r="I5630" s="3"/>
      <c r="J5630" s="5"/>
      <c r="K5630" s="4"/>
      <c r="L5630" s="5"/>
      <c r="N5630" s="24" t="str">
        <f>IFERROR(VLOOKUP(E5630,'[1]Telefónny zoznam'!$C$3:$E$3000,2,FALSE), "#NF#")</f>
        <v>#NF#</v>
      </c>
      <c r="O5630" s="25" t="str">
        <f>IFERROR(VLOOKUP(E5630,'[1]Telefónny zoznam'!C:E, 3, FALSE), "")</f>
        <v/>
      </c>
    </row>
    <row r="5631" spans="3:15" ht="16.5" thickBot="1" x14ac:dyDescent="0.3">
      <c r="C5631" s="3"/>
      <c r="D5631" s="3"/>
      <c r="E5631" s="3"/>
      <c r="F5631" s="3"/>
      <c r="G5631" s="3"/>
      <c r="H5631" s="3"/>
      <c r="I5631" s="3"/>
      <c r="J5631" s="5"/>
      <c r="K5631" s="4"/>
      <c r="L5631" s="5"/>
      <c r="N5631" s="24" t="str">
        <f>IFERROR(VLOOKUP(E5631,'[1]Telefónny zoznam'!$C$3:$E$3000,2,FALSE), "#NF#")</f>
        <v>#NF#</v>
      </c>
      <c r="O5631" s="25" t="str">
        <f>IFERROR(VLOOKUP(E5631,'[1]Telefónny zoznam'!C:E, 3, FALSE), "")</f>
        <v/>
      </c>
    </row>
    <row r="5632" spans="3:15" ht="16.5" thickBot="1" x14ac:dyDescent="0.3">
      <c r="C5632" s="3"/>
      <c r="D5632" s="3"/>
      <c r="E5632" s="3"/>
      <c r="F5632" s="3"/>
      <c r="G5632" s="3"/>
      <c r="H5632" s="3"/>
      <c r="I5632" s="3"/>
      <c r="J5632" s="5"/>
      <c r="K5632" s="4"/>
      <c r="L5632" s="5"/>
      <c r="N5632" s="24" t="str">
        <f>IFERROR(VLOOKUP(E5632,'[1]Telefónny zoznam'!$C$3:$E$3000,2,FALSE), "#NF#")</f>
        <v>#NF#</v>
      </c>
      <c r="O5632" s="25" t="str">
        <f>IFERROR(VLOOKUP(E5632,'[1]Telefónny zoznam'!C:E, 3, FALSE), "")</f>
        <v/>
      </c>
    </row>
    <row r="5633" spans="3:15" ht="16.5" thickBot="1" x14ac:dyDescent="0.3">
      <c r="C5633" s="3"/>
      <c r="D5633" s="3"/>
      <c r="E5633" s="3"/>
      <c r="F5633" s="3"/>
      <c r="G5633" s="3"/>
      <c r="H5633" s="3"/>
      <c r="I5633" s="3"/>
      <c r="J5633" s="5"/>
      <c r="K5633" s="4"/>
      <c r="L5633" s="5"/>
      <c r="N5633" s="24" t="str">
        <f>IFERROR(VLOOKUP(E5633,'[1]Telefónny zoznam'!$C$3:$E$3000,2,FALSE), "#NF#")</f>
        <v>#NF#</v>
      </c>
      <c r="O5633" s="25" t="str">
        <f>IFERROR(VLOOKUP(E5633,'[1]Telefónny zoznam'!C:E, 3, FALSE), "")</f>
        <v/>
      </c>
    </row>
    <row r="5634" spans="3:15" ht="16.5" thickBot="1" x14ac:dyDescent="0.3">
      <c r="C5634" s="3"/>
      <c r="D5634" s="3"/>
      <c r="E5634" s="3"/>
      <c r="F5634" s="3"/>
      <c r="G5634" s="3"/>
      <c r="H5634" s="3"/>
      <c r="I5634" s="3"/>
      <c r="J5634" s="5"/>
      <c r="K5634" s="4"/>
      <c r="L5634" s="5"/>
      <c r="N5634" s="24" t="str">
        <f>IFERROR(VLOOKUP(E5634,'[1]Telefónny zoznam'!$C$3:$E$3000,2,FALSE), "#NF#")</f>
        <v>#NF#</v>
      </c>
      <c r="O5634" s="25" t="str">
        <f>IFERROR(VLOOKUP(E5634,'[1]Telefónny zoznam'!C:E, 3, FALSE), "")</f>
        <v/>
      </c>
    </row>
    <row r="5635" spans="3:15" ht="16.5" thickBot="1" x14ac:dyDescent="0.3">
      <c r="C5635" s="3"/>
      <c r="D5635" s="3"/>
      <c r="E5635" s="3"/>
      <c r="F5635" s="3"/>
      <c r="G5635" s="3"/>
      <c r="H5635" s="3"/>
      <c r="I5635" s="3"/>
      <c r="J5635" s="5"/>
      <c r="K5635" s="4"/>
      <c r="L5635" s="5"/>
      <c r="N5635" s="24" t="str">
        <f>IFERROR(VLOOKUP(E5635,'[1]Telefónny zoznam'!$C$3:$E$3000,2,FALSE), "#NF#")</f>
        <v>#NF#</v>
      </c>
      <c r="O5635" s="25" t="str">
        <f>IFERROR(VLOOKUP(E5635,'[1]Telefónny zoznam'!C:E, 3, FALSE), "")</f>
        <v/>
      </c>
    </row>
    <row r="5636" spans="3:15" ht="16.5" thickBot="1" x14ac:dyDescent="0.3">
      <c r="C5636" s="3"/>
      <c r="D5636" s="3"/>
      <c r="E5636" s="3"/>
      <c r="F5636" s="3"/>
      <c r="G5636" s="3"/>
      <c r="H5636" s="3"/>
      <c r="I5636" s="3"/>
      <c r="J5636" s="5"/>
      <c r="K5636" s="4"/>
      <c r="L5636" s="5"/>
      <c r="N5636" s="24" t="str">
        <f>IFERROR(VLOOKUP(E5636,'[1]Telefónny zoznam'!$C$3:$E$3000,2,FALSE), "#NF#")</f>
        <v>#NF#</v>
      </c>
      <c r="O5636" s="25" t="str">
        <f>IFERROR(VLOOKUP(E5636,'[1]Telefónny zoznam'!C:E, 3, FALSE), "")</f>
        <v/>
      </c>
    </row>
    <row r="5637" spans="3:15" ht="16.5" thickBot="1" x14ac:dyDescent="0.3">
      <c r="C5637" s="3"/>
      <c r="D5637" s="3"/>
      <c r="E5637" s="3"/>
      <c r="F5637" s="3"/>
      <c r="G5637" s="3"/>
      <c r="H5637" s="3"/>
      <c r="I5637" s="3"/>
      <c r="J5637" s="5"/>
      <c r="K5637" s="4"/>
      <c r="L5637" s="5"/>
      <c r="N5637" s="24" t="str">
        <f>IFERROR(VLOOKUP(E5637,'[1]Telefónny zoznam'!$C$3:$E$3000,2,FALSE), "#NF#")</f>
        <v>#NF#</v>
      </c>
      <c r="O5637" s="25" t="str">
        <f>IFERROR(VLOOKUP(E5637,'[1]Telefónny zoznam'!C:E, 3, FALSE), "")</f>
        <v/>
      </c>
    </row>
    <row r="5638" spans="3:15" ht="16.5" thickBot="1" x14ac:dyDescent="0.3">
      <c r="C5638" s="3"/>
      <c r="D5638" s="3"/>
      <c r="E5638" s="3"/>
      <c r="F5638" s="3"/>
      <c r="G5638" s="3"/>
      <c r="H5638" s="3"/>
      <c r="I5638" s="3"/>
      <c r="J5638" s="5"/>
      <c r="K5638" s="4"/>
      <c r="L5638" s="5"/>
      <c r="N5638" s="24" t="str">
        <f>IFERROR(VLOOKUP(E5638,'[1]Telefónny zoznam'!$C$3:$E$3000,2,FALSE), "#NF#")</f>
        <v>#NF#</v>
      </c>
      <c r="O5638" s="25" t="str">
        <f>IFERROR(VLOOKUP(E5638,'[1]Telefónny zoznam'!C:E, 3, FALSE), "")</f>
        <v/>
      </c>
    </row>
    <row r="5639" spans="3:15" ht="16.5" thickBot="1" x14ac:dyDescent="0.3">
      <c r="C5639" s="3"/>
      <c r="D5639" s="3"/>
      <c r="E5639" s="3"/>
      <c r="F5639" s="3"/>
      <c r="G5639" s="3"/>
      <c r="H5639" s="3"/>
      <c r="I5639" s="3"/>
      <c r="J5639" s="5"/>
      <c r="K5639" s="4"/>
      <c r="L5639" s="5"/>
      <c r="N5639" s="24" t="str">
        <f>IFERROR(VLOOKUP(E5639,'[1]Telefónny zoznam'!$C$3:$E$3000,2,FALSE), "#NF#")</f>
        <v>#NF#</v>
      </c>
      <c r="O5639" s="25" t="str">
        <f>IFERROR(VLOOKUP(E5639,'[1]Telefónny zoznam'!C:E, 3, FALSE), "")</f>
        <v/>
      </c>
    </row>
    <row r="5640" spans="3:15" ht="16.5" thickBot="1" x14ac:dyDescent="0.3">
      <c r="C5640" s="3"/>
      <c r="D5640" s="3"/>
      <c r="E5640" s="3"/>
      <c r="F5640" s="3"/>
      <c r="G5640" s="3"/>
      <c r="H5640" s="3"/>
      <c r="I5640" s="3"/>
      <c r="J5640" s="5"/>
      <c r="K5640" s="4"/>
      <c r="L5640" s="5"/>
      <c r="N5640" s="24" t="str">
        <f>IFERROR(VLOOKUP(E5640,'[1]Telefónny zoznam'!$C$3:$E$3000,2,FALSE), "#NF#")</f>
        <v>#NF#</v>
      </c>
      <c r="O5640" s="25" t="str">
        <f>IFERROR(VLOOKUP(E5640,'[1]Telefónny zoznam'!C:E, 3, FALSE), "")</f>
        <v/>
      </c>
    </row>
    <row r="5641" spans="3:15" ht="16.5" thickBot="1" x14ac:dyDescent="0.3">
      <c r="C5641" s="3"/>
      <c r="D5641" s="3"/>
      <c r="E5641" s="3"/>
      <c r="F5641" s="3"/>
      <c r="G5641" s="3"/>
      <c r="H5641" s="3"/>
      <c r="I5641" s="3"/>
      <c r="J5641" s="5"/>
      <c r="K5641" s="4"/>
      <c r="L5641" s="5"/>
      <c r="N5641" s="24" t="str">
        <f>IFERROR(VLOOKUP(E5641,'[1]Telefónny zoznam'!$C$3:$E$3000,2,FALSE), "#NF#")</f>
        <v>#NF#</v>
      </c>
      <c r="O5641" s="25" t="str">
        <f>IFERROR(VLOOKUP(E5641,'[1]Telefónny zoznam'!C:E, 3, FALSE), "")</f>
        <v/>
      </c>
    </row>
    <row r="5642" spans="3:15" ht="16.5" thickBot="1" x14ac:dyDescent="0.3">
      <c r="C5642" s="3"/>
      <c r="D5642" s="3"/>
      <c r="E5642" s="3"/>
      <c r="F5642" s="3"/>
      <c r="G5642" s="3"/>
      <c r="H5642" s="3"/>
      <c r="I5642" s="3"/>
      <c r="J5642" s="5"/>
      <c r="K5642" s="4"/>
      <c r="L5642" s="5"/>
      <c r="N5642" s="24" t="str">
        <f>IFERROR(VLOOKUP(E5642,'[1]Telefónny zoznam'!$C$3:$E$3000,2,FALSE), "#NF#")</f>
        <v>#NF#</v>
      </c>
      <c r="O5642" s="25" t="str">
        <f>IFERROR(VLOOKUP(E5642,'[1]Telefónny zoznam'!C:E, 3, FALSE), "")</f>
        <v/>
      </c>
    </row>
    <row r="5643" spans="3:15" ht="16.5" thickBot="1" x14ac:dyDescent="0.3">
      <c r="C5643" s="3"/>
      <c r="D5643" s="3"/>
      <c r="E5643" s="3"/>
      <c r="F5643" s="3"/>
      <c r="G5643" s="3"/>
      <c r="H5643" s="3"/>
      <c r="I5643" s="3"/>
      <c r="J5643" s="5"/>
      <c r="K5643" s="4"/>
      <c r="L5643" s="5"/>
      <c r="N5643" s="24" t="str">
        <f>IFERROR(VLOOKUP(E5643,'[1]Telefónny zoznam'!$C$3:$E$3000,2,FALSE), "#NF#")</f>
        <v>#NF#</v>
      </c>
      <c r="O5643" s="25" t="str">
        <f>IFERROR(VLOOKUP(E5643,'[1]Telefónny zoznam'!C:E, 3, FALSE), "")</f>
        <v/>
      </c>
    </row>
    <row r="5644" spans="3:15" ht="16.5" thickBot="1" x14ac:dyDescent="0.3">
      <c r="C5644" s="3"/>
      <c r="D5644" s="3"/>
      <c r="E5644" s="3"/>
      <c r="F5644" s="3"/>
      <c r="G5644" s="3"/>
      <c r="H5644" s="3"/>
      <c r="I5644" s="3"/>
      <c r="J5644" s="5"/>
      <c r="K5644" s="4"/>
      <c r="L5644" s="5"/>
      <c r="N5644" s="24" t="str">
        <f>IFERROR(VLOOKUP(E5644,'[1]Telefónny zoznam'!$C$3:$E$3000,2,FALSE), "#NF#")</f>
        <v>#NF#</v>
      </c>
      <c r="O5644" s="25" t="str">
        <f>IFERROR(VLOOKUP(E5644,'[1]Telefónny zoznam'!C:E, 3, FALSE), "")</f>
        <v/>
      </c>
    </row>
    <row r="5645" spans="3:15" ht="16.5" thickBot="1" x14ac:dyDescent="0.3">
      <c r="C5645" s="3"/>
      <c r="D5645" s="3"/>
      <c r="E5645" s="3"/>
      <c r="F5645" s="3"/>
      <c r="G5645" s="3"/>
      <c r="H5645" s="3"/>
      <c r="I5645" s="3"/>
      <c r="J5645" s="5"/>
      <c r="K5645" s="4"/>
      <c r="L5645" s="5"/>
      <c r="N5645" s="24" t="str">
        <f>IFERROR(VLOOKUP(E5645,'[1]Telefónny zoznam'!$C$3:$E$3000,2,FALSE), "#NF#")</f>
        <v>#NF#</v>
      </c>
      <c r="O5645" s="25" t="str">
        <f>IFERROR(VLOOKUP(E5645,'[1]Telefónny zoznam'!C:E, 3, FALSE), "")</f>
        <v/>
      </c>
    </row>
    <row r="5646" spans="3:15" ht="16.5" thickBot="1" x14ac:dyDescent="0.3">
      <c r="C5646" s="3"/>
      <c r="D5646" s="3"/>
      <c r="E5646" s="3"/>
      <c r="F5646" s="3"/>
      <c r="G5646" s="3"/>
      <c r="H5646" s="3"/>
      <c r="I5646" s="3"/>
      <c r="J5646" s="5"/>
      <c r="K5646" s="4"/>
      <c r="L5646" s="5"/>
      <c r="N5646" s="24" t="str">
        <f>IFERROR(VLOOKUP(E5646,'[1]Telefónny zoznam'!$C$3:$E$3000,2,FALSE), "#NF#")</f>
        <v>#NF#</v>
      </c>
      <c r="O5646" s="25" t="str">
        <f>IFERROR(VLOOKUP(E5646,'[1]Telefónny zoznam'!C:E, 3, FALSE), "")</f>
        <v/>
      </c>
    </row>
    <row r="5647" spans="3:15" ht="16.5" thickBot="1" x14ac:dyDescent="0.3">
      <c r="C5647" s="3"/>
      <c r="D5647" s="3"/>
      <c r="E5647" s="3"/>
      <c r="F5647" s="3"/>
      <c r="G5647" s="3"/>
      <c r="H5647" s="3"/>
      <c r="I5647" s="3"/>
      <c r="J5647" s="5"/>
      <c r="K5647" s="4"/>
      <c r="L5647" s="5"/>
      <c r="N5647" s="24" t="str">
        <f>IFERROR(VLOOKUP(E5647,'[1]Telefónny zoznam'!$C$3:$E$3000,2,FALSE), "#NF#")</f>
        <v>#NF#</v>
      </c>
      <c r="O5647" s="25" t="str">
        <f>IFERROR(VLOOKUP(E5647,'[1]Telefónny zoznam'!C:E, 3, FALSE), "")</f>
        <v/>
      </c>
    </row>
    <row r="5648" spans="3:15" ht="16.5" thickBot="1" x14ac:dyDescent="0.3">
      <c r="C5648" s="3"/>
      <c r="D5648" s="3"/>
      <c r="E5648" s="3"/>
      <c r="F5648" s="3"/>
      <c r="G5648" s="3"/>
      <c r="H5648" s="3"/>
      <c r="I5648" s="3"/>
      <c r="J5648" s="5"/>
      <c r="K5648" s="4"/>
      <c r="L5648" s="5"/>
      <c r="N5648" s="24" t="str">
        <f>IFERROR(VLOOKUP(E5648,'[1]Telefónny zoznam'!$C$3:$E$3000,2,FALSE), "#NF#")</f>
        <v>#NF#</v>
      </c>
      <c r="O5648" s="25" t="str">
        <f>IFERROR(VLOOKUP(E5648,'[1]Telefónny zoznam'!C:E, 3, FALSE), "")</f>
        <v/>
      </c>
    </row>
    <row r="5649" spans="3:15" ht="16.5" thickBot="1" x14ac:dyDescent="0.3">
      <c r="C5649" s="3"/>
      <c r="D5649" s="3"/>
      <c r="E5649" s="3"/>
      <c r="F5649" s="3"/>
      <c r="G5649" s="3"/>
      <c r="H5649" s="3"/>
      <c r="I5649" s="3"/>
      <c r="J5649" s="5"/>
      <c r="K5649" s="4"/>
      <c r="L5649" s="5"/>
      <c r="N5649" s="24" t="str">
        <f>IFERROR(VLOOKUP(E5649,'[1]Telefónny zoznam'!$C$3:$E$3000,2,FALSE), "#NF#")</f>
        <v>#NF#</v>
      </c>
      <c r="O5649" s="25" t="str">
        <f>IFERROR(VLOOKUP(E5649,'[1]Telefónny zoznam'!C:E, 3, FALSE), "")</f>
        <v/>
      </c>
    </row>
    <row r="5650" spans="3:15" ht="16.5" thickBot="1" x14ac:dyDescent="0.3">
      <c r="C5650" s="3"/>
      <c r="D5650" s="3"/>
      <c r="E5650" s="3"/>
      <c r="F5650" s="3"/>
      <c r="G5650" s="3"/>
      <c r="H5650" s="3"/>
      <c r="I5650" s="3"/>
      <c r="J5650" s="5"/>
      <c r="K5650" s="4"/>
      <c r="L5650" s="5"/>
      <c r="N5650" s="24" t="str">
        <f>IFERROR(VLOOKUP(E5650,'[1]Telefónny zoznam'!$C$3:$E$3000,2,FALSE), "#NF#")</f>
        <v>#NF#</v>
      </c>
      <c r="O5650" s="25" t="str">
        <f>IFERROR(VLOOKUP(E5650,'[1]Telefónny zoznam'!C:E, 3, FALSE), "")</f>
        <v/>
      </c>
    </row>
    <row r="5651" spans="3:15" ht="16.5" thickBot="1" x14ac:dyDescent="0.3">
      <c r="C5651" s="3"/>
      <c r="D5651" s="3"/>
      <c r="E5651" s="3"/>
      <c r="F5651" s="3"/>
      <c r="G5651" s="3"/>
      <c r="H5651" s="3"/>
      <c r="I5651" s="3"/>
      <c r="J5651" s="5"/>
      <c r="K5651" s="4"/>
      <c r="L5651" s="5"/>
      <c r="N5651" s="24" t="str">
        <f>IFERROR(VLOOKUP(E5651,'[1]Telefónny zoznam'!$C$3:$E$3000,2,FALSE), "#NF#")</f>
        <v>#NF#</v>
      </c>
      <c r="O5651" s="25" t="str">
        <f>IFERROR(VLOOKUP(E5651,'[1]Telefónny zoznam'!C:E, 3, FALSE), "")</f>
        <v/>
      </c>
    </row>
    <row r="5652" spans="3:15" ht="16.5" thickBot="1" x14ac:dyDescent="0.3">
      <c r="C5652" s="3"/>
      <c r="D5652" s="3"/>
      <c r="E5652" s="3"/>
      <c r="F5652" s="3"/>
      <c r="G5652" s="3"/>
      <c r="H5652" s="3"/>
      <c r="I5652" s="3"/>
      <c r="J5652" s="5"/>
      <c r="K5652" s="4"/>
      <c r="L5652" s="5"/>
      <c r="N5652" s="24" t="str">
        <f>IFERROR(VLOOKUP(E5652,'[1]Telefónny zoznam'!$C$3:$E$3000,2,FALSE), "#NF#")</f>
        <v>#NF#</v>
      </c>
      <c r="O5652" s="25" t="str">
        <f>IFERROR(VLOOKUP(E5652,'[1]Telefónny zoznam'!C:E, 3, FALSE), "")</f>
        <v/>
      </c>
    </row>
    <row r="5653" spans="3:15" ht="16.5" thickBot="1" x14ac:dyDescent="0.3">
      <c r="C5653" s="3"/>
      <c r="D5653" s="3"/>
      <c r="E5653" s="3"/>
      <c r="F5653" s="3"/>
      <c r="G5653" s="3"/>
      <c r="H5653" s="3"/>
      <c r="I5653" s="3"/>
      <c r="J5653" s="5"/>
      <c r="K5653" s="4"/>
      <c r="L5653" s="5"/>
      <c r="N5653" s="24" t="str">
        <f>IFERROR(VLOOKUP(E5653,'[1]Telefónny zoznam'!$C$3:$E$3000,2,FALSE), "#NF#")</f>
        <v>#NF#</v>
      </c>
      <c r="O5653" s="25" t="str">
        <f>IFERROR(VLOOKUP(E5653,'[1]Telefónny zoznam'!C:E, 3, FALSE), "")</f>
        <v/>
      </c>
    </row>
    <row r="5654" spans="3:15" ht="16.5" thickBot="1" x14ac:dyDescent="0.3">
      <c r="C5654" s="3"/>
      <c r="D5654" s="3"/>
      <c r="E5654" s="3"/>
      <c r="F5654" s="3"/>
      <c r="G5654" s="3"/>
      <c r="H5654" s="3"/>
      <c r="I5654" s="3"/>
      <c r="J5654" s="5"/>
      <c r="K5654" s="4"/>
      <c r="L5654" s="5"/>
      <c r="N5654" s="24" t="str">
        <f>IFERROR(VLOOKUP(E5654,'[1]Telefónny zoznam'!$C$3:$E$3000,2,FALSE), "#NF#")</f>
        <v>#NF#</v>
      </c>
      <c r="O5654" s="25" t="str">
        <f>IFERROR(VLOOKUP(E5654,'[1]Telefónny zoznam'!C:E, 3, FALSE), "")</f>
        <v/>
      </c>
    </row>
    <row r="5655" spans="3:15" ht="16.5" thickBot="1" x14ac:dyDescent="0.3">
      <c r="C5655" s="3"/>
      <c r="D5655" s="3"/>
      <c r="E5655" s="3"/>
      <c r="F5655" s="3"/>
      <c r="G5655" s="3"/>
      <c r="H5655" s="3"/>
      <c r="I5655" s="3"/>
      <c r="J5655" s="5"/>
      <c r="K5655" s="4"/>
      <c r="L5655" s="5"/>
      <c r="N5655" s="24" t="str">
        <f>IFERROR(VLOOKUP(E5655,'[1]Telefónny zoznam'!$C$3:$E$3000,2,FALSE), "#NF#")</f>
        <v>#NF#</v>
      </c>
      <c r="O5655" s="25" t="str">
        <f>IFERROR(VLOOKUP(E5655,'[1]Telefónny zoznam'!C:E, 3, FALSE), "")</f>
        <v/>
      </c>
    </row>
    <row r="5656" spans="3:15" ht="16.5" thickBot="1" x14ac:dyDescent="0.3">
      <c r="C5656" s="3"/>
      <c r="D5656" s="3"/>
      <c r="E5656" s="3"/>
      <c r="F5656" s="3"/>
      <c r="G5656" s="3"/>
      <c r="H5656" s="3"/>
      <c r="I5656" s="3"/>
      <c r="J5656" s="5"/>
      <c r="K5656" s="4"/>
      <c r="L5656" s="5"/>
      <c r="N5656" s="24" t="str">
        <f>IFERROR(VLOOKUP(E5656,'[1]Telefónny zoznam'!$C$3:$E$3000,2,FALSE), "#NF#")</f>
        <v>#NF#</v>
      </c>
      <c r="O5656" s="25" t="str">
        <f>IFERROR(VLOOKUP(E5656,'[1]Telefónny zoznam'!C:E, 3, FALSE), "")</f>
        <v/>
      </c>
    </row>
    <row r="5657" spans="3:15" ht="16.5" thickBot="1" x14ac:dyDescent="0.3">
      <c r="C5657" s="3"/>
      <c r="D5657" s="3"/>
      <c r="E5657" s="3"/>
      <c r="F5657" s="3"/>
      <c r="G5657" s="3"/>
      <c r="H5657" s="3"/>
      <c r="I5657" s="3"/>
      <c r="J5657" s="5"/>
      <c r="K5657" s="4"/>
      <c r="L5657" s="5"/>
      <c r="N5657" s="24" t="str">
        <f>IFERROR(VLOOKUP(E5657,'[1]Telefónny zoznam'!$C$3:$E$3000,2,FALSE), "#NF#")</f>
        <v>#NF#</v>
      </c>
      <c r="O5657" s="25" t="str">
        <f>IFERROR(VLOOKUP(E5657,'[1]Telefónny zoznam'!C:E, 3, FALSE), "")</f>
        <v/>
      </c>
    </row>
    <row r="5658" spans="3:15" ht="16.5" thickBot="1" x14ac:dyDescent="0.3">
      <c r="C5658" s="3"/>
      <c r="D5658" s="3"/>
      <c r="E5658" s="3"/>
      <c r="F5658" s="3"/>
      <c r="G5658" s="3"/>
      <c r="H5658" s="3"/>
      <c r="I5658" s="3"/>
      <c r="J5658" s="5"/>
      <c r="K5658" s="4"/>
      <c r="L5658" s="5"/>
      <c r="N5658" s="24" t="str">
        <f>IFERROR(VLOOKUP(E5658,'[1]Telefónny zoznam'!$C$3:$E$3000,2,FALSE), "#NF#")</f>
        <v>#NF#</v>
      </c>
      <c r="O5658" s="25" t="str">
        <f>IFERROR(VLOOKUP(E5658,'[1]Telefónny zoznam'!C:E, 3, FALSE), "")</f>
        <v/>
      </c>
    </row>
    <row r="5659" spans="3:15" ht="16.5" thickBot="1" x14ac:dyDescent="0.3">
      <c r="C5659" s="3"/>
      <c r="D5659" s="3"/>
      <c r="E5659" s="3"/>
      <c r="F5659" s="3"/>
      <c r="G5659" s="3"/>
      <c r="H5659" s="3"/>
      <c r="I5659" s="3"/>
      <c r="J5659" s="5"/>
      <c r="K5659" s="4"/>
      <c r="L5659" s="5"/>
      <c r="N5659" s="24" t="str">
        <f>IFERROR(VLOOKUP(E5659,'[1]Telefónny zoznam'!$C$3:$E$3000,2,FALSE), "#NF#")</f>
        <v>#NF#</v>
      </c>
      <c r="O5659" s="25" t="str">
        <f>IFERROR(VLOOKUP(E5659,'[1]Telefónny zoznam'!C:E, 3, FALSE), "")</f>
        <v/>
      </c>
    </row>
    <row r="5660" spans="3:15" ht="16.5" thickBot="1" x14ac:dyDescent="0.3">
      <c r="C5660" s="3"/>
      <c r="D5660" s="3"/>
      <c r="E5660" s="3"/>
      <c r="F5660" s="3"/>
      <c r="G5660" s="3"/>
      <c r="H5660" s="3"/>
      <c r="I5660" s="3"/>
      <c r="J5660" s="5"/>
      <c r="K5660" s="4"/>
      <c r="L5660" s="5"/>
      <c r="N5660" s="24" t="str">
        <f>IFERROR(VLOOKUP(E5660,'[1]Telefónny zoznam'!$C$3:$E$3000,2,FALSE), "#NF#")</f>
        <v>#NF#</v>
      </c>
      <c r="O5660" s="25" t="str">
        <f>IFERROR(VLOOKUP(E5660,'[1]Telefónny zoznam'!C:E, 3, FALSE), "")</f>
        <v/>
      </c>
    </row>
    <row r="5661" spans="3:15" ht="16.5" thickBot="1" x14ac:dyDescent="0.3">
      <c r="C5661" s="3"/>
      <c r="D5661" s="3"/>
      <c r="E5661" s="3"/>
      <c r="F5661" s="3"/>
      <c r="G5661" s="3"/>
      <c r="H5661" s="3"/>
      <c r="I5661" s="3"/>
      <c r="J5661" s="5"/>
      <c r="K5661" s="4"/>
      <c r="L5661" s="5"/>
      <c r="N5661" s="24" t="str">
        <f>IFERROR(VLOOKUP(E5661,'[1]Telefónny zoznam'!$C$3:$E$3000,2,FALSE), "#NF#")</f>
        <v>#NF#</v>
      </c>
      <c r="O5661" s="25" t="str">
        <f>IFERROR(VLOOKUP(E5661,'[1]Telefónny zoznam'!C:E, 3, FALSE), "")</f>
        <v/>
      </c>
    </row>
    <row r="5662" spans="3:15" ht="16.5" thickBot="1" x14ac:dyDescent="0.3">
      <c r="C5662" s="3"/>
      <c r="D5662" s="3"/>
      <c r="E5662" s="3"/>
      <c r="F5662" s="3"/>
      <c r="G5662" s="3"/>
      <c r="H5662" s="3"/>
      <c r="I5662" s="3"/>
      <c r="J5662" s="5"/>
      <c r="K5662" s="4"/>
      <c r="L5662" s="5"/>
      <c r="N5662" s="24" t="str">
        <f>IFERROR(VLOOKUP(E5662,'[1]Telefónny zoznam'!$C$3:$E$3000,2,FALSE), "#NF#")</f>
        <v>#NF#</v>
      </c>
      <c r="O5662" s="25" t="str">
        <f>IFERROR(VLOOKUP(E5662,'[1]Telefónny zoznam'!C:E, 3, FALSE), "")</f>
        <v/>
      </c>
    </row>
    <row r="5663" spans="3:15" ht="16.5" thickBot="1" x14ac:dyDescent="0.3">
      <c r="C5663" s="3"/>
      <c r="D5663" s="3"/>
      <c r="E5663" s="3"/>
      <c r="F5663" s="3"/>
      <c r="G5663" s="3"/>
      <c r="H5663" s="3"/>
      <c r="I5663" s="3"/>
      <c r="J5663" s="5"/>
      <c r="K5663" s="4"/>
      <c r="L5663" s="5"/>
      <c r="N5663" s="24" t="str">
        <f>IFERROR(VLOOKUP(E5663,'[1]Telefónny zoznam'!$C$3:$E$3000,2,FALSE), "#NF#")</f>
        <v>#NF#</v>
      </c>
      <c r="O5663" s="25" t="str">
        <f>IFERROR(VLOOKUP(E5663,'[1]Telefónny zoznam'!C:E, 3, FALSE), "")</f>
        <v/>
      </c>
    </row>
    <row r="5664" spans="3:15" ht="16.5" thickBot="1" x14ac:dyDescent="0.3">
      <c r="C5664" s="3"/>
      <c r="D5664" s="3"/>
      <c r="E5664" s="3"/>
      <c r="F5664" s="3"/>
      <c r="G5664" s="3"/>
      <c r="H5664" s="3"/>
      <c r="I5664" s="3"/>
      <c r="J5664" s="5"/>
      <c r="K5664" s="4"/>
      <c r="L5664" s="5"/>
      <c r="N5664" s="24" t="str">
        <f>IFERROR(VLOOKUP(E5664,'[1]Telefónny zoznam'!$C$3:$E$3000,2,FALSE), "#NF#")</f>
        <v>#NF#</v>
      </c>
      <c r="O5664" s="25" t="str">
        <f>IFERROR(VLOOKUP(E5664,'[1]Telefónny zoznam'!C:E, 3, FALSE), "")</f>
        <v/>
      </c>
    </row>
    <row r="5665" spans="3:15" ht="16.5" thickBot="1" x14ac:dyDescent="0.3">
      <c r="C5665" s="3"/>
      <c r="D5665" s="3"/>
      <c r="E5665" s="3"/>
      <c r="F5665" s="3"/>
      <c r="G5665" s="3"/>
      <c r="H5665" s="3"/>
      <c r="I5665" s="3"/>
      <c r="J5665" s="5"/>
      <c r="K5665" s="4"/>
      <c r="L5665" s="5"/>
      <c r="N5665" s="24" t="str">
        <f>IFERROR(VLOOKUP(E5665,'[1]Telefónny zoznam'!$C$3:$E$3000,2,FALSE), "#NF#")</f>
        <v>#NF#</v>
      </c>
      <c r="O5665" s="25" t="str">
        <f>IFERROR(VLOOKUP(E5665,'[1]Telefónny zoznam'!C:E, 3, FALSE), "")</f>
        <v/>
      </c>
    </row>
    <row r="5666" spans="3:15" ht="16.5" thickBot="1" x14ac:dyDescent="0.3">
      <c r="C5666" s="3"/>
      <c r="D5666" s="3"/>
      <c r="E5666" s="3"/>
      <c r="F5666" s="3"/>
      <c r="G5666" s="3"/>
      <c r="H5666" s="3"/>
      <c r="I5666" s="3"/>
      <c r="J5666" s="5"/>
      <c r="K5666" s="4"/>
      <c r="L5666" s="5"/>
      <c r="N5666" s="24" t="str">
        <f>IFERROR(VLOOKUP(E5666,'[1]Telefónny zoznam'!$C$3:$E$3000,2,FALSE), "#NF#")</f>
        <v>#NF#</v>
      </c>
      <c r="O5666" s="25" t="str">
        <f>IFERROR(VLOOKUP(E5666,'[1]Telefónny zoznam'!C:E, 3, FALSE), "")</f>
        <v/>
      </c>
    </row>
    <row r="5667" spans="3:15" ht="16.5" thickBot="1" x14ac:dyDescent="0.3">
      <c r="C5667" s="3"/>
      <c r="D5667" s="3"/>
      <c r="E5667" s="3"/>
      <c r="F5667" s="3"/>
      <c r="G5667" s="3"/>
      <c r="H5667" s="3"/>
      <c r="I5667" s="3"/>
      <c r="J5667" s="5"/>
      <c r="K5667" s="4"/>
      <c r="L5667" s="5"/>
      <c r="N5667" s="24" t="str">
        <f>IFERROR(VLOOKUP(E5667,'[1]Telefónny zoznam'!$C$3:$E$3000,2,FALSE), "#NF#")</f>
        <v>#NF#</v>
      </c>
      <c r="O5667" s="25" t="str">
        <f>IFERROR(VLOOKUP(E5667,'[1]Telefónny zoznam'!C:E, 3, FALSE), "")</f>
        <v/>
      </c>
    </row>
    <row r="5668" spans="3:15" ht="16.5" thickBot="1" x14ac:dyDescent="0.3">
      <c r="C5668" s="3"/>
      <c r="D5668" s="3"/>
      <c r="E5668" s="3"/>
      <c r="F5668" s="3"/>
      <c r="G5668" s="3"/>
      <c r="H5668" s="3"/>
      <c r="I5668" s="3"/>
      <c r="J5668" s="5"/>
      <c r="K5668" s="4"/>
      <c r="L5668" s="5"/>
      <c r="N5668" s="24" t="str">
        <f>IFERROR(VLOOKUP(E5668,'[1]Telefónny zoznam'!$C$3:$E$3000,2,FALSE), "#NF#")</f>
        <v>#NF#</v>
      </c>
      <c r="O5668" s="25" t="str">
        <f>IFERROR(VLOOKUP(E5668,'[1]Telefónny zoznam'!C:E, 3, FALSE), "")</f>
        <v/>
      </c>
    </row>
    <row r="5669" spans="3:15" ht="16.5" thickBot="1" x14ac:dyDescent="0.3">
      <c r="C5669" s="3"/>
      <c r="D5669" s="3"/>
      <c r="E5669" s="3"/>
      <c r="F5669" s="3"/>
      <c r="G5669" s="3"/>
      <c r="H5669" s="3"/>
      <c r="I5669" s="3"/>
      <c r="J5669" s="5"/>
      <c r="K5669" s="4"/>
      <c r="L5669" s="5"/>
      <c r="N5669" s="24" t="str">
        <f>IFERROR(VLOOKUP(E5669,'[1]Telefónny zoznam'!$C$3:$E$3000,2,FALSE), "#NF#")</f>
        <v>#NF#</v>
      </c>
      <c r="O5669" s="25" t="str">
        <f>IFERROR(VLOOKUP(E5669,'[1]Telefónny zoznam'!C:E, 3, FALSE), "")</f>
        <v/>
      </c>
    </row>
    <row r="5670" spans="3:15" ht="16.5" thickBot="1" x14ac:dyDescent="0.3">
      <c r="C5670" s="3"/>
      <c r="D5670" s="3"/>
      <c r="E5670" s="3"/>
      <c r="F5670" s="3"/>
      <c r="G5670" s="3"/>
      <c r="H5670" s="3"/>
      <c r="I5670" s="3"/>
      <c r="J5670" s="5"/>
      <c r="K5670" s="4"/>
      <c r="L5670" s="5"/>
      <c r="N5670" s="24" t="str">
        <f>IFERROR(VLOOKUP(E5670,'[1]Telefónny zoznam'!$C$3:$E$3000,2,FALSE), "#NF#")</f>
        <v>#NF#</v>
      </c>
      <c r="O5670" s="25" t="str">
        <f>IFERROR(VLOOKUP(E5670,'[1]Telefónny zoznam'!C:E, 3, FALSE), "")</f>
        <v/>
      </c>
    </row>
    <row r="5671" spans="3:15" ht="16.5" thickBot="1" x14ac:dyDescent="0.3">
      <c r="C5671" s="3"/>
      <c r="D5671" s="3"/>
      <c r="E5671" s="3"/>
      <c r="F5671" s="3"/>
      <c r="G5671" s="3"/>
      <c r="H5671" s="3"/>
      <c r="I5671" s="3"/>
      <c r="J5671" s="5"/>
      <c r="K5671" s="4"/>
      <c r="L5671" s="5"/>
      <c r="N5671" s="24" t="str">
        <f>IFERROR(VLOOKUP(E5671,'[1]Telefónny zoznam'!$C$3:$E$3000,2,FALSE), "#NF#")</f>
        <v>#NF#</v>
      </c>
      <c r="O5671" s="25" t="str">
        <f>IFERROR(VLOOKUP(E5671,'[1]Telefónny zoznam'!C:E, 3, FALSE), "")</f>
        <v/>
      </c>
    </row>
    <row r="5672" spans="3:15" ht="16.5" thickBot="1" x14ac:dyDescent="0.3">
      <c r="C5672" s="3"/>
      <c r="D5672" s="3"/>
      <c r="E5672" s="3"/>
      <c r="F5672" s="3"/>
      <c r="G5672" s="3"/>
      <c r="H5672" s="3"/>
      <c r="I5672" s="3"/>
      <c r="J5672" s="5"/>
      <c r="K5672" s="4"/>
      <c r="L5672" s="5"/>
      <c r="N5672" s="24" t="str">
        <f>IFERROR(VLOOKUP(E5672,'[1]Telefónny zoznam'!$C$3:$E$3000,2,FALSE), "#NF#")</f>
        <v>#NF#</v>
      </c>
      <c r="O5672" s="25" t="str">
        <f>IFERROR(VLOOKUP(E5672,'[1]Telefónny zoznam'!C:E, 3, FALSE), "")</f>
        <v/>
      </c>
    </row>
    <row r="5673" spans="3:15" ht="16.5" thickBot="1" x14ac:dyDescent="0.3">
      <c r="C5673" s="3"/>
      <c r="D5673" s="3"/>
      <c r="E5673" s="3"/>
      <c r="F5673" s="3"/>
      <c r="G5673" s="3"/>
      <c r="H5673" s="3"/>
      <c r="I5673" s="3"/>
      <c r="J5673" s="5"/>
      <c r="K5673" s="4"/>
      <c r="L5673" s="5"/>
      <c r="N5673" s="24" t="str">
        <f>IFERROR(VLOOKUP(E5673,'[1]Telefónny zoznam'!$C$3:$E$3000,2,FALSE), "#NF#")</f>
        <v>#NF#</v>
      </c>
      <c r="O5673" s="25" t="str">
        <f>IFERROR(VLOOKUP(E5673,'[1]Telefónny zoznam'!C:E, 3, FALSE), "")</f>
        <v/>
      </c>
    </row>
    <row r="5674" spans="3:15" ht="16.5" thickBot="1" x14ac:dyDescent="0.3">
      <c r="C5674" s="3"/>
      <c r="D5674" s="3"/>
      <c r="E5674" s="3"/>
      <c r="F5674" s="3"/>
      <c r="G5674" s="3"/>
      <c r="H5674" s="3"/>
      <c r="I5674" s="3"/>
      <c r="J5674" s="5"/>
      <c r="K5674" s="4"/>
      <c r="L5674" s="5"/>
      <c r="N5674" s="24" t="str">
        <f>IFERROR(VLOOKUP(E5674,'[1]Telefónny zoznam'!$C$3:$E$3000,2,FALSE), "#NF#")</f>
        <v>#NF#</v>
      </c>
      <c r="O5674" s="25" t="str">
        <f>IFERROR(VLOOKUP(E5674,'[1]Telefónny zoznam'!C:E, 3, FALSE), "")</f>
        <v/>
      </c>
    </row>
    <row r="5675" spans="3:15" ht="16.5" thickBot="1" x14ac:dyDescent="0.3">
      <c r="C5675" s="3"/>
      <c r="D5675" s="3"/>
      <c r="E5675" s="3"/>
      <c r="F5675" s="3"/>
      <c r="G5675" s="3"/>
      <c r="H5675" s="3"/>
      <c r="I5675" s="3"/>
      <c r="J5675" s="5"/>
      <c r="K5675" s="4"/>
      <c r="L5675" s="5"/>
      <c r="N5675" s="24" t="str">
        <f>IFERROR(VLOOKUP(E5675,'[1]Telefónny zoznam'!$C$3:$E$3000,2,FALSE), "#NF#")</f>
        <v>#NF#</v>
      </c>
      <c r="O5675" s="25" t="str">
        <f>IFERROR(VLOOKUP(E5675,'[1]Telefónny zoznam'!C:E, 3, FALSE), "")</f>
        <v/>
      </c>
    </row>
    <row r="5676" spans="3:15" ht="16.5" thickBot="1" x14ac:dyDescent="0.3">
      <c r="C5676" s="3"/>
      <c r="D5676" s="3"/>
      <c r="E5676" s="3"/>
      <c r="F5676" s="3"/>
      <c r="G5676" s="3"/>
      <c r="H5676" s="3"/>
      <c r="I5676" s="3"/>
      <c r="J5676" s="5"/>
      <c r="K5676" s="4"/>
      <c r="L5676" s="5"/>
      <c r="N5676" s="24" t="str">
        <f>IFERROR(VLOOKUP(E5676,'[1]Telefónny zoznam'!$C$3:$E$3000,2,FALSE), "#NF#")</f>
        <v>#NF#</v>
      </c>
      <c r="O5676" s="25" t="str">
        <f>IFERROR(VLOOKUP(E5676,'[1]Telefónny zoznam'!C:E, 3, FALSE), "")</f>
        <v/>
      </c>
    </row>
    <row r="5677" spans="3:15" ht="16.5" thickBot="1" x14ac:dyDescent="0.3">
      <c r="C5677" s="3"/>
      <c r="D5677" s="3"/>
      <c r="E5677" s="3"/>
      <c r="F5677" s="3"/>
      <c r="G5677" s="3"/>
      <c r="H5677" s="3"/>
      <c r="I5677" s="3"/>
      <c r="J5677" s="5"/>
      <c r="K5677" s="4"/>
      <c r="L5677" s="5"/>
      <c r="N5677" s="24" t="str">
        <f>IFERROR(VLOOKUP(E5677,'[1]Telefónny zoznam'!$C$3:$E$3000,2,FALSE), "#NF#")</f>
        <v>#NF#</v>
      </c>
      <c r="O5677" s="25" t="str">
        <f>IFERROR(VLOOKUP(E5677,'[1]Telefónny zoznam'!C:E, 3, FALSE), "")</f>
        <v/>
      </c>
    </row>
    <row r="5678" spans="3:15" ht="16.5" thickBot="1" x14ac:dyDescent="0.3">
      <c r="C5678" s="3"/>
      <c r="D5678" s="3"/>
      <c r="E5678" s="3"/>
      <c r="F5678" s="3"/>
      <c r="G5678" s="3"/>
      <c r="H5678" s="3"/>
      <c r="I5678" s="3"/>
      <c r="J5678" s="5"/>
      <c r="K5678" s="4"/>
      <c r="L5678" s="5"/>
      <c r="N5678" s="24" t="str">
        <f>IFERROR(VLOOKUP(E5678,'[1]Telefónny zoznam'!$C$3:$E$3000,2,FALSE), "#NF#")</f>
        <v>#NF#</v>
      </c>
      <c r="O5678" s="25" t="str">
        <f>IFERROR(VLOOKUP(E5678,'[1]Telefónny zoznam'!C:E, 3, FALSE), "")</f>
        <v/>
      </c>
    </row>
    <row r="5679" spans="3:15" ht="16.5" thickBot="1" x14ac:dyDescent="0.3">
      <c r="C5679" s="3"/>
      <c r="D5679" s="3"/>
      <c r="E5679" s="3"/>
      <c r="F5679" s="3"/>
      <c r="G5679" s="3"/>
      <c r="H5679" s="3"/>
      <c r="I5679" s="3"/>
      <c r="J5679" s="5"/>
      <c r="K5679" s="4"/>
      <c r="L5679" s="5"/>
      <c r="N5679" s="24" t="str">
        <f>IFERROR(VLOOKUP(E5679,'[1]Telefónny zoznam'!$C$3:$E$3000,2,FALSE), "#NF#")</f>
        <v>#NF#</v>
      </c>
      <c r="O5679" s="25" t="str">
        <f>IFERROR(VLOOKUP(E5679,'[1]Telefónny zoznam'!C:E, 3, FALSE), "")</f>
        <v/>
      </c>
    </row>
    <row r="5680" spans="3:15" ht="16.5" thickBot="1" x14ac:dyDescent="0.3">
      <c r="C5680" s="3"/>
      <c r="D5680" s="3"/>
      <c r="E5680" s="3"/>
      <c r="F5680" s="3"/>
      <c r="G5680" s="3"/>
      <c r="H5680" s="3"/>
      <c r="I5680" s="3"/>
      <c r="J5680" s="5"/>
      <c r="K5680" s="4"/>
      <c r="L5680" s="5"/>
      <c r="N5680" s="24" t="str">
        <f>IFERROR(VLOOKUP(E5680,'[1]Telefónny zoznam'!$C$3:$E$3000,2,FALSE), "#NF#")</f>
        <v>#NF#</v>
      </c>
      <c r="O5680" s="25" t="str">
        <f>IFERROR(VLOOKUP(E5680,'[1]Telefónny zoznam'!C:E, 3, FALSE), "")</f>
        <v/>
      </c>
    </row>
    <row r="5681" spans="3:15" ht="16.5" thickBot="1" x14ac:dyDescent="0.3">
      <c r="C5681" s="3"/>
      <c r="D5681" s="3"/>
      <c r="E5681" s="3"/>
      <c r="F5681" s="3"/>
      <c r="G5681" s="3"/>
      <c r="H5681" s="3"/>
      <c r="I5681" s="3"/>
      <c r="J5681" s="5"/>
      <c r="K5681" s="4"/>
      <c r="L5681" s="5"/>
      <c r="N5681" s="24" t="str">
        <f>IFERROR(VLOOKUP(E5681,'[1]Telefónny zoznam'!$C$3:$E$3000,2,FALSE), "#NF#")</f>
        <v>#NF#</v>
      </c>
      <c r="O5681" s="25" t="str">
        <f>IFERROR(VLOOKUP(E5681,'[1]Telefónny zoznam'!C:E, 3, FALSE), "")</f>
        <v/>
      </c>
    </row>
    <row r="5682" spans="3:15" ht="16.5" thickBot="1" x14ac:dyDescent="0.3">
      <c r="C5682" s="3"/>
      <c r="D5682" s="3"/>
      <c r="E5682" s="3"/>
      <c r="F5682" s="3"/>
      <c r="G5682" s="3"/>
      <c r="H5682" s="3"/>
      <c r="I5682" s="3"/>
      <c r="J5682" s="5"/>
      <c r="K5682" s="4"/>
      <c r="L5682" s="5"/>
      <c r="N5682" s="24" t="str">
        <f>IFERROR(VLOOKUP(E5682,'[1]Telefónny zoznam'!$C$3:$E$3000,2,FALSE), "#NF#")</f>
        <v>#NF#</v>
      </c>
      <c r="O5682" s="25" t="str">
        <f>IFERROR(VLOOKUP(E5682,'[1]Telefónny zoznam'!C:E, 3, FALSE), "")</f>
        <v/>
      </c>
    </row>
    <row r="5683" spans="3:15" ht="16.5" thickBot="1" x14ac:dyDescent="0.3">
      <c r="C5683" s="3"/>
      <c r="D5683" s="3"/>
      <c r="E5683" s="3"/>
      <c r="F5683" s="3"/>
      <c r="G5683" s="3"/>
      <c r="H5683" s="3"/>
      <c r="I5683" s="3"/>
      <c r="J5683" s="5"/>
      <c r="K5683" s="4"/>
      <c r="L5683" s="5"/>
      <c r="N5683" s="24" t="str">
        <f>IFERROR(VLOOKUP(E5683,'[1]Telefónny zoznam'!$C$3:$E$3000,2,FALSE), "#NF#")</f>
        <v>#NF#</v>
      </c>
      <c r="O5683" s="25" t="str">
        <f>IFERROR(VLOOKUP(E5683,'[1]Telefónny zoznam'!C:E, 3, FALSE), "")</f>
        <v/>
      </c>
    </row>
    <row r="5684" spans="3:15" ht="16.5" thickBot="1" x14ac:dyDescent="0.3">
      <c r="C5684" s="3"/>
      <c r="D5684" s="3"/>
      <c r="E5684" s="3"/>
      <c r="F5684" s="3"/>
      <c r="G5684" s="3"/>
      <c r="H5684" s="3"/>
      <c r="I5684" s="3"/>
      <c r="J5684" s="5"/>
      <c r="K5684" s="4"/>
      <c r="L5684" s="5"/>
      <c r="N5684" s="24" t="str">
        <f>IFERROR(VLOOKUP(E5684,'[1]Telefónny zoznam'!$C$3:$E$3000,2,FALSE), "#NF#")</f>
        <v>#NF#</v>
      </c>
      <c r="O5684" s="25" t="str">
        <f>IFERROR(VLOOKUP(E5684,'[1]Telefónny zoznam'!C:E, 3, FALSE), "")</f>
        <v/>
      </c>
    </row>
    <row r="5685" spans="3:15" ht="16.5" thickBot="1" x14ac:dyDescent="0.3">
      <c r="C5685" s="3"/>
      <c r="D5685" s="3"/>
      <c r="E5685" s="3"/>
      <c r="F5685" s="3"/>
      <c r="G5685" s="3"/>
      <c r="H5685" s="3"/>
      <c r="I5685" s="3"/>
      <c r="J5685" s="5"/>
      <c r="K5685" s="4"/>
      <c r="L5685" s="5"/>
      <c r="N5685" s="24" t="str">
        <f>IFERROR(VLOOKUP(E5685,'[1]Telefónny zoznam'!$C$3:$E$3000,2,FALSE), "#NF#")</f>
        <v>#NF#</v>
      </c>
      <c r="O5685" s="25" t="str">
        <f>IFERROR(VLOOKUP(E5685,'[1]Telefónny zoznam'!C:E, 3, FALSE), "")</f>
        <v/>
      </c>
    </row>
    <row r="5686" spans="3:15" ht="16.5" thickBot="1" x14ac:dyDescent="0.3">
      <c r="C5686" s="3"/>
      <c r="D5686" s="3"/>
      <c r="E5686" s="3"/>
      <c r="F5686" s="3"/>
      <c r="G5686" s="3"/>
      <c r="H5686" s="3"/>
      <c r="I5686" s="3"/>
      <c r="J5686" s="5"/>
      <c r="K5686" s="4"/>
      <c r="L5686" s="5"/>
      <c r="N5686" s="24" t="str">
        <f>IFERROR(VLOOKUP(E5686,'[1]Telefónny zoznam'!$C$3:$E$3000,2,FALSE), "#NF#")</f>
        <v>#NF#</v>
      </c>
      <c r="O5686" s="25" t="str">
        <f>IFERROR(VLOOKUP(E5686,'[1]Telefónny zoznam'!C:E, 3, FALSE), "")</f>
        <v/>
      </c>
    </row>
    <row r="5687" spans="3:15" ht="16.5" thickBot="1" x14ac:dyDescent="0.3">
      <c r="C5687" s="3"/>
      <c r="D5687" s="3"/>
      <c r="E5687" s="3"/>
      <c r="F5687" s="3"/>
      <c r="G5687" s="3"/>
      <c r="H5687" s="3"/>
      <c r="I5687" s="3"/>
      <c r="J5687" s="5"/>
      <c r="K5687" s="4"/>
      <c r="L5687" s="5"/>
      <c r="N5687" s="24" t="str">
        <f>IFERROR(VLOOKUP(E5687,'[1]Telefónny zoznam'!$C$3:$E$3000,2,FALSE), "#NF#")</f>
        <v>#NF#</v>
      </c>
      <c r="O5687" s="25" t="str">
        <f>IFERROR(VLOOKUP(E5687,'[1]Telefónny zoznam'!C:E, 3, FALSE), "")</f>
        <v/>
      </c>
    </row>
    <row r="5688" spans="3:15" ht="16.5" thickBot="1" x14ac:dyDescent="0.3">
      <c r="C5688" s="3"/>
      <c r="D5688" s="3"/>
      <c r="E5688" s="3"/>
      <c r="F5688" s="3"/>
      <c r="G5688" s="3"/>
      <c r="H5688" s="3"/>
      <c r="I5688" s="3"/>
      <c r="J5688" s="5"/>
      <c r="K5688" s="4"/>
      <c r="L5688" s="5"/>
      <c r="N5688" s="24" t="str">
        <f>IFERROR(VLOOKUP(E5688,'[1]Telefónny zoznam'!$C$3:$E$3000,2,FALSE), "#NF#")</f>
        <v>#NF#</v>
      </c>
      <c r="O5688" s="25" t="str">
        <f>IFERROR(VLOOKUP(E5688,'[1]Telefónny zoznam'!C:E, 3, FALSE), "")</f>
        <v/>
      </c>
    </row>
    <row r="5689" spans="3:15" ht="16.5" thickBot="1" x14ac:dyDescent="0.3">
      <c r="C5689" s="3"/>
      <c r="D5689" s="3"/>
      <c r="E5689" s="3"/>
      <c r="F5689" s="3"/>
      <c r="G5689" s="3"/>
      <c r="H5689" s="3"/>
      <c r="I5689" s="3"/>
      <c r="J5689" s="5"/>
      <c r="K5689" s="4"/>
      <c r="L5689" s="5"/>
      <c r="N5689" s="24" t="str">
        <f>IFERROR(VLOOKUP(E5689,'[1]Telefónny zoznam'!$C$3:$E$3000,2,FALSE), "#NF#")</f>
        <v>#NF#</v>
      </c>
      <c r="O5689" s="25" t="str">
        <f>IFERROR(VLOOKUP(E5689,'[1]Telefónny zoznam'!C:E, 3, FALSE), "")</f>
        <v/>
      </c>
    </row>
    <row r="5690" spans="3:15" ht="16.5" thickBot="1" x14ac:dyDescent="0.3">
      <c r="C5690" s="3"/>
      <c r="D5690" s="3"/>
      <c r="E5690" s="3"/>
      <c r="F5690" s="3"/>
      <c r="G5690" s="3"/>
      <c r="H5690" s="3"/>
      <c r="I5690" s="3"/>
      <c r="J5690" s="5"/>
      <c r="K5690" s="4"/>
      <c r="L5690" s="5"/>
      <c r="N5690" s="24" t="str">
        <f>IFERROR(VLOOKUP(E5690,'[1]Telefónny zoznam'!$C$3:$E$3000,2,FALSE), "#NF#")</f>
        <v>#NF#</v>
      </c>
      <c r="O5690" s="25" t="str">
        <f>IFERROR(VLOOKUP(E5690,'[1]Telefónny zoznam'!C:E, 3, FALSE), "")</f>
        <v/>
      </c>
    </row>
    <row r="5691" spans="3:15" ht="16.5" thickBot="1" x14ac:dyDescent="0.3">
      <c r="C5691" s="3"/>
      <c r="D5691" s="3"/>
      <c r="E5691" s="3"/>
      <c r="F5691" s="3"/>
      <c r="G5691" s="3"/>
      <c r="H5691" s="3"/>
      <c r="I5691" s="3"/>
      <c r="J5691" s="5"/>
      <c r="K5691" s="4"/>
      <c r="L5691" s="5"/>
      <c r="N5691" s="24" t="str">
        <f>IFERROR(VLOOKUP(E5691,'[1]Telefónny zoznam'!$C$3:$E$3000,2,FALSE), "#NF#")</f>
        <v>#NF#</v>
      </c>
      <c r="O5691" s="25" t="str">
        <f>IFERROR(VLOOKUP(E5691,'[1]Telefónny zoznam'!C:E, 3, FALSE), "")</f>
        <v/>
      </c>
    </row>
    <row r="5692" spans="3:15" ht="16.5" thickBot="1" x14ac:dyDescent="0.3">
      <c r="C5692" s="3"/>
      <c r="D5692" s="3"/>
      <c r="E5692" s="3"/>
      <c r="F5692" s="3"/>
      <c r="G5692" s="3"/>
      <c r="H5692" s="3"/>
      <c r="I5692" s="3"/>
      <c r="J5692" s="5"/>
      <c r="K5692" s="4"/>
      <c r="L5692" s="5"/>
      <c r="N5692" s="24" t="str">
        <f>IFERROR(VLOOKUP(E5692,'[1]Telefónny zoznam'!$C$3:$E$3000,2,FALSE), "#NF#")</f>
        <v>#NF#</v>
      </c>
      <c r="O5692" s="25" t="str">
        <f>IFERROR(VLOOKUP(E5692,'[1]Telefónny zoznam'!C:E, 3, FALSE), "")</f>
        <v/>
      </c>
    </row>
    <row r="5693" spans="3:15" ht="16.5" thickBot="1" x14ac:dyDescent="0.3">
      <c r="C5693" s="3"/>
      <c r="D5693" s="3"/>
      <c r="E5693" s="3"/>
      <c r="F5693" s="3"/>
      <c r="G5693" s="3"/>
      <c r="H5693" s="3"/>
      <c r="I5693" s="3"/>
      <c r="J5693" s="5"/>
      <c r="K5693" s="4"/>
      <c r="L5693" s="5"/>
      <c r="N5693" s="24" t="str">
        <f>IFERROR(VLOOKUP(E5693,'[1]Telefónny zoznam'!$C$3:$E$3000,2,FALSE), "#NF#")</f>
        <v>#NF#</v>
      </c>
      <c r="O5693" s="25" t="str">
        <f>IFERROR(VLOOKUP(E5693,'[1]Telefónny zoznam'!C:E, 3, FALSE), "")</f>
        <v/>
      </c>
    </row>
    <row r="5694" spans="3:15" ht="16.5" thickBot="1" x14ac:dyDescent="0.3">
      <c r="C5694" s="3"/>
      <c r="D5694" s="3"/>
      <c r="E5694" s="3"/>
      <c r="F5694" s="3"/>
      <c r="G5694" s="3"/>
      <c r="H5694" s="3"/>
      <c r="I5694" s="3"/>
      <c r="J5694" s="5"/>
      <c r="K5694" s="4"/>
      <c r="L5694" s="5"/>
      <c r="N5694" s="24" t="str">
        <f>IFERROR(VLOOKUP(E5694,'[1]Telefónny zoznam'!$C$3:$E$3000,2,FALSE), "#NF#")</f>
        <v>#NF#</v>
      </c>
      <c r="O5694" s="25" t="str">
        <f>IFERROR(VLOOKUP(E5694,'[1]Telefónny zoznam'!C:E, 3, FALSE), "")</f>
        <v/>
      </c>
    </row>
    <row r="5695" spans="3:15" ht="16.5" thickBot="1" x14ac:dyDescent="0.3">
      <c r="C5695" s="3"/>
      <c r="D5695" s="3"/>
      <c r="E5695" s="3"/>
      <c r="F5695" s="3"/>
      <c r="G5695" s="3"/>
      <c r="H5695" s="3"/>
      <c r="I5695" s="3"/>
      <c r="J5695" s="5"/>
      <c r="K5695" s="4"/>
      <c r="L5695" s="5"/>
      <c r="N5695" s="24" t="str">
        <f>IFERROR(VLOOKUP(E5695,'[1]Telefónny zoznam'!$C$3:$E$3000,2,FALSE), "#NF#")</f>
        <v>#NF#</v>
      </c>
      <c r="O5695" s="25" t="str">
        <f>IFERROR(VLOOKUP(E5695,'[1]Telefónny zoznam'!C:E, 3, FALSE), "")</f>
        <v/>
      </c>
    </row>
    <row r="5696" spans="3:15" ht="16.5" thickBot="1" x14ac:dyDescent="0.3">
      <c r="C5696" s="3"/>
      <c r="D5696" s="3"/>
      <c r="E5696" s="3"/>
      <c r="F5696" s="3"/>
      <c r="G5696" s="3"/>
      <c r="H5696" s="3"/>
      <c r="I5696" s="3"/>
      <c r="J5696" s="5"/>
      <c r="K5696" s="4"/>
      <c r="L5696" s="5"/>
      <c r="N5696" s="24" t="str">
        <f>IFERROR(VLOOKUP(E5696,'[1]Telefónny zoznam'!$C$3:$E$3000,2,FALSE), "#NF#")</f>
        <v>#NF#</v>
      </c>
      <c r="O5696" s="25" t="str">
        <f>IFERROR(VLOOKUP(E5696,'[1]Telefónny zoznam'!C:E, 3, FALSE), "")</f>
        <v/>
      </c>
    </row>
    <row r="5697" spans="3:15" ht="16.5" thickBot="1" x14ac:dyDescent="0.3">
      <c r="C5697" s="3"/>
      <c r="D5697" s="3"/>
      <c r="E5697" s="3"/>
      <c r="F5697" s="3"/>
      <c r="G5697" s="3"/>
      <c r="H5697" s="3"/>
      <c r="I5697" s="3"/>
      <c r="J5697" s="5"/>
      <c r="K5697" s="4"/>
      <c r="L5697" s="5"/>
      <c r="N5697" s="24" t="str">
        <f>IFERROR(VLOOKUP(E5697,'[1]Telefónny zoznam'!$C$3:$E$3000,2,FALSE), "#NF#")</f>
        <v>#NF#</v>
      </c>
      <c r="O5697" s="25" t="str">
        <f>IFERROR(VLOOKUP(E5697,'[1]Telefónny zoznam'!C:E, 3, FALSE), "")</f>
        <v/>
      </c>
    </row>
    <row r="5698" spans="3:15" ht="16.5" thickBot="1" x14ac:dyDescent="0.3">
      <c r="C5698" s="3"/>
      <c r="D5698" s="3"/>
      <c r="E5698" s="3"/>
      <c r="F5698" s="3"/>
      <c r="G5698" s="3"/>
      <c r="H5698" s="3"/>
      <c r="I5698" s="3"/>
      <c r="J5698" s="5"/>
      <c r="K5698" s="4"/>
      <c r="L5698" s="5"/>
      <c r="N5698" s="24" t="str">
        <f>IFERROR(VLOOKUP(E5698,'[1]Telefónny zoznam'!$C$3:$E$3000,2,FALSE), "#NF#")</f>
        <v>#NF#</v>
      </c>
      <c r="O5698" s="25" t="str">
        <f>IFERROR(VLOOKUP(E5698,'[1]Telefónny zoznam'!C:E, 3, FALSE), "")</f>
        <v/>
      </c>
    </row>
    <row r="5699" spans="3:15" ht="16.5" thickBot="1" x14ac:dyDescent="0.3">
      <c r="C5699" s="3"/>
      <c r="D5699" s="3"/>
      <c r="E5699" s="3"/>
      <c r="F5699" s="3"/>
      <c r="G5699" s="3"/>
      <c r="H5699" s="3"/>
      <c r="I5699" s="3"/>
      <c r="J5699" s="5"/>
      <c r="K5699" s="4"/>
      <c r="L5699" s="5"/>
      <c r="N5699" s="24" t="str">
        <f>IFERROR(VLOOKUP(E5699,'[1]Telefónny zoznam'!$C$3:$E$3000,2,FALSE), "#NF#")</f>
        <v>#NF#</v>
      </c>
      <c r="O5699" s="25" t="str">
        <f>IFERROR(VLOOKUP(E5699,'[1]Telefónny zoznam'!C:E, 3, FALSE), "")</f>
        <v/>
      </c>
    </row>
    <row r="5700" spans="3:15" ht="16.5" thickBot="1" x14ac:dyDescent="0.3">
      <c r="C5700" s="3"/>
      <c r="D5700" s="3"/>
      <c r="E5700" s="3"/>
      <c r="F5700" s="3"/>
      <c r="G5700" s="3"/>
      <c r="H5700" s="3"/>
      <c r="I5700" s="3"/>
      <c r="J5700" s="5"/>
      <c r="K5700" s="4"/>
      <c r="L5700" s="5"/>
      <c r="N5700" s="24" t="str">
        <f>IFERROR(VLOOKUP(E5700,'[1]Telefónny zoznam'!$C$3:$E$3000,2,FALSE), "#NF#")</f>
        <v>#NF#</v>
      </c>
      <c r="O5700" s="25" t="str">
        <f>IFERROR(VLOOKUP(E5700,'[1]Telefónny zoznam'!C:E, 3, FALSE), "")</f>
        <v/>
      </c>
    </row>
    <row r="5701" spans="3:15" ht="16.5" thickBot="1" x14ac:dyDescent="0.3">
      <c r="C5701" s="3"/>
      <c r="D5701" s="3"/>
      <c r="E5701" s="3"/>
      <c r="F5701" s="3"/>
      <c r="G5701" s="3"/>
      <c r="H5701" s="3"/>
      <c r="I5701" s="3"/>
      <c r="J5701" s="5"/>
      <c r="K5701" s="4"/>
      <c r="L5701" s="5"/>
      <c r="N5701" s="24" t="str">
        <f>IFERROR(VLOOKUP(E5701,'[1]Telefónny zoznam'!$C$3:$E$3000,2,FALSE), "#NF#")</f>
        <v>#NF#</v>
      </c>
      <c r="O5701" s="25" t="str">
        <f>IFERROR(VLOOKUP(E5701,'[1]Telefónny zoznam'!C:E, 3, FALSE), "")</f>
        <v/>
      </c>
    </row>
    <row r="5702" spans="3:15" ht="16.5" thickBot="1" x14ac:dyDescent="0.3">
      <c r="C5702" s="3"/>
      <c r="D5702" s="3"/>
      <c r="E5702" s="3"/>
      <c r="F5702" s="3"/>
      <c r="G5702" s="3"/>
      <c r="H5702" s="3"/>
      <c r="I5702" s="3"/>
      <c r="J5702" s="5"/>
      <c r="K5702" s="4"/>
      <c r="L5702" s="5"/>
      <c r="N5702" s="24" t="str">
        <f>IFERROR(VLOOKUP(E5702,'[1]Telefónny zoznam'!$C$3:$E$3000,2,FALSE), "#NF#")</f>
        <v>#NF#</v>
      </c>
      <c r="O5702" s="25" t="str">
        <f>IFERROR(VLOOKUP(E5702,'[1]Telefónny zoznam'!C:E, 3, FALSE), "")</f>
        <v/>
      </c>
    </row>
    <row r="5703" spans="3:15" ht="16.5" thickBot="1" x14ac:dyDescent="0.3">
      <c r="C5703" s="3"/>
      <c r="D5703" s="3"/>
      <c r="E5703" s="3"/>
      <c r="F5703" s="3"/>
      <c r="G5703" s="3"/>
      <c r="H5703" s="3"/>
      <c r="I5703" s="3"/>
      <c r="J5703" s="5"/>
      <c r="K5703" s="4"/>
      <c r="L5703" s="5"/>
      <c r="N5703" s="24" t="str">
        <f>IFERROR(VLOOKUP(E5703,'[1]Telefónny zoznam'!$C$3:$E$3000,2,FALSE), "#NF#")</f>
        <v>#NF#</v>
      </c>
      <c r="O5703" s="25" t="str">
        <f>IFERROR(VLOOKUP(E5703,'[1]Telefónny zoznam'!C:E, 3, FALSE), "")</f>
        <v/>
      </c>
    </row>
    <row r="5704" spans="3:15" ht="16.5" thickBot="1" x14ac:dyDescent="0.3">
      <c r="C5704" s="3"/>
      <c r="D5704" s="3"/>
      <c r="E5704" s="3"/>
      <c r="F5704" s="3"/>
      <c r="G5704" s="3"/>
      <c r="H5704" s="3"/>
      <c r="I5704" s="3"/>
      <c r="J5704" s="5"/>
      <c r="K5704" s="4"/>
      <c r="L5704" s="5"/>
      <c r="N5704" s="24" t="str">
        <f>IFERROR(VLOOKUP(E5704,'[1]Telefónny zoznam'!$C$3:$E$3000,2,FALSE), "#NF#")</f>
        <v>#NF#</v>
      </c>
      <c r="O5704" s="25" t="str">
        <f>IFERROR(VLOOKUP(E5704,'[1]Telefónny zoznam'!C:E, 3, FALSE), "")</f>
        <v/>
      </c>
    </row>
    <row r="5705" spans="3:15" ht="16.5" thickBot="1" x14ac:dyDescent="0.3">
      <c r="C5705" s="3"/>
      <c r="D5705" s="3"/>
      <c r="E5705" s="3"/>
      <c r="F5705" s="3"/>
      <c r="G5705" s="3"/>
      <c r="H5705" s="3"/>
      <c r="I5705" s="3"/>
      <c r="J5705" s="5"/>
      <c r="K5705" s="4"/>
      <c r="L5705" s="5"/>
      <c r="N5705" s="24" t="str">
        <f>IFERROR(VLOOKUP(E5705,'[1]Telefónny zoznam'!$C$3:$E$3000,2,FALSE), "#NF#")</f>
        <v>#NF#</v>
      </c>
      <c r="O5705" s="25" t="str">
        <f>IFERROR(VLOOKUP(E5705,'[1]Telefónny zoznam'!C:E, 3, FALSE), "")</f>
        <v/>
      </c>
    </row>
    <row r="5706" spans="3:15" ht="16.5" thickBot="1" x14ac:dyDescent="0.3">
      <c r="C5706" s="3"/>
      <c r="D5706" s="3"/>
      <c r="E5706" s="3"/>
      <c r="F5706" s="3"/>
      <c r="G5706" s="3"/>
      <c r="H5706" s="3"/>
      <c r="I5706" s="3"/>
      <c r="J5706" s="5"/>
      <c r="K5706" s="4"/>
      <c r="L5706" s="5"/>
      <c r="N5706" s="24" t="str">
        <f>IFERROR(VLOOKUP(E5706,'[1]Telefónny zoznam'!$C$3:$E$3000,2,FALSE), "#NF#")</f>
        <v>#NF#</v>
      </c>
      <c r="O5706" s="25" t="str">
        <f>IFERROR(VLOOKUP(E5706,'[1]Telefónny zoznam'!C:E, 3, FALSE), "")</f>
        <v/>
      </c>
    </row>
    <row r="5707" spans="3:15" ht="16.5" thickBot="1" x14ac:dyDescent="0.3">
      <c r="C5707" s="3"/>
      <c r="D5707" s="3"/>
      <c r="E5707" s="3"/>
      <c r="F5707" s="3"/>
      <c r="G5707" s="3"/>
      <c r="H5707" s="3"/>
      <c r="I5707" s="3"/>
      <c r="J5707" s="5"/>
      <c r="K5707" s="4"/>
      <c r="L5707" s="5"/>
      <c r="N5707" s="24" t="str">
        <f>IFERROR(VLOOKUP(E5707,'[1]Telefónny zoznam'!$C$3:$E$3000,2,FALSE), "#NF#")</f>
        <v>#NF#</v>
      </c>
      <c r="O5707" s="25" t="str">
        <f>IFERROR(VLOOKUP(E5707,'[1]Telefónny zoznam'!C:E, 3, FALSE), "")</f>
        <v/>
      </c>
    </row>
    <row r="5708" spans="3:15" ht="16.5" thickBot="1" x14ac:dyDescent="0.3">
      <c r="C5708" s="3"/>
      <c r="D5708" s="3"/>
      <c r="E5708" s="3"/>
      <c r="F5708" s="3"/>
      <c r="G5708" s="3"/>
      <c r="H5708" s="3"/>
      <c r="I5708" s="3"/>
      <c r="J5708" s="5"/>
      <c r="K5708" s="4"/>
      <c r="L5708" s="5"/>
      <c r="N5708" s="24" t="str">
        <f>IFERROR(VLOOKUP(E5708,'[1]Telefónny zoznam'!$C$3:$E$3000,2,FALSE), "#NF#")</f>
        <v>#NF#</v>
      </c>
      <c r="O5708" s="25" t="str">
        <f>IFERROR(VLOOKUP(E5708,'[1]Telefónny zoznam'!C:E, 3, FALSE), "")</f>
        <v/>
      </c>
    </row>
    <row r="5709" spans="3:15" ht="16.5" thickBot="1" x14ac:dyDescent="0.3">
      <c r="C5709" s="3"/>
      <c r="D5709" s="3"/>
      <c r="E5709" s="3"/>
      <c r="F5709" s="3"/>
      <c r="G5709" s="3"/>
      <c r="H5709" s="3"/>
      <c r="I5709" s="3"/>
      <c r="J5709" s="5"/>
      <c r="K5709" s="4"/>
      <c r="L5709" s="5"/>
      <c r="N5709" s="24" t="str">
        <f>IFERROR(VLOOKUP(E5709,'[1]Telefónny zoznam'!$C$3:$E$3000,2,FALSE), "#NF#")</f>
        <v>#NF#</v>
      </c>
      <c r="O5709" s="25" t="str">
        <f>IFERROR(VLOOKUP(E5709,'[1]Telefónny zoznam'!C:E, 3, FALSE), "")</f>
        <v/>
      </c>
    </row>
    <row r="5710" spans="3:15" ht="16.5" thickBot="1" x14ac:dyDescent="0.3">
      <c r="C5710" s="3"/>
      <c r="D5710" s="3"/>
      <c r="E5710" s="3"/>
      <c r="F5710" s="3"/>
      <c r="G5710" s="3"/>
      <c r="H5710" s="3"/>
      <c r="I5710" s="3"/>
      <c r="J5710" s="5"/>
      <c r="K5710" s="4"/>
      <c r="L5710" s="5"/>
      <c r="N5710" s="24" t="str">
        <f>IFERROR(VLOOKUP(E5710,'[1]Telefónny zoznam'!$C$3:$E$3000,2,FALSE), "#NF#")</f>
        <v>#NF#</v>
      </c>
      <c r="O5710" s="25" t="str">
        <f>IFERROR(VLOOKUP(E5710,'[1]Telefónny zoznam'!C:E, 3, FALSE), "")</f>
        <v/>
      </c>
    </row>
    <row r="5711" spans="3:15" ht="16.5" thickBot="1" x14ac:dyDescent="0.3">
      <c r="C5711" s="3"/>
      <c r="D5711" s="3"/>
      <c r="E5711" s="3"/>
      <c r="F5711" s="3"/>
      <c r="G5711" s="3"/>
      <c r="H5711" s="3"/>
      <c r="I5711" s="3"/>
      <c r="J5711" s="5"/>
      <c r="K5711" s="4"/>
      <c r="L5711" s="5"/>
      <c r="N5711" s="24" t="str">
        <f>IFERROR(VLOOKUP(E5711,'[1]Telefónny zoznam'!$C$3:$E$3000,2,FALSE), "#NF#")</f>
        <v>#NF#</v>
      </c>
      <c r="O5711" s="25" t="str">
        <f>IFERROR(VLOOKUP(E5711,'[1]Telefónny zoznam'!C:E, 3, FALSE), "")</f>
        <v/>
      </c>
    </row>
    <row r="5712" spans="3:15" ht="16.5" thickBot="1" x14ac:dyDescent="0.3">
      <c r="C5712" s="3"/>
      <c r="D5712" s="3"/>
      <c r="E5712" s="3"/>
      <c r="F5712" s="3"/>
      <c r="G5712" s="3"/>
      <c r="H5712" s="3"/>
      <c r="I5712" s="3"/>
      <c r="J5712" s="5"/>
      <c r="K5712" s="4"/>
      <c r="L5712" s="5"/>
      <c r="N5712" s="24" t="str">
        <f>IFERROR(VLOOKUP(E5712,'[1]Telefónny zoznam'!$C$3:$E$3000,2,FALSE), "#NF#")</f>
        <v>#NF#</v>
      </c>
      <c r="O5712" s="25" t="str">
        <f>IFERROR(VLOOKUP(E5712,'[1]Telefónny zoznam'!C:E, 3, FALSE), "")</f>
        <v/>
      </c>
    </row>
    <row r="5713" spans="3:15" ht="16.5" thickBot="1" x14ac:dyDescent="0.3">
      <c r="C5713" s="3"/>
      <c r="D5713" s="3"/>
      <c r="E5713" s="3"/>
      <c r="F5713" s="3"/>
      <c r="G5713" s="3"/>
      <c r="H5713" s="3"/>
      <c r="I5713" s="3"/>
      <c r="J5713" s="5"/>
      <c r="K5713" s="4"/>
      <c r="L5713" s="5"/>
      <c r="N5713" s="24" t="str">
        <f>IFERROR(VLOOKUP(E5713,'[1]Telefónny zoznam'!$C$3:$E$3000,2,FALSE), "#NF#")</f>
        <v>#NF#</v>
      </c>
      <c r="O5713" s="25" t="str">
        <f>IFERROR(VLOOKUP(E5713,'[1]Telefónny zoznam'!C:E, 3, FALSE), "")</f>
        <v/>
      </c>
    </row>
    <row r="5714" spans="3:15" ht="16.5" thickBot="1" x14ac:dyDescent="0.3">
      <c r="C5714" s="3"/>
      <c r="D5714" s="3"/>
      <c r="E5714" s="3"/>
      <c r="F5714" s="3"/>
      <c r="G5714" s="3"/>
      <c r="H5714" s="3"/>
      <c r="I5714" s="3"/>
      <c r="J5714" s="5"/>
      <c r="K5714" s="4"/>
      <c r="L5714" s="5"/>
      <c r="N5714" s="24" t="str">
        <f>IFERROR(VLOOKUP(E5714,'[1]Telefónny zoznam'!$C$3:$E$3000,2,FALSE), "#NF#")</f>
        <v>#NF#</v>
      </c>
      <c r="O5714" s="25" t="str">
        <f>IFERROR(VLOOKUP(E5714,'[1]Telefónny zoznam'!C:E, 3, FALSE), "")</f>
        <v/>
      </c>
    </row>
    <row r="5715" spans="3:15" ht="16.5" thickBot="1" x14ac:dyDescent="0.3">
      <c r="C5715" s="3"/>
      <c r="D5715" s="3"/>
      <c r="E5715" s="3"/>
      <c r="F5715" s="3"/>
      <c r="G5715" s="3"/>
      <c r="H5715" s="3"/>
      <c r="I5715" s="3"/>
      <c r="J5715" s="5"/>
      <c r="K5715" s="4"/>
      <c r="L5715" s="5"/>
      <c r="N5715" s="24" t="str">
        <f>IFERROR(VLOOKUP(E5715,'[1]Telefónny zoznam'!$C$3:$E$3000,2,FALSE), "#NF#")</f>
        <v>#NF#</v>
      </c>
      <c r="O5715" s="25" t="str">
        <f>IFERROR(VLOOKUP(E5715,'[1]Telefónny zoznam'!C:E, 3, FALSE), "")</f>
        <v/>
      </c>
    </row>
    <row r="5716" spans="3:15" ht="16.5" thickBot="1" x14ac:dyDescent="0.3">
      <c r="C5716" s="3"/>
      <c r="D5716" s="3"/>
      <c r="E5716" s="3"/>
      <c r="F5716" s="3"/>
      <c r="G5716" s="3"/>
      <c r="H5716" s="3"/>
      <c r="I5716" s="3"/>
      <c r="J5716" s="5"/>
      <c r="K5716" s="4"/>
      <c r="L5716" s="5"/>
      <c r="N5716" s="24" t="str">
        <f>IFERROR(VLOOKUP(E5716,'[1]Telefónny zoznam'!$C$3:$E$3000,2,FALSE), "#NF#")</f>
        <v>#NF#</v>
      </c>
      <c r="O5716" s="25" t="str">
        <f>IFERROR(VLOOKUP(E5716,'[1]Telefónny zoznam'!C:E, 3, FALSE), "")</f>
        <v/>
      </c>
    </row>
    <row r="5717" spans="3:15" ht="16.5" thickBot="1" x14ac:dyDescent="0.3">
      <c r="C5717" s="3"/>
      <c r="D5717" s="3"/>
      <c r="E5717" s="3"/>
      <c r="F5717" s="3"/>
      <c r="G5717" s="3"/>
      <c r="H5717" s="3"/>
      <c r="I5717" s="3"/>
      <c r="J5717" s="5"/>
      <c r="K5717" s="4"/>
      <c r="L5717" s="5"/>
      <c r="N5717" s="24" t="str">
        <f>IFERROR(VLOOKUP(E5717,'[1]Telefónny zoznam'!$C$3:$E$3000,2,FALSE), "#NF#")</f>
        <v>#NF#</v>
      </c>
      <c r="O5717" s="25" t="str">
        <f>IFERROR(VLOOKUP(E5717,'[1]Telefónny zoznam'!C:E, 3, FALSE), "")</f>
        <v/>
      </c>
    </row>
    <row r="5718" spans="3:15" ht="16.5" thickBot="1" x14ac:dyDescent="0.3">
      <c r="C5718" s="3"/>
      <c r="D5718" s="3"/>
      <c r="E5718" s="3"/>
      <c r="F5718" s="3"/>
      <c r="G5718" s="3"/>
      <c r="H5718" s="3"/>
      <c r="I5718" s="3"/>
      <c r="J5718" s="5"/>
      <c r="K5718" s="4"/>
      <c r="L5718" s="5"/>
      <c r="N5718" s="24" t="str">
        <f>IFERROR(VLOOKUP(E5718,'[1]Telefónny zoznam'!$C$3:$E$3000,2,FALSE), "#NF#")</f>
        <v>#NF#</v>
      </c>
      <c r="O5718" s="25" t="str">
        <f>IFERROR(VLOOKUP(E5718,'[1]Telefónny zoznam'!C:E, 3, FALSE), "")</f>
        <v/>
      </c>
    </row>
    <row r="5719" spans="3:15" ht="16.5" thickBot="1" x14ac:dyDescent="0.3">
      <c r="C5719" s="3"/>
      <c r="D5719" s="3"/>
      <c r="E5719" s="3"/>
      <c r="F5719" s="3"/>
      <c r="G5719" s="3"/>
      <c r="H5719" s="3"/>
      <c r="I5719" s="3"/>
      <c r="J5719" s="5"/>
      <c r="K5719" s="4"/>
      <c r="L5719" s="5"/>
      <c r="N5719" s="24" t="str">
        <f>IFERROR(VLOOKUP(E5719,'[1]Telefónny zoznam'!$C$3:$E$3000,2,FALSE), "#NF#")</f>
        <v>#NF#</v>
      </c>
      <c r="O5719" s="25" t="str">
        <f>IFERROR(VLOOKUP(E5719,'[1]Telefónny zoznam'!C:E, 3, FALSE), "")</f>
        <v/>
      </c>
    </row>
    <row r="5720" spans="3:15" ht="16.5" thickBot="1" x14ac:dyDescent="0.3">
      <c r="C5720" s="3"/>
      <c r="D5720" s="3"/>
      <c r="E5720" s="3"/>
      <c r="F5720" s="3"/>
      <c r="G5720" s="3"/>
      <c r="H5720" s="3"/>
      <c r="I5720" s="3"/>
      <c r="J5720" s="5"/>
      <c r="K5720" s="4"/>
      <c r="L5720" s="5"/>
      <c r="N5720" s="24" t="str">
        <f>IFERROR(VLOOKUP(E5720,'[1]Telefónny zoznam'!$C$3:$E$3000,2,FALSE), "#NF#")</f>
        <v>#NF#</v>
      </c>
      <c r="O5720" s="25" t="str">
        <f>IFERROR(VLOOKUP(E5720,'[1]Telefónny zoznam'!C:E, 3, FALSE), "")</f>
        <v/>
      </c>
    </row>
    <row r="5721" spans="3:15" ht="16.5" thickBot="1" x14ac:dyDescent="0.3">
      <c r="C5721" s="3"/>
      <c r="D5721" s="3"/>
      <c r="E5721" s="3"/>
      <c r="F5721" s="3"/>
      <c r="G5721" s="3"/>
      <c r="H5721" s="3"/>
      <c r="I5721" s="3"/>
      <c r="J5721" s="5"/>
      <c r="K5721" s="4"/>
      <c r="L5721" s="5"/>
      <c r="N5721" s="24" t="str">
        <f>IFERROR(VLOOKUP(E5721,'[1]Telefónny zoznam'!$C$3:$E$3000,2,FALSE), "#NF#")</f>
        <v>#NF#</v>
      </c>
      <c r="O5721" s="25" t="str">
        <f>IFERROR(VLOOKUP(E5721,'[1]Telefónny zoznam'!C:E, 3, FALSE), "")</f>
        <v/>
      </c>
    </row>
    <row r="5722" spans="3:15" ht="16.5" thickBot="1" x14ac:dyDescent="0.3">
      <c r="C5722" s="3"/>
      <c r="D5722" s="3"/>
      <c r="E5722" s="3"/>
      <c r="F5722" s="3"/>
      <c r="G5722" s="3"/>
      <c r="H5722" s="3"/>
      <c r="I5722" s="3"/>
      <c r="J5722" s="5"/>
      <c r="K5722" s="4"/>
      <c r="L5722" s="5"/>
      <c r="N5722" s="24" t="str">
        <f>IFERROR(VLOOKUP(E5722,'[1]Telefónny zoznam'!$C$3:$E$3000,2,FALSE), "#NF#")</f>
        <v>#NF#</v>
      </c>
      <c r="O5722" s="25" t="str">
        <f>IFERROR(VLOOKUP(E5722,'[1]Telefónny zoznam'!C:E, 3, FALSE), "")</f>
        <v/>
      </c>
    </row>
    <row r="5723" spans="3:15" ht="16.5" thickBot="1" x14ac:dyDescent="0.3">
      <c r="C5723" s="3"/>
      <c r="D5723" s="3"/>
      <c r="E5723" s="3"/>
      <c r="F5723" s="3"/>
      <c r="G5723" s="3"/>
      <c r="H5723" s="3"/>
      <c r="I5723" s="3"/>
      <c r="J5723" s="5"/>
      <c r="K5723" s="4"/>
      <c r="L5723" s="5"/>
      <c r="N5723" s="24" t="str">
        <f>IFERROR(VLOOKUP(E5723,'[1]Telefónny zoznam'!$C$3:$E$3000,2,FALSE), "#NF#")</f>
        <v>#NF#</v>
      </c>
      <c r="O5723" s="25" t="str">
        <f>IFERROR(VLOOKUP(E5723,'[1]Telefónny zoznam'!C:E, 3, FALSE), "")</f>
        <v/>
      </c>
    </row>
    <row r="5724" spans="3:15" ht="16.5" thickBot="1" x14ac:dyDescent="0.3">
      <c r="C5724" s="3"/>
      <c r="D5724" s="3"/>
      <c r="E5724" s="3"/>
      <c r="F5724" s="3"/>
      <c r="G5724" s="3"/>
      <c r="H5724" s="3"/>
      <c r="I5724" s="3"/>
      <c r="J5724" s="5"/>
      <c r="K5724" s="4"/>
      <c r="L5724" s="5"/>
      <c r="N5724" s="24" t="str">
        <f>IFERROR(VLOOKUP(E5724,'[1]Telefónny zoznam'!$C$3:$E$3000,2,FALSE), "#NF#")</f>
        <v>#NF#</v>
      </c>
      <c r="O5724" s="25" t="str">
        <f>IFERROR(VLOOKUP(E5724,'[1]Telefónny zoznam'!C:E, 3, FALSE), "")</f>
        <v/>
      </c>
    </row>
    <row r="5725" spans="3:15" ht="16.5" thickBot="1" x14ac:dyDescent="0.3">
      <c r="C5725" s="3"/>
      <c r="D5725" s="3"/>
      <c r="E5725" s="3"/>
      <c r="F5725" s="3"/>
      <c r="G5725" s="3"/>
      <c r="H5725" s="3"/>
      <c r="I5725" s="3"/>
      <c r="J5725" s="5"/>
      <c r="K5725" s="4"/>
      <c r="L5725" s="5"/>
      <c r="N5725" s="24" t="str">
        <f>IFERROR(VLOOKUP(E5725,'[1]Telefónny zoznam'!$C$3:$E$3000,2,FALSE), "#NF#")</f>
        <v>#NF#</v>
      </c>
      <c r="O5725" s="25" t="str">
        <f>IFERROR(VLOOKUP(E5725,'[1]Telefónny zoznam'!C:E, 3, FALSE), "")</f>
        <v/>
      </c>
    </row>
    <row r="5726" spans="3:15" ht="16.5" thickBot="1" x14ac:dyDescent="0.3">
      <c r="C5726" s="3"/>
      <c r="D5726" s="3"/>
      <c r="E5726" s="3"/>
      <c r="F5726" s="3"/>
      <c r="G5726" s="3"/>
      <c r="H5726" s="3"/>
      <c r="I5726" s="3"/>
      <c r="J5726" s="5"/>
      <c r="K5726" s="4"/>
      <c r="L5726" s="5"/>
      <c r="N5726" s="24" t="str">
        <f>IFERROR(VLOOKUP(E5726,'[1]Telefónny zoznam'!$C$3:$E$3000,2,FALSE), "#NF#")</f>
        <v>#NF#</v>
      </c>
      <c r="O5726" s="25" t="str">
        <f>IFERROR(VLOOKUP(E5726,'[1]Telefónny zoznam'!C:E, 3, FALSE), "")</f>
        <v/>
      </c>
    </row>
    <row r="5727" spans="3:15" ht="16.5" thickBot="1" x14ac:dyDescent="0.3">
      <c r="C5727" s="3"/>
      <c r="D5727" s="3"/>
      <c r="E5727" s="3"/>
      <c r="F5727" s="3"/>
      <c r="G5727" s="3"/>
      <c r="H5727" s="3"/>
      <c r="I5727" s="3"/>
      <c r="J5727" s="5"/>
      <c r="K5727" s="4"/>
      <c r="L5727" s="5"/>
      <c r="N5727" s="24" t="str">
        <f>IFERROR(VLOOKUP(E5727,'[1]Telefónny zoznam'!$C$3:$E$3000,2,FALSE), "#NF#")</f>
        <v>#NF#</v>
      </c>
      <c r="O5727" s="25" t="str">
        <f>IFERROR(VLOOKUP(E5727,'[1]Telefónny zoznam'!C:E, 3, FALSE), "")</f>
        <v/>
      </c>
    </row>
    <row r="5728" spans="3:15" ht="16.5" thickBot="1" x14ac:dyDescent="0.3">
      <c r="C5728" s="3"/>
      <c r="D5728" s="3"/>
      <c r="E5728" s="3"/>
      <c r="F5728" s="3"/>
      <c r="G5728" s="3"/>
      <c r="H5728" s="3"/>
      <c r="I5728" s="3"/>
      <c r="J5728" s="5"/>
      <c r="K5728" s="4"/>
      <c r="L5728" s="5"/>
      <c r="N5728" s="24" t="str">
        <f>IFERROR(VLOOKUP(E5728,'[1]Telefónny zoznam'!$C$3:$E$3000,2,FALSE), "#NF#")</f>
        <v>#NF#</v>
      </c>
      <c r="O5728" s="25" t="str">
        <f>IFERROR(VLOOKUP(E5728,'[1]Telefónny zoznam'!C:E, 3, FALSE), "")</f>
        <v/>
      </c>
    </row>
    <row r="5729" spans="3:15" ht="16.5" thickBot="1" x14ac:dyDescent="0.3">
      <c r="C5729" s="3"/>
      <c r="D5729" s="3"/>
      <c r="E5729" s="3"/>
      <c r="F5729" s="3"/>
      <c r="G5729" s="3"/>
      <c r="H5729" s="3"/>
      <c r="I5729" s="3"/>
      <c r="J5729" s="5"/>
      <c r="K5729" s="4"/>
      <c r="L5729" s="5"/>
      <c r="N5729" s="24" t="str">
        <f>IFERROR(VLOOKUP(E5729,'[1]Telefónny zoznam'!$C$3:$E$3000,2,FALSE), "#NF#")</f>
        <v>#NF#</v>
      </c>
      <c r="O5729" s="25" t="str">
        <f>IFERROR(VLOOKUP(E5729,'[1]Telefónny zoznam'!C:E, 3, FALSE), "")</f>
        <v/>
      </c>
    </row>
    <row r="5730" spans="3:15" ht="16.5" thickBot="1" x14ac:dyDescent="0.3">
      <c r="C5730" s="3"/>
      <c r="D5730" s="3"/>
      <c r="E5730" s="3"/>
      <c r="F5730" s="3"/>
      <c r="G5730" s="3"/>
      <c r="H5730" s="3"/>
      <c r="I5730" s="3"/>
      <c r="J5730" s="5"/>
      <c r="K5730" s="4"/>
      <c r="L5730" s="5"/>
      <c r="N5730" s="24" t="str">
        <f>IFERROR(VLOOKUP(E5730,'[1]Telefónny zoznam'!$C$3:$E$3000,2,FALSE), "#NF#")</f>
        <v>#NF#</v>
      </c>
      <c r="O5730" s="25" t="str">
        <f>IFERROR(VLOOKUP(E5730,'[1]Telefónny zoznam'!C:E, 3, FALSE), "")</f>
        <v/>
      </c>
    </row>
    <row r="5731" spans="3:15" ht="16.5" thickBot="1" x14ac:dyDescent="0.3">
      <c r="C5731" s="3"/>
      <c r="D5731" s="3"/>
      <c r="E5731" s="3"/>
      <c r="F5731" s="3"/>
      <c r="G5731" s="3"/>
      <c r="H5731" s="3"/>
      <c r="I5731" s="3"/>
      <c r="J5731" s="5"/>
      <c r="K5731" s="4"/>
      <c r="L5731" s="5"/>
      <c r="N5731" s="24" t="str">
        <f>IFERROR(VLOOKUP(E5731,'[1]Telefónny zoznam'!$C$3:$E$3000,2,FALSE), "#NF#")</f>
        <v>#NF#</v>
      </c>
      <c r="O5731" s="25" t="str">
        <f>IFERROR(VLOOKUP(E5731,'[1]Telefónny zoznam'!C:E, 3, FALSE), "")</f>
        <v/>
      </c>
    </row>
    <row r="5732" spans="3:15" ht="16.5" thickBot="1" x14ac:dyDescent="0.3">
      <c r="C5732" s="3"/>
      <c r="D5732" s="3"/>
      <c r="E5732" s="3"/>
      <c r="F5732" s="3"/>
      <c r="G5732" s="3"/>
      <c r="H5732" s="3"/>
      <c r="I5732" s="3"/>
      <c r="J5732" s="5"/>
      <c r="K5732" s="4"/>
      <c r="L5732" s="5"/>
      <c r="N5732" s="24" t="str">
        <f>IFERROR(VLOOKUP(E5732,'[1]Telefónny zoznam'!$C$3:$E$3000,2,FALSE), "#NF#")</f>
        <v>#NF#</v>
      </c>
      <c r="O5732" s="25" t="str">
        <f>IFERROR(VLOOKUP(E5732,'[1]Telefónny zoznam'!C:E, 3, FALSE), "")</f>
        <v/>
      </c>
    </row>
    <row r="5733" spans="3:15" ht="16.5" thickBot="1" x14ac:dyDescent="0.3">
      <c r="C5733" s="3"/>
      <c r="D5733" s="3"/>
      <c r="E5733" s="3"/>
      <c r="F5733" s="3"/>
      <c r="G5733" s="3"/>
      <c r="H5733" s="3"/>
      <c r="I5733" s="3"/>
      <c r="J5733" s="5"/>
      <c r="K5733" s="4"/>
      <c r="L5733" s="5"/>
      <c r="N5733" s="24" t="str">
        <f>IFERROR(VLOOKUP(E5733,'[1]Telefónny zoznam'!$C$3:$E$3000,2,FALSE), "#NF#")</f>
        <v>#NF#</v>
      </c>
      <c r="O5733" s="25" t="str">
        <f>IFERROR(VLOOKUP(E5733,'[1]Telefónny zoznam'!C:E, 3, FALSE), "")</f>
        <v/>
      </c>
    </row>
    <row r="5734" spans="3:15" ht="16.5" thickBot="1" x14ac:dyDescent="0.3">
      <c r="C5734" s="3"/>
      <c r="D5734" s="3"/>
      <c r="E5734" s="3"/>
      <c r="F5734" s="3"/>
      <c r="G5734" s="3"/>
      <c r="H5734" s="3"/>
      <c r="I5734" s="3"/>
      <c r="J5734" s="5"/>
      <c r="K5734" s="4"/>
      <c r="L5734" s="5"/>
      <c r="N5734" s="24" t="str">
        <f>IFERROR(VLOOKUP(E5734,'[1]Telefónny zoznam'!$C$3:$E$3000,2,FALSE), "#NF#")</f>
        <v>#NF#</v>
      </c>
      <c r="O5734" s="25" t="str">
        <f>IFERROR(VLOOKUP(E5734,'[1]Telefónny zoznam'!C:E, 3, FALSE), "")</f>
        <v/>
      </c>
    </row>
    <row r="5735" spans="3:15" ht="16.5" thickBot="1" x14ac:dyDescent="0.3">
      <c r="C5735" s="3"/>
      <c r="D5735" s="3"/>
      <c r="E5735" s="3"/>
      <c r="F5735" s="3"/>
      <c r="G5735" s="3"/>
      <c r="H5735" s="3"/>
      <c r="I5735" s="3"/>
      <c r="J5735" s="5"/>
      <c r="K5735" s="4"/>
      <c r="L5735" s="5"/>
      <c r="N5735" s="24" t="str">
        <f>IFERROR(VLOOKUP(E5735,'[1]Telefónny zoznam'!$C$3:$E$3000,2,FALSE), "#NF#")</f>
        <v>#NF#</v>
      </c>
      <c r="O5735" s="25" t="str">
        <f>IFERROR(VLOOKUP(E5735,'[1]Telefónny zoznam'!C:E, 3, FALSE), "")</f>
        <v/>
      </c>
    </row>
    <row r="5736" spans="3:15" ht="16.5" thickBot="1" x14ac:dyDescent="0.3">
      <c r="C5736" s="3"/>
      <c r="D5736" s="3"/>
      <c r="E5736" s="3"/>
      <c r="F5736" s="3"/>
      <c r="G5736" s="3"/>
      <c r="H5736" s="3"/>
      <c r="I5736" s="3"/>
      <c r="J5736" s="5"/>
      <c r="K5736" s="4"/>
      <c r="L5736" s="5"/>
      <c r="N5736" s="24" t="str">
        <f>IFERROR(VLOOKUP(E5736,'[1]Telefónny zoznam'!$C$3:$E$3000,2,FALSE), "#NF#")</f>
        <v>#NF#</v>
      </c>
      <c r="O5736" s="25" t="str">
        <f>IFERROR(VLOOKUP(E5736,'[1]Telefónny zoznam'!C:E, 3, FALSE), "")</f>
        <v/>
      </c>
    </row>
    <row r="5737" spans="3:15" ht="16.5" thickBot="1" x14ac:dyDescent="0.3">
      <c r="C5737" s="3"/>
      <c r="D5737" s="3"/>
      <c r="E5737" s="3"/>
      <c r="F5737" s="3"/>
      <c r="G5737" s="3"/>
      <c r="H5737" s="3"/>
      <c r="I5737" s="3"/>
      <c r="J5737" s="5"/>
      <c r="K5737" s="4"/>
      <c r="L5737" s="5"/>
      <c r="N5737" s="24" t="str">
        <f>IFERROR(VLOOKUP(E5737,'[1]Telefónny zoznam'!$C$3:$E$3000,2,FALSE), "#NF#")</f>
        <v>#NF#</v>
      </c>
      <c r="O5737" s="25" t="str">
        <f>IFERROR(VLOOKUP(E5737,'[1]Telefónny zoznam'!C:E, 3, FALSE), "")</f>
        <v/>
      </c>
    </row>
    <row r="5738" spans="3:15" ht="16.5" thickBot="1" x14ac:dyDescent="0.3">
      <c r="C5738" s="3"/>
      <c r="D5738" s="3"/>
      <c r="E5738" s="3"/>
      <c r="F5738" s="3"/>
      <c r="G5738" s="3"/>
      <c r="H5738" s="3"/>
      <c r="I5738" s="3"/>
      <c r="J5738" s="5"/>
      <c r="K5738" s="4"/>
      <c r="L5738" s="5"/>
      <c r="N5738" s="24" t="str">
        <f>IFERROR(VLOOKUP(E5738,'[1]Telefónny zoznam'!$C$3:$E$3000,2,FALSE), "#NF#")</f>
        <v>#NF#</v>
      </c>
      <c r="O5738" s="25" t="str">
        <f>IFERROR(VLOOKUP(E5738,'[1]Telefónny zoznam'!C:E, 3, FALSE), "")</f>
        <v/>
      </c>
    </row>
    <row r="5739" spans="3:15" ht="16.5" thickBot="1" x14ac:dyDescent="0.3">
      <c r="C5739" s="3"/>
      <c r="D5739" s="3"/>
      <c r="E5739" s="3"/>
      <c r="F5739" s="3"/>
      <c r="G5739" s="3"/>
      <c r="H5739" s="3"/>
      <c r="I5739" s="3"/>
      <c r="J5739" s="5"/>
      <c r="K5739" s="4"/>
      <c r="L5739" s="5"/>
      <c r="N5739" s="24" t="str">
        <f>IFERROR(VLOOKUP(E5739,'[1]Telefónny zoznam'!$C$3:$E$3000,2,FALSE), "#NF#")</f>
        <v>#NF#</v>
      </c>
      <c r="O5739" s="25" t="str">
        <f>IFERROR(VLOOKUP(E5739,'[1]Telefónny zoznam'!C:E, 3, FALSE), "")</f>
        <v/>
      </c>
    </row>
    <row r="5740" spans="3:15" ht="16.5" thickBot="1" x14ac:dyDescent="0.3">
      <c r="C5740" s="3"/>
      <c r="D5740" s="3"/>
      <c r="E5740" s="3"/>
      <c r="F5740" s="3"/>
      <c r="G5740" s="3"/>
      <c r="H5740" s="3"/>
      <c r="I5740" s="3"/>
      <c r="J5740" s="5"/>
      <c r="K5740" s="4"/>
      <c r="L5740" s="5"/>
      <c r="N5740" s="24" t="str">
        <f>IFERROR(VLOOKUP(E5740,'[1]Telefónny zoznam'!$C$3:$E$3000,2,FALSE), "#NF#")</f>
        <v>#NF#</v>
      </c>
      <c r="O5740" s="25" t="str">
        <f>IFERROR(VLOOKUP(E5740,'[1]Telefónny zoznam'!C:E, 3, FALSE), "")</f>
        <v/>
      </c>
    </row>
    <row r="5741" spans="3:15" ht="16.5" thickBot="1" x14ac:dyDescent="0.3">
      <c r="C5741" s="3"/>
      <c r="D5741" s="3"/>
      <c r="E5741" s="3"/>
      <c r="F5741" s="3"/>
      <c r="G5741" s="3"/>
      <c r="H5741" s="3"/>
      <c r="I5741" s="3"/>
      <c r="J5741" s="5"/>
      <c r="K5741" s="4"/>
      <c r="L5741" s="5"/>
      <c r="N5741" s="24" t="str">
        <f>IFERROR(VLOOKUP(E5741,'[1]Telefónny zoznam'!$C$3:$E$3000,2,FALSE), "#NF#")</f>
        <v>#NF#</v>
      </c>
      <c r="O5741" s="25" t="str">
        <f>IFERROR(VLOOKUP(E5741,'[1]Telefónny zoznam'!C:E, 3, FALSE), "")</f>
        <v/>
      </c>
    </row>
    <row r="5742" spans="3:15" ht="16.5" thickBot="1" x14ac:dyDescent="0.3">
      <c r="C5742" s="3"/>
      <c r="D5742" s="3"/>
      <c r="E5742" s="3"/>
      <c r="F5742" s="3"/>
      <c r="G5742" s="3"/>
      <c r="H5742" s="3"/>
      <c r="I5742" s="3"/>
      <c r="J5742" s="5"/>
      <c r="K5742" s="4"/>
      <c r="L5742" s="5"/>
      <c r="N5742" s="24" t="str">
        <f>IFERROR(VLOOKUP(E5742,'[1]Telefónny zoznam'!$C$3:$E$3000,2,FALSE), "#NF#")</f>
        <v>#NF#</v>
      </c>
      <c r="O5742" s="25" t="str">
        <f>IFERROR(VLOOKUP(E5742,'[1]Telefónny zoznam'!C:E, 3, FALSE), "")</f>
        <v/>
      </c>
    </row>
    <row r="5743" spans="3:15" ht="16.5" thickBot="1" x14ac:dyDescent="0.3">
      <c r="C5743" s="3"/>
      <c r="D5743" s="3"/>
      <c r="E5743" s="3"/>
      <c r="F5743" s="3"/>
      <c r="G5743" s="3"/>
      <c r="H5743" s="3"/>
      <c r="I5743" s="3"/>
      <c r="J5743" s="5"/>
      <c r="K5743" s="4"/>
      <c r="L5743" s="5"/>
      <c r="N5743" s="24" t="str">
        <f>IFERROR(VLOOKUP(E5743,'[1]Telefónny zoznam'!$C$3:$E$3000,2,FALSE), "#NF#")</f>
        <v>#NF#</v>
      </c>
      <c r="O5743" s="25" t="str">
        <f>IFERROR(VLOOKUP(E5743,'[1]Telefónny zoznam'!C:E, 3, FALSE), "")</f>
        <v/>
      </c>
    </row>
    <row r="5744" spans="3:15" ht="16.5" thickBot="1" x14ac:dyDescent="0.3">
      <c r="C5744" s="3"/>
      <c r="D5744" s="3"/>
      <c r="E5744" s="3"/>
      <c r="F5744" s="3"/>
      <c r="G5744" s="3"/>
      <c r="H5744" s="3"/>
      <c r="I5744" s="3"/>
      <c r="J5744" s="5"/>
      <c r="K5744" s="4"/>
      <c r="L5744" s="5"/>
      <c r="N5744" s="24" t="str">
        <f>IFERROR(VLOOKUP(E5744,'[1]Telefónny zoznam'!$C$3:$E$3000,2,FALSE), "#NF#")</f>
        <v>#NF#</v>
      </c>
      <c r="O5744" s="25" t="str">
        <f>IFERROR(VLOOKUP(E5744,'[1]Telefónny zoznam'!C:E, 3, FALSE), "")</f>
        <v/>
      </c>
    </row>
    <row r="5745" spans="3:15" ht="16.5" thickBot="1" x14ac:dyDescent="0.3">
      <c r="C5745" s="3"/>
      <c r="D5745" s="3"/>
      <c r="E5745" s="3"/>
      <c r="F5745" s="3"/>
      <c r="G5745" s="3"/>
      <c r="H5745" s="3"/>
      <c r="I5745" s="3"/>
      <c r="J5745" s="5"/>
      <c r="K5745" s="4"/>
      <c r="L5745" s="5"/>
      <c r="N5745" s="24" t="str">
        <f>IFERROR(VLOOKUP(E5745,'[1]Telefónny zoznam'!$C$3:$E$3000,2,FALSE), "#NF#")</f>
        <v>#NF#</v>
      </c>
      <c r="O5745" s="25" t="str">
        <f>IFERROR(VLOOKUP(E5745,'[1]Telefónny zoznam'!C:E, 3, FALSE), "")</f>
        <v/>
      </c>
    </row>
    <row r="5746" spans="3:15" ht="16.5" thickBot="1" x14ac:dyDescent="0.3">
      <c r="C5746" s="3"/>
      <c r="D5746" s="3"/>
      <c r="E5746" s="3"/>
      <c r="F5746" s="3"/>
      <c r="G5746" s="3"/>
      <c r="H5746" s="3"/>
      <c r="I5746" s="3"/>
      <c r="J5746" s="5"/>
      <c r="K5746" s="4"/>
      <c r="L5746" s="5"/>
      <c r="N5746" s="24" t="str">
        <f>IFERROR(VLOOKUP(E5746,'[1]Telefónny zoznam'!$C$3:$E$3000,2,FALSE), "#NF#")</f>
        <v>#NF#</v>
      </c>
      <c r="O5746" s="25" t="str">
        <f>IFERROR(VLOOKUP(E5746,'[1]Telefónny zoznam'!C:E, 3, FALSE), "")</f>
        <v/>
      </c>
    </row>
    <row r="5747" spans="3:15" ht="16.5" thickBot="1" x14ac:dyDescent="0.3">
      <c r="C5747" s="3"/>
      <c r="D5747" s="3"/>
      <c r="E5747" s="3"/>
      <c r="F5747" s="3"/>
      <c r="G5747" s="3"/>
      <c r="H5747" s="3"/>
      <c r="I5747" s="3"/>
      <c r="J5747" s="5"/>
      <c r="K5747" s="4"/>
      <c r="L5747" s="5"/>
      <c r="N5747" s="24" t="str">
        <f>IFERROR(VLOOKUP(E5747,'[1]Telefónny zoznam'!$C$3:$E$3000,2,FALSE), "#NF#")</f>
        <v>#NF#</v>
      </c>
      <c r="O5747" s="25" t="str">
        <f>IFERROR(VLOOKUP(E5747,'[1]Telefónny zoznam'!C:E, 3, FALSE), "")</f>
        <v/>
      </c>
    </row>
    <row r="5748" spans="3:15" ht="16.5" thickBot="1" x14ac:dyDescent="0.3">
      <c r="C5748" s="3"/>
      <c r="D5748" s="3"/>
      <c r="E5748" s="3"/>
      <c r="F5748" s="3"/>
      <c r="G5748" s="3"/>
      <c r="H5748" s="3"/>
      <c r="I5748" s="3"/>
      <c r="J5748" s="5"/>
      <c r="K5748" s="4"/>
      <c r="L5748" s="5"/>
      <c r="N5748" s="24" t="str">
        <f>IFERROR(VLOOKUP(E5748,'[1]Telefónny zoznam'!$C$3:$E$3000,2,FALSE), "#NF#")</f>
        <v>#NF#</v>
      </c>
      <c r="O5748" s="25" t="str">
        <f>IFERROR(VLOOKUP(E5748,'[1]Telefónny zoznam'!C:E, 3, FALSE), "")</f>
        <v/>
      </c>
    </row>
    <row r="5749" spans="3:15" ht="16.5" thickBot="1" x14ac:dyDescent="0.3">
      <c r="C5749" s="3"/>
      <c r="D5749" s="3"/>
      <c r="E5749" s="3"/>
      <c r="F5749" s="3"/>
      <c r="G5749" s="3"/>
      <c r="H5749" s="3"/>
      <c r="I5749" s="3"/>
      <c r="J5749" s="5"/>
      <c r="K5749" s="4"/>
      <c r="L5749" s="5"/>
      <c r="N5749" s="24" t="str">
        <f>IFERROR(VLOOKUP(E5749,'[1]Telefónny zoznam'!$C$3:$E$3000,2,FALSE), "#NF#")</f>
        <v>#NF#</v>
      </c>
      <c r="O5749" s="25" t="str">
        <f>IFERROR(VLOOKUP(E5749,'[1]Telefónny zoznam'!C:E, 3, FALSE), "")</f>
        <v/>
      </c>
    </row>
    <row r="5750" spans="3:15" ht="16.5" thickBot="1" x14ac:dyDescent="0.3">
      <c r="C5750" s="3"/>
      <c r="D5750" s="3"/>
      <c r="E5750" s="3"/>
      <c r="F5750" s="3"/>
      <c r="G5750" s="3"/>
      <c r="H5750" s="3"/>
      <c r="I5750" s="3"/>
      <c r="J5750" s="5"/>
      <c r="K5750" s="4"/>
      <c r="L5750" s="5"/>
      <c r="N5750" s="24" t="str">
        <f>IFERROR(VLOOKUP(E5750,'[1]Telefónny zoznam'!$C$3:$E$3000,2,FALSE), "#NF#")</f>
        <v>#NF#</v>
      </c>
      <c r="O5750" s="25" t="str">
        <f>IFERROR(VLOOKUP(E5750,'[1]Telefónny zoznam'!C:E, 3, FALSE), "")</f>
        <v/>
      </c>
    </row>
    <row r="5751" spans="3:15" ht="16.5" thickBot="1" x14ac:dyDescent="0.3">
      <c r="C5751" s="3"/>
      <c r="D5751" s="3"/>
      <c r="E5751" s="3"/>
      <c r="F5751" s="3"/>
      <c r="G5751" s="3"/>
      <c r="H5751" s="3"/>
      <c r="I5751" s="3"/>
      <c r="J5751" s="5"/>
      <c r="K5751" s="4"/>
      <c r="L5751" s="5"/>
      <c r="N5751" s="24" t="str">
        <f>IFERROR(VLOOKUP(E5751,'[1]Telefónny zoznam'!$C$3:$E$3000,2,FALSE), "#NF#")</f>
        <v>#NF#</v>
      </c>
      <c r="O5751" s="25" t="str">
        <f>IFERROR(VLOOKUP(E5751,'[1]Telefónny zoznam'!C:E, 3, FALSE), "")</f>
        <v/>
      </c>
    </row>
    <row r="5752" spans="3:15" ht="16.5" thickBot="1" x14ac:dyDescent="0.3">
      <c r="C5752" s="3"/>
      <c r="D5752" s="3"/>
      <c r="E5752" s="3"/>
      <c r="F5752" s="3"/>
      <c r="G5752" s="3"/>
      <c r="H5752" s="3"/>
      <c r="I5752" s="3"/>
      <c r="J5752" s="5"/>
      <c r="K5752" s="4"/>
      <c r="L5752" s="5"/>
      <c r="N5752" s="24" t="str">
        <f>IFERROR(VLOOKUP(E5752,'[1]Telefónny zoznam'!$C$3:$E$3000,2,FALSE), "#NF#")</f>
        <v>#NF#</v>
      </c>
      <c r="O5752" s="25" t="str">
        <f>IFERROR(VLOOKUP(E5752,'[1]Telefónny zoznam'!C:E, 3, FALSE), "")</f>
        <v/>
      </c>
    </row>
    <row r="5753" spans="3:15" ht="16.5" thickBot="1" x14ac:dyDescent="0.3">
      <c r="C5753" s="3"/>
      <c r="D5753" s="3"/>
      <c r="E5753" s="3"/>
      <c r="F5753" s="3"/>
      <c r="G5753" s="3"/>
      <c r="H5753" s="3"/>
      <c r="I5753" s="3"/>
      <c r="J5753" s="5"/>
      <c r="K5753" s="4"/>
      <c r="L5753" s="5"/>
      <c r="N5753" s="24" t="str">
        <f>IFERROR(VLOOKUP(E5753,'[1]Telefónny zoznam'!$C$3:$E$3000,2,FALSE), "#NF#")</f>
        <v>#NF#</v>
      </c>
      <c r="O5753" s="25" t="str">
        <f>IFERROR(VLOOKUP(E5753,'[1]Telefónny zoznam'!C:E, 3, FALSE), "")</f>
        <v/>
      </c>
    </row>
    <row r="5754" spans="3:15" ht="16.5" thickBot="1" x14ac:dyDescent="0.3">
      <c r="C5754" s="3"/>
      <c r="D5754" s="3"/>
      <c r="E5754" s="3"/>
      <c r="F5754" s="3"/>
      <c r="G5754" s="3"/>
      <c r="H5754" s="3"/>
      <c r="I5754" s="3"/>
      <c r="J5754" s="5"/>
      <c r="K5754" s="4"/>
      <c r="L5754" s="5"/>
      <c r="N5754" s="24" t="str">
        <f>IFERROR(VLOOKUP(E5754,'[1]Telefónny zoznam'!$C$3:$E$3000,2,FALSE), "#NF#")</f>
        <v>#NF#</v>
      </c>
      <c r="O5754" s="25" t="str">
        <f>IFERROR(VLOOKUP(E5754,'[1]Telefónny zoznam'!C:E, 3, FALSE), "")</f>
        <v/>
      </c>
    </row>
    <row r="5755" spans="3:15" ht="16.5" thickBot="1" x14ac:dyDescent="0.3">
      <c r="C5755" s="3"/>
      <c r="D5755" s="3"/>
      <c r="E5755" s="3"/>
      <c r="F5755" s="3"/>
      <c r="G5755" s="3"/>
      <c r="H5755" s="3"/>
      <c r="I5755" s="3"/>
      <c r="J5755" s="5"/>
      <c r="K5755" s="4"/>
      <c r="L5755" s="5"/>
      <c r="N5755" s="24" t="str">
        <f>IFERROR(VLOOKUP(E5755,'[1]Telefónny zoznam'!$C$3:$E$3000,2,FALSE), "#NF#")</f>
        <v>#NF#</v>
      </c>
      <c r="O5755" s="25" t="str">
        <f>IFERROR(VLOOKUP(E5755,'[1]Telefónny zoznam'!C:E, 3, FALSE), "")</f>
        <v/>
      </c>
    </row>
    <row r="5756" spans="3:15" ht="16.5" thickBot="1" x14ac:dyDescent="0.3">
      <c r="C5756" s="3"/>
      <c r="D5756" s="3"/>
      <c r="E5756" s="3"/>
      <c r="F5756" s="3"/>
      <c r="G5756" s="3"/>
      <c r="H5756" s="3"/>
      <c r="I5756" s="3"/>
      <c r="J5756" s="5"/>
      <c r="K5756" s="4"/>
      <c r="L5756" s="5"/>
      <c r="N5756" s="24" t="str">
        <f>IFERROR(VLOOKUP(E5756,'[1]Telefónny zoznam'!$C$3:$E$3000,2,FALSE), "#NF#")</f>
        <v>#NF#</v>
      </c>
      <c r="O5756" s="25" t="str">
        <f>IFERROR(VLOOKUP(E5756,'[1]Telefónny zoznam'!C:E, 3, FALSE), "")</f>
        <v/>
      </c>
    </row>
    <row r="5757" spans="3:15" ht="16.5" thickBot="1" x14ac:dyDescent="0.3">
      <c r="C5757" s="3"/>
      <c r="D5757" s="3"/>
      <c r="E5757" s="3"/>
      <c r="F5757" s="3"/>
      <c r="G5757" s="3"/>
      <c r="H5757" s="3"/>
      <c r="I5757" s="3"/>
      <c r="J5757" s="5"/>
      <c r="K5757" s="4"/>
      <c r="L5757" s="5"/>
      <c r="N5757" s="24" t="str">
        <f>IFERROR(VLOOKUP(E5757,'[1]Telefónny zoznam'!$C$3:$E$3000,2,FALSE), "#NF#")</f>
        <v>#NF#</v>
      </c>
      <c r="O5757" s="25" t="str">
        <f>IFERROR(VLOOKUP(E5757,'[1]Telefónny zoznam'!C:E, 3, FALSE), "")</f>
        <v/>
      </c>
    </row>
    <row r="5758" spans="3:15" ht="16.5" thickBot="1" x14ac:dyDescent="0.3">
      <c r="C5758" s="3"/>
      <c r="D5758" s="3"/>
      <c r="E5758" s="3"/>
      <c r="F5758" s="3"/>
      <c r="G5758" s="3"/>
      <c r="H5758" s="3"/>
      <c r="I5758" s="3"/>
      <c r="J5758" s="5"/>
      <c r="K5758" s="4"/>
      <c r="L5758" s="5"/>
      <c r="N5758" s="24" t="str">
        <f>IFERROR(VLOOKUP(E5758,'[1]Telefónny zoznam'!$C$3:$E$3000,2,FALSE), "#NF#")</f>
        <v>#NF#</v>
      </c>
      <c r="O5758" s="25" t="str">
        <f>IFERROR(VLOOKUP(E5758,'[1]Telefónny zoznam'!C:E, 3, FALSE), "")</f>
        <v/>
      </c>
    </row>
    <row r="5759" spans="3:15" ht="16.5" thickBot="1" x14ac:dyDescent="0.3">
      <c r="C5759" s="3"/>
      <c r="D5759" s="3"/>
      <c r="E5759" s="3"/>
      <c r="F5759" s="3"/>
      <c r="G5759" s="3"/>
      <c r="H5759" s="3"/>
      <c r="I5759" s="3"/>
      <c r="J5759" s="5"/>
      <c r="K5759" s="4"/>
      <c r="L5759" s="5"/>
      <c r="N5759" s="24" t="str">
        <f>IFERROR(VLOOKUP(E5759,'[1]Telefónny zoznam'!$C$3:$E$3000,2,FALSE), "#NF#")</f>
        <v>#NF#</v>
      </c>
      <c r="O5759" s="25" t="str">
        <f>IFERROR(VLOOKUP(E5759,'[1]Telefónny zoznam'!C:E, 3, FALSE), "")</f>
        <v/>
      </c>
    </row>
    <row r="5760" spans="3:15" ht="16.5" thickBot="1" x14ac:dyDescent="0.3">
      <c r="C5760" s="3"/>
      <c r="D5760" s="3"/>
      <c r="E5760" s="3"/>
      <c r="F5760" s="3"/>
      <c r="G5760" s="3"/>
      <c r="H5760" s="3"/>
      <c r="I5760" s="3"/>
      <c r="J5760" s="5"/>
      <c r="K5760" s="4"/>
      <c r="L5760" s="5"/>
      <c r="N5760" s="24" t="str">
        <f>IFERROR(VLOOKUP(E5760,'[1]Telefónny zoznam'!$C$3:$E$3000,2,FALSE), "#NF#")</f>
        <v>#NF#</v>
      </c>
      <c r="O5760" s="25" t="str">
        <f>IFERROR(VLOOKUP(E5760,'[1]Telefónny zoznam'!C:E, 3, FALSE), "")</f>
        <v/>
      </c>
    </row>
    <row r="5761" spans="3:15" ht="16.5" thickBot="1" x14ac:dyDescent="0.3">
      <c r="C5761" s="3"/>
      <c r="D5761" s="3"/>
      <c r="E5761" s="3"/>
      <c r="F5761" s="3"/>
      <c r="G5761" s="3"/>
      <c r="H5761" s="3"/>
      <c r="I5761" s="3"/>
      <c r="J5761" s="5"/>
      <c r="K5761" s="4"/>
      <c r="L5761" s="5"/>
      <c r="N5761" s="24" t="str">
        <f>IFERROR(VLOOKUP(E5761,'[1]Telefónny zoznam'!$C$3:$E$3000,2,FALSE), "#NF#")</f>
        <v>#NF#</v>
      </c>
      <c r="O5761" s="25" t="str">
        <f>IFERROR(VLOOKUP(E5761,'[1]Telefónny zoznam'!C:E, 3, FALSE), "")</f>
        <v/>
      </c>
    </row>
    <row r="5762" spans="3:15" ht="16.5" thickBot="1" x14ac:dyDescent="0.3">
      <c r="C5762" s="3"/>
      <c r="D5762" s="3"/>
      <c r="E5762" s="3"/>
      <c r="F5762" s="3"/>
      <c r="G5762" s="3"/>
      <c r="H5762" s="3"/>
      <c r="I5762" s="3"/>
      <c r="J5762" s="5"/>
      <c r="K5762" s="4"/>
      <c r="L5762" s="5"/>
      <c r="N5762" s="24" t="str">
        <f>IFERROR(VLOOKUP(E5762,'[1]Telefónny zoznam'!$C$3:$E$3000,2,FALSE), "#NF#")</f>
        <v>#NF#</v>
      </c>
      <c r="O5762" s="25" t="str">
        <f>IFERROR(VLOOKUP(E5762,'[1]Telefónny zoznam'!C:E, 3, FALSE), "")</f>
        <v/>
      </c>
    </row>
    <row r="5763" spans="3:15" ht="16.5" thickBot="1" x14ac:dyDescent="0.3">
      <c r="C5763" s="3"/>
      <c r="D5763" s="3"/>
      <c r="E5763" s="3"/>
      <c r="F5763" s="3"/>
      <c r="G5763" s="3"/>
      <c r="H5763" s="3"/>
      <c r="I5763" s="3"/>
      <c r="J5763" s="5"/>
      <c r="K5763" s="4"/>
      <c r="L5763" s="5"/>
      <c r="N5763" s="24" t="str">
        <f>IFERROR(VLOOKUP(E5763,'[1]Telefónny zoznam'!$C$3:$E$3000,2,FALSE), "#NF#")</f>
        <v>#NF#</v>
      </c>
      <c r="O5763" s="25" t="str">
        <f>IFERROR(VLOOKUP(E5763,'[1]Telefónny zoznam'!C:E, 3, FALSE), "")</f>
        <v/>
      </c>
    </row>
    <row r="5764" spans="3:15" ht="16.5" thickBot="1" x14ac:dyDescent="0.3">
      <c r="C5764" s="3"/>
      <c r="D5764" s="3"/>
      <c r="E5764" s="3"/>
      <c r="F5764" s="3"/>
      <c r="G5764" s="3"/>
      <c r="H5764" s="3"/>
      <c r="I5764" s="3"/>
      <c r="J5764" s="5"/>
      <c r="K5764" s="4"/>
      <c r="L5764" s="5"/>
      <c r="N5764" s="24" t="str">
        <f>IFERROR(VLOOKUP(E5764,'[1]Telefónny zoznam'!$C$3:$E$3000,2,FALSE), "#NF#")</f>
        <v>#NF#</v>
      </c>
      <c r="O5764" s="25" t="str">
        <f>IFERROR(VLOOKUP(E5764,'[1]Telefónny zoznam'!C:E, 3, FALSE), "")</f>
        <v/>
      </c>
    </row>
    <row r="5765" spans="3:15" ht="16.5" thickBot="1" x14ac:dyDescent="0.3">
      <c r="C5765" s="3"/>
      <c r="D5765" s="3"/>
      <c r="E5765" s="3"/>
      <c r="F5765" s="3"/>
      <c r="G5765" s="3"/>
      <c r="H5765" s="3"/>
      <c r="I5765" s="3"/>
      <c r="J5765" s="5"/>
      <c r="K5765" s="4"/>
      <c r="L5765" s="5"/>
      <c r="N5765" s="24" t="str">
        <f>IFERROR(VLOOKUP(E5765,'[1]Telefónny zoznam'!$C$3:$E$3000,2,FALSE), "#NF#")</f>
        <v>#NF#</v>
      </c>
      <c r="O5765" s="25" t="str">
        <f>IFERROR(VLOOKUP(E5765,'[1]Telefónny zoznam'!C:E, 3, FALSE), "")</f>
        <v/>
      </c>
    </row>
    <row r="5766" spans="3:15" ht="16.5" thickBot="1" x14ac:dyDescent="0.3">
      <c r="C5766" s="3"/>
      <c r="D5766" s="3"/>
      <c r="E5766" s="3"/>
      <c r="F5766" s="3"/>
      <c r="G5766" s="3"/>
      <c r="H5766" s="3"/>
      <c r="I5766" s="3"/>
      <c r="J5766" s="5"/>
      <c r="K5766" s="4"/>
      <c r="L5766" s="5"/>
      <c r="N5766" s="24" t="str">
        <f>IFERROR(VLOOKUP(E5766,'[1]Telefónny zoznam'!$C$3:$E$3000,2,FALSE), "#NF#")</f>
        <v>#NF#</v>
      </c>
      <c r="O5766" s="25" t="str">
        <f>IFERROR(VLOOKUP(E5766,'[1]Telefónny zoznam'!C:E, 3, FALSE), "")</f>
        <v/>
      </c>
    </row>
    <row r="5767" spans="3:15" ht="16.5" thickBot="1" x14ac:dyDescent="0.3">
      <c r="C5767" s="3"/>
      <c r="D5767" s="3"/>
      <c r="E5767" s="3"/>
      <c r="F5767" s="3"/>
      <c r="G5767" s="3"/>
      <c r="H5767" s="3"/>
      <c r="I5767" s="3"/>
      <c r="J5767" s="5"/>
      <c r="K5767" s="4"/>
      <c r="L5767" s="5"/>
      <c r="N5767" s="24" t="str">
        <f>IFERROR(VLOOKUP(E5767,'[1]Telefónny zoznam'!$C$3:$E$3000,2,FALSE), "#NF#")</f>
        <v>#NF#</v>
      </c>
      <c r="O5767" s="25" t="str">
        <f>IFERROR(VLOOKUP(E5767,'[1]Telefónny zoznam'!C:E, 3, FALSE), "")</f>
        <v/>
      </c>
    </row>
    <row r="5768" spans="3:15" ht="16.5" thickBot="1" x14ac:dyDescent="0.3">
      <c r="C5768" s="3"/>
      <c r="D5768" s="3"/>
      <c r="E5768" s="3"/>
      <c r="F5768" s="3"/>
      <c r="G5768" s="3"/>
      <c r="H5768" s="3"/>
      <c r="I5768" s="3"/>
      <c r="J5768" s="5"/>
      <c r="K5768" s="4"/>
      <c r="L5768" s="5"/>
      <c r="N5768" s="24" t="str">
        <f>IFERROR(VLOOKUP(E5768,'[1]Telefónny zoznam'!$C$3:$E$3000,2,FALSE), "#NF#")</f>
        <v>#NF#</v>
      </c>
      <c r="O5768" s="25" t="str">
        <f>IFERROR(VLOOKUP(E5768,'[1]Telefónny zoznam'!C:E, 3, FALSE), "")</f>
        <v/>
      </c>
    </row>
    <row r="5769" spans="3:15" ht="16.5" thickBot="1" x14ac:dyDescent="0.3">
      <c r="C5769" s="3"/>
      <c r="D5769" s="3"/>
      <c r="E5769" s="3"/>
      <c r="F5769" s="3"/>
      <c r="G5769" s="3"/>
      <c r="H5769" s="3"/>
      <c r="I5769" s="3"/>
      <c r="J5769" s="5"/>
      <c r="K5769" s="4"/>
      <c r="L5769" s="5"/>
      <c r="N5769" s="24" t="str">
        <f>IFERROR(VLOOKUP(E5769,'[1]Telefónny zoznam'!$C$3:$E$3000,2,FALSE), "#NF#")</f>
        <v>#NF#</v>
      </c>
      <c r="O5769" s="25" t="str">
        <f>IFERROR(VLOOKUP(E5769,'[1]Telefónny zoznam'!C:E, 3, FALSE), "")</f>
        <v/>
      </c>
    </row>
    <row r="5770" spans="3:15" ht="16.5" thickBot="1" x14ac:dyDescent="0.3">
      <c r="C5770" s="3"/>
      <c r="D5770" s="3"/>
      <c r="E5770" s="3"/>
      <c r="F5770" s="3"/>
      <c r="G5770" s="3"/>
      <c r="H5770" s="3"/>
      <c r="I5770" s="3"/>
      <c r="J5770" s="5"/>
      <c r="K5770" s="4"/>
      <c r="L5770" s="5"/>
      <c r="N5770" s="24" t="str">
        <f>IFERROR(VLOOKUP(E5770,'[1]Telefónny zoznam'!$C$3:$E$3000,2,FALSE), "#NF#")</f>
        <v>#NF#</v>
      </c>
      <c r="O5770" s="25" t="str">
        <f>IFERROR(VLOOKUP(E5770,'[1]Telefónny zoznam'!C:E, 3, FALSE), "")</f>
        <v/>
      </c>
    </row>
    <row r="5771" spans="3:15" ht="16.5" thickBot="1" x14ac:dyDescent="0.3">
      <c r="C5771" s="3"/>
      <c r="D5771" s="3"/>
      <c r="E5771" s="3"/>
      <c r="F5771" s="3"/>
      <c r="G5771" s="3"/>
      <c r="H5771" s="3"/>
      <c r="I5771" s="3"/>
      <c r="J5771" s="5"/>
      <c r="K5771" s="4"/>
      <c r="L5771" s="5"/>
      <c r="N5771" s="24" t="str">
        <f>IFERROR(VLOOKUP(E5771,'[1]Telefónny zoznam'!$C$3:$E$3000,2,FALSE), "#NF#")</f>
        <v>#NF#</v>
      </c>
      <c r="O5771" s="25" t="str">
        <f>IFERROR(VLOOKUP(E5771,'[1]Telefónny zoznam'!C:E, 3, FALSE), "")</f>
        <v/>
      </c>
    </row>
    <row r="5772" spans="3:15" ht="16.5" thickBot="1" x14ac:dyDescent="0.3">
      <c r="C5772" s="3"/>
      <c r="D5772" s="3"/>
      <c r="E5772" s="3"/>
      <c r="F5772" s="3"/>
      <c r="G5772" s="3"/>
      <c r="H5772" s="3"/>
      <c r="I5772" s="3"/>
      <c r="J5772" s="5"/>
      <c r="K5772" s="4"/>
      <c r="L5772" s="5"/>
      <c r="N5772" s="24" t="str">
        <f>IFERROR(VLOOKUP(E5772,'[1]Telefónny zoznam'!$C$3:$E$3000,2,FALSE), "#NF#")</f>
        <v>#NF#</v>
      </c>
      <c r="O5772" s="25" t="str">
        <f>IFERROR(VLOOKUP(E5772,'[1]Telefónny zoznam'!C:E, 3, FALSE), "")</f>
        <v/>
      </c>
    </row>
    <row r="5773" spans="3:15" ht="16.5" thickBot="1" x14ac:dyDescent="0.3">
      <c r="C5773" s="3"/>
      <c r="D5773" s="3"/>
      <c r="E5773" s="3"/>
      <c r="F5773" s="3"/>
      <c r="G5773" s="3"/>
      <c r="H5773" s="3"/>
      <c r="I5773" s="3"/>
      <c r="J5773" s="5"/>
      <c r="K5773" s="4"/>
      <c r="L5773" s="5"/>
      <c r="N5773" s="24" t="str">
        <f>IFERROR(VLOOKUP(E5773,'[1]Telefónny zoznam'!$C$3:$E$3000,2,FALSE), "#NF#")</f>
        <v>#NF#</v>
      </c>
      <c r="O5773" s="25" t="str">
        <f>IFERROR(VLOOKUP(E5773,'[1]Telefónny zoznam'!C:E, 3, FALSE), "")</f>
        <v/>
      </c>
    </row>
    <row r="5774" spans="3:15" ht="16.5" thickBot="1" x14ac:dyDescent="0.3">
      <c r="C5774" s="3"/>
      <c r="D5774" s="3"/>
      <c r="E5774" s="3"/>
      <c r="F5774" s="3"/>
      <c r="G5774" s="3"/>
      <c r="H5774" s="3"/>
      <c r="I5774" s="3"/>
      <c r="J5774" s="5"/>
      <c r="K5774" s="4"/>
      <c r="L5774" s="5"/>
      <c r="N5774" s="24" t="str">
        <f>IFERROR(VLOOKUP(E5774,'[1]Telefónny zoznam'!$C$3:$E$3000,2,FALSE), "#NF#")</f>
        <v>#NF#</v>
      </c>
      <c r="O5774" s="25" t="str">
        <f>IFERROR(VLOOKUP(E5774,'[1]Telefónny zoznam'!C:E, 3, FALSE), "")</f>
        <v/>
      </c>
    </row>
    <row r="5775" spans="3:15" ht="16.5" thickBot="1" x14ac:dyDescent="0.3">
      <c r="C5775" s="3"/>
      <c r="D5775" s="3"/>
      <c r="E5775" s="3"/>
      <c r="F5775" s="3"/>
      <c r="G5775" s="3"/>
      <c r="H5775" s="3"/>
      <c r="I5775" s="3"/>
      <c r="J5775" s="5"/>
      <c r="K5775" s="4"/>
      <c r="L5775" s="5"/>
      <c r="N5775" s="24" t="str">
        <f>IFERROR(VLOOKUP(E5775,'[1]Telefónny zoznam'!$C$3:$E$3000,2,FALSE), "#NF#")</f>
        <v>#NF#</v>
      </c>
      <c r="O5775" s="25" t="str">
        <f>IFERROR(VLOOKUP(E5775,'[1]Telefónny zoznam'!C:E, 3, FALSE), "")</f>
        <v/>
      </c>
    </row>
    <row r="5776" spans="3:15" ht="16.5" thickBot="1" x14ac:dyDescent="0.3">
      <c r="C5776" s="3"/>
      <c r="D5776" s="3"/>
      <c r="E5776" s="3"/>
      <c r="F5776" s="3"/>
      <c r="G5776" s="3"/>
      <c r="H5776" s="3"/>
      <c r="I5776" s="3"/>
      <c r="J5776" s="5"/>
      <c r="K5776" s="4"/>
      <c r="L5776" s="5"/>
      <c r="N5776" s="24" t="str">
        <f>IFERROR(VLOOKUP(E5776,'[1]Telefónny zoznam'!$C$3:$E$3000,2,FALSE), "#NF#")</f>
        <v>#NF#</v>
      </c>
      <c r="O5776" s="25" t="str">
        <f>IFERROR(VLOOKUP(E5776,'[1]Telefónny zoznam'!C:E, 3, FALSE), "")</f>
        <v/>
      </c>
    </row>
    <row r="5777" spans="3:15" ht="16.5" thickBot="1" x14ac:dyDescent="0.3">
      <c r="C5777" s="3"/>
      <c r="D5777" s="3"/>
      <c r="E5777" s="3"/>
      <c r="F5777" s="3"/>
      <c r="G5777" s="3"/>
      <c r="H5777" s="3"/>
      <c r="I5777" s="3"/>
      <c r="J5777" s="5"/>
      <c r="K5777" s="4"/>
      <c r="L5777" s="5"/>
      <c r="N5777" s="24" t="str">
        <f>IFERROR(VLOOKUP(E5777,'[1]Telefónny zoznam'!$C$3:$E$3000,2,FALSE), "#NF#")</f>
        <v>#NF#</v>
      </c>
      <c r="O5777" s="25" t="str">
        <f>IFERROR(VLOOKUP(E5777,'[1]Telefónny zoznam'!C:E, 3, FALSE), "")</f>
        <v/>
      </c>
    </row>
    <row r="5778" spans="3:15" ht="16.5" thickBot="1" x14ac:dyDescent="0.3">
      <c r="C5778" s="3"/>
      <c r="D5778" s="3"/>
      <c r="E5778" s="3"/>
      <c r="F5778" s="3"/>
      <c r="G5778" s="3"/>
      <c r="H5778" s="3"/>
      <c r="I5778" s="3"/>
      <c r="J5778" s="5"/>
      <c r="K5778" s="4"/>
      <c r="L5778" s="5"/>
      <c r="N5778" s="24" t="str">
        <f>IFERROR(VLOOKUP(E5778,'[1]Telefónny zoznam'!$C$3:$E$3000,2,FALSE), "#NF#")</f>
        <v>#NF#</v>
      </c>
      <c r="O5778" s="25" t="str">
        <f>IFERROR(VLOOKUP(E5778,'[1]Telefónny zoznam'!C:E, 3, FALSE), "")</f>
        <v/>
      </c>
    </row>
    <row r="5779" spans="3:15" ht="16.5" thickBot="1" x14ac:dyDescent="0.3">
      <c r="C5779" s="3"/>
      <c r="D5779" s="3"/>
      <c r="E5779" s="3"/>
      <c r="F5779" s="3"/>
      <c r="G5779" s="3"/>
      <c r="H5779" s="3"/>
      <c r="I5779" s="3"/>
      <c r="J5779" s="5"/>
      <c r="K5779" s="4"/>
      <c r="L5779" s="5"/>
      <c r="N5779" s="24" t="str">
        <f>IFERROR(VLOOKUP(E5779,'[1]Telefónny zoznam'!$C$3:$E$3000,2,FALSE), "#NF#")</f>
        <v>#NF#</v>
      </c>
      <c r="O5779" s="25" t="str">
        <f>IFERROR(VLOOKUP(E5779,'[1]Telefónny zoznam'!C:E, 3, FALSE), "")</f>
        <v/>
      </c>
    </row>
    <row r="5780" spans="3:15" ht="16.5" thickBot="1" x14ac:dyDescent="0.3">
      <c r="C5780" s="3"/>
      <c r="D5780" s="3"/>
      <c r="E5780" s="3"/>
      <c r="F5780" s="3"/>
      <c r="G5780" s="3"/>
      <c r="H5780" s="3"/>
      <c r="I5780" s="3"/>
      <c r="J5780" s="5"/>
      <c r="K5780" s="4"/>
      <c r="L5780" s="5"/>
      <c r="N5780" s="24" t="str">
        <f>IFERROR(VLOOKUP(E5780,'[1]Telefónny zoznam'!$C$3:$E$3000,2,FALSE), "#NF#")</f>
        <v>#NF#</v>
      </c>
      <c r="O5780" s="25" t="str">
        <f>IFERROR(VLOOKUP(E5780,'[1]Telefónny zoznam'!C:E, 3, FALSE), "")</f>
        <v/>
      </c>
    </row>
    <row r="5781" spans="3:15" ht="16.5" thickBot="1" x14ac:dyDescent="0.3">
      <c r="C5781" s="3"/>
      <c r="D5781" s="3"/>
      <c r="E5781" s="3"/>
      <c r="F5781" s="3"/>
      <c r="G5781" s="3"/>
      <c r="H5781" s="3"/>
      <c r="I5781" s="3"/>
      <c r="J5781" s="5"/>
      <c r="K5781" s="4"/>
      <c r="L5781" s="5"/>
      <c r="N5781" s="24" t="str">
        <f>IFERROR(VLOOKUP(E5781,'[1]Telefónny zoznam'!$C$3:$E$3000,2,FALSE), "#NF#")</f>
        <v>#NF#</v>
      </c>
      <c r="O5781" s="25" t="str">
        <f>IFERROR(VLOOKUP(E5781,'[1]Telefónny zoznam'!C:E, 3, FALSE), "")</f>
        <v/>
      </c>
    </row>
    <row r="5782" spans="3:15" ht="16.5" thickBot="1" x14ac:dyDescent="0.3">
      <c r="C5782" s="3"/>
      <c r="D5782" s="3"/>
      <c r="E5782" s="3"/>
      <c r="F5782" s="3"/>
      <c r="G5782" s="3"/>
      <c r="H5782" s="3"/>
      <c r="I5782" s="3"/>
      <c r="J5782" s="5"/>
      <c r="K5782" s="4"/>
      <c r="L5782" s="5"/>
      <c r="N5782" s="24" t="str">
        <f>IFERROR(VLOOKUP(E5782,'[1]Telefónny zoznam'!$C$3:$E$3000,2,FALSE), "#NF#")</f>
        <v>#NF#</v>
      </c>
      <c r="O5782" s="25" t="str">
        <f>IFERROR(VLOOKUP(E5782,'[1]Telefónny zoznam'!C:E, 3, FALSE), "")</f>
        <v/>
      </c>
    </row>
    <row r="5783" spans="3:15" ht="16.5" thickBot="1" x14ac:dyDescent="0.3">
      <c r="C5783" s="3"/>
      <c r="D5783" s="3"/>
      <c r="E5783" s="3"/>
      <c r="F5783" s="3"/>
      <c r="G5783" s="3"/>
      <c r="H5783" s="3"/>
      <c r="I5783" s="3"/>
      <c r="J5783" s="5"/>
      <c r="K5783" s="4"/>
      <c r="L5783" s="5"/>
      <c r="N5783" s="24" t="str">
        <f>IFERROR(VLOOKUP(E5783,'[1]Telefónny zoznam'!$C$3:$E$3000,2,FALSE), "#NF#")</f>
        <v>#NF#</v>
      </c>
      <c r="O5783" s="25" t="str">
        <f>IFERROR(VLOOKUP(E5783,'[1]Telefónny zoznam'!C:E, 3, FALSE), "")</f>
        <v/>
      </c>
    </row>
    <row r="5784" spans="3:15" ht="16.5" thickBot="1" x14ac:dyDescent="0.3">
      <c r="C5784" s="3"/>
      <c r="D5784" s="3"/>
      <c r="E5784" s="3"/>
      <c r="F5784" s="3"/>
      <c r="G5784" s="3"/>
      <c r="H5784" s="3"/>
      <c r="I5784" s="3"/>
      <c r="J5784" s="5"/>
      <c r="K5784" s="4"/>
      <c r="L5784" s="5"/>
      <c r="N5784" s="24" t="str">
        <f>IFERROR(VLOOKUP(E5784,'[1]Telefónny zoznam'!$C$3:$E$3000,2,FALSE), "#NF#")</f>
        <v>#NF#</v>
      </c>
      <c r="O5784" s="25" t="str">
        <f>IFERROR(VLOOKUP(E5784,'[1]Telefónny zoznam'!C:E, 3, FALSE), "")</f>
        <v/>
      </c>
    </row>
    <row r="5785" spans="3:15" ht="16.5" thickBot="1" x14ac:dyDescent="0.3">
      <c r="C5785" s="3"/>
      <c r="D5785" s="3"/>
      <c r="E5785" s="3"/>
      <c r="F5785" s="3"/>
      <c r="G5785" s="3"/>
      <c r="H5785" s="3"/>
      <c r="I5785" s="3"/>
      <c r="J5785" s="5"/>
      <c r="K5785" s="4"/>
      <c r="L5785" s="5"/>
      <c r="N5785" s="24" t="str">
        <f>IFERROR(VLOOKUP(E5785,'[1]Telefónny zoznam'!$C$3:$E$3000,2,FALSE), "#NF#")</f>
        <v>#NF#</v>
      </c>
      <c r="O5785" s="25" t="str">
        <f>IFERROR(VLOOKUP(E5785,'[1]Telefónny zoznam'!C:E, 3, FALSE), "")</f>
        <v/>
      </c>
    </row>
    <row r="5786" spans="3:15" ht="16.5" thickBot="1" x14ac:dyDescent="0.3">
      <c r="C5786" s="3"/>
      <c r="D5786" s="3"/>
      <c r="E5786" s="3"/>
      <c r="F5786" s="3"/>
      <c r="G5786" s="3"/>
      <c r="H5786" s="3"/>
      <c r="I5786" s="3"/>
      <c r="J5786" s="5"/>
      <c r="K5786" s="4"/>
      <c r="L5786" s="5"/>
      <c r="N5786" s="24" t="str">
        <f>IFERROR(VLOOKUP(E5786,'[1]Telefónny zoznam'!$C$3:$E$3000,2,FALSE), "#NF#")</f>
        <v>#NF#</v>
      </c>
      <c r="O5786" s="25" t="str">
        <f>IFERROR(VLOOKUP(E5786,'[1]Telefónny zoznam'!C:E, 3, FALSE), "")</f>
        <v/>
      </c>
    </row>
    <row r="5787" spans="3:15" ht="16.5" thickBot="1" x14ac:dyDescent="0.3">
      <c r="C5787" s="3"/>
      <c r="D5787" s="3"/>
      <c r="E5787" s="3"/>
      <c r="F5787" s="3"/>
      <c r="G5787" s="3"/>
      <c r="H5787" s="3"/>
      <c r="I5787" s="3"/>
      <c r="J5787" s="5"/>
      <c r="K5787" s="4"/>
      <c r="L5787" s="5"/>
      <c r="N5787" s="24" t="str">
        <f>IFERROR(VLOOKUP(E5787,'[1]Telefónny zoznam'!$C$3:$E$3000,2,FALSE), "#NF#")</f>
        <v>#NF#</v>
      </c>
      <c r="O5787" s="25" t="str">
        <f>IFERROR(VLOOKUP(E5787,'[1]Telefónny zoznam'!C:E, 3, FALSE), "")</f>
        <v/>
      </c>
    </row>
    <row r="5788" spans="3:15" ht="16.5" thickBot="1" x14ac:dyDescent="0.3">
      <c r="C5788" s="3"/>
      <c r="D5788" s="3"/>
      <c r="E5788" s="3"/>
      <c r="F5788" s="3"/>
      <c r="G5788" s="3"/>
      <c r="H5788" s="3"/>
      <c r="I5788" s="3"/>
      <c r="J5788" s="5"/>
      <c r="K5788" s="4"/>
      <c r="L5788" s="5"/>
      <c r="N5788" s="24" t="str">
        <f>IFERROR(VLOOKUP(E5788,'[1]Telefónny zoznam'!$C$3:$E$3000,2,FALSE), "#NF#")</f>
        <v>#NF#</v>
      </c>
      <c r="O5788" s="25" t="str">
        <f>IFERROR(VLOOKUP(E5788,'[1]Telefónny zoznam'!C:E, 3, FALSE), "")</f>
        <v/>
      </c>
    </row>
    <row r="5789" spans="3:15" ht="16.5" thickBot="1" x14ac:dyDescent="0.3">
      <c r="C5789" s="3"/>
      <c r="D5789" s="3"/>
      <c r="E5789" s="3"/>
      <c r="F5789" s="3"/>
      <c r="G5789" s="3"/>
      <c r="H5789" s="3"/>
      <c r="I5789" s="3"/>
      <c r="J5789" s="5"/>
      <c r="K5789" s="4"/>
      <c r="L5789" s="5"/>
      <c r="N5789" s="24" t="str">
        <f>IFERROR(VLOOKUP(E5789,'[1]Telefónny zoznam'!$C$3:$E$3000,2,FALSE), "#NF#")</f>
        <v>#NF#</v>
      </c>
      <c r="O5789" s="25" t="str">
        <f>IFERROR(VLOOKUP(E5789,'[1]Telefónny zoznam'!C:E, 3, FALSE), "")</f>
        <v/>
      </c>
    </row>
    <row r="5790" spans="3:15" ht="16.5" thickBot="1" x14ac:dyDescent="0.3">
      <c r="C5790" s="3"/>
      <c r="D5790" s="3"/>
      <c r="E5790" s="3"/>
      <c r="F5790" s="3"/>
      <c r="G5790" s="3"/>
      <c r="H5790" s="3"/>
      <c r="I5790" s="3"/>
      <c r="J5790" s="5"/>
      <c r="K5790" s="4"/>
      <c r="L5790" s="5"/>
      <c r="N5790" s="24" t="str">
        <f>IFERROR(VLOOKUP(E5790,'[1]Telefónny zoznam'!$C$3:$E$3000,2,FALSE), "#NF#")</f>
        <v>#NF#</v>
      </c>
      <c r="O5790" s="25" t="str">
        <f>IFERROR(VLOOKUP(E5790,'[1]Telefónny zoznam'!C:E, 3, FALSE), "")</f>
        <v/>
      </c>
    </row>
    <row r="5791" spans="3:15" ht="16.5" thickBot="1" x14ac:dyDescent="0.3">
      <c r="C5791" s="3"/>
      <c r="D5791" s="3"/>
      <c r="E5791" s="3"/>
      <c r="F5791" s="3"/>
      <c r="G5791" s="3"/>
      <c r="H5791" s="3"/>
      <c r="I5791" s="3"/>
      <c r="J5791" s="5"/>
      <c r="K5791" s="4"/>
      <c r="L5791" s="5"/>
      <c r="N5791" s="24" t="str">
        <f>IFERROR(VLOOKUP(E5791,'[1]Telefónny zoznam'!$C$3:$E$3000,2,FALSE), "#NF#")</f>
        <v>#NF#</v>
      </c>
      <c r="O5791" s="25" t="str">
        <f>IFERROR(VLOOKUP(E5791,'[1]Telefónny zoznam'!C:E, 3, FALSE), "")</f>
        <v/>
      </c>
    </row>
    <row r="5792" spans="3:15" ht="16.5" thickBot="1" x14ac:dyDescent="0.3">
      <c r="C5792" s="3"/>
      <c r="D5792" s="3"/>
      <c r="E5792" s="3"/>
      <c r="F5792" s="3"/>
      <c r="G5792" s="3"/>
      <c r="H5792" s="3"/>
      <c r="I5792" s="3"/>
      <c r="J5792" s="5"/>
      <c r="K5792" s="4"/>
      <c r="L5792" s="5"/>
      <c r="N5792" s="24" t="str">
        <f>IFERROR(VLOOKUP(E5792,'[1]Telefónny zoznam'!$C$3:$E$3000,2,FALSE), "#NF#")</f>
        <v>#NF#</v>
      </c>
      <c r="O5792" s="25" t="str">
        <f>IFERROR(VLOOKUP(E5792,'[1]Telefónny zoznam'!C:E, 3, FALSE), "")</f>
        <v/>
      </c>
    </row>
    <row r="5793" spans="3:15" ht="16.5" thickBot="1" x14ac:dyDescent="0.3">
      <c r="C5793" s="3"/>
      <c r="D5793" s="3"/>
      <c r="E5793" s="3"/>
      <c r="F5793" s="3"/>
      <c r="G5793" s="3"/>
      <c r="H5793" s="3"/>
      <c r="I5793" s="3"/>
      <c r="J5793" s="5"/>
      <c r="K5793" s="4"/>
      <c r="L5793" s="5"/>
      <c r="N5793" s="24" t="str">
        <f>IFERROR(VLOOKUP(E5793,'[1]Telefónny zoznam'!$C$3:$E$3000,2,FALSE), "#NF#")</f>
        <v>#NF#</v>
      </c>
      <c r="O5793" s="25" t="str">
        <f>IFERROR(VLOOKUP(E5793,'[1]Telefónny zoznam'!C:E, 3, FALSE), "")</f>
        <v/>
      </c>
    </row>
    <row r="5794" spans="3:15" ht="16.5" thickBot="1" x14ac:dyDescent="0.3">
      <c r="C5794" s="3"/>
      <c r="D5794" s="3"/>
      <c r="E5794" s="3"/>
      <c r="F5794" s="3"/>
      <c r="G5794" s="3"/>
      <c r="H5794" s="3"/>
      <c r="I5794" s="3"/>
      <c r="J5794" s="5"/>
      <c r="K5794" s="4"/>
      <c r="L5794" s="5"/>
      <c r="N5794" s="24" t="str">
        <f>IFERROR(VLOOKUP(E5794,'[1]Telefónny zoznam'!$C$3:$E$3000,2,FALSE), "#NF#")</f>
        <v>#NF#</v>
      </c>
      <c r="O5794" s="25" t="str">
        <f>IFERROR(VLOOKUP(E5794,'[1]Telefónny zoznam'!C:E, 3, FALSE), "")</f>
        <v/>
      </c>
    </row>
    <row r="5795" spans="3:15" ht="16.5" thickBot="1" x14ac:dyDescent="0.3">
      <c r="C5795" s="3"/>
      <c r="D5795" s="3"/>
      <c r="E5795" s="3"/>
      <c r="F5795" s="3"/>
      <c r="G5795" s="3"/>
      <c r="H5795" s="3"/>
      <c r="I5795" s="3"/>
      <c r="J5795" s="5"/>
      <c r="K5795" s="4"/>
      <c r="L5795" s="5"/>
      <c r="N5795" s="24" t="str">
        <f>IFERROR(VLOOKUP(E5795,'[1]Telefónny zoznam'!$C$3:$E$3000,2,FALSE), "#NF#")</f>
        <v>#NF#</v>
      </c>
      <c r="O5795" s="25" t="str">
        <f>IFERROR(VLOOKUP(E5795,'[1]Telefónny zoznam'!C:E, 3, FALSE), "")</f>
        <v/>
      </c>
    </row>
    <row r="5796" spans="3:15" ht="16.5" thickBot="1" x14ac:dyDescent="0.3">
      <c r="C5796" s="3"/>
      <c r="D5796" s="3"/>
      <c r="E5796" s="3"/>
      <c r="F5796" s="3"/>
      <c r="G5796" s="3"/>
      <c r="H5796" s="3"/>
      <c r="I5796" s="3"/>
      <c r="J5796" s="5"/>
      <c r="K5796" s="4"/>
      <c r="L5796" s="5"/>
      <c r="N5796" s="24" t="str">
        <f>IFERROR(VLOOKUP(E5796,'[1]Telefónny zoznam'!$C$3:$E$3000,2,FALSE), "#NF#")</f>
        <v>#NF#</v>
      </c>
      <c r="O5796" s="25" t="str">
        <f>IFERROR(VLOOKUP(E5796,'[1]Telefónny zoznam'!C:E, 3, FALSE), "")</f>
        <v/>
      </c>
    </row>
    <row r="5797" spans="3:15" ht="16.5" thickBot="1" x14ac:dyDescent="0.3">
      <c r="C5797" s="3"/>
      <c r="D5797" s="3"/>
      <c r="E5797" s="3"/>
      <c r="F5797" s="3"/>
      <c r="G5797" s="3"/>
      <c r="H5797" s="3"/>
      <c r="I5797" s="3"/>
      <c r="J5797" s="5"/>
      <c r="K5797" s="4"/>
      <c r="L5797" s="5"/>
      <c r="N5797" s="24" t="str">
        <f>IFERROR(VLOOKUP(E5797,'[1]Telefónny zoznam'!$C$3:$E$3000,2,FALSE), "#NF#")</f>
        <v>#NF#</v>
      </c>
      <c r="O5797" s="25" t="str">
        <f>IFERROR(VLOOKUP(E5797,'[1]Telefónny zoznam'!C:E, 3, FALSE), "")</f>
        <v/>
      </c>
    </row>
    <row r="5798" spans="3:15" ht="16.5" thickBot="1" x14ac:dyDescent="0.3">
      <c r="C5798" s="3"/>
      <c r="D5798" s="3"/>
      <c r="E5798" s="3"/>
      <c r="F5798" s="3"/>
      <c r="G5798" s="3"/>
      <c r="H5798" s="3"/>
      <c r="I5798" s="3"/>
      <c r="J5798" s="5"/>
      <c r="K5798" s="4"/>
      <c r="L5798" s="5"/>
      <c r="N5798" s="24" t="str">
        <f>IFERROR(VLOOKUP(E5798,'[1]Telefónny zoznam'!$C$3:$E$3000,2,FALSE), "#NF#")</f>
        <v>#NF#</v>
      </c>
      <c r="O5798" s="25" t="str">
        <f>IFERROR(VLOOKUP(E5798,'[1]Telefónny zoznam'!C:E, 3, FALSE), "")</f>
        <v/>
      </c>
    </row>
    <row r="5799" spans="3:15" ht="16.5" thickBot="1" x14ac:dyDescent="0.3">
      <c r="C5799" s="3"/>
      <c r="D5799" s="3"/>
      <c r="E5799" s="3"/>
      <c r="F5799" s="3"/>
      <c r="G5799" s="3"/>
      <c r="H5799" s="3"/>
      <c r="I5799" s="3"/>
      <c r="J5799" s="5"/>
      <c r="K5799" s="4"/>
      <c r="L5799" s="5"/>
      <c r="N5799" s="24" t="str">
        <f>IFERROR(VLOOKUP(E5799,'[1]Telefónny zoznam'!$C$3:$E$3000,2,FALSE), "#NF#")</f>
        <v>#NF#</v>
      </c>
      <c r="O5799" s="25" t="str">
        <f>IFERROR(VLOOKUP(E5799,'[1]Telefónny zoznam'!C:E, 3, FALSE), "")</f>
        <v/>
      </c>
    </row>
    <row r="5800" spans="3:15" ht="16.5" thickBot="1" x14ac:dyDescent="0.3">
      <c r="C5800" s="3"/>
      <c r="D5800" s="3"/>
      <c r="E5800" s="3"/>
      <c r="F5800" s="3"/>
      <c r="G5800" s="3"/>
      <c r="H5800" s="3"/>
      <c r="I5800" s="3"/>
      <c r="J5800" s="5"/>
      <c r="K5800" s="4"/>
      <c r="L5800" s="5"/>
      <c r="N5800" s="24" t="str">
        <f>IFERROR(VLOOKUP(E5800,'[1]Telefónny zoznam'!$C$3:$E$3000,2,FALSE), "#NF#")</f>
        <v>#NF#</v>
      </c>
      <c r="O5800" s="25" t="str">
        <f>IFERROR(VLOOKUP(E5800,'[1]Telefónny zoznam'!C:E, 3, FALSE), "")</f>
        <v/>
      </c>
    </row>
    <row r="5801" spans="3:15" ht="16.5" thickBot="1" x14ac:dyDescent="0.3">
      <c r="C5801" s="3"/>
      <c r="D5801" s="3"/>
      <c r="E5801" s="3"/>
      <c r="F5801" s="3"/>
      <c r="G5801" s="3"/>
      <c r="H5801" s="3"/>
      <c r="I5801" s="3"/>
      <c r="J5801" s="5"/>
      <c r="K5801" s="4"/>
      <c r="L5801" s="5"/>
      <c r="N5801" s="24" t="str">
        <f>IFERROR(VLOOKUP(E5801,'[1]Telefónny zoznam'!$C$3:$E$3000,2,FALSE), "#NF#")</f>
        <v>#NF#</v>
      </c>
      <c r="O5801" s="25" t="str">
        <f>IFERROR(VLOOKUP(E5801,'[1]Telefónny zoznam'!C:E, 3, FALSE), "")</f>
        <v/>
      </c>
    </row>
    <row r="5802" spans="3:15" ht="16.5" thickBot="1" x14ac:dyDescent="0.3">
      <c r="C5802" s="3"/>
      <c r="D5802" s="3"/>
      <c r="E5802" s="3"/>
      <c r="F5802" s="3"/>
      <c r="G5802" s="3"/>
      <c r="H5802" s="3"/>
      <c r="I5802" s="3"/>
      <c r="J5802" s="5"/>
      <c r="K5802" s="4"/>
      <c r="L5802" s="5"/>
      <c r="N5802" s="24" t="str">
        <f>IFERROR(VLOOKUP(E5802,'[1]Telefónny zoznam'!$C$3:$E$3000,2,FALSE), "#NF#")</f>
        <v>#NF#</v>
      </c>
      <c r="O5802" s="25" t="str">
        <f>IFERROR(VLOOKUP(E5802,'[1]Telefónny zoznam'!C:E, 3, FALSE), "")</f>
        <v/>
      </c>
    </row>
    <row r="5803" spans="3:15" ht="16.5" thickBot="1" x14ac:dyDescent="0.3">
      <c r="C5803" s="3"/>
      <c r="D5803" s="3"/>
      <c r="E5803" s="3"/>
      <c r="F5803" s="3"/>
      <c r="G5803" s="3"/>
      <c r="H5803" s="3"/>
      <c r="I5803" s="3"/>
      <c r="J5803" s="5"/>
      <c r="K5803" s="4"/>
      <c r="L5803" s="5"/>
      <c r="N5803" s="24" t="str">
        <f>IFERROR(VLOOKUP(E5803,'[1]Telefónny zoznam'!$C$3:$E$3000,2,FALSE), "#NF#")</f>
        <v>#NF#</v>
      </c>
      <c r="O5803" s="25" t="str">
        <f>IFERROR(VLOOKUP(E5803,'[1]Telefónny zoznam'!C:E, 3, FALSE), "")</f>
        <v/>
      </c>
    </row>
    <row r="5804" spans="3:15" ht="16.5" thickBot="1" x14ac:dyDescent="0.3">
      <c r="C5804" s="3"/>
      <c r="D5804" s="3"/>
      <c r="E5804" s="3"/>
      <c r="F5804" s="3"/>
      <c r="G5804" s="3"/>
      <c r="H5804" s="3"/>
      <c r="I5804" s="3"/>
      <c r="J5804" s="5"/>
      <c r="K5804" s="4"/>
      <c r="L5804" s="5"/>
      <c r="N5804" s="24" t="str">
        <f>IFERROR(VLOOKUP(E5804,'[1]Telefónny zoznam'!$C$3:$E$3000,2,FALSE), "#NF#")</f>
        <v>#NF#</v>
      </c>
      <c r="O5804" s="25" t="str">
        <f>IFERROR(VLOOKUP(E5804,'[1]Telefónny zoznam'!C:E, 3, FALSE), "")</f>
        <v/>
      </c>
    </row>
    <row r="5805" spans="3:15" ht="16.5" thickBot="1" x14ac:dyDescent="0.3">
      <c r="C5805" s="3"/>
      <c r="D5805" s="3"/>
      <c r="E5805" s="3"/>
      <c r="F5805" s="3"/>
      <c r="G5805" s="3"/>
      <c r="H5805" s="3"/>
      <c r="I5805" s="3"/>
      <c r="J5805" s="5"/>
      <c r="K5805" s="4"/>
      <c r="L5805" s="5"/>
      <c r="N5805" s="24" t="str">
        <f>IFERROR(VLOOKUP(E5805,'[1]Telefónny zoznam'!$C$3:$E$3000,2,FALSE), "#NF#")</f>
        <v>#NF#</v>
      </c>
      <c r="O5805" s="25" t="str">
        <f>IFERROR(VLOOKUP(E5805,'[1]Telefónny zoznam'!C:E, 3, FALSE), "")</f>
        <v/>
      </c>
    </row>
    <row r="5806" spans="3:15" ht="16.5" thickBot="1" x14ac:dyDescent="0.3">
      <c r="C5806" s="3"/>
      <c r="D5806" s="3"/>
      <c r="E5806" s="3"/>
      <c r="F5806" s="3"/>
      <c r="G5806" s="3"/>
      <c r="H5806" s="3"/>
      <c r="I5806" s="3"/>
      <c r="J5806" s="5"/>
      <c r="K5806" s="4"/>
      <c r="L5806" s="5"/>
      <c r="N5806" s="24" t="str">
        <f>IFERROR(VLOOKUP(E5806,'[1]Telefónny zoznam'!$C$3:$E$3000,2,FALSE), "#NF#")</f>
        <v>#NF#</v>
      </c>
      <c r="O5806" s="25" t="str">
        <f>IFERROR(VLOOKUP(E5806,'[1]Telefónny zoznam'!C:E, 3, FALSE), "")</f>
        <v/>
      </c>
    </row>
    <row r="5807" spans="3:15" ht="16.5" thickBot="1" x14ac:dyDescent="0.3">
      <c r="C5807" s="3"/>
      <c r="D5807" s="3"/>
      <c r="E5807" s="3"/>
      <c r="F5807" s="3"/>
      <c r="G5807" s="3"/>
      <c r="H5807" s="3"/>
      <c r="I5807" s="3"/>
      <c r="J5807" s="5"/>
      <c r="K5807" s="4"/>
      <c r="L5807" s="5"/>
      <c r="N5807" s="24" t="str">
        <f>IFERROR(VLOOKUP(E5807,'[1]Telefónny zoznam'!$C$3:$E$3000,2,FALSE), "#NF#")</f>
        <v>#NF#</v>
      </c>
      <c r="O5807" s="25" t="str">
        <f>IFERROR(VLOOKUP(E5807,'[1]Telefónny zoznam'!C:E, 3, FALSE), "")</f>
        <v/>
      </c>
    </row>
    <row r="5808" spans="3:15" ht="16.5" thickBot="1" x14ac:dyDescent="0.3">
      <c r="C5808" s="3"/>
      <c r="D5808" s="3"/>
      <c r="E5808" s="3"/>
      <c r="F5808" s="3"/>
      <c r="G5808" s="3"/>
      <c r="H5808" s="3"/>
      <c r="I5808" s="3"/>
      <c r="J5808" s="5"/>
      <c r="K5808" s="4"/>
      <c r="L5808" s="5"/>
      <c r="N5808" s="24" t="str">
        <f>IFERROR(VLOOKUP(E5808,'[1]Telefónny zoznam'!$C$3:$E$3000,2,FALSE), "#NF#")</f>
        <v>#NF#</v>
      </c>
      <c r="O5808" s="25" t="str">
        <f>IFERROR(VLOOKUP(E5808,'[1]Telefónny zoznam'!C:E, 3, FALSE), "")</f>
        <v/>
      </c>
    </row>
    <row r="5809" spans="3:15" ht="16.5" thickBot="1" x14ac:dyDescent="0.3">
      <c r="C5809" s="3"/>
      <c r="D5809" s="3"/>
      <c r="E5809" s="3"/>
      <c r="F5809" s="3"/>
      <c r="G5809" s="3"/>
      <c r="H5809" s="3"/>
      <c r="I5809" s="3"/>
      <c r="J5809" s="5"/>
      <c r="K5809" s="4"/>
      <c r="L5809" s="5"/>
      <c r="N5809" s="24" t="str">
        <f>IFERROR(VLOOKUP(E5809,'[1]Telefónny zoznam'!$C$3:$E$3000,2,FALSE), "#NF#")</f>
        <v>#NF#</v>
      </c>
      <c r="O5809" s="25" t="str">
        <f>IFERROR(VLOOKUP(E5809,'[1]Telefónny zoznam'!C:E, 3, FALSE), "")</f>
        <v/>
      </c>
    </row>
    <row r="5810" spans="3:15" ht="16.5" thickBot="1" x14ac:dyDescent="0.3">
      <c r="C5810" s="3"/>
      <c r="D5810" s="3"/>
      <c r="E5810" s="3"/>
      <c r="F5810" s="3"/>
      <c r="G5810" s="3"/>
      <c r="H5810" s="3"/>
      <c r="I5810" s="3"/>
      <c r="J5810" s="5"/>
      <c r="K5810" s="4"/>
      <c r="L5810" s="5"/>
      <c r="N5810" s="24" t="str">
        <f>IFERROR(VLOOKUP(E5810,'[1]Telefónny zoznam'!$C$3:$E$3000,2,FALSE), "#NF#")</f>
        <v>#NF#</v>
      </c>
      <c r="O5810" s="25" t="str">
        <f>IFERROR(VLOOKUP(E5810,'[1]Telefónny zoznam'!C:E, 3, FALSE), "")</f>
        <v/>
      </c>
    </row>
    <row r="5811" spans="3:15" ht="16.5" thickBot="1" x14ac:dyDescent="0.3">
      <c r="C5811" s="3"/>
      <c r="D5811" s="3"/>
      <c r="E5811" s="3"/>
      <c r="F5811" s="3"/>
      <c r="G5811" s="3"/>
      <c r="H5811" s="3"/>
      <c r="I5811" s="3"/>
      <c r="J5811" s="5"/>
      <c r="K5811" s="4"/>
      <c r="L5811" s="5"/>
      <c r="N5811" s="24" t="str">
        <f>IFERROR(VLOOKUP(E5811,'[1]Telefónny zoznam'!$C$3:$E$3000,2,FALSE), "#NF#")</f>
        <v>#NF#</v>
      </c>
      <c r="O5811" s="25" t="str">
        <f>IFERROR(VLOOKUP(E5811,'[1]Telefónny zoznam'!C:E, 3, FALSE), "")</f>
        <v/>
      </c>
    </row>
    <row r="5812" spans="3:15" ht="16.5" thickBot="1" x14ac:dyDescent="0.3">
      <c r="C5812" s="3"/>
      <c r="D5812" s="3"/>
      <c r="E5812" s="3"/>
      <c r="F5812" s="3"/>
      <c r="G5812" s="3"/>
      <c r="H5812" s="3"/>
      <c r="I5812" s="3"/>
      <c r="J5812" s="5"/>
      <c r="K5812" s="4"/>
      <c r="L5812" s="5"/>
      <c r="N5812" s="24" t="str">
        <f>IFERROR(VLOOKUP(E5812,'[1]Telefónny zoznam'!$C$3:$E$3000,2,FALSE), "#NF#")</f>
        <v>#NF#</v>
      </c>
      <c r="O5812" s="25" t="str">
        <f>IFERROR(VLOOKUP(E5812,'[1]Telefónny zoznam'!C:E, 3, FALSE), "")</f>
        <v/>
      </c>
    </row>
    <row r="5813" spans="3:15" ht="16.5" thickBot="1" x14ac:dyDescent="0.3">
      <c r="C5813" s="3"/>
      <c r="D5813" s="3"/>
      <c r="E5813" s="3"/>
      <c r="F5813" s="3"/>
      <c r="G5813" s="3"/>
      <c r="H5813" s="3"/>
      <c r="I5813" s="3"/>
      <c r="J5813" s="5"/>
      <c r="K5813" s="4"/>
      <c r="L5813" s="5"/>
      <c r="N5813" s="24" t="str">
        <f>IFERROR(VLOOKUP(E5813,'[1]Telefónny zoznam'!$C$3:$E$3000,2,FALSE), "#NF#")</f>
        <v>#NF#</v>
      </c>
      <c r="O5813" s="25" t="str">
        <f>IFERROR(VLOOKUP(E5813,'[1]Telefónny zoznam'!C:E, 3, FALSE), "")</f>
        <v/>
      </c>
    </row>
    <row r="5814" spans="3:15" ht="16.5" thickBot="1" x14ac:dyDescent="0.3">
      <c r="C5814" s="3"/>
      <c r="D5814" s="3"/>
      <c r="E5814" s="3"/>
      <c r="F5814" s="3"/>
      <c r="G5814" s="3"/>
      <c r="H5814" s="3"/>
      <c r="I5814" s="3"/>
      <c r="J5814" s="5"/>
      <c r="K5814" s="4"/>
      <c r="L5814" s="5"/>
      <c r="N5814" s="24" t="str">
        <f>IFERROR(VLOOKUP(E5814,'[1]Telefónny zoznam'!$C$3:$E$3000,2,FALSE), "#NF#")</f>
        <v>#NF#</v>
      </c>
      <c r="O5814" s="25" t="str">
        <f>IFERROR(VLOOKUP(E5814,'[1]Telefónny zoznam'!C:E, 3, FALSE), "")</f>
        <v/>
      </c>
    </row>
    <row r="5815" spans="3:15" ht="16.5" thickBot="1" x14ac:dyDescent="0.3">
      <c r="C5815" s="3"/>
      <c r="D5815" s="3"/>
      <c r="E5815" s="3"/>
      <c r="F5815" s="3"/>
      <c r="G5815" s="3"/>
      <c r="H5815" s="3"/>
      <c r="I5815" s="3"/>
      <c r="J5815" s="5"/>
      <c r="K5815" s="4"/>
      <c r="L5815" s="5"/>
      <c r="N5815" s="24" t="str">
        <f>IFERROR(VLOOKUP(E5815,'[1]Telefónny zoznam'!$C$3:$E$3000,2,FALSE), "#NF#")</f>
        <v>#NF#</v>
      </c>
      <c r="O5815" s="25" t="str">
        <f>IFERROR(VLOOKUP(E5815,'[1]Telefónny zoznam'!C:E, 3, FALSE), "")</f>
        <v/>
      </c>
    </row>
    <row r="5816" spans="3:15" ht="16.5" thickBot="1" x14ac:dyDescent="0.3">
      <c r="C5816" s="3"/>
      <c r="D5816" s="3"/>
      <c r="E5816" s="3"/>
      <c r="F5816" s="3"/>
      <c r="G5816" s="3"/>
      <c r="H5816" s="3"/>
      <c r="I5816" s="3"/>
      <c r="J5816" s="5"/>
      <c r="K5816" s="4"/>
      <c r="L5816" s="5"/>
      <c r="N5816" s="24" t="str">
        <f>IFERROR(VLOOKUP(E5816,'[1]Telefónny zoznam'!$C$3:$E$3000,2,FALSE), "#NF#")</f>
        <v>#NF#</v>
      </c>
      <c r="O5816" s="25" t="str">
        <f>IFERROR(VLOOKUP(E5816,'[1]Telefónny zoznam'!C:E, 3, FALSE), "")</f>
        <v/>
      </c>
    </row>
    <row r="5817" spans="3:15" ht="16.5" thickBot="1" x14ac:dyDescent="0.3">
      <c r="C5817" s="3"/>
      <c r="D5817" s="3"/>
      <c r="E5817" s="3"/>
      <c r="F5817" s="3"/>
      <c r="G5817" s="3"/>
      <c r="H5817" s="3"/>
      <c r="I5817" s="3"/>
      <c r="J5817" s="5"/>
      <c r="K5817" s="4"/>
      <c r="L5817" s="5"/>
      <c r="N5817" s="24" t="str">
        <f>IFERROR(VLOOKUP(E5817,'[1]Telefónny zoznam'!$C$3:$E$3000,2,FALSE), "#NF#")</f>
        <v>#NF#</v>
      </c>
      <c r="O5817" s="25" t="str">
        <f>IFERROR(VLOOKUP(E5817,'[1]Telefónny zoznam'!C:E, 3, FALSE), "")</f>
        <v/>
      </c>
    </row>
    <row r="5818" spans="3:15" ht="16.5" thickBot="1" x14ac:dyDescent="0.3">
      <c r="C5818" s="3"/>
      <c r="D5818" s="3"/>
      <c r="E5818" s="3"/>
      <c r="F5818" s="3"/>
      <c r="G5818" s="3"/>
      <c r="H5818" s="3"/>
      <c r="I5818" s="3"/>
      <c r="J5818" s="5"/>
      <c r="K5818" s="4"/>
      <c r="L5818" s="5"/>
      <c r="N5818" s="24" t="str">
        <f>IFERROR(VLOOKUP(E5818,'[1]Telefónny zoznam'!$C$3:$E$3000,2,FALSE), "#NF#")</f>
        <v>#NF#</v>
      </c>
      <c r="O5818" s="25" t="str">
        <f>IFERROR(VLOOKUP(E5818,'[1]Telefónny zoznam'!C:E, 3, FALSE), "")</f>
        <v/>
      </c>
    </row>
    <row r="5819" spans="3:15" ht="16.5" thickBot="1" x14ac:dyDescent="0.3">
      <c r="C5819" s="3"/>
      <c r="D5819" s="3"/>
      <c r="E5819" s="3"/>
      <c r="F5819" s="3"/>
      <c r="G5819" s="3"/>
      <c r="H5819" s="3"/>
      <c r="I5819" s="3"/>
      <c r="J5819" s="5"/>
      <c r="K5819" s="4"/>
      <c r="L5819" s="5"/>
      <c r="N5819" s="24" t="str">
        <f>IFERROR(VLOOKUP(E5819,'[1]Telefónny zoznam'!$C$3:$E$3000,2,FALSE), "#NF#")</f>
        <v>#NF#</v>
      </c>
      <c r="O5819" s="25" t="str">
        <f>IFERROR(VLOOKUP(E5819,'[1]Telefónny zoznam'!C:E, 3, FALSE), "")</f>
        <v/>
      </c>
    </row>
    <row r="5820" spans="3:15" ht="16.5" thickBot="1" x14ac:dyDescent="0.3">
      <c r="C5820" s="3"/>
      <c r="D5820" s="3"/>
      <c r="E5820" s="3"/>
      <c r="F5820" s="3"/>
      <c r="G5820" s="3"/>
      <c r="H5820" s="3"/>
      <c r="I5820" s="3"/>
      <c r="J5820" s="5"/>
      <c r="K5820" s="4"/>
      <c r="L5820" s="5"/>
      <c r="N5820" s="24" t="str">
        <f>IFERROR(VLOOKUP(E5820,'[1]Telefónny zoznam'!$C$3:$E$3000,2,FALSE), "#NF#")</f>
        <v>#NF#</v>
      </c>
      <c r="O5820" s="25" t="str">
        <f>IFERROR(VLOOKUP(E5820,'[1]Telefónny zoznam'!C:E, 3, FALSE), "")</f>
        <v/>
      </c>
    </row>
    <row r="5821" spans="3:15" ht="16.5" thickBot="1" x14ac:dyDescent="0.3">
      <c r="C5821" s="3"/>
      <c r="D5821" s="3"/>
      <c r="E5821" s="3"/>
      <c r="F5821" s="3"/>
      <c r="G5821" s="3"/>
      <c r="H5821" s="3"/>
      <c r="I5821" s="3"/>
      <c r="J5821" s="5"/>
      <c r="K5821" s="4"/>
      <c r="L5821" s="5"/>
      <c r="N5821" s="24" t="str">
        <f>IFERROR(VLOOKUP(E5821,'[1]Telefónny zoznam'!$C$3:$E$3000,2,FALSE), "#NF#")</f>
        <v>#NF#</v>
      </c>
      <c r="O5821" s="25" t="str">
        <f>IFERROR(VLOOKUP(E5821,'[1]Telefónny zoznam'!C:E, 3, FALSE), "")</f>
        <v/>
      </c>
    </row>
    <row r="5822" spans="3:15" ht="16.5" thickBot="1" x14ac:dyDescent="0.3">
      <c r="C5822" s="3"/>
      <c r="D5822" s="3"/>
      <c r="E5822" s="3"/>
      <c r="F5822" s="3"/>
      <c r="G5822" s="3"/>
      <c r="H5822" s="3"/>
      <c r="I5822" s="3"/>
      <c r="J5822" s="5"/>
      <c r="K5822" s="4"/>
      <c r="L5822" s="5"/>
      <c r="N5822" s="24" t="str">
        <f>IFERROR(VLOOKUP(E5822,'[1]Telefónny zoznam'!$C$3:$E$3000,2,FALSE), "#NF#")</f>
        <v>#NF#</v>
      </c>
      <c r="O5822" s="25" t="str">
        <f>IFERROR(VLOOKUP(E5822,'[1]Telefónny zoznam'!C:E, 3, FALSE), "")</f>
        <v/>
      </c>
    </row>
    <row r="5823" spans="3:15" ht="16.5" thickBot="1" x14ac:dyDescent="0.3">
      <c r="C5823" s="3"/>
      <c r="D5823" s="3"/>
      <c r="E5823" s="3"/>
      <c r="F5823" s="3"/>
      <c r="G5823" s="3"/>
      <c r="H5823" s="3"/>
      <c r="I5823" s="3"/>
      <c r="J5823" s="5"/>
      <c r="K5823" s="4"/>
      <c r="L5823" s="5"/>
      <c r="N5823" s="24" t="str">
        <f>IFERROR(VLOOKUP(E5823,'[1]Telefónny zoznam'!$C$3:$E$3000,2,FALSE), "#NF#")</f>
        <v>#NF#</v>
      </c>
      <c r="O5823" s="25" t="str">
        <f>IFERROR(VLOOKUP(E5823,'[1]Telefónny zoznam'!C:E, 3, FALSE), "")</f>
        <v/>
      </c>
    </row>
    <row r="5824" spans="3:15" ht="16.5" thickBot="1" x14ac:dyDescent="0.3">
      <c r="C5824" s="3"/>
      <c r="D5824" s="3"/>
      <c r="E5824" s="3"/>
      <c r="F5824" s="3"/>
      <c r="G5824" s="3"/>
      <c r="H5824" s="3"/>
      <c r="I5824" s="3"/>
      <c r="J5824" s="5"/>
      <c r="K5824" s="4"/>
      <c r="L5824" s="5"/>
      <c r="N5824" s="24" t="str">
        <f>IFERROR(VLOOKUP(E5824,'[1]Telefónny zoznam'!$C$3:$E$3000,2,FALSE), "#NF#")</f>
        <v>#NF#</v>
      </c>
      <c r="O5824" s="25" t="str">
        <f>IFERROR(VLOOKUP(E5824,'[1]Telefónny zoznam'!C:E, 3, FALSE), "")</f>
        <v/>
      </c>
    </row>
    <row r="5825" spans="3:15" ht="16.5" thickBot="1" x14ac:dyDescent="0.3">
      <c r="C5825" s="3"/>
      <c r="D5825" s="3"/>
      <c r="E5825" s="3"/>
      <c r="F5825" s="3"/>
      <c r="G5825" s="3"/>
      <c r="H5825" s="3"/>
      <c r="I5825" s="3"/>
      <c r="J5825" s="5"/>
      <c r="K5825" s="4"/>
      <c r="L5825" s="5"/>
      <c r="N5825" s="24" t="str">
        <f>IFERROR(VLOOKUP(E5825,'[1]Telefónny zoznam'!$C$3:$E$3000,2,FALSE), "#NF#")</f>
        <v>#NF#</v>
      </c>
      <c r="O5825" s="25" t="str">
        <f>IFERROR(VLOOKUP(E5825,'[1]Telefónny zoznam'!C:E, 3, FALSE), "")</f>
        <v/>
      </c>
    </row>
    <row r="5826" spans="3:15" ht="16.5" thickBot="1" x14ac:dyDescent="0.3">
      <c r="C5826" s="3"/>
      <c r="D5826" s="3"/>
      <c r="E5826" s="3"/>
      <c r="F5826" s="3"/>
      <c r="G5826" s="3"/>
      <c r="H5826" s="3"/>
      <c r="I5826" s="3"/>
      <c r="J5826" s="5"/>
      <c r="K5826" s="4"/>
      <c r="L5826" s="5"/>
      <c r="N5826" s="24" t="str">
        <f>IFERROR(VLOOKUP(E5826,'[1]Telefónny zoznam'!$C$3:$E$3000,2,FALSE), "#NF#")</f>
        <v>#NF#</v>
      </c>
      <c r="O5826" s="25" t="str">
        <f>IFERROR(VLOOKUP(E5826,'[1]Telefónny zoznam'!C:E, 3, FALSE), "")</f>
        <v/>
      </c>
    </row>
    <row r="5827" spans="3:15" ht="16.5" thickBot="1" x14ac:dyDescent="0.3">
      <c r="C5827" s="3"/>
      <c r="D5827" s="3"/>
      <c r="E5827" s="3"/>
      <c r="F5827" s="3"/>
      <c r="G5827" s="3"/>
      <c r="H5827" s="3"/>
      <c r="I5827" s="3"/>
      <c r="J5827" s="5"/>
      <c r="K5827" s="4"/>
      <c r="L5827" s="5"/>
      <c r="N5827" s="24" t="str">
        <f>IFERROR(VLOOKUP(E5827,'[1]Telefónny zoznam'!$C$3:$E$3000,2,FALSE), "#NF#")</f>
        <v>#NF#</v>
      </c>
      <c r="O5827" s="25" t="str">
        <f>IFERROR(VLOOKUP(E5827,'[1]Telefónny zoznam'!C:E, 3, FALSE), "")</f>
        <v/>
      </c>
    </row>
    <row r="5828" spans="3:15" ht="16.5" thickBot="1" x14ac:dyDescent="0.3">
      <c r="C5828" s="3"/>
      <c r="D5828" s="3"/>
      <c r="E5828" s="3"/>
      <c r="F5828" s="3"/>
      <c r="G5828" s="3"/>
      <c r="H5828" s="3"/>
      <c r="I5828" s="3"/>
      <c r="J5828" s="5"/>
      <c r="K5828" s="4"/>
      <c r="L5828" s="5"/>
      <c r="N5828" s="24" t="str">
        <f>IFERROR(VLOOKUP(E5828,'[1]Telefónny zoznam'!$C$3:$E$3000,2,FALSE), "#NF#")</f>
        <v>#NF#</v>
      </c>
      <c r="O5828" s="25" t="str">
        <f>IFERROR(VLOOKUP(E5828,'[1]Telefónny zoznam'!C:E, 3, FALSE), "")</f>
        <v/>
      </c>
    </row>
    <row r="5829" spans="3:15" ht="16.5" thickBot="1" x14ac:dyDescent="0.3">
      <c r="C5829" s="3"/>
      <c r="D5829" s="3"/>
      <c r="E5829" s="3"/>
      <c r="F5829" s="3"/>
      <c r="G5829" s="3"/>
      <c r="H5829" s="3"/>
      <c r="I5829" s="3"/>
      <c r="J5829" s="5"/>
      <c r="K5829" s="4"/>
      <c r="L5829" s="5"/>
      <c r="N5829" s="24" t="str">
        <f>IFERROR(VLOOKUP(E5829,'[1]Telefónny zoznam'!$C$3:$E$3000,2,FALSE), "#NF#")</f>
        <v>#NF#</v>
      </c>
      <c r="O5829" s="25" t="str">
        <f>IFERROR(VLOOKUP(E5829,'[1]Telefónny zoznam'!C:E, 3, FALSE), "")</f>
        <v/>
      </c>
    </row>
    <row r="5830" spans="3:15" ht="16.5" thickBot="1" x14ac:dyDescent="0.3">
      <c r="C5830" s="3"/>
      <c r="D5830" s="3"/>
      <c r="E5830" s="3"/>
      <c r="F5830" s="3"/>
      <c r="G5830" s="3"/>
      <c r="H5830" s="3"/>
      <c r="I5830" s="3"/>
      <c r="J5830" s="5"/>
      <c r="K5830" s="4"/>
      <c r="L5830" s="5"/>
      <c r="N5830" s="24" t="str">
        <f>IFERROR(VLOOKUP(E5830,'[1]Telefónny zoznam'!$C$3:$E$3000,2,FALSE), "#NF#")</f>
        <v>#NF#</v>
      </c>
      <c r="O5830" s="25" t="str">
        <f>IFERROR(VLOOKUP(E5830,'[1]Telefónny zoznam'!C:E, 3, FALSE), "")</f>
        <v/>
      </c>
    </row>
    <row r="5831" spans="3:15" ht="16.5" thickBot="1" x14ac:dyDescent="0.3">
      <c r="C5831" s="3"/>
      <c r="D5831" s="3"/>
      <c r="E5831" s="3"/>
      <c r="F5831" s="3"/>
      <c r="G5831" s="3"/>
      <c r="H5831" s="3"/>
      <c r="I5831" s="3"/>
      <c r="J5831" s="5"/>
      <c r="K5831" s="4"/>
      <c r="L5831" s="5"/>
      <c r="N5831" s="24" t="str">
        <f>IFERROR(VLOOKUP(E5831,'[1]Telefónny zoznam'!$C$3:$E$3000,2,FALSE), "#NF#")</f>
        <v>#NF#</v>
      </c>
      <c r="O5831" s="25" t="str">
        <f>IFERROR(VLOOKUP(E5831,'[1]Telefónny zoznam'!C:E, 3, FALSE), "")</f>
        <v/>
      </c>
    </row>
    <row r="5832" spans="3:15" ht="16.5" thickBot="1" x14ac:dyDescent="0.3">
      <c r="C5832" s="3"/>
      <c r="D5832" s="3"/>
      <c r="E5832" s="3"/>
      <c r="F5832" s="3"/>
      <c r="G5832" s="3"/>
      <c r="H5832" s="3"/>
      <c r="I5832" s="3"/>
      <c r="J5832" s="5"/>
      <c r="K5832" s="4"/>
      <c r="L5832" s="5"/>
      <c r="N5832" s="24" t="str">
        <f>IFERROR(VLOOKUP(E5832,'[1]Telefónny zoznam'!$C$3:$E$3000,2,FALSE), "#NF#")</f>
        <v>#NF#</v>
      </c>
      <c r="O5832" s="25" t="str">
        <f>IFERROR(VLOOKUP(E5832,'[1]Telefónny zoznam'!C:E, 3, FALSE), "")</f>
        <v/>
      </c>
    </row>
    <row r="5833" spans="3:15" ht="16.5" thickBot="1" x14ac:dyDescent="0.3">
      <c r="C5833" s="3"/>
      <c r="D5833" s="3"/>
      <c r="E5833" s="3"/>
      <c r="F5833" s="3"/>
      <c r="G5833" s="3"/>
      <c r="H5833" s="3"/>
      <c r="I5833" s="3"/>
      <c r="J5833" s="5"/>
      <c r="K5833" s="4"/>
      <c r="L5833" s="5"/>
      <c r="N5833" s="24" t="str">
        <f>IFERROR(VLOOKUP(E5833,'[1]Telefónny zoznam'!$C$3:$E$3000,2,FALSE), "#NF#")</f>
        <v>#NF#</v>
      </c>
      <c r="O5833" s="25" t="str">
        <f>IFERROR(VLOOKUP(E5833,'[1]Telefónny zoznam'!C:E, 3, FALSE), "")</f>
        <v/>
      </c>
    </row>
    <row r="5834" spans="3:15" ht="16.5" thickBot="1" x14ac:dyDescent="0.3">
      <c r="C5834" s="3"/>
      <c r="D5834" s="3"/>
      <c r="E5834" s="3"/>
      <c r="F5834" s="3"/>
      <c r="G5834" s="3"/>
      <c r="H5834" s="3"/>
      <c r="I5834" s="3"/>
      <c r="J5834" s="5"/>
      <c r="K5834" s="4"/>
      <c r="L5834" s="5"/>
      <c r="N5834" s="24" t="str">
        <f>IFERROR(VLOOKUP(E5834,'[1]Telefónny zoznam'!$C$3:$E$3000,2,FALSE), "#NF#")</f>
        <v>#NF#</v>
      </c>
      <c r="O5834" s="25" t="str">
        <f>IFERROR(VLOOKUP(E5834,'[1]Telefónny zoznam'!C:E, 3, FALSE), "")</f>
        <v/>
      </c>
    </row>
    <row r="5835" spans="3:15" ht="16.5" thickBot="1" x14ac:dyDescent="0.3">
      <c r="C5835" s="3"/>
      <c r="D5835" s="3"/>
      <c r="E5835" s="3"/>
      <c r="F5835" s="3"/>
      <c r="G5835" s="3"/>
      <c r="H5835" s="3"/>
      <c r="I5835" s="3"/>
      <c r="J5835" s="5"/>
      <c r="K5835" s="4"/>
      <c r="L5835" s="5"/>
      <c r="N5835" s="24" t="str">
        <f>IFERROR(VLOOKUP(E5835,'[1]Telefónny zoznam'!$C$3:$E$3000,2,FALSE), "#NF#")</f>
        <v>#NF#</v>
      </c>
      <c r="O5835" s="25" t="str">
        <f>IFERROR(VLOOKUP(E5835,'[1]Telefónny zoznam'!C:E, 3, FALSE), "")</f>
        <v/>
      </c>
    </row>
    <row r="5836" spans="3:15" ht="16.5" thickBot="1" x14ac:dyDescent="0.3">
      <c r="C5836" s="3"/>
      <c r="D5836" s="3"/>
      <c r="E5836" s="3"/>
      <c r="F5836" s="3"/>
      <c r="G5836" s="3"/>
      <c r="H5836" s="3"/>
      <c r="I5836" s="3"/>
      <c r="J5836" s="5"/>
      <c r="K5836" s="4"/>
      <c r="L5836" s="5"/>
      <c r="N5836" s="24" t="str">
        <f>IFERROR(VLOOKUP(E5836,'[1]Telefónny zoznam'!$C$3:$E$3000,2,FALSE), "#NF#")</f>
        <v>#NF#</v>
      </c>
      <c r="O5836" s="25" t="str">
        <f>IFERROR(VLOOKUP(E5836,'[1]Telefónny zoznam'!C:E, 3, FALSE), "")</f>
        <v/>
      </c>
    </row>
    <row r="5837" spans="3:15" ht="16.5" thickBot="1" x14ac:dyDescent="0.3">
      <c r="C5837" s="3"/>
      <c r="D5837" s="3"/>
      <c r="E5837" s="3"/>
      <c r="F5837" s="3"/>
      <c r="G5837" s="3"/>
      <c r="H5837" s="3"/>
      <c r="I5837" s="3"/>
      <c r="J5837" s="5"/>
      <c r="K5837" s="4"/>
      <c r="L5837" s="5"/>
      <c r="N5837" s="24" t="str">
        <f>IFERROR(VLOOKUP(E5837,'[1]Telefónny zoznam'!$C$3:$E$3000,2,FALSE), "#NF#")</f>
        <v>#NF#</v>
      </c>
      <c r="O5837" s="25" t="str">
        <f>IFERROR(VLOOKUP(E5837,'[1]Telefónny zoznam'!C:E, 3, FALSE), "")</f>
        <v/>
      </c>
    </row>
    <row r="5838" spans="3:15" ht="16.5" thickBot="1" x14ac:dyDescent="0.3">
      <c r="C5838" s="3"/>
      <c r="D5838" s="3"/>
      <c r="E5838" s="3"/>
      <c r="F5838" s="3"/>
      <c r="G5838" s="3"/>
      <c r="H5838" s="3"/>
      <c r="I5838" s="3"/>
      <c r="J5838" s="5"/>
      <c r="K5838" s="4"/>
      <c r="L5838" s="5"/>
      <c r="N5838" s="24" t="str">
        <f>IFERROR(VLOOKUP(E5838,'[1]Telefónny zoznam'!$C$3:$E$3000,2,FALSE), "#NF#")</f>
        <v>#NF#</v>
      </c>
      <c r="O5838" s="25" t="str">
        <f>IFERROR(VLOOKUP(E5838,'[1]Telefónny zoznam'!C:E, 3, FALSE), "")</f>
        <v/>
      </c>
    </row>
    <row r="5839" spans="3:15" ht="16.5" thickBot="1" x14ac:dyDescent="0.3">
      <c r="C5839" s="3"/>
      <c r="D5839" s="3"/>
      <c r="E5839" s="3"/>
      <c r="F5839" s="3"/>
      <c r="G5839" s="3"/>
      <c r="H5839" s="3"/>
      <c r="I5839" s="3"/>
      <c r="J5839" s="5"/>
      <c r="K5839" s="4"/>
      <c r="L5839" s="5"/>
      <c r="N5839" s="24" t="str">
        <f>IFERROR(VLOOKUP(E5839,'[1]Telefónny zoznam'!$C$3:$E$3000,2,FALSE), "#NF#")</f>
        <v>#NF#</v>
      </c>
      <c r="O5839" s="25" t="str">
        <f>IFERROR(VLOOKUP(E5839,'[1]Telefónny zoznam'!C:E, 3, FALSE), "")</f>
        <v/>
      </c>
    </row>
    <row r="5840" spans="3:15" ht="16.5" thickBot="1" x14ac:dyDescent="0.3">
      <c r="C5840" s="3"/>
      <c r="D5840" s="3"/>
      <c r="E5840" s="3"/>
      <c r="F5840" s="3"/>
      <c r="G5840" s="3"/>
      <c r="H5840" s="3"/>
      <c r="I5840" s="3"/>
      <c r="J5840" s="5"/>
      <c r="K5840" s="4"/>
      <c r="L5840" s="5"/>
      <c r="N5840" s="24" t="str">
        <f>IFERROR(VLOOKUP(E5840,'[1]Telefónny zoznam'!$C$3:$E$3000,2,FALSE), "#NF#")</f>
        <v>#NF#</v>
      </c>
      <c r="O5840" s="25" t="str">
        <f>IFERROR(VLOOKUP(E5840,'[1]Telefónny zoznam'!C:E, 3, FALSE), "")</f>
        <v/>
      </c>
    </row>
    <row r="5841" spans="3:15" ht="16.5" thickBot="1" x14ac:dyDescent="0.3">
      <c r="C5841" s="3"/>
      <c r="D5841" s="3"/>
      <c r="E5841" s="3"/>
      <c r="F5841" s="3"/>
      <c r="G5841" s="3"/>
      <c r="H5841" s="3"/>
      <c r="I5841" s="3"/>
      <c r="J5841" s="5"/>
      <c r="K5841" s="4"/>
      <c r="L5841" s="5"/>
      <c r="N5841" s="24" t="str">
        <f>IFERROR(VLOOKUP(E5841,'[1]Telefónny zoznam'!$C$3:$E$3000,2,FALSE), "#NF#")</f>
        <v>#NF#</v>
      </c>
      <c r="O5841" s="25" t="str">
        <f>IFERROR(VLOOKUP(E5841,'[1]Telefónny zoznam'!C:E, 3, FALSE), "")</f>
        <v/>
      </c>
    </row>
    <row r="5842" spans="3:15" ht="16.5" thickBot="1" x14ac:dyDescent="0.3">
      <c r="C5842" s="3"/>
      <c r="D5842" s="3"/>
      <c r="E5842" s="3"/>
      <c r="F5842" s="3"/>
      <c r="G5842" s="3"/>
      <c r="H5842" s="3"/>
      <c r="I5842" s="3"/>
      <c r="J5842" s="5"/>
      <c r="K5842" s="4"/>
      <c r="L5842" s="5"/>
      <c r="N5842" s="24" t="str">
        <f>IFERROR(VLOOKUP(E5842,'[1]Telefónny zoznam'!$C$3:$E$3000,2,FALSE), "#NF#")</f>
        <v>#NF#</v>
      </c>
      <c r="O5842" s="25" t="str">
        <f>IFERROR(VLOOKUP(E5842,'[1]Telefónny zoznam'!C:E, 3, FALSE), "")</f>
        <v/>
      </c>
    </row>
    <row r="5843" spans="3:15" ht="16.5" thickBot="1" x14ac:dyDescent="0.3">
      <c r="C5843" s="3"/>
      <c r="D5843" s="3"/>
      <c r="E5843" s="3"/>
      <c r="F5843" s="3"/>
      <c r="G5843" s="3"/>
      <c r="H5843" s="3"/>
      <c r="I5843" s="3"/>
      <c r="J5843" s="5"/>
      <c r="K5843" s="4"/>
      <c r="L5843" s="5"/>
      <c r="N5843" s="24" t="str">
        <f>IFERROR(VLOOKUP(E5843,'[1]Telefónny zoznam'!$C$3:$E$3000,2,FALSE), "#NF#")</f>
        <v>#NF#</v>
      </c>
      <c r="O5843" s="25" t="str">
        <f>IFERROR(VLOOKUP(E5843,'[1]Telefónny zoznam'!C:E, 3, FALSE), "")</f>
        <v/>
      </c>
    </row>
    <row r="5844" spans="3:15" ht="16.5" thickBot="1" x14ac:dyDescent="0.3">
      <c r="C5844" s="3"/>
      <c r="D5844" s="3"/>
      <c r="E5844" s="3"/>
      <c r="F5844" s="3"/>
      <c r="G5844" s="3"/>
      <c r="H5844" s="3"/>
      <c r="I5844" s="3"/>
      <c r="J5844" s="5"/>
      <c r="K5844" s="4"/>
      <c r="L5844" s="5"/>
      <c r="N5844" s="24" t="str">
        <f>IFERROR(VLOOKUP(E5844,'[1]Telefónny zoznam'!$C$3:$E$3000,2,FALSE), "#NF#")</f>
        <v>#NF#</v>
      </c>
      <c r="O5844" s="25" t="str">
        <f>IFERROR(VLOOKUP(E5844,'[1]Telefónny zoznam'!C:E, 3, FALSE), "")</f>
        <v/>
      </c>
    </row>
    <row r="5845" spans="3:15" ht="16.5" thickBot="1" x14ac:dyDescent="0.3">
      <c r="C5845" s="3"/>
      <c r="D5845" s="3"/>
      <c r="E5845" s="3"/>
      <c r="F5845" s="3"/>
      <c r="G5845" s="3"/>
      <c r="H5845" s="3"/>
      <c r="I5845" s="3"/>
      <c r="J5845" s="5"/>
      <c r="K5845" s="4"/>
      <c r="L5845" s="5"/>
      <c r="N5845" s="24" t="str">
        <f>IFERROR(VLOOKUP(E5845,'[1]Telefónny zoznam'!$C$3:$E$3000,2,FALSE), "#NF#")</f>
        <v>#NF#</v>
      </c>
      <c r="O5845" s="25" t="str">
        <f>IFERROR(VLOOKUP(E5845,'[1]Telefónny zoznam'!C:E, 3, FALSE), "")</f>
        <v/>
      </c>
    </row>
    <row r="5846" spans="3:15" ht="16.5" thickBot="1" x14ac:dyDescent="0.3">
      <c r="C5846" s="3"/>
      <c r="D5846" s="3"/>
      <c r="E5846" s="3"/>
      <c r="F5846" s="3"/>
      <c r="G5846" s="3"/>
      <c r="H5846" s="3"/>
      <c r="I5846" s="3"/>
      <c r="J5846" s="5"/>
      <c r="K5846" s="4"/>
      <c r="L5846" s="5"/>
      <c r="N5846" s="24" t="str">
        <f>IFERROR(VLOOKUP(E5846,'[1]Telefónny zoznam'!$C$3:$E$3000,2,FALSE), "#NF#")</f>
        <v>#NF#</v>
      </c>
      <c r="O5846" s="25" t="str">
        <f>IFERROR(VLOOKUP(E5846,'[1]Telefónny zoznam'!C:E, 3, FALSE), "")</f>
        <v/>
      </c>
    </row>
    <row r="5847" spans="3:15" ht="16.5" thickBot="1" x14ac:dyDescent="0.3">
      <c r="C5847" s="3"/>
      <c r="D5847" s="3"/>
      <c r="E5847" s="3"/>
      <c r="F5847" s="3"/>
      <c r="G5847" s="3"/>
      <c r="H5847" s="3"/>
      <c r="I5847" s="3"/>
      <c r="J5847" s="5"/>
      <c r="K5847" s="4"/>
      <c r="L5847" s="5"/>
      <c r="N5847" s="24" t="str">
        <f>IFERROR(VLOOKUP(E5847,'[1]Telefónny zoznam'!$C$3:$E$3000,2,FALSE), "#NF#")</f>
        <v>#NF#</v>
      </c>
      <c r="O5847" s="25" t="str">
        <f>IFERROR(VLOOKUP(E5847,'[1]Telefónny zoznam'!C:E, 3, FALSE), "")</f>
        <v/>
      </c>
    </row>
    <row r="5848" spans="3:15" ht="16.5" thickBot="1" x14ac:dyDescent="0.3">
      <c r="C5848" s="3"/>
      <c r="D5848" s="3"/>
      <c r="E5848" s="3"/>
      <c r="F5848" s="3"/>
      <c r="G5848" s="3"/>
      <c r="H5848" s="3"/>
      <c r="I5848" s="3"/>
      <c r="J5848" s="5"/>
      <c r="K5848" s="4"/>
      <c r="L5848" s="5"/>
      <c r="N5848" s="24" t="str">
        <f>IFERROR(VLOOKUP(E5848,'[1]Telefónny zoznam'!$C$3:$E$3000,2,FALSE), "#NF#")</f>
        <v>#NF#</v>
      </c>
      <c r="O5848" s="25" t="str">
        <f>IFERROR(VLOOKUP(E5848,'[1]Telefónny zoznam'!C:E, 3, FALSE), "")</f>
        <v/>
      </c>
    </row>
    <row r="5849" spans="3:15" ht="16.5" thickBot="1" x14ac:dyDescent="0.3">
      <c r="C5849" s="3"/>
      <c r="D5849" s="3"/>
      <c r="E5849" s="3"/>
      <c r="F5849" s="3"/>
      <c r="G5849" s="3"/>
      <c r="H5849" s="3"/>
      <c r="I5849" s="3"/>
      <c r="J5849" s="5"/>
      <c r="K5849" s="4"/>
      <c r="L5849" s="5"/>
      <c r="N5849" s="24" t="str">
        <f>IFERROR(VLOOKUP(E5849,'[1]Telefónny zoznam'!$C$3:$E$3000,2,FALSE), "#NF#")</f>
        <v>#NF#</v>
      </c>
      <c r="O5849" s="25" t="str">
        <f>IFERROR(VLOOKUP(E5849,'[1]Telefónny zoznam'!C:E, 3, FALSE), "")</f>
        <v/>
      </c>
    </row>
    <row r="5850" spans="3:15" ht="16.5" thickBot="1" x14ac:dyDescent="0.3">
      <c r="C5850" s="3"/>
      <c r="D5850" s="3"/>
      <c r="E5850" s="3"/>
      <c r="F5850" s="3"/>
      <c r="G5850" s="3"/>
      <c r="H5850" s="3"/>
      <c r="I5850" s="3"/>
      <c r="J5850" s="5"/>
      <c r="K5850" s="4"/>
      <c r="L5850" s="5"/>
      <c r="N5850" s="24" t="str">
        <f>IFERROR(VLOOKUP(E5850,'[1]Telefónny zoznam'!$C$3:$E$3000,2,FALSE), "#NF#")</f>
        <v>#NF#</v>
      </c>
      <c r="O5850" s="25" t="str">
        <f>IFERROR(VLOOKUP(E5850,'[1]Telefónny zoznam'!C:E, 3, FALSE), "")</f>
        <v/>
      </c>
    </row>
    <row r="5851" spans="3:15" ht="16.5" thickBot="1" x14ac:dyDescent="0.3">
      <c r="C5851" s="3"/>
      <c r="D5851" s="3"/>
      <c r="E5851" s="3"/>
      <c r="F5851" s="3"/>
      <c r="G5851" s="3"/>
      <c r="H5851" s="3"/>
      <c r="I5851" s="3"/>
      <c r="J5851" s="5"/>
      <c r="K5851" s="4"/>
      <c r="L5851" s="5"/>
      <c r="N5851" s="24" t="str">
        <f>IFERROR(VLOOKUP(E5851,'[1]Telefónny zoznam'!$C$3:$E$3000,2,FALSE), "#NF#")</f>
        <v>#NF#</v>
      </c>
      <c r="O5851" s="25" t="str">
        <f>IFERROR(VLOOKUP(E5851,'[1]Telefónny zoznam'!C:E, 3, FALSE), "")</f>
        <v/>
      </c>
    </row>
    <row r="5852" spans="3:15" ht="16.5" thickBot="1" x14ac:dyDescent="0.3">
      <c r="C5852" s="3"/>
      <c r="D5852" s="3"/>
      <c r="E5852" s="3"/>
      <c r="F5852" s="3"/>
      <c r="G5852" s="3"/>
      <c r="H5852" s="3"/>
      <c r="I5852" s="3"/>
      <c r="J5852" s="5"/>
      <c r="K5852" s="4"/>
      <c r="L5852" s="5"/>
      <c r="N5852" s="24" t="str">
        <f>IFERROR(VLOOKUP(E5852,'[1]Telefónny zoznam'!$C$3:$E$3000,2,FALSE), "#NF#")</f>
        <v>#NF#</v>
      </c>
      <c r="O5852" s="25" t="str">
        <f>IFERROR(VLOOKUP(E5852,'[1]Telefónny zoznam'!C:E, 3, FALSE), "")</f>
        <v/>
      </c>
    </row>
    <row r="5853" spans="3:15" ht="16.5" thickBot="1" x14ac:dyDescent="0.3">
      <c r="C5853" s="3"/>
      <c r="D5853" s="3"/>
      <c r="E5853" s="3"/>
      <c r="F5853" s="3"/>
      <c r="G5853" s="3"/>
      <c r="H5853" s="3"/>
      <c r="I5853" s="3"/>
      <c r="J5853" s="5"/>
      <c r="K5853" s="4"/>
      <c r="L5853" s="5"/>
      <c r="N5853" s="24" t="str">
        <f>IFERROR(VLOOKUP(E5853,'[1]Telefónny zoznam'!$C$3:$E$3000,2,FALSE), "#NF#")</f>
        <v>#NF#</v>
      </c>
      <c r="O5853" s="25" t="str">
        <f>IFERROR(VLOOKUP(E5853,'[1]Telefónny zoznam'!C:E, 3, FALSE), "")</f>
        <v/>
      </c>
    </row>
    <row r="5854" spans="3:15" ht="16.5" thickBot="1" x14ac:dyDescent="0.3">
      <c r="C5854" s="3"/>
      <c r="D5854" s="3"/>
      <c r="E5854" s="3"/>
      <c r="F5854" s="3"/>
      <c r="G5854" s="3"/>
      <c r="H5854" s="3"/>
      <c r="I5854" s="3"/>
      <c r="J5854" s="5"/>
      <c r="K5854" s="4"/>
      <c r="L5854" s="5"/>
      <c r="N5854" s="24" t="str">
        <f>IFERROR(VLOOKUP(E5854,'[1]Telefónny zoznam'!$C$3:$E$3000,2,FALSE), "#NF#")</f>
        <v>#NF#</v>
      </c>
      <c r="O5854" s="25" t="str">
        <f>IFERROR(VLOOKUP(E5854,'[1]Telefónny zoznam'!C:E, 3, FALSE), "")</f>
        <v/>
      </c>
    </row>
    <row r="5855" spans="3:15" ht="16.5" thickBot="1" x14ac:dyDescent="0.3">
      <c r="C5855" s="3"/>
      <c r="D5855" s="3"/>
      <c r="E5855" s="3"/>
      <c r="F5855" s="3"/>
      <c r="G5855" s="3"/>
      <c r="H5855" s="3"/>
      <c r="I5855" s="3"/>
      <c r="J5855" s="5"/>
      <c r="K5855" s="4"/>
      <c r="L5855" s="5"/>
      <c r="N5855" s="24" t="str">
        <f>IFERROR(VLOOKUP(E5855,'[1]Telefónny zoznam'!$C$3:$E$3000,2,FALSE), "#NF#")</f>
        <v>#NF#</v>
      </c>
      <c r="O5855" s="25" t="str">
        <f>IFERROR(VLOOKUP(E5855,'[1]Telefónny zoznam'!C:E, 3, FALSE), "")</f>
        <v/>
      </c>
    </row>
    <row r="5856" spans="3:15" ht="16.5" thickBot="1" x14ac:dyDescent="0.3">
      <c r="C5856" s="3"/>
      <c r="D5856" s="3"/>
      <c r="E5856" s="3"/>
      <c r="F5856" s="3"/>
      <c r="G5856" s="3"/>
      <c r="H5856" s="3"/>
      <c r="I5856" s="3"/>
      <c r="J5856" s="5"/>
      <c r="K5856" s="4"/>
      <c r="L5856" s="5"/>
      <c r="N5856" s="24" t="str">
        <f>IFERROR(VLOOKUP(E5856,'[1]Telefónny zoznam'!$C$3:$E$3000,2,FALSE), "#NF#")</f>
        <v>#NF#</v>
      </c>
      <c r="O5856" s="25" t="str">
        <f>IFERROR(VLOOKUP(E5856,'[1]Telefónny zoznam'!C:E, 3, FALSE), "")</f>
        <v/>
      </c>
    </row>
    <row r="5857" spans="3:15" ht="16.5" thickBot="1" x14ac:dyDescent="0.3">
      <c r="C5857" s="3"/>
      <c r="D5857" s="3"/>
      <c r="E5857" s="3"/>
      <c r="F5857" s="3"/>
      <c r="G5857" s="3"/>
      <c r="H5857" s="3"/>
      <c r="I5857" s="3"/>
      <c r="J5857" s="5"/>
      <c r="K5857" s="4"/>
      <c r="L5857" s="5"/>
      <c r="N5857" s="24" t="str">
        <f>IFERROR(VLOOKUP(E5857,'[1]Telefónny zoznam'!$C$3:$E$3000,2,FALSE), "#NF#")</f>
        <v>#NF#</v>
      </c>
      <c r="O5857" s="25" t="str">
        <f>IFERROR(VLOOKUP(E5857,'[1]Telefónny zoznam'!C:E, 3, FALSE), "")</f>
        <v/>
      </c>
    </row>
    <row r="5858" spans="3:15" ht="16.5" thickBot="1" x14ac:dyDescent="0.3">
      <c r="C5858" s="3"/>
      <c r="D5858" s="3"/>
      <c r="E5858" s="3"/>
      <c r="F5858" s="3"/>
      <c r="G5858" s="3"/>
      <c r="H5858" s="3"/>
      <c r="I5858" s="3"/>
      <c r="J5858" s="5"/>
      <c r="K5858" s="4"/>
      <c r="L5858" s="5"/>
      <c r="N5858" s="24" t="str">
        <f>IFERROR(VLOOKUP(E5858,'[1]Telefónny zoznam'!$C$3:$E$3000,2,FALSE), "#NF#")</f>
        <v>#NF#</v>
      </c>
      <c r="O5858" s="25" t="str">
        <f>IFERROR(VLOOKUP(E5858,'[1]Telefónny zoznam'!C:E, 3, FALSE), "")</f>
        <v/>
      </c>
    </row>
    <row r="5859" spans="3:15" ht="16.5" thickBot="1" x14ac:dyDescent="0.3">
      <c r="C5859" s="3"/>
      <c r="D5859" s="3"/>
      <c r="E5859" s="3"/>
      <c r="F5859" s="3"/>
      <c r="G5859" s="3"/>
      <c r="H5859" s="3"/>
      <c r="I5859" s="3"/>
      <c r="J5859" s="5"/>
      <c r="K5859" s="4"/>
      <c r="L5859" s="5"/>
      <c r="N5859" s="24" t="str">
        <f>IFERROR(VLOOKUP(E5859,'[1]Telefónny zoznam'!$C$3:$E$3000,2,FALSE), "#NF#")</f>
        <v>#NF#</v>
      </c>
      <c r="O5859" s="25" t="str">
        <f>IFERROR(VLOOKUP(E5859,'[1]Telefónny zoznam'!C:E, 3, FALSE), "")</f>
        <v/>
      </c>
    </row>
    <row r="5860" spans="3:15" ht="16.5" thickBot="1" x14ac:dyDescent="0.3">
      <c r="C5860" s="3"/>
      <c r="D5860" s="3"/>
      <c r="E5860" s="3"/>
      <c r="F5860" s="3"/>
      <c r="G5860" s="3"/>
      <c r="H5860" s="3"/>
      <c r="I5860" s="3"/>
      <c r="J5860" s="5"/>
      <c r="K5860" s="4"/>
      <c r="L5860" s="5"/>
      <c r="N5860" s="24" t="str">
        <f>IFERROR(VLOOKUP(E5860,'[1]Telefónny zoznam'!$C$3:$E$3000,2,FALSE), "#NF#")</f>
        <v>#NF#</v>
      </c>
      <c r="O5860" s="25" t="str">
        <f>IFERROR(VLOOKUP(E5860,'[1]Telefónny zoznam'!C:E, 3, FALSE), "")</f>
        <v/>
      </c>
    </row>
    <row r="5861" spans="3:15" ht="16.5" thickBot="1" x14ac:dyDescent="0.3">
      <c r="C5861" s="3"/>
      <c r="D5861" s="3"/>
      <c r="E5861" s="3"/>
      <c r="F5861" s="3"/>
      <c r="G5861" s="3"/>
      <c r="H5861" s="3"/>
      <c r="I5861" s="3"/>
      <c r="J5861" s="5"/>
      <c r="K5861" s="4"/>
      <c r="L5861" s="5"/>
      <c r="N5861" s="24" t="str">
        <f>IFERROR(VLOOKUP(E5861,'[1]Telefónny zoznam'!$C$3:$E$3000,2,FALSE), "#NF#")</f>
        <v>#NF#</v>
      </c>
      <c r="O5861" s="25" t="str">
        <f>IFERROR(VLOOKUP(E5861,'[1]Telefónny zoznam'!C:E, 3, FALSE), "")</f>
        <v/>
      </c>
    </row>
    <row r="5862" spans="3:15" ht="16.5" thickBot="1" x14ac:dyDescent="0.3">
      <c r="C5862" s="3"/>
      <c r="D5862" s="3"/>
      <c r="E5862" s="3"/>
      <c r="F5862" s="3"/>
      <c r="G5862" s="3"/>
      <c r="H5862" s="3"/>
      <c r="I5862" s="3"/>
      <c r="J5862" s="5"/>
      <c r="K5862" s="4"/>
      <c r="L5862" s="5"/>
      <c r="N5862" s="24" t="str">
        <f>IFERROR(VLOOKUP(E5862,'[1]Telefónny zoznam'!$C$3:$E$3000,2,FALSE), "#NF#")</f>
        <v>#NF#</v>
      </c>
      <c r="O5862" s="25" t="str">
        <f>IFERROR(VLOOKUP(E5862,'[1]Telefónny zoznam'!C:E, 3, FALSE), "")</f>
        <v/>
      </c>
    </row>
    <row r="5863" spans="3:15" ht="16.5" thickBot="1" x14ac:dyDescent="0.3">
      <c r="C5863" s="3"/>
      <c r="D5863" s="3"/>
      <c r="E5863" s="3"/>
      <c r="F5863" s="3"/>
      <c r="G5863" s="3"/>
      <c r="H5863" s="3"/>
      <c r="I5863" s="3"/>
      <c r="J5863" s="5"/>
      <c r="K5863" s="4"/>
      <c r="L5863" s="5"/>
      <c r="N5863" s="24" t="str">
        <f>IFERROR(VLOOKUP(E5863,'[1]Telefónny zoznam'!$C$3:$E$3000,2,FALSE), "#NF#")</f>
        <v>#NF#</v>
      </c>
      <c r="O5863" s="25" t="str">
        <f>IFERROR(VLOOKUP(E5863,'[1]Telefónny zoznam'!C:E, 3, FALSE), "")</f>
        <v/>
      </c>
    </row>
    <row r="5864" spans="3:15" ht="16.5" thickBot="1" x14ac:dyDescent="0.3">
      <c r="C5864" s="3"/>
      <c r="D5864" s="3"/>
      <c r="E5864" s="3"/>
      <c r="F5864" s="3"/>
      <c r="G5864" s="3"/>
      <c r="H5864" s="3"/>
      <c r="I5864" s="3"/>
      <c r="J5864" s="5"/>
      <c r="K5864" s="4"/>
      <c r="L5864" s="5"/>
      <c r="N5864" s="24" t="str">
        <f>IFERROR(VLOOKUP(E5864,'[1]Telefónny zoznam'!$C$3:$E$3000,2,FALSE), "#NF#")</f>
        <v>#NF#</v>
      </c>
      <c r="O5864" s="25" t="str">
        <f>IFERROR(VLOOKUP(E5864,'[1]Telefónny zoznam'!C:E, 3, FALSE), "")</f>
        <v/>
      </c>
    </row>
    <row r="5865" spans="3:15" ht="16.5" thickBot="1" x14ac:dyDescent="0.3">
      <c r="C5865" s="3"/>
      <c r="D5865" s="3"/>
      <c r="E5865" s="3"/>
      <c r="F5865" s="3"/>
      <c r="G5865" s="3"/>
      <c r="H5865" s="3"/>
      <c r="I5865" s="3"/>
      <c r="J5865" s="5"/>
      <c r="K5865" s="4"/>
      <c r="L5865" s="5"/>
      <c r="N5865" s="24" t="str">
        <f>IFERROR(VLOOKUP(E5865,'[1]Telefónny zoznam'!$C$3:$E$3000,2,FALSE), "#NF#")</f>
        <v>#NF#</v>
      </c>
      <c r="O5865" s="25" t="str">
        <f>IFERROR(VLOOKUP(E5865,'[1]Telefónny zoznam'!C:E, 3, FALSE), "")</f>
        <v/>
      </c>
    </row>
    <row r="5866" spans="3:15" ht="16.5" thickBot="1" x14ac:dyDescent="0.3">
      <c r="C5866" s="3"/>
      <c r="D5866" s="3"/>
      <c r="E5866" s="3"/>
      <c r="F5866" s="3"/>
      <c r="G5866" s="3"/>
      <c r="H5866" s="3"/>
      <c r="I5866" s="3"/>
      <c r="J5866" s="5"/>
      <c r="K5866" s="4"/>
      <c r="L5866" s="5"/>
      <c r="N5866" s="24" t="str">
        <f>IFERROR(VLOOKUP(E5866,'[1]Telefónny zoznam'!$C$3:$E$3000,2,FALSE), "#NF#")</f>
        <v>#NF#</v>
      </c>
      <c r="O5866" s="25" t="str">
        <f>IFERROR(VLOOKUP(E5866,'[1]Telefónny zoznam'!C:E, 3, FALSE), "")</f>
        <v/>
      </c>
    </row>
    <row r="5867" spans="3:15" ht="16.5" thickBot="1" x14ac:dyDescent="0.3">
      <c r="C5867" s="3"/>
      <c r="D5867" s="3"/>
      <c r="E5867" s="3"/>
      <c r="F5867" s="3"/>
      <c r="G5867" s="3"/>
      <c r="H5867" s="3"/>
      <c r="I5867" s="3"/>
      <c r="J5867" s="5"/>
      <c r="K5867" s="4"/>
      <c r="L5867" s="5"/>
      <c r="N5867" s="24" t="str">
        <f>IFERROR(VLOOKUP(E5867,'[1]Telefónny zoznam'!$C$3:$E$3000,2,FALSE), "#NF#")</f>
        <v>#NF#</v>
      </c>
      <c r="O5867" s="25" t="str">
        <f>IFERROR(VLOOKUP(E5867,'[1]Telefónny zoznam'!C:E, 3, FALSE), "")</f>
        <v/>
      </c>
    </row>
    <row r="5868" spans="3:15" ht="16.5" thickBot="1" x14ac:dyDescent="0.3">
      <c r="C5868" s="3"/>
      <c r="D5868" s="3"/>
      <c r="E5868" s="3"/>
      <c r="F5868" s="3"/>
      <c r="G5868" s="3"/>
      <c r="H5868" s="3"/>
      <c r="I5868" s="3"/>
      <c r="J5868" s="5"/>
      <c r="K5868" s="4"/>
      <c r="L5868" s="5"/>
      <c r="N5868" s="24" t="str">
        <f>IFERROR(VLOOKUP(E5868,'[1]Telefónny zoznam'!$C$3:$E$3000,2,FALSE), "#NF#")</f>
        <v>#NF#</v>
      </c>
      <c r="O5868" s="25" t="str">
        <f>IFERROR(VLOOKUP(E5868,'[1]Telefónny zoznam'!C:E, 3, FALSE), "")</f>
        <v/>
      </c>
    </row>
    <row r="5869" spans="3:15" ht="16.5" thickBot="1" x14ac:dyDescent="0.3">
      <c r="C5869" s="3"/>
      <c r="D5869" s="3"/>
      <c r="E5869" s="3"/>
      <c r="F5869" s="3"/>
      <c r="G5869" s="3"/>
      <c r="H5869" s="3"/>
      <c r="I5869" s="3"/>
      <c r="J5869" s="5"/>
      <c r="K5869" s="4"/>
      <c r="L5869" s="5"/>
      <c r="N5869" s="24" t="str">
        <f>IFERROR(VLOOKUP(E5869,'[1]Telefónny zoznam'!$C$3:$E$3000,2,FALSE), "#NF#")</f>
        <v>#NF#</v>
      </c>
      <c r="O5869" s="25" t="str">
        <f>IFERROR(VLOOKUP(E5869,'[1]Telefónny zoznam'!C:E, 3, FALSE), "")</f>
        <v/>
      </c>
    </row>
    <row r="5870" spans="3:15" ht="16.5" thickBot="1" x14ac:dyDescent="0.3">
      <c r="C5870" s="3"/>
      <c r="D5870" s="3"/>
      <c r="E5870" s="3"/>
      <c r="F5870" s="3"/>
      <c r="G5870" s="3"/>
      <c r="H5870" s="3"/>
      <c r="I5870" s="3"/>
      <c r="J5870" s="5"/>
      <c r="K5870" s="4"/>
      <c r="L5870" s="5"/>
      <c r="N5870" s="24" t="str">
        <f>IFERROR(VLOOKUP(E5870,'[1]Telefónny zoznam'!$C$3:$E$3000,2,FALSE), "#NF#")</f>
        <v>#NF#</v>
      </c>
      <c r="O5870" s="25" t="str">
        <f>IFERROR(VLOOKUP(E5870,'[1]Telefónny zoznam'!C:E, 3, FALSE), "")</f>
        <v/>
      </c>
    </row>
    <row r="5871" spans="3:15" ht="16.5" thickBot="1" x14ac:dyDescent="0.3">
      <c r="C5871" s="3"/>
      <c r="D5871" s="3"/>
      <c r="E5871" s="3"/>
      <c r="F5871" s="3"/>
      <c r="G5871" s="3"/>
      <c r="H5871" s="3"/>
      <c r="I5871" s="3"/>
      <c r="J5871" s="5"/>
      <c r="K5871" s="4"/>
      <c r="L5871" s="5"/>
      <c r="N5871" s="24" t="str">
        <f>IFERROR(VLOOKUP(E5871,'[1]Telefónny zoznam'!$C$3:$E$3000,2,FALSE), "#NF#")</f>
        <v>#NF#</v>
      </c>
      <c r="O5871" s="25" t="str">
        <f>IFERROR(VLOOKUP(E5871,'[1]Telefónny zoznam'!C:E, 3, FALSE), "")</f>
        <v/>
      </c>
    </row>
    <row r="5872" spans="3:15" ht="16.5" thickBot="1" x14ac:dyDescent="0.3">
      <c r="C5872" s="3"/>
      <c r="D5872" s="3"/>
      <c r="E5872" s="3"/>
      <c r="F5872" s="3"/>
      <c r="G5872" s="3"/>
      <c r="H5872" s="3"/>
      <c r="I5872" s="3"/>
      <c r="J5872" s="5"/>
      <c r="K5872" s="4"/>
      <c r="L5872" s="5"/>
      <c r="N5872" s="24" t="str">
        <f>IFERROR(VLOOKUP(E5872,'[1]Telefónny zoznam'!$C$3:$E$3000,2,FALSE), "#NF#")</f>
        <v>#NF#</v>
      </c>
      <c r="O5872" s="25" t="str">
        <f>IFERROR(VLOOKUP(E5872,'[1]Telefónny zoznam'!C:E, 3, FALSE), "")</f>
        <v/>
      </c>
    </row>
    <row r="5873" spans="3:15" ht="16.5" thickBot="1" x14ac:dyDescent="0.3">
      <c r="C5873" s="3"/>
      <c r="D5873" s="3"/>
      <c r="E5873" s="3"/>
      <c r="F5873" s="3"/>
      <c r="G5873" s="3"/>
      <c r="H5873" s="3"/>
      <c r="I5873" s="3"/>
      <c r="J5873" s="5"/>
      <c r="K5873" s="4"/>
      <c r="L5873" s="5"/>
      <c r="N5873" s="24" t="str">
        <f>IFERROR(VLOOKUP(E5873,'[1]Telefónny zoznam'!$C$3:$E$3000,2,FALSE), "#NF#")</f>
        <v>#NF#</v>
      </c>
      <c r="O5873" s="25" t="str">
        <f>IFERROR(VLOOKUP(E5873,'[1]Telefónny zoznam'!C:E, 3, FALSE), "")</f>
        <v/>
      </c>
    </row>
    <row r="5874" spans="3:15" ht="16.5" thickBot="1" x14ac:dyDescent="0.3">
      <c r="C5874" s="3"/>
      <c r="D5874" s="3"/>
      <c r="E5874" s="3"/>
      <c r="F5874" s="3"/>
      <c r="G5874" s="3"/>
      <c r="H5874" s="3"/>
      <c r="I5874" s="3"/>
      <c r="J5874" s="5"/>
      <c r="K5874" s="4"/>
      <c r="L5874" s="5"/>
      <c r="N5874" s="24" t="str">
        <f>IFERROR(VLOOKUP(E5874,'[1]Telefónny zoznam'!$C$3:$E$3000,2,FALSE), "#NF#")</f>
        <v>#NF#</v>
      </c>
      <c r="O5874" s="25" t="str">
        <f>IFERROR(VLOOKUP(E5874,'[1]Telefónny zoznam'!C:E, 3, FALSE), "")</f>
        <v/>
      </c>
    </row>
    <row r="5875" spans="3:15" ht="16.5" thickBot="1" x14ac:dyDescent="0.3">
      <c r="C5875" s="3"/>
      <c r="D5875" s="3"/>
      <c r="E5875" s="3"/>
      <c r="F5875" s="3"/>
      <c r="G5875" s="3"/>
      <c r="H5875" s="3"/>
      <c r="I5875" s="3"/>
      <c r="J5875" s="5"/>
      <c r="K5875" s="4"/>
      <c r="L5875" s="5"/>
      <c r="N5875" s="24" t="str">
        <f>IFERROR(VLOOKUP(E5875,'[1]Telefónny zoznam'!$C$3:$E$3000,2,FALSE), "#NF#")</f>
        <v>#NF#</v>
      </c>
      <c r="O5875" s="25" t="str">
        <f>IFERROR(VLOOKUP(E5875,'[1]Telefónny zoznam'!C:E, 3, FALSE), "")</f>
        <v/>
      </c>
    </row>
    <row r="5876" spans="3:15" ht="16.5" thickBot="1" x14ac:dyDescent="0.3">
      <c r="C5876" s="3"/>
      <c r="D5876" s="3"/>
      <c r="E5876" s="3"/>
      <c r="F5876" s="3"/>
      <c r="G5876" s="3"/>
      <c r="H5876" s="3"/>
      <c r="I5876" s="3"/>
      <c r="J5876" s="5"/>
      <c r="K5876" s="4"/>
      <c r="L5876" s="5"/>
      <c r="N5876" s="24" t="str">
        <f>IFERROR(VLOOKUP(E5876,'[1]Telefónny zoznam'!$C$3:$E$3000,2,FALSE), "#NF#")</f>
        <v>#NF#</v>
      </c>
      <c r="O5876" s="25" t="str">
        <f>IFERROR(VLOOKUP(E5876,'[1]Telefónny zoznam'!C:E, 3, FALSE), "")</f>
        <v/>
      </c>
    </row>
    <row r="5877" spans="3:15" ht="16.5" thickBot="1" x14ac:dyDescent="0.3">
      <c r="C5877" s="3"/>
      <c r="D5877" s="3"/>
      <c r="E5877" s="3"/>
      <c r="F5877" s="3"/>
      <c r="G5877" s="3"/>
      <c r="H5877" s="3"/>
      <c r="I5877" s="3"/>
      <c r="J5877" s="5"/>
      <c r="K5877" s="4"/>
      <c r="L5877" s="5"/>
      <c r="N5877" s="24" t="str">
        <f>IFERROR(VLOOKUP(E5877,'[1]Telefónny zoznam'!$C$3:$E$3000,2,FALSE), "#NF#")</f>
        <v>#NF#</v>
      </c>
      <c r="O5877" s="25" t="str">
        <f>IFERROR(VLOOKUP(E5877,'[1]Telefónny zoznam'!C:E, 3, FALSE), "")</f>
        <v/>
      </c>
    </row>
    <row r="5878" spans="3:15" ht="16.5" thickBot="1" x14ac:dyDescent="0.3">
      <c r="C5878" s="3"/>
      <c r="D5878" s="3"/>
      <c r="E5878" s="3"/>
      <c r="F5878" s="3"/>
      <c r="G5878" s="3"/>
      <c r="H5878" s="3"/>
      <c r="I5878" s="3"/>
      <c r="J5878" s="5"/>
      <c r="K5878" s="4"/>
      <c r="L5878" s="5"/>
      <c r="N5878" s="24" t="str">
        <f>IFERROR(VLOOKUP(E5878,'[1]Telefónny zoznam'!$C$3:$E$3000,2,FALSE), "#NF#")</f>
        <v>#NF#</v>
      </c>
      <c r="O5878" s="25" t="str">
        <f>IFERROR(VLOOKUP(E5878,'[1]Telefónny zoznam'!C:E, 3, FALSE), "")</f>
        <v/>
      </c>
    </row>
    <row r="5879" spans="3:15" ht="16.5" thickBot="1" x14ac:dyDescent="0.3">
      <c r="C5879" s="3"/>
      <c r="D5879" s="3"/>
      <c r="E5879" s="3"/>
      <c r="F5879" s="3"/>
      <c r="G5879" s="3"/>
      <c r="H5879" s="3"/>
      <c r="I5879" s="3"/>
      <c r="J5879" s="5"/>
      <c r="K5879" s="4"/>
      <c r="L5879" s="5"/>
      <c r="N5879" s="24" t="str">
        <f>IFERROR(VLOOKUP(E5879,'[1]Telefónny zoznam'!$C$3:$E$3000,2,FALSE), "#NF#")</f>
        <v>#NF#</v>
      </c>
      <c r="O5879" s="25" t="str">
        <f>IFERROR(VLOOKUP(E5879,'[1]Telefónny zoznam'!C:E, 3, FALSE), "")</f>
        <v/>
      </c>
    </row>
    <row r="5880" spans="3:15" ht="16.5" thickBot="1" x14ac:dyDescent="0.3">
      <c r="C5880" s="3"/>
      <c r="D5880" s="3"/>
      <c r="E5880" s="3"/>
      <c r="F5880" s="3"/>
      <c r="G5880" s="3"/>
      <c r="H5880" s="3"/>
      <c r="I5880" s="3"/>
      <c r="J5880" s="5"/>
      <c r="K5880" s="4"/>
      <c r="L5880" s="5"/>
      <c r="N5880" s="24" t="str">
        <f>IFERROR(VLOOKUP(E5880,'[1]Telefónny zoznam'!$C$3:$E$3000,2,FALSE), "#NF#")</f>
        <v>#NF#</v>
      </c>
      <c r="O5880" s="25" t="str">
        <f>IFERROR(VLOOKUP(E5880,'[1]Telefónny zoznam'!C:E, 3, FALSE), "")</f>
        <v/>
      </c>
    </row>
    <row r="5881" spans="3:15" ht="16.5" thickBot="1" x14ac:dyDescent="0.3">
      <c r="C5881" s="3"/>
      <c r="D5881" s="3"/>
      <c r="E5881" s="3"/>
      <c r="F5881" s="3"/>
      <c r="G5881" s="3"/>
      <c r="H5881" s="3"/>
      <c r="I5881" s="3"/>
      <c r="J5881" s="5"/>
      <c r="K5881" s="4"/>
      <c r="L5881" s="5"/>
      <c r="N5881" s="24" t="str">
        <f>IFERROR(VLOOKUP(E5881,'[1]Telefónny zoznam'!$C$3:$E$3000,2,FALSE), "#NF#")</f>
        <v>#NF#</v>
      </c>
      <c r="O5881" s="25" t="str">
        <f>IFERROR(VLOOKUP(E5881,'[1]Telefónny zoznam'!C:E, 3, FALSE), "")</f>
        <v/>
      </c>
    </row>
    <row r="5882" spans="3:15" ht="16.5" thickBot="1" x14ac:dyDescent="0.3">
      <c r="C5882" s="3"/>
      <c r="D5882" s="3"/>
      <c r="E5882" s="3"/>
      <c r="F5882" s="3"/>
      <c r="G5882" s="3"/>
      <c r="H5882" s="3"/>
      <c r="I5882" s="3"/>
      <c r="J5882" s="5"/>
      <c r="K5882" s="4"/>
      <c r="L5882" s="5"/>
      <c r="N5882" s="24" t="str">
        <f>IFERROR(VLOOKUP(E5882,'[1]Telefónny zoznam'!$C$3:$E$3000,2,FALSE), "#NF#")</f>
        <v>#NF#</v>
      </c>
      <c r="O5882" s="25" t="str">
        <f>IFERROR(VLOOKUP(E5882,'[1]Telefónny zoznam'!C:E, 3, FALSE), "")</f>
        <v/>
      </c>
    </row>
    <row r="5883" spans="3:15" ht="16.5" thickBot="1" x14ac:dyDescent="0.3">
      <c r="C5883" s="3"/>
      <c r="D5883" s="3"/>
      <c r="E5883" s="3"/>
      <c r="F5883" s="3"/>
      <c r="G5883" s="3"/>
      <c r="H5883" s="3"/>
      <c r="I5883" s="3"/>
      <c r="J5883" s="5"/>
      <c r="K5883" s="4"/>
      <c r="L5883" s="5"/>
      <c r="N5883" s="24" t="str">
        <f>IFERROR(VLOOKUP(E5883,'[1]Telefónny zoznam'!$C$3:$E$3000,2,FALSE), "#NF#")</f>
        <v>#NF#</v>
      </c>
      <c r="O5883" s="25" t="str">
        <f>IFERROR(VLOOKUP(E5883,'[1]Telefónny zoznam'!C:E, 3, FALSE), "")</f>
        <v/>
      </c>
    </row>
    <row r="5884" spans="3:15" ht="16.5" thickBot="1" x14ac:dyDescent="0.3">
      <c r="C5884" s="3"/>
      <c r="D5884" s="3"/>
      <c r="E5884" s="3"/>
      <c r="F5884" s="3"/>
      <c r="G5884" s="3"/>
      <c r="H5884" s="3"/>
      <c r="I5884" s="3"/>
      <c r="J5884" s="5"/>
      <c r="K5884" s="4"/>
      <c r="L5884" s="5"/>
      <c r="N5884" s="24" t="str">
        <f>IFERROR(VLOOKUP(E5884,'[1]Telefónny zoznam'!$C$3:$E$3000,2,FALSE), "#NF#")</f>
        <v>#NF#</v>
      </c>
      <c r="O5884" s="25" t="str">
        <f>IFERROR(VLOOKUP(E5884,'[1]Telefónny zoznam'!C:E, 3, FALSE), "")</f>
        <v/>
      </c>
    </row>
    <row r="5885" spans="3:15" ht="16.5" thickBot="1" x14ac:dyDescent="0.3">
      <c r="C5885" s="3"/>
      <c r="D5885" s="3"/>
      <c r="E5885" s="3"/>
      <c r="F5885" s="3"/>
      <c r="G5885" s="3"/>
      <c r="H5885" s="3"/>
      <c r="I5885" s="3"/>
      <c r="J5885" s="5"/>
      <c r="K5885" s="4"/>
      <c r="L5885" s="5"/>
      <c r="N5885" s="24" t="str">
        <f>IFERROR(VLOOKUP(E5885,'[1]Telefónny zoznam'!$C$3:$E$3000,2,FALSE), "#NF#")</f>
        <v>#NF#</v>
      </c>
      <c r="O5885" s="25" t="str">
        <f>IFERROR(VLOOKUP(E5885,'[1]Telefónny zoznam'!C:E, 3, FALSE), "")</f>
        <v/>
      </c>
    </row>
    <row r="5886" spans="3:15" ht="16.5" thickBot="1" x14ac:dyDescent="0.3">
      <c r="C5886" s="3"/>
      <c r="D5886" s="3"/>
      <c r="E5886" s="3"/>
      <c r="F5886" s="3"/>
      <c r="G5886" s="3"/>
      <c r="H5886" s="3"/>
      <c r="I5886" s="3"/>
      <c r="J5886" s="5"/>
      <c r="K5886" s="4"/>
      <c r="L5886" s="5"/>
      <c r="N5886" s="24" t="str">
        <f>IFERROR(VLOOKUP(E5886,'[1]Telefónny zoznam'!$C$3:$E$3000,2,FALSE), "#NF#")</f>
        <v>#NF#</v>
      </c>
      <c r="O5886" s="25" t="str">
        <f>IFERROR(VLOOKUP(E5886,'[1]Telefónny zoznam'!C:E, 3, FALSE), "")</f>
        <v/>
      </c>
    </row>
    <row r="5887" spans="3:15" ht="16.5" thickBot="1" x14ac:dyDescent="0.3">
      <c r="C5887" s="3"/>
      <c r="D5887" s="3"/>
      <c r="E5887" s="3"/>
      <c r="F5887" s="3"/>
      <c r="G5887" s="3"/>
      <c r="H5887" s="3"/>
      <c r="I5887" s="3"/>
      <c r="J5887" s="5"/>
      <c r="K5887" s="4"/>
      <c r="L5887" s="5"/>
      <c r="N5887" s="24" t="str">
        <f>IFERROR(VLOOKUP(E5887,'[1]Telefónny zoznam'!$C$3:$E$3000,2,FALSE), "#NF#")</f>
        <v>#NF#</v>
      </c>
      <c r="O5887" s="25" t="str">
        <f>IFERROR(VLOOKUP(E5887,'[1]Telefónny zoznam'!C:E, 3, FALSE), "")</f>
        <v/>
      </c>
    </row>
    <row r="5888" spans="3:15" ht="16.5" thickBot="1" x14ac:dyDescent="0.3">
      <c r="C5888" s="3"/>
      <c r="D5888" s="3"/>
      <c r="E5888" s="3"/>
      <c r="F5888" s="3"/>
      <c r="G5888" s="3"/>
      <c r="H5888" s="3"/>
      <c r="I5888" s="3"/>
      <c r="J5888" s="5"/>
      <c r="K5888" s="4"/>
      <c r="L5888" s="5"/>
      <c r="N5888" s="24" t="str">
        <f>IFERROR(VLOOKUP(E5888,'[1]Telefónny zoznam'!$C$3:$E$3000,2,FALSE), "#NF#")</f>
        <v>#NF#</v>
      </c>
      <c r="O5888" s="25" t="str">
        <f>IFERROR(VLOOKUP(E5888,'[1]Telefónny zoznam'!C:E, 3, FALSE), "")</f>
        <v/>
      </c>
    </row>
    <row r="5889" spans="3:15" ht="16.5" thickBot="1" x14ac:dyDescent="0.3">
      <c r="C5889" s="3"/>
      <c r="D5889" s="3"/>
      <c r="E5889" s="3"/>
      <c r="F5889" s="3"/>
      <c r="G5889" s="3"/>
      <c r="H5889" s="3"/>
      <c r="I5889" s="3"/>
      <c r="J5889" s="5"/>
      <c r="K5889" s="4"/>
      <c r="L5889" s="5"/>
      <c r="N5889" s="24" t="str">
        <f>IFERROR(VLOOKUP(E5889,'[1]Telefónny zoznam'!$C$3:$E$3000,2,FALSE), "#NF#")</f>
        <v>#NF#</v>
      </c>
      <c r="O5889" s="25" t="str">
        <f>IFERROR(VLOOKUP(E5889,'[1]Telefónny zoznam'!C:E, 3, FALSE), "")</f>
        <v/>
      </c>
    </row>
    <row r="5890" spans="3:15" ht="16.5" thickBot="1" x14ac:dyDescent="0.3">
      <c r="C5890" s="3"/>
      <c r="D5890" s="3"/>
      <c r="E5890" s="3"/>
      <c r="F5890" s="3"/>
      <c r="G5890" s="3"/>
      <c r="H5890" s="3"/>
      <c r="I5890" s="3"/>
      <c r="J5890" s="5"/>
      <c r="K5890" s="4"/>
      <c r="L5890" s="5"/>
      <c r="N5890" s="24" t="str">
        <f>IFERROR(VLOOKUP(E5890,'[1]Telefónny zoznam'!$C$3:$E$3000,2,FALSE), "#NF#")</f>
        <v>#NF#</v>
      </c>
      <c r="O5890" s="25" t="str">
        <f>IFERROR(VLOOKUP(E5890,'[1]Telefónny zoznam'!C:E, 3, FALSE), "")</f>
        <v/>
      </c>
    </row>
    <row r="5891" spans="3:15" ht="16.5" thickBot="1" x14ac:dyDescent="0.3">
      <c r="C5891" s="3"/>
      <c r="D5891" s="3"/>
      <c r="E5891" s="3"/>
      <c r="F5891" s="3"/>
      <c r="G5891" s="3"/>
      <c r="H5891" s="3"/>
      <c r="I5891" s="3"/>
      <c r="J5891" s="5"/>
      <c r="K5891" s="4"/>
      <c r="L5891" s="5"/>
      <c r="N5891" s="24" t="str">
        <f>IFERROR(VLOOKUP(E5891,'[1]Telefónny zoznam'!$C$3:$E$3000,2,FALSE), "#NF#")</f>
        <v>#NF#</v>
      </c>
      <c r="O5891" s="25" t="str">
        <f>IFERROR(VLOOKUP(E5891,'[1]Telefónny zoznam'!C:E, 3, FALSE), "")</f>
        <v/>
      </c>
    </row>
    <row r="5892" spans="3:15" ht="16.5" thickBot="1" x14ac:dyDescent="0.3">
      <c r="C5892" s="3"/>
      <c r="D5892" s="3"/>
      <c r="E5892" s="3"/>
      <c r="F5892" s="3"/>
      <c r="G5892" s="3"/>
      <c r="H5892" s="3"/>
      <c r="I5892" s="3"/>
      <c r="J5892" s="5"/>
      <c r="K5892" s="4"/>
      <c r="L5892" s="5"/>
      <c r="N5892" s="24" t="str">
        <f>IFERROR(VLOOKUP(E5892,'[1]Telefónny zoznam'!$C$3:$E$3000,2,FALSE), "#NF#")</f>
        <v>#NF#</v>
      </c>
      <c r="O5892" s="25" t="str">
        <f>IFERROR(VLOOKUP(E5892,'[1]Telefónny zoznam'!C:E, 3, FALSE), "")</f>
        <v/>
      </c>
    </row>
    <row r="5893" spans="3:15" ht="16.5" thickBot="1" x14ac:dyDescent="0.3">
      <c r="C5893" s="3"/>
      <c r="D5893" s="3"/>
      <c r="E5893" s="3"/>
      <c r="F5893" s="3"/>
      <c r="G5893" s="3"/>
      <c r="H5893" s="3"/>
      <c r="I5893" s="3"/>
      <c r="J5893" s="5"/>
      <c r="K5893" s="4"/>
      <c r="L5893" s="5"/>
      <c r="N5893" s="24" t="str">
        <f>IFERROR(VLOOKUP(E5893,'[1]Telefónny zoznam'!$C$3:$E$3000,2,FALSE), "#NF#")</f>
        <v>#NF#</v>
      </c>
      <c r="O5893" s="25" t="str">
        <f>IFERROR(VLOOKUP(E5893,'[1]Telefónny zoznam'!C:E, 3, FALSE), "")</f>
        <v/>
      </c>
    </row>
    <row r="5894" spans="3:15" ht="16.5" thickBot="1" x14ac:dyDescent="0.3">
      <c r="C5894" s="3"/>
      <c r="D5894" s="3"/>
      <c r="E5894" s="3"/>
      <c r="F5894" s="3"/>
      <c r="G5894" s="3"/>
      <c r="H5894" s="3"/>
      <c r="I5894" s="3"/>
      <c r="J5894" s="5"/>
      <c r="K5894" s="4"/>
      <c r="L5894" s="5"/>
      <c r="N5894" s="24" t="str">
        <f>IFERROR(VLOOKUP(E5894,'[1]Telefónny zoznam'!$C$3:$E$3000,2,FALSE), "#NF#")</f>
        <v>#NF#</v>
      </c>
      <c r="O5894" s="25" t="str">
        <f>IFERROR(VLOOKUP(E5894,'[1]Telefónny zoznam'!C:E, 3, FALSE), "")</f>
        <v/>
      </c>
    </row>
    <row r="5895" spans="3:15" ht="16.5" thickBot="1" x14ac:dyDescent="0.3">
      <c r="C5895" s="3"/>
      <c r="D5895" s="3"/>
      <c r="E5895" s="3"/>
      <c r="F5895" s="3"/>
      <c r="G5895" s="3"/>
      <c r="H5895" s="3"/>
      <c r="I5895" s="3"/>
      <c r="J5895" s="5"/>
      <c r="K5895" s="4"/>
      <c r="L5895" s="5"/>
      <c r="N5895" s="24" t="str">
        <f>IFERROR(VLOOKUP(E5895,'[1]Telefónny zoznam'!$C$3:$E$3000,2,FALSE), "#NF#")</f>
        <v>#NF#</v>
      </c>
      <c r="O5895" s="25" t="str">
        <f>IFERROR(VLOOKUP(E5895,'[1]Telefónny zoznam'!C:E, 3, FALSE), "")</f>
        <v/>
      </c>
    </row>
    <row r="5896" spans="3:15" ht="16.5" thickBot="1" x14ac:dyDescent="0.3">
      <c r="C5896" s="3"/>
      <c r="D5896" s="3"/>
      <c r="E5896" s="3"/>
      <c r="F5896" s="3"/>
      <c r="G5896" s="3"/>
      <c r="H5896" s="3"/>
      <c r="I5896" s="3"/>
      <c r="J5896" s="5"/>
      <c r="K5896" s="4"/>
      <c r="L5896" s="5"/>
      <c r="N5896" s="24" t="str">
        <f>IFERROR(VLOOKUP(E5896,'[1]Telefónny zoznam'!$C$3:$E$3000,2,FALSE), "#NF#")</f>
        <v>#NF#</v>
      </c>
      <c r="O5896" s="25" t="str">
        <f>IFERROR(VLOOKUP(E5896,'[1]Telefónny zoznam'!C:E, 3, FALSE), "")</f>
        <v/>
      </c>
    </row>
    <row r="5897" spans="3:15" ht="16.5" thickBot="1" x14ac:dyDescent="0.3">
      <c r="C5897" s="3"/>
      <c r="D5897" s="3"/>
      <c r="E5897" s="3"/>
      <c r="F5897" s="3"/>
      <c r="G5897" s="3"/>
      <c r="H5897" s="3"/>
      <c r="I5897" s="3"/>
      <c r="J5897" s="5"/>
      <c r="K5897" s="4"/>
      <c r="L5897" s="5"/>
      <c r="N5897" s="24" t="str">
        <f>IFERROR(VLOOKUP(E5897,'[1]Telefónny zoznam'!$C$3:$E$3000,2,FALSE), "#NF#")</f>
        <v>#NF#</v>
      </c>
      <c r="O5897" s="25" t="str">
        <f>IFERROR(VLOOKUP(E5897,'[1]Telefónny zoznam'!C:E, 3, FALSE), "")</f>
        <v/>
      </c>
    </row>
    <row r="5898" spans="3:15" ht="16.5" thickBot="1" x14ac:dyDescent="0.3">
      <c r="C5898" s="3"/>
      <c r="D5898" s="3"/>
      <c r="E5898" s="3"/>
      <c r="F5898" s="3"/>
      <c r="G5898" s="3"/>
      <c r="H5898" s="3"/>
      <c r="I5898" s="3"/>
      <c r="J5898" s="5"/>
      <c r="K5898" s="4"/>
      <c r="L5898" s="5"/>
      <c r="N5898" s="24" t="str">
        <f>IFERROR(VLOOKUP(E5898,'[1]Telefónny zoznam'!$C$3:$E$3000,2,FALSE), "#NF#")</f>
        <v>#NF#</v>
      </c>
      <c r="O5898" s="25" t="str">
        <f>IFERROR(VLOOKUP(E5898,'[1]Telefónny zoznam'!C:E, 3, FALSE), "")</f>
        <v/>
      </c>
    </row>
    <row r="5899" spans="3:15" ht="16.5" thickBot="1" x14ac:dyDescent="0.3">
      <c r="C5899" s="3"/>
      <c r="D5899" s="3"/>
      <c r="E5899" s="3"/>
      <c r="F5899" s="3"/>
      <c r="G5899" s="3"/>
      <c r="H5899" s="3"/>
      <c r="I5899" s="3"/>
      <c r="J5899" s="5"/>
      <c r="K5899" s="4"/>
      <c r="L5899" s="5"/>
      <c r="N5899" s="24" t="str">
        <f>IFERROR(VLOOKUP(E5899,'[1]Telefónny zoznam'!$C$3:$E$3000,2,FALSE), "#NF#")</f>
        <v>#NF#</v>
      </c>
      <c r="O5899" s="25" t="str">
        <f>IFERROR(VLOOKUP(E5899,'[1]Telefónny zoznam'!C:E, 3, FALSE), "")</f>
        <v/>
      </c>
    </row>
    <row r="5900" spans="3:15" ht="16.5" thickBot="1" x14ac:dyDescent="0.3">
      <c r="C5900" s="3"/>
      <c r="D5900" s="3"/>
      <c r="E5900" s="3"/>
      <c r="F5900" s="3"/>
      <c r="G5900" s="3"/>
      <c r="H5900" s="3"/>
      <c r="I5900" s="3"/>
      <c r="J5900" s="5"/>
      <c r="K5900" s="4"/>
      <c r="L5900" s="5"/>
      <c r="N5900" s="24" t="str">
        <f>IFERROR(VLOOKUP(E5900,'[1]Telefónny zoznam'!$C$3:$E$3000,2,FALSE), "#NF#")</f>
        <v>#NF#</v>
      </c>
      <c r="O5900" s="25" t="str">
        <f>IFERROR(VLOOKUP(E5900,'[1]Telefónny zoznam'!C:E, 3, FALSE), "")</f>
        <v/>
      </c>
    </row>
    <row r="5901" spans="3:15" ht="16.5" thickBot="1" x14ac:dyDescent="0.3">
      <c r="C5901" s="3"/>
      <c r="D5901" s="3"/>
      <c r="E5901" s="3"/>
      <c r="F5901" s="3"/>
      <c r="G5901" s="3"/>
      <c r="H5901" s="3"/>
      <c r="I5901" s="3"/>
      <c r="J5901" s="5"/>
      <c r="K5901" s="4"/>
      <c r="L5901" s="5"/>
      <c r="N5901" s="24" t="str">
        <f>IFERROR(VLOOKUP(E5901,'[1]Telefónny zoznam'!$C$3:$E$3000,2,FALSE), "#NF#")</f>
        <v>#NF#</v>
      </c>
      <c r="O5901" s="25" t="str">
        <f>IFERROR(VLOOKUP(E5901,'[1]Telefónny zoznam'!C:E, 3, FALSE), "")</f>
        <v/>
      </c>
    </row>
    <row r="5902" spans="3:15" ht="16.5" thickBot="1" x14ac:dyDescent="0.3">
      <c r="C5902" s="3"/>
      <c r="D5902" s="3"/>
      <c r="E5902" s="3"/>
      <c r="F5902" s="3"/>
      <c r="G5902" s="3"/>
      <c r="H5902" s="3"/>
      <c r="I5902" s="3"/>
      <c r="J5902" s="5"/>
      <c r="K5902" s="4"/>
      <c r="L5902" s="5"/>
      <c r="N5902" s="24" t="str">
        <f>IFERROR(VLOOKUP(E5902,'[1]Telefónny zoznam'!$C$3:$E$3000,2,FALSE), "#NF#")</f>
        <v>#NF#</v>
      </c>
      <c r="O5902" s="25" t="str">
        <f>IFERROR(VLOOKUP(E5902,'[1]Telefónny zoznam'!C:E, 3, FALSE), "")</f>
        <v/>
      </c>
    </row>
    <row r="5903" spans="3:15" ht="16.5" thickBot="1" x14ac:dyDescent="0.3">
      <c r="C5903" s="3"/>
      <c r="D5903" s="3"/>
      <c r="E5903" s="3"/>
      <c r="F5903" s="3"/>
      <c r="G5903" s="3"/>
      <c r="H5903" s="3"/>
      <c r="I5903" s="3"/>
      <c r="J5903" s="5"/>
      <c r="K5903" s="4"/>
      <c r="L5903" s="5"/>
      <c r="N5903" s="24" t="str">
        <f>IFERROR(VLOOKUP(E5903,'[1]Telefónny zoznam'!$C$3:$E$3000,2,FALSE), "#NF#")</f>
        <v>#NF#</v>
      </c>
      <c r="O5903" s="25" t="str">
        <f>IFERROR(VLOOKUP(E5903,'[1]Telefónny zoznam'!C:E, 3, FALSE), "")</f>
        <v/>
      </c>
    </row>
    <row r="5904" spans="3:15" ht="16.5" thickBot="1" x14ac:dyDescent="0.3">
      <c r="C5904" s="3"/>
      <c r="D5904" s="3"/>
      <c r="E5904" s="3"/>
      <c r="F5904" s="3"/>
      <c r="G5904" s="3"/>
      <c r="H5904" s="3"/>
      <c r="I5904" s="3"/>
      <c r="J5904" s="5"/>
      <c r="K5904" s="4"/>
      <c r="L5904" s="5"/>
      <c r="N5904" s="24" t="str">
        <f>IFERROR(VLOOKUP(E5904,'[1]Telefónny zoznam'!$C$3:$E$3000,2,FALSE), "#NF#")</f>
        <v>#NF#</v>
      </c>
      <c r="O5904" s="25" t="str">
        <f>IFERROR(VLOOKUP(E5904,'[1]Telefónny zoznam'!C:E, 3, FALSE), "")</f>
        <v/>
      </c>
    </row>
    <row r="5905" spans="3:15" ht="16.5" thickBot="1" x14ac:dyDescent="0.3">
      <c r="C5905" s="3"/>
      <c r="D5905" s="3"/>
      <c r="E5905" s="3"/>
      <c r="F5905" s="3"/>
      <c r="G5905" s="3"/>
      <c r="H5905" s="3"/>
      <c r="I5905" s="3"/>
      <c r="J5905" s="5"/>
      <c r="K5905" s="4"/>
      <c r="L5905" s="5"/>
      <c r="N5905" s="24" t="str">
        <f>IFERROR(VLOOKUP(E5905,'[1]Telefónny zoznam'!$C$3:$E$3000,2,FALSE), "#NF#")</f>
        <v>#NF#</v>
      </c>
      <c r="O5905" s="25" t="str">
        <f>IFERROR(VLOOKUP(E5905,'[1]Telefónny zoznam'!C:E, 3, FALSE), "")</f>
        <v/>
      </c>
    </row>
    <row r="5906" spans="3:15" ht="16.5" thickBot="1" x14ac:dyDescent="0.3">
      <c r="C5906" s="3"/>
      <c r="D5906" s="3"/>
      <c r="E5906" s="3"/>
      <c r="F5906" s="3"/>
      <c r="G5906" s="3"/>
      <c r="H5906" s="3"/>
      <c r="I5906" s="3"/>
      <c r="J5906" s="5"/>
      <c r="K5906" s="4"/>
      <c r="L5906" s="5"/>
      <c r="N5906" s="24" t="str">
        <f>IFERROR(VLOOKUP(E5906,'[1]Telefónny zoznam'!$C$3:$E$3000,2,FALSE), "#NF#")</f>
        <v>#NF#</v>
      </c>
      <c r="O5906" s="25" t="str">
        <f>IFERROR(VLOOKUP(E5906,'[1]Telefónny zoznam'!C:E, 3, FALSE), "")</f>
        <v/>
      </c>
    </row>
    <row r="5907" spans="3:15" ht="16.5" thickBot="1" x14ac:dyDescent="0.3">
      <c r="C5907" s="3"/>
      <c r="D5907" s="3"/>
      <c r="E5907" s="3"/>
      <c r="F5907" s="3"/>
      <c r="G5907" s="3"/>
      <c r="H5907" s="3"/>
      <c r="I5907" s="3"/>
      <c r="J5907" s="5"/>
      <c r="K5907" s="4"/>
      <c r="L5907" s="5"/>
      <c r="N5907" s="24" t="str">
        <f>IFERROR(VLOOKUP(E5907,'[1]Telefónny zoznam'!$C$3:$E$3000,2,FALSE), "#NF#")</f>
        <v>#NF#</v>
      </c>
      <c r="O5907" s="25" t="str">
        <f>IFERROR(VLOOKUP(E5907,'[1]Telefónny zoznam'!C:E, 3, FALSE), "")</f>
        <v/>
      </c>
    </row>
    <row r="5908" spans="3:15" ht="16.5" thickBot="1" x14ac:dyDescent="0.3">
      <c r="C5908" s="3"/>
      <c r="D5908" s="3"/>
      <c r="E5908" s="3"/>
      <c r="F5908" s="3"/>
      <c r="G5908" s="3"/>
      <c r="H5908" s="3"/>
      <c r="I5908" s="3"/>
      <c r="J5908" s="5"/>
      <c r="K5908" s="4"/>
      <c r="L5908" s="5"/>
      <c r="N5908" s="24" t="str">
        <f>IFERROR(VLOOKUP(E5908,'[1]Telefónny zoznam'!$C$3:$E$3000,2,FALSE), "#NF#")</f>
        <v>#NF#</v>
      </c>
      <c r="O5908" s="25" t="str">
        <f>IFERROR(VLOOKUP(E5908,'[1]Telefónny zoznam'!C:E, 3, FALSE), "")</f>
        <v/>
      </c>
    </row>
    <row r="5909" spans="3:15" ht="16.5" thickBot="1" x14ac:dyDescent="0.3">
      <c r="C5909" s="3"/>
      <c r="D5909" s="3"/>
      <c r="E5909" s="3"/>
      <c r="F5909" s="3"/>
      <c r="G5909" s="3"/>
      <c r="H5909" s="3"/>
      <c r="I5909" s="3"/>
      <c r="J5909" s="5"/>
      <c r="K5909" s="4"/>
      <c r="L5909" s="5"/>
      <c r="N5909" s="24" t="str">
        <f>IFERROR(VLOOKUP(E5909,'[1]Telefónny zoznam'!$C$3:$E$3000,2,FALSE), "#NF#")</f>
        <v>#NF#</v>
      </c>
      <c r="O5909" s="25" t="str">
        <f>IFERROR(VLOOKUP(E5909,'[1]Telefónny zoznam'!C:E, 3, FALSE), "")</f>
        <v/>
      </c>
    </row>
    <row r="5910" spans="3:15" ht="16.5" thickBot="1" x14ac:dyDescent="0.3">
      <c r="C5910" s="3"/>
      <c r="D5910" s="3"/>
      <c r="E5910" s="3"/>
      <c r="F5910" s="3"/>
      <c r="G5910" s="3"/>
      <c r="H5910" s="3"/>
      <c r="I5910" s="3"/>
      <c r="J5910" s="5"/>
      <c r="K5910" s="4"/>
      <c r="L5910" s="5"/>
      <c r="N5910" s="24" t="str">
        <f>IFERROR(VLOOKUP(E5910,'[1]Telefónny zoznam'!$C$3:$E$3000,2,FALSE), "#NF#")</f>
        <v>#NF#</v>
      </c>
      <c r="O5910" s="25" t="str">
        <f>IFERROR(VLOOKUP(E5910,'[1]Telefónny zoznam'!C:E, 3, FALSE), "")</f>
        <v/>
      </c>
    </row>
    <row r="5911" spans="3:15" ht="16.5" thickBot="1" x14ac:dyDescent="0.3">
      <c r="C5911" s="3"/>
      <c r="D5911" s="3"/>
      <c r="E5911" s="3"/>
      <c r="F5911" s="3"/>
      <c r="G5911" s="3"/>
      <c r="H5911" s="3"/>
      <c r="I5911" s="3"/>
      <c r="J5911" s="5"/>
      <c r="K5911" s="4"/>
      <c r="L5911" s="5"/>
      <c r="N5911" s="24" t="str">
        <f>IFERROR(VLOOKUP(E5911,'[1]Telefónny zoznam'!$C$3:$E$3000,2,FALSE), "#NF#")</f>
        <v>#NF#</v>
      </c>
      <c r="O5911" s="25" t="str">
        <f>IFERROR(VLOOKUP(E5911,'[1]Telefónny zoznam'!C:E, 3, FALSE), "")</f>
        <v/>
      </c>
    </row>
    <row r="5912" spans="3:15" ht="16.5" thickBot="1" x14ac:dyDescent="0.3">
      <c r="C5912" s="3"/>
      <c r="D5912" s="3"/>
      <c r="E5912" s="3"/>
      <c r="F5912" s="3"/>
      <c r="G5912" s="3"/>
      <c r="H5912" s="3"/>
      <c r="I5912" s="3"/>
      <c r="J5912" s="5"/>
      <c r="K5912" s="4"/>
      <c r="L5912" s="5"/>
      <c r="N5912" s="24" t="str">
        <f>IFERROR(VLOOKUP(E5912,'[1]Telefónny zoznam'!$C$3:$E$3000,2,FALSE), "#NF#")</f>
        <v>#NF#</v>
      </c>
      <c r="O5912" s="25" t="str">
        <f>IFERROR(VLOOKUP(E5912,'[1]Telefónny zoznam'!C:E, 3, FALSE), "")</f>
        <v/>
      </c>
    </row>
    <row r="5913" spans="3:15" ht="16.5" thickBot="1" x14ac:dyDescent="0.3">
      <c r="C5913" s="3"/>
      <c r="D5913" s="3"/>
      <c r="E5913" s="3"/>
      <c r="F5913" s="3"/>
      <c r="G5913" s="3"/>
      <c r="H5913" s="3"/>
      <c r="I5913" s="3"/>
      <c r="J5913" s="5"/>
      <c r="K5913" s="4"/>
      <c r="L5913" s="5"/>
      <c r="N5913" s="24" t="str">
        <f>IFERROR(VLOOKUP(E5913,'[1]Telefónny zoznam'!$C$3:$E$3000,2,FALSE), "#NF#")</f>
        <v>#NF#</v>
      </c>
      <c r="O5913" s="25" t="str">
        <f>IFERROR(VLOOKUP(E5913,'[1]Telefónny zoznam'!C:E, 3, FALSE), "")</f>
        <v/>
      </c>
    </row>
    <row r="5914" spans="3:15" ht="16.5" thickBot="1" x14ac:dyDescent="0.3">
      <c r="C5914" s="3"/>
      <c r="D5914" s="3"/>
      <c r="E5914" s="3"/>
      <c r="F5914" s="3"/>
      <c r="G5914" s="3"/>
      <c r="H5914" s="3"/>
      <c r="I5914" s="3"/>
      <c r="J5914" s="5"/>
      <c r="K5914" s="4"/>
      <c r="L5914" s="5"/>
      <c r="N5914" s="24" t="str">
        <f>IFERROR(VLOOKUP(E5914,'[1]Telefónny zoznam'!$C$3:$E$3000,2,FALSE), "#NF#")</f>
        <v>#NF#</v>
      </c>
      <c r="O5914" s="25" t="str">
        <f>IFERROR(VLOOKUP(E5914,'[1]Telefónny zoznam'!C:E, 3, FALSE), "")</f>
        <v/>
      </c>
    </row>
    <row r="5915" spans="3:15" ht="16.5" thickBot="1" x14ac:dyDescent="0.3">
      <c r="C5915" s="3"/>
      <c r="D5915" s="3"/>
      <c r="E5915" s="3"/>
      <c r="F5915" s="3"/>
      <c r="G5915" s="3"/>
      <c r="H5915" s="3"/>
      <c r="I5915" s="3"/>
      <c r="J5915" s="5"/>
      <c r="K5915" s="4"/>
      <c r="L5915" s="5"/>
      <c r="N5915" s="24" t="str">
        <f>IFERROR(VLOOKUP(E5915,'[1]Telefónny zoznam'!$C$3:$E$3000,2,FALSE), "#NF#")</f>
        <v>#NF#</v>
      </c>
      <c r="O5915" s="25" t="str">
        <f>IFERROR(VLOOKUP(E5915,'[1]Telefónny zoznam'!C:E, 3, FALSE), "")</f>
        <v/>
      </c>
    </row>
    <row r="5916" spans="3:15" ht="16.5" thickBot="1" x14ac:dyDescent="0.3">
      <c r="C5916" s="3"/>
      <c r="D5916" s="3"/>
      <c r="E5916" s="3"/>
      <c r="F5916" s="3"/>
      <c r="G5916" s="3"/>
      <c r="H5916" s="3"/>
      <c r="I5916" s="3"/>
      <c r="J5916" s="5"/>
      <c r="K5916" s="4"/>
      <c r="L5916" s="5"/>
      <c r="N5916" s="24" t="str">
        <f>IFERROR(VLOOKUP(E5916,'[1]Telefónny zoznam'!$C$3:$E$3000,2,FALSE), "#NF#")</f>
        <v>#NF#</v>
      </c>
      <c r="O5916" s="25" t="str">
        <f>IFERROR(VLOOKUP(E5916,'[1]Telefónny zoznam'!C:E, 3, FALSE), "")</f>
        <v/>
      </c>
    </row>
    <row r="5917" spans="3:15" ht="16.5" thickBot="1" x14ac:dyDescent="0.3">
      <c r="C5917" s="3"/>
      <c r="D5917" s="3"/>
      <c r="E5917" s="3"/>
      <c r="F5917" s="3"/>
      <c r="G5917" s="3"/>
      <c r="H5917" s="3"/>
      <c r="I5917" s="3"/>
      <c r="J5917" s="5"/>
      <c r="K5917" s="4"/>
      <c r="L5917" s="5"/>
      <c r="N5917" s="24" t="str">
        <f>IFERROR(VLOOKUP(E5917,'[1]Telefónny zoznam'!$C$3:$E$3000,2,FALSE), "#NF#")</f>
        <v>#NF#</v>
      </c>
      <c r="O5917" s="25" t="str">
        <f>IFERROR(VLOOKUP(E5917,'[1]Telefónny zoznam'!C:E, 3, FALSE), "")</f>
        <v/>
      </c>
    </row>
    <row r="5918" spans="3:15" ht="16.5" thickBot="1" x14ac:dyDescent="0.3">
      <c r="C5918" s="3"/>
      <c r="D5918" s="3"/>
      <c r="E5918" s="3"/>
      <c r="F5918" s="3"/>
      <c r="G5918" s="3"/>
      <c r="H5918" s="3"/>
      <c r="I5918" s="3"/>
      <c r="J5918" s="5"/>
      <c r="K5918" s="4"/>
      <c r="L5918" s="5"/>
      <c r="N5918" s="24" t="str">
        <f>IFERROR(VLOOKUP(E5918,'[1]Telefónny zoznam'!$C$3:$E$3000,2,FALSE), "#NF#")</f>
        <v>#NF#</v>
      </c>
      <c r="O5918" s="25" t="str">
        <f>IFERROR(VLOOKUP(E5918,'[1]Telefónny zoznam'!C:E, 3, FALSE), "")</f>
        <v/>
      </c>
    </row>
    <row r="5919" spans="3:15" ht="16.5" thickBot="1" x14ac:dyDescent="0.3">
      <c r="C5919" s="3"/>
      <c r="D5919" s="3"/>
      <c r="E5919" s="3"/>
      <c r="F5919" s="3"/>
      <c r="G5919" s="3"/>
      <c r="H5919" s="3"/>
      <c r="I5919" s="3"/>
      <c r="J5919" s="5"/>
      <c r="K5919" s="4"/>
      <c r="L5919" s="5"/>
      <c r="N5919" s="24" t="str">
        <f>IFERROR(VLOOKUP(E5919,'[1]Telefónny zoznam'!$C$3:$E$3000,2,FALSE), "#NF#")</f>
        <v>#NF#</v>
      </c>
      <c r="O5919" s="25" t="str">
        <f>IFERROR(VLOOKUP(E5919,'[1]Telefónny zoznam'!C:E, 3, FALSE), "")</f>
        <v/>
      </c>
    </row>
    <row r="5920" spans="3:15" ht="16.5" thickBot="1" x14ac:dyDescent="0.3">
      <c r="C5920" s="3"/>
      <c r="D5920" s="3"/>
      <c r="E5920" s="3"/>
      <c r="F5920" s="3"/>
      <c r="G5920" s="3"/>
      <c r="H5920" s="3"/>
      <c r="I5920" s="3"/>
      <c r="J5920" s="5"/>
      <c r="K5920" s="4"/>
      <c r="L5920" s="5"/>
      <c r="N5920" s="24" t="str">
        <f>IFERROR(VLOOKUP(E5920,'[1]Telefónny zoznam'!$C$3:$E$3000,2,FALSE), "#NF#")</f>
        <v>#NF#</v>
      </c>
      <c r="O5920" s="25" t="str">
        <f>IFERROR(VLOOKUP(E5920,'[1]Telefónny zoznam'!C:E, 3, FALSE), "")</f>
        <v/>
      </c>
    </row>
    <row r="5921" spans="3:15" ht="16.5" thickBot="1" x14ac:dyDescent="0.3">
      <c r="C5921" s="3"/>
      <c r="D5921" s="3"/>
      <c r="E5921" s="3"/>
      <c r="F5921" s="3"/>
      <c r="G5921" s="3"/>
      <c r="H5921" s="3"/>
      <c r="I5921" s="3"/>
      <c r="J5921" s="5"/>
      <c r="K5921" s="4"/>
      <c r="L5921" s="5"/>
      <c r="N5921" s="24" t="str">
        <f>IFERROR(VLOOKUP(E5921,'[1]Telefónny zoznam'!$C$3:$E$3000,2,FALSE), "#NF#")</f>
        <v>#NF#</v>
      </c>
      <c r="O5921" s="25" t="str">
        <f>IFERROR(VLOOKUP(E5921,'[1]Telefónny zoznam'!C:E, 3, FALSE), "")</f>
        <v/>
      </c>
    </row>
    <row r="5922" spans="3:15" ht="16.5" thickBot="1" x14ac:dyDescent="0.3">
      <c r="C5922" s="3"/>
      <c r="D5922" s="3"/>
      <c r="E5922" s="3"/>
      <c r="F5922" s="3"/>
      <c r="G5922" s="3"/>
      <c r="H5922" s="3"/>
      <c r="I5922" s="3"/>
      <c r="J5922" s="5"/>
      <c r="K5922" s="4"/>
      <c r="L5922" s="5"/>
      <c r="N5922" s="24" t="str">
        <f>IFERROR(VLOOKUP(E5922,'[1]Telefónny zoznam'!$C$3:$E$3000,2,FALSE), "#NF#")</f>
        <v>#NF#</v>
      </c>
      <c r="O5922" s="25" t="str">
        <f>IFERROR(VLOOKUP(E5922,'[1]Telefónny zoznam'!C:E, 3, FALSE), "")</f>
        <v/>
      </c>
    </row>
    <row r="5923" spans="3:15" ht="16.5" thickBot="1" x14ac:dyDescent="0.3">
      <c r="C5923" s="3"/>
      <c r="D5923" s="3"/>
      <c r="E5923" s="3"/>
      <c r="F5923" s="3"/>
      <c r="G5923" s="3"/>
      <c r="H5923" s="3"/>
      <c r="I5923" s="3"/>
      <c r="J5923" s="5"/>
      <c r="K5923" s="4"/>
      <c r="L5923" s="5"/>
      <c r="N5923" s="24" t="str">
        <f>IFERROR(VLOOKUP(E5923,'[1]Telefónny zoznam'!$C$3:$E$3000,2,FALSE), "#NF#")</f>
        <v>#NF#</v>
      </c>
      <c r="O5923" s="25" t="str">
        <f>IFERROR(VLOOKUP(E5923,'[1]Telefónny zoznam'!C:E, 3, FALSE), "")</f>
        <v/>
      </c>
    </row>
    <row r="5924" spans="3:15" ht="16.5" thickBot="1" x14ac:dyDescent="0.3">
      <c r="C5924" s="3"/>
      <c r="D5924" s="3"/>
      <c r="E5924" s="3"/>
      <c r="F5924" s="3"/>
      <c r="G5924" s="3"/>
      <c r="H5924" s="3"/>
      <c r="I5924" s="3"/>
      <c r="J5924" s="5"/>
      <c r="K5924" s="4"/>
      <c r="L5924" s="5"/>
      <c r="N5924" s="24" t="str">
        <f>IFERROR(VLOOKUP(E5924,'[1]Telefónny zoznam'!$C$3:$E$3000,2,FALSE), "#NF#")</f>
        <v>#NF#</v>
      </c>
      <c r="O5924" s="25" t="str">
        <f>IFERROR(VLOOKUP(E5924,'[1]Telefónny zoznam'!C:E, 3, FALSE), "")</f>
        <v/>
      </c>
    </row>
    <row r="5925" spans="3:15" ht="16.5" thickBot="1" x14ac:dyDescent="0.3">
      <c r="C5925" s="3"/>
      <c r="D5925" s="3"/>
      <c r="E5925" s="3"/>
      <c r="F5925" s="3"/>
      <c r="G5925" s="3"/>
      <c r="H5925" s="3"/>
      <c r="I5925" s="3"/>
      <c r="J5925" s="5"/>
      <c r="K5925" s="4"/>
      <c r="L5925" s="5"/>
      <c r="N5925" s="24" t="str">
        <f>IFERROR(VLOOKUP(E5925,'[1]Telefónny zoznam'!$C$3:$E$3000,2,FALSE), "#NF#")</f>
        <v>#NF#</v>
      </c>
      <c r="O5925" s="25" t="str">
        <f>IFERROR(VLOOKUP(E5925,'[1]Telefónny zoznam'!C:E, 3, FALSE), "")</f>
        <v/>
      </c>
    </row>
    <row r="5926" spans="3:15" ht="16.5" thickBot="1" x14ac:dyDescent="0.3">
      <c r="C5926" s="3"/>
      <c r="D5926" s="3"/>
      <c r="E5926" s="3"/>
      <c r="F5926" s="3"/>
      <c r="G5926" s="3"/>
      <c r="H5926" s="3"/>
      <c r="I5926" s="3"/>
      <c r="J5926" s="5"/>
      <c r="K5926" s="4"/>
      <c r="L5926" s="5"/>
      <c r="N5926" s="24" t="str">
        <f>IFERROR(VLOOKUP(E5926,'[1]Telefónny zoznam'!$C$3:$E$3000,2,FALSE), "#NF#")</f>
        <v>#NF#</v>
      </c>
      <c r="O5926" s="25" t="str">
        <f>IFERROR(VLOOKUP(E5926,'[1]Telefónny zoznam'!C:E, 3, FALSE), "")</f>
        <v/>
      </c>
    </row>
    <row r="5927" spans="3:15" ht="16.5" thickBot="1" x14ac:dyDescent="0.3">
      <c r="C5927" s="3"/>
      <c r="D5927" s="3"/>
      <c r="E5927" s="3"/>
      <c r="F5927" s="3"/>
      <c r="G5927" s="3"/>
      <c r="H5927" s="3"/>
      <c r="I5927" s="3"/>
      <c r="J5927" s="5"/>
      <c r="K5927" s="4"/>
      <c r="L5927" s="5"/>
      <c r="N5927" s="24" t="str">
        <f>IFERROR(VLOOKUP(E5927,'[1]Telefónny zoznam'!$C$3:$E$3000,2,FALSE), "#NF#")</f>
        <v>#NF#</v>
      </c>
      <c r="O5927" s="25" t="str">
        <f>IFERROR(VLOOKUP(E5927,'[1]Telefónny zoznam'!C:E, 3, FALSE), "")</f>
        <v/>
      </c>
    </row>
    <row r="5928" spans="3:15" ht="16.5" thickBot="1" x14ac:dyDescent="0.3">
      <c r="C5928" s="3"/>
      <c r="D5928" s="3"/>
      <c r="E5928" s="3"/>
      <c r="F5928" s="3"/>
      <c r="G5928" s="3"/>
      <c r="H5928" s="3"/>
      <c r="I5928" s="3"/>
      <c r="J5928" s="5"/>
      <c r="K5928" s="4"/>
      <c r="L5928" s="5"/>
      <c r="N5928" s="24" t="str">
        <f>IFERROR(VLOOKUP(E5928,'[1]Telefónny zoznam'!$C$3:$E$3000,2,FALSE), "#NF#")</f>
        <v>#NF#</v>
      </c>
      <c r="O5928" s="25" t="str">
        <f>IFERROR(VLOOKUP(E5928,'[1]Telefónny zoznam'!C:E, 3, FALSE), "")</f>
        <v/>
      </c>
    </row>
    <row r="5929" spans="3:15" ht="16.5" thickBot="1" x14ac:dyDescent="0.3">
      <c r="C5929" s="3"/>
      <c r="D5929" s="3"/>
      <c r="E5929" s="3"/>
      <c r="F5929" s="3"/>
      <c r="G5929" s="3"/>
      <c r="H5929" s="3"/>
      <c r="I5929" s="3"/>
      <c r="J5929" s="5"/>
      <c r="K5929" s="4"/>
      <c r="L5929" s="5"/>
      <c r="N5929" s="24" t="str">
        <f>IFERROR(VLOOKUP(E5929,'[1]Telefónny zoznam'!$C$3:$E$3000,2,FALSE), "#NF#")</f>
        <v>#NF#</v>
      </c>
      <c r="O5929" s="25" t="str">
        <f>IFERROR(VLOOKUP(E5929,'[1]Telefónny zoznam'!C:E, 3, FALSE), "")</f>
        <v/>
      </c>
    </row>
    <row r="5930" spans="3:15" ht="16.5" thickBot="1" x14ac:dyDescent="0.3">
      <c r="C5930" s="3"/>
      <c r="D5930" s="3"/>
      <c r="E5930" s="3"/>
      <c r="F5930" s="3"/>
      <c r="G5930" s="3"/>
      <c r="H5930" s="3"/>
      <c r="I5930" s="3"/>
      <c r="J5930" s="5"/>
      <c r="K5930" s="4"/>
      <c r="L5930" s="5"/>
      <c r="N5930" s="24" t="str">
        <f>IFERROR(VLOOKUP(E5930,'[1]Telefónny zoznam'!$C$3:$E$3000,2,FALSE), "#NF#")</f>
        <v>#NF#</v>
      </c>
      <c r="O5930" s="25" t="str">
        <f>IFERROR(VLOOKUP(E5930,'[1]Telefónny zoznam'!C:E, 3, FALSE), "")</f>
        <v/>
      </c>
    </row>
    <row r="5931" spans="3:15" ht="16.5" thickBot="1" x14ac:dyDescent="0.3">
      <c r="C5931" s="3"/>
      <c r="D5931" s="3"/>
      <c r="E5931" s="3"/>
      <c r="F5931" s="3"/>
      <c r="G5931" s="3"/>
      <c r="H5931" s="3"/>
      <c r="I5931" s="3"/>
      <c r="J5931" s="5"/>
      <c r="K5931" s="4"/>
      <c r="L5931" s="5"/>
      <c r="N5931" s="24" t="str">
        <f>IFERROR(VLOOKUP(E5931,'[1]Telefónny zoznam'!$C$3:$E$3000,2,FALSE), "#NF#")</f>
        <v>#NF#</v>
      </c>
      <c r="O5931" s="25" t="str">
        <f>IFERROR(VLOOKUP(E5931,'[1]Telefónny zoznam'!C:E, 3, FALSE), "")</f>
        <v/>
      </c>
    </row>
    <row r="5932" spans="3:15" ht="16.5" thickBot="1" x14ac:dyDescent="0.3">
      <c r="C5932" s="3"/>
      <c r="D5932" s="3"/>
      <c r="E5932" s="3"/>
      <c r="F5932" s="3"/>
      <c r="G5932" s="3"/>
      <c r="H5932" s="3"/>
      <c r="I5932" s="3"/>
      <c r="J5932" s="5"/>
      <c r="K5932" s="4"/>
      <c r="L5932" s="5"/>
      <c r="N5932" s="24" t="str">
        <f>IFERROR(VLOOKUP(E5932,'[1]Telefónny zoznam'!$C$3:$E$3000,2,FALSE), "#NF#")</f>
        <v>#NF#</v>
      </c>
      <c r="O5932" s="25" t="str">
        <f>IFERROR(VLOOKUP(E5932,'[1]Telefónny zoznam'!C:E, 3, FALSE), "")</f>
        <v/>
      </c>
    </row>
    <row r="5933" spans="3:15" ht="16.5" thickBot="1" x14ac:dyDescent="0.3">
      <c r="C5933" s="3"/>
      <c r="D5933" s="3"/>
      <c r="E5933" s="3"/>
      <c r="F5933" s="3"/>
      <c r="G5933" s="3"/>
      <c r="H5933" s="3"/>
      <c r="I5933" s="3"/>
      <c r="J5933" s="5"/>
      <c r="K5933" s="4"/>
      <c r="L5933" s="5"/>
      <c r="N5933" s="24" t="str">
        <f>IFERROR(VLOOKUP(E5933,'[1]Telefónny zoznam'!$C$3:$E$3000,2,FALSE), "#NF#")</f>
        <v>#NF#</v>
      </c>
      <c r="O5933" s="25" t="str">
        <f>IFERROR(VLOOKUP(E5933,'[1]Telefónny zoznam'!C:E, 3, FALSE), "")</f>
        <v/>
      </c>
    </row>
    <row r="5934" spans="3:15" ht="16.5" thickBot="1" x14ac:dyDescent="0.3">
      <c r="C5934" s="3"/>
      <c r="D5934" s="3"/>
      <c r="E5934" s="3"/>
      <c r="F5934" s="3"/>
      <c r="G5934" s="3"/>
      <c r="H5934" s="3"/>
      <c r="I5934" s="3"/>
      <c r="J5934" s="5"/>
      <c r="K5934" s="4"/>
      <c r="L5934" s="5"/>
      <c r="N5934" s="24" t="str">
        <f>IFERROR(VLOOKUP(E5934,'[1]Telefónny zoznam'!$C$3:$E$3000,2,FALSE), "#NF#")</f>
        <v>#NF#</v>
      </c>
      <c r="O5934" s="25" t="str">
        <f>IFERROR(VLOOKUP(E5934,'[1]Telefónny zoznam'!C:E, 3, FALSE), "")</f>
        <v/>
      </c>
    </row>
    <row r="5935" spans="3:15" ht="16.5" thickBot="1" x14ac:dyDescent="0.3">
      <c r="C5935" s="3"/>
      <c r="D5935" s="3"/>
      <c r="E5935" s="3"/>
      <c r="F5935" s="3"/>
      <c r="G5935" s="3"/>
      <c r="H5935" s="3"/>
      <c r="I5935" s="3"/>
      <c r="J5935" s="5"/>
      <c r="K5935" s="4"/>
      <c r="L5935" s="5"/>
      <c r="N5935" s="24" t="str">
        <f>IFERROR(VLOOKUP(E5935,'[1]Telefónny zoznam'!$C$3:$E$3000,2,FALSE), "#NF#")</f>
        <v>#NF#</v>
      </c>
      <c r="O5935" s="25" t="str">
        <f>IFERROR(VLOOKUP(E5935,'[1]Telefónny zoznam'!C:E, 3, FALSE), "")</f>
        <v/>
      </c>
    </row>
    <row r="5936" spans="3:15" ht="16.5" thickBot="1" x14ac:dyDescent="0.3">
      <c r="C5936" s="3"/>
      <c r="D5936" s="3"/>
      <c r="E5936" s="3"/>
      <c r="F5936" s="3"/>
      <c r="G5936" s="3"/>
      <c r="H5936" s="3"/>
      <c r="I5936" s="3"/>
      <c r="J5936" s="5"/>
      <c r="K5936" s="4"/>
      <c r="L5936" s="5"/>
      <c r="N5936" s="24" t="str">
        <f>IFERROR(VLOOKUP(E5936,'[1]Telefónny zoznam'!$C$3:$E$3000,2,FALSE), "#NF#")</f>
        <v>#NF#</v>
      </c>
      <c r="O5936" s="25" t="str">
        <f>IFERROR(VLOOKUP(E5936,'[1]Telefónny zoznam'!C:E, 3, FALSE), "")</f>
        <v/>
      </c>
    </row>
    <row r="5937" spans="3:15" ht="16.5" thickBot="1" x14ac:dyDescent="0.3">
      <c r="C5937" s="3"/>
      <c r="D5937" s="3"/>
      <c r="E5937" s="3"/>
      <c r="F5937" s="3"/>
      <c r="G5937" s="3"/>
      <c r="H5937" s="3"/>
      <c r="I5937" s="3"/>
      <c r="J5937" s="5"/>
      <c r="K5937" s="4"/>
      <c r="L5937" s="5"/>
      <c r="N5937" s="24" t="str">
        <f>IFERROR(VLOOKUP(E5937,'[1]Telefónny zoznam'!$C$3:$E$3000,2,FALSE), "#NF#")</f>
        <v>#NF#</v>
      </c>
      <c r="O5937" s="25" t="str">
        <f>IFERROR(VLOOKUP(E5937,'[1]Telefónny zoznam'!C:E, 3, FALSE), "")</f>
        <v/>
      </c>
    </row>
    <row r="5938" spans="3:15" ht="16.5" thickBot="1" x14ac:dyDescent="0.3">
      <c r="C5938" s="3"/>
      <c r="D5938" s="3"/>
      <c r="E5938" s="3"/>
      <c r="F5938" s="3"/>
      <c r="G5938" s="3"/>
      <c r="H5938" s="3"/>
      <c r="I5938" s="3"/>
      <c r="J5938" s="5"/>
      <c r="K5938" s="4"/>
      <c r="L5938" s="5"/>
      <c r="N5938" s="24" t="str">
        <f>IFERROR(VLOOKUP(E5938,'[1]Telefónny zoznam'!$C$3:$E$3000,2,FALSE), "#NF#")</f>
        <v>#NF#</v>
      </c>
      <c r="O5938" s="25" t="str">
        <f>IFERROR(VLOOKUP(E5938,'[1]Telefónny zoznam'!C:E, 3, FALSE), "")</f>
        <v/>
      </c>
    </row>
    <row r="5939" spans="3:15" ht="16.5" thickBot="1" x14ac:dyDescent="0.3">
      <c r="C5939" s="3"/>
      <c r="D5939" s="3"/>
      <c r="E5939" s="3"/>
      <c r="F5939" s="3"/>
      <c r="G5939" s="3"/>
      <c r="H5939" s="3"/>
      <c r="I5939" s="3"/>
      <c r="J5939" s="5"/>
      <c r="K5939" s="4"/>
      <c r="L5939" s="5"/>
      <c r="N5939" s="24" t="str">
        <f>IFERROR(VLOOKUP(E5939,'[1]Telefónny zoznam'!$C$3:$E$3000,2,FALSE), "#NF#")</f>
        <v>#NF#</v>
      </c>
      <c r="O5939" s="25" t="str">
        <f>IFERROR(VLOOKUP(E5939,'[1]Telefónny zoznam'!C:E, 3, FALSE), "")</f>
        <v/>
      </c>
    </row>
    <row r="5940" spans="3:15" ht="16.5" thickBot="1" x14ac:dyDescent="0.3">
      <c r="C5940" s="3"/>
      <c r="D5940" s="3"/>
      <c r="E5940" s="3"/>
      <c r="F5940" s="3"/>
      <c r="G5940" s="3"/>
      <c r="H5940" s="3"/>
      <c r="I5940" s="3"/>
      <c r="J5940" s="5"/>
      <c r="K5940" s="4"/>
      <c r="L5940" s="5"/>
      <c r="N5940" s="24" t="str">
        <f>IFERROR(VLOOKUP(E5940,'[1]Telefónny zoznam'!$C$3:$E$3000,2,FALSE), "#NF#")</f>
        <v>#NF#</v>
      </c>
      <c r="O5940" s="25" t="str">
        <f>IFERROR(VLOOKUP(E5940,'[1]Telefónny zoznam'!C:E, 3, FALSE), "")</f>
        <v/>
      </c>
    </row>
    <row r="5941" spans="3:15" ht="16.5" thickBot="1" x14ac:dyDescent="0.3">
      <c r="C5941" s="3"/>
      <c r="D5941" s="3"/>
      <c r="E5941" s="3"/>
      <c r="F5941" s="3"/>
      <c r="G5941" s="3"/>
      <c r="H5941" s="3"/>
      <c r="I5941" s="3"/>
      <c r="J5941" s="5"/>
      <c r="K5941" s="4"/>
      <c r="L5941" s="5"/>
      <c r="N5941" s="24" t="str">
        <f>IFERROR(VLOOKUP(E5941,'[1]Telefónny zoznam'!$C$3:$E$3000,2,FALSE), "#NF#")</f>
        <v>#NF#</v>
      </c>
      <c r="O5941" s="25" t="str">
        <f>IFERROR(VLOOKUP(E5941,'[1]Telefónny zoznam'!C:E, 3, FALSE), "")</f>
        <v/>
      </c>
    </row>
    <row r="5942" spans="3:15" ht="16.5" thickBot="1" x14ac:dyDescent="0.3">
      <c r="C5942" s="3"/>
      <c r="D5942" s="3"/>
      <c r="E5942" s="3"/>
      <c r="F5942" s="3"/>
      <c r="G5942" s="3"/>
      <c r="H5942" s="3"/>
      <c r="I5942" s="3"/>
      <c r="J5942" s="5"/>
      <c r="K5942" s="4"/>
      <c r="L5942" s="5"/>
      <c r="N5942" s="24" t="str">
        <f>IFERROR(VLOOKUP(E5942,'[1]Telefónny zoznam'!$C$3:$E$3000,2,FALSE), "#NF#")</f>
        <v>#NF#</v>
      </c>
      <c r="O5942" s="25" t="str">
        <f>IFERROR(VLOOKUP(E5942,'[1]Telefónny zoznam'!C:E, 3, FALSE), "")</f>
        <v/>
      </c>
    </row>
    <row r="5943" spans="3:15" ht="16.5" thickBot="1" x14ac:dyDescent="0.3">
      <c r="C5943" s="3"/>
      <c r="D5943" s="3"/>
      <c r="E5943" s="3"/>
      <c r="F5943" s="3"/>
      <c r="G5943" s="3"/>
      <c r="H5943" s="3"/>
      <c r="I5943" s="3"/>
      <c r="J5943" s="5"/>
      <c r="K5943" s="4"/>
      <c r="L5943" s="5"/>
      <c r="N5943" s="24" t="str">
        <f>IFERROR(VLOOKUP(E5943,'[1]Telefónny zoznam'!$C$3:$E$3000,2,FALSE), "#NF#")</f>
        <v>#NF#</v>
      </c>
      <c r="O5943" s="25" t="str">
        <f>IFERROR(VLOOKUP(E5943,'[1]Telefónny zoznam'!C:E, 3, FALSE), "")</f>
        <v/>
      </c>
    </row>
    <row r="5944" spans="3:15" ht="16.5" thickBot="1" x14ac:dyDescent="0.3">
      <c r="C5944" s="3"/>
      <c r="D5944" s="3"/>
      <c r="E5944" s="3"/>
      <c r="F5944" s="3"/>
      <c r="G5944" s="3"/>
      <c r="H5944" s="3"/>
      <c r="I5944" s="3"/>
      <c r="J5944" s="5"/>
      <c r="K5944" s="4"/>
      <c r="L5944" s="5"/>
      <c r="N5944" s="24" t="str">
        <f>IFERROR(VLOOKUP(E5944,'[1]Telefónny zoznam'!$C$3:$E$3000,2,FALSE), "#NF#")</f>
        <v>#NF#</v>
      </c>
      <c r="O5944" s="25" t="str">
        <f>IFERROR(VLOOKUP(E5944,'[1]Telefónny zoznam'!C:E, 3, FALSE), "")</f>
        <v/>
      </c>
    </row>
    <row r="5945" spans="3:15" ht="16.5" thickBot="1" x14ac:dyDescent="0.3">
      <c r="C5945" s="3"/>
      <c r="D5945" s="3"/>
      <c r="E5945" s="3"/>
      <c r="F5945" s="3"/>
      <c r="G5945" s="3"/>
      <c r="H5945" s="3"/>
      <c r="I5945" s="3"/>
      <c r="J5945" s="5"/>
      <c r="K5945" s="4"/>
      <c r="L5945" s="5"/>
      <c r="N5945" s="24" t="str">
        <f>IFERROR(VLOOKUP(E5945,'[1]Telefónny zoznam'!$C$3:$E$3000,2,FALSE), "#NF#")</f>
        <v>#NF#</v>
      </c>
      <c r="O5945" s="25" t="str">
        <f>IFERROR(VLOOKUP(E5945,'[1]Telefónny zoznam'!C:E, 3, FALSE), "")</f>
        <v/>
      </c>
    </row>
    <row r="5946" spans="3:15" ht="16.5" thickBot="1" x14ac:dyDescent="0.3">
      <c r="C5946" s="3"/>
      <c r="D5946" s="3"/>
      <c r="E5946" s="3"/>
      <c r="F5946" s="3"/>
      <c r="G5946" s="3"/>
      <c r="H5946" s="3"/>
      <c r="I5946" s="3"/>
      <c r="J5946" s="5"/>
      <c r="K5946" s="4"/>
      <c r="L5946" s="5"/>
      <c r="N5946" s="24" t="str">
        <f>IFERROR(VLOOKUP(E5946,'[1]Telefónny zoznam'!$C$3:$E$3000,2,FALSE), "#NF#")</f>
        <v>#NF#</v>
      </c>
      <c r="O5946" s="25" t="str">
        <f>IFERROR(VLOOKUP(E5946,'[1]Telefónny zoznam'!C:E, 3, FALSE), "")</f>
        <v/>
      </c>
    </row>
    <row r="5947" spans="3:15" ht="16.5" thickBot="1" x14ac:dyDescent="0.3">
      <c r="C5947" s="3"/>
      <c r="D5947" s="3"/>
      <c r="E5947" s="3"/>
      <c r="F5947" s="3"/>
      <c r="G5947" s="3"/>
      <c r="H5947" s="3"/>
      <c r="I5947" s="3"/>
      <c r="J5947" s="5"/>
      <c r="K5947" s="4"/>
      <c r="L5947" s="5"/>
      <c r="N5947" s="24" t="str">
        <f>IFERROR(VLOOKUP(E5947,'[1]Telefónny zoznam'!$C$3:$E$3000,2,FALSE), "#NF#")</f>
        <v>#NF#</v>
      </c>
      <c r="O5947" s="25" t="str">
        <f>IFERROR(VLOOKUP(E5947,'[1]Telefónny zoznam'!C:E, 3, FALSE), "")</f>
        <v/>
      </c>
    </row>
    <row r="5948" spans="3:15" ht="16.5" thickBot="1" x14ac:dyDescent="0.3">
      <c r="C5948" s="3"/>
      <c r="D5948" s="3"/>
      <c r="E5948" s="3"/>
      <c r="F5948" s="3"/>
      <c r="G5948" s="3"/>
      <c r="H5948" s="3"/>
      <c r="I5948" s="3"/>
      <c r="J5948" s="5"/>
      <c r="K5948" s="4"/>
      <c r="L5948" s="5"/>
      <c r="N5948" s="24" t="str">
        <f>IFERROR(VLOOKUP(E5948,'[1]Telefónny zoznam'!$C$3:$E$3000,2,FALSE), "#NF#")</f>
        <v>#NF#</v>
      </c>
      <c r="O5948" s="25" t="str">
        <f>IFERROR(VLOOKUP(E5948,'[1]Telefónny zoznam'!C:E, 3, FALSE), "")</f>
        <v/>
      </c>
    </row>
    <row r="5949" spans="3:15" ht="16.5" thickBot="1" x14ac:dyDescent="0.3">
      <c r="C5949" s="3"/>
      <c r="D5949" s="3"/>
      <c r="E5949" s="3"/>
      <c r="F5949" s="3"/>
      <c r="G5949" s="3"/>
      <c r="H5949" s="3"/>
      <c r="I5949" s="3"/>
      <c r="J5949" s="5"/>
      <c r="K5949" s="4"/>
      <c r="L5949" s="5"/>
      <c r="N5949" s="24" t="str">
        <f>IFERROR(VLOOKUP(E5949,'[1]Telefónny zoznam'!$C$3:$E$3000,2,FALSE), "#NF#")</f>
        <v>#NF#</v>
      </c>
      <c r="O5949" s="25" t="str">
        <f>IFERROR(VLOOKUP(E5949,'[1]Telefónny zoznam'!C:E, 3, FALSE), "")</f>
        <v/>
      </c>
    </row>
    <row r="5950" spans="3:15" ht="16.5" thickBot="1" x14ac:dyDescent="0.3">
      <c r="C5950" s="3"/>
      <c r="D5950" s="3"/>
      <c r="E5950" s="3"/>
      <c r="F5950" s="3"/>
      <c r="G5950" s="3"/>
      <c r="H5950" s="3"/>
      <c r="I5950" s="3"/>
      <c r="J5950" s="5"/>
      <c r="K5950" s="4"/>
      <c r="L5950" s="5"/>
      <c r="N5950" s="24" t="str">
        <f>IFERROR(VLOOKUP(E5950,'[1]Telefónny zoznam'!$C$3:$E$3000,2,FALSE), "#NF#")</f>
        <v>#NF#</v>
      </c>
      <c r="O5950" s="25" t="str">
        <f>IFERROR(VLOOKUP(E5950,'[1]Telefónny zoznam'!C:E, 3, FALSE), "")</f>
        <v/>
      </c>
    </row>
    <row r="5951" spans="3:15" ht="16.5" thickBot="1" x14ac:dyDescent="0.3">
      <c r="C5951" s="3"/>
      <c r="D5951" s="3"/>
      <c r="E5951" s="3"/>
      <c r="F5951" s="3"/>
      <c r="G5951" s="3"/>
      <c r="H5951" s="3"/>
      <c r="I5951" s="3"/>
      <c r="J5951" s="5"/>
      <c r="K5951" s="4"/>
      <c r="L5951" s="5"/>
      <c r="N5951" s="24" t="str">
        <f>IFERROR(VLOOKUP(E5951,'[1]Telefónny zoznam'!$C$3:$E$3000,2,FALSE), "#NF#")</f>
        <v>#NF#</v>
      </c>
      <c r="O5951" s="25" t="str">
        <f>IFERROR(VLOOKUP(E5951,'[1]Telefónny zoznam'!C:E, 3, FALSE), "")</f>
        <v/>
      </c>
    </row>
    <row r="5952" spans="3:15" ht="16.5" thickBot="1" x14ac:dyDescent="0.3">
      <c r="C5952" s="3"/>
      <c r="D5952" s="3"/>
      <c r="E5952" s="3"/>
      <c r="F5952" s="3"/>
      <c r="G5952" s="3"/>
      <c r="H5952" s="3"/>
      <c r="I5952" s="3"/>
      <c r="J5952" s="5"/>
      <c r="K5952" s="4"/>
      <c r="L5952" s="5"/>
      <c r="N5952" s="24" t="str">
        <f>IFERROR(VLOOKUP(E5952,'[1]Telefónny zoznam'!$C$3:$E$3000,2,FALSE), "#NF#")</f>
        <v>#NF#</v>
      </c>
      <c r="O5952" s="25" t="str">
        <f>IFERROR(VLOOKUP(E5952,'[1]Telefónny zoznam'!C:E, 3, FALSE), "")</f>
        <v/>
      </c>
    </row>
    <row r="5953" spans="3:15" ht="16.5" thickBot="1" x14ac:dyDescent="0.3">
      <c r="C5953" s="3"/>
      <c r="D5953" s="3"/>
      <c r="E5953" s="3"/>
      <c r="F5953" s="3"/>
      <c r="G5953" s="3"/>
      <c r="H5953" s="3"/>
      <c r="I5953" s="3"/>
      <c r="J5953" s="5"/>
      <c r="K5953" s="4"/>
      <c r="L5953" s="5"/>
      <c r="N5953" s="24" t="str">
        <f>IFERROR(VLOOKUP(E5953,'[1]Telefónny zoznam'!$C$3:$E$3000,2,FALSE), "#NF#")</f>
        <v>#NF#</v>
      </c>
      <c r="O5953" s="25" t="str">
        <f>IFERROR(VLOOKUP(E5953,'[1]Telefónny zoznam'!C:E, 3, FALSE), "")</f>
        <v/>
      </c>
    </row>
    <row r="5954" spans="3:15" ht="16.5" thickBot="1" x14ac:dyDescent="0.3">
      <c r="C5954" s="3"/>
      <c r="D5954" s="3"/>
      <c r="E5954" s="3"/>
      <c r="F5954" s="3"/>
      <c r="G5954" s="3"/>
      <c r="H5954" s="3"/>
      <c r="I5954" s="3"/>
      <c r="J5954" s="5"/>
      <c r="K5954" s="4"/>
      <c r="L5954" s="5"/>
      <c r="N5954" s="24" t="str">
        <f>IFERROR(VLOOKUP(E5954,'[1]Telefónny zoznam'!$C$3:$E$3000,2,FALSE), "#NF#")</f>
        <v>#NF#</v>
      </c>
      <c r="O5954" s="25" t="str">
        <f>IFERROR(VLOOKUP(E5954,'[1]Telefónny zoznam'!C:E, 3, FALSE), "")</f>
        <v/>
      </c>
    </row>
    <row r="5955" spans="3:15" ht="16.5" thickBot="1" x14ac:dyDescent="0.3">
      <c r="C5955" s="3"/>
      <c r="D5955" s="3"/>
      <c r="E5955" s="3"/>
      <c r="F5955" s="3"/>
      <c r="G5955" s="3"/>
      <c r="H5955" s="3"/>
      <c r="I5955" s="3"/>
      <c r="J5955" s="5"/>
      <c r="K5955" s="4"/>
      <c r="L5955" s="5"/>
      <c r="N5955" s="24" t="str">
        <f>IFERROR(VLOOKUP(E5955,'[1]Telefónny zoznam'!$C$3:$E$3000,2,FALSE), "#NF#")</f>
        <v>#NF#</v>
      </c>
      <c r="O5955" s="25" t="str">
        <f>IFERROR(VLOOKUP(E5955,'[1]Telefónny zoznam'!C:E, 3, FALSE), "")</f>
        <v/>
      </c>
    </row>
    <row r="5956" spans="3:15" ht="16.5" thickBot="1" x14ac:dyDescent="0.3">
      <c r="C5956" s="3"/>
      <c r="D5956" s="3"/>
      <c r="E5956" s="3"/>
      <c r="F5956" s="3"/>
      <c r="G5956" s="3"/>
      <c r="H5956" s="3"/>
      <c r="I5956" s="3"/>
      <c r="J5956" s="5"/>
      <c r="K5956" s="4"/>
      <c r="L5956" s="5"/>
      <c r="N5956" s="24" t="str">
        <f>IFERROR(VLOOKUP(E5956,'[1]Telefónny zoznam'!$C$3:$E$3000,2,FALSE), "#NF#")</f>
        <v>#NF#</v>
      </c>
      <c r="O5956" s="25" t="str">
        <f>IFERROR(VLOOKUP(E5956,'[1]Telefónny zoznam'!C:E, 3, FALSE), "")</f>
        <v/>
      </c>
    </row>
    <row r="5957" spans="3:15" ht="16.5" thickBot="1" x14ac:dyDescent="0.3">
      <c r="C5957" s="3"/>
      <c r="D5957" s="3"/>
      <c r="E5957" s="3"/>
      <c r="F5957" s="3"/>
      <c r="G5957" s="3"/>
      <c r="H5957" s="3"/>
      <c r="I5957" s="3"/>
      <c r="J5957" s="5"/>
      <c r="K5957" s="4"/>
      <c r="L5957" s="5"/>
      <c r="N5957" s="24" t="str">
        <f>IFERROR(VLOOKUP(E5957,'[1]Telefónny zoznam'!$C$3:$E$3000,2,FALSE), "#NF#")</f>
        <v>#NF#</v>
      </c>
      <c r="O5957" s="25" t="str">
        <f>IFERROR(VLOOKUP(E5957,'[1]Telefónny zoznam'!C:E, 3, FALSE), "")</f>
        <v/>
      </c>
    </row>
    <row r="5958" spans="3:15" ht="16.5" thickBot="1" x14ac:dyDescent="0.3">
      <c r="C5958" s="3"/>
      <c r="D5958" s="3"/>
      <c r="E5958" s="3"/>
      <c r="F5958" s="3"/>
      <c r="G5958" s="3"/>
      <c r="H5958" s="3"/>
      <c r="I5958" s="3"/>
      <c r="J5958" s="5"/>
      <c r="K5958" s="4"/>
      <c r="L5958" s="5"/>
      <c r="N5958" s="24" t="str">
        <f>IFERROR(VLOOKUP(E5958,'[1]Telefónny zoznam'!$C$3:$E$3000,2,FALSE), "#NF#")</f>
        <v>#NF#</v>
      </c>
      <c r="O5958" s="25" t="str">
        <f>IFERROR(VLOOKUP(E5958,'[1]Telefónny zoznam'!C:E, 3, FALSE), "")</f>
        <v/>
      </c>
    </row>
    <row r="5959" spans="3:15" ht="16.5" thickBot="1" x14ac:dyDescent="0.3">
      <c r="C5959" s="3"/>
      <c r="D5959" s="3"/>
      <c r="E5959" s="3"/>
      <c r="F5959" s="3"/>
      <c r="G5959" s="3"/>
      <c r="H5959" s="3"/>
      <c r="I5959" s="3"/>
      <c r="J5959" s="5"/>
      <c r="K5959" s="4"/>
      <c r="L5959" s="5"/>
      <c r="N5959" s="24" t="str">
        <f>IFERROR(VLOOKUP(E5959,'[1]Telefónny zoznam'!$C$3:$E$3000,2,FALSE), "#NF#")</f>
        <v>#NF#</v>
      </c>
      <c r="O5959" s="25" t="str">
        <f>IFERROR(VLOOKUP(E5959,'[1]Telefónny zoznam'!C:E, 3, FALSE), "")</f>
        <v/>
      </c>
    </row>
    <row r="5960" spans="3:15" ht="16.5" thickBot="1" x14ac:dyDescent="0.3">
      <c r="C5960" s="3"/>
      <c r="D5960" s="3"/>
      <c r="E5960" s="3"/>
      <c r="F5960" s="3"/>
      <c r="G5960" s="3"/>
      <c r="H5960" s="3"/>
      <c r="I5960" s="3"/>
      <c r="J5960" s="5"/>
      <c r="K5960" s="4"/>
      <c r="L5960" s="5"/>
      <c r="N5960" s="24" t="str">
        <f>IFERROR(VLOOKUP(E5960,'[1]Telefónny zoznam'!$C$3:$E$3000,2,FALSE), "#NF#")</f>
        <v>#NF#</v>
      </c>
      <c r="O5960" s="25" t="str">
        <f>IFERROR(VLOOKUP(E5960,'[1]Telefónny zoznam'!C:E, 3, FALSE), "")</f>
        <v/>
      </c>
    </row>
    <row r="5961" spans="3:15" ht="16.5" thickBot="1" x14ac:dyDescent="0.3">
      <c r="C5961" s="3"/>
      <c r="D5961" s="3"/>
      <c r="E5961" s="3"/>
      <c r="F5961" s="3"/>
      <c r="G5961" s="3"/>
      <c r="H5961" s="3"/>
      <c r="I5961" s="3"/>
      <c r="J5961" s="5"/>
      <c r="K5961" s="4"/>
      <c r="L5961" s="5"/>
      <c r="N5961" s="24" t="str">
        <f>IFERROR(VLOOKUP(E5961,'[1]Telefónny zoznam'!$C$3:$E$3000,2,FALSE), "#NF#")</f>
        <v>#NF#</v>
      </c>
      <c r="O5961" s="25" t="str">
        <f>IFERROR(VLOOKUP(E5961,'[1]Telefónny zoznam'!C:E, 3, FALSE), "")</f>
        <v/>
      </c>
    </row>
    <row r="5962" spans="3:15" ht="16.5" thickBot="1" x14ac:dyDescent="0.3">
      <c r="C5962" s="3"/>
      <c r="D5962" s="3"/>
      <c r="E5962" s="3"/>
      <c r="F5962" s="3"/>
      <c r="G5962" s="3"/>
      <c r="H5962" s="3"/>
      <c r="I5962" s="3"/>
      <c r="J5962" s="5"/>
      <c r="K5962" s="4"/>
      <c r="L5962" s="5"/>
      <c r="N5962" s="24" t="str">
        <f>IFERROR(VLOOKUP(E5962,'[1]Telefónny zoznam'!$C$3:$E$3000,2,FALSE), "#NF#")</f>
        <v>#NF#</v>
      </c>
      <c r="O5962" s="25" t="str">
        <f>IFERROR(VLOOKUP(E5962,'[1]Telefónny zoznam'!C:E, 3, FALSE), "")</f>
        <v/>
      </c>
    </row>
    <row r="5963" spans="3:15" ht="16.5" thickBot="1" x14ac:dyDescent="0.3">
      <c r="C5963" s="3"/>
      <c r="D5963" s="3"/>
      <c r="E5963" s="3"/>
      <c r="F5963" s="3"/>
      <c r="G5963" s="3"/>
      <c r="H5963" s="3"/>
      <c r="I5963" s="3"/>
      <c r="J5963" s="5"/>
      <c r="K5963" s="4"/>
      <c r="L5963" s="5"/>
      <c r="N5963" s="24" t="str">
        <f>IFERROR(VLOOKUP(E5963,'[1]Telefónny zoznam'!$C$3:$E$3000,2,FALSE), "#NF#")</f>
        <v>#NF#</v>
      </c>
      <c r="O5963" s="25" t="str">
        <f>IFERROR(VLOOKUP(E5963,'[1]Telefónny zoznam'!C:E, 3, FALSE), "")</f>
        <v/>
      </c>
    </row>
    <row r="5964" spans="3:15" ht="16.5" thickBot="1" x14ac:dyDescent="0.3">
      <c r="C5964" s="3"/>
      <c r="D5964" s="3"/>
      <c r="E5964" s="3"/>
      <c r="F5964" s="3"/>
      <c r="G5964" s="3"/>
      <c r="H5964" s="3"/>
      <c r="I5964" s="3"/>
      <c r="J5964" s="5"/>
      <c r="K5964" s="4"/>
      <c r="L5964" s="5"/>
      <c r="N5964" s="24" t="str">
        <f>IFERROR(VLOOKUP(E5964,'[1]Telefónny zoznam'!$C$3:$E$3000,2,FALSE), "#NF#")</f>
        <v>#NF#</v>
      </c>
      <c r="O5964" s="25" t="str">
        <f>IFERROR(VLOOKUP(E5964,'[1]Telefónny zoznam'!C:E, 3, FALSE), "")</f>
        <v/>
      </c>
    </row>
    <row r="5965" spans="3:15" ht="16.5" thickBot="1" x14ac:dyDescent="0.3">
      <c r="C5965" s="3"/>
      <c r="D5965" s="3"/>
      <c r="E5965" s="3"/>
      <c r="F5965" s="3"/>
      <c r="G5965" s="3"/>
      <c r="H5965" s="3"/>
      <c r="I5965" s="3"/>
      <c r="J5965" s="5"/>
      <c r="K5965" s="4"/>
      <c r="L5965" s="5"/>
      <c r="N5965" s="24" t="str">
        <f>IFERROR(VLOOKUP(E5965,'[1]Telefónny zoznam'!$C$3:$E$3000,2,FALSE), "#NF#")</f>
        <v>#NF#</v>
      </c>
      <c r="O5965" s="25" t="str">
        <f>IFERROR(VLOOKUP(E5965,'[1]Telefónny zoznam'!C:E, 3, FALSE), "")</f>
        <v/>
      </c>
    </row>
    <row r="5966" spans="3:15" ht="16.5" thickBot="1" x14ac:dyDescent="0.3">
      <c r="C5966" s="3"/>
      <c r="D5966" s="3"/>
      <c r="E5966" s="3"/>
      <c r="F5966" s="3"/>
      <c r="G5966" s="3"/>
      <c r="H5966" s="3"/>
      <c r="I5966" s="3"/>
      <c r="J5966" s="5"/>
      <c r="K5966" s="4"/>
      <c r="L5966" s="5"/>
      <c r="N5966" s="24" t="str">
        <f>IFERROR(VLOOKUP(E5966,'[1]Telefónny zoznam'!$C$3:$E$3000,2,FALSE), "#NF#")</f>
        <v>#NF#</v>
      </c>
      <c r="O5966" s="25" t="str">
        <f>IFERROR(VLOOKUP(E5966,'[1]Telefónny zoznam'!C:E, 3, FALSE), "")</f>
        <v/>
      </c>
    </row>
    <row r="5967" spans="3:15" ht="16.5" thickBot="1" x14ac:dyDescent="0.3">
      <c r="C5967" s="3"/>
      <c r="D5967" s="3"/>
      <c r="E5967" s="3"/>
      <c r="F5967" s="3"/>
      <c r="G5967" s="3"/>
      <c r="H5967" s="3"/>
      <c r="I5967" s="3"/>
      <c r="J5967" s="5"/>
      <c r="K5967" s="4"/>
      <c r="L5967" s="5"/>
      <c r="N5967" s="24" t="str">
        <f>IFERROR(VLOOKUP(E5967,'[1]Telefónny zoznam'!$C$3:$E$3000,2,FALSE), "#NF#")</f>
        <v>#NF#</v>
      </c>
      <c r="O5967" s="25" t="str">
        <f>IFERROR(VLOOKUP(E5967,'[1]Telefónny zoznam'!C:E, 3, FALSE), "")</f>
        <v/>
      </c>
    </row>
    <row r="5968" spans="3:15" ht="16.5" thickBot="1" x14ac:dyDescent="0.3">
      <c r="C5968" s="3"/>
      <c r="D5968" s="3"/>
      <c r="E5968" s="3"/>
      <c r="F5968" s="3"/>
      <c r="G5968" s="3"/>
      <c r="H5968" s="3"/>
      <c r="I5968" s="3"/>
      <c r="J5968" s="5"/>
      <c r="K5968" s="4"/>
      <c r="L5968" s="5"/>
      <c r="N5968" s="24" t="str">
        <f>IFERROR(VLOOKUP(E5968,'[1]Telefónny zoznam'!$C$3:$E$3000,2,FALSE), "#NF#")</f>
        <v>#NF#</v>
      </c>
      <c r="O5968" s="25" t="str">
        <f>IFERROR(VLOOKUP(E5968,'[1]Telefónny zoznam'!C:E, 3, FALSE), "")</f>
        <v/>
      </c>
    </row>
    <row r="5969" spans="3:15" ht="16.5" thickBot="1" x14ac:dyDescent="0.3">
      <c r="C5969" s="3"/>
      <c r="D5969" s="3"/>
      <c r="E5969" s="3"/>
      <c r="F5969" s="3"/>
      <c r="G5969" s="3"/>
      <c r="H5969" s="3"/>
      <c r="I5969" s="3"/>
      <c r="J5969" s="5"/>
      <c r="K5969" s="4"/>
      <c r="L5969" s="5"/>
      <c r="N5969" s="24" t="str">
        <f>IFERROR(VLOOKUP(E5969,'[1]Telefónny zoznam'!$C$3:$E$3000,2,FALSE), "#NF#")</f>
        <v>#NF#</v>
      </c>
      <c r="O5969" s="25" t="str">
        <f>IFERROR(VLOOKUP(E5969,'[1]Telefónny zoznam'!C:E, 3, FALSE), "")</f>
        <v/>
      </c>
    </row>
    <row r="5970" spans="3:15" ht="16.5" thickBot="1" x14ac:dyDescent="0.3">
      <c r="C5970" s="3"/>
      <c r="D5970" s="3"/>
      <c r="E5970" s="3"/>
      <c r="F5970" s="3"/>
      <c r="G5970" s="3"/>
      <c r="H5970" s="3"/>
      <c r="I5970" s="3"/>
      <c r="J5970" s="5"/>
      <c r="K5970" s="4"/>
      <c r="L5970" s="5"/>
      <c r="N5970" s="24" t="str">
        <f>IFERROR(VLOOKUP(E5970,'[1]Telefónny zoznam'!$C$3:$E$3000,2,FALSE), "#NF#")</f>
        <v>#NF#</v>
      </c>
      <c r="O5970" s="25" t="str">
        <f>IFERROR(VLOOKUP(E5970,'[1]Telefónny zoznam'!C:E, 3, FALSE), "")</f>
        <v/>
      </c>
    </row>
    <row r="5971" spans="3:15" ht="16.5" thickBot="1" x14ac:dyDescent="0.3">
      <c r="C5971" s="3"/>
      <c r="D5971" s="3"/>
      <c r="E5971" s="3"/>
      <c r="F5971" s="3"/>
      <c r="G5971" s="3"/>
      <c r="H5971" s="3"/>
      <c r="I5971" s="3"/>
      <c r="J5971" s="5"/>
      <c r="K5971" s="4"/>
      <c r="L5971" s="5"/>
      <c r="N5971" s="24" t="str">
        <f>IFERROR(VLOOKUP(E5971,'[1]Telefónny zoznam'!$C$3:$E$3000,2,FALSE), "#NF#")</f>
        <v>#NF#</v>
      </c>
      <c r="O5971" s="25" t="str">
        <f>IFERROR(VLOOKUP(E5971,'[1]Telefónny zoznam'!C:E, 3, FALSE), "")</f>
        <v/>
      </c>
    </row>
    <row r="5972" spans="3:15" ht="16.5" thickBot="1" x14ac:dyDescent="0.3">
      <c r="C5972" s="3"/>
      <c r="D5972" s="3"/>
      <c r="E5972" s="3"/>
      <c r="F5972" s="3"/>
      <c r="G5972" s="3"/>
      <c r="H5972" s="3"/>
      <c r="I5972" s="3"/>
      <c r="J5972" s="5"/>
      <c r="K5972" s="4"/>
      <c r="L5972" s="5"/>
      <c r="N5972" s="24" t="str">
        <f>IFERROR(VLOOKUP(E5972,'[1]Telefónny zoznam'!$C$3:$E$3000,2,FALSE), "#NF#")</f>
        <v>#NF#</v>
      </c>
      <c r="O5972" s="25" t="str">
        <f>IFERROR(VLOOKUP(E5972,'[1]Telefónny zoznam'!C:E, 3, FALSE), "")</f>
        <v/>
      </c>
    </row>
    <row r="5973" spans="3:15" ht="16.5" thickBot="1" x14ac:dyDescent="0.3">
      <c r="C5973" s="3"/>
      <c r="D5973" s="3"/>
      <c r="E5973" s="3"/>
      <c r="F5973" s="3"/>
      <c r="G5973" s="3"/>
      <c r="H5973" s="3"/>
      <c r="I5973" s="3"/>
      <c r="J5973" s="5"/>
      <c r="K5973" s="4"/>
      <c r="L5973" s="5"/>
      <c r="N5973" s="24" t="str">
        <f>IFERROR(VLOOKUP(E5973,'[1]Telefónny zoznam'!$C$3:$E$3000,2,FALSE), "#NF#")</f>
        <v>#NF#</v>
      </c>
      <c r="O5973" s="25" t="str">
        <f>IFERROR(VLOOKUP(E5973,'[1]Telefónny zoznam'!C:E, 3, FALSE), "")</f>
        <v/>
      </c>
    </row>
    <row r="5974" spans="3:15" ht="16.5" thickBot="1" x14ac:dyDescent="0.3">
      <c r="C5974" s="3"/>
      <c r="D5974" s="3"/>
      <c r="E5974" s="3"/>
      <c r="F5974" s="3"/>
      <c r="G5974" s="3"/>
      <c r="H5974" s="3"/>
      <c r="I5974" s="3"/>
      <c r="J5974" s="5"/>
      <c r="K5974" s="4"/>
      <c r="L5974" s="5"/>
      <c r="N5974" s="24" t="str">
        <f>IFERROR(VLOOKUP(E5974,'[1]Telefónny zoznam'!$C$3:$E$3000,2,FALSE), "#NF#")</f>
        <v>#NF#</v>
      </c>
      <c r="O5974" s="25" t="str">
        <f>IFERROR(VLOOKUP(E5974,'[1]Telefónny zoznam'!C:E, 3, FALSE), "")</f>
        <v/>
      </c>
    </row>
    <row r="5975" spans="3:15" ht="16.5" thickBot="1" x14ac:dyDescent="0.3">
      <c r="C5975" s="3"/>
      <c r="D5975" s="3"/>
      <c r="E5975" s="3"/>
      <c r="F5975" s="3"/>
      <c r="G5975" s="3"/>
      <c r="H5975" s="3"/>
      <c r="I5975" s="3"/>
      <c r="J5975" s="5"/>
      <c r="K5975" s="4"/>
      <c r="L5975" s="5"/>
      <c r="N5975" s="24" t="str">
        <f>IFERROR(VLOOKUP(E5975,'[1]Telefónny zoznam'!$C$3:$E$3000,2,FALSE), "#NF#")</f>
        <v>#NF#</v>
      </c>
      <c r="O5975" s="25" t="str">
        <f>IFERROR(VLOOKUP(E5975,'[1]Telefónny zoznam'!C:E, 3, FALSE), "")</f>
        <v/>
      </c>
    </row>
    <row r="5976" spans="3:15" ht="16.5" thickBot="1" x14ac:dyDescent="0.3">
      <c r="C5976" s="3"/>
      <c r="D5976" s="3"/>
      <c r="E5976" s="3"/>
      <c r="F5976" s="3"/>
      <c r="G5976" s="3"/>
      <c r="H5976" s="3"/>
      <c r="I5976" s="3"/>
      <c r="J5976" s="5"/>
      <c r="K5976" s="4"/>
      <c r="L5976" s="5"/>
      <c r="N5976" s="24" t="str">
        <f>IFERROR(VLOOKUP(E5976,'[1]Telefónny zoznam'!$C$3:$E$3000,2,FALSE), "#NF#")</f>
        <v>#NF#</v>
      </c>
      <c r="O5976" s="25" t="str">
        <f>IFERROR(VLOOKUP(E5976,'[1]Telefónny zoznam'!C:E, 3, FALSE), "")</f>
        <v/>
      </c>
    </row>
    <row r="5977" spans="3:15" ht="16.5" thickBot="1" x14ac:dyDescent="0.3">
      <c r="C5977" s="3"/>
      <c r="D5977" s="3"/>
      <c r="E5977" s="3"/>
      <c r="F5977" s="3"/>
      <c r="G5977" s="3"/>
      <c r="H5977" s="3"/>
      <c r="I5977" s="3"/>
      <c r="J5977" s="5"/>
      <c r="K5977" s="4"/>
      <c r="L5977" s="5"/>
      <c r="N5977" s="24" t="str">
        <f>IFERROR(VLOOKUP(E5977,'[1]Telefónny zoznam'!$C$3:$E$3000,2,FALSE), "#NF#")</f>
        <v>#NF#</v>
      </c>
      <c r="O5977" s="25" t="str">
        <f>IFERROR(VLOOKUP(E5977,'[1]Telefónny zoznam'!C:E, 3, FALSE), "")</f>
        <v/>
      </c>
    </row>
    <row r="5978" spans="3:15" ht="16.5" thickBot="1" x14ac:dyDescent="0.3">
      <c r="C5978" s="3"/>
      <c r="D5978" s="3"/>
      <c r="E5978" s="3"/>
      <c r="F5978" s="3"/>
      <c r="G5978" s="3"/>
      <c r="H5978" s="3"/>
      <c r="I5978" s="3"/>
      <c r="J5978" s="5"/>
      <c r="K5978" s="4"/>
      <c r="L5978" s="5"/>
      <c r="N5978" s="24" t="str">
        <f>IFERROR(VLOOKUP(E5978,'[1]Telefónny zoznam'!$C$3:$E$3000,2,FALSE), "#NF#")</f>
        <v>#NF#</v>
      </c>
      <c r="O5978" s="25" t="str">
        <f>IFERROR(VLOOKUP(E5978,'[1]Telefónny zoznam'!C:E, 3, FALSE), "")</f>
        <v/>
      </c>
    </row>
    <row r="5979" spans="3:15" ht="16.5" thickBot="1" x14ac:dyDescent="0.3">
      <c r="C5979" s="3"/>
      <c r="D5979" s="3"/>
      <c r="E5979" s="3"/>
      <c r="F5979" s="3"/>
      <c r="G5979" s="3"/>
      <c r="H5979" s="3"/>
      <c r="I5979" s="3"/>
      <c r="J5979" s="5"/>
      <c r="K5979" s="4"/>
      <c r="L5979" s="5"/>
      <c r="N5979" s="24" t="str">
        <f>IFERROR(VLOOKUP(E5979,'[1]Telefónny zoznam'!$C$3:$E$3000,2,FALSE), "#NF#")</f>
        <v>#NF#</v>
      </c>
      <c r="O5979" s="25" t="str">
        <f>IFERROR(VLOOKUP(E5979,'[1]Telefónny zoznam'!C:E, 3, FALSE), "")</f>
        <v/>
      </c>
    </row>
    <row r="5980" spans="3:15" ht="16.5" thickBot="1" x14ac:dyDescent="0.3">
      <c r="C5980" s="3"/>
      <c r="D5980" s="3"/>
      <c r="E5980" s="3"/>
      <c r="F5980" s="3"/>
      <c r="G5980" s="3"/>
      <c r="H5980" s="3"/>
      <c r="I5980" s="3"/>
      <c r="J5980" s="5"/>
      <c r="K5980" s="4"/>
      <c r="L5980" s="5"/>
      <c r="N5980" s="24" t="str">
        <f>IFERROR(VLOOKUP(E5980,'[1]Telefónny zoznam'!$C$3:$E$3000,2,FALSE), "#NF#")</f>
        <v>#NF#</v>
      </c>
      <c r="O5980" s="25" t="str">
        <f>IFERROR(VLOOKUP(E5980,'[1]Telefónny zoznam'!C:E, 3, FALSE), "")</f>
        <v/>
      </c>
    </row>
    <row r="5981" spans="3:15" ht="16.5" thickBot="1" x14ac:dyDescent="0.3">
      <c r="C5981" s="3"/>
      <c r="D5981" s="3"/>
      <c r="E5981" s="3"/>
      <c r="F5981" s="3"/>
      <c r="G5981" s="3"/>
      <c r="H5981" s="3"/>
      <c r="I5981" s="3"/>
      <c r="J5981" s="5"/>
      <c r="K5981" s="4"/>
      <c r="L5981" s="5"/>
      <c r="N5981" s="24" t="str">
        <f>IFERROR(VLOOKUP(E5981,'[1]Telefónny zoznam'!$C$3:$E$3000,2,FALSE), "#NF#")</f>
        <v>#NF#</v>
      </c>
      <c r="O5981" s="25" t="str">
        <f>IFERROR(VLOOKUP(E5981,'[1]Telefónny zoznam'!C:E, 3, FALSE), "")</f>
        <v/>
      </c>
    </row>
    <row r="5982" spans="3:15" ht="16.5" thickBot="1" x14ac:dyDescent="0.3">
      <c r="C5982" s="3"/>
      <c r="D5982" s="3"/>
      <c r="E5982" s="3"/>
      <c r="F5982" s="3"/>
      <c r="G5982" s="3"/>
      <c r="H5982" s="3"/>
      <c r="I5982" s="3"/>
      <c r="J5982" s="5"/>
      <c r="K5982" s="4"/>
      <c r="L5982" s="5"/>
      <c r="N5982" s="24" t="str">
        <f>IFERROR(VLOOKUP(E5982,'[1]Telefónny zoznam'!$C$3:$E$3000,2,FALSE), "#NF#")</f>
        <v>#NF#</v>
      </c>
      <c r="O5982" s="25" t="str">
        <f>IFERROR(VLOOKUP(E5982,'[1]Telefónny zoznam'!C:E, 3, FALSE), "")</f>
        <v/>
      </c>
    </row>
    <row r="5983" spans="3:15" ht="16.5" thickBot="1" x14ac:dyDescent="0.3">
      <c r="C5983" s="3"/>
      <c r="D5983" s="3"/>
      <c r="E5983" s="3"/>
      <c r="F5983" s="3"/>
      <c r="G5983" s="3"/>
      <c r="H5983" s="3"/>
      <c r="I5983" s="3"/>
      <c r="J5983" s="5"/>
      <c r="K5983" s="4"/>
      <c r="L5983" s="5"/>
      <c r="N5983" s="24" t="str">
        <f>IFERROR(VLOOKUP(E5983,'[1]Telefónny zoznam'!$C$3:$E$3000,2,FALSE), "#NF#")</f>
        <v>#NF#</v>
      </c>
      <c r="O5983" s="25" t="str">
        <f>IFERROR(VLOOKUP(E5983,'[1]Telefónny zoznam'!C:E, 3, FALSE), "")</f>
        <v/>
      </c>
    </row>
    <row r="5984" spans="3:15" ht="16.5" thickBot="1" x14ac:dyDescent="0.3">
      <c r="C5984" s="3"/>
      <c r="D5984" s="3"/>
      <c r="E5984" s="3"/>
      <c r="F5984" s="3"/>
      <c r="G5984" s="3"/>
      <c r="H5984" s="3"/>
      <c r="I5984" s="3"/>
      <c r="J5984" s="5"/>
      <c r="K5984" s="4"/>
      <c r="L5984" s="5"/>
      <c r="N5984" s="24" t="str">
        <f>IFERROR(VLOOKUP(E5984,'[1]Telefónny zoznam'!$C$3:$E$3000,2,FALSE), "#NF#")</f>
        <v>#NF#</v>
      </c>
      <c r="O5984" s="25" t="str">
        <f>IFERROR(VLOOKUP(E5984,'[1]Telefónny zoznam'!C:E, 3, FALSE), "")</f>
        <v/>
      </c>
    </row>
    <row r="5985" spans="3:15" ht="16.5" thickBot="1" x14ac:dyDescent="0.3">
      <c r="C5985" s="3"/>
      <c r="D5985" s="3"/>
      <c r="E5985" s="3"/>
      <c r="F5985" s="3"/>
      <c r="G5985" s="3"/>
      <c r="H5985" s="3"/>
      <c r="I5985" s="3"/>
      <c r="J5985" s="5"/>
      <c r="K5985" s="4"/>
      <c r="L5985" s="5"/>
      <c r="N5985" s="24" t="str">
        <f>IFERROR(VLOOKUP(E5985,'[1]Telefónny zoznam'!$C$3:$E$3000,2,FALSE), "#NF#")</f>
        <v>#NF#</v>
      </c>
      <c r="O5985" s="25" t="str">
        <f>IFERROR(VLOOKUP(E5985,'[1]Telefónny zoznam'!C:E, 3, FALSE), "")</f>
        <v/>
      </c>
    </row>
    <row r="5986" spans="3:15" ht="16.5" thickBot="1" x14ac:dyDescent="0.3">
      <c r="C5986" s="3"/>
      <c r="D5986" s="3"/>
      <c r="E5986" s="3"/>
      <c r="F5986" s="3"/>
      <c r="G5986" s="3"/>
      <c r="H5986" s="3"/>
      <c r="I5986" s="3"/>
      <c r="J5986" s="5"/>
      <c r="K5986" s="4"/>
      <c r="L5986" s="5"/>
      <c r="N5986" s="24" t="str">
        <f>IFERROR(VLOOKUP(E5986,'[1]Telefónny zoznam'!$C$3:$E$3000,2,FALSE), "#NF#")</f>
        <v>#NF#</v>
      </c>
      <c r="O5986" s="25" t="str">
        <f>IFERROR(VLOOKUP(E5986,'[1]Telefónny zoznam'!C:E, 3, FALSE), "")</f>
        <v/>
      </c>
    </row>
    <row r="5987" spans="3:15" ht="16.5" thickBot="1" x14ac:dyDescent="0.3">
      <c r="C5987" s="3"/>
      <c r="D5987" s="3"/>
      <c r="E5987" s="3"/>
      <c r="F5987" s="3"/>
      <c r="G5987" s="3"/>
      <c r="H5987" s="3"/>
      <c r="I5987" s="3"/>
      <c r="J5987" s="5"/>
      <c r="K5987" s="4"/>
      <c r="L5987" s="5"/>
      <c r="N5987" s="24" t="str">
        <f>IFERROR(VLOOKUP(E5987,'[1]Telefónny zoznam'!$C$3:$E$3000,2,FALSE), "#NF#")</f>
        <v>#NF#</v>
      </c>
      <c r="O5987" s="25" t="str">
        <f>IFERROR(VLOOKUP(E5987,'[1]Telefónny zoznam'!C:E, 3, FALSE), "")</f>
        <v/>
      </c>
    </row>
    <row r="5988" spans="3:15" ht="16.5" thickBot="1" x14ac:dyDescent="0.3">
      <c r="C5988" s="3"/>
      <c r="D5988" s="3"/>
      <c r="E5988" s="3"/>
      <c r="F5988" s="3"/>
      <c r="G5988" s="3"/>
      <c r="H5988" s="3"/>
      <c r="I5988" s="3"/>
      <c r="J5988" s="5"/>
      <c r="K5988" s="4"/>
      <c r="L5988" s="5"/>
      <c r="N5988" s="24" t="str">
        <f>IFERROR(VLOOKUP(E5988,'[1]Telefónny zoznam'!$C$3:$E$3000,2,FALSE), "#NF#")</f>
        <v>#NF#</v>
      </c>
      <c r="O5988" s="25" t="str">
        <f>IFERROR(VLOOKUP(E5988,'[1]Telefónny zoznam'!C:E, 3, FALSE), "")</f>
        <v/>
      </c>
    </row>
    <row r="5989" spans="3:15" ht="16.5" thickBot="1" x14ac:dyDescent="0.3">
      <c r="C5989" s="3"/>
      <c r="D5989" s="3"/>
      <c r="E5989" s="3"/>
      <c r="F5989" s="3"/>
      <c r="G5989" s="3"/>
      <c r="H5989" s="3"/>
      <c r="I5989" s="3"/>
      <c r="J5989" s="5"/>
      <c r="K5989" s="4"/>
      <c r="L5989" s="5"/>
      <c r="N5989" s="24" t="str">
        <f>IFERROR(VLOOKUP(E5989,'[1]Telefónny zoznam'!$C$3:$E$3000,2,FALSE), "#NF#")</f>
        <v>#NF#</v>
      </c>
      <c r="O5989" s="25" t="str">
        <f>IFERROR(VLOOKUP(E5989,'[1]Telefónny zoznam'!C:E, 3, FALSE), "")</f>
        <v/>
      </c>
    </row>
    <row r="5990" spans="3:15" ht="16.5" thickBot="1" x14ac:dyDescent="0.3">
      <c r="C5990" s="3"/>
      <c r="D5990" s="3"/>
      <c r="E5990" s="3"/>
      <c r="F5990" s="3"/>
      <c r="G5990" s="3"/>
      <c r="H5990" s="3"/>
      <c r="I5990" s="3"/>
      <c r="J5990" s="5"/>
      <c r="K5990" s="4"/>
      <c r="L5990" s="5"/>
      <c r="N5990" s="24" t="str">
        <f>IFERROR(VLOOKUP(E5990,'[1]Telefónny zoznam'!$C$3:$E$3000,2,FALSE), "#NF#")</f>
        <v>#NF#</v>
      </c>
      <c r="O5990" s="25" t="str">
        <f>IFERROR(VLOOKUP(E5990,'[1]Telefónny zoznam'!C:E, 3, FALSE), "")</f>
        <v/>
      </c>
    </row>
    <row r="5991" spans="3:15" ht="16.5" thickBot="1" x14ac:dyDescent="0.3">
      <c r="C5991" s="3"/>
      <c r="D5991" s="3"/>
      <c r="E5991" s="3"/>
      <c r="F5991" s="3"/>
      <c r="G5991" s="3"/>
      <c r="H5991" s="3"/>
      <c r="I5991" s="3"/>
      <c r="J5991" s="5"/>
      <c r="K5991" s="4"/>
      <c r="L5991" s="5"/>
      <c r="N5991" s="24" t="str">
        <f>IFERROR(VLOOKUP(E5991,'[1]Telefónny zoznam'!$C$3:$E$3000,2,FALSE), "#NF#")</f>
        <v>#NF#</v>
      </c>
      <c r="O5991" s="25" t="str">
        <f>IFERROR(VLOOKUP(E5991,'[1]Telefónny zoznam'!C:E, 3, FALSE), "")</f>
        <v/>
      </c>
    </row>
    <row r="5992" spans="3:15" ht="16.5" thickBot="1" x14ac:dyDescent="0.3">
      <c r="C5992" s="3"/>
      <c r="D5992" s="3"/>
      <c r="E5992" s="3"/>
      <c r="F5992" s="3"/>
      <c r="G5992" s="3"/>
      <c r="H5992" s="3"/>
      <c r="I5992" s="3"/>
      <c r="J5992" s="5"/>
      <c r="K5992" s="4"/>
      <c r="L5992" s="5"/>
      <c r="N5992" s="24" t="str">
        <f>IFERROR(VLOOKUP(E5992,'[1]Telefónny zoznam'!$C$3:$E$3000,2,FALSE), "#NF#")</f>
        <v>#NF#</v>
      </c>
      <c r="O5992" s="25" t="str">
        <f>IFERROR(VLOOKUP(E5992,'[1]Telefónny zoznam'!C:E, 3, FALSE), "")</f>
        <v/>
      </c>
    </row>
    <row r="5993" spans="3:15" ht="16.5" thickBot="1" x14ac:dyDescent="0.3">
      <c r="C5993" s="3"/>
      <c r="D5993" s="3"/>
      <c r="E5993" s="3"/>
      <c r="F5993" s="3"/>
      <c r="G5993" s="3"/>
      <c r="H5993" s="3"/>
      <c r="I5993" s="3"/>
      <c r="J5993" s="5"/>
      <c r="K5993" s="4"/>
      <c r="L5993" s="5"/>
      <c r="N5993" s="24" t="str">
        <f>IFERROR(VLOOKUP(E5993,'[1]Telefónny zoznam'!$C$3:$E$3000,2,FALSE), "#NF#")</f>
        <v>#NF#</v>
      </c>
      <c r="O5993" s="25" t="str">
        <f>IFERROR(VLOOKUP(E5993,'[1]Telefónny zoznam'!C:E, 3, FALSE), "")</f>
        <v/>
      </c>
    </row>
    <row r="5994" spans="3:15" ht="16.5" thickBot="1" x14ac:dyDescent="0.3">
      <c r="C5994" s="3"/>
      <c r="D5994" s="3"/>
      <c r="E5994" s="3"/>
      <c r="F5994" s="3"/>
      <c r="G5994" s="3"/>
      <c r="H5994" s="3"/>
      <c r="I5994" s="3"/>
      <c r="J5994" s="5"/>
      <c r="K5994" s="4"/>
      <c r="L5994" s="5"/>
      <c r="N5994" s="24" t="str">
        <f>IFERROR(VLOOKUP(E5994,'[1]Telefónny zoznam'!$C$3:$E$3000,2,FALSE), "#NF#")</f>
        <v>#NF#</v>
      </c>
      <c r="O5994" s="25" t="str">
        <f>IFERROR(VLOOKUP(E5994,'[1]Telefónny zoznam'!C:E, 3, FALSE), "")</f>
        <v/>
      </c>
    </row>
    <row r="5995" spans="3:15" ht="16.5" thickBot="1" x14ac:dyDescent="0.3">
      <c r="C5995" s="3"/>
      <c r="D5995" s="3"/>
      <c r="E5995" s="3"/>
      <c r="F5995" s="3"/>
      <c r="G5995" s="3"/>
      <c r="H5995" s="3"/>
      <c r="I5995" s="3"/>
      <c r="J5995" s="5"/>
      <c r="K5995" s="4"/>
      <c r="L5995" s="5"/>
      <c r="N5995" s="24" t="str">
        <f>IFERROR(VLOOKUP(E5995,'[1]Telefónny zoznam'!$C$3:$E$3000,2,FALSE), "#NF#")</f>
        <v>#NF#</v>
      </c>
      <c r="O5995" s="25" t="str">
        <f>IFERROR(VLOOKUP(E5995,'[1]Telefónny zoznam'!C:E, 3, FALSE), "")</f>
        <v/>
      </c>
    </row>
    <row r="5996" spans="3:15" ht="16.5" thickBot="1" x14ac:dyDescent="0.3">
      <c r="C5996" s="3"/>
      <c r="D5996" s="3"/>
      <c r="E5996" s="3"/>
      <c r="F5996" s="3"/>
      <c r="G5996" s="3"/>
      <c r="H5996" s="3"/>
      <c r="I5996" s="3"/>
      <c r="J5996" s="5"/>
      <c r="K5996" s="4"/>
      <c r="L5996" s="5"/>
      <c r="N5996" s="24" t="str">
        <f>IFERROR(VLOOKUP(E5996,'[1]Telefónny zoznam'!$C$3:$E$3000,2,FALSE), "#NF#")</f>
        <v>#NF#</v>
      </c>
      <c r="O5996" s="25" t="str">
        <f>IFERROR(VLOOKUP(E5996,'[1]Telefónny zoznam'!C:E, 3, FALSE), "")</f>
        <v/>
      </c>
    </row>
    <row r="5997" spans="3:15" ht="16.5" thickBot="1" x14ac:dyDescent="0.3">
      <c r="C5997" s="3"/>
      <c r="D5997" s="3"/>
      <c r="E5997" s="3"/>
      <c r="F5997" s="3"/>
      <c r="G5997" s="3"/>
      <c r="H5997" s="3"/>
      <c r="I5997" s="3"/>
      <c r="J5997" s="5"/>
      <c r="K5997" s="4"/>
      <c r="L5997" s="5"/>
      <c r="N5997" s="24" t="str">
        <f>IFERROR(VLOOKUP(E5997,'[1]Telefónny zoznam'!$C$3:$E$3000,2,FALSE), "#NF#")</f>
        <v>#NF#</v>
      </c>
      <c r="O5997" s="25" t="str">
        <f>IFERROR(VLOOKUP(E5997,'[1]Telefónny zoznam'!C:E, 3, FALSE), "")</f>
        <v/>
      </c>
    </row>
    <row r="5998" spans="3:15" ht="16.5" thickBot="1" x14ac:dyDescent="0.3">
      <c r="C5998" s="3"/>
      <c r="D5998" s="3"/>
      <c r="E5998" s="3"/>
      <c r="F5998" s="3"/>
      <c r="G5998" s="3"/>
      <c r="H5998" s="3"/>
      <c r="I5998" s="3"/>
      <c r="J5998" s="5"/>
      <c r="K5998" s="4"/>
      <c r="L5998" s="5"/>
      <c r="N5998" s="24" t="str">
        <f>IFERROR(VLOOKUP(E5998,'[1]Telefónny zoznam'!$C$3:$E$3000,2,FALSE), "#NF#")</f>
        <v>#NF#</v>
      </c>
      <c r="O5998" s="25" t="str">
        <f>IFERROR(VLOOKUP(E5998,'[1]Telefónny zoznam'!C:E, 3, FALSE), "")</f>
        <v/>
      </c>
    </row>
    <row r="5999" spans="3:15" ht="16.5" thickBot="1" x14ac:dyDescent="0.3">
      <c r="C5999" s="3"/>
      <c r="D5999" s="3"/>
      <c r="E5999" s="3"/>
      <c r="F5999" s="3"/>
      <c r="G5999" s="3"/>
      <c r="H5999" s="3"/>
      <c r="I5999" s="3"/>
      <c r="J5999" s="5"/>
      <c r="K5999" s="4"/>
      <c r="L5999" s="5"/>
      <c r="N5999" s="24" t="str">
        <f>IFERROR(VLOOKUP(E5999,'[1]Telefónny zoznam'!$C$3:$E$3000,2,FALSE), "#NF#")</f>
        <v>#NF#</v>
      </c>
      <c r="O5999" s="25" t="str">
        <f>IFERROR(VLOOKUP(E5999,'[1]Telefónny zoznam'!C:E, 3, FALSE), "")</f>
        <v/>
      </c>
    </row>
    <row r="6000" spans="3:15" ht="16.5" thickBot="1" x14ac:dyDescent="0.3">
      <c r="C6000" s="3"/>
      <c r="D6000" s="3"/>
      <c r="E6000" s="3"/>
      <c r="F6000" s="3"/>
      <c r="G6000" s="3"/>
      <c r="H6000" s="3"/>
      <c r="I6000" s="3"/>
      <c r="J6000" s="5"/>
      <c r="K6000" s="4"/>
      <c r="L6000" s="5"/>
      <c r="N6000" s="24" t="str">
        <f>IFERROR(VLOOKUP(E6000,'[1]Telefónny zoznam'!$C$3:$E$3000,2,FALSE), "#NF#")</f>
        <v>#NF#</v>
      </c>
      <c r="O6000" s="25" t="str">
        <f>IFERROR(VLOOKUP(E6000,'[1]Telefónny zoznam'!C:E, 3, FALSE), "")</f>
        <v/>
      </c>
    </row>
    <row r="6001" spans="3:15" ht="16.5" thickBot="1" x14ac:dyDescent="0.3">
      <c r="C6001" s="3"/>
      <c r="D6001" s="3"/>
      <c r="E6001" s="3"/>
      <c r="F6001" s="3"/>
      <c r="G6001" s="3"/>
      <c r="H6001" s="3"/>
      <c r="I6001" s="3"/>
      <c r="J6001" s="5"/>
      <c r="K6001" s="4"/>
      <c r="L6001" s="5"/>
      <c r="N6001" s="24" t="str">
        <f>IFERROR(VLOOKUP(E6001,'[1]Telefónny zoznam'!$C$3:$E$3000,2,FALSE), "#NF#")</f>
        <v>#NF#</v>
      </c>
      <c r="O6001" s="25" t="str">
        <f>IFERROR(VLOOKUP(E6001,'[1]Telefónny zoznam'!C:E, 3, FALSE), "")</f>
        <v/>
      </c>
    </row>
    <row r="6002" spans="3:15" ht="16.5" thickBot="1" x14ac:dyDescent="0.3">
      <c r="C6002" s="3"/>
      <c r="D6002" s="3"/>
      <c r="E6002" s="3"/>
      <c r="F6002" s="3"/>
      <c r="G6002" s="3"/>
      <c r="H6002" s="3"/>
      <c r="I6002" s="3"/>
      <c r="J6002" s="5"/>
      <c r="K6002" s="4"/>
      <c r="L6002" s="5"/>
      <c r="N6002" s="24" t="str">
        <f>IFERROR(VLOOKUP(E6002,'[1]Telefónny zoznam'!$C$3:$E$3000,2,FALSE), "#NF#")</f>
        <v>#NF#</v>
      </c>
      <c r="O6002" s="25" t="str">
        <f>IFERROR(VLOOKUP(E6002,'[1]Telefónny zoznam'!C:E, 3, FALSE), "")</f>
        <v/>
      </c>
    </row>
    <row r="6003" spans="3:15" ht="16.5" thickBot="1" x14ac:dyDescent="0.3">
      <c r="C6003" s="3"/>
      <c r="D6003" s="3"/>
      <c r="E6003" s="3"/>
      <c r="F6003" s="3"/>
      <c r="G6003" s="3"/>
      <c r="H6003" s="3"/>
      <c r="I6003" s="3"/>
      <c r="J6003" s="5"/>
      <c r="K6003" s="4"/>
      <c r="L6003" s="5"/>
      <c r="N6003" s="24" t="str">
        <f>IFERROR(VLOOKUP(E6003,'[1]Telefónny zoznam'!$C$3:$E$3000,2,FALSE), "#NF#")</f>
        <v>#NF#</v>
      </c>
      <c r="O6003" s="25" t="str">
        <f>IFERROR(VLOOKUP(E6003,'[1]Telefónny zoznam'!C:E, 3, FALSE), "")</f>
        <v/>
      </c>
    </row>
    <row r="6004" spans="3:15" ht="16.5" thickBot="1" x14ac:dyDescent="0.3">
      <c r="C6004" s="3"/>
      <c r="D6004" s="3"/>
      <c r="E6004" s="3"/>
      <c r="F6004" s="3"/>
      <c r="G6004" s="3"/>
      <c r="H6004" s="3"/>
      <c r="I6004" s="3"/>
      <c r="J6004" s="5"/>
      <c r="K6004" s="4"/>
      <c r="L6004" s="5"/>
      <c r="N6004" s="24" t="str">
        <f>IFERROR(VLOOKUP(E6004,'[1]Telefónny zoznam'!$C$3:$E$3000,2,FALSE), "#NF#")</f>
        <v>#NF#</v>
      </c>
      <c r="O6004" s="25" t="str">
        <f>IFERROR(VLOOKUP(E6004,'[1]Telefónny zoznam'!C:E, 3, FALSE), "")</f>
        <v/>
      </c>
    </row>
    <row r="6005" spans="3:15" ht="16.5" thickBot="1" x14ac:dyDescent="0.3">
      <c r="C6005" s="3"/>
      <c r="D6005" s="3"/>
      <c r="E6005" s="3"/>
      <c r="F6005" s="3"/>
      <c r="G6005" s="3"/>
      <c r="H6005" s="3"/>
      <c r="I6005" s="3"/>
      <c r="J6005" s="5"/>
      <c r="K6005" s="4"/>
      <c r="L6005" s="5"/>
      <c r="N6005" s="24" t="str">
        <f>IFERROR(VLOOKUP(E6005,'[1]Telefónny zoznam'!$C$3:$E$3000,2,FALSE), "#NF#")</f>
        <v>#NF#</v>
      </c>
      <c r="O6005" s="25" t="str">
        <f>IFERROR(VLOOKUP(E6005,'[1]Telefónny zoznam'!C:E, 3, FALSE), "")</f>
        <v/>
      </c>
    </row>
    <row r="6006" spans="3:15" ht="16.5" thickBot="1" x14ac:dyDescent="0.3">
      <c r="C6006" s="3"/>
      <c r="D6006" s="3"/>
      <c r="E6006" s="3"/>
      <c r="F6006" s="3"/>
      <c r="G6006" s="3"/>
      <c r="H6006" s="3"/>
      <c r="I6006" s="3"/>
      <c r="J6006" s="5"/>
      <c r="K6006" s="4"/>
      <c r="L6006" s="5"/>
      <c r="N6006" s="24" t="str">
        <f>IFERROR(VLOOKUP(E6006,'[1]Telefónny zoznam'!$C$3:$E$3000,2,FALSE), "#NF#")</f>
        <v>#NF#</v>
      </c>
      <c r="O6006" s="25" t="str">
        <f>IFERROR(VLOOKUP(E6006,'[1]Telefónny zoznam'!C:E, 3, FALSE), "")</f>
        <v/>
      </c>
    </row>
    <row r="6007" spans="3:15" ht="16.5" thickBot="1" x14ac:dyDescent="0.3">
      <c r="C6007" s="3"/>
      <c r="D6007" s="3"/>
      <c r="E6007" s="3"/>
      <c r="F6007" s="3"/>
      <c r="G6007" s="3"/>
      <c r="H6007" s="3"/>
      <c r="I6007" s="3"/>
      <c r="J6007" s="5"/>
      <c r="K6007" s="4"/>
      <c r="L6007" s="5"/>
      <c r="N6007" s="24" t="str">
        <f>IFERROR(VLOOKUP(E6007,'[1]Telefónny zoznam'!$C$3:$E$3000,2,FALSE), "#NF#")</f>
        <v>#NF#</v>
      </c>
      <c r="O6007" s="25" t="str">
        <f>IFERROR(VLOOKUP(E6007,'[1]Telefónny zoznam'!C:E, 3, FALSE), "")</f>
        <v/>
      </c>
    </row>
    <row r="6008" spans="3:15" ht="16.5" thickBot="1" x14ac:dyDescent="0.3">
      <c r="C6008" s="3"/>
      <c r="D6008" s="3"/>
      <c r="E6008" s="3"/>
      <c r="F6008" s="3"/>
      <c r="G6008" s="3"/>
      <c r="H6008" s="3"/>
      <c r="I6008" s="3"/>
      <c r="J6008" s="5"/>
      <c r="K6008" s="4"/>
      <c r="L6008" s="5"/>
      <c r="N6008" s="24" t="str">
        <f>IFERROR(VLOOKUP(E6008,'[1]Telefónny zoznam'!$C$3:$E$3000,2,FALSE), "#NF#")</f>
        <v>#NF#</v>
      </c>
      <c r="O6008" s="25" t="str">
        <f>IFERROR(VLOOKUP(E6008,'[1]Telefónny zoznam'!C:E, 3, FALSE), "")</f>
        <v/>
      </c>
    </row>
    <row r="6009" spans="3:15" ht="16.5" thickBot="1" x14ac:dyDescent="0.3">
      <c r="C6009" s="3"/>
      <c r="D6009" s="3"/>
      <c r="E6009" s="3"/>
      <c r="F6009" s="3"/>
      <c r="G6009" s="3"/>
      <c r="H6009" s="3"/>
      <c r="I6009" s="3"/>
      <c r="J6009" s="5"/>
      <c r="K6009" s="4"/>
      <c r="L6009" s="5"/>
      <c r="N6009" s="24" t="str">
        <f>IFERROR(VLOOKUP(E6009,'[1]Telefónny zoznam'!$C$3:$E$3000,2,FALSE), "#NF#")</f>
        <v>#NF#</v>
      </c>
      <c r="O6009" s="25" t="str">
        <f>IFERROR(VLOOKUP(E6009,'[1]Telefónny zoznam'!C:E, 3, FALSE), "")</f>
        <v/>
      </c>
    </row>
    <row r="6010" spans="3:15" ht="16.5" thickBot="1" x14ac:dyDescent="0.3">
      <c r="C6010" s="3"/>
      <c r="D6010" s="3"/>
      <c r="E6010" s="3"/>
      <c r="F6010" s="3"/>
      <c r="G6010" s="3"/>
      <c r="H6010" s="3"/>
      <c r="I6010" s="3"/>
      <c r="J6010" s="5"/>
      <c r="K6010" s="4"/>
      <c r="L6010" s="5"/>
      <c r="N6010" s="24" t="str">
        <f>IFERROR(VLOOKUP(E6010,'[1]Telefónny zoznam'!$C$3:$E$3000,2,FALSE), "#NF#")</f>
        <v>#NF#</v>
      </c>
      <c r="O6010" s="25" t="str">
        <f>IFERROR(VLOOKUP(E6010,'[1]Telefónny zoznam'!C:E, 3, FALSE), "")</f>
        <v/>
      </c>
    </row>
    <row r="6011" spans="3:15" ht="16.5" thickBot="1" x14ac:dyDescent="0.3">
      <c r="C6011" s="3"/>
      <c r="D6011" s="3"/>
      <c r="E6011" s="3"/>
      <c r="F6011" s="3"/>
      <c r="G6011" s="3"/>
      <c r="H6011" s="3"/>
      <c r="I6011" s="3"/>
      <c r="J6011" s="5"/>
      <c r="K6011" s="4"/>
      <c r="L6011" s="5"/>
      <c r="N6011" s="24" t="str">
        <f>IFERROR(VLOOKUP(E6011,'[1]Telefónny zoznam'!$C$3:$E$3000,2,FALSE), "#NF#")</f>
        <v>#NF#</v>
      </c>
      <c r="O6011" s="25" t="str">
        <f>IFERROR(VLOOKUP(E6011,'[1]Telefónny zoznam'!C:E, 3, FALSE), "")</f>
        <v/>
      </c>
    </row>
    <row r="6012" spans="3:15" ht="16.5" thickBot="1" x14ac:dyDescent="0.3">
      <c r="C6012" s="3"/>
      <c r="D6012" s="3"/>
      <c r="E6012" s="3"/>
      <c r="F6012" s="3"/>
      <c r="G6012" s="3"/>
      <c r="H6012" s="3"/>
      <c r="I6012" s="3"/>
      <c r="J6012" s="5"/>
      <c r="K6012" s="4"/>
      <c r="L6012" s="5"/>
      <c r="N6012" s="24" t="str">
        <f>IFERROR(VLOOKUP(E6012,'[1]Telefónny zoznam'!$C$3:$E$3000,2,FALSE), "#NF#")</f>
        <v>#NF#</v>
      </c>
      <c r="O6012" s="25" t="str">
        <f>IFERROR(VLOOKUP(E6012,'[1]Telefónny zoznam'!C:E, 3, FALSE), "")</f>
        <v/>
      </c>
    </row>
    <row r="6013" spans="3:15" ht="16.5" thickBot="1" x14ac:dyDescent="0.3">
      <c r="C6013" s="3"/>
      <c r="D6013" s="3"/>
      <c r="E6013" s="3"/>
      <c r="F6013" s="3"/>
      <c r="G6013" s="3"/>
      <c r="H6013" s="3"/>
      <c r="I6013" s="3"/>
      <c r="J6013" s="5"/>
      <c r="K6013" s="4"/>
      <c r="L6013" s="5"/>
      <c r="N6013" s="24" t="str">
        <f>IFERROR(VLOOKUP(E6013,'[1]Telefónny zoznam'!$C$3:$E$3000,2,FALSE), "#NF#")</f>
        <v>#NF#</v>
      </c>
      <c r="O6013" s="25" t="str">
        <f>IFERROR(VLOOKUP(E6013,'[1]Telefónny zoznam'!C:E, 3, FALSE), "")</f>
        <v/>
      </c>
    </row>
    <row r="6014" spans="3:15" ht="16.5" thickBot="1" x14ac:dyDescent="0.3">
      <c r="C6014" s="3"/>
      <c r="D6014" s="3"/>
      <c r="E6014" s="3"/>
      <c r="F6014" s="3"/>
      <c r="G6014" s="3"/>
      <c r="H6014" s="3"/>
      <c r="I6014" s="3"/>
      <c r="J6014" s="5"/>
      <c r="K6014" s="4"/>
      <c r="L6014" s="5"/>
      <c r="N6014" s="24" t="str">
        <f>IFERROR(VLOOKUP(E6014,'[1]Telefónny zoznam'!$C$3:$E$3000,2,FALSE), "#NF#")</f>
        <v>#NF#</v>
      </c>
      <c r="O6014" s="25" t="str">
        <f>IFERROR(VLOOKUP(E6014,'[1]Telefónny zoznam'!C:E, 3, FALSE), "")</f>
        <v/>
      </c>
    </row>
    <row r="6015" spans="3:15" ht="16.5" thickBot="1" x14ac:dyDescent="0.3">
      <c r="C6015" s="3"/>
      <c r="D6015" s="3"/>
      <c r="E6015" s="3"/>
      <c r="F6015" s="3"/>
      <c r="G6015" s="3"/>
      <c r="H6015" s="3"/>
      <c r="I6015" s="3"/>
      <c r="J6015" s="5"/>
      <c r="K6015" s="4"/>
      <c r="L6015" s="5"/>
      <c r="N6015" s="24" t="str">
        <f>IFERROR(VLOOKUP(E6015,'[1]Telefónny zoznam'!$C$3:$E$3000,2,FALSE), "#NF#")</f>
        <v>#NF#</v>
      </c>
      <c r="O6015" s="25" t="str">
        <f>IFERROR(VLOOKUP(E6015,'[1]Telefónny zoznam'!C:E, 3, FALSE), "")</f>
        <v/>
      </c>
    </row>
    <row r="6016" spans="3:15" ht="16.5" thickBot="1" x14ac:dyDescent="0.3">
      <c r="C6016" s="3"/>
      <c r="D6016" s="3"/>
      <c r="E6016" s="3"/>
      <c r="F6016" s="3"/>
      <c r="G6016" s="3"/>
      <c r="H6016" s="3"/>
      <c r="I6016" s="3"/>
      <c r="J6016" s="5"/>
      <c r="K6016" s="4"/>
      <c r="L6016" s="5"/>
      <c r="N6016" s="24" t="str">
        <f>IFERROR(VLOOKUP(E6016,'[1]Telefónny zoznam'!$C$3:$E$3000,2,FALSE), "#NF#")</f>
        <v>#NF#</v>
      </c>
      <c r="O6016" s="25" t="str">
        <f>IFERROR(VLOOKUP(E6016,'[1]Telefónny zoznam'!C:E, 3, FALSE), "")</f>
        <v/>
      </c>
    </row>
    <row r="6017" spans="3:15" ht="16.5" thickBot="1" x14ac:dyDescent="0.3">
      <c r="C6017" s="3"/>
      <c r="D6017" s="3"/>
      <c r="E6017" s="3"/>
      <c r="F6017" s="3"/>
      <c r="G6017" s="3"/>
      <c r="H6017" s="3"/>
      <c r="I6017" s="3"/>
      <c r="J6017" s="5"/>
      <c r="K6017" s="4"/>
      <c r="L6017" s="5"/>
      <c r="N6017" s="24" t="str">
        <f>IFERROR(VLOOKUP(E6017,'[1]Telefónny zoznam'!$C$3:$E$3000,2,FALSE), "#NF#")</f>
        <v>#NF#</v>
      </c>
      <c r="O6017" s="25" t="str">
        <f>IFERROR(VLOOKUP(E6017,'[1]Telefónny zoznam'!C:E, 3, FALSE), "")</f>
        <v/>
      </c>
    </row>
    <row r="6018" spans="3:15" ht="16.5" thickBot="1" x14ac:dyDescent="0.3">
      <c r="C6018" s="3"/>
      <c r="D6018" s="3"/>
      <c r="E6018" s="3"/>
      <c r="F6018" s="3"/>
      <c r="G6018" s="3"/>
      <c r="H6018" s="3"/>
      <c r="I6018" s="3"/>
      <c r="J6018" s="5"/>
      <c r="K6018" s="4"/>
      <c r="L6018" s="5"/>
      <c r="N6018" s="24" t="str">
        <f>IFERROR(VLOOKUP(E6018,'[1]Telefónny zoznam'!$C$3:$E$3000,2,FALSE), "#NF#")</f>
        <v>#NF#</v>
      </c>
      <c r="O6018" s="25" t="str">
        <f>IFERROR(VLOOKUP(E6018,'[1]Telefónny zoznam'!C:E, 3, FALSE), "")</f>
        <v/>
      </c>
    </row>
    <row r="6019" spans="3:15" ht="16.5" thickBot="1" x14ac:dyDescent="0.3">
      <c r="C6019" s="3"/>
      <c r="D6019" s="3"/>
      <c r="E6019" s="3"/>
      <c r="F6019" s="3"/>
      <c r="G6019" s="3"/>
      <c r="H6019" s="3"/>
      <c r="I6019" s="3"/>
      <c r="J6019" s="5"/>
      <c r="K6019" s="4"/>
      <c r="L6019" s="5"/>
      <c r="N6019" s="24" t="str">
        <f>IFERROR(VLOOKUP(E6019,'[1]Telefónny zoznam'!$C$3:$E$3000,2,FALSE), "#NF#")</f>
        <v>#NF#</v>
      </c>
      <c r="O6019" s="25" t="str">
        <f>IFERROR(VLOOKUP(E6019,'[1]Telefónny zoznam'!C:E, 3, FALSE), "")</f>
        <v/>
      </c>
    </row>
    <row r="6020" spans="3:15" ht="16.5" thickBot="1" x14ac:dyDescent="0.3">
      <c r="C6020" s="3"/>
      <c r="D6020" s="3"/>
      <c r="E6020" s="3"/>
      <c r="F6020" s="3"/>
      <c r="G6020" s="3"/>
      <c r="H6020" s="3"/>
      <c r="I6020" s="3"/>
      <c r="J6020" s="5"/>
      <c r="K6020" s="4"/>
      <c r="L6020" s="5"/>
      <c r="N6020" s="24" t="str">
        <f>IFERROR(VLOOKUP(E6020,'[1]Telefónny zoznam'!$C$3:$E$3000,2,FALSE), "#NF#")</f>
        <v>#NF#</v>
      </c>
      <c r="O6020" s="25" t="str">
        <f>IFERROR(VLOOKUP(E6020,'[1]Telefónny zoznam'!C:E, 3, FALSE), "")</f>
        <v/>
      </c>
    </row>
    <row r="6021" spans="3:15" ht="16.5" thickBot="1" x14ac:dyDescent="0.3">
      <c r="C6021" s="3"/>
      <c r="D6021" s="3"/>
      <c r="E6021" s="3"/>
      <c r="F6021" s="3"/>
      <c r="G6021" s="3"/>
      <c r="H6021" s="3"/>
      <c r="I6021" s="3"/>
      <c r="J6021" s="5"/>
      <c r="K6021" s="4"/>
      <c r="L6021" s="5"/>
      <c r="N6021" s="24" t="str">
        <f>IFERROR(VLOOKUP(E6021,'[1]Telefónny zoznam'!$C$3:$E$3000,2,FALSE), "#NF#")</f>
        <v>#NF#</v>
      </c>
      <c r="O6021" s="25" t="str">
        <f>IFERROR(VLOOKUP(E6021,'[1]Telefónny zoznam'!C:E, 3, FALSE), "")</f>
        <v/>
      </c>
    </row>
    <row r="6022" spans="3:15" ht="16.5" thickBot="1" x14ac:dyDescent="0.3">
      <c r="C6022" s="3"/>
      <c r="D6022" s="3"/>
      <c r="E6022" s="3"/>
      <c r="F6022" s="3"/>
      <c r="G6022" s="3"/>
      <c r="H6022" s="3"/>
      <c r="I6022" s="3"/>
      <c r="J6022" s="5"/>
      <c r="K6022" s="4"/>
      <c r="L6022" s="5"/>
      <c r="N6022" s="24" t="str">
        <f>IFERROR(VLOOKUP(E6022,'[1]Telefónny zoznam'!$C$3:$E$3000,2,FALSE), "#NF#")</f>
        <v>#NF#</v>
      </c>
      <c r="O6022" s="25" t="str">
        <f>IFERROR(VLOOKUP(E6022,'[1]Telefónny zoznam'!C:E, 3, FALSE), "")</f>
        <v/>
      </c>
    </row>
    <row r="6023" spans="3:15" ht="16.5" thickBot="1" x14ac:dyDescent="0.3">
      <c r="C6023" s="3"/>
      <c r="D6023" s="3"/>
      <c r="E6023" s="3"/>
      <c r="F6023" s="3"/>
      <c r="G6023" s="3"/>
      <c r="H6023" s="3"/>
      <c r="I6023" s="3"/>
      <c r="J6023" s="5"/>
      <c r="K6023" s="4"/>
      <c r="L6023" s="5"/>
      <c r="N6023" s="24" t="str">
        <f>IFERROR(VLOOKUP(E6023,'[1]Telefónny zoznam'!$C$3:$E$3000,2,FALSE), "#NF#")</f>
        <v>#NF#</v>
      </c>
      <c r="O6023" s="25" t="str">
        <f>IFERROR(VLOOKUP(E6023,'[1]Telefónny zoznam'!C:E, 3, FALSE), "")</f>
        <v/>
      </c>
    </row>
    <row r="6024" spans="3:15" ht="16.5" thickBot="1" x14ac:dyDescent="0.3">
      <c r="C6024" s="3"/>
      <c r="D6024" s="3"/>
      <c r="E6024" s="3"/>
      <c r="F6024" s="3"/>
      <c r="G6024" s="3"/>
      <c r="H6024" s="3"/>
      <c r="I6024" s="3"/>
      <c r="J6024" s="5"/>
      <c r="K6024" s="4"/>
      <c r="L6024" s="5"/>
      <c r="N6024" s="24" t="str">
        <f>IFERROR(VLOOKUP(E6024,'[1]Telefónny zoznam'!$C$3:$E$3000,2,FALSE), "#NF#")</f>
        <v>#NF#</v>
      </c>
      <c r="O6024" s="25" t="str">
        <f>IFERROR(VLOOKUP(E6024,'[1]Telefónny zoznam'!C:E, 3, FALSE), "")</f>
        <v/>
      </c>
    </row>
    <row r="6025" spans="3:15" ht="16.5" thickBot="1" x14ac:dyDescent="0.3">
      <c r="C6025" s="3"/>
      <c r="D6025" s="3"/>
      <c r="E6025" s="3"/>
      <c r="F6025" s="3"/>
      <c r="G6025" s="3"/>
      <c r="H6025" s="3"/>
      <c r="I6025" s="3"/>
      <c r="J6025" s="5"/>
      <c r="K6025" s="4"/>
      <c r="L6025" s="5"/>
      <c r="N6025" s="24" t="str">
        <f>IFERROR(VLOOKUP(E6025,'[1]Telefónny zoznam'!$C$3:$E$3000,2,FALSE), "#NF#")</f>
        <v>#NF#</v>
      </c>
      <c r="O6025" s="25" t="str">
        <f>IFERROR(VLOOKUP(E6025,'[1]Telefónny zoznam'!C:E, 3, FALSE), "")</f>
        <v/>
      </c>
    </row>
    <row r="6026" spans="3:15" ht="16.5" thickBot="1" x14ac:dyDescent="0.3">
      <c r="C6026" s="3"/>
      <c r="D6026" s="3"/>
      <c r="E6026" s="3"/>
      <c r="F6026" s="3"/>
      <c r="G6026" s="3"/>
      <c r="H6026" s="3"/>
      <c r="I6026" s="3"/>
      <c r="J6026" s="5"/>
      <c r="K6026" s="4"/>
      <c r="L6026" s="5"/>
      <c r="N6026" s="24" t="str">
        <f>IFERROR(VLOOKUP(E6026,'[1]Telefónny zoznam'!$C$3:$E$3000,2,FALSE), "#NF#")</f>
        <v>#NF#</v>
      </c>
      <c r="O6026" s="25" t="str">
        <f>IFERROR(VLOOKUP(E6026,'[1]Telefónny zoznam'!C:E, 3, FALSE), "")</f>
        <v/>
      </c>
    </row>
    <row r="6027" spans="3:15" ht="16.5" thickBot="1" x14ac:dyDescent="0.3">
      <c r="C6027" s="3"/>
      <c r="D6027" s="3"/>
      <c r="E6027" s="3"/>
      <c r="F6027" s="3"/>
      <c r="G6027" s="3"/>
      <c r="H6027" s="3"/>
      <c r="I6027" s="3"/>
      <c r="J6027" s="5"/>
      <c r="K6027" s="4"/>
      <c r="L6027" s="5"/>
      <c r="N6027" s="24" t="str">
        <f>IFERROR(VLOOKUP(E6027,'[1]Telefónny zoznam'!$C$3:$E$3000,2,FALSE), "#NF#")</f>
        <v>#NF#</v>
      </c>
      <c r="O6027" s="25" t="str">
        <f>IFERROR(VLOOKUP(E6027,'[1]Telefónny zoznam'!C:E, 3, FALSE), "")</f>
        <v/>
      </c>
    </row>
    <row r="6028" spans="3:15" ht="16.5" thickBot="1" x14ac:dyDescent="0.3">
      <c r="C6028" s="3"/>
      <c r="D6028" s="3"/>
      <c r="E6028" s="3"/>
      <c r="F6028" s="3"/>
      <c r="G6028" s="3"/>
      <c r="H6028" s="3"/>
      <c r="I6028" s="3"/>
      <c r="J6028" s="5"/>
      <c r="K6028" s="4"/>
      <c r="L6028" s="5"/>
      <c r="N6028" s="24" t="str">
        <f>IFERROR(VLOOKUP(E6028,'[1]Telefónny zoznam'!$C$3:$E$3000,2,FALSE), "#NF#")</f>
        <v>#NF#</v>
      </c>
      <c r="O6028" s="25" t="str">
        <f>IFERROR(VLOOKUP(E6028,'[1]Telefónny zoznam'!C:E, 3, FALSE), "")</f>
        <v/>
      </c>
    </row>
    <row r="6029" spans="3:15" ht="16.5" thickBot="1" x14ac:dyDescent="0.3">
      <c r="C6029" s="3"/>
      <c r="D6029" s="3"/>
      <c r="E6029" s="3"/>
      <c r="F6029" s="3"/>
      <c r="G6029" s="3"/>
      <c r="H6029" s="3"/>
      <c r="I6029" s="3"/>
      <c r="J6029" s="5"/>
      <c r="K6029" s="4"/>
      <c r="L6029" s="5"/>
      <c r="N6029" s="24" t="str">
        <f>IFERROR(VLOOKUP(E6029,'[1]Telefónny zoznam'!$C$3:$E$3000,2,FALSE), "#NF#")</f>
        <v>#NF#</v>
      </c>
      <c r="O6029" s="25" t="str">
        <f>IFERROR(VLOOKUP(E6029,'[1]Telefónny zoznam'!C:E, 3, FALSE), "")</f>
        <v/>
      </c>
    </row>
    <row r="6030" spans="3:15" ht="16.5" thickBot="1" x14ac:dyDescent="0.3">
      <c r="C6030" s="3"/>
      <c r="D6030" s="3"/>
      <c r="E6030" s="3"/>
      <c r="F6030" s="3"/>
      <c r="G6030" s="3"/>
      <c r="H6030" s="3"/>
      <c r="I6030" s="3"/>
      <c r="J6030" s="5"/>
      <c r="K6030" s="4"/>
      <c r="L6030" s="5"/>
      <c r="N6030" s="24" t="str">
        <f>IFERROR(VLOOKUP(E6030,'[1]Telefónny zoznam'!$C$3:$E$3000,2,FALSE), "#NF#")</f>
        <v>#NF#</v>
      </c>
      <c r="O6030" s="25" t="str">
        <f>IFERROR(VLOOKUP(E6030,'[1]Telefónny zoznam'!C:E, 3, FALSE), "")</f>
        <v/>
      </c>
    </row>
    <row r="6031" spans="3:15" ht="16.5" thickBot="1" x14ac:dyDescent="0.3">
      <c r="C6031" s="3"/>
      <c r="D6031" s="3"/>
      <c r="E6031" s="3"/>
      <c r="F6031" s="3"/>
      <c r="G6031" s="3"/>
      <c r="H6031" s="3"/>
      <c r="I6031" s="3"/>
      <c r="J6031" s="5"/>
      <c r="K6031" s="4"/>
      <c r="L6031" s="5"/>
      <c r="N6031" s="24" t="str">
        <f>IFERROR(VLOOKUP(E6031,'[1]Telefónny zoznam'!$C$3:$E$3000,2,FALSE), "#NF#")</f>
        <v>#NF#</v>
      </c>
      <c r="O6031" s="25" t="str">
        <f>IFERROR(VLOOKUP(E6031,'[1]Telefónny zoznam'!C:E, 3, FALSE), "")</f>
        <v/>
      </c>
    </row>
    <row r="6032" spans="3:15" ht="16.5" thickBot="1" x14ac:dyDescent="0.3">
      <c r="C6032" s="3"/>
      <c r="D6032" s="3"/>
      <c r="E6032" s="3"/>
      <c r="F6032" s="3"/>
      <c r="G6032" s="3"/>
      <c r="H6032" s="3"/>
      <c r="I6032" s="3"/>
      <c r="J6032" s="5"/>
      <c r="K6032" s="4"/>
      <c r="L6032" s="5"/>
      <c r="N6032" s="24" t="str">
        <f>IFERROR(VLOOKUP(E6032,'[1]Telefónny zoznam'!$C$3:$E$3000,2,FALSE), "#NF#")</f>
        <v>#NF#</v>
      </c>
      <c r="O6032" s="25" t="str">
        <f>IFERROR(VLOOKUP(E6032,'[1]Telefónny zoznam'!C:E, 3, FALSE), "")</f>
        <v/>
      </c>
    </row>
    <row r="6033" spans="3:15" ht="16.5" thickBot="1" x14ac:dyDescent="0.3">
      <c r="C6033" s="3"/>
      <c r="D6033" s="3"/>
      <c r="E6033" s="3"/>
      <c r="F6033" s="3"/>
      <c r="G6033" s="3"/>
      <c r="H6033" s="3"/>
      <c r="I6033" s="3"/>
      <c r="J6033" s="5"/>
      <c r="K6033" s="4"/>
      <c r="L6033" s="5"/>
      <c r="N6033" s="24" t="str">
        <f>IFERROR(VLOOKUP(E6033,'[1]Telefónny zoznam'!$C$3:$E$3000,2,FALSE), "#NF#")</f>
        <v>#NF#</v>
      </c>
      <c r="O6033" s="25" t="str">
        <f>IFERROR(VLOOKUP(E6033,'[1]Telefónny zoznam'!C:E, 3, FALSE), "")</f>
        <v/>
      </c>
    </row>
    <row r="6034" spans="3:15" ht="16.5" thickBot="1" x14ac:dyDescent="0.3">
      <c r="C6034" s="3"/>
      <c r="D6034" s="3"/>
      <c r="E6034" s="3"/>
      <c r="F6034" s="3"/>
      <c r="G6034" s="3"/>
      <c r="H6034" s="3"/>
      <c r="I6034" s="3"/>
      <c r="J6034" s="5"/>
      <c r="K6034" s="4"/>
      <c r="L6034" s="5"/>
      <c r="N6034" s="24" t="str">
        <f>IFERROR(VLOOKUP(E6034,'[1]Telefónny zoznam'!$C$3:$E$3000,2,FALSE), "#NF#")</f>
        <v>#NF#</v>
      </c>
      <c r="O6034" s="25" t="str">
        <f>IFERROR(VLOOKUP(E6034,'[1]Telefónny zoznam'!C:E, 3, FALSE), "")</f>
        <v/>
      </c>
    </row>
    <row r="6035" spans="3:15" ht="16.5" thickBot="1" x14ac:dyDescent="0.3">
      <c r="C6035" s="3"/>
      <c r="D6035" s="3"/>
      <c r="E6035" s="3"/>
      <c r="F6035" s="3"/>
      <c r="G6035" s="3"/>
      <c r="H6035" s="3"/>
      <c r="I6035" s="3"/>
      <c r="J6035" s="5"/>
      <c r="K6035" s="4"/>
      <c r="L6035" s="5"/>
      <c r="N6035" s="24" t="str">
        <f>IFERROR(VLOOKUP(E6035,'[1]Telefónny zoznam'!$C$3:$E$3000,2,FALSE), "#NF#")</f>
        <v>#NF#</v>
      </c>
      <c r="O6035" s="25" t="str">
        <f>IFERROR(VLOOKUP(E6035,'[1]Telefónny zoznam'!C:E, 3, FALSE), "")</f>
        <v/>
      </c>
    </row>
    <row r="6036" spans="3:15" ht="16.5" thickBot="1" x14ac:dyDescent="0.3">
      <c r="C6036" s="3"/>
      <c r="D6036" s="3"/>
      <c r="E6036" s="3"/>
      <c r="F6036" s="3"/>
      <c r="G6036" s="3"/>
      <c r="H6036" s="3"/>
      <c r="I6036" s="3"/>
      <c r="J6036" s="5"/>
      <c r="K6036" s="4"/>
      <c r="L6036" s="5"/>
      <c r="N6036" s="24" t="str">
        <f>IFERROR(VLOOKUP(E6036,'[1]Telefónny zoznam'!$C$3:$E$3000,2,FALSE), "#NF#")</f>
        <v>#NF#</v>
      </c>
      <c r="O6036" s="25" t="str">
        <f>IFERROR(VLOOKUP(E6036,'[1]Telefónny zoznam'!C:E, 3, FALSE), "")</f>
        <v/>
      </c>
    </row>
    <row r="6037" spans="3:15" ht="16.5" thickBot="1" x14ac:dyDescent="0.3">
      <c r="C6037" s="3"/>
      <c r="D6037" s="3"/>
      <c r="E6037" s="3"/>
      <c r="F6037" s="3"/>
      <c r="G6037" s="3"/>
      <c r="H6037" s="3"/>
      <c r="I6037" s="3"/>
      <c r="J6037" s="5"/>
      <c r="K6037" s="4"/>
      <c r="L6037" s="5"/>
      <c r="N6037" s="24" t="str">
        <f>IFERROR(VLOOKUP(E6037,'[1]Telefónny zoznam'!$C$3:$E$3000,2,FALSE), "#NF#")</f>
        <v>#NF#</v>
      </c>
      <c r="O6037" s="25" t="str">
        <f>IFERROR(VLOOKUP(E6037,'[1]Telefónny zoznam'!C:E, 3, FALSE), "")</f>
        <v/>
      </c>
    </row>
    <row r="6038" spans="3:15" ht="16.5" thickBot="1" x14ac:dyDescent="0.3">
      <c r="C6038" s="3"/>
      <c r="D6038" s="3"/>
      <c r="E6038" s="3"/>
      <c r="F6038" s="3"/>
      <c r="G6038" s="3"/>
      <c r="H6038" s="3"/>
      <c r="I6038" s="3"/>
      <c r="J6038" s="5"/>
      <c r="K6038" s="4"/>
      <c r="L6038" s="5"/>
      <c r="N6038" s="24" t="str">
        <f>IFERROR(VLOOKUP(E6038,'[1]Telefónny zoznam'!$C$3:$E$3000,2,FALSE), "#NF#")</f>
        <v>#NF#</v>
      </c>
      <c r="O6038" s="25" t="str">
        <f>IFERROR(VLOOKUP(E6038,'[1]Telefónny zoznam'!C:E, 3, FALSE), "")</f>
        <v/>
      </c>
    </row>
    <row r="6039" spans="3:15" ht="16.5" thickBot="1" x14ac:dyDescent="0.3">
      <c r="C6039" s="3"/>
      <c r="D6039" s="3"/>
      <c r="E6039" s="3"/>
      <c r="F6039" s="3"/>
      <c r="G6039" s="3"/>
      <c r="H6039" s="3"/>
      <c r="I6039" s="3"/>
      <c r="J6039" s="5"/>
      <c r="K6039" s="4"/>
      <c r="L6039" s="5"/>
      <c r="N6039" s="24" t="str">
        <f>IFERROR(VLOOKUP(E6039,'[1]Telefónny zoznam'!$C$3:$E$3000,2,FALSE), "#NF#")</f>
        <v>#NF#</v>
      </c>
      <c r="O6039" s="25" t="str">
        <f>IFERROR(VLOOKUP(E6039,'[1]Telefónny zoznam'!C:E, 3, FALSE), "")</f>
        <v/>
      </c>
    </row>
    <row r="6040" spans="3:15" ht="16.5" thickBot="1" x14ac:dyDescent="0.3">
      <c r="C6040" s="3"/>
      <c r="D6040" s="3"/>
      <c r="E6040" s="3"/>
      <c r="F6040" s="3"/>
      <c r="G6040" s="3"/>
      <c r="H6040" s="3"/>
      <c r="I6040" s="3"/>
      <c r="J6040" s="5"/>
      <c r="K6040" s="4"/>
      <c r="L6040" s="5"/>
      <c r="N6040" s="24" t="str">
        <f>IFERROR(VLOOKUP(E6040,'[1]Telefónny zoznam'!$C$3:$E$3000,2,FALSE), "#NF#")</f>
        <v>#NF#</v>
      </c>
      <c r="O6040" s="25" t="str">
        <f>IFERROR(VLOOKUP(E6040,'[1]Telefónny zoznam'!C:E, 3, FALSE), "")</f>
        <v/>
      </c>
    </row>
    <row r="6041" spans="3:15" ht="16.5" thickBot="1" x14ac:dyDescent="0.3">
      <c r="C6041" s="3"/>
      <c r="D6041" s="3"/>
      <c r="E6041" s="3"/>
      <c r="F6041" s="3"/>
      <c r="G6041" s="3"/>
      <c r="H6041" s="3"/>
      <c r="I6041" s="3"/>
      <c r="J6041" s="5"/>
      <c r="K6041" s="4"/>
      <c r="L6041" s="5"/>
      <c r="N6041" s="24" t="str">
        <f>IFERROR(VLOOKUP(E6041,'[1]Telefónny zoznam'!$C$3:$E$3000,2,FALSE), "#NF#")</f>
        <v>#NF#</v>
      </c>
      <c r="O6041" s="25" t="str">
        <f>IFERROR(VLOOKUP(E6041,'[1]Telefónny zoznam'!C:E, 3, FALSE), "")</f>
        <v/>
      </c>
    </row>
    <row r="6042" spans="3:15" ht="16.5" thickBot="1" x14ac:dyDescent="0.3">
      <c r="C6042" s="3"/>
      <c r="D6042" s="3"/>
      <c r="E6042" s="3"/>
      <c r="F6042" s="3"/>
      <c r="G6042" s="3"/>
      <c r="H6042" s="3"/>
      <c r="I6042" s="3"/>
      <c r="J6042" s="5"/>
      <c r="K6042" s="4"/>
      <c r="L6042" s="5"/>
      <c r="N6042" s="24" t="str">
        <f>IFERROR(VLOOKUP(E6042,'[1]Telefónny zoznam'!$C$3:$E$3000,2,FALSE), "#NF#")</f>
        <v>#NF#</v>
      </c>
      <c r="O6042" s="25" t="str">
        <f>IFERROR(VLOOKUP(E6042,'[1]Telefónny zoznam'!C:E, 3, FALSE), "")</f>
        <v/>
      </c>
    </row>
    <row r="6043" spans="3:15" ht="16.5" thickBot="1" x14ac:dyDescent="0.3">
      <c r="C6043" s="3"/>
      <c r="D6043" s="3"/>
      <c r="E6043" s="3"/>
      <c r="F6043" s="3"/>
      <c r="G6043" s="3"/>
      <c r="H6043" s="3"/>
      <c r="I6043" s="3"/>
      <c r="J6043" s="5"/>
      <c r="K6043" s="4"/>
      <c r="L6043" s="5"/>
      <c r="N6043" s="24" t="str">
        <f>IFERROR(VLOOKUP(E6043,'[1]Telefónny zoznam'!$C$3:$E$3000,2,FALSE), "#NF#")</f>
        <v>#NF#</v>
      </c>
      <c r="O6043" s="25" t="str">
        <f>IFERROR(VLOOKUP(E6043,'[1]Telefónny zoznam'!C:E, 3, FALSE), "")</f>
        <v/>
      </c>
    </row>
    <row r="6044" spans="3:15" ht="16.5" thickBot="1" x14ac:dyDescent="0.3">
      <c r="C6044" s="3"/>
      <c r="D6044" s="3"/>
      <c r="E6044" s="3"/>
      <c r="F6044" s="3"/>
      <c r="G6044" s="3"/>
      <c r="H6044" s="3"/>
      <c r="I6044" s="3"/>
      <c r="J6044" s="5"/>
      <c r="K6044" s="4"/>
      <c r="L6044" s="5"/>
      <c r="N6044" s="24" t="str">
        <f>IFERROR(VLOOKUP(E6044,'[1]Telefónny zoznam'!$C$3:$E$3000,2,FALSE), "#NF#")</f>
        <v>#NF#</v>
      </c>
      <c r="O6044" s="25" t="str">
        <f>IFERROR(VLOOKUP(E6044,'[1]Telefónny zoznam'!C:E, 3, FALSE), "")</f>
        <v/>
      </c>
    </row>
    <row r="6045" spans="3:15" ht="16.5" thickBot="1" x14ac:dyDescent="0.3">
      <c r="C6045" s="3"/>
      <c r="D6045" s="3"/>
      <c r="E6045" s="3"/>
      <c r="F6045" s="3"/>
      <c r="G6045" s="3"/>
      <c r="H6045" s="3"/>
      <c r="I6045" s="3"/>
      <c r="J6045" s="5"/>
      <c r="K6045" s="4"/>
      <c r="L6045" s="5"/>
      <c r="N6045" s="24" t="str">
        <f>IFERROR(VLOOKUP(E6045,'[1]Telefónny zoznam'!$C$3:$E$3000,2,FALSE), "#NF#")</f>
        <v>#NF#</v>
      </c>
      <c r="O6045" s="25" t="str">
        <f>IFERROR(VLOOKUP(E6045,'[1]Telefónny zoznam'!C:E, 3, FALSE), "")</f>
        <v/>
      </c>
    </row>
    <row r="6046" spans="3:15" ht="16.5" thickBot="1" x14ac:dyDescent="0.3">
      <c r="C6046" s="3"/>
      <c r="D6046" s="3"/>
      <c r="E6046" s="3"/>
      <c r="F6046" s="3"/>
      <c r="G6046" s="3"/>
      <c r="H6046" s="3"/>
      <c r="I6046" s="3"/>
      <c r="J6046" s="5"/>
      <c r="K6046" s="4"/>
      <c r="L6046" s="5"/>
      <c r="N6046" s="24" t="str">
        <f>IFERROR(VLOOKUP(E6046,'[1]Telefónny zoznam'!$C$3:$E$3000,2,FALSE), "#NF#")</f>
        <v>#NF#</v>
      </c>
      <c r="O6046" s="25" t="str">
        <f>IFERROR(VLOOKUP(E6046,'[1]Telefónny zoznam'!C:E, 3, FALSE), "")</f>
        <v/>
      </c>
    </row>
    <row r="6047" spans="3:15" ht="16.5" thickBot="1" x14ac:dyDescent="0.3">
      <c r="C6047" s="3"/>
      <c r="D6047" s="3"/>
      <c r="E6047" s="3"/>
      <c r="F6047" s="3"/>
      <c r="G6047" s="3"/>
      <c r="H6047" s="3"/>
      <c r="I6047" s="3"/>
      <c r="J6047" s="5"/>
      <c r="K6047" s="4"/>
      <c r="L6047" s="5"/>
      <c r="N6047" s="24" t="str">
        <f>IFERROR(VLOOKUP(E6047,'[1]Telefónny zoznam'!$C$3:$E$3000,2,FALSE), "#NF#")</f>
        <v>#NF#</v>
      </c>
      <c r="O6047" s="25" t="str">
        <f>IFERROR(VLOOKUP(E6047,'[1]Telefónny zoznam'!C:E, 3, FALSE), "")</f>
        <v/>
      </c>
    </row>
    <row r="6048" spans="3:15" ht="16.5" thickBot="1" x14ac:dyDescent="0.3">
      <c r="C6048" s="3"/>
      <c r="D6048" s="3"/>
      <c r="E6048" s="3"/>
      <c r="F6048" s="3"/>
      <c r="G6048" s="3"/>
      <c r="H6048" s="3"/>
      <c r="I6048" s="3"/>
      <c r="J6048" s="5"/>
      <c r="K6048" s="4"/>
      <c r="L6048" s="5"/>
      <c r="N6048" s="24" t="str">
        <f>IFERROR(VLOOKUP(E6048,'[1]Telefónny zoznam'!$C$3:$E$3000,2,FALSE), "#NF#")</f>
        <v>#NF#</v>
      </c>
      <c r="O6048" s="25" t="str">
        <f>IFERROR(VLOOKUP(E6048,'[1]Telefónny zoznam'!C:E, 3, FALSE), "")</f>
        <v/>
      </c>
    </row>
    <row r="6049" spans="3:15" ht="16.5" thickBot="1" x14ac:dyDescent="0.3">
      <c r="C6049" s="3"/>
      <c r="D6049" s="3"/>
      <c r="E6049" s="3"/>
      <c r="F6049" s="3"/>
      <c r="G6049" s="3"/>
      <c r="H6049" s="3"/>
      <c r="I6049" s="3"/>
      <c r="J6049" s="5"/>
      <c r="K6049" s="4"/>
      <c r="L6049" s="5"/>
      <c r="N6049" s="24" t="str">
        <f>IFERROR(VLOOKUP(E6049,'[1]Telefónny zoznam'!$C$3:$E$3000,2,FALSE), "#NF#")</f>
        <v>#NF#</v>
      </c>
      <c r="O6049" s="25" t="str">
        <f>IFERROR(VLOOKUP(E6049,'[1]Telefónny zoznam'!C:E, 3, FALSE), "")</f>
        <v/>
      </c>
    </row>
    <row r="6050" spans="3:15" ht="16.5" thickBot="1" x14ac:dyDescent="0.3">
      <c r="C6050" s="3"/>
      <c r="D6050" s="3"/>
      <c r="E6050" s="3"/>
      <c r="F6050" s="3"/>
      <c r="G6050" s="3"/>
      <c r="H6050" s="3"/>
      <c r="I6050" s="3"/>
      <c r="J6050" s="5"/>
      <c r="K6050" s="4"/>
      <c r="L6050" s="5"/>
      <c r="N6050" s="24" t="str">
        <f>IFERROR(VLOOKUP(E6050,'[1]Telefónny zoznam'!$C$3:$E$3000,2,FALSE), "#NF#")</f>
        <v>#NF#</v>
      </c>
      <c r="O6050" s="25" t="str">
        <f>IFERROR(VLOOKUP(E6050,'[1]Telefónny zoznam'!C:E, 3, FALSE), "")</f>
        <v/>
      </c>
    </row>
    <row r="6051" spans="3:15" ht="16.5" thickBot="1" x14ac:dyDescent="0.3">
      <c r="C6051" s="3"/>
      <c r="D6051" s="3"/>
      <c r="E6051" s="3"/>
      <c r="F6051" s="3"/>
      <c r="G6051" s="3"/>
      <c r="H6051" s="3"/>
      <c r="I6051" s="3"/>
      <c r="J6051" s="5"/>
      <c r="K6051" s="4"/>
      <c r="L6051" s="5"/>
      <c r="N6051" s="24" t="str">
        <f>IFERROR(VLOOKUP(E6051,'[1]Telefónny zoznam'!$C$3:$E$3000,2,FALSE), "#NF#")</f>
        <v>#NF#</v>
      </c>
      <c r="O6051" s="25" t="str">
        <f>IFERROR(VLOOKUP(E6051,'[1]Telefónny zoznam'!C:E, 3, FALSE), "")</f>
        <v/>
      </c>
    </row>
    <row r="6052" spans="3:15" ht="16.5" thickBot="1" x14ac:dyDescent="0.3">
      <c r="C6052" s="3"/>
      <c r="D6052" s="3"/>
      <c r="E6052" s="3"/>
      <c r="F6052" s="3"/>
      <c r="G6052" s="3"/>
      <c r="H6052" s="3"/>
      <c r="I6052" s="3"/>
      <c r="J6052" s="5"/>
      <c r="K6052" s="4"/>
      <c r="L6052" s="5"/>
      <c r="N6052" s="24" t="str">
        <f>IFERROR(VLOOKUP(E6052,'[1]Telefónny zoznam'!$C$3:$E$3000,2,FALSE), "#NF#")</f>
        <v>#NF#</v>
      </c>
      <c r="O6052" s="25" t="str">
        <f>IFERROR(VLOOKUP(E6052,'[1]Telefónny zoznam'!C:E, 3, FALSE), "")</f>
        <v/>
      </c>
    </row>
    <row r="6053" spans="3:15" ht="16.5" thickBot="1" x14ac:dyDescent="0.3">
      <c r="C6053" s="3"/>
      <c r="D6053" s="3"/>
      <c r="E6053" s="3"/>
      <c r="F6053" s="3"/>
      <c r="G6053" s="3"/>
      <c r="H6053" s="3"/>
      <c r="I6053" s="3"/>
      <c r="J6053" s="5"/>
      <c r="K6053" s="4"/>
      <c r="L6053" s="5"/>
      <c r="N6053" s="24" t="str">
        <f>IFERROR(VLOOKUP(E6053,'[1]Telefónny zoznam'!$C$3:$E$3000,2,FALSE), "#NF#")</f>
        <v>#NF#</v>
      </c>
      <c r="O6053" s="25" t="str">
        <f>IFERROR(VLOOKUP(E6053,'[1]Telefónny zoznam'!C:E, 3, FALSE), "")</f>
        <v/>
      </c>
    </row>
    <row r="6054" spans="3:15" ht="16.5" thickBot="1" x14ac:dyDescent="0.3">
      <c r="C6054" s="3"/>
      <c r="D6054" s="3"/>
      <c r="E6054" s="3"/>
      <c r="F6054" s="3"/>
      <c r="G6054" s="3"/>
      <c r="H6054" s="3"/>
      <c r="I6054" s="3"/>
      <c r="J6054" s="5"/>
      <c r="K6054" s="4"/>
      <c r="L6054" s="5"/>
      <c r="N6054" s="24" t="str">
        <f>IFERROR(VLOOKUP(E6054,'[1]Telefónny zoznam'!$C$3:$E$3000,2,FALSE), "#NF#")</f>
        <v>#NF#</v>
      </c>
      <c r="O6054" s="25" t="str">
        <f>IFERROR(VLOOKUP(E6054,'[1]Telefónny zoznam'!C:E, 3, FALSE), "")</f>
        <v/>
      </c>
    </row>
    <row r="6055" spans="3:15" ht="16.5" thickBot="1" x14ac:dyDescent="0.3">
      <c r="C6055" s="3"/>
      <c r="D6055" s="3"/>
      <c r="E6055" s="3"/>
      <c r="F6055" s="3"/>
      <c r="G6055" s="3"/>
      <c r="H6055" s="3"/>
      <c r="I6055" s="3"/>
      <c r="J6055" s="5"/>
      <c r="K6055" s="4"/>
      <c r="L6055" s="5"/>
      <c r="N6055" s="24" t="str">
        <f>IFERROR(VLOOKUP(E6055,'[1]Telefónny zoznam'!$C$3:$E$3000,2,FALSE), "#NF#")</f>
        <v>#NF#</v>
      </c>
      <c r="O6055" s="25" t="str">
        <f>IFERROR(VLOOKUP(E6055,'[1]Telefónny zoznam'!C:E, 3, FALSE), "")</f>
        <v/>
      </c>
    </row>
    <row r="6056" spans="3:15" ht="16.5" thickBot="1" x14ac:dyDescent="0.3">
      <c r="C6056" s="3"/>
      <c r="D6056" s="3"/>
      <c r="E6056" s="3"/>
      <c r="F6056" s="3"/>
      <c r="G6056" s="3"/>
      <c r="H6056" s="3"/>
      <c r="I6056" s="3"/>
      <c r="J6056" s="5"/>
      <c r="K6056" s="4"/>
      <c r="L6056" s="5"/>
      <c r="N6056" s="24" t="str">
        <f>IFERROR(VLOOKUP(E6056,'[1]Telefónny zoznam'!$C$3:$E$3000,2,FALSE), "#NF#")</f>
        <v>#NF#</v>
      </c>
      <c r="O6056" s="25" t="str">
        <f>IFERROR(VLOOKUP(E6056,'[1]Telefónny zoznam'!C:E, 3, FALSE), "")</f>
        <v/>
      </c>
    </row>
    <row r="6057" spans="3:15" ht="16.5" thickBot="1" x14ac:dyDescent="0.3">
      <c r="C6057" s="3"/>
      <c r="D6057" s="3"/>
      <c r="E6057" s="3"/>
      <c r="F6057" s="3"/>
      <c r="G6057" s="3"/>
      <c r="H6057" s="3"/>
      <c r="I6057" s="3"/>
      <c r="J6057" s="5"/>
      <c r="K6057" s="4"/>
      <c r="L6057" s="5"/>
      <c r="N6057" s="24" t="str">
        <f>IFERROR(VLOOKUP(E6057,'[1]Telefónny zoznam'!$C$3:$E$3000,2,FALSE), "#NF#")</f>
        <v>#NF#</v>
      </c>
      <c r="O6057" s="25" t="str">
        <f>IFERROR(VLOOKUP(E6057,'[1]Telefónny zoznam'!C:E, 3, FALSE), "")</f>
        <v/>
      </c>
    </row>
    <row r="6058" spans="3:15" ht="16.5" thickBot="1" x14ac:dyDescent="0.3">
      <c r="C6058" s="3"/>
      <c r="D6058" s="3"/>
      <c r="E6058" s="3"/>
      <c r="F6058" s="3"/>
      <c r="G6058" s="3"/>
      <c r="H6058" s="3"/>
      <c r="I6058" s="3"/>
      <c r="J6058" s="5"/>
      <c r="K6058" s="4"/>
      <c r="L6058" s="5"/>
      <c r="N6058" s="24" t="str">
        <f>IFERROR(VLOOKUP(E6058,'[1]Telefónny zoznam'!$C$3:$E$3000,2,FALSE), "#NF#")</f>
        <v>#NF#</v>
      </c>
      <c r="O6058" s="25" t="str">
        <f>IFERROR(VLOOKUP(E6058,'[1]Telefónny zoznam'!C:E, 3, FALSE), "")</f>
        <v/>
      </c>
    </row>
    <row r="6059" spans="3:15" ht="16.5" thickBot="1" x14ac:dyDescent="0.3">
      <c r="C6059" s="3"/>
      <c r="D6059" s="3"/>
      <c r="E6059" s="3"/>
      <c r="F6059" s="3"/>
      <c r="G6059" s="3"/>
      <c r="H6059" s="3"/>
      <c r="I6059" s="3"/>
      <c r="J6059" s="5"/>
      <c r="K6059" s="4"/>
      <c r="L6059" s="5"/>
      <c r="N6059" s="24" t="str">
        <f>IFERROR(VLOOKUP(E6059,'[1]Telefónny zoznam'!$C$3:$E$3000,2,FALSE), "#NF#")</f>
        <v>#NF#</v>
      </c>
      <c r="O6059" s="25" t="str">
        <f>IFERROR(VLOOKUP(E6059,'[1]Telefónny zoznam'!C:E, 3, FALSE), "")</f>
        <v/>
      </c>
    </row>
    <row r="6060" spans="3:15" ht="16.5" thickBot="1" x14ac:dyDescent="0.3">
      <c r="C6060" s="3"/>
      <c r="D6060" s="3"/>
      <c r="E6060" s="3"/>
      <c r="F6060" s="3"/>
      <c r="G6060" s="3"/>
      <c r="H6060" s="3"/>
      <c r="I6060" s="3"/>
      <c r="J6060" s="5"/>
      <c r="K6060" s="4"/>
      <c r="L6060" s="5"/>
      <c r="N6060" s="24" t="str">
        <f>IFERROR(VLOOKUP(E6060,'[1]Telefónny zoznam'!$C$3:$E$3000,2,FALSE), "#NF#")</f>
        <v>#NF#</v>
      </c>
      <c r="O6060" s="25" t="str">
        <f>IFERROR(VLOOKUP(E6060,'[1]Telefónny zoznam'!C:E, 3, FALSE), "")</f>
        <v/>
      </c>
    </row>
    <row r="6061" spans="3:15" ht="16.5" thickBot="1" x14ac:dyDescent="0.3">
      <c r="C6061" s="3"/>
      <c r="D6061" s="3"/>
      <c r="E6061" s="3"/>
      <c r="F6061" s="3"/>
      <c r="G6061" s="3"/>
      <c r="H6061" s="3"/>
      <c r="I6061" s="3"/>
      <c r="J6061" s="5"/>
      <c r="K6061" s="4"/>
      <c r="L6061" s="5"/>
      <c r="N6061" s="24" t="str">
        <f>IFERROR(VLOOKUP(E6061,'[1]Telefónny zoznam'!$C$3:$E$3000,2,FALSE), "#NF#")</f>
        <v>#NF#</v>
      </c>
      <c r="O6061" s="25" t="str">
        <f>IFERROR(VLOOKUP(E6061,'[1]Telefónny zoznam'!C:E, 3, FALSE), "")</f>
        <v/>
      </c>
    </row>
    <row r="6062" spans="3:15" ht="16.5" thickBot="1" x14ac:dyDescent="0.3">
      <c r="C6062" s="3"/>
      <c r="D6062" s="3"/>
      <c r="E6062" s="3"/>
      <c r="F6062" s="3"/>
      <c r="G6062" s="3"/>
      <c r="H6062" s="3"/>
      <c r="I6062" s="3"/>
      <c r="J6062" s="5"/>
      <c r="K6062" s="4"/>
      <c r="L6062" s="5"/>
      <c r="N6062" s="24" t="str">
        <f>IFERROR(VLOOKUP(E6062,'[1]Telefónny zoznam'!$C$3:$E$3000,2,FALSE), "#NF#")</f>
        <v>#NF#</v>
      </c>
      <c r="O6062" s="25" t="str">
        <f>IFERROR(VLOOKUP(E6062,'[1]Telefónny zoznam'!C:E, 3, FALSE), "")</f>
        <v/>
      </c>
    </row>
    <row r="6063" spans="3:15" ht="16.5" thickBot="1" x14ac:dyDescent="0.3">
      <c r="C6063" s="3"/>
      <c r="D6063" s="3"/>
      <c r="E6063" s="3"/>
      <c r="F6063" s="3"/>
      <c r="G6063" s="3"/>
      <c r="H6063" s="3"/>
      <c r="I6063" s="3"/>
      <c r="J6063" s="5"/>
      <c r="K6063" s="4"/>
      <c r="L6063" s="5"/>
      <c r="N6063" s="24" t="str">
        <f>IFERROR(VLOOKUP(E6063,'[1]Telefónny zoznam'!$C$3:$E$3000,2,FALSE), "#NF#")</f>
        <v>#NF#</v>
      </c>
      <c r="O6063" s="25" t="str">
        <f>IFERROR(VLOOKUP(E6063,'[1]Telefónny zoznam'!C:E, 3, FALSE), "")</f>
        <v/>
      </c>
    </row>
    <row r="6064" spans="3:15" ht="16.5" thickBot="1" x14ac:dyDescent="0.3">
      <c r="C6064" s="3"/>
      <c r="D6064" s="3"/>
      <c r="E6064" s="3"/>
      <c r="F6064" s="3"/>
      <c r="G6064" s="3"/>
      <c r="H6064" s="3"/>
      <c r="I6064" s="3"/>
      <c r="J6064" s="5"/>
      <c r="K6064" s="4"/>
      <c r="L6064" s="5"/>
      <c r="N6064" s="24" t="str">
        <f>IFERROR(VLOOKUP(E6064,'[1]Telefónny zoznam'!$C$3:$E$3000,2,FALSE), "#NF#")</f>
        <v>#NF#</v>
      </c>
      <c r="O6064" s="25" t="str">
        <f>IFERROR(VLOOKUP(E6064,'[1]Telefónny zoznam'!C:E, 3, FALSE), "")</f>
        <v/>
      </c>
    </row>
    <row r="6065" spans="3:15" ht="16.5" thickBot="1" x14ac:dyDescent="0.3">
      <c r="C6065" s="3"/>
      <c r="D6065" s="3"/>
      <c r="E6065" s="3"/>
      <c r="F6065" s="3"/>
      <c r="G6065" s="3"/>
      <c r="H6065" s="3"/>
      <c r="I6065" s="3"/>
      <c r="J6065" s="5"/>
      <c r="K6065" s="4"/>
      <c r="L6065" s="5"/>
      <c r="N6065" s="24" t="str">
        <f>IFERROR(VLOOKUP(E6065,'[1]Telefónny zoznam'!$C$3:$E$3000,2,FALSE), "#NF#")</f>
        <v>#NF#</v>
      </c>
      <c r="O6065" s="25" t="str">
        <f>IFERROR(VLOOKUP(E6065,'[1]Telefónny zoznam'!C:E, 3, FALSE), "")</f>
        <v/>
      </c>
    </row>
    <row r="6066" spans="3:15" ht="16.5" thickBot="1" x14ac:dyDescent="0.3">
      <c r="C6066" s="3"/>
      <c r="D6066" s="3"/>
      <c r="E6066" s="3"/>
      <c r="F6066" s="3"/>
      <c r="G6066" s="3"/>
      <c r="H6066" s="3"/>
      <c r="I6066" s="3"/>
      <c r="J6066" s="5"/>
      <c r="K6066" s="4"/>
      <c r="L6066" s="5"/>
      <c r="N6066" s="24" t="str">
        <f>IFERROR(VLOOKUP(E6066,'[1]Telefónny zoznam'!$C$3:$E$3000,2,FALSE), "#NF#")</f>
        <v>#NF#</v>
      </c>
      <c r="O6066" s="25" t="str">
        <f>IFERROR(VLOOKUP(E6066,'[1]Telefónny zoznam'!C:E, 3, FALSE), "")</f>
        <v/>
      </c>
    </row>
    <row r="6067" spans="3:15" ht="16.5" thickBot="1" x14ac:dyDescent="0.3">
      <c r="C6067" s="3"/>
      <c r="D6067" s="3"/>
      <c r="E6067" s="3"/>
      <c r="F6067" s="3"/>
      <c r="G6067" s="3"/>
      <c r="H6067" s="3"/>
      <c r="I6067" s="3"/>
      <c r="J6067" s="5"/>
      <c r="K6067" s="4"/>
      <c r="L6067" s="5"/>
      <c r="N6067" s="24" t="str">
        <f>IFERROR(VLOOKUP(E6067,'[1]Telefónny zoznam'!$C$3:$E$3000,2,FALSE), "#NF#")</f>
        <v>#NF#</v>
      </c>
      <c r="O6067" s="25" t="str">
        <f>IFERROR(VLOOKUP(E6067,'[1]Telefónny zoznam'!C:E, 3, FALSE), "")</f>
        <v/>
      </c>
    </row>
    <row r="6068" spans="3:15" ht="16.5" thickBot="1" x14ac:dyDescent="0.3">
      <c r="C6068" s="3"/>
      <c r="D6068" s="3"/>
      <c r="E6068" s="3"/>
      <c r="F6068" s="3"/>
      <c r="G6068" s="3"/>
      <c r="H6068" s="3"/>
      <c r="I6068" s="3"/>
      <c r="J6068" s="5"/>
      <c r="K6068" s="4"/>
      <c r="L6068" s="5"/>
      <c r="N6068" s="24" t="str">
        <f>IFERROR(VLOOKUP(E6068,'[1]Telefónny zoznam'!$C$3:$E$3000,2,FALSE), "#NF#")</f>
        <v>#NF#</v>
      </c>
      <c r="O6068" s="25" t="str">
        <f>IFERROR(VLOOKUP(E6068,'[1]Telefónny zoznam'!C:E, 3, FALSE), "")</f>
        <v/>
      </c>
    </row>
    <row r="6069" spans="3:15" ht="16.5" thickBot="1" x14ac:dyDescent="0.3">
      <c r="C6069" s="3"/>
      <c r="D6069" s="3"/>
      <c r="E6069" s="3"/>
      <c r="F6069" s="3"/>
      <c r="G6069" s="3"/>
      <c r="H6069" s="3"/>
      <c r="I6069" s="3"/>
      <c r="J6069" s="5"/>
      <c r="K6069" s="4"/>
      <c r="L6069" s="5"/>
      <c r="N6069" s="24" t="str">
        <f>IFERROR(VLOOKUP(E6069,'[1]Telefónny zoznam'!$C$3:$E$3000,2,FALSE), "#NF#")</f>
        <v>#NF#</v>
      </c>
      <c r="O6069" s="25" t="str">
        <f>IFERROR(VLOOKUP(E6069,'[1]Telefónny zoznam'!C:E, 3, FALSE), "")</f>
        <v/>
      </c>
    </row>
    <row r="6070" spans="3:15" ht="16.5" thickBot="1" x14ac:dyDescent="0.3">
      <c r="C6070" s="3"/>
      <c r="D6070" s="3"/>
      <c r="E6070" s="3"/>
      <c r="F6070" s="3"/>
      <c r="G6070" s="3"/>
      <c r="H6070" s="3"/>
      <c r="I6070" s="3"/>
      <c r="J6070" s="5"/>
      <c r="K6070" s="4"/>
      <c r="L6070" s="5"/>
      <c r="N6070" s="24" t="str">
        <f>IFERROR(VLOOKUP(E6070,'[1]Telefónny zoznam'!$C$3:$E$3000,2,FALSE), "#NF#")</f>
        <v>#NF#</v>
      </c>
      <c r="O6070" s="25" t="str">
        <f>IFERROR(VLOOKUP(E6070,'[1]Telefónny zoznam'!C:E, 3, FALSE), "")</f>
        <v/>
      </c>
    </row>
    <row r="6071" spans="3:15" ht="16.5" thickBot="1" x14ac:dyDescent="0.3">
      <c r="C6071" s="3"/>
      <c r="D6071" s="3"/>
      <c r="E6071" s="3"/>
      <c r="F6071" s="3"/>
      <c r="G6071" s="3"/>
      <c r="H6071" s="3"/>
      <c r="I6071" s="3"/>
      <c r="J6071" s="5"/>
      <c r="K6071" s="4"/>
      <c r="L6071" s="5"/>
      <c r="N6071" s="24" t="str">
        <f>IFERROR(VLOOKUP(E6071,'[1]Telefónny zoznam'!$C$3:$E$3000,2,FALSE), "#NF#")</f>
        <v>#NF#</v>
      </c>
      <c r="O6071" s="25" t="str">
        <f>IFERROR(VLOOKUP(E6071,'[1]Telefónny zoznam'!C:E, 3, FALSE), "")</f>
        <v/>
      </c>
    </row>
    <row r="6072" spans="3:15" ht="16.5" thickBot="1" x14ac:dyDescent="0.3">
      <c r="C6072" s="3"/>
      <c r="D6072" s="3"/>
      <c r="E6072" s="3"/>
      <c r="F6072" s="3"/>
      <c r="G6072" s="3"/>
      <c r="H6072" s="3"/>
      <c r="I6072" s="3"/>
      <c r="J6072" s="5"/>
      <c r="K6072" s="4"/>
      <c r="L6072" s="5"/>
      <c r="N6072" s="24" t="str">
        <f>IFERROR(VLOOKUP(E6072,'[1]Telefónny zoznam'!$C$3:$E$3000,2,FALSE), "#NF#")</f>
        <v>#NF#</v>
      </c>
      <c r="O6072" s="25" t="str">
        <f>IFERROR(VLOOKUP(E6072,'[1]Telefónny zoznam'!C:E, 3, FALSE), "")</f>
        <v/>
      </c>
    </row>
    <row r="6073" spans="3:15" ht="16.5" thickBot="1" x14ac:dyDescent="0.3">
      <c r="C6073" s="3"/>
      <c r="D6073" s="3"/>
      <c r="E6073" s="3"/>
      <c r="F6073" s="3"/>
      <c r="G6073" s="3"/>
      <c r="H6073" s="3"/>
      <c r="I6073" s="3"/>
      <c r="J6073" s="5"/>
      <c r="K6073" s="4"/>
      <c r="L6073" s="5"/>
      <c r="N6073" s="24" t="str">
        <f>IFERROR(VLOOKUP(E6073,'[1]Telefónny zoznam'!$C$3:$E$3000,2,FALSE), "#NF#")</f>
        <v>#NF#</v>
      </c>
      <c r="O6073" s="25" t="str">
        <f>IFERROR(VLOOKUP(E6073,'[1]Telefónny zoznam'!C:E, 3, FALSE), "")</f>
        <v/>
      </c>
    </row>
    <row r="6074" spans="3:15" ht="16.5" thickBot="1" x14ac:dyDescent="0.3">
      <c r="C6074" s="3"/>
      <c r="D6074" s="3"/>
      <c r="E6074" s="3"/>
      <c r="F6074" s="3"/>
      <c r="G6074" s="3"/>
      <c r="H6074" s="3"/>
      <c r="I6074" s="3"/>
      <c r="J6074" s="5"/>
      <c r="K6074" s="4"/>
      <c r="L6074" s="5"/>
      <c r="N6074" s="24" t="str">
        <f>IFERROR(VLOOKUP(E6074,'[1]Telefónny zoznam'!$C$3:$E$3000,2,FALSE), "#NF#")</f>
        <v>#NF#</v>
      </c>
      <c r="O6074" s="25" t="str">
        <f>IFERROR(VLOOKUP(E6074,'[1]Telefónny zoznam'!C:E, 3, FALSE), "")</f>
        <v/>
      </c>
    </row>
    <row r="6075" spans="3:15" ht="16.5" thickBot="1" x14ac:dyDescent="0.3">
      <c r="C6075" s="3"/>
      <c r="D6075" s="3"/>
      <c r="E6075" s="3"/>
      <c r="F6075" s="3"/>
      <c r="G6075" s="3"/>
      <c r="H6075" s="3"/>
      <c r="I6075" s="3"/>
      <c r="J6075" s="5"/>
      <c r="K6075" s="4"/>
      <c r="L6075" s="5"/>
      <c r="N6075" s="24" t="str">
        <f>IFERROR(VLOOKUP(E6075,'[1]Telefónny zoznam'!$C$3:$E$3000,2,FALSE), "#NF#")</f>
        <v>#NF#</v>
      </c>
      <c r="O6075" s="25" t="str">
        <f>IFERROR(VLOOKUP(E6075,'[1]Telefónny zoznam'!C:E, 3, FALSE), "")</f>
        <v/>
      </c>
    </row>
    <row r="6076" spans="3:15" ht="16.5" thickBot="1" x14ac:dyDescent="0.3">
      <c r="C6076" s="3"/>
      <c r="D6076" s="3"/>
      <c r="E6076" s="3"/>
      <c r="F6076" s="3"/>
      <c r="G6076" s="3"/>
      <c r="H6076" s="3"/>
      <c r="I6076" s="3"/>
      <c r="J6076" s="5"/>
      <c r="K6076" s="4"/>
      <c r="L6076" s="5"/>
      <c r="N6076" s="24" t="str">
        <f>IFERROR(VLOOKUP(E6076,'[1]Telefónny zoznam'!$C$3:$E$3000,2,FALSE), "#NF#")</f>
        <v>#NF#</v>
      </c>
      <c r="O6076" s="25" t="str">
        <f>IFERROR(VLOOKUP(E6076,'[1]Telefónny zoznam'!C:E, 3, FALSE), "")</f>
        <v/>
      </c>
    </row>
    <row r="6077" spans="3:15" ht="16.5" thickBot="1" x14ac:dyDescent="0.3">
      <c r="C6077" s="3"/>
      <c r="D6077" s="3"/>
      <c r="E6077" s="3"/>
      <c r="F6077" s="3"/>
      <c r="G6077" s="3"/>
      <c r="H6077" s="3"/>
      <c r="I6077" s="3"/>
      <c r="J6077" s="5"/>
      <c r="K6077" s="4"/>
      <c r="L6077" s="5"/>
      <c r="N6077" s="24" t="str">
        <f>IFERROR(VLOOKUP(E6077,'[1]Telefónny zoznam'!$C$3:$E$3000,2,FALSE), "#NF#")</f>
        <v>#NF#</v>
      </c>
      <c r="O6077" s="25" t="str">
        <f>IFERROR(VLOOKUP(E6077,'[1]Telefónny zoznam'!C:E, 3, FALSE), "")</f>
        <v/>
      </c>
    </row>
    <row r="6078" spans="3:15" ht="16.5" thickBot="1" x14ac:dyDescent="0.3">
      <c r="C6078" s="3"/>
      <c r="D6078" s="3"/>
      <c r="E6078" s="3"/>
      <c r="F6078" s="3"/>
      <c r="G6078" s="3"/>
      <c r="H6078" s="3"/>
      <c r="I6078" s="3"/>
      <c r="J6078" s="5"/>
      <c r="K6078" s="4"/>
      <c r="L6078" s="5"/>
      <c r="N6078" s="24" t="str">
        <f>IFERROR(VLOOKUP(E6078,'[1]Telefónny zoznam'!$C$3:$E$3000,2,FALSE), "#NF#")</f>
        <v>#NF#</v>
      </c>
      <c r="O6078" s="25" t="str">
        <f>IFERROR(VLOOKUP(E6078,'[1]Telefónny zoznam'!C:E, 3, FALSE), "")</f>
        <v/>
      </c>
    </row>
    <row r="6079" spans="3:15" ht="16.5" thickBot="1" x14ac:dyDescent="0.3">
      <c r="C6079" s="3"/>
      <c r="D6079" s="3"/>
      <c r="E6079" s="3"/>
      <c r="F6079" s="3"/>
      <c r="G6079" s="3"/>
      <c r="H6079" s="3"/>
      <c r="I6079" s="3"/>
      <c r="J6079" s="5"/>
      <c r="K6079" s="4"/>
      <c r="L6079" s="5"/>
      <c r="N6079" s="24" t="str">
        <f>IFERROR(VLOOKUP(E6079,'[1]Telefónny zoznam'!$C$3:$E$3000,2,FALSE), "#NF#")</f>
        <v>#NF#</v>
      </c>
      <c r="O6079" s="25" t="str">
        <f>IFERROR(VLOOKUP(E6079,'[1]Telefónny zoznam'!C:E, 3, FALSE), "")</f>
        <v/>
      </c>
    </row>
    <row r="6080" spans="3:15" ht="16.5" thickBot="1" x14ac:dyDescent="0.3">
      <c r="C6080" s="3"/>
      <c r="D6080" s="3"/>
      <c r="E6080" s="3"/>
      <c r="F6080" s="3"/>
      <c r="G6080" s="3"/>
      <c r="H6080" s="3"/>
      <c r="I6080" s="3"/>
      <c r="J6080" s="5"/>
      <c r="K6080" s="4"/>
      <c r="L6080" s="5"/>
      <c r="N6080" s="24" t="str">
        <f>IFERROR(VLOOKUP(E6080,'[1]Telefónny zoznam'!$C$3:$E$3000,2,FALSE), "#NF#")</f>
        <v>#NF#</v>
      </c>
      <c r="O6080" s="25" t="str">
        <f>IFERROR(VLOOKUP(E6080,'[1]Telefónny zoznam'!C:E, 3, FALSE), "")</f>
        <v/>
      </c>
    </row>
    <row r="6081" spans="3:15" ht="16.5" thickBot="1" x14ac:dyDescent="0.3">
      <c r="C6081" s="3"/>
      <c r="D6081" s="3"/>
      <c r="E6081" s="3"/>
      <c r="F6081" s="3"/>
      <c r="G6081" s="3"/>
      <c r="H6081" s="3"/>
      <c r="I6081" s="3"/>
      <c r="J6081" s="5"/>
      <c r="K6081" s="4"/>
      <c r="L6081" s="5"/>
      <c r="N6081" s="24" t="str">
        <f>IFERROR(VLOOKUP(E6081,'[1]Telefónny zoznam'!$C$3:$E$3000,2,FALSE), "#NF#")</f>
        <v>#NF#</v>
      </c>
      <c r="O6081" s="25" t="str">
        <f>IFERROR(VLOOKUP(E6081,'[1]Telefónny zoznam'!C:E, 3, FALSE), "")</f>
        <v/>
      </c>
    </row>
    <row r="6082" spans="3:15" ht="16.5" thickBot="1" x14ac:dyDescent="0.3">
      <c r="C6082" s="3"/>
      <c r="D6082" s="3"/>
      <c r="E6082" s="3"/>
      <c r="F6082" s="3"/>
      <c r="G6082" s="3"/>
      <c r="H6082" s="3"/>
      <c r="I6082" s="3"/>
      <c r="J6082" s="5"/>
      <c r="K6082" s="4"/>
      <c r="L6082" s="5"/>
      <c r="N6082" s="24" t="str">
        <f>IFERROR(VLOOKUP(E6082,'[1]Telefónny zoznam'!$C$3:$E$3000,2,FALSE), "#NF#")</f>
        <v>#NF#</v>
      </c>
      <c r="O6082" s="25" t="str">
        <f>IFERROR(VLOOKUP(E6082,'[1]Telefónny zoznam'!C:E, 3, FALSE), "")</f>
        <v/>
      </c>
    </row>
    <row r="6083" spans="3:15" ht="16.5" thickBot="1" x14ac:dyDescent="0.3">
      <c r="C6083" s="3"/>
      <c r="D6083" s="3"/>
      <c r="E6083" s="3"/>
      <c r="F6083" s="3"/>
      <c r="G6083" s="3"/>
      <c r="H6083" s="3"/>
      <c r="I6083" s="3"/>
      <c r="J6083" s="5"/>
      <c r="K6083" s="4"/>
      <c r="L6083" s="5"/>
      <c r="N6083" s="24" t="str">
        <f>IFERROR(VLOOKUP(E6083,'[1]Telefónny zoznam'!$C$3:$E$3000,2,FALSE), "#NF#")</f>
        <v>#NF#</v>
      </c>
      <c r="O6083" s="25" t="str">
        <f>IFERROR(VLOOKUP(E6083,'[1]Telefónny zoznam'!C:E, 3, FALSE), "")</f>
        <v/>
      </c>
    </row>
    <row r="6084" spans="3:15" ht="16.5" thickBot="1" x14ac:dyDescent="0.3">
      <c r="C6084" s="3"/>
      <c r="D6084" s="3"/>
      <c r="E6084" s="3"/>
      <c r="F6084" s="3"/>
      <c r="G6084" s="3"/>
      <c r="H6084" s="3"/>
      <c r="I6084" s="3"/>
      <c r="J6084" s="5"/>
      <c r="K6084" s="4"/>
      <c r="L6084" s="5"/>
      <c r="N6084" s="24" t="str">
        <f>IFERROR(VLOOKUP(E6084,'[1]Telefónny zoznam'!$C$3:$E$3000,2,FALSE), "#NF#")</f>
        <v>#NF#</v>
      </c>
      <c r="O6084" s="25" t="str">
        <f>IFERROR(VLOOKUP(E6084,'[1]Telefónny zoznam'!C:E, 3, FALSE), "")</f>
        <v/>
      </c>
    </row>
    <row r="6085" spans="3:15" ht="16.5" thickBot="1" x14ac:dyDescent="0.3">
      <c r="C6085" s="3"/>
      <c r="D6085" s="3"/>
      <c r="E6085" s="3"/>
      <c r="F6085" s="3"/>
      <c r="G6085" s="3"/>
      <c r="H6085" s="3"/>
      <c r="I6085" s="3"/>
      <c r="J6085" s="5"/>
      <c r="K6085" s="4"/>
      <c r="L6085" s="5"/>
      <c r="N6085" s="24" t="str">
        <f>IFERROR(VLOOKUP(E6085,'[1]Telefónny zoznam'!$C$3:$E$3000,2,FALSE), "#NF#")</f>
        <v>#NF#</v>
      </c>
      <c r="O6085" s="25" t="str">
        <f>IFERROR(VLOOKUP(E6085,'[1]Telefónny zoznam'!C:E, 3, FALSE), "")</f>
        <v/>
      </c>
    </row>
    <row r="6086" spans="3:15" ht="16.5" thickBot="1" x14ac:dyDescent="0.3">
      <c r="C6086" s="3"/>
      <c r="D6086" s="3"/>
      <c r="E6086" s="3"/>
      <c r="F6086" s="3"/>
      <c r="G6086" s="3"/>
      <c r="H6086" s="3"/>
      <c r="I6086" s="3"/>
      <c r="J6086" s="5"/>
      <c r="K6086" s="4"/>
      <c r="L6086" s="5"/>
      <c r="N6086" s="24" t="str">
        <f>IFERROR(VLOOKUP(E6086,'[1]Telefónny zoznam'!$C$3:$E$3000,2,FALSE), "#NF#")</f>
        <v>#NF#</v>
      </c>
      <c r="O6086" s="25" t="str">
        <f>IFERROR(VLOOKUP(E6086,'[1]Telefónny zoznam'!C:E, 3, FALSE), "")</f>
        <v/>
      </c>
    </row>
    <row r="6087" spans="3:15" ht="16.5" thickBot="1" x14ac:dyDescent="0.3">
      <c r="C6087" s="3"/>
      <c r="D6087" s="3"/>
      <c r="E6087" s="3"/>
      <c r="F6087" s="3"/>
      <c r="G6087" s="3"/>
      <c r="H6087" s="3"/>
      <c r="I6087" s="3"/>
      <c r="J6087" s="5"/>
      <c r="K6087" s="4"/>
      <c r="L6087" s="5"/>
      <c r="N6087" s="24" t="str">
        <f>IFERROR(VLOOKUP(E6087,'[1]Telefónny zoznam'!$C$3:$E$3000,2,FALSE), "#NF#")</f>
        <v>#NF#</v>
      </c>
      <c r="O6087" s="25" t="str">
        <f>IFERROR(VLOOKUP(E6087,'[1]Telefónny zoznam'!C:E, 3, FALSE), "")</f>
        <v/>
      </c>
    </row>
    <row r="6088" spans="3:15" ht="16.5" thickBot="1" x14ac:dyDescent="0.3">
      <c r="C6088" s="3"/>
      <c r="D6088" s="3"/>
      <c r="E6088" s="3"/>
      <c r="F6088" s="3"/>
      <c r="G6088" s="3"/>
      <c r="H6088" s="3"/>
      <c r="I6088" s="3"/>
      <c r="J6088" s="5"/>
      <c r="K6088" s="4"/>
      <c r="L6088" s="5"/>
      <c r="N6088" s="24" t="str">
        <f>IFERROR(VLOOKUP(E6088,'[1]Telefónny zoznam'!$C$3:$E$3000,2,FALSE), "#NF#")</f>
        <v>#NF#</v>
      </c>
      <c r="O6088" s="25" t="str">
        <f>IFERROR(VLOOKUP(E6088,'[1]Telefónny zoznam'!C:E, 3, FALSE), "")</f>
        <v/>
      </c>
    </row>
    <row r="6089" spans="3:15" ht="16.5" thickBot="1" x14ac:dyDescent="0.3">
      <c r="C6089" s="3"/>
      <c r="D6089" s="3"/>
      <c r="E6089" s="3"/>
      <c r="F6089" s="3"/>
      <c r="G6089" s="3"/>
      <c r="H6089" s="3"/>
      <c r="I6089" s="3"/>
      <c r="J6089" s="5"/>
      <c r="K6089" s="4"/>
      <c r="L6089" s="5"/>
      <c r="N6089" s="24" t="str">
        <f>IFERROR(VLOOKUP(E6089,'[1]Telefónny zoznam'!$C$3:$E$3000,2,FALSE), "#NF#")</f>
        <v>#NF#</v>
      </c>
      <c r="O6089" s="25" t="str">
        <f>IFERROR(VLOOKUP(E6089,'[1]Telefónny zoznam'!C:E, 3, FALSE), "")</f>
        <v/>
      </c>
    </row>
    <row r="6090" spans="3:15" ht="16.5" thickBot="1" x14ac:dyDescent="0.3">
      <c r="C6090" s="3"/>
      <c r="D6090" s="3"/>
      <c r="E6090" s="3"/>
      <c r="F6090" s="3"/>
      <c r="G6090" s="3"/>
      <c r="H6090" s="3"/>
      <c r="I6090" s="3"/>
      <c r="J6090" s="5"/>
      <c r="K6090" s="4"/>
      <c r="L6090" s="5"/>
      <c r="N6090" s="24" t="str">
        <f>IFERROR(VLOOKUP(E6090,'[1]Telefónny zoznam'!$C$3:$E$3000,2,FALSE), "#NF#")</f>
        <v>#NF#</v>
      </c>
      <c r="O6090" s="25" t="str">
        <f>IFERROR(VLOOKUP(E6090,'[1]Telefónny zoznam'!C:E, 3, FALSE), "")</f>
        <v/>
      </c>
    </row>
    <row r="6091" spans="3:15" ht="16.5" thickBot="1" x14ac:dyDescent="0.3">
      <c r="C6091" s="3"/>
      <c r="D6091" s="3"/>
      <c r="E6091" s="3"/>
      <c r="F6091" s="3"/>
      <c r="G6091" s="3"/>
      <c r="H6091" s="3"/>
      <c r="I6091" s="3"/>
      <c r="J6091" s="5"/>
      <c r="K6091" s="4"/>
      <c r="L6091" s="5"/>
      <c r="N6091" s="24" t="str">
        <f>IFERROR(VLOOKUP(E6091,'[1]Telefónny zoznam'!$C$3:$E$3000,2,FALSE), "#NF#")</f>
        <v>#NF#</v>
      </c>
      <c r="O6091" s="25" t="str">
        <f>IFERROR(VLOOKUP(E6091,'[1]Telefónny zoznam'!C:E, 3, FALSE), "")</f>
        <v/>
      </c>
    </row>
    <row r="6092" spans="3:15" ht="16.5" thickBot="1" x14ac:dyDescent="0.3">
      <c r="C6092" s="3"/>
      <c r="D6092" s="3"/>
      <c r="E6092" s="3"/>
      <c r="F6092" s="3"/>
      <c r="G6092" s="3"/>
      <c r="H6092" s="3"/>
      <c r="I6092" s="3"/>
      <c r="J6092" s="5"/>
      <c r="K6092" s="4"/>
      <c r="L6092" s="5"/>
      <c r="N6092" s="24" t="str">
        <f>IFERROR(VLOOKUP(E6092,'[1]Telefónny zoznam'!$C$3:$E$3000,2,FALSE), "#NF#")</f>
        <v>#NF#</v>
      </c>
      <c r="O6092" s="25" t="str">
        <f>IFERROR(VLOOKUP(E6092,'[1]Telefónny zoznam'!C:E, 3, FALSE), "")</f>
        <v/>
      </c>
    </row>
    <row r="6093" spans="3:15" ht="16.5" thickBot="1" x14ac:dyDescent="0.3">
      <c r="C6093" s="3"/>
      <c r="D6093" s="3"/>
      <c r="E6093" s="3"/>
      <c r="F6093" s="3"/>
      <c r="G6093" s="3"/>
      <c r="H6093" s="3"/>
      <c r="I6093" s="3"/>
      <c r="J6093" s="5"/>
      <c r="K6093" s="4"/>
      <c r="L6093" s="5"/>
      <c r="N6093" s="24" t="str">
        <f>IFERROR(VLOOKUP(E6093,'[1]Telefónny zoznam'!$C$3:$E$3000,2,FALSE), "#NF#")</f>
        <v>#NF#</v>
      </c>
      <c r="O6093" s="25" t="str">
        <f>IFERROR(VLOOKUP(E6093,'[1]Telefónny zoznam'!C:E, 3, FALSE), "")</f>
        <v/>
      </c>
    </row>
    <row r="6094" spans="3:15" ht="16.5" thickBot="1" x14ac:dyDescent="0.3">
      <c r="C6094" s="3"/>
      <c r="D6094" s="3"/>
      <c r="E6094" s="3"/>
      <c r="F6094" s="3"/>
      <c r="G6094" s="3"/>
      <c r="H6094" s="3"/>
      <c r="I6094" s="3"/>
      <c r="J6094" s="5"/>
      <c r="K6094" s="4"/>
      <c r="L6094" s="5"/>
      <c r="N6094" s="24" t="str">
        <f>IFERROR(VLOOKUP(E6094,'[1]Telefónny zoznam'!$C$3:$E$3000,2,FALSE), "#NF#")</f>
        <v>#NF#</v>
      </c>
      <c r="O6094" s="25" t="str">
        <f>IFERROR(VLOOKUP(E6094,'[1]Telefónny zoznam'!C:E, 3, FALSE), "")</f>
        <v/>
      </c>
    </row>
    <row r="6095" spans="3:15" ht="16.5" thickBot="1" x14ac:dyDescent="0.3">
      <c r="C6095" s="3"/>
      <c r="D6095" s="3"/>
      <c r="E6095" s="3"/>
      <c r="F6095" s="3"/>
      <c r="G6095" s="3"/>
      <c r="H6095" s="3"/>
      <c r="I6095" s="3"/>
      <c r="J6095" s="5"/>
      <c r="K6095" s="4"/>
      <c r="L6095" s="5"/>
      <c r="N6095" s="24" t="str">
        <f>IFERROR(VLOOKUP(E6095,'[1]Telefónny zoznam'!$C$3:$E$3000,2,FALSE), "#NF#")</f>
        <v>#NF#</v>
      </c>
      <c r="O6095" s="25" t="str">
        <f>IFERROR(VLOOKUP(E6095,'[1]Telefónny zoznam'!C:E, 3, FALSE), "")</f>
        <v/>
      </c>
    </row>
    <row r="6096" spans="3:15" ht="16.5" thickBot="1" x14ac:dyDescent="0.3">
      <c r="C6096" s="3"/>
      <c r="D6096" s="3"/>
      <c r="E6096" s="3"/>
      <c r="F6096" s="3"/>
      <c r="G6096" s="3"/>
      <c r="H6096" s="3"/>
      <c r="I6096" s="3"/>
      <c r="J6096" s="5"/>
      <c r="K6096" s="4"/>
      <c r="L6096" s="5"/>
      <c r="N6096" s="24" t="str">
        <f>IFERROR(VLOOKUP(E6096,'[1]Telefónny zoznam'!$C$3:$E$3000,2,FALSE), "#NF#")</f>
        <v>#NF#</v>
      </c>
      <c r="O6096" s="25" t="str">
        <f>IFERROR(VLOOKUP(E6096,'[1]Telefónny zoznam'!C:E, 3, FALSE), "")</f>
        <v/>
      </c>
    </row>
    <row r="6097" spans="3:15" ht="16.5" thickBot="1" x14ac:dyDescent="0.3">
      <c r="C6097" s="3"/>
      <c r="D6097" s="3"/>
      <c r="E6097" s="3"/>
      <c r="F6097" s="3"/>
      <c r="G6097" s="3"/>
      <c r="H6097" s="3"/>
      <c r="I6097" s="3"/>
      <c r="J6097" s="5"/>
      <c r="K6097" s="4"/>
      <c r="L6097" s="5"/>
      <c r="N6097" s="24" t="str">
        <f>IFERROR(VLOOKUP(E6097,'[1]Telefónny zoznam'!$C$3:$E$3000,2,FALSE), "#NF#")</f>
        <v>#NF#</v>
      </c>
      <c r="O6097" s="25" t="str">
        <f>IFERROR(VLOOKUP(E6097,'[1]Telefónny zoznam'!C:E, 3, FALSE), "")</f>
        <v/>
      </c>
    </row>
    <row r="6098" spans="3:15" ht="16.5" thickBot="1" x14ac:dyDescent="0.3">
      <c r="C6098" s="3"/>
      <c r="D6098" s="3"/>
      <c r="E6098" s="3"/>
      <c r="F6098" s="3"/>
      <c r="G6098" s="3"/>
      <c r="H6098" s="3"/>
      <c r="I6098" s="3"/>
      <c r="J6098" s="5"/>
      <c r="K6098" s="4"/>
      <c r="L6098" s="5"/>
      <c r="N6098" s="24" t="str">
        <f>IFERROR(VLOOKUP(E6098,'[1]Telefónny zoznam'!$C$3:$E$3000,2,FALSE), "#NF#")</f>
        <v>#NF#</v>
      </c>
      <c r="O6098" s="25" t="str">
        <f>IFERROR(VLOOKUP(E6098,'[1]Telefónny zoznam'!C:E, 3, FALSE), "")</f>
        <v/>
      </c>
    </row>
    <row r="6099" spans="3:15" ht="16.5" thickBot="1" x14ac:dyDescent="0.3">
      <c r="C6099" s="3"/>
      <c r="D6099" s="3"/>
      <c r="E6099" s="3"/>
      <c r="F6099" s="3"/>
      <c r="G6099" s="3"/>
      <c r="H6099" s="3"/>
      <c r="I6099" s="3"/>
      <c r="J6099" s="5"/>
      <c r="K6099" s="4"/>
      <c r="L6099" s="5"/>
      <c r="N6099" s="24" t="str">
        <f>IFERROR(VLOOKUP(E6099,'[1]Telefónny zoznam'!$C$3:$E$3000,2,FALSE), "#NF#")</f>
        <v>#NF#</v>
      </c>
      <c r="O6099" s="25" t="str">
        <f>IFERROR(VLOOKUP(E6099,'[1]Telefónny zoznam'!C:E, 3, FALSE), "")</f>
        <v/>
      </c>
    </row>
    <row r="6100" spans="3:15" ht="16.5" thickBot="1" x14ac:dyDescent="0.3">
      <c r="C6100" s="3"/>
      <c r="D6100" s="3"/>
      <c r="E6100" s="3"/>
      <c r="F6100" s="3"/>
      <c r="G6100" s="3"/>
      <c r="H6100" s="3"/>
      <c r="I6100" s="3"/>
      <c r="J6100" s="5"/>
      <c r="K6100" s="4"/>
      <c r="L6100" s="5"/>
      <c r="N6100" s="24" t="str">
        <f>IFERROR(VLOOKUP(E6100,'[1]Telefónny zoznam'!$C$3:$E$3000,2,FALSE), "#NF#")</f>
        <v>#NF#</v>
      </c>
      <c r="O6100" s="25" t="str">
        <f>IFERROR(VLOOKUP(E6100,'[1]Telefónny zoznam'!C:E, 3, FALSE), "")</f>
        <v/>
      </c>
    </row>
    <row r="6101" spans="3:15" ht="16.5" thickBot="1" x14ac:dyDescent="0.3">
      <c r="C6101" s="3"/>
      <c r="D6101" s="3"/>
      <c r="E6101" s="3"/>
      <c r="F6101" s="3"/>
      <c r="G6101" s="3"/>
      <c r="H6101" s="3"/>
      <c r="I6101" s="3"/>
      <c r="J6101" s="5"/>
      <c r="K6101" s="4"/>
      <c r="L6101" s="5"/>
      <c r="N6101" s="24" t="str">
        <f>IFERROR(VLOOKUP(E6101,'[1]Telefónny zoznam'!$C$3:$E$3000,2,FALSE), "#NF#")</f>
        <v>#NF#</v>
      </c>
      <c r="O6101" s="25" t="str">
        <f>IFERROR(VLOOKUP(E6101,'[1]Telefónny zoznam'!C:E, 3, FALSE), "")</f>
        <v/>
      </c>
    </row>
    <row r="6102" spans="3:15" ht="16.5" thickBot="1" x14ac:dyDescent="0.3">
      <c r="C6102" s="3"/>
      <c r="D6102" s="3"/>
      <c r="E6102" s="3"/>
      <c r="F6102" s="3"/>
      <c r="G6102" s="3"/>
      <c r="H6102" s="3"/>
      <c r="I6102" s="3"/>
      <c r="J6102" s="5"/>
      <c r="K6102" s="4"/>
      <c r="L6102" s="5"/>
      <c r="N6102" s="24" t="str">
        <f>IFERROR(VLOOKUP(E6102,'[1]Telefónny zoznam'!$C$3:$E$3000,2,FALSE), "#NF#")</f>
        <v>#NF#</v>
      </c>
      <c r="O6102" s="25" t="str">
        <f>IFERROR(VLOOKUP(E6102,'[1]Telefónny zoznam'!C:E, 3, FALSE), "")</f>
        <v/>
      </c>
    </row>
    <row r="6103" spans="3:15" ht="16.5" thickBot="1" x14ac:dyDescent="0.3">
      <c r="C6103" s="3"/>
      <c r="D6103" s="3"/>
      <c r="E6103" s="3"/>
      <c r="F6103" s="3"/>
      <c r="G6103" s="3"/>
      <c r="H6103" s="3"/>
      <c r="I6103" s="3"/>
      <c r="J6103" s="5"/>
      <c r="K6103" s="4"/>
      <c r="L6103" s="5"/>
      <c r="N6103" s="24" t="str">
        <f>IFERROR(VLOOKUP(E6103,'[1]Telefónny zoznam'!$C$3:$E$3000,2,FALSE), "#NF#")</f>
        <v>#NF#</v>
      </c>
      <c r="O6103" s="25" t="str">
        <f>IFERROR(VLOOKUP(E6103,'[1]Telefónny zoznam'!C:E, 3, FALSE), "")</f>
        <v/>
      </c>
    </row>
    <row r="6104" spans="3:15" ht="16.5" thickBot="1" x14ac:dyDescent="0.3">
      <c r="C6104" s="3"/>
      <c r="D6104" s="3"/>
      <c r="E6104" s="3"/>
      <c r="F6104" s="3"/>
      <c r="G6104" s="3"/>
      <c r="H6104" s="3"/>
      <c r="I6104" s="3"/>
      <c r="J6104" s="5"/>
      <c r="K6104" s="4"/>
      <c r="L6104" s="5"/>
      <c r="N6104" s="24" t="str">
        <f>IFERROR(VLOOKUP(E6104,'[1]Telefónny zoznam'!$C$3:$E$3000,2,FALSE), "#NF#")</f>
        <v>#NF#</v>
      </c>
      <c r="O6104" s="25" t="str">
        <f>IFERROR(VLOOKUP(E6104,'[1]Telefónny zoznam'!C:E, 3, FALSE), "")</f>
        <v/>
      </c>
    </row>
    <row r="6105" spans="3:15" ht="16.5" thickBot="1" x14ac:dyDescent="0.3">
      <c r="C6105" s="3"/>
      <c r="D6105" s="3"/>
      <c r="E6105" s="3"/>
      <c r="F6105" s="3"/>
      <c r="G6105" s="3"/>
      <c r="H6105" s="3"/>
      <c r="I6105" s="3"/>
      <c r="J6105" s="5"/>
      <c r="K6105" s="4"/>
      <c r="L6105" s="5"/>
      <c r="N6105" s="24" t="str">
        <f>IFERROR(VLOOKUP(E6105,'[1]Telefónny zoznam'!$C$3:$E$3000,2,FALSE), "#NF#")</f>
        <v>#NF#</v>
      </c>
      <c r="O6105" s="25" t="str">
        <f>IFERROR(VLOOKUP(E6105,'[1]Telefónny zoznam'!C:E, 3, FALSE), "")</f>
        <v/>
      </c>
    </row>
    <row r="6106" spans="3:15" ht="16.5" thickBot="1" x14ac:dyDescent="0.3">
      <c r="C6106" s="3"/>
      <c r="D6106" s="3"/>
      <c r="E6106" s="3"/>
      <c r="F6106" s="3"/>
      <c r="G6106" s="3"/>
      <c r="H6106" s="3"/>
      <c r="I6106" s="3"/>
      <c r="J6106" s="5"/>
      <c r="K6106" s="4"/>
      <c r="L6106" s="5"/>
      <c r="N6106" s="24" t="str">
        <f>IFERROR(VLOOKUP(E6106,'[1]Telefónny zoznam'!$C$3:$E$3000,2,FALSE), "#NF#")</f>
        <v>#NF#</v>
      </c>
      <c r="O6106" s="25" t="str">
        <f>IFERROR(VLOOKUP(E6106,'[1]Telefónny zoznam'!C:E, 3, FALSE), "")</f>
        <v/>
      </c>
    </row>
    <row r="6107" spans="3:15" ht="16.5" thickBot="1" x14ac:dyDescent="0.3">
      <c r="C6107" s="3"/>
      <c r="D6107" s="3"/>
      <c r="E6107" s="3"/>
      <c r="F6107" s="3"/>
      <c r="G6107" s="3"/>
      <c r="H6107" s="3"/>
      <c r="I6107" s="3"/>
      <c r="J6107" s="5"/>
      <c r="K6107" s="4"/>
      <c r="L6107" s="5"/>
      <c r="N6107" s="24" t="str">
        <f>IFERROR(VLOOKUP(E6107,'[1]Telefónny zoznam'!$C$3:$E$3000,2,FALSE), "#NF#")</f>
        <v>#NF#</v>
      </c>
      <c r="O6107" s="25" t="str">
        <f>IFERROR(VLOOKUP(E6107,'[1]Telefónny zoznam'!C:E, 3, FALSE), "")</f>
        <v/>
      </c>
    </row>
    <row r="6108" spans="3:15" ht="16.5" thickBot="1" x14ac:dyDescent="0.3">
      <c r="C6108" s="3"/>
      <c r="D6108" s="3"/>
      <c r="E6108" s="3"/>
      <c r="F6108" s="3"/>
      <c r="G6108" s="3"/>
      <c r="H6108" s="3"/>
      <c r="I6108" s="3"/>
      <c r="J6108" s="5"/>
      <c r="K6108" s="4"/>
      <c r="L6108" s="5"/>
      <c r="N6108" s="24" t="str">
        <f>IFERROR(VLOOKUP(E6108,'[1]Telefónny zoznam'!$C$3:$E$3000,2,FALSE), "#NF#")</f>
        <v>#NF#</v>
      </c>
      <c r="O6108" s="25" t="str">
        <f>IFERROR(VLOOKUP(E6108,'[1]Telefónny zoznam'!C:E, 3, FALSE), "")</f>
        <v/>
      </c>
    </row>
    <row r="6109" spans="3:15" ht="16.5" thickBot="1" x14ac:dyDescent="0.3">
      <c r="C6109" s="3"/>
      <c r="D6109" s="3"/>
      <c r="E6109" s="3"/>
      <c r="F6109" s="3"/>
      <c r="G6109" s="3"/>
      <c r="H6109" s="3"/>
      <c r="I6109" s="3"/>
      <c r="J6109" s="5"/>
      <c r="K6109" s="4"/>
      <c r="L6109" s="5"/>
      <c r="N6109" s="24" t="str">
        <f>IFERROR(VLOOKUP(E6109,'[1]Telefónny zoznam'!$C$3:$E$3000,2,FALSE), "#NF#")</f>
        <v>#NF#</v>
      </c>
      <c r="O6109" s="25" t="str">
        <f>IFERROR(VLOOKUP(E6109,'[1]Telefónny zoznam'!C:E, 3, FALSE), "")</f>
        <v/>
      </c>
    </row>
    <row r="6110" spans="3:15" ht="16.5" thickBot="1" x14ac:dyDescent="0.3">
      <c r="C6110" s="3"/>
      <c r="D6110" s="3"/>
      <c r="E6110" s="3"/>
      <c r="F6110" s="3"/>
      <c r="G6110" s="3"/>
      <c r="H6110" s="3"/>
      <c r="I6110" s="3"/>
      <c r="J6110" s="5"/>
      <c r="K6110" s="4"/>
      <c r="L6110" s="5"/>
      <c r="N6110" s="24" t="str">
        <f>IFERROR(VLOOKUP(E6110,'[1]Telefónny zoznam'!$C$3:$E$3000,2,FALSE), "#NF#")</f>
        <v>#NF#</v>
      </c>
      <c r="O6110" s="25" t="str">
        <f>IFERROR(VLOOKUP(E6110,'[1]Telefónny zoznam'!C:E, 3, FALSE), "")</f>
        <v/>
      </c>
    </row>
    <row r="6111" spans="3:15" ht="16.5" thickBot="1" x14ac:dyDescent="0.3">
      <c r="C6111" s="3"/>
      <c r="D6111" s="3"/>
      <c r="E6111" s="3"/>
      <c r="F6111" s="3"/>
      <c r="G6111" s="3"/>
      <c r="H6111" s="3"/>
      <c r="I6111" s="3"/>
      <c r="J6111" s="5"/>
      <c r="K6111" s="4"/>
      <c r="L6111" s="5"/>
      <c r="N6111" s="24" t="str">
        <f>IFERROR(VLOOKUP(E6111,'[1]Telefónny zoznam'!$C$3:$E$3000,2,FALSE), "#NF#")</f>
        <v>#NF#</v>
      </c>
      <c r="O6111" s="25" t="str">
        <f>IFERROR(VLOOKUP(E6111,'[1]Telefónny zoznam'!C:E, 3, FALSE), "")</f>
        <v/>
      </c>
    </row>
    <row r="6112" spans="3:15" ht="16.5" thickBot="1" x14ac:dyDescent="0.3">
      <c r="C6112" s="3"/>
      <c r="D6112" s="3"/>
      <c r="E6112" s="3"/>
      <c r="F6112" s="3"/>
      <c r="G6112" s="3"/>
      <c r="H6112" s="3"/>
      <c r="I6112" s="3"/>
      <c r="J6112" s="5"/>
      <c r="K6112" s="4"/>
      <c r="L6112" s="5"/>
      <c r="N6112" s="24" t="str">
        <f>IFERROR(VLOOKUP(E6112,'[1]Telefónny zoznam'!$C$3:$E$3000,2,FALSE), "#NF#")</f>
        <v>#NF#</v>
      </c>
      <c r="O6112" s="25" t="str">
        <f>IFERROR(VLOOKUP(E6112,'[1]Telefónny zoznam'!C:E, 3, FALSE), "")</f>
        <v/>
      </c>
    </row>
    <row r="6113" spans="3:15" ht="16.5" thickBot="1" x14ac:dyDescent="0.3">
      <c r="C6113" s="3"/>
      <c r="D6113" s="3"/>
      <c r="E6113" s="3"/>
      <c r="F6113" s="3"/>
      <c r="G6113" s="3"/>
      <c r="H6113" s="3"/>
      <c r="I6113" s="3"/>
      <c r="J6113" s="5"/>
      <c r="K6113" s="4"/>
      <c r="L6113" s="5"/>
      <c r="N6113" s="24" t="str">
        <f>IFERROR(VLOOKUP(E6113,'[1]Telefónny zoznam'!$C$3:$E$3000,2,FALSE), "#NF#")</f>
        <v>#NF#</v>
      </c>
      <c r="O6113" s="25" t="str">
        <f>IFERROR(VLOOKUP(E6113,'[1]Telefónny zoznam'!C:E, 3, FALSE), "")</f>
        <v/>
      </c>
    </row>
    <row r="6114" spans="3:15" ht="16.5" thickBot="1" x14ac:dyDescent="0.3">
      <c r="C6114" s="3"/>
      <c r="D6114" s="3"/>
      <c r="E6114" s="3"/>
      <c r="F6114" s="3"/>
      <c r="G6114" s="3"/>
      <c r="H6114" s="3"/>
      <c r="I6114" s="3"/>
      <c r="J6114" s="5"/>
      <c r="K6114" s="4"/>
      <c r="L6114" s="5"/>
      <c r="N6114" s="24" t="str">
        <f>IFERROR(VLOOKUP(E6114,'[1]Telefónny zoznam'!$C$3:$E$3000,2,FALSE), "#NF#")</f>
        <v>#NF#</v>
      </c>
      <c r="O6114" s="25" t="str">
        <f>IFERROR(VLOOKUP(E6114,'[1]Telefónny zoznam'!C:E, 3, FALSE), "")</f>
        <v/>
      </c>
    </row>
    <row r="6115" spans="3:15" ht="16.5" thickBot="1" x14ac:dyDescent="0.3">
      <c r="C6115" s="3"/>
      <c r="D6115" s="3"/>
      <c r="E6115" s="3"/>
      <c r="F6115" s="3"/>
      <c r="G6115" s="3"/>
      <c r="H6115" s="3"/>
      <c r="I6115" s="3"/>
      <c r="J6115" s="5"/>
      <c r="K6115" s="4"/>
      <c r="L6115" s="5"/>
      <c r="N6115" s="24" t="str">
        <f>IFERROR(VLOOKUP(E6115,'[1]Telefónny zoznam'!$C$3:$E$3000,2,FALSE), "#NF#")</f>
        <v>#NF#</v>
      </c>
      <c r="O6115" s="25" t="str">
        <f>IFERROR(VLOOKUP(E6115,'[1]Telefónny zoznam'!C:E, 3, FALSE), "")</f>
        <v/>
      </c>
    </row>
    <row r="6116" spans="3:15" ht="16.5" thickBot="1" x14ac:dyDescent="0.3">
      <c r="C6116" s="3"/>
      <c r="D6116" s="3"/>
      <c r="E6116" s="3"/>
      <c r="F6116" s="3"/>
      <c r="G6116" s="3"/>
      <c r="H6116" s="3"/>
      <c r="I6116" s="3"/>
      <c r="J6116" s="5"/>
      <c r="K6116" s="4"/>
      <c r="L6116" s="5"/>
      <c r="N6116" s="24" t="str">
        <f>IFERROR(VLOOKUP(E6116,'[1]Telefónny zoznam'!$C$3:$E$3000,2,FALSE), "#NF#")</f>
        <v>#NF#</v>
      </c>
      <c r="O6116" s="25" t="str">
        <f>IFERROR(VLOOKUP(E6116,'[1]Telefónny zoznam'!C:E, 3, FALSE), "")</f>
        <v/>
      </c>
    </row>
    <row r="6117" spans="3:15" ht="16.5" thickBot="1" x14ac:dyDescent="0.3">
      <c r="C6117" s="3"/>
      <c r="D6117" s="3"/>
      <c r="E6117" s="3"/>
      <c r="F6117" s="3"/>
      <c r="G6117" s="3"/>
      <c r="H6117" s="3"/>
      <c r="I6117" s="3"/>
      <c r="J6117" s="5"/>
      <c r="K6117" s="4"/>
      <c r="L6117" s="5"/>
      <c r="N6117" s="24" t="str">
        <f>IFERROR(VLOOKUP(E6117,'[1]Telefónny zoznam'!$C$3:$E$3000,2,FALSE), "#NF#")</f>
        <v>#NF#</v>
      </c>
      <c r="O6117" s="25" t="str">
        <f>IFERROR(VLOOKUP(E6117,'[1]Telefónny zoznam'!C:E, 3, FALSE), "")</f>
        <v/>
      </c>
    </row>
    <row r="6118" spans="3:15" ht="16.5" thickBot="1" x14ac:dyDescent="0.3">
      <c r="C6118" s="3"/>
      <c r="D6118" s="3"/>
      <c r="E6118" s="3"/>
      <c r="F6118" s="3"/>
      <c r="G6118" s="3"/>
      <c r="H6118" s="3"/>
      <c r="I6118" s="3"/>
      <c r="J6118" s="5"/>
      <c r="K6118" s="4"/>
      <c r="L6118" s="5"/>
      <c r="N6118" s="24" t="str">
        <f>IFERROR(VLOOKUP(E6118,'[1]Telefónny zoznam'!$C$3:$E$3000,2,FALSE), "#NF#")</f>
        <v>#NF#</v>
      </c>
      <c r="O6118" s="25" t="str">
        <f>IFERROR(VLOOKUP(E6118,'[1]Telefónny zoznam'!C:E, 3, FALSE), "")</f>
        <v/>
      </c>
    </row>
    <row r="6119" spans="3:15" ht="16.5" thickBot="1" x14ac:dyDescent="0.3">
      <c r="C6119" s="3"/>
      <c r="D6119" s="3"/>
      <c r="E6119" s="3"/>
      <c r="F6119" s="3"/>
      <c r="G6119" s="3"/>
      <c r="H6119" s="3"/>
      <c r="I6119" s="3"/>
      <c r="J6119" s="5"/>
      <c r="K6119" s="4"/>
      <c r="L6119" s="5"/>
      <c r="N6119" s="24" t="str">
        <f>IFERROR(VLOOKUP(E6119,'[1]Telefónny zoznam'!$C$3:$E$3000,2,FALSE), "#NF#")</f>
        <v>#NF#</v>
      </c>
      <c r="O6119" s="25" t="str">
        <f>IFERROR(VLOOKUP(E6119,'[1]Telefónny zoznam'!C:E, 3, FALSE), "")</f>
        <v/>
      </c>
    </row>
    <row r="6120" spans="3:15" ht="16.5" thickBot="1" x14ac:dyDescent="0.3">
      <c r="C6120" s="3"/>
      <c r="D6120" s="3"/>
      <c r="E6120" s="3"/>
      <c r="F6120" s="3"/>
      <c r="G6120" s="3"/>
      <c r="H6120" s="3"/>
      <c r="I6120" s="3"/>
      <c r="J6120" s="5"/>
      <c r="K6120" s="4"/>
      <c r="L6120" s="5"/>
      <c r="N6120" s="24" t="str">
        <f>IFERROR(VLOOKUP(E6120,'[1]Telefónny zoznam'!$C$3:$E$3000,2,FALSE), "#NF#")</f>
        <v>#NF#</v>
      </c>
      <c r="O6120" s="25" t="str">
        <f>IFERROR(VLOOKUP(E6120,'[1]Telefónny zoznam'!C:E, 3, FALSE), "")</f>
        <v/>
      </c>
    </row>
    <row r="6121" spans="3:15" ht="16.5" thickBot="1" x14ac:dyDescent="0.3">
      <c r="C6121" s="3"/>
      <c r="D6121" s="3"/>
      <c r="E6121" s="3"/>
      <c r="F6121" s="3"/>
      <c r="G6121" s="3"/>
      <c r="H6121" s="3"/>
      <c r="I6121" s="3"/>
      <c r="J6121" s="5"/>
      <c r="K6121" s="4"/>
      <c r="L6121" s="5"/>
      <c r="N6121" s="24" t="str">
        <f>IFERROR(VLOOKUP(E6121,'[1]Telefónny zoznam'!$C$3:$E$3000,2,FALSE), "#NF#")</f>
        <v>#NF#</v>
      </c>
      <c r="O6121" s="25" t="str">
        <f>IFERROR(VLOOKUP(E6121,'[1]Telefónny zoznam'!C:E, 3, FALSE), "")</f>
        <v/>
      </c>
    </row>
    <row r="6122" spans="3:15" ht="16.5" thickBot="1" x14ac:dyDescent="0.3">
      <c r="C6122" s="3"/>
      <c r="D6122" s="3"/>
      <c r="E6122" s="3"/>
      <c r="F6122" s="3"/>
      <c r="G6122" s="3"/>
      <c r="H6122" s="3"/>
      <c r="I6122" s="3"/>
      <c r="J6122" s="5"/>
      <c r="K6122" s="4"/>
      <c r="L6122" s="5"/>
      <c r="N6122" s="24" t="str">
        <f>IFERROR(VLOOKUP(E6122,'[1]Telefónny zoznam'!$C$3:$E$3000,2,FALSE), "#NF#")</f>
        <v>#NF#</v>
      </c>
      <c r="O6122" s="25" t="str">
        <f>IFERROR(VLOOKUP(E6122,'[1]Telefónny zoznam'!C:E, 3, FALSE), "")</f>
        <v/>
      </c>
    </row>
    <row r="6123" spans="3:15" ht="16.5" thickBot="1" x14ac:dyDescent="0.3">
      <c r="C6123" s="3"/>
      <c r="D6123" s="3"/>
      <c r="E6123" s="3"/>
      <c r="F6123" s="3"/>
      <c r="G6123" s="3"/>
      <c r="H6123" s="3"/>
      <c r="I6123" s="3"/>
      <c r="J6123" s="5"/>
      <c r="K6123" s="4"/>
      <c r="L6123" s="5"/>
      <c r="N6123" s="24" t="str">
        <f>IFERROR(VLOOKUP(E6123,'[1]Telefónny zoznam'!$C$3:$E$3000,2,FALSE), "#NF#")</f>
        <v>#NF#</v>
      </c>
      <c r="O6123" s="25" t="str">
        <f>IFERROR(VLOOKUP(E6123,'[1]Telefónny zoznam'!C:E, 3, FALSE), "")</f>
        <v/>
      </c>
    </row>
    <row r="6124" spans="3:15" ht="16.5" thickBot="1" x14ac:dyDescent="0.3">
      <c r="C6124" s="3"/>
      <c r="D6124" s="3"/>
      <c r="E6124" s="3"/>
      <c r="F6124" s="3"/>
      <c r="G6124" s="3"/>
      <c r="H6124" s="3"/>
      <c r="I6124" s="3"/>
      <c r="J6124" s="5"/>
      <c r="K6124" s="4"/>
      <c r="L6124" s="5"/>
      <c r="N6124" s="24" t="str">
        <f>IFERROR(VLOOKUP(E6124,'[1]Telefónny zoznam'!$C$3:$E$3000,2,FALSE), "#NF#")</f>
        <v>#NF#</v>
      </c>
      <c r="O6124" s="25" t="str">
        <f>IFERROR(VLOOKUP(E6124,'[1]Telefónny zoznam'!C:E, 3, FALSE), "")</f>
        <v/>
      </c>
    </row>
    <row r="6125" spans="3:15" ht="16.5" thickBot="1" x14ac:dyDescent="0.3">
      <c r="C6125" s="3"/>
      <c r="D6125" s="3"/>
      <c r="E6125" s="3"/>
      <c r="F6125" s="3"/>
      <c r="G6125" s="3"/>
      <c r="H6125" s="3"/>
      <c r="I6125" s="3"/>
      <c r="J6125" s="5"/>
      <c r="K6125" s="4"/>
      <c r="L6125" s="5"/>
      <c r="N6125" s="24" t="str">
        <f>IFERROR(VLOOKUP(E6125,'[1]Telefónny zoznam'!$C$3:$E$3000,2,FALSE), "#NF#")</f>
        <v>#NF#</v>
      </c>
      <c r="O6125" s="25" t="str">
        <f>IFERROR(VLOOKUP(E6125,'[1]Telefónny zoznam'!C:E, 3, FALSE), "")</f>
        <v/>
      </c>
    </row>
    <row r="6126" spans="3:15" ht="16.5" thickBot="1" x14ac:dyDescent="0.3">
      <c r="C6126" s="3"/>
      <c r="D6126" s="3"/>
      <c r="E6126" s="3"/>
      <c r="F6126" s="3"/>
      <c r="G6126" s="3"/>
      <c r="H6126" s="3"/>
      <c r="I6126" s="3"/>
      <c r="J6126" s="5"/>
      <c r="K6126" s="4"/>
      <c r="L6126" s="5"/>
      <c r="N6126" s="24" t="str">
        <f>IFERROR(VLOOKUP(E6126,'[1]Telefónny zoznam'!$C$3:$E$3000,2,FALSE), "#NF#")</f>
        <v>#NF#</v>
      </c>
      <c r="O6126" s="25" t="str">
        <f>IFERROR(VLOOKUP(E6126,'[1]Telefónny zoznam'!C:E, 3, FALSE), "")</f>
        <v/>
      </c>
    </row>
    <row r="6127" spans="3:15" ht="16.5" thickBot="1" x14ac:dyDescent="0.3">
      <c r="C6127" s="3"/>
      <c r="D6127" s="3"/>
      <c r="E6127" s="3"/>
      <c r="F6127" s="3"/>
      <c r="G6127" s="3"/>
      <c r="H6127" s="3"/>
      <c r="I6127" s="3"/>
      <c r="J6127" s="5"/>
      <c r="K6127" s="4"/>
      <c r="L6127" s="5"/>
      <c r="N6127" s="24" t="str">
        <f>IFERROR(VLOOKUP(E6127,'[1]Telefónny zoznam'!$C$3:$E$3000,2,FALSE), "#NF#")</f>
        <v>#NF#</v>
      </c>
      <c r="O6127" s="25" t="str">
        <f>IFERROR(VLOOKUP(E6127,'[1]Telefónny zoznam'!C:E, 3, FALSE), "")</f>
        <v/>
      </c>
    </row>
    <row r="6128" spans="3:15" ht="16.5" thickBot="1" x14ac:dyDescent="0.3">
      <c r="C6128" s="3"/>
      <c r="D6128" s="3"/>
      <c r="E6128" s="3"/>
      <c r="F6128" s="3"/>
      <c r="G6128" s="3"/>
      <c r="H6128" s="3"/>
      <c r="I6128" s="3"/>
      <c r="J6128" s="5"/>
      <c r="K6128" s="4"/>
      <c r="L6128" s="5"/>
      <c r="N6128" s="24" t="str">
        <f>IFERROR(VLOOKUP(E6128,'[1]Telefónny zoznam'!$C$3:$E$3000,2,FALSE), "#NF#")</f>
        <v>#NF#</v>
      </c>
      <c r="O6128" s="25" t="str">
        <f>IFERROR(VLOOKUP(E6128,'[1]Telefónny zoznam'!C:E, 3, FALSE), "")</f>
        <v/>
      </c>
    </row>
    <row r="6129" spans="3:15" ht="16.5" thickBot="1" x14ac:dyDescent="0.3">
      <c r="C6129" s="3"/>
      <c r="D6129" s="3"/>
      <c r="E6129" s="3"/>
      <c r="F6129" s="3"/>
      <c r="G6129" s="3"/>
      <c r="H6129" s="3"/>
      <c r="I6129" s="3"/>
      <c r="J6129" s="5"/>
      <c r="K6129" s="4"/>
      <c r="L6129" s="5"/>
      <c r="N6129" s="24" t="str">
        <f>IFERROR(VLOOKUP(E6129,'[1]Telefónny zoznam'!$C$3:$E$3000,2,FALSE), "#NF#")</f>
        <v>#NF#</v>
      </c>
      <c r="O6129" s="25" t="str">
        <f>IFERROR(VLOOKUP(E6129,'[1]Telefónny zoznam'!C:E, 3, FALSE), "")</f>
        <v/>
      </c>
    </row>
    <row r="6130" spans="3:15" ht="16.5" thickBot="1" x14ac:dyDescent="0.3">
      <c r="C6130" s="3"/>
      <c r="D6130" s="3"/>
      <c r="E6130" s="3"/>
      <c r="F6130" s="3"/>
      <c r="G6130" s="3"/>
      <c r="H6130" s="3"/>
      <c r="I6130" s="3"/>
      <c r="J6130" s="5"/>
      <c r="K6130" s="4"/>
      <c r="L6130" s="5"/>
      <c r="N6130" s="24" t="str">
        <f>IFERROR(VLOOKUP(E6130,'[1]Telefónny zoznam'!$C$3:$E$3000,2,FALSE), "#NF#")</f>
        <v>#NF#</v>
      </c>
      <c r="O6130" s="25" t="str">
        <f>IFERROR(VLOOKUP(E6130,'[1]Telefónny zoznam'!C:E, 3, FALSE), "")</f>
        <v/>
      </c>
    </row>
    <row r="6131" spans="3:15" ht="16.5" thickBot="1" x14ac:dyDescent="0.3">
      <c r="C6131" s="3"/>
      <c r="D6131" s="3"/>
      <c r="E6131" s="3"/>
      <c r="F6131" s="3"/>
      <c r="G6131" s="3"/>
      <c r="H6131" s="3"/>
      <c r="I6131" s="3"/>
      <c r="J6131" s="5"/>
      <c r="K6131" s="4"/>
      <c r="L6131" s="5"/>
      <c r="N6131" s="24" t="str">
        <f>IFERROR(VLOOKUP(E6131,'[1]Telefónny zoznam'!$C$3:$E$3000,2,FALSE), "#NF#")</f>
        <v>#NF#</v>
      </c>
      <c r="O6131" s="25" t="str">
        <f>IFERROR(VLOOKUP(E6131,'[1]Telefónny zoznam'!C:E, 3, FALSE), "")</f>
        <v/>
      </c>
    </row>
    <row r="6132" spans="3:15" ht="16.5" thickBot="1" x14ac:dyDescent="0.3">
      <c r="C6132" s="3"/>
      <c r="D6132" s="3"/>
      <c r="E6132" s="3"/>
      <c r="F6132" s="3"/>
      <c r="G6132" s="3"/>
      <c r="H6132" s="3"/>
      <c r="I6132" s="3"/>
      <c r="J6132" s="5"/>
      <c r="K6132" s="4"/>
      <c r="L6132" s="5"/>
      <c r="N6132" s="24" t="str">
        <f>IFERROR(VLOOKUP(E6132,'[1]Telefónny zoznam'!$C$3:$E$3000,2,FALSE), "#NF#")</f>
        <v>#NF#</v>
      </c>
      <c r="O6132" s="25" t="str">
        <f>IFERROR(VLOOKUP(E6132,'[1]Telefónny zoznam'!C:E, 3, FALSE), "")</f>
        <v/>
      </c>
    </row>
    <row r="6133" spans="3:15" ht="16.5" thickBot="1" x14ac:dyDescent="0.3">
      <c r="C6133" s="3"/>
      <c r="D6133" s="3"/>
      <c r="E6133" s="3"/>
      <c r="F6133" s="3"/>
      <c r="G6133" s="3"/>
      <c r="H6133" s="3"/>
      <c r="I6133" s="3"/>
      <c r="J6133" s="5"/>
      <c r="K6133" s="4"/>
      <c r="L6133" s="5"/>
      <c r="N6133" s="24" t="str">
        <f>IFERROR(VLOOKUP(E6133,'[1]Telefónny zoznam'!$C$3:$E$3000,2,FALSE), "#NF#")</f>
        <v>#NF#</v>
      </c>
      <c r="O6133" s="25" t="str">
        <f>IFERROR(VLOOKUP(E6133,'[1]Telefónny zoznam'!C:E, 3, FALSE), "")</f>
        <v/>
      </c>
    </row>
    <row r="6134" spans="3:15" ht="16.5" thickBot="1" x14ac:dyDescent="0.3">
      <c r="C6134" s="3"/>
      <c r="D6134" s="3"/>
      <c r="E6134" s="3"/>
      <c r="F6134" s="3"/>
      <c r="G6134" s="3"/>
      <c r="H6134" s="3"/>
      <c r="I6134" s="3"/>
      <c r="J6134" s="5"/>
      <c r="K6134" s="4"/>
      <c r="L6134" s="5"/>
      <c r="N6134" s="24" t="str">
        <f>IFERROR(VLOOKUP(E6134,'[1]Telefónny zoznam'!$C$3:$E$3000,2,FALSE), "#NF#")</f>
        <v>#NF#</v>
      </c>
      <c r="O6134" s="25" t="str">
        <f>IFERROR(VLOOKUP(E6134,'[1]Telefónny zoznam'!C:E, 3, FALSE), "")</f>
        <v/>
      </c>
    </row>
    <row r="6135" spans="3:15" ht="16.5" thickBot="1" x14ac:dyDescent="0.3">
      <c r="C6135" s="3"/>
      <c r="D6135" s="3"/>
      <c r="E6135" s="3"/>
      <c r="F6135" s="3"/>
      <c r="G6135" s="3"/>
      <c r="H6135" s="3"/>
      <c r="I6135" s="3"/>
      <c r="J6135" s="5"/>
      <c r="K6135" s="4"/>
      <c r="L6135" s="5"/>
      <c r="N6135" s="24" t="str">
        <f>IFERROR(VLOOKUP(E6135,'[1]Telefónny zoznam'!$C$3:$E$3000,2,FALSE), "#NF#")</f>
        <v>#NF#</v>
      </c>
      <c r="O6135" s="25" t="str">
        <f>IFERROR(VLOOKUP(E6135,'[1]Telefónny zoznam'!C:E, 3, FALSE), "")</f>
        <v/>
      </c>
    </row>
    <row r="6136" spans="3:15" ht="16.5" thickBot="1" x14ac:dyDescent="0.3">
      <c r="C6136" s="3"/>
      <c r="D6136" s="3"/>
      <c r="E6136" s="3"/>
      <c r="F6136" s="3"/>
      <c r="G6136" s="3"/>
      <c r="H6136" s="3"/>
      <c r="I6136" s="3"/>
      <c r="J6136" s="5"/>
      <c r="K6136" s="4"/>
      <c r="L6136" s="5"/>
      <c r="N6136" s="24" t="str">
        <f>IFERROR(VLOOKUP(E6136,'[1]Telefónny zoznam'!$C$3:$E$3000,2,FALSE), "#NF#")</f>
        <v>#NF#</v>
      </c>
      <c r="O6136" s="25" t="str">
        <f>IFERROR(VLOOKUP(E6136,'[1]Telefónny zoznam'!C:E, 3, FALSE), "")</f>
        <v/>
      </c>
    </row>
    <row r="6137" spans="3:15" ht="16.5" thickBot="1" x14ac:dyDescent="0.3">
      <c r="C6137" s="3"/>
      <c r="D6137" s="3"/>
      <c r="E6137" s="3"/>
      <c r="F6137" s="3"/>
      <c r="G6137" s="3"/>
      <c r="H6137" s="3"/>
      <c r="I6137" s="3"/>
      <c r="J6137" s="5"/>
      <c r="K6137" s="4"/>
      <c r="L6137" s="5"/>
      <c r="N6137" s="24" t="str">
        <f>IFERROR(VLOOKUP(E6137,'[1]Telefónny zoznam'!$C$3:$E$3000,2,FALSE), "#NF#")</f>
        <v>#NF#</v>
      </c>
      <c r="O6137" s="25" t="str">
        <f>IFERROR(VLOOKUP(E6137,'[1]Telefónny zoznam'!C:E, 3, FALSE), "")</f>
        <v/>
      </c>
    </row>
    <row r="6138" spans="3:15" ht="16.5" thickBot="1" x14ac:dyDescent="0.3">
      <c r="C6138" s="3"/>
      <c r="D6138" s="3"/>
      <c r="E6138" s="3"/>
      <c r="F6138" s="3"/>
      <c r="G6138" s="3"/>
      <c r="H6138" s="3"/>
      <c r="I6138" s="3"/>
      <c r="J6138" s="5"/>
      <c r="K6138" s="4"/>
      <c r="L6138" s="5"/>
      <c r="N6138" s="24" t="str">
        <f>IFERROR(VLOOKUP(E6138,'[1]Telefónny zoznam'!$C$3:$E$3000,2,FALSE), "#NF#")</f>
        <v>#NF#</v>
      </c>
      <c r="O6138" s="25" t="str">
        <f>IFERROR(VLOOKUP(E6138,'[1]Telefónny zoznam'!C:E, 3, FALSE), "")</f>
        <v/>
      </c>
    </row>
    <row r="6139" spans="3:15" ht="16.5" thickBot="1" x14ac:dyDescent="0.3">
      <c r="C6139" s="3"/>
      <c r="D6139" s="3"/>
      <c r="E6139" s="3"/>
      <c r="F6139" s="3"/>
      <c r="G6139" s="3"/>
      <c r="H6139" s="3"/>
      <c r="I6139" s="3"/>
      <c r="J6139" s="5"/>
      <c r="K6139" s="4"/>
      <c r="L6139" s="5"/>
      <c r="N6139" s="24" t="str">
        <f>IFERROR(VLOOKUP(E6139,'[1]Telefónny zoznam'!$C$3:$E$3000,2,FALSE), "#NF#")</f>
        <v>#NF#</v>
      </c>
      <c r="O6139" s="25" t="str">
        <f>IFERROR(VLOOKUP(E6139,'[1]Telefónny zoznam'!C:E, 3, FALSE), "")</f>
        <v/>
      </c>
    </row>
    <row r="6140" spans="3:15" ht="16.5" thickBot="1" x14ac:dyDescent="0.3">
      <c r="C6140" s="3"/>
      <c r="D6140" s="3"/>
      <c r="E6140" s="3"/>
      <c r="F6140" s="3"/>
      <c r="G6140" s="3"/>
      <c r="H6140" s="3"/>
      <c r="I6140" s="3"/>
      <c r="J6140" s="5"/>
      <c r="K6140" s="4"/>
      <c r="L6140" s="5"/>
      <c r="N6140" s="24" t="str">
        <f>IFERROR(VLOOKUP(E6140,'[1]Telefónny zoznam'!$C$3:$E$3000,2,FALSE), "#NF#")</f>
        <v>#NF#</v>
      </c>
      <c r="O6140" s="25" t="str">
        <f>IFERROR(VLOOKUP(E6140,'[1]Telefónny zoznam'!C:E, 3, FALSE), "")</f>
        <v/>
      </c>
    </row>
    <row r="6141" spans="3:15" ht="16.5" thickBot="1" x14ac:dyDescent="0.3">
      <c r="C6141" s="3"/>
      <c r="D6141" s="3"/>
      <c r="E6141" s="3"/>
      <c r="F6141" s="3"/>
      <c r="G6141" s="3"/>
      <c r="H6141" s="3"/>
      <c r="I6141" s="3"/>
      <c r="J6141" s="5"/>
      <c r="K6141" s="4"/>
      <c r="L6141" s="5"/>
      <c r="N6141" s="24" t="str">
        <f>IFERROR(VLOOKUP(E6141,'[1]Telefónny zoznam'!$C$3:$E$3000,2,FALSE), "#NF#")</f>
        <v>#NF#</v>
      </c>
      <c r="O6141" s="25" t="str">
        <f>IFERROR(VLOOKUP(E6141,'[1]Telefónny zoznam'!C:E, 3, FALSE), "")</f>
        <v/>
      </c>
    </row>
    <row r="6142" spans="3:15" ht="16.5" thickBot="1" x14ac:dyDescent="0.3">
      <c r="C6142" s="3"/>
      <c r="D6142" s="3"/>
      <c r="E6142" s="3"/>
      <c r="F6142" s="3"/>
      <c r="G6142" s="3"/>
      <c r="H6142" s="3"/>
      <c r="I6142" s="3"/>
      <c r="J6142" s="5"/>
      <c r="K6142" s="4"/>
      <c r="L6142" s="5"/>
      <c r="N6142" s="24" t="str">
        <f>IFERROR(VLOOKUP(E6142,'[1]Telefónny zoznam'!$C$3:$E$3000,2,FALSE), "#NF#")</f>
        <v>#NF#</v>
      </c>
      <c r="O6142" s="25" t="str">
        <f>IFERROR(VLOOKUP(E6142,'[1]Telefónny zoznam'!C:E, 3, FALSE), "")</f>
        <v/>
      </c>
    </row>
    <row r="6143" spans="3:15" ht="16.5" thickBot="1" x14ac:dyDescent="0.3">
      <c r="C6143" s="3"/>
      <c r="D6143" s="3"/>
      <c r="E6143" s="3"/>
      <c r="F6143" s="3"/>
      <c r="G6143" s="3"/>
      <c r="H6143" s="3"/>
      <c r="I6143" s="3"/>
      <c r="J6143" s="5"/>
      <c r="K6143" s="4"/>
      <c r="L6143" s="5"/>
      <c r="N6143" s="24" t="str">
        <f>IFERROR(VLOOKUP(E6143,'[1]Telefónny zoznam'!$C$3:$E$3000,2,FALSE), "#NF#")</f>
        <v>#NF#</v>
      </c>
      <c r="O6143" s="25" t="str">
        <f>IFERROR(VLOOKUP(E6143,'[1]Telefónny zoznam'!C:E, 3, FALSE), "")</f>
        <v/>
      </c>
    </row>
    <row r="6144" spans="3:15" ht="16.5" thickBot="1" x14ac:dyDescent="0.3">
      <c r="C6144" s="3"/>
      <c r="D6144" s="3"/>
      <c r="E6144" s="3"/>
      <c r="F6144" s="3"/>
      <c r="G6144" s="3"/>
      <c r="H6144" s="3"/>
      <c r="I6144" s="3"/>
      <c r="J6144" s="5"/>
      <c r="K6144" s="4"/>
      <c r="L6144" s="5"/>
      <c r="N6144" s="24" t="str">
        <f>IFERROR(VLOOKUP(E6144,'[1]Telefónny zoznam'!$C$3:$E$3000,2,FALSE), "#NF#")</f>
        <v>#NF#</v>
      </c>
      <c r="O6144" s="25" t="str">
        <f>IFERROR(VLOOKUP(E6144,'[1]Telefónny zoznam'!C:E, 3, FALSE), "")</f>
        <v/>
      </c>
    </row>
    <row r="6145" spans="3:15" ht="16.5" thickBot="1" x14ac:dyDescent="0.3">
      <c r="C6145" s="3"/>
      <c r="D6145" s="3"/>
      <c r="E6145" s="3"/>
      <c r="F6145" s="3"/>
      <c r="G6145" s="3"/>
      <c r="H6145" s="3"/>
      <c r="I6145" s="3"/>
      <c r="J6145" s="5"/>
      <c r="K6145" s="4"/>
      <c r="L6145" s="5"/>
      <c r="N6145" s="24" t="str">
        <f>IFERROR(VLOOKUP(E6145,'[1]Telefónny zoznam'!$C$3:$E$3000,2,FALSE), "#NF#")</f>
        <v>#NF#</v>
      </c>
      <c r="O6145" s="25" t="str">
        <f>IFERROR(VLOOKUP(E6145,'[1]Telefónny zoznam'!C:E, 3, FALSE), "")</f>
        <v/>
      </c>
    </row>
    <row r="6146" spans="3:15" ht="16.5" thickBot="1" x14ac:dyDescent="0.3">
      <c r="C6146" s="3"/>
      <c r="D6146" s="3"/>
      <c r="E6146" s="3"/>
      <c r="F6146" s="3"/>
      <c r="G6146" s="3"/>
      <c r="H6146" s="3"/>
      <c r="I6146" s="3"/>
      <c r="J6146" s="5"/>
      <c r="K6146" s="4"/>
      <c r="L6146" s="5"/>
      <c r="N6146" s="24" t="str">
        <f>IFERROR(VLOOKUP(E6146,'[1]Telefónny zoznam'!$C$3:$E$3000,2,FALSE), "#NF#")</f>
        <v>#NF#</v>
      </c>
      <c r="O6146" s="25" t="str">
        <f>IFERROR(VLOOKUP(E6146,'[1]Telefónny zoznam'!C:E, 3, FALSE), "")</f>
        <v/>
      </c>
    </row>
    <row r="6147" spans="3:15" ht="16.5" thickBot="1" x14ac:dyDescent="0.3">
      <c r="C6147" s="3"/>
      <c r="D6147" s="3"/>
      <c r="E6147" s="3"/>
      <c r="F6147" s="3"/>
      <c r="G6147" s="3"/>
      <c r="H6147" s="3"/>
      <c r="I6147" s="3"/>
      <c r="J6147" s="5"/>
      <c r="K6147" s="4"/>
      <c r="L6147" s="5"/>
      <c r="N6147" s="24" t="str">
        <f>IFERROR(VLOOKUP(E6147,'[1]Telefónny zoznam'!$C$3:$E$3000,2,FALSE), "#NF#")</f>
        <v>#NF#</v>
      </c>
      <c r="O6147" s="25" t="str">
        <f>IFERROR(VLOOKUP(E6147,'[1]Telefónny zoznam'!C:E, 3, FALSE), "")</f>
        <v/>
      </c>
    </row>
    <row r="6148" spans="3:15" ht="16.5" thickBot="1" x14ac:dyDescent="0.3">
      <c r="C6148" s="3"/>
      <c r="D6148" s="3"/>
      <c r="E6148" s="3"/>
      <c r="F6148" s="3"/>
      <c r="G6148" s="3"/>
      <c r="H6148" s="3"/>
      <c r="I6148" s="3"/>
      <c r="J6148" s="5"/>
      <c r="K6148" s="4"/>
      <c r="L6148" s="5"/>
      <c r="N6148" s="24" t="str">
        <f>IFERROR(VLOOKUP(E6148,'[1]Telefónny zoznam'!$C$3:$E$3000,2,FALSE), "#NF#")</f>
        <v>#NF#</v>
      </c>
      <c r="O6148" s="25" t="str">
        <f>IFERROR(VLOOKUP(E6148,'[1]Telefónny zoznam'!C:E, 3, FALSE), "")</f>
        <v/>
      </c>
    </row>
    <row r="6149" spans="3:15" ht="16.5" thickBot="1" x14ac:dyDescent="0.3">
      <c r="C6149" s="3"/>
      <c r="D6149" s="3"/>
      <c r="E6149" s="3"/>
      <c r="F6149" s="3"/>
      <c r="G6149" s="3"/>
      <c r="H6149" s="3"/>
      <c r="I6149" s="3"/>
      <c r="J6149" s="5"/>
      <c r="K6149" s="4"/>
      <c r="L6149" s="5"/>
      <c r="N6149" s="24" t="str">
        <f>IFERROR(VLOOKUP(E6149,'[1]Telefónny zoznam'!$C$3:$E$3000,2,FALSE), "#NF#")</f>
        <v>#NF#</v>
      </c>
      <c r="O6149" s="25" t="str">
        <f>IFERROR(VLOOKUP(E6149,'[1]Telefónny zoznam'!C:E, 3, FALSE), "")</f>
        <v/>
      </c>
    </row>
    <row r="6150" spans="3:15" ht="16.5" thickBot="1" x14ac:dyDescent="0.3">
      <c r="C6150" s="3"/>
      <c r="D6150" s="3"/>
      <c r="E6150" s="3"/>
      <c r="F6150" s="3"/>
      <c r="G6150" s="3"/>
      <c r="H6150" s="3"/>
      <c r="I6150" s="3"/>
      <c r="J6150" s="5"/>
      <c r="K6150" s="4"/>
      <c r="L6150" s="5"/>
      <c r="N6150" s="24" t="str">
        <f>IFERROR(VLOOKUP(E6150,'[1]Telefónny zoznam'!$C$3:$E$3000,2,FALSE), "#NF#")</f>
        <v>#NF#</v>
      </c>
      <c r="O6150" s="25" t="str">
        <f>IFERROR(VLOOKUP(E6150,'[1]Telefónny zoznam'!C:E, 3, FALSE), "")</f>
        <v/>
      </c>
    </row>
    <row r="6151" spans="3:15" ht="16.5" thickBot="1" x14ac:dyDescent="0.3">
      <c r="C6151" s="3"/>
      <c r="D6151" s="3"/>
      <c r="E6151" s="3"/>
      <c r="F6151" s="3"/>
      <c r="G6151" s="3"/>
      <c r="H6151" s="3"/>
      <c r="I6151" s="3"/>
      <c r="J6151" s="5"/>
      <c r="K6151" s="4"/>
      <c r="L6151" s="5"/>
      <c r="N6151" s="24" t="str">
        <f>IFERROR(VLOOKUP(E6151,'[1]Telefónny zoznam'!$C$3:$E$3000,2,FALSE), "#NF#")</f>
        <v>#NF#</v>
      </c>
      <c r="O6151" s="25" t="str">
        <f>IFERROR(VLOOKUP(E6151,'[1]Telefónny zoznam'!C:E, 3, FALSE), "")</f>
        <v/>
      </c>
    </row>
    <row r="6152" spans="3:15" ht="16.5" thickBot="1" x14ac:dyDescent="0.3">
      <c r="C6152" s="3"/>
      <c r="D6152" s="3"/>
      <c r="E6152" s="3"/>
      <c r="F6152" s="3"/>
      <c r="G6152" s="3"/>
      <c r="H6152" s="3"/>
      <c r="I6152" s="3"/>
      <c r="J6152" s="5"/>
      <c r="K6152" s="4"/>
      <c r="L6152" s="5"/>
      <c r="N6152" s="24" t="str">
        <f>IFERROR(VLOOKUP(E6152,'[1]Telefónny zoznam'!$C$3:$E$3000,2,FALSE), "#NF#")</f>
        <v>#NF#</v>
      </c>
      <c r="O6152" s="25" t="str">
        <f>IFERROR(VLOOKUP(E6152,'[1]Telefónny zoznam'!C:E, 3, FALSE), "")</f>
        <v/>
      </c>
    </row>
    <row r="6153" spans="3:15" ht="16.5" thickBot="1" x14ac:dyDescent="0.3">
      <c r="C6153" s="3"/>
      <c r="D6153" s="3"/>
      <c r="E6153" s="3"/>
      <c r="F6153" s="3"/>
      <c r="G6153" s="3"/>
      <c r="H6153" s="3"/>
      <c r="I6153" s="3"/>
      <c r="J6153" s="5"/>
      <c r="K6153" s="4"/>
      <c r="L6153" s="5"/>
      <c r="N6153" s="24" t="str">
        <f>IFERROR(VLOOKUP(E6153,'[1]Telefónny zoznam'!$C$3:$E$3000,2,FALSE), "#NF#")</f>
        <v>#NF#</v>
      </c>
      <c r="O6153" s="25" t="str">
        <f>IFERROR(VLOOKUP(E6153,'[1]Telefónny zoznam'!C:E, 3, FALSE), "")</f>
        <v/>
      </c>
    </row>
    <row r="6154" spans="3:15" ht="16.5" thickBot="1" x14ac:dyDescent="0.3">
      <c r="C6154" s="3"/>
      <c r="D6154" s="3"/>
      <c r="E6154" s="3"/>
      <c r="F6154" s="3"/>
      <c r="G6154" s="3"/>
      <c r="H6154" s="3"/>
      <c r="I6154" s="3"/>
      <c r="J6154" s="5"/>
      <c r="K6154" s="4"/>
      <c r="L6154" s="5"/>
      <c r="N6154" s="24" t="str">
        <f>IFERROR(VLOOKUP(E6154,'[1]Telefónny zoznam'!$C$3:$E$3000,2,FALSE), "#NF#")</f>
        <v>#NF#</v>
      </c>
      <c r="O6154" s="25" t="str">
        <f>IFERROR(VLOOKUP(E6154,'[1]Telefónny zoznam'!C:E, 3, FALSE), "")</f>
        <v/>
      </c>
    </row>
    <row r="6155" spans="3:15" ht="16.5" thickBot="1" x14ac:dyDescent="0.3">
      <c r="C6155" s="3"/>
      <c r="D6155" s="3"/>
      <c r="E6155" s="3"/>
      <c r="F6155" s="3"/>
      <c r="G6155" s="3"/>
      <c r="H6155" s="3"/>
      <c r="I6155" s="3"/>
      <c r="J6155" s="5"/>
      <c r="K6155" s="4"/>
      <c r="L6155" s="5"/>
      <c r="N6155" s="24" t="str">
        <f>IFERROR(VLOOKUP(E6155,'[1]Telefónny zoznam'!$C$3:$E$3000,2,FALSE), "#NF#")</f>
        <v>#NF#</v>
      </c>
      <c r="O6155" s="25" t="str">
        <f>IFERROR(VLOOKUP(E6155,'[1]Telefónny zoznam'!C:E, 3, FALSE), "")</f>
        <v/>
      </c>
    </row>
    <row r="6156" spans="3:15" ht="16.5" thickBot="1" x14ac:dyDescent="0.3">
      <c r="C6156" s="3"/>
      <c r="D6156" s="3"/>
      <c r="E6156" s="3"/>
      <c r="F6156" s="3"/>
      <c r="G6156" s="3"/>
      <c r="H6156" s="3"/>
      <c r="I6156" s="3"/>
      <c r="J6156" s="5"/>
      <c r="K6156" s="4"/>
      <c r="L6156" s="5"/>
      <c r="N6156" s="24" t="str">
        <f>IFERROR(VLOOKUP(E6156,'[1]Telefónny zoznam'!$C$3:$E$3000,2,FALSE), "#NF#")</f>
        <v>#NF#</v>
      </c>
      <c r="O6156" s="25" t="str">
        <f>IFERROR(VLOOKUP(E6156,'[1]Telefónny zoznam'!C:E, 3, FALSE), "")</f>
        <v/>
      </c>
    </row>
    <row r="6157" spans="3:15" ht="16.5" thickBot="1" x14ac:dyDescent="0.3">
      <c r="C6157" s="3"/>
      <c r="D6157" s="3"/>
      <c r="E6157" s="3"/>
      <c r="F6157" s="3"/>
      <c r="G6157" s="3"/>
      <c r="H6157" s="3"/>
      <c r="I6157" s="3"/>
      <c r="J6157" s="5"/>
      <c r="K6157" s="4"/>
      <c r="L6157" s="5"/>
      <c r="N6157" s="24" t="str">
        <f>IFERROR(VLOOKUP(E6157,'[1]Telefónny zoznam'!$C$3:$E$3000,2,FALSE), "#NF#")</f>
        <v>#NF#</v>
      </c>
      <c r="O6157" s="25" t="str">
        <f>IFERROR(VLOOKUP(E6157,'[1]Telefónny zoznam'!C:E, 3, FALSE), "")</f>
        <v/>
      </c>
    </row>
    <row r="6158" spans="3:15" ht="16.5" thickBot="1" x14ac:dyDescent="0.3">
      <c r="C6158" s="3"/>
      <c r="D6158" s="3"/>
      <c r="E6158" s="3"/>
      <c r="F6158" s="3"/>
      <c r="G6158" s="3"/>
      <c r="H6158" s="3"/>
      <c r="I6158" s="3"/>
      <c r="J6158" s="5"/>
      <c r="K6158" s="4"/>
      <c r="L6158" s="5"/>
      <c r="N6158" s="24" t="str">
        <f>IFERROR(VLOOKUP(E6158,'[1]Telefónny zoznam'!$C$3:$E$3000,2,FALSE), "#NF#")</f>
        <v>#NF#</v>
      </c>
      <c r="O6158" s="25" t="str">
        <f>IFERROR(VLOOKUP(E6158,'[1]Telefónny zoznam'!C:E, 3, FALSE), "")</f>
        <v/>
      </c>
    </row>
    <row r="6159" spans="3:15" ht="16.5" thickBot="1" x14ac:dyDescent="0.3">
      <c r="C6159" s="3"/>
      <c r="D6159" s="3"/>
      <c r="E6159" s="3"/>
      <c r="F6159" s="3"/>
      <c r="G6159" s="3"/>
      <c r="H6159" s="3"/>
      <c r="I6159" s="3"/>
      <c r="J6159" s="5"/>
      <c r="K6159" s="4"/>
      <c r="L6159" s="5"/>
      <c r="N6159" s="24" t="str">
        <f>IFERROR(VLOOKUP(E6159,'[1]Telefónny zoznam'!$C$3:$E$3000,2,FALSE), "#NF#")</f>
        <v>#NF#</v>
      </c>
      <c r="O6159" s="25" t="str">
        <f>IFERROR(VLOOKUP(E6159,'[1]Telefónny zoznam'!C:E, 3, FALSE), "")</f>
        <v/>
      </c>
    </row>
    <row r="6160" spans="3:15" ht="16.5" thickBot="1" x14ac:dyDescent="0.3">
      <c r="C6160" s="3"/>
      <c r="D6160" s="3"/>
      <c r="E6160" s="3"/>
      <c r="F6160" s="3"/>
      <c r="G6160" s="3"/>
      <c r="H6160" s="3"/>
      <c r="I6160" s="3"/>
      <c r="J6160" s="5"/>
      <c r="K6160" s="4"/>
      <c r="L6160" s="5"/>
      <c r="N6160" s="24" t="str">
        <f>IFERROR(VLOOKUP(E6160,'[1]Telefónny zoznam'!$C$3:$E$3000,2,FALSE), "#NF#")</f>
        <v>#NF#</v>
      </c>
      <c r="O6160" s="25" t="str">
        <f>IFERROR(VLOOKUP(E6160,'[1]Telefónny zoznam'!C:E, 3, FALSE), "")</f>
        <v/>
      </c>
    </row>
    <row r="6161" spans="3:15" ht="16.5" thickBot="1" x14ac:dyDescent="0.3">
      <c r="C6161" s="3"/>
      <c r="D6161" s="3"/>
      <c r="E6161" s="3"/>
      <c r="F6161" s="3"/>
      <c r="G6161" s="3"/>
      <c r="H6161" s="3"/>
      <c r="I6161" s="3"/>
      <c r="J6161" s="5"/>
      <c r="K6161" s="4"/>
      <c r="L6161" s="5"/>
      <c r="N6161" s="24" t="str">
        <f>IFERROR(VLOOKUP(E6161,'[1]Telefónny zoznam'!$C$3:$E$3000,2,FALSE), "#NF#")</f>
        <v>#NF#</v>
      </c>
      <c r="O6161" s="25" t="str">
        <f>IFERROR(VLOOKUP(E6161,'[1]Telefónny zoznam'!C:E, 3, FALSE), "")</f>
        <v/>
      </c>
    </row>
    <row r="6162" spans="3:15" ht="16.5" thickBot="1" x14ac:dyDescent="0.3">
      <c r="C6162" s="3"/>
      <c r="D6162" s="3"/>
      <c r="E6162" s="3"/>
      <c r="F6162" s="3"/>
      <c r="G6162" s="3"/>
      <c r="H6162" s="3"/>
      <c r="I6162" s="3"/>
      <c r="J6162" s="5"/>
      <c r="K6162" s="4"/>
      <c r="L6162" s="5"/>
      <c r="N6162" s="24" t="str">
        <f>IFERROR(VLOOKUP(E6162,'[1]Telefónny zoznam'!$C$3:$E$3000,2,FALSE), "#NF#")</f>
        <v>#NF#</v>
      </c>
      <c r="O6162" s="25" t="str">
        <f>IFERROR(VLOOKUP(E6162,'[1]Telefónny zoznam'!C:E, 3, FALSE), "")</f>
        <v/>
      </c>
    </row>
    <row r="6163" spans="3:15" ht="16.5" thickBot="1" x14ac:dyDescent="0.3">
      <c r="C6163" s="3"/>
      <c r="D6163" s="3"/>
      <c r="E6163" s="3"/>
      <c r="F6163" s="3"/>
      <c r="G6163" s="3"/>
      <c r="H6163" s="3"/>
      <c r="I6163" s="3"/>
      <c r="J6163" s="5"/>
      <c r="K6163" s="4"/>
      <c r="L6163" s="5"/>
      <c r="N6163" s="24" t="str">
        <f>IFERROR(VLOOKUP(E6163,'[1]Telefónny zoznam'!$C$3:$E$3000,2,FALSE), "#NF#")</f>
        <v>#NF#</v>
      </c>
      <c r="O6163" s="25" t="str">
        <f>IFERROR(VLOOKUP(E6163,'[1]Telefónny zoznam'!C:E, 3, FALSE), "")</f>
        <v/>
      </c>
    </row>
    <row r="6164" spans="3:15" ht="16.5" thickBot="1" x14ac:dyDescent="0.3">
      <c r="C6164" s="3"/>
      <c r="D6164" s="3"/>
      <c r="E6164" s="3"/>
      <c r="F6164" s="3"/>
      <c r="G6164" s="3"/>
      <c r="H6164" s="3"/>
      <c r="I6164" s="3"/>
      <c r="J6164" s="5"/>
      <c r="K6164" s="4"/>
      <c r="L6164" s="5"/>
      <c r="N6164" s="24" t="str">
        <f>IFERROR(VLOOKUP(E6164,'[1]Telefónny zoznam'!$C$3:$E$3000,2,FALSE), "#NF#")</f>
        <v>#NF#</v>
      </c>
      <c r="O6164" s="25" t="str">
        <f>IFERROR(VLOOKUP(E6164,'[1]Telefónny zoznam'!C:E, 3, FALSE), "")</f>
        <v/>
      </c>
    </row>
    <row r="6165" spans="3:15" ht="16.5" thickBot="1" x14ac:dyDescent="0.3">
      <c r="C6165" s="3"/>
      <c r="D6165" s="3"/>
      <c r="E6165" s="3"/>
      <c r="F6165" s="3"/>
      <c r="G6165" s="3"/>
      <c r="H6165" s="3"/>
      <c r="I6165" s="3"/>
      <c r="J6165" s="5"/>
      <c r="K6165" s="4"/>
      <c r="L6165" s="5"/>
      <c r="N6165" s="24" t="str">
        <f>IFERROR(VLOOKUP(E6165,'[1]Telefónny zoznam'!$C$3:$E$3000,2,FALSE), "#NF#")</f>
        <v>#NF#</v>
      </c>
      <c r="O6165" s="25" t="str">
        <f>IFERROR(VLOOKUP(E6165,'[1]Telefónny zoznam'!C:E, 3, FALSE), "")</f>
        <v/>
      </c>
    </row>
    <row r="6166" spans="3:15" ht="16.5" thickBot="1" x14ac:dyDescent="0.3">
      <c r="C6166" s="3"/>
      <c r="D6166" s="3"/>
      <c r="E6166" s="3"/>
      <c r="F6166" s="3"/>
      <c r="G6166" s="3"/>
      <c r="H6166" s="3"/>
      <c r="I6166" s="3"/>
      <c r="J6166" s="5"/>
      <c r="K6166" s="4"/>
      <c r="L6166" s="5"/>
      <c r="N6166" s="24" t="str">
        <f>IFERROR(VLOOKUP(E6166,'[1]Telefónny zoznam'!$C$3:$E$3000,2,FALSE), "#NF#")</f>
        <v>#NF#</v>
      </c>
      <c r="O6166" s="25" t="str">
        <f>IFERROR(VLOOKUP(E6166,'[1]Telefónny zoznam'!C:E, 3, FALSE), "")</f>
        <v/>
      </c>
    </row>
    <row r="6167" spans="3:15" ht="16.5" thickBot="1" x14ac:dyDescent="0.3">
      <c r="C6167" s="3"/>
      <c r="D6167" s="3"/>
      <c r="E6167" s="3"/>
      <c r="F6167" s="3"/>
      <c r="G6167" s="3"/>
      <c r="H6167" s="3"/>
      <c r="I6167" s="3"/>
      <c r="J6167" s="5"/>
      <c r="K6167" s="4"/>
      <c r="L6167" s="5"/>
      <c r="N6167" s="24" t="str">
        <f>IFERROR(VLOOKUP(E6167,'[1]Telefónny zoznam'!$C$3:$E$3000,2,FALSE), "#NF#")</f>
        <v>#NF#</v>
      </c>
      <c r="O6167" s="25" t="str">
        <f>IFERROR(VLOOKUP(E6167,'[1]Telefónny zoznam'!C:E, 3, FALSE), "")</f>
        <v/>
      </c>
    </row>
    <row r="6168" spans="3:15" ht="16.5" thickBot="1" x14ac:dyDescent="0.3">
      <c r="C6168" s="3"/>
      <c r="D6168" s="3"/>
      <c r="E6168" s="3"/>
      <c r="F6168" s="3"/>
      <c r="G6168" s="3"/>
      <c r="H6168" s="3"/>
      <c r="I6168" s="3"/>
      <c r="J6168" s="5"/>
      <c r="K6168" s="4"/>
      <c r="L6168" s="5"/>
      <c r="N6168" s="24" t="str">
        <f>IFERROR(VLOOKUP(E6168,'[1]Telefónny zoznam'!$C$3:$E$3000,2,FALSE), "#NF#")</f>
        <v>#NF#</v>
      </c>
      <c r="O6168" s="25" t="str">
        <f>IFERROR(VLOOKUP(E6168,'[1]Telefónny zoznam'!C:E, 3, FALSE), "")</f>
        <v/>
      </c>
    </row>
    <row r="6169" spans="3:15" ht="16.5" thickBot="1" x14ac:dyDescent="0.3">
      <c r="C6169" s="3"/>
      <c r="D6169" s="3"/>
      <c r="E6169" s="3"/>
      <c r="F6169" s="3"/>
      <c r="G6169" s="3"/>
      <c r="H6169" s="3"/>
      <c r="I6169" s="3"/>
      <c r="J6169" s="5"/>
      <c r="K6169" s="4"/>
      <c r="L6169" s="5"/>
      <c r="N6169" s="24" t="str">
        <f>IFERROR(VLOOKUP(E6169,'[1]Telefónny zoznam'!$C$3:$E$3000,2,FALSE), "#NF#")</f>
        <v>#NF#</v>
      </c>
      <c r="O6169" s="25" t="str">
        <f>IFERROR(VLOOKUP(E6169,'[1]Telefónny zoznam'!C:E, 3, FALSE), "")</f>
        <v/>
      </c>
    </row>
    <row r="6170" spans="3:15" ht="16.5" thickBot="1" x14ac:dyDescent="0.3">
      <c r="C6170" s="3"/>
      <c r="D6170" s="3"/>
      <c r="E6170" s="3"/>
      <c r="F6170" s="3"/>
      <c r="G6170" s="3"/>
      <c r="H6170" s="3"/>
      <c r="I6170" s="3"/>
      <c r="J6170" s="5"/>
      <c r="K6170" s="4"/>
      <c r="L6170" s="5"/>
      <c r="N6170" s="24" t="str">
        <f>IFERROR(VLOOKUP(E6170,'[1]Telefónny zoznam'!$C$3:$E$3000,2,FALSE), "#NF#")</f>
        <v>#NF#</v>
      </c>
      <c r="O6170" s="25" t="str">
        <f>IFERROR(VLOOKUP(E6170,'[1]Telefónny zoznam'!C:E, 3, FALSE), "")</f>
        <v/>
      </c>
    </row>
    <row r="6171" spans="3:15" ht="16.5" thickBot="1" x14ac:dyDescent="0.3">
      <c r="C6171" s="3"/>
      <c r="D6171" s="3"/>
      <c r="E6171" s="3"/>
      <c r="F6171" s="3"/>
      <c r="G6171" s="3"/>
      <c r="H6171" s="3"/>
      <c r="I6171" s="3"/>
      <c r="J6171" s="5"/>
      <c r="K6171" s="4"/>
      <c r="L6171" s="5"/>
      <c r="N6171" s="24" t="str">
        <f>IFERROR(VLOOKUP(E6171,'[1]Telefónny zoznam'!$C$3:$E$3000,2,FALSE), "#NF#")</f>
        <v>#NF#</v>
      </c>
      <c r="O6171" s="25" t="str">
        <f>IFERROR(VLOOKUP(E6171,'[1]Telefónny zoznam'!C:E, 3, FALSE), "")</f>
        <v/>
      </c>
    </row>
    <row r="6172" spans="3:15" ht="16.5" thickBot="1" x14ac:dyDescent="0.3">
      <c r="C6172" s="3"/>
      <c r="D6172" s="3"/>
      <c r="E6172" s="3"/>
      <c r="F6172" s="3"/>
      <c r="G6172" s="3"/>
      <c r="H6172" s="3"/>
      <c r="I6172" s="3"/>
      <c r="J6172" s="5"/>
      <c r="K6172" s="4"/>
      <c r="L6172" s="5"/>
      <c r="N6172" s="24" t="str">
        <f>IFERROR(VLOOKUP(E6172,'[1]Telefónny zoznam'!$C$3:$E$3000,2,FALSE), "#NF#")</f>
        <v>#NF#</v>
      </c>
      <c r="O6172" s="25" t="str">
        <f>IFERROR(VLOOKUP(E6172,'[1]Telefónny zoznam'!C:E, 3, FALSE), "")</f>
        <v/>
      </c>
    </row>
    <row r="6173" spans="3:15" ht="16.5" thickBot="1" x14ac:dyDescent="0.3">
      <c r="C6173" s="3"/>
      <c r="D6173" s="3"/>
      <c r="E6173" s="3"/>
      <c r="F6173" s="3"/>
      <c r="G6173" s="3"/>
      <c r="H6173" s="3"/>
      <c r="I6173" s="3"/>
      <c r="J6173" s="5"/>
      <c r="K6173" s="4"/>
      <c r="L6173" s="5"/>
      <c r="N6173" s="24" t="str">
        <f>IFERROR(VLOOKUP(E6173,'[1]Telefónny zoznam'!$C$3:$E$3000,2,FALSE), "#NF#")</f>
        <v>#NF#</v>
      </c>
      <c r="O6173" s="25" t="str">
        <f>IFERROR(VLOOKUP(E6173,'[1]Telefónny zoznam'!C:E, 3, FALSE), "")</f>
        <v/>
      </c>
    </row>
    <row r="6174" spans="3:15" ht="16.5" thickBot="1" x14ac:dyDescent="0.3">
      <c r="C6174" s="3"/>
      <c r="D6174" s="3"/>
      <c r="E6174" s="3"/>
      <c r="F6174" s="3"/>
      <c r="G6174" s="3"/>
      <c r="H6174" s="3"/>
      <c r="I6174" s="3"/>
      <c r="J6174" s="5"/>
      <c r="K6174" s="4"/>
      <c r="L6174" s="5"/>
      <c r="N6174" s="24" t="str">
        <f>IFERROR(VLOOKUP(E6174,'[1]Telefónny zoznam'!$C$3:$E$3000,2,FALSE), "#NF#")</f>
        <v>#NF#</v>
      </c>
      <c r="O6174" s="25" t="str">
        <f>IFERROR(VLOOKUP(E6174,'[1]Telefónny zoznam'!C:E, 3, FALSE), "")</f>
        <v/>
      </c>
    </row>
    <row r="6175" spans="3:15" ht="16.5" thickBot="1" x14ac:dyDescent="0.3">
      <c r="C6175" s="3"/>
      <c r="D6175" s="3"/>
      <c r="E6175" s="3"/>
      <c r="F6175" s="3"/>
      <c r="G6175" s="3"/>
      <c r="H6175" s="3"/>
      <c r="I6175" s="3"/>
      <c r="J6175" s="5"/>
      <c r="K6175" s="4"/>
      <c r="L6175" s="5"/>
      <c r="N6175" s="24" t="str">
        <f>IFERROR(VLOOKUP(E6175,'[1]Telefónny zoznam'!$C$3:$E$3000,2,FALSE), "#NF#")</f>
        <v>#NF#</v>
      </c>
      <c r="O6175" s="25" t="str">
        <f>IFERROR(VLOOKUP(E6175,'[1]Telefónny zoznam'!C:E, 3, FALSE), "")</f>
        <v/>
      </c>
    </row>
    <row r="6176" spans="3:15" ht="16.5" thickBot="1" x14ac:dyDescent="0.3">
      <c r="C6176" s="3"/>
      <c r="D6176" s="3"/>
      <c r="E6176" s="3"/>
      <c r="F6176" s="3"/>
      <c r="G6176" s="3"/>
      <c r="H6176" s="3"/>
      <c r="I6176" s="3"/>
      <c r="J6176" s="5"/>
      <c r="K6176" s="4"/>
      <c r="L6176" s="5"/>
      <c r="N6176" s="24" t="str">
        <f>IFERROR(VLOOKUP(E6176,'[1]Telefónny zoznam'!$C$3:$E$3000,2,FALSE), "#NF#")</f>
        <v>#NF#</v>
      </c>
      <c r="O6176" s="25" t="str">
        <f>IFERROR(VLOOKUP(E6176,'[1]Telefónny zoznam'!C:E, 3, FALSE), "")</f>
        <v/>
      </c>
    </row>
    <row r="6177" spans="3:15" ht="16.5" thickBot="1" x14ac:dyDescent="0.3">
      <c r="C6177" s="3"/>
      <c r="D6177" s="3"/>
      <c r="E6177" s="3"/>
      <c r="F6177" s="3"/>
      <c r="G6177" s="3"/>
      <c r="H6177" s="3"/>
      <c r="I6177" s="3"/>
      <c r="J6177" s="5"/>
      <c r="K6177" s="4"/>
      <c r="L6177" s="5"/>
      <c r="N6177" s="24" t="str">
        <f>IFERROR(VLOOKUP(E6177,'[1]Telefónny zoznam'!$C$3:$E$3000,2,FALSE), "#NF#")</f>
        <v>#NF#</v>
      </c>
      <c r="O6177" s="25" t="str">
        <f>IFERROR(VLOOKUP(E6177,'[1]Telefónny zoznam'!C:E, 3, FALSE), "")</f>
        <v/>
      </c>
    </row>
    <row r="6178" spans="3:15" ht="16.5" thickBot="1" x14ac:dyDescent="0.3">
      <c r="C6178" s="3"/>
      <c r="D6178" s="3"/>
      <c r="E6178" s="3"/>
      <c r="F6178" s="3"/>
      <c r="G6178" s="3"/>
      <c r="H6178" s="3"/>
      <c r="I6178" s="3"/>
      <c r="J6178" s="5"/>
      <c r="K6178" s="4"/>
      <c r="L6178" s="5"/>
      <c r="N6178" s="24" t="str">
        <f>IFERROR(VLOOKUP(E6178,'[1]Telefónny zoznam'!$C$3:$E$3000,2,FALSE), "#NF#")</f>
        <v>#NF#</v>
      </c>
      <c r="O6178" s="25" t="str">
        <f>IFERROR(VLOOKUP(E6178,'[1]Telefónny zoznam'!C:E, 3, FALSE), "")</f>
        <v/>
      </c>
    </row>
    <row r="6179" spans="3:15" ht="16.5" thickBot="1" x14ac:dyDescent="0.3">
      <c r="C6179" s="3"/>
      <c r="D6179" s="3"/>
      <c r="E6179" s="3"/>
      <c r="F6179" s="3"/>
      <c r="G6179" s="3"/>
      <c r="H6179" s="3"/>
      <c r="I6179" s="3"/>
      <c r="J6179" s="5"/>
      <c r="K6179" s="4"/>
      <c r="L6179" s="5"/>
      <c r="N6179" s="24" t="str">
        <f>IFERROR(VLOOKUP(E6179,'[1]Telefónny zoznam'!$C$3:$E$3000,2,FALSE), "#NF#")</f>
        <v>#NF#</v>
      </c>
      <c r="O6179" s="25" t="str">
        <f>IFERROR(VLOOKUP(E6179,'[1]Telefónny zoznam'!C:E, 3, FALSE), "")</f>
        <v/>
      </c>
    </row>
    <row r="6180" spans="3:15" ht="16.5" thickBot="1" x14ac:dyDescent="0.3">
      <c r="C6180" s="3"/>
      <c r="D6180" s="3"/>
      <c r="E6180" s="3"/>
      <c r="F6180" s="3"/>
      <c r="G6180" s="3"/>
      <c r="H6180" s="3"/>
      <c r="I6180" s="3"/>
      <c r="J6180" s="5"/>
      <c r="K6180" s="4"/>
      <c r="L6180" s="5"/>
      <c r="N6180" s="24" t="str">
        <f>IFERROR(VLOOKUP(E6180,'[1]Telefónny zoznam'!$C$3:$E$3000,2,FALSE), "#NF#")</f>
        <v>#NF#</v>
      </c>
      <c r="O6180" s="25" t="str">
        <f>IFERROR(VLOOKUP(E6180,'[1]Telefónny zoznam'!C:E, 3, FALSE), "")</f>
        <v/>
      </c>
    </row>
    <row r="6181" spans="3:15" ht="16.5" thickBot="1" x14ac:dyDescent="0.3">
      <c r="C6181" s="3"/>
      <c r="D6181" s="3"/>
      <c r="E6181" s="3"/>
      <c r="F6181" s="3"/>
      <c r="G6181" s="3"/>
      <c r="H6181" s="3"/>
      <c r="I6181" s="3"/>
      <c r="J6181" s="5"/>
      <c r="K6181" s="4"/>
      <c r="L6181" s="5"/>
      <c r="N6181" s="24" t="str">
        <f>IFERROR(VLOOKUP(E6181,'[1]Telefónny zoznam'!$C$3:$E$3000,2,FALSE), "#NF#")</f>
        <v>#NF#</v>
      </c>
      <c r="O6181" s="25" t="str">
        <f>IFERROR(VLOOKUP(E6181,'[1]Telefónny zoznam'!C:E, 3, FALSE), "")</f>
        <v/>
      </c>
    </row>
    <row r="6182" spans="3:15" ht="16.5" thickBot="1" x14ac:dyDescent="0.3">
      <c r="C6182" s="3"/>
      <c r="D6182" s="3"/>
      <c r="E6182" s="3"/>
      <c r="F6182" s="3"/>
      <c r="G6182" s="3"/>
      <c r="H6182" s="3"/>
      <c r="I6182" s="3"/>
      <c r="J6182" s="5"/>
      <c r="K6182" s="4"/>
      <c r="L6182" s="5"/>
      <c r="N6182" s="24" t="str">
        <f>IFERROR(VLOOKUP(E6182,'[1]Telefónny zoznam'!$C$3:$E$3000,2,FALSE), "#NF#")</f>
        <v>#NF#</v>
      </c>
      <c r="O6182" s="25" t="str">
        <f>IFERROR(VLOOKUP(E6182,'[1]Telefónny zoznam'!C:E, 3, FALSE), "")</f>
        <v/>
      </c>
    </row>
    <row r="6183" spans="3:15" ht="16.5" thickBot="1" x14ac:dyDescent="0.3">
      <c r="C6183" s="3"/>
      <c r="D6183" s="3"/>
      <c r="E6183" s="3"/>
      <c r="F6183" s="3"/>
      <c r="G6183" s="3"/>
      <c r="H6183" s="3"/>
      <c r="I6183" s="3"/>
      <c r="J6183" s="5"/>
      <c r="K6183" s="4"/>
      <c r="L6183" s="5"/>
      <c r="N6183" s="24" t="str">
        <f>IFERROR(VLOOKUP(E6183,'[1]Telefónny zoznam'!$C$3:$E$3000,2,FALSE), "#NF#")</f>
        <v>#NF#</v>
      </c>
      <c r="O6183" s="25" t="str">
        <f>IFERROR(VLOOKUP(E6183,'[1]Telefónny zoznam'!C:E, 3, FALSE), "")</f>
        <v/>
      </c>
    </row>
    <row r="6184" spans="3:15" ht="16.5" thickBot="1" x14ac:dyDescent="0.3">
      <c r="C6184" s="3"/>
      <c r="D6184" s="3"/>
      <c r="E6184" s="3"/>
      <c r="F6184" s="3"/>
      <c r="G6184" s="3"/>
      <c r="H6184" s="3"/>
      <c r="I6184" s="3"/>
      <c r="J6184" s="5"/>
      <c r="K6184" s="4"/>
      <c r="L6184" s="5"/>
      <c r="N6184" s="24" t="str">
        <f>IFERROR(VLOOKUP(E6184,'[1]Telefónny zoznam'!$C$3:$E$3000,2,FALSE), "#NF#")</f>
        <v>#NF#</v>
      </c>
      <c r="O6184" s="25" t="str">
        <f>IFERROR(VLOOKUP(E6184,'[1]Telefónny zoznam'!C:E, 3, FALSE), "")</f>
        <v/>
      </c>
    </row>
    <row r="6185" spans="3:15" ht="16.5" thickBot="1" x14ac:dyDescent="0.3">
      <c r="C6185" s="3"/>
      <c r="D6185" s="3"/>
      <c r="E6185" s="3"/>
      <c r="F6185" s="3"/>
      <c r="G6185" s="3"/>
      <c r="H6185" s="3"/>
      <c r="I6185" s="3"/>
      <c r="J6185" s="5"/>
      <c r="K6185" s="4"/>
      <c r="L6185" s="5"/>
      <c r="N6185" s="24" t="str">
        <f>IFERROR(VLOOKUP(E6185,'[1]Telefónny zoznam'!$C$3:$E$3000,2,FALSE), "#NF#")</f>
        <v>#NF#</v>
      </c>
      <c r="O6185" s="25" t="str">
        <f>IFERROR(VLOOKUP(E6185,'[1]Telefónny zoznam'!C:E, 3, FALSE), "")</f>
        <v/>
      </c>
    </row>
    <row r="6186" spans="3:15" ht="16.5" thickBot="1" x14ac:dyDescent="0.3">
      <c r="C6186" s="3"/>
      <c r="D6186" s="3"/>
      <c r="E6186" s="3"/>
      <c r="F6186" s="3"/>
      <c r="G6186" s="3"/>
      <c r="H6186" s="3"/>
      <c r="I6186" s="3"/>
      <c r="J6186" s="5"/>
      <c r="K6186" s="4"/>
      <c r="L6186" s="5"/>
      <c r="N6186" s="24" t="str">
        <f>IFERROR(VLOOKUP(E6186,'[1]Telefónny zoznam'!$C$3:$E$3000,2,FALSE), "#NF#")</f>
        <v>#NF#</v>
      </c>
      <c r="O6186" s="25" t="str">
        <f>IFERROR(VLOOKUP(E6186,'[1]Telefónny zoznam'!C:E, 3, FALSE), "")</f>
        <v/>
      </c>
    </row>
    <row r="6187" spans="3:15" ht="16.5" thickBot="1" x14ac:dyDescent="0.3">
      <c r="C6187" s="3"/>
      <c r="D6187" s="3"/>
      <c r="E6187" s="3"/>
      <c r="F6187" s="3"/>
      <c r="G6187" s="3"/>
      <c r="H6187" s="3"/>
      <c r="I6187" s="3"/>
      <c r="J6187" s="5"/>
      <c r="K6187" s="4"/>
      <c r="L6187" s="5"/>
      <c r="N6187" s="24" t="str">
        <f>IFERROR(VLOOKUP(E6187,'[1]Telefónny zoznam'!$C$3:$E$3000,2,FALSE), "#NF#")</f>
        <v>#NF#</v>
      </c>
      <c r="O6187" s="25" t="str">
        <f>IFERROR(VLOOKUP(E6187,'[1]Telefónny zoznam'!C:E, 3, FALSE), "")</f>
        <v/>
      </c>
    </row>
    <row r="6188" spans="3:15" ht="16.5" thickBot="1" x14ac:dyDescent="0.3">
      <c r="C6188" s="3"/>
      <c r="D6188" s="3"/>
      <c r="E6188" s="3"/>
      <c r="F6188" s="3"/>
      <c r="G6188" s="3"/>
      <c r="H6188" s="3"/>
      <c r="I6188" s="3"/>
      <c r="J6188" s="5"/>
      <c r="K6188" s="4"/>
      <c r="L6188" s="5"/>
      <c r="N6188" s="24" t="str">
        <f>IFERROR(VLOOKUP(E6188,'[1]Telefónny zoznam'!$C$3:$E$3000,2,FALSE), "#NF#")</f>
        <v>#NF#</v>
      </c>
      <c r="O6188" s="25" t="str">
        <f>IFERROR(VLOOKUP(E6188,'[1]Telefónny zoznam'!C:E, 3, FALSE), "")</f>
        <v/>
      </c>
    </row>
    <row r="6189" spans="3:15" ht="16.5" thickBot="1" x14ac:dyDescent="0.3">
      <c r="C6189" s="3"/>
      <c r="D6189" s="3"/>
      <c r="E6189" s="3"/>
      <c r="F6189" s="3"/>
      <c r="G6189" s="3"/>
      <c r="H6189" s="3"/>
      <c r="I6189" s="3"/>
      <c r="J6189" s="5"/>
      <c r="K6189" s="4"/>
      <c r="L6189" s="5"/>
      <c r="N6189" s="24" t="str">
        <f>IFERROR(VLOOKUP(E6189,'[1]Telefónny zoznam'!$C$3:$E$3000,2,FALSE), "#NF#")</f>
        <v>#NF#</v>
      </c>
      <c r="O6189" s="25" t="str">
        <f>IFERROR(VLOOKUP(E6189,'[1]Telefónny zoznam'!C:E, 3, FALSE), "")</f>
        <v/>
      </c>
    </row>
    <row r="6190" spans="3:15" ht="16.5" thickBot="1" x14ac:dyDescent="0.3">
      <c r="C6190" s="3"/>
      <c r="D6190" s="3"/>
      <c r="E6190" s="3"/>
      <c r="F6190" s="3"/>
      <c r="G6190" s="3"/>
      <c r="H6190" s="3"/>
      <c r="I6190" s="3"/>
      <c r="J6190" s="5"/>
      <c r="K6190" s="4"/>
      <c r="L6190" s="5"/>
      <c r="N6190" s="24" t="str">
        <f>IFERROR(VLOOKUP(E6190,'[1]Telefónny zoznam'!$C$3:$E$3000,2,FALSE), "#NF#")</f>
        <v>#NF#</v>
      </c>
      <c r="O6190" s="25" t="str">
        <f>IFERROR(VLOOKUP(E6190,'[1]Telefónny zoznam'!C:E, 3, FALSE), "")</f>
        <v/>
      </c>
    </row>
    <row r="6191" spans="3:15" ht="16.5" thickBot="1" x14ac:dyDescent="0.3">
      <c r="C6191" s="3"/>
      <c r="D6191" s="3"/>
      <c r="E6191" s="3"/>
      <c r="F6191" s="3"/>
      <c r="G6191" s="3"/>
      <c r="H6191" s="3"/>
      <c r="I6191" s="3"/>
      <c r="J6191" s="5"/>
      <c r="K6191" s="4"/>
      <c r="L6191" s="5"/>
      <c r="N6191" s="24" t="str">
        <f>IFERROR(VLOOKUP(E6191,'[1]Telefónny zoznam'!$C$3:$E$3000,2,FALSE), "#NF#")</f>
        <v>#NF#</v>
      </c>
      <c r="O6191" s="25" t="str">
        <f>IFERROR(VLOOKUP(E6191,'[1]Telefónny zoznam'!C:E, 3, FALSE), "")</f>
        <v/>
      </c>
    </row>
    <row r="6192" spans="3:15" ht="16.5" thickBot="1" x14ac:dyDescent="0.3">
      <c r="C6192" s="3"/>
      <c r="D6192" s="3"/>
      <c r="E6192" s="3"/>
      <c r="F6192" s="3"/>
      <c r="G6192" s="3"/>
      <c r="H6192" s="3"/>
      <c r="I6192" s="3"/>
      <c r="J6192" s="5"/>
      <c r="K6192" s="4"/>
      <c r="L6192" s="5"/>
      <c r="N6192" s="24" t="str">
        <f>IFERROR(VLOOKUP(E6192,'[1]Telefónny zoznam'!$C$3:$E$3000,2,FALSE), "#NF#")</f>
        <v>#NF#</v>
      </c>
      <c r="O6192" s="25" t="str">
        <f>IFERROR(VLOOKUP(E6192,'[1]Telefónny zoznam'!C:E, 3, FALSE), "")</f>
        <v/>
      </c>
    </row>
    <row r="6193" spans="3:15" ht="16.5" thickBot="1" x14ac:dyDescent="0.3">
      <c r="C6193" s="3"/>
      <c r="D6193" s="3"/>
      <c r="E6193" s="3"/>
      <c r="F6193" s="3"/>
      <c r="G6193" s="3"/>
      <c r="H6193" s="3"/>
      <c r="I6193" s="3"/>
      <c r="J6193" s="5"/>
      <c r="K6193" s="4"/>
      <c r="L6193" s="5"/>
      <c r="N6193" s="24" t="str">
        <f>IFERROR(VLOOKUP(E6193,'[1]Telefónny zoznam'!$C$3:$E$3000,2,FALSE), "#NF#")</f>
        <v>#NF#</v>
      </c>
      <c r="O6193" s="25" t="str">
        <f>IFERROR(VLOOKUP(E6193,'[1]Telefónny zoznam'!C:E, 3, FALSE), "")</f>
        <v/>
      </c>
    </row>
    <row r="6194" spans="3:15" ht="16.5" thickBot="1" x14ac:dyDescent="0.3">
      <c r="C6194" s="3"/>
      <c r="D6194" s="3"/>
      <c r="E6194" s="3"/>
      <c r="F6194" s="3"/>
      <c r="G6194" s="3"/>
      <c r="H6194" s="3"/>
      <c r="I6194" s="3"/>
      <c r="J6194" s="5"/>
      <c r="K6194" s="4"/>
      <c r="L6194" s="5"/>
      <c r="N6194" s="24" t="str">
        <f>IFERROR(VLOOKUP(E6194,'[1]Telefónny zoznam'!$C$3:$E$3000,2,FALSE), "#NF#")</f>
        <v>#NF#</v>
      </c>
      <c r="O6194" s="25" t="str">
        <f>IFERROR(VLOOKUP(E6194,'[1]Telefónny zoznam'!C:E, 3, FALSE), "")</f>
        <v/>
      </c>
    </row>
    <row r="6195" spans="3:15" ht="16.5" thickBot="1" x14ac:dyDescent="0.3">
      <c r="C6195" s="3"/>
      <c r="D6195" s="3"/>
      <c r="E6195" s="3"/>
      <c r="F6195" s="3"/>
      <c r="G6195" s="3"/>
      <c r="H6195" s="3"/>
      <c r="I6195" s="3"/>
      <c r="J6195" s="5"/>
      <c r="K6195" s="4"/>
      <c r="L6195" s="5"/>
      <c r="N6195" s="24" t="str">
        <f>IFERROR(VLOOKUP(E6195,'[1]Telefónny zoznam'!$C$3:$E$3000,2,FALSE), "#NF#")</f>
        <v>#NF#</v>
      </c>
      <c r="O6195" s="25" t="str">
        <f>IFERROR(VLOOKUP(E6195,'[1]Telefónny zoznam'!C:E, 3, FALSE), "")</f>
        <v/>
      </c>
    </row>
    <row r="6196" spans="3:15" ht="16.5" thickBot="1" x14ac:dyDescent="0.3">
      <c r="C6196" s="3"/>
      <c r="D6196" s="3"/>
      <c r="E6196" s="3"/>
      <c r="F6196" s="3"/>
      <c r="G6196" s="3"/>
      <c r="H6196" s="3"/>
      <c r="I6196" s="3"/>
      <c r="J6196" s="5"/>
      <c r="K6196" s="4"/>
      <c r="L6196" s="5"/>
      <c r="N6196" s="24" t="str">
        <f>IFERROR(VLOOKUP(E6196,'[1]Telefónny zoznam'!$C$3:$E$3000,2,FALSE), "#NF#")</f>
        <v>#NF#</v>
      </c>
      <c r="O6196" s="25" t="str">
        <f>IFERROR(VLOOKUP(E6196,'[1]Telefónny zoznam'!C:E, 3, FALSE), "")</f>
        <v/>
      </c>
    </row>
    <row r="6197" spans="3:15" ht="16.5" thickBot="1" x14ac:dyDescent="0.3">
      <c r="C6197" s="3"/>
      <c r="D6197" s="3"/>
      <c r="E6197" s="3"/>
      <c r="F6197" s="3"/>
      <c r="G6197" s="3"/>
      <c r="H6197" s="3"/>
      <c r="I6197" s="3"/>
      <c r="J6197" s="5"/>
      <c r="K6197" s="4"/>
      <c r="L6197" s="5"/>
      <c r="N6197" s="24" t="str">
        <f>IFERROR(VLOOKUP(E6197,'[1]Telefónny zoznam'!$C$3:$E$3000,2,FALSE), "#NF#")</f>
        <v>#NF#</v>
      </c>
      <c r="O6197" s="25" t="str">
        <f>IFERROR(VLOOKUP(E6197,'[1]Telefónny zoznam'!C:E, 3, FALSE), "")</f>
        <v/>
      </c>
    </row>
    <row r="6198" spans="3:15" ht="16.5" thickBot="1" x14ac:dyDescent="0.3">
      <c r="C6198" s="3"/>
      <c r="D6198" s="3"/>
      <c r="E6198" s="3"/>
      <c r="F6198" s="3"/>
      <c r="G6198" s="3"/>
      <c r="H6198" s="3"/>
      <c r="I6198" s="3"/>
      <c r="J6198" s="5"/>
      <c r="K6198" s="4"/>
      <c r="L6198" s="5"/>
      <c r="N6198" s="24" t="str">
        <f>IFERROR(VLOOKUP(E6198,'[1]Telefónny zoznam'!$C$3:$E$3000,2,FALSE), "#NF#")</f>
        <v>#NF#</v>
      </c>
      <c r="O6198" s="25" t="str">
        <f>IFERROR(VLOOKUP(E6198,'[1]Telefónny zoznam'!C:E, 3, FALSE), "")</f>
        <v/>
      </c>
    </row>
    <row r="6199" spans="3:15" ht="16.5" thickBot="1" x14ac:dyDescent="0.3">
      <c r="C6199" s="3"/>
      <c r="D6199" s="3"/>
      <c r="E6199" s="3"/>
      <c r="F6199" s="3"/>
      <c r="G6199" s="3"/>
      <c r="H6199" s="3"/>
      <c r="I6199" s="3"/>
      <c r="J6199" s="5"/>
      <c r="K6199" s="4"/>
      <c r="L6199" s="5"/>
      <c r="N6199" s="24" t="str">
        <f>IFERROR(VLOOKUP(E6199,'[1]Telefónny zoznam'!$C$3:$E$3000,2,FALSE), "#NF#")</f>
        <v>#NF#</v>
      </c>
      <c r="O6199" s="25" t="str">
        <f>IFERROR(VLOOKUP(E6199,'[1]Telefónny zoznam'!C:E, 3, FALSE), "")</f>
        <v/>
      </c>
    </row>
    <row r="6200" spans="3:15" ht="16.5" thickBot="1" x14ac:dyDescent="0.3">
      <c r="C6200" s="3"/>
      <c r="D6200" s="3"/>
      <c r="E6200" s="3"/>
      <c r="F6200" s="3"/>
      <c r="G6200" s="3"/>
      <c r="H6200" s="3"/>
      <c r="I6200" s="3"/>
      <c r="J6200" s="5"/>
      <c r="K6200" s="4"/>
      <c r="L6200" s="5"/>
      <c r="N6200" s="24" t="str">
        <f>IFERROR(VLOOKUP(E6200,'[1]Telefónny zoznam'!$C$3:$E$3000,2,FALSE), "#NF#")</f>
        <v>#NF#</v>
      </c>
      <c r="O6200" s="25" t="str">
        <f>IFERROR(VLOOKUP(E6200,'[1]Telefónny zoznam'!C:E, 3, FALSE), "")</f>
        <v/>
      </c>
    </row>
    <row r="6201" spans="3:15" ht="16.5" thickBot="1" x14ac:dyDescent="0.3">
      <c r="C6201" s="3"/>
      <c r="D6201" s="3"/>
      <c r="E6201" s="3"/>
      <c r="F6201" s="3"/>
      <c r="G6201" s="3"/>
      <c r="H6201" s="3"/>
      <c r="I6201" s="3"/>
      <c r="J6201" s="5"/>
      <c r="K6201" s="4"/>
      <c r="L6201" s="5"/>
      <c r="N6201" s="24" t="str">
        <f>IFERROR(VLOOKUP(E6201,'[1]Telefónny zoznam'!$C$3:$E$3000,2,FALSE), "#NF#")</f>
        <v>#NF#</v>
      </c>
      <c r="O6201" s="25" t="str">
        <f>IFERROR(VLOOKUP(E6201,'[1]Telefónny zoznam'!C:E, 3, FALSE), "")</f>
        <v/>
      </c>
    </row>
    <row r="6202" spans="3:15" ht="16.5" thickBot="1" x14ac:dyDescent="0.3">
      <c r="C6202" s="3"/>
      <c r="D6202" s="3"/>
      <c r="E6202" s="3"/>
      <c r="F6202" s="3"/>
      <c r="G6202" s="3"/>
      <c r="H6202" s="3"/>
      <c r="I6202" s="3"/>
      <c r="J6202" s="5"/>
      <c r="K6202" s="4"/>
      <c r="L6202" s="5"/>
      <c r="N6202" s="24" t="str">
        <f>IFERROR(VLOOKUP(E6202,'[1]Telefónny zoznam'!$C$3:$E$3000,2,FALSE), "#NF#")</f>
        <v>#NF#</v>
      </c>
      <c r="O6202" s="25" t="str">
        <f>IFERROR(VLOOKUP(E6202,'[1]Telefónny zoznam'!C:E, 3, FALSE), "")</f>
        <v/>
      </c>
    </row>
    <row r="6203" spans="3:15" ht="16.5" thickBot="1" x14ac:dyDescent="0.3">
      <c r="C6203" s="3"/>
      <c r="D6203" s="3"/>
      <c r="E6203" s="3"/>
      <c r="F6203" s="3"/>
      <c r="G6203" s="3"/>
      <c r="H6203" s="3"/>
      <c r="I6203" s="3"/>
      <c r="J6203" s="5"/>
      <c r="K6203" s="4"/>
      <c r="L6203" s="5"/>
      <c r="N6203" s="24" t="str">
        <f>IFERROR(VLOOKUP(E6203,'[1]Telefónny zoznam'!$C$3:$E$3000,2,FALSE), "#NF#")</f>
        <v>#NF#</v>
      </c>
      <c r="O6203" s="25" t="str">
        <f>IFERROR(VLOOKUP(E6203,'[1]Telefónny zoznam'!C:E, 3, FALSE), "")</f>
        <v/>
      </c>
    </row>
    <row r="6204" spans="3:15" ht="16.5" thickBot="1" x14ac:dyDescent="0.3">
      <c r="C6204" s="3"/>
      <c r="D6204" s="3"/>
      <c r="E6204" s="3"/>
      <c r="F6204" s="3"/>
      <c r="G6204" s="3"/>
      <c r="H6204" s="3"/>
      <c r="I6204" s="3"/>
      <c r="J6204" s="5"/>
      <c r="K6204" s="4"/>
      <c r="L6204" s="5"/>
      <c r="N6204" s="24" t="str">
        <f>IFERROR(VLOOKUP(E6204,'[1]Telefónny zoznam'!$C$3:$E$3000,2,FALSE), "#NF#")</f>
        <v>#NF#</v>
      </c>
      <c r="O6204" s="25" t="str">
        <f>IFERROR(VLOOKUP(E6204,'[1]Telefónny zoznam'!C:E, 3, FALSE), "")</f>
        <v/>
      </c>
    </row>
    <row r="6205" spans="3:15" ht="16.5" thickBot="1" x14ac:dyDescent="0.3">
      <c r="C6205" s="3"/>
      <c r="D6205" s="3"/>
      <c r="E6205" s="3"/>
      <c r="F6205" s="3"/>
      <c r="G6205" s="3"/>
      <c r="H6205" s="3"/>
      <c r="I6205" s="3"/>
      <c r="J6205" s="5"/>
      <c r="K6205" s="4"/>
      <c r="L6205" s="5"/>
      <c r="N6205" s="24" t="str">
        <f>IFERROR(VLOOKUP(E6205,'[1]Telefónny zoznam'!$C$3:$E$3000,2,FALSE), "#NF#")</f>
        <v>#NF#</v>
      </c>
      <c r="O6205" s="25" t="str">
        <f>IFERROR(VLOOKUP(E6205,'[1]Telefónny zoznam'!C:E, 3, FALSE), "")</f>
        <v/>
      </c>
    </row>
    <row r="6206" spans="3:15" ht="16.5" thickBot="1" x14ac:dyDescent="0.3">
      <c r="C6206" s="3"/>
      <c r="D6206" s="3"/>
      <c r="E6206" s="3"/>
      <c r="F6206" s="3"/>
      <c r="G6206" s="3"/>
      <c r="H6206" s="3"/>
      <c r="I6206" s="3"/>
      <c r="J6206" s="5"/>
      <c r="K6206" s="4"/>
      <c r="L6206" s="5"/>
      <c r="N6206" s="24" t="str">
        <f>IFERROR(VLOOKUP(E6206,'[1]Telefónny zoznam'!$C$3:$E$3000,2,FALSE), "#NF#")</f>
        <v>#NF#</v>
      </c>
      <c r="O6206" s="25" t="str">
        <f>IFERROR(VLOOKUP(E6206,'[1]Telefónny zoznam'!C:E, 3, FALSE), "")</f>
        <v/>
      </c>
    </row>
    <row r="6207" spans="3:15" ht="16.5" thickBot="1" x14ac:dyDescent="0.3">
      <c r="C6207" s="3"/>
      <c r="D6207" s="3"/>
      <c r="E6207" s="3"/>
      <c r="F6207" s="3"/>
      <c r="G6207" s="3"/>
      <c r="H6207" s="3"/>
      <c r="I6207" s="3"/>
      <c r="J6207" s="5"/>
      <c r="K6207" s="4"/>
      <c r="L6207" s="5"/>
      <c r="N6207" s="24" t="str">
        <f>IFERROR(VLOOKUP(E6207,'[1]Telefónny zoznam'!$C$3:$E$3000,2,FALSE), "#NF#")</f>
        <v>#NF#</v>
      </c>
      <c r="O6207" s="25" t="str">
        <f>IFERROR(VLOOKUP(E6207,'[1]Telefónny zoznam'!C:E, 3, FALSE), "")</f>
        <v/>
      </c>
    </row>
    <row r="6208" spans="3:15" ht="16.5" thickBot="1" x14ac:dyDescent="0.3">
      <c r="C6208" s="3"/>
      <c r="D6208" s="3"/>
      <c r="E6208" s="3"/>
      <c r="F6208" s="3"/>
      <c r="G6208" s="3"/>
      <c r="H6208" s="3"/>
      <c r="I6208" s="3"/>
      <c r="J6208" s="5"/>
      <c r="K6208" s="4"/>
      <c r="L6208" s="5"/>
      <c r="N6208" s="24" t="str">
        <f>IFERROR(VLOOKUP(E6208,'[1]Telefónny zoznam'!$C$3:$E$3000,2,FALSE), "#NF#")</f>
        <v>#NF#</v>
      </c>
      <c r="O6208" s="25" t="str">
        <f>IFERROR(VLOOKUP(E6208,'[1]Telefónny zoznam'!C:E, 3, FALSE), "")</f>
        <v/>
      </c>
    </row>
    <row r="6209" spans="3:15" ht="16.5" thickBot="1" x14ac:dyDescent="0.3">
      <c r="C6209" s="3"/>
      <c r="D6209" s="3"/>
      <c r="E6209" s="3"/>
      <c r="F6209" s="3"/>
      <c r="G6209" s="3"/>
      <c r="H6209" s="3"/>
      <c r="I6209" s="3"/>
      <c r="J6209" s="5"/>
      <c r="K6209" s="4"/>
      <c r="L6209" s="5"/>
      <c r="N6209" s="24" t="str">
        <f>IFERROR(VLOOKUP(E6209,'[1]Telefónny zoznam'!$C$3:$E$3000,2,FALSE), "#NF#")</f>
        <v>#NF#</v>
      </c>
      <c r="O6209" s="25" t="str">
        <f>IFERROR(VLOOKUP(E6209,'[1]Telefónny zoznam'!C:E, 3, FALSE), "")</f>
        <v/>
      </c>
    </row>
    <row r="6210" spans="3:15" ht="16.5" thickBot="1" x14ac:dyDescent="0.3">
      <c r="C6210" s="3"/>
      <c r="D6210" s="3"/>
      <c r="E6210" s="3"/>
      <c r="F6210" s="3"/>
      <c r="G6210" s="3"/>
      <c r="H6210" s="3"/>
      <c r="I6210" s="3"/>
      <c r="J6210" s="5"/>
      <c r="K6210" s="4"/>
      <c r="L6210" s="5"/>
      <c r="N6210" s="24" t="str">
        <f>IFERROR(VLOOKUP(E6210,'[1]Telefónny zoznam'!$C$3:$E$3000,2,FALSE), "#NF#")</f>
        <v>#NF#</v>
      </c>
      <c r="O6210" s="25" t="str">
        <f>IFERROR(VLOOKUP(E6210,'[1]Telefónny zoznam'!C:E, 3, FALSE), "")</f>
        <v/>
      </c>
    </row>
    <row r="6211" spans="3:15" ht="16.5" thickBot="1" x14ac:dyDescent="0.3">
      <c r="C6211" s="3"/>
      <c r="D6211" s="3"/>
      <c r="E6211" s="3"/>
      <c r="F6211" s="3"/>
      <c r="G6211" s="3"/>
      <c r="H6211" s="3"/>
      <c r="I6211" s="3"/>
      <c r="J6211" s="5"/>
      <c r="K6211" s="4"/>
      <c r="L6211" s="5"/>
      <c r="N6211" s="24" t="str">
        <f>IFERROR(VLOOKUP(E6211,'[1]Telefónny zoznam'!$C$3:$E$3000,2,FALSE), "#NF#")</f>
        <v>#NF#</v>
      </c>
      <c r="O6211" s="25" t="str">
        <f>IFERROR(VLOOKUP(E6211,'[1]Telefónny zoznam'!C:E, 3, FALSE), "")</f>
        <v/>
      </c>
    </row>
    <row r="6212" spans="3:15" ht="16.5" thickBot="1" x14ac:dyDescent="0.3">
      <c r="C6212" s="3"/>
      <c r="D6212" s="3"/>
      <c r="E6212" s="3"/>
      <c r="F6212" s="3"/>
      <c r="G6212" s="3"/>
      <c r="H6212" s="3"/>
      <c r="I6212" s="3"/>
      <c r="J6212" s="5"/>
      <c r="K6212" s="4"/>
      <c r="L6212" s="5"/>
      <c r="N6212" s="24" t="str">
        <f>IFERROR(VLOOKUP(E6212,'[1]Telefónny zoznam'!$C$3:$E$3000,2,FALSE), "#NF#")</f>
        <v>#NF#</v>
      </c>
      <c r="O6212" s="25" t="str">
        <f>IFERROR(VLOOKUP(E6212,'[1]Telefónny zoznam'!C:E, 3, FALSE), "")</f>
        <v/>
      </c>
    </row>
    <row r="6213" spans="3:15" ht="16.5" thickBot="1" x14ac:dyDescent="0.3">
      <c r="C6213" s="3"/>
      <c r="D6213" s="3"/>
      <c r="E6213" s="3"/>
      <c r="F6213" s="3"/>
      <c r="G6213" s="3"/>
      <c r="H6213" s="3"/>
      <c r="I6213" s="3"/>
      <c r="J6213" s="5"/>
      <c r="K6213" s="4"/>
      <c r="L6213" s="5"/>
      <c r="N6213" s="24" t="str">
        <f>IFERROR(VLOOKUP(E6213,'[1]Telefónny zoznam'!$C$3:$E$3000,2,FALSE), "#NF#")</f>
        <v>#NF#</v>
      </c>
      <c r="O6213" s="25" t="str">
        <f>IFERROR(VLOOKUP(E6213,'[1]Telefónny zoznam'!C:E, 3, FALSE), "")</f>
        <v/>
      </c>
    </row>
    <row r="6214" spans="3:15" ht="16.5" thickBot="1" x14ac:dyDescent="0.3">
      <c r="C6214" s="3"/>
      <c r="D6214" s="3"/>
      <c r="E6214" s="3"/>
      <c r="F6214" s="3"/>
      <c r="G6214" s="3"/>
      <c r="H6214" s="3"/>
      <c r="I6214" s="3"/>
      <c r="J6214" s="5"/>
      <c r="K6214" s="4"/>
      <c r="L6214" s="5"/>
      <c r="N6214" s="24" t="str">
        <f>IFERROR(VLOOKUP(E6214,'[1]Telefónny zoznam'!$C$3:$E$3000,2,FALSE), "#NF#")</f>
        <v>#NF#</v>
      </c>
      <c r="O6214" s="25" t="str">
        <f>IFERROR(VLOOKUP(E6214,'[1]Telefónny zoznam'!C:E, 3, FALSE), "")</f>
        <v/>
      </c>
    </row>
    <row r="6215" spans="3:15" ht="16.5" thickBot="1" x14ac:dyDescent="0.3">
      <c r="C6215" s="3"/>
      <c r="D6215" s="3"/>
      <c r="E6215" s="3"/>
      <c r="F6215" s="3"/>
      <c r="G6215" s="3"/>
      <c r="H6215" s="3"/>
      <c r="I6215" s="3"/>
      <c r="J6215" s="5"/>
      <c r="K6215" s="4"/>
      <c r="L6215" s="5"/>
      <c r="N6215" s="24" t="str">
        <f>IFERROR(VLOOKUP(E6215,'[1]Telefónny zoznam'!$C$3:$E$3000,2,FALSE), "#NF#")</f>
        <v>#NF#</v>
      </c>
      <c r="O6215" s="25" t="str">
        <f>IFERROR(VLOOKUP(E6215,'[1]Telefónny zoznam'!C:E, 3, FALSE), "")</f>
        <v/>
      </c>
    </row>
    <row r="6216" spans="3:15" ht="16.5" thickBot="1" x14ac:dyDescent="0.3">
      <c r="C6216" s="3"/>
      <c r="D6216" s="3"/>
      <c r="E6216" s="3"/>
      <c r="F6216" s="3"/>
      <c r="G6216" s="3"/>
      <c r="H6216" s="3"/>
      <c r="I6216" s="3"/>
      <c r="J6216" s="5"/>
      <c r="K6216" s="4"/>
      <c r="L6216" s="5"/>
      <c r="N6216" s="24" t="str">
        <f>IFERROR(VLOOKUP(E6216,'[1]Telefónny zoznam'!$C$3:$E$3000,2,FALSE), "#NF#")</f>
        <v>#NF#</v>
      </c>
      <c r="O6216" s="25" t="str">
        <f>IFERROR(VLOOKUP(E6216,'[1]Telefónny zoznam'!C:E, 3, FALSE), "")</f>
        <v/>
      </c>
    </row>
    <row r="6217" spans="3:15" ht="16.5" thickBot="1" x14ac:dyDescent="0.3">
      <c r="C6217" s="3"/>
      <c r="D6217" s="3"/>
      <c r="E6217" s="3"/>
      <c r="F6217" s="3"/>
      <c r="G6217" s="3"/>
      <c r="H6217" s="3"/>
      <c r="I6217" s="3"/>
      <c r="J6217" s="5"/>
      <c r="K6217" s="4"/>
      <c r="L6217" s="5"/>
      <c r="N6217" s="24" t="str">
        <f>IFERROR(VLOOKUP(E6217,'[1]Telefónny zoznam'!$C$3:$E$3000,2,FALSE), "#NF#")</f>
        <v>#NF#</v>
      </c>
      <c r="O6217" s="25" t="str">
        <f>IFERROR(VLOOKUP(E6217,'[1]Telefónny zoznam'!C:E, 3, FALSE), "")</f>
        <v/>
      </c>
    </row>
    <row r="6218" spans="3:15" ht="16.5" thickBot="1" x14ac:dyDescent="0.3">
      <c r="C6218" s="3"/>
      <c r="D6218" s="3"/>
      <c r="E6218" s="3"/>
      <c r="F6218" s="3"/>
      <c r="G6218" s="3"/>
      <c r="H6218" s="3"/>
      <c r="I6218" s="3"/>
      <c r="J6218" s="5"/>
      <c r="K6218" s="4"/>
      <c r="L6218" s="5"/>
      <c r="N6218" s="24" t="str">
        <f>IFERROR(VLOOKUP(E6218,'[1]Telefónny zoznam'!$C$3:$E$3000,2,FALSE), "#NF#")</f>
        <v>#NF#</v>
      </c>
      <c r="O6218" s="25" t="str">
        <f>IFERROR(VLOOKUP(E6218,'[1]Telefónny zoznam'!C:E, 3, FALSE), "")</f>
        <v/>
      </c>
    </row>
    <row r="6219" spans="3:15" ht="16.5" thickBot="1" x14ac:dyDescent="0.3">
      <c r="C6219" s="3"/>
      <c r="D6219" s="3"/>
      <c r="E6219" s="3"/>
      <c r="F6219" s="3"/>
      <c r="G6219" s="3"/>
      <c r="H6219" s="3"/>
      <c r="I6219" s="3"/>
      <c r="J6219" s="5"/>
      <c r="K6219" s="4"/>
      <c r="L6219" s="5"/>
      <c r="N6219" s="24" t="str">
        <f>IFERROR(VLOOKUP(E6219,'[1]Telefónny zoznam'!$C$3:$E$3000,2,FALSE), "#NF#")</f>
        <v>#NF#</v>
      </c>
      <c r="O6219" s="25" t="str">
        <f>IFERROR(VLOOKUP(E6219,'[1]Telefónny zoznam'!C:E, 3, FALSE), "")</f>
        <v/>
      </c>
    </row>
    <row r="6220" spans="3:15" ht="16.5" thickBot="1" x14ac:dyDescent="0.3">
      <c r="C6220" s="3"/>
      <c r="D6220" s="3"/>
      <c r="E6220" s="3"/>
      <c r="F6220" s="3"/>
      <c r="G6220" s="3"/>
      <c r="H6220" s="3"/>
      <c r="I6220" s="3"/>
      <c r="J6220" s="5"/>
      <c r="K6220" s="4"/>
      <c r="L6220" s="5"/>
      <c r="N6220" s="24" t="str">
        <f>IFERROR(VLOOKUP(E6220,'[1]Telefónny zoznam'!$C$3:$E$3000,2,FALSE), "#NF#")</f>
        <v>#NF#</v>
      </c>
      <c r="O6220" s="25" t="str">
        <f>IFERROR(VLOOKUP(E6220,'[1]Telefónny zoznam'!C:E, 3, FALSE), "")</f>
        <v/>
      </c>
    </row>
    <row r="6221" spans="3:15" ht="16.5" thickBot="1" x14ac:dyDescent="0.3">
      <c r="C6221" s="3"/>
      <c r="D6221" s="3"/>
      <c r="E6221" s="3"/>
      <c r="F6221" s="3"/>
      <c r="G6221" s="3"/>
      <c r="H6221" s="3"/>
      <c r="I6221" s="3"/>
      <c r="J6221" s="5"/>
      <c r="K6221" s="4"/>
      <c r="L6221" s="5"/>
      <c r="N6221" s="24" t="str">
        <f>IFERROR(VLOOKUP(E6221,'[1]Telefónny zoznam'!$C$3:$E$3000,2,FALSE), "#NF#")</f>
        <v>#NF#</v>
      </c>
      <c r="O6221" s="25" t="str">
        <f>IFERROR(VLOOKUP(E6221,'[1]Telefónny zoznam'!C:E, 3, FALSE), "")</f>
        <v/>
      </c>
    </row>
    <row r="6222" spans="3:15" ht="16.5" thickBot="1" x14ac:dyDescent="0.3">
      <c r="C6222" s="3"/>
      <c r="D6222" s="3"/>
      <c r="E6222" s="3"/>
      <c r="F6222" s="3"/>
      <c r="G6222" s="3"/>
      <c r="H6222" s="3"/>
      <c r="I6222" s="3"/>
      <c r="J6222" s="5"/>
      <c r="K6222" s="4"/>
      <c r="L6222" s="5"/>
      <c r="N6222" s="24" t="str">
        <f>IFERROR(VLOOKUP(E6222,'[1]Telefónny zoznam'!$C$3:$E$3000,2,FALSE), "#NF#")</f>
        <v>#NF#</v>
      </c>
      <c r="O6222" s="25" t="str">
        <f>IFERROR(VLOOKUP(E6222,'[1]Telefónny zoznam'!C:E, 3, FALSE), "")</f>
        <v/>
      </c>
    </row>
    <row r="6223" spans="3:15" ht="16.5" thickBot="1" x14ac:dyDescent="0.3">
      <c r="C6223" s="3"/>
      <c r="D6223" s="3"/>
      <c r="E6223" s="3"/>
      <c r="F6223" s="3"/>
      <c r="G6223" s="3"/>
      <c r="H6223" s="3"/>
      <c r="I6223" s="3"/>
      <c r="J6223" s="5"/>
      <c r="K6223" s="4"/>
      <c r="L6223" s="5"/>
      <c r="N6223" s="24" t="str">
        <f>IFERROR(VLOOKUP(E6223,'[1]Telefónny zoznam'!$C$3:$E$3000,2,FALSE), "#NF#")</f>
        <v>#NF#</v>
      </c>
      <c r="O6223" s="25" t="str">
        <f>IFERROR(VLOOKUP(E6223,'[1]Telefónny zoznam'!C:E, 3, FALSE), "")</f>
        <v/>
      </c>
    </row>
    <row r="6224" spans="3:15" ht="16.5" thickBot="1" x14ac:dyDescent="0.3">
      <c r="C6224" s="3"/>
      <c r="D6224" s="3"/>
      <c r="E6224" s="3"/>
      <c r="F6224" s="3"/>
      <c r="G6224" s="3"/>
      <c r="H6224" s="3"/>
      <c r="I6224" s="3"/>
      <c r="J6224" s="5"/>
      <c r="K6224" s="4"/>
      <c r="L6224" s="5"/>
      <c r="N6224" s="24" t="str">
        <f>IFERROR(VLOOKUP(E6224,'[1]Telefónny zoznam'!$C$3:$E$3000,2,FALSE), "#NF#")</f>
        <v>#NF#</v>
      </c>
      <c r="O6224" s="25" t="str">
        <f>IFERROR(VLOOKUP(E6224,'[1]Telefónny zoznam'!C:E, 3, FALSE), "")</f>
        <v/>
      </c>
    </row>
    <row r="6225" spans="3:15" ht="16.5" thickBot="1" x14ac:dyDescent="0.3">
      <c r="C6225" s="3"/>
      <c r="D6225" s="3"/>
      <c r="E6225" s="3"/>
      <c r="F6225" s="3"/>
      <c r="G6225" s="3"/>
      <c r="H6225" s="3"/>
      <c r="I6225" s="3"/>
      <c r="J6225" s="5"/>
      <c r="K6225" s="4"/>
      <c r="L6225" s="5"/>
      <c r="N6225" s="24" t="str">
        <f>IFERROR(VLOOKUP(E6225,'[1]Telefónny zoznam'!$C$3:$E$3000,2,FALSE), "#NF#")</f>
        <v>#NF#</v>
      </c>
      <c r="O6225" s="25" t="str">
        <f>IFERROR(VLOOKUP(E6225,'[1]Telefónny zoznam'!C:E, 3, FALSE), "")</f>
        <v/>
      </c>
    </row>
    <row r="6226" spans="3:15" ht="16.5" thickBot="1" x14ac:dyDescent="0.3">
      <c r="C6226" s="3"/>
      <c r="D6226" s="3"/>
      <c r="E6226" s="3"/>
      <c r="F6226" s="3"/>
      <c r="G6226" s="3"/>
      <c r="H6226" s="3"/>
      <c r="I6226" s="3"/>
      <c r="J6226" s="5"/>
      <c r="K6226" s="4"/>
      <c r="L6226" s="5"/>
      <c r="N6226" s="24" t="str">
        <f>IFERROR(VLOOKUP(E6226,'[1]Telefónny zoznam'!$C$3:$E$3000,2,FALSE), "#NF#")</f>
        <v>#NF#</v>
      </c>
      <c r="O6226" s="25" t="str">
        <f>IFERROR(VLOOKUP(E6226,'[1]Telefónny zoznam'!C:E, 3, FALSE), "")</f>
        <v/>
      </c>
    </row>
    <row r="6227" spans="3:15" ht="16.5" thickBot="1" x14ac:dyDescent="0.3">
      <c r="C6227" s="3"/>
      <c r="D6227" s="3"/>
      <c r="E6227" s="3"/>
      <c r="F6227" s="3"/>
      <c r="G6227" s="3"/>
      <c r="H6227" s="3"/>
      <c r="I6227" s="3"/>
      <c r="J6227" s="5"/>
      <c r="K6227" s="4"/>
      <c r="L6227" s="5"/>
      <c r="N6227" s="24" t="str">
        <f>IFERROR(VLOOKUP(E6227,'[1]Telefónny zoznam'!$C$3:$E$3000,2,FALSE), "#NF#")</f>
        <v>#NF#</v>
      </c>
      <c r="O6227" s="25" t="str">
        <f>IFERROR(VLOOKUP(E6227,'[1]Telefónny zoznam'!C:E, 3, FALSE), "")</f>
        <v/>
      </c>
    </row>
    <row r="6228" spans="3:15" ht="16.5" thickBot="1" x14ac:dyDescent="0.3">
      <c r="C6228" s="3"/>
      <c r="D6228" s="3"/>
      <c r="E6228" s="3"/>
      <c r="F6228" s="3"/>
      <c r="G6228" s="3"/>
      <c r="H6228" s="3"/>
      <c r="I6228" s="3"/>
      <c r="J6228" s="5"/>
      <c r="K6228" s="4"/>
      <c r="L6228" s="5"/>
      <c r="N6228" s="24" t="str">
        <f>IFERROR(VLOOKUP(E6228,'[1]Telefónny zoznam'!$C$3:$E$3000,2,FALSE), "#NF#")</f>
        <v>#NF#</v>
      </c>
      <c r="O6228" s="25" t="str">
        <f>IFERROR(VLOOKUP(E6228,'[1]Telefónny zoznam'!C:E, 3, FALSE), "")</f>
        <v/>
      </c>
    </row>
    <row r="6229" spans="3:15" ht="16.5" thickBot="1" x14ac:dyDescent="0.3">
      <c r="C6229" s="3"/>
      <c r="D6229" s="3"/>
      <c r="E6229" s="3"/>
      <c r="F6229" s="3"/>
      <c r="G6229" s="3"/>
      <c r="H6229" s="3"/>
      <c r="I6229" s="3"/>
      <c r="J6229" s="5"/>
      <c r="K6229" s="4"/>
      <c r="L6229" s="5"/>
      <c r="N6229" s="24" t="str">
        <f>IFERROR(VLOOKUP(E6229,'[1]Telefónny zoznam'!$C$3:$E$3000,2,FALSE), "#NF#")</f>
        <v>#NF#</v>
      </c>
      <c r="O6229" s="25" t="str">
        <f>IFERROR(VLOOKUP(E6229,'[1]Telefónny zoznam'!C:E, 3, FALSE), "")</f>
        <v/>
      </c>
    </row>
    <row r="6230" spans="3:15" ht="16.5" thickBot="1" x14ac:dyDescent="0.3">
      <c r="C6230" s="3"/>
      <c r="D6230" s="3"/>
      <c r="E6230" s="3"/>
      <c r="F6230" s="3"/>
      <c r="G6230" s="3"/>
      <c r="H6230" s="3"/>
      <c r="I6230" s="3"/>
      <c r="J6230" s="5"/>
      <c r="K6230" s="4"/>
      <c r="L6230" s="5"/>
      <c r="N6230" s="24" t="str">
        <f>IFERROR(VLOOKUP(E6230,'[1]Telefónny zoznam'!$C$3:$E$3000,2,FALSE), "#NF#")</f>
        <v>#NF#</v>
      </c>
      <c r="O6230" s="25" t="str">
        <f>IFERROR(VLOOKUP(E6230,'[1]Telefónny zoznam'!C:E, 3, FALSE), "")</f>
        <v/>
      </c>
    </row>
    <row r="6231" spans="3:15" ht="16.5" thickBot="1" x14ac:dyDescent="0.3">
      <c r="C6231" s="3"/>
      <c r="D6231" s="3"/>
      <c r="E6231" s="3"/>
      <c r="F6231" s="3"/>
      <c r="G6231" s="3"/>
      <c r="H6231" s="3"/>
      <c r="I6231" s="3"/>
      <c r="J6231" s="5"/>
      <c r="K6231" s="4"/>
      <c r="L6231" s="5"/>
      <c r="N6231" s="24" t="str">
        <f>IFERROR(VLOOKUP(E6231,'[1]Telefónny zoznam'!$C$3:$E$3000,2,FALSE), "#NF#")</f>
        <v>#NF#</v>
      </c>
      <c r="O6231" s="25" t="str">
        <f>IFERROR(VLOOKUP(E6231,'[1]Telefónny zoznam'!C:E, 3, FALSE), "")</f>
        <v/>
      </c>
    </row>
    <row r="6232" spans="3:15" ht="16.5" thickBot="1" x14ac:dyDescent="0.3">
      <c r="C6232" s="3"/>
      <c r="D6232" s="3"/>
      <c r="E6232" s="3"/>
      <c r="F6232" s="3"/>
      <c r="G6232" s="3"/>
      <c r="H6232" s="3"/>
      <c r="I6232" s="3"/>
      <c r="J6232" s="5"/>
      <c r="K6232" s="4"/>
      <c r="L6232" s="5"/>
      <c r="N6232" s="24" t="str">
        <f>IFERROR(VLOOKUP(E6232,'[1]Telefónny zoznam'!$C$3:$E$3000,2,FALSE), "#NF#")</f>
        <v>#NF#</v>
      </c>
      <c r="O6232" s="25" t="str">
        <f>IFERROR(VLOOKUP(E6232,'[1]Telefónny zoznam'!C:E, 3, FALSE), "")</f>
        <v/>
      </c>
    </row>
    <row r="6233" spans="3:15" ht="16.5" thickBot="1" x14ac:dyDescent="0.3">
      <c r="C6233" s="3"/>
      <c r="D6233" s="3"/>
      <c r="E6233" s="3"/>
      <c r="F6233" s="3"/>
      <c r="G6233" s="3"/>
      <c r="H6233" s="3"/>
      <c r="I6233" s="3"/>
      <c r="J6233" s="5"/>
      <c r="K6233" s="4"/>
      <c r="L6233" s="5"/>
      <c r="N6233" s="24" t="str">
        <f>IFERROR(VLOOKUP(E6233,'[1]Telefónny zoznam'!$C$3:$E$3000,2,FALSE), "#NF#")</f>
        <v>#NF#</v>
      </c>
      <c r="O6233" s="25" t="str">
        <f>IFERROR(VLOOKUP(E6233,'[1]Telefónny zoznam'!C:E, 3, FALSE), "")</f>
        <v/>
      </c>
    </row>
    <row r="6234" spans="3:15" ht="16.5" thickBot="1" x14ac:dyDescent="0.3">
      <c r="C6234" s="3"/>
      <c r="D6234" s="3"/>
      <c r="E6234" s="3"/>
      <c r="F6234" s="3"/>
      <c r="G6234" s="3"/>
      <c r="H6234" s="3"/>
      <c r="I6234" s="3"/>
      <c r="J6234" s="5"/>
      <c r="K6234" s="4"/>
      <c r="L6234" s="5"/>
      <c r="N6234" s="24" t="str">
        <f>IFERROR(VLOOKUP(E6234,'[1]Telefónny zoznam'!$C$3:$E$3000,2,FALSE), "#NF#")</f>
        <v>#NF#</v>
      </c>
      <c r="O6234" s="25" t="str">
        <f>IFERROR(VLOOKUP(E6234,'[1]Telefónny zoznam'!C:E, 3, FALSE), "")</f>
        <v/>
      </c>
    </row>
    <row r="6235" spans="3:15" ht="16.5" thickBot="1" x14ac:dyDescent="0.3">
      <c r="C6235" s="3"/>
      <c r="D6235" s="3"/>
      <c r="E6235" s="3"/>
      <c r="F6235" s="3"/>
      <c r="G6235" s="3"/>
      <c r="H6235" s="3"/>
      <c r="I6235" s="3"/>
      <c r="J6235" s="5"/>
      <c r="K6235" s="4"/>
      <c r="L6235" s="5"/>
      <c r="N6235" s="24" t="str">
        <f>IFERROR(VLOOKUP(E6235,'[1]Telefónny zoznam'!$C$3:$E$3000,2,FALSE), "#NF#")</f>
        <v>#NF#</v>
      </c>
      <c r="O6235" s="25" t="str">
        <f>IFERROR(VLOOKUP(E6235,'[1]Telefónny zoznam'!C:E, 3, FALSE), "")</f>
        <v/>
      </c>
    </row>
    <row r="6236" spans="3:15" ht="16.5" thickBot="1" x14ac:dyDescent="0.3">
      <c r="C6236" s="3"/>
      <c r="D6236" s="3"/>
      <c r="E6236" s="3"/>
      <c r="F6236" s="3"/>
      <c r="G6236" s="3"/>
      <c r="H6236" s="3"/>
      <c r="I6236" s="3"/>
      <c r="J6236" s="5"/>
      <c r="K6236" s="4"/>
      <c r="L6236" s="5"/>
      <c r="N6236" s="24" t="str">
        <f>IFERROR(VLOOKUP(E6236,'[1]Telefónny zoznam'!$C$3:$E$3000,2,FALSE), "#NF#")</f>
        <v>#NF#</v>
      </c>
      <c r="O6236" s="25" t="str">
        <f>IFERROR(VLOOKUP(E6236,'[1]Telefónny zoznam'!C:E, 3, FALSE), "")</f>
        <v/>
      </c>
    </row>
    <row r="6237" spans="3:15" ht="16.5" thickBot="1" x14ac:dyDescent="0.3">
      <c r="C6237" s="3"/>
      <c r="D6237" s="3"/>
      <c r="E6237" s="3"/>
      <c r="F6237" s="3"/>
      <c r="G6237" s="3"/>
      <c r="H6237" s="3"/>
      <c r="I6237" s="3"/>
      <c r="J6237" s="5"/>
      <c r="K6237" s="4"/>
      <c r="L6237" s="5"/>
      <c r="N6237" s="24" t="str">
        <f>IFERROR(VLOOKUP(E6237,'[1]Telefónny zoznam'!$C$3:$E$3000,2,FALSE), "#NF#")</f>
        <v>#NF#</v>
      </c>
      <c r="O6237" s="25" t="str">
        <f>IFERROR(VLOOKUP(E6237,'[1]Telefónny zoznam'!C:E, 3, FALSE), "")</f>
        <v/>
      </c>
    </row>
    <row r="6238" spans="3:15" ht="16.5" thickBot="1" x14ac:dyDescent="0.3">
      <c r="C6238" s="3"/>
      <c r="D6238" s="3"/>
      <c r="E6238" s="3"/>
      <c r="F6238" s="3"/>
      <c r="G6238" s="3"/>
      <c r="H6238" s="3"/>
      <c r="I6238" s="3"/>
      <c r="J6238" s="5"/>
      <c r="K6238" s="4"/>
      <c r="L6238" s="5"/>
      <c r="N6238" s="24" t="str">
        <f>IFERROR(VLOOKUP(E6238,'[1]Telefónny zoznam'!$C$3:$E$3000,2,FALSE), "#NF#")</f>
        <v>#NF#</v>
      </c>
      <c r="O6238" s="25" t="str">
        <f>IFERROR(VLOOKUP(E6238,'[1]Telefónny zoznam'!C:E, 3, FALSE), "")</f>
        <v/>
      </c>
    </row>
    <row r="6239" spans="3:15" ht="16.5" thickBot="1" x14ac:dyDescent="0.3">
      <c r="C6239" s="3"/>
      <c r="D6239" s="3"/>
      <c r="E6239" s="3"/>
      <c r="F6239" s="3"/>
      <c r="G6239" s="3"/>
      <c r="H6239" s="3"/>
      <c r="I6239" s="3"/>
      <c r="J6239" s="5"/>
      <c r="K6239" s="4"/>
      <c r="L6239" s="5"/>
      <c r="N6239" s="24" t="str">
        <f>IFERROR(VLOOKUP(E6239,'[1]Telefónny zoznam'!$C$3:$E$3000,2,FALSE), "#NF#")</f>
        <v>#NF#</v>
      </c>
      <c r="O6239" s="25" t="str">
        <f>IFERROR(VLOOKUP(E6239,'[1]Telefónny zoznam'!C:E, 3, FALSE), "")</f>
        <v/>
      </c>
    </row>
    <row r="6240" spans="3:15" ht="16.5" thickBot="1" x14ac:dyDescent="0.3">
      <c r="C6240" s="3"/>
      <c r="D6240" s="3"/>
      <c r="E6240" s="3"/>
      <c r="F6240" s="3"/>
      <c r="G6240" s="3"/>
      <c r="H6240" s="3"/>
      <c r="I6240" s="3"/>
      <c r="J6240" s="5"/>
      <c r="K6240" s="4"/>
      <c r="L6240" s="5"/>
      <c r="N6240" s="24" t="str">
        <f>IFERROR(VLOOKUP(E6240,'[1]Telefónny zoznam'!$C$3:$E$3000,2,FALSE), "#NF#")</f>
        <v>#NF#</v>
      </c>
      <c r="O6240" s="25" t="str">
        <f>IFERROR(VLOOKUP(E6240,'[1]Telefónny zoznam'!C:E, 3, FALSE), "")</f>
        <v/>
      </c>
    </row>
    <row r="6241" spans="3:15" ht="16.5" thickBot="1" x14ac:dyDescent="0.3">
      <c r="C6241" s="3"/>
      <c r="D6241" s="3"/>
      <c r="E6241" s="3"/>
      <c r="F6241" s="3"/>
      <c r="G6241" s="3"/>
      <c r="H6241" s="3"/>
      <c r="I6241" s="3"/>
      <c r="J6241" s="5"/>
      <c r="K6241" s="4"/>
      <c r="L6241" s="5"/>
      <c r="N6241" s="24" t="str">
        <f>IFERROR(VLOOKUP(E6241,'[1]Telefónny zoznam'!$C$3:$E$3000,2,FALSE), "#NF#")</f>
        <v>#NF#</v>
      </c>
      <c r="O6241" s="25" t="str">
        <f>IFERROR(VLOOKUP(E6241,'[1]Telefónny zoznam'!C:E, 3, FALSE), "")</f>
        <v/>
      </c>
    </row>
    <row r="6242" spans="3:15" ht="16.5" thickBot="1" x14ac:dyDescent="0.3">
      <c r="C6242" s="3"/>
      <c r="D6242" s="3"/>
      <c r="E6242" s="3"/>
      <c r="F6242" s="3"/>
      <c r="G6242" s="3"/>
      <c r="H6242" s="3"/>
      <c r="I6242" s="3"/>
      <c r="J6242" s="5"/>
      <c r="K6242" s="4"/>
      <c r="L6242" s="5"/>
      <c r="N6242" s="24" t="str">
        <f>IFERROR(VLOOKUP(E6242,'[1]Telefónny zoznam'!$C$3:$E$3000,2,FALSE), "#NF#")</f>
        <v>#NF#</v>
      </c>
      <c r="O6242" s="25" t="str">
        <f>IFERROR(VLOOKUP(E6242,'[1]Telefónny zoznam'!C:E, 3, FALSE), "")</f>
        <v/>
      </c>
    </row>
    <row r="6243" spans="3:15" ht="16.5" thickBot="1" x14ac:dyDescent="0.3">
      <c r="C6243" s="3"/>
      <c r="D6243" s="3"/>
      <c r="E6243" s="3"/>
      <c r="F6243" s="3"/>
      <c r="G6243" s="3"/>
      <c r="H6243" s="3"/>
      <c r="I6243" s="3"/>
      <c r="J6243" s="5"/>
      <c r="K6243" s="4"/>
      <c r="L6243" s="5"/>
      <c r="N6243" s="24" t="str">
        <f>IFERROR(VLOOKUP(E6243,'[1]Telefónny zoznam'!$C$3:$E$3000,2,FALSE), "#NF#")</f>
        <v>#NF#</v>
      </c>
      <c r="O6243" s="25" t="str">
        <f>IFERROR(VLOOKUP(E6243,'[1]Telefónny zoznam'!C:E, 3, FALSE), "")</f>
        <v/>
      </c>
    </row>
    <row r="6244" spans="3:15" ht="16.5" thickBot="1" x14ac:dyDescent="0.3">
      <c r="C6244" s="3"/>
      <c r="D6244" s="3"/>
      <c r="E6244" s="3"/>
      <c r="F6244" s="3"/>
      <c r="G6244" s="3"/>
      <c r="H6244" s="3"/>
      <c r="I6244" s="3"/>
      <c r="J6244" s="5"/>
      <c r="K6244" s="4"/>
      <c r="L6244" s="5"/>
      <c r="N6244" s="24" t="str">
        <f>IFERROR(VLOOKUP(E6244,'[1]Telefónny zoznam'!$C$3:$E$3000,2,FALSE), "#NF#")</f>
        <v>#NF#</v>
      </c>
      <c r="O6244" s="25" t="str">
        <f>IFERROR(VLOOKUP(E6244,'[1]Telefónny zoznam'!C:E, 3, FALSE), "")</f>
        <v/>
      </c>
    </row>
    <row r="6245" spans="3:15" ht="16.5" thickBot="1" x14ac:dyDescent="0.3">
      <c r="C6245" s="3"/>
      <c r="D6245" s="3"/>
      <c r="E6245" s="3"/>
      <c r="F6245" s="3"/>
      <c r="G6245" s="3"/>
      <c r="H6245" s="3"/>
      <c r="I6245" s="3"/>
      <c r="J6245" s="5"/>
      <c r="K6245" s="4"/>
      <c r="L6245" s="5"/>
      <c r="N6245" s="24" t="str">
        <f>IFERROR(VLOOKUP(E6245,'[1]Telefónny zoznam'!$C$3:$E$3000,2,FALSE), "#NF#")</f>
        <v>#NF#</v>
      </c>
      <c r="O6245" s="25" t="str">
        <f>IFERROR(VLOOKUP(E6245,'[1]Telefónny zoznam'!C:E, 3, FALSE), "")</f>
        <v/>
      </c>
    </row>
    <row r="6246" spans="3:15" ht="16.5" thickBot="1" x14ac:dyDescent="0.3">
      <c r="C6246" s="3"/>
      <c r="D6246" s="3"/>
      <c r="E6246" s="3"/>
      <c r="F6246" s="3"/>
      <c r="G6246" s="3"/>
      <c r="H6246" s="3"/>
      <c r="I6246" s="3"/>
      <c r="J6246" s="5"/>
      <c r="K6246" s="4"/>
      <c r="L6246" s="5"/>
      <c r="N6246" s="24" t="str">
        <f>IFERROR(VLOOKUP(E6246,'[1]Telefónny zoznam'!$C$3:$E$3000,2,FALSE), "#NF#")</f>
        <v>#NF#</v>
      </c>
      <c r="O6246" s="25" t="str">
        <f>IFERROR(VLOOKUP(E6246,'[1]Telefónny zoznam'!C:E, 3, FALSE), "")</f>
        <v/>
      </c>
    </row>
    <row r="6247" spans="3:15" ht="16.5" thickBot="1" x14ac:dyDescent="0.3">
      <c r="C6247" s="3"/>
      <c r="D6247" s="3"/>
      <c r="E6247" s="3"/>
      <c r="F6247" s="3"/>
      <c r="G6247" s="3"/>
      <c r="H6247" s="3"/>
      <c r="I6247" s="3"/>
      <c r="J6247" s="5"/>
      <c r="K6247" s="4"/>
      <c r="L6247" s="5"/>
      <c r="N6247" s="24" t="str">
        <f>IFERROR(VLOOKUP(E6247,'[1]Telefónny zoznam'!$C$3:$E$3000,2,FALSE), "#NF#")</f>
        <v>#NF#</v>
      </c>
      <c r="O6247" s="25" t="str">
        <f>IFERROR(VLOOKUP(E6247,'[1]Telefónny zoznam'!C:E, 3, FALSE), "")</f>
        <v/>
      </c>
    </row>
    <row r="6248" spans="3:15" ht="16.5" thickBot="1" x14ac:dyDescent="0.3">
      <c r="C6248" s="3"/>
      <c r="D6248" s="3"/>
      <c r="E6248" s="3"/>
      <c r="F6248" s="3"/>
      <c r="G6248" s="3"/>
      <c r="H6248" s="3"/>
      <c r="I6248" s="3"/>
      <c r="J6248" s="5"/>
      <c r="K6248" s="4"/>
      <c r="L6248" s="5"/>
      <c r="N6248" s="24" t="str">
        <f>IFERROR(VLOOKUP(E6248,'[1]Telefónny zoznam'!$C$3:$E$3000,2,FALSE), "#NF#")</f>
        <v>#NF#</v>
      </c>
      <c r="O6248" s="25" t="str">
        <f>IFERROR(VLOOKUP(E6248,'[1]Telefónny zoznam'!C:E, 3, FALSE), "")</f>
        <v/>
      </c>
    </row>
    <row r="6249" spans="3:15" ht="16.5" thickBot="1" x14ac:dyDescent="0.3">
      <c r="C6249" s="3"/>
      <c r="D6249" s="3"/>
      <c r="E6249" s="3"/>
      <c r="F6249" s="3"/>
      <c r="G6249" s="3"/>
      <c r="H6249" s="3"/>
      <c r="I6249" s="3"/>
      <c r="J6249" s="5"/>
      <c r="K6249" s="4"/>
      <c r="L6249" s="5"/>
      <c r="N6249" s="24" t="str">
        <f>IFERROR(VLOOKUP(E6249,'[1]Telefónny zoznam'!$C$3:$E$3000,2,FALSE), "#NF#")</f>
        <v>#NF#</v>
      </c>
      <c r="O6249" s="25" t="str">
        <f>IFERROR(VLOOKUP(E6249,'[1]Telefónny zoznam'!C:E, 3, FALSE), "")</f>
        <v/>
      </c>
    </row>
    <row r="6250" spans="3:15" ht="16.5" thickBot="1" x14ac:dyDescent="0.3">
      <c r="C6250" s="3"/>
      <c r="D6250" s="3"/>
      <c r="E6250" s="3"/>
      <c r="F6250" s="3"/>
      <c r="G6250" s="3"/>
      <c r="H6250" s="3"/>
      <c r="I6250" s="3"/>
      <c r="J6250" s="5"/>
      <c r="K6250" s="4"/>
      <c r="L6250" s="5"/>
      <c r="N6250" s="24" t="str">
        <f>IFERROR(VLOOKUP(E6250,'[1]Telefónny zoznam'!$C$3:$E$3000,2,FALSE), "#NF#")</f>
        <v>#NF#</v>
      </c>
      <c r="O6250" s="25" t="str">
        <f>IFERROR(VLOOKUP(E6250,'[1]Telefónny zoznam'!C:E, 3, FALSE), "")</f>
        <v/>
      </c>
    </row>
    <row r="6251" spans="3:15" ht="16.5" thickBot="1" x14ac:dyDescent="0.3">
      <c r="C6251" s="3"/>
      <c r="D6251" s="3"/>
      <c r="E6251" s="3"/>
      <c r="F6251" s="3"/>
      <c r="G6251" s="3"/>
      <c r="H6251" s="3"/>
      <c r="I6251" s="3"/>
      <c r="J6251" s="5"/>
      <c r="K6251" s="4"/>
      <c r="L6251" s="5"/>
      <c r="N6251" s="24" t="str">
        <f>IFERROR(VLOOKUP(E6251,'[1]Telefónny zoznam'!$C$3:$E$3000,2,FALSE), "#NF#")</f>
        <v>#NF#</v>
      </c>
      <c r="O6251" s="25" t="str">
        <f>IFERROR(VLOOKUP(E6251,'[1]Telefónny zoznam'!C:E, 3, FALSE), "")</f>
        <v/>
      </c>
    </row>
    <row r="6252" spans="3:15" ht="16.5" thickBot="1" x14ac:dyDescent="0.3">
      <c r="C6252" s="3"/>
      <c r="D6252" s="3"/>
      <c r="E6252" s="3"/>
      <c r="F6252" s="3"/>
      <c r="G6252" s="3"/>
      <c r="H6252" s="3"/>
      <c r="I6252" s="3"/>
      <c r="J6252" s="5"/>
      <c r="K6252" s="4"/>
      <c r="L6252" s="5"/>
      <c r="N6252" s="24" t="str">
        <f>IFERROR(VLOOKUP(E6252,'[1]Telefónny zoznam'!$C$3:$E$3000,2,FALSE), "#NF#")</f>
        <v>#NF#</v>
      </c>
      <c r="O6252" s="25" t="str">
        <f>IFERROR(VLOOKUP(E6252,'[1]Telefónny zoznam'!C:E, 3, FALSE), "")</f>
        <v/>
      </c>
    </row>
    <row r="6253" spans="3:15" ht="16.5" thickBot="1" x14ac:dyDescent="0.3">
      <c r="C6253" s="3"/>
      <c r="D6253" s="3"/>
      <c r="E6253" s="3"/>
      <c r="F6253" s="3"/>
      <c r="G6253" s="3"/>
      <c r="H6253" s="3"/>
      <c r="I6253" s="3"/>
      <c r="J6253" s="5"/>
      <c r="K6253" s="4"/>
      <c r="L6253" s="5"/>
      <c r="N6253" s="24" t="str">
        <f>IFERROR(VLOOKUP(E6253,'[1]Telefónny zoznam'!$C$3:$E$3000,2,FALSE), "#NF#")</f>
        <v>#NF#</v>
      </c>
      <c r="O6253" s="25" t="str">
        <f>IFERROR(VLOOKUP(E6253,'[1]Telefónny zoznam'!C:E, 3, FALSE), "")</f>
        <v/>
      </c>
    </row>
    <row r="6254" spans="3:15" ht="16.5" thickBot="1" x14ac:dyDescent="0.3">
      <c r="C6254" s="3"/>
      <c r="D6254" s="3"/>
      <c r="E6254" s="3"/>
      <c r="F6254" s="3"/>
      <c r="G6254" s="3"/>
      <c r="H6254" s="3"/>
      <c r="I6254" s="3"/>
      <c r="J6254" s="5"/>
      <c r="K6254" s="4"/>
      <c r="L6254" s="5"/>
      <c r="N6254" s="24" t="str">
        <f>IFERROR(VLOOKUP(E6254,'[1]Telefónny zoznam'!$C$3:$E$3000,2,FALSE), "#NF#")</f>
        <v>#NF#</v>
      </c>
      <c r="O6254" s="25" t="str">
        <f>IFERROR(VLOOKUP(E6254,'[1]Telefónny zoznam'!C:E, 3, FALSE), "")</f>
        <v/>
      </c>
    </row>
    <row r="6255" spans="3:15" ht="16.5" thickBot="1" x14ac:dyDescent="0.3">
      <c r="C6255" s="3"/>
      <c r="D6255" s="3"/>
      <c r="E6255" s="3"/>
      <c r="F6255" s="3"/>
      <c r="G6255" s="3"/>
      <c r="H6255" s="3"/>
      <c r="I6255" s="3"/>
      <c r="J6255" s="5"/>
      <c r="K6255" s="4"/>
      <c r="L6255" s="5"/>
      <c r="N6255" s="24" t="str">
        <f>IFERROR(VLOOKUP(E6255,'[1]Telefónny zoznam'!$C$3:$E$3000,2,FALSE), "#NF#")</f>
        <v>#NF#</v>
      </c>
      <c r="O6255" s="25" t="str">
        <f>IFERROR(VLOOKUP(E6255,'[1]Telefónny zoznam'!C:E, 3, FALSE), "")</f>
        <v/>
      </c>
    </row>
    <row r="6256" spans="3:15" ht="16.5" thickBot="1" x14ac:dyDescent="0.3">
      <c r="C6256" s="3"/>
      <c r="D6256" s="3"/>
      <c r="E6256" s="3"/>
      <c r="F6256" s="3"/>
      <c r="G6256" s="3"/>
      <c r="H6256" s="3"/>
      <c r="I6256" s="3"/>
      <c r="J6256" s="5"/>
      <c r="K6256" s="4"/>
      <c r="L6256" s="5"/>
      <c r="N6256" s="24" t="str">
        <f>IFERROR(VLOOKUP(E6256,'[1]Telefónny zoznam'!$C$3:$E$3000,2,FALSE), "#NF#")</f>
        <v>#NF#</v>
      </c>
      <c r="O6256" s="25" t="str">
        <f>IFERROR(VLOOKUP(E6256,'[1]Telefónny zoznam'!C:E, 3, FALSE), "")</f>
        <v/>
      </c>
    </row>
    <row r="6257" spans="3:15" ht="16.5" thickBot="1" x14ac:dyDescent="0.3">
      <c r="C6257" s="3"/>
      <c r="D6257" s="3"/>
      <c r="E6257" s="3"/>
      <c r="F6257" s="3"/>
      <c r="G6257" s="3"/>
      <c r="H6257" s="3"/>
      <c r="I6257" s="3"/>
      <c r="J6257" s="5"/>
      <c r="K6257" s="4"/>
      <c r="L6257" s="5"/>
      <c r="N6257" s="24" t="str">
        <f>IFERROR(VLOOKUP(E6257,'[1]Telefónny zoznam'!$C$3:$E$3000,2,FALSE), "#NF#")</f>
        <v>#NF#</v>
      </c>
      <c r="O6257" s="25" t="str">
        <f>IFERROR(VLOOKUP(E6257,'[1]Telefónny zoznam'!C:E, 3, FALSE), "")</f>
        <v/>
      </c>
    </row>
    <row r="6258" spans="3:15" ht="16.5" thickBot="1" x14ac:dyDescent="0.3">
      <c r="C6258" s="3"/>
      <c r="D6258" s="3"/>
      <c r="E6258" s="3"/>
      <c r="F6258" s="3"/>
      <c r="G6258" s="3"/>
      <c r="H6258" s="3"/>
      <c r="I6258" s="3"/>
      <c r="J6258" s="5"/>
      <c r="K6258" s="4"/>
      <c r="L6258" s="5"/>
      <c r="N6258" s="24" t="str">
        <f>IFERROR(VLOOKUP(E6258,'[1]Telefónny zoznam'!$C$3:$E$3000,2,FALSE), "#NF#")</f>
        <v>#NF#</v>
      </c>
      <c r="O6258" s="25" t="str">
        <f>IFERROR(VLOOKUP(E6258,'[1]Telefónny zoznam'!C:E, 3, FALSE), "")</f>
        <v/>
      </c>
    </row>
    <row r="6259" spans="3:15" ht="16.5" thickBot="1" x14ac:dyDescent="0.3">
      <c r="C6259" s="3"/>
      <c r="D6259" s="3"/>
      <c r="E6259" s="3"/>
      <c r="F6259" s="3"/>
      <c r="G6259" s="3"/>
      <c r="H6259" s="3"/>
      <c r="I6259" s="3"/>
      <c r="J6259" s="5"/>
      <c r="K6259" s="4"/>
      <c r="L6259" s="5"/>
      <c r="N6259" s="24" t="str">
        <f>IFERROR(VLOOKUP(E6259,'[1]Telefónny zoznam'!$C$3:$E$3000,2,FALSE), "#NF#")</f>
        <v>#NF#</v>
      </c>
      <c r="O6259" s="25" t="str">
        <f>IFERROR(VLOOKUP(E6259,'[1]Telefónny zoznam'!C:E, 3, FALSE), "")</f>
        <v/>
      </c>
    </row>
    <row r="6260" spans="3:15" ht="16.5" thickBot="1" x14ac:dyDescent="0.3">
      <c r="C6260" s="3"/>
      <c r="D6260" s="3"/>
      <c r="E6260" s="3"/>
      <c r="F6260" s="3"/>
      <c r="G6260" s="3"/>
      <c r="H6260" s="3"/>
      <c r="I6260" s="3"/>
      <c r="J6260" s="5"/>
      <c r="K6260" s="4"/>
      <c r="L6260" s="5"/>
      <c r="N6260" s="24" t="str">
        <f>IFERROR(VLOOKUP(E6260,'[1]Telefónny zoznam'!$C$3:$E$3000,2,FALSE), "#NF#")</f>
        <v>#NF#</v>
      </c>
      <c r="O6260" s="25" t="str">
        <f>IFERROR(VLOOKUP(E6260,'[1]Telefónny zoznam'!C:E, 3, FALSE), "")</f>
        <v/>
      </c>
    </row>
    <row r="6261" spans="3:15" ht="16.5" thickBot="1" x14ac:dyDescent="0.3">
      <c r="C6261" s="3"/>
      <c r="D6261" s="3"/>
      <c r="E6261" s="3"/>
      <c r="F6261" s="3"/>
      <c r="G6261" s="3"/>
      <c r="H6261" s="3"/>
      <c r="I6261" s="3"/>
      <c r="J6261" s="5"/>
      <c r="K6261" s="4"/>
      <c r="L6261" s="5"/>
      <c r="N6261" s="24" t="str">
        <f>IFERROR(VLOOKUP(E6261,'[1]Telefónny zoznam'!$C$3:$E$3000,2,FALSE), "#NF#")</f>
        <v>#NF#</v>
      </c>
      <c r="O6261" s="25" t="str">
        <f>IFERROR(VLOOKUP(E6261,'[1]Telefónny zoznam'!C:E, 3, FALSE), "")</f>
        <v/>
      </c>
    </row>
    <row r="6262" spans="3:15" ht="16.5" thickBot="1" x14ac:dyDescent="0.3">
      <c r="C6262" s="3"/>
      <c r="D6262" s="3"/>
      <c r="E6262" s="3"/>
      <c r="F6262" s="3"/>
      <c r="G6262" s="3"/>
      <c r="H6262" s="3"/>
      <c r="I6262" s="3"/>
      <c r="J6262" s="5"/>
      <c r="K6262" s="4"/>
      <c r="L6262" s="5"/>
      <c r="N6262" s="24" t="str">
        <f>IFERROR(VLOOKUP(E6262,'[1]Telefónny zoznam'!$C$3:$E$3000,2,FALSE), "#NF#")</f>
        <v>#NF#</v>
      </c>
      <c r="O6262" s="25" t="str">
        <f>IFERROR(VLOOKUP(E6262,'[1]Telefónny zoznam'!C:E, 3, FALSE), "")</f>
        <v/>
      </c>
    </row>
    <row r="6263" spans="3:15" ht="16.5" thickBot="1" x14ac:dyDescent="0.3">
      <c r="C6263" s="3"/>
      <c r="D6263" s="3"/>
      <c r="E6263" s="3"/>
      <c r="F6263" s="3"/>
      <c r="G6263" s="3"/>
      <c r="H6263" s="3"/>
      <c r="I6263" s="3"/>
      <c r="J6263" s="5"/>
      <c r="K6263" s="4"/>
      <c r="L6263" s="5"/>
      <c r="N6263" s="24" t="str">
        <f>IFERROR(VLOOKUP(E6263,'[1]Telefónny zoznam'!$C$3:$E$3000,2,FALSE), "#NF#")</f>
        <v>#NF#</v>
      </c>
      <c r="O6263" s="25" t="str">
        <f>IFERROR(VLOOKUP(E6263,'[1]Telefónny zoznam'!C:E, 3, FALSE), "")</f>
        <v/>
      </c>
    </row>
    <row r="6264" spans="3:15" ht="16.5" thickBot="1" x14ac:dyDescent="0.3">
      <c r="C6264" s="3"/>
      <c r="D6264" s="3"/>
      <c r="E6264" s="3"/>
      <c r="F6264" s="3"/>
      <c r="G6264" s="3"/>
      <c r="H6264" s="3"/>
      <c r="I6264" s="3"/>
      <c r="J6264" s="5"/>
      <c r="K6264" s="4"/>
      <c r="L6264" s="5"/>
      <c r="N6264" s="24" t="str">
        <f>IFERROR(VLOOKUP(E6264,'[1]Telefónny zoznam'!$C$3:$E$3000,2,FALSE), "#NF#")</f>
        <v>#NF#</v>
      </c>
      <c r="O6264" s="25" t="str">
        <f>IFERROR(VLOOKUP(E6264,'[1]Telefónny zoznam'!C:E, 3, FALSE), "")</f>
        <v/>
      </c>
    </row>
    <row r="6265" spans="3:15" ht="16.5" thickBot="1" x14ac:dyDescent="0.3">
      <c r="C6265" s="3"/>
      <c r="D6265" s="3"/>
      <c r="E6265" s="3"/>
      <c r="F6265" s="3"/>
      <c r="G6265" s="3"/>
      <c r="H6265" s="3"/>
      <c r="I6265" s="3"/>
      <c r="J6265" s="5"/>
      <c r="K6265" s="4"/>
      <c r="L6265" s="5"/>
      <c r="N6265" s="24" t="str">
        <f>IFERROR(VLOOKUP(E6265,'[1]Telefónny zoznam'!$C$3:$E$3000,2,FALSE), "#NF#")</f>
        <v>#NF#</v>
      </c>
      <c r="O6265" s="25" t="str">
        <f>IFERROR(VLOOKUP(E6265,'[1]Telefónny zoznam'!C:E, 3, FALSE), "")</f>
        <v/>
      </c>
    </row>
    <row r="6266" spans="3:15" ht="16.5" thickBot="1" x14ac:dyDescent="0.3">
      <c r="C6266" s="3"/>
      <c r="D6266" s="3"/>
      <c r="E6266" s="3"/>
      <c r="F6266" s="3"/>
      <c r="G6266" s="3"/>
      <c r="H6266" s="3"/>
      <c r="I6266" s="3"/>
      <c r="J6266" s="5"/>
      <c r="K6266" s="4"/>
      <c r="L6266" s="5"/>
      <c r="N6266" s="24" t="str">
        <f>IFERROR(VLOOKUP(E6266,'[1]Telefónny zoznam'!$C$3:$E$3000,2,FALSE), "#NF#")</f>
        <v>#NF#</v>
      </c>
      <c r="O6266" s="25" t="str">
        <f>IFERROR(VLOOKUP(E6266,'[1]Telefónny zoznam'!C:E, 3, FALSE), "")</f>
        <v/>
      </c>
    </row>
    <row r="6267" spans="3:15" ht="16.5" thickBot="1" x14ac:dyDescent="0.3">
      <c r="C6267" s="3"/>
      <c r="D6267" s="3"/>
      <c r="E6267" s="3"/>
      <c r="F6267" s="3"/>
      <c r="G6267" s="3"/>
      <c r="H6267" s="3"/>
      <c r="I6267" s="3"/>
      <c r="J6267" s="5"/>
      <c r="K6267" s="4"/>
      <c r="L6267" s="5"/>
      <c r="N6267" s="24" t="str">
        <f>IFERROR(VLOOKUP(E6267,'[1]Telefónny zoznam'!$C$3:$E$3000,2,FALSE), "#NF#")</f>
        <v>#NF#</v>
      </c>
      <c r="O6267" s="25" t="str">
        <f>IFERROR(VLOOKUP(E6267,'[1]Telefónny zoznam'!C:E, 3, FALSE), "")</f>
        <v/>
      </c>
    </row>
    <row r="6268" spans="3:15" ht="16.5" thickBot="1" x14ac:dyDescent="0.3">
      <c r="C6268" s="3"/>
      <c r="D6268" s="3"/>
      <c r="E6268" s="3"/>
      <c r="F6268" s="3"/>
      <c r="G6268" s="3"/>
      <c r="H6268" s="3"/>
      <c r="I6268" s="3"/>
      <c r="J6268" s="5"/>
      <c r="K6268" s="4"/>
      <c r="L6268" s="5"/>
      <c r="N6268" s="24" t="str">
        <f>IFERROR(VLOOKUP(E6268,'[1]Telefónny zoznam'!$C$3:$E$3000,2,FALSE), "#NF#")</f>
        <v>#NF#</v>
      </c>
      <c r="O6268" s="25" t="str">
        <f>IFERROR(VLOOKUP(E6268,'[1]Telefónny zoznam'!C:E, 3, FALSE), "")</f>
        <v/>
      </c>
    </row>
    <row r="6269" spans="3:15" ht="16.5" thickBot="1" x14ac:dyDescent="0.3">
      <c r="C6269" s="3"/>
      <c r="D6269" s="3"/>
      <c r="E6269" s="3"/>
      <c r="F6269" s="3"/>
      <c r="G6269" s="3"/>
      <c r="H6269" s="3"/>
      <c r="I6269" s="3"/>
      <c r="J6269" s="5"/>
      <c r="K6269" s="4"/>
      <c r="L6269" s="5"/>
      <c r="N6269" s="24" t="str">
        <f>IFERROR(VLOOKUP(E6269,'[1]Telefónny zoznam'!$C$3:$E$3000,2,FALSE), "#NF#")</f>
        <v>#NF#</v>
      </c>
      <c r="O6269" s="25" t="str">
        <f>IFERROR(VLOOKUP(E6269,'[1]Telefónny zoznam'!C:E, 3, FALSE), "")</f>
        <v/>
      </c>
    </row>
    <row r="6270" spans="3:15" ht="16.5" thickBot="1" x14ac:dyDescent="0.3">
      <c r="C6270" s="3"/>
      <c r="D6270" s="3"/>
      <c r="E6270" s="3"/>
      <c r="F6270" s="3"/>
      <c r="G6270" s="3"/>
      <c r="H6270" s="3"/>
      <c r="I6270" s="3"/>
      <c r="J6270" s="5"/>
      <c r="K6270" s="4"/>
      <c r="L6270" s="5"/>
      <c r="N6270" s="24" t="str">
        <f>IFERROR(VLOOKUP(E6270,'[1]Telefónny zoznam'!$C$3:$E$3000,2,FALSE), "#NF#")</f>
        <v>#NF#</v>
      </c>
      <c r="O6270" s="25" t="str">
        <f>IFERROR(VLOOKUP(E6270,'[1]Telefónny zoznam'!C:E, 3, FALSE), "")</f>
        <v/>
      </c>
    </row>
    <row r="6271" spans="3:15" ht="16.5" thickBot="1" x14ac:dyDescent="0.3">
      <c r="C6271" s="3"/>
      <c r="D6271" s="3"/>
      <c r="E6271" s="3"/>
      <c r="F6271" s="3"/>
      <c r="G6271" s="3"/>
      <c r="H6271" s="3"/>
      <c r="I6271" s="3"/>
      <c r="J6271" s="5"/>
      <c r="K6271" s="4"/>
      <c r="L6271" s="5"/>
      <c r="N6271" s="24" t="str">
        <f>IFERROR(VLOOKUP(E6271,'[1]Telefónny zoznam'!$C$3:$E$3000,2,FALSE), "#NF#")</f>
        <v>#NF#</v>
      </c>
      <c r="O6271" s="25" t="str">
        <f>IFERROR(VLOOKUP(E6271,'[1]Telefónny zoznam'!C:E, 3, FALSE), "")</f>
        <v/>
      </c>
    </row>
    <row r="6272" spans="3:15" ht="16.5" thickBot="1" x14ac:dyDescent="0.3">
      <c r="C6272" s="3"/>
      <c r="D6272" s="3"/>
      <c r="E6272" s="3"/>
      <c r="F6272" s="3"/>
      <c r="G6272" s="3"/>
      <c r="H6272" s="3"/>
      <c r="I6272" s="3"/>
      <c r="J6272" s="5"/>
      <c r="K6272" s="4"/>
      <c r="L6272" s="5"/>
      <c r="N6272" s="24" t="str">
        <f>IFERROR(VLOOKUP(E6272,'[1]Telefónny zoznam'!$C$3:$E$3000,2,FALSE), "#NF#")</f>
        <v>#NF#</v>
      </c>
      <c r="O6272" s="25" t="str">
        <f>IFERROR(VLOOKUP(E6272,'[1]Telefónny zoznam'!C:E, 3, FALSE), "")</f>
        <v/>
      </c>
    </row>
    <row r="6273" spans="3:15" ht="16.5" thickBot="1" x14ac:dyDescent="0.3">
      <c r="C6273" s="3"/>
      <c r="D6273" s="3"/>
      <c r="E6273" s="3"/>
      <c r="F6273" s="3"/>
      <c r="G6273" s="3"/>
      <c r="H6273" s="3"/>
      <c r="I6273" s="3"/>
      <c r="J6273" s="5"/>
      <c r="K6273" s="4"/>
      <c r="L6273" s="5"/>
      <c r="N6273" s="24" t="str">
        <f>IFERROR(VLOOKUP(E6273,'[1]Telefónny zoznam'!$C$3:$E$3000,2,FALSE), "#NF#")</f>
        <v>#NF#</v>
      </c>
      <c r="O6273" s="25" t="str">
        <f>IFERROR(VLOOKUP(E6273,'[1]Telefónny zoznam'!C:E, 3, FALSE), "")</f>
        <v/>
      </c>
    </row>
    <row r="6274" spans="3:15" ht="16.5" thickBot="1" x14ac:dyDescent="0.3">
      <c r="C6274" s="3"/>
      <c r="D6274" s="3"/>
      <c r="E6274" s="3"/>
      <c r="F6274" s="3"/>
      <c r="G6274" s="3"/>
      <c r="H6274" s="3"/>
      <c r="I6274" s="3"/>
      <c r="J6274" s="5"/>
      <c r="K6274" s="4"/>
      <c r="L6274" s="5"/>
      <c r="N6274" s="24" t="str">
        <f>IFERROR(VLOOKUP(E6274,'[1]Telefónny zoznam'!$C$3:$E$3000,2,FALSE), "#NF#")</f>
        <v>#NF#</v>
      </c>
      <c r="O6274" s="25" t="str">
        <f>IFERROR(VLOOKUP(E6274,'[1]Telefónny zoznam'!C:E, 3, FALSE), "")</f>
        <v/>
      </c>
    </row>
    <row r="6275" spans="3:15" ht="16.5" thickBot="1" x14ac:dyDescent="0.3">
      <c r="C6275" s="3"/>
      <c r="D6275" s="3"/>
      <c r="E6275" s="3"/>
      <c r="F6275" s="3"/>
      <c r="G6275" s="3"/>
      <c r="H6275" s="3"/>
      <c r="I6275" s="3"/>
      <c r="J6275" s="5"/>
      <c r="K6275" s="4"/>
      <c r="L6275" s="5"/>
      <c r="N6275" s="24" t="str">
        <f>IFERROR(VLOOKUP(E6275,'[1]Telefónny zoznam'!$C$3:$E$3000,2,FALSE), "#NF#")</f>
        <v>#NF#</v>
      </c>
      <c r="O6275" s="25" t="str">
        <f>IFERROR(VLOOKUP(E6275,'[1]Telefónny zoznam'!C:E, 3, FALSE), "")</f>
        <v/>
      </c>
    </row>
    <row r="6276" spans="3:15" ht="16.5" thickBot="1" x14ac:dyDescent="0.3">
      <c r="C6276" s="3"/>
      <c r="D6276" s="3"/>
      <c r="E6276" s="3"/>
      <c r="F6276" s="3"/>
      <c r="G6276" s="3"/>
      <c r="H6276" s="3"/>
      <c r="I6276" s="3"/>
      <c r="J6276" s="5"/>
      <c r="K6276" s="4"/>
      <c r="L6276" s="5"/>
      <c r="N6276" s="24" t="str">
        <f>IFERROR(VLOOKUP(E6276,'[1]Telefónny zoznam'!$C$3:$E$3000,2,FALSE), "#NF#")</f>
        <v>#NF#</v>
      </c>
      <c r="O6276" s="25" t="str">
        <f>IFERROR(VLOOKUP(E6276,'[1]Telefónny zoznam'!C:E, 3, FALSE), "")</f>
        <v/>
      </c>
    </row>
    <row r="6277" spans="3:15" ht="16.5" thickBot="1" x14ac:dyDescent="0.3">
      <c r="C6277" s="3"/>
      <c r="D6277" s="3"/>
      <c r="E6277" s="3"/>
      <c r="F6277" s="3"/>
      <c r="G6277" s="3"/>
      <c r="H6277" s="3"/>
      <c r="I6277" s="3"/>
      <c r="J6277" s="5"/>
      <c r="K6277" s="4"/>
      <c r="L6277" s="5"/>
      <c r="N6277" s="24" t="str">
        <f>IFERROR(VLOOKUP(E6277,'[1]Telefónny zoznam'!$C$3:$E$3000,2,FALSE), "#NF#")</f>
        <v>#NF#</v>
      </c>
      <c r="O6277" s="25" t="str">
        <f>IFERROR(VLOOKUP(E6277,'[1]Telefónny zoznam'!C:E, 3, FALSE), "")</f>
        <v/>
      </c>
    </row>
    <row r="6278" spans="3:15" ht="16.5" thickBot="1" x14ac:dyDescent="0.3">
      <c r="C6278" s="3"/>
      <c r="D6278" s="3"/>
      <c r="E6278" s="3"/>
      <c r="F6278" s="3"/>
      <c r="G6278" s="3"/>
      <c r="H6278" s="3"/>
      <c r="I6278" s="3"/>
      <c r="J6278" s="5"/>
      <c r="K6278" s="4"/>
      <c r="L6278" s="5"/>
      <c r="N6278" s="24" t="str">
        <f>IFERROR(VLOOKUP(E6278,'[1]Telefónny zoznam'!$C$3:$E$3000,2,FALSE), "#NF#")</f>
        <v>#NF#</v>
      </c>
      <c r="O6278" s="25" t="str">
        <f>IFERROR(VLOOKUP(E6278,'[1]Telefónny zoznam'!C:E, 3, FALSE), "")</f>
        <v/>
      </c>
    </row>
    <row r="6279" spans="3:15" ht="16.5" thickBot="1" x14ac:dyDescent="0.3">
      <c r="C6279" s="3"/>
      <c r="D6279" s="3"/>
      <c r="E6279" s="3"/>
      <c r="F6279" s="3"/>
      <c r="G6279" s="3"/>
      <c r="H6279" s="3"/>
      <c r="I6279" s="3"/>
      <c r="J6279" s="5"/>
      <c r="K6279" s="4"/>
      <c r="L6279" s="5"/>
      <c r="N6279" s="24" t="str">
        <f>IFERROR(VLOOKUP(E6279,'[1]Telefónny zoznam'!$C$3:$E$3000,2,FALSE), "#NF#")</f>
        <v>#NF#</v>
      </c>
      <c r="O6279" s="25" t="str">
        <f>IFERROR(VLOOKUP(E6279,'[1]Telefónny zoznam'!C:E, 3, FALSE), "")</f>
        <v/>
      </c>
    </row>
    <row r="6280" spans="3:15" ht="16.5" thickBot="1" x14ac:dyDescent="0.3">
      <c r="C6280" s="3"/>
      <c r="D6280" s="3"/>
      <c r="E6280" s="3"/>
      <c r="F6280" s="3"/>
      <c r="G6280" s="3"/>
      <c r="H6280" s="3"/>
      <c r="I6280" s="3"/>
      <c r="J6280" s="5"/>
      <c r="K6280" s="4"/>
      <c r="L6280" s="5"/>
      <c r="N6280" s="24" t="str">
        <f>IFERROR(VLOOKUP(E6280,'[1]Telefónny zoznam'!$C$3:$E$3000,2,FALSE), "#NF#")</f>
        <v>#NF#</v>
      </c>
      <c r="O6280" s="25" t="str">
        <f>IFERROR(VLOOKUP(E6280,'[1]Telefónny zoznam'!C:E, 3, FALSE), "")</f>
        <v/>
      </c>
    </row>
    <row r="6281" spans="3:15" ht="16.5" thickBot="1" x14ac:dyDescent="0.3">
      <c r="C6281" s="3"/>
      <c r="D6281" s="3"/>
      <c r="E6281" s="3"/>
      <c r="F6281" s="3"/>
      <c r="G6281" s="3"/>
      <c r="H6281" s="3"/>
      <c r="I6281" s="3"/>
      <c r="J6281" s="5"/>
      <c r="K6281" s="4"/>
      <c r="L6281" s="5"/>
      <c r="N6281" s="24" t="str">
        <f>IFERROR(VLOOKUP(E6281,'[1]Telefónny zoznam'!$C$3:$E$3000,2,FALSE), "#NF#")</f>
        <v>#NF#</v>
      </c>
      <c r="O6281" s="25" t="str">
        <f>IFERROR(VLOOKUP(E6281,'[1]Telefónny zoznam'!C:E, 3, FALSE), "")</f>
        <v/>
      </c>
    </row>
    <row r="6282" spans="3:15" ht="16.5" thickBot="1" x14ac:dyDescent="0.3">
      <c r="C6282" s="3"/>
      <c r="D6282" s="3"/>
      <c r="E6282" s="3"/>
      <c r="F6282" s="3"/>
      <c r="G6282" s="3"/>
      <c r="H6282" s="3"/>
      <c r="I6282" s="3"/>
      <c r="J6282" s="5"/>
      <c r="K6282" s="4"/>
      <c r="L6282" s="5"/>
      <c r="N6282" s="24" t="str">
        <f>IFERROR(VLOOKUP(E6282,'[1]Telefónny zoznam'!$C$3:$E$3000,2,FALSE), "#NF#")</f>
        <v>#NF#</v>
      </c>
      <c r="O6282" s="25" t="str">
        <f>IFERROR(VLOOKUP(E6282,'[1]Telefónny zoznam'!C:E, 3, FALSE), "")</f>
        <v/>
      </c>
    </row>
    <row r="6283" spans="3:15" ht="16.5" thickBot="1" x14ac:dyDescent="0.3">
      <c r="C6283" s="3"/>
      <c r="D6283" s="3"/>
      <c r="E6283" s="3"/>
      <c r="F6283" s="3"/>
      <c r="G6283" s="3"/>
      <c r="H6283" s="3"/>
      <c r="I6283" s="3"/>
      <c r="J6283" s="5"/>
      <c r="K6283" s="4"/>
      <c r="L6283" s="5"/>
      <c r="N6283" s="24" t="str">
        <f>IFERROR(VLOOKUP(E6283,'[1]Telefónny zoznam'!$C$3:$E$3000,2,FALSE), "#NF#")</f>
        <v>#NF#</v>
      </c>
      <c r="O6283" s="25" t="str">
        <f>IFERROR(VLOOKUP(E6283,'[1]Telefónny zoznam'!C:E, 3, FALSE), "")</f>
        <v/>
      </c>
    </row>
    <row r="6284" spans="3:15" ht="16.5" thickBot="1" x14ac:dyDescent="0.3">
      <c r="C6284" s="3"/>
      <c r="D6284" s="3"/>
      <c r="E6284" s="3"/>
      <c r="F6284" s="3"/>
      <c r="G6284" s="3"/>
      <c r="H6284" s="3"/>
      <c r="I6284" s="3"/>
      <c r="J6284" s="5"/>
      <c r="K6284" s="4"/>
      <c r="L6284" s="5"/>
      <c r="N6284" s="24" t="str">
        <f>IFERROR(VLOOKUP(E6284,'[1]Telefónny zoznam'!$C$3:$E$3000,2,FALSE), "#NF#")</f>
        <v>#NF#</v>
      </c>
      <c r="O6284" s="25" t="str">
        <f>IFERROR(VLOOKUP(E6284,'[1]Telefónny zoznam'!C:E, 3, FALSE), "")</f>
        <v/>
      </c>
    </row>
    <row r="6285" spans="3:15" ht="16.5" thickBot="1" x14ac:dyDescent="0.3">
      <c r="C6285" s="3"/>
      <c r="D6285" s="3"/>
      <c r="E6285" s="3"/>
      <c r="F6285" s="3"/>
      <c r="G6285" s="3"/>
      <c r="H6285" s="3"/>
      <c r="I6285" s="3"/>
      <c r="J6285" s="5"/>
      <c r="K6285" s="4"/>
      <c r="L6285" s="5"/>
      <c r="N6285" s="24" t="str">
        <f>IFERROR(VLOOKUP(E6285,'[1]Telefónny zoznam'!$C$3:$E$3000,2,FALSE), "#NF#")</f>
        <v>#NF#</v>
      </c>
      <c r="O6285" s="25" t="str">
        <f>IFERROR(VLOOKUP(E6285,'[1]Telefónny zoznam'!C:E, 3, FALSE), "")</f>
        <v/>
      </c>
    </row>
    <row r="6286" spans="3:15" ht="16.5" thickBot="1" x14ac:dyDescent="0.3">
      <c r="C6286" s="3"/>
      <c r="D6286" s="3"/>
      <c r="E6286" s="3"/>
      <c r="F6286" s="3"/>
      <c r="G6286" s="3"/>
      <c r="H6286" s="3"/>
      <c r="I6286" s="3"/>
      <c r="J6286" s="5"/>
      <c r="K6286" s="4"/>
      <c r="L6286" s="5"/>
      <c r="N6286" s="24" t="str">
        <f>IFERROR(VLOOKUP(E6286,'[1]Telefónny zoznam'!$C$3:$E$3000,2,FALSE), "#NF#")</f>
        <v>#NF#</v>
      </c>
      <c r="O6286" s="25" t="str">
        <f>IFERROR(VLOOKUP(E6286,'[1]Telefónny zoznam'!C:E, 3, FALSE), "")</f>
        <v/>
      </c>
    </row>
    <row r="6287" spans="3:15" ht="16.5" thickBot="1" x14ac:dyDescent="0.3">
      <c r="C6287" s="3"/>
      <c r="D6287" s="3"/>
      <c r="E6287" s="3"/>
      <c r="F6287" s="3"/>
      <c r="G6287" s="3"/>
      <c r="H6287" s="3"/>
      <c r="I6287" s="3"/>
      <c r="J6287" s="5"/>
      <c r="K6287" s="4"/>
      <c r="L6287" s="5"/>
      <c r="N6287" s="24" t="str">
        <f>IFERROR(VLOOKUP(E6287,'[1]Telefónny zoznam'!$C$3:$E$3000,2,FALSE), "#NF#")</f>
        <v>#NF#</v>
      </c>
      <c r="O6287" s="25" t="str">
        <f>IFERROR(VLOOKUP(E6287,'[1]Telefónny zoznam'!C:E, 3, FALSE), "")</f>
        <v/>
      </c>
    </row>
    <row r="6288" spans="3:15" ht="16.5" thickBot="1" x14ac:dyDescent="0.3">
      <c r="C6288" s="3"/>
      <c r="D6288" s="3"/>
      <c r="E6288" s="3"/>
      <c r="F6288" s="3"/>
      <c r="G6288" s="3"/>
      <c r="H6288" s="3"/>
      <c r="I6288" s="3"/>
      <c r="J6288" s="5"/>
      <c r="K6288" s="4"/>
      <c r="L6288" s="5"/>
      <c r="N6288" s="24" t="str">
        <f>IFERROR(VLOOKUP(E6288,'[1]Telefónny zoznam'!$C$3:$E$3000,2,FALSE), "#NF#")</f>
        <v>#NF#</v>
      </c>
      <c r="O6288" s="25" t="str">
        <f>IFERROR(VLOOKUP(E6288,'[1]Telefónny zoznam'!C:E, 3, FALSE), "")</f>
        <v/>
      </c>
    </row>
    <row r="6289" spans="3:15" ht="16.5" thickBot="1" x14ac:dyDescent="0.3">
      <c r="C6289" s="3"/>
      <c r="D6289" s="3"/>
      <c r="E6289" s="3"/>
      <c r="F6289" s="3"/>
      <c r="G6289" s="3"/>
      <c r="H6289" s="3"/>
      <c r="I6289" s="3"/>
      <c r="J6289" s="5"/>
      <c r="K6289" s="4"/>
      <c r="L6289" s="5"/>
      <c r="N6289" s="24" t="str">
        <f>IFERROR(VLOOKUP(E6289,'[1]Telefónny zoznam'!$C$3:$E$3000,2,FALSE), "#NF#")</f>
        <v>#NF#</v>
      </c>
      <c r="O6289" s="25" t="str">
        <f>IFERROR(VLOOKUP(E6289,'[1]Telefónny zoznam'!C:E, 3, FALSE), "")</f>
        <v/>
      </c>
    </row>
    <row r="6290" spans="3:15" ht="16.5" thickBot="1" x14ac:dyDescent="0.3">
      <c r="C6290" s="3"/>
      <c r="D6290" s="3"/>
      <c r="E6290" s="3"/>
      <c r="F6290" s="3"/>
      <c r="G6290" s="3"/>
      <c r="H6290" s="3"/>
      <c r="I6290" s="3"/>
      <c r="J6290" s="5"/>
      <c r="K6290" s="4"/>
      <c r="L6290" s="5"/>
      <c r="N6290" s="24" t="str">
        <f>IFERROR(VLOOKUP(E6290,'[1]Telefónny zoznam'!$C$3:$E$3000,2,FALSE), "#NF#")</f>
        <v>#NF#</v>
      </c>
      <c r="O6290" s="25" t="str">
        <f>IFERROR(VLOOKUP(E6290,'[1]Telefónny zoznam'!C:E, 3, FALSE), "")</f>
        <v/>
      </c>
    </row>
    <row r="6291" spans="3:15" ht="16.5" thickBot="1" x14ac:dyDescent="0.3">
      <c r="C6291" s="3"/>
      <c r="D6291" s="3"/>
      <c r="E6291" s="3"/>
      <c r="F6291" s="3"/>
      <c r="G6291" s="3"/>
      <c r="H6291" s="3"/>
      <c r="I6291" s="3"/>
      <c r="J6291" s="5"/>
      <c r="K6291" s="4"/>
      <c r="L6291" s="5"/>
      <c r="N6291" s="24" t="str">
        <f>IFERROR(VLOOKUP(E6291,'[1]Telefónny zoznam'!$C$3:$E$3000,2,FALSE), "#NF#")</f>
        <v>#NF#</v>
      </c>
      <c r="O6291" s="25" t="str">
        <f>IFERROR(VLOOKUP(E6291,'[1]Telefónny zoznam'!C:E, 3, FALSE), "")</f>
        <v/>
      </c>
    </row>
    <row r="6292" spans="3:15" ht="16.5" thickBot="1" x14ac:dyDescent="0.3">
      <c r="C6292" s="3"/>
      <c r="D6292" s="3"/>
      <c r="E6292" s="3"/>
      <c r="F6292" s="3"/>
      <c r="G6292" s="3"/>
      <c r="H6292" s="3"/>
      <c r="I6292" s="3"/>
      <c r="J6292" s="5"/>
      <c r="K6292" s="4"/>
      <c r="L6292" s="5"/>
      <c r="N6292" s="24" t="str">
        <f>IFERROR(VLOOKUP(E6292,'[1]Telefónny zoznam'!$C$3:$E$3000,2,FALSE), "#NF#")</f>
        <v>#NF#</v>
      </c>
      <c r="O6292" s="25" t="str">
        <f>IFERROR(VLOOKUP(E6292,'[1]Telefónny zoznam'!C:E, 3, FALSE), "")</f>
        <v/>
      </c>
    </row>
    <row r="6293" spans="3:15" ht="16.5" thickBot="1" x14ac:dyDescent="0.3">
      <c r="C6293" s="3"/>
      <c r="D6293" s="3"/>
      <c r="E6293" s="3"/>
      <c r="F6293" s="3"/>
      <c r="G6293" s="3"/>
      <c r="H6293" s="3"/>
      <c r="I6293" s="3"/>
      <c r="J6293" s="5"/>
      <c r="K6293" s="4"/>
      <c r="L6293" s="5"/>
      <c r="N6293" s="24" t="str">
        <f>IFERROR(VLOOKUP(E6293,'[1]Telefónny zoznam'!$C$3:$E$3000,2,FALSE), "#NF#")</f>
        <v>#NF#</v>
      </c>
      <c r="O6293" s="25" t="str">
        <f>IFERROR(VLOOKUP(E6293,'[1]Telefónny zoznam'!C:E, 3, FALSE), "")</f>
        <v/>
      </c>
    </row>
    <row r="6294" spans="3:15" ht="16.5" thickBot="1" x14ac:dyDescent="0.3">
      <c r="C6294" s="3"/>
      <c r="D6294" s="3"/>
      <c r="E6294" s="3"/>
      <c r="F6294" s="3"/>
      <c r="G6294" s="3"/>
      <c r="H6294" s="3"/>
      <c r="I6294" s="3"/>
      <c r="J6294" s="5"/>
      <c r="K6294" s="4"/>
      <c r="L6294" s="5"/>
      <c r="N6294" s="24" t="str">
        <f>IFERROR(VLOOKUP(E6294,'[1]Telefónny zoznam'!$C$3:$E$3000,2,FALSE), "#NF#")</f>
        <v>#NF#</v>
      </c>
      <c r="O6294" s="25" t="str">
        <f>IFERROR(VLOOKUP(E6294,'[1]Telefónny zoznam'!C:E, 3, FALSE), "")</f>
        <v/>
      </c>
    </row>
    <row r="6295" spans="3:15" ht="16.5" thickBot="1" x14ac:dyDescent="0.3">
      <c r="C6295" s="3"/>
      <c r="D6295" s="3"/>
      <c r="E6295" s="3"/>
      <c r="F6295" s="3"/>
      <c r="G6295" s="3"/>
      <c r="H6295" s="3"/>
      <c r="I6295" s="3"/>
      <c r="J6295" s="5"/>
      <c r="K6295" s="4"/>
      <c r="L6295" s="5"/>
      <c r="N6295" s="24" t="str">
        <f>IFERROR(VLOOKUP(E6295,'[1]Telefónny zoznam'!$C$3:$E$3000,2,FALSE), "#NF#")</f>
        <v>#NF#</v>
      </c>
      <c r="O6295" s="25" t="str">
        <f>IFERROR(VLOOKUP(E6295,'[1]Telefónny zoznam'!C:E, 3, FALSE), "")</f>
        <v/>
      </c>
    </row>
    <row r="6296" spans="3:15" ht="16.5" thickBot="1" x14ac:dyDescent="0.3">
      <c r="C6296" s="3"/>
      <c r="D6296" s="3"/>
      <c r="E6296" s="3"/>
      <c r="F6296" s="3"/>
      <c r="G6296" s="3"/>
      <c r="H6296" s="3"/>
      <c r="I6296" s="3"/>
      <c r="J6296" s="5"/>
      <c r="K6296" s="4"/>
      <c r="L6296" s="5"/>
      <c r="N6296" s="24" t="str">
        <f>IFERROR(VLOOKUP(E6296,'[1]Telefónny zoznam'!$C$3:$E$3000,2,FALSE), "#NF#")</f>
        <v>#NF#</v>
      </c>
      <c r="O6296" s="25" t="str">
        <f>IFERROR(VLOOKUP(E6296,'[1]Telefónny zoznam'!C:E, 3, FALSE), "")</f>
        <v/>
      </c>
    </row>
    <row r="6297" spans="3:15" ht="16.5" thickBot="1" x14ac:dyDescent="0.3">
      <c r="C6297" s="3"/>
      <c r="D6297" s="3"/>
      <c r="E6297" s="3"/>
      <c r="F6297" s="3"/>
      <c r="G6297" s="3"/>
      <c r="H6297" s="3"/>
      <c r="I6297" s="3"/>
      <c r="J6297" s="5"/>
      <c r="K6297" s="4"/>
      <c r="L6297" s="5"/>
      <c r="N6297" s="24" t="str">
        <f>IFERROR(VLOOKUP(E6297,'[1]Telefónny zoznam'!$C$3:$E$3000,2,FALSE), "#NF#")</f>
        <v>#NF#</v>
      </c>
      <c r="O6297" s="25" t="str">
        <f>IFERROR(VLOOKUP(E6297,'[1]Telefónny zoznam'!C:E, 3, FALSE), "")</f>
        <v/>
      </c>
    </row>
    <row r="6298" spans="3:15" ht="16.5" thickBot="1" x14ac:dyDescent="0.3">
      <c r="C6298" s="3"/>
      <c r="D6298" s="3"/>
      <c r="E6298" s="3"/>
      <c r="F6298" s="3"/>
      <c r="G6298" s="3"/>
      <c r="H6298" s="3"/>
      <c r="I6298" s="3"/>
      <c r="J6298" s="5"/>
      <c r="K6298" s="4"/>
      <c r="L6298" s="5"/>
      <c r="N6298" s="24" t="str">
        <f>IFERROR(VLOOKUP(E6298,'[1]Telefónny zoznam'!$C$3:$E$3000,2,FALSE), "#NF#")</f>
        <v>#NF#</v>
      </c>
      <c r="O6298" s="25" t="str">
        <f>IFERROR(VLOOKUP(E6298,'[1]Telefónny zoznam'!C:E, 3, FALSE), "")</f>
        <v/>
      </c>
    </row>
    <row r="6299" spans="3:15" ht="16.5" thickBot="1" x14ac:dyDescent="0.3">
      <c r="C6299" s="3"/>
      <c r="D6299" s="3"/>
      <c r="E6299" s="3"/>
      <c r="F6299" s="3"/>
      <c r="G6299" s="3"/>
      <c r="H6299" s="3"/>
      <c r="I6299" s="3"/>
      <c r="J6299" s="5"/>
      <c r="K6299" s="4"/>
      <c r="L6299" s="5"/>
      <c r="N6299" s="24" t="str">
        <f>IFERROR(VLOOKUP(E6299,'[1]Telefónny zoznam'!$C$3:$E$3000,2,FALSE), "#NF#")</f>
        <v>#NF#</v>
      </c>
      <c r="O6299" s="25" t="str">
        <f>IFERROR(VLOOKUP(E6299,'[1]Telefónny zoznam'!C:E, 3, FALSE), "")</f>
        <v/>
      </c>
    </row>
    <row r="6300" spans="3:15" ht="16.5" thickBot="1" x14ac:dyDescent="0.3">
      <c r="C6300" s="3"/>
      <c r="D6300" s="3"/>
      <c r="E6300" s="3"/>
      <c r="F6300" s="3"/>
      <c r="G6300" s="3"/>
      <c r="H6300" s="3"/>
      <c r="I6300" s="3"/>
      <c r="J6300" s="5"/>
      <c r="K6300" s="4"/>
      <c r="L6300" s="5"/>
      <c r="N6300" s="24" t="str">
        <f>IFERROR(VLOOKUP(E6300,'[1]Telefónny zoznam'!$C$3:$E$3000,2,FALSE), "#NF#")</f>
        <v>#NF#</v>
      </c>
      <c r="O6300" s="25" t="str">
        <f>IFERROR(VLOOKUP(E6300,'[1]Telefónny zoznam'!C:E, 3, FALSE), "")</f>
        <v/>
      </c>
    </row>
    <row r="6301" spans="3:15" ht="16.5" thickBot="1" x14ac:dyDescent="0.3">
      <c r="C6301" s="3"/>
      <c r="D6301" s="3"/>
      <c r="E6301" s="3"/>
      <c r="F6301" s="3"/>
      <c r="G6301" s="3"/>
      <c r="H6301" s="3"/>
      <c r="I6301" s="3"/>
      <c r="J6301" s="5"/>
      <c r="K6301" s="4"/>
      <c r="L6301" s="5"/>
      <c r="N6301" s="24" t="str">
        <f>IFERROR(VLOOKUP(E6301,'[1]Telefónny zoznam'!$C$3:$E$3000,2,FALSE), "#NF#")</f>
        <v>#NF#</v>
      </c>
      <c r="O6301" s="25" t="str">
        <f>IFERROR(VLOOKUP(E6301,'[1]Telefónny zoznam'!C:E, 3, FALSE), "")</f>
        <v/>
      </c>
    </row>
    <row r="6302" spans="3:15" ht="16.5" thickBot="1" x14ac:dyDescent="0.3">
      <c r="C6302" s="3"/>
      <c r="D6302" s="3"/>
      <c r="E6302" s="3"/>
      <c r="F6302" s="3"/>
      <c r="G6302" s="3"/>
      <c r="H6302" s="3"/>
      <c r="I6302" s="3"/>
      <c r="J6302" s="5"/>
      <c r="K6302" s="4"/>
      <c r="L6302" s="5"/>
      <c r="N6302" s="24" t="str">
        <f>IFERROR(VLOOKUP(E6302,'[1]Telefónny zoznam'!$C$3:$E$3000,2,FALSE), "#NF#")</f>
        <v>#NF#</v>
      </c>
      <c r="O6302" s="25" t="str">
        <f>IFERROR(VLOOKUP(E6302,'[1]Telefónny zoznam'!C:E, 3, FALSE), "")</f>
        <v/>
      </c>
    </row>
    <row r="6303" spans="3:15" ht="16.5" thickBot="1" x14ac:dyDescent="0.3">
      <c r="C6303" s="3"/>
      <c r="D6303" s="3"/>
      <c r="E6303" s="3"/>
      <c r="F6303" s="3"/>
      <c r="G6303" s="3"/>
      <c r="H6303" s="3"/>
      <c r="I6303" s="3"/>
      <c r="J6303" s="5"/>
      <c r="K6303" s="4"/>
      <c r="L6303" s="5"/>
      <c r="N6303" s="24" t="str">
        <f>IFERROR(VLOOKUP(E6303,'[1]Telefónny zoznam'!$C$3:$E$3000,2,FALSE), "#NF#")</f>
        <v>#NF#</v>
      </c>
      <c r="O6303" s="25" t="str">
        <f>IFERROR(VLOOKUP(E6303,'[1]Telefónny zoznam'!C:E, 3, FALSE), "")</f>
        <v/>
      </c>
    </row>
    <row r="6304" spans="3:15" ht="16.5" thickBot="1" x14ac:dyDescent="0.3">
      <c r="C6304" s="3"/>
      <c r="D6304" s="3"/>
      <c r="E6304" s="3"/>
      <c r="F6304" s="3"/>
      <c r="G6304" s="3"/>
      <c r="H6304" s="3"/>
      <c r="I6304" s="3"/>
      <c r="J6304" s="5"/>
      <c r="K6304" s="4"/>
      <c r="L6304" s="5"/>
      <c r="N6304" s="24" t="str">
        <f>IFERROR(VLOOKUP(E6304,'[1]Telefónny zoznam'!$C$3:$E$3000,2,FALSE), "#NF#")</f>
        <v>#NF#</v>
      </c>
      <c r="O6304" s="25" t="str">
        <f>IFERROR(VLOOKUP(E6304,'[1]Telefónny zoznam'!C:E, 3, FALSE), "")</f>
        <v/>
      </c>
    </row>
    <row r="6305" spans="3:15" ht="16.5" thickBot="1" x14ac:dyDescent="0.3">
      <c r="C6305" s="3"/>
      <c r="D6305" s="3"/>
      <c r="E6305" s="3"/>
      <c r="F6305" s="3"/>
      <c r="G6305" s="3"/>
      <c r="H6305" s="3"/>
      <c r="I6305" s="3"/>
      <c r="J6305" s="5"/>
      <c r="K6305" s="4"/>
      <c r="L6305" s="5"/>
      <c r="N6305" s="24" t="str">
        <f>IFERROR(VLOOKUP(E6305,'[1]Telefónny zoznam'!$C$3:$E$3000,2,FALSE), "#NF#")</f>
        <v>#NF#</v>
      </c>
      <c r="O6305" s="25" t="str">
        <f>IFERROR(VLOOKUP(E6305,'[1]Telefónny zoznam'!C:E, 3, FALSE), "")</f>
        <v/>
      </c>
    </row>
    <row r="6306" spans="3:15" ht="16.5" thickBot="1" x14ac:dyDescent="0.3">
      <c r="C6306" s="3"/>
      <c r="D6306" s="3"/>
      <c r="E6306" s="3"/>
      <c r="F6306" s="3"/>
      <c r="G6306" s="3"/>
      <c r="H6306" s="3"/>
      <c r="I6306" s="3"/>
      <c r="J6306" s="5"/>
      <c r="K6306" s="4"/>
      <c r="L6306" s="5"/>
      <c r="N6306" s="24" t="str">
        <f>IFERROR(VLOOKUP(E6306,'[1]Telefónny zoznam'!$C$3:$E$3000,2,FALSE), "#NF#")</f>
        <v>#NF#</v>
      </c>
      <c r="O6306" s="25" t="str">
        <f>IFERROR(VLOOKUP(E6306,'[1]Telefónny zoznam'!C:E, 3, FALSE), "")</f>
        <v/>
      </c>
    </row>
    <row r="6307" spans="3:15" ht="16.5" thickBot="1" x14ac:dyDescent="0.3">
      <c r="C6307" s="3"/>
      <c r="D6307" s="3"/>
      <c r="E6307" s="3"/>
      <c r="F6307" s="3"/>
      <c r="G6307" s="3"/>
      <c r="H6307" s="3"/>
      <c r="I6307" s="3"/>
      <c r="J6307" s="5"/>
      <c r="K6307" s="4"/>
      <c r="L6307" s="5"/>
      <c r="N6307" s="24" t="str">
        <f>IFERROR(VLOOKUP(E6307,'[1]Telefónny zoznam'!$C$3:$E$3000,2,FALSE), "#NF#")</f>
        <v>#NF#</v>
      </c>
      <c r="O6307" s="25" t="str">
        <f>IFERROR(VLOOKUP(E6307,'[1]Telefónny zoznam'!C:E, 3, FALSE), "")</f>
        <v/>
      </c>
    </row>
    <row r="6308" spans="3:15" ht="16.5" thickBot="1" x14ac:dyDescent="0.3">
      <c r="C6308" s="3"/>
      <c r="D6308" s="3"/>
      <c r="E6308" s="3"/>
      <c r="F6308" s="3"/>
      <c r="G6308" s="3"/>
      <c r="H6308" s="3"/>
      <c r="I6308" s="3"/>
      <c r="J6308" s="5"/>
      <c r="K6308" s="4"/>
      <c r="L6308" s="5"/>
      <c r="N6308" s="24" t="str">
        <f>IFERROR(VLOOKUP(E6308,'[1]Telefónny zoznam'!$C$3:$E$3000,2,FALSE), "#NF#")</f>
        <v>#NF#</v>
      </c>
      <c r="O6308" s="25" t="str">
        <f>IFERROR(VLOOKUP(E6308,'[1]Telefónny zoznam'!C:E, 3, FALSE), "")</f>
        <v/>
      </c>
    </row>
    <row r="6309" spans="3:15" ht="16.5" thickBot="1" x14ac:dyDescent="0.3">
      <c r="C6309" s="3"/>
      <c r="D6309" s="3"/>
      <c r="E6309" s="3"/>
      <c r="F6309" s="3"/>
      <c r="G6309" s="3"/>
      <c r="H6309" s="3"/>
      <c r="I6309" s="3"/>
      <c r="J6309" s="5"/>
      <c r="K6309" s="4"/>
      <c r="L6309" s="5"/>
      <c r="N6309" s="24" t="str">
        <f>IFERROR(VLOOKUP(E6309,'[1]Telefónny zoznam'!$C$3:$E$3000,2,FALSE), "#NF#")</f>
        <v>#NF#</v>
      </c>
      <c r="O6309" s="25" t="str">
        <f>IFERROR(VLOOKUP(E6309,'[1]Telefónny zoznam'!C:E, 3, FALSE), "")</f>
        <v/>
      </c>
    </row>
    <row r="6310" spans="3:15" ht="16.5" thickBot="1" x14ac:dyDescent="0.3">
      <c r="C6310" s="3"/>
      <c r="D6310" s="3"/>
      <c r="E6310" s="3"/>
      <c r="F6310" s="3"/>
      <c r="G6310" s="3"/>
      <c r="H6310" s="3"/>
      <c r="I6310" s="3"/>
      <c r="J6310" s="5"/>
      <c r="K6310" s="4"/>
      <c r="L6310" s="5"/>
      <c r="N6310" s="24" t="str">
        <f>IFERROR(VLOOKUP(E6310,'[1]Telefónny zoznam'!$C$3:$E$3000,2,FALSE), "#NF#")</f>
        <v>#NF#</v>
      </c>
      <c r="O6310" s="25" t="str">
        <f>IFERROR(VLOOKUP(E6310,'[1]Telefónny zoznam'!C:E, 3, FALSE), "")</f>
        <v/>
      </c>
    </row>
    <row r="6311" spans="3:15" ht="16.5" thickBot="1" x14ac:dyDescent="0.3">
      <c r="C6311" s="3"/>
      <c r="D6311" s="3"/>
      <c r="E6311" s="3"/>
      <c r="F6311" s="3"/>
      <c r="G6311" s="3"/>
      <c r="H6311" s="3"/>
      <c r="I6311" s="3"/>
      <c r="J6311" s="5"/>
      <c r="K6311" s="4"/>
      <c r="L6311" s="5"/>
      <c r="N6311" s="24" t="str">
        <f>IFERROR(VLOOKUP(E6311,'[1]Telefónny zoznam'!$C$3:$E$3000,2,FALSE), "#NF#")</f>
        <v>#NF#</v>
      </c>
      <c r="O6311" s="25" t="str">
        <f>IFERROR(VLOOKUP(E6311,'[1]Telefónny zoznam'!C:E, 3, FALSE), "")</f>
        <v/>
      </c>
    </row>
    <row r="6312" spans="3:15" ht="16.5" thickBot="1" x14ac:dyDescent="0.3">
      <c r="C6312" s="3"/>
      <c r="D6312" s="3"/>
      <c r="E6312" s="3"/>
      <c r="F6312" s="3"/>
      <c r="G6312" s="3"/>
      <c r="H6312" s="3"/>
      <c r="I6312" s="3"/>
      <c r="J6312" s="5"/>
      <c r="K6312" s="4"/>
      <c r="L6312" s="5"/>
      <c r="N6312" s="24" t="str">
        <f>IFERROR(VLOOKUP(E6312,'[1]Telefónny zoznam'!$C$3:$E$3000,2,FALSE), "#NF#")</f>
        <v>#NF#</v>
      </c>
      <c r="O6312" s="25" t="str">
        <f>IFERROR(VLOOKUP(E6312,'[1]Telefónny zoznam'!C:E, 3, FALSE), "")</f>
        <v/>
      </c>
    </row>
    <row r="6313" spans="3:15" ht="16.5" thickBot="1" x14ac:dyDescent="0.3">
      <c r="C6313" s="3"/>
      <c r="D6313" s="3"/>
      <c r="E6313" s="3"/>
      <c r="F6313" s="3"/>
      <c r="G6313" s="3"/>
      <c r="H6313" s="3"/>
      <c r="I6313" s="3"/>
      <c r="J6313" s="5"/>
      <c r="K6313" s="4"/>
      <c r="L6313" s="5"/>
      <c r="N6313" s="24" t="str">
        <f>IFERROR(VLOOKUP(E6313,'[1]Telefónny zoznam'!$C$3:$E$3000,2,FALSE), "#NF#")</f>
        <v>#NF#</v>
      </c>
      <c r="O6313" s="25" t="str">
        <f>IFERROR(VLOOKUP(E6313,'[1]Telefónny zoznam'!C:E, 3, FALSE), "")</f>
        <v/>
      </c>
    </row>
    <row r="6314" spans="3:15" ht="16.5" thickBot="1" x14ac:dyDescent="0.3">
      <c r="C6314" s="3"/>
      <c r="D6314" s="3"/>
      <c r="E6314" s="3"/>
      <c r="F6314" s="3"/>
      <c r="G6314" s="3"/>
      <c r="H6314" s="3"/>
      <c r="I6314" s="3"/>
      <c r="J6314" s="5"/>
      <c r="K6314" s="4"/>
      <c r="L6314" s="5"/>
      <c r="N6314" s="24" t="str">
        <f>IFERROR(VLOOKUP(E6314,'[1]Telefónny zoznam'!$C$3:$E$3000,2,FALSE), "#NF#")</f>
        <v>#NF#</v>
      </c>
      <c r="O6314" s="25" t="str">
        <f>IFERROR(VLOOKUP(E6314,'[1]Telefónny zoznam'!C:E, 3, FALSE), "")</f>
        <v/>
      </c>
    </row>
    <row r="6315" spans="3:15" ht="16.5" thickBot="1" x14ac:dyDescent="0.3">
      <c r="C6315" s="3"/>
      <c r="D6315" s="3"/>
      <c r="E6315" s="3"/>
      <c r="F6315" s="3"/>
      <c r="G6315" s="3"/>
      <c r="H6315" s="3"/>
      <c r="I6315" s="3"/>
      <c r="J6315" s="5"/>
      <c r="K6315" s="4"/>
      <c r="L6315" s="5"/>
      <c r="N6315" s="24" t="str">
        <f>IFERROR(VLOOKUP(E6315,'[1]Telefónny zoznam'!$C$3:$E$3000,2,FALSE), "#NF#")</f>
        <v>#NF#</v>
      </c>
      <c r="O6315" s="25" t="str">
        <f>IFERROR(VLOOKUP(E6315,'[1]Telefónny zoznam'!C:E, 3, FALSE), "")</f>
        <v/>
      </c>
    </row>
    <row r="6316" spans="3:15" ht="16.5" thickBot="1" x14ac:dyDescent="0.3">
      <c r="C6316" s="3"/>
      <c r="D6316" s="3"/>
      <c r="E6316" s="3"/>
      <c r="F6316" s="3"/>
      <c r="G6316" s="3"/>
      <c r="H6316" s="3"/>
      <c r="I6316" s="3"/>
      <c r="J6316" s="5"/>
      <c r="K6316" s="4"/>
      <c r="L6316" s="5"/>
      <c r="N6316" s="24" t="str">
        <f>IFERROR(VLOOKUP(E6316,'[1]Telefónny zoznam'!$C$3:$E$3000,2,FALSE), "#NF#")</f>
        <v>#NF#</v>
      </c>
      <c r="O6316" s="25" t="str">
        <f>IFERROR(VLOOKUP(E6316,'[1]Telefónny zoznam'!C:E, 3, FALSE), "")</f>
        <v/>
      </c>
    </row>
    <row r="6317" spans="3:15" ht="16.5" thickBot="1" x14ac:dyDescent="0.3">
      <c r="C6317" s="3"/>
      <c r="D6317" s="3"/>
      <c r="E6317" s="3"/>
      <c r="F6317" s="3"/>
      <c r="G6317" s="3"/>
      <c r="H6317" s="3"/>
      <c r="I6317" s="3"/>
      <c r="J6317" s="5"/>
      <c r="K6317" s="4"/>
      <c r="L6317" s="5"/>
      <c r="N6317" s="24" t="str">
        <f>IFERROR(VLOOKUP(E6317,'[1]Telefónny zoznam'!$C$3:$E$3000,2,FALSE), "#NF#")</f>
        <v>#NF#</v>
      </c>
      <c r="O6317" s="25" t="str">
        <f>IFERROR(VLOOKUP(E6317,'[1]Telefónny zoznam'!C:E, 3, FALSE), "")</f>
        <v/>
      </c>
    </row>
    <row r="6318" spans="3:15" ht="16.5" thickBot="1" x14ac:dyDescent="0.3">
      <c r="C6318" s="3"/>
      <c r="D6318" s="3"/>
      <c r="E6318" s="3"/>
      <c r="F6318" s="3"/>
      <c r="G6318" s="3"/>
      <c r="H6318" s="3"/>
      <c r="I6318" s="3"/>
      <c r="J6318" s="5"/>
      <c r="K6318" s="4"/>
      <c r="L6318" s="5"/>
      <c r="N6318" s="24" t="str">
        <f>IFERROR(VLOOKUP(E6318,'[1]Telefónny zoznam'!$C$3:$E$3000,2,FALSE), "#NF#")</f>
        <v>#NF#</v>
      </c>
      <c r="O6318" s="25" t="str">
        <f>IFERROR(VLOOKUP(E6318,'[1]Telefónny zoznam'!C:E, 3, FALSE), "")</f>
        <v/>
      </c>
    </row>
    <row r="6319" spans="3:15" ht="16.5" thickBot="1" x14ac:dyDescent="0.3">
      <c r="C6319" s="3"/>
      <c r="D6319" s="3"/>
      <c r="E6319" s="3"/>
      <c r="F6319" s="3"/>
      <c r="G6319" s="3"/>
      <c r="H6319" s="3"/>
      <c r="I6319" s="3"/>
      <c r="J6319" s="5"/>
      <c r="K6319" s="4"/>
      <c r="L6319" s="5"/>
      <c r="N6319" s="24" t="str">
        <f>IFERROR(VLOOKUP(E6319,'[1]Telefónny zoznam'!$C$3:$E$3000,2,FALSE), "#NF#")</f>
        <v>#NF#</v>
      </c>
      <c r="O6319" s="25" t="str">
        <f>IFERROR(VLOOKUP(E6319,'[1]Telefónny zoznam'!C:E, 3, FALSE), "")</f>
        <v/>
      </c>
    </row>
    <row r="6320" spans="3:15" ht="16.5" thickBot="1" x14ac:dyDescent="0.3">
      <c r="C6320" s="3"/>
      <c r="D6320" s="3"/>
      <c r="E6320" s="3"/>
      <c r="F6320" s="3"/>
      <c r="G6320" s="3"/>
      <c r="H6320" s="3"/>
      <c r="I6320" s="3"/>
      <c r="J6320" s="5"/>
      <c r="K6320" s="4"/>
      <c r="L6320" s="5"/>
      <c r="N6320" s="24" t="str">
        <f>IFERROR(VLOOKUP(E6320,'[1]Telefónny zoznam'!$C$3:$E$3000,2,FALSE), "#NF#")</f>
        <v>#NF#</v>
      </c>
      <c r="O6320" s="25" t="str">
        <f>IFERROR(VLOOKUP(E6320,'[1]Telefónny zoznam'!C:E, 3, FALSE), "")</f>
        <v/>
      </c>
    </row>
    <row r="6321" spans="3:15" ht="16.5" thickBot="1" x14ac:dyDescent="0.3">
      <c r="C6321" s="3"/>
      <c r="D6321" s="3"/>
      <c r="E6321" s="3"/>
      <c r="F6321" s="3"/>
      <c r="G6321" s="3"/>
      <c r="H6321" s="3"/>
      <c r="I6321" s="3"/>
      <c r="J6321" s="5"/>
      <c r="K6321" s="4"/>
      <c r="L6321" s="5"/>
      <c r="N6321" s="24" t="str">
        <f>IFERROR(VLOOKUP(E6321,'[1]Telefónny zoznam'!$C$3:$E$3000,2,FALSE), "#NF#")</f>
        <v>#NF#</v>
      </c>
      <c r="O6321" s="25" t="str">
        <f>IFERROR(VLOOKUP(E6321,'[1]Telefónny zoznam'!C:E, 3, FALSE), "")</f>
        <v/>
      </c>
    </row>
    <row r="6322" spans="3:15" ht="16.5" thickBot="1" x14ac:dyDescent="0.3">
      <c r="C6322" s="3"/>
      <c r="D6322" s="3"/>
      <c r="E6322" s="3"/>
      <c r="F6322" s="3"/>
      <c r="G6322" s="3"/>
      <c r="H6322" s="3"/>
      <c r="I6322" s="3"/>
      <c r="J6322" s="5"/>
      <c r="K6322" s="4"/>
      <c r="L6322" s="5"/>
      <c r="N6322" s="24" t="str">
        <f>IFERROR(VLOOKUP(E6322,'[1]Telefónny zoznam'!$C$3:$E$3000,2,FALSE), "#NF#")</f>
        <v>#NF#</v>
      </c>
      <c r="O6322" s="25" t="str">
        <f>IFERROR(VLOOKUP(E6322,'[1]Telefónny zoznam'!C:E, 3, FALSE), "")</f>
        <v/>
      </c>
    </row>
    <row r="6323" spans="3:15" ht="16.5" thickBot="1" x14ac:dyDescent="0.3">
      <c r="C6323" s="3"/>
      <c r="D6323" s="3"/>
      <c r="E6323" s="3"/>
      <c r="F6323" s="3"/>
      <c r="G6323" s="3"/>
      <c r="H6323" s="3"/>
      <c r="I6323" s="3"/>
      <c r="J6323" s="5"/>
      <c r="K6323" s="4"/>
      <c r="L6323" s="5"/>
      <c r="N6323" s="24" t="str">
        <f>IFERROR(VLOOKUP(E6323,'[1]Telefónny zoznam'!$C$3:$E$3000,2,FALSE), "#NF#")</f>
        <v>#NF#</v>
      </c>
      <c r="O6323" s="25" t="str">
        <f>IFERROR(VLOOKUP(E6323,'[1]Telefónny zoznam'!C:E, 3, FALSE), "")</f>
        <v/>
      </c>
    </row>
    <row r="6324" spans="3:15" ht="16.5" thickBot="1" x14ac:dyDescent="0.3">
      <c r="C6324" s="3"/>
      <c r="D6324" s="3"/>
      <c r="E6324" s="3"/>
      <c r="F6324" s="3"/>
      <c r="G6324" s="3"/>
      <c r="H6324" s="3"/>
      <c r="I6324" s="3"/>
      <c r="J6324" s="5"/>
      <c r="K6324" s="4"/>
      <c r="L6324" s="5"/>
      <c r="N6324" s="24" t="str">
        <f>IFERROR(VLOOKUP(E6324,'[1]Telefónny zoznam'!$C$3:$E$3000,2,FALSE), "#NF#")</f>
        <v>#NF#</v>
      </c>
      <c r="O6324" s="25" t="str">
        <f>IFERROR(VLOOKUP(E6324,'[1]Telefónny zoznam'!C:E, 3, FALSE), "")</f>
        <v/>
      </c>
    </row>
    <row r="6325" spans="3:15" ht="16.5" thickBot="1" x14ac:dyDescent="0.3">
      <c r="C6325" s="3"/>
      <c r="D6325" s="3"/>
      <c r="E6325" s="3"/>
      <c r="F6325" s="3"/>
      <c r="G6325" s="3"/>
      <c r="H6325" s="3"/>
      <c r="I6325" s="3"/>
      <c r="J6325" s="5"/>
      <c r="K6325" s="4"/>
      <c r="L6325" s="5"/>
      <c r="N6325" s="24" t="str">
        <f>IFERROR(VLOOKUP(E6325,'[1]Telefónny zoznam'!$C$3:$E$3000,2,FALSE), "#NF#")</f>
        <v>#NF#</v>
      </c>
      <c r="O6325" s="25" t="str">
        <f>IFERROR(VLOOKUP(E6325,'[1]Telefónny zoznam'!C:E, 3, FALSE), "")</f>
        <v/>
      </c>
    </row>
    <row r="6326" spans="3:15" ht="16.5" thickBot="1" x14ac:dyDescent="0.3">
      <c r="C6326" s="3"/>
      <c r="D6326" s="3"/>
      <c r="E6326" s="3"/>
      <c r="F6326" s="3"/>
      <c r="G6326" s="3"/>
      <c r="H6326" s="3"/>
      <c r="I6326" s="3"/>
      <c r="J6326" s="5"/>
      <c r="K6326" s="4"/>
      <c r="L6326" s="5"/>
      <c r="N6326" s="24" t="str">
        <f>IFERROR(VLOOKUP(E6326,'[1]Telefónny zoznam'!$C$3:$E$3000,2,FALSE), "#NF#")</f>
        <v>#NF#</v>
      </c>
      <c r="O6326" s="25" t="str">
        <f>IFERROR(VLOOKUP(E6326,'[1]Telefónny zoznam'!C:E, 3, FALSE), "")</f>
        <v/>
      </c>
    </row>
    <row r="6327" spans="3:15" ht="16.5" thickBot="1" x14ac:dyDescent="0.3">
      <c r="C6327" s="3"/>
      <c r="D6327" s="3"/>
      <c r="E6327" s="3"/>
      <c r="F6327" s="3"/>
      <c r="G6327" s="3"/>
      <c r="H6327" s="3"/>
      <c r="I6327" s="3"/>
      <c r="J6327" s="5"/>
      <c r="K6327" s="4"/>
      <c r="L6327" s="5"/>
      <c r="N6327" s="24" t="str">
        <f>IFERROR(VLOOKUP(E6327,'[1]Telefónny zoznam'!$C$3:$E$3000,2,FALSE), "#NF#")</f>
        <v>#NF#</v>
      </c>
      <c r="O6327" s="25" t="str">
        <f>IFERROR(VLOOKUP(E6327,'[1]Telefónny zoznam'!C:E, 3, FALSE), "")</f>
        <v/>
      </c>
    </row>
    <row r="6328" spans="3:15" ht="16.5" thickBot="1" x14ac:dyDescent="0.3">
      <c r="C6328" s="3"/>
      <c r="D6328" s="3"/>
      <c r="E6328" s="3"/>
      <c r="F6328" s="3"/>
      <c r="G6328" s="3"/>
      <c r="H6328" s="3"/>
      <c r="I6328" s="3"/>
      <c r="J6328" s="5"/>
      <c r="K6328" s="4"/>
      <c r="L6328" s="5"/>
      <c r="N6328" s="24" t="str">
        <f>IFERROR(VLOOKUP(E6328,'[1]Telefónny zoznam'!$C$3:$E$3000,2,FALSE), "#NF#")</f>
        <v>#NF#</v>
      </c>
      <c r="O6328" s="25" t="str">
        <f>IFERROR(VLOOKUP(E6328,'[1]Telefónny zoznam'!C:E, 3, FALSE), "")</f>
        <v/>
      </c>
    </row>
    <row r="6329" spans="3:15" ht="16.5" thickBot="1" x14ac:dyDescent="0.3">
      <c r="C6329" s="3"/>
      <c r="D6329" s="3"/>
      <c r="E6329" s="3"/>
      <c r="F6329" s="3"/>
      <c r="G6329" s="3"/>
      <c r="H6329" s="3"/>
      <c r="I6329" s="3"/>
      <c r="J6329" s="5"/>
      <c r="K6329" s="4"/>
      <c r="L6329" s="5"/>
      <c r="N6329" s="24" t="str">
        <f>IFERROR(VLOOKUP(E6329,'[1]Telefónny zoznam'!$C$3:$E$3000,2,FALSE), "#NF#")</f>
        <v>#NF#</v>
      </c>
      <c r="O6329" s="25" t="str">
        <f>IFERROR(VLOOKUP(E6329,'[1]Telefónny zoznam'!C:E, 3, FALSE), "")</f>
        <v/>
      </c>
    </row>
    <row r="6330" spans="3:15" ht="16.5" thickBot="1" x14ac:dyDescent="0.3">
      <c r="C6330" s="3"/>
      <c r="D6330" s="3"/>
      <c r="E6330" s="3"/>
      <c r="F6330" s="3"/>
      <c r="G6330" s="3"/>
      <c r="H6330" s="3"/>
      <c r="I6330" s="3"/>
      <c r="J6330" s="5"/>
      <c r="K6330" s="4"/>
      <c r="L6330" s="5"/>
      <c r="N6330" s="24" t="str">
        <f>IFERROR(VLOOKUP(E6330,'[1]Telefónny zoznam'!$C$3:$E$3000,2,FALSE), "#NF#")</f>
        <v>#NF#</v>
      </c>
      <c r="O6330" s="25" t="str">
        <f>IFERROR(VLOOKUP(E6330,'[1]Telefónny zoznam'!C:E, 3, FALSE), "")</f>
        <v/>
      </c>
    </row>
    <row r="6331" spans="3:15" ht="16.5" thickBot="1" x14ac:dyDescent="0.3">
      <c r="C6331" s="3"/>
      <c r="D6331" s="3"/>
      <c r="E6331" s="3"/>
      <c r="F6331" s="3"/>
      <c r="G6331" s="3"/>
      <c r="H6331" s="3"/>
      <c r="I6331" s="3"/>
      <c r="J6331" s="5"/>
      <c r="K6331" s="4"/>
      <c r="L6331" s="5"/>
      <c r="N6331" s="24" t="str">
        <f>IFERROR(VLOOKUP(E6331,'[1]Telefónny zoznam'!$C$3:$E$3000,2,FALSE), "#NF#")</f>
        <v>#NF#</v>
      </c>
      <c r="O6331" s="25" t="str">
        <f>IFERROR(VLOOKUP(E6331,'[1]Telefónny zoznam'!C:E, 3, FALSE), "")</f>
        <v/>
      </c>
    </row>
    <row r="6332" spans="3:15" ht="16.5" thickBot="1" x14ac:dyDescent="0.3">
      <c r="C6332" s="3"/>
      <c r="D6332" s="3"/>
      <c r="E6332" s="3"/>
      <c r="F6332" s="3"/>
      <c r="G6332" s="3"/>
      <c r="H6332" s="3"/>
      <c r="I6332" s="3"/>
      <c r="J6332" s="5"/>
      <c r="K6332" s="4"/>
      <c r="L6332" s="5"/>
      <c r="N6332" s="24" t="str">
        <f>IFERROR(VLOOKUP(E6332,'[1]Telefónny zoznam'!$C$3:$E$3000,2,FALSE), "#NF#")</f>
        <v>#NF#</v>
      </c>
      <c r="O6332" s="25" t="str">
        <f>IFERROR(VLOOKUP(E6332,'[1]Telefónny zoznam'!C:E, 3, FALSE), "")</f>
        <v/>
      </c>
    </row>
    <row r="6333" spans="3:15" ht="16.5" thickBot="1" x14ac:dyDescent="0.3">
      <c r="C6333" s="3"/>
      <c r="D6333" s="3"/>
      <c r="E6333" s="3"/>
      <c r="F6333" s="3"/>
      <c r="G6333" s="3"/>
      <c r="H6333" s="3"/>
      <c r="I6333" s="3"/>
      <c r="J6333" s="5"/>
      <c r="K6333" s="4"/>
      <c r="L6333" s="5"/>
      <c r="N6333" s="24" t="str">
        <f>IFERROR(VLOOKUP(E6333,'[1]Telefónny zoznam'!$C$3:$E$3000,2,FALSE), "#NF#")</f>
        <v>#NF#</v>
      </c>
      <c r="O6333" s="25" t="str">
        <f>IFERROR(VLOOKUP(E6333,'[1]Telefónny zoznam'!C:E, 3, FALSE), "")</f>
        <v/>
      </c>
    </row>
    <row r="6334" spans="3:15" ht="16.5" thickBot="1" x14ac:dyDescent="0.3">
      <c r="C6334" s="3"/>
      <c r="D6334" s="3"/>
      <c r="E6334" s="3"/>
      <c r="F6334" s="3"/>
      <c r="G6334" s="3"/>
      <c r="H6334" s="3"/>
      <c r="I6334" s="3"/>
      <c r="J6334" s="5"/>
      <c r="K6334" s="4"/>
      <c r="L6334" s="5"/>
      <c r="N6334" s="24" t="str">
        <f>IFERROR(VLOOKUP(E6334,'[1]Telefónny zoznam'!$C$3:$E$3000,2,FALSE), "#NF#")</f>
        <v>#NF#</v>
      </c>
      <c r="O6334" s="25" t="str">
        <f>IFERROR(VLOOKUP(E6334,'[1]Telefónny zoznam'!C:E, 3, FALSE), "")</f>
        <v/>
      </c>
    </row>
    <row r="6335" spans="3:15" ht="16.5" thickBot="1" x14ac:dyDescent="0.3">
      <c r="C6335" s="3"/>
      <c r="D6335" s="3"/>
      <c r="E6335" s="3"/>
      <c r="F6335" s="3"/>
      <c r="G6335" s="3"/>
      <c r="H6335" s="3"/>
      <c r="I6335" s="3"/>
      <c r="J6335" s="5"/>
      <c r="K6335" s="4"/>
      <c r="L6335" s="5"/>
      <c r="N6335" s="24" t="str">
        <f>IFERROR(VLOOKUP(E6335,'[1]Telefónny zoznam'!$C$3:$E$3000,2,FALSE), "#NF#")</f>
        <v>#NF#</v>
      </c>
      <c r="O6335" s="25" t="str">
        <f>IFERROR(VLOOKUP(E6335,'[1]Telefónny zoznam'!C:E, 3, FALSE), "")</f>
        <v/>
      </c>
    </row>
    <row r="6336" spans="3:15" ht="16.5" thickBot="1" x14ac:dyDescent="0.3">
      <c r="C6336" s="3"/>
      <c r="D6336" s="3"/>
      <c r="E6336" s="3"/>
      <c r="F6336" s="3"/>
      <c r="G6336" s="3"/>
      <c r="H6336" s="3"/>
      <c r="I6336" s="3"/>
      <c r="J6336" s="5"/>
      <c r="K6336" s="4"/>
      <c r="L6336" s="5"/>
      <c r="N6336" s="24" t="str">
        <f>IFERROR(VLOOKUP(E6336,'[1]Telefónny zoznam'!$C$3:$E$3000,2,FALSE), "#NF#")</f>
        <v>#NF#</v>
      </c>
      <c r="O6336" s="25" t="str">
        <f>IFERROR(VLOOKUP(E6336,'[1]Telefónny zoznam'!C:E, 3, FALSE), "")</f>
        <v/>
      </c>
    </row>
    <row r="6337" spans="3:15" ht="16.5" thickBot="1" x14ac:dyDescent="0.3">
      <c r="C6337" s="3"/>
      <c r="D6337" s="3"/>
      <c r="E6337" s="3"/>
      <c r="F6337" s="3"/>
      <c r="G6337" s="3"/>
      <c r="H6337" s="3"/>
      <c r="I6337" s="3"/>
      <c r="J6337" s="5"/>
      <c r="K6337" s="4"/>
      <c r="L6337" s="5"/>
      <c r="N6337" s="24" t="str">
        <f>IFERROR(VLOOKUP(E6337,'[1]Telefónny zoznam'!$C$3:$E$3000,2,FALSE), "#NF#")</f>
        <v>#NF#</v>
      </c>
      <c r="O6337" s="25" t="str">
        <f>IFERROR(VLOOKUP(E6337,'[1]Telefónny zoznam'!C:E, 3, FALSE), "")</f>
        <v/>
      </c>
    </row>
    <row r="6338" spans="3:15" ht="16.5" thickBot="1" x14ac:dyDescent="0.3">
      <c r="C6338" s="3"/>
      <c r="D6338" s="3"/>
      <c r="E6338" s="3"/>
      <c r="F6338" s="3"/>
      <c r="G6338" s="3"/>
      <c r="H6338" s="3"/>
      <c r="I6338" s="3"/>
      <c r="J6338" s="5"/>
      <c r="K6338" s="4"/>
      <c r="L6338" s="5"/>
      <c r="N6338" s="24" t="str">
        <f>IFERROR(VLOOKUP(E6338,'[1]Telefónny zoznam'!$C$3:$E$3000,2,FALSE), "#NF#")</f>
        <v>#NF#</v>
      </c>
      <c r="O6338" s="25" t="str">
        <f>IFERROR(VLOOKUP(E6338,'[1]Telefónny zoznam'!C:E, 3, FALSE), "")</f>
        <v/>
      </c>
    </row>
    <row r="6339" spans="3:15" ht="16.5" thickBot="1" x14ac:dyDescent="0.3">
      <c r="C6339" s="3"/>
      <c r="D6339" s="3"/>
      <c r="E6339" s="3"/>
      <c r="F6339" s="3"/>
      <c r="G6339" s="3"/>
      <c r="H6339" s="3"/>
      <c r="I6339" s="3"/>
      <c r="J6339" s="5"/>
      <c r="K6339" s="4"/>
      <c r="L6339" s="5"/>
      <c r="N6339" s="24" t="str">
        <f>IFERROR(VLOOKUP(E6339,'[1]Telefónny zoznam'!$C$3:$E$3000,2,FALSE), "#NF#")</f>
        <v>#NF#</v>
      </c>
      <c r="O6339" s="25" t="str">
        <f>IFERROR(VLOOKUP(E6339,'[1]Telefónny zoznam'!C:E, 3, FALSE), "")</f>
        <v/>
      </c>
    </row>
    <row r="6340" spans="3:15" ht="16.5" thickBot="1" x14ac:dyDescent="0.3">
      <c r="C6340" s="3"/>
      <c r="D6340" s="3"/>
      <c r="E6340" s="3"/>
      <c r="F6340" s="3"/>
      <c r="G6340" s="3"/>
      <c r="H6340" s="3"/>
      <c r="I6340" s="3"/>
      <c r="J6340" s="5"/>
      <c r="K6340" s="4"/>
      <c r="L6340" s="5"/>
      <c r="N6340" s="24" t="str">
        <f>IFERROR(VLOOKUP(E6340,'[1]Telefónny zoznam'!$C$3:$E$3000,2,FALSE), "#NF#")</f>
        <v>#NF#</v>
      </c>
      <c r="O6340" s="25" t="str">
        <f>IFERROR(VLOOKUP(E6340,'[1]Telefónny zoznam'!C:E, 3, FALSE), "")</f>
        <v/>
      </c>
    </row>
    <row r="6341" spans="3:15" ht="16.5" thickBot="1" x14ac:dyDescent="0.3">
      <c r="C6341" s="3"/>
      <c r="D6341" s="3"/>
      <c r="E6341" s="3"/>
      <c r="F6341" s="3"/>
      <c r="G6341" s="3"/>
      <c r="H6341" s="3"/>
      <c r="I6341" s="3"/>
      <c r="J6341" s="5"/>
      <c r="K6341" s="4"/>
      <c r="L6341" s="5"/>
      <c r="N6341" s="24" t="str">
        <f>IFERROR(VLOOKUP(E6341,'[1]Telefónny zoznam'!$C$3:$E$3000,2,FALSE), "#NF#")</f>
        <v>#NF#</v>
      </c>
      <c r="O6341" s="25" t="str">
        <f>IFERROR(VLOOKUP(E6341,'[1]Telefónny zoznam'!C:E, 3, FALSE), "")</f>
        <v/>
      </c>
    </row>
    <row r="6342" spans="3:15" ht="16.5" thickBot="1" x14ac:dyDescent="0.3">
      <c r="C6342" s="3"/>
      <c r="D6342" s="3"/>
      <c r="E6342" s="3"/>
      <c r="F6342" s="3"/>
      <c r="G6342" s="3"/>
      <c r="H6342" s="3"/>
      <c r="I6342" s="3"/>
      <c r="J6342" s="5"/>
      <c r="K6342" s="4"/>
      <c r="L6342" s="5"/>
      <c r="N6342" s="24" t="str">
        <f>IFERROR(VLOOKUP(E6342,'[1]Telefónny zoznam'!$C$3:$E$3000,2,FALSE), "#NF#")</f>
        <v>#NF#</v>
      </c>
      <c r="O6342" s="25" t="str">
        <f>IFERROR(VLOOKUP(E6342,'[1]Telefónny zoznam'!C:E, 3, FALSE), "")</f>
        <v/>
      </c>
    </row>
    <row r="6343" spans="3:15" ht="16.5" thickBot="1" x14ac:dyDescent="0.3">
      <c r="C6343" s="3"/>
      <c r="D6343" s="3"/>
      <c r="E6343" s="3"/>
      <c r="F6343" s="3"/>
      <c r="G6343" s="3"/>
      <c r="H6343" s="3"/>
      <c r="I6343" s="3"/>
      <c r="J6343" s="5"/>
      <c r="K6343" s="4"/>
      <c r="L6343" s="5"/>
      <c r="N6343" s="24" t="str">
        <f>IFERROR(VLOOKUP(E6343,'[1]Telefónny zoznam'!$C$3:$E$3000,2,FALSE), "#NF#")</f>
        <v>#NF#</v>
      </c>
      <c r="O6343" s="25" t="str">
        <f>IFERROR(VLOOKUP(E6343,'[1]Telefónny zoznam'!C:E, 3, FALSE), "")</f>
        <v/>
      </c>
    </row>
    <row r="6344" spans="3:15" ht="16.5" thickBot="1" x14ac:dyDescent="0.3">
      <c r="C6344" s="3"/>
      <c r="D6344" s="3"/>
      <c r="E6344" s="3"/>
      <c r="F6344" s="3"/>
      <c r="G6344" s="3"/>
      <c r="H6344" s="3"/>
      <c r="I6344" s="3"/>
      <c r="J6344" s="5"/>
      <c r="K6344" s="4"/>
      <c r="L6344" s="5"/>
      <c r="N6344" s="24" t="str">
        <f>IFERROR(VLOOKUP(E6344,'[1]Telefónny zoznam'!$C$3:$E$3000,2,FALSE), "#NF#")</f>
        <v>#NF#</v>
      </c>
      <c r="O6344" s="25" t="str">
        <f>IFERROR(VLOOKUP(E6344,'[1]Telefónny zoznam'!C:E, 3, FALSE), "")</f>
        <v/>
      </c>
    </row>
    <row r="6345" spans="3:15" ht="16.5" thickBot="1" x14ac:dyDescent="0.3">
      <c r="C6345" s="3"/>
      <c r="D6345" s="3"/>
      <c r="E6345" s="3"/>
      <c r="F6345" s="3"/>
      <c r="G6345" s="3"/>
      <c r="H6345" s="3"/>
      <c r="I6345" s="3"/>
      <c r="J6345" s="5"/>
      <c r="K6345" s="4"/>
      <c r="L6345" s="5"/>
      <c r="N6345" s="24" t="str">
        <f>IFERROR(VLOOKUP(E6345,'[1]Telefónny zoznam'!$C$3:$E$3000,2,FALSE), "#NF#")</f>
        <v>#NF#</v>
      </c>
      <c r="O6345" s="25" t="str">
        <f>IFERROR(VLOOKUP(E6345,'[1]Telefónny zoznam'!C:E, 3, FALSE), "")</f>
        <v/>
      </c>
    </row>
    <row r="6346" spans="3:15" ht="16.5" thickBot="1" x14ac:dyDescent="0.3">
      <c r="C6346" s="3"/>
      <c r="D6346" s="3"/>
      <c r="E6346" s="3"/>
      <c r="F6346" s="3"/>
      <c r="G6346" s="3"/>
      <c r="H6346" s="3"/>
      <c r="I6346" s="3"/>
      <c r="J6346" s="5"/>
      <c r="K6346" s="4"/>
      <c r="L6346" s="5"/>
      <c r="N6346" s="24" t="str">
        <f>IFERROR(VLOOKUP(E6346,'[1]Telefónny zoznam'!$C$3:$E$3000,2,FALSE), "#NF#")</f>
        <v>#NF#</v>
      </c>
      <c r="O6346" s="25" t="str">
        <f>IFERROR(VLOOKUP(E6346,'[1]Telefónny zoznam'!C:E, 3, FALSE), "")</f>
        <v/>
      </c>
    </row>
    <row r="6347" spans="3:15" ht="16.5" thickBot="1" x14ac:dyDescent="0.3">
      <c r="C6347" s="3"/>
      <c r="D6347" s="3"/>
      <c r="E6347" s="3"/>
      <c r="F6347" s="3"/>
      <c r="G6347" s="3"/>
      <c r="H6347" s="3"/>
      <c r="I6347" s="3"/>
      <c r="J6347" s="5"/>
      <c r="K6347" s="4"/>
      <c r="L6347" s="5"/>
      <c r="N6347" s="24" t="str">
        <f>IFERROR(VLOOKUP(E6347,'[1]Telefónny zoznam'!$C$3:$E$3000,2,FALSE), "#NF#")</f>
        <v>#NF#</v>
      </c>
      <c r="O6347" s="25" t="str">
        <f>IFERROR(VLOOKUP(E6347,'[1]Telefónny zoznam'!C:E, 3, FALSE), "")</f>
        <v/>
      </c>
    </row>
    <row r="6348" spans="3:15" ht="16.5" thickBot="1" x14ac:dyDescent="0.3">
      <c r="C6348" s="3"/>
      <c r="D6348" s="3"/>
      <c r="E6348" s="3"/>
      <c r="F6348" s="3"/>
      <c r="G6348" s="3"/>
      <c r="H6348" s="3"/>
      <c r="I6348" s="3"/>
      <c r="J6348" s="5"/>
      <c r="K6348" s="4"/>
      <c r="L6348" s="5"/>
      <c r="N6348" s="24" t="str">
        <f>IFERROR(VLOOKUP(E6348,'[1]Telefónny zoznam'!$C$3:$E$3000,2,FALSE), "#NF#")</f>
        <v>#NF#</v>
      </c>
      <c r="O6348" s="25" t="str">
        <f>IFERROR(VLOOKUP(E6348,'[1]Telefónny zoznam'!C:E, 3, FALSE), "")</f>
        <v/>
      </c>
    </row>
    <row r="6349" spans="3:15" ht="16.5" thickBot="1" x14ac:dyDescent="0.3">
      <c r="C6349" s="3"/>
      <c r="D6349" s="3"/>
      <c r="E6349" s="3"/>
      <c r="F6349" s="3"/>
      <c r="G6349" s="3"/>
      <c r="H6349" s="3"/>
      <c r="I6349" s="3"/>
      <c r="J6349" s="5"/>
      <c r="K6349" s="4"/>
      <c r="L6349" s="5"/>
      <c r="N6349" s="24" t="str">
        <f>IFERROR(VLOOKUP(E6349,'[1]Telefónny zoznam'!$C$3:$E$3000,2,FALSE), "#NF#")</f>
        <v>#NF#</v>
      </c>
      <c r="O6349" s="25" t="str">
        <f>IFERROR(VLOOKUP(E6349,'[1]Telefónny zoznam'!C:E, 3, FALSE), "")</f>
        <v/>
      </c>
    </row>
    <row r="6350" spans="3:15" ht="16.5" thickBot="1" x14ac:dyDescent="0.3">
      <c r="C6350" s="3"/>
      <c r="D6350" s="3"/>
      <c r="E6350" s="3"/>
      <c r="F6350" s="3"/>
      <c r="G6350" s="3"/>
      <c r="H6350" s="3"/>
      <c r="I6350" s="3"/>
      <c r="J6350" s="5"/>
      <c r="K6350" s="4"/>
      <c r="L6350" s="5"/>
      <c r="N6350" s="24" t="str">
        <f>IFERROR(VLOOKUP(E6350,'[1]Telefónny zoznam'!$C$3:$E$3000,2,FALSE), "#NF#")</f>
        <v>#NF#</v>
      </c>
      <c r="O6350" s="25" t="str">
        <f>IFERROR(VLOOKUP(E6350,'[1]Telefónny zoznam'!C:E, 3, FALSE), "")</f>
        <v/>
      </c>
    </row>
    <row r="6351" spans="3:15" ht="16.5" thickBot="1" x14ac:dyDescent="0.3">
      <c r="C6351" s="3"/>
      <c r="D6351" s="3"/>
      <c r="E6351" s="3"/>
      <c r="F6351" s="3"/>
      <c r="G6351" s="3"/>
      <c r="H6351" s="3"/>
      <c r="I6351" s="3"/>
      <c r="J6351" s="5"/>
      <c r="K6351" s="4"/>
      <c r="L6351" s="5"/>
      <c r="N6351" s="24" t="str">
        <f>IFERROR(VLOOKUP(E6351,'[1]Telefónny zoznam'!$C$3:$E$3000,2,FALSE), "#NF#")</f>
        <v>#NF#</v>
      </c>
      <c r="O6351" s="25" t="str">
        <f>IFERROR(VLOOKUP(E6351,'[1]Telefónny zoznam'!C:E, 3, FALSE), "")</f>
        <v/>
      </c>
    </row>
    <row r="6352" spans="3:15" ht="16.5" thickBot="1" x14ac:dyDescent="0.3">
      <c r="C6352" s="3"/>
      <c r="D6352" s="3"/>
      <c r="E6352" s="3"/>
      <c r="F6352" s="3"/>
      <c r="G6352" s="3"/>
      <c r="H6352" s="3"/>
      <c r="I6352" s="3"/>
      <c r="J6352" s="5"/>
      <c r="K6352" s="4"/>
      <c r="L6352" s="5"/>
      <c r="N6352" s="24" t="str">
        <f>IFERROR(VLOOKUP(E6352,'[1]Telefónny zoznam'!$C$3:$E$3000,2,FALSE), "#NF#")</f>
        <v>#NF#</v>
      </c>
      <c r="O6352" s="25" t="str">
        <f>IFERROR(VLOOKUP(E6352,'[1]Telefónny zoznam'!C:E, 3, FALSE), "")</f>
        <v/>
      </c>
    </row>
    <row r="6353" spans="3:15" ht="16.5" thickBot="1" x14ac:dyDescent="0.3">
      <c r="C6353" s="3"/>
      <c r="D6353" s="3"/>
      <c r="E6353" s="3"/>
      <c r="F6353" s="3"/>
      <c r="G6353" s="3"/>
      <c r="H6353" s="3"/>
      <c r="I6353" s="3"/>
      <c r="J6353" s="5"/>
      <c r="K6353" s="4"/>
      <c r="L6353" s="5"/>
      <c r="N6353" s="24" t="str">
        <f>IFERROR(VLOOKUP(E6353,'[1]Telefónny zoznam'!$C$3:$E$3000,2,FALSE), "#NF#")</f>
        <v>#NF#</v>
      </c>
      <c r="O6353" s="25" t="str">
        <f>IFERROR(VLOOKUP(E6353,'[1]Telefónny zoznam'!C:E, 3, FALSE), "")</f>
        <v/>
      </c>
    </row>
    <row r="6354" spans="3:15" ht="16.5" thickBot="1" x14ac:dyDescent="0.3">
      <c r="C6354" s="3"/>
      <c r="D6354" s="3"/>
      <c r="E6354" s="3"/>
      <c r="F6354" s="3"/>
      <c r="G6354" s="3"/>
      <c r="H6354" s="3"/>
      <c r="I6354" s="3"/>
      <c r="J6354" s="5"/>
      <c r="K6354" s="4"/>
      <c r="L6354" s="5"/>
      <c r="N6354" s="24" t="str">
        <f>IFERROR(VLOOKUP(E6354,'[1]Telefónny zoznam'!$C$3:$E$3000,2,FALSE), "#NF#")</f>
        <v>#NF#</v>
      </c>
      <c r="O6354" s="25" t="str">
        <f>IFERROR(VLOOKUP(E6354,'[1]Telefónny zoznam'!C:E, 3, FALSE), "")</f>
        <v/>
      </c>
    </row>
    <row r="6355" spans="3:15" ht="16.5" thickBot="1" x14ac:dyDescent="0.3">
      <c r="C6355" s="3"/>
      <c r="D6355" s="3"/>
      <c r="E6355" s="3"/>
      <c r="F6355" s="3"/>
      <c r="G6355" s="3"/>
      <c r="H6355" s="3"/>
      <c r="I6355" s="3"/>
      <c r="J6355" s="5"/>
      <c r="K6355" s="4"/>
      <c r="L6355" s="5"/>
      <c r="N6355" s="24" t="str">
        <f>IFERROR(VLOOKUP(E6355,'[1]Telefónny zoznam'!$C$3:$E$3000,2,FALSE), "#NF#")</f>
        <v>#NF#</v>
      </c>
      <c r="O6355" s="25" t="str">
        <f>IFERROR(VLOOKUP(E6355,'[1]Telefónny zoznam'!C:E, 3, FALSE), "")</f>
        <v/>
      </c>
    </row>
    <row r="6356" spans="3:15" ht="16.5" thickBot="1" x14ac:dyDescent="0.3">
      <c r="C6356" s="3"/>
      <c r="D6356" s="3"/>
      <c r="E6356" s="3"/>
      <c r="F6356" s="3"/>
      <c r="G6356" s="3"/>
      <c r="H6356" s="3"/>
      <c r="I6356" s="3"/>
      <c r="J6356" s="5"/>
      <c r="K6356" s="4"/>
      <c r="L6356" s="5"/>
      <c r="N6356" s="24" t="str">
        <f>IFERROR(VLOOKUP(E6356,'[1]Telefónny zoznam'!$C$3:$E$3000,2,FALSE), "#NF#")</f>
        <v>#NF#</v>
      </c>
      <c r="O6356" s="25" t="str">
        <f>IFERROR(VLOOKUP(E6356,'[1]Telefónny zoznam'!C:E, 3, FALSE), "")</f>
        <v/>
      </c>
    </row>
    <row r="6357" spans="3:15" ht="16.5" thickBot="1" x14ac:dyDescent="0.3">
      <c r="C6357" s="3"/>
      <c r="D6357" s="3"/>
      <c r="E6357" s="3"/>
      <c r="F6357" s="3"/>
      <c r="G6357" s="3"/>
      <c r="H6357" s="3"/>
      <c r="I6357" s="3"/>
      <c r="J6357" s="5"/>
      <c r="K6357" s="4"/>
      <c r="L6357" s="5"/>
      <c r="N6357" s="24" t="str">
        <f>IFERROR(VLOOKUP(E6357,'[1]Telefónny zoznam'!$C$3:$E$3000,2,FALSE), "#NF#")</f>
        <v>#NF#</v>
      </c>
      <c r="O6357" s="25" t="str">
        <f>IFERROR(VLOOKUP(E6357,'[1]Telefónny zoznam'!C:E, 3, FALSE), "")</f>
        <v/>
      </c>
    </row>
    <row r="6358" spans="3:15" ht="16.5" thickBot="1" x14ac:dyDescent="0.3">
      <c r="C6358" s="3"/>
      <c r="D6358" s="3"/>
      <c r="E6358" s="3"/>
      <c r="F6358" s="3"/>
      <c r="G6358" s="3"/>
      <c r="H6358" s="3"/>
      <c r="I6358" s="3"/>
      <c r="J6358" s="5"/>
      <c r="K6358" s="4"/>
      <c r="L6358" s="5"/>
      <c r="N6358" s="24" t="str">
        <f>IFERROR(VLOOKUP(E6358,'[1]Telefónny zoznam'!$C$3:$E$3000,2,FALSE), "#NF#")</f>
        <v>#NF#</v>
      </c>
      <c r="O6358" s="25" t="str">
        <f>IFERROR(VLOOKUP(E6358,'[1]Telefónny zoznam'!C:E, 3, FALSE), "")</f>
        <v/>
      </c>
    </row>
    <row r="6359" spans="3:15" ht="16.5" thickBot="1" x14ac:dyDescent="0.3">
      <c r="C6359" s="3"/>
      <c r="D6359" s="3"/>
      <c r="E6359" s="3"/>
      <c r="F6359" s="3"/>
      <c r="G6359" s="3"/>
      <c r="H6359" s="3"/>
      <c r="I6359" s="3"/>
      <c r="J6359" s="5"/>
      <c r="K6359" s="4"/>
      <c r="L6359" s="5"/>
      <c r="N6359" s="24" t="str">
        <f>IFERROR(VLOOKUP(E6359,'[1]Telefónny zoznam'!$C$3:$E$3000,2,FALSE), "#NF#")</f>
        <v>#NF#</v>
      </c>
      <c r="O6359" s="25" t="str">
        <f>IFERROR(VLOOKUP(E6359,'[1]Telefónny zoznam'!C:E, 3, FALSE), "")</f>
        <v/>
      </c>
    </row>
    <row r="6360" spans="3:15" ht="16.5" thickBot="1" x14ac:dyDescent="0.3">
      <c r="C6360" s="3"/>
      <c r="D6360" s="3"/>
      <c r="E6360" s="3"/>
      <c r="F6360" s="3"/>
      <c r="G6360" s="3"/>
      <c r="H6360" s="3"/>
      <c r="I6360" s="3"/>
      <c r="J6360" s="5"/>
      <c r="K6360" s="4"/>
      <c r="L6360" s="5"/>
      <c r="N6360" s="24" t="str">
        <f>IFERROR(VLOOKUP(E6360,'[1]Telefónny zoznam'!$C$3:$E$3000,2,FALSE), "#NF#")</f>
        <v>#NF#</v>
      </c>
      <c r="O6360" s="25" t="str">
        <f>IFERROR(VLOOKUP(E6360,'[1]Telefónny zoznam'!C:E, 3, FALSE), "")</f>
        <v/>
      </c>
    </row>
    <row r="6361" spans="3:15" ht="16.5" thickBot="1" x14ac:dyDescent="0.3">
      <c r="C6361" s="3"/>
      <c r="D6361" s="3"/>
      <c r="E6361" s="3"/>
      <c r="F6361" s="3"/>
      <c r="G6361" s="3"/>
      <c r="H6361" s="3"/>
      <c r="I6361" s="3"/>
      <c r="J6361" s="5"/>
      <c r="K6361" s="4"/>
      <c r="L6361" s="5"/>
      <c r="N6361" s="24" t="str">
        <f>IFERROR(VLOOKUP(E6361,'[1]Telefónny zoznam'!$C$3:$E$3000,2,FALSE), "#NF#")</f>
        <v>#NF#</v>
      </c>
      <c r="O6361" s="25" t="str">
        <f>IFERROR(VLOOKUP(E6361,'[1]Telefónny zoznam'!C:E, 3, FALSE), "")</f>
        <v/>
      </c>
    </row>
    <row r="6362" spans="3:15" ht="16.5" thickBot="1" x14ac:dyDescent="0.3">
      <c r="C6362" s="3"/>
      <c r="D6362" s="3"/>
      <c r="E6362" s="3"/>
      <c r="F6362" s="3"/>
      <c r="G6362" s="3"/>
      <c r="H6362" s="3"/>
      <c r="I6362" s="3"/>
      <c r="J6362" s="5"/>
      <c r="K6362" s="4"/>
      <c r="L6362" s="5"/>
      <c r="N6362" s="24" t="str">
        <f>IFERROR(VLOOKUP(E6362,'[1]Telefónny zoznam'!$C$3:$E$3000,2,FALSE), "#NF#")</f>
        <v>#NF#</v>
      </c>
      <c r="O6362" s="25" t="str">
        <f>IFERROR(VLOOKUP(E6362,'[1]Telefónny zoznam'!C:E, 3, FALSE), "")</f>
        <v/>
      </c>
    </row>
    <row r="6363" spans="3:15" ht="16.5" thickBot="1" x14ac:dyDescent="0.3">
      <c r="C6363" s="3"/>
      <c r="D6363" s="3"/>
      <c r="E6363" s="3"/>
      <c r="F6363" s="3"/>
      <c r="G6363" s="3"/>
      <c r="H6363" s="3"/>
      <c r="I6363" s="3"/>
      <c r="J6363" s="5"/>
      <c r="K6363" s="4"/>
      <c r="L6363" s="5"/>
      <c r="N6363" s="24" t="str">
        <f>IFERROR(VLOOKUP(E6363,'[1]Telefónny zoznam'!$C$3:$E$3000,2,FALSE), "#NF#")</f>
        <v>#NF#</v>
      </c>
      <c r="O6363" s="25" t="str">
        <f>IFERROR(VLOOKUP(E6363,'[1]Telefónny zoznam'!C:E, 3, FALSE), "")</f>
        <v/>
      </c>
    </row>
    <row r="6364" spans="3:15" ht="16.5" thickBot="1" x14ac:dyDescent="0.3">
      <c r="C6364" s="3"/>
      <c r="D6364" s="3"/>
      <c r="E6364" s="3"/>
      <c r="F6364" s="3"/>
      <c r="G6364" s="3"/>
      <c r="H6364" s="3"/>
      <c r="I6364" s="3"/>
      <c r="J6364" s="5"/>
      <c r="K6364" s="4"/>
      <c r="L6364" s="5"/>
      <c r="N6364" s="24" t="str">
        <f>IFERROR(VLOOKUP(E6364,'[1]Telefónny zoznam'!$C$3:$E$3000,2,FALSE), "#NF#")</f>
        <v>#NF#</v>
      </c>
      <c r="O6364" s="25" t="str">
        <f>IFERROR(VLOOKUP(E6364,'[1]Telefónny zoznam'!C:E, 3, FALSE), "")</f>
        <v/>
      </c>
    </row>
    <row r="6365" spans="3:15" ht="16.5" thickBot="1" x14ac:dyDescent="0.3">
      <c r="C6365" s="3"/>
      <c r="D6365" s="3"/>
      <c r="E6365" s="3"/>
      <c r="F6365" s="3"/>
      <c r="G6365" s="3"/>
      <c r="H6365" s="3"/>
      <c r="I6365" s="3"/>
      <c r="J6365" s="5"/>
      <c r="K6365" s="4"/>
      <c r="L6365" s="5"/>
      <c r="N6365" s="24" t="str">
        <f>IFERROR(VLOOKUP(E6365,'[1]Telefónny zoznam'!$C$3:$E$3000,2,FALSE), "#NF#")</f>
        <v>#NF#</v>
      </c>
      <c r="O6365" s="25" t="str">
        <f>IFERROR(VLOOKUP(E6365,'[1]Telefónny zoznam'!C:E, 3, FALSE), "")</f>
        <v/>
      </c>
    </row>
    <row r="6366" spans="3:15" ht="16.5" thickBot="1" x14ac:dyDescent="0.3">
      <c r="C6366" s="3"/>
      <c r="D6366" s="3"/>
      <c r="E6366" s="3"/>
      <c r="F6366" s="3"/>
      <c r="G6366" s="3"/>
      <c r="H6366" s="3"/>
      <c r="I6366" s="3"/>
      <c r="J6366" s="5"/>
      <c r="K6366" s="4"/>
      <c r="L6366" s="5"/>
      <c r="N6366" s="24" t="str">
        <f>IFERROR(VLOOKUP(E6366,'[1]Telefónny zoznam'!$C$3:$E$3000,2,FALSE), "#NF#")</f>
        <v>#NF#</v>
      </c>
      <c r="O6366" s="25" t="str">
        <f>IFERROR(VLOOKUP(E6366,'[1]Telefónny zoznam'!C:E, 3, FALSE), "")</f>
        <v/>
      </c>
    </row>
    <row r="6367" spans="3:15" ht="16.5" thickBot="1" x14ac:dyDescent="0.3">
      <c r="C6367" s="3"/>
      <c r="D6367" s="3"/>
      <c r="E6367" s="3"/>
      <c r="F6367" s="3"/>
      <c r="G6367" s="3"/>
      <c r="H6367" s="3"/>
      <c r="I6367" s="3"/>
      <c r="J6367" s="5"/>
      <c r="K6367" s="4"/>
      <c r="L6367" s="5"/>
      <c r="N6367" s="24" t="str">
        <f>IFERROR(VLOOKUP(E6367,'[1]Telefónny zoznam'!$C$3:$E$3000,2,FALSE), "#NF#")</f>
        <v>#NF#</v>
      </c>
      <c r="O6367" s="25" t="str">
        <f>IFERROR(VLOOKUP(E6367,'[1]Telefónny zoznam'!C:E, 3, FALSE), "")</f>
        <v/>
      </c>
    </row>
    <row r="6368" spans="3:15" ht="16.5" thickBot="1" x14ac:dyDescent="0.3">
      <c r="C6368" s="3"/>
      <c r="D6368" s="3"/>
      <c r="E6368" s="3"/>
      <c r="F6368" s="3"/>
      <c r="G6368" s="3"/>
      <c r="H6368" s="3"/>
      <c r="I6368" s="3"/>
      <c r="J6368" s="5"/>
      <c r="K6368" s="4"/>
      <c r="L6368" s="5"/>
      <c r="N6368" s="24" t="str">
        <f>IFERROR(VLOOKUP(E6368,'[1]Telefónny zoznam'!$C$3:$E$3000,2,FALSE), "#NF#")</f>
        <v>#NF#</v>
      </c>
      <c r="O6368" s="25" t="str">
        <f>IFERROR(VLOOKUP(E6368,'[1]Telefónny zoznam'!C:E, 3, FALSE), "")</f>
        <v/>
      </c>
    </row>
    <row r="6369" spans="3:15" ht="16.5" thickBot="1" x14ac:dyDescent="0.3">
      <c r="C6369" s="3"/>
      <c r="D6369" s="3"/>
      <c r="E6369" s="3"/>
      <c r="F6369" s="3"/>
      <c r="G6369" s="3"/>
      <c r="H6369" s="3"/>
      <c r="I6369" s="3"/>
      <c r="J6369" s="5"/>
      <c r="K6369" s="4"/>
      <c r="L6369" s="5"/>
      <c r="N6369" s="24" t="str">
        <f>IFERROR(VLOOKUP(E6369,'[1]Telefónny zoznam'!$C$3:$E$3000,2,FALSE), "#NF#")</f>
        <v>#NF#</v>
      </c>
      <c r="O6369" s="25" t="str">
        <f>IFERROR(VLOOKUP(E6369,'[1]Telefónny zoznam'!C:E, 3, FALSE), "")</f>
        <v/>
      </c>
    </row>
    <row r="6370" spans="3:15" ht="16.5" thickBot="1" x14ac:dyDescent="0.3">
      <c r="C6370" s="3"/>
      <c r="D6370" s="3"/>
      <c r="E6370" s="3"/>
      <c r="F6370" s="3"/>
      <c r="G6370" s="3"/>
      <c r="H6370" s="3"/>
      <c r="I6370" s="3"/>
      <c r="J6370" s="5"/>
      <c r="K6370" s="4"/>
      <c r="L6370" s="5"/>
      <c r="N6370" s="24" t="str">
        <f>IFERROR(VLOOKUP(E6370,'[1]Telefónny zoznam'!$C$3:$E$3000,2,FALSE), "#NF#")</f>
        <v>#NF#</v>
      </c>
      <c r="O6370" s="25" t="str">
        <f>IFERROR(VLOOKUP(E6370,'[1]Telefónny zoznam'!C:E, 3, FALSE), "")</f>
        <v/>
      </c>
    </row>
    <row r="6371" spans="3:15" ht="16.5" thickBot="1" x14ac:dyDescent="0.3">
      <c r="C6371" s="3"/>
      <c r="D6371" s="3"/>
      <c r="E6371" s="3"/>
      <c r="F6371" s="3"/>
      <c r="G6371" s="3"/>
      <c r="H6371" s="3"/>
      <c r="I6371" s="3"/>
      <c r="J6371" s="5"/>
      <c r="K6371" s="4"/>
      <c r="L6371" s="5"/>
      <c r="N6371" s="24" t="str">
        <f>IFERROR(VLOOKUP(E6371,'[1]Telefónny zoznam'!$C$3:$E$3000,2,FALSE), "#NF#")</f>
        <v>#NF#</v>
      </c>
      <c r="O6371" s="25" t="str">
        <f>IFERROR(VLOOKUP(E6371,'[1]Telefónny zoznam'!C:E, 3, FALSE), "")</f>
        <v/>
      </c>
    </row>
    <row r="6372" spans="3:15" ht="16.5" thickBot="1" x14ac:dyDescent="0.3">
      <c r="C6372" s="3"/>
      <c r="D6372" s="3"/>
      <c r="E6372" s="3"/>
      <c r="F6372" s="3"/>
      <c r="G6372" s="3"/>
      <c r="H6372" s="3"/>
      <c r="I6372" s="3"/>
      <c r="J6372" s="5"/>
      <c r="K6372" s="4"/>
      <c r="L6372" s="5"/>
      <c r="N6372" s="24" t="str">
        <f>IFERROR(VLOOKUP(E6372,'[1]Telefónny zoznam'!$C$3:$E$3000,2,FALSE), "#NF#")</f>
        <v>#NF#</v>
      </c>
      <c r="O6372" s="25" t="str">
        <f>IFERROR(VLOOKUP(E6372,'[1]Telefónny zoznam'!C:E, 3, FALSE), "")</f>
        <v/>
      </c>
    </row>
    <row r="6373" spans="3:15" ht="16.5" thickBot="1" x14ac:dyDescent="0.3">
      <c r="C6373" s="3"/>
      <c r="D6373" s="3"/>
      <c r="E6373" s="3"/>
      <c r="F6373" s="3"/>
      <c r="G6373" s="3"/>
      <c r="H6373" s="3"/>
      <c r="I6373" s="3"/>
      <c r="J6373" s="5"/>
      <c r="K6373" s="4"/>
      <c r="L6373" s="5"/>
      <c r="N6373" s="24" t="str">
        <f>IFERROR(VLOOKUP(E6373,'[1]Telefónny zoznam'!$C$3:$E$3000,2,FALSE), "#NF#")</f>
        <v>#NF#</v>
      </c>
      <c r="O6373" s="25" t="str">
        <f>IFERROR(VLOOKUP(E6373,'[1]Telefónny zoznam'!C:E, 3, FALSE), "")</f>
        <v/>
      </c>
    </row>
    <row r="6374" spans="3:15" ht="16.5" thickBot="1" x14ac:dyDescent="0.3">
      <c r="C6374" s="3"/>
      <c r="D6374" s="3"/>
      <c r="E6374" s="3"/>
      <c r="F6374" s="3"/>
      <c r="G6374" s="3"/>
      <c r="H6374" s="3"/>
      <c r="I6374" s="3"/>
      <c r="J6374" s="5"/>
      <c r="K6374" s="4"/>
      <c r="L6374" s="5"/>
      <c r="N6374" s="24" t="str">
        <f>IFERROR(VLOOKUP(E6374,'[1]Telefónny zoznam'!$C$3:$E$3000,2,FALSE), "#NF#")</f>
        <v>#NF#</v>
      </c>
      <c r="O6374" s="25" t="str">
        <f>IFERROR(VLOOKUP(E6374,'[1]Telefónny zoznam'!C:E, 3, FALSE), "")</f>
        <v/>
      </c>
    </row>
    <row r="6375" spans="3:15" ht="16.5" thickBot="1" x14ac:dyDescent="0.3">
      <c r="C6375" s="3"/>
      <c r="D6375" s="3"/>
      <c r="E6375" s="3"/>
      <c r="F6375" s="3"/>
      <c r="G6375" s="3"/>
      <c r="H6375" s="3"/>
      <c r="I6375" s="3"/>
      <c r="J6375" s="5"/>
      <c r="K6375" s="4"/>
      <c r="L6375" s="5"/>
      <c r="N6375" s="24" t="str">
        <f>IFERROR(VLOOKUP(E6375,'[1]Telefónny zoznam'!$C$3:$E$3000,2,FALSE), "#NF#")</f>
        <v>#NF#</v>
      </c>
      <c r="O6375" s="25" t="str">
        <f>IFERROR(VLOOKUP(E6375,'[1]Telefónny zoznam'!C:E, 3, FALSE), "")</f>
        <v/>
      </c>
    </row>
    <row r="6376" spans="3:15" ht="16.5" thickBot="1" x14ac:dyDescent="0.3">
      <c r="C6376" s="3"/>
      <c r="D6376" s="3"/>
      <c r="E6376" s="3"/>
      <c r="F6376" s="3"/>
      <c r="G6376" s="3"/>
      <c r="H6376" s="3"/>
      <c r="I6376" s="3"/>
      <c r="J6376" s="5"/>
      <c r="K6376" s="4"/>
      <c r="L6376" s="5"/>
      <c r="N6376" s="24" t="str">
        <f>IFERROR(VLOOKUP(E6376,'[1]Telefónny zoznam'!$C$3:$E$3000,2,FALSE), "#NF#")</f>
        <v>#NF#</v>
      </c>
      <c r="O6376" s="25" t="str">
        <f>IFERROR(VLOOKUP(E6376,'[1]Telefónny zoznam'!C:E, 3, FALSE), "")</f>
        <v/>
      </c>
    </row>
    <row r="6377" spans="3:15" ht="16.5" thickBot="1" x14ac:dyDescent="0.3">
      <c r="C6377" s="3"/>
      <c r="D6377" s="3"/>
      <c r="E6377" s="3"/>
      <c r="F6377" s="3"/>
      <c r="G6377" s="3"/>
      <c r="H6377" s="3"/>
      <c r="I6377" s="3"/>
      <c r="J6377" s="5"/>
      <c r="K6377" s="4"/>
      <c r="L6377" s="5"/>
      <c r="N6377" s="24" t="str">
        <f>IFERROR(VLOOKUP(E6377,'[1]Telefónny zoznam'!$C$3:$E$3000,2,FALSE), "#NF#")</f>
        <v>#NF#</v>
      </c>
      <c r="O6377" s="25" t="str">
        <f>IFERROR(VLOOKUP(E6377,'[1]Telefónny zoznam'!C:E, 3, FALSE), "")</f>
        <v/>
      </c>
    </row>
    <row r="6378" spans="3:15" ht="16.5" thickBot="1" x14ac:dyDescent="0.3">
      <c r="C6378" s="3"/>
      <c r="D6378" s="3"/>
      <c r="E6378" s="3"/>
      <c r="F6378" s="3"/>
      <c r="G6378" s="3"/>
      <c r="H6378" s="3"/>
      <c r="I6378" s="3"/>
      <c r="J6378" s="5"/>
      <c r="K6378" s="4"/>
      <c r="L6378" s="5"/>
      <c r="N6378" s="24" t="str">
        <f>IFERROR(VLOOKUP(E6378,'[1]Telefónny zoznam'!$C$3:$E$3000,2,FALSE), "#NF#")</f>
        <v>#NF#</v>
      </c>
      <c r="O6378" s="25" t="str">
        <f>IFERROR(VLOOKUP(E6378,'[1]Telefónny zoznam'!C:E, 3, FALSE), "")</f>
        <v/>
      </c>
    </row>
    <row r="6379" spans="3:15" ht="16.5" thickBot="1" x14ac:dyDescent="0.3">
      <c r="C6379" s="3"/>
      <c r="D6379" s="3"/>
      <c r="E6379" s="3"/>
      <c r="F6379" s="3"/>
      <c r="G6379" s="3"/>
      <c r="H6379" s="3"/>
      <c r="I6379" s="3"/>
      <c r="J6379" s="5"/>
      <c r="K6379" s="4"/>
      <c r="L6379" s="5"/>
      <c r="N6379" s="24" t="str">
        <f>IFERROR(VLOOKUP(E6379,'[1]Telefónny zoznam'!$C$3:$E$3000,2,FALSE), "#NF#")</f>
        <v>#NF#</v>
      </c>
      <c r="O6379" s="25" t="str">
        <f>IFERROR(VLOOKUP(E6379,'[1]Telefónny zoznam'!C:E, 3, FALSE), "")</f>
        <v/>
      </c>
    </row>
    <row r="6380" spans="3:15" ht="16.5" thickBot="1" x14ac:dyDescent="0.3">
      <c r="C6380" s="3"/>
      <c r="D6380" s="3"/>
      <c r="E6380" s="3"/>
      <c r="F6380" s="3"/>
      <c r="G6380" s="3"/>
      <c r="H6380" s="3"/>
      <c r="I6380" s="3"/>
      <c r="J6380" s="5"/>
      <c r="K6380" s="4"/>
      <c r="L6380" s="5"/>
      <c r="N6380" s="24" t="str">
        <f>IFERROR(VLOOKUP(E6380,'[1]Telefónny zoznam'!$C$3:$E$3000,2,FALSE), "#NF#")</f>
        <v>#NF#</v>
      </c>
      <c r="O6380" s="25" t="str">
        <f>IFERROR(VLOOKUP(E6380,'[1]Telefónny zoznam'!C:E, 3, FALSE), "")</f>
        <v/>
      </c>
    </row>
    <row r="6381" spans="3:15" ht="16.5" thickBot="1" x14ac:dyDescent="0.3">
      <c r="C6381" s="3"/>
      <c r="D6381" s="3"/>
      <c r="E6381" s="3"/>
      <c r="F6381" s="3"/>
      <c r="G6381" s="3"/>
      <c r="H6381" s="3"/>
      <c r="I6381" s="3"/>
      <c r="J6381" s="5"/>
      <c r="K6381" s="4"/>
      <c r="L6381" s="5"/>
      <c r="N6381" s="24" t="str">
        <f>IFERROR(VLOOKUP(E6381,'[1]Telefónny zoznam'!$C$3:$E$3000,2,FALSE), "#NF#")</f>
        <v>#NF#</v>
      </c>
      <c r="O6381" s="25" t="str">
        <f>IFERROR(VLOOKUP(E6381,'[1]Telefónny zoznam'!C:E, 3, FALSE), "")</f>
        <v/>
      </c>
    </row>
    <row r="6382" spans="3:15" ht="16.5" thickBot="1" x14ac:dyDescent="0.3">
      <c r="C6382" s="3"/>
      <c r="D6382" s="3"/>
      <c r="E6382" s="3"/>
      <c r="F6382" s="3"/>
      <c r="G6382" s="3"/>
      <c r="H6382" s="3"/>
      <c r="I6382" s="3"/>
      <c r="J6382" s="5"/>
      <c r="K6382" s="4"/>
      <c r="L6382" s="5"/>
      <c r="N6382" s="24" t="str">
        <f>IFERROR(VLOOKUP(E6382,'[1]Telefónny zoznam'!$C$3:$E$3000,2,FALSE), "#NF#")</f>
        <v>#NF#</v>
      </c>
      <c r="O6382" s="25" t="str">
        <f>IFERROR(VLOOKUP(E6382,'[1]Telefónny zoznam'!C:E, 3, FALSE), "")</f>
        <v/>
      </c>
    </row>
    <row r="6383" spans="3:15" ht="16.5" thickBot="1" x14ac:dyDescent="0.3">
      <c r="C6383" s="3"/>
      <c r="D6383" s="3"/>
      <c r="E6383" s="3"/>
      <c r="F6383" s="3"/>
      <c r="G6383" s="3"/>
      <c r="H6383" s="3"/>
      <c r="I6383" s="3"/>
      <c r="J6383" s="5"/>
      <c r="K6383" s="4"/>
      <c r="L6383" s="5"/>
      <c r="N6383" s="24" t="str">
        <f>IFERROR(VLOOKUP(E6383,'[1]Telefónny zoznam'!$C$3:$E$3000,2,FALSE), "#NF#")</f>
        <v>#NF#</v>
      </c>
      <c r="O6383" s="25" t="str">
        <f>IFERROR(VLOOKUP(E6383,'[1]Telefónny zoznam'!C:E, 3, FALSE), "")</f>
        <v/>
      </c>
    </row>
    <row r="6384" spans="3:15" ht="16.5" thickBot="1" x14ac:dyDescent="0.3">
      <c r="C6384" s="3"/>
      <c r="D6384" s="3"/>
      <c r="E6384" s="3"/>
      <c r="F6384" s="3"/>
      <c r="G6384" s="3"/>
      <c r="H6384" s="3"/>
      <c r="I6384" s="3"/>
      <c r="J6384" s="5"/>
      <c r="K6384" s="4"/>
      <c r="L6384" s="5"/>
      <c r="N6384" s="24" t="str">
        <f>IFERROR(VLOOKUP(E6384,'[1]Telefónny zoznam'!$C$3:$E$3000,2,FALSE), "#NF#")</f>
        <v>#NF#</v>
      </c>
      <c r="O6384" s="25" t="str">
        <f>IFERROR(VLOOKUP(E6384,'[1]Telefónny zoznam'!C:E, 3, FALSE), "")</f>
        <v/>
      </c>
    </row>
    <row r="6385" spans="3:15" ht="16.5" thickBot="1" x14ac:dyDescent="0.3">
      <c r="C6385" s="3"/>
      <c r="D6385" s="3"/>
      <c r="E6385" s="3"/>
      <c r="F6385" s="3"/>
      <c r="G6385" s="3"/>
      <c r="H6385" s="3"/>
      <c r="I6385" s="3"/>
      <c r="J6385" s="5"/>
      <c r="K6385" s="4"/>
      <c r="L6385" s="5"/>
      <c r="N6385" s="24" t="str">
        <f>IFERROR(VLOOKUP(E6385,'[1]Telefónny zoznam'!$C$3:$E$3000,2,FALSE), "#NF#")</f>
        <v>#NF#</v>
      </c>
      <c r="O6385" s="25" t="str">
        <f>IFERROR(VLOOKUP(E6385,'[1]Telefónny zoznam'!C:E, 3, FALSE), "")</f>
        <v/>
      </c>
    </row>
    <row r="6386" spans="3:15" ht="16.5" thickBot="1" x14ac:dyDescent="0.3">
      <c r="C6386" s="3"/>
      <c r="D6386" s="3"/>
      <c r="E6386" s="3"/>
      <c r="F6386" s="3"/>
      <c r="G6386" s="3"/>
      <c r="H6386" s="3"/>
      <c r="I6386" s="3"/>
      <c r="J6386" s="5"/>
      <c r="K6386" s="4"/>
      <c r="L6386" s="5"/>
      <c r="N6386" s="24" t="str">
        <f>IFERROR(VLOOKUP(E6386,'[1]Telefónny zoznam'!$C$3:$E$3000,2,FALSE), "#NF#")</f>
        <v>#NF#</v>
      </c>
      <c r="O6386" s="25" t="str">
        <f>IFERROR(VLOOKUP(E6386,'[1]Telefónny zoznam'!C:E, 3, FALSE), "")</f>
        <v/>
      </c>
    </row>
    <row r="6387" spans="3:15" ht="16.5" thickBot="1" x14ac:dyDescent="0.3">
      <c r="C6387" s="3"/>
      <c r="D6387" s="3"/>
      <c r="E6387" s="3"/>
      <c r="F6387" s="3"/>
      <c r="G6387" s="3"/>
      <c r="H6387" s="3"/>
      <c r="I6387" s="3"/>
      <c r="J6387" s="5"/>
      <c r="K6387" s="4"/>
      <c r="L6387" s="5"/>
      <c r="N6387" s="24" t="str">
        <f>IFERROR(VLOOKUP(E6387,'[1]Telefónny zoznam'!$C$3:$E$3000,2,FALSE), "#NF#")</f>
        <v>#NF#</v>
      </c>
      <c r="O6387" s="25" t="str">
        <f>IFERROR(VLOOKUP(E6387,'[1]Telefónny zoznam'!C:E, 3, FALSE), "")</f>
        <v/>
      </c>
    </row>
    <row r="6388" spans="3:15" ht="16.5" thickBot="1" x14ac:dyDescent="0.3">
      <c r="C6388" s="3"/>
      <c r="D6388" s="3"/>
      <c r="E6388" s="3"/>
      <c r="F6388" s="3"/>
      <c r="G6388" s="3"/>
      <c r="H6388" s="3"/>
      <c r="I6388" s="3"/>
      <c r="J6388" s="5"/>
      <c r="K6388" s="4"/>
      <c r="L6388" s="5"/>
      <c r="N6388" s="24" t="str">
        <f>IFERROR(VLOOKUP(E6388,'[1]Telefónny zoznam'!$C$3:$E$3000,2,FALSE), "#NF#")</f>
        <v>#NF#</v>
      </c>
      <c r="O6388" s="25" t="str">
        <f>IFERROR(VLOOKUP(E6388,'[1]Telefónny zoznam'!C:E, 3, FALSE), "")</f>
        <v/>
      </c>
    </row>
    <row r="6389" spans="3:15" ht="16.5" thickBot="1" x14ac:dyDescent="0.3">
      <c r="C6389" s="3"/>
      <c r="D6389" s="3"/>
      <c r="E6389" s="3"/>
      <c r="F6389" s="3"/>
      <c r="G6389" s="3"/>
      <c r="H6389" s="3"/>
      <c r="I6389" s="3"/>
      <c r="J6389" s="5"/>
      <c r="K6389" s="4"/>
      <c r="L6389" s="5"/>
      <c r="N6389" s="24" t="str">
        <f>IFERROR(VLOOKUP(E6389,'[1]Telefónny zoznam'!$C$3:$E$3000,2,FALSE), "#NF#")</f>
        <v>#NF#</v>
      </c>
      <c r="O6389" s="25" t="str">
        <f>IFERROR(VLOOKUP(E6389,'[1]Telefónny zoznam'!C:E, 3, FALSE), "")</f>
        <v/>
      </c>
    </row>
    <row r="6390" spans="3:15" ht="16.5" thickBot="1" x14ac:dyDescent="0.3">
      <c r="C6390" s="3"/>
      <c r="D6390" s="3"/>
      <c r="E6390" s="3"/>
      <c r="F6390" s="3"/>
      <c r="G6390" s="3"/>
      <c r="H6390" s="3"/>
      <c r="I6390" s="3"/>
      <c r="J6390" s="5"/>
      <c r="K6390" s="4"/>
      <c r="L6390" s="5"/>
      <c r="N6390" s="24" t="str">
        <f>IFERROR(VLOOKUP(E6390,'[1]Telefónny zoznam'!$C$3:$E$3000,2,FALSE), "#NF#")</f>
        <v>#NF#</v>
      </c>
      <c r="O6390" s="25" t="str">
        <f>IFERROR(VLOOKUP(E6390,'[1]Telefónny zoznam'!C:E, 3, FALSE), "")</f>
        <v/>
      </c>
    </row>
    <row r="6391" spans="3:15" ht="16.5" thickBot="1" x14ac:dyDescent="0.3">
      <c r="C6391" s="3"/>
      <c r="D6391" s="3"/>
      <c r="E6391" s="3"/>
      <c r="F6391" s="3"/>
      <c r="G6391" s="3"/>
      <c r="H6391" s="3"/>
      <c r="I6391" s="3"/>
      <c r="J6391" s="5"/>
      <c r="K6391" s="4"/>
      <c r="L6391" s="5"/>
      <c r="N6391" s="24" t="str">
        <f>IFERROR(VLOOKUP(E6391,'[1]Telefónny zoznam'!$C$3:$E$3000,2,FALSE), "#NF#")</f>
        <v>#NF#</v>
      </c>
      <c r="O6391" s="25" t="str">
        <f>IFERROR(VLOOKUP(E6391,'[1]Telefónny zoznam'!C:E, 3, FALSE), "")</f>
        <v/>
      </c>
    </row>
    <row r="6392" spans="3:15" ht="16.5" thickBot="1" x14ac:dyDescent="0.3">
      <c r="C6392" s="3"/>
      <c r="D6392" s="3"/>
      <c r="E6392" s="3"/>
      <c r="F6392" s="3"/>
      <c r="G6392" s="3"/>
      <c r="H6392" s="3"/>
      <c r="I6392" s="3"/>
      <c r="J6392" s="5"/>
      <c r="K6392" s="4"/>
      <c r="L6392" s="5"/>
      <c r="N6392" s="24" t="str">
        <f>IFERROR(VLOOKUP(E6392,'[1]Telefónny zoznam'!$C$3:$E$3000,2,FALSE), "#NF#")</f>
        <v>#NF#</v>
      </c>
      <c r="O6392" s="25" t="str">
        <f>IFERROR(VLOOKUP(E6392,'[1]Telefónny zoznam'!C:E, 3, FALSE), "")</f>
        <v/>
      </c>
    </row>
    <row r="6393" spans="3:15" ht="16.5" thickBot="1" x14ac:dyDescent="0.3">
      <c r="C6393" s="3"/>
      <c r="D6393" s="3"/>
      <c r="E6393" s="3"/>
      <c r="F6393" s="3"/>
      <c r="G6393" s="3"/>
      <c r="H6393" s="3"/>
      <c r="I6393" s="3"/>
      <c r="J6393" s="5"/>
      <c r="K6393" s="4"/>
      <c r="L6393" s="5"/>
      <c r="N6393" s="24" t="str">
        <f>IFERROR(VLOOKUP(E6393,'[1]Telefónny zoznam'!$C$3:$E$3000,2,FALSE), "#NF#")</f>
        <v>#NF#</v>
      </c>
      <c r="O6393" s="25" t="str">
        <f>IFERROR(VLOOKUP(E6393,'[1]Telefónny zoznam'!C:E, 3, FALSE), "")</f>
        <v/>
      </c>
    </row>
    <row r="6394" spans="3:15" ht="16.5" thickBot="1" x14ac:dyDescent="0.3">
      <c r="C6394" s="3"/>
      <c r="D6394" s="3"/>
      <c r="E6394" s="3"/>
      <c r="F6394" s="3"/>
      <c r="G6394" s="3"/>
      <c r="H6394" s="3"/>
      <c r="I6394" s="3"/>
      <c r="J6394" s="5"/>
      <c r="K6394" s="4"/>
      <c r="L6394" s="5"/>
      <c r="N6394" s="24" t="str">
        <f>IFERROR(VLOOKUP(E6394,'[1]Telefónny zoznam'!$C$3:$E$3000,2,FALSE), "#NF#")</f>
        <v>#NF#</v>
      </c>
      <c r="O6394" s="25" t="str">
        <f>IFERROR(VLOOKUP(E6394,'[1]Telefónny zoznam'!C:E, 3, FALSE), "")</f>
        <v/>
      </c>
    </row>
    <row r="6395" spans="3:15" ht="16.5" thickBot="1" x14ac:dyDescent="0.3">
      <c r="C6395" s="3"/>
      <c r="D6395" s="3"/>
      <c r="E6395" s="3"/>
      <c r="F6395" s="3"/>
      <c r="G6395" s="3"/>
      <c r="H6395" s="3"/>
      <c r="I6395" s="3"/>
      <c r="J6395" s="5"/>
      <c r="K6395" s="4"/>
      <c r="L6395" s="5"/>
      <c r="N6395" s="24" t="str">
        <f>IFERROR(VLOOKUP(E6395,'[1]Telefónny zoznam'!$C$3:$E$3000,2,FALSE), "#NF#")</f>
        <v>#NF#</v>
      </c>
      <c r="O6395" s="25" t="str">
        <f>IFERROR(VLOOKUP(E6395,'[1]Telefónny zoznam'!C:E, 3, FALSE), "")</f>
        <v/>
      </c>
    </row>
    <row r="6396" spans="3:15" ht="16.5" thickBot="1" x14ac:dyDescent="0.3">
      <c r="C6396" s="3"/>
      <c r="D6396" s="3"/>
      <c r="E6396" s="3"/>
      <c r="F6396" s="3"/>
      <c r="G6396" s="3"/>
      <c r="H6396" s="3"/>
      <c r="I6396" s="3"/>
      <c r="J6396" s="5"/>
      <c r="K6396" s="4"/>
      <c r="L6396" s="5"/>
      <c r="N6396" s="24" t="str">
        <f>IFERROR(VLOOKUP(E6396,'[1]Telefónny zoznam'!$C$3:$E$3000,2,FALSE), "#NF#")</f>
        <v>#NF#</v>
      </c>
      <c r="O6396" s="25" t="str">
        <f>IFERROR(VLOOKUP(E6396,'[1]Telefónny zoznam'!C:E, 3, FALSE), "")</f>
        <v/>
      </c>
    </row>
    <row r="6397" spans="3:15" ht="16.5" thickBot="1" x14ac:dyDescent="0.3">
      <c r="C6397" s="3"/>
      <c r="D6397" s="3"/>
      <c r="E6397" s="3"/>
      <c r="F6397" s="3"/>
      <c r="G6397" s="3"/>
      <c r="H6397" s="3"/>
      <c r="I6397" s="3"/>
      <c r="J6397" s="5"/>
      <c r="K6397" s="4"/>
      <c r="L6397" s="5"/>
      <c r="N6397" s="24" t="str">
        <f>IFERROR(VLOOKUP(E6397,'[1]Telefónny zoznam'!$C$3:$E$3000,2,FALSE), "#NF#")</f>
        <v>#NF#</v>
      </c>
      <c r="O6397" s="25" t="str">
        <f>IFERROR(VLOOKUP(E6397,'[1]Telefónny zoznam'!C:E, 3, FALSE), "")</f>
        <v/>
      </c>
    </row>
    <row r="6398" spans="3:15" ht="16.5" thickBot="1" x14ac:dyDescent="0.3">
      <c r="C6398" s="3"/>
      <c r="D6398" s="3"/>
      <c r="E6398" s="3"/>
      <c r="F6398" s="3"/>
      <c r="G6398" s="3"/>
      <c r="H6398" s="3"/>
      <c r="I6398" s="3"/>
      <c r="J6398" s="5"/>
      <c r="K6398" s="4"/>
      <c r="L6398" s="5"/>
      <c r="N6398" s="24" t="str">
        <f>IFERROR(VLOOKUP(E6398,'[1]Telefónny zoznam'!$C$3:$E$3000,2,FALSE), "#NF#")</f>
        <v>#NF#</v>
      </c>
      <c r="O6398" s="25" t="str">
        <f>IFERROR(VLOOKUP(E6398,'[1]Telefónny zoznam'!C:E, 3, FALSE), "")</f>
        <v/>
      </c>
    </row>
    <row r="6399" spans="3:15" ht="16.5" thickBot="1" x14ac:dyDescent="0.3">
      <c r="C6399" s="3"/>
      <c r="D6399" s="3"/>
      <c r="E6399" s="3"/>
      <c r="F6399" s="3"/>
      <c r="G6399" s="3"/>
      <c r="H6399" s="3"/>
      <c r="I6399" s="3"/>
      <c r="J6399" s="5"/>
      <c r="K6399" s="4"/>
      <c r="L6399" s="5"/>
      <c r="N6399" s="24" t="str">
        <f>IFERROR(VLOOKUP(E6399,'[1]Telefónny zoznam'!$C$3:$E$3000,2,FALSE), "#NF#")</f>
        <v>#NF#</v>
      </c>
      <c r="O6399" s="25" t="str">
        <f>IFERROR(VLOOKUP(E6399,'[1]Telefónny zoznam'!C:E, 3, FALSE), "")</f>
        <v/>
      </c>
    </row>
    <row r="6400" spans="3:15" ht="16.5" thickBot="1" x14ac:dyDescent="0.3">
      <c r="C6400" s="3"/>
      <c r="D6400" s="3"/>
      <c r="E6400" s="3"/>
      <c r="F6400" s="3"/>
      <c r="G6400" s="3"/>
      <c r="H6400" s="3"/>
      <c r="I6400" s="3"/>
      <c r="J6400" s="5"/>
      <c r="K6400" s="4"/>
      <c r="L6400" s="5"/>
      <c r="N6400" s="24" t="str">
        <f>IFERROR(VLOOKUP(E6400,'[1]Telefónny zoznam'!$C$3:$E$3000,2,FALSE), "#NF#")</f>
        <v>#NF#</v>
      </c>
      <c r="O6400" s="25" t="str">
        <f>IFERROR(VLOOKUP(E6400,'[1]Telefónny zoznam'!C:E, 3, FALSE), "")</f>
        <v/>
      </c>
    </row>
    <row r="6401" spans="3:15" ht="16.5" thickBot="1" x14ac:dyDescent="0.3">
      <c r="C6401" s="3"/>
      <c r="D6401" s="3"/>
      <c r="E6401" s="3"/>
      <c r="F6401" s="3"/>
      <c r="G6401" s="3"/>
      <c r="H6401" s="3"/>
      <c r="I6401" s="3"/>
      <c r="J6401" s="5"/>
      <c r="K6401" s="4"/>
      <c r="L6401" s="5"/>
      <c r="N6401" s="24" t="str">
        <f>IFERROR(VLOOKUP(E6401,'[1]Telefónny zoznam'!$C$3:$E$3000,2,FALSE), "#NF#")</f>
        <v>#NF#</v>
      </c>
      <c r="O6401" s="25" t="str">
        <f>IFERROR(VLOOKUP(E6401,'[1]Telefónny zoznam'!C:E, 3, FALSE), "")</f>
        <v/>
      </c>
    </row>
    <row r="6402" spans="3:15" ht="16.5" thickBot="1" x14ac:dyDescent="0.3">
      <c r="C6402" s="3"/>
      <c r="D6402" s="3"/>
      <c r="E6402" s="3"/>
      <c r="F6402" s="3"/>
      <c r="G6402" s="3"/>
      <c r="H6402" s="3"/>
      <c r="I6402" s="3"/>
      <c r="J6402" s="5"/>
      <c r="K6402" s="4"/>
      <c r="L6402" s="5"/>
      <c r="N6402" s="24" t="str">
        <f>IFERROR(VLOOKUP(E6402,'[1]Telefónny zoznam'!$C$3:$E$3000,2,FALSE), "#NF#")</f>
        <v>#NF#</v>
      </c>
      <c r="O6402" s="25" t="str">
        <f>IFERROR(VLOOKUP(E6402,'[1]Telefónny zoznam'!C:E, 3, FALSE), "")</f>
        <v/>
      </c>
    </row>
    <row r="6403" spans="3:15" ht="16.5" thickBot="1" x14ac:dyDescent="0.3">
      <c r="C6403" s="3"/>
      <c r="D6403" s="3"/>
      <c r="E6403" s="3"/>
      <c r="F6403" s="3"/>
      <c r="G6403" s="3"/>
      <c r="H6403" s="3"/>
      <c r="I6403" s="3"/>
      <c r="J6403" s="5"/>
      <c r="K6403" s="4"/>
      <c r="L6403" s="5"/>
      <c r="N6403" s="24" t="str">
        <f>IFERROR(VLOOKUP(E6403,'[1]Telefónny zoznam'!$C$3:$E$3000,2,FALSE), "#NF#")</f>
        <v>#NF#</v>
      </c>
      <c r="O6403" s="25" t="str">
        <f>IFERROR(VLOOKUP(E6403,'[1]Telefónny zoznam'!C:E, 3, FALSE), "")</f>
        <v/>
      </c>
    </row>
    <row r="6404" spans="3:15" ht="16.5" thickBot="1" x14ac:dyDescent="0.3">
      <c r="C6404" s="3"/>
      <c r="D6404" s="3"/>
      <c r="E6404" s="3"/>
      <c r="F6404" s="3"/>
      <c r="G6404" s="3"/>
      <c r="H6404" s="3"/>
      <c r="I6404" s="3"/>
      <c r="J6404" s="5"/>
      <c r="K6404" s="4"/>
      <c r="L6404" s="5"/>
      <c r="N6404" s="24" t="str">
        <f>IFERROR(VLOOKUP(E6404,'[1]Telefónny zoznam'!$C$3:$E$3000,2,FALSE), "#NF#")</f>
        <v>#NF#</v>
      </c>
      <c r="O6404" s="25" t="str">
        <f>IFERROR(VLOOKUP(E6404,'[1]Telefónny zoznam'!C:E, 3, FALSE), "")</f>
        <v/>
      </c>
    </row>
    <row r="6405" spans="3:15" ht="16.5" thickBot="1" x14ac:dyDescent="0.3">
      <c r="C6405" s="3"/>
      <c r="D6405" s="3"/>
      <c r="E6405" s="3"/>
      <c r="F6405" s="3"/>
      <c r="G6405" s="3"/>
      <c r="H6405" s="3"/>
      <c r="I6405" s="3"/>
      <c r="J6405" s="5"/>
      <c r="K6405" s="4"/>
      <c r="L6405" s="5"/>
      <c r="N6405" s="24" t="str">
        <f>IFERROR(VLOOKUP(E6405,'[1]Telefónny zoznam'!$C$3:$E$3000,2,FALSE), "#NF#")</f>
        <v>#NF#</v>
      </c>
      <c r="O6405" s="25" t="str">
        <f>IFERROR(VLOOKUP(E6405,'[1]Telefónny zoznam'!C:E, 3, FALSE), "")</f>
        <v/>
      </c>
    </row>
    <row r="6406" spans="3:15" ht="16.5" thickBot="1" x14ac:dyDescent="0.3">
      <c r="C6406" s="3"/>
      <c r="D6406" s="3"/>
      <c r="E6406" s="3"/>
      <c r="F6406" s="3"/>
      <c r="G6406" s="3"/>
      <c r="H6406" s="3"/>
      <c r="I6406" s="3"/>
      <c r="J6406" s="5"/>
      <c r="K6406" s="4"/>
      <c r="L6406" s="5"/>
      <c r="N6406" s="24" t="str">
        <f>IFERROR(VLOOKUP(E6406,'[1]Telefónny zoznam'!$C$3:$E$3000,2,FALSE), "#NF#")</f>
        <v>#NF#</v>
      </c>
      <c r="O6406" s="25" t="str">
        <f>IFERROR(VLOOKUP(E6406,'[1]Telefónny zoznam'!C:E, 3, FALSE), "")</f>
        <v/>
      </c>
    </row>
    <row r="6407" spans="3:15" ht="16.5" thickBot="1" x14ac:dyDescent="0.3">
      <c r="C6407" s="3"/>
      <c r="D6407" s="3"/>
      <c r="E6407" s="3"/>
      <c r="F6407" s="3"/>
      <c r="G6407" s="3"/>
      <c r="H6407" s="3"/>
      <c r="I6407" s="3"/>
      <c r="J6407" s="5"/>
      <c r="K6407" s="4"/>
      <c r="L6407" s="5"/>
      <c r="N6407" s="24" t="str">
        <f>IFERROR(VLOOKUP(E6407,'[1]Telefónny zoznam'!$C$3:$E$3000,2,FALSE), "#NF#")</f>
        <v>#NF#</v>
      </c>
      <c r="O6407" s="25" t="str">
        <f>IFERROR(VLOOKUP(E6407,'[1]Telefónny zoznam'!C:E, 3, FALSE), "")</f>
        <v/>
      </c>
    </row>
    <row r="6408" spans="3:15" ht="16.5" thickBot="1" x14ac:dyDescent="0.3">
      <c r="C6408" s="3"/>
      <c r="D6408" s="3"/>
      <c r="E6408" s="3"/>
      <c r="F6408" s="3"/>
      <c r="G6408" s="3"/>
      <c r="H6408" s="3"/>
      <c r="I6408" s="3"/>
      <c r="J6408" s="5"/>
      <c r="K6408" s="4"/>
      <c r="L6408" s="5"/>
      <c r="N6408" s="24" t="str">
        <f>IFERROR(VLOOKUP(E6408,'[1]Telefónny zoznam'!$C$3:$E$3000,2,FALSE), "#NF#")</f>
        <v>#NF#</v>
      </c>
      <c r="O6408" s="25" t="str">
        <f>IFERROR(VLOOKUP(E6408,'[1]Telefónny zoznam'!C:E, 3, FALSE), "")</f>
        <v/>
      </c>
    </row>
    <row r="6409" spans="3:15" ht="16.5" thickBot="1" x14ac:dyDescent="0.3">
      <c r="C6409" s="3"/>
      <c r="D6409" s="3"/>
      <c r="E6409" s="3"/>
      <c r="F6409" s="3"/>
      <c r="G6409" s="3"/>
      <c r="H6409" s="3"/>
      <c r="I6409" s="3"/>
      <c r="J6409" s="5"/>
      <c r="K6409" s="4"/>
      <c r="L6409" s="5"/>
      <c r="N6409" s="24" t="str">
        <f>IFERROR(VLOOKUP(E6409,'[1]Telefónny zoznam'!$C$3:$E$3000,2,FALSE), "#NF#")</f>
        <v>#NF#</v>
      </c>
      <c r="O6409" s="25" t="str">
        <f>IFERROR(VLOOKUP(E6409,'[1]Telefónny zoznam'!C:E, 3, FALSE), "")</f>
        <v/>
      </c>
    </row>
    <row r="6410" spans="3:15" ht="16.5" thickBot="1" x14ac:dyDescent="0.3">
      <c r="C6410" s="3"/>
      <c r="D6410" s="3"/>
      <c r="E6410" s="3"/>
      <c r="F6410" s="3"/>
      <c r="G6410" s="3"/>
      <c r="H6410" s="3"/>
      <c r="I6410" s="3"/>
      <c r="J6410" s="5"/>
      <c r="K6410" s="4"/>
      <c r="L6410" s="5"/>
      <c r="N6410" s="24" t="str">
        <f>IFERROR(VLOOKUP(E6410,'[1]Telefónny zoznam'!$C$3:$E$3000,2,FALSE), "#NF#")</f>
        <v>#NF#</v>
      </c>
      <c r="O6410" s="25" t="str">
        <f>IFERROR(VLOOKUP(E6410,'[1]Telefónny zoznam'!C:E, 3, FALSE), "")</f>
        <v/>
      </c>
    </row>
    <row r="6411" spans="3:15" ht="16.5" thickBot="1" x14ac:dyDescent="0.3">
      <c r="C6411" s="3"/>
      <c r="D6411" s="3"/>
      <c r="E6411" s="3"/>
      <c r="F6411" s="3"/>
      <c r="G6411" s="3"/>
      <c r="H6411" s="3"/>
      <c r="I6411" s="3"/>
      <c r="J6411" s="5"/>
      <c r="K6411" s="4"/>
      <c r="L6411" s="5"/>
      <c r="N6411" s="24" t="str">
        <f>IFERROR(VLOOKUP(E6411,'[1]Telefónny zoznam'!$C$3:$E$3000,2,FALSE), "#NF#")</f>
        <v>#NF#</v>
      </c>
      <c r="O6411" s="25" t="str">
        <f>IFERROR(VLOOKUP(E6411,'[1]Telefónny zoznam'!C:E, 3, FALSE), "")</f>
        <v/>
      </c>
    </row>
    <row r="6412" spans="3:15" ht="16.5" thickBot="1" x14ac:dyDescent="0.3">
      <c r="C6412" s="3"/>
      <c r="D6412" s="3"/>
      <c r="E6412" s="3"/>
      <c r="F6412" s="3"/>
      <c r="G6412" s="3"/>
      <c r="H6412" s="3"/>
      <c r="I6412" s="3"/>
      <c r="J6412" s="5"/>
      <c r="K6412" s="4"/>
      <c r="L6412" s="5"/>
      <c r="N6412" s="24" t="str">
        <f>IFERROR(VLOOKUP(E6412,'[1]Telefónny zoznam'!$C$3:$E$3000,2,FALSE), "#NF#")</f>
        <v>#NF#</v>
      </c>
      <c r="O6412" s="25" t="str">
        <f>IFERROR(VLOOKUP(E6412,'[1]Telefónny zoznam'!C:E, 3, FALSE), "")</f>
        <v/>
      </c>
    </row>
    <row r="6413" spans="3:15" ht="16.5" thickBot="1" x14ac:dyDescent="0.3">
      <c r="C6413" s="3"/>
      <c r="D6413" s="3"/>
      <c r="E6413" s="3"/>
      <c r="F6413" s="3"/>
      <c r="G6413" s="3"/>
      <c r="H6413" s="3"/>
      <c r="I6413" s="3"/>
      <c r="J6413" s="5"/>
      <c r="K6413" s="4"/>
      <c r="L6413" s="5"/>
      <c r="N6413" s="24" t="str">
        <f>IFERROR(VLOOKUP(E6413,'[1]Telefónny zoznam'!$C$3:$E$3000,2,FALSE), "#NF#")</f>
        <v>#NF#</v>
      </c>
      <c r="O6413" s="25" t="str">
        <f>IFERROR(VLOOKUP(E6413,'[1]Telefónny zoznam'!C:E, 3, FALSE), "")</f>
        <v/>
      </c>
    </row>
    <row r="6414" spans="3:15" ht="16.5" thickBot="1" x14ac:dyDescent="0.3">
      <c r="C6414" s="3"/>
      <c r="D6414" s="3"/>
      <c r="E6414" s="3"/>
      <c r="F6414" s="3"/>
      <c r="G6414" s="3"/>
      <c r="H6414" s="3"/>
      <c r="I6414" s="3"/>
      <c r="J6414" s="5"/>
      <c r="K6414" s="4"/>
      <c r="L6414" s="5"/>
      <c r="N6414" s="24" t="str">
        <f>IFERROR(VLOOKUP(E6414,'[1]Telefónny zoznam'!$C$3:$E$3000,2,FALSE), "#NF#")</f>
        <v>#NF#</v>
      </c>
      <c r="O6414" s="25" t="str">
        <f>IFERROR(VLOOKUP(E6414,'[1]Telefónny zoznam'!C:E, 3, FALSE), "")</f>
        <v/>
      </c>
    </row>
    <row r="6415" spans="3:15" ht="16.5" thickBot="1" x14ac:dyDescent="0.3">
      <c r="C6415" s="3"/>
      <c r="D6415" s="3"/>
      <c r="E6415" s="3"/>
      <c r="F6415" s="3"/>
      <c r="G6415" s="3"/>
      <c r="H6415" s="3"/>
      <c r="I6415" s="3"/>
      <c r="J6415" s="5"/>
      <c r="K6415" s="4"/>
      <c r="L6415" s="5"/>
      <c r="N6415" s="24" t="str">
        <f>IFERROR(VLOOKUP(E6415,'[1]Telefónny zoznam'!$C$3:$E$3000,2,FALSE), "#NF#")</f>
        <v>#NF#</v>
      </c>
      <c r="O6415" s="25" t="str">
        <f>IFERROR(VLOOKUP(E6415,'[1]Telefónny zoznam'!C:E, 3, FALSE), "")</f>
        <v/>
      </c>
    </row>
    <row r="6416" spans="3:15" ht="16.5" thickBot="1" x14ac:dyDescent="0.3">
      <c r="C6416" s="3"/>
      <c r="D6416" s="3"/>
      <c r="E6416" s="3"/>
      <c r="F6416" s="3"/>
      <c r="G6416" s="3"/>
      <c r="H6416" s="3"/>
      <c r="I6416" s="3"/>
      <c r="J6416" s="5"/>
      <c r="K6416" s="4"/>
      <c r="L6416" s="5"/>
      <c r="N6416" s="24" t="str">
        <f>IFERROR(VLOOKUP(E6416,'[1]Telefónny zoznam'!$C$3:$E$3000,2,FALSE), "#NF#")</f>
        <v>#NF#</v>
      </c>
      <c r="O6416" s="25" t="str">
        <f>IFERROR(VLOOKUP(E6416,'[1]Telefónny zoznam'!C:E, 3, FALSE), "")</f>
        <v/>
      </c>
    </row>
    <row r="6417" spans="3:15" ht="16.5" thickBot="1" x14ac:dyDescent="0.3">
      <c r="C6417" s="3"/>
      <c r="D6417" s="3"/>
      <c r="E6417" s="3"/>
      <c r="F6417" s="3"/>
      <c r="G6417" s="3"/>
      <c r="H6417" s="3"/>
      <c r="I6417" s="3"/>
      <c r="J6417" s="5"/>
      <c r="K6417" s="4"/>
      <c r="L6417" s="5"/>
      <c r="N6417" s="24" t="str">
        <f>IFERROR(VLOOKUP(E6417,'[1]Telefónny zoznam'!$C$3:$E$3000,2,FALSE), "#NF#")</f>
        <v>#NF#</v>
      </c>
      <c r="O6417" s="25" t="str">
        <f>IFERROR(VLOOKUP(E6417,'[1]Telefónny zoznam'!C:E, 3, FALSE), "")</f>
        <v/>
      </c>
    </row>
    <row r="6418" spans="3:15" ht="16.5" thickBot="1" x14ac:dyDescent="0.3">
      <c r="C6418" s="3"/>
      <c r="D6418" s="3"/>
      <c r="E6418" s="3"/>
      <c r="F6418" s="3"/>
      <c r="G6418" s="3"/>
      <c r="H6418" s="3"/>
      <c r="I6418" s="3"/>
      <c r="J6418" s="5"/>
      <c r="K6418" s="4"/>
      <c r="L6418" s="5"/>
      <c r="N6418" s="24" t="str">
        <f>IFERROR(VLOOKUP(E6418,'[1]Telefónny zoznam'!$C$3:$E$3000,2,FALSE), "#NF#")</f>
        <v>#NF#</v>
      </c>
      <c r="O6418" s="25" t="str">
        <f>IFERROR(VLOOKUP(E6418,'[1]Telefónny zoznam'!C:E, 3, FALSE), "")</f>
        <v/>
      </c>
    </row>
    <row r="6419" spans="3:15" ht="16.5" thickBot="1" x14ac:dyDescent="0.3">
      <c r="C6419" s="3"/>
      <c r="D6419" s="3"/>
      <c r="E6419" s="3"/>
      <c r="F6419" s="3"/>
      <c r="G6419" s="3"/>
      <c r="H6419" s="3"/>
      <c r="I6419" s="3"/>
      <c r="J6419" s="5"/>
      <c r="K6419" s="4"/>
      <c r="L6419" s="5"/>
      <c r="N6419" s="24" t="str">
        <f>IFERROR(VLOOKUP(E6419,'[1]Telefónny zoznam'!$C$3:$E$3000,2,FALSE), "#NF#")</f>
        <v>#NF#</v>
      </c>
      <c r="O6419" s="25" t="str">
        <f>IFERROR(VLOOKUP(E6419,'[1]Telefónny zoznam'!C:E, 3, FALSE), "")</f>
        <v/>
      </c>
    </row>
    <row r="6420" spans="3:15" ht="16.5" thickBot="1" x14ac:dyDescent="0.3">
      <c r="C6420" s="3"/>
      <c r="D6420" s="3"/>
      <c r="E6420" s="3"/>
      <c r="F6420" s="3"/>
      <c r="G6420" s="3"/>
      <c r="H6420" s="3"/>
      <c r="I6420" s="3"/>
      <c r="J6420" s="5"/>
      <c r="K6420" s="4"/>
      <c r="L6420" s="5"/>
      <c r="N6420" s="24" t="str">
        <f>IFERROR(VLOOKUP(E6420,'[1]Telefónny zoznam'!$C$3:$E$3000,2,FALSE), "#NF#")</f>
        <v>#NF#</v>
      </c>
      <c r="O6420" s="25" t="str">
        <f>IFERROR(VLOOKUP(E6420,'[1]Telefónny zoznam'!C:E, 3, FALSE), "")</f>
        <v/>
      </c>
    </row>
    <row r="6421" spans="3:15" ht="16.5" thickBot="1" x14ac:dyDescent="0.3">
      <c r="C6421" s="3"/>
      <c r="D6421" s="3"/>
      <c r="E6421" s="3"/>
      <c r="F6421" s="3"/>
      <c r="G6421" s="3"/>
      <c r="H6421" s="3"/>
      <c r="I6421" s="3"/>
      <c r="J6421" s="5"/>
      <c r="K6421" s="4"/>
      <c r="L6421" s="5"/>
      <c r="N6421" s="24" t="str">
        <f>IFERROR(VLOOKUP(E6421,'[1]Telefónny zoznam'!$C$3:$E$3000,2,FALSE), "#NF#")</f>
        <v>#NF#</v>
      </c>
      <c r="O6421" s="25" t="str">
        <f>IFERROR(VLOOKUP(E6421,'[1]Telefónny zoznam'!C:E, 3, FALSE), "")</f>
        <v/>
      </c>
    </row>
    <row r="6422" spans="3:15" ht="16.5" thickBot="1" x14ac:dyDescent="0.3">
      <c r="C6422" s="3"/>
      <c r="D6422" s="3"/>
      <c r="E6422" s="3"/>
      <c r="F6422" s="3"/>
      <c r="G6422" s="3"/>
      <c r="H6422" s="3"/>
      <c r="I6422" s="3"/>
      <c r="J6422" s="5"/>
      <c r="K6422" s="4"/>
      <c r="L6422" s="5"/>
      <c r="N6422" s="24" t="str">
        <f>IFERROR(VLOOKUP(E6422,'[1]Telefónny zoznam'!$C$3:$E$3000,2,FALSE), "#NF#")</f>
        <v>#NF#</v>
      </c>
      <c r="O6422" s="25" t="str">
        <f>IFERROR(VLOOKUP(E6422,'[1]Telefónny zoznam'!C:E, 3, FALSE), "")</f>
        <v/>
      </c>
    </row>
    <row r="6423" spans="3:15" ht="16.5" thickBot="1" x14ac:dyDescent="0.3">
      <c r="C6423" s="3"/>
      <c r="D6423" s="3"/>
      <c r="E6423" s="3"/>
      <c r="F6423" s="3"/>
      <c r="G6423" s="3"/>
      <c r="H6423" s="3"/>
      <c r="I6423" s="3"/>
      <c r="J6423" s="5"/>
      <c r="K6423" s="4"/>
      <c r="L6423" s="5"/>
      <c r="N6423" s="24" t="str">
        <f>IFERROR(VLOOKUP(E6423,'[1]Telefónny zoznam'!$C$3:$E$3000,2,FALSE), "#NF#")</f>
        <v>#NF#</v>
      </c>
      <c r="O6423" s="25" t="str">
        <f>IFERROR(VLOOKUP(E6423,'[1]Telefónny zoznam'!C:E, 3, FALSE), "")</f>
        <v/>
      </c>
    </row>
    <row r="6424" spans="3:15" ht="16.5" thickBot="1" x14ac:dyDescent="0.3">
      <c r="C6424" s="3"/>
      <c r="D6424" s="3"/>
      <c r="E6424" s="3"/>
      <c r="F6424" s="3"/>
      <c r="G6424" s="3"/>
      <c r="H6424" s="3"/>
      <c r="I6424" s="3"/>
      <c r="J6424" s="5"/>
      <c r="K6424" s="4"/>
      <c r="L6424" s="5"/>
      <c r="N6424" s="24" t="str">
        <f>IFERROR(VLOOKUP(E6424,'[1]Telefónny zoznam'!$C$3:$E$3000,2,FALSE), "#NF#")</f>
        <v>#NF#</v>
      </c>
      <c r="O6424" s="25" t="str">
        <f>IFERROR(VLOOKUP(E6424,'[1]Telefónny zoznam'!C:E, 3, FALSE), "")</f>
        <v/>
      </c>
    </row>
    <row r="6425" spans="3:15" ht="16.5" thickBot="1" x14ac:dyDescent="0.3">
      <c r="C6425" s="3"/>
      <c r="D6425" s="3"/>
      <c r="E6425" s="3"/>
      <c r="F6425" s="3"/>
      <c r="G6425" s="3"/>
      <c r="H6425" s="3"/>
      <c r="I6425" s="3"/>
      <c r="J6425" s="5"/>
      <c r="K6425" s="4"/>
      <c r="L6425" s="5"/>
      <c r="N6425" s="24" t="str">
        <f>IFERROR(VLOOKUP(E6425,'[1]Telefónny zoznam'!$C$3:$E$3000,2,FALSE), "#NF#")</f>
        <v>#NF#</v>
      </c>
      <c r="O6425" s="25" t="str">
        <f>IFERROR(VLOOKUP(E6425,'[1]Telefónny zoznam'!C:E, 3, FALSE), "")</f>
        <v/>
      </c>
    </row>
    <row r="6426" spans="3:15" ht="16.5" thickBot="1" x14ac:dyDescent="0.3">
      <c r="C6426" s="3"/>
      <c r="D6426" s="3"/>
      <c r="E6426" s="3"/>
      <c r="F6426" s="3"/>
      <c r="G6426" s="3"/>
      <c r="H6426" s="3"/>
      <c r="I6426" s="3"/>
      <c r="J6426" s="5"/>
      <c r="K6426" s="4"/>
      <c r="L6426" s="5"/>
      <c r="N6426" s="24" t="str">
        <f>IFERROR(VLOOKUP(E6426,'[1]Telefónny zoznam'!$C$3:$E$3000,2,FALSE), "#NF#")</f>
        <v>#NF#</v>
      </c>
      <c r="O6426" s="25" t="str">
        <f>IFERROR(VLOOKUP(E6426,'[1]Telefónny zoznam'!C:E, 3, FALSE), "")</f>
        <v/>
      </c>
    </row>
    <row r="6427" spans="3:15" ht="16.5" thickBot="1" x14ac:dyDescent="0.3">
      <c r="C6427" s="3"/>
      <c r="D6427" s="3"/>
      <c r="E6427" s="3"/>
      <c r="F6427" s="3"/>
      <c r="G6427" s="3"/>
      <c r="H6427" s="3"/>
      <c r="I6427" s="3"/>
      <c r="J6427" s="5"/>
      <c r="K6427" s="4"/>
      <c r="L6427" s="5"/>
      <c r="N6427" s="24" t="str">
        <f>IFERROR(VLOOKUP(E6427,'[1]Telefónny zoznam'!$C$3:$E$3000,2,FALSE), "#NF#")</f>
        <v>#NF#</v>
      </c>
      <c r="O6427" s="25" t="str">
        <f>IFERROR(VLOOKUP(E6427,'[1]Telefónny zoznam'!C:E, 3, FALSE), "")</f>
        <v/>
      </c>
    </row>
    <row r="6428" spans="3:15" ht="16.5" thickBot="1" x14ac:dyDescent="0.3">
      <c r="C6428" s="3"/>
      <c r="D6428" s="3"/>
      <c r="E6428" s="3"/>
      <c r="F6428" s="3"/>
      <c r="G6428" s="3"/>
      <c r="H6428" s="3"/>
      <c r="I6428" s="3"/>
      <c r="J6428" s="5"/>
      <c r="K6428" s="4"/>
      <c r="L6428" s="5"/>
      <c r="N6428" s="24" t="str">
        <f>IFERROR(VLOOKUP(E6428,'[1]Telefónny zoznam'!$C$3:$E$3000,2,FALSE), "#NF#")</f>
        <v>#NF#</v>
      </c>
      <c r="O6428" s="25" t="str">
        <f>IFERROR(VLOOKUP(E6428,'[1]Telefónny zoznam'!C:E, 3, FALSE), "")</f>
        <v/>
      </c>
    </row>
    <row r="6429" spans="3:15" ht="16.5" thickBot="1" x14ac:dyDescent="0.3">
      <c r="C6429" s="3"/>
      <c r="D6429" s="3"/>
      <c r="E6429" s="3"/>
      <c r="F6429" s="3"/>
      <c r="G6429" s="3"/>
      <c r="H6429" s="3"/>
      <c r="I6429" s="3"/>
      <c r="J6429" s="5"/>
      <c r="K6429" s="4"/>
      <c r="L6429" s="5"/>
      <c r="N6429" s="24" t="str">
        <f>IFERROR(VLOOKUP(E6429,'[1]Telefónny zoznam'!$C$3:$E$3000,2,FALSE), "#NF#")</f>
        <v>#NF#</v>
      </c>
      <c r="O6429" s="25" t="str">
        <f>IFERROR(VLOOKUP(E6429,'[1]Telefónny zoznam'!C:E, 3, FALSE), "")</f>
        <v/>
      </c>
    </row>
    <row r="6430" spans="3:15" ht="16.5" thickBot="1" x14ac:dyDescent="0.3">
      <c r="C6430" s="3"/>
      <c r="D6430" s="3"/>
      <c r="E6430" s="3"/>
      <c r="F6430" s="3"/>
      <c r="G6430" s="3"/>
      <c r="H6430" s="3"/>
      <c r="I6430" s="3"/>
      <c r="J6430" s="5"/>
      <c r="K6430" s="4"/>
      <c r="L6430" s="5"/>
      <c r="N6430" s="24" t="str">
        <f>IFERROR(VLOOKUP(E6430,'[1]Telefónny zoznam'!$C$3:$E$3000,2,FALSE), "#NF#")</f>
        <v>#NF#</v>
      </c>
      <c r="O6430" s="25" t="str">
        <f>IFERROR(VLOOKUP(E6430,'[1]Telefónny zoznam'!C:E, 3, FALSE), "")</f>
        <v/>
      </c>
    </row>
    <row r="6431" spans="3:15" ht="16.5" thickBot="1" x14ac:dyDescent="0.3">
      <c r="C6431" s="3"/>
      <c r="D6431" s="3"/>
      <c r="E6431" s="3"/>
      <c r="F6431" s="3"/>
      <c r="G6431" s="3"/>
      <c r="H6431" s="3"/>
      <c r="I6431" s="3"/>
      <c r="J6431" s="5"/>
      <c r="K6431" s="4"/>
      <c r="L6431" s="5"/>
      <c r="N6431" s="24" t="str">
        <f>IFERROR(VLOOKUP(E6431,'[1]Telefónny zoznam'!$C$3:$E$3000,2,FALSE), "#NF#")</f>
        <v>#NF#</v>
      </c>
      <c r="O6431" s="25" t="str">
        <f>IFERROR(VLOOKUP(E6431,'[1]Telefónny zoznam'!C:E, 3, FALSE), "")</f>
        <v/>
      </c>
    </row>
    <row r="6432" spans="3:15" ht="16.5" thickBot="1" x14ac:dyDescent="0.3">
      <c r="C6432" s="3"/>
      <c r="D6432" s="3"/>
      <c r="E6432" s="3"/>
      <c r="F6432" s="3"/>
      <c r="G6432" s="3"/>
      <c r="H6432" s="3"/>
      <c r="I6432" s="3"/>
      <c r="J6432" s="5"/>
      <c r="K6432" s="4"/>
      <c r="L6432" s="5"/>
      <c r="N6432" s="24" t="str">
        <f>IFERROR(VLOOKUP(E6432,'[1]Telefónny zoznam'!$C$3:$E$3000,2,FALSE), "#NF#")</f>
        <v>#NF#</v>
      </c>
      <c r="O6432" s="25" t="str">
        <f>IFERROR(VLOOKUP(E6432,'[1]Telefónny zoznam'!C:E, 3, FALSE), "")</f>
        <v/>
      </c>
    </row>
    <row r="6433" spans="3:15" ht="16.5" thickBot="1" x14ac:dyDescent="0.3">
      <c r="C6433" s="3"/>
      <c r="D6433" s="3"/>
      <c r="E6433" s="3"/>
      <c r="F6433" s="3"/>
      <c r="G6433" s="3"/>
      <c r="H6433" s="3"/>
      <c r="I6433" s="3"/>
      <c r="J6433" s="5"/>
      <c r="K6433" s="4"/>
      <c r="L6433" s="5"/>
      <c r="N6433" s="24" t="str">
        <f>IFERROR(VLOOKUP(E6433,'[1]Telefónny zoznam'!$C$3:$E$3000,2,FALSE), "#NF#")</f>
        <v>#NF#</v>
      </c>
      <c r="O6433" s="25" t="str">
        <f>IFERROR(VLOOKUP(E6433,'[1]Telefónny zoznam'!C:E, 3, FALSE), "")</f>
        <v/>
      </c>
    </row>
    <row r="6434" spans="3:15" ht="16.5" thickBot="1" x14ac:dyDescent="0.3">
      <c r="C6434" s="3"/>
      <c r="D6434" s="3"/>
      <c r="E6434" s="3"/>
      <c r="F6434" s="3"/>
      <c r="G6434" s="3"/>
      <c r="H6434" s="3"/>
      <c r="I6434" s="3"/>
      <c r="J6434" s="5"/>
      <c r="K6434" s="4"/>
      <c r="L6434" s="5"/>
      <c r="N6434" s="24" t="str">
        <f>IFERROR(VLOOKUP(E6434,'[1]Telefónny zoznam'!$C$3:$E$3000,2,FALSE), "#NF#")</f>
        <v>#NF#</v>
      </c>
      <c r="O6434" s="25" t="str">
        <f>IFERROR(VLOOKUP(E6434,'[1]Telefónny zoznam'!C:E, 3, FALSE), "")</f>
        <v/>
      </c>
    </row>
    <row r="6435" spans="3:15" ht="16.5" thickBot="1" x14ac:dyDescent="0.3">
      <c r="C6435" s="3"/>
      <c r="D6435" s="3"/>
      <c r="E6435" s="3"/>
      <c r="F6435" s="3"/>
      <c r="G6435" s="3"/>
      <c r="H6435" s="3"/>
      <c r="I6435" s="3"/>
      <c r="J6435" s="5"/>
      <c r="K6435" s="4"/>
      <c r="L6435" s="5"/>
      <c r="N6435" s="24" t="str">
        <f>IFERROR(VLOOKUP(E6435,'[1]Telefónny zoznam'!$C$3:$E$3000,2,FALSE), "#NF#")</f>
        <v>#NF#</v>
      </c>
      <c r="O6435" s="25" t="str">
        <f>IFERROR(VLOOKUP(E6435,'[1]Telefónny zoznam'!C:E, 3, FALSE), "")</f>
        <v/>
      </c>
    </row>
    <row r="6436" spans="3:15" ht="16.5" thickBot="1" x14ac:dyDescent="0.3">
      <c r="C6436" s="3"/>
      <c r="D6436" s="3"/>
      <c r="E6436" s="3"/>
      <c r="F6436" s="3"/>
      <c r="G6436" s="3"/>
      <c r="H6436" s="3"/>
      <c r="I6436" s="3"/>
      <c r="J6436" s="5"/>
      <c r="K6436" s="4"/>
      <c r="L6436" s="5"/>
      <c r="N6436" s="24" t="str">
        <f>IFERROR(VLOOKUP(E6436,'[1]Telefónny zoznam'!$C$3:$E$3000,2,FALSE), "#NF#")</f>
        <v>#NF#</v>
      </c>
      <c r="O6436" s="25" t="str">
        <f>IFERROR(VLOOKUP(E6436,'[1]Telefónny zoznam'!C:E, 3, FALSE), "")</f>
        <v/>
      </c>
    </row>
    <row r="6437" spans="3:15" ht="16.5" thickBot="1" x14ac:dyDescent="0.3">
      <c r="C6437" s="3"/>
      <c r="D6437" s="3"/>
      <c r="E6437" s="3"/>
      <c r="F6437" s="3"/>
      <c r="G6437" s="3"/>
      <c r="H6437" s="3"/>
      <c r="I6437" s="3"/>
      <c r="J6437" s="5"/>
      <c r="K6437" s="4"/>
      <c r="L6437" s="5"/>
      <c r="N6437" s="24" t="str">
        <f>IFERROR(VLOOKUP(E6437,'[1]Telefónny zoznam'!$C$3:$E$3000,2,FALSE), "#NF#")</f>
        <v>#NF#</v>
      </c>
      <c r="O6437" s="25" t="str">
        <f>IFERROR(VLOOKUP(E6437,'[1]Telefónny zoznam'!C:E, 3, FALSE), "")</f>
        <v/>
      </c>
    </row>
    <row r="6438" spans="3:15" ht="16.5" thickBot="1" x14ac:dyDescent="0.3">
      <c r="C6438" s="3"/>
      <c r="D6438" s="3"/>
      <c r="E6438" s="3"/>
      <c r="F6438" s="3"/>
      <c r="G6438" s="3"/>
      <c r="H6438" s="3"/>
      <c r="I6438" s="3"/>
      <c r="J6438" s="5"/>
      <c r="K6438" s="4"/>
      <c r="L6438" s="5"/>
      <c r="N6438" s="24" t="str">
        <f>IFERROR(VLOOKUP(E6438,'[1]Telefónny zoznam'!$C$3:$E$3000,2,FALSE), "#NF#")</f>
        <v>#NF#</v>
      </c>
      <c r="O6438" s="25" t="str">
        <f>IFERROR(VLOOKUP(E6438,'[1]Telefónny zoznam'!C:E, 3, FALSE), "")</f>
        <v/>
      </c>
    </row>
    <row r="6439" spans="3:15" ht="16.5" thickBot="1" x14ac:dyDescent="0.3">
      <c r="C6439" s="3"/>
      <c r="D6439" s="3"/>
      <c r="E6439" s="3"/>
      <c r="F6439" s="3"/>
      <c r="G6439" s="3"/>
      <c r="H6439" s="3"/>
      <c r="I6439" s="3"/>
      <c r="J6439" s="5"/>
      <c r="K6439" s="4"/>
      <c r="L6439" s="5"/>
      <c r="N6439" s="24" t="str">
        <f>IFERROR(VLOOKUP(E6439,'[1]Telefónny zoznam'!$C$3:$E$3000,2,FALSE), "#NF#")</f>
        <v>#NF#</v>
      </c>
      <c r="O6439" s="25" t="str">
        <f>IFERROR(VLOOKUP(E6439,'[1]Telefónny zoznam'!C:E, 3, FALSE), "")</f>
        <v/>
      </c>
    </row>
    <row r="6440" spans="3:15" ht="16.5" thickBot="1" x14ac:dyDescent="0.3">
      <c r="C6440" s="3"/>
      <c r="D6440" s="3"/>
      <c r="E6440" s="3"/>
      <c r="F6440" s="3"/>
      <c r="G6440" s="3"/>
      <c r="H6440" s="3"/>
      <c r="I6440" s="3"/>
      <c r="J6440" s="5"/>
      <c r="K6440" s="4"/>
      <c r="L6440" s="5"/>
      <c r="N6440" s="24" t="str">
        <f>IFERROR(VLOOKUP(E6440,'[1]Telefónny zoznam'!$C$3:$E$3000,2,FALSE), "#NF#")</f>
        <v>#NF#</v>
      </c>
      <c r="O6440" s="25" t="str">
        <f>IFERROR(VLOOKUP(E6440,'[1]Telefónny zoznam'!C:E, 3, FALSE), "")</f>
        <v/>
      </c>
    </row>
    <row r="6441" spans="3:15" ht="16.5" thickBot="1" x14ac:dyDescent="0.3">
      <c r="C6441" s="3"/>
      <c r="D6441" s="3"/>
      <c r="E6441" s="3"/>
      <c r="F6441" s="3"/>
      <c r="G6441" s="3"/>
      <c r="H6441" s="3"/>
      <c r="I6441" s="3"/>
      <c r="J6441" s="5"/>
      <c r="K6441" s="4"/>
      <c r="L6441" s="5"/>
      <c r="N6441" s="24" t="str">
        <f>IFERROR(VLOOKUP(E6441,'[1]Telefónny zoznam'!$C$3:$E$3000,2,FALSE), "#NF#")</f>
        <v>#NF#</v>
      </c>
      <c r="O6441" s="25" t="str">
        <f>IFERROR(VLOOKUP(E6441,'[1]Telefónny zoznam'!C:E, 3, FALSE), "")</f>
        <v/>
      </c>
    </row>
    <row r="6442" spans="3:15" ht="16.5" thickBot="1" x14ac:dyDescent="0.3">
      <c r="C6442" s="3"/>
      <c r="D6442" s="3"/>
      <c r="E6442" s="3"/>
      <c r="F6442" s="3"/>
      <c r="G6442" s="3"/>
      <c r="H6442" s="3"/>
      <c r="I6442" s="3"/>
      <c r="J6442" s="5"/>
      <c r="K6442" s="4"/>
      <c r="L6442" s="5"/>
      <c r="N6442" s="24" t="str">
        <f>IFERROR(VLOOKUP(E6442,'[1]Telefónny zoznam'!$C$3:$E$3000,2,FALSE), "#NF#")</f>
        <v>#NF#</v>
      </c>
      <c r="O6442" s="25" t="str">
        <f>IFERROR(VLOOKUP(E6442,'[1]Telefónny zoznam'!C:E, 3, FALSE), "")</f>
        <v/>
      </c>
    </row>
    <row r="6443" spans="3:15" ht="16.5" thickBot="1" x14ac:dyDescent="0.3">
      <c r="C6443" s="3"/>
      <c r="D6443" s="3"/>
      <c r="E6443" s="3"/>
      <c r="F6443" s="3"/>
      <c r="G6443" s="3"/>
      <c r="H6443" s="3"/>
      <c r="I6443" s="3"/>
      <c r="J6443" s="5"/>
      <c r="K6443" s="4"/>
      <c r="L6443" s="5"/>
      <c r="N6443" s="24" t="str">
        <f>IFERROR(VLOOKUP(E6443,'[1]Telefónny zoznam'!$C$3:$E$3000,2,FALSE), "#NF#")</f>
        <v>#NF#</v>
      </c>
      <c r="O6443" s="25" t="str">
        <f>IFERROR(VLOOKUP(E6443,'[1]Telefónny zoznam'!C:E, 3, FALSE), "")</f>
        <v/>
      </c>
    </row>
    <row r="6444" spans="3:15" ht="16.5" thickBot="1" x14ac:dyDescent="0.3">
      <c r="C6444" s="3"/>
      <c r="D6444" s="3"/>
      <c r="E6444" s="3"/>
      <c r="F6444" s="3"/>
      <c r="G6444" s="3"/>
      <c r="H6444" s="3"/>
      <c r="I6444" s="3"/>
      <c r="J6444" s="5"/>
      <c r="K6444" s="4"/>
      <c r="L6444" s="5"/>
      <c r="N6444" s="24" t="str">
        <f>IFERROR(VLOOKUP(E6444,'[1]Telefónny zoznam'!$C$3:$E$3000,2,FALSE), "#NF#")</f>
        <v>#NF#</v>
      </c>
      <c r="O6444" s="25" t="str">
        <f>IFERROR(VLOOKUP(E6444,'[1]Telefónny zoznam'!C:E, 3, FALSE), "")</f>
        <v/>
      </c>
    </row>
    <row r="6445" spans="3:15" ht="16.5" thickBot="1" x14ac:dyDescent="0.3">
      <c r="C6445" s="3"/>
      <c r="D6445" s="3"/>
      <c r="E6445" s="3"/>
      <c r="F6445" s="3"/>
      <c r="G6445" s="3"/>
      <c r="H6445" s="3"/>
      <c r="I6445" s="3"/>
      <c r="J6445" s="5"/>
      <c r="K6445" s="4"/>
      <c r="L6445" s="5"/>
      <c r="N6445" s="24" t="str">
        <f>IFERROR(VLOOKUP(E6445,'[1]Telefónny zoznam'!$C$3:$E$3000,2,FALSE), "#NF#")</f>
        <v>#NF#</v>
      </c>
      <c r="O6445" s="25" t="str">
        <f>IFERROR(VLOOKUP(E6445,'[1]Telefónny zoznam'!C:E, 3, FALSE), "")</f>
        <v/>
      </c>
    </row>
    <row r="6446" spans="3:15" ht="16.5" thickBot="1" x14ac:dyDescent="0.3">
      <c r="C6446" s="3"/>
      <c r="D6446" s="3"/>
      <c r="E6446" s="3"/>
      <c r="F6446" s="3"/>
      <c r="G6446" s="3"/>
      <c r="H6446" s="3"/>
      <c r="I6446" s="3"/>
      <c r="J6446" s="5"/>
      <c r="K6446" s="4"/>
      <c r="L6446" s="5"/>
      <c r="N6446" s="24" t="str">
        <f>IFERROR(VLOOKUP(E6446,'[1]Telefónny zoznam'!$C$3:$E$3000,2,FALSE), "#NF#")</f>
        <v>#NF#</v>
      </c>
      <c r="O6446" s="25" t="str">
        <f>IFERROR(VLOOKUP(E6446,'[1]Telefónny zoznam'!C:E, 3, FALSE), "")</f>
        <v/>
      </c>
    </row>
    <row r="6447" spans="3:15" ht="16.5" thickBot="1" x14ac:dyDescent="0.3">
      <c r="C6447" s="3"/>
      <c r="D6447" s="3"/>
      <c r="E6447" s="3"/>
      <c r="F6447" s="3"/>
      <c r="G6447" s="3"/>
      <c r="H6447" s="3"/>
      <c r="I6447" s="3"/>
      <c r="J6447" s="5"/>
      <c r="K6447" s="4"/>
      <c r="L6447" s="5"/>
      <c r="N6447" s="24" t="str">
        <f>IFERROR(VLOOKUP(E6447,'[1]Telefónny zoznam'!$C$3:$E$3000,2,FALSE), "#NF#")</f>
        <v>#NF#</v>
      </c>
      <c r="O6447" s="25" t="str">
        <f>IFERROR(VLOOKUP(E6447,'[1]Telefónny zoznam'!C:E, 3, FALSE), "")</f>
        <v/>
      </c>
    </row>
    <row r="6448" spans="3:15" ht="16.5" thickBot="1" x14ac:dyDescent="0.3">
      <c r="C6448" s="3"/>
      <c r="D6448" s="3"/>
      <c r="E6448" s="3"/>
      <c r="F6448" s="3"/>
      <c r="G6448" s="3"/>
      <c r="H6448" s="3"/>
      <c r="I6448" s="3"/>
      <c r="J6448" s="5"/>
      <c r="K6448" s="4"/>
      <c r="L6448" s="5"/>
      <c r="N6448" s="24" t="str">
        <f>IFERROR(VLOOKUP(E6448,'[1]Telefónny zoznam'!$C$3:$E$3000,2,FALSE), "#NF#")</f>
        <v>#NF#</v>
      </c>
      <c r="O6448" s="25" t="str">
        <f>IFERROR(VLOOKUP(E6448,'[1]Telefónny zoznam'!C:E, 3, FALSE), "")</f>
        <v/>
      </c>
    </row>
    <row r="6449" spans="3:15" ht="16.5" thickBot="1" x14ac:dyDescent="0.3">
      <c r="C6449" s="3"/>
      <c r="D6449" s="3"/>
      <c r="E6449" s="3"/>
      <c r="F6449" s="3"/>
      <c r="G6449" s="3"/>
      <c r="H6449" s="3"/>
      <c r="I6449" s="3"/>
      <c r="J6449" s="5"/>
      <c r="K6449" s="4"/>
      <c r="L6449" s="5"/>
      <c r="N6449" s="24" t="str">
        <f>IFERROR(VLOOKUP(E6449,'[1]Telefónny zoznam'!$C$3:$E$3000,2,FALSE), "#NF#")</f>
        <v>#NF#</v>
      </c>
      <c r="O6449" s="25" t="str">
        <f>IFERROR(VLOOKUP(E6449,'[1]Telefónny zoznam'!C:E, 3, FALSE), "")</f>
        <v/>
      </c>
    </row>
    <row r="6450" spans="3:15" ht="16.5" thickBot="1" x14ac:dyDescent="0.3">
      <c r="C6450" s="3"/>
      <c r="D6450" s="3"/>
      <c r="E6450" s="3"/>
      <c r="F6450" s="3"/>
      <c r="G6450" s="3"/>
      <c r="H6450" s="3"/>
      <c r="I6450" s="3"/>
      <c r="J6450" s="5"/>
      <c r="K6450" s="4"/>
      <c r="L6450" s="5"/>
      <c r="N6450" s="24" t="str">
        <f>IFERROR(VLOOKUP(E6450,'[1]Telefónny zoznam'!$C$3:$E$3000,2,FALSE), "#NF#")</f>
        <v>#NF#</v>
      </c>
      <c r="O6450" s="25" t="str">
        <f>IFERROR(VLOOKUP(E6450,'[1]Telefónny zoznam'!C:E, 3, FALSE), "")</f>
        <v/>
      </c>
    </row>
    <row r="6451" spans="3:15" ht="16.5" thickBot="1" x14ac:dyDescent="0.3">
      <c r="C6451" s="3"/>
      <c r="D6451" s="3"/>
      <c r="E6451" s="3"/>
      <c r="F6451" s="3"/>
      <c r="G6451" s="3"/>
      <c r="H6451" s="3"/>
      <c r="I6451" s="3"/>
      <c r="J6451" s="5"/>
      <c r="K6451" s="4"/>
      <c r="L6451" s="5"/>
      <c r="N6451" s="24" t="str">
        <f>IFERROR(VLOOKUP(E6451,'[1]Telefónny zoznam'!$C$3:$E$3000,2,FALSE), "#NF#")</f>
        <v>#NF#</v>
      </c>
      <c r="O6451" s="25" t="str">
        <f>IFERROR(VLOOKUP(E6451,'[1]Telefónny zoznam'!C:E, 3, FALSE), "")</f>
        <v/>
      </c>
    </row>
    <row r="6452" spans="3:15" ht="16.5" thickBot="1" x14ac:dyDescent="0.3">
      <c r="C6452" s="3"/>
      <c r="D6452" s="3"/>
      <c r="E6452" s="3"/>
      <c r="F6452" s="3"/>
      <c r="G6452" s="3"/>
      <c r="H6452" s="3"/>
      <c r="I6452" s="3"/>
      <c r="J6452" s="5"/>
      <c r="K6452" s="4"/>
      <c r="L6452" s="5"/>
      <c r="N6452" s="24" t="str">
        <f>IFERROR(VLOOKUP(E6452,'[1]Telefónny zoznam'!$C$3:$E$3000,2,FALSE), "#NF#")</f>
        <v>#NF#</v>
      </c>
      <c r="O6452" s="25" t="str">
        <f>IFERROR(VLOOKUP(E6452,'[1]Telefónny zoznam'!C:E, 3, FALSE), "")</f>
        <v/>
      </c>
    </row>
    <row r="6453" spans="3:15" ht="16.5" thickBot="1" x14ac:dyDescent="0.3">
      <c r="C6453" s="3"/>
      <c r="D6453" s="3"/>
      <c r="E6453" s="3"/>
      <c r="F6453" s="3"/>
      <c r="G6453" s="3"/>
      <c r="H6453" s="3"/>
      <c r="I6453" s="3"/>
      <c r="J6453" s="5"/>
      <c r="K6453" s="4"/>
      <c r="L6453" s="5"/>
      <c r="N6453" s="24" t="str">
        <f>IFERROR(VLOOKUP(E6453,'[1]Telefónny zoznam'!$C$3:$E$3000,2,FALSE), "#NF#")</f>
        <v>#NF#</v>
      </c>
      <c r="O6453" s="25" t="str">
        <f>IFERROR(VLOOKUP(E6453,'[1]Telefónny zoznam'!C:E, 3, FALSE), "")</f>
        <v/>
      </c>
    </row>
    <row r="6454" spans="3:15" ht="16.5" thickBot="1" x14ac:dyDescent="0.3">
      <c r="C6454" s="3"/>
      <c r="D6454" s="3"/>
      <c r="E6454" s="3"/>
      <c r="F6454" s="3"/>
      <c r="G6454" s="3"/>
      <c r="H6454" s="3"/>
      <c r="I6454" s="3"/>
      <c r="J6454" s="5"/>
      <c r="K6454" s="4"/>
      <c r="L6454" s="5"/>
      <c r="N6454" s="24" t="str">
        <f>IFERROR(VLOOKUP(E6454,'[1]Telefónny zoznam'!$C$3:$E$3000,2,FALSE), "#NF#")</f>
        <v>#NF#</v>
      </c>
      <c r="O6454" s="25" t="str">
        <f>IFERROR(VLOOKUP(E6454,'[1]Telefónny zoznam'!C:E, 3, FALSE), "")</f>
        <v/>
      </c>
    </row>
    <row r="6455" spans="3:15" ht="16.5" thickBot="1" x14ac:dyDescent="0.3">
      <c r="C6455" s="3"/>
      <c r="D6455" s="3"/>
      <c r="E6455" s="3"/>
      <c r="F6455" s="3"/>
      <c r="G6455" s="3"/>
      <c r="H6455" s="3"/>
      <c r="I6455" s="3"/>
      <c r="J6455" s="5"/>
      <c r="K6455" s="4"/>
      <c r="L6455" s="5"/>
      <c r="N6455" s="24" t="str">
        <f>IFERROR(VLOOKUP(E6455,'[1]Telefónny zoznam'!$C$3:$E$3000,2,FALSE), "#NF#")</f>
        <v>#NF#</v>
      </c>
      <c r="O6455" s="25" t="str">
        <f>IFERROR(VLOOKUP(E6455,'[1]Telefónny zoznam'!C:E, 3, FALSE), "")</f>
        <v/>
      </c>
    </row>
    <row r="6456" spans="3:15" ht="16.5" thickBot="1" x14ac:dyDescent="0.3">
      <c r="C6456" s="3"/>
      <c r="D6456" s="3"/>
      <c r="E6456" s="3"/>
      <c r="F6456" s="3"/>
      <c r="G6456" s="3"/>
      <c r="H6456" s="3"/>
      <c r="I6456" s="3"/>
      <c r="J6456" s="5"/>
      <c r="K6456" s="4"/>
      <c r="L6456" s="5"/>
      <c r="N6456" s="24" t="str">
        <f>IFERROR(VLOOKUP(E6456,'[1]Telefónny zoznam'!$C$3:$E$3000,2,FALSE), "#NF#")</f>
        <v>#NF#</v>
      </c>
      <c r="O6456" s="25" t="str">
        <f>IFERROR(VLOOKUP(E6456,'[1]Telefónny zoznam'!C:E, 3, FALSE), "")</f>
        <v/>
      </c>
    </row>
    <row r="6457" spans="3:15" ht="16.5" thickBot="1" x14ac:dyDescent="0.3">
      <c r="C6457" s="3"/>
      <c r="D6457" s="3"/>
      <c r="E6457" s="3"/>
      <c r="F6457" s="3"/>
      <c r="G6457" s="3"/>
      <c r="H6457" s="3"/>
      <c r="I6457" s="3"/>
      <c r="J6457" s="5"/>
      <c r="K6457" s="4"/>
      <c r="L6457" s="5"/>
      <c r="N6457" s="24" t="str">
        <f>IFERROR(VLOOKUP(E6457,'[1]Telefónny zoznam'!$C$3:$E$3000,2,FALSE), "#NF#")</f>
        <v>#NF#</v>
      </c>
      <c r="O6457" s="25" t="str">
        <f>IFERROR(VLOOKUP(E6457,'[1]Telefónny zoznam'!C:E, 3, FALSE), "")</f>
        <v/>
      </c>
    </row>
    <row r="6458" spans="3:15" ht="16.5" thickBot="1" x14ac:dyDescent="0.3">
      <c r="C6458" s="3"/>
      <c r="D6458" s="3"/>
      <c r="E6458" s="3"/>
      <c r="F6458" s="3"/>
      <c r="G6458" s="3"/>
      <c r="H6458" s="3"/>
      <c r="I6458" s="3"/>
      <c r="J6458" s="5"/>
      <c r="K6458" s="4"/>
      <c r="L6458" s="5"/>
      <c r="N6458" s="24" t="str">
        <f>IFERROR(VLOOKUP(E6458,'[1]Telefónny zoznam'!$C$3:$E$3000,2,FALSE), "#NF#")</f>
        <v>#NF#</v>
      </c>
      <c r="O6458" s="25" t="str">
        <f>IFERROR(VLOOKUP(E6458,'[1]Telefónny zoznam'!C:E, 3, FALSE), "")</f>
        <v/>
      </c>
    </row>
    <row r="6459" spans="3:15" ht="16.5" thickBot="1" x14ac:dyDescent="0.3">
      <c r="C6459" s="3"/>
      <c r="D6459" s="3"/>
      <c r="E6459" s="3"/>
      <c r="F6459" s="3"/>
      <c r="G6459" s="3"/>
      <c r="H6459" s="3"/>
      <c r="I6459" s="3"/>
      <c r="J6459" s="5"/>
      <c r="K6459" s="4"/>
      <c r="L6459" s="5"/>
      <c r="N6459" s="24" t="str">
        <f>IFERROR(VLOOKUP(E6459,'[1]Telefónny zoznam'!$C$3:$E$3000,2,FALSE), "#NF#")</f>
        <v>#NF#</v>
      </c>
      <c r="O6459" s="25" t="str">
        <f>IFERROR(VLOOKUP(E6459,'[1]Telefónny zoznam'!C:E, 3, FALSE), "")</f>
        <v/>
      </c>
    </row>
    <row r="6460" spans="3:15" ht="16.5" thickBot="1" x14ac:dyDescent="0.3">
      <c r="C6460" s="3"/>
      <c r="D6460" s="3"/>
      <c r="E6460" s="3"/>
      <c r="F6460" s="3"/>
      <c r="G6460" s="3"/>
      <c r="H6460" s="3"/>
      <c r="I6460" s="3"/>
      <c r="J6460" s="5"/>
      <c r="K6460" s="4"/>
      <c r="L6460" s="5"/>
      <c r="N6460" s="24" t="str">
        <f>IFERROR(VLOOKUP(E6460,'[1]Telefónny zoznam'!$C$3:$E$3000,2,FALSE), "#NF#")</f>
        <v>#NF#</v>
      </c>
      <c r="O6460" s="25" t="str">
        <f>IFERROR(VLOOKUP(E6460,'[1]Telefónny zoznam'!C:E, 3, FALSE), "")</f>
        <v/>
      </c>
    </row>
    <row r="6461" spans="3:15" ht="16.5" thickBot="1" x14ac:dyDescent="0.3">
      <c r="C6461" s="3"/>
      <c r="D6461" s="3"/>
      <c r="E6461" s="3"/>
      <c r="F6461" s="3"/>
      <c r="G6461" s="3"/>
      <c r="H6461" s="3"/>
      <c r="I6461" s="3"/>
      <c r="J6461" s="5"/>
      <c r="K6461" s="4"/>
      <c r="L6461" s="5"/>
      <c r="N6461" s="24" t="str">
        <f>IFERROR(VLOOKUP(E6461,'[1]Telefónny zoznam'!$C$3:$E$3000,2,FALSE), "#NF#")</f>
        <v>#NF#</v>
      </c>
      <c r="O6461" s="25" t="str">
        <f>IFERROR(VLOOKUP(E6461,'[1]Telefónny zoznam'!C:E, 3, FALSE), "")</f>
        <v/>
      </c>
    </row>
    <row r="6462" spans="3:15" ht="16.5" thickBot="1" x14ac:dyDescent="0.3">
      <c r="C6462" s="3"/>
      <c r="D6462" s="3"/>
      <c r="E6462" s="3"/>
      <c r="F6462" s="3"/>
      <c r="G6462" s="3"/>
      <c r="H6462" s="3"/>
      <c r="I6462" s="3"/>
      <c r="J6462" s="5"/>
      <c r="K6462" s="4"/>
      <c r="L6462" s="5"/>
      <c r="N6462" s="24" t="str">
        <f>IFERROR(VLOOKUP(E6462,'[1]Telefónny zoznam'!$C$3:$E$3000,2,FALSE), "#NF#")</f>
        <v>#NF#</v>
      </c>
      <c r="O6462" s="25" t="str">
        <f>IFERROR(VLOOKUP(E6462,'[1]Telefónny zoznam'!C:E, 3, FALSE), "")</f>
        <v/>
      </c>
    </row>
    <row r="6463" spans="3:15" ht="16.5" thickBot="1" x14ac:dyDescent="0.3">
      <c r="C6463" s="3"/>
      <c r="D6463" s="3"/>
      <c r="E6463" s="3"/>
      <c r="F6463" s="3"/>
      <c r="G6463" s="3"/>
      <c r="H6463" s="3"/>
      <c r="I6463" s="3"/>
      <c r="J6463" s="5"/>
      <c r="K6463" s="4"/>
      <c r="L6463" s="5"/>
      <c r="N6463" s="24" t="str">
        <f>IFERROR(VLOOKUP(E6463,'[1]Telefónny zoznam'!$C$3:$E$3000,2,FALSE), "#NF#")</f>
        <v>#NF#</v>
      </c>
      <c r="O6463" s="25" t="str">
        <f>IFERROR(VLOOKUP(E6463,'[1]Telefónny zoznam'!C:E, 3, FALSE), "")</f>
        <v/>
      </c>
    </row>
    <row r="6464" spans="3:15" ht="16.5" thickBot="1" x14ac:dyDescent="0.3">
      <c r="C6464" s="3"/>
      <c r="D6464" s="3"/>
      <c r="E6464" s="3"/>
      <c r="F6464" s="3"/>
      <c r="G6464" s="3"/>
      <c r="H6464" s="3"/>
      <c r="I6464" s="3"/>
      <c r="J6464" s="5"/>
      <c r="K6464" s="4"/>
      <c r="L6464" s="5"/>
      <c r="N6464" s="24" t="str">
        <f>IFERROR(VLOOKUP(E6464,'[1]Telefónny zoznam'!$C$3:$E$3000,2,FALSE), "#NF#")</f>
        <v>#NF#</v>
      </c>
      <c r="O6464" s="25" t="str">
        <f>IFERROR(VLOOKUP(E6464,'[1]Telefónny zoznam'!C:E, 3, FALSE), "")</f>
        <v/>
      </c>
    </row>
    <row r="6465" spans="3:15" ht="16.5" thickBot="1" x14ac:dyDescent="0.3">
      <c r="C6465" s="3"/>
      <c r="D6465" s="3"/>
      <c r="E6465" s="3"/>
      <c r="F6465" s="3"/>
      <c r="G6465" s="3"/>
      <c r="H6465" s="3"/>
      <c r="I6465" s="3"/>
      <c r="J6465" s="5"/>
      <c r="K6465" s="4"/>
      <c r="L6465" s="5"/>
      <c r="N6465" s="24" t="str">
        <f>IFERROR(VLOOKUP(E6465,'[1]Telefónny zoznam'!$C$3:$E$3000,2,FALSE), "#NF#")</f>
        <v>#NF#</v>
      </c>
      <c r="O6465" s="25" t="str">
        <f>IFERROR(VLOOKUP(E6465,'[1]Telefónny zoznam'!C:E, 3, FALSE), "")</f>
        <v/>
      </c>
    </row>
    <row r="6466" spans="3:15" ht="16.5" thickBot="1" x14ac:dyDescent="0.3">
      <c r="C6466" s="3"/>
      <c r="D6466" s="3"/>
      <c r="E6466" s="3"/>
      <c r="F6466" s="3"/>
      <c r="G6466" s="3"/>
      <c r="H6466" s="3"/>
      <c r="I6466" s="3"/>
      <c r="J6466" s="5"/>
      <c r="K6466" s="4"/>
      <c r="L6466" s="5"/>
      <c r="N6466" s="24" t="str">
        <f>IFERROR(VLOOKUP(E6466,'[1]Telefónny zoznam'!$C$3:$E$3000,2,FALSE), "#NF#")</f>
        <v>#NF#</v>
      </c>
      <c r="O6466" s="25" t="str">
        <f>IFERROR(VLOOKUP(E6466,'[1]Telefónny zoznam'!C:E, 3, FALSE), "")</f>
        <v/>
      </c>
    </row>
    <row r="6467" spans="3:15" ht="16.5" thickBot="1" x14ac:dyDescent="0.3">
      <c r="C6467" s="3"/>
      <c r="D6467" s="3"/>
      <c r="E6467" s="3"/>
      <c r="F6467" s="3"/>
      <c r="G6467" s="3"/>
      <c r="H6467" s="3"/>
      <c r="I6467" s="3"/>
      <c r="J6467" s="5"/>
      <c r="K6467" s="4"/>
      <c r="L6467" s="5"/>
      <c r="N6467" s="24" t="str">
        <f>IFERROR(VLOOKUP(E6467,'[1]Telefónny zoznam'!$C$3:$E$3000,2,FALSE), "#NF#")</f>
        <v>#NF#</v>
      </c>
      <c r="O6467" s="25" t="str">
        <f>IFERROR(VLOOKUP(E6467,'[1]Telefónny zoznam'!C:E, 3, FALSE), "")</f>
        <v/>
      </c>
    </row>
    <row r="6468" spans="3:15" ht="16.5" thickBot="1" x14ac:dyDescent="0.3">
      <c r="C6468" s="3"/>
      <c r="D6468" s="3"/>
      <c r="E6468" s="3"/>
      <c r="F6468" s="3"/>
      <c r="G6468" s="3"/>
      <c r="H6468" s="3"/>
      <c r="I6468" s="3"/>
      <c r="J6468" s="5"/>
      <c r="K6468" s="4"/>
      <c r="L6468" s="5"/>
      <c r="N6468" s="24" t="str">
        <f>IFERROR(VLOOKUP(E6468,'[1]Telefónny zoznam'!$C$3:$E$3000,2,FALSE), "#NF#")</f>
        <v>#NF#</v>
      </c>
      <c r="O6468" s="25" t="str">
        <f>IFERROR(VLOOKUP(E6468,'[1]Telefónny zoznam'!C:E, 3, FALSE), "")</f>
        <v/>
      </c>
    </row>
    <row r="6469" spans="3:15" ht="16.5" thickBot="1" x14ac:dyDescent="0.3">
      <c r="C6469" s="3"/>
      <c r="D6469" s="3"/>
      <c r="E6469" s="3"/>
      <c r="F6469" s="3"/>
      <c r="G6469" s="3"/>
      <c r="H6469" s="3"/>
      <c r="I6469" s="3"/>
      <c r="J6469" s="5"/>
      <c r="K6469" s="4"/>
      <c r="L6469" s="5"/>
      <c r="N6469" s="24" t="str">
        <f>IFERROR(VLOOKUP(E6469,'[1]Telefónny zoznam'!$C$3:$E$3000,2,FALSE), "#NF#")</f>
        <v>#NF#</v>
      </c>
      <c r="O6469" s="25" t="str">
        <f>IFERROR(VLOOKUP(E6469,'[1]Telefónny zoznam'!C:E, 3, FALSE), "")</f>
        <v/>
      </c>
    </row>
    <row r="6470" spans="3:15" ht="16.5" thickBot="1" x14ac:dyDescent="0.3">
      <c r="C6470" s="3"/>
      <c r="D6470" s="3"/>
      <c r="E6470" s="3"/>
      <c r="F6470" s="3"/>
      <c r="G6470" s="3"/>
      <c r="H6470" s="3"/>
      <c r="I6470" s="3"/>
      <c r="J6470" s="5"/>
      <c r="K6470" s="4"/>
      <c r="L6470" s="5"/>
      <c r="N6470" s="24" t="str">
        <f>IFERROR(VLOOKUP(E6470,'[1]Telefónny zoznam'!$C$3:$E$3000,2,FALSE), "#NF#")</f>
        <v>#NF#</v>
      </c>
      <c r="O6470" s="25" t="str">
        <f>IFERROR(VLOOKUP(E6470,'[1]Telefónny zoznam'!C:E, 3, FALSE), "")</f>
        <v/>
      </c>
    </row>
    <row r="6471" spans="3:15" ht="16.5" thickBot="1" x14ac:dyDescent="0.3">
      <c r="C6471" s="3"/>
      <c r="D6471" s="3"/>
      <c r="E6471" s="3"/>
      <c r="F6471" s="3"/>
      <c r="G6471" s="3"/>
      <c r="H6471" s="3"/>
      <c r="I6471" s="3"/>
      <c r="J6471" s="5"/>
      <c r="K6471" s="4"/>
      <c r="L6471" s="5"/>
      <c r="N6471" s="24" t="str">
        <f>IFERROR(VLOOKUP(E6471,'[1]Telefónny zoznam'!$C$3:$E$3000,2,FALSE), "#NF#")</f>
        <v>#NF#</v>
      </c>
      <c r="O6471" s="25" t="str">
        <f>IFERROR(VLOOKUP(E6471,'[1]Telefónny zoznam'!C:E, 3, FALSE), "")</f>
        <v/>
      </c>
    </row>
    <row r="6472" spans="3:15" ht="16.5" thickBot="1" x14ac:dyDescent="0.3">
      <c r="C6472" s="3"/>
      <c r="D6472" s="3"/>
      <c r="E6472" s="3"/>
      <c r="F6472" s="3"/>
      <c r="G6472" s="3"/>
      <c r="H6472" s="3"/>
      <c r="I6472" s="3"/>
      <c r="J6472" s="5"/>
      <c r="K6472" s="4"/>
      <c r="L6472" s="5"/>
      <c r="N6472" s="24" t="str">
        <f>IFERROR(VLOOKUP(E6472,'[1]Telefónny zoznam'!$C$3:$E$3000,2,FALSE), "#NF#")</f>
        <v>#NF#</v>
      </c>
      <c r="O6472" s="25" t="str">
        <f>IFERROR(VLOOKUP(E6472,'[1]Telefónny zoznam'!C:E, 3, FALSE), "")</f>
        <v/>
      </c>
    </row>
    <row r="6473" spans="3:15" ht="16.5" thickBot="1" x14ac:dyDescent="0.3">
      <c r="C6473" s="3"/>
      <c r="D6473" s="3"/>
      <c r="E6473" s="3"/>
      <c r="F6473" s="3"/>
      <c r="G6473" s="3"/>
      <c r="H6473" s="3"/>
      <c r="I6473" s="3"/>
      <c r="J6473" s="5"/>
      <c r="K6473" s="4"/>
      <c r="L6473" s="5"/>
      <c r="N6473" s="24" t="str">
        <f>IFERROR(VLOOKUP(E6473,'[1]Telefónny zoznam'!$C$3:$E$3000,2,FALSE), "#NF#")</f>
        <v>#NF#</v>
      </c>
      <c r="O6473" s="25" t="str">
        <f>IFERROR(VLOOKUP(E6473,'[1]Telefónny zoznam'!C:E, 3, FALSE), "")</f>
        <v/>
      </c>
    </row>
    <row r="6474" spans="3:15" ht="16.5" thickBot="1" x14ac:dyDescent="0.3">
      <c r="C6474" s="3"/>
      <c r="D6474" s="3"/>
      <c r="E6474" s="3"/>
      <c r="F6474" s="3"/>
      <c r="G6474" s="3"/>
      <c r="H6474" s="3"/>
      <c r="I6474" s="3"/>
      <c r="J6474" s="5"/>
      <c r="K6474" s="4"/>
      <c r="L6474" s="5"/>
      <c r="N6474" s="24" t="str">
        <f>IFERROR(VLOOKUP(E6474,'[1]Telefónny zoznam'!$C$3:$E$3000,2,FALSE), "#NF#")</f>
        <v>#NF#</v>
      </c>
      <c r="O6474" s="25" t="str">
        <f>IFERROR(VLOOKUP(E6474,'[1]Telefónny zoznam'!C:E, 3, FALSE), "")</f>
        <v/>
      </c>
    </row>
    <row r="6475" spans="3:15" ht="16.5" thickBot="1" x14ac:dyDescent="0.3">
      <c r="C6475" s="3"/>
      <c r="D6475" s="3"/>
      <c r="E6475" s="3"/>
      <c r="F6475" s="3"/>
      <c r="G6475" s="3"/>
      <c r="H6475" s="3"/>
      <c r="I6475" s="3"/>
      <c r="J6475" s="5"/>
      <c r="K6475" s="4"/>
      <c r="L6475" s="5"/>
      <c r="N6475" s="24" t="str">
        <f>IFERROR(VLOOKUP(E6475,'[1]Telefónny zoznam'!$C$3:$E$3000,2,FALSE), "#NF#")</f>
        <v>#NF#</v>
      </c>
      <c r="O6475" s="25" t="str">
        <f>IFERROR(VLOOKUP(E6475,'[1]Telefónny zoznam'!C:E, 3, FALSE), "")</f>
        <v/>
      </c>
    </row>
    <row r="6476" spans="3:15" ht="16.5" thickBot="1" x14ac:dyDescent="0.3">
      <c r="C6476" s="3"/>
      <c r="D6476" s="3"/>
      <c r="E6476" s="3"/>
      <c r="F6476" s="3"/>
      <c r="G6476" s="3"/>
      <c r="H6476" s="3"/>
      <c r="I6476" s="3"/>
      <c r="J6476" s="5"/>
      <c r="K6476" s="4"/>
      <c r="L6476" s="5"/>
      <c r="N6476" s="24" t="str">
        <f>IFERROR(VLOOKUP(E6476,'[1]Telefónny zoznam'!$C$3:$E$3000,2,FALSE), "#NF#")</f>
        <v>#NF#</v>
      </c>
      <c r="O6476" s="25" t="str">
        <f>IFERROR(VLOOKUP(E6476,'[1]Telefónny zoznam'!C:E, 3, FALSE), "")</f>
        <v/>
      </c>
    </row>
    <row r="6477" spans="3:15" ht="16.5" thickBot="1" x14ac:dyDescent="0.3">
      <c r="C6477" s="3"/>
      <c r="D6477" s="3"/>
      <c r="E6477" s="3"/>
      <c r="F6477" s="3"/>
      <c r="G6477" s="3"/>
      <c r="H6477" s="3"/>
      <c r="I6477" s="3"/>
      <c r="J6477" s="5"/>
      <c r="K6477" s="4"/>
      <c r="L6477" s="5"/>
      <c r="N6477" s="24" t="str">
        <f>IFERROR(VLOOKUP(E6477,'[1]Telefónny zoznam'!$C$3:$E$3000,2,FALSE), "#NF#")</f>
        <v>#NF#</v>
      </c>
      <c r="O6477" s="25" t="str">
        <f>IFERROR(VLOOKUP(E6477,'[1]Telefónny zoznam'!C:E, 3, FALSE), "")</f>
        <v/>
      </c>
    </row>
    <row r="6478" spans="3:15" ht="16.5" thickBot="1" x14ac:dyDescent="0.3">
      <c r="C6478" s="3"/>
      <c r="D6478" s="3"/>
      <c r="E6478" s="3"/>
      <c r="F6478" s="3"/>
      <c r="G6478" s="3"/>
      <c r="H6478" s="3"/>
      <c r="I6478" s="3"/>
      <c r="J6478" s="5"/>
      <c r="K6478" s="4"/>
      <c r="L6478" s="5"/>
      <c r="N6478" s="24" t="str">
        <f>IFERROR(VLOOKUP(E6478,'[1]Telefónny zoznam'!$C$3:$E$3000,2,FALSE), "#NF#")</f>
        <v>#NF#</v>
      </c>
      <c r="O6478" s="25" t="str">
        <f>IFERROR(VLOOKUP(E6478,'[1]Telefónny zoznam'!C:E, 3, FALSE), "")</f>
        <v/>
      </c>
    </row>
    <row r="6479" spans="3:15" ht="16.5" thickBot="1" x14ac:dyDescent="0.3">
      <c r="C6479" s="3"/>
      <c r="D6479" s="3"/>
      <c r="E6479" s="3"/>
      <c r="F6479" s="3"/>
      <c r="G6479" s="3"/>
      <c r="H6479" s="3"/>
      <c r="I6479" s="3"/>
      <c r="J6479" s="5"/>
      <c r="K6479" s="4"/>
      <c r="L6479" s="5"/>
      <c r="N6479" s="24" t="str">
        <f>IFERROR(VLOOKUP(E6479,'[1]Telefónny zoznam'!$C$3:$E$3000,2,FALSE), "#NF#")</f>
        <v>#NF#</v>
      </c>
      <c r="O6479" s="25" t="str">
        <f>IFERROR(VLOOKUP(E6479,'[1]Telefónny zoznam'!C:E, 3, FALSE), "")</f>
        <v/>
      </c>
    </row>
    <row r="6480" spans="3:15" ht="16.5" thickBot="1" x14ac:dyDescent="0.3">
      <c r="C6480" s="3"/>
      <c r="D6480" s="3"/>
      <c r="E6480" s="3"/>
      <c r="F6480" s="3"/>
      <c r="G6480" s="3"/>
      <c r="H6480" s="3"/>
      <c r="I6480" s="3"/>
      <c r="J6480" s="5"/>
      <c r="K6480" s="4"/>
      <c r="L6480" s="5"/>
      <c r="N6480" s="24" t="str">
        <f>IFERROR(VLOOKUP(E6480,'[1]Telefónny zoznam'!$C$3:$E$3000,2,FALSE), "#NF#")</f>
        <v>#NF#</v>
      </c>
      <c r="O6480" s="25" t="str">
        <f>IFERROR(VLOOKUP(E6480,'[1]Telefónny zoznam'!C:E, 3, FALSE), "")</f>
        <v/>
      </c>
    </row>
    <row r="6481" spans="3:15" ht="16.5" thickBot="1" x14ac:dyDescent="0.3">
      <c r="C6481" s="3"/>
      <c r="D6481" s="3"/>
      <c r="E6481" s="3"/>
      <c r="F6481" s="3"/>
      <c r="G6481" s="3"/>
      <c r="H6481" s="3"/>
      <c r="I6481" s="3"/>
      <c r="J6481" s="5"/>
      <c r="K6481" s="4"/>
      <c r="L6481" s="5"/>
      <c r="N6481" s="24" t="str">
        <f>IFERROR(VLOOKUP(E6481,'[1]Telefónny zoznam'!$C$3:$E$3000,2,FALSE), "#NF#")</f>
        <v>#NF#</v>
      </c>
      <c r="O6481" s="25" t="str">
        <f>IFERROR(VLOOKUP(E6481,'[1]Telefónny zoznam'!C:E, 3, FALSE), "")</f>
        <v/>
      </c>
    </row>
    <row r="6482" spans="3:15" ht="16.5" thickBot="1" x14ac:dyDescent="0.3">
      <c r="C6482" s="3"/>
      <c r="D6482" s="3"/>
      <c r="E6482" s="3"/>
      <c r="F6482" s="3"/>
      <c r="G6482" s="3"/>
      <c r="H6482" s="3"/>
      <c r="I6482" s="3"/>
      <c r="J6482" s="5"/>
      <c r="K6482" s="4"/>
      <c r="L6482" s="5"/>
      <c r="N6482" s="24" t="str">
        <f>IFERROR(VLOOKUP(E6482,'[1]Telefónny zoznam'!$C$3:$E$3000,2,FALSE), "#NF#")</f>
        <v>#NF#</v>
      </c>
      <c r="O6482" s="25" t="str">
        <f>IFERROR(VLOOKUP(E6482,'[1]Telefónny zoznam'!C:E, 3, FALSE), "")</f>
        <v/>
      </c>
    </row>
    <row r="6483" spans="3:15" ht="16.5" thickBot="1" x14ac:dyDescent="0.3">
      <c r="C6483" s="3"/>
      <c r="D6483" s="3"/>
      <c r="E6483" s="3"/>
      <c r="F6483" s="3"/>
      <c r="G6483" s="3"/>
      <c r="H6483" s="3"/>
      <c r="I6483" s="3"/>
      <c r="J6483" s="5"/>
      <c r="K6483" s="4"/>
      <c r="L6483" s="5"/>
      <c r="N6483" s="24" t="str">
        <f>IFERROR(VLOOKUP(E6483,'[1]Telefónny zoznam'!$C$3:$E$3000,2,FALSE), "#NF#")</f>
        <v>#NF#</v>
      </c>
      <c r="O6483" s="25" t="str">
        <f>IFERROR(VLOOKUP(E6483,'[1]Telefónny zoznam'!C:E, 3, FALSE), "")</f>
        <v/>
      </c>
    </row>
    <row r="6484" spans="3:15" ht="16.5" thickBot="1" x14ac:dyDescent="0.3">
      <c r="C6484" s="3"/>
      <c r="D6484" s="3"/>
      <c r="E6484" s="3"/>
      <c r="F6484" s="3"/>
      <c r="G6484" s="3"/>
      <c r="H6484" s="3"/>
      <c r="I6484" s="3"/>
      <c r="J6484" s="5"/>
      <c r="K6484" s="4"/>
      <c r="L6484" s="5"/>
      <c r="N6484" s="24" t="str">
        <f>IFERROR(VLOOKUP(E6484,'[1]Telefónny zoznam'!$C$3:$E$3000,2,FALSE), "#NF#")</f>
        <v>#NF#</v>
      </c>
      <c r="O6484" s="25" t="str">
        <f>IFERROR(VLOOKUP(E6484,'[1]Telefónny zoznam'!C:E, 3, FALSE), "")</f>
        <v/>
      </c>
    </row>
    <row r="6485" spans="3:15" ht="16.5" thickBot="1" x14ac:dyDescent="0.3">
      <c r="C6485" s="3"/>
      <c r="D6485" s="3"/>
      <c r="E6485" s="3"/>
      <c r="F6485" s="3"/>
      <c r="G6485" s="3"/>
      <c r="H6485" s="3"/>
      <c r="I6485" s="3"/>
      <c r="J6485" s="5"/>
      <c r="K6485" s="4"/>
      <c r="L6485" s="5"/>
      <c r="N6485" s="24" t="str">
        <f>IFERROR(VLOOKUP(E6485,'[1]Telefónny zoznam'!$C$3:$E$3000,2,FALSE), "#NF#")</f>
        <v>#NF#</v>
      </c>
      <c r="O6485" s="25" t="str">
        <f>IFERROR(VLOOKUP(E6485,'[1]Telefónny zoznam'!C:E, 3, FALSE), "")</f>
        <v/>
      </c>
    </row>
    <row r="6486" spans="3:15" ht="16.5" thickBot="1" x14ac:dyDescent="0.3">
      <c r="C6486" s="3"/>
      <c r="D6486" s="3"/>
      <c r="E6486" s="3"/>
      <c r="F6486" s="3"/>
      <c r="G6486" s="3"/>
      <c r="H6486" s="3"/>
      <c r="I6486" s="3"/>
      <c r="J6486" s="5"/>
      <c r="K6486" s="4"/>
      <c r="L6486" s="5"/>
      <c r="N6486" s="24" t="str">
        <f>IFERROR(VLOOKUP(E6486,'[1]Telefónny zoznam'!$C$3:$E$3000,2,FALSE), "#NF#")</f>
        <v>#NF#</v>
      </c>
      <c r="O6486" s="25" t="str">
        <f>IFERROR(VLOOKUP(E6486,'[1]Telefónny zoznam'!C:E, 3, FALSE), "")</f>
        <v/>
      </c>
    </row>
    <row r="6487" spans="3:15" ht="16.5" thickBot="1" x14ac:dyDescent="0.3">
      <c r="C6487" s="3"/>
      <c r="D6487" s="3"/>
      <c r="E6487" s="3"/>
      <c r="F6487" s="3"/>
      <c r="G6487" s="3"/>
      <c r="H6487" s="3"/>
      <c r="I6487" s="3"/>
      <c r="J6487" s="5"/>
      <c r="K6487" s="4"/>
      <c r="L6487" s="5"/>
      <c r="N6487" s="24" t="str">
        <f>IFERROR(VLOOKUP(E6487,'[1]Telefónny zoznam'!$C$3:$E$3000,2,FALSE), "#NF#")</f>
        <v>#NF#</v>
      </c>
      <c r="O6487" s="25" t="str">
        <f>IFERROR(VLOOKUP(E6487,'[1]Telefónny zoznam'!C:E, 3, FALSE), "")</f>
        <v/>
      </c>
    </row>
    <row r="6488" spans="3:15" ht="16.5" thickBot="1" x14ac:dyDescent="0.3">
      <c r="C6488" s="3"/>
      <c r="D6488" s="3"/>
      <c r="E6488" s="3"/>
      <c r="F6488" s="3"/>
      <c r="G6488" s="3"/>
      <c r="H6488" s="3"/>
      <c r="I6488" s="3"/>
      <c r="J6488" s="5"/>
      <c r="K6488" s="4"/>
      <c r="L6488" s="5"/>
      <c r="N6488" s="24" t="str">
        <f>IFERROR(VLOOKUP(E6488,'[1]Telefónny zoznam'!$C$3:$E$3000,2,FALSE), "#NF#")</f>
        <v>#NF#</v>
      </c>
      <c r="O6488" s="25" t="str">
        <f>IFERROR(VLOOKUP(E6488,'[1]Telefónny zoznam'!C:E, 3, FALSE), "")</f>
        <v/>
      </c>
    </row>
    <row r="6489" spans="3:15" ht="16.5" thickBot="1" x14ac:dyDescent="0.3">
      <c r="C6489" s="3"/>
      <c r="D6489" s="3"/>
      <c r="E6489" s="3"/>
      <c r="F6489" s="3"/>
      <c r="G6489" s="3"/>
      <c r="H6489" s="3"/>
      <c r="I6489" s="3"/>
      <c r="J6489" s="5"/>
      <c r="K6489" s="4"/>
      <c r="L6489" s="5"/>
      <c r="N6489" s="24" t="str">
        <f>IFERROR(VLOOKUP(E6489,'[1]Telefónny zoznam'!$C$3:$E$3000,2,FALSE), "#NF#")</f>
        <v>#NF#</v>
      </c>
      <c r="O6489" s="25" t="str">
        <f>IFERROR(VLOOKUP(E6489,'[1]Telefónny zoznam'!C:E, 3, FALSE), "")</f>
        <v/>
      </c>
    </row>
    <row r="6490" spans="3:15" ht="16.5" thickBot="1" x14ac:dyDescent="0.3">
      <c r="C6490" s="3"/>
      <c r="D6490" s="3"/>
      <c r="E6490" s="3"/>
      <c r="F6490" s="3"/>
      <c r="G6490" s="3"/>
      <c r="H6490" s="3"/>
      <c r="I6490" s="3"/>
      <c r="J6490" s="5"/>
      <c r="K6490" s="4"/>
      <c r="L6490" s="5"/>
      <c r="N6490" s="24" t="str">
        <f>IFERROR(VLOOKUP(E6490,'[1]Telefónny zoznam'!$C$3:$E$3000,2,FALSE), "#NF#")</f>
        <v>#NF#</v>
      </c>
      <c r="O6490" s="25" t="str">
        <f>IFERROR(VLOOKUP(E6490,'[1]Telefónny zoznam'!C:E, 3, FALSE), "")</f>
        <v/>
      </c>
    </row>
    <row r="6491" spans="3:15" ht="16.5" thickBot="1" x14ac:dyDescent="0.3">
      <c r="C6491" s="3"/>
      <c r="D6491" s="3"/>
      <c r="E6491" s="3"/>
      <c r="F6491" s="3"/>
      <c r="G6491" s="3"/>
      <c r="H6491" s="3"/>
      <c r="I6491" s="3"/>
      <c r="J6491" s="5"/>
      <c r="K6491" s="4"/>
      <c r="L6491" s="5"/>
      <c r="N6491" s="24" t="str">
        <f>IFERROR(VLOOKUP(E6491,'[1]Telefónny zoznam'!$C$3:$E$3000,2,FALSE), "#NF#")</f>
        <v>#NF#</v>
      </c>
      <c r="O6491" s="25" t="str">
        <f>IFERROR(VLOOKUP(E6491,'[1]Telefónny zoznam'!C:E, 3, FALSE), "")</f>
        <v/>
      </c>
    </row>
    <row r="6492" spans="3:15" ht="16.5" thickBot="1" x14ac:dyDescent="0.3">
      <c r="C6492" s="3"/>
      <c r="D6492" s="3"/>
      <c r="E6492" s="3"/>
      <c r="F6492" s="3"/>
      <c r="G6492" s="3"/>
      <c r="H6492" s="3"/>
      <c r="I6492" s="3"/>
      <c r="J6492" s="5"/>
      <c r="K6492" s="4"/>
      <c r="L6492" s="5"/>
      <c r="N6492" s="24" t="str">
        <f>IFERROR(VLOOKUP(E6492,'[1]Telefónny zoznam'!$C$3:$E$3000,2,FALSE), "#NF#")</f>
        <v>#NF#</v>
      </c>
      <c r="O6492" s="25" t="str">
        <f>IFERROR(VLOOKUP(E6492,'[1]Telefónny zoznam'!C:E, 3, FALSE), "")</f>
        <v/>
      </c>
    </row>
    <row r="6493" spans="3:15" ht="16.5" thickBot="1" x14ac:dyDescent="0.3">
      <c r="C6493" s="3"/>
      <c r="D6493" s="3"/>
      <c r="E6493" s="3"/>
      <c r="F6493" s="3"/>
      <c r="G6493" s="3"/>
      <c r="H6493" s="3"/>
      <c r="I6493" s="3"/>
      <c r="J6493" s="5"/>
      <c r="K6493" s="4"/>
      <c r="L6493" s="5"/>
      <c r="N6493" s="24" t="str">
        <f>IFERROR(VLOOKUP(E6493,'[1]Telefónny zoznam'!$C$3:$E$3000,2,FALSE), "#NF#")</f>
        <v>#NF#</v>
      </c>
      <c r="O6493" s="25" t="str">
        <f>IFERROR(VLOOKUP(E6493,'[1]Telefónny zoznam'!C:E, 3, FALSE), "")</f>
        <v/>
      </c>
    </row>
    <row r="6494" spans="3:15" ht="16.5" thickBot="1" x14ac:dyDescent="0.3">
      <c r="C6494" s="3"/>
      <c r="D6494" s="3"/>
      <c r="E6494" s="3"/>
      <c r="F6494" s="3"/>
      <c r="G6494" s="3"/>
      <c r="H6494" s="3"/>
      <c r="I6494" s="3"/>
      <c r="J6494" s="5"/>
      <c r="K6494" s="4"/>
      <c r="L6494" s="5"/>
      <c r="N6494" s="24" t="str">
        <f>IFERROR(VLOOKUP(E6494,'[1]Telefónny zoznam'!$C$3:$E$3000,2,FALSE), "#NF#")</f>
        <v>#NF#</v>
      </c>
      <c r="O6494" s="25" t="str">
        <f>IFERROR(VLOOKUP(E6494,'[1]Telefónny zoznam'!C:E, 3, FALSE), "")</f>
        <v/>
      </c>
    </row>
    <row r="6495" spans="3:15" ht="16.5" thickBot="1" x14ac:dyDescent="0.3">
      <c r="C6495" s="3"/>
      <c r="D6495" s="3"/>
      <c r="E6495" s="3"/>
      <c r="F6495" s="3"/>
      <c r="G6495" s="3"/>
      <c r="H6495" s="3"/>
      <c r="I6495" s="3"/>
      <c r="J6495" s="5"/>
      <c r="K6495" s="4"/>
      <c r="L6495" s="5"/>
      <c r="N6495" s="24" t="str">
        <f>IFERROR(VLOOKUP(E6495,'[1]Telefónny zoznam'!$C$3:$E$3000,2,FALSE), "#NF#")</f>
        <v>#NF#</v>
      </c>
      <c r="O6495" s="25" t="str">
        <f>IFERROR(VLOOKUP(E6495,'[1]Telefónny zoznam'!C:E, 3, FALSE), "")</f>
        <v/>
      </c>
    </row>
    <row r="6496" spans="3:15" ht="16.5" thickBot="1" x14ac:dyDescent="0.3">
      <c r="C6496" s="3"/>
      <c r="D6496" s="3"/>
      <c r="E6496" s="3"/>
      <c r="F6496" s="3"/>
      <c r="G6496" s="3"/>
      <c r="H6496" s="3"/>
      <c r="I6496" s="3"/>
      <c r="J6496" s="5"/>
      <c r="K6496" s="4"/>
      <c r="L6496" s="5"/>
      <c r="N6496" s="24" t="str">
        <f>IFERROR(VLOOKUP(E6496,'[1]Telefónny zoznam'!$C$3:$E$3000,2,FALSE), "#NF#")</f>
        <v>#NF#</v>
      </c>
      <c r="O6496" s="25" t="str">
        <f>IFERROR(VLOOKUP(E6496,'[1]Telefónny zoznam'!C:E, 3, FALSE), "")</f>
        <v/>
      </c>
    </row>
    <row r="6497" spans="3:15" ht="16.5" thickBot="1" x14ac:dyDescent="0.3">
      <c r="C6497" s="3"/>
      <c r="D6497" s="3"/>
      <c r="E6497" s="3"/>
      <c r="F6497" s="3"/>
      <c r="G6497" s="3"/>
      <c r="H6497" s="3"/>
      <c r="I6497" s="3"/>
      <c r="J6497" s="5"/>
      <c r="K6497" s="4"/>
      <c r="L6497" s="5"/>
      <c r="N6497" s="24" t="str">
        <f>IFERROR(VLOOKUP(E6497,'[1]Telefónny zoznam'!$C$3:$E$3000,2,FALSE), "#NF#")</f>
        <v>#NF#</v>
      </c>
      <c r="O6497" s="25" t="str">
        <f>IFERROR(VLOOKUP(E6497,'[1]Telefónny zoznam'!C:E, 3, FALSE), "")</f>
        <v/>
      </c>
    </row>
    <row r="6498" spans="3:15" ht="16.5" thickBot="1" x14ac:dyDescent="0.3">
      <c r="C6498" s="3"/>
      <c r="D6498" s="3"/>
      <c r="E6498" s="3"/>
      <c r="F6498" s="3"/>
      <c r="G6498" s="3"/>
      <c r="H6498" s="3"/>
      <c r="I6498" s="3"/>
      <c r="J6498" s="5"/>
      <c r="K6498" s="4"/>
      <c r="L6498" s="5"/>
      <c r="N6498" s="24" t="str">
        <f>IFERROR(VLOOKUP(E6498,'[1]Telefónny zoznam'!$C$3:$E$3000,2,FALSE), "#NF#")</f>
        <v>#NF#</v>
      </c>
      <c r="O6498" s="25" t="str">
        <f>IFERROR(VLOOKUP(E6498,'[1]Telefónny zoznam'!C:E, 3, FALSE), "")</f>
        <v/>
      </c>
    </row>
    <row r="6499" spans="3:15" ht="16.5" thickBot="1" x14ac:dyDescent="0.3">
      <c r="C6499" s="3"/>
      <c r="D6499" s="3"/>
      <c r="E6499" s="3"/>
      <c r="F6499" s="3"/>
      <c r="G6499" s="3"/>
      <c r="H6499" s="3"/>
      <c r="I6499" s="3"/>
      <c r="J6499" s="5"/>
      <c r="K6499" s="4"/>
      <c r="L6499" s="5"/>
      <c r="N6499" s="24" t="str">
        <f>IFERROR(VLOOKUP(E6499,'[1]Telefónny zoznam'!$C$3:$E$3000,2,FALSE), "#NF#")</f>
        <v>#NF#</v>
      </c>
      <c r="O6499" s="25" t="str">
        <f>IFERROR(VLOOKUP(E6499,'[1]Telefónny zoznam'!C:E, 3, FALSE), "")</f>
        <v/>
      </c>
    </row>
    <row r="6500" spans="3:15" ht="16.5" thickBot="1" x14ac:dyDescent="0.3">
      <c r="C6500" s="3"/>
      <c r="D6500" s="3"/>
      <c r="E6500" s="3"/>
      <c r="F6500" s="3"/>
      <c r="G6500" s="3"/>
      <c r="H6500" s="3"/>
      <c r="I6500" s="3"/>
      <c r="J6500" s="5"/>
      <c r="K6500" s="4"/>
      <c r="L6500" s="5"/>
      <c r="N6500" s="24" t="str">
        <f>IFERROR(VLOOKUP(E6500,'[1]Telefónny zoznam'!$C$3:$E$3000,2,FALSE), "#NF#")</f>
        <v>#NF#</v>
      </c>
      <c r="O6500" s="25" t="str">
        <f>IFERROR(VLOOKUP(E6500,'[1]Telefónny zoznam'!C:E, 3, FALSE), "")</f>
        <v/>
      </c>
    </row>
    <row r="6501" spans="3:15" ht="16.5" thickBot="1" x14ac:dyDescent="0.3">
      <c r="C6501" s="3"/>
      <c r="D6501" s="3"/>
      <c r="E6501" s="3"/>
      <c r="F6501" s="3"/>
      <c r="G6501" s="3"/>
      <c r="H6501" s="3"/>
      <c r="I6501" s="3"/>
      <c r="J6501" s="5"/>
      <c r="K6501" s="4"/>
      <c r="L6501" s="5"/>
      <c r="N6501" s="24" t="str">
        <f>IFERROR(VLOOKUP(E6501,'[1]Telefónny zoznam'!$C$3:$E$3000,2,FALSE), "#NF#")</f>
        <v>#NF#</v>
      </c>
      <c r="O6501" s="25" t="str">
        <f>IFERROR(VLOOKUP(E6501,'[1]Telefónny zoznam'!C:E, 3, FALSE), "")</f>
        <v/>
      </c>
    </row>
    <row r="6502" spans="3:15" ht="16.5" thickBot="1" x14ac:dyDescent="0.3">
      <c r="C6502" s="3"/>
      <c r="D6502" s="3"/>
      <c r="E6502" s="3"/>
      <c r="F6502" s="3"/>
      <c r="G6502" s="3"/>
      <c r="H6502" s="3"/>
      <c r="I6502" s="3"/>
      <c r="J6502" s="5"/>
      <c r="K6502" s="4"/>
      <c r="L6502" s="5"/>
      <c r="N6502" s="24" t="str">
        <f>IFERROR(VLOOKUP(E6502,'[1]Telefónny zoznam'!$C$3:$E$3000,2,FALSE), "#NF#")</f>
        <v>#NF#</v>
      </c>
      <c r="O6502" s="25" t="str">
        <f>IFERROR(VLOOKUP(E6502,'[1]Telefónny zoznam'!C:E, 3, FALSE), "")</f>
        <v/>
      </c>
    </row>
    <row r="6503" spans="3:15" ht="16.5" thickBot="1" x14ac:dyDescent="0.3">
      <c r="C6503" s="3"/>
      <c r="D6503" s="3"/>
      <c r="E6503" s="3"/>
      <c r="F6503" s="3"/>
      <c r="G6503" s="3"/>
      <c r="H6503" s="3"/>
      <c r="I6503" s="3"/>
      <c r="J6503" s="5"/>
      <c r="K6503" s="4"/>
      <c r="L6503" s="5"/>
      <c r="N6503" s="24" t="str">
        <f>IFERROR(VLOOKUP(E6503,'[1]Telefónny zoznam'!$C$3:$E$3000,2,FALSE), "#NF#")</f>
        <v>#NF#</v>
      </c>
      <c r="O6503" s="25" t="str">
        <f>IFERROR(VLOOKUP(E6503,'[1]Telefónny zoznam'!C:E, 3, FALSE), "")</f>
        <v/>
      </c>
    </row>
    <row r="6504" spans="3:15" ht="16.5" thickBot="1" x14ac:dyDescent="0.3">
      <c r="C6504" s="3"/>
      <c r="D6504" s="3"/>
      <c r="E6504" s="3"/>
      <c r="F6504" s="3"/>
      <c r="G6504" s="3"/>
      <c r="H6504" s="3"/>
      <c r="I6504" s="3"/>
      <c r="J6504" s="5"/>
      <c r="K6504" s="4"/>
      <c r="L6504" s="5"/>
      <c r="N6504" s="24" t="str">
        <f>IFERROR(VLOOKUP(E6504,'[1]Telefónny zoznam'!$C$3:$E$3000,2,FALSE), "#NF#")</f>
        <v>#NF#</v>
      </c>
      <c r="O6504" s="25" t="str">
        <f>IFERROR(VLOOKUP(E6504,'[1]Telefónny zoznam'!C:E, 3, FALSE), "")</f>
        <v/>
      </c>
    </row>
    <row r="6505" spans="3:15" ht="16.5" thickBot="1" x14ac:dyDescent="0.3">
      <c r="C6505" s="3"/>
      <c r="D6505" s="3"/>
      <c r="E6505" s="3"/>
      <c r="F6505" s="3"/>
      <c r="G6505" s="3"/>
      <c r="H6505" s="3"/>
      <c r="I6505" s="3"/>
      <c r="J6505" s="5"/>
      <c r="K6505" s="4"/>
      <c r="L6505" s="5"/>
      <c r="N6505" s="24" t="str">
        <f>IFERROR(VLOOKUP(E6505,'[1]Telefónny zoznam'!$C$3:$E$3000,2,FALSE), "#NF#")</f>
        <v>#NF#</v>
      </c>
      <c r="O6505" s="25" t="str">
        <f>IFERROR(VLOOKUP(E6505,'[1]Telefónny zoznam'!C:E, 3, FALSE), "")</f>
        <v/>
      </c>
    </row>
    <row r="6506" spans="3:15" ht="16.5" thickBot="1" x14ac:dyDescent="0.3">
      <c r="C6506" s="3"/>
      <c r="D6506" s="3"/>
      <c r="E6506" s="3"/>
      <c r="F6506" s="3"/>
      <c r="G6506" s="3"/>
      <c r="H6506" s="3"/>
      <c r="I6506" s="3"/>
      <c r="J6506" s="5"/>
      <c r="K6506" s="4"/>
      <c r="L6506" s="5"/>
      <c r="N6506" s="24" t="str">
        <f>IFERROR(VLOOKUP(E6506,'[1]Telefónny zoznam'!$C$3:$E$3000,2,FALSE), "#NF#")</f>
        <v>#NF#</v>
      </c>
      <c r="O6506" s="25" t="str">
        <f>IFERROR(VLOOKUP(E6506,'[1]Telefónny zoznam'!C:E, 3, FALSE), "")</f>
        <v/>
      </c>
    </row>
    <row r="6507" spans="3:15" ht="16.5" thickBot="1" x14ac:dyDescent="0.3">
      <c r="C6507" s="3"/>
      <c r="D6507" s="3"/>
      <c r="E6507" s="3"/>
      <c r="F6507" s="3"/>
      <c r="G6507" s="3"/>
      <c r="H6507" s="3"/>
      <c r="I6507" s="3"/>
      <c r="J6507" s="5"/>
      <c r="K6507" s="4"/>
      <c r="L6507" s="5"/>
      <c r="N6507" s="24" t="str">
        <f>IFERROR(VLOOKUP(E6507,'[1]Telefónny zoznam'!$C$3:$E$3000,2,FALSE), "#NF#")</f>
        <v>#NF#</v>
      </c>
      <c r="O6507" s="25" t="str">
        <f>IFERROR(VLOOKUP(E6507,'[1]Telefónny zoznam'!C:E, 3, FALSE), "")</f>
        <v/>
      </c>
    </row>
    <row r="6508" spans="3:15" ht="16.5" thickBot="1" x14ac:dyDescent="0.3">
      <c r="C6508" s="3"/>
      <c r="D6508" s="3"/>
      <c r="E6508" s="3"/>
      <c r="F6508" s="3"/>
      <c r="G6508" s="3"/>
      <c r="H6508" s="3"/>
      <c r="I6508" s="3"/>
      <c r="J6508" s="5"/>
      <c r="K6508" s="4"/>
      <c r="L6508" s="5"/>
      <c r="N6508" s="24" t="str">
        <f>IFERROR(VLOOKUP(E6508,'[1]Telefónny zoznam'!$C$3:$E$3000,2,FALSE), "#NF#")</f>
        <v>#NF#</v>
      </c>
      <c r="O6508" s="25" t="str">
        <f>IFERROR(VLOOKUP(E6508,'[1]Telefónny zoznam'!C:E, 3, FALSE), "")</f>
        <v/>
      </c>
    </row>
    <row r="6509" spans="3:15" ht="16.5" thickBot="1" x14ac:dyDescent="0.3">
      <c r="C6509" s="3"/>
      <c r="D6509" s="3"/>
      <c r="E6509" s="3"/>
      <c r="F6509" s="3"/>
      <c r="G6509" s="3"/>
      <c r="H6509" s="3"/>
      <c r="I6509" s="3"/>
      <c r="J6509" s="5"/>
      <c r="K6509" s="4"/>
      <c r="L6509" s="5"/>
      <c r="N6509" s="24" t="str">
        <f>IFERROR(VLOOKUP(E6509,'[1]Telefónny zoznam'!$C$3:$E$3000,2,FALSE), "#NF#")</f>
        <v>#NF#</v>
      </c>
      <c r="O6509" s="25" t="str">
        <f>IFERROR(VLOOKUP(E6509,'[1]Telefónny zoznam'!C:E, 3, FALSE), "")</f>
        <v/>
      </c>
    </row>
    <row r="6510" spans="3:15" ht="16.5" thickBot="1" x14ac:dyDescent="0.3">
      <c r="C6510" s="3"/>
      <c r="D6510" s="3"/>
      <c r="E6510" s="3"/>
      <c r="F6510" s="3"/>
      <c r="G6510" s="3"/>
      <c r="H6510" s="3"/>
      <c r="I6510" s="3"/>
      <c r="J6510" s="5"/>
      <c r="K6510" s="4"/>
      <c r="L6510" s="5"/>
      <c r="N6510" s="24" t="str">
        <f>IFERROR(VLOOKUP(E6510,'[1]Telefónny zoznam'!$C$3:$E$3000,2,FALSE), "#NF#")</f>
        <v>#NF#</v>
      </c>
      <c r="O6510" s="25" t="str">
        <f>IFERROR(VLOOKUP(E6510,'[1]Telefónny zoznam'!C:E, 3, FALSE), "")</f>
        <v/>
      </c>
    </row>
    <row r="6511" spans="3:15" ht="16.5" thickBot="1" x14ac:dyDescent="0.3">
      <c r="C6511" s="3"/>
      <c r="D6511" s="3"/>
      <c r="E6511" s="3"/>
      <c r="F6511" s="3"/>
      <c r="G6511" s="3"/>
      <c r="H6511" s="3"/>
      <c r="I6511" s="3"/>
      <c r="J6511" s="5"/>
      <c r="K6511" s="4"/>
      <c r="L6511" s="5"/>
      <c r="N6511" s="24" t="str">
        <f>IFERROR(VLOOKUP(E6511,'[1]Telefónny zoznam'!$C$3:$E$3000,2,FALSE), "#NF#")</f>
        <v>#NF#</v>
      </c>
      <c r="O6511" s="25" t="str">
        <f>IFERROR(VLOOKUP(E6511,'[1]Telefónny zoznam'!C:E, 3, FALSE), "")</f>
        <v/>
      </c>
    </row>
    <row r="6512" spans="3:15" ht="16.5" thickBot="1" x14ac:dyDescent="0.3">
      <c r="C6512" s="3"/>
      <c r="D6512" s="3"/>
      <c r="E6512" s="3"/>
      <c r="F6512" s="3"/>
      <c r="G6512" s="3"/>
      <c r="H6512" s="3"/>
      <c r="I6512" s="3"/>
      <c r="J6512" s="5"/>
      <c r="K6512" s="4"/>
      <c r="L6512" s="5"/>
      <c r="N6512" s="24" t="str">
        <f>IFERROR(VLOOKUP(E6512,'[1]Telefónny zoznam'!$C$3:$E$3000,2,FALSE), "#NF#")</f>
        <v>#NF#</v>
      </c>
      <c r="O6512" s="25" t="str">
        <f>IFERROR(VLOOKUP(E6512,'[1]Telefónny zoznam'!C:E, 3, FALSE), "")</f>
        <v/>
      </c>
    </row>
    <row r="6513" spans="3:15" ht="16.5" thickBot="1" x14ac:dyDescent="0.3">
      <c r="C6513" s="3"/>
      <c r="D6513" s="3"/>
      <c r="E6513" s="3"/>
      <c r="F6513" s="3"/>
      <c r="G6513" s="3"/>
      <c r="H6513" s="3"/>
      <c r="I6513" s="3"/>
      <c r="J6513" s="5"/>
      <c r="K6513" s="4"/>
      <c r="L6513" s="5"/>
      <c r="N6513" s="24" t="str">
        <f>IFERROR(VLOOKUP(E6513,'[1]Telefónny zoznam'!$C$3:$E$3000,2,FALSE), "#NF#")</f>
        <v>#NF#</v>
      </c>
      <c r="O6513" s="25" t="str">
        <f>IFERROR(VLOOKUP(E6513,'[1]Telefónny zoznam'!C:E, 3, FALSE), "")</f>
        <v/>
      </c>
    </row>
    <row r="6514" spans="3:15" ht="16.5" thickBot="1" x14ac:dyDescent="0.3">
      <c r="C6514" s="3"/>
      <c r="D6514" s="3"/>
      <c r="E6514" s="3"/>
      <c r="F6514" s="3"/>
      <c r="G6514" s="3"/>
      <c r="H6514" s="3"/>
      <c r="I6514" s="3"/>
      <c r="J6514" s="5"/>
      <c r="K6514" s="4"/>
      <c r="L6514" s="5"/>
      <c r="N6514" s="24" t="str">
        <f>IFERROR(VLOOKUP(E6514,'[1]Telefónny zoznam'!$C$3:$E$3000,2,FALSE), "#NF#")</f>
        <v>#NF#</v>
      </c>
      <c r="O6514" s="25" t="str">
        <f>IFERROR(VLOOKUP(E6514,'[1]Telefónny zoznam'!C:E, 3, FALSE), "")</f>
        <v/>
      </c>
    </row>
    <row r="6515" spans="3:15" ht="16.5" thickBot="1" x14ac:dyDescent="0.3">
      <c r="C6515" s="3"/>
      <c r="D6515" s="3"/>
      <c r="E6515" s="3"/>
      <c r="F6515" s="3"/>
      <c r="G6515" s="3"/>
      <c r="H6515" s="3"/>
      <c r="I6515" s="3"/>
      <c r="J6515" s="5"/>
      <c r="K6515" s="4"/>
      <c r="L6515" s="5"/>
      <c r="N6515" s="24" t="str">
        <f>IFERROR(VLOOKUP(E6515,'[1]Telefónny zoznam'!$C$3:$E$3000,2,FALSE), "#NF#")</f>
        <v>#NF#</v>
      </c>
      <c r="O6515" s="25" t="str">
        <f>IFERROR(VLOOKUP(E6515,'[1]Telefónny zoznam'!C:E, 3, FALSE), "")</f>
        <v/>
      </c>
    </row>
    <row r="6516" spans="3:15" ht="16.5" thickBot="1" x14ac:dyDescent="0.3">
      <c r="C6516" s="3"/>
      <c r="D6516" s="3"/>
      <c r="E6516" s="3"/>
      <c r="F6516" s="3"/>
      <c r="G6516" s="3"/>
      <c r="H6516" s="3"/>
      <c r="I6516" s="3"/>
      <c r="J6516" s="5"/>
      <c r="K6516" s="4"/>
      <c r="L6516" s="5"/>
      <c r="N6516" s="24" t="str">
        <f>IFERROR(VLOOKUP(E6516,'[1]Telefónny zoznam'!$C$3:$E$3000,2,FALSE), "#NF#")</f>
        <v>#NF#</v>
      </c>
      <c r="O6516" s="25" t="str">
        <f>IFERROR(VLOOKUP(E6516,'[1]Telefónny zoznam'!C:E, 3, FALSE), "")</f>
        <v/>
      </c>
    </row>
    <row r="6517" spans="3:15" ht="16.5" thickBot="1" x14ac:dyDescent="0.3">
      <c r="C6517" s="3"/>
      <c r="D6517" s="3"/>
      <c r="E6517" s="3"/>
      <c r="F6517" s="3"/>
      <c r="G6517" s="3"/>
      <c r="H6517" s="3"/>
      <c r="I6517" s="3"/>
      <c r="J6517" s="5"/>
      <c r="K6517" s="4"/>
      <c r="L6517" s="5"/>
      <c r="N6517" s="24" t="str">
        <f>IFERROR(VLOOKUP(E6517,'[1]Telefónny zoznam'!$C$3:$E$3000,2,FALSE), "#NF#")</f>
        <v>#NF#</v>
      </c>
      <c r="O6517" s="25" t="str">
        <f>IFERROR(VLOOKUP(E6517,'[1]Telefónny zoznam'!C:E, 3, FALSE), "")</f>
        <v/>
      </c>
    </row>
    <row r="6518" spans="3:15" ht="16.5" thickBot="1" x14ac:dyDescent="0.3">
      <c r="C6518" s="3"/>
      <c r="D6518" s="3"/>
      <c r="E6518" s="3"/>
      <c r="F6518" s="3"/>
      <c r="G6518" s="3"/>
      <c r="H6518" s="3"/>
      <c r="I6518" s="3"/>
      <c r="J6518" s="5"/>
      <c r="K6518" s="4"/>
      <c r="L6518" s="5"/>
      <c r="N6518" s="24" t="str">
        <f>IFERROR(VLOOKUP(E6518,'[1]Telefónny zoznam'!$C$3:$E$3000,2,FALSE), "#NF#")</f>
        <v>#NF#</v>
      </c>
      <c r="O6518" s="25" t="str">
        <f>IFERROR(VLOOKUP(E6518,'[1]Telefónny zoznam'!C:E, 3, FALSE), "")</f>
        <v/>
      </c>
    </row>
    <row r="6519" spans="3:15" ht="16.5" thickBot="1" x14ac:dyDescent="0.3">
      <c r="C6519" s="3"/>
      <c r="D6519" s="3"/>
      <c r="E6519" s="3"/>
      <c r="F6519" s="3"/>
      <c r="G6519" s="3"/>
      <c r="H6519" s="3"/>
      <c r="I6519" s="3"/>
      <c r="J6519" s="5"/>
      <c r="K6519" s="4"/>
      <c r="L6519" s="5"/>
      <c r="N6519" s="24" t="str">
        <f>IFERROR(VLOOKUP(E6519,'[1]Telefónny zoznam'!$C$3:$E$3000,2,FALSE), "#NF#")</f>
        <v>#NF#</v>
      </c>
      <c r="O6519" s="25" t="str">
        <f>IFERROR(VLOOKUP(E6519,'[1]Telefónny zoznam'!C:E, 3, FALSE), "")</f>
        <v/>
      </c>
    </row>
    <row r="6520" spans="3:15" ht="16.5" thickBot="1" x14ac:dyDescent="0.3">
      <c r="C6520" s="3"/>
      <c r="D6520" s="3"/>
      <c r="E6520" s="3"/>
      <c r="F6520" s="3"/>
      <c r="G6520" s="3"/>
      <c r="H6520" s="3"/>
      <c r="I6520" s="3"/>
      <c r="J6520" s="5"/>
      <c r="K6520" s="4"/>
      <c r="L6520" s="5"/>
      <c r="N6520" s="24" t="str">
        <f>IFERROR(VLOOKUP(E6520,'[1]Telefónny zoznam'!$C$3:$E$3000,2,FALSE), "#NF#")</f>
        <v>#NF#</v>
      </c>
      <c r="O6520" s="25" t="str">
        <f>IFERROR(VLOOKUP(E6520,'[1]Telefónny zoznam'!C:E, 3, FALSE), "")</f>
        <v/>
      </c>
    </row>
    <row r="6521" spans="3:15" ht="16.5" thickBot="1" x14ac:dyDescent="0.3">
      <c r="C6521" s="3"/>
      <c r="D6521" s="3"/>
      <c r="E6521" s="3"/>
      <c r="F6521" s="3"/>
      <c r="G6521" s="3"/>
      <c r="H6521" s="3"/>
      <c r="I6521" s="3"/>
      <c r="J6521" s="5"/>
      <c r="K6521" s="4"/>
      <c r="L6521" s="5"/>
      <c r="N6521" s="24" t="str">
        <f>IFERROR(VLOOKUP(E6521,'[1]Telefónny zoznam'!$C$3:$E$3000,2,FALSE), "#NF#")</f>
        <v>#NF#</v>
      </c>
      <c r="O6521" s="25" t="str">
        <f>IFERROR(VLOOKUP(E6521,'[1]Telefónny zoznam'!C:E, 3, FALSE), "")</f>
        <v/>
      </c>
    </row>
    <row r="6522" spans="3:15" ht="16.5" thickBot="1" x14ac:dyDescent="0.3">
      <c r="C6522" s="3"/>
      <c r="D6522" s="3"/>
      <c r="E6522" s="3"/>
      <c r="F6522" s="3"/>
      <c r="G6522" s="3"/>
      <c r="H6522" s="3"/>
      <c r="I6522" s="3"/>
      <c r="J6522" s="5"/>
      <c r="K6522" s="4"/>
      <c r="L6522" s="5"/>
      <c r="N6522" s="24" t="str">
        <f>IFERROR(VLOOKUP(E6522,'[1]Telefónny zoznam'!$C$3:$E$3000,2,FALSE), "#NF#")</f>
        <v>#NF#</v>
      </c>
      <c r="O6522" s="25" t="str">
        <f>IFERROR(VLOOKUP(E6522,'[1]Telefónny zoznam'!C:E, 3, FALSE), "")</f>
        <v/>
      </c>
    </row>
    <row r="6523" spans="3:15" ht="16.5" thickBot="1" x14ac:dyDescent="0.3">
      <c r="C6523" s="3"/>
      <c r="D6523" s="3"/>
      <c r="E6523" s="3"/>
      <c r="F6523" s="3"/>
      <c r="G6523" s="3"/>
      <c r="H6523" s="3"/>
      <c r="I6523" s="3"/>
      <c r="J6523" s="5"/>
      <c r="K6523" s="4"/>
      <c r="L6523" s="5"/>
      <c r="N6523" s="24" t="str">
        <f>IFERROR(VLOOKUP(E6523,'[1]Telefónny zoznam'!$C$3:$E$3000,2,FALSE), "#NF#")</f>
        <v>#NF#</v>
      </c>
      <c r="O6523" s="25" t="str">
        <f>IFERROR(VLOOKUP(E6523,'[1]Telefónny zoznam'!C:E, 3, FALSE), "")</f>
        <v/>
      </c>
    </row>
    <row r="6524" spans="3:15" ht="16.5" thickBot="1" x14ac:dyDescent="0.3">
      <c r="C6524" s="3"/>
      <c r="D6524" s="3"/>
      <c r="E6524" s="3"/>
      <c r="F6524" s="3"/>
      <c r="G6524" s="3"/>
      <c r="H6524" s="3"/>
      <c r="I6524" s="3"/>
      <c r="J6524" s="5"/>
      <c r="K6524" s="4"/>
      <c r="L6524" s="5"/>
      <c r="N6524" s="24" t="str">
        <f>IFERROR(VLOOKUP(E6524,'[1]Telefónny zoznam'!$C$3:$E$3000,2,FALSE), "#NF#")</f>
        <v>#NF#</v>
      </c>
      <c r="O6524" s="25" t="str">
        <f>IFERROR(VLOOKUP(E6524,'[1]Telefónny zoznam'!C:E, 3, FALSE), "")</f>
        <v/>
      </c>
    </row>
    <row r="6525" spans="3:15" ht="16.5" thickBot="1" x14ac:dyDescent="0.3">
      <c r="C6525" s="3"/>
      <c r="D6525" s="3"/>
      <c r="E6525" s="3"/>
      <c r="F6525" s="3"/>
      <c r="G6525" s="3"/>
      <c r="H6525" s="3"/>
      <c r="I6525" s="3"/>
      <c r="J6525" s="5"/>
      <c r="K6525" s="4"/>
      <c r="L6525" s="5"/>
      <c r="N6525" s="24" t="str">
        <f>IFERROR(VLOOKUP(E6525,'[1]Telefónny zoznam'!$C$3:$E$3000,2,FALSE), "#NF#")</f>
        <v>#NF#</v>
      </c>
      <c r="O6525" s="25" t="str">
        <f>IFERROR(VLOOKUP(E6525,'[1]Telefónny zoznam'!C:E, 3, FALSE), "")</f>
        <v/>
      </c>
    </row>
    <row r="6526" spans="3:15" ht="16.5" thickBot="1" x14ac:dyDescent="0.3">
      <c r="C6526" s="3"/>
      <c r="D6526" s="3"/>
      <c r="E6526" s="3"/>
      <c r="F6526" s="3"/>
      <c r="G6526" s="3"/>
      <c r="H6526" s="3"/>
      <c r="I6526" s="3"/>
      <c r="J6526" s="5"/>
      <c r="K6526" s="4"/>
      <c r="L6526" s="5"/>
      <c r="N6526" s="24" t="str">
        <f>IFERROR(VLOOKUP(E6526,'[1]Telefónny zoznam'!$C$3:$E$3000,2,FALSE), "#NF#")</f>
        <v>#NF#</v>
      </c>
      <c r="O6526" s="25" t="str">
        <f>IFERROR(VLOOKUP(E6526,'[1]Telefónny zoznam'!C:E, 3, FALSE), "")</f>
        <v/>
      </c>
    </row>
    <row r="6527" spans="3:15" ht="16.5" thickBot="1" x14ac:dyDescent="0.3">
      <c r="C6527" s="3"/>
      <c r="D6527" s="3"/>
      <c r="E6527" s="3"/>
      <c r="F6527" s="3"/>
      <c r="G6527" s="3"/>
      <c r="H6527" s="3"/>
      <c r="I6527" s="3"/>
      <c r="J6527" s="5"/>
      <c r="K6527" s="4"/>
      <c r="L6527" s="5"/>
      <c r="N6527" s="24" t="str">
        <f>IFERROR(VLOOKUP(E6527,'[1]Telefónny zoznam'!$C$3:$E$3000,2,FALSE), "#NF#")</f>
        <v>#NF#</v>
      </c>
      <c r="O6527" s="25" t="str">
        <f>IFERROR(VLOOKUP(E6527,'[1]Telefónny zoznam'!C:E, 3, FALSE), "")</f>
        <v/>
      </c>
    </row>
    <row r="6528" spans="3:15" ht="16.5" thickBot="1" x14ac:dyDescent="0.3">
      <c r="C6528" s="3"/>
      <c r="D6528" s="3"/>
      <c r="E6528" s="3"/>
      <c r="F6528" s="3"/>
      <c r="G6528" s="3"/>
      <c r="H6528" s="3"/>
      <c r="I6528" s="3"/>
      <c r="J6528" s="5"/>
      <c r="K6528" s="4"/>
      <c r="L6528" s="5"/>
      <c r="N6528" s="24" t="str">
        <f>IFERROR(VLOOKUP(E6528,'[1]Telefónny zoznam'!$C$3:$E$3000,2,FALSE), "#NF#")</f>
        <v>#NF#</v>
      </c>
      <c r="O6528" s="25" t="str">
        <f>IFERROR(VLOOKUP(E6528,'[1]Telefónny zoznam'!C:E, 3, FALSE), "")</f>
        <v/>
      </c>
    </row>
    <row r="6529" spans="3:15" ht="16.5" thickBot="1" x14ac:dyDescent="0.3">
      <c r="C6529" s="3"/>
      <c r="D6529" s="3"/>
      <c r="E6529" s="3"/>
      <c r="F6529" s="3"/>
      <c r="G6529" s="3"/>
      <c r="H6529" s="3"/>
      <c r="I6529" s="3"/>
      <c r="J6529" s="5"/>
      <c r="K6529" s="4"/>
      <c r="L6529" s="5"/>
      <c r="N6529" s="24" t="str">
        <f>IFERROR(VLOOKUP(E6529,'[1]Telefónny zoznam'!$C$3:$E$3000,2,FALSE), "#NF#")</f>
        <v>#NF#</v>
      </c>
      <c r="O6529" s="25" t="str">
        <f>IFERROR(VLOOKUP(E6529,'[1]Telefónny zoznam'!C:E, 3, FALSE), "")</f>
        <v/>
      </c>
    </row>
    <row r="6530" spans="3:15" ht="16.5" thickBot="1" x14ac:dyDescent="0.3">
      <c r="C6530" s="3"/>
      <c r="D6530" s="3"/>
      <c r="E6530" s="3"/>
      <c r="F6530" s="3"/>
      <c r="G6530" s="3"/>
      <c r="H6530" s="3"/>
      <c r="I6530" s="3"/>
      <c r="J6530" s="5"/>
      <c r="K6530" s="4"/>
      <c r="L6530" s="5"/>
      <c r="N6530" s="24" t="str">
        <f>IFERROR(VLOOKUP(E6530,'[1]Telefónny zoznam'!$C$3:$E$3000,2,FALSE), "#NF#")</f>
        <v>#NF#</v>
      </c>
      <c r="O6530" s="25" t="str">
        <f>IFERROR(VLOOKUP(E6530,'[1]Telefónny zoznam'!C:E, 3, FALSE), "")</f>
        <v/>
      </c>
    </row>
    <row r="6531" spans="3:15" ht="16.5" thickBot="1" x14ac:dyDescent="0.3">
      <c r="C6531" s="3"/>
      <c r="D6531" s="3"/>
      <c r="E6531" s="3"/>
      <c r="F6531" s="3"/>
      <c r="G6531" s="3"/>
      <c r="H6531" s="3"/>
      <c r="I6531" s="3"/>
      <c r="J6531" s="5"/>
      <c r="K6531" s="4"/>
      <c r="L6531" s="5"/>
      <c r="N6531" s="24" t="str">
        <f>IFERROR(VLOOKUP(E6531,'[1]Telefónny zoznam'!$C$3:$E$3000,2,FALSE), "#NF#")</f>
        <v>#NF#</v>
      </c>
      <c r="O6531" s="25" t="str">
        <f>IFERROR(VLOOKUP(E6531,'[1]Telefónny zoznam'!C:E, 3, FALSE), "")</f>
        <v/>
      </c>
    </row>
    <row r="6532" spans="3:15" ht="16.5" thickBot="1" x14ac:dyDescent="0.3">
      <c r="C6532" s="3"/>
      <c r="D6532" s="3"/>
      <c r="E6532" s="3"/>
      <c r="F6532" s="3"/>
      <c r="G6532" s="3"/>
      <c r="H6532" s="3"/>
      <c r="I6532" s="3"/>
      <c r="J6532" s="5"/>
      <c r="K6532" s="4"/>
      <c r="L6532" s="5"/>
      <c r="N6532" s="24" t="str">
        <f>IFERROR(VLOOKUP(E6532,'[1]Telefónny zoznam'!$C$3:$E$3000,2,FALSE), "#NF#")</f>
        <v>#NF#</v>
      </c>
      <c r="O6532" s="25" t="str">
        <f>IFERROR(VLOOKUP(E6532,'[1]Telefónny zoznam'!C:E, 3, FALSE), "")</f>
        <v/>
      </c>
    </row>
    <row r="6533" spans="3:15" ht="16.5" thickBot="1" x14ac:dyDescent="0.3">
      <c r="C6533" s="3"/>
      <c r="D6533" s="3"/>
      <c r="E6533" s="3"/>
      <c r="F6533" s="3"/>
      <c r="G6533" s="3"/>
      <c r="H6533" s="3"/>
      <c r="I6533" s="3"/>
      <c r="J6533" s="5"/>
      <c r="K6533" s="4"/>
      <c r="L6533" s="5"/>
      <c r="N6533" s="24" t="str">
        <f>IFERROR(VLOOKUP(E6533,'[1]Telefónny zoznam'!$C$3:$E$3000,2,FALSE), "#NF#")</f>
        <v>#NF#</v>
      </c>
      <c r="O6533" s="25" t="str">
        <f>IFERROR(VLOOKUP(E6533,'[1]Telefónny zoznam'!C:E, 3, FALSE), "")</f>
        <v/>
      </c>
    </row>
    <row r="6534" spans="3:15" ht="16.5" thickBot="1" x14ac:dyDescent="0.3">
      <c r="C6534" s="3"/>
      <c r="D6534" s="3"/>
      <c r="E6534" s="3"/>
      <c r="F6534" s="3"/>
      <c r="G6534" s="3"/>
      <c r="H6534" s="3"/>
      <c r="I6534" s="3"/>
      <c r="J6534" s="5"/>
      <c r="K6534" s="4"/>
      <c r="L6534" s="5"/>
      <c r="N6534" s="24" t="str">
        <f>IFERROR(VLOOKUP(E6534,'[1]Telefónny zoznam'!$C$3:$E$3000,2,FALSE), "#NF#")</f>
        <v>#NF#</v>
      </c>
      <c r="O6534" s="25" t="str">
        <f>IFERROR(VLOOKUP(E6534,'[1]Telefónny zoznam'!C:E, 3, FALSE), "")</f>
        <v/>
      </c>
    </row>
    <row r="6535" spans="3:15" ht="16.5" thickBot="1" x14ac:dyDescent="0.3">
      <c r="C6535" s="3"/>
      <c r="D6535" s="3"/>
      <c r="E6535" s="3"/>
      <c r="F6535" s="3"/>
      <c r="G6535" s="3"/>
      <c r="H6535" s="3"/>
      <c r="I6535" s="3"/>
      <c r="J6535" s="5"/>
      <c r="K6535" s="4"/>
      <c r="L6535" s="5"/>
      <c r="N6535" s="24" t="str">
        <f>IFERROR(VLOOKUP(E6535,'[1]Telefónny zoznam'!$C$3:$E$3000,2,FALSE), "#NF#")</f>
        <v>#NF#</v>
      </c>
      <c r="O6535" s="25" t="str">
        <f>IFERROR(VLOOKUP(E6535,'[1]Telefónny zoznam'!C:E, 3, FALSE), "")</f>
        <v/>
      </c>
    </row>
    <row r="6536" spans="3:15" ht="16.5" thickBot="1" x14ac:dyDescent="0.3">
      <c r="C6536" s="3"/>
      <c r="D6536" s="3"/>
      <c r="E6536" s="3"/>
      <c r="F6536" s="3"/>
      <c r="G6536" s="3"/>
      <c r="H6536" s="3"/>
      <c r="I6536" s="3"/>
      <c r="J6536" s="5"/>
      <c r="K6536" s="4"/>
      <c r="L6536" s="5"/>
      <c r="N6536" s="24" t="str">
        <f>IFERROR(VLOOKUP(E6536,'[1]Telefónny zoznam'!$C$3:$E$3000,2,FALSE), "#NF#")</f>
        <v>#NF#</v>
      </c>
      <c r="O6536" s="25" t="str">
        <f>IFERROR(VLOOKUP(E6536,'[1]Telefónny zoznam'!C:E, 3, FALSE), "")</f>
        <v/>
      </c>
    </row>
    <row r="6537" spans="3:15" ht="16.5" thickBot="1" x14ac:dyDescent="0.3">
      <c r="C6537" s="3"/>
      <c r="D6537" s="3"/>
      <c r="E6537" s="3"/>
      <c r="F6537" s="3"/>
      <c r="G6537" s="3"/>
      <c r="H6537" s="3"/>
      <c r="I6537" s="3"/>
      <c r="J6537" s="5"/>
      <c r="K6537" s="4"/>
      <c r="L6537" s="5"/>
      <c r="N6537" s="24" t="str">
        <f>IFERROR(VLOOKUP(E6537,'[1]Telefónny zoznam'!$C$3:$E$3000,2,FALSE), "#NF#")</f>
        <v>#NF#</v>
      </c>
      <c r="O6537" s="25" t="str">
        <f>IFERROR(VLOOKUP(E6537,'[1]Telefónny zoznam'!C:E, 3, FALSE), "")</f>
        <v/>
      </c>
    </row>
    <row r="6538" spans="3:15" ht="16.5" thickBot="1" x14ac:dyDescent="0.3">
      <c r="C6538" s="3"/>
      <c r="D6538" s="3"/>
      <c r="E6538" s="3"/>
      <c r="F6538" s="3"/>
      <c r="G6538" s="3"/>
      <c r="H6538" s="3"/>
      <c r="I6538" s="3"/>
      <c r="J6538" s="5"/>
      <c r="K6538" s="4"/>
      <c r="L6538" s="5"/>
      <c r="N6538" s="24" t="str">
        <f>IFERROR(VLOOKUP(E6538,'[1]Telefónny zoznam'!$C$3:$E$3000,2,FALSE), "#NF#")</f>
        <v>#NF#</v>
      </c>
      <c r="O6538" s="25" t="str">
        <f>IFERROR(VLOOKUP(E6538,'[1]Telefónny zoznam'!C:E, 3, FALSE), "")</f>
        <v/>
      </c>
    </row>
    <row r="6539" spans="3:15" ht="16.5" thickBot="1" x14ac:dyDescent="0.3">
      <c r="C6539" s="3"/>
      <c r="D6539" s="3"/>
      <c r="E6539" s="3"/>
      <c r="F6539" s="3"/>
      <c r="G6539" s="3"/>
      <c r="H6539" s="3"/>
      <c r="I6539" s="3"/>
      <c r="J6539" s="5"/>
      <c r="K6539" s="4"/>
      <c r="L6539" s="5"/>
      <c r="N6539" s="24" t="str">
        <f>IFERROR(VLOOKUP(E6539,'[1]Telefónny zoznam'!$C$3:$E$3000,2,FALSE), "#NF#")</f>
        <v>#NF#</v>
      </c>
      <c r="O6539" s="25" t="str">
        <f>IFERROR(VLOOKUP(E6539,'[1]Telefónny zoznam'!C:E, 3, FALSE), "")</f>
        <v/>
      </c>
    </row>
    <row r="6540" spans="3:15" ht="16.5" thickBot="1" x14ac:dyDescent="0.3">
      <c r="C6540" s="3"/>
      <c r="D6540" s="3"/>
      <c r="E6540" s="3"/>
      <c r="F6540" s="3"/>
      <c r="G6540" s="3"/>
      <c r="H6540" s="3"/>
      <c r="I6540" s="3"/>
      <c r="J6540" s="5"/>
      <c r="K6540" s="4"/>
      <c r="L6540" s="5"/>
      <c r="N6540" s="24" t="str">
        <f>IFERROR(VLOOKUP(E6540,'[1]Telefónny zoznam'!$C$3:$E$3000,2,FALSE), "#NF#")</f>
        <v>#NF#</v>
      </c>
      <c r="O6540" s="25" t="str">
        <f>IFERROR(VLOOKUP(E6540,'[1]Telefónny zoznam'!C:E, 3, FALSE), "")</f>
        <v/>
      </c>
    </row>
    <row r="6541" spans="3:15" ht="16.5" thickBot="1" x14ac:dyDescent="0.3">
      <c r="C6541" s="3"/>
      <c r="D6541" s="3"/>
      <c r="E6541" s="3"/>
      <c r="F6541" s="3"/>
      <c r="G6541" s="3"/>
      <c r="H6541" s="3"/>
      <c r="I6541" s="3"/>
      <c r="J6541" s="5"/>
      <c r="K6541" s="4"/>
      <c r="L6541" s="5"/>
      <c r="N6541" s="24" t="str">
        <f>IFERROR(VLOOKUP(E6541,'[1]Telefónny zoznam'!$C$3:$E$3000,2,FALSE), "#NF#")</f>
        <v>#NF#</v>
      </c>
      <c r="O6541" s="25" t="str">
        <f>IFERROR(VLOOKUP(E6541,'[1]Telefónny zoznam'!C:E, 3, FALSE), "")</f>
        <v/>
      </c>
    </row>
    <row r="6542" spans="3:15" ht="16.5" thickBot="1" x14ac:dyDescent="0.3">
      <c r="C6542" s="3"/>
      <c r="D6542" s="3"/>
      <c r="E6542" s="3"/>
      <c r="F6542" s="3"/>
      <c r="G6542" s="3"/>
      <c r="H6542" s="3"/>
      <c r="I6542" s="3"/>
      <c r="J6542" s="5"/>
      <c r="K6542" s="4"/>
      <c r="L6542" s="5"/>
      <c r="N6542" s="24" t="str">
        <f>IFERROR(VLOOKUP(E6542,'[1]Telefónny zoznam'!$C$3:$E$3000,2,FALSE), "#NF#")</f>
        <v>#NF#</v>
      </c>
      <c r="O6542" s="25" t="str">
        <f>IFERROR(VLOOKUP(E6542,'[1]Telefónny zoznam'!C:E, 3, FALSE), "")</f>
        <v/>
      </c>
    </row>
    <row r="6543" spans="3:15" ht="16.5" thickBot="1" x14ac:dyDescent="0.3">
      <c r="C6543" s="3"/>
      <c r="D6543" s="3"/>
      <c r="E6543" s="3"/>
      <c r="F6543" s="3"/>
      <c r="G6543" s="3"/>
      <c r="H6543" s="3"/>
      <c r="I6543" s="3"/>
      <c r="J6543" s="5"/>
      <c r="K6543" s="4"/>
      <c r="L6543" s="5"/>
      <c r="N6543" s="24" t="str">
        <f>IFERROR(VLOOKUP(E6543,'[1]Telefónny zoznam'!$C$3:$E$3000,2,FALSE), "#NF#")</f>
        <v>#NF#</v>
      </c>
      <c r="O6543" s="25" t="str">
        <f>IFERROR(VLOOKUP(E6543,'[1]Telefónny zoznam'!C:E, 3, FALSE), "")</f>
        <v/>
      </c>
    </row>
    <row r="6544" spans="3:15" ht="16.5" thickBot="1" x14ac:dyDescent="0.3">
      <c r="C6544" s="3"/>
      <c r="D6544" s="3"/>
      <c r="E6544" s="3"/>
      <c r="F6544" s="3"/>
      <c r="G6544" s="3"/>
      <c r="H6544" s="3"/>
      <c r="I6544" s="3"/>
      <c r="J6544" s="5"/>
      <c r="K6544" s="4"/>
      <c r="L6544" s="5"/>
      <c r="N6544" s="24" t="str">
        <f>IFERROR(VLOOKUP(E6544,'[1]Telefónny zoznam'!$C$3:$E$3000,2,FALSE), "#NF#")</f>
        <v>#NF#</v>
      </c>
      <c r="O6544" s="25" t="str">
        <f>IFERROR(VLOOKUP(E6544,'[1]Telefónny zoznam'!C:E, 3, FALSE), "")</f>
        <v/>
      </c>
    </row>
    <row r="6545" spans="3:15" ht="16.5" thickBot="1" x14ac:dyDescent="0.3">
      <c r="C6545" s="3"/>
      <c r="D6545" s="3"/>
      <c r="E6545" s="3"/>
      <c r="F6545" s="3"/>
      <c r="G6545" s="3"/>
      <c r="H6545" s="3"/>
      <c r="I6545" s="3"/>
      <c r="J6545" s="5"/>
      <c r="K6545" s="4"/>
      <c r="L6545" s="5"/>
      <c r="N6545" s="24" t="str">
        <f>IFERROR(VLOOKUP(E6545,'[1]Telefónny zoznam'!$C$3:$E$3000,2,FALSE), "#NF#")</f>
        <v>#NF#</v>
      </c>
      <c r="O6545" s="25" t="str">
        <f>IFERROR(VLOOKUP(E6545,'[1]Telefónny zoznam'!C:E, 3, FALSE), "")</f>
        <v/>
      </c>
    </row>
    <row r="6546" spans="3:15" ht="16.5" thickBot="1" x14ac:dyDescent="0.3">
      <c r="C6546" s="3"/>
      <c r="D6546" s="3"/>
      <c r="E6546" s="3"/>
      <c r="F6546" s="3"/>
      <c r="G6546" s="3"/>
      <c r="H6546" s="3"/>
      <c r="I6546" s="3"/>
      <c r="J6546" s="5"/>
      <c r="K6546" s="4"/>
      <c r="L6546" s="5"/>
      <c r="N6546" s="24" t="str">
        <f>IFERROR(VLOOKUP(E6546,'[1]Telefónny zoznam'!$C$3:$E$3000,2,FALSE), "#NF#")</f>
        <v>#NF#</v>
      </c>
      <c r="O6546" s="25" t="str">
        <f>IFERROR(VLOOKUP(E6546,'[1]Telefónny zoznam'!C:E, 3, FALSE), "")</f>
        <v/>
      </c>
    </row>
    <row r="6547" spans="3:15" ht="16.5" thickBot="1" x14ac:dyDescent="0.3">
      <c r="C6547" s="3"/>
      <c r="D6547" s="3"/>
      <c r="E6547" s="3"/>
      <c r="F6547" s="3"/>
      <c r="G6547" s="3"/>
      <c r="H6547" s="3"/>
      <c r="I6547" s="3"/>
      <c r="J6547" s="5"/>
      <c r="K6547" s="4"/>
      <c r="L6547" s="5"/>
      <c r="N6547" s="24" t="str">
        <f>IFERROR(VLOOKUP(E6547,'[1]Telefónny zoznam'!$C$3:$E$3000,2,FALSE), "#NF#")</f>
        <v>#NF#</v>
      </c>
      <c r="O6547" s="25" t="str">
        <f>IFERROR(VLOOKUP(E6547,'[1]Telefónny zoznam'!C:E, 3, FALSE), "")</f>
        <v/>
      </c>
    </row>
    <row r="6548" spans="3:15" ht="16.5" thickBot="1" x14ac:dyDescent="0.3">
      <c r="C6548" s="3"/>
      <c r="D6548" s="3"/>
      <c r="E6548" s="3"/>
      <c r="F6548" s="3"/>
      <c r="G6548" s="3"/>
      <c r="H6548" s="3"/>
      <c r="I6548" s="3"/>
      <c r="J6548" s="5"/>
      <c r="K6548" s="4"/>
      <c r="L6548" s="5"/>
      <c r="N6548" s="24" t="str">
        <f>IFERROR(VLOOKUP(E6548,'[1]Telefónny zoznam'!$C$3:$E$3000,2,FALSE), "#NF#")</f>
        <v>#NF#</v>
      </c>
      <c r="O6548" s="25" t="str">
        <f>IFERROR(VLOOKUP(E6548,'[1]Telefónny zoznam'!C:E, 3, FALSE), "")</f>
        <v/>
      </c>
    </row>
    <row r="6549" spans="3:15" ht="16.5" thickBot="1" x14ac:dyDescent="0.3">
      <c r="C6549" s="3"/>
      <c r="D6549" s="3"/>
      <c r="E6549" s="3"/>
      <c r="F6549" s="3"/>
      <c r="G6549" s="3"/>
      <c r="H6549" s="3"/>
      <c r="I6549" s="3"/>
      <c r="J6549" s="5"/>
      <c r="K6549" s="4"/>
      <c r="L6549" s="5"/>
      <c r="N6549" s="24" t="str">
        <f>IFERROR(VLOOKUP(E6549,'[1]Telefónny zoznam'!$C$3:$E$3000,2,FALSE), "#NF#")</f>
        <v>#NF#</v>
      </c>
      <c r="O6549" s="25" t="str">
        <f>IFERROR(VLOOKUP(E6549,'[1]Telefónny zoznam'!C:E, 3, FALSE), "")</f>
        <v/>
      </c>
    </row>
    <row r="6550" spans="3:15" ht="16.5" thickBot="1" x14ac:dyDescent="0.3">
      <c r="C6550" s="3"/>
      <c r="D6550" s="3"/>
      <c r="E6550" s="3"/>
      <c r="F6550" s="3"/>
      <c r="G6550" s="3"/>
      <c r="H6550" s="3"/>
      <c r="I6550" s="3"/>
      <c r="J6550" s="5"/>
      <c r="K6550" s="4"/>
      <c r="L6550" s="5"/>
      <c r="N6550" s="24" t="str">
        <f>IFERROR(VLOOKUP(E6550,'[1]Telefónny zoznam'!$C$3:$E$3000,2,FALSE), "#NF#")</f>
        <v>#NF#</v>
      </c>
      <c r="O6550" s="25" t="str">
        <f>IFERROR(VLOOKUP(E6550,'[1]Telefónny zoznam'!C:E, 3, FALSE), "")</f>
        <v/>
      </c>
    </row>
    <row r="6551" spans="3:15" ht="16.5" thickBot="1" x14ac:dyDescent="0.3">
      <c r="C6551" s="3"/>
      <c r="D6551" s="3"/>
      <c r="E6551" s="3"/>
      <c r="F6551" s="3"/>
      <c r="G6551" s="3"/>
      <c r="H6551" s="3"/>
      <c r="I6551" s="3"/>
      <c r="J6551" s="5"/>
      <c r="K6551" s="4"/>
      <c r="L6551" s="5"/>
      <c r="N6551" s="24" t="str">
        <f>IFERROR(VLOOKUP(E6551,'[1]Telefónny zoznam'!$C$3:$E$3000,2,FALSE), "#NF#")</f>
        <v>#NF#</v>
      </c>
      <c r="O6551" s="25" t="str">
        <f>IFERROR(VLOOKUP(E6551,'[1]Telefónny zoznam'!C:E, 3, FALSE), "")</f>
        <v/>
      </c>
    </row>
    <row r="6552" spans="3:15" ht="16.5" thickBot="1" x14ac:dyDescent="0.3">
      <c r="C6552" s="3"/>
      <c r="D6552" s="3"/>
      <c r="E6552" s="3"/>
      <c r="F6552" s="3"/>
      <c r="G6552" s="3"/>
      <c r="H6552" s="3"/>
      <c r="I6552" s="3"/>
      <c r="J6552" s="5"/>
      <c r="K6552" s="4"/>
      <c r="L6552" s="5"/>
      <c r="N6552" s="24" t="str">
        <f>IFERROR(VLOOKUP(E6552,'[1]Telefónny zoznam'!$C$3:$E$3000,2,FALSE), "#NF#")</f>
        <v>#NF#</v>
      </c>
      <c r="O6552" s="25" t="str">
        <f>IFERROR(VLOOKUP(E6552,'[1]Telefónny zoznam'!C:E, 3, FALSE), "")</f>
        <v/>
      </c>
    </row>
    <row r="6553" spans="3:15" ht="16.5" thickBot="1" x14ac:dyDescent="0.3">
      <c r="C6553" s="3"/>
      <c r="D6553" s="3"/>
      <c r="E6553" s="3"/>
      <c r="F6553" s="3"/>
      <c r="G6553" s="3"/>
      <c r="H6553" s="3"/>
      <c r="I6553" s="3"/>
      <c r="J6553" s="5"/>
      <c r="K6553" s="4"/>
      <c r="L6553" s="5"/>
      <c r="N6553" s="24" t="str">
        <f>IFERROR(VLOOKUP(E6553,'[1]Telefónny zoznam'!$C$3:$E$3000,2,FALSE), "#NF#")</f>
        <v>#NF#</v>
      </c>
      <c r="O6553" s="25" t="str">
        <f>IFERROR(VLOOKUP(E6553,'[1]Telefónny zoznam'!C:E, 3, FALSE), "")</f>
        <v/>
      </c>
    </row>
    <row r="6554" spans="3:15" ht="16.5" thickBot="1" x14ac:dyDescent="0.3">
      <c r="C6554" s="3"/>
      <c r="D6554" s="3"/>
      <c r="E6554" s="3"/>
      <c r="F6554" s="3"/>
      <c r="G6554" s="3"/>
      <c r="H6554" s="3"/>
      <c r="I6554" s="3"/>
      <c r="J6554" s="5"/>
      <c r="K6554" s="4"/>
      <c r="L6554" s="5"/>
      <c r="N6554" s="24" t="str">
        <f>IFERROR(VLOOKUP(E6554,'[1]Telefónny zoznam'!$C$3:$E$3000,2,FALSE), "#NF#")</f>
        <v>#NF#</v>
      </c>
      <c r="O6554" s="25" t="str">
        <f>IFERROR(VLOOKUP(E6554,'[1]Telefónny zoznam'!C:E, 3, FALSE), "")</f>
        <v/>
      </c>
    </row>
    <row r="6555" spans="3:15" ht="16.5" thickBot="1" x14ac:dyDescent="0.3">
      <c r="C6555" s="3"/>
      <c r="D6555" s="3"/>
      <c r="E6555" s="3"/>
      <c r="F6555" s="3"/>
      <c r="G6555" s="3"/>
      <c r="H6555" s="3"/>
      <c r="I6555" s="3"/>
      <c r="J6555" s="5"/>
      <c r="K6555" s="4"/>
      <c r="L6555" s="5"/>
      <c r="N6555" s="24" t="str">
        <f>IFERROR(VLOOKUP(E6555,'[1]Telefónny zoznam'!$C$3:$E$3000,2,FALSE), "#NF#")</f>
        <v>#NF#</v>
      </c>
      <c r="O6555" s="25" t="str">
        <f>IFERROR(VLOOKUP(E6555,'[1]Telefónny zoznam'!C:E, 3, FALSE), "")</f>
        <v/>
      </c>
    </row>
    <row r="6556" spans="3:15" ht="16.5" thickBot="1" x14ac:dyDescent="0.3">
      <c r="C6556" s="3"/>
      <c r="D6556" s="3"/>
      <c r="E6556" s="3"/>
      <c r="F6556" s="3"/>
      <c r="G6556" s="3"/>
      <c r="H6556" s="3"/>
      <c r="I6556" s="3"/>
      <c r="J6556" s="5"/>
      <c r="K6556" s="4"/>
      <c r="L6556" s="5"/>
      <c r="N6556" s="24" t="str">
        <f>IFERROR(VLOOKUP(E6556,'[1]Telefónny zoznam'!$C$3:$E$3000,2,FALSE), "#NF#")</f>
        <v>#NF#</v>
      </c>
      <c r="O6556" s="25" t="str">
        <f>IFERROR(VLOOKUP(E6556,'[1]Telefónny zoznam'!C:E, 3, FALSE), "")</f>
        <v/>
      </c>
    </row>
    <row r="6557" spans="3:15" ht="16.5" thickBot="1" x14ac:dyDescent="0.3">
      <c r="C6557" s="3"/>
      <c r="D6557" s="3"/>
      <c r="E6557" s="3"/>
      <c r="F6557" s="3"/>
      <c r="G6557" s="3"/>
      <c r="H6557" s="3"/>
      <c r="I6557" s="3"/>
      <c r="J6557" s="5"/>
      <c r="K6557" s="4"/>
      <c r="L6557" s="5"/>
      <c r="N6557" s="24" t="str">
        <f>IFERROR(VLOOKUP(E6557,'[1]Telefónny zoznam'!$C$3:$E$3000,2,FALSE), "#NF#")</f>
        <v>#NF#</v>
      </c>
      <c r="O6557" s="25" t="str">
        <f>IFERROR(VLOOKUP(E6557,'[1]Telefónny zoznam'!C:E, 3, FALSE), "")</f>
        <v/>
      </c>
    </row>
    <row r="6558" spans="3:15" ht="16.5" thickBot="1" x14ac:dyDescent="0.3">
      <c r="C6558" s="3"/>
      <c r="D6558" s="3"/>
      <c r="E6558" s="3"/>
      <c r="F6558" s="3"/>
      <c r="G6558" s="3"/>
      <c r="H6558" s="3"/>
      <c r="I6558" s="3"/>
      <c r="J6558" s="5"/>
      <c r="K6558" s="4"/>
      <c r="L6558" s="5"/>
      <c r="N6558" s="24" t="str">
        <f>IFERROR(VLOOKUP(E6558,'[1]Telefónny zoznam'!$C$3:$E$3000,2,FALSE), "#NF#")</f>
        <v>#NF#</v>
      </c>
      <c r="O6558" s="25" t="str">
        <f>IFERROR(VLOOKUP(E6558,'[1]Telefónny zoznam'!C:E, 3, FALSE), "")</f>
        <v/>
      </c>
    </row>
    <row r="6559" spans="3:15" ht="16.5" thickBot="1" x14ac:dyDescent="0.3">
      <c r="C6559" s="3"/>
      <c r="D6559" s="3"/>
      <c r="E6559" s="3"/>
      <c r="F6559" s="3"/>
      <c r="G6559" s="3"/>
      <c r="H6559" s="3"/>
      <c r="I6559" s="3"/>
      <c r="J6559" s="5"/>
      <c r="K6559" s="4"/>
      <c r="L6559" s="5"/>
      <c r="N6559" s="24" t="str">
        <f>IFERROR(VLOOKUP(E6559,'[1]Telefónny zoznam'!$C$3:$E$3000,2,FALSE), "#NF#")</f>
        <v>#NF#</v>
      </c>
      <c r="O6559" s="25" t="str">
        <f>IFERROR(VLOOKUP(E6559,'[1]Telefónny zoznam'!C:E, 3, FALSE), "")</f>
        <v/>
      </c>
    </row>
    <row r="6560" spans="3:15" ht="16.5" thickBot="1" x14ac:dyDescent="0.3">
      <c r="C6560" s="3"/>
      <c r="D6560" s="3"/>
      <c r="E6560" s="3"/>
      <c r="F6560" s="3"/>
      <c r="G6560" s="3"/>
      <c r="H6560" s="3"/>
      <c r="I6560" s="3"/>
      <c r="J6560" s="5"/>
      <c r="K6560" s="4"/>
      <c r="L6560" s="5"/>
      <c r="N6560" s="24" t="str">
        <f>IFERROR(VLOOKUP(E6560,'[1]Telefónny zoznam'!$C$3:$E$3000,2,FALSE), "#NF#")</f>
        <v>#NF#</v>
      </c>
      <c r="O6560" s="25" t="str">
        <f>IFERROR(VLOOKUP(E6560,'[1]Telefónny zoznam'!C:E, 3, FALSE), "")</f>
        <v/>
      </c>
    </row>
    <row r="6561" spans="3:15" ht="16.5" thickBot="1" x14ac:dyDescent="0.3">
      <c r="C6561" s="3"/>
      <c r="D6561" s="3"/>
      <c r="E6561" s="3"/>
      <c r="F6561" s="3"/>
      <c r="G6561" s="3"/>
      <c r="H6561" s="3"/>
      <c r="I6561" s="3"/>
      <c r="J6561" s="5"/>
      <c r="K6561" s="4"/>
      <c r="L6561" s="5"/>
      <c r="N6561" s="24" t="str">
        <f>IFERROR(VLOOKUP(E6561,'[1]Telefónny zoznam'!$C$3:$E$3000,2,FALSE), "#NF#")</f>
        <v>#NF#</v>
      </c>
      <c r="O6561" s="25" t="str">
        <f>IFERROR(VLOOKUP(E6561,'[1]Telefónny zoznam'!C:E, 3, FALSE), "")</f>
        <v/>
      </c>
    </row>
    <row r="6562" spans="3:15" ht="16.5" thickBot="1" x14ac:dyDescent="0.3">
      <c r="C6562" s="3"/>
      <c r="D6562" s="3"/>
      <c r="E6562" s="3"/>
      <c r="F6562" s="3"/>
      <c r="G6562" s="3"/>
      <c r="H6562" s="3"/>
      <c r="I6562" s="3"/>
      <c r="J6562" s="5"/>
      <c r="K6562" s="4"/>
      <c r="L6562" s="5"/>
      <c r="N6562" s="24" t="str">
        <f>IFERROR(VLOOKUP(E6562,'[1]Telefónny zoznam'!$C$3:$E$3000,2,FALSE), "#NF#")</f>
        <v>#NF#</v>
      </c>
      <c r="O6562" s="25" t="str">
        <f>IFERROR(VLOOKUP(E6562,'[1]Telefónny zoznam'!C:E, 3, FALSE), "")</f>
        <v/>
      </c>
    </row>
    <row r="6563" spans="3:15" ht="16.5" thickBot="1" x14ac:dyDescent="0.3">
      <c r="C6563" s="3"/>
      <c r="D6563" s="3"/>
      <c r="E6563" s="3"/>
      <c r="F6563" s="3"/>
      <c r="G6563" s="3"/>
      <c r="H6563" s="3"/>
      <c r="I6563" s="3"/>
      <c r="J6563" s="5"/>
      <c r="K6563" s="4"/>
      <c r="L6563" s="5"/>
      <c r="N6563" s="24" t="str">
        <f>IFERROR(VLOOKUP(E6563,'[1]Telefónny zoznam'!$C$3:$E$3000,2,FALSE), "#NF#")</f>
        <v>#NF#</v>
      </c>
      <c r="O6563" s="25" t="str">
        <f>IFERROR(VLOOKUP(E6563,'[1]Telefónny zoznam'!C:E, 3, FALSE), "")</f>
        <v/>
      </c>
    </row>
    <row r="6564" spans="3:15" ht="16.5" thickBot="1" x14ac:dyDescent="0.3">
      <c r="C6564" s="3"/>
      <c r="D6564" s="3"/>
      <c r="E6564" s="3"/>
      <c r="F6564" s="3"/>
      <c r="G6564" s="3"/>
      <c r="H6564" s="3"/>
      <c r="I6564" s="3"/>
      <c r="J6564" s="5"/>
      <c r="K6564" s="4"/>
      <c r="L6564" s="5"/>
      <c r="N6564" s="24" t="str">
        <f>IFERROR(VLOOKUP(E6564,'[1]Telefónny zoznam'!$C$3:$E$3000,2,FALSE), "#NF#")</f>
        <v>#NF#</v>
      </c>
      <c r="O6564" s="25" t="str">
        <f>IFERROR(VLOOKUP(E6564,'[1]Telefónny zoznam'!C:E, 3, FALSE), "")</f>
        <v/>
      </c>
    </row>
    <row r="6565" spans="3:15" ht="16.5" thickBot="1" x14ac:dyDescent="0.3">
      <c r="C6565" s="3"/>
      <c r="D6565" s="3"/>
      <c r="E6565" s="3"/>
      <c r="F6565" s="3"/>
      <c r="G6565" s="3"/>
      <c r="H6565" s="3"/>
      <c r="I6565" s="3"/>
      <c r="J6565" s="5"/>
      <c r="K6565" s="4"/>
      <c r="L6565" s="5"/>
      <c r="N6565" s="24" t="str">
        <f>IFERROR(VLOOKUP(E6565,'[1]Telefónny zoznam'!$C$3:$E$3000,2,FALSE), "#NF#")</f>
        <v>#NF#</v>
      </c>
      <c r="O6565" s="25" t="str">
        <f>IFERROR(VLOOKUP(E6565,'[1]Telefónny zoznam'!C:E, 3, FALSE), "")</f>
        <v/>
      </c>
    </row>
    <row r="6566" spans="3:15" ht="16.5" thickBot="1" x14ac:dyDescent="0.3">
      <c r="C6566" s="3"/>
      <c r="D6566" s="3"/>
      <c r="E6566" s="3"/>
      <c r="F6566" s="3"/>
      <c r="G6566" s="3"/>
      <c r="H6566" s="3"/>
      <c r="I6566" s="3"/>
      <c r="J6566" s="5"/>
      <c r="K6566" s="4"/>
      <c r="L6566" s="5"/>
      <c r="N6566" s="24" t="str">
        <f>IFERROR(VLOOKUP(E6566,'[1]Telefónny zoznam'!$C$3:$E$3000,2,FALSE), "#NF#")</f>
        <v>#NF#</v>
      </c>
      <c r="O6566" s="25" t="str">
        <f>IFERROR(VLOOKUP(E6566,'[1]Telefónny zoznam'!C:E, 3, FALSE), "")</f>
        <v/>
      </c>
    </row>
    <row r="6567" spans="3:15" ht="16.5" thickBot="1" x14ac:dyDescent="0.3">
      <c r="C6567" s="3"/>
      <c r="D6567" s="3"/>
      <c r="E6567" s="3"/>
      <c r="F6567" s="3"/>
      <c r="G6567" s="3"/>
      <c r="H6567" s="3"/>
      <c r="I6567" s="3"/>
      <c r="J6567" s="5"/>
      <c r="K6567" s="4"/>
      <c r="L6567" s="5"/>
      <c r="N6567" s="24" t="str">
        <f>IFERROR(VLOOKUP(E6567,'[1]Telefónny zoznam'!$C$3:$E$3000,2,FALSE), "#NF#")</f>
        <v>#NF#</v>
      </c>
      <c r="O6567" s="25" t="str">
        <f>IFERROR(VLOOKUP(E6567,'[1]Telefónny zoznam'!C:E, 3, FALSE), "")</f>
        <v/>
      </c>
    </row>
    <row r="6568" spans="3:15" ht="16.5" thickBot="1" x14ac:dyDescent="0.3">
      <c r="C6568" s="3"/>
      <c r="D6568" s="3"/>
      <c r="E6568" s="3"/>
      <c r="F6568" s="3"/>
      <c r="G6568" s="3"/>
      <c r="H6568" s="3"/>
      <c r="I6568" s="3"/>
      <c r="J6568" s="5"/>
      <c r="K6568" s="4"/>
      <c r="L6568" s="5"/>
      <c r="N6568" s="24" t="str">
        <f>IFERROR(VLOOKUP(E6568,'[1]Telefónny zoznam'!$C$3:$E$3000,2,FALSE), "#NF#")</f>
        <v>#NF#</v>
      </c>
      <c r="O6568" s="25" t="str">
        <f>IFERROR(VLOOKUP(E6568,'[1]Telefónny zoznam'!C:E, 3, FALSE), "")</f>
        <v/>
      </c>
    </row>
    <row r="6569" spans="3:15" ht="16.5" thickBot="1" x14ac:dyDescent="0.3">
      <c r="C6569" s="3"/>
      <c r="D6569" s="3"/>
      <c r="E6569" s="3"/>
      <c r="F6569" s="3"/>
      <c r="G6569" s="3"/>
      <c r="H6569" s="3"/>
      <c r="I6569" s="3"/>
      <c r="J6569" s="5"/>
      <c r="K6569" s="4"/>
      <c r="L6569" s="5"/>
      <c r="N6569" s="24" t="str">
        <f>IFERROR(VLOOKUP(E6569,'[1]Telefónny zoznam'!$C$3:$E$3000,2,FALSE), "#NF#")</f>
        <v>#NF#</v>
      </c>
      <c r="O6569" s="25" t="str">
        <f>IFERROR(VLOOKUP(E6569,'[1]Telefónny zoznam'!C:E, 3, FALSE), "")</f>
        <v/>
      </c>
    </row>
    <row r="6570" spans="3:15" ht="16.5" thickBot="1" x14ac:dyDescent="0.3">
      <c r="C6570" s="3"/>
      <c r="D6570" s="3"/>
      <c r="E6570" s="3"/>
      <c r="F6570" s="3"/>
      <c r="G6570" s="3"/>
      <c r="H6570" s="3"/>
      <c r="I6570" s="3"/>
      <c r="J6570" s="5"/>
      <c r="K6570" s="4"/>
      <c r="L6570" s="5"/>
      <c r="N6570" s="24" t="str">
        <f>IFERROR(VLOOKUP(E6570,'[1]Telefónny zoznam'!$C$3:$E$3000,2,FALSE), "#NF#")</f>
        <v>#NF#</v>
      </c>
      <c r="O6570" s="25" t="str">
        <f>IFERROR(VLOOKUP(E6570,'[1]Telefónny zoznam'!C:E, 3, FALSE), "")</f>
        <v/>
      </c>
    </row>
    <row r="6571" spans="3:15" ht="16.5" thickBot="1" x14ac:dyDescent="0.3">
      <c r="C6571" s="3"/>
      <c r="D6571" s="3"/>
      <c r="E6571" s="3"/>
      <c r="F6571" s="3"/>
      <c r="G6571" s="3"/>
      <c r="H6571" s="3"/>
      <c r="I6571" s="3"/>
      <c r="J6571" s="5"/>
      <c r="K6571" s="4"/>
      <c r="L6571" s="5"/>
      <c r="N6571" s="24" t="str">
        <f>IFERROR(VLOOKUP(E6571,'[1]Telefónny zoznam'!$C$3:$E$3000,2,FALSE), "#NF#")</f>
        <v>#NF#</v>
      </c>
      <c r="O6571" s="25" t="str">
        <f>IFERROR(VLOOKUP(E6571,'[1]Telefónny zoznam'!C:E, 3, FALSE), "")</f>
        <v/>
      </c>
    </row>
    <row r="6572" spans="3:15" ht="16.5" thickBot="1" x14ac:dyDescent="0.3">
      <c r="C6572" s="3"/>
      <c r="D6572" s="3"/>
      <c r="E6572" s="3"/>
      <c r="F6572" s="3"/>
      <c r="G6572" s="3"/>
      <c r="H6572" s="3"/>
      <c r="I6572" s="3"/>
      <c r="J6572" s="5"/>
      <c r="K6572" s="4"/>
      <c r="L6572" s="5"/>
      <c r="N6572" s="24" t="str">
        <f>IFERROR(VLOOKUP(E6572,'[1]Telefónny zoznam'!$C$3:$E$3000,2,FALSE), "#NF#")</f>
        <v>#NF#</v>
      </c>
      <c r="O6572" s="25" t="str">
        <f>IFERROR(VLOOKUP(E6572,'[1]Telefónny zoznam'!C:E, 3, FALSE), "")</f>
        <v/>
      </c>
    </row>
    <row r="6573" spans="3:15" ht="16.5" thickBot="1" x14ac:dyDescent="0.3">
      <c r="C6573" s="3"/>
      <c r="D6573" s="3"/>
      <c r="E6573" s="3"/>
      <c r="F6573" s="3"/>
      <c r="G6573" s="3"/>
      <c r="H6573" s="3"/>
      <c r="I6573" s="3"/>
      <c r="J6573" s="5"/>
      <c r="K6573" s="4"/>
      <c r="L6573" s="5"/>
      <c r="N6573" s="24" t="str">
        <f>IFERROR(VLOOKUP(E6573,'[1]Telefónny zoznam'!$C$3:$E$3000,2,FALSE), "#NF#")</f>
        <v>#NF#</v>
      </c>
      <c r="O6573" s="25" t="str">
        <f>IFERROR(VLOOKUP(E6573,'[1]Telefónny zoznam'!C:E, 3, FALSE), "")</f>
        <v/>
      </c>
    </row>
    <row r="6574" spans="3:15" ht="16.5" thickBot="1" x14ac:dyDescent="0.3">
      <c r="C6574" s="3"/>
      <c r="D6574" s="3"/>
      <c r="E6574" s="3"/>
      <c r="F6574" s="3"/>
      <c r="G6574" s="3"/>
      <c r="H6574" s="3"/>
      <c r="I6574" s="3"/>
      <c r="J6574" s="5"/>
      <c r="K6574" s="4"/>
      <c r="L6574" s="5"/>
      <c r="N6574" s="24" t="str">
        <f>IFERROR(VLOOKUP(E6574,'[1]Telefónny zoznam'!$C$3:$E$3000,2,FALSE), "#NF#")</f>
        <v>#NF#</v>
      </c>
      <c r="O6574" s="25" t="str">
        <f>IFERROR(VLOOKUP(E6574,'[1]Telefónny zoznam'!C:E, 3, FALSE), "")</f>
        <v/>
      </c>
    </row>
    <row r="6575" spans="3:15" ht="16.5" thickBot="1" x14ac:dyDescent="0.3">
      <c r="C6575" s="3"/>
      <c r="D6575" s="3"/>
      <c r="E6575" s="3"/>
      <c r="F6575" s="3"/>
      <c r="G6575" s="3"/>
      <c r="H6575" s="3"/>
      <c r="I6575" s="3"/>
      <c r="J6575" s="5"/>
      <c r="K6575" s="4"/>
      <c r="L6575" s="5"/>
      <c r="N6575" s="24" t="str">
        <f>IFERROR(VLOOKUP(E6575,'[1]Telefónny zoznam'!$C$3:$E$3000,2,FALSE), "#NF#")</f>
        <v>#NF#</v>
      </c>
      <c r="O6575" s="25" t="str">
        <f>IFERROR(VLOOKUP(E6575,'[1]Telefónny zoznam'!C:E, 3, FALSE), "")</f>
        <v/>
      </c>
    </row>
    <row r="6576" spans="3:15" ht="16.5" thickBot="1" x14ac:dyDescent="0.3">
      <c r="C6576" s="3"/>
      <c r="D6576" s="3"/>
      <c r="E6576" s="3"/>
      <c r="F6576" s="3"/>
      <c r="G6576" s="3"/>
      <c r="H6576" s="3"/>
      <c r="I6576" s="3"/>
      <c r="J6576" s="5"/>
      <c r="K6576" s="4"/>
      <c r="L6576" s="5"/>
      <c r="N6576" s="24" t="str">
        <f>IFERROR(VLOOKUP(E6576,'[1]Telefónny zoznam'!$C$3:$E$3000,2,FALSE), "#NF#")</f>
        <v>#NF#</v>
      </c>
      <c r="O6576" s="25" t="str">
        <f>IFERROR(VLOOKUP(E6576,'[1]Telefónny zoznam'!C:E, 3, FALSE), "")</f>
        <v/>
      </c>
    </row>
    <row r="6577" spans="3:15" ht="16.5" thickBot="1" x14ac:dyDescent="0.3">
      <c r="C6577" s="3"/>
      <c r="D6577" s="3"/>
      <c r="E6577" s="3"/>
      <c r="F6577" s="3"/>
      <c r="G6577" s="3"/>
      <c r="H6577" s="3"/>
      <c r="I6577" s="3"/>
      <c r="J6577" s="5"/>
      <c r="K6577" s="4"/>
      <c r="L6577" s="5"/>
      <c r="N6577" s="24" t="str">
        <f>IFERROR(VLOOKUP(E6577,'[1]Telefónny zoznam'!$C$3:$E$3000,2,FALSE), "#NF#")</f>
        <v>#NF#</v>
      </c>
      <c r="O6577" s="25" t="str">
        <f>IFERROR(VLOOKUP(E6577,'[1]Telefónny zoznam'!C:E, 3, FALSE), "")</f>
        <v/>
      </c>
    </row>
    <row r="6578" spans="3:15" ht="16.5" thickBot="1" x14ac:dyDescent="0.3">
      <c r="C6578" s="3"/>
      <c r="D6578" s="3"/>
      <c r="E6578" s="3"/>
      <c r="F6578" s="3"/>
      <c r="G6578" s="3"/>
      <c r="H6578" s="3"/>
      <c r="I6578" s="3"/>
      <c r="J6578" s="5"/>
      <c r="K6578" s="4"/>
      <c r="L6578" s="5"/>
      <c r="N6578" s="24" t="str">
        <f>IFERROR(VLOOKUP(E6578,'[1]Telefónny zoznam'!$C$3:$E$3000,2,FALSE), "#NF#")</f>
        <v>#NF#</v>
      </c>
      <c r="O6578" s="25" t="str">
        <f>IFERROR(VLOOKUP(E6578,'[1]Telefónny zoznam'!C:E, 3, FALSE), "")</f>
        <v/>
      </c>
    </row>
    <row r="6579" spans="3:15" ht="16.5" thickBot="1" x14ac:dyDescent="0.3">
      <c r="C6579" s="3"/>
      <c r="D6579" s="3"/>
      <c r="E6579" s="3"/>
      <c r="F6579" s="3"/>
      <c r="G6579" s="3"/>
      <c r="H6579" s="3"/>
      <c r="I6579" s="3"/>
      <c r="J6579" s="5"/>
      <c r="K6579" s="4"/>
      <c r="L6579" s="5"/>
      <c r="N6579" s="24" t="str">
        <f>IFERROR(VLOOKUP(E6579,'[1]Telefónny zoznam'!$C$3:$E$3000,2,FALSE), "#NF#")</f>
        <v>#NF#</v>
      </c>
      <c r="O6579" s="25" t="str">
        <f>IFERROR(VLOOKUP(E6579,'[1]Telefónny zoznam'!C:E, 3, FALSE), "")</f>
        <v/>
      </c>
    </row>
    <row r="6580" spans="3:15" ht="16.5" thickBot="1" x14ac:dyDescent="0.3">
      <c r="C6580" s="3"/>
      <c r="D6580" s="3"/>
      <c r="E6580" s="3"/>
      <c r="F6580" s="3"/>
      <c r="G6580" s="3"/>
      <c r="H6580" s="3"/>
      <c r="I6580" s="3"/>
      <c r="J6580" s="5"/>
      <c r="K6580" s="4"/>
      <c r="L6580" s="5"/>
      <c r="N6580" s="24" t="str">
        <f>IFERROR(VLOOKUP(E6580,'[1]Telefónny zoznam'!$C$3:$E$3000,2,FALSE), "#NF#")</f>
        <v>#NF#</v>
      </c>
      <c r="O6580" s="25" t="str">
        <f>IFERROR(VLOOKUP(E6580,'[1]Telefónny zoznam'!C:E, 3, FALSE), "")</f>
        <v/>
      </c>
    </row>
    <row r="6581" spans="3:15" ht="16.5" thickBot="1" x14ac:dyDescent="0.3">
      <c r="C6581" s="3"/>
      <c r="D6581" s="3"/>
      <c r="E6581" s="3"/>
      <c r="F6581" s="3"/>
      <c r="G6581" s="3"/>
      <c r="H6581" s="3"/>
      <c r="I6581" s="3"/>
      <c r="J6581" s="5"/>
      <c r="K6581" s="4"/>
      <c r="L6581" s="5"/>
      <c r="N6581" s="24" t="str">
        <f>IFERROR(VLOOKUP(E6581,'[1]Telefónny zoznam'!$C$3:$E$3000,2,FALSE), "#NF#")</f>
        <v>#NF#</v>
      </c>
      <c r="O6581" s="25" t="str">
        <f>IFERROR(VLOOKUP(E6581,'[1]Telefónny zoznam'!C:E, 3, FALSE), "")</f>
        <v/>
      </c>
    </row>
    <row r="6582" spans="3:15" ht="16.5" thickBot="1" x14ac:dyDescent="0.3">
      <c r="C6582" s="3"/>
      <c r="D6582" s="3"/>
      <c r="E6582" s="3"/>
      <c r="F6582" s="3"/>
      <c r="G6582" s="3"/>
      <c r="H6582" s="3"/>
      <c r="I6582" s="3"/>
      <c r="J6582" s="5"/>
      <c r="K6582" s="4"/>
      <c r="L6582" s="5"/>
      <c r="N6582" s="24" t="str">
        <f>IFERROR(VLOOKUP(E6582,'[1]Telefónny zoznam'!$C$3:$E$3000,2,FALSE), "#NF#")</f>
        <v>#NF#</v>
      </c>
      <c r="O6582" s="25" t="str">
        <f>IFERROR(VLOOKUP(E6582,'[1]Telefónny zoznam'!C:E, 3, FALSE), "")</f>
        <v/>
      </c>
    </row>
    <row r="6583" spans="3:15" ht="16.5" thickBot="1" x14ac:dyDescent="0.3">
      <c r="C6583" s="3"/>
      <c r="D6583" s="3"/>
      <c r="E6583" s="3"/>
      <c r="F6583" s="3"/>
      <c r="G6583" s="3"/>
      <c r="H6583" s="3"/>
      <c r="I6583" s="3"/>
      <c r="J6583" s="5"/>
      <c r="K6583" s="4"/>
      <c r="L6583" s="5"/>
      <c r="N6583" s="24" t="str">
        <f>IFERROR(VLOOKUP(E6583,'[1]Telefónny zoznam'!$C$3:$E$3000,2,FALSE), "#NF#")</f>
        <v>#NF#</v>
      </c>
      <c r="O6583" s="25" t="str">
        <f>IFERROR(VLOOKUP(E6583,'[1]Telefónny zoznam'!C:E, 3, FALSE), "")</f>
        <v/>
      </c>
    </row>
    <row r="6584" spans="3:15" ht="16.5" thickBot="1" x14ac:dyDescent="0.3">
      <c r="C6584" s="3"/>
      <c r="D6584" s="3"/>
      <c r="E6584" s="3"/>
      <c r="F6584" s="3"/>
      <c r="G6584" s="3"/>
      <c r="H6584" s="3"/>
      <c r="I6584" s="3"/>
      <c r="J6584" s="5"/>
      <c r="K6584" s="4"/>
      <c r="L6584" s="5"/>
      <c r="N6584" s="24" t="str">
        <f>IFERROR(VLOOKUP(E6584,'[1]Telefónny zoznam'!$C$3:$E$3000,2,FALSE), "#NF#")</f>
        <v>#NF#</v>
      </c>
      <c r="O6584" s="25" t="str">
        <f>IFERROR(VLOOKUP(E6584,'[1]Telefónny zoznam'!C:E, 3, FALSE), "")</f>
        <v/>
      </c>
    </row>
    <row r="6585" spans="3:15" ht="16.5" thickBot="1" x14ac:dyDescent="0.3">
      <c r="C6585" s="3"/>
      <c r="D6585" s="3"/>
      <c r="E6585" s="3"/>
      <c r="F6585" s="3"/>
      <c r="G6585" s="3"/>
      <c r="H6585" s="3"/>
      <c r="I6585" s="3"/>
      <c r="J6585" s="5"/>
      <c r="K6585" s="4"/>
      <c r="L6585" s="5"/>
      <c r="N6585" s="24" t="str">
        <f>IFERROR(VLOOKUP(E6585,'[1]Telefónny zoznam'!$C$3:$E$3000,2,FALSE), "#NF#")</f>
        <v>#NF#</v>
      </c>
      <c r="O6585" s="25" t="str">
        <f>IFERROR(VLOOKUP(E6585,'[1]Telefónny zoznam'!C:E, 3, FALSE), "")</f>
        <v/>
      </c>
    </row>
    <row r="6586" spans="3:15" ht="16.5" thickBot="1" x14ac:dyDescent="0.3">
      <c r="C6586" s="3"/>
      <c r="D6586" s="3"/>
      <c r="E6586" s="3"/>
      <c r="F6586" s="3"/>
      <c r="G6586" s="3"/>
      <c r="H6586" s="3"/>
      <c r="I6586" s="3"/>
      <c r="J6586" s="5"/>
      <c r="K6586" s="4"/>
      <c r="L6586" s="5"/>
      <c r="N6586" s="24" t="str">
        <f>IFERROR(VLOOKUP(E6586,'[1]Telefónny zoznam'!$C$3:$E$3000,2,FALSE), "#NF#")</f>
        <v>#NF#</v>
      </c>
      <c r="O6586" s="25" t="str">
        <f>IFERROR(VLOOKUP(E6586,'[1]Telefónny zoznam'!C:E, 3, FALSE), "")</f>
        <v/>
      </c>
    </row>
    <row r="6587" spans="3:15" ht="16.5" thickBot="1" x14ac:dyDescent="0.3">
      <c r="C6587" s="3"/>
      <c r="D6587" s="3"/>
      <c r="E6587" s="3"/>
      <c r="F6587" s="3"/>
      <c r="G6587" s="3"/>
      <c r="H6587" s="3"/>
      <c r="I6587" s="3"/>
      <c r="J6587" s="5"/>
      <c r="K6587" s="4"/>
      <c r="L6587" s="5"/>
      <c r="N6587" s="24" t="str">
        <f>IFERROR(VLOOKUP(E6587,'[1]Telefónny zoznam'!$C$3:$E$3000,2,FALSE), "#NF#")</f>
        <v>#NF#</v>
      </c>
      <c r="O6587" s="25" t="str">
        <f>IFERROR(VLOOKUP(E6587,'[1]Telefónny zoznam'!C:E, 3, FALSE), "")</f>
        <v/>
      </c>
    </row>
    <row r="6588" spans="3:15" ht="16.5" thickBot="1" x14ac:dyDescent="0.3">
      <c r="C6588" s="3"/>
      <c r="D6588" s="3"/>
      <c r="E6588" s="3"/>
      <c r="F6588" s="3"/>
      <c r="G6588" s="3"/>
      <c r="H6588" s="3"/>
      <c r="I6588" s="3"/>
      <c r="J6588" s="5"/>
      <c r="K6588" s="4"/>
      <c r="L6588" s="5"/>
      <c r="N6588" s="24" t="str">
        <f>IFERROR(VLOOKUP(E6588,'[1]Telefónny zoznam'!$C$3:$E$3000,2,FALSE), "#NF#")</f>
        <v>#NF#</v>
      </c>
      <c r="O6588" s="25" t="str">
        <f>IFERROR(VLOOKUP(E6588,'[1]Telefónny zoznam'!C:E, 3, FALSE), "")</f>
        <v/>
      </c>
    </row>
    <row r="6589" spans="3:15" ht="16.5" thickBot="1" x14ac:dyDescent="0.3">
      <c r="C6589" s="3"/>
      <c r="D6589" s="3"/>
      <c r="E6589" s="3"/>
      <c r="F6589" s="3"/>
      <c r="G6589" s="3"/>
      <c r="H6589" s="3"/>
      <c r="I6589" s="3"/>
      <c r="J6589" s="5"/>
      <c r="K6589" s="4"/>
      <c r="L6589" s="5"/>
      <c r="N6589" s="24" t="str">
        <f>IFERROR(VLOOKUP(E6589,'[1]Telefónny zoznam'!$C$3:$E$3000,2,FALSE), "#NF#")</f>
        <v>#NF#</v>
      </c>
      <c r="O6589" s="25" t="str">
        <f>IFERROR(VLOOKUP(E6589,'[1]Telefónny zoznam'!C:E, 3, FALSE), "")</f>
        <v/>
      </c>
    </row>
    <row r="6590" spans="3:15" ht="16.5" thickBot="1" x14ac:dyDescent="0.3">
      <c r="C6590" s="3"/>
      <c r="D6590" s="3"/>
      <c r="E6590" s="3"/>
      <c r="F6590" s="3"/>
      <c r="G6590" s="3"/>
      <c r="H6590" s="3"/>
      <c r="I6590" s="3"/>
      <c r="J6590" s="5"/>
      <c r="K6590" s="4"/>
      <c r="L6590" s="5"/>
      <c r="N6590" s="24" t="str">
        <f>IFERROR(VLOOKUP(E6590,'[1]Telefónny zoznam'!$C$3:$E$3000,2,FALSE), "#NF#")</f>
        <v>#NF#</v>
      </c>
      <c r="O6590" s="25" t="str">
        <f>IFERROR(VLOOKUP(E6590,'[1]Telefónny zoznam'!C:E, 3, FALSE), "")</f>
        <v/>
      </c>
    </row>
    <row r="6591" spans="3:15" ht="16.5" thickBot="1" x14ac:dyDescent="0.3">
      <c r="C6591" s="3"/>
      <c r="D6591" s="3"/>
      <c r="E6591" s="3"/>
      <c r="F6591" s="3"/>
      <c r="G6591" s="3"/>
      <c r="H6591" s="3"/>
      <c r="I6591" s="3"/>
      <c r="J6591" s="5"/>
      <c r="K6591" s="4"/>
      <c r="L6591" s="5"/>
      <c r="N6591" s="24" t="str">
        <f>IFERROR(VLOOKUP(E6591,'[1]Telefónny zoznam'!$C$3:$E$3000,2,FALSE), "#NF#")</f>
        <v>#NF#</v>
      </c>
      <c r="O6591" s="25" t="str">
        <f>IFERROR(VLOOKUP(E6591,'[1]Telefónny zoznam'!C:E, 3, FALSE), "")</f>
        <v/>
      </c>
    </row>
    <row r="6592" spans="3:15" ht="16.5" thickBot="1" x14ac:dyDescent="0.3">
      <c r="C6592" s="3"/>
      <c r="D6592" s="3"/>
      <c r="E6592" s="3"/>
      <c r="F6592" s="3"/>
      <c r="G6592" s="3"/>
      <c r="H6592" s="3"/>
      <c r="I6592" s="3"/>
      <c r="J6592" s="5"/>
      <c r="K6592" s="4"/>
      <c r="L6592" s="5"/>
      <c r="N6592" s="24" t="str">
        <f>IFERROR(VLOOKUP(E6592,'[1]Telefónny zoznam'!$C$3:$E$3000,2,FALSE), "#NF#")</f>
        <v>#NF#</v>
      </c>
      <c r="O6592" s="25" t="str">
        <f>IFERROR(VLOOKUP(E6592,'[1]Telefónny zoznam'!C:E, 3, FALSE), "")</f>
        <v/>
      </c>
    </row>
    <row r="6593" spans="3:15" ht="16.5" thickBot="1" x14ac:dyDescent="0.3">
      <c r="C6593" s="3"/>
      <c r="D6593" s="3"/>
      <c r="E6593" s="3"/>
      <c r="F6593" s="3"/>
      <c r="G6593" s="3"/>
      <c r="H6593" s="3"/>
      <c r="I6593" s="3"/>
      <c r="J6593" s="5"/>
      <c r="K6593" s="4"/>
      <c r="L6593" s="5"/>
      <c r="N6593" s="24" t="str">
        <f>IFERROR(VLOOKUP(E6593,'[1]Telefónny zoznam'!$C$3:$E$3000,2,FALSE), "#NF#")</f>
        <v>#NF#</v>
      </c>
      <c r="O6593" s="25" t="str">
        <f>IFERROR(VLOOKUP(E6593,'[1]Telefónny zoznam'!C:E, 3, FALSE), "")</f>
        <v/>
      </c>
    </row>
    <row r="6594" spans="3:15" ht="16.5" thickBot="1" x14ac:dyDescent="0.3">
      <c r="C6594" s="3"/>
      <c r="D6594" s="3"/>
      <c r="E6594" s="3"/>
      <c r="F6594" s="3"/>
      <c r="G6594" s="3"/>
      <c r="H6594" s="3"/>
      <c r="I6594" s="3"/>
      <c r="J6594" s="5"/>
      <c r="K6594" s="4"/>
      <c r="L6594" s="5"/>
      <c r="N6594" s="24" t="str">
        <f>IFERROR(VLOOKUP(E6594,'[1]Telefónny zoznam'!$C$3:$E$3000,2,FALSE), "#NF#")</f>
        <v>#NF#</v>
      </c>
      <c r="O6594" s="25" t="str">
        <f>IFERROR(VLOOKUP(E6594,'[1]Telefónny zoznam'!C:E, 3, FALSE), "")</f>
        <v/>
      </c>
    </row>
    <row r="6595" spans="3:15" ht="16.5" thickBot="1" x14ac:dyDescent="0.3">
      <c r="C6595" s="3"/>
      <c r="D6595" s="3"/>
      <c r="E6595" s="3"/>
      <c r="F6595" s="3"/>
      <c r="G6595" s="3"/>
      <c r="H6595" s="3"/>
      <c r="I6595" s="3"/>
      <c r="J6595" s="5"/>
      <c r="K6595" s="4"/>
      <c r="L6595" s="5"/>
      <c r="N6595" s="24" t="str">
        <f>IFERROR(VLOOKUP(E6595,'[1]Telefónny zoznam'!$C$3:$E$3000,2,FALSE), "#NF#")</f>
        <v>#NF#</v>
      </c>
      <c r="O6595" s="25" t="str">
        <f>IFERROR(VLOOKUP(E6595,'[1]Telefónny zoznam'!C:E, 3, FALSE), "")</f>
        <v/>
      </c>
    </row>
    <row r="6596" spans="3:15" ht="16.5" thickBot="1" x14ac:dyDescent="0.3">
      <c r="C6596" s="3"/>
      <c r="D6596" s="3"/>
      <c r="E6596" s="3"/>
      <c r="F6596" s="3"/>
      <c r="G6596" s="3"/>
      <c r="H6596" s="3"/>
      <c r="I6596" s="3"/>
      <c r="J6596" s="5"/>
      <c r="K6596" s="4"/>
      <c r="L6596" s="5"/>
      <c r="N6596" s="24" t="str">
        <f>IFERROR(VLOOKUP(E6596,'[1]Telefónny zoznam'!$C$3:$E$3000,2,FALSE), "#NF#")</f>
        <v>#NF#</v>
      </c>
      <c r="O6596" s="25" t="str">
        <f>IFERROR(VLOOKUP(E6596,'[1]Telefónny zoznam'!C:E, 3, FALSE), "")</f>
        <v/>
      </c>
    </row>
    <row r="6597" spans="3:15" ht="16.5" thickBot="1" x14ac:dyDescent="0.3">
      <c r="C6597" s="3"/>
      <c r="D6597" s="3"/>
      <c r="E6597" s="3"/>
      <c r="F6597" s="3"/>
      <c r="G6597" s="3"/>
      <c r="H6597" s="3"/>
      <c r="I6597" s="3"/>
      <c r="J6597" s="5"/>
      <c r="K6597" s="4"/>
      <c r="L6597" s="5"/>
      <c r="N6597" s="24" t="str">
        <f>IFERROR(VLOOKUP(E6597,'[1]Telefónny zoznam'!$C$3:$E$3000,2,FALSE), "#NF#")</f>
        <v>#NF#</v>
      </c>
      <c r="O6597" s="25" t="str">
        <f>IFERROR(VLOOKUP(E6597,'[1]Telefónny zoznam'!C:E, 3, FALSE), "")</f>
        <v/>
      </c>
    </row>
    <row r="6598" spans="3:15" ht="16.5" thickBot="1" x14ac:dyDescent="0.3">
      <c r="C6598" s="3"/>
      <c r="D6598" s="3"/>
      <c r="E6598" s="3"/>
      <c r="F6598" s="3"/>
      <c r="G6598" s="3"/>
      <c r="H6598" s="3"/>
      <c r="I6598" s="3"/>
      <c r="J6598" s="5"/>
      <c r="K6598" s="4"/>
      <c r="L6598" s="5"/>
      <c r="N6598" s="24" t="str">
        <f>IFERROR(VLOOKUP(E6598,'[1]Telefónny zoznam'!$C$3:$E$3000,2,FALSE), "#NF#")</f>
        <v>#NF#</v>
      </c>
      <c r="O6598" s="25" t="str">
        <f>IFERROR(VLOOKUP(E6598,'[1]Telefónny zoznam'!C:E, 3, FALSE), "")</f>
        <v/>
      </c>
    </row>
    <row r="6599" spans="3:15" ht="16.5" thickBot="1" x14ac:dyDescent="0.3">
      <c r="C6599" s="3"/>
      <c r="D6599" s="3"/>
      <c r="E6599" s="3"/>
      <c r="F6599" s="3"/>
      <c r="G6599" s="3"/>
      <c r="H6599" s="3"/>
      <c r="I6599" s="3"/>
      <c r="J6599" s="5"/>
      <c r="K6599" s="4"/>
      <c r="L6599" s="5"/>
      <c r="N6599" s="24" t="str">
        <f>IFERROR(VLOOKUP(E6599,'[1]Telefónny zoznam'!$C$3:$E$3000,2,FALSE), "#NF#")</f>
        <v>#NF#</v>
      </c>
      <c r="O6599" s="25" t="str">
        <f>IFERROR(VLOOKUP(E6599,'[1]Telefónny zoznam'!C:E, 3, FALSE), "")</f>
        <v/>
      </c>
    </row>
    <row r="6600" spans="3:15" ht="16.5" thickBot="1" x14ac:dyDescent="0.3">
      <c r="C6600" s="3"/>
      <c r="D6600" s="3"/>
      <c r="E6600" s="3"/>
      <c r="F6600" s="3"/>
      <c r="G6600" s="3"/>
      <c r="H6600" s="3"/>
      <c r="I6600" s="3"/>
      <c r="J6600" s="5"/>
      <c r="K6600" s="4"/>
      <c r="L6600" s="5"/>
      <c r="N6600" s="24" t="str">
        <f>IFERROR(VLOOKUP(E6600,'[1]Telefónny zoznam'!$C$3:$E$3000,2,FALSE), "#NF#")</f>
        <v>#NF#</v>
      </c>
      <c r="O6600" s="25" t="str">
        <f>IFERROR(VLOOKUP(E6600,'[1]Telefónny zoznam'!C:E, 3, FALSE), "")</f>
        <v/>
      </c>
    </row>
    <row r="6601" spans="3:15" ht="16.5" thickBot="1" x14ac:dyDescent="0.3">
      <c r="C6601" s="3"/>
      <c r="D6601" s="3"/>
      <c r="E6601" s="3"/>
      <c r="F6601" s="3"/>
      <c r="G6601" s="3"/>
      <c r="H6601" s="3"/>
      <c r="I6601" s="3"/>
      <c r="J6601" s="5"/>
      <c r="K6601" s="4"/>
      <c r="L6601" s="5"/>
      <c r="N6601" s="24" t="str">
        <f>IFERROR(VLOOKUP(E6601,'[1]Telefónny zoznam'!$C$3:$E$3000,2,FALSE), "#NF#")</f>
        <v>#NF#</v>
      </c>
      <c r="O6601" s="25" t="str">
        <f>IFERROR(VLOOKUP(E6601,'[1]Telefónny zoznam'!C:E, 3, FALSE), "")</f>
        <v/>
      </c>
    </row>
    <row r="6602" spans="3:15" ht="16.5" thickBot="1" x14ac:dyDescent="0.3">
      <c r="C6602" s="3"/>
      <c r="D6602" s="3"/>
      <c r="E6602" s="3"/>
      <c r="F6602" s="3"/>
      <c r="G6602" s="3"/>
      <c r="H6602" s="3"/>
      <c r="I6602" s="3"/>
      <c r="J6602" s="5"/>
      <c r="K6602" s="4"/>
      <c r="L6602" s="5"/>
      <c r="N6602" s="24" t="str">
        <f>IFERROR(VLOOKUP(E6602,'[1]Telefónny zoznam'!$C$3:$E$3000,2,FALSE), "#NF#")</f>
        <v>#NF#</v>
      </c>
      <c r="O6602" s="25" t="str">
        <f>IFERROR(VLOOKUP(E6602,'[1]Telefónny zoznam'!C:E, 3, FALSE), "")</f>
        <v/>
      </c>
    </row>
    <row r="6603" spans="3:15" ht="16.5" thickBot="1" x14ac:dyDescent="0.3">
      <c r="C6603" s="3"/>
      <c r="D6603" s="3"/>
      <c r="E6603" s="3"/>
      <c r="F6603" s="3"/>
      <c r="G6603" s="3"/>
      <c r="H6603" s="3"/>
      <c r="I6603" s="3"/>
      <c r="J6603" s="5"/>
      <c r="K6603" s="4"/>
      <c r="L6603" s="5"/>
      <c r="N6603" s="24" t="str">
        <f>IFERROR(VLOOKUP(E6603,'[1]Telefónny zoznam'!$C$3:$E$3000,2,FALSE), "#NF#")</f>
        <v>#NF#</v>
      </c>
      <c r="O6603" s="25" t="str">
        <f>IFERROR(VLOOKUP(E6603,'[1]Telefónny zoznam'!C:E, 3, FALSE), "")</f>
        <v/>
      </c>
    </row>
    <row r="6604" spans="3:15" ht="16.5" thickBot="1" x14ac:dyDescent="0.3">
      <c r="C6604" s="3"/>
      <c r="D6604" s="3"/>
      <c r="E6604" s="3"/>
      <c r="F6604" s="3"/>
      <c r="G6604" s="3"/>
      <c r="H6604" s="3"/>
      <c r="I6604" s="3"/>
      <c r="J6604" s="5"/>
      <c r="K6604" s="4"/>
      <c r="L6604" s="5"/>
      <c r="N6604" s="24" t="str">
        <f>IFERROR(VLOOKUP(E6604,'[1]Telefónny zoznam'!$C$3:$E$3000,2,FALSE), "#NF#")</f>
        <v>#NF#</v>
      </c>
      <c r="O6604" s="25" t="str">
        <f>IFERROR(VLOOKUP(E6604,'[1]Telefónny zoznam'!C:E, 3, FALSE), "")</f>
        <v/>
      </c>
    </row>
    <row r="6605" spans="3:15" ht="16.5" thickBot="1" x14ac:dyDescent="0.3">
      <c r="C6605" s="3"/>
      <c r="D6605" s="3"/>
      <c r="E6605" s="3"/>
      <c r="F6605" s="3"/>
      <c r="G6605" s="3"/>
      <c r="H6605" s="3"/>
      <c r="I6605" s="3"/>
      <c r="J6605" s="5"/>
      <c r="K6605" s="4"/>
      <c r="L6605" s="5"/>
      <c r="N6605" s="24" t="str">
        <f>IFERROR(VLOOKUP(E6605,'[1]Telefónny zoznam'!$C$3:$E$3000,2,FALSE), "#NF#")</f>
        <v>#NF#</v>
      </c>
      <c r="O6605" s="25" t="str">
        <f>IFERROR(VLOOKUP(E6605,'[1]Telefónny zoznam'!C:E, 3, FALSE), "")</f>
        <v/>
      </c>
    </row>
    <row r="6606" spans="3:15" ht="16.5" thickBot="1" x14ac:dyDescent="0.3">
      <c r="C6606" s="3"/>
      <c r="D6606" s="3"/>
      <c r="E6606" s="3"/>
      <c r="F6606" s="3"/>
      <c r="G6606" s="3"/>
      <c r="H6606" s="3"/>
      <c r="I6606" s="3"/>
      <c r="J6606" s="5"/>
      <c r="K6606" s="4"/>
      <c r="L6606" s="5"/>
      <c r="N6606" s="24" t="str">
        <f>IFERROR(VLOOKUP(E6606,'[1]Telefónny zoznam'!$C$3:$E$3000,2,FALSE), "#NF#")</f>
        <v>#NF#</v>
      </c>
      <c r="O6606" s="25" t="str">
        <f>IFERROR(VLOOKUP(E6606,'[1]Telefónny zoznam'!C:E, 3, FALSE), "")</f>
        <v/>
      </c>
    </row>
    <row r="6607" spans="3:15" ht="16.5" thickBot="1" x14ac:dyDescent="0.3">
      <c r="C6607" s="3"/>
      <c r="D6607" s="3"/>
      <c r="E6607" s="3"/>
      <c r="F6607" s="3"/>
      <c r="G6607" s="3"/>
      <c r="H6607" s="3"/>
      <c r="I6607" s="3"/>
      <c r="J6607" s="5"/>
      <c r="K6607" s="4"/>
      <c r="L6607" s="5"/>
      <c r="N6607" s="24" t="str">
        <f>IFERROR(VLOOKUP(E6607,'[1]Telefónny zoznam'!$C$3:$E$3000,2,FALSE), "#NF#")</f>
        <v>#NF#</v>
      </c>
      <c r="O6607" s="25" t="str">
        <f>IFERROR(VLOOKUP(E6607,'[1]Telefónny zoznam'!C:E, 3, FALSE), "")</f>
        <v/>
      </c>
    </row>
    <row r="6608" spans="3:15" ht="16.5" thickBot="1" x14ac:dyDescent="0.3">
      <c r="C6608" s="3"/>
      <c r="D6608" s="3"/>
      <c r="E6608" s="3"/>
      <c r="F6608" s="3"/>
      <c r="G6608" s="3"/>
      <c r="H6608" s="3"/>
      <c r="I6608" s="3"/>
      <c r="J6608" s="5"/>
      <c r="K6608" s="4"/>
      <c r="L6608" s="5"/>
      <c r="N6608" s="24" t="str">
        <f>IFERROR(VLOOKUP(E6608,'[1]Telefónny zoznam'!$C$3:$E$3000,2,FALSE), "#NF#")</f>
        <v>#NF#</v>
      </c>
      <c r="O6608" s="25" t="str">
        <f>IFERROR(VLOOKUP(E6608,'[1]Telefónny zoznam'!C:E, 3, FALSE), "")</f>
        <v/>
      </c>
    </row>
    <row r="6609" spans="3:15" ht="16.5" thickBot="1" x14ac:dyDescent="0.3">
      <c r="C6609" s="3"/>
      <c r="D6609" s="3"/>
      <c r="E6609" s="3"/>
      <c r="F6609" s="3"/>
      <c r="G6609" s="3"/>
      <c r="H6609" s="3"/>
      <c r="I6609" s="3"/>
      <c r="J6609" s="5"/>
      <c r="K6609" s="4"/>
      <c r="L6609" s="5"/>
      <c r="N6609" s="24" t="str">
        <f>IFERROR(VLOOKUP(E6609,'[1]Telefónny zoznam'!$C$3:$E$3000,2,FALSE), "#NF#")</f>
        <v>#NF#</v>
      </c>
      <c r="O6609" s="25" t="str">
        <f>IFERROR(VLOOKUP(E6609,'[1]Telefónny zoznam'!C:E, 3, FALSE), "")</f>
        <v/>
      </c>
    </row>
    <row r="6610" spans="3:15" ht="16.5" thickBot="1" x14ac:dyDescent="0.3">
      <c r="C6610" s="3"/>
      <c r="D6610" s="3"/>
      <c r="E6610" s="3"/>
      <c r="F6610" s="3"/>
      <c r="G6610" s="3"/>
      <c r="H6610" s="3"/>
      <c r="I6610" s="3"/>
      <c r="J6610" s="5"/>
      <c r="K6610" s="4"/>
      <c r="L6610" s="5"/>
      <c r="N6610" s="24" t="str">
        <f>IFERROR(VLOOKUP(E6610,'[1]Telefónny zoznam'!$C$3:$E$3000,2,FALSE), "#NF#")</f>
        <v>#NF#</v>
      </c>
      <c r="O6610" s="25" t="str">
        <f>IFERROR(VLOOKUP(E6610,'[1]Telefónny zoznam'!C:E, 3, FALSE), "")</f>
        <v/>
      </c>
    </row>
    <row r="6611" spans="3:15" ht="16.5" thickBot="1" x14ac:dyDescent="0.3">
      <c r="C6611" s="3"/>
      <c r="D6611" s="3"/>
      <c r="E6611" s="3"/>
      <c r="F6611" s="3"/>
      <c r="G6611" s="3"/>
      <c r="H6611" s="3"/>
      <c r="I6611" s="3"/>
      <c r="J6611" s="5"/>
      <c r="K6611" s="4"/>
      <c r="L6611" s="5"/>
      <c r="N6611" s="24" t="str">
        <f>IFERROR(VLOOKUP(E6611,'[1]Telefónny zoznam'!$C$3:$E$3000,2,FALSE), "#NF#")</f>
        <v>#NF#</v>
      </c>
      <c r="O6611" s="25" t="str">
        <f>IFERROR(VLOOKUP(E6611,'[1]Telefónny zoznam'!C:E, 3, FALSE), "")</f>
        <v/>
      </c>
    </row>
    <row r="6612" spans="3:15" ht="16.5" thickBot="1" x14ac:dyDescent="0.3">
      <c r="C6612" s="3"/>
      <c r="D6612" s="3"/>
      <c r="E6612" s="3"/>
      <c r="F6612" s="3"/>
      <c r="G6612" s="3"/>
      <c r="H6612" s="3"/>
      <c r="I6612" s="3"/>
      <c r="J6612" s="5"/>
      <c r="K6612" s="4"/>
      <c r="L6612" s="5"/>
      <c r="N6612" s="24" t="str">
        <f>IFERROR(VLOOKUP(E6612,'[1]Telefónny zoznam'!$C$3:$E$3000,2,FALSE), "#NF#")</f>
        <v>#NF#</v>
      </c>
      <c r="O6612" s="25" t="str">
        <f>IFERROR(VLOOKUP(E6612,'[1]Telefónny zoznam'!C:E, 3, FALSE), "")</f>
        <v/>
      </c>
    </row>
    <row r="6613" spans="3:15" ht="16.5" thickBot="1" x14ac:dyDescent="0.3">
      <c r="C6613" s="3"/>
      <c r="D6613" s="3"/>
      <c r="E6613" s="3"/>
      <c r="F6613" s="3"/>
      <c r="G6613" s="3"/>
      <c r="H6613" s="3"/>
      <c r="I6613" s="3"/>
      <c r="J6613" s="5"/>
      <c r="K6613" s="4"/>
      <c r="L6613" s="5"/>
      <c r="N6613" s="24" t="str">
        <f>IFERROR(VLOOKUP(E6613,'[1]Telefónny zoznam'!$C$3:$E$3000,2,FALSE), "#NF#")</f>
        <v>#NF#</v>
      </c>
      <c r="O6613" s="25" t="str">
        <f>IFERROR(VLOOKUP(E6613,'[1]Telefónny zoznam'!C:E, 3, FALSE), "")</f>
        <v/>
      </c>
    </row>
    <row r="6614" spans="3:15" ht="16.5" thickBot="1" x14ac:dyDescent="0.3">
      <c r="C6614" s="3"/>
      <c r="D6614" s="3"/>
      <c r="E6614" s="3"/>
      <c r="F6614" s="3"/>
      <c r="G6614" s="3"/>
      <c r="H6614" s="3"/>
      <c r="I6614" s="3"/>
      <c r="J6614" s="5"/>
      <c r="K6614" s="4"/>
      <c r="L6614" s="5"/>
      <c r="N6614" s="24" t="str">
        <f>IFERROR(VLOOKUP(E6614,'[1]Telefónny zoznam'!$C$3:$E$3000,2,FALSE), "#NF#")</f>
        <v>#NF#</v>
      </c>
      <c r="O6614" s="25" t="str">
        <f>IFERROR(VLOOKUP(E6614,'[1]Telefónny zoznam'!C:E, 3, FALSE), "")</f>
        <v/>
      </c>
    </row>
    <row r="6615" spans="3:15" ht="16.5" thickBot="1" x14ac:dyDescent="0.3">
      <c r="C6615" s="3"/>
      <c r="D6615" s="3"/>
      <c r="E6615" s="3"/>
      <c r="F6615" s="3"/>
      <c r="G6615" s="3"/>
      <c r="H6615" s="3"/>
      <c r="I6615" s="3"/>
      <c r="J6615" s="5"/>
      <c r="K6615" s="4"/>
      <c r="L6615" s="5"/>
      <c r="N6615" s="24" t="str">
        <f>IFERROR(VLOOKUP(E6615,'[1]Telefónny zoznam'!$C$3:$E$3000,2,FALSE), "#NF#")</f>
        <v>#NF#</v>
      </c>
      <c r="O6615" s="25" t="str">
        <f>IFERROR(VLOOKUP(E6615,'[1]Telefónny zoznam'!C:E, 3, FALSE), "")</f>
        <v/>
      </c>
    </row>
    <row r="6616" spans="3:15" ht="16.5" thickBot="1" x14ac:dyDescent="0.3">
      <c r="C6616" s="3"/>
      <c r="D6616" s="3"/>
      <c r="E6616" s="3"/>
      <c r="F6616" s="3"/>
      <c r="G6616" s="3"/>
      <c r="H6616" s="3"/>
      <c r="I6616" s="3"/>
      <c r="J6616" s="5"/>
      <c r="K6616" s="4"/>
      <c r="L6616" s="5"/>
      <c r="N6616" s="24" t="str">
        <f>IFERROR(VLOOKUP(E6616,'[1]Telefónny zoznam'!$C$3:$E$3000,2,FALSE), "#NF#")</f>
        <v>#NF#</v>
      </c>
      <c r="O6616" s="25" t="str">
        <f>IFERROR(VLOOKUP(E6616,'[1]Telefónny zoznam'!C:E, 3, FALSE), "")</f>
        <v/>
      </c>
    </row>
    <row r="6617" spans="3:15" ht="16.5" thickBot="1" x14ac:dyDescent="0.3">
      <c r="C6617" s="3"/>
      <c r="D6617" s="3"/>
      <c r="E6617" s="3"/>
      <c r="F6617" s="3"/>
      <c r="G6617" s="3"/>
      <c r="H6617" s="3"/>
      <c r="I6617" s="3"/>
      <c r="J6617" s="5"/>
      <c r="K6617" s="4"/>
      <c r="L6617" s="5"/>
      <c r="N6617" s="24" t="str">
        <f>IFERROR(VLOOKUP(E6617,'[1]Telefónny zoznam'!$C$3:$E$3000,2,FALSE), "#NF#")</f>
        <v>#NF#</v>
      </c>
      <c r="O6617" s="25" t="str">
        <f>IFERROR(VLOOKUP(E6617,'[1]Telefónny zoznam'!C:E, 3, FALSE), "")</f>
        <v/>
      </c>
    </row>
    <row r="6618" spans="3:15" ht="16.5" thickBot="1" x14ac:dyDescent="0.3">
      <c r="C6618" s="3"/>
      <c r="D6618" s="3"/>
      <c r="E6618" s="3"/>
      <c r="F6618" s="3"/>
      <c r="G6618" s="3"/>
      <c r="H6618" s="3"/>
      <c r="I6618" s="3"/>
      <c r="J6618" s="5"/>
      <c r="K6618" s="4"/>
      <c r="L6618" s="5"/>
      <c r="N6618" s="24" t="str">
        <f>IFERROR(VLOOKUP(E6618,'[1]Telefónny zoznam'!$C$3:$E$3000,2,FALSE), "#NF#")</f>
        <v>#NF#</v>
      </c>
      <c r="O6618" s="25" t="str">
        <f>IFERROR(VLOOKUP(E6618,'[1]Telefónny zoznam'!C:E, 3, FALSE), "")</f>
        <v/>
      </c>
    </row>
    <row r="6619" spans="3:15" ht="16.5" thickBot="1" x14ac:dyDescent="0.3">
      <c r="C6619" s="3"/>
      <c r="D6619" s="3"/>
      <c r="E6619" s="3"/>
      <c r="F6619" s="3"/>
      <c r="G6619" s="3"/>
      <c r="H6619" s="3"/>
      <c r="I6619" s="3"/>
      <c r="J6619" s="5"/>
      <c r="K6619" s="4"/>
      <c r="L6619" s="5"/>
      <c r="N6619" s="24" t="str">
        <f>IFERROR(VLOOKUP(E6619,'[1]Telefónny zoznam'!$C$3:$E$3000,2,FALSE), "#NF#")</f>
        <v>#NF#</v>
      </c>
      <c r="O6619" s="25" t="str">
        <f>IFERROR(VLOOKUP(E6619,'[1]Telefónny zoznam'!C:E, 3, FALSE), "")</f>
        <v/>
      </c>
    </row>
    <row r="6620" spans="3:15" ht="16.5" thickBot="1" x14ac:dyDescent="0.3">
      <c r="C6620" s="3"/>
      <c r="D6620" s="3"/>
      <c r="E6620" s="3"/>
      <c r="F6620" s="3"/>
      <c r="G6620" s="3"/>
      <c r="H6620" s="3"/>
      <c r="I6620" s="3"/>
      <c r="J6620" s="5"/>
      <c r="K6620" s="4"/>
      <c r="L6620" s="5"/>
      <c r="N6620" s="24" t="str">
        <f>IFERROR(VLOOKUP(E6620,'[1]Telefónny zoznam'!$C$3:$E$3000,2,FALSE), "#NF#")</f>
        <v>#NF#</v>
      </c>
      <c r="O6620" s="25" t="str">
        <f>IFERROR(VLOOKUP(E6620,'[1]Telefónny zoznam'!C:E, 3, FALSE), "")</f>
        <v/>
      </c>
    </row>
    <row r="6621" spans="3:15" ht="16.5" thickBot="1" x14ac:dyDescent="0.3">
      <c r="C6621" s="3"/>
      <c r="D6621" s="3"/>
      <c r="E6621" s="3"/>
      <c r="F6621" s="3"/>
      <c r="G6621" s="3"/>
      <c r="H6621" s="3"/>
      <c r="I6621" s="3"/>
      <c r="J6621" s="5"/>
      <c r="K6621" s="4"/>
      <c r="L6621" s="5"/>
      <c r="N6621" s="24" t="str">
        <f>IFERROR(VLOOKUP(E6621,'[1]Telefónny zoznam'!$C$3:$E$3000,2,FALSE), "#NF#")</f>
        <v>#NF#</v>
      </c>
      <c r="O6621" s="25" t="str">
        <f>IFERROR(VLOOKUP(E6621,'[1]Telefónny zoznam'!C:E, 3, FALSE), "")</f>
        <v/>
      </c>
    </row>
    <row r="6622" spans="3:15" ht="16.5" thickBot="1" x14ac:dyDescent="0.3">
      <c r="C6622" s="3"/>
      <c r="D6622" s="3"/>
      <c r="E6622" s="3"/>
      <c r="F6622" s="3"/>
      <c r="G6622" s="3"/>
      <c r="H6622" s="3"/>
      <c r="I6622" s="3"/>
      <c r="J6622" s="5"/>
      <c r="K6622" s="4"/>
      <c r="L6622" s="5"/>
      <c r="N6622" s="24" t="str">
        <f>IFERROR(VLOOKUP(E6622,'[1]Telefónny zoznam'!$C$3:$E$3000,2,FALSE), "#NF#")</f>
        <v>#NF#</v>
      </c>
      <c r="O6622" s="25" t="str">
        <f>IFERROR(VLOOKUP(E6622,'[1]Telefónny zoznam'!C:E, 3, FALSE), "")</f>
        <v/>
      </c>
    </row>
    <row r="6623" spans="3:15" ht="16.5" thickBot="1" x14ac:dyDescent="0.3">
      <c r="C6623" s="3"/>
      <c r="D6623" s="3"/>
      <c r="E6623" s="3"/>
      <c r="F6623" s="3"/>
      <c r="G6623" s="3"/>
      <c r="H6623" s="3"/>
      <c r="I6623" s="3"/>
      <c r="J6623" s="5"/>
      <c r="K6623" s="4"/>
      <c r="L6623" s="5"/>
      <c r="N6623" s="24" t="str">
        <f>IFERROR(VLOOKUP(E6623,'[1]Telefónny zoznam'!$C$3:$E$3000,2,FALSE), "#NF#")</f>
        <v>#NF#</v>
      </c>
      <c r="O6623" s="25" t="str">
        <f>IFERROR(VLOOKUP(E6623,'[1]Telefónny zoznam'!C:E, 3, FALSE), "")</f>
        <v/>
      </c>
    </row>
    <row r="6624" spans="3:15" ht="16.5" thickBot="1" x14ac:dyDescent="0.3">
      <c r="C6624" s="3"/>
      <c r="D6624" s="3"/>
      <c r="E6624" s="3"/>
      <c r="F6624" s="3"/>
      <c r="G6624" s="3"/>
      <c r="H6624" s="3"/>
      <c r="I6624" s="3"/>
      <c r="J6624" s="5"/>
      <c r="K6624" s="4"/>
      <c r="L6624" s="5"/>
      <c r="N6624" s="24" t="str">
        <f>IFERROR(VLOOKUP(E6624,'[1]Telefónny zoznam'!$C$3:$E$3000,2,FALSE), "#NF#")</f>
        <v>#NF#</v>
      </c>
      <c r="O6624" s="25" t="str">
        <f>IFERROR(VLOOKUP(E6624,'[1]Telefónny zoznam'!C:E, 3, FALSE), "")</f>
        <v/>
      </c>
    </row>
    <row r="6625" spans="3:15" ht="16.5" thickBot="1" x14ac:dyDescent="0.3">
      <c r="C6625" s="3"/>
      <c r="D6625" s="3"/>
      <c r="E6625" s="3"/>
      <c r="F6625" s="3"/>
      <c r="G6625" s="3"/>
      <c r="H6625" s="3"/>
      <c r="I6625" s="3"/>
      <c r="J6625" s="5"/>
      <c r="K6625" s="4"/>
      <c r="L6625" s="5"/>
      <c r="N6625" s="24" t="str">
        <f>IFERROR(VLOOKUP(E6625,'[1]Telefónny zoznam'!$C$3:$E$3000,2,FALSE), "#NF#")</f>
        <v>#NF#</v>
      </c>
      <c r="O6625" s="25" t="str">
        <f>IFERROR(VLOOKUP(E6625,'[1]Telefónny zoznam'!C:E, 3, FALSE), "")</f>
        <v/>
      </c>
    </row>
    <row r="6626" spans="3:15" ht="16.5" thickBot="1" x14ac:dyDescent="0.3">
      <c r="C6626" s="3"/>
      <c r="D6626" s="3"/>
      <c r="E6626" s="3"/>
      <c r="F6626" s="3"/>
      <c r="G6626" s="3"/>
      <c r="H6626" s="3"/>
      <c r="I6626" s="3"/>
      <c r="J6626" s="5"/>
      <c r="K6626" s="4"/>
      <c r="L6626" s="5"/>
      <c r="N6626" s="24" t="str">
        <f>IFERROR(VLOOKUP(E6626,'[1]Telefónny zoznam'!$C$3:$E$3000,2,FALSE), "#NF#")</f>
        <v>#NF#</v>
      </c>
      <c r="O6626" s="25" t="str">
        <f>IFERROR(VLOOKUP(E6626,'[1]Telefónny zoznam'!C:E, 3, FALSE), "")</f>
        <v/>
      </c>
    </row>
    <row r="6627" spans="3:15" ht="16.5" thickBot="1" x14ac:dyDescent="0.3">
      <c r="C6627" s="3"/>
      <c r="D6627" s="3"/>
      <c r="E6627" s="3"/>
      <c r="F6627" s="3"/>
      <c r="G6627" s="3"/>
      <c r="H6627" s="3"/>
      <c r="I6627" s="3"/>
      <c r="J6627" s="5"/>
      <c r="K6627" s="4"/>
      <c r="L6627" s="5"/>
      <c r="N6627" s="24" t="str">
        <f>IFERROR(VLOOKUP(E6627,'[1]Telefónny zoznam'!$C$3:$E$3000,2,FALSE), "#NF#")</f>
        <v>#NF#</v>
      </c>
      <c r="O6627" s="25" t="str">
        <f>IFERROR(VLOOKUP(E6627,'[1]Telefónny zoznam'!C:E, 3, FALSE), "")</f>
        <v/>
      </c>
    </row>
    <row r="6628" spans="3:15" ht="16.5" thickBot="1" x14ac:dyDescent="0.3">
      <c r="C6628" s="3"/>
      <c r="D6628" s="3"/>
      <c r="E6628" s="3"/>
      <c r="F6628" s="3"/>
      <c r="G6628" s="3"/>
      <c r="H6628" s="3"/>
      <c r="I6628" s="3"/>
      <c r="J6628" s="5"/>
      <c r="K6628" s="4"/>
      <c r="L6628" s="5"/>
      <c r="N6628" s="24" t="str">
        <f>IFERROR(VLOOKUP(E6628,'[1]Telefónny zoznam'!$C$3:$E$3000,2,FALSE), "#NF#")</f>
        <v>#NF#</v>
      </c>
      <c r="O6628" s="25" t="str">
        <f>IFERROR(VLOOKUP(E6628,'[1]Telefónny zoznam'!C:E, 3, FALSE), "")</f>
        <v/>
      </c>
    </row>
    <row r="6629" spans="3:15" ht="16.5" thickBot="1" x14ac:dyDescent="0.3">
      <c r="C6629" s="3"/>
      <c r="D6629" s="3"/>
      <c r="E6629" s="3"/>
      <c r="F6629" s="3"/>
      <c r="G6629" s="3"/>
      <c r="H6629" s="3"/>
      <c r="I6629" s="3"/>
      <c r="J6629" s="5"/>
      <c r="K6629" s="4"/>
      <c r="L6629" s="5"/>
      <c r="N6629" s="24" t="str">
        <f>IFERROR(VLOOKUP(E6629,'[1]Telefónny zoznam'!$C$3:$E$3000,2,FALSE), "#NF#")</f>
        <v>#NF#</v>
      </c>
      <c r="O6629" s="25" t="str">
        <f>IFERROR(VLOOKUP(E6629,'[1]Telefónny zoznam'!C:E, 3, FALSE), "")</f>
        <v/>
      </c>
    </row>
    <row r="6630" spans="3:15" ht="16.5" thickBot="1" x14ac:dyDescent="0.3">
      <c r="C6630" s="3"/>
      <c r="D6630" s="3"/>
      <c r="E6630" s="3"/>
      <c r="F6630" s="3"/>
      <c r="G6630" s="3"/>
      <c r="H6630" s="3"/>
      <c r="I6630" s="3"/>
      <c r="J6630" s="5"/>
      <c r="K6630" s="4"/>
      <c r="L6630" s="5"/>
      <c r="N6630" s="24" t="str">
        <f>IFERROR(VLOOKUP(E6630,'[1]Telefónny zoznam'!$C$3:$E$3000,2,FALSE), "#NF#")</f>
        <v>#NF#</v>
      </c>
      <c r="O6630" s="25" t="str">
        <f>IFERROR(VLOOKUP(E6630,'[1]Telefónny zoznam'!C:E, 3, FALSE), "")</f>
        <v/>
      </c>
    </row>
    <row r="6631" spans="3:15" ht="16.5" thickBot="1" x14ac:dyDescent="0.3">
      <c r="C6631" s="3"/>
      <c r="D6631" s="3"/>
      <c r="E6631" s="3"/>
      <c r="F6631" s="3"/>
      <c r="G6631" s="3"/>
      <c r="H6631" s="3"/>
      <c r="I6631" s="3"/>
      <c r="J6631" s="5"/>
      <c r="K6631" s="4"/>
      <c r="L6631" s="5"/>
      <c r="N6631" s="24" t="str">
        <f>IFERROR(VLOOKUP(E6631,'[1]Telefónny zoznam'!$C$3:$E$3000,2,FALSE), "#NF#")</f>
        <v>#NF#</v>
      </c>
      <c r="O6631" s="25" t="str">
        <f>IFERROR(VLOOKUP(E6631,'[1]Telefónny zoznam'!C:E, 3, FALSE), "")</f>
        <v/>
      </c>
    </row>
    <row r="6632" spans="3:15" ht="16.5" thickBot="1" x14ac:dyDescent="0.3">
      <c r="C6632" s="3"/>
      <c r="D6632" s="3"/>
      <c r="E6632" s="3"/>
      <c r="F6632" s="3"/>
      <c r="G6632" s="3"/>
      <c r="H6632" s="3"/>
      <c r="I6632" s="3"/>
      <c r="J6632" s="5"/>
      <c r="K6632" s="4"/>
      <c r="L6632" s="5"/>
      <c r="N6632" s="24" t="str">
        <f>IFERROR(VLOOKUP(E6632,'[1]Telefónny zoznam'!$C$3:$E$3000,2,FALSE), "#NF#")</f>
        <v>#NF#</v>
      </c>
      <c r="O6632" s="25" t="str">
        <f>IFERROR(VLOOKUP(E6632,'[1]Telefónny zoznam'!C:E, 3, FALSE), "")</f>
        <v/>
      </c>
    </row>
    <row r="6633" spans="3:15" ht="16.5" thickBot="1" x14ac:dyDescent="0.3">
      <c r="C6633" s="3"/>
      <c r="D6633" s="3"/>
      <c r="E6633" s="3"/>
      <c r="F6633" s="3"/>
      <c r="G6633" s="3"/>
      <c r="H6633" s="3"/>
      <c r="I6633" s="3"/>
      <c r="J6633" s="5"/>
      <c r="K6633" s="4"/>
      <c r="L6633" s="5"/>
      <c r="N6633" s="24" t="str">
        <f>IFERROR(VLOOKUP(E6633,'[1]Telefónny zoznam'!$C$3:$E$3000,2,FALSE), "#NF#")</f>
        <v>#NF#</v>
      </c>
      <c r="O6633" s="25" t="str">
        <f>IFERROR(VLOOKUP(E6633,'[1]Telefónny zoznam'!C:E, 3, FALSE), "")</f>
        <v/>
      </c>
    </row>
    <row r="6634" spans="3:15" ht="16.5" thickBot="1" x14ac:dyDescent="0.3">
      <c r="C6634" s="3"/>
      <c r="D6634" s="3"/>
      <c r="E6634" s="3"/>
      <c r="F6634" s="3"/>
      <c r="G6634" s="3"/>
      <c r="H6634" s="3"/>
      <c r="I6634" s="3"/>
      <c r="J6634" s="5"/>
      <c r="K6634" s="4"/>
      <c r="L6634" s="5"/>
      <c r="N6634" s="24" t="str">
        <f>IFERROR(VLOOKUP(E6634,'[1]Telefónny zoznam'!$C$3:$E$3000,2,FALSE), "#NF#")</f>
        <v>#NF#</v>
      </c>
      <c r="O6634" s="25" t="str">
        <f>IFERROR(VLOOKUP(E6634,'[1]Telefónny zoznam'!C:E, 3, FALSE), "")</f>
        <v/>
      </c>
    </row>
    <row r="6635" spans="3:15" ht="16.5" thickBot="1" x14ac:dyDescent="0.3">
      <c r="C6635" s="3"/>
      <c r="D6635" s="3"/>
      <c r="E6635" s="3"/>
      <c r="F6635" s="3"/>
      <c r="G6635" s="3"/>
      <c r="H6635" s="3"/>
      <c r="I6635" s="3"/>
      <c r="J6635" s="5"/>
      <c r="K6635" s="4"/>
      <c r="L6635" s="5"/>
      <c r="N6635" s="24" t="str">
        <f>IFERROR(VLOOKUP(E6635,'[1]Telefónny zoznam'!$C$3:$E$3000,2,FALSE), "#NF#")</f>
        <v>#NF#</v>
      </c>
      <c r="O6635" s="25" t="str">
        <f>IFERROR(VLOOKUP(E6635,'[1]Telefónny zoznam'!C:E, 3, FALSE), "")</f>
        <v/>
      </c>
    </row>
    <row r="6636" spans="3:15" ht="16.5" thickBot="1" x14ac:dyDescent="0.3">
      <c r="C6636" s="3"/>
      <c r="D6636" s="3"/>
      <c r="E6636" s="3"/>
      <c r="F6636" s="3"/>
      <c r="G6636" s="3"/>
      <c r="H6636" s="3"/>
      <c r="I6636" s="3"/>
      <c r="J6636" s="5"/>
      <c r="K6636" s="4"/>
      <c r="L6636" s="5"/>
      <c r="N6636" s="24" t="str">
        <f>IFERROR(VLOOKUP(E6636,'[1]Telefónny zoznam'!$C$3:$E$3000,2,FALSE), "#NF#")</f>
        <v>#NF#</v>
      </c>
      <c r="O6636" s="25" t="str">
        <f>IFERROR(VLOOKUP(E6636,'[1]Telefónny zoznam'!C:E, 3, FALSE), "")</f>
        <v/>
      </c>
    </row>
    <row r="6637" spans="3:15" ht="16.5" thickBot="1" x14ac:dyDescent="0.3">
      <c r="C6637" s="3"/>
      <c r="D6637" s="3"/>
      <c r="E6637" s="3"/>
      <c r="F6637" s="3"/>
      <c r="G6637" s="3"/>
      <c r="H6637" s="3"/>
      <c r="I6637" s="3"/>
      <c r="J6637" s="5"/>
      <c r="K6637" s="4"/>
      <c r="L6637" s="5"/>
      <c r="N6637" s="24" t="str">
        <f>IFERROR(VLOOKUP(E6637,'[1]Telefónny zoznam'!$C$3:$E$3000,2,FALSE), "#NF#")</f>
        <v>#NF#</v>
      </c>
      <c r="O6637" s="25" t="str">
        <f>IFERROR(VLOOKUP(E6637,'[1]Telefónny zoznam'!C:E, 3, FALSE), "")</f>
        <v/>
      </c>
    </row>
    <row r="6638" spans="3:15" ht="16.5" thickBot="1" x14ac:dyDescent="0.3">
      <c r="C6638" s="3"/>
      <c r="D6638" s="3"/>
      <c r="E6638" s="3"/>
      <c r="F6638" s="3"/>
      <c r="G6638" s="3"/>
      <c r="H6638" s="3"/>
      <c r="I6638" s="3"/>
      <c r="J6638" s="5"/>
      <c r="K6638" s="4"/>
      <c r="L6638" s="5"/>
      <c r="N6638" s="24" t="str">
        <f>IFERROR(VLOOKUP(E6638,'[1]Telefónny zoznam'!$C$3:$E$3000,2,FALSE), "#NF#")</f>
        <v>#NF#</v>
      </c>
      <c r="O6638" s="25" t="str">
        <f>IFERROR(VLOOKUP(E6638,'[1]Telefónny zoznam'!C:E, 3, FALSE), "")</f>
        <v/>
      </c>
    </row>
    <row r="6639" spans="3:15" ht="16.5" thickBot="1" x14ac:dyDescent="0.3">
      <c r="C6639" s="3"/>
      <c r="D6639" s="3"/>
      <c r="E6639" s="3"/>
      <c r="F6639" s="3"/>
      <c r="G6639" s="3"/>
      <c r="H6639" s="3"/>
      <c r="I6639" s="3"/>
      <c r="J6639" s="5"/>
      <c r="K6639" s="4"/>
      <c r="L6639" s="5"/>
      <c r="N6639" s="24" t="str">
        <f>IFERROR(VLOOKUP(E6639,'[1]Telefónny zoznam'!$C$3:$E$3000,2,FALSE), "#NF#")</f>
        <v>#NF#</v>
      </c>
      <c r="O6639" s="25" t="str">
        <f>IFERROR(VLOOKUP(E6639,'[1]Telefónny zoznam'!C:E, 3, FALSE), "")</f>
        <v/>
      </c>
    </row>
    <row r="6640" spans="3:15" ht="16.5" thickBot="1" x14ac:dyDescent="0.3">
      <c r="C6640" s="3"/>
      <c r="D6640" s="3"/>
      <c r="E6640" s="3"/>
      <c r="F6640" s="3"/>
      <c r="G6640" s="3"/>
      <c r="H6640" s="3"/>
      <c r="I6640" s="3"/>
      <c r="J6640" s="5"/>
      <c r="K6640" s="4"/>
      <c r="L6640" s="5"/>
      <c r="N6640" s="24" t="str">
        <f>IFERROR(VLOOKUP(E6640,'[1]Telefónny zoznam'!$C$3:$E$3000,2,FALSE), "#NF#")</f>
        <v>#NF#</v>
      </c>
      <c r="O6640" s="25" t="str">
        <f>IFERROR(VLOOKUP(E6640,'[1]Telefónny zoznam'!C:E, 3, FALSE), "")</f>
        <v/>
      </c>
    </row>
    <row r="6641" spans="3:15" ht="16.5" thickBot="1" x14ac:dyDescent="0.3">
      <c r="C6641" s="3"/>
      <c r="D6641" s="3"/>
      <c r="E6641" s="3"/>
      <c r="F6641" s="3"/>
      <c r="G6641" s="3"/>
      <c r="H6641" s="3"/>
      <c r="I6641" s="3"/>
      <c r="J6641" s="5"/>
      <c r="K6641" s="4"/>
      <c r="L6641" s="5"/>
      <c r="N6641" s="24" t="str">
        <f>IFERROR(VLOOKUP(E6641,'[1]Telefónny zoznam'!$C$3:$E$3000,2,FALSE), "#NF#")</f>
        <v>#NF#</v>
      </c>
      <c r="O6641" s="25" t="str">
        <f>IFERROR(VLOOKUP(E6641,'[1]Telefónny zoznam'!C:E, 3, FALSE), "")</f>
        <v/>
      </c>
    </row>
    <row r="6642" spans="3:15" ht="16.5" thickBot="1" x14ac:dyDescent="0.3">
      <c r="C6642" s="3"/>
      <c r="D6642" s="3"/>
      <c r="E6642" s="3"/>
      <c r="F6642" s="3"/>
      <c r="G6642" s="3"/>
      <c r="H6642" s="3"/>
      <c r="I6642" s="3"/>
      <c r="J6642" s="5"/>
      <c r="K6642" s="4"/>
      <c r="L6642" s="5"/>
      <c r="N6642" s="24" t="str">
        <f>IFERROR(VLOOKUP(E6642,'[1]Telefónny zoznam'!$C$3:$E$3000,2,FALSE), "#NF#")</f>
        <v>#NF#</v>
      </c>
      <c r="O6642" s="25" t="str">
        <f>IFERROR(VLOOKUP(E6642,'[1]Telefónny zoznam'!C:E, 3, FALSE), "")</f>
        <v/>
      </c>
    </row>
    <row r="6643" spans="3:15" ht="16.5" thickBot="1" x14ac:dyDescent="0.3">
      <c r="C6643" s="3"/>
      <c r="D6643" s="3"/>
      <c r="E6643" s="3"/>
      <c r="F6643" s="3"/>
      <c r="G6643" s="3"/>
      <c r="H6643" s="3"/>
      <c r="I6643" s="3"/>
      <c r="J6643" s="5"/>
      <c r="K6643" s="4"/>
      <c r="L6643" s="5"/>
      <c r="N6643" s="24" t="str">
        <f>IFERROR(VLOOKUP(E6643,'[1]Telefónny zoznam'!$C$3:$E$3000,2,FALSE), "#NF#")</f>
        <v>#NF#</v>
      </c>
      <c r="O6643" s="25" t="str">
        <f>IFERROR(VLOOKUP(E6643,'[1]Telefónny zoznam'!C:E, 3, FALSE), "")</f>
        <v/>
      </c>
    </row>
    <row r="6644" spans="3:15" ht="16.5" thickBot="1" x14ac:dyDescent="0.3">
      <c r="C6644" s="3"/>
      <c r="D6644" s="3"/>
      <c r="E6644" s="3"/>
      <c r="F6644" s="3"/>
      <c r="G6644" s="3"/>
      <c r="H6644" s="3"/>
      <c r="I6644" s="3"/>
      <c r="J6644" s="5"/>
      <c r="K6644" s="4"/>
      <c r="L6644" s="5"/>
      <c r="N6644" s="24" t="str">
        <f>IFERROR(VLOOKUP(E6644,'[1]Telefónny zoznam'!$C$3:$E$3000,2,FALSE), "#NF#")</f>
        <v>#NF#</v>
      </c>
      <c r="O6644" s="25" t="str">
        <f>IFERROR(VLOOKUP(E6644,'[1]Telefónny zoznam'!C:E, 3, FALSE), "")</f>
        <v/>
      </c>
    </row>
    <row r="6645" spans="3:15" ht="16.5" thickBot="1" x14ac:dyDescent="0.3">
      <c r="C6645" s="3"/>
      <c r="D6645" s="3"/>
      <c r="E6645" s="3"/>
      <c r="F6645" s="3"/>
      <c r="G6645" s="3"/>
      <c r="H6645" s="3"/>
      <c r="I6645" s="3"/>
      <c r="J6645" s="5"/>
      <c r="K6645" s="4"/>
      <c r="L6645" s="5"/>
      <c r="N6645" s="24" t="str">
        <f>IFERROR(VLOOKUP(E6645,'[1]Telefónny zoznam'!$C$3:$E$3000,2,FALSE), "#NF#")</f>
        <v>#NF#</v>
      </c>
      <c r="O6645" s="25" t="str">
        <f>IFERROR(VLOOKUP(E6645,'[1]Telefónny zoznam'!C:E, 3, FALSE), "")</f>
        <v/>
      </c>
    </row>
    <row r="6646" spans="3:15" ht="16.5" thickBot="1" x14ac:dyDescent="0.3">
      <c r="C6646" s="3"/>
      <c r="D6646" s="3"/>
      <c r="E6646" s="3"/>
      <c r="F6646" s="3"/>
      <c r="G6646" s="3"/>
      <c r="H6646" s="3"/>
      <c r="I6646" s="3"/>
      <c r="J6646" s="5"/>
      <c r="K6646" s="4"/>
      <c r="L6646" s="5"/>
      <c r="N6646" s="24" t="str">
        <f>IFERROR(VLOOKUP(E6646,'[1]Telefónny zoznam'!$C$3:$E$3000,2,FALSE), "#NF#")</f>
        <v>#NF#</v>
      </c>
      <c r="O6646" s="25" t="str">
        <f>IFERROR(VLOOKUP(E6646,'[1]Telefónny zoznam'!C:E, 3, FALSE), "")</f>
        <v/>
      </c>
    </row>
    <row r="6647" spans="3:15" ht="16.5" thickBot="1" x14ac:dyDescent="0.3">
      <c r="C6647" s="3"/>
      <c r="D6647" s="3"/>
      <c r="E6647" s="3"/>
      <c r="F6647" s="3"/>
      <c r="G6647" s="3"/>
      <c r="H6647" s="3"/>
      <c r="I6647" s="3"/>
      <c r="J6647" s="5"/>
      <c r="K6647" s="4"/>
      <c r="L6647" s="5"/>
      <c r="N6647" s="24" t="str">
        <f>IFERROR(VLOOKUP(E6647,'[1]Telefónny zoznam'!$C$3:$E$3000,2,FALSE), "#NF#")</f>
        <v>#NF#</v>
      </c>
      <c r="O6647" s="25" t="str">
        <f>IFERROR(VLOOKUP(E6647,'[1]Telefónny zoznam'!C:E, 3, FALSE), "")</f>
        <v/>
      </c>
    </row>
    <row r="6648" spans="3:15" ht="16.5" thickBot="1" x14ac:dyDescent="0.3">
      <c r="C6648" s="3"/>
      <c r="D6648" s="3"/>
      <c r="E6648" s="3"/>
      <c r="F6648" s="3"/>
      <c r="G6648" s="3"/>
      <c r="H6648" s="3"/>
      <c r="I6648" s="3"/>
      <c r="J6648" s="5"/>
      <c r="K6648" s="4"/>
      <c r="L6648" s="5"/>
      <c r="N6648" s="24" t="str">
        <f>IFERROR(VLOOKUP(E6648,'[1]Telefónny zoznam'!$C$3:$E$3000,2,FALSE), "#NF#")</f>
        <v>#NF#</v>
      </c>
      <c r="O6648" s="25" t="str">
        <f>IFERROR(VLOOKUP(E6648,'[1]Telefónny zoznam'!C:E, 3, FALSE), "")</f>
        <v/>
      </c>
    </row>
    <row r="6649" spans="3:15" ht="16.5" thickBot="1" x14ac:dyDescent="0.3">
      <c r="C6649" s="3"/>
      <c r="D6649" s="3"/>
      <c r="E6649" s="3"/>
      <c r="F6649" s="3"/>
      <c r="G6649" s="3"/>
      <c r="H6649" s="3"/>
      <c r="I6649" s="3"/>
      <c r="J6649" s="5"/>
      <c r="K6649" s="4"/>
      <c r="L6649" s="5"/>
      <c r="N6649" s="24" t="str">
        <f>IFERROR(VLOOKUP(E6649,'[1]Telefónny zoznam'!$C$3:$E$3000,2,FALSE), "#NF#")</f>
        <v>#NF#</v>
      </c>
      <c r="O6649" s="25" t="str">
        <f>IFERROR(VLOOKUP(E6649,'[1]Telefónny zoznam'!C:E, 3, FALSE), "")</f>
        <v/>
      </c>
    </row>
    <row r="6650" spans="3:15" ht="16.5" thickBot="1" x14ac:dyDescent="0.3">
      <c r="C6650" s="3"/>
      <c r="D6650" s="3"/>
      <c r="E6650" s="3"/>
      <c r="F6650" s="3"/>
      <c r="G6650" s="3"/>
      <c r="H6650" s="3"/>
      <c r="I6650" s="3"/>
      <c r="J6650" s="5"/>
      <c r="K6650" s="4"/>
      <c r="L6650" s="5"/>
      <c r="N6650" s="24" t="str">
        <f>IFERROR(VLOOKUP(E6650,'[1]Telefónny zoznam'!$C$3:$E$3000,2,FALSE), "#NF#")</f>
        <v>#NF#</v>
      </c>
      <c r="O6650" s="25" t="str">
        <f>IFERROR(VLOOKUP(E6650,'[1]Telefónny zoznam'!C:E, 3, FALSE), "")</f>
        <v/>
      </c>
    </row>
    <row r="6651" spans="3:15" ht="16.5" thickBot="1" x14ac:dyDescent="0.3">
      <c r="C6651" s="3"/>
      <c r="D6651" s="3"/>
      <c r="E6651" s="3"/>
      <c r="F6651" s="3"/>
      <c r="G6651" s="3"/>
      <c r="H6651" s="3"/>
      <c r="I6651" s="3"/>
      <c r="J6651" s="5"/>
      <c r="K6651" s="4"/>
      <c r="L6651" s="5"/>
      <c r="N6651" s="24" t="str">
        <f>IFERROR(VLOOKUP(E6651,'[1]Telefónny zoznam'!$C$3:$E$3000,2,FALSE), "#NF#")</f>
        <v>#NF#</v>
      </c>
      <c r="O6651" s="25" t="str">
        <f>IFERROR(VLOOKUP(E6651,'[1]Telefónny zoznam'!C:E, 3, FALSE), "")</f>
        <v/>
      </c>
    </row>
    <row r="6652" spans="3:15" ht="16.5" thickBot="1" x14ac:dyDescent="0.3">
      <c r="C6652" s="3"/>
      <c r="D6652" s="3"/>
      <c r="E6652" s="3"/>
      <c r="F6652" s="3"/>
      <c r="G6652" s="3"/>
      <c r="H6652" s="3"/>
      <c r="I6652" s="3"/>
      <c r="J6652" s="5"/>
      <c r="K6652" s="4"/>
      <c r="L6652" s="5"/>
      <c r="N6652" s="24" t="str">
        <f>IFERROR(VLOOKUP(E6652,'[1]Telefónny zoznam'!$C$3:$E$3000,2,FALSE), "#NF#")</f>
        <v>#NF#</v>
      </c>
      <c r="O6652" s="25" t="str">
        <f>IFERROR(VLOOKUP(E6652,'[1]Telefónny zoznam'!C:E, 3, FALSE), "")</f>
        <v/>
      </c>
    </row>
    <row r="6653" spans="3:15" ht="16.5" thickBot="1" x14ac:dyDescent="0.3">
      <c r="C6653" s="3"/>
      <c r="D6653" s="3"/>
      <c r="E6653" s="3"/>
      <c r="F6653" s="3"/>
      <c r="G6653" s="3"/>
      <c r="H6653" s="3"/>
      <c r="I6653" s="3"/>
      <c r="J6653" s="5"/>
      <c r="K6653" s="4"/>
      <c r="L6653" s="5"/>
      <c r="N6653" s="24" t="str">
        <f>IFERROR(VLOOKUP(E6653,'[1]Telefónny zoznam'!$C$3:$E$3000,2,FALSE), "#NF#")</f>
        <v>#NF#</v>
      </c>
      <c r="O6653" s="25" t="str">
        <f>IFERROR(VLOOKUP(E6653,'[1]Telefónny zoznam'!C:E, 3, FALSE), "")</f>
        <v/>
      </c>
    </row>
    <row r="6654" spans="3:15" ht="16.5" thickBot="1" x14ac:dyDescent="0.3">
      <c r="C6654" s="3"/>
      <c r="D6654" s="3"/>
      <c r="E6654" s="3"/>
      <c r="F6654" s="3"/>
      <c r="G6654" s="3"/>
      <c r="H6654" s="3"/>
      <c r="I6654" s="3"/>
      <c r="J6654" s="5"/>
      <c r="K6654" s="4"/>
      <c r="L6654" s="5"/>
      <c r="N6654" s="24" t="str">
        <f>IFERROR(VLOOKUP(E6654,'[1]Telefónny zoznam'!$C$3:$E$3000,2,FALSE), "#NF#")</f>
        <v>#NF#</v>
      </c>
      <c r="O6654" s="25" t="str">
        <f>IFERROR(VLOOKUP(E6654,'[1]Telefónny zoznam'!C:E, 3, FALSE), "")</f>
        <v/>
      </c>
    </row>
    <row r="6655" spans="3:15" ht="16.5" thickBot="1" x14ac:dyDescent="0.3">
      <c r="C6655" s="3"/>
      <c r="D6655" s="3"/>
      <c r="E6655" s="3"/>
      <c r="F6655" s="3"/>
      <c r="G6655" s="3"/>
      <c r="H6655" s="3"/>
      <c r="I6655" s="3"/>
      <c r="J6655" s="5"/>
      <c r="K6655" s="4"/>
      <c r="L6655" s="5"/>
      <c r="N6655" s="24" t="str">
        <f>IFERROR(VLOOKUP(E6655,'[1]Telefónny zoznam'!$C$3:$E$3000,2,FALSE), "#NF#")</f>
        <v>#NF#</v>
      </c>
      <c r="O6655" s="25" t="str">
        <f>IFERROR(VLOOKUP(E6655,'[1]Telefónny zoznam'!C:E, 3, FALSE), "")</f>
        <v/>
      </c>
    </row>
    <row r="6656" spans="3:15" ht="16.5" thickBot="1" x14ac:dyDescent="0.3">
      <c r="C6656" s="3"/>
      <c r="D6656" s="3"/>
      <c r="E6656" s="3"/>
      <c r="F6656" s="3"/>
      <c r="G6656" s="3"/>
      <c r="H6656" s="3"/>
      <c r="I6656" s="3"/>
      <c r="J6656" s="5"/>
      <c r="K6656" s="4"/>
      <c r="L6656" s="5"/>
      <c r="N6656" s="24" t="str">
        <f>IFERROR(VLOOKUP(E6656,'[1]Telefónny zoznam'!$C$3:$E$3000,2,FALSE), "#NF#")</f>
        <v>#NF#</v>
      </c>
      <c r="O6656" s="25" t="str">
        <f>IFERROR(VLOOKUP(E6656,'[1]Telefónny zoznam'!C:E, 3, FALSE), "")</f>
        <v/>
      </c>
    </row>
    <row r="6657" spans="3:15" ht="16.5" thickBot="1" x14ac:dyDescent="0.3">
      <c r="C6657" s="3"/>
      <c r="D6657" s="3"/>
      <c r="E6657" s="3"/>
      <c r="F6657" s="3"/>
      <c r="G6657" s="3"/>
      <c r="H6657" s="3"/>
      <c r="I6657" s="3"/>
      <c r="J6657" s="5"/>
      <c r="K6657" s="4"/>
      <c r="L6657" s="5"/>
      <c r="N6657" s="24" t="str">
        <f>IFERROR(VLOOKUP(E6657,'[1]Telefónny zoznam'!$C$3:$E$3000,2,FALSE), "#NF#")</f>
        <v>#NF#</v>
      </c>
      <c r="O6657" s="25" t="str">
        <f>IFERROR(VLOOKUP(E6657,'[1]Telefónny zoznam'!C:E, 3, FALSE), "")</f>
        <v/>
      </c>
    </row>
    <row r="6658" spans="3:15" ht="16.5" thickBot="1" x14ac:dyDescent="0.3">
      <c r="C6658" s="3"/>
      <c r="D6658" s="3"/>
      <c r="E6658" s="3"/>
      <c r="F6658" s="3"/>
      <c r="G6658" s="3"/>
      <c r="H6658" s="3"/>
      <c r="I6658" s="3"/>
      <c r="J6658" s="5"/>
      <c r="K6658" s="4"/>
      <c r="L6658" s="5"/>
      <c r="N6658" s="24" t="str">
        <f>IFERROR(VLOOKUP(E6658,'[1]Telefónny zoznam'!$C$3:$E$3000,2,FALSE), "#NF#")</f>
        <v>#NF#</v>
      </c>
      <c r="O6658" s="25" t="str">
        <f>IFERROR(VLOOKUP(E6658,'[1]Telefónny zoznam'!C:E, 3, FALSE), "")</f>
        <v/>
      </c>
    </row>
    <row r="6659" spans="3:15" ht="16.5" thickBot="1" x14ac:dyDescent="0.3">
      <c r="C6659" s="3"/>
      <c r="D6659" s="3"/>
      <c r="E6659" s="3"/>
      <c r="F6659" s="3"/>
      <c r="G6659" s="3"/>
      <c r="H6659" s="3"/>
      <c r="I6659" s="3"/>
      <c r="J6659" s="5"/>
      <c r="K6659" s="4"/>
      <c r="L6659" s="5"/>
      <c r="N6659" s="24" t="str">
        <f>IFERROR(VLOOKUP(E6659,'[1]Telefónny zoznam'!$C$3:$E$3000,2,FALSE), "#NF#")</f>
        <v>#NF#</v>
      </c>
      <c r="O6659" s="25" t="str">
        <f>IFERROR(VLOOKUP(E6659,'[1]Telefónny zoznam'!C:E, 3, FALSE), "")</f>
        <v/>
      </c>
    </row>
    <row r="6660" spans="3:15" ht="16.5" thickBot="1" x14ac:dyDescent="0.3">
      <c r="C6660" s="3"/>
      <c r="D6660" s="3"/>
      <c r="E6660" s="3"/>
      <c r="F6660" s="3"/>
      <c r="G6660" s="3"/>
      <c r="H6660" s="3"/>
      <c r="I6660" s="3"/>
      <c r="J6660" s="5"/>
      <c r="K6660" s="4"/>
      <c r="L6660" s="5"/>
      <c r="N6660" s="24" t="str">
        <f>IFERROR(VLOOKUP(E6660,'[1]Telefónny zoznam'!$C$3:$E$3000,2,FALSE), "#NF#")</f>
        <v>#NF#</v>
      </c>
      <c r="O6660" s="25" t="str">
        <f>IFERROR(VLOOKUP(E6660,'[1]Telefónny zoznam'!C:E, 3, FALSE), "")</f>
        <v/>
      </c>
    </row>
    <row r="6661" spans="3:15" ht="16.5" thickBot="1" x14ac:dyDescent="0.3">
      <c r="C6661" s="3"/>
      <c r="D6661" s="3"/>
      <c r="E6661" s="3"/>
      <c r="F6661" s="3"/>
      <c r="G6661" s="3"/>
      <c r="H6661" s="3"/>
      <c r="I6661" s="3"/>
      <c r="J6661" s="5"/>
      <c r="K6661" s="4"/>
      <c r="L6661" s="5"/>
      <c r="N6661" s="24" t="str">
        <f>IFERROR(VLOOKUP(E6661,'[1]Telefónny zoznam'!$C$3:$E$3000,2,FALSE), "#NF#")</f>
        <v>#NF#</v>
      </c>
      <c r="O6661" s="25" t="str">
        <f>IFERROR(VLOOKUP(E6661,'[1]Telefónny zoznam'!C:E, 3, FALSE), "")</f>
        <v/>
      </c>
    </row>
    <row r="6662" spans="3:15" ht="16.5" thickBot="1" x14ac:dyDescent="0.3">
      <c r="C6662" s="3"/>
      <c r="D6662" s="3"/>
      <c r="E6662" s="3"/>
      <c r="F6662" s="3"/>
      <c r="G6662" s="3"/>
      <c r="H6662" s="3"/>
      <c r="I6662" s="3"/>
      <c r="J6662" s="5"/>
      <c r="K6662" s="4"/>
      <c r="L6662" s="5"/>
      <c r="N6662" s="24" t="str">
        <f>IFERROR(VLOOKUP(E6662,'[1]Telefónny zoznam'!$C$3:$E$3000,2,FALSE), "#NF#")</f>
        <v>#NF#</v>
      </c>
      <c r="O6662" s="25" t="str">
        <f>IFERROR(VLOOKUP(E6662,'[1]Telefónny zoznam'!C:E, 3, FALSE), "")</f>
        <v/>
      </c>
    </row>
    <row r="6663" spans="3:15" ht="16.5" thickBot="1" x14ac:dyDescent="0.3">
      <c r="C6663" s="3"/>
      <c r="D6663" s="3"/>
      <c r="E6663" s="3"/>
      <c r="F6663" s="3"/>
      <c r="G6663" s="3"/>
      <c r="H6663" s="3"/>
      <c r="I6663" s="3"/>
      <c r="J6663" s="5"/>
      <c r="K6663" s="4"/>
      <c r="L6663" s="5"/>
      <c r="N6663" s="24" t="str">
        <f>IFERROR(VLOOKUP(E6663,'[1]Telefónny zoznam'!$C$3:$E$3000,2,FALSE), "#NF#")</f>
        <v>#NF#</v>
      </c>
      <c r="O6663" s="25" t="str">
        <f>IFERROR(VLOOKUP(E6663,'[1]Telefónny zoznam'!C:E, 3, FALSE), "")</f>
        <v/>
      </c>
    </row>
    <row r="6664" spans="3:15" ht="16.5" thickBot="1" x14ac:dyDescent="0.3">
      <c r="C6664" s="3"/>
      <c r="D6664" s="3"/>
      <c r="E6664" s="3"/>
      <c r="F6664" s="3"/>
      <c r="G6664" s="3"/>
      <c r="H6664" s="3"/>
      <c r="I6664" s="3"/>
      <c r="J6664" s="5"/>
      <c r="K6664" s="4"/>
      <c r="L6664" s="5"/>
      <c r="N6664" s="24" t="str">
        <f>IFERROR(VLOOKUP(E6664,'[1]Telefónny zoznam'!$C$3:$E$3000,2,FALSE), "#NF#")</f>
        <v>#NF#</v>
      </c>
      <c r="O6664" s="25" t="str">
        <f>IFERROR(VLOOKUP(E6664,'[1]Telefónny zoznam'!C:E, 3, FALSE), "")</f>
        <v/>
      </c>
    </row>
    <row r="6665" spans="3:15" ht="16.5" thickBot="1" x14ac:dyDescent="0.3">
      <c r="C6665" s="3"/>
      <c r="D6665" s="3"/>
      <c r="E6665" s="3"/>
      <c r="F6665" s="3"/>
      <c r="G6665" s="3"/>
      <c r="H6665" s="3"/>
      <c r="I6665" s="3"/>
      <c r="J6665" s="5"/>
      <c r="K6665" s="4"/>
      <c r="L6665" s="5"/>
      <c r="N6665" s="24" t="str">
        <f>IFERROR(VLOOKUP(E6665,'[1]Telefónny zoznam'!$C$3:$E$3000,2,FALSE), "#NF#")</f>
        <v>#NF#</v>
      </c>
      <c r="O6665" s="25" t="str">
        <f>IFERROR(VLOOKUP(E6665,'[1]Telefónny zoznam'!C:E, 3, FALSE), "")</f>
        <v/>
      </c>
    </row>
    <row r="6666" spans="3:15" ht="16.5" thickBot="1" x14ac:dyDescent="0.3">
      <c r="C6666" s="3"/>
      <c r="D6666" s="3"/>
      <c r="E6666" s="3"/>
      <c r="F6666" s="3"/>
      <c r="G6666" s="3"/>
      <c r="H6666" s="3"/>
      <c r="I6666" s="3"/>
      <c r="J6666" s="5"/>
      <c r="K6666" s="4"/>
      <c r="L6666" s="5"/>
      <c r="N6666" s="24" t="str">
        <f>IFERROR(VLOOKUP(E6666,'[1]Telefónny zoznam'!$C$3:$E$3000,2,FALSE), "#NF#")</f>
        <v>#NF#</v>
      </c>
      <c r="O6666" s="25" t="str">
        <f>IFERROR(VLOOKUP(E6666,'[1]Telefónny zoznam'!C:E, 3, FALSE), "")</f>
        <v/>
      </c>
    </row>
    <row r="6667" spans="3:15" ht="16.5" thickBot="1" x14ac:dyDescent="0.3">
      <c r="C6667" s="3"/>
      <c r="D6667" s="3"/>
      <c r="E6667" s="3"/>
      <c r="F6667" s="3"/>
      <c r="G6667" s="3"/>
      <c r="H6667" s="3"/>
      <c r="I6667" s="3"/>
      <c r="J6667" s="5"/>
      <c r="K6667" s="4"/>
      <c r="L6667" s="5"/>
      <c r="N6667" s="24" t="str">
        <f>IFERROR(VLOOKUP(E6667,'[1]Telefónny zoznam'!$C$3:$E$3000,2,FALSE), "#NF#")</f>
        <v>#NF#</v>
      </c>
      <c r="O6667" s="25" t="str">
        <f>IFERROR(VLOOKUP(E6667,'[1]Telefónny zoznam'!C:E, 3, FALSE), "")</f>
        <v/>
      </c>
    </row>
    <row r="6668" spans="3:15" ht="16.5" thickBot="1" x14ac:dyDescent="0.3">
      <c r="C6668" s="3"/>
      <c r="D6668" s="3"/>
      <c r="E6668" s="3"/>
      <c r="F6668" s="3"/>
      <c r="G6668" s="3"/>
      <c r="H6668" s="3"/>
      <c r="I6668" s="3"/>
      <c r="J6668" s="5"/>
      <c r="K6668" s="4"/>
      <c r="L6668" s="5"/>
      <c r="N6668" s="24" t="str">
        <f>IFERROR(VLOOKUP(E6668,'[1]Telefónny zoznam'!$C$3:$E$3000,2,FALSE), "#NF#")</f>
        <v>#NF#</v>
      </c>
      <c r="O6668" s="25" t="str">
        <f>IFERROR(VLOOKUP(E6668,'[1]Telefónny zoznam'!C:E, 3, FALSE), "")</f>
        <v/>
      </c>
    </row>
    <row r="6669" spans="3:15" ht="16.5" thickBot="1" x14ac:dyDescent="0.3">
      <c r="C6669" s="3"/>
      <c r="D6669" s="3"/>
      <c r="E6669" s="3"/>
      <c r="F6669" s="3"/>
      <c r="G6669" s="3"/>
      <c r="H6669" s="3"/>
      <c r="I6669" s="3"/>
      <c r="J6669" s="5"/>
      <c r="K6669" s="4"/>
      <c r="L6669" s="5"/>
      <c r="N6669" s="24" t="str">
        <f>IFERROR(VLOOKUP(E6669,'[1]Telefónny zoznam'!$C$3:$E$3000,2,FALSE), "#NF#")</f>
        <v>#NF#</v>
      </c>
      <c r="O6669" s="25" t="str">
        <f>IFERROR(VLOOKUP(E6669,'[1]Telefónny zoznam'!C:E, 3, FALSE), "")</f>
        <v/>
      </c>
    </row>
    <row r="6670" spans="3:15" ht="16.5" thickBot="1" x14ac:dyDescent="0.3">
      <c r="C6670" s="3"/>
      <c r="D6670" s="3"/>
      <c r="E6670" s="3"/>
      <c r="F6670" s="3"/>
      <c r="G6670" s="3"/>
      <c r="H6670" s="3"/>
      <c r="I6670" s="3"/>
      <c r="J6670" s="5"/>
      <c r="K6670" s="4"/>
      <c r="L6670" s="5"/>
      <c r="N6670" s="24" t="str">
        <f>IFERROR(VLOOKUP(E6670,'[1]Telefónny zoznam'!$C$3:$E$3000,2,FALSE), "#NF#")</f>
        <v>#NF#</v>
      </c>
      <c r="O6670" s="25" t="str">
        <f>IFERROR(VLOOKUP(E6670,'[1]Telefónny zoznam'!C:E, 3, FALSE), "")</f>
        <v/>
      </c>
    </row>
    <row r="6671" spans="3:15" ht="16.5" thickBot="1" x14ac:dyDescent="0.3">
      <c r="C6671" s="3"/>
      <c r="D6671" s="3"/>
      <c r="E6671" s="3"/>
      <c r="F6671" s="3"/>
      <c r="G6671" s="3"/>
      <c r="H6671" s="3"/>
      <c r="I6671" s="3"/>
      <c r="J6671" s="5"/>
      <c r="K6671" s="4"/>
      <c r="L6671" s="5"/>
      <c r="N6671" s="24" t="str">
        <f>IFERROR(VLOOKUP(E6671,'[1]Telefónny zoznam'!$C$3:$E$3000,2,FALSE), "#NF#")</f>
        <v>#NF#</v>
      </c>
      <c r="O6671" s="25" t="str">
        <f>IFERROR(VLOOKUP(E6671,'[1]Telefónny zoznam'!C:E, 3, FALSE), "")</f>
        <v/>
      </c>
    </row>
    <row r="6672" spans="3:15" ht="16.5" thickBot="1" x14ac:dyDescent="0.3">
      <c r="C6672" s="3"/>
      <c r="D6672" s="3"/>
      <c r="E6672" s="3"/>
      <c r="F6672" s="3"/>
      <c r="G6672" s="3"/>
      <c r="H6672" s="3"/>
      <c r="I6672" s="3"/>
      <c r="J6672" s="5"/>
      <c r="K6672" s="4"/>
      <c r="L6672" s="5"/>
      <c r="N6672" s="24" t="str">
        <f>IFERROR(VLOOKUP(E6672,'[1]Telefónny zoznam'!$C$3:$E$3000,2,FALSE), "#NF#")</f>
        <v>#NF#</v>
      </c>
      <c r="O6672" s="25" t="str">
        <f>IFERROR(VLOOKUP(E6672,'[1]Telefónny zoznam'!C:E, 3, FALSE), "")</f>
        <v/>
      </c>
    </row>
    <row r="6673" spans="3:15" ht="16.5" thickBot="1" x14ac:dyDescent="0.3">
      <c r="C6673" s="3"/>
      <c r="D6673" s="3"/>
      <c r="E6673" s="3"/>
      <c r="F6673" s="3"/>
      <c r="G6673" s="3"/>
      <c r="H6673" s="3"/>
      <c r="I6673" s="3"/>
      <c r="J6673" s="5"/>
      <c r="K6673" s="4"/>
      <c r="L6673" s="5"/>
      <c r="N6673" s="24" t="str">
        <f>IFERROR(VLOOKUP(E6673,'[1]Telefónny zoznam'!$C$3:$E$3000,2,FALSE), "#NF#")</f>
        <v>#NF#</v>
      </c>
      <c r="O6673" s="25" t="str">
        <f>IFERROR(VLOOKUP(E6673,'[1]Telefónny zoznam'!C:E, 3, FALSE), "")</f>
        <v/>
      </c>
    </row>
    <row r="6674" spans="3:15" ht="16.5" thickBot="1" x14ac:dyDescent="0.3">
      <c r="C6674" s="3"/>
      <c r="D6674" s="3"/>
      <c r="E6674" s="3"/>
      <c r="F6674" s="3"/>
      <c r="G6674" s="3"/>
      <c r="H6674" s="3"/>
      <c r="I6674" s="3"/>
      <c r="J6674" s="5"/>
      <c r="K6674" s="4"/>
      <c r="L6674" s="5"/>
      <c r="N6674" s="24" t="str">
        <f>IFERROR(VLOOKUP(E6674,'[1]Telefónny zoznam'!$C$3:$E$3000,2,FALSE), "#NF#")</f>
        <v>#NF#</v>
      </c>
      <c r="O6674" s="25" t="str">
        <f>IFERROR(VLOOKUP(E6674,'[1]Telefónny zoznam'!C:E, 3, FALSE), "")</f>
        <v/>
      </c>
    </row>
    <row r="6675" spans="3:15" ht="16.5" thickBot="1" x14ac:dyDescent="0.3">
      <c r="C6675" s="3"/>
      <c r="D6675" s="3"/>
      <c r="E6675" s="3"/>
      <c r="F6675" s="3"/>
      <c r="G6675" s="3"/>
      <c r="H6675" s="3"/>
      <c r="I6675" s="3"/>
      <c r="J6675" s="5"/>
      <c r="K6675" s="4"/>
      <c r="L6675" s="5"/>
      <c r="N6675" s="24" t="str">
        <f>IFERROR(VLOOKUP(E6675,'[1]Telefónny zoznam'!$C$3:$E$3000,2,FALSE), "#NF#")</f>
        <v>#NF#</v>
      </c>
      <c r="O6675" s="25" t="str">
        <f>IFERROR(VLOOKUP(E6675,'[1]Telefónny zoznam'!C:E, 3, FALSE), "")</f>
        <v/>
      </c>
    </row>
    <row r="6676" spans="3:15" ht="16.5" thickBot="1" x14ac:dyDescent="0.3">
      <c r="C6676" s="3"/>
      <c r="D6676" s="3"/>
      <c r="E6676" s="3"/>
      <c r="F6676" s="3"/>
      <c r="G6676" s="3"/>
      <c r="H6676" s="3"/>
      <c r="I6676" s="3"/>
      <c r="J6676" s="5"/>
      <c r="K6676" s="4"/>
      <c r="L6676" s="5"/>
      <c r="N6676" s="24" t="str">
        <f>IFERROR(VLOOKUP(E6676,'[1]Telefónny zoznam'!$C$3:$E$3000,2,FALSE), "#NF#")</f>
        <v>#NF#</v>
      </c>
      <c r="O6676" s="25" t="str">
        <f>IFERROR(VLOOKUP(E6676,'[1]Telefónny zoznam'!C:E, 3, FALSE), "")</f>
        <v/>
      </c>
    </row>
    <row r="6677" spans="3:15" ht="16.5" thickBot="1" x14ac:dyDescent="0.3">
      <c r="C6677" s="3"/>
      <c r="D6677" s="3"/>
      <c r="E6677" s="3"/>
      <c r="F6677" s="3"/>
      <c r="G6677" s="3"/>
      <c r="H6677" s="3"/>
      <c r="I6677" s="3"/>
      <c r="J6677" s="5"/>
      <c r="K6677" s="4"/>
      <c r="L6677" s="5"/>
      <c r="N6677" s="24" t="str">
        <f>IFERROR(VLOOKUP(E6677,'[1]Telefónny zoznam'!$C$3:$E$3000,2,FALSE), "#NF#")</f>
        <v>#NF#</v>
      </c>
      <c r="O6677" s="25" t="str">
        <f>IFERROR(VLOOKUP(E6677,'[1]Telefónny zoznam'!C:E, 3, FALSE), "")</f>
        <v/>
      </c>
    </row>
    <row r="6678" spans="3:15" ht="16.5" thickBot="1" x14ac:dyDescent="0.3">
      <c r="C6678" s="3"/>
      <c r="D6678" s="3"/>
      <c r="E6678" s="3"/>
      <c r="F6678" s="3"/>
      <c r="G6678" s="3"/>
      <c r="H6678" s="3"/>
      <c r="I6678" s="3"/>
      <c r="J6678" s="5"/>
      <c r="K6678" s="4"/>
      <c r="L6678" s="5"/>
      <c r="N6678" s="24" t="str">
        <f>IFERROR(VLOOKUP(E6678,'[1]Telefónny zoznam'!$C$3:$E$3000,2,FALSE), "#NF#")</f>
        <v>#NF#</v>
      </c>
      <c r="O6678" s="25" t="str">
        <f>IFERROR(VLOOKUP(E6678,'[1]Telefónny zoznam'!C:E, 3, FALSE), "")</f>
        <v/>
      </c>
    </row>
    <row r="6679" spans="3:15" ht="16.5" thickBot="1" x14ac:dyDescent="0.3">
      <c r="C6679" s="3"/>
      <c r="D6679" s="3"/>
      <c r="E6679" s="3"/>
      <c r="F6679" s="3"/>
      <c r="G6679" s="3"/>
      <c r="H6679" s="3"/>
      <c r="I6679" s="3"/>
      <c r="J6679" s="5"/>
      <c r="K6679" s="4"/>
      <c r="L6679" s="5"/>
      <c r="N6679" s="24" t="str">
        <f>IFERROR(VLOOKUP(E6679,'[1]Telefónny zoznam'!$C$3:$E$3000,2,FALSE), "#NF#")</f>
        <v>#NF#</v>
      </c>
      <c r="O6679" s="25" t="str">
        <f>IFERROR(VLOOKUP(E6679,'[1]Telefónny zoznam'!C:E, 3, FALSE), "")</f>
        <v/>
      </c>
    </row>
    <row r="6680" spans="3:15" ht="16.5" thickBot="1" x14ac:dyDescent="0.3">
      <c r="C6680" s="3"/>
      <c r="D6680" s="3"/>
      <c r="E6680" s="3"/>
      <c r="F6680" s="3"/>
      <c r="G6680" s="3"/>
      <c r="H6680" s="3"/>
      <c r="I6680" s="3"/>
      <c r="J6680" s="5"/>
      <c r="K6680" s="4"/>
      <c r="L6680" s="5"/>
      <c r="N6680" s="24" t="str">
        <f>IFERROR(VLOOKUP(E6680,'[1]Telefónny zoznam'!$C$3:$E$3000,2,FALSE), "#NF#")</f>
        <v>#NF#</v>
      </c>
      <c r="O6680" s="25" t="str">
        <f>IFERROR(VLOOKUP(E6680,'[1]Telefónny zoznam'!C:E, 3, FALSE), "")</f>
        <v/>
      </c>
    </row>
    <row r="6681" spans="3:15" ht="16.5" thickBot="1" x14ac:dyDescent="0.3">
      <c r="C6681" s="3"/>
      <c r="D6681" s="3"/>
      <c r="E6681" s="3"/>
      <c r="F6681" s="3"/>
      <c r="G6681" s="3"/>
      <c r="H6681" s="3"/>
      <c r="I6681" s="3"/>
      <c r="J6681" s="5"/>
      <c r="K6681" s="4"/>
      <c r="L6681" s="5"/>
      <c r="N6681" s="24" t="str">
        <f>IFERROR(VLOOKUP(E6681,'[1]Telefónny zoznam'!$C$3:$E$3000,2,FALSE), "#NF#")</f>
        <v>#NF#</v>
      </c>
      <c r="O6681" s="25" t="str">
        <f>IFERROR(VLOOKUP(E6681,'[1]Telefónny zoznam'!C:E, 3, FALSE), "")</f>
        <v/>
      </c>
    </row>
    <row r="6682" spans="3:15" ht="16.5" thickBot="1" x14ac:dyDescent="0.3">
      <c r="C6682" s="3"/>
      <c r="D6682" s="3"/>
      <c r="E6682" s="3"/>
      <c r="F6682" s="3"/>
      <c r="G6682" s="3"/>
      <c r="H6682" s="3"/>
      <c r="I6682" s="3"/>
      <c r="J6682" s="5"/>
      <c r="K6682" s="4"/>
      <c r="L6682" s="5"/>
      <c r="N6682" s="24" t="str">
        <f>IFERROR(VLOOKUP(E6682,'[1]Telefónny zoznam'!$C$3:$E$3000,2,FALSE), "#NF#")</f>
        <v>#NF#</v>
      </c>
      <c r="O6682" s="25" t="str">
        <f>IFERROR(VLOOKUP(E6682,'[1]Telefónny zoznam'!C:E, 3, FALSE), "")</f>
        <v/>
      </c>
    </row>
    <row r="6683" spans="3:15" ht="16.5" thickBot="1" x14ac:dyDescent="0.3">
      <c r="C6683" s="3"/>
      <c r="D6683" s="3"/>
      <c r="E6683" s="3"/>
      <c r="F6683" s="3"/>
      <c r="G6683" s="3"/>
      <c r="H6683" s="3"/>
      <c r="I6683" s="3"/>
      <c r="J6683" s="5"/>
      <c r="K6683" s="4"/>
      <c r="L6683" s="5"/>
      <c r="N6683" s="24" t="str">
        <f>IFERROR(VLOOKUP(E6683,'[1]Telefónny zoznam'!$C$3:$E$3000,2,FALSE), "#NF#")</f>
        <v>#NF#</v>
      </c>
      <c r="O6683" s="25" t="str">
        <f>IFERROR(VLOOKUP(E6683,'[1]Telefónny zoznam'!C:E, 3, FALSE), "")</f>
        <v/>
      </c>
    </row>
    <row r="6684" spans="3:15" ht="16.5" thickBot="1" x14ac:dyDescent="0.3">
      <c r="C6684" s="3"/>
      <c r="D6684" s="3"/>
      <c r="E6684" s="3"/>
      <c r="F6684" s="3"/>
      <c r="G6684" s="3"/>
      <c r="H6684" s="3"/>
      <c r="I6684" s="3"/>
      <c r="J6684" s="5"/>
      <c r="K6684" s="4"/>
      <c r="L6684" s="5"/>
      <c r="N6684" s="24" t="str">
        <f>IFERROR(VLOOKUP(E6684,'[1]Telefónny zoznam'!$C$3:$E$3000,2,FALSE), "#NF#")</f>
        <v>#NF#</v>
      </c>
      <c r="O6684" s="25" t="str">
        <f>IFERROR(VLOOKUP(E6684,'[1]Telefónny zoznam'!C:E, 3, FALSE), "")</f>
        <v/>
      </c>
    </row>
    <row r="6685" spans="3:15" ht="16.5" thickBot="1" x14ac:dyDescent="0.3">
      <c r="C6685" s="3"/>
      <c r="D6685" s="3"/>
      <c r="E6685" s="3"/>
      <c r="F6685" s="3"/>
      <c r="G6685" s="3"/>
      <c r="H6685" s="3"/>
      <c r="I6685" s="3"/>
      <c r="J6685" s="5"/>
      <c r="K6685" s="4"/>
      <c r="L6685" s="5"/>
      <c r="N6685" s="24" t="str">
        <f>IFERROR(VLOOKUP(E6685,'[1]Telefónny zoznam'!$C$3:$E$3000,2,FALSE), "#NF#")</f>
        <v>#NF#</v>
      </c>
      <c r="O6685" s="25" t="str">
        <f>IFERROR(VLOOKUP(E6685,'[1]Telefónny zoznam'!C:E, 3, FALSE), "")</f>
        <v/>
      </c>
    </row>
    <row r="6686" spans="3:15" ht="16.5" thickBot="1" x14ac:dyDescent="0.3">
      <c r="C6686" s="3"/>
      <c r="D6686" s="3"/>
      <c r="E6686" s="3"/>
      <c r="F6686" s="3"/>
      <c r="G6686" s="3"/>
      <c r="H6686" s="3"/>
      <c r="I6686" s="3"/>
      <c r="J6686" s="5"/>
      <c r="K6686" s="4"/>
      <c r="L6686" s="5"/>
      <c r="N6686" s="24" t="str">
        <f>IFERROR(VLOOKUP(E6686,'[1]Telefónny zoznam'!$C$3:$E$3000,2,FALSE), "#NF#")</f>
        <v>#NF#</v>
      </c>
      <c r="O6686" s="25" t="str">
        <f>IFERROR(VLOOKUP(E6686,'[1]Telefónny zoznam'!C:E, 3, FALSE), "")</f>
        <v/>
      </c>
    </row>
    <row r="6687" spans="3:15" ht="16.5" thickBot="1" x14ac:dyDescent="0.3">
      <c r="C6687" s="3"/>
      <c r="D6687" s="3"/>
      <c r="E6687" s="3"/>
      <c r="F6687" s="3"/>
      <c r="G6687" s="3"/>
      <c r="H6687" s="3"/>
      <c r="I6687" s="3"/>
      <c r="J6687" s="5"/>
      <c r="K6687" s="4"/>
      <c r="L6687" s="5"/>
      <c r="N6687" s="24" t="str">
        <f>IFERROR(VLOOKUP(E6687,'[1]Telefónny zoznam'!$C$3:$E$3000,2,FALSE), "#NF#")</f>
        <v>#NF#</v>
      </c>
      <c r="O6687" s="25" t="str">
        <f>IFERROR(VLOOKUP(E6687,'[1]Telefónny zoznam'!C:E, 3, FALSE), "")</f>
        <v/>
      </c>
    </row>
    <row r="6688" spans="3:15" ht="16.5" thickBot="1" x14ac:dyDescent="0.3">
      <c r="C6688" s="3"/>
      <c r="D6688" s="3"/>
      <c r="E6688" s="3"/>
      <c r="F6688" s="3"/>
      <c r="G6688" s="3"/>
      <c r="H6688" s="3"/>
      <c r="I6688" s="3"/>
      <c r="J6688" s="5"/>
      <c r="K6688" s="4"/>
      <c r="L6688" s="5"/>
      <c r="N6688" s="24" t="str">
        <f>IFERROR(VLOOKUP(E6688,'[1]Telefónny zoznam'!$C$3:$E$3000,2,FALSE), "#NF#")</f>
        <v>#NF#</v>
      </c>
      <c r="O6688" s="25" t="str">
        <f>IFERROR(VLOOKUP(E6688,'[1]Telefónny zoznam'!C:E, 3, FALSE), "")</f>
        <v/>
      </c>
    </row>
    <row r="6689" spans="3:15" ht="16.5" thickBot="1" x14ac:dyDescent="0.3">
      <c r="C6689" s="3"/>
      <c r="D6689" s="3"/>
      <c r="E6689" s="3"/>
      <c r="F6689" s="3"/>
      <c r="G6689" s="3"/>
      <c r="H6689" s="3"/>
      <c r="I6689" s="3"/>
      <c r="J6689" s="5"/>
      <c r="K6689" s="4"/>
      <c r="L6689" s="5"/>
      <c r="N6689" s="24" t="str">
        <f>IFERROR(VLOOKUP(E6689,'[1]Telefónny zoznam'!$C$3:$E$3000,2,FALSE), "#NF#")</f>
        <v>#NF#</v>
      </c>
      <c r="O6689" s="25" t="str">
        <f>IFERROR(VLOOKUP(E6689,'[1]Telefónny zoznam'!C:E, 3, FALSE), "")</f>
        <v/>
      </c>
    </row>
    <row r="6690" spans="3:15" ht="16.5" thickBot="1" x14ac:dyDescent="0.3">
      <c r="C6690" s="3"/>
      <c r="D6690" s="3"/>
      <c r="E6690" s="3"/>
      <c r="F6690" s="3"/>
      <c r="G6690" s="3"/>
      <c r="H6690" s="3"/>
      <c r="I6690" s="3"/>
      <c r="J6690" s="5"/>
      <c r="K6690" s="4"/>
      <c r="L6690" s="5"/>
      <c r="N6690" s="24" t="str">
        <f>IFERROR(VLOOKUP(E6690,'[1]Telefónny zoznam'!$C$3:$E$3000,2,FALSE), "#NF#")</f>
        <v>#NF#</v>
      </c>
      <c r="O6690" s="25" t="str">
        <f>IFERROR(VLOOKUP(E6690,'[1]Telefónny zoznam'!C:E, 3, FALSE), "")</f>
        <v/>
      </c>
    </row>
    <row r="6691" spans="3:15" ht="16.5" thickBot="1" x14ac:dyDescent="0.3">
      <c r="C6691" s="3"/>
      <c r="D6691" s="3"/>
      <c r="E6691" s="3"/>
      <c r="F6691" s="3"/>
      <c r="G6691" s="3"/>
      <c r="H6691" s="3"/>
      <c r="I6691" s="3"/>
      <c r="J6691" s="5"/>
      <c r="K6691" s="4"/>
      <c r="L6691" s="5"/>
      <c r="N6691" s="24" t="str">
        <f>IFERROR(VLOOKUP(E6691,'[1]Telefónny zoznam'!$C$3:$E$3000,2,FALSE), "#NF#")</f>
        <v>#NF#</v>
      </c>
      <c r="O6691" s="25" t="str">
        <f>IFERROR(VLOOKUP(E6691,'[1]Telefónny zoznam'!C:E, 3, FALSE), "")</f>
        <v/>
      </c>
    </row>
    <row r="6692" spans="3:15" ht="16.5" thickBot="1" x14ac:dyDescent="0.3">
      <c r="C6692" s="3"/>
      <c r="D6692" s="3"/>
      <c r="E6692" s="3"/>
      <c r="F6692" s="3"/>
      <c r="G6692" s="3"/>
      <c r="H6692" s="3"/>
      <c r="I6692" s="3"/>
      <c r="J6692" s="5"/>
      <c r="K6692" s="4"/>
      <c r="L6692" s="5"/>
      <c r="N6692" s="24" t="str">
        <f>IFERROR(VLOOKUP(E6692,'[1]Telefónny zoznam'!$C$3:$E$3000,2,FALSE), "#NF#")</f>
        <v>#NF#</v>
      </c>
      <c r="O6692" s="25" t="str">
        <f>IFERROR(VLOOKUP(E6692,'[1]Telefónny zoznam'!C:E, 3, FALSE), "")</f>
        <v/>
      </c>
    </row>
    <row r="6693" spans="3:15" ht="16.5" thickBot="1" x14ac:dyDescent="0.3">
      <c r="C6693" s="3"/>
      <c r="D6693" s="3"/>
      <c r="E6693" s="3"/>
      <c r="F6693" s="3"/>
      <c r="G6693" s="3"/>
      <c r="H6693" s="3"/>
      <c r="I6693" s="3"/>
      <c r="J6693" s="5"/>
      <c r="K6693" s="4"/>
      <c r="L6693" s="5"/>
      <c r="N6693" s="24" t="str">
        <f>IFERROR(VLOOKUP(E6693,'[1]Telefónny zoznam'!$C$3:$E$3000,2,FALSE), "#NF#")</f>
        <v>#NF#</v>
      </c>
      <c r="O6693" s="25" t="str">
        <f>IFERROR(VLOOKUP(E6693,'[1]Telefónny zoznam'!C:E, 3, FALSE), "")</f>
        <v/>
      </c>
    </row>
    <row r="6694" spans="3:15" ht="16.5" thickBot="1" x14ac:dyDescent="0.3">
      <c r="C6694" s="3"/>
      <c r="D6694" s="3"/>
      <c r="E6694" s="3"/>
      <c r="F6694" s="3"/>
      <c r="G6694" s="3"/>
      <c r="H6694" s="3"/>
      <c r="I6694" s="3"/>
      <c r="J6694" s="5"/>
      <c r="K6694" s="4"/>
      <c r="L6694" s="5"/>
      <c r="N6694" s="24" t="str">
        <f>IFERROR(VLOOKUP(E6694,'[1]Telefónny zoznam'!$C$3:$E$3000,2,FALSE), "#NF#")</f>
        <v>#NF#</v>
      </c>
      <c r="O6694" s="25" t="str">
        <f>IFERROR(VLOOKUP(E6694,'[1]Telefónny zoznam'!C:E, 3, FALSE), "")</f>
        <v/>
      </c>
    </row>
    <row r="6695" spans="3:15" ht="16.5" thickBot="1" x14ac:dyDescent="0.3">
      <c r="C6695" s="3"/>
      <c r="D6695" s="3"/>
      <c r="E6695" s="3"/>
      <c r="F6695" s="3"/>
      <c r="G6695" s="3"/>
      <c r="H6695" s="3"/>
      <c r="I6695" s="3"/>
      <c r="J6695" s="5"/>
      <c r="K6695" s="4"/>
      <c r="L6695" s="5"/>
      <c r="N6695" s="24" t="str">
        <f>IFERROR(VLOOKUP(E6695,'[1]Telefónny zoznam'!$C$3:$E$3000,2,FALSE), "#NF#")</f>
        <v>#NF#</v>
      </c>
      <c r="O6695" s="25" t="str">
        <f>IFERROR(VLOOKUP(E6695,'[1]Telefónny zoznam'!C:E, 3, FALSE), "")</f>
        <v/>
      </c>
    </row>
    <row r="6696" spans="3:15" ht="16.5" thickBot="1" x14ac:dyDescent="0.3">
      <c r="C6696" s="3"/>
      <c r="D6696" s="3"/>
      <c r="E6696" s="3"/>
      <c r="F6696" s="3"/>
      <c r="G6696" s="3"/>
      <c r="H6696" s="3"/>
      <c r="I6696" s="3"/>
      <c r="J6696" s="5"/>
      <c r="K6696" s="4"/>
      <c r="L6696" s="5"/>
      <c r="N6696" s="24" t="str">
        <f>IFERROR(VLOOKUP(E6696,'[1]Telefónny zoznam'!$C$3:$E$3000,2,FALSE), "#NF#")</f>
        <v>#NF#</v>
      </c>
      <c r="O6696" s="25" t="str">
        <f>IFERROR(VLOOKUP(E6696,'[1]Telefónny zoznam'!C:E, 3, FALSE), "")</f>
        <v/>
      </c>
    </row>
    <row r="6697" spans="3:15" ht="16.5" thickBot="1" x14ac:dyDescent="0.3">
      <c r="C6697" s="3"/>
      <c r="D6697" s="3"/>
      <c r="E6697" s="3"/>
      <c r="F6697" s="3"/>
      <c r="G6697" s="3"/>
      <c r="H6697" s="3"/>
      <c r="I6697" s="3"/>
      <c r="J6697" s="5"/>
      <c r="K6697" s="4"/>
      <c r="L6697" s="5"/>
      <c r="N6697" s="24" t="str">
        <f>IFERROR(VLOOKUP(E6697,'[1]Telefónny zoznam'!$C$3:$E$3000,2,FALSE), "#NF#")</f>
        <v>#NF#</v>
      </c>
      <c r="O6697" s="25" t="str">
        <f>IFERROR(VLOOKUP(E6697,'[1]Telefónny zoznam'!C:E, 3, FALSE), "")</f>
        <v/>
      </c>
    </row>
    <row r="6698" spans="3:15" ht="16.5" thickBot="1" x14ac:dyDescent="0.3">
      <c r="C6698" s="3"/>
      <c r="D6698" s="3"/>
      <c r="E6698" s="3"/>
      <c r="F6698" s="3"/>
      <c r="G6698" s="3"/>
      <c r="H6698" s="3"/>
      <c r="I6698" s="3"/>
      <c r="J6698" s="5"/>
      <c r="K6698" s="4"/>
      <c r="L6698" s="5"/>
      <c r="N6698" s="24" t="str">
        <f>IFERROR(VLOOKUP(E6698,'[1]Telefónny zoznam'!$C$3:$E$3000,2,FALSE), "#NF#")</f>
        <v>#NF#</v>
      </c>
      <c r="O6698" s="25" t="str">
        <f>IFERROR(VLOOKUP(E6698,'[1]Telefónny zoznam'!C:E, 3, FALSE), "")</f>
        <v/>
      </c>
    </row>
    <row r="6699" spans="3:15" ht="16.5" thickBot="1" x14ac:dyDescent="0.3">
      <c r="C6699" s="3"/>
      <c r="D6699" s="3"/>
      <c r="E6699" s="3"/>
      <c r="F6699" s="3"/>
      <c r="G6699" s="3"/>
      <c r="H6699" s="3"/>
      <c r="I6699" s="3"/>
      <c r="J6699" s="5"/>
      <c r="K6699" s="4"/>
      <c r="L6699" s="5"/>
      <c r="N6699" s="24" t="str">
        <f>IFERROR(VLOOKUP(E6699,'[1]Telefónny zoznam'!$C$3:$E$3000,2,FALSE), "#NF#")</f>
        <v>#NF#</v>
      </c>
      <c r="O6699" s="25" t="str">
        <f>IFERROR(VLOOKUP(E6699,'[1]Telefónny zoznam'!C:E, 3, FALSE), "")</f>
        <v/>
      </c>
    </row>
    <row r="6700" spans="3:15" ht="16.5" thickBot="1" x14ac:dyDescent="0.3">
      <c r="C6700" s="3"/>
      <c r="D6700" s="3"/>
      <c r="E6700" s="3"/>
      <c r="F6700" s="3"/>
      <c r="G6700" s="3"/>
      <c r="H6700" s="3"/>
      <c r="I6700" s="3"/>
      <c r="J6700" s="5"/>
      <c r="K6700" s="4"/>
      <c r="L6700" s="5"/>
      <c r="N6700" s="24" t="str">
        <f>IFERROR(VLOOKUP(E6700,'[1]Telefónny zoznam'!$C$3:$E$3000,2,FALSE), "#NF#")</f>
        <v>#NF#</v>
      </c>
      <c r="O6700" s="25" t="str">
        <f>IFERROR(VLOOKUP(E6700,'[1]Telefónny zoznam'!C:E, 3, FALSE), "")</f>
        <v/>
      </c>
    </row>
    <row r="6701" spans="3:15" ht="16.5" thickBot="1" x14ac:dyDescent="0.3">
      <c r="C6701" s="3"/>
      <c r="D6701" s="3"/>
      <c r="E6701" s="3"/>
      <c r="F6701" s="3"/>
      <c r="G6701" s="3"/>
      <c r="H6701" s="3"/>
      <c r="I6701" s="3"/>
      <c r="J6701" s="5"/>
      <c r="K6701" s="4"/>
      <c r="L6701" s="5"/>
      <c r="N6701" s="24" t="str">
        <f>IFERROR(VLOOKUP(E6701,'[1]Telefónny zoznam'!$C$3:$E$3000,2,FALSE), "#NF#")</f>
        <v>#NF#</v>
      </c>
      <c r="O6701" s="25" t="str">
        <f>IFERROR(VLOOKUP(E6701,'[1]Telefónny zoznam'!C:E, 3, FALSE), "")</f>
        <v/>
      </c>
    </row>
    <row r="6702" spans="3:15" ht="16.5" thickBot="1" x14ac:dyDescent="0.3">
      <c r="C6702" s="3"/>
      <c r="D6702" s="3"/>
      <c r="E6702" s="3"/>
      <c r="F6702" s="3"/>
      <c r="G6702" s="3"/>
      <c r="H6702" s="3"/>
      <c r="I6702" s="3"/>
      <c r="J6702" s="5"/>
      <c r="K6702" s="4"/>
      <c r="L6702" s="5"/>
      <c r="N6702" s="24" t="str">
        <f>IFERROR(VLOOKUP(E6702,'[1]Telefónny zoznam'!$C$3:$E$3000,2,FALSE), "#NF#")</f>
        <v>#NF#</v>
      </c>
      <c r="O6702" s="25" t="str">
        <f>IFERROR(VLOOKUP(E6702,'[1]Telefónny zoznam'!C:E, 3, FALSE), "")</f>
        <v/>
      </c>
    </row>
    <row r="6703" spans="3:15" ht="16.5" thickBot="1" x14ac:dyDescent="0.3">
      <c r="C6703" s="3"/>
      <c r="D6703" s="3"/>
      <c r="E6703" s="3"/>
      <c r="F6703" s="3"/>
      <c r="G6703" s="3"/>
      <c r="H6703" s="3"/>
      <c r="I6703" s="3"/>
      <c r="J6703" s="5"/>
      <c r="K6703" s="4"/>
      <c r="L6703" s="5"/>
      <c r="N6703" s="24" t="str">
        <f>IFERROR(VLOOKUP(E6703,'[1]Telefónny zoznam'!$C$3:$E$3000,2,FALSE), "#NF#")</f>
        <v>#NF#</v>
      </c>
      <c r="O6703" s="25" t="str">
        <f>IFERROR(VLOOKUP(E6703,'[1]Telefónny zoznam'!C:E, 3, FALSE), "")</f>
        <v/>
      </c>
    </row>
    <row r="6704" spans="3:15" ht="16.5" thickBot="1" x14ac:dyDescent="0.3">
      <c r="C6704" s="3"/>
      <c r="D6704" s="3"/>
      <c r="E6704" s="3"/>
      <c r="F6704" s="3"/>
      <c r="G6704" s="3"/>
      <c r="H6704" s="3"/>
      <c r="I6704" s="3"/>
      <c r="J6704" s="5"/>
      <c r="K6704" s="4"/>
      <c r="L6704" s="5"/>
      <c r="N6704" s="24" t="str">
        <f>IFERROR(VLOOKUP(E6704,'[1]Telefónny zoznam'!$C$3:$E$3000,2,FALSE), "#NF#")</f>
        <v>#NF#</v>
      </c>
      <c r="O6704" s="25" t="str">
        <f>IFERROR(VLOOKUP(E6704,'[1]Telefónny zoznam'!C:E, 3, FALSE), "")</f>
        <v/>
      </c>
    </row>
    <row r="6705" spans="3:15" ht="16.5" thickBot="1" x14ac:dyDescent="0.3">
      <c r="C6705" s="3"/>
      <c r="D6705" s="3"/>
      <c r="E6705" s="3"/>
      <c r="F6705" s="3"/>
      <c r="G6705" s="3"/>
      <c r="H6705" s="3"/>
      <c r="I6705" s="3"/>
      <c r="J6705" s="5"/>
      <c r="K6705" s="4"/>
      <c r="L6705" s="5"/>
      <c r="N6705" s="24" t="str">
        <f>IFERROR(VLOOKUP(E6705,'[1]Telefónny zoznam'!$C$3:$E$3000,2,FALSE), "#NF#")</f>
        <v>#NF#</v>
      </c>
      <c r="O6705" s="25" t="str">
        <f>IFERROR(VLOOKUP(E6705,'[1]Telefónny zoznam'!C:E, 3, FALSE), "")</f>
        <v/>
      </c>
    </row>
    <row r="6706" spans="3:15" ht="16.5" thickBot="1" x14ac:dyDescent="0.3">
      <c r="C6706" s="3"/>
      <c r="D6706" s="3"/>
      <c r="E6706" s="3"/>
      <c r="F6706" s="3"/>
      <c r="G6706" s="3"/>
      <c r="H6706" s="3"/>
      <c r="I6706" s="3"/>
      <c r="J6706" s="5"/>
      <c r="K6706" s="4"/>
      <c r="L6706" s="5"/>
      <c r="N6706" s="24" t="str">
        <f>IFERROR(VLOOKUP(E6706,'[1]Telefónny zoznam'!$C$3:$E$3000,2,FALSE), "#NF#")</f>
        <v>#NF#</v>
      </c>
      <c r="O6706" s="25" t="str">
        <f>IFERROR(VLOOKUP(E6706,'[1]Telefónny zoznam'!C:E, 3, FALSE), "")</f>
        <v/>
      </c>
    </row>
    <row r="6707" spans="3:15" ht="16.5" thickBot="1" x14ac:dyDescent="0.3">
      <c r="C6707" s="3"/>
      <c r="D6707" s="3"/>
      <c r="E6707" s="3"/>
      <c r="F6707" s="3"/>
      <c r="G6707" s="3"/>
      <c r="H6707" s="3"/>
      <c r="I6707" s="3"/>
      <c r="J6707" s="5"/>
      <c r="K6707" s="4"/>
      <c r="L6707" s="5"/>
      <c r="N6707" s="24" t="str">
        <f>IFERROR(VLOOKUP(E6707,'[1]Telefónny zoznam'!$C$3:$E$3000,2,FALSE), "#NF#")</f>
        <v>#NF#</v>
      </c>
      <c r="O6707" s="25" t="str">
        <f>IFERROR(VLOOKUP(E6707,'[1]Telefónny zoznam'!C:E, 3, FALSE), "")</f>
        <v/>
      </c>
    </row>
    <row r="6708" spans="3:15" ht="16.5" thickBot="1" x14ac:dyDescent="0.3">
      <c r="C6708" s="3"/>
      <c r="D6708" s="3"/>
      <c r="E6708" s="3"/>
      <c r="F6708" s="3"/>
      <c r="G6708" s="3"/>
      <c r="H6708" s="3"/>
      <c r="I6708" s="3"/>
      <c r="J6708" s="5"/>
      <c r="K6708" s="4"/>
      <c r="L6708" s="5"/>
      <c r="N6708" s="24" t="str">
        <f>IFERROR(VLOOKUP(E6708,'[1]Telefónny zoznam'!$C$3:$E$3000,2,FALSE), "#NF#")</f>
        <v>#NF#</v>
      </c>
      <c r="O6708" s="25" t="str">
        <f>IFERROR(VLOOKUP(E6708,'[1]Telefónny zoznam'!C:E, 3, FALSE), "")</f>
        <v/>
      </c>
    </row>
    <row r="6709" spans="3:15" ht="16.5" thickBot="1" x14ac:dyDescent="0.3">
      <c r="C6709" s="3"/>
      <c r="D6709" s="3"/>
      <c r="E6709" s="3"/>
      <c r="F6709" s="3"/>
      <c r="G6709" s="3"/>
      <c r="H6709" s="3"/>
      <c r="I6709" s="3"/>
      <c r="J6709" s="5"/>
      <c r="K6709" s="4"/>
      <c r="L6709" s="5"/>
      <c r="N6709" s="24" t="str">
        <f>IFERROR(VLOOKUP(E6709,'[1]Telefónny zoznam'!$C$3:$E$3000,2,FALSE), "#NF#")</f>
        <v>#NF#</v>
      </c>
      <c r="O6709" s="25" t="str">
        <f>IFERROR(VLOOKUP(E6709,'[1]Telefónny zoznam'!C:E, 3, FALSE), "")</f>
        <v/>
      </c>
    </row>
    <row r="6710" spans="3:15" ht="16.5" thickBot="1" x14ac:dyDescent="0.3">
      <c r="C6710" s="3"/>
      <c r="D6710" s="3"/>
      <c r="E6710" s="3"/>
      <c r="F6710" s="3"/>
      <c r="G6710" s="3"/>
      <c r="H6710" s="3"/>
      <c r="I6710" s="3"/>
      <c r="J6710" s="5"/>
      <c r="K6710" s="4"/>
      <c r="L6710" s="5"/>
      <c r="N6710" s="24" t="str">
        <f>IFERROR(VLOOKUP(E6710,'[1]Telefónny zoznam'!$C$3:$E$3000,2,FALSE), "#NF#")</f>
        <v>#NF#</v>
      </c>
      <c r="O6710" s="25" t="str">
        <f>IFERROR(VLOOKUP(E6710,'[1]Telefónny zoznam'!C:E, 3, FALSE), "")</f>
        <v/>
      </c>
    </row>
    <row r="6711" spans="3:15" ht="16.5" thickBot="1" x14ac:dyDescent="0.3">
      <c r="C6711" s="3"/>
      <c r="D6711" s="3"/>
      <c r="E6711" s="3"/>
      <c r="F6711" s="3"/>
      <c r="G6711" s="3"/>
      <c r="H6711" s="3"/>
      <c r="I6711" s="3"/>
      <c r="J6711" s="5"/>
      <c r="K6711" s="4"/>
      <c r="L6711" s="5"/>
      <c r="N6711" s="24" t="str">
        <f>IFERROR(VLOOKUP(E6711,'[1]Telefónny zoznam'!$C$3:$E$3000,2,FALSE), "#NF#")</f>
        <v>#NF#</v>
      </c>
      <c r="O6711" s="25" t="str">
        <f>IFERROR(VLOOKUP(E6711,'[1]Telefónny zoznam'!C:E, 3, FALSE), "")</f>
        <v/>
      </c>
    </row>
    <row r="6712" spans="3:15" ht="16.5" thickBot="1" x14ac:dyDescent="0.3">
      <c r="C6712" s="3"/>
      <c r="D6712" s="3"/>
      <c r="E6712" s="3"/>
      <c r="F6712" s="3"/>
      <c r="G6712" s="3"/>
      <c r="H6712" s="3"/>
      <c r="I6712" s="3"/>
      <c r="J6712" s="5"/>
      <c r="K6712" s="4"/>
      <c r="L6712" s="5"/>
      <c r="N6712" s="24" t="str">
        <f>IFERROR(VLOOKUP(E6712,'[1]Telefónny zoznam'!$C$3:$E$3000,2,FALSE), "#NF#")</f>
        <v>#NF#</v>
      </c>
      <c r="O6712" s="25" t="str">
        <f>IFERROR(VLOOKUP(E6712,'[1]Telefónny zoznam'!C:E, 3, FALSE), "")</f>
        <v/>
      </c>
    </row>
    <row r="6713" spans="3:15" ht="16.5" thickBot="1" x14ac:dyDescent="0.3">
      <c r="C6713" s="3"/>
      <c r="D6713" s="3"/>
      <c r="E6713" s="3"/>
      <c r="F6713" s="3"/>
      <c r="G6713" s="3"/>
      <c r="H6713" s="3"/>
      <c r="I6713" s="3"/>
      <c r="J6713" s="5"/>
      <c r="K6713" s="4"/>
      <c r="L6713" s="5"/>
      <c r="N6713" s="24" t="str">
        <f>IFERROR(VLOOKUP(E6713,'[1]Telefónny zoznam'!$C$3:$E$3000,2,FALSE), "#NF#")</f>
        <v>#NF#</v>
      </c>
      <c r="O6713" s="25" t="str">
        <f>IFERROR(VLOOKUP(E6713,'[1]Telefónny zoznam'!C:E, 3, FALSE), "")</f>
        <v/>
      </c>
    </row>
    <row r="6714" spans="3:15" ht="16.5" thickBot="1" x14ac:dyDescent="0.3">
      <c r="C6714" s="3"/>
      <c r="D6714" s="3"/>
      <c r="E6714" s="3"/>
      <c r="F6714" s="3"/>
      <c r="G6714" s="3"/>
      <c r="H6714" s="3"/>
      <c r="I6714" s="3"/>
      <c r="J6714" s="5"/>
      <c r="K6714" s="4"/>
      <c r="L6714" s="5"/>
      <c r="N6714" s="24" t="str">
        <f>IFERROR(VLOOKUP(E6714,'[1]Telefónny zoznam'!$C$3:$E$3000,2,FALSE), "#NF#")</f>
        <v>#NF#</v>
      </c>
      <c r="O6714" s="25" t="str">
        <f>IFERROR(VLOOKUP(E6714,'[1]Telefónny zoznam'!C:E, 3, FALSE), "")</f>
        <v/>
      </c>
    </row>
    <row r="6715" spans="3:15" ht="16.5" thickBot="1" x14ac:dyDescent="0.3">
      <c r="C6715" s="3"/>
      <c r="D6715" s="3"/>
      <c r="E6715" s="3"/>
      <c r="F6715" s="3"/>
      <c r="G6715" s="3"/>
      <c r="H6715" s="3"/>
      <c r="I6715" s="3"/>
      <c r="J6715" s="5"/>
      <c r="K6715" s="4"/>
      <c r="L6715" s="5"/>
      <c r="N6715" s="24" t="str">
        <f>IFERROR(VLOOKUP(E6715,'[1]Telefónny zoznam'!$C$3:$E$3000,2,FALSE), "#NF#")</f>
        <v>#NF#</v>
      </c>
      <c r="O6715" s="25" t="str">
        <f>IFERROR(VLOOKUP(E6715,'[1]Telefónny zoznam'!C:E, 3, FALSE), "")</f>
        <v/>
      </c>
    </row>
    <row r="6716" spans="3:15" ht="16.5" thickBot="1" x14ac:dyDescent="0.3">
      <c r="C6716" s="3"/>
      <c r="D6716" s="3"/>
      <c r="E6716" s="3"/>
      <c r="F6716" s="3"/>
      <c r="G6716" s="3"/>
      <c r="H6716" s="3"/>
      <c r="I6716" s="3"/>
      <c r="J6716" s="5"/>
      <c r="K6716" s="4"/>
      <c r="L6716" s="5"/>
      <c r="N6716" s="24" t="str">
        <f>IFERROR(VLOOKUP(E6716,'[1]Telefónny zoznam'!$C$3:$E$3000,2,FALSE), "#NF#")</f>
        <v>#NF#</v>
      </c>
      <c r="O6716" s="25" t="str">
        <f>IFERROR(VLOOKUP(E6716,'[1]Telefónny zoznam'!C:E, 3, FALSE), "")</f>
        <v/>
      </c>
    </row>
    <row r="6717" spans="3:15" ht="16.5" thickBot="1" x14ac:dyDescent="0.3">
      <c r="C6717" s="3"/>
      <c r="D6717" s="3"/>
      <c r="E6717" s="3"/>
      <c r="F6717" s="3"/>
      <c r="G6717" s="3"/>
      <c r="H6717" s="3"/>
      <c r="I6717" s="3"/>
      <c r="J6717" s="5"/>
      <c r="K6717" s="4"/>
      <c r="L6717" s="5"/>
      <c r="N6717" s="24" t="str">
        <f>IFERROR(VLOOKUP(E6717,'[1]Telefónny zoznam'!$C$3:$E$3000,2,FALSE), "#NF#")</f>
        <v>#NF#</v>
      </c>
      <c r="O6717" s="25" t="str">
        <f>IFERROR(VLOOKUP(E6717,'[1]Telefónny zoznam'!C:E, 3, FALSE), "")</f>
        <v/>
      </c>
    </row>
    <row r="6718" spans="3:15" ht="16.5" thickBot="1" x14ac:dyDescent="0.3">
      <c r="C6718" s="3"/>
      <c r="D6718" s="3"/>
      <c r="E6718" s="3"/>
      <c r="F6718" s="3"/>
      <c r="G6718" s="3"/>
      <c r="H6718" s="3"/>
      <c r="I6718" s="3"/>
      <c r="J6718" s="5"/>
      <c r="K6718" s="4"/>
      <c r="L6718" s="5"/>
      <c r="N6718" s="24" t="str">
        <f>IFERROR(VLOOKUP(E6718,'[1]Telefónny zoznam'!$C$3:$E$3000,2,FALSE), "#NF#")</f>
        <v>#NF#</v>
      </c>
      <c r="O6718" s="25" t="str">
        <f>IFERROR(VLOOKUP(E6718,'[1]Telefónny zoznam'!C:E, 3, FALSE), "")</f>
        <v/>
      </c>
    </row>
    <row r="6719" spans="3:15" ht="16.5" thickBot="1" x14ac:dyDescent="0.3">
      <c r="C6719" s="3"/>
      <c r="D6719" s="3"/>
      <c r="E6719" s="3"/>
      <c r="F6719" s="3"/>
      <c r="G6719" s="3"/>
      <c r="H6719" s="3"/>
      <c r="I6719" s="3"/>
      <c r="J6719" s="5"/>
      <c r="K6719" s="4"/>
      <c r="L6719" s="5"/>
      <c r="N6719" s="24" t="str">
        <f>IFERROR(VLOOKUP(E6719,'[1]Telefónny zoznam'!$C$3:$E$3000,2,FALSE), "#NF#")</f>
        <v>#NF#</v>
      </c>
      <c r="O6719" s="25" t="str">
        <f>IFERROR(VLOOKUP(E6719,'[1]Telefónny zoznam'!C:E, 3, FALSE), "")</f>
        <v/>
      </c>
    </row>
    <row r="6720" spans="3:15" ht="16.5" thickBot="1" x14ac:dyDescent="0.3">
      <c r="C6720" s="3"/>
      <c r="D6720" s="3"/>
      <c r="E6720" s="3"/>
      <c r="F6720" s="3"/>
      <c r="G6720" s="3"/>
      <c r="H6720" s="3"/>
      <c r="I6720" s="3"/>
      <c r="J6720" s="5"/>
      <c r="K6720" s="4"/>
      <c r="L6720" s="5"/>
      <c r="N6720" s="24" t="str">
        <f>IFERROR(VLOOKUP(E6720,'[1]Telefónny zoznam'!$C$3:$E$3000,2,FALSE), "#NF#")</f>
        <v>#NF#</v>
      </c>
      <c r="O6720" s="25" t="str">
        <f>IFERROR(VLOOKUP(E6720,'[1]Telefónny zoznam'!C:E, 3, FALSE), "")</f>
        <v/>
      </c>
    </row>
    <row r="6721" spans="3:15" ht="16.5" thickBot="1" x14ac:dyDescent="0.3">
      <c r="C6721" s="3"/>
      <c r="D6721" s="3"/>
      <c r="E6721" s="3"/>
      <c r="F6721" s="3"/>
      <c r="G6721" s="3"/>
      <c r="H6721" s="3"/>
      <c r="I6721" s="3"/>
      <c r="J6721" s="5"/>
      <c r="K6721" s="4"/>
      <c r="L6721" s="5"/>
      <c r="N6721" s="24" t="str">
        <f>IFERROR(VLOOKUP(E6721,'[1]Telefónny zoznam'!$C$3:$E$3000,2,FALSE), "#NF#")</f>
        <v>#NF#</v>
      </c>
      <c r="O6721" s="25" t="str">
        <f>IFERROR(VLOOKUP(E6721,'[1]Telefónny zoznam'!C:E, 3, FALSE), "")</f>
        <v/>
      </c>
    </row>
    <row r="6722" spans="3:15" ht="16.5" thickBot="1" x14ac:dyDescent="0.3">
      <c r="C6722" s="3"/>
      <c r="D6722" s="3"/>
      <c r="E6722" s="3"/>
      <c r="F6722" s="3"/>
      <c r="G6722" s="3"/>
      <c r="H6722" s="3"/>
      <c r="I6722" s="3"/>
      <c r="J6722" s="5"/>
      <c r="K6722" s="4"/>
      <c r="L6722" s="5"/>
      <c r="N6722" s="24" t="str">
        <f>IFERROR(VLOOKUP(E6722,'[1]Telefónny zoznam'!$C$3:$E$3000,2,FALSE), "#NF#")</f>
        <v>#NF#</v>
      </c>
      <c r="O6722" s="25" t="str">
        <f>IFERROR(VLOOKUP(E6722,'[1]Telefónny zoznam'!C:E, 3, FALSE), "")</f>
        <v/>
      </c>
    </row>
    <row r="6723" spans="3:15" ht="16.5" thickBot="1" x14ac:dyDescent="0.3">
      <c r="C6723" s="3"/>
      <c r="D6723" s="3"/>
      <c r="E6723" s="3"/>
      <c r="F6723" s="3"/>
      <c r="G6723" s="3"/>
      <c r="H6723" s="3"/>
      <c r="I6723" s="3"/>
      <c r="J6723" s="5"/>
      <c r="K6723" s="4"/>
      <c r="L6723" s="5"/>
      <c r="N6723" s="24" t="str">
        <f>IFERROR(VLOOKUP(E6723,'[1]Telefónny zoznam'!$C$3:$E$3000,2,FALSE), "#NF#")</f>
        <v>#NF#</v>
      </c>
      <c r="O6723" s="25" t="str">
        <f>IFERROR(VLOOKUP(E6723,'[1]Telefónny zoznam'!C:E, 3, FALSE), "")</f>
        <v/>
      </c>
    </row>
    <row r="6724" spans="3:15" ht="16.5" thickBot="1" x14ac:dyDescent="0.3">
      <c r="C6724" s="3"/>
      <c r="D6724" s="3"/>
      <c r="E6724" s="3"/>
      <c r="F6724" s="3"/>
      <c r="G6724" s="3"/>
      <c r="H6724" s="3"/>
      <c r="I6724" s="3"/>
      <c r="J6724" s="5"/>
      <c r="K6724" s="4"/>
      <c r="L6724" s="5"/>
      <c r="N6724" s="24" t="str">
        <f>IFERROR(VLOOKUP(E6724,'[1]Telefónny zoznam'!$C$3:$E$3000,2,FALSE), "#NF#")</f>
        <v>#NF#</v>
      </c>
      <c r="O6724" s="25" t="str">
        <f>IFERROR(VLOOKUP(E6724,'[1]Telefónny zoznam'!C:E, 3, FALSE), "")</f>
        <v/>
      </c>
    </row>
    <row r="6725" spans="3:15" ht="16.5" thickBot="1" x14ac:dyDescent="0.3">
      <c r="C6725" s="3"/>
      <c r="D6725" s="3"/>
      <c r="E6725" s="3"/>
      <c r="F6725" s="3"/>
      <c r="G6725" s="3"/>
      <c r="H6725" s="3"/>
      <c r="I6725" s="3"/>
      <c r="J6725" s="5"/>
      <c r="K6725" s="4"/>
      <c r="L6725" s="5"/>
      <c r="N6725" s="24" t="str">
        <f>IFERROR(VLOOKUP(E6725,'[1]Telefónny zoznam'!$C$3:$E$3000,2,FALSE), "#NF#")</f>
        <v>#NF#</v>
      </c>
      <c r="O6725" s="25" t="str">
        <f>IFERROR(VLOOKUP(E6725,'[1]Telefónny zoznam'!C:E, 3, FALSE), "")</f>
        <v/>
      </c>
    </row>
    <row r="6726" spans="3:15" ht="16.5" thickBot="1" x14ac:dyDescent="0.3">
      <c r="C6726" s="3"/>
      <c r="D6726" s="3"/>
      <c r="E6726" s="3"/>
      <c r="F6726" s="3"/>
      <c r="G6726" s="3"/>
      <c r="H6726" s="3"/>
      <c r="I6726" s="3"/>
      <c r="J6726" s="5"/>
      <c r="K6726" s="4"/>
      <c r="L6726" s="5"/>
      <c r="N6726" s="24" t="str">
        <f>IFERROR(VLOOKUP(E6726,'[1]Telefónny zoznam'!$C$3:$E$3000,2,FALSE), "#NF#")</f>
        <v>#NF#</v>
      </c>
      <c r="O6726" s="25" t="str">
        <f>IFERROR(VLOOKUP(E6726,'[1]Telefónny zoznam'!C:E, 3, FALSE), "")</f>
        <v/>
      </c>
    </row>
    <row r="6727" spans="3:15" ht="16.5" thickBot="1" x14ac:dyDescent="0.3">
      <c r="C6727" s="3"/>
      <c r="D6727" s="3"/>
      <c r="E6727" s="3"/>
      <c r="F6727" s="3"/>
      <c r="G6727" s="3"/>
      <c r="H6727" s="3"/>
      <c r="I6727" s="3"/>
      <c r="J6727" s="5"/>
      <c r="K6727" s="4"/>
      <c r="L6727" s="5"/>
      <c r="N6727" s="24" t="str">
        <f>IFERROR(VLOOKUP(E6727,'[1]Telefónny zoznam'!$C$3:$E$3000,2,FALSE), "#NF#")</f>
        <v>#NF#</v>
      </c>
      <c r="O6727" s="25" t="str">
        <f>IFERROR(VLOOKUP(E6727,'[1]Telefónny zoznam'!C:E, 3, FALSE), "")</f>
        <v/>
      </c>
    </row>
    <row r="6728" spans="3:15" ht="16.5" thickBot="1" x14ac:dyDescent="0.3">
      <c r="C6728" s="3"/>
      <c r="D6728" s="3"/>
      <c r="E6728" s="3"/>
      <c r="F6728" s="3"/>
      <c r="G6728" s="3"/>
      <c r="H6728" s="3"/>
      <c r="I6728" s="3"/>
      <c r="J6728" s="5"/>
      <c r="K6728" s="4"/>
      <c r="L6728" s="5"/>
      <c r="N6728" s="24" t="str">
        <f>IFERROR(VLOOKUP(E6728,'[1]Telefónny zoznam'!$C$3:$E$3000,2,FALSE), "#NF#")</f>
        <v>#NF#</v>
      </c>
      <c r="O6728" s="25" t="str">
        <f>IFERROR(VLOOKUP(E6728,'[1]Telefónny zoznam'!C:E, 3, FALSE), "")</f>
        <v/>
      </c>
    </row>
    <row r="6729" spans="3:15" ht="16.5" thickBot="1" x14ac:dyDescent="0.3">
      <c r="C6729" s="3"/>
      <c r="D6729" s="3"/>
      <c r="E6729" s="3"/>
      <c r="F6729" s="3"/>
      <c r="G6729" s="3"/>
      <c r="H6729" s="3"/>
      <c r="I6729" s="3"/>
      <c r="J6729" s="5"/>
      <c r="K6729" s="4"/>
      <c r="L6729" s="5"/>
      <c r="N6729" s="24" t="str">
        <f>IFERROR(VLOOKUP(E6729,'[1]Telefónny zoznam'!$C$3:$E$3000,2,FALSE), "#NF#")</f>
        <v>#NF#</v>
      </c>
      <c r="O6729" s="25" t="str">
        <f>IFERROR(VLOOKUP(E6729,'[1]Telefónny zoznam'!C:E, 3, FALSE), "")</f>
        <v/>
      </c>
    </row>
    <row r="6730" spans="3:15" ht="16.5" thickBot="1" x14ac:dyDescent="0.3">
      <c r="C6730" s="3"/>
      <c r="D6730" s="3"/>
      <c r="E6730" s="3"/>
      <c r="F6730" s="3"/>
      <c r="G6730" s="3"/>
      <c r="H6730" s="3"/>
      <c r="I6730" s="3"/>
      <c r="J6730" s="5"/>
      <c r="K6730" s="4"/>
      <c r="L6730" s="5"/>
      <c r="N6730" s="24" t="str">
        <f>IFERROR(VLOOKUP(E6730,'[1]Telefónny zoznam'!$C$3:$E$3000,2,FALSE), "#NF#")</f>
        <v>#NF#</v>
      </c>
      <c r="O6730" s="25" t="str">
        <f>IFERROR(VLOOKUP(E6730,'[1]Telefónny zoznam'!C:E, 3, FALSE), "")</f>
        <v/>
      </c>
    </row>
    <row r="6731" spans="3:15" ht="16.5" thickBot="1" x14ac:dyDescent="0.3">
      <c r="C6731" s="3"/>
      <c r="D6731" s="3"/>
      <c r="E6731" s="3"/>
      <c r="F6731" s="3"/>
      <c r="G6731" s="3"/>
      <c r="H6731" s="3"/>
      <c r="I6731" s="3"/>
      <c r="J6731" s="5"/>
      <c r="K6731" s="4"/>
      <c r="L6731" s="5"/>
      <c r="N6731" s="24" t="str">
        <f>IFERROR(VLOOKUP(E6731,'[1]Telefónny zoznam'!$C$3:$E$3000,2,FALSE), "#NF#")</f>
        <v>#NF#</v>
      </c>
      <c r="O6731" s="25" t="str">
        <f>IFERROR(VLOOKUP(E6731,'[1]Telefónny zoznam'!C:E, 3, FALSE), "")</f>
        <v/>
      </c>
    </row>
    <row r="6732" spans="3:15" ht="16.5" thickBot="1" x14ac:dyDescent="0.3">
      <c r="C6732" s="3"/>
      <c r="D6732" s="3"/>
      <c r="E6732" s="3"/>
      <c r="F6732" s="3"/>
      <c r="G6732" s="3"/>
      <c r="H6732" s="3"/>
      <c r="I6732" s="3"/>
      <c r="J6732" s="5"/>
      <c r="K6732" s="4"/>
      <c r="L6732" s="5"/>
      <c r="N6732" s="24" t="str">
        <f>IFERROR(VLOOKUP(E6732,'[1]Telefónny zoznam'!$C$3:$E$3000,2,FALSE), "#NF#")</f>
        <v>#NF#</v>
      </c>
      <c r="O6732" s="25" t="str">
        <f>IFERROR(VLOOKUP(E6732,'[1]Telefónny zoznam'!C:E, 3, FALSE), "")</f>
        <v/>
      </c>
    </row>
    <row r="6733" spans="3:15" ht="16.5" thickBot="1" x14ac:dyDescent="0.3">
      <c r="C6733" s="3"/>
      <c r="D6733" s="3"/>
      <c r="E6733" s="3"/>
      <c r="F6733" s="3"/>
      <c r="G6733" s="3"/>
      <c r="H6733" s="3"/>
      <c r="I6733" s="3"/>
      <c r="J6733" s="5"/>
      <c r="K6733" s="4"/>
      <c r="L6733" s="5"/>
      <c r="N6733" s="24" t="str">
        <f>IFERROR(VLOOKUP(E6733,'[1]Telefónny zoznam'!$C$3:$E$3000,2,FALSE), "#NF#")</f>
        <v>#NF#</v>
      </c>
      <c r="O6733" s="25" t="str">
        <f>IFERROR(VLOOKUP(E6733,'[1]Telefónny zoznam'!C:E, 3, FALSE), "")</f>
        <v/>
      </c>
    </row>
    <row r="6734" spans="3:15" ht="16.5" thickBot="1" x14ac:dyDescent="0.3">
      <c r="C6734" s="3"/>
      <c r="D6734" s="3"/>
      <c r="E6734" s="3"/>
      <c r="F6734" s="3"/>
      <c r="G6734" s="3"/>
      <c r="H6734" s="3"/>
      <c r="I6734" s="3"/>
      <c r="J6734" s="5"/>
      <c r="K6734" s="4"/>
      <c r="L6734" s="5"/>
      <c r="N6734" s="24" t="str">
        <f>IFERROR(VLOOKUP(E6734,'[1]Telefónny zoznam'!$C$3:$E$3000,2,FALSE), "#NF#")</f>
        <v>#NF#</v>
      </c>
      <c r="O6734" s="25" t="str">
        <f>IFERROR(VLOOKUP(E6734,'[1]Telefónny zoznam'!C:E, 3, FALSE), "")</f>
        <v/>
      </c>
    </row>
    <row r="6735" spans="3:15" ht="16.5" thickBot="1" x14ac:dyDescent="0.3">
      <c r="C6735" s="3"/>
      <c r="D6735" s="3"/>
      <c r="E6735" s="3"/>
      <c r="F6735" s="3"/>
      <c r="G6735" s="3"/>
      <c r="H6735" s="3"/>
      <c r="I6735" s="3"/>
      <c r="J6735" s="5"/>
      <c r="K6735" s="4"/>
      <c r="L6735" s="5"/>
      <c r="N6735" s="24" t="str">
        <f>IFERROR(VLOOKUP(E6735,'[1]Telefónny zoznam'!$C$3:$E$3000,2,FALSE), "#NF#")</f>
        <v>#NF#</v>
      </c>
      <c r="O6735" s="25" t="str">
        <f>IFERROR(VLOOKUP(E6735,'[1]Telefónny zoznam'!C:E, 3, FALSE), "")</f>
        <v/>
      </c>
    </row>
    <row r="6736" spans="3:15" ht="16.5" thickBot="1" x14ac:dyDescent="0.3">
      <c r="C6736" s="3"/>
      <c r="D6736" s="3"/>
      <c r="E6736" s="3"/>
      <c r="F6736" s="3"/>
      <c r="G6736" s="3"/>
      <c r="H6736" s="3"/>
      <c r="I6736" s="3"/>
      <c r="J6736" s="5"/>
      <c r="K6736" s="4"/>
      <c r="L6736" s="5"/>
      <c r="N6736" s="24" t="str">
        <f>IFERROR(VLOOKUP(E6736,'[1]Telefónny zoznam'!$C$3:$E$3000,2,FALSE), "#NF#")</f>
        <v>#NF#</v>
      </c>
      <c r="O6736" s="25" t="str">
        <f>IFERROR(VLOOKUP(E6736,'[1]Telefónny zoznam'!C:E, 3, FALSE), "")</f>
        <v/>
      </c>
    </row>
    <row r="6737" spans="3:15" ht="16.5" thickBot="1" x14ac:dyDescent="0.3">
      <c r="C6737" s="3"/>
      <c r="D6737" s="3"/>
      <c r="E6737" s="3"/>
      <c r="F6737" s="3"/>
      <c r="G6737" s="3"/>
      <c r="H6737" s="3"/>
      <c r="I6737" s="3"/>
      <c r="J6737" s="5"/>
      <c r="K6737" s="4"/>
      <c r="L6737" s="5"/>
      <c r="N6737" s="24" t="str">
        <f>IFERROR(VLOOKUP(E6737,'[1]Telefónny zoznam'!$C$3:$E$3000,2,FALSE), "#NF#")</f>
        <v>#NF#</v>
      </c>
      <c r="O6737" s="25" t="str">
        <f>IFERROR(VLOOKUP(E6737,'[1]Telefónny zoznam'!C:E, 3, FALSE), "")</f>
        <v/>
      </c>
    </row>
    <row r="6738" spans="3:15" ht="16.5" thickBot="1" x14ac:dyDescent="0.3">
      <c r="C6738" s="3"/>
      <c r="D6738" s="3"/>
      <c r="E6738" s="3"/>
      <c r="F6738" s="3"/>
      <c r="G6738" s="3"/>
      <c r="H6738" s="3"/>
      <c r="I6738" s="3"/>
      <c r="J6738" s="5"/>
      <c r="K6738" s="4"/>
      <c r="L6738" s="5"/>
      <c r="N6738" s="24" t="str">
        <f>IFERROR(VLOOKUP(E6738,'[1]Telefónny zoznam'!$C$3:$E$3000,2,FALSE), "#NF#")</f>
        <v>#NF#</v>
      </c>
      <c r="O6738" s="25" t="str">
        <f>IFERROR(VLOOKUP(E6738,'[1]Telefónny zoznam'!C:E, 3, FALSE), "")</f>
        <v/>
      </c>
    </row>
    <row r="6739" spans="3:15" ht="16.5" thickBot="1" x14ac:dyDescent="0.3">
      <c r="C6739" s="3"/>
      <c r="D6739" s="3"/>
      <c r="E6739" s="3"/>
      <c r="F6739" s="3"/>
      <c r="G6739" s="3"/>
      <c r="H6739" s="3"/>
      <c r="I6739" s="3"/>
      <c r="J6739" s="5"/>
      <c r="K6739" s="4"/>
      <c r="L6739" s="5"/>
      <c r="N6739" s="24" t="str">
        <f>IFERROR(VLOOKUP(E6739,'[1]Telefónny zoznam'!$C$3:$E$3000,2,FALSE), "#NF#")</f>
        <v>#NF#</v>
      </c>
      <c r="O6739" s="25" t="str">
        <f>IFERROR(VLOOKUP(E6739,'[1]Telefónny zoznam'!C:E, 3, FALSE), "")</f>
        <v/>
      </c>
    </row>
    <row r="6740" spans="3:15" ht="16.5" thickBot="1" x14ac:dyDescent="0.3">
      <c r="C6740" s="3"/>
      <c r="D6740" s="3"/>
      <c r="E6740" s="3"/>
      <c r="F6740" s="3"/>
      <c r="G6740" s="3"/>
      <c r="H6740" s="3"/>
      <c r="I6740" s="3"/>
      <c r="J6740" s="5"/>
      <c r="K6740" s="4"/>
      <c r="L6740" s="5"/>
      <c r="N6740" s="24" t="str">
        <f>IFERROR(VLOOKUP(E6740,'[1]Telefónny zoznam'!$C$3:$E$3000,2,FALSE), "#NF#")</f>
        <v>#NF#</v>
      </c>
      <c r="O6740" s="25" t="str">
        <f>IFERROR(VLOOKUP(E6740,'[1]Telefónny zoznam'!C:E, 3, FALSE), "")</f>
        <v/>
      </c>
    </row>
    <row r="6741" spans="3:15" ht="16.5" thickBot="1" x14ac:dyDescent="0.3">
      <c r="C6741" s="3"/>
      <c r="D6741" s="3"/>
      <c r="E6741" s="3"/>
      <c r="F6741" s="3"/>
      <c r="G6741" s="3"/>
      <c r="H6741" s="3"/>
      <c r="I6741" s="3"/>
      <c r="J6741" s="5"/>
      <c r="K6741" s="4"/>
      <c r="L6741" s="5"/>
      <c r="N6741" s="24" t="str">
        <f>IFERROR(VLOOKUP(E6741,'[1]Telefónny zoznam'!$C$3:$E$3000,2,FALSE), "#NF#")</f>
        <v>#NF#</v>
      </c>
      <c r="O6741" s="25" t="str">
        <f>IFERROR(VLOOKUP(E6741,'[1]Telefónny zoznam'!C:E, 3, FALSE), "")</f>
        <v/>
      </c>
    </row>
    <row r="6742" spans="3:15" ht="16.5" thickBot="1" x14ac:dyDescent="0.3">
      <c r="C6742" s="3"/>
      <c r="D6742" s="3"/>
      <c r="E6742" s="3"/>
      <c r="F6742" s="3"/>
      <c r="G6742" s="3"/>
      <c r="H6742" s="3"/>
      <c r="I6742" s="3"/>
      <c r="J6742" s="5"/>
      <c r="K6742" s="4"/>
      <c r="L6742" s="5"/>
      <c r="N6742" s="24" t="str">
        <f>IFERROR(VLOOKUP(E6742,'[1]Telefónny zoznam'!$C$3:$E$3000,2,FALSE), "#NF#")</f>
        <v>#NF#</v>
      </c>
      <c r="O6742" s="25" t="str">
        <f>IFERROR(VLOOKUP(E6742,'[1]Telefónny zoznam'!C:E, 3, FALSE), "")</f>
        <v/>
      </c>
    </row>
    <row r="6743" spans="3:15" ht="16.5" thickBot="1" x14ac:dyDescent="0.3">
      <c r="C6743" s="3"/>
      <c r="D6743" s="3"/>
      <c r="E6743" s="3"/>
      <c r="F6743" s="3"/>
      <c r="G6743" s="3"/>
      <c r="H6743" s="3"/>
      <c r="I6743" s="3"/>
      <c r="J6743" s="5"/>
      <c r="K6743" s="4"/>
      <c r="L6743" s="5"/>
      <c r="N6743" s="24" t="str">
        <f>IFERROR(VLOOKUP(E6743,'[1]Telefónny zoznam'!$C$3:$E$3000,2,FALSE), "#NF#")</f>
        <v>#NF#</v>
      </c>
      <c r="O6743" s="25" t="str">
        <f>IFERROR(VLOOKUP(E6743,'[1]Telefónny zoznam'!C:E, 3, FALSE), "")</f>
        <v/>
      </c>
    </row>
    <row r="6744" spans="3:15" ht="16.5" thickBot="1" x14ac:dyDescent="0.3">
      <c r="C6744" s="3"/>
      <c r="D6744" s="3"/>
      <c r="E6744" s="3"/>
      <c r="F6744" s="3"/>
      <c r="G6744" s="3"/>
      <c r="H6744" s="3"/>
      <c r="I6744" s="3"/>
      <c r="J6744" s="5"/>
      <c r="K6744" s="4"/>
      <c r="L6744" s="5"/>
      <c r="N6744" s="24" t="str">
        <f>IFERROR(VLOOKUP(E6744,'[1]Telefónny zoznam'!$C$3:$E$3000,2,FALSE), "#NF#")</f>
        <v>#NF#</v>
      </c>
      <c r="O6744" s="25" t="str">
        <f>IFERROR(VLOOKUP(E6744,'[1]Telefónny zoznam'!C:E, 3, FALSE), "")</f>
        <v/>
      </c>
    </row>
    <row r="6745" spans="3:15" ht="16.5" thickBot="1" x14ac:dyDescent="0.3">
      <c r="C6745" s="3"/>
      <c r="D6745" s="3"/>
      <c r="E6745" s="3"/>
      <c r="F6745" s="3"/>
      <c r="G6745" s="3"/>
      <c r="H6745" s="3"/>
      <c r="I6745" s="3"/>
      <c r="J6745" s="5"/>
      <c r="K6745" s="4"/>
      <c r="L6745" s="5"/>
      <c r="N6745" s="24" t="str">
        <f>IFERROR(VLOOKUP(E6745,'[1]Telefónny zoznam'!$C$3:$E$3000,2,FALSE), "#NF#")</f>
        <v>#NF#</v>
      </c>
      <c r="O6745" s="25" t="str">
        <f>IFERROR(VLOOKUP(E6745,'[1]Telefónny zoznam'!C:E, 3, FALSE), "")</f>
        <v/>
      </c>
    </row>
    <row r="6746" spans="3:15" ht="16.5" thickBot="1" x14ac:dyDescent="0.3">
      <c r="C6746" s="3"/>
      <c r="D6746" s="3"/>
      <c r="E6746" s="3"/>
      <c r="F6746" s="3"/>
      <c r="G6746" s="3"/>
      <c r="H6746" s="3"/>
      <c r="I6746" s="3"/>
      <c r="J6746" s="5"/>
      <c r="K6746" s="4"/>
      <c r="L6746" s="5"/>
      <c r="N6746" s="24" t="str">
        <f>IFERROR(VLOOKUP(E6746,'[1]Telefónny zoznam'!$C$3:$E$3000,2,FALSE), "#NF#")</f>
        <v>#NF#</v>
      </c>
      <c r="O6746" s="25" t="str">
        <f>IFERROR(VLOOKUP(E6746,'[1]Telefónny zoznam'!C:E, 3, FALSE), "")</f>
        <v/>
      </c>
    </row>
    <row r="6747" spans="3:15" ht="16.5" thickBot="1" x14ac:dyDescent="0.3">
      <c r="C6747" s="3"/>
      <c r="D6747" s="3"/>
      <c r="E6747" s="3"/>
      <c r="F6747" s="3"/>
      <c r="G6747" s="3"/>
      <c r="H6747" s="3"/>
      <c r="I6747" s="3"/>
      <c r="J6747" s="5"/>
      <c r="K6747" s="4"/>
      <c r="L6747" s="5"/>
      <c r="N6747" s="24" t="str">
        <f>IFERROR(VLOOKUP(E6747,'[1]Telefónny zoznam'!$C$3:$E$3000,2,FALSE), "#NF#")</f>
        <v>#NF#</v>
      </c>
      <c r="O6747" s="25" t="str">
        <f>IFERROR(VLOOKUP(E6747,'[1]Telefónny zoznam'!C:E, 3, FALSE), "")</f>
        <v/>
      </c>
    </row>
    <row r="6748" spans="3:15" ht="16.5" thickBot="1" x14ac:dyDescent="0.3">
      <c r="C6748" s="3"/>
      <c r="D6748" s="3"/>
      <c r="E6748" s="3"/>
      <c r="F6748" s="3"/>
      <c r="G6748" s="3"/>
      <c r="H6748" s="3"/>
      <c r="I6748" s="3"/>
      <c r="J6748" s="5"/>
      <c r="K6748" s="4"/>
      <c r="L6748" s="5"/>
      <c r="N6748" s="24" t="str">
        <f>IFERROR(VLOOKUP(E6748,'[1]Telefónny zoznam'!$C$3:$E$3000,2,FALSE), "#NF#")</f>
        <v>#NF#</v>
      </c>
      <c r="O6748" s="25" t="str">
        <f>IFERROR(VLOOKUP(E6748,'[1]Telefónny zoznam'!C:E, 3, FALSE), "")</f>
        <v/>
      </c>
    </row>
    <row r="6749" spans="3:15" ht="16.5" thickBot="1" x14ac:dyDescent="0.3">
      <c r="C6749" s="3"/>
      <c r="D6749" s="3"/>
      <c r="E6749" s="3"/>
      <c r="F6749" s="3"/>
      <c r="G6749" s="3"/>
      <c r="H6749" s="3"/>
      <c r="I6749" s="3"/>
      <c r="J6749" s="5"/>
      <c r="K6749" s="4"/>
      <c r="L6749" s="5"/>
      <c r="N6749" s="24" t="str">
        <f>IFERROR(VLOOKUP(E6749,'[1]Telefónny zoznam'!$C$3:$E$3000,2,FALSE), "#NF#")</f>
        <v>#NF#</v>
      </c>
      <c r="O6749" s="25" t="str">
        <f>IFERROR(VLOOKUP(E6749,'[1]Telefónny zoznam'!C:E, 3, FALSE), "")</f>
        <v/>
      </c>
    </row>
    <row r="6750" spans="3:15" ht="16.5" thickBot="1" x14ac:dyDescent="0.3">
      <c r="C6750" s="3"/>
      <c r="D6750" s="3"/>
      <c r="E6750" s="3"/>
      <c r="F6750" s="3"/>
      <c r="G6750" s="3"/>
      <c r="H6750" s="3"/>
      <c r="I6750" s="3"/>
      <c r="J6750" s="5"/>
      <c r="K6750" s="4"/>
      <c r="L6750" s="5"/>
      <c r="N6750" s="24" t="str">
        <f>IFERROR(VLOOKUP(E6750,'[1]Telefónny zoznam'!$C$3:$E$3000,2,FALSE), "#NF#")</f>
        <v>#NF#</v>
      </c>
      <c r="O6750" s="25" t="str">
        <f>IFERROR(VLOOKUP(E6750,'[1]Telefónny zoznam'!C:E, 3, FALSE), "")</f>
        <v/>
      </c>
    </row>
    <row r="6751" spans="3:15" ht="16.5" thickBot="1" x14ac:dyDescent="0.3">
      <c r="C6751" s="3"/>
      <c r="D6751" s="3"/>
      <c r="E6751" s="3"/>
      <c r="F6751" s="3"/>
      <c r="G6751" s="3"/>
      <c r="H6751" s="3"/>
      <c r="I6751" s="3"/>
      <c r="J6751" s="5"/>
      <c r="K6751" s="4"/>
      <c r="L6751" s="5"/>
      <c r="N6751" s="24" t="str">
        <f>IFERROR(VLOOKUP(E6751,'[1]Telefónny zoznam'!$C$3:$E$3000,2,FALSE), "#NF#")</f>
        <v>#NF#</v>
      </c>
      <c r="O6751" s="25" t="str">
        <f>IFERROR(VLOOKUP(E6751,'[1]Telefónny zoznam'!C:E, 3, FALSE), "")</f>
        <v/>
      </c>
    </row>
    <row r="6752" spans="3:15" ht="16.5" thickBot="1" x14ac:dyDescent="0.3">
      <c r="C6752" s="3"/>
      <c r="D6752" s="3"/>
      <c r="E6752" s="3"/>
      <c r="F6752" s="3"/>
      <c r="G6752" s="3"/>
      <c r="H6752" s="3"/>
      <c r="I6752" s="3"/>
      <c r="J6752" s="5"/>
      <c r="K6752" s="4"/>
      <c r="L6752" s="5"/>
      <c r="N6752" s="24" t="str">
        <f>IFERROR(VLOOKUP(E6752,'[1]Telefónny zoznam'!$C$3:$E$3000,2,FALSE), "#NF#")</f>
        <v>#NF#</v>
      </c>
      <c r="O6752" s="25" t="str">
        <f>IFERROR(VLOOKUP(E6752,'[1]Telefónny zoznam'!C:E, 3, FALSE), "")</f>
        <v/>
      </c>
    </row>
    <row r="6753" spans="3:15" ht="16.5" thickBot="1" x14ac:dyDescent="0.3">
      <c r="C6753" s="3"/>
      <c r="D6753" s="3"/>
      <c r="E6753" s="3"/>
      <c r="F6753" s="3"/>
      <c r="G6753" s="3"/>
      <c r="H6753" s="3"/>
      <c r="I6753" s="3"/>
      <c r="J6753" s="5"/>
      <c r="K6753" s="4"/>
      <c r="L6753" s="5"/>
      <c r="N6753" s="24" t="str">
        <f>IFERROR(VLOOKUP(E6753,'[1]Telefónny zoznam'!$C$3:$E$3000,2,FALSE), "#NF#")</f>
        <v>#NF#</v>
      </c>
      <c r="O6753" s="25" t="str">
        <f>IFERROR(VLOOKUP(E6753,'[1]Telefónny zoznam'!C:E, 3, FALSE), "")</f>
        <v/>
      </c>
    </row>
    <row r="6754" spans="3:15" ht="16.5" thickBot="1" x14ac:dyDescent="0.3">
      <c r="C6754" s="3"/>
      <c r="D6754" s="3"/>
      <c r="E6754" s="3"/>
      <c r="F6754" s="3"/>
      <c r="G6754" s="3"/>
      <c r="H6754" s="3"/>
      <c r="I6754" s="3"/>
      <c r="J6754" s="5"/>
      <c r="K6754" s="4"/>
      <c r="L6754" s="5"/>
      <c r="N6754" s="24" t="str">
        <f>IFERROR(VLOOKUP(E6754,'[1]Telefónny zoznam'!$C$3:$E$3000,2,FALSE), "#NF#")</f>
        <v>#NF#</v>
      </c>
      <c r="O6754" s="25" t="str">
        <f>IFERROR(VLOOKUP(E6754,'[1]Telefónny zoznam'!C:E, 3, FALSE), "")</f>
        <v/>
      </c>
    </row>
    <row r="6755" spans="3:15" ht="16.5" thickBot="1" x14ac:dyDescent="0.3">
      <c r="C6755" s="3"/>
      <c r="D6755" s="3"/>
      <c r="E6755" s="3"/>
      <c r="F6755" s="3"/>
      <c r="G6755" s="3"/>
      <c r="H6755" s="3"/>
      <c r="I6755" s="3"/>
      <c r="J6755" s="5"/>
      <c r="K6755" s="4"/>
      <c r="L6755" s="5"/>
      <c r="N6755" s="24" t="str">
        <f>IFERROR(VLOOKUP(E6755,'[1]Telefónny zoznam'!$C$3:$E$3000,2,FALSE), "#NF#")</f>
        <v>#NF#</v>
      </c>
      <c r="O6755" s="25" t="str">
        <f>IFERROR(VLOOKUP(E6755,'[1]Telefónny zoznam'!C:E, 3, FALSE), "")</f>
        <v/>
      </c>
    </row>
    <row r="6756" spans="3:15" ht="16.5" thickBot="1" x14ac:dyDescent="0.3">
      <c r="C6756" s="3"/>
      <c r="D6756" s="3"/>
      <c r="E6756" s="3"/>
      <c r="F6756" s="3"/>
      <c r="G6756" s="3"/>
      <c r="H6756" s="3"/>
      <c r="I6756" s="3"/>
      <c r="J6756" s="5"/>
      <c r="K6756" s="4"/>
      <c r="L6756" s="5"/>
      <c r="N6756" s="24" t="str">
        <f>IFERROR(VLOOKUP(E6756,'[1]Telefónny zoznam'!$C$3:$E$3000,2,FALSE), "#NF#")</f>
        <v>#NF#</v>
      </c>
      <c r="O6756" s="25" t="str">
        <f>IFERROR(VLOOKUP(E6756,'[1]Telefónny zoznam'!C:E, 3, FALSE), "")</f>
        <v/>
      </c>
    </row>
    <row r="6757" spans="3:15" ht="16.5" thickBot="1" x14ac:dyDescent="0.3">
      <c r="C6757" s="3"/>
      <c r="D6757" s="3"/>
      <c r="E6757" s="3"/>
      <c r="F6757" s="3"/>
      <c r="G6757" s="3"/>
      <c r="H6757" s="3"/>
      <c r="I6757" s="3"/>
      <c r="J6757" s="5"/>
      <c r="K6757" s="4"/>
      <c r="L6757" s="5"/>
      <c r="N6757" s="24" t="str">
        <f>IFERROR(VLOOKUP(E6757,'[1]Telefónny zoznam'!$C$3:$E$3000,2,FALSE), "#NF#")</f>
        <v>#NF#</v>
      </c>
      <c r="O6757" s="25" t="str">
        <f>IFERROR(VLOOKUP(E6757,'[1]Telefónny zoznam'!C:E, 3, FALSE), "")</f>
        <v/>
      </c>
    </row>
    <row r="6758" spans="3:15" ht="16.5" thickBot="1" x14ac:dyDescent="0.3">
      <c r="C6758" s="3"/>
      <c r="D6758" s="3"/>
      <c r="E6758" s="3"/>
      <c r="F6758" s="3"/>
      <c r="G6758" s="3"/>
      <c r="H6758" s="3"/>
      <c r="I6758" s="3"/>
      <c r="J6758" s="5"/>
      <c r="K6758" s="4"/>
      <c r="L6758" s="5"/>
      <c r="N6758" s="24" t="str">
        <f>IFERROR(VLOOKUP(E6758,'[1]Telefónny zoznam'!$C$3:$E$3000,2,FALSE), "#NF#")</f>
        <v>#NF#</v>
      </c>
      <c r="O6758" s="25" t="str">
        <f>IFERROR(VLOOKUP(E6758,'[1]Telefónny zoznam'!C:E, 3, FALSE), "")</f>
        <v/>
      </c>
    </row>
    <row r="6759" spans="3:15" ht="16.5" thickBot="1" x14ac:dyDescent="0.3">
      <c r="C6759" s="3"/>
      <c r="D6759" s="3"/>
      <c r="E6759" s="3"/>
      <c r="F6759" s="3"/>
      <c r="G6759" s="3"/>
      <c r="H6759" s="3"/>
      <c r="I6759" s="3"/>
      <c r="J6759" s="5"/>
      <c r="K6759" s="4"/>
      <c r="L6759" s="5"/>
      <c r="N6759" s="24" t="str">
        <f>IFERROR(VLOOKUP(E6759,'[1]Telefónny zoznam'!$C$3:$E$3000,2,FALSE), "#NF#")</f>
        <v>#NF#</v>
      </c>
      <c r="O6759" s="25" t="str">
        <f>IFERROR(VLOOKUP(E6759,'[1]Telefónny zoznam'!C:E, 3, FALSE), "")</f>
        <v/>
      </c>
    </row>
    <row r="6760" spans="3:15" ht="16.5" thickBot="1" x14ac:dyDescent="0.3">
      <c r="C6760" s="3"/>
      <c r="D6760" s="3"/>
      <c r="E6760" s="3"/>
      <c r="F6760" s="3"/>
      <c r="G6760" s="3"/>
      <c r="H6760" s="3"/>
      <c r="I6760" s="3"/>
      <c r="J6760" s="5"/>
      <c r="K6760" s="4"/>
      <c r="L6760" s="5"/>
      <c r="N6760" s="24" t="str">
        <f>IFERROR(VLOOKUP(E6760,'[1]Telefónny zoznam'!$C$3:$E$3000,2,FALSE), "#NF#")</f>
        <v>#NF#</v>
      </c>
      <c r="O6760" s="25" t="str">
        <f>IFERROR(VLOOKUP(E6760,'[1]Telefónny zoznam'!C:E, 3, FALSE), "")</f>
        <v/>
      </c>
    </row>
    <row r="6761" spans="3:15" ht="16.5" thickBot="1" x14ac:dyDescent="0.3">
      <c r="C6761" s="3"/>
      <c r="D6761" s="3"/>
      <c r="E6761" s="3"/>
      <c r="F6761" s="3"/>
      <c r="G6761" s="3"/>
      <c r="H6761" s="3"/>
      <c r="I6761" s="3"/>
      <c r="J6761" s="5"/>
      <c r="K6761" s="4"/>
      <c r="L6761" s="5"/>
      <c r="N6761" s="24" t="str">
        <f>IFERROR(VLOOKUP(E6761,'[1]Telefónny zoznam'!$C$3:$E$3000,2,FALSE), "#NF#")</f>
        <v>#NF#</v>
      </c>
      <c r="O6761" s="25" t="str">
        <f>IFERROR(VLOOKUP(E6761,'[1]Telefónny zoznam'!C:E, 3, FALSE), "")</f>
        <v/>
      </c>
    </row>
    <row r="6762" spans="3:15" ht="16.5" thickBot="1" x14ac:dyDescent="0.3">
      <c r="C6762" s="3"/>
      <c r="D6762" s="3"/>
      <c r="E6762" s="3"/>
      <c r="F6762" s="3"/>
      <c r="G6762" s="3"/>
      <c r="H6762" s="3"/>
      <c r="I6762" s="3"/>
      <c r="J6762" s="5"/>
      <c r="K6762" s="4"/>
      <c r="L6762" s="5"/>
      <c r="N6762" s="24" t="str">
        <f>IFERROR(VLOOKUP(E6762,'[1]Telefónny zoznam'!$C$3:$E$3000,2,FALSE), "#NF#")</f>
        <v>#NF#</v>
      </c>
      <c r="O6762" s="25" t="str">
        <f>IFERROR(VLOOKUP(E6762,'[1]Telefónny zoznam'!C:E, 3, FALSE), "")</f>
        <v/>
      </c>
    </row>
    <row r="6763" spans="3:15" ht="16.5" thickBot="1" x14ac:dyDescent="0.3">
      <c r="C6763" s="3"/>
      <c r="D6763" s="3"/>
      <c r="E6763" s="3"/>
      <c r="F6763" s="3"/>
      <c r="G6763" s="3"/>
      <c r="H6763" s="3"/>
      <c r="I6763" s="3"/>
      <c r="J6763" s="5"/>
      <c r="K6763" s="4"/>
      <c r="L6763" s="5"/>
      <c r="N6763" s="24" t="str">
        <f>IFERROR(VLOOKUP(E6763,'[1]Telefónny zoznam'!$C$3:$E$3000,2,FALSE), "#NF#")</f>
        <v>#NF#</v>
      </c>
      <c r="O6763" s="25" t="str">
        <f>IFERROR(VLOOKUP(E6763,'[1]Telefónny zoznam'!C:E, 3, FALSE), "")</f>
        <v/>
      </c>
    </row>
    <row r="6764" spans="3:15" ht="16.5" thickBot="1" x14ac:dyDescent="0.3">
      <c r="C6764" s="3"/>
      <c r="D6764" s="3"/>
      <c r="E6764" s="3"/>
      <c r="F6764" s="3"/>
      <c r="G6764" s="3"/>
      <c r="H6764" s="3"/>
      <c r="I6764" s="3"/>
      <c r="J6764" s="5"/>
      <c r="K6764" s="4"/>
      <c r="L6764" s="5"/>
      <c r="N6764" s="24" t="str">
        <f>IFERROR(VLOOKUP(E6764,'[1]Telefónny zoznam'!$C$3:$E$3000,2,FALSE), "#NF#")</f>
        <v>#NF#</v>
      </c>
      <c r="O6764" s="25" t="str">
        <f>IFERROR(VLOOKUP(E6764,'[1]Telefónny zoznam'!C:E, 3, FALSE), "")</f>
        <v/>
      </c>
    </row>
    <row r="6765" spans="3:15" ht="16.5" thickBot="1" x14ac:dyDescent="0.3">
      <c r="C6765" s="3"/>
      <c r="D6765" s="3"/>
      <c r="E6765" s="3"/>
      <c r="F6765" s="3"/>
      <c r="G6765" s="3"/>
      <c r="H6765" s="3"/>
      <c r="I6765" s="3"/>
      <c r="J6765" s="5"/>
      <c r="K6765" s="4"/>
      <c r="L6765" s="5"/>
      <c r="N6765" s="24" t="str">
        <f>IFERROR(VLOOKUP(E6765,'[1]Telefónny zoznam'!$C$3:$E$3000,2,FALSE), "#NF#")</f>
        <v>#NF#</v>
      </c>
      <c r="O6765" s="25" t="str">
        <f>IFERROR(VLOOKUP(E6765,'[1]Telefónny zoznam'!C:E, 3, FALSE), "")</f>
        <v/>
      </c>
    </row>
    <row r="6766" spans="3:15" ht="16.5" thickBot="1" x14ac:dyDescent="0.3">
      <c r="C6766" s="3"/>
      <c r="D6766" s="3"/>
      <c r="E6766" s="3"/>
      <c r="F6766" s="3"/>
      <c r="G6766" s="3"/>
      <c r="H6766" s="3"/>
      <c r="I6766" s="3"/>
      <c r="J6766" s="5"/>
      <c r="K6766" s="4"/>
      <c r="L6766" s="5"/>
      <c r="N6766" s="24" t="str">
        <f>IFERROR(VLOOKUP(E6766,'[1]Telefónny zoznam'!$C$3:$E$3000,2,FALSE), "#NF#")</f>
        <v>#NF#</v>
      </c>
      <c r="O6766" s="25" t="str">
        <f>IFERROR(VLOOKUP(E6766,'[1]Telefónny zoznam'!C:E, 3, FALSE), "")</f>
        <v/>
      </c>
    </row>
    <row r="6767" spans="3:15" ht="16.5" thickBot="1" x14ac:dyDescent="0.3">
      <c r="C6767" s="3"/>
      <c r="D6767" s="3"/>
      <c r="E6767" s="3"/>
      <c r="F6767" s="3"/>
      <c r="G6767" s="3"/>
      <c r="H6767" s="3"/>
      <c r="I6767" s="3"/>
      <c r="J6767" s="5"/>
      <c r="K6767" s="4"/>
      <c r="L6767" s="5"/>
      <c r="N6767" s="24" t="str">
        <f>IFERROR(VLOOKUP(E6767,'[1]Telefónny zoznam'!$C$3:$E$3000,2,FALSE), "#NF#")</f>
        <v>#NF#</v>
      </c>
      <c r="O6767" s="25" t="str">
        <f>IFERROR(VLOOKUP(E6767,'[1]Telefónny zoznam'!C:E, 3, FALSE), "")</f>
        <v/>
      </c>
    </row>
    <row r="6768" spans="3:15" ht="16.5" thickBot="1" x14ac:dyDescent="0.3">
      <c r="C6768" s="3"/>
      <c r="D6768" s="3"/>
      <c r="E6768" s="3"/>
      <c r="F6768" s="3"/>
      <c r="G6768" s="3"/>
      <c r="H6768" s="3"/>
      <c r="I6768" s="3"/>
      <c r="J6768" s="5"/>
      <c r="K6768" s="4"/>
      <c r="L6768" s="5"/>
      <c r="N6768" s="24" t="str">
        <f>IFERROR(VLOOKUP(E6768,'[1]Telefónny zoznam'!$C$3:$E$3000,2,FALSE), "#NF#")</f>
        <v>#NF#</v>
      </c>
      <c r="O6768" s="25" t="str">
        <f>IFERROR(VLOOKUP(E6768,'[1]Telefónny zoznam'!C:E, 3, FALSE), "")</f>
        <v/>
      </c>
    </row>
    <row r="6769" spans="3:15" ht="16.5" thickBot="1" x14ac:dyDescent="0.3">
      <c r="C6769" s="3"/>
      <c r="D6769" s="3"/>
      <c r="E6769" s="3"/>
      <c r="F6769" s="3"/>
      <c r="G6769" s="3"/>
      <c r="H6769" s="3"/>
      <c r="I6769" s="3"/>
      <c r="J6769" s="5"/>
      <c r="K6769" s="4"/>
      <c r="L6769" s="5"/>
      <c r="N6769" s="24" t="str">
        <f>IFERROR(VLOOKUP(E6769,'[1]Telefónny zoznam'!$C$3:$E$3000,2,FALSE), "#NF#")</f>
        <v>#NF#</v>
      </c>
      <c r="O6769" s="25" t="str">
        <f>IFERROR(VLOOKUP(E6769,'[1]Telefónny zoznam'!C:E, 3, FALSE), "")</f>
        <v/>
      </c>
    </row>
    <row r="6770" spans="3:15" ht="16.5" thickBot="1" x14ac:dyDescent="0.3">
      <c r="C6770" s="3"/>
      <c r="D6770" s="3"/>
      <c r="E6770" s="3"/>
      <c r="F6770" s="3"/>
      <c r="G6770" s="3"/>
      <c r="H6770" s="3"/>
      <c r="I6770" s="3"/>
      <c r="J6770" s="5"/>
      <c r="K6770" s="4"/>
      <c r="L6770" s="5"/>
      <c r="N6770" s="24" t="str">
        <f>IFERROR(VLOOKUP(E6770,'[1]Telefónny zoznam'!$C$3:$E$3000,2,FALSE), "#NF#")</f>
        <v>#NF#</v>
      </c>
      <c r="O6770" s="25" t="str">
        <f>IFERROR(VLOOKUP(E6770,'[1]Telefónny zoznam'!C:E, 3, FALSE), "")</f>
        <v/>
      </c>
    </row>
    <row r="6771" spans="3:15" ht="16.5" thickBot="1" x14ac:dyDescent="0.3">
      <c r="C6771" s="3"/>
      <c r="D6771" s="3"/>
      <c r="E6771" s="3"/>
      <c r="F6771" s="3"/>
      <c r="G6771" s="3"/>
      <c r="H6771" s="3"/>
      <c r="I6771" s="3"/>
      <c r="J6771" s="5"/>
      <c r="K6771" s="4"/>
      <c r="L6771" s="5"/>
      <c r="N6771" s="24" t="str">
        <f>IFERROR(VLOOKUP(E6771,'[1]Telefónny zoznam'!$C$3:$E$3000,2,FALSE), "#NF#")</f>
        <v>#NF#</v>
      </c>
      <c r="O6771" s="25" t="str">
        <f>IFERROR(VLOOKUP(E6771,'[1]Telefónny zoznam'!C:E, 3, FALSE), "")</f>
        <v/>
      </c>
    </row>
    <row r="6772" spans="3:15" ht="16.5" thickBot="1" x14ac:dyDescent="0.3">
      <c r="C6772" s="3"/>
      <c r="D6772" s="3"/>
      <c r="E6772" s="3"/>
      <c r="F6772" s="3"/>
      <c r="G6772" s="3"/>
      <c r="H6772" s="3"/>
      <c r="I6772" s="3"/>
      <c r="J6772" s="5"/>
      <c r="K6772" s="4"/>
      <c r="L6772" s="5"/>
      <c r="N6772" s="24" t="str">
        <f>IFERROR(VLOOKUP(E6772,'[1]Telefónny zoznam'!$C$3:$E$3000,2,FALSE), "#NF#")</f>
        <v>#NF#</v>
      </c>
      <c r="O6772" s="25" t="str">
        <f>IFERROR(VLOOKUP(E6772,'[1]Telefónny zoznam'!C:E, 3, FALSE), "")</f>
        <v/>
      </c>
    </row>
    <row r="6773" spans="3:15" ht="16.5" thickBot="1" x14ac:dyDescent="0.3">
      <c r="C6773" s="3"/>
      <c r="D6773" s="3"/>
      <c r="E6773" s="3"/>
      <c r="F6773" s="3"/>
      <c r="G6773" s="3"/>
      <c r="H6773" s="3"/>
      <c r="I6773" s="3"/>
      <c r="J6773" s="5"/>
      <c r="K6773" s="4"/>
      <c r="L6773" s="5"/>
      <c r="N6773" s="24" t="str">
        <f>IFERROR(VLOOKUP(E6773,'[1]Telefónny zoznam'!$C$3:$E$3000,2,FALSE), "#NF#")</f>
        <v>#NF#</v>
      </c>
      <c r="O6773" s="25" t="str">
        <f>IFERROR(VLOOKUP(E6773,'[1]Telefónny zoznam'!C:E, 3, FALSE), "")</f>
        <v/>
      </c>
    </row>
    <row r="6774" spans="3:15" ht="16.5" thickBot="1" x14ac:dyDescent="0.3">
      <c r="C6774" s="3"/>
      <c r="D6774" s="3"/>
      <c r="E6774" s="3"/>
      <c r="F6774" s="3"/>
      <c r="G6774" s="3"/>
      <c r="H6774" s="3"/>
      <c r="I6774" s="3"/>
      <c r="J6774" s="5"/>
      <c r="K6774" s="4"/>
      <c r="L6774" s="5"/>
      <c r="N6774" s="24" t="str">
        <f>IFERROR(VLOOKUP(E6774,'[1]Telefónny zoznam'!$C$3:$E$3000,2,FALSE), "#NF#")</f>
        <v>#NF#</v>
      </c>
      <c r="O6774" s="25" t="str">
        <f>IFERROR(VLOOKUP(E6774,'[1]Telefónny zoznam'!C:E, 3, FALSE), "")</f>
        <v/>
      </c>
    </row>
    <row r="6775" spans="3:15" ht="16.5" thickBot="1" x14ac:dyDescent="0.3">
      <c r="C6775" s="3"/>
      <c r="D6775" s="3"/>
      <c r="E6775" s="3"/>
      <c r="F6775" s="3"/>
      <c r="G6775" s="3"/>
      <c r="H6775" s="3"/>
      <c r="I6775" s="3"/>
      <c r="J6775" s="5"/>
      <c r="K6775" s="4"/>
      <c r="L6775" s="5"/>
      <c r="N6775" s="24" t="str">
        <f>IFERROR(VLOOKUP(E6775,'[1]Telefónny zoznam'!$C$3:$E$3000,2,FALSE), "#NF#")</f>
        <v>#NF#</v>
      </c>
      <c r="O6775" s="25" t="str">
        <f>IFERROR(VLOOKUP(E6775,'[1]Telefónny zoznam'!C:E, 3, FALSE), "")</f>
        <v/>
      </c>
    </row>
    <row r="6776" spans="3:15" ht="16.5" thickBot="1" x14ac:dyDescent="0.3">
      <c r="C6776" s="3"/>
      <c r="D6776" s="3"/>
      <c r="E6776" s="3"/>
      <c r="F6776" s="3"/>
      <c r="G6776" s="3"/>
      <c r="H6776" s="3"/>
      <c r="I6776" s="3"/>
      <c r="J6776" s="5"/>
      <c r="K6776" s="4"/>
      <c r="L6776" s="5"/>
      <c r="N6776" s="24" t="str">
        <f>IFERROR(VLOOKUP(E6776,'[1]Telefónny zoznam'!$C$3:$E$3000,2,FALSE), "#NF#")</f>
        <v>#NF#</v>
      </c>
      <c r="O6776" s="25" t="str">
        <f>IFERROR(VLOOKUP(E6776,'[1]Telefónny zoznam'!C:E, 3, FALSE), "")</f>
        <v/>
      </c>
    </row>
    <row r="6777" spans="3:15" ht="16.5" thickBot="1" x14ac:dyDescent="0.3">
      <c r="C6777" s="3"/>
      <c r="D6777" s="3"/>
      <c r="E6777" s="3"/>
      <c r="F6777" s="3"/>
      <c r="G6777" s="3"/>
      <c r="H6777" s="3"/>
      <c r="I6777" s="3"/>
      <c r="J6777" s="5"/>
      <c r="K6777" s="4"/>
      <c r="L6777" s="5"/>
      <c r="N6777" s="24" t="str">
        <f>IFERROR(VLOOKUP(E6777,'[1]Telefónny zoznam'!$C$3:$E$3000,2,FALSE), "#NF#")</f>
        <v>#NF#</v>
      </c>
      <c r="O6777" s="25" t="str">
        <f>IFERROR(VLOOKUP(E6777,'[1]Telefónny zoznam'!C:E, 3, FALSE), "")</f>
        <v/>
      </c>
    </row>
    <row r="6778" spans="3:15" ht="16.5" thickBot="1" x14ac:dyDescent="0.3">
      <c r="C6778" s="3"/>
      <c r="D6778" s="3"/>
      <c r="E6778" s="3"/>
      <c r="F6778" s="3"/>
      <c r="G6778" s="3"/>
      <c r="H6778" s="3"/>
      <c r="I6778" s="3"/>
      <c r="J6778" s="5"/>
      <c r="K6778" s="4"/>
      <c r="L6778" s="5"/>
      <c r="N6778" s="24" t="str">
        <f>IFERROR(VLOOKUP(E6778,'[1]Telefónny zoznam'!$C$3:$E$3000,2,FALSE), "#NF#")</f>
        <v>#NF#</v>
      </c>
      <c r="O6778" s="25" t="str">
        <f>IFERROR(VLOOKUP(E6778,'[1]Telefónny zoznam'!C:E, 3, FALSE), "")</f>
        <v/>
      </c>
    </row>
    <row r="6779" spans="3:15" ht="16.5" thickBot="1" x14ac:dyDescent="0.3">
      <c r="C6779" s="3"/>
      <c r="D6779" s="3"/>
      <c r="E6779" s="3"/>
      <c r="F6779" s="3"/>
      <c r="G6779" s="3"/>
      <c r="H6779" s="3"/>
      <c r="I6779" s="3"/>
      <c r="J6779" s="5"/>
      <c r="K6779" s="4"/>
      <c r="L6779" s="5"/>
      <c r="N6779" s="24" t="str">
        <f>IFERROR(VLOOKUP(E6779,'[1]Telefónny zoznam'!$C$3:$E$3000,2,FALSE), "#NF#")</f>
        <v>#NF#</v>
      </c>
      <c r="O6779" s="25" t="str">
        <f>IFERROR(VLOOKUP(E6779,'[1]Telefónny zoznam'!C:E, 3, FALSE), "")</f>
        <v/>
      </c>
    </row>
    <row r="6780" spans="3:15" ht="16.5" thickBot="1" x14ac:dyDescent="0.3">
      <c r="C6780" s="3"/>
      <c r="D6780" s="3"/>
      <c r="E6780" s="3"/>
      <c r="F6780" s="3"/>
      <c r="G6780" s="3"/>
      <c r="H6780" s="3"/>
      <c r="I6780" s="3"/>
      <c r="J6780" s="5"/>
      <c r="K6780" s="4"/>
      <c r="L6780" s="5"/>
      <c r="N6780" s="24" t="str">
        <f>IFERROR(VLOOKUP(E6780,'[1]Telefónny zoznam'!$C$3:$E$3000,2,FALSE), "#NF#")</f>
        <v>#NF#</v>
      </c>
      <c r="O6780" s="25" t="str">
        <f>IFERROR(VLOOKUP(E6780,'[1]Telefónny zoznam'!C:E, 3, FALSE), "")</f>
        <v/>
      </c>
    </row>
    <row r="6781" spans="3:15" ht="16.5" thickBot="1" x14ac:dyDescent="0.3">
      <c r="C6781" s="3"/>
      <c r="D6781" s="3"/>
      <c r="E6781" s="3"/>
      <c r="F6781" s="3"/>
      <c r="G6781" s="3"/>
      <c r="H6781" s="3"/>
      <c r="I6781" s="3"/>
      <c r="J6781" s="5"/>
      <c r="K6781" s="4"/>
      <c r="L6781" s="5"/>
      <c r="N6781" s="24" t="str">
        <f>IFERROR(VLOOKUP(E6781,'[1]Telefónny zoznam'!$C$3:$E$3000,2,FALSE), "#NF#")</f>
        <v>#NF#</v>
      </c>
      <c r="O6781" s="25" t="str">
        <f>IFERROR(VLOOKUP(E6781,'[1]Telefónny zoznam'!C:E, 3, FALSE), "")</f>
        <v/>
      </c>
    </row>
    <row r="6782" spans="3:15" ht="16.5" thickBot="1" x14ac:dyDescent="0.3">
      <c r="C6782" s="3"/>
      <c r="D6782" s="3"/>
      <c r="E6782" s="3"/>
      <c r="F6782" s="3"/>
      <c r="G6782" s="3"/>
      <c r="H6782" s="3"/>
      <c r="I6782" s="3"/>
      <c r="J6782" s="5"/>
      <c r="K6782" s="4"/>
      <c r="L6782" s="5"/>
      <c r="N6782" s="24" t="str">
        <f>IFERROR(VLOOKUP(E6782,'[1]Telefónny zoznam'!$C$3:$E$3000,2,FALSE), "#NF#")</f>
        <v>#NF#</v>
      </c>
      <c r="O6782" s="25" t="str">
        <f>IFERROR(VLOOKUP(E6782,'[1]Telefónny zoznam'!C:E, 3, FALSE), "")</f>
        <v/>
      </c>
    </row>
    <row r="6783" spans="3:15" ht="16.5" thickBot="1" x14ac:dyDescent="0.3">
      <c r="C6783" s="3"/>
      <c r="D6783" s="3"/>
      <c r="E6783" s="3"/>
      <c r="F6783" s="3"/>
      <c r="G6783" s="3"/>
      <c r="H6783" s="3"/>
      <c r="I6783" s="3"/>
      <c r="J6783" s="5"/>
      <c r="K6783" s="4"/>
      <c r="L6783" s="5"/>
      <c r="N6783" s="24" t="str">
        <f>IFERROR(VLOOKUP(E6783,'[1]Telefónny zoznam'!$C$3:$E$3000,2,FALSE), "#NF#")</f>
        <v>#NF#</v>
      </c>
      <c r="O6783" s="25" t="str">
        <f>IFERROR(VLOOKUP(E6783,'[1]Telefónny zoznam'!C:E, 3, FALSE), "")</f>
        <v/>
      </c>
    </row>
    <row r="6784" spans="3:15" ht="16.5" thickBot="1" x14ac:dyDescent="0.3">
      <c r="C6784" s="3"/>
      <c r="D6784" s="3"/>
      <c r="E6784" s="3"/>
      <c r="F6784" s="3"/>
      <c r="G6784" s="3"/>
      <c r="H6784" s="3"/>
      <c r="I6784" s="3"/>
      <c r="J6784" s="5"/>
      <c r="K6784" s="4"/>
      <c r="L6784" s="5"/>
      <c r="N6784" s="24" t="str">
        <f>IFERROR(VLOOKUP(E6784,'[1]Telefónny zoznam'!$C$3:$E$3000,2,FALSE), "#NF#")</f>
        <v>#NF#</v>
      </c>
      <c r="O6784" s="25" t="str">
        <f>IFERROR(VLOOKUP(E6784,'[1]Telefónny zoznam'!C:E, 3, FALSE), "")</f>
        <v/>
      </c>
    </row>
    <row r="6785" spans="3:15" ht="16.5" thickBot="1" x14ac:dyDescent="0.3">
      <c r="C6785" s="3"/>
      <c r="D6785" s="3"/>
      <c r="E6785" s="3"/>
      <c r="F6785" s="3"/>
      <c r="G6785" s="3"/>
      <c r="H6785" s="3"/>
      <c r="I6785" s="3"/>
      <c r="J6785" s="5"/>
      <c r="K6785" s="4"/>
      <c r="L6785" s="5"/>
      <c r="N6785" s="24" t="str">
        <f>IFERROR(VLOOKUP(E6785,'[1]Telefónny zoznam'!$C$3:$E$3000,2,FALSE), "#NF#")</f>
        <v>#NF#</v>
      </c>
      <c r="O6785" s="25" t="str">
        <f>IFERROR(VLOOKUP(E6785,'[1]Telefónny zoznam'!C:E, 3, FALSE), "")</f>
        <v/>
      </c>
    </row>
    <row r="6786" spans="3:15" ht="16.5" thickBot="1" x14ac:dyDescent="0.3">
      <c r="C6786" s="3"/>
      <c r="D6786" s="3"/>
      <c r="E6786" s="3"/>
      <c r="F6786" s="3"/>
      <c r="G6786" s="3"/>
      <c r="H6786" s="3"/>
      <c r="I6786" s="3"/>
      <c r="J6786" s="5"/>
      <c r="K6786" s="4"/>
      <c r="L6786" s="5"/>
      <c r="N6786" s="24" t="str">
        <f>IFERROR(VLOOKUP(E6786,'[1]Telefónny zoznam'!$C$3:$E$3000,2,FALSE), "#NF#")</f>
        <v>#NF#</v>
      </c>
      <c r="O6786" s="25" t="str">
        <f>IFERROR(VLOOKUP(E6786,'[1]Telefónny zoznam'!C:E, 3, FALSE), "")</f>
        <v/>
      </c>
    </row>
    <row r="6787" spans="3:15" ht="16.5" thickBot="1" x14ac:dyDescent="0.3">
      <c r="C6787" s="3"/>
      <c r="D6787" s="3"/>
      <c r="E6787" s="3"/>
      <c r="F6787" s="3"/>
      <c r="G6787" s="3"/>
      <c r="H6787" s="3"/>
      <c r="I6787" s="3"/>
      <c r="J6787" s="5"/>
      <c r="K6787" s="4"/>
      <c r="L6787" s="5"/>
      <c r="N6787" s="24" t="str">
        <f>IFERROR(VLOOKUP(E6787,'[1]Telefónny zoznam'!$C$3:$E$3000,2,FALSE), "#NF#")</f>
        <v>#NF#</v>
      </c>
      <c r="O6787" s="25" t="str">
        <f>IFERROR(VLOOKUP(E6787,'[1]Telefónny zoznam'!C:E, 3, FALSE), "")</f>
        <v/>
      </c>
    </row>
    <row r="6788" spans="3:15" ht="16.5" thickBot="1" x14ac:dyDescent="0.3">
      <c r="C6788" s="3"/>
      <c r="D6788" s="3"/>
      <c r="E6788" s="3"/>
      <c r="F6788" s="3"/>
      <c r="G6788" s="3"/>
      <c r="H6788" s="3"/>
      <c r="I6788" s="3"/>
      <c r="J6788" s="5"/>
      <c r="K6788" s="4"/>
      <c r="L6788" s="5"/>
      <c r="N6788" s="24" t="str">
        <f>IFERROR(VLOOKUP(E6788,'[1]Telefónny zoznam'!$C$3:$E$3000,2,FALSE), "#NF#")</f>
        <v>#NF#</v>
      </c>
      <c r="O6788" s="25" t="str">
        <f>IFERROR(VLOOKUP(E6788,'[1]Telefónny zoznam'!C:E, 3, FALSE), "")</f>
        <v/>
      </c>
    </row>
    <row r="6789" spans="3:15" ht="16.5" thickBot="1" x14ac:dyDescent="0.3">
      <c r="C6789" s="3"/>
      <c r="D6789" s="3"/>
      <c r="E6789" s="3"/>
      <c r="F6789" s="3"/>
      <c r="G6789" s="3"/>
      <c r="H6789" s="3"/>
      <c r="I6789" s="3"/>
      <c r="J6789" s="5"/>
      <c r="K6789" s="4"/>
      <c r="L6789" s="5"/>
      <c r="N6789" s="24" t="str">
        <f>IFERROR(VLOOKUP(E6789,'[1]Telefónny zoznam'!$C$3:$E$3000,2,FALSE), "#NF#")</f>
        <v>#NF#</v>
      </c>
      <c r="O6789" s="25" t="str">
        <f>IFERROR(VLOOKUP(E6789,'[1]Telefónny zoznam'!C:E, 3, FALSE), "")</f>
        <v/>
      </c>
    </row>
    <row r="6790" spans="3:15" ht="16.5" thickBot="1" x14ac:dyDescent="0.3">
      <c r="C6790" s="3"/>
      <c r="D6790" s="3"/>
      <c r="E6790" s="3"/>
      <c r="F6790" s="3"/>
      <c r="G6790" s="3"/>
      <c r="H6790" s="3"/>
      <c r="I6790" s="3"/>
      <c r="J6790" s="5"/>
      <c r="K6790" s="4"/>
      <c r="L6790" s="5"/>
      <c r="N6790" s="24" t="str">
        <f>IFERROR(VLOOKUP(E6790,'[1]Telefónny zoznam'!$C$3:$E$3000,2,FALSE), "#NF#")</f>
        <v>#NF#</v>
      </c>
      <c r="O6790" s="25" t="str">
        <f>IFERROR(VLOOKUP(E6790,'[1]Telefónny zoznam'!C:E, 3, FALSE), "")</f>
        <v/>
      </c>
    </row>
    <row r="6791" spans="3:15" ht="16.5" thickBot="1" x14ac:dyDescent="0.3">
      <c r="C6791" s="3"/>
      <c r="D6791" s="3"/>
      <c r="E6791" s="3"/>
      <c r="F6791" s="3"/>
      <c r="G6791" s="3"/>
      <c r="H6791" s="3"/>
      <c r="I6791" s="3"/>
      <c r="J6791" s="5"/>
      <c r="K6791" s="4"/>
      <c r="L6791" s="5"/>
      <c r="N6791" s="24" t="str">
        <f>IFERROR(VLOOKUP(E6791,'[1]Telefónny zoznam'!$C$3:$E$3000,2,FALSE), "#NF#")</f>
        <v>#NF#</v>
      </c>
      <c r="O6791" s="25" t="str">
        <f>IFERROR(VLOOKUP(E6791,'[1]Telefónny zoznam'!C:E, 3, FALSE), "")</f>
        <v/>
      </c>
    </row>
    <row r="6792" spans="3:15" ht="16.5" thickBot="1" x14ac:dyDescent="0.3">
      <c r="C6792" s="3"/>
      <c r="D6792" s="3"/>
      <c r="E6792" s="3"/>
      <c r="F6792" s="3"/>
      <c r="G6792" s="3"/>
      <c r="H6792" s="3"/>
      <c r="I6792" s="3"/>
      <c r="J6792" s="5"/>
      <c r="K6792" s="4"/>
      <c r="L6792" s="5"/>
      <c r="N6792" s="24" t="str">
        <f>IFERROR(VLOOKUP(E6792,'[1]Telefónny zoznam'!$C$3:$E$3000,2,FALSE), "#NF#")</f>
        <v>#NF#</v>
      </c>
      <c r="O6792" s="25" t="str">
        <f>IFERROR(VLOOKUP(E6792,'[1]Telefónny zoznam'!C:E, 3, FALSE), "")</f>
        <v/>
      </c>
    </row>
    <row r="6793" spans="3:15" ht="16.5" thickBot="1" x14ac:dyDescent="0.3">
      <c r="C6793" s="3"/>
      <c r="D6793" s="3"/>
      <c r="E6793" s="3"/>
      <c r="F6793" s="3"/>
      <c r="G6793" s="3"/>
      <c r="H6793" s="3"/>
      <c r="I6793" s="3"/>
      <c r="J6793" s="5"/>
      <c r="K6793" s="4"/>
      <c r="L6793" s="5"/>
      <c r="N6793" s="24" t="str">
        <f>IFERROR(VLOOKUP(E6793,'[1]Telefónny zoznam'!$C$3:$E$3000,2,FALSE), "#NF#")</f>
        <v>#NF#</v>
      </c>
      <c r="O6793" s="25" t="str">
        <f>IFERROR(VLOOKUP(E6793,'[1]Telefónny zoznam'!C:E, 3, FALSE), "")</f>
        <v/>
      </c>
    </row>
    <row r="6794" spans="3:15" ht="16.5" thickBot="1" x14ac:dyDescent="0.3">
      <c r="C6794" s="3"/>
      <c r="D6794" s="3"/>
      <c r="E6794" s="3"/>
      <c r="F6794" s="3"/>
      <c r="G6794" s="3"/>
      <c r="H6794" s="3"/>
      <c r="I6794" s="3"/>
      <c r="J6794" s="5"/>
      <c r="K6794" s="4"/>
      <c r="L6794" s="5"/>
      <c r="N6794" s="24" t="str">
        <f>IFERROR(VLOOKUP(E6794,'[1]Telefónny zoznam'!$C$3:$E$3000,2,FALSE), "#NF#")</f>
        <v>#NF#</v>
      </c>
      <c r="O6794" s="25" t="str">
        <f>IFERROR(VLOOKUP(E6794,'[1]Telefónny zoznam'!C:E, 3, FALSE), "")</f>
        <v/>
      </c>
    </row>
    <row r="6795" spans="3:15" ht="16.5" thickBot="1" x14ac:dyDescent="0.3">
      <c r="C6795" s="3"/>
      <c r="D6795" s="3"/>
      <c r="E6795" s="3"/>
      <c r="F6795" s="3"/>
      <c r="G6795" s="3"/>
      <c r="H6795" s="3"/>
      <c r="I6795" s="3"/>
      <c r="J6795" s="5"/>
      <c r="K6795" s="4"/>
      <c r="L6795" s="5"/>
      <c r="N6795" s="24" t="str">
        <f>IFERROR(VLOOKUP(E6795,'[1]Telefónny zoznam'!$C$3:$E$3000,2,FALSE), "#NF#")</f>
        <v>#NF#</v>
      </c>
      <c r="O6795" s="25" t="str">
        <f>IFERROR(VLOOKUP(E6795,'[1]Telefónny zoznam'!C:E, 3, FALSE), "")</f>
        <v/>
      </c>
    </row>
    <row r="6796" spans="3:15" ht="16.5" thickBot="1" x14ac:dyDescent="0.3">
      <c r="C6796" s="3"/>
      <c r="D6796" s="3"/>
      <c r="E6796" s="3"/>
      <c r="F6796" s="3"/>
      <c r="G6796" s="3"/>
      <c r="H6796" s="3"/>
      <c r="I6796" s="3"/>
      <c r="J6796" s="5"/>
      <c r="K6796" s="4"/>
      <c r="L6796" s="5"/>
      <c r="N6796" s="24" t="str">
        <f>IFERROR(VLOOKUP(E6796,'[1]Telefónny zoznam'!$C$3:$E$3000,2,FALSE), "#NF#")</f>
        <v>#NF#</v>
      </c>
      <c r="O6796" s="25" t="str">
        <f>IFERROR(VLOOKUP(E6796,'[1]Telefónny zoznam'!C:E, 3, FALSE), "")</f>
        <v/>
      </c>
    </row>
    <row r="6797" spans="3:15" ht="16.5" thickBot="1" x14ac:dyDescent="0.3">
      <c r="C6797" s="3"/>
      <c r="D6797" s="3"/>
      <c r="E6797" s="3"/>
      <c r="F6797" s="3"/>
      <c r="G6797" s="3"/>
      <c r="H6797" s="3"/>
      <c r="I6797" s="3"/>
      <c r="J6797" s="5"/>
      <c r="K6797" s="4"/>
      <c r="L6797" s="5"/>
      <c r="N6797" s="24" t="str">
        <f>IFERROR(VLOOKUP(E6797,'[1]Telefónny zoznam'!$C$3:$E$3000,2,FALSE), "#NF#")</f>
        <v>#NF#</v>
      </c>
      <c r="O6797" s="25" t="str">
        <f>IFERROR(VLOOKUP(E6797,'[1]Telefónny zoznam'!C:E, 3, FALSE), "")</f>
        <v/>
      </c>
    </row>
    <row r="6798" spans="3:15" ht="16.5" thickBot="1" x14ac:dyDescent="0.3">
      <c r="C6798" s="3"/>
      <c r="D6798" s="3"/>
      <c r="E6798" s="3"/>
      <c r="F6798" s="3"/>
      <c r="G6798" s="3"/>
      <c r="H6798" s="3"/>
      <c r="I6798" s="3"/>
      <c r="J6798" s="5"/>
      <c r="K6798" s="4"/>
      <c r="L6798" s="5"/>
      <c r="N6798" s="24" t="str">
        <f>IFERROR(VLOOKUP(E6798,'[1]Telefónny zoznam'!$C$3:$E$3000,2,FALSE), "#NF#")</f>
        <v>#NF#</v>
      </c>
      <c r="O6798" s="25" t="str">
        <f>IFERROR(VLOOKUP(E6798,'[1]Telefónny zoznam'!C:E, 3, FALSE), "")</f>
        <v/>
      </c>
    </row>
    <row r="6799" spans="3:15" ht="16.5" thickBot="1" x14ac:dyDescent="0.3">
      <c r="C6799" s="3"/>
      <c r="D6799" s="3"/>
      <c r="E6799" s="3"/>
      <c r="F6799" s="3"/>
      <c r="G6799" s="3"/>
      <c r="H6799" s="3"/>
      <c r="I6799" s="3"/>
      <c r="J6799" s="5"/>
      <c r="K6799" s="4"/>
      <c r="L6799" s="5"/>
      <c r="N6799" s="24" t="str">
        <f>IFERROR(VLOOKUP(E6799,'[1]Telefónny zoznam'!$C$3:$E$3000,2,FALSE), "#NF#")</f>
        <v>#NF#</v>
      </c>
      <c r="O6799" s="25" t="str">
        <f>IFERROR(VLOOKUP(E6799,'[1]Telefónny zoznam'!C:E, 3, FALSE), "")</f>
        <v/>
      </c>
    </row>
    <row r="6800" spans="3:15" ht="16.5" thickBot="1" x14ac:dyDescent="0.3">
      <c r="C6800" s="3"/>
      <c r="D6800" s="3"/>
      <c r="E6800" s="3"/>
      <c r="F6800" s="3"/>
      <c r="G6800" s="3"/>
      <c r="H6800" s="3"/>
      <c r="I6800" s="3"/>
      <c r="J6800" s="5"/>
      <c r="K6800" s="4"/>
      <c r="L6800" s="5"/>
      <c r="N6800" s="24" t="str">
        <f>IFERROR(VLOOKUP(E6800,'[1]Telefónny zoznam'!$C$3:$E$3000,2,FALSE), "#NF#")</f>
        <v>#NF#</v>
      </c>
      <c r="O6800" s="25" t="str">
        <f>IFERROR(VLOOKUP(E6800,'[1]Telefónny zoznam'!C:E, 3, FALSE), "")</f>
        <v/>
      </c>
    </row>
    <row r="6801" spans="3:15" ht="16.5" thickBot="1" x14ac:dyDescent="0.3">
      <c r="C6801" s="3"/>
      <c r="D6801" s="3"/>
      <c r="E6801" s="3"/>
      <c r="F6801" s="3"/>
      <c r="G6801" s="3"/>
      <c r="H6801" s="3"/>
      <c r="I6801" s="3"/>
      <c r="J6801" s="5"/>
      <c r="K6801" s="4"/>
      <c r="L6801" s="5"/>
      <c r="N6801" s="24" t="str">
        <f>IFERROR(VLOOKUP(E6801,'[1]Telefónny zoznam'!$C$3:$E$3000,2,FALSE), "#NF#")</f>
        <v>#NF#</v>
      </c>
      <c r="O6801" s="25" t="str">
        <f>IFERROR(VLOOKUP(E6801,'[1]Telefónny zoznam'!C:E, 3, FALSE), "")</f>
        <v/>
      </c>
    </row>
    <row r="6802" spans="3:15" ht="16.5" thickBot="1" x14ac:dyDescent="0.3">
      <c r="C6802" s="3"/>
      <c r="D6802" s="3"/>
      <c r="E6802" s="3"/>
      <c r="F6802" s="3"/>
      <c r="G6802" s="3"/>
      <c r="H6802" s="3"/>
      <c r="I6802" s="3"/>
      <c r="J6802" s="5"/>
      <c r="K6802" s="4"/>
      <c r="L6802" s="5"/>
      <c r="N6802" s="24" t="str">
        <f>IFERROR(VLOOKUP(E6802,'[1]Telefónny zoznam'!$C$3:$E$3000,2,FALSE), "#NF#")</f>
        <v>#NF#</v>
      </c>
      <c r="O6802" s="25" t="str">
        <f>IFERROR(VLOOKUP(E6802,'[1]Telefónny zoznam'!C:E, 3, FALSE), "")</f>
        <v/>
      </c>
    </row>
    <row r="6803" spans="3:15" ht="16.5" thickBot="1" x14ac:dyDescent="0.3">
      <c r="C6803" s="3"/>
      <c r="D6803" s="3"/>
      <c r="E6803" s="3"/>
      <c r="F6803" s="3"/>
      <c r="G6803" s="3"/>
      <c r="H6803" s="3"/>
      <c r="I6803" s="3"/>
      <c r="J6803" s="5"/>
      <c r="K6803" s="4"/>
      <c r="L6803" s="5"/>
      <c r="N6803" s="24" t="str">
        <f>IFERROR(VLOOKUP(E6803,'[1]Telefónny zoznam'!$C$3:$E$3000,2,FALSE), "#NF#")</f>
        <v>#NF#</v>
      </c>
      <c r="O6803" s="25" t="str">
        <f>IFERROR(VLOOKUP(E6803,'[1]Telefónny zoznam'!C:E, 3, FALSE), "")</f>
        <v/>
      </c>
    </row>
    <row r="6804" spans="3:15" ht="16.5" thickBot="1" x14ac:dyDescent="0.3">
      <c r="C6804" s="3"/>
      <c r="D6804" s="3"/>
      <c r="E6804" s="3"/>
      <c r="F6804" s="3"/>
      <c r="G6804" s="3"/>
      <c r="H6804" s="3"/>
      <c r="I6804" s="3"/>
      <c r="J6804" s="5"/>
      <c r="K6804" s="4"/>
      <c r="L6804" s="5"/>
      <c r="N6804" s="24" t="str">
        <f>IFERROR(VLOOKUP(E6804,'[1]Telefónny zoznam'!$C$3:$E$3000,2,FALSE), "#NF#")</f>
        <v>#NF#</v>
      </c>
      <c r="O6804" s="25" t="str">
        <f>IFERROR(VLOOKUP(E6804,'[1]Telefónny zoznam'!C:E, 3, FALSE), "")</f>
        <v/>
      </c>
    </row>
    <row r="6805" spans="3:15" ht="16.5" thickBot="1" x14ac:dyDescent="0.3">
      <c r="C6805" s="3"/>
      <c r="D6805" s="3"/>
      <c r="E6805" s="3"/>
      <c r="F6805" s="3"/>
      <c r="G6805" s="3"/>
      <c r="H6805" s="3"/>
      <c r="I6805" s="3"/>
      <c r="J6805" s="5"/>
      <c r="K6805" s="4"/>
      <c r="L6805" s="5"/>
      <c r="N6805" s="24" t="str">
        <f>IFERROR(VLOOKUP(E6805,'[1]Telefónny zoznam'!$C$3:$E$3000,2,FALSE), "#NF#")</f>
        <v>#NF#</v>
      </c>
      <c r="O6805" s="25" t="str">
        <f>IFERROR(VLOOKUP(E6805,'[1]Telefónny zoznam'!C:E, 3, FALSE), "")</f>
        <v/>
      </c>
    </row>
    <row r="6806" spans="3:15" ht="16.5" thickBot="1" x14ac:dyDescent="0.3">
      <c r="C6806" s="3"/>
      <c r="D6806" s="3"/>
      <c r="E6806" s="3"/>
      <c r="F6806" s="3"/>
      <c r="G6806" s="3"/>
      <c r="H6806" s="3"/>
      <c r="I6806" s="3"/>
      <c r="J6806" s="5"/>
      <c r="K6806" s="4"/>
      <c r="L6806" s="5"/>
      <c r="N6806" s="24" t="str">
        <f>IFERROR(VLOOKUP(E6806,'[1]Telefónny zoznam'!$C$3:$E$3000,2,FALSE), "#NF#")</f>
        <v>#NF#</v>
      </c>
      <c r="O6806" s="25" t="str">
        <f>IFERROR(VLOOKUP(E6806,'[1]Telefónny zoznam'!C:E, 3, FALSE), "")</f>
        <v/>
      </c>
    </row>
    <row r="6807" spans="3:15" ht="16.5" thickBot="1" x14ac:dyDescent="0.3">
      <c r="C6807" s="3"/>
      <c r="D6807" s="3"/>
      <c r="E6807" s="3"/>
      <c r="F6807" s="3"/>
      <c r="G6807" s="3"/>
      <c r="H6807" s="3"/>
      <c r="I6807" s="3"/>
      <c r="J6807" s="5"/>
      <c r="K6807" s="4"/>
      <c r="L6807" s="5"/>
      <c r="N6807" s="24" t="str">
        <f>IFERROR(VLOOKUP(E6807,'[1]Telefónny zoznam'!$C$3:$E$3000,2,FALSE), "#NF#")</f>
        <v>#NF#</v>
      </c>
      <c r="O6807" s="25" t="str">
        <f>IFERROR(VLOOKUP(E6807,'[1]Telefónny zoznam'!C:E, 3, FALSE), "")</f>
        <v/>
      </c>
    </row>
    <row r="6808" spans="3:15" ht="16.5" thickBot="1" x14ac:dyDescent="0.3">
      <c r="C6808" s="3"/>
      <c r="D6808" s="3"/>
      <c r="E6808" s="3"/>
      <c r="F6808" s="3"/>
      <c r="G6808" s="3"/>
      <c r="H6808" s="3"/>
      <c r="I6808" s="3"/>
      <c r="J6808" s="5"/>
      <c r="K6808" s="4"/>
      <c r="L6808" s="5"/>
      <c r="N6808" s="24" t="str">
        <f>IFERROR(VLOOKUP(E6808,'[1]Telefónny zoznam'!$C$3:$E$3000,2,FALSE), "#NF#")</f>
        <v>#NF#</v>
      </c>
      <c r="O6808" s="25" t="str">
        <f>IFERROR(VLOOKUP(E6808,'[1]Telefónny zoznam'!C:E, 3, FALSE), "")</f>
        <v/>
      </c>
    </row>
    <row r="6809" spans="3:15" ht="16.5" thickBot="1" x14ac:dyDescent="0.3">
      <c r="C6809" s="3"/>
      <c r="D6809" s="3"/>
      <c r="E6809" s="3"/>
      <c r="F6809" s="3"/>
      <c r="G6809" s="3"/>
      <c r="H6809" s="3"/>
      <c r="I6809" s="3"/>
      <c r="J6809" s="5"/>
      <c r="K6809" s="4"/>
      <c r="L6809" s="5"/>
      <c r="N6809" s="24" t="str">
        <f>IFERROR(VLOOKUP(E6809,'[1]Telefónny zoznam'!$C$3:$E$3000,2,FALSE), "#NF#")</f>
        <v>#NF#</v>
      </c>
      <c r="O6809" s="25" t="str">
        <f>IFERROR(VLOOKUP(E6809,'[1]Telefónny zoznam'!C:E, 3, FALSE), "")</f>
        <v/>
      </c>
    </row>
    <row r="6810" spans="3:15" ht="16.5" thickBot="1" x14ac:dyDescent="0.3">
      <c r="C6810" s="3"/>
      <c r="D6810" s="3"/>
      <c r="E6810" s="3"/>
      <c r="F6810" s="3"/>
      <c r="G6810" s="3"/>
      <c r="H6810" s="3"/>
      <c r="I6810" s="3"/>
      <c r="J6810" s="5"/>
      <c r="K6810" s="4"/>
      <c r="L6810" s="5"/>
      <c r="N6810" s="24" t="str">
        <f>IFERROR(VLOOKUP(E6810,'[1]Telefónny zoznam'!$C$3:$E$3000,2,FALSE), "#NF#")</f>
        <v>#NF#</v>
      </c>
      <c r="O6810" s="25" t="str">
        <f>IFERROR(VLOOKUP(E6810,'[1]Telefónny zoznam'!C:E, 3, FALSE), "")</f>
        <v/>
      </c>
    </row>
    <row r="6811" spans="3:15" ht="16.5" thickBot="1" x14ac:dyDescent="0.3">
      <c r="C6811" s="3"/>
      <c r="D6811" s="3"/>
      <c r="E6811" s="3"/>
      <c r="F6811" s="3"/>
      <c r="G6811" s="3"/>
      <c r="H6811" s="3"/>
      <c r="I6811" s="3"/>
      <c r="J6811" s="5"/>
      <c r="K6811" s="4"/>
      <c r="L6811" s="5"/>
      <c r="N6811" s="24" t="str">
        <f>IFERROR(VLOOKUP(E6811,'[1]Telefónny zoznam'!$C$3:$E$3000,2,FALSE), "#NF#")</f>
        <v>#NF#</v>
      </c>
      <c r="O6811" s="25" t="str">
        <f>IFERROR(VLOOKUP(E6811,'[1]Telefónny zoznam'!C:E, 3, FALSE), "")</f>
        <v/>
      </c>
    </row>
    <row r="6812" spans="3:15" ht="16.5" thickBot="1" x14ac:dyDescent="0.3">
      <c r="C6812" s="3"/>
      <c r="D6812" s="3"/>
      <c r="E6812" s="3"/>
      <c r="F6812" s="3"/>
      <c r="G6812" s="3"/>
      <c r="H6812" s="3"/>
      <c r="I6812" s="3"/>
      <c r="J6812" s="5"/>
      <c r="K6812" s="4"/>
      <c r="L6812" s="5"/>
      <c r="N6812" s="24" t="str">
        <f>IFERROR(VLOOKUP(E6812,'[1]Telefónny zoznam'!$C$3:$E$3000,2,FALSE), "#NF#")</f>
        <v>#NF#</v>
      </c>
      <c r="O6812" s="25" t="str">
        <f>IFERROR(VLOOKUP(E6812,'[1]Telefónny zoznam'!C:E, 3, FALSE), "")</f>
        <v/>
      </c>
    </row>
    <row r="6813" spans="3:15" ht="16.5" thickBot="1" x14ac:dyDescent="0.3">
      <c r="C6813" s="3"/>
      <c r="D6813" s="3"/>
      <c r="E6813" s="3"/>
      <c r="F6813" s="3"/>
      <c r="G6813" s="3"/>
      <c r="H6813" s="3"/>
      <c r="I6813" s="3"/>
      <c r="J6813" s="5"/>
      <c r="K6813" s="4"/>
      <c r="L6813" s="5"/>
      <c r="N6813" s="24" t="str">
        <f>IFERROR(VLOOKUP(E6813,'[1]Telefónny zoznam'!$C$3:$E$3000,2,FALSE), "#NF#")</f>
        <v>#NF#</v>
      </c>
      <c r="O6813" s="25" t="str">
        <f>IFERROR(VLOOKUP(E6813,'[1]Telefónny zoznam'!C:E, 3, FALSE), "")</f>
        <v/>
      </c>
    </row>
    <row r="6814" spans="3:15" ht="16.5" thickBot="1" x14ac:dyDescent="0.3">
      <c r="C6814" s="3"/>
      <c r="D6814" s="3"/>
      <c r="E6814" s="3"/>
      <c r="F6814" s="3"/>
      <c r="G6814" s="3"/>
      <c r="H6814" s="3"/>
      <c r="I6814" s="3"/>
      <c r="J6814" s="5"/>
      <c r="K6814" s="4"/>
      <c r="L6814" s="5"/>
      <c r="N6814" s="24" t="str">
        <f>IFERROR(VLOOKUP(E6814,'[1]Telefónny zoznam'!$C$3:$E$3000,2,FALSE), "#NF#")</f>
        <v>#NF#</v>
      </c>
      <c r="O6814" s="25" t="str">
        <f>IFERROR(VLOOKUP(E6814,'[1]Telefónny zoznam'!C:E, 3, FALSE), "")</f>
        <v/>
      </c>
    </row>
    <row r="6815" spans="3:15" ht="16.5" thickBot="1" x14ac:dyDescent="0.3">
      <c r="C6815" s="3"/>
      <c r="D6815" s="3"/>
      <c r="E6815" s="3"/>
      <c r="F6815" s="3"/>
      <c r="G6815" s="3"/>
      <c r="H6815" s="3"/>
      <c r="I6815" s="3"/>
      <c r="J6815" s="5"/>
      <c r="K6815" s="4"/>
      <c r="L6815" s="5"/>
      <c r="N6815" s="24" t="str">
        <f>IFERROR(VLOOKUP(E6815,'[1]Telefónny zoznam'!$C$3:$E$3000,2,FALSE), "#NF#")</f>
        <v>#NF#</v>
      </c>
      <c r="O6815" s="25" t="str">
        <f>IFERROR(VLOOKUP(E6815,'[1]Telefónny zoznam'!C:E, 3, FALSE), "")</f>
        <v/>
      </c>
    </row>
    <row r="6816" spans="3:15" ht="16.5" thickBot="1" x14ac:dyDescent="0.3">
      <c r="C6816" s="3"/>
      <c r="D6816" s="3"/>
      <c r="E6816" s="3"/>
      <c r="F6816" s="3"/>
      <c r="G6816" s="3"/>
      <c r="H6816" s="3"/>
      <c r="I6816" s="3"/>
      <c r="J6816" s="5"/>
      <c r="K6816" s="4"/>
      <c r="L6816" s="5"/>
      <c r="N6816" s="24" t="str">
        <f>IFERROR(VLOOKUP(E6816,'[1]Telefónny zoznam'!$C$3:$E$3000,2,FALSE), "#NF#")</f>
        <v>#NF#</v>
      </c>
      <c r="O6816" s="25" t="str">
        <f>IFERROR(VLOOKUP(E6816,'[1]Telefónny zoznam'!C:E, 3, FALSE), "")</f>
        <v/>
      </c>
    </row>
    <row r="6817" spans="3:15" ht="16.5" thickBot="1" x14ac:dyDescent="0.3">
      <c r="C6817" s="3"/>
      <c r="D6817" s="3"/>
      <c r="E6817" s="3"/>
      <c r="F6817" s="3"/>
      <c r="G6817" s="3"/>
      <c r="H6817" s="3"/>
      <c r="I6817" s="3"/>
      <c r="J6817" s="5"/>
      <c r="K6817" s="4"/>
      <c r="L6817" s="5"/>
      <c r="N6817" s="24" t="str">
        <f>IFERROR(VLOOKUP(E6817,'[1]Telefónny zoznam'!$C$3:$E$3000,2,FALSE), "#NF#")</f>
        <v>#NF#</v>
      </c>
      <c r="O6817" s="25" t="str">
        <f>IFERROR(VLOOKUP(E6817,'[1]Telefónny zoznam'!C:E, 3, FALSE), "")</f>
        <v/>
      </c>
    </row>
    <row r="6818" spans="3:15" ht="16.5" thickBot="1" x14ac:dyDescent="0.3">
      <c r="C6818" s="3"/>
      <c r="D6818" s="3"/>
      <c r="E6818" s="3"/>
      <c r="F6818" s="3"/>
      <c r="G6818" s="3"/>
      <c r="H6818" s="3"/>
      <c r="I6818" s="3"/>
      <c r="J6818" s="5"/>
      <c r="K6818" s="4"/>
      <c r="L6818" s="5"/>
      <c r="N6818" s="24" t="str">
        <f>IFERROR(VLOOKUP(E6818,'[1]Telefónny zoznam'!$C$3:$E$3000,2,FALSE), "#NF#")</f>
        <v>#NF#</v>
      </c>
      <c r="O6818" s="25" t="str">
        <f>IFERROR(VLOOKUP(E6818,'[1]Telefónny zoznam'!C:E, 3, FALSE), "")</f>
        <v/>
      </c>
    </row>
    <row r="6819" spans="3:15" ht="16.5" thickBot="1" x14ac:dyDescent="0.3">
      <c r="C6819" s="3"/>
      <c r="D6819" s="3"/>
      <c r="E6819" s="3"/>
      <c r="F6819" s="3"/>
      <c r="G6819" s="3"/>
      <c r="H6819" s="3"/>
      <c r="I6819" s="3"/>
      <c r="J6819" s="5"/>
      <c r="K6819" s="4"/>
      <c r="L6819" s="5"/>
      <c r="N6819" s="24" t="str">
        <f>IFERROR(VLOOKUP(E6819,'[1]Telefónny zoznam'!$C$3:$E$3000,2,FALSE), "#NF#")</f>
        <v>#NF#</v>
      </c>
      <c r="O6819" s="25" t="str">
        <f>IFERROR(VLOOKUP(E6819,'[1]Telefónny zoznam'!C:E, 3, FALSE), "")</f>
        <v/>
      </c>
    </row>
    <row r="6820" spans="3:15" ht="16.5" thickBot="1" x14ac:dyDescent="0.3">
      <c r="C6820" s="3"/>
      <c r="D6820" s="3"/>
      <c r="E6820" s="3"/>
      <c r="F6820" s="3"/>
      <c r="G6820" s="3"/>
      <c r="H6820" s="3"/>
      <c r="I6820" s="3"/>
      <c r="J6820" s="5"/>
      <c r="K6820" s="4"/>
      <c r="L6820" s="5"/>
      <c r="N6820" s="24" t="str">
        <f>IFERROR(VLOOKUP(E6820,'[1]Telefónny zoznam'!$C$3:$E$3000,2,FALSE), "#NF#")</f>
        <v>#NF#</v>
      </c>
      <c r="O6820" s="25" t="str">
        <f>IFERROR(VLOOKUP(E6820,'[1]Telefónny zoznam'!C:E, 3, FALSE), "")</f>
        <v/>
      </c>
    </row>
    <row r="6821" spans="3:15" ht="16.5" thickBot="1" x14ac:dyDescent="0.3">
      <c r="C6821" s="3"/>
      <c r="D6821" s="3"/>
      <c r="E6821" s="3"/>
      <c r="F6821" s="3"/>
      <c r="G6821" s="3"/>
      <c r="H6821" s="3"/>
      <c r="I6821" s="3"/>
      <c r="J6821" s="5"/>
      <c r="K6821" s="4"/>
      <c r="L6821" s="5"/>
      <c r="N6821" s="24" t="str">
        <f>IFERROR(VLOOKUP(E6821,'[1]Telefónny zoznam'!$C$3:$E$3000,2,FALSE), "#NF#")</f>
        <v>#NF#</v>
      </c>
      <c r="O6821" s="25" t="str">
        <f>IFERROR(VLOOKUP(E6821,'[1]Telefónny zoznam'!C:E, 3, FALSE), "")</f>
        <v/>
      </c>
    </row>
    <row r="6822" spans="3:15" ht="16.5" thickBot="1" x14ac:dyDescent="0.3">
      <c r="C6822" s="3"/>
      <c r="D6822" s="3"/>
      <c r="E6822" s="3"/>
      <c r="F6822" s="3"/>
      <c r="G6822" s="3"/>
      <c r="H6822" s="3"/>
      <c r="I6822" s="3"/>
      <c r="J6822" s="5"/>
      <c r="K6822" s="4"/>
      <c r="L6822" s="5"/>
      <c r="N6822" s="24" t="str">
        <f>IFERROR(VLOOKUP(E6822,'[1]Telefónny zoznam'!$C$3:$E$3000,2,FALSE), "#NF#")</f>
        <v>#NF#</v>
      </c>
      <c r="O6822" s="25" t="str">
        <f>IFERROR(VLOOKUP(E6822,'[1]Telefónny zoznam'!C:E, 3, FALSE), "")</f>
        <v/>
      </c>
    </row>
    <row r="6823" spans="3:15" ht="16.5" thickBot="1" x14ac:dyDescent="0.3">
      <c r="C6823" s="3"/>
      <c r="D6823" s="3"/>
      <c r="E6823" s="3"/>
      <c r="F6823" s="3"/>
      <c r="G6823" s="3"/>
      <c r="H6823" s="3"/>
      <c r="I6823" s="3"/>
      <c r="J6823" s="5"/>
      <c r="K6823" s="4"/>
      <c r="L6823" s="5"/>
      <c r="N6823" s="24" t="str">
        <f>IFERROR(VLOOKUP(E6823,'[1]Telefónny zoznam'!$C$3:$E$3000,2,FALSE), "#NF#")</f>
        <v>#NF#</v>
      </c>
      <c r="O6823" s="25" t="str">
        <f>IFERROR(VLOOKUP(E6823,'[1]Telefónny zoznam'!C:E, 3, FALSE), "")</f>
        <v/>
      </c>
    </row>
    <row r="6824" spans="3:15" ht="16.5" thickBot="1" x14ac:dyDescent="0.3">
      <c r="C6824" s="3"/>
      <c r="D6824" s="3"/>
      <c r="E6824" s="3"/>
      <c r="F6824" s="3"/>
      <c r="G6824" s="3"/>
      <c r="H6824" s="3"/>
      <c r="I6824" s="3"/>
      <c r="J6824" s="5"/>
      <c r="K6824" s="4"/>
      <c r="L6824" s="5"/>
      <c r="N6824" s="24" t="str">
        <f>IFERROR(VLOOKUP(E6824,'[1]Telefónny zoznam'!$C$3:$E$3000,2,FALSE), "#NF#")</f>
        <v>#NF#</v>
      </c>
      <c r="O6824" s="25" t="str">
        <f>IFERROR(VLOOKUP(E6824,'[1]Telefónny zoznam'!C:E, 3, FALSE), "")</f>
        <v/>
      </c>
    </row>
    <row r="6825" spans="3:15" ht="16.5" thickBot="1" x14ac:dyDescent="0.3">
      <c r="C6825" s="3"/>
      <c r="D6825" s="3"/>
      <c r="E6825" s="3"/>
      <c r="F6825" s="3"/>
      <c r="G6825" s="3"/>
      <c r="H6825" s="3"/>
      <c r="I6825" s="3"/>
      <c r="J6825" s="5"/>
      <c r="K6825" s="4"/>
      <c r="L6825" s="5"/>
      <c r="N6825" s="24" t="str">
        <f>IFERROR(VLOOKUP(E6825,'[1]Telefónny zoznam'!$C$3:$E$3000,2,FALSE), "#NF#")</f>
        <v>#NF#</v>
      </c>
      <c r="O6825" s="25" t="str">
        <f>IFERROR(VLOOKUP(E6825,'[1]Telefónny zoznam'!C:E, 3, FALSE), "")</f>
        <v/>
      </c>
    </row>
    <row r="6826" spans="3:15" ht="16.5" thickBot="1" x14ac:dyDescent="0.3">
      <c r="C6826" s="3"/>
      <c r="D6826" s="3"/>
      <c r="E6826" s="3"/>
      <c r="F6826" s="3"/>
      <c r="G6826" s="3"/>
      <c r="H6826" s="3"/>
      <c r="I6826" s="3"/>
      <c r="J6826" s="5"/>
      <c r="K6826" s="4"/>
      <c r="L6826" s="5"/>
      <c r="N6826" s="24" t="str">
        <f>IFERROR(VLOOKUP(E6826,'[1]Telefónny zoznam'!$C$3:$E$3000,2,FALSE), "#NF#")</f>
        <v>#NF#</v>
      </c>
      <c r="O6826" s="25" t="str">
        <f>IFERROR(VLOOKUP(E6826,'[1]Telefónny zoznam'!C:E, 3, FALSE), "")</f>
        <v/>
      </c>
    </row>
    <row r="6827" spans="3:15" ht="16.5" thickBot="1" x14ac:dyDescent="0.3">
      <c r="C6827" s="3"/>
      <c r="D6827" s="3"/>
      <c r="E6827" s="3"/>
      <c r="F6827" s="3"/>
      <c r="G6827" s="3"/>
      <c r="H6827" s="3"/>
      <c r="I6827" s="3"/>
      <c r="J6827" s="5"/>
      <c r="K6827" s="4"/>
      <c r="L6827" s="5"/>
      <c r="N6827" s="24" t="str">
        <f>IFERROR(VLOOKUP(E6827,'[1]Telefónny zoznam'!$C$3:$E$3000,2,FALSE), "#NF#")</f>
        <v>#NF#</v>
      </c>
      <c r="O6827" s="25" t="str">
        <f>IFERROR(VLOOKUP(E6827,'[1]Telefónny zoznam'!C:E, 3, FALSE), "")</f>
        <v/>
      </c>
    </row>
    <row r="6828" spans="3:15" ht="16.5" thickBot="1" x14ac:dyDescent="0.3">
      <c r="C6828" s="3"/>
      <c r="D6828" s="3"/>
      <c r="E6828" s="3"/>
      <c r="F6828" s="3"/>
      <c r="G6828" s="3"/>
      <c r="H6828" s="3"/>
      <c r="I6828" s="3"/>
      <c r="J6828" s="5"/>
      <c r="K6828" s="4"/>
      <c r="L6828" s="5"/>
      <c r="N6828" s="24" t="str">
        <f>IFERROR(VLOOKUP(E6828,'[1]Telefónny zoznam'!$C$3:$E$3000,2,FALSE), "#NF#")</f>
        <v>#NF#</v>
      </c>
      <c r="O6828" s="25" t="str">
        <f>IFERROR(VLOOKUP(E6828,'[1]Telefónny zoznam'!C:E, 3, FALSE), "")</f>
        <v/>
      </c>
    </row>
    <row r="6829" spans="3:15" ht="16.5" thickBot="1" x14ac:dyDescent="0.3">
      <c r="C6829" s="3"/>
      <c r="D6829" s="3"/>
      <c r="E6829" s="3"/>
      <c r="F6829" s="3"/>
      <c r="G6829" s="3"/>
      <c r="H6829" s="3"/>
      <c r="I6829" s="3"/>
      <c r="J6829" s="5"/>
      <c r="K6829" s="4"/>
      <c r="L6829" s="5"/>
      <c r="N6829" s="24" t="str">
        <f>IFERROR(VLOOKUP(E6829,'[1]Telefónny zoznam'!$C$3:$E$3000,2,FALSE), "#NF#")</f>
        <v>#NF#</v>
      </c>
      <c r="O6829" s="25" t="str">
        <f>IFERROR(VLOOKUP(E6829,'[1]Telefónny zoznam'!C:E, 3, FALSE), "")</f>
        <v/>
      </c>
    </row>
    <row r="6830" spans="3:15" ht="16.5" thickBot="1" x14ac:dyDescent="0.3">
      <c r="C6830" s="3"/>
      <c r="D6830" s="3"/>
      <c r="E6830" s="3"/>
      <c r="F6830" s="3"/>
      <c r="G6830" s="3"/>
      <c r="H6830" s="3"/>
      <c r="I6830" s="3"/>
      <c r="J6830" s="5"/>
      <c r="K6830" s="4"/>
      <c r="L6830" s="5"/>
      <c r="N6830" s="24" t="str">
        <f>IFERROR(VLOOKUP(E6830,'[1]Telefónny zoznam'!$C$3:$E$3000,2,FALSE), "#NF#")</f>
        <v>#NF#</v>
      </c>
      <c r="O6830" s="25" t="str">
        <f>IFERROR(VLOOKUP(E6830,'[1]Telefónny zoznam'!C:E, 3, FALSE), "")</f>
        <v/>
      </c>
    </row>
    <row r="6831" spans="3:15" ht="16.5" thickBot="1" x14ac:dyDescent="0.3">
      <c r="C6831" s="3"/>
      <c r="D6831" s="3"/>
      <c r="E6831" s="3"/>
      <c r="F6831" s="3"/>
      <c r="G6831" s="3"/>
      <c r="H6831" s="3"/>
      <c r="I6831" s="3"/>
      <c r="J6831" s="5"/>
      <c r="K6831" s="4"/>
      <c r="L6831" s="5"/>
      <c r="N6831" s="24" t="str">
        <f>IFERROR(VLOOKUP(E6831,'[1]Telefónny zoznam'!$C$3:$E$3000,2,FALSE), "#NF#")</f>
        <v>#NF#</v>
      </c>
      <c r="O6831" s="25" t="str">
        <f>IFERROR(VLOOKUP(E6831,'[1]Telefónny zoznam'!C:E, 3, FALSE), "")</f>
        <v/>
      </c>
    </row>
    <row r="6832" spans="3:15" ht="16.5" thickBot="1" x14ac:dyDescent="0.3">
      <c r="C6832" s="3"/>
      <c r="D6832" s="3"/>
      <c r="E6832" s="3"/>
      <c r="F6832" s="3"/>
      <c r="G6832" s="3"/>
      <c r="H6832" s="3"/>
      <c r="I6832" s="3"/>
      <c r="J6832" s="5"/>
      <c r="K6832" s="4"/>
      <c r="L6832" s="5"/>
      <c r="N6832" s="24" t="str">
        <f>IFERROR(VLOOKUP(E6832,'[1]Telefónny zoznam'!$C$3:$E$3000,2,FALSE), "#NF#")</f>
        <v>#NF#</v>
      </c>
      <c r="O6832" s="25" t="str">
        <f>IFERROR(VLOOKUP(E6832,'[1]Telefónny zoznam'!C:E, 3, FALSE), "")</f>
        <v/>
      </c>
    </row>
    <row r="6833" spans="3:15" ht="16.5" thickBot="1" x14ac:dyDescent="0.3">
      <c r="C6833" s="3"/>
      <c r="D6833" s="3"/>
      <c r="E6833" s="3"/>
      <c r="F6833" s="3"/>
      <c r="G6833" s="3"/>
      <c r="H6833" s="3"/>
      <c r="I6833" s="3"/>
      <c r="J6833" s="5"/>
      <c r="K6833" s="4"/>
      <c r="L6833" s="5"/>
      <c r="N6833" s="24" t="str">
        <f>IFERROR(VLOOKUP(E6833,'[1]Telefónny zoznam'!$C$3:$E$3000,2,FALSE), "#NF#")</f>
        <v>#NF#</v>
      </c>
      <c r="O6833" s="25" t="str">
        <f>IFERROR(VLOOKUP(E6833,'[1]Telefónny zoznam'!C:E, 3, FALSE), "")</f>
        <v/>
      </c>
    </row>
    <row r="6834" spans="3:15" ht="16.5" thickBot="1" x14ac:dyDescent="0.3">
      <c r="C6834" s="3"/>
      <c r="D6834" s="3"/>
      <c r="E6834" s="3"/>
      <c r="F6834" s="3"/>
      <c r="G6834" s="3"/>
      <c r="H6834" s="3"/>
      <c r="I6834" s="3"/>
      <c r="J6834" s="5"/>
      <c r="K6834" s="4"/>
      <c r="L6834" s="5"/>
      <c r="N6834" s="24" t="str">
        <f>IFERROR(VLOOKUP(E6834,'[1]Telefónny zoznam'!$C$3:$E$3000,2,FALSE), "#NF#")</f>
        <v>#NF#</v>
      </c>
      <c r="O6834" s="25" t="str">
        <f>IFERROR(VLOOKUP(E6834,'[1]Telefónny zoznam'!C:E, 3, FALSE), "")</f>
        <v/>
      </c>
    </row>
    <row r="6835" spans="3:15" ht="16.5" thickBot="1" x14ac:dyDescent="0.3">
      <c r="C6835" s="3"/>
      <c r="D6835" s="3"/>
      <c r="E6835" s="3"/>
      <c r="F6835" s="3"/>
      <c r="G6835" s="3"/>
      <c r="H6835" s="3"/>
      <c r="I6835" s="3"/>
      <c r="J6835" s="5"/>
      <c r="K6835" s="4"/>
      <c r="L6835" s="5"/>
      <c r="N6835" s="24" t="str">
        <f>IFERROR(VLOOKUP(E6835,'[1]Telefónny zoznam'!$C$3:$E$3000,2,FALSE), "#NF#")</f>
        <v>#NF#</v>
      </c>
      <c r="O6835" s="25" t="str">
        <f>IFERROR(VLOOKUP(E6835,'[1]Telefónny zoznam'!C:E, 3, FALSE), "")</f>
        <v/>
      </c>
    </row>
    <row r="6836" spans="3:15" ht="16.5" thickBot="1" x14ac:dyDescent="0.3">
      <c r="C6836" s="3"/>
      <c r="D6836" s="3"/>
      <c r="E6836" s="3"/>
      <c r="F6836" s="3"/>
      <c r="G6836" s="3"/>
      <c r="H6836" s="3"/>
      <c r="I6836" s="3"/>
      <c r="J6836" s="5"/>
      <c r="K6836" s="4"/>
      <c r="L6836" s="5"/>
      <c r="N6836" s="24" t="str">
        <f>IFERROR(VLOOKUP(E6836,'[1]Telefónny zoznam'!$C$3:$E$3000,2,FALSE), "#NF#")</f>
        <v>#NF#</v>
      </c>
      <c r="O6836" s="25" t="str">
        <f>IFERROR(VLOOKUP(E6836,'[1]Telefónny zoznam'!C:E, 3, FALSE), "")</f>
        <v/>
      </c>
    </row>
    <row r="6837" spans="3:15" ht="16.5" thickBot="1" x14ac:dyDescent="0.3">
      <c r="C6837" s="3"/>
      <c r="D6837" s="3"/>
      <c r="E6837" s="3"/>
      <c r="F6837" s="3"/>
      <c r="G6837" s="3"/>
      <c r="H6837" s="3"/>
      <c r="I6837" s="3"/>
      <c r="J6837" s="5"/>
      <c r="K6837" s="4"/>
      <c r="L6837" s="5"/>
      <c r="N6837" s="24" t="str">
        <f>IFERROR(VLOOKUP(E6837,'[1]Telefónny zoznam'!$C$3:$E$3000,2,FALSE), "#NF#")</f>
        <v>#NF#</v>
      </c>
      <c r="O6837" s="25" t="str">
        <f>IFERROR(VLOOKUP(E6837,'[1]Telefónny zoznam'!C:E, 3, FALSE), "")</f>
        <v/>
      </c>
    </row>
    <row r="6838" spans="3:15" ht="16.5" thickBot="1" x14ac:dyDescent="0.3">
      <c r="C6838" s="3"/>
      <c r="D6838" s="3"/>
      <c r="E6838" s="3"/>
      <c r="F6838" s="3"/>
      <c r="G6838" s="3"/>
      <c r="H6838" s="3"/>
      <c r="I6838" s="3"/>
      <c r="J6838" s="5"/>
      <c r="K6838" s="4"/>
      <c r="L6838" s="5"/>
      <c r="N6838" s="24" t="str">
        <f>IFERROR(VLOOKUP(E6838,'[1]Telefónny zoznam'!$C$3:$E$3000,2,FALSE), "#NF#")</f>
        <v>#NF#</v>
      </c>
      <c r="O6838" s="25" t="str">
        <f>IFERROR(VLOOKUP(E6838,'[1]Telefónny zoznam'!C:E, 3, FALSE), "")</f>
        <v/>
      </c>
    </row>
    <row r="6839" spans="3:15" ht="16.5" thickBot="1" x14ac:dyDescent="0.3">
      <c r="C6839" s="3"/>
      <c r="D6839" s="3"/>
      <c r="E6839" s="3"/>
      <c r="F6839" s="3"/>
      <c r="G6839" s="3"/>
      <c r="H6839" s="3"/>
      <c r="I6839" s="3"/>
      <c r="J6839" s="5"/>
      <c r="K6839" s="4"/>
      <c r="L6839" s="5"/>
      <c r="N6839" s="24" t="str">
        <f>IFERROR(VLOOKUP(E6839,'[1]Telefónny zoznam'!$C$3:$E$3000,2,FALSE), "#NF#")</f>
        <v>#NF#</v>
      </c>
      <c r="O6839" s="25" t="str">
        <f>IFERROR(VLOOKUP(E6839,'[1]Telefónny zoznam'!C:E, 3, FALSE), "")</f>
        <v/>
      </c>
    </row>
    <row r="6840" spans="3:15" ht="16.5" thickBot="1" x14ac:dyDescent="0.3">
      <c r="C6840" s="3"/>
      <c r="D6840" s="3"/>
      <c r="E6840" s="3"/>
      <c r="F6840" s="3"/>
      <c r="G6840" s="3"/>
      <c r="H6840" s="3"/>
      <c r="I6840" s="3"/>
      <c r="J6840" s="5"/>
      <c r="K6840" s="4"/>
      <c r="L6840" s="5"/>
      <c r="N6840" s="24" t="str">
        <f>IFERROR(VLOOKUP(E6840,'[1]Telefónny zoznam'!$C$3:$E$3000,2,FALSE), "#NF#")</f>
        <v>#NF#</v>
      </c>
      <c r="O6840" s="25" t="str">
        <f>IFERROR(VLOOKUP(E6840,'[1]Telefónny zoznam'!C:E, 3, FALSE), "")</f>
        <v/>
      </c>
    </row>
    <row r="6841" spans="3:15" ht="16.5" thickBot="1" x14ac:dyDescent="0.3">
      <c r="C6841" s="3"/>
      <c r="D6841" s="3"/>
      <c r="E6841" s="3"/>
      <c r="F6841" s="3"/>
      <c r="G6841" s="3"/>
      <c r="H6841" s="3"/>
      <c r="I6841" s="3"/>
      <c r="J6841" s="5"/>
      <c r="K6841" s="4"/>
      <c r="L6841" s="5"/>
      <c r="N6841" s="24" t="str">
        <f>IFERROR(VLOOKUP(E6841,'[1]Telefónny zoznam'!$C$3:$E$3000,2,FALSE), "#NF#")</f>
        <v>#NF#</v>
      </c>
      <c r="O6841" s="25" t="str">
        <f>IFERROR(VLOOKUP(E6841,'[1]Telefónny zoznam'!C:E, 3, FALSE), "")</f>
        <v/>
      </c>
    </row>
    <row r="6842" spans="3:15" ht="16.5" thickBot="1" x14ac:dyDescent="0.3">
      <c r="C6842" s="3"/>
      <c r="D6842" s="3"/>
      <c r="E6842" s="3"/>
      <c r="F6842" s="3"/>
      <c r="G6842" s="3"/>
      <c r="H6842" s="3"/>
      <c r="I6842" s="3"/>
      <c r="J6842" s="5"/>
      <c r="K6842" s="4"/>
      <c r="L6842" s="5"/>
      <c r="N6842" s="24" t="str">
        <f>IFERROR(VLOOKUP(E6842,'[1]Telefónny zoznam'!$C$3:$E$3000,2,FALSE), "#NF#")</f>
        <v>#NF#</v>
      </c>
      <c r="O6842" s="25" t="str">
        <f>IFERROR(VLOOKUP(E6842,'[1]Telefónny zoznam'!C:E, 3, FALSE), "")</f>
        <v/>
      </c>
    </row>
    <row r="6843" spans="3:15" ht="16.5" thickBot="1" x14ac:dyDescent="0.3">
      <c r="C6843" s="3"/>
      <c r="D6843" s="3"/>
      <c r="E6843" s="3"/>
      <c r="F6843" s="3"/>
      <c r="G6843" s="3"/>
      <c r="H6843" s="3"/>
      <c r="I6843" s="3"/>
      <c r="J6843" s="5"/>
      <c r="K6843" s="4"/>
      <c r="L6843" s="5"/>
      <c r="N6843" s="24" t="str">
        <f>IFERROR(VLOOKUP(E6843,'[1]Telefónny zoznam'!$C$3:$E$3000,2,FALSE), "#NF#")</f>
        <v>#NF#</v>
      </c>
      <c r="O6843" s="25" t="str">
        <f>IFERROR(VLOOKUP(E6843,'[1]Telefónny zoznam'!C:E, 3, FALSE), "")</f>
        <v/>
      </c>
    </row>
    <row r="6844" spans="3:15" ht="16.5" thickBot="1" x14ac:dyDescent="0.3">
      <c r="C6844" s="3"/>
      <c r="D6844" s="3"/>
      <c r="E6844" s="3"/>
      <c r="F6844" s="3"/>
      <c r="G6844" s="3"/>
      <c r="H6844" s="3"/>
      <c r="I6844" s="3"/>
      <c r="J6844" s="5"/>
      <c r="K6844" s="4"/>
      <c r="L6844" s="5"/>
      <c r="N6844" s="24" t="str">
        <f>IFERROR(VLOOKUP(E6844,'[1]Telefónny zoznam'!$C$3:$E$3000,2,FALSE), "#NF#")</f>
        <v>#NF#</v>
      </c>
      <c r="O6844" s="25" t="str">
        <f>IFERROR(VLOOKUP(E6844,'[1]Telefónny zoznam'!C:E, 3, FALSE), "")</f>
        <v/>
      </c>
    </row>
    <row r="6845" spans="3:15" ht="16.5" thickBot="1" x14ac:dyDescent="0.3">
      <c r="C6845" s="3"/>
      <c r="D6845" s="3"/>
      <c r="E6845" s="3"/>
      <c r="F6845" s="3"/>
      <c r="G6845" s="3"/>
      <c r="H6845" s="3"/>
      <c r="I6845" s="3"/>
      <c r="J6845" s="5"/>
      <c r="K6845" s="4"/>
      <c r="L6845" s="5"/>
      <c r="N6845" s="24" t="str">
        <f>IFERROR(VLOOKUP(E6845,'[1]Telefónny zoznam'!$C$3:$E$3000,2,FALSE), "#NF#")</f>
        <v>#NF#</v>
      </c>
      <c r="O6845" s="25" t="str">
        <f>IFERROR(VLOOKUP(E6845,'[1]Telefónny zoznam'!C:E, 3, FALSE), "")</f>
        <v/>
      </c>
    </row>
    <row r="6846" spans="3:15" ht="16.5" thickBot="1" x14ac:dyDescent="0.3">
      <c r="C6846" s="3"/>
      <c r="D6846" s="3"/>
      <c r="E6846" s="3"/>
      <c r="F6846" s="3"/>
      <c r="G6846" s="3"/>
      <c r="H6846" s="3"/>
      <c r="I6846" s="3"/>
      <c r="J6846" s="5"/>
      <c r="K6846" s="4"/>
      <c r="L6846" s="5"/>
      <c r="N6846" s="24" t="str">
        <f>IFERROR(VLOOKUP(E6846,'[1]Telefónny zoznam'!$C$3:$E$3000,2,FALSE), "#NF#")</f>
        <v>#NF#</v>
      </c>
      <c r="O6846" s="25" t="str">
        <f>IFERROR(VLOOKUP(E6846,'[1]Telefónny zoznam'!C:E, 3, FALSE), "")</f>
        <v/>
      </c>
    </row>
    <row r="6847" spans="3:15" ht="16.5" thickBot="1" x14ac:dyDescent="0.3">
      <c r="C6847" s="3"/>
      <c r="D6847" s="3"/>
      <c r="E6847" s="3"/>
      <c r="F6847" s="3"/>
      <c r="G6847" s="3"/>
      <c r="H6847" s="3"/>
      <c r="I6847" s="3"/>
      <c r="J6847" s="5"/>
      <c r="K6847" s="4"/>
      <c r="L6847" s="5"/>
      <c r="N6847" s="24" t="str">
        <f>IFERROR(VLOOKUP(E6847,'[1]Telefónny zoznam'!$C$3:$E$3000,2,FALSE), "#NF#")</f>
        <v>#NF#</v>
      </c>
      <c r="O6847" s="25" t="str">
        <f>IFERROR(VLOOKUP(E6847,'[1]Telefónny zoznam'!C:E, 3, FALSE), "")</f>
        <v/>
      </c>
    </row>
    <row r="6848" spans="3:15" ht="16.5" thickBot="1" x14ac:dyDescent="0.3">
      <c r="C6848" s="3"/>
      <c r="D6848" s="3"/>
      <c r="E6848" s="3"/>
      <c r="F6848" s="3"/>
      <c r="G6848" s="3"/>
      <c r="H6848" s="3"/>
      <c r="I6848" s="3"/>
      <c r="J6848" s="5"/>
      <c r="K6848" s="4"/>
      <c r="L6848" s="5"/>
      <c r="N6848" s="24" t="str">
        <f>IFERROR(VLOOKUP(E6848,'[1]Telefónny zoznam'!$C$3:$E$3000,2,FALSE), "#NF#")</f>
        <v>#NF#</v>
      </c>
      <c r="O6848" s="25" t="str">
        <f>IFERROR(VLOOKUP(E6848,'[1]Telefónny zoznam'!C:E, 3, FALSE), "")</f>
        <v/>
      </c>
    </row>
    <row r="6849" spans="3:15" ht="16.5" thickBot="1" x14ac:dyDescent="0.3">
      <c r="C6849" s="3"/>
      <c r="D6849" s="3"/>
      <c r="E6849" s="3"/>
      <c r="F6849" s="3"/>
      <c r="G6849" s="3"/>
      <c r="H6849" s="3"/>
      <c r="I6849" s="3"/>
      <c r="J6849" s="5"/>
      <c r="K6849" s="4"/>
      <c r="L6849" s="5"/>
      <c r="N6849" s="24" t="str">
        <f>IFERROR(VLOOKUP(E6849,'[1]Telefónny zoznam'!$C$3:$E$3000,2,FALSE), "#NF#")</f>
        <v>#NF#</v>
      </c>
      <c r="O6849" s="25" t="str">
        <f>IFERROR(VLOOKUP(E6849,'[1]Telefónny zoznam'!C:E, 3, FALSE), "")</f>
        <v/>
      </c>
    </row>
    <row r="6850" spans="3:15" ht="16.5" thickBot="1" x14ac:dyDescent="0.3">
      <c r="C6850" s="3"/>
      <c r="D6850" s="3"/>
      <c r="E6850" s="3"/>
      <c r="F6850" s="3"/>
      <c r="G6850" s="3"/>
      <c r="H6850" s="3"/>
      <c r="I6850" s="3"/>
      <c r="J6850" s="5"/>
      <c r="K6850" s="4"/>
      <c r="L6850" s="5"/>
      <c r="N6850" s="24" t="str">
        <f>IFERROR(VLOOKUP(E6850,'[1]Telefónny zoznam'!$C$3:$E$3000,2,FALSE), "#NF#")</f>
        <v>#NF#</v>
      </c>
      <c r="O6850" s="25" t="str">
        <f>IFERROR(VLOOKUP(E6850,'[1]Telefónny zoznam'!C:E, 3, FALSE), "")</f>
        <v/>
      </c>
    </row>
    <row r="6851" spans="3:15" ht="16.5" thickBot="1" x14ac:dyDescent="0.3">
      <c r="C6851" s="3"/>
      <c r="D6851" s="3"/>
      <c r="E6851" s="3"/>
      <c r="F6851" s="3"/>
      <c r="G6851" s="3"/>
      <c r="H6851" s="3"/>
      <c r="I6851" s="3"/>
      <c r="J6851" s="5"/>
      <c r="K6851" s="4"/>
      <c r="L6851" s="5"/>
      <c r="N6851" s="24" t="str">
        <f>IFERROR(VLOOKUP(E6851,'[1]Telefónny zoznam'!$C$3:$E$3000,2,FALSE), "#NF#")</f>
        <v>#NF#</v>
      </c>
      <c r="O6851" s="25" t="str">
        <f>IFERROR(VLOOKUP(E6851,'[1]Telefónny zoznam'!C:E, 3, FALSE), "")</f>
        <v/>
      </c>
    </row>
    <row r="6852" spans="3:15" ht="16.5" thickBot="1" x14ac:dyDescent="0.3">
      <c r="C6852" s="3"/>
      <c r="D6852" s="3"/>
      <c r="E6852" s="3"/>
      <c r="F6852" s="3"/>
      <c r="G6852" s="3"/>
      <c r="H6852" s="3"/>
      <c r="I6852" s="3"/>
      <c r="J6852" s="5"/>
      <c r="K6852" s="4"/>
      <c r="L6852" s="5"/>
      <c r="N6852" s="24" t="str">
        <f>IFERROR(VLOOKUP(E6852,'[1]Telefónny zoznam'!$C$3:$E$3000,2,FALSE), "#NF#")</f>
        <v>#NF#</v>
      </c>
      <c r="O6852" s="25" t="str">
        <f>IFERROR(VLOOKUP(E6852,'[1]Telefónny zoznam'!C:E, 3, FALSE), "")</f>
        <v/>
      </c>
    </row>
    <row r="6853" spans="3:15" ht="16.5" thickBot="1" x14ac:dyDescent="0.3">
      <c r="C6853" s="3"/>
      <c r="D6853" s="3"/>
      <c r="E6853" s="3"/>
      <c r="F6853" s="3"/>
      <c r="G6853" s="3"/>
      <c r="H6853" s="3"/>
      <c r="I6853" s="3"/>
      <c r="J6853" s="5"/>
      <c r="K6853" s="4"/>
      <c r="L6853" s="5"/>
      <c r="N6853" s="24" t="str">
        <f>IFERROR(VLOOKUP(E6853,'[1]Telefónny zoznam'!$C$3:$E$3000,2,FALSE), "#NF#")</f>
        <v>#NF#</v>
      </c>
      <c r="O6853" s="25" t="str">
        <f>IFERROR(VLOOKUP(E6853,'[1]Telefónny zoznam'!C:E, 3, FALSE), "")</f>
        <v/>
      </c>
    </row>
    <row r="6854" spans="3:15" ht="16.5" thickBot="1" x14ac:dyDescent="0.3">
      <c r="C6854" s="3"/>
      <c r="D6854" s="3"/>
      <c r="E6854" s="3"/>
      <c r="F6854" s="3"/>
      <c r="G6854" s="3"/>
      <c r="H6854" s="3"/>
      <c r="I6854" s="3"/>
      <c r="J6854" s="5"/>
      <c r="K6854" s="4"/>
      <c r="L6854" s="5"/>
      <c r="N6854" s="24" t="str">
        <f>IFERROR(VLOOKUP(E6854,'[1]Telefónny zoznam'!$C$3:$E$3000,2,FALSE), "#NF#")</f>
        <v>#NF#</v>
      </c>
      <c r="O6854" s="25" t="str">
        <f>IFERROR(VLOOKUP(E6854,'[1]Telefónny zoznam'!C:E, 3, FALSE), "")</f>
        <v/>
      </c>
    </row>
    <row r="6855" spans="3:15" ht="16.5" thickBot="1" x14ac:dyDescent="0.3">
      <c r="C6855" s="3"/>
      <c r="D6855" s="3"/>
      <c r="E6855" s="3"/>
      <c r="F6855" s="3"/>
      <c r="G6855" s="3"/>
      <c r="H6855" s="3"/>
      <c r="I6855" s="3"/>
      <c r="J6855" s="5"/>
      <c r="K6855" s="4"/>
      <c r="L6855" s="5"/>
      <c r="N6855" s="24" t="str">
        <f>IFERROR(VLOOKUP(E6855,'[1]Telefónny zoznam'!$C$3:$E$3000,2,FALSE), "#NF#")</f>
        <v>#NF#</v>
      </c>
      <c r="O6855" s="25" t="str">
        <f>IFERROR(VLOOKUP(E6855,'[1]Telefónny zoznam'!C:E, 3, FALSE), "")</f>
        <v/>
      </c>
    </row>
    <row r="6856" spans="3:15" ht="16.5" thickBot="1" x14ac:dyDescent="0.3">
      <c r="C6856" s="3"/>
      <c r="D6856" s="3"/>
      <c r="E6856" s="3"/>
      <c r="F6856" s="3"/>
      <c r="G6856" s="3"/>
      <c r="H6856" s="3"/>
      <c r="I6856" s="3"/>
      <c r="J6856" s="5"/>
      <c r="K6856" s="4"/>
      <c r="L6856" s="5"/>
      <c r="N6856" s="24" t="str">
        <f>IFERROR(VLOOKUP(E6856,'[1]Telefónny zoznam'!$C$3:$E$3000,2,FALSE), "#NF#")</f>
        <v>#NF#</v>
      </c>
      <c r="O6856" s="25" t="str">
        <f>IFERROR(VLOOKUP(E6856,'[1]Telefónny zoznam'!C:E, 3, FALSE), "")</f>
        <v/>
      </c>
    </row>
    <row r="6857" spans="3:15" ht="16.5" thickBot="1" x14ac:dyDescent="0.3">
      <c r="C6857" s="3"/>
      <c r="D6857" s="3"/>
      <c r="E6857" s="3"/>
      <c r="F6857" s="3"/>
      <c r="G6857" s="3"/>
      <c r="H6857" s="3"/>
      <c r="I6857" s="3"/>
      <c r="J6857" s="5"/>
      <c r="K6857" s="4"/>
      <c r="L6857" s="5"/>
      <c r="N6857" s="24" t="str">
        <f>IFERROR(VLOOKUP(E6857,'[1]Telefónny zoznam'!$C$3:$E$3000,2,FALSE), "#NF#")</f>
        <v>#NF#</v>
      </c>
      <c r="O6857" s="25" t="str">
        <f>IFERROR(VLOOKUP(E6857,'[1]Telefónny zoznam'!C:E, 3, FALSE), "")</f>
        <v/>
      </c>
    </row>
    <row r="6858" spans="3:15" ht="16.5" thickBot="1" x14ac:dyDescent="0.3">
      <c r="C6858" s="3"/>
      <c r="D6858" s="3"/>
      <c r="E6858" s="3"/>
      <c r="F6858" s="3"/>
      <c r="G6858" s="3"/>
      <c r="H6858" s="3"/>
      <c r="I6858" s="3"/>
      <c r="J6858" s="5"/>
      <c r="K6858" s="4"/>
      <c r="L6858" s="5"/>
      <c r="N6858" s="24" t="str">
        <f>IFERROR(VLOOKUP(E6858,'[1]Telefónny zoznam'!$C$3:$E$3000,2,FALSE), "#NF#")</f>
        <v>#NF#</v>
      </c>
      <c r="O6858" s="25" t="str">
        <f>IFERROR(VLOOKUP(E6858,'[1]Telefónny zoznam'!C:E, 3, FALSE), "")</f>
        <v/>
      </c>
    </row>
    <row r="6859" spans="3:15" ht="16.5" thickBot="1" x14ac:dyDescent="0.3">
      <c r="C6859" s="3"/>
      <c r="D6859" s="3"/>
      <c r="E6859" s="3"/>
      <c r="F6859" s="3"/>
      <c r="G6859" s="3"/>
      <c r="H6859" s="3"/>
      <c r="I6859" s="3"/>
      <c r="J6859" s="5"/>
      <c r="K6859" s="4"/>
      <c r="L6859" s="5"/>
      <c r="N6859" s="24" t="str">
        <f>IFERROR(VLOOKUP(E6859,'[1]Telefónny zoznam'!$C$3:$E$3000,2,FALSE), "#NF#")</f>
        <v>#NF#</v>
      </c>
      <c r="O6859" s="25" t="str">
        <f>IFERROR(VLOOKUP(E6859,'[1]Telefónny zoznam'!C:E, 3, FALSE), "")</f>
        <v/>
      </c>
    </row>
    <row r="6860" spans="3:15" ht="16.5" thickBot="1" x14ac:dyDescent="0.3">
      <c r="C6860" s="3"/>
      <c r="D6860" s="3"/>
      <c r="E6860" s="3"/>
      <c r="F6860" s="3"/>
      <c r="G6860" s="3"/>
      <c r="H6860" s="3"/>
      <c r="I6860" s="3"/>
      <c r="J6860" s="5"/>
      <c r="K6860" s="4"/>
      <c r="L6860" s="5"/>
      <c r="N6860" s="24" t="str">
        <f>IFERROR(VLOOKUP(E6860,'[1]Telefónny zoznam'!$C$3:$E$3000,2,FALSE), "#NF#")</f>
        <v>#NF#</v>
      </c>
      <c r="O6860" s="25" t="str">
        <f>IFERROR(VLOOKUP(E6860,'[1]Telefónny zoznam'!C:E, 3, FALSE), "")</f>
        <v/>
      </c>
    </row>
    <row r="6861" spans="3:15" ht="16.5" thickBot="1" x14ac:dyDescent="0.3">
      <c r="C6861" s="3"/>
      <c r="D6861" s="3"/>
      <c r="E6861" s="3"/>
      <c r="F6861" s="3"/>
      <c r="G6861" s="3"/>
      <c r="H6861" s="3"/>
      <c r="I6861" s="3"/>
      <c r="J6861" s="5"/>
      <c r="K6861" s="4"/>
      <c r="L6861" s="5"/>
      <c r="N6861" s="24" t="str">
        <f>IFERROR(VLOOKUP(E6861,'[1]Telefónny zoznam'!$C$3:$E$3000,2,FALSE), "#NF#")</f>
        <v>#NF#</v>
      </c>
      <c r="O6861" s="25" t="str">
        <f>IFERROR(VLOOKUP(E6861,'[1]Telefónny zoznam'!C:E, 3, FALSE), "")</f>
        <v/>
      </c>
    </row>
    <row r="6862" spans="3:15" ht="16.5" thickBot="1" x14ac:dyDescent="0.3">
      <c r="C6862" s="3"/>
      <c r="D6862" s="3"/>
      <c r="E6862" s="3"/>
      <c r="F6862" s="3"/>
      <c r="G6862" s="3"/>
      <c r="H6862" s="3"/>
      <c r="I6862" s="3"/>
      <c r="J6862" s="5"/>
      <c r="K6862" s="4"/>
      <c r="L6862" s="5"/>
      <c r="N6862" s="24" t="str">
        <f>IFERROR(VLOOKUP(E6862,'[1]Telefónny zoznam'!$C$3:$E$3000,2,FALSE), "#NF#")</f>
        <v>#NF#</v>
      </c>
      <c r="O6862" s="25" t="str">
        <f>IFERROR(VLOOKUP(E6862,'[1]Telefónny zoznam'!C:E, 3, FALSE), "")</f>
        <v/>
      </c>
    </row>
    <row r="6863" spans="3:15" ht="16.5" thickBot="1" x14ac:dyDescent="0.3">
      <c r="C6863" s="3"/>
      <c r="D6863" s="3"/>
      <c r="E6863" s="3"/>
      <c r="F6863" s="3"/>
      <c r="G6863" s="3"/>
      <c r="H6863" s="3"/>
      <c r="I6863" s="3"/>
      <c r="J6863" s="5"/>
      <c r="K6863" s="4"/>
      <c r="L6863" s="5"/>
      <c r="N6863" s="24" t="str">
        <f>IFERROR(VLOOKUP(E6863,'[1]Telefónny zoznam'!$C$3:$E$3000,2,FALSE), "#NF#")</f>
        <v>#NF#</v>
      </c>
      <c r="O6863" s="25" t="str">
        <f>IFERROR(VLOOKUP(E6863,'[1]Telefónny zoznam'!C:E, 3, FALSE), "")</f>
        <v/>
      </c>
    </row>
    <row r="6864" spans="3:15" ht="16.5" thickBot="1" x14ac:dyDescent="0.3">
      <c r="C6864" s="3"/>
      <c r="D6864" s="3"/>
      <c r="E6864" s="3"/>
      <c r="F6864" s="3"/>
      <c r="G6864" s="3"/>
      <c r="H6864" s="3"/>
      <c r="I6864" s="3"/>
      <c r="J6864" s="5"/>
      <c r="K6864" s="4"/>
      <c r="L6864" s="5"/>
      <c r="N6864" s="24" t="str">
        <f>IFERROR(VLOOKUP(E6864,'[1]Telefónny zoznam'!$C$3:$E$3000,2,FALSE), "#NF#")</f>
        <v>#NF#</v>
      </c>
      <c r="O6864" s="25" t="str">
        <f>IFERROR(VLOOKUP(E6864,'[1]Telefónny zoznam'!C:E, 3, FALSE), "")</f>
        <v/>
      </c>
    </row>
    <row r="6865" spans="3:15" ht="16.5" thickBot="1" x14ac:dyDescent="0.3">
      <c r="C6865" s="3"/>
      <c r="D6865" s="3"/>
      <c r="E6865" s="3"/>
      <c r="F6865" s="3"/>
      <c r="G6865" s="3"/>
      <c r="H6865" s="3"/>
      <c r="I6865" s="3"/>
      <c r="J6865" s="5"/>
      <c r="K6865" s="4"/>
      <c r="L6865" s="5"/>
      <c r="N6865" s="24" t="str">
        <f>IFERROR(VLOOKUP(E6865,'[1]Telefónny zoznam'!$C$3:$E$3000,2,FALSE), "#NF#")</f>
        <v>#NF#</v>
      </c>
      <c r="O6865" s="25" t="str">
        <f>IFERROR(VLOOKUP(E6865,'[1]Telefónny zoznam'!C:E, 3, FALSE), "")</f>
        <v/>
      </c>
    </row>
    <row r="6866" spans="3:15" ht="16.5" thickBot="1" x14ac:dyDescent="0.3">
      <c r="C6866" s="3"/>
      <c r="D6866" s="3"/>
      <c r="E6866" s="3"/>
      <c r="F6866" s="3"/>
      <c r="G6866" s="3"/>
      <c r="H6866" s="3"/>
      <c r="I6866" s="3"/>
      <c r="J6866" s="5"/>
      <c r="K6866" s="4"/>
      <c r="L6866" s="5"/>
      <c r="N6866" s="24" t="str">
        <f>IFERROR(VLOOKUP(E6866,'[1]Telefónny zoznam'!$C$3:$E$3000,2,FALSE), "#NF#")</f>
        <v>#NF#</v>
      </c>
      <c r="O6866" s="25" t="str">
        <f>IFERROR(VLOOKUP(E6866,'[1]Telefónny zoznam'!C:E, 3, FALSE), "")</f>
        <v/>
      </c>
    </row>
    <row r="6867" spans="3:15" ht="16.5" thickBot="1" x14ac:dyDescent="0.3">
      <c r="C6867" s="3"/>
      <c r="D6867" s="3"/>
      <c r="E6867" s="3"/>
      <c r="F6867" s="3"/>
      <c r="G6867" s="3"/>
      <c r="H6867" s="3"/>
      <c r="I6867" s="3"/>
      <c r="J6867" s="5"/>
      <c r="K6867" s="4"/>
      <c r="L6867" s="5"/>
      <c r="N6867" s="24" t="str">
        <f>IFERROR(VLOOKUP(E6867,'[1]Telefónny zoznam'!$C$3:$E$3000,2,FALSE), "#NF#")</f>
        <v>#NF#</v>
      </c>
      <c r="O6867" s="25" t="str">
        <f>IFERROR(VLOOKUP(E6867,'[1]Telefónny zoznam'!C:E, 3, FALSE), "")</f>
        <v/>
      </c>
    </row>
    <row r="6868" spans="3:15" ht="16.5" thickBot="1" x14ac:dyDescent="0.3">
      <c r="C6868" s="3"/>
      <c r="D6868" s="3"/>
      <c r="E6868" s="3"/>
      <c r="F6868" s="3"/>
      <c r="G6868" s="3"/>
      <c r="H6868" s="3"/>
      <c r="I6868" s="3"/>
      <c r="J6868" s="5"/>
      <c r="K6868" s="4"/>
      <c r="L6868" s="5"/>
      <c r="N6868" s="24" t="str">
        <f>IFERROR(VLOOKUP(E6868,'[1]Telefónny zoznam'!$C$3:$E$3000,2,FALSE), "#NF#")</f>
        <v>#NF#</v>
      </c>
      <c r="O6868" s="25" t="str">
        <f>IFERROR(VLOOKUP(E6868,'[1]Telefónny zoznam'!C:E, 3, FALSE), "")</f>
        <v/>
      </c>
    </row>
    <row r="6869" spans="3:15" ht="16.5" thickBot="1" x14ac:dyDescent="0.3">
      <c r="C6869" s="3"/>
      <c r="D6869" s="3"/>
      <c r="E6869" s="3"/>
      <c r="F6869" s="3"/>
      <c r="G6869" s="3"/>
      <c r="H6869" s="3"/>
      <c r="I6869" s="3"/>
      <c r="J6869" s="5"/>
      <c r="K6869" s="4"/>
      <c r="L6869" s="5"/>
      <c r="N6869" s="24" t="str">
        <f>IFERROR(VLOOKUP(E6869,'[1]Telefónny zoznam'!$C$3:$E$3000,2,FALSE), "#NF#")</f>
        <v>#NF#</v>
      </c>
      <c r="O6869" s="25" t="str">
        <f>IFERROR(VLOOKUP(E6869,'[1]Telefónny zoznam'!C:E, 3, FALSE), "")</f>
        <v/>
      </c>
    </row>
    <row r="6870" spans="3:15" ht="16.5" thickBot="1" x14ac:dyDescent="0.3">
      <c r="C6870" s="3"/>
      <c r="D6870" s="3"/>
      <c r="E6870" s="3"/>
      <c r="F6870" s="3"/>
      <c r="G6870" s="3"/>
      <c r="H6870" s="3"/>
      <c r="I6870" s="3"/>
      <c r="J6870" s="5"/>
      <c r="K6870" s="4"/>
      <c r="L6870" s="5"/>
      <c r="N6870" s="24" t="str">
        <f>IFERROR(VLOOKUP(E6870,'[1]Telefónny zoznam'!$C$3:$E$3000,2,FALSE), "#NF#")</f>
        <v>#NF#</v>
      </c>
      <c r="O6870" s="25" t="str">
        <f>IFERROR(VLOOKUP(E6870,'[1]Telefónny zoznam'!C:E, 3, FALSE), "")</f>
        <v/>
      </c>
    </row>
    <row r="6871" spans="3:15" ht="16.5" thickBot="1" x14ac:dyDescent="0.3">
      <c r="C6871" s="3"/>
      <c r="D6871" s="3"/>
      <c r="E6871" s="3"/>
      <c r="F6871" s="3"/>
      <c r="G6871" s="3"/>
      <c r="H6871" s="3"/>
      <c r="I6871" s="3"/>
      <c r="J6871" s="5"/>
      <c r="K6871" s="4"/>
      <c r="L6871" s="5"/>
      <c r="N6871" s="24" t="str">
        <f>IFERROR(VLOOKUP(E6871,'[1]Telefónny zoznam'!$C$3:$E$3000,2,FALSE), "#NF#")</f>
        <v>#NF#</v>
      </c>
      <c r="O6871" s="25" t="str">
        <f>IFERROR(VLOOKUP(E6871,'[1]Telefónny zoznam'!C:E, 3, FALSE), "")</f>
        <v/>
      </c>
    </row>
    <row r="6872" spans="3:15" ht="16.5" thickBot="1" x14ac:dyDescent="0.3">
      <c r="C6872" s="3"/>
      <c r="D6872" s="3"/>
      <c r="E6872" s="3"/>
      <c r="F6872" s="3"/>
      <c r="G6872" s="3"/>
      <c r="H6872" s="3"/>
      <c r="I6872" s="3"/>
      <c r="J6872" s="5"/>
      <c r="K6872" s="4"/>
      <c r="L6872" s="5"/>
      <c r="N6872" s="24" t="str">
        <f>IFERROR(VLOOKUP(E6872,'[1]Telefónny zoznam'!$C$3:$E$3000,2,FALSE), "#NF#")</f>
        <v>#NF#</v>
      </c>
      <c r="O6872" s="25" t="str">
        <f>IFERROR(VLOOKUP(E6872,'[1]Telefónny zoznam'!C:E, 3, FALSE), "")</f>
        <v/>
      </c>
    </row>
    <row r="6873" spans="3:15" ht="16.5" thickBot="1" x14ac:dyDescent="0.3">
      <c r="C6873" s="3"/>
      <c r="D6873" s="3"/>
      <c r="E6873" s="3"/>
      <c r="F6873" s="3"/>
      <c r="G6873" s="3"/>
      <c r="H6873" s="3"/>
      <c r="I6873" s="3"/>
      <c r="J6873" s="5"/>
      <c r="K6873" s="4"/>
      <c r="L6873" s="5"/>
      <c r="N6873" s="24" t="str">
        <f>IFERROR(VLOOKUP(E6873,'[1]Telefónny zoznam'!$C$3:$E$3000,2,FALSE), "#NF#")</f>
        <v>#NF#</v>
      </c>
      <c r="O6873" s="25" t="str">
        <f>IFERROR(VLOOKUP(E6873,'[1]Telefónny zoznam'!C:E, 3, FALSE), "")</f>
        <v/>
      </c>
    </row>
    <row r="6874" spans="3:15" ht="16.5" thickBot="1" x14ac:dyDescent="0.3">
      <c r="C6874" s="3"/>
      <c r="D6874" s="3"/>
      <c r="E6874" s="3"/>
      <c r="F6874" s="3"/>
      <c r="G6874" s="3"/>
      <c r="H6874" s="3"/>
      <c r="I6874" s="3"/>
      <c r="J6874" s="5"/>
      <c r="K6874" s="4"/>
      <c r="L6874" s="5"/>
      <c r="N6874" s="24" t="str">
        <f>IFERROR(VLOOKUP(E6874,'[1]Telefónny zoznam'!$C$3:$E$3000,2,FALSE), "#NF#")</f>
        <v>#NF#</v>
      </c>
      <c r="O6874" s="25" t="str">
        <f>IFERROR(VLOOKUP(E6874,'[1]Telefónny zoznam'!C:E, 3, FALSE), "")</f>
        <v/>
      </c>
    </row>
    <row r="6875" spans="3:15" ht="16.5" thickBot="1" x14ac:dyDescent="0.3">
      <c r="C6875" s="3"/>
      <c r="D6875" s="3"/>
      <c r="E6875" s="3"/>
      <c r="F6875" s="3"/>
      <c r="G6875" s="3"/>
      <c r="H6875" s="3"/>
      <c r="I6875" s="3"/>
      <c r="J6875" s="5"/>
      <c r="K6875" s="4"/>
      <c r="L6875" s="5"/>
      <c r="N6875" s="24" t="str">
        <f>IFERROR(VLOOKUP(E6875,'[1]Telefónny zoznam'!$C$3:$E$3000,2,FALSE), "#NF#")</f>
        <v>#NF#</v>
      </c>
      <c r="O6875" s="25" t="str">
        <f>IFERROR(VLOOKUP(E6875,'[1]Telefónny zoznam'!C:E, 3, FALSE), "")</f>
        <v/>
      </c>
    </row>
    <row r="6876" spans="3:15" ht="16.5" thickBot="1" x14ac:dyDescent="0.3">
      <c r="C6876" s="3"/>
      <c r="D6876" s="3"/>
      <c r="E6876" s="3"/>
      <c r="F6876" s="3"/>
      <c r="G6876" s="3"/>
      <c r="H6876" s="3"/>
      <c r="I6876" s="3"/>
      <c r="J6876" s="5"/>
      <c r="K6876" s="4"/>
      <c r="L6876" s="5"/>
      <c r="N6876" s="24" t="str">
        <f>IFERROR(VLOOKUP(E6876,'[1]Telefónny zoznam'!$C$3:$E$3000,2,FALSE), "#NF#")</f>
        <v>#NF#</v>
      </c>
      <c r="O6876" s="25" t="str">
        <f>IFERROR(VLOOKUP(E6876,'[1]Telefónny zoznam'!C:E, 3, FALSE), "")</f>
        <v/>
      </c>
    </row>
    <row r="6877" spans="3:15" ht="16.5" thickBot="1" x14ac:dyDescent="0.3">
      <c r="C6877" s="3"/>
      <c r="D6877" s="3"/>
      <c r="E6877" s="3"/>
      <c r="F6877" s="3"/>
      <c r="G6877" s="3"/>
      <c r="H6877" s="3"/>
      <c r="I6877" s="3"/>
      <c r="J6877" s="5"/>
      <c r="K6877" s="4"/>
      <c r="L6877" s="5"/>
      <c r="N6877" s="24" t="str">
        <f>IFERROR(VLOOKUP(E6877,'[1]Telefónny zoznam'!$C$3:$E$3000,2,FALSE), "#NF#")</f>
        <v>#NF#</v>
      </c>
      <c r="O6877" s="25" t="str">
        <f>IFERROR(VLOOKUP(E6877,'[1]Telefónny zoznam'!C:E, 3, FALSE), "")</f>
        <v/>
      </c>
    </row>
    <row r="6878" spans="3:15" ht="16.5" thickBot="1" x14ac:dyDescent="0.3">
      <c r="C6878" s="3"/>
      <c r="D6878" s="3"/>
      <c r="E6878" s="3"/>
      <c r="F6878" s="3"/>
      <c r="G6878" s="3"/>
      <c r="H6878" s="3"/>
      <c r="I6878" s="3"/>
      <c r="J6878" s="5"/>
      <c r="K6878" s="4"/>
      <c r="L6878" s="5"/>
      <c r="N6878" s="24" t="str">
        <f>IFERROR(VLOOKUP(E6878,'[1]Telefónny zoznam'!$C$3:$E$3000,2,FALSE), "#NF#")</f>
        <v>#NF#</v>
      </c>
      <c r="O6878" s="25" t="str">
        <f>IFERROR(VLOOKUP(E6878,'[1]Telefónny zoznam'!C:E, 3, FALSE), "")</f>
        <v/>
      </c>
    </row>
    <row r="6879" spans="3:15" ht="16.5" thickBot="1" x14ac:dyDescent="0.3">
      <c r="C6879" s="3"/>
      <c r="D6879" s="3"/>
      <c r="E6879" s="3"/>
      <c r="F6879" s="3"/>
      <c r="G6879" s="3"/>
      <c r="H6879" s="3"/>
      <c r="I6879" s="3"/>
      <c r="J6879" s="5"/>
      <c r="K6879" s="4"/>
      <c r="L6879" s="5"/>
      <c r="N6879" s="24" t="str">
        <f>IFERROR(VLOOKUP(E6879,'[1]Telefónny zoznam'!$C$3:$E$3000,2,FALSE), "#NF#")</f>
        <v>#NF#</v>
      </c>
      <c r="O6879" s="25" t="str">
        <f>IFERROR(VLOOKUP(E6879,'[1]Telefónny zoznam'!C:E, 3, FALSE), "")</f>
        <v/>
      </c>
    </row>
    <row r="6880" spans="3:15" ht="16.5" thickBot="1" x14ac:dyDescent="0.3">
      <c r="C6880" s="3"/>
      <c r="D6880" s="3"/>
      <c r="E6880" s="3"/>
      <c r="F6880" s="3"/>
      <c r="G6880" s="3"/>
      <c r="H6880" s="3"/>
      <c r="I6880" s="3"/>
      <c r="J6880" s="5"/>
      <c r="K6880" s="4"/>
      <c r="L6880" s="5"/>
      <c r="N6880" s="24" t="str">
        <f>IFERROR(VLOOKUP(E6880,'[1]Telefónny zoznam'!$C$3:$E$3000,2,FALSE), "#NF#")</f>
        <v>#NF#</v>
      </c>
      <c r="O6880" s="25" t="str">
        <f>IFERROR(VLOOKUP(E6880,'[1]Telefónny zoznam'!C:E, 3, FALSE), "")</f>
        <v/>
      </c>
    </row>
    <row r="6881" spans="3:15" ht="16.5" thickBot="1" x14ac:dyDescent="0.3">
      <c r="C6881" s="3"/>
      <c r="D6881" s="3"/>
      <c r="E6881" s="3"/>
      <c r="F6881" s="3"/>
      <c r="G6881" s="3"/>
      <c r="H6881" s="3"/>
      <c r="I6881" s="3"/>
      <c r="J6881" s="5"/>
      <c r="K6881" s="4"/>
      <c r="L6881" s="5"/>
      <c r="N6881" s="24" t="str">
        <f>IFERROR(VLOOKUP(E6881,'[1]Telefónny zoznam'!$C$3:$E$3000,2,FALSE), "#NF#")</f>
        <v>#NF#</v>
      </c>
      <c r="O6881" s="25" t="str">
        <f>IFERROR(VLOOKUP(E6881,'[1]Telefónny zoznam'!C:E, 3, FALSE), "")</f>
        <v/>
      </c>
    </row>
    <row r="6882" spans="3:15" ht="16.5" thickBot="1" x14ac:dyDescent="0.3">
      <c r="C6882" s="3"/>
      <c r="D6882" s="3"/>
      <c r="E6882" s="3"/>
      <c r="F6882" s="3"/>
      <c r="G6882" s="3"/>
      <c r="H6882" s="3"/>
      <c r="I6882" s="3"/>
      <c r="J6882" s="5"/>
      <c r="K6882" s="4"/>
      <c r="L6882" s="5"/>
      <c r="N6882" s="24" t="str">
        <f>IFERROR(VLOOKUP(E6882,'[1]Telefónny zoznam'!$C$3:$E$3000,2,FALSE), "#NF#")</f>
        <v>#NF#</v>
      </c>
      <c r="O6882" s="25" t="str">
        <f>IFERROR(VLOOKUP(E6882,'[1]Telefónny zoznam'!C:E, 3, FALSE), "")</f>
        <v/>
      </c>
    </row>
    <row r="6883" spans="3:15" ht="16.5" thickBot="1" x14ac:dyDescent="0.3">
      <c r="C6883" s="3"/>
      <c r="D6883" s="3"/>
      <c r="E6883" s="3"/>
      <c r="F6883" s="3"/>
      <c r="G6883" s="3"/>
      <c r="H6883" s="3"/>
      <c r="I6883" s="3"/>
      <c r="J6883" s="5"/>
      <c r="K6883" s="4"/>
      <c r="L6883" s="5"/>
      <c r="N6883" s="24" t="str">
        <f>IFERROR(VLOOKUP(E6883,'[1]Telefónny zoznam'!$C$3:$E$3000,2,FALSE), "#NF#")</f>
        <v>#NF#</v>
      </c>
      <c r="O6883" s="25" t="str">
        <f>IFERROR(VLOOKUP(E6883,'[1]Telefónny zoznam'!C:E, 3, FALSE), "")</f>
        <v/>
      </c>
    </row>
    <row r="6884" spans="3:15" ht="16.5" thickBot="1" x14ac:dyDescent="0.3">
      <c r="C6884" s="3"/>
      <c r="D6884" s="3"/>
      <c r="E6884" s="3"/>
      <c r="F6884" s="3"/>
      <c r="G6884" s="3"/>
      <c r="H6884" s="3"/>
      <c r="I6884" s="3"/>
      <c r="J6884" s="5"/>
      <c r="K6884" s="4"/>
      <c r="L6884" s="5"/>
      <c r="N6884" s="24" t="str">
        <f>IFERROR(VLOOKUP(E6884,'[1]Telefónny zoznam'!$C$3:$E$3000,2,FALSE), "#NF#")</f>
        <v>#NF#</v>
      </c>
      <c r="O6884" s="25" t="str">
        <f>IFERROR(VLOOKUP(E6884,'[1]Telefónny zoznam'!C:E, 3, FALSE), "")</f>
        <v/>
      </c>
    </row>
    <row r="6885" spans="3:15" ht="16.5" thickBot="1" x14ac:dyDescent="0.3">
      <c r="C6885" s="3"/>
      <c r="D6885" s="3"/>
      <c r="E6885" s="3"/>
      <c r="F6885" s="3"/>
      <c r="G6885" s="3"/>
      <c r="H6885" s="3"/>
      <c r="I6885" s="3"/>
      <c r="J6885" s="5"/>
      <c r="K6885" s="4"/>
      <c r="L6885" s="5"/>
      <c r="N6885" s="24" t="str">
        <f>IFERROR(VLOOKUP(E6885,'[1]Telefónny zoznam'!$C$3:$E$3000,2,FALSE), "#NF#")</f>
        <v>#NF#</v>
      </c>
      <c r="O6885" s="25" t="str">
        <f>IFERROR(VLOOKUP(E6885,'[1]Telefónny zoznam'!C:E, 3, FALSE), "")</f>
        <v/>
      </c>
    </row>
    <row r="6886" spans="3:15" ht="16.5" thickBot="1" x14ac:dyDescent="0.3">
      <c r="C6886" s="3"/>
      <c r="D6886" s="3"/>
      <c r="E6886" s="3"/>
      <c r="F6886" s="3"/>
      <c r="G6886" s="3"/>
      <c r="H6886" s="3"/>
      <c r="I6886" s="3"/>
      <c r="J6886" s="5"/>
      <c r="K6886" s="4"/>
      <c r="L6886" s="5"/>
      <c r="N6886" s="24" t="str">
        <f>IFERROR(VLOOKUP(E6886,'[1]Telefónny zoznam'!$C$3:$E$3000,2,FALSE), "#NF#")</f>
        <v>#NF#</v>
      </c>
      <c r="O6886" s="25" t="str">
        <f>IFERROR(VLOOKUP(E6886,'[1]Telefónny zoznam'!C:E, 3, FALSE), "")</f>
        <v/>
      </c>
    </row>
    <row r="6887" spans="3:15" ht="16.5" thickBot="1" x14ac:dyDescent="0.3">
      <c r="C6887" s="3"/>
      <c r="D6887" s="3"/>
      <c r="E6887" s="3"/>
      <c r="F6887" s="3"/>
      <c r="G6887" s="3"/>
      <c r="H6887" s="3"/>
      <c r="I6887" s="3"/>
      <c r="J6887" s="5"/>
      <c r="K6887" s="4"/>
      <c r="L6887" s="5"/>
      <c r="N6887" s="24" t="str">
        <f>IFERROR(VLOOKUP(E6887,'[1]Telefónny zoznam'!$C$3:$E$3000,2,FALSE), "#NF#")</f>
        <v>#NF#</v>
      </c>
      <c r="O6887" s="25" t="str">
        <f>IFERROR(VLOOKUP(E6887,'[1]Telefónny zoznam'!C:E, 3, FALSE), "")</f>
        <v/>
      </c>
    </row>
    <row r="6888" spans="3:15" ht="16.5" thickBot="1" x14ac:dyDescent="0.3">
      <c r="C6888" s="3"/>
      <c r="D6888" s="3"/>
      <c r="E6888" s="3"/>
      <c r="F6888" s="3"/>
      <c r="G6888" s="3"/>
      <c r="H6888" s="3"/>
      <c r="I6888" s="3"/>
      <c r="J6888" s="5"/>
      <c r="K6888" s="4"/>
      <c r="L6888" s="5"/>
      <c r="N6888" s="24" t="str">
        <f>IFERROR(VLOOKUP(E6888,'[1]Telefónny zoznam'!$C$3:$E$3000,2,FALSE), "#NF#")</f>
        <v>#NF#</v>
      </c>
      <c r="O6888" s="25" t="str">
        <f>IFERROR(VLOOKUP(E6888,'[1]Telefónny zoznam'!C:E, 3, FALSE), "")</f>
        <v/>
      </c>
    </row>
    <row r="6889" spans="3:15" ht="16.5" thickBot="1" x14ac:dyDescent="0.3">
      <c r="C6889" s="3"/>
      <c r="D6889" s="3"/>
      <c r="E6889" s="3"/>
      <c r="F6889" s="3"/>
      <c r="G6889" s="3"/>
      <c r="H6889" s="3"/>
      <c r="I6889" s="3"/>
      <c r="J6889" s="5"/>
      <c r="K6889" s="4"/>
      <c r="L6889" s="5"/>
      <c r="N6889" s="24" t="str">
        <f>IFERROR(VLOOKUP(E6889,'[1]Telefónny zoznam'!$C$3:$E$3000,2,FALSE), "#NF#")</f>
        <v>#NF#</v>
      </c>
      <c r="O6889" s="25" t="str">
        <f>IFERROR(VLOOKUP(E6889,'[1]Telefónny zoznam'!C:E, 3, FALSE), "")</f>
        <v/>
      </c>
    </row>
    <row r="6890" spans="3:15" ht="16.5" thickBot="1" x14ac:dyDescent="0.3">
      <c r="C6890" s="3"/>
      <c r="D6890" s="3"/>
      <c r="E6890" s="3"/>
      <c r="F6890" s="3"/>
      <c r="G6890" s="3"/>
      <c r="H6890" s="3"/>
      <c r="I6890" s="3"/>
      <c r="J6890" s="5"/>
      <c r="K6890" s="4"/>
      <c r="L6890" s="5"/>
      <c r="N6890" s="24" t="str">
        <f>IFERROR(VLOOKUP(E6890,'[1]Telefónny zoznam'!$C$3:$E$3000,2,FALSE), "#NF#")</f>
        <v>#NF#</v>
      </c>
      <c r="O6890" s="25" t="str">
        <f>IFERROR(VLOOKUP(E6890,'[1]Telefónny zoznam'!C:E, 3, FALSE), "")</f>
        <v/>
      </c>
    </row>
    <row r="6891" spans="3:15" ht="16.5" thickBot="1" x14ac:dyDescent="0.3">
      <c r="C6891" s="3"/>
      <c r="D6891" s="3"/>
      <c r="E6891" s="3"/>
      <c r="F6891" s="3"/>
      <c r="G6891" s="3"/>
      <c r="H6891" s="3"/>
      <c r="I6891" s="3"/>
      <c r="J6891" s="5"/>
      <c r="K6891" s="4"/>
      <c r="L6891" s="5"/>
      <c r="N6891" s="24" t="str">
        <f>IFERROR(VLOOKUP(E6891,'[1]Telefónny zoznam'!$C$3:$E$3000,2,FALSE), "#NF#")</f>
        <v>#NF#</v>
      </c>
      <c r="O6891" s="25" t="str">
        <f>IFERROR(VLOOKUP(E6891,'[1]Telefónny zoznam'!C:E, 3, FALSE), "")</f>
        <v/>
      </c>
    </row>
    <row r="6892" spans="3:15" ht="16.5" thickBot="1" x14ac:dyDescent="0.3">
      <c r="C6892" s="3"/>
      <c r="D6892" s="3"/>
      <c r="E6892" s="3"/>
      <c r="F6892" s="3"/>
      <c r="G6892" s="3"/>
      <c r="H6892" s="3"/>
      <c r="I6892" s="3"/>
      <c r="J6892" s="5"/>
      <c r="K6892" s="4"/>
      <c r="L6892" s="5"/>
      <c r="N6892" s="24" t="str">
        <f>IFERROR(VLOOKUP(E6892,'[1]Telefónny zoznam'!$C$3:$E$3000,2,FALSE), "#NF#")</f>
        <v>#NF#</v>
      </c>
      <c r="O6892" s="25" t="str">
        <f>IFERROR(VLOOKUP(E6892,'[1]Telefónny zoznam'!C:E, 3, FALSE), "")</f>
        <v/>
      </c>
    </row>
    <row r="6893" spans="3:15" ht="16.5" thickBot="1" x14ac:dyDescent="0.3">
      <c r="C6893" s="3"/>
      <c r="D6893" s="3"/>
      <c r="E6893" s="3"/>
      <c r="F6893" s="3"/>
      <c r="G6893" s="3"/>
      <c r="H6893" s="3"/>
      <c r="I6893" s="3"/>
      <c r="J6893" s="5"/>
      <c r="K6893" s="4"/>
      <c r="L6893" s="5"/>
      <c r="N6893" s="24" t="str">
        <f>IFERROR(VLOOKUP(E6893,'[1]Telefónny zoznam'!$C$3:$E$3000,2,FALSE), "#NF#")</f>
        <v>#NF#</v>
      </c>
      <c r="O6893" s="25" t="str">
        <f>IFERROR(VLOOKUP(E6893,'[1]Telefónny zoznam'!C:E, 3, FALSE), "")</f>
        <v/>
      </c>
    </row>
    <row r="6894" spans="3:15" ht="16.5" thickBot="1" x14ac:dyDescent="0.3">
      <c r="C6894" s="3"/>
      <c r="D6894" s="3"/>
      <c r="E6894" s="3"/>
      <c r="F6894" s="3"/>
      <c r="G6894" s="3"/>
      <c r="H6894" s="3"/>
      <c r="I6894" s="3"/>
      <c r="J6894" s="5"/>
      <c r="K6894" s="4"/>
      <c r="L6894" s="5"/>
      <c r="N6894" s="24" t="str">
        <f>IFERROR(VLOOKUP(E6894,'[1]Telefónny zoznam'!$C$3:$E$3000,2,FALSE), "#NF#")</f>
        <v>#NF#</v>
      </c>
      <c r="O6894" s="25" t="str">
        <f>IFERROR(VLOOKUP(E6894,'[1]Telefónny zoznam'!C:E, 3, FALSE), "")</f>
        <v/>
      </c>
    </row>
    <row r="6895" spans="3:15" ht="16.5" thickBot="1" x14ac:dyDescent="0.3">
      <c r="C6895" s="3"/>
      <c r="D6895" s="3"/>
      <c r="E6895" s="3"/>
      <c r="F6895" s="3"/>
      <c r="G6895" s="3"/>
      <c r="H6895" s="3"/>
      <c r="I6895" s="3"/>
      <c r="J6895" s="5"/>
      <c r="K6895" s="4"/>
      <c r="L6895" s="5"/>
      <c r="N6895" s="24" t="str">
        <f>IFERROR(VLOOKUP(E6895,'[1]Telefónny zoznam'!$C$3:$E$3000,2,FALSE), "#NF#")</f>
        <v>#NF#</v>
      </c>
      <c r="O6895" s="25" t="str">
        <f>IFERROR(VLOOKUP(E6895,'[1]Telefónny zoznam'!C:E, 3, FALSE), "")</f>
        <v/>
      </c>
    </row>
    <row r="6896" spans="3:15" ht="16.5" thickBot="1" x14ac:dyDescent="0.3">
      <c r="C6896" s="3"/>
      <c r="D6896" s="3"/>
      <c r="E6896" s="3"/>
      <c r="F6896" s="3"/>
      <c r="G6896" s="3"/>
      <c r="H6896" s="3"/>
      <c r="I6896" s="3"/>
      <c r="J6896" s="5"/>
      <c r="K6896" s="4"/>
      <c r="L6896" s="5"/>
      <c r="N6896" s="24" t="str">
        <f>IFERROR(VLOOKUP(E6896,'[1]Telefónny zoznam'!$C$3:$E$3000,2,FALSE), "#NF#")</f>
        <v>#NF#</v>
      </c>
      <c r="O6896" s="25" t="str">
        <f>IFERROR(VLOOKUP(E6896,'[1]Telefónny zoznam'!C:E, 3, FALSE), "")</f>
        <v/>
      </c>
    </row>
    <row r="6897" spans="3:15" ht="16.5" thickBot="1" x14ac:dyDescent="0.3">
      <c r="C6897" s="3"/>
      <c r="D6897" s="3"/>
      <c r="E6897" s="3"/>
      <c r="F6897" s="3"/>
      <c r="G6897" s="3"/>
      <c r="H6897" s="3"/>
      <c r="I6897" s="3"/>
      <c r="J6897" s="5"/>
      <c r="K6897" s="4"/>
      <c r="L6897" s="5"/>
      <c r="N6897" s="24" t="str">
        <f>IFERROR(VLOOKUP(E6897,'[1]Telefónny zoznam'!$C$3:$E$3000,2,FALSE), "#NF#")</f>
        <v>#NF#</v>
      </c>
      <c r="O6897" s="25" t="str">
        <f>IFERROR(VLOOKUP(E6897,'[1]Telefónny zoznam'!C:E, 3, FALSE), "")</f>
        <v/>
      </c>
    </row>
    <row r="6898" spans="3:15" ht="16.5" thickBot="1" x14ac:dyDescent="0.3">
      <c r="C6898" s="3"/>
      <c r="D6898" s="3"/>
      <c r="E6898" s="3"/>
      <c r="F6898" s="3"/>
      <c r="G6898" s="3"/>
      <c r="H6898" s="3"/>
      <c r="I6898" s="3"/>
      <c r="J6898" s="5"/>
      <c r="K6898" s="4"/>
      <c r="L6898" s="5"/>
      <c r="N6898" s="24" t="str">
        <f>IFERROR(VLOOKUP(E6898,'[1]Telefónny zoznam'!$C$3:$E$3000,2,FALSE), "#NF#")</f>
        <v>#NF#</v>
      </c>
      <c r="O6898" s="25" t="str">
        <f>IFERROR(VLOOKUP(E6898,'[1]Telefónny zoznam'!C:E, 3, FALSE), "")</f>
        <v/>
      </c>
    </row>
    <row r="6899" spans="3:15" ht="16.5" thickBot="1" x14ac:dyDescent="0.3">
      <c r="C6899" s="3"/>
      <c r="D6899" s="3"/>
      <c r="E6899" s="3"/>
      <c r="F6899" s="3"/>
      <c r="G6899" s="3"/>
      <c r="H6899" s="3"/>
      <c r="I6899" s="3"/>
      <c r="J6899" s="5"/>
      <c r="K6899" s="4"/>
      <c r="L6899" s="5"/>
      <c r="N6899" s="24" t="str">
        <f>IFERROR(VLOOKUP(E6899,'[1]Telefónny zoznam'!$C$3:$E$3000,2,FALSE), "#NF#")</f>
        <v>#NF#</v>
      </c>
      <c r="O6899" s="25" t="str">
        <f>IFERROR(VLOOKUP(E6899,'[1]Telefónny zoznam'!C:E, 3, FALSE), "")</f>
        <v/>
      </c>
    </row>
    <row r="6900" spans="3:15" ht="16.5" thickBot="1" x14ac:dyDescent="0.3">
      <c r="C6900" s="3"/>
      <c r="D6900" s="3"/>
      <c r="E6900" s="3"/>
      <c r="F6900" s="3"/>
      <c r="G6900" s="3"/>
      <c r="H6900" s="3"/>
      <c r="I6900" s="3"/>
      <c r="J6900" s="5"/>
      <c r="K6900" s="4"/>
      <c r="L6900" s="5"/>
      <c r="N6900" s="24" t="str">
        <f>IFERROR(VLOOKUP(E6900,'[1]Telefónny zoznam'!$C$3:$E$3000,2,FALSE), "#NF#")</f>
        <v>#NF#</v>
      </c>
      <c r="O6900" s="25" t="str">
        <f>IFERROR(VLOOKUP(E6900,'[1]Telefónny zoznam'!C:E, 3, FALSE), "")</f>
        <v/>
      </c>
    </row>
    <row r="6901" spans="3:15" ht="16.5" thickBot="1" x14ac:dyDescent="0.3">
      <c r="C6901" s="3"/>
      <c r="D6901" s="3"/>
      <c r="E6901" s="3"/>
      <c r="F6901" s="3"/>
      <c r="G6901" s="3"/>
      <c r="H6901" s="3"/>
      <c r="I6901" s="3"/>
      <c r="J6901" s="5"/>
      <c r="K6901" s="4"/>
      <c r="L6901" s="5"/>
      <c r="N6901" s="24" t="str">
        <f>IFERROR(VLOOKUP(E6901,'[1]Telefónny zoznam'!$C$3:$E$3000,2,FALSE), "#NF#")</f>
        <v>#NF#</v>
      </c>
      <c r="O6901" s="25" t="str">
        <f>IFERROR(VLOOKUP(E6901,'[1]Telefónny zoznam'!C:E, 3, FALSE), "")</f>
        <v/>
      </c>
    </row>
    <row r="6902" spans="3:15" ht="16.5" thickBot="1" x14ac:dyDescent="0.3">
      <c r="C6902" s="3"/>
      <c r="D6902" s="3"/>
      <c r="E6902" s="3"/>
      <c r="F6902" s="3"/>
      <c r="G6902" s="3"/>
      <c r="H6902" s="3"/>
      <c r="I6902" s="3"/>
      <c r="J6902" s="5"/>
      <c r="K6902" s="4"/>
      <c r="L6902" s="5"/>
      <c r="N6902" s="24" t="str">
        <f>IFERROR(VLOOKUP(E6902,'[1]Telefónny zoznam'!$C$3:$E$3000,2,FALSE), "#NF#")</f>
        <v>#NF#</v>
      </c>
      <c r="O6902" s="25" t="str">
        <f>IFERROR(VLOOKUP(E6902,'[1]Telefónny zoznam'!C:E, 3, FALSE), "")</f>
        <v/>
      </c>
    </row>
    <row r="6903" spans="3:15" ht="16.5" thickBot="1" x14ac:dyDescent="0.3">
      <c r="C6903" s="3"/>
      <c r="D6903" s="3"/>
      <c r="E6903" s="3"/>
      <c r="F6903" s="3"/>
      <c r="G6903" s="3"/>
      <c r="H6903" s="3"/>
      <c r="I6903" s="3"/>
      <c r="J6903" s="5"/>
      <c r="K6903" s="4"/>
      <c r="L6903" s="5"/>
      <c r="N6903" s="24" t="str">
        <f>IFERROR(VLOOKUP(E6903,'[1]Telefónny zoznam'!$C$3:$E$3000,2,FALSE), "#NF#")</f>
        <v>#NF#</v>
      </c>
      <c r="O6903" s="25" t="str">
        <f>IFERROR(VLOOKUP(E6903,'[1]Telefónny zoznam'!C:E, 3, FALSE), "")</f>
        <v/>
      </c>
    </row>
    <row r="6904" spans="3:15" ht="16.5" thickBot="1" x14ac:dyDescent="0.3">
      <c r="C6904" s="3"/>
      <c r="D6904" s="3"/>
      <c r="E6904" s="3"/>
      <c r="F6904" s="3"/>
      <c r="G6904" s="3"/>
      <c r="H6904" s="3"/>
      <c r="I6904" s="3"/>
      <c r="J6904" s="5"/>
      <c r="K6904" s="4"/>
      <c r="L6904" s="5"/>
      <c r="N6904" s="24" t="str">
        <f>IFERROR(VLOOKUP(E6904,'[1]Telefónny zoznam'!$C$3:$E$3000,2,FALSE), "#NF#")</f>
        <v>#NF#</v>
      </c>
      <c r="O6904" s="25" t="str">
        <f>IFERROR(VLOOKUP(E6904,'[1]Telefónny zoznam'!C:E, 3, FALSE), "")</f>
        <v/>
      </c>
    </row>
    <row r="6905" spans="3:15" ht="16.5" thickBot="1" x14ac:dyDescent="0.3">
      <c r="C6905" s="3"/>
      <c r="D6905" s="3"/>
      <c r="E6905" s="3"/>
      <c r="F6905" s="3"/>
      <c r="G6905" s="3"/>
      <c r="H6905" s="3"/>
      <c r="I6905" s="3"/>
      <c r="J6905" s="5"/>
      <c r="K6905" s="4"/>
      <c r="L6905" s="5"/>
      <c r="N6905" s="24" t="str">
        <f>IFERROR(VLOOKUP(E6905,'[1]Telefónny zoznam'!$C$3:$E$3000,2,FALSE), "#NF#")</f>
        <v>#NF#</v>
      </c>
      <c r="O6905" s="25" t="str">
        <f>IFERROR(VLOOKUP(E6905,'[1]Telefónny zoznam'!C:E, 3, FALSE), "")</f>
        <v/>
      </c>
    </row>
    <row r="6906" spans="3:15" ht="16.5" thickBot="1" x14ac:dyDescent="0.3">
      <c r="C6906" s="3"/>
      <c r="D6906" s="3"/>
      <c r="E6906" s="3"/>
      <c r="F6906" s="3"/>
      <c r="G6906" s="3"/>
      <c r="H6906" s="3"/>
      <c r="I6906" s="3"/>
      <c r="J6906" s="5"/>
      <c r="K6906" s="4"/>
      <c r="L6906" s="5"/>
      <c r="N6906" s="24" t="str">
        <f>IFERROR(VLOOKUP(E6906,'[1]Telefónny zoznam'!$C$3:$E$3000,2,FALSE), "#NF#")</f>
        <v>#NF#</v>
      </c>
      <c r="O6906" s="25" t="str">
        <f>IFERROR(VLOOKUP(E6906,'[1]Telefónny zoznam'!C:E, 3, FALSE), "")</f>
        <v/>
      </c>
    </row>
    <row r="6907" spans="3:15" ht="16.5" thickBot="1" x14ac:dyDescent="0.3">
      <c r="C6907" s="3"/>
      <c r="D6907" s="3"/>
      <c r="E6907" s="3"/>
      <c r="F6907" s="3"/>
      <c r="G6907" s="3"/>
      <c r="H6907" s="3"/>
      <c r="I6907" s="3"/>
      <c r="J6907" s="5"/>
      <c r="K6907" s="4"/>
      <c r="L6907" s="5"/>
      <c r="N6907" s="24" t="str">
        <f>IFERROR(VLOOKUP(E6907,'[1]Telefónny zoznam'!$C$3:$E$3000,2,FALSE), "#NF#")</f>
        <v>#NF#</v>
      </c>
      <c r="O6907" s="25" t="str">
        <f>IFERROR(VLOOKUP(E6907,'[1]Telefónny zoznam'!C:E, 3, FALSE), "")</f>
        <v/>
      </c>
    </row>
    <row r="6908" spans="3:15" ht="16.5" thickBot="1" x14ac:dyDescent="0.3">
      <c r="C6908" s="3"/>
      <c r="D6908" s="3"/>
      <c r="E6908" s="3"/>
      <c r="F6908" s="3"/>
      <c r="G6908" s="3"/>
      <c r="H6908" s="3"/>
      <c r="I6908" s="3"/>
      <c r="J6908" s="5"/>
      <c r="K6908" s="4"/>
      <c r="L6908" s="5"/>
      <c r="N6908" s="24" t="str">
        <f>IFERROR(VLOOKUP(E6908,'[1]Telefónny zoznam'!$C$3:$E$3000,2,FALSE), "#NF#")</f>
        <v>#NF#</v>
      </c>
      <c r="O6908" s="25" t="str">
        <f>IFERROR(VLOOKUP(E6908,'[1]Telefónny zoznam'!C:E, 3, FALSE), "")</f>
        <v/>
      </c>
    </row>
    <row r="6909" spans="3:15" ht="16.5" thickBot="1" x14ac:dyDescent="0.3">
      <c r="C6909" s="3"/>
      <c r="D6909" s="3"/>
      <c r="E6909" s="3"/>
      <c r="F6909" s="3"/>
      <c r="G6909" s="3"/>
      <c r="H6909" s="3"/>
      <c r="I6909" s="3"/>
      <c r="J6909" s="5"/>
      <c r="K6909" s="4"/>
      <c r="L6909" s="5"/>
      <c r="N6909" s="24" t="str">
        <f>IFERROR(VLOOKUP(E6909,'[1]Telefónny zoznam'!$C$3:$E$3000,2,FALSE), "#NF#")</f>
        <v>#NF#</v>
      </c>
      <c r="O6909" s="25" t="str">
        <f>IFERROR(VLOOKUP(E6909,'[1]Telefónny zoznam'!C:E, 3, FALSE), "")</f>
        <v/>
      </c>
    </row>
    <row r="6910" spans="3:15" ht="16.5" thickBot="1" x14ac:dyDescent="0.3">
      <c r="C6910" s="3"/>
      <c r="D6910" s="3"/>
      <c r="E6910" s="3"/>
      <c r="F6910" s="3"/>
      <c r="G6910" s="3"/>
      <c r="H6910" s="3"/>
      <c r="I6910" s="3"/>
      <c r="J6910" s="5"/>
      <c r="K6910" s="4"/>
      <c r="L6910" s="5"/>
      <c r="N6910" s="24" t="str">
        <f>IFERROR(VLOOKUP(E6910,'[1]Telefónny zoznam'!$C$3:$E$3000,2,FALSE), "#NF#")</f>
        <v>#NF#</v>
      </c>
      <c r="O6910" s="25" t="str">
        <f>IFERROR(VLOOKUP(E6910,'[1]Telefónny zoznam'!C:E, 3, FALSE), "")</f>
        <v/>
      </c>
    </row>
    <row r="6911" spans="3:15" ht="16.5" thickBot="1" x14ac:dyDescent="0.3">
      <c r="C6911" s="3"/>
      <c r="D6911" s="3"/>
      <c r="E6911" s="3"/>
      <c r="F6911" s="3"/>
      <c r="G6911" s="3"/>
      <c r="H6911" s="3"/>
      <c r="I6911" s="3"/>
      <c r="J6911" s="5"/>
      <c r="K6911" s="4"/>
      <c r="L6911" s="5"/>
      <c r="N6911" s="24" t="str">
        <f>IFERROR(VLOOKUP(E6911,'[1]Telefónny zoznam'!$C$3:$E$3000,2,FALSE), "#NF#")</f>
        <v>#NF#</v>
      </c>
      <c r="O6911" s="25" t="str">
        <f>IFERROR(VLOOKUP(E6911,'[1]Telefónny zoznam'!C:E, 3, FALSE), "")</f>
        <v/>
      </c>
    </row>
    <row r="6912" spans="3:15" ht="16.5" thickBot="1" x14ac:dyDescent="0.3">
      <c r="C6912" s="3"/>
      <c r="D6912" s="3"/>
      <c r="E6912" s="3"/>
      <c r="F6912" s="3"/>
      <c r="G6912" s="3"/>
      <c r="H6912" s="3"/>
      <c r="I6912" s="3"/>
      <c r="J6912" s="5"/>
      <c r="K6912" s="4"/>
      <c r="L6912" s="5"/>
      <c r="N6912" s="24" t="str">
        <f>IFERROR(VLOOKUP(E6912,'[1]Telefónny zoznam'!$C$3:$E$3000,2,FALSE), "#NF#")</f>
        <v>#NF#</v>
      </c>
      <c r="O6912" s="25" t="str">
        <f>IFERROR(VLOOKUP(E6912,'[1]Telefónny zoznam'!C:E, 3, FALSE), "")</f>
        <v/>
      </c>
    </row>
    <row r="6913" spans="3:15" ht="16.5" thickBot="1" x14ac:dyDescent="0.3">
      <c r="C6913" s="3"/>
      <c r="D6913" s="3"/>
      <c r="E6913" s="3"/>
      <c r="F6913" s="3"/>
      <c r="G6913" s="3"/>
      <c r="H6913" s="3"/>
      <c r="I6913" s="3"/>
      <c r="J6913" s="5"/>
      <c r="K6913" s="4"/>
      <c r="L6913" s="5"/>
      <c r="N6913" s="24" t="str">
        <f>IFERROR(VLOOKUP(E6913,'[1]Telefónny zoznam'!$C$3:$E$3000,2,FALSE), "#NF#")</f>
        <v>#NF#</v>
      </c>
      <c r="O6913" s="25" t="str">
        <f>IFERROR(VLOOKUP(E6913,'[1]Telefónny zoznam'!C:E, 3, FALSE), "")</f>
        <v/>
      </c>
    </row>
    <row r="6914" spans="3:15" ht="16.5" thickBot="1" x14ac:dyDescent="0.3">
      <c r="C6914" s="3"/>
      <c r="D6914" s="3"/>
      <c r="E6914" s="3"/>
      <c r="F6914" s="3"/>
      <c r="G6914" s="3"/>
      <c r="H6914" s="3"/>
      <c r="I6914" s="3"/>
      <c r="J6914" s="5"/>
      <c r="K6914" s="4"/>
      <c r="L6914" s="5"/>
      <c r="N6914" s="24" t="str">
        <f>IFERROR(VLOOKUP(E6914,'[1]Telefónny zoznam'!$C$3:$E$3000,2,FALSE), "#NF#")</f>
        <v>#NF#</v>
      </c>
      <c r="O6914" s="25" t="str">
        <f>IFERROR(VLOOKUP(E6914,'[1]Telefónny zoznam'!C:E, 3, FALSE), "")</f>
        <v/>
      </c>
    </row>
    <row r="6915" spans="3:15" ht="16.5" thickBot="1" x14ac:dyDescent="0.3">
      <c r="C6915" s="3"/>
      <c r="D6915" s="3"/>
      <c r="E6915" s="3"/>
      <c r="F6915" s="3"/>
      <c r="G6915" s="3"/>
      <c r="H6915" s="3"/>
      <c r="I6915" s="3"/>
      <c r="J6915" s="5"/>
      <c r="K6915" s="4"/>
      <c r="L6915" s="5"/>
      <c r="N6915" s="24" t="str">
        <f>IFERROR(VLOOKUP(E6915,'[1]Telefónny zoznam'!$C$3:$E$3000,2,FALSE), "#NF#")</f>
        <v>#NF#</v>
      </c>
      <c r="O6915" s="25" t="str">
        <f>IFERROR(VLOOKUP(E6915,'[1]Telefónny zoznam'!C:E, 3, FALSE), "")</f>
        <v/>
      </c>
    </row>
    <row r="6916" spans="3:15" ht="16.5" thickBot="1" x14ac:dyDescent="0.3">
      <c r="C6916" s="3"/>
      <c r="D6916" s="3"/>
      <c r="E6916" s="3"/>
      <c r="F6916" s="3"/>
      <c r="G6916" s="3"/>
      <c r="H6916" s="3"/>
      <c r="I6916" s="3"/>
      <c r="J6916" s="5"/>
      <c r="K6916" s="4"/>
      <c r="L6916" s="5"/>
      <c r="N6916" s="24" t="str">
        <f>IFERROR(VLOOKUP(E6916,'[1]Telefónny zoznam'!$C$3:$E$3000,2,FALSE), "#NF#")</f>
        <v>#NF#</v>
      </c>
      <c r="O6916" s="25" t="str">
        <f>IFERROR(VLOOKUP(E6916,'[1]Telefónny zoznam'!C:E, 3, FALSE), "")</f>
        <v/>
      </c>
    </row>
    <row r="6917" spans="3:15" ht="16.5" thickBot="1" x14ac:dyDescent="0.3">
      <c r="C6917" s="3"/>
      <c r="D6917" s="3"/>
      <c r="E6917" s="3"/>
      <c r="F6917" s="3"/>
      <c r="G6917" s="3"/>
      <c r="H6917" s="3"/>
      <c r="I6917" s="3"/>
      <c r="J6917" s="5"/>
      <c r="K6917" s="4"/>
      <c r="L6917" s="5"/>
      <c r="N6917" s="24" t="str">
        <f>IFERROR(VLOOKUP(E6917,'[1]Telefónny zoznam'!$C$3:$E$3000,2,FALSE), "#NF#")</f>
        <v>#NF#</v>
      </c>
      <c r="O6917" s="25" t="str">
        <f>IFERROR(VLOOKUP(E6917,'[1]Telefónny zoznam'!C:E, 3, FALSE), "")</f>
        <v/>
      </c>
    </row>
    <row r="6918" spans="3:15" ht="16.5" thickBot="1" x14ac:dyDescent="0.3">
      <c r="C6918" s="3"/>
      <c r="D6918" s="3"/>
      <c r="E6918" s="3"/>
      <c r="F6918" s="3"/>
      <c r="G6918" s="3"/>
      <c r="H6918" s="3"/>
      <c r="I6918" s="3"/>
      <c r="J6918" s="5"/>
      <c r="K6918" s="4"/>
      <c r="L6918" s="5"/>
      <c r="N6918" s="24" t="str">
        <f>IFERROR(VLOOKUP(E6918,'[1]Telefónny zoznam'!$C$3:$E$3000,2,FALSE), "#NF#")</f>
        <v>#NF#</v>
      </c>
      <c r="O6918" s="25" t="str">
        <f>IFERROR(VLOOKUP(E6918,'[1]Telefónny zoznam'!C:E, 3, FALSE), "")</f>
        <v/>
      </c>
    </row>
    <row r="6919" spans="3:15" ht="16.5" thickBot="1" x14ac:dyDescent="0.3">
      <c r="C6919" s="3"/>
      <c r="D6919" s="3"/>
      <c r="E6919" s="3"/>
      <c r="F6919" s="3"/>
      <c r="G6919" s="3"/>
      <c r="H6919" s="3"/>
      <c r="I6919" s="3"/>
      <c r="J6919" s="5"/>
      <c r="K6919" s="4"/>
      <c r="L6919" s="5"/>
      <c r="N6919" s="24" t="str">
        <f>IFERROR(VLOOKUP(E6919,'[1]Telefónny zoznam'!$C$3:$E$3000,2,FALSE), "#NF#")</f>
        <v>#NF#</v>
      </c>
      <c r="O6919" s="25" t="str">
        <f>IFERROR(VLOOKUP(E6919,'[1]Telefónny zoznam'!C:E, 3, FALSE), "")</f>
        <v/>
      </c>
    </row>
    <row r="6920" spans="3:15" ht="16.5" thickBot="1" x14ac:dyDescent="0.3">
      <c r="C6920" s="3"/>
      <c r="D6920" s="3"/>
      <c r="E6920" s="3"/>
      <c r="F6920" s="3"/>
      <c r="G6920" s="3"/>
      <c r="H6920" s="3"/>
      <c r="I6920" s="3"/>
      <c r="J6920" s="5"/>
      <c r="K6920" s="4"/>
      <c r="L6920" s="5"/>
      <c r="N6920" s="24" t="str">
        <f>IFERROR(VLOOKUP(E6920,'[1]Telefónny zoznam'!$C$3:$E$3000,2,FALSE), "#NF#")</f>
        <v>#NF#</v>
      </c>
      <c r="O6920" s="25" t="str">
        <f>IFERROR(VLOOKUP(E6920,'[1]Telefónny zoznam'!C:E, 3, FALSE), "")</f>
        <v/>
      </c>
    </row>
    <row r="6921" spans="3:15" ht="16.5" thickBot="1" x14ac:dyDescent="0.3">
      <c r="C6921" s="3"/>
      <c r="D6921" s="3"/>
      <c r="E6921" s="3"/>
      <c r="F6921" s="3"/>
      <c r="G6921" s="3"/>
      <c r="H6921" s="3"/>
      <c r="I6921" s="3"/>
      <c r="J6921" s="5"/>
      <c r="K6921" s="4"/>
      <c r="L6921" s="5"/>
      <c r="N6921" s="24" t="str">
        <f>IFERROR(VLOOKUP(E6921,'[1]Telefónny zoznam'!$C$3:$E$3000,2,FALSE), "#NF#")</f>
        <v>#NF#</v>
      </c>
      <c r="O6921" s="25" t="str">
        <f>IFERROR(VLOOKUP(E6921,'[1]Telefónny zoznam'!C:E, 3, FALSE), "")</f>
        <v/>
      </c>
    </row>
    <row r="6922" spans="3:15" ht="16.5" thickBot="1" x14ac:dyDescent="0.3">
      <c r="C6922" s="3"/>
      <c r="D6922" s="3"/>
      <c r="E6922" s="3"/>
      <c r="F6922" s="3"/>
      <c r="G6922" s="3"/>
      <c r="H6922" s="3"/>
      <c r="I6922" s="3"/>
      <c r="J6922" s="5"/>
      <c r="K6922" s="4"/>
      <c r="L6922" s="5"/>
      <c r="N6922" s="24" t="str">
        <f>IFERROR(VLOOKUP(E6922,'[1]Telefónny zoznam'!$C$3:$E$3000,2,FALSE), "#NF#")</f>
        <v>#NF#</v>
      </c>
      <c r="O6922" s="25" t="str">
        <f>IFERROR(VLOOKUP(E6922,'[1]Telefónny zoznam'!C:E, 3, FALSE), "")</f>
        <v/>
      </c>
    </row>
    <row r="6923" spans="3:15" ht="16.5" thickBot="1" x14ac:dyDescent="0.3">
      <c r="C6923" s="3"/>
      <c r="D6923" s="3"/>
      <c r="E6923" s="3"/>
      <c r="F6923" s="3"/>
      <c r="G6923" s="3"/>
      <c r="H6923" s="3"/>
      <c r="I6923" s="3"/>
      <c r="J6923" s="5"/>
      <c r="K6923" s="4"/>
      <c r="L6923" s="5"/>
      <c r="N6923" s="24" t="str">
        <f>IFERROR(VLOOKUP(E6923,'[1]Telefónny zoznam'!$C$3:$E$3000,2,FALSE), "#NF#")</f>
        <v>#NF#</v>
      </c>
      <c r="O6923" s="25" t="str">
        <f>IFERROR(VLOOKUP(E6923,'[1]Telefónny zoznam'!C:E, 3, FALSE), "")</f>
        <v/>
      </c>
    </row>
    <row r="6924" spans="3:15" ht="16.5" thickBot="1" x14ac:dyDescent="0.3">
      <c r="C6924" s="3"/>
      <c r="D6924" s="3"/>
      <c r="E6924" s="3"/>
      <c r="F6924" s="3"/>
      <c r="G6924" s="3"/>
      <c r="H6924" s="3"/>
      <c r="I6924" s="3"/>
      <c r="J6924" s="5"/>
      <c r="K6924" s="4"/>
      <c r="L6924" s="5"/>
      <c r="N6924" s="24" t="str">
        <f>IFERROR(VLOOKUP(E6924,'[1]Telefónny zoznam'!$C$3:$E$3000,2,FALSE), "#NF#")</f>
        <v>#NF#</v>
      </c>
      <c r="O6924" s="25" t="str">
        <f>IFERROR(VLOOKUP(E6924,'[1]Telefónny zoznam'!C:E, 3, FALSE), "")</f>
        <v/>
      </c>
    </row>
    <row r="6925" spans="3:15" ht="16.5" thickBot="1" x14ac:dyDescent="0.3">
      <c r="C6925" s="3"/>
      <c r="D6925" s="3"/>
      <c r="E6925" s="3"/>
      <c r="F6925" s="3"/>
      <c r="G6925" s="3"/>
      <c r="H6925" s="3"/>
      <c r="I6925" s="3"/>
      <c r="J6925" s="5"/>
      <c r="K6925" s="4"/>
      <c r="L6925" s="5"/>
      <c r="N6925" s="24" t="str">
        <f>IFERROR(VLOOKUP(E6925,'[1]Telefónny zoznam'!$C$3:$E$3000,2,FALSE), "#NF#")</f>
        <v>#NF#</v>
      </c>
      <c r="O6925" s="25" t="str">
        <f>IFERROR(VLOOKUP(E6925,'[1]Telefónny zoznam'!C:E, 3, FALSE), "")</f>
        <v/>
      </c>
    </row>
    <row r="6926" spans="3:15" ht="16.5" thickBot="1" x14ac:dyDescent="0.3">
      <c r="C6926" s="3"/>
      <c r="D6926" s="3"/>
      <c r="E6926" s="3"/>
      <c r="F6926" s="3"/>
      <c r="G6926" s="3"/>
      <c r="H6926" s="3"/>
      <c r="I6926" s="3"/>
      <c r="J6926" s="5"/>
      <c r="K6926" s="4"/>
      <c r="L6926" s="5"/>
      <c r="N6926" s="24" t="str">
        <f>IFERROR(VLOOKUP(E6926,'[1]Telefónny zoznam'!$C$3:$E$3000,2,FALSE), "#NF#")</f>
        <v>#NF#</v>
      </c>
      <c r="O6926" s="25" t="str">
        <f>IFERROR(VLOOKUP(E6926,'[1]Telefónny zoznam'!C:E, 3, FALSE), "")</f>
        <v/>
      </c>
    </row>
    <row r="6927" spans="3:15" ht="16.5" thickBot="1" x14ac:dyDescent="0.3">
      <c r="C6927" s="3"/>
      <c r="D6927" s="3"/>
      <c r="E6927" s="3"/>
      <c r="F6927" s="3"/>
      <c r="G6927" s="3"/>
      <c r="H6927" s="3"/>
      <c r="I6927" s="3"/>
      <c r="J6927" s="5"/>
      <c r="K6927" s="4"/>
      <c r="L6927" s="5"/>
      <c r="N6927" s="24" t="str">
        <f>IFERROR(VLOOKUP(E6927,'[1]Telefónny zoznam'!$C$3:$E$3000,2,FALSE), "#NF#")</f>
        <v>#NF#</v>
      </c>
      <c r="O6927" s="25" t="str">
        <f>IFERROR(VLOOKUP(E6927,'[1]Telefónny zoznam'!C:E, 3, FALSE), "")</f>
        <v/>
      </c>
    </row>
    <row r="6928" spans="3:15" ht="16.5" thickBot="1" x14ac:dyDescent="0.3">
      <c r="C6928" s="3"/>
      <c r="D6928" s="3"/>
      <c r="E6928" s="3"/>
      <c r="F6928" s="3"/>
      <c r="G6928" s="3"/>
      <c r="H6928" s="3"/>
      <c r="I6928" s="3"/>
      <c r="J6928" s="5"/>
      <c r="K6928" s="4"/>
      <c r="L6928" s="5"/>
      <c r="N6928" s="24" t="str">
        <f>IFERROR(VLOOKUP(E6928,'[1]Telefónny zoznam'!$C$3:$E$3000,2,FALSE), "#NF#")</f>
        <v>#NF#</v>
      </c>
      <c r="O6928" s="25" t="str">
        <f>IFERROR(VLOOKUP(E6928,'[1]Telefónny zoznam'!C:E, 3, FALSE), "")</f>
        <v/>
      </c>
    </row>
    <row r="6929" spans="3:15" ht="16.5" thickBot="1" x14ac:dyDescent="0.3">
      <c r="C6929" s="3"/>
      <c r="D6929" s="3"/>
      <c r="E6929" s="3"/>
      <c r="F6929" s="3"/>
      <c r="G6929" s="3"/>
      <c r="H6929" s="3"/>
      <c r="I6929" s="3"/>
      <c r="J6929" s="5"/>
      <c r="K6929" s="4"/>
      <c r="L6929" s="5"/>
      <c r="N6929" s="24" t="str">
        <f>IFERROR(VLOOKUP(E6929,'[1]Telefónny zoznam'!$C$3:$E$3000,2,FALSE), "#NF#")</f>
        <v>#NF#</v>
      </c>
      <c r="O6929" s="25" t="str">
        <f>IFERROR(VLOOKUP(E6929,'[1]Telefónny zoznam'!C:E, 3, FALSE), "")</f>
        <v/>
      </c>
    </row>
    <row r="6930" spans="3:15" ht="16.5" thickBot="1" x14ac:dyDescent="0.3">
      <c r="C6930" s="3"/>
      <c r="D6930" s="3"/>
      <c r="E6930" s="3"/>
      <c r="F6930" s="3"/>
      <c r="G6930" s="3"/>
      <c r="H6930" s="3"/>
      <c r="I6930" s="3"/>
      <c r="J6930" s="5"/>
      <c r="K6930" s="4"/>
      <c r="L6930" s="5"/>
      <c r="N6930" s="24" t="str">
        <f>IFERROR(VLOOKUP(E6930,'[1]Telefónny zoznam'!$C$3:$E$3000,2,FALSE), "#NF#")</f>
        <v>#NF#</v>
      </c>
      <c r="O6930" s="25" t="str">
        <f>IFERROR(VLOOKUP(E6930,'[1]Telefónny zoznam'!C:E, 3, FALSE), "")</f>
        <v/>
      </c>
    </row>
    <row r="6931" spans="3:15" ht="16.5" thickBot="1" x14ac:dyDescent="0.3">
      <c r="C6931" s="3"/>
      <c r="D6931" s="3"/>
      <c r="E6931" s="3"/>
      <c r="F6931" s="3"/>
      <c r="G6931" s="3"/>
      <c r="H6931" s="3"/>
      <c r="I6931" s="3"/>
      <c r="J6931" s="5"/>
      <c r="K6931" s="4"/>
      <c r="L6931" s="5"/>
      <c r="N6931" s="24" t="str">
        <f>IFERROR(VLOOKUP(E6931,'[1]Telefónny zoznam'!$C$3:$E$3000,2,FALSE), "#NF#")</f>
        <v>#NF#</v>
      </c>
      <c r="O6931" s="25" t="str">
        <f>IFERROR(VLOOKUP(E6931,'[1]Telefónny zoznam'!C:E, 3, FALSE), "")</f>
        <v/>
      </c>
    </row>
    <row r="6932" spans="3:15" ht="16.5" thickBot="1" x14ac:dyDescent="0.3">
      <c r="C6932" s="3"/>
      <c r="D6932" s="3"/>
      <c r="E6932" s="3"/>
      <c r="F6932" s="3"/>
      <c r="G6932" s="3"/>
      <c r="H6932" s="3"/>
      <c r="I6932" s="3"/>
      <c r="J6932" s="5"/>
      <c r="K6932" s="4"/>
      <c r="L6932" s="5"/>
      <c r="N6932" s="24" t="str">
        <f>IFERROR(VLOOKUP(E6932,'[1]Telefónny zoznam'!$C$3:$E$3000,2,FALSE), "#NF#")</f>
        <v>#NF#</v>
      </c>
      <c r="O6932" s="25" t="str">
        <f>IFERROR(VLOOKUP(E6932,'[1]Telefónny zoznam'!C:E, 3, FALSE), "")</f>
        <v/>
      </c>
    </row>
    <row r="6933" spans="3:15" ht="16.5" thickBot="1" x14ac:dyDescent="0.3">
      <c r="C6933" s="3"/>
      <c r="D6933" s="3"/>
      <c r="E6933" s="3"/>
      <c r="F6933" s="3"/>
      <c r="G6933" s="3"/>
      <c r="H6933" s="3"/>
      <c r="I6933" s="3"/>
      <c r="J6933" s="5"/>
      <c r="K6933" s="4"/>
      <c r="L6933" s="5"/>
      <c r="N6933" s="24" t="str">
        <f>IFERROR(VLOOKUP(E6933,'[1]Telefónny zoznam'!$C$3:$E$3000,2,FALSE), "#NF#")</f>
        <v>#NF#</v>
      </c>
      <c r="O6933" s="25" t="str">
        <f>IFERROR(VLOOKUP(E6933,'[1]Telefónny zoznam'!C:E, 3, FALSE), "")</f>
        <v/>
      </c>
    </row>
    <row r="6934" spans="3:15" ht="16.5" thickBot="1" x14ac:dyDescent="0.3">
      <c r="C6934" s="3"/>
      <c r="D6934" s="3"/>
      <c r="E6934" s="3"/>
      <c r="F6934" s="3"/>
      <c r="G6934" s="3"/>
      <c r="H6934" s="3"/>
      <c r="I6934" s="3"/>
      <c r="J6934" s="5"/>
      <c r="K6934" s="4"/>
      <c r="L6934" s="5"/>
      <c r="N6934" s="24" t="str">
        <f>IFERROR(VLOOKUP(E6934,'[1]Telefónny zoznam'!$C$3:$E$3000,2,FALSE), "#NF#")</f>
        <v>#NF#</v>
      </c>
      <c r="O6934" s="25" t="str">
        <f>IFERROR(VLOOKUP(E6934,'[1]Telefónny zoznam'!C:E, 3, FALSE), "")</f>
        <v/>
      </c>
    </row>
    <row r="6935" spans="3:15" ht="16.5" thickBot="1" x14ac:dyDescent="0.3">
      <c r="C6935" s="3"/>
      <c r="D6935" s="3"/>
      <c r="E6935" s="3"/>
      <c r="F6935" s="3"/>
      <c r="G6935" s="3"/>
      <c r="H6935" s="3"/>
      <c r="I6935" s="3"/>
      <c r="J6935" s="5"/>
      <c r="K6935" s="4"/>
      <c r="L6935" s="5"/>
      <c r="N6935" s="24" t="str">
        <f>IFERROR(VLOOKUP(E6935,'[1]Telefónny zoznam'!$C$3:$E$3000,2,FALSE), "#NF#")</f>
        <v>#NF#</v>
      </c>
      <c r="O6935" s="25" t="str">
        <f>IFERROR(VLOOKUP(E6935,'[1]Telefónny zoznam'!C:E, 3, FALSE), "")</f>
        <v/>
      </c>
    </row>
    <row r="6936" spans="3:15" ht="16.5" thickBot="1" x14ac:dyDescent="0.3">
      <c r="C6936" s="3"/>
      <c r="D6936" s="3"/>
      <c r="E6936" s="3"/>
      <c r="F6936" s="3"/>
      <c r="G6936" s="3"/>
      <c r="H6936" s="3"/>
      <c r="I6936" s="3"/>
      <c r="J6936" s="5"/>
      <c r="K6936" s="4"/>
      <c r="L6936" s="5"/>
      <c r="N6936" s="24" t="str">
        <f>IFERROR(VLOOKUP(E6936,'[1]Telefónny zoznam'!$C$3:$E$3000,2,FALSE), "#NF#")</f>
        <v>#NF#</v>
      </c>
      <c r="O6936" s="25" t="str">
        <f>IFERROR(VLOOKUP(E6936,'[1]Telefónny zoznam'!C:E, 3, FALSE), "")</f>
        <v/>
      </c>
    </row>
    <row r="6937" spans="3:15" ht="16.5" thickBot="1" x14ac:dyDescent="0.3">
      <c r="C6937" s="3"/>
      <c r="D6937" s="3"/>
      <c r="E6937" s="3"/>
      <c r="F6937" s="3"/>
      <c r="G6937" s="3"/>
      <c r="H6937" s="3"/>
      <c r="I6937" s="3"/>
      <c r="J6937" s="5"/>
      <c r="K6937" s="4"/>
      <c r="L6937" s="5"/>
      <c r="N6937" s="24" t="str">
        <f>IFERROR(VLOOKUP(E6937,'[1]Telefónny zoznam'!$C$3:$E$3000,2,FALSE), "#NF#")</f>
        <v>#NF#</v>
      </c>
      <c r="O6937" s="25" t="str">
        <f>IFERROR(VLOOKUP(E6937,'[1]Telefónny zoznam'!C:E, 3, FALSE), "")</f>
        <v/>
      </c>
    </row>
    <row r="6938" spans="3:15" ht="16.5" thickBot="1" x14ac:dyDescent="0.3">
      <c r="C6938" s="3"/>
      <c r="D6938" s="3"/>
      <c r="E6938" s="3"/>
      <c r="F6938" s="3"/>
      <c r="G6938" s="3"/>
      <c r="H6938" s="3"/>
      <c r="I6938" s="3"/>
      <c r="J6938" s="5"/>
      <c r="K6938" s="4"/>
      <c r="L6938" s="5"/>
      <c r="N6938" s="24" t="str">
        <f>IFERROR(VLOOKUP(E6938,'[1]Telefónny zoznam'!$C$3:$E$3000,2,FALSE), "#NF#")</f>
        <v>#NF#</v>
      </c>
      <c r="O6938" s="25" t="str">
        <f>IFERROR(VLOOKUP(E6938,'[1]Telefónny zoznam'!C:E, 3, FALSE), "")</f>
        <v/>
      </c>
    </row>
    <row r="6939" spans="3:15" ht="16.5" thickBot="1" x14ac:dyDescent="0.3">
      <c r="C6939" s="3"/>
      <c r="D6939" s="3"/>
      <c r="E6939" s="3"/>
      <c r="F6939" s="3"/>
      <c r="G6939" s="3"/>
      <c r="H6939" s="3"/>
      <c r="I6939" s="3"/>
      <c r="J6939" s="5"/>
      <c r="K6939" s="4"/>
      <c r="L6939" s="5"/>
      <c r="N6939" s="24" t="str">
        <f>IFERROR(VLOOKUP(E6939,'[1]Telefónny zoznam'!$C$3:$E$3000,2,FALSE), "#NF#")</f>
        <v>#NF#</v>
      </c>
      <c r="O6939" s="25" t="str">
        <f>IFERROR(VLOOKUP(E6939,'[1]Telefónny zoznam'!C:E, 3, FALSE), "")</f>
        <v/>
      </c>
    </row>
    <row r="6940" spans="3:15" ht="16.5" thickBot="1" x14ac:dyDescent="0.3">
      <c r="C6940" s="3"/>
      <c r="D6940" s="3"/>
      <c r="E6940" s="3"/>
      <c r="F6940" s="3"/>
      <c r="G6940" s="3"/>
      <c r="H6940" s="3"/>
      <c r="I6940" s="3"/>
      <c r="J6940" s="5"/>
      <c r="K6940" s="4"/>
      <c r="L6940" s="5"/>
      <c r="N6940" s="24" t="str">
        <f>IFERROR(VLOOKUP(E6940,'[1]Telefónny zoznam'!$C$3:$E$3000,2,FALSE), "#NF#")</f>
        <v>#NF#</v>
      </c>
      <c r="O6940" s="25" t="str">
        <f>IFERROR(VLOOKUP(E6940,'[1]Telefónny zoznam'!C:E, 3, FALSE), "")</f>
        <v/>
      </c>
    </row>
    <row r="6941" spans="3:15" ht="16.5" thickBot="1" x14ac:dyDescent="0.3">
      <c r="C6941" s="3"/>
      <c r="D6941" s="3"/>
      <c r="E6941" s="3"/>
      <c r="F6941" s="3"/>
      <c r="G6941" s="3"/>
      <c r="H6941" s="3"/>
      <c r="I6941" s="3"/>
      <c r="J6941" s="5"/>
      <c r="K6941" s="4"/>
      <c r="L6941" s="5"/>
      <c r="N6941" s="24" t="str">
        <f>IFERROR(VLOOKUP(E6941,'[1]Telefónny zoznam'!$C$3:$E$3000,2,FALSE), "#NF#")</f>
        <v>#NF#</v>
      </c>
      <c r="O6941" s="25" t="str">
        <f>IFERROR(VLOOKUP(E6941,'[1]Telefónny zoznam'!C:E, 3, FALSE), "")</f>
        <v/>
      </c>
    </row>
    <row r="6942" spans="3:15" ht="16.5" thickBot="1" x14ac:dyDescent="0.3">
      <c r="C6942" s="3"/>
      <c r="D6942" s="3"/>
      <c r="E6942" s="3"/>
      <c r="F6942" s="3"/>
      <c r="G6942" s="3"/>
      <c r="H6942" s="3"/>
      <c r="I6942" s="3"/>
      <c r="J6942" s="5"/>
      <c r="K6942" s="4"/>
      <c r="L6942" s="5"/>
      <c r="N6942" s="24" t="str">
        <f>IFERROR(VLOOKUP(E6942,'[1]Telefónny zoznam'!$C$3:$E$3000,2,FALSE), "#NF#")</f>
        <v>#NF#</v>
      </c>
      <c r="O6942" s="25" t="str">
        <f>IFERROR(VLOOKUP(E6942,'[1]Telefónny zoznam'!C:E, 3, FALSE), "")</f>
        <v/>
      </c>
    </row>
    <row r="6943" spans="3:15" ht="16.5" thickBot="1" x14ac:dyDescent="0.3">
      <c r="C6943" s="3"/>
      <c r="D6943" s="3"/>
      <c r="E6943" s="3"/>
      <c r="F6943" s="3"/>
      <c r="G6943" s="3"/>
      <c r="H6943" s="3"/>
      <c r="I6943" s="3"/>
      <c r="J6943" s="5"/>
      <c r="K6943" s="4"/>
      <c r="L6943" s="5"/>
      <c r="N6943" s="24" t="str">
        <f>IFERROR(VLOOKUP(E6943,'[1]Telefónny zoznam'!$C$3:$E$3000,2,FALSE), "#NF#")</f>
        <v>#NF#</v>
      </c>
      <c r="O6943" s="25" t="str">
        <f>IFERROR(VLOOKUP(E6943,'[1]Telefónny zoznam'!C:E, 3, FALSE), "")</f>
        <v/>
      </c>
    </row>
    <row r="6944" spans="3:15" ht="16.5" thickBot="1" x14ac:dyDescent="0.3">
      <c r="C6944" s="3"/>
      <c r="D6944" s="3"/>
      <c r="E6944" s="3"/>
      <c r="F6944" s="3"/>
      <c r="G6944" s="3"/>
      <c r="H6944" s="3"/>
      <c r="I6944" s="3"/>
      <c r="J6944" s="5"/>
      <c r="K6944" s="4"/>
      <c r="L6944" s="5"/>
      <c r="N6944" s="24" t="str">
        <f>IFERROR(VLOOKUP(E6944,'[1]Telefónny zoznam'!$C$3:$E$3000,2,FALSE), "#NF#")</f>
        <v>#NF#</v>
      </c>
      <c r="O6944" s="25" t="str">
        <f>IFERROR(VLOOKUP(E6944,'[1]Telefónny zoznam'!C:E, 3, FALSE), "")</f>
        <v/>
      </c>
    </row>
    <row r="6945" spans="3:15" ht="16.5" thickBot="1" x14ac:dyDescent="0.3">
      <c r="C6945" s="3"/>
      <c r="D6945" s="3"/>
      <c r="E6945" s="3"/>
      <c r="F6945" s="3"/>
      <c r="G6945" s="3"/>
      <c r="H6945" s="3"/>
      <c r="I6945" s="3"/>
      <c r="J6945" s="5"/>
      <c r="K6945" s="4"/>
      <c r="L6945" s="5"/>
      <c r="N6945" s="24" t="str">
        <f>IFERROR(VLOOKUP(E6945,'[1]Telefónny zoznam'!$C$3:$E$3000,2,FALSE), "#NF#")</f>
        <v>#NF#</v>
      </c>
      <c r="O6945" s="25" t="str">
        <f>IFERROR(VLOOKUP(E6945,'[1]Telefónny zoznam'!C:E, 3, FALSE), "")</f>
        <v/>
      </c>
    </row>
    <row r="6946" spans="3:15" ht="16.5" thickBot="1" x14ac:dyDescent="0.3">
      <c r="C6946" s="3"/>
      <c r="D6946" s="3"/>
      <c r="E6946" s="3"/>
      <c r="F6946" s="3"/>
      <c r="G6946" s="3"/>
      <c r="H6946" s="3"/>
      <c r="I6946" s="3"/>
      <c r="J6946" s="5"/>
      <c r="K6946" s="4"/>
      <c r="L6946" s="5"/>
      <c r="N6946" s="24" t="str">
        <f>IFERROR(VLOOKUP(E6946,'[1]Telefónny zoznam'!$C$3:$E$3000,2,FALSE), "#NF#")</f>
        <v>#NF#</v>
      </c>
      <c r="O6946" s="25" t="str">
        <f>IFERROR(VLOOKUP(E6946,'[1]Telefónny zoznam'!C:E, 3, FALSE), "")</f>
        <v/>
      </c>
    </row>
    <row r="6947" spans="3:15" ht="16.5" thickBot="1" x14ac:dyDescent="0.3">
      <c r="C6947" s="3"/>
      <c r="D6947" s="3"/>
      <c r="E6947" s="3"/>
      <c r="F6947" s="3"/>
      <c r="G6947" s="3"/>
      <c r="H6947" s="3"/>
      <c r="I6947" s="3"/>
      <c r="J6947" s="5"/>
      <c r="K6947" s="4"/>
      <c r="L6947" s="5"/>
      <c r="N6947" s="24" t="str">
        <f>IFERROR(VLOOKUP(E6947,'[1]Telefónny zoznam'!$C$3:$E$3000,2,FALSE), "#NF#")</f>
        <v>#NF#</v>
      </c>
      <c r="O6947" s="25" t="str">
        <f>IFERROR(VLOOKUP(E6947,'[1]Telefónny zoznam'!C:E, 3, FALSE), "")</f>
        <v/>
      </c>
    </row>
    <row r="6948" spans="3:15" ht="16.5" thickBot="1" x14ac:dyDescent="0.3">
      <c r="C6948" s="3"/>
      <c r="D6948" s="3"/>
      <c r="E6948" s="3"/>
      <c r="F6948" s="3"/>
      <c r="G6948" s="3"/>
      <c r="H6948" s="3"/>
      <c r="I6948" s="3"/>
      <c r="J6948" s="5"/>
      <c r="K6948" s="4"/>
      <c r="L6948" s="5"/>
      <c r="N6948" s="24" t="str">
        <f>IFERROR(VLOOKUP(E6948,'[1]Telefónny zoznam'!$C$3:$E$3000,2,FALSE), "#NF#")</f>
        <v>#NF#</v>
      </c>
      <c r="O6948" s="25" t="str">
        <f>IFERROR(VLOOKUP(E6948,'[1]Telefónny zoznam'!C:E, 3, FALSE), "")</f>
        <v/>
      </c>
    </row>
    <row r="6949" spans="3:15" ht="16.5" thickBot="1" x14ac:dyDescent="0.3">
      <c r="C6949" s="3"/>
      <c r="D6949" s="3"/>
      <c r="E6949" s="3"/>
      <c r="F6949" s="3"/>
      <c r="G6949" s="3"/>
      <c r="H6949" s="3"/>
      <c r="I6949" s="3"/>
      <c r="J6949" s="5"/>
      <c r="K6949" s="4"/>
      <c r="L6949" s="5"/>
      <c r="N6949" s="24" t="str">
        <f>IFERROR(VLOOKUP(E6949,'[1]Telefónny zoznam'!$C$3:$E$3000,2,FALSE), "#NF#")</f>
        <v>#NF#</v>
      </c>
      <c r="O6949" s="25" t="str">
        <f>IFERROR(VLOOKUP(E6949,'[1]Telefónny zoznam'!C:E, 3, FALSE), "")</f>
        <v/>
      </c>
    </row>
    <row r="6950" spans="3:15" ht="16.5" thickBot="1" x14ac:dyDescent="0.3">
      <c r="C6950" s="3"/>
      <c r="D6950" s="3"/>
      <c r="E6950" s="3"/>
      <c r="F6950" s="3"/>
      <c r="G6950" s="3"/>
      <c r="H6950" s="3"/>
      <c r="I6950" s="3"/>
      <c r="J6950" s="5"/>
      <c r="K6950" s="4"/>
      <c r="L6950" s="5"/>
      <c r="N6950" s="24" t="str">
        <f>IFERROR(VLOOKUP(E6950,'[1]Telefónny zoznam'!$C$3:$E$3000,2,FALSE), "#NF#")</f>
        <v>#NF#</v>
      </c>
      <c r="O6950" s="25" t="str">
        <f>IFERROR(VLOOKUP(E6950,'[1]Telefónny zoznam'!C:E, 3, FALSE), "")</f>
        <v/>
      </c>
    </row>
    <row r="6951" spans="3:15" ht="16.5" thickBot="1" x14ac:dyDescent="0.3">
      <c r="C6951" s="3"/>
      <c r="D6951" s="3"/>
      <c r="E6951" s="3"/>
      <c r="F6951" s="3"/>
      <c r="G6951" s="3"/>
      <c r="H6951" s="3"/>
      <c r="I6951" s="3"/>
      <c r="J6951" s="5"/>
      <c r="K6951" s="4"/>
      <c r="L6951" s="5"/>
      <c r="N6951" s="24" t="str">
        <f>IFERROR(VLOOKUP(E6951,'[1]Telefónny zoznam'!$C$3:$E$3000,2,FALSE), "#NF#")</f>
        <v>#NF#</v>
      </c>
      <c r="O6951" s="25" t="str">
        <f>IFERROR(VLOOKUP(E6951,'[1]Telefónny zoznam'!C:E, 3, FALSE), "")</f>
        <v/>
      </c>
    </row>
    <row r="6952" spans="3:15" ht="16.5" thickBot="1" x14ac:dyDescent="0.3">
      <c r="C6952" s="3"/>
      <c r="D6952" s="3"/>
      <c r="E6952" s="3"/>
      <c r="F6952" s="3"/>
      <c r="G6952" s="3"/>
      <c r="H6952" s="3"/>
      <c r="I6952" s="3"/>
      <c r="J6952" s="5"/>
      <c r="K6952" s="4"/>
      <c r="L6952" s="5"/>
      <c r="N6952" s="24" t="str">
        <f>IFERROR(VLOOKUP(E6952,'[1]Telefónny zoznam'!$C$3:$E$3000,2,FALSE), "#NF#")</f>
        <v>#NF#</v>
      </c>
      <c r="O6952" s="25" t="str">
        <f>IFERROR(VLOOKUP(E6952,'[1]Telefónny zoznam'!C:E, 3, FALSE), "")</f>
        <v/>
      </c>
    </row>
    <row r="6953" spans="3:15" ht="16.5" thickBot="1" x14ac:dyDescent="0.3">
      <c r="C6953" s="3"/>
      <c r="D6953" s="3"/>
      <c r="E6953" s="3"/>
      <c r="F6953" s="3"/>
      <c r="G6953" s="3"/>
      <c r="H6953" s="3"/>
      <c r="I6953" s="3"/>
      <c r="J6953" s="5"/>
      <c r="K6953" s="4"/>
      <c r="L6953" s="5"/>
      <c r="N6953" s="24" t="str">
        <f>IFERROR(VLOOKUP(E6953,'[1]Telefónny zoznam'!$C$3:$E$3000,2,FALSE), "#NF#")</f>
        <v>#NF#</v>
      </c>
      <c r="O6953" s="25" t="str">
        <f>IFERROR(VLOOKUP(E6953,'[1]Telefónny zoznam'!C:E, 3, FALSE), "")</f>
        <v/>
      </c>
    </row>
    <row r="6954" spans="3:15" ht="16.5" thickBot="1" x14ac:dyDescent="0.3">
      <c r="C6954" s="3"/>
      <c r="D6954" s="3"/>
      <c r="E6954" s="3"/>
      <c r="F6954" s="3"/>
      <c r="G6954" s="3"/>
      <c r="H6954" s="3"/>
      <c r="I6954" s="3"/>
      <c r="J6954" s="5"/>
      <c r="K6954" s="4"/>
      <c r="L6954" s="5"/>
      <c r="N6954" s="24" t="str">
        <f>IFERROR(VLOOKUP(E6954,'[1]Telefónny zoznam'!$C$3:$E$3000,2,FALSE), "#NF#")</f>
        <v>#NF#</v>
      </c>
      <c r="O6954" s="25" t="str">
        <f>IFERROR(VLOOKUP(E6954,'[1]Telefónny zoznam'!C:E, 3, FALSE), "")</f>
        <v/>
      </c>
    </row>
    <row r="6955" spans="3:15" ht="16.5" thickBot="1" x14ac:dyDescent="0.3">
      <c r="C6955" s="3"/>
      <c r="D6955" s="3"/>
      <c r="E6955" s="3"/>
      <c r="F6955" s="3"/>
      <c r="G6955" s="3"/>
      <c r="H6955" s="3"/>
      <c r="I6955" s="3"/>
      <c r="J6955" s="5"/>
      <c r="K6955" s="4"/>
      <c r="L6955" s="5"/>
      <c r="N6955" s="24" t="str">
        <f>IFERROR(VLOOKUP(E6955,'[1]Telefónny zoznam'!$C$3:$E$3000,2,FALSE), "#NF#")</f>
        <v>#NF#</v>
      </c>
      <c r="O6955" s="25" t="str">
        <f>IFERROR(VLOOKUP(E6955,'[1]Telefónny zoznam'!C:E, 3, FALSE), "")</f>
        <v/>
      </c>
    </row>
    <row r="6956" spans="3:15" ht="16.5" thickBot="1" x14ac:dyDescent="0.3">
      <c r="C6956" s="3"/>
      <c r="D6956" s="3"/>
      <c r="E6956" s="3"/>
      <c r="F6956" s="3"/>
      <c r="G6956" s="3"/>
      <c r="H6956" s="3"/>
      <c r="I6956" s="3"/>
      <c r="J6956" s="5"/>
      <c r="K6956" s="4"/>
      <c r="L6956" s="5"/>
      <c r="N6956" s="24" t="str">
        <f>IFERROR(VLOOKUP(E6956,'[1]Telefónny zoznam'!$C$3:$E$3000,2,FALSE), "#NF#")</f>
        <v>#NF#</v>
      </c>
      <c r="O6956" s="25" t="str">
        <f>IFERROR(VLOOKUP(E6956,'[1]Telefónny zoznam'!C:E, 3, FALSE), "")</f>
        <v/>
      </c>
    </row>
    <row r="6957" spans="3:15" ht="16.5" thickBot="1" x14ac:dyDescent="0.3">
      <c r="C6957" s="3"/>
      <c r="D6957" s="3"/>
      <c r="E6957" s="3"/>
      <c r="F6957" s="3"/>
      <c r="G6957" s="3"/>
      <c r="H6957" s="3"/>
      <c r="I6957" s="3"/>
      <c r="J6957" s="5"/>
      <c r="K6957" s="4"/>
      <c r="L6957" s="5"/>
      <c r="N6957" s="24" t="str">
        <f>IFERROR(VLOOKUP(E6957,'[1]Telefónny zoznam'!$C$3:$E$3000,2,FALSE), "#NF#")</f>
        <v>#NF#</v>
      </c>
      <c r="O6957" s="25" t="str">
        <f>IFERROR(VLOOKUP(E6957,'[1]Telefónny zoznam'!C:E, 3, FALSE), "")</f>
        <v/>
      </c>
    </row>
    <row r="6958" spans="3:15" ht="16.5" thickBot="1" x14ac:dyDescent="0.3">
      <c r="C6958" s="3"/>
      <c r="D6958" s="3"/>
      <c r="E6958" s="3"/>
      <c r="F6958" s="3"/>
      <c r="G6958" s="3"/>
      <c r="H6958" s="3"/>
      <c r="I6958" s="3"/>
      <c r="J6958" s="5"/>
      <c r="K6958" s="4"/>
      <c r="L6958" s="5"/>
      <c r="N6958" s="24" t="str">
        <f>IFERROR(VLOOKUP(E6958,'[1]Telefónny zoznam'!$C$3:$E$3000,2,FALSE), "#NF#")</f>
        <v>#NF#</v>
      </c>
      <c r="O6958" s="25" t="str">
        <f>IFERROR(VLOOKUP(E6958,'[1]Telefónny zoznam'!C:E, 3, FALSE), "")</f>
        <v/>
      </c>
    </row>
    <row r="6959" spans="3:15" ht="16.5" thickBot="1" x14ac:dyDescent="0.3">
      <c r="C6959" s="3"/>
      <c r="D6959" s="3"/>
      <c r="E6959" s="3"/>
      <c r="F6959" s="3"/>
      <c r="G6959" s="3"/>
      <c r="H6959" s="3"/>
      <c r="I6959" s="3"/>
      <c r="J6959" s="5"/>
      <c r="K6959" s="4"/>
      <c r="L6959" s="5"/>
      <c r="N6959" s="24" t="str">
        <f>IFERROR(VLOOKUP(E6959,'[1]Telefónny zoznam'!$C$3:$E$3000,2,FALSE), "#NF#")</f>
        <v>#NF#</v>
      </c>
      <c r="O6959" s="25" t="str">
        <f>IFERROR(VLOOKUP(E6959,'[1]Telefónny zoznam'!C:E, 3, FALSE), "")</f>
        <v/>
      </c>
    </row>
    <row r="6960" spans="3:15" ht="16.5" thickBot="1" x14ac:dyDescent="0.3">
      <c r="C6960" s="3"/>
      <c r="D6960" s="3"/>
      <c r="E6960" s="3"/>
      <c r="F6960" s="3"/>
      <c r="G6960" s="3"/>
      <c r="H6960" s="3"/>
      <c r="I6960" s="3"/>
      <c r="J6960" s="5"/>
      <c r="K6960" s="4"/>
      <c r="L6960" s="5"/>
      <c r="N6960" s="24" t="str">
        <f>IFERROR(VLOOKUP(E6960,'[1]Telefónny zoznam'!$C$3:$E$3000,2,FALSE), "#NF#")</f>
        <v>#NF#</v>
      </c>
      <c r="O6960" s="25" t="str">
        <f>IFERROR(VLOOKUP(E6960,'[1]Telefónny zoznam'!C:E, 3, FALSE), "")</f>
        <v/>
      </c>
    </row>
    <row r="6961" spans="3:15" ht="16.5" thickBot="1" x14ac:dyDescent="0.3">
      <c r="C6961" s="3"/>
      <c r="D6961" s="3"/>
      <c r="E6961" s="3"/>
      <c r="F6961" s="3"/>
      <c r="G6961" s="3"/>
      <c r="H6961" s="3"/>
      <c r="I6961" s="3"/>
      <c r="J6961" s="5"/>
      <c r="K6961" s="4"/>
      <c r="L6961" s="5"/>
      <c r="N6961" s="24" t="str">
        <f>IFERROR(VLOOKUP(E6961,'[1]Telefónny zoznam'!$C$3:$E$3000,2,FALSE), "#NF#")</f>
        <v>#NF#</v>
      </c>
      <c r="O6961" s="25" t="str">
        <f>IFERROR(VLOOKUP(E6961,'[1]Telefónny zoznam'!C:E, 3, FALSE), "")</f>
        <v/>
      </c>
    </row>
    <row r="6962" spans="3:15" ht="16.5" thickBot="1" x14ac:dyDescent="0.3">
      <c r="C6962" s="3"/>
      <c r="D6962" s="3"/>
      <c r="E6962" s="3"/>
      <c r="F6962" s="3"/>
      <c r="G6962" s="3"/>
      <c r="H6962" s="3"/>
      <c r="I6962" s="3"/>
      <c r="J6962" s="5"/>
      <c r="K6962" s="4"/>
      <c r="L6962" s="5"/>
      <c r="N6962" s="24" t="str">
        <f>IFERROR(VLOOKUP(E6962,'[1]Telefónny zoznam'!$C$3:$E$3000,2,FALSE), "#NF#")</f>
        <v>#NF#</v>
      </c>
      <c r="O6962" s="25" t="str">
        <f>IFERROR(VLOOKUP(E6962,'[1]Telefónny zoznam'!C:E, 3, FALSE), "")</f>
        <v/>
      </c>
    </row>
    <row r="6963" spans="3:15" ht="16.5" thickBot="1" x14ac:dyDescent="0.3">
      <c r="C6963" s="3"/>
      <c r="D6963" s="3"/>
      <c r="E6963" s="3"/>
      <c r="F6963" s="3"/>
      <c r="G6963" s="3"/>
      <c r="H6963" s="3"/>
      <c r="I6963" s="3"/>
      <c r="J6963" s="5"/>
      <c r="K6963" s="4"/>
      <c r="L6963" s="5"/>
      <c r="N6963" s="24" t="str">
        <f>IFERROR(VLOOKUP(E6963,'[1]Telefónny zoznam'!$C$3:$E$3000,2,FALSE), "#NF#")</f>
        <v>#NF#</v>
      </c>
      <c r="O6963" s="25" t="str">
        <f>IFERROR(VLOOKUP(E6963,'[1]Telefónny zoznam'!C:E, 3, FALSE), "")</f>
        <v/>
      </c>
    </row>
    <row r="6964" spans="3:15" ht="16.5" thickBot="1" x14ac:dyDescent="0.3">
      <c r="C6964" s="3"/>
      <c r="D6964" s="3"/>
      <c r="E6964" s="3"/>
      <c r="F6964" s="3"/>
      <c r="G6964" s="3"/>
      <c r="H6964" s="3"/>
      <c r="I6964" s="3"/>
      <c r="J6964" s="5"/>
      <c r="K6964" s="4"/>
      <c r="L6964" s="5"/>
      <c r="N6964" s="24" t="str">
        <f>IFERROR(VLOOKUP(E6964,'[1]Telefónny zoznam'!$C$3:$E$3000,2,FALSE), "#NF#")</f>
        <v>#NF#</v>
      </c>
      <c r="O6964" s="25" t="str">
        <f>IFERROR(VLOOKUP(E6964,'[1]Telefónny zoznam'!C:E, 3, FALSE), "")</f>
        <v/>
      </c>
    </row>
    <row r="6965" spans="3:15" ht="16.5" thickBot="1" x14ac:dyDescent="0.3">
      <c r="C6965" s="3"/>
      <c r="D6965" s="3"/>
      <c r="E6965" s="3"/>
      <c r="F6965" s="3"/>
      <c r="G6965" s="3"/>
      <c r="H6965" s="3"/>
      <c r="I6965" s="3"/>
      <c r="J6965" s="5"/>
      <c r="K6965" s="4"/>
      <c r="L6965" s="5"/>
      <c r="N6965" s="24" t="str">
        <f>IFERROR(VLOOKUP(E6965,'[1]Telefónny zoznam'!$C$3:$E$3000,2,FALSE), "#NF#")</f>
        <v>#NF#</v>
      </c>
      <c r="O6965" s="25" t="str">
        <f>IFERROR(VLOOKUP(E6965,'[1]Telefónny zoznam'!C:E, 3, FALSE), "")</f>
        <v/>
      </c>
    </row>
    <row r="6966" spans="3:15" ht="16.5" thickBot="1" x14ac:dyDescent="0.3">
      <c r="C6966" s="3"/>
      <c r="D6966" s="3"/>
      <c r="E6966" s="3"/>
      <c r="F6966" s="3"/>
      <c r="G6966" s="3"/>
      <c r="H6966" s="3"/>
      <c r="I6966" s="3"/>
      <c r="J6966" s="5"/>
      <c r="K6966" s="4"/>
      <c r="L6966" s="5"/>
      <c r="N6966" s="24" t="str">
        <f>IFERROR(VLOOKUP(E6966,'[1]Telefónny zoznam'!$C$3:$E$3000,2,FALSE), "#NF#")</f>
        <v>#NF#</v>
      </c>
      <c r="O6966" s="25" t="str">
        <f>IFERROR(VLOOKUP(E6966,'[1]Telefónny zoznam'!C:E, 3, FALSE), "")</f>
        <v/>
      </c>
    </row>
    <row r="6967" spans="3:15" ht="16.5" thickBot="1" x14ac:dyDescent="0.3">
      <c r="C6967" s="3"/>
      <c r="D6967" s="3"/>
      <c r="E6967" s="3"/>
      <c r="F6967" s="3"/>
      <c r="G6967" s="3"/>
      <c r="H6967" s="3"/>
      <c r="I6967" s="3"/>
      <c r="J6967" s="5"/>
      <c r="K6967" s="4"/>
      <c r="L6967" s="5"/>
      <c r="N6967" s="24" t="str">
        <f>IFERROR(VLOOKUP(E6967,'[1]Telefónny zoznam'!$C$3:$E$3000,2,FALSE), "#NF#")</f>
        <v>#NF#</v>
      </c>
      <c r="O6967" s="25" t="str">
        <f>IFERROR(VLOOKUP(E6967,'[1]Telefónny zoznam'!C:E, 3, FALSE), "")</f>
        <v/>
      </c>
    </row>
    <row r="6968" spans="3:15" ht="16.5" thickBot="1" x14ac:dyDescent="0.3">
      <c r="C6968" s="3"/>
      <c r="D6968" s="3"/>
      <c r="E6968" s="3"/>
      <c r="F6968" s="3"/>
      <c r="G6968" s="3"/>
      <c r="H6968" s="3"/>
      <c r="I6968" s="3"/>
      <c r="J6968" s="5"/>
      <c r="K6968" s="4"/>
      <c r="L6968" s="5"/>
      <c r="N6968" s="24" t="str">
        <f>IFERROR(VLOOKUP(E6968,'[1]Telefónny zoznam'!$C$3:$E$3000,2,FALSE), "#NF#")</f>
        <v>#NF#</v>
      </c>
      <c r="O6968" s="25" t="str">
        <f>IFERROR(VLOOKUP(E6968,'[1]Telefónny zoznam'!C:E, 3, FALSE), "")</f>
        <v/>
      </c>
    </row>
    <row r="6969" spans="3:15" ht="16.5" thickBot="1" x14ac:dyDescent="0.3">
      <c r="C6969" s="3"/>
      <c r="D6969" s="3"/>
      <c r="E6969" s="3"/>
      <c r="F6969" s="3"/>
      <c r="G6969" s="3"/>
      <c r="H6969" s="3"/>
      <c r="I6969" s="3"/>
      <c r="J6969" s="5"/>
      <c r="K6969" s="4"/>
      <c r="L6969" s="5"/>
      <c r="N6969" s="24" t="str">
        <f>IFERROR(VLOOKUP(E6969,'[1]Telefónny zoznam'!$C$3:$E$3000,2,FALSE), "#NF#")</f>
        <v>#NF#</v>
      </c>
      <c r="O6969" s="25" t="str">
        <f>IFERROR(VLOOKUP(E6969,'[1]Telefónny zoznam'!C:E, 3, FALSE), "")</f>
        <v/>
      </c>
    </row>
    <row r="6970" spans="3:15" ht="16.5" thickBot="1" x14ac:dyDescent="0.3">
      <c r="C6970" s="3"/>
      <c r="D6970" s="3"/>
      <c r="E6970" s="3"/>
      <c r="F6970" s="3"/>
      <c r="G6970" s="3"/>
      <c r="H6970" s="3"/>
      <c r="I6970" s="3"/>
      <c r="J6970" s="5"/>
      <c r="K6970" s="4"/>
      <c r="L6970" s="5"/>
      <c r="N6970" s="24" t="str">
        <f>IFERROR(VLOOKUP(E6970,'[1]Telefónny zoznam'!$C$3:$E$3000,2,FALSE), "#NF#")</f>
        <v>#NF#</v>
      </c>
      <c r="O6970" s="25" t="str">
        <f>IFERROR(VLOOKUP(E6970,'[1]Telefónny zoznam'!C:E, 3, FALSE), "")</f>
        <v/>
      </c>
    </row>
    <row r="6971" spans="3:15" ht="16.5" thickBot="1" x14ac:dyDescent="0.3">
      <c r="C6971" s="3"/>
      <c r="D6971" s="3"/>
      <c r="E6971" s="3"/>
      <c r="F6971" s="3"/>
      <c r="G6971" s="3"/>
      <c r="H6971" s="3"/>
      <c r="I6971" s="3"/>
      <c r="J6971" s="5"/>
      <c r="K6971" s="4"/>
      <c r="L6971" s="5"/>
      <c r="N6971" s="24" t="str">
        <f>IFERROR(VLOOKUP(E6971,'[1]Telefónny zoznam'!$C$3:$E$3000,2,FALSE), "#NF#")</f>
        <v>#NF#</v>
      </c>
      <c r="O6971" s="25" t="str">
        <f>IFERROR(VLOOKUP(E6971,'[1]Telefónny zoznam'!C:E, 3, FALSE), "")</f>
        <v/>
      </c>
    </row>
    <row r="6972" spans="3:15" ht="16.5" thickBot="1" x14ac:dyDescent="0.3">
      <c r="C6972" s="3"/>
      <c r="D6972" s="3"/>
      <c r="E6972" s="3"/>
      <c r="F6972" s="3"/>
      <c r="G6972" s="3"/>
      <c r="H6972" s="3"/>
      <c r="I6972" s="3"/>
      <c r="J6972" s="5"/>
      <c r="K6972" s="4"/>
      <c r="L6972" s="5"/>
      <c r="N6972" s="24" t="str">
        <f>IFERROR(VLOOKUP(E6972,'[1]Telefónny zoznam'!$C$3:$E$3000,2,FALSE), "#NF#")</f>
        <v>#NF#</v>
      </c>
      <c r="O6972" s="25" t="str">
        <f>IFERROR(VLOOKUP(E6972,'[1]Telefónny zoznam'!C:E, 3, FALSE), "")</f>
        <v/>
      </c>
    </row>
    <row r="6973" spans="3:15" ht="16.5" thickBot="1" x14ac:dyDescent="0.3">
      <c r="C6973" s="3"/>
      <c r="D6973" s="3"/>
      <c r="E6973" s="3"/>
      <c r="F6973" s="3"/>
      <c r="G6973" s="3"/>
      <c r="H6973" s="3"/>
      <c r="I6973" s="3"/>
      <c r="J6973" s="5"/>
      <c r="K6973" s="4"/>
      <c r="L6973" s="5"/>
      <c r="N6973" s="24" t="str">
        <f>IFERROR(VLOOKUP(E6973,'[1]Telefónny zoznam'!$C$3:$E$3000,2,FALSE), "#NF#")</f>
        <v>#NF#</v>
      </c>
      <c r="O6973" s="25" t="str">
        <f>IFERROR(VLOOKUP(E6973,'[1]Telefónny zoznam'!C:E, 3, FALSE), "")</f>
        <v/>
      </c>
    </row>
    <row r="6974" spans="3:15" ht="16.5" thickBot="1" x14ac:dyDescent="0.3">
      <c r="C6974" s="3"/>
      <c r="D6974" s="3"/>
      <c r="E6974" s="3"/>
      <c r="F6974" s="3"/>
      <c r="G6974" s="3"/>
      <c r="H6974" s="3"/>
      <c r="I6974" s="3"/>
      <c r="J6974" s="5"/>
      <c r="K6974" s="4"/>
      <c r="L6974" s="5"/>
      <c r="N6974" s="24" t="str">
        <f>IFERROR(VLOOKUP(E6974,'[1]Telefónny zoznam'!$C$3:$E$3000,2,FALSE), "#NF#")</f>
        <v>#NF#</v>
      </c>
      <c r="O6974" s="25" t="str">
        <f>IFERROR(VLOOKUP(E6974,'[1]Telefónny zoznam'!C:E, 3, FALSE), "")</f>
        <v/>
      </c>
    </row>
    <row r="6975" spans="3:15" ht="16.5" thickBot="1" x14ac:dyDescent="0.3">
      <c r="C6975" s="3"/>
      <c r="D6975" s="3"/>
      <c r="E6975" s="3"/>
      <c r="F6975" s="3"/>
      <c r="G6975" s="3"/>
      <c r="H6975" s="3"/>
      <c r="I6975" s="3"/>
      <c r="J6975" s="5"/>
      <c r="K6975" s="4"/>
      <c r="L6975" s="5"/>
      <c r="N6975" s="24" t="str">
        <f>IFERROR(VLOOKUP(E6975,'[1]Telefónny zoznam'!$C$3:$E$3000,2,FALSE), "#NF#")</f>
        <v>#NF#</v>
      </c>
      <c r="O6975" s="25" t="str">
        <f>IFERROR(VLOOKUP(E6975,'[1]Telefónny zoznam'!C:E, 3, FALSE), "")</f>
        <v/>
      </c>
    </row>
    <row r="6976" spans="3:15" ht="16.5" thickBot="1" x14ac:dyDescent="0.3">
      <c r="C6976" s="3"/>
      <c r="D6976" s="3"/>
      <c r="E6976" s="3"/>
      <c r="F6976" s="3"/>
      <c r="G6976" s="3"/>
      <c r="H6976" s="3"/>
      <c r="I6976" s="3"/>
      <c r="J6976" s="5"/>
      <c r="K6976" s="4"/>
      <c r="L6976" s="5"/>
      <c r="N6976" s="24" t="str">
        <f>IFERROR(VLOOKUP(E6976,'[1]Telefónny zoznam'!$C$3:$E$3000,2,FALSE), "#NF#")</f>
        <v>#NF#</v>
      </c>
      <c r="O6976" s="25" t="str">
        <f>IFERROR(VLOOKUP(E6976,'[1]Telefónny zoznam'!C:E, 3, FALSE), "")</f>
        <v/>
      </c>
    </row>
    <row r="6977" spans="3:15" ht="16.5" thickBot="1" x14ac:dyDescent="0.3">
      <c r="C6977" s="3"/>
      <c r="D6977" s="3"/>
      <c r="E6977" s="3"/>
      <c r="F6977" s="3"/>
      <c r="G6977" s="3"/>
      <c r="H6977" s="3"/>
      <c r="I6977" s="3"/>
      <c r="J6977" s="5"/>
      <c r="K6977" s="4"/>
      <c r="L6977" s="5"/>
      <c r="N6977" s="24" t="str">
        <f>IFERROR(VLOOKUP(E6977,'[1]Telefónny zoznam'!$C$3:$E$3000,2,FALSE), "#NF#")</f>
        <v>#NF#</v>
      </c>
      <c r="O6977" s="25" t="str">
        <f>IFERROR(VLOOKUP(E6977,'[1]Telefónny zoznam'!C:E, 3, FALSE), "")</f>
        <v/>
      </c>
    </row>
    <row r="6978" spans="3:15" ht="16.5" thickBot="1" x14ac:dyDescent="0.3">
      <c r="C6978" s="3"/>
      <c r="D6978" s="3"/>
      <c r="E6978" s="3"/>
      <c r="F6978" s="3"/>
      <c r="G6978" s="3"/>
      <c r="H6978" s="3"/>
      <c r="I6978" s="3"/>
      <c r="J6978" s="5"/>
      <c r="K6978" s="4"/>
      <c r="L6978" s="5"/>
      <c r="N6978" s="24" t="str">
        <f>IFERROR(VLOOKUP(E6978,'[1]Telefónny zoznam'!$C$3:$E$3000,2,FALSE), "#NF#")</f>
        <v>#NF#</v>
      </c>
      <c r="O6978" s="25" t="str">
        <f>IFERROR(VLOOKUP(E6978,'[1]Telefónny zoznam'!C:E, 3, FALSE), "")</f>
        <v/>
      </c>
    </row>
    <row r="6979" spans="3:15" ht="16.5" thickBot="1" x14ac:dyDescent="0.3">
      <c r="C6979" s="3"/>
      <c r="D6979" s="3"/>
      <c r="E6979" s="3"/>
      <c r="F6979" s="3"/>
      <c r="G6979" s="3"/>
      <c r="H6979" s="3"/>
      <c r="I6979" s="3"/>
      <c r="J6979" s="5"/>
      <c r="K6979" s="4"/>
      <c r="L6979" s="5"/>
      <c r="N6979" s="24" t="str">
        <f>IFERROR(VLOOKUP(E6979,'[1]Telefónny zoznam'!$C$3:$E$3000,2,FALSE), "#NF#")</f>
        <v>#NF#</v>
      </c>
      <c r="O6979" s="25" t="str">
        <f>IFERROR(VLOOKUP(E6979,'[1]Telefónny zoznam'!C:E, 3, FALSE), "")</f>
        <v/>
      </c>
    </row>
    <row r="6980" spans="3:15" ht="16.5" thickBot="1" x14ac:dyDescent="0.3">
      <c r="C6980" s="3"/>
      <c r="D6980" s="3"/>
      <c r="E6980" s="3"/>
      <c r="F6980" s="3"/>
      <c r="G6980" s="3"/>
      <c r="H6980" s="3"/>
      <c r="I6980" s="3"/>
      <c r="J6980" s="5"/>
      <c r="K6980" s="4"/>
      <c r="L6980" s="5"/>
      <c r="N6980" s="24" t="str">
        <f>IFERROR(VLOOKUP(E6980,'[1]Telefónny zoznam'!$C$3:$E$3000,2,FALSE), "#NF#")</f>
        <v>#NF#</v>
      </c>
      <c r="O6980" s="25" t="str">
        <f>IFERROR(VLOOKUP(E6980,'[1]Telefónny zoznam'!C:E, 3, FALSE), "")</f>
        <v/>
      </c>
    </row>
    <row r="6981" spans="3:15" ht="16.5" thickBot="1" x14ac:dyDescent="0.3">
      <c r="C6981" s="3"/>
      <c r="D6981" s="3"/>
      <c r="E6981" s="3"/>
      <c r="F6981" s="3"/>
      <c r="G6981" s="3"/>
      <c r="H6981" s="3"/>
      <c r="I6981" s="3"/>
      <c r="J6981" s="5"/>
      <c r="K6981" s="4"/>
      <c r="L6981" s="5"/>
      <c r="N6981" s="24" t="str">
        <f>IFERROR(VLOOKUP(E6981,'[1]Telefónny zoznam'!$C$3:$E$3000,2,FALSE), "#NF#")</f>
        <v>#NF#</v>
      </c>
      <c r="O6981" s="25" t="str">
        <f>IFERROR(VLOOKUP(E6981,'[1]Telefónny zoznam'!C:E, 3, FALSE), "")</f>
        <v/>
      </c>
    </row>
    <row r="6982" spans="3:15" ht="16.5" thickBot="1" x14ac:dyDescent="0.3">
      <c r="C6982" s="3"/>
      <c r="D6982" s="3"/>
      <c r="E6982" s="3"/>
      <c r="F6982" s="3"/>
      <c r="G6982" s="3"/>
      <c r="H6982" s="3"/>
      <c r="I6982" s="3"/>
      <c r="J6982" s="5"/>
      <c r="K6982" s="4"/>
      <c r="L6982" s="5"/>
      <c r="N6982" s="24" t="str">
        <f>IFERROR(VLOOKUP(E6982,'[1]Telefónny zoznam'!$C$3:$E$3000,2,FALSE), "#NF#")</f>
        <v>#NF#</v>
      </c>
      <c r="O6982" s="25" t="str">
        <f>IFERROR(VLOOKUP(E6982,'[1]Telefónny zoznam'!C:E, 3, FALSE), "")</f>
        <v/>
      </c>
    </row>
    <row r="6983" spans="3:15" ht="16.5" thickBot="1" x14ac:dyDescent="0.3">
      <c r="C6983" s="3"/>
      <c r="D6983" s="3"/>
      <c r="E6983" s="3"/>
      <c r="F6983" s="3"/>
      <c r="G6983" s="3"/>
      <c r="H6983" s="3"/>
      <c r="I6983" s="3"/>
      <c r="J6983" s="5"/>
      <c r="K6983" s="4"/>
      <c r="L6983" s="5"/>
      <c r="N6983" s="24" t="str">
        <f>IFERROR(VLOOKUP(E6983,'[1]Telefónny zoznam'!$C$3:$E$3000,2,FALSE), "#NF#")</f>
        <v>#NF#</v>
      </c>
      <c r="O6983" s="25" t="str">
        <f>IFERROR(VLOOKUP(E6983,'[1]Telefónny zoznam'!C:E, 3, FALSE), "")</f>
        <v/>
      </c>
    </row>
    <row r="6984" spans="3:15" ht="16.5" thickBot="1" x14ac:dyDescent="0.3">
      <c r="C6984" s="3"/>
      <c r="D6984" s="3"/>
      <c r="E6984" s="3"/>
      <c r="F6984" s="3"/>
      <c r="G6984" s="3"/>
      <c r="H6984" s="3"/>
      <c r="I6984" s="3"/>
      <c r="J6984" s="5"/>
      <c r="K6984" s="4"/>
      <c r="L6984" s="5"/>
      <c r="N6984" s="24" t="str">
        <f>IFERROR(VLOOKUP(E6984,'[1]Telefónny zoznam'!$C$3:$E$3000,2,FALSE), "#NF#")</f>
        <v>#NF#</v>
      </c>
      <c r="O6984" s="25" t="str">
        <f>IFERROR(VLOOKUP(E6984,'[1]Telefónny zoznam'!C:E, 3, FALSE), "")</f>
        <v/>
      </c>
    </row>
    <row r="6985" spans="3:15" ht="16.5" thickBot="1" x14ac:dyDescent="0.3">
      <c r="C6985" s="3"/>
      <c r="D6985" s="3"/>
      <c r="E6985" s="3"/>
      <c r="F6985" s="3"/>
      <c r="G6985" s="3"/>
      <c r="H6985" s="3"/>
      <c r="I6985" s="3"/>
      <c r="J6985" s="5"/>
      <c r="K6985" s="4"/>
      <c r="L6985" s="5"/>
      <c r="N6985" s="24" t="str">
        <f>IFERROR(VLOOKUP(E6985,'[1]Telefónny zoznam'!$C$3:$E$3000,2,FALSE), "#NF#")</f>
        <v>#NF#</v>
      </c>
      <c r="O6985" s="25" t="str">
        <f>IFERROR(VLOOKUP(E6985,'[1]Telefónny zoznam'!C:E, 3, FALSE), "")</f>
        <v/>
      </c>
    </row>
    <row r="6986" spans="3:15" ht="16.5" thickBot="1" x14ac:dyDescent="0.3">
      <c r="C6986" s="3"/>
      <c r="D6986" s="3"/>
      <c r="E6986" s="3"/>
      <c r="F6986" s="3"/>
      <c r="G6986" s="3"/>
      <c r="H6986" s="3"/>
      <c r="I6986" s="3"/>
      <c r="J6986" s="5"/>
      <c r="K6986" s="4"/>
      <c r="L6986" s="5"/>
      <c r="N6986" s="24" t="str">
        <f>IFERROR(VLOOKUP(E6986,'[1]Telefónny zoznam'!$C$3:$E$3000,2,FALSE), "#NF#")</f>
        <v>#NF#</v>
      </c>
      <c r="O6986" s="25" t="str">
        <f>IFERROR(VLOOKUP(E6986,'[1]Telefónny zoznam'!C:E, 3, FALSE), "")</f>
        <v/>
      </c>
    </row>
    <row r="6987" spans="3:15" ht="16.5" thickBot="1" x14ac:dyDescent="0.3">
      <c r="C6987" s="3"/>
      <c r="D6987" s="3"/>
      <c r="E6987" s="3"/>
      <c r="F6987" s="3"/>
      <c r="G6987" s="3"/>
      <c r="H6987" s="3"/>
      <c r="I6987" s="3"/>
      <c r="J6987" s="5"/>
      <c r="K6987" s="4"/>
      <c r="L6987" s="5"/>
      <c r="N6987" s="24" t="str">
        <f>IFERROR(VLOOKUP(E6987,'[1]Telefónny zoznam'!$C$3:$E$3000,2,FALSE), "#NF#")</f>
        <v>#NF#</v>
      </c>
      <c r="O6987" s="25" t="str">
        <f>IFERROR(VLOOKUP(E6987,'[1]Telefónny zoznam'!C:E, 3, FALSE), "")</f>
        <v/>
      </c>
    </row>
    <row r="6988" spans="3:15" ht="16.5" thickBot="1" x14ac:dyDescent="0.3">
      <c r="C6988" s="3"/>
      <c r="D6988" s="3"/>
      <c r="E6988" s="3"/>
      <c r="F6988" s="3"/>
      <c r="G6988" s="3"/>
      <c r="H6988" s="3"/>
      <c r="I6988" s="3"/>
      <c r="J6988" s="5"/>
      <c r="K6988" s="4"/>
      <c r="L6988" s="5"/>
      <c r="N6988" s="24" t="str">
        <f>IFERROR(VLOOKUP(E6988,'[1]Telefónny zoznam'!$C$3:$E$3000,2,FALSE), "#NF#")</f>
        <v>#NF#</v>
      </c>
      <c r="O6988" s="25" t="str">
        <f>IFERROR(VLOOKUP(E6988,'[1]Telefónny zoznam'!C:E, 3, FALSE), "")</f>
        <v/>
      </c>
    </row>
    <row r="6989" spans="3:15" ht="16.5" thickBot="1" x14ac:dyDescent="0.3">
      <c r="C6989" s="3"/>
      <c r="D6989" s="3"/>
      <c r="E6989" s="3"/>
      <c r="F6989" s="3"/>
      <c r="G6989" s="3"/>
      <c r="H6989" s="3"/>
      <c r="I6989" s="3"/>
      <c r="J6989" s="5"/>
      <c r="K6989" s="4"/>
      <c r="L6989" s="5"/>
      <c r="N6989" s="24" t="str">
        <f>IFERROR(VLOOKUP(E6989,'[1]Telefónny zoznam'!$C$3:$E$3000,2,FALSE), "#NF#")</f>
        <v>#NF#</v>
      </c>
      <c r="O6989" s="25" t="str">
        <f>IFERROR(VLOOKUP(E6989,'[1]Telefónny zoznam'!C:E, 3, FALSE), "")</f>
        <v/>
      </c>
    </row>
    <row r="6990" spans="3:15" ht="16.5" thickBot="1" x14ac:dyDescent="0.3">
      <c r="C6990" s="3"/>
      <c r="D6990" s="3"/>
      <c r="E6990" s="3"/>
      <c r="F6990" s="3"/>
      <c r="G6990" s="3"/>
      <c r="H6990" s="3"/>
      <c r="I6990" s="3"/>
      <c r="J6990" s="5"/>
      <c r="K6990" s="4"/>
      <c r="L6990" s="5"/>
      <c r="N6990" s="24" t="str">
        <f>IFERROR(VLOOKUP(E6990,'[1]Telefónny zoznam'!$C$3:$E$3000,2,FALSE), "#NF#")</f>
        <v>#NF#</v>
      </c>
      <c r="O6990" s="25" t="str">
        <f>IFERROR(VLOOKUP(E6990,'[1]Telefónny zoznam'!C:E, 3, FALSE), "")</f>
        <v/>
      </c>
    </row>
    <row r="6991" spans="3:15" ht="16.5" thickBot="1" x14ac:dyDescent="0.3">
      <c r="C6991" s="3"/>
      <c r="D6991" s="3"/>
      <c r="E6991" s="3"/>
      <c r="F6991" s="3"/>
      <c r="G6991" s="3"/>
      <c r="H6991" s="3"/>
      <c r="I6991" s="3"/>
      <c r="J6991" s="5"/>
      <c r="K6991" s="4"/>
      <c r="L6991" s="5"/>
      <c r="N6991" s="24" t="str">
        <f>IFERROR(VLOOKUP(E6991,'[1]Telefónny zoznam'!$C$3:$E$3000,2,FALSE), "#NF#")</f>
        <v>#NF#</v>
      </c>
      <c r="O6991" s="25" t="str">
        <f>IFERROR(VLOOKUP(E6991,'[1]Telefónny zoznam'!C:E, 3, FALSE), "")</f>
        <v/>
      </c>
    </row>
    <row r="6992" spans="3:15" ht="16.5" thickBot="1" x14ac:dyDescent="0.3">
      <c r="C6992" s="3"/>
      <c r="D6992" s="3"/>
      <c r="E6992" s="3"/>
      <c r="F6992" s="3"/>
      <c r="G6992" s="3"/>
      <c r="H6992" s="3"/>
      <c r="I6992" s="3"/>
      <c r="J6992" s="5"/>
      <c r="K6992" s="4"/>
      <c r="L6992" s="5"/>
      <c r="N6992" s="24" t="str">
        <f>IFERROR(VLOOKUP(E6992,'[1]Telefónny zoznam'!$C$3:$E$3000,2,FALSE), "#NF#")</f>
        <v>#NF#</v>
      </c>
      <c r="O6992" s="25" t="str">
        <f>IFERROR(VLOOKUP(E6992,'[1]Telefónny zoznam'!C:E, 3, FALSE), "")</f>
        <v/>
      </c>
    </row>
    <row r="6993" spans="3:15" ht="16.5" thickBot="1" x14ac:dyDescent="0.3">
      <c r="C6993" s="3"/>
      <c r="D6993" s="3"/>
      <c r="E6993" s="3"/>
      <c r="F6993" s="3"/>
      <c r="G6993" s="3"/>
      <c r="H6993" s="3"/>
      <c r="I6993" s="3"/>
      <c r="J6993" s="5"/>
      <c r="K6993" s="4"/>
      <c r="L6993" s="5"/>
      <c r="N6993" s="24" t="str">
        <f>IFERROR(VLOOKUP(E6993,'[1]Telefónny zoznam'!$C$3:$E$3000,2,FALSE), "#NF#")</f>
        <v>#NF#</v>
      </c>
      <c r="O6993" s="25" t="str">
        <f>IFERROR(VLOOKUP(E6993,'[1]Telefónny zoznam'!C:E, 3, FALSE), "")</f>
        <v/>
      </c>
    </row>
    <row r="6994" spans="3:15" ht="16.5" thickBot="1" x14ac:dyDescent="0.3">
      <c r="C6994" s="3"/>
      <c r="D6994" s="3"/>
      <c r="E6994" s="3"/>
      <c r="F6994" s="3"/>
      <c r="G6994" s="3"/>
      <c r="H6994" s="3"/>
      <c r="I6994" s="3"/>
      <c r="J6994" s="5"/>
      <c r="K6994" s="4"/>
      <c r="L6994" s="5"/>
      <c r="N6994" s="24" t="str">
        <f>IFERROR(VLOOKUP(E6994,'[1]Telefónny zoznam'!$C$3:$E$3000,2,FALSE), "#NF#")</f>
        <v>#NF#</v>
      </c>
      <c r="O6994" s="25" t="str">
        <f>IFERROR(VLOOKUP(E6994,'[1]Telefónny zoznam'!C:E, 3, FALSE), "")</f>
        <v/>
      </c>
    </row>
    <row r="6995" spans="3:15" ht="16.5" thickBot="1" x14ac:dyDescent="0.3">
      <c r="C6995" s="3"/>
      <c r="D6995" s="3"/>
      <c r="E6995" s="3"/>
      <c r="F6995" s="3"/>
      <c r="G6995" s="3"/>
      <c r="H6995" s="3"/>
      <c r="I6995" s="3"/>
      <c r="J6995" s="5"/>
      <c r="K6995" s="4"/>
      <c r="L6995" s="5"/>
      <c r="N6995" s="24" t="str">
        <f>IFERROR(VLOOKUP(E6995,'[1]Telefónny zoznam'!$C$3:$E$3000,2,FALSE), "#NF#")</f>
        <v>#NF#</v>
      </c>
      <c r="O6995" s="25" t="str">
        <f>IFERROR(VLOOKUP(E6995,'[1]Telefónny zoznam'!C:E, 3, FALSE), "")</f>
        <v/>
      </c>
    </row>
    <row r="6996" spans="3:15" ht="16.5" thickBot="1" x14ac:dyDescent="0.3">
      <c r="C6996" s="3"/>
      <c r="D6996" s="3"/>
      <c r="E6996" s="3"/>
      <c r="F6996" s="3"/>
      <c r="G6996" s="3"/>
      <c r="H6996" s="3"/>
      <c r="I6996" s="3"/>
      <c r="J6996" s="5"/>
      <c r="K6996" s="4"/>
      <c r="L6996" s="5"/>
      <c r="N6996" s="24" t="str">
        <f>IFERROR(VLOOKUP(E6996,'[1]Telefónny zoznam'!$C$3:$E$3000,2,FALSE), "#NF#")</f>
        <v>#NF#</v>
      </c>
      <c r="O6996" s="25" t="str">
        <f>IFERROR(VLOOKUP(E6996,'[1]Telefónny zoznam'!C:E, 3, FALSE), "")</f>
        <v/>
      </c>
    </row>
    <row r="6997" spans="3:15" ht="16.5" thickBot="1" x14ac:dyDescent="0.3">
      <c r="C6997" s="3"/>
      <c r="D6997" s="3"/>
      <c r="E6997" s="3"/>
      <c r="F6997" s="3"/>
      <c r="G6997" s="3"/>
      <c r="H6997" s="3"/>
      <c r="I6997" s="3"/>
      <c r="J6997" s="5"/>
      <c r="K6997" s="4"/>
      <c r="L6997" s="5"/>
      <c r="N6997" s="24" t="str">
        <f>IFERROR(VLOOKUP(E6997,'[1]Telefónny zoznam'!$C$3:$E$3000,2,FALSE), "#NF#")</f>
        <v>#NF#</v>
      </c>
      <c r="O6997" s="25" t="str">
        <f>IFERROR(VLOOKUP(E6997,'[1]Telefónny zoznam'!C:E, 3, FALSE), "")</f>
        <v/>
      </c>
    </row>
    <row r="6998" spans="3:15" ht="16.5" thickBot="1" x14ac:dyDescent="0.3">
      <c r="C6998" s="3"/>
      <c r="D6998" s="3"/>
      <c r="E6998" s="3"/>
      <c r="F6998" s="3"/>
      <c r="G6998" s="3"/>
      <c r="H6998" s="3"/>
      <c r="I6998" s="3"/>
      <c r="J6998" s="5"/>
      <c r="K6998" s="4"/>
      <c r="L6998" s="5"/>
      <c r="N6998" s="24" t="str">
        <f>IFERROR(VLOOKUP(E6998,'[1]Telefónny zoznam'!$C$3:$E$3000,2,FALSE), "#NF#")</f>
        <v>#NF#</v>
      </c>
      <c r="O6998" s="25" t="str">
        <f>IFERROR(VLOOKUP(E6998,'[1]Telefónny zoznam'!C:E, 3, FALSE), "")</f>
        <v/>
      </c>
    </row>
    <row r="6999" spans="3:15" ht="16.5" thickBot="1" x14ac:dyDescent="0.3">
      <c r="C6999" s="3"/>
      <c r="D6999" s="3"/>
      <c r="E6999" s="3"/>
      <c r="F6999" s="3"/>
      <c r="G6999" s="3"/>
      <c r="H6999" s="3"/>
      <c r="I6999" s="3"/>
      <c r="J6999" s="5"/>
      <c r="K6999" s="4"/>
      <c r="L6999" s="5"/>
      <c r="N6999" s="24" t="str">
        <f>IFERROR(VLOOKUP(E6999,'[1]Telefónny zoznam'!$C$3:$E$3000,2,FALSE), "#NF#")</f>
        <v>#NF#</v>
      </c>
      <c r="O6999" s="25" t="str">
        <f>IFERROR(VLOOKUP(E6999,'[1]Telefónny zoznam'!C:E, 3, FALSE), "")</f>
        <v/>
      </c>
    </row>
    <row r="7000" spans="3:15" ht="16.5" thickBot="1" x14ac:dyDescent="0.3">
      <c r="C7000" s="3"/>
      <c r="D7000" s="3"/>
      <c r="E7000" s="3"/>
      <c r="F7000" s="3"/>
      <c r="G7000" s="3"/>
      <c r="H7000" s="3"/>
      <c r="I7000" s="3"/>
      <c r="J7000" s="5"/>
      <c r="K7000" s="4"/>
      <c r="L7000" s="5"/>
      <c r="N7000" s="24" t="str">
        <f>IFERROR(VLOOKUP(E7000,'[1]Telefónny zoznam'!$C$3:$E$3000,2,FALSE), "#NF#")</f>
        <v>#NF#</v>
      </c>
      <c r="O7000" s="25" t="str">
        <f>IFERROR(VLOOKUP(E7000,'[1]Telefónny zoznam'!C:E, 3, FALSE), "")</f>
        <v/>
      </c>
    </row>
    <row r="7001" spans="3:15" ht="16.5" thickBot="1" x14ac:dyDescent="0.3">
      <c r="C7001" s="3"/>
      <c r="D7001" s="3"/>
      <c r="E7001" s="3"/>
      <c r="F7001" s="3"/>
      <c r="G7001" s="3"/>
      <c r="H7001" s="3"/>
      <c r="I7001" s="3"/>
      <c r="J7001" s="5"/>
      <c r="K7001" s="4"/>
      <c r="L7001" s="5"/>
      <c r="N7001" s="24" t="str">
        <f>IFERROR(VLOOKUP(E7001,'[1]Telefónny zoznam'!$C$3:$E$3000,2,FALSE), "#NF#")</f>
        <v>#NF#</v>
      </c>
      <c r="O7001" s="25" t="str">
        <f>IFERROR(VLOOKUP(E7001,'[1]Telefónny zoznam'!C:E, 3, FALSE), "")</f>
        <v/>
      </c>
    </row>
    <row r="7002" spans="3:15" ht="16.5" thickBot="1" x14ac:dyDescent="0.3">
      <c r="C7002" s="3"/>
      <c r="D7002" s="3"/>
      <c r="E7002" s="3"/>
      <c r="F7002" s="3"/>
      <c r="G7002" s="3"/>
      <c r="H7002" s="3"/>
      <c r="I7002" s="3"/>
      <c r="J7002" s="5"/>
      <c r="K7002" s="4"/>
      <c r="L7002" s="5"/>
      <c r="N7002" s="24" t="str">
        <f>IFERROR(VLOOKUP(E7002,'[1]Telefónny zoznam'!$C$3:$E$3000,2,FALSE), "#NF#")</f>
        <v>#NF#</v>
      </c>
      <c r="O7002" s="25" t="str">
        <f>IFERROR(VLOOKUP(E7002,'[1]Telefónny zoznam'!C:E, 3, FALSE), "")</f>
        <v/>
      </c>
    </row>
    <row r="7003" spans="3:15" ht="16.5" thickBot="1" x14ac:dyDescent="0.3">
      <c r="C7003" s="3"/>
      <c r="D7003" s="3"/>
      <c r="E7003" s="3"/>
      <c r="F7003" s="3"/>
      <c r="G7003" s="3"/>
      <c r="H7003" s="3"/>
      <c r="I7003" s="3"/>
      <c r="J7003" s="5"/>
      <c r="K7003" s="4"/>
      <c r="L7003" s="5"/>
      <c r="N7003" s="24" t="str">
        <f>IFERROR(VLOOKUP(E7003,'[1]Telefónny zoznam'!$C$3:$E$3000,2,FALSE), "#NF#")</f>
        <v>#NF#</v>
      </c>
      <c r="O7003" s="25" t="str">
        <f>IFERROR(VLOOKUP(E7003,'[1]Telefónny zoznam'!C:E, 3, FALSE), "")</f>
        <v/>
      </c>
    </row>
    <row r="7004" spans="3:15" ht="16.5" thickBot="1" x14ac:dyDescent="0.3">
      <c r="C7004" s="3"/>
      <c r="D7004" s="3"/>
      <c r="E7004" s="3"/>
      <c r="F7004" s="3"/>
      <c r="G7004" s="3"/>
      <c r="H7004" s="3"/>
      <c r="I7004" s="3"/>
      <c r="J7004" s="5"/>
      <c r="K7004" s="4"/>
      <c r="L7004" s="5"/>
      <c r="N7004" s="24" t="str">
        <f>IFERROR(VLOOKUP(E7004,'[1]Telefónny zoznam'!$C$3:$E$3000,2,FALSE), "#NF#")</f>
        <v>#NF#</v>
      </c>
      <c r="O7004" s="25" t="str">
        <f>IFERROR(VLOOKUP(E7004,'[1]Telefónny zoznam'!C:E, 3, FALSE), "")</f>
        <v/>
      </c>
    </row>
    <row r="7005" spans="3:15" ht="16.5" thickBot="1" x14ac:dyDescent="0.3">
      <c r="C7005" s="3"/>
      <c r="D7005" s="3"/>
      <c r="E7005" s="3"/>
      <c r="F7005" s="3"/>
      <c r="G7005" s="3"/>
      <c r="H7005" s="3"/>
      <c r="I7005" s="3"/>
      <c r="J7005" s="5"/>
      <c r="K7005" s="4"/>
      <c r="L7005" s="5"/>
      <c r="N7005" s="24" t="str">
        <f>IFERROR(VLOOKUP(E7005,'[1]Telefónny zoznam'!$C$3:$E$3000,2,FALSE), "#NF#")</f>
        <v>#NF#</v>
      </c>
      <c r="O7005" s="25" t="str">
        <f>IFERROR(VLOOKUP(E7005,'[1]Telefónny zoznam'!C:E, 3, FALSE), "")</f>
        <v/>
      </c>
    </row>
    <row r="7006" spans="3:15" ht="16.5" thickBot="1" x14ac:dyDescent="0.3">
      <c r="C7006" s="3"/>
      <c r="D7006" s="3"/>
      <c r="E7006" s="3"/>
      <c r="F7006" s="3"/>
      <c r="G7006" s="3"/>
      <c r="H7006" s="3"/>
      <c r="I7006" s="3"/>
      <c r="J7006" s="5"/>
      <c r="K7006" s="4"/>
      <c r="L7006" s="5"/>
      <c r="N7006" s="24" t="str">
        <f>IFERROR(VLOOKUP(E7006,'[1]Telefónny zoznam'!$C$3:$E$3000,2,FALSE), "#NF#")</f>
        <v>#NF#</v>
      </c>
      <c r="O7006" s="25" t="str">
        <f>IFERROR(VLOOKUP(E7006,'[1]Telefónny zoznam'!C:E, 3, FALSE), "")</f>
        <v/>
      </c>
    </row>
    <row r="7007" spans="3:15" ht="16.5" thickBot="1" x14ac:dyDescent="0.3">
      <c r="C7007" s="3"/>
      <c r="D7007" s="3"/>
      <c r="E7007" s="3"/>
      <c r="F7007" s="3"/>
      <c r="G7007" s="3"/>
      <c r="H7007" s="3"/>
      <c r="I7007" s="3"/>
      <c r="J7007" s="5"/>
      <c r="K7007" s="4"/>
      <c r="L7007" s="5"/>
      <c r="N7007" s="24" t="str">
        <f>IFERROR(VLOOKUP(E7007,'[1]Telefónny zoznam'!$C$3:$E$3000,2,FALSE), "#NF#")</f>
        <v>#NF#</v>
      </c>
      <c r="O7007" s="25" t="str">
        <f>IFERROR(VLOOKUP(E7007,'[1]Telefónny zoznam'!C:E, 3, FALSE), "")</f>
        <v/>
      </c>
    </row>
    <row r="7008" spans="3:15" ht="16.5" thickBot="1" x14ac:dyDescent="0.3">
      <c r="C7008" s="3"/>
      <c r="D7008" s="3"/>
      <c r="E7008" s="3"/>
      <c r="F7008" s="3"/>
      <c r="G7008" s="3"/>
      <c r="H7008" s="3"/>
      <c r="I7008" s="3"/>
      <c r="J7008" s="5"/>
      <c r="K7008" s="4"/>
      <c r="L7008" s="5"/>
      <c r="N7008" s="24" t="str">
        <f>IFERROR(VLOOKUP(E7008,'[1]Telefónny zoznam'!$C$3:$E$3000,2,FALSE), "#NF#")</f>
        <v>#NF#</v>
      </c>
      <c r="O7008" s="25" t="str">
        <f>IFERROR(VLOOKUP(E7008,'[1]Telefónny zoznam'!C:E, 3, FALSE), "")</f>
        <v/>
      </c>
    </row>
    <row r="7009" spans="3:15" ht="16.5" thickBot="1" x14ac:dyDescent="0.3">
      <c r="C7009" s="3"/>
      <c r="D7009" s="3"/>
      <c r="E7009" s="3"/>
      <c r="F7009" s="3"/>
      <c r="G7009" s="3"/>
      <c r="H7009" s="3"/>
      <c r="I7009" s="3"/>
      <c r="J7009" s="5"/>
      <c r="K7009" s="4"/>
      <c r="L7009" s="5"/>
      <c r="N7009" s="24" t="str">
        <f>IFERROR(VLOOKUP(E7009,'[1]Telefónny zoznam'!$C$3:$E$3000,2,FALSE), "#NF#")</f>
        <v>#NF#</v>
      </c>
      <c r="O7009" s="25" t="str">
        <f>IFERROR(VLOOKUP(E7009,'[1]Telefónny zoznam'!C:E, 3, FALSE), "")</f>
        <v/>
      </c>
    </row>
    <row r="7010" spans="3:15" ht="16.5" thickBot="1" x14ac:dyDescent="0.3">
      <c r="C7010" s="3"/>
      <c r="D7010" s="3"/>
      <c r="E7010" s="3"/>
      <c r="F7010" s="3"/>
      <c r="G7010" s="3"/>
      <c r="H7010" s="3"/>
      <c r="I7010" s="3"/>
      <c r="J7010" s="5"/>
      <c r="K7010" s="4"/>
      <c r="L7010" s="5"/>
      <c r="N7010" s="24" t="str">
        <f>IFERROR(VLOOKUP(E7010,'[1]Telefónny zoznam'!$C$3:$E$3000,2,FALSE), "#NF#")</f>
        <v>#NF#</v>
      </c>
      <c r="O7010" s="25" t="str">
        <f>IFERROR(VLOOKUP(E7010,'[1]Telefónny zoznam'!C:E, 3, FALSE), "")</f>
        <v/>
      </c>
    </row>
    <row r="7011" spans="3:15" ht="16.5" thickBot="1" x14ac:dyDescent="0.3">
      <c r="C7011" s="3"/>
      <c r="D7011" s="3"/>
      <c r="E7011" s="3"/>
      <c r="F7011" s="3"/>
      <c r="G7011" s="3"/>
      <c r="H7011" s="3"/>
      <c r="I7011" s="3"/>
      <c r="J7011" s="5"/>
      <c r="K7011" s="4"/>
      <c r="L7011" s="5"/>
      <c r="N7011" s="24" t="str">
        <f>IFERROR(VLOOKUP(E7011,'[1]Telefónny zoznam'!$C$3:$E$3000,2,FALSE), "#NF#")</f>
        <v>#NF#</v>
      </c>
      <c r="O7011" s="25" t="str">
        <f>IFERROR(VLOOKUP(E7011,'[1]Telefónny zoznam'!C:E, 3, FALSE), "")</f>
        <v/>
      </c>
    </row>
    <row r="7012" spans="3:15" ht="16.5" thickBot="1" x14ac:dyDescent="0.3">
      <c r="C7012" s="3"/>
      <c r="D7012" s="3"/>
      <c r="E7012" s="3"/>
      <c r="F7012" s="3"/>
      <c r="G7012" s="3"/>
      <c r="H7012" s="3"/>
      <c r="I7012" s="3"/>
      <c r="J7012" s="5"/>
      <c r="K7012" s="4"/>
      <c r="L7012" s="5"/>
      <c r="N7012" s="24" t="str">
        <f>IFERROR(VLOOKUP(E7012,'[1]Telefónny zoznam'!$C$3:$E$3000,2,FALSE), "#NF#")</f>
        <v>#NF#</v>
      </c>
      <c r="O7012" s="25" t="str">
        <f>IFERROR(VLOOKUP(E7012,'[1]Telefónny zoznam'!C:E, 3, FALSE), "")</f>
        <v/>
      </c>
    </row>
    <row r="7013" spans="3:15" ht="16.5" thickBot="1" x14ac:dyDescent="0.3">
      <c r="C7013" s="3"/>
      <c r="D7013" s="3"/>
      <c r="E7013" s="3"/>
      <c r="F7013" s="3"/>
      <c r="G7013" s="3"/>
      <c r="H7013" s="3"/>
      <c r="I7013" s="3"/>
      <c r="J7013" s="5"/>
      <c r="K7013" s="4"/>
      <c r="L7013" s="5"/>
      <c r="N7013" s="24" t="str">
        <f>IFERROR(VLOOKUP(E7013,'[1]Telefónny zoznam'!$C$3:$E$3000,2,FALSE), "#NF#")</f>
        <v>#NF#</v>
      </c>
      <c r="O7013" s="25" t="str">
        <f>IFERROR(VLOOKUP(E7013,'[1]Telefónny zoznam'!C:E, 3, FALSE), "")</f>
        <v/>
      </c>
    </row>
    <row r="7014" spans="3:15" ht="16.5" thickBot="1" x14ac:dyDescent="0.3">
      <c r="C7014" s="3"/>
      <c r="D7014" s="3"/>
      <c r="E7014" s="3"/>
      <c r="F7014" s="3"/>
      <c r="G7014" s="3"/>
      <c r="H7014" s="3"/>
      <c r="I7014" s="3"/>
      <c r="J7014" s="5"/>
      <c r="K7014" s="4"/>
      <c r="L7014" s="5"/>
      <c r="N7014" s="24" t="str">
        <f>IFERROR(VLOOKUP(E7014,'[1]Telefónny zoznam'!$C$3:$E$3000,2,FALSE), "#NF#")</f>
        <v>#NF#</v>
      </c>
      <c r="O7014" s="25" t="str">
        <f>IFERROR(VLOOKUP(E7014,'[1]Telefónny zoznam'!C:E, 3, FALSE), "")</f>
        <v/>
      </c>
    </row>
    <row r="7015" spans="3:15" ht="16.5" thickBot="1" x14ac:dyDescent="0.3">
      <c r="C7015" s="3"/>
      <c r="D7015" s="3"/>
      <c r="E7015" s="3"/>
      <c r="F7015" s="3"/>
      <c r="G7015" s="3"/>
      <c r="H7015" s="3"/>
      <c r="I7015" s="3"/>
      <c r="J7015" s="5"/>
      <c r="K7015" s="4"/>
      <c r="L7015" s="5"/>
      <c r="N7015" s="24" t="str">
        <f>IFERROR(VLOOKUP(E7015,'[1]Telefónny zoznam'!$C$3:$E$3000,2,FALSE), "#NF#")</f>
        <v>#NF#</v>
      </c>
      <c r="O7015" s="25" t="str">
        <f>IFERROR(VLOOKUP(E7015,'[1]Telefónny zoznam'!C:E, 3, FALSE), "")</f>
        <v/>
      </c>
    </row>
    <row r="7016" spans="3:15" ht="16.5" thickBot="1" x14ac:dyDescent="0.3">
      <c r="C7016" s="3"/>
      <c r="D7016" s="3"/>
      <c r="E7016" s="3"/>
      <c r="F7016" s="3"/>
      <c r="G7016" s="3"/>
      <c r="H7016" s="3"/>
      <c r="I7016" s="3"/>
      <c r="J7016" s="5"/>
      <c r="K7016" s="4"/>
      <c r="L7016" s="5"/>
      <c r="N7016" s="24" t="str">
        <f>IFERROR(VLOOKUP(E7016,'[1]Telefónny zoznam'!$C$3:$E$3000,2,FALSE), "#NF#")</f>
        <v>#NF#</v>
      </c>
      <c r="O7016" s="25" t="str">
        <f>IFERROR(VLOOKUP(E7016,'[1]Telefónny zoznam'!C:E, 3, FALSE), "")</f>
        <v/>
      </c>
    </row>
    <row r="7017" spans="3:15" ht="16.5" thickBot="1" x14ac:dyDescent="0.3">
      <c r="C7017" s="3"/>
      <c r="D7017" s="3"/>
      <c r="E7017" s="3"/>
      <c r="F7017" s="3"/>
      <c r="G7017" s="3"/>
      <c r="H7017" s="3"/>
      <c r="I7017" s="3"/>
      <c r="J7017" s="5"/>
      <c r="K7017" s="4"/>
      <c r="L7017" s="5"/>
      <c r="N7017" s="24" t="str">
        <f>IFERROR(VLOOKUP(E7017,'[1]Telefónny zoznam'!$C$3:$E$3000,2,FALSE), "#NF#")</f>
        <v>#NF#</v>
      </c>
      <c r="O7017" s="25" t="str">
        <f>IFERROR(VLOOKUP(E7017,'[1]Telefónny zoznam'!C:E, 3, FALSE), "")</f>
        <v/>
      </c>
    </row>
    <row r="7018" spans="3:15" ht="16.5" thickBot="1" x14ac:dyDescent="0.3">
      <c r="C7018" s="3"/>
      <c r="D7018" s="3"/>
      <c r="E7018" s="3"/>
      <c r="F7018" s="3"/>
      <c r="G7018" s="3"/>
      <c r="H7018" s="3"/>
      <c r="I7018" s="3"/>
      <c r="J7018" s="5"/>
      <c r="K7018" s="4"/>
      <c r="L7018" s="5"/>
      <c r="N7018" s="24" t="str">
        <f>IFERROR(VLOOKUP(E7018,'[1]Telefónny zoznam'!$C$3:$E$3000,2,FALSE), "#NF#")</f>
        <v>#NF#</v>
      </c>
      <c r="O7018" s="25" t="str">
        <f>IFERROR(VLOOKUP(E7018,'[1]Telefónny zoznam'!C:E, 3, FALSE), "")</f>
        <v/>
      </c>
    </row>
    <row r="7019" spans="3:15" ht="16.5" thickBot="1" x14ac:dyDescent="0.3">
      <c r="C7019" s="3"/>
      <c r="D7019" s="3"/>
      <c r="E7019" s="3"/>
      <c r="F7019" s="3"/>
      <c r="G7019" s="3"/>
      <c r="H7019" s="3"/>
      <c r="I7019" s="3"/>
      <c r="J7019" s="5"/>
      <c r="K7019" s="4"/>
      <c r="L7019" s="5"/>
      <c r="N7019" s="24" t="str">
        <f>IFERROR(VLOOKUP(E7019,'[1]Telefónny zoznam'!$C$3:$E$3000,2,FALSE), "#NF#")</f>
        <v>#NF#</v>
      </c>
      <c r="O7019" s="25" t="str">
        <f>IFERROR(VLOOKUP(E7019,'[1]Telefónny zoznam'!C:E, 3, FALSE), "")</f>
        <v/>
      </c>
    </row>
    <row r="7020" spans="3:15" ht="16.5" thickBot="1" x14ac:dyDescent="0.3">
      <c r="C7020" s="3"/>
      <c r="D7020" s="3"/>
      <c r="E7020" s="3"/>
      <c r="F7020" s="3"/>
      <c r="G7020" s="3"/>
      <c r="H7020" s="3"/>
      <c r="I7020" s="3"/>
      <c r="J7020" s="5"/>
      <c r="K7020" s="4"/>
      <c r="L7020" s="5"/>
      <c r="N7020" s="24" t="str">
        <f>IFERROR(VLOOKUP(E7020,'[1]Telefónny zoznam'!$C$3:$E$3000,2,FALSE), "#NF#")</f>
        <v>#NF#</v>
      </c>
      <c r="O7020" s="25" t="str">
        <f>IFERROR(VLOOKUP(E7020,'[1]Telefónny zoznam'!C:E, 3, FALSE), "")</f>
        <v/>
      </c>
    </row>
    <row r="7021" spans="3:15" ht="16.5" thickBot="1" x14ac:dyDescent="0.3">
      <c r="C7021" s="3"/>
      <c r="D7021" s="3"/>
      <c r="E7021" s="3"/>
      <c r="F7021" s="3"/>
      <c r="G7021" s="3"/>
      <c r="H7021" s="3"/>
      <c r="I7021" s="3"/>
      <c r="J7021" s="5"/>
      <c r="K7021" s="4"/>
      <c r="L7021" s="5"/>
      <c r="N7021" s="24" t="str">
        <f>IFERROR(VLOOKUP(E7021,'[1]Telefónny zoznam'!$C$3:$E$3000,2,FALSE), "#NF#")</f>
        <v>#NF#</v>
      </c>
      <c r="O7021" s="25" t="str">
        <f>IFERROR(VLOOKUP(E7021,'[1]Telefónny zoznam'!C:E, 3, FALSE), "")</f>
        <v/>
      </c>
    </row>
    <row r="7022" spans="3:15" ht="16.5" thickBot="1" x14ac:dyDescent="0.3">
      <c r="C7022" s="3"/>
      <c r="D7022" s="3"/>
      <c r="E7022" s="3"/>
      <c r="F7022" s="3"/>
      <c r="G7022" s="3"/>
      <c r="H7022" s="3"/>
      <c r="I7022" s="3"/>
      <c r="J7022" s="5"/>
      <c r="K7022" s="4"/>
      <c r="L7022" s="5"/>
      <c r="N7022" s="24" t="str">
        <f>IFERROR(VLOOKUP(E7022,'[1]Telefónny zoznam'!$C$3:$E$3000,2,FALSE), "#NF#")</f>
        <v>#NF#</v>
      </c>
      <c r="O7022" s="25" t="str">
        <f>IFERROR(VLOOKUP(E7022,'[1]Telefónny zoznam'!C:E, 3, FALSE), "")</f>
        <v/>
      </c>
    </row>
    <row r="7023" spans="3:15" ht="16.5" thickBot="1" x14ac:dyDescent="0.3">
      <c r="C7023" s="3"/>
      <c r="D7023" s="3"/>
      <c r="E7023" s="3"/>
      <c r="F7023" s="3"/>
      <c r="G7023" s="3"/>
      <c r="H7023" s="3"/>
      <c r="I7023" s="3"/>
      <c r="J7023" s="5"/>
      <c r="K7023" s="4"/>
      <c r="L7023" s="5"/>
      <c r="N7023" s="24" t="str">
        <f>IFERROR(VLOOKUP(E7023,'[1]Telefónny zoznam'!$C$3:$E$3000,2,FALSE), "#NF#")</f>
        <v>#NF#</v>
      </c>
      <c r="O7023" s="25" t="str">
        <f>IFERROR(VLOOKUP(E7023,'[1]Telefónny zoznam'!C:E, 3, FALSE), "")</f>
        <v/>
      </c>
    </row>
    <row r="7024" spans="3:15" ht="16.5" thickBot="1" x14ac:dyDescent="0.3">
      <c r="C7024" s="3"/>
      <c r="D7024" s="3"/>
      <c r="E7024" s="3"/>
      <c r="F7024" s="3"/>
      <c r="G7024" s="3"/>
      <c r="H7024" s="3"/>
      <c r="I7024" s="3"/>
      <c r="J7024" s="5"/>
      <c r="K7024" s="4"/>
      <c r="L7024" s="5"/>
      <c r="N7024" s="24" t="str">
        <f>IFERROR(VLOOKUP(E7024,'[1]Telefónny zoznam'!$C$3:$E$3000,2,FALSE), "#NF#")</f>
        <v>#NF#</v>
      </c>
      <c r="O7024" s="25" t="str">
        <f>IFERROR(VLOOKUP(E7024,'[1]Telefónny zoznam'!C:E, 3, FALSE), "")</f>
        <v/>
      </c>
    </row>
    <row r="7025" spans="3:15" ht="16.5" thickBot="1" x14ac:dyDescent="0.3">
      <c r="C7025" s="3"/>
      <c r="D7025" s="3"/>
      <c r="E7025" s="3"/>
      <c r="F7025" s="3"/>
      <c r="G7025" s="3"/>
      <c r="H7025" s="3"/>
      <c r="I7025" s="3"/>
      <c r="J7025" s="5"/>
      <c r="K7025" s="4"/>
      <c r="L7025" s="5"/>
      <c r="N7025" s="24" t="str">
        <f>IFERROR(VLOOKUP(E7025,'[1]Telefónny zoznam'!$C$3:$E$3000,2,FALSE), "#NF#")</f>
        <v>#NF#</v>
      </c>
      <c r="O7025" s="25" t="str">
        <f>IFERROR(VLOOKUP(E7025,'[1]Telefónny zoznam'!C:E, 3, FALSE), "")</f>
        <v/>
      </c>
    </row>
    <row r="7026" spans="3:15" ht="16.5" thickBot="1" x14ac:dyDescent="0.3">
      <c r="C7026" s="3"/>
      <c r="D7026" s="3"/>
      <c r="E7026" s="3"/>
      <c r="F7026" s="3"/>
      <c r="G7026" s="3"/>
      <c r="H7026" s="3"/>
      <c r="I7026" s="3"/>
      <c r="J7026" s="5"/>
      <c r="K7026" s="4"/>
      <c r="L7026" s="5"/>
      <c r="N7026" s="24" t="str">
        <f>IFERROR(VLOOKUP(E7026,'[1]Telefónny zoznam'!$C$3:$E$3000,2,FALSE), "#NF#")</f>
        <v>#NF#</v>
      </c>
      <c r="O7026" s="25" t="str">
        <f>IFERROR(VLOOKUP(E7026,'[1]Telefónny zoznam'!C:E, 3, FALSE), "")</f>
        <v/>
      </c>
    </row>
    <row r="7027" spans="3:15" ht="16.5" thickBot="1" x14ac:dyDescent="0.3">
      <c r="C7027" s="3"/>
      <c r="D7027" s="3"/>
      <c r="E7027" s="3"/>
      <c r="F7027" s="3"/>
      <c r="G7027" s="3"/>
      <c r="H7027" s="3"/>
      <c r="I7027" s="3"/>
      <c r="J7027" s="5"/>
      <c r="K7027" s="4"/>
      <c r="L7027" s="5"/>
      <c r="N7027" s="24" t="str">
        <f>IFERROR(VLOOKUP(E7027,'[1]Telefónny zoznam'!$C$3:$E$3000,2,FALSE), "#NF#")</f>
        <v>#NF#</v>
      </c>
      <c r="O7027" s="25" t="str">
        <f>IFERROR(VLOOKUP(E7027,'[1]Telefónny zoznam'!C:E, 3, FALSE), "")</f>
        <v/>
      </c>
    </row>
    <row r="7028" spans="3:15" ht="16.5" thickBot="1" x14ac:dyDescent="0.3">
      <c r="C7028" s="3"/>
      <c r="D7028" s="3"/>
      <c r="E7028" s="3"/>
      <c r="F7028" s="3"/>
      <c r="G7028" s="3"/>
      <c r="H7028" s="3"/>
      <c r="I7028" s="3"/>
      <c r="J7028" s="5"/>
      <c r="K7028" s="4"/>
      <c r="L7028" s="5"/>
      <c r="N7028" s="24" t="str">
        <f>IFERROR(VLOOKUP(E7028,'[1]Telefónny zoznam'!$C$3:$E$3000,2,FALSE), "#NF#")</f>
        <v>#NF#</v>
      </c>
      <c r="O7028" s="25" t="str">
        <f>IFERROR(VLOOKUP(E7028,'[1]Telefónny zoznam'!C:E, 3, FALSE), "")</f>
        <v/>
      </c>
    </row>
    <row r="7029" spans="3:15" ht="16.5" thickBot="1" x14ac:dyDescent="0.3">
      <c r="C7029" s="3"/>
      <c r="D7029" s="3"/>
      <c r="E7029" s="3"/>
      <c r="F7029" s="3"/>
      <c r="G7029" s="3"/>
      <c r="H7029" s="3"/>
      <c r="I7029" s="3"/>
      <c r="J7029" s="5"/>
      <c r="K7029" s="4"/>
      <c r="L7029" s="5"/>
      <c r="N7029" s="24" t="str">
        <f>IFERROR(VLOOKUP(E7029,'[1]Telefónny zoznam'!$C$3:$E$3000,2,FALSE), "#NF#")</f>
        <v>#NF#</v>
      </c>
      <c r="O7029" s="25" t="str">
        <f>IFERROR(VLOOKUP(E7029,'[1]Telefónny zoznam'!C:E, 3, FALSE), "")</f>
        <v/>
      </c>
    </row>
    <row r="7030" spans="3:15" ht="16.5" thickBot="1" x14ac:dyDescent="0.3">
      <c r="C7030" s="3"/>
      <c r="D7030" s="3"/>
      <c r="E7030" s="3"/>
      <c r="F7030" s="3"/>
      <c r="G7030" s="3"/>
      <c r="H7030" s="3"/>
      <c r="I7030" s="3"/>
      <c r="J7030" s="5"/>
      <c r="K7030" s="4"/>
      <c r="L7030" s="5"/>
      <c r="N7030" s="24" t="str">
        <f>IFERROR(VLOOKUP(E7030,'[1]Telefónny zoznam'!$C$3:$E$3000,2,FALSE), "#NF#")</f>
        <v>#NF#</v>
      </c>
      <c r="O7030" s="25" t="str">
        <f>IFERROR(VLOOKUP(E7030,'[1]Telefónny zoznam'!C:E, 3, FALSE), "")</f>
        <v/>
      </c>
    </row>
    <row r="7031" spans="3:15" ht="16.5" thickBot="1" x14ac:dyDescent="0.3">
      <c r="C7031" s="3"/>
      <c r="D7031" s="3"/>
      <c r="E7031" s="3"/>
      <c r="F7031" s="3"/>
      <c r="G7031" s="3"/>
      <c r="H7031" s="3"/>
      <c r="I7031" s="3"/>
      <c r="J7031" s="5"/>
      <c r="K7031" s="4"/>
      <c r="L7031" s="5"/>
      <c r="N7031" s="24" t="str">
        <f>IFERROR(VLOOKUP(E7031,'[1]Telefónny zoznam'!$C$3:$E$3000,2,FALSE), "#NF#")</f>
        <v>#NF#</v>
      </c>
      <c r="O7031" s="25" t="str">
        <f>IFERROR(VLOOKUP(E7031,'[1]Telefónny zoznam'!C:E, 3, FALSE), "")</f>
        <v/>
      </c>
    </row>
    <row r="7032" spans="3:15" ht="16.5" thickBot="1" x14ac:dyDescent="0.3">
      <c r="C7032" s="3"/>
      <c r="D7032" s="3"/>
      <c r="E7032" s="3"/>
      <c r="F7032" s="3"/>
      <c r="G7032" s="3"/>
      <c r="H7032" s="3"/>
      <c r="I7032" s="3"/>
      <c r="J7032" s="5"/>
      <c r="K7032" s="4"/>
      <c r="L7032" s="5"/>
      <c r="N7032" s="24" t="str">
        <f>IFERROR(VLOOKUP(E7032,'[1]Telefónny zoznam'!$C$3:$E$3000,2,FALSE), "#NF#")</f>
        <v>#NF#</v>
      </c>
      <c r="O7032" s="25" t="str">
        <f>IFERROR(VLOOKUP(E7032,'[1]Telefónny zoznam'!C:E, 3, FALSE), "")</f>
        <v/>
      </c>
    </row>
    <row r="7033" spans="3:15" ht="16.5" thickBot="1" x14ac:dyDescent="0.3">
      <c r="C7033" s="3"/>
      <c r="D7033" s="3"/>
      <c r="E7033" s="3"/>
      <c r="F7033" s="3"/>
      <c r="G7033" s="3"/>
      <c r="H7033" s="3"/>
      <c r="I7033" s="3"/>
      <c r="J7033" s="5"/>
      <c r="K7033" s="4"/>
      <c r="L7033" s="5"/>
      <c r="N7033" s="24" t="str">
        <f>IFERROR(VLOOKUP(E7033,'[1]Telefónny zoznam'!$C$3:$E$3000,2,FALSE), "#NF#")</f>
        <v>#NF#</v>
      </c>
      <c r="O7033" s="25" t="str">
        <f>IFERROR(VLOOKUP(E7033,'[1]Telefónny zoznam'!C:E, 3, FALSE), "")</f>
        <v/>
      </c>
    </row>
    <row r="7034" spans="3:15" ht="16.5" thickBot="1" x14ac:dyDescent="0.3">
      <c r="C7034" s="3"/>
      <c r="D7034" s="3"/>
      <c r="E7034" s="3"/>
      <c r="F7034" s="3"/>
      <c r="G7034" s="3"/>
      <c r="H7034" s="3"/>
      <c r="I7034" s="3"/>
      <c r="J7034" s="5"/>
      <c r="K7034" s="4"/>
      <c r="L7034" s="5"/>
      <c r="N7034" s="24" t="str">
        <f>IFERROR(VLOOKUP(E7034,'[1]Telefónny zoznam'!$C$3:$E$3000,2,FALSE), "#NF#")</f>
        <v>#NF#</v>
      </c>
      <c r="O7034" s="25" t="str">
        <f>IFERROR(VLOOKUP(E7034,'[1]Telefónny zoznam'!C:E, 3, FALSE), "")</f>
        <v/>
      </c>
    </row>
    <row r="7035" spans="3:15" ht="16.5" thickBot="1" x14ac:dyDescent="0.3">
      <c r="C7035" s="3"/>
      <c r="D7035" s="3"/>
      <c r="E7035" s="3"/>
      <c r="F7035" s="3"/>
      <c r="G7035" s="3"/>
      <c r="H7035" s="3"/>
      <c r="I7035" s="3"/>
      <c r="J7035" s="5"/>
      <c r="K7035" s="4"/>
      <c r="L7035" s="5"/>
      <c r="N7035" s="24" t="str">
        <f>IFERROR(VLOOKUP(E7035,'[1]Telefónny zoznam'!$C$3:$E$3000,2,FALSE), "#NF#")</f>
        <v>#NF#</v>
      </c>
      <c r="O7035" s="25" t="str">
        <f>IFERROR(VLOOKUP(E7035,'[1]Telefónny zoznam'!C:E, 3, FALSE), "")</f>
        <v/>
      </c>
    </row>
    <row r="7036" spans="3:15" ht="16.5" thickBot="1" x14ac:dyDescent="0.3">
      <c r="C7036" s="3"/>
      <c r="D7036" s="3"/>
      <c r="E7036" s="3"/>
      <c r="F7036" s="3"/>
      <c r="G7036" s="3"/>
      <c r="H7036" s="3"/>
      <c r="I7036" s="3"/>
      <c r="J7036" s="5"/>
      <c r="K7036" s="4"/>
      <c r="L7036" s="5"/>
      <c r="N7036" s="24" t="str">
        <f>IFERROR(VLOOKUP(E7036,'[1]Telefónny zoznam'!$C$3:$E$3000,2,FALSE), "#NF#")</f>
        <v>#NF#</v>
      </c>
      <c r="O7036" s="25" t="str">
        <f>IFERROR(VLOOKUP(E7036,'[1]Telefónny zoznam'!C:E, 3, FALSE), "")</f>
        <v/>
      </c>
    </row>
    <row r="7037" spans="3:15" ht="16.5" thickBot="1" x14ac:dyDescent="0.3">
      <c r="C7037" s="3"/>
      <c r="D7037" s="3"/>
      <c r="E7037" s="3"/>
      <c r="F7037" s="3"/>
      <c r="G7037" s="3"/>
      <c r="H7037" s="3"/>
      <c r="I7037" s="3"/>
      <c r="J7037" s="5"/>
      <c r="K7037" s="4"/>
      <c r="L7037" s="5"/>
      <c r="N7037" s="24" t="str">
        <f>IFERROR(VLOOKUP(E7037,'[1]Telefónny zoznam'!$C$3:$E$3000,2,FALSE), "#NF#")</f>
        <v>#NF#</v>
      </c>
      <c r="O7037" s="25" t="str">
        <f>IFERROR(VLOOKUP(E7037,'[1]Telefónny zoznam'!C:E, 3, FALSE), "")</f>
        <v/>
      </c>
    </row>
    <row r="7038" spans="3:15" ht="16.5" thickBot="1" x14ac:dyDescent="0.3">
      <c r="C7038" s="3"/>
      <c r="D7038" s="3"/>
      <c r="E7038" s="3"/>
      <c r="F7038" s="3"/>
      <c r="G7038" s="3"/>
      <c r="H7038" s="3"/>
      <c r="I7038" s="3"/>
      <c r="J7038" s="5"/>
      <c r="K7038" s="4"/>
      <c r="L7038" s="5"/>
      <c r="N7038" s="24" t="str">
        <f>IFERROR(VLOOKUP(E7038,'[1]Telefónny zoznam'!$C$3:$E$3000,2,FALSE), "#NF#")</f>
        <v>#NF#</v>
      </c>
      <c r="O7038" s="25" t="str">
        <f>IFERROR(VLOOKUP(E7038,'[1]Telefónny zoznam'!C:E, 3, FALSE), "")</f>
        <v/>
      </c>
    </row>
    <row r="7039" spans="3:15" ht="16.5" thickBot="1" x14ac:dyDescent="0.3">
      <c r="C7039" s="3"/>
      <c r="D7039" s="3"/>
      <c r="E7039" s="3"/>
      <c r="F7039" s="3"/>
      <c r="G7039" s="3"/>
      <c r="H7039" s="3"/>
      <c r="I7039" s="3"/>
      <c r="J7039" s="5"/>
      <c r="K7039" s="4"/>
      <c r="L7039" s="5"/>
      <c r="N7039" s="24" t="str">
        <f>IFERROR(VLOOKUP(E7039,'[1]Telefónny zoznam'!$C$3:$E$3000,2,FALSE), "#NF#")</f>
        <v>#NF#</v>
      </c>
      <c r="O7039" s="25" t="str">
        <f>IFERROR(VLOOKUP(E7039,'[1]Telefónny zoznam'!C:E, 3, FALSE), "")</f>
        <v/>
      </c>
    </row>
    <row r="7040" spans="3:15" ht="16.5" thickBot="1" x14ac:dyDescent="0.3">
      <c r="C7040" s="3"/>
      <c r="D7040" s="3"/>
      <c r="E7040" s="3"/>
      <c r="F7040" s="3"/>
      <c r="G7040" s="3"/>
      <c r="H7040" s="3"/>
      <c r="I7040" s="3"/>
      <c r="J7040" s="5"/>
      <c r="K7040" s="4"/>
      <c r="L7040" s="5"/>
      <c r="N7040" s="24" t="str">
        <f>IFERROR(VLOOKUP(E7040,'[1]Telefónny zoznam'!$C$3:$E$3000,2,FALSE), "#NF#")</f>
        <v>#NF#</v>
      </c>
      <c r="O7040" s="25" t="str">
        <f>IFERROR(VLOOKUP(E7040,'[1]Telefónny zoznam'!C:E, 3, FALSE), "")</f>
        <v/>
      </c>
    </row>
    <row r="7041" spans="3:15" ht="16.5" thickBot="1" x14ac:dyDescent="0.3">
      <c r="C7041" s="3"/>
      <c r="D7041" s="3"/>
      <c r="E7041" s="3"/>
      <c r="F7041" s="3"/>
      <c r="G7041" s="3"/>
      <c r="H7041" s="3"/>
      <c r="I7041" s="3"/>
      <c r="J7041" s="5"/>
      <c r="K7041" s="4"/>
      <c r="L7041" s="5"/>
      <c r="N7041" s="24" t="str">
        <f>IFERROR(VLOOKUP(E7041,'[1]Telefónny zoznam'!$C$3:$E$3000,2,FALSE), "#NF#")</f>
        <v>#NF#</v>
      </c>
      <c r="O7041" s="25" t="str">
        <f>IFERROR(VLOOKUP(E7041,'[1]Telefónny zoznam'!C:E, 3, FALSE), "")</f>
        <v/>
      </c>
    </row>
    <row r="7042" spans="3:15" ht="16.5" thickBot="1" x14ac:dyDescent="0.3">
      <c r="C7042" s="3"/>
      <c r="D7042" s="3"/>
      <c r="E7042" s="3"/>
      <c r="F7042" s="3"/>
      <c r="G7042" s="3"/>
      <c r="H7042" s="3"/>
      <c r="I7042" s="3"/>
      <c r="J7042" s="5"/>
      <c r="K7042" s="4"/>
      <c r="L7042" s="5"/>
      <c r="N7042" s="24" t="str">
        <f>IFERROR(VLOOKUP(E7042,'[1]Telefónny zoznam'!$C$3:$E$3000,2,FALSE), "#NF#")</f>
        <v>#NF#</v>
      </c>
      <c r="O7042" s="25" t="str">
        <f>IFERROR(VLOOKUP(E7042,'[1]Telefónny zoznam'!C:E, 3, FALSE), "")</f>
        <v/>
      </c>
    </row>
    <row r="7043" spans="3:15" ht="16.5" thickBot="1" x14ac:dyDescent="0.3">
      <c r="C7043" s="3"/>
      <c r="D7043" s="3"/>
      <c r="E7043" s="3"/>
      <c r="F7043" s="3"/>
      <c r="G7043" s="3"/>
      <c r="H7043" s="3"/>
      <c r="I7043" s="3"/>
      <c r="J7043" s="5"/>
      <c r="K7043" s="4"/>
      <c r="L7043" s="5"/>
      <c r="N7043" s="24" t="str">
        <f>IFERROR(VLOOKUP(E7043,'[1]Telefónny zoznam'!$C$3:$E$3000,2,FALSE), "#NF#")</f>
        <v>#NF#</v>
      </c>
      <c r="O7043" s="25" t="str">
        <f>IFERROR(VLOOKUP(E7043,'[1]Telefónny zoznam'!C:E, 3, FALSE), "")</f>
        <v/>
      </c>
    </row>
    <row r="7044" spans="3:15" ht="16.5" thickBot="1" x14ac:dyDescent="0.3">
      <c r="C7044" s="3"/>
      <c r="D7044" s="3"/>
      <c r="E7044" s="3"/>
      <c r="F7044" s="3"/>
      <c r="G7044" s="3"/>
      <c r="H7044" s="3"/>
      <c r="I7044" s="3"/>
      <c r="J7044" s="5"/>
      <c r="K7044" s="4"/>
      <c r="L7044" s="5"/>
      <c r="N7044" s="24" t="str">
        <f>IFERROR(VLOOKUP(E7044,'[1]Telefónny zoznam'!$C$3:$E$3000,2,FALSE), "#NF#")</f>
        <v>#NF#</v>
      </c>
      <c r="O7044" s="25" t="str">
        <f>IFERROR(VLOOKUP(E7044,'[1]Telefónny zoznam'!C:E, 3, FALSE), "")</f>
        <v/>
      </c>
    </row>
    <row r="7045" spans="3:15" ht="16.5" thickBot="1" x14ac:dyDescent="0.3">
      <c r="C7045" s="3"/>
      <c r="D7045" s="3"/>
      <c r="E7045" s="3"/>
      <c r="F7045" s="3"/>
      <c r="G7045" s="3"/>
      <c r="H7045" s="3"/>
      <c r="I7045" s="3"/>
      <c r="J7045" s="5"/>
      <c r="K7045" s="4"/>
      <c r="L7045" s="5"/>
      <c r="N7045" s="24" t="str">
        <f>IFERROR(VLOOKUP(E7045,'[1]Telefónny zoznam'!$C$3:$E$3000,2,FALSE), "#NF#")</f>
        <v>#NF#</v>
      </c>
      <c r="O7045" s="25" t="str">
        <f>IFERROR(VLOOKUP(E7045,'[1]Telefónny zoznam'!C:E, 3, FALSE), "")</f>
        <v/>
      </c>
    </row>
    <row r="7046" spans="3:15" ht="16.5" thickBot="1" x14ac:dyDescent="0.3">
      <c r="C7046" s="3"/>
      <c r="D7046" s="3"/>
      <c r="E7046" s="3"/>
      <c r="F7046" s="3"/>
      <c r="G7046" s="3"/>
      <c r="H7046" s="3"/>
      <c r="I7046" s="3"/>
      <c r="J7046" s="5"/>
      <c r="K7046" s="4"/>
      <c r="L7046" s="5"/>
      <c r="N7046" s="24" t="str">
        <f>IFERROR(VLOOKUP(E7046,'[1]Telefónny zoznam'!$C$3:$E$3000,2,FALSE), "#NF#")</f>
        <v>#NF#</v>
      </c>
      <c r="O7046" s="25" t="str">
        <f>IFERROR(VLOOKUP(E7046,'[1]Telefónny zoznam'!C:E, 3, FALSE), "")</f>
        <v/>
      </c>
    </row>
    <row r="7047" spans="3:15" ht="16.5" thickBot="1" x14ac:dyDescent="0.3">
      <c r="C7047" s="3"/>
      <c r="D7047" s="3"/>
      <c r="E7047" s="3"/>
      <c r="F7047" s="3"/>
      <c r="G7047" s="3"/>
      <c r="H7047" s="3"/>
      <c r="I7047" s="3"/>
      <c r="J7047" s="5"/>
      <c r="K7047" s="4"/>
      <c r="L7047" s="5"/>
      <c r="N7047" s="24" t="str">
        <f>IFERROR(VLOOKUP(E7047,'[1]Telefónny zoznam'!$C$3:$E$3000,2,FALSE), "#NF#")</f>
        <v>#NF#</v>
      </c>
      <c r="O7047" s="25" t="str">
        <f>IFERROR(VLOOKUP(E7047,'[1]Telefónny zoznam'!C:E, 3, FALSE), "")</f>
        <v/>
      </c>
    </row>
    <row r="7048" spans="3:15" ht="16.5" thickBot="1" x14ac:dyDescent="0.3">
      <c r="C7048" s="3"/>
      <c r="D7048" s="3"/>
      <c r="E7048" s="3"/>
      <c r="F7048" s="3"/>
      <c r="G7048" s="3"/>
      <c r="H7048" s="3"/>
      <c r="I7048" s="3"/>
      <c r="J7048" s="5"/>
      <c r="K7048" s="4"/>
      <c r="L7048" s="5"/>
      <c r="N7048" s="24" t="str">
        <f>IFERROR(VLOOKUP(E7048,'[1]Telefónny zoznam'!$C$3:$E$3000,2,FALSE), "#NF#")</f>
        <v>#NF#</v>
      </c>
      <c r="O7048" s="25" t="str">
        <f>IFERROR(VLOOKUP(E7048,'[1]Telefónny zoznam'!C:E, 3, FALSE), "")</f>
        <v/>
      </c>
    </row>
    <row r="7049" spans="3:15" ht="16.5" thickBot="1" x14ac:dyDescent="0.3">
      <c r="C7049" s="3"/>
      <c r="D7049" s="3"/>
      <c r="E7049" s="3"/>
      <c r="F7049" s="3"/>
      <c r="G7049" s="3"/>
      <c r="H7049" s="3"/>
      <c r="I7049" s="3"/>
      <c r="J7049" s="5"/>
      <c r="K7049" s="4"/>
      <c r="L7049" s="5"/>
      <c r="N7049" s="24" t="str">
        <f>IFERROR(VLOOKUP(E7049,'[1]Telefónny zoznam'!$C$3:$E$3000,2,FALSE), "#NF#")</f>
        <v>#NF#</v>
      </c>
      <c r="O7049" s="25" t="str">
        <f>IFERROR(VLOOKUP(E7049,'[1]Telefónny zoznam'!C:E, 3, FALSE), "")</f>
        <v/>
      </c>
    </row>
    <row r="7050" spans="3:15" ht="16.5" thickBot="1" x14ac:dyDescent="0.3">
      <c r="C7050" s="3"/>
      <c r="D7050" s="3"/>
      <c r="E7050" s="3"/>
      <c r="F7050" s="3"/>
      <c r="G7050" s="3"/>
      <c r="H7050" s="3"/>
      <c r="I7050" s="3"/>
      <c r="J7050" s="5"/>
      <c r="K7050" s="4"/>
      <c r="L7050" s="5"/>
      <c r="N7050" s="24" t="str">
        <f>IFERROR(VLOOKUP(E7050,'[1]Telefónny zoznam'!$C$3:$E$3000,2,FALSE), "#NF#")</f>
        <v>#NF#</v>
      </c>
      <c r="O7050" s="25" t="str">
        <f>IFERROR(VLOOKUP(E7050,'[1]Telefónny zoznam'!C:E, 3, FALSE), "")</f>
        <v/>
      </c>
    </row>
    <row r="7051" spans="3:15" ht="16.5" thickBot="1" x14ac:dyDescent="0.3">
      <c r="C7051" s="3"/>
      <c r="D7051" s="3"/>
      <c r="E7051" s="3"/>
      <c r="F7051" s="3"/>
      <c r="G7051" s="3"/>
      <c r="H7051" s="3"/>
      <c r="I7051" s="3"/>
      <c r="J7051" s="5"/>
      <c r="K7051" s="4"/>
      <c r="L7051" s="5"/>
      <c r="N7051" s="24" t="str">
        <f>IFERROR(VLOOKUP(E7051,'[1]Telefónny zoznam'!$C$3:$E$3000,2,FALSE), "#NF#")</f>
        <v>#NF#</v>
      </c>
      <c r="O7051" s="25" t="str">
        <f>IFERROR(VLOOKUP(E7051,'[1]Telefónny zoznam'!C:E, 3, FALSE), "")</f>
        <v/>
      </c>
    </row>
    <row r="7052" spans="3:15" ht="16.5" thickBot="1" x14ac:dyDescent="0.3">
      <c r="C7052" s="3"/>
      <c r="D7052" s="3"/>
      <c r="E7052" s="3"/>
      <c r="F7052" s="3"/>
      <c r="G7052" s="3"/>
      <c r="H7052" s="3"/>
      <c r="I7052" s="3"/>
      <c r="J7052" s="5"/>
      <c r="K7052" s="4"/>
      <c r="L7052" s="5"/>
      <c r="N7052" s="24" t="str">
        <f>IFERROR(VLOOKUP(E7052,'[1]Telefónny zoznam'!$C$3:$E$3000,2,FALSE), "#NF#")</f>
        <v>#NF#</v>
      </c>
      <c r="O7052" s="25" t="str">
        <f>IFERROR(VLOOKUP(E7052,'[1]Telefónny zoznam'!C:E, 3, FALSE), "")</f>
        <v/>
      </c>
    </row>
    <row r="7053" spans="3:15" ht="16.5" thickBot="1" x14ac:dyDescent="0.3">
      <c r="C7053" s="3"/>
      <c r="D7053" s="3"/>
      <c r="E7053" s="3"/>
      <c r="F7053" s="3"/>
      <c r="G7053" s="3"/>
      <c r="H7053" s="3"/>
      <c r="I7053" s="3"/>
      <c r="J7053" s="5"/>
      <c r="K7053" s="4"/>
      <c r="L7053" s="5"/>
      <c r="N7053" s="24" t="str">
        <f>IFERROR(VLOOKUP(E7053,'[1]Telefónny zoznam'!$C$3:$E$3000,2,FALSE), "#NF#")</f>
        <v>#NF#</v>
      </c>
      <c r="O7053" s="25" t="str">
        <f>IFERROR(VLOOKUP(E7053,'[1]Telefónny zoznam'!C:E, 3, FALSE), "")</f>
        <v/>
      </c>
    </row>
    <row r="7054" spans="3:15" ht="16.5" thickBot="1" x14ac:dyDescent="0.3">
      <c r="C7054" s="3"/>
      <c r="D7054" s="3"/>
      <c r="E7054" s="3"/>
      <c r="F7054" s="3"/>
      <c r="G7054" s="3"/>
      <c r="H7054" s="3"/>
      <c r="I7054" s="3"/>
      <c r="J7054" s="5"/>
      <c r="K7054" s="4"/>
      <c r="L7054" s="5"/>
      <c r="N7054" s="24" t="str">
        <f>IFERROR(VLOOKUP(E7054,'[1]Telefónny zoznam'!$C$3:$E$3000,2,FALSE), "#NF#")</f>
        <v>#NF#</v>
      </c>
      <c r="O7054" s="25" t="str">
        <f>IFERROR(VLOOKUP(E7054,'[1]Telefónny zoznam'!C:E, 3, FALSE), "")</f>
        <v/>
      </c>
    </row>
    <row r="7055" spans="3:15" ht="16.5" thickBot="1" x14ac:dyDescent="0.3">
      <c r="C7055" s="3"/>
      <c r="D7055" s="3"/>
      <c r="E7055" s="3"/>
      <c r="F7055" s="3"/>
      <c r="G7055" s="3"/>
      <c r="H7055" s="3"/>
      <c r="I7055" s="3"/>
      <c r="J7055" s="5"/>
      <c r="K7055" s="4"/>
      <c r="L7055" s="5"/>
      <c r="N7055" s="24" t="str">
        <f>IFERROR(VLOOKUP(E7055,'[1]Telefónny zoznam'!$C$3:$E$3000,2,FALSE), "#NF#")</f>
        <v>#NF#</v>
      </c>
      <c r="O7055" s="25" t="str">
        <f>IFERROR(VLOOKUP(E7055,'[1]Telefónny zoznam'!C:E, 3, FALSE), "")</f>
        <v/>
      </c>
    </row>
    <row r="7056" spans="3:15" ht="16.5" thickBot="1" x14ac:dyDescent="0.3">
      <c r="C7056" s="3"/>
      <c r="D7056" s="3"/>
      <c r="E7056" s="3"/>
      <c r="F7056" s="3"/>
      <c r="G7056" s="3"/>
      <c r="H7056" s="3"/>
      <c r="I7056" s="3"/>
      <c r="J7056" s="5"/>
      <c r="K7056" s="4"/>
      <c r="L7056" s="5"/>
      <c r="N7056" s="24" t="str">
        <f>IFERROR(VLOOKUP(E7056,'[1]Telefónny zoznam'!$C$3:$E$3000,2,FALSE), "#NF#")</f>
        <v>#NF#</v>
      </c>
      <c r="O7056" s="25" t="str">
        <f>IFERROR(VLOOKUP(E7056,'[1]Telefónny zoznam'!C:E, 3, FALSE), "")</f>
        <v/>
      </c>
    </row>
    <row r="7057" spans="3:15" ht="16.5" thickBot="1" x14ac:dyDescent="0.3">
      <c r="C7057" s="3"/>
      <c r="D7057" s="3"/>
      <c r="E7057" s="3"/>
      <c r="F7057" s="3"/>
      <c r="G7057" s="3"/>
      <c r="H7057" s="3"/>
      <c r="I7057" s="3"/>
      <c r="J7057" s="5"/>
      <c r="K7057" s="4"/>
      <c r="L7057" s="5"/>
      <c r="N7057" s="24" t="str">
        <f>IFERROR(VLOOKUP(E7057,'[1]Telefónny zoznam'!$C$3:$E$3000,2,FALSE), "#NF#")</f>
        <v>#NF#</v>
      </c>
      <c r="O7057" s="25" t="str">
        <f>IFERROR(VLOOKUP(E7057,'[1]Telefónny zoznam'!C:E, 3, FALSE), "")</f>
        <v/>
      </c>
    </row>
    <row r="7058" spans="3:15" ht="16.5" thickBot="1" x14ac:dyDescent="0.3">
      <c r="C7058" s="3"/>
      <c r="D7058" s="3"/>
      <c r="E7058" s="3"/>
      <c r="F7058" s="3"/>
      <c r="G7058" s="3"/>
      <c r="H7058" s="3"/>
      <c r="I7058" s="3"/>
      <c r="J7058" s="5"/>
      <c r="K7058" s="4"/>
      <c r="L7058" s="5"/>
      <c r="N7058" s="24" t="str">
        <f>IFERROR(VLOOKUP(E7058,'[1]Telefónny zoznam'!$C$3:$E$3000,2,FALSE), "#NF#")</f>
        <v>#NF#</v>
      </c>
      <c r="O7058" s="25" t="str">
        <f>IFERROR(VLOOKUP(E7058,'[1]Telefónny zoznam'!C:E, 3, FALSE), "")</f>
        <v/>
      </c>
    </row>
    <row r="7059" spans="3:15" ht="16.5" thickBot="1" x14ac:dyDescent="0.3">
      <c r="C7059" s="3"/>
      <c r="D7059" s="3"/>
      <c r="E7059" s="3"/>
      <c r="F7059" s="3"/>
      <c r="G7059" s="3"/>
      <c r="H7059" s="3"/>
      <c r="I7059" s="3"/>
      <c r="J7059" s="5"/>
      <c r="K7059" s="4"/>
      <c r="L7059" s="5"/>
      <c r="N7059" s="24" t="str">
        <f>IFERROR(VLOOKUP(E7059,'[1]Telefónny zoznam'!$C$3:$E$3000,2,FALSE), "#NF#")</f>
        <v>#NF#</v>
      </c>
      <c r="O7059" s="25" t="str">
        <f>IFERROR(VLOOKUP(E7059,'[1]Telefónny zoznam'!C:E, 3, FALSE), "")</f>
        <v/>
      </c>
    </row>
    <row r="7060" spans="3:15" ht="16.5" thickBot="1" x14ac:dyDescent="0.3">
      <c r="C7060" s="3"/>
      <c r="D7060" s="3"/>
      <c r="E7060" s="3"/>
      <c r="F7060" s="3"/>
      <c r="G7060" s="3"/>
      <c r="H7060" s="3"/>
      <c r="I7060" s="3"/>
      <c r="J7060" s="5"/>
      <c r="K7060" s="4"/>
      <c r="L7060" s="5"/>
      <c r="N7060" s="24" t="str">
        <f>IFERROR(VLOOKUP(E7060,'[1]Telefónny zoznam'!$C$3:$E$3000,2,FALSE), "#NF#")</f>
        <v>#NF#</v>
      </c>
      <c r="O7060" s="25" t="str">
        <f>IFERROR(VLOOKUP(E7060,'[1]Telefónny zoznam'!C:E, 3, FALSE), "")</f>
        <v/>
      </c>
    </row>
    <row r="7061" spans="3:15" ht="16.5" thickBot="1" x14ac:dyDescent="0.3">
      <c r="C7061" s="3"/>
      <c r="D7061" s="3"/>
      <c r="E7061" s="3"/>
      <c r="F7061" s="3"/>
      <c r="G7061" s="3"/>
      <c r="H7061" s="3"/>
      <c r="I7061" s="3"/>
      <c r="J7061" s="5"/>
      <c r="K7061" s="4"/>
      <c r="L7061" s="5"/>
      <c r="N7061" s="24" t="str">
        <f>IFERROR(VLOOKUP(E7061,'[1]Telefónny zoznam'!$C$3:$E$3000,2,FALSE), "#NF#")</f>
        <v>#NF#</v>
      </c>
      <c r="O7061" s="25" t="str">
        <f>IFERROR(VLOOKUP(E7061,'[1]Telefónny zoznam'!C:E, 3, FALSE), "")</f>
        <v/>
      </c>
    </row>
    <row r="7062" spans="3:15" ht="16.5" thickBot="1" x14ac:dyDescent="0.3">
      <c r="C7062" s="3"/>
      <c r="D7062" s="3"/>
      <c r="E7062" s="3"/>
      <c r="F7062" s="3"/>
      <c r="G7062" s="3"/>
      <c r="H7062" s="3"/>
      <c r="I7062" s="3"/>
      <c r="J7062" s="5"/>
      <c r="K7062" s="4"/>
      <c r="L7062" s="5"/>
      <c r="N7062" s="24" t="str">
        <f>IFERROR(VLOOKUP(E7062,'[1]Telefónny zoznam'!$C$3:$E$3000,2,FALSE), "#NF#")</f>
        <v>#NF#</v>
      </c>
      <c r="O7062" s="25" t="str">
        <f>IFERROR(VLOOKUP(E7062,'[1]Telefónny zoznam'!C:E, 3, FALSE), "")</f>
        <v/>
      </c>
    </row>
    <row r="7063" spans="3:15" ht="16.5" thickBot="1" x14ac:dyDescent="0.3">
      <c r="C7063" s="3"/>
      <c r="D7063" s="3"/>
      <c r="E7063" s="3"/>
      <c r="F7063" s="3"/>
      <c r="G7063" s="3"/>
      <c r="H7063" s="3"/>
      <c r="I7063" s="3"/>
      <c r="J7063" s="5"/>
      <c r="K7063" s="4"/>
      <c r="L7063" s="5"/>
      <c r="N7063" s="24" t="str">
        <f>IFERROR(VLOOKUP(E7063,'[1]Telefónny zoznam'!$C$3:$E$3000,2,FALSE), "#NF#")</f>
        <v>#NF#</v>
      </c>
      <c r="O7063" s="25" t="str">
        <f>IFERROR(VLOOKUP(E7063,'[1]Telefónny zoznam'!C:E, 3, FALSE), "")</f>
        <v/>
      </c>
    </row>
    <row r="7064" spans="3:15" ht="16.5" thickBot="1" x14ac:dyDescent="0.3">
      <c r="C7064" s="3"/>
      <c r="D7064" s="3"/>
      <c r="E7064" s="3"/>
      <c r="F7064" s="3"/>
      <c r="G7064" s="3"/>
      <c r="H7064" s="3"/>
      <c r="I7064" s="3"/>
      <c r="J7064" s="5"/>
      <c r="K7064" s="4"/>
      <c r="L7064" s="5"/>
      <c r="N7064" s="24" t="str">
        <f>IFERROR(VLOOKUP(E7064,'[1]Telefónny zoznam'!$C$3:$E$3000,2,FALSE), "#NF#")</f>
        <v>#NF#</v>
      </c>
      <c r="O7064" s="25" t="str">
        <f>IFERROR(VLOOKUP(E7064,'[1]Telefónny zoznam'!C:E, 3, FALSE), "")</f>
        <v/>
      </c>
    </row>
    <row r="7065" spans="3:15" ht="16.5" thickBot="1" x14ac:dyDescent="0.3">
      <c r="C7065" s="3"/>
      <c r="D7065" s="3"/>
      <c r="E7065" s="3"/>
      <c r="F7065" s="3"/>
      <c r="G7065" s="3"/>
      <c r="H7065" s="3"/>
      <c r="I7065" s="3"/>
      <c r="J7065" s="5"/>
      <c r="K7065" s="4"/>
      <c r="L7065" s="5"/>
      <c r="N7065" s="24" t="str">
        <f>IFERROR(VLOOKUP(E7065,'[1]Telefónny zoznam'!$C$3:$E$3000,2,FALSE), "#NF#")</f>
        <v>#NF#</v>
      </c>
      <c r="O7065" s="25" t="str">
        <f>IFERROR(VLOOKUP(E7065,'[1]Telefónny zoznam'!C:E, 3, FALSE), "")</f>
        <v/>
      </c>
    </row>
    <row r="7066" spans="3:15" ht="16.5" thickBot="1" x14ac:dyDescent="0.3">
      <c r="C7066" s="3"/>
      <c r="D7066" s="3"/>
      <c r="E7066" s="3"/>
      <c r="F7066" s="3"/>
      <c r="G7066" s="3"/>
      <c r="H7066" s="3"/>
      <c r="I7066" s="3"/>
      <c r="J7066" s="5"/>
      <c r="K7066" s="4"/>
      <c r="L7066" s="5"/>
      <c r="N7066" s="24" t="str">
        <f>IFERROR(VLOOKUP(E7066,'[1]Telefónny zoznam'!$C$3:$E$3000,2,FALSE), "#NF#")</f>
        <v>#NF#</v>
      </c>
      <c r="O7066" s="25" t="str">
        <f>IFERROR(VLOOKUP(E7066,'[1]Telefónny zoznam'!C:E, 3, FALSE), "")</f>
        <v/>
      </c>
    </row>
    <row r="7067" spans="3:15" ht="16.5" thickBot="1" x14ac:dyDescent="0.3">
      <c r="C7067" s="3"/>
      <c r="D7067" s="3"/>
      <c r="E7067" s="3"/>
      <c r="F7067" s="3"/>
      <c r="G7067" s="3"/>
      <c r="H7067" s="3"/>
      <c r="I7067" s="3"/>
      <c r="J7067" s="5"/>
      <c r="K7067" s="4"/>
      <c r="L7067" s="5"/>
      <c r="N7067" s="24" t="str">
        <f>IFERROR(VLOOKUP(E7067,'[1]Telefónny zoznam'!$C$3:$E$3000,2,FALSE), "#NF#")</f>
        <v>#NF#</v>
      </c>
      <c r="O7067" s="25" t="str">
        <f>IFERROR(VLOOKUP(E7067,'[1]Telefónny zoznam'!C:E, 3, FALSE), "")</f>
        <v/>
      </c>
    </row>
    <row r="7068" spans="3:15" ht="16.5" thickBot="1" x14ac:dyDescent="0.3">
      <c r="C7068" s="3"/>
      <c r="D7068" s="3"/>
      <c r="E7068" s="3"/>
      <c r="F7068" s="3"/>
      <c r="G7068" s="3"/>
      <c r="H7068" s="3"/>
      <c r="I7068" s="3"/>
      <c r="J7068" s="5"/>
      <c r="K7068" s="4"/>
      <c r="L7068" s="5"/>
      <c r="N7068" s="24" t="str">
        <f>IFERROR(VLOOKUP(E7068,'[1]Telefónny zoznam'!$C$3:$E$3000,2,FALSE), "#NF#")</f>
        <v>#NF#</v>
      </c>
      <c r="O7068" s="25" t="str">
        <f>IFERROR(VLOOKUP(E7068,'[1]Telefónny zoznam'!C:E, 3, FALSE), "")</f>
        <v/>
      </c>
    </row>
    <row r="7069" spans="3:15" ht="16.5" thickBot="1" x14ac:dyDescent="0.3">
      <c r="C7069" s="3"/>
      <c r="D7069" s="3"/>
      <c r="E7069" s="3"/>
      <c r="F7069" s="3"/>
      <c r="G7069" s="3"/>
      <c r="H7069" s="3"/>
      <c r="I7069" s="3"/>
      <c r="J7069" s="5"/>
      <c r="K7069" s="4"/>
      <c r="L7069" s="5"/>
      <c r="N7069" s="24" t="str">
        <f>IFERROR(VLOOKUP(E7069,'[1]Telefónny zoznam'!$C$3:$E$3000,2,FALSE), "#NF#")</f>
        <v>#NF#</v>
      </c>
      <c r="O7069" s="25" t="str">
        <f>IFERROR(VLOOKUP(E7069,'[1]Telefónny zoznam'!C:E, 3, FALSE), "")</f>
        <v/>
      </c>
    </row>
    <row r="7070" spans="3:15" ht="16.5" thickBot="1" x14ac:dyDescent="0.3">
      <c r="C7070" s="3"/>
      <c r="D7070" s="3"/>
      <c r="E7070" s="3"/>
      <c r="F7070" s="3"/>
      <c r="G7070" s="3"/>
      <c r="H7070" s="3"/>
      <c r="I7070" s="3"/>
      <c r="J7070" s="5"/>
      <c r="K7070" s="4"/>
      <c r="L7070" s="5"/>
      <c r="N7070" s="24" t="str">
        <f>IFERROR(VLOOKUP(E7070,'[1]Telefónny zoznam'!$C$3:$E$3000,2,FALSE), "#NF#")</f>
        <v>#NF#</v>
      </c>
      <c r="O7070" s="25" t="str">
        <f>IFERROR(VLOOKUP(E7070,'[1]Telefónny zoznam'!C:E, 3, FALSE), "")</f>
        <v/>
      </c>
    </row>
    <row r="7071" spans="3:15" ht="16.5" thickBot="1" x14ac:dyDescent="0.3">
      <c r="C7071" s="3"/>
      <c r="D7071" s="3"/>
      <c r="E7071" s="3"/>
      <c r="F7071" s="3"/>
      <c r="G7071" s="3"/>
      <c r="H7071" s="3"/>
      <c r="I7071" s="3"/>
      <c r="J7071" s="5"/>
      <c r="K7071" s="4"/>
      <c r="L7071" s="5"/>
      <c r="N7071" s="24" t="str">
        <f>IFERROR(VLOOKUP(E7071,'[1]Telefónny zoznam'!$C$3:$E$3000,2,FALSE), "#NF#")</f>
        <v>#NF#</v>
      </c>
      <c r="O7071" s="25" t="str">
        <f>IFERROR(VLOOKUP(E7071,'[1]Telefónny zoznam'!C:E, 3, FALSE), "")</f>
        <v/>
      </c>
    </row>
    <row r="7072" spans="3:15" ht="16.5" thickBot="1" x14ac:dyDescent="0.3">
      <c r="C7072" s="3"/>
      <c r="D7072" s="3"/>
      <c r="E7072" s="3"/>
      <c r="F7072" s="3"/>
      <c r="G7072" s="3"/>
      <c r="H7072" s="3"/>
      <c r="I7072" s="3"/>
      <c r="J7072" s="5"/>
      <c r="K7072" s="4"/>
      <c r="L7072" s="5"/>
      <c r="N7072" s="24" t="str">
        <f>IFERROR(VLOOKUP(E7072,'[1]Telefónny zoznam'!$C$3:$E$3000,2,FALSE), "#NF#")</f>
        <v>#NF#</v>
      </c>
      <c r="O7072" s="25" t="str">
        <f>IFERROR(VLOOKUP(E7072,'[1]Telefónny zoznam'!C:E, 3, FALSE), "")</f>
        <v/>
      </c>
    </row>
    <row r="7073" spans="3:15" ht="16.5" thickBot="1" x14ac:dyDescent="0.3">
      <c r="C7073" s="3"/>
      <c r="D7073" s="3"/>
      <c r="E7073" s="3"/>
      <c r="F7073" s="3"/>
      <c r="G7073" s="3"/>
      <c r="H7073" s="3"/>
      <c r="I7073" s="3"/>
      <c r="J7073" s="5"/>
      <c r="K7073" s="4"/>
      <c r="L7073" s="5"/>
      <c r="N7073" s="24" t="str">
        <f>IFERROR(VLOOKUP(E7073,'[1]Telefónny zoznam'!$C$3:$E$3000,2,FALSE), "#NF#")</f>
        <v>#NF#</v>
      </c>
      <c r="O7073" s="25" t="str">
        <f>IFERROR(VLOOKUP(E7073,'[1]Telefónny zoznam'!C:E, 3, FALSE), "")</f>
        <v/>
      </c>
    </row>
    <row r="7074" spans="3:15" ht="16.5" thickBot="1" x14ac:dyDescent="0.3">
      <c r="C7074" s="3"/>
      <c r="D7074" s="3"/>
      <c r="E7074" s="3"/>
      <c r="F7074" s="3"/>
      <c r="G7074" s="3"/>
      <c r="H7074" s="3"/>
      <c r="I7074" s="3"/>
      <c r="J7074" s="5"/>
      <c r="K7074" s="4"/>
      <c r="L7074" s="5"/>
      <c r="N7074" s="24" t="str">
        <f>IFERROR(VLOOKUP(E7074,'[1]Telefónny zoznam'!$C$3:$E$3000,2,FALSE), "#NF#")</f>
        <v>#NF#</v>
      </c>
      <c r="O7074" s="25" t="str">
        <f>IFERROR(VLOOKUP(E7074,'[1]Telefónny zoznam'!C:E, 3, FALSE), "")</f>
        <v/>
      </c>
    </row>
    <row r="7075" spans="3:15" ht="16.5" thickBot="1" x14ac:dyDescent="0.3">
      <c r="C7075" s="3"/>
      <c r="D7075" s="3"/>
      <c r="E7075" s="3"/>
      <c r="F7075" s="3"/>
      <c r="G7075" s="3"/>
      <c r="H7075" s="3"/>
      <c r="I7075" s="3"/>
      <c r="J7075" s="5"/>
      <c r="K7075" s="4"/>
      <c r="L7075" s="5"/>
      <c r="N7075" s="24" t="str">
        <f>IFERROR(VLOOKUP(E7075,'[1]Telefónny zoznam'!$C$3:$E$3000,2,FALSE), "#NF#")</f>
        <v>#NF#</v>
      </c>
      <c r="O7075" s="25" t="str">
        <f>IFERROR(VLOOKUP(E7075,'[1]Telefónny zoznam'!C:E, 3, FALSE), "")</f>
        <v/>
      </c>
    </row>
    <row r="7076" spans="3:15" ht="16.5" thickBot="1" x14ac:dyDescent="0.3">
      <c r="C7076" s="3"/>
      <c r="D7076" s="3"/>
      <c r="E7076" s="3"/>
      <c r="F7076" s="3"/>
      <c r="G7076" s="3"/>
      <c r="H7076" s="3"/>
      <c r="I7076" s="3"/>
      <c r="J7076" s="5"/>
      <c r="K7076" s="4"/>
      <c r="L7076" s="5"/>
      <c r="N7076" s="24" t="str">
        <f>IFERROR(VLOOKUP(E7076,'[1]Telefónny zoznam'!$C$3:$E$3000,2,FALSE), "#NF#")</f>
        <v>#NF#</v>
      </c>
      <c r="O7076" s="25" t="str">
        <f>IFERROR(VLOOKUP(E7076,'[1]Telefónny zoznam'!C:E, 3, FALSE), "")</f>
        <v/>
      </c>
    </row>
    <row r="7077" spans="3:15" ht="16.5" thickBot="1" x14ac:dyDescent="0.3">
      <c r="C7077" s="3"/>
      <c r="D7077" s="3"/>
      <c r="E7077" s="3"/>
      <c r="F7077" s="3"/>
      <c r="G7077" s="3"/>
      <c r="H7077" s="3"/>
      <c r="I7077" s="3"/>
      <c r="J7077" s="5"/>
      <c r="K7077" s="4"/>
      <c r="L7077" s="5"/>
      <c r="N7077" s="24" t="str">
        <f>IFERROR(VLOOKUP(E7077,'[1]Telefónny zoznam'!$C$3:$E$3000,2,FALSE), "#NF#")</f>
        <v>#NF#</v>
      </c>
      <c r="O7077" s="25" t="str">
        <f>IFERROR(VLOOKUP(E7077,'[1]Telefónny zoznam'!C:E, 3, FALSE), "")</f>
        <v/>
      </c>
    </row>
    <row r="7078" spans="3:15" ht="16.5" thickBot="1" x14ac:dyDescent="0.3">
      <c r="C7078" s="3"/>
      <c r="D7078" s="3"/>
      <c r="E7078" s="3"/>
      <c r="F7078" s="3"/>
      <c r="G7078" s="3"/>
      <c r="H7078" s="3"/>
      <c r="I7078" s="3"/>
      <c r="J7078" s="5"/>
      <c r="K7078" s="4"/>
      <c r="L7078" s="5"/>
      <c r="N7078" s="24" t="str">
        <f>IFERROR(VLOOKUP(E7078,'[1]Telefónny zoznam'!$C$3:$E$3000,2,FALSE), "#NF#")</f>
        <v>#NF#</v>
      </c>
      <c r="O7078" s="25" t="str">
        <f>IFERROR(VLOOKUP(E7078,'[1]Telefónny zoznam'!C:E, 3, FALSE), "")</f>
        <v/>
      </c>
    </row>
    <row r="7079" spans="3:15" ht="16.5" thickBot="1" x14ac:dyDescent="0.3">
      <c r="C7079" s="3"/>
      <c r="D7079" s="3"/>
      <c r="E7079" s="3"/>
      <c r="F7079" s="3"/>
      <c r="G7079" s="3"/>
      <c r="H7079" s="3"/>
      <c r="I7079" s="3"/>
      <c r="J7079" s="5"/>
      <c r="K7079" s="4"/>
      <c r="L7079" s="5"/>
      <c r="N7079" s="24" t="str">
        <f>IFERROR(VLOOKUP(E7079,'[1]Telefónny zoznam'!$C$3:$E$3000,2,FALSE), "#NF#")</f>
        <v>#NF#</v>
      </c>
      <c r="O7079" s="25" t="str">
        <f>IFERROR(VLOOKUP(E7079,'[1]Telefónny zoznam'!C:E, 3, FALSE), "")</f>
        <v/>
      </c>
    </row>
    <row r="7080" spans="3:15" ht="16.5" thickBot="1" x14ac:dyDescent="0.3">
      <c r="C7080" s="3"/>
      <c r="D7080" s="3"/>
      <c r="E7080" s="3"/>
      <c r="F7080" s="3"/>
      <c r="G7080" s="3"/>
      <c r="H7080" s="3"/>
      <c r="I7080" s="3"/>
      <c r="J7080" s="5"/>
      <c r="K7080" s="4"/>
      <c r="L7080" s="5"/>
      <c r="N7080" s="24" t="str">
        <f>IFERROR(VLOOKUP(E7080,'[1]Telefónny zoznam'!$C$3:$E$3000,2,FALSE), "#NF#")</f>
        <v>#NF#</v>
      </c>
      <c r="O7080" s="25" t="str">
        <f>IFERROR(VLOOKUP(E7080,'[1]Telefónny zoznam'!C:E, 3, FALSE), "")</f>
        <v/>
      </c>
    </row>
    <row r="7081" spans="3:15" ht="16.5" thickBot="1" x14ac:dyDescent="0.3">
      <c r="C7081" s="3"/>
      <c r="D7081" s="3"/>
      <c r="E7081" s="3"/>
      <c r="F7081" s="3"/>
      <c r="G7081" s="3"/>
      <c r="H7081" s="3"/>
      <c r="I7081" s="3"/>
      <c r="J7081" s="5"/>
      <c r="K7081" s="4"/>
      <c r="L7081" s="5"/>
      <c r="N7081" s="24" t="str">
        <f>IFERROR(VLOOKUP(E7081,'[1]Telefónny zoznam'!$C$3:$E$3000,2,FALSE), "#NF#")</f>
        <v>#NF#</v>
      </c>
      <c r="O7081" s="25" t="str">
        <f>IFERROR(VLOOKUP(E7081,'[1]Telefónny zoznam'!C:E, 3, FALSE), "")</f>
        <v/>
      </c>
    </row>
    <row r="7082" spans="3:15" ht="16.5" thickBot="1" x14ac:dyDescent="0.3">
      <c r="C7082" s="3"/>
      <c r="D7082" s="3"/>
      <c r="E7082" s="3"/>
      <c r="F7082" s="3"/>
      <c r="G7082" s="3"/>
      <c r="H7082" s="3"/>
      <c r="I7082" s="3"/>
      <c r="J7082" s="5"/>
      <c r="K7082" s="4"/>
      <c r="L7082" s="5"/>
      <c r="N7082" s="24" t="str">
        <f>IFERROR(VLOOKUP(E7082,'[1]Telefónny zoznam'!$C$3:$E$3000,2,FALSE), "#NF#")</f>
        <v>#NF#</v>
      </c>
      <c r="O7082" s="25" t="str">
        <f>IFERROR(VLOOKUP(E7082,'[1]Telefónny zoznam'!C:E, 3, FALSE), "")</f>
        <v/>
      </c>
    </row>
    <row r="7083" spans="3:15" ht="16.5" thickBot="1" x14ac:dyDescent="0.3">
      <c r="C7083" s="3"/>
      <c r="D7083" s="3"/>
      <c r="E7083" s="3"/>
      <c r="F7083" s="3"/>
      <c r="G7083" s="3"/>
      <c r="H7083" s="3"/>
      <c r="I7083" s="3"/>
      <c r="J7083" s="5"/>
      <c r="K7083" s="4"/>
      <c r="L7083" s="5"/>
      <c r="N7083" s="24" t="str">
        <f>IFERROR(VLOOKUP(E7083,'[1]Telefónny zoznam'!$C$3:$E$3000,2,FALSE), "#NF#")</f>
        <v>#NF#</v>
      </c>
      <c r="O7083" s="25" t="str">
        <f>IFERROR(VLOOKUP(E7083,'[1]Telefónny zoznam'!C:E, 3, FALSE), "")</f>
        <v/>
      </c>
    </row>
    <row r="7084" spans="3:15" ht="16.5" thickBot="1" x14ac:dyDescent="0.3">
      <c r="C7084" s="3"/>
      <c r="D7084" s="3"/>
      <c r="E7084" s="3"/>
      <c r="F7084" s="3"/>
      <c r="G7084" s="3"/>
      <c r="H7084" s="3"/>
      <c r="I7084" s="3"/>
      <c r="J7084" s="5"/>
      <c r="K7084" s="4"/>
      <c r="L7084" s="5"/>
      <c r="N7084" s="24" t="str">
        <f>IFERROR(VLOOKUP(E7084,'[1]Telefónny zoznam'!$C$3:$E$3000,2,FALSE), "#NF#")</f>
        <v>#NF#</v>
      </c>
      <c r="O7084" s="25" t="str">
        <f>IFERROR(VLOOKUP(E7084,'[1]Telefónny zoznam'!C:E, 3, FALSE), "")</f>
        <v/>
      </c>
    </row>
    <row r="7085" spans="3:15" ht="16.5" thickBot="1" x14ac:dyDescent="0.3">
      <c r="C7085" s="3"/>
      <c r="D7085" s="3"/>
      <c r="E7085" s="3"/>
      <c r="F7085" s="3"/>
      <c r="G7085" s="3"/>
      <c r="H7085" s="3"/>
      <c r="I7085" s="3"/>
      <c r="J7085" s="5"/>
      <c r="K7085" s="4"/>
      <c r="L7085" s="5"/>
      <c r="N7085" s="24" t="str">
        <f>IFERROR(VLOOKUP(E7085,'[1]Telefónny zoznam'!$C$3:$E$3000,2,FALSE), "#NF#")</f>
        <v>#NF#</v>
      </c>
      <c r="O7085" s="25" t="str">
        <f>IFERROR(VLOOKUP(E7085,'[1]Telefónny zoznam'!C:E, 3, FALSE), "")</f>
        <v/>
      </c>
    </row>
    <row r="7086" spans="3:15" ht="16.5" thickBot="1" x14ac:dyDescent="0.3">
      <c r="C7086" s="3"/>
      <c r="D7086" s="3"/>
      <c r="E7086" s="3"/>
      <c r="F7086" s="3"/>
      <c r="G7086" s="3"/>
      <c r="H7086" s="3"/>
      <c r="I7086" s="3"/>
      <c r="J7086" s="5"/>
      <c r="K7086" s="4"/>
      <c r="L7086" s="5"/>
      <c r="N7086" s="24" t="str">
        <f>IFERROR(VLOOKUP(E7086,'[1]Telefónny zoznam'!$C$3:$E$3000,2,FALSE), "#NF#")</f>
        <v>#NF#</v>
      </c>
      <c r="O7086" s="25" t="str">
        <f>IFERROR(VLOOKUP(E7086,'[1]Telefónny zoznam'!C:E, 3, FALSE), "")</f>
        <v/>
      </c>
    </row>
    <row r="7087" spans="3:15" ht="16.5" thickBot="1" x14ac:dyDescent="0.3">
      <c r="C7087" s="3"/>
      <c r="D7087" s="3"/>
      <c r="E7087" s="3"/>
      <c r="F7087" s="3"/>
      <c r="G7087" s="3"/>
      <c r="H7087" s="3"/>
      <c r="I7087" s="3"/>
      <c r="J7087" s="5"/>
      <c r="K7087" s="4"/>
      <c r="L7087" s="5"/>
      <c r="N7087" s="24" t="str">
        <f>IFERROR(VLOOKUP(E7087,'[1]Telefónny zoznam'!$C$3:$E$3000,2,FALSE), "#NF#")</f>
        <v>#NF#</v>
      </c>
      <c r="O7087" s="25" t="str">
        <f>IFERROR(VLOOKUP(E7087,'[1]Telefónny zoznam'!C:E, 3, FALSE), "")</f>
        <v/>
      </c>
    </row>
    <row r="7088" spans="3:15" ht="16.5" thickBot="1" x14ac:dyDescent="0.3">
      <c r="C7088" s="3"/>
      <c r="D7088" s="3"/>
      <c r="E7088" s="3"/>
      <c r="F7088" s="3"/>
      <c r="G7088" s="3"/>
      <c r="H7088" s="3"/>
      <c r="I7088" s="3"/>
      <c r="J7088" s="5"/>
      <c r="K7088" s="4"/>
      <c r="L7088" s="5"/>
      <c r="N7088" s="24" t="str">
        <f>IFERROR(VLOOKUP(E7088,'[1]Telefónny zoznam'!$C$3:$E$3000,2,FALSE), "#NF#")</f>
        <v>#NF#</v>
      </c>
      <c r="O7088" s="25" t="str">
        <f>IFERROR(VLOOKUP(E7088,'[1]Telefónny zoznam'!C:E, 3, FALSE), "")</f>
        <v/>
      </c>
    </row>
    <row r="7089" spans="3:15" ht="16.5" thickBot="1" x14ac:dyDescent="0.3">
      <c r="C7089" s="3"/>
      <c r="D7089" s="3"/>
      <c r="E7089" s="3"/>
      <c r="F7089" s="3"/>
      <c r="G7089" s="3"/>
      <c r="H7089" s="3"/>
      <c r="I7089" s="3"/>
      <c r="J7089" s="5"/>
      <c r="K7089" s="4"/>
      <c r="L7089" s="5"/>
      <c r="N7089" s="24" t="str">
        <f>IFERROR(VLOOKUP(E7089,'[1]Telefónny zoznam'!$C$3:$E$3000,2,FALSE), "#NF#")</f>
        <v>#NF#</v>
      </c>
      <c r="O7089" s="25" t="str">
        <f>IFERROR(VLOOKUP(E7089,'[1]Telefónny zoznam'!C:E, 3, FALSE), "")</f>
        <v/>
      </c>
    </row>
    <row r="7090" spans="3:15" ht="16.5" thickBot="1" x14ac:dyDescent="0.3">
      <c r="C7090" s="3"/>
      <c r="D7090" s="3"/>
      <c r="E7090" s="3"/>
      <c r="F7090" s="3"/>
      <c r="G7090" s="3"/>
      <c r="H7090" s="3"/>
      <c r="I7090" s="3"/>
      <c r="J7090" s="5"/>
      <c r="K7090" s="4"/>
      <c r="L7090" s="5"/>
      <c r="N7090" s="24" t="str">
        <f>IFERROR(VLOOKUP(E7090,'[1]Telefónny zoznam'!$C$3:$E$3000,2,FALSE), "#NF#")</f>
        <v>#NF#</v>
      </c>
      <c r="O7090" s="25" t="str">
        <f>IFERROR(VLOOKUP(E7090,'[1]Telefónny zoznam'!C:E, 3, FALSE), "")</f>
        <v/>
      </c>
    </row>
    <row r="7091" spans="3:15" ht="16.5" thickBot="1" x14ac:dyDescent="0.3">
      <c r="C7091" s="3"/>
      <c r="D7091" s="3"/>
      <c r="E7091" s="3"/>
      <c r="F7091" s="3"/>
      <c r="G7091" s="3"/>
      <c r="H7091" s="3"/>
      <c r="I7091" s="3"/>
      <c r="J7091" s="5"/>
      <c r="K7091" s="4"/>
      <c r="L7091" s="5"/>
      <c r="N7091" s="24" t="str">
        <f>IFERROR(VLOOKUP(E7091,'[1]Telefónny zoznam'!$C$3:$E$3000,2,FALSE), "#NF#")</f>
        <v>#NF#</v>
      </c>
      <c r="O7091" s="25" t="str">
        <f>IFERROR(VLOOKUP(E7091,'[1]Telefónny zoznam'!C:E, 3, FALSE), "")</f>
        <v/>
      </c>
    </row>
    <row r="7092" spans="3:15" ht="16.5" thickBot="1" x14ac:dyDescent="0.3">
      <c r="C7092" s="3"/>
      <c r="D7092" s="3"/>
      <c r="E7092" s="3"/>
      <c r="F7092" s="3"/>
      <c r="G7092" s="3"/>
      <c r="H7092" s="3"/>
      <c r="I7092" s="3"/>
      <c r="J7092" s="5"/>
      <c r="K7092" s="4"/>
      <c r="L7092" s="5"/>
      <c r="N7092" s="24" t="str">
        <f>IFERROR(VLOOKUP(E7092,'[1]Telefónny zoznam'!$C$3:$E$3000,2,FALSE), "#NF#")</f>
        <v>#NF#</v>
      </c>
      <c r="O7092" s="25" t="str">
        <f>IFERROR(VLOOKUP(E7092,'[1]Telefónny zoznam'!C:E, 3, FALSE), "")</f>
        <v/>
      </c>
    </row>
    <row r="7093" spans="3:15" ht="16.5" thickBot="1" x14ac:dyDescent="0.3">
      <c r="C7093" s="3"/>
      <c r="D7093" s="3"/>
      <c r="E7093" s="3"/>
      <c r="F7093" s="3"/>
      <c r="G7093" s="3"/>
      <c r="H7093" s="3"/>
      <c r="I7093" s="3"/>
      <c r="J7093" s="5"/>
      <c r="K7093" s="4"/>
      <c r="L7093" s="5"/>
      <c r="N7093" s="24" t="str">
        <f>IFERROR(VLOOKUP(E7093,'[1]Telefónny zoznam'!$C$3:$E$3000,2,FALSE), "#NF#")</f>
        <v>#NF#</v>
      </c>
      <c r="O7093" s="25" t="str">
        <f>IFERROR(VLOOKUP(E7093,'[1]Telefónny zoznam'!C:E, 3, FALSE), "")</f>
        <v/>
      </c>
    </row>
    <row r="7094" spans="3:15" ht="16.5" thickBot="1" x14ac:dyDescent="0.3">
      <c r="C7094" s="3"/>
      <c r="D7094" s="3"/>
      <c r="E7094" s="3"/>
      <c r="F7094" s="3"/>
      <c r="G7094" s="3"/>
      <c r="H7094" s="3"/>
      <c r="I7094" s="3"/>
      <c r="J7094" s="5"/>
      <c r="K7094" s="4"/>
      <c r="L7094" s="5"/>
      <c r="N7094" s="24" t="str">
        <f>IFERROR(VLOOKUP(E7094,'[1]Telefónny zoznam'!$C$3:$E$3000,2,FALSE), "#NF#")</f>
        <v>#NF#</v>
      </c>
      <c r="O7094" s="25" t="str">
        <f>IFERROR(VLOOKUP(E7094,'[1]Telefónny zoznam'!C:E, 3, FALSE), "")</f>
        <v/>
      </c>
    </row>
    <row r="7095" spans="3:15" ht="16.5" thickBot="1" x14ac:dyDescent="0.3">
      <c r="C7095" s="3"/>
      <c r="D7095" s="3"/>
      <c r="E7095" s="3"/>
      <c r="F7095" s="3"/>
      <c r="G7095" s="3"/>
      <c r="H7095" s="3"/>
      <c r="I7095" s="3"/>
      <c r="J7095" s="5"/>
      <c r="K7095" s="4"/>
      <c r="L7095" s="5"/>
      <c r="N7095" s="24" t="str">
        <f>IFERROR(VLOOKUP(E7095,'[1]Telefónny zoznam'!$C$3:$E$3000,2,FALSE), "#NF#")</f>
        <v>#NF#</v>
      </c>
      <c r="O7095" s="25" t="str">
        <f>IFERROR(VLOOKUP(E7095,'[1]Telefónny zoznam'!C:E, 3, FALSE), "")</f>
        <v/>
      </c>
    </row>
    <row r="7096" spans="3:15" ht="16.5" thickBot="1" x14ac:dyDescent="0.3">
      <c r="C7096" s="3"/>
      <c r="D7096" s="3"/>
      <c r="E7096" s="3"/>
      <c r="F7096" s="3"/>
      <c r="G7096" s="3"/>
      <c r="H7096" s="3"/>
      <c r="I7096" s="3"/>
      <c r="J7096" s="5"/>
      <c r="K7096" s="4"/>
      <c r="L7096" s="5"/>
      <c r="N7096" s="24" t="str">
        <f>IFERROR(VLOOKUP(E7096,'[1]Telefónny zoznam'!$C$3:$E$3000,2,FALSE), "#NF#")</f>
        <v>#NF#</v>
      </c>
      <c r="O7096" s="25" t="str">
        <f>IFERROR(VLOOKUP(E7096,'[1]Telefónny zoznam'!C:E, 3, FALSE), "")</f>
        <v/>
      </c>
    </row>
    <row r="7097" spans="3:15" ht="16.5" thickBot="1" x14ac:dyDescent="0.3">
      <c r="C7097" s="3"/>
      <c r="D7097" s="3"/>
      <c r="E7097" s="3"/>
      <c r="F7097" s="3"/>
      <c r="G7097" s="3"/>
      <c r="H7097" s="3"/>
      <c r="I7097" s="3"/>
      <c r="J7097" s="5"/>
      <c r="K7097" s="4"/>
      <c r="L7097" s="5"/>
      <c r="N7097" s="24" t="str">
        <f>IFERROR(VLOOKUP(E7097,'[1]Telefónny zoznam'!$C$3:$E$3000,2,FALSE), "#NF#")</f>
        <v>#NF#</v>
      </c>
      <c r="O7097" s="25" t="str">
        <f>IFERROR(VLOOKUP(E7097,'[1]Telefónny zoznam'!C:E, 3, FALSE), "")</f>
        <v/>
      </c>
    </row>
    <row r="7098" spans="3:15" ht="16.5" thickBot="1" x14ac:dyDescent="0.3">
      <c r="C7098" s="3"/>
      <c r="D7098" s="3"/>
      <c r="E7098" s="3"/>
      <c r="F7098" s="3"/>
      <c r="G7098" s="3"/>
      <c r="H7098" s="3"/>
      <c r="I7098" s="3"/>
      <c r="J7098" s="5"/>
      <c r="K7098" s="4"/>
      <c r="L7098" s="5"/>
      <c r="N7098" s="24" t="str">
        <f>IFERROR(VLOOKUP(E7098,'[1]Telefónny zoznam'!$C$3:$E$3000,2,FALSE), "#NF#")</f>
        <v>#NF#</v>
      </c>
      <c r="O7098" s="25" t="str">
        <f>IFERROR(VLOOKUP(E7098,'[1]Telefónny zoznam'!C:E, 3, FALSE), "")</f>
        <v/>
      </c>
    </row>
    <row r="7099" spans="3:15" ht="16.5" thickBot="1" x14ac:dyDescent="0.3">
      <c r="C7099" s="3"/>
      <c r="D7099" s="3"/>
      <c r="E7099" s="3"/>
      <c r="F7099" s="3"/>
      <c r="G7099" s="3"/>
      <c r="H7099" s="3"/>
      <c r="I7099" s="3"/>
      <c r="J7099" s="5"/>
      <c r="K7099" s="4"/>
      <c r="L7099" s="5"/>
      <c r="N7099" s="24" t="str">
        <f>IFERROR(VLOOKUP(E7099,'[1]Telefónny zoznam'!$C$3:$E$3000,2,FALSE), "#NF#")</f>
        <v>#NF#</v>
      </c>
      <c r="O7099" s="25" t="str">
        <f>IFERROR(VLOOKUP(E7099,'[1]Telefónny zoznam'!C:E, 3, FALSE), "")</f>
        <v/>
      </c>
    </row>
    <row r="7100" spans="3:15" ht="16.5" thickBot="1" x14ac:dyDescent="0.3">
      <c r="C7100" s="3"/>
      <c r="D7100" s="3"/>
      <c r="E7100" s="3"/>
      <c r="F7100" s="3"/>
      <c r="G7100" s="3"/>
      <c r="H7100" s="3"/>
      <c r="I7100" s="3"/>
      <c r="J7100" s="5"/>
      <c r="K7100" s="4"/>
      <c r="L7100" s="5"/>
      <c r="N7100" s="24" t="str">
        <f>IFERROR(VLOOKUP(E7100,'[1]Telefónny zoznam'!$C$3:$E$3000,2,FALSE), "#NF#")</f>
        <v>#NF#</v>
      </c>
      <c r="O7100" s="25" t="str">
        <f>IFERROR(VLOOKUP(E7100,'[1]Telefónny zoznam'!C:E, 3, FALSE), "")</f>
        <v/>
      </c>
    </row>
    <row r="7101" spans="3:15" ht="16.5" thickBot="1" x14ac:dyDescent="0.3">
      <c r="C7101" s="3"/>
      <c r="D7101" s="3"/>
      <c r="E7101" s="3"/>
      <c r="F7101" s="3"/>
      <c r="G7101" s="3"/>
      <c r="H7101" s="3"/>
      <c r="I7101" s="3"/>
      <c r="J7101" s="5"/>
      <c r="K7101" s="4"/>
      <c r="L7101" s="5"/>
      <c r="N7101" s="24" t="str">
        <f>IFERROR(VLOOKUP(E7101,'[1]Telefónny zoznam'!$C$3:$E$3000,2,FALSE), "#NF#")</f>
        <v>#NF#</v>
      </c>
      <c r="O7101" s="25" t="str">
        <f>IFERROR(VLOOKUP(E7101,'[1]Telefónny zoznam'!C:E, 3, FALSE), "")</f>
        <v/>
      </c>
    </row>
    <row r="7102" spans="3:15" ht="16.5" thickBot="1" x14ac:dyDescent="0.3">
      <c r="C7102" s="3"/>
      <c r="D7102" s="3"/>
      <c r="E7102" s="3"/>
      <c r="F7102" s="3"/>
      <c r="G7102" s="3"/>
      <c r="H7102" s="3"/>
      <c r="I7102" s="3"/>
      <c r="J7102" s="5"/>
      <c r="K7102" s="4"/>
      <c r="L7102" s="5"/>
      <c r="N7102" s="24" t="str">
        <f>IFERROR(VLOOKUP(E7102,'[1]Telefónny zoznam'!$C$3:$E$3000,2,FALSE), "#NF#")</f>
        <v>#NF#</v>
      </c>
      <c r="O7102" s="25" t="str">
        <f>IFERROR(VLOOKUP(E7102,'[1]Telefónny zoznam'!C:E, 3, FALSE), "")</f>
        <v/>
      </c>
    </row>
    <row r="7103" spans="3:15" ht="16.5" thickBot="1" x14ac:dyDescent="0.3">
      <c r="C7103" s="3"/>
      <c r="D7103" s="3"/>
      <c r="E7103" s="3"/>
      <c r="F7103" s="3"/>
      <c r="G7103" s="3"/>
      <c r="H7103" s="3"/>
      <c r="I7103" s="3"/>
      <c r="J7103" s="5"/>
      <c r="K7103" s="4"/>
      <c r="L7103" s="5"/>
      <c r="N7103" s="24" t="str">
        <f>IFERROR(VLOOKUP(E7103,'[1]Telefónny zoznam'!$C$3:$E$3000,2,FALSE), "#NF#")</f>
        <v>#NF#</v>
      </c>
      <c r="O7103" s="25" t="str">
        <f>IFERROR(VLOOKUP(E7103,'[1]Telefónny zoznam'!C:E, 3, FALSE), "")</f>
        <v/>
      </c>
    </row>
    <row r="7104" spans="3:15" ht="16.5" thickBot="1" x14ac:dyDescent="0.3">
      <c r="C7104" s="3"/>
      <c r="D7104" s="3"/>
      <c r="E7104" s="3"/>
      <c r="F7104" s="3"/>
      <c r="G7104" s="3"/>
      <c r="H7104" s="3"/>
      <c r="I7104" s="3"/>
      <c r="J7104" s="5"/>
      <c r="K7104" s="4"/>
      <c r="L7104" s="5"/>
      <c r="N7104" s="24" t="str">
        <f>IFERROR(VLOOKUP(E7104,'[1]Telefónny zoznam'!$C$3:$E$3000,2,FALSE), "#NF#")</f>
        <v>#NF#</v>
      </c>
      <c r="O7104" s="25" t="str">
        <f>IFERROR(VLOOKUP(E7104,'[1]Telefónny zoznam'!C:E, 3, FALSE), "")</f>
        <v/>
      </c>
    </row>
    <row r="7105" spans="3:15" ht="16.5" thickBot="1" x14ac:dyDescent="0.3">
      <c r="C7105" s="3"/>
      <c r="D7105" s="3"/>
      <c r="E7105" s="3"/>
      <c r="F7105" s="3"/>
      <c r="G7105" s="3"/>
      <c r="H7105" s="3"/>
      <c r="I7105" s="3"/>
      <c r="J7105" s="5"/>
      <c r="K7105" s="4"/>
      <c r="L7105" s="5"/>
      <c r="N7105" s="24" t="str">
        <f>IFERROR(VLOOKUP(E7105,'[1]Telefónny zoznam'!$C$3:$E$3000,2,FALSE), "#NF#")</f>
        <v>#NF#</v>
      </c>
      <c r="O7105" s="25" t="str">
        <f>IFERROR(VLOOKUP(E7105,'[1]Telefónny zoznam'!C:E, 3, FALSE), "")</f>
        <v/>
      </c>
    </row>
    <row r="7106" spans="3:15" ht="16.5" thickBot="1" x14ac:dyDescent="0.3">
      <c r="C7106" s="3"/>
      <c r="D7106" s="3"/>
      <c r="E7106" s="3"/>
      <c r="F7106" s="3"/>
      <c r="G7106" s="3"/>
      <c r="H7106" s="3"/>
      <c r="I7106" s="3"/>
      <c r="J7106" s="5"/>
      <c r="K7106" s="4"/>
      <c r="L7106" s="5"/>
      <c r="N7106" s="24" t="str">
        <f>IFERROR(VLOOKUP(E7106,'[1]Telefónny zoznam'!$C$3:$E$3000,2,FALSE), "#NF#")</f>
        <v>#NF#</v>
      </c>
      <c r="O7106" s="25" t="str">
        <f>IFERROR(VLOOKUP(E7106,'[1]Telefónny zoznam'!C:E, 3, FALSE), "")</f>
        <v/>
      </c>
    </row>
    <row r="7107" spans="3:15" ht="16.5" thickBot="1" x14ac:dyDescent="0.3">
      <c r="C7107" s="3"/>
      <c r="D7107" s="3"/>
      <c r="E7107" s="3"/>
      <c r="F7107" s="3"/>
      <c r="G7107" s="3"/>
      <c r="H7107" s="3"/>
      <c r="I7107" s="3"/>
      <c r="J7107" s="5"/>
      <c r="K7107" s="4"/>
      <c r="L7107" s="5"/>
      <c r="N7107" s="24" t="str">
        <f>IFERROR(VLOOKUP(E7107,'[1]Telefónny zoznam'!$C$3:$E$3000,2,FALSE), "#NF#")</f>
        <v>#NF#</v>
      </c>
      <c r="O7107" s="25" t="str">
        <f>IFERROR(VLOOKUP(E7107,'[1]Telefónny zoznam'!C:E, 3, FALSE), "")</f>
        <v/>
      </c>
    </row>
    <row r="7108" spans="3:15" ht="16.5" thickBot="1" x14ac:dyDescent="0.3">
      <c r="C7108" s="3"/>
      <c r="D7108" s="3"/>
      <c r="E7108" s="3"/>
      <c r="F7108" s="3"/>
      <c r="G7108" s="3"/>
      <c r="H7108" s="3"/>
      <c r="I7108" s="3"/>
      <c r="J7108" s="5"/>
      <c r="K7108" s="4"/>
      <c r="L7108" s="5"/>
      <c r="N7108" s="24" t="str">
        <f>IFERROR(VLOOKUP(E7108,'[1]Telefónny zoznam'!$C$3:$E$3000,2,FALSE), "#NF#")</f>
        <v>#NF#</v>
      </c>
      <c r="O7108" s="25" t="str">
        <f>IFERROR(VLOOKUP(E7108,'[1]Telefónny zoznam'!C:E, 3, FALSE), "")</f>
        <v/>
      </c>
    </row>
    <row r="7109" spans="3:15" ht="16.5" thickBot="1" x14ac:dyDescent="0.3">
      <c r="C7109" s="3"/>
      <c r="D7109" s="3"/>
      <c r="E7109" s="3"/>
      <c r="F7109" s="3"/>
      <c r="G7109" s="3"/>
      <c r="H7109" s="3"/>
      <c r="I7109" s="3"/>
      <c r="J7109" s="5"/>
      <c r="K7109" s="4"/>
      <c r="L7109" s="5"/>
      <c r="N7109" s="24" t="str">
        <f>IFERROR(VLOOKUP(E7109,'[1]Telefónny zoznam'!$C$3:$E$3000,2,FALSE), "#NF#")</f>
        <v>#NF#</v>
      </c>
      <c r="O7109" s="25" t="str">
        <f>IFERROR(VLOOKUP(E7109,'[1]Telefónny zoznam'!C:E, 3, FALSE), "")</f>
        <v/>
      </c>
    </row>
    <row r="7110" spans="3:15" ht="16.5" thickBot="1" x14ac:dyDescent="0.3">
      <c r="C7110" s="3"/>
      <c r="D7110" s="3"/>
      <c r="E7110" s="3"/>
      <c r="F7110" s="3"/>
      <c r="G7110" s="3"/>
      <c r="H7110" s="3"/>
      <c r="I7110" s="3"/>
      <c r="J7110" s="5"/>
      <c r="K7110" s="4"/>
      <c r="L7110" s="5"/>
      <c r="N7110" s="24" t="str">
        <f>IFERROR(VLOOKUP(E7110,'[1]Telefónny zoznam'!$C$3:$E$3000,2,FALSE), "#NF#")</f>
        <v>#NF#</v>
      </c>
      <c r="O7110" s="25" t="str">
        <f>IFERROR(VLOOKUP(E7110,'[1]Telefónny zoznam'!C:E, 3, FALSE), "")</f>
        <v/>
      </c>
    </row>
    <row r="7111" spans="3:15" ht="16.5" thickBot="1" x14ac:dyDescent="0.3">
      <c r="C7111" s="3"/>
      <c r="D7111" s="3"/>
      <c r="E7111" s="3"/>
      <c r="F7111" s="3"/>
      <c r="G7111" s="3"/>
      <c r="H7111" s="3"/>
      <c r="I7111" s="3"/>
      <c r="J7111" s="5"/>
      <c r="K7111" s="4"/>
      <c r="L7111" s="5"/>
      <c r="N7111" s="24" t="str">
        <f>IFERROR(VLOOKUP(E7111,'[1]Telefónny zoznam'!$C$3:$E$3000,2,FALSE), "#NF#")</f>
        <v>#NF#</v>
      </c>
      <c r="O7111" s="25" t="str">
        <f>IFERROR(VLOOKUP(E7111,'[1]Telefónny zoznam'!C:E, 3, FALSE), "")</f>
        <v/>
      </c>
    </row>
    <row r="7112" spans="3:15" ht="16.5" thickBot="1" x14ac:dyDescent="0.3">
      <c r="C7112" s="3"/>
      <c r="D7112" s="3"/>
      <c r="E7112" s="3"/>
      <c r="F7112" s="3"/>
      <c r="G7112" s="3"/>
      <c r="H7112" s="3"/>
      <c r="I7112" s="3"/>
      <c r="J7112" s="5"/>
      <c r="K7112" s="4"/>
      <c r="L7112" s="5"/>
      <c r="N7112" s="24" t="str">
        <f>IFERROR(VLOOKUP(E7112,'[1]Telefónny zoznam'!$C$3:$E$3000,2,FALSE), "#NF#")</f>
        <v>#NF#</v>
      </c>
      <c r="O7112" s="25" t="str">
        <f>IFERROR(VLOOKUP(E7112,'[1]Telefónny zoznam'!C:E, 3, FALSE), "")</f>
        <v/>
      </c>
    </row>
    <row r="7113" spans="3:15" ht="16.5" thickBot="1" x14ac:dyDescent="0.3">
      <c r="C7113" s="3"/>
      <c r="D7113" s="3"/>
      <c r="E7113" s="3"/>
      <c r="F7113" s="3"/>
      <c r="G7113" s="3"/>
      <c r="H7113" s="3"/>
      <c r="I7113" s="3"/>
      <c r="J7113" s="5"/>
      <c r="K7113" s="4"/>
      <c r="L7113" s="5"/>
      <c r="N7113" s="24" t="str">
        <f>IFERROR(VLOOKUP(E7113,'[1]Telefónny zoznam'!$C$3:$E$3000,2,FALSE), "#NF#")</f>
        <v>#NF#</v>
      </c>
      <c r="O7113" s="25" t="str">
        <f>IFERROR(VLOOKUP(E7113,'[1]Telefónny zoznam'!C:E, 3, FALSE), "")</f>
        <v/>
      </c>
    </row>
    <row r="7114" spans="3:15" ht="16.5" thickBot="1" x14ac:dyDescent="0.3">
      <c r="C7114" s="3"/>
      <c r="D7114" s="3"/>
      <c r="E7114" s="3"/>
      <c r="F7114" s="3"/>
      <c r="G7114" s="3"/>
      <c r="H7114" s="3"/>
      <c r="I7114" s="3"/>
      <c r="J7114" s="5"/>
      <c r="K7114" s="4"/>
      <c r="L7114" s="5"/>
      <c r="N7114" s="24" t="str">
        <f>IFERROR(VLOOKUP(E7114,'[1]Telefónny zoznam'!$C$3:$E$3000,2,FALSE), "#NF#")</f>
        <v>#NF#</v>
      </c>
      <c r="O7114" s="25" t="str">
        <f>IFERROR(VLOOKUP(E7114,'[1]Telefónny zoznam'!C:E, 3, FALSE), "")</f>
        <v/>
      </c>
    </row>
    <row r="7115" spans="3:15" ht="16.5" thickBot="1" x14ac:dyDescent="0.3">
      <c r="C7115" s="3"/>
      <c r="D7115" s="3"/>
      <c r="E7115" s="3"/>
      <c r="F7115" s="3"/>
      <c r="G7115" s="3"/>
      <c r="H7115" s="3"/>
      <c r="I7115" s="3"/>
      <c r="J7115" s="5"/>
      <c r="K7115" s="4"/>
      <c r="L7115" s="5"/>
      <c r="N7115" s="24" t="str">
        <f>IFERROR(VLOOKUP(E7115,'[1]Telefónny zoznam'!$C$3:$E$3000,2,FALSE), "#NF#")</f>
        <v>#NF#</v>
      </c>
      <c r="O7115" s="25" t="str">
        <f>IFERROR(VLOOKUP(E7115,'[1]Telefónny zoznam'!C:E, 3, FALSE), "")</f>
        <v/>
      </c>
    </row>
    <row r="7116" spans="3:15" ht="16.5" thickBot="1" x14ac:dyDescent="0.3">
      <c r="C7116" s="3"/>
      <c r="D7116" s="3"/>
      <c r="E7116" s="3"/>
      <c r="F7116" s="3"/>
      <c r="G7116" s="3"/>
      <c r="H7116" s="3"/>
      <c r="I7116" s="3"/>
      <c r="J7116" s="5"/>
      <c r="K7116" s="4"/>
      <c r="L7116" s="5"/>
      <c r="N7116" s="24" t="str">
        <f>IFERROR(VLOOKUP(E7116,'[1]Telefónny zoznam'!$C$3:$E$3000,2,FALSE), "#NF#")</f>
        <v>#NF#</v>
      </c>
      <c r="O7116" s="25" t="str">
        <f>IFERROR(VLOOKUP(E7116,'[1]Telefónny zoznam'!C:E, 3, FALSE), "")</f>
        <v/>
      </c>
    </row>
    <row r="7117" spans="3:15" ht="16.5" thickBot="1" x14ac:dyDescent="0.3">
      <c r="C7117" s="3"/>
      <c r="D7117" s="3"/>
      <c r="E7117" s="3"/>
      <c r="F7117" s="3"/>
      <c r="G7117" s="3"/>
      <c r="H7117" s="3"/>
      <c r="I7117" s="3"/>
      <c r="J7117" s="5"/>
      <c r="K7117" s="4"/>
      <c r="L7117" s="5"/>
      <c r="N7117" s="24" t="str">
        <f>IFERROR(VLOOKUP(E7117,'[1]Telefónny zoznam'!$C$3:$E$3000,2,FALSE), "#NF#")</f>
        <v>#NF#</v>
      </c>
      <c r="O7117" s="25" t="str">
        <f>IFERROR(VLOOKUP(E7117,'[1]Telefónny zoznam'!C:E, 3, FALSE), "")</f>
        <v/>
      </c>
    </row>
    <row r="7118" spans="3:15" ht="16.5" thickBot="1" x14ac:dyDescent="0.3">
      <c r="C7118" s="3"/>
      <c r="D7118" s="3"/>
      <c r="E7118" s="3"/>
      <c r="F7118" s="3"/>
      <c r="G7118" s="3"/>
      <c r="H7118" s="3"/>
      <c r="I7118" s="3"/>
      <c r="J7118" s="5"/>
      <c r="K7118" s="4"/>
      <c r="L7118" s="5"/>
      <c r="N7118" s="24" t="str">
        <f>IFERROR(VLOOKUP(E7118,'[1]Telefónny zoznam'!$C$3:$E$3000,2,FALSE), "#NF#")</f>
        <v>#NF#</v>
      </c>
      <c r="O7118" s="25" t="str">
        <f>IFERROR(VLOOKUP(E7118,'[1]Telefónny zoznam'!C:E, 3, FALSE), "")</f>
        <v/>
      </c>
    </row>
    <row r="7119" spans="3:15" ht="16.5" thickBot="1" x14ac:dyDescent="0.3">
      <c r="C7119" s="3"/>
      <c r="D7119" s="3"/>
      <c r="E7119" s="3"/>
      <c r="F7119" s="3"/>
      <c r="G7119" s="3"/>
      <c r="H7119" s="3"/>
      <c r="I7119" s="3"/>
      <c r="J7119" s="5"/>
      <c r="K7119" s="4"/>
      <c r="L7119" s="5"/>
      <c r="N7119" s="24" t="str">
        <f>IFERROR(VLOOKUP(E7119,'[1]Telefónny zoznam'!$C$3:$E$3000,2,FALSE), "#NF#")</f>
        <v>#NF#</v>
      </c>
      <c r="O7119" s="25" t="str">
        <f>IFERROR(VLOOKUP(E7119,'[1]Telefónny zoznam'!C:E, 3, FALSE), "")</f>
        <v/>
      </c>
    </row>
    <row r="7120" spans="3:15" ht="16.5" thickBot="1" x14ac:dyDescent="0.3">
      <c r="C7120" s="3"/>
      <c r="D7120" s="3"/>
      <c r="E7120" s="3"/>
      <c r="F7120" s="3"/>
      <c r="G7120" s="3"/>
      <c r="H7120" s="3"/>
      <c r="I7120" s="3"/>
      <c r="J7120" s="5"/>
      <c r="K7120" s="4"/>
      <c r="L7120" s="5"/>
      <c r="N7120" s="24" t="str">
        <f>IFERROR(VLOOKUP(E7120,'[1]Telefónny zoznam'!$C$3:$E$3000,2,FALSE), "#NF#")</f>
        <v>#NF#</v>
      </c>
      <c r="O7120" s="25" t="str">
        <f>IFERROR(VLOOKUP(E7120,'[1]Telefónny zoznam'!C:E, 3, FALSE), "")</f>
        <v/>
      </c>
    </row>
    <row r="7121" spans="3:15" ht="16.5" thickBot="1" x14ac:dyDescent="0.3">
      <c r="C7121" s="3"/>
      <c r="D7121" s="3"/>
      <c r="E7121" s="3"/>
      <c r="F7121" s="3"/>
      <c r="G7121" s="3"/>
      <c r="H7121" s="3"/>
      <c r="I7121" s="3"/>
      <c r="J7121" s="5"/>
      <c r="K7121" s="4"/>
      <c r="L7121" s="5"/>
      <c r="N7121" s="24" t="str">
        <f>IFERROR(VLOOKUP(E7121,'[1]Telefónny zoznam'!$C$3:$E$3000,2,FALSE), "#NF#")</f>
        <v>#NF#</v>
      </c>
      <c r="O7121" s="25" t="str">
        <f>IFERROR(VLOOKUP(E7121,'[1]Telefónny zoznam'!C:E, 3, FALSE), "")</f>
        <v/>
      </c>
    </row>
    <row r="7122" spans="3:15" ht="16.5" thickBot="1" x14ac:dyDescent="0.3">
      <c r="C7122" s="3"/>
      <c r="D7122" s="3"/>
      <c r="E7122" s="3"/>
      <c r="F7122" s="3"/>
      <c r="G7122" s="3"/>
      <c r="H7122" s="3"/>
      <c r="I7122" s="3"/>
      <c r="J7122" s="5"/>
      <c r="K7122" s="4"/>
      <c r="L7122" s="5"/>
      <c r="N7122" s="24" t="str">
        <f>IFERROR(VLOOKUP(E7122,'[1]Telefónny zoznam'!$C$3:$E$3000,2,FALSE), "#NF#")</f>
        <v>#NF#</v>
      </c>
      <c r="O7122" s="25" t="str">
        <f>IFERROR(VLOOKUP(E7122,'[1]Telefónny zoznam'!C:E, 3, FALSE), "")</f>
        <v/>
      </c>
    </row>
    <row r="7123" spans="3:15" ht="16.5" thickBot="1" x14ac:dyDescent="0.3">
      <c r="C7123" s="3"/>
      <c r="D7123" s="3"/>
      <c r="E7123" s="3"/>
      <c r="F7123" s="3"/>
      <c r="G7123" s="3"/>
      <c r="H7123" s="3"/>
      <c r="I7123" s="3"/>
      <c r="J7123" s="5"/>
      <c r="K7123" s="4"/>
      <c r="L7123" s="5"/>
      <c r="N7123" s="24" t="str">
        <f>IFERROR(VLOOKUP(E7123,'[1]Telefónny zoznam'!$C$3:$E$3000,2,FALSE), "#NF#")</f>
        <v>#NF#</v>
      </c>
      <c r="O7123" s="25" t="str">
        <f>IFERROR(VLOOKUP(E7123,'[1]Telefónny zoznam'!C:E, 3, FALSE), "")</f>
        <v/>
      </c>
    </row>
    <row r="7124" spans="3:15" ht="16.5" thickBot="1" x14ac:dyDescent="0.3">
      <c r="C7124" s="3"/>
      <c r="D7124" s="3"/>
      <c r="E7124" s="3"/>
      <c r="F7124" s="3"/>
      <c r="G7124" s="3"/>
      <c r="H7124" s="3"/>
      <c r="I7124" s="3"/>
      <c r="J7124" s="5"/>
      <c r="K7124" s="4"/>
      <c r="L7124" s="5"/>
      <c r="N7124" s="24" t="str">
        <f>IFERROR(VLOOKUP(E7124,'[1]Telefónny zoznam'!$C$3:$E$3000,2,FALSE), "#NF#")</f>
        <v>#NF#</v>
      </c>
      <c r="O7124" s="25" t="str">
        <f>IFERROR(VLOOKUP(E7124,'[1]Telefónny zoznam'!C:E, 3, FALSE), "")</f>
        <v/>
      </c>
    </row>
    <row r="7125" spans="3:15" ht="16.5" thickBot="1" x14ac:dyDescent="0.3">
      <c r="C7125" s="3"/>
      <c r="D7125" s="3"/>
      <c r="E7125" s="3"/>
      <c r="F7125" s="3"/>
      <c r="G7125" s="3"/>
      <c r="H7125" s="3"/>
      <c r="I7125" s="3"/>
      <c r="J7125" s="5"/>
      <c r="K7125" s="4"/>
      <c r="L7125" s="5"/>
      <c r="N7125" s="24" t="str">
        <f>IFERROR(VLOOKUP(E7125,'[1]Telefónny zoznam'!$C$3:$E$3000,2,FALSE), "#NF#")</f>
        <v>#NF#</v>
      </c>
      <c r="O7125" s="25" t="str">
        <f>IFERROR(VLOOKUP(E7125,'[1]Telefónny zoznam'!C:E, 3, FALSE), "")</f>
        <v/>
      </c>
    </row>
    <row r="7126" spans="3:15" ht="16.5" thickBot="1" x14ac:dyDescent="0.3">
      <c r="C7126" s="3"/>
      <c r="D7126" s="3"/>
      <c r="E7126" s="3"/>
      <c r="F7126" s="3"/>
      <c r="G7126" s="3"/>
      <c r="H7126" s="3"/>
      <c r="I7126" s="3"/>
      <c r="J7126" s="5"/>
      <c r="K7126" s="4"/>
      <c r="L7126" s="5"/>
      <c r="N7126" s="24" t="str">
        <f>IFERROR(VLOOKUP(E7126,'[1]Telefónny zoznam'!$C$3:$E$3000,2,FALSE), "#NF#")</f>
        <v>#NF#</v>
      </c>
      <c r="O7126" s="25" t="str">
        <f>IFERROR(VLOOKUP(E7126,'[1]Telefónny zoznam'!C:E, 3, FALSE), "")</f>
        <v/>
      </c>
    </row>
    <row r="7127" spans="3:15" ht="16.5" thickBot="1" x14ac:dyDescent="0.3">
      <c r="C7127" s="3"/>
      <c r="D7127" s="3"/>
      <c r="E7127" s="3"/>
      <c r="F7127" s="3"/>
      <c r="G7127" s="3"/>
      <c r="H7127" s="3"/>
      <c r="I7127" s="3"/>
      <c r="J7127" s="5"/>
      <c r="K7127" s="4"/>
      <c r="L7127" s="5"/>
      <c r="N7127" s="24" t="str">
        <f>IFERROR(VLOOKUP(E7127,'[1]Telefónny zoznam'!$C$3:$E$3000,2,FALSE), "#NF#")</f>
        <v>#NF#</v>
      </c>
      <c r="O7127" s="25" t="str">
        <f>IFERROR(VLOOKUP(E7127,'[1]Telefónny zoznam'!C:E, 3, FALSE), "")</f>
        <v/>
      </c>
    </row>
    <row r="7128" spans="3:15" ht="16.5" thickBot="1" x14ac:dyDescent="0.3">
      <c r="C7128" s="3"/>
      <c r="D7128" s="3"/>
      <c r="E7128" s="3"/>
      <c r="F7128" s="3"/>
      <c r="G7128" s="3"/>
      <c r="H7128" s="3"/>
      <c r="I7128" s="3"/>
      <c r="J7128" s="5"/>
      <c r="K7128" s="4"/>
      <c r="L7128" s="5"/>
      <c r="N7128" s="24" t="str">
        <f>IFERROR(VLOOKUP(E7128,'[1]Telefónny zoznam'!$C$3:$E$3000,2,FALSE), "#NF#")</f>
        <v>#NF#</v>
      </c>
      <c r="O7128" s="25" t="str">
        <f>IFERROR(VLOOKUP(E7128,'[1]Telefónny zoznam'!C:E, 3, FALSE), "")</f>
        <v/>
      </c>
    </row>
    <row r="7129" spans="3:15" ht="16.5" thickBot="1" x14ac:dyDescent="0.3">
      <c r="C7129" s="3"/>
      <c r="D7129" s="3"/>
      <c r="E7129" s="3"/>
      <c r="F7129" s="3"/>
      <c r="G7129" s="3"/>
      <c r="H7129" s="3"/>
      <c r="I7129" s="3"/>
      <c r="J7129" s="5"/>
      <c r="K7129" s="4"/>
      <c r="L7129" s="5"/>
      <c r="N7129" s="24" t="str">
        <f>IFERROR(VLOOKUP(E7129,'[1]Telefónny zoznam'!$C$3:$E$3000,2,FALSE), "#NF#")</f>
        <v>#NF#</v>
      </c>
      <c r="O7129" s="25" t="str">
        <f>IFERROR(VLOOKUP(E7129,'[1]Telefónny zoznam'!C:E, 3, FALSE), "")</f>
        <v/>
      </c>
    </row>
    <row r="7130" spans="3:15" ht="16.5" thickBot="1" x14ac:dyDescent="0.3">
      <c r="C7130" s="3"/>
      <c r="D7130" s="3"/>
      <c r="E7130" s="3"/>
      <c r="F7130" s="3"/>
      <c r="G7130" s="3"/>
      <c r="H7130" s="3"/>
      <c r="I7130" s="3"/>
      <c r="J7130" s="5"/>
      <c r="K7130" s="4"/>
      <c r="L7130" s="5"/>
      <c r="N7130" s="24" t="str">
        <f>IFERROR(VLOOKUP(E7130,'[1]Telefónny zoznam'!$C$3:$E$3000,2,FALSE), "#NF#")</f>
        <v>#NF#</v>
      </c>
      <c r="O7130" s="25" t="str">
        <f>IFERROR(VLOOKUP(E7130,'[1]Telefónny zoznam'!C:E, 3, FALSE), "")</f>
        <v/>
      </c>
    </row>
    <row r="7131" spans="3:15" ht="16.5" thickBot="1" x14ac:dyDescent="0.3">
      <c r="C7131" s="3"/>
      <c r="D7131" s="3"/>
      <c r="E7131" s="3"/>
      <c r="F7131" s="3"/>
      <c r="G7131" s="3"/>
      <c r="H7131" s="3"/>
      <c r="I7131" s="3"/>
      <c r="J7131" s="5"/>
      <c r="K7131" s="4"/>
      <c r="L7131" s="5"/>
      <c r="N7131" s="24" t="str">
        <f>IFERROR(VLOOKUP(E7131,'[1]Telefónny zoznam'!$C$3:$E$3000,2,FALSE), "#NF#")</f>
        <v>#NF#</v>
      </c>
      <c r="O7131" s="25" t="str">
        <f>IFERROR(VLOOKUP(E7131,'[1]Telefónny zoznam'!C:E, 3, FALSE), "")</f>
        <v/>
      </c>
    </row>
    <row r="7132" spans="3:15" ht="16.5" thickBot="1" x14ac:dyDescent="0.3">
      <c r="C7132" s="3"/>
      <c r="D7132" s="3"/>
      <c r="E7132" s="3"/>
      <c r="F7132" s="3"/>
      <c r="G7132" s="3"/>
      <c r="H7132" s="3"/>
      <c r="I7132" s="3"/>
      <c r="J7132" s="5"/>
      <c r="K7132" s="4"/>
      <c r="L7132" s="5"/>
      <c r="N7132" s="24" t="str">
        <f>IFERROR(VLOOKUP(E7132,'[1]Telefónny zoznam'!$C$3:$E$3000,2,FALSE), "#NF#")</f>
        <v>#NF#</v>
      </c>
      <c r="O7132" s="25" t="str">
        <f>IFERROR(VLOOKUP(E7132,'[1]Telefónny zoznam'!C:E, 3, FALSE), "")</f>
        <v/>
      </c>
    </row>
    <row r="7133" spans="3:15" ht="16.5" thickBot="1" x14ac:dyDescent="0.3">
      <c r="C7133" s="3"/>
      <c r="D7133" s="3"/>
      <c r="E7133" s="3"/>
      <c r="F7133" s="3"/>
      <c r="G7133" s="3"/>
      <c r="H7133" s="3"/>
      <c r="I7133" s="3"/>
      <c r="J7133" s="5"/>
      <c r="K7133" s="4"/>
      <c r="L7133" s="5"/>
      <c r="N7133" s="24" t="str">
        <f>IFERROR(VLOOKUP(E7133,'[1]Telefónny zoznam'!$C$3:$E$3000,2,FALSE), "#NF#")</f>
        <v>#NF#</v>
      </c>
      <c r="O7133" s="25" t="str">
        <f>IFERROR(VLOOKUP(E7133,'[1]Telefónny zoznam'!C:E, 3, FALSE), "")</f>
        <v/>
      </c>
    </row>
    <row r="7134" spans="3:15" ht="16.5" thickBot="1" x14ac:dyDescent="0.3">
      <c r="C7134" s="3"/>
      <c r="D7134" s="3"/>
      <c r="E7134" s="3"/>
      <c r="F7134" s="3"/>
      <c r="G7134" s="3"/>
      <c r="H7134" s="3"/>
      <c r="I7134" s="3"/>
      <c r="J7134" s="5"/>
      <c r="K7134" s="4"/>
      <c r="L7134" s="5"/>
      <c r="N7134" s="24" t="str">
        <f>IFERROR(VLOOKUP(E7134,'[1]Telefónny zoznam'!$C$3:$E$3000,2,FALSE), "#NF#")</f>
        <v>#NF#</v>
      </c>
      <c r="O7134" s="25" t="str">
        <f>IFERROR(VLOOKUP(E7134,'[1]Telefónny zoznam'!C:E, 3, FALSE), "")</f>
        <v/>
      </c>
    </row>
    <row r="7135" spans="3:15" ht="16.5" thickBot="1" x14ac:dyDescent="0.3">
      <c r="C7135" s="3"/>
      <c r="D7135" s="3"/>
      <c r="E7135" s="3"/>
      <c r="F7135" s="3"/>
      <c r="G7135" s="3"/>
      <c r="H7135" s="3"/>
      <c r="I7135" s="3"/>
      <c r="J7135" s="5"/>
      <c r="K7135" s="4"/>
      <c r="L7135" s="5"/>
      <c r="N7135" s="24" t="str">
        <f>IFERROR(VLOOKUP(E7135,'[1]Telefónny zoznam'!$C$3:$E$3000,2,FALSE), "#NF#")</f>
        <v>#NF#</v>
      </c>
      <c r="O7135" s="25" t="str">
        <f>IFERROR(VLOOKUP(E7135,'[1]Telefónny zoznam'!C:E, 3, FALSE), "")</f>
        <v/>
      </c>
    </row>
    <row r="7136" spans="3:15" ht="16.5" thickBot="1" x14ac:dyDescent="0.3">
      <c r="C7136" s="3"/>
      <c r="D7136" s="3"/>
      <c r="E7136" s="3"/>
      <c r="F7136" s="3"/>
      <c r="G7136" s="3"/>
      <c r="H7136" s="3"/>
      <c r="I7136" s="3"/>
      <c r="J7136" s="5"/>
      <c r="K7136" s="4"/>
      <c r="L7136" s="5"/>
      <c r="N7136" s="24" t="str">
        <f>IFERROR(VLOOKUP(E7136,'[1]Telefónny zoznam'!$C$3:$E$3000,2,FALSE), "#NF#")</f>
        <v>#NF#</v>
      </c>
      <c r="O7136" s="25" t="str">
        <f>IFERROR(VLOOKUP(E7136,'[1]Telefónny zoznam'!C:E, 3, FALSE), "")</f>
        <v/>
      </c>
    </row>
    <row r="7137" spans="3:15" ht="16.5" thickBot="1" x14ac:dyDescent="0.3">
      <c r="C7137" s="3"/>
      <c r="D7137" s="3"/>
      <c r="E7137" s="3"/>
      <c r="F7137" s="3"/>
      <c r="G7137" s="3"/>
      <c r="H7137" s="3"/>
      <c r="I7137" s="3"/>
      <c r="J7137" s="5"/>
      <c r="K7137" s="4"/>
      <c r="L7137" s="5"/>
      <c r="N7137" s="24" t="str">
        <f>IFERROR(VLOOKUP(E7137,'[1]Telefónny zoznam'!$C$3:$E$3000,2,FALSE), "#NF#")</f>
        <v>#NF#</v>
      </c>
      <c r="O7137" s="25" t="str">
        <f>IFERROR(VLOOKUP(E7137,'[1]Telefónny zoznam'!C:E, 3, FALSE), "")</f>
        <v/>
      </c>
    </row>
    <row r="7138" spans="3:15" ht="16.5" thickBot="1" x14ac:dyDescent="0.3">
      <c r="C7138" s="3"/>
      <c r="D7138" s="3"/>
      <c r="E7138" s="3"/>
      <c r="F7138" s="3"/>
      <c r="G7138" s="3"/>
      <c r="H7138" s="3"/>
      <c r="I7138" s="3"/>
      <c r="J7138" s="5"/>
      <c r="K7138" s="4"/>
      <c r="L7138" s="5"/>
      <c r="N7138" s="24" t="str">
        <f>IFERROR(VLOOKUP(E7138,'[1]Telefónny zoznam'!$C$3:$E$3000,2,FALSE), "#NF#")</f>
        <v>#NF#</v>
      </c>
      <c r="O7138" s="25" t="str">
        <f>IFERROR(VLOOKUP(E7138,'[1]Telefónny zoznam'!C:E, 3, FALSE), "")</f>
        <v/>
      </c>
    </row>
    <row r="7139" spans="3:15" ht="16.5" thickBot="1" x14ac:dyDescent="0.3">
      <c r="C7139" s="3"/>
      <c r="D7139" s="3"/>
      <c r="E7139" s="3"/>
      <c r="F7139" s="3"/>
      <c r="G7139" s="3"/>
      <c r="H7139" s="3"/>
      <c r="I7139" s="3"/>
      <c r="J7139" s="5"/>
      <c r="K7139" s="4"/>
      <c r="L7139" s="5"/>
      <c r="N7139" s="24" t="str">
        <f>IFERROR(VLOOKUP(E7139,'[1]Telefónny zoznam'!$C$3:$E$3000,2,FALSE), "#NF#")</f>
        <v>#NF#</v>
      </c>
      <c r="O7139" s="25" t="str">
        <f>IFERROR(VLOOKUP(E7139,'[1]Telefónny zoznam'!C:E, 3, FALSE), "")</f>
        <v/>
      </c>
    </row>
    <row r="7140" spans="3:15" ht="16.5" thickBot="1" x14ac:dyDescent="0.3">
      <c r="C7140" s="3"/>
      <c r="D7140" s="3"/>
      <c r="E7140" s="3"/>
      <c r="F7140" s="3"/>
      <c r="G7140" s="3"/>
      <c r="H7140" s="3"/>
      <c r="I7140" s="3"/>
      <c r="J7140" s="5"/>
      <c r="K7140" s="4"/>
      <c r="L7140" s="5"/>
      <c r="N7140" s="24" t="str">
        <f>IFERROR(VLOOKUP(E7140,'[1]Telefónny zoznam'!$C$3:$E$3000,2,FALSE), "#NF#")</f>
        <v>#NF#</v>
      </c>
      <c r="O7140" s="25" t="str">
        <f>IFERROR(VLOOKUP(E7140,'[1]Telefónny zoznam'!C:E, 3, FALSE), "")</f>
        <v/>
      </c>
    </row>
    <row r="7141" spans="3:15" ht="16.5" thickBot="1" x14ac:dyDescent="0.3">
      <c r="C7141" s="3"/>
      <c r="D7141" s="3"/>
      <c r="E7141" s="3"/>
      <c r="F7141" s="3"/>
      <c r="G7141" s="3"/>
      <c r="H7141" s="3"/>
      <c r="I7141" s="3"/>
      <c r="J7141" s="5"/>
      <c r="K7141" s="4"/>
      <c r="L7141" s="5"/>
      <c r="N7141" s="24" t="str">
        <f>IFERROR(VLOOKUP(E7141,'[1]Telefónny zoznam'!$C$3:$E$3000,2,FALSE), "#NF#")</f>
        <v>#NF#</v>
      </c>
      <c r="O7141" s="25" t="str">
        <f>IFERROR(VLOOKUP(E7141,'[1]Telefónny zoznam'!C:E, 3, FALSE), "")</f>
        <v/>
      </c>
    </row>
    <row r="7142" spans="3:15" ht="16.5" thickBot="1" x14ac:dyDescent="0.3">
      <c r="C7142" s="3"/>
      <c r="D7142" s="3"/>
      <c r="E7142" s="3"/>
      <c r="F7142" s="3"/>
      <c r="G7142" s="3"/>
      <c r="H7142" s="3"/>
      <c r="I7142" s="3"/>
      <c r="J7142" s="5"/>
      <c r="K7142" s="4"/>
      <c r="L7142" s="5"/>
      <c r="N7142" s="24" t="str">
        <f>IFERROR(VLOOKUP(E7142,'[1]Telefónny zoznam'!$C$3:$E$3000,2,FALSE), "#NF#")</f>
        <v>#NF#</v>
      </c>
      <c r="O7142" s="25" t="str">
        <f>IFERROR(VLOOKUP(E7142,'[1]Telefónny zoznam'!C:E, 3, FALSE), "")</f>
        <v/>
      </c>
    </row>
    <row r="7143" spans="3:15" ht="16.5" thickBot="1" x14ac:dyDescent="0.3">
      <c r="C7143" s="3"/>
      <c r="D7143" s="3"/>
      <c r="E7143" s="3"/>
      <c r="F7143" s="3"/>
      <c r="G7143" s="3"/>
      <c r="H7143" s="3"/>
      <c r="I7143" s="3"/>
      <c r="J7143" s="5"/>
      <c r="K7143" s="4"/>
      <c r="L7143" s="5"/>
      <c r="N7143" s="24" t="str">
        <f>IFERROR(VLOOKUP(E7143,'[1]Telefónny zoznam'!$C$3:$E$3000,2,FALSE), "#NF#")</f>
        <v>#NF#</v>
      </c>
      <c r="O7143" s="25" t="str">
        <f>IFERROR(VLOOKUP(E7143,'[1]Telefónny zoznam'!C:E, 3, FALSE), "")</f>
        <v/>
      </c>
    </row>
    <row r="7144" spans="3:15" ht="16.5" thickBot="1" x14ac:dyDescent="0.3">
      <c r="C7144" s="3"/>
      <c r="D7144" s="3"/>
      <c r="E7144" s="3"/>
      <c r="F7144" s="3"/>
      <c r="G7144" s="3"/>
      <c r="H7144" s="3"/>
      <c r="I7144" s="3"/>
      <c r="J7144" s="5"/>
      <c r="K7144" s="4"/>
      <c r="L7144" s="5"/>
      <c r="N7144" s="24" t="str">
        <f>IFERROR(VLOOKUP(E7144,'[1]Telefónny zoznam'!$C$3:$E$3000,2,FALSE), "#NF#")</f>
        <v>#NF#</v>
      </c>
      <c r="O7144" s="25" t="str">
        <f>IFERROR(VLOOKUP(E7144,'[1]Telefónny zoznam'!C:E, 3, FALSE), "")</f>
        <v/>
      </c>
    </row>
    <row r="7145" spans="3:15" ht="16.5" thickBot="1" x14ac:dyDescent="0.3">
      <c r="C7145" s="3"/>
      <c r="D7145" s="3"/>
      <c r="E7145" s="3"/>
      <c r="F7145" s="3"/>
      <c r="G7145" s="3"/>
      <c r="H7145" s="3"/>
      <c r="I7145" s="3"/>
      <c r="J7145" s="5"/>
      <c r="K7145" s="4"/>
      <c r="L7145" s="5"/>
      <c r="N7145" s="24" t="str">
        <f>IFERROR(VLOOKUP(E7145,'[1]Telefónny zoznam'!$C$3:$E$3000,2,FALSE), "#NF#")</f>
        <v>#NF#</v>
      </c>
      <c r="O7145" s="25" t="str">
        <f>IFERROR(VLOOKUP(E7145,'[1]Telefónny zoznam'!C:E, 3, FALSE), "")</f>
        <v/>
      </c>
    </row>
    <row r="7146" spans="3:15" ht="16.5" thickBot="1" x14ac:dyDescent="0.3">
      <c r="C7146" s="3"/>
      <c r="D7146" s="3"/>
      <c r="E7146" s="3"/>
      <c r="F7146" s="3"/>
      <c r="G7146" s="3"/>
      <c r="H7146" s="3"/>
      <c r="I7146" s="3"/>
      <c r="J7146" s="5"/>
      <c r="K7146" s="4"/>
      <c r="L7146" s="5"/>
      <c r="N7146" s="24" t="str">
        <f>IFERROR(VLOOKUP(E7146,'[1]Telefónny zoznam'!$C$3:$E$3000,2,FALSE), "#NF#")</f>
        <v>#NF#</v>
      </c>
      <c r="O7146" s="25" t="str">
        <f>IFERROR(VLOOKUP(E7146,'[1]Telefónny zoznam'!C:E, 3, FALSE), "")</f>
        <v/>
      </c>
    </row>
    <row r="7147" spans="3:15" ht="16.5" thickBot="1" x14ac:dyDescent="0.3">
      <c r="C7147" s="3"/>
      <c r="D7147" s="3"/>
      <c r="E7147" s="3"/>
      <c r="F7147" s="3"/>
      <c r="G7147" s="3"/>
      <c r="H7147" s="3"/>
      <c r="I7147" s="3"/>
      <c r="J7147" s="5"/>
      <c r="K7147" s="4"/>
      <c r="L7147" s="5"/>
      <c r="N7147" s="24" t="str">
        <f>IFERROR(VLOOKUP(E7147,'[1]Telefónny zoznam'!$C$3:$E$3000,2,FALSE), "#NF#")</f>
        <v>#NF#</v>
      </c>
      <c r="O7147" s="25" t="str">
        <f>IFERROR(VLOOKUP(E7147,'[1]Telefónny zoznam'!C:E, 3, FALSE), "")</f>
        <v/>
      </c>
    </row>
    <row r="7148" spans="3:15" ht="16.5" thickBot="1" x14ac:dyDescent="0.3">
      <c r="C7148" s="3"/>
      <c r="D7148" s="3"/>
      <c r="E7148" s="3"/>
      <c r="F7148" s="3"/>
      <c r="G7148" s="3"/>
      <c r="H7148" s="3"/>
      <c r="I7148" s="3"/>
      <c r="J7148" s="5"/>
      <c r="K7148" s="4"/>
      <c r="L7148" s="5"/>
      <c r="N7148" s="24" t="str">
        <f>IFERROR(VLOOKUP(E7148,'[1]Telefónny zoznam'!$C$3:$E$3000,2,FALSE), "#NF#")</f>
        <v>#NF#</v>
      </c>
      <c r="O7148" s="25" t="str">
        <f>IFERROR(VLOOKUP(E7148,'[1]Telefónny zoznam'!C:E, 3, FALSE), "")</f>
        <v/>
      </c>
    </row>
    <row r="7149" spans="3:15" ht="16.5" thickBot="1" x14ac:dyDescent="0.3">
      <c r="C7149" s="3"/>
      <c r="D7149" s="3"/>
      <c r="E7149" s="3"/>
      <c r="F7149" s="3"/>
      <c r="G7149" s="3"/>
      <c r="H7149" s="3"/>
      <c r="I7149" s="3"/>
      <c r="J7149" s="5"/>
      <c r="K7149" s="4"/>
      <c r="L7149" s="5"/>
      <c r="N7149" s="24" t="str">
        <f>IFERROR(VLOOKUP(E7149,'[1]Telefónny zoznam'!$C$3:$E$3000,2,FALSE), "#NF#")</f>
        <v>#NF#</v>
      </c>
      <c r="O7149" s="25" t="str">
        <f>IFERROR(VLOOKUP(E7149,'[1]Telefónny zoznam'!C:E, 3, FALSE), "")</f>
        <v/>
      </c>
    </row>
    <row r="7150" spans="3:15" ht="16.5" thickBot="1" x14ac:dyDescent="0.3">
      <c r="C7150" s="3"/>
      <c r="D7150" s="3"/>
      <c r="E7150" s="3"/>
      <c r="F7150" s="3"/>
      <c r="G7150" s="3"/>
      <c r="H7150" s="3"/>
      <c r="I7150" s="3"/>
      <c r="J7150" s="5"/>
      <c r="K7150" s="4"/>
      <c r="L7150" s="5"/>
      <c r="N7150" s="24" t="str">
        <f>IFERROR(VLOOKUP(E7150,'[1]Telefónny zoznam'!$C$3:$E$3000,2,FALSE), "#NF#")</f>
        <v>#NF#</v>
      </c>
      <c r="O7150" s="25" t="str">
        <f>IFERROR(VLOOKUP(E7150,'[1]Telefónny zoznam'!C:E, 3, FALSE), "")</f>
        <v/>
      </c>
    </row>
    <row r="7151" spans="3:15" ht="16.5" thickBot="1" x14ac:dyDescent="0.3">
      <c r="C7151" s="3"/>
      <c r="D7151" s="3"/>
      <c r="E7151" s="3"/>
      <c r="F7151" s="3"/>
      <c r="G7151" s="3"/>
      <c r="H7151" s="3"/>
      <c r="I7151" s="3"/>
      <c r="J7151" s="5"/>
      <c r="K7151" s="4"/>
      <c r="L7151" s="5"/>
      <c r="N7151" s="24" t="str">
        <f>IFERROR(VLOOKUP(E7151,'[1]Telefónny zoznam'!$C$3:$E$3000,2,FALSE), "#NF#")</f>
        <v>#NF#</v>
      </c>
      <c r="O7151" s="25" t="str">
        <f>IFERROR(VLOOKUP(E7151,'[1]Telefónny zoznam'!C:E, 3, FALSE), "")</f>
        <v/>
      </c>
    </row>
    <row r="7152" spans="3:15" ht="16.5" thickBot="1" x14ac:dyDescent="0.3">
      <c r="C7152" s="3"/>
      <c r="D7152" s="3"/>
      <c r="E7152" s="3"/>
      <c r="F7152" s="3"/>
      <c r="G7152" s="3"/>
      <c r="H7152" s="3"/>
      <c r="I7152" s="3"/>
      <c r="J7152" s="5"/>
      <c r="K7152" s="4"/>
      <c r="L7152" s="5"/>
      <c r="N7152" s="24" t="str">
        <f>IFERROR(VLOOKUP(E7152,'[1]Telefónny zoznam'!$C$3:$E$3000,2,FALSE), "#NF#")</f>
        <v>#NF#</v>
      </c>
      <c r="O7152" s="25" t="str">
        <f>IFERROR(VLOOKUP(E7152,'[1]Telefónny zoznam'!C:E, 3, FALSE), "")</f>
        <v/>
      </c>
    </row>
    <row r="7153" spans="3:15" ht="16.5" thickBot="1" x14ac:dyDescent="0.3">
      <c r="C7153" s="3"/>
      <c r="D7153" s="3"/>
      <c r="E7153" s="3"/>
      <c r="F7153" s="3"/>
      <c r="G7153" s="3"/>
      <c r="H7153" s="3"/>
      <c r="I7153" s="3"/>
      <c r="J7153" s="5"/>
      <c r="K7153" s="4"/>
      <c r="L7153" s="5"/>
      <c r="N7153" s="24" t="str">
        <f>IFERROR(VLOOKUP(E7153,'[1]Telefónny zoznam'!$C$3:$E$3000,2,FALSE), "#NF#")</f>
        <v>#NF#</v>
      </c>
      <c r="O7153" s="25" t="str">
        <f>IFERROR(VLOOKUP(E7153,'[1]Telefónny zoznam'!C:E, 3, FALSE), "")</f>
        <v/>
      </c>
    </row>
    <row r="7154" spans="3:15" ht="16.5" thickBot="1" x14ac:dyDescent="0.3">
      <c r="C7154" s="3"/>
      <c r="D7154" s="3"/>
      <c r="E7154" s="3"/>
      <c r="F7154" s="3"/>
      <c r="G7154" s="3"/>
      <c r="H7154" s="3"/>
      <c r="I7154" s="3"/>
      <c r="J7154" s="5"/>
      <c r="K7154" s="4"/>
      <c r="L7154" s="5"/>
      <c r="N7154" s="24" t="str">
        <f>IFERROR(VLOOKUP(E7154,'[1]Telefónny zoznam'!$C$3:$E$3000,2,FALSE), "#NF#")</f>
        <v>#NF#</v>
      </c>
      <c r="O7154" s="25" t="str">
        <f>IFERROR(VLOOKUP(E7154,'[1]Telefónny zoznam'!C:E, 3, FALSE), "")</f>
        <v/>
      </c>
    </row>
    <row r="7155" spans="3:15" ht="16.5" thickBot="1" x14ac:dyDescent="0.3">
      <c r="C7155" s="3"/>
      <c r="D7155" s="3"/>
      <c r="E7155" s="3"/>
      <c r="F7155" s="3"/>
      <c r="G7155" s="3"/>
      <c r="H7155" s="3"/>
      <c r="I7155" s="3"/>
      <c r="J7155" s="5"/>
      <c r="K7155" s="4"/>
      <c r="L7155" s="5"/>
      <c r="N7155" s="24" t="str">
        <f>IFERROR(VLOOKUP(E7155,'[1]Telefónny zoznam'!$C$3:$E$3000,2,FALSE), "#NF#")</f>
        <v>#NF#</v>
      </c>
      <c r="O7155" s="25" t="str">
        <f>IFERROR(VLOOKUP(E7155,'[1]Telefónny zoznam'!C:E, 3, FALSE), "")</f>
        <v/>
      </c>
    </row>
    <row r="7156" spans="3:15" ht="16.5" thickBot="1" x14ac:dyDescent="0.3">
      <c r="C7156" s="3"/>
      <c r="D7156" s="3"/>
      <c r="E7156" s="3"/>
      <c r="F7156" s="3"/>
      <c r="G7156" s="3"/>
      <c r="H7156" s="3"/>
      <c r="I7156" s="3"/>
      <c r="J7156" s="5"/>
      <c r="K7156" s="4"/>
      <c r="L7156" s="5"/>
      <c r="N7156" s="24" t="str">
        <f>IFERROR(VLOOKUP(E7156,'[1]Telefónny zoznam'!$C$3:$E$3000,2,FALSE), "#NF#")</f>
        <v>#NF#</v>
      </c>
      <c r="O7156" s="25" t="str">
        <f>IFERROR(VLOOKUP(E7156,'[1]Telefónny zoznam'!C:E, 3, FALSE), "")</f>
        <v/>
      </c>
    </row>
    <row r="7157" spans="3:15" ht="16.5" thickBot="1" x14ac:dyDescent="0.3">
      <c r="C7157" s="3"/>
      <c r="D7157" s="3"/>
      <c r="E7157" s="3"/>
      <c r="F7157" s="3"/>
      <c r="G7157" s="3"/>
      <c r="H7157" s="3"/>
      <c r="I7157" s="3"/>
      <c r="J7157" s="5"/>
      <c r="K7157" s="4"/>
      <c r="L7157" s="5"/>
      <c r="N7157" s="24" t="str">
        <f>IFERROR(VLOOKUP(E7157,'[1]Telefónny zoznam'!$C$3:$E$3000,2,FALSE), "#NF#")</f>
        <v>#NF#</v>
      </c>
      <c r="O7157" s="25" t="str">
        <f>IFERROR(VLOOKUP(E7157,'[1]Telefónny zoznam'!C:E, 3, FALSE), "")</f>
        <v/>
      </c>
    </row>
    <row r="7158" spans="3:15" ht="16.5" thickBot="1" x14ac:dyDescent="0.3">
      <c r="C7158" s="3"/>
      <c r="D7158" s="3"/>
      <c r="E7158" s="3"/>
      <c r="F7158" s="3"/>
      <c r="G7158" s="3"/>
      <c r="H7158" s="3"/>
      <c r="I7158" s="3"/>
      <c r="J7158" s="5"/>
      <c r="K7158" s="4"/>
      <c r="L7158" s="5"/>
      <c r="N7158" s="24" t="str">
        <f>IFERROR(VLOOKUP(E7158,'[1]Telefónny zoznam'!$C$3:$E$3000,2,FALSE), "#NF#")</f>
        <v>#NF#</v>
      </c>
      <c r="O7158" s="25" t="str">
        <f>IFERROR(VLOOKUP(E7158,'[1]Telefónny zoznam'!C:E, 3, FALSE), "")</f>
        <v/>
      </c>
    </row>
    <row r="7159" spans="3:15" ht="16.5" thickBot="1" x14ac:dyDescent="0.3">
      <c r="C7159" s="3"/>
      <c r="D7159" s="3"/>
      <c r="E7159" s="3"/>
      <c r="F7159" s="3"/>
      <c r="G7159" s="3"/>
      <c r="H7159" s="3"/>
      <c r="I7159" s="3"/>
      <c r="J7159" s="5"/>
      <c r="K7159" s="4"/>
      <c r="L7159" s="5"/>
      <c r="N7159" s="24" t="str">
        <f>IFERROR(VLOOKUP(E7159,'[1]Telefónny zoznam'!$C$3:$E$3000,2,FALSE), "#NF#")</f>
        <v>#NF#</v>
      </c>
      <c r="O7159" s="25" t="str">
        <f>IFERROR(VLOOKUP(E7159,'[1]Telefónny zoznam'!C:E, 3, FALSE), "")</f>
        <v/>
      </c>
    </row>
    <row r="7160" spans="3:15" ht="16.5" thickBot="1" x14ac:dyDescent="0.3">
      <c r="C7160" s="3"/>
      <c r="D7160" s="3"/>
      <c r="E7160" s="3"/>
      <c r="F7160" s="3"/>
      <c r="G7160" s="3"/>
      <c r="H7160" s="3"/>
      <c r="I7160" s="3"/>
      <c r="J7160" s="5"/>
      <c r="K7160" s="4"/>
      <c r="L7160" s="5"/>
      <c r="N7160" s="24" t="str">
        <f>IFERROR(VLOOKUP(E7160,'[1]Telefónny zoznam'!$C$3:$E$3000,2,FALSE), "#NF#")</f>
        <v>#NF#</v>
      </c>
      <c r="O7160" s="25" t="str">
        <f>IFERROR(VLOOKUP(E7160,'[1]Telefónny zoznam'!C:E, 3, FALSE), "")</f>
        <v/>
      </c>
    </row>
    <row r="7161" spans="3:15" ht="16.5" thickBot="1" x14ac:dyDescent="0.3">
      <c r="C7161" s="3"/>
      <c r="D7161" s="3"/>
      <c r="E7161" s="3"/>
      <c r="F7161" s="3"/>
      <c r="G7161" s="3"/>
      <c r="H7161" s="3"/>
      <c r="I7161" s="3"/>
      <c r="J7161" s="5"/>
      <c r="K7161" s="4"/>
      <c r="L7161" s="5"/>
      <c r="N7161" s="24" t="str">
        <f>IFERROR(VLOOKUP(E7161,'[1]Telefónny zoznam'!$C$3:$E$3000,2,FALSE), "#NF#")</f>
        <v>#NF#</v>
      </c>
      <c r="O7161" s="25" t="str">
        <f>IFERROR(VLOOKUP(E7161,'[1]Telefónny zoznam'!C:E, 3, FALSE), "")</f>
        <v/>
      </c>
    </row>
    <row r="7162" spans="3:15" ht="16.5" thickBot="1" x14ac:dyDescent="0.3">
      <c r="C7162" s="3"/>
      <c r="D7162" s="3"/>
      <c r="E7162" s="3"/>
      <c r="F7162" s="3"/>
      <c r="G7162" s="3"/>
      <c r="H7162" s="3"/>
      <c r="I7162" s="3"/>
      <c r="J7162" s="5"/>
      <c r="K7162" s="4"/>
      <c r="L7162" s="5"/>
      <c r="N7162" s="24" t="str">
        <f>IFERROR(VLOOKUP(E7162,'[1]Telefónny zoznam'!$C$3:$E$3000,2,FALSE), "#NF#")</f>
        <v>#NF#</v>
      </c>
      <c r="O7162" s="25" t="str">
        <f>IFERROR(VLOOKUP(E7162,'[1]Telefónny zoznam'!C:E, 3, FALSE), "")</f>
        <v/>
      </c>
    </row>
    <row r="7163" spans="3:15" ht="16.5" thickBot="1" x14ac:dyDescent="0.3">
      <c r="C7163" s="3"/>
      <c r="D7163" s="3"/>
      <c r="E7163" s="3"/>
      <c r="F7163" s="3"/>
      <c r="G7163" s="3"/>
      <c r="H7163" s="3"/>
      <c r="I7163" s="3"/>
      <c r="J7163" s="5"/>
      <c r="K7163" s="4"/>
      <c r="L7163" s="5"/>
      <c r="N7163" s="24" t="str">
        <f>IFERROR(VLOOKUP(E7163,'[1]Telefónny zoznam'!$C$3:$E$3000,2,FALSE), "#NF#")</f>
        <v>#NF#</v>
      </c>
      <c r="O7163" s="25" t="str">
        <f>IFERROR(VLOOKUP(E7163,'[1]Telefónny zoznam'!C:E, 3, FALSE), "")</f>
        <v/>
      </c>
    </row>
    <row r="7164" spans="3:15" ht="16.5" thickBot="1" x14ac:dyDescent="0.3">
      <c r="C7164" s="3"/>
      <c r="D7164" s="3"/>
      <c r="E7164" s="3"/>
      <c r="F7164" s="3"/>
      <c r="G7164" s="3"/>
      <c r="H7164" s="3"/>
      <c r="I7164" s="3"/>
      <c r="J7164" s="5"/>
      <c r="K7164" s="4"/>
      <c r="L7164" s="5"/>
      <c r="N7164" s="24" t="str">
        <f>IFERROR(VLOOKUP(E7164,'[1]Telefónny zoznam'!$C$3:$E$3000,2,FALSE), "#NF#")</f>
        <v>#NF#</v>
      </c>
      <c r="O7164" s="25" t="str">
        <f>IFERROR(VLOOKUP(E7164,'[1]Telefónny zoznam'!C:E, 3, FALSE), "")</f>
        <v/>
      </c>
    </row>
    <row r="7165" spans="3:15" ht="16.5" thickBot="1" x14ac:dyDescent="0.3">
      <c r="C7165" s="3"/>
      <c r="D7165" s="3"/>
      <c r="E7165" s="3"/>
      <c r="F7165" s="3"/>
      <c r="G7165" s="3"/>
      <c r="H7165" s="3"/>
      <c r="I7165" s="3"/>
      <c r="J7165" s="5"/>
      <c r="K7165" s="4"/>
      <c r="L7165" s="5"/>
      <c r="N7165" s="24" t="str">
        <f>IFERROR(VLOOKUP(E7165,'[1]Telefónny zoznam'!$C$3:$E$3000,2,FALSE), "#NF#")</f>
        <v>#NF#</v>
      </c>
      <c r="O7165" s="25" t="str">
        <f>IFERROR(VLOOKUP(E7165,'[1]Telefónny zoznam'!C:E, 3, FALSE), "")</f>
        <v/>
      </c>
    </row>
    <row r="7166" spans="3:15" ht="16.5" thickBot="1" x14ac:dyDescent="0.3">
      <c r="C7166" s="3"/>
      <c r="D7166" s="3"/>
      <c r="E7166" s="3"/>
      <c r="F7166" s="3"/>
      <c r="G7166" s="3"/>
      <c r="H7166" s="3"/>
      <c r="I7166" s="3"/>
      <c r="J7166" s="5"/>
      <c r="K7166" s="4"/>
      <c r="L7166" s="5"/>
      <c r="N7166" s="24" t="str">
        <f>IFERROR(VLOOKUP(E7166,'[1]Telefónny zoznam'!$C$3:$E$3000,2,FALSE), "#NF#")</f>
        <v>#NF#</v>
      </c>
      <c r="O7166" s="25" t="str">
        <f>IFERROR(VLOOKUP(E7166,'[1]Telefónny zoznam'!C:E, 3, FALSE), "")</f>
        <v/>
      </c>
    </row>
    <row r="7167" spans="3:15" ht="16.5" thickBot="1" x14ac:dyDescent="0.3">
      <c r="C7167" s="3"/>
      <c r="D7167" s="3"/>
      <c r="E7167" s="3"/>
      <c r="F7167" s="3"/>
      <c r="G7167" s="3"/>
      <c r="H7167" s="3"/>
      <c r="I7167" s="3"/>
      <c r="J7167" s="5"/>
      <c r="K7167" s="4"/>
      <c r="L7167" s="5"/>
      <c r="N7167" s="24" t="str">
        <f>IFERROR(VLOOKUP(E7167,'[1]Telefónny zoznam'!$C$3:$E$3000,2,FALSE), "#NF#")</f>
        <v>#NF#</v>
      </c>
      <c r="O7167" s="25" t="str">
        <f>IFERROR(VLOOKUP(E7167,'[1]Telefónny zoznam'!C:E, 3, FALSE), "")</f>
        <v/>
      </c>
    </row>
    <row r="7168" spans="3:15" ht="16.5" thickBot="1" x14ac:dyDescent="0.3">
      <c r="C7168" s="3"/>
      <c r="D7168" s="3"/>
      <c r="E7168" s="3"/>
      <c r="F7168" s="3"/>
      <c r="G7168" s="3"/>
      <c r="H7168" s="3"/>
      <c r="I7168" s="3"/>
      <c r="J7168" s="5"/>
      <c r="K7168" s="4"/>
      <c r="L7168" s="5"/>
      <c r="N7168" s="24" t="str">
        <f>IFERROR(VLOOKUP(E7168,'[1]Telefónny zoznam'!$C$3:$E$3000,2,FALSE), "#NF#")</f>
        <v>#NF#</v>
      </c>
      <c r="O7168" s="25" t="str">
        <f>IFERROR(VLOOKUP(E7168,'[1]Telefónny zoznam'!C:E, 3, FALSE), "")</f>
        <v/>
      </c>
    </row>
    <row r="7169" spans="3:15" ht="16.5" thickBot="1" x14ac:dyDescent="0.3">
      <c r="C7169" s="3"/>
      <c r="D7169" s="3"/>
      <c r="E7169" s="3"/>
      <c r="F7169" s="3"/>
      <c r="G7169" s="3"/>
      <c r="H7169" s="3"/>
      <c r="I7169" s="3"/>
      <c r="J7169" s="5"/>
      <c r="K7169" s="4"/>
      <c r="L7169" s="5"/>
      <c r="N7169" s="24" t="str">
        <f>IFERROR(VLOOKUP(E7169,'[1]Telefónny zoznam'!$C$3:$E$3000,2,FALSE), "#NF#")</f>
        <v>#NF#</v>
      </c>
      <c r="O7169" s="25" t="str">
        <f>IFERROR(VLOOKUP(E7169,'[1]Telefónny zoznam'!C:E, 3, FALSE), "")</f>
        <v/>
      </c>
    </row>
    <row r="7170" spans="3:15" ht="16.5" thickBot="1" x14ac:dyDescent="0.3">
      <c r="C7170" s="3"/>
      <c r="D7170" s="3"/>
      <c r="E7170" s="3"/>
      <c r="F7170" s="3"/>
      <c r="G7170" s="3"/>
      <c r="H7170" s="3"/>
      <c r="I7170" s="3"/>
      <c r="J7170" s="5"/>
      <c r="K7170" s="4"/>
      <c r="L7170" s="5"/>
      <c r="N7170" s="24" t="str">
        <f>IFERROR(VLOOKUP(E7170,'[1]Telefónny zoznam'!$C$3:$E$3000,2,FALSE), "#NF#")</f>
        <v>#NF#</v>
      </c>
      <c r="O7170" s="25" t="str">
        <f>IFERROR(VLOOKUP(E7170,'[1]Telefónny zoznam'!C:E, 3, FALSE), "")</f>
        <v/>
      </c>
    </row>
    <row r="7171" spans="3:15" ht="16.5" thickBot="1" x14ac:dyDescent="0.3">
      <c r="C7171" s="3"/>
      <c r="D7171" s="3"/>
      <c r="E7171" s="3"/>
      <c r="F7171" s="3"/>
      <c r="G7171" s="3"/>
      <c r="H7171" s="3"/>
      <c r="I7171" s="3"/>
      <c r="J7171" s="5"/>
      <c r="K7171" s="4"/>
      <c r="L7171" s="5"/>
      <c r="N7171" s="24" t="str">
        <f>IFERROR(VLOOKUP(E7171,'[1]Telefónny zoznam'!$C$3:$E$3000,2,FALSE), "#NF#")</f>
        <v>#NF#</v>
      </c>
      <c r="O7171" s="25" t="str">
        <f>IFERROR(VLOOKUP(E7171,'[1]Telefónny zoznam'!C:E, 3, FALSE), "")</f>
        <v/>
      </c>
    </row>
    <row r="7172" spans="3:15" ht="16.5" thickBot="1" x14ac:dyDescent="0.3">
      <c r="C7172" s="3"/>
      <c r="D7172" s="3"/>
      <c r="E7172" s="3"/>
      <c r="F7172" s="3"/>
      <c r="G7172" s="3"/>
      <c r="H7172" s="3"/>
      <c r="I7172" s="3"/>
      <c r="J7172" s="5"/>
      <c r="K7172" s="4"/>
      <c r="L7172" s="5"/>
      <c r="N7172" s="24" t="str">
        <f>IFERROR(VLOOKUP(E7172,'[1]Telefónny zoznam'!$C$3:$E$3000,2,FALSE), "#NF#")</f>
        <v>#NF#</v>
      </c>
      <c r="O7172" s="25" t="str">
        <f>IFERROR(VLOOKUP(E7172,'[1]Telefónny zoznam'!C:E, 3, FALSE), "")</f>
        <v/>
      </c>
    </row>
    <row r="7173" spans="3:15" ht="16.5" thickBot="1" x14ac:dyDescent="0.3">
      <c r="C7173" s="3"/>
      <c r="D7173" s="3"/>
      <c r="E7173" s="3"/>
      <c r="F7173" s="3"/>
      <c r="G7173" s="3"/>
      <c r="H7173" s="3"/>
      <c r="I7173" s="3"/>
      <c r="J7173" s="5"/>
      <c r="K7173" s="4"/>
      <c r="L7173" s="5"/>
      <c r="N7173" s="24" t="str">
        <f>IFERROR(VLOOKUP(E7173,'[1]Telefónny zoznam'!$C$3:$E$3000,2,FALSE), "#NF#")</f>
        <v>#NF#</v>
      </c>
      <c r="O7173" s="25" t="str">
        <f>IFERROR(VLOOKUP(E7173,'[1]Telefónny zoznam'!C:E, 3, FALSE), "")</f>
        <v/>
      </c>
    </row>
    <row r="7174" spans="3:15" ht="16.5" thickBot="1" x14ac:dyDescent="0.3">
      <c r="C7174" s="3"/>
      <c r="D7174" s="3"/>
      <c r="E7174" s="3"/>
      <c r="F7174" s="3"/>
      <c r="G7174" s="3"/>
      <c r="H7174" s="3"/>
      <c r="I7174" s="3"/>
      <c r="J7174" s="5"/>
      <c r="K7174" s="4"/>
      <c r="L7174" s="5"/>
      <c r="N7174" s="24" t="str">
        <f>IFERROR(VLOOKUP(E7174,'[1]Telefónny zoznam'!$C$3:$E$3000,2,FALSE), "#NF#")</f>
        <v>#NF#</v>
      </c>
      <c r="O7174" s="25" t="str">
        <f>IFERROR(VLOOKUP(E7174,'[1]Telefónny zoznam'!C:E, 3, FALSE), "")</f>
        <v/>
      </c>
    </row>
    <row r="7175" spans="3:15" ht="16.5" thickBot="1" x14ac:dyDescent="0.3">
      <c r="C7175" s="3"/>
      <c r="D7175" s="3"/>
      <c r="E7175" s="3"/>
      <c r="F7175" s="3"/>
      <c r="G7175" s="3"/>
      <c r="H7175" s="3"/>
      <c r="I7175" s="3"/>
      <c r="J7175" s="5"/>
      <c r="K7175" s="4"/>
      <c r="L7175" s="5"/>
      <c r="N7175" s="24" t="str">
        <f>IFERROR(VLOOKUP(E7175,'[1]Telefónny zoznam'!$C$3:$E$3000,2,FALSE), "#NF#")</f>
        <v>#NF#</v>
      </c>
      <c r="O7175" s="25" t="str">
        <f>IFERROR(VLOOKUP(E7175,'[1]Telefónny zoznam'!C:E, 3, FALSE), "")</f>
        <v/>
      </c>
    </row>
    <row r="7176" spans="3:15" ht="16.5" thickBot="1" x14ac:dyDescent="0.3">
      <c r="C7176" s="3"/>
      <c r="D7176" s="3"/>
      <c r="E7176" s="3"/>
      <c r="F7176" s="3"/>
      <c r="G7176" s="3"/>
      <c r="H7176" s="3"/>
      <c r="I7176" s="3"/>
      <c r="J7176" s="5"/>
      <c r="K7176" s="4"/>
      <c r="L7176" s="5"/>
      <c r="N7176" s="24" t="str">
        <f>IFERROR(VLOOKUP(E7176,'[1]Telefónny zoznam'!$C$3:$E$3000,2,FALSE), "#NF#")</f>
        <v>#NF#</v>
      </c>
      <c r="O7176" s="25" t="str">
        <f>IFERROR(VLOOKUP(E7176,'[1]Telefónny zoznam'!C:E, 3, FALSE), "")</f>
        <v/>
      </c>
    </row>
    <row r="7177" spans="3:15" ht="16.5" thickBot="1" x14ac:dyDescent="0.3">
      <c r="C7177" s="3"/>
      <c r="D7177" s="3"/>
      <c r="E7177" s="3"/>
      <c r="F7177" s="3"/>
      <c r="G7177" s="3"/>
      <c r="H7177" s="3"/>
      <c r="I7177" s="3"/>
      <c r="J7177" s="5"/>
      <c r="K7177" s="4"/>
      <c r="L7177" s="5"/>
      <c r="N7177" s="24" t="str">
        <f>IFERROR(VLOOKUP(E7177,'[1]Telefónny zoznam'!$C$3:$E$3000,2,FALSE), "#NF#")</f>
        <v>#NF#</v>
      </c>
      <c r="O7177" s="25" t="str">
        <f>IFERROR(VLOOKUP(E7177,'[1]Telefónny zoznam'!C:E, 3, FALSE), "")</f>
        <v/>
      </c>
    </row>
    <row r="7178" spans="3:15" ht="16.5" thickBot="1" x14ac:dyDescent="0.3">
      <c r="C7178" s="3"/>
      <c r="D7178" s="3"/>
      <c r="E7178" s="3"/>
      <c r="F7178" s="3"/>
      <c r="G7178" s="3"/>
      <c r="H7178" s="3"/>
      <c r="I7178" s="3"/>
      <c r="J7178" s="5"/>
      <c r="K7178" s="4"/>
      <c r="L7178" s="5"/>
      <c r="N7178" s="24" t="str">
        <f>IFERROR(VLOOKUP(E7178,'[1]Telefónny zoznam'!$C$3:$E$3000,2,FALSE), "#NF#")</f>
        <v>#NF#</v>
      </c>
      <c r="O7178" s="25" t="str">
        <f>IFERROR(VLOOKUP(E7178,'[1]Telefónny zoznam'!C:E, 3, FALSE), "")</f>
        <v/>
      </c>
    </row>
    <row r="7179" spans="3:15" ht="16.5" thickBot="1" x14ac:dyDescent="0.3">
      <c r="C7179" s="3"/>
      <c r="D7179" s="3"/>
      <c r="E7179" s="3"/>
      <c r="F7179" s="3"/>
      <c r="G7179" s="3"/>
      <c r="H7179" s="3"/>
      <c r="I7179" s="3"/>
      <c r="J7179" s="5"/>
      <c r="K7179" s="4"/>
      <c r="L7179" s="5"/>
      <c r="N7179" s="24" t="str">
        <f>IFERROR(VLOOKUP(E7179,'[1]Telefónny zoznam'!$C$3:$E$3000,2,FALSE), "#NF#")</f>
        <v>#NF#</v>
      </c>
      <c r="O7179" s="25" t="str">
        <f>IFERROR(VLOOKUP(E7179,'[1]Telefónny zoznam'!C:E, 3, FALSE), "")</f>
        <v/>
      </c>
    </row>
    <row r="7180" spans="3:15" ht="16.5" thickBot="1" x14ac:dyDescent="0.3">
      <c r="C7180" s="3"/>
      <c r="D7180" s="3"/>
      <c r="E7180" s="3"/>
      <c r="F7180" s="3"/>
      <c r="G7180" s="3"/>
      <c r="H7180" s="3"/>
      <c r="I7180" s="3"/>
      <c r="J7180" s="5"/>
      <c r="K7180" s="4"/>
      <c r="L7180" s="5"/>
      <c r="N7180" s="24" t="str">
        <f>IFERROR(VLOOKUP(E7180,'[1]Telefónny zoznam'!$C$3:$E$3000,2,FALSE), "#NF#")</f>
        <v>#NF#</v>
      </c>
      <c r="O7180" s="25" t="str">
        <f>IFERROR(VLOOKUP(E7180,'[1]Telefónny zoznam'!C:E, 3, FALSE), "")</f>
        <v/>
      </c>
    </row>
    <row r="7181" spans="3:15" ht="16.5" thickBot="1" x14ac:dyDescent="0.3">
      <c r="C7181" s="3"/>
      <c r="D7181" s="3"/>
      <c r="E7181" s="3"/>
      <c r="F7181" s="3"/>
      <c r="G7181" s="3"/>
      <c r="H7181" s="3"/>
      <c r="I7181" s="3"/>
      <c r="J7181" s="5"/>
      <c r="K7181" s="4"/>
      <c r="L7181" s="5"/>
      <c r="N7181" s="24" t="str">
        <f>IFERROR(VLOOKUP(E7181,'[1]Telefónny zoznam'!$C$3:$E$3000,2,FALSE), "#NF#")</f>
        <v>#NF#</v>
      </c>
      <c r="O7181" s="25" t="str">
        <f>IFERROR(VLOOKUP(E7181,'[1]Telefónny zoznam'!C:E, 3, FALSE), "")</f>
        <v/>
      </c>
    </row>
    <row r="7182" spans="3:15" ht="16.5" thickBot="1" x14ac:dyDescent="0.3">
      <c r="C7182" s="3"/>
      <c r="D7182" s="3"/>
      <c r="E7182" s="3"/>
      <c r="F7182" s="3"/>
      <c r="G7182" s="3"/>
      <c r="H7182" s="3"/>
      <c r="I7182" s="3"/>
      <c r="J7182" s="5"/>
      <c r="K7182" s="4"/>
      <c r="L7182" s="5"/>
      <c r="N7182" s="24" t="str">
        <f>IFERROR(VLOOKUP(E7182,'[1]Telefónny zoznam'!$C$3:$E$3000,2,FALSE), "#NF#")</f>
        <v>#NF#</v>
      </c>
      <c r="O7182" s="25" t="str">
        <f>IFERROR(VLOOKUP(E7182,'[1]Telefónny zoznam'!C:E, 3, FALSE), "")</f>
        <v/>
      </c>
    </row>
    <row r="7183" spans="3:15" ht="16.5" thickBot="1" x14ac:dyDescent="0.3">
      <c r="C7183" s="3"/>
      <c r="D7183" s="3"/>
      <c r="E7183" s="3"/>
      <c r="F7183" s="3"/>
      <c r="G7183" s="3"/>
      <c r="H7183" s="3"/>
      <c r="I7183" s="3"/>
      <c r="J7183" s="5"/>
      <c r="K7183" s="4"/>
      <c r="L7183" s="5"/>
      <c r="N7183" s="24" t="str">
        <f>IFERROR(VLOOKUP(E7183,'[1]Telefónny zoznam'!$C$3:$E$3000,2,FALSE), "#NF#")</f>
        <v>#NF#</v>
      </c>
      <c r="O7183" s="25" t="str">
        <f>IFERROR(VLOOKUP(E7183,'[1]Telefónny zoznam'!C:E, 3, FALSE), "")</f>
        <v/>
      </c>
    </row>
    <row r="7184" spans="3:15" ht="16.5" thickBot="1" x14ac:dyDescent="0.3">
      <c r="C7184" s="3"/>
      <c r="D7184" s="3"/>
      <c r="E7184" s="3"/>
      <c r="F7184" s="3"/>
      <c r="G7184" s="3"/>
      <c r="H7184" s="3"/>
      <c r="I7184" s="3"/>
      <c r="J7184" s="5"/>
      <c r="K7184" s="4"/>
      <c r="L7184" s="5"/>
      <c r="N7184" s="24" t="str">
        <f>IFERROR(VLOOKUP(E7184,'[1]Telefónny zoznam'!$C$3:$E$3000,2,FALSE), "#NF#")</f>
        <v>#NF#</v>
      </c>
      <c r="O7184" s="25" t="str">
        <f>IFERROR(VLOOKUP(E7184,'[1]Telefónny zoznam'!C:E, 3, FALSE), "")</f>
        <v/>
      </c>
    </row>
    <row r="7185" spans="3:15" ht="16.5" thickBot="1" x14ac:dyDescent="0.3">
      <c r="C7185" s="3"/>
      <c r="D7185" s="3"/>
      <c r="E7185" s="3"/>
      <c r="F7185" s="3"/>
      <c r="G7185" s="3"/>
      <c r="H7185" s="3"/>
      <c r="I7185" s="3"/>
      <c r="J7185" s="5"/>
      <c r="K7185" s="4"/>
      <c r="L7185" s="5"/>
      <c r="N7185" s="24" t="str">
        <f>IFERROR(VLOOKUP(E7185,'[1]Telefónny zoznam'!$C$3:$E$3000,2,FALSE), "#NF#")</f>
        <v>#NF#</v>
      </c>
      <c r="O7185" s="25" t="str">
        <f>IFERROR(VLOOKUP(E7185,'[1]Telefónny zoznam'!C:E, 3, FALSE), "")</f>
        <v/>
      </c>
    </row>
    <row r="7186" spans="3:15" ht="16.5" thickBot="1" x14ac:dyDescent="0.3">
      <c r="C7186" s="3"/>
      <c r="D7186" s="3"/>
      <c r="E7186" s="3"/>
      <c r="F7186" s="3"/>
      <c r="G7186" s="3"/>
      <c r="H7186" s="3"/>
      <c r="I7186" s="3"/>
      <c r="J7186" s="5"/>
      <c r="K7186" s="4"/>
      <c r="L7186" s="5"/>
      <c r="N7186" s="24" t="str">
        <f>IFERROR(VLOOKUP(E7186,'[1]Telefónny zoznam'!$C$3:$E$3000,2,FALSE), "#NF#")</f>
        <v>#NF#</v>
      </c>
      <c r="O7186" s="25" t="str">
        <f>IFERROR(VLOOKUP(E7186,'[1]Telefónny zoznam'!C:E, 3, FALSE), "")</f>
        <v/>
      </c>
    </row>
    <row r="7187" spans="3:15" ht="16.5" thickBot="1" x14ac:dyDescent="0.3">
      <c r="C7187" s="3"/>
      <c r="D7187" s="3"/>
      <c r="E7187" s="3"/>
      <c r="F7187" s="3"/>
      <c r="G7187" s="3"/>
      <c r="H7187" s="3"/>
      <c r="I7187" s="3"/>
      <c r="J7187" s="5"/>
      <c r="K7187" s="4"/>
      <c r="L7187" s="5"/>
      <c r="N7187" s="24" t="str">
        <f>IFERROR(VLOOKUP(E7187,'[1]Telefónny zoznam'!$C$3:$E$3000,2,FALSE), "#NF#")</f>
        <v>#NF#</v>
      </c>
      <c r="O7187" s="25" t="str">
        <f>IFERROR(VLOOKUP(E7187,'[1]Telefónny zoznam'!C:E, 3, FALSE), "")</f>
        <v/>
      </c>
    </row>
    <row r="7188" spans="3:15" ht="16.5" thickBot="1" x14ac:dyDescent="0.3">
      <c r="C7188" s="3"/>
      <c r="D7188" s="3"/>
      <c r="E7188" s="3"/>
      <c r="F7188" s="3"/>
      <c r="G7188" s="3"/>
      <c r="H7188" s="3"/>
      <c r="I7188" s="3"/>
      <c r="J7188" s="5"/>
      <c r="K7188" s="4"/>
      <c r="L7188" s="5"/>
      <c r="N7188" s="24" t="str">
        <f>IFERROR(VLOOKUP(E7188,'[1]Telefónny zoznam'!$C$3:$E$3000,2,FALSE), "#NF#")</f>
        <v>#NF#</v>
      </c>
      <c r="O7188" s="25" t="str">
        <f>IFERROR(VLOOKUP(E7188,'[1]Telefónny zoznam'!C:E, 3, FALSE), "")</f>
        <v/>
      </c>
    </row>
    <row r="7189" spans="3:15" ht="16.5" thickBot="1" x14ac:dyDescent="0.3">
      <c r="C7189" s="3"/>
      <c r="D7189" s="3"/>
      <c r="E7189" s="3"/>
      <c r="F7189" s="3"/>
      <c r="G7189" s="3"/>
      <c r="H7189" s="3"/>
      <c r="I7189" s="3"/>
      <c r="J7189" s="5"/>
      <c r="K7189" s="4"/>
      <c r="L7189" s="5"/>
      <c r="N7189" s="24" t="str">
        <f>IFERROR(VLOOKUP(E7189,'[1]Telefónny zoznam'!$C$3:$E$3000,2,FALSE), "#NF#")</f>
        <v>#NF#</v>
      </c>
      <c r="O7189" s="25" t="str">
        <f>IFERROR(VLOOKUP(E7189,'[1]Telefónny zoznam'!C:E, 3, FALSE), "")</f>
        <v/>
      </c>
    </row>
    <row r="7190" spans="3:15" ht="16.5" thickBot="1" x14ac:dyDescent="0.3">
      <c r="C7190" s="3"/>
      <c r="D7190" s="3"/>
      <c r="E7190" s="3"/>
      <c r="F7190" s="3"/>
      <c r="G7190" s="3"/>
      <c r="H7190" s="3"/>
      <c r="I7190" s="3"/>
      <c r="J7190" s="5"/>
      <c r="K7190" s="4"/>
      <c r="L7190" s="5"/>
      <c r="N7190" s="24" t="str">
        <f>IFERROR(VLOOKUP(E7190,'[1]Telefónny zoznam'!$C$3:$E$3000,2,FALSE), "#NF#")</f>
        <v>#NF#</v>
      </c>
      <c r="O7190" s="25" t="str">
        <f>IFERROR(VLOOKUP(E7190,'[1]Telefónny zoznam'!C:E, 3, FALSE), "")</f>
        <v/>
      </c>
    </row>
    <row r="7191" spans="3:15" ht="16.5" thickBot="1" x14ac:dyDescent="0.3">
      <c r="C7191" s="3"/>
      <c r="D7191" s="3"/>
      <c r="E7191" s="3"/>
      <c r="F7191" s="3"/>
      <c r="G7191" s="3"/>
      <c r="H7191" s="3"/>
      <c r="I7191" s="3"/>
      <c r="J7191" s="5"/>
      <c r="K7191" s="4"/>
      <c r="L7191" s="5"/>
      <c r="N7191" s="24" t="str">
        <f>IFERROR(VLOOKUP(E7191,'[1]Telefónny zoznam'!$C$3:$E$3000,2,FALSE), "#NF#")</f>
        <v>#NF#</v>
      </c>
      <c r="O7191" s="25" t="str">
        <f>IFERROR(VLOOKUP(E7191,'[1]Telefónny zoznam'!C:E, 3, FALSE), "")</f>
        <v/>
      </c>
    </row>
    <row r="7192" spans="3:15" ht="16.5" thickBot="1" x14ac:dyDescent="0.3">
      <c r="C7192" s="3"/>
      <c r="D7192" s="3"/>
      <c r="E7192" s="3"/>
      <c r="F7192" s="3"/>
      <c r="G7192" s="3"/>
      <c r="H7192" s="3"/>
      <c r="I7192" s="3"/>
      <c r="J7192" s="5"/>
      <c r="K7192" s="4"/>
      <c r="L7192" s="5"/>
      <c r="N7192" s="24" t="str">
        <f>IFERROR(VLOOKUP(E7192,'[1]Telefónny zoznam'!$C$3:$E$3000,2,FALSE), "#NF#")</f>
        <v>#NF#</v>
      </c>
      <c r="O7192" s="25" t="str">
        <f>IFERROR(VLOOKUP(E7192,'[1]Telefónny zoznam'!C:E, 3, FALSE), "")</f>
        <v/>
      </c>
    </row>
    <row r="7193" spans="3:15" ht="16.5" thickBot="1" x14ac:dyDescent="0.3">
      <c r="C7193" s="3"/>
      <c r="D7193" s="3"/>
      <c r="E7193" s="3"/>
      <c r="F7193" s="3"/>
      <c r="G7193" s="3"/>
      <c r="H7193" s="3"/>
      <c r="I7193" s="3"/>
      <c r="J7193" s="5"/>
      <c r="K7193" s="4"/>
      <c r="L7193" s="5"/>
      <c r="N7193" s="24" t="str">
        <f>IFERROR(VLOOKUP(E7193,'[1]Telefónny zoznam'!$C$3:$E$3000,2,FALSE), "#NF#")</f>
        <v>#NF#</v>
      </c>
      <c r="O7193" s="25" t="str">
        <f>IFERROR(VLOOKUP(E7193,'[1]Telefónny zoznam'!C:E, 3, FALSE), "")</f>
        <v/>
      </c>
    </row>
    <row r="7194" spans="3:15" ht="16.5" thickBot="1" x14ac:dyDescent="0.3">
      <c r="C7194" s="3"/>
      <c r="D7194" s="3"/>
      <c r="E7194" s="3"/>
      <c r="F7194" s="3"/>
      <c r="G7194" s="3"/>
      <c r="H7194" s="3"/>
      <c r="I7194" s="3"/>
      <c r="J7194" s="5"/>
      <c r="K7194" s="4"/>
      <c r="L7194" s="5"/>
      <c r="N7194" s="24" t="str">
        <f>IFERROR(VLOOKUP(E7194,'[1]Telefónny zoznam'!$C$3:$E$3000,2,FALSE), "#NF#")</f>
        <v>#NF#</v>
      </c>
      <c r="O7194" s="25" t="str">
        <f>IFERROR(VLOOKUP(E7194,'[1]Telefónny zoznam'!C:E, 3, FALSE), "")</f>
        <v/>
      </c>
    </row>
    <row r="7195" spans="3:15" ht="16.5" thickBot="1" x14ac:dyDescent="0.3">
      <c r="C7195" s="3"/>
      <c r="D7195" s="3"/>
      <c r="E7195" s="3"/>
      <c r="F7195" s="3"/>
      <c r="G7195" s="3"/>
      <c r="H7195" s="3"/>
      <c r="I7195" s="3"/>
      <c r="J7195" s="5"/>
      <c r="K7195" s="4"/>
      <c r="L7195" s="5"/>
      <c r="N7195" s="24" t="str">
        <f>IFERROR(VLOOKUP(E7195,'[1]Telefónny zoznam'!$C$3:$E$3000,2,FALSE), "#NF#")</f>
        <v>#NF#</v>
      </c>
      <c r="O7195" s="25" t="str">
        <f>IFERROR(VLOOKUP(E7195,'[1]Telefónny zoznam'!C:E, 3, FALSE), "")</f>
        <v/>
      </c>
    </row>
    <row r="7196" spans="3:15" ht="16.5" thickBot="1" x14ac:dyDescent="0.3">
      <c r="C7196" s="3"/>
      <c r="D7196" s="3"/>
      <c r="E7196" s="3"/>
      <c r="F7196" s="3"/>
      <c r="G7196" s="3"/>
      <c r="H7196" s="3"/>
      <c r="I7196" s="3"/>
      <c r="J7196" s="5"/>
      <c r="K7196" s="4"/>
      <c r="L7196" s="5"/>
      <c r="N7196" s="24" t="str">
        <f>IFERROR(VLOOKUP(E7196,'[1]Telefónny zoznam'!$C$3:$E$3000,2,FALSE), "#NF#")</f>
        <v>#NF#</v>
      </c>
      <c r="O7196" s="25" t="str">
        <f>IFERROR(VLOOKUP(E7196,'[1]Telefónny zoznam'!C:E, 3, FALSE), "")</f>
        <v/>
      </c>
    </row>
    <row r="7197" spans="3:15" ht="16.5" thickBot="1" x14ac:dyDescent="0.3">
      <c r="C7197" s="3"/>
      <c r="D7197" s="3"/>
      <c r="E7197" s="3"/>
      <c r="F7197" s="3"/>
      <c r="G7197" s="3"/>
      <c r="H7197" s="3"/>
      <c r="I7197" s="3"/>
      <c r="J7197" s="5"/>
      <c r="K7197" s="4"/>
      <c r="L7197" s="5"/>
      <c r="N7197" s="24" t="str">
        <f>IFERROR(VLOOKUP(E7197,'[1]Telefónny zoznam'!$C$3:$E$3000,2,FALSE), "#NF#")</f>
        <v>#NF#</v>
      </c>
      <c r="O7197" s="25" t="str">
        <f>IFERROR(VLOOKUP(E7197,'[1]Telefónny zoznam'!C:E, 3, FALSE), "")</f>
        <v/>
      </c>
    </row>
    <row r="7198" spans="3:15" ht="16.5" thickBot="1" x14ac:dyDescent="0.3">
      <c r="C7198" s="3"/>
      <c r="D7198" s="3"/>
      <c r="E7198" s="3"/>
      <c r="F7198" s="3"/>
      <c r="G7198" s="3"/>
      <c r="H7198" s="3"/>
      <c r="I7198" s="3"/>
      <c r="J7198" s="5"/>
      <c r="K7198" s="4"/>
      <c r="L7198" s="5"/>
      <c r="N7198" s="24" t="str">
        <f>IFERROR(VLOOKUP(E7198,'[1]Telefónny zoznam'!$C$3:$E$3000,2,FALSE), "#NF#")</f>
        <v>#NF#</v>
      </c>
      <c r="O7198" s="25" t="str">
        <f>IFERROR(VLOOKUP(E7198,'[1]Telefónny zoznam'!C:E, 3, FALSE), "")</f>
        <v/>
      </c>
    </row>
    <row r="7199" spans="3:15" ht="16.5" thickBot="1" x14ac:dyDescent="0.3">
      <c r="C7199" s="3"/>
      <c r="D7199" s="3"/>
      <c r="E7199" s="3"/>
      <c r="F7199" s="3"/>
      <c r="G7199" s="3"/>
      <c r="H7199" s="3"/>
      <c r="I7199" s="3"/>
      <c r="J7199" s="5"/>
      <c r="K7199" s="4"/>
      <c r="L7199" s="5"/>
      <c r="N7199" s="24" t="str">
        <f>IFERROR(VLOOKUP(E7199,'[1]Telefónny zoznam'!$C$3:$E$3000,2,FALSE), "#NF#")</f>
        <v>#NF#</v>
      </c>
      <c r="O7199" s="25" t="str">
        <f>IFERROR(VLOOKUP(E7199,'[1]Telefónny zoznam'!C:E, 3, FALSE), "")</f>
        <v/>
      </c>
    </row>
    <row r="7200" spans="3:15" ht="16.5" thickBot="1" x14ac:dyDescent="0.3">
      <c r="C7200" s="3"/>
      <c r="D7200" s="3"/>
      <c r="E7200" s="3"/>
      <c r="F7200" s="3"/>
      <c r="G7200" s="3"/>
      <c r="H7200" s="3"/>
      <c r="I7200" s="3"/>
      <c r="J7200" s="5"/>
      <c r="K7200" s="4"/>
      <c r="L7200" s="5"/>
      <c r="N7200" s="24" t="str">
        <f>IFERROR(VLOOKUP(E7200,'[1]Telefónny zoznam'!$C$3:$E$3000,2,FALSE), "#NF#")</f>
        <v>#NF#</v>
      </c>
      <c r="O7200" s="25" t="str">
        <f>IFERROR(VLOOKUP(E7200,'[1]Telefónny zoznam'!C:E, 3, FALSE), "")</f>
        <v/>
      </c>
    </row>
    <row r="7201" spans="3:15" ht="16.5" thickBot="1" x14ac:dyDescent="0.3">
      <c r="C7201" s="3"/>
      <c r="D7201" s="3"/>
      <c r="E7201" s="3"/>
      <c r="F7201" s="3"/>
      <c r="G7201" s="3"/>
      <c r="H7201" s="3"/>
      <c r="I7201" s="3"/>
      <c r="J7201" s="5"/>
      <c r="K7201" s="4"/>
      <c r="L7201" s="5"/>
      <c r="N7201" s="24" t="str">
        <f>IFERROR(VLOOKUP(E7201,'[1]Telefónny zoznam'!$C$3:$E$3000,2,FALSE), "#NF#")</f>
        <v>#NF#</v>
      </c>
      <c r="O7201" s="25" t="str">
        <f>IFERROR(VLOOKUP(E7201,'[1]Telefónny zoznam'!C:E, 3, FALSE), "")</f>
        <v/>
      </c>
    </row>
    <row r="7202" spans="3:15" ht="16.5" thickBot="1" x14ac:dyDescent="0.3">
      <c r="C7202" s="3"/>
      <c r="D7202" s="3"/>
      <c r="E7202" s="3"/>
      <c r="F7202" s="3"/>
      <c r="G7202" s="3"/>
      <c r="H7202" s="3"/>
      <c r="I7202" s="3"/>
      <c r="J7202" s="5"/>
      <c r="K7202" s="4"/>
      <c r="L7202" s="5"/>
      <c r="N7202" s="24" t="str">
        <f>IFERROR(VLOOKUP(E7202,'[1]Telefónny zoznam'!$C$3:$E$3000,2,FALSE), "#NF#")</f>
        <v>#NF#</v>
      </c>
      <c r="O7202" s="25" t="str">
        <f>IFERROR(VLOOKUP(E7202,'[1]Telefónny zoznam'!C:E, 3, FALSE), "")</f>
        <v/>
      </c>
    </row>
    <row r="7203" spans="3:15" ht="16.5" thickBot="1" x14ac:dyDescent="0.3">
      <c r="C7203" s="3"/>
      <c r="D7203" s="3"/>
      <c r="E7203" s="3"/>
      <c r="F7203" s="3"/>
      <c r="G7203" s="3"/>
      <c r="H7203" s="3"/>
      <c r="I7203" s="3"/>
      <c r="J7203" s="5"/>
      <c r="K7203" s="4"/>
      <c r="L7203" s="5"/>
      <c r="N7203" s="24" t="str">
        <f>IFERROR(VLOOKUP(E7203,'[1]Telefónny zoznam'!$C$3:$E$3000,2,FALSE), "#NF#")</f>
        <v>#NF#</v>
      </c>
      <c r="O7203" s="25" t="str">
        <f>IFERROR(VLOOKUP(E7203,'[1]Telefónny zoznam'!C:E, 3, FALSE), "")</f>
        <v/>
      </c>
    </row>
    <row r="7204" spans="3:15" ht="16.5" thickBot="1" x14ac:dyDescent="0.3">
      <c r="C7204" s="3"/>
      <c r="D7204" s="3"/>
      <c r="E7204" s="3"/>
      <c r="F7204" s="3"/>
      <c r="G7204" s="3"/>
      <c r="H7204" s="3"/>
      <c r="I7204" s="3"/>
      <c r="J7204" s="5"/>
      <c r="K7204" s="4"/>
      <c r="L7204" s="5"/>
      <c r="N7204" s="24" t="str">
        <f>IFERROR(VLOOKUP(E7204,'[1]Telefónny zoznam'!$C$3:$E$3000,2,FALSE), "#NF#")</f>
        <v>#NF#</v>
      </c>
      <c r="O7204" s="25" t="str">
        <f>IFERROR(VLOOKUP(E7204,'[1]Telefónny zoznam'!C:E, 3, FALSE), "")</f>
        <v/>
      </c>
    </row>
    <row r="7205" spans="3:15" ht="16.5" thickBot="1" x14ac:dyDescent="0.3">
      <c r="C7205" s="3"/>
      <c r="D7205" s="3"/>
      <c r="E7205" s="3"/>
      <c r="F7205" s="3"/>
      <c r="G7205" s="3"/>
      <c r="H7205" s="3"/>
      <c r="I7205" s="3"/>
      <c r="J7205" s="5"/>
      <c r="K7205" s="4"/>
      <c r="L7205" s="5"/>
      <c r="N7205" s="24" t="str">
        <f>IFERROR(VLOOKUP(E7205,'[1]Telefónny zoznam'!$C$3:$E$3000,2,FALSE), "#NF#")</f>
        <v>#NF#</v>
      </c>
      <c r="O7205" s="25" t="str">
        <f>IFERROR(VLOOKUP(E7205,'[1]Telefónny zoznam'!C:E, 3, FALSE), "")</f>
        <v/>
      </c>
    </row>
    <row r="7206" spans="3:15" ht="16.5" thickBot="1" x14ac:dyDescent="0.3">
      <c r="C7206" s="3"/>
      <c r="D7206" s="3"/>
      <c r="E7206" s="3"/>
      <c r="F7206" s="3"/>
      <c r="G7206" s="3"/>
      <c r="H7206" s="3"/>
      <c r="I7206" s="3"/>
      <c r="J7206" s="5"/>
      <c r="K7206" s="4"/>
      <c r="L7206" s="5"/>
      <c r="N7206" s="24" t="str">
        <f>IFERROR(VLOOKUP(E7206,'[1]Telefónny zoznam'!$C$3:$E$3000,2,FALSE), "#NF#")</f>
        <v>#NF#</v>
      </c>
      <c r="O7206" s="25" t="str">
        <f>IFERROR(VLOOKUP(E7206,'[1]Telefónny zoznam'!C:E, 3, FALSE), "")</f>
        <v/>
      </c>
    </row>
    <row r="7207" spans="3:15" ht="16.5" thickBot="1" x14ac:dyDescent="0.3">
      <c r="C7207" s="3"/>
      <c r="D7207" s="3"/>
      <c r="E7207" s="3"/>
      <c r="F7207" s="3"/>
      <c r="G7207" s="3"/>
      <c r="H7207" s="3"/>
      <c r="I7207" s="3"/>
      <c r="J7207" s="5"/>
      <c r="K7207" s="4"/>
      <c r="L7207" s="5"/>
      <c r="N7207" s="24" t="str">
        <f>IFERROR(VLOOKUP(E7207,'[1]Telefónny zoznam'!$C$3:$E$3000,2,FALSE), "#NF#")</f>
        <v>#NF#</v>
      </c>
      <c r="O7207" s="25" t="str">
        <f>IFERROR(VLOOKUP(E7207,'[1]Telefónny zoznam'!C:E, 3, FALSE), "")</f>
        <v/>
      </c>
    </row>
    <row r="7208" spans="3:15" ht="16.5" thickBot="1" x14ac:dyDescent="0.3">
      <c r="C7208" s="3"/>
      <c r="D7208" s="3"/>
      <c r="E7208" s="3"/>
      <c r="F7208" s="3"/>
      <c r="G7208" s="3"/>
      <c r="H7208" s="3"/>
      <c r="I7208" s="3"/>
      <c r="J7208" s="5"/>
      <c r="K7208" s="4"/>
      <c r="L7208" s="5"/>
      <c r="N7208" s="24" t="str">
        <f>IFERROR(VLOOKUP(E7208,'[1]Telefónny zoznam'!$C$3:$E$3000,2,FALSE), "#NF#")</f>
        <v>#NF#</v>
      </c>
      <c r="O7208" s="25" t="str">
        <f>IFERROR(VLOOKUP(E7208,'[1]Telefónny zoznam'!C:E, 3, FALSE), "")</f>
        <v/>
      </c>
    </row>
    <row r="7209" spans="3:15" ht="16.5" thickBot="1" x14ac:dyDescent="0.3">
      <c r="C7209" s="3"/>
      <c r="D7209" s="3"/>
      <c r="E7209" s="3"/>
      <c r="F7209" s="3"/>
      <c r="G7209" s="3"/>
      <c r="H7209" s="3"/>
      <c r="I7209" s="3"/>
      <c r="J7209" s="5"/>
      <c r="K7209" s="4"/>
      <c r="L7209" s="5"/>
      <c r="N7209" s="24" t="str">
        <f>IFERROR(VLOOKUP(E7209,'[1]Telefónny zoznam'!$C$3:$E$3000,2,FALSE), "#NF#")</f>
        <v>#NF#</v>
      </c>
      <c r="O7209" s="25" t="str">
        <f>IFERROR(VLOOKUP(E7209,'[1]Telefónny zoznam'!C:E, 3, FALSE), "")</f>
        <v/>
      </c>
    </row>
    <row r="7210" spans="3:15" ht="16.5" thickBot="1" x14ac:dyDescent="0.3">
      <c r="C7210" s="3"/>
      <c r="D7210" s="3"/>
      <c r="E7210" s="3"/>
      <c r="F7210" s="3"/>
      <c r="G7210" s="3"/>
      <c r="H7210" s="3"/>
      <c r="I7210" s="3"/>
      <c r="J7210" s="5"/>
      <c r="K7210" s="4"/>
      <c r="L7210" s="5"/>
      <c r="N7210" s="24" t="str">
        <f>IFERROR(VLOOKUP(E7210,'[1]Telefónny zoznam'!$C$3:$E$3000,2,FALSE), "#NF#")</f>
        <v>#NF#</v>
      </c>
      <c r="O7210" s="25" t="str">
        <f>IFERROR(VLOOKUP(E7210,'[1]Telefónny zoznam'!C:E, 3, FALSE), "")</f>
        <v/>
      </c>
    </row>
    <row r="7211" spans="3:15" ht="16.5" thickBot="1" x14ac:dyDescent="0.3">
      <c r="C7211" s="3"/>
      <c r="D7211" s="3"/>
      <c r="E7211" s="3"/>
      <c r="F7211" s="3"/>
      <c r="G7211" s="3"/>
      <c r="H7211" s="3"/>
      <c r="I7211" s="3"/>
      <c r="J7211" s="5"/>
      <c r="K7211" s="4"/>
      <c r="L7211" s="5"/>
      <c r="N7211" s="24" t="str">
        <f>IFERROR(VLOOKUP(E7211,'[1]Telefónny zoznam'!$C$3:$E$3000,2,FALSE), "#NF#")</f>
        <v>#NF#</v>
      </c>
      <c r="O7211" s="25" t="str">
        <f>IFERROR(VLOOKUP(E7211,'[1]Telefónny zoznam'!C:E, 3, FALSE), "")</f>
        <v/>
      </c>
    </row>
    <row r="7212" spans="3:15" ht="16.5" thickBot="1" x14ac:dyDescent="0.3">
      <c r="C7212" s="3"/>
      <c r="D7212" s="3"/>
      <c r="E7212" s="3"/>
      <c r="F7212" s="3"/>
      <c r="G7212" s="3"/>
      <c r="H7212" s="3"/>
      <c r="I7212" s="3"/>
      <c r="J7212" s="5"/>
      <c r="K7212" s="4"/>
      <c r="L7212" s="5"/>
      <c r="N7212" s="24" t="str">
        <f>IFERROR(VLOOKUP(E7212,'[1]Telefónny zoznam'!$C$3:$E$3000,2,FALSE), "#NF#")</f>
        <v>#NF#</v>
      </c>
      <c r="O7212" s="25" t="str">
        <f>IFERROR(VLOOKUP(E7212,'[1]Telefónny zoznam'!C:E, 3, FALSE), "")</f>
        <v/>
      </c>
    </row>
    <row r="7213" spans="3:15" ht="16.5" thickBot="1" x14ac:dyDescent="0.3">
      <c r="C7213" s="3"/>
      <c r="D7213" s="3"/>
      <c r="E7213" s="3"/>
      <c r="F7213" s="3"/>
      <c r="G7213" s="3"/>
      <c r="H7213" s="3"/>
      <c r="I7213" s="3"/>
      <c r="J7213" s="5"/>
      <c r="K7213" s="4"/>
      <c r="L7213" s="5"/>
      <c r="N7213" s="24" t="str">
        <f>IFERROR(VLOOKUP(E7213,'[1]Telefónny zoznam'!$C$3:$E$3000,2,FALSE), "#NF#")</f>
        <v>#NF#</v>
      </c>
      <c r="O7213" s="25" t="str">
        <f>IFERROR(VLOOKUP(E7213,'[1]Telefónny zoznam'!C:E, 3, FALSE), "")</f>
        <v/>
      </c>
    </row>
    <row r="7214" spans="3:15" ht="16.5" thickBot="1" x14ac:dyDescent="0.3">
      <c r="C7214" s="3"/>
      <c r="D7214" s="3"/>
      <c r="E7214" s="3"/>
      <c r="F7214" s="3"/>
      <c r="G7214" s="3"/>
      <c r="H7214" s="3"/>
      <c r="I7214" s="3"/>
      <c r="J7214" s="5"/>
      <c r="K7214" s="4"/>
      <c r="L7214" s="5"/>
      <c r="N7214" s="24" t="str">
        <f>IFERROR(VLOOKUP(E7214,'[1]Telefónny zoznam'!$C$3:$E$3000,2,FALSE), "#NF#")</f>
        <v>#NF#</v>
      </c>
      <c r="O7214" s="25" t="str">
        <f>IFERROR(VLOOKUP(E7214,'[1]Telefónny zoznam'!C:E, 3, FALSE), "")</f>
        <v/>
      </c>
    </row>
    <row r="7215" spans="3:15" ht="16.5" thickBot="1" x14ac:dyDescent="0.3">
      <c r="C7215" s="3"/>
      <c r="D7215" s="3"/>
      <c r="E7215" s="3"/>
      <c r="F7215" s="3"/>
      <c r="G7215" s="3"/>
      <c r="H7215" s="3"/>
      <c r="I7215" s="3"/>
      <c r="J7215" s="5"/>
      <c r="K7215" s="4"/>
      <c r="L7215" s="5"/>
      <c r="N7215" s="24" t="str">
        <f>IFERROR(VLOOKUP(E7215,'[1]Telefónny zoznam'!$C$3:$E$3000,2,FALSE), "#NF#")</f>
        <v>#NF#</v>
      </c>
      <c r="O7215" s="25" t="str">
        <f>IFERROR(VLOOKUP(E7215,'[1]Telefónny zoznam'!C:E, 3, FALSE), "")</f>
        <v/>
      </c>
    </row>
    <row r="7216" spans="3:15" ht="16.5" thickBot="1" x14ac:dyDescent="0.3">
      <c r="C7216" s="3"/>
      <c r="D7216" s="3"/>
      <c r="E7216" s="3"/>
      <c r="F7216" s="3"/>
      <c r="G7216" s="3"/>
      <c r="H7216" s="3"/>
      <c r="I7216" s="3"/>
      <c r="J7216" s="5"/>
      <c r="K7216" s="4"/>
      <c r="L7216" s="5"/>
      <c r="N7216" s="24" t="str">
        <f>IFERROR(VLOOKUP(E7216,'[1]Telefónny zoznam'!$C$3:$E$3000,2,FALSE), "#NF#")</f>
        <v>#NF#</v>
      </c>
      <c r="O7216" s="25" t="str">
        <f>IFERROR(VLOOKUP(E7216,'[1]Telefónny zoznam'!C:E, 3, FALSE), "")</f>
        <v/>
      </c>
    </row>
    <row r="7217" spans="3:15" ht="16.5" thickBot="1" x14ac:dyDescent="0.3">
      <c r="C7217" s="3"/>
      <c r="D7217" s="3"/>
      <c r="E7217" s="3"/>
      <c r="F7217" s="3"/>
      <c r="G7217" s="3"/>
      <c r="H7217" s="3"/>
      <c r="I7217" s="3"/>
      <c r="J7217" s="5"/>
      <c r="K7217" s="4"/>
      <c r="L7217" s="5"/>
      <c r="N7217" s="24" t="str">
        <f>IFERROR(VLOOKUP(E7217,'[1]Telefónny zoznam'!$C$3:$E$3000,2,FALSE), "#NF#")</f>
        <v>#NF#</v>
      </c>
      <c r="O7217" s="25" t="str">
        <f>IFERROR(VLOOKUP(E7217,'[1]Telefónny zoznam'!C:E, 3, FALSE), "")</f>
        <v/>
      </c>
    </row>
    <row r="7218" spans="3:15" ht="16.5" thickBot="1" x14ac:dyDescent="0.3">
      <c r="C7218" s="3"/>
      <c r="D7218" s="3"/>
      <c r="E7218" s="3"/>
      <c r="F7218" s="3"/>
      <c r="G7218" s="3"/>
      <c r="H7218" s="3"/>
      <c r="I7218" s="3"/>
      <c r="J7218" s="5"/>
      <c r="K7218" s="4"/>
      <c r="L7218" s="5"/>
      <c r="N7218" s="24" t="str">
        <f>IFERROR(VLOOKUP(E7218,'[1]Telefónny zoznam'!$C$3:$E$3000,2,FALSE), "#NF#")</f>
        <v>#NF#</v>
      </c>
      <c r="O7218" s="25" t="str">
        <f>IFERROR(VLOOKUP(E7218,'[1]Telefónny zoznam'!C:E, 3, FALSE), "")</f>
        <v/>
      </c>
    </row>
    <row r="7219" spans="3:15" ht="16.5" thickBot="1" x14ac:dyDescent="0.3">
      <c r="C7219" s="3"/>
      <c r="D7219" s="3"/>
      <c r="E7219" s="3"/>
      <c r="F7219" s="3"/>
      <c r="G7219" s="3"/>
      <c r="H7219" s="3"/>
      <c r="I7219" s="3"/>
      <c r="J7219" s="5"/>
      <c r="K7219" s="4"/>
      <c r="L7219" s="5"/>
      <c r="N7219" s="24" t="str">
        <f>IFERROR(VLOOKUP(E7219,'[1]Telefónny zoznam'!$C$3:$E$3000,2,FALSE), "#NF#")</f>
        <v>#NF#</v>
      </c>
      <c r="O7219" s="25" t="str">
        <f>IFERROR(VLOOKUP(E7219,'[1]Telefónny zoznam'!C:E, 3, FALSE), "")</f>
        <v/>
      </c>
    </row>
    <row r="7220" spans="3:15" ht="16.5" thickBot="1" x14ac:dyDescent="0.3">
      <c r="C7220" s="3"/>
      <c r="D7220" s="3"/>
      <c r="E7220" s="3"/>
      <c r="F7220" s="3"/>
      <c r="G7220" s="3"/>
      <c r="H7220" s="3"/>
      <c r="I7220" s="3"/>
      <c r="J7220" s="5"/>
      <c r="K7220" s="4"/>
      <c r="L7220" s="5"/>
      <c r="N7220" s="24" t="str">
        <f>IFERROR(VLOOKUP(E7220,'[1]Telefónny zoznam'!$C$3:$E$3000,2,FALSE), "#NF#")</f>
        <v>#NF#</v>
      </c>
      <c r="O7220" s="25" t="str">
        <f>IFERROR(VLOOKUP(E7220,'[1]Telefónny zoznam'!C:E, 3, FALSE), "")</f>
        <v/>
      </c>
    </row>
    <row r="7221" spans="3:15" ht="16.5" thickBot="1" x14ac:dyDescent="0.3">
      <c r="C7221" s="3"/>
      <c r="D7221" s="3"/>
      <c r="E7221" s="3"/>
      <c r="F7221" s="3"/>
      <c r="G7221" s="3"/>
      <c r="H7221" s="3"/>
      <c r="I7221" s="3"/>
      <c r="J7221" s="5"/>
      <c r="K7221" s="4"/>
      <c r="L7221" s="5"/>
      <c r="N7221" s="24" t="str">
        <f>IFERROR(VLOOKUP(E7221,'[1]Telefónny zoznam'!$C$3:$E$3000,2,FALSE), "#NF#")</f>
        <v>#NF#</v>
      </c>
      <c r="O7221" s="25" t="str">
        <f>IFERROR(VLOOKUP(E7221,'[1]Telefónny zoznam'!C:E, 3, FALSE), "")</f>
        <v/>
      </c>
    </row>
    <row r="7222" spans="3:15" ht="16.5" thickBot="1" x14ac:dyDescent="0.3">
      <c r="C7222" s="3"/>
      <c r="D7222" s="3"/>
      <c r="E7222" s="3"/>
      <c r="F7222" s="3"/>
      <c r="G7222" s="3"/>
      <c r="H7222" s="3"/>
      <c r="I7222" s="3"/>
      <c r="J7222" s="5"/>
      <c r="K7222" s="4"/>
      <c r="L7222" s="5"/>
      <c r="N7222" s="24" t="str">
        <f>IFERROR(VLOOKUP(E7222,'[1]Telefónny zoznam'!$C$3:$E$3000,2,FALSE), "#NF#")</f>
        <v>#NF#</v>
      </c>
      <c r="O7222" s="25" t="str">
        <f>IFERROR(VLOOKUP(E7222,'[1]Telefónny zoznam'!C:E, 3, FALSE), "")</f>
        <v/>
      </c>
    </row>
    <row r="7223" spans="3:15" ht="16.5" thickBot="1" x14ac:dyDescent="0.3">
      <c r="C7223" s="3"/>
      <c r="D7223" s="3"/>
      <c r="E7223" s="3"/>
      <c r="F7223" s="3"/>
      <c r="G7223" s="3"/>
      <c r="H7223" s="3"/>
      <c r="I7223" s="3"/>
      <c r="J7223" s="5"/>
      <c r="K7223" s="4"/>
      <c r="L7223" s="5"/>
      <c r="N7223" s="24" t="str">
        <f>IFERROR(VLOOKUP(E7223,'[1]Telefónny zoznam'!$C$3:$E$3000,2,FALSE), "#NF#")</f>
        <v>#NF#</v>
      </c>
      <c r="O7223" s="25" t="str">
        <f>IFERROR(VLOOKUP(E7223,'[1]Telefónny zoznam'!C:E, 3, FALSE), "")</f>
        <v/>
      </c>
    </row>
    <row r="7224" spans="3:15" ht="16.5" thickBot="1" x14ac:dyDescent="0.3">
      <c r="C7224" s="3"/>
      <c r="D7224" s="3"/>
      <c r="E7224" s="3"/>
      <c r="F7224" s="3"/>
      <c r="G7224" s="3"/>
      <c r="H7224" s="3"/>
      <c r="I7224" s="3"/>
      <c r="J7224" s="5"/>
      <c r="K7224" s="4"/>
      <c r="L7224" s="5"/>
      <c r="N7224" s="24" t="str">
        <f>IFERROR(VLOOKUP(E7224,'[1]Telefónny zoznam'!$C$3:$E$3000,2,FALSE), "#NF#")</f>
        <v>#NF#</v>
      </c>
      <c r="O7224" s="25" t="str">
        <f>IFERROR(VLOOKUP(E7224,'[1]Telefónny zoznam'!C:E, 3, FALSE), "")</f>
        <v/>
      </c>
    </row>
    <row r="7225" spans="3:15" ht="16.5" thickBot="1" x14ac:dyDescent="0.3">
      <c r="C7225" s="3"/>
      <c r="D7225" s="3"/>
      <c r="E7225" s="3"/>
      <c r="F7225" s="3"/>
      <c r="G7225" s="3"/>
      <c r="H7225" s="3"/>
      <c r="I7225" s="3"/>
      <c r="J7225" s="5"/>
      <c r="K7225" s="4"/>
      <c r="L7225" s="5"/>
      <c r="N7225" s="24" t="str">
        <f>IFERROR(VLOOKUP(E7225,'[1]Telefónny zoznam'!$C$3:$E$3000,2,FALSE), "#NF#")</f>
        <v>#NF#</v>
      </c>
      <c r="O7225" s="25" t="str">
        <f>IFERROR(VLOOKUP(E7225,'[1]Telefónny zoznam'!C:E, 3, FALSE), "")</f>
        <v/>
      </c>
    </row>
    <row r="7226" spans="3:15" ht="16.5" thickBot="1" x14ac:dyDescent="0.3">
      <c r="C7226" s="3"/>
      <c r="D7226" s="3"/>
      <c r="E7226" s="3"/>
      <c r="F7226" s="3"/>
      <c r="G7226" s="3"/>
      <c r="H7226" s="3"/>
      <c r="I7226" s="3"/>
      <c r="J7226" s="5"/>
      <c r="K7226" s="4"/>
      <c r="L7226" s="5"/>
      <c r="N7226" s="24" t="str">
        <f>IFERROR(VLOOKUP(E7226,'[1]Telefónny zoznam'!$C$3:$E$3000,2,FALSE), "#NF#")</f>
        <v>#NF#</v>
      </c>
      <c r="O7226" s="25" t="str">
        <f>IFERROR(VLOOKUP(E7226,'[1]Telefónny zoznam'!C:E, 3, FALSE), "")</f>
        <v/>
      </c>
    </row>
    <row r="7227" spans="3:15" ht="16.5" thickBot="1" x14ac:dyDescent="0.3">
      <c r="C7227" s="3"/>
      <c r="D7227" s="3"/>
      <c r="E7227" s="3"/>
      <c r="F7227" s="3"/>
      <c r="G7227" s="3"/>
      <c r="H7227" s="3"/>
      <c r="I7227" s="3"/>
      <c r="J7227" s="5"/>
      <c r="K7227" s="4"/>
      <c r="L7227" s="5"/>
      <c r="N7227" s="24" t="str">
        <f>IFERROR(VLOOKUP(E7227,'[1]Telefónny zoznam'!$C$3:$E$3000,2,FALSE), "#NF#")</f>
        <v>#NF#</v>
      </c>
      <c r="O7227" s="25" t="str">
        <f>IFERROR(VLOOKUP(E7227,'[1]Telefónny zoznam'!C:E, 3, FALSE), "")</f>
        <v/>
      </c>
    </row>
    <row r="7228" spans="3:15" ht="16.5" thickBot="1" x14ac:dyDescent="0.3">
      <c r="C7228" s="3"/>
      <c r="D7228" s="3"/>
      <c r="E7228" s="3"/>
      <c r="F7228" s="3"/>
      <c r="G7228" s="3"/>
      <c r="H7228" s="3"/>
      <c r="I7228" s="3"/>
      <c r="J7228" s="5"/>
      <c r="K7228" s="4"/>
      <c r="L7228" s="5"/>
      <c r="N7228" s="24" t="str">
        <f>IFERROR(VLOOKUP(E7228,'[1]Telefónny zoznam'!$C$3:$E$3000,2,FALSE), "#NF#")</f>
        <v>#NF#</v>
      </c>
      <c r="O7228" s="25" t="str">
        <f>IFERROR(VLOOKUP(E7228,'[1]Telefónny zoznam'!C:E, 3, FALSE), "")</f>
        <v/>
      </c>
    </row>
    <row r="7229" spans="3:15" ht="16.5" thickBot="1" x14ac:dyDescent="0.3">
      <c r="C7229" s="3"/>
      <c r="D7229" s="3"/>
      <c r="E7229" s="3"/>
      <c r="F7229" s="3"/>
      <c r="G7229" s="3"/>
      <c r="H7229" s="3"/>
      <c r="I7229" s="3"/>
      <c r="J7229" s="5"/>
      <c r="K7229" s="4"/>
      <c r="L7229" s="5"/>
      <c r="N7229" s="24" t="str">
        <f>IFERROR(VLOOKUP(E7229,'[1]Telefónny zoznam'!$C$3:$E$3000,2,FALSE), "#NF#")</f>
        <v>#NF#</v>
      </c>
      <c r="O7229" s="25" t="str">
        <f>IFERROR(VLOOKUP(E7229,'[1]Telefónny zoznam'!C:E, 3, FALSE), "")</f>
        <v/>
      </c>
    </row>
    <row r="7230" spans="3:15" ht="16.5" thickBot="1" x14ac:dyDescent="0.3">
      <c r="C7230" s="3"/>
      <c r="D7230" s="3"/>
      <c r="E7230" s="3"/>
      <c r="F7230" s="3"/>
      <c r="G7230" s="3"/>
      <c r="H7230" s="3"/>
      <c r="I7230" s="3"/>
      <c r="J7230" s="5"/>
      <c r="K7230" s="4"/>
      <c r="L7230" s="5"/>
      <c r="N7230" s="24" t="str">
        <f>IFERROR(VLOOKUP(E7230,'[1]Telefónny zoznam'!$C$3:$E$3000,2,FALSE), "#NF#")</f>
        <v>#NF#</v>
      </c>
      <c r="O7230" s="25" t="str">
        <f>IFERROR(VLOOKUP(E7230,'[1]Telefónny zoznam'!C:E, 3, FALSE), "")</f>
        <v/>
      </c>
    </row>
    <row r="7231" spans="3:15" ht="16.5" thickBot="1" x14ac:dyDescent="0.3">
      <c r="C7231" s="3"/>
      <c r="D7231" s="3"/>
      <c r="E7231" s="3"/>
      <c r="F7231" s="3"/>
      <c r="G7231" s="3"/>
      <c r="H7231" s="3"/>
      <c r="I7231" s="3"/>
      <c r="J7231" s="5"/>
      <c r="K7231" s="4"/>
      <c r="L7231" s="5"/>
      <c r="N7231" s="24" t="str">
        <f>IFERROR(VLOOKUP(E7231,'[1]Telefónny zoznam'!$C$3:$E$3000,2,FALSE), "#NF#")</f>
        <v>#NF#</v>
      </c>
      <c r="O7231" s="25" t="str">
        <f>IFERROR(VLOOKUP(E7231,'[1]Telefónny zoznam'!C:E, 3, FALSE), "")</f>
        <v/>
      </c>
    </row>
    <row r="7232" spans="3:15" ht="16.5" thickBot="1" x14ac:dyDescent="0.3">
      <c r="C7232" s="3"/>
      <c r="D7232" s="3"/>
      <c r="E7232" s="3"/>
      <c r="F7232" s="3"/>
      <c r="G7232" s="3"/>
      <c r="H7232" s="3"/>
      <c r="I7232" s="3"/>
      <c r="J7232" s="5"/>
      <c r="K7232" s="4"/>
      <c r="L7232" s="5"/>
      <c r="N7232" s="24" t="str">
        <f>IFERROR(VLOOKUP(E7232,'[1]Telefónny zoznam'!$C$3:$E$3000,2,FALSE), "#NF#")</f>
        <v>#NF#</v>
      </c>
      <c r="O7232" s="25" t="str">
        <f>IFERROR(VLOOKUP(E7232,'[1]Telefónny zoznam'!C:E, 3, FALSE), "")</f>
        <v/>
      </c>
    </row>
    <row r="7233" spans="3:15" ht="16.5" thickBot="1" x14ac:dyDescent="0.3">
      <c r="C7233" s="3"/>
      <c r="D7233" s="3"/>
      <c r="E7233" s="3"/>
      <c r="F7233" s="3"/>
      <c r="G7233" s="3"/>
      <c r="H7233" s="3"/>
      <c r="I7233" s="3"/>
      <c r="J7233" s="5"/>
      <c r="K7233" s="4"/>
      <c r="L7233" s="5"/>
      <c r="N7233" s="24" t="str">
        <f>IFERROR(VLOOKUP(E7233,'[1]Telefónny zoznam'!$C$3:$E$3000,2,FALSE), "#NF#")</f>
        <v>#NF#</v>
      </c>
      <c r="O7233" s="25" t="str">
        <f>IFERROR(VLOOKUP(E7233,'[1]Telefónny zoznam'!C:E, 3, FALSE), "")</f>
        <v/>
      </c>
    </row>
    <row r="7234" spans="3:15" ht="16.5" thickBot="1" x14ac:dyDescent="0.3">
      <c r="C7234" s="3"/>
      <c r="D7234" s="3"/>
      <c r="E7234" s="3"/>
      <c r="F7234" s="3"/>
      <c r="G7234" s="3"/>
      <c r="H7234" s="3"/>
      <c r="I7234" s="3"/>
      <c r="J7234" s="5"/>
      <c r="K7234" s="4"/>
      <c r="L7234" s="5"/>
      <c r="N7234" s="24" t="str">
        <f>IFERROR(VLOOKUP(E7234,'[1]Telefónny zoznam'!$C$3:$E$3000,2,FALSE), "#NF#")</f>
        <v>#NF#</v>
      </c>
      <c r="O7234" s="25" t="str">
        <f>IFERROR(VLOOKUP(E7234,'[1]Telefónny zoznam'!C:E, 3, FALSE), "")</f>
        <v/>
      </c>
    </row>
    <row r="7235" spans="3:15" ht="16.5" thickBot="1" x14ac:dyDescent="0.3">
      <c r="C7235" s="3"/>
      <c r="D7235" s="3"/>
      <c r="E7235" s="3"/>
      <c r="F7235" s="3"/>
      <c r="G7235" s="3"/>
      <c r="H7235" s="3"/>
      <c r="I7235" s="3"/>
      <c r="J7235" s="5"/>
      <c r="K7235" s="4"/>
      <c r="L7235" s="5"/>
      <c r="N7235" s="24" t="str">
        <f>IFERROR(VLOOKUP(E7235,'[1]Telefónny zoznam'!$C$3:$E$3000,2,FALSE), "#NF#")</f>
        <v>#NF#</v>
      </c>
      <c r="O7235" s="25" t="str">
        <f>IFERROR(VLOOKUP(E7235,'[1]Telefónny zoznam'!C:E, 3, FALSE), "")</f>
        <v/>
      </c>
    </row>
    <row r="7236" spans="3:15" ht="16.5" thickBot="1" x14ac:dyDescent="0.3">
      <c r="C7236" s="3"/>
      <c r="D7236" s="3"/>
      <c r="E7236" s="3"/>
      <c r="F7236" s="3"/>
      <c r="G7236" s="3"/>
      <c r="H7236" s="3"/>
      <c r="I7236" s="3"/>
      <c r="J7236" s="5"/>
      <c r="K7236" s="4"/>
      <c r="L7236" s="5"/>
      <c r="N7236" s="24" t="str">
        <f>IFERROR(VLOOKUP(E7236,'[1]Telefónny zoznam'!$C$3:$E$3000,2,FALSE), "#NF#")</f>
        <v>#NF#</v>
      </c>
      <c r="O7236" s="25" t="str">
        <f>IFERROR(VLOOKUP(E7236,'[1]Telefónny zoznam'!C:E, 3, FALSE), "")</f>
        <v/>
      </c>
    </row>
    <row r="7237" spans="3:15" ht="16.5" thickBot="1" x14ac:dyDescent="0.3">
      <c r="C7237" s="3"/>
      <c r="D7237" s="3"/>
      <c r="E7237" s="3"/>
      <c r="F7237" s="3"/>
      <c r="G7237" s="3"/>
      <c r="H7237" s="3"/>
      <c r="I7237" s="3"/>
      <c r="J7237" s="5"/>
      <c r="K7237" s="4"/>
      <c r="L7237" s="5"/>
      <c r="N7237" s="24" t="str">
        <f>IFERROR(VLOOKUP(E7237,'[1]Telefónny zoznam'!$C$3:$E$3000,2,FALSE), "#NF#")</f>
        <v>#NF#</v>
      </c>
      <c r="O7237" s="25" t="str">
        <f>IFERROR(VLOOKUP(E7237,'[1]Telefónny zoznam'!C:E, 3, FALSE), "")</f>
        <v/>
      </c>
    </row>
    <row r="7238" spans="3:15" ht="16.5" thickBot="1" x14ac:dyDescent="0.3">
      <c r="C7238" s="3"/>
      <c r="D7238" s="3"/>
      <c r="E7238" s="3"/>
      <c r="F7238" s="3"/>
      <c r="G7238" s="3"/>
      <c r="H7238" s="3"/>
      <c r="I7238" s="3"/>
      <c r="J7238" s="5"/>
      <c r="K7238" s="4"/>
      <c r="L7238" s="5"/>
      <c r="N7238" s="24" t="str">
        <f>IFERROR(VLOOKUP(E7238,'[1]Telefónny zoznam'!$C$3:$E$3000,2,FALSE), "#NF#")</f>
        <v>#NF#</v>
      </c>
      <c r="O7238" s="25" t="str">
        <f>IFERROR(VLOOKUP(E7238,'[1]Telefónny zoznam'!C:E, 3, FALSE), "")</f>
        <v/>
      </c>
    </row>
    <row r="7239" spans="3:15" ht="16.5" thickBot="1" x14ac:dyDescent="0.3">
      <c r="C7239" s="3"/>
      <c r="D7239" s="3"/>
      <c r="E7239" s="3"/>
      <c r="F7239" s="3"/>
      <c r="G7239" s="3"/>
      <c r="H7239" s="3"/>
      <c r="I7239" s="3"/>
      <c r="J7239" s="5"/>
      <c r="K7239" s="4"/>
      <c r="L7239" s="5"/>
      <c r="N7239" s="24" t="str">
        <f>IFERROR(VLOOKUP(E7239,'[1]Telefónny zoznam'!$C$3:$E$3000,2,FALSE), "#NF#")</f>
        <v>#NF#</v>
      </c>
      <c r="O7239" s="25" t="str">
        <f>IFERROR(VLOOKUP(E7239,'[1]Telefónny zoznam'!C:E, 3, FALSE), "")</f>
        <v/>
      </c>
    </row>
    <row r="7240" spans="3:15" ht="16.5" thickBot="1" x14ac:dyDescent="0.3">
      <c r="C7240" s="3"/>
      <c r="D7240" s="3"/>
      <c r="E7240" s="3"/>
      <c r="F7240" s="3"/>
      <c r="G7240" s="3"/>
      <c r="H7240" s="3"/>
      <c r="I7240" s="3"/>
      <c r="J7240" s="5"/>
      <c r="K7240" s="4"/>
      <c r="L7240" s="5"/>
      <c r="N7240" s="24" t="str">
        <f>IFERROR(VLOOKUP(E7240,'[1]Telefónny zoznam'!$C$3:$E$3000,2,FALSE), "#NF#")</f>
        <v>#NF#</v>
      </c>
      <c r="O7240" s="25" t="str">
        <f>IFERROR(VLOOKUP(E7240,'[1]Telefónny zoznam'!C:E, 3, FALSE), "")</f>
        <v/>
      </c>
    </row>
    <row r="7241" spans="3:15" ht="16.5" thickBot="1" x14ac:dyDescent="0.3">
      <c r="C7241" s="3"/>
      <c r="D7241" s="3"/>
      <c r="E7241" s="3"/>
      <c r="F7241" s="3"/>
      <c r="G7241" s="3"/>
      <c r="H7241" s="3"/>
      <c r="I7241" s="3"/>
      <c r="J7241" s="5"/>
      <c r="K7241" s="4"/>
      <c r="L7241" s="5"/>
      <c r="N7241" s="24" t="str">
        <f>IFERROR(VLOOKUP(E7241,'[1]Telefónny zoznam'!$C$3:$E$3000,2,FALSE), "#NF#")</f>
        <v>#NF#</v>
      </c>
      <c r="O7241" s="25" t="str">
        <f>IFERROR(VLOOKUP(E7241,'[1]Telefónny zoznam'!C:E, 3, FALSE), "")</f>
        <v/>
      </c>
    </row>
    <row r="7242" spans="3:15" ht="16.5" thickBot="1" x14ac:dyDescent="0.3">
      <c r="C7242" s="3"/>
      <c r="D7242" s="3"/>
      <c r="E7242" s="3"/>
      <c r="F7242" s="3"/>
      <c r="G7242" s="3"/>
      <c r="H7242" s="3"/>
      <c r="I7242" s="3"/>
      <c r="J7242" s="5"/>
      <c r="K7242" s="4"/>
      <c r="L7242" s="5"/>
      <c r="N7242" s="24" t="str">
        <f>IFERROR(VLOOKUP(E7242,'[1]Telefónny zoznam'!$C$3:$E$3000,2,FALSE), "#NF#")</f>
        <v>#NF#</v>
      </c>
      <c r="O7242" s="25" t="str">
        <f>IFERROR(VLOOKUP(E7242,'[1]Telefónny zoznam'!C:E, 3, FALSE), "")</f>
        <v/>
      </c>
    </row>
    <row r="7243" spans="3:15" ht="16.5" thickBot="1" x14ac:dyDescent="0.3">
      <c r="C7243" s="3"/>
      <c r="D7243" s="3"/>
      <c r="E7243" s="3"/>
      <c r="F7243" s="3"/>
      <c r="G7243" s="3"/>
      <c r="H7243" s="3"/>
      <c r="I7243" s="3"/>
      <c r="J7243" s="5"/>
      <c r="K7243" s="4"/>
      <c r="L7243" s="5"/>
      <c r="N7243" s="24" t="str">
        <f>IFERROR(VLOOKUP(E7243,'[1]Telefónny zoznam'!$C$3:$E$3000,2,FALSE), "#NF#")</f>
        <v>#NF#</v>
      </c>
      <c r="O7243" s="25" t="str">
        <f>IFERROR(VLOOKUP(E7243,'[1]Telefónny zoznam'!C:E, 3, FALSE), "")</f>
        <v/>
      </c>
    </row>
    <row r="7244" spans="3:15" ht="16.5" thickBot="1" x14ac:dyDescent="0.3">
      <c r="C7244" s="3"/>
      <c r="D7244" s="3"/>
      <c r="E7244" s="3"/>
      <c r="F7244" s="3"/>
      <c r="G7244" s="3"/>
      <c r="H7244" s="3"/>
      <c r="I7244" s="3"/>
      <c r="J7244" s="5"/>
      <c r="K7244" s="4"/>
      <c r="L7244" s="5"/>
      <c r="N7244" s="24" t="str">
        <f>IFERROR(VLOOKUP(E7244,'[1]Telefónny zoznam'!$C$3:$E$3000,2,FALSE), "#NF#")</f>
        <v>#NF#</v>
      </c>
      <c r="O7244" s="25" t="str">
        <f>IFERROR(VLOOKUP(E7244,'[1]Telefónny zoznam'!C:E, 3, FALSE), "")</f>
        <v/>
      </c>
    </row>
    <row r="7245" spans="3:15" ht="16.5" thickBot="1" x14ac:dyDescent="0.3">
      <c r="C7245" s="3"/>
      <c r="D7245" s="3"/>
      <c r="E7245" s="3"/>
      <c r="F7245" s="3"/>
      <c r="G7245" s="3"/>
      <c r="H7245" s="3"/>
      <c r="I7245" s="3"/>
      <c r="J7245" s="5"/>
      <c r="K7245" s="4"/>
      <c r="L7245" s="5"/>
      <c r="N7245" s="24" t="str">
        <f>IFERROR(VLOOKUP(E7245,'[1]Telefónny zoznam'!$C$3:$E$3000,2,FALSE), "#NF#")</f>
        <v>#NF#</v>
      </c>
      <c r="O7245" s="25" t="str">
        <f>IFERROR(VLOOKUP(E7245,'[1]Telefónny zoznam'!C:E, 3, FALSE), "")</f>
        <v/>
      </c>
    </row>
    <row r="7246" spans="3:15" ht="16.5" thickBot="1" x14ac:dyDescent="0.3">
      <c r="C7246" s="3"/>
      <c r="D7246" s="3"/>
      <c r="E7246" s="3"/>
      <c r="F7246" s="3"/>
      <c r="G7246" s="3"/>
      <c r="H7246" s="3"/>
      <c r="I7246" s="3"/>
      <c r="J7246" s="5"/>
      <c r="K7246" s="4"/>
      <c r="L7246" s="5"/>
      <c r="N7246" s="24" t="str">
        <f>IFERROR(VLOOKUP(E7246,'[1]Telefónny zoznam'!$C$3:$E$3000,2,FALSE), "#NF#")</f>
        <v>#NF#</v>
      </c>
      <c r="O7246" s="25" t="str">
        <f>IFERROR(VLOOKUP(E7246,'[1]Telefónny zoznam'!C:E, 3, FALSE), "")</f>
        <v/>
      </c>
    </row>
    <row r="7247" spans="3:15" ht="16.5" thickBot="1" x14ac:dyDescent="0.3">
      <c r="C7247" s="3"/>
      <c r="D7247" s="3"/>
      <c r="E7247" s="3"/>
      <c r="F7247" s="3"/>
      <c r="G7247" s="3"/>
      <c r="H7247" s="3"/>
      <c r="I7247" s="3"/>
      <c r="J7247" s="5"/>
      <c r="K7247" s="4"/>
      <c r="L7247" s="5"/>
      <c r="N7247" s="24" t="str">
        <f>IFERROR(VLOOKUP(E7247,'[1]Telefónny zoznam'!$C$3:$E$3000,2,FALSE), "#NF#")</f>
        <v>#NF#</v>
      </c>
      <c r="O7247" s="25" t="str">
        <f>IFERROR(VLOOKUP(E7247,'[1]Telefónny zoznam'!C:E, 3, FALSE), "")</f>
        <v/>
      </c>
    </row>
    <row r="7248" spans="3:15" ht="16.5" thickBot="1" x14ac:dyDescent="0.3">
      <c r="C7248" s="3"/>
      <c r="D7248" s="3"/>
      <c r="E7248" s="3"/>
      <c r="F7248" s="3"/>
      <c r="G7248" s="3"/>
      <c r="H7248" s="3"/>
      <c r="I7248" s="3"/>
      <c r="J7248" s="5"/>
      <c r="K7248" s="4"/>
      <c r="L7248" s="5"/>
      <c r="N7248" s="24" t="str">
        <f>IFERROR(VLOOKUP(E7248,'[1]Telefónny zoznam'!$C$3:$E$3000,2,FALSE), "#NF#")</f>
        <v>#NF#</v>
      </c>
      <c r="O7248" s="25" t="str">
        <f>IFERROR(VLOOKUP(E7248,'[1]Telefónny zoznam'!C:E, 3, FALSE), "")</f>
        <v/>
      </c>
    </row>
    <row r="7249" spans="3:15" ht="16.5" thickBot="1" x14ac:dyDescent="0.3">
      <c r="C7249" s="3"/>
      <c r="D7249" s="3"/>
      <c r="E7249" s="3"/>
      <c r="F7249" s="3"/>
      <c r="G7249" s="3"/>
      <c r="H7249" s="3"/>
      <c r="I7249" s="3"/>
      <c r="J7249" s="5"/>
      <c r="K7249" s="4"/>
      <c r="L7249" s="5"/>
      <c r="N7249" s="24" t="str">
        <f>IFERROR(VLOOKUP(E7249,'[1]Telefónny zoznam'!$C$3:$E$3000,2,FALSE), "#NF#")</f>
        <v>#NF#</v>
      </c>
      <c r="O7249" s="25" t="str">
        <f>IFERROR(VLOOKUP(E7249,'[1]Telefónny zoznam'!C:E, 3, FALSE), "")</f>
        <v/>
      </c>
    </row>
    <row r="7250" spans="3:15" ht="16.5" thickBot="1" x14ac:dyDescent="0.3">
      <c r="C7250" s="3"/>
      <c r="D7250" s="3"/>
      <c r="E7250" s="3"/>
      <c r="F7250" s="3"/>
      <c r="G7250" s="3"/>
      <c r="H7250" s="3"/>
      <c r="I7250" s="3"/>
      <c r="J7250" s="5"/>
      <c r="K7250" s="4"/>
      <c r="L7250" s="5"/>
      <c r="N7250" s="24" t="str">
        <f>IFERROR(VLOOKUP(E7250,'[1]Telefónny zoznam'!$C$3:$E$3000,2,FALSE), "#NF#")</f>
        <v>#NF#</v>
      </c>
      <c r="O7250" s="25" t="str">
        <f>IFERROR(VLOOKUP(E7250,'[1]Telefónny zoznam'!C:E, 3, FALSE), "")</f>
        <v/>
      </c>
    </row>
    <row r="7251" spans="3:15" ht="16.5" thickBot="1" x14ac:dyDescent="0.3">
      <c r="C7251" s="3"/>
      <c r="D7251" s="3"/>
      <c r="E7251" s="3"/>
      <c r="F7251" s="3"/>
      <c r="G7251" s="3"/>
      <c r="H7251" s="3"/>
      <c r="I7251" s="3"/>
      <c r="J7251" s="5"/>
      <c r="K7251" s="4"/>
      <c r="L7251" s="5"/>
      <c r="N7251" s="24" t="str">
        <f>IFERROR(VLOOKUP(E7251,'[1]Telefónny zoznam'!$C$3:$E$3000,2,FALSE), "#NF#")</f>
        <v>#NF#</v>
      </c>
      <c r="O7251" s="25" t="str">
        <f>IFERROR(VLOOKUP(E7251,'[1]Telefónny zoznam'!C:E, 3, FALSE), "")</f>
        <v/>
      </c>
    </row>
    <row r="7252" spans="3:15" ht="16.5" thickBot="1" x14ac:dyDescent="0.3">
      <c r="C7252" s="3"/>
      <c r="D7252" s="3"/>
      <c r="E7252" s="3"/>
      <c r="F7252" s="3"/>
      <c r="G7252" s="3"/>
      <c r="H7252" s="3"/>
      <c r="I7252" s="3"/>
      <c r="J7252" s="5"/>
      <c r="K7252" s="4"/>
      <c r="L7252" s="5"/>
      <c r="N7252" s="24" t="str">
        <f>IFERROR(VLOOKUP(E7252,'[1]Telefónny zoznam'!$C$3:$E$3000,2,FALSE), "#NF#")</f>
        <v>#NF#</v>
      </c>
      <c r="O7252" s="25" t="str">
        <f>IFERROR(VLOOKUP(E7252,'[1]Telefónny zoznam'!C:E, 3, FALSE), "")</f>
        <v/>
      </c>
    </row>
    <row r="7253" spans="3:15" ht="16.5" thickBot="1" x14ac:dyDescent="0.3">
      <c r="C7253" s="3"/>
      <c r="D7253" s="3"/>
      <c r="E7253" s="3"/>
      <c r="F7253" s="3"/>
      <c r="G7253" s="3"/>
      <c r="H7253" s="3"/>
      <c r="I7253" s="3"/>
      <c r="J7253" s="5"/>
      <c r="K7253" s="4"/>
      <c r="L7253" s="5"/>
      <c r="N7253" s="24" t="str">
        <f>IFERROR(VLOOKUP(E7253,'[1]Telefónny zoznam'!$C$3:$E$3000,2,FALSE), "#NF#")</f>
        <v>#NF#</v>
      </c>
      <c r="O7253" s="25" t="str">
        <f>IFERROR(VLOOKUP(E7253,'[1]Telefónny zoznam'!C:E, 3, FALSE), "")</f>
        <v/>
      </c>
    </row>
    <row r="7254" spans="3:15" ht="16.5" thickBot="1" x14ac:dyDescent="0.3">
      <c r="C7254" s="3"/>
      <c r="D7254" s="3"/>
      <c r="E7254" s="3"/>
      <c r="F7254" s="3"/>
      <c r="G7254" s="3"/>
      <c r="H7254" s="3"/>
      <c r="I7254" s="3"/>
      <c r="J7254" s="5"/>
      <c r="K7254" s="4"/>
      <c r="L7254" s="5"/>
      <c r="N7254" s="24" t="str">
        <f>IFERROR(VLOOKUP(E7254,'[1]Telefónny zoznam'!$C$3:$E$3000,2,FALSE), "#NF#")</f>
        <v>#NF#</v>
      </c>
      <c r="O7254" s="25" t="str">
        <f>IFERROR(VLOOKUP(E7254,'[1]Telefónny zoznam'!C:E, 3, FALSE), "")</f>
        <v/>
      </c>
    </row>
    <row r="7255" spans="3:15" ht="16.5" thickBot="1" x14ac:dyDescent="0.3">
      <c r="C7255" s="3"/>
      <c r="D7255" s="3"/>
      <c r="E7255" s="3"/>
      <c r="F7255" s="3"/>
      <c r="G7255" s="3"/>
      <c r="H7255" s="3"/>
      <c r="I7255" s="3"/>
      <c r="J7255" s="5"/>
      <c r="K7255" s="4"/>
      <c r="L7255" s="5"/>
      <c r="N7255" s="24" t="str">
        <f>IFERROR(VLOOKUP(E7255,'[1]Telefónny zoznam'!$C$3:$E$3000,2,FALSE), "#NF#")</f>
        <v>#NF#</v>
      </c>
      <c r="O7255" s="25" t="str">
        <f>IFERROR(VLOOKUP(E7255,'[1]Telefónny zoznam'!C:E, 3, FALSE), "")</f>
        <v/>
      </c>
    </row>
    <row r="7256" spans="3:15" ht="16.5" thickBot="1" x14ac:dyDescent="0.3">
      <c r="C7256" s="3"/>
      <c r="D7256" s="3"/>
      <c r="E7256" s="3"/>
      <c r="F7256" s="3"/>
      <c r="G7256" s="3"/>
      <c r="H7256" s="3"/>
      <c r="I7256" s="3"/>
      <c r="J7256" s="5"/>
      <c r="K7256" s="4"/>
      <c r="L7256" s="5"/>
      <c r="N7256" s="24" t="str">
        <f>IFERROR(VLOOKUP(E7256,'[1]Telefónny zoznam'!$C$3:$E$3000,2,FALSE), "#NF#")</f>
        <v>#NF#</v>
      </c>
      <c r="O7256" s="25" t="str">
        <f>IFERROR(VLOOKUP(E7256,'[1]Telefónny zoznam'!C:E, 3, FALSE), "")</f>
        <v/>
      </c>
    </row>
    <row r="7257" spans="3:15" ht="16.5" thickBot="1" x14ac:dyDescent="0.3">
      <c r="C7257" s="3"/>
      <c r="D7257" s="3"/>
      <c r="E7257" s="3"/>
      <c r="F7257" s="3"/>
      <c r="G7257" s="3"/>
      <c r="H7257" s="3"/>
      <c r="I7257" s="3"/>
      <c r="J7257" s="5"/>
      <c r="K7257" s="4"/>
      <c r="L7257" s="5"/>
      <c r="N7257" s="24" t="str">
        <f>IFERROR(VLOOKUP(E7257,'[1]Telefónny zoznam'!$C$3:$E$3000,2,FALSE), "#NF#")</f>
        <v>#NF#</v>
      </c>
      <c r="O7257" s="25" t="str">
        <f>IFERROR(VLOOKUP(E7257,'[1]Telefónny zoznam'!C:E, 3, FALSE), "")</f>
        <v/>
      </c>
    </row>
    <row r="7258" spans="3:15" ht="16.5" thickBot="1" x14ac:dyDescent="0.3">
      <c r="C7258" s="3"/>
      <c r="D7258" s="3"/>
      <c r="E7258" s="3"/>
      <c r="F7258" s="3"/>
      <c r="G7258" s="3"/>
      <c r="H7258" s="3"/>
      <c r="I7258" s="3"/>
      <c r="J7258" s="5"/>
      <c r="K7258" s="4"/>
      <c r="L7258" s="5"/>
      <c r="N7258" s="24" t="str">
        <f>IFERROR(VLOOKUP(E7258,'[1]Telefónny zoznam'!$C$3:$E$3000,2,FALSE), "#NF#")</f>
        <v>#NF#</v>
      </c>
      <c r="O7258" s="25" t="str">
        <f>IFERROR(VLOOKUP(E7258,'[1]Telefónny zoznam'!C:E, 3, FALSE), "")</f>
        <v/>
      </c>
    </row>
    <row r="7259" spans="3:15" ht="16.5" thickBot="1" x14ac:dyDescent="0.3">
      <c r="C7259" s="3"/>
      <c r="D7259" s="3"/>
      <c r="E7259" s="3"/>
      <c r="F7259" s="3"/>
      <c r="G7259" s="3"/>
      <c r="H7259" s="3"/>
      <c r="I7259" s="3"/>
      <c r="J7259" s="5"/>
      <c r="K7259" s="4"/>
      <c r="L7259" s="5"/>
      <c r="N7259" s="24" t="str">
        <f>IFERROR(VLOOKUP(E7259,'[1]Telefónny zoznam'!$C$3:$E$3000,2,FALSE), "#NF#")</f>
        <v>#NF#</v>
      </c>
      <c r="O7259" s="25" t="str">
        <f>IFERROR(VLOOKUP(E7259,'[1]Telefónny zoznam'!C:E, 3, FALSE), "")</f>
        <v/>
      </c>
    </row>
    <row r="7260" spans="3:15" ht="16.5" thickBot="1" x14ac:dyDescent="0.3">
      <c r="C7260" s="3"/>
      <c r="D7260" s="3"/>
      <c r="E7260" s="3"/>
      <c r="F7260" s="3"/>
      <c r="G7260" s="3"/>
      <c r="H7260" s="3"/>
      <c r="I7260" s="3"/>
      <c r="J7260" s="5"/>
      <c r="K7260" s="4"/>
      <c r="L7260" s="5"/>
      <c r="N7260" s="24" t="str">
        <f>IFERROR(VLOOKUP(E7260,'[1]Telefónny zoznam'!$C$3:$E$3000,2,FALSE), "#NF#")</f>
        <v>#NF#</v>
      </c>
      <c r="O7260" s="25" t="str">
        <f>IFERROR(VLOOKUP(E7260,'[1]Telefónny zoznam'!C:E, 3, FALSE), "")</f>
        <v/>
      </c>
    </row>
    <row r="7261" spans="3:15" ht="16.5" thickBot="1" x14ac:dyDescent="0.3">
      <c r="C7261" s="3"/>
      <c r="D7261" s="3"/>
      <c r="E7261" s="3"/>
      <c r="F7261" s="3"/>
      <c r="G7261" s="3"/>
      <c r="H7261" s="3"/>
      <c r="I7261" s="3"/>
      <c r="J7261" s="5"/>
      <c r="K7261" s="4"/>
      <c r="L7261" s="5"/>
      <c r="N7261" s="24" t="str">
        <f>IFERROR(VLOOKUP(E7261,'[1]Telefónny zoznam'!$C$3:$E$3000,2,FALSE), "#NF#")</f>
        <v>#NF#</v>
      </c>
      <c r="O7261" s="25" t="str">
        <f>IFERROR(VLOOKUP(E7261,'[1]Telefónny zoznam'!C:E, 3, FALSE), "")</f>
        <v/>
      </c>
    </row>
    <row r="7262" spans="3:15" ht="16.5" thickBot="1" x14ac:dyDescent="0.3">
      <c r="C7262" s="3"/>
      <c r="D7262" s="3"/>
      <c r="E7262" s="3"/>
      <c r="F7262" s="3"/>
      <c r="G7262" s="3"/>
      <c r="H7262" s="3"/>
      <c r="I7262" s="3"/>
      <c r="J7262" s="5"/>
      <c r="K7262" s="4"/>
      <c r="L7262" s="5"/>
      <c r="N7262" s="24" t="str">
        <f>IFERROR(VLOOKUP(E7262,'[1]Telefónny zoznam'!$C$3:$E$3000,2,FALSE), "#NF#")</f>
        <v>#NF#</v>
      </c>
      <c r="O7262" s="25" t="str">
        <f>IFERROR(VLOOKUP(E7262,'[1]Telefónny zoznam'!C:E, 3, FALSE), "")</f>
        <v/>
      </c>
    </row>
    <row r="7263" spans="3:15" ht="16.5" thickBot="1" x14ac:dyDescent="0.3">
      <c r="C7263" s="3"/>
      <c r="D7263" s="3"/>
      <c r="E7263" s="3"/>
      <c r="F7263" s="3"/>
      <c r="G7263" s="3"/>
      <c r="H7263" s="3"/>
      <c r="I7263" s="3"/>
      <c r="J7263" s="5"/>
      <c r="K7263" s="4"/>
      <c r="L7263" s="5"/>
      <c r="N7263" s="24" t="str">
        <f>IFERROR(VLOOKUP(E7263,'[1]Telefónny zoznam'!$C$3:$E$3000,2,FALSE), "#NF#")</f>
        <v>#NF#</v>
      </c>
      <c r="O7263" s="25" t="str">
        <f>IFERROR(VLOOKUP(E7263,'[1]Telefónny zoznam'!C:E, 3, FALSE), "")</f>
        <v/>
      </c>
    </row>
    <row r="7264" spans="3:15" ht="16.5" thickBot="1" x14ac:dyDescent="0.3">
      <c r="C7264" s="3"/>
      <c r="D7264" s="3"/>
      <c r="E7264" s="3"/>
      <c r="F7264" s="3"/>
      <c r="G7264" s="3"/>
      <c r="H7264" s="3"/>
      <c r="I7264" s="3"/>
      <c r="J7264" s="5"/>
      <c r="K7264" s="4"/>
      <c r="L7264" s="5"/>
      <c r="N7264" s="24" t="str">
        <f>IFERROR(VLOOKUP(E7264,'[1]Telefónny zoznam'!$C$3:$E$3000,2,FALSE), "#NF#")</f>
        <v>#NF#</v>
      </c>
      <c r="O7264" s="25" t="str">
        <f>IFERROR(VLOOKUP(E7264,'[1]Telefónny zoznam'!C:E, 3, FALSE), "")</f>
        <v/>
      </c>
    </row>
    <row r="7265" spans="3:15" ht="16.5" thickBot="1" x14ac:dyDescent="0.3">
      <c r="C7265" s="3"/>
      <c r="D7265" s="3"/>
      <c r="E7265" s="3"/>
      <c r="F7265" s="3"/>
      <c r="G7265" s="3"/>
      <c r="H7265" s="3"/>
      <c r="I7265" s="3"/>
      <c r="J7265" s="5"/>
      <c r="K7265" s="4"/>
      <c r="L7265" s="5"/>
      <c r="N7265" s="24" t="str">
        <f>IFERROR(VLOOKUP(E7265,'[1]Telefónny zoznam'!$C$3:$E$3000,2,FALSE), "#NF#")</f>
        <v>#NF#</v>
      </c>
      <c r="O7265" s="25" t="str">
        <f>IFERROR(VLOOKUP(E7265,'[1]Telefónny zoznam'!C:E, 3, FALSE), "")</f>
        <v/>
      </c>
    </row>
    <row r="7266" spans="3:15" ht="16.5" thickBot="1" x14ac:dyDescent="0.3">
      <c r="C7266" s="3"/>
      <c r="D7266" s="3"/>
      <c r="E7266" s="3"/>
      <c r="F7266" s="3"/>
      <c r="G7266" s="3"/>
      <c r="H7266" s="3"/>
      <c r="I7266" s="3"/>
      <c r="J7266" s="5"/>
      <c r="K7266" s="4"/>
      <c r="L7266" s="5"/>
      <c r="N7266" s="24" t="str">
        <f>IFERROR(VLOOKUP(E7266,'[1]Telefónny zoznam'!$C$3:$E$3000,2,FALSE), "#NF#")</f>
        <v>#NF#</v>
      </c>
      <c r="O7266" s="25" t="str">
        <f>IFERROR(VLOOKUP(E7266,'[1]Telefónny zoznam'!C:E, 3, FALSE), "")</f>
        <v/>
      </c>
    </row>
    <row r="7267" spans="3:15" ht="16.5" thickBot="1" x14ac:dyDescent="0.3">
      <c r="C7267" s="3"/>
      <c r="D7267" s="3"/>
      <c r="E7267" s="3"/>
      <c r="F7267" s="3"/>
      <c r="G7267" s="3"/>
      <c r="H7267" s="3"/>
      <c r="I7267" s="3"/>
      <c r="J7267" s="5"/>
      <c r="K7267" s="4"/>
      <c r="L7267" s="5"/>
      <c r="N7267" s="24" t="str">
        <f>IFERROR(VLOOKUP(E7267,'[1]Telefónny zoznam'!$C$3:$E$3000,2,FALSE), "#NF#")</f>
        <v>#NF#</v>
      </c>
      <c r="O7267" s="25" t="str">
        <f>IFERROR(VLOOKUP(E7267,'[1]Telefónny zoznam'!C:E, 3, FALSE), "")</f>
        <v/>
      </c>
    </row>
    <row r="7268" spans="3:15" ht="16.5" thickBot="1" x14ac:dyDescent="0.3">
      <c r="C7268" s="3"/>
      <c r="D7268" s="3"/>
      <c r="E7268" s="3"/>
      <c r="F7268" s="3"/>
      <c r="G7268" s="3"/>
      <c r="H7268" s="3"/>
      <c r="I7268" s="3"/>
      <c r="J7268" s="5"/>
      <c r="K7268" s="4"/>
      <c r="L7268" s="5"/>
      <c r="N7268" s="24" t="str">
        <f>IFERROR(VLOOKUP(E7268,'[1]Telefónny zoznam'!$C$3:$E$3000,2,FALSE), "#NF#")</f>
        <v>#NF#</v>
      </c>
      <c r="O7268" s="25" t="str">
        <f>IFERROR(VLOOKUP(E7268,'[1]Telefónny zoznam'!C:E, 3, FALSE), "")</f>
        <v/>
      </c>
    </row>
    <row r="7269" spans="3:15" ht="16.5" thickBot="1" x14ac:dyDescent="0.3">
      <c r="C7269" s="3"/>
      <c r="D7269" s="3"/>
      <c r="E7269" s="3"/>
      <c r="F7269" s="3"/>
      <c r="G7269" s="3"/>
      <c r="H7269" s="3"/>
      <c r="I7269" s="3"/>
      <c r="J7269" s="5"/>
      <c r="K7269" s="4"/>
      <c r="L7269" s="5"/>
      <c r="N7269" s="24" t="str">
        <f>IFERROR(VLOOKUP(E7269,'[1]Telefónny zoznam'!$C$3:$E$3000,2,FALSE), "#NF#")</f>
        <v>#NF#</v>
      </c>
      <c r="O7269" s="25" t="str">
        <f>IFERROR(VLOOKUP(E7269,'[1]Telefónny zoznam'!C:E, 3, FALSE), "")</f>
        <v/>
      </c>
    </row>
    <row r="7270" spans="3:15" ht="16.5" thickBot="1" x14ac:dyDescent="0.3">
      <c r="C7270" s="3"/>
      <c r="D7270" s="3"/>
      <c r="E7270" s="3"/>
      <c r="F7270" s="3"/>
      <c r="G7270" s="3"/>
      <c r="H7270" s="3"/>
      <c r="I7270" s="3"/>
      <c r="J7270" s="5"/>
      <c r="K7270" s="4"/>
      <c r="L7270" s="5"/>
      <c r="N7270" s="24" t="str">
        <f>IFERROR(VLOOKUP(E7270,'[1]Telefónny zoznam'!$C$3:$E$3000,2,FALSE), "#NF#")</f>
        <v>#NF#</v>
      </c>
      <c r="O7270" s="25" t="str">
        <f>IFERROR(VLOOKUP(E7270,'[1]Telefónny zoznam'!C:E, 3, FALSE), "")</f>
        <v/>
      </c>
    </row>
    <row r="7271" spans="3:15" ht="16.5" thickBot="1" x14ac:dyDescent="0.3">
      <c r="C7271" s="3"/>
      <c r="D7271" s="3"/>
      <c r="E7271" s="3"/>
      <c r="F7271" s="3"/>
      <c r="G7271" s="3"/>
      <c r="H7271" s="3"/>
      <c r="I7271" s="3"/>
      <c r="J7271" s="5"/>
      <c r="K7271" s="4"/>
      <c r="L7271" s="5"/>
      <c r="N7271" s="24" t="str">
        <f>IFERROR(VLOOKUP(E7271,'[1]Telefónny zoznam'!$C$3:$E$3000,2,FALSE), "#NF#")</f>
        <v>#NF#</v>
      </c>
      <c r="O7271" s="25" t="str">
        <f>IFERROR(VLOOKUP(E7271,'[1]Telefónny zoznam'!C:E, 3, FALSE), "")</f>
        <v/>
      </c>
    </row>
    <row r="7272" spans="3:15" ht="16.5" thickBot="1" x14ac:dyDescent="0.3">
      <c r="C7272" s="3"/>
      <c r="D7272" s="3"/>
      <c r="E7272" s="3"/>
      <c r="F7272" s="3"/>
      <c r="G7272" s="3"/>
      <c r="H7272" s="3"/>
      <c r="I7272" s="3"/>
      <c r="J7272" s="5"/>
      <c r="K7272" s="4"/>
      <c r="L7272" s="5"/>
      <c r="N7272" s="24" t="str">
        <f>IFERROR(VLOOKUP(E7272,'[1]Telefónny zoznam'!$C$3:$E$3000,2,FALSE), "#NF#")</f>
        <v>#NF#</v>
      </c>
      <c r="O7272" s="25" t="str">
        <f>IFERROR(VLOOKUP(E7272,'[1]Telefónny zoznam'!C:E, 3, FALSE), "")</f>
        <v/>
      </c>
    </row>
    <row r="7273" spans="3:15" ht="16.5" thickBot="1" x14ac:dyDescent="0.3">
      <c r="C7273" s="3"/>
      <c r="D7273" s="3"/>
      <c r="E7273" s="3"/>
      <c r="F7273" s="3"/>
      <c r="G7273" s="3"/>
      <c r="H7273" s="3"/>
      <c r="I7273" s="3"/>
      <c r="J7273" s="5"/>
      <c r="K7273" s="4"/>
      <c r="L7273" s="5"/>
      <c r="N7273" s="24" t="str">
        <f>IFERROR(VLOOKUP(E7273,'[1]Telefónny zoznam'!$C$3:$E$3000,2,FALSE), "#NF#")</f>
        <v>#NF#</v>
      </c>
      <c r="O7273" s="25" t="str">
        <f>IFERROR(VLOOKUP(E7273,'[1]Telefónny zoznam'!C:E, 3, FALSE), "")</f>
        <v/>
      </c>
    </row>
    <row r="7274" spans="3:15" ht="16.5" thickBot="1" x14ac:dyDescent="0.3">
      <c r="C7274" s="3"/>
      <c r="D7274" s="3"/>
      <c r="E7274" s="3"/>
      <c r="F7274" s="3"/>
      <c r="G7274" s="3"/>
      <c r="H7274" s="3"/>
      <c r="I7274" s="3"/>
      <c r="J7274" s="5"/>
      <c r="K7274" s="4"/>
      <c r="L7274" s="5"/>
      <c r="N7274" s="24" t="str">
        <f>IFERROR(VLOOKUP(E7274,'[1]Telefónny zoznam'!$C$3:$E$3000,2,FALSE), "#NF#")</f>
        <v>#NF#</v>
      </c>
      <c r="O7274" s="25" t="str">
        <f>IFERROR(VLOOKUP(E7274,'[1]Telefónny zoznam'!C:E, 3, FALSE), "")</f>
        <v/>
      </c>
    </row>
    <row r="7275" spans="3:15" ht="16.5" thickBot="1" x14ac:dyDescent="0.3">
      <c r="C7275" s="3"/>
      <c r="D7275" s="3"/>
      <c r="E7275" s="3"/>
      <c r="F7275" s="3"/>
      <c r="G7275" s="3"/>
      <c r="H7275" s="3"/>
      <c r="I7275" s="3"/>
      <c r="J7275" s="5"/>
      <c r="K7275" s="4"/>
      <c r="L7275" s="5"/>
      <c r="N7275" s="24" t="str">
        <f>IFERROR(VLOOKUP(E7275,'[1]Telefónny zoznam'!$C$3:$E$3000,2,FALSE), "#NF#")</f>
        <v>#NF#</v>
      </c>
      <c r="O7275" s="25" t="str">
        <f>IFERROR(VLOOKUP(E7275,'[1]Telefónny zoznam'!C:E, 3, FALSE), "")</f>
        <v/>
      </c>
    </row>
    <row r="7276" spans="3:15" ht="16.5" thickBot="1" x14ac:dyDescent="0.3">
      <c r="C7276" s="3"/>
      <c r="D7276" s="3"/>
      <c r="E7276" s="3"/>
      <c r="F7276" s="3"/>
      <c r="G7276" s="3"/>
      <c r="H7276" s="3"/>
      <c r="I7276" s="3"/>
      <c r="J7276" s="5"/>
      <c r="K7276" s="4"/>
      <c r="L7276" s="5"/>
      <c r="N7276" s="24" t="str">
        <f>IFERROR(VLOOKUP(E7276,'[1]Telefónny zoznam'!$C$3:$E$3000,2,FALSE), "#NF#")</f>
        <v>#NF#</v>
      </c>
      <c r="O7276" s="25" t="str">
        <f>IFERROR(VLOOKUP(E7276,'[1]Telefónny zoznam'!C:E, 3, FALSE), "")</f>
        <v/>
      </c>
    </row>
    <row r="7277" spans="3:15" ht="16.5" thickBot="1" x14ac:dyDescent="0.3">
      <c r="C7277" s="3"/>
      <c r="D7277" s="3"/>
      <c r="E7277" s="3"/>
      <c r="F7277" s="3"/>
      <c r="G7277" s="3"/>
      <c r="H7277" s="3"/>
      <c r="I7277" s="3"/>
      <c r="J7277" s="5"/>
      <c r="K7277" s="4"/>
      <c r="L7277" s="5"/>
      <c r="N7277" s="24" t="str">
        <f>IFERROR(VLOOKUP(E7277,'[1]Telefónny zoznam'!$C$3:$E$3000,2,FALSE), "#NF#")</f>
        <v>#NF#</v>
      </c>
      <c r="O7277" s="25" t="str">
        <f>IFERROR(VLOOKUP(E7277,'[1]Telefónny zoznam'!C:E, 3, FALSE), "")</f>
        <v/>
      </c>
    </row>
    <row r="7278" spans="3:15" ht="16.5" thickBot="1" x14ac:dyDescent="0.3">
      <c r="C7278" s="3"/>
      <c r="D7278" s="3"/>
      <c r="E7278" s="3"/>
      <c r="F7278" s="3"/>
      <c r="G7278" s="3"/>
      <c r="H7278" s="3"/>
      <c r="I7278" s="3"/>
      <c r="J7278" s="5"/>
      <c r="K7278" s="4"/>
      <c r="L7278" s="5"/>
      <c r="N7278" s="24" t="str">
        <f>IFERROR(VLOOKUP(E7278,'[1]Telefónny zoznam'!$C$3:$E$3000,2,FALSE), "#NF#")</f>
        <v>#NF#</v>
      </c>
      <c r="O7278" s="25" t="str">
        <f>IFERROR(VLOOKUP(E7278,'[1]Telefónny zoznam'!C:E, 3, FALSE), "")</f>
        <v/>
      </c>
    </row>
    <row r="7279" spans="3:15" ht="16.5" thickBot="1" x14ac:dyDescent="0.3">
      <c r="C7279" s="3"/>
      <c r="D7279" s="3"/>
      <c r="E7279" s="3"/>
      <c r="F7279" s="3"/>
      <c r="G7279" s="3"/>
      <c r="H7279" s="3"/>
      <c r="I7279" s="3"/>
      <c r="J7279" s="5"/>
      <c r="K7279" s="4"/>
      <c r="L7279" s="5"/>
      <c r="N7279" s="24" t="str">
        <f>IFERROR(VLOOKUP(E7279,'[1]Telefónny zoznam'!$C$3:$E$3000,2,FALSE), "#NF#")</f>
        <v>#NF#</v>
      </c>
      <c r="O7279" s="25" t="str">
        <f>IFERROR(VLOOKUP(E7279,'[1]Telefónny zoznam'!C:E, 3, FALSE), "")</f>
        <v/>
      </c>
    </row>
    <row r="7280" spans="3:15" ht="16.5" thickBot="1" x14ac:dyDescent="0.3">
      <c r="C7280" s="3"/>
      <c r="D7280" s="3"/>
      <c r="E7280" s="3"/>
      <c r="F7280" s="3"/>
      <c r="G7280" s="3"/>
      <c r="H7280" s="3"/>
      <c r="I7280" s="3"/>
      <c r="J7280" s="5"/>
      <c r="K7280" s="4"/>
      <c r="L7280" s="5"/>
      <c r="N7280" s="24" t="str">
        <f>IFERROR(VLOOKUP(E7280,'[1]Telefónny zoznam'!$C$3:$E$3000,2,FALSE), "#NF#")</f>
        <v>#NF#</v>
      </c>
      <c r="O7280" s="25" t="str">
        <f>IFERROR(VLOOKUP(E7280,'[1]Telefónny zoznam'!C:E, 3, FALSE), "")</f>
        <v/>
      </c>
    </row>
    <row r="7281" spans="3:15" ht="16.5" thickBot="1" x14ac:dyDescent="0.3">
      <c r="C7281" s="3"/>
      <c r="D7281" s="3"/>
      <c r="E7281" s="3"/>
      <c r="F7281" s="3"/>
      <c r="G7281" s="3"/>
      <c r="H7281" s="3"/>
      <c r="I7281" s="3"/>
      <c r="J7281" s="5"/>
      <c r="K7281" s="4"/>
      <c r="L7281" s="5"/>
      <c r="N7281" s="24" t="str">
        <f>IFERROR(VLOOKUP(E7281,'[1]Telefónny zoznam'!$C$3:$E$3000,2,FALSE), "#NF#")</f>
        <v>#NF#</v>
      </c>
      <c r="O7281" s="25" t="str">
        <f>IFERROR(VLOOKUP(E7281,'[1]Telefónny zoznam'!C:E, 3, FALSE), "")</f>
        <v/>
      </c>
    </row>
    <row r="7282" spans="3:15" ht="16.5" thickBot="1" x14ac:dyDescent="0.3">
      <c r="C7282" s="3"/>
      <c r="D7282" s="3"/>
      <c r="E7282" s="3"/>
      <c r="F7282" s="3"/>
      <c r="G7282" s="3"/>
      <c r="H7282" s="3"/>
      <c r="I7282" s="3"/>
      <c r="J7282" s="5"/>
      <c r="K7282" s="4"/>
      <c r="L7282" s="5"/>
      <c r="N7282" s="24" t="str">
        <f>IFERROR(VLOOKUP(E7282,'[1]Telefónny zoznam'!$C$3:$E$3000,2,FALSE), "#NF#")</f>
        <v>#NF#</v>
      </c>
      <c r="O7282" s="25" t="str">
        <f>IFERROR(VLOOKUP(E7282,'[1]Telefónny zoznam'!C:E, 3, FALSE), "")</f>
        <v/>
      </c>
    </row>
    <row r="7283" spans="3:15" ht="16.5" thickBot="1" x14ac:dyDescent="0.3">
      <c r="C7283" s="3"/>
      <c r="D7283" s="3"/>
      <c r="E7283" s="3"/>
      <c r="F7283" s="3"/>
      <c r="G7283" s="3"/>
      <c r="H7283" s="3"/>
      <c r="I7283" s="3"/>
      <c r="J7283" s="5"/>
      <c r="K7283" s="4"/>
      <c r="L7283" s="5"/>
      <c r="N7283" s="24" t="str">
        <f>IFERROR(VLOOKUP(E7283,'[1]Telefónny zoznam'!$C$3:$E$3000,2,FALSE), "#NF#")</f>
        <v>#NF#</v>
      </c>
      <c r="O7283" s="25" t="str">
        <f>IFERROR(VLOOKUP(E7283,'[1]Telefónny zoznam'!C:E, 3, FALSE), "")</f>
        <v/>
      </c>
    </row>
    <row r="7284" spans="3:15" ht="16.5" thickBot="1" x14ac:dyDescent="0.3">
      <c r="C7284" s="3"/>
      <c r="D7284" s="3"/>
      <c r="E7284" s="3"/>
      <c r="F7284" s="3"/>
      <c r="G7284" s="3"/>
      <c r="H7284" s="3"/>
      <c r="I7284" s="3"/>
      <c r="J7284" s="5"/>
      <c r="K7284" s="4"/>
      <c r="L7284" s="5"/>
      <c r="N7284" s="24" t="str">
        <f>IFERROR(VLOOKUP(E7284,'[1]Telefónny zoznam'!$C$3:$E$3000,2,FALSE), "#NF#")</f>
        <v>#NF#</v>
      </c>
      <c r="O7284" s="25" t="str">
        <f>IFERROR(VLOOKUP(E7284,'[1]Telefónny zoznam'!C:E, 3, FALSE), "")</f>
        <v/>
      </c>
    </row>
    <row r="7285" spans="3:15" ht="16.5" thickBot="1" x14ac:dyDescent="0.3">
      <c r="C7285" s="3"/>
      <c r="D7285" s="3"/>
      <c r="E7285" s="3"/>
      <c r="F7285" s="3"/>
      <c r="G7285" s="3"/>
      <c r="H7285" s="3"/>
      <c r="I7285" s="3"/>
      <c r="J7285" s="5"/>
      <c r="K7285" s="4"/>
      <c r="L7285" s="5"/>
      <c r="N7285" s="24" t="str">
        <f>IFERROR(VLOOKUP(E7285,'[1]Telefónny zoznam'!$C$3:$E$3000,2,FALSE), "#NF#")</f>
        <v>#NF#</v>
      </c>
      <c r="O7285" s="25" t="str">
        <f>IFERROR(VLOOKUP(E7285,'[1]Telefónny zoznam'!C:E, 3, FALSE), "")</f>
        <v/>
      </c>
    </row>
    <row r="7286" spans="3:15" ht="16.5" thickBot="1" x14ac:dyDescent="0.3">
      <c r="C7286" s="3"/>
      <c r="D7286" s="3"/>
      <c r="E7286" s="3"/>
      <c r="F7286" s="3"/>
      <c r="G7286" s="3"/>
      <c r="H7286" s="3"/>
      <c r="I7286" s="3"/>
      <c r="J7286" s="5"/>
      <c r="K7286" s="4"/>
      <c r="L7286" s="5"/>
      <c r="N7286" s="24" t="str">
        <f>IFERROR(VLOOKUP(E7286,'[1]Telefónny zoznam'!$C$3:$E$3000,2,FALSE), "#NF#")</f>
        <v>#NF#</v>
      </c>
      <c r="O7286" s="25" t="str">
        <f>IFERROR(VLOOKUP(E7286,'[1]Telefónny zoznam'!C:E, 3, FALSE), "")</f>
        <v/>
      </c>
    </row>
    <row r="7287" spans="3:15" ht="16.5" thickBot="1" x14ac:dyDescent="0.3">
      <c r="C7287" s="3"/>
      <c r="D7287" s="3"/>
      <c r="E7287" s="3"/>
      <c r="F7287" s="3"/>
      <c r="G7287" s="3"/>
      <c r="H7287" s="3"/>
      <c r="I7287" s="3"/>
      <c r="J7287" s="5"/>
      <c r="K7287" s="4"/>
      <c r="L7287" s="5"/>
      <c r="N7287" s="24" t="str">
        <f>IFERROR(VLOOKUP(E7287,'[1]Telefónny zoznam'!$C$3:$E$3000,2,FALSE), "#NF#")</f>
        <v>#NF#</v>
      </c>
      <c r="O7287" s="25" t="str">
        <f>IFERROR(VLOOKUP(E7287,'[1]Telefónny zoznam'!C:E, 3, FALSE), "")</f>
        <v/>
      </c>
    </row>
    <row r="7288" spans="3:15" ht="16.5" thickBot="1" x14ac:dyDescent="0.3">
      <c r="C7288" s="3"/>
      <c r="D7288" s="3"/>
      <c r="E7288" s="3"/>
      <c r="F7288" s="3"/>
      <c r="G7288" s="3"/>
      <c r="H7288" s="3"/>
      <c r="I7288" s="3"/>
      <c r="J7288" s="5"/>
      <c r="K7288" s="4"/>
      <c r="L7288" s="5"/>
      <c r="N7288" s="24" t="str">
        <f>IFERROR(VLOOKUP(E7288,'[1]Telefónny zoznam'!$C$3:$E$3000,2,FALSE), "#NF#")</f>
        <v>#NF#</v>
      </c>
      <c r="O7288" s="25" t="str">
        <f>IFERROR(VLOOKUP(E7288,'[1]Telefónny zoznam'!C:E, 3, FALSE), "")</f>
        <v/>
      </c>
    </row>
    <row r="7289" spans="3:15" ht="16.5" thickBot="1" x14ac:dyDescent="0.3">
      <c r="C7289" s="3"/>
      <c r="D7289" s="3"/>
      <c r="E7289" s="3"/>
      <c r="F7289" s="3"/>
      <c r="G7289" s="3"/>
      <c r="H7289" s="3"/>
      <c r="I7289" s="3"/>
      <c r="J7289" s="5"/>
      <c r="K7289" s="4"/>
      <c r="L7289" s="5"/>
      <c r="N7289" s="24" t="str">
        <f>IFERROR(VLOOKUP(E7289,'[1]Telefónny zoznam'!$C$3:$E$3000,2,FALSE), "#NF#")</f>
        <v>#NF#</v>
      </c>
      <c r="O7289" s="25" t="str">
        <f>IFERROR(VLOOKUP(E7289,'[1]Telefónny zoznam'!C:E, 3, FALSE), "")</f>
        <v/>
      </c>
    </row>
    <row r="7290" spans="3:15" ht="16.5" thickBot="1" x14ac:dyDescent="0.3">
      <c r="C7290" s="3"/>
      <c r="D7290" s="3"/>
      <c r="E7290" s="3"/>
      <c r="F7290" s="3"/>
      <c r="G7290" s="3"/>
      <c r="H7290" s="3"/>
      <c r="I7290" s="3"/>
      <c r="J7290" s="5"/>
      <c r="K7290" s="4"/>
      <c r="L7290" s="5"/>
      <c r="N7290" s="24" t="str">
        <f>IFERROR(VLOOKUP(E7290,'[1]Telefónny zoznam'!$C$3:$E$3000,2,FALSE), "#NF#")</f>
        <v>#NF#</v>
      </c>
      <c r="O7290" s="25" t="str">
        <f>IFERROR(VLOOKUP(E7290,'[1]Telefónny zoznam'!C:E, 3, FALSE), "")</f>
        <v/>
      </c>
    </row>
    <row r="7291" spans="3:15" ht="16.5" thickBot="1" x14ac:dyDescent="0.3">
      <c r="C7291" s="3"/>
      <c r="D7291" s="3"/>
      <c r="E7291" s="3"/>
      <c r="F7291" s="3"/>
      <c r="G7291" s="3"/>
      <c r="H7291" s="3"/>
      <c r="I7291" s="3"/>
      <c r="J7291" s="5"/>
      <c r="K7291" s="4"/>
      <c r="L7291" s="5"/>
      <c r="N7291" s="24" t="str">
        <f>IFERROR(VLOOKUP(E7291,'[1]Telefónny zoznam'!$C$3:$E$3000,2,FALSE), "#NF#")</f>
        <v>#NF#</v>
      </c>
      <c r="O7291" s="25" t="str">
        <f>IFERROR(VLOOKUP(E7291,'[1]Telefónny zoznam'!C:E, 3, FALSE), "")</f>
        <v/>
      </c>
    </row>
    <row r="7292" spans="3:15" ht="16.5" thickBot="1" x14ac:dyDescent="0.3">
      <c r="C7292" s="3"/>
      <c r="D7292" s="3"/>
      <c r="E7292" s="3"/>
      <c r="F7292" s="3"/>
      <c r="G7292" s="3"/>
      <c r="H7292" s="3"/>
      <c r="I7292" s="3"/>
      <c r="J7292" s="5"/>
      <c r="K7292" s="4"/>
      <c r="L7292" s="5"/>
      <c r="N7292" s="24" t="str">
        <f>IFERROR(VLOOKUP(E7292,'[1]Telefónny zoznam'!$C$3:$E$3000,2,FALSE), "#NF#")</f>
        <v>#NF#</v>
      </c>
      <c r="O7292" s="25" t="str">
        <f>IFERROR(VLOOKUP(E7292,'[1]Telefónny zoznam'!C:E, 3, FALSE), "")</f>
        <v/>
      </c>
    </row>
    <row r="7293" spans="3:15" ht="16.5" thickBot="1" x14ac:dyDescent="0.3">
      <c r="C7293" s="3"/>
      <c r="D7293" s="3"/>
      <c r="E7293" s="3"/>
      <c r="F7293" s="3"/>
      <c r="G7293" s="3"/>
      <c r="H7293" s="3"/>
      <c r="I7293" s="3"/>
      <c r="J7293" s="5"/>
      <c r="K7293" s="4"/>
      <c r="L7293" s="5"/>
      <c r="N7293" s="24" t="str">
        <f>IFERROR(VLOOKUP(E7293,'[1]Telefónny zoznam'!$C$3:$E$3000,2,FALSE), "#NF#")</f>
        <v>#NF#</v>
      </c>
      <c r="O7293" s="25" t="str">
        <f>IFERROR(VLOOKUP(E7293,'[1]Telefónny zoznam'!C:E, 3, FALSE), "")</f>
        <v/>
      </c>
    </row>
    <row r="7294" spans="3:15" ht="16.5" thickBot="1" x14ac:dyDescent="0.3">
      <c r="C7294" s="3"/>
      <c r="D7294" s="3"/>
      <c r="E7294" s="3"/>
      <c r="F7294" s="3"/>
      <c r="G7294" s="3"/>
      <c r="H7294" s="3"/>
      <c r="I7294" s="3"/>
      <c r="J7294" s="5"/>
      <c r="K7294" s="4"/>
      <c r="L7294" s="5"/>
      <c r="N7294" s="24" t="str">
        <f>IFERROR(VLOOKUP(E7294,'[1]Telefónny zoznam'!$C$3:$E$3000,2,FALSE), "#NF#")</f>
        <v>#NF#</v>
      </c>
      <c r="O7294" s="25" t="str">
        <f>IFERROR(VLOOKUP(E7294,'[1]Telefónny zoznam'!C:E, 3, FALSE), "")</f>
        <v/>
      </c>
    </row>
    <row r="7295" spans="3:15" ht="16.5" thickBot="1" x14ac:dyDescent="0.3">
      <c r="C7295" s="3"/>
      <c r="D7295" s="3"/>
      <c r="E7295" s="3"/>
      <c r="F7295" s="3"/>
      <c r="G7295" s="3"/>
      <c r="H7295" s="3"/>
      <c r="I7295" s="3"/>
      <c r="J7295" s="5"/>
      <c r="K7295" s="4"/>
      <c r="L7295" s="5"/>
      <c r="N7295" s="24" t="str">
        <f>IFERROR(VLOOKUP(E7295,'[1]Telefónny zoznam'!$C$3:$E$3000,2,FALSE), "#NF#")</f>
        <v>#NF#</v>
      </c>
      <c r="O7295" s="25" t="str">
        <f>IFERROR(VLOOKUP(E7295,'[1]Telefónny zoznam'!C:E, 3, FALSE), "")</f>
        <v/>
      </c>
    </row>
    <row r="7296" spans="3:15" ht="16.5" thickBot="1" x14ac:dyDescent="0.3">
      <c r="C7296" s="3"/>
      <c r="D7296" s="3"/>
      <c r="E7296" s="3"/>
      <c r="F7296" s="3"/>
      <c r="G7296" s="3"/>
      <c r="H7296" s="3"/>
      <c r="I7296" s="3"/>
      <c r="J7296" s="5"/>
      <c r="K7296" s="4"/>
      <c r="L7296" s="5"/>
      <c r="N7296" s="24" t="str">
        <f>IFERROR(VLOOKUP(E7296,'[1]Telefónny zoznam'!$C$3:$E$3000,2,FALSE), "#NF#")</f>
        <v>#NF#</v>
      </c>
      <c r="O7296" s="25" t="str">
        <f>IFERROR(VLOOKUP(E7296,'[1]Telefónny zoznam'!C:E, 3, FALSE), "")</f>
        <v/>
      </c>
    </row>
    <row r="7297" spans="3:15" ht="16.5" thickBot="1" x14ac:dyDescent="0.3">
      <c r="C7297" s="3"/>
      <c r="D7297" s="3"/>
      <c r="E7297" s="3"/>
      <c r="F7297" s="3"/>
      <c r="G7297" s="3"/>
      <c r="H7297" s="3"/>
      <c r="I7297" s="3"/>
      <c r="J7297" s="5"/>
      <c r="K7297" s="4"/>
      <c r="L7297" s="5"/>
      <c r="N7297" s="24" t="str">
        <f>IFERROR(VLOOKUP(E7297,'[1]Telefónny zoznam'!$C$3:$E$3000,2,FALSE), "#NF#")</f>
        <v>#NF#</v>
      </c>
      <c r="O7297" s="25" t="str">
        <f>IFERROR(VLOOKUP(E7297,'[1]Telefónny zoznam'!C:E, 3, FALSE), "")</f>
        <v/>
      </c>
    </row>
    <row r="7298" spans="3:15" ht="16.5" thickBot="1" x14ac:dyDescent="0.3">
      <c r="C7298" s="3"/>
      <c r="D7298" s="3"/>
      <c r="E7298" s="3"/>
      <c r="F7298" s="3"/>
      <c r="G7298" s="3"/>
      <c r="H7298" s="3"/>
      <c r="I7298" s="3"/>
      <c r="J7298" s="5"/>
      <c r="K7298" s="4"/>
      <c r="L7298" s="5"/>
      <c r="N7298" s="24" t="str">
        <f>IFERROR(VLOOKUP(E7298,'[1]Telefónny zoznam'!$C$3:$E$3000,2,FALSE), "#NF#")</f>
        <v>#NF#</v>
      </c>
      <c r="O7298" s="25" t="str">
        <f>IFERROR(VLOOKUP(E7298,'[1]Telefónny zoznam'!C:E, 3, FALSE), "")</f>
        <v/>
      </c>
    </row>
    <row r="7299" spans="3:15" ht="16.5" thickBot="1" x14ac:dyDescent="0.3">
      <c r="C7299" s="3"/>
      <c r="D7299" s="3"/>
      <c r="E7299" s="3"/>
      <c r="F7299" s="3"/>
      <c r="G7299" s="3"/>
      <c r="H7299" s="3"/>
      <c r="I7299" s="3"/>
      <c r="J7299" s="5"/>
      <c r="K7299" s="4"/>
      <c r="L7299" s="5"/>
      <c r="N7299" s="24" t="str">
        <f>IFERROR(VLOOKUP(E7299,'[1]Telefónny zoznam'!$C$3:$E$3000,2,FALSE), "#NF#")</f>
        <v>#NF#</v>
      </c>
      <c r="O7299" s="25" t="str">
        <f>IFERROR(VLOOKUP(E7299,'[1]Telefónny zoznam'!C:E, 3, FALSE), "")</f>
        <v/>
      </c>
    </row>
    <row r="7300" spans="3:15" ht="16.5" thickBot="1" x14ac:dyDescent="0.3">
      <c r="C7300" s="3"/>
      <c r="D7300" s="3"/>
      <c r="E7300" s="3"/>
      <c r="F7300" s="3"/>
      <c r="G7300" s="3"/>
      <c r="H7300" s="3"/>
      <c r="I7300" s="3"/>
      <c r="J7300" s="5"/>
      <c r="K7300" s="4"/>
      <c r="L7300" s="5"/>
      <c r="N7300" s="24" t="str">
        <f>IFERROR(VLOOKUP(E7300,'[1]Telefónny zoznam'!$C$3:$E$3000,2,FALSE), "#NF#")</f>
        <v>#NF#</v>
      </c>
      <c r="O7300" s="25" t="str">
        <f>IFERROR(VLOOKUP(E7300,'[1]Telefónny zoznam'!C:E, 3, FALSE), "")</f>
        <v/>
      </c>
    </row>
    <row r="7301" spans="3:15" ht="16.5" thickBot="1" x14ac:dyDescent="0.3">
      <c r="C7301" s="3"/>
      <c r="D7301" s="3"/>
      <c r="E7301" s="3"/>
      <c r="F7301" s="3"/>
      <c r="G7301" s="3"/>
      <c r="H7301" s="3"/>
      <c r="I7301" s="3"/>
      <c r="J7301" s="5"/>
      <c r="K7301" s="4"/>
      <c r="L7301" s="5"/>
      <c r="N7301" s="24" t="str">
        <f>IFERROR(VLOOKUP(E7301,'[1]Telefónny zoznam'!$C$3:$E$3000,2,FALSE), "#NF#")</f>
        <v>#NF#</v>
      </c>
      <c r="O7301" s="25" t="str">
        <f>IFERROR(VLOOKUP(E7301,'[1]Telefónny zoznam'!C:E, 3, FALSE), "")</f>
        <v/>
      </c>
    </row>
    <row r="7302" spans="3:15" ht="16.5" thickBot="1" x14ac:dyDescent="0.3">
      <c r="C7302" s="3"/>
      <c r="D7302" s="3"/>
      <c r="E7302" s="3"/>
      <c r="F7302" s="3"/>
      <c r="G7302" s="3"/>
      <c r="H7302" s="3"/>
      <c r="I7302" s="3"/>
      <c r="J7302" s="5"/>
      <c r="K7302" s="4"/>
      <c r="L7302" s="5"/>
      <c r="N7302" s="24" t="str">
        <f>IFERROR(VLOOKUP(E7302,'[1]Telefónny zoznam'!$C$3:$E$3000,2,FALSE), "#NF#")</f>
        <v>#NF#</v>
      </c>
      <c r="O7302" s="25" t="str">
        <f>IFERROR(VLOOKUP(E7302,'[1]Telefónny zoznam'!C:E, 3, FALSE), "")</f>
        <v/>
      </c>
    </row>
    <row r="7303" spans="3:15" ht="16.5" thickBot="1" x14ac:dyDescent="0.3">
      <c r="C7303" s="3"/>
      <c r="D7303" s="3"/>
      <c r="E7303" s="3"/>
      <c r="F7303" s="3"/>
      <c r="G7303" s="3"/>
      <c r="H7303" s="3"/>
      <c r="I7303" s="3"/>
      <c r="J7303" s="5"/>
      <c r="K7303" s="4"/>
      <c r="L7303" s="5"/>
      <c r="N7303" s="24" t="str">
        <f>IFERROR(VLOOKUP(E7303,'[1]Telefónny zoznam'!$C$3:$E$3000,2,FALSE), "#NF#")</f>
        <v>#NF#</v>
      </c>
      <c r="O7303" s="25" t="str">
        <f>IFERROR(VLOOKUP(E7303,'[1]Telefónny zoznam'!C:E, 3, FALSE), "")</f>
        <v/>
      </c>
    </row>
    <row r="7304" spans="3:15" ht="16.5" thickBot="1" x14ac:dyDescent="0.3">
      <c r="C7304" s="3"/>
      <c r="D7304" s="3"/>
      <c r="E7304" s="3"/>
      <c r="F7304" s="3"/>
      <c r="G7304" s="3"/>
      <c r="H7304" s="3"/>
      <c r="I7304" s="3"/>
      <c r="J7304" s="5"/>
      <c r="K7304" s="4"/>
      <c r="L7304" s="5"/>
      <c r="N7304" s="24" t="str">
        <f>IFERROR(VLOOKUP(E7304,'[1]Telefónny zoznam'!$C$3:$E$3000,2,FALSE), "#NF#")</f>
        <v>#NF#</v>
      </c>
      <c r="O7304" s="25" t="str">
        <f>IFERROR(VLOOKUP(E7304,'[1]Telefónny zoznam'!C:E, 3, FALSE), "")</f>
        <v/>
      </c>
    </row>
    <row r="7305" spans="3:15" ht="16.5" thickBot="1" x14ac:dyDescent="0.3">
      <c r="C7305" s="3"/>
      <c r="D7305" s="3"/>
      <c r="E7305" s="3"/>
      <c r="F7305" s="3"/>
      <c r="G7305" s="3"/>
      <c r="H7305" s="3"/>
      <c r="I7305" s="3"/>
      <c r="J7305" s="5"/>
      <c r="K7305" s="4"/>
      <c r="L7305" s="5"/>
      <c r="N7305" s="24" t="str">
        <f>IFERROR(VLOOKUP(E7305,'[1]Telefónny zoznam'!$C$3:$E$3000,2,FALSE), "#NF#")</f>
        <v>#NF#</v>
      </c>
      <c r="O7305" s="25" t="str">
        <f>IFERROR(VLOOKUP(E7305,'[1]Telefónny zoznam'!C:E, 3, FALSE), "")</f>
        <v/>
      </c>
    </row>
    <row r="7306" spans="3:15" ht="16.5" thickBot="1" x14ac:dyDescent="0.3">
      <c r="C7306" s="3"/>
      <c r="D7306" s="3"/>
      <c r="E7306" s="3"/>
      <c r="F7306" s="3"/>
      <c r="G7306" s="3"/>
      <c r="H7306" s="3"/>
      <c r="I7306" s="3"/>
      <c r="J7306" s="5"/>
      <c r="K7306" s="4"/>
      <c r="L7306" s="5"/>
      <c r="N7306" s="24" t="str">
        <f>IFERROR(VLOOKUP(E7306,'[1]Telefónny zoznam'!$C$3:$E$3000,2,FALSE), "#NF#")</f>
        <v>#NF#</v>
      </c>
      <c r="O7306" s="25" t="str">
        <f>IFERROR(VLOOKUP(E7306,'[1]Telefónny zoznam'!C:E, 3, FALSE), "")</f>
        <v/>
      </c>
    </row>
    <row r="7307" spans="3:15" ht="16.5" thickBot="1" x14ac:dyDescent="0.3">
      <c r="C7307" s="3"/>
      <c r="D7307" s="3"/>
      <c r="E7307" s="3"/>
      <c r="F7307" s="3"/>
      <c r="G7307" s="3"/>
      <c r="H7307" s="3"/>
      <c r="I7307" s="3"/>
      <c r="J7307" s="5"/>
      <c r="K7307" s="4"/>
      <c r="L7307" s="5"/>
      <c r="N7307" s="24" t="str">
        <f>IFERROR(VLOOKUP(E7307,'[1]Telefónny zoznam'!$C$3:$E$3000,2,FALSE), "#NF#")</f>
        <v>#NF#</v>
      </c>
      <c r="O7307" s="25" t="str">
        <f>IFERROR(VLOOKUP(E7307,'[1]Telefónny zoznam'!C:E, 3, FALSE), "")</f>
        <v/>
      </c>
    </row>
    <row r="7308" spans="3:15" ht="16.5" thickBot="1" x14ac:dyDescent="0.3">
      <c r="C7308" s="3"/>
      <c r="D7308" s="3"/>
      <c r="E7308" s="3"/>
      <c r="F7308" s="3"/>
      <c r="G7308" s="3"/>
      <c r="H7308" s="3"/>
      <c r="I7308" s="3"/>
      <c r="J7308" s="5"/>
      <c r="K7308" s="4"/>
      <c r="L7308" s="5"/>
      <c r="N7308" s="24" t="str">
        <f>IFERROR(VLOOKUP(E7308,'[1]Telefónny zoznam'!$C$3:$E$3000,2,FALSE), "#NF#")</f>
        <v>#NF#</v>
      </c>
      <c r="O7308" s="25" t="str">
        <f>IFERROR(VLOOKUP(E7308,'[1]Telefónny zoznam'!C:E, 3, FALSE), "")</f>
        <v/>
      </c>
    </row>
    <row r="7309" spans="3:15" ht="16.5" thickBot="1" x14ac:dyDescent="0.3">
      <c r="C7309" s="3"/>
      <c r="D7309" s="3"/>
      <c r="E7309" s="3"/>
      <c r="F7309" s="3"/>
      <c r="G7309" s="3"/>
      <c r="H7309" s="3"/>
      <c r="I7309" s="3"/>
      <c r="J7309" s="5"/>
      <c r="K7309" s="4"/>
      <c r="L7309" s="5"/>
      <c r="N7309" s="24" t="str">
        <f>IFERROR(VLOOKUP(E7309,'[1]Telefónny zoznam'!$C$3:$E$3000,2,FALSE), "#NF#")</f>
        <v>#NF#</v>
      </c>
      <c r="O7309" s="25" t="str">
        <f>IFERROR(VLOOKUP(E7309,'[1]Telefónny zoznam'!C:E, 3, FALSE), "")</f>
        <v/>
      </c>
    </row>
    <row r="7310" spans="3:15" ht="16.5" thickBot="1" x14ac:dyDescent="0.3">
      <c r="C7310" s="3"/>
      <c r="D7310" s="3"/>
      <c r="E7310" s="3"/>
      <c r="F7310" s="3"/>
      <c r="G7310" s="3"/>
      <c r="H7310" s="3"/>
      <c r="I7310" s="3"/>
      <c r="J7310" s="5"/>
      <c r="K7310" s="4"/>
      <c r="L7310" s="5"/>
      <c r="N7310" s="24" t="str">
        <f>IFERROR(VLOOKUP(E7310,'[1]Telefónny zoznam'!$C$3:$E$3000,2,FALSE), "#NF#")</f>
        <v>#NF#</v>
      </c>
      <c r="O7310" s="25" t="str">
        <f>IFERROR(VLOOKUP(E7310,'[1]Telefónny zoznam'!C:E, 3, FALSE), "")</f>
        <v/>
      </c>
    </row>
    <row r="7311" spans="3:15" ht="16.5" thickBot="1" x14ac:dyDescent="0.3">
      <c r="C7311" s="3"/>
      <c r="D7311" s="3"/>
      <c r="E7311" s="3"/>
      <c r="F7311" s="3"/>
      <c r="G7311" s="3"/>
      <c r="H7311" s="3"/>
      <c r="I7311" s="3"/>
      <c r="J7311" s="5"/>
      <c r="K7311" s="4"/>
      <c r="L7311" s="5"/>
      <c r="N7311" s="24" t="str">
        <f>IFERROR(VLOOKUP(E7311,'[1]Telefónny zoznam'!$C$3:$E$3000,2,FALSE), "#NF#")</f>
        <v>#NF#</v>
      </c>
      <c r="O7311" s="25" t="str">
        <f>IFERROR(VLOOKUP(E7311,'[1]Telefónny zoznam'!C:E, 3, FALSE), "")</f>
        <v/>
      </c>
    </row>
    <row r="7312" spans="3:15" ht="16.5" thickBot="1" x14ac:dyDescent="0.3">
      <c r="C7312" s="3"/>
      <c r="D7312" s="3"/>
      <c r="E7312" s="3"/>
      <c r="F7312" s="3"/>
      <c r="G7312" s="3"/>
      <c r="H7312" s="3"/>
      <c r="I7312" s="3"/>
      <c r="J7312" s="5"/>
      <c r="K7312" s="4"/>
      <c r="L7312" s="5"/>
      <c r="N7312" s="24" t="str">
        <f>IFERROR(VLOOKUP(E7312,'[1]Telefónny zoznam'!$C$3:$E$3000,2,FALSE), "#NF#")</f>
        <v>#NF#</v>
      </c>
      <c r="O7312" s="25" t="str">
        <f>IFERROR(VLOOKUP(E7312,'[1]Telefónny zoznam'!C:E, 3, FALSE), "")</f>
        <v/>
      </c>
    </row>
    <row r="7313" spans="3:15" ht="16.5" thickBot="1" x14ac:dyDescent="0.3">
      <c r="C7313" s="3"/>
      <c r="D7313" s="3"/>
      <c r="E7313" s="3"/>
      <c r="F7313" s="3"/>
      <c r="G7313" s="3"/>
      <c r="H7313" s="3"/>
      <c r="I7313" s="3"/>
      <c r="J7313" s="5"/>
      <c r="K7313" s="4"/>
      <c r="L7313" s="5"/>
      <c r="N7313" s="24" t="str">
        <f>IFERROR(VLOOKUP(E7313,'[1]Telefónny zoznam'!$C$3:$E$3000,2,FALSE), "#NF#")</f>
        <v>#NF#</v>
      </c>
      <c r="O7313" s="25" t="str">
        <f>IFERROR(VLOOKUP(E7313,'[1]Telefónny zoznam'!C:E, 3, FALSE), "")</f>
        <v/>
      </c>
    </row>
    <row r="7314" spans="3:15" ht="16.5" thickBot="1" x14ac:dyDescent="0.3">
      <c r="C7314" s="3"/>
      <c r="D7314" s="3"/>
      <c r="E7314" s="3"/>
      <c r="F7314" s="3"/>
      <c r="G7314" s="3"/>
      <c r="H7314" s="3"/>
      <c r="I7314" s="3"/>
      <c r="J7314" s="5"/>
      <c r="K7314" s="4"/>
      <c r="L7314" s="5"/>
      <c r="N7314" s="24" t="str">
        <f>IFERROR(VLOOKUP(E7314,'[1]Telefónny zoznam'!$C$3:$E$3000,2,FALSE), "#NF#")</f>
        <v>#NF#</v>
      </c>
      <c r="O7314" s="25" t="str">
        <f>IFERROR(VLOOKUP(E7314,'[1]Telefónny zoznam'!C:E, 3, FALSE), "")</f>
        <v/>
      </c>
    </row>
    <row r="7315" spans="3:15" ht="16.5" thickBot="1" x14ac:dyDescent="0.3">
      <c r="C7315" s="3"/>
      <c r="D7315" s="3"/>
      <c r="E7315" s="3"/>
      <c r="F7315" s="3"/>
      <c r="G7315" s="3"/>
      <c r="H7315" s="3"/>
      <c r="I7315" s="3"/>
      <c r="J7315" s="5"/>
      <c r="K7315" s="4"/>
      <c r="L7315" s="5"/>
      <c r="N7315" s="24" t="str">
        <f>IFERROR(VLOOKUP(E7315,'[1]Telefónny zoznam'!$C$3:$E$3000,2,FALSE), "#NF#")</f>
        <v>#NF#</v>
      </c>
      <c r="O7315" s="25" t="str">
        <f>IFERROR(VLOOKUP(E7315,'[1]Telefónny zoznam'!C:E, 3, FALSE), "")</f>
        <v/>
      </c>
    </row>
    <row r="7316" spans="3:15" ht="16.5" thickBot="1" x14ac:dyDescent="0.3">
      <c r="C7316" s="3"/>
      <c r="D7316" s="3"/>
      <c r="E7316" s="3"/>
      <c r="F7316" s="3"/>
      <c r="G7316" s="3"/>
      <c r="H7316" s="3"/>
      <c r="I7316" s="3"/>
      <c r="J7316" s="5"/>
      <c r="K7316" s="4"/>
      <c r="L7316" s="5"/>
      <c r="N7316" s="24" t="str">
        <f>IFERROR(VLOOKUP(E7316,'[1]Telefónny zoznam'!$C$3:$E$3000,2,FALSE), "#NF#")</f>
        <v>#NF#</v>
      </c>
      <c r="O7316" s="25" t="str">
        <f>IFERROR(VLOOKUP(E7316,'[1]Telefónny zoznam'!C:E, 3, FALSE), "")</f>
        <v/>
      </c>
    </row>
    <row r="7317" spans="3:15" ht="16.5" thickBot="1" x14ac:dyDescent="0.3">
      <c r="C7317" s="3"/>
      <c r="D7317" s="3"/>
      <c r="E7317" s="3"/>
      <c r="F7317" s="3"/>
      <c r="G7317" s="3"/>
      <c r="H7317" s="3"/>
      <c r="I7317" s="3"/>
      <c r="J7317" s="5"/>
      <c r="K7317" s="4"/>
      <c r="L7317" s="5"/>
      <c r="N7317" s="24" t="str">
        <f>IFERROR(VLOOKUP(E7317,'[1]Telefónny zoznam'!$C$3:$E$3000,2,FALSE), "#NF#")</f>
        <v>#NF#</v>
      </c>
      <c r="O7317" s="25" t="str">
        <f>IFERROR(VLOOKUP(E7317,'[1]Telefónny zoznam'!C:E, 3, FALSE), "")</f>
        <v/>
      </c>
    </row>
    <row r="7318" spans="3:15" ht="16.5" thickBot="1" x14ac:dyDescent="0.3">
      <c r="C7318" s="3"/>
      <c r="D7318" s="3"/>
      <c r="E7318" s="3"/>
      <c r="F7318" s="3"/>
      <c r="G7318" s="3"/>
      <c r="H7318" s="3"/>
      <c r="I7318" s="3"/>
      <c r="J7318" s="5"/>
      <c r="K7318" s="4"/>
      <c r="L7318" s="5"/>
      <c r="N7318" s="24" t="str">
        <f>IFERROR(VLOOKUP(E7318,'[1]Telefónny zoznam'!$C$3:$E$3000,2,FALSE), "#NF#")</f>
        <v>#NF#</v>
      </c>
      <c r="O7318" s="25" t="str">
        <f>IFERROR(VLOOKUP(E7318,'[1]Telefónny zoznam'!C:E, 3, FALSE), "")</f>
        <v/>
      </c>
    </row>
    <row r="7319" spans="3:15" ht="16.5" thickBot="1" x14ac:dyDescent="0.3">
      <c r="C7319" s="3"/>
      <c r="D7319" s="3"/>
      <c r="E7319" s="3"/>
      <c r="F7319" s="3"/>
      <c r="G7319" s="3"/>
      <c r="H7319" s="3"/>
      <c r="I7319" s="3"/>
      <c r="J7319" s="5"/>
      <c r="K7319" s="4"/>
      <c r="L7319" s="5"/>
      <c r="N7319" s="24" t="str">
        <f>IFERROR(VLOOKUP(E7319,'[1]Telefónny zoznam'!$C$3:$E$3000,2,FALSE), "#NF#")</f>
        <v>#NF#</v>
      </c>
      <c r="O7319" s="25" t="str">
        <f>IFERROR(VLOOKUP(E7319,'[1]Telefónny zoznam'!C:E, 3, FALSE), "")</f>
        <v/>
      </c>
    </row>
    <row r="7320" spans="3:15" ht="16.5" thickBot="1" x14ac:dyDescent="0.3">
      <c r="C7320" s="3"/>
      <c r="D7320" s="3"/>
      <c r="E7320" s="3"/>
      <c r="F7320" s="3"/>
      <c r="G7320" s="3"/>
      <c r="H7320" s="3"/>
      <c r="I7320" s="3"/>
      <c r="J7320" s="5"/>
      <c r="K7320" s="4"/>
      <c r="L7320" s="5"/>
      <c r="N7320" s="24" t="str">
        <f>IFERROR(VLOOKUP(E7320,'[1]Telefónny zoznam'!$C$3:$E$3000,2,FALSE), "#NF#")</f>
        <v>#NF#</v>
      </c>
      <c r="O7320" s="25" t="str">
        <f>IFERROR(VLOOKUP(E7320,'[1]Telefónny zoznam'!C:E, 3, FALSE), "")</f>
        <v/>
      </c>
    </row>
    <row r="7321" spans="3:15" ht="16.5" thickBot="1" x14ac:dyDescent="0.3">
      <c r="C7321" s="3"/>
      <c r="D7321" s="3"/>
      <c r="E7321" s="3"/>
      <c r="F7321" s="3"/>
      <c r="G7321" s="3"/>
      <c r="H7321" s="3"/>
      <c r="I7321" s="3"/>
      <c r="J7321" s="5"/>
      <c r="K7321" s="4"/>
      <c r="L7321" s="5"/>
      <c r="N7321" s="24" t="str">
        <f>IFERROR(VLOOKUP(E7321,'[1]Telefónny zoznam'!$C$3:$E$3000,2,FALSE), "#NF#")</f>
        <v>#NF#</v>
      </c>
      <c r="O7321" s="25" t="str">
        <f>IFERROR(VLOOKUP(E7321,'[1]Telefónny zoznam'!C:E, 3, FALSE), "")</f>
        <v/>
      </c>
    </row>
    <row r="7322" spans="3:15" ht="16.5" thickBot="1" x14ac:dyDescent="0.3">
      <c r="C7322" s="3"/>
      <c r="D7322" s="3"/>
      <c r="E7322" s="3"/>
      <c r="F7322" s="3"/>
      <c r="G7322" s="3"/>
      <c r="H7322" s="3"/>
      <c r="I7322" s="3"/>
      <c r="J7322" s="5"/>
      <c r="K7322" s="4"/>
      <c r="L7322" s="5"/>
      <c r="N7322" s="24" t="str">
        <f>IFERROR(VLOOKUP(E7322,'[1]Telefónny zoznam'!$C$3:$E$3000,2,FALSE), "#NF#")</f>
        <v>#NF#</v>
      </c>
      <c r="O7322" s="25" t="str">
        <f>IFERROR(VLOOKUP(E7322,'[1]Telefónny zoznam'!C:E, 3, FALSE), "")</f>
        <v/>
      </c>
    </row>
    <row r="7323" spans="3:15" ht="16.5" thickBot="1" x14ac:dyDescent="0.3">
      <c r="C7323" s="3"/>
      <c r="D7323" s="3"/>
      <c r="E7323" s="3"/>
      <c r="F7323" s="3"/>
      <c r="G7323" s="3"/>
      <c r="H7323" s="3"/>
      <c r="I7323" s="3"/>
      <c r="J7323" s="5"/>
      <c r="K7323" s="4"/>
      <c r="L7323" s="5"/>
      <c r="N7323" s="24" t="str">
        <f>IFERROR(VLOOKUP(E7323,'[1]Telefónny zoznam'!$C$3:$E$3000,2,FALSE), "#NF#")</f>
        <v>#NF#</v>
      </c>
      <c r="O7323" s="25" t="str">
        <f>IFERROR(VLOOKUP(E7323,'[1]Telefónny zoznam'!C:E, 3, FALSE), "")</f>
        <v/>
      </c>
    </row>
    <row r="7324" spans="3:15" ht="16.5" thickBot="1" x14ac:dyDescent="0.3">
      <c r="C7324" s="3"/>
      <c r="D7324" s="3"/>
      <c r="E7324" s="3"/>
      <c r="F7324" s="3"/>
      <c r="G7324" s="3"/>
      <c r="H7324" s="3"/>
      <c r="I7324" s="3"/>
      <c r="J7324" s="5"/>
      <c r="K7324" s="4"/>
      <c r="L7324" s="5"/>
      <c r="N7324" s="24" t="str">
        <f>IFERROR(VLOOKUP(E7324,'[1]Telefónny zoznam'!$C$3:$E$3000,2,FALSE), "#NF#")</f>
        <v>#NF#</v>
      </c>
      <c r="O7324" s="25" t="str">
        <f>IFERROR(VLOOKUP(E7324,'[1]Telefónny zoznam'!C:E, 3, FALSE), "")</f>
        <v/>
      </c>
    </row>
    <row r="7325" spans="3:15" ht="16.5" thickBot="1" x14ac:dyDescent="0.3">
      <c r="C7325" s="3"/>
      <c r="D7325" s="3"/>
      <c r="E7325" s="3"/>
      <c r="F7325" s="3"/>
      <c r="G7325" s="3"/>
      <c r="H7325" s="3"/>
      <c r="I7325" s="3"/>
      <c r="J7325" s="5"/>
      <c r="K7325" s="4"/>
      <c r="L7325" s="5"/>
      <c r="N7325" s="24" t="str">
        <f>IFERROR(VLOOKUP(E7325,'[1]Telefónny zoznam'!$C$3:$E$3000,2,FALSE), "#NF#")</f>
        <v>#NF#</v>
      </c>
      <c r="O7325" s="25" t="str">
        <f>IFERROR(VLOOKUP(E7325,'[1]Telefónny zoznam'!C:E, 3, FALSE), "")</f>
        <v/>
      </c>
    </row>
    <row r="7326" spans="3:15" ht="16.5" thickBot="1" x14ac:dyDescent="0.3">
      <c r="C7326" s="3"/>
      <c r="D7326" s="3"/>
      <c r="E7326" s="3"/>
      <c r="F7326" s="3"/>
      <c r="G7326" s="3"/>
      <c r="H7326" s="3"/>
      <c r="I7326" s="3"/>
      <c r="J7326" s="5"/>
      <c r="K7326" s="4"/>
      <c r="L7326" s="5"/>
      <c r="N7326" s="24" t="str">
        <f>IFERROR(VLOOKUP(E7326,'[1]Telefónny zoznam'!$C$3:$E$3000,2,FALSE), "#NF#")</f>
        <v>#NF#</v>
      </c>
      <c r="O7326" s="25" t="str">
        <f>IFERROR(VLOOKUP(E7326,'[1]Telefónny zoznam'!C:E, 3, FALSE), "")</f>
        <v/>
      </c>
    </row>
    <row r="7327" spans="3:15" ht="16.5" thickBot="1" x14ac:dyDescent="0.3">
      <c r="C7327" s="3"/>
      <c r="D7327" s="3"/>
      <c r="E7327" s="3"/>
      <c r="F7327" s="3"/>
      <c r="G7327" s="3"/>
      <c r="H7327" s="3"/>
      <c r="I7327" s="3"/>
      <c r="J7327" s="5"/>
      <c r="K7327" s="4"/>
      <c r="L7327" s="5"/>
      <c r="N7327" s="24" t="str">
        <f>IFERROR(VLOOKUP(E7327,'[1]Telefónny zoznam'!$C$3:$E$3000,2,FALSE), "#NF#")</f>
        <v>#NF#</v>
      </c>
      <c r="O7327" s="25" t="str">
        <f>IFERROR(VLOOKUP(E7327,'[1]Telefónny zoznam'!C:E, 3, FALSE), "")</f>
        <v/>
      </c>
    </row>
    <row r="7328" spans="3:15" ht="16.5" thickBot="1" x14ac:dyDescent="0.3">
      <c r="C7328" s="3"/>
      <c r="D7328" s="3"/>
      <c r="E7328" s="3"/>
      <c r="F7328" s="3"/>
      <c r="G7328" s="3"/>
      <c r="H7328" s="3"/>
      <c r="I7328" s="3"/>
      <c r="J7328" s="5"/>
      <c r="K7328" s="4"/>
      <c r="L7328" s="5"/>
      <c r="N7328" s="24" t="str">
        <f>IFERROR(VLOOKUP(E7328,'[1]Telefónny zoznam'!$C$3:$E$3000,2,FALSE), "#NF#")</f>
        <v>#NF#</v>
      </c>
      <c r="O7328" s="25" t="str">
        <f>IFERROR(VLOOKUP(E7328,'[1]Telefónny zoznam'!C:E, 3, FALSE), "")</f>
        <v/>
      </c>
    </row>
    <row r="7329" spans="3:15" ht="16.5" thickBot="1" x14ac:dyDescent="0.3">
      <c r="C7329" s="3"/>
      <c r="D7329" s="3"/>
      <c r="E7329" s="3"/>
      <c r="F7329" s="3"/>
      <c r="G7329" s="3"/>
      <c r="H7329" s="3"/>
      <c r="I7329" s="3"/>
      <c r="J7329" s="5"/>
      <c r="K7329" s="4"/>
      <c r="L7329" s="5"/>
      <c r="N7329" s="24" t="str">
        <f>IFERROR(VLOOKUP(E7329,'[1]Telefónny zoznam'!$C$3:$E$3000,2,FALSE), "#NF#")</f>
        <v>#NF#</v>
      </c>
      <c r="O7329" s="25" t="str">
        <f>IFERROR(VLOOKUP(E7329,'[1]Telefónny zoznam'!C:E, 3, FALSE), "")</f>
        <v/>
      </c>
    </row>
    <row r="7330" spans="3:15" ht="16.5" thickBot="1" x14ac:dyDescent="0.3">
      <c r="C7330" s="3"/>
      <c r="D7330" s="3"/>
      <c r="E7330" s="3"/>
      <c r="F7330" s="3"/>
      <c r="G7330" s="3"/>
      <c r="H7330" s="3"/>
      <c r="I7330" s="3"/>
      <c r="J7330" s="5"/>
      <c r="K7330" s="4"/>
      <c r="L7330" s="5"/>
      <c r="N7330" s="24" t="str">
        <f>IFERROR(VLOOKUP(E7330,'[1]Telefónny zoznam'!$C$3:$E$3000,2,FALSE), "#NF#")</f>
        <v>#NF#</v>
      </c>
      <c r="O7330" s="25" t="str">
        <f>IFERROR(VLOOKUP(E7330,'[1]Telefónny zoznam'!C:E, 3, FALSE), "")</f>
        <v/>
      </c>
    </row>
    <row r="7331" spans="3:15" ht="16.5" thickBot="1" x14ac:dyDescent="0.3">
      <c r="C7331" s="3"/>
      <c r="D7331" s="3"/>
      <c r="E7331" s="3"/>
      <c r="F7331" s="3"/>
      <c r="G7331" s="3"/>
      <c r="H7331" s="3"/>
      <c r="I7331" s="3"/>
      <c r="J7331" s="5"/>
      <c r="K7331" s="4"/>
      <c r="L7331" s="5"/>
      <c r="N7331" s="24" t="str">
        <f>IFERROR(VLOOKUP(E7331,'[1]Telefónny zoznam'!$C$3:$E$3000,2,FALSE), "#NF#")</f>
        <v>#NF#</v>
      </c>
      <c r="O7331" s="25" t="str">
        <f>IFERROR(VLOOKUP(E7331,'[1]Telefónny zoznam'!C:E, 3, FALSE), "")</f>
        <v/>
      </c>
    </row>
    <row r="7332" spans="3:15" ht="16.5" thickBot="1" x14ac:dyDescent="0.3">
      <c r="C7332" s="3"/>
      <c r="D7332" s="3"/>
      <c r="E7332" s="3"/>
      <c r="F7332" s="3"/>
      <c r="G7332" s="3"/>
      <c r="H7332" s="3"/>
      <c r="I7332" s="3"/>
      <c r="J7332" s="5"/>
      <c r="K7332" s="4"/>
      <c r="L7332" s="5"/>
      <c r="N7332" s="24" t="str">
        <f>IFERROR(VLOOKUP(E7332,'[1]Telefónny zoznam'!$C$3:$E$3000,2,FALSE), "#NF#")</f>
        <v>#NF#</v>
      </c>
      <c r="O7332" s="25" t="str">
        <f>IFERROR(VLOOKUP(E7332,'[1]Telefónny zoznam'!C:E, 3, FALSE), "")</f>
        <v/>
      </c>
    </row>
    <row r="7333" spans="3:15" ht="16.5" thickBot="1" x14ac:dyDescent="0.3">
      <c r="C7333" s="3"/>
      <c r="D7333" s="3"/>
      <c r="E7333" s="3"/>
      <c r="F7333" s="3"/>
      <c r="G7333" s="3"/>
      <c r="H7333" s="3"/>
      <c r="I7333" s="3"/>
      <c r="J7333" s="5"/>
      <c r="K7333" s="4"/>
      <c r="L7333" s="5"/>
      <c r="N7333" s="24" t="str">
        <f>IFERROR(VLOOKUP(E7333,'[1]Telefónny zoznam'!$C$3:$E$3000,2,FALSE), "#NF#")</f>
        <v>#NF#</v>
      </c>
      <c r="O7333" s="25" t="str">
        <f>IFERROR(VLOOKUP(E7333,'[1]Telefónny zoznam'!C:E, 3, FALSE), "")</f>
        <v/>
      </c>
    </row>
    <row r="7334" spans="3:15" ht="16.5" thickBot="1" x14ac:dyDescent="0.3">
      <c r="C7334" s="3"/>
      <c r="D7334" s="3"/>
      <c r="E7334" s="3"/>
      <c r="F7334" s="3"/>
      <c r="G7334" s="3"/>
      <c r="H7334" s="3"/>
      <c r="I7334" s="3"/>
      <c r="J7334" s="5"/>
      <c r="K7334" s="4"/>
      <c r="L7334" s="5"/>
      <c r="N7334" s="24" t="str">
        <f>IFERROR(VLOOKUP(E7334,'[1]Telefónny zoznam'!$C$3:$E$3000,2,FALSE), "#NF#")</f>
        <v>#NF#</v>
      </c>
      <c r="O7334" s="25" t="str">
        <f>IFERROR(VLOOKUP(E7334,'[1]Telefónny zoznam'!C:E, 3, FALSE), "")</f>
        <v/>
      </c>
    </row>
    <row r="7335" spans="3:15" ht="16.5" thickBot="1" x14ac:dyDescent="0.3">
      <c r="C7335" s="3"/>
      <c r="D7335" s="3"/>
      <c r="E7335" s="3"/>
      <c r="F7335" s="3"/>
      <c r="G7335" s="3"/>
      <c r="H7335" s="3"/>
      <c r="I7335" s="3"/>
      <c r="J7335" s="5"/>
      <c r="K7335" s="4"/>
      <c r="L7335" s="5"/>
      <c r="N7335" s="24" t="str">
        <f>IFERROR(VLOOKUP(E7335,'[1]Telefónny zoznam'!$C$3:$E$3000,2,FALSE), "#NF#")</f>
        <v>#NF#</v>
      </c>
      <c r="O7335" s="25" t="str">
        <f>IFERROR(VLOOKUP(E7335,'[1]Telefónny zoznam'!C:E, 3, FALSE), "")</f>
        <v/>
      </c>
    </row>
    <row r="7336" spans="3:15" ht="16.5" thickBot="1" x14ac:dyDescent="0.3">
      <c r="C7336" s="3"/>
      <c r="D7336" s="3"/>
      <c r="E7336" s="3"/>
      <c r="F7336" s="3"/>
      <c r="G7336" s="3"/>
      <c r="H7336" s="3"/>
      <c r="I7336" s="3"/>
      <c r="J7336" s="5"/>
      <c r="K7336" s="4"/>
      <c r="L7336" s="5"/>
      <c r="N7336" s="24" t="str">
        <f>IFERROR(VLOOKUP(E7336,'[1]Telefónny zoznam'!$C$3:$E$3000,2,FALSE), "#NF#")</f>
        <v>#NF#</v>
      </c>
      <c r="O7336" s="25" t="str">
        <f>IFERROR(VLOOKUP(E7336,'[1]Telefónny zoznam'!C:E, 3, FALSE), "")</f>
        <v/>
      </c>
    </row>
    <row r="7337" spans="3:15" ht="16.5" thickBot="1" x14ac:dyDescent="0.3">
      <c r="C7337" s="3"/>
      <c r="D7337" s="3"/>
      <c r="E7337" s="3"/>
      <c r="F7337" s="3"/>
      <c r="G7337" s="3"/>
      <c r="H7337" s="3"/>
      <c r="I7337" s="3"/>
      <c r="J7337" s="5"/>
      <c r="K7337" s="4"/>
      <c r="L7337" s="5"/>
      <c r="N7337" s="24" t="str">
        <f>IFERROR(VLOOKUP(E7337,'[1]Telefónny zoznam'!$C$3:$E$3000,2,FALSE), "#NF#")</f>
        <v>#NF#</v>
      </c>
      <c r="O7337" s="25" t="str">
        <f>IFERROR(VLOOKUP(E7337,'[1]Telefónny zoznam'!C:E, 3, FALSE), "")</f>
        <v/>
      </c>
    </row>
    <row r="7338" spans="3:15" ht="16.5" thickBot="1" x14ac:dyDescent="0.3">
      <c r="C7338" s="3"/>
      <c r="D7338" s="3"/>
      <c r="E7338" s="3"/>
      <c r="F7338" s="3"/>
      <c r="G7338" s="3"/>
      <c r="H7338" s="3"/>
      <c r="I7338" s="3"/>
      <c r="J7338" s="5"/>
      <c r="K7338" s="4"/>
      <c r="L7338" s="5"/>
      <c r="N7338" s="24" t="str">
        <f>IFERROR(VLOOKUP(E7338,'[1]Telefónny zoznam'!$C$3:$E$3000,2,FALSE), "#NF#")</f>
        <v>#NF#</v>
      </c>
      <c r="O7338" s="25" t="str">
        <f>IFERROR(VLOOKUP(E7338,'[1]Telefónny zoznam'!C:E, 3, FALSE), "")</f>
        <v/>
      </c>
    </row>
    <row r="7339" spans="3:15" ht="16.5" thickBot="1" x14ac:dyDescent="0.3">
      <c r="C7339" s="3"/>
      <c r="D7339" s="3"/>
      <c r="E7339" s="3"/>
      <c r="F7339" s="3"/>
      <c r="G7339" s="3"/>
      <c r="H7339" s="3"/>
      <c r="I7339" s="3"/>
      <c r="J7339" s="5"/>
      <c r="K7339" s="4"/>
      <c r="L7339" s="5"/>
      <c r="N7339" s="24" t="str">
        <f>IFERROR(VLOOKUP(E7339,'[1]Telefónny zoznam'!$C$3:$E$3000,2,FALSE), "#NF#")</f>
        <v>#NF#</v>
      </c>
      <c r="O7339" s="25" t="str">
        <f>IFERROR(VLOOKUP(E7339,'[1]Telefónny zoznam'!C:E, 3, FALSE), "")</f>
        <v/>
      </c>
    </row>
    <row r="7340" spans="3:15" ht="16.5" thickBot="1" x14ac:dyDescent="0.3">
      <c r="C7340" s="3"/>
      <c r="D7340" s="3"/>
      <c r="E7340" s="3"/>
      <c r="F7340" s="3"/>
      <c r="G7340" s="3"/>
      <c r="H7340" s="3"/>
      <c r="I7340" s="3"/>
      <c r="J7340" s="5"/>
      <c r="K7340" s="4"/>
      <c r="L7340" s="5"/>
      <c r="N7340" s="24" t="str">
        <f>IFERROR(VLOOKUP(E7340,'[1]Telefónny zoznam'!$C$3:$E$3000,2,FALSE), "#NF#")</f>
        <v>#NF#</v>
      </c>
      <c r="O7340" s="25" t="str">
        <f>IFERROR(VLOOKUP(E7340,'[1]Telefónny zoznam'!C:E, 3, FALSE), "")</f>
        <v/>
      </c>
    </row>
    <row r="7341" spans="3:15" ht="16.5" thickBot="1" x14ac:dyDescent="0.3">
      <c r="C7341" s="3"/>
      <c r="D7341" s="3"/>
      <c r="E7341" s="3"/>
      <c r="F7341" s="3"/>
      <c r="G7341" s="3"/>
      <c r="H7341" s="3"/>
      <c r="I7341" s="3"/>
      <c r="J7341" s="5"/>
      <c r="K7341" s="4"/>
      <c r="L7341" s="5"/>
      <c r="N7341" s="24" t="str">
        <f>IFERROR(VLOOKUP(E7341,'[1]Telefónny zoznam'!$C$3:$E$3000,2,FALSE), "#NF#")</f>
        <v>#NF#</v>
      </c>
      <c r="O7341" s="25" t="str">
        <f>IFERROR(VLOOKUP(E7341,'[1]Telefónny zoznam'!C:E, 3, FALSE), "")</f>
        <v/>
      </c>
    </row>
    <row r="7342" spans="3:15" ht="16.5" thickBot="1" x14ac:dyDescent="0.3">
      <c r="C7342" s="3"/>
      <c r="D7342" s="3"/>
      <c r="E7342" s="3"/>
      <c r="F7342" s="3"/>
      <c r="G7342" s="3"/>
      <c r="H7342" s="3"/>
      <c r="I7342" s="3"/>
      <c r="J7342" s="5"/>
      <c r="K7342" s="4"/>
      <c r="L7342" s="5"/>
      <c r="N7342" s="24" t="str">
        <f>IFERROR(VLOOKUP(E7342,'[1]Telefónny zoznam'!$C$3:$E$3000,2,FALSE), "#NF#")</f>
        <v>#NF#</v>
      </c>
      <c r="O7342" s="25" t="str">
        <f>IFERROR(VLOOKUP(E7342,'[1]Telefónny zoznam'!C:E, 3, FALSE), "")</f>
        <v/>
      </c>
    </row>
    <row r="7343" spans="3:15" ht="16.5" thickBot="1" x14ac:dyDescent="0.3">
      <c r="C7343" s="3"/>
      <c r="D7343" s="3"/>
      <c r="E7343" s="3"/>
      <c r="F7343" s="3"/>
      <c r="G7343" s="3"/>
      <c r="H7343" s="3"/>
      <c r="I7343" s="3"/>
      <c r="J7343" s="5"/>
      <c r="K7343" s="4"/>
      <c r="L7343" s="5"/>
      <c r="N7343" s="24" t="str">
        <f>IFERROR(VLOOKUP(E7343,'[1]Telefónny zoznam'!$C$3:$E$3000,2,FALSE), "#NF#")</f>
        <v>#NF#</v>
      </c>
      <c r="O7343" s="25" t="str">
        <f>IFERROR(VLOOKUP(E7343,'[1]Telefónny zoznam'!C:E, 3, FALSE), "")</f>
        <v/>
      </c>
    </row>
    <row r="7344" spans="3:15" ht="16.5" thickBot="1" x14ac:dyDescent="0.3">
      <c r="C7344" s="3"/>
      <c r="D7344" s="3"/>
      <c r="E7344" s="3"/>
      <c r="F7344" s="3"/>
      <c r="G7344" s="3"/>
      <c r="H7344" s="3"/>
      <c r="I7344" s="3"/>
      <c r="J7344" s="5"/>
      <c r="K7344" s="4"/>
      <c r="L7344" s="5"/>
      <c r="N7344" s="24" t="str">
        <f>IFERROR(VLOOKUP(E7344,'[1]Telefónny zoznam'!$C$3:$E$3000,2,FALSE), "#NF#")</f>
        <v>#NF#</v>
      </c>
      <c r="O7344" s="25" t="str">
        <f>IFERROR(VLOOKUP(E7344,'[1]Telefónny zoznam'!C:E, 3, FALSE), "")</f>
        <v/>
      </c>
    </row>
    <row r="7345" spans="3:15" ht="16.5" thickBot="1" x14ac:dyDescent="0.3">
      <c r="C7345" s="3"/>
      <c r="D7345" s="3"/>
      <c r="E7345" s="3"/>
      <c r="F7345" s="3"/>
      <c r="G7345" s="3"/>
      <c r="H7345" s="3"/>
      <c r="I7345" s="3"/>
      <c r="J7345" s="5"/>
      <c r="K7345" s="4"/>
      <c r="L7345" s="5"/>
      <c r="N7345" s="24" t="str">
        <f>IFERROR(VLOOKUP(E7345,'[1]Telefónny zoznam'!$C$3:$E$3000,2,FALSE), "#NF#")</f>
        <v>#NF#</v>
      </c>
      <c r="O7345" s="25" t="str">
        <f>IFERROR(VLOOKUP(E7345,'[1]Telefónny zoznam'!C:E, 3, FALSE), "")</f>
        <v/>
      </c>
    </row>
    <row r="7346" spans="3:15" ht="16.5" thickBot="1" x14ac:dyDescent="0.3">
      <c r="C7346" s="3"/>
      <c r="D7346" s="3"/>
      <c r="E7346" s="3"/>
      <c r="F7346" s="3"/>
      <c r="G7346" s="3"/>
      <c r="H7346" s="3"/>
      <c r="I7346" s="3"/>
      <c r="J7346" s="5"/>
      <c r="K7346" s="4"/>
      <c r="L7346" s="5"/>
      <c r="N7346" s="24" t="str">
        <f>IFERROR(VLOOKUP(E7346,'[1]Telefónny zoznam'!$C$3:$E$3000,2,FALSE), "#NF#")</f>
        <v>#NF#</v>
      </c>
      <c r="O7346" s="25" t="str">
        <f>IFERROR(VLOOKUP(E7346,'[1]Telefónny zoznam'!C:E, 3, FALSE), "")</f>
        <v/>
      </c>
    </row>
    <row r="7347" spans="3:15" ht="16.5" thickBot="1" x14ac:dyDescent="0.3">
      <c r="C7347" s="3"/>
      <c r="D7347" s="3"/>
      <c r="E7347" s="3"/>
      <c r="F7347" s="3"/>
      <c r="G7347" s="3"/>
      <c r="H7347" s="3"/>
      <c r="I7347" s="3"/>
      <c r="J7347" s="5"/>
      <c r="K7347" s="4"/>
      <c r="L7347" s="5"/>
      <c r="N7347" s="24" t="str">
        <f>IFERROR(VLOOKUP(E7347,'[1]Telefónny zoznam'!$C$3:$E$3000,2,FALSE), "#NF#")</f>
        <v>#NF#</v>
      </c>
      <c r="O7347" s="25" t="str">
        <f>IFERROR(VLOOKUP(E7347,'[1]Telefónny zoznam'!C:E, 3, FALSE), "")</f>
        <v/>
      </c>
    </row>
    <row r="7348" spans="3:15" ht="16.5" thickBot="1" x14ac:dyDescent="0.3">
      <c r="C7348" s="3"/>
      <c r="D7348" s="3"/>
      <c r="E7348" s="3"/>
      <c r="F7348" s="3"/>
      <c r="G7348" s="3"/>
      <c r="H7348" s="3"/>
      <c r="I7348" s="3"/>
      <c r="J7348" s="5"/>
      <c r="K7348" s="4"/>
      <c r="L7348" s="5"/>
      <c r="N7348" s="24" t="str">
        <f>IFERROR(VLOOKUP(E7348,'[1]Telefónny zoznam'!$C$3:$E$3000,2,FALSE), "#NF#")</f>
        <v>#NF#</v>
      </c>
      <c r="O7348" s="25" t="str">
        <f>IFERROR(VLOOKUP(E7348,'[1]Telefónny zoznam'!C:E, 3, FALSE), "")</f>
        <v/>
      </c>
    </row>
    <row r="7349" spans="3:15" ht="16.5" thickBot="1" x14ac:dyDescent="0.3">
      <c r="C7349" s="3"/>
      <c r="D7349" s="3"/>
      <c r="E7349" s="3"/>
      <c r="F7349" s="3"/>
      <c r="G7349" s="3"/>
      <c r="H7349" s="3"/>
      <c r="I7349" s="3"/>
      <c r="J7349" s="5"/>
      <c r="K7349" s="4"/>
      <c r="L7349" s="5"/>
      <c r="N7349" s="24" t="str">
        <f>IFERROR(VLOOKUP(E7349,'[1]Telefónny zoznam'!$C$3:$E$3000,2,FALSE), "#NF#")</f>
        <v>#NF#</v>
      </c>
      <c r="O7349" s="25" t="str">
        <f>IFERROR(VLOOKUP(E7349,'[1]Telefónny zoznam'!C:E, 3, FALSE), "")</f>
        <v/>
      </c>
    </row>
    <row r="7350" spans="3:15" ht="16.5" thickBot="1" x14ac:dyDescent="0.3">
      <c r="C7350" s="3"/>
      <c r="D7350" s="3"/>
      <c r="E7350" s="3"/>
      <c r="F7350" s="3"/>
      <c r="G7350" s="3"/>
      <c r="H7350" s="3"/>
      <c r="I7350" s="3"/>
      <c r="J7350" s="5"/>
      <c r="K7350" s="4"/>
      <c r="L7350" s="5"/>
      <c r="N7350" s="24" t="str">
        <f>IFERROR(VLOOKUP(E7350,'[1]Telefónny zoznam'!$C$3:$E$3000,2,FALSE), "#NF#")</f>
        <v>#NF#</v>
      </c>
      <c r="O7350" s="25" t="str">
        <f>IFERROR(VLOOKUP(E7350,'[1]Telefónny zoznam'!C:E, 3, FALSE), "")</f>
        <v/>
      </c>
    </row>
    <row r="7351" spans="3:15" ht="16.5" thickBot="1" x14ac:dyDescent="0.3">
      <c r="C7351" s="3"/>
      <c r="D7351" s="3"/>
      <c r="E7351" s="3"/>
      <c r="F7351" s="3"/>
      <c r="G7351" s="3"/>
      <c r="H7351" s="3"/>
      <c r="I7351" s="3"/>
      <c r="J7351" s="5"/>
      <c r="K7351" s="4"/>
      <c r="L7351" s="5"/>
      <c r="N7351" s="24" t="str">
        <f>IFERROR(VLOOKUP(E7351,'[1]Telefónny zoznam'!$C$3:$E$3000,2,FALSE), "#NF#")</f>
        <v>#NF#</v>
      </c>
      <c r="O7351" s="25" t="str">
        <f>IFERROR(VLOOKUP(E7351,'[1]Telefónny zoznam'!C:E, 3, FALSE), "")</f>
        <v/>
      </c>
    </row>
    <row r="7352" spans="3:15" ht="16.5" thickBot="1" x14ac:dyDescent="0.3">
      <c r="C7352" s="3"/>
      <c r="D7352" s="3"/>
      <c r="E7352" s="3"/>
      <c r="F7352" s="3"/>
      <c r="G7352" s="3"/>
      <c r="H7352" s="3"/>
      <c r="I7352" s="3"/>
      <c r="J7352" s="5"/>
      <c r="K7352" s="4"/>
      <c r="L7352" s="5"/>
      <c r="N7352" s="24" t="str">
        <f>IFERROR(VLOOKUP(E7352,'[1]Telefónny zoznam'!$C$3:$E$3000,2,FALSE), "#NF#")</f>
        <v>#NF#</v>
      </c>
      <c r="O7352" s="25" t="str">
        <f>IFERROR(VLOOKUP(E7352,'[1]Telefónny zoznam'!C:E, 3, FALSE), "")</f>
        <v/>
      </c>
    </row>
    <row r="7353" spans="3:15" ht="16.5" thickBot="1" x14ac:dyDescent="0.3">
      <c r="C7353" s="3"/>
      <c r="D7353" s="3"/>
      <c r="E7353" s="3"/>
      <c r="F7353" s="3"/>
      <c r="G7353" s="3"/>
      <c r="H7353" s="3"/>
      <c r="I7353" s="3"/>
      <c r="J7353" s="5"/>
      <c r="K7353" s="4"/>
      <c r="L7353" s="5"/>
      <c r="N7353" s="24" t="str">
        <f>IFERROR(VLOOKUP(E7353,'[1]Telefónny zoznam'!$C$3:$E$3000,2,FALSE), "#NF#")</f>
        <v>#NF#</v>
      </c>
      <c r="O7353" s="25" t="str">
        <f>IFERROR(VLOOKUP(E7353,'[1]Telefónny zoznam'!C:E, 3, FALSE), "")</f>
        <v/>
      </c>
    </row>
    <row r="7354" spans="3:15" ht="16.5" thickBot="1" x14ac:dyDescent="0.3">
      <c r="C7354" s="3"/>
      <c r="D7354" s="3"/>
      <c r="E7354" s="3"/>
      <c r="F7354" s="3"/>
      <c r="G7354" s="3"/>
      <c r="H7354" s="3"/>
      <c r="I7354" s="3"/>
      <c r="J7354" s="5"/>
      <c r="K7354" s="4"/>
      <c r="L7354" s="5"/>
      <c r="N7354" s="24" t="str">
        <f>IFERROR(VLOOKUP(E7354,'[1]Telefónny zoznam'!$C$3:$E$3000,2,FALSE), "#NF#")</f>
        <v>#NF#</v>
      </c>
      <c r="O7354" s="25" t="str">
        <f>IFERROR(VLOOKUP(E7354,'[1]Telefónny zoznam'!C:E, 3, FALSE), "")</f>
        <v/>
      </c>
    </row>
    <row r="7355" spans="3:15" ht="16.5" thickBot="1" x14ac:dyDescent="0.3">
      <c r="C7355" s="3"/>
      <c r="D7355" s="3"/>
      <c r="E7355" s="3"/>
      <c r="F7355" s="3"/>
      <c r="G7355" s="3"/>
      <c r="H7355" s="3"/>
      <c r="I7355" s="3"/>
      <c r="J7355" s="5"/>
      <c r="K7355" s="4"/>
      <c r="L7355" s="5"/>
      <c r="N7355" s="24" t="str">
        <f>IFERROR(VLOOKUP(E7355,'[1]Telefónny zoznam'!$C$3:$E$3000,2,FALSE), "#NF#")</f>
        <v>#NF#</v>
      </c>
      <c r="O7355" s="25" t="str">
        <f>IFERROR(VLOOKUP(E7355,'[1]Telefónny zoznam'!C:E, 3, FALSE), "")</f>
        <v/>
      </c>
    </row>
    <row r="7356" spans="3:15" ht="16.5" thickBot="1" x14ac:dyDescent="0.3">
      <c r="C7356" s="3"/>
      <c r="D7356" s="3"/>
      <c r="E7356" s="3"/>
      <c r="F7356" s="3"/>
      <c r="G7356" s="3"/>
      <c r="H7356" s="3"/>
      <c r="I7356" s="3"/>
      <c r="J7356" s="5"/>
      <c r="K7356" s="4"/>
      <c r="L7356" s="5"/>
      <c r="N7356" s="24" t="str">
        <f>IFERROR(VLOOKUP(E7356,'[1]Telefónny zoznam'!$C$3:$E$3000,2,FALSE), "#NF#")</f>
        <v>#NF#</v>
      </c>
      <c r="O7356" s="25" t="str">
        <f>IFERROR(VLOOKUP(E7356,'[1]Telefónny zoznam'!C:E, 3, FALSE), "")</f>
        <v/>
      </c>
    </row>
    <row r="7357" spans="3:15" ht="16.5" thickBot="1" x14ac:dyDescent="0.3">
      <c r="C7357" s="3"/>
      <c r="D7357" s="3"/>
      <c r="E7357" s="3"/>
      <c r="F7357" s="3"/>
      <c r="G7357" s="3"/>
      <c r="H7357" s="3"/>
      <c r="I7357" s="3"/>
      <c r="J7357" s="5"/>
      <c r="K7357" s="4"/>
      <c r="L7357" s="5"/>
      <c r="N7357" s="24" t="str">
        <f>IFERROR(VLOOKUP(E7357,'[1]Telefónny zoznam'!$C$3:$E$3000,2,FALSE), "#NF#")</f>
        <v>#NF#</v>
      </c>
      <c r="O7357" s="25" t="str">
        <f>IFERROR(VLOOKUP(E7357,'[1]Telefónny zoznam'!C:E, 3, FALSE), "")</f>
        <v/>
      </c>
    </row>
    <row r="7358" spans="3:15" ht="16.5" thickBot="1" x14ac:dyDescent="0.3">
      <c r="C7358" s="3"/>
      <c r="D7358" s="3"/>
      <c r="E7358" s="3"/>
      <c r="F7358" s="3"/>
      <c r="G7358" s="3"/>
      <c r="H7358" s="3"/>
      <c r="I7358" s="3"/>
      <c r="J7358" s="5"/>
      <c r="K7358" s="4"/>
      <c r="L7358" s="5"/>
      <c r="N7358" s="24" t="str">
        <f>IFERROR(VLOOKUP(E7358,'[1]Telefónny zoznam'!$C$3:$E$3000,2,FALSE), "#NF#")</f>
        <v>#NF#</v>
      </c>
      <c r="O7358" s="25" t="str">
        <f>IFERROR(VLOOKUP(E7358,'[1]Telefónny zoznam'!C:E, 3, FALSE), "")</f>
        <v/>
      </c>
    </row>
    <row r="7359" spans="3:15" ht="16.5" thickBot="1" x14ac:dyDescent="0.3">
      <c r="C7359" s="3"/>
      <c r="D7359" s="3"/>
      <c r="E7359" s="3"/>
      <c r="F7359" s="3"/>
      <c r="G7359" s="3"/>
      <c r="H7359" s="3"/>
      <c r="I7359" s="3"/>
      <c r="J7359" s="5"/>
      <c r="K7359" s="4"/>
      <c r="L7359" s="5"/>
      <c r="N7359" s="24" t="str">
        <f>IFERROR(VLOOKUP(E7359,'[1]Telefónny zoznam'!$C$3:$E$3000,2,FALSE), "#NF#")</f>
        <v>#NF#</v>
      </c>
      <c r="O7359" s="25" t="str">
        <f>IFERROR(VLOOKUP(E7359,'[1]Telefónny zoznam'!C:E, 3, FALSE), "")</f>
        <v/>
      </c>
    </row>
    <row r="7360" spans="3:15" ht="16.5" thickBot="1" x14ac:dyDescent="0.3">
      <c r="C7360" s="3"/>
      <c r="D7360" s="3"/>
      <c r="E7360" s="3"/>
      <c r="F7360" s="3"/>
      <c r="G7360" s="3"/>
      <c r="H7360" s="3"/>
      <c r="I7360" s="3"/>
      <c r="J7360" s="5"/>
      <c r="K7360" s="4"/>
      <c r="L7360" s="5"/>
      <c r="N7360" s="24" t="str">
        <f>IFERROR(VLOOKUP(E7360,'[1]Telefónny zoznam'!$C$3:$E$3000,2,FALSE), "#NF#")</f>
        <v>#NF#</v>
      </c>
      <c r="O7360" s="25" t="str">
        <f>IFERROR(VLOOKUP(E7360,'[1]Telefónny zoznam'!C:E, 3, FALSE), "")</f>
        <v/>
      </c>
    </row>
    <row r="7361" spans="3:15" ht="16.5" thickBot="1" x14ac:dyDescent="0.3">
      <c r="C7361" s="3"/>
      <c r="D7361" s="3"/>
      <c r="E7361" s="3"/>
      <c r="F7361" s="3"/>
      <c r="G7361" s="3"/>
      <c r="H7361" s="3"/>
      <c r="I7361" s="3"/>
      <c r="J7361" s="5"/>
      <c r="K7361" s="4"/>
      <c r="L7361" s="5"/>
      <c r="N7361" s="24" t="str">
        <f>IFERROR(VLOOKUP(E7361,'[1]Telefónny zoznam'!$C$3:$E$3000,2,FALSE), "#NF#")</f>
        <v>#NF#</v>
      </c>
      <c r="O7361" s="25" t="str">
        <f>IFERROR(VLOOKUP(E7361,'[1]Telefónny zoznam'!C:E, 3, FALSE), "")</f>
        <v/>
      </c>
    </row>
    <row r="7362" spans="3:15" ht="16.5" thickBot="1" x14ac:dyDescent="0.3">
      <c r="C7362" s="3"/>
      <c r="D7362" s="3"/>
      <c r="E7362" s="3"/>
      <c r="F7362" s="3"/>
      <c r="G7362" s="3"/>
      <c r="H7362" s="3"/>
      <c r="I7362" s="3"/>
      <c r="J7362" s="5"/>
      <c r="K7362" s="4"/>
      <c r="L7362" s="5"/>
      <c r="N7362" s="24" t="str">
        <f>IFERROR(VLOOKUP(E7362,'[1]Telefónny zoznam'!$C$3:$E$3000,2,FALSE), "#NF#")</f>
        <v>#NF#</v>
      </c>
      <c r="O7362" s="25" t="str">
        <f>IFERROR(VLOOKUP(E7362,'[1]Telefónny zoznam'!C:E, 3, FALSE), "")</f>
        <v/>
      </c>
    </row>
    <row r="7363" spans="3:15" ht="16.5" thickBot="1" x14ac:dyDescent="0.3">
      <c r="C7363" s="3"/>
      <c r="D7363" s="3"/>
      <c r="E7363" s="3"/>
      <c r="F7363" s="3"/>
      <c r="G7363" s="3"/>
      <c r="H7363" s="3"/>
      <c r="I7363" s="3"/>
      <c r="J7363" s="5"/>
      <c r="K7363" s="4"/>
      <c r="L7363" s="5"/>
      <c r="N7363" s="24" t="str">
        <f>IFERROR(VLOOKUP(E7363,'[1]Telefónny zoznam'!$C$3:$E$3000,2,FALSE), "#NF#")</f>
        <v>#NF#</v>
      </c>
      <c r="O7363" s="25" t="str">
        <f>IFERROR(VLOOKUP(E7363,'[1]Telefónny zoznam'!C:E, 3, FALSE), "")</f>
        <v/>
      </c>
    </row>
    <row r="7364" spans="3:15" ht="16.5" thickBot="1" x14ac:dyDescent="0.3">
      <c r="C7364" s="3"/>
      <c r="D7364" s="3"/>
      <c r="E7364" s="3"/>
      <c r="F7364" s="3"/>
      <c r="G7364" s="3"/>
      <c r="H7364" s="3"/>
      <c r="I7364" s="3"/>
      <c r="J7364" s="5"/>
      <c r="K7364" s="4"/>
      <c r="L7364" s="5"/>
      <c r="N7364" s="24" t="str">
        <f>IFERROR(VLOOKUP(E7364,'[1]Telefónny zoznam'!$C$3:$E$3000,2,FALSE), "#NF#")</f>
        <v>#NF#</v>
      </c>
      <c r="O7364" s="25" t="str">
        <f>IFERROR(VLOOKUP(E7364,'[1]Telefónny zoznam'!C:E, 3, FALSE), "")</f>
        <v/>
      </c>
    </row>
    <row r="7365" spans="3:15" ht="16.5" thickBot="1" x14ac:dyDescent="0.3">
      <c r="C7365" s="3"/>
      <c r="D7365" s="3"/>
      <c r="E7365" s="3"/>
      <c r="F7365" s="3"/>
      <c r="G7365" s="3"/>
      <c r="H7365" s="3"/>
      <c r="I7365" s="3"/>
      <c r="J7365" s="5"/>
      <c r="K7365" s="4"/>
      <c r="L7365" s="5"/>
      <c r="N7365" s="24" t="str">
        <f>IFERROR(VLOOKUP(E7365,'[1]Telefónny zoznam'!$C$3:$E$3000,2,FALSE), "#NF#")</f>
        <v>#NF#</v>
      </c>
      <c r="O7365" s="25" t="str">
        <f>IFERROR(VLOOKUP(E7365,'[1]Telefónny zoznam'!C:E, 3, FALSE), "")</f>
        <v/>
      </c>
    </row>
    <row r="7366" spans="3:15" ht="16.5" thickBot="1" x14ac:dyDescent="0.3">
      <c r="C7366" s="3"/>
      <c r="D7366" s="3"/>
      <c r="E7366" s="3"/>
      <c r="F7366" s="3"/>
      <c r="G7366" s="3"/>
      <c r="H7366" s="3"/>
      <c r="I7366" s="3"/>
      <c r="J7366" s="5"/>
      <c r="K7366" s="4"/>
      <c r="L7366" s="5"/>
      <c r="N7366" s="24" t="str">
        <f>IFERROR(VLOOKUP(E7366,'[1]Telefónny zoznam'!$C$3:$E$3000,2,FALSE), "#NF#")</f>
        <v>#NF#</v>
      </c>
      <c r="O7366" s="25" t="str">
        <f>IFERROR(VLOOKUP(E7366,'[1]Telefónny zoznam'!C:E, 3, FALSE), "")</f>
        <v/>
      </c>
    </row>
    <row r="7367" spans="3:15" ht="16.5" thickBot="1" x14ac:dyDescent="0.3">
      <c r="C7367" s="3"/>
      <c r="D7367" s="3"/>
      <c r="E7367" s="3"/>
      <c r="F7367" s="3"/>
      <c r="G7367" s="3"/>
      <c r="H7367" s="3"/>
      <c r="I7367" s="3"/>
      <c r="J7367" s="5"/>
      <c r="K7367" s="4"/>
      <c r="L7367" s="5"/>
      <c r="N7367" s="24" t="str">
        <f>IFERROR(VLOOKUP(E7367,'[1]Telefónny zoznam'!$C$3:$E$3000,2,FALSE), "#NF#")</f>
        <v>#NF#</v>
      </c>
      <c r="O7367" s="25" t="str">
        <f>IFERROR(VLOOKUP(E7367,'[1]Telefónny zoznam'!C:E, 3, FALSE), "")</f>
        <v/>
      </c>
    </row>
    <row r="7368" spans="3:15" ht="16.5" thickBot="1" x14ac:dyDescent="0.3">
      <c r="C7368" s="3"/>
      <c r="D7368" s="3"/>
      <c r="E7368" s="3"/>
      <c r="F7368" s="3"/>
      <c r="G7368" s="3"/>
      <c r="H7368" s="3"/>
      <c r="I7368" s="3"/>
      <c r="J7368" s="5"/>
      <c r="K7368" s="4"/>
      <c r="L7368" s="5"/>
      <c r="N7368" s="24" t="str">
        <f>IFERROR(VLOOKUP(E7368,'[1]Telefónny zoznam'!$C$3:$E$3000,2,FALSE), "#NF#")</f>
        <v>#NF#</v>
      </c>
      <c r="O7368" s="25" t="str">
        <f>IFERROR(VLOOKUP(E7368,'[1]Telefónny zoznam'!C:E, 3, FALSE), "")</f>
        <v/>
      </c>
    </row>
    <row r="7369" spans="3:15" ht="16.5" thickBot="1" x14ac:dyDescent="0.3">
      <c r="C7369" s="3"/>
      <c r="D7369" s="3"/>
      <c r="E7369" s="3"/>
      <c r="F7369" s="3"/>
      <c r="G7369" s="3"/>
      <c r="H7369" s="3"/>
      <c r="I7369" s="3"/>
      <c r="J7369" s="5"/>
      <c r="K7369" s="4"/>
      <c r="L7369" s="5"/>
      <c r="N7369" s="24" t="str">
        <f>IFERROR(VLOOKUP(E7369,'[1]Telefónny zoznam'!$C$3:$E$3000,2,FALSE), "#NF#")</f>
        <v>#NF#</v>
      </c>
      <c r="O7369" s="25" t="str">
        <f>IFERROR(VLOOKUP(E7369,'[1]Telefónny zoznam'!C:E, 3, FALSE), "")</f>
        <v/>
      </c>
    </row>
    <row r="7370" spans="3:15" ht="16.5" thickBot="1" x14ac:dyDescent="0.3">
      <c r="C7370" s="3"/>
      <c r="D7370" s="3"/>
      <c r="E7370" s="3"/>
      <c r="F7370" s="3"/>
      <c r="G7370" s="3"/>
      <c r="H7370" s="3"/>
      <c r="I7370" s="3"/>
      <c r="J7370" s="5"/>
      <c r="K7370" s="4"/>
      <c r="L7370" s="5"/>
      <c r="N7370" s="24" t="str">
        <f>IFERROR(VLOOKUP(E7370,'[1]Telefónny zoznam'!$C$3:$E$3000,2,FALSE), "#NF#")</f>
        <v>#NF#</v>
      </c>
      <c r="O7370" s="25" t="str">
        <f>IFERROR(VLOOKUP(E7370,'[1]Telefónny zoznam'!C:E, 3, FALSE), "")</f>
        <v/>
      </c>
    </row>
    <row r="7371" spans="3:15" ht="16.5" thickBot="1" x14ac:dyDescent="0.3">
      <c r="C7371" s="3"/>
      <c r="D7371" s="3"/>
      <c r="E7371" s="3"/>
      <c r="F7371" s="3"/>
      <c r="G7371" s="3"/>
      <c r="H7371" s="3"/>
      <c r="I7371" s="3"/>
      <c r="J7371" s="5"/>
      <c r="K7371" s="4"/>
      <c r="L7371" s="5"/>
      <c r="N7371" s="24" t="str">
        <f>IFERROR(VLOOKUP(E7371,'[1]Telefónny zoznam'!$C$3:$E$3000,2,FALSE), "#NF#")</f>
        <v>#NF#</v>
      </c>
      <c r="O7371" s="25" t="str">
        <f>IFERROR(VLOOKUP(E7371,'[1]Telefónny zoznam'!C:E, 3, FALSE), "")</f>
        <v/>
      </c>
    </row>
    <row r="7372" spans="3:15" ht="16.5" thickBot="1" x14ac:dyDescent="0.3">
      <c r="C7372" s="3"/>
      <c r="D7372" s="3"/>
      <c r="E7372" s="3"/>
      <c r="F7372" s="3"/>
      <c r="G7372" s="3"/>
      <c r="H7372" s="3"/>
      <c r="I7372" s="3"/>
      <c r="J7372" s="5"/>
      <c r="K7372" s="4"/>
      <c r="L7372" s="5"/>
      <c r="N7372" s="24" t="str">
        <f>IFERROR(VLOOKUP(E7372,'[1]Telefónny zoznam'!$C$3:$E$3000,2,FALSE), "#NF#")</f>
        <v>#NF#</v>
      </c>
      <c r="O7372" s="25" t="str">
        <f>IFERROR(VLOOKUP(E7372,'[1]Telefónny zoznam'!C:E, 3, FALSE), "")</f>
        <v/>
      </c>
    </row>
    <row r="7373" spans="3:15" ht="16.5" thickBot="1" x14ac:dyDescent="0.3">
      <c r="C7373" s="3"/>
      <c r="D7373" s="3"/>
      <c r="E7373" s="3"/>
      <c r="F7373" s="3"/>
      <c r="G7373" s="3"/>
      <c r="H7373" s="3"/>
      <c r="I7373" s="3"/>
      <c r="J7373" s="5"/>
      <c r="K7373" s="4"/>
      <c r="L7373" s="5"/>
      <c r="N7373" s="24" t="str">
        <f>IFERROR(VLOOKUP(E7373,'[1]Telefónny zoznam'!$C$3:$E$3000,2,FALSE), "#NF#")</f>
        <v>#NF#</v>
      </c>
      <c r="O7373" s="25" t="str">
        <f>IFERROR(VLOOKUP(E7373,'[1]Telefónny zoznam'!C:E, 3, FALSE), "")</f>
        <v/>
      </c>
    </row>
    <row r="7374" spans="3:15" ht="16.5" thickBot="1" x14ac:dyDescent="0.3">
      <c r="C7374" s="3"/>
      <c r="D7374" s="3"/>
      <c r="E7374" s="3"/>
      <c r="F7374" s="3"/>
      <c r="G7374" s="3"/>
      <c r="H7374" s="3"/>
      <c r="I7374" s="3"/>
      <c r="J7374" s="5"/>
      <c r="K7374" s="4"/>
      <c r="L7374" s="5"/>
      <c r="N7374" s="24" t="str">
        <f>IFERROR(VLOOKUP(E7374,'[1]Telefónny zoznam'!$C$3:$E$3000,2,FALSE), "#NF#")</f>
        <v>#NF#</v>
      </c>
      <c r="O7374" s="25" t="str">
        <f>IFERROR(VLOOKUP(E7374,'[1]Telefónny zoznam'!C:E, 3, FALSE), "")</f>
        <v/>
      </c>
    </row>
    <row r="7375" spans="3:15" ht="16.5" thickBot="1" x14ac:dyDescent="0.3">
      <c r="C7375" s="3"/>
      <c r="D7375" s="3"/>
      <c r="E7375" s="3"/>
      <c r="F7375" s="3"/>
      <c r="G7375" s="3"/>
      <c r="H7375" s="3"/>
      <c r="I7375" s="3"/>
      <c r="J7375" s="5"/>
      <c r="K7375" s="4"/>
      <c r="L7375" s="5"/>
      <c r="N7375" s="24" t="str">
        <f>IFERROR(VLOOKUP(E7375,'[1]Telefónny zoznam'!$C$3:$E$3000,2,FALSE), "#NF#")</f>
        <v>#NF#</v>
      </c>
      <c r="O7375" s="25" t="str">
        <f>IFERROR(VLOOKUP(E7375,'[1]Telefónny zoznam'!C:E, 3, FALSE), "")</f>
        <v/>
      </c>
    </row>
    <row r="7376" spans="3:15" ht="16.5" thickBot="1" x14ac:dyDescent="0.3">
      <c r="C7376" s="3"/>
      <c r="D7376" s="3"/>
      <c r="E7376" s="3"/>
      <c r="F7376" s="3"/>
      <c r="G7376" s="3"/>
      <c r="H7376" s="3"/>
      <c r="I7376" s="3"/>
      <c r="J7376" s="5"/>
      <c r="K7376" s="4"/>
      <c r="L7376" s="5"/>
      <c r="N7376" s="24" t="str">
        <f>IFERROR(VLOOKUP(E7376,'[1]Telefónny zoznam'!$C$3:$E$3000,2,FALSE), "#NF#")</f>
        <v>#NF#</v>
      </c>
      <c r="O7376" s="25" t="str">
        <f>IFERROR(VLOOKUP(E7376,'[1]Telefónny zoznam'!C:E, 3, FALSE), "")</f>
        <v/>
      </c>
    </row>
    <row r="7377" spans="3:15" ht="16.5" thickBot="1" x14ac:dyDescent="0.3">
      <c r="C7377" s="3"/>
      <c r="D7377" s="3"/>
      <c r="E7377" s="3"/>
      <c r="F7377" s="3"/>
      <c r="G7377" s="3"/>
      <c r="H7377" s="3"/>
      <c r="I7377" s="3"/>
      <c r="J7377" s="5"/>
      <c r="K7377" s="4"/>
      <c r="L7377" s="5"/>
      <c r="N7377" s="24" t="str">
        <f>IFERROR(VLOOKUP(E7377,'[1]Telefónny zoznam'!$C$3:$E$3000,2,FALSE), "#NF#")</f>
        <v>#NF#</v>
      </c>
      <c r="O7377" s="25" t="str">
        <f>IFERROR(VLOOKUP(E7377,'[1]Telefónny zoznam'!C:E, 3, FALSE), "")</f>
        <v/>
      </c>
    </row>
    <row r="7378" spans="3:15" ht="16.5" thickBot="1" x14ac:dyDescent="0.3">
      <c r="C7378" s="3"/>
      <c r="D7378" s="3"/>
      <c r="E7378" s="3"/>
      <c r="F7378" s="3"/>
      <c r="G7378" s="3"/>
      <c r="H7378" s="3"/>
      <c r="I7378" s="3"/>
      <c r="J7378" s="5"/>
      <c r="K7378" s="4"/>
      <c r="L7378" s="5"/>
      <c r="N7378" s="24" t="str">
        <f>IFERROR(VLOOKUP(E7378,'[1]Telefónny zoznam'!$C$3:$E$3000,2,FALSE), "#NF#")</f>
        <v>#NF#</v>
      </c>
      <c r="O7378" s="25" t="str">
        <f>IFERROR(VLOOKUP(E7378,'[1]Telefónny zoznam'!C:E, 3, FALSE), "")</f>
        <v/>
      </c>
    </row>
    <row r="7379" spans="3:15" ht="16.5" thickBot="1" x14ac:dyDescent="0.3">
      <c r="C7379" s="3"/>
      <c r="D7379" s="3"/>
      <c r="E7379" s="3"/>
      <c r="F7379" s="3"/>
      <c r="G7379" s="3"/>
      <c r="H7379" s="3"/>
      <c r="I7379" s="3"/>
      <c r="J7379" s="5"/>
      <c r="K7379" s="4"/>
      <c r="L7379" s="5"/>
      <c r="N7379" s="24" t="str">
        <f>IFERROR(VLOOKUP(E7379,'[1]Telefónny zoznam'!$C$3:$E$3000,2,FALSE), "#NF#")</f>
        <v>#NF#</v>
      </c>
      <c r="O7379" s="25" t="str">
        <f>IFERROR(VLOOKUP(E7379,'[1]Telefónny zoznam'!C:E, 3, FALSE), "")</f>
        <v/>
      </c>
    </row>
    <row r="7380" spans="3:15" ht="16.5" thickBot="1" x14ac:dyDescent="0.3">
      <c r="C7380" s="3"/>
      <c r="D7380" s="3"/>
      <c r="E7380" s="3"/>
      <c r="F7380" s="3"/>
      <c r="G7380" s="3"/>
      <c r="H7380" s="3"/>
      <c r="I7380" s="3"/>
      <c r="J7380" s="5"/>
      <c r="K7380" s="4"/>
      <c r="L7380" s="5"/>
      <c r="N7380" s="24" t="str">
        <f>IFERROR(VLOOKUP(E7380,'[1]Telefónny zoznam'!$C$3:$E$3000,2,FALSE), "#NF#")</f>
        <v>#NF#</v>
      </c>
      <c r="O7380" s="25" t="str">
        <f>IFERROR(VLOOKUP(E7380,'[1]Telefónny zoznam'!C:E, 3, FALSE), "")</f>
        <v/>
      </c>
    </row>
    <row r="7381" spans="3:15" ht="16.5" thickBot="1" x14ac:dyDescent="0.3">
      <c r="C7381" s="3"/>
      <c r="D7381" s="3"/>
      <c r="E7381" s="3"/>
      <c r="F7381" s="3"/>
      <c r="G7381" s="3"/>
      <c r="H7381" s="3"/>
      <c r="I7381" s="3"/>
      <c r="J7381" s="5"/>
      <c r="K7381" s="4"/>
      <c r="L7381" s="5"/>
      <c r="N7381" s="24" t="str">
        <f>IFERROR(VLOOKUP(E7381,'[1]Telefónny zoznam'!$C$3:$E$3000,2,FALSE), "#NF#")</f>
        <v>#NF#</v>
      </c>
      <c r="O7381" s="25" t="str">
        <f>IFERROR(VLOOKUP(E7381,'[1]Telefónny zoznam'!C:E, 3, FALSE), "")</f>
        <v/>
      </c>
    </row>
    <row r="7382" spans="3:15" ht="16.5" thickBot="1" x14ac:dyDescent="0.3">
      <c r="C7382" s="3"/>
      <c r="D7382" s="3"/>
      <c r="E7382" s="3"/>
      <c r="F7382" s="3"/>
      <c r="G7382" s="3"/>
      <c r="H7382" s="3"/>
      <c r="I7382" s="3"/>
      <c r="J7382" s="5"/>
      <c r="K7382" s="4"/>
      <c r="L7382" s="5"/>
      <c r="N7382" s="24" t="str">
        <f>IFERROR(VLOOKUP(E7382,'[1]Telefónny zoznam'!$C$3:$E$3000,2,FALSE), "#NF#")</f>
        <v>#NF#</v>
      </c>
      <c r="O7382" s="25" t="str">
        <f>IFERROR(VLOOKUP(E7382,'[1]Telefónny zoznam'!C:E, 3, FALSE), "")</f>
        <v/>
      </c>
    </row>
    <row r="7383" spans="3:15" ht="16.5" thickBot="1" x14ac:dyDescent="0.3">
      <c r="C7383" s="3"/>
      <c r="D7383" s="3"/>
      <c r="E7383" s="3"/>
      <c r="F7383" s="3"/>
      <c r="G7383" s="3"/>
      <c r="H7383" s="3"/>
      <c r="I7383" s="3"/>
      <c r="J7383" s="5"/>
      <c r="K7383" s="4"/>
      <c r="L7383" s="5"/>
      <c r="N7383" s="24" t="str">
        <f>IFERROR(VLOOKUP(E7383,'[1]Telefónny zoznam'!$C$3:$E$3000,2,FALSE), "#NF#")</f>
        <v>#NF#</v>
      </c>
      <c r="O7383" s="25" t="str">
        <f>IFERROR(VLOOKUP(E7383,'[1]Telefónny zoznam'!C:E, 3, FALSE), "")</f>
        <v/>
      </c>
    </row>
    <row r="7384" spans="3:15" ht="16.5" thickBot="1" x14ac:dyDescent="0.3">
      <c r="C7384" s="3"/>
      <c r="D7384" s="3"/>
      <c r="E7384" s="3"/>
      <c r="F7384" s="3"/>
      <c r="G7384" s="3"/>
      <c r="H7384" s="3"/>
      <c r="I7384" s="3"/>
      <c r="J7384" s="5"/>
      <c r="K7384" s="4"/>
      <c r="L7384" s="5"/>
      <c r="N7384" s="24" t="str">
        <f>IFERROR(VLOOKUP(E7384,'[1]Telefónny zoznam'!$C$3:$E$3000,2,FALSE), "#NF#")</f>
        <v>#NF#</v>
      </c>
      <c r="O7384" s="25" t="str">
        <f>IFERROR(VLOOKUP(E7384,'[1]Telefónny zoznam'!C:E, 3, FALSE), "")</f>
        <v/>
      </c>
    </row>
    <row r="7385" spans="3:15" ht="16.5" thickBot="1" x14ac:dyDescent="0.3">
      <c r="C7385" s="3"/>
      <c r="D7385" s="3"/>
      <c r="E7385" s="3"/>
      <c r="F7385" s="3"/>
      <c r="G7385" s="3"/>
      <c r="H7385" s="3"/>
      <c r="I7385" s="3"/>
      <c r="J7385" s="5"/>
      <c r="K7385" s="4"/>
      <c r="L7385" s="5"/>
      <c r="N7385" s="24" t="str">
        <f>IFERROR(VLOOKUP(E7385,'[1]Telefónny zoznam'!$C$3:$E$3000,2,FALSE), "#NF#")</f>
        <v>#NF#</v>
      </c>
      <c r="O7385" s="25" t="str">
        <f>IFERROR(VLOOKUP(E7385,'[1]Telefónny zoznam'!C:E, 3, FALSE), "")</f>
        <v/>
      </c>
    </row>
    <row r="7386" spans="3:15" ht="16.5" thickBot="1" x14ac:dyDescent="0.3">
      <c r="C7386" s="3"/>
      <c r="D7386" s="3"/>
      <c r="E7386" s="3"/>
      <c r="F7386" s="3"/>
      <c r="G7386" s="3"/>
      <c r="H7386" s="3"/>
      <c r="I7386" s="3"/>
      <c r="J7386" s="5"/>
      <c r="K7386" s="4"/>
      <c r="L7386" s="5"/>
      <c r="N7386" s="24" t="str">
        <f>IFERROR(VLOOKUP(E7386,'[1]Telefónny zoznam'!$C$3:$E$3000,2,FALSE), "#NF#")</f>
        <v>#NF#</v>
      </c>
      <c r="O7386" s="25" t="str">
        <f>IFERROR(VLOOKUP(E7386,'[1]Telefónny zoznam'!C:E, 3, FALSE), "")</f>
        <v/>
      </c>
    </row>
    <row r="7387" spans="3:15" ht="16.5" thickBot="1" x14ac:dyDescent="0.3">
      <c r="C7387" s="3"/>
      <c r="D7387" s="3"/>
      <c r="E7387" s="3"/>
      <c r="F7387" s="3"/>
      <c r="G7387" s="3"/>
      <c r="H7387" s="3"/>
      <c r="I7387" s="3"/>
      <c r="J7387" s="5"/>
      <c r="K7387" s="4"/>
      <c r="L7387" s="5"/>
      <c r="N7387" s="24" t="str">
        <f>IFERROR(VLOOKUP(E7387,'[1]Telefónny zoznam'!$C$3:$E$3000,2,FALSE), "#NF#")</f>
        <v>#NF#</v>
      </c>
      <c r="O7387" s="25" t="str">
        <f>IFERROR(VLOOKUP(E7387,'[1]Telefónny zoznam'!C:E, 3, FALSE), "")</f>
        <v/>
      </c>
    </row>
    <row r="7388" spans="3:15" ht="16.5" thickBot="1" x14ac:dyDescent="0.3">
      <c r="C7388" s="3"/>
      <c r="D7388" s="3"/>
      <c r="E7388" s="3"/>
      <c r="F7388" s="3"/>
      <c r="G7388" s="3"/>
      <c r="H7388" s="3"/>
      <c r="I7388" s="3"/>
      <c r="J7388" s="5"/>
      <c r="K7388" s="4"/>
      <c r="L7388" s="5"/>
      <c r="N7388" s="24" t="str">
        <f>IFERROR(VLOOKUP(E7388,'[1]Telefónny zoznam'!$C$3:$E$3000,2,FALSE), "#NF#")</f>
        <v>#NF#</v>
      </c>
      <c r="O7388" s="25" t="str">
        <f>IFERROR(VLOOKUP(E7388,'[1]Telefónny zoznam'!C:E, 3, FALSE), "")</f>
        <v/>
      </c>
    </row>
    <row r="7389" spans="3:15" ht="16.5" thickBot="1" x14ac:dyDescent="0.3">
      <c r="C7389" s="3"/>
      <c r="D7389" s="3"/>
      <c r="E7389" s="3"/>
      <c r="F7389" s="3"/>
      <c r="G7389" s="3"/>
      <c r="H7389" s="3"/>
      <c r="I7389" s="3"/>
      <c r="J7389" s="5"/>
      <c r="K7389" s="4"/>
      <c r="L7389" s="5"/>
      <c r="N7389" s="24" t="str">
        <f>IFERROR(VLOOKUP(E7389,'[1]Telefónny zoznam'!$C$3:$E$3000,2,FALSE), "#NF#")</f>
        <v>#NF#</v>
      </c>
      <c r="O7389" s="25" t="str">
        <f>IFERROR(VLOOKUP(E7389,'[1]Telefónny zoznam'!C:E, 3, FALSE), "")</f>
        <v/>
      </c>
    </row>
    <row r="7390" spans="3:15" ht="16.5" thickBot="1" x14ac:dyDescent="0.3">
      <c r="C7390" s="3"/>
      <c r="D7390" s="3"/>
      <c r="E7390" s="3"/>
      <c r="F7390" s="3"/>
      <c r="G7390" s="3"/>
      <c r="H7390" s="3"/>
      <c r="I7390" s="3"/>
      <c r="J7390" s="5"/>
      <c r="K7390" s="4"/>
      <c r="L7390" s="5"/>
      <c r="N7390" s="24" t="str">
        <f>IFERROR(VLOOKUP(E7390,'[1]Telefónny zoznam'!$C$3:$E$3000,2,FALSE), "#NF#")</f>
        <v>#NF#</v>
      </c>
      <c r="O7390" s="25" t="str">
        <f>IFERROR(VLOOKUP(E7390,'[1]Telefónny zoznam'!C:E, 3, FALSE), "")</f>
        <v/>
      </c>
    </row>
    <row r="7391" spans="3:15" ht="16.5" thickBot="1" x14ac:dyDescent="0.3">
      <c r="C7391" s="3"/>
      <c r="D7391" s="3"/>
      <c r="E7391" s="3"/>
      <c r="F7391" s="3"/>
      <c r="G7391" s="3"/>
      <c r="H7391" s="3"/>
      <c r="I7391" s="3"/>
      <c r="J7391" s="5"/>
      <c r="K7391" s="4"/>
      <c r="L7391" s="5"/>
      <c r="N7391" s="24" t="str">
        <f>IFERROR(VLOOKUP(E7391,'[1]Telefónny zoznam'!$C$3:$E$3000,2,FALSE), "#NF#")</f>
        <v>#NF#</v>
      </c>
      <c r="O7391" s="25" t="str">
        <f>IFERROR(VLOOKUP(E7391,'[1]Telefónny zoznam'!C:E, 3, FALSE), "")</f>
        <v/>
      </c>
    </row>
    <row r="7392" spans="3:15" ht="16.5" thickBot="1" x14ac:dyDescent="0.3">
      <c r="C7392" s="3"/>
      <c r="D7392" s="3"/>
      <c r="E7392" s="3"/>
      <c r="F7392" s="3"/>
      <c r="G7392" s="3"/>
      <c r="H7392" s="3"/>
      <c r="I7392" s="3"/>
      <c r="J7392" s="5"/>
      <c r="K7392" s="4"/>
      <c r="L7392" s="5"/>
      <c r="N7392" s="24" t="str">
        <f>IFERROR(VLOOKUP(E7392,'[1]Telefónny zoznam'!$C$3:$E$3000,2,FALSE), "#NF#")</f>
        <v>#NF#</v>
      </c>
      <c r="O7392" s="25" t="str">
        <f>IFERROR(VLOOKUP(E7392,'[1]Telefónny zoznam'!C:E, 3, FALSE), "")</f>
        <v/>
      </c>
    </row>
    <row r="7393" spans="3:15" ht="16.5" thickBot="1" x14ac:dyDescent="0.3">
      <c r="C7393" s="3"/>
      <c r="D7393" s="3"/>
      <c r="E7393" s="3"/>
      <c r="F7393" s="3"/>
      <c r="G7393" s="3"/>
      <c r="H7393" s="3"/>
      <c r="I7393" s="3"/>
      <c r="J7393" s="5"/>
      <c r="K7393" s="4"/>
      <c r="L7393" s="5"/>
      <c r="N7393" s="24" t="str">
        <f>IFERROR(VLOOKUP(E7393,'[1]Telefónny zoznam'!$C$3:$E$3000,2,FALSE), "#NF#")</f>
        <v>#NF#</v>
      </c>
      <c r="O7393" s="25" t="str">
        <f>IFERROR(VLOOKUP(E7393,'[1]Telefónny zoznam'!C:E, 3, FALSE), "")</f>
        <v/>
      </c>
    </row>
    <row r="7394" spans="3:15" ht="16.5" thickBot="1" x14ac:dyDescent="0.3">
      <c r="C7394" s="3"/>
      <c r="D7394" s="3"/>
      <c r="E7394" s="3"/>
      <c r="F7394" s="3"/>
      <c r="G7394" s="3"/>
      <c r="H7394" s="3"/>
      <c r="I7394" s="3"/>
      <c r="J7394" s="5"/>
      <c r="K7394" s="4"/>
      <c r="L7394" s="5"/>
      <c r="N7394" s="24" t="str">
        <f>IFERROR(VLOOKUP(E7394,'[1]Telefónny zoznam'!$C$3:$E$3000,2,FALSE), "#NF#")</f>
        <v>#NF#</v>
      </c>
      <c r="O7394" s="25" t="str">
        <f>IFERROR(VLOOKUP(E7394,'[1]Telefónny zoznam'!C:E, 3, FALSE), "")</f>
        <v/>
      </c>
    </row>
    <row r="7395" spans="3:15" ht="16.5" thickBot="1" x14ac:dyDescent="0.3">
      <c r="C7395" s="3"/>
      <c r="D7395" s="3"/>
      <c r="E7395" s="3"/>
      <c r="F7395" s="3"/>
      <c r="G7395" s="3"/>
      <c r="H7395" s="3"/>
      <c r="I7395" s="3"/>
      <c r="J7395" s="5"/>
      <c r="K7395" s="4"/>
      <c r="L7395" s="5"/>
      <c r="N7395" s="24" t="str">
        <f>IFERROR(VLOOKUP(E7395,'[1]Telefónny zoznam'!$C$3:$E$3000,2,FALSE), "#NF#")</f>
        <v>#NF#</v>
      </c>
      <c r="O7395" s="25" t="str">
        <f>IFERROR(VLOOKUP(E7395,'[1]Telefónny zoznam'!C:E, 3, FALSE), "")</f>
        <v/>
      </c>
    </row>
    <row r="7396" spans="3:15" ht="16.5" thickBot="1" x14ac:dyDescent="0.3">
      <c r="C7396" s="3"/>
      <c r="D7396" s="3"/>
      <c r="E7396" s="3"/>
      <c r="F7396" s="3"/>
      <c r="G7396" s="3"/>
      <c r="H7396" s="3"/>
      <c r="I7396" s="3"/>
      <c r="J7396" s="5"/>
      <c r="K7396" s="4"/>
      <c r="L7396" s="5"/>
      <c r="N7396" s="24" t="str">
        <f>IFERROR(VLOOKUP(E7396,'[1]Telefónny zoznam'!$C$3:$E$3000,2,FALSE), "#NF#")</f>
        <v>#NF#</v>
      </c>
      <c r="O7396" s="25" t="str">
        <f>IFERROR(VLOOKUP(E7396,'[1]Telefónny zoznam'!C:E, 3, FALSE), "")</f>
        <v/>
      </c>
    </row>
    <row r="7397" spans="3:15" ht="16.5" thickBot="1" x14ac:dyDescent="0.3">
      <c r="C7397" s="3"/>
      <c r="D7397" s="3"/>
      <c r="E7397" s="3"/>
      <c r="F7397" s="3"/>
      <c r="G7397" s="3"/>
      <c r="H7397" s="3"/>
      <c r="I7397" s="3"/>
      <c r="J7397" s="5"/>
      <c r="K7397" s="4"/>
      <c r="L7397" s="5"/>
      <c r="N7397" s="24" t="str">
        <f>IFERROR(VLOOKUP(E7397,'[1]Telefónny zoznam'!$C$3:$E$3000,2,FALSE), "#NF#")</f>
        <v>#NF#</v>
      </c>
      <c r="O7397" s="25" t="str">
        <f>IFERROR(VLOOKUP(E7397,'[1]Telefónny zoznam'!C:E, 3, FALSE), "")</f>
        <v/>
      </c>
    </row>
    <row r="7398" spans="3:15" ht="16.5" thickBot="1" x14ac:dyDescent="0.3">
      <c r="C7398" s="3"/>
      <c r="D7398" s="3"/>
      <c r="E7398" s="3"/>
      <c r="F7398" s="3"/>
      <c r="G7398" s="3"/>
      <c r="H7398" s="3"/>
      <c r="I7398" s="3"/>
      <c r="J7398" s="5"/>
      <c r="K7398" s="4"/>
      <c r="L7398" s="5"/>
      <c r="N7398" s="24" t="str">
        <f>IFERROR(VLOOKUP(E7398,'[1]Telefónny zoznam'!$C$3:$E$3000,2,FALSE), "#NF#")</f>
        <v>#NF#</v>
      </c>
      <c r="O7398" s="25" t="str">
        <f>IFERROR(VLOOKUP(E7398,'[1]Telefónny zoznam'!C:E, 3, FALSE), "")</f>
        <v/>
      </c>
    </row>
    <row r="7399" spans="3:15" ht="16.5" thickBot="1" x14ac:dyDescent="0.3">
      <c r="C7399" s="3"/>
      <c r="D7399" s="3"/>
      <c r="E7399" s="3"/>
      <c r="F7399" s="3"/>
      <c r="G7399" s="3"/>
      <c r="H7399" s="3"/>
      <c r="I7399" s="3"/>
      <c r="J7399" s="5"/>
      <c r="K7399" s="4"/>
      <c r="L7399" s="5"/>
      <c r="N7399" s="24" t="str">
        <f>IFERROR(VLOOKUP(E7399,'[1]Telefónny zoznam'!$C$3:$E$3000,2,FALSE), "#NF#")</f>
        <v>#NF#</v>
      </c>
      <c r="O7399" s="25" t="str">
        <f>IFERROR(VLOOKUP(E7399,'[1]Telefónny zoznam'!C:E, 3, FALSE), "")</f>
        <v/>
      </c>
    </row>
    <row r="7400" spans="3:15" ht="16.5" thickBot="1" x14ac:dyDescent="0.3">
      <c r="C7400" s="3"/>
      <c r="D7400" s="3"/>
      <c r="E7400" s="3"/>
      <c r="F7400" s="3"/>
      <c r="G7400" s="3"/>
      <c r="H7400" s="3"/>
      <c r="I7400" s="3"/>
      <c r="J7400" s="5"/>
      <c r="K7400" s="4"/>
      <c r="L7400" s="5"/>
      <c r="N7400" s="24" t="str">
        <f>IFERROR(VLOOKUP(E7400,'[1]Telefónny zoznam'!$C$3:$E$3000,2,FALSE), "#NF#")</f>
        <v>#NF#</v>
      </c>
      <c r="O7400" s="25" t="str">
        <f>IFERROR(VLOOKUP(E7400,'[1]Telefónny zoznam'!C:E, 3, FALSE), "")</f>
        <v/>
      </c>
    </row>
    <row r="7401" spans="3:15" ht="16.5" thickBot="1" x14ac:dyDescent="0.3">
      <c r="C7401" s="3"/>
      <c r="D7401" s="3"/>
      <c r="E7401" s="3"/>
      <c r="F7401" s="3"/>
      <c r="G7401" s="3"/>
      <c r="H7401" s="3"/>
      <c r="I7401" s="3"/>
      <c r="J7401" s="5"/>
      <c r="K7401" s="4"/>
      <c r="L7401" s="5"/>
      <c r="N7401" s="24" t="str">
        <f>IFERROR(VLOOKUP(E7401,'[1]Telefónny zoznam'!$C$3:$E$3000,2,FALSE), "#NF#")</f>
        <v>#NF#</v>
      </c>
      <c r="O7401" s="25" t="str">
        <f>IFERROR(VLOOKUP(E7401,'[1]Telefónny zoznam'!C:E, 3, FALSE), "")</f>
        <v/>
      </c>
    </row>
    <row r="7402" spans="3:15" ht="16.5" thickBot="1" x14ac:dyDescent="0.3">
      <c r="C7402" s="3"/>
      <c r="D7402" s="3"/>
      <c r="E7402" s="3"/>
      <c r="F7402" s="3"/>
      <c r="G7402" s="3"/>
      <c r="H7402" s="3"/>
      <c r="I7402" s="3"/>
      <c r="J7402" s="5"/>
      <c r="K7402" s="4"/>
      <c r="L7402" s="5"/>
      <c r="N7402" s="24" t="str">
        <f>IFERROR(VLOOKUP(E7402,'[1]Telefónny zoznam'!$C$3:$E$3000,2,FALSE), "#NF#")</f>
        <v>#NF#</v>
      </c>
      <c r="O7402" s="25" t="str">
        <f>IFERROR(VLOOKUP(E7402,'[1]Telefónny zoznam'!C:E, 3, FALSE), "")</f>
        <v/>
      </c>
    </row>
    <row r="7403" spans="3:15" ht="16.5" thickBot="1" x14ac:dyDescent="0.3">
      <c r="C7403" s="3"/>
      <c r="D7403" s="3"/>
      <c r="E7403" s="3"/>
      <c r="F7403" s="3"/>
      <c r="G7403" s="3"/>
      <c r="H7403" s="3"/>
      <c r="I7403" s="3"/>
      <c r="J7403" s="5"/>
      <c r="K7403" s="4"/>
      <c r="L7403" s="5"/>
      <c r="N7403" s="24" t="str">
        <f>IFERROR(VLOOKUP(E7403,'[1]Telefónny zoznam'!$C$3:$E$3000,2,FALSE), "#NF#")</f>
        <v>#NF#</v>
      </c>
      <c r="O7403" s="25" t="str">
        <f>IFERROR(VLOOKUP(E7403,'[1]Telefónny zoznam'!C:E, 3, FALSE), "")</f>
        <v/>
      </c>
    </row>
    <row r="7404" spans="3:15" ht="16.5" thickBot="1" x14ac:dyDescent="0.3">
      <c r="C7404" s="3"/>
      <c r="D7404" s="3"/>
      <c r="E7404" s="3"/>
      <c r="F7404" s="3"/>
      <c r="G7404" s="3"/>
      <c r="H7404" s="3"/>
      <c r="I7404" s="3"/>
      <c r="J7404" s="5"/>
      <c r="K7404" s="4"/>
      <c r="L7404" s="5"/>
      <c r="N7404" s="24" t="str">
        <f>IFERROR(VLOOKUP(E7404,'[1]Telefónny zoznam'!$C$3:$E$3000,2,FALSE), "#NF#")</f>
        <v>#NF#</v>
      </c>
      <c r="O7404" s="25" t="str">
        <f>IFERROR(VLOOKUP(E7404,'[1]Telefónny zoznam'!C:E, 3, FALSE), "")</f>
        <v/>
      </c>
    </row>
    <row r="7405" spans="3:15" ht="16.5" thickBot="1" x14ac:dyDescent="0.3">
      <c r="C7405" s="3"/>
      <c r="D7405" s="3"/>
      <c r="E7405" s="3"/>
      <c r="F7405" s="3"/>
      <c r="G7405" s="3"/>
      <c r="H7405" s="3"/>
      <c r="I7405" s="3"/>
      <c r="J7405" s="5"/>
      <c r="K7405" s="4"/>
      <c r="L7405" s="5"/>
      <c r="N7405" s="24" t="str">
        <f>IFERROR(VLOOKUP(E7405,'[1]Telefónny zoznam'!$C$3:$E$3000,2,FALSE), "#NF#")</f>
        <v>#NF#</v>
      </c>
      <c r="O7405" s="25" t="str">
        <f>IFERROR(VLOOKUP(E7405,'[1]Telefónny zoznam'!C:E, 3, FALSE), "")</f>
        <v/>
      </c>
    </row>
    <row r="7406" spans="3:15" ht="16.5" thickBot="1" x14ac:dyDescent="0.3">
      <c r="C7406" s="3"/>
      <c r="D7406" s="3"/>
      <c r="E7406" s="3"/>
      <c r="F7406" s="3"/>
      <c r="G7406" s="3"/>
      <c r="H7406" s="3"/>
      <c r="I7406" s="3"/>
      <c r="J7406" s="5"/>
      <c r="K7406" s="4"/>
      <c r="L7406" s="5"/>
      <c r="N7406" s="24" t="str">
        <f>IFERROR(VLOOKUP(E7406,'[1]Telefónny zoznam'!$C$3:$E$3000,2,FALSE), "#NF#")</f>
        <v>#NF#</v>
      </c>
      <c r="O7406" s="25" t="str">
        <f>IFERROR(VLOOKUP(E7406,'[1]Telefónny zoznam'!C:E, 3, FALSE), "")</f>
        <v/>
      </c>
    </row>
    <row r="7407" spans="3:15" ht="16.5" thickBot="1" x14ac:dyDescent="0.3">
      <c r="C7407" s="3"/>
      <c r="D7407" s="3"/>
      <c r="E7407" s="3"/>
      <c r="F7407" s="3"/>
      <c r="G7407" s="3"/>
      <c r="H7407" s="3"/>
      <c r="I7407" s="3"/>
      <c r="J7407" s="5"/>
      <c r="K7407" s="4"/>
      <c r="L7407" s="5"/>
      <c r="N7407" s="24" t="str">
        <f>IFERROR(VLOOKUP(E7407,'[1]Telefónny zoznam'!$C$3:$E$3000,2,FALSE), "#NF#")</f>
        <v>#NF#</v>
      </c>
      <c r="O7407" s="25" t="str">
        <f>IFERROR(VLOOKUP(E7407,'[1]Telefónny zoznam'!C:E, 3, FALSE), "")</f>
        <v/>
      </c>
    </row>
    <row r="7408" spans="3:15" ht="16.5" thickBot="1" x14ac:dyDescent="0.3">
      <c r="C7408" s="3"/>
      <c r="D7408" s="3"/>
      <c r="E7408" s="3"/>
      <c r="F7408" s="3"/>
      <c r="G7408" s="3"/>
      <c r="H7408" s="3"/>
      <c r="I7408" s="3"/>
      <c r="J7408" s="5"/>
      <c r="K7408" s="4"/>
      <c r="L7408" s="5"/>
      <c r="N7408" s="24" t="str">
        <f>IFERROR(VLOOKUP(E7408,'[1]Telefónny zoznam'!$C$3:$E$3000,2,FALSE), "#NF#")</f>
        <v>#NF#</v>
      </c>
      <c r="O7408" s="25" t="str">
        <f>IFERROR(VLOOKUP(E7408,'[1]Telefónny zoznam'!C:E, 3, FALSE), "")</f>
        <v/>
      </c>
    </row>
    <row r="7409" spans="3:15" ht="16.5" thickBot="1" x14ac:dyDescent="0.3">
      <c r="C7409" s="3"/>
      <c r="D7409" s="3"/>
      <c r="E7409" s="3"/>
      <c r="F7409" s="3"/>
      <c r="G7409" s="3"/>
      <c r="H7409" s="3"/>
      <c r="I7409" s="3"/>
      <c r="J7409" s="5"/>
      <c r="K7409" s="4"/>
      <c r="L7409" s="5"/>
      <c r="N7409" s="24" t="str">
        <f>IFERROR(VLOOKUP(E7409,'[1]Telefónny zoznam'!$C$3:$E$3000,2,FALSE), "#NF#")</f>
        <v>#NF#</v>
      </c>
      <c r="O7409" s="25" t="str">
        <f>IFERROR(VLOOKUP(E7409,'[1]Telefónny zoznam'!C:E, 3, FALSE), "")</f>
        <v/>
      </c>
    </row>
    <row r="7410" spans="3:15" ht="16.5" thickBot="1" x14ac:dyDescent="0.3">
      <c r="C7410" s="3"/>
      <c r="D7410" s="3"/>
      <c r="E7410" s="3"/>
      <c r="F7410" s="3"/>
      <c r="G7410" s="3"/>
      <c r="H7410" s="3"/>
      <c r="I7410" s="3"/>
      <c r="J7410" s="5"/>
      <c r="K7410" s="4"/>
      <c r="L7410" s="5"/>
      <c r="N7410" s="24" t="str">
        <f>IFERROR(VLOOKUP(E7410,'[1]Telefónny zoznam'!$C$3:$E$3000,2,FALSE), "#NF#")</f>
        <v>#NF#</v>
      </c>
      <c r="O7410" s="25" t="str">
        <f>IFERROR(VLOOKUP(E7410,'[1]Telefónny zoznam'!C:E, 3, FALSE), "")</f>
        <v/>
      </c>
    </row>
    <row r="7411" spans="3:15" ht="16.5" thickBot="1" x14ac:dyDescent="0.3">
      <c r="C7411" s="3"/>
      <c r="D7411" s="3"/>
      <c r="E7411" s="3"/>
      <c r="F7411" s="3"/>
      <c r="G7411" s="3"/>
      <c r="H7411" s="3"/>
      <c r="I7411" s="3"/>
      <c r="J7411" s="5"/>
      <c r="K7411" s="4"/>
      <c r="L7411" s="5"/>
      <c r="N7411" s="24" t="str">
        <f>IFERROR(VLOOKUP(E7411,'[1]Telefónny zoznam'!$C$3:$E$3000,2,FALSE), "#NF#")</f>
        <v>#NF#</v>
      </c>
      <c r="O7411" s="25" t="str">
        <f>IFERROR(VLOOKUP(E7411,'[1]Telefónny zoznam'!C:E, 3, FALSE), "")</f>
        <v/>
      </c>
    </row>
    <row r="7412" spans="3:15" ht="16.5" thickBot="1" x14ac:dyDescent="0.3">
      <c r="C7412" s="3"/>
      <c r="D7412" s="3"/>
      <c r="E7412" s="3"/>
      <c r="F7412" s="3"/>
      <c r="G7412" s="3"/>
      <c r="H7412" s="3"/>
      <c r="I7412" s="3"/>
      <c r="J7412" s="5"/>
      <c r="K7412" s="4"/>
      <c r="L7412" s="5"/>
      <c r="N7412" s="24" t="str">
        <f>IFERROR(VLOOKUP(E7412,'[1]Telefónny zoznam'!$C$3:$E$3000,2,FALSE), "#NF#")</f>
        <v>#NF#</v>
      </c>
      <c r="O7412" s="25" t="str">
        <f>IFERROR(VLOOKUP(E7412,'[1]Telefónny zoznam'!C:E, 3, FALSE), "")</f>
        <v/>
      </c>
    </row>
    <row r="7413" spans="3:15" ht="16.5" thickBot="1" x14ac:dyDescent="0.3">
      <c r="C7413" s="3"/>
      <c r="D7413" s="3"/>
      <c r="E7413" s="3"/>
      <c r="F7413" s="3"/>
      <c r="G7413" s="3"/>
      <c r="H7413" s="3"/>
      <c r="I7413" s="3"/>
      <c r="J7413" s="5"/>
      <c r="K7413" s="4"/>
      <c r="L7413" s="5"/>
      <c r="N7413" s="24" t="str">
        <f>IFERROR(VLOOKUP(E7413,'[1]Telefónny zoznam'!$C$3:$E$3000,2,FALSE), "#NF#")</f>
        <v>#NF#</v>
      </c>
      <c r="O7413" s="25" t="str">
        <f>IFERROR(VLOOKUP(E7413,'[1]Telefónny zoznam'!C:E, 3, FALSE), "")</f>
        <v/>
      </c>
    </row>
    <row r="7414" spans="3:15" ht="16.5" thickBot="1" x14ac:dyDescent="0.3">
      <c r="C7414" s="3"/>
      <c r="D7414" s="3"/>
      <c r="E7414" s="3"/>
      <c r="F7414" s="3"/>
      <c r="G7414" s="3"/>
      <c r="H7414" s="3"/>
      <c r="I7414" s="3"/>
      <c r="J7414" s="5"/>
      <c r="K7414" s="4"/>
      <c r="L7414" s="5"/>
      <c r="N7414" s="24" t="str">
        <f>IFERROR(VLOOKUP(E7414,'[1]Telefónny zoznam'!$C$3:$E$3000,2,FALSE), "#NF#")</f>
        <v>#NF#</v>
      </c>
      <c r="O7414" s="25" t="str">
        <f>IFERROR(VLOOKUP(E7414,'[1]Telefónny zoznam'!C:E, 3, FALSE), "")</f>
        <v/>
      </c>
    </row>
    <row r="7415" spans="3:15" ht="16.5" thickBot="1" x14ac:dyDescent="0.3">
      <c r="C7415" s="3"/>
      <c r="D7415" s="3"/>
      <c r="E7415" s="3"/>
      <c r="F7415" s="3"/>
      <c r="G7415" s="3"/>
      <c r="H7415" s="3"/>
      <c r="I7415" s="3"/>
      <c r="J7415" s="5"/>
      <c r="K7415" s="4"/>
      <c r="L7415" s="5"/>
      <c r="N7415" s="24" t="str">
        <f>IFERROR(VLOOKUP(E7415,'[1]Telefónny zoznam'!$C$3:$E$3000,2,FALSE), "#NF#")</f>
        <v>#NF#</v>
      </c>
      <c r="O7415" s="25" t="str">
        <f>IFERROR(VLOOKUP(E7415,'[1]Telefónny zoznam'!C:E, 3, FALSE), "")</f>
        <v/>
      </c>
    </row>
    <row r="7416" spans="3:15" ht="16.5" thickBot="1" x14ac:dyDescent="0.3">
      <c r="C7416" s="3"/>
      <c r="D7416" s="3"/>
      <c r="E7416" s="3"/>
      <c r="F7416" s="3"/>
      <c r="G7416" s="3"/>
      <c r="H7416" s="3"/>
      <c r="I7416" s="3"/>
      <c r="J7416" s="5"/>
      <c r="K7416" s="4"/>
      <c r="L7416" s="5"/>
      <c r="N7416" s="24" t="str">
        <f>IFERROR(VLOOKUP(E7416,'[1]Telefónny zoznam'!$C$3:$E$3000,2,FALSE), "#NF#")</f>
        <v>#NF#</v>
      </c>
      <c r="O7416" s="25" t="str">
        <f>IFERROR(VLOOKUP(E7416,'[1]Telefónny zoznam'!C:E, 3, FALSE), "")</f>
        <v/>
      </c>
    </row>
    <row r="7417" spans="3:15" ht="16.5" thickBot="1" x14ac:dyDescent="0.3">
      <c r="C7417" s="3"/>
      <c r="D7417" s="3"/>
      <c r="E7417" s="3"/>
      <c r="F7417" s="3"/>
      <c r="G7417" s="3"/>
      <c r="H7417" s="3"/>
      <c r="I7417" s="3"/>
      <c r="J7417" s="5"/>
      <c r="K7417" s="4"/>
      <c r="L7417" s="5"/>
      <c r="N7417" s="24" t="str">
        <f>IFERROR(VLOOKUP(E7417,'[1]Telefónny zoznam'!$C$3:$E$3000,2,FALSE), "#NF#")</f>
        <v>#NF#</v>
      </c>
      <c r="O7417" s="25" t="str">
        <f>IFERROR(VLOOKUP(E7417,'[1]Telefónny zoznam'!C:E, 3, FALSE), "")</f>
        <v/>
      </c>
    </row>
    <row r="7418" spans="3:15" ht="16.5" thickBot="1" x14ac:dyDescent="0.3">
      <c r="C7418" s="3"/>
      <c r="D7418" s="3"/>
      <c r="E7418" s="3"/>
      <c r="F7418" s="3"/>
      <c r="G7418" s="3"/>
      <c r="H7418" s="3"/>
      <c r="I7418" s="3"/>
      <c r="J7418" s="5"/>
      <c r="K7418" s="4"/>
      <c r="L7418" s="5"/>
      <c r="N7418" s="24" t="str">
        <f>IFERROR(VLOOKUP(E7418,'[1]Telefónny zoznam'!$C$3:$E$3000,2,FALSE), "#NF#")</f>
        <v>#NF#</v>
      </c>
      <c r="O7418" s="25" t="str">
        <f>IFERROR(VLOOKUP(E7418,'[1]Telefónny zoznam'!C:E, 3, FALSE), "")</f>
        <v/>
      </c>
    </row>
    <row r="7419" spans="3:15" ht="16.5" thickBot="1" x14ac:dyDescent="0.3">
      <c r="C7419" s="3"/>
      <c r="D7419" s="3"/>
      <c r="E7419" s="3"/>
      <c r="F7419" s="3"/>
      <c r="G7419" s="3"/>
      <c r="H7419" s="3"/>
      <c r="I7419" s="3"/>
      <c r="J7419" s="5"/>
      <c r="K7419" s="4"/>
      <c r="L7419" s="5"/>
      <c r="N7419" s="24" t="str">
        <f>IFERROR(VLOOKUP(E7419,'[1]Telefónny zoznam'!$C$3:$E$3000,2,FALSE), "#NF#")</f>
        <v>#NF#</v>
      </c>
      <c r="O7419" s="25" t="str">
        <f>IFERROR(VLOOKUP(E7419,'[1]Telefónny zoznam'!C:E, 3, FALSE), "")</f>
        <v/>
      </c>
    </row>
    <row r="7420" spans="3:15" ht="16.5" thickBot="1" x14ac:dyDescent="0.3">
      <c r="C7420" s="3"/>
      <c r="D7420" s="3"/>
      <c r="E7420" s="3"/>
      <c r="F7420" s="3"/>
      <c r="G7420" s="3"/>
      <c r="H7420" s="3"/>
      <c r="I7420" s="3"/>
      <c r="J7420" s="5"/>
      <c r="K7420" s="4"/>
      <c r="L7420" s="5"/>
      <c r="N7420" s="24" t="str">
        <f>IFERROR(VLOOKUP(E7420,'[1]Telefónny zoznam'!$C$3:$E$3000,2,FALSE), "#NF#")</f>
        <v>#NF#</v>
      </c>
      <c r="O7420" s="25" t="str">
        <f>IFERROR(VLOOKUP(E7420,'[1]Telefónny zoznam'!C:E, 3, FALSE), "")</f>
        <v/>
      </c>
    </row>
    <row r="7421" spans="3:15" ht="16.5" thickBot="1" x14ac:dyDescent="0.3">
      <c r="C7421" s="3"/>
      <c r="D7421" s="3"/>
      <c r="E7421" s="3"/>
      <c r="F7421" s="3"/>
      <c r="G7421" s="3"/>
      <c r="H7421" s="3"/>
      <c r="I7421" s="3"/>
      <c r="J7421" s="5"/>
      <c r="K7421" s="4"/>
      <c r="L7421" s="5"/>
      <c r="N7421" s="24" t="str">
        <f>IFERROR(VLOOKUP(E7421,'[1]Telefónny zoznam'!$C$3:$E$3000,2,FALSE), "#NF#")</f>
        <v>#NF#</v>
      </c>
      <c r="O7421" s="25" t="str">
        <f>IFERROR(VLOOKUP(E7421,'[1]Telefónny zoznam'!C:E, 3, FALSE), "")</f>
        <v/>
      </c>
    </row>
    <row r="7422" spans="3:15" ht="16.5" thickBot="1" x14ac:dyDescent="0.3">
      <c r="C7422" s="3"/>
      <c r="D7422" s="3"/>
      <c r="E7422" s="3"/>
      <c r="F7422" s="3"/>
      <c r="G7422" s="3"/>
      <c r="H7422" s="3"/>
      <c r="I7422" s="3"/>
      <c r="J7422" s="5"/>
      <c r="K7422" s="4"/>
      <c r="L7422" s="5"/>
      <c r="N7422" s="24" t="str">
        <f>IFERROR(VLOOKUP(E7422,'[1]Telefónny zoznam'!$C$3:$E$3000,2,FALSE), "#NF#")</f>
        <v>#NF#</v>
      </c>
      <c r="O7422" s="25" t="str">
        <f>IFERROR(VLOOKUP(E7422,'[1]Telefónny zoznam'!C:E, 3, FALSE), "")</f>
        <v/>
      </c>
    </row>
    <row r="7423" spans="3:15" ht="16.5" thickBot="1" x14ac:dyDescent="0.3">
      <c r="C7423" s="3"/>
      <c r="D7423" s="3"/>
      <c r="E7423" s="3"/>
      <c r="F7423" s="3"/>
      <c r="G7423" s="3"/>
      <c r="H7423" s="3"/>
      <c r="I7423" s="3"/>
      <c r="J7423" s="5"/>
      <c r="K7423" s="4"/>
      <c r="L7423" s="5"/>
      <c r="N7423" s="24" t="str">
        <f>IFERROR(VLOOKUP(E7423,'[1]Telefónny zoznam'!$C$3:$E$3000,2,FALSE), "#NF#")</f>
        <v>#NF#</v>
      </c>
      <c r="O7423" s="25" t="str">
        <f>IFERROR(VLOOKUP(E7423,'[1]Telefónny zoznam'!C:E, 3, FALSE), "")</f>
        <v/>
      </c>
    </row>
    <row r="7424" spans="3:15" ht="16.5" thickBot="1" x14ac:dyDescent="0.3">
      <c r="C7424" s="3"/>
      <c r="D7424" s="3"/>
      <c r="E7424" s="3"/>
      <c r="F7424" s="3"/>
      <c r="G7424" s="3"/>
      <c r="H7424" s="3"/>
      <c r="I7424" s="3"/>
      <c r="J7424" s="5"/>
      <c r="K7424" s="4"/>
      <c r="L7424" s="5"/>
      <c r="N7424" s="24" t="str">
        <f>IFERROR(VLOOKUP(E7424,'[1]Telefónny zoznam'!$C$3:$E$3000,2,FALSE), "#NF#")</f>
        <v>#NF#</v>
      </c>
      <c r="O7424" s="25" t="str">
        <f>IFERROR(VLOOKUP(E7424,'[1]Telefónny zoznam'!C:E, 3, FALSE), "")</f>
        <v/>
      </c>
    </row>
    <row r="7425" spans="3:15" ht="16.5" thickBot="1" x14ac:dyDescent="0.3">
      <c r="C7425" s="3"/>
      <c r="D7425" s="3"/>
      <c r="E7425" s="3"/>
      <c r="F7425" s="3"/>
      <c r="G7425" s="3"/>
      <c r="H7425" s="3"/>
      <c r="I7425" s="3"/>
      <c r="J7425" s="5"/>
      <c r="K7425" s="4"/>
      <c r="L7425" s="5"/>
      <c r="N7425" s="24" t="str">
        <f>IFERROR(VLOOKUP(E7425,'[1]Telefónny zoznam'!$C$3:$E$3000,2,FALSE), "#NF#")</f>
        <v>#NF#</v>
      </c>
      <c r="O7425" s="25" t="str">
        <f>IFERROR(VLOOKUP(E7425,'[1]Telefónny zoznam'!C:E, 3, FALSE), "")</f>
        <v/>
      </c>
    </row>
    <row r="7426" spans="3:15" ht="16.5" thickBot="1" x14ac:dyDescent="0.3">
      <c r="C7426" s="3"/>
      <c r="D7426" s="3"/>
      <c r="E7426" s="3"/>
      <c r="F7426" s="3"/>
      <c r="G7426" s="3"/>
      <c r="H7426" s="3"/>
      <c r="I7426" s="3"/>
      <c r="J7426" s="5"/>
      <c r="K7426" s="4"/>
      <c r="L7426" s="5"/>
      <c r="N7426" s="24" t="str">
        <f>IFERROR(VLOOKUP(E7426,'[1]Telefónny zoznam'!$C$3:$E$3000,2,FALSE), "#NF#")</f>
        <v>#NF#</v>
      </c>
      <c r="O7426" s="25" t="str">
        <f>IFERROR(VLOOKUP(E7426,'[1]Telefónny zoznam'!C:E, 3, FALSE), "")</f>
        <v/>
      </c>
    </row>
    <row r="7427" spans="3:15" ht="16.5" thickBot="1" x14ac:dyDescent="0.3">
      <c r="C7427" s="3"/>
      <c r="D7427" s="3"/>
      <c r="E7427" s="3"/>
      <c r="F7427" s="3"/>
      <c r="G7427" s="3"/>
      <c r="H7427" s="3"/>
      <c r="I7427" s="3"/>
      <c r="J7427" s="5"/>
      <c r="K7427" s="4"/>
      <c r="L7427" s="5"/>
      <c r="N7427" s="24" t="str">
        <f>IFERROR(VLOOKUP(E7427,'[1]Telefónny zoznam'!$C$3:$E$3000,2,FALSE), "#NF#")</f>
        <v>#NF#</v>
      </c>
      <c r="O7427" s="25" t="str">
        <f>IFERROR(VLOOKUP(E7427,'[1]Telefónny zoznam'!C:E, 3, FALSE), "")</f>
        <v/>
      </c>
    </row>
    <row r="7428" spans="3:15" ht="16.5" thickBot="1" x14ac:dyDescent="0.3">
      <c r="C7428" s="3"/>
      <c r="D7428" s="3"/>
      <c r="E7428" s="3"/>
      <c r="F7428" s="3"/>
      <c r="G7428" s="3"/>
      <c r="H7428" s="3"/>
      <c r="I7428" s="3"/>
      <c r="J7428" s="5"/>
      <c r="K7428" s="4"/>
      <c r="L7428" s="5"/>
      <c r="N7428" s="24" t="str">
        <f>IFERROR(VLOOKUP(E7428,'[1]Telefónny zoznam'!$C$3:$E$3000,2,FALSE), "#NF#")</f>
        <v>#NF#</v>
      </c>
      <c r="O7428" s="25" t="str">
        <f>IFERROR(VLOOKUP(E7428,'[1]Telefónny zoznam'!C:E, 3, FALSE), "")</f>
        <v/>
      </c>
    </row>
    <row r="7429" spans="3:15" ht="16.5" thickBot="1" x14ac:dyDescent="0.3">
      <c r="C7429" s="3"/>
      <c r="D7429" s="3"/>
      <c r="E7429" s="3"/>
      <c r="F7429" s="3"/>
      <c r="G7429" s="3"/>
      <c r="H7429" s="3"/>
      <c r="I7429" s="3"/>
      <c r="J7429" s="5"/>
      <c r="K7429" s="4"/>
      <c r="L7429" s="5"/>
      <c r="N7429" s="24" t="str">
        <f>IFERROR(VLOOKUP(E7429,'[1]Telefónny zoznam'!$C$3:$E$3000,2,FALSE), "#NF#")</f>
        <v>#NF#</v>
      </c>
      <c r="O7429" s="25" t="str">
        <f>IFERROR(VLOOKUP(E7429,'[1]Telefónny zoznam'!C:E, 3, FALSE), "")</f>
        <v/>
      </c>
    </row>
    <row r="7430" spans="3:15" ht="16.5" thickBot="1" x14ac:dyDescent="0.3">
      <c r="C7430" s="3"/>
      <c r="D7430" s="3"/>
      <c r="E7430" s="3"/>
      <c r="F7430" s="3"/>
      <c r="G7430" s="3"/>
      <c r="H7430" s="3"/>
      <c r="I7430" s="3"/>
      <c r="J7430" s="5"/>
      <c r="K7430" s="4"/>
      <c r="L7430" s="5"/>
      <c r="N7430" s="24" t="str">
        <f>IFERROR(VLOOKUP(E7430,'[1]Telefónny zoznam'!$C$3:$E$3000,2,FALSE), "#NF#")</f>
        <v>#NF#</v>
      </c>
      <c r="O7430" s="25" t="str">
        <f>IFERROR(VLOOKUP(E7430,'[1]Telefónny zoznam'!C:E, 3, FALSE), "")</f>
        <v/>
      </c>
    </row>
    <row r="7431" spans="3:15" ht="16.5" thickBot="1" x14ac:dyDescent="0.3">
      <c r="C7431" s="3"/>
      <c r="D7431" s="3"/>
      <c r="E7431" s="3"/>
      <c r="F7431" s="3"/>
      <c r="G7431" s="3"/>
      <c r="H7431" s="3"/>
      <c r="I7431" s="3"/>
      <c r="J7431" s="5"/>
      <c r="K7431" s="4"/>
      <c r="L7431" s="5"/>
      <c r="N7431" s="24" t="str">
        <f>IFERROR(VLOOKUP(E7431,'[1]Telefónny zoznam'!$C$3:$E$3000,2,FALSE), "#NF#")</f>
        <v>#NF#</v>
      </c>
      <c r="O7431" s="25" t="str">
        <f>IFERROR(VLOOKUP(E7431,'[1]Telefónny zoznam'!C:E, 3, FALSE), "")</f>
        <v/>
      </c>
    </row>
    <row r="7432" spans="3:15" ht="16.5" thickBot="1" x14ac:dyDescent="0.3">
      <c r="C7432" s="3"/>
      <c r="D7432" s="3"/>
      <c r="E7432" s="3"/>
      <c r="F7432" s="3"/>
      <c r="G7432" s="3"/>
      <c r="H7432" s="3"/>
      <c r="I7432" s="3"/>
      <c r="J7432" s="5"/>
      <c r="K7432" s="4"/>
      <c r="L7432" s="5"/>
      <c r="N7432" s="24" t="str">
        <f>IFERROR(VLOOKUP(E7432,'[1]Telefónny zoznam'!$C$3:$E$3000,2,FALSE), "#NF#")</f>
        <v>#NF#</v>
      </c>
      <c r="O7432" s="25" t="str">
        <f>IFERROR(VLOOKUP(E7432,'[1]Telefónny zoznam'!C:E, 3, FALSE), "")</f>
        <v/>
      </c>
    </row>
    <row r="7433" spans="3:15" ht="16.5" thickBot="1" x14ac:dyDescent="0.3">
      <c r="C7433" s="3"/>
      <c r="D7433" s="3"/>
      <c r="E7433" s="3"/>
      <c r="F7433" s="3"/>
      <c r="G7433" s="3"/>
      <c r="H7433" s="3"/>
      <c r="I7433" s="3"/>
      <c r="J7433" s="5"/>
      <c r="K7433" s="4"/>
      <c r="L7433" s="5"/>
      <c r="N7433" s="24" t="str">
        <f>IFERROR(VLOOKUP(E7433,'[1]Telefónny zoznam'!$C$3:$E$3000,2,FALSE), "#NF#")</f>
        <v>#NF#</v>
      </c>
      <c r="O7433" s="25" t="str">
        <f>IFERROR(VLOOKUP(E7433,'[1]Telefónny zoznam'!C:E, 3, FALSE), "")</f>
        <v/>
      </c>
    </row>
    <row r="7434" spans="3:15" ht="16.5" thickBot="1" x14ac:dyDescent="0.3">
      <c r="C7434" s="3"/>
      <c r="D7434" s="3"/>
      <c r="E7434" s="3"/>
      <c r="F7434" s="3"/>
      <c r="G7434" s="3"/>
      <c r="H7434" s="3"/>
      <c r="I7434" s="3"/>
      <c r="J7434" s="5"/>
      <c r="K7434" s="4"/>
      <c r="L7434" s="5"/>
      <c r="N7434" s="24" t="str">
        <f>IFERROR(VLOOKUP(E7434,'[1]Telefónny zoznam'!$C$3:$E$3000,2,FALSE), "#NF#")</f>
        <v>#NF#</v>
      </c>
      <c r="O7434" s="25" t="str">
        <f>IFERROR(VLOOKUP(E7434,'[1]Telefónny zoznam'!C:E, 3, FALSE), "")</f>
        <v/>
      </c>
    </row>
    <row r="7435" spans="3:15" ht="16.5" thickBot="1" x14ac:dyDescent="0.3">
      <c r="C7435" s="3"/>
      <c r="D7435" s="3"/>
      <c r="E7435" s="3"/>
      <c r="F7435" s="3"/>
      <c r="G7435" s="3"/>
      <c r="H7435" s="3"/>
      <c r="I7435" s="3"/>
      <c r="J7435" s="5"/>
      <c r="K7435" s="4"/>
      <c r="L7435" s="5"/>
      <c r="N7435" s="24" t="str">
        <f>IFERROR(VLOOKUP(E7435,'[1]Telefónny zoznam'!$C$3:$E$3000,2,FALSE), "#NF#")</f>
        <v>#NF#</v>
      </c>
      <c r="O7435" s="25" t="str">
        <f>IFERROR(VLOOKUP(E7435,'[1]Telefónny zoznam'!C:E, 3, FALSE), "")</f>
        <v/>
      </c>
    </row>
    <row r="7436" spans="3:15" ht="16.5" thickBot="1" x14ac:dyDescent="0.3">
      <c r="C7436" s="3"/>
      <c r="D7436" s="3"/>
      <c r="E7436" s="3"/>
      <c r="F7436" s="3"/>
      <c r="G7436" s="3"/>
      <c r="H7436" s="3"/>
      <c r="I7436" s="3"/>
      <c r="J7436" s="5"/>
      <c r="K7436" s="4"/>
      <c r="L7436" s="5"/>
      <c r="N7436" s="24" t="str">
        <f>IFERROR(VLOOKUP(E7436,'[1]Telefónny zoznam'!$C$3:$E$3000,2,FALSE), "#NF#")</f>
        <v>#NF#</v>
      </c>
      <c r="O7436" s="25" t="str">
        <f>IFERROR(VLOOKUP(E7436,'[1]Telefónny zoznam'!C:E, 3, FALSE), "")</f>
        <v/>
      </c>
    </row>
    <row r="7437" spans="3:15" ht="16.5" thickBot="1" x14ac:dyDescent="0.3">
      <c r="C7437" s="3"/>
      <c r="D7437" s="3"/>
      <c r="E7437" s="3"/>
      <c r="F7437" s="3"/>
      <c r="G7437" s="3"/>
      <c r="H7437" s="3"/>
      <c r="I7437" s="3"/>
      <c r="J7437" s="5"/>
      <c r="K7437" s="4"/>
      <c r="L7437" s="5"/>
      <c r="N7437" s="24" t="str">
        <f>IFERROR(VLOOKUP(E7437,'[1]Telefónny zoznam'!$C$3:$E$3000,2,FALSE), "#NF#")</f>
        <v>#NF#</v>
      </c>
      <c r="O7437" s="25" t="str">
        <f>IFERROR(VLOOKUP(E7437,'[1]Telefónny zoznam'!C:E, 3, FALSE), "")</f>
        <v/>
      </c>
    </row>
    <row r="7438" spans="3:15" ht="16.5" thickBot="1" x14ac:dyDescent="0.3">
      <c r="C7438" s="3"/>
      <c r="D7438" s="3"/>
      <c r="E7438" s="3"/>
      <c r="F7438" s="3"/>
      <c r="G7438" s="3"/>
      <c r="H7438" s="3"/>
      <c r="I7438" s="3"/>
      <c r="J7438" s="5"/>
      <c r="K7438" s="4"/>
      <c r="L7438" s="5"/>
      <c r="N7438" s="24" t="str">
        <f>IFERROR(VLOOKUP(E7438,'[1]Telefónny zoznam'!$C$3:$E$3000,2,FALSE), "#NF#")</f>
        <v>#NF#</v>
      </c>
      <c r="O7438" s="25" t="str">
        <f>IFERROR(VLOOKUP(E7438,'[1]Telefónny zoznam'!C:E, 3, FALSE), "")</f>
        <v/>
      </c>
    </row>
    <row r="7439" spans="3:15" ht="16.5" thickBot="1" x14ac:dyDescent="0.3">
      <c r="C7439" s="3"/>
      <c r="D7439" s="3"/>
      <c r="E7439" s="3"/>
      <c r="F7439" s="3"/>
      <c r="G7439" s="3"/>
      <c r="H7439" s="3"/>
      <c r="I7439" s="3"/>
      <c r="J7439" s="5"/>
      <c r="K7439" s="4"/>
      <c r="L7439" s="5"/>
      <c r="N7439" s="24" t="str">
        <f>IFERROR(VLOOKUP(E7439,'[1]Telefónny zoznam'!$C$3:$E$3000,2,FALSE), "#NF#")</f>
        <v>#NF#</v>
      </c>
      <c r="O7439" s="25" t="str">
        <f>IFERROR(VLOOKUP(E7439,'[1]Telefónny zoznam'!C:E, 3, FALSE), "")</f>
        <v/>
      </c>
    </row>
    <row r="7440" spans="3:15" ht="16.5" thickBot="1" x14ac:dyDescent="0.3">
      <c r="C7440" s="3"/>
      <c r="D7440" s="3"/>
      <c r="E7440" s="3"/>
      <c r="F7440" s="3"/>
      <c r="G7440" s="3"/>
      <c r="H7440" s="3"/>
      <c r="I7440" s="3"/>
      <c r="J7440" s="5"/>
      <c r="K7440" s="4"/>
      <c r="L7440" s="5"/>
      <c r="N7440" s="24" t="str">
        <f>IFERROR(VLOOKUP(E7440,'[1]Telefónny zoznam'!$C$3:$E$3000,2,FALSE), "#NF#")</f>
        <v>#NF#</v>
      </c>
      <c r="O7440" s="25" t="str">
        <f>IFERROR(VLOOKUP(E7440,'[1]Telefónny zoznam'!C:E, 3, FALSE), "")</f>
        <v/>
      </c>
    </row>
    <row r="7441" spans="3:15" ht="16.5" thickBot="1" x14ac:dyDescent="0.3">
      <c r="C7441" s="3"/>
      <c r="D7441" s="3"/>
      <c r="E7441" s="3"/>
      <c r="F7441" s="3"/>
      <c r="G7441" s="3"/>
      <c r="H7441" s="3"/>
      <c r="I7441" s="3"/>
      <c r="J7441" s="5"/>
      <c r="K7441" s="4"/>
      <c r="L7441" s="5"/>
      <c r="N7441" s="24" t="str">
        <f>IFERROR(VLOOKUP(E7441,'[1]Telefónny zoznam'!$C$3:$E$3000,2,FALSE), "#NF#")</f>
        <v>#NF#</v>
      </c>
      <c r="O7441" s="25" t="str">
        <f>IFERROR(VLOOKUP(E7441,'[1]Telefónny zoznam'!C:E, 3, FALSE), "")</f>
        <v/>
      </c>
    </row>
    <row r="7442" spans="3:15" ht="16.5" thickBot="1" x14ac:dyDescent="0.3">
      <c r="C7442" s="3"/>
      <c r="D7442" s="3"/>
      <c r="E7442" s="3"/>
      <c r="F7442" s="3"/>
      <c r="G7442" s="3"/>
      <c r="H7442" s="3"/>
      <c r="I7442" s="3"/>
      <c r="J7442" s="5"/>
      <c r="K7442" s="4"/>
      <c r="L7442" s="5"/>
      <c r="N7442" s="24" t="str">
        <f>IFERROR(VLOOKUP(E7442,'[1]Telefónny zoznam'!$C$3:$E$3000,2,FALSE), "#NF#")</f>
        <v>#NF#</v>
      </c>
      <c r="O7442" s="25" t="str">
        <f>IFERROR(VLOOKUP(E7442,'[1]Telefónny zoznam'!C:E, 3, FALSE), "")</f>
        <v/>
      </c>
    </row>
    <row r="7443" spans="3:15" ht="16.5" thickBot="1" x14ac:dyDescent="0.3">
      <c r="C7443" s="3"/>
      <c r="D7443" s="3"/>
      <c r="E7443" s="3"/>
      <c r="F7443" s="3"/>
      <c r="G7443" s="3"/>
      <c r="H7443" s="3"/>
      <c r="I7443" s="3"/>
      <c r="J7443" s="5"/>
      <c r="K7443" s="4"/>
      <c r="L7443" s="5"/>
      <c r="N7443" s="24" t="str">
        <f>IFERROR(VLOOKUP(E7443,'[1]Telefónny zoznam'!$C$3:$E$3000,2,FALSE), "#NF#")</f>
        <v>#NF#</v>
      </c>
      <c r="O7443" s="25" t="str">
        <f>IFERROR(VLOOKUP(E7443,'[1]Telefónny zoznam'!C:E, 3, FALSE), "")</f>
        <v/>
      </c>
    </row>
    <row r="7444" spans="3:15" ht="16.5" thickBot="1" x14ac:dyDescent="0.3">
      <c r="C7444" s="3"/>
      <c r="D7444" s="3"/>
      <c r="E7444" s="3"/>
      <c r="F7444" s="3"/>
      <c r="G7444" s="3"/>
      <c r="H7444" s="3"/>
      <c r="I7444" s="3"/>
      <c r="J7444" s="5"/>
      <c r="K7444" s="4"/>
      <c r="L7444" s="5"/>
      <c r="N7444" s="24" t="str">
        <f>IFERROR(VLOOKUP(E7444,'[1]Telefónny zoznam'!$C$3:$E$3000,2,FALSE), "#NF#")</f>
        <v>#NF#</v>
      </c>
      <c r="O7444" s="25" t="str">
        <f>IFERROR(VLOOKUP(E7444,'[1]Telefónny zoznam'!C:E, 3, FALSE), "")</f>
        <v/>
      </c>
    </row>
    <row r="7445" spans="3:15" ht="16.5" thickBot="1" x14ac:dyDescent="0.3">
      <c r="C7445" s="3"/>
      <c r="D7445" s="3"/>
      <c r="E7445" s="3"/>
      <c r="F7445" s="3"/>
      <c r="G7445" s="3"/>
      <c r="H7445" s="3"/>
      <c r="I7445" s="3"/>
      <c r="J7445" s="5"/>
      <c r="K7445" s="4"/>
      <c r="L7445" s="5"/>
      <c r="N7445" s="24" t="str">
        <f>IFERROR(VLOOKUP(E7445,'[1]Telefónny zoznam'!$C$3:$E$3000,2,FALSE), "#NF#")</f>
        <v>#NF#</v>
      </c>
      <c r="O7445" s="25" t="str">
        <f>IFERROR(VLOOKUP(E7445,'[1]Telefónny zoznam'!C:E, 3, FALSE), "")</f>
        <v/>
      </c>
    </row>
    <row r="7446" spans="3:15" ht="16.5" thickBot="1" x14ac:dyDescent="0.3">
      <c r="C7446" s="3"/>
      <c r="D7446" s="3"/>
      <c r="E7446" s="3"/>
      <c r="F7446" s="3"/>
      <c r="G7446" s="3"/>
      <c r="H7446" s="3"/>
      <c r="I7446" s="3"/>
      <c r="J7446" s="5"/>
      <c r="K7446" s="4"/>
      <c r="L7446" s="5"/>
      <c r="N7446" s="24" t="str">
        <f>IFERROR(VLOOKUP(E7446,'[1]Telefónny zoznam'!$C$3:$E$3000,2,FALSE), "#NF#")</f>
        <v>#NF#</v>
      </c>
      <c r="O7446" s="25" t="str">
        <f>IFERROR(VLOOKUP(E7446,'[1]Telefónny zoznam'!C:E, 3, FALSE), "")</f>
        <v/>
      </c>
    </row>
    <row r="7447" spans="3:15" ht="16.5" thickBot="1" x14ac:dyDescent="0.3">
      <c r="C7447" s="3"/>
      <c r="D7447" s="3"/>
      <c r="E7447" s="3"/>
      <c r="F7447" s="3"/>
      <c r="G7447" s="3"/>
      <c r="H7447" s="3"/>
      <c r="I7447" s="3"/>
      <c r="J7447" s="5"/>
      <c r="K7447" s="4"/>
      <c r="L7447" s="5"/>
      <c r="N7447" s="24" t="str">
        <f>IFERROR(VLOOKUP(E7447,'[1]Telefónny zoznam'!$C$3:$E$3000,2,FALSE), "#NF#")</f>
        <v>#NF#</v>
      </c>
      <c r="O7447" s="25" t="str">
        <f>IFERROR(VLOOKUP(E7447,'[1]Telefónny zoznam'!C:E, 3, FALSE), "")</f>
        <v/>
      </c>
    </row>
    <row r="7448" spans="3:15" ht="16.5" thickBot="1" x14ac:dyDescent="0.3">
      <c r="C7448" s="3"/>
      <c r="D7448" s="3"/>
      <c r="E7448" s="3"/>
      <c r="F7448" s="3"/>
      <c r="G7448" s="3"/>
      <c r="H7448" s="3"/>
      <c r="I7448" s="3"/>
      <c r="J7448" s="5"/>
      <c r="K7448" s="4"/>
      <c r="L7448" s="5"/>
      <c r="N7448" s="24" t="str">
        <f>IFERROR(VLOOKUP(E7448,'[1]Telefónny zoznam'!$C$3:$E$3000,2,FALSE), "#NF#")</f>
        <v>#NF#</v>
      </c>
      <c r="O7448" s="25" t="str">
        <f>IFERROR(VLOOKUP(E7448,'[1]Telefónny zoznam'!C:E, 3, FALSE), "")</f>
        <v/>
      </c>
    </row>
    <row r="7449" spans="3:15" ht="16.5" thickBot="1" x14ac:dyDescent="0.3">
      <c r="C7449" s="3"/>
      <c r="D7449" s="3"/>
      <c r="E7449" s="3"/>
      <c r="F7449" s="3"/>
      <c r="G7449" s="3"/>
      <c r="H7449" s="3"/>
      <c r="I7449" s="3"/>
      <c r="J7449" s="5"/>
      <c r="K7449" s="4"/>
      <c r="L7449" s="5"/>
      <c r="N7449" s="24" t="str">
        <f>IFERROR(VLOOKUP(E7449,'[1]Telefónny zoznam'!$C$3:$E$3000,2,FALSE), "#NF#")</f>
        <v>#NF#</v>
      </c>
      <c r="O7449" s="25" t="str">
        <f>IFERROR(VLOOKUP(E7449,'[1]Telefónny zoznam'!C:E, 3, FALSE), "")</f>
        <v/>
      </c>
    </row>
    <row r="7450" spans="3:15" ht="16.5" thickBot="1" x14ac:dyDescent="0.3">
      <c r="C7450" s="3"/>
      <c r="D7450" s="3"/>
      <c r="E7450" s="3"/>
      <c r="F7450" s="3"/>
      <c r="G7450" s="3"/>
      <c r="H7450" s="3"/>
      <c r="I7450" s="3"/>
      <c r="J7450" s="5"/>
      <c r="K7450" s="4"/>
      <c r="L7450" s="5"/>
      <c r="N7450" s="24" t="str">
        <f>IFERROR(VLOOKUP(E7450,'[1]Telefónny zoznam'!$C$3:$E$3000,2,FALSE), "#NF#")</f>
        <v>#NF#</v>
      </c>
      <c r="O7450" s="25" t="str">
        <f>IFERROR(VLOOKUP(E7450,'[1]Telefónny zoznam'!C:E, 3, FALSE), "")</f>
        <v/>
      </c>
    </row>
    <row r="7451" spans="3:15" ht="16.5" thickBot="1" x14ac:dyDescent="0.3">
      <c r="C7451" s="3"/>
      <c r="D7451" s="3"/>
      <c r="E7451" s="3"/>
      <c r="F7451" s="3"/>
      <c r="G7451" s="3"/>
      <c r="H7451" s="3"/>
      <c r="I7451" s="3"/>
      <c r="J7451" s="5"/>
      <c r="K7451" s="4"/>
      <c r="L7451" s="5"/>
      <c r="N7451" s="24" t="str">
        <f>IFERROR(VLOOKUP(E7451,'[1]Telefónny zoznam'!$C$3:$E$3000,2,FALSE), "#NF#")</f>
        <v>#NF#</v>
      </c>
      <c r="O7451" s="25" t="str">
        <f>IFERROR(VLOOKUP(E7451,'[1]Telefónny zoznam'!C:E, 3, FALSE), "")</f>
        <v/>
      </c>
    </row>
    <row r="7452" spans="3:15" ht="16.5" thickBot="1" x14ac:dyDescent="0.3">
      <c r="C7452" s="3"/>
      <c r="D7452" s="3"/>
      <c r="E7452" s="3"/>
      <c r="F7452" s="3"/>
      <c r="G7452" s="3"/>
      <c r="H7452" s="3"/>
      <c r="I7452" s="3"/>
      <c r="J7452" s="5"/>
      <c r="K7452" s="4"/>
      <c r="L7452" s="5"/>
      <c r="N7452" s="24" t="str">
        <f>IFERROR(VLOOKUP(E7452,'[1]Telefónny zoznam'!$C$3:$E$3000,2,FALSE), "#NF#")</f>
        <v>#NF#</v>
      </c>
      <c r="O7452" s="25" t="str">
        <f>IFERROR(VLOOKUP(E7452,'[1]Telefónny zoznam'!C:E, 3, FALSE), "")</f>
        <v/>
      </c>
    </row>
    <row r="7453" spans="3:15" ht="16.5" thickBot="1" x14ac:dyDescent="0.3">
      <c r="C7453" s="3"/>
      <c r="D7453" s="3"/>
      <c r="E7453" s="3"/>
      <c r="F7453" s="3"/>
      <c r="G7453" s="3"/>
      <c r="H7453" s="3"/>
      <c r="I7453" s="3"/>
      <c r="J7453" s="5"/>
      <c r="K7453" s="4"/>
      <c r="L7453" s="5"/>
      <c r="N7453" s="24" t="str">
        <f>IFERROR(VLOOKUP(E7453,'[1]Telefónny zoznam'!$C$3:$E$3000,2,FALSE), "#NF#")</f>
        <v>#NF#</v>
      </c>
      <c r="O7453" s="25" t="str">
        <f>IFERROR(VLOOKUP(E7453,'[1]Telefónny zoznam'!C:E, 3, FALSE), "")</f>
        <v/>
      </c>
    </row>
    <row r="7454" spans="3:15" ht="16.5" thickBot="1" x14ac:dyDescent="0.3">
      <c r="C7454" s="3"/>
      <c r="D7454" s="3"/>
      <c r="E7454" s="3"/>
      <c r="F7454" s="3"/>
      <c r="G7454" s="3"/>
      <c r="H7454" s="3"/>
      <c r="I7454" s="3"/>
      <c r="J7454" s="5"/>
      <c r="K7454" s="4"/>
      <c r="L7454" s="5"/>
      <c r="N7454" s="24" t="str">
        <f>IFERROR(VLOOKUP(E7454,'[1]Telefónny zoznam'!$C$3:$E$3000,2,FALSE), "#NF#")</f>
        <v>#NF#</v>
      </c>
      <c r="O7454" s="25" t="str">
        <f>IFERROR(VLOOKUP(E7454,'[1]Telefónny zoznam'!C:E, 3, FALSE), "")</f>
        <v/>
      </c>
    </row>
    <row r="7455" spans="3:15" ht="16.5" thickBot="1" x14ac:dyDescent="0.3">
      <c r="C7455" s="3"/>
      <c r="D7455" s="3"/>
      <c r="E7455" s="3"/>
      <c r="F7455" s="3"/>
      <c r="G7455" s="3"/>
      <c r="H7455" s="3"/>
      <c r="I7455" s="3"/>
      <c r="J7455" s="5"/>
      <c r="K7455" s="4"/>
      <c r="L7455" s="5"/>
      <c r="N7455" s="24" t="str">
        <f>IFERROR(VLOOKUP(E7455,'[1]Telefónny zoznam'!$C$3:$E$3000,2,FALSE), "#NF#")</f>
        <v>#NF#</v>
      </c>
      <c r="O7455" s="25" t="str">
        <f>IFERROR(VLOOKUP(E7455,'[1]Telefónny zoznam'!C:E, 3, FALSE), "")</f>
        <v/>
      </c>
    </row>
    <row r="7456" spans="3:15" ht="16.5" thickBot="1" x14ac:dyDescent="0.3">
      <c r="C7456" s="3"/>
      <c r="D7456" s="3"/>
      <c r="E7456" s="3"/>
      <c r="F7456" s="3"/>
      <c r="G7456" s="3"/>
      <c r="H7456" s="3"/>
      <c r="I7456" s="3"/>
      <c r="J7456" s="5"/>
      <c r="K7456" s="4"/>
      <c r="L7456" s="5"/>
      <c r="N7456" s="24" t="str">
        <f>IFERROR(VLOOKUP(E7456,'[1]Telefónny zoznam'!$C$3:$E$3000,2,FALSE), "#NF#")</f>
        <v>#NF#</v>
      </c>
      <c r="O7456" s="25" t="str">
        <f>IFERROR(VLOOKUP(E7456,'[1]Telefónny zoznam'!C:E, 3, FALSE), "")</f>
        <v/>
      </c>
    </row>
    <row r="7457" spans="3:15" ht="16.5" thickBot="1" x14ac:dyDescent="0.3">
      <c r="C7457" s="3"/>
      <c r="D7457" s="3"/>
      <c r="E7457" s="3"/>
      <c r="F7457" s="3"/>
      <c r="G7457" s="3"/>
      <c r="H7457" s="3"/>
      <c r="I7457" s="3"/>
      <c r="J7457" s="5"/>
      <c r="K7457" s="4"/>
      <c r="L7457" s="5"/>
      <c r="N7457" s="24" t="str">
        <f>IFERROR(VLOOKUP(E7457,'[1]Telefónny zoznam'!$C$3:$E$3000,2,FALSE), "#NF#")</f>
        <v>#NF#</v>
      </c>
      <c r="O7457" s="25" t="str">
        <f>IFERROR(VLOOKUP(E7457,'[1]Telefónny zoznam'!C:E, 3, FALSE), "")</f>
        <v/>
      </c>
    </row>
    <row r="7458" spans="3:15" ht="16.5" thickBot="1" x14ac:dyDescent="0.3">
      <c r="C7458" s="3"/>
      <c r="D7458" s="3"/>
      <c r="E7458" s="3"/>
      <c r="F7458" s="3"/>
      <c r="G7458" s="3"/>
      <c r="H7458" s="3"/>
      <c r="I7458" s="3"/>
      <c r="J7458" s="5"/>
      <c r="K7458" s="4"/>
      <c r="L7458" s="5"/>
      <c r="N7458" s="24" t="str">
        <f>IFERROR(VLOOKUP(E7458,'[1]Telefónny zoznam'!$C$3:$E$3000,2,FALSE), "#NF#")</f>
        <v>#NF#</v>
      </c>
      <c r="O7458" s="25" t="str">
        <f>IFERROR(VLOOKUP(E7458,'[1]Telefónny zoznam'!C:E, 3, FALSE), "")</f>
        <v/>
      </c>
    </row>
    <row r="7459" spans="3:15" ht="16.5" thickBot="1" x14ac:dyDescent="0.3">
      <c r="C7459" s="3"/>
      <c r="D7459" s="3"/>
      <c r="E7459" s="3"/>
      <c r="F7459" s="3"/>
      <c r="G7459" s="3"/>
      <c r="H7459" s="3"/>
      <c r="I7459" s="3"/>
      <c r="J7459" s="5"/>
      <c r="K7459" s="4"/>
      <c r="L7459" s="5"/>
      <c r="N7459" s="24" t="str">
        <f>IFERROR(VLOOKUP(E7459,'[1]Telefónny zoznam'!$C$3:$E$3000,2,FALSE), "#NF#")</f>
        <v>#NF#</v>
      </c>
      <c r="O7459" s="25" t="str">
        <f>IFERROR(VLOOKUP(E7459,'[1]Telefónny zoznam'!C:E, 3, FALSE), "")</f>
        <v/>
      </c>
    </row>
    <row r="7460" spans="3:15" ht="16.5" thickBot="1" x14ac:dyDescent="0.3">
      <c r="C7460" s="3"/>
      <c r="D7460" s="3"/>
      <c r="E7460" s="3"/>
      <c r="F7460" s="3"/>
      <c r="G7460" s="3"/>
      <c r="H7460" s="3"/>
      <c r="I7460" s="3"/>
      <c r="J7460" s="5"/>
      <c r="K7460" s="4"/>
      <c r="L7460" s="5"/>
      <c r="N7460" s="24" t="str">
        <f>IFERROR(VLOOKUP(E7460,'[1]Telefónny zoznam'!$C$3:$E$3000,2,FALSE), "#NF#")</f>
        <v>#NF#</v>
      </c>
      <c r="O7460" s="25" t="str">
        <f>IFERROR(VLOOKUP(E7460,'[1]Telefónny zoznam'!C:E, 3, FALSE), "")</f>
        <v/>
      </c>
    </row>
    <row r="7461" spans="3:15" ht="16.5" thickBot="1" x14ac:dyDescent="0.3">
      <c r="C7461" s="3"/>
      <c r="D7461" s="3"/>
      <c r="E7461" s="3"/>
      <c r="F7461" s="3"/>
      <c r="G7461" s="3"/>
      <c r="H7461" s="3"/>
      <c r="I7461" s="3"/>
      <c r="J7461" s="5"/>
      <c r="K7461" s="4"/>
      <c r="L7461" s="5"/>
      <c r="N7461" s="24" t="str">
        <f>IFERROR(VLOOKUP(E7461,'[1]Telefónny zoznam'!$C$3:$E$3000,2,FALSE), "#NF#")</f>
        <v>#NF#</v>
      </c>
      <c r="O7461" s="25" t="str">
        <f>IFERROR(VLOOKUP(E7461,'[1]Telefónny zoznam'!C:E, 3, FALSE), "")</f>
        <v/>
      </c>
    </row>
    <row r="7462" spans="3:15" ht="16.5" thickBot="1" x14ac:dyDescent="0.3">
      <c r="C7462" s="3"/>
      <c r="D7462" s="3"/>
      <c r="E7462" s="3"/>
      <c r="F7462" s="3"/>
      <c r="G7462" s="3"/>
      <c r="H7462" s="3"/>
      <c r="I7462" s="3"/>
      <c r="J7462" s="5"/>
      <c r="K7462" s="4"/>
      <c r="L7462" s="5"/>
      <c r="N7462" s="24" t="str">
        <f>IFERROR(VLOOKUP(E7462,'[1]Telefónny zoznam'!$C$3:$E$3000,2,FALSE), "#NF#")</f>
        <v>#NF#</v>
      </c>
      <c r="O7462" s="25" t="str">
        <f>IFERROR(VLOOKUP(E7462,'[1]Telefónny zoznam'!C:E, 3, FALSE), "")</f>
        <v/>
      </c>
    </row>
    <row r="7463" spans="3:15" ht="16.5" thickBot="1" x14ac:dyDescent="0.3">
      <c r="C7463" s="3"/>
      <c r="D7463" s="3"/>
      <c r="E7463" s="3"/>
      <c r="F7463" s="3"/>
      <c r="G7463" s="3"/>
      <c r="H7463" s="3"/>
      <c r="I7463" s="3"/>
      <c r="J7463" s="5"/>
      <c r="K7463" s="4"/>
      <c r="L7463" s="5"/>
      <c r="N7463" s="24" t="str">
        <f>IFERROR(VLOOKUP(E7463,'[1]Telefónny zoznam'!$C$3:$E$3000,2,FALSE), "#NF#")</f>
        <v>#NF#</v>
      </c>
      <c r="O7463" s="25" t="str">
        <f>IFERROR(VLOOKUP(E7463,'[1]Telefónny zoznam'!C:E, 3, FALSE), "")</f>
        <v/>
      </c>
    </row>
    <row r="7464" spans="3:15" ht="16.5" thickBot="1" x14ac:dyDescent="0.3">
      <c r="C7464" s="3"/>
      <c r="D7464" s="3"/>
      <c r="E7464" s="3"/>
      <c r="F7464" s="3"/>
      <c r="G7464" s="3"/>
      <c r="H7464" s="3"/>
      <c r="I7464" s="3"/>
      <c r="J7464" s="5"/>
      <c r="K7464" s="4"/>
      <c r="L7464" s="5"/>
      <c r="N7464" s="24" t="str">
        <f>IFERROR(VLOOKUP(E7464,'[1]Telefónny zoznam'!$C$3:$E$3000,2,FALSE), "#NF#")</f>
        <v>#NF#</v>
      </c>
      <c r="O7464" s="25" t="str">
        <f>IFERROR(VLOOKUP(E7464,'[1]Telefónny zoznam'!C:E, 3, FALSE), "")</f>
        <v/>
      </c>
    </row>
    <row r="7465" spans="3:15" ht="16.5" thickBot="1" x14ac:dyDescent="0.3">
      <c r="C7465" s="3"/>
      <c r="D7465" s="3"/>
      <c r="E7465" s="3"/>
      <c r="F7465" s="3"/>
      <c r="G7465" s="3"/>
      <c r="H7465" s="3"/>
      <c r="I7465" s="3"/>
      <c r="J7465" s="5"/>
      <c r="K7465" s="4"/>
      <c r="L7465" s="5"/>
      <c r="N7465" s="24" t="str">
        <f>IFERROR(VLOOKUP(E7465,'[1]Telefónny zoznam'!$C$3:$E$3000,2,FALSE), "#NF#")</f>
        <v>#NF#</v>
      </c>
      <c r="O7465" s="25" t="str">
        <f>IFERROR(VLOOKUP(E7465,'[1]Telefónny zoznam'!C:E, 3, FALSE), "")</f>
        <v/>
      </c>
    </row>
    <row r="7466" spans="3:15" ht="16.5" thickBot="1" x14ac:dyDescent="0.3">
      <c r="C7466" s="3"/>
      <c r="D7466" s="3"/>
      <c r="E7466" s="3"/>
      <c r="F7466" s="3"/>
      <c r="G7466" s="3"/>
      <c r="H7466" s="3"/>
      <c r="I7466" s="3"/>
      <c r="J7466" s="5"/>
      <c r="K7466" s="4"/>
      <c r="L7466" s="5"/>
      <c r="N7466" s="24" t="str">
        <f>IFERROR(VLOOKUP(E7466,'[1]Telefónny zoznam'!$C$3:$E$3000,2,FALSE), "#NF#")</f>
        <v>#NF#</v>
      </c>
      <c r="O7466" s="25" t="str">
        <f>IFERROR(VLOOKUP(E7466,'[1]Telefónny zoznam'!C:E, 3, FALSE), "")</f>
        <v/>
      </c>
    </row>
    <row r="7467" spans="3:15" ht="16.5" thickBot="1" x14ac:dyDescent="0.3">
      <c r="C7467" s="3"/>
      <c r="D7467" s="3"/>
      <c r="E7467" s="3"/>
      <c r="F7467" s="3"/>
      <c r="G7467" s="3"/>
      <c r="H7467" s="3"/>
      <c r="I7467" s="3"/>
      <c r="J7467" s="5"/>
      <c r="K7467" s="4"/>
      <c r="L7467" s="5"/>
      <c r="N7467" s="24" t="str">
        <f>IFERROR(VLOOKUP(E7467,'[1]Telefónny zoznam'!$C$3:$E$3000,2,FALSE), "#NF#")</f>
        <v>#NF#</v>
      </c>
      <c r="O7467" s="25" t="str">
        <f>IFERROR(VLOOKUP(E7467,'[1]Telefónny zoznam'!C:E, 3, FALSE), "")</f>
        <v/>
      </c>
    </row>
    <row r="7468" spans="3:15" ht="16.5" thickBot="1" x14ac:dyDescent="0.3">
      <c r="C7468" s="3"/>
      <c r="D7468" s="3"/>
      <c r="E7468" s="3"/>
      <c r="F7468" s="3"/>
      <c r="G7468" s="3"/>
      <c r="H7468" s="3"/>
      <c r="I7468" s="3"/>
      <c r="J7468" s="5"/>
      <c r="K7468" s="4"/>
      <c r="L7468" s="5"/>
      <c r="N7468" s="24" t="str">
        <f>IFERROR(VLOOKUP(E7468,'[1]Telefónny zoznam'!$C$3:$E$3000,2,FALSE), "#NF#")</f>
        <v>#NF#</v>
      </c>
      <c r="O7468" s="25" t="str">
        <f>IFERROR(VLOOKUP(E7468,'[1]Telefónny zoznam'!C:E, 3, FALSE), "")</f>
        <v/>
      </c>
    </row>
    <row r="7469" spans="3:15" ht="16.5" thickBot="1" x14ac:dyDescent="0.3">
      <c r="C7469" s="3"/>
      <c r="D7469" s="3"/>
      <c r="E7469" s="3"/>
      <c r="F7469" s="3"/>
      <c r="G7469" s="3"/>
      <c r="H7469" s="3"/>
      <c r="I7469" s="3"/>
      <c r="J7469" s="5"/>
      <c r="K7469" s="4"/>
      <c r="L7469" s="5"/>
      <c r="N7469" s="24" t="str">
        <f>IFERROR(VLOOKUP(E7469,'[1]Telefónny zoznam'!$C$3:$E$3000,2,FALSE), "#NF#")</f>
        <v>#NF#</v>
      </c>
      <c r="O7469" s="25" t="str">
        <f>IFERROR(VLOOKUP(E7469,'[1]Telefónny zoznam'!C:E, 3, FALSE), "")</f>
        <v/>
      </c>
    </row>
    <row r="7470" spans="3:15" ht="16.5" thickBot="1" x14ac:dyDescent="0.3">
      <c r="C7470" s="3"/>
      <c r="D7470" s="3"/>
      <c r="E7470" s="3"/>
      <c r="F7470" s="3"/>
      <c r="G7470" s="3"/>
      <c r="H7470" s="3"/>
      <c r="I7470" s="3"/>
      <c r="J7470" s="5"/>
      <c r="K7470" s="4"/>
      <c r="L7470" s="5"/>
      <c r="N7470" s="24" t="str">
        <f>IFERROR(VLOOKUP(E7470,'[1]Telefónny zoznam'!$C$3:$E$3000,2,FALSE), "#NF#")</f>
        <v>#NF#</v>
      </c>
      <c r="O7470" s="25" t="str">
        <f>IFERROR(VLOOKUP(E7470,'[1]Telefónny zoznam'!C:E, 3, FALSE), "")</f>
        <v/>
      </c>
    </row>
    <row r="7471" spans="3:15" ht="16.5" thickBot="1" x14ac:dyDescent="0.3">
      <c r="C7471" s="3"/>
      <c r="D7471" s="3"/>
      <c r="E7471" s="3"/>
      <c r="F7471" s="3"/>
      <c r="G7471" s="3"/>
      <c r="H7471" s="3"/>
      <c r="I7471" s="3"/>
      <c r="J7471" s="5"/>
      <c r="K7471" s="4"/>
      <c r="L7471" s="5"/>
      <c r="N7471" s="24" t="str">
        <f>IFERROR(VLOOKUP(E7471,'[1]Telefónny zoznam'!$C$3:$E$3000,2,FALSE), "#NF#")</f>
        <v>#NF#</v>
      </c>
      <c r="O7471" s="25" t="str">
        <f>IFERROR(VLOOKUP(E7471,'[1]Telefónny zoznam'!C:E, 3, FALSE), "")</f>
        <v/>
      </c>
    </row>
    <row r="7472" spans="3:15" ht="16.5" thickBot="1" x14ac:dyDescent="0.3">
      <c r="C7472" s="3"/>
      <c r="D7472" s="3"/>
      <c r="E7472" s="3"/>
      <c r="F7472" s="3"/>
      <c r="G7472" s="3"/>
      <c r="H7472" s="3"/>
      <c r="I7472" s="3"/>
      <c r="J7472" s="5"/>
      <c r="K7472" s="4"/>
      <c r="L7472" s="5"/>
      <c r="N7472" s="24" t="str">
        <f>IFERROR(VLOOKUP(E7472,'[1]Telefónny zoznam'!$C$3:$E$3000,2,FALSE), "#NF#")</f>
        <v>#NF#</v>
      </c>
      <c r="O7472" s="25" t="str">
        <f>IFERROR(VLOOKUP(E7472,'[1]Telefónny zoznam'!C:E, 3, FALSE), "")</f>
        <v/>
      </c>
    </row>
    <row r="7473" spans="3:15" ht="16.5" thickBot="1" x14ac:dyDescent="0.3">
      <c r="C7473" s="3"/>
      <c r="D7473" s="3"/>
      <c r="E7473" s="3"/>
      <c r="F7473" s="3"/>
      <c r="G7473" s="3"/>
      <c r="H7473" s="3"/>
      <c r="I7473" s="3"/>
      <c r="J7473" s="5"/>
      <c r="K7473" s="4"/>
      <c r="L7473" s="5"/>
      <c r="N7473" s="24" t="str">
        <f>IFERROR(VLOOKUP(E7473,'[1]Telefónny zoznam'!$C$3:$E$3000,2,FALSE), "#NF#")</f>
        <v>#NF#</v>
      </c>
      <c r="O7473" s="25" t="str">
        <f>IFERROR(VLOOKUP(E7473,'[1]Telefónny zoznam'!C:E, 3, FALSE), "")</f>
        <v/>
      </c>
    </row>
    <row r="7474" spans="3:15" ht="16.5" thickBot="1" x14ac:dyDescent="0.3">
      <c r="C7474" s="3"/>
      <c r="D7474" s="3"/>
      <c r="E7474" s="3"/>
      <c r="F7474" s="3"/>
      <c r="G7474" s="3"/>
      <c r="H7474" s="3"/>
      <c r="I7474" s="3"/>
      <c r="J7474" s="5"/>
      <c r="K7474" s="4"/>
      <c r="L7474" s="5"/>
      <c r="N7474" s="24" t="str">
        <f>IFERROR(VLOOKUP(E7474,'[1]Telefónny zoznam'!$C$3:$E$3000,2,FALSE), "#NF#")</f>
        <v>#NF#</v>
      </c>
      <c r="O7474" s="25" t="str">
        <f>IFERROR(VLOOKUP(E7474,'[1]Telefónny zoznam'!C:E, 3, FALSE), "")</f>
        <v/>
      </c>
    </row>
    <row r="7475" spans="3:15" ht="16.5" thickBot="1" x14ac:dyDescent="0.3">
      <c r="C7475" s="3"/>
      <c r="D7475" s="3"/>
      <c r="E7475" s="3"/>
      <c r="F7475" s="3"/>
      <c r="G7475" s="3"/>
      <c r="H7475" s="3"/>
      <c r="I7475" s="3"/>
      <c r="J7475" s="5"/>
      <c r="K7475" s="4"/>
      <c r="L7475" s="5"/>
      <c r="N7475" s="24" t="str">
        <f>IFERROR(VLOOKUP(E7475,'[1]Telefónny zoznam'!$C$3:$E$3000,2,FALSE), "#NF#")</f>
        <v>#NF#</v>
      </c>
      <c r="O7475" s="25" t="str">
        <f>IFERROR(VLOOKUP(E7475,'[1]Telefónny zoznam'!C:E, 3, FALSE), "")</f>
        <v/>
      </c>
    </row>
    <row r="7476" spans="3:15" ht="16.5" thickBot="1" x14ac:dyDescent="0.3">
      <c r="C7476" s="3"/>
      <c r="D7476" s="3"/>
      <c r="E7476" s="3"/>
      <c r="F7476" s="3"/>
      <c r="G7476" s="3"/>
      <c r="H7476" s="3"/>
      <c r="I7476" s="3"/>
      <c r="J7476" s="5"/>
      <c r="K7476" s="4"/>
      <c r="L7476" s="5"/>
      <c r="N7476" s="24" t="str">
        <f>IFERROR(VLOOKUP(E7476,'[1]Telefónny zoznam'!$C$3:$E$3000,2,FALSE), "#NF#")</f>
        <v>#NF#</v>
      </c>
      <c r="O7476" s="25" t="str">
        <f>IFERROR(VLOOKUP(E7476,'[1]Telefónny zoznam'!C:E, 3, FALSE), "")</f>
        <v/>
      </c>
    </row>
    <row r="7477" spans="3:15" ht="16.5" thickBot="1" x14ac:dyDescent="0.3">
      <c r="C7477" s="3"/>
      <c r="D7477" s="3"/>
      <c r="E7477" s="3"/>
      <c r="F7477" s="3"/>
      <c r="G7477" s="3"/>
      <c r="H7477" s="3"/>
      <c r="I7477" s="3"/>
      <c r="J7477" s="5"/>
      <c r="K7477" s="4"/>
      <c r="L7477" s="5"/>
      <c r="N7477" s="24" t="str">
        <f>IFERROR(VLOOKUP(E7477,'[1]Telefónny zoznam'!$C$3:$E$3000,2,FALSE), "#NF#")</f>
        <v>#NF#</v>
      </c>
      <c r="O7477" s="25" t="str">
        <f>IFERROR(VLOOKUP(E7477,'[1]Telefónny zoznam'!C:E, 3, FALSE), "")</f>
        <v/>
      </c>
    </row>
    <row r="7478" spans="3:15" ht="16.5" thickBot="1" x14ac:dyDescent="0.3">
      <c r="C7478" s="3"/>
      <c r="D7478" s="3"/>
      <c r="E7478" s="3"/>
      <c r="F7478" s="3"/>
      <c r="G7478" s="3"/>
      <c r="H7478" s="3"/>
      <c r="I7478" s="3"/>
      <c r="J7478" s="5"/>
      <c r="K7478" s="4"/>
      <c r="L7478" s="5"/>
      <c r="N7478" s="24" t="str">
        <f>IFERROR(VLOOKUP(E7478,'[1]Telefónny zoznam'!$C$3:$E$3000,2,FALSE), "#NF#")</f>
        <v>#NF#</v>
      </c>
      <c r="O7478" s="25" t="str">
        <f>IFERROR(VLOOKUP(E7478,'[1]Telefónny zoznam'!C:E, 3, FALSE), "")</f>
        <v/>
      </c>
    </row>
    <row r="7479" spans="3:15" ht="16.5" thickBot="1" x14ac:dyDescent="0.3">
      <c r="C7479" s="3"/>
      <c r="D7479" s="3"/>
      <c r="E7479" s="3"/>
      <c r="F7479" s="3"/>
      <c r="G7479" s="3"/>
      <c r="H7479" s="3"/>
      <c r="I7479" s="3"/>
      <c r="J7479" s="5"/>
      <c r="K7479" s="4"/>
      <c r="L7479" s="5"/>
      <c r="N7479" s="24" t="str">
        <f>IFERROR(VLOOKUP(E7479,'[1]Telefónny zoznam'!$C$3:$E$3000,2,FALSE), "#NF#")</f>
        <v>#NF#</v>
      </c>
      <c r="O7479" s="25" t="str">
        <f>IFERROR(VLOOKUP(E7479,'[1]Telefónny zoznam'!C:E, 3, FALSE), "")</f>
        <v/>
      </c>
    </row>
    <row r="7480" spans="3:15" ht="16.5" thickBot="1" x14ac:dyDescent="0.3">
      <c r="C7480" s="3"/>
      <c r="D7480" s="3"/>
      <c r="E7480" s="3"/>
      <c r="F7480" s="3"/>
      <c r="G7480" s="3"/>
      <c r="H7480" s="3"/>
      <c r="I7480" s="3"/>
      <c r="J7480" s="5"/>
      <c r="K7480" s="4"/>
      <c r="L7480" s="5"/>
      <c r="N7480" s="24" t="str">
        <f>IFERROR(VLOOKUP(E7480,'[1]Telefónny zoznam'!$C$3:$E$3000,2,FALSE), "#NF#")</f>
        <v>#NF#</v>
      </c>
      <c r="O7480" s="25" t="str">
        <f>IFERROR(VLOOKUP(E7480,'[1]Telefónny zoznam'!C:E, 3, FALSE), "")</f>
        <v/>
      </c>
    </row>
    <row r="7481" spans="3:15" ht="16.5" thickBot="1" x14ac:dyDescent="0.3">
      <c r="C7481" s="3"/>
      <c r="D7481" s="3"/>
      <c r="E7481" s="3"/>
      <c r="F7481" s="3"/>
      <c r="G7481" s="3"/>
      <c r="H7481" s="3"/>
      <c r="I7481" s="3"/>
      <c r="J7481" s="5"/>
      <c r="K7481" s="4"/>
      <c r="L7481" s="5"/>
      <c r="N7481" s="24" t="str">
        <f>IFERROR(VLOOKUP(E7481,'[1]Telefónny zoznam'!$C$3:$E$3000,2,FALSE), "#NF#")</f>
        <v>#NF#</v>
      </c>
      <c r="O7481" s="25" t="str">
        <f>IFERROR(VLOOKUP(E7481,'[1]Telefónny zoznam'!C:E, 3, FALSE), "")</f>
        <v/>
      </c>
    </row>
    <row r="7482" spans="3:15" ht="16.5" thickBot="1" x14ac:dyDescent="0.3">
      <c r="C7482" s="3"/>
      <c r="D7482" s="3"/>
      <c r="E7482" s="3"/>
      <c r="F7482" s="3"/>
      <c r="G7482" s="3"/>
      <c r="H7482" s="3"/>
      <c r="I7482" s="3"/>
      <c r="J7482" s="5"/>
      <c r="K7482" s="4"/>
      <c r="L7482" s="5"/>
      <c r="N7482" s="24" t="str">
        <f>IFERROR(VLOOKUP(E7482,'[1]Telefónny zoznam'!$C$3:$E$3000,2,FALSE), "#NF#")</f>
        <v>#NF#</v>
      </c>
      <c r="O7482" s="25" t="str">
        <f>IFERROR(VLOOKUP(E7482,'[1]Telefónny zoznam'!C:E, 3, FALSE), "")</f>
        <v/>
      </c>
    </row>
    <row r="7483" spans="3:15" ht="16.5" thickBot="1" x14ac:dyDescent="0.3">
      <c r="C7483" s="3"/>
      <c r="D7483" s="3"/>
      <c r="E7483" s="3"/>
      <c r="F7483" s="3"/>
      <c r="G7483" s="3"/>
      <c r="H7483" s="3"/>
      <c r="I7483" s="3"/>
      <c r="J7483" s="5"/>
      <c r="K7483" s="4"/>
      <c r="L7483" s="5"/>
      <c r="N7483" s="24" t="str">
        <f>IFERROR(VLOOKUP(E7483,'[1]Telefónny zoznam'!$C$3:$E$3000,2,FALSE), "#NF#")</f>
        <v>#NF#</v>
      </c>
      <c r="O7483" s="25" t="str">
        <f>IFERROR(VLOOKUP(E7483,'[1]Telefónny zoznam'!C:E, 3, FALSE), "")</f>
        <v/>
      </c>
    </row>
    <row r="7484" spans="3:15" ht="16.5" thickBot="1" x14ac:dyDescent="0.3">
      <c r="C7484" s="3"/>
      <c r="D7484" s="3"/>
      <c r="E7484" s="3"/>
      <c r="F7484" s="3"/>
      <c r="G7484" s="3"/>
      <c r="H7484" s="3"/>
      <c r="I7484" s="3"/>
      <c r="J7484" s="5"/>
      <c r="K7484" s="4"/>
      <c r="L7484" s="5"/>
      <c r="N7484" s="24" t="str">
        <f>IFERROR(VLOOKUP(E7484,'[1]Telefónny zoznam'!$C$3:$E$3000,2,FALSE), "#NF#")</f>
        <v>#NF#</v>
      </c>
      <c r="O7484" s="25" t="str">
        <f>IFERROR(VLOOKUP(E7484,'[1]Telefónny zoznam'!C:E, 3, FALSE), "")</f>
        <v/>
      </c>
    </row>
    <row r="7485" spans="3:15" ht="16.5" thickBot="1" x14ac:dyDescent="0.3">
      <c r="C7485" s="3"/>
      <c r="D7485" s="3"/>
      <c r="E7485" s="3"/>
      <c r="F7485" s="3"/>
      <c r="G7485" s="3"/>
      <c r="H7485" s="3"/>
      <c r="I7485" s="3"/>
      <c r="J7485" s="5"/>
      <c r="K7485" s="4"/>
      <c r="L7485" s="5"/>
      <c r="N7485" s="24" t="str">
        <f>IFERROR(VLOOKUP(E7485,'[1]Telefónny zoznam'!$C$3:$E$3000,2,FALSE), "#NF#")</f>
        <v>#NF#</v>
      </c>
      <c r="O7485" s="25" t="str">
        <f>IFERROR(VLOOKUP(E7485,'[1]Telefónny zoznam'!C:E, 3, FALSE), "")</f>
        <v/>
      </c>
    </row>
    <row r="7486" spans="3:15" ht="16.5" thickBot="1" x14ac:dyDescent="0.3">
      <c r="C7486" s="3"/>
      <c r="D7486" s="3"/>
      <c r="E7486" s="3"/>
      <c r="F7486" s="3"/>
      <c r="G7486" s="3"/>
      <c r="H7486" s="3"/>
      <c r="I7486" s="3"/>
      <c r="J7486" s="5"/>
      <c r="K7486" s="4"/>
      <c r="L7486" s="5"/>
      <c r="N7486" s="24" t="str">
        <f>IFERROR(VLOOKUP(E7486,'[1]Telefónny zoznam'!$C$3:$E$3000,2,FALSE), "#NF#")</f>
        <v>#NF#</v>
      </c>
      <c r="O7486" s="25" t="str">
        <f>IFERROR(VLOOKUP(E7486,'[1]Telefónny zoznam'!C:E, 3, FALSE), "")</f>
        <v/>
      </c>
    </row>
    <row r="7487" spans="3:15" ht="16.5" thickBot="1" x14ac:dyDescent="0.3">
      <c r="C7487" s="3"/>
      <c r="D7487" s="3"/>
      <c r="E7487" s="3"/>
      <c r="F7487" s="3"/>
      <c r="G7487" s="3"/>
      <c r="H7487" s="3"/>
      <c r="I7487" s="3"/>
      <c r="J7487" s="5"/>
      <c r="K7487" s="4"/>
      <c r="L7487" s="5"/>
      <c r="N7487" s="24" t="str">
        <f>IFERROR(VLOOKUP(E7487,'[1]Telefónny zoznam'!$C$3:$E$3000,2,FALSE), "#NF#")</f>
        <v>#NF#</v>
      </c>
      <c r="O7487" s="25" t="str">
        <f>IFERROR(VLOOKUP(E7487,'[1]Telefónny zoznam'!C:E, 3, FALSE), "")</f>
        <v/>
      </c>
    </row>
    <row r="7488" spans="3:15" ht="16.5" thickBot="1" x14ac:dyDescent="0.3">
      <c r="C7488" s="3"/>
      <c r="D7488" s="3"/>
      <c r="E7488" s="3"/>
      <c r="F7488" s="3"/>
      <c r="G7488" s="3"/>
      <c r="H7488" s="3"/>
      <c r="I7488" s="3"/>
      <c r="J7488" s="5"/>
      <c r="K7488" s="4"/>
      <c r="L7488" s="5"/>
      <c r="N7488" s="24" t="str">
        <f>IFERROR(VLOOKUP(E7488,'[1]Telefónny zoznam'!$C$3:$E$3000,2,FALSE), "#NF#")</f>
        <v>#NF#</v>
      </c>
      <c r="O7488" s="25" t="str">
        <f>IFERROR(VLOOKUP(E7488,'[1]Telefónny zoznam'!C:E, 3, FALSE), "")</f>
        <v/>
      </c>
    </row>
    <row r="7489" spans="3:15" ht="16.5" thickBot="1" x14ac:dyDescent="0.3">
      <c r="C7489" s="3"/>
      <c r="D7489" s="3"/>
      <c r="E7489" s="3"/>
      <c r="F7489" s="3"/>
      <c r="G7489" s="3"/>
      <c r="H7489" s="3"/>
      <c r="I7489" s="3"/>
      <c r="J7489" s="5"/>
      <c r="K7489" s="4"/>
      <c r="L7489" s="5"/>
      <c r="N7489" s="24" t="str">
        <f>IFERROR(VLOOKUP(E7489,'[1]Telefónny zoznam'!$C$3:$E$3000,2,FALSE), "#NF#")</f>
        <v>#NF#</v>
      </c>
      <c r="O7489" s="25" t="str">
        <f>IFERROR(VLOOKUP(E7489,'[1]Telefónny zoznam'!C:E, 3, FALSE), "")</f>
        <v/>
      </c>
    </row>
    <row r="7490" spans="3:15" ht="16.5" thickBot="1" x14ac:dyDescent="0.3">
      <c r="C7490" s="3"/>
      <c r="D7490" s="3"/>
      <c r="E7490" s="3"/>
      <c r="F7490" s="3"/>
      <c r="G7490" s="3"/>
      <c r="H7490" s="3"/>
      <c r="I7490" s="3"/>
      <c r="J7490" s="5"/>
      <c r="K7490" s="4"/>
      <c r="L7490" s="5"/>
      <c r="N7490" s="24" t="str">
        <f>IFERROR(VLOOKUP(E7490,'[1]Telefónny zoznam'!$C$3:$E$3000,2,FALSE), "#NF#")</f>
        <v>#NF#</v>
      </c>
      <c r="O7490" s="25" t="str">
        <f>IFERROR(VLOOKUP(E7490,'[1]Telefónny zoznam'!C:E, 3, FALSE), "")</f>
        <v/>
      </c>
    </row>
    <row r="7491" spans="3:15" ht="16.5" thickBot="1" x14ac:dyDescent="0.3">
      <c r="C7491" s="3"/>
      <c r="D7491" s="3"/>
      <c r="E7491" s="3"/>
      <c r="F7491" s="3"/>
      <c r="G7491" s="3"/>
      <c r="H7491" s="3"/>
      <c r="I7491" s="3"/>
      <c r="J7491" s="5"/>
      <c r="K7491" s="4"/>
      <c r="L7491" s="5"/>
      <c r="N7491" s="24" t="str">
        <f>IFERROR(VLOOKUP(E7491,'[1]Telefónny zoznam'!$C$3:$E$3000,2,FALSE), "#NF#")</f>
        <v>#NF#</v>
      </c>
      <c r="O7491" s="25" t="str">
        <f>IFERROR(VLOOKUP(E7491,'[1]Telefónny zoznam'!C:E, 3, FALSE), "")</f>
        <v/>
      </c>
    </row>
    <row r="7492" spans="3:15" ht="16.5" thickBot="1" x14ac:dyDescent="0.3">
      <c r="C7492" s="3"/>
      <c r="D7492" s="3"/>
      <c r="E7492" s="3"/>
      <c r="F7492" s="3"/>
      <c r="G7492" s="3"/>
      <c r="H7492" s="3"/>
      <c r="I7492" s="3"/>
      <c r="J7492" s="5"/>
      <c r="K7492" s="4"/>
      <c r="L7492" s="5"/>
      <c r="N7492" s="24" t="str">
        <f>IFERROR(VLOOKUP(E7492,'[1]Telefónny zoznam'!$C$3:$E$3000,2,FALSE), "#NF#")</f>
        <v>#NF#</v>
      </c>
      <c r="O7492" s="25" t="str">
        <f>IFERROR(VLOOKUP(E7492,'[1]Telefónny zoznam'!C:E, 3, FALSE), "")</f>
        <v/>
      </c>
    </row>
    <row r="7493" spans="3:15" ht="16.5" thickBot="1" x14ac:dyDescent="0.3">
      <c r="C7493" s="3"/>
      <c r="D7493" s="3"/>
      <c r="E7493" s="3"/>
      <c r="F7493" s="3"/>
      <c r="G7493" s="3"/>
      <c r="H7493" s="3"/>
      <c r="I7493" s="3"/>
      <c r="J7493" s="5"/>
      <c r="K7493" s="4"/>
      <c r="L7493" s="5"/>
      <c r="N7493" s="24" t="str">
        <f>IFERROR(VLOOKUP(E7493,'[1]Telefónny zoznam'!$C$3:$E$3000,2,FALSE), "#NF#")</f>
        <v>#NF#</v>
      </c>
      <c r="O7493" s="25" t="str">
        <f>IFERROR(VLOOKUP(E7493,'[1]Telefónny zoznam'!C:E, 3, FALSE), "")</f>
        <v/>
      </c>
    </row>
    <row r="7494" spans="3:15" ht="16.5" thickBot="1" x14ac:dyDescent="0.3">
      <c r="C7494" s="3"/>
      <c r="D7494" s="3"/>
      <c r="E7494" s="3"/>
      <c r="F7494" s="3"/>
      <c r="G7494" s="3"/>
      <c r="H7494" s="3"/>
      <c r="I7494" s="3"/>
      <c r="J7494" s="5"/>
      <c r="K7494" s="4"/>
      <c r="L7494" s="5"/>
      <c r="N7494" s="24" t="str">
        <f>IFERROR(VLOOKUP(E7494,'[1]Telefónny zoznam'!$C$3:$E$3000,2,FALSE), "#NF#")</f>
        <v>#NF#</v>
      </c>
      <c r="O7494" s="25" t="str">
        <f>IFERROR(VLOOKUP(E7494,'[1]Telefónny zoznam'!C:E, 3, FALSE), "")</f>
        <v/>
      </c>
    </row>
    <row r="7495" spans="3:15" ht="16.5" thickBot="1" x14ac:dyDescent="0.3">
      <c r="C7495" s="3"/>
      <c r="D7495" s="3"/>
      <c r="E7495" s="3"/>
      <c r="F7495" s="3"/>
      <c r="G7495" s="3"/>
      <c r="H7495" s="3"/>
      <c r="I7495" s="3"/>
      <c r="J7495" s="5"/>
      <c r="K7495" s="4"/>
      <c r="L7495" s="5"/>
      <c r="N7495" s="24" t="str">
        <f>IFERROR(VLOOKUP(E7495,'[1]Telefónny zoznam'!$C$3:$E$3000,2,FALSE), "#NF#")</f>
        <v>#NF#</v>
      </c>
      <c r="O7495" s="25" t="str">
        <f>IFERROR(VLOOKUP(E7495,'[1]Telefónny zoznam'!C:E, 3, FALSE), "")</f>
        <v/>
      </c>
    </row>
    <row r="7496" spans="3:15" ht="16.5" thickBot="1" x14ac:dyDescent="0.3">
      <c r="C7496" s="3"/>
      <c r="D7496" s="3"/>
      <c r="E7496" s="3"/>
      <c r="F7496" s="3"/>
      <c r="G7496" s="3"/>
      <c r="H7496" s="3"/>
      <c r="I7496" s="3"/>
      <c r="J7496" s="5"/>
      <c r="K7496" s="4"/>
      <c r="L7496" s="5"/>
      <c r="N7496" s="24" t="str">
        <f>IFERROR(VLOOKUP(E7496,'[1]Telefónny zoznam'!$C$3:$E$3000,2,FALSE), "#NF#")</f>
        <v>#NF#</v>
      </c>
      <c r="O7496" s="25" t="str">
        <f>IFERROR(VLOOKUP(E7496,'[1]Telefónny zoznam'!C:E, 3, FALSE), "")</f>
        <v/>
      </c>
    </row>
    <row r="7497" spans="3:15" ht="16.5" thickBot="1" x14ac:dyDescent="0.3">
      <c r="C7497" s="3"/>
      <c r="D7497" s="3"/>
      <c r="E7497" s="3"/>
      <c r="F7497" s="3"/>
      <c r="G7497" s="3"/>
      <c r="H7497" s="3"/>
      <c r="I7497" s="3"/>
      <c r="J7497" s="5"/>
      <c r="K7497" s="4"/>
      <c r="L7497" s="5"/>
      <c r="N7497" s="24" t="str">
        <f>IFERROR(VLOOKUP(E7497,'[1]Telefónny zoznam'!$C$3:$E$3000,2,FALSE), "#NF#")</f>
        <v>#NF#</v>
      </c>
      <c r="O7497" s="25" t="str">
        <f>IFERROR(VLOOKUP(E7497,'[1]Telefónny zoznam'!C:E, 3, FALSE), "")</f>
        <v/>
      </c>
    </row>
    <row r="7498" spans="3:15" ht="16.5" thickBot="1" x14ac:dyDescent="0.3">
      <c r="C7498" s="3"/>
      <c r="D7498" s="3"/>
      <c r="E7498" s="3"/>
      <c r="F7498" s="3"/>
      <c r="G7498" s="3"/>
      <c r="H7498" s="3"/>
      <c r="I7498" s="3"/>
      <c r="J7498" s="5"/>
      <c r="K7498" s="4"/>
      <c r="L7498" s="5"/>
      <c r="N7498" s="24" t="str">
        <f>IFERROR(VLOOKUP(E7498,'[1]Telefónny zoznam'!$C$3:$E$3000,2,FALSE), "#NF#")</f>
        <v>#NF#</v>
      </c>
      <c r="O7498" s="25" t="str">
        <f>IFERROR(VLOOKUP(E7498,'[1]Telefónny zoznam'!C:E, 3, FALSE), "")</f>
        <v/>
      </c>
    </row>
    <row r="7499" spans="3:15" ht="16.5" thickBot="1" x14ac:dyDescent="0.3">
      <c r="C7499" s="3"/>
      <c r="D7499" s="3"/>
      <c r="E7499" s="3"/>
      <c r="F7499" s="3"/>
      <c r="G7499" s="3"/>
      <c r="H7499" s="3"/>
      <c r="I7499" s="3"/>
      <c r="J7499" s="5"/>
      <c r="K7499" s="4"/>
      <c r="L7499" s="5"/>
      <c r="N7499" s="24" t="str">
        <f>IFERROR(VLOOKUP(E7499,'[1]Telefónny zoznam'!$C$3:$E$3000,2,FALSE), "#NF#")</f>
        <v>#NF#</v>
      </c>
      <c r="O7499" s="25" t="str">
        <f>IFERROR(VLOOKUP(E7499,'[1]Telefónny zoznam'!C:E, 3, FALSE), "")</f>
        <v/>
      </c>
    </row>
    <row r="7500" spans="3:15" ht="16.5" thickBot="1" x14ac:dyDescent="0.3">
      <c r="C7500" s="3"/>
      <c r="D7500" s="3"/>
      <c r="E7500" s="3"/>
      <c r="F7500" s="3"/>
      <c r="G7500" s="3"/>
      <c r="H7500" s="3"/>
      <c r="I7500" s="3"/>
      <c r="J7500" s="5"/>
      <c r="K7500" s="4"/>
      <c r="L7500" s="5"/>
      <c r="N7500" s="24" t="str">
        <f>IFERROR(VLOOKUP(E7500,'[1]Telefónny zoznam'!$C$3:$E$3000,2,FALSE), "#NF#")</f>
        <v>#NF#</v>
      </c>
      <c r="O7500" s="25" t="str">
        <f>IFERROR(VLOOKUP(E7500,'[1]Telefónny zoznam'!C:E, 3, FALSE), "")</f>
        <v/>
      </c>
    </row>
    <row r="7501" spans="3:15" ht="16.5" thickBot="1" x14ac:dyDescent="0.3">
      <c r="C7501" s="3"/>
      <c r="D7501" s="3"/>
      <c r="E7501" s="3"/>
      <c r="F7501" s="3"/>
      <c r="G7501" s="3"/>
      <c r="H7501" s="3"/>
      <c r="I7501" s="3"/>
      <c r="J7501" s="5"/>
      <c r="K7501" s="4"/>
      <c r="L7501" s="5"/>
      <c r="N7501" s="24" t="str">
        <f>IFERROR(VLOOKUP(E7501,'[1]Telefónny zoznam'!$C$3:$E$3000,2,FALSE), "#NF#")</f>
        <v>#NF#</v>
      </c>
      <c r="O7501" s="25" t="str">
        <f>IFERROR(VLOOKUP(E7501,'[1]Telefónny zoznam'!C:E, 3, FALSE), "")</f>
        <v/>
      </c>
    </row>
    <row r="7502" spans="3:15" ht="16.5" thickBot="1" x14ac:dyDescent="0.3">
      <c r="C7502" s="3"/>
      <c r="D7502" s="3"/>
      <c r="E7502" s="3"/>
      <c r="F7502" s="3"/>
      <c r="G7502" s="3"/>
      <c r="H7502" s="3"/>
      <c r="I7502" s="3"/>
      <c r="J7502" s="5"/>
      <c r="K7502" s="4"/>
      <c r="L7502" s="5"/>
      <c r="N7502" s="24" t="str">
        <f>IFERROR(VLOOKUP(E7502,'[1]Telefónny zoznam'!$C$3:$E$3000,2,FALSE), "#NF#")</f>
        <v>#NF#</v>
      </c>
      <c r="O7502" s="25" t="str">
        <f>IFERROR(VLOOKUP(E7502,'[1]Telefónny zoznam'!C:E, 3, FALSE), "")</f>
        <v/>
      </c>
    </row>
    <row r="7503" spans="3:15" ht="16.5" thickBot="1" x14ac:dyDescent="0.3">
      <c r="C7503" s="3"/>
      <c r="D7503" s="3"/>
      <c r="E7503" s="3"/>
      <c r="F7503" s="3"/>
      <c r="G7503" s="3"/>
      <c r="H7503" s="3"/>
      <c r="I7503" s="3"/>
      <c r="J7503" s="5"/>
      <c r="K7503" s="4"/>
      <c r="L7503" s="5"/>
      <c r="N7503" s="24" t="str">
        <f>IFERROR(VLOOKUP(E7503,'[1]Telefónny zoznam'!$C$3:$E$3000,2,FALSE), "#NF#")</f>
        <v>#NF#</v>
      </c>
      <c r="O7503" s="25" t="str">
        <f>IFERROR(VLOOKUP(E7503,'[1]Telefónny zoznam'!C:E, 3, FALSE), "")</f>
        <v/>
      </c>
    </row>
    <row r="7504" spans="3:15" ht="16.5" thickBot="1" x14ac:dyDescent="0.3">
      <c r="C7504" s="3"/>
      <c r="D7504" s="3"/>
      <c r="E7504" s="3"/>
      <c r="F7504" s="3"/>
      <c r="G7504" s="3"/>
      <c r="H7504" s="3"/>
      <c r="I7504" s="3"/>
      <c r="J7504" s="5"/>
      <c r="K7504" s="4"/>
      <c r="L7504" s="5"/>
      <c r="N7504" s="24" t="str">
        <f>IFERROR(VLOOKUP(E7504,'[1]Telefónny zoznam'!$C$3:$E$3000,2,FALSE), "#NF#")</f>
        <v>#NF#</v>
      </c>
      <c r="O7504" s="25" t="str">
        <f>IFERROR(VLOOKUP(E7504,'[1]Telefónny zoznam'!C:E, 3, FALSE), "")</f>
        <v/>
      </c>
    </row>
    <row r="7505" spans="3:15" ht="16.5" thickBot="1" x14ac:dyDescent="0.3">
      <c r="C7505" s="3"/>
      <c r="D7505" s="3"/>
      <c r="E7505" s="3"/>
      <c r="F7505" s="3"/>
      <c r="G7505" s="3"/>
      <c r="H7505" s="3"/>
      <c r="I7505" s="3"/>
      <c r="J7505" s="5"/>
      <c r="K7505" s="4"/>
      <c r="L7505" s="5"/>
      <c r="N7505" s="24" t="str">
        <f>IFERROR(VLOOKUP(E7505,'[1]Telefónny zoznam'!$C$3:$E$3000,2,FALSE), "#NF#")</f>
        <v>#NF#</v>
      </c>
      <c r="O7505" s="25" t="str">
        <f>IFERROR(VLOOKUP(E7505,'[1]Telefónny zoznam'!C:E, 3, FALSE), "")</f>
        <v/>
      </c>
    </row>
    <row r="7506" spans="3:15" ht="16.5" thickBot="1" x14ac:dyDescent="0.3">
      <c r="C7506" s="3"/>
      <c r="D7506" s="3"/>
      <c r="E7506" s="3"/>
      <c r="F7506" s="3"/>
      <c r="G7506" s="3"/>
      <c r="H7506" s="3"/>
      <c r="I7506" s="3"/>
      <c r="J7506" s="5"/>
      <c r="K7506" s="4"/>
      <c r="L7506" s="5"/>
      <c r="N7506" s="24" t="str">
        <f>IFERROR(VLOOKUP(E7506,'[1]Telefónny zoznam'!$C$3:$E$3000,2,FALSE), "#NF#")</f>
        <v>#NF#</v>
      </c>
      <c r="O7506" s="25" t="str">
        <f>IFERROR(VLOOKUP(E7506,'[1]Telefónny zoznam'!C:E, 3, FALSE), "")</f>
        <v/>
      </c>
    </row>
    <row r="7507" spans="3:15" ht="16.5" thickBot="1" x14ac:dyDescent="0.3">
      <c r="C7507" s="3"/>
      <c r="D7507" s="3"/>
      <c r="E7507" s="3"/>
      <c r="F7507" s="3"/>
      <c r="G7507" s="3"/>
      <c r="H7507" s="3"/>
      <c r="I7507" s="3"/>
      <c r="J7507" s="5"/>
      <c r="K7507" s="4"/>
      <c r="L7507" s="5"/>
      <c r="N7507" s="24" t="str">
        <f>IFERROR(VLOOKUP(E7507,'[1]Telefónny zoznam'!$C$3:$E$3000,2,FALSE), "#NF#")</f>
        <v>#NF#</v>
      </c>
      <c r="O7507" s="25" t="str">
        <f>IFERROR(VLOOKUP(E7507,'[1]Telefónny zoznam'!C:E, 3, FALSE), "")</f>
        <v/>
      </c>
    </row>
    <row r="7508" spans="3:15" ht="16.5" thickBot="1" x14ac:dyDescent="0.3">
      <c r="C7508" s="3"/>
      <c r="D7508" s="3"/>
      <c r="E7508" s="3"/>
      <c r="F7508" s="3"/>
      <c r="G7508" s="3"/>
      <c r="H7508" s="3"/>
      <c r="I7508" s="3"/>
      <c r="J7508" s="5"/>
      <c r="K7508" s="4"/>
      <c r="L7508" s="5"/>
      <c r="N7508" s="24" t="str">
        <f>IFERROR(VLOOKUP(E7508,'[1]Telefónny zoznam'!$C$3:$E$3000,2,FALSE), "#NF#")</f>
        <v>#NF#</v>
      </c>
      <c r="O7508" s="25" t="str">
        <f>IFERROR(VLOOKUP(E7508,'[1]Telefónny zoznam'!C:E, 3, FALSE), "")</f>
        <v/>
      </c>
    </row>
    <row r="7509" spans="3:15" ht="16.5" thickBot="1" x14ac:dyDescent="0.3">
      <c r="C7509" s="3"/>
      <c r="D7509" s="3"/>
      <c r="E7509" s="3"/>
      <c r="F7509" s="3"/>
      <c r="G7509" s="3"/>
      <c r="H7509" s="3"/>
      <c r="I7509" s="3"/>
      <c r="J7509" s="5"/>
      <c r="K7509" s="4"/>
      <c r="L7509" s="5"/>
      <c r="N7509" s="24" t="str">
        <f>IFERROR(VLOOKUP(E7509,'[1]Telefónny zoznam'!$C$3:$E$3000,2,FALSE), "#NF#")</f>
        <v>#NF#</v>
      </c>
      <c r="O7509" s="25" t="str">
        <f>IFERROR(VLOOKUP(E7509,'[1]Telefónny zoznam'!C:E, 3, FALSE), "")</f>
        <v/>
      </c>
    </row>
    <row r="7510" spans="3:15" ht="16.5" thickBot="1" x14ac:dyDescent="0.3">
      <c r="C7510" s="3"/>
      <c r="D7510" s="3"/>
      <c r="E7510" s="3"/>
      <c r="F7510" s="3"/>
      <c r="G7510" s="3"/>
      <c r="H7510" s="3"/>
      <c r="I7510" s="3"/>
      <c r="J7510" s="5"/>
      <c r="K7510" s="4"/>
      <c r="L7510" s="5"/>
      <c r="N7510" s="24" t="str">
        <f>IFERROR(VLOOKUP(E7510,'[1]Telefónny zoznam'!$C$3:$E$3000,2,FALSE), "#NF#")</f>
        <v>#NF#</v>
      </c>
      <c r="O7510" s="25" t="str">
        <f>IFERROR(VLOOKUP(E7510,'[1]Telefónny zoznam'!C:E, 3, FALSE), "")</f>
        <v/>
      </c>
    </row>
    <row r="7511" spans="3:15" ht="16.5" thickBot="1" x14ac:dyDescent="0.3">
      <c r="C7511" s="3"/>
      <c r="D7511" s="3"/>
      <c r="E7511" s="3"/>
      <c r="F7511" s="3"/>
      <c r="G7511" s="3"/>
      <c r="H7511" s="3"/>
      <c r="I7511" s="3"/>
      <c r="J7511" s="5"/>
      <c r="K7511" s="4"/>
      <c r="L7511" s="5"/>
      <c r="N7511" s="24" t="str">
        <f>IFERROR(VLOOKUP(E7511,'[1]Telefónny zoznam'!$C$3:$E$3000,2,FALSE), "#NF#")</f>
        <v>#NF#</v>
      </c>
      <c r="O7511" s="25" t="str">
        <f>IFERROR(VLOOKUP(E7511,'[1]Telefónny zoznam'!C:E, 3, FALSE), "")</f>
        <v/>
      </c>
    </row>
    <row r="7512" spans="3:15" ht="16.5" thickBot="1" x14ac:dyDescent="0.3">
      <c r="C7512" s="3"/>
      <c r="D7512" s="3"/>
      <c r="E7512" s="3"/>
      <c r="F7512" s="3"/>
      <c r="G7512" s="3"/>
      <c r="H7512" s="3"/>
      <c r="I7512" s="3"/>
      <c r="J7512" s="5"/>
      <c r="K7512" s="4"/>
      <c r="L7512" s="5"/>
      <c r="N7512" s="24" t="str">
        <f>IFERROR(VLOOKUP(E7512,'[1]Telefónny zoznam'!$C$3:$E$3000,2,FALSE), "#NF#")</f>
        <v>#NF#</v>
      </c>
      <c r="O7512" s="25" t="str">
        <f>IFERROR(VLOOKUP(E7512,'[1]Telefónny zoznam'!C:E, 3, FALSE), "")</f>
        <v/>
      </c>
    </row>
    <row r="7513" spans="3:15" ht="16.5" thickBot="1" x14ac:dyDescent="0.3">
      <c r="C7513" s="3"/>
      <c r="D7513" s="3"/>
      <c r="E7513" s="3"/>
      <c r="F7513" s="3"/>
      <c r="G7513" s="3"/>
      <c r="H7513" s="3"/>
      <c r="I7513" s="3"/>
      <c r="J7513" s="5"/>
      <c r="K7513" s="4"/>
      <c r="L7513" s="5"/>
      <c r="N7513" s="24" t="str">
        <f>IFERROR(VLOOKUP(E7513,'[1]Telefónny zoznam'!$C$3:$E$3000,2,FALSE), "#NF#")</f>
        <v>#NF#</v>
      </c>
      <c r="O7513" s="25" t="str">
        <f>IFERROR(VLOOKUP(E7513,'[1]Telefónny zoznam'!C:E, 3, FALSE), "")</f>
        <v/>
      </c>
    </row>
    <row r="7514" spans="3:15" ht="16.5" thickBot="1" x14ac:dyDescent="0.3">
      <c r="C7514" s="3"/>
      <c r="D7514" s="3"/>
      <c r="E7514" s="3"/>
      <c r="F7514" s="3"/>
      <c r="G7514" s="3"/>
      <c r="H7514" s="3"/>
      <c r="I7514" s="3"/>
      <c r="J7514" s="5"/>
      <c r="K7514" s="4"/>
      <c r="L7514" s="5"/>
      <c r="N7514" s="24" t="str">
        <f>IFERROR(VLOOKUP(E7514,'[1]Telefónny zoznam'!$C$3:$E$3000,2,FALSE), "#NF#")</f>
        <v>#NF#</v>
      </c>
      <c r="O7514" s="25" t="str">
        <f>IFERROR(VLOOKUP(E7514,'[1]Telefónny zoznam'!C:E, 3, FALSE), "")</f>
        <v/>
      </c>
    </row>
    <row r="7515" spans="3:15" ht="16.5" thickBot="1" x14ac:dyDescent="0.3">
      <c r="C7515" s="3"/>
      <c r="D7515" s="3"/>
      <c r="E7515" s="3"/>
      <c r="F7515" s="3"/>
      <c r="G7515" s="3"/>
      <c r="H7515" s="3"/>
      <c r="I7515" s="3"/>
      <c r="J7515" s="5"/>
      <c r="K7515" s="4"/>
      <c r="L7515" s="5"/>
      <c r="N7515" s="24" t="str">
        <f>IFERROR(VLOOKUP(E7515,'[1]Telefónny zoznam'!$C$3:$E$3000,2,FALSE), "#NF#")</f>
        <v>#NF#</v>
      </c>
      <c r="O7515" s="25" t="str">
        <f>IFERROR(VLOOKUP(E7515,'[1]Telefónny zoznam'!C:E, 3, FALSE), "")</f>
        <v/>
      </c>
    </row>
    <row r="7516" spans="3:15" ht="16.5" thickBot="1" x14ac:dyDescent="0.3">
      <c r="C7516" s="3"/>
      <c r="D7516" s="3"/>
      <c r="E7516" s="3"/>
      <c r="F7516" s="3"/>
      <c r="G7516" s="3"/>
      <c r="H7516" s="3"/>
      <c r="I7516" s="3"/>
      <c r="J7516" s="5"/>
      <c r="K7516" s="4"/>
      <c r="L7516" s="5"/>
      <c r="N7516" s="24" t="str">
        <f>IFERROR(VLOOKUP(E7516,'[1]Telefónny zoznam'!$C$3:$E$3000,2,FALSE), "#NF#")</f>
        <v>#NF#</v>
      </c>
      <c r="O7516" s="25" t="str">
        <f>IFERROR(VLOOKUP(E7516,'[1]Telefónny zoznam'!C:E, 3, FALSE), "")</f>
        <v/>
      </c>
    </row>
    <row r="7517" spans="3:15" ht="16.5" thickBot="1" x14ac:dyDescent="0.3">
      <c r="C7517" s="3"/>
      <c r="D7517" s="3"/>
      <c r="E7517" s="3"/>
      <c r="F7517" s="3"/>
      <c r="G7517" s="3"/>
      <c r="H7517" s="3"/>
      <c r="I7517" s="3"/>
      <c r="J7517" s="5"/>
      <c r="K7517" s="4"/>
      <c r="L7517" s="5"/>
      <c r="N7517" s="24" t="str">
        <f>IFERROR(VLOOKUP(E7517,'[1]Telefónny zoznam'!$C$3:$E$3000,2,FALSE), "#NF#")</f>
        <v>#NF#</v>
      </c>
      <c r="O7517" s="25" t="str">
        <f>IFERROR(VLOOKUP(E7517,'[1]Telefónny zoznam'!C:E, 3, FALSE), "")</f>
        <v/>
      </c>
    </row>
    <row r="7518" spans="3:15" ht="16.5" thickBot="1" x14ac:dyDescent="0.3">
      <c r="C7518" s="3"/>
      <c r="D7518" s="3"/>
      <c r="E7518" s="3"/>
      <c r="F7518" s="3"/>
      <c r="G7518" s="3"/>
      <c r="H7518" s="3"/>
      <c r="I7518" s="3"/>
      <c r="J7518" s="5"/>
      <c r="K7518" s="4"/>
      <c r="L7518" s="5"/>
      <c r="N7518" s="24" t="str">
        <f>IFERROR(VLOOKUP(E7518,'[1]Telefónny zoznam'!$C$3:$E$3000,2,FALSE), "#NF#")</f>
        <v>#NF#</v>
      </c>
      <c r="O7518" s="25" t="str">
        <f>IFERROR(VLOOKUP(E7518,'[1]Telefónny zoznam'!C:E, 3, FALSE), "")</f>
        <v/>
      </c>
    </row>
    <row r="7519" spans="3:15" ht="16.5" thickBot="1" x14ac:dyDescent="0.3">
      <c r="C7519" s="3"/>
      <c r="D7519" s="3"/>
      <c r="E7519" s="3"/>
      <c r="F7519" s="3"/>
      <c r="G7519" s="3"/>
      <c r="H7519" s="3"/>
      <c r="I7519" s="3"/>
      <c r="J7519" s="5"/>
      <c r="K7519" s="4"/>
      <c r="L7519" s="5"/>
      <c r="N7519" s="24" t="str">
        <f>IFERROR(VLOOKUP(E7519,'[1]Telefónny zoznam'!$C$3:$E$3000,2,FALSE), "#NF#")</f>
        <v>#NF#</v>
      </c>
      <c r="O7519" s="25" t="str">
        <f>IFERROR(VLOOKUP(E7519,'[1]Telefónny zoznam'!C:E, 3, FALSE), "")</f>
        <v/>
      </c>
    </row>
    <row r="7520" spans="3:15" ht="16.5" thickBot="1" x14ac:dyDescent="0.3">
      <c r="C7520" s="3"/>
      <c r="D7520" s="3"/>
      <c r="E7520" s="3"/>
      <c r="F7520" s="3"/>
      <c r="G7520" s="3"/>
      <c r="H7520" s="3"/>
      <c r="I7520" s="3"/>
      <c r="J7520" s="5"/>
      <c r="K7520" s="4"/>
      <c r="L7520" s="5"/>
      <c r="N7520" s="24" t="str">
        <f>IFERROR(VLOOKUP(E7520,'[1]Telefónny zoznam'!$C$3:$E$3000,2,FALSE), "#NF#")</f>
        <v>#NF#</v>
      </c>
      <c r="O7520" s="25" t="str">
        <f>IFERROR(VLOOKUP(E7520,'[1]Telefónny zoznam'!C:E, 3, FALSE), "")</f>
        <v/>
      </c>
    </row>
    <row r="7521" spans="3:15" ht="16.5" thickBot="1" x14ac:dyDescent="0.3">
      <c r="C7521" s="3"/>
      <c r="D7521" s="3"/>
      <c r="E7521" s="3"/>
      <c r="F7521" s="3"/>
      <c r="G7521" s="3"/>
      <c r="H7521" s="3"/>
      <c r="I7521" s="3"/>
      <c r="J7521" s="5"/>
      <c r="K7521" s="4"/>
      <c r="L7521" s="5"/>
      <c r="N7521" s="24" t="str">
        <f>IFERROR(VLOOKUP(E7521,'[1]Telefónny zoznam'!$C$3:$E$3000,2,FALSE), "#NF#")</f>
        <v>#NF#</v>
      </c>
      <c r="O7521" s="25" t="str">
        <f>IFERROR(VLOOKUP(E7521,'[1]Telefónny zoznam'!C:E, 3, FALSE), "")</f>
        <v/>
      </c>
    </row>
    <row r="7522" spans="3:15" ht="16.5" thickBot="1" x14ac:dyDescent="0.3">
      <c r="C7522" s="3"/>
      <c r="D7522" s="3"/>
      <c r="E7522" s="3"/>
      <c r="F7522" s="3"/>
      <c r="G7522" s="3"/>
      <c r="H7522" s="3"/>
      <c r="I7522" s="3"/>
      <c r="J7522" s="5"/>
      <c r="K7522" s="4"/>
      <c r="L7522" s="5"/>
      <c r="N7522" s="24" t="str">
        <f>IFERROR(VLOOKUP(E7522,'[1]Telefónny zoznam'!$C$3:$E$3000,2,FALSE), "#NF#")</f>
        <v>#NF#</v>
      </c>
      <c r="O7522" s="25" t="str">
        <f>IFERROR(VLOOKUP(E7522,'[1]Telefónny zoznam'!C:E, 3, FALSE), "")</f>
        <v/>
      </c>
    </row>
    <row r="7523" spans="3:15" ht="16.5" thickBot="1" x14ac:dyDescent="0.3">
      <c r="C7523" s="3"/>
      <c r="D7523" s="3"/>
      <c r="E7523" s="3"/>
      <c r="F7523" s="3"/>
      <c r="G7523" s="3"/>
      <c r="H7523" s="3"/>
      <c r="I7523" s="3"/>
      <c r="J7523" s="5"/>
      <c r="K7523" s="4"/>
      <c r="L7523" s="5"/>
      <c r="N7523" s="24" t="str">
        <f>IFERROR(VLOOKUP(E7523,'[1]Telefónny zoznam'!$C$3:$E$3000,2,FALSE), "#NF#")</f>
        <v>#NF#</v>
      </c>
      <c r="O7523" s="25" t="str">
        <f>IFERROR(VLOOKUP(E7523,'[1]Telefónny zoznam'!C:E, 3, FALSE), "")</f>
        <v/>
      </c>
    </row>
    <row r="7524" spans="3:15" ht="16.5" thickBot="1" x14ac:dyDescent="0.3">
      <c r="C7524" s="3"/>
      <c r="D7524" s="3"/>
      <c r="E7524" s="3"/>
      <c r="F7524" s="3"/>
      <c r="G7524" s="3"/>
      <c r="H7524" s="3"/>
      <c r="I7524" s="3"/>
      <c r="J7524" s="5"/>
      <c r="K7524" s="4"/>
      <c r="L7524" s="5"/>
      <c r="N7524" s="24" t="str">
        <f>IFERROR(VLOOKUP(E7524,'[1]Telefónny zoznam'!$C$3:$E$3000,2,FALSE), "#NF#")</f>
        <v>#NF#</v>
      </c>
      <c r="O7524" s="25" t="str">
        <f>IFERROR(VLOOKUP(E7524,'[1]Telefónny zoznam'!C:E, 3, FALSE), "")</f>
        <v/>
      </c>
    </row>
    <row r="7525" spans="3:15" ht="16.5" thickBot="1" x14ac:dyDescent="0.3">
      <c r="C7525" s="3"/>
      <c r="D7525" s="3"/>
      <c r="E7525" s="3"/>
      <c r="F7525" s="3"/>
      <c r="G7525" s="3"/>
      <c r="H7525" s="3"/>
      <c r="I7525" s="3"/>
      <c r="J7525" s="5"/>
      <c r="K7525" s="4"/>
      <c r="L7525" s="5"/>
      <c r="N7525" s="24" t="str">
        <f>IFERROR(VLOOKUP(E7525,'[1]Telefónny zoznam'!$C$3:$E$3000,2,FALSE), "#NF#")</f>
        <v>#NF#</v>
      </c>
      <c r="O7525" s="25" t="str">
        <f>IFERROR(VLOOKUP(E7525,'[1]Telefónny zoznam'!C:E, 3, FALSE), "")</f>
        <v/>
      </c>
    </row>
    <row r="7526" spans="3:15" ht="16.5" thickBot="1" x14ac:dyDescent="0.3">
      <c r="C7526" s="3"/>
      <c r="D7526" s="3"/>
      <c r="E7526" s="3"/>
      <c r="F7526" s="3"/>
      <c r="G7526" s="3"/>
      <c r="H7526" s="3"/>
      <c r="I7526" s="3"/>
      <c r="J7526" s="5"/>
      <c r="K7526" s="4"/>
      <c r="L7526" s="5"/>
      <c r="N7526" s="24" t="str">
        <f>IFERROR(VLOOKUP(E7526,'[1]Telefónny zoznam'!$C$3:$E$3000,2,FALSE), "#NF#")</f>
        <v>#NF#</v>
      </c>
      <c r="O7526" s="25" t="str">
        <f>IFERROR(VLOOKUP(E7526,'[1]Telefónny zoznam'!C:E, 3, FALSE), "")</f>
        <v/>
      </c>
    </row>
    <row r="7527" spans="3:15" ht="16.5" thickBot="1" x14ac:dyDescent="0.3">
      <c r="C7527" s="3"/>
      <c r="D7527" s="3"/>
      <c r="E7527" s="3"/>
      <c r="F7527" s="3"/>
      <c r="G7527" s="3"/>
      <c r="H7527" s="3"/>
      <c r="I7527" s="3"/>
      <c r="J7527" s="5"/>
      <c r="K7527" s="4"/>
      <c r="L7527" s="5"/>
      <c r="N7527" s="24" t="str">
        <f>IFERROR(VLOOKUP(E7527,'[1]Telefónny zoznam'!$C$3:$E$3000,2,FALSE), "#NF#")</f>
        <v>#NF#</v>
      </c>
      <c r="O7527" s="25" t="str">
        <f>IFERROR(VLOOKUP(E7527,'[1]Telefónny zoznam'!C:E, 3, FALSE), "")</f>
        <v/>
      </c>
    </row>
    <row r="7528" spans="3:15" ht="16.5" thickBot="1" x14ac:dyDescent="0.3">
      <c r="C7528" s="3"/>
      <c r="D7528" s="3"/>
      <c r="E7528" s="3"/>
      <c r="F7528" s="3"/>
      <c r="G7528" s="3"/>
      <c r="H7528" s="3"/>
      <c r="I7528" s="3"/>
      <c r="J7528" s="5"/>
      <c r="K7528" s="4"/>
      <c r="L7528" s="5"/>
      <c r="N7528" s="24" t="str">
        <f>IFERROR(VLOOKUP(E7528,'[1]Telefónny zoznam'!$C$3:$E$3000,2,FALSE), "#NF#")</f>
        <v>#NF#</v>
      </c>
      <c r="O7528" s="25" t="str">
        <f>IFERROR(VLOOKUP(E7528,'[1]Telefónny zoznam'!C:E, 3, FALSE), "")</f>
        <v/>
      </c>
    </row>
    <row r="7529" spans="3:15" ht="16.5" thickBot="1" x14ac:dyDescent="0.3">
      <c r="C7529" s="3"/>
      <c r="D7529" s="3"/>
      <c r="E7529" s="3"/>
      <c r="F7529" s="3"/>
      <c r="G7529" s="3"/>
      <c r="H7529" s="3"/>
      <c r="I7529" s="3"/>
      <c r="J7529" s="5"/>
      <c r="K7529" s="4"/>
      <c r="L7529" s="5"/>
      <c r="N7529" s="24" t="str">
        <f>IFERROR(VLOOKUP(E7529,'[1]Telefónny zoznam'!$C$3:$E$3000,2,FALSE), "#NF#")</f>
        <v>#NF#</v>
      </c>
      <c r="O7529" s="25" t="str">
        <f>IFERROR(VLOOKUP(E7529,'[1]Telefónny zoznam'!C:E, 3, FALSE), "")</f>
        <v/>
      </c>
    </row>
    <row r="7530" spans="3:15" ht="16.5" thickBot="1" x14ac:dyDescent="0.3">
      <c r="C7530" s="3"/>
      <c r="D7530" s="3"/>
      <c r="E7530" s="3"/>
      <c r="F7530" s="3"/>
      <c r="G7530" s="3"/>
      <c r="H7530" s="3"/>
      <c r="I7530" s="3"/>
      <c r="J7530" s="5"/>
      <c r="K7530" s="4"/>
      <c r="L7530" s="5"/>
      <c r="N7530" s="24" t="str">
        <f>IFERROR(VLOOKUP(E7530,'[1]Telefónny zoznam'!$C$3:$E$3000,2,FALSE), "#NF#")</f>
        <v>#NF#</v>
      </c>
      <c r="O7530" s="25" t="str">
        <f>IFERROR(VLOOKUP(E7530,'[1]Telefónny zoznam'!C:E, 3, FALSE), "")</f>
        <v/>
      </c>
    </row>
    <row r="7531" spans="3:15" ht="16.5" thickBot="1" x14ac:dyDescent="0.3">
      <c r="C7531" s="3"/>
      <c r="D7531" s="3"/>
      <c r="E7531" s="3"/>
      <c r="F7531" s="3"/>
      <c r="G7531" s="3"/>
      <c r="H7531" s="3"/>
      <c r="I7531" s="3"/>
      <c r="J7531" s="5"/>
      <c r="K7531" s="4"/>
      <c r="L7531" s="5"/>
      <c r="N7531" s="24" t="str">
        <f>IFERROR(VLOOKUP(E7531,'[1]Telefónny zoznam'!$C$3:$E$3000,2,FALSE), "#NF#")</f>
        <v>#NF#</v>
      </c>
      <c r="O7531" s="25" t="str">
        <f>IFERROR(VLOOKUP(E7531,'[1]Telefónny zoznam'!C:E, 3, FALSE), "")</f>
        <v/>
      </c>
    </row>
    <row r="7532" spans="3:15" ht="16.5" thickBot="1" x14ac:dyDescent="0.3">
      <c r="C7532" s="3"/>
      <c r="D7532" s="3"/>
      <c r="E7532" s="3"/>
      <c r="F7532" s="3"/>
      <c r="G7532" s="3"/>
      <c r="H7532" s="3"/>
      <c r="I7532" s="3"/>
      <c r="J7532" s="5"/>
      <c r="K7532" s="4"/>
      <c r="L7532" s="5"/>
      <c r="N7532" s="24" t="str">
        <f>IFERROR(VLOOKUP(E7532,'[1]Telefónny zoznam'!$C$3:$E$3000,2,FALSE), "#NF#")</f>
        <v>#NF#</v>
      </c>
      <c r="O7532" s="25" t="str">
        <f>IFERROR(VLOOKUP(E7532,'[1]Telefónny zoznam'!C:E, 3, FALSE), "")</f>
        <v/>
      </c>
    </row>
    <row r="7533" spans="3:15" ht="16.5" thickBot="1" x14ac:dyDescent="0.3">
      <c r="C7533" s="3"/>
      <c r="D7533" s="3"/>
      <c r="E7533" s="3"/>
      <c r="F7533" s="3"/>
      <c r="G7533" s="3"/>
      <c r="H7533" s="3"/>
      <c r="I7533" s="3"/>
      <c r="J7533" s="5"/>
      <c r="K7533" s="4"/>
      <c r="L7533" s="5"/>
      <c r="N7533" s="24" t="str">
        <f>IFERROR(VLOOKUP(E7533,'[1]Telefónny zoznam'!$C$3:$E$3000,2,FALSE), "#NF#")</f>
        <v>#NF#</v>
      </c>
      <c r="O7533" s="25" t="str">
        <f>IFERROR(VLOOKUP(E7533,'[1]Telefónny zoznam'!C:E, 3, FALSE), "")</f>
        <v/>
      </c>
    </row>
    <row r="7534" spans="3:15" ht="16.5" thickBot="1" x14ac:dyDescent="0.3">
      <c r="C7534" s="3"/>
      <c r="D7534" s="3"/>
      <c r="E7534" s="3"/>
      <c r="F7534" s="3"/>
      <c r="G7534" s="3"/>
      <c r="H7534" s="3"/>
      <c r="I7534" s="3"/>
      <c r="J7534" s="5"/>
      <c r="K7534" s="4"/>
      <c r="L7534" s="5"/>
      <c r="N7534" s="24" t="str">
        <f>IFERROR(VLOOKUP(E7534,'[1]Telefónny zoznam'!$C$3:$E$3000,2,FALSE), "#NF#")</f>
        <v>#NF#</v>
      </c>
      <c r="O7534" s="25" t="str">
        <f>IFERROR(VLOOKUP(E7534,'[1]Telefónny zoznam'!C:E, 3, FALSE), "")</f>
        <v/>
      </c>
    </row>
    <row r="7535" spans="3:15" ht="16.5" thickBot="1" x14ac:dyDescent="0.3">
      <c r="C7535" s="3"/>
      <c r="D7535" s="3"/>
      <c r="E7535" s="3"/>
      <c r="F7535" s="3"/>
      <c r="G7535" s="3"/>
      <c r="H7535" s="3"/>
      <c r="I7535" s="3"/>
      <c r="J7535" s="5"/>
      <c r="K7535" s="4"/>
      <c r="L7535" s="5"/>
      <c r="N7535" s="24" t="str">
        <f>IFERROR(VLOOKUP(E7535,'[1]Telefónny zoznam'!$C$3:$E$3000,2,FALSE), "#NF#")</f>
        <v>#NF#</v>
      </c>
      <c r="O7535" s="25" t="str">
        <f>IFERROR(VLOOKUP(E7535,'[1]Telefónny zoznam'!C:E, 3, FALSE), "")</f>
        <v/>
      </c>
    </row>
    <row r="7536" spans="3:15" ht="16.5" thickBot="1" x14ac:dyDescent="0.3">
      <c r="C7536" s="3"/>
      <c r="D7536" s="3"/>
      <c r="E7536" s="3"/>
      <c r="F7536" s="3"/>
      <c r="G7536" s="3"/>
      <c r="H7536" s="3"/>
      <c r="I7536" s="3"/>
      <c r="J7536" s="5"/>
      <c r="K7536" s="4"/>
      <c r="L7536" s="5"/>
      <c r="N7536" s="24" t="str">
        <f>IFERROR(VLOOKUP(E7536,'[1]Telefónny zoznam'!$C$3:$E$3000,2,FALSE), "#NF#")</f>
        <v>#NF#</v>
      </c>
      <c r="O7536" s="25" t="str">
        <f>IFERROR(VLOOKUP(E7536,'[1]Telefónny zoznam'!C:E, 3, FALSE), "")</f>
        <v/>
      </c>
    </row>
    <row r="7537" spans="3:15" ht="16.5" thickBot="1" x14ac:dyDescent="0.3">
      <c r="C7537" s="3"/>
      <c r="D7537" s="3"/>
      <c r="E7537" s="3"/>
      <c r="F7537" s="3"/>
      <c r="G7537" s="3"/>
      <c r="H7537" s="3"/>
      <c r="I7537" s="3"/>
      <c r="J7537" s="5"/>
      <c r="K7537" s="4"/>
      <c r="L7537" s="5"/>
      <c r="N7537" s="24" t="str">
        <f>IFERROR(VLOOKUP(E7537,'[1]Telefónny zoznam'!$C$3:$E$3000,2,FALSE), "#NF#")</f>
        <v>#NF#</v>
      </c>
      <c r="O7537" s="25" t="str">
        <f>IFERROR(VLOOKUP(E7537,'[1]Telefónny zoznam'!C:E, 3, FALSE), "")</f>
        <v/>
      </c>
    </row>
    <row r="7538" spans="3:15" ht="16.5" thickBot="1" x14ac:dyDescent="0.3">
      <c r="C7538" s="3"/>
      <c r="D7538" s="3"/>
      <c r="E7538" s="3"/>
      <c r="F7538" s="3"/>
      <c r="G7538" s="3"/>
      <c r="H7538" s="3"/>
      <c r="I7538" s="3"/>
      <c r="J7538" s="5"/>
      <c r="K7538" s="4"/>
      <c r="L7538" s="5"/>
      <c r="N7538" s="24" t="str">
        <f>IFERROR(VLOOKUP(E7538,'[1]Telefónny zoznam'!$C$3:$E$3000,2,FALSE), "#NF#")</f>
        <v>#NF#</v>
      </c>
      <c r="O7538" s="25" t="str">
        <f>IFERROR(VLOOKUP(E7538,'[1]Telefónny zoznam'!C:E, 3, FALSE), "")</f>
        <v/>
      </c>
    </row>
    <row r="7539" spans="3:15" ht="16.5" thickBot="1" x14ac:dyDescent="0.3">
      <c r="C7539" s="3"/>
      <c r="D7539" s="3"/>
      <c r="E7539" s="3"/>
      <c r="F7539" s="3"/>
      <c r="G7539" s="3"/>
      <c r="H7539" s="3"/>
      <c r="I7539" s="3"/>
      <c r="J7539" s="5"/>
      <c r="K7539" s="4"/>
      <c r="L7539" s="5"/>
      <c r="N7539" s="24" t="str">
        <f>IFERROR(VLOOKUP(E7539,'[1]Telefónny zoznam'!$C$3:$E$3000,2,FALSE), "#NF#")</f>
        <v>#NF#</v>
      </c>
      <c r="O7539" s="25" t="str">
        <f>IFERROR(VLOOKUP(E7539,'[1]Telefónny zoznam'!C:E, 3, FALSE), "")</f>
        <v/>
      </c>
    </row>
    <row r="7540" spans="3:15" ht="16.5" thickBot="1" x14ac:dyDescent="0.3">
      <c r="C7540" s="3"/>
      <c r="D7540" s="3"/>
      <c r="E7540" s="3"/>
      <c r="F7540" s="3"/>
      <c r="G7540" s="3"/>
      <c r="H7540" s="3"/>
      <c r="I7540" s="3"/>
      <c r="J7540" s="5"/>
      <c r="K7540" s="4"/>
      <c r="L7540" s="5"/>
      <c r="N7540" s="24" t="str">
        <f>IFERROR(VLOOKUP(E7540,'[1]Telefónny zoznam'!$C$3:$E$3000,2,FALSE), "#NF#")</f>
        <v>#NF#</v>
      </c>
      <c r="O7540" s="25" t="str">
        <f>IFERROR(VLOOKUP(E7540,'[1]Telefónny zoznam'!C:E, 3, FALSE), "")</f>
        <v/>
      </c>
    </row>
    <row r="7541" spans="3:15" ht="16.5" thickBot="1" x14ac:dyDescent="0.3">
      <c r="C7541" s="3"/>
      <c r="D7541" s="3"/>
      <c r="E7541" s="3"/>
      <c r="F7541" s="3"/>
      <c r="G7541" s="3"/>
      <c r="H7541" s="3"/>
      <c r="I7541" s="3"/>
      <c r="J7541" s="5"/>
      <c r="K7541" s="4"/>
      <c r="L7541" s="5"/>
      <c r="N7541" s="24" t="str">
        <f>IFERROR(VLOOKUP(E7541,'[1]Telefónny zoznam'!$C$3:$E$3000,2,FALSE), "#NF#")</f>
        <v>#NF#</v>
      </c>
      <c r="O7541" s="25" t="str">
        <f>IFERROR(VLOOKUP(E7541,'[1]Telefónny zoznam'!C:E, 3, FALSE), "")</f>
        <v/>
      </c>
    </row>
    <row r="7542" spans="3:15" ht="16.5" thickBot="1" x14ac:dyDescent="0.3">
      <c r="C7542" s="3"/>
      <c r="D7542" s="3"/>
      <c r="E7542" s="3"/>
      <c r="F7542" s="3"/>
      <c r="G7542" s="3"/>
      <c r="H7542" s="3"/>
      <c r="I7542" s="3"/>
      <c r="J7542" s="5"/>
      <c r="K7542" s="4"/>
      <c r="L7542" s="5"/>
      <c r="N7542" s="24" t="str">
        <f>IFERROR(VLOOKUP(E7542,'[1]Telefónny zoznam'!$C$3:$E$3000,2,FALSE), "#NF#")</f>
        <v>#NF#</v>
      </c>
      <c r="O7542" s="25" t="str">
        <f>IFERROR(VLOOKUP(E7542,'[1]Telefónny zoznam'!C:E, 3, FALSE), "")</f>
        <v/>
      </c>
    </row>
    <row r="7543" spans="3:15" ht="16.5" thickBot="1" x14ac:dyDescent="0.3">
      <c r="C7543" s="3"/>
      <c r="D7543" s="3"/>
      <c r="E7543" s="3"/>
      <c r="F7543" s="3"/>
      <c r="G7543" s="3"/>
      <c r="H7543" s="3"/>
      <c r="I7543" s="3"/>
      <c r="J7543" s="5"/>
      <c r="K7543" s="4"/>
      <c r="L7543" s="5"/>
      <c r="N7543" s="24" t="str">
        <f>IFERROR(VLOOKUP(E7543,'[1]Telefónny zoznam'!$C$3:$E$3000,2,FALSE), "#NF#")</f>
        <v>#NF#</v>
      </c>
      <c r="O7543" s="25" t="str">
        <f>IFERROR(VLOOKUP(E7543,'[1]Telefónny zoznam'!C:E, 3, FALSE), "")</f>
        <v/>
      </c>
    </row>
    <row r="7544" spans="3:15" ht="16.5" thickBot="1" x14ac:dyDescent="0.3">
      <c r="C7544" s="3"/>
      <c r="D7544" s="3"/>
      <c r="E7544" s="3"/>
      <c r="F7544" s="3"/>
      <c r="G7544" s="3"/>
      <c r="H7544" s="3"/>
      <c r="I7544" s="3"/>
      <c r="J7544" s="5"/>
      <c r="K7544" s="4"/>
      <c r="L7544" s="5"/>
      <c r="N7544" s="24" t="str">
        <f>IFERROR(VLOOKUP(E7544,'[1]Telefónny zoznam'!$C$3:$E$3000,2,FALSE), "#NF#")</f>
        <v>#NF#</v>
      </c>
      <c r="O7544" s="25" t="str">
        <f>IFERROR(VLOOKUP(E7544,'[1]Telefónny zoznam'!C:E, 3, FALSE), "")</f>
        <v/>
      </c>
    </row>
    <row r="7545" spans="3:15" ht="16.5" thickBot="1" x14ac:dyDescent="0.3">
      <c r="C7545" s="3"/>
      <c r="D7545" s="3"/>
      <c r="E7545" s="3"/>
      <c r="F7545" s="3"/>
      <c r="G7545" s="3"/>
      <c r="H7545" s="3"/>
      <c r="I7545" s="3"/>
      <c r="J7545" s="5"/>
      <c r="K7545" s="4"/>
      <c r="L7545" s="5"/>
      <c r="N7545" s="24" t="str">
        <f>IFERROR(VLOOKUP(E7545,'[1]Telefónny zoznam'!$C$3:$E$3000,2,FALSE), "#NF#")</f>
        <v>#NF#</v>
      </c>
      <c r="O7545" s="25" t="str">
        <f>IFERROR(VLOOKUP(E7545,'[1]Telefónny zoznam'!C:E, 3, FALSE), "")</f>
        <v/>
      </c>
    </row>
    <row r="7546" spans="3:15" ht="16.5" thickBot="1" x14ac:dyDescent="0.3">
      <c r="C7546" s="3"/>
      <c r="D7546" s="3"/>
      <c r="E7546" s="3"/>
      <c r="F7546" s="3"/>
      <c r="G7546" s="3"/>
      <c r="H7546" s="3"/>
      <c r="I7546" s="3"/>
      <c r="J7546" s="5"/>
      <c r="K7546" s="4"/>
      <c r="L7546" s="5"/>
      <c r="N7546" s="24" t="str">
        <f>IFERROR(VLOOKUP(E7546,'[1]Telefónny zoznam'!$C$3:$E$3000,2,FALSE), "#NF#")</f>
        <v>#NF#</v>
      </c>
      <c r="O7546" s="25" t="str">
        <f>IFERROR(VLOOKUP(E7546,'[1]Telefónny zoznam'!C:E, 3, FALSE), "")</f>
        <v/>
      </c>
    </row>
    <row r="7547" spans="3:15" ht="16.5" thickBot="1" x14ac:dyDescent="0.3">
      <c r="C7547" s="3"/>
      <c r="D7547" s="3"/>
      <c r="E7547" s="3"/>
      <c r="F7547" s="3"/>
      <c r="G7547" s="3"/>
      <c r="H7547" s="3"/>
      <c r="I7547" s="3"/>
      <c r="J7547" s="5"/>
      <c r="K7547" s="4"/>
      <c r="L7547" s="5"/>
      <c r="N7547" s="24" t="str">
        <f>IFERROR(VLOOKUP(E7547,'[1]Telefónny zoznam'!$C$3:$E$3000,2,FALSE), "#NF#")</f>
        <v>#NF#</v>
      </c>
      <c r="O7547" s="25" t="str">
        <f>IFERROR(VLOOKUP(E7547,'[1]Telefónny zoznam'!C:E, 3, FALSE), "")</f>
        <v/>
      </c>
    </row>
    <row r="7548" spans="3:15" ht="16.5" thickBot="1" x14ac:dyDescent="0.3">
      <c r="C7548" s="3"/>
      <c r="D7548" s="3"/>
      <c r="E7548" s="3"/>
      <c r="F7548" s="3"/>
      <c r="G7548" s="3"/>
      <c r="H7548" s="3"/>
      <c r="I7548" s="3"/>
      <c r="J7548" s="5"/>
      <c r="K7548" s="4"/>
      <c r="L7548" s="5"/>
      <c r="N7548" s="24" t="str">
        <f>IFERROR(VLOOKUP(E7548,'[1]Telefónny zoznam'!$C$3:$E$3000,2,FALSE), "#NF#")</f>
        <v>#NF#</v>
      </c>
      <c r="O7548" s="25" t="str">
        <f>IFERROR(VLOOKUP(E7548,'[1]Telefónny zoznam'!C:E, 3, FALSE), "")</f>
        <v/>
      </c>
    </row>
    <row r="7549" spans="3:15" ht="16.5" thickBot="1" x14ac:dyDescent="0.3">
      <c r="C7549" s="3"/>
      <c r="D7549" s="3"/>
      <c r="E7549" s="3"/>
      <c r="F7549" s="3"/>
      <c r="G7549" s="3"/>
      <c r="H7549" s="3"/>
      <c r="I7549" s="3"/>
      <c r="J7549" s="5"/>
      <c r="K7549" s="4"/>
      <c r="L7549" s="5"/>
      <c r="N7549" s="24" t="str">
        <f>IFERROR(VLOOKUP(E7549,'[1]Telefónny zoznam'!$C$3:$E$3000,2,FALSE), "#NF#")</f>
        <v>#NF#</v>
      </c>
      <c r="O7549" s="25" t="str">
        <f>IFERROR(VLOOKUP(E7549,'[1]Telefónny zoznam'!C:E, 3, FALSE), "")</f>
        <v/>
      </c>
    </row>
    <row r="7550" spans="3:15" ht="16.5" thickBot="1" x14ac:dyDescent="0.3">
      <c r="C7550" s="3"/>
      <c r="D7550" s="3"/>
      <c r="E7550" s="3"/>
      <c r="F7550" s="3"/>
      <c r="G7550" s="3"/>
      <c r="H7550" s="3"/>
      <c r="I7550" s="3"/>
      <c r="J7550" s="5"/>
      <c r="K7550" s="4"/>
      <c r="L7550" s="5"/>
      <c r="N7550" s="24" t="str">
        <f>IFERROR(VLOOKUP(E7550,'[1]Telefónny zoznam'!$C$3:$E$3000,2,FALSE), "#NF#")</f>
        <v>#NF#</v>
      </c>
      <c r="O7550" s="25" t="str">
        <f>IFERROR(VLOOKUP(E7550,'[1]Telefónny zoznam'!C:E, 3, FALSE), "")</f>
        <v/>
      </c>
    </row>
    <row r="7551" spans="3:15" ht="16.5" thickBot="1" x14ac:dyDescent="0.3">
      <c r="C7551" s="3"/>
      <c r="D7551" s="3"/>
      <c r="E7551" s="3"/>
      <c r="F7551" s="3"/>
      <c r="G7551" s="3"/>
      <c r="H7551" s="3"/>
      <c r="I7551" s="3"/>
      <c r="J7551" s="5"/>
      <c r="K7551" s="4"/>
      <c r="L7551" s="5"/>
      <c r="N7551" s="24" t="str">
        <f>IFERROR(VLOOKUP(E7551,'[1]Telefónny zoznam'!$C$3:$E$3000,2,FALSE), "#NF#")</f>
        <v>#NF#</v>
      </c>
      <c r="O7551" s="25" t="str">
        <f>IFERROR(VLOOKUP(E7551,'[1]Telefónny zoznam'!C:E, 3, FALSE), "")</f>
        <v/>
      </c>
    </row>
    <row r="7552" spans="3:15" ht="16.5" thickBot="1" x14ac:dyDescent="0.3">
      <c r="C7552" s="3"/>
      <c r="D7552" s="3"/>
      <c r="E7552" s="3"/>
      <c r="F7552" s="3"/>
      <c r="G7552" s="3"/>
      <c r="H7552" s="3"/>
      <c r="I7552" s="3"/>
      <c r="J7552" s="5"/>
      <c r="K7552" s="4"/>
      <c r="L7552" s="5"/>
      <c r="N7552" s="24" t="str">
        <f>IFERROR(VLOOKUP(E7552,'[1]Telefónny zoznam'!$C$3:$E$3000,2,FALSE), "#NF#")</f>
        <v>#NF#</v>
      </c>
      <c r="O7552" s="25" t="str">
        <f>IFERROR(VLOOKUP(E7552,'[1]Telefónny zoznam'!C:E, 3, FALSE), "")</f>
        <v/>
      </c>
    </row>
    <row r="7553" spans="3:15" ht="16.5" thickBot="1" x14ac:dyDescent="0.3">
      <c r="C7553" s="3"/>
      <c r="D7553" s="3"/>
      <c r="E7553" s="3"/>
      <c r="F7553" s="3"/>
      <c r="G7553" s="3"/>
      <c r="H7553" s="3"/>
      <c r="I7553" s="3"/>
      <c r="J7553" s="5"/>
      <c r="K7553" s="4"/>
      <c r="L7553" s="5"/>
      <c r="N7553" s="24" t="str">
        <f>IFERROR(VLOOKUP(E7553,'[1]Telefónny zoznam'!$C$3:$E$3000,2,FALSE), "#NF#")</f>
        <v>#NF#</v>
      </c>
      <c r="O7553" s="25" t="str">
        <f>IFERROR(VLOOKUP(E7553,'[1]Telefónny zoznam'!C:E, 3, FALSE), "")</f>
        <v/>
      </c>
    </row>
    <row r="7554" spans="3:15" ht="16.5" thickBot="1" x14ac:dyDescent="0.3">
      <c r="C7554" s="3"/>
      <c r="D7554" s="3"/>
      <c r="E7554" s="3"/>
      <c r="F7554" s="3"/>
      <c r="G7554" s="3"/>
      <c r="H7554" s="3"/>
      <c r="I7554" s="3"/>
      <c r="J7554" s="5"/>
      <c r="K7554" s="4"/>
      <c r="L7554" s="5"/>
      <c r="N7554" s="24" t="str">
        <f>IFERROR(VLOOKUP(E7554,'[1]Telefónny zoznam'!$C$3:$E$3000,2,FALSE), "#NF#")</f>
        <v>#NF#</v>
      </c>
      <c r="O7554" s="25" t="str">
        <f>IFERROR(VLOOKUP(E7554,'[1]Telefónny zoznam'!C:E, 3, FALSE), "")</f>
        <v/>
      </c>
    </row>
    <row r="7555" spans="3:15" ht="16.5" thickBot="1" x14ac:dyDescent="0.3">
      <c r="C7555" s="3"/>
      <c r="D7555" s="3"/>
      <c r="E7555" s="3"/>
      <c r="F7555" s="3"/>
      <c r="G7555" s="3"/>
      <c r="H7555" s="3"/>
      <c r="I7555" s="3"/>
      <c r="J7555" s="5"/>
      <c r="K7555" s="4"/>
      <c r="L7555" s="5"/>
      <c r="N7555" s="24" t="str">
        <f>IFERROR(VLOOKUP(E7555,'[1]Telefónny zoznam'!$C$3:$E$3000,2,FALSE), "#NF#")</f>
        <v>#NF#</v>
      </c>
      <c r="O7555" s="25" t="str">
        <f>IFERROR(VLOOKUP(E7555,'[1]Telefónny zoznam'!C:E, 3, FALSE), "")</f>
        <v/>
      </c>
    </row>
    <row r="7556" spans="3:15" ht="16.5" thickBot="1" x14ac:dyDescent="0.3">
      <c r="C7556" s="3"/>
      <c r="D7556" s="3"/>
      <c r="E7556" s="3"/>
      <c r="F7556" s="3"/>
      <c r="G7556" s="3"/>
      <c r="H7556" s="3"/>
      <c r="I7556" s="3"/>
      <c r="J7556" s="5"/>
      <c r="K7556" s="4"/>
      <c r="L7556" s="5"/>
      <c r="N7556" s="24" t="str">
        <f>IFERROR(VLOOKUP(E7556,'[1]Telefónny zoznam'!$C$3:$E$3000,2,FALSE), "#NF#")</f>
        <v>#NF#</v>
      </c>
      <c r="O7556" s="25" t="str">
        <f>IFERROR(VLOOKUP(E7556,'[1]Telefónny zoznam'!C:E, 3, FALSE), "")</f>
        <v/>
      </c>
    </row>
    <row r="7557" spans="3:15" ht="16.5" thickBot="1" x14ac:dyDescent="0.3">
      <c r="C7557" s="3"/>
      <c r="D7557" s="3"/>
      <c r="E7557" s="3"/>
      <c r="F7557" s="3"/>
      <c r="G7557" s="3"/>
      <c r="H7557" s="3"/>
      <c r="I7557" s="3"/>
      <c r="J7557" s="5"/>
      <c r="K7557" s="4"/>
      <c r="L7557" s="5"/>
      <c r="N7557" s="24" t="str">
        <f>IFERROR(VLOOKUP(E7557,'[1]Telefónny zoznam'!$C$3:$E$3000,2,FALSE), "#NF#")</f>
        <v>#NF#</v>
      </c>
      <c r="O7557" s="25" t="str">
        <f>IFERROR(VLOOKUP(E7557,'[1]Telefónny zoznam'!C:E, 3, FALSE), "")</f>
        <v/>
      </c>
    </row>
    <row r="7558" spans="3:15" ht="16.5" thickBot="1" x14ac:dyDescent="0.3">
      <c r="C7558" s="3"/>
      <c r="D7558" s="3"/>
      <c r="E7558" s="3"/>
      <c r="F7558" s="3"/>
      <c r="G7558" s="3"/>
      <c r="H7558" s="3"/>
      <c r="I7558" s="3"/>
      <c r="J7558" s="5"/>
      <c r="K7558" s="4"/>
      <c r="L7558" s="5"/>
      <c r="N7558" s="24" t="str">
        <f>IFERROR(VLOOKUP(E7558,'[1]Telefónny zoznam'!$C$3:$E$3000,2,FALSE), "#NF#")</f>
        <v>#NF#</v>
      </c>
      <c r="O7558" s="25" t="str">
        <f>IFERROR(VLOOKUP(E7558,'[1]Telefónny zoznam'!C:E, 3, FALSE), "")</f>
        <v/>
      </c>
    </row>
    <row r="7559" spans="3:15" ht="16.5" thickBot="1" x14ac:dyDescent="0.3">
      <c r="C7559" s="3"/>
      <c r="D7559" s="3"/>
      <c r="E7559" s="3"/>
      <c r="F7559" s="3"/>
      <c r="G7559" s="3"/>
      <c r="H7559" s="3"/>
      <c r="I7559" s="3"/>
      <c r="J7559" s="5"/>
      <c r="K7559" s="4"/>
      <c r="L7559" s="5"/>
      <c r="N7559" s="24" t="str">
        <f>IFERROR(VLOOKUP(E7559,'[1]Telefónny zoznam'!$C$3:$E$3000,2,FALSE), "#NF#")</f>
        <v>#NF#</v>
      </c>
      <c r="O7559" s="25" t="str">
        <f>IFERROR(VLOOKUP(E7559,'[1]Telefónny zoznam'!C:E, 3, FALSE), "")</f>
        <v/>
      </c>
    </row>
    <row r="7560" spans="3:15" ht="16.5" thickBot="1" x14ac:dyDescent="0.3">
      <c r="C7560" s="3"/>
      <c r="D7560" s="3"/>
      <c r="E7560" s="3"/>
      <c r="F7560" s="3"/>
      <c r="G7560" s="3"/>
      <c r="H7560" s="3"/>
      <c r="I7560" s="3"/>
      <c r="J7560" s="5"/>
      <c r="K7560" s="4"/>
      <c r="L7560" s="5"/>
      <c r="N7560" s="24" t="str">
        <f>IFERROR(VLOOKUP(E7560,'[1]Telefónny zoznam'!$C$3:$E$3000,2,FALSE), "#NF#")</f>
        <v>#NF#</v>
      </c>
      <c r="O7560" s="25" t="str">
        <f>IFERROR(VLOOKUP(E7560,'[1]Telefónny zoznam'!C:E, 3, FALSE), "")</f>
        <v/>
      </c>
    </row>
    <row r="7561" spans="3:15" ht="16.5" thickBot="1" x14ac:dyDescent="0.3">
      <c r="C7561" s="3"/>
      <c r="D7561" s="3"/>
      <c r="E7561" s="3"/>
      <c r="F7561" s="3"/>
      <c r="G7561" s="3"/>
      <c r="H7561" s="3"/>
      <c r="I7561" s="3"/>
      <c r="J7561" s="5"/>
      <c r="K7561" s="4"/>
      <c r="L7561" s="5"/>
      <c r="N7561" s="24" t="str">
        <f>IFERROR(VLOOKUP(E7561,'[1]Telefónny zoznam'!$C$3:$E$3000,2,FALSE), "#NF#")</f>
        <v>#NF#</v>
      </c>
      <c r="O7561" s="25" t="str">
        <f>IFERROR(VLOOKUP(E7561,'[1]Telefónny zoznam'!C:E, 3, FALSE), "")</f>
        <v/>
      </c>
    </row>
    <row r="7562" spans="3:15" ht="16.5" thickBot="1" x14ac:dyDescent="0.3">
      <c r="C7562" s="3"/>
      <c r="D7562" s="3"/>
      <c r="E7562" s="3"/>
      <c r="F7562" s="3"/>
      <c r="G7562" s="3"/>
      <c r="H7562" s="3"/>
      <c r="I7562" s="3"/>
      <c r="J7562" s="5"/>
      <c r="K7562" s="4"/>
      <c r="L7562" s="5"/>
      <c r="N7562" s="24" t="str">
        <f>IFERROR(VLOOKUP(E7562,'[1]Telefónny zoznam'!$C$3:$E$3000,2,FALSE), "#NF#")</f>
        <v>#NF#</v>
      </c>
      <c r="O7562" s="25" t="str">
        <f>IFERROR(VLOOKUP(E7562,'[1]Telefónny zoznam'!C:E, 3, FALSE), "")</f>
        <v/>
      </c>
    </row>
    <row r="7563" spans="3:15" ht="16.5" thickBot="1" x14ac:dyDescent="0.3">
      <c r="C7563" s="3"/>
      <c r="D7563" s="3"/>
      <c r="E7563" s="3"/>
      <c r="F7563" s="3"/>
      <c r="G7563" s="3"/>
      <c r="H7563" s="3"/>
      <c r="I7563" s="3"/>
      <c r="J7563" s="5"/>
      <c r="K7563" s="4"/>
      <c r="L7563" s="5"/>
      <c r="N7563" s="24" t="str">
        <f>IFERROR(VLOOKUP(E7563,'[1]Telefónny zoznam'!$C$3:$E$3000,2,FALSE), "#NF#")</f>
        <v>#NF#</v>
      </c>
      <c r="O7563" s="25" t="str">
        <f>IFERROR(VLOOKUP(E7563,'[1]Telefónny zoznam'!C:E, 3, FALSE), "")</f>
        <v/>
      </c>
    </row>
    <row r="7564" spans="3:15" ht="16.5" thickBot="1" x14ac:dyDescent="0.3">
      <c r="C7564" s="3"/>
      <c r="D7564" s="3"/>
      <c r="E7564" s="3"/>
      <c r="F7564" s="3"/>
      <c r="G7564" s="3"/>
      <c r="H7564" s="3"/>
      <c r="I7564" s="3"/>
      <c r="J7564" s="5"/>
      <c r="K7564" s="4"/>
      <c r="L7564" s="5"/>
      <c r="N7564" s="24" t="str">
        <f>IFERROR(VLOOKUP(E7564,'[1]Telefónny zoznam'!$C$3:$E$3000,2,FALSE), "#NF#")</f>
        <v>#NF#</v>
      </c>
      <c r="O7564" s="25" t="str">
        <f>IFERROR(VLOOKUP(E7564,'[1]Telefónny zoznam'!C:E, 3, FALSE), "")</f>
        <v/>
      </c>
    </row>
    <row r="7565" spans="3:15" ht="16.5" thickBot="1" x14ac:dyDescent="0.3">
      <c r="C7565" s="3"/>
      <c r="D7565" s="3"/>
      <c r="E7565" s="3"/>
      <c r="F7565" s="3"/>
      <c r="G7565" s="3"/>
      <c r="H7565" s="3"/>
      <c r="I7565" s="3"/>
      <c r="J7565" s="5"/>
      <c r="K7565" s="4"/>
      <c r="L7565" s="5"/>
      <c r="N7565" s="24" t="str">
        <f>IFERROR(VLOOKUP(E7565,'[1]Telefónny zoznam'!$C$3:$E$3000,2,FALSE), "#NF#")</f>
        <v>#NF#</v>
      </c>
      <c r="O7565" s="25" t="str">
        <f>IFERROR(VLOOKUP(E7565,'[1]Telefónny zoznam'!C:E, 3, FALSE), "")</f>
        <v/>
      </c>
    </row>
    <row r="7566" spans="3:15" ht="16.5" thickBot="1" x14ac:dyDescent="0.3">
      <c r="C7566" s="3"/>
      <c r="D7566" s="3"/>
      <c r="E7566" s="3"/>
      <c r="F7566" s="3"/>
      <c r="G7566" s="3"/>
      <c r="H7566" s="3"/>
      <c r="I7566" s="3"/>
      <c r="J7566" s="5"/>
      <c r="K7566" s="4"/>
      <c r="L7566" s="5"/>
      <c r="N7566" s="24" t="str">
        <f>IFERROR(VLOOKUP(E7566,'[1]Telefónny zoznam'!$C$3:$E$3000,2,FALSE), "#NF#")</f>
        <v>#NF#</v>
      </c>
      <c r="O7566" s="25" t="str">
        <f>IFERROR(VLOOKUP(E7566,'[1]Telefónny zoznam'!C:E, 3, FALSE), "")</f>
        <v/>
      </c>
    </row>
    <row r="7567" spans="3:15" ht="16.5" thickBot="1" x14ac:dyDescent="0.3">
      <c r="C7567" s="3"/>
      <c r="D7567" s="3"/>
      <c r="E7567" s="3"/>
      <c r="F7567" s="3"/>
      <c r="G7567" s="3"/>
      <c r="H7567" s="3"/>
      <c r="I7567" s="3"/>
      <c r="J7567" s="5"/>
      <c r="K7567" s="4"/>
      <c r="L7567" s="5"/>
      <c r="N7567" s="24" t="str">
        <f>IFERROR(VLOOKUP(E7567,'[1]Telefónny zoznam'!$C$3:$E$3000,2,FALSE), "#NF#")</f>
        <v>#NF#</v>
      </c>
      <c r="O7567" s="25" t="str">
        <f>IFERROR(VLOOKUP(E7567,'[1]Telefónny zoznam'!C:E, 3, FALSE), "")</f>
        <v/>
      </c>
    </row>
    <row r="7568" spans="3:15" ht="16.5" thickBot="1" x14ac:dyDescent="0.3">
      <c r="C7568" s="3"/>
      <c r="D7568" s="3"/>
      <c r="E7568" s="3"/>
      <c r="F7568" s="3"/>
      <c r="G7568" s="3"/>
      <c r="H7568" s="3"/>
      <c r="I7568" s="3"/>
      <c r="J7568" s="5"/>
      <c r="K7568" s="4"/>
      <c r="L7568" s="5"/>
      <c r="N7568" s="24" t="str">
        <f>IFERROR(VLOOKUP(E7568,'[1]Telefónny zoznam'!$C$3:$E$3000,2,FALSE), "#NF#")</f>
        <v>#NF#</v>
      </c>
      <c r="O7568" s="25" t="str">
        <f>IFERROR(VLOOKUP(E7568,'[1]Telefónny zoznam'!C:E, 3, FALSE), "")</f>
        <v/>
      </c>
    </row>
    <row r="7569" spans="3:15" ht="16.5" thickBot="1" x14ac:dyDescent="0.3">
      <c r="C7569" s="3"/>
      <c r="D7569" s="3"/>
      <c r="E7569" s="3"/>
      <c r="F7569" s="3"/>
      <c r="G7569" s="3"/>
      <c r="H7569" s="3"/>
      <c r="I7569" s="3"/>
      <c r="J7569" s="5"/>
      <c r="K7569" s="4"/>
      <c r="L7569" s="5"/>
      <c r="N7569" s="24" t="str">
        <f>IFERROR(VLOOKUP(E7569,'[1]Telefónny zoznam'!$C$3:$E$3000,2,FALSE), "#NF#")</f>
        <v>#NF#</v>
      </c>
      <c r="O7569" s="25" t="str">
        <f>IFERROR(VLOOKUP(E7569,'[1]Telefónny zoznam'!C:E, 3, FALSE), "")</f>
        <v/>
      </c>
    </row>
    <row r="7570" spans="3:15" ht="16.5" thickBot="1" x14ac:dyDescent="0.3">
      <c r="C7570" s="3"/>
      <c r="D7570" s="3"/>
      <c r="E7570" s="3"/>
      <c r="F7570" s="3"/>
      <c r="G7570" s="3"/>
      <c r="H7570" s="3"/>
      <c r="I7570" s="3"/>
      <c r="J7570" s="5"/>
      <c r="K7570" s="4"/>
      <c r="L7570" s="5"/>
      <c r="N7570" s="24" t="str">
        <f>IFERROR(VLOOKUP(E7570,'[1]Telefónny zoznam'!$C$3:$E$3000,2,FALSE), "#NF#")</f>
        <v>#NF#</v>
      </c>
      <c r="O7570" s="25" t="str">
        <f>IFERROR(VLOOKUP(E7570,'[1]Telefónny zoznam'!C:E, 3, FALSE), "")</f>
        <v/>
      </c>
    </row>
    <row r="7571" spans="3:15" ht="16.5" thickBot="1" x14ac:dyDescent="0.3">
      <c r="C7571" s="3"/>
      <c r="D7571" s="3"/>
      <c r="E7571" s="3"/>
      <c r="F7571" s="3"/>
      <c r="G7571" s="3"/>
      <c r="H7571" s="3"/>
      <c r="I7571" s="3"/>
      <c r="J7571" s="5"/>
      <c r="K7571" s="4"/>
      <c r="L7571" s="5"/>
      <c r="N7571" s="24" t="str">
        <f>IFERROR(VLOOKUP(E7571,'[1]Telefónny zoznam'!$C$3:$E$3000,2,FALSE), "#NF#")</f>
        <v>#NF#</v>
      </c>
      <c r="O7571" s="25" t="str">
        <f>IFERROR(VLOOKUP(E7571,'[1]Telefónny zoznam'!C:E, 3, FALSE), "")</f>
        <v/>
      </c>
    </row>
    <row r="7572" spans="3:15" ht="16.5" thickBot="1" x14ac:dyDescent="0.3">
      <c r="C7572" s="3"/>
      <c r="D7572" s="3"/>
      <c r="E7572" s="3"/>
      <c r="F7572" s="3"/>
      <c r="G7572" s="3"/>
      <c r="H7572" s="3"/>
      <c r="I7572" s="3"/>
      <c r="J7572" s="5"/>
      <c r="K7572" s="4"/>
      <c r="L7572" s="5"/>
      <c r="N7572" s="24" t="str">
        <f>IFERROR(VLOOKUP(E7572,'[1]Telefónny zoznam'!$C$3:$E$3000,2,FALSE), "#NF#")</f>
        <v>#NF#</v>
      </c>
      <c r="O7572" s="25" t="str">
        <f>IFERROR(VLOOKUP(E7572,'[1]Telefónny zoznam'!C:E, 3, FALSE), "")</f>
        <v/>
      </c>
    </row>
    <row r="7573" spans="3:15" ht="16.5" thickBot="1" x14ac:dyDescent="0.3">
      <c r="C7573" s="3"/>
      <c r="D7573" s="3"/>
      <c r="E7573" s="3"/>
      <c r="F7573" s="3"/>
      <c r="G7573" s="3"/>
      <c r="H7573" s="3"/>
      <c r="I7573" s="3"/>
      <c r="J7573" s="5"/>
      <c r="K7573" s="4"/>
      <c r="L7573" s="5"/>
      <c r="N7573" s="24" t="str">
        <f>IFERROR(VLOOKUP(E7573,'[1]Telefónny zoznam'!$C$3:$E$3000,2,FALSE), "#NF#")</f>
        <v>#NF#</v>
      </c>
      <c r="O7573" s="25" t="str">
        <f>IFERROR(VLOOKUP(E7573,'[1]Telefónny zoznam'!C:E, 3, FALSE), "")</f>
        <v/>
      </c>
    </row>
    <row r="7574" spans="3:15" ht="16.5" thickBot="1" x14ac:dyDescent="0.3">
      <c r="C7574" s="3"/>
      <c r="D7574" s="3"/>
      <c r="E7574" s="3"/>
      <c r="F7574" s="3"/>
      <c r="G7574" s="3"/>
      <c r="H7574" s="3"/>
      <c r="I7574" s="3"/>
      <c r="J7574" s="5"/>
      <c r="K7574" s="4"/>
      <c r="L7574" s="5"/>
      <c r="N7574" s="24" t="str">
        <f>IFERROR(VLOOKUP(E7574,'[1]Telefónny zoznam'!$C$3:$E$3000,2,FALSE), "#NF#")</f>
        <v>#NF#</v>
      </c>
      <c r="O7574" s="25" t="str">
        <f>IFERROR(VLOOKUP(E7574,'[1]Telefónny zoznam'!C:E, 3, FALSE), "")</f>
        <v/>
      </c>
    </row>
    <row r="7575" spans="3:15" ht="16.5" thickBot="1" x14ac:dyDescent="0.3">
      <c r="C7575" s="3"/>
      <c r="D7575" s="3"/>
      <c r="E7575" s="3"/>
      <c r="F7575" s="3"/>
      <c r="G7575" s="3"/>
      <c r="H7575" s="3"/>
      <c r="I7575" s="3"/>
      <c r="J7575" s="5"/>
      <c r="K7575" s="4"/>
      <c r="L7575" s="5"/>
      <c r="N7575" s="24" t="str">
        <f>IFERROR(VLOOKUP(E7575,'[1]Telefónny zoznam'!$C$3:$E$3000,2,FALSE), "#NF#")</f>
        <v>#NF#</v>
      </c>
      <c r="O7575" s="25" t="str">
        <f>IFERROR(VLOOKUP(E7575,'[1]Telefónny zoznam'!C:E, 3, FALSE), "")</f>
        <v/>
      </c>
    </row>
    <row r="7576" spans="3:15" ht="16.5" thickBot="1" x14ac:dyDescent="0.3">
      <c r="C7576" s="3"/>
      <c r="D7576" s="3"/>
      <c r="E7576" s="3"/>
      <c r="F7576" s="3"/>
      <c r="G7576" s="3"/>
      <c r="H7576" s="3"/>
      <c r="I7576" s="3"/>
      <c r="J7576" s="5"/>
      <c r="K7576" s="4"/>
      <c r="L7576" s="5"/>
      <c r="N7576" s="24" t="str">
        <f>IFERROR(VLOOKUP(E7576,'[1]Telefónny zoznam'!$C$3:$E$3000,2,FALSE), "#NF#")</f>
        <v>#NF#</v>
      </c>
      <c r="O7576" s="25" t="str">
        <f>IFERROR(VLOOKUP(E7576,'[1]Telefónny zoznam'!C:E, 3, FALSE), "")</f>
        <v/>
      </c>
    </row>
    <row r="7577" spans="3:15" ht="16.5" thickBot="1" x14ac:dyDescent="0.3">
      <c r="C7577" s="3"/>
      <c r="D7577" s="3"/>
      <c r="E7577" s="3"/>
      <c r="F7577" s="3"/>
      <c r="G7577" s="3"/>
      <c r="H7577" s="3"/>
      <c r="I7577" s="3"/>
      <c r="J7577" s="5"/>
      <c r="K7577" s="4"/>
      <c r="L7577" s="5"/>
      <c r="N7577" s="24" t="str">
        <f>IFERROR(VLOOKUP(E7577,'[1]Telefónny zoznam'!$C$3:$E$3000,2,FALSE), "#NF#")</f>
        <v>#NF#</v>
      </c>
      <c r="O7577" s="25" t="str">
        <f>IFERROR(VLOOKUP(E7577,'[1]Telefónny zoznam'!C:E, 3, FALSE), "")</f>
        <v/>
      </c>
    </row>
    <row r="7578" spans="3:15" ht="16.5" thickBot="1" x14ac:dyDescent="0.3">
      <c r="C7578" s="3"/>
      <c r="D7578" s="3"/>
      <c r="E7578" s="3"/>
      <c r="F7578" s="3"/>
      <c r="G7578" s="3"/>
      <c r="H7578" s="3"/>
      <c r="I7578" s="3"/>
      <c r="J7578" s="5"/>
      <c r="K7578" s="4"/>
      <c r="L7578" s="5"/>
      <c r="N7578" s="24" t="str">
        <f>IFERROR(VLOOKUP(E7578,'[1]Telefónny zoznam'!$C$3:$E$3000,2,FALSE), "#NF#")</f>
        <v>#NF#</v>
      </c>
      <c r="O7578" s="25" t="str">
        <f>IFERROR(VLOOKUP(E7578,'[1]Telefónny zoznam'!C:E, 3, FALSE), "")</f>
        <v/>
      </c>
    </row>
    <row r="7579" spans="3:15" ht="16.5" thickBot="1" x14ac:dyDescent="0.3">
      <c r="C7579" s="3"/>
      <c r="D7579" s="3"/>
      <c r="E7579" s="3"/>
      <c r="F7579" s="3"/>
      <c r="G7579" s="3"/>
      <c r="H7579" s="3"/>
      <c r="I7579" s="3"/>
      <c r="J7579" s="5"/>
      <c r="K7579" s="4"/>
      <c r="L7579" s="5"/>
      <c r="N7579" s="24" t="str">
        <f>IFERROR(VLOOKUP(E7579,'[1]Telefónny zoznam'!$C$3:$E$3000,2,FALSE), "#NF#")</f>
        <v>#NF#</v>
      </c>
      <c r="O7579" s="25" t="str">
        <f>IFERROR(VLOOKUP(E7579,'[1]Telefónny zoznam'!C:E, 3, FALSE), "")</f>
        <v/>
      </c>
    </row>
    <row r="7580" spans="3:15" ht="16.5" thickBot="1" x14ac:dyDescent="0.3">
      <c r="C7580" s="3"/>
      <c r="D7580" s="3"/>
      <c r="E7580" s="3"/>
      <c r="F7580" s="3"/>
      <c r="G7580" s="3"/>
      <c r="H7580" s="3"/>
      <c r="I7580" s="3"/>
      <c r="J7580" s="5"/>
      <c r="K7580" s="4"/>
      <c r="L7580" s="5"/>
      <c r="N7580" s="24" t="str">
        <f>IFERROR(VLOOKUP(E7580,'[1]Telefónny zoznam'!$C$3:$E$3000,2,FALSE), "#NF#")</f>
        <v>#NF#</v>
      </c>
      <c r="O7580" s="25" t="str">
        <f>IFERROR(VLOOKUP(E7580,'[1]Telefónny zoznam'!C:E, 3, FALSE), "")</f>
        <v/>
      </c>
    </row>
    <row r="7581" spans="3:15" ht="16.5" thickBot="1" x14ac:dyDescent="0.3">
      <c r="C7581" s="3"/>
      <c r="D7581" s="3"/>
      <c r="E7581" s="3"/>
      <c r="F7581" s="3"/>
      <c r="G7581" s="3"/>
      <c r="H7581" s="3"/>
      <c r="I7581" s="3"/>
      <c r="J7581" s="5"/>
      <c r="K7581" s="4"/>
      <c r="L7581" s="5"/>
      <c r="N7581" s="24" t="str">
        <f>IFERROR(VLOOKUP(E7581,'[1]Telefónny zoznam'!$C$3:$E$3000,2,FALSE), "#NF#")</f>
        <v>#NF#</v>
      </c>
      <c r="O7581" s="25" t="str">
        <f>IFERROR(VLOOKUP(E7581,'[1]Telefónny zoznam'!C:E, 3, FALSE), "")</f>
        <v/>
      </c>
    </row>
    <row r="7582" spans="3:15" ht="16.5" thickBot="1" x14ac:dyDescent="0.3">
      <c r="C7582" s="3"/>
      <c r="D7582" s="3"/>
      <c r="E7582" s="3"/>
      <c r="F7582" s="3"/>
      <c r="G7582" s="3"/>
      <c r="H7582" s="3"/>
      <c r="I7582" s="3"/>
      <c r="J7582" s="5"/>
      <c r="K7582" s="4"/>
      <c r="L7582" s="5"/>
      <c r="N7582" s="24" t="str">
        <f>IFERROR(VLOOKUP(E7582,'[1]Telefónny zoznam'!$C$3:$E$3000,2,FALSE), "#NF#")</f>
        <v>#NF#</v>
      </c>
      <c r="O7582" s="25" t="str">
        <f>IFERROR(VLOOKUP(E7582,'[1]Telefónny zoznam'!C:E, 3, FALSE), "")</f>
        <v/>
      </c>
    </row>
    <row r="7583" spans="3:15" ht="16.5" thickBot="1" x14ac:dyDescent="0.3">
      <c r="C7583" s="3"/>
      <c r="D7583" s="3"/>
      <c r="E7583" s="3"/>
      <c r="F7583" s="3"/>
      <c r="G7583" s="3"/>
      <c r="H7583" s="3"/>
      <c r="I7583" s="3"/>
      <c r="J7583" s="5"/>
      <c r="K7583" s="4"/>
      <c r="L7583" s="5"/>
      <c r="N7583" s="24" t="str">
        <f>IFERROR(VLOOKUP(E7583,'[1]Telefónny zoznam'!$C$3:$E$3000,2,FALSE), "#NF#")</f>
        <v>#NF#</v>
      </c>
      <c r="O7583" s="25" t="str">
        <f>IFERROR(VLOOKUP(E7583,'[1]Telefónny zoznam'!C:E, 3, FALSE), "")</f>
        <v/>
      </c>
    </row>
    <row r="7584" spans="3:15" ht="16.5" thickBot="1" x14ac:dyDescent="0.3">
      <c r="C7584" s="3"/>
      <c r="D7584" s="3"/>
      <c r="E7584" s="3"/>
      <c r="F7584" s="3"/>
      <c r="G7584" s="3"/>
      <c r="H7584" s="3"/>
      <c r="I7584" s="3"/>
      <c r="J7584" s="5"/>
      <c r="K7584" s="4"/>
      <c r="L7584" s="5"/>
      <c r="N7584" s="24" t="str">
        <f>IFERROR(VLOOKUP(E7584,'[1]Telefónny zoznam'!$C$3:$E$3000,2,FALSE), "#NF#")</f>
        <v>#NF#</v>
      </c>
      <c r="O7584" s="25" t="str">
        <f>IFERROR(VLOOKUP(E7584,'[1]Telefónny zoznam'!C:E, 3, FALSE), "")</f>
        <v/>
      </c>
    </row>
    <row r="7585" spans="3:15" ht="16.5" thickBot="1" x14ac:dyDescent="0.3">
      <c r="C7585" s="3"/>
      <c r="D7585" s="3"/>
      <c r="E7585" s="3"/>
      <c r="F7585" s="3"/>
      <c r="G7585" s="3"/>
      <c r="H7585" s="3"/>
      <c r="I7585" s="3"/>
      <c r="J7585" s="5"/>
      <c r="K7585" s="4"/>
      <c r="L7585" s="5"/>
      <c r="N7585" s="24" t="str">
        <f>IFERROR(VLOOKUP(E7585,'[1]Telefónny zoznam'!$C$3:$E$3000,2,FALSE), "#NF#")</f>
        <v>#NF#</v>
      </c>
      <c r="O7585" s="25" t="str">
        <f>IFERROR(VLOOKUP(E7585,'[1]Telefónny zoznam'!C:E, 3, FALSE), "")</f>
        <v/>
      </c>
    </row>
    <row r="7586" spans="3:15" ht="16.5" thickBot="1" x14ac:dyDescent="0.3">
      <c r="C7586" s="3"/>
      <c r="D7586" s="3"/>
      <c r="E7586" s="3"/>
      <c r="F7586" s="3"/>
      <c r="G7586" s="3"/>
      <c r="H7586" s="3"/>
      <c r="I7586" s="3"/>
      <c r="J7586" s="5"/>
      <c r="K7586" s="4"/>
      <c r="L7586" s="5"/>
      <c r="N7586" s="24" t="str">
        <f>IFERROR(VLOOKUP(E7586,'[1]Telefónny zoznam'!$C$3:$E$3000,2,FALSE), "#NF#")</f>
        <v>#NF#</v>
      </c>
      <c r="O7586" s="25" t="str">
        <f>IFERROR(VLOOKUP(E7586,'[1]Telefónny zoznam'!C:E, 3, FALSE), "")</f>
        <v/>
      </c>
    </row>
    <row r="7587" spans="3:15" ht="16.5" thickBot="1" x14ac:dyDescent="0.3">
      <c r="C7587" s="3"/>
      <c r="D7587" s="3"/>
      <c r="E7587" s="3"/>
      <c r="F7587" s="3"/>
      <c r="G7587" s="3"/>
      <c r="H7587" s="3"/>
      <c r="I7587" s="3"/>
      <c r="J7587" s="5"/>
      <c r="K7587" s="4"/>
      <c r="L7587" s="5"/>
      <c r="N7587" s="24" t="str">
        <f>IFERROR(VLOOKUP(E7587,'[1]Telefónny zoznam'!$C$3:$E$3000,2,FALSE), "#NF#")</f>
        <v>#NF#</v>
      </c>
      <c r="O7587" s="25" t="str">
        <f>IFERROR(VLOOKUP(E7587,'[1]Telefónny zoznam'!C:E, 3, FALSE), "")</f>
        <v/>
      </c>
    </row>
    <row r="7588" spans="3:15" ht="16.5" thickBot="1" x14ac:dyDescent="0.3">
      <c r="C7588" s="3"/>
      <c r="D7588" s="3"/>
      <c r="E7588" s="3"/>
      <c r="F7588" s="3"/>
      <c r="G7588" s="3"/>
      <c r="H7588" s="3"/>
      <c r="I7588" s="3"/>
      <c r="J7588" s="5"/>
      <c r="K7588" s="4"/>
      <c r="L7588" s="5"/>
      <c r="N7588" s="24" t="str">
        <f>IFERROR(VLOOKUP(E7588,'[1]Telefónny zoznam'!$C$3:$E$3000,2,FALSE), "#NF#")</f>
        <v>#NF#</v>
      </c>
      <c r="O7588" s="25" t="str">
        <f>IFERROR(VLOOKUP(E7588,'[1]Telefónny zoznam'!C:E, 3, FALSE), "")</f>
        <v/>
      </c>
    </row>
    <row r="7589" spans="3:15" ht="16.5" thickBot="1" x14ac:dyDescent="0.3">
      <c r="C7589" s="3"/>
      <c r="D7589" s="3"/>
      <c r="E7589" s="3"/>
      <c r="F7589" s="3"/>
      <c r="G7589" s="3"/>
      <c r="H7589" s="3"/>
      <c r="I7589" s="3"/>
      <c r="J7589" s="5"/>
      <c r="K7589" s="4"/>
      <c r="L7589" s="5"/>
      <c r="N7589" s="24" t="str">
        <f>IFERROR(VLOOKUP(E7589,'[1]Telefónny zoznam'!$C$3:$E$3000,2,FALSE), "#NF#")</f>
        <v>#NF#</v>
      </c>
      <c r="O7589" s="25" t="str">
        <f>IFERROR(VLOOKUP(E7589,'[1]Telefónny zoznam'!C:E, 3, FALSE), "")</f>
        <v/>
      </c>
    </row>
    <row r="7590" spans="3:15" ht="16.5" thickBot="1" x14ac:dyDescent="0.3">
      <c r="C7590" s="3"/>
      <c r="D7590" s="3"/>
      <c r="E7590" s="3"/>
      <c r="F7590" s="3"/>
      <c r="G7590" s="3"/>
      <c r="H7590" s="3"/>
      <c r="I7590" s="3"/>
      <c r="J7590" s="5"/>
      <c r="K7590" s="4"/>
      <c r="L7590" s="5"/>
      <c r="N7590" s="24" t="str">
        <f>IFERROR(VLOOKUP(E7590,'[1]Telefónny zoznam'!$C$3:$E$3000,2,FALSE), "#NF#")</f>
        <v>#NF#</v>
      </c>
      <c r="O7590" s="25" t="str">
        <f>IFERROR(VLOOKUP(E7590,'[1]Telefónny zoznam'!C:E, 3, FALSE), "")</f>
        <v/>
      </c>
    </row>
    <row r="7591" spans="3:15" ht="16.5" thickBot="1" x14ac:dyDescent="0.3">
      <c r="C7591" s="3"/>
      <c r="D7591" s="3"/>
      <c r="E7591" s="3"/>
      <c r="F7591" s="3"/>
      <c r="G7591" s="3"/>
      <c r="H7591" s="3"/>
      <c r="I7591" s="3"/>
      <c r="J7591" s="5"/>
      <c r="K7591" s="4"/>
      <c r="L7591" s="5"/>
      <c r="N7591" s="24" t="str">
        <f>IFERROR(VLOOKUP(E7591,'[1]Telefónny zoznam'!$C$3:$E$3000,2,FALSE), "#NF#")</f>
        <v>#NF#</v>
      </c>
      <c r="O7591" s="25" t="str">
        <f>IFERROR(VLOOKUP(E7591,'[1]Telefónny zoznam'!C:E, 3, FALSE), "")</f>
        <v/>
      </c>
    </row>
    <row r="7592" spans="3:15" ht="16.5" thickBot="1" x14ac:dyDescent="0.3">
      <c r="C7592" s="3"/>
      <c r="D7592" s="3"/>
      <c r="E7592" s="3"/>
      <c r="F7592" s="3"/>
      <c r="G7592" s="3"/>
      <c r="H7592" s="3"/>
      <c r="I7592" s="3"/>
      <c r="J7592" s="5"/>
      <c r="K7592" s="4"/>
      <c r="L7592" s="5"/>
      <c r="N7592" s="24" t="str">
        <f>IFERROR(VLOOKUP(E7592,'[1]Telefónny zoznam'!$C$3:$E$3000,2,FALSE), "#NF#")</f>
        <v>#NF#</v>
      </c>
      <c r="O7592" s="25" t="str">
        <f>IFERROR(VLOOKUP(E7592,'[1]Telefónny zoznam'!C:E, 3, FALSE), "")</f>
        <v/>
      </c>
    </row>
    <row r="7593" spans="3:15" ht="16.5" thickBot="1" x14ac:dyDescent="0.3">
      <c r="C7593" s="3"/>
      <c r="D7593" s="3"/>
      <c r="E7593" s="3"/>
      <c r="F7593" s="3"/>
      <c r="G7593" s="3"/>
      <c r="H7593" s="3"/>
      <c r="I7593" s="3"/>
      <c r="J7593" s="5"/>
      <c r="K7593" s="4"/>
      <c r="L7593" s="5"/>
      <c r="N7593" s="24" t="str">
        <f>IFERROR(VLOOKUP(E7593,'[1]Telefónny zoznam'!$C$3:$E$3000,2,FALSE), "#NF#")</f>
        <v>#NF#</v>
      </c>
      <c r="O7593" s="25" t="str">
        <f>IFERROR(VLOOKUP(E7593,'[1]Telefónny zoznam'!C:E, 3, FALSE), "")</f>
        <v/>
      </c>
    </row>
    <row r="7594" spans="3:15" ht="16.5" thickBot="1" x14ac:dyDescent="0.3">
      <c r="C7594" s="3"/>
      <c r="D7594" s="3"/>
      <c r="E7594" s="3"/>
      <c r="F7594" s="3"/>
      <c r="G7594" s="3"/>
      <c r="H7594" s="3"/>
      <c r="I7594" s="3"/>
      <c r="J7594" s="5"/>
      <c r="K7594" s="4"/>
      <c r="L7594" s="5"/>
      <c r="N7594" s="24" t="str">
        <f>IFERROR(VLOOKUP(E7594,'[1]Telefónny zoznam'!$C$3:$E$3000,2,FALSE), "#NF#")</f>
        <v>#NF#</v>
      </c>
      <c r="O7594" s="25" t="str">
        <f>IFERROR(VLOOKUP(E7594,'[1]Telefónny zoznam'!C:E, 3, FALSE), "")</f>
        <v/>
      </c>
    </row>
    <row r="7595" spans="3:15" ht="16.5" thickBot="1" x14ac:dyDescent="0.3">
      <c r="C7595" s="3"/>
      <c r="D7595" s="3"/>
      <c r="E7595" s="3"/>
      <c r="F7595" s="3"/>
      <c r="G7595" s="3"/>
      <c r="H7595" s="3"/>
      <c r="I7595" s="3"/>
      <c r="J7595" s="5"/>
      <c r="K7595" s="4"/>
      <c r="L7595" s="5"/>
      <c r="N7595" s="24" t="str">
        <f>IFERROR(VLOOKUP(E7595,'[1]Telefónny zoznam'!$C$3:$E$3000,2,FALSE), "#NF#")</f>
        <v>#NF#</v>
      </c>
      <c r="O7595" s="25" t="str">
        <f>IFERROR(VLOOKUP(E7595,'[1]Telefónny zoznam'!C:E, 3, FALSE), "")</f>
        <v/>
      </c>
    </row>
    <row r="7596" spans="3:15" ht="16.5" thickBot="1" x14ac:dyDescent="0.3">
      <c r="C7596" s="3"/>
      <c r="D7596" s="3"/>
      <c r="E7596" s="3"/>
      <c r="F7596" s="3"/>
      <c r="G7596" s="3"/>
      <c r="H7596" s="3"/>
      <c r="I7596" s="3"/>
      <c r="J7596" s="5"/>
      <c r="K7596" s="4"/>
      <c r="L7596" s="5"/>
      <c r="N7596" s="24" t="str">
        <f>IFERROR(VLOOKUP(E7596,'[1]Telefónny zoznam'!$C$3:$E$3000,2,FALSE), "#NF#")</f>
        <v>#NF#</v>
      </c>
      <c r="O7596" s="25" t="str">
        <f>IFERROR(VLOOKUP(E7596,'[1]Telefónny zoznam'!C:E, 3, FALSE), "")</f>
        <v/>
      </c>
    </row>
    <row r="7597" spans="3:15" ht="16.5" thickBot="1" x14ac:dyDescent="0.3">
      <c r="C7597" s="3"/>
      <c r="D7597" s="3"/>
      <c r="E7597" s="3"/>
      <c r="F7597" s="3"/>
      <c r="G7597" s="3"/>
      <c r="H7597" s="3"/>
      <c r="I7597" s="3"/>
      <c r="J7597" s="5"/>
      <c r="K7597" s="4"/>
      <c r="L7597" s="5"/>
      <c r="N7597" s="24" t="str">
        <f>IFERROR(VLOOKUP(E7597,'[1]Telefónny zoznam'!$C$3:$E$3000,2,FALSE), "#NF#")</f>
        <v>#NF#</v>
      </c>
      <c r="O7597" s="25" t="str">
        <f>IFERROR(VLOOKUP(E7597,'[1]Telefónny zoznam'!C:E, 3, FALSE), "")</f>
        <v/>
      </c>
    </row>
    <row r="7598" spans="3:15" ht="16.5" thickBot="1" x14ac:dyDescent="0.3">
      <c r="C7598" s="3"/>
      <c r="D7598" s="3"/>
      <c r="E7598" s="3"/>
      <c r="F7598" s="3"/>
      <c r="G7598" s="3"/>
      <c r="H7598" s="3"/>
      <c r="I7598" s="3"/>
      <c r="J7598" s="5"/>
      <c r="K7598" s="4"/>
      <c r="L7598" s="5"/>
      <c r="N7598" s="24" t="str">
        <f>IFERROR(VLOOKUP(E7598,'[1]Telefónny zoznam'!$C$3:$E$3000,2,FALSE), "#NF#")</f>
        <v>#NF#</v>
      </c>
      <c r="O7598" s="25" t="str">
        <f>IFERROR(VLOOKUP(E7598,'[1]Telefónny zoznam'!C:E, 3, FALSE), "")</f>
        <v/>
      </c>
    </row>
    <row r="7599" spans="3:15" ht="16.5" thickBot="1" x14ac:dyDescent="0.3">
      <c r="C7599" s="3"/>
      <c r="D7599" s="3"/>
      <c r="E7599" s="3"/>
      <c r="F7599" s="3"/>
      <c r="G7599" s="3"/>
      <c r="H7599" s="3"/>
      <c r="I7599" s="3"/>
      <c r="J7599" s="5"/>
      <c r="K7599" s="4"/>
      <c r="L7599" s="5"/>
      <c r="N7599" s="24" t="str">
        <f>IFERROR(VLOOKUP(E7599,'[1]Telefónny zoznam'!$C$3:$E$3000,2,FALSE), "#NF#")</f>
        <v>#NF#</v>
      </c>
      <c r="O7599" s="25" t="str">
        <f>IFERROR(VLOOKUP(E7599,'[1]Telefónny zoznam'!C:E, 3, FALSE), "")</f>
        <v/>
      </c>
    </row>
    <row r="7600" spans="3:15" ht="16.5" thickBot="1" x14ac:dyDescent="0.3">
      <c r="C7600" s="3"/>
      <c r="D7600" s="3"/>
      <c r="E7600" s="3"/>
      <c r="F7600" s="3"/>
      <c r="G7600" s="3"/>
      <c r="H7600" s="3"/>
      <c r="I7600" s="3"/>
      <c r="J7600" s="5"/>
      <c r="K7600" s="4"/>
      <c r="L7600" s="5"/>
      <c r="N7600" s="24" t="str">
        <f>IFERROR(VLOOKUP(E7600,'[1]Telefónny zoznam'!$C$3:$E$3000,2,FALSE), "#NF#")</f>
        <v>#NF#</v>
      </c>
      <c r="O7600" s="25" t="str">
        <f>IFERROR(VLOOKUP(E7600,'[1]Telefónny zoznam'!C:E, 3, FALSE), "")</f>
        <v/>
      </c>
    </row>
    <row r="7601" spans="3:15" ht="16.5" thickBot="1" x14ac:dyDescent="0.3">
      <c r="C7601" s="3"/>
      <c r="D7601" s="3"/>
      <c r="E7601" s="3"/>
      <c r="F7601" s="3"/>
      <c r="G7601" s="3"/>
      <c r="H7601" s="3"/>
      <c r="I7601" s="3"/>
      <c r="J7601" s="5"/>
      <c r="K7601" s="4"/>
      <c r="L7601" s="5"/>
      <c r="N7601" s="24" t="str">
        <f>IFERROR(VLOOKUP(E7601,'[1]Telefónny zoznam'!$C$3:$E$3000,2,FALSE), "#NF#")</f>
        <v>#NF#</v>
      </c>
      <c r="O7601" s="25" t="str">
        <f>IFERROR(VLOOKUP(E7601,'[1]Telefónny zoznam'!C:E, 3, FALSE), "")</f>
        <v/>
      </c>
    </row>
    <row r="7602" spans="3:15" ht="16.5" thickBot="1" x14ac:dyDescent="0.3">
      <c r="C7602" s="3"/>
      <c r="D7602" s="3"/>
      <c r="E7602" s="3"/>
      <c r="F7602" s="3"/>
      <c r="G7602" s="3"/>
      <c r="H7602" s="3"/>
      <c r="I7602" s="3"/>
      <c r="J7602" s="5"/>
      <c r="K7602" s="4"/>
      <c r="L7602" s="5"/>
      <c r="N7602" s="24" t="str">
        <f>IFERROR(VLOOKUP(E7602,'[1]Telefónny zoznam'!$C$3:$E$3000,2,FALSE), "#NF#")</f>
        <v>#NF#</v>
      </c>
      <c r="O7602" s="25" t="str">
        <f>IFERROR(VLOOKUP(E7602,'[1]Telefónny zoznam'!C:E, 3, FALSE), "")</f>
        <v/>
      </c>
    </row>
    <row r="7603" spans="3:15" ht="16.5" thickBot="1" x14ac:dyDescent="0.3">
      <c r="C7603" s="3"/>
      <c r="D7603" s="3"/>
      <c r="E7603" s="3"/>
      <c r="F7603" s="3"/>
      <c r="G7603" s="3"/>
      <c r="H7603" s="3"/>
      <c r="I7603" s="3"/>
      <c r="J7603" s="5"/>
      <c r="K7603" s="4"/>
      <c r="L7603" s="5"/>
      <c r="N7603" s="24" t="str">
        <f>IFERROR(VLOOKUP(E7603,'[1]Telefónny zoznam'!$C$3:$E$3000,2,FALSE), "#NF#")</f>
        <v>#NF#</v>
      </c>
      <c r="O7603" s="25" t="str">
        <f>IFERROR(VLOOKUP(E7603,'[1]Telefónny zoznam'!C:E, 3, FALSE), "")</f>
        <v/>
      </c>
    </row>
    <row r="7604" spans="3:15" ht="16.5" thickBot="1" x14ac:dyDescent="0.3">
      <c r="C7604" s="3"/>
      <c r="D7604" s="3"/>
      <c r="E7604" s="3"/>
      <c r="F7604" s="3"/>
      <c r="G7604" s="3"/>
      <c r="H7604" s="3"/>
      <c r="I7604" s="3"/>
      <c r="J7604" s="5"/>
      <c r="K7604" s="4"/>
      <c r="L7604" s="5"/>
      <c r="N7604" s="24" t="str">
        <f>IFERROR(VLOOKUP(E7604,'[1]Telefónny zoznam'!$C$3:$E$3000,2,FALSE), "#NF#")</f>
        <v>#NF#</v>
      </c>
      <c r="O7604" s="25" t="str">
        <f>IFERROR(VLOOKUP(E7604,'[1]Telefónny zoznam'!C:E, 3, FALSE), "")</f>
        <v/>
      </c>
    </row>
    <row r="7605" spans="3:15" ht="16.5" thickBot="1" x14ac:dyDescent="0.3">
      <c r="C7605" s="3"/>
      <c r="D7605" s="3"/>
      <c r="E7605" s="3"/>
      <c r="F7605" s="3"/>
      <c r="G7605" s="3"/>
      <c r="H7605" s="3"/>
      <c r="I7605" s="3"/>
      <c r="J7605" s="5"/>
      <c r="K7605" s="4"/>
      <c r="L7605" s="5"/>
      <c r="N7605" s="24" t="str">
        <f>IFERROR(VLOOKUP(E7605,'[1]Telefónny zoznam'!$C$3:$E$3000,2,FALSE), "#NF#")</f>
        <v>#NF#</v>
      </c>
      <c r="O7605" s="25" t="str">
        <f>IFERROR(VLOOKUP(E7605,'[1]Telefónny zoznam'!C:E, 3, FALSE), "")</f>
        <v/>
      </c>
    </row>
    <row r="7606" spans="3:15" ht="16.5" thickBot="1" x14ac:dyDescent="0.3">
      <c r="C7606" s="3"/>
      <c r="D7606" s="3"/>
      <c r="E7606" s="3"/>
      <c r="F7606" s="3"/>
      <c r="G7606" s="3"/>
      <c r="H7606" s="3"/>
      <c r="I7606" s="3"/>
      <c r="J7606" s="5"/>
      <c r="K7606" s="4"/>
      <c r="L7606" s="5"/>
      <c r="N7606" s="24" t="str">
        <f>IFERROR(VLOOKUP(E7606,'[1]Telefónny zoznam'!$C$3:$E$3000,2,FALSE), "#NF#")</f>
        <v>#NF#</v>
      </c>
      <c r="O7606" s="25" t="str">
        <f>IFERROR(VLOOKUP(E7606,'[1]Telefónny zoznam'!C:E, 3, FALSE), "")</f>
        <v/>
      </c>
    </row>
    <row r="7607" spans="3:15" ht="16.5" thickBot="1" x14ac:dyDescent="0.3">
      <c r="C7607" s="3"/>
      <c r="D7607" s="3"/>
      <c r="E7607" s="3"/>
      <c r="F7607" s="3"/>
      <c r="G7607" s="3"/>
      <c r="H7607" s="3"/>
      <c r="I7607" s="3"/>
      <c r="J7607" s="5"/>
      <c r="K7607" s="4"/>
      <c r="L7607" s="5"/>
      <c r="N7607" s="24" t="str">
        <f>IFERROR(VLOOKUP(E7607,'[1]Telefónny zoznam'!$C$3:$E$3000,2,FALSE), "#NF#")</f>
        <v>#NF#</v>
      </c>
      <c r="O7607" s="25" t="str">
        <f>IFERROR(VLOOKUP(E7607,'[1]Telefónny zoznam'!C:E, 3, FALSE), "")</f>
        <v/>
      </c>
    </row>
    <row r="7608" spans="3:15" ht="16.5" thickBot="1" x14ac:dyDescent="0.3">
      <c r="C7608" s="3"/>
      <c r="D7608" s="3"/>
      <c r="E7608" s="3"/>
      <c r="F7608" s="3"/>
      <c r="G7608" s="3"/>
      <c r="H7608" s="3"/>
      <c r="I7608" s="3"/>
      <c r="J7608" s="5"/>
      <c r="K7608" s="4"/>
      <c r="L7608" s="5"/>
      <c r="N7608" s="24" t="str">
        <f>IFERROR(VLOOKUP(E7608,'[1]Telefónny zoznam'!$C$3:$E$3000,2,FALSE), "#NF#")</f>
        <v>#NF#</v>
      </c>
      <c r="O7608" s="25" t="str">
        <f>IFERROR(VLOOKUP(E7608,'[1]Telefónny zoznam'!C:E, 3, FALSE), "")</f>
        <v/>
      </c>
    </row>
    <row r="7609" spans="3:15" ht="16.5" thickBot="1" x14ac:dyDescent="0.3">
      <c r="C7609" s="3"/>
      <c r="D7609" s="3"/>
      <c r="E7609" s="3"/>
      <c r="F7609" s="3"/>
      <c r="G7609" s="3"/>
      <c r="H7609" s="3"/>
      <c r="I7609" s="3"/>
      <c r="J7609" s="5"/>
      <c r="K7609" s="4"/>
      <c r="L7609" s="5"/>
      <c r="N7609" s="24" t="str">
        <f>IFERROR(VLOOKUP(E7609,'[1]Telefónny zoznam'!$C$3:$E$3000,2,FALSE), "#NF#")</f>
        <v>#NF#</v>
      </c>
      <c r="O7609" s="25" t="str">
        <f>IFERROR(VLOOKUP(E7609,'[1]Telefónny zoznam'!C:E, 3, FALSE), "")</f>
        <v/>
      </c>
    </row>
    <row r="7610" spans="3:15" ht="16.5" thickBot="1" x14ac:dyDescent="0.3">
      <c r="C7610" s="3"/>
      <c r="D7610" s="3"/>
      <c r="E7610" s="3"/>
      <c r="F7610" s="3"/>
      <c r="G7610" s="3"/>
      <c r="H7610" s="3"/>
      <c r="I7610" s="3"/>
      <c r="J7610" s="5"/>
      <c r="K7610" s="4"/>
      <c r="L7610" s="5"/>
      <c r="N7610" s="24" t="str">
        <f>IFERROR(VLOOKUP(E7610,'[1]Telefónny zoznam'!$C$3:$E$3000,2,FALSE), "#NF#")</f>
        <v>#NF#</v>
      </c>
      <c r="O7610" s="25" t="str">
        <f>IFERROR(VLOOKUP(E7610,'[1]Telefónny zoznam'!C:E, 3, FALSE), "")</f>
        <v/>
      </c>
    </row>
    <row r="7611" spans="3:15" ht="16.5" thickBot="1" x14ac:dyDescent="0.3">
      <c r="C7611" s="3"/>
      <c r="D7611" s="3"/>
      <c r="E7611" s="3"/>
      <c r="F7611" s="3"/>
      <c r="G7611" s="3"/>
      <c r="H7611" s="3"/>
      <c r="I7611" s="3"/>
      <c r="J7611" s="5"/>
      <c r="K7611" s="4"/>
      <c r="L7611" s="5"/>
      <c r="N7611" s="24" t="str">
        <f>IFERROR(VLOOKUP(E7611,'[1]Telefónny zoznam'!$C$3:$E$3000,2,FALSE), "#NF#")</f>
        <v>#NF#</v>
      </c>
      <c r="O7611" s="25" t="str">
        <f>IFERROR(VLOOKUP(E7611,'[1]Telefónny zoznam'!C:E, 3, FALSE), "")</f>
        <v/>
      </c>
    </row>
    <row r="7612" spans="3:15" ht="16.5" thickBot="1" x14ac:dyDescent="0.3">
      <c r="C7612" s="3"/>
      <c r="D7612" s="3"/>
      <c r="E7612" s="3"/>
      <c r="F7612" s="3"/>
      <c r="G7612" s="3"/>
      <c r="H7612" s="3"/>
      <c r="I7612" s="3"/>
      <c r="J7612" s="5"/>
      <c r="K7612" s="4"/>
      <c r="L7612" s="5"/>
      <c r="N7612" s="24" t="str">
        <f>IFERROR(VLOOKUP(E7612,'[1]Telefónny zoznam'!$C$3:$E$3000,2,FALSE), "#NF#")</f>
        <v>#NF#</v>
      </c>
      <c r="O7612" s="25" t="str">
        <f>IFERROR(VLOOKUP(E7612,'[1]Telefónny zoznam'!C:E, 3, FALSE), "")</f>
        <v/>
      </c>
    </row>
    <row r="7613" spans="3:15" ht="16.5" thickBot="1" x14ac:dyDescent="0.3">
      <c r="C7613" s="3"/>
      <c r="D7613" s="3"/>
      <c r="E7613" s="3"/>
      <c r="F7613" s="3"/>
      <c r="G7613" s="3"/>
      <c r="H7613" s="3"/>
      <c r="I7613" s="3"/>
      <c r="J7613" s="5"/>
      <c r="K7613" s="4"/>
      <c r="L7613" s="5"/>
      <c r="N7613" s="24" t="str">
        <f>IFERROR(VLOOKUP(E7613,'[1]Telefónny zoznam'!$C$3:$E$3000,2,FALSE), "#NF#")</f>
        <v>#NF#</v>
      </c>
      <c r="O7613" s="25" t="str">
        <f>IFERROR(VLOOKUP(E7613,'[1]Telefónny zoznam'!C:E, 3, FALSE), "")</f>
        <v/>
      </c>
    </row>
    <row r="7614" spans="3:15" ht="16.5" thickBot="1" x14ac:dyDescent="0.3">
      <c r="C7614" s="3"/>
      <c r="D7614" s="3"/>
      <c r="E7614" s="3"/>
      <c r="F7614" s="3"/>
      <c r="G7614" s="3"/>
      <c r="H7614" s="3"/>
      <c r="I7614" s="3"/>
      <c r="J7614" s="5"/>
      <c r="K7614" s="4"/>
      <c r="L7614" s="5"/>
      <c r="N7614" s="24" t="str">
        <f>IFERROR(VLOOKUP(E7614,'[1]Telefónny zoznam'!$C$3:$E$3000,2,FALSE), "#NF#")</f>
        <v>#NF#</v>
      </c>
      <c r="O7614" s="25" t="str">
        <f>IFERROR(VLOOKUP(E7614,'[1]Telefónny zoznam'!C:E, 3, FALSE), "")</f>
        <v/>
      </c>
    </row>
    <row r="7615" spans="3:15" ht="16.5" thickBot="1" x14ac:dyDescent="0.3">
      <c r="C7615" s="3"/>
      <c r="D7615" s="3"/>
      <c r="E7615" s="3"/>
      <c r="F7615" s="3"/>
      <c r="G7615" s="3"/>
      <c r="H7615" s="3"/>
      <c r="I7615" s="3"/>
      <c r="J7615" s="5"/>
      <c r="K7615" s="4"/>
      <c r="L7615" s="5"/>
      <c r="N7615" s="24" t="str">
        <f>IFERROR(VLOOKUP(E7615,'[1]Telefónny zoznam'!$C$3:$E$3000,2,FALSE), "#NF#")</f>
        <v>#NF#</v>
      </c>
      <c r="O7615" s="25" t="str">
        <f>IFERROR(VLOOKUP(E7615,'[1]Telefónny zoznam'!C:E, 3, FALSE), "")</f>
        <v/>
      </c>
    </row>
    <row r="7616" spans="3:15" ht="16.5" thickBot="1" x14ac:dyDescent="0.3">
      <c r="C7616" s="3"/>
      <c r="D7616" s="3"/>
      <c r="E7616" s="3"/>
      <c r="F7616" s="3"/>
      <c r="G7616" s="3"/>
      <c r="H7616" s="3"/>
      <c r="I7616" s="3"/>
      <c r="J7616" s="5"/>
      <c r="K7616" s="4"/>
      <c r="L7616" s="5"/>
      <c r="N7616" s="24" t="str">
        <f>IFERROR(VLOOKUP(E7616,'[1]Telefónny zoznam'!$C$3:$E$3000,2,FALSE), "#NF#")</f>
        <v>#NF#</v>
      </c>
      <c r="O7616" s="25" t="str">
        <f>IFERROR(VLOOKUP(E7616,'[1]Telefónny zoznam'!C:E, 3, FALSE), "")</f>
        <v/>
      </c>
    </row>
    <row r="7617" spans="3:15" ht="16.5" thickBot="1" x14ac:dyDescent="0.3">
      <c r="C7617" s="3"/>
      <c r="D7617" s="3"/>
      <c r="E7617" s="3"/>
      <c r="F7617" s="3"/>
      <c r="G7617" s="3"/>
      <c r="H7617" s="3"/>
      <c r="I7617" s="3"/>
      <c r="J7617" s="5"/>
      <c r="K7617" s="4"/>
      <c r="L7617" s="5"/>
      <c r="N7617" s="24" t="str">
        <f>IFERROR(VLOOKUP(E7617,'[1]Telefónny zoznam'!$C$3:$E$3000,2,FALSE), "#NF#")</f>
        <v>#NF#</v>
      </c>
      <c r="O7617" s="25" t="str">
        <f>IFERROR(VLOOKUP(E7617,'[1]Telefónny zoznam'!C:E, 3, FALSE), "")</f>
        <v/>
      </c>
    </row>
    <row r="7618" spans="3:15" ht="16.5" thickBot="1" x14ac:dyDescent="0.3">
      <c r="C7618" s="3"/>
      <c r="D7618" s="3"/>
      <c r="E7618" s="3"/>
      <c r="F7618" s="3"/>
      <c r="G7618" s="3"/>
      <c r="H7618" s="3"/>
      <c r="I7618" s="3"/>
      <c r="J7618" s="5"/>
      <c r="K7618" s="4"/>
      <c r="L7618" s="5"/>
      <c r="N7618" s="24" t="str">
        <f>IFERROR(VLOOKUP(E7618,'[1]Telefónny zoznam'!$C$3:$E$3000,2,FALSE), "#NF#")</f>
        <v>#NF#</v>
      </c>
      <c r="O7618" s="25" t="str">
        <f>IFERROR(VLOOKUP(E7618,'[1]Telefónny zoznam'!C:E, 3, FALSE), "")</f>
        <v/>
      </c>
    </row>
    <row r="7619" spans="3:15" ht="16.5" thickBot="1" x14ac:dyDescent="0.3">
      <c r="C7619" s="3"/>
      <c r="D7619" s="3"/>
      <c r="E7619" s="3"/>
      <c r="F7619" s="3"/>
      <c r="G7619" s="3"/>
      <c r="H7619" s="3"/>
      <c r="I7619" s="3"/>
      <c r="J7619" s="5"/>
      <c r="K7619" s="4"/>
      <c r="L7619" s="5"/>
      <c r="N7619" s="24" t="str">
        <f>IFERROR(VLOOKUP(E7619,'[1]Telefónny zoznam'!$C$3:$E$3000,2,FALSE), "#NF#")</f>
        <v>#NF#</v>
      </c>
      <c r="O7619" s="25" t="str">
        <f>IFERROR(VLOOKUP(E7619,'[1]Telefónny zoznam'!C:E, 3, FALSE), "")</f>
        <v/>
      </c>
    </row>
    <row r="7620" spans="3:15" ht="16.5" thickBot="1" x14ac:dyDescent="0.3">
      <c r="C7620" s="3"/>
      <c r="D7620" s="3"/>
      <c r="E7620" s="3"/>
      <c r="F7620" s="3"/>
      <c r="G7620" s="3"/>
      <c r="H7620" s="3"/>
      <c r="I7620" s="3"/>
      <c r="J7620" s="5"/>
      <c r="K7620" s="4"/>
      <c r="L7620" s="5"/>
      <c r="N7620" s="24" t="str">
        <f>IFERROR(VLOOKUP(E7620,'[1]Telefónny zoznam'!$C$3:$E$3000,2,FALSE), "#NF#")</f>
        <v>#NF#</v>
      </c>
      <c r="O7620" s="25" t="str">
        <f>IFERROR(VLOOKUP(E7620,'[1]Telefónny zoznam'!C:E, 3, FALSE), "")</f>
        <v/>
      </c>
    </row>
    <row r="7621" spans="3:15" ht="16.5" thickBot="1" x14ac:dyDescent="0.3">
      <c r="C7621" s="3"/>
      <c r="D7621" s="3"/>
      <c r="E7621" s="3"/>
      <c r="F7621" s="3"/>
      <c r="G7621" s="3"/>
      <c r="H7621" s="3"/>
      <c r="I7621" s="3"/>
      <c r="J7621" s="5"/>
      <c r="K7621" s="4"/>
      <c r="L7621" s="5"/>
      <c r="N7621" s="24" t="str">
        <f>IFERROR(VLOOKUP(E7621,'[1]Telefónny zoznam'!$C$3:$E$3000,2,FALSE), "#NF#")</f>
        <v>#NF#</v>
      </c>
      <c r="O7621" s="25" t="str">
        <f>IFERROR(VLOOKUP(E7621,'[1]Telefónny zoznam'!C:E, 3, FALSE), "")</f>
        <v/>
      </c>
    </row>
    <row r="7622" spans="3:15" ht="16.5" thickBot="1" x14ac:dyDescent="0.3">
      <c r="C7622" s="3"/>
      <c r="D7622" s="3"/>
      <c r="E7622" s="3"/>
      <c r="F7622" s="3"/>
      <c r="G7622" s="3"/>
      <c r="H7622" s="3"/>
      <c r="I7622" s="3"/>
      <c r="J7622" s="5"/>
      <c r="K7622" s="4"/>
      <c r="L7622" s="5"/>
      <c r="N7622" s="24" t="str">
        <f>IFERROR(VLOOKUP(E7622,'[1]Telefónny zoznam'!$C$3:$E$3000,2,FALSE), "#NF#")</f>
        <v>#NF#</v>
      </c>
      <c r="O7622" s="25" t="str">
        <f>IFERROR(VLOOKUP(E7622,'[1]Telefónny zoznam'!C:E, 3, FALSE), "")</f>
        <v/>
      </c>
    </row>
    <row r="7623" spans="3:15" ht="16.5" thickBot="1" x14ac:dyDescent="0.3">
      <c r="C7623" s="3"/>
      <c r="D7623" s="3"/>
      <c r="E7623" s="3"/>
      <c r="F7623" s="3"/>
      <c r="G7623" s="3"/>
      <c r="H7623" s="3"/>
      <c r="I7623" s="3"/>
      <c r="J7623" s="5"/>
      <c r="K7623" s="4"/>
      <c r="L7623" s="5"/>
      <c r="N7623" s="24" t="str">
        <f>IFERROR(VLOOKUP(E7623,'[1]Telefónny zoznam'!$C$3:$E$3000,2,FALSE), "#NF#")</f>
        <v>#NF#</v>
      </c>
      <c r="O7623" s="25" t="str">
        <f>IFERROR(VLOOKUP(E7623,'[1]Telefónny zoznam'!C:E, 3, FALSE), "")</f>
        <v/>
      </c>
    </row>
    <row r="7624" spans="3:15" ht="16.5" thickBot="1" x14ac:dyDescent="0.3">
      <c r="C7624" s="3"/>
      <c r="D7624" s="3"/>
      <c r="E7624" s="3"/>
      <c r="F7624" s="3"/>
      <c r="G7624" s="3"/>
      <c r="H7624" s="3"/>
      <c r="I7624" s="3"/>
      <c r="J7624" s="5"/>
      <c r="K7624" s="4"/>
      <c r="L7624" s="5"/>
      <c r="N7624" s="24" t="str">
        <f>IFERROR(VLOOKUP(E7624,'[1]Telefónny zoznam'!$C$3:$E$3000,2,FALSE), "#NF#")</f>
        <v>#NF#</v>
      </c>
      <c r="O7624" s="25" t="str">
        <f>IFERROR(VLOOKUP(E7624,'[1]Telefónny zoznam'!C:E, 3, FALSE), "")</f>
        <v/>
      </c>
    </row>
    <row r="7625" spans="3:15" ht="16.5" thickBot="1" x14ac:dyDescent="0.3">
      <c r="C7625" s="3"/>
      <c r="D7625" s="3"/>
      <c r="E7625" s="3"/>
      <c r="F7625" s="3"/>
      <c r="G7625" s="3"/>
      <c r="H7625" s="3"/>
      <c r="I7625" s="3"/>
      <c r="J7625" s="5"/>
      <c r="K7625" s="4"/>
      <c r="L7625" s="5"/>
      <c r="N7625" s="24" t="str">
        <f>IFERROR(VLOOKUP(E7625,'[1]Telefónny zoznam'!$C$3:$E$3000,2,FALSE), "#NF#")</f>
        <v>#NF#</v>
      </c>
      <c r="O7625" s="25" t="str">
        <f>IFERROR(VLOOKUP(E7625,'[1]Telefónny zoznam'!C:E, 3, FALSE), "")</f>
        <v/>
      </c>
    </row>
    <row r="7626" spans="3:15" ht="16.5" thickBot="1" x14ac:dyDescent="0.3">
      <c r="C7626" s="3"/>
      <c r="D7626" s="3"/>
      <c r="E7626" s="3"/>
      <c r="F7626" s="3"/>
      <c r="G7626" s="3"/>
      <c r="H7626" s="3"/>
      <c r="I7626" s="3"/>
      <c r="J7626" s="5"/>
      <c r="K7626" s="4"/>
      <c r="L7626" s="5"/>
      <c r="N7626" s="24" t="str">
        <f>IFERROR(VLOOKUP(E7626,'[1]Telefónny zoznam'!$C$3:$E$3000,2,FALSE), "#NF#")</f>
        <v>#NF#</v>
      </c>
      <c r="O7626" s="25" t="str">
        <f>IFERROR(VLOOKUP(E7626,'[1]Telefónny zoznam'!C:E, 3, FALSE), "")</f>
        <v/>
      </c>
    </row>
    <row r="7627" spans="3:15" ht="16.5" thickBot="1" x14ac:dyDescent="0.3">
      <c r="C7627" s="3"/>
      <c r="D7627" s="3"/>
      <c r="E7627" s="3"/>
      <c r="F7627" s="3"/>
      <c r="G7627" s="3"/>
      <c r="H7627" s="3"/>
      <c r="I7627" s="3"/>
      <c r="J7627" s="5"/>
      <c r="K7627" s="4"/>
      <c r="L7627" s="5"/>
      <c r="N7627" s="24" t="str">
        <f>IFERROR(VLOOKUP(E7627,'[1]Telefónny zoznam'!$C$3:$E$3000,2,FALSE), "#NF#")</f>
        <v>#NF#</v>
      </c>
      <c r="O7627" s="25" t="str">
        <f>IFERROR(VLOOKUP(E7627,'[1]Telefónny zoznam'!C:E, 3, FALSE), "")</f>
        <v/>
      </c>
    </row>
    <row r="7628" spans="3:15" ht="16.5" thickBot="1" x14ac:dyDescent="0.3">
      <c r="C7628" s="3"/>
      <c r="D7628" s="3"/>
      <c r="E7628" s="3"/>
      <c r="F7628" s="3"/>
      <c r="G7628" s="3"/>
      <c r="H7628" s="3"/>
      <c r="I7628" s="3"/>
      <c r="J7628" s="5"/>
      <c r="K7628" s="4"/>
      <c r="L7628" s="5"/>
      <c r="N7628" s="24" t="str">
        <f>IFERROR(VLOOKUP(E7628,'[1]Telefónny zoznam'!$C$3:$E$3000,2,FALSE), "#NF#")</f>
        <v>#NF#</v>
      </c>
      <c r="O7628" s="25" t="str">
        <f>IFERROR(VLOOKUP(E7628,'[1]Telefónny zoznam'!C:E, 3, FALSE), "")</f>
        <v/>
      </c>
    </row>
    <row r="7629" spans="3:15" ht="16.5" thickBot="1" x14ac:dyDescent="0.3">
      <c r="C7629" s="3"/>
      <c r="D7629" s="3"/>
      <c r="E7629" s="3"/>
      <c r="F7629" s="3"/>
      <c r="G7629" s="3"/>
      <c r="H7629" s="3"/>
      <c r="I7629" s="3"/>
      <c r="J7629" s="5"/>
      <c r="K7629" s="4"/>
      <c r="L7629" s="5"/>
      <c r="N7629" s="24" t="str">
        <f>IFERROR(VLOOKUP(E7629,'[1]Telefónny zoznam'!$C$3:$E$3000,2,FALSE), "#NF#")</f>
        <v>#NF#</v>
      </c>
      <c r="O7629" s="25" t="str">
        <f>IFERROR(VLOOKUP(E7629,'[1]Telefónny zoznam'!C:E, 3, FALSE), "")</f>
        <v/>
      </c>
    </row>
    <row r="7630" spans="3:15" ht="16.5" thickBot="1" x14ac:dyDescent="0.3">
      <c r="C7630" s="3"/>
      <c r="D7630" s="3"/>
      <c r="E7630" s="3"/>
      <c r="F7630" s="3"/>
      <c r="G7630" s="3"/>
      <c r="H7630" s="3"/>
      <c r="I7630" s="3"/>
      <c r="J7630" s="5"/>
      <c r="K7630" s="4"/>
      <c r="L7630" s="5"/>
      <c r="N7630" s="24" t="str">
        <f>IFERROR(VLOOKUP(E7630,'[1]Telefónny zoznam'!$C$3:$E$3000,2,FALSE), "#NF#")</f>
        <v>#NF#</v>
      </c>
      <c r="O7630" s="25" t="str">
        <f>IFERROR(VLOOKUP(E7630,'[1]Telefónny zoznam'!C:E, 3, FALSE), "")</f>
        <v/>
      </c>
    </row>
    <row r="7631" spans="3:15" ht="16.5" thickBot="1" x14ac:dyDescent="0.3">
      <c r="C7631" s="3"/>
      <c r="D7631" s="3"/>
      <c r="E7631" s="3"/>
      <c r="F7631" s="3"/>
      <c r="G7631" s="3"/>
      <c r="H7631" s="3"/>
      <c r="I7631" s="3"/>
      <c r="J7631" s="5"/>
      <c r="K7631" s="4"/>
      <c r="L7631" s="5"/>
      <c r="N7631" s="24" t="str">
        <f>IFERROR(VLOOKUP(E7631,'[1]Telefónny zoznam'!$C$3:$E$3000,2,FALSE), "#NF#")</f>
        <v>#NF#</v>
      </c>
      <c r="O7631" s="25" t="str">
        <f>IFERROR(VLOOKUP(E7631,'[1]Telefónny zoznam'!C:E, 3, FALSE), "")</f>
        <v/>
      </c>
    </row>
    <row r="7632" spans="3:15" ht="16.5" thickBot="1" x14ac:dyDescent="0.3">
      <c r="C7632" s="3"/>
      <c r="D7632" s="3"/>
      <c r="E7632" s="3"/>
      <c r="F7632" s="3"/>
      <c r="G7632" s="3"/>
      <c r="H7632" s="3"/>
      <c r="I7632" s="3"/>
      <c r="J7632" s="5"/>
      <c r="K7632" s="4"/>
      <c r="L7632" s="5"/>
      <c r="N7632" s="24" t="str">
        <f>IFERROR(VLOOKUP(E7632,'[1]Telefónny zoznam'!$C$3:$E$3000,2,FALSE), "#NF#")</f>
        <v>#NF#</v>
      </c>
      <c r="O7632" s="25" t="str">
        <f>IFERROR(VLOOKUP(E7632,'[1]Telefónny zoznam'!C:E, 3, FALSE), "")</f>
        <v/>
      </c>
    </row>
    <row r="7633" spans="3:15" ht="16.5" thickBot="1" x14ac:dyDescent="0.3">
      <c r="C7633" s="3"/>
      <c r="D7633" s="3"/>
      <c r="E7633" s="3"/>
      <c r="F7633" s="3"/>
      <c r="G7633" s="3"/>
      <c r="H7633" s="3"/>
      <c r="I7633" s="3"/>
      <c r="J7633" s="5"/>
      <c r="K7633" s="4"/>
      <c r="L7633" s="5"/>
      <c r="N7633" s="24" t="str">
        <f>IFERROR(VLOOKUP(E7633,'[1]Telefónny zoznam'!$C$3:$E$3000,2,FALSE), "#NF#")</f>
        <v>#NF#</v>
      </c>
      <c r="O7633" s="25" t="str">
        <f>IFERROR(VLOOKUP(E7633,'[1]Telefónny zoznam'!C:E, 3, FALSE), "")</f>
        <v/>
      </c>
    </row>
    <row r="7634" spans="3:15" ht="16.5" thickBot="1" x14ac:dyDescent="0.3">
      <c r="C7634" s="3"/>
      <c r="D7634" s="3"/>
      <c r="E7634" s="3"/>
      <c r="F7634" s="3"/>
      <c r="G7634" s="3"/>
      <c r="H7634" s="3"/>
      <c r="I7634" s="3"/>
      <c r="J7634" s="5"/>
      <c r="K7634" s="4"/>
      <c r="L7634" s="5"/>
      <c r="N7634" s="24" t="str">
        <f>IFERROR(VLOOKUP(E7634,'[1]Telefónny zoznam'!$C$3:$E$3000,2,FALSE), "#NF#")</f>
        <v>#NF#</v>
      </c>
      <c r="O7634" s="25" t="str">
        <f>IFERROR(VLOOKUP(E7634,'[1]Telefónny zoznam'!C:E, 3, FALSE), "")</f>
        <v/>
      </c>
    </row>
    <row r="7635" spans="3:15" ht="16.5" thickBot="1" x14ac:dyDescent="0.3">
      <c r="C7635" s="3"/>
      <c r="D7635" s="3"/>
      <c r="E7635" s="3"/>
      <c r="F7635" s="3"/>
      <c r="G7635" s="3"/>
      <c r="H7635" s="3"/>
      <c r="I7635" s="3"/>
      <c r="J7635" s="5"/>
      <c r="K7635" s="4"/>
      <c r="L7635" s="5"/>
      <c r="N7635" s="24" t="str">
        <f>IFERROR(VLOOKUP(E7635,'[1]Telefónny zoznam'!$C$3:$E$3000,2,FALSE), "#NF#")</f>
        <v>#NF#</v>
      </c>
      <c r="O7635" s="25" t="str">
        <f>IFERROR(VLOOKUP(E7635,'[1]Telefónny zoznam'!C:E, 3, FALSE), "")</f>
        <v/>
      </c>
    </row>
    <row r="7636" spans="3:15" ht="16.5" thickBot="1" x14ac:dyDescent="0.3">
      <c r="C7636" s="3"/>
      <c r="D7636" s="3"/>
      <c r="E7636" s="3"/>
      <c r="F7636" s="3"/>
      <c r="G7636" s="3"/>
      <c r="H7636" s="3"/>
      <c r="I7636" s="3"/>
      <c r="J7636" s="5"/>
      <c r="K7636" s="4"/>
      <c r="L7636" s="5"/>
      <c r="N7636" s="24" t="str">
        <f>IFERROR(VLOOKUP(E7636,'[1]Telefónny zoznam'!$C$3:$E$3000,2,FALSE), "#NF#")</f>
        <v>#NF#</v>
      </c>
      <c r="O7636" s="25" t="str">
        <f>IFERROR(VLOOKUP(E7636,'[1]Telefónny zoznam'!C:E, 3, FALSE), "")</f>
        <v/>
      </c>
    </row>
    <row r="7637" spans="3:15" ht="16.5" thickBot="1" x14ac:dyDescent="0.3">
      <c r="C7637" s="3"/>
      <c r="D7637" s="3"/>
      <c r="E7637" s="3"/>
      <c r="F7637" s="3"/>
      <c r="G7637" s="3"/>
      <c r="H7637" s="3"/>
      <c r="I7637" s="3"/>
      <c r="J7637" s="5"/>
      <c r="K7637" s="4"/>
      <c r="L7637" s="5"/>
      <c r="N7637" s="24" t="str">
        <f>IFERROR(VLOOKUP(E7637,'[1]Telefónny zoznam'!$C$3:$E$3000,2,FALSE), "#NF#")</f>
        <v>#NF#</v>
      </c>
      <c r="O7637" s="25" t="str">
        <f>IFERROR(VLOOKUP(E7637,'[1]Telefónny zoznam'!C:E, 3, FALSE), "")</f>
        <v/>
      </c>
    </row>
    <row r="7638" spans="3:15" ht="16.5" thickBot="1" x14ac:dyDescent="0.3">
      <c r="C7638" s="3"/>
      <c r="D7638" s="3"/>
      <c r="E7638" s="3"/>
      <c r="F7638" s="3"/>
      <c r="G7638" s="3"/>
      <c r="H7638" s="3"/>
      <c r="I7638" s="3"/>
      <c r="J7638" s="5"/>
      <c r="K7638" s="4"/>
      <c r="L7638" s="5"/>
      <c r="N7638" s="24" t="str">
        <f>IFERROR(VLOOKUP(E7638,'[1]Telefónny zoznam'!$C$3:$E$3000,2,FALSE), "#NF#")</f>
        <v>#NF#</v>
      </c>
      <c r="O7638" s="25" t="str">
        <f>IFERROR(VLOOKUP(E7638,'[1]Telefónny zoznam'!C:E, 3, FALSE), "")</f>
        <v/>
      </c>
    </row>
    <row r="7639" spans="3:15" ht="16.5" thickBot="1" x14ac:dyDescent="0.3">
      <c r="C7639" s="3"/>
      <c r="D7639" s="3"/>
      <c r="E7639" s="3"/>
      <c r="F7639" s="3"/>
      <c r="G7639" s="3"/>
      <c r="H7639" s="3"/>
      <c r="I7639" s="3"/>
      <c r="J7639" s="5"/>
      <c r="K7639" s="4"/>
      <c r="L7639" s="5"/>
      <c r="N7639" s="24" t="str">
        <f>IFERROR(VLOOKUP(E7639,'[1]Telefónny zoznam'!$C$3:$E$3000,2,FALSE), "#NF#")</f>
        <v>#NF#</v>
      </c>
      <c r="O7639" s="25" t="str">
        <f>IFERROR(VLOOKUP(E7639,'[1]Telefónny zoznam'!C:E, 3, FALSE), "")</f>
        <v/>
      </c>
    </row>
    <row r="7640" spans="3:15" ht="16.5" thickBot="1" x14ac:dyDescent="0.3">
      <c r="C7640" s="3"/>
      <c r="D7640" s="3"/>
      <c r="E7640" s="3"/>
      <c r="F7640" s="3"/>
      <c r="G7640" s="3"/>
      <c r="H7640" s="3"/>
      <c r="I7640" s="3"/>
      <c r="J7640" s="5"/>
      <c r="K7640" s="4"/>
      <c r="L7640" s="5"/>
      <c r="N7640" s="24" t="str">
        <f>IFERROR(VLOOKUP(E7640,'[1]Telefónny zoznam'!$C$3:$E$3000,2,FALSE), "#NF#")</f>
        <v>#NF#</v>
      </c>
      <c r="O7640" s="25" t="str">
        <f>IFERROR(VLOOKUP(E7640,'[1]Telefónny zoznam'!C:E, 3, FALSE), "")</f>
        <v/>
      </c>
    </row>
    <row r="7641" spans="3:15" ht="16.5" thickBot="1" x14ac:dyDescent="0.3">
      <c r="C7641" s="3"/>
      <c r="D7641" s="3"/>
      <c r="E7641" s="3"/>
      <c r="F7641" s="3"/>
      <c r="G7641" s="3"/>
      <c r="H7641" s="3"/>
      <c r="I7641" s="3"/>
      <c r="J7641" s="5"/>
      <c r="K7641" s="4"/>
      <c r="L7641" s="5"/>
      <c r="N7641" s="24" t="str">
        <f>IFERROR(VLOOKUP(E7641,'[1]Telefónny zoznam'!$C$3:$E$3000,2,FALSE), "#NF#")</f>
        <v>#NF#</v>
      </c>
      <c r="O7641" s="25" t="str">
        <f>IFERROR(VLOOKUP(E7641,'[1]Telefónny zoznam'!C:E, 3, FALSE), "")</f>
        <v/>
      </c>
    </row>
    <row r="7642" spans="3:15" ht="16.5" thickBot="1" x14ac:dyDescent="0.3">
      <c r="C7642" s="3"/>
      <c r="D7642" s="3"/>
      <c r="E7642" s="3"/>
      <c r="F7642" s="3"/>
      <c r="G7642" s="3"/>
      <c r="H7642" s="3"/>
      <c r="I7642" s="3"/>
      <c r="J7642" s="5"/>
      <c r="K7642" s="4"/>
      <c r="L7642" s="5"/>
      <c r="N7642" s="24" t="str">
        <f>IFERROR(VLOOKUP(E7642,'[1]Telefónny zoznam'!$C$3:$E$3000,2,FALSE), "#NF#")</f>
        <v>#NF#</v>
      </c>
      <c r="O7642" s="25" t="str">
        <f>IFERROR(VLOOKUP(E7642,'[1]Telefónny zoznam'!C:E, 3, FALSE), "")</f>
        <v/>
      </c>
    </row>
    <row r="7643" spans="3:15" ht="16.5" thickBot="1" x14ac:dyDescent="0.3">
      <c r="C7643" s="3"/>
      <c r="D7643" s="3"/>
      <c r="E7643" s="3"/>
      <c r="F7643" s="3"/>
      <c r="G7643" s="3"/>
      <c r="H7643" s="3"/>
      <c r="I7643" s="3"/>
      <c r="J7643" s="5"/>
      <c r="K7643" s="4"/>
      <c r="L7643" s="5"/>
      <c r="N7643" s="24" t="str">
        <f>IFERROR(VLOOKUP(E7643,'[1]Telefónny zoznam'!$C$3:$E$3000,2,FALSE), "#NF#")</f>
        <v>#NF#</v>
      </c>
      <c r="O7643" s="25" t="str">
        <f>IFERROR(VLOOKUP(E7643,'[1]Telefónny zoznam'!C:E, 3, FALSE), "")</f>
        <v/>
      </c>
    </row>
    <row r="7644" spans="3:15" ht="16.5" thickBot="1" x14ac:dyDescent="0.3">
      <c r="C7644" s="3"/>
      <c r="D7644" s="3"/>
      <c r="E7644" s="3"/>
      <c r="F7644" s="3"/>
      <c r="G7644" s="3"/>
      <c r="H7644" s="3"/>
      <c r="I7644" s="3"/>
      <c r="J7644" s="5"/>
      <c r="K7644" s="4"/>
      <c r="L7644" s="5"/>
      <c r="N7644" s="24" t="str">
        <f>IFERROR(VLOOKUP(E7644,'[1]Telefónny zoznam'!$C$3:$E$3000,2,FALSE), "#NF#")</f>
        <v>#NF#</v>
      </c>
      <c r="O7644" s="25" t="str">
        <f>IFERROR(VLOOKUP(E7644,'[1]Telefónny zoznam'!C:E, 3, FALSE), "")</f>
        <v/>
      </c>
    </row>
    <row r="7645" spans="3:15" ht="16.5" thickBot="1" x14ac:dyDescent="0.3">
      <c r="C7645" s="3"/>
      <c r="D7645" s="3"/>
      <c r="E7645" s="3"/>
      <c r="F7645" s="3"/>
      <c r="G7645" s="3"/>
      <c r="H7645" s="3"/>
      <c r="I7645" s="3"/>
      <c r="J7645" s="5"/>
      <c r="K7645" s="4"/>
      <c r="L7645" s="5"/>
      <c r="N7645" s="24" t="str">
        <f>IFERROR(VLOOKUP(E7645,'[1]Telefónny zoznam'!$C$3:$E$3000,2,FALSE), "#NF#")</f>
        <v>#NF#</v>
      </c>
      <c r="O7645" s="25" t="str">
        <f>IFERROR(VLOOKUP(E7645,'[1]Telefónny zoznam'!C:E, 3, FALSE), "")</f>
        <v/>
      </c>
    </row>
    <row r="7646" spans="3:15" ht="16.5" thickBot="1" x14ac:dyDescent="0.3">
      <c r="C7646" s="3"/>
      <c r="D7646" s="3"/>
      <c r="E7646" s="3"/>
      <c r="F7646" s="3"/>
      <c r="G7646" s="3"/>
      <c r="H7646" s="3"/>
      <c r="I7646" s="3"/>
      <c r="J7646" s="5"/>
      <c r="K7646" s="4"/>
      <c r="L7646" s="5"/>
      <c r="N7646" s="24" t="str">
        <f>IFERROR(VLOOKUP(E7646,'[1]Telefónny zoznam'!$C$3:$E$3000,2,FALSE), "#NF#")</f>
        <v>#NF#</v>
      </c>
      <c r="O7646" s="25" t="str">
        <f>IFERROR(VLOOKUP(E7646,'[1]Telefónny zoznam'!C:E, 3, FALSE), "")</f>
        <v/>
      </c>
    </row>
    <row r="7647" spans="3:15" ht="16.5" thickBot="1" x14ac:dyDescent="0.3">
      <c r="C7647" s="3"/>
      <c r="D7647" s="3"/>
      <c r="E7647" s="3"/>
      <c r="F7647" s="3"/>
      <c r="G7647" s="3"/>
      <c r="H7647" s="3"/>
      <c r="I7647" s="3"/>
      <c r="J7647" s="5"/>
      <c r="K7647" s="4"/>
      <c r="L7647" s="5"/>
      <c r="N7647" s="24" t="str">
        <f>IFERROR(VLOOKUP(E7647,'[1]Telefónny zoznam'!$C$3:$E$3000,2,FALSE), "#NF#")</f>
        <v>#NF#</v>
      </c>
      <c r="O7647" s="25" t="str">
        <f>IFERROR(VLOOKUP(E7647,'[1]Telefónny zoznam'!C:E, 3, FALSE), "")</f>
        <v/>
      </c>
    </row>
    <row r="7648" spans="3:15" ht="16.5" thickBot="1" x14ac:dyDescent="0.3">
      <c r="C7648" s="3"/>
      <c r="D7648" s="3"/>
      <c r="E7648" s="3"/>
      <c r="F7648" s="3"/>
      <c r="G7648" s="3"/>
      <c r="H7648" s="3"/>
      <c r="I7648" s="3"/>
      <c r="J7648" s="5"/>
      <c r="K7648" s="4"/>
      <c r="L7648" s="5"/>
      <c r="N7648" s="24" t="str">
        <f>IFERROR(VLOOKUP(E7648,'[1]Telefónny zoznam'!$C$3:$E$3000,2,FALSE), "#NF#")</f>
        <v>#NF#</v>
      </c>
      <c r="O7648" s="25" t="str">
        <f>IFERROR(VLOOKUP(E7648,'[1]Telefónny zoznam'!C:E, 3, FALSE), "")</f>
        <v/>
      </c>
    </row>
    <row r="7649" spans="3:15" ht="16.5" thickBot="1" x14ac:dyDescent="0.3">
      <c r="C7649" s="3"/>
      <c r="D7649" s="3"/>
      <c r="E7649" s="3"/>
      <c r="F7649" s="3"/>
      <c r="G7649" s="3"/>
      <c r="H7649" s="3"/>
      <c r="I7649" s="3"/>
      <c r="J7649" s="5"/>
      <c r="K7649" s="4"/>
      <c r="L7649" s="5"/>
      <c r="N7649" s="24" t="str">
        <f>IFERROR(VLOOKUP(E7649,'[1]Telefónny zoznam'!$C$3:$E$3000,2,FALSE), "#NF#")</f>
        <v>#NF#</v>
      </c>
      <c r="O7649" s="25" t="str">
        <f>IFERROR(VLOOKUP(E7649,'[1]Telefónny zoznam'!C:E, 3, FALSE), "")</f>
        <v/>
      </c>
    </row>
    <row r="7650" spans="3:15" ht="16.5" thickBot="1" x14ac:dyDescent="0.3">
      <c r="C7650" s="3"/>
      <c r="D7650" s="3"/>
      <c r="E7650" s="3"/>
      <c r="F7650" s="3"/>
      <c r="G7650" s="3"/>
      <c r="H7650" s="3"/>
      <c r="I7650" s="3"/>
      <c r="J7650" s="5"/>
      <c r="K7650" s="4"/>
      <c r="L7650" s="5"/>
      <c r="N7650" s="24" t="str">
        <f>IFERROR(VLOOKUP(E7650,'[1]Telefónny zoznam'!$C$3:$E$3000,2,FALSE), "#NF#")</f>
        <v>#NF#</v>
      </c>
      <c r="O7650" s="25" t="str">
        <f>IFERROR(VLOOKUP(E7650,'[1]Telefónny zoznam'!C:E, 3, FALSE), "")</f>
        <v/>
      </c>
    </row>
    <row r="7651" spans="3:15" ht="16.5" thickBot="1" x14ac:dyDescent="0.3">
      <c r="C7651" s="3"/>
      <c r="D7651" s="3"/>
      <c r="E7651" s="3"/>
      <c r="F7651" s="3"/>
      <c r="G7651" s="3"/>
      <c r="H7651" s="3"/>
      <c r="I7651" s="3"/>
      <c r="J7651" s="5"/>
      <c r="K7651" s="4"/>
      <c r="L7651" s="5"/>
      <c r="N7651" s="24" t="str">
        <f>IFERROR(VLOOKUP(E7651,'[1]Telefónny zoznam'!$C$3:$E$3000,2,FALSE), "#NF#")</f>
        <v>#NF#</v>
      </c>
      <c r="O7651" s="25" t="str">
        <f>IFERROR(VLOOKUP(E7651,'[1]Telefónny zoznam'!C:E, 3, FALSE), "")</f>
        <v/>
      </c>
    </row>
    <row r="7652" spans="3:15" ht="16.5" thickBot="1" x14ac:dyDescent="0.3">
      <c r="C7652" s="3"/>
      <c r="D7652" s="3"/>
      <c r="E7652" s="3"/>
      <c r="F7652" s="3"/>
      <c r="G7652" s="3"/>
      <c r="H7652" s="3"/>
      <c r="I7652" s="3"/>
      <c r="J7652" s="5"/>
      <c r="K7652" s="4"/>
      <c r="L7652" s="5"/>
      <c r="N7652" s="24" t="str">
        <f>IFERROR(VLOOKUP(E7652,'[1]Telefónny zoznam'!$C$3:$E$3000,2,FALSE), "#NF#")</f>
        <v>#NF#</v>
      </c>
      <c r="O7652" s="25" t="str">
        <f>IFERROR(VLOOKUP(E7652,'[1]Telefónny zoznam'!C:E, 3, FALSE), "")</f>
        <v/>
      </c>
    </row>
    <row r="7653" spans="3:15" ht="16.5" thickBot="1" x14ac:dyDescent="0.3">
      <c r="C7653" s="3"/>
      <c r="D7653" s="3"/>
      <c r="E7653" s="3"/>
      <c r="F7653" s="3"/>
      <c r="G7653" s="3"/>
      <c r="H7653" s="3"/>
      <c r="I7653" s="3"/>
      <c r="J7653" s="5"/>
      <c r="K7653" s="4"/>
      <c r="L7653" s="5"/>
      <c r="N7653" s="24" t="str">
        <f>IFERROR(VLOOKUP(E7653,'[1]Telefónny zoznam'!$C$3:$E$3000,2,FALSE), "#NF#")</f>
        <v>#NF#</v>
      </c>
      <c r="O7653" s="25" t="str">
        <f>IFERROR(VLOOKUP(E7653,'[1]Telefónny zoznam'!C:E, 3, FALSE), "")</f>
        <v/>
      </c>
    </row>
    <row r="7654" spans="3:15" ht="16.5" thickBot="1" x14ac:dyDescent="0.3">
      <c r="C7654" s="3"/>
      <c r="D7654" s="3"/>
      <c r="E7654" s="3"/>
      <c r="F7654" s="3"/>
      <c r="G7654" s="3"/>
      <c r="H7654" s="3"/>
      <c r="I7654" s="3"/>
      <c r="J7654" s="5"/>
      <c r="K7654" s="4"/>
      <c r="L7654" s="5"/>
      <c r="N7654" s="24" t="str">
        <f>IFERROR(VLOOKUP(E7654,'[1]Telefónny zoznam'!$C$3:$E$3000,2,FALSE), "#NF#")</f>
        <v>#NF#</v>
      </c>
      <c r="O7654" s="25" t="str">
        <f>IFERROR(VLOOKUP(E7654,'[1]Telefónny zoznam'!C:E, 3, FALSE), "")</f>
        <v/>
      </c>
    </row>
    <row r="7655" spans="3:15" ht="16.5" thickBot="1" x14ac:dyDescent="0.3">
      <c r="C7655" s="3"/>
      <c r="D7655" s="3"/>
      <c r="E7655" s="3"/>
      <c r="F7655" s="3"/>
      <c r="G7655" s="3"/>
      <c r="H7655" s="3"/>
      <c r="I7655" s="3"/>
      <c r="J7655" s="5"/>
      <c r="K7655" s="4"/>
      <c r="L7655" s="5"/>
      <c r="N7655" s="24" t="str">
        <f>IFERROR(VLOOKUP(E7655,'[1]Telefónny zoznam'!$C$3:$E$3000,2,FALSE), "#NF#")</f>
        <v>#NF#</v>
      </c>
      <c r="O7655" s="25" t="str">
        <f>IFERROR(VLOOKUP(E7655,'[1]Telefónny zoznam'!C:E, 3, FALSE), "")</f>
        <v/>
      </c>
    </row>
    <row r="7656" spans="3:15" ht="16.5" thickBot="1" x14ac:dyDescent="0.3">
      <c r="C7656" s="3"/>
      <c r="D7656" s="3"/>
      <c r="E7656" s="3"/>
      <c r="F7656" s="3"/>
      <c r="G7656" s="3"/>
      <c r="H7656" s="3"/>
      <c r="I7656" s="3"/>
      <c r="J7656" s="5"/>
      <c r="K7656" s="4"/>
      <c r="L7656" s="5"/>
      <c r="N7656" s="24" t="str">
        <f>IFERROR(VLOOKUP(E7656,'[1]Telefónny zoznam'!$C$3:$E$3000,2,FALSE), "#NF#")</f>
        <v>#NF#</v>
      </c>
      <c r="O7656" s="25" t="str">
        <f>IFERROR(VLOOKUP(E7656,'[1]Telefónny zoznam'!C:E, 3, FALSE), "")</f>
        <v/>
      </c>
    </row>
    <row r="7657" spans="3:15" ht="16.5" thickBot="1" x14ac:dyDescent="0.3">
      <c r="C7657" s="3"/>
      <c r="D7657" s="3"/>
      <c r="E7657" s="3"/>
      <c r="F7657" s="3"/>
      <c r="G7657" s="3"/>
      <c r="H7657" s="3"/>
      <c r="I7657" s="3"/>
      <c r="J7657" s="5"/>
      <c r="K7657" s="4"/>
      <c r="L7657" s="5"/>
      <c r="N7657" s="24" t="str">
        <f>IFERROR(VLOOKUP(E7657,'[1]Telefónny zoznam'!$C$3:$E$3000,2,FALSE), "#NF#")</f>
        <v>#NF#</v>
      </c>
      <c r="O7657" s="25" t="str">
        <f>IFERROR(VLOOKUP(E7657,'[1]Telefónny zoznam'!C:E, 3, FALSE), "")</f>
        <v/>
      </c>
    </row>
    <row r="7658" spans="3:15" ht="16.5" thickBot="1" x14ac:dyDescent="0.3">
      <c r="C7658" s="3"/>
      <c r="D7658" s="3"/>
      <c r="E7658" s="3"/>
      <c r="F7658" s="3"/>
      <c r="G7658" s="3"/>
      <c r="H7658" s="3"/>
      <c r="I7658" s="3"/>
      <c r="J7658" s="5"/>
      <c r="K7658" s="4"/>
      <c r="L7658" s="5"/>
      <c r="N7658" s="24" t="str">
        <f>IFERROR(VLOOKUP(E7658,'[1]Telefónny zoznam'!$C$3:$E$3000,2,FALSE), "#NF#")</f>
        <v>#NF#</v>
      </c>
      <c r="O7658" s="25" t="str">
        <f>IFERROR(VLOOKUP(E7658,'[1]Telefónny zoznam'!C:E, 3, FALSE), "")</f>
        <v/>
      </c>
    </row>
    <row r="7659" spans="3:15" ht="16.5" thickBot="1" x14ac:dyDescent="0.3">
      <c r="C7659" s="3"/>
      <c r="D7659" s="3"/>
      <c r="E7659" s="3"/>
      <c r="F7659" s="3"/>
      <c r="G7659" s="3"/>
      <c r="H7659" s="3"/>
      <c r="I7659" s="3"/>
      <c r="J7659" s="5"/>
      <c r="K7659" s="4"/>
      <c r="L7659" s="5"/>
      <c r="N7659" s="24" t="str">
        <f>IFERROR(VLOOKUP(E7659,'[1]Telefónny zoznam'!$C$3:$E$3000,2,FALSE), "#NF#")</f>
        <v>#NF#</v>
      </c>
      <c r="O7659" s="25" t="str">
        <f>IFERROR(VLOOKUP(E7659,'[1]Telefónny zoznam'!C:E, 3, FALSE), "")</f>
        <v/>
      </c>
    </row>
    <row r="7660" spans="3:15" ht="16.5" thickBot="1" x14ac:dyDescent="0.3">
      <c r="C7660" s="3"/>
      <c r="D7660" s="3"/>
      <c r="E7660" s="3"/>
      <c r="F7660" s="3"/>
      <c r="G7660" s="3"/>
      <c r="H7660" s="3"/>
      <c r="I7660" s="3"/>
      <c r="J7660" s="5"/>
      <c r="K7660" s="4"/>
      <c r="L7660" s="5"/>
      <c r="N7660" s="24" t="str">
        <f>IFERROR(VLOOKUP(E7660,'[1]Telefónny zoznam'!$C$3:$E$3000,2,FALSE), "#NF#")</f>
        <v>#NF#</v>
      </c>
      <c r="O7660" s="25" t="str">
        <f>IFERROR(VLOOKUP(E7660,'[1]Telefónny zoznam'!C:E, 3, FALSE), "")</f>
        <v/>
      </c>
    </row>
    <row r="7661" spans="3:15" ht="16.5" thickBot="1" x14ac:dyDescent="0.3">
      <c r="C7661" s="3"/>
      <c r="D7661" s="3"/>
      <c r="E7661" s="3"/>
      <c r="F7661" s="3"/>
      <c r="G7661" s="3"/>
      <c r="H7661" s="3"/>
      <c r="I7661" s="3"/>
      <c r="J7661" s="5"/>
      <c r="K7661" s="4"/>
      <c r="L7661" s="5"/>
      <c r="N7661" s="24" t="str">
        <f>IFERROR(VLOOKUP(E7661,'[1]Telefónny zoznam'!$C$3:$E$3000,2,FALSE), "#NF#")</f>
        <v>#NF#</v>
      </c>
      <c r="O7661" s="25" t="str">
        <f>IFERROR(VLOOKUP(E7661,'[1]Telefónny zoznam'!C:E, 3, FALSE), "")</f>
        <v/>
      </c>
    </row>
    <row r="7662" spans="3:15" ht="16.5" thickBot="1" x14ac:dyDescent="0.3">
      <c r="C7662" s="3"/>
      <c r="D7662" s="3"/>
      <c r="E7662" s="3"/>
      <c r="F7662" s="3"/>
      <c r="G7662" s="3"/>
      <c r="H7662" s="3"/>
      <c r="I7662" s="3"/>
      <c r="J7662" s="5"/>
      <c r="K7662" s="4"/>
      <c r="L7662" s="5"/>
      <c r="N7662" s="24" t="str">
        <f>IFERROR(VLOOKUP(E7662,'[1]Telefónny zoznam'!$C$3:$E$3000,2,FALSE), "#NF#")</f>
        <v>#NF#</v>
      </c>
      <c r="O7662" s="25" t="str">
        <f>IFERROR(VLOOKUP(E7662,'[1]Telefónny zoznam'!C:E, 3, FALSE), "")</f>
        <v/>
      </c>
    </row>
    <row r="7663" spans="3:15" ht="16.5" thickBot="1" x14ac:dyDescent="0.3">
      <c r="C7663" s="3"/>
      <c r="D7663" s="3"/>
      <c r="E7663" s="3"/>
      <c r="F7663" s="3"/>
      <c r="G7663" s="3"/>
      <c r="H7663" s="3"/>
      <c r="I7663" s="3"/>
      <c r="J7663" s="5"/>
      <c r="K7663" s="4"/>
      <c r="L7663" s="5"/>
      <c r="N7663" s="24" t="str">
        <f>IFERROR(VLOOKUP(E7663,'[1]Telefónny zoznam'!$C$3:$E$3000,2,FALSE), "#NF#")</f>
        <v>#NF#</v>
      </c>
      <c r="O7663" s="25" t="str">
        <f>IFERROR(VLOOKUP(E7663,'[1]Telefónny zoznam'!C:E, 3, FALSE), "")</f>
        <v/>
      </c>
    </row>
    <row r="7664" spans="3:15" ht="16.5" thickBot="1" x14ac:dyDescent="0.3">
      <c r="C7664" s="3"/>
      <c r="D7664" s="3"/>
      <c r="E7664" s="3"/>
      <c r="F7664" s="3"/>
      <c r="G7664" s="3"/>
      <c r="H7664" s="3"/>
      <c r="I7664" s="3"/>
      <c r="J7664" s="5"/>
      <c r="K7664" s="4"/>
      <c r="L7664" s="5"/>
      <c r="N7664" s="24" t="str">
        <f>IFERROR(VLOOKUP(E7664,'[1]Telefónny zoznam'!$C$3:$E$3000,2,FALSE), "#NF#")</f>
        <v>#NF#</v>
      </c>
      <c r="O7664" s="25" t="str">
        <f>IFERROR(VLOOKUP(E7664,'[1]Telefónny zoznam'!C:E, 3, FALSE), "")</f>
        <v/>
      </c>
    </row>
    <row r="7665" spans="3:15" ht="16.5" thickBot="1" x14ac:dyDescent="0.3">
      <c r="C7665" s="3"/>
      <c r="D7665" s="3"/>
      <c r="E7665" s="3"/>
      <c r="F7665" s="3"/>
      <c r="G7665" s="3"/>
      <c r="H7665" s="3"/>
      <c r="I7665" s="3"/>
      <c r="J7665" s="5"/>
      <c r="K7665" s="4"/>
      <c r="L7665" s="5"/>
      <c r="N7665" s="24" t="str">
        <f>IFERROR(VLOOKUP(E7665,'[1]Telefónny zoznam'!$C$3:$E$3000,2,FALSE), "#NF#")</f>
        <v>#NF#</v>
      </c>
      <c r="O7665" s="25" t="str">
        <f>IFERROR(VLOOKUP(E7665,'[1]Telefónny zoznam'!C:E, 3, FALSE), "")</f>
        <v/>
      </c>
    </row>
    <row r="7666" spans="3:15" ht="16.5" thickBot="1" x14ac:dyDescent="0.3">
      <c r="C7666" s="3"/>
      <c r="D7666" s="3"/>
      <c r="E7666" s="3"/>
      <c r="F7666" s="3"/>
      <c r="G7666" s="3"/>
      <c r="H7666" s="3"/>
      <c r="I7666" s="3"/>
      <c r="J7666" s="5"/>
      <c r="K7666" s="4"/>
      <c r="L7666" s="5"/>
      <c r="N7666" s="24" t="str">
        <f>IFERROR(VLOOKUP(E7666,'[1]Telefónny zoznam'!$C$3:$E$3000,2,FALSE), "#NF#")</f>
        <v>#NF#</v>
      </c>
      <c r="O7666" s="25" t="str">
        <f>IFERROR(VLOOKUP(E7666,'[1]Telefónny zoznam'!C:E, 3, FALSE), "")</f>
        <v/>
      </c>
    </row>
    <row r="7667" spans="3:15" ht="16.5" thickBot="1" x14ac:dyDescent="0.3">
      <c r="C7667" s="3"/>
      <c r="D7667" s="3"/>
      <c r="E7667" s="3"/>
      <c r="F7667" s="3"/>
      <c r="G7667" s="3"/>
      <c r="H7667" s="3"/>
      <c r="I7667" s="3"/>
      <c r="J7667" s="5"/>
      <c r="K7667" s="4"/>
      <c r="L7667" s="5"/>
      <c r="N7667" s="24" t="str">
        <f>IFERROR(VLOOKUP(E7667,'[1]Telefónny zoznam'!$C$3:$E$3000,2,FALSE), "#NF#")</f>
        <v>#NF#</v>
      </c>
      <c r="O7667" s="25" t="str">
        <f>IFERROR(VLOOKUP(E7667,'[1]Telefónny zoznam'!C:E, 3, FALSE), "")</f>
        <v/>
      </c>
    </row>
    <row r="7668" spans="3:15" ht="16.5" thickBot="1" x14ac:dyDescent="0.3">
      <c r="C7668" s="3"/>
      <c r="D7668" s="3"/>
      <c r="E7668" s="3"/>
      <c r="F7668" s="3"/>
      <c r="G7668" s="3"/>
      <c r="H7668" s="3"/>
      <c r="I7668" s="3"/>
      <c r="J7668" s="5"/>
      <c r="K7668" s="4"/>
      <c r="L7668" s="5"/>
      <c r="N7668" s="24" t="str">
        <f>IFERROR(VLOOKUP(E7668,'[1]Telefónny zoznam'!$C$3:$E$3000,2,FALSE), "#NF#")</f>
        <v>#NF#</v>
      </c>
      <c r="O7668" s="25" t="str">
        <f>IFERROR(VLOOKUP(E7668,'[1]Telefónny zoznam'!C:E, 3, FALSE), "")</f>
        <v/>
      </c>
    </row>
    <row r="7669" spans="3:15" ht="16.5" thickBot="1" x14ac:dyDescent="0.3">
      <c r="C7669" s="3"/>
      <c r="D7669" s="3"/>
      <c r="E7669" s="3"/>
      <c r="F7669" s="3"/>
      <c r="G7669" s="3"/>
      <c r="H7669" s="3"/>
      <c r="I7669" s="3"/>
      <c r="J7669" s="5"/>
      <c r="K7669" s="4"/>
      <c r="L7669" s="5"/>
      <c r="N7669" s="24" t="str">
        <f>IFERROR(VLOOKUP(E7669,'[1]Telefónny zoznam'!$C$3:$E$3000,2,FALSE), "#NF#")</f>
        <v>#NF#</v>
      </c>
      <c r="O7669" s="25" t="str">
        <f>IFERROR(VLOOKUP(E7669,'[1]Telefónny zoznam'!C:E, 3, FALSE), "")</f>
        <v/>
      </c>
    </row>
    <row r="7670" spans="3:15" ht="16.5" thickBot="1" x14ac:dyDescent="0.3">
      <c r="C7670" s="3"/>
      <c r="D7670" s="3"/>
      <c r="E7670" s="3"/>
      <c r="F7670" s="3"/>
      <c r="G7670" s="3"/>
      <c r="H7670" s="3"/>
      <c r="I7670" s="3"/>
      <c r="J7670" s="5"/>
      <c r="K7670" s="4"/>
      <c r="L7670" s="5"/>
      <c r="N7670" s="24" t="str">
        <f>IFERROR(VLOOKUP(E7670,'[1]Telefónny zoznam'!$C$3:$E$3000,2,FALSE), "#NF#")</f>
        <v>#NF#</v>
      </c>
      <c r="O7670" s="25" t="str">
        <f>IFERROR(VLOOKUP(E7670,'[1]Telefónny zoznam'!C:E, 3, FALSE), "")</f>
        <v/>
      </c>
    </row>
    <row r="7671" spans="3:15" ht="16.5" thickBot="1" x14ac:dyDescent="0.3">
      <c r="C7671" s="3"/>
      <c r="D7671" s="3"/>
      <c r="E7671" s="3"/>
      <c r="F7671" s="3"/>
      <c r="G7671" s="3"/>
      <c r="H7671" s="3"/>
      <c r="I7671" s="3"/>
      <c r="J7671" s="5"/>
      <c r="K7671" s="4"/>
      <c r="L7671" s="5"/>
      <c r="N7671" s="24" t="str">
        <f>IFERROR(VLOOKUP(E7671,'[1]Telefónny zoznam'!$C$3:$E$3000,2,FALSE), "#NF#")</f>
        <v>#NF#</v>
      </c>
      <c r="O7671" s="25" t="str">
        <f>IFERROR(VLOOKUP(E7671,'[1]Telefónny zoznam'!C:E, 3, FALSE), "")</f>
        <v/>
      </c>
    </row>
    <row r="7672" spans="3:15" ht="16.5" thickBot="1" x14ac:dyDescent="0.3">
      <c r="C7672" s="3"/>
      <c r="D7672" s="3"/>
      <c r="E7672" s="3"/>
      <c r="F7672" s="3"/>
      <c r="G7672" s="3"/>
      <c r="H7672" s="3"/>
      <c r="I7672" s="3"/>
      <c r="J7672" s="5"/>
      <c r="K7672" s="4"/>
      <c r="L7672" s="5"/>
      <c r="N7672" s="24" t="str">
        <f>IFERROR(VLOOKUP(E7672,'[1]Telefónny zoznam'!$C$3:$E$3000,2,FALSE), "#NF#")</f>
        <v>#NF#</v>
      </c>
      <c r="O7672" s="25" t="str">
        <f>IFERROR(VLOOKUP(E7672,'[1]Telefónny zoznam'!C:E, 3, FALSE), "")</f>
        <v/>
      </c>
    </row>
    <row r="7673" spans="3:15" ht="16.5" thickBot="1" x14ac:dyDescent="0.3">
      <c r="C7673" s="3"/>
      <c r="D7673" s="3"/>
      <c r="E7673" s="3"/>
      <c r="F7673" s="3"/>
      <c r="G7673" s="3"/>
      <c r="H7673" s="3"/>
      <c r="I7673" s="3"/>
      <c r="J7673" s="5"/>
      <c r="K7673" s="4"/>
      <c r="L7673" s="5"/>
      <c r="N7673" s="24" t="str">
        <f>IFERROR(VLOOKUP(E7673,'[1]Telefónny zoznam'!$C$3:$E$3000,2,FALSE), "#NF#")</f>
        <v>#NF#</v>
      </c>
      <c r="O7673" s="25" t="str">
        <f>IFERROR(VLOOKUP(E7673,'[1]Telefónny zoznam'!C:E, 3, FALSE), "")</f>
        <v/>
      </c>
    </row>
    <row r="7674" spans="3:15" ht="16.5" thickBot="1" x14ac:dyDescent="0.3">
      <c r="C7674" s="3"/>
      <c r="D7674" s="3"/>
      <c r="E7674" s="3"/>
      <c r="F7674" s="3"/>
      <c r="G7674" s="3"/>
      <c r="H7674" s="3"/>
      <c r="I7674" s="3"/>
      <c r="J7674" s="5"/>
      <c r="K7674" s="4"/>
      <c r="L7674" s="5"/>
      <c r="N7674" s="24" t="str">
        <f>IFERROR(VLOOKUP(E7674,'[1]Telefónny zoznam'!$C$3:$E$3000,2,FALSE), "#NF#")</f>
        <v>#NF#</v>
      </c>
      <c r="O7674" s="25" t="str">
        <f>IFERROR(VLOOKUP(E7674,'[1]Telefónny zoznam'!C:E, 3, FALSE), "")</f>
        <v/>
      </c>
    </row>
    <row r="7675" spans="3:15" ht="16.5" thickBot="1" x14ac:dyDescent="0.3">
      <c r="C7675" s="3"/>
      <c r="D7675" s="3"/>
      <c r="E7675" s="3"/>
      <c r="F7675" s="3"/>
      <c r="G7675" s="3"/>
      <c r="H7675" s="3"/>
      <c r="I7675" s="3"/>
      <c r="J7675" s="5"/>
      <c r="K7675" s="4"/>
      <c r="L7675" s="5"/>
      <c r="N7675" s="24" t="str">
        <f>IFERROR(VLOOKUP(E7675,'[1]Telefónny zoznam'!$C$3:$E$3000,2,FALSE), "#NF#")</f>
        <v>#NF#</v>
      </c>
      <c r="O7675" s="25" t="str">
        <f>IFERROR(VLOOKUP(E7675,'[1]Telefónny zoznam'!C:E, 3, FALSE), "")</f>
        <v/>
      </c>
    </row>
    <row r="7676" spans="3:15" ht="16.5" thickBot="1" x14ac:dyDescent="0.3">
      <c r="C7676" s="3"/>
      <c r="D7676" s="3"/>
      <c r="E7676" s="3"/>
      <c r="F7676" s="3"/>
      <c r="G7676" s="3"/>
      <c r="H7676" s="3"/>
      <c r="I7676" s="3"/>
      <c r="J7676" s="5"/>
      <c r="K7676" s="4"/>
      <c r="L7676" s="5"/>
      <c r="N7676" s="24" t="str">
        <f>IFERROR(VLOOKUP(E7676,'[1]Telefónny zoznam'!$C$3:$E$3000,2,FALSE), "#NF#")</f>
        <v>#NF#</v>
      </c>
      <c r="O7676" s="25" t="str">
        <f>IFERROR(VLOOKUP(E7676,'[1]Telefónny zoznam'!C:E, 3, FALSE), "")</f>
        <v/>
      </c>
    </row>
    <row r="7677" spans="3:15" ht="16.5" thickBot="1" x14ac:dyDescent="0.3">
      <c r="C7677" s="3"/>
      <c r="D7677" s="3"/>
      <c r="E7677" s="3"/>
      <c r="F7677" s="3"/>
      <c r="G7677" s="3"/>
      <c r="H7677" s="3"/>
      <c r="I7677" s="3"/>
      <c r="J7677" s="5"/>
      <c r="K7677" s="4"/>
      <c r="L7677" s="5"/>
      <c r="N7677" s="24" t="str">
        <f>IFERROR(VLOOKUP(E7677,'[1]Telefónny zoznam'!$C$3:$E$3000,2,FALSE), "#NF#")</f>
        <v>#NF#</v>
      </c>
      <c r="O7677" s="25" t="str">
        <f>IFERROR(VLOOKUP(E7677,'[1]Telefónny zoznam'!C:E, 3, FALSE), "")</f>
        <v/>
      </c>
    </row>
    <row r="7678" spans="3:15" ht="16.5" thickBot="1" x14ac:dyDescent="0.3">
      <c r="C7678" s="3"/>
      <c r="D7678" s="3"/>
      <c r="E7678" s="3"/>
      <c r="F7678" s="3"/>
      <c r="G7678" s="3"/>
      <c r="H7678" s="3"/>
      <c r="I7678" s="3"/>
      <c r="J7678" s="5"/>
      <c r="K7678" s="4"/>
      <c r="L7678" s="5"/>
      <c r="N7678" s="24" t="str">
        <f>IFERROR(VLOOKUP(E7678,'[1]Telefónny zoznam'!$C$3:$E$3000,2,FALSE), "#NF#")</f>
        <v>#NF#</v>
      </c>
      <c r="O7678" s="25" t="str">
        <f>IFERROR(VLOOKUP(E7678,'[1]Telefónny zoznam'!C:E, 3, FALSE), "")</f>
        <v/>
      </c>
    </row>
    <row r="7679" spans="3:15" ht="16.5" thickBot="1" x14ac:dyDescent="0.3">
      <c r="C7679" s="3"/>
      <c r="D7679" s="3"/>
      <c r="E7679" s="3"/>
      <c r="F7679" s="3"/>
      <c r="G7679" s="3"/>
      <c r="H7679" s="3"/>
      <c r="I7679" s="3"/>
      <c r="J7679" s="5"/>
      <c r="K7679" s="4"/>
      <c r="L7679" s="5"/>
      <c r="N7679" s="24" t="str">
        <f>IFERROR(VLOOKUP(E7679,'[1]Telefónny zoznam'!$C$3:$E$3000,2,FALSE), "#NF#")</f>
        <v>#NF#</v>
      </c>
      <c r="O7679" s="25" t="str">
        <f>IFERROR(VLOOKUP(E7679,'[1]Telefónny zoznam'!C:E, 3, FALSE), "")</f>
        <v/>
      </c>
    </row>
    <row r="7680" spans="3:15" ht="16.5" thickBot="1" x14ac:dyDescent="0.3">
      <c r="C7680" s="3"/>
      <c r="D7680" s="3"/>
      <c r="E7680" s="3"/>
      <c r="F7680" s="3"/>
      <c r="G7680" s="3"/>
      <c r="H7680" s="3"/>
      <c r="I7680" s="3"/>
      <c r="J7680" s="5"/>
      <c r="K7680" s="4"/>
      <c r="L7680" s="5"/>
      <c r="N7680" s="24" t="str">
        <f>IFERROR(VLOOKUP(E7680,'[1]Telefónny zoznam'!$C$3:$E$3000,2,FALSE), "#NF#")</f>
        <v>#NF#</v>
      </c>
      <c r="O7680" s="25" t="str">
        <f>IFERROR(VLOOKUP(E7680,'[1]Telefónny zoznam'!C:E, 3, FALSE), "")</f>
        <v/>
      </c>
    </row>
    <row r="7681" spans="3:15" ht="16.5" thickBot="1" x14ac:dyDescent="0.3">
      <c r="C7681" s="3"/>
      <c r="D7681" s="3"/>
      <c r="E7681" s="3"/>
      <c r="F7681" s="3"/>
      <c r="G7681" s="3"/>
      <c r="H7681" s="3"/>
      <c r="I7681" s="3"/>
      <c r="J7681" s="5"/>
      <c r="K7681" s="4"/>
      <c r="L7681" s="5"/>
      <c r="N7681" s="24" t="str">
        <f>IFERROR(VLOOKUP(E7681,'[1]Telefónny zoznam'!$C$3:$E$3000,2,FALSE), "#NF#")</f>
        <v>#NF#</v>
      </c>
      <c r="O7681" s="25" t="str">
        <f>IFERROR(VLOOKUP(E7681,'[1]Telefónny zoznam'!C:E, 3, FALSE), "")</f>
        <v/>
      </c>
    </row>
    <row r="7682" spans="3:15" ht="16.5" thickBot="1" x14ac:dyDescent="0.3">
      <c r="C7682" s="3"/>
      <c r="D7682" s="3"/>
      <c r="E7682" s="3"/>
      <c r="F7682" s="3"/>
      <c r="G7682" s="3"/>
      <c r="H7682" s="3"/>
      <c r="I7682" s="3"/>
      <c r="J7682" s="5"/>
      <c r="K7682" s="4"/>
      <c r="L7682" s="5"/>
      <c r="N7682" s="24" t="str">
        <f>IFERROR(VLOOKUP(E7682,'[1]Telefónny zoznam'!$C$3:$E$3000,2,FALSE), "#NF#")</f>
        <v>#NF#</v>
      </c>
      <c r="O7682" s="25" t="str">
        <f>IFERROR(VLOOKUP(E7682,'[1]Telefónny zoznam'!C:E, 3, FALSE), "")</f>
        <v/>
      </c>
    </row>
    <row r="7683" spans="3:15" ht="16.5" thickBot="1" x14ac:dyDescent="0.3">
      <c r="C7683" s="3"/>
      <c r="D7683" s="3"/>
      <c r="E7683" s="3"/>
      <c r="F7683" s="3"/>
      <c r="G7683" s="3"/>
      <c r="H7683" s="3"/>
      <c r="I7683" s="3"/>
      <c r="J7683" s="5"/>
      <c r="K7683" s="4"/>
      <c r="L7683" s="5"/>
      <c r="N7683" s="24" t="str">
        <f>IFERROR(VLOOKUP(E7683,'[1]Telefónny zoznam'!$C$3:$E$3000,2,FALSE), "#NF#")</f>
        <v>#NF#</v>
      </c>
      <c r="O7683" s="25" t="str">
        <f>IFERROR(VLOOKUP(E7683,'[1]Telefónny zoznam'!C:E, 3, FALSE), "")</f>
        <v/>
      </c>
    </row>
    <row r="7684" spans="3:15" ht="16.5" thickBot="1" x14ac:dyDescent="0.3">
      <c r="C7684" s="3"/>
      <c r="D7684" s="3"/>
      <c r="E7684" s="3"/>
      <c r="F7684" s="3"/>
      <c r="G7684" s="3"/>
      <c r="H7684" s="3"/>
      <c r="I7684" s="3"/>
      <c r="J7684" s="5"/>
      <c r="K7684" s="4"/>
      <c r="L7684" s="5"/>
      <c r="N7684" s="24" t="str">
        <f>IFERROR(VLOOKUP(E7684,'[1]Telefónny zoznam'!$C$3:$E$3000,2,FALSE), "#NF#")</f>
        <v>#NF#</v>
      </c>
      <c r="O7684" s="25" t="str">
        <f>IFERROR(VLOOKUP(E7684,'[1]Telefónny zoznam'!C:E, 3, FALSE), "")</f>
        <v/>
      </c>
    </row>
    <row r="7685" spans="3:15" ht="16.5" thickBot="1" x14ac:dyDescent="0.3">
      <c r="C7685" s="3"/>
      <c r="D7685" s="3"/>
      <c r="E7685" s="3"/>
      <c r="F7685" s="3"/>
      <c r="G7685" s="3"/>
      <c r="H7685" s="3"/>
      <c r="I7685" s="3"/>
      <c r="J7685" s="5"/>
      <c r="K7685" s="4"/>
      <c r="L7685" s="5"/>
      <c r="N7685" s="24" t="str">
        <f>IFERROR(VLOOKUP(E7685,'[1]Telefónny zoznam'!$C$3:$E$3000,2,FALSE), "#NF#")</f>
        <v>#NF#</v>
      </c>
      <c r="O7685" s="25" t="str">
        <f>IFERROR(VLOOKUP(E7685,'[1]Telefónny zoznam'!C:E, 3, FALSE), "")</f>
        <v/>
      </c>
    </row>
    <row r="7686" spans="3:15" ht="16.5" thickBot="1" x14ac:dyDescent="0.3">
      <c r="C7686" s="3"/>
      <c r="D7686" s="3"/>
      <c r="E7686" s="3"/>
      <c r="F7686" s="3"/>
      <c r="G7686" s="3"/>
      <c r="H7686" s="3"/>
      <c r="I7686" s="3"/>
      <c r="J7686" s="5"/>
      <c r="K7686" s="4"/>
      <c r="L7686" s="5"/>
      <c r="N7686" s="24" t="str">
        <f>IFERROR(VLOOKUP(E7686,'[1]Telefónny zoznam'!$C$3:$E$3000,2,FALSE), "#NF#")</f>
        <v>#NF#</v>
      </c>
      <c r="O7686" s="25" t="str">
        <f>IFERROR(VLOOKUP(E7686,'[1]Telefónny zoznam'!C:E, 3, FALSE), "")</f>
        <v/>
      </c>
    </row>
    <row r="7687" spans="3:15" ht="16.5" thickBot="1" x14ac:dyDescent="0.3">
      <c r="C7687" s="3"/>
      <c r="D7687" s="3"/>
      <c r="E7687" s="3"/>
      <c r="F7687" s="3"/>
      <c r="G7687" s="3"/>
      <c r="H7687" s="3"/>
      <c r="I7687" s="3"/>
      <c r="J7687" s="5"/>
      <c r="K7687" s="4"/>
      <c r="L7687" s="5"/>
      <c r="N7687" s="24" t="str">
        <f>IFERROR(VLOOKUP(E7687,'[1]Telefónny zoznam'!$C$3:$E$3000,2,FALSE), "#NF#")</f>
        <v>#NF#</v>
      </c>
      <c r="O7687" s="25" t="str">
        <f>IFERROR(VLOOKUP(E7687,'[1]Telefónny zoznam'!C:E, 3, FALSE), "")</f>
        <v/>
      </c>
    </row>
    <row r="7688" spans="3:15" ht="16.5" thickBot="1" x14ac:dyDescent="0.3">
      <c r="C7688" s="3"/>
      <c r="D7688" s="3"/>
      <c r="E7688" s="3"/>
      <c r="F7688" s="3"/>
      <c r="G7688" s="3"/>
      <c r="H7688" s="3"/>
      <c r="I7688" s="3"/>
      <c r="J7688" s="5"/>
      <c r="K7688" s="4"/>
      <c r="L7688" s="5"/>
      <c r="N7688" s="24" t="str">
        <f>IFERROR(VLOOKUP(E7688,'[1]Telefónny zoznam'!$C$3:$E$3000,2,FALSE), "#NF#")</f>
        <v>#NF#</v>
      </c>
      <c r="O7688" s="25" t="str">
        <f>IFERROR(VLOOKUP(E7688,'[1]Telefónny zoznam'!C:E, 3, FALSE), "")</f>
        <v/>
      </c>
    </row>
    <row r="7689" spans="3:15" ht="16.5" thickBot="1" x14ac:dyDescent="0.3">
      <c r="C7689" s="3"/>
      <c r="D7689" s="3"/>
      <c r="E7689" s="3"/>
      <c r="F7689" s="3"/>
      <c r="G7689" s="3"/>
      <c r="H7689" s="3"/>
      <c r="I7689" s="3"/>
      <c r="J7689" s="5"/>
      <c r="K7689" s="4"/>
      <c r="L7689" s="5"/>
      <c r="N7689" s="24" t="str">
        <f>IFERROR(VLOOKUP(E7689,'[1]Telefónny zoznam'!$C$3:$E$3000,2,FALSE), "#NF#")</f>
        <v>#NF#</v>
      </c>
      <c r="O7689" s="25" t="str">
        <f>IFERROR(VLOOKUP(E7689,'[1]Telefónny zoznam'!C:E, 3, FALSE), "")</f>
        <v/>
      </c>
    </row>
    <row r="7690" spans="3:15" ht="16.5" thickBot="1" x14ac:dyDescent="0.3">
      <c r="C7690" s="3"/>
      <c r="D7690" s="3"/>
      <c r="E7690" s="3"/>
      <c r="F7690" s="3"/>
      <c r="G7690" s="3"/>
      <c r="H7690" s="3"/>
      <c r="I7690" s="3"/>
      <c r="J7690" s="5"/>
      <c r="K7690" s="4"/>
      <c r="L7690" s="5"/>
      <c r="N7690" s="24" t="str">
        <f>IFERROR(VLOOKUP(E7690,'[1]Telefónny zoznam'!$C$3:$E$3000,2,FALSE), "#NF#")</f>
        <v>#NF#</v>
      </c>
      <c r="O7690" s="25" t="str">
        <f>IFERROR(VLOOKUP(E7690,'[1]Telefónny zoznam'!C:E, 3, FALSE), "")</f>
        <v/>
      </c>
    </row>
    <row r="7691" spans="3:15" ht="16.5" thickBot="1" x14ac:dyDescent="0.3">
      <c r="C7691" s="3"/>
      <c r="D7691" s="3"/>
      <c r="E7691" s="3"/>
      <c r="F7691" s="3"/>
      <c r="G7691" s="3"/>
      <c r="H7691" s="3"/>
      <c r="I7691" s="3"/>
      <c r="J7691" s="5"/>
      <c r="K7691" s="4"/>
      <c r="L7691" s="5"/>
      <c r="N7691" s="24" t="str">
        <f>IFERROR(VLOOKUP(E7691,'[1]Telefónny zoznam'!$C$3:$E$3000,2,FALSE), "#NF#")</f>
        <v>#NF#</v>
      </c>
      <c r="O7691" s="25" t="str">
        <f>IFERROR(VLOOKUP(E7691,'[1]Telefónny zoznam'!C:E, 3, FALSE), "")</f>
        <v/>
      </c>
    </row>
    <row r="7692" spans="3:15" ht="16.5" thickBot="1" x14ac:dyDescent="0.3">
      <c r="C7692" s="3"/>
      <c r="D7692" s="3"/>
      <c r="E7692" s="3"/>
      <c r="F7692" s="3"/>
      <c r="G7692" s="3"/>
      <c r="H7692" s="3"/>
      <c r="I7692" s="3"/>
      <c r="J7692" s="5"/>
      <c r="K7692" s="4"/>
      <c r="L7692" s="5"/>
      <c r="N7692" s="24" t="str">
        <f>IFERROR(VLOOKUP(E7692,'[1]Telefónny zoznam'!$C$3:$E$3000,2,FALSE), "#NF#")</f>
        <v>#NF#</v>
      </c>
      <c r="O7692" s="25" t="str">
        <f>IFERROR(VLOOKUP(E7692,'[1]Telefónny zoznam'!C:E, 3, FALSE), "")</f>
        <v/>
      </c>
    </row>
    <row r="7693" spans="3:15" ht="16.5" thickBot="1" x14ac:dyDescent="0.3">
      <c r="C7693" s="3"/>
      <c r="D7693" s="3"/>
      <c r="E7693" s="3"/>
      <c r="F7693" s="3"/>
      <c r="G7693" s="3"/>
      <c r="H7693" s="3"/>
      <c r="I7693" s="3"/>
      <c r="J7693" s="5"/>
      <c r="K7693" s="4"/>
      <c r="L7693" s="5"/>
      <c r="N7693" s="24" t="str">
        <f>IFERROR(VLOOKUP(E7693,'[1]Telefónny zoznam'!$C$3:$E$3000,2,FALSE), "#NF#")</f>
        <v>#NF#</v>
      </c>
      <c r="O7693" s="25" t="str">
        <f>IFERROR(VLOOKUP(E7693,'[1]Telefónny zoznam'!C:E, 3, FALSE), "")</f>
        <v/>
      </c>
    </row>
    <row r="7694" spans="3:15" ht="16.5" thickBot="1" x14ac:dyDescent="0.3">
      <c r="C7694" s="3"/>
      <c r="D7694" s="3"/>
      <c r="E7694" s="3"/>
      <c r="F7694" s="3"/>
      <c r="G7694" s="3"/>
      <c r="H7694" s="3"/>
      <c r="I7694" s="3"/>
      <c r="J7694" s="5"/>
      <c r="K7694" s="4"/>
      <c r="L7694" s="5"/>
      <c r="N7694" s="24" t="str">
        <f>IFERROR(VLOOKUP(E7694,'[1]Telefónny zoznam'!$C$3:$E$3000,2,FALSE), "#NF#")</f>
        <v>#NF#</v>
      </c>
      <c r="O7694" s="25" t="str">
        <f>IFERROR(VLOOKUP(E7694,'[1]Telefónny zoznam'!C:E, 3, FALSE), "")</f>
        <v/>
      </c>
    </row>
    <row r="7695" spans="3:15" ht="16.5" thickBot="1" x14ac:dyDescent="0.3">
      <c r="C7695" s="3"/>
      <c r="D7695" s="3"/>
      <c r="E7695" s="3"/>
      <c r="F7695" s="3"/>
      <c r="G7695" s="3"/>
      <c r="H7695" s="3"/>
      <c r="I7695" s="3"/>
      <c r="J7695" s="5"/>
      <c r="K7695" s="4"/>
      <c r="L7695" s="5"/>
      <c r="N7695" s="24" t="str">
        <f>IFERROR(VLOOKUP(E7695,'[1]Telefónny zoznam'!$C$3:$E$3000,2,FALSE), "#NF#")</f>
        <v>#NF#</v>
      </c>
      <c r="O7695" s="25" t="str">
        <f>IFERROR(VLOOKUP(E7695,'[1]Telefónny zoznam'!C:E, 3, FALSE), "")</f>
        <v/>
      </c>
    </row>
    <row r="7696" spans="3:15" ht="16.5" thickBot="1" x14ac:dyDescent="0.3">
      <c r="C7696" s="3"/>
      <c r="D7696" s="3"/>
      <c r="E7696" s="3"/>
      <c r="F7696" s="3"/>
      <c r="G7696" s="3"/>
      <c r="H7696" s="3"/>
      <c r="I7696" s="3"/>
      <c r="J7696" s="5"/>
      <c r="K7696" s="4"/>
      <c r="L7696" s="5"/>
      <c r="N7696" s="24" t="str">
        <f>IFERROR(VLOOKUP(E7696,'[1]Telefónny zoznam'!$C$3:$E$3000,2,FALSE), "#NF#")</f>
        <v>#NF#</v>
      </c>
      <c r="O7696" s="25" t="str">
        <f>IFERROR(VLOOKUP(E7696,'[1]Telefónny zoznam'!C:E, 3, FALSE), "")</f>
        <v/>
      </c>
    </row>
    <row r="7697" spans="3:15" ht="16.5" thickBot="1" x14ac:dyDescent="0.3">
      <c r="C7697" s="3"/>
      <c r="D7697" s="3"/>
      <c r="E7697" s="3"/>
      <c r="F7697" s="3"/>
      <c r="G7697" s="3"/>
      <c r="H7697" s="3"/>
      <c r="I7697" s="3"/>
      <c r="J7697" s="5"/>
      <c r="K7697" s="4"/>
      <c r="L7697" s="5"/>
      <c r="N7697" s="24" t="str">
        <f>IFERROR(VLOOKUP(E7697,'[1]Telefónny zoznam'!$C$3:$E$3000,2,FALSE), "#NF#")</f>
        <v>#NF#</v>
      </c>
      <c r="O7697" s="25" t="str">
        <f>IFERROR(VLOOKUP(E7697,'[1]Telefónny zoznam'!C:E, 3, FALSE), "")</f>
        <v/>
      </c>
    </row>
    <row r="7698" spans="3:15" ht="16.5" thickBot="1" x14ac:dyDescent="0.3">
      <c r="C7698" s="3"/>
      <c r="D7698" s="3"/>
      <c r="E7698" s="3"/>
      <c r="F7698" s="3"/>
      <c r="G7698" s="3"/>
      <c r="H7698" s="3"/>
      <c r="I7698" s="3"/>
      <c r="J7698" s="5"/>
      <c r="K7698" s="4"/>
      <c r="L7698" s="5"/>
      <c r="N7698" s="24" t="str">
        <f>IFERROR(VLOOKUP(E7698,'[1]Telefónny zoznam'!$C$3:$E$3000,2,FALSE), "#NF#")</f>
        <v>#NF#</v>
      </c>
      <c r="O7698" s="25" t="str">
        <f>IFERROR(VLOOKUP(E7698,'[1]Telefónny zoznam'!C:E, 3, FALSE), "")</f>
        <v/>
      </c>
    </row>
    <row r="7699" spans="3:15" ht="16.5" thickBot="1" x14ac:dyDescent="0.3">
      <c r="C7699" s="3"/>
      <c r="D7699" s="3"/>
      <c r="E7699" s="3"/>
      <c r="F7699" s="3"/>
      <c r="G7699" s="3"/>
      <c r="H7699" s="3"/>
      <c r="I7699" s="3"/>
      <c r="J7699" s="5"/>
      <c r="K7699" s="4"/>
      <c r="L7699" s="5"/>
      <c r="N7699" s="24" t="str">
        <f>IFERROR(VLOOKUP(E7699,'[1]Telefónny zoznam'!$C$3:$E$3000,2,FALSE), "#NF#")</f>
        <v>#NF#</v>
      </c>
      <c r="O7699" s="25" t="str">
        <f>IFERROR(VLOOKUP(E7699,'[1]Telefónny zoznam'!C:E, 3, FALSE), "")</f>
        <v/>
      </c>
    </row>
    <row r="7700" spans="3:15" ht="16.5" thickBot="1" x14ac:dyDescent="0.3">
      <c r="C7700" s="3"/>
      <c r="D7700" s="3"/>
      <c r="E7700" s="3"/>
      <c r="F7700" s="3"/>
      <c r="G7700" s="3"/>
      <c r="H7700" s="3"/>
      <c r="I7700" s="3"/>
      <c r="J7700" s="5"/>
      <c r="K7700" s="4"/>
      <c r="L7700" s="5"/>
      <c r="N7700" s="24" t="str">
        <f>IFERROR(VLOOKUP(E7700,'[1]Telefónny zoznam'!$C$3:$E$3000,2,FALSE), "#NF#")</f>
        <v>#NF#</v>
      </c>
      <c r="O7700" s="25" t="str">
        <f>IFERROR(VLOOKUP(E7700,'[1]Telefónny zoznam'!C:E, 3, FALSE), "")</f>
        <v/>
      </c>
    </row>
    <row r="7701" spans="3:15" ht="16.5" thickBot="1" x14ac:dyDescent="0.3">
      <c r="C7701" s="3"/>
      <c r="D7701" s="3"/>
      <c r="E7701" s="3"/>
      <c r="F7701" s="3"/>
      <c r="G7701" s="3"/>
      <c r="H7701" s="3"/>
      <c r="I7701" s="3"/>
      <c r="J7701" s="5"/>
      <c r="K7701" s="4"/>
      <c r="L7701" s="5"/>
      <c r="N7701" s="24" t="str">
        <f>IFERROR(VLOOKUP(E7701,'[1]Telefónny zoznam'!$C$3:$E$3000,2,FALSE), "#NF#")</f>
        <v>#NF#</v>
      </c>
      <c r="O7701" s="25" t="str">
        <f>IFERROR(VLOOKUP(E7701,'[1]Telefónny zoznam'!C:E, 3, FALSE), "")</f>
        <v/>
      </c>
    </row>
    <row r="7702" spans="3:15" ht="16.5" thickBot="1" x14ac:dyDescent="0.3">
      <c r="C7702" s="3"/>
      <c r="D7702" s="3"/>
      <c r="E7702" s="3"/>
      <c r="F7702" s="3"/>
      <c r="G7702" s="3"/>
      <c r="H7702" s="3"/>
      <c r="I7702" s="3"/>
      <c r="J7702" s="5"/>
      <c r="K7702" s="4"/>
      <c r="L7702" s="5"/>
      <c r="N7702" s="24" t="str">
        <f>IFERROR(VLOOKUP(E7702,'[1]Telefónny zoznam'!$C$3:$E$3000,2,FALSE), "#NF#")</f>
        <v>#NF#</v>
      </c>
      <c r="O7702" s="25" t="str">
        <f>IFERROR(VLOOKUP(E7702,'[1]Telefónny zoznam'!C:E, 3, FALSE), "")</f>
        <v/>
      </c>
    </row>
    <row r="7703" spans="3:15" ht="16.5" thickBot="1" x14ac:dyDescent="0.3">
      <c r="C7703" s="3"/>
      <c r="D7703" s="3"/>
      <c r="E7703" s="3"/>
      <c r="F7703" s="3"/>
      <c r="G7703" s="3"/>
      <c r="H7703" s="3"/>
      <c r="I7703" s="3"/>
      <c r="J7703" s="5"/>
      <c r="K7703" s="4"/>
      <c r="L7703" s="5"/>
      <c r="N7703" s="24" t="str">
        <f>IFERROR(VLOOKUP(E7703,'[1]Telefónny zoznam'!$C$3:$E$3000,2,FALSE), "#NF#")</f>
        <v>#NF#</v>
      </c>
      <c r="O7703" s="25" t="str">
        <f>IFERROR(VLOOKUP(E7703,'[1]Telefónny zoznam'!C:E, 3, FALSE), "")</f>
        <v/>
      </c>
    </row>
    <row r="7704" spans="3:15" ht="16.5" thickBot="1" x14ac:dyDescent="0.3">
      <c r="C7704" s="3"/>
      <c r="D7704" s="3"/>
      <c r="E7704" s="3"/>
      <c r="F7704" s="3"/>
      <c r="G7704" s="3"/>
      <c r="H7704" s="3"/>
      <c r="I7704" s="3"/>
      <c r="J7704" s="5"/>
      <c r="K7704" s="4"/>
      <c r="L7704" s="5"/>
      <c r="N7704" s="24" t="str">
        <f>IFERROR(VLOOKUP(E7704,'[1]Telefónny zoznam'!$C$3:$E$3000,2,FALSE), "#NF#")</f>
        <v>#NF#</v>
      </c>
      <c r="O7704" s="25" t="str">
        <f>IFERROR(VLOOKUP(E7704,'[1]Telefónny zoznam'!C:E, 3, FALSE), "")</f>
        <v/>
      </c>
    </row>
    <row r="7705" spans="3:15" ht="16.5" thickBot="1" x14ac:dyDescent="0.3">
      <c r="C7705" s="3"/>
      <c r="D7705" s="3"/>
      <c r="E7705" s="3"/>
      <c r="F7705" s="3"/>
      <c r="G7705" s="3"/>
      <c r="H7705" s="3"/>
      <c r="I7705" s="3"/>
      <c r="J7705" s="5"/>
      <c r="K7705" s="4"/>
      <c r="L7705" s="5"/>
      <c r="N7705" s="24" t="str">
        <f>IFERROR(VLOOKUP(E7705,'[1]Telefónny zoznam'!$C$3:$E$3000,2,FALSE), "#NF#")</f>
        <v>#NF#</v>
      </c>
      <c r="O7705" s="25" t="str">
        <f>IFERROR(VLOOKUP(E7705,'[1]Telefónny zoznam'!C:E, 3, FALSE), "")</f>
        <v/>
      </c>
    </row>
    <row r="7706" spans="3:15" ht="16.5" thickBot="1" x14ac:dyDescent="0.3">
      <c r="C7706" s="3"/>
      <c r="D7706" s="3"/>
      <c r="E7706" s="3"/>
      <c r="F7706" s="3"/>
      <c r="G7706" s="3"/>
      <c r="H7706" s="3"/>
      <c r="I7706" s="3"/>
      <c r="J7706" s="5"/>
      <c r="K7706" s="4"/>
      <c r="L7706" s="5"/>
      <c r="N7706" s="24" t="str">
        <f>IFERROR(VLOOKUP(E7706,'[1]Telefónny zoznam'!$C$3:$E$3000,2,FALSE), "#NF#")</f>
        <v>#NF#</v>
      </c>
      <c r="O7706" s="25" t="str">
        <f>IFERROR(VLOOKUP(E7706,'[1]Telefónny zoznam'!C:E, 3, FALSE), "")</f>
        <v/>
      </c>
    </row>
    <row r="7707" spans="3:15" ht="16.5" thickBot="1" x14ac:dyDescent="0.3">
      <c r="C7707" s="3"/>
      <c r="D7707" s="3"/>
      <c r="E7707" s="3"/>
      <c r="F7707" s="3"/>
      <c r="G7707" s="3"/>
      <c r="H7707" s="3"/>
      <c r="I7707" s="3"/>
      <c r="J7707" s="5"/>
      <c r="K7707" s="4"/>
      <c r="L7707" s="5"/>
      <c r="N7707" s="24" t="str">
        <f>IFERROR(VLOOKUP(E7707,'[1]Telefónny zoznam'!$C$3:$E$3000,2,FALSE), "#NF#")</f>
        <v>#NF#</v>
      </c>
      <c r="O7707" s="25" t="str">
        <f>IFERROR(VLOOKUP(E7707,'[1]Telefónny zoznam'!C:E, 3, FALSE), "")</f>
        <v/>
      </c>
    </row>
    <row r="7708" spans="3:15" ht="16.5" thickBot="1" x14ac:dyDescent="0.3">
      <c r="C7708" s="3"/>
      <c r="D7708" s="3"/>
      <c r="E7708" s="3"/>
      <c r="F7708" s="3"/>
      <c r="G7708" s="3"/>
      <c r="H7708" s="3"/>
      <c r="I7708" s="3"/>
      <c r="J7708" s="5"/>
      <c r="K7708" s="4"/>
      <c r="L7708" s="5"/>
      <c r="N7708" s="24" t="str">
        <f>IFERROR(VLOOKUP(E7708,'[1]Telefónny zoznam'!$C$3:$E$3000,2,FALSE), "#NF#")</f>
        <v>#NF#</v>
      </c>
      <c r="O7708" s="25" t="str">
        <f>IFERROR(VLOOKUP(E7708,'[1]Telefónny zoznam'!C:E, 3, FALSE), "")</f>
        <v/>
      </c>
    </row>
    <row r="7709" spans="3:15" ht="16.5" thickBot="1" x14ac:dyDescent="0.3">
      <c r="C7709" s="3"/>
      <c r="D7709" s="3"/>
      <c r="E7709" s="3"/>
      <c r="F7709" s="3"/>
      <c r="G7709" s="3"/>
      <c r="H7709" s="3"/>
      <c r="I7709" s="3"/>
      <c r="J7709" s="5"/>
      <c r="K7709" s="4"/>
      <c r="L7709" s="5"/>
      <c r="N7709" s="24" t="str">
        <f>IFERROR(VLOOKUP(E7709,'[1]Telefónny zoznam'!$C$3:$E$3000,2,FALSE), "#NF#")</f>
        <v>#NF#</v>
      </c>
      <c r="O7709" s="25" t="str">
        <f>IFERROR(VLOOKUP(E7709,'[1]Telefónny zoznam'!C:E, 3, FALSE), "")</f>
        <v/>
      </c>
    </row>
    <row r="7710" spans="3:15" ht="16.5" thickBot="1" x14ac:dyDescent="0.3">
      <c r="C7710" s="3"/>
      <c r="D7710" s="3"/>
      <c r="E7710" s="3"/>
      <c r="F7710" s="3"/>
      <c r="G7710" s="3"/>
      <c r="H7710" s="3"/>
      <c r="I7710" s="3"/>
      <c r="J7710" s="5"/>
      <c r="K7710" s="4"/>
      <c r="L7710" s="5"/>
      <c r="N7710" s="24" t="str">
        <f>IFERROR(VLOOKUP(E7710,'[1]Telefónny zoznam'!$C$3:$E$3000,2,FALSE), "#NF#")</f>
        <v>#NF#</v>
      </c>
      <c r="O7710" s="25" t="str">
        <f>IFERROR(VLOOKUP(E7710,'[1]Telefónny zoznam'!C:E, 3, FALSE), "")</f>
        <v/>
      </c>
    </row>
    <row r="7711" spans="3:15" ht="16.5" thickBot="1" x14ac:dyDescent="0.3">
      <c r="C7711" s="3"/>
      <c r="D7711" s="3"/>
      <c r="E7711" s="3"/>
      <c r="F7711" s="3"/>
      <c r="G7711" s="3"/>
      <c r="H7711" s="3"/>
      <c r="I7711" s="3"/>
      <c r="J7711" s="5"/>
      <c r="K7711" s="4"/>
      <c r="L7711" s="5"/>
      <c r="N7711" s="24" t="str">
        <f>IFERROR(VLOOKUP(E7711,'[1]Telefónny zoznam'!$C$3:$E$3000,2,FALSE), "#NF#")</f>
        <v>#NF#</v>
      </c>
      <c r="O7711" s="25" t="str">
        <f>IFERROR(VLOOKUP(E7711,'[1]Telefónny zoznam'!C:E, 3, FALSE), "")</f>
        <v/>
      </c>
    </row>
    <row r="7712" spans="3:15" ht="16.5" thickBot="1" x14ac:dyDescent="0.3">
      <c r="C7712" s="3"/>
      <c r="D7712" s="3"/>
      <c r="E7712" s="3"/>
      <c r="F7712" s="3"/>
      <c r="G7712" s="3"/>
      <c r="H7712" s="3"/>
      <c r="I7712" s="3"/>
      <c r="J7712" s="5"/>
      <c r="K7712" s="4"/>
      <c r="L7712" s="5"/>
      <c r="N7712" s="24" t="str">
        <f>IFERROR(VLOOKUP(E7712,'[1]Telefónny zoznam'!$C$3:$E$3000,2,FALSE), "#NF#")</f>
        <v>#NF#</v>
      </c>
      <c r="O7712" s="25" t="str">
        <f>IFERROR(VLOOKUP(E7712,'[1]Telefónny zoznam'!C:E, 3, FALSE), "")</f>
        <v/>
      </c>
    </row>
    <row r="7713" spans="3:15" ht="16.5" thickBot="1" x14ac:dyDescent="0.3">
      <c r="C7713" s="3"/>
      <c r="D7713" s="3"/>
      <c r="E7713" s="3"/>
      <c r="F7713" s="3"/>
      <c r="G7713" s="3"/>
      <c r="H7713" s="3"/>
      <c r="I7713" s="3"/>
      <c r="J7713" s="5"/>
      <c r="K7713" s="4"/>
      <c r="L7713" s="5"/>
      <c r="N7713" s="24" t="str">
        <f>IFERROR(VLOOKUP(E7713,'[1]Telefónny zoznam'!$C$3:$E$3000,2,FALSE), "#NF#")</f>
        <v>#NF#</v>
      </c>
      <c r="O7713" s="25" t="str">
        <f>IFERROR(VLOOKUP(E7713,'[1]Telefónny zoznam'!C:E, 3, FALSE), "")</f>
        <v/>
      </c>
    </row>
    <row r="7714" spans="3:15" ht="16.5" thickBot="1" x14ac:dyDescent="0.3">
      <c r="C7714" s="3"/>
      <c r="D7714" s="3"/>
      <c r="E7714" s="3"/>
      <c r="F7714" s="3"/>
      <c r="G7714" s="3"/>
      <c r="H7714" s="3"/>
      <c r="I7714" s="3"/>
      <c r="J7714" s="5"/>
      <c r="K7714" s="4"/>
      <c r="L7714" s="5"/>
      <c r="N7714" s="24" t="str">
        <f>IFERROR(VLOOKUP(E7714,'[1]Telefónny zoznam'!$C$3:$E$3000,2,FALSE), "#NF#")</f>
        <v>#NF#</v>
      </c>
      <c r="O7714" s="25" t="str">
        <f>IFERROR(VLOOKUP(E7714,'[1]Telefónny zoznam'!C:E, 3, FALSE), "")</f>
        <v/>
      </c>
    </row>
    <row r="7715" spans="3:15" ht="16.5" thickBot="1" x14ac:dyDescent="0.3">
      <c r="C7715" s="3"/>
      <c r="D7715" s="3"/>
      <c r="E7715" s="3"/>
      <c r="F7715" s="3"/>
      <c r="G7715" s="3"/>
      <c r="H7715" s="3"/>
      <c r="I7715" s="3"/>
      <c r="J7715" s="5"/>
      <c r="K7715" s="4"/>
      <c r="L7715" s="5"/>
      <c r="N7715" s="24" t="str">
        <f>IFERROR(VLOOKUP(E7715,'[1]Telefónny zoznam'!$C$3:$E$3000,2,FALSE), "#NF#")</f>
        <v>#NF#</v>
      </c>
      <c r="O7715" s="25" t="str">
        <f>IFERROR(VLOOKUP(E7715,'[1]Telefónny zoznam'!C:E, 3, FALSE), "")</f>
        <v/>
      </c>
    </row>
    <row r="7716" spans="3:15" ht="16.5" thickBot="1" x14ac:dyDescent="0.3">
      <c r="C7716" s="3"/>
      <c r="D7716" s="3"/>
      <c r="E7716" s="3"/>
      <c r="F7716" s="3"/>
      <c r="G7716" s="3"/>
      <c r="H7716" s="3"/>
      <c r="I7716" s="3"/>
      <c r="J7716" s="5"/>
      <c r="K7716" s="4"/>
      <c r="L7716" s="5"/>
      <c r="N7716" s="24" t="str">
        <f>IFERROR(VLOOKUP(E7716,'[1]Telefónny zoznam'!$C$3:$E$3000,2,FALSE), "#NF#")</f>
        <v>#NF#</v>
      </c>
      <c r="O7716" s="25" t="str">
        <f>IFERROR(VLOOKUP(E7716,'[1]Telefónny zoznam'!C:E, 3, FALSE), "")</f>
        <v/>
      </c>
    </row>
    <row r="7717" spans="3:15" ht="16.5" thickBot="1" x14ac:dyDescent="0.3">
      <c r="C7717" s="3"/>
      <c r="D7717" s="3"/>
      <c r="E7717" s="3"/>
      <c r="F7717" s="3"/>
      <c r="G7717" s="3"/>
      <c r="H7717" s="3"/>
      <c r="I7717" s="3"/>
      <c r="J7717" s="5"/>
      <c r="K7717" s="4"/>
      <c r="L7717" s="5"/>
      <c r="N7717" s="24" t="str">
        <f>IFERROR(VLOOKUP(E7717,'[1]Telefónny zoznam'!$C$3:$E$3000,2,FALSE), "#NF#")</f>
        <v>#NF#</v>
      </c>
      <c r="O7717" s="25" t="str">
        <f>IFERROR(VLOOKUP(E7717,'[1]Telefónny zoznam'!C:E, 3, FALSE), "")</f>
        <v/>
      </c>
    </row>
    <row r="7718" spans="3:15" ht="16.5" thickBot="1" x14ac:dyDescent="0.3">
      <c r="C7718" s="3"/>
      <c r="D7718" s="3"/>
      <c r="E7718" s="3"/>
      <c r="F7718" s="3"/>
      <c r="G7718" s="3"/>
      <c r="H7718" s="3"/>
      <c r="I7718" s="3"/>
      <c r="J7718" s="5"/>
      <c r="K7718" s="4"/>
      <c r="L7718" s="5"/>
      <c r="N7718" s="24" t="str">
        <f>IFERROR(VLOOKUP(E7718,'[1]Telefónny zoznam'!$C$3:$E$3000,2,FALSE), "#NF#")</f>
        <v>#NF#</v>
      </c>
      <c r="O7718" s="25" t="str">
        <f>IFERROR(VLOOKUP(E7718,'[1]Telefónny zoznam'!C:E, 3, FALSE), "")</f>
        <v/>
      </c>
    </row>
    <row r="7719" spans="3:15" ht="16.5" thickBot="1" x14ac:dyDescent="0.3">
      <c r="C7719" s="3"/>
      <c r="D7719" s="3"/>
      <c r="E7719" s="3"/>
      <c r="F7719" s="3"/>
      <c r="G7719" s="3"/>
      <c r="H7719" s="3"/>
      <c r="I7719" s="3"/>
      <c r="J7719" s="5"/>
      <c r="K7719" s="4"/>
      <c r="L7719" s="5"/>
      <c r="N7719" s="24" t="str">
        <f>IFERROR(VLOOKUP(E7719,'[1]Telefónny zoznam'!$C$3:$E$3000,2,FALSE), "#NF#")</f>
        <v>#NF#</v>
      </c>
      <c r="O7719" s="25" t="str">
        <f>IFERROR(VLOOKUP(E7719,'[1]Telefónny zoznam'!C:E, 3, FALSE), "")</f>
        <v/>
      </c>
    </row>
    <row r="7720" spans="3:15" ht="16.5" thickBot="1" x14ac:dyDescent="0.3">
      <c r="C7720" s="3"/>
      <c r="D7720" s="3"/>
      <c r="E7720" s="3"/>
      <c r="F7720" s="3"/>
      <c r="G7720" s="3"/>
      <c r="H7720" s="3"/>
      <c r="I7720" s="3"/>
      <c r="J7720" s="5"/>
      <c r="K7720" s="4"/>
      <c r="L7720" s="5"/>
      <c r="N7720" s="24" t="str">
        <f>IFERROR(VLOOKUP(E7720,'[1]Telefónny zoznam'!$C$3:$E$3000,2,FALSE), "#NF#")</f>
        <v>#NF#</v>
      </c>
      <c r="O7720" s="25" t="str">
        <f>IFERROR(VLOOKUP(E7720,'[1]Telefónny zoznam'!C:E, 3, FALSE), "")</f>
        <v/>
      </c>
    </row>
    <row r="7721" spans="3:15" ht="16.5" thickBot="1" x14ac:dyDescent="0.3">
      <c r="C7721" s="3"/>
      <c r="D7721" s="3"/>
      <c r="E7721" s="3"/>
      <c r="F7721" s="3"/>
      <c r="G7721" s="3"/>
      <c r="H7721" s="3"/>
      <c r="I7721" s="3"/>
      <c r="J7721" s="5"/>
      <c r="K7721" s="4"/>
      <c r="L7721" s="5"/>
      <c r="N7721" s="24" t="str">
        <f>IFERROR(VLOOKUP(E7721,'[1]Telefónny zoznam'!$C$3:$E$3000,2,FALSE), "#NF#")</f>
        <v>#NF#</v>
      </c>
      <c r="O7721" s="25" t="str">
        <f>IFERROR(VLOOKUP(E7721,'[1]Telefónny zoznam'!C:E, 3, FALSE), "")</f>
        <v/>
      </c>
    </row>
    <row r="7722" spans="3:15" ht="16.5" thickBot="1" x14ac:dyDescent="0.3">
      <c r="C7722" s="3"/>
      <c r="D7722" s="3"/>
      <c r="E7722" s="3"/>
      <c r="F7722" s="3"/>
      <c r="G7722" s="3"/>
      <c r="H7722" s="3"/>
      <c r="I7722" s="3"/>
      <c r="J7722" s="5"/>
      <c r="K7722" s="4"/>
      <c r="L7722" s="5"/>
      <c r="N7722" s="24" t="str">
        <f>IFERROR(VLOOKUP(E7722,'[1]Telefónny zoznam'!$C$3:$E$3000,2,FALSE), "#NF#")</f>
        <v>#NF#</v>
      </c>
      <c r="O7722" s="25" t="str">
        <f>IFERROR(VLOOKUP(E7722,'[1]Telefónny zoznam'!C:E, 3, FALSE), "")</f>
        <v/>
      </c>
    </row>
    <row r="7723" spans="3:15" ht="16.5" thickBot="1" x14ac:dyDescent="0.3">
      <c r="C7723" s="3"/>
      <c r="D7723" s="3"/>
      <c r="E7723" s="3"/>
      <c r="F7723" s="3"/>
      <c r="G7723" s="3"/>
      <c r="H7723" s="3"/>
      <c r="I7723" s="3"/>
      <c r="J7723" s="5"/>
      <c r="K7723" s="4"/>
      <c r="L7723" s="5"/>
      <c r="N7723" s="24" t="str">
        <f>IFERROR(VLOOKUP(E7723,'[1]Telefónny zoznam'!$C$3:$E$3000,2,FALSE), "#NF#")</f>
        <v>#NF#</v>
      </c>
      <c r="O7723" s="25" t="str">
        <f>IFERROR(VLOOKUP(E7723,'[1]Telefónny zoznam'!C:E, 3, FALSE), "")</f>
        <v/>
      </c>
    </row>
    <row r="7724" spans="3:15" ht="16.5" thickBot="1" x14ac:dyDescent="0.3">
      <c r="C7724" s="3"/>
      <c r="D7724" s="3"/>
      <c r="E7724" s="3"/>
      <c r="F7724" s="3"/>
      <c r="G7724" s="3"/>
      <c r="H7724" s="3"/>
      <c r="I7724" s="3"/>
      <c r="J7724" s="5"/>
      <c r="K7724" s="4"/>
      <c r="L7724" s="5"/>
      <c r="N7724" s="24" t="str">
        <f>IFERROR(VLOOKUP(E7724,'[1]Telefónny zoznam'!$C$3:$E$3000,2,FALSE), "#NF#")</f>
        <v>#NF#</v>
      </c>
      <c r="O7724" s="25" t="str">
        <f>IFERROR(VLOOKUP(E7724,'[1]Telefónny zoznam'!C:E, 3, FALSE), "")</f>
        <v/>
      </c>
    </row>
    <row r="7725" spans="3:15" ht="16.5" thickBot="1" x14ac:dyDescent="0.3">
      <c r="C7725" s="3"/>
      <c r="D7725" s="3"/>
      <c r="E7725" s="3"/>
      <c r="F7725" s="3"/>
      <c r="G7725" s="3"/>
      <c r="H7725" s="3"/>
      <c r="I7725" s="3"/>
      <c r="J7725" s="5"/>
      <c r="K7725" s="4"/>
      <c r="L7725" s="5"/>
      <c r="N7725" s="24" t="str">
        <f>IFERROR(VLOOKUP(E7725,'[1]Telefónny zoznam'!$C$3:$E$3000,2,FALSE), "#NF#")</f>
        <v>#NF#</v>
      </c>
      <c r="O7725" s="25" t="str">
        <f>IFERROR(VLOOKUP(E7725,'[1]Telefónny zoznam'!C:E, 3, FALSE), "")</f>
        <v/>
      </c>
    </row>
    <row r="7726" spans="3:15" ht="16.5" thickBot="1" x14ac:dyDescent="0.3">
      <c r="C7726" s="3"/>
      <c r="D7726" s="3"/>
      <c r="E7726" s="3"/>
      <c r="F7726" s="3"/>
      <c r="G7726" s="3"/>
      <c r="H7726" s="3"/>
      <c r="I7726" s="3"/>
      <c r="J7726" s="5"/>
      <c r="K7726" s="4"/>
      <c r="L7726" s="5"/>
      <c r="N7726" s="24" t="str">
        <f>IFERROR(VLOOKUP(E7726,'[1]Telefónny zoznam'!$C$3:$E$3000,2,FALSE), "#NF#")</f>
        <v>#NF#</v>
      </c>
      <c r="O7726" s="25" t="str">
        <f>IFERROR(VLOOKUP(E7726,'[1]Telefónny zoznam'!C:E, 3, FALSE), "")</f>
        <v/>
      </c>
    </row>
    <row r="7727" spans="3:15" ht="16.5" thickBot="1" x14ac:dyDescent="0.3">
      <c r="C7727" s="3"/>
      <c r="D7727" s="3"/>
      <c r="E7727" s="3"/>
      <c r="F7727" s="3"/>
      <c r="G7727" s="3"/>
      <c r="H7727" s="3"/>
      <c r="I7727" s="3"/>
      <c r="J7727" s="5"/>
      <c r="K7727" s="4"/>
      <c r="L7727" s="5"/>
      <c r="N7727" s="24" t="str">
        <f>IFERROR(VLOOKUP(E7727,'[1]Telefónny zoznam'!$C$3:$E$3000,2,FALSE), "#NF#")</f>
        <v>#NF#</v>
      </c>
      <c r="O7727" s="25" t="str">
        <f>IFERROR(VLOOKUP(E7727,'[1]Telefónny zoznam'!C:E, 3, FALSE), "")</f>
        <v/>
      </c>
    </row>
    <row r="7728" spans="3:15" ht="16.5" thickBot="1" x14ac:dyDescent="0.3">
      <c r="C7728" s="3"/>
      <c r="D7728" s="3"/>
      <c r="E7728" s="3"/>
      <c r="F7728" s="3"/>
      <c r="G7728" s="3"/>
      <c r="H7728" s="3"/>
      <c r="I7728" s="3"/>
      <c r="J7728" s="5"/>
      <c r="K7728" s="4"/>
      <c r="L7728" s="5"/>
      <c r="N7728" s="24" t="str">
        <f>IFERROR(VLOOKUP(E7728,'[1]Telefónny zoznam'!$C$3:$E$3000,2,FALSE), "#NF#")</f>
        <v>#NF#</v>
      </c>
      <c r="O7728" s="25" t="str">
        <f>IFERROR(VLOOKUP(E7728,'[1]Telefónny zoznam'!C:E, 3, FALSE), "")</f>
        <v/>
      </c>
    </row>
    <row r="7729" spans="3:15" ht="16.5" thickBot="1" x14ac:dyDescent="0.3">
      <c r="C7729" s="3"/>
      <c r="D7729" s="3"/>
      <c r="E7729" s="3"/>
      <c r="F7729" s="3"/>
      <c r="G7729" s="3"/>
      <c r="H7729" s="3"/>
      <c r="I7729" s="3"/>
      <c r="J7729" s="5"/>
      <c r="K7729" s="4"/>
      <c r="L7729" s="5"/>
      <c r="N7729" s="24" t="str">
        <f>IFERROR(VLOOKUP(E7729,'[1]Telefónny zoznam'!$C$3:$E$3000,2,FALSE), "#NF#")</f>
        <v>#NF#</v>
      </c>
      <c r="O7729" s="25" t="str">
        <f>IFERROR(VLOOKUP(E7729,'[1]Telefónny zoznam'!C:E, 3, FALSE), "")</f>
        <v/>
      </c>
    </row>
    <row r="7730" spans="3:15" ht="16.5" thickBot="1" x14ac:dyDescent="0.3">
      <c r="C7730" s="3"/>
      <c r="D7730" s="3"/>
      <c r="E7730" s="3"/>
      <c r="F7730" s="3"/>
      <c r="G7730" s="3"/>
      <c r="H7730" s="3"/>
      <c r="I7730" s="3"/>
      <c r="J7730" s="5"/>
      <c r="K7730" s="4"/>
      <c r="L7730" s="5"/>
      <c r="N7730" s="24" t="str">
        <f>IFERROR(VLOOKUP(E7730,'[1]Telefónny zoznam'!$C$3:$E$3000,2,FALSE), "#NF#")</f>
        <v>#NF#</v>
      </c>
      <c r="O7730" s="25" t="str">
        <f>IFERROR(VLOOKUP(E7730,'[1]Telefónny zoznam'!C:E, 3, FALSE), "")</f>
        <v/>
      </c>
    </row>
    <row r="7731" spans="3:15" ht="16.5" thickBot="1" x14ac:dyDescent="0.3">
      <c r="C7731" s="3"/>
      <c r="D7731" s="3"/>
      <c r="E7731" s="3"/>
      <c r="F7731" s="3"/>
      <c r="G7731" s="3"/>
      <c r="H7731" s="3"/>
      <c r="I7731" s="3"/>
      <c r="J7731" s="5"/>
      <c r="K7731" s="4"/>
      <c r="L7731" s="5"/>
      <c r="N7731" s="24" t="str">
        <f>IFERROR(VLOOKUP(E7731,'[1]Telefónny zoznam'!$C$3:$E$3000,2,FALSE), "#NF#")</f>
        <v>#NF#</v>
      </c>
      <c r="O7731" s="25" t="str">
        <f>IFERROR(VLOOKUP(E7731,'[1]Telefónny zoznam'!C:E, 3, FALSE), "")</f>
        <v/>
      </c>
    </row>
    <row r="7732" spans="3:15" ht="16.5" thickBot="1" x14ac:dyDescent="0.3">
      <c r="C7732" s="3"/>
      <c r="D7732" s="3"/>
      <c r="E7732" s="3"/>
      <c r="F7732" s="3"/>
      <c r="G7732" s="3"/>
      <c r="H7732" s="3"/>
      <c r="I7732" s="3"/>
      <c r="J7732" s="5"/>
      <c r="K7732" s="4"/>
      <c r="L7732" s="5"/>
      <c r="N7732" s="24" t="str">
        <f>IFERROR(VLOOKUP(E7732,'[1]Telefónny zoznam'!$C$3:$E$3000,2,FALSE), "#NF#")</f>
        <v>#NF#</v>
      </c>
      <c r="O7732" s="25" t="str">
        <f>IFERROR(VLOOKUP(E7732,'[1]Telefónny zoznam'!C:E, 3, FALSE), "")</f>
        <v/>
      </c>
    </row>
    <row r="7733" spans="3:15" ht="16.5" thickBot="1" x14ac:dyDescent="0.3">
      <c r="C7733" s="3"/>
      <c r="D7733" s="3"/>
      <c r="E7733" s="3"/>
      <c r="F7733" s="3"/>
      <c r="G7733" s="3"/>
      <c r="H7733" s="3"/>
      <c r="I7733" s="3"/>
      <c r="J7733" s="5"/>
      <c r="K7733" s="4"/>
      <c r="L7733" s="5"/>
      <c r="N7733" s="24" t="str">
        <f>IFERROR(VLOOKUP(E7733,'[1]Telefónny zoznam'!$C$3:$E$3000,2,FALSE), "#NF#")</f>
        <v>#NF#</v>
      </c>
      <c r="O7733" s="25" t="str">
        <f>IFERROR(VLOOKUP(E7733,'[1]Telefónny zoznam'!C:E, 3, FALSE), "")</f>
        <v/>
      </c>
    </row>
    <row r="7734" spans="3:15" ht="16.5" thickBot="1" x14ac:dyDescent="0.3">
      <c r="C7734" s="3"/>
      <c r="D7734" s="3"/>
      <c r="E7734" s="3"/>
      <c r="F7734" s="3"/>
      <c r="G7734" s="3"/>
      <c r="H7734" s="3"/>
      <c r="I7734" s="3"/>
      <c r="J7734" s="5"/>
      <c r="K7734" s="4"/>
      <c r="L7734" s="5"/>
      <c r="N7734" s="24" t="str">
        <f>IFERROR(VLOOKUP(E7734,'[1]Telefónny zoznam'!$C$3:$E$3000,2,FALSE), "#NF#")</f>
        <v>#NF#</v>
      </c>
      <c r="O7734" s="25" t="str">
        <f>IFERROR(VLOOKUP(E7734,'[1]Telefónny zoznam'!C:E, 3, FALSE), "")</f>
        <v/>
      </c>
    </row>
    <row r="7735" spans="3:15" ht="16.5" thickBot="1" x14ac:dyDescent="0.3">
      <c r="C7735" s="3"/>
      <c r="D7735" s="3"/>
      <c r="E7735" s="3"/>
      <c r="F7735" s="3"/>
      <c r="G7735" s="3"/>
      <c r="H7735" s="3"/>
      <c r="I7735" s="3"/>
      <c r="J7735" s="5"/>
      <c r="K7735" s="4"/>
      <c r="L7735" s="5"/>
      <c r="N7735" s="24" t="str">
        <f>IFERROR(VLOOKUP(E7735,'[1]Telefónny zoznam'!$C$3:$E$3000,2,FALSE), "#NF#")</f>
        <v>#NF#</v>
      </c>
      <c r="O7735" s="25" t="str">
        <f>IFERROR(VLOOKUP(E7735,'[1]Telefónny zoznam'!C:E, 3, FALSE), "")</f>
        <v/>
      </c>
    </row>
    <row r="7736" spans="3:15" ht="16.5" thickBot="1" x14ac:dyDescent="0.3">
      <c r="C7736" s="3"/>
      <c r="D7736" s="3"/>
      <c r="E7736" s="3"/>
      <c r="F7736" s="3"/>
      <c r="G7736" s="3"/>
      <c r="H7736" s="3"/>
      <c r="I7736" s="3"/>
      <c r="J7736" s="5"/>
      <c r="K7736" s="4"/>
      <c r="L7736" s="5"/>
      <c r="N7736" s="24" t="str">
        <f>IFERROR(VLOOKUP(E7736,'[1]Telefónny zoznam'!$C$3:$E$3000,2,FALSE), "#NF#")</f>
        <v>#NF#</v>
      </c>
      <c r="O7736" s="25" t="str">
        <f>IFERROR(VLOOKUP(E7736,'[1]Telefónny zoznam'!C:E, 3, FALSE), "")</f>
        <v/>
      </c>
    </row>
    <row r="7737" spans="3:15" ht="16.5" thickBot="1" x14ac:dyDescent="0.3">
      <c r="C7737" s="3"/>
      <c r="D7737" s="3"/>
      <c r="E7737" s="3"/>
      <c r="F7737" s="3"/>
      <c r="G7737" s="3"/>
      <c r="H7737" s="3"/>
      <c r="I7737" s="3"/>
      <c r="J7737" s="5"/>
      <c r="K7737" s="4"/>
      <c r="L7737" s="5"/>
      <c r="N7737" s="24" t="str">
        <f>IFERROR(VLOOKUP(E7737,'[1]Telefónny zoznam'!$C$3:$E$3000,2,FALSE), "#NF#")</f>
        <v>#NF#</v>
      </c>
      <c r="O7737" s="25" t="str">
        <f>IFERROR(VLOOKUP(E7737,'[1]Telefónny zoznam'!C:E, 3, FALSE), "")</f>
        <v/>
      </c>
    </row>
    <row r="7738" spans="3:15" ht="16.5" thickBot="1" x14ac:dyDescent="0.3">
      <c r="C7738" s="3"/>
      <c r="D7738" s="3"/>
      <c r="E7738" s="3"/>
      <c r="F7738" s="3"/>
      <c r="G7738" s="3"/>
      <c r="H7738" s="3"/>
      <c r="I7738" s="3"/>
      <c r="J7738" s="5"/>
      <c r="K7738" s="4"/>
      <c r="L7738" s="5"/>
      <c r="N7738" s="24" t="str">
        <f>IFERROR(VLOOKUP(E7738,'[1]Telefónny zoznam'!$C$3:$E$3000,2,FALSE), "#NF#")</f>
        <v>#NF#</v>
      </c>
      <c r="O7738" s="25" t="str">
        <f>IFERROR(VLOOKUP(E7738,'[1]Telefónny zoznam'!C:E, 3, FALSE), "")</f>
        <v/>
      </c>
    </row>
    <row r="7739" spans="3:15" ht="16.5" thickBot="1" x14ac:dyDescent="0.3">
      <c r="C7739" s="3"/>
      <c r="D7739" s="3"/>
      <c r="E7739" s="3"/>
      <c r="F7739" s="3"/>
      <c r="G7739" s="3"/>
      <c r="H7739" s="3"/>
      <c r="I7739" s="3"/>
      <c r="J7739" s="5"/>
      <c r="K7739" s="4"/>
      <c r="L7739" s="5"/>
      <c r="N7739" s="24" t="str">
        <f>IFERROR(VLOOKUP(E7739,'[1]Telefónny zoznam'!$C$3:$E$3000,2,FALSE), "#NF#")</f>
        <v>#NF#</v>
      </c>
      <c r="O7739" s="25" t="str">
        <f>IFERROR(VLOOKUP(E7739,'[1]Telefónny zoznam'!C:E, 3, FALSE), "")</f>
        <v/>
      </c>
    </row>
    <row r="7740" spans="3:15" ht="16.5" thickBot="1" x14ac:dyDescent="0.3">
      <c r="C7740" s="3"/>
      <c r="D7740" s="3"/>
      <c r="E7740" s="3"/>
      <c r="F7740" s="3"/>
      <c r="G7740" s="3"/>
      <c r="H7740" s="3"/>
      <c r="I7740" s="3"/>
      <c r="J7740" s="5"/>
      <c r="K7740" s="4"/>
      <c r="L7740" s="5"/>
      <c r="N7740" s="24" t="str">
        <f>IFERROR(VLOOKUP(E7740,'[1]Telefónny zoznam'!$C$3:$E$3000,2,FALSE), "#NF#")</f>
        <v>#NF#</v>
      </c>
      <c r="O7740" s="25" t="str">
        <f>IFERROR(VLOOKUP(E7740,'[1]Telefónny zoznam'!C:E, 3, FALSE), "")</f>
        <v/>
      </c>
    </row>
    <row r="7741" spans="3:15" ht="16.5" thickBot="1" x14ac:dyDescent="0.3">
      <c r="C7741" s="3"/>
      <c r="D7741" s="3"/>
      <c r="E7741" s="3"/>
      <c r="F7741" s="3"/>
      <c r="G7741" s="3"/>
      <c r="H7741" s="3"/>
      <c r="I7741" s="3"/>
      <c r="J7741" s="5"/>
      <c r="K7741" s="4"/>
      <c r="L7741" s="5"/>
      <c r="N7741" s="24" t="str">
        <f>IFERROR(VLOOKUP(E7741,'[1]Telefónny zoznam'!$C$3:$E$3000,2,FALSE), "#NF#")</f>
        <v>#NF#</v>
      </c>
      <c r="O7741" s="25" t="str">
        <f>IFERROR(VLOOKUP(E7741,'[1]Telefónny zoznam'!C:E, 3, FALSE), "")</f>
        <v/>
      </c>
    </row>
    <row r="7742" spans="3:15" ht="16.5" thickBot="1" x14ac:dyDescent="0.3">
      <c r="C7742" s="3"/>
      <c r="D7742" s="3"/>
      <c r="E7742" s="3"/>
      <c r="F7742" s="3"/>
      <c r="G7742" s="3"/>
      <c r="H7742" s="3"/>
      <c r="I7742" s="3"/>
      <c r="J7742" s="5"/>
      <c r="K7742" s="4"/>
      <c r="L7742" s="5"/>
      <c r="N7742" s="24" t="str">
        <f>IFERROR(VLOOKUP(E7742,'[1]Telefónny zoznam'!$C$3:$E$3000,2,FALSE), "#NF#")</f>
        <v>#NF#</v>
      </c>
      <c r="O7742" s="25" t="str">
        <f>IFERROR(VLOOKUP(E7742,'[1]Telefónny zoznam'!C:E, 3, FALSE), "")</f>
        <v/>
      </c>
    </row>
    <row r="7743" spans="3:15" ht="16.5" thickBot="1" x14ac:dyDescent="0.3">
      <c r="C7743" s="3"/>
      <c r="D7743" s="3"/>
      <c r="E7743" s="3"/>
      <c r="F7743" s="3"/>
      <c r="G7743" s="3"/>
      <c r="H7743" s="3"/>
      <c r="I7743" s="3"/>
      <c r="J7743" s="5"/>
      <c r="K7743" s="4"/>
      <c r="L7743" s="5"/>
      <c r="N7743" s="24" t="str">
        <f>IFERROR(VLOOKUP(E7743,'[1]Telefónny zoznam'!$C$3:$E$3000,2,FALSE), "#NF#")</f>
        <v>#NF#</v>
      </c>
      <c r="O7743" s="25" t="str">
        <f>IFERROR(VLOOKUP(E7743,'[1]Telefónny zoznam'!C:E, 3, FALSE), "")</f>
        <v/>
      </c>
    </row>
    <row r="7744" spans="3:15" ht="16.5" thickBot="1" x14ac:dyDescent="0.3">
      <c r="C7744" s="3"/>
      <c r="D7744" s="3"/>
      <c r="E7744" s="3"/>
      <c r="F7744" s="3"/>
      <c r="G7744" s="3"/>
      <c r="H7744" s="3"/>
      <c r="I7744" s="3"/>
      <c r="J7744" s="5"/>
      <c r="K7744" s="4"/>
      <c r="L7744" s="5"/>
      <c r="N7744" s="24" t="str">
        <f>IFERROR(VLOOKUP(E7744,'[1]Telefónny zoznam'!$C$3:$E$3000,2,FALSE), "#NF#")</f>
        <v>#NF#</v>
      </c>
      <c r="O7744" s="25" t="str">
        <f>IFERROR(VLOOKUP(E7744,'[1]Telefónny zoznam'!C:E, 3, FALSE), "")</f>
        <v/>
      </c>
    </row>
    <row r="7745" spans="3:15" ht="16.5" thickBot="1" x14ac:dyDescent="0.3">
      <c r="C7745" s="3"/>
      <c r="D7745" s="3"/>
      <c r="E7745" s="3"/>
      <c r="F7745" s="3"/>
      <c r="G7745" s="3"/>
      <c r="H7745" s="3"/>
      <c r="I7745" s="3"/>
      <c r="J7745" s="5"/>
      <c r="K7745" s="4"/>
      <c r="L7745" s="5"/>
      <c r="N7745" s="24" t="str">
        <f>IFERROR(VLOOKUP(E7745,'[1]Telefónny zoznam'!$C$3:$E$3000,2,FALSE), "#NF#")</f>
        <v>#NF#</v>
      </c>
      <c r="O7745" s="25" t="str">
        <f>IFERROR(VLOOKUP(E7745,'[1]Telefónny zoznam'!C:E, 3, FALSE), "")</f>
        <v/>
      </c>
    </row>
    <row r="7746" spans="3:15" ht="16.5" thickBot="1" x14ac:dyDescent="0.3">
      <c r="C7746" s="3"/>
      <c r="D7746" s="3"/>
      <c r="E7746" s="3"/>
      <c r="F7746" s="3"/>
      <c r="G7746" s="3"/>
      <c r="H7746" s="3"/>
      <c r="I7746" s="3"/>
      <c r="J7746" s="5"/>
      <c r="K7746" s="4"/>
      <c r="L7746" s="5"/>
      <c r="N7746" s="24" t="str">
        <f>IFERROR(VLOOKUP(E7746,'[1]Telefónny zoznam'!$C$3:$E$3000,2,FALSE), "#NF#")</f>
        <v>#NF#</v>
      </c>
      <c r="O7746" s="25" t="str">
        <f>IFERROR(VLOOKUP(E7746,'[1]Telefónny zoznam'!C:E, 3, FALSE), "")</f>
        <v/>
      </c>
    </row>
    <row r="7747" spans="3:15" ht="16.5" thickBot="1" x14ac:dyDescent="0.3">
      <c r="C7747" s="3"/>
      <c r="D7747" s="3"/>
      <c r="E7747" s="3"/>
      <c r="F7747" s="3"/>
      <c r="G7747" s="3"/>
      <c r="H7747" s="3"/>
      <c r="I7747" s="3"/>
      <c r="J7747" s="5"/>
      <c r="K7747" s="4"/>
      <c r="L7747" s="5"/>
      <c r="N7747" s="24" t="str">
        <f>IFERROR(VLOOKUP(E7747,'[1]Telefónny zoznam'!$C$3:$E$3000,2,FALSE), "#NF#")</f>
        <v>#NF#</v>
      </c>
      <c r="O7747" s="25" t="str">
        <f>IFERROR(VLOOKUP(E7747,'[1]Telefónny zoznam'!C:E, 3, FALSE), "")</f>
        <v/>
      </c>
    </row>
    <row r="7748" spans="3:15" ht="16.5" thickBot="1" x14ac:dyDescent="0.3">
      <c r="C7748" s="3"/>
      <c r="D7748" s="3"/>
      <c r="E7748" s="3"/>
      <c r="F7748" s="3"/>
      <c r="G7748" s="3"/>
      <c r="H7748" s="3"/>
      <c r="I7748" s="3"/>
      <c r="J7748" s="5"/>
      <c r="K7748" s="4"/>
      <c r="L7748" s="5"/>
      <c r="N7748" s="24" t="str">
        <f>IFERROR(VLOOKUP(E7748,'[1]Telefónny zoznam'!$C$3:$E$3000,2,FALSE), "#NF#")</f>
        <v>#NF#</v>
      </c>
      <c r="O7748" s="25" t="str">
        <f>IFERROR(VLOOKUP(E7748,'[1]Telefónny zoznam'!C:E, 3, FALSE), "")</f>
        <v/>
      </c>
    </row>
    <row r="7749" spans="3:15" ht="16.5" thickBot="1" x14ac:dyDescent="0.3">
      <c r="C7749" s="3"/>
      <c r="D7749" s="3"/>
      <c r="E7749" s="3"/>
      <c r="F7749" s="3"/>
      <c r="G7749" s="3"/>
      <c r="H7749" s="3"/>
      <c r="I7749" s="3"/>
      <c r="J7749" s="5"/>
      <c r="K7749" s="4"/>
      <c r="L7749" s="5"/>
      <c r="N7749" s="24" t="str">
        <f>IFERROR(VLOOKUP(E7749,'[1]Telefónny zoznam'!$C$3:$E$3000,2,FALSE), "#NF#")</f>
        <v>#NF#</v>
      </c>
      <c r="O7749" s="25" t="str">
        <f>IFERROR(VLOOKUP(E7749,'[1]Telefónny zoznam'!C:E, 3, FALSE), "")</f>
        <v/>
      </c>
    </row>
    <row r="7750" spans="3:15" ht="16.5" thickBot="1" x14ac:dyDescent="0.3">
      <c r="C7750" s="3"/>
      <c r="D7750" s="3"/>
      <c r="E7750" s="3"/>
      <c r="F7750" s="3"/>
      <c r="G7750" s="3"/>
      <c r="H7750" s="3"/>
      <c r="I7750" s="3"/>
      <c r="J7750" s="5"/>
      <c r="K7750" s="4"/>
      <c r="L7750" s="5"/>
      <c r="N7750" s="24" t="str">
        <f>IFERROR(VLOOKUP(E7750,'[1]Telefónny zoznam'!$C$3:$E$3000,2,FALSE), "#NF#")</f>
        <v>#NF#</v>
      </c>
      <c r="O7750" s="25" t="str">
        <f>IFERROR(VLOOKUP(E7750,'[1]Telefónny zoznam'!C:E, 3, FALSE), "")</f>
        <v/>
      </c>
    </row>
    <row r="7751" spans="3:15" ht="16.5" thickBot="1" x14ac:dyDescent="0.3">
      <c r="C7751" s="3"/>
      <c r="D7751" s="3"/>
      <c r="E7751" s="3"/>
      <c r="F7751" s="3"/>
      <c r="G7751" s="3"/>
      <c r="H7751" s="3"/>
      <c r="I7751" s="3"/>
      <c r="J7751" s="5"/>
      <c r="K7751" s="4"/>
      <c r="L7751" s="5"/>
      <c r="N7751" s="24" t="str">
        <f>IFERROR(VLOOKUP(E7751,'[1]Telefónny zoznam'!$C$3:$E$3000,2,FALSE), "#NF#")</f>
        <v>#NF#</v>
      </c>
      <c r="O7751" s="25" t="str">
        <f>IFERROR(VLOOKUP(E7751,'[1]Telefónny zoznam'!C:E, 3, FALSE), "")</f>
        <v/>
      </c>
    </row>
    <row r="7752" spans="3:15" ht="16.5" thickBot="1" x14ac:dyDescent="0.3">
      <c r="C7752" s="3"/>
      <c r="D7752" s="3"/>
      <c r="E7752" s="3"/>
      <c r="F7752" s="3"/>
      <c r="G7752" s="3"/>
      <c r="H7752" s="3"/>
      <c r="I7752" s="3"/>
      <c r="J7752" s="5"/>
      <c r="K7752" s="4"/>
      <c r="L7752" s="5"/>
      <c r="N7752" s="24" t="str">
        <f>IFERROR(VLOOKUP(E7752,'[1]Telefónny zoznam'!$C$3:$E$3000,2,FALSE), "#NF#")</f>
        <v>#NF#</v>
      </c>
      <c r="O7752" s="25" t="str">
        <f>IFERROR(VLOOKUP(E7752,'[1]Telefónny zoznam'!C:E, 3, FALSE), "")</f>
        <v/>
      </c>
    </row>
    <row r="7753" spans="3:15" ht="16.5" thickBot="1" x14ac:dyDescent="0.3">
      <c r="C7753" s="3"/>
      <c r="D7753" s="3"/>
      <c r="E7753" s="3"/>
      <c r="F7753" s="3"/>
      <c r="G7753" s="3"/>
      <c r="H7753" s="3"/>
      <c r="I7753" s="3"/>
      <c r="J7753" s="5"/>
      <c r="K7753" s="4"/>
      <c r="L7753" s="5"/>
      <c r="N7753" s="24" t="str">
        <f>IFERROR(VLOOKUP(E7753,'[1]Telefónny zoznam'!$C$3:$E$3000,2,FALSE), "#NF#")</f>
        <v>#NF#</v>
      </c>
      <c r="O7753" s="25" t="str">
        <f>IFERROR(VLOOKUP(E7753,'[1]Telefónny zoznam'!C:E, 3, FALSE), "")</f>
        <v/>
      </c>
    </row>
    <row r="7754" spans="3:15" ht="16.5" thickBot="1" x14ac:dyDescent="0.3">
      <c r="C7754" s="3"/>
      <c r="D7754" s="3"/>
      <c r="E7754" s="3"/>
      <c r="F7754" s="3"/>
      <c r="G7754" s="3"/>
      <c r="H7754" s="3"/>
      <c r="I7754" s="3"/>
      <c r="J7754" s="5"/>
      <c r="K7754" s="4"/>
      <c r="L7754" s="5"/>
      <c r="N7754" s="24" t="str">
        <f>IFERROR(VLOOKUP(E7754,'[1]Telefónny zoznam'!$C$3:$E$3000,2,FALSE), "#NF#")</f>
        <v>#NF#</v>
      </c>
      <c r="O7754" s="25" t="str">
        <f>IFERROR(VLOOKUP(E7754,'[1]Telefónny zoznam'!C:E, 3, FALSE), "")</f>
        <v/>
      </c>
    </row>
    <row r="7755" spans="3:15" ht="16.5" thickBot="1" x14ac:dyDescent="0.3">
      <c r="C7755" s="3"/>
      <c r="D7755" s="3"/>
      <c r="E7755" s="3"/>
      <c r="F7755" s="3"/>
      <c r="G7755" s="3"/>
      <c r="H7755" s="3"/>
      <c r="I7755" s="3"/>
      <c r="J7755" s="5"/>
      <c r="K7755" s="4"/>
      <c r="L7755" s="5"/>
      <c r="N7755" s="24" t="str">
        <f>IFERROR(VLOOKUP(E7755,'[1]Telefónny zoznam'!$C$3:$E$3000,2,FALSE), "#NF#")</f>
        <v>#NF#</v>
      </c>
      <c r="O7755" s="25" t="str">
        <f>IFERROR(VLOOKUP(E7755,'[1]Telefónny zoznam'!C:E, 3, FALSE), "")</f>
        <v/>
      </c>
    </row>
    <row r="7756" spans="3:15" ht="16.5" thickBot="1" x14ac:dyDescent="0.3">
      <c r="C7756" s="3"/>
      <c r="D7756" s="3"/>
      <c r="E7756" s="3"/>
      <c r="F7756" s="3"/>
      <c r="G7756" s="3"/>
      <c r="H7756" s="3"/>
      <c r="I7756" s="3"/>
      <c r="J7756" s="5"/>
      <c r="K7756" s="4"/>
      <c r="L7756" s="5"/>
      <c r="N7756" s="24" t="str">
        <f>IFERROR(VLOOKUP(E7756,'[1]Telefónny zoznam'!$C$3:$E$3000,2,FALSE), "#NF#")</f>
        <v>#NF#</v>
      </c>
      <c r="O7756" s="25" t="str">
        <f>IFERROR(VLOOKUP(E7756,'[1]Telefónny zoznam'!C:E, 3, FALSE), "")</f>
        <v/>
      </c>
    </row>
    <row r="7757" spans="3:15" ht="16.5" thickBot="1" x14ac:dyDescent="0.3">
      <c r="C7757" s="3"/>
      <c r="D7757" s="3"/>
      <c r="E7757" s="3"/>
      <c r="F7757" s="3"/>
      <c r="G7757" s="3"/>
      <c r="H7757" s="3"/>
      <c r="I7757" s="3"/>
      <c r="J7757" s="5"/>
      <c r="K7757" s="4"/>
      <c r="L7757" s="5"/>
      <c r="N7757" s="24" t="str">
        <f>IFERROR(VLOOKUP(E7757,'[1]Telefónny zoznam'!$C$3:$E$3000,2,FALSE), "#NF#")</f>
        <v>#NF#</v>
      </c>
      <c r="O7757" s="25" t="str">
        <f>IFERROR(VLOOKUP(E7757,'[1]Telefónny zoznam'!C:E, 3, FALSE), "")</f>
        <v/>
      </c>
    </row>
    <row r="7758" spans="3:15" ht="16.5" thickBot="1" x14ac:dyDescent="0.3">
      <c r="C7758" s="3"/>
      <c r="D7758" s="3"/>
      <c r="E7758" s="3"/>
      <c r="F7758" s="3"/>
      <c r="G7758" s="3"/>
      <c r="H7758" s="3"/>
      <c r="I7758" s="3"/>
      <c r="J7758" s="5"/>
      <c r="K7758" s="4"/>
      <c r="L7758" s="5"/>
      <c r="N7758" s="24" t="str">
        <f>IFERROR(VLOOKUP(E7758,'[1]Telefónny zoznam'!$C$3:$E$3000,2,FALSE), "#NF#")</f>
        <v>#NF#</v>
      </c>
      <c r="O7758" s="25" t="str">
        <f>IFERROR(VLOOKUP(E7758,'[1]Telefónny zoznam'!C:E, 3, FALSE), "")</f>
        <v/>
      </c>
    </row>
    <row r="7759" spans="3:15" ht="16.5" thickBot="1" x14ac:dyDescent="0.3">
      <c r="C7759" s="3"/>
      <c r="D7759" s="3"/>
      <c r="E7759" s="3"/>
      <c r="F7759" s="3"/>
      <c r="G7759" s="3"/>
      <c r="H7759" s="3"/>
      <c r="I7759" s="3"/>
      <c r="J7759" s="5"/>
      <c r="K7759" s="4"/>
      <c r="L7759" s="5"/>
      <c r="N7759" s="24" t="str">
        <f>IFERROR(VLOOKUP(E7759,'[1]Telefónny zoznam'!$C$3:$E$3000,2,FALSE), "#NF#")</f>
        <v>#NF#</v>
      </c>
      <c r="O7759" s="25" t="str">
        <f>IFERROR(VLOOKUP(E7759,'[1]Telefónny zoznam'!C:E, 3, FALSE), "")</f>
        <v/>
      </c>
    </row>
    <row r="7760" spans="3:15" ht="16.5" thickBot="1" x14ac:dyDescent="0.3">
      <c r="C7760" s="3"/>
      <c r="D7760" s="3"/>
      <c r="E7760" s="3"/>
      <c r="F7760" s="3"/>
      <c r="G7760" s="3"/>
      <c r="H7760" s="3"/>
      <c r="I7760" s="3"/>
      <c r="J7760" s="5"/>
      <c r="K7760" s="4"/>
      <c r="L7760" s="5"/>
      <c r="N7760" s="24" t="str">
        <f>IFERROR(VLOOKUP(E7760,'[1]Telefónny zoznam'!$C$3:$E$3000,2,FALSE), "#NF#")</f>
        <v>#NF#</v>
      </c>
      <c r="O7760" s="25" t="str">
        <f>IFERROR(VLOOKUP(E7760,'[1]Telefónny zoznam'!C:E, 3, FALSE), "")</f>
        <v/>
      </c>
    </row>
    <row r="7761" spans="3:15" ht="16.5" thickBot="1" x14ac:dyDescent="0.3">
      <c r="C7761" s="3"/>
      <c r="D7761" s="3"/>
      <c r="E7761" s="3"/>
      <c r="F7761" s="3"/>
      <c r="G7761" s="3"/>
      <c r="H7761" s="3"/>
      <c r="I7761" s="3"/>
      <c r="J7761" s="5"/>
      <c r="K7761" s="4"/>
      <c r="L7761" s="5"/>
      <c r="N7761" s="24" t="str">
        <f>IFERROR(VLOOKUP(E7761,'[1]Telefónny zoznam'!$C$3:$E$3000,2,FALSE), "#NF#")</f>
        <v>#NF#</v>
      </c>
      <c r="O7761" s="25" t="str">
        <f>IFERROR(VLOOKUP(E7761,'[1]Telefónny zoznam'!C:E, 3, FALSE), "")</f>
        <v/>
      </c>
    </row>
    <row r="7762" spans="3:15" ht="16.5" thickBot="1" x14ac:dyDescent="0.3">
      <c r="C7762" s="3"/>
      <c r="D7762" s="3"/>
      <c r="E7762" s="3"/>
      <c r="F7762" s="3"/>
      <c r="G7762" s="3"/>
      <c r="H7762" s="3"/>
      <c r="I7762" s="3"/>
      <c r="J7762" s="5"/>
      <c r="K7762" s="4"/>
      <c r="L7762" s="5"/>
      <c r="N7762" s="24" t="str">
        <f>IFERROR(VLOOKUP(E7762,'[1]Telefónny zoznam'!$C$3:$E$3000,2,FALSE), "#NF#")</f>
        <v>#NF#</v>
      </c>
      <c r="O7762" s="25" t="str">
        <f>IFERROR(VLOOKUP(E7762,'[1]Telefónny zoznam'!C:E, 3, FALSE), "")</f>
        <v/>
      </c>
    </row>
    <row r="7763" spans="3:15" ht="16.5" thickBot="1" x14ac:dyDescent="0.3">
      <c r="C7763" s="3"/>
      <c r="D7763" s="3"/>
      <c r="E7763" s="3"/>
      <c r="F7763" s="3"/>
      <c r="G7763" s="3"/>
      <c r="H7763" s="3"/>
      <c r="I7763" s="3"/>
      <c r="J7763" s="5"/>
      <c r="K7763" s="4"/>
      <c r="L7763" s="5"/>
      <c r="N7763" s="24" t="str">
        <f>IFERROR(VLOOKUP(E7763,'[1]Telefónny zoznam'!$C$3:$E$3000,2,FALSE), "#NF#")</f>
        <v>#NF#</v>
      </c>
      <c r="O7763" s="25" t="str">
        <f>IFERROR(VLOOKUP(E7763,'[1]Telefónny zoznam'!C:E, 3, FALSE), "")</f>
        <v/>
      </c>
    </row>
    <row r="7764" spans="3:15" ht="16.5" thickBot="1" x14ac:dyDescent="0.3">
      <c r="C7764" s="3"/>
      <c r="D7764" s="3"/>
      <c r="E7764" s="3"/>
      <c r="F7764" s="3"/>
      <c r="G7764" s="3"/>
      <c r="H7764" s="3"/>
      <c r="I7764" s="3"/>
      <c r="J7764" s="5"/>
      <c r="K7764" s="4"/>
      <c r="L7764" s="5"/>
      <c r="N7764" s="24" t="str">
        <f>IFERROR(VLOOKUP(E7764,'[1]Telefónny zoznam'!$C$3:$E$3000,2,FALSE), "#NF#")</f>
        <v>#NF#</v>
      </c>
      <c r="O7764" s="25" t="str">
        <f>IFERROR(VLOOKUP(E7764,'[1]Telefónny zoznam'!C:E, 3, FALSE), "")</f>
        <v/>
      </c>
    </row>
    <row r="7765" spans="3:15" ht="16.5" thickBot="1" x14ac:dyDescent="0.3">
      <c r="C7765" s="3"/>
      <c r="D7765" s="3"/>
      <c r="E7765" s="3"/>
      <c r="F7765" s="3"/>
      <c r="G7765" s="3"/>
      <c r="H7765" s="3"/>
      <c r="I7765" s="3"/>
      <c r="J7765" s="5"/>
      <c r="K7765" s="4"/>
      <c r="L7765" s="5"/>
      <c r="N7765" s="24" t="str">
        <f>IFERROR(VLOOKUP(E7765,'[1]Telefónny zoznam'!$C$3:$E$3000,2,FALSE), "#NF#")</f>
        <v>#NF#</v>
      </c>
      <c r="O7765" s="25" t="str">
        <f>IFERROR(VLOOKUP(E7765,'[1]Telefónny zoznam'!C:E, 3, FALSE), "")</f>
        <v/>
      </c>
    </row>
    <row r="7766" spans="3:15" ht="16.5" thickBot="1" x14ac:dyDescent="0.3">
      <c r="C7766" s="3"/>
      <c r="D7766" s="3"/>
      <c r="E7766" s="3"/>
      <c r="F7766" s="3"/>
      <c r="G7766" s="3"/>
      <c r="H7766" s="3"/>
      <c r="I7766" s="3"/>
      <c r="J7766" s="5"/>
      <c r="K7766" s="4"/>
      <c r="L7766" s="5"/>
      <c r="N7766" s="24" t="str">
        <f>IFERROR(VLOOKUP(E7766,'[1]Telefónny zoznam'!$C$3:$E$3000,2,FALSE), "#NF#")</f>
        <v>#NF#</v>
      </c>
      <c r="O7766" s="25" t="str">
        <f>IFERROR(VLOOKUP(E7766,'[1]Telefónny zoznam'!C:E, 3, FALSE), "")</f>
        <v/>
      </c>
    </row>
    <row r="7767" spans="3:15" ht="16.5" thickBot="1" x14ac:dyDescent="0.3">
      <c r="C7767" s="3"/>
      <c r="D7767" s="3"/>
      <c r="E7767" s="3"/>
      <c r="F7767" s="3"/>
      <c r="G7767" s="3"/>
      <c r="H7767" s="3"/>
      <c r="I7767" s="3"/>
      <c r="J7767" s="5"/>
      <c r="K7767" s="4"/>
      <c r="L7767" s="5"/>
      <c r="N7767" s="24" t="str">
        <f>IFERROR(VLOOKUP(E7767,'[1]Telefónny zoznam'!$C$3:$E$3000,2,FALSE), "#NF#")</f>
        <v>#NF#</v>
      </c>
      <c r="O7767" s="25" t="str">
        <f>IFERROR(VLOOKUP(E7767,'[1]Telefónny zoznam'!C:E, 3, FALSE), "")</f>
        <v/>
      </c>
    </row>
    <row r="7768" spans="3:15" ht="16.5" thickBot="1" x14ac:dyDescent="0.3">
      <c r="C7768" s="3"/>
      <c r="D7768" s="3"/>
      <c r="E7768" s="3"/>
      <c r="F7768" s="3"/>
      <c r="G7768" s="3"/>
      <c r="H7768" s="3"/>
      <c r="I7768" s="3"/>
      <c r="J7768" s="5"/>
      <c r="K7768" s="4"/>
      <c r="L7768" s="5"/>
      <c r="N7768" s="24" t="str">
        <f>IFERROR(VLOOKUP(E7768,'[1]Telefónny zoznam'!$C$3:$E$3000,2,FALSE), "#NF#")</f>
        <v>#NF#</v>
      </c>
      <c r="O7768" s="25" t="str">
        <f>IFERROR(VLOOKUP(E7768,'[1]Telefónny zoznam'!C:E, 3, FALSE), "")</f>
        <v/>
      </c>
    </row>
    <row r="7769" spans="3:15" ht="16.5" thickBot="1" x14ac:dyDescent="0.3">
      <c r="C7769" s="3"/>
      <c r="D7769" s="3"/>
      <c r="E7769" s="3"/>
      <c r="F7769" s="3"/>
      <c r="G7769" s="3"/>
      <c r="H7769" s="3"/>
      <c r="I7769" s="3"/>
      <c r="J7769" s="5"/>
      <c r="K7769" s="4"/>
      <c r="L7769" s="5"/>
      <c r="N7769" s="24" t="str">
        <f>IFERROR(VLOOKUP(E7769,'[1]Telefónny zoznam'!$C$3:$E$3000,2,FALSE), "#NF#")</f>
        <v>#NF#</v>
      </c>
      <c r="O7769" s="25" t="str">
        <f>IFERROR(VLOOKUP(E7769,'[1]Telefónny zoznam'!C:E, 3, FALSE), "")</f>
        <v/>
      </c>
    </row>
    <row r="7770" spans="3:15" ht="16.5" thickBot="1" x14ac:dyDescent="0.3">
      <c r="C7770" s="3"/>
      <c r="D7770" s="3"/>
      <c r="E7770" s="3"/>
      <c r="F7770" s="3"/>
      <c r="G7770" s="3"/>
      <c r="H7770" s="3"/>
      <c r="I7770" s="3"/>
      <c r="J7770" s="5"/>
      <c r="K7770" s="4"/>
      <c r="L7770" s="5"/>
      <c r="N7770" s="24" t="str">
        <f>IFERROR(VLOOKUP(E7770,'[1]Telefónny zoznam'!$C$3:$E$3000,2,FALSE), "#NF#")</f>
        <v>#NF#</v>
      </c>
      <c r="O7770" s="25" t="str">
        <f>IFERROR(VLOOKUP(E7770,'[1]Telefónny zoznam'!C:E, 3, FALSE), "")</f>
        <v/>
      </c>
    </row>
    <row r="7771" spans="3:15" ht="16.5" thickBot="1" x14ac:dyDescent="0.3">
      <c r="C7771" s="3"/>
      <c r="D7771" s="3"/>
      <c r="E7771" s="3"/>
      <c r="F7771" s="3"/>
      <c r="G7771" s="3"/>
      <c r="H7771" s="3"/>
      <c r="I7771" s="3"/>
      <c r="J7771" s="5"/>
      <c r="K7771" s="4"/>
      <c r="L7771" s="5"/>
      <c r="N7771" s="24" t="str">
        <f>IFERROR(VLOOKUP(E7771,'[1]Telefónny zoznam'!$C$3:$E$3000,2,FALSE), "#NF#")</f>
        <v>#NF#</v>
      </c>
      <c r="O7771" s="25" t="str">
        <f>IFERROR(VLOOKUP(E7771,'[1]Telefónny zoznam'!C:E, 3, FALSE), "")</f>
        <v/>
      </c>
    </row>
    <row r="7772" spans="3:15" ht="16.5" thickBot="1" x14ac:dyDescent="0.3">
      <c r="C7772" s="3"/>
      <c r="D7772" s="3"/>
      <c r="E7772" s="3"/>
      <c r="F7772" s="3"/>
      <c r="G7772" s="3"/>
      <c r="H7772" s="3"/>
      <c r="I7772" s="3"/>
      <c r="J7772" s="5"/>
      <c r="K7772" s="4"/>
      <c r="L7772" s="5"/>
      <c r="N7772" s="24" t="str">
        <f>IFERROR(VLOOKUP(E7772,'[1]Telefónny zoznam'!$C$3:$E$3000,2,FALSE), "#NF#")</f>
        <v>#NF#</v>
      </c>
      <c r="O7772" s="25" t="str">
        <f>IFERROR(VLOOKUP(E7772,'[1]Telefónny zoznam'!C:E, 3, FALSE), "")</f>
        <v/>
      </c>
    </row>
    <row r="7773" spans="3:15" ht="16.5" thickBot="1" x14ac:dyDescent="0.3">
      <c r="C7773" s="3"/>
      <c r="D7773" s="3"/>
      <c r="E7773" s="3"/>
      <c r="F7773" s="3"/>
      <c r="G7773" s="3"/>
      <c r="H7773" s="3"/>
      <c r="I7773" s="3"/>
      <c r="J7773" s="5"/>
      <c r="K7773" s="4"/>
      <c r="L7773" s="5"/>
      <c r="N7773" s="24" t="str">
        <f>IFERROR(VLOOKUP(E7773,'[1]Telefónny zoznam'!$C$3:$E$3000,2,FALSE), "#NF#")</f>
        <v>#NF#</v>
      </c>
      <c r="O7773" s="25" t="str">
        <f>IFERROR(VLOOKUP(E7773,'[1]Telefónny zoznam'!C:E, 3, FALSE), "")</f>
        <v/>
      </c>
    </row>
    <row r="7774" spans="3:15" ht="16.5" thickBot="1" x14ac:dyDescent="0.3">
      <c r="C7774" s="3"/>
      <c r="D7774" s="3"/>
      <c r="E7774" s="3"/>
      <c r="F7774" s="3"/>
      <c r="G7774" s="3"/>
      <c r="H7774" s="3"/>
      <c r="I7774" s="3"/>
      <c r="J7774" s="5"/>
      <c r="K7774" s="4"/>
      <c r="L7774" s="5"/>
      <c r="N7774" s="24" t="str">
        <f>IFERROR(VLOOKUP(E7774,'[1]Telefónny zoznam'!$C$3:$E$3000,2,FALSE), "#NF#")</f>
        <v>#NF#</v>
      </c>
      <c r="O7774" s="25" t="str">
        <f>IFERROR(VLOOKUP(E7774,'[1]Telefónny zoznam'!C:E, 3, FALSE), "")</f>
        <v/>
      </c>
    </row>
    <row r="7775" spans="3:15" ht="16.5" thickBot="1" x14ac:dyDescent="0.3">
      <c r="C7775" s="3"/>
      <c r="D7775" s="3"/>
      <c r="E7775" s="3"/>
      <c r="F7775" s="3"/>
      <c r="G7775" s="3"/>
      <c r="H7775" s="3"/>
      <c r="I7775" s="3"/>
      <c r="J7775" s="5"/>
      <c r="K7775" s="4"/>
      <c r="L7775" s="5"/>
      <c r="N7775" s="24" t="str">
        <f>IFERROR(VLOOKUP(E7775,'[1]Telefónny zoznam'!$C$3:$E$3000,2,FALSE), "#NF#")</f>
        <v>#NF#</v>
      </c>
      <c r="O7775" s="25" t="str">
        <f>IFERROR(VLOOKUP(E7775,'[1]Telefónny zoznam'!C:E, 3, FALSE), "")</f>
        <v/>
      </c>
    </row>
    <row r="7776" spans="3:15" ht="16.5" thickBot="1" x14ac:dyDescent="0.3">
      <c r="C7776" s="3"/>
      <c r="D7776" s="3"/>
      <c r="E7776" s="3"/>
      <c r="F7776" s="3"/>
      <c r="G7776" s="3"/>
      <c r="H7776" s="3"/>
      <c r="I7776" s="3"/>
      <c r="J7776" s="5"/>
      <c r="K7776" s="4"/>
      <c r="L7776" s="5"/>
      <c r="N7776" s="24" t="str">
        <f>IFERROR(VLOOKUP(E7776,'[1]Telefónny zoznam'!$C$3:$E$3000,2,FALSE), "#NF#")</f>
        <v>#NF#</v>
      </c>
      <c r="O7776" s="25" t="str">
        <f>IFERROR(VLOOKUP(E7776,'[1]Telefónny zoznam'!C:E, 3, FALSE), "")</f>
        <v/>
      </c>
    </row>
    <row r="7777" spans="3:15" ht="16.5" thickBot="1" x14ac:dyDescent="0.3">
      <c r="C7777" s="3"/>
      <c r="D7777" s="3"/>
      <c r="E7777" s="3"/>
      <c r="F7777" s="3"/>
      <c r="G7777" s="3"/>
      <c r="H7777" s="3"/>
      <c r="I7777" s="3"/>
      <c r="J7777" s="5"/>
      <c r="K7777" s="4"/>
      <c r="L7777" s="5"/>
      <c r="N7777" s="24" t="str">
        <f>IFERROR(VLOOKUP(E7777,'[1]Telefónny zoznam'!$C$3:$E$3000,2,FALSE), "#NF#")</f>
        <v>#NF#</v>
      </c>
      <c r="O7777" s="25" t="str">
        <f>IFERROR(VLOOKUP(E7777,'[1]Telefónny zoznam'!C:E, 3, FALSE), "")</f>
        <v/>
      </c>
    </row>
    <row r="7778" spans="3:15" ht="16.5" thickBot="1" x14ac:dyDescent="0.3">
      <c r="C7778" s="3"/>
      <c r="D7778" s="3"/>
      <c r="E7778" s="3"/>
      <c r="F7778" s="3"/>
      <c r="G7778" s="3"/>
      <c r="H7778" s="3"/>
      <c r="I7778" s="3"/>
      <c r="J7778" s="5"/>
      <c r="K7778" s="4"/>
      <c r="L7778" s="5"/>
      <c r="N7778" s="24" t="str">
        <f>IFERROR(VLOOKUP(E7778,'[1]Telefónny zoznam'!$C$3:$E$3000,2,FALSE), "#NF#")</f>
        <v>#NF#</v>
      </c>
      <c r="O7778" s="25" t="str">
        <f>IFERROR(VLOOKUP(E7778,'[1]Telefónny zoznam'!C:E, 3, FALSE), "")</f>
        <v/>
      </c>
    </row>
    <row r="7779" spans="3:15" ht="16.5" thickBot="1" x14ac:dyDescent="0.3">
      <c r="C7779" s="3"/>
      <c r="D7779" s="3"/>
      <c r="E7779" s="3"/>
      <c r="F7779" s="3"/>
      <c r="G7779" s="3"/>
      <c r="H7779" s="3"/>
      <c r="I7779" s="3"/>
      <c r="J7779" s="5"/>
      <c r="K7779" s="4"/>
      <c r="L7779" s="5"/>
      <c r="N7779" s="24" t="str">
        <f>IFERROR(VLOOKUP(E7779,'[1]Telefónny zoznam'!$C$3:$E$3000,2,FALSE), "#NF#")</f>
        <v>#NF#</v>
      </c>
      <c r="O7779" s="25" t="str">
        <f>IFERROR(VLOOKUP(E7779,'[1]Telefónny zoznam'!C:E, 3, FALSE), "")</f>
        <v/>
      </c>
    </row>
    <row r="7780" spans="3:15" ht="16.5" thickBot="1" x14ac:dyDescent="0.3">
      <c r="C7780" s="3"/>
      <c r="D7780" s="3"/>
      <c r="E7780" s="3"/>
      <c r="F7780" s="3"/>
      <c r="G7780" s="3"/>
      <c r="H7780" s="3"/>
      <c r="I7780" s="3"/>
      <c r="J7780" s="5"/>
      <c r="K7780" s="4"/>
      <c r="L7780" s="5"/>
      <c r="N7780" s="24" t="str">
        <f>IFERROR(VLOOKUP(E7780,'[1]Telefónny zoznam'!$C$3:$E$3000,2,FALSE), "#NF#")</f>
        <v>#NF#</v>
      </c>
      <c r="O7780" s="25" t="str">
        <f>IFERROR(VLOOKUP(E7780,'[1]Telefónny zoznam'!C:E, 3, FALSE), "")</f>
        <v/>
      </c>
    </row>
    <row r="7781" spans="3:15" ht="16.5" thickBot="1" x14ac:dyDescent="0.3">
      <c r="C7781" s="3"/>
      <c r="D7781" s="3"/>
      <c r="E7781" s="3"/>
      <c r="F7781" s="3"/>
      <c r="G7781" s="3"/>
      <c r="H7781" s="3"/>
      <c r="I7781" s="3"/>
      <c r="J7781" s="5"/>
      <c r="K7781" s="4"/>
      <c r="L7781" s="5"/>
      <c r="N7781" s="24" t="str">
        <f>IFERROR(VLOOKUP(E7781,'[1]Telefónny zoznam'!$C$3:$E$3000,2,FALSE), "#NF#")</f>
        <v>#NF#</v>
      </c>
      <c r="O7781" s="25" t="str">
        <f>IFERROR(VLOOKUP(E7781,'[1]Telefónny zoznam'!C:E, 3, FALSE), "")</f>
        <v/>
      </c>
    </row>
    <row r="7782" spans="3:15" ht="16.5" thickBot="1" x14ac:dyDescent="0.3">
      <c r="C7782" s="3"/>
      <c r="D7782" s="3"/>
      <c r="E7782" s="3"/>
      <c r="F7782" s="3"/>
      <c r="G7782" s="3"/>
      <c r="H7782" s="3"/>
      <c r="I7782" s="3"/>
      <c r="J7782" s="5"/>
      <c r="K7782" s="4"/>
      <c r="L7782" s="5"/>
      <c r="N7782" s="24" t="str">
        <f>IFERROR(VLOOKUP(E7782,'[1]Telefónny zoznam'!$C$3:$E$3000,2,FALSE), "#NF#")</f>
        <v>#NF#</v>
      </c>
      <c r="O7782" s="25" t="str">
        <f>IFERROR(VLOOKUP(E7782,'[1]Telefónny zoznam'!C:E, 3, FALSE), "")</f>
        <v/>
      </c>
    </row>
    <row r="7783" spans="3:15" ht="16.5" thickBot="1" x14ac:dyDescent="0.3">
      <c r="C7783" s="3"/>
      <c r="D7783" s="3"/>
      <c r="E7783" s="3"/>
      <c r="F7783" s="3"/>
      <c r="G7783" s="3"/>
      <c r="H7783" s="3"/>
      <c r="I7783" s="3"/>
      <c r="J7783" s="5"/>
      <c r="K7783" s="4"/>
      <c r="L7783" s="5"/>
      <c r="N7783" s="24" t="str">
        <f>IFERROR(VLOOKUP(E7783,'[1]Telefónny zoznam'!$C$3:$E$3000,2,FALSE), "#NF#")</f>
        <v>#NF#</v>
      </c>
      <c r="O7783" s="25" t="str">
        <f>IFERROR(VLOOKUP(E7783,'[1]Telefónny zoznam'!C:E, 3, FALSE), "")</f>
        <v/>
      </c>
    </row>
    <row r="7784" spans="3:15" ht="16.5" thickBot="1" x14ac:dyDescent="0.3">
      <c r="C7784" s="3"/>
      <c r="D7784" s="3"/>
      <c r="E7784" s="3"/>
      <c r="F7784" s="3"/>
      <c r="G7784" s="3"/>
      <c r="H7784" s="3"/>
      <c r="I7784" s="3"/>
      <c r="J7784" s="5"/>
      <c r="K7784" s="4"/>
      <c r="L7784" s="5"/>
      <c r="N7784" s="24" t="str">
        <f>IFERROR(VLOOKUP(E7784,'[1]Telefónny zoznam'!$C$3:$E$3000,2,FALSE), "#NF#")</f>
        <v>#NF#</v>
      </c>
      <c r="O7784" s="25" t="str">
        <f>IFERROR(VLOOKUP(E7784,'[1]Telefónny zoznam'!C:E, 3, FALSE), "")</f>
        <v/>
      </c>
    </row>
    <row r="7785" spans="3:15" ht="16.5" thickBot="1" x14ac:dyDescent="0.3">
      <c r="C7785" s="3"/>
      <c r="D7785" s="3"/>
      <c r="E7785" s="3"/>
      <c r="F7785" s="3"/>
      <c r="G7785" s="3"/>
      <c r="H7785" s="3"/>
      <c r="I7785" s="3"/>
      <c r="J7785" s="5"/>
      <c r="K7785" s="4"/>
      <c r="L7785" s="5"/>
      <c r="N7785" s="24" t="str">
        <f>IFERROR(VLOOKUP(E7785,'[1]Telefónny zoznam'!$C$3:$E$3000,2,FALSE), "#NF#")</f>
        <v>#NF#</v>
      </c>
      <c r="O7785" s="25" t="str">
        <f>IFERROR(VLOOKUP(E7785,'[1]Telefónny zoznam'!C:E, 3, FALSE), "")</f>
        <v/>
      </c>
    </row>
    <row r="7786" spans="3:15" ht="16.5" thickBot="1" x14ac:dyDescent="0.3">
      <c r="C7786" s="3"/>
      <c r="D7786" s="3"/>
      <c r="E7786" s="3"/>
      <c r="F7786" s="3"/>
      <c r="G7786" s="3"/>
      <c r="H7786" s="3"/>
      <c r="I7786" s="3"/>
      <c r="J7786" s="5"/>
      <c r="K7786" s="4"/>
      <c r="L7786" s="5"/>
      <c r="N7786" s="24" t="str">
        <f>IFERROR(VLOOKUP(E7786,'[1]Telefónny zoznam'!$C$3:$E$3000,2,FALSE), "#NF#")</f>
        <v>#NF#</v>
      </c>
      <c r="O7786" s="25" t="str">
        <f>IFERROR(VLOOKUP(E7786,'[1]Telefónny zoznam'!C:E, 3, FALSE), "")</f>
        <v/>
      </c>
    </row>
    <row r="7787" spans="3:15" ht="16.5" thickBot="1" x14ac:dyDescent="0.3">
      <c r="C7787" s="3"/>
      <c r="D7787" s="3"/>
      <c r="E7787" s="3"/>
      <c r="F7787" s="3"/>
      <c r="G7787" s="3"/>
      <c r="H7787" s="3"/>
      <c r="I7787" s="3"/>
      <c r="J7787" s="5"/>
      <c r="K7787" s="4"/>
      <c r="L7787" s="5"/>
      <c r="N7787" s="24" t="str">
        <f>IFERROR(VLOOKUP(E7787,'[1]Telefónny zoznam'!$C$3:$E$3000,2,FALSE), "#NF#")</f>
        <v>#NF#</v>
      </c>
      <c r="O7787" s="25" t="str">
        <f>IFERROR(VLOOKUP(E7787,'[1]Telefónny zoznam'!C:E, 3, FALSE), "")</f>
        <v/>
      </c>
    </row>
    <row r="7788" spans="3:15" ht="16.5" thickBot="1" x14ac:dyDescent="0.3">
      <c r="C7788" s="3"/>
      <c r="D7788" s="3"/>
      <c r="E7788" s="3"/>
      <c r="F7788" s="3"/>
      <c r="G7788" s="3"/>
      <c r="H7788" s="3"/>
      <c r="I7788" s="3"/>
      <c r="J7788" s="5"/>
      <c r="K7788" s="4"/>
      <c r="L7788" s="5"/>
      <c r="N7788" s="24" t="str">
        <f>IFERROR(VLOOKUP(E7788,'[1]Telefónny zoznam'!$C$3:$E$3000,2,FALSE), "#NF#")</f>
        <v>#NF#</v>
      </c>
      <c r="O7788" s="25" t="str">
        <f>IFERROR(VLOOKUP(E7788,'[1]Telefónny zoznam'!C:E, 3, FALSE), "")</f>
        <v/>
      </c>
    </row>
    <row r="7789" spans="3:15" ht="16.5" thickBot="1" x14ac:dyDescent="0.3">
      <c r="C7789" s="3"/>
      <c r="D7789" s="3"/>
      <c r="E7789" s="3"/>
      <c r="F7789" s="3"/>
      <c r="G7789" s="3"/>
      <c r="H7789" s="3"/>
      <c r="I7789" s="3"/>
      <c r="J7789" s="5"/>
      <c r="K7789" s="4"/>
      <c r="L7789" s="5"/>
      <c r="N7789" s="24" t="str">
        <f>IFERROR(VLOOKUP(E7789,'[1]Telefónny zoznam'!$C$3:$E$3000,2,FALSE), "#NF#")</f>
        <v>#NF#</v>
      </c>
      <c r="O7789" s="25" t="str">
        <f>IFERROR(VLOOKUP(E7789,'[1]Telefónny zoznam'!C:E, 3, FALSE), "")</f>
        <v/>
      </c>
    </row>
    <row r="7790" spans="3:15" ht="16.5" thickBot="1" x14ac:dyDescent="0.3">
      <c r="C7790" s="3"/>
      <c r="D7790" s="3"/>
      <c r="E7790" s="3"/>
      <c r="F7790" s="3"/>
      <c r="G7790" s="3"/>
      <c r="H7790" s="3"/>
      <c r="I7790" s="3"/>
      <c r="J7790" s="5"/>
      <c r="K7790" s="4"/>
      <c r="L7790" s="5"/>
      <c r="N7790" s="24" t="str">
        <f>IFERROR(VLOOKUP(E7790,'[1]Telefónny zoznam'!$C$3:$E$3000,2,FALSE), "#NF#")</f>
        <v>#NF#</v>
      </c>
      <c r="O7790" s="25" t="str">
        <f>IFERROR(VLOOKUP(E7790,'[1]Telefónny zoznam'!C:E, 3, FALSE), "")</f>
        <v/>
      </c>
    </row>
    <row r="7791" spans="3:15" ht="16.5" thickBot="1" x14ac:dyDescent="0.3">
      <c r="C7791" s="3"/>
      <c r="D7791" s="3"/>
      <c r="E7791" s="3"/>
      <c r="F7791" s="3"/>
      <c r="G7791" s="3"/>
      <c r="H7791" s="3"/>
      <c r="I7791" s="3"/>
      <c r="J7791" s="5"/>
      <c r="K7791" s="4"/>
      <c r="L7791" s="5"/>
      <c r="N7791" s="24" t="str">
        <f>IFERROR(VLOOKUP(E7791,'[1]Telefónny zoznam'!$C$3:$E$3000,2,FALSE), "#NF#")</f>
        <v>#NF#</v>
      </c>
      <c r="O7791" s="25" t="str">
        <f>IFERROR(VLOOKUP(E7791,'[1]Telefónny zoznam'!C:E, 3, FALSE), "")</f>
        <v/>
      </c>
    </row>
    <row r="7792" spans="3:15" ht="16.5" thickBot="1" x14ac:dyDescent="0.3">
      <c r="C7792" s="3"/>
      <c r="D7792" s="3"/>
      <c r="E7792" s="3"/>
      <c r="F7792" s="3"/>
      <c r="G7792" s="3"/>
      <c r="H7792" s="3"/>
      <c r="I7792" s="3"/>
      <c r="J7792" s="5"/>
      <c r="K7792" s="4"/>
      <c r="L7792" s="5"/>
      <c r="N7792" s="24" t="str">
        <f>IFERROR(VLOOKUP(E7792,'[1]Telefónny zoznam'!$C$3:$E$3000,2,FALSE), "#NF#")</f>
        <v>#NF#</v>
      </c>
      <c r="O7792" s="25" t="str">
        <f>IFERROR(VLOOKUP(E7792,'[1]Telefónny zoznam'!C:E, 3, FALSE), "")</f>
        <v/>
      </c>
    </row>
    <row r="7793" spans="3:15" ht="16.5" thickBot="1" x14ac:dyDescent="0.3">
      <c r="C7793" s="3"/>
      <c r="D7793" s="3"/>
      <c r="E7793" s="3"/>
      <c r="F7793" s="3"/>
      <c r="G7793" s="3"/>
      <c r="H7793" s="3"/>
      <c r="I7793" s="3"/>
      <c r="J7793" s="5"/>
      <c r="K7793" s="4"/>
      <c r="L7793" s="5"/>
      <c r="N7793" s="24" t="str">
        <f>IFERROR(VLOOKUP(E7793,'[1]Telefónny zoznam'!$C$3:$E$3000,2,FALSE), "#NF#")</f>
        <v>#NF#</v>
      </c>
      <c r="O7793" s="25" t="str">
        <f>IFERROR(VLOOKUP(E7793,'[1]Telefónny zoznam'!C:E, 3, FALSE), "")</f>
        <v/>
      </c>
    </row>
    <row r="7794" spans="3:15" ht="16.5" thickBot="1" x14ac:dyDescent="0.3">
      <c r="C7794" s="3"/>
      <c r="D7794" s="3"/>
      <c r="E7794" s="3"/>
      <c r="F7794" s="3"/>
      <c r="G7794" s="3"/>
      <c r="H7794" s="3"/>
      <c r="I7794" s="3"/>
      <c r="J7794" s="5"/>
      <c r="K7794" s="4"/>
      <c r="L7794" s="5"/>
      <c r="N7794" s="24" t="str">
        <f>IFERROR(VLOOKUP(E7794,'[1]Telefónny zoznam'!$C$3:$E$3000,2,FALSE), "#NF#")</f>
        <v>#NF#</v>
      </c>
      <c r="O7794" s="25" t="str">
        <f>IFERROR(VLOOKUP(E7794,'[1]Telefónny zoznam'!C:E, 3, FALSE), "")</f>
        <v/>
      </c>
    </row>
    <row r="7795" spans="3:15" ht="16.5" thickBot="1" x14ac:dyDescent="0.3">
      <c r="C7795" s="3"/>
      <c r="D7795" s="3"/>
      <c r="E7795" s="3"/>
      <c r="F7795" s="3"/>
      <c r="G7795" s="3"/>
      <c r="H7795" s="3"/>
      <c r="I7795" s="3"/>
      <c r="J7795" s="5"/>
      <c r="K7795" s="4"/>
      <c r="L7795" s="5"/>
      <c r="N7795" s="24" t="str">
        <f>IFERROR(VLOOKUP(E7795,'[1]Telefónny zoznam'!$C$3:$E$3000,2,FALSE), "#NF#")</f>
        <v>#NF#</v>
      </c>
      <c r="O7795" s="25" t="str">
        <f>IFERROR(VLOOKUP(E7795,'[1]Telefónny zoznam'!C:E, 3, FALSE), "")</f>
        <v/>
      </c>
    </row>
    <row r="7796" spans="3:15" ht="16.5" thickBot="1" x14ac:dyDescent="0.3">
      <c r="C7796" s="3"/>
      <c r="D7796" s="3"/>
      <c r="E7796" s="3"/>
      <c r="F7796" s="3"/>
      <c r="G7796" s="3"/>
      <c r="H7796" s="3"/>
      <c r="I7796" s="3"/>
      <c r="J7796" s="5"/>
      <c r="K7796" s="4"/>
      <c r="L7796" s="5"/>
      <c r="N7796" s="24" t="str">
        <f>IFERROR(VLOOKUP(E7796,'[1]Telefónny zoznam'!$C$3:$E$3000,2,FALSE), "#NF#")</f>
        <v>#NF#</v>
      </c>
      <c r="O7796" s="25" t="str">
        <f>IFERROR(VLOOKUP(E7796,'[1]Telefónny zoznam'!C:E, 3, FALSE), "")</f>
        <v/>
      </c>
    </row>
    <row r="7797" spans="3:15" ht="16.5" thickBot="1" x14ac:dyDescent="0.3">
      <c r="C7797" s="3"/>
      <c r="D7797" s="3"/>
      <c r="E7797" s="3"/>
      <c r="F7797" s="3"/>
      <c r="G7797" s="3"/>
      <c r="H7797" s="3"/>
      <c r="I7797" s="3"/>
      <c r="J7797" s="5"/>
      <c r="K7797" s="4"/>
      <c r="L7797" s="5"/>
      <c r="N7797" s="24" t="str">
        <f>IFERROR(VLOOKUP(E7797,'[1]Telefónny zoznam'!$C$3:$E$3000,2,FALSE), "#NF#")</f>
        <v>#NF#</v>
      </c>
      <c r="O7797" s="25" t="str">
        <f>IFERROR(VLOOKUP(E7797,'[1]Telefónny zoznam'!C:E, 3, FALSE), "")</f>
        <v/>
      </c>
    </row>
    <row r="7798" spans="3:15" ht="16.5" thickBot="1" x14ac:dyDescent="0.3">
      <c r="C7798" s="3"/>
      <c r="D7798" s="3"/>
      <c r="E7798" s="3"/>
      <c r="F7798" s="3"/>
      <c r="G7798" s="3"/>
      <c r="H7798" s="3"/>
      <c r="I7798" s="3"/>
      <c r="J7798" s="5"/>
      <c r="K7798" s="4"/>
      <c r="L7798" s="5"/>
      <c r="N7798" s="24" t="str">
        <f>IFERROR(VLOOKUP(E7798,'[1]Telefónny zoznam'!$C$3:$E$3000,2,FALSE), "#NF#")</f>
        <v>#NF#</v>
      </c>
      <c r="O7798" s="25" t="str">
        <f>IFERROR(VLOOKUP(E7798,'[1]Telefónny zoznam'!C:E, 3, FALSE), "")</f>
        <v/>
      </c>
    </row>
    <row r="7799" spans="3:15" ht="16.5" thickBot="1" x14ac:dyDescent="0.3">
      <c r="C7799" s="3"/>
      <c r="D7799" s="3"/>
      <c r="E7799" s="3"/>
      <c r="F7799" s="3"/>
      <c r="G7799" s="3"/>
      <c r="H7799" s="3"/>
      <c r="I7799" s="3"/>
      <c r="J7799" s="5"/>
      <c r="K7799" s="4"/>
      <c r="L7799" s="5"/>
      <c r="N7799" s="24" t="str">
        <f>IFERROR(VLOOKUP(E7799,'[1]Telefónny zoznam'!$C$3:$E$3000,2,FALSE), "#NF#")</f>
        <v>#NF#</v>
      </c>
      <c r="O7799" s="25" t="str">
        <f>IFERROR(VLOOKUP(E7799,'[1]Telefónny zoznam'!C:E, 3, FALSE), "")</f>
        <v/>
      </c>
    </row>
    <row r="7800" spans="3:15" ht="16.5" thickBot="1" x14ac:dyDescent="0.3">
      <c r="C7800" s="3"/>
      <c r="D7800" s="3"/>
      <c r="E7800" s="3"/>
      <c r="F7800" s="3"/>
      <c r="G7800" s="3"/>
      <c r="H7800" s="3"/>
      <c r="I7800" s="3"/>
      <c r="J7800" s="5"/>
      <c r="K7800" s="4"/>
      <c r="L7800" s="5"/>
      <c r="N7800" s="24" t="str">
        <f>IFERROR(VLOOKUP(E7800,'[1]Telefónny zoznam'!$C$3:$E$3000,2,FALSE), "#NF#")</f>
        <v>#NF#</v>
      </c>
      <c r="O7800" s="25" t="str">
        <f>IFERROR(VLOOKUP(E7800,'[1]Telefónny zoznam'!C:E, 3, FALSE), "")</f>
        <v/>
      </c>
    </row>
    <row r="7801" spans="3:15" ht="16.5" thickBot="1" x14ac:dyDescent="0.3">
      <c r="C7801" s="3"/>
      <c r="D7801" s="3"/>
      <c r="E7801" s="3"/>
      <c r="F7801" s="3"/>
      <c r="G7801" s="3"/>
      <c r="H7801" s="3"/>
      <c r="I7801" s="3"/>
      <c r="J7801" s="5"/>
      <c r="K7801" s="4"/>
      <c r="L7801" s="5"/>
      <c r="N7801" s="24" t="str">
        <f>IFERROR(VLOOKUP(E7801,'[1]Telefónny zoznam'!$C$3:$E$3000,2,FALSE), "#NF#")</f>
        <v>#NF#</v>
      </c>
      <c r="O7801" s="25" t="str">
        <f>IFERROR(VLOOKUP(E7801,'[1]Telefónny zoznam'!C:E, 3, FALSE), "")</f>
        <v/>
      </c>
    </row>
    <row r="7802" spans="3:15" ht="16.5" thickBot="1" x14ac:dyDescent="0.3">
      <c r="C7802" s="3"/>
      <c r="D7802" s="3"/>
      <c r="E7802" s="3"/>
      <c r="F7802" s="3"/>
      <c r="G7802" s="3"/>
      <c r="H7802" s="3"/>
      <c r="I7802" s="3"/>
      <c r="J7802" s="5"/>
      <c r="K7802" s="4"/>
      <c r="L7802" s="5"/>
      <c r="N7802" s="24" t="str">
        <f>IFERROR(VLOOKUP(E7802,'[1]Telefónny zoznam'!$C$3:$E$3000,2,FALSE), "#NF#")</f>
        <v>#NF#</v>
      </c>
      <c r="O7802" s="25" t="str">
        <f>IFERROR(VLOOKUP(E7802,'[1]Telefónny zoznam'!C:E, 3, FALSE), "")</f>
        <v/>
      </c>
    </row>
    <row r="7803" spans="3:15" ht="16.5" thickBot="1" x14ac:dyDescent="0.3">
      <c r="C7803" s="3"/>
      <c r="D7803" s="3"/>
      <c r="E7803" s="3"/>
      <c r="F7803" s="3"/>
      <c r="G7803" s="3"/>
      <c r="H7803" s="3"/>
      <c r="I7803" s="3"/>
      <c r="J7803" s="5"/>
      <c r="K7803" s="4"/>
      <c r="L7803" s="5"/>
      <c r="N7803" s="24" t="str">
        <f>IFERROR(VLOOKUP(E7803,'[1]Telefónny zoznam'!$C$3:$E$3000,2,FALSE), "#NF#")</f>
        <v>#NF#</v>
      </c>
      <c r="O7803" s="25" t="str">
        <f>IFERROR(VLOOKUP(E7803,'[1]Telefónny zoznam'!C:E, 3, FALSE), "")</f>
        <v/>
      </c>
    </row>
    <row r="7804" spans="3:15" ht="16.5" thickBot="1" x14ac:dyDescent="0.3">
      <c r="C7804" s="3"/>
      <c r="D7804" s="3"/>
      <c r="E7804" s="3"/>
      <c r="F7804" s="3"/>
      <c r="G7804" s="3"/>
      <c r="H7804" s="3"/>
      <c r="I7804" s="3"/>
      <c r="J7804" s="5"/>
      <c r="K7804" s="4"/>
      <c r="L7804" s="5"/>
      <c r="N7804" s="24" t="str">
        <f>IFERROR(VLOOKUP(E7804,'[1]Telefónny zoznam'!$C$3:$E$3000,2,FALSE), "#NF#")</f>
        <v>#NF#</v>
      </c>
      <c r="O7804" s="25" t="str">
        <f>IFERROR(VLOOKUP(E7804,'[1]Telefónny zoznam'!C:E, 3, FALSE), "")</f>
        <v/>
      </c>
    </row>
    <row r="7805" spans="3:15" ht="16.5" thickBot="1" x14ac:dyDescent="0.3">
      <c r="C7805" s="3"/>
      <c r="D7805" s="3"/>
      <c r="E7805" s="3"/>
      <c r="F7805" s="3"/>
      <c r="G7805" s="3"/>
      <c r="H7805" s="3"/>
      <c r="I7805" s="3"/>
      <c r="J7805" s="5"/>
      <c r="K7805" s="4"/>
      <c r="L7805" s="5"/>
      <c r="N7805" s="24" t="str">
        <f>IFERROR(VLOOKUP(E7805,'[1]Telefónny zoznam'!$C$3:$E$3000,2,FALSE), "#NF#")</f>
        <v>#NF#</v>
      </c>
      <c r="O7805" s="25" t="str">
        <f>IFERROR(VLOOKUP(E7805,'[1]Telefónny zoznam'!C:E, 3, FALSE), "")</f>
        <v/>
      </c>
    </row>
    <row r="7806" spans="3:15" ht="16.5" thickBot="1" x14ac:dyDescent="0.3">
      <c r="C7806" s="3"/>
      <c r="D7806" s="3"/>
      <c r="E7806" s="3"/>
      <c r="F7806" s="3"/>
      <c r="G7806" s="3"/>
      <c r="H7806" s="3"/>
      <c r="I7806" s="3"/>
      <c r="J7806" s="5"/>
      <c r="K7806" s="4"/>
      <c r="L7806" s="5"/>
      <c r="N7806" s="24" t="str">
        <f>IFERROR(VLOOKUP(E7806,'[1]Telefónny zoznam'!$C$3:$E$3000,2,FALSE), "#NF#")</f>
        <v>#NF#</v>
      </c>
      <c r="O7806" s="25" t="str">
        <f>IFERROR(VLOOKUP(E7806,'[1]Telefónny zoznam'!C:E, 3, FALSE), "")</f>
        <v/>
      </c>
    </row>
    <row r="7807" spans="3:15" ht="16.5" thickBot="1" x14ac:dyDescent="0.3">
      <c r="C7807" s="3"/>
      <c r="D7807" s="3"/>
      <c r="E7807" s="3"/>
      <c r="F7807" s="3"/>
      <c r="G7807" s="3"/>
      <c r="H7807" s="3"/>
      <c r="I7807" s="3"/>
      <c r="J7807" s="5"/>
      <c r="K7807" s="4"/>
      <c r="L7807" s="5"/>
      <c r="N7807" s="24" t="str">
        <f>IFERROR(VLOOKUP(E7807,'[1]Telefónny zoznam'!$C$3:$E$3000,2,FALSE), "#NF#")</f>
        <v>#NF#</v>
      </c>
      <c r="O7807" s="25" t="str">
        <f>IFERROR(VLOOKUP(E7807,'[1]Telefónny zoznam'!C:E, 3, FALSE), "")</f>
        <v/>
      </c>
    </row>
    <row r="7808" spans="3:15" ht="16.5" thickBot="1" x14ac:dyDescent="0.3">
      <c r="C7808" s="3"/>
      <c r="D7808" s="3"/>
      <c r="E7808" s="3"/>
      <c r="F7808" s="3"/>
      <c r="G7808" s="3"/>
      <c r="H7808" s="3"/>
      <c r="I7808" s="3"/>
      <c r="J7808" s="5"/>
      <c r="K7808" s="4"/>
      <c r="L7808" s="5"/>
      <c r="N7808" s="24" t="str">
        <f>IFERROR(VLOOKUP(E7808,'[1]Telefónny zoznam'!$C$3:$E$3000,2,FALSE), "#NF#")</f>
        <v>#NF#</v>
      </c>
      <c r="O7808" s="25" t="str">
        <f>IFERROR(VLOOKUP(E7808,'[1]Telefónny zoznam'!C:E, 3, FALSE), "")</f>
        <v/>
      </c>
    </row>
    <row r="7809" spans="3:15" ht="16.5" thickBot="1" x14ac:dyDescent="0.3">
      <c r="C7809" s="3"/>
      <c r="D7809" s="3"/>
      <c r="E7809" s="3"/>
      <c r="F7809" s="3"/>
      <c r="G7809" s="3"/>
      <c r="H7809" s="3"/>
      <c r="I7809" s="3"/>
      <c r="J7809" s="5"/>
      <c r="K7809" s="4"/>
      <c r="L7809" s="5"/>
      <c r="N7809" s="24" t="str">
        <f>IFERROR(VLOOKUP(E7809,'[1]Telefónny zoznam'!$C$3:$E$3000,2,FALSE), "#NF#")</f>
        <v>#NF#</v>
      </c>
      <c r="O7809" s="25" t="str">
        <f>IFERROR(VLOOKUP(E7809,'[1]Telefónny zoznam'!C:E, 3, FALSE), "")</f>
        <v/>
      </c>
    </row>
    <row r="7810" spans="3:15" ht="16.5" thickBot="1" x14ac:dyDescent="0.3">
      <c r="C7810" s="3"/>
      <c r="D7810" s="3"/>
      <c r="E7810" s="3"/>
      <c r="F7810" s="3"/>
      <c r="G7810" s="3"/>
      <c r="H7810" s="3"/>
      <c r="I7810" s="3"/>
      <c r="J7810" s="5"/>
      <c r="K7810" s="4"/>
      <c r="L7810" s="5"/>
      <c r="N7810" s="24" t="str">
        <f>IFERROR(VLOOKUP(E7810,'[1]Telefónny zoznam'!$C$3:$E$3000,2,FALSE), "#NF#")</f>
        <v>#NF#</v>
      </c>
      <c r="O7810" s="25" t="str">
        <f>IFERROR(VLOOKUP(E7810,'[1]Telefónny zoznam'!C:E, 3, FALSE), "")</f>
        <v/>
      </c>
    </row>
    <row r="7811" spans="3:15" ht="16.5" thickBot="1" x14ac:dyDescent="0.3">
      <c r="C7811" s="3"/>
      <c r="D7811" s="3"/>
      <c r="E7811" s="3"/>
      <c r="F7811" s="3"/>
      <c r="G7811" s="3"/>
      <c r="H7811" s="3"/>
      <c r="I7811" s="3"/>
      <c r="J7811" s="5"/>
      <c r="K7811" s="4"/>
      <c r="L7811" s="5"/>
      <c r="N7811" s="24" t="str">
        <f>IFERROR(VLOOKUP(E7811,'[1]Telefónny zoznam'!$C$3:$E$3000,2,FALSE), "#NF#")</f>
        <v>#NF#</v>
      </c>
      <c r="O7811" s="25" t="str">
        <f>IFERROR(VLOOKUP(E7811,'[1]Telefónny zoznam'!C:E, 3, FALSE), "")</f>
        <v/>
      </c>
    </row>
    <row r="7812" spans="3:15" ht="16.5" thickBot="1" x14ac:dyDescent="0.3">
      <c r="C7812" s="3"/>
      <c r="D7812" s="3"/>
      <c r="E7812" s="3"/>
      <c r="F7812" s="3"/>
      <c r="G7812" s="3"/>
      <c r="H7812" s="3"/>
      <c r="I7812" s="3"/>
      <c r="J7812" s="5"/>
      <c r="K7812" s="4"/>
      <c r="L7812" s="5"/>
      <c r="N7812" s="24" t="str">
        <f>IFERROR(VLOOKUP(E7812,'[1]Telefónny zoznam'!$C$3:$E$3000,2,FALSE), "#NF#")</f>
        <v>#NF#</v>
      </c>
      <c r="O7812" s="25" t="str">
        <f>IFERROR(VLOOKUP(E7812,'[1]Telefónny zoznam'!C:E, 3, FALSE), "")</f>
        <v/>
      </c>
    </row>
    <row r="7813" spans="3:15" ht="16.5" thickBot="1" x14ac:dyDescent="0.3">
      <c r="C7813" s="3"/>
      <c r="D7813" s="3"/>
      <c r="E7813" s="3"/>
      <c r="F7813" s="3"/>
      <c r="G7813" s="3"/>
      <c r="H7813" s="3"/>
      <c r="I7813" s="3"/>
      <c r="J7813" s="5"/>
      <c r="K7813" s="4"/>
      <c r="L7813" s="5"/>
      <c r="N7813" s="24" t="str">
        <f>IFERROR(VLOOKUP(E7813,'[1]Telefónny zoznam'!$C$3:$E$3000,2,FALSE), "#NF#")</f>
        <v>#NF#</v>
      </c>
      <c r="O7813" s="25" t="str">
        <f>IFERROR(VLOOKUP(E7813,'[1]Telefónny zoznam'!C:E, 3, FALSE), "")</f>
        <v/>
      </c>
    </row>
    <row r="7814" spans="3:15" ht="16.5" thickBot="1" x14ac:dyDescent="0.3">
      <c r="C7814" s="3"/>
      <c r="D7814" s="3"/>
      <c r="E7814" s="3"/>
      <c r="F7814" s="3"/>
      <c r="G7814" s="3"/>
      <c r="H7814" s="3"/>
      <c r="I7814" s="3"/>
      <c r="J7814" s="5"/>
      <c r="K7814" s="4"/>
      <c r="L7814" s="5"/>
      <c r="N7814" s="24" t="str">
        <f>IFERROR(VLOOKUP(E7814,'[1]Telefónny zoznam'!$C$3:$E$3000,2,FALSE), "#NF#")</f>
        <v>#NF#</v>
      </c>
      <c r="O7814" s="25" t="str">
        <f>IFERROR(VLOOKUP(E7814,'[1]Telefónny zoznam'!C:E, 3, FALSE), "")</f>
        <v/>
      </c>
    </row>
    <row r="7815" spans="3:15" ht="16.5" thickBot="1" x14ac:dyDescent="0.3">
      <c r="C7815" s="3"/>
      <c r="D7815" s="3"/>
      <c r="E7815" s="3"/>
      <c r="F7815" s="3"/>
      <c r="G7815" s="3"/>
      <c r="H7815" s="3"/>
      <c r="I7815" s="3"/>
      <c r="J7815" s="5"/>
      <c r="K7815" s="4"/>
      <c r="L7815" s="5"/>
      <c r="N7815" s="24" t="str">
        <f>IFERROR(VLOOKUP(E7815,'[1]Telefónny zoznam'!$C$3:$E$3000,2,FALSE), "#NF#")</f>
        <v>#NF#</v>
      </c>
      <c r="O7815" s="25" t="str">
        <f>IFERROR(VLOOKUP(E7815,'[1]Telefónny zoznam'!C:E, 3, FALSE), "")</f>
        <v/>
      </c>
    </row>
    <row r="7816" spans="3:15" ht="16.5" thickBot="1" x14ac:dyDescent="0.3">
      <c r="C7816" s="3"/>
      <c r="D7816" s="3"/>
      <c r="E7816" s="3"/>
      <c r="F7816" s="3"/>
      <c r="G7816" s="3"/>
      <c r="H7816" s="3"/>
      <c r="I7816" s="3"/>
      <c r="J7816" s="5"/>
      <c r="K7816" s="4"/>
      <c r="L7816" s="5"/>
      <c r="N7816" s="24" t="str">
        <f>IFERROR(VLOOKUP(E7816,'[1]Telefónny zoznam'!$C$3:$E$3000,2,FALSE), "#NF#")</f>
        <v>#NF#</v>
      </c>
      <c r="O7816" s="25" t="str">
        <f>IFERROR(VLOOKUP(E7816,'[1]Telefónny zoznam'!C:E, 3, FALSE), "")</f>
        <v/>
      </c>
    </row>
    <row r="7817" spans="3:15" ht="16.5" thickBot="1" x14ac:dyDescent="0.3">
      <c r="C7817" s="3"/>
      <c r="D7817" s="3"/>
      <c r="E7817" s="3"/>
      <c r="F7817" s="3"/>
      <c r="G7817" s="3"/>
      <c r="H7817" s="3"/>
      <c r="I7817" s="3"/>
      <c r="J7817" s="5"/>
      <c r="K7817" s="4"/>
      <c r="L7817" s="5"/>
      <c r="N7817" s="24" t="str">
        <f>IFERROR(VLOOKUP(E7817,'[1]Telefónny zoznam'!$C$3:$E$3000,2,FALSE), "#NF#")</f>
        <v>#NF#</v>
      </c>
      <c r="O7817" s="25" t="str">
        <f>IFERROR(VLOOKUP(E7817,'[1]Telefónny zoznam'!C:E, 3, FALSE), "")</f>
        <v/>
      </c>
    </row>
    <row r="7818" spans="3:15" ht="16.5" thickBot="1" x14ac:dyDescent="0.3">
      <c r="C7818" s="3"/>
      <c r="D7818" s="3"/>
      <c r="E7818" s="3"/>
      <c r="F7818" s="3"/>
      <c r="G7818" s="3"/>
      <c r="H7818" s="3"/>
      <c r="I7818" s="3"/>
      <c r="J7818" s="5"/>
      <c r="K7818" s="4"/>
      <c r="L7818" s="5"/>
      <c r="N7818" s="24" t="str">
        <f>IFERROR(VLOOKUP(E7818,'[1]Telefónny zoznam'!$C$3:$E$3000,2,FALSE), "#NF#")</f>
        <v>#NF#</v>
      </c>
      <c r="O7818" s="25" t="str">
        <f>IFERROR(VLOOKUP(E7818,'[1]Telefónny zoznam'!C:E, 3, FALSE), "")</f>
        <v/>
      </c>
    </row>
    <row r="7819" spans="3:15" ht="16.5" thickBot="1" x14ac:dyDescent="0.3">
      <c r="C7819" s="3"/>
      <c r="D7819" s="3"/>
      <c r="E7819" s="3"/>
      <c r="F7819" s="3"/>
      <c r="G7819" s="3"/>
      <c r="H7819" s="3"/>
      <c r="I7819" s="3"/>
      <c r="J7819" s="5"/>
      <c r="K7819" s="4"/>
      <c r="L7819" s="5"/>
      <c r="N7819" s="24" t="str">
        <f>IFERROR(VLOOKUP(E7819,'[1]Telefónny zoznam'!$C$3:$E$3000,2,FALSE), "#NF#")</f>
        <v>#NF#</v>
      </c>
      <c r="O7819" s="25" t="str">
        <f>IFERROR(VLOOKUP(E7819,'[1]Telefónny zoznam'!C:E, 3, FALSE), "")</f>
        <v/>
      </c>
    </row>
    <row r="7820" spans="3:15" ht="16.5" thickBot="1" x14ac:dyDescent="0.3">
      <c r="C7820" s="3"/>
      <c r="D7820" s="3"/>
      <c r="E7820" s="3"/>
      <c r="F7820" s="3"/>
      <c r="G7820" s="3"/>
      <c r="H7820" s="3"/>
      <c r="I7820" s="3"/>
      <c r="J7820" s="5"/>
      <c r="K7820" s="4"/>
      <c r="L7820" s="5"/>
      <c r="N7820" s="24" t="str">
        <f>IFERROR(VLOOKUP(E7820,'[1]Telefónny zoznam'!$C$3:$E$3000,2,FALSE), "#NF#")</f>
        <v>#NF#</v>
      </c>
      <c r="O7820" s="25" t="str">
        <f>IFERROR(VLOOKUP(E7820,'[1]Telefónny zoznam'!C:E, 3, FALSE), "")</f>
        <v/>
      </c>
    </row>
    <row r="7821" spans="3:15" ht="16.5" thickBot="1" x14ac:dyDescent="0.3">
      <c r="C7821" s="3"/>
      <c r="D7821" s="3"/>
      <c r="E7821" s="3"/>
      <c r="F7821" s="3"/>
      <c r="G7821" s="3"/>
      <c r="H7821" s="3"/>
      <c r="I7821" s="3"/>
      <c r="J7821" s="5"/>
      <c r="K7821" s="4"/>
      <c r="L7821" s="5"/>
      <c r="N7821" s="24" t="str">
        <f>IFERROR(VLOOKUP(E7821,'[1]Telefónny zoznam'!$C$3:$E$3000,2,FALSE), "#NF#")</f>
        <v>#NF#</v>
      </c>
      <c r="O7821" s="25" t="str">
        <f>IFERROR(VLOOKUP(E7821,'[1]Telefónny zoznam'!C:E, 3, FALSE), "")</f>
        <v/>
      </c>
    </row>
    <row r="7822" spans="3:15" ht="16.5" thickBot="1" x14ac:dyDescent="0.3">
      <c r="C7822" s="3"/>
      <c r="D7822" s="3"/>
      <c r="E7822" s="3"/>
      <c r="F7822" s="3"/>
      <c r="G7822" s="3"/>
      <c r="H7822" s="3"/>
      <c r="I7822" s="3"/>
      <c r="J7822" s="5"/>
      <c r="K7822" s="4"/>
      <c r="L7822" s="5"/>
      <c r="N7822" s="24" t="str">
        <f>IFERROR(VLOOKUP(E7822,'[1]Telefónny zoznam'!$C$3:$E$3000,2,FALSE), "#NF#")</f>
        <v>#NF#</v>
      </c>
      <c r="O7822" s="25" t="str">
        <f>IFERROR(VLOOKUP(E7822,'[1]Telefónny zoznam'!C:E, 3, FALSE), "")</f>
        <v/>
      </c>
    </row>
    <row r="7823" spans="3:15" ht="16.5" thickBot="1" x14ac:dyDescent="0.3">
      <c r="C7823" s="3"/>
      <c r="D7823" s="3"/>
      <c r="E7823" s="3"/>
      <c r="F7823" s="3"/>
      <c r="G7823" s="3"/>
      <c r="H7823" s="3"/>
      <c r="I7823" s="3"/>
      <c r="J7823" s="5"/>
      <c r="K7823" s="4"/>
      <c r="L7823" s="5"/>
      <c r="N7823" s="24" t="str">
        <f>IFERROR(VLOOKUP(E7823,'[1]Telefónny zoznam'!$C$3:$E$3000,2,FALSE), "#NF#")</f>
        <v>#NF#</v>
      </c>
      <c r="O7823" s="25" t="str">
        <f>IFERROR(VLOOKUP(E7823,'[1]Telefónny zoznam'!C:E, 3, FALSE), "")</f>
        <v/>
      </c>
    </row>
    <row r="7824" spans="3:15" ht="16.5" thickBot="1" x14ac:dyDescent="0.3">
      <c r="C7824" s="3"/>
      <c r="D7824" s="3"/>
      <c r="E7824" s="3"/>
      <c r="F7824" s="3"/>
      <c r="G7824" s="3"/>
      <c r="H7824" s="3"/>
      <c r="I7824" s="3"/>
      <c r="J7824" s="5"/>
      <c r="K7824" s="4"/>
      <c r="L7824" s="5"/>
      <c r="N7824" s="24" t="str">
        <f>IFERROR(VLOOKUP(E7824,'[1]Telefónny zoznam'!$C$3:$E$3000,2,FALSE), "#NF#")</f>
        <v>#NF#</v>
      </c>
      <c r="O7824" s="25" t="str">
        <f>IFERROR(VLOOKUP(E7824,'[1]Telefónny zoznam'!C:E, 3, FALSE), "")</f>
        <v/>
      </c>
    </row>
    <row r="7825" spans="3:15" ht="16.5" thickBot="1" x14ac:dyDescent="0.3">
      <c r="C7825" s="3"/>
      <c r="D7825" s="3"/>
      <c r="E7825" s="3"/>
      <c r="F7825" s="3"/>
      <c r="G7825" s="3"/>
      <c r="H7825" s="3"/>
      <c r="I7825" s="3"/>
      <c r="J7825" s="5"/>
      <c r="K7825" s="4"/>
      <c r="L7825" s="5"/>
      <c r="N7825" s="24" t="str">
        <f>IFERROR(VLOOKUP(E7825,'[1]Telefónny zoznam'!$C$3:$E$3000,2,FALSE), "#NF#")</f>
        <v>#NF#</v>
      </c>
      <c r="O7825" s="25" t="str">
        <f>IFERROR(VLOOKUP(E7825,'[1]Telefónny zoznam'!C:E, 3, FALSE), "")</f>
        <v/>
      </c>
    </row>
    <row r="7826" spans="3:15" ht="16.5" thickBot="1" x14ac:dyDescent="0.3">
      <c r="C7826" s="3"/>
      <c r="D7826" s="3"/>
      <c r="E7826" s="3"/>
      <c r="F7826" s="3"/>
      <c r="G7826" s="3"/>
      <c r="H7826" s="3"/>
      <c r="I7826" s="3"/>
      <c r="J7826" s="5"/>
      <c r="K7826" s="4"/>
      <c r="L7826" s="5"/>
      <c r="N7826" s="24" t="str">
        <f>IFERROR(VLOOKUP(E7826,'[1]Telefónny zoznam'!$C$3:$E$3000,2,FALSE), "#NF#")</f>
        <v>#NF#</v>
      </c>
      <c r="O7826" s="25" t="str">
        <f>IFERROR(VLOOKUP(E7826,'[1]Telefónny zoznam'!C:E, 3, FALSE), "")</f>
        <v/>
      </c>
    </row>
    <row r="7827" spans="3:15" ht="16.5" thickBot="1" x14ac:dyDescent="0.3">
      <c r="C7827" s="3"/>
      <c r="D7827" s="3"/>
      <c r="E7827" s="3"/>
      <c r="F7827" s="3"/>
      <c r="G7827" s="3"/>
      <c r="H7827" s="3"/>
      <c r="I7827" s="3"/>
      <c r="J7827" s="5"/>
      <c r="K7827" s="4"/>
      <c r="L7827" s="5"/>
      <c r="N7827" s="24" t="str">
        <f>IFERROR(VLOOKUP(E7827,'[1]Telefónny zoznam'!$C$3:$E$3000,2,FALSE), "#NF#")</f>
        <v>#NF#</v>
      </c>
      <c r="O7827" s="25" t="str">
        <f>IFERROR(VLOOKUP(E7827,'[1]Telefónny zoznam'!C:E, 3, FALSE), "")</f>
        <v/>
      </c>
    </row>
    <row r="7828" spans="3:15" ht="16.5" thickBot="1" x14ac:dyDescent="0.3">
      <c r="C7828" s="3"/>
      <c r="D7828" s="3"/>
      <c r="E7828" s="3"/>
      <c r="F7828" s="3"/>
      <c r="G7828" s="3"/>
      <c r="H7828" s="3"/>
      <c r="I7828" s="3"/>
      <c r="J7828" s="5"/>
      <c r="K7828" s="4"/>
      <c r="L7828" s="5"/>
      <c r="N7828" s="24" t="str">
        <f>IFERROR(VLOOKUP(E7828,'[1]Telefónny zoznam'!$C$3:$E$3000,2,FALSE), "#NF#")</f>
        <v>#NF#</v>
      </c>
      <c r="O7828" s="25" t="str">
        <f>IFERROR(VLOOKUP(E7828,'[1]Telefónny zoznam'!C:E, 3, FALSE), "")</f>
        <v/>
      </c>
    </row>
    <row r="7829" spans="3:15" ht="16.5" thickBot="1" x14ac:dyDescent="0.3">
      <c r="C7829" s="3"/>
      <c r="D7829" s="3"/>
      <c r="E7829" s="3"/>
      <c r="F7829" s="3"/>
      <c r="G7829" s="3"/>
      <c r="H7829" s="3"/>
      <c r="I7829" s="3"/>
      <c r="J7829" s="5"/>
      <c r="K7829" s="4"/>
      <c r="L7829" s="5"/>
      <c r="N7829" s="24" t="str">
        <f>IFERROR(VLOOKUP(E7829,'[1]Telefónny zoznam'!$C$3:$E$3000,2,FALSE), "#NF#")</f>
        <v>#NF#</v>
      </c>
      <c r="O7829" s="25" t="str">
        <f>IFERROR(VLOOKUP(E7829,'[1]Telefónny zoznam'!C:E, 3, FALSE), "")</f>
        <v/>
      </c>
    </row>
    <row r="7830" spans="3:15" ht="16.5" thickBot="1" x14ac:dyDescent="0.3">
      <c r="C7830" s="3"/>
      <c r="D7830" s="3"/>
      <c r="E7830" s="3"/>
      <c r="F7830" s="3"/>
      <c r="G7830" s="3"/>
      <c r="H7830" s="3"/>
      <c r="I7830" s="3"/>
      <c r="J7830" s="5"/>
      <c r="K7830" s="4"/>
      <c r="L7830" s="5"/>
      <c r="N7830" s="24" t="str">
        <f>IFERROR(VLOOKUP(E7830,'[1]Telefónny zoznam'!$C$3:$E$3000,2,FALSE), "#NF#")</f>
        <v>#NF#</v>
      </c>
      <c r="O7830" s="25" t="str">
        <f>IFERROR(VLOOKUP(E7830,'[1]Telefónny zoznam'!C:E, 3, FALSE), "")</f>
        <v/>
      </c>
    </row>
    <row r="7831" spans="3:15" ht="16.5" thickBot="1" x14ac:dyDescent="0.3">
      <c r="C7831" s="3"/>
      <c r="D7831" s="3"/>
      <c r="E7831" s="3"/>
      <c r="F7831" s="3"/>
      <c r="G7831" s="3"/>
      <c r="H7831" s="3"/>
      <c r="I7831" s="3"/>
      <c r="J7831" s="5"/>
      <c r="K7831" s="4"/>
      <c r="L7831" s="5"/>
      <c r="N7831" s="24" t="str">
        <f>IFERROR(VLOOKUP(E7831,'[1]Telefónny zoznam'!$C$3:$E$3000,2,FALSE), "#NF#")</f>
        <v>#NF#</v>
      </c>
      <c r="O7831" s="25" t="str">
        <f>IFERROR(VLOOKUP(E7831,'[1]Telefónny zoznam'!C:E, 3, FALSE), "")</f>
        <v/>
      </c>
    </row>
    <row r="7832" spans="3:15" ht="16.5" thickBot="1" x14ac:dyDescent="0.3">
      <c r="C7832" s="3"/>
      <c r="D7832" s="3"/>
      <c r="E7832" s="3"/>
      <c r="F7832" s="3"/>
      <c r="G7832" s="3"/>
      <c r="H7832" s="3"/>
      <c r="I7832" s="3"/>
      <c r="J7832" s="5"/>
      <c r="K7832" s="4"/>
      <c r="L7832" s="5"/>
      <c r="N7832" s="24" t="str">
        <f>IFERROR(VLOOKUP(E7832,'[1]Telefónny zoznam'!$C$3:$E$3000,2,FALSE), "#NF#")</f>
        <v>#NF#</v>
      </c>
      <c r="O7832" s="25" t="str">
        <f>IFERROR(VLOOKUP(E7832,'[1]Telefónny zoznam'!C:E, 3, FALSE), "")</f>
        <v/>
      </c>
    </row>
    <row r="7833" spans="3:15" ht="16.5" thickBot="1" x14ac:dyDescent="0.3">
      <c r="C7833" s="3"/>
      <c r="D7833" s="3"/>
      <c r="E7833" s="3"/>
      <c r="F7833" s="3"/>
      <c r="G7833" s="3"/>
      <c r="H7833" s="3"/>
      <c r="I7833" s="3"/>
      <c r="J7833" s="5"/>
      <c r="K7833" s="4"/>
      <c r="L7833" s="5"/>
      <c r="N7833" s="24" t="str">
        <f>IFERROR(VLOOKUP(E7833,'[1]Telefónny zoznam'!$C$3:$E$3000,2,FALSE), "#NF#")</f>
        <v>#NF#</v>
      </c>
      <c r="O7833" s="25" t="str">
        <f>IFERROR(VLOOKUP(E7833,'[1]Telefónny zoznam'!C:E, 3, FALSE), "")</f>
        <v/>
      </c>
    </row>
    <row r="7834" spans="3:15" ht="16.5" thickBot="1" x14ac:dyDescent="0.3">
      <c r="C7834" s="3"/>
      <c r="D7834" s="3"/>
      <c r="E7834" s="3"/>
      <c r="F7834" s="3"/>
      <c r="G7834" s="3"/>
      <c r="H7834" s="3"/>
      <c r="I7834" s="3"/>
      <c r="J7834" s="5"/>
      <c r="K7834" s="4"/>
      <c r="L7834" s="5"/>
      <c r="N7834" s="24" t="str">
        <f>IFERROR(VLOOKUP(E7834,'[1]Telefónny zoznam'!$C$3:$E$3000,2,FALSE), "#NF#")</f>
        <v>#NF#</v>
      </c>
      <c r="O7834" s="25" t="str">
        <f>IFERROR(VLOOKUP(E7834,'[1]Telefónny zoznam'!C:E, 3, FALSE), "")</f>
        <v/>
      </c>
    </row>
    <row r="7835" spans="3:15" ht="16.5" thickBot="1" x14ac:dyDescent="0.3">
      <c r="C7835" s="3"/>
      <c r="D7835" s="3"/>
      <c r="E7835" s="3"/>
      <c r="F7835" s="3"/>
      <c r="G7835" s="3"/>
      <c r="H7835" s="3"/>
      <c r="I7835" s="3"/>
      <c r="J7835" s="5"/>
      <c r="K7835" s="4"/>
      <c r="L7835" s="5"/>
      <c r="N7835" s="24" t="str">
        <f>IFERROR(VLOOKUP(E7835,'[1]Telefónny zoznam'!$C$3:$E$3000,2,FALSE), "#NF#")</f>
        <v>#NF#</v>
      </c>
      <c r="O7835" s="25" t="str">
        <f>IFERROR(VLOOKUP(E7835,'[1]Telefónny zoznam'!C:E, 3, FALSE), "")</f>
        <v/>
      </c>
    </row>
    <row r="7836" spans="3:15" ht="16.5" thickBot="1" x14ac:dyDescent="0.3">
      <c r="C7836" s="3"/>
      <c r="D7836" s="3"/>
      <c r="E7836" s="3"/>
      <c r="F7836" s="3"/>
      <c r="G7836" s="3"/>
      <c r="H7836" s="3"/>
      <c r="I7836" s="3"/>
      <c r="J7836" s="5"/>
      <c r="K7836" s="4"/>
      <c r="L7836" s="5"/>
      <c r="N7836" s="24" t="str">
        <f>IFERROR(VLOOKUP(E7836,'[1]Telefónny zoznam'!$C$3:$E$3000,2,FALSE), "#NF#")</f>
        <v>#NF#</v>
      </c>
      <c r="O7836" s="25" t="str">
        <f>IFERROR(VLOOKUP(E7836,'[1]Telefónny zoznam'!C:E, 3, FALSE), "")</f>
        <v/>
      </c>
    </row>
    <row r="7837" spans="3:15" ht="16.5" thickBot="1" x14ac:dyDescent="0.3">
      <c r="C7837" s="3"/>
      <c r="D7837" s="3"/>
      <c r="E7837" s="3"/>
      <c r="F7837" s="3"/>
      <c r="G7837" s="3"/>
      <c r="H7837" s="3"/>
      <c r="I7837" s="3"/>
      <c r="J7837" s="5"/>
      <c r="K7837" s="4"/>
      <c r="L7837" s="5"/>
      <c r="N7837" s="24" t="str">
        <f>IFERROR(VLOOKUP(E7837,'[1]Telefónny zoznam'!$C$3:$E$3000,2,FALSE), "#NF#")</f>
        <v>#NF#</v>
      </c>
      <c r="O7837" s="25" t="str">
        <f>IFERROR(VLOOKUP(E7837,'[1]Telefónny zoznam'!C:E, 3, FALSE), "")</f>
        <v/>
      </c>
    </row>
    <row r="7838" spans="3:15" ht="16.5" thickBot="1" x14ac:dyDescent="0.3">
      <c r="C7838" s="3"/>
      <c r="D7838" s="3"/>
      <c r="E7838" s="3"/>
      <c r="F7838" s="3"/>
      <c r="G7838" s="3"/>
      <c r="H7838" s="3"/>
      <c r="I7838" s="3"/>
      <c r="J7838" s="5"/>
      <c r="K7838" s="4"/>
      <c r="L7838" s="5"/>
      <c r="N7838" s="24" t="str">
        <f>IFERROR(VLOOKUP(E7838,'[1]Telefónny zoznam'!$C$3:$E$3000,2,FALSE), "#NF#")</f>
        <v>#NF#</v>
      </c>
      <c r="O7838" s="25" t="str">
        <f>IFERROR(VLOOKUP(E7838,'[1]Telefónny zoznam'!C:E, 3, FALSE), "")</f>
        <v/>
      </c>
    </row>
    <row r="7839" spans="3:15" ht="16.5" thickBot="1" x14ac:dyDescent="0.3">
      <c r="C7839" s="3"/>
      <c r="D7839" s="3"/>
      <c r="E7839" s="3"/>
      <c r="F7839" s="3"/>
      <c r="G7839" s="3"/>
      <c r="H7839" s="3"/>
      <c r="I7839" s="3"/>
      <c r="J7839" s="5"/>
      <c r="K7839" s="4"/>
      <c r="L7839" s="5"/>
      <c r="N7839" s="24" t="str">
        <f>IFERROR(VLOOKUP(E7839,'[1]Telefónny zoznam'!$C$3:$E$3000,2,FALSE), "#NF#")</f>
        <v>#NF#</v>
      </c>
      <c r="O7839" s="25" t="str">
        <f>IFERROR(VLOOKUP(E7839,'[1]Telefónny zoznam'!C:E, 3, FALSE), "")</f>
        <v/>
      </c>
    </row>
    <row r="7840" spans="3:15" ht="16.5" thickBot="1" x14ac:dyDescent="0.3">
      <c r="C7840" s="3"/>
      <c r="D7840" s="3"/>
      <c r="E7840" s="3"/>
      <c r="F7840" s="3"/>
      <c r="G7840" s="3"/>
      <c r="H7840" s="3"/>
      <c r="I7840" s="3"/>
      <c r="J7840" s="5"/>
      <c r="K7840" s="4"/>
      <c r="L7840" s="5"/>
      <c r="N7840" s="24" t="str">
        <f>IFERROR(VLOOKUP(E7840,'[1]Telefónny zoznam'!$C$3:$E$3000,2,FALSE), "#NF#")</f>
        <v>#NF#</v>
      </c>
      <c r="O7840" s="25" t="str">
        <f>IFERROR(VLOOKUP(E7840,'[1]Telefónny zoznam'!C:E, 3, FALSE), "")</f>
        <v/>
      </c>
    </row>
    <row r="7841" spans="3:15" ht="16.5" thickBot="1" x14ac:dyDescent="0.3">
      <c r="C7841" s="3"/>
      <c r="D7841" s="3"/>
      <c r="E7841" s="3"/>
      <c r="F7841" s="3"/>
      <c r="G7841" s="3"/>
      <c r="H7841" s="3"/>
      <c r="I7841" s="3"/>
      <c r="J7841" s="5"/>
      <c r="K7841" s="4"/>
      <c r="L7841" s="5"/>
      <c r="N7841" s="24" t="str">
        <f>IFERROR(VLOOKUP(E7841,'[1]Telefónny zoznam'!$C$3:$E$3000,2,FALSE), "#NF#")</f>
        <v>#NF#</v>
      </c>
      <c r="O7841" s="25" t="str">
        <f>IFERROR(VLOOKUP(E7841,'[1]Telefónny zoznam'!C:E, 3, FALSE), "")</f>
        <v/>
      </c>
    </row>
    <row r="7842" spans="3:15" ht="16.5" thickBot="1" x14ac:dyDescent="0.3">
      <c r="C7842" s="3"/>
      <c r="D7842" s="3"/>
      <c r="E7842" s="3"/>
      <c r="F7842" s="3"/>
      <c r="G7842" s="3"/>
      <c r="H7842" s="3"/>
      <c r="I7842" s="3"/>
      <c r="J7842" s="5"/>
      <c r="K7842" s="4"/>
      <c r="L7842" s="5"/>
      <c r="N7842" s="24" t="str">
        <f>IFERROR(VLOOKUP(E7842,'[1]Telefónny zoznam'!$C$3:$E$3000,2,FALSE), "#NF#")</f>
        <v>#NF#</v>
      </c>
      <c r="O7842" s="25" t="str">
        <f>IFERROR(VLOOKUP(E7842,'[1]Telefónny zoznam'!C:E, 3, FALSE), "")</f>
        <v/>
      </c>
    </row>
    <row r="7843" spans="3:15" ht="16.5" thickBot="1" x14ac:dyDescent="0.3">
      <c r="C7843" s="3"/>
      <c r="D7843" s="3"/>
      <c r="E7843" s="3"/>
      <c r="F7843" s="3"/>
      <c r="G7843" s="3"/>
      <c r="H7843" s="3"/>
      <c r="I7843" s="3"/>
      <c r="J7843" s="5"/>
      <c r="K7843" s="4"/>
      <c r="L7843" s="5"/>
      <c r="N7843" s="24" t="str">
        <f>IFERROR(VLOOKUP(E7843,'[1]Telefónny zoznam'!$C$3:$E$3000,2,FALSE), "#NF#")</f>
        <v>#NF#</v>
      </c>
      <c r="O7843" s="25" t="str">
        <f>IFERROR(VLOOKUP(E7843,'[1]Telefónny zoznam'!C:E, 3, FALSE), "")</f>
        <v/>
      </c>
    </row>
    <row r="7844" spans="3:15" ht="16.5" thickBot="1" x14ac:dyDescent="0.3">
      <c r="C7844" s="3"/>
      <c r="D7844" s="3"/>
      <c r="E7844" s="3"/>
      <c r="F7844" s="3"/>
      <c r="G7844" s="3"/>
      <c r="H7844" s="3"/>
      <c r="I7844" s="3"/>
      <c r="J7844" s="5"/>
      <c r="K7844" s="4"/>
      <c r="L7844" s="5"/>
      <c r="N7844" s="24" t="str">
        <f>IFERROR(VLOOKUP(E7844,'[1]Telefónny zoznam'!$C$3:$E$3000,2,FALSE), "#NF#")</f>
        <v>#NF#</v>
      </c>
      <c r="O7844" s="25" t="str">
        <f>IFERROR(VLOOKUP(E7844,'[1]Telefónny zoznam'!C:E, 3, FALSE), "")</f>
        <v/>
      </c>
    </row>
    <row r="7845" spans="3:15" ht="16.5" thickBot="1" x14ac:dyDescent="0.3">
      <c r="C7845" s="3"/>
      <c r="D7845" s="3"/>
      <c r="E7845" s="3"/>
      <c r="F7845" s="3"/>
      <c r="G7845" s="3"/>
      <c r="H7845" s="3"/>
      <c r="I7845" s="3"/>
      <c r="J7845" s="5"/>
      <c r="K7845" s="4"/>
      <c r="L7845" s="5"/>
      <c r="N7845" s="24" t="str">
        <f>IFERROR(VLOOKUP(E7845,'[1]Telefónny zoznam'!$C$3:$E$3000,2,FALSE), "#NF#")</f>
        <v>#NF#</v>
      </c>
      <c r="O7845" s="25" t="str">
        <f>IFERROR(VLOOKUP(E7845,'[1]Telefónny zoznam'!C:E, 3, FALSE), "")</f>
        <v/>
      </c>
    </row>
    <row r="7846" spans="3:15" ht="16.5" thickBot="1" x14ac:dyDescent="0.3">
      <c r="C7846" s="3"/>
      <c r="D7846" s="3"/>
      <c r="E7846" s="3"/>
      <c r="F7846" s="3"/>
      <c r="G7846" s="3"/>
      <c r="H7846" s="3"/>
      <c r="I7846" s="3"/>
      <c r="J7846" s="5"/>
      <c r="K7846" s="4"/>
      <c r="L7846" s="5"/>
      <c r="N7846" s="24" t="str">
        <f>IFERROR(VLOOKUP(E7846,'[1]Telefónny zoznam'!$C$3:$E$3000,2,FALSE), "#NF#")</f>
        <v>#NF#</v>
      </c>
      <c r="O7846" s="25" t="str">
        <f>IFERROR(VLOOKUP(E7846,'[1]Telefónny zoznam'!C:E, 3, FALSE), "")</f>
        <v/>
      </c>
    </row>
    <row r="7847" spans="3:15" ht="16.5" thickBot="1" x14ac:dyDescent="0.3">
      <c r="C7847" s="3"/>
      <c r="D7847" s="3"/>
      <c r="E7847" s="3"/>
      <c r="F7847" s="3"/>
      <c r="G7847" s="3"/>
      <c r="H7847" s="3"/>
      <c r="I7847" s="3"/>
      <c r="J7847" s="5"/>
      <c r="K7847" s="4"/>
      <c r="L7847" s="5"/>
      <c r="N7847" s="24" t="str">
        <f>IFERROR(VLOOKUP(E7847,'[1]Telefónny zoznam'!$C$3:$E$3000,2,FALSE), "#NF#")</f>
        <v>#NF#</v>
      </c>
      <c r="O7847" s="25" t="str">
        <f>IFERROR(VLOOKUP(E7847,'[1]Telefónny zoznam'!C:E, 3, FALSE), "")</f>
        <v/>
      </c>
    </row>
    <row r="7848" spans="3:15" ht="16.5" thickBot="1" x14ac:dyDescent="0.3">
      <c r="C7848" s="3"/>
      <c r="D7848" s="3"/>
      <c r="E7848" s="3"/>
      <c r="F7848" s="3"/>
      <c r="G7848" s="3"/>
      <c r="H7848" s="3"/>
      <c r="I7848" s="3"/>
      <c r="J7848" s="5"/>
      <c r="K7848" s="4"/>
      <c r="L7848" s="5"/>
      <c r="N7848" s="24" t="str">
        <f>IFERROR(VLOOKUP(E7848,'[1]Telefónny zoznam'!$C$3:$E$3000,2,FALSE), "#NF#")</f>
        <v>#NF#</v>
      </c>
      <c r="O7848" s="25" t="str">
        <f>IFERROR(VLOOKUP(E7848,'[1]Telefónny zoznam'!C:E, 3, FALSE), "")</f>
        <v/>
      </c>
    </row>
    <row r="7849" spans="3:15" ht="16.5" thickBot="1" x14ac:dyDescent="0.3">
      <c r="C7849" s="3"/>
      <c r="D7849" s="3"/>
      <c r="E7849" s="3"/>
      <c r="F7849" s="3"/>
      <c r="G7849" s="3"/>
      <c r="H7849" s="3"/>
      <c r="I7849" s="3"/>
      <c r="J7849" s="5"/>
      <c r="K7849" s="4"/>
      <c r="L7849" s="5"/>
      <c r="N7849" s="24" t="str">
        <f>IFERROR(VLOOKUP(E7849,'[1]Telefónny zoznam'!$C$3:$E$3000,2,FALSE), "#NF#")</f>
        <v>#NF#</v>
      </c>
      <c r="O7849" s="25" t="str">
        <f>IFERROR(VLOOKUP(E7849,'[1]Telefónny zoznam'!C:E, 3, FALSE), "")</f>
        <v/>
      </c>
    </row>
    <row r="7850" spans="3:15" ht="16.5" thickBot="1" x14ac:dyDescent="0.3">
      <c r="C7850" s="3"/>
      <c r="D7850" s="3"/>
      <c r="E7850" s="3"/>
      <c r="F7850" s="3"/>
      <c r="G7850" s="3"/>
      <c r="H7850" s="3"/>
      <c r="I7850" s="3"/>
      <c r="J7850" s="5"/>
      <c r="K7850" s="4"/>
      <c r="L7850" s="5"/>
      <c r="N7850" s="24" t="str">
        <f>IFERROR(VLOOKUP(E7850,'[1]Telefónny zoznam'!$C$3:$E$3000,2,FALSE), "#NF#")</f>
        <v>#NF#</v>
      </c>
      <c r="O7850" s="25" t="str">
        <f>IFERROR(VLOOKUP(E7850,'[1]Telefónny zoznam'!C:E, 3, FALSE), "")</f>
        <v/>
      </c>
    </row>
    <row r="7851" spans="3:15" ht="16.5" thickBot="1" x14ac:dyDescent="0.3">
      <c r="C7851" s="3"/>
      <c r="D7851" s="3"/>
      <c r="E7851" s="3"/>
      <c r="F7851" s="3"/>
      <c r="G7851" s="3"/>
      <c r="H7851" s="3"/>
      <c r="I7851" s="3"/>
      <c r="J7851" s="5"/>
      <c r="K7851" s="4"/>
      <c r="L7851" s="5"/>
      <c r="N7851" s="24" t="str">
        <f>IFERROR(VLOOKUP(E7851,'[1]Telefónny zoznam'!$C$3:$E$3000,2,FALSE), "#NF#")</f>
        <v>#NF#</v>
      </c>
      <c r="O7851" s="25" t="str">
        <f>IFERROR(VLOOKUP(E7851,'[1]Telefónny zoznam'!C:E, 3, FALSE), "")</f>
        <v/>
      </c>
    </row>
    <row r="7852" spans="3:15" ht="16.5" thickBot="1" x14ac:dyDescent="0.3">
      <c r="C7852" s="3"/>
      <c r="D7852" s="3"/>
      <c r="E7852" s="3"/>
      <c r="F7852" s="3"/>
      <c r="G7852" s="3"/>
      <c r="H7852" s="3"/>
      <c r="I7852" s="3"/>
      <c r="J7852" s="5"/>
      <c r="K7852" s="4"/>
      <c r="L7852" s="5"/>
      <c r="N7852" s="24" t="str">
        <f>IFERROR(VLOOKUP(E7852,'[1]Telefónny zoznam'!$C$3:$E$3000,2,FALSE), "#NF#")</f>
        <v>#NF#</v>
      </c>
      <c r="O7852" s="25" t="str">
        <f>IFERROR(VLOOKUP(E7852,'[1]Telefónny zoznam'!C:E, 3, FALSE), "")</f>
        <v/>
      </c>
    </row>
    <row r="7853" spans="3:15" ht="16.5" thickBot="1" x14ac:dyDescent="0.3">
      <c r="C7853" s="3"/>
      <c r="D7853" s="3"/>
      <c r="E7853" s="3"/>
      <c r="F7853" s="3"/>
      <c r="G7853" s="3"/>
      <c r="H7853" s="3"/>
      <c r="I7853" s="3"/>
      <c r="J7853" s="5"/>
      <c r="K7853" s="4"/>
      <c r="L7853" s="5"/>
      <c r="N7853" s="24" t="str">
        <f>IFERROR(VLOOKUP(E7853,'[1]Telefónny zoznam'!$C$3:$E$3000,2,FALSE), "#NF#")</f>
        <v>#NF#</v>
      </c>
      <c r="O7853" s="25" t="str">
        <f>IFERROR(VLOOKUP(E7853,'[1]Telefónny zoznam'!C:E, 3, FALSE), "")</f>
        <v/>
      </c>
    </row>
    <row r="7854" spans="3:15" ht="16.5" thickBot="1" x14ac:dyDescent="0.3">
      <c r="C7854" s="3"/>
      <c r="D7854" s="3"/>
      <c r="E7854" s="3"/>
      <c r="F7854" s="3"/>
      <c r="G7854" s="3"/>
      <c r="H7854" s="3"/>
      <c r="I7854" s="3"/>
      <c r="J7854" s="5"/>
      <c r="K7854" s="4"/>
      <c r="L7854" s="5"/>
      <c r="N7854" s="24" t="str">
        <f>IFERROR(VLOOKUP(E7854,'[1]Telefónny zoznam'!$C$3:$E$3000,2,FALSE), "#NF#")</f>
        <v>#NF#</v>
      </c>
      <c r="O7854" s="25" t="str">
        <f>IFERROR(VLOOKUP(E7854,'[1]Telefónny zoznam'!C:E, 3, FALSE), "")</f>
        <v/>
      </c>
    </row>
    <row r="7855" spans="3:15" ht="16.5" thickBot="1" x14ac:dyDescent="0.3">
      <c r="C7855" s="3"/>
      <c r="D7855" s="3"/>
      <c r="E7855" s="3"/>
      <c r="F7855" s="3"/>
      <c r="G7855" s="3"/>
      <c r="H7855" s="3"/>
      <c r="I7855" s="3"/>
      <c r="J7855" s="5"/>
      <c r="K7855" s="4"/>
      <c r="L7855" s="5"/>
      <c r="N7855" s="24" t="str">
        <f>IFERROR(VLOOKUP(E7855,'[1]Telefónny zoznam'!$C$3:$E$3000,2,FALSE), "#NF#")</f>
        <v>#NF#</v>
      </c>
      <c r="O7855" s="25" t="str">
        <f>IFERROR(VLOOKUP(E7855,'[1]Telefónny zoznam'!C:E, 3, FALSE), "")</f>
        <v/>
      </c>
    </row>
    <row r="7856" spans="3:15" ht="16.5" thickBot="1" x14ac:dyDescent="0.3">
      <c r="C7856" s="3"/>
      <c r="D7856" s="3"/>
      <c r="E7856" s="3"/>
      <c r="F7856" s="3"/>
      <c r="G7856" s="3"/>
      <c r="H7856" s="3"/>
      <c r="I7856" s="3"/>
      <c r="J7856" s="5"/>
      <c r="K7856" s="4"/>
      <c r="L7856" s="5"/>
      <c r="N7856" s="24" t="str">
        <f>IFERROR(VLOOKUP(E7856,'[1]Telefónny zoznam'!$C$3:$E$3000,2,FALSE), "#NF#")</f>
        <v>#NF#</v>
      </c>
      <c r="O7856" s="25" t="str">
        <f>IFERROR(VLOOKUP(E7856,'[1]Telefónny zoznam'!C:E, 3, FALSE), "")</f>
        <v/>
      </c>
    </row>
    <row r="7857" spans="3:15" ht="16.5" thickBot="1" x14ac:dyDescent="0.3">
      <c r="C7857" s="3"/>
      <c r="D7857" s="3"/>
      <c r="E7857" s="3"/>
      <c r="F7857" s="3"/>
      <c r="G7857" s="3"/>
      <c r="H7857" s="3"/>
      <c r="I7857" s="3"/>
      <c r="J7857" s="5"/>
      <c r="K7857" s="4"/>
      <c r="L7857" s="5"/>
      <c r="N7857" s="24" t="str">
        <f>IFERROR(VLOOKUP(E7857,'[1]Telefónny zoznam'!$C$3:$E$3000,2,FALSE), "#NF#")</f>
        <v>#NF#</v>
      </c>
      <c r="O7857" s="25" t="str">
        <f>IFERROR(VLOOKUP(E7857,'[1]Telefónny zoznam'!C:E, 3, FALSE), "")</f>
        <v/>
      </c>
    </row>
    <row r="7858" spans="3:15" ht="16.5" thickBot="1" x14ac:dyDescent="0.3">
      <c r="C7858" s="3"/>
      <c r="D7858" s="3"/>
      <c r="E7858" s="3"/>
      <c r="F7858" s="3"/>
      <c r="G7858" s="3"/>
      <c r="H7858" s="3"/>
      <c r="I7858" s="3"/>
      <c r="J7858" s="5"/>
      <c r="K7858" s="4"/>
      <c r="L7858" s="5"/>
      <c r="N7858" s="24" t="str">
        <f>IFERROR(VLOOKUP(E7858,'[1]Telefónny zoznam'!$C$3:$E$3000,2,FALSE), "#NF#")</f>
        <v>#NF#</v>
      </c>
      <c r="O7858" s="25" t="str">
        <f>IFERROR(VLOOKUP(E7858,'[1]Telefónny zoznam'!C:E, 3, FALSE), "")</f>
        <v/>
      </c>
    </row>
    <row r="7859" spans="3:15" ht="16.5" thickBot="1" x14ac:dyDescent="0.3">
      <c r="C7859" s="3"/>
      <c r="D7859" s="3"/>
      <c r="E7859" s="3"/>
      <c r="F7859" s="3"/>
      <c r="G7859" s="3"/>
      <c r="H7859" s="3"/>
      <c r="I7859" s="3"/>
      <c r="J7859" s="5"/>
      <c r="K7859" s="4"/>
      <c r="L7859" s="5"/>
      <c r="N7859" s="24" t="str">
        <f>IFERROR(VLOOKUP(E7859,'[1]Telefónny zoznam'!$C$3:$E$3000,2,FALSE), "#NF#")</f>
        <v>#NF#</v>
      </c>
      <c r="O7859" s="25" t="str">
        <f>IFERROR(VLOOKUP(E7859,'[1]Telefónny zoznam'!C:E, 3, FALSE), "")</f>
        <v/>
      </c>
    </row>
    <row r="7860" spans="3:15" ht="16.5" thickBot="1" x14ac:dyDescent="0.3">
      <c r="C7860" s="3"/>
      <c r="D7860" s="3"/>
      <c r="E7860" s="3"/>
      <c r="F7860" s="3"/>
      <c r="G7860" s="3"/>
      <c r="H7860" s="3"/>
      <c r="I7860" s="3"/>
      <c r="J7860" s="5"/>
      <c r="K7860" s="4"/>
      <c r="L7860" s="5"/>
      <c r="N7860" s="24" t="str">
        <f>IFERROR(VLOOKUP(E7860,'[1]Telefónny zoznam'!$C$3:$E$3000,2,FALSE), "#NF#")</f>
        <v>#NF#</v>
      </c>
      <c r="O7860" s="25" t="str">
        <f>IFERROR(VLOOKUP(E7860,'[1]Telefónny zoznam'!C:E, 3, FALSE), "")</f>
        <v/>
      </c>
    </row>
    <row r="7861" spans="3:15" ht="16.5" thickBot="1" x14ac:dyDescent="0.3">
      <c r="C7861" s="3"/>
      <c r="D7861" s="3"/>
      <c r="E7861" s="3"/>
      <c r="F7861" s="3"/>
      <c r="G7861" s="3"/>
      <c r="H7861" s="3"/>
      <c r="I7861" s="3"/>
      <c r="J7861" s="5"/>
      <c r="K7861" s="4"/>
      <c r="L7861" s="5"/>
      <c r="N7861" s="24" t="str">
        <f>IFERROR(VLOOKUP(E7861,'[1]Telefónny zoznam'!$C$3:$E$3000,2,FALSE), "#NF#")</f>
        <v>#NF#</v>
      </c>
      <c r="O7861" s="25" t="str">
        <f>IFERROR(VLOOKUP(E7861,'[1]Telefónny zoznam'!C:E, 3, FALSE), "")</f>
        <v/>
      </c>
    </row>
    <row r="7862" spans="3:15" ht="16.5" thickBot="1" x14ac:dyDescent="0.3">
      <c r="C7862" s="3"/>
      <c r="D7862" s="3"/>
      <c r="E7862" s="3"/>
      <c r="F7862" s="3"/>
      <c r="G7862" s="3"/>
      <c r="H7862" s="3"/>
      <c r="I7862" s="3"/>
      <c r="J7862" s="5"/>
      <c r="K7862" s="4"/>
      <c r="L7862" s="5"/>
      <c r="N7862" s="24" t="str">
        <f>IFERROR(VLOOKUP(E7862,'[1]Telefónny zoznam'!$C$3:$E$3000,2,FALSE), "#NF#")</f>
        <v>#NF#</v>
      </c>
      <c r="O7862" s="25" t="str">
        <f>IFERROR(VLOOKUP(E7862,'[1]Telefónny zoznam'!C:E, 3, FALSE), "")</f>
        <v/>
      </c>
    </row>
    <row r="7863" spans="3:15" ht="16.5" thickBot="1" x14ac:dyDescent="0.3">
      <c r="C7863" s="3"/>
      <c r="D7863" s="3"/>
      <c r="E7863" s="3"/>
      <c r="F7863" s="3"/>
      <c r="G7863" s="3"/>
      <c r="H7863" s="3"/>
      <c r="I7863" s="3"/>
      <c r="J7863" s="5"/>
      <c r="K7863" s="4"/>
      <c r="L7863" s="5"/>
      <c r="N7863" s="24" t="str">
        <f>IFERROR(VLOOKUP(E7863,'[1]Telefónny zoznam'!$C$3:$E$3000,2,FALSE), "#NF#")</f>
        <v>#NF#</v>
      </c>
      <c r="O7863" s="25" t="str">
        <f>IFERROR(VLOOKUP(E7863,'[1]Telefónny zoznam'!C:E, 3, FALSE), "")</f>
        <v/>
      </c>
    </row>
    <row r="7864" spans="3:15" ht="16.5" thickBot="1" x14ac:dyDescent="0.3">
      <c r="C7864" s="3"/>
      <c r="D7864" s="3"/>
      <c r="E7864" s="3"/>
      <c r="F7864" s="3"/>
      <c r="G7864" s="3"/>
      <c r="H7864" s="3"/>
      <c r="I7864" s="3"/>
      <c r="J7864" s="5"/>
      <c r="K7864" s="4"/>
      <c r="L7864" s="5"/>
      <c r="N7864" s="24" t="str">
        <f>IFERROR(VLOOKUP(E7864,'[1]Telefónny zoznam'!$C$3:$E$3000,2,FALSE), "#NF#")</f>
        <v>#NF#</v>
      </c>
      <c r="O7864" s="25" t="str">
        <f>IFERROR(VLOOKUP(E7864,'[1]Telefónny zoznam'!C:E, 3, FALSE), "")</f>
        <v/>
      </c>
    </row>
    <row r="7865" spans="3:15" ht="16.5" thickBot="1" x14ac:dyDescent="0.3">
      <c r="C7865" s="3"/>
      <c r="D7865" s="3"/>
      <c r="E7865" s="3"/>
      <c r="F7865" s="3"/>
      <c r="G7865" s="3"/>
      <c r="H7865" s="3"/>
      <c r="I7865" s="3"/>
      <c r="J7865" s="5"/>
      <c r="K7865" s="4"/>
      <c r="L7865" s="5"/>
      <c r="N7865" s="24" t="str">
        <f>IFERROR(VLOOKUP(E7865,'[1]Telefónny zoznam'!$C$3:$E$3000,2,FALSE), "#NF#")</f>
        <v>#NF#</v>
      </c>
      <c r="O7865" s="25" t="str">
        <f>IFERROR(VLOOKUP(E7865,'[1]Telefónny zoznam'!C:E, 3, FALSE), "")</f>
        <v/>
      </c>
    </row>
    <row r="7866" spans="3:15" ht="16.5" thickBot="1" x14ac:dyDescent="0.3">
      <c r="C7866" s="3"/>
      <c r="D7866" s="3"/>
      <c r="E7866" s="3"/>
      <c r="F7866" s="3"/>
      <c r="G7866" s="3"/>
      <c r="H7866" s="3"/>
      <c r="I7866" s="3"/>
      <c r="J7866" s="5"/>
      <c r="K7866" s="4"/>
      <c r="L7866" s="5"/>
      <c r="N7866" s="24" t="str">
        <f>IFERROR(VLOOKUP(E7866,'[1]Telefónny zoznam'!$C$3:$E$3000,2,FALSE), "#NF#")</f>
        <v>#NF#</v>
      </c>
      <c r="O7866" s="25" t="str">
        <f>IFERROR(VLOOKUP(E7866,'[1]Telefónny zoznam'!C:E, 3, FALSE), "")</f>
        <v/>
      </c>
    </row>
    <row r="7867" spans="3:15" ht="16.5" thickBot="1" x14ac:dyDescent="0.3">
      <c r="C7867" s="3"/>
      <c r="D7867" s="3"/>
      <c r="E7867" s="3"/>
      <c r="F7867" s="3"/>
      <c r="G7867" s="3"/>
      <c r="H7867" s="3"/>
      <c r="I7867" s="3"/>
      <c r="J7867" s="5"/>
      <c r="K7867" s="4"/>
      <c r="L7867" s="5"/>
      <c r="N7867" s="24" t="str">
        <f>IFERROR(VLOOKUP(E7867,'[1]Telefónny zoznam'!$C$3:$E$3000,2,FALSE), "#NF#")</f>
        <v>#NF#</v>
      </c>
      <c r="O7867" s="25" t="str">
        <f>IFERROR(VLOOKUP(E7867,'[1]Telefónny zoznam'!C:E, 3, FALSE), "")</f>
        <v/>
      </c>
    </row>
    <row r="7868" spans="3:15" ht="16.5" thickBot="1" x14ac:dyDescent="0.3">
      <c r="C7868" s="3"/>
      <c r="D7868" s="3"/>
      <c r="E7868" s="3"/>
      <c r="F7868" s="3"/>
      <c r="G7868" s="3"/>
      <c r="H7868" s="3"/>
      <c r="I7868" s="3"/>
      <c r="J7868" s="5"/>
      <c r="K7868" s="4"/>
      <c r="L7868" s="5"/>
      <c r="N7868" s="24" t="str">
        <f>IFERROR(VLOOKUP(E7868,'[1]Telefónny zoznam'!$C$3:$E$3000,2,FALSE), "#NF#")</f>
        <v>#NF#</v>
      </c>
      <c r="O7868" s="25" t="str">
        <f>IFERROR(VLOOKUP(E7868,'[1]Telefónny zoznam'!C:E, 3, FALSE), "")</f>
        <v/>
      </c>
    </row>
    <row r="7869" spans="3:15" ht="16.5" thickBot="1" x14ac:dyDescent="0.3">
      <c r="C7869" s="3"/>
      <c r="D7869" s="3"/>
      <c r="E7869" s="3"/>
      <c r="F7869" s="3"/>
      <c r="G7869" s="3"/>
      <c r="H7869" s="3"/>
      <c r="I7869" s="3"/>
      <c r="J7869" s="5"/>
      <c r="K7869" s="4"/>
      <c r="L7869" s="5"/>
      <c r="N7869" s="24" t="str">
        <f>IFERROR(VLOOKUP(E7869,'[1]Telefónny zoznam'!$C$3:$E$3000,2,FALSE), "#NF#")</f>
        <v>#NF#</v>
      </c>
      <c r="O7869" s="25" t="str">
        <f>IFERROR(VLOOKUP(E7869,'[1]Telefónny zoznam'!C:E, 3, FALSE), "")</f>
        <v/>
      </c>
    </row>
    <row r="7870" spans="3:15" ht="16.5" thickBot="1" x14ac:dyDescent="0.3">
      <c r="C7870" s="3"/>
      <c r="D7870" s="3"/>
      <c r="E7870" s="3"/>
      <c r="F7870" s="3"/>
      <c r="G7870" s="3"/>
      <c r="H7870" s="3"/>
      <c r="I7870" s="3"/>
      <c r="J7870" s="5"/>
      <c r="K7870" s="4"/>
      <c r="L7870" s="5"/>
      <c r="N7870" s="24" t="str">
        <f>IFERROR(VLOOKUP(E7870,'[1]Telefónny zoznam'!$C$3:$E$3000,2,FALSE), "#NF#")</f>
        <v>#NF#</v>
      </c>
      <c r="O7870" s="25" t="str">
        <f>IFERROR(VLOOKUP(E7870,'[1]Telefónny zoznam'!C:E, 3, FALSE), "")</f>
        <v/>
      </c>
    </row>
    <row r="7871" spans="3:15" ht="16.5" thickBot="1" x14ac:dyDescent="0.3">
      <c r="C7871" s="3"/>
      <c r="D7871" s="3"/>
      <c r="E7871" s="3"/>
      <c r="F7871" s="3"/>
      <c r="G7871" s="3"/>
      <c r="H7871" s="3"/>
      <c r="I7871" s="3"/>
      <c r="J7871" s="5"/>
      <c r="K7871" s="4"/>
      <c r="L7871" s="5"/>
      <c r="N7871" s="24" t="str">
        <f>IFERROR(VLOOKUP(E7871,'[1]Telefónny zoznam'!$C$3:$E$3000,2,FALSE), "#NF#")</f>
        <v>#NF#</v>
      </c>
      <c r="O7871" s="25" t="str">
        <f>IFERROR(VLOOKUP(E7871,'[1]Telefónny zoznam'!C:E, 3, FALSE), "")</f>
        <v/>
      </c>
    </row>
    <row r="7872" spans="3:15" ht="16.5" thickBot="1" x14ac:dyDescent="0.3">
      <c r="C7872" s="3"/>
      <c r="D7872" s="3"/>
      <c r="E7872" s="3"/>
      <c r="F7872" s="3"/>
      <c r="G7872" s="3"/>
      <c r="H7872" s="3"/>
      <c r="I7872" s="3"/>
      <c r="J7872" s="5"/>
      <c r="K7872" s="4"/>
      <c r="L7872" s="5"/>
      <c r="N7872" s="24" t="str">
        <f>IFERROR(VLOOKUP(E7872,'[1]Telefónny zoznam'!$C$3:$E$3000,2,FALSE), "#NF#")</f>
        <v>#NF#</v>
      </c>
      <c r="O7872" s="25" t="str">
        <f>IFERROR(VLOOKUP(E7872,'[1]Telefónny zoznam'!C:E, 3, FALSE), "")</f>
        <v/>
      </c>
    </row>
    <row r="7873" spans="3:15" ht="16.5" thickBot="1" x14ac:dyDescent="0.3">
      <c r="C7873" s="3"/>
      <c r="D7873" s="3"/>
      <c r="E7873" s="3"/>
      <c r="F7873" s="3"/>
      <c r="G7873" s="3"/>
      <c r="H7873" s="3"/>
      <c r="I7873" s="3"/>
      <c r="J7873" s="5"/>
      <c r="K7873" s="4"/>
      <c r="L7873" s="5"/>
      <c r="N7873" s="24" t="str">
        <f>IFERROR(VLOOKUP(E7873,'[1]Telefónny zoznam'!$C$3:$E$3000,2,FALSE), "#NF#")</f>
        <v>#NF#</v>
      </c>
      <c r="O7873" s="25" t="str">
        <f>IFERROR(VLOOKUP(E7873,'[1]Telefónny zoznam'!C:E, 3, FALSE), "")</f>
        <v/>
      </c>
    </row>
    <row r="7874" spans="3:15" ht="16.5" thickBot="1" x14ac:dyDescent="0.3">
      <c r="C7874" s="3"/>
      <c r="D7874" s="3"/>
      <c r="E7874" s="3"/>
      <c r="F7874" s="3"/>
      <c r="G7874" s="3"/>
      <c r="H7874" s="3"/>
      <c r="I7874" s="3"/>
      <c r="J7874" s="5"/>
      <c r="K7874" s="4"/>
      <c r="L7874" s="5"/>
      <c r="N7874" s="24" t="str">
        <f>IFERROR(VLOOKUP(E7874,'[1]Telefónny zoznam'!$C$3:$E$3000,2,FALSE), "#NF#")</f>
        <v>#NF#</v>
      </c>
      <c r="O7874" s="25" t="str">
        <f>IFERROR(VLOOKUP(E7874,'[1]Telefónny zoznam'!C:E, 3, FALSE), "")</f>
        <v/>
      </c>
    </row>
    <row r="7875" spans="3:15" ht="16.5" thickBot="1" x14ac:dyDescent="0.3">
      <c r="C7875" s="3"/>
      <c r="D7875" s="3"/>
      <c r="E7875" s="3"/>
      <c r="F7875" s="3"/>
      <c r="G7875" s="3"/>
      <c r="H7875" s="3"/>
      <c r="I7875" s="3"/>
      <c r="J7875" s="5"/>
      <c r="K7875" s="4"/>
      <c r="L7875" s="5"/>
      <c r="N7875" s="24" t="str">
        <f>IFERROR(VLOOKUP(E7875,'[1]Telefónny zoznam'!$C$3:$E$3000,2,FALSE), "#NF#")</f>
        <v>#NF#</v>
      </c>
      <c r="O7875" s="25" t="str">
        <f>IFERROR(VLOOKUP(E7875,'[1]Telefónny zoznam'!C:E, 3, FALSE), "")</f>
        <v/>
      </c>
    </row>
    <row r="7876" spans="3:15" ht="16.5" thickBot="1" x14ac:dyDescent="0.3">
      <c r="C7876" s="3"/>
      <c r="D7876" s="3"/>
      <c r="E7876" s="3"/>
      <c r="F7876" s="3"/>
      <c r="G7876" s="3"/>
      <c r="H7876" s="3"/>
      <c r="I7876" s="3"/>
      <c r="J7876" s="5"/>
      <c r="K7876" s="4"/>
      <c r="L7876" s="5"/>
      <c r="N7876" s="24" t="str">
        <f>IFERROR(VLOOKUP(E7876,'[1]Telefónny zoznam'!$C$3:$E$3000,2,FALSE), "#NF#")</f>
        <v>#NF#</v>
      </c>
      <c r="O7876" s="25" t="str">
        <f>IFERROR(VLOOKUP(E7876,'[1]Telefónny zoznam'!C:E, 3, FALSE), "")</f>
        <v/>
      </c>
    </row>
    <row r="7877" spans="3:15" ht="16.5" thickBot="1" x14ac:dyDescent="0.3">
      <c r="C7877" s="3"/>
      <c r="D7877" s="3"/>
      <c r="E7877" s="3"/>
      <c r="F7877" s="3"/>
      <c r="G7877" s="3"/>
      <c r="H7877" s="3"/>
      <c r="I7877" s="3"/>
      <c r="J7877" s="5"/>
      <c r="K7877" s="4"/>
      <c r="L7877" s="5"/>
      <c r="N7877" s="24" t="str">
        <f>IFERROR(VLOOKUP(E7877,'[1]Telefónny zoznam'!$C$3:$E$3000,2,FALSE), "#NF#")</f>
        <v>#NF#</v>
      </c>
      <c r="O7877" s="25" t="str">
        <f>IFERROR(VLOOKUP(E7877,'[1]Telefónny zoznam'!C:E, 3, FALSE), "")</f>
        <v/>
      </c>
    </row>
    <row r="7878" spans="3:15" ht="16.5" thickBot="1" x14ac:dyDescent="0.3">
      <c r="C7878" s="3"/>
      <c r="D7878" s="3"/>
      <c r="E7878" s="3"/>
      <c r="F7878" s="3"/>
      <c r="G7878" s="3"/>
      <c r="H7878" s="3"/>
      <c r="I7878" s="3"/>
      <c r="J7878" s="5"/>
      <c r="K7878" s="4"/>
      <c r="L7878" s="5"/>
      <c r="N7878" s="24" t="str">
        <f>IFERROR(VLOOKUP(E7878,'[1]Telefónny zoznam'!$C$3:$E$3000,2,FALSE), "#NF#")</f>
        <v>#NF#</v>
      </c>
      <c r="O7878" s="25" t="str">
        <f>IFERROR(VLOOKUP(E7878,'[1]Telefónny zoznam'!C:E, 3, FALSE), "")</f>
        <v/>
      </c>
    </row>
    <row r="7879" spans="3:15" ht="16.5" thickBot="1" x14ac:dyDescent="0.3">
      <c r="C7879" s="3"/>
      <c r="D7879" s="3"/>
      <c r="E7879" s="3"/>
      <c r="F7879" s="3"/>
      <c r="G7879" s="3"/>
      <c r="H7879" s="3"/>
      <c r="I7879" s="3"/>
      <c r="J7879" s="5"/>
      <c r="K7879" s="4"/>
      <c r="L7879" s="5"/>
      <c r="N7879" s="24" t="str">
        <f>IFERROR(VLOOKUP(E7879,'[1]Telefónny zoznam'!$C$3:$E$3000,2,FALSE), "#NF#")</f>
        <v>#NF#</v>
      </c>
      <c r="O7879" s="25" t="str">
        <f>IFERROR(VLOOKUP(E7879,'[1]Telefónny zoznam'!C:E, 3, FALSE), "")</f>
        <v/>
      </c>
    </row>
    <row r="7880" spans="3:15" ht="16.5" thickBot="1" x14ac:dyDescent="0.3">
      <c r="C7880" s="3"/>
      <c r="D7880" s="3"/>
      <c r="E7880" s="3"/>
      <c r="F7880" s="3"/>
      <c r="G7880" s="3"/>
      <c r="H7880" s="3"/>
      <c r="I7880" s="3"/>
      <c r="J7880" s="5"/>
      <c r="K7880" s="4"/>
      <c r="L7880" s="5"/>
      <c r="N7880" s="24" t="str">
        <f>IFERROR(VLOOKUP(E7880,'[1]Telefónny zoznam'!$C$3:$E$3000,2,FALSE), "#NF#")</f>
        <v>#NF#</v>
      </c>
      <c r="O7880" s="25" t="str">
        <f>IFERROR(VLOOKUP(E7880,'[1]Telefónny zoznam'!C:E, 3, FALSE), "")</f>
        <v/>
      </c>
    </row>
    <row r="7881" spans="3:15" ht="16.5" thickBot="1" x14ac:dyDescent="0.3">
      <c r="C7881" s="3"/>
      <c r="D7881" s="3"/>
      <c r="E7881" s="3"/>
      <c r="F7881" s="3"/>
      <c r="G7881" s="3"/>
      <c r="H7881" s="3"/>
      <c r="I7881" s="3"/>
      <c r="J7881" s="5"/>
      <c r="K7881" s="4"/>
      <c r="L7881" s="5"/>
      <c r="N7881" s="24" t="str">
        <f>IFERROR(VLOOKUP(E7881,'[1]Telefónny zoznam'!$C$3:$E$3000,2,FALSE), "#NF#")</f>
        <v>#NF#</v>
      </c>
      <c r="O7881" s="25" t="str">
        <f>IFERROR(VLOOKUP(E7881,'[1]Telefónny zoznam'!C:E, 3, FALSE), "")</f>
        <v/>
      </c>
    </row>
    <row r="7882" spans="3:15" ht="16.5" thickBot="1" x14ac:dyDescent="0.3">
      <c r="C7882" s="3"/>
      <c r="D7882" s="3"/>
      <c r="E7882" s="3"/>
      <c r="F7882" s="3"/>
      <c r="G7882" s="3"/>
      <c r="H7882" s="3"/>
      <c r="I7882" s="3"/>
      <c r="J7882" s="5"/>
      <c r="K7882" s="4"/>
      <c r="L7882" s="5"/>
      <c r="N7882" s="24" t="str">
        <f>IFERROR(VLOOKUP(E7882,'[1]Telefónny zoznam'!$C$3:$E$3000,2,FALSE), "#NF#")</f>
        <v>#NF#</v>
      </c>
      <c r="O7882" s="25" t="str">
        <f>IFERROR(VLOOKUP(E7882,'[1]Telefónny zoznam'!C:E, 3, FALSE), "")</f>
        <v/>
      </c>
    </row>
    <row r="7883" spans="3:15" ht="16.5" thickBot="1" x14ac:dyDescent="0.3">
      <c r="C7883" s="3"/>
      <c r="D7883" s="3"/>
      <c r="E7883" s="3"/>
      <c r="F7883" s="3"/>
      <c r="G7883" s="3"/>
      <c r="H7883" s="3"/>
      <c r="I7883" s="3"/>
      <c r="J7883" s="5"/>
      <c r="K7883" s="4"/>
      <c r="L7883" s="5"/>
      <c r="N7883" s="24" t="str">
        <f>IFERROR(VLOOKUP(E7883,'[1]Telefónny zoznam'!$C$3:$E$3000,2,FALSE), "#NF#")</f>
        <v>#NF#</v>
      </c>
      <c r="O7883" s="25" t="str">
        <f>IFERROR(VLOOKUP(E7883,'[1]Telefónny zoznam'!C:E, 3, FALSE), "")</f>
        <v/>
      </c>
    </row>
    <row r="7884" spans="3:15" ht="16.5" thickBot="1" x14ac:dyDescent="0.3">
      <c r="C7884" s="3"/>
      <c r="D7884" s="3"/>
      <c r="E7884" s="3"/>
      <c r="F7884" s="3"/>
      <c r="G7884" s="3"/>
      <c r="H7884" s="3"/>
      <c r="I7884" s="3"/>
      <c r="J7884" s="5"/>
      <c r="K7884" s="4"/>
      <c r="L7884" s="5"/>
      <c r="N7884" s="24" t="str">
        <f>IFERROR(VLOOKUP(E7884,'[1]Telefónny zoznam'!$C$3:$E$3000,2,FALSE), "#NF#")</f>
        <v>#NF#</v>
      </c>
      <c r="O7884" s="25" t="str">
        <f>IFERROR(VLOOKUP(E7884,'[1]Telefónny zoznam'!C:E, 3, FALSE), "")</f>
        <v/>
      </c>
    </row>
    <row r="7885" spans="3:15" ht="16.5" thickBot="1" x14ac:dyDescent="0.3">
      <c r="C7885" s="3"/>
      <c r="D7885" s="3"/>
      <c r="E7885" s="3"/>
      <c r="F7885" s="3"/>
      <c r="G7885" s="3"/>
      <c r="H7885" s="3"/>
      <c r="I7885" s="3"/>
      <c r="J7885" s="5"/>
      <c r="K7885" s="4"/>
      <c r="L7885" s="5"/>
      <c r="N7885" s="24" t="str">
        <f>IFERROR(VLOOKUP(E7885,'[1]Telefónny zoznam'!$C$3:$E$3000,2,FALSE), "#NF#")</f>
        <v>#NF#</v>
      </c>
      <c r="O7885" s="25" t="str">
        <f>IFERROR(VLOOKUP(E7885,'[1]Telefónny zoznam'!C:E, 3, FALSE), "")</f>
        <v/>
      </c>
    </row>
    <row r="7886" spans="3:15" ht="16.5" thickBot="1" x14ac:dyDescent="0.3">
      <c r="C7886" s="3"/>
      <c r="D7886" s="3"/>
      <c r="E7886" s="3"/>
      <c r="F7886" s="3"/>
      <c r="G7886" s="3"/>
      <c r="H7886" s="3"/>
      <c r="I7886" s="3"/>
      <c r="J7886" s="5"/>
      <c r="K7886" s="4"/>
      <c r="L7886" s="5"/>
      <c r="N7886" s="24" t="str">
        <f>IFERROR(VLOOKUP(E7886,'[1]Telefónny zoznam'!$C$3:$E$3000,2,FALSE), "#NF#")</f>
        <v>#NF#</v>
      </c>
      <c r="O7886" s="25" t="str">
        <f>IFERROR(VLOOKUP(E7886,'[1]Telefónny zoznam'!C:E, 3, FALSE), "")</f>
        <v/>
      </c>
    </row>
    <row r="7887" spans="3:15" ht="16.5" thickBot="1" x14ac:dyDescent="0.3">
      <c r="C7887" s="3"/>
      <c r="D7887" s="3"/>
      <c r="E7887" s="3"/>
      <c r="F7887" s="3"/>
      <c r="G7887" s="3"/>
      <c r="H7887" s="3"/>
      <c r="I7887" s="3"/>
      <c r="J7887" s="5"/>
      <c r="K7887" s="4"/>
      <c r="L7887" s="5"/>
      <c r="N7887" s="24" t="str">
        <f>IFERROR(VLOOKUP(E7887,'[1]Telefónny zoznam'!$C$3:$E$3000,2,FALSE), "#NF#")</f>
        <v>#NF#</v>
      </c>
      <c r="O7887" s="25" t="str">
        <f>IFERROR(VLOOKUP(E7887,'[1]Telefónny zoznam'!C:E, 3, FALSE), "")</f>
        <v/>
      </c>
    </row>
    <row r="7888" spans="3:15" ht="16.5" thickBot="1" x14ac:dyDescent="0.3">
      <c r="C7888" s="3"/>
      <c r="D7888" s="3"/>
      <c r="E7888" s="3"/>
      <c r="F7888" s="3"/>
      <c r="G7888" s="3"/>
      <c r="H7888" s="3"/>
      <c r="I7888" s="3"/>
      <c r="J7888" s="5"/>
      <c r="K7888" s="4"/>
      <c r="L7888" s="5"/>
      <c r="N7888" s="24" t="str">
        <f>IFERROR(VLOOKUP(E7888,'[1]Telefónny zoznam'!$C$3:$E$3000,2,FALSE), "#NF#")</f>
        <v>#NF#</v>
      </c>
      <c r="O7888" s="25" t="str">
        <f>IFERROR(VLOOKUP(E7888,'[1]Telefónny zoznam'!C:E, 3, FALSE), "")</f>
        <v/>
      </c>
    </row>
    <row r="7889" spans="3:15" ht="16.5" thickBot="1" x14ac:dyDescent="0.3">
      <c r="C7889" s="3"/>
      <c r="D7889" s="3"/>
      <c r="E7889" s="3"/>
      <c r="F7889" s="3"/>
      <c r="G7889" s="3"/>
      <c r="H7889" s="3"/>
      <c r="I7889" s="3"/>
      <c r="J7889" s="5"/>
      <c r="K7889" s="4"/>
      <c r="L7889" s="5"/>
      <c r="N7889" s="24" t="str">
        <f>IFERROR(VLOOKUP(E7889,'[1]Telefónny zoznam'!$C$3:$E$3000,2,FALSE), "#NF#")</f>
        <v>#NF#</v>
      </c>
      <c r="O7889" s="25" t="str">
        <f>IFERROR(VLOOKUP(E7889,'[1]Telefónny zoznam'!C:E, 3, FALSE), "")</f>
        <v/>
      </c>
    </row>
    <row r="7890" spans="3:15" ht="16.5" thickBot="1" x14ac:dyDescent="0.3">
      <c r="C7890" s="3"/>
      <c r="D7890" s="3"/>
      <c r="E7890" s="3"/>
      <c r="F7890" s="3"/>
      <c r="G7890" s="3"/>
      <c r="H7890" s="3"/>
      <c r="I7890" s="3"/>
      <c r="J7890" s="5"/>
      <c r="K7890" s="4"/>
      <c r="L7890" s="5"/>
      <c r="N7890" s="24" t="str">
        <f>IFERROR(VLOOKUP(E7890,'[1]Telefónny zoznam'!$C$3:$E$3000,2,FALSE), "#NF#")</f>
        <v>#NF#</v>
      </c>
      <c r="O7890" s="25" t="str">
        <f>IFERROR(VLOOKUP(E7890,'[1]Telefónny zoznam'!C:E, 3, FALSE), "")</f>
        <v/>
      </c>
    </row>
    <row r="7891" spans="3:15" ht="16.5" thickBot="1" x14ac:dyDescent="0.3">
      <c r="C7891" s="3"/>
      <c r="D7891" s="3"/>
      <c r="E7891" s="3"/>
      <c r="F7891" s="3"/>
      <c r="G7891" s="3"/>
      <c r="H7891" s="3"/>
      <c r="I7891" s="3"/>
      <c r="J7891" s="5"/>
      <c r="K7891" s="4"/>
      <c r="L7891" s="5"/>
      <c r="N7891" s="24" t="str">
        <f>IFERROR(VLOOKUP(E7891,'[1]Telefónny zoznam'!$C$3:$E$3000,2,FALSE), "#NF#")</f>
        <v>#NF#</v>
      </c>
      <c r="O7891" s="25" t="str">
        <f>IFERROR(VLOOKUP(E7891,'[1]Telefónny zoznam'!C:E, 3, FALSE), "")</f>
        <v/>
      </c>
    </row>
    <row r="7892" spans="3:15" ht="16.5" thickBot="1" x14ac:dyDescent="0.3">
      <c r="C7892" s="3"/>
      <c r="D7892" s="3"/>
      <c r="E7892" s="3"/>
      <c r="F7892" s="3"/>
      <c r="G7892" s="3"/>
      <c r="H7892" s="3"/>
      <c r="I7892" s="3"/>
      <c r="J7892" s="5"/>
      <c r="K7892" s="4"/>
      <c r="L7892" s="5"/>
      <c r="N7892" s="24" t="str">
        <f>IFERROR(VLOOKUP(E7892,'[1]Telefónny zoznam'!$C$3:$E$3000,2,FALSE), "#NF#")</f>
        <v>#NF#</v>
      </c>
      <c r="O7892" s="25" t="str">
        <f>IFERROR(VLOOKUP(E7892,'[1]Telefónny zoznam'!C:E, 3, FALSE), "")</f>
        <v/>
      </c>
    </row>
    <row r="7893" spans="3:15" ht="16.5" thickBot="1" x14ac:dyDescent="0.3">
      <c r="C7893" s="3"/>
      <c r="D7893" s="3"/>
      <c r="E7893" s="3"/>
      <c r="F7893" s="3"/>
      <c r="G7893" s="3"/>
      <c r="H7893" s="3"/>
      <c r="I7893" s="3"/>
      <c r="J7893" s="5"/>
      <c r="K7893" s="4"/>
      <c r="L7893" s="5"/>
      <c r="N7893" s="24" t="str">
        <f>IFERROR(VLOOKUP(E7893,'[1]Telefónny zoznam'!$C$3:$E$3000,2,FALSE), "#NF#")</f>
        <v>#NF#</v>
      </c>
      <c r="O7893" s="25" t="str">
        <f>IFERROR(VLOOKUP(E7893,'[1]Telefónny zoznam'!C:E, 3, FALSE), "")</f>
        <v/>
      </c>
    </row>
    <row r="7894" spans="3:15" ht="16.5" thickBot="1" x14ac:dyDescent="0.3">
      <c r="C7894" s="3"/>
      <c r="D7894" s="3"/>
      <c r="E7894" s="3"/>
      <c r="F7894" s="3"/>
      <c r="G7894" s="3"/>
      <c r="H7894" s="3"/>
      <c r="I7894" s="3"/>
      <c r="J7894" s="5"/>
      <c r="K7894" s="4"/>
      <c r="L7894" s="5"/>
      <c r="N7894" s="24" t="str">
        <f>IFERROR(VLOOKUP(E7894,'[1]Telefónny zoznam'!$C$3:$E$3000,2,FALSE), "#NF#")</f>
        <v>#NF#</v>
      </c>
      <c r="O7894" s="25" t="str">
        <f>IFERROR(VLOOKUP(E7894,'[1]Telefónny zoznam'!C:E, 3, FALSE), "")</f>
        <v/>
      </c>
    </row>
    <row r="7895" spans="3:15" ht="16.5" thickBot="1" x14ac:dyDescent="0.3">
      <c r="C7895" s="3"/>
      <c r="D7895" s="3"/>
      <c r="E7895" s="3"/>
      <c r="F7895" s="3"/>
      <c r="G7895" s="3"/>
      <c r="H7895" s="3"/>
      <c r="I7895" s="3"/>
      <c r="J7895" s="5"/>
      <c r="K7895" s="4"/>
      <c r="L7895" s="5"/>
      <c r="N7895" s="24" t="str">
        <f>IFERROR(VLOOKUP(E7895,'[1]Telefónny zoznam'!$C$3:$E$3000,2,FALSE), "#NF#")</f>
        <v>#NF#</v>
      </c>
      <c r="O7895" s="25" t="str">
        <f>IFERROR(VLOOKUP(E7895,'[1]Telefónny zoznam'!C:E, 3, FALSE), "")</f>
        <v/>
      </c>
    </row>
    <row r="7896" spans="3:15" ht="16.5" thickBot="1" x14ac:dyDescent="0.3">
      <c r="C7896" s="3"/>
      <c r="D7896" s="3"/>
      <c r="E7896" s="3"/>
      <c r="F7896" s="3"/>
      <c r="G7896" s="3"/>
      <c r="H7896" s="3"/>
      <c r="I7896" s="3"/>
      <c r="J7896" s="5"/>
      <c r="K7896" s="4"/>
      <c r="L7896" s="5"/>
      <c r="N7896" s="24" t="str">
        <f>IFERROR(VLOOKUP(E7896,'[1]Telefónny zoznam'!$C$3:$E$3000,2,FALSE), "#NF#")</f>
        <v>#NF#</v>
      </c>
      <c r="O7896" s="25" t="str">
        <f>IFERROR(VLOOKUP(E7896,'[1]Telefónny zoznam'!C:E, 3, FALSE), "")</f>
        <v/>
      </c>
    </row>
    <row r="7897" spans="3:15" ht="16.5" thickBot="1" x14ac:dyDescent="0.3">
      <c r="C7897" s="3"/>
      <c r="D7897" s="3"/>
      <c r="E7897" s="3"/>
      <c r="F7897" s="3"/>
      <c r="G7897" s="3"/>
      <c r="H7897" s="3"/>
      <c r="I7897" s="3"/>
      <c r="J7897" s="5"/>
      <c r="K7897" s="4"/>
      <c r="L7897" s="5"/>
      <c r="N7897" s="24" t="str">
        <f>IFERROR(VLOOKUP(E7897,'[1]Telefónny zoznam'!$C$3:$E$3000,2,FALSE), "#NF#")</f>
        <v>#NF#</v>
      </c>
      <c r="O7897" s="25" t="str">
        <f>IFERROR(VLOOKUP(E7897,'[1]Telefónny zoznam'!C:E, 3, FALSE), "")</f>
        <v/>
      </c>
    </row>
    <row r="7898" spans="3:15" ht="16.5" thickBot="1" x14ac:dyDescent="0.3">
      <c r="C7898" s="3"/>
      <c r="D7898" s="3"/>
      <c r="E7898" s="3"/>
      <c r="F7898" s="3"/>
      <c r="G7898" s="3"/>
      <c r="H7898" s="3"/>
      <c r="I7898" s="3"/>
      <c r="J7898" s="5"/>
      <c r="K7898" s="4"/>
      <c r="L7898" s="5"/>
      <c r="N7898" s="24" t="str">
        <f>IFERROR(VLOOKUP(E7898,'[1]Telefónny zoznam'!$C$3:$E$3000,2,FALSE), "#NF#")</f>
        <v>#NF#</v>
      </c>
      <c r="O7898" s="25" t="str">
        <f>IFERROR(VLOOKUP(E7898,'[1]Telefónny zoznam'!C:E, 3, FALSE), "")</f>
        <v/>
      </c>
    </row>
    <row r="7899" spans="3:15" ht="16.5" thickBot="1" x14ac:dyDescent="0.3">
      <c r="C7899" s="3"/>
      <c r="D7899" s="3"/>
      <c r="E7899" s="3"/>
      <c r="F7899" s="3"/>
      <c r="G7899" s="3"/>
      <c r="H7899" s="3"/>
      <c r="I7899" s="3"/>
      <c r="J7899" s="5"/>
      <c r="K7899" s="4"/>
      <c r="L7899" s="5"/>
      <c r="N7899" s="24" t="str">
        <f>IFERROR(VLOOKUP(E7899,'[1]Telefónny zoznam'!$C$3:$E$3000,2,FALSE), "#NF#")</f>
        <v>#NF#</v>
      </c>
      <c r="O7899" s="25" t="str">
        <f>IFERROR(VLOOKUP(E7899,'[1]Telefónny zoznam'!C:E, 3, FALSE), "")</f>
        <v/>
      </c>
    </row>
    <row r="7900" spans="3:15" ht="16.5" thickBot="1" x14ac:dyDescent="0.3">
      <c r="C7900" s="3"/>
      <c r="D7900" s="3"/>
      <c r="E7900" s="3"/>
      <c r="F7900" s="3"/>
      <c r="G7900" s="3"/>
      <c r="H7900" s="3"/>
      <c r="I7900" s="3"/>
      <c r="J7900" s="5"/>
      <c r="K7900" s="4"/>
      <c r="L7900" s="5"/>
      <c r="N7900" s="24" t="str">
        <f>IFERROR(VLOOKUP(E7900,'[1]Telefónny zoznam'!$C$3:$E$3000,2,FALSE), "#NF#")</f>
        <v>#NF#</v>
      </c>
      <c r="O7900" s="25" t="str">
        <f>IFERROR(VLOOKUP(E7900,'[1]Telefónny zoznam'!C:E, 3, FALSE), "")</f>
        <v/>
      </c>
    </row>
    <row r="7901" spans="3:15" ht="16.5" thickBot="1" x14ac:dyDescent="0.3">
      <c r="C7901" s="3"/>
      <c r="D7901" s="3"/>
      <c r="E7901" s="3"/>
      <c r="F7901" s="3"/>
      <c r="G7901" s="3"/>
      <c r="H7901" s="3"/>
      <c r="I7901" s="3"/>
      <c r="J7901" s="5"/>
      <c r="K7901" s="4"/>
      <c r="L7901" s="5"/>
      <c r="N7901" s="24" t="str">
        <f>IFERROR(VLOOKUP(E7901,'[1]Telefónny zoznam'!$C$3:$E$3000,2,FALSE), "#NF#")</f>
        <v>#NF#</v>
      </c>
      <c r="O7901" s="25" t="str">
        <f>IFERROR(VLOOKUP(E7901,'[1]Telefónny zoznam'!C:E, 3, FALSE), "")</f>
        <v/>
      </c>
    </row>
    <row r="7902" spans="3:15" ht="16.5" thickBot="1" x14ac:dyDescent="0.3">
      <c r="C7902" s="3"/>
      <c r="D7902" s="3"/>
      <c r="E7902" s="3"/>
      <c r="F7902" s="3"/>
      <c r="G7902" s="3"/>
      <c r="H7902" s="3"/>
      <c r="I7902" s="3"/>
      <c r="J7902" s="5"/>
      <c r="K7902" s="4"/>
      <c r="L7902" s="5"/>
      <c r="N7902" s="24" t="str">
        <f>IFERROR(VLOOKUP(E7902,'[1]Telefónny zoznam'!$C$3:$E$3000,2,FALSE), "#NF#")</f>
        <v>#NF#</v>
      </c>
      <c r="O7902" s="25" t="str">
        <f>IFERROR(VLOOKUP(E7902,'[1]Telefónny zoznam'!C:E, 3, FALSE), "")</f>
        <v/>
      </c>
    </row>
    <row r="7903" spans="3:15" ht="16.5" thickBot="1" x14ac:dyDescent="0.3">
      <c r="C7903" s="3"/>
      <c r="D7903" s="3"/>
      <c r="E7903" s="3"/>
      <c r="F7903" s="3"/>
      <c r="G7903" s="3"/>
      <c r="H7903" s="3"/>
      <c r="I7903" s="3"/>
      <c r="J7903" s="5"/>
      <c r="K7903" s="4"/>
      <c r="L7903" s="5"/>
      <c r="N7903" s="24" t="str">
        <f>IFERROR(VLOOKUP(E7903,'[1]Telefónny zoznam'!$C$3:$E$3000,2,FALSE), "#NF#")</f>
        <v>#NF#</v>
      </c>
      <c r="O7903" s="25" t="str">
        <f>IFERROR(VLOOKUP(E7903,'[1]Telefónny zoznam'!C:E, 3, FALSE), "")</f>
        <v/>
      </c>
    </row>
    <row r="7904" spans="3:15" ht="16.5" thickBot="1" x14ac:dyDescent="0.3">
      <c r="C7904" s="3"/>
      <c r="D7904" s="3"/>
      <c r="E7904" s="3"/>
      <c r="F7904" s="3"/>
      <c r="G7904" s="3"/>
      <c r="H7904" s="3"/>
      <c r="I7904" s="3"/>
      <c r="J7904" s="5"/>
      <c r="K7904" s="4"/>
      <c r="L7904" s="5"/>
      <c r="N7904" s="24" t="str">
        <f>IFERROR(VLOOKUP(E7904,'[1]Telefónny zoznam'!$C$3:$E$3000,2,FALSE), "#NF#")</f>
        <v>#NF#</v>
      </c>
      <c r="O7904" s="25" t="str">
        <f>IFERROR(VLOOKUP(E7904,'[1]Telefónny zoznam'!C:E, 3, FALSE), "")</f>
        <v/>
      </c>
    </row>
    <row r="7905" spans="3:15" ht="16.5" thickBot="1" x14ac:dyDescent="0.3">
      <c r="C7905" s="3"/>
      <c r="D7905" s="3"/>
      <c r="E7905" s="3"/>
      <c r="F7905" s="3"/>
      <c r="G7905" s="3"/>
      <c r="H7905" s="3"/>
      <c r="I7905" s="3"/>
      <c r="J7905" s="5"/>
      <c r="K7905" s="4"/>
      <c r="L7905" s="5"/>
      <c r="N7905" s="24" t="str">
        <f>IFERROR(VLOOKUP(E7905,'[1]Telefónny zoznam'!$C$3:$E$3000,2,FALSE), "#NF#")</f>
        <v>#NF#</v>
      </c>
      <c r="O7905" s="25" t="str">
        <f>IFERROR(VLOOKUP(E7905,'[1]Telefónny zoznam'!C:E, 3, FALSE), "")</f>
        <v/>
      </c>
    </row>
    <row r="7906" spans="3:15" ht="16.5" thickBot="1" x14ac:dyDescent="0.3">
      <c r="C7906" s="3"/>
      <c r="D7906" s="3"/>
      <c r="E7906" s="3"/>
      <c r="F7906" s="3"/>
      <c r="G7906" s="3"/>
      <c r="H7906" s="3"/>
      <c r="I7906" s="3"/>
      <c r="J7906" s="5"/>
      <c r="K7906" s="4"/>
      <c r="L7906" s="5"/>
      <c r="N7906" s="24" t="str">
        <f>IFERROR(VLOOKUP(E7906,'[1]Telefónny zoznam'!$C$3:$E$3000,2,FALSE), "#NF#")</f>
        <v>#NF#</v>
      </c>
      <c r="O7906" s="25" t="str">
        <f>IFERROR(VLOOKUP(E7906,'[1]Telefónny zoznam'!C:E, 3, FALSE), "")</f>
        <v/>
      </c>
    </row>
    <row r="7907" spans="3:15" ht="16.5" thickBot="1" x14ac:dyDescent="0.3">
      <c r="C7907" s="3"/>
      <c r="D7907" s="3"/>
      <c r="E7907" s="3"/>
      <c r="F7907" s="3"/>
      <c r="G7907" s="3"/>
      <c r="H7907" s="3"/>
      <c r="I7907" s="3"/>
      <c r="J7907" s="5"/>
      <c r="K7907" s="4"/>
      <c r="L7907" s="5"/>
      <c r="N7907" s="24" t="str">
        <f>IFERROR(VLOOKUP(E7907,'[1]Telefónny zoznam'!$C$3:$E$3000,2,FALSE), "#NF#")</f>
        <v>#NF#</v>
      </c>
      <c r="O7907" s="25" t="str">
        <f>IFERROR(VLOOKUP(E7907,'[1]Telefónny zoznam'!C:E, 3, FALSE), "")</f>
        <v/>
      </c>
    </row>
    <row r="7908" spans="3:15" ht="16.5" thickBot="1" x14ac:dyDescent="0.3">
      <c r="C7908" s="3"/>
      <c r="D7908" s="3"/>
      <c r="E7908" s="3"/>
      <c r="F7908" s="3"/>
      <c r="G7908" s="3"/>
      <c r="H7908" s="3"/>
      <c r="I7908" s="3"/>
      <c r="J7908" s="5"/>
      <c r="K7908" s="4"/>
      <c r="L7908" s="5"/>
      <c r="N7908" s="24" t="str">
        <f>IFERROR(VLOOKUP(E7908,'[1]Telefónny zoznam'!$C$3:$E$3000,2,FALSE), "#NF#")</f>
        <v>#NF#</v>
      </c>
      <c r="O7908" s="25" t="str">
        <f>IFERROR(VLOOKUP(E7908,'[1]Telefónny zoznam'!C:E, 3, FALSE), "")</f>
        <v/>
      </c>
    </row>
    <row r="7909" spans="3:15" ht="16.5" thickBot="1" x14ac:dyDescent="0.3">
      <c r="C7909" s="3"/>
      <c r="D7909" s="3"/>
      <c r="E7909" s="3"/>
      <c r="F7909" s="3"/>
      <c r="G7909" s="3"/>
      <c r="H7909" s="3"/>
      <c r="I7909" s="3"/>
      <c r="J7909" s="5"/>
      <c r="K7909" s="4"/>
      <c r="L7909" s="5"/>
      <c r="N7909" s="24" t="str">
        <f>IFERROR(VLOOKUP(E7909,'[1]Telefónny zoznam'!$C$3:$E$3000,2,FALSE), "#NF#")</f>
        <v>#NF#</v>
      </c>
      <c r="O7909" s="25" t="str">
        <f>IFERROR(VLOOKUP(E7909,'[1]Telefónny zoznam'!C:E, 3, FALSE), "")</f>
        <v/>
      </c>
    </row>
    <row r="7910" spans="3:15" ht="16.5" thickBot="1" x14ac:dyDescent="0.3">
      <c r="C7910" s="3"/>
      <c r="D7910" s="3"/>
      <c r="E7910" s="3"/>
      <c r="F7910" s="3"/>
      <c r="G7910" s="3"/>
      <c r="H7910" s="3"/>
      <c r="I7910" s="3"/>
      <c r="J7910" s="5"/>
      <c r="K7910" s="4"/>
      <c r="L7910" s="5"/>
      <c r="N7910" s="24" t="str">
        <f>IFERROR(VLOOKUP(E7910,'[1]Telefónny zoznam'!$C$3:$E$3000,2,FALSE), "#NF#")</f>
        <v>#NF#</v>
      </c>
      <c r="O7910" s="25" t="str">
        <f>IFERROR(VLOOKUP(E7910,'[1]Telefónny zoznam'!C:E, 3, FALSE), "")</f>
        <v/>
      </c>
    </row>
    <row r="7911" spans="3:15" ht="16.5" thickBot="1" x14ac:dyDescent="0.3">
      <c r="C7911" s="3"/>
      <c r="D7911" s="3"/>
      <c r="E7911" s="3"/>
      <c r="F7911" s="3"/>
      <c r="G7911" s="3"/>
      <c r="H7911" s="3"/>
      <c r="I7911" s="3"/>
      <c r="J7911" s="5"/>
      <c r="K7911" s="4"/>
      <c r="L7911" s="5"/>
      <c r="N7911" s="24" t="str">
        <f>IFERROR(VLOOKUP(E7911,'[1]Telefónny zoznam'!$C$3:$E$3000,2,FALSE), "#NF#")</f>
        <v>#NF#</v>
      </c>
      <c r="O7911" s="25" t="str">
        <f>IFERROR(VLOOKUP(E7911,'[1]Telefónny zoznam'!C:E, 3, FALSE), "")</f>
        <v/>
      </c>
    </row>
    <row r="7912" spans="3:15" ht="16.5" thickBot="1" x14ac:dyDescent="0.3">
      <c r="C7912" s="3"/>
      <c r="D7912" s="3"/>
      <c r="E7912" s="3"/>
      <c r="F7912" s="3"/>
      <c r="G7912" s="3"/>
      <c r="H7912" s="3"/>
      <c r="I7912" s="3"/>
      <c r="J7912" s="5"/>
      <c r="K7912" s="4"/>
      <c r="L7912" s="5"/>
      <c r="N7912" s="24" t="str">
        <f>IFERROR(VLOOKUP(E7912,'[1]Telefónny zoznam'!$C$3:$E$3000,2,FALSE), "#NF#")</f>
        <v>#NF#</v>
      </c>
      <c r="O7912" s="25" t="str">
        <f>IFERROR(VLOOKUP(E7912,'[1]Telefónny zoznam'!C:E, 3, FALSE), "")</f>
        <v/>
      </c>
    </row>
    <row r="7913" spans="3:15" ht="16.5" thickBot="1" x14ac:dyDescent="0.3">
      <c r="C7913" s="3"/>
      <c r="D7913" s="3"/>
      <c r="E7913" s="3"/>
      <c r="F7913" s="3"/>
      <c r="G7913" s="3"/>
      <c r="H7913" s="3"/>
      <c r="I7913" s="3"/>
      <c r="J7913" s="5"/>
      <c r="K7913" s="4"/>
      <c r="L7913" s="5"/>
      <c r="N7913" s="24" t="str">
        <f>IFERROR(VLOOKUP(E7913,'[1]Telefónny zoznam'!$C$3:$E$3000,2,FALSE), "#NF#")</f>
        <v>#NF#</v>
      </c>
      <c r="O7913" s="25" t="str">
        <f>IFERROR(VLOOKUP(E7913,'[1]Telefónny zoznam'!C:E, 3, FALSE), "")</f>
        <v/>
      </c>
    </row>
    <row r="7914" spans="3:15" ht="16.5" thickBot="1" x14ac:dyDescent="0.3">
      <c r="C7914" s="3"/>
      <c r="D7914" s="3"/>
      <c r="E7914" s="3"/>
      <c r="F7914" s="3"/>
      <c r="G7914" s="3"/>
      <c r="H7914" s="3"/>
      <c r="I7914" s="3"/>
      <c r="J7914" s="5"/>
      <c r="K7914" s="4"/>
      <c r="L7914" s="5"/>
      <c r="N7914" s="24" t="str">
        <f>IFERROR(VLOOKUP(E7914,'[1]Telefónny zoznam'!$C$3:$E$3000,2,FALSE), "#NF#")</f>
        <v>#NF#</v>
      </c>
      <c r="O7914" s="25" t="str">
        <f>IFERROR(VLOOKUP(E7914,'[1]Telefónny zoznam'!C:E, 3, FALSE), "")</f>
        <v/>
      </c>
    </row>
    <row r="7915" spans="3:15" ht="16.5" thickBot="1" x14ac:dyDescent="0.3">
      <c r="C7915" s="3"/>
      <c r="D7915" s="3"/>
      <c r="E7915" s="3"/>
      <c r="F7915" s="3"/>
      <c r="G7915" s="3"/>
      <c r="H7915" s="3"/>
      <c r="I7915" s="3"/>
      <c r="J7915" s="5"/>
      <c r="K7915" s="4"/>
      <c r="L7915" s="5"/>
      <c r="N7915" s="24" t="str">
        <f>IFERROR(VLOOKUP(E7915,'[1]Telefónny zoznam'!$C$3:$E$3000,2,FALSE), "#NF#")</f>
        <v>#NF#</v>
      </c>
      <c r="O7915" s="25" t="str">
        <f>IFERROR(VLOOKUP(E7915,'[1]Telefónny zoznam'!C:E, 3, FALSE), "")</f>
        <v/>
      </c>
    </row>
    <row r="7916" spans="3:15" ht="16.5" thickBot="1" x14ac:dyDescent="0.3">
      <c r="C7916" s="3"/>
      <c r="D7916" s="3"/>
      <c r="E7916" s="3"/>
      <c r="F7916" s="3"/>
      <c r="G7916" s="3"/>
      <c r="H7916" s="3"/>
      <c r="I7916" s="3"/>
      <c r="J7916" s="5"/>
      <c r="K7916" s="4"/>
      <c r="L7916" s="5"/>
      <c r="N7916" s="24" t="str">
        <f>IFERROR(VLOOKUP(E7916,'[1]Telefónny zoznam'!$C$3:$E$3000,2,FALSE), "#NF#")</f>
        <v>#NF#</v>
      </c>
      <c r="O7916" s="25" t="str">
        <f>IFERROR(VLOOKUP(E7916,'[1]Telefónny zoznam'!C:E, 3, FALSE), "")</f>
        <v/>
      </c>
    </row>
    <row r="7917" spans="3:15" ht="16.5" thickBot="1" x14ac:dyDescent="0.3">
      <c r="C7917" s="3"/>
      <c r="D7917" s="3"/>
      <c r="E7917" s="3"/>
      <c r="F7917" s="3"/>
      <c r="G7917" s="3"/>
      <c r="H7917" s="3"/>
      <c r="I7917" s="3"/>
      <c r="J7917" s="5"/>
      <c r="K7917" s="4"/>
      <c r="L7917" s="5"/>
      <c r="N7917" s="24" t="str">
        <f>IFERROR(VLOOKUP(E7917,'[1]Telefónny zoznam'!$C$3:$E$3000,2,FALSE), "#NF#")</f>
        <v>#NF#</v>
      </c>
      <c r="O7917" s="25" t="str">
        <f>IFERROR(VLOOKUP(E7917,'[1]Telefónny zoznam'!C:E, 3, FALSE), "")</f>
        <v/>
      </c>
    </row>
    <row r="7918" spans="3:15" ht="16.5" thickBot="1" x14ac:dyDescent="0.3">
      <c r="C7918" s="3"/>
      <c r="D7918" s="3"/>
      <c r="E7918" s="3"/>
      <c r="F7918" s="3"/>
      <c r="G7918" s="3"/>
      <c r="H7918" s="3"/>
      <c r="I7918" s="3"/>
      <c r="J7918" s="5"/>
      <c r="K7918" s="4"/>
      <c r="L7918" s="5"/>
      <c r="N7918" s="24" t="str">
        <f>IFERROR(VLOOKUP(E7918,'[1]Telefónny zoznam'!$C$3:$E$3000,2,FALSE), "#NF#")</f>
        <v>#NF#</v>
      </c>
      <c r="O7918" s="25" t="str">
        <f>IFERROR(VLOOKUP(E7918,'[1]Telefónny zoznam'!C:E, 3, FALSE), "")</f>
        <v/>
      </c>
    </row>
    <row r="7919" spans="3:15" ht="16.5" thickBot="1" x14ac:dyDescent="0.3">
      <c r="C7919" s="3"/>
      <c r="D7919" s="3"/>
      <c r="E7919" s="3"/>
      <c r="F7919" s="3"/>
      <c r="G7919" s="3"/>
      <c r="H7919" s="3"/>
      <c r="I7919" s="3"/>
      <c r="J7919" s="5"/>
      <c r="K7919" s="4"/>
      <c r="L7919" s="5"/>
      <c r="N7919" s="24" t="str">
        <f>IFERROR(VLOOKUP(E7919,'[1]Telefónny zoznam'!$C$3:$E$3000,2,FALSE), "#NF#")</f>
        <v>#NF#</v>
      </c>
      <c r="O7919" s="25" t="str">
        <f>IFERROR(VLOOKUP(E7919,'[1]Telefónny zoznam'!C:E, 3, FALSE), "")</f>
        <v/>
      </c>
    </row>
    <row r="7920" spans="3:15" ht="16.5" thickBot="1" x14ac:dyDescent="0.3">
      <c r="C7920" s="3"/>
      <c r="D7920" s="3"/>
      <c r="E7920" s="3"/>
      <c r="F7920" s="3"/>
      <c r="G7920" s="3"/>
      <c r="H7920" s="3"/>
      <c r="I7920" s="3"/>
      <c r="J7920" s="5"/>
      <c r="K7920" s="4"/>
      <c r="L7920" s="5"/>
      <c r="N7920" s="24" t="str">
        <f>IFERROR(VLOOKUP(E7920,'[1]Telefónny zoznam'!$C$3:$E$3000,2,FALSE), "#NF#")</f>
        <v>#NF#</v>
      </c>
      <c r="O7920" s="25" t="str">
        <f>IFERROR(VLOOKUP(E7920,'[1]Telefónny zoznam'!C:E, 3, FALSE), "")</f>
        <v/>
      </c>
    </row>
    <row r="7921" spans="3:15" ht="16.5" thickBot="1" x14ac:dyDescent="0.3">
      <c r="C7921" s="3"/>
      <c r="D7921" s="3"/>
      <c r="E7921" s="3"/>
      <c r="F7921" s="3"/>
      <c r="G7921" s="3"/>
      <c r="H7921" s="3"/>
      <c r="I7921" s="3"/>
      <c r="J7921" s="5"/>
      <c r="K7921" s="4"/>
      <c r="L7921" s="5"/>
      <c r="N7921" s="24" t="str">
        <f>IFERROR(VLOOKUP(E7921,'[1]Telefónny zoznam'!$C$3:$E$3000,2,FALSE), "#NF#")</f>
        <v>#NF#</v>
      </c>
      <c r="O7921" s="25" t="str">
        <f>IFERROR(VLOOKUP(E7921,'[1]Telefónny zoznam'!C:E, 3, FALSE), "")</f>
        <v/>
      </c>
    </row>
    <row r="7922" spans="3:15" ht="16.5" thickBot="1" x14ac:dyDescent="0.3">
      <c r="C7922" s="3"/>
      <c r="D7922" s="3"/>
      <c r="E7922" s="3"/>
      <c r="F7922" s="3"/>
      <c r="G7922" s="3"/>
      <c r="H7922" s="3"/>
      <c r="I7922" s="3"/>
      <c r="J7922" s="5"/>
      <c r="K7922" s="4"/>
      <c r="L7922" s="5"/>
      <c r="N7922" s="24" t="str">
        <f>IFERROR(VLOOKUP(E7922,'[1]Telefónny zoznam'!$C$3:$E$3000,2,FALSE), "#NF#")</f>
        <v>#NF#</v>
      </c>
      <c r="O7922" s="25" t="str">
        <f>IFERROR(VLOOKUP(E7922,'[1]Telefónny zoznam'!C:E, 3, FALSE), "")</f>
        <v/>
      </c>
    </row>
    <row r="7923" spans="3:15" ht="16.5" thickBot="1" x14ac:dyDescent="0.3">
      <c r="C7923" s="3"/>
      <c r="D7923" s="3"/>
      <c r="E7923" s="3"/>
      <c r="F7923" s="3"/>
      <c r="G7923" s="3"/>
      <c r="H7923" s="3"/>
      <c r="I7923" s="3"/>
      <c r="J7923" s="5"/>
      <c r="K7923" s="4"/>
      <c r="L7923" s="5"/>
      <c r="N7923" s="24" t="str">
        <f>IFERROR(VLOOKUP(E7923,'[1]Telefónny zoznam'!$C$3:$E$3000,2,FALSE), "#NF#")</f>
        <v>#NF#</v>
      </c>
      <c r="O7923" s="25" t="str">
        <f>IFERROR(VLOOKUP(E7923,'[1]Telefónny zoznam'!C:E, 3, FALSE), "")</f>
        <v/>
      </c>
    </row>
    <row r="7924" spans="3:15" ht="16.5" thickBot="1" x14ac:dyDescent="0.3">
      <c r="C7924" s="3"/>
      <c r="D7924" s="3"/>
      <c r="E7924" s="3"/>
      <c r="F7924" s="3"/>
      <c r="G7924" s="3"/>
      <c r="H7924" s="3"/>
      <c r="I7924" s="3"/>
      <c r="J7924" s="5"/>
      <c r="K7924" s="4"/>
      <c r="L7924" s="5"/>
      <c r="N7924" s="24" t="str">
        <f>IFERROR(VLOOKUP(E7924,'[1]Telefónny zoznam'!$C$3:$E$3000,2,FALSE), "#NF#")</f>
        <v>#NF#</v>
      </c>
      <c r="O7924" s="25" t="str">
        <f>IFERROR(VLOOKUP(E7924,'[1]Telefónny zoznam'!C:E, 3, FALSE), "")</f>
        <v/>
      </c>
    </row>
    <row r="7925" spans="3:15" ht="16.5" thickBot="1" x14ac:dyDescent="0.3">
      <c r="C7925" s="3"/>
      <c r="D7925" s="3"/>
      <c r="E7925" s="3"/>
      <c r="F7925" s="3"/>
      <c r="G7925" s="3"/>
      <c r="H7925" s="3"/>
      <c r="I7925" s="3"/>
      <c r="J7925" s="5"/>
      <c r="K7925" s="4"/>
      <c r="L7925" s="5"/>
      <c r="N7925" s="24" t="str">
        <f>IFERROR(VLOOKUP(E7925,'[1]Telefónny zoznam'!$C$3:$E$3000,2,FALSE), "#NF#")</f>
        <v>#NF#</v>
      </c>
      <c r="O7925" s="25" t="str">
        <f>IFERROR(VLOOKUP(E7925,'[1]Telefónny zoznam'!C:E, 3, FALSE), "")</f>
        <v/>
      </c>
    </row>
    <row r="7926" spans="3:15" ht="16.5" thickBot="1" x14ac:dyDescent="0.3">
      <c r="C7926" s="3"/>
      <c r="D7926" s="3"/>
      <c r="E7926" s="3"/>
      <c r="F7926" s="3"/>
      <c r="G7926" s="3"/>
      <c r="H7926" s="3"/>
      <c r="I7926" s="3"/>
      <c r="J7926" s="5"/>
      <c r="K7926" s="4"/>
      <c r="L7926" s="5"/>
      <c r="N7926" s="24" t="str">
        <f>IFERROR(VLOOKUP(E7926,'[1]Telefónny zoznam'!$C$3:$E$3000,2,FALSE), "#NF#")</f>
        <v>#NF#</v>
      </c>
      <c r="O7926" s="25" t="str">
        <f>IFERROR(VLOOKUP(E7926,'[1]Telefónny zoznam'!C:E, 3, FALSE), "")</f>
        <v/>
      </c>
    </row>
    <row r="7927" spans="3:15" ht="16.5" thickBot="1" x14ac:dyDescent="0.3">
      <c r="C7927" s="3"/>
      <c r="D7927" s="3"/>
      <c r="E7927" s="3"/>
      <c r="F7927" s="3"/>
      <c r="G7927" s="3"/>
      <c r="H7927" s="3"/>
      <c r="I7927" s="3"/>
      <c r="J7927" s="5"/>
      <c r="K7927" s="4"/>
      <c r="L7927" s="5"/>
      <c r="N7927" s="24" t="str">
        <f>IFERROR(VLOOKUP(E7927,'[1]Telefónny zoznam'!$C$3:$E$3000,2,FALSE), "#NF#")</f>
        <v>#NF#</v>
      </c>
      <c r="O7927" s="25" t="str">
        <f>IFERROR(VLOOKUP(E7927,'[1]Telefónny zoznam'!C:E, 3, FALSE), "")</f>
        <v/>
      </c>
    </row>
    <row r="7928" spans="3:15" ht="16.5" thickBot="1" x14ac:dyDescent="0.3">
      <c r="C7928" s="3"/>
      <c r="D7928" s="3"/>
      <c r="E7928" s="3"/>
      <c r="F7928" s="3"/>
      <c r="G7928" s="3"/>
      <c r="H7928" s="3"/>
      <c r="I7928" s="3"/>
      <c r="J7928" s="5"/>
      <c r="K7928" s="4"/>
      <c r="L7928" s="5"/>
      <c r="N7928" s="24" t="str">
        <f>IFERROR(VLOOKUP(E7928,'[1]Telefónny zoznam'!$C$3:$E$3000,2,FALSE), "#NF#")</f>
        <v>#NF#</v>
      </c>
      <c r="O7928" s="25" t="str">
        <f>IFERROR(VLOOKUP(E7928,'[1]Telefónny zoznam'!C:E, 3, FALSE), "")</f>
        <v/>
      </c>
    </row>
    <row r="7929" spans="3:15" ht="16.5" thickBot="1" x14ac:dyDescent="0.3">
      <c r="C7929" s="3"/>
      <c r="D7929" s="3"/>
      <c r="E7929" s="3"/>
      <c r="F7929" s="3"/>
      <c r="G7929" s="3"/>
      <c r="H7929" s="3"/>
      <c r="I7929" s="3"/>
      <c r="J7929" s="5"/>
      <c r="K7929" s="4"/>
      <c r="L7929" s="5"/>
      <c r="N7929" s="24" t="str">
        <f>IFERROR(VLOOKUP(E7929,'[1]Telefónny zoznam'!$C$3:$E$3000,2,FALSE), "#NF#")</f>
        <v>#NF#</v>
      </c>
      <c r="O7929" s="25" t="str">
        <f>IFERROR(VLOOKUP(E7929,'[1]Telefónny zoznam'!C:E, 3, FALSE), "")</f>
        <v/>
      </c>
    </row>
    <row r="7930" spans="3:15" ht="16.5" thickBot="1" x14ac:dyDescent="0.3">
      <c r="C7930" s="3"/>
      <c r="D7930" s="3"/>
      <c r="E7930" s="3"/>
      <c r="F7930" s="3"/>
      <c r="G7930" s="3"/>
      <c r="H7930" s="3"/>
      <c r="I7930" s="3"/>
      <c r="J7930" s="5"/>
      <c r="K7930" s="4"/>
      <c r="L7930" s="5"/>
      <c r="N7930" s="24" t="str">
        <f>IFERROR(VLOOKUP(E7930,'[1]Telefónny zoznam'!$C$3:$E$3000,2,FALSE), "#NF#")</f>
        <v>#NF#</v>
      </c>
      <c r="O7930" s="25" t="str">
        <f>IFERROR(VLOOKUP(E7930,'[1]Telefónny zoznam'!C:E, 3, FALSE), "")</f>
        <v/>
      </c>
    </row>
    <row r="7931" spans="3:15" ht="16.5" thickBot="1" x14ac:dyDescent="0.3">
      <c r="C7931" s="3"/>
      <c r="D7931" s="3"/>
      <c r="E7931" s="3"/>
      <c r="F7931" s="3"/>
      <c r="G7931" s="3"/>
      <c r="H7931" s="3"/>
      <c r="I7931" s="3"/>
      <c r="J7931" s="5"/>
      <c r="K7931" s="4"/>
      <c r="L7931" s="5"/>
      <c r="N7931" s="24" t="str">
        <f>IFERROR(VLOOKUP(E7931,'[1]Telefónny zoznam'!$C$3:$E$3000,2,FALSE), "#NF#")</f>
        <v>#NF#</v>
      </c>
      <c r="O7931" s="25" t="str">
        <f>IFERROR(VLOOKUP(E7931,'[1]Telefónny zoznam'!C:E, 3, FALSE), "")</f>
        <v/>
      </c>
    </row>
    <row r="7932" spans="3:15" ht="16.5" thickBot="1" x14ac:dyDescent="0.3">
      <c r="C7932" s="3"/>
      <c r="D7932" s="3"/>
      <c r="E7932" s="3"/>
      <c r="F7932" s="3"/>
      <c r="G7932" s="3"/>
      <c r="H7932" s="3"/>
      <c r="I7932" s="3"/>
      <c r="J7932" s="5"/>
      <c r="K7932" s="4"/>
      <c r="L7932" s="5"/>
      <c r="N7932" s="24" t="str">
        <f>IFERROR(VLOOKUP(E7932,'[1]Telefónny zoznam'!$C$3:$E$3000,2,FALSE), "#NF#")</f>
        <v>#NF#</v>
      </c>
      <c r="O7932" s="25" t="str">
        <f>IFERROR(VLOOKUP(E7932,'[1]Telefónny zoznam'!C:E, 3, FALSE), "")</f>
        <v/>
      </c>
    </row>
    <row r="7933" spans="3:15" ht="16.5" thickBot="1" x14ac:dyDescent="0.3">
      <c r="C7933" s="3"/>
      <c r="D7933" s="3"/>
      <c r="E7933" s="3"/>
      <c r="F7933" s="3"/>
      <c r="G7933" s="3"/>
      <c r="H7933" s="3"/>
      <c r="I7933" s="3"/>
      <c r="J7933" s="5"/>
      <c r="K7933" s="4"/>
      <c r="L7933" s="5"/>
      <c r="N7933" s="24" t="str">
        <f>IFERROR(VLOOKUP(E7933,'[1]Telefónny zoznam'!$C$3:$E$3000,2,FALSE), "#NF#")</f>
        <v>#NF#</v>
      </c>
      <c r="O7933" s="25" t="str">
        <f>IFERROR(VLOOKUP(E7933,'[1]Telefónny zoznam'!C:E, 3, FALSE), "")</f>
        <v/>
      </c>
    </row>
    <row r="7934" spans="3:15" ht="16.5" thickBot="1" x14ac:dyDescent="0.3">
      <c r="C7934" s="3"/>
      <c r="D7934" s="3"/>
      <c r="E7934" s="3"/>
      <c r="F7934" s="3"/>
      <c r="G7934" s="3"/>
      <c r="H7934" s="3"/>
      <c r="I7934" s="3"/>
      <c r="J7934" s="5"/>
      <c r="K7934" s="4"/>
      <c r="L7934" s="5"/>
      <c r="N7934" s="24" t="str">
        <f>IFERROR(VLOOKUP(E7934,'[1]Telefónny zoznam'!$C$3:$E$3000,2,FALSE), "#NF#")</f>
        <v>#NF#</v>
      </c>
      <c r="O7934" s="25" t="str">
        <f>IFERROR(VLOOKUP(E7934,'[1]Telefónny zoznam'!C:E, 3, FALSE), "")</f>
        <v/>
      </c>
    </row>
    <row r="7935" spans="3:15" ht="16.5" thickBot="1" x14ac:dyDescent="0.3">
      <c r="C7935" s="3"/>
      <c r="D7935" s="3"/>
      <c r="E7935" s="3"/>
      <c r="F7935" s="3"/>
      <c r="G7935" s="3"/>
      <c r="H7935" s="3"/>
      <c r="I7935" s="3"/>
      <c r="J7935" s="5"/>
      <c r="K7935" s="4"/>
      <c r="L7935" s="5"/>
      <c r="N7935" s="24" t="str">
        <f>IFERROR(VLOOKUP(E7935,'[1]Telefónny zoznam'!$C$3:$E$3000,2,FALSE), "#NF#")</f>
        <v>#NF#</v>
      </c>
      <c r="O7935" s="25" t="str">
        <f>IFERROR(VLOOKUP(E7935,'[1]Telefónny zoznam'!C:E, 3, FALSE), "")</f>
        <v/>
      </c>
    </row>
    <row r="7936" spans="3:15" ht="16.5" thickBot="1" x14ac:dyDescent="0.3">
      <c r="C7936" s="3"/>
      <c r="D7936" s="3"/>
      <c r="E7936" s="3"/>
      <c r="F7936" s="3"/>
      <c r="G7936" s="3"/>
      <c r="H7936" s="3"/>
      <c r="I7936" s="3"/>
      <c r="J7936" s="5"/>
      <c r="K7936" s="4"/>
      <c r="L7936" s="5"/>
      <c r="N7936" s="24" t="str">
        <f>IFERROR(VLOOKUP(E7936,'[1]Telefónny zoznam'!$C$3:$E$3000,2,FALSE), "#NF#")</f>
        <v>#NF#</v>
      </c>
      <c r="O7936" s="25" t="str">
        <f>IFERROR(VLOOKUP(E7936,'[1]Telefónny zoznam'!C:E, 3, FALSE), "")</f>
        <v/>
      </c>
    </row>
    <row r="7937" spans="3:15" ht="16.5" thickBot="1" x14ac:dyDescent="0.3">
      <c r="C7937" s="3"/>
      <c r="D7937" s="3"/>
      <c r="E7937" s="3"/>
      <c r="F7937" s="3"/>
      <c r="G7937" s="3"/>
      <c r="H7937" s="3"/>
      <c r="I7937" s="3"/>
      <c r="J7937" s="5"/>
      <c r="K7937" s="4"/>
      <c r="L7937" s="5"/>
      <c r="N7937" s="24" t="str">
        <f>IFERROR(VLOOKUP(E7937,'[1]Telefónny zoznam'!$C$3:$E$3000,2,FALSE), "#NF#")</f>
        <v>#NF#</v>
      </c>
      <c r="O7937" s="25" t="str">
        <f>IFERROR(VLOOKUP(E7937,'[1]Telefónny zoznam'!C:E, 3, FALSE), "")</f>
        <v/>
      </c>
    </row>
    <row r="7938" spans="3:15" ht="16.5" thickBot="1" x14ac:dyDescent="0.3">
      <c r="C7938" s="3"/>
      <c r="D7938" s="3"/>
      <c r="E7938" s="3"/>
      <c r="F7938" s="3"/>
      <c r="G7938" s="3"/>
      <c r="H7938" s="3"/>
      <c r="I7938" s="3"/>
      <c r="J7938" s="5"/>
      <c r="K7938" s="4"/>
      <c r="L7938" s="5"/>
      <c r="N7938" s="24" t="str">
        <f>IFERROR(VLOOKUP(E7938,'[1]Telefónny zoznam'!$C$3:$E$3000,2,FALSE), "#NF#")</f>
        <v>#NF#</v>
      </c>
      <c r="O7938" s="25" t="str">
        <f>IFERROR(VLOOKUP(E7938,'[1]Telefónny zoznam'!C:E, 3, FALSE), "")</f>
        <v/>
      </c>
    </row>
    <row r="7939" spans="3:15" ht="16.5" thickBot="1" x14ac:dyDescent="0.3">
      <c r="C7939" s="3"/>
      <c r="D7939" s="3"/>
      <c r="E7939" s="3"/>
      <c r="F7939" s="3"/>
      <c r="G7939" s="3"/>
      <c r="H7939" s="3"/>
      <c r="I7939" s="3"/>
      <c r="J7939" s="5"/>
      <c r="K7939" s="4"/>
      <c r="L7939" s="5"/>
      <c r="N7939" s="24" t="str">
        <f>IFERROR(VLOOKUP(E7939,'[1]Telefónny zoznam'!$C$3:$E$3000,2,FALSE), "#NF#")</f>
        <v>#NF#</v>
      </c>
      <c r="O7939" s="25" t="str">
        <f>IFERROR(VLOOKUP(E7939,'[1]Telefónny zoznam'!C:E, 3, FALSE), "")</f>
        <v/>
      </c>
    </row>
    <row r="7940" spans="3:15" ht="16.5" thickBot="1" x14ac:dyDescent="0.3">
      <c r="C7940" s="3"/>
      <c r="D7940" s="3"/>
      <c r="E7940" s="3"/>
      <c r="F7940" s="3"/>
      <c r="G7940" s="3"/>
      <c r="H7940" s="3"/>
      <c r="I7940" s="3"/>
      <c r="J7940" s="5"/>
      <c r="K7940" s="4"/>
      <c r="L7940" s="5"/>
      <c r="N7940" s="24" t="str">
        <f>IFERROR(VLOOKUP(E7940,'[1]Telefónny zoznam'!$C$3:$E$3000,2,FALSE), "#NF#")</f>
        <v>#NF#</v>
      </c>
      <c r="O7940" s="25" t="str">
        <f>IFERROR(VLOOKUP(E7940,'[1]Telefónny zoznam'!C:E, 3, FALSE), "")</f>
        <v/>
      </c>
    </row>
    <row r="7941" spans="3:15" ht="16.5" thickBot="1" x14ac:dyDescent="0.3">
      <c r="C7941" s="3"/>
      <c r="D7941" s="3"/>
      <c r="E7941" s="3"/>
      <c r="F7941" s="3"/>
      <c r="G7941" s="3"/>
      <c r="H7941" s="3"/>
      <c r="I7941" s="3"/>
      <c r="J7941" s="5"/>
      <c r="K7941" s="4"/>
      <c r="L7941" s="5"/>
      <c r="N7941" s="24" t="str">
        <f>IFERROR(VLOOKUP(E7941,'[1]Telefónny zoznam'!$C$3:$E$3000,2,FALSE), "#NF#")</f>
        <v>#NF#</v>
      </c>
      <c r="O7941" s="25" t="str">
        <f>IFERROR(VLOOKUP(E7941,'[1]Telefónny zoznam'!C:E, 3, FALSE), "")</f>
        <v/>
      </c>
    </row>
    <row r="7942" spans="3:15" ht="16.5" thickBot="1" x14ac:dyDescent="0.3">
      <c r="C7942" s="3"/>
      <c r="D7942" s="3"/>
      <c r="E7942" s="3"/>
      <c r="F7942" s="3"/>
      <c r="G7942" s="3"/>
      <c r="H7942" s="3"/>
      <c r="I7942" s="3"/>
      <c r="J7942" s="5"/>
      <c r="K7942" s="4"/>
      <c r="L7942" s="5"/>
      <c r="N7942" s="24" t="str">
        <f>IFERROR(VLOOKUP(E7942,'[1]Telefónny zoznam'!$C$3:$E$3000,2,FALSE), "#NF#")</f>
        <v>#NF#</v>
      </c>
      <c r="O7942" s="25" t="str">
        <f>IFERROR(VLOOKUP(E7942,'[1]Telefónny zoznam'!C:E, 3, FALSE), "")</f>
        <v/>
      </c>
    </row>
    <row r="7943" spans="3:15" ht="16.5" thickBot="1" x14ac:dyDescent="0.3">
      <c r="C7943" s="3"/>
      <c r="D7943" s="3"/>
      <c r="E7943" s="3"/>
      <c r="F7943" s="3"/>
      <c r="G7943" s="3"/>
      <c r="H7943" s="3"/>
      <c r="I7943" s="3"/>
      <c r="J7943" s="5"/>
      <c r="K7943" s="4"/>
      <c r="L7943" s="5"/>
      <c r="N7943" s="24" t="str">
        <f>IFERROR(VLOOKUP(E7943,'[1]Telefónny zoznam'!$C$3:$E$3000,2,FALSE), "#NF#")</f>
        <v>#NF#</v>
      </c>
      <c r="O7943" s="25" t="str">
        <f>IFERROR(VLOOKUP(E7943,'[1]Telefónny zoznam'!C:E, 3, FALSE), "")</f>
        <v/>
      </c>
    </row>
    <row r="7944" spans="3:15" ht="16.5" thickBot="1" x14ac:dyDescent="0.3">
      <c r="C7944" s="3"/>
      <c r="D7944" s="3"/>
      <c r="E7944" s="3"/>
      <c r="F7944" s="3"/>
      <c r="G7944" s="3"/>
      <c r="H7944" s="3"/>
      <c r="I7944" s="3"/>
      <c r="J7944" s="5"/>
      <c r="K7944" s="4"/>
      <c r="L7944" s="5"/>
      <c r="N7944" s="24" t="str">
        <f>IFERROR(VLOOKUP(E7944,'[1]Telefónny zoznam'!$C$3:$E$3000,2,FALSE), "#NF#")</f>
        <v>#NF#</v>
      </c>
      <c r="O7944" s="25" t="str">
        <f>IFERROR(VLOOKUP(E7944,'[1]Telefónny zoznam'!C:E, 3, FALSE), "")</f>
        <v/>
      </c>
    </row>
    <row r="7945" spans="3:15" ht="16.5" thickBot="1" x14ac:dyDescent="0.3">
      <c r="C7945" s="3"/>
      <c r="D7945" s="3"/>
      <c r="E7945" s="3"/>
      <c r="F7945" s="3"/>
      <c r="G7945" s="3"/>
      <c r="H7945" s="3"/>
      <c r="I7945" s="3"/>
      <c r="J7945" s="5"/>
      <c r="K7945" s="4"/>
      <c r="L7945" s="5"/>
      <c r="N7945" s="24" t="str">
        <f>IFERROR(VLOOKUP(E7945,'[1]Telefónny zoznam'!$C$3:$E$3000,2,FALSE), "#NF#")</f>
        <v>#NF#</v>
      </c>
      <c r="O7945" s="25" t="str">
        <f>IFERROR(VLOOKUP(E7945,'[1]Telefónny zoznam'!C:E, 3, FALSE), "")</f>
        <v/>
      </c>
    </row>
    <row r="7946" spans="3:15" ht="16.5" thickBot="1" x14ac:dyDescent="0.3">
      <c r="C7946" s="3"/>
      <c r="D7946" s="3"/>
      <c r="E7946" s="3"/>
      <c r="F7946" s="3"/>
      <c r="G7946" s="3"/>
      <c r="H7946" s="3"/>
      <c r="I7946" s="3"/>
      <c r="J7946" s="5"/>
      <c r="K7946" s="4"/>
      <c r="L7946" s="5"/>
      <c r="N7946" s="24" t="str">
        <f>IFERROR(VLOOKUP(E7946,'[1]Telefónny zoznam'!$C$3:$E$3000,2,FALSE), "#NF#")</f>
        <v>#NF#</v>
      </c>
      <c r="O7946" s="25" t="str">
        <f>IFERROR(VLOOKUP(E7946,'[1]Telefónny zoznam'!C:E, 3, FALSE), "")</f>
        <v/>
      </c>
    </row>
    <row r="7947" spans="3:15" ht="16.5" thickBot="1" x14ac:dyDescent="0.3">
      <c r="C7947" s="3"/>
      <c r="D7947" s="3"/>
      <c r="E7947" s="3"/>
      <c r="F7947" s="3"/>
      <c r="G7947" s="3"/>
      <c r="H7947" s="3"/>
      <c r="I7947" s="3"/>
      <c r="J7947" s="5"/>
      <c r="K7947" s="4"/>
      <c r="L7947" s="5"/>
      <c r="N7947" s="24" t="str">
        <f>IFERROR(VLOOKUP(E7947,'[1]Telefónny zoznam'!$C$3:$E$3000,2,FALSE), "#NF#")</f>
        <v>#NF#</v>
      </c>
      <c r="O7947" s="25" t="str">
        <f>IFERROR(VLOOKUP(E7947,'[1]Telefónny zoznam'!C:E, 3, FALSE), "")</f>
        <v/>
      </c>
    </row>
    <row r="7948" spans="3:15" ht="16.5" thickBot="1" x14ac:dyDescent="0.3">
      <c r="C7948" s="3"/>
      <c r="D7948" s="3"/>
      <c r="E7948" s="3"/>
      <c r="F7948" s="3"/>
      <c r="G7948" s="3"/>
      <c r="H7948" s="3"/>
      <c r="I7948" s="3"/>
      <c r="J7948" s="5"/>
      <c r="K7948" s="4"/>
      <c r="L7948" s="5"/>
      <c r="N7948" s="24" t="str">
        <f>IFERROR(VLOOKUP(E7948,'[1]Telefónny zoznam'!$C$3:$E$3000,2,FALSE), "#NF#")</f>
        <v>#NF#</v>
      </c>
      <c r="O7948" s="25" t="str">
        <f>IFERROR(VLOOKUP(E7948,'[1]Telefónny zoznam'!C:E, 3, FALSE), "")</f>
        <v/>
      </c>
    </row>
    <row r="7949" spans="3:15" ht="16.5" thickBot="1" x14ac:dyDescent="0.3">
      <c r="C7949" s="3"/>
      <c r="D7949" s="3"/>
      <c r="E7949" s="3"/>
      <c r="F7949" s="3"/>
      <c r="G7949" s="3"/>
      <c r="H7949" s="3"/>
      <c r="I7949" s="3"/>
      <c r="J7949" s="5"/>
      <c r="K7949" s="4"/>
      <c r="L7949" s="5"/>
      <c r="N7949" s="24" t="str">
        <f>IFERROR(VLOOKUP(E7949,'[1]Telefónny zoznam'!$C$3:$E$3000,2,FALSE), "#NF#")</f>
        <v>#NF#</v>
      </c>
      <c r="O7949" s="25" t="str">
        <f>IFERROR(VLOOKUP(E7949,'[1]Telefónny zoznam'!C:E, 3, FALSE), "")</f>
        <v/>
      </c>
    </row>
    <row r="7950" spans="3:15" ht="16.5" thickBot="1" x14ac:dyDescent="0.3">
      <c r="C7950" s="3"/>
      <c r="D7950" s="3"/>
      <c r="E7950" s="3"/>
      <c r="F7950" s="3"/>
      <c r="G7950" s="3"/>
      <c r="H7950" s="3"/>
      <c r="I7950" s="3"/>
      <c r="J7950" s="5"/>
      <c r="K7950" s="4"/>
      <c r="L7950" s="5"/>
      <c r="N7950" s="24" t="str">
        <f>IFERROR(VLOOKUP(E7950,'[1]Telefónny zoznam'!$C$3:$E$3000,2,FALSE), "#NF#")</f>
        <v>#NF#</v>
      </c>
      <c r="O7950" s="25" t="str">
        <f>IFERROR(VLOOKUP(E7950,'[1]Telefónny zoznam'!C:E, 3, FALSE), "")</f>
        <v/>
      </c>
    </row>
    <row r="7951" spans="3:15" ht="16.5" thickBot="1" x14ac:dyDescent="0.3">
      <c r="C7951" s="3"/>
      <c r="D7951" s="3"/>
      <c r="E7951" s="3"/>
      <c r="F7951" s="3"/>
      <c r="G7951" s="3"/>
      <c r="H7951" s="3"/>
      <c r="I7951" s="3"/>
      <c r="J7951" s="5"/>
      <c r="K7951" s="4"/>
      <c r="L7951" s="5"/>
      <c r="N7951" s="24" t="str">
        <f>IFERROR(VLOOKUP(E7951,'[1]Telefónny zoznam'!$C$3:$E$3000,2,FALSE), "#NF#")</f>
        <v>#NF#</v>
      </c>
      <c r="O7951" s="25" t="str">
        <f>IFERROR(VLOOKUP(E7951,'[1]Telefónny zoznam'!C:E, 3, FALSE), "")</f>
        <v/>
      </c>
    </row>
    <row r="7952" spans="3:15" ht="16.5" thickBot="1" x14ac:dyDescent="0.3">
      <c r="C7952" s="3"/>
      <c r="D7952" s="3"/>
      <c r="E7952" s="3"/>
      <c r="F7952" s="3"/>
      <c r="G7952" s="3"/>
      <c r="H7952" s="3"/>
      <c r="I7952" s="3"/>
      <c r="J7952" s="5"/>
      <c r="K7952" s="4"/>
      <c r="L7952" s="5"/>
      <c r="N7952" s="24" t="str">
        <f>IFERROR(VLOOKUP(E7952,'[1]Telefónny zoznam'!$C$3:$E$3000,2,FALSE), "#NF#")</f>
        <v>#NF#</v>
      </c>
      <c r="O7952" s="25" t="str">
        <f>IFERROR(VLOOKUP(E7952,'[1]Telefónny zoznam'!C:E, 3, FALSE), "")</f>
        <v/>
      </c>
    </row>
    <row r="7953" spans="3:15" ht="16.5" thickBot="1" x14ac:dyDescent="0.3">
      <c r="C7953" s="3"/>
      <c r="D7953" s="3"/>
      <c r="E7953" s="3"/>
      <c r="F7953" s="3"/>
      <c r="G7953" s="3"/>
      <c r="H7953" s="3"/>
      <c r="I7953" s="3"/>
      <c r="J7953" s="5"/>
      <c r="K7953" s="4"/>
      <c r="L7953" s="5"/>
      <c r="N7953" s="24" t="str">
        <f>IFERROR(VLOOKUP(E7953,'[1]Telefónny zoznam'!$C$3:$E$3000,2,FALSE), "#NF#")</f>
        <v>#NF#</v>
      </c>
      <c r="O7953" s="25" t="str">
        <f>IFERROR(VLOOKUP(E7953,'[1]Telefónny zoznam'!C:E, 3, FALSE), "")</f>
        <v/>
      </c>
    </row>
    <row r="7954" spans="3:15" ht="16.5" thickBot="1" x14ac:dyDescent="0.3">
      <c r="C7954" s="3"/>
      <c r="D7954" s="3"/>
      <c r="E7954" s="3"/>
      <c r="F7954" s="3"/>
      <c r="G7954" s="3"/>
      <c r="H7954" s="3"/>
      <c r="I7954" s="3"/>
      <c r="J7954" s="5"/>
      <c r="K7954" s="4"/>
      <c r="L7954" s="5"/>
      <c r="N7954" s="24" t="str">
        <f>IFERROR(VLOOKUP(E7954,'[1]Telefónny zoznam'!$C$3:$E$3000,2,FALSE), "#NF#")</f>
        <v>#NF#</v>
      </c>
      <c r="O7954" s="25" t="str">
        <f>IFERROR(VLOOKUP(E7954,'[1]Telefónny zoznam'!C:E, 3, FALSE), "")</f>
        <v/>
      </c>
    </row>
    <row r="7955" spans="3:15" ht="16.5" thickBot="1" x14ac:dyDescent="0.3">
      <c r="C7955" s="3"/>
      <c r="D7955" s="3"/>
      <c r="E7955" s="3"/>
      <c r="F7955" s="3"/>
      <c r="G7955" s="3"/>
      <c r="H7955" s="3"/>
      <c r="I7955" s="3"/>
      <c r="J7955" s="5"/>
      <c r="K7955" s="4"/>
      <c r="L7955" s="5"/>
      <c r="N7955" s="24" t="str">
        <f>IFERROR(VLOOKUP(E7955,'[1]Telefónny zoznam'!$C$3:$E$3000,2,FALSE), "#NF#")</f>
        <v>#NF#</v>
      </c>
      <c r="O7955" s="25" t="str">
        <f>IFERROR(VLOOKUP(E7955,'[1]Telefónny zoznam'!C:E, 3, FALSE), "")</f>
        <v/>
      </c>
    </row>
    <row r="7956" spans="3:15" ht="16.5" thickBot="1" x14ac:dyDescent="0.3">
      <c r="C7956" s="3"/>
      <c r="D7956" s="3"/>
      <c r="E7956" s="3"/>
      <c r="F7956" s="3"/>
      <c r="G7956" s="3"/>
      <c r="H7956" s="3"/>
      <c r="I7956" s="3"/>
      <c r="J7956" s="5"/>
      <c r="K7956" s="4"/>
      <c r="L7956" s="5"/>
      <c r="N7956" s="24" t="str">
        <f>IFERROR(VLOOKUP(E7956,'[1]Telefónny zoznam'!$C$3:$E$3000,2,FALSE), "#NF#")</f>
        <v>#NF#</v>
      </c>
      <c r="O7956" s="25" t="str">
        <f>IFERROR(VLOOKUP(E7956,'[1]Telefónny zoznam'!C:E, 3, FALSE), "")</f>
        <v/>
      </c>
    </row>
    <row r="7957" spans="3:15" ht="16.5" thickBot="1" x14ac:dyDescent="0.3">
      <c r="C7957" s="3"/>
      <c r="D7957" s="3"/>
      <c r="E7957" s="3"/>
      <c r="F7957" s="3"/>
      <c r="G7957" s="3"/>
      <c r="H7957" s="3"/>
      <c r="I7957" s="3"/>
      <c r="J7957" s="5"/>
      <c r="K7957" s="4"/>
      <c r="L7957" s="5"/>
      <c r="N7957" s="24" t="str">
        <f>IFERROR(VLOOKUP(E7957,'[1]Telefónny zoznam'!$C$3:$E$3000,2,FALSE), "#NF#")</f>
        <v>#NF#</v>
      </c>
      <c r="O7957" s="25" t="str">
        <f>IFERROR(VLOOKUP(E7957,'[1]Telefónny zoznam'!C:E, 3, FALSE), "")</f>
        <v/>
      </c>
    </row>
    <row r="7958" spans="3:15" ht="16.5" thickBot="1" x14ac:dyDescent="0.3">
      <c r="C7958" s="3"/>
      <c r="D7958" s="3"/>
      <c r="E7958" s="3"/>
      <c r="F7958" s="3"/>
      <c r="G7958" s="3"/>
      <c r="H7958" s="3"/>
      <c r="I7958" s="3"/>
      <c r="J7958" s="5"/>
      <c r="K7958" s="4"/>
      <c r="L7958" s="5"/>
      <c r="N7958" s="24" t="str">
        <f>IFERROR(VLOOKUP(E7958,'[1]Telefónny zoznam'!$C$3:$E$3000,2,FALSE), "#NF#")</f>
        <v>#NF#</v>
      </c>
      <c r="O7958" s="25" t="str">
        <f>IFERROR(VLOOKUP(E7958,'[1]Telefónny zoznam'!C:E, 3, FALSE), "")</f>
        <v/>
      </c>
    </row>
    <row r="7959" spans="3:15" ht="16.5" thickBot="1" x14ac:dyDescent="0.3">
      <c r="C7959" s="3"/>
      <c r="D7959" s="3"/>
      <c r="E7959" s="3"/>
      <c r="F7959" s="3"/>
      <c r="G7959" s="3"/>
      <c r="H7959" s="3"/>
      <c r="I7959" s="3"/>
      <c r="J7959" s="5"/>
      <c r="K7959" s="4"/>
      <c r="L7959" s="5"/>
      <c r="N7959" s="24" t="str">
        <f>IFERROR(VLOOKUP(E7959,'[1]Telefónny zoznam'!$C$3:$E$3000,2,FALSE), "#NF#")</f>
        <v>#NF#</v>
      </c>
      <c r="O7959" s="25" t="str">
        <f>IFERROR(VLOOKUP(E7959,'[1]Telefónny zoznam'!C:E, 3, FALSE), "")</f>
        <v/>
      </c>
    </row>
    <row r="7960" spans="3:15" ht="16.5" thickBot="1" x14ac:dyDescent="0.3">
      <c r="C7960" s="3"/>
      <c r="D7960" s="3"/>
      <c r="E7960" s="3"/>
      <c r="F7960" s="3"/>
      <c r="G7960" s="3"/>
      <c r="H7960" s="3"/>
      <c r="I7960" s="3"/>
      <c r="J7960" s="5"/>
      <c r="K7960" s="4"/>
      <c r="L7960" s="5"/>
      <c r="N7960" s="24" t="str">
        <f>IFERROR(VLOOKUP(E7960,'[1]Telefónny zoznam'!$C$3:$E$3000,2,FALSE), "#NF#")</f>
        <v>#NF#</v>
      </c>
      <c r="O7960" s="25" t="str">
        <f>IFERROR(VLOOKUP(E7960,'[1]Telefónny zoznam'!C:E, 3, FALSE), "")</f>
        <v/>
      </c>
    </row>
    <row r="7961" spans="3:15" ht="16.5" thickBot="1" x14ac:dyDescent="0.3">
      <c r="C7961" s="3"/>
      <c r="D7961" s="3"/>
      <c r="E7961" s="3"/>
      <c r="F7961" s="3"/>
      <c r="G7961" s="3"/>
      <c r="H7961" s="3"/>
      <c r="I7961" s="3"/>
      <c r="J7961" s="5"/>
      <c r="K7961" s="4"/>
      <c r="L7961" s="5"/>
      <c r="N7961" s="24" t="str">
        <f>IFERROR(VLOOKUP(E7961,'[1]Telefónny zoznam'!$C$3:$E$3000,2,FALSE), "#NF#")</f>
        <v>#NF#</v>
      </c>
      <c r="O7961" s="25" t="str">
        <f>IFERROR(VLOOKUP(E7961,'[1]Telefónny zoznam'!C:E, 3, FALSE), "")</f>
        <v/>
      </c>
    </row>
    <row r="7962" spans="3:15" ht="16.5" thickBot="1" x14ac:dyDescent="0.3">
      <c r="C7962" s="3"/>
      <c r="D7962" s="3"/>
      <c r="E7962" s="3"/>
      <c r="F7962" s="3"/>
      <c r="G7962" s="3"/>
      <c r="H7962" s="3"/>
      <c r="I7962" s="3"/>
      <c r="J7962" s="5"/>
      <c r="K7962" s="4"/>
      <c r="L7962" s="5"/>
      <c r="N7962" s="24" t="str">
        <f>IFERROR(VLOOKUP(E7962,'[1]Telefónny zoznam'!$C$3:$E$3000,2,FALSE), "#NF#")</f>
        <v>#NF#</v>
      </c>
      <c r="O7962" s="25" t="str">
        <f>IFERROR(VLOOKUP(E7962,'[1]Telefónny zoznam'!C:E, 3, FALSE), "")</f>
        <v/>
      </c>
    </row>
    <row r="7963" spans="3:15" ht="16.5" thickBot="1" x14ac:dyDescent="0.3">
      <c r="C7963" s="3"/>
      <c r="D7963" s="3"/>
      <c r="E7963" s="3"/>
      <c r="F7963" s="3"/>
      <c r="G7963" s="3"/>
      <c r="H7963" s="3"/>
      <c r="I7963" s="3"/>
      <c r="J7963" s="5"/>
      <c r="K7963" s="4"/>
      <c r="L7963" s="5"/>
      <c r="N7963" s="24" t="str">
        <f>IFERROR(VLOOKUP(E7963,'[1]Telefónny zoznam'!$C$3:$E$3000,2,FALSE), "#NF#")</f>
        <v>#NF#</v>
      </c>
      <c r="O7963" s="25" t="str">
        <f>IFERROR(VLOOKUP(E7963,'[1]Telefónny zoznam'!C:E, 3, FALSE), "")</f>
        <v/>
      </c>
    </row>
    <row r="7964" spans="3:15" ht="16.5" thickBot="1" x14ac:dyDescent="0.3">
      <c r="C7964" s="3"/>
      <c r="D7964" s="3"/>
      <c r="E7964" s="3"/>
      <c r="F7964" s="3"/>
      <c r="G7964" s="3"/>
      <c r="H7964" s="3"/>
      <c r="I7964" s="3"/>
      <c r="J7964" s="5"/>
      <c r="K7964" s="4"/>
      <c r="L7964" s="5"/>
      <c r="N7964" s="24" t="str">
        <f>IFERROR(VLOOKUP(E7964,'[1]Telefónny zoznam'!$C$3:$E$3000,2,FALSE), "#NF#")</f>
        <v>#NF#</v>
      </c>
      <c r="O7964" s="25" t="str">
        <f>IFERROR(VLOOKUP(E7964,'[1]Telefónny zoznam'!C:E, 3, FALSE), "")</f>
        <v/>
      </c>
    </row>
    <row r="7965" spans="3:15" ht="16.5" thickBot="1" x14ac:dyDescent="0.3">
      <c r="C7965" s="3"/>
      <c r="D7965" s="3"/>
      <c r="E7965" s="3"/>
      <c r="F7965" s="3"/>
      <c r="G7965" s="3"/>
      <c r="H7965" s="3"/>
      <c r="I7965" s="3"/>
      <c r="J7965" s="5"/>
      <c r="K7965" s="4"/>
      <c r="L7965" s="5"/>
      <c r="N7965" s="24" t="str">
        <f>IFERROR(VLOOKUP(E7965,'[1]Telefónny zoznam'!$C$3:$E$3000,2,FALSE), "#NF#")</f>
        <v>#NF#</v>
      </c>
      <c r="O7965" s="25" t="str">
        <f>IFERROR(VLOOKUP(E7965,'[1]Telefónny zoznam'!C:E, 3, FALSE), "")</f>
        <v/>
      </c>
    </row>
    <row r="7966" spans="3:15" ht="16.5" thickBot="1" x14ac:dyDescent="0.3">
      <c r="C7966" s="3"/>
      <c r="D7966" s="3"/>
      <c r="E7966" s="3"/>
      <c r="F7966" s="3"/>
      <c r="G7966" s="3"/>
      <c r="H7966" s="3"/>
      <c r="I7966" s="3"/>
      <c r="J7966" s="5"/>
      <c r="K7966" s="4"/>
      <c r="L7966" s="5"/>
      <c r="N7966" s="24" t="str">
        <f>IFERROR(VLOOKUP(E7966,'[1]Telefónny zoznam'!$C$3:$E$3000,2,FALSE), "#NF#")</f>
        <v>#NF#</v>
      </c>
      <c r="O7966" s="25" t="str">
        <f>IFERROR(VLOOKUP(E7966,'[1]Telefónny zoznam'!C:E, 3, FALSE), "")</f>
        <v/>
      </c>
    </row>
    <row r="7967" spans="3:15" ht="16.5" thickBot="1" x14ac:dyDescent="0.3">
      <c r="C7967" s="3"/>
      <c r="D7967" s="3"/>
      <c r="E7967" s="3"/>
      <c r="F7967" s="3"/>
      <c r="G7967" s="3"/>
      <c r="H7967" s="3"/>
      <c r="I7967" s="3"/>
      <c r="J7967" s="5"/>
      <c r="K7967" s="4"/>
      <c r="L7967" s="5"/>
      <c r="N7967" s="24" t="str">
        <f>IFERROR(VLOOKUP(E7967,'[1]Telefónny zoznam'!$C$3:$E$3000,2,FALSE), "#NF#")</f>
        <v>#NF#</v>
      </c>
      <c r="O7967" s="25" t="str">
        <f>IFERROR(VLOOKUP(E7967,'[1]Telefónny zoznam'!C:E, 3, FALSE), "")</f>
        <v/>
      </c>
    </row>
    <row r="7968" spans="3:15" ht="16.5" thickBot="1" x14ac:dyDescent="0.3">
      <c r="C7968" s="3"/>
      <c r="D7968" s="3"/>
      <c r="E7968" s="3"/>
      <c r="F7968" s="3"/>
      <c r="G7968" s="3"/>
      <c r="H7968" s="3"/>
      <c r="I7968" s="3"/>
      <c r="J7968" s="5"/>
      <c r="K7968" s="4"/>
      <c r="L7968" s="5"/>
      <c r="N7968" s="24" t="str">
        <f>IFERROR(VLOOKUP(E7968,'[1]Telefónny zoznam'!$C$3:$E$3000,2,FALSE), "#NF#")</f>
        <v>#NF#</v>
      </c>
      <c r="O7968" s="25" t="str">
        <f>IFERROR(VLOOKUP(E7968,'[1]Telefónny zoznam'!C:E, 3, FALSE), "")</f>
        <v/>
      </c>
    </row>
    <row r="7969" spans="3:15" ht="16.5" thickBot="1" x14ac:dyDescent="0.3">
      <c r="C7969" s="3"/>
      <c r="D7969" s="3"/>
      <c r="E7969" s="3"/>
      <c r="F7969" s="3"/>
      <c r="G7969" s="3"/>
      <c r="H7969" s="3"/>
      <c r="I7969" s="3"/>
      <c r="J7969" s="5"/>
      <c r="K7969" s="4"/>
      <c r="L7969" s="5"/>
      <c r="N7969" s="24" t="str">
        <f>IFERROR(VLOOKUP(E7969,'[1]Telefónny zoznam'!$C$3:$E$3000,2,FALSE), "#NF#")</f>
        <v>#NF#</v>
      </c>
      <c r="O7969" s="25" t="str">
        <f>IFERROR(VLOOKUP(E7969,'[1]Telefónny zoznam'!C:E, 3, FALSE), "")</f>
        <v/>
      </c>
    </row>
    <row r="7970" spans="3:15" ht="16.5" thickBot="1" x14ac:dyDescent="0.3">
      <c r="C7970" s="3"/>
      <c r="D7970" s="3"/>
      <c r="E7970" s="3"/>
      <c r="F7970" s="3"/>
      <c r="G7970" s="3"/>
      <c r="H7970" s="3"/>
      <c r="I7970" s="3"/>
      <c r="J7970" s="5"/>
      <c r="K7970" s="4"/>
      <c r="L7970" s="5"/>
      <c r="N7970" s="24" t="str">
        <f>IFERROR(VLOOKUP(E7970,'[1]Telefónny zoznam'!$C$3:$E$3000,2,FALSE), "#NF#")</f>
        <v>#NF#</v>
      </c>
      <c r="O7970" s="25" t="str">
        <f>IFERROR(VLOOKUP(E7970,'[1]Telefónny zoznam'!C:E, 3, FALSE), "")</f>
        <v/>
      </c>
    </row>
    <row r="7971" spans="3:15" ht="16.5" thickBot="1" x14ac:dyDescent="0.3">
      <c r="C7971" s="3"/>
      <c r="D7971" s="3"/>
      <c r="E7971" s="3"/>
      <c r="F7971" s="3"/>
      <c r="G7971" s="3"/>
      <c r="H7971" s="3"/>
      <c r="I7971" s="3"/>
      <c r="J7971" s="5"/>
      <c r="K7971" s="4"/>
      <c r="L7971" s="5"/>
      <c r="N7971" s="24" t="str">
        <f>IFERROR(VLOOKUP(E7971,'[1]Telefónny zoznam'!$C$3:$E$3000,2,FALSE), "#NF#")</f>
        <v>#NF#</v>
      </c>
      <c r="O7971" s="25" t="str">
        <f>IFERROR(VLOOKUP(E7971,'[1]Telefónny zoznam'!C:E, 3, FALSE), "")</f>
        <v/>
      </c>
    </row>
    <row r="7972" spans="3:15" ht="16.5" thickBot="1" x14ac:dyDescent="0.3">
      <c r="C7972" s="3"/>
      <c r="D7972" s="3"/>
      <c r="E7972" s="3"/>
      <c r="F7972" s="3"/>
      <c r="G7972" s="3"/>
      <c r="H7972" s="3"/>
      <c r="I7972" s="3"/>
      <c r="J7972" s="5"/>
      <c r="K7972" s="4"/>
      <c r="L7972" s="5"/>
      <c r="N7972" s="24" t="str">
        <f>IFERROR(VLOOKUP(E7972,'[1]Telefónny zoznam'!$C$3:$E$3000,2,FALSE), "#NF#")</f>
        <v>#NF#</v>
      </c>
      <c r="O7972" s="25" t="str">
        <f>IFERROR(VLOOKUP(E7972,'[1]Telefónny zoznam'!C:E, 3, FALSE), "")</f>
        <v/>
      </c>
    </row>
    <row r="7973" spans="3:15" ht="16.5" thickBot="1" x14ac:dyDescent="0.3">
      <c r="C7973" s="3"/>
      <c r="D7973" s="3"/>
      <c r="E7973" s="3"/>
      <c r="F7973" s="3"/>
      <c r="G7973" s="3"/>
      <c r="H7973" s="3"/>
      <c r="I7973" s="3"/>
      <c r="J7973" s="5"/>
      <c r="K7973" s="4"/>
      <c r="L7973" s="5"/>
      <c r="N7973" s="24" t="str">
        <f>IFERROR(VLOOKUP(E7973,'[1]Telefónny zoznam'!$C$3:$E$3000,2,FALSE), "#NF#")</f>
        <v>#NF#</v>
      </c>
      <c r="O7973" s="25" t="str">
        <f>IFERROR(VLOOKUP(E7973,'[1]Telefónny zoznam'!C:E, 3, FALSE), "")</f>
        <v/>
      </c>
    </row>
    <row r="7974" spans="3:15" ht="16.5" thickBot="1" x14ac:dyDescent="0.3">
      <c r="C7974" s="3"/>
      <c r="D7974" s="3"/>
      <c r="E7974" s="3"/>
      <c r="F7974" s="3"/>
      <c r="G7974" s="3"/>
      <c r="H7974" s="3"/>
      <c r="I7974" s="3"/>
      <c r="J7974" s="5"/>
      <c r="K7974" s="4"/>
      <c r="L7974" s="5"/>
      <c r="N7974" s="24" t="str">
        <f>IFERROR(VLOOKUP(E7974,'[1]Telefónny zoznam'!$C$3:$E$3000,2,FALSE), "#NF#")</f>
        <v>#NF#</v>
      </c>
      <c r="O7974" s="25" t="str">
        <f>IFERROR(VLOOKUP(E7974,'[1]Telefónny zoznam'!C:E, 3, FALSE), "")</f>
        <v/>
      </c>
    </row>
    <row r="7975" spans="3:15" ht="16.5" thickBot="1" x14ac:dyDescent="0.3">
      <c r="C7975" s="3"/>
      <c r="D7975" s="3"/>
      <c r="E7975" s="3"/>
      <c r="F7975" s="3"/>
      <c r="G7975" s="3"/>
      <c r="H7975" s="3"/>
      <c r="I7975" s="3"/>
      <c r="J7975" s="5"/>
      <c r="K7975" s="4"/>
      <c r="L7975" s="5"/>
      <c r="N7975" s="24" t="str">
        <f>IFERROR(VLOOKUP(E7975,'[1]Telefónny zoznam'!$C$3:$E$3000,2,FALSE), "#NF#")</f>
        <v>#NF#</v>
      </c>
      <c r="O7975" s="25" t="str">
        <f>IFERROR(VLOOKUP(E7975,'[1]Telefónny zoznam'!C:E, 3, FALSE), "")</f>
        <v/>
      </c>
    </row>
    <row r="7976" spans="3:15" ht="16.5" thickBot="1" x14ac:dyDescent="0.3">
      <c r="C7976" s="3"/>
      <c r="D7976" s="3"/>
      <c r="E7976" s="3"/>
      <c r="F7976" s="3"/>
      <c r="G7976" s="3"/>
      <c r="H7976" s="3"/>
      <c r="I7976" s="3"/>
      <c r="J7976" s="5"/>
      <c r="K7976" s="4"/>
      <c r="L7976" s="5"/>
      <c r="N7976" s="24" t="str">
        <f>IFERROR(VLOOKUP(E7976,'[1]Telefónny zoznam'!$C$3:$E$3000,2,FALSE), "#NF#")</f>
        <v>#NF#</v>
      </c>
      <c r="O7976" s="25" t="str">
        <f>IFERROR(VLOOKUP(E7976,'[1]Telefónny zoznam'!C:E, 3, FALSE), "")</f>
        <v/>
      </c>
    </row>
    <row r="7977" spans="3:15" ht="16.5" thickBot="1" x14ac:dyDescent="0.3">
      <c r="C7977" s="3"/>
      <c r="D7977" s="3"/>
      <c r="E7977" s="3"/>
      <c r="F7977" s="3"/>
      <c r="G7977" s="3"/>
      <c r="H7977" s="3"/>
      <c r="I7977" s="3"/>
      <c r="J7977" s="5"/>
      <c r="K7977" s="4"/>
      <c r="L7977" s="5"/>
      <c r="N7977" s="24" t="str">
        <f>IFERROR(VLOOKUP(E7977,'[1]Telefónny zoznam'!$C$3:$E$3000,2,FALSE), "#NF#")</f>
        <v>#NF#</v>
      </c>
      <c r="O7977" s="25" t="str">
        <f>IFERROR(VLOOKUP(E7977,'[1]Telefónny zoznam'!C:E, 3, FALSE), "")</f>
        <v/>
      </c>
    </row>
    <row r="7978" spans="3:15" ht="16.5" thickBot="1" x14ac:dyDescent="0.3">
      <c r="C7978" s="3"/>
      <c r="D7978" s="3"/>
      <c r="E7978" s="3"/>
      <c r="F7978" s="3"/>
      <c r="G7978" s="3"/>
      <c r="H7978" s="3"/>
      <c r="I7978" s="3"/>
      <c r="J7978" s="5"/>
      <c r="K7978" s="4"/>
      <c r="L7978" s="5"/>
      <c r="N7978" s="24" t="str">
        <f>IFERROR(VLOOKUP(E7978,'[1]Telefónny zoznam'!$C$3:$E$3000,2,FALSE), "#NF#")</f>
        <v>#NF#</v>
      </c>
      <c r="O7978" s="25" t="str">
        <f>IFERROR(VLOOKUP(E7978,'[1]Telefónny zoznam'!C:E, 3, FALSE), "")</f>
        <v/>
      </c>
    </row>
    <row r="7979" spans="3:15" ht="16.5" thickBot="1" x14ac:dyDescent="0.3">
      <c r="C7979" s="3"/>
      <c r="D7979" s="3"/>
      <c r="E7979" s="3"/>
      <c r="F7979" s="3"/>
      <c r="G7979" s="3"/>
      <c r="H7979" s="3"/>
      <c r="I7979" s="3"/>
      <c r="J7979" s="5"/>
      <c r="K7979" s="4"/>
      <c r="L7979" s="5"/>
      <c r="N7979" s="24" t="str">
        <f>IFERROR(VLOOKUP(E7979,'[1]Telefónny zoznam'!$C$3:$E$3000,2,FALSE), "#NF#")</f>
        <v>#NF#</v>
      </c>
      <c r="O7979" s="25" t="str">
        <f>IFERROR(VLOOKUP(E7979,'[1]Telefónny zoznam'!C:E, 3, FALSE), "")</f>
        <v/>
      </c>
    </row>
    <row r="7980" spans="3:15" ht="16.5" thickBot="1" x14ac:dyDescent="0.3">
      <c r="C7980" s="3"/>
      <c r="D7980" s="3"/>
      <c r="E7980" s="3"/>
      <c r="F7980" s="3"/>
      <c r="G7980" s="3"/>
      <c r="H7980" s="3"/>
      <c r="I7980" s="3"/>
      <c r="J7980" s="5"/>
      <c r="K7980" s="4"/>
      <c r="L7980" s="5"/>
      <c r="N7980" s="24" t="str">
        <f>IFERROR(VLOOKUP(E7980,'[1]Telefónny zoznam'!$C$3:$E$3000,2,FALSE), "#NF#")</f>
        <v>#NF#</v>
      </c>
      <c r="O7980" s="25" t="str">
        <f>IFERROR(VLOOKUP(E7980,'[1]Telefónny zoznam'!C:E, 3, FALSE), "")</f>
        <v/>
      </c>
    </row>
    <row r="7981" spans="3:15" ht="16.5" thickBot="1" x14ac:dyDescent="0.3">
      <c r="C7981" s="3"/>
      <c r="D7981" s="3"/>
      <c r="E7981" s="3"/>
      <c r="F7981" s="3"/>
      <c r="G7981" s="3"/>
      <c r="H7981" s="3"/>
      <c r="I7981" s="3"/>
      <c r="J7981" s="5"/>
      <c r="K7981" s="4"/>
      <c r="L7981" s="5"/>
      <c r="N7981" s="24" t="str">
        <f>IFERROR(VLOOKUP(E7981,'[1]Telefónny zoznam'!$C$3:$E$3000,2,FALSE), "#NF#")</f>
        <v>#NF#</v>
      </c>
      <c r="O7981" s="25" t="str">
        <f>IFERROR(VLOOKUP(E7981,'[1]Telefónny zoznam'!C:E, 3, FALSE), "")</f>
        <v/>
      </c>
    </row>
    <row r="7982" spans="3:15" ht="16.5" thickBot="1" x14ac:dyDescent="0.3">
      <c r="C7982" s="3"/>
      <c r="D7982" s="3"/>
      <c r="E7982" s="3"/>
      <c r="F7982" s="3"/>
      <c r="G7982" s="3"/>
      <c r="H7982" s="3"/>
      <c r="I7982" s="3"/>
      <c r="J7982" s="5"/>
      <c r="K7982" s="4"/>
      <c r="L7982" s="5"/>
      <c r="N7982" s="24" t="str">
        <f>IFERROR(VLOOKUP(E7982,'[1]Telefónny zoznam'!$C$3:$E$3000,2,FALSE), "#NF#")</f>
        <v>#NF#</v>
      </c>
      <c r="O7982" s="25" t="str">
        <f>IFERROR(VLOOKUP(E7982,'[1]Telefónny zoznam'!C:E, 3, FALSE), "")</f>
        <v/>
      </c>
    </row>
    <row r="7983" spans="3:15" ht="16.5" thickBot="1" x14ac:dyDescent="0.3">
      <c r="C7983" s="3"/>
      <c r="D7983" s="3"/>
      <c r="E7983" s="3"/>
      <c r="F7983" s="3"/>
      <c r="G7983" s="3"/>
      <c r="H7983" s="3"/>
      <c r="I7983" s="3"/>
      <c r="J7983" s="5"/>
      <c r="K7983" s="4"/>
      <c r="L7983" s="5"/>
      <c r="N7983" s="24" t="str">
        <f>IFERROR(VLOOKUP(E7983,'[1]Telefónny zoznam'!$C$3:$E$3000,2,FALSE), "#NF#")</f>
        <v>#NF#</v>
      </c>
      <c r="O7983" s="25" t="str">
        <f>IFERROR(VLOOKUP(E7983,'[1]Telefónny zoznam'!C:E, 3, FALSE), "")</f>
        <v/>
      </c>
    </row>
    <row r="7984" spans="3:15" ht="16.5" thickBot="1" x14ac:dyDescent="0.3">
      <c r="C7984" s="3"/>
      <c r="D7984" s="3"/>
      <c r="E7984" s="3"/>
      <c r="F7984" s="3"/>
      <c r="G7984" s="3"/>
      <c r="H7984" s="3"/>
      <c r="I7984" s="3"/>
      <c r="J7984" s="5"/>
      <c r="K7984" s="4"/>
      <c r="L7984" s="5"/>
      <c r="N7984" s="24" t="str">
        <f>IFERROR(VLOOKUP(E7984,'[1]Telefónny zoznam'!$C$3:$E$3000,2,FALSE), "#NF#")</f>
        <v>#NF#</v>
      </c>
      <c r="O7984" s="25" t="str">
        <f>IFERROR(VLOOKUP(E7984,'[1]Telefónny zoznam'!C:E, 3, FALSE), "")</f>
        <v/>
      </c>
    </row>
    <row r="7985" spans="3:15" ht="16.5" thickBot="1" x14ac:dyDescent="0.3">
      <c r="C7985" s="3"/>
      <c r="D7985" s="3"/>
      <c r="E7985" s="3"/>
      <c r="F7985" s="3"/>
      <c r="G7985" s="3"/>
      <c r="H7985" s="3"/>
      <c r="I7985" s="3"/>
      <c r="J7985" s="5"/>
      <c r="K7985" s="4"/>
      <c r="L7985" s="5"/>
      <c r="N7985" s="24" t="str">
        <f>IFERROR(VLOOKUP(E7985,'[1]Telefónny zoznam'!$C$3:$E$3000,2,FALSE), "#NF#")</f>
        <v>#NF#</v>
      </c>
      <c r="O7985" s="25" t="str">
        <f>IFERROR(VLOOKUP(E7985,'[1]Telefónny zoznam'!C:E, 3, FALSE), "")</f>
        <v/>
      </c>
    </row>
    <row r="7986" spans="3:15" ht="16.5" thickBot="1" x14ac:dyDescent="0.3">
      <c r="C7986" s="3"/>
      <c r="D7986" s="3"/>
      <c r="E7986" s="3"/>
      <c r="F7986" s="3"/>
      <c r="G7986" s="3"/>
      <c r="H7986" s="3"/>
      <c r="I7986" s="3"/>
      <c r="J7986" s="5"/>
      <c r="K7986" s="4"/>
      <c r="L7986" s="5"/>
      <c r="N7986" s="24" t="str">
        <f>IFERROR(VLOOKUP(E7986,'[1]Telefónny zoznam'!$C$3:$E$3000,2,FALSE), "#NF#")</f>
        <v>#NF#</v>
      </c>
      <c r="O7986" s="25" t="str">
        <f>IFERROR(VLOOKUP(E7986,'[1]Telefónny zoznam'!C:E, 3, FALSE), "")</f>
        <v/>
      </c>
    </row>
    <row r="7987" spans="3:15" ht="16.5" thickBot="1" x14ac:dyDescent="0.3">
      <c r="C7987" s="3"/>
      <c r="D7987" s="3"/>
      <c r="E7987" s="3"/>
      <c r="F7987" s="3"/>
      <c r="G7987" s="3"/>
      <c r="H7987" s="3"/>
      <c r="I7987" s="3"/>
      <c r="J7987" s="5"/>
      <c r="K7987" s="4"/>
      <c r="L7987" s="5"/>
      <c r="N7987" s="24" t="str">
        <f>IFERROR(VLOOKUP(E7987,'[1]Telefónny zoznam'!$C$3:$E$3000,2,FALSE), "#NF#")</f>
        <v>#NF#</v>
      </c>
      <c r="O7987" s="25" t="str">
        <f>IFERROR(VLOOKUP(E7987,'[1]Telefónny zoznam'!C:E, 3, FALSE), "")</f>
        <v/>
      </c>
    </row>
    <row r="7988" spans="3:15" ht="16.5" thickBot="1" x14ac:dyDescent="0.3">
      <c r="C7988" s="3"/>
      <c r="D7988" s="3"/>
      <c r="E7988" s="3"/>
      <c r="F7988" s="3"/>
      <c r="G7988" s="3"/>
      <c r="H7988" s="3"/>
      <c r="I7988" s="3"/>
      <c r="J7988" s="5"/>
      <c r="K7988" s="4"/>
      <c r="L7988" s="5"/>
      <c r="N7988" s="24" t="str">
        <f>IFERROR(VLOOKUP(E7988,'[1]Telefónny zoznam'!$C$3:$E$3000,2,FALSE), "#NF#")</f>
        <v>#NF#</v>
      </c>
      <c r="O7988" s="25" t="str">
        <f>IFERROR(VLOOKUP(E7988,'[1]Telefónny zoznam'!C:E, 3, FALSE), "")</f>
        <v/>
      </c>
    </row>
    <row r="7989" spans="3:15" ht="16.5" thickBot="1" x14ac:dyDescent="0.3">
      <c r="C7989" s="3"/>
      <c r="D7989" s="3"/>
      <c r="E7989" s="3"/>
      <c r="F7989" s="3"/>
      <c r="G7989" s="3"/>
      <c r="H7989" s="3"/>
      <c r="I7989" s="3"/>
      <c r="J7989" s="5"/>
      <c r="K7989" s="4"/>
      <c r="L7989" s="5"/>
      <c r="N7989" s="24" t="str">
        <f>IFERROR(VLOOKUP(E7989,'[1]Telefónny zoznam'!$C$3:$E$3000,2,FALSE), "#NF#")</f>
        <v>#NF#</v>
      </c>
      <c r="O7989" s="25" t="str">
        <f>IFERROR(VLOOKUP(E7989,'[1]Telefónny zoznam'!C:E, 3, FALSE), "")</f>
        <v/>
      </c>
    </row>
    <row r="7990" spans="3:15" ht="16.5" thickBot="1" x14ac:dyDescent="0.3">
      <c r="C7990" s="3"/>
      <c r="D7990" s="3"/>
      <c r="E7990" s="3"/>
      <c r="F7990" s="3"/>
      <c r="G7990" s="3"/>
      <c r="H7990" s="3"/>
      <c r="I7990" s="3"/>
      <c r="J7990" s="5"/>
      <c r="K7990" s="4"/>
      <c r="L7990" s="5"/>
      <c r="N7990" s="24" t="str">
        <f>IFERROR(VLOOKUP(E7990,'[1]Telefónny zoznam'!$C$3:$E$3000,2,FALSE), "#NF#")</f>
        <v>#NF#</v>
      </c>
      <c r="O7990" s="25" t="str">
        <f>IFERROR(VLOOKUP(E7990,'[1]Telefónny zoznam'!C:E, 3, FALSE), "")</f>
        <v/>
      </c>
    </row>
    <row r="7991" spans="3:15" ht="16.5" thickBot="1" x14ac:dyDescent="0.3">
      <c r="C7991" s="3"/>
      <c r="D7991" s="3"/>
      <c r="E7991" s="3"/>
      <c r="F7991" s="3"/>
      <c r="G7991" s="3"/>
      <c r="H7991" s="3"/>
      <c r="I7991" s="3"/>
      <c r="J7991" s="5"/>
      <c r="K7991" s="4"/>
      <c r="L7991" s="5"/>
      <c r="N7991" s="24" t="str">
        <f>IFERROR(VLOOKUP(E7991,'[1]Telefónny zoznam'!$C$3:$E$3000,2,FALSE), "#NF#")</f>
        <v>#NF#</v>
      </c>
      <c r="O7991" s="25" t="str">
        <f>IFERROR(VLOOKUP(E7991,'[1]Telefónny zoznam'!C:E, 3, FALSE), "")</f>
        <v/>
      </c>
    </row>
    <row r="7992" spans="3:15" ht="16.5" thickBot="1" x14ac:dyDescent="0.3">
      <c r="C7992" s="3"/>
      <c r="D7992" s="3"/>
      <c r="E7992" s="3"/>
      <c r="F7992" s="3"/>
      <c r="G7992" s="3"/>
      <c r="H7992" s="3"/>
      <c r="I7992" s="3"/>
      <c r="J7992" s="5"/>
      <c r="K7992" s="4"/>
      <c r="L7992" s="5"/>
      <c r="N7992" s="24" t="str">
        <f>IFERROR(VLOOKUP(E7992,'[1]Telefónny zoznam'!$C$3:$E$3000,2,FALSE), "#NF#")</f>
        <v>#NF#</v>
      </c>
      <c r="O7992" s="25" t="str">
        <f>IFERROR(VLOOKUP(E7992,'[1]Telefónny zoznam'!C:E, 3, FALSE), "")</f>
        <v/>
      </c>
    </row>
    <row r="7993" spans="3:15" ht="16.5" thickBot="1" x14ac:dyDescent="0.3">
      <c r="C7993" s="3"/>
      <c r="D7993" s="3"/>
      <c r="E7993" s="3"/>
      <c r="F7993" s="3"/>
      <c r="G7993" s="3"/>
      <c r="H7993" s="3"/>
      <c r="I7993" s="3"/>
      <c r="J7993" s="5"/>
      <c r="K7993" s="4"/>
      <c r="L7993" s="5"/>
      <c r="N7993" s="24" t="str">
        <f>IFERROR(VLOOKUP(E7993,'[1]Telefónny zoznam'!$C$3:$E$3000,2,FALSE), "#NF#")</f>
        <v>#NF#</v>
      </c>
      <c r="O7993" s="25" t="str">
        <f>IFERROR(VLOOKUP(E7993,'[1]Telefónny zoznam'!C:E, 3, FALSE), "")</f>
        <v/>
      </c>
    </row>
    <row r="7994" spans="3:15" ht="16.5" thickBot="1" x14ac:dyDescent="0.3">
      <c r="C7994" s="3"/>
      <c r="D7994" s="3"/>
      <c r="E7994" s="3"/>
      <c r="F7994" s="3"/>
      <c r="G7994" s="3"/>
      <c r="H7994" s="3"/>
      <c r="I7994" s="3"/>
      <c r="J7994" s="5"/>
      <c r="K7994" s="4"/>
      <c r="L7994" s="5"/>
      <c r="N7994" s="24" t="str">
        <f>IFERROR(VLOOKUP(E7994,'[1]Telefónny zoznam'!$C$3:$E$3000,2,FALSE), "#NF#")</f>
        <v>#NF#</v>
      </c>
      <c r="O7994" s="25" t="str">
        <f>IFERROR(VLOOKUP(E7994,'[1]Telefónny zoznam'!C:E, 3, FALSE), "")</f>
        <v/>
      </c>
    </row>
    <row r="7995" spans="3:15" ht="16.5" thickBot="1" x14ac:dyDescent="0.3">
      <c r="C7995" s="3"/>
      <c r="D7995" s="3"/>
      <c r="E7995" s="3"/>
      <c r="F7995" s="3"/>
      <c r="G7995" s="3"/>
      <c r="H7995" s="3"/>
      <c r="I7995" s="3"/>
      <c r="J7995" s="5"/>
      <c r="K7995" s="4"/>
      <c r="L7995" s="5"/>
      <c r="N7995" s="24" t="str">
        <f>IFERROR(VLOOKUP(E7995,'[1]Telefónny zoznam'!$C$3:$E$3000,2,FALSE), "#NF#")</f>
        <v>#NF#</v>
      </c>
      <c r="O7995" s="25" t="str">
        <f>IFERROR(VLOOKUP(E7995,'[1]Telefónny zoznam'!C:E, 3, FALSE), "")</f>
        <v/>
      </c>
    </row>
    <row r="7996" spans="3:15" ht="16.5" thickBot="1" x14ac:dyDescent="0.3">
      <c r="C7996" s="3"/>
      <c r="D7996" s="3"/>
      <c r="E7996" s="3"/>
      <c r="F7996" s="3"/>
      <c r="G7996" s="3"/>
      <c r="H7996" s="3"/>
      <c r="I7996" s="3"/>
      <c r="J7996" s="5"/>
      <c r="K7996" s="4"/>
      <c r="L7996" s="5"/>
      <c r="N7996" s="24" t="str">
        <f>IFERROR(VLOOKUP(E7996,'[1]Telefónny zoznam'!$C$3:$E$3000,2,FALSE), "#NF#")</f>
        <v>#NF#</v>
      </c>
      <c r="O7996" s="25" t="str">
        <f>IFERROR(VLOOKUP(E7996,'[1]Telefónny zoznam'!C:E, 3, FALSE), "")</f>
        <v/>
      </c>
    </row>
    <row r="7997" spans="3:15" ht="16.5" thickBot="1" x14ac:dyDescent="0.3">
      <c r="C7997" s="3"/>
      <c r="D7997" s="3"/>
      <c r="E7997" s="3"/>
      <c r="F7997" s="3"/>
      <c r="G7997" s="3"/>
      <c r="H7997" s="3"/>
      <c r="I7997" s="3"/>
      <c r="J7997" s="5"/>
      <c r="K7997" s="4"/>
      <c r="L7997" s="5"/>
      <c r="N7997" s="24" t="str">
        <f>IFERROR(VLOOKUP(E7997,'[1]Telefónny zoznam'!$C$3:$E$3000,2,FALSE), "#NF#")</f>
        <v>#NF#</v>
      </c>
      <c r="O7997" s="25" t="str">
        <f>IFERROR(VLOOKUP(E7997,'[1]Telefónny zoznam'!C:E, 3, FALSE), "")</f>
        <v/>
      </c>
    </row>
    <row r="7998" spans="3:15" ht="16.5" thickBot="1" x14ac:dyDescent="0.3">
      <c r="C7998" s="3"/>
      <c r="D7998" s="3"/>
      <c r="E7998" s="3"/>
      <c r="F7998" s="3"/>
      <c r="G7998" s="3"/>
      <c r="H7998" s="3"/>
      <c r="I7998" s="3"/>
      <c r="J7998" s="5"/>
      <c r="K7998" s="4"/>
      <c r="L7998" s="5"/>
      <c r="N7998" s="24" t="str">
        <f>IFERROR(VLOOKUP(E7998,'[1]Telefónny zoznam'!$C$3:$E$3000,2,FALSE), "#NF#")</f>
        <v>#NF#</v>
      </c>
      <c r="O7998" s="25" t="str">
        <f>IFERROR(VLOOKUP(E7998,'[1]Telefónny zoznam'!C:E, 3, FALSE), "")</f>
        <v/>
      </c>
    </row>
    <row r="7999" spans="3:15" ht="16.5" thickBot="1" x14ac:dyDescent="0.3">
      <c r="C7999" s="3"/>
      <c r="D7999" s="3"/>
      <c r="E7999" s="3"/>
      <c r="F7999" s="3"/>
      <c r="G7999" s="3"/>
      <c r="H7999" s="3"/>
      <c r="I7999" s="3"/>
      <c r="J7999" s="5"/>
      <c r="K7999" s="4"/>
      <c r="L7999" s="5"/>
      <c r="N7999" s="24" t="str">
        <f>IFERROR(VLOOKUP(E7999,'[1]Telefónny zoznam'!$C$3:$E$3000,2,FALSE), "#NF#")</f>
        <v>#NF#</v>
      </c>
      <c r="O7999" s="25" t="str">
        <f>IFERROR(VLOOKUP(E7999,'[1]Telefónny zoznam'!C:E, 3, FALSE), "")</f>
        <v/>
      </c>
    </row>
    <row r="8000" spans="3:15" ht="16.5" thickBot="1" x14ac:dyDescent="0.3">
      <c r="C8000" s="3"/>
      <c r="D8000" s="3"/>
      <c r="E8000" s="3"/>
      <c r="F8000" s="3"/>
      <c r="G8000" s="3"/>
      <c r="H8000" s="3"/>
      <c r="I8000" s="3"/>
      <c r="J8000" s="5"/>
      <c r="K8000" s="4"/>
      <c r="L8000" s="5"/>
      <c r="N8000" s="24" t="str">
        <f>IFERROR(VLOOKUP(E8000,'[1]Telefónny zoznam'!$C$3:$E$3000,2,FALSE), "#NF#")</f>
        <v>#NF#</v>
      </c>
      <c r="O8000" s="25" t="str">
        <f>IFERROR(VLOOKUP(E8000,'[1]Telefónny zoznam'!C:E, 3, FALSE), "")</f>
        <v/>
      </c>
    </row>
    <row r="8001" spans="3:15" ht="16.5" thickBot="1" x14ac:dyDescent="0.3">
      <c r="C8001" s="3"/>
      <c r="D8001" s="3"/>
      <c r="E8001" s="3"/>
      <c r="F8001" s="3"/>
      <c r="G8001" s="3"/>
      <c r="H8001" s="3"/>
      <c r="I8001" s="3"/>
      <c r="J8001" s="5"/>
      <c r="K8001" s="4"/>
      <c r="L8001" s="5"/>
      <c r="N8001" s="24" t="str">
        <f>IFERROR(VLOOKUP(E8001,'[1]Telefónny zoznam'!$C$3:$E$3000,2,FALSE), "#NF#")</f>
        <v>#NF#</v>
      </c>
      <c r="O8001" s="25" t="str">
        <f>IFERROR(VLOOKUP(E8001,'[1]Telefónny zoznam'!C:E, 3, FALSE), "")</f>
        <v/>
      </c>
    </row>
    <row r="8002" spans="3:15" ht="16.5" thickBot="1" x14ac:dyDescent="0.3">
      <c r="C8002" s="3"/>
      <c r="D8002" s="3"/>
      <c r="E8002" s="3"/>
      <c r="F8002" s="3"/>
      <c r="G8002" s="3"/>
      <c r="H8002" s="3"/>
      <c r="I8002" s="3"/>
      <c r="J8002" s="5"/>
      <c r="K8002" s="4"/>
      <c r="L8002" s="5"/>
      <c r="N8002" s="24" t="str">
        <f>IFERROR(VLOOKUP(E8002,'[1]Telefónny zoznam'!$C$3:$E$3000,2,FALSE), "#NF#")</f>
        <v>#NF#</v>
      </c>
      <c r="O8002" s="25" t="str">
        <f>IFERROR(VLOOKUP(E8002,'[1]Telefónny zoznam'!C:E, 3, FALSE), "")</f>
        <v/>
      </c>
    </row>
    <row r="8003" spans="3:15" ht="16.5" thickBot="1" x14ac:dyDescent="0.3">
      <c r="C8003" s="3"/>
      <c r="D8003" s="3"/>
      <c r="E8003" s="3"/>
      <c r="F8003" s="3"/>
      <c r="G8003" s="3"/>
      <c r="H8003" s="3"/>
      <c r="I8003" s="3"/>
      <c r="J8003" s="5"/>
      <c r="K8003" s="4"/>
      <c r="L8003" s="5"/>
      <c r="N8003" s="24" t="str">
        <f>IFERROR(VLOOKUP(E8003,'[1]Telefónny zoznam'!$C$3:$E$3000,2,FALSE), "#NF#")</f>
        <v>#NF#</v>
      </c>
      <c r="O8003" s="25" t="str">
        <f>IFERROR(VLOOKUP(E8003,'[1]Telefónny zoznam'!C:E, 3, FALSE), "")</f>
        <v/>
      </c>
    </row>
    <row r="8004" spans="3:15" ht="16.5" thickBot="1" x14ac:dyDescent="0.3">
      <c r="C8004" s="3"/>
      <c r="D8004" s="3"/>
      <c r="E8004" s="3"/>
      <c r="F8004" s="3"/>
      <c r="G8004" s="3"/>
      <c r="H8004" s="3"/>
      <c r="I8004" s="3"/>
      <c r="J8004" s="5"/>
      <c r="K8004" s="4"/>
      <c r="L8004" s="5"/>
      <c r="N8004" s="24" t="str">
        <f>IFERROR(VLOOKUP(E8004,'[1]Telefónny zoznam'!$C$3:$E$3000,2,FALSE), "#NF#")</f>
        <v>#NF#</v>
      </c>
      <c r="O8004" s="25" t="str">
        <f>IFERROR(VLOOKUP(E8004,'[1]Telefónny zoznam'!C:E, 3, FALSE), "")</f>
        <v/>
      </c>
    </row>
    <row r="8005" spans="3:15" ht="16.5" thickBot="1" x14ac:dyDescent="0.3">
      <c r="C8005" s="3"/>
      <c r="D8005" s="3"/>
      <c r="E8005" s="3"/>
      <c r="F8005" s="3"/>
      <c r="G8005" s="3"/>
      <c r="H8005" s="3"/>
      <c r="I8005" s="3"/>
      <c r="J8005" s="5"/>
      <c r="K8005" s="4"/>
      <c r="L8005" s="5"/>
      <c r="N8005" s="24" t="str">
        <f>IFERROR(VLOOKUP(E8005,'[1]Telefónny zoznam'!$C$3:$E$3000,2,FALSE), "#NF#")</f>
        <v>#NF#</v>
      </c>
      <c r="O8005" s="25" t="str">
        <f>IFERROR(VLOOKUP(E8005,'[1]Telefónny zoznam'!C:E, 3, FALSE), "")</f>
        <v/>
      </c>
    </row>
    <row r="8006" spans="3:15" ht="16.5" thickBot="1" x14ac:dyDescent="0.3">
      <c r="C8006" s="3"/>
      <c r="D8006" s="3"/>
      <c r="E8006" s="3"/>
      <c r="F8006" s="3"/>
      <c r="G8006" s="3"/>
      <c r="H8006" s="3"/>
      <c r="I8006" s="3"/>
      <c r="J8006" s="5"/>
      <c r="K8006" s="4"/>
      <c r="L8006" s="5"/>
      <c r="N8006" s="24" t="str">
        <f>IFERROR(VLOOKUP(E8006,'[1]Telefónny zoznam'!$C$3:$E$3000,2,FALSE), "#NF#")</f>
        <v>#NF#</v>
      </c>
      <c r="O8006" s="25" t="str">
        <f>IFERROR(VLOOKUP(E8006,'[1]Telefónny zoznam'!C:E, 3, FALSE), "")</f>
        <v/>
      </c>
    </row>
    <row r="8007" spans="3:15" ht="16.5" thickBot="1" x14ac:dyDescent="0.3">
      <c r="C8007" s="3"/>
      <c r="D8007" s="3"/>
      <c r="E8007" s="3"/>
      <c r="F8007" s="3"/>
      <c r="G8007" s="3"/>
      <c r="H8007" s="3"/>
      <c r="I8007" s="3"/>
      <c r="J8007" s="5"/>
      <c r="K8007" s="4"/>
      <c r="L8007" s="5"/>
      <c r="N8007" s="24" t="str">
        <f>IFERROR(VLOOKUP(E8007,'[1]Telefónny zoznam'!$C$3:$E$3000,2,FALSE), "#NF#")</f>
        <v>#NF#</v>
      </c>
      <c r="O8007" s="25" t="str">
        <f>IFERROR(VLOOKUP(E8007,'[1]Telefónny zoznam'!C:E, 3, FALSE), "")</f>
        <v/>
      </c>
    </row>
    <row r="8008" spans="3:15" ht="16.5" thickBot="1" x14ac:dyDescent="0.3">
      <c r="C8008" s="3"/>
      <c r="D8008" s="3"/>
      <c r="E8008" s="3"/>
      <c r="F8008" s="3"/>
      <c r="G8008" s="3"/>
      <c r="H8008" s="3"/>
      <c r="I8008" s="3"/>
      <c r="J8008" s="5"/>
      <c r="K8008" s="4"/>
      <c r="L8008" s="5"/>
      <c r="N8008" s="24" t="str">
        <f>IFERROR(VLOOKUP(E8008,'[1]Telefónny zoznam'!$C$3:$E$3000,2,FALSE), "#NF#")</f>
        <v>#NF#</v>
      </c>
      <c r="O8008" s="25" t="str">
        <f>IFERROR(VLOOKUP(E8008,'[1]Telefónny zoznam'!C:E, 3, FALSE), "")</f>
        <v/>
      </c>
    </row>
    <row r="8009" spans="3:15" ht="16.5" thickBot="1" x14ac:dyDescent="0.3">
      <c r="C8009" s="3"/>
      <c r="D8009" s="3"/>
      <c r="E8009" s="3"/>
      <c r="F8009" s="3"/>
      <c r="G8009" s="3"/>
      <c r="H8009" s="3"/>
      <c r="I8009" s="3"/>
      <c r="J8009" s="5"/>
      <c r="K8009" s="4"/>
      <c r="L8009" s="5"/>
      <c r="N8009" s="24" t="str">
        <f>IFERROR(VLOOKUP(E8009,'[1]Telefónny zoznam'!$C$3:$E$3000,2,FALSE), "#NF#")</f>
        <v>#NF#</v>
      </c>
      <c r="O8009" s="25" t="str">
        <f>IFERROR(VLOOKUP(E8009,'[1]Telefónny zoznam'!C:E, 3, FALSE), "")</f>
        <v/>
      </c>
    </row>
    <row r="8010" spans="3:15" ht="16.5" thickBot="1" x14ac:dyDescent="0.3">
      <c r="C8010" s="3"/>
      <c r="D8010" s="3"/>
      <c r="E8010" s="3"/>
      <c r="F8010" s="3"/>
      <c r="G8010" s="3"/>
      <c r="H8010" s="3"/>
      <c r="I8010" s="3"/>
      <c r="J8010" s="5"/>
      <c r="K8010" s="4"/>
      <c r="L8010" s="5"/>
      <c r="N8010" s="24" t="str">
        <f>IFERROR(VLOOKUP(E8010,'[1]Telefónny zoznam'!$C$3:$E$3000,2,FALSE), "#NF#")</f>
        <v>#NF#</v>
      </c>
      <c r="O8010" s="25" t="str">
        <f>IFERROR(VLOOKUP(E8010,'[1]Telefónny zoznam'!C:E, 3, FALSE), "")</f>
        <v/>
      </c>
    </row>
    <row r="8011" spans="3:15" ht="16.5" thickBot="1" x14ac:dyDescent="0.3">
      <c r="C8011" s="3"/>
      <c r="D8011" s="3"/>
      <c r="E8011" s="3"/>
      <c r="F8011" s="3"/>
      <c r="G8011" s="3"/>
      <c r="H8011" s="3"/>
      <c r="I8011" s="3"/>
      <c r="J8011" s="5"/>
      <c r="K8011" s="4"/>
      <c r="L8011" s="5"/>
      <c r="N8011" s="24" t="str">
        <f>IFERROR(VLOOKUP(E8011,'[1]Telefónny zoznam'!$C$3:$E$3000,2,FALSE), "#NF#")</f>
        <v>#NF#</v>
      </c>
      <c r="O8011" s="25" t="str">
        <f>IFERROR(VLOOKUP(E8011,'[1]Telefónny zoznam'!C:E, 3, FALSE), "")</f>
        <v/>
      </c>
    </row>
    <row r="8012" spans="3:15" ht="16.5" thickBot="1" x14ac:dyDescent="0.3">
      <c r="C8012" s="3"/>
      <c r="D8012" s="3"/>
      <c r="E8012" s="3"/>
      <c r="F8012" s="3"/>
      <c r="G8012" s="3"/>
      <c r="H8012" s="3"/>
      <c r="I8012" s="3"/>
      <c r="J8012" s="5"/>
      <c r="K8012" s="4"/>
      <c r="L8012" s="5"/>
      <c r="N8012" s="24" t="str">
        <f>IFERROR(VLOOKUP(E8012,'[1]Telefónny zoznam'!$C$3:$E$3000,2,FALSE), "#NF#")</f>
        <v>#NF#</v>
      </c>
      <c r="O8012" s="25" t="str">
        <f>IFERROR(VLOOKUP(E8012,'[1]Telefónny zoznam'!C:E, 3, FALSE), "")</f>
        <v/>
      </c>
    </row>
    <row r="8013" spans="3:15" ht="16.5" thickBot="1" x14ac:dyDescent="0.3">
      <c r="C8013" s="3"/>
      <c r="D8013" s="3"/>
      <c r="E8013" s="3"/>
      <c r="F8013" s="3"/>
      <c r="G8013" s="3"/>
      <c r="H8013" s="3"/>
      <c r="I8013" s="3"/>
      <c r="J8013" s="5"/>
      <c r="K8013" s="4"/>
      <c r="L8013" s="5"/>
      <c r="N8013" s="24" t="str">
        <f>IFERROR(VLOOKUP(E8013,'[1]Telefónny zoznam'!$C$3:$E$3000,2,FALSE), "#NF#")</f>
        <v>#NF#</v>
      </c>
      <c r="O8013" s="25" t="str">
        <f>IFERROR(VLOOKUP(E8013,'[1]Telefónny zoznam'!C:E, 3, FALSE), "")</f>
        <v/>
      </c>
    </row>
    <row r="8014" spans="3:15" ht="16.5" thickBot="1" x14ac:dyDescent="0.3">
      <c r="C8014" s="3"/>
      <c r="D8014" s="3"/>
      <c r="E8014" s="3"/>
      <c r="F8014" s="3"/>
      <c r="G8014" s="3"/>
      <c r="H8014" s="3"/>
      <c r="I8014" s="3"/>
      <c r="J8014" s="5"/>
      <c r="K8014" s="4"/>
      <c r="L8014" s="5"/>
      <c r="N8014" s="24" t="str">
        <f>IFERROR(VLOOKUP(E8014,'[1]Telefónny zoznam'!$C$3:$E$3000,2,FALSE), "#NF#")</f>
        <v>#NF#</v>
      </c>
      <c r="O8014" s="25" t="str">
        <f>IFERROR(VLOOKUP(E8014,'[1]Telefónny zoznam'!C:E, 3, FALSE), "")</f>
        <v/>
      </c>
    </row>
    <row r="8015" spans="3:15" ht="16.5" thickBot="1" x14ac:dyDescent="0.3">
      <c r="C8015" s="3"/>
      <c r="D8015" s="3"/>
      <c r="E8015" s="3"/>
      <c r="F8015" s="3"/>
      <c r="G8015" s="3"/>
      <c r="H8015" s="3"/>
      <c r="I8015" s="3"/>
      <c r="J8015" s="5"/>
      <c r="K8015" s="4"/>
      <c r="L8015" s="5"/>
      <c r="N8015" s="24" t="str">
        <f>IFERROR(VLOOKUP(E8015,'[1]Telefónny zoznam'!$C$3:$E$3000,2,FALSE), "#NF#")</f>
        <v>#NF#</v>
      </c>
      <c r="O8015" s="25" t="str">
        <f>IFERROR(VLOOKUP(E8015,'[1]Telefónny zoznam'!C:E, 3, FALSE), "")</f>
        <v/>
      </c>
    </row>
    <row r="8016" spans="3:15" ht="16.5" thickBot="1" x14ac:dyDescent="0.3">
      <c r="C8016" s="3"/>
      <c r="D8016" s="3"/>
      <c r="E8016" s="3"/>
      <c r="F8016" s="3"/>
      <c r="G8016" s="3"/>
      <c r="H8016" s="3"/>
      <c r="I8016" s="3"/>
      <c r="J8016" s="5"/>
      <c r="K8016" s="4"/>
      <c r="L8016" s="5"/>
      <c r="N8016" s="24" t="str">
        <f>IFERROR(VLOOKUP(E8016,'[1]Telefónny zoznam'!$C$3:$E$3000,2,FALSE), "#NF#")</f>
        <v>#NF#</v>
      </c>
      <c r="O8016" s="25" t="str">
        <f>IFERROR(VLOOKUP(E8016,'[1]Telefónny zoznam'!C:E, 3, FALSE), "")</f>
        <v/>
      </c>
    </row>
    <row r="8017" spans="3:15" ht="16.5" thickBot="1" x14ac:dyDescent="0.3">
      <c r="C8017" s="3"/>
      <c r="D8017" s="3"/>
      <c r="E8017" s="3"/>
      <c r="F8017" s="3"/>
      <c r="G8017" s="3"/>
      <c r="H8017" s="3"/>
      <c r="I8017" s="3"/>
      <c r="J8017" s="5"/>
      <c r="K8017" s="4"/>
      <c r="L8017" s="5"/>
      <c r="N8017" s="24" t="str">
        <f>IFERROR(VLOOKUP(E8017,'[1]Telefónny zoznam'!$C$3:$E$3000,2,FALSE), "#NF#")</f>
        <v>#NF#</v>
      </c>
      <c r="O8017" s="25" t="str">
        <f>IFERROR(VLOOKUP(E8017,'[1]Telefónny zoznam'!C:E, 3, FALSE), "")</f>
        <v/>
      </c>
    </row>
    <row r="8018" spans="3:15" ht="16.5" thickBot="1" x14ac:dyDescent="0.3">
      <c r="C8018" s="3"/>
      <c r="D8018" s="3"/>
      <c r="E8018" s="3"/>
      <c r="F8018" s="3"/>
      <c r="G8018" s="3"/>
      <c r="H8018" s="3"/>
      <c r="I8018" s="3"/>
      <c r="J8018" s="5"/>
      <c r="K8018" s="4"/>
      <c r="L8018" s="5"/>
      <c r="N8018" s="24" t="str">
        <f>IFERROR(VLOOKUP(E8018,'[1]Telefónny zoznam'!$C$3:$E$3000,2,FALSE), "#NF#")</f>
        <v>#NF#</v>
      </c>
      <c r="O8018" s="25" t="str">
        <f>IFERROR(VLOOKUP(E8018,'[1]Telefónny zoznam'!C:E, 3, FALSE), "")</f>
        <v/>
      </c>
    </row>
    <row r="8019" spans="3:15" ht="16.5" thickBot="1" x14ac:dyDescent="0.3">
      <c r="C8019" s="3"/>
      <c r="D8019" s="3"/>
      <c r="E8019" s="3"/>
      <c r="F8019" s="3"/>
      <c r="G8019" s="3"/>
      <c r="H8019" s="3"/>
      <c r="I8019" s="3"/>
      <c r="J8019" s="5"/>
      <c r="K8019" s="4"/>
      <c r="L8019" s="5"/>
      <c r="N8019" s="24" t="str">
        <f>IFERROR(VLOOKUP(E8019,'[1]Telefónny zoznam'!$C$3:$E$3000,2,FALSE), "#NF#")</f>
        <v>#NF#</v>
      </c>
      <c r="O8019" s="25" t="str">
        <f>IFERROR(VLOOKUP(E8019,'[1]Telefónny zoznam'!C:E, 3, FALSE), "")</f>
        <v/>
      </c>
    </row>
    <row r="8020" spans="3:15" ht="16.5" thickBot="1" x14ac:dyDescent="0.3">
      <c r="C8020" s="3"/>
      <c r="D8020" s="3"/>
      <c r="E8020" s="3"/>
      <c r="F8020" s="3"/>
      <c r="G8020" s="3"/>
      <c r="H8020" s="3"/>
      <c r="I8020" s="3"/>
      <c r="J8020" s="5"/>
      <c r="K8020" s="4"/>
      <c r="L8020" s="5"/>
      <c r="N8020" s="24" t="str">
        <f>IFERROR(VLOOKUP(E8020,'[1]Telefónny zoznam'!$C$3:$E$3000,2,FALSE), "#NF#")</f>
        <v>#NF#</v>
      </c>
      <c r="O8020" s="25" t="str">
        <f>IFERROR(VLOOKUP(E8020,'[1]Telefónny zoznam'!C:E, 3, FALSE), "")</f>
        <v/>
      </c>
    </row>
    <row r="8021" spans="3:15" ht="16.5" thickBot="1" x14ac:dyDescent="0.3">
      <c r="C8021" s="3"/>
      <c r="D8021" s="3"/>
      <c r="E8021" s="3"/>
      <c r="F8021" s="3"/>
      <c r="G8021" s="3"/>
      <c r="H8021" s="3"/>
      <c r="I8021" s="3"/>
      <c r="J8021" s="5"/>
      <c r="K8021" s="4"/>
      <c r="L8021" s="5"/>
      <c r="N8021" s="24" t="str">
        <f>IFERROR(VLOOKUP(E8021,'[1]Telefónny zoznam'!$C$3:$E$3000,2,FALSE), "#NF#")</f>
        <v>#NF#</v>
      </c>
      <c r="O8021" s="25" t="str">
        <f>IFERROR(VLOOKUP(E8021,'[1]Telefónny zoznam'!C:E, 3, FALSE), "")</f>
        <v/>
      </c>
    </row>
    <row r="8022" spans="3:15" ht="16.5" thickBot="1" x14ac:dyDescent="0.3">
      <c r="C8022" s="3"/>
      <c r="D8022" s="3"/>
      <c r="E8022" s="3"/>
      <c r="F8022" s="3"/>
      <c r="G8022" s="3"/>
      <c r="H8022" s="3"/>
      <c r="I8022" s="3"/>
      <c r="J8022" s="5"/>
      <c r="K8022" s="4"/>
      <c r="L8022" s="5"/>
      <c r="N8022" s="24" t="str">
        <f>IFERROR(VLOOKUP(E8022,'[1]Telefónny zoznam'!$C$3:$E$3000,2,FALSE), "#NF#")</f>
        <v>#NF#</v>
      </c>
      <c r="O8022" s="25" t="str">
        <f>IFERROR(VLOOKUP(E8022,'[1]Telefónny zoznam'!C:E, 3, FALSE), "")</f>
        <v/>
      </c>
    </row>
    <row r="8023" spans="3:15" ht="16.5" thickBot="1" x14ac:dyDescent="0.3">
      <c r="C8023" s="3"/>
      <c r="D8023" s="3"/>
      <c r="E8023" s="3"/>
      <c r="F8023" s="3"/>
      <c r="G8023" s="3"/>
      <c r="H8023" s="3"/>
      <c r="I8023" s="3"/>
      <c r="J8023" s="5"/>
      <c r="K8023" s="4"/>
      <c r="L8023" s="5"/>
      <c r="N8023" s="24" t="str">
        <f>IFERROR(VLOOKUP(E8023,'[1]Telefónny zoznam'!$C$3:$E$3000,2,FALSE), "#NF#")</f>
        <v>#NF#</v>
      </c>
      <c r="O8023" s="25" t="str">
        <f>IFERROR(VLOOKUP(E8023,'[1]Telefónny zoznam'!C:E, 3, FALSE), "")</f>
        <v/>
      </c>
    </row>
    <row r="8024" spans="3:15" ht="16.5" thickBot="1" x14ac:dyDescent="0.3">
      <c r="C8024" s="3"/>
      <c r="D8024" s="3"/>
      <c r="E8024" s="3"/>
      <c r="F8024" s="3"/>
      <c r="G8024" s="3"/>
      <c r="H8024" s="3"/>
      <c r="I8024" s="3"/>
      <c r="J8024" s="5"/>
      <c r="K8024" s="4"/>
      <c r="L8024" s="5"/>
      <c r="N8024" s="24" t="str">
        <f>IFERROR(VLOOKUP(E8024,'[1]Telefónny zoznam'!$C$3:$E$3000,2,FALSE), "#NF#")</f>
        <v>#NF#</v>
      </c>
      <c r="O8024" s="25" t="str">
        <f>IFERROR(VLOOKUP(E8024,'[1]Telefónny zoznam'!C:E, 3, FALSE), "")</f>
        <v/>
      </c>
    </row>
    <row r="8025" spans="3:15" ht="16.5" thickBot="1" x14ac:dyDescent="0.3">
      <c r="C8025" s="3"/>
      <c r="D8025" s="3"/>
      <c r="E8025" s="3"/>
      <c r="F8025" s="3"/>
      <c r="G8025" s="3"/>
      <c r="H8025" s="3"/>
      <c r="I8025" s="3"/>
      <c r="J8025" s="5"/>
      <c r="K8025" s="4"/>
      <c r="L8025" s="5"/>
      <c r="N8025" s="24" t="str">
        <f>IFERROR(VLOOKUP(E8025,'[1]Telefónny zoznam'!$C$3:$E$3000,2,FALSE), "#NF#")</f>
        <v>#NF#</v>
      </c>
      <c r="O8025" s="25" t="str">
        <f>IFERROR(VLOOKUP(E8025,'[1]Telefónny zoznam'!C:E, 3, FALSE), "")</f>
        <v/>
      </c>
    </row>
    <row r="8026" spans="3:15" ht="16.5" thickBot="1" x14ac:dyDescent="0.3">
      <c r="C8026" s="3"/>
      <c r="D8026" s="3"/>
      <c r="E8026" s="3"/>
      <c r="F8026" s="3"/>
      <c r="G8026" s="3"/>
      <c r="H8026" s="3"/>
      <c r="I8026" s="3"/>
      <c r="J8026" s="5"/>
      <c r="K8026" s="4"/>
      <c r="L8026" s="5"/>
      <c r="N8026" s="24" t="str">
        <f>IFERROR(VLOOKUP(E8026,'[1]Telefónny zoznam'!$C$3:$E$3000,2,FALSE), "#NF#")</f>
        <v>#NF#</v>
      </c>
      <c r="O8026" s="25" t="str">
        <f>IFERROR(VLOOKUP(E8026,'[1]Telefónny zoznam'!C:E, 3, FALSE), "")</f>
        <v/>
      </c>
    </row>
    <row r="8027" spans="3:15" ht="16.5" thickBot="1" x14ac:dyDescent="0.3">
      <c r="C8027" s="3"/>
      <c r="D8027" s="3"/>
      <c r="E8027" s="3"/>
      <c r="F8027" s="3"/>
      <c r="G8027" s="3"/>
      <c r="H8027" s="3"/>
      <c r="I8027" s="3"/>
      <c r="J8027" s="5"/>
      <c r="K8027" s="4"/>
      <c r="L8027" s="5"/>
      <c r="N8027" s="24" t="str">
        <f>IFERROR(VLOOKUP(E8027,'[1]Telefónny zoznam'!$C$3:$E$3000,2,FALSE), "#NF#")</f>
        <v>#NF#</v>
      </c>
      <c r="O8027" s="25" t="str">
        <f>IFERROR(VLOOKUP(E8027,'[1]Telefónny zoznam'!C:E, 3, FALSE), "")</f>
        <v/>
      </c>
    </row>
    <row r="8028" spans="3:15" ht="16.5" thickBot="1" x14ac:dyDescent="0.3">
      <c r="C8028" s="3"/>
      <c r="D8028" s="3"/>
      <c r="E8028" s="3"/>
      <c r="F8028" s="3"/>
      <c r="G8028" s="3"/>
      <c r="H8028" s="3"/>
      <c r="I8028" s="3"/>
      <c r="J8028" s="5"/>
      <c r="K8028" s="4"/>
      <c r="L8028" s="5"/>
      <c r="N8028" s="24" t="str">
        <f>IFERROR(VLOOKUP(E8028,'[1]Telefónny zoznam'!$C$3:$E$3000,2,FALSE), "#NF#")</f>
        <v>#NF#</v>
      </c>
      <c r="O8028" s="25" t="str">
        <f>IFERROR(VLOOKUP(E8028,'[1]Telefónny zoznam'!C:E, 3, FALSE), "")</f>
        <v/>
      </c>
    </row>
    <row r="8029" spans="3:15" ht="16.5" thickBot="1" x14ac:dyDescent="0.3">
      <c r="C8029" s="3"/>
      <c r="D8029" s="3"/>
      <c r="E8029" s="3"/>
      <c r="F8029" s="3"/>
      <c r="G8029" s="3"/>
      <c r="H8029" s="3"/>
      <c r="I8029" s="3"/>
      <c r="J8029" s="5"/>
      <c r="K8029" s="4"/>
      <c r="L8029" s="5"/>
      <c r="N8029" s="24" t="str">
        <f>IFERROR(VLOOKUP(E8029,'[1]Telefónny zoznam'!$C$3:$E$3000,2,FALSE), "#NF#")</f>
        <v>#NF#</v>
      </c>
      <c r="O8029" s="25" t="str">
        <f>IFERROR(VLOOKUP(E8029,'[1]Telefónny zoznam'!C:E, 3, FALSE), "")</f>
        <v/>
      </c>
    </row>
    <row r="8030" spans="3:15" ht="16.5" thickBot="1" x14ac:dyDescent="0.3">
      <c r="C8030" s="3"/>
      <c r="D8030" s="3"/>
      <c r="E8030" s="3"/>
      <c r="F8030" s="3"/>
      <c r="G8030" s="3"/>
      <c r="H8030" s="3"/>
      <c r="I8030" s="3"/>
      <c r="J8030" s="5"/>
      <c r="K8030" s="4"/>
      <c r="L8030" s="5"/>
      <c r="N8030" s="24" t="str">
        <f>IFERROR(VLOOKUP(E8030,'[1]Telefónny zoznam'!$C$3:$E$3000,2,FALSE), "#NF#")</f>
        <v>#NF#</v>
      </c>
      <c r="O8030" s="25" t="str">
        <f>IFERROR(VLOOKUP(E8030,'[1]Telefónny zoznam'!C:E, 3, FALSE), "")</f>
        <v/>
      </c>
    </row>
    <row r="8031" spans="3:15" ht="16.5" thickBot="1" x14ac:dyDescent="0.3">
      <c r="C8031" s="3"/>
      <c r="D8031" s="3"/>
      <c r="E8031" s="3"/>
      <c r="F8031" s="3"/>
      <c r="G8031" s="3"/>
      <c r="H8031" s="3"/>
      <c r="I8031" s="3"/>
      <c r="J8031" s="5"/>
      <c r="K8031" s="4"/>
      <c r="L8031" s="5"/>
      <c r="N8031" s="24" t="str">
        <f>IFERROR(VLOOKUP(E8031,'[1]Telefónny zoznam'!$C$3:$E$3000,2,FALSE), "#NF#")</f>
        <v>#NF#</v>
      </c>
      <c r="O8031" s="25" t="str">
        <f>IFERROR(VLOOKUP(E8031,'[1]Telefónny zoznam'!C:E, 3, FALSE), "")</f>
        <v/>
      </c>
    </row>
    <row r="8032" spans="3:15" ht="16.5" thickBot="1" x14ac:dyDescent="0.3">
      <c r="C8032" s="3"/>
      <c r="D8032" s="3"/>
      <c r="E8032" s="3"/>
      <c r="F8032" s="3"/>
      <c r="G8032" s="3"/>
      <c r="H8032" s="3"/>
      <c r="I8032" s="3"/>
      <c r="J8032" s="5"/>
      <c r="K8032" s="4"/>
      <c r="L8032" s="5"/>
      <c r="N8032" s="24" t="str">
        <f>IFERROR(VLOOKUP(E8032,'[1]Telefónny zoznam'!$C$3:$E$3000,2,FALSE), "#NF#")</f>
        <v>#NF#</v>
      </c>
      <c r="O8032" s="25" t="str">
        <f>IFERROR(VLOOKUP(E8032,'[1]Telefónny zoznam'!C:E, 3, FALSE), "")</f>
        <v/>
      </c>
    </row>
    <row r="8033" spans="3:15" ht="16.5" thickBot="1" x14ac:dyDescent="0.3">
      <c r="C8033" s="3"/>
      <c r="D8033" s="3"/>
      <c r="E8033" s="3"/>
      <c r="F8033" s="3"/>
      <c r="G8033" s="3"/>
      <c r="H8033" s="3"/>
      <c r="I8033" s="3"/>
      <c r="J8033" s="5"/>
      <c r="K8033" s="4"/>
      <c r="L8033" s="5"/>
      <c r="N8033" s="24" t="str">
        <f>IFERROR(VLOOKUP(E8033,'[1]Telefónny zoznam'!$C$3:$E$3000,2,FALSE), "#NF#")</f>
        <v>#NF#</v>
      </c>
      <c r="O8033" s="25" t="str">
        <f>IFERROR(VLOOKUP(E8033,'[1]Telefónny zoznam'!C:E, 3, FALSE), "")</f>
        <v/>
      </c>
    </row>
    <row r="8034" spans="3:15" ht="16.5" thickBot="1" x14ac:dyDescent="0.3">
      <c r="C8034" s="3"/>
      <c r="D8034" s="3"/>
      <c r="E8034" s="3"/>
      <c r="F8034" s="3"/>
      <c r="G8034" s="3"/>
      <c r="H8034" s="3"/>
      <c r="I8034" s="3"/>
      <c r="J8034" s="5"/>
      <c r="K8034" s="4"/>
      <c r="L8034" s="5"/>
      <c r="N8034" s="24" t="str">
        <f>IFERROR(VLOOKUP(E8034,'[1]Telefónny zoznam'!$C$3:$E$3000,2,FALSE), "#NF#")</f>
        <v>#NF#</v>
      </c>
      <c r="O8034" s="25" t="str">
        <f>IFERROR(VLOOKUP(E8034,'[1]Telefónny zoznam'!C:E, 3, FALSE), "")</f>
        <v/>
      </c>
    </row>
    <row r="8035" spans="3:15" ht="16.5" thickBot="1" x14ac:dyDescent="0.3">
      <c r="C8035" s="3"/>
      <c r="D8035" s="3"/>
      <c r="E8035" s="3"/>
      <c r="F8035" s="3"/>
      <c r="G8035" s="3"/>
      <c r="H8035" s="3"/>
      <c r="I8035" s="3"/>
      <c r="J8035" s="5"/>
      <c r="K8035" s="4"/>
      <c r="L8035" s="5"/>
      <c r="N8035" s="24" t="str">
        <f>IFERROR(VLOOKUP(E8035,'[1]Telefónny zoznam'!$C$3:$E$3000,2,FALSE), "#NF#")</f>
        <v>#NF#</v>
      </c>
      <c r="O8035" s="25" t="str">
        <f>IFERROR(VLOOKUP(E8035,'[1]Telefónny zoznam'!C:E, 3, FALSE), "")</f>
        <v/>
      </c>
    </row>
    <row r="8036" spans="3:15" ht="16.5" thickBot="1" x14ac:dyDescent="0.3">
      <c r="C8036" s="3"/>
      <c r="D8036" s="3"/>
      <c r="E8036" s="3"/>
      <c r="F8036" s="3"/>
      <c r="G8036" s="3"/>
      <c r="H8036" s="3"/>
      <c r="I8036" s="3"/>
      <c r="J8036" s="5"/>
      <c r="K8036" s="4"/>
      <c r="L8036" s="5"/>
      <c r="N8036" s="24" t="str">
        <f>IFERROR(VLOOKUP(E8036,'[1]Telefónny zoznam'!$C$3:$E$3000,2,FALSE), "#NF#")</f>
        <v>#NF#</v>
      </c>
      <c r="O8036" s="25" t="str">
        <f>IFERROR(VLOOKUP(E8036,'[1]Telefónny zoznam'!C:E, 3, FALSE), "")</f>
        <v/>
      </c>
    </row>
    <row r="8037" spans="3:15" ht="16.5" thickBot="1" x14ac:dyDescent="0.3">
      <c r="C8037" s="3"/>
      <c r="D8037" s="3"/>
      <c r="E8037" s="3"/>
      <c r="F8037" s="3"/>
      <c r="G8037" s="3"/>
      <c r="H8037" s="3"/>
      <c r="I8037" s="3"/>
      <c r="J8037" s="5"/>
      <c r="K8037" s="4"/>
      <c r="L8037" s="5"/>
      <c r="N8037" s="24" t="str">
        <f>IFERROR(VLOOKUP(E8037,'[1]Telefónny zoznam'!$C$3:$E$3000,2,FALSE), "#NF#")</f>
        <v>#NF#</v>
      </c>
      <c r="O8037" s="25" t="str">
        <f>IFERROR(VLOOKUP(E8037,'[1]Telefónny zoznam'!C:E, 3, FALSE), "")</f>
        <v/>
      </c>
    </row>
    <row r="8038" spans="3:15" ht="16.5" thickBot="1" x14ac:dyDescent="0.3">
      <c r="C8038" s="3"/>
      <c r="D8038" s="3"/>
      <c r="E8038" s="3"/>
      <c r="F8038" s="3"/>
      <c r="G8038" s="3"/>
      <c r="H8038" s="3"/>
      <c r="I8038" s="3"/>
      <c r="J8038" s="5"/>
      <c r="K8038" s="4"/>
      <c r="L8038" s="5"/>
      <c r="N8038" s="24" t="str">
        <f>IFERROR(VLOOKUP(E8038,'[1]Telefónny zoznam'!$C$3:$E$3000,2,FALSE), "#NF#")</f>
        <v>#NF#</v>
      </c>
      <c r="O8038" s="25" t="str">
        <f>IFERROR(VLOOKUP(E8038,'[1]Telefónny zoznam'!C:E, 3, FALSE), "")</f>
        <v/>
      </c>
    </row>
    <row r="8039" spans="3:15" ht="16.5" thickBot="1" x14ac:dyDescent="0.3">
      <c r="C8039" s="3"/>
      <c r="D8039" s="3"/>
      <c r="E8039" s="3"/>
      <c r="F8039" s="3"/>
      <c r="G8039" s="3"/>
      <c r="H8039" s="3"/>
      <c r="I8039" s="3"/>
      <c r="J8039" s="5"/>
      <c r="K8039" s="4"/>
      <c r="L8039" s="5"/>
      <c r="N8039" s="24" t="str">
        <f>IFERROR(VLOOKUP(E8039,'[1]Telefónny zoznam'!$C$3:$E$3000,2,FALSE), "#NF#")</f>
        <v>#NF#</v>
      </c>
      <c r="O8039" s="25" t="str">
        <f>IFERROR(VLOOKUP(E8039,'[1]Telefónny zoznam'!C:E, 3, FALSE), "")</f>
        <v/>
      </c>
    </row>
    <row r="8040" spans="3:15" ht="16.5" thickBot="1" x14ac:dyDescent="0.3">
      <c r="C8040" s="3"/>
      <c r="D8040" s="3"/>
      <c r="E8040" s="3"/>
      <c r="F8040" s="3"/>
      <c r="G8040" s="3"/>
      <c r="H8040" s="3"/>
      <c r="I8040" s="3"/>
      <c r="J8040" s="5"/>
      <c r="K8040" s="4"/>
      <c r="L8040" s="5"/>
      <c r="N8040" s="24" t="str">
        <f>IFERROR(VLOOKUP(E8040,'[1]Telefónny zoznam'!$C$3:$E$3000,2,FALSE), "#NF#")</f>
        <v>#NF#</v>
      </c>
      <c r="O8040" s="25" t="str">
        <f>IFERROR(VLOOKUP(E8040,'[1]Telefónny zoznam'!C:E, 3, FALSE), "")</f>
        <v/>
      </c>
    </row>
    <row r="8041" spans="3:15" ht="16.5" thickBot="1" x14ac:dyDescent="0.3">
      <c r="C8041" s="3"/>
      <c r="D8041" s="3"/>
      <c r="E8041" s="3"/>
      <c r="F8041" s="3"/>
      <c r="G8041" s="3"/>
      <c r="H8041" s="3"/>
      <c r="I8041" s="3"/>
      <c r="J8041" s="5"/>
      <c r="K8041" s="4"/>
      <c r="L8041" s="5"/>
      <c r="N8041" s="24" t="str">
        <f>IFERROR(VLOOKUP(E8041,'[1]Telefónny zoznam'!$C$3:$E$3000,2,FALSE), "#NF#")</f>
        <v>#NF#</v>
      </c>
      <c r="O8041" s="25" t="str">
        <f>IFERROR(VLOOKUP(E8041,'[1]Telefónny zoznam'!C:E, 3, FALSE), "")</f>
        <v/>
      </c>
    </row>
    <row r="8042" spans="3:15" ht="16.5" thickBot="1" x14ac:dyDescent="0.3">
      <c r="C8042" s="3"/>
      <c r="D8042" s="3"/>
      <c r="E8042" s="3"/>
      <c r="F8042" s="3"/>
      <c r="G8042" s="3"/>
      <c r="H8042" s="3"/>
      <c r="I8042" s="3"/>
      <c r="J8042" s="5"/>
      <c r="K8042" s="4"/>
      <c r="L8042" s="5"/>
      <c r="N8042" s="24" t="str">
        <f>IFERROR(VLOOKUP(E8042,'[1]Telefónny zoznam'!$C$3:$E$3000,2,FALSE), "#NF#")</f>
        <v>#NF#</v>
      </c>
      <c r="O8042" s="25" t="str">
        <f>IFERROR(VLOOKUP(E8042,'[1]Telefónny zoznam'!C:E, 3, FALSE), "")</f>
        <v/>
      </c>
    </row>
    <row r="8043" spans="3:15" ht="16.5" thickBot="1" x14ac:dyDescent="0.3">
      <c r="C8043" s="3"/>
      <c r="D8043" s="3"/>
      <c r="E8043" s="3"/>
      <c r="F8043" s="3"/>
      <c r="G8043" s="3"/>
      <c r="H8043" s="3"/>
      <c r="I8043" s="3"/>
      <c r="J8043" s="5"/>
      <c r="K8043" s="4"/>
      <c r="L8043" s="5"/>
      <c r="N8043" s="24" t="str">
        <f>IFERROR(VLOOKUP(E8043,'[1]Telefónny zoznam'!$C$3:$E$3000,2,FALSE), "#NF#")</f>
        <v>#NF#</v>
      </c>
      <c r="O8043" s="25" t="str">
        <f>IFERROR(VLOOKUP(E8043,'[1]Telefónny zoznam'!C:E, 3, FALSE), "")</f>
        <v/>
      </c>
    </row>
    <row r="8044" spans="3:15" ht="16.5" thickBot="1" x14ac:dyDescent="0.3">
      <c r="C8044" s="3"/>
      <c r="D8044" s="3"/>
      <c r="E8044" s="3"/>
      <c r="F8044" s="3"/>
      <c r="G8044" s="3"/>
      <c r="H8044" s="3"/>
      <c r="I8044" s="3"/>
      <c r="J8044" s="5"/>
      <c r="K8044" s="4"/>
      <c r="L8044" s="5"/>
      <c r="N8044" s="24" t="str">
        <f>IFERROR(VLOOKUP(E8044,'[1]Telefónny zoznam'!$C$3:$E$3000,2,FALSE), "#NF#")</f>
        <v>#NF#</v>
      </c>
      <c r="O8044" s="25" t="str">
        <f>IFERROR(VLOOKUP(E8044,'[1]Telefónny zoznam'!C:E, 3, FALSE), "")</f>
        <v/>
      </c>
    </row>
    <row r="8045" spans="3:15" ht="16.5" thickBot="1" x14ac:dyDescent="0.3">
      <c r="C8045" s="3"/>
      <c r="D8045" s="3"/>
      <c r="E8045" s="3"/>
      <c r="F8045" s="3"/>
      <c r="G8045" s="3"/>
      <c r="H8045" s="3"/>
      <c r="I8045" s="3"/>
      <c r="J8045" s="5"/>
      <c r="K8045" s="4"/>
      <c r="L8045" s="5"/>
      <c r="N8045" s="24" t="str">
        <f>IFERROR(VLOOKUP(E8045,'[1]Telefónny zoznam'!$C$3:$E$3000,2,FALSE), "#NF#")</f>
        <v>#NF#</v>
      </c>
      <c r="O8045" s="25" t="str">
        <f>IFERROR(VLOOKUP(E8045,'[1]Telefónny zoznam'!C:E, 3, FALSE), "")</f>
        <v/>
      </c>
    </row>
    <row r="8046" spans="3:15" ht="16.5" thickBot="1" x14ac:dyDescent="0.3">
      <c r="C8046" s="3"/>
      <c r="D8046" s="3"/>
      <c r="E8046" s="3"/>
      <c r="F8046" s="3"/>
      <c r="G8046" s="3"/>
      <c r="H8046" s="3"/>
      <c r="I8046" s="3"/>
      <c r="J8046" s="5"/>
      <c r="K8046" s="4"/>
      <c r="L8046" s="5"/>
      <c r="N8046" s="24" t="str">
        <f>IFERROR(VLOOKUP(E8046,'[1]Telefónny zoznam'!$C$3:$E$3000,2,FALSE), "#NF#")</f>
        <v>#NF#</v>
      </c>
      <c r="O8046" s="25" t="str">
        <f>IFERROR(VLOOKUP(E8046,'[1]Telefónny zoznam'!C:E, 3, FALSE), "")</f>
        <v/>
      </c>
    </row>
    <row r="8047" spans="3:15" ht="16.5" thickBot="1" x14ac:dyDescent="0.3">
      <c r="C8047" s="3"/>
      <c r="D8047" s="3"/>
      <c r="E8047" s="3"/>
      <c r="F8047" s="3"/>
      <c r="G8047" s="3"/>
      <c r="H8047" s="3"/>
      <c r="I8047" s="3"/>
      <c r="J8047" s="5"/>
      <c r="K8047" s="4"/>
      <c r="L8047" s="5"/>
      <c r="N8047" s="24" t="str">
        <f>IFERROR(VLOOKUP(E8047,'[1]Telefónny zoznam'!$C$3:$E$3000,2,FALSE), "#NF#")</f>
        <v>#NF#</v>
      </c>
      <c r="O8047" s="25" t="str">
        <f>IFERROR(VLOOKUP(E8047,'[1]Telefónny zoznam'!C:E, 3, FALSE), "")</f>
        <v/>
      </c>
    </row>
    <row r="8048" spans="3:15" ht="16.5" thickBot="1" x14ac:dyDescent="0.3">
      <c r="C8048" s="3"/>
      <c r="D8048" s="3"/>
      <c r="E8048" s="3"/>
      <c r="F8048" s="3"/>
      <c r="G8048" s="3"/>
      <c r="H8048" s="3"/>
      <c r="I8048" s="3"/>
      <c r="J8048" s="5"/>
      <c r="K8048" s="4"/>
      <c r="L8048" s="5"/>
      <c r="N8048" s="24" t="str">
        <f>IFERROR(VLOOKUP(E8048,'[1]Telefónny zoznam'!$C$3:$E$3000,2,FALSE), "#NF#")</f>
        <v>#NF#</v>
      </c>
      <c r="O8048" s="25" t="str">
        <f>IFERROR(VLOOKUP(E8048,'[1]Telefónny zoznam'!C:E, 3, FALSE), "")</f>
        <v/>
      </c>
    </row>
    <row r="8049" spans="3:15" ht="16.5" thickBot="1" x14ac:dyDescent="0.3">
      <c r="C8049" s="3"/>
      <c r="D8049" s="3"/>
      <c r="E8049" s="3"/>
      <c r="F8049" s="3"/>
      <c r="G8049" s="3"/>
      <c r="H8049" s="3"/>
      <c r="I8049" s="3"/>
      <c r="J8049" s="5"/>
      <c r="K8049" s="4"/>
      <c r="L8049" s="5"/>
      <c r="N8049" s="24" t="str">
        <f>IFERROR(VLOOKUP(E8049,'[1]Telefónny zoznam'!$C$3:$E$3000,2,FALSE), "#NF#")</f>
        <v>#NF#</v>
      </c>
      <c r="O8049" s="25" t="str">
        <f>IFERROR(VLOOKUP(E8049,'[1]Telefónny zoznam'!C:E, 3, FALSE), "")</f>
        <v/>
      </c>
    </row>
    <row r="8050" spans="3:15" ht="16.5" thickBot="1" x14ac:dyDescent="0.3">
      <c r="C8050" s="3"/>
      <c r="D8050" s="3"/>
      <c r="E8050" s="3"/>
      <c r="F8050" s="3"/>
      <c r="G8050" s="3"/>
      <c r="H8050" s="3"/>
      <c r="I8050" s="3"/>
      <c r="J8050" s="5"/>
      <c r="K8050" s="4"/>
      <c r="L8050" s="5"/>
      <c r="N8050" s="24" t="str">
        <f>IFERROR(VLOOKUP(E8050,'[1]Telefónny zoznam'!$C$3:$E$3000,2,FALSE), "#NF#")</f>
        <v>#NF#</v>
      </c>
      <c r="O8050" s="25" t="str">
        <f>IFERROR(VLOOKUP(E8050,'[1]Telefónny zoznam'!C:E, 3, FALSE), "")</f>
        <v/>
      </c>
    </row>
    <row r="8051" spans="3:15" ht="16.5" thickBot="1" x14ac:dyDescent="0.3">
      <c r="C8051" s="3"/>
      <c r="D8051" s="3"/>
      <c r="E8051" s="3"/>
      <c r="F8051" s="3"/>
      <c r="G8051" s="3"/>
      <c r="H8051" s="3"/>
      <c r="I8051" s="3"/>
      <c r="J8051" s="5"/>
      <c r="K8051" s="4"/>
      <c r="L8051" s="5"/>
      <c r="N8051" s="24" t="str">
        <f>IFERROR(VLOOKUP(E8051,'[1]Telefónny zoznam'!$C$3:$E$3000,2,FALSE), "#NF#")</f>
        <v>#NF#</v>
      </c>
      <c r="O8051" s="25" t="str">
        <f>IFERROR(VLOOKUP(E8051,'[1]Telefónny zoznam'!C:E, 3, FALSE), "")</f>
        <v/>
      </c>
    </row>
    <row r="8052" spans="3:15" ht="16.5" thickBot="1" x14ac:dyDescent="0.3">
      <c r="C8052" s="3"/>
      <c r="D8052" s="3"/>
      <c r="E8052" s="3"/>
      <c r="F8052" s="3"/>
      <c r="G8052" s="3"/>
      <c r="H8052" s="3"/>
      <c r="I8052" s="3"/>
      <c r="J8052" s="5"/>
      <c r="K8052" s="4"/>
      <c r="L8052" s="5"/>
      <c r="N8052" s="24" t="str">
        <f>IFERROR(VLOOKUP(E8052,'[1]Telefónny zoznam'!$C$3:$E$3000,2,FALSE), "#NF#")</f>
        <v>#NF#</v>
      </c>
      <c r="O8052" s="25" t="str">
        <f>IFERROR(VLOOKUP(E8052,'[1]Telefónny zoznam'!C:E, 3, FALSE), "")</f>
        <v/>
      </c>
    </row>
    <row r="8053" spans="3:15" ht="16.5" thickBot="1" x14ac:dyDescent="0.3">
      <c r="C8053" s="3"/>
      <c r="D8053" s="3"/>
      <c r="E8053" s="3"/>
      <c r="F8053" s="3"/>
      <c r="G8053" s="3"/>
      <c r="H8053" s="3"/>
      <c r="I8053" s="3"/>
      <c r="J8053" s="5"/>
      <c r="K8053" s="4"/>
      <c r="L8053" s="5"/>
      <c r="N8053" s="24" t="str">
        <f>IFERROR(VLOOKUP(E8053,'[1]Telefónny zoznam'!$C$3:$E$3000,2,FALSE), "#NF#")</f>
        <v>#NF#</v>
      </c>
      <c r="O8053" s="25" t="str">
        <f>IFERROR(VLOOKUP(E8053,'[1]Telefónny zoznam'!C:E, 3, FALSE), "")</f>
        <v/>
      </c>
    </row>
    <row r="8054" spans="3:15" ht="16.5" thickBot="1" x14ac:dyDescent="0.3">
      <c r="C8054" s="3"/>
      <c r="D8054" s="3"/>
      <c r="E8054" s="3"/>
      <c r="F8054" s="3"/>
      <c r="G8054" s="3"/>
      <c r="H8054" s="3"/>
      <c r="I8054" s="3"/>
      <c r="J8054" s="5"/>
      <c r="K8054" s="4"/>
      <c r="L8054" s="5"/>
      <c r="N8054" s="24" t="str">
        <f>IFERROR(VLOOKUP(E8054,'[1]Telefónny zoznam'!$C$3:$E$3000,2,FALSE), "#NF#")</f>
        <v>#NF#</v>
      </c>
      <c r="O8054" s="25" t="str">
        <f>IFERROR(VLOOKUP(E8054,'[1]Telefónny zoznam'!C:E, 3, FALSE), "")</f>
        <v/>
      </c>
    </row>
    <row r="8055" spans="3:15" ht="16.5" thickBot="1" x14ac:dyDescent="0.3">
      <c r="C8055" s="3"/>
      <c r="D8055" s="3"/>
      <c r="E8055" s="3"/>
      <c r="F8055" s="3"/>
      <c r="G8055" s="3"/>
      <c r="H8055" s="3"/>
      <c r="I8055" s="3"/>
      <c r="J8055" s="5"/>
      <c r="K8055" s="4"/>
      <c r="L8055" s="5"/>
      <c r="N8055" s="24" t="str">
        <f>IFERROR(VLOOKUP(E8055,'[1]Telefónny zoznam'!$C$3:$E$3000,2,FALSE), "#NF#")</f>
        <v>#NF#</v>
      </c>
      <c r="O8055" s="25" t="str">
        <f>IFERROR(VLOOKUP(E8055,'[1]Telefónny zoznam'!C:E, 3, FALSE), "")</f>
        <v/>
      </c>
    </row>
    <row r="8056" spans="3:15" ht="16.5" thickBot="1" x14ac:dyDescent="0.3">
      <c r="C8056" s="3"/>
      <c r="D8056" s="3"/>
      <c r="E8056" s="3"/>
      <c r="F8056" s="3"/>
      <c r="G8056" s="3"/>
      <c r="H8056" s="3"/>
      <c r="I8056" s="3"/>
      <c r="J8056" s="5"/>
      <c r="K8056" s="4"/>
      <c r="L8056" s="5"/>
      <c r="N8056" s="24" t="str">
        <f>IFERROR(VLOOKUP(E8056,'[1]Telefónny zoznam'!$C$3:$E$3000,2,FALSE), "#NF#")</f>
        <v>#NF#</v>
      </c>
      <c r="O8056" s="25" t="str">
        <f>IFERROR(VLOOKUP(E8056,'[1]Telefónny zoznam'!C:E, 3, FALSE), "")</f>
        <v/>
      </c>
    </row>
    <row r="8057" spans="3:15" ht="16.5" thickBot="1" x14ac:dyDescent="0.3">
      <c r="C8057" s="3"/>
      <c r="D8057" s="3"/>
      <c r="E8057" s="3"/>
      <c r="F8057" s="3"/>
      <c r="G8057" s="3"/>
      <c r="H8057" s="3"/>
      <c r="I8057" s="3"/>
      <c r="J8057" s="5"/>
      <c r="K8057" s="4"/>
      <c r="L8057" s="5"/>
      <c r="N8057" s="24" t="str">
        <f>IFERROR(VLOOKUP(E8057,'[1]Telefónny zoznam'!$C$3:$E$3000,2,FALSE), "#NF#")</f>
        <v>#NF#</v>
      </c>
      <c r="O8057" s="25" t="str">
        <f>IFERROR(VLOOKUP(E8057,'[1]Telefónny zoznam'!C:E, 3, FALSE), "")</f>
        <v/>
      </c>
    </row>
    <row r="8058" spans="3:15" ht="16.5" thickBot="1" x14ac:dyDescent="0.3">
      <c r="C8058" s="3"/>
      <c r="D8058" s="3"/>
      <c r="E8058" s="3"/>
      <c r="F8058" s="3"/>
      <c r="G8058" s="3"/>
      <c r="H8058" s="3"/>
      <c r="I8058" s="3"/>
      <c r="J8058" s="5"/>
      <c r="K8058" s="4"/>
      <c r="L8058" s="5"/>
      <c r="N8058" s="24" t="str">
        <f>IFERROR(VLOOKUP(E8058,'[1]Telefónny zoznam'!$C$3:$E$3000,2,FALSE), "#NF#")</f>
        <v>#NF#</v>
      </c>
      <c r="O8058" s="25" t="str">
        <f>IFERROR(VLOOKUP(E8058,'[1]Telefónny zoznam'!C:E, 3, FALSE), "")</f>
        <v/>
      </c>
    </row>
    <row r="8059" spans="3:15" ht="16.5" thickBot="1" x14ac:dyDescent="0.3">
      <c r="C8059" s="3"/>
      <c r="D8059" s="3"/>
      <c r="E8059" s="3"/>
      <c r="F8059" s="3"/>
      <c r="G8059" s="3"/>
      <c r="H8059" s="3"/>
      <c r="I8059" s="3"/>
      <c r="J8059" s="5"/>
      <c r="K8059" s="4"/>
      <c r="L8059" s="5"/>
      <c r="N8059" s="24" t="str">
        <f>IFERROR(VLOOKUP(E8059,'[1]Telefónny zoznam'!$C$3:$E$3000,2,FALSE), "#NF#")</f>
        <v>#NF#</v>
      </c>
      <c r="O8059" s="25" t="str">
        <f>IFERROR(VLOOKUP(E8059,'[1]Telefónny zoznam'!C:E, 3, FALSE), "")</f>
        <v/>
      </c>
    </row>
    <row r="8060" spans="3:15" ht="16.5" thickBot="1" x14ac:dyDescent="0.3">
      <c r="C8060" s="3"/>
      <c r="D8060" s="3"/>
      <c r="E8060" s="3"/>
      <c r="F8060" s="3"/>
      <c r="G8060" s="3"/>
      <c r="H8060" s="3"/>
      <c r="I8060" s="3"/>
      <c r="J8060" s="5"/>
      <c r="K8060" s="4"/>
      <c r="L8060" s="5"/>
      <c r="N8060" s="24" t="str">
        <f>IFERROR(VLOOKUP(E8060,'[1]Telefónny zoznam'!$C$3:$E$3000,2,FALSE), "#NF#")</f>
        <v>#NF#</v>
      </c>
      <c r="O8060" s="25" t="str">
        <f>IFERROR(VLOOKUP(E8060,'[1]Telefónny zoznam'!C:E, 3, FALSE), "")</f>
        <v/>
      </c>
    </row>
    <row r="8061" spans="3:15" ht="16.5" thickBot="1" x14ac:dyDescent="0.3">
      <c r="C8061" s="3"/>
      <c r="D8061" s="3"/>
      <c r="E8061" s="3"/>
      <c r="F8061" s="3"/>
      <c r="G8061" s="3"/>
      <c r="H8061" s="3"/>
      <c r="I8061" s="3"/>
      <c r="J8061" s="5"/>
      <c r="K8061" s="4"/>
      <c r="L8061" s="5"/>
      <c r="N8061" s="24" t="str">
        <f>IFERROR(VLOOKUP(E8061,'[1]Telefónny zoznam'!$C$3:$E$3000,2,FALSE), "#NF#")</f>
        <v>#NF#</v>
      </c>
      <c r="O8061" s="25" t="str">
        <f>IFERROR(VLOOKUP(E8061,'[1]Telefónny zoznam'!C:E, 3, FALSE), "")</f>
        <v/>
      </c>
    </row>
    <row r="8062" spans="3:15" ht="16.5" thickBot="1" x14ac:dyDescent="0.3">
      <c r="C8062" s="3"/>
      <c r="D8062" s="3"/>
      <c r="E8062" s="3"/>
      <c r="F8062" s="3"/>
      <c r="G8062" s="3"/>
      <c r="H8062" s="3"/>
      <c r="I8062" s="3"/>
      <c r="J8062" s="5"/>
      <c r="K8062" s="4"/>
      <c r="L8062" s="5"/>
      <c r="N8062" s="24" t="str">
        <f>IFERROR(VLOOKUP(E8062,'[1]Telefónny zoznam'!$C$3:$E$3000,2,FALSE), "#NF#")</f>
        <v>#NF#</v>
      </c>
      <c r="O8062" s="25" t="str">
        <f>IFERROR(VLOOKUP(E8062,'[1]Telefónny zoznam'!C:E, 3, FALSE), "")</f>
        <v/>
      </c>
    </row>
    <row r="8063" spans="3:15" ht="16.5" thickBot="1" x14ac:dyDescent="0.3">
      <c r="C8063" s="3"/>
      <c r="D8063" s="3"/>
      <c r="E8063" s="3"/>
      <c r="F8063" s="3"/>
      <c r="G8063" s="3"/>
      <c r="H8063" s="3"/>
      <c r="I8063" s="3"/>
      <c r="J8063" s="5"/>
      <c r="K8063" s="4"/>
      <c r="L8063" s="5"/>
      <c r="N8063" s="24" t="str">
        <f>IFERROR(VLOOKUP(E8063,'[1]Telefónny zoznam'!$C$3:$E$3000,2,FALSE), "#NF#")</f>
        <v>#NF#</v>
      </c>
      <c r="O8063" s="25" t="str">
        <f>IFERROR(VLOOKUP(E8063,'[1]Telefónny zoznam'!C:E, 3, FALSE), "")</f>
        <v/>
      </c>
    </row>
    <row r="8064" spans="3:15" ht="16.5" thickBot="1" x14ac:dyDescent="0.3">
      <c r="C8064" s="3"/>
      <c r="D8064" s="3"/>
      <c r="E8064" s="3"/>
      <c r="F8064" s="3"/>
      <c r="G8064" s="3"/>
      <c r="H8064" s="3"/>
      <c r="I8064" s="3"/>
      <c r="J8064" s="5"/>
      <c r="K8064" s="4"/>
      <c r="L8064" s="5"/>
      <c r="N8064" s="24" t="str">
        <f>IFERROR(VLOOKUP(E8064,'[1]Telefónny zoznam'!$C$3:$E$3000,2,FALSE), "#NF#")</f>
        <v>#NF#</v>
      </c>
      <c r="O8064" s="25" t="str">
        <f>IFERROR(VLOOKUP(E8064,'[1]Telefónny zoznam'!C:E, 3, FALSE), "")</f>
        <v/>
      </c>
    </row>
    <row r="8065" spans="3:15" ht="16.5" thickBot="1" x14ac:dyDescent="0.3">
      <c r="C8065" s="3"/>
      <c r="D8065" s="3"/>
      <c r="E8065" s="3"/>
      <c r="F8065" s="3"/>
      <c r="G8065" s="3"/>
      <c r="H8065" s="3"/>
      <c r="I8065" s="3"/>
      <c r="J8065" s="5"/>
      <c r="K8065" s="4"/>
      <c r="L8065" s="5"/>
      <c r="N8065" s="24" t="str">
        <f>IFERROR(VLOOKUP(E8065,'[1]Telefónny zoznam'!$C$3:$E$3000,2,FALSE), "#NF#")</f>
        <v>#NF#</v>
      </c>
      <c r="O8065" s="25" t="str">
        <f>IFERROR(VLOOKUP(E8065,'[1]Telefónny zoznam'!C:E, 3, FALSE), "")</f>
        <v/>
      </c>
    </row>
    <row r="8066" spans="3:15" ht="16.5" thickBot="1" x14ac:dyDescent="0.3">
      <c r="C8066" s="3"/>
      <c r="D8066" s="3"/>
      <c r="E8066" s="3"/>
      <c r="F8066" s="3"/>
      <c r="G8066" s="3"/>
      <c r="H8066" s="3"/>
      <c r="I8066" s="3"/>
      <c r="J8066" s="5"/>
      <c r="K8066" s="4"/>
      <c r="L8066" s="5"/>
      <c r="N8066" s="24" t="str">
        <f>IFERROR(VLOOKUP(E8066,'[1]Telefónny zoznam'!$C$3:$E$3000,2,FALSE), "#NF#")</f>
        <v>#NF#</v>
      </c>
      <c r="O8066" s="25" t="str">
        <f>IFERROR(VLOOKUP(E8066,'[1]Telefónny zoznam'!C:E, 3, FALSE), "")</f>
        <v/>
      </c>
    </row>
    <row r="8067" spans="3:15" ht="16.5" thickBot="1" x14ac:dyDescent="0.3">
      <c r="C8067" s="3"/>
      <c r="D8067" s="3"/>
      <c r="E8067" s="3"/>
      <c r="F8067" s="3"/>
      <c r="G8067" s="3"/>
      <c r="H8067" s="3"/>
      <c r="I8067" s="3"/>
      <c r="J8067" s="5"/>
      <c r="K8067" s="4"/>
      <c r="L8067" s="5"/>
      <c r="N8067" s="24" t="str">
        <f>IFERROR(VLOOKUP(E8067,'[1]Telefónny zoznam'!$C$3:$E$3000,2,FALSE), "#NF#")</f>
        <v>#NF#</v>
      </c>
      <c r="O8067" s="25" t="str">
        <f>IFERROR(VLOOKUP(E8067,'[1]Telefónny zoznam'!C:E, 3, FALSE), "")</f>
        <v/>
      </c>
    </row>
    <row r="8068" spans="3:15" ht="16.5" thickBot="1" x14ac:dyDescent="0.3">
      <c r="C8068" s="3"/>
      <c r="D8068" s="3"/>
      <c r="E8068" s="3"/>
      <c r="F8068" s="3"/>
      <c r="G8068" s="3"/>
      <c r="H8068" s="3"/>
      <c r="I8068" s="3"/>
      <c r="J8068" s="5"/>
      <c r="K8068" s="4"/>
      <c r="L8068" s="5"/>
      <c r="N8068" s="24" t="str">
        <f>IFERROR(VLOOKUP(E8068,'[1]Telefónny zoznam'!$C$3:$E$3000,2,FALSE), "#NF#")</f>
        <v>#NF#</v>
      </c>
      <c r="O8068" s="25" t="str">
        <f>IFERROR(VLOOKUP(E8068,'[1]Telefónny zoznam'!C:E, 3, FALSE), "")</f>
        <v/>
      </c>
    </row>
    <row r="8069" spans="3:15" ht="16.5" thickBot="1" x14ac:dyDescent="0.3">
      <c r="C8069" s="3"/>
      <c r="D8069" s="3"/>
      <c r="E8069" s="3"/>
      <c r="F8069" s="3"/>
      <c r="G8069" s="3"/>
      <c r="H8069" s="3"/>
      <c r="I8069" s="3"/>
      <c r="J8069" s="5"/>
      <c r="K8069" s="4"/>
      <c r="L8069" s="5"/>
      <c r="N8069" s="24" t="str">
        <f>IFERROR(VLOOKUP(E8069,'[1]Telefónny zoznam'!$C$3:$E$3000,2,FALSE), "#NF#")</f>
        <v>#NF#</v>
      </c>
      <c r="O8069" s="25" t="str">
        <f>IFERROR(VLOOKUP(E8069,'[1]Telefónny zoznam'!C:E, 3, FALSE), "")</f>
        <v/>
      </c>
    </row>
    <row r="8070" spans="3:15" ht="16.5" thickBot="1" x14ac:dyDescent="0.3">
      <c r="C8070" s="3"/>
      <c r="D8070" s="3"/>
      <c r="E8070" s="3"/>
      <c r="F8070" s="3"/>
      <c r="G8070" s="3"/>
      <c r="H8070" s="3"/>
      <c r="I8070" s="3"/>
      <c r="J8070" s="5"/>
      <c r="K8070" s="4"/>
      <c r="L8070" s="5"/>
      <c r="N8070" s="24" t="str">
        <f>IFERROR(VLOOKUP(E8070,'[1]Telefónny zoznam'!$C$3:$E$3000,2,FALSE), "#NF#")</f>
        <v>#NF#</v>
      </c>
      <c r="O8070" s="25" t="str">
        <f>IFERROR(VLOOKUP(E8070,'[1]Telefónny zoznam'!C:E, 3, FALSE), "")</f>
        <v/>
      </c>
    </row>
    <row r="8071" spans="3:15" ht="16.5" thickBot="1" x14ac:dyDescent="0.3">
      <c r="C8071" s="3"/>
      <c r="D8071" s="3"/>
      <c r="E8071" s="3"/>
      <c r="F8071" s="3"/>
      <c r="G8071" s="3"/>
      <c r="H8071" s="3"/>
      <c r="I8071" s="3"/>
      <c r="J8071" s="5"/>
      <c r="K8071" s="4"/>
      <c r="L8071" s="5"/>
      <c r="N8071" s="24" t="str">
        <f>IFERROR(VLOOKUP(E8071,'[1]Telefónny zoznam'!$C$3:$E$3000,2,FALSE), "#NF#")</f>
        <v>#NF#</v>
      </c>
      <c r="O8071" s="25" t="str">
        <f>IFERROR(VLOOKUP(E8071,'[1]Telefónny zoznam'!C:E, 3, FALSE), "")</f>
        <v/>
      </c>
    </row>
    <row r="8072" spans="3:15" ht="16.5" thickBot="1" x14ac:dyDescent="0.3">
      <c r="C8072" s="3"/>
      <c r="D8072" s="3"/>
      <c r="E8072" s="3"/>
      <c r="F8072" s="3"/>
      <c r="G8072" s="3"/>
      <c r="H8072" s="3"/>
      <c r="I8072" s="3"/>
      <c r="J8072" s="5"/>
      <c r="K8072" s="4"/>
      <c r="L8072" s="5"/>
      <c r="N8072" s="24" t="str">
        <f>IFERROR(VLOOKUP(E8072,'[1]Telefónny zoznam'!$C$3:$E$3000,2,FALSE), "#NF#")</f>
        <v>#NF#</v>
      </c>
      <c r="O8072" s="25" t="str">
        <f>IFERROR(VLOOKUP(E8072,'[1]Telefónny zoznam'!C:E, 3, FALSE), "")</f>
        <v/>
      </c>
    </row>
    <row r="8073" spans="3:15" ht="16.5" thickBot="1" x14ac:dyDescent="0.3">
      <c r="C8073" s="3"/>
      <c r="D8073" s="3"/>
      <c r="E8073" s="3"/>
      <c r="F8073" s="3"/>
      <c r="G8073" s="3"/>
      <c r="H8073" s="3"/>
      <c r="I8073" s="3"/>
      <c r="J8073" s="5"/>
      <c r="K8073" s="4"/>
      <c r="L8073" s="5"/>
      <c r="N8073" s="24" t="str">
        <f>IFERROR(VLOOKUP(E8073,'[1]Telefónny zoznam'!$C$3:$E$3000,2,FALSE), "#NF#")</f>
        <v>#NF#</v>
      </c>
      <c r="O8073" s="25" t="str">
        <f>IFERROR(VLOOKUP(E8073,'[1]Telefónny zoznam'!C:E, 3, FALSE), "")</f>
        <v/>
      </c>
    </row>
    <row r="8074" spans="3:15" ht="16.5" thickBot="1" x14ac:dyDescent="0.3">
      <c r="C8074" s="3"/>
      <c r="D8074" s="3"/>
      <c r="E8074" s="3"/>
      <c r="F8074" s="3"/>
      <c r="G8074" s="3"/>
      <c r="H8074" s="3"/>
      <c r="I8074" s="3"/>
      <c r="J8074" s="5"/>
      <c r="K8074" s="4"/>
      <c r="L8074" s="5"/>
      <c r="N8074" s="24" t="str">
        <f>IFERROR(VLOOKUP(E8074,'[1]Telefónny zoznam'!$C$3:$E$3000,2,FALSE), "#NF#")</f>
        <v>#NF#</v>
      </c>
      <c r="O8074" s="25" t="str">
        <f>IFERROR(VLOOKUP(E8074,'[1]Telefónny zoznam'!C:E, 3, FALSE), "")</f>
        <v/>
      </c>
    </row>
    <row r="8075" spans="3:15" ht="16.5" thickBot="1" x14ac:dyDescent="0.3">
      <c r="C8075" s="3"/>
      <c r="D8075" s="3"/>
      <c r="E8075" s="3"/>
      <c r="F8075" s="3"/>
      <c r="G8075" s="3"/>
      <c r="H8075" s="3"/>
      <c r="I8075" s="3"/>
      <c r="J8075" s="5"/>
      <c r="K8075" s="4"/>
      <c r="L8075" s="5"/>
      <c r="N8075" s="24" t="str">
        <f>IFERROR(VLOOKUP(E8075,'[1]Telefónny zoznam'!$C$3:$E$3000,2,FALSE), "#NF#")</f>
        <v>#NF#</v>
      </c>
      <c r="O8075" s="25" t="str">
        <f>IFERROR(VLOOKUP(E8075,'[1]Telefónny zoznam'!C:E, 3, FALSE), "")</f>
        <v/>
      </c>
    </row>
    <row r="8076" spans="3:15" ht="16.5" thickBot="1" x14ac:dyDescent="0.3">
      <c r="C8076" s="3"/>
      <c r="D8076" s="3"/>
      <c r="E8076" s="3"/>
      <c r="F8076" s="3"/>
      <c r="G8076" s="3"/>
      <c r="H8076" s="3"/>
      <c r="I8076" s="3"/>
      <c r="J8076" s="5"/>
      <c r="K8076" s="4"/>
      <c r="L8076" s="5"/>
      <c r="N8076" s="24" t="str">
        <f>IFERROR(VLOOKUP(E8076,'[1]Telefónny zoznam'!$C$3:$E$3000,2,FALSE), "#NF#")</f>
        <v>#NF#</v>
      </c>
      <c r="O8076" s="25" t="str">
        <f>IFERROR(VLOOKUP(E8076,'[1]Telefónny zoznam'!C:E, 3, FALSE), "")</f>
        <v/>
      </c>
    </row>
    <row r="8077" spans="3:15" ht="16.5" thickBot="1" x14ac:dyDescent="0.3">
      <c r="C8077" s="3"/>
      <c r="D8077" s="3"/>
      <c r="E8077" s="3"/>
      <c r="F8077" s="3"/>
      <c r="G8077" s="3"/>
      <c r="H8077" s="3"/>
      <c r="I8077" s="3"/>
      <c r="J8077" s="5"/>
      <c r="K8077" s="4"/>
      <c r="L8077" s="5"/>
      <c r="N8077" s="24" t="str">
        <f>IFERROR(VLOOKUP(E8077,'[1]Telefónny zoznam'!$C$3:$E$3000,2,FALSE), "#NF#")</f>
        <v>#NF#</v>
      </c>
      <c r="O8077" s="25" t="str">
        <f>IFERROR(VLOOKUP(E8077,'[1]Telefónny zoznam'!C:E, 3, FALSE), "")</f>
        <v/>
      </c>
    </row>
    <row r="8078" spans="3:15" ht="16.5" thickBot="1" x14ac:dyDescent="0.3">
      <c r="C8078" s="3"/>
      <c r="D8078" s="3"/>
      <c r="E8078" s="3"/>
      <c r="F8078" s="3"/>
      <c r="G8078" s="3"/>
      <c r="H8078" s="3"/>
      <c r="I8078" s="3"/>
      <c r="J8078" s="5"/>
      <c r="K8078" s="4"/>
      <c r="L8078" s="5"/>
      <c r="N8078" s="24" t="str">
        <f>IFERROR(VLOOKUP(E8078,'[1]Telefónny zoznam'!$C$3:$E$3000,2,FALSE), "#NF#")</f>
        <v>#NF#</v>
      </c>
      <c r="O8078" s="25" t="str">
        <f>IFERROR(VLOOKUP(E8078,'[1]Telefónny zoznam'!C:E, 3, FALSE), "")</f>
        <v/>
      </c>
    </row>
    <row r="8079" spans="3:15" ht="16.5" thickBot="1" x14ac:dyDescent="0.3">
      <c r="C8079" s="3"/>
      <c r="D8079" s="3"/>
      <c r="E8079" s="3"/>
      <c r="F8079" s="3"/>
      <c r="G8079" s="3"/>
      <c r="H8079" s="3"/>
      <c r="I8079" s="3"/>
      <c r="J8079" s="5"/>
      <c r="K8079" s="4"/>
      <c r="L8079" s="5"/>
      <c r="N8079" s="24" t="str">
        <f>IFERROR(VLOOKUP(E8079,'[1]Telefónny zoznam'!$C$3:$E$3000,2,FALSE), "#NF#")</f>
        <v>#NF#</v>
      </c>
      <c r="O8079" s="25" t="str">
        <f>IFERROR(VLOOKUP(E8079,'[1]Telefónny zoznam'!C:E, 3, FALSE), "")</f>
        <v/>
      </c>
    </row>
    <row r="8080" spans="3:15" ht="16.5" thickBot="1" x14ac:dyDescent="0.3">
      <c r="C8080" s="3"/>
      <c r="D8080" s="3"/>
      <c r="E8080" s="3"/>
      <c r="F8080" s="3"/>
      <c r="G8080" s="3"/>
      <c r="H8080" s="3"/>
      <c r="I8080" s="3"/>
      <c r="J8080" s="5"/>
      <c r="K8080" s="4"/>
      <c r="L8080" s="5"/>
      <c r="N8080" s="24" t="str">
        <f>IFERROR(VLOOKUP(E8080,'[1]Telefónny zoznam'!$C$3:$E$3000,2,FALSE), "#NF#")</f>
        <v>#NF#</v>
      </c>
      <c r="O8080" s="25" t="str">
        <f>IFERROR(VLOOKUP(E8080,'[1]Telefónny zoznam'!C:E, 3, FALSE), "")</f>
        <v/>
      </c>
    </row>
    <row r="8081" spans="3:15" ht="16.5" thickBot="1" x14ac:dyDescent="0.3">
      <c r="C8081" s="3"/>
      <c r="D8081" s="3"/>
      <c r="E8081" s="3"/>
      <c r="F8081" s="3"/>
      <c r="G8081" s="3"/>
      <c r="H8081" s="3"/>
      <c r="I8081" s="3"/>
      <c r="J8081" s="5"/>
      <c r="K8081" s="4"/>
      <c r="L8081" s="5"/>
      <c r="N8081" s="24" t="str">
        <f>IFERROR(VLOOKUP(E8081,'[1]Telefónny zoznam'!$C$3:$E$3000,2,FALSE), "#NF#")</f>
        <v>#NF#</v>
      </c>
      <c r="O8081" s="25" t="str">
        <f>IFERROR(VLOOKUP(E8081,'[1]Telefónny zoznam'!C:E, 3, FALSE), "")</f>
        <v/>
      </c>
    </row>
    <row r="8082" spans="3:15" ht="16.5" thickBot="1" x14ac:dyDescent="0.3">
      <c r="C8082" s="3"/>
      <c r="D8082" s="3"/>
      <c r="E8082" s="3"/>
      <c r="F8082" s="3"/>
      <c r="G8082" s="3"/>
      <c r="H8082" s="3"/>
      <c r="I8082" s="3"/>
      <c r="J8082" s="5"/>
      <c r="K8082" s="4"/>
      <c r="L8082" s="5"/>
      <c r="N8082" s="24" t="str">
        <f>IFERROR(VLOOKUP(E8082,'[1]Telefónny zoznam'!$C$3:$E$3000,2,FALSE), "#NF#")</f>
        <v>#NF#</v>
      </c>
      <c r="O8082" s="25" t="str">
        <f>IFERROR(VLOOKUP(E8082,'[1]Telefónny zoznam'!C:E, 3, FALSE), "")</f>
        <v/>
      </c>
    </row>
    <row r="8083" spans="3:15" ht="16.5" thickBot="1" x14ac:dyDescent="0.3">
      <c r="C8083" s="3"/>
      <c r="D8083" s="3"/>
      <c r="E8083" s="3"/>
      <c r="F8083" s="3"/>
      <c r="G8083" s="3"/>
      <c r="H8083" s="3"/>
      <c r="I8083" s="3"/>
      <c r="J8083" s="5"/>
      <c r="K8083" s="4"/>
      <c r="L8083" s="5"/>
      <c r="N8083" s="24" t="str">
        <f>IFERROR(VLOOKUP(E8083,'[1]Telefónny zoznam'!$C$3:$E$3000,2,FALSE), "#NF#")</f>
        <v>#NF#</v>
      </c>
      <c r="O8083" s="25" t="str">
        <f>IFERROR(VLOOKUP(E8083,'[1]Telefónny zoznam'!C:E, 3, FALSE), "")</f>
        <v/>
      </c>
    </row>
    <row r="8084" spans="3:15" ht="16.5" thickBot="1" x14ac:dyDescent="0.3">
      <c r="C8084" s="3"/>
      <c r="D8084" s="3"/>
      <c r="E8084" s="3"/>
      <c r="F8084" s="3"/>
      <c r="G8084" s="3"/>
      <c r="H8084" s="3"/>
      <c r="I8084" s="3"/>
      <c r="J8084" s="5"/>
      <c r="K8084" s="4"/>
      <c r="L8084" s="5"/>
      <c r="N8084" s="24" t="str">
        <f>IFERROR(VLOOKUP(E8084,'[1]Telefónny zoznam'!$C$3:$E$3000,2,FALSE), "#NF#")</f>
        <v>#NF#</v>
      </c>
      <c r="O8084" s="25" t="str">
        <f>IFERROR(VLOOKUP(E8084,'[1]Telefónny zoznam'!C:E, 3, FALSE), "")</f>
        <v/>
      </c>
    </row>
    <row r="8085" spans="3:15" ht="16.5" thickBot="1" x14ac:dyDescent="0.3">
      <c r="C8085" s="3"/>
      <c r="D8085" s="3"/>
      <c r="E8085" s="3"/>
      <c r="F8085" s="3"/>
      <c r="G8085" s="3"/>
      <c r="H8085" s="3"/>
      <c r="I8085" s="3"/>
      <c r="J8085" s="5"/>
      <c r="K8085" s="4"/>
      <c r="L8085" s="5"/>
      <c r="N8085" s="24" t="str">
        <f>IFERROR(VLOOKUP(E8085,'[1]Telefónny zoznam'!$C$3:$E$3000,2,FALSE), "#NF#")</f>
        <v>#NF#</v>
      </c>
      <c r="O8085" s="25" t="str">
        <f>IFERROR(VLOOKUP(E8085,'[1]Telefónny zoznam'!C:E, 3, FALSE), "")</f>
        <v/>
      </c>
    </row>
    <row r="8086" spans="3:15" ht="16.5" thickBot="1" x14ac:dyDescent="0.3">
      <c r="C8086" s="3"/>
      <c r="D8086" s="3"/>
      <c r="E8086" s="3"/>
      <c r="F8086" s="3"/>
      <c r="G8086" s="3"/>
      <c r="H8086" s="3"/>
      <c r="I8086" s="3"/>
      <c r="J8086" s="5"/>
      <c r="K8086" s="4"/>
      <c r="L8086" s="5"/>
      <c r="N8086" s="24" t="str">
        <f>IFERROR(VLOOKUP(E8086,'[1]Telefónny zoznam'!$C$3:$E$3000,2,FALSE), "#NF#")</f>
        <v>#NF#</v>
      </c>
      <c r="O8086" s="25" t="str">
        <f>IFERROR(VLOOKUP(E8086,'[1]Telefónny zoznam'!C:E, 3, FALSE), "")</f>
        <v/>
      </c>
    </row>
    <row r="8087" spans="3:15" ht="16.5" thickBot="1" x14ac:dyDescent="0.3">
      <c r="C8087" s="3"/>
      <c r="D8087" s="3"/>
      <c r="E8087" s="3"/>
      <c r="F8087" s="3"/>
      <c r="G8087" s="3"/>
      <c r="H8087" s="3"/>
      <c r="I8087" s="3"/>
      <c r="J8087" s="5"/>
      <c r="K8087" s="4"/>
      <c r="L8087" s="5"/>
      <c r="N8087" s="24" t="str">
        <f>IFERROR(VLOOKUP(E8087,'[1]Telefónny zoznam'!$C$3:$E$3000,2,FALSE), "#NF#")</f>
        <v>#NF#</v>
      </c>
      <c r="O8087" s="25" t="str">
        <f>IFERROR(VLOOKUP(E8087,'[1]Telefónny zoznam'!C:E, 3, FALSE), "")</f>
        <v/>
      </c>
    </row>
    <row r="8088" spans="3:15" ht="16.5" thickBot="1" x14ac:dyDescent="0.3">
      <c r="C8088" s="3"/>
      <c r="D8088" s="3"/>
      <c r="E8088" s="3"/>
      <c r="F8088" s="3"/>
      <c r="G8088" s="3"/>
      <c r="H8088" s="3"/>
      <c r="I8088" s="3"/>
      <c r="J8088" s="5"/>
      <c r="K8088" s="4"/>
      <c r="L8088" s="5"/>
      <c r="N8088" s="24" t="str">
        <f>IFERROR(VLOOKUP(E8088,'[1]Telefónny zoznam'!$C$3:$E$3000,2,FALSE), "#NF#")</f>
        <v>#NF#</v>
      </c>
      <c r="O8088" s="25" t="str">
        <f>IFERROR(VLOOKUP(E8088,'[1]Telefónny zoznam'!C:E, 3, FALSE), "")</f>
        <v/>
      </c>
    </row>
    <row r="8089" spans="3:15" ht="16.5" thickBot="1" x14ac:dyDescent="0.3">
      <c r="C8089" s="3"/>
      <c r="D8089" s="3"/>
      <c r="E8089" s="3"/>
      <c r="F8089" s="3"/>
      <c r="G8089" s="3"/>
      <c r="H8089" s="3"/>
      <c r="I8089" s="3"/>
      <c r="J8089" s="5"/>
      <c r="K8089" s="4"/>
      <c r="L8089" s="5"/>
      <c r="N8089" s="24" t="str">
        <f>IFERROR(VLOOKUP(E8089,'[1]Telefónny zoznam'!$C$3:$E$3000,2,FALSE), "#NF#")</f>
        <v>#NF#</v>
      </c>
      <c r="O8089" s="25" t="str">
        <f>IFERROR(VLOOKUP(E8089,'[1]Telefónny zoznam'!C:E, 3, FALSE), "")</f>
        <v/>
      </c>
    </row>
    <row r="8090" spans="3:15" ht="16.5" thickBot="1" x14ac:dyDescent="0.3">
      <c r="C8090" s="3"/>
      <c r="D8090" s="3"/>
      <c r="E8090" s="3"/>
      <c r="F8090" s="3"/>
      <c r="G8090" s="3"/>
      <c r="H8090" s="3"/>
      <c r="I8090" s="3"/>
      <c r="J8090" s="5"/>
      <c r="K8090" s="4"/>
      <c r="L8090" s="5"/>
      <c r="N8090" s="24" t="str">
        <f>IFERROR(VLOOKUP(E8090,'[1]Telefónny zoznam'!$C$3:$E$3000,2,FALSE), "#NF#")</f>
        <v>#NF#</v>
      </c>
      <c r="O8090" s="25" t="str">
        <f>IFERROR(VLOOKUP(E8090,'[1]Telefónny zoznam'!C:E, 3, FALSE), "")</f>
        <v/>
      </c>
    </row>
    <row r="8091" spans="3:15" ht="16.5" thickBot="1" x14ac:dyDescent="0.3">
      <c r="C8091" s="3"/>
      <c r="D8091" s="3"/>
      <c r="E8091" s="3"/>
      <c r="F8091" s="3"/>
      <c r="G8091" s="3"/>
      <c r="H8091" s="3"/>
      <c r="I8091" s="3"/>
      <c r="J8091" s="5"/>
      <c r="K8091" s="4"/>
      <c r="L8091" s="5"/>
      <c r="N8091" s="24" t="str">
        <f>IFERROR(VLOOKUP(E8091,'[1]Telefónny zoznam'!$C$3:$E$3000,2,FALSE), "#NF#")</f>
        <v>#NF#</v>
      </c>
      <c r="O8091" s="25" t="str">
        <f>IFERROR(VLOOKUP(E8091,'[1]Telefónny zoznam'!C:E, 3, FALSE), "")</f>
        <v/>
      </c>
    </row>
    <row r="8092" spans="3:15" ht="16.5" thickBot="1" x14ac:dyDescent="0.3">
      <c r="C8092" s="3"/>
      <c r="D8092" s="3"/>
      <c r="E8092" s="3"/>
      <c r="F8092" s="3"/>
      <c r="G8092" s="3"/>
      <c r="H8092" s="3"/>
      <c r="I8092" s="3"/>
      <c r="J8092" s="5"/>
      <c r="K8092" s="4"/>
      <c r="L8092" s="5"/>
      <c r="N8092" s="24" t="str">
        <f>IFERROR(VLOOKUP(E8092,'[1]Telefónny zoznam'!$C$3:$E$3000,2,FALSE), "#NF#")</f>
        <v>#NF#</v>
      </c>
      <c r="O8092" s="25" t="str">
        <f>IFERROR(VLOOKUP(E8092,'[1]Telefónny zoznam'!C:E, 3, FALSE), "")</f>
        <v/>
      </c>
    </row>
    <row r="8093" spans="3:15" ht="16.5" thickBot="1" x14ac:dyDescent="0.3">
      <c r="C8093" s="3"/>
      <c r="D8093" s="3"/>
      <c r="E8093" s="3"/>
      <c r="F8093" s="3"/>
      <c r="G8093" s="3"/>
      <c r="H8093" s="3"/>
      <c r="I8093" s="3"/>
      <c r="J8093" s="5"/>
      <c r="K8093" s="4"/>
      <c r="L8093" s="5"/>
      <c r="N8093" s="24" t="str">
        <f>IFERROR(VLOOKUP(E8093,'[1]Telefónny zoznam'!$C$3:$E$3000,2,FALSE), "#NF#")</f>
        <v>#NF#</v>
      </c>
      <c r="O8093" s="25" t="str">
        <f>IFERROR(VLOOKUP(E8093,'[1]Telefónny zoznam'!C:E, 3, FALSE), "")</f>
        <v/>
      </c>
    </row>
    <row r="8094" spans="3:15" ht="16.5" thickBot="1" x14ac:dyDescent="0.3">
      <c r="C8094" s="3"/>
      <c r="D8094" s="3"/>
      <c r="E8094" s="3"/>
      <c r="F8094" s="3"/>
      <c r="G8094" s="3"/>
      <c r="H8094" s="3"/>
      <c r="I8094" s="3"/>
      <c r="J8094" s="5"/>
      <c r="K8094" s="4"/>
      <c r="L8094" s="5"/>
      <c r="N8094" s="24" t="str">
        <f>IFERROR(VLOOKUP(E8094,'[1]Telefónny zoznam'!$C$3:$E$3000,2,FALSE), "#NF#")</f>
        <v>#NF#</v>
      </c>
      <c r="O8094" s="25" t="str">
        <f>IFERROR(VLOOKUP(E8094,'[1]Telefónny zoznam'!C:E, 3, FALSE), "")</f>
        <v/>
      </c>
    </row>
    <row r="8095" spans="3:15" ht="16.5" thickBot="1" x14ac:dyDescent="0.3">
      <c r="C8095" s="3"/>
      <c r="D8095" s="3"/>
      <c r="E8095" s="3"/>
      <c r="F8095" s="3"/>
      <c r="G8095" s="3"/>
      <c r="H8095" s="3"/>
      <c r="I8095" s="3"/>
      <c r="J8095" s="5"/>
      <c r="K8095" s="4"/>
      <c r="L8095" s="5"/>
      <c r="N8095" s="24" t="str">
        <f>IFERROR(VLOOKUP(E8095,'[1]Telefónny zoznam'!$C$3:$E$3000,2,FALSE), "#NF#")</f>
        <v>#NF#</v>
      </c>
      <c r="O8095" s="25" t="str">
        <f>IFERROR(VLOOKUP(E8095,'[1]Telefónny zoznam'!C:E, 3, FALSE), "")</f>
        <v/>
      </c>
    </row>
    <row r="8096" spans="3:15" ht="16.5" thickBot="1" x14ac:dyDescent="0.3">
      <c r="C8096" s="3"/>
      <c r="D8096" s="3"/>
      <c r="E8096" s="3"/>
      <c r="F8096" s="3"/>
      <c r="G8096" s="3"/>
      <c r="H8096" s="3"/>
      <c r="I8096" s="3"/>
      <c r="J8096" s="5"/>
      <c r="K8096" s="4"/>
      <c r="L8096" s="5"/>
      <c r="N8096" s="24" t="str">
        <f>IFERROR(VLOOKUP(E8096,'[1]Telefónny zoznam'!$C$3:$E$3000,2,FALSE), "#NF#")</f>
        <v>#NF#</v>
      </c>
      <c r="O8096" s="25" t="str">
        <f>IFERROR(VLOOKUP(E8096,'[1]Telefónny zoznam'!C:E, 3, FALSE), "")</f>
        <v/>
      </c>
    </row>
    <row r="8097" spans="3:15" ht="16.5" thickBot="1" x14ac:dyDescent="0.3">
      <c r="C8097" s="3"/>
      <c r="D8097" s="3"/>
      <c r="E8097" s="3"/>
      <c r="F8097" s="3"/>
      <c r="G8097" s="3"/>
      <c r="H8097" s="3"/>
      <c r="I8097" s="3"/>
      <c r="J8097" s="5"/>
      <c r="K8097" s="4"/>
      <c r="L8097" s="5"/>
      <c r="N8097" s="24" t="str">
        <f>IFERROR(VLOOKUP(E8097,'[1]Telefónny zoznam'!$C$3:$E$3000,2,FALSE), "#NF#")</f>
        <v>#NF#</v>
      </c>
      <c r="O8097" s="25" t="str">
        <f>IFERROR(VLOOKUP(E8097,'[1]Telefónny zoznam'!C:E, 3, FALSE), "")</f>
        <v/>
      </c>
    </row>
    <row r="8098" spans="3:15" ht="16.5" thickBot="1" x14ac:dyDescent="0.3">
      <c r="C8098" s="3"/>
      <c r="D8098" s="3"/>
      <c r="E8098" s="3"/>
      <c r="F8098" s="3"/>
      <c r="G8098" s="3"/>
      <c r="H8098" s="3"/>
      <c r="I8098" s="3"/>
      <c r="J8098" s="5"/>
      <c r="K8098" s="4"/>
      <c r="L8098" s="5"/>
      <c r="N8098" s="24" t="str">
        <f>IFERROR(VLOOKUP(E8098,'[1]Telefónny zoznam'!$C$3:$E$3000,2,FALSE), "#NF#")</f>
        <v>#NF#</v>
      </c>
      <c r="O8098" s="25" t="str">
        <f>IFERROR(VLOOKUP(E8098,'[1]Telefónny zoznam'!C:E, 3, FALSE), "")</f>
        <v/>
      </c>
    </row>
    <row r="8099" spans="3:15" ht="16.5" thickBot="1" x14ac:dyDescent="0.3">
      <c r="C8099" s="3"/>
      <c r="D8099" s="3"/>
      <c r="E8099" s="3"/>
      <c r="F8099" s="3"/>
      <c r="G8099" s="3"/>
      <c r="H8099" s="3"/>
      <c r="I8099" s="3"/>
      <c r="J8099" s="5"/>
      <c r="K8099" s="4"/>
      <c r="L8099" s="5"/>
      <c r="N8099" s="24" t="str">
        <f>IFERROR(VLOOKUP(E8099,'[1]Telefónny zoznam'!$C$3:$E$3000,2,FALSE), "#NF#")</f>
        <v>#NF#</v>
      </c>
      <c r="O8099" s="25" t="str">
        <f>IFERROR(VLOOKUP(E8099,'[1]Telefónny zoznam'!C:E, 3, FALSE), "")</f>
        <v/>
      </c>
    </row>
    <row r="8100" spans="3:15" ht="16.5" thickBot="1" x14ac:dyDescent="0.3">
      <c r="C8100" s="3"/>
      <c r="D8100" s="3"/>
      <c r="E8100" s="3"/>
      <c r="F8100" s="3"/>
      <c r="G8100" s="3"/>
      <c r="H8100" s="3"/>
      <c r="I8100" s="3"/>
      <c r="J8100" s="5"/>
      <c r="K8100" s="4"/>
      <c r="L8100" s="5"/>
      <c r="N8100" s="24" t="str">
        <f>IFERROR(VLOOKUP(E8100,'[1]Telefónny zoznam'!$C$3:$E$3000,2,FALSE), "#NF#")</f>
        <v>#NF#</v>
      </c>
      <c r="O8100" s="25" t="str">
        <f>IFERROR(VLOOKUP(E8100,'[1]Telefónny zoznam'!C:E, 3, FALSE), "")</f>
        <v/>
      </c>
    </row>
    <row r="8101" spans="3:15" ht="16.5" thickBot="1" x14ac:dyDescent="0.3">
      <c r="C8101" s="3"/>
      <c r="D8101" s="3"/>
      <c r="E8101" s="3"/>
      <c r="F8101" s="3"/>
      <c r="G8101" s="3"/>
      <c r="H8101" s="3"/>
      <c r="I8101" s="3"/>
      <c r="J8101" s="5"/>
      <c r="K8101" s="4"/>
      <c r="L8101" s="5"/>
      <c r="N8101" s="24" t="str">
        <f>IFERROR(VLOOKUP(E8101,'[1]Telefónny zoznam'!$C$3:$E$3000,2,FALSE), "#NF#")</f>
        <v>#NF#</v>
      </c>
      <c r="O8101" s="25" t="str">
        <f>IFERROR(VLOOKUP(E8101,'[1]Telefónny zoznam'!C:E, 3, FALSE), "")</f>
        <v/>
      </c>
    </row>
    <row r="8102" spans="3:15" ht="16.5" thickBot="1" x14ac:dyDescent="0.3">
      <c r="C8102" s="3"/>
      <c r="D8102" s="3"/>
      <c r="E8102" s="3"/>
      <c r="F8102" s="3"/>
      <c r="G8102" s="3"/>
      <c r="H8102" s="3"/>
      <c r="I8102" s="3"/>
      <c r="J8102" s="5"/>
      <c r="K8102" s="4"/>
      <c r="L8102" s="5"/>
      <c r="N8102" s="24" t="str">
        <f>IFERROR(VLOOKUP(E8102,'[1]Telefónny zoznam'!$C$3:$E$3000,2,FALSE), "#NF#")</f>
        <v>#NF#</v>
      </c>
      <c r="O8102" s="25" t="str">
        <f>IFERROR(VLOOKUP(E8102,'[1]Telefónny zoznam'!C:E, 3, FALSE), "")</f>
        <v/>
      </c>
    </row>
    <row r="8103" spans="3:15" ht="16.5" thickBot="1" x14ac:dyDescent="0.3">
      <c r="C8103" s="3"/>
      <c r="D8103" s="3"/>
      <c r="E8103" s="3"/>
      <c r="F8103" s="3"/>
      <c r="G8103" s="3"/>
      <c r="H8103" s="3"/>
      <c r="I8103" s="3"/>
      <c r="J8103" s="5"/>
      <c r="K8103" s="4"/>
      <c r="L8103" s="5"/>
      <c r="N8103" s="24" t="str">
        <f>IFERROR(VLOOKUP(E8103,'[1]Telefónny zoznam'!$C$3:$E$3000,2,FALSE), "#NF#")</f>
        <v>#NF#</v>
      </c>
      <c r="O8103" s="25" t="str">
        <f>IFERROR(VLOOKUP(E8103,'[1]Telefónny zoznam'!C:E, 3, FALSE), "")</f>
        <v/>
      </c>
    </row>
    <row r="8104" spans="3:15" ht="16.5" thickBot="1" x14ac:dyDescent="0.3">
      <c r="C8104" s="3"/>
      <c r="D8104" s="3"/>
      <c r="E8104" s="3"/>
      <c r="F8104" s="3"/>
      <c r="G8104" s="3"/>
      <c r="H8104" s="3"/>
      <c r="I8104" s="3"/>
      <c r="J8104" s="5"/>
      <c r="K8104" s="4"/>
      <c r="L8104" s="5"/>
      <c r="N8104" s="24" t="str">
        <f>IFERROR(VLOOKUP(E8104,'[1]Telefónny zoznam'!$C$3:$E$3000,2,FALSE), "#NF#")</f>
        <v>#NF#</v>
      </c>
      <c r="O8104" s="25" t="str">
        <f>IFERROR(VLOOKUP(E8104,'[1]Telefónny zoznam'!C:E, 3, FALSE), "")</f>
        <v/>
      </c>
    </row>
    <row r="8105" spans="3:15" ht="16.5" thickBot="1" x14ac:dyDescent="0.3">
      <c r="C8105" s="3"/>
      <c r="D8105" s="3"/>
      <c r="E8105" s="3"/>
      <c r="F8105" s="3"/>
      <c r="G8105" s="3"/>
      <c r="H8105" s="3"/>
      <c r="I8105" s="3"/>
      <c r="J8105" s="5"/>
      <c r="K8105" s="4"/>
      <c r="L8105" s="5"/>
      <c r="N8105" s="24" t="str">
        <f>IFERROR(VLOOKUP(E8105,'[1]Telefónny zoznam'!$C$3:$E$3000,2,FALSE), "#NF#")</f>
        <v>#NF#</v>
      </c>
      <c r="O8105" s="25" t="str">
        <f>IFERROR(VLOOKUP(E8105,'[1]Telefónny zoznam'!C:E, 3, FALSE), "")</f>
        <v/>
      </c>
    </row>
    <row r="8106" spans="3:15" ht="16.5" thickBot="1" x14ac:dyDescent="0.3">
      <c r="C8106" s="3"/>
      <c r="D8106" s="3"/>
      <c r="E8106" s="3"/>
      <c r="F8106" s="3"/>
      <c r="G8106" s="3"/>
      <c r="H8106" s="3"/>
      <c r="I8106" s="3"/>
      <c r="J8106" s="5"/>
      <c r="K8106" s="4"/>
      <c r="L8106" s="5"/>
      <c r="N8106" s="24" t="str">
        <f>IFERROR(VLOOKUP(E8106,'[1]Telefónny zoznam'!$C$3:$E$3000,2,FALSE), "#NF#")</f>
        <v>#NF#</v>
      </c>
      <c r="O8106" s="25" t="str">
        <f>IFERROR(VLOOKUP(E8106,'[1]Telefónny zoznam'!C:E, 3, FALSE), "")</f>
        <v/>
      </c>
    </row>
    <row r="8107" spans="3:15" ht="16.5" thickBot="1" x14ac:dyDescent="0.3">
      <c r="C8107" s="3"/>
      <c r="D8107" s="3"/>
      <c r="E8107" s="3"/>
      <c r="F8107" s="3"/>
      <c r="G8107" s="3"/>
      <c r="H8107" s="3"/>
      <c r="I8107" s="3"/>
      <c r="J8107" s="5"/>
      <c r="K8107" s="4"/>
      <c r="L8107" s="5"/>
      <c r="N8107" s="24" t="str">
        <f>IFERROR(VLOOKUP(E8107,'[1]Telefónny zoznam'!$C$3:$E$3000,2,FALSE), "#NF#")</f>
        <v>#NF#</v>
      </c>
      <c r="O8107" s="25" t="str">
        <f>IFERROR(VLOOKUP(E8107,'[1]Telefónny zoznam'!C:E, 3, FALSE), "")</f>
        <v/>
      </c>
    </row>
    <row r="8108" spans="3:15" ht="16.5" thickBot="1" x14ac:dyDescent="0.3">
      <c r="C8108" s="3"/>
      <c r="D8108" s="3"/>
      <c r="E8108" s="3"/>
      <c r="F8108" s="3"/>
      <c r="G8108" s="3"/>
      <c r="H8108" s="3"/>
      <c r="I8108" s="3"/>
      <c r="J8108" s="5"/>
      <c r="K8108" s="4"/>
      <c r="L8108" s="5"/>
      <c r="N8108" s="24" t="str">
        <f>IFERROR(VLOOKUP(E8108,'[1]Telefónny zoznam'!$C$3:$E$3000,2,FALSE), "#NF#")</f>
        <v>#NF#</v>
      </c>
      <c r="O8108" s="25" t="str">
        <f>IFERROR(VLOOKUP(E8108,'[1]Telefónny zoznam'!C:E, 3, FALSE), "")</f>
        <v/>
      </c>
    </row>
    <row r="8109" spans="3:15" ht="16.5" thickBot="1" x14ac:dyDescent="0.3">
      <c r="C8109" s="3"/>
      <c r="D8109" s="3"/>
      <c r="E8109" s="3"/>
      <c r="F8109" s="3"/>
      <c r="G8109" s="3"/>
      <c r="H8109" s="3"/>
      <c r="I8109" s="3"/>
      <c r="J8109" s="5"/>
      <c r="K8109" s="4"/>
      <c r="L8109" s="5"/>
      <c r="N8109" s="24" t="str">
        <f>IFERROR(VLOOKUP(E8109,'[1]Telefónny zoznam'!$C$3:$E$3000,2,FALSE), "#NF#")</f>
        <v>#NF#</v>
      </c>
      <c r="O8109" s="25" t="str">
        <f>IFERROR(VLOOKUP(E8109,'[1]Telefónny zoznam'!C:E, 3, FALSE), "")</f>
        <v/>
      </c>
    </row>
    <row r="8110" spans="3:15" ht="16.5" thickBot="1" x14ac:dyDescent="0.3">
      <c r="C8110" s="3"/>
      <c r="D8110" s="3"/>
      <c r="E8110" s="3"/>
      <c r="F8110" s="3"/>
      <c r="G8110" s="3"/>
      <c r="H8110" s="3"/>
      <c r="I8110" s="3"/>
      <c r="J8110" s="5"/>
      <c r="K8110" s="4"/>
      <c r="L8110" s="5"/>
      <c r="N8110" s="24" t="str">
        <f>IFERROR(VLOOKUP(E8110,'[1]Telefónny zoznam'!$C$3:$E$3000,2,FALSE), "#NF#")</f>
        <v>#NF#</v>
      </c>
      <c r="O8110" s="25" t="str">
        <f>IFERROR(VLOOKUP(E8110,'[1]Telefónny zoznam'!C:E, 3, FALSE), "")</f>
        <v/>
      </c>
    </row>
    <row r="8111" spans="3:15" ht="16.5" thickBot="1" x14ac:dyDescent="0.3">
      <c r="C8111" s="3"/>
      <c r="D8111" s="3"/>
      <c r="E8111" s="3"/>
      <c r="F8111" s="3"/>
      <c r="G8111" s="3"/>
      <c r="H8111" s="3"/>
      <c r="I8111" s="3"/>
      <c r="J8111" s="5"/>
      <c r="K8111" s="4"/>
      <c r="L8111" s="5"/>
      <c r="N8111" s="24" t="str">
        <f>IFERROR(VLOOKUP(E8111,'[1]Telefónny zoznam'!$C$3:$E$3000,2,FALSE), "#NF#")</f>
        <v>#NF#</v>
      </c>
      <c r="O8111" s="25" t="str">
        <f>IFERROR(VLOOKUP(E8111,'[1]Telefónny zoznam'!C:E, 3, FALSE), "")</f>
        <v/>
      </c>
    </row>
    <row r="8112" spans="3:15" ht="16.5" thickBot="1" x14ac:dyDescent="0.3">
      <c r="C8112" s="3"/>
      <c r="D8112" s="3"/>
      <c r="E8112" s="3"/>
      <c r="F8112" s="3"/>
      <c r="G8112" s="3"/>
      <c r="H8112" s="3"/>
      <c r="I8112" s="3"/>
      <c r="J8112" s="5"/>
      <c r="K8112" s="4"/>
      <c r="L8112" s="5"/>
      <c r="N8112" s="24" t="str">
        <f>IFERROR(VLOOKUP(E8112,'[1]Telefónny zoznam'!$C$3:$E$3000,2,FALSE), "#NF#")</f>
        <v>#NF#</v>
      </c>
      <c r="O8112" s="25" t="str">
        <f>IFERROR(VLOOKUP(E8112,'[1]Telefónny zoznam'!C:E, 3, FALSE), "")</f>
        <v/>
      </c>
    </row>
    <row r="8113" spans="3:15" ht="16.5" thickBot="1" x14ac:dyDescent="0.3">
      <c r="C8113" s="3"/>
      <c r="D8113" s="3"/>
      <c r="E8113" s="3"/>
      <c r="F8113" s="3"/>
      <c r="G8113" s="3"/>
      <c r="H8113" s="3"/>
      <c r="I8113" s="3"/>
      <c r="J8113" s="5"/>
      <c r="K8113" s="4"/>
      <c r="L8113" s="5"/>
      <c r="N8113" s="24" t="str">
        <f>IFERROR(VLOOKUP(E8113,'[1]Telefónny zoznam'!$C$3:$E$3000,2,FALSE), "#NF#")</f>
        <v>#NF#</v>
      </c>
      <c r="O8113" s="25" t="str">
        <f>IFERROR(VLOOKUP(E8113,'[1]Telefónny zoznam'!C:E, 3, FALSE), "")</f>
        <v/>
      </c>
    </row>
    <row r="8114" spans="3:15" ht="16.5" thickBot="1" x14ac:dyDescent="0.3">
      <c r="C8114" s="3"/>
      <c r="D8114" s="3"/>
      <c r="E8114" s="3"/>
      <c r="F8114" s="3"/>
      <c r="G8114" s="3"/>
      <c r="H8114" s="3"/>
      <c r="I8114" s="3"/>
      <c r="J8114" s="5"/>
      <c r="K8114" s="4"/>
      <c r="L8114" s="5"/>
      <c r="N8114" s="24" t="str">
        <f>IFERROR(VLOOKUP(E8114,'[1]Telefónny zoznam'!$C$3:$E$3000,2,FALSE), "#NF#")</f>
        <v>#NF#</v>
      </c>
      <c r="O8114" s="25" t="str">
        <f>IFERROR(VLOOKUP(E8114,'[1]Telefónny zoznam'!C:E, 3, FALSE), "")</f>
        <v/>
      </c>
    </row>
    <row r="8115" spans="3:15" ht="16.5" thickBot="1" x14ac:dyDescent="0.3">
      <c r="C8115" s="3"/>
      <c r="D8115" s="3"/>
      <c r="E8115" s="3"/>
      <c r="F8115" s="3"/>
      <c r="G8115" s="3"/>
      <c r="H8115" s="3"/>
      <c r="I8115" s="3"/>
      <c r="J8115" s="5"/>
      <c r="K8115" s="4"/>
      <c r="L8115" s="5"/>
      <c r="N8115" s="24" t="str">
        <f>IFERROR(VLOOKUP(E8115,'[1]Telefónny zoznam'!$C$3:$E$3000,2,FALSE), "#NF#")</f>
        <v>#NF#</v>
      </c>
      <c r="O8115" s="25" t="str">
        <f>IFERROR(VLOOKUP(E8115,'[1]Telefónny zoznam'!C:E, 3, FALSE), "")</f>
        <v/>
      </c>
    </row>
    <row r="8116" spans="3:15" ht="16.5" thickBot="1" x14ac:dyDescent="0.3">
      <c r="C8116" s="3"/>
      <c r="D8116" s="3"/>
      <c r="E8116" s="3"/>
      <c r="F8116" s="3"/>
      <c r="G8116" s="3"/>
      <c r="H8116" s="3"/>
      <c r="I8116" s="3"/>
      <c r="J8116" s="5"/>
      <c r="K8116" s="4"/>
      <c r="L8116" s="5"/>
      <c r="N8116" s="24" t="str">
        <f>IFERROR(VLOOKUP(E8116,'[1]Telefónny zoznam'!$C$3:$E$3000,2,FALSE), "#NF#")</f>
        <v>#NF#</v>
      </c>
      <c r="O8116" s="25" t="str">
        <f>IFERROR(VLOOKUP(E8116,'[1]Telefónny zoznam'!C:E, 3, FALSE), "")</f>
        <v/>
      </c>
    </row>
    <row r="8117" spans="3:15" ht="16.5" thickBot="1" x14ac:dyDescent="0.3">
      <c r="C8117" s="3"/>
      <c r="D8117" s="3"/>
      <c r="E8117" s="3"/>
      <c r="F8117" s="3"/>
      <c r="G8117" s="3"/>
      <c r="H8117" s="3"/>
      <c r="I8117" s="3"/>
      <c r="J8117" s="5"/>
      <c r="K8117" s="4"/>
      <c r="L8117" s="5"/>
      <c r="N8117" s="24" t="str">
        <f>IFERROR(VLOOKUP(E8117,'[1]Telefónny zoznam'!$C$3:$E$3000,2,FALSE), "#NF#")</f>
        <v>#NF#</v>
      </c>
      <c r="O8117" s="25" t="str">
        <f>IFERROR(VLOOKUP(E8117,'[1]Telefónny zoznam'!C:E, 3, FALSE), "")</f>
        <v/>
      </c>
    </row>
    <row r="8118" spans="3:15" ht="16.5" thickBot="1" x14ac:dyDescent="0.3">
      <c r="C8118" s="3"/>
      <c r="D8118" s="3"/>
      <c r="E8118" s="3"/>
      <c r="F8118" s="3"/>
      <c r="G8118" s="3"/>
      <c r="H8118" s="3"/>
      <c r="I8118" s="3"/>
      <c r="J8118" s="5"/>
      <c r="K8118" s="4"/>
      <c r="L8118" s="5"/>
      <c r="N8118" s="24" t="str">
        <f>IFERROR(VLOOKUP(E8118,'[1]Telefónny zoznam'!$C$3:$E$3000,2,FALSE), "#NF#")</f>
        <v>#NF#</v>
      </c>
      <c r="O8118" s="25" t="str">
        <f>IFERROR(VLOOKUP(E8118,'[1]Telefónny zoznam'!C:E, 3, FALSE), "")</f>
        <v/>
      </c>
    </row>
    <row r="8119" spans="3:15" ht="16.5" thickBot="1" x14ac:dyDescent="0.3">
      <c r="C8119" s="3"/>
      <c r="D8119" s="3"/>
      <c r="E8119" s="3"/>
      <c r="F8119" s="3"/>
      <c r="G8119" s="3"/>
      <c r="H8119" s="3"/>
      <c r="I8119" s="3"/>
      <c r="J8119" s="5"/>
      <c r="K8119" s="4"/>
      <c r="L8119" s="5"/>
      <c r="N8119" s="24" t="str">
        <f>IFERROR(VLOOKUP(E8119,'[1]Telefónny zoznam'!$C$3:$E$3000,2,FALSE), "#NF#")</f>
        <v>#NF#</v>
      </c>
      <c r="O8119" s="25" t="str">
        <f>IFERROR(VLOOKUP(E8119,'[1]Telefónny zoznam'!C:E, 3, FALSE), "")</f>
        <v/>
      </c>
    </row>
    <row r="8120" spans="3:15" ht="16.5" thickBot="1" x14ac:dyDescent="0.3">
      <c r="C8120" s="3"/>
      <c r="D8120" s="3"/>
      <c r="E8120" s="3"/>
      <c r="F8120" s="3"/>
      <c r="G8120" s="3"/>
      <c r="H8120" s="3"/>
      <c r="I8120" s="3"/>
      <c r="J8120" s="5"/>
      <c r="K8120" s="4"/>
      <c r="L8120" s="5"/>
      <c r="N8120" s="24" t="str">
        <f>IFERROR(VLOOKUP(E8120,'[1]Telefónny zoznam'!$C$3:$E$3000,2,FALSE), "#NF#")</f>
        <v>#NF#</v>
      </c>
      <c r="O8120" s="25" t="str">
        <f>IFERROR(VLOOKUP(E8120,'[1]Telefónny zoznam'!C:E, 3, FALSE), "")</f>
        <v/>
      </c>
    </row>
    <row r="8121" spans="3:15" ht="16.5" thickBot="1" x14ac:dyDescent="0.3">
      <c r="C8121" s="3"/>
      <c r="D8121" s="3"/>
      <c r="E8121" s="3"/>
      <c r="F8121" s="3"/>
      <c r="G8121" s="3"/>
      <c r="H8121" s="3"/>
      <c r="I8121" s="3"/>
      <c r="J8121" s="5"/>
      <c r="K8121" s="4"/>
      <c r="L8121" s="5"/>
      <c r="N8121" s="24" t="str">
        <f>IFERROR(VLOOKUP(E8121,'[1]Telefónny zoznam'!$C$3:$E$3000,2,FALSE), "#NF#")</f>
        <v>#NF#</v>
      </c>
      <c r="O8121" s="25" t="str">
        <f>IFERROR(VLOOKUP(E8121,'[1]Telefónny zoznam'!C:E, 3, FALSE), "")</f>
        <v/>
      </c>
    </row>
    <row r="8122" spans="3:15" ht="16.5" thickBot="1" x14ac:dyDescent="0.3">
      <c r="C8122" s="3"/>
      <c r="D8122" s="3"/>
      <c r="E8122" s="3"/>
      <c r="F8122" s="3"/>
      <c r="G8122" s="3"/>
      <c r="H8122" s="3"/>
      <c r="I8122" s="3"/>
      <c r="J8122" s="5"/>
      <c r="K8122" s="4"/>
      <c r="L8122" s="5"/>
      <c r="N8122" s="24" t="str">
        <f>IFERROR(VLOOKUP(E8122,'[1]Telefónny zoznam'!$C$3:$E$3000,2,FALSE), "#NF#")</f>
        <v>#NF#</v>
      </c>
      <c r="O8122" s="25" t="str">
        <f>IFERROR(VLOOKUP(E8122,'[1]Telefónny zoznam'!C:E, 3, FALSE), "")</f>
        <v/>
      </c>
    </row>
    <row r="8123" spans="3:15" ht="16.5" thickBot="1" x14ac:dyDescent="0.3">
      <c r="C8123" s="3"/>
      <c r="D8123" s="3"/>
      <c r="E8123" s="3"/>
      <c r="F8123" s="3"/>
      <c r="G8123" s="3"/>
      <c r="H8123" s="3"/>
      <c r="I8123" s="3"/>
      <c r="J8123" s="5"/>
      <c r="K8123" s="4"/>
      <c r="L8123" s="5"/>
      <c r="N8123" s="24" t="str">
        <f>IFERROR(VLOOKUP(E8123,'[1]Telefónny zoznam'!$C$3:$E$3000,2,FALSE), "#NF#")</f>
        <v>#NF#</v>
      </c>
      <c r="O8123" s="25" t="str">
        <f>IFERROR(VLOOKUP(E8123,'[1]Telefónny zoznam'!C:E, 3, FALSE), "")</f>
        <v/>
      </c>
    </row>
    <row r="8124" spans="3:15" ht="16.5" thickBot="1" x14ac:dyDescent="0.3">
      <c r="C8124" s="3"/>
      <c r="D8124" s="3"/>
      <c r="E8124" s="3"/>
      <c r="F8124" s="3"/>
      <c r="G8124" s="3"/>
      <c r="H8124" s="3"/>
      <c r="I8124" s="3"/>
      <c r="J8124" s="5"/>
      <c r="K8124" s="4"/>
      <c r="L8124" s="5"/>
      <c r="N8124" s="24" t="str">
        <f>IFERROR(VLOOKUP(E8124,'[1]Telefónny zoznam'!$C$3:$E$3000,2,FALSE), "#NF#")</f>
        <v>#NF#</v>
      </c>
      <c r="O8124" s="25" t="str">
        <f>IFERROR(VLOOKUP(E8124,'[1]Telefónny zoznam'!C:E, 3, FALSE), "")</f>
        <v/>
      </c>
    </row>
    <row r="8125" spans="3:15" ht="16.5" thickBot="1" x14ac:dyDescent="0.3">
      <c r="C8125" s="3"/>
      <c r="D8125" s="3"/>
      <c r="E8125" s="3"/>
      <c r="F8125" s="3"/>
      <c r="G8125" s="3"/>
      <c r="H8125" s="3"/>
      <c r="I8125" s="3"/>
      <c r="J8125" s="5"/>
      <c r="K8125" s="4"/>
      <c r="L8125" s="5"/>
      <c r="N8125" s="24" t="str">
        <f>IFERROR(VLOOKUP(E8125,'[1]Telefónny zoznam'!$C$3:$E$3000,2,FALSE), "#NF#")</f>
        <v>#NF#</v>
      </c>
      <c r="O8125" s="25" t="str">
        <f>IFERROR(VLOOKUP(E8125,'[1]Telefónny zoznam'!C:E, 3, FALSE), "")</f>
        <v/>
      </c>
    </row>
    <row r="8126" spans="3:15" ht="16.5" thickBot="1" x14ac:dyDescent="0.3">
      <c r="C8126" s="3"/>
      <c r="D8126" s="3"/>
      <c r="E8126" s="3"/>
      <c r="F8126" s="3"/>
      <c r="G8126" s="3"/>
      <c r="H8126" s="3"/>
      <c r="I8126" s="3"/>
      <c r="J8126" s="5"/>
      <c r="K8126" s="4"/>
      <c r="L8126" s="5"/>
      <c r="N8126" s="24" t="str">
        <f>IFERROR(VLOOKUP(E8126,'[1]Telefónny zoznam'!$C$3:$E$3000,2,FALSE), "#NF#")</f>
        <v>#NF#</v>
      </c>
      <c r="O8126" s="25" t="str">
        <f>IFERROR(VLOOKUP(E8126,'[1]Telefónny zoznam'!C:E, 3, FALSE), "")</f>
        <v/>
      </c>
    </row>
    <row r="8127" spans="3:15" ht="16.5" thickBot="1" x14ac:dyDescent="0.3">
      <c r="C8127" s="3"/>
      <c r="D8127" s="3"/>
      <c r="E8127" s="3"/>
      <c r="F8127" s="3"/>
      <c r="G8127" s="3"/>
      <c r="H8127" s="3"/>
      <c r="I8127" s="3"/>
      <c r="J8127" s="5"/>
      <c r="K8127" s="4"/>
      <c r="L8127" s="5"/>
      <c r="N8127" s="24" t="str">
        <f>IFERROR(VLOOKUP(E8127,'[1]Telefónny zoznam'!$C$3:$E$3000,2,FALSE), "#NF#")</f>
        <v>#NF#</v>
      </c>
      <c r="O8127" s="25" t="str">
        <f>IFERROR(VLOOKUP(E8127,'[1]Telefónny zoznam'!C:E, 3, FALSE), "")</f>
        <v/>
      </c>
    </row>
    <row r="8128" spans="3:15" ht="16.5" thickBot="1" x14ac:dyDescent="0.3">
      <c r="C8128" s="3"/>
      <c r="D8128" s="3"/>
      <c r="E8128" s="3"/>
      <c r="F8128" s="3"/>
      <c r="G8128" s="3"/>
      <c r="H8128" s="3"/>
      <c r="I8128" s="3"/>
      <c r="J8128" s="5"/>
      <c r="K8128" s="4"/>
      <c r="L8128" s="5"/>
      <c r="N8128" s="24" t="str">
        <f>IFERROR(VLOOKUP(E8128,'[1]Telefónny zoznam'!$C$3:$E$3000,2,FALSE), "#NF#")</f>
        <v>#NF#</v>
      </c>
      <c r="O8128" s="25" t="str">
        <f>IFERROR(VLOOKUP(E8128,'[1]Telefónny zoznam'!C:E, 3, FALSE), "")</f>
        <v/>
      </c>
    </row>
    <row r="8129" spans="3:15" ht="16.5" thickBot="1" x14ac:dyDescent="0.3">
      <c r="C8129" s="3"/>
      <c r="D8129" s="3"/>
      <c r="E8129" s="3"/>
      <c r="F8129" s="3"/>
      <c r="G8129" s="3"/>
      <c r="H8129" s="3"/>
      <c r="I8129" s="3"/>
      <c r="J8129" s="5"/>
      <c r="K8129" s="4"/>
      <c r="L8129" s="5"/>
      <c r="N8129" s="24" t="str">
        <f>IFERROR(VLOOKUP(E8129,'[1]Telefónny zoznam'!$C$3:$E$3000,2,FALSE), "#NF#")</f>
        <v>#NF#</v>
      </c>
      <c r="O8129" s="25" t="str">
        <f>IFERROR(VLOOKUP(E8129,'[1]Telefónny zoznam'!C:E, 3, FALSE), "")</f>
        <v/>
      </c>
    </row>
    <row r="8130" spans="3:15" ht="16.5" thickBot="1" x14ac:dyDescent="0.3">
      <c r="C8130" s="3"/>
      <c r="D8130" s="3"/>
      <c r="E8130" s="3"/>
      <c r="F8130" s="3"/>
      <c r="G8130" s="3"/>
      <c r="H8130" s="3"/>
      <c r="I8130" s="3"/>
      <c r="J8130" s="5"/>
      <c r="K8130" s="4"/>
      <c r="L8130" s="5"/>
      <c r="N8130" s="24" t="str">
        <f>IFERROR(VLOOKUP(E8130,'[1]Telefónny zoznam'!$C$3:$E$3000,2,FALSE), "#NF#")</f>
        <v>#NF#</v>
      </c>
      <c r="O8130" s="25" t="str">
        <f>IFERROR(VLOOKUP(E8130,'[1]Telefónny zoznam'!C:E, 3, FALSE), "")</f>
        <v/>
      </c>
    </row>
    <row r="8131" spans="3:15" ht="16.5" thickBot="1" x14ac:dyDescent="0.3">
      <c r="C8131" s="3"/>
      <c r="D8131" s="3"/>
      <c r="E8131" s="3"/>
      <c r="F8131" s="3"/>
      <c r="G8131" s="3"/>
      <c r="H8131" s="3"/>
      <c r="I8131" s="3"/>
      <c r="J8131" s="5"/>
      <c r="K8131" s="4"/>
      <c r="L8131" s="5"/>
      <c r="N8131" s="24" t="str">
        <f>IFERROR(VLOOKUP(E8131,'[1]Telefónny zoznam'!$C$3:$E$3000,2,FALSE), "#NF#")</f>
        <v>#NF#</v>
      </c>
      <c r="O8131" s="25" t="str">
        <f>IFERROR(VLOOKUP(E8131,'[1]Telefónny zoznam'!C:E, 3, FALSE), "")</f>
        <v/>
      </c>
    </row>
    <row r="8132" spans="3:15" ht="16.5" thickBot="1" x14ac:dyDescent="0.3">
      <c r="C8132" s="3"/>
      <c r="D8132" s="3"/>
      <c r="E8132" s="3"/>
      <c r="F8132" s="3"/>
      <c r="G8132" s="3"/>
      <c r="H8132" s="3"/>
      <c r="I8132" s="3"/>
      <c r="J8132" s="5"/>
      <c r="K8132" s="4"/>
      <c r="L8132" s="5"/>
      <c r="N8132" s="24" t="str">
        <f>IFERROR(VLOOKUP(E8132,'[1]Telefónny zoznam'!$C$3:$E$3000,2,FALSE), "#NF#")</f>
        <v>#NF#</v>
      </c>
      <c r="O8132" s="25" t="str">
        <f>IFERROR(VLOOKUP(E8132,'[1]Telefónny zoznam'!C:E, 3, FALSE), "")</f>
        <v/>
      </c>
    </row>
    <row r="8133" spans="3:15" ht="16.5" thickBot="1" x14ac:dyDescent="0.3">
      <c r="C8133" s="3"/>
      <c r="D8133" s="3"/>
      <c r="E8133" s="3"/>
      <c r="F8133" s="3"/>
      <c r="G8133" s="3"/>
      <c r="H8133" s="3"/>
      <c r="I8133" s="3"/>
      <c r="J8133" s="5"/>
      <c r="K8133" s="4"/>
      <c r="L8133" s="5"/>
      <c r="N8133" s="24" t="str">
        <f>IFERROR(VLOOKUP(E8133,'[1]Telefónny zoznam'!$C$3:$E$3000,2,FALSE), "#NF#")</f>
        <v>#NF#</v>
      </c>
      <c r="O8133" s="25" t="str">
        <f>IFERROR(VLOOKUP(E8133,'[1]Telefónny zoznam'!C:E, 3, FALSE), "")</f>
        <v/>
      </c>
    </row>
    <row r="8134" spans="3:15" ht="16.5" thickBot="1" x14ac:dyDescent="0.3">
      <c r="C8134" s="3"/>
      <c r="D8134" s="3"/>
      <c r="E8134" s="3"/>
      <c r="F8134" s="3"/>
      <c r="G8134" s="3"/>
      <c r="H8134" s="3"/>
      <c r="I8134" s="3"/>
      <c r="J8134" s="5"/>
      <c r="K8134" s="4"/>
      <c r="L8134" s="5"/>
      <c r="N8134" s="24" t="str">
        <f>IFERROR(VLOOKUP(E8134,'[1]Telefónny zoznam'!$C$3:$E$3000,2,FALSE), "#NF#")</f>
        <v>#NF#</v>
      </c>
      <c r="O8134" s="25" t="str">
        <f>IFERROR(VLOOKUP(E8134,'[1]Telefónny zoznam'!C:E, 3, FALSE), "")</f>
        <v/>
      </c>
    </row>
    <row r="8135" spans="3:15" ht="16.5" thickBot="1" x14ac:dyDescent="0.3">
      <c r="C8135" s="3"/>
      <c r="D8135" s="3"/>
      <c r="E8135" s="3"/>
      <c r="F8135" s="3"/>
      <c r="G8135" s="3"/>
      <c r="H8135" s="3"/>
      <c r="I8135" s="3"/>
      <c r="J8135" s="5"/>
      <c r="K8135" s="4"/>
      <c r="L8135" s="5"/>
      <c r="N8135" s="24" t="str">
        <f>IFERROR(VLOOKUP(E8135,'[1]Telefónny zoznam'!$C$3:$E$3000,2,FALSE), "#NF#")</f>
        <v>#NF#</v>
      </c>
      <c r="O8135" s="25" t="str">
        <f>IFERROR(VLOOKUP(E8135,'[1]Telefónny zoznam'!C:E, 3, FALSE), "")</f>
        <v/>
      </c>
    </row>
    <row r="8136" spans="3:15" ht="16.5" thickBot="1" x14ac:dyDescent="0.3">
      <c r="C8136" s="3"/>
      <c r="D8136" s="3"/>
      <c r="E8136" s="3"/>
      <c r="F8136" s="3"/>
      <c r="G8136" s="3"/>
      <c r="H8136" s="3"/>
      <c r="I8136" s="3"/>
      <c r="J8136" s="5"/>
      <c r="K8136" s="4"/>
      <c r="L8136" s="5"/>
      <c r="N8136" s="24" t="str">
        <f>IFERROR(VLOOKUP(E8136,'[1]Telefónny zoznam'!$C$3:$E$3000,2,FALSE), "#NF#")</f>
        <v>#NF#</v>
      </c>
      <c r="O8136" s="25" t="str">
        <f>IFERROR(VLOOKUP(E8136,'[1]Telefónny zoznam'!C:E, 3, FALSE), "")</f>
        <v/>
      </c>
    </row>
    <row r="8137" spans="3:15" ht="16.5" thickBot="1" x14ac:dyDescent="0.3">
      <c r="C8137" s="3"/>
      <c r="D8137" s="3"/>
      <c r="E8137" s="3"/>
      <c r="F8137" s="3"/>
      <c r="G8137" s="3"/>
      <c r="H8137" s="3"/>
      <c r="I8137" s="3"/>
      <c r="J8137" s="5"/>
      <c r="K8137" s="4"/>
      <c r="L8137" s="5"/>
      <c r="N8137" s="24" t="str">
        <f>IFERROR(VLOOKUP(E8137,'[1]Telefónny zoznam'!$C$3:$E$3000,2,FALSE), "#NF#")</f>
        <v>#NF#</v>
      </c>
      <c r="O8137" s="25" t="str">
        <f>IFERROR(VLOOKUP(E8137,'[1]Telefónny zoznam'!C:E, 3, FALSE), "")</f>
        <v/>
      </c>
    </row>
    <row r="8138" spans="3:15" ht="16.5" thickBot="1" x14ac:dyDescent="0.3">
      <c r="C8138" s="3"/>
      <c r="D8138" s="3"/>
      <c r="E8138" s="3"/>
      <c r="F8138" s="3"/>
      <c r="G8138" s="3"/>
      <c r="H8138" s="3"/>
      <c r="I8138" s="3"/>
      <c r="J8138" s="5"/>
      <c r="K8138" s="4"/>
      <c r="L8138" s="5"/>
      <c r="N8138" s="24" t="str">
        <f>IFERROR(VLOOKUP(E8138,'[1]Telefónny zoznam'!$C$3:$E$3000,2,FALSE), "#NF#")</f>
        <v>#NF#</v>
      </c>
      <c r="O8138" s="25" t="str">
        <f>IFERROR(VLOOKUP(E8138,'[1]Telefónny zoznam'!C:E, 3, FALSE), "")</f>
        <v/>
      </c>
    </row>
    <row r="8139" spans="3:15" ht="16.5" thickBot="1" x14ac:dyDescent="0.3">
      <c r="C8139" s="3"/>
      <c r="D8139" s="3"/>
      <c r="E8139" s="3"/>
      <c r="F8139" s="3"/>
      <c r="G8139" s="3"/>
      <c r="H8139" s="3"/>
      <c r="I8139" s="3"/>
      <c r="J8139" s="5"/>
      <c r="K8139" s="4"/>
      <c r="L8139" s="5"/>
      <c r="N8139" s="24" t="str">
        <f>IFERROR(VLOOKUP(E8139,'[1]Telefónny zoznam'!$C$3:$E$3000,2,FALSE), "#NF#")</f>
        <v>#NF#</v>
      </c>
      <c r="O8139" s="25" t="str">
        <f>IFERROR(VLOOKUP(E8139,'[1]Telefónny zoznam'!C:E, 3, FALSE), "")</f>
        <v/>
      </c>
    </row>
    <row r="8140" spans="3:15" ht="16.5" thickBot="1" x14ac:dyDescent="0.3">
      <c r="C8140" s="3"/>
      <c r="D8140" s="3"/>
      <c r="E8140" s="3"/>
      <c r="F8140" s="3"/>
      <c r="G8140" s="3"/>
      <c r="H8140" s="3"/>
      <c r="I8140" s="3"/>
      <c r="J8140" s="5"/>
      <c r="K8140" s="4"/>
      <c r="L8140" s="5"/>
      <c r="N8140" s="24" t="str">
        <f>IFERROR(VLOOKUP(E8140,'[1]Telefónny zoznam'!$C$3:$E$3000,2,FALSE), "#NF#")</f>
        <v>#NF#</v>
      </c>
      <c r="O8140" s="25" t="str">
        <f>IFERROR(VLOOKUP(E8140,'[1]Telefónny zoznam'!C:E, 3, FALSE), "")</f>
        <v/>
      </c>
    </row>
    <row r="8141" spans="3:15" ht="16.5" thickBot="1" x14ac:dyDescent="0.3">
      <c r="C8141" s="3"/>
      <c r="D8141" s="3"/>
      <c r="E8141" s="3"/>
      <c r="F8141" s="3"/>
      <c r="G8141" s="3"/>
      <c r="H8141" s="3"/>
      <c r="I8141" s="3"/>
      <c r="J8141" s="5"/>
      <c r="K8141" s="4"/>
      <c r="L8141" s="5"/>
      <c r="N8141" s="24" t="str">
        <f>IFERROR(VLOOKUP(E8141,'[1]Telefónny zoznam'!$C$3:$E$3000,2,FALSE), "#NF#")</f>
        <v>#NF#</v>
      </c>
      <c r="O8141" s="25" t="str">
        <f>IFERROR(VLOOKUP(E8141,'[1]Telefónny zoznam'!C:E, 3, FALSE), "")</f>
        <v/>
      </c>
    </row>
    <row r="8142" spans="3:15" ht="16.5" thickBot="1" x14ac:dyDescent="0.3">
      <c r="C8142" s="3"/>
      <c r="D8142" s="3"/>
      <c r="E8142" s="3"/>
      <c r="F8142" s="3"/>
      <c r="G8142" s="3"/>
      <c r="H8142" s="3"/>
      <c r="I8142" s="3"/>
      <c r="J8142" s="5"/>
      <c r="K8142" s="4"/>
      <c r="L8142" s="5"/>
      <c r="N8142" s="24" t="str">
        <f>IFERROR(VLOOKUP(E8142,'[1]Telefónny zoznam'!$C$3:$E$3000,2,FALSE), "#NF#")</f>
        <v>#NF#</v>
      </c>
      <c r="O8142" s="25" t="str">
        <f>IFERROR(VLOOKUP(E8142,'[1]Telefónny zoznam'!C:E, 3, FALSE), "")</f>
        <v/>
      </c>
    </row>
    <row r="8143" spans="3:15" ht="16.5" thickBot="1" x14ac:dyDescent="0.3">
      <c r="C8143" s="3"/>
      <c r="D8143" s="3"/>
      <c r="E8143" s="3"/>
      <c r="F8143" s="3"/>
      <c r="G8143" s="3"/>
      <c r="H8143" s="3"/>
      <c r="I8143" s="3"/>
      <c r="J8143" s="5"/>
      <c r="K8143" s="4"/>
      <c r="L8143" s="5"/>
      <c r="N8143" s="24" t="str">
        <f>IFERROR(VLOOKUP(E8143,'[1]Telefónny zoznam'!$C$3:$E$3000,2,FALSE), "#NF#")</f>
        <v>#NF#</v>
      </c>
      <c r="O8143" s="25" t="str">
        <f>IFERROR(VLOOKUP(E8143,'[1]Telefónny zoznam'!C:E, 3, FALSE), "")</f>
        <v/>
      </c>
    </row>
    <row r="8144" spans="3:15" ht="16.5" thickBot="1" x14ac:dyDescent="0.3">
      <c r="C8144" s="3"/>
      <c r="D8144" s="3"/>
      <c r="E8144" s="3"/>
      <c r="F8144" s="3"/>
      <c r="G8144" s="3"/>
      <c r="H8144" s="3"/>
      <c r="I8144" s="3"/>
      <c r="J8144" s="5"/>
      <c r="K8144" s="4"/>
      <c r="L8144" s="5"/>
      <c r="N8144" s="24" t="str">
        <f>IFERROR(VLOOKUP(E8144,'[1]Telefónny zoznam'!$C$3:$E$3000,2,FALSE), "#NF#")</f>
        <v>#NF#</v>
      </c>
      <c r="O8144" s="25" t="str">
        <f>IFERROR(VLOOKUP(E8144,'[1]Telefónny zoznam'!C:E, 3, FALSE), "")</f>
        <v/>
      </c>
    </row>
    <row r="8145" spans="3:15" ht="16.5" thickBot="1" x14ac:dyDescent="0.3">
      <c r="C8145" s="3"/>
      <c r="D8145" s="3"/>
      <c r="E8145" s="3"/>
      <c r="F8145" s="3"/>
      <c r="G8145" s="3"/>
      <c r="H8145" s="3"/>
      <c r="I8145" s="3"/>
      <c r="J8145" s="5"/>
      <c r="K8145" s="4"/>
      <c r="L8145" s="5"/>
      <c r="N8145" s="24" t="str">
        <f>IFERROR(VLOOKUP(E8145,'[1]Telefónny zoznam'!$C$3:$E$3000,2,FALSE), "#NF#")</f>
        <v>#NF#</v>
      </c>
      <c r="O8145" s="25" t="str">
        <f>IFERROR(VLOOKUP(E8145,'[1]Telefónny zoznam'!C:E, 3, FALSE), "")</f>
        <v/>
      </c>
    </row>
    <row r="8146" spans="3:15" ht="16.5" thickBot="1" x14ac:dyDescent="0.3">
      <c r="C8146" s="3"/>
      <c r="D8146" s="3"/>
      <c r="E8146" s="3"/>
      <c r="F8146" s="3"/>
      <c r="G8146" s="3"/>
      <c r="H8146" s="3"/>
      <c r="I8146" s="3"/>
      <c r="J8146" s="5"/>
      <c r="K8146" s="4"/>
      <c r="L8146" s="5"/>
      <c r="N8146" s="24" t="str">
        <f>IFERROR(VLOOKUP(E8146,'[1]Telefónny zoznam'!$C$3:$E$3000,2,FALSE), "#NF#")</f>
        <v>#NF#</v>
      </c>
      <c r="O8146" s="25" t="str">
        <f>IFERROR(VLOOKUP(E8146,'[1]Telefónny zoznam'!C:E, 3, FALSE), "")</f>
        <v/>
      </c>
    </row>
    <row r="8147" spans="3:15" ht="16.5" thickBot="1" x14ac:dyDescent="0.3">
      <c r="C8147" s="3"/>
      <c r="D8147" s="3"/>
      <c r="E8147" s="3"/>
      <c r="F8147" s="3"/>
      <c r="G8147" s="3"/>
      <c r="H8147" s="3"/>
      <c r="I8147" s="3"/>
      <c r="J8147" s="5"/>
      <c r="K8147" s="4"/>
      <c r="L8147" s="5"/>
      <c r="N8147" s="24" t="str">
        <f>IFERROR(VLOOKUP(E8147,'[1]Telefónny zoznam'!$C$3:$E$3000,2,FALSE), "#NF#")</f>
        <v>#NF#</v>
      </c>
      <c r="O8147" s="25" t="str">
        <f>IFERROR(VLOOKUP(E8147,'[1]Telefónny zoznam'!C:E, 3, FALSE), "")</f>
        <v/>
      </c>
    </row>
    <row r="8148" spans="3:15" ht="16.5" thickBot="1" x14ac:dyDescent="0.3">
      <c r="C8148" s="3"/>
      <c r="D8148" s="3"/>
      <c r="E8148" s="3"/>
      <c r="F8148" s="3"/>
      <c r="G8148" s="3"/>
      <c r="H8148" s="3"/>
      <c r="I8148" s="3"/>
      <c r="J8148" s="5"/>
      <c r="K8148" s="4"/>
      <c r="L8148" s="5"/>
      <c r="N8148" s="24" t="str">
        <f>IFERROR(VLOOKUP(E8148,'[1]Telefónny zoznam'!$C$3:$E$3000,2,FALSE), "#NF#")</f>
        <v>#NF#</v>
      </c>
      <c r="O8148" s="25" t="str">
        <f>IFERROR(VLOOKUP(E8148,'[1]Telefónny zoznam'!C:E, 3, FALSE), "")</f>
        <v/>
      </c>
    </row>
    <row r="8149" spans="3:15" ht="16.5" thickBot="1" x14ac:dyDescent="0.3">
      <c r="C8149" s="3"/>
      <c r="D8149" s="3"/>
      <c r="E8149" s="3"/>
      <c r="F8149" s="3"/>
      <c r="G8149" s="3"/>
      <c r="H8149" s="3"/>
      <c r="I8149" s="3"/>
      <c r="J8149" s="5"/>
      <c r="K8149" s="4"/>
      <c r="L8149" s="5"/>
      <c r="N8149" s="24" t="str">
        <f>IFERROR(VLOOKUP(E8149,'[1]Telefónny zoznam'!$C$3:$E$3000,2,FALSE), "#NF#")</f>
        <v>#NF#</v>
      </c>
      <c r="O8149" s="25" t="str">
        <f>IFERROR(VLOOKUP(E8149,'[1]Telefónny zoznam'!C:E, 3, FALSE), "")</f>
        <v/>
      </c>
    </row>
    <row r="8150" spans="3:15" ht="16.5" thickBot="1" x14ac:dyDescent="0.3">
      <c r="C8150" s="3"/>
      <c r="D8150" s="3"/>
      <c r="E8150" s="3"/>
      <c r="F8150" s="3"/>
      <c r="G8150" s="3"/>
      <c r="H8150" s="3"/>
      <c r="I8150" s="3"/>
      <c r="J8150" s="5"/>
      <c r="K8150" s="4"/>
      <c r="L8150" s="5"/>
      <c r="N8150" s="24" t="str">
        <f>IFERROR(VLOOKUP(E8150,'[1]Telefónny zoznam'!$C$3:$E$3000,2,FALSE), "#NF#")</f>
        <v>#NF#</v>
      </c>
      <c r="O8150" s="25" t="str">
        <f>IFERROR(VLOOKUP(E8150,'[1]Telefónny zoznam'!C:E, 3, FALSE), "")</f>
        <v/>
      </c>
    </row>
    <row r="8151" spans="3:15" ht="16.5" thickBot="1" x14ac:dyDescent="0.3">
      <c r="C8151" s="3"/>
      <c r="D8151" s="3"/>
      <c r="E8151" s="3"/>
      <c r="F8151" s="3"/>
      <c r="G8151" s="3"/>
      <c r="H8151" s="3"/>
      <c r="I8151" s="3"/>
      <c r="J8151" s="5"/>
      <c r="K8151" s="4"/>
      <c r="L8151" s="5"/>
      <c r="N8151" s="24" t="str">
        <f>IFERROR(VLOOKUP(E8151,'[1]Telefónny zoznam'!$C$3:$E$3000,2,FALSE), "#NF#")</f>
        <v>#NF#</v>
      </c>
      <c r="O8151" s="25" t="str">
        <f>IFERROR(VLOOKUP(E8151,'[1]Telefónny zoznam'!C:E, 3, FALSE), "")</f>
        <v/>
      </c>
    </row>
    <row r="8152" spans="3:15" ht="16.5" thickBot="1" x14ac:dyDescent="0.3">
      <c r="C8152" s="3"/>
      <c r="D8152" s="3"/>
      <c r="E8152" s="3"/>
      <c r="F8152" s="3"/>
      <c r="G8152" s="3"/>
      <c r="H8152" s="3"/>
      <c r="I8152" s="3"/>
      <c r="J8152" s="5"/>
      <c r="K8152" s="4"/>
      <c r="L8152" s="5"/>
      <c r="N8152" s="24" t="str">
        <f>IFERROR(VLOOKUP(E8152,'[1]Telefónny zoznam'!$C$3:$E$3000,2,FALSE), "#NF#")</f>
        <v>#NF#</v>
      </c>
      <c r="O8152" s="25" t="str">
        <f>IFERROR(VLOOKUP(E8152,'[1]Telefónny zoznam'!C:E, 3, FALSE), "")</f>
        <v/>
      </c>
    </row>
    <row r="8153" spans="3:15" ht="16.5" thickBot="1" x14ac:dyDescent="0.3">
      <c r="C8153" s="3"/>
      <c r="D8153" s="3"/>
      <c r="E8153" s="3"/>
      <c r="F8153" s="3"/>
      <c r="G8153" s="3"/>
      <c r="H8153" s="3"/>
      <c r="I8153" s="3"/>
      <c r="J8153" s="5"/>
      <c r="K8153" s="4"/>
      <c r="L8153" s="5"/>
      <c r="N8153" s="24" t="str">
        <f>IFERROR(VLOOKUP(E8153,'[1]Telefónny zoznam'!$C$3:$E$3000,2,FALSE), "#NF#")</f>
        <v>#NF#</v>
      </c>
      <c r="O8153" s="25" t="str">
        <f>IFERROR(VLOOKUP(E8153,'[1]Telefónny zoznam'!C:E, 3, FALSE), "")</f>
        <v/>
      </c>
    </row>
    <row r="8154" spans="3:15" ht="16.5" thickBot="1" x14ac:dyDescent="0.3">
      <c r="C8154" s="3"/>
      <c r="D8154" s="3"/>
      <c r="E8154" s="3"/>
      <c r="F8154" s="3"/>
      <c r="G8154" s="3"/>
      <c r="H8154" s="3"/>
      <c r="I8154" s="3"/>
      <c r="J8154" s="5"/>
      <c r="K8154" s="4"/>
      <c r="L8154" s="5"/>
      <c r="N8154" s="24" t="str">
        <f>IFERROR(VLOOKUP(E8154,'[1]Telefónny zoznam'!$C$3:$E$3000,2,FALSE), "#NF#")</f>
        <v>#NF#</v>
      </c>
      <c r="O8154" s="25" t="str">
        <f>IFERROR(VLOOKUP(E8154,'[1]Telefónny zoznam'!C:E, 3, FALSE), "")</f>
        <v/>
      </c>
    </row>
    <row r="8155" spans="3:15" ht="16.5" thickBot="1" x14ac:dyDescent="0.3">
      <c r="C8155" s="3"/>
      <c r="D8155" s="3"/>
      <c r="E8155" s="3"/>
      <c r="F8155" s="3"/>
      <c r="G8155" s="3"/>
      <c r="H8155" s="3"/>
      <c r="I8155" s="3"/>
      <c r="J8155" s="5"/>
      <c r="K8155" s="4"/>
      <c r="L8155" s="5"/>
      <c r="N8155" s="24" t="str">
        <f>IFERROR(VLOOKUP(E8155,'[1]Telefónny zoznam'!$C$3:$E$3000,2,FALSE), "#NF#")</f>
        <v>#NF#</v>
      </c>
      <c r="O8155" s="25" t="str">
        <f>IFERROR(VLOOKUP(E8155,'[1]Telefónny zoznam'!C:E, 3, FALSE), "")</f>
        <v/>
      </c>
    </row>
    <row r="8156" spans="3:15" ht="16.5" thickBot="1" x14ac:dyDescent="0.3">
      <c r="C8156" s="3"/>
      <c r="D8156" s="3"/>
      <c r="E8156" s="3"/>
      <c r="F8156" s="3"/>
      <c r="G8156" s="3"/>
      <c r="H8156" s="3"/>
      <c r="I8156" s="3"/>
      <c r="J8156" s="5"/>
      <c r="K8156" s="4"/>
      <c r="L8156" s="5"/>
      <c r="N8156" s="24" t="str">
        <f>IFERROR(VLOOKUP(E8156,'[1]Telefónny zoznam'!$C$3:$E$3000,2,FALSE), "#NF#")</f>
        <v>#NF#</v>
      </c>
      <c r="O8156" s="25" t="str">
        <f>IFERROR(VLOOKUP(E8156,'[1]Telefónny zoznam'!C:E, 3, FALSE), "")</f>
        <v/>
      </c>
    </row>
    <row r="8157" spans="3:15" ht="16.5" thickBot="1" x14ac:dyDescent="0.3">
      <c r="C8157" s="3"/>
      <c r="D8157" s="3"/>
      <c r="E8157" s="3"/>
      <c r="F8157" s="3"/>
      <c r="G8157" s="3"/>
      <c r="H8157" s="3"/>
      <c r="I8157" s="3"/>
      <c r="J8157" s="5"/>
      <c r="K8157" s="4"/>
      <c r="L8157" s="5"/>
      <c r="N8157" s="24" t="str">
        <f>IFERROR(VLOOKUP(E8157,'[1]Telefónny zoznam'!$C$3:$E$3000,2,FALSE), "#NF#")</f>
        <v>#NF#</v>
      </c>
      <c r="O8157" s="25" t="str">
        <f>IFERROR(VLOOKUP(E8157,'[1]Telefónny zoznam'!C:E, 3, FALSE), "")</f>
        <v/>
      </c>
    </row>
    <row r="8158" spans="3:15" ht="16.5" thickBot="1" x14ac:dyDescent="0.3">
      <c r="C8158" s="3"/>
      <c r="D8158" s="3"/>
      <c r="E8158" s="3"/>
      <c r="F8158" s="3"/>
      <c r="G8158" s="3"/>
      <c r="H8158" s="3"/>
      <c r="I8158" s="3"/>
      <c r="J8158" s="5"/>
      <c r="K8158" s="4"/>
      <c r="L8158" s="5"/>
      <c r="N8158" s="24" t="str">
        <f>IFERROR(VLOOKUP(E8158,'[1]Telefónny zoznam'!$C$3:$E$3000,2,FALSE), "#NF#")</f>
        <v>#NF#</v>
      </c>
      <c r="O8158" s="25" t="str">
        <f>IFERROR(VLOOKUP(E8158,'[1]Telefónny zoznam'!C:E, 3, FALSE), "")</f>
        <v/>
      </c>
    </row>
    <row r="8159" spans="3:15" ht="16.5" thickBot="1" x14ac:dyDescent="0.3">
      <c r="C8159" s="3"/>
      <c r="D8159" s="3"/>
      <c r="E8159" s="3"/>
      <c r="F8159" s="3"/>
      <c r="G8159" s="3"/>
      <c r="H8159" s="3"/>
      <c r="I8159" s="3"/>
      <c r="J8159" s="5"/>
      <c r="K8159" s="4"/>
      <c r="L8159" s="5"/>
      <c r="N8159" s="24" t="str">
        <f>IFERROR(VLOOKUP(E8159,'[1]Telefónny zoznam'!$C$3:$E$3000,2,FALSE), "#NF#")</f>
        <v>#NF#</v>
      </c>
      <c r="O8159" s="25" t="str">
        <f>IFERROR(VLOOKUP(E8159,'[1]Telefónny zoznam'!C:E, 3, FALSE), "")</f>
        <v/>
      </c>
    </row>
    <row r="8160" spans="3:15" ht="16.5" thickBot="1" x14ac:dyDescent="0.3">
      <c r="C8160" s="3"/>
      <c r="D8160" s="3"/>
      <c r="E8160" s="3"/>
      <c r="F8160" s="3"/>
      <c r="G8160" s="3"/>
      <c r="H8160" s="3"/>
      <c r="I8160" s="3"/>
      <c r="J8160" s="5"/>
      <c r="K8160" s="4"/>
      <c r="L8160" s="5"/>
      <c r="N8160" s="24" t="str">
        <f>IFERROR(VLOOKUP(E8160,'[1]Telefónny zoznam'!$C$3:$E$3000,2,FALSE), "#NF#")</f>
        <v>#NF#</v>
      </c>
      <c r="O8160" s="25" t="str">
        <f>IFERROR(VLOOKUP(E8160,'[1]Telefónny zoznam'!C:E, 3, FALSE), "")</f>
        <v/>
      </c>
    </row>
    <row r="8161" spans="3:15" ht="16.5" thickBot="1" x14ac:dyDescent="0.3">
      <c r="C8161" s="3"/>
      <c r="D8161" s="3"/>
      <c r="E8161" s="3"/>
      <c r="F8161" s="3"/>
      <c r="G8161" s="3"/>
      <c r="H8161" s="3"/>
      <c r="I8161" s="3"/>
      <c r="J8161" s="5"/>
      <c r="K8161" s="4"/>
      <c r="L8161" s="5"/>
      <c r="N8161" s="24" t="str">
        <f>IFERROR(VLOOKUP(E8161,'[1]Telefónny zoznam'!$C$3:$E$3000,2,FALSE), "#NF#")</f>
        <v>#NF#</v>
      </c>
      <c r="O8161" s="25" t="str">
        <f>IFERROR(VLOOKUP(E8161,'[1]Telefónny zoznam'!C:E, 3, FALSE), "")</f>
        <v/>
      </c>
    </row>
    <row r="8162" spans="3:15" ht="16.5" thickBot="1" x14ac:dyDescent="0.3">
      <c r="C8162" s="3"/>
      <c r="D8162" s="3"/>
      <c r="E8162" s="3"/>
      <c r="F8162" s="3"/>
      <c r="G8162" s="3"/>
      <c r="H8162" s="3"/>
      <c r="I8162" s="3"/>
      <c r="J8162" s="5"/>
      <c r="K8162" s="4"/>
      <c r="L8162" s="5"/>
      <c r="N8162" s="24" t="str">
        <f>IFERROR(VLOOKUP(E8162,'[1]Telefónny zoznam'!$C$3:$E$3000,2,FALSE), "#NF#")</f>
        <v>#NF#</v>
      </c>
      <c r="O8162" s="25" t="str">
        <f>IFERROR(VLOOKUP(E8162,'[1]Telefónny zoznam'!C:E, 3, FALSE), "")</f>
        <v/>
      </c>
    </row>
    <row r="8163" spans="3:15" ht="16.5" thickBot="1" x14ac:dyDescent="0.3">
      <c r="C8163" s="3"/>
      <c r="D8163" s="3"/>
      <c r="E8163" s="3"/>
      <c r="F8163" s="3"/>
      <c r="G8163" s="3"/>
      <c r="H8163" s="3"/>
      <c r="I8163" s="3"/>
      <c r="J8163" s="5"/>
      <c r="K8163" s="4"/>
      <c r="L8163" s="5"/>
      <c r="N8163" s="24" t="str">
        <f>IFERROR(VLOOKUP(E8163,'[1]Telefónny zoznam'!$C$3:$E$3000,2,FALSE), "#NF#")</f>
        <v>#NF#</v>
      </c>
      <c r="O8163" s="25" t="str">
        <f>IFERROR(VLOOKUP(E8163,'[1]Telefónny zoznam'!C:E, 3, FALSE), "")</f>
        <v/>
      </c>
    </row>
    <row r="8164" spans="3:15" ht="16.5" thickBot="1" x14ac:dyDescent="0.3">
      <c r="C8164" s="3"/>
      <c r="D8164" s="3"/>
      <c r="E8164" s="3"/>
      <c r="F8164" s="3"/>
      <c r="G8164" s="3"/>
      <c r="H8164" s="3"/>
      <c r="I8164" s="3"/>
      <c r="J8164" s="5"/>
      <c r="K8164" s="4"/>
      <c r="L8164" s="5"/>
      <c r="N8164" s="24" t="str">
        <f>IFERROR(VLOOKUP(E8164,'[1]Telefónny zoznam'!$C$3:$E$3000,2,FALSE), "#NF#")</f>
        <v>#NF#</v>
      </c>
      <c r="O8164" s="25" t="str">
        <f>IFERROR(VLOOKUP(E8164,'[1]Telefónny zoznam'!C:E, 3, FALSE), "")</f>
        <v/>
      </c>
    </row>
    <row r="8165" spans="3:15" ht="16.5" thickBot="1" x14ac:dyDescent="0.3">
      <c r="C8165" s="3"/>
      <c r="D8165" s="3"/>
      <c r="E8165" s="3"/>
      <c r="F8165" s="3"/>
      <c r="G8165" s="3"/>
      <c r="H8165" s="3"/>
      <c r="I8165" s="3"/>
      <c r="J8165" s="5"/>
      <c r="K8165" s="4"/>
      <c r="L8165" s="5"/>
      <c r="N8165" s="24" t="str">
        <f>IFERROR(VLOOKUP(E8165,'[1]Telefónny zoznam'!$C$3:$E$3000,2,FALSE), "#NF#")</f>
        <v>#NF#</v>
      </c>
      <c r="O8165" s="25" t="str">
        <f>IFERROR(VLOOKUP(E8165,'[1]Telefónny zoznam'!C:E, 3, FALSE), "")</f>
        <v/>
      </c>
    </row>
    <row r="8166" spans="3:15" ht="16.5" thickBot="1" x14ac:dyDescent="0.3">
      <c r="C8166" s="3"/>
      <c r="D8166" s="3"/>
      <c r="E8166" s="3"/>
      <c r="F8166" s="3"/>
      <c r="G8166" s="3"/>
      <c r="H8166" s="3"/>
      <c r="I8166" s="3"/>
      <c r="J8166" s="5"/>
      <c r="K8166" s="4"/>
      <c r="L8166" s="5"/>
      <c r="N8166" s="24" t="str">
        <f>IFERROR(VLOOKUP(E8166,'[1]Telefónny zoznam'!$C$3:$E$3000,2,FALSE), "#NF#")</f>
        <v>#NF#</v>
      </c>
      <c r="O8166" s="25" t="str">
        <f>IFERROR(VLOOKUP(E8166,'[1]Telefónny zoznam'!C:E, 3, FALSE), "")</f>
        <v/>
      </c>
    </row>
    <row r="8167" spans="3:15" ht="16.5" thickBot="1" x14ac:dyDescent="0.3">
      <c r="C8167" s="3"/>
      <c r="D8167" s="3"/>
      <c r="E8167" s="3"/>
      <c r="F8167" s="3"/>
      <c r="G8167" s="3"/>
      <c r="H8167" s="3"/>
      <c r="I8167" s="3"/>
      <c r="J8167" s="5"/>
      <c r="K8167" s="4"/>
      <c r="L8167" s="5"/>
      <c r="N8167" s="24" t="str">
        <f>IFERROR(VLOOKUP(E8167,'[1]Telefónny zoznam'!$C$3:$E$3000,2,FALSE), "#NF#")</f>
        <v>#NF#</v>
      </c>
      <c r="O8167" s="25" t="str">
        <f>IFERROR(VLOOKUP(E8167,'[1]Telefónny zoznam'!C:E, 3, FALSE), "")</f>
        <v/>
      </c>
    </row>
    <row r="8168" spans="3:15" ht="16.5" thickBot="1" x14ac:dyDescent="0.3">
      <c r="C8168" s="3"/>
      <c r="D8168" s="3"/>
      <c r="E8168" s="3"/>
      <c r="F8168" s="3"/>
      <c r="G8168" s="3"/>
      <c r="H8168" s="3"/>
      <c r="I8168" s="3"/>
      <c r="J8168" s="5"/>
      <c r="K8168" s="4"/>
      <c r="L8168" s="5"/>
      <c r="N8168" s="24" t="str">
        <f>IFERROR(VLOOKUP(E8168,'[1]Telefónny zoznam'!$C$3:$E$3000,2,FALSE), "#NF#")</f>
        <v>#NF#</v>
      </c>
      <c r="O8168" s="25" t="str">
        <f>IFERROR(VLOOKUP(E8168,'[1]Telefónny zoznam'!C:E, 3, FALSE), "")</f>
        <v/>
      </c>
    </row>
    <row r="8169" spans="3:15" ht="16.5" thickBot="1" x14ac:dyDescent="0.3">
      <c r="C8169" s="3"/>
      <c r="D8169" s="3"/>
      <c r="E8169" s="3"/>
      <c r="F8169" s="3"/>
      <c r="G8169" s="3"/>
      <c r="H8169" s="3"/>
      <c r="I8169" s="3"/>
      <c r="J8169" s="5"/>
      <c r="K8169" s="4"/>
      <c r="L8169" s="5"/>
      <c r="N8169" s="24" t="str">
        <f>IFERROR(VLOOKUP(E8169,'[1]Telefónny zoznam'!$C$3:$E$3000,2,FALSE), "#NF#")</f>
        <v>#NF#</v>
      </c>
      <c r="O8169" s="25" t="str">
        <f>IFERROR(VLOOKUP(E8169,'[1]Telefónny zoznam'!C:E, 3, FALSE), "")</f>
        <v/>
      </c>
    </row>
    <row r="8170" spans="3:15" ht="16.5" thickBot="1" x14ac:dyDescent="0.3">
      <c r="C8170" s="3"/>
      <c r="D8170" s="3"/>
      <c r="E8170" s="3"/>
      <c r="F8170" s="3"/>
      <c r="G8170" s="3"/>
      <c r="H8170" s="3"/>
      <c r="I8170" s="3"/>
      <c r="J8170" s="5"/>
      <c r="K8170" s="4"/>
      <c r="L8170" s="5"/>
      <c r="N8170" s="24" t="str">
        <f>IFERROR(VLOOKUP(E8170,'[1]Telefónny zoznam'!$C$3:$E$3000,2,FALSE), "#NF#")</f>
        <v>#NF#</v>
      </c>
      <c r="O8170" s="25" t="str">
        <f>IFERROR(VLOOKUP(E8170,'[1]Telefónny zoznam'!C:E, 3, FALSE), "")</f>
        <v/>
      </c>
    </row>
    <row r="8171" spans="3:15" ht="16.5" thickBot="1" x14ac:dyDescent="0.3">
      <c r="C8171" s="3"/>
      <c r="D8171" s="3"/>
      <c r="E8171" s="3"/>
      <c r="F8171" s="3"/>
      <c r="G8171" s="3"/>
      <c r="H8171" s="3"/>
      <c r="I8171" s="3"/>
      <c r="J8171" s="5"/>
      <c r="K8171" s="4"/>
      <c r="L8171" s="5"/>
      <c r="N8171" s="24" t="str">
        <f>IFERROR(VLOOKUP(E8171,'[1]Telefónny zoznam'!$C$3:$E$3000,2,FALSE), "#NF#")</f>
        <v>#NF#</v>
      </c>
      <c r="O8171" s="25" t="str">
        <f>IFERROR(VLOOKUP(E8171,'[1]Telefónny zoznam'!C:E, 3, FALSE), "")</f>
        <v/>
      </c>
    </row>
    <row r="8172" spans="3:15" ht="16.5" thickBot="1" x14ac:dyDescent="0.3">
      <c r="C8172" s="3"/>
      <c r="D8172" s="3"/>
      <c r="E8172" s="3"/>
      <c r="F8172" s="3"/>
      <c r="G8172" s="3"/>
      <c r="H8172" s="3"/>
      <c r="I8172" s="3"/>
      <c r="J8172" s="5"/>
      <c r="K8172" s="4"/>
      <c r="L8172" s="5"/>
      <c r="N8172" s="24" t="str">
        <f>IFERROR(VLOOKUP(E8172,'[1]Telefónny zoznam'!$C$3:$E$3000,2,FALSE), "#NF#")</f>
        <v>#NF#</v>
      </c>
      <c r="O8172" s="25" t="str">
        <f>IFERROR(VLOOKUP(E8172,'[1]Telefónny zoznam'!C:E, 3, FALSE), "")</f>
        <v/>
      </c>
    </row>
    <row r="8173" spans="3:15" ht="16.5" thickBot="1" x14ac:dyDescent="0.3">
      <c r="C8173" s="3"/>
      <c r="D8173" s="3"/>
      <c r="E8173" s="3"/>
      <c r="F8173" s="3"/>
      <c r="G8173" s="3"/>
      <c r="H8173" s="3"/>
      <c r="I8173" s="3"/>
      <c r="J8173" s="5"/>
      <c r="K8173" s="4"/>
      <c r="L8173" s="5"/>
      <c r="N8173" s="24" t="str">
        <f>IFERROR(VLOOKUP(E8173,'[1]Telefónny zoznam'!$C$3:$E$3000,2,FALSE), "#NF#")</f>
        <v>#NF#</v>
      </c>
      <c r="O8173" s="25" t="str">
        <f>IFERROR(VLOOKUP(E8173,'[1]Telefónny zoznam'!C:E, 3, FALSE), "")</f>
        <v/>
      </c>
    </row>
    <row r="8174" spans="3:15" ht="16.5" thickBot="1" x14ac:dyDescent="0.3">
      <c r="C8174" s="3"/>
      <c r="D8174" s="3"/>
      <c r="E8174" s="3"/>
      <c r="F8174" s="3"/>
      <c r="G8174" s="3"/>
      <c r="H8174" s="3"/>
      <c r="I8174" s="3"/>
      <c r="J8174" s="5"/>
      <c r="K8174" s="4"/>
      <c r="L8174" s="5"/>
      <c r="N8174" s="24" t="str">
        <f>IFERROR(VLOOKUP(E8174,'[1]Telefónny zoznam'!$C$3:$E$3000,2,FALSE), "#NF#")</f>
        <v>#NF#</v>
      </c>
      <c r="O8174" s="25" t="str">
        <f>IFERROR(VLOOKUP(E8174,'[1]Telefónny zoznam'!C:E, 3, FALSE), "")</f>
        <v/>
      </c>
    </row>
    <row r="8175" spans="3:15" ht="16.5" thickBot="1" x14ac:dyDescent="0.3">
      <c r="C8175" s="3"/>
      <c r="D8175" s="3"/>
      <c r="E8175" s="3"/>
      <c r="F8175" s="3"/>
      <c r="G8175" s="3"/>
      <c r="H8175" s="3"/>
      <c r="I8175" s="3"/>
      <c r="J8175" s="5"/>
      <c r="K8175" s="4"/>
      <c r="L8175" s="5"/>
      <c r="N8175" s="24" t="str">
        <f>IFERROR(VLOOKUP(E8175,'[1]Telefónny zoznam'!$C$3:$E$3000,2,FALSE), "#NF#")</f>
        <v>#NF#</v>
      </c>
      <c r="O8175" s="25" t="str">
        <f>IFERROR(VLOOKUP(E8175,'[1]Telefónny zoznam'!C:E, 3, FALSE), "")</f>
        <v/>
      </c>
    </row>
    <row r="8176" spans="3:15" ht="16.5" thickBot="1" x14ac:dyDescent="0.3">
      <c r="C8176" s="3"/>
      <c r="D8176" s="3"/>
      <c r="E8176" s="3"/>
      <c r="F8176" s="3"/>
      <c r="G8176" s="3"/>
      <c r="H8176" s="3"/>
      <c r="I8176" s="3"/>
      <c r="J8176" s="5"/>
      <c r="K8176" s="4"/>
      <c r="L8176" s="5"/>
      <c r="N8176" s="24" t="str">
        <f>IFERROR(VLOOKUP(E8176,'[1]Telefónny zoznam'!$C$3:$E$3000,2,FALSE), "#NF#")</f>
        <v>#NF#</v>
      </c>
      <c r="O8176" s="25" t="str">
        <f>IFERROR(VLOOKUP(E8176,'[1]Telefónny zoznam'!C:E, 3, FALSE), "")</f>
        <v/>
      </c>
    </row>
    <row r="8177" spans="3:15" ht="16.5" thickBot="1" x14ac:dyDescent="0.3">
      <c r="C8177" s="3"/>
      <c r="D8177" s="3"/>
      <c r="E8177" s="3"/>
      <c r="F8177" s="3"/>
      <c r="G8177" s="3"/>
      <c r="H8177" s="3"/>
      <c r="I8177" s="3"/>
      <c r="J8177" s="5"/>
      <c r="K8177" s="4"/>
      <c r="L8177" s="5"/>
      <c r="N8177" s="24" t="str">
        <f>IFERROR(VLOOKUP(E8177,'[1]Telefónny zoznam'!$C$3:$E$3000,2,FALSE), "#NF#")</f>
        <v>#NF#</v>
      </c>
      <c r="O8177" s="25" t="str">
        <f>IFERROR(VLOOKUP(E8177,'[1]Telefónny zoznam'!C:E, 3, FALSE), "")</f>
        <v/>
      </c>
    </row>
    <row r="8178" spans="3:15" ht="16.5" thickBot="1" x14ac:dyDescent="0.3">
      <c r="C8178" s="3"/>
      <c r="D8178" s="3"/>
      <c r="E8178" s="3"/>
      <c r="F8178" s="3"/>
      <c r="G8178" s="3"/>
      <c r="H8178" s="3"/>
      <c r="I8178" s="3"/>
      <c r="J8178" s="5"/>
      <c r="K8178" s="4"/>
      <c r="L8178" s="5"/>
      <c r="N8178" s="24" t="str">
        <f>IFERROR(VLOOKUP(E8178,'[1]Telefónny zoznam'!$C$3:$E$3000,2,FALSE), "#NF#")</f>
        <v>#NF#</v>
      </c>
      <c r="O8178" s="25" t="str">
        <f>IFERROR(VLOOKUP(E8178,'[1]Telefónny zoznam'!C:E, 3, FALSE), "")</f>
        <v/>
      </c>
    </row>
    <row r="8179" spans="3:15" ht="16.5" thickBot="1" x14ac:dyDescent="0.3">
      <c r="C8179" s="3"/>
      <c r="D8179" s="3"/>
      <c r="E8179" s="3"/>
      <c r="F8179" s="3"/>
      <c r="G8179" s="3"/>
      <c r="H8179" s="3"/>
      <c r="I8179" s="3"/>
      <c r="J8179" s="5"/>
      <c r="K8179" s="4"/>
      <c r="L8179" s="5"/>
      <c r="N8179" s="24" t="str">
        <f>IFERROR(VLOOKUP(E8179,'[1]Telefónny zoznam'!$C$3:$E$3000,2,FALSE), "#NF#")</f>
        <v>#NF#</v>
      </c>
      <c r="O8179" s="25" t="str">
        <f>IFERROR(VLOOKUP(E8179,'[1]Telefónny zoznam'!C:E, 3, FALSE), "")</f>
        <v/>
      </c>
    </row>
    <row r="8180" spans="3:15" ht="16.5" thickBot="1" x14ac:dyDescent="0.3">
      <c r="C8180" s="3"/>
      <c r="D8180" s="3"/>
      <c r="E8180" s="3"/>
      <c r="F8180" s="3"/>
      <c r="G8180" s="3"/>
      <c r="H8180" s="3"/>
      <c r="I8180" s="3"/>
      <c r="J8180" s="5"/>
      <c r="K8180" s="4"/>
      <c r="L8180" s="5"/>
      <c r="N8180" s="24" t="str">
        <f>IFERROR(VLOOKUP(E8180,'[1]Telefónny zoznam'!$C$3:$E$3000,2,FALSE), "#NF#")</f>
        <v>#NF#</v>
      </c>
      <c r="O8180" s="25" t="str">
        <f>IFERROR(VLOOKUP(E8180,'[1]Telefónny zoznam'!C:E, 3, FALSE), "")</f>
        <v/>
      </c>
    </row>
    <row r="8181" spans="3:15" ht="16.5" thickBot="1" x14ac:dyDescent="0.3">
      <c r="C8181" s="3"/>
      <c r="D8181" s="3"/>
      <c r="E8181" s="3"/>
      <c r="F8181" s="3"/>
      <c r="G8181" s="3"/>
      <c r="H8181" s="3"/>
      <c r="I8181" s="3"/>
      <c r="J8181" s="5"/>
      <c r="K8181" s="4"/>
      <c r="L8181" s="5"/>
      <c r="N8181" s="24" t="str">
        <f>IFERROR(VLOOKUP(E8181,'[1]Telefónny zoznam'!$C$3:$E$3000,2,FALSE), "#NF#")</f>
        <v>#NF#</v>
      </c>
      <c r="O8181" s="25" t="str">
        <f>IFERROR(VLOOKUP(E8181,'[1]Telefónny zoznam'!C:E, 3, FALSE), "")</f>
        <v/>
      </c>
    </row>
    <row r="8182" spans="3:15" ht="16.5" thickBot="1" x14ac:dyDescent="0.3">
      <c r="C8182" s="3"/>
      <c r="D8182" s="3"/>
      <c r="E8182" s="3"/>
      <c r="F8182" s="3"/>
      <c r="G8182" s="3"/>
      <c r="H8182" s="3"/>
      <c r="I8182" s="3"/>
      <c r="J8182" s="5"/>
      <c r="K8182" s="4"/>
      <c r="L8182" s="5"/>
      <c r="N8182" s="24" t="str">
        <f>IFERROR(VLOOKUP(E8182,'[1]Telefónny zoznam'!$C$3:$E$3000,2,FALSE), "#NF#")</f>
        <v>#NF#</v>
      </c>
      <c r="O8182" s="25" t="str">
        <f>IFERROR(VLOOKUP(E8182,'[1]Telefónny zoznam'!C:E, 3, FALSE), "")</f>
        <v/>
      </c>
    </row>
    <row r="8183" spans="3:15" ht="16.5" thickBot="1" x14ac:dyDescent="0.3">
      <c r="C8183" s="3"/>
      <c r="D8183" s="3"/>
      <c r="E8183" s="3"/>
      <c r="F8183" s="3"/>
      <c r="G8183" s="3"/>
      <c r="H8183" s="3"/>
      <c r="I8183" s="3"/>
      <c r="J8183" s="5"/>
      <c r="K8183" s="4"/>
      <c r="L8183" s="5"/>
      <c r="N8183" s="24" t="str">
        <f>IFERROR(VLOOKUP(E8183,'[1]Telefónny zoznam'!$C$3:$E$3000,2,FALSE), "#NF#")</f>
        <v>#NF#</v>
      </c>
      <c r="O8183" s="25" t="str">
        <f>IFERROR(VLOOKUP(E8183,'[1]Telefónny zoznam'!C:E, 3, FALSE), "")</f>
        <v/>
      </c>
    </row>
    <row r="8184" spans="3:15" ht="16.5" thickBot="1" x14ac:dyDescent="0.3">
      <c r="C8184" s="3"/>
      <c r="D8184" s="3"/>
      <c r="E8184" s="3"/>
      <c r="F8184" s="3"/>
      <c r="G8184" s="3"/>
      <c r="H8184" s="3"/>
      <c r="I8184" s="3"/>
      <c r="J8184" s="5"/>
      <c r="K8184" s="4"/>
      <c r="L8184" s="5"/>
      <c r="N8184" s="24" t="str">
        <f>IFERROR(VLOOKUP(E8184,'[1]Telefónny zoznam'!$C$3:$E$3000,2,FALSE), "#NF#")</f>
        <v>#NF#</v>
      </c>
      <c r="O8184" s="25" t="str">
        <f>IFERROR(VLOOKUP(E8184,'[1]Telefónny zoznam'!C:E, 3, FALSE), "")</f>
        <v/>
      </c>
    </row>
    <row r="8185" spans="3:15" ht="16.5" thickBot="1" x14ac:dyDescent="0.3">
      <c r="C8185" s="3"/>
      <c r="D8185" s="3"/>
      <c r="E8185" s="3"/>
      <c r="F8185" s="3"/>
      <c r="G8185" s="3"/>
      <c r="H8185" s="3"/>
      <c r="I8185" s="3"/>
      <c r="J8185" s="5"/>
      <c r="K8185" s="4"/>
      <c r="L8185" s="5"/>
      <c r="N8185" s="24" t="str">
        <f>IFERROR(VLOOKUP(E8185,'[1]Telefónny zoznam'!$C$3:$E$3000,2,FALSE), "#NF#")</f>
        <v>#NF#</v>
      </c>
      <c r="O8185" s="25" t="str">
        <f>IFERROR(VLOOKUP(E8185,'[1]Telefónny zoznam'!C:E, 3, FALSE), "")</f>
        <v/>
      </c>
    </row>
    <row r="8186" spans="3:15" ht="16.5" thickBot="1" x14ac:dyDescent="0.3">
      <c r="C8186" s="3"/>
      <c r="D8186" s="3"/>
      <c r="E8186" s="3"/>
      <c r="F8186" s="3"/>
      <c r="G8186" s="3"/>
      <c r="H8186" s="3"/>
      <c r="I8186" s="3"/>
      <c r="J8186" s="5"/>
      <c r="K8186" s="4"/>
      <c r="L8186" s="5"/>
      <c r="N8186" s="24" t="str">
        <f>IFERROR(VLOOKUP(E8186,'[1]Telefónny zoznam'!$C$3:$E$3000,2,FALSE), "#NF#")</f>
        <v>#NF#</v>
      </c>
      <c r="O8186" s="25" t="str">
        <f>IFERROR(VLOOKUP(E8186,'[1]Telefónny zoznam'!C:E, 3, FALSE), "")</f>
        <v/>
      </c>
    </row>
    <row r="8187" spans="3:15" ht="16.5" thickBot="1" x14ac:dyDescent="0.3">
      <c r="C8187" s="3"/>
      <c r="D8187" s="3"/>
      <c r="E8187" s="3"/>
      <c r="F8187" s="3"/>
      <c r="G8187" s="3"/>
      <c r="H8187" s="3"/>
      <c r="I8187" s="3"/>
      <c r="J8187" s="5"/>
      <c r="K8187" s="4"/>
      <c r="L8187" s="5"/>
      <c r="N8187" s="24" t="str">
        <f>IFERROR(VLOOKUP(E8187,'[1]Telefónny zoznam'!$C$3:$E$3000,2,FALSE), "#NF#")</f>
        <v>#NF#</v>
      </c>
      <c r="O8187" s="25" t="str">
        <f>IFERROR(VLOOKUP(E8187,'[1]Telefónny zoznam'!C:E, 3, FALSE), "")</f>
        <v/>
      </c>
    </row>
    <row r="8188" spans="3:15" ht="16.5" thickBot="1" x14ac:dyDescent="0.3">
      <c r="C8188" s="3"/>
      <c r="D8188" s="3"/>
      <c r="E8188" s="3"/>
      <c r="F8188" s="3"/>
      <c r="G8188" s="3"/>
      <c r="H8188" s="3"/>
      <c r="I8188" s="3"/>
      <c r="J8188" s="5"/>
      <c r="K8188" s="4"/>
      <c r="L8188" s="5"/>
      <c r="N8188" s="24" t="str">
        <f>IFERROR(VLOOKUP(E8188,'[1]Telefónny zoznam'!$C$3:$E$3000,2,FALSE), "#NF#")</f>
        <v>#NF#</v>
      </c>
      <c r="O8188" s="25" t="str">
        <f>IFERROR(VLOOKUP(E8188,'[1]Telefónny zoznam'!C:E, 3, FALSE), "")</f>
        <v/>
      </c>
    </row>
    <row r="8189" spans="3:15" ht="16.5" thickBot="1" x14ac:dyDescent="0.3">
      <c r="C8189" s="3"/>
      <c r="D8189" s="3"/>
      <c r="E8189" s="3"/>
      <c r="F8189" s="3"/>
      <c r="G8189" s="3"/>
      <c r="H8189" s="3"/>
      <c r="I8189" s="3"/>
      <c r="J8189" s="5"/>
      <c r="K8189" s="4"/>
      <c r="L8189" s="5"/>
      <c r="N8189" s="24" t="str">
        <f>IFERROR(VLOOKUP(E8189,'[1]Telefónny zoznam'!$C$3:$E$3000,2,FALSE), "#NF#")</f>
        <v>#NF#</v>
      </c>
      <c r="O8189" s="25" t="str">
        <f>IFERROR(VLOOKUP(E8189,'[1]Telefónny zoznam'!C:E, 3, FALSE), "")</f>
        <v/>
      </c>
    </row>
    <row r="8190" spans="3:15" ht="16.5" thickBot="1" x14ac:dyDescent="0.3">
      <c r="C8190" s="3"/>
      <c r="D8190" s="3"/>
      <c r="E8190" s="3"/>
      <c r="F8190" s="3"/>
      <c r="G8190" s="3"/>
      <c r="H8190" s="3"/>
      <c r="I8190" s="3"/>
      <c r="J8190" s="5"/>
      <c r="K8190" s="4"/>
      <c r="L8190" s="5"/>
      <c r="N8190" s="24" t="str">
        <f>IFERROR(VLOOKUP(E8190,'[1]Telefónny zoznam'!$C$3:$E$3000,2,FALSE), "#NF#")</f>
        <v>#NF#</v>
      </c>
      <c r="O8190" s="25" t="str">
        <f>IFERROR(VLOOKUP(E8190,'[1]Telefónny zoznam'!C:E, 3, FALSE), "")</f>
        <v/>
      </c>
    </row>
    <row r="8191" spans="3:15" ht="16.5" thickBot="1" x14ac:dyDescent="0.3">
      <c r="C8191" s="3"/>
      <c r="D8191" s="3"/>
      <c r="E8191" s="3"/>
      <c r="F8191" s="3"/>
      <c r="G8191" s="3"/>
      <c r="H8191" s="3"/>
      <c r="I8191" s="3"/>
      <c r="J8191" s="5"/>
      <c r="K8191" s="4"/>
      <c r="L8191" s="5"/>
      <c r="N8191" s="24" t="str">
        <f>IFERROR(VLOOKUP(E8191,'[1]Telefónny zoznam'!$C$3:$E$3000,2,FALSE), "#NF#")</f>
        <v>#NF#</v>
      </c>
      <c r="O8191" s="25" t="str">
        <f>IFERROR(VLOOKUP(E8191,'[1]Telefónny zoznam'!C:E, 3, FALSE), "")</f>
        <v/>
      </c>
    </row>
    <row r="8192" spans="3:15" ht="16.5" thickBot="1" x14ac:dyDescent="0.3">
      <c r="C8192" s="3"/>
      <c r="D8192" s="3"/>
      <c r="E8192" s="3"/>
      <c r="F8192" s="3"/>
      <c r="G8192" s="3"/>
      <c r="H8192" s="3"/>
      <c r="I8192" s="3"/>
      <c r="J8192" s="5"/>
      <c r="K8192" s="4"/>
      <c r="L8192" s="5"/>
      <c r="N8192" s="24" t="str">
        <f>IFERROR(VLOOKUP(E8192,'[1]Telefónny zoznam'!$C$3:$E$3000,2,FALSE), "#NF#")</f>
        <v>#NF#</v>
      </c>
      <c r="O8192" s="25" t="str">
        <f>IFERROR(VLOOKUP(E8192,'[1]Telefónny zoznam'!C:E, 3, FALSE), "")</f>
        <v/>
      </c>
    </row>
    <row r="8193" spans="3:15" ht="16.5" thickBot="1" x14ac:dyDescent="0.3">
      <c r="C8193" s="3"/>
      <c r="D8193" s="3"/>
      <c r="E8193" s="3"/>
      <c r="F8193" s="3"/>
      <c r="G8193" s="3"/>
      <c r="H8193" s="3"/>
      <c r="I8193" s="3"/>
      <c r="J8193" s="5"/>
      <c r="K8193" s="4"/>
      <c r="L8193" s="5"/>
      <c r="N8193" s="24" t="str">
        <f>IFERROR(VLOOKUP(E8193,'[1]Telefónny zoznam'!$C$3:$E$3000,2,FALSE), "#NF#")</f>
        <v>#NF#</v>
      </c>
      <c r="O8193" s="25" t="str">
        <f>IFERROR(VLOOKUP(E8193,'[1]Telefónny zoznam'!C:E, 3, FALSE), "")</f>
        <v/>
      </c>
    </row>
    <row r="8194" spans="3:15" ht="16.5" thickBot="1" x14ac:dyDescent="0.3">
      <c r="C8194" s="3"/>
      <c r="D8194" s="3"/>
      <c r="E8194" s="3"/>
      <c r="F8194" s="3"/>
      <c r="G8194" s="3"/>
      <c r="H8194" s="3"/>
      <c r="I8194" s="3"/>
      <c r="J8194" s="5"/>
      <c r="K8194" s="4"/>
      <c r="L8194" s="5"/>
      <c r="N8194" s="24" t="str">
        <f>IFERROR(VLOOKUP(E8194,'[1]Telefónny zoznam'!$C$3:$E$3000,2,FALSE), "#NF#")</f>
        <v>#NF#</v>
      </c>
      <c r="O8194" s="25" t="str">
        <f>IFERROR(VLOOKUP(E8194,'[1]Telefónny zoznam'!C:E, 3, FALSE), "")</f>
        <v/>
      </c>
    </row>
    <row r="8195" spans="3:15" ht="16.5" thickBot="1" x14ac:dyDescent="0.3">
      <c r="C8195" s="3"/>
      <c r="D8195" s="3"/>
      <c r="E8195" s="3"/>
      <c r="F8195" s="3"/>
      <c r="G8195" s="3"/>
      <c r="H8195" s="3"/>
      <c r="I8195" s="3"/>
      <c r="J8195" s="5"/>
      <c r="K8195" s="4"/>
      <c r="L8195" s="5"/>
      <c r="N8195" s="24" t="str">
        <f>IFERROR(VLOOKUP(E8195,'[1]Telefónny zoznam'!$C$3:$E$3000,2,FALSE), "#NF#")</f>
        <v>#NF#</v>
      </c>
      <c r="O8195" s="25" t="str">
        <f>IFERROR(VLOOKUP(E8195,'[1]Telefónny zoznam'!C:E, 3, FALSE), "")</f>
        <v/>
      </c>
    </row>
    <row r="8196" spans="3:15" ht="16.5" thickBot="1" x14ac:dyDescent="0.3">
      <c r="C8196" s="3"/>
      <c r="D8196" s="3"/>
      <c r="E8196" s="3"/>
      <c r="F8196" s="3"/>
      <c r="G8196" s="3"/>
      <c r="H8196" s="3"/>
      <c r="I8196" s="3"/>
      <c r="J8196" s="5"/>
      <c r="K8196" s="4"/>
      <c r="L8196" s="5"/>
      <c r="N8196" s="24" t="str">
        <f>IFERROR(VLOOKUP(E8196,'[1]Telefónny zoznam'!$C$3:$E$3000,2,FALSE), "#NF#")</f>
        <v>#NF#</v>
      </c>
      <c r="O8196" s="25" t="str">
        <f>IFERROR(VLOOKUP(E8196,'[1]Telefónny zoznam'!C:E, 3, FALSE), "")</f>
        <v/>
      </c>
    </row>
    <row r="8197" spans="3:15" ht="16.5" thickBot="1" x14ac:dyDescent="0.3">
      <c r="C8197" s="3"/>
      <c r="D8197" s="3"/>
      <c r="E8197" s="3"/>
      <c r="F8197" s="3"/>
      <c r="G8197" s="3"/>
      <c r="H8197" s="3"/>
      <c r="I8197" s="3"/>
      <c r="J8197" s="5"/>
      <c r="K8197" s="4"/>
      <c r="L8197" s="5"/>
      <c r="N8197" s="24" t="str">
        <f>IFERROR(VLOOKUP(E8197,'[1]Telefónny zoznam'!$C$3:$E$3000,2,FALSE), "#NF#")</f>
        <v>#NF#</v>
      </c>
      <c r="O8197" s="25" t="str">
        <f>IFERROR(VLOOKUP(E8197,'[1]Telefónny zoznam'!C:E, 3, FALSE), "")</f>
        <v/>
      </c>
    </row>
    <row r="8198" spans="3:15" ht="16.5" thickBot="1" x14ac:dyDescent="0.3">
      <c r="C8198" s="3"/>
      <c r="D8198" s="3"/>
      <c r="E8198" s="3"/>
      <c r="F8198" s="3"/>
      <c r="G8198" s="3"/>
      <c r="H8198" s="3"/>
      <c r="I8198" s="3"/>
      <c r="J8198" s="5"/>
      <c r="K8198" s="4"/>
      <c r="L8198" s="5"/>
      <c r="N8198" s="24" t="str">
        <f>IFERROR(VLOOKUP(E8198,'[1]Telefónny zoznam'!$C$3:$E$3000,2,FALSE), "#NF#")</f>
        <v>#NF#</v>
      </c>
      <c r="O8198" s="25" t="str">
        <f>IFERROR(VLOOKUP(E8198,'[1]Telefónny zoznam'!C:E, 3, FALSE), "")</f>
        <v/>
      </c>
    </row>
    <row r="8199" spans="3:15" ht="16.5" thickBot="1" x14ac:dyDescent="0.3">
      <c r="C8199" s="3"/>
      <c r="D8199" s="3"/>
      <c r="E8199" s="3"/>
      <c r="F8199" s="3"/>
      <c r="G8199" s="3"/>
      <c r="H8199" s="3"/>
      <c r="I8199" s="3"/>
      <c r="J8199" s="5"/>
      <c r="K8199" s="4"/>
      <c r="L8199" s="5"/>
      <c r="N8199" s="24" t="str">
        <f>IFERROR(VLOOKUP(E8199,'[1]Telefónny zoznam'!$C$3:$E$3000,2,FALSE), "#NF#")</f>
        <v>#NF#</v>
      </c>
      <c r="O8199" s="25" t="str">
        <f>IFERROR(VLOOKUP(E8199,'[1]Telefónny zoznam'!C:E, 3, FALSE), "")</f>
        <v/>
      </c>
    </row>
    <row r="8200" spans="3:15" ht="16.5" thickBot="1" x14ac:dyDescent="0.3">
      <c r="C8200" s="3"/>
      <c r="D8200" s="3"/>
      <c r="E8200" s="3"/>
      <c r="F8200" s="3"/>
      <c r="G8200" s="3"/>
      <c r="H8200" s="3"/>
      <c r="I8200" s="3"/>
      <c r="J8200" s="5"/>
      <c r="K8200" s="4"/>
      <c r="L8200" s="5"/>
      <c r="N8200" s="24" t="str">
        <f>IFERROR(VLOOKUP(E8200,'[1]Telefónny zoznam'!$C$3:$E$3000,2,FALSE), "#NF#")</f>
        <v>#NF#</v>
      </c>
      <c r="O8200" s="25" t="str">
        <f>IFERROR(VLOOKUP(E8200,'[1]Telefónny zoznam'!C:E, 3, FALSE), "")</f>
        <v/>
      </c>
    </row>
    <row r="8201" spans="3:15" ht="16.5" thickBot="1" x14ac:dyDescent="0.3">
      <c r="C8201" s="3"/>
      <c r="D8201" s="3"/>
      <c r="E8201" s="3"/>
      <c r="F8201" s="3"/>
      <c r="G8201" s="3"/>
      <c r="H8201" s="3"/>
      <c r="I8201" s="3"/>
      <c r="J8201" s="5"/>
      <c r="K8201" s="4"/>
      <c r="L8201" s="5"/>
      <c r="N8201" s="24" t="str">
        <f>IFERROR(VLOOKUP(E8201,'[1]Telefónny zoznam'!$C$3:$E$3000,2,FALSE), "#NF#")</f>
        <v>#NF#</v>
      </c>
      <c r="O8201" s="25" t="str">
        <f>IFERROR(VLOOKUP(E8201,'[1]Telefónny zoznam'!C:E, 3, FALSE), "")</f>
        <v/>
      </c>
    </row>
    <row r="8202" spans="3:15" ht="16.5" thickBot="1" x14ac:dyDescent="0.3">
      <c r="C8202" s="3"/>
      <c r="D8202" s="3"/>
      <c r="E8202" s="3"/>
      <c r="F8202" s="3"/>
      <c r="G8202" s="3"/>
      <c r="H8202" s="3"/>
      <c r="I8202" s="3"/>
      <c r="J8202" s="5"/>
      <c r="K8202" s="4"/>
      <c r="L8202" s="5"/>
      <c r="N8202" s="24" t="str">
        <f>IFERROR(VLOOKUP(E8202,'[1]Telefónny zoznam'!$C$3:$E$3000,2,FALSE), "#NF#")</f>
        <v>#NF#</v>
      </c>
      <c r="O8202" s="25" t="str">
        <f>IFERROR(VLOOKUP(E8202,'[1]Telefónny zoznam'!C:E, 3, FALSE), "")</f>
        <v/>
      </c>
    </row>
    <row r="8203" spans="3:15" ht="16.5" thickBot="1" x14ac:dyDescent="0.3">
      <c r="C8203" s="3"/>
      <c r="D8203" s="3"/>
      <c r="E8203" s="3"/>
      <c r="F8203" s="3"/>
      <c r="G8203" s="3"/>
      <c r="H8203" s="3"/>
      <c r="I8203" s="3"/>
      <c r="J8203" s="5"/>
      <c r="K8203" s="4"/>
      <c r="L8203" s="5"/>
      <c r="N8203" s="24" t="str">
        <f>IFERROR(VLOOKUP(E8203,'[1]Telefónny zoznam'!$C$3:$E$3000,2,FALSE), "#NF#")</f>
        <v>#NF#</v>
      </c>
      <c r="O8203" s="25" t="str">
        <f>IFERROR(VLOOKUP(E8203,'[1]Telefónny zoznam'!C:E, 3, FALSE), "")</f>
        <v/>
      </c>
    </row>
    <row r="8204" spans="3:15" ht="16.5" thickBot="1" x14ac:dyDescent="0.3">
      <c r="C8204" s="3"/>
      <c r="D8204" s="3"/>
      <c r="E8204" s="3"/>
      <c r="F8204" s="3"/>
      <c r="G8204" s="3"/>
      <c r="H8204" s="3"/>
      <c r="I8204" s="3"/>
      <c r="J8204" s="5"/>
      <c r="K8204" s="4"/>
      <c r="L8204" s="5"/>
      <c r="N8204" s="24" t="str">
        <f>IFERROR(VLOOKUP(E8204,'[1]Telefónny zoznam'!$C$3:$E$3000,2,FALSE), "#NF#")</f>
        <v>#NF#</v>
      </c>
      <c r="O8204" s="25" t="str">
        <f>IFERROR(VLOOKUP(E8204,'[1]Telefónny zoznam'!C:E, 3, FALSE), "")</f>
        <v/>
      </c>
    </row>
    <row r="8205" spans="3:15" ht="16.5" thickBot="1" x14ac:dyDescent="0.3">
      <c r="C8205" s="3"/>
      <c r="D8205" s="3"/>
      <c r="E8205" s="3"/>
      <c r="F8205" s="3"/>
      <c r="G8205" s="3"/>
      <c r="H8205" s="3"/>
      <c r="I8205" s="3"/>
      <c r="J8205" s="5"/>
      <c r="K8205" s="4"/>
      <c r="L8205" s="5"/>
      <c r="N8205" s="24" t="str">
        <f>IFERROR(VLOOKUP(E8205,'[1]Telefónny zoznam'!$C$3:$E$3000,2,FALSE), "#NF#")</f>
        <v>#NF#</v>
      </c>
      <c r="O8205" s="25" t="str">
        <f>IFERROR(VLOOKUP(E8205,'[1]Telefónny zoznam'!C:E, 3, FALSE), "")</f>
        <v/>
      </c>
    </row>
    <row r="8206" spans="3:15" ht="16.5" thickBot="1" x14ac:dyDescent="0.3">
      <c r="C8206" s="3"/>
      <c r="D8206" s="3"/>
      <c r="E8206" s="3"/>
      <c r="F8206" s="3"/>
      <c r="G8206" s="3"/>
      <c r="H8206" s="3"/>
      <c r="I8206" s="3"/>
      <c r="J8206" s="5"/>
      <c r="K8206" s="4"/>
      <c r="L8206" s="5"/>
      <c r="N8206" s="24" t="str">
        <f>IFERROR(VLOOKUP(E8206,'[1]Telefónny zoznam'!$C$3:$E$3000,2,FALSE), "#NF#")</f>
        <v>#NF#</v>
      </c>
      <c r="O8206" s="25" t="str">
        <f>IFERROR(VLOOKUP(E8206,'[1]Telefónny zoznam'!C:E, 3, FALSE), "")</f>
        <v/>
      </c>
    </row>
    <row r="8207" spans="3:15" ht="16.5" thickBot="1" x14ac:dyDescent="0.3">
      <c r="C8207" s="3"/>
      <c r="D8207" s="3"/>
      <c r="E8207" s="3"/>
      <c r="F8207" s="3"/>
      <c r="G8207" s="3"/>
      <c r="H8207" s="3"/>
      <c r="I8207" s="3"/>
      <c r="J8207" s="5"/>
      <c r="K8207" s="4"/>
      <c r="L8207" s="5"/>
      <c r="N8207" s="24" t="str">
        <f>IFERROR(VLOOKUP(E8207,'[1]Telefónny zoznam'!$C$3:$E$3000,2,FALSE), "#NF#")</f>
        <v>#NF#</v>
      </c>
      <c r="O8207" s="25" t="str">
        <f>IFERROR(VLOOKUP(E8207,'[1]Telefónny zoznam'!C:E, 3, FALSE), "")</f>
        <v/>
      </c>
    </row>
    <row r="8208" spans="3:15" ht="16.5" thickBot="1" x14ac:dyDescent="0.3">
      <c r="C8208" s="3"/>
      <c r="D8208" s="3"/>
      <c r="E8208" s="3"/>
      <c r="F8208" s="3"/>
      <c r="G8208" s="3"/>
      <c r="H8208" s="3"/>
      <c r="I8208" s="3"/>
      <c r="J8208" s="5"/>
      <c r="K8208" s="4"/>
      <c r="L8208" s="5"/>
      <c r="N8208" s="24" t="str">
        <f>IFERROR(VLOOKUP(E8208,'[1]Telefónny zoznam'!$C$3:$E$3000,2,FALSE), "#NF#")</f>
        <v>#NF#</v>
      </c>
      <c r="O8208" s="25" t="str">
        <f>IFERROR(VLOOKUP(E8208,'[1]Telefónny zoznam'!C:E, 3, FALSE), "")</f>
        <v/>
      </c>
    </row>
    <row r="8209" spans="3:15" ht="16.5" thickBot="1" x14ac:dyDescent="0.3">
      <c r="C8209" s="3"/>
      <c r="D8209" s="3"/>
      <c r="E8209" s="3"/>
      <c r="F8209" s="3"/>
      <c r="G8209" s="3"/>
      <c r="H8209" s="3"/>
      <c r="I8209" s="3"/>
      <c r="J8209" s="5"/>
      <c r="K8209" s="4"/>
      <c r="L8209" s="5"/>
      <c r="N8209" s="24" t="str">
        <f>IFERROR(VLOOKUP(E8209,'[1]Telefónny zoznam'!$C$3:$E$3000,2,FALSE), "#NF#")</f>
        <v>#NF#</v>
      </c>
      <c r="O8209" s="25" t="str">
        <f>IFERROR(VLOOKUP(E8209,'[1]Telefónny zoznam'!C:E, 3, FALSE), "")</f>
        <v/>
      </c>
    </row>
    <row r="8210" spans="3:15" ht="16.5" thickBot="1" x14ac:dyDescent="0.3">
      <c r="C8210" s="3"/>
      <c r="D8210" s="3"/>
      <c r="E8210" s="3"/>
      <c r="F8210" s="3"/>
      <c r="G8210" s="3"/>
      <c r="H8210" s="3"/>
      <c r="I8210" s="3"/>
      <c r="J8210" s="5"/>
      <c r="K8210" s="4"/>
      <c r="L8210" s="5"/>
      <c r="N8210" s="24" t="str">
        <f>IFERROR(VLOOKUP(E8210,'[1]Telefónny zoznam'!$C$3:$E$3000,2,FALSE), "#NF#")</f>
        <v>#NF#</v>
      </c>
      <c r="O8210" s="25" t="str">
        <f>IFERROR(VLOOKUP(E8210,'[1]Telefónny zoznam'!C:E, 3, FALSE), "")</f>
        <v/>
      </c>
    </row>
    <row r="8211" spans="3:15" ht="16.5" thickBot="1" x14ac:dyDescent="0.3">
      <c r="C8211" s="3"/>
      <c r="D8211" s="3"/>
      <c r="E8211" s="3"/>
      <c r="F8211" s="3"/>
      <c r="G8211" s="3"/>
      <c r="H8211" s="3"/>
      <c r="I8211" s="3"/>
      <c r="J8211" s="5"/>
      <c r="K8211" s="4"/>
      <c r="L8211" s="5"/>
      <c r="N8211" s="24" t="str">
        <f>IFERROR(VLOOKUP(E8211,'[1]Telefónny zoznam'!$C$3:$E$3000,2,FALSE), "#NF#")</f>
        <v>#NF#</v>
      </c>
      <c r="O8211" s="25" t="str">
        <f>IFERROR(VLOOKUP(E8211,'[1]Telefónny zoznam'!C:E, 3, FALSE), "")</f>
        <v/>
      </c>
    </row>
    <row r="8212" spans="3:15" ht="16.5" thickBot="1" x14ac:dyDescent="0.3">
      <c r="C8212" s="3"/>
      <c r="D8212" s="3"/>
      <c r="E8212" s="3"/>
      <c r="F8212" s="3"/>
      <c r="G8212" s="3"/>
      <c r="H8212" s="3"/>
      <c r="I8212" s="3"/>
      <c r="J8212" s="5"/>
      <c r="K8212" s="4"/>
      <c r="L8212" s="5"/>
      <c r="N8212" s="24" t="str">
        <f>IFERROR(VLOOKUP(E8212,'[1]Telefónny zoznam'!$C$3:$E$3000,2,FALSE), "#NF#")</f>
        <v>#NF#</v>
      </c>
      <c r="O8212" s="25" t="str">
        <f>IFERROR(VLOOKUP(E8212,'[1]Telefónny zoznam'!C:E, 3, FALSE), "")</f>
        <v/>
      </c>
    </row>
    <row r="8213" spans="3:15" ht="16.5" thickBot="1" x14ac:dyDescent="0.3">
      <c r="C8213" s="3"/>
      <c r="D8213" s="3"/>
      <c r="E8213" s="3"/>
      <c r="F8213" s="3"/>
      <c r="G8213" s="3"/>
      <c r="H8213" s="3"/>
      <c r="I8213" s="3"/>
      <c r="J8213" s="5"/>
      <c r="K8213" s="4"/>
      <c r="L8213" s="5"/>
      <c r="N8213" s="24" t="str">
        <f>IFERROR(VLOOKUP(E8213,'[1]Telefónny zoznam'!$C$3:$E$3000,2,FALSE), "#NF#")</f>
        <v>#NF#</v>
      </c>
      <c r="O8213" s="25" t="str">
        <f>IFERROR(VLOOKUP(E8213,'[1]Telefónny zoznam'!C:E, 3, FALSE), "")</f>
        <v/>
      </c>
    </row>
    <row r="8214" spans="3:15" ht="16.5" thickBot="1" x14ac:dyDescent="0.3">
      <c r="C8214" s="3"/>
      <c r="D8214" s="3"/>
      <c r="E8214" s="3"/>
      <c r="F8214" s="3"/>
      <c r="G8214" s="3"/>
      <c r="H8214" s="3"/>
      <c r="I8214" s="3"/>
      <c r="J8214" s="5"/>
      <c r="K8214" s="4"/>
      <c r="L8214" s="5"/>
      <c r="N8214" s="24" t="str">
        <f>IFERROR(VLOOKUP(E8214,'[1]Telefónny zoznam'!$C$3:$E$3000,2,FALSE), "#NF#")</f>
        <v>#NF#</v>
      </c>
      <c r="O8214" s="25" t="str">
        <f>IFERROR(VLOOKUP(E8214,'[1]Telefónny zoznam'!C:E, 3, FALSE), "")</f>
        <v/>
      </c>
    </row>
    <row r="8215" spans="3:15" ht="16.5" thickBot="1" x14ac:dyDescent="0.3">
      <c r="C8215" s="3"/>
      <c r="D8215" s="3"/>
      <c r="E8215" s="3"/>
      <c r="F8215" s="3"/>
      <c r="G8215" s="3"/>
      <c r="H8215" s="3"/>
      <c r="I8215" s="3"/>
      <c r="J8215" s="5"/>
      <c r="K8215" s="4"/>
      <c r="L8215" s="5"/>
      <c r="N8215" s="24" t="str">
        <f>IFERROR(VLOOKUP(E8215,'[1]Telefónny zoznam'!$C$3:$E$3000,2,FALSE), "#NF#")</f>
        <v>#NF#</v>
      </c>
      <c r="O8215" s="25" t="str">
        <f>IFERROR(VLOOKUP(E8215,'[1]Telefónny zoznam'!C:E, 3, FALSE), "")</f>
        <v/>
      </c>
    </row>
    <row r="8216" spans="3:15" ht="16.5" thickBot="1" x14ac:dyDescent="0.3">
      <c r="C8216" s="3"/>
      <c r="D8216" s="3"/>
      <c r="E8216" s="3"/>
      <c r="F8216" s="3"/>
      <c r="G8216" s="3"/>
      <c r="H8216" s="3"/>
      <c r="I8216" s="3"/>
      <c r="J8216" s="5"/>
      <c r="K8216" s="4"/>
      <c r="L8216" s="5"/>
      <c r="N8216" s="24" t="str">
        <f>IFERROR(VLOOKUP(E8216,'[1]Telefónny zoznam'!$C$3:$E$3000,2,FALSE), "#NF#")</f>
        <v>#NF#</v>
      </c>
      <c r="O8216" s="25" t="str">
        <f>IFERROR(VLOOKUP(E8216,'[1]Telefónny zoznam'!C:E, 3, FALSE), "")</f>
        <v/>
      </c>
    </row>
    <row r="8217" spans="3:15" ht="16.5" thickBot="1" x14ac:dyDescent="0.3">
      <c r="C8217" s="3"/>
      <c r="D8217" s="3"/>
      <c r="E8217" s="3"/>
      <c r="F8217" s="3"/>
      <c r="G8217" s="3"/>
      <c r="H8217" s="3"/>
      <c r="I8217" s="3"/>
      <c r="J8217" s="5"/>
      <c r="K8217" s="4"/>
      <c r="L8217" s="5"/>
      <c r="N8217" s="24" t="str">
        <f>IFERROR(VLOOKUP(E8217,'[1]Telefónny zoznam'!$C$3:$E$3000,2,FALSE), "#NF#")</f>
        <v>#NF#</v>
      </c>
      <c r="O8217" s="25" t="str">
        <f>IFERROR(VLOOKUP(E8217,'[1]Telefónny zoznam'!C:E, 3, FALSE), "")</f>
        <v/>
      </c>
    </row>
    <row r="8218" spans="3:15" ht="16.5" thickBot="1" x14ac:dyDescent="0.3">
      <c r="C8218" s="3"/>
      <c r="D8218" s="3"/>
      <c r="E8218" s="3"/>
      <c r="F8218" s="3"/>
      <c r="G8218" s="3"/>
      <c r="H8218" s="3"/>
      <c r="I8218" s="3"/>
      <c r="J8218" s="5"/>
      <c r="K8218" s="4"/>
      <c r="L8218" s="5"/>
      <c r="N8218" s="24" t="str">
        <f>IFERROR(VLOOKUP(E8218,'[1]Telefónny zoznam'!$C$3:$E$3000,2,FALSE), "#NF#")</f>
        <v>#NF#</v>
      </c>
      <c r="O8218" s="25" t="str">
        <f>IFERROR(VLOOKUP(E8218,'[1]Telefónny zoznam'!C:E, 3, FALSE), "")</f>
        <v/>
      </c>
    </row>
    <row r="8219" spans="3:15" ht="16.5" thickBot="1" x14ac:dyDescent="0.3">
      <c r="C8219" s="3"/>
      <c r="D8219" s="3"/>
      <c r="E8219" s="3"/>
      <c r="F8219" s="3"/>
      <c r="G8219" s="3"/>
      <c r="H8219" s="3"/>
      <c r="I8219" s="3"/>
      <c r="J8219" s="5"/>
      <c r="K8219" s="4"/>
      <c r="L8219" s="5"/>
      <c r="N8219" s="24" t="str">
        <f>IFERROR(VLOOKUP(E8219,'[1]Telefónny zoznam'!$C$3:$E$3000,2,FALSE), "#NF#")</f>
        <v>#NF#</v>
      </c>
      <c r="O8219" s="25" t="str">
        <f>IFERROR(VLOOKUP(E8219,'[1]Telefónny zoznam'!C:E, 3, FALSE), "")</f>
        <v/>
      </c>
    </row>
    <row r="8220" spans="3:15" ht="16.5" thickBot="1" x14ac:dyDescent="0.3">
      <c r="C8220" s="3"/>
      <c r="D8220" s="3"/>
      <c r="E8220" s="3"/>
      <c r="F8220" s="3"/>
      <c r="G8220" s="3"/>
      <c r="H8220" s="3"/>
      <c r="I8220" s="3"/>
      <c r="J8220" s="5"/>
      <c r="K8220" s="4"/>
      <c r="L8220" s="5"/>
      <c r="N8220" s="24" t="str">
        <f>IFERROR(VLOOKUP(E8220,'[1]Telefónny zoznam'!$C$3:$E$3000,2,FALSE), "#NF#")</f>
        <v>#NF#</v>
      </c>
      <c r="O8220" s="25" t="str">
        <f>IFERROR(VLOOKUP(E8220,'[1]Telefónny zoznam'!C:E, 3, FALSE), "")</f>
        <v/>
      </c>
    </row>
    <row r="8221" spans="3:15" ht="16.5" thickBot="1" x14ac:dyDescent="0.3">
      <c r="C8221" s="3"/>
      <c r="D8221" s="3"/>
      <c r="E8221" s="3"/>
      <c r="F8221" s="3"/>
      <c r="G8221" s="3"/>
      <c r="H8221" s="3"/>
      <c r="I8221" s="3"/>
      <c r="J8221" s="5"/>
      <c r="K8221" s="4"/>
      <c r="L8221" s="5"/>
      <c r="N8221" s="24" t="str">
        <f>IFERROR(VLOOKUP(E8221,'[1]Telefónny zoznam'!$C$3:$E$3000,2,FALSE), "#NF#")</f>
        <v>#NF#</v>
      </c>
      <c r="O8221" s="25" t="str">
        <f>IFERROR(VLOOKUP(E8221,'[1]Telefónny zoznam'!C:E, 3, FALSE), "")</f>
        <v/>
      </c>
    </row>
    <row r="8222" spans="3:15" ht="16.5" thickBot="1" x14ac:dyDescent="0.3">
      <c r="C8222" s="3"/>
      <c r="D8222" s="3"/>
      <c r="E8222" s="3"/>
      <c r="F8222" s="3"/>
      <c r="G8222" s="3"/>
      <c r="H8222" s="3"/>
      <c r="I8222" s="3"/>
      <c r="J8222" s="5"/>
      <c r="K8222" s="4"/>
      <c r="L8222" s="5"/>
      <c r="N8222" s="24" t="str">
        <f>IFERROR(VLOOKUP(E8222,'[1]Telefónny zoznam'!$C$3:$E$3000,2,FALSE), "#NF#")</f>
        <v>#NF#</v>
      </c>
      <c r="O8222" s="25" t="str">
        <f>IFERROR(VLOOKUP(E8222,'[1]Telefónny zoznam'!C:E, 3, FALSE), "")</f>
        <v/>
      </c>
    </row>
    <row r="8223" spans="3:15" ht="16.5" thickBot="1" x14ac:dyDescent="0.3">
      <c r="C8223" s="3"/>
      <c r="D8223" s="3"/>
      <c r="E8223" s="3"/>
      <c r="F8223" s="3"/>
      <c r="G8223" s="3"/>
      <c r="H8223" s="3"/>
      <c r="I8223" s="3"/>
      <c r="J8223" s="5"/>
      <c r="K8223" s="4"/>
      <c r="L8223" s="5"/>
      <c r="N8223" s="24" t="str">
        <f>IFERROR(VLOOKUP(E8223,'[1]Telefónny zoznam'!$C$3:$E$3000,2,FALSE), "#NF#")</f>
        <v>#NF#</v>
      </c>
      <c r="O8223" s="25" t="str">
        <f>IFERROR(VLOOKUP(E8223,'[1]Telefónny zoznam'!C:E, 3, FALSE), "")</f>
        <v/>
      </c>
    </row>
    <row r="8224" spans="3:15" ht="16.5" thickBot="1" x14ac:dyDescent="0.3">
      <c r="C8224" s="3"/>
      <c r="D8224" s="3"/>
      <c r="E8224" s="3"/>
      <c r="F8224" s="3"/>
      <c r="G8224" s="3"/>
      <c r="H8224" s="3"/>
      <c r="I8224" s="3"/>
      <c r="J8224" s="5"/>
      <c r="K8224" s="4"/>
      <c r="L8224" s="5"/>
      <c r="N8224" s="24" t="str">
        <f>IFERROR(VLOOKUP(E8224,'[1]Telefónny zoznam'!$C$3:$E$3000,2,FALSE), "#NF#")</f>
        <v>#NF#</v>
      </c>
      <c r="O8224" s="25" t="str">
        <f>IFERROR(VLOOKUP(E8224,'[1]Telefónny zoznam'!C:E, 3, FALSE), "")</f>
        <v/>
      </c>
    </row>
    <row r="8225" spans="3:15" ht="16.5" thickBot="1" x14ac:dyDescent="0.3">
      <c r="C8225" s="3"/>
      <c r="D8225" s="3"/>
      <c r="E8225" s="3"/>
      <c r="F8225" s="3"/>
      <c r="G8225" s="3"/>
      <c r="H8225" s="3"/>
      <c r="I8225" s="3"/>
      <c r="J8225" s="5"/>
      <c r="K8225" s="4"/>
      <c r="L8225" s="5"/>
      <c r="N8225" s="24" t="str">
        <f>IFERROR(VLOOKUP(E8225,'[1]Telefónny zoznam'!$C$3:$E$3000,2,FALSE), "#NF#")</f>
        <v>#NF#</v>
      </c>
      <c r="O8225" s="25" t="str">
        <f>IFERROR(VLOOKUP(E8225,'[1]Telefónny zoznam'!C:E, 3, FALSE), "")</f>
        <v/>
      </c>
    </row>
    <row r="8226" spans="3:15" ht="16.5" thickBot="1" x14ac:dyDescent="0.3">
      <c r="C8226" s="3"/>
      <c r="D8226" s="3"/>
      <c r="E8226" s="3"/>
      <c r="F8226" s="3"/>
      <c r="G8226" s="3"/>
      <c r="H8226" s="3"/>
      <c r="I8226" s="3"/>
      <c r="J8226" s="5"/>
      <c r="K8226" s="4"/>
      <c r="L8226" s="5"/>
      <c r="N8226" s="24" t="str">
        <f>IFERROR(VLOOKUP(E8226,'[1]Telefónny zoznam'!$C$3:$E$3000,2,FALSE), "#NF#")</f>
        <v>#NF#</v>
      </c>
      <c r="O8226" s="25" t="str">
        <f>IFERROR(VLOOKUP(E8226,'[1]Telefónny zoznam'!C:E, 3, FALSE), "")</f>
        <v/>
      </c>
    </row>
    <row r="8227" spans="3:15" ht="16.5" thickBot="1" x14ac:dyDescent="0.3">
      <c r="C8227" s="3"/>
      <c r="D8227" s="3"/>
      <c r="E8227" s="3"/>
      <c r="F8227" s="3"/>
      <c r="G8227" s="3"/>
      <c r="H8227" s="3"/>
      <c r="I8227" s="3"/>
      <c r="J8227" s="5"/>
      <c r="K8227" s="4"/>
      <c r="L8227" s="5"/>
      <c r="N8227" s="24" t="str">
        <f>IFERROR(VLOOKUP(E8227,'[1]Telefónny zoznam'!$C$3:$E$3000,2,FALSE), "#NF#")</f>
        <v>#NF#</v>
      </c>
      <c r="O8227" s="25" t="str">
        <f>IFERROR(VLOOKUP(E8227,'[1]Telefónny zoznam'!C:E, 3, FALSE), "")</f>
        <v/>
      </c>
    </row>
    <row r="8228" spans="3:15" ht="16.5" thickBot="1" x14ac:dyDescent="0.3">
      <c r="C8228" s="3"/>
      <c r="D8228" s="3"/>
      <c r="E8228" s="3"/>
      <c r="F8228" s="3"/>
      <c r="G8228" s="3"/>
      <c r="H8228" s="3"/>
      <c r="I8228" s="3"/>
      <c r="J8228" s="5"/>
      <c r="K8228" s="4"/>
      <c r="L8228" s="5"/>
      <c r="N8228" s="24" t="str">
        <f>IFERROR(VLOOKUP(E8228,'[1]Telefónny zoznam'!$C$3:$E$3000,2,FALSE), "#NF#")</f>
        <v>#NF#</v>
      </c>
      <c r="O8228" s="25" t="str">
        <f>IFERROR(VLOOKUP(E8228,'[1]Telefónny zoznam'!C:E, 3, FALSE), "")</f>
        <v/>
      </c>
    </row>
    <row r="8229" spans="3:15" ht="16.5" thickBot="1" x14ac:dyDescent="0.3">
      <c r="C8229" s="3"/>
      <c r="D8229" s="3"/>
      <c r="E8229" s="3"/>
      <c r="F8229" s="3"/>
      <c r="G8229" s="3"/>
      <c r="H8229" s="3"/>
      <c r="I8229" s="3"/>
      <c r="J8229" s="5"/>
      <c r="K8229" s="4"/>
      <c r="L8229" s="5"/>
      <c r="N8229" s="24" t="str">
        <f>IFERROR(VLOOKUP(E8229,'[1]Telefónny zoznam'!$C$3:$E$3000,2,FALSE), "#NF#")</f>
        <v>#NF#</v>
      </c>
      <c r="O8229" s="25" t="str">
        <f>IFERROR(VLOOKUP(E8229,'[1]Telefónny zoznam'!C:E, 3, FALSE), "")</f>
        <v/>
      </c>
    </row>
    <row r="8230" spans="3:15" ht="16.5" thickBot="1" x14ac:dyDescent="0.3">
      <c r="C8230" s="3"/>
      <c r="D8230" s="3"/>
      <c r="E8230" s="3"/>
      <c r="F8230" s="3"/>
      <c r="G8230" s="3"/>
      <c r="H8230" s="3"/>
      <c r="I8230" s="3"/>
      <c r="J8230" s="5"/>
      <c r="K8230" s="4"/>
      <c r="L8230" s="5"/>
      <c r="N8230" s="24" t="str">
        <f>IFERROR(VLOOKUP(E8230,'[1]Telefónny zoznam'!$C$3:$E$3000,2,FALSE), "#NF#")</f>
        <v>#NF#</v>
      </c>
      <c r="O8230" s="25" t="str">
        <f>IFERROR(VLOOKUP(E8230,'[1]Telefónny zoznam'!C:E, 3, FALSE), "")</f>
        <v/>
      </c>
    </row>
    <row r="8231" spans="3:15" ht="16.5" thickBot="1" x14ac:dyDescent="0.3">
      <c r="C8231" s="3"/>
      <c r="D8231" s="3"/>
      <c r="E8231" s="3"/>
      <c r="F8231" s="3"/>
      <c r="G8231" s="3"/>
      <c r="H8231" s="3"/>
      <c r="I8231" s="3"/>
      <c r="J8231" s="5"/>
      <c r="K8231" s="4"/>
      <c r="L8231" s="5"/>
      <c r="N8231" s="24" t="str">
        <f>IFERROR(VLOOKUP(E8231,'[1]Telefónny zoznam'!$C$3:$E$3000,2,FALSE), "#NF#")</f>
        <v>#NF#</v>
      </c>
      <c r="O8231" s="25" t="str">
        <f>IFERROR(VLOOKUP(E8231,'[1]Telefónny zoznam'!C:E, 3, FALSE), "")</f>
        <v/>
      </c>
    </row>
    <row r="8232" spans="3:15" ht="16.5" thickBot="1" x14ac:dyDescent="0.3">
      <c r="C8232" s="3"/>
      <c r="D8232" s="3"/>
      <c r="E8232" s="3"/>
      <c r="F8232" s="3"/>
      <c r="G8232" s="3"/>
      <c r="H8232" s="3"/>
      <c r="I8232" s="3"/>
      <c r="J8232" s="5"/>
      <c r="K8232" s="4"/>
      <c r="L8232" s="5"/>
      <c r="N8232" s="24" t="str">
        <f>IFERROR(VLOOKUP(E8232,'[1]Telefónny zoznam'!$C$3:$E$3000,2,FALSE), "#NF#")</f>
        <v>#NF#</v>
      </c>
      <c r="O8232" s="25" t="str">
        <f>IFERROR(VLOOKUP(E8232,'[1]Telefónny zoznam'!C:E, 3, FALSE), "")</f>
        <v/>
      </c>
    </row>
    <row r="8233" spans="3:15" ht="16.5" thickBot="1" x14ac:dyDescent="0.3">
      <c r="C8233" s="3"/>
      <c r="D8233" s="3"/>
      <c r="E8233" s="3"/>
      <c r="F8233" s="3"/>
      <c r="G8233" s="3"/>
      <c r="H8233" s="3"/>
      <c r="I8233" s="3"/>
      <c r="J8233" s="5"/>
      <c r="K8233" s="4"/>
      <c r="L8233" s="5"/>
      <c r="N8233" s="24" t="str">
        <f>IFERROR(VLOOKUP(E8233,'[1]Telefónny zoznam'!$C$3:$E$3000,2,FALSE), "#NF#")</f>
        <v>#NF#</v>
      </c>
      <c r="O8233" s="25" t="str">
        <f>IFERROR(VLOOKUP(E8233,'[1]Telefónny zoznam'!C:E, 3, FALSE), "")</f>
        <v/>
      </c>
    </row>
    <row r="8234" spans="3:15" ht="16.5" thickBot="1" x14ac:dyDescent="0.3">
      <c r="C8234" s="3"/>
      <c r="D8234" s="3"/>
      <c r="E8234" s="3"/>
      <c r="F8234" s="3"/>
      <c r="G8234" s="3"/>
      <c r="H8234" s="3"/>
      <c r="I8234" s="3"/>
      <c r="J8234" s="5"/>
      <c r="K8234" s="4"/>
      <c r="L8234" s="5"/>
      <c r="N8234" s="24" t="str">
        <f>IFERROR(VLOOKUP(E8234,'[1]Telefónny zoznam'!$C$3:$E$3000,2,FALSE), "#NF#")</f>
        <v>#NF#</v>
      </c>
      <c r="O8234" s="25" t="str">
        <f>IFERROR(VLOOKUP(E8234,'[1]Telefónny zoznam'!C:E, 3, FALSE), "")</f>
        <v/>
      </c>
    </row>
    <row r="8235" spans="3:15" ht="16.5" thickBot="1" x14ac:dyDescent="0.3">
      <c r="C8235" s="3"/>
      <c r="D8235" s="3"/>
      <c r="E8235" s="3"/>
      <c r="F8235" s="3"/>
      <c r="G8235" s="3"/>
      <c r="H8235" s="3"/>
      <c r="I8235" s="3"/>
      <c r="J8235" s="5"/>
      <c r="K8235" s="4"/>
      <c r="L8235" s="5"/>
      <c r="N8235" s="24" t="str">
        <f>IFERROR(VLOOKUP(E8235,'[1]Telefónny zoznam'!$C$3:$E$3000,2,FALSE), "#NF#")</f>
        <v>#NF#</v>
      </c>
      <c r="O8235" s="25" t="str">
        <f>IFERROR(VLOOKUP(E8235,'[1]Telefónny zoznam'!C:E, 3, FALSE), "")</f>
        <v/>
      </c>
    </row>
    <row r="8236" spans="3:15" ht="16.5" thickBot="1" x14ac:dyDescent="0.3">
      <c r="C8236" s="3"/>
      <c r="D8236" s="3"/>
      <c r="E8236" s="3"/>
      <c r="F8236" s="3"/>
      <c r="G8236" s="3"/>
      <c r="H8236" s="3"/>
      <c r="I8236" s="3"/>
      <c r="J8236" s="5"/>
      <c r="K8236" s="4"/>
      <c r="L8236" s="5"/>
      <c r="N8236" s="24" t="str">
        <f>IFERROR(VLOOKUP(E8236,'[1]Telefónny zoznam'!$C$3:$E$3000,2,FALSE), "#NF#")</f>
        <v>#NF#</v>
      </c>
      <c r="O8236" s="25" t="str">
        <f>IFERROR(VLOOKUP(E8236,'[1]Telefónny zoznam'!C:E, 3, FALSE), "")</f>
        <v/>
      </c>
    </row>
    <row r="8237" spans="3:15" ht="16.5" thickBot="1" x14ac:dyDescent="0.3">
      <c r="C8237" s="3"/>
      <c r="D8237" s="3"/>
      <c r="E8237" s="3"/>
      <c r="F8237" s="3"/>
      <c r="G8237" s="3"/>
      <c r="H8237" s="3"/>
      <c r="I8237" s="3"/>
      <c r="J8237" s="5"/>
      <c r="K8237" s="4"/>
      <c r="L8237" s="5"/>
      <c r="N8237" s="24" t="str">
        <f>IFERROR(VLOOKUP(E8237,'[1]Telefónny zoznam'!$C$3:$E$3000,2,FALSE), "#NF#")</f>
        <v>#NF#</v>
      </c>
      <c r="O8237" s="25" t="str">
        <f>IFERROR(VLOOKUP(E8237,'[1]Telefónny zoznam'!C:E, 3, FALSE), "")</f>
        <v/>
      </c>
    </row>
    <row r="8238" spans="3:15" ht="16.5" thickBot="1" x14ac:dyDescent="0.3">
      <c r="C8238" s="3"/>
      <c r="D8238" s="3"/>
      <c r="E8238" s="3"/>
      <c r="F8238" s="3"/>
      <c r="G8238" s="3"/>
      <c r="H8238" s="3"/>
      <c r="I8238" s="3"/>
      <c r="J8238" s="5"/>
      <c r="K8238" s="4"/>
      <c r="L8238" s="5"/>
      <c r="N8238" s="24" t="str">
        <f>IFERROR(VLOOKUP(E8238,'[1]Telefónny zoznam'!$C$3:$E$3000,2,FALSE), "#NF#")</f>
        <v>#NF#</v>
      </c>
      <c r="O8238" s="25" t="str">
        <f>IFERROR(VLOOKUP(E8238,'[1]Telefónny zoznam'!C:E, 3, FALSE), "")</f>
        <v/>
      </c>
    </row>
    <row r="8239" spans="3:15" ht="16.5" thickBot="1" x14ac:dyDescent="0.3">
      <c r="C8239" s="3"/>
      <c r="D8239" s="3"/>
      <c r="E8239" s="3"/>
      <c r="F8239" s="3"/>
      <c r="G8239" s="3"/>
      <c r="H8239" s="3"/>
      <c r="I8239" s="3"/>
      <c r="J8239" s="5"/>
      <c r="K8239" s="4"/>
      <c r="L8239" s="5"/>
      <c r="N8239" s="24" t="str">
        <f>IFERROR(VLOOKUP(E8239,'[1]Telefónny zoznam'!$C$3:$E$3000,2,FALSE), "#NF#")</f>
        <v>#NF#</v>
      </c>
      <c r="O8239" s="25" t="str">
        <f>IFERROR(VLOOKUP(E8239,'[1]Telefónny zoznam'!C:E, 3, FALSE), "")</f>
        <v/>
      </c>
    </row>
    <row r="8240" spans="3:15" ht="16.5" thickBot="1" x14ac:dyDescent="0.3">
      <c r="C8240" s="3"/>
      <c r="D8240" s="3"/>
      <c r="E8240" s="3"/>
      <c r="F8240" s="3"/>
      <c r="G8240" s="3"/>
      <c r="H8240" s="3"/>
      <c r="I8240" s="3"/>
      <c r="J8240" s="5"/>
      <c r="K8240" s="4"/>
      <c r="L8240" s="5"/>
      <c r="N8240" s="24" t="str">
        <f>IFERROR(VLOOKUP(E8240,'[1]Telefónny zoznam'!$C$3:$E$3000,2,FALSE), "#NF#")</f>
        <v>#NF#</v>
      </c>
      <c r="O8240" s="25" t="str">
        <f>IFERROR(VLOOKUP(E8240,'[1]Telefónny zoznam'!C:E, 3, FALSE), "")</f>
        <v/>
      </c>
    </row>
    <row r="8241" spans="3:15" ht="16.5" thickBot="1" x14ac:dyDescent="0.3">
      <c r="C8241" s="3"/>
      <c r="D8241" s="3"/>
      <c r="E8241" s="3"/>
      <c r="F8241" s="3"/>
      <c r="G8241" s="3"/>
      <c r="H8241" s="3"/>
      <c r="I8241" s="3"/>
      <c r="J8241" s="5"/>
      <c r="K8241" s="4"/>
      <c r="L8241" s="5"/>
      <c r="N8241" s="24" t="str">
        <f>IFERROR(VLOOKUP(E8241,'[1]Telefónny zoznam'!$C$3:$E$3000,2,FALSE), "#NF#")</f>
        <v>#NF#</v>
      </c>
      <c r="O8241" s="25" t="str">
        <f>IFERROR(VLOOKUP(E8241,'[1]Telefónny zoznam'!C:E, 3, FALSE), "")</f>
        <v/>
      </c>
    </row>
    <row r="8242" spans="3:15" ht="16.5" thickBot="1" x14ac:dyDescent="0.3">
      <c r="C8242" s="3"/>
      <c r="D8242" s="3"/>
      <c r="E8242" s="3"/>
      <c r="F8242" s="3"/>
      <c r="G8242" s="3"/>
      <c r="H8242" s="3"/>
      <c r="I8242" s="3"/>
      <c r="J8242" s="5"/>
      <c r="K8242" s="4"/>
      <c r="L8242" s="5"/>
      <c r="N8242" s="24" t="str">
        <f>IFERROR(VLOOKUP(E8242,'[1]Telefónny zoznam'!$C$3:$E$3000,2,FALSE), "#NF#")</f>
        <v>#NF#</v>
      </c>
      <c r="O8242" s="25" t="str">
        <f>IFERROR(VLOOKUP(E8242,'[1]Telefónny zoznam'!C:E, 3, FALSE), "")</f>
        <v/>
      </c>
    </row>
    <row r="8243" spans="3:15" ht="16.5" thickBot="1" x14ac:dyDescent="0.3">
      <c r="C8243" s="3"/>
      <c r="D8243" s="3"/>
      <c r="E8243" s="3"/>
      <c r="F8243" s="3"/>
      <c r="G8243" s="3"/>
      <c r="H8243" s="3"/>
      <c r="I8243" s="3"/>
      <c r="J8243" s="5"/>
      <c r="K8243" s="4"/>
      <c r="L8243" s="5"/>
      <c r="N8243" s="24" t="str">
        <f>IFERROR(VLOOKUP(E8243,'[1]Telefónny zoznam'!$C$3:$E$3000,2,FALSE), "#NF#")</f>
        <v>#NF#</v>
      </c>
      <c r="O8243" s="25" t="str">
        <f>IFERROR(VLOOKUP(E8243,'[1]Telefónny zoznam'!C:E, 3, FALSE), "")</f>
        <v/>
      </c>
    </row>
    <row r="8244" spans="3:15" ht="16.5" thickBot="1" x14ac:dyDescent="0.3">
      <c r="C8244" s="3"/>
      <c r="D8244" s="3"/>
      <c r="E8244" s="3"/>
      <c r="F8244" s="3"/>
      <c r="G8244" s="3"/>
      <c r="H8244" s="3"/>
      <c r="I8244" s="3"/>
      <c r="J8244" s="5"/>
      <c r="K8244" s="4"/>
      <c r="L8244" s="5"/>
      <c r="N8244" s="24" t="str">
        <f>IFERROR(VLOOKUP(E8244,'[1]Telefónny zoznam'!$C$3:$E$3000,2,FALSE), "#NF#")</f>
        <v>#NF#</v>
      </c>
      <c r="O8244" s="25" t="str">
        <f>IFERROR(VLOOKUP(E8244,'[1]Telefónny zoznam'!C:E, 3, FALSE), "")</f>
        <v/>
      </c>
    </row>
    <row r="8245" spans="3:15" ht="16.5" thickBot="1" x14ac:dyDescent="0.3">
      <c r="C8245" s="3"/>
      <c r="D8245" s="3"/>
      <c r="E8245" s="3"/>
      <c r="F8245" s="3"/>
      <c r="G8245" s="3"/>
      <c r="H8245" s="3"/>
      <c r="I8245" s="3"/>
      <c r="J8245" s="5"/>
      <c r="K8245" s="4"/>
      <c r="L8245" s="5"/>
      <c r="N8245" s="24" t="str">
        <f>IFERROR(VLOOKUP(E8245,'[1]Telefónny zoznam'!$C$3:$E$3000,2,FALSE), "#NF#")</f>
        <v>#NF#</v>
      </c>
      <c r="O8245" s="25" t="str">
        <f>IFERROR(VLOOKUP(E8245,'[1]Telefónny zoznam'!C:E, 3, FALSE), "")</f>
        <v/>
      </c>
    </row>
    <row r="8246" spans="3:15" ht="16.5" thickBot="1" x14ac:dyDescent="0.3">
      <c r="C8246" s="3"/>
      <c r="D8246" s="3"/>
      <c r="E8246" s="3"/>
      <c r="F8246" s="3"/>
      <c r="G8246" s="3"/>
      <c r="H8246" s="3"/>
      <c r="I8246" s="3"/>
      <c r="J8246" s="5"/>
      <c r="K8246" s="4"/>
      <c r="L8246" s="5"/>
      <c r="N8246" s="24" t="str">
        <f>IFERROR(VLOOKUP(E8246,'[1]Telefónny zoznam'!$C$3:$E$3000,2,FALSE), "#NF#")</f>
        <v>#NF#</v>
      </c>
      <c r="O8246" s="25" t="str">
        <f>IFERROR(VLOOKUP(E8246,'[1]Telefónny zoznam'!C:E, 3, FALSE), "")</f>
        <v/>
      </c>
    </row>
    <row r="8247" spans="3:15" ht="16.5" thickBot="1" x14ac:dyDescent="0.3">
      <c r="C8247" s="3"/>
      <c r="D8247" s="3"/>
      <c r="E8247" s="3"/>
      <c r="F8247" s="3"/>
      <c r="G8247" s="3"/>
      <c r="H8247" s="3"/>
      <c r="I8247" s="3"/>
      <c r="J8247" s="5"/>
      <c r="K8247" s="4"/>
      <c r="L8247" s="5"/>
      <c r="N8247" s="24" t="str">
        <f>IFERROR(VLOOKUP(E8247,'[1]Telefónny zoznam'!$C$3:$E$3000,2,FALSE), "#NF#")</f>
        <v>#NF#</v>
      </c>
      <c r="O8247" s="25" t="str">
        <f>IFERROR(VLOOKUP(E8247,'[1]Telefónny zoznam'!C:E, 3, FALSE), "")</f>
        <v/>
      </c>
    </row>
    <row r="8248" spans="3:15" ht="16.5" thickBot="1" x14ac:dyDescent="0.3">
      <c r="C8248" s="3"/>
      <c r="D8248" s="3"/>
      <c r="E8248" s="3"/>
      <c r="F8248" s="3"/>
      <c r="G8248" s="3"/>
      <c r="H8248" s="3"/>
      <c r="I8248" s="3"/>
      <c r="J8248" s="5"/>
      <c r="K8248" s="4"/>
      <c r="L8248" s="5"/>
      <c r="N8248" s="24" t="str">
        <f>IFERROR(VLOOKUP(E8248,'[1]Telefónny zoznam'!$C$3:$E$3000,2,FALSE), "#NF#")</f>
        <v>#NF#</v>
      </c>
      <c r="O8248" s="25" t="str">
        <f>IFERROR(VLOOKUP(E8248,'[1]Telefónny zoznam'!C:E, 3, FALSE), "")</f>
        <v/>
      </c>
    </row>
    <row r="8249" spans="3:15" ht="16.5" thickBot="1" x14ac:dyDescent="0.3">
      <c r="C8249" s="3"/>
      <c r="D8249" s="3"/>
      <c r="E8249" s="3"/>
      <c r="F8249" s="3"/>
      <c r="G8249" s="3"/>
      <c r="H8249" s="3"/>
      <c r="I8249" s="3"/>
      <c r="J8249" s="5"/>
      <c r="K8249" s="4"/>
      <c r="L8249" s="5"/>
      <c r="N8249" s="24" t="str">
        <f>IFERROR(VLOOKUP(E8249,'[1]Telefónny zoznam'!$C$3:$E$3000,2,FALSE), "#NF#")</f>
        <v>#NF#</v>
      </c>
      <c r="O8249" s="25" t="str">
        <f>IFERROR(VLOOKUP(E8249,'[1]Telefónny zoznam'!C:E, 3, FALSE), "")</f>
        <v/>
      </c>
    </row>
    <row r="8250" spans="3:15" ht="16.5" thickBot="1" x14ac:dyDescent="0.3">
      <c r="C8250" s="3"/>
      <c r="D8250" s="3"/>
      <c r="E8250" s="3"/>
      <c r="F8250" s="3"/>
      <c r="G8250" s="3"/>
      <c r="H8250" s="3"/>
      <c r="I8250" s="3"/>
      <c r="J8250" s="5"/>
      <c r="K8250" s="4"/>
      <c r="L8250" s="5"/>
      <c r="N8250" s="24" t="str">
        <f>IFERROR(VLOOKUP(E8250,'[1]Telefónny zoznam'!$C$3:$E$3000,2,FALSE), "#NF#")</f>
        <v>#NF#</v>
      </c>
      <c r="O8250" s="25" t="str">
        <f>IFERROR(VLOOKUP(E8250,'[1]Telefónny zoznam'!C:E, 3, FALSE), "")</f>
        <v/>
      </c>
    </row>
    <row r="8251" spans="3:15" ht="16.5" thickBot="1" x14ac:dyDescent="0.3">
      <c r="C8251" s="3"/>
      <c r="D8251" s="3"/>
      <c r="E8251" s="3"/>
      <c r="F8251" s="3"/>
      <c r="G8251" s="3"/>
      <c r="H8251" s="3"/>
      <c r="I8251" s="3"/>
      <c r="J8251" s="5"/>
      <c r="K8251" s="4"/>
      <c r="L8251" s="5"/>
      <c r="N8251" s="24" t="str">
        <f>IFERROR(VLOOKUP(E8251,'[1]Telefónny zoznam'!$C$3:$E$3000,2,FALSE), "#NF#")</f>
        <v>#NF#</v>
      </c>
      <c r="O8251" s="25" t="str">
        <f>IFERROR(VLOOKUP(E8251,'[1]Telefónny zoznam'!C:E, 3, FALSE), "")</f>
        <v/>
      </c>
    </row>
    <row r="8252" spans="3:15" ht="16.5" thickBot="1" x14ac:dyDescent="0.3">
      <c r="C8252" s="3"/>
      <c r="D8252" s="3"/>
      <c r="E8252" s="3"/>
      <c r="F8252" s="3"/>
      <c r="G8252" s="3"/>
      <c r="H8252" s="3"/>
      <c r="I8252" s="3"/>
      <c r="J8252" s="5"/>
      <c r="K8252" s="4"/>
      <c r="L8252" s="5"/>
      <c r="N8252" s="24" t="str">
        <f>IFERROR(VLOOKUP(E8252,'[1]Telefónny zoznam'!$C$3:$E$3000,2,FALSE), "#NF#")</f>
        <v>#NF#</v>
      </c>
      <c r="O8252" s="25" t="str">
        <f>IFERROR(VLOOKUP(E8252,'[1]Telefónny zoznam'!C:E, 3, FALSE), "")</f>
        <v/>
      </c>
    </row>
    <row r="8253" spans="3:15" ht="16.5" thickBot="1" x14ac:dyDescent="0.3">
      <c r="C8253" s="3"/>
      <c r="D8253" s="3"/>
      <c r="E8253" s="3"/>
      <c r="F8253" s="3"/>
      <c r="G8253" s="3"/>
      <c r="H8253" s="3"/>
      <c r="I8253" s="3"/>
      <c r="J8253" s="5"/>
      <c r="K8253" s="4"/>
      <c r="L8253" s="5"/>
      <c r="N8253" s="24" t="str">
        <f>IFERROR(VLOOKUP(E8253,'[1]Telefónny zoznam'!$C$3:$E$3000,2,FALSE), "#NF#")</f>
        <v>#NF#</v>
      </c>
      <c r="O8253" s="25" t="str">
        <f>IFERROR(VLOOKUP(E8253,'[1]Telefónny zoznam'!C:E, 3, FALSE), "")</f>
        <v/>
      </c>
    </row>
    <row r="8254" spans="3:15" ht="16.5" thickBot="1" x14ac:dyDescent="0.3">
      <c r="C8254" s="3"/>
      <c r="D8254" s="3"/>
      <c r="E8254" s="3"/>
      <c r="F8254" s="3"/>
      <c r="G8254" s="3"/>
      <c r="H8254" s="3"/>
      <c r="I8254" s="3"/>
      <c r="J8254" s="5"/>
      <c r="K8254" s="4"/>
      <c r="L8254" s="5"/>
      <c r="N8254" s="24" t="str">
        <f>IFERROR(VLOOKUP(E8254,'[1]Telefónny zoznam'!$C$3:$E$3000,2,FALSE), "#NF#")</f>
        <v>#NF#</v>
      </c>
      <c r="O8254" s="25" t="str">
        <f>IFERROR(VLOOKUP(E8254,'[1]Telefónny zoznam'!C:E, 3, FALSE), "")</f>
        <v/>
      </c>
    </row>
    <row r="8255" spans="3:15" ht="16.5" thickBot="1" x14ac:dyDescent="0.3">
      <c r="C8255" s="3"/>
      <c r="D8255" s="3"/>
      <c r="E8255" s="3"/>
      <c r="F8255" s="3"/>
      <c r="G8255" s="3"/>
      <c r="H8255" s="3"/>
      <c r="I8255" s="3"/>
      <c r="J8255" s="5"/>
      <c r="K8255" s="4"/>
      <c r="L8255" s="5"/>
      <c r="N8255" s="24" t="str">
        <f>IFERROR(VLOOKUP(E8255,'[1]Telefónny zoznam'!$C$3:$E$3000,2,FALSE), "#NF#")</f>
        <v>#NF#</v>
      </c>
      <c r="O8255" s="25" t="str">
        <f>IFERROR(VLOOKUP(E8255,'[1]Telefónny zoznam'!C:E, 3, FALSE), "")</f>
        <v/>
      </c>
    </row>
    <row r="8256" spans="3:15" ht="16.5" thickBot="1" x14ac:dyDescent="0.3">
      <c r="C8256" s="3"/>
      <c r="D8256" s="3"/>
      <c r="E8256" s="3"/>
      <c r="F8256" s="3"/>
      <c r="G8256" s="3"/>
      <c r="H8256" s="3"/>
      <c r="I8256" s="3"/>
      <c r="J8256" s="5"/>
      <c r="K8256" s="4"/>
      <c r="L8256" s="5"/>
      <c r="N8256" s="24" t="str">
        <f>IFERROR(VLOOKUP(E8256,'[1]Telefónny zoznam'!$C$3:$E$3000,2,FALSE), "#NF#")</f>
        <v>#NF#</v>
      </c>
      <c r="O8256" s="25" t="str">
        <f>IFERROR(VLOOKUP(E8256,'[1]Telefónny zoznam'!C:E, 3, FALSE), "")</f>
        <v/>
      </c>
    </row>
    <row r="8257" spans="3:15" ht="16.5" thickBot="1" x14ac:dyDescent="0.3">
      <c r="C8257" s="3"/>
      <c r="D8257" s="3"/>
      <c r="E8257" s="3"/>
      <c r="F8257" s="3"/>
      <c r="G8257" s="3"/>
      <c r="H8257" s="3"/>
      <c r="I8257" s="3"/>
      <c r="J8257" s="5"/>
      <c r="K8257" s="4"/>
      <c r="L8257" s="5"/>
      <c r="N8257" s="24" t="str">
        <f>IFERROR(VLOOKUP(E8257,'[1]Telefónny zoznam'!$C$3:$E$3000,2,FALSE), "#NF#")</f>
        <v>#NF#</v>
      </c>
      <c r="O8257" s="25" t="str">
        <f>IFERROR(VLOOKUP(E8257,'[1]Telefónny zoznam'!C:E, 3, FALSE), "")</f>
        <v/>
      </c>
    </row>
    <row r="8258" spans="3:15" ht="16.5" thickBot="1" x14ac:dyDescent="0.3">
      <c r="C8258" s="3"/>
      <c r="D8258" s="3"/>
      <c r="E8258" s="3"/>
      <c r="F8258" s="3"/>
      <c r="G8258" s="3"/>
      <c r="H8258" s="3"/>
      <c r="I8258" s="3"/>
      <c r="J8258" s="5"/>
      <c r="K8258" s="4"/>
      <c r="L8258" s="5"/>
      <c r="N8258" s="24" t="str">
        <f>IFERROR(VLOOKUP(E8258,'[1]Telefónny zoznam'!$C$3:$E$3000,2,FALSE), "#NF#")</f>
        <v>#NF#</v>
      </c>
      <c r="O8258" s="25" t="str">
        <f>IFERROR(VLOOKUP(E8258,'[1]Telefónny zoznam'!C:E, 3, FALSE), "")</f>
        <v/>
      </c>
    </row>
    <row r="8259" spans="3:15" ht="16.5" thickBot="1" x14ac:dyDescent="0.3">
      <c r="C8259" s="3"/>
      <c r="D8259" s="3"/>
      <c r="E8259" s="3"/>
      <c r="F8259" s="3"/>
      <c r="G8259" s="3"/>
      <c r="H8259" s="3"/>
      <c r="I8259" s="3"/>
      <c r="J8259" s="5"/>
      <c r="K8259" s="4"/>
      <c r="L8259" s="5"/>
      <c r="N8259" s="24" t="str">
        <f>IFERROR(VLOOKUP(E8259,'[1]Telefónny zoznam'!$C$3:$E$3000,2,FALSE), "#NF#")</f>
        <v>#NF#</v>
      </c>
      <c r="O8259" s="25" t="str">
        <f>IFERROR(VLOOKUP(E8259,'[1]Telefónny zoznam'!C:E, 3, FALSE), "")</f>
        <v/>
      </c>
    </row>
    <row r="8260" spans="3:15" ht="16.5" thickBot="1" x14ac:dyDescent="0.3">
      <c r="C8260" s="3"/>
      <c r="D8260" s="3"/>
      <c r="E8260" s="3"/>
      <c r="F8260" s="3"/>
      <c r="G8260" s="3"/>
      <c r="H8260" s="3"/>
      <c r="I8260" s="3"/>
      <c r="J8260" s="5"/>
      <c r="K8260" s="4"/>
      <c r="L8260" s="5"/>
      <c r="N8260" s="24" t="str">
        <f>IFERROR(VLOOKUP(E8260,'[1]Telefónny zoznam'!$C$3:$E$3000,2,FALSE), "#NF#")</f>
        <v>#NF#</v>
      </c>
      <c r="O8260" s="25" t="str">
        <f>IFERROR(VLOOKUP(E8260,'[1]Telefónny zoznam'!C:E, 3, FALSE), "")</f>
        <v/>
      </c>
    </row>
    <row r="8261" spans="3:15" ht="16.5" thickBot="1" x14ac:dyDescent="0.3">
      <c r="C8261" s="3"/>
      <c r="D8261" s="3"/>
      <c r="E8261" s="3"/>
      <c r="F8261" s="3"/>
      <c r="G8261" s="3"/>
      <c r="H8261" s="3"/>
      <c r="I8261" s="3"/>
      <c r="J8261" s="5"/>
      <c r="K8261" s="4"/>
      <c r="L8261" s="5"/>
      <c r="N8261" s="24" t="str">
        <f>IFERROR(VLOOKUP(E8261,'[1]Telefónny zoznam'!$C$3:$E$3000,2,FALSE), "#NF#")</f>
        <v>#NF#</v>
      </c>
      <c r="O8261" s="25" t="str">
        <f>IFERROR(VLOOKUP(E8261,'[1]Telefónny zoznam'!C:E, 3, FALSE), "")</f>
        <v/>
      </c>
    </row>
    <row r="8262" spans="3:15" ht="16.5" thickBot="1" x14ac:dyDescent="0.3">
      <c r="C8262" s="3"/>
      <c r="D8262" s="3"/>
      <c r="E8262" s="3"/>
      <c r="F8262" s="3"/>
      <c r="G8262" s="3"/>
      <c r="H8262" s="3"/>
      <c r="I8262" s="3"/>
      <c r="J8262" s="5"/>
      <c r="K8262" s="4"/>
      <c r="L8262" s="5"/>
      <c r="N8262" s="24" t="str">
        <f>IFERROR(VLOOKUP(E8262,'[1]Telefónny zoznam'!$C$3:$E$3000,2,FALSE), "#NF#")</f>
        <v>#NF#</v>
      </c>
      <c r="O8262" s="25" t="str">
        <f>IFERROR(VLOOKUP(E8262,'[1]Telefónny zoznam'!C:E, 3, FALSE), "")</f>
        <v/>
      </c>
    </row>
    <row r="8263" spans="3:15" ht="16.5" thickBot="1" x14ac:dyDescent="0.3">
      <c r="C8263" s="3"/>
      <c r="D8263" s="3"/>
      <c r="E8263" s="3"/>
      <c r="F8263" s="3"/>
      <c r="G8263" s="3"/>
      <c r="H8263" s="3"/>
      <c r="I8263" s="3"/>
      <c r="J8263" s="5"/>
      <c r="K8263" s="4"/>
      <c r="L8263" s="5"/>
      <c r="N8263" s="24" t="str">
        <f>IFERROR(VLOOKUP(E8263,'[1]Telefónny zoznam'!$C$3:$E$3000,2,FALSE), "#NF#")</f>
        <v>#NF#</v>
      </c>
      <c r="O8263" s="25" t="str">
        <f>IFERROR(VLOOKUP(E8263,'[1]Telefónny zoznam'!C:E, 3, FALSE), "")</f>
        <v/>
      </c>
    </row>
    <row r="8264" spans="3:15" ht="16.5" thickBot="1" x14ac:dyDescent="0.3">
      <c r="C8264" s="3"/>
      <c r="D8264" s="3"/>
      <c r="E8264" s="3"/>
      <c r="F8264" s="3"/>
      <c r="G8264" s="3"/>
      <c r="H8264" s="3"/>
      <c r="I8264" s="3"/>
      <c r="J8264" s="5"/>
      <c r="K8264" s="4"/>
      <c r="L8264" s="5"/>
      <c r="N8264" s="24" t="str">
        <f>IFERROR(VLOOKUP(E8264,'[1]Telefónny zoznam'!$C$3:$E$3000,2,FALSE), "#NF#")</f>
        <v>#NF#</v>
      </c>
      <c r="O8264" s="25" t="str">
        <f>IFERROR(VLOOKUP(E8264,'[1]Telefónny zoznam'!C:E, 3, FALSE), "")</f>
        <v/>
      </c>
    </row>
    <row r="8265" spans="3:15" ht="16.5" thickBot="1" x14ac:dyDescent="0.3">
      <c r="C8265" s="3"/>
      <c r="D8265" s="3"/>
      <c r="E8265" s="3"/>
      <c r="F8265" s="3"/>
      <c r="G8265" s="3"/>
      <c r="H8265" s="3"/>
      <c r="I8265" s="3"/>
      <c r="J8265" s="5"/>
      <c r="K8265" s="4"/>
      <c r="L8265" s="5"/>
      <c r="N8265" s="24" t="str">
        <f>IFERROR(VLOOKUP(E8265,'[1]Telefónny zoznam'!$C$3:$E$3000,2,FALSE), "#NF#")</f>
        <v>#NF#</v>
      </c>
      <c r="O8265" s="25" t="str">
        <f>IFERROR(VLOOKUP(E8265,'[1]Telefónny zoznam'!C:E, 3, FALSE), "")</f>
        <v/>
      </c>
    </row>
    <row r="8266" spans="3:15" ht="16.5" thickBot="1" x14ac:dyDescent="0.3">
      <c r="C8266" s="3"/>
      <c r="D8266" s="3"/>
      <c r="E8266" s="3"/>
      <c r="F8266" s="3"/>
      <c r="G8266" s="3"/>
      <c r="H8266" s="3"/>
      <c r="I8266" s="3"/>
      <c r="J8266" s="5"/>
      <c r="K8266" s="4"/>
      <c r="L8266" s="5"/>
      <c r="N8266" s="24" t="str">
        <f>IFERROR(VLOOKUP(E8266,'[1]Telefónny zoznam'!$C$3:$E$3000,2,FALSE), "#NF#")</f>
        <v>#NF#</v>
      </c>
      <c r="O8266" s="25" t="str">
        <f>IFERROR(VLOOKUP(E8266,'[1]Telefónny zoznam'!C:E, 3, FALSE), "")</f>
        <v/>
      </c>
    </row>
    <row r="8267" spans="3:15" ht="16.5" thickBot="1" x14ac:dyDescent="0.3">
      <c r="C8267" s="3"/>
      <c r="D8267" s="3"/>
      <c r="E8267" s="3"/>
      <c r="F8267" s="3"/>
      <c r="G8267" s="3"/>
      <c r="H8267" s="3"/>
      <c r="I8267" s="3"/>
      <c r="J8267" s="5"/>
      <c r="K8267" s="4"/>
      <c r="L8267" s="5"/>
      <c r="N8267" s="24" t="str">
        <f>IFERROR(VLOOKUP(E8267,'[1]Telefónny zoznam'!$C$3:$E$3000,2,FALSE), "#NF#")</f>
        <v>#NF#</v>
      </c>
      <c r="O8267" s="25" t="str">
        <f>IFERROR(VLOOKUP(E8267,'[1]Telefónny zoznam'!C:E, 3, FALSE), "")</f>
        <v/>
      </c>
    </row>
    <row r="8268" spans="3:15" ht="16.5" thickBot="1" x14ac:dyDescent="0.3">
      <c r="C8268" s="3"/>
      <c r="D8268" s="3"/>
      <c r="E8268" s="3"/>
      <c r="F8268" s="3"/>
      <c r="G8268" s="3"/>
      <c r="H8268" s="3"/>
      <c r="I8268" s="3"/>
      <c r="J8268" s="5"/>
      <c r="K8268" s="4"/>
      <c r="L8268" s="5"/>
      <c r="N8268" s="24" t="str">
        <f>IFERROR(VLOOKUP(E8268,'[1]Telefónny zoznam'!$C$3:$E$3000,2,FALSE), "#NF#")</f>
        <v>#NF#</v>
      </c>
      <c r="O8268" s="25" t="str">
        <f>IFERROR(VLOOKUP(E8268,'[1]Telefónny zoznam'!C:E, 3, FALSE), "")</f>
        <v/>
      </c>
    </row>
    <row r="8269" spans="3:15" ht="16.5" thickBot="1" x14ac:dyDescent="0.3">
      <c r="C8269" s="3"/>
      <c r="D8269" s="3"/>
      <c r="E8269" s="3"/>
      <c r="F8269" s="3"/>
      <c r="G8269" s="3"/>
      <c r="H8269" s="3"/>
      <c r="I8269" s="3"/>
      <c r="J8269" s="5"/>
      <c r="K8269" s="4"/>
      <c r="L8269" s="5"/>
      <c r="N8269" s="24" t="str">
        <f>IFERROR(VLOOKUP(E8269,'[1]Telefónny zoznam'!$C$3:$E$3000,2,FALSE), "#NF#")</f>
        <v>#NF#</v>
      </c>
      <c r="O8269" s="25" t="str">
        <f>IFERROR(VLOOKUP(E8269,'[1]Telefónny zoznam'!C:E, 3, FALSE), "")</f>
        <v/>
      </c>
    </row>
    <row r="8270" spans="3:15" ht="16.5" thickBot="1" x14ac:dyDescent="0.3">
      <c r="C8270" s="3"/>
      <c r="D8270" s="3"/>
      <c r="E8270" s="3"/>
      <c r="F8270" s="3"/>
      <c r="G8270" s="3"/>
      <c r="H8270" s="3"/>
      <c r="I8270" s="3"/>
      <c r="J8270" s="5"/>
      <c r="K8270" s="4"/>
      <c r="L8270" s="5"/>
      <c r="N8270" s="24" t="str">
        <f>IFERROR(VLOOKUP(E8270,'[1]Telefónny zoznam'!$C$3:$E$3000,2,FALSE), "#NF#")</f>
        <v>#NF#</v>
      </c>
      <c r="O8270" s="25" t="str">
        <f>IFERROR(VLOOKUP(E8270,'[1]Telefónny zoznam'!C:E, 3, FALSE), "")</f>
        <v/>
      </c>
    </row>
    <row r="8271" spans="3:15" ht="16.5" thickBot="1" x14ac:dyDescent="0.3">
      <c r="C8271" s="3"/>
      <c r="D8271" s="3"/>
      <c r="E8271" s="3"/>
      <c r="F8271" s="3"/>
      <c r="G8271" s="3"/>
      <c r="H8271" s="3"/>
      <c r="I8271" s="3"/>
      <c r="J8271" s="5"/>
      <c r="K8271" s="4"/>
      <c r="L8271" s="5"/>
      <c r="N8271" s="24" t="str">
        <f>IFERROR(VLOOKUP(E8271,'[1]Telefónny zoznam'!$C$3:$E$3000,2,FALSE), "#NF#")</f>
        <v>#NF#</v>
      </c>
      <c r="O8271" s="25" t="str">
        <f>IFERROR(VLOOKUP(E8271,'[1]Telefónny zoznam'!C:E, 3, FALSE), "")</f>
        <v/>
      </c>
    </row>
    <row r="8272" spans="3:15" ht="16.5" thickBot="1" x14ac:dyDescent="0.3">
      <c r="C8272" s="3"/>
      <c r="D8272" s="3"/>
      <c r="E8272" s="3"/>
      <c r="F8272" s="3"/>
      <c r="G8272" s="3"/>
      <c r="H8272" s="3"/>
      <c r="I8272" s="3"/>
      <c r="J8272" s="5"/>
      <c r="K8272" s="4"/>
      <c r="L8272" s="5"/>
      <c r="N8272" s="24" t="str">
        <f>IFERROR(VLOOKUP(E8272,'[1]Telefónny zoznam'!$C$3:$E$3000,2,FALSE), "#NF#")</f>
        <v>#NF#</v>
      </c>
      <c r="O8272" s="25" t="str">
        <f>IFERROR(VLOOKUP(E8272,'[1]Telefónny zoznam'!C:E, 3, FALSE), "")</f>
        <v/>
      </c>
    </row>
    <row r="8273" spans="3:15" ht="16.5" thickBot="1" x14ac:dyDescent="0.3">
      <c r="C8273" s="3"/>
      <c r="D8273" s="3"/>
      <c r="E8273" s="3"/>
      <c r="F8273" s="3"/>
      <c r="G8273" s="3"/>
      <c r="H8273" s="3"/>
      <c r="I8273" s="3"/>
      <c r="J8273" s="5"/>
      <c r="K8273" s="4"/>
      <c r="L8273" s="5"/>
      <c r="N8273" s="24" t="str">
        <f>IFERROR(VLOOKUP(E8273,'[1]Telefónny zoznam'!$C$3:$E$3000,2,FALSE), "#NF#")</f>
        <v>#NF#</v>
      </c>
      <c r="O8273" s="25" t="str">
        <f>IFERROR(VLOOKUP(E8273,'[1]Telefónny zoznam'!C:E, 3, FALSE), "")</f>
        <v/>
      </c>
    </row>
    <row r="8274" spans="3:15" ht="16.5" thickBot="1" x14ac:dyDescent="0.3">
      <c r="C8274" s="3"/>
      <c r="D8274" s="3"/>
      <c r="E8274" s="3"/>
      <c r="F8274" s="3"/>
      <c r="G8274" s="3"/>
      <c r="H8274" s="3"/>
      <c r="I8274" s="3"/>
      <c r="J8274" s="5"/>
      <c r="K8274" s="4"/>
      <c r="L8274" s="5"/>
      <c r="N8274" s="24" t="str">
        <f>IFERROR(VLOOKUP(E8274,'[1]Telefónny zoznam'!$C$3:$E$3000,2,FALSE), "#NF#")</f>
        <v>#NF#</v>
      </c>
      <c r="O8274" s="25" t="str">
        <f>IFERROR(VLOOKUP(E8274,'[1]Telefónny zoznam'!C:E, 3, FALSE), "")</f>
        <v/>
      </c>
    </row>
    <row r="8275" spans="3:15" ht="16.5" thickBot="1" x14ac:dyDescent="0.3">
      <c r="C8275" s="3"/>
      <c r="D8275" s="3"/>
      <c r="E8275" s="3"/>
      <c r="F8275" s="3"/>
      <c r="G8275" s="3"/>
      <c r="H8275" s="3"/>
      <c r="I8275" s="3"/>
      <c r="J8275" s="5"/>
      <c r="K8275" s="4"/>
      <c r="L8275" s="5"/>
      <c r="N8275" s="24" t="str">
        <f>IFERROR(VLOOKUP(E8275,'[1]Telefónny zoznam'!$C$3:$E$3000,2,FALSE), "#NF#")</f>
        <v>#NF#</v>
      </c>
      <c r="O8275" s="25" t="str">
        <f>IFERROR(VLOOKUP(E8275,'[1]Telefónny zoznam'!C:E, 3, FALSE), "")</f>
        <v/>
      </c>
    </row>
    <row r="8276" spans="3:15" ht="16.5" thickBot="1" x14ac:dyDescent="0.3">
      <c r="C8276" s="3"/>
      <c r="D8276" s="3"/>
      <c r="E8276" s="3"/>
      <c r="F8276" s="3"/>
      <c r="G8276" s="3"/>
      <c r="H8276" s="3"/>
      <c r="I8276" s="3"/>
      <c r="J8276" s="5"/>
      <c r="K8276" s="4"/>
      <c r="L8276" s="5"/>
      <c r="N8276" s="24" t="str">
        <f>IFERROR(VLOOKUP(E8276,'[1]Telefónny zoznam'!$C$3:$E$3000,2,FALSE), "#NF#")</f>
        <v>#NF#</v>
      </c>
      <c r="O8276" s="25" t="str">
        <f>IFERROR(VLOOKUP(E8276,'[1]Telefónny zoznam'!C:E, 3, FALSE), "")</f>
        <v/>
      </c>
    </row>
    <row r="8277" spans="3:15" ht="16.5" thickBot="1" x14ac:dyDescent="0.3">
      <c r="C8277" s="3"/>
      <c r="D8277" s="3"/>
      <c r="E8277" s="3"/>
      <c r="F8277" s="3"/>
      <c r="G8277" s="3"/>
      <c r="H8277" s="3"/>
      <c r="I8277" s="3"/>
      <c r="J8277" s="5"/>
      <c r="K8277" s="4"/>
      <c r="L8277" s="5"/>
      <c r="N8277" s="24" t="str">
        <f>IFERROR(VLOOKUP(E8277,'[1]Telefónny zoznam'!$C$3:$E$3000,2,FALSE), "#NF#")</f>
        <v>#NF#</v>
      </c>
      <c r="O8277" s="25" t="str">
        <f>IFERROR(VLOOKUP(E8277,'[1]Telefónny zoznam'!C:E, 3, FALSE), "")</f>
        <v/>
      </c>
    </row>
    <row r="8278" spans="3:15" ht="16.5" thickBot="1" x14ac:dyDescent="0.3">
      <c r="C8278" s="3"/>
      <c r="D8278" s="3"/>
      <c r="E8278" s="3"/>
      <c r="F8278" s="3"/>
      <c r="G8278" s="3"/>
      <c r="H8278" s="3"/>
      <c r="I8278" s="3"/>
      <c r="J8278" s="5"/>
      <c r="K8278" s="4"/>
      <c r="L8278" s="5"/>
      <c r="N8278" s="24" t="str">
        <f>IFERROR(VLOOKUP(E8278,'[1]Telefónny zoznam'!$C$3:$E$3000,2,FALSE), "#NF#")</f>
        <v>#NF#</v>
      </c>
      <c r="O8278" s="25" t="str">
        <f>IFERROR(VLOOKUP(E8278,'[1]Telefónny zoznam'!C:E, 3, FALSE), "")</f>
        <v/>
      </c>
    </row>
    <row r="8279" spans="3:15" ht="16.5" thickBot="1" x14ac:dyDescent="0.3">
      <c r="C8279" s="3"/>
      <c r="D8279" s="3"/>
      <c r="E8279" s="3"/>
      <c r="F8279" s="3"/>
      <c r="G8279" s="3"/>
      <c r="H8279" s="3"/>
      <c r="I8279" s="3"/>
      <c r="J8279" s="5"/>
      <c r="K8279" s="4"/>
      <c r="L8279" s="5"/>
      <c r="N8279" s="24" t="str">
        <f>IFERROR(VLOOKUP(E8279,'[1]Telefónny zoznam'!$C$3:$E$3000,2,FALSE), "#NF#")</f>
        <v>#NF#</v>
      </c>
      <c r="O8279" s="25" t="str">
        <f>IFERROR(VLOOKUP(E8279,'[1]Telefónny zoznam'!C:E, 3, FALSE), "")</f>
        <v/>
      </c>
    </row>
    <row r="8280" spans="3:15" ht="16.5" thickBot="1" x14ac:dyDescent="0.3">
      <c r="C8280" s="3"/>
      <c r="D8280" s="3"/>
      <c r="E8280" s="3"/>
      <c r="F8280" s="3"/>
      <c r="G8280" s="3"/>
      <c r="H8280" s="3"/>
      <c r="I8280" s="3"/>
      <c r="J8280" s="5"/>
      <c r="K8280" s="4"/>
      <c r="L8280" s="5"/>
      <c r="N8280" s="24" t="str">
        <f>IFERROR(VLOOKUP(E8280,'[1]Telefónny zoznam'!$C$3:$E$3000,2,FALSE), "#NF#")</f>
        <v>#NF#</v>
      </c>
      <c r="O8280" s="25" t="str">
        <f>IFERROR(VLOOKUP(E8280,'[1]Telefónny zoznam'!C:E, 3, FALSE), "")</f>
        <v/>
      </c>
    </row>
    <row r="8281" spans="3:15" ht="16.5" thickBot="1" x14ac:dyDescent="0.3">
      <c r="C8281" s="3"/>
      <c r="D8281" s="3"/>
      <c r="E8281" s="3"/>
      <c r="F8281" s="3"/>
      <c r="G8281" s="3"/>
      <c r="H8281" s="3"/>
      <c r="I8281" s="3"/>
      <c r="J8281" s="5"/>
      <c r="K8281" s="4"/>
      <c r="L8281" s="5"/>
      <c r="N8281" s="24" t="str">
        <f>IFERROR(VLOOKUP(E8281,'[1]Telefónny zoznam'!$C$3:$E$3000,2,FALSE), "#NF#")</f>
        <v>#NF#</v>
      </c>
      <c r="O8281" s="25" t="str">
        <f>IFERROR(VLOOKUP(E8281,'[1]Telefónny zoznam'!C:E, 3, FALSE), "")</f>
        <v/>
      </c>
    </row>
    <row r="8282" spans="3:15" ht="16.5" thickBot="1" x14ac:dyDescent="0.3">
      <c r="C8282" s="3"/>
      <c r="D8282" s="3"/>
      <c r="E8282" s="3"/>
      <c r="F8282" s="3"/>
      <c r="G8282" s="3"/>
      <c r="H8282" s="3"/>
      <c r="I8282" s="3"/>
      <c r="J8282" s="5"/>
      <c r="K8282" s="4"/>
      <c r="L8282" s="5"/>
      <c r="N8282" s="24" t="str">
        <f>IFERROR(VLOOKUP(E8282,'[1]Telefónny zoznam'!$C$3:$E$3000,2,FALSE), "#NF#")</f>
        <v>#NF#</v>
      </c>
      <c r="O8282" s="25" t="str">
        <f>IFERROR(VLOOKUP(E8282,'[1]Telefónny zoznam'!C:E, 3, FALSE), "")</f>
        <v/>
      </c>
    </row>
    <row r="8283" spans="3:15" ht="16.5" thickBot="1" x14ac:dyDescent="0.3">
      <c r="C8283" s="3"/>
      <c r="D8283" s="3"/>
      <c r="E8283" s="3"/>
      <c r="F8283" s="3"/>
      <c r="G8283" s="3"/>
      <c r="H8283" s="3"/>
      <c r="I8283" s="3"/>
      <c r="J8283" s="5"/>
      <c r="K8283" s="4"/>
      <c r="L8283" s="5"/>
      <c r="N8283" s="24" t="str">
        <f>IFERROR(VLOOKUP(E8283,'[1]Telefónny zoznam'!$C$3:$E$3000,2,FALSE), "#NF#")</f>
        <v>#NF#</v>
      </c>
      <c r="O8283" s="25" t="str">
        <f>IFERROR(VLOOKUP(E8283,'[1]Telefónny zoznam'!C:E, 3, FALSE), "")</f>
        <v/>
      </c>
    </row>
    <row r="8284" spans="3:15" ht="16.5" thickBot="1" x14ac:dyDescent="0.3">
      <c r="C8284" s="3"/>
      <c r="D8284" s="3"/>
      <c r="E8284" s="3"/>
      <c r="F8284" s="3"/>
      <c r="G8284" s="3"/>
      <c r="H8284" s="3"/>
      <c r="I8284" s="3"/>
      <c r="J8284" s="5"/>
      <c r="K8284" s="4"/>
      <c r="L8284" s="5"/>
      <c r="N8284" s="24" t="str">
        <f>IFERROR(VLOOKUP(E8284,'[1]Telefónny zoznam'!$C$3:$E$3000,2,FALSE), "#NF#")</f>
        <v>#NF#</v>
      </c>
      <c r="O8284" s="25" t="str">
        <f>IFERROR(VLOOKUP(E8284,'[1]Telefónny zoznam'!C:E, 3, FALSE), "")</f>
        <v/>
      </c>
    </row>
    <row r="8285" spans="3:15" ht="16.5" thickBot="1" x14ac:dyDescent="0.3">
      <c r="C8285" s="3"/>
      <c r="D8285" s="3"/>
      <c r="E8285" s="3"/>
      <c r="F8285" s="3"/>
      <c r="G8285" s="3"/>
      <c r="H8285" s="3"/>
      <c r="I8285" s="3"/>
      <c r="J8285" s="5"/>
      <c r="K8285" s="4"/>
      <c r="L8285" s="5"/>
      <c r="N8285" s="24" t="str">
        <f>IFERROR(VLOOKUP(E8285,'[1]Telefónny zoznam'!$C$3:$E$3000,2,FALSE), "#NF#")</f>
        <v>#NF#</v>
      </c>
      <c r="O8285" s="25" t="str">
        <f>IFERROR(VLOOKUP(E8285,'[1]Telefónny zoznam'!C:E, 3, FALSE), "")</f>
        <v/>
      </c>
    </row>
    <row r="8286" spans="3:15" ht="16.5" thickBot="1" x14ac:dyDescent="0.3">
      <c r="C8286" s="3"/>
      <c r="D8286" s="3"/>
      <c r="E8286" s="3"/>
      <c r="F8286" s="3"/>
      <c r="G8286" s="3"/>
      <c r="H8286" s="3"/>
      <c r="I8286" s="3"/>
      <c r="J8286" s="5"/>
      <c r="K8286" s="4"/>
      <c r="L8286" s="5"/>
      <c r="N8286" s="24" t="str">
        <f>IFERROR(VLOOKUP(E8286,'[1]Telefónny zoznam'!$C$3:$E$3000,2,FALSE), "#NF#")</f>
        <v>#NF#</v>
      </c>
      <c r="O8286" s="25" t="str">
        <f>IFERROR(VLOOKUP(E8286,'[1]Telefónny zoznam'!C:E, 3, FALSE), "")</f>
        <v/>
      </c>
    </row>
    <row r="8287" spans="3:15" ht="16.5" thickBot="1" x14ac:dyDescent="0.3">
      <c r="C8287" s="3"/>
      <c r="D8287" s="3"/>
      <c r="E8287" s="3"/>
      <c r="F8287" s="3"/>
      <c r="G8287" s="3"/>
      <c r="H8287" s="3"/>
      <c r="I8287" s="3"/>
      <c r="J8287" s="5"/>
      <c r="K8287" s="4"/>
      <c r="L8287" s="5"/>
      <c r="N8287" s="24" t="str">
        <f>IFERROR(VLOOKUP(E8287,'[1]Telefónny zoznam'!$C$3:$E$3000,2,FALSE), "#NF#")</f>
        <v>#NF#</v>
      </c>
      <c r="O8287" s="25" t="str">
        <f>IFERROR(VLOOKUP(E8287,'[1]Telefónny zoznam'!C:E, 3, FALSE), "")</f>
        <v/>
      </c>
    </row>
    <row r="8288" spans="3:15" ht="16.5" thickBot="1" x14ac:dyDescent="0.3">
      <c r="C8288" s="3"/>
      <c r="D8288" s="3"/>
      <c r="E8288" s="3"/>
      <c r="F8288" s="3"/>
      <c r="G8288" s="3"/>
      <c r="H8288" s="3"/>
      <c r="I8288" s="3"/>
      <c r="J8288" s="5"/>
      <c r="K8288" s="4"/>
      <c r="L8288" s="5"/>
      <c r="N8288" s="24" t="str">
        <f>IFERROR(VLOOKUP(E8288,'[1]Telefónny zoznam'!$C$3:$E$3000,2,FALSE), "#NF#")</f>
        <v>#NF#</v>
      </c>
      <c r="O8288" s="25" t="str">
        <f>IFERROR(VLOOKUP(E8288,'[1]Telefónny zoznam'!C:E, 3, FALSE), "")</f>
        <v/>
      </c>
    </row>
    <row r="8289" spans="3:15" ht="16.5" thickBot="1" x14ac:dyDescent="0.3">
      <c r="C8289" s="3"/>
      <c r="D8289" s="3"/>
      <c r="E8289" s="3"/>
      <c r="F8289" s="3"/>
      <c r="G8289" s="3"/>
      <c r="H8289" s="3"/>
      <c r="I8289" s="3"/>
      <c r="J8289" s="5"/>
      <c r="K8289" s="4"/>
      <c r="L8289" s="5"/>
      <c r="N8289" s="24" t="str">
        <f>IFERROR(VLOOKUP(E8289,'[1]Telefónny zoznam'!$C$3:$E$3000,2,FALSE), "#NF#")</f>
        <v>#NF#</v>
      </c>
      <c r="O8289" s="25" t="str">
        <f>IFERROR(VLOOKUP(E8289,'[1]Telefónny zoznam'!C:E, 3, FALSE), "")</f>
        <v/>
      </c>
    </row>
    <row r="8290" spans="3:15" ht="16.5" thickBot="1" x14ac:dyDescent="0.3">
      <c r="C8290" s="3"/>
      <c r="D8290" s="3"/>
      <c r="E8290" s="3"/>
      <c r="F8290" s="3"/>
      <c r="G8290" s="3"/>
      <c r="H8290" s="3"/>
      <c r="I8290" s="3"/>
      <c r="J8290" s="5"/>
      <c r="K8290" s="4"/>
      <c r="L8290" s="5"/>
      <c r="N8290" s="24" t="str">
        <f>IFERROR(VLOOKUP(E8290,'[1]Telefónny zoznam'!$C$3:$E$3000,2,FALSE), "#NF#")</f>
        <v>#NF#</v>
      </c>
      <c r="O8290" s="25" t="str">
        <f>IFERROR(VLOOKUP(E8290,'[1]Telefónny zoznam'!C:E, 3, FALSE), "")</f>
        <v/>
      </c>
    </row>
    <row r="8291" spans="3:15" ht="16.5" thickBot="1" x14ac:dyDescent="0.3">
      <c r="C8291" s="3"/>
      <c r="D8291" s="3"/>
      <c r="E8291" s="3"/>
      <c r="F8291" s="3"/>
      <c r="G8291" s="3"/>
      <c r="H8291" s="3"/>
      <c r="I8291" s="3"/>
      <c r="J8291" s="5"/>
      <c r="K8291" s="4"/>
      <c r="L8291" s="5"/>
      <c r="N8291" s="24" t="str">
        <f>IFERROR(VLOOKUP(E8291,'[1]Telefónny zoznam'!$C$3:$E$3000,2,FALSE), "#NF#")</f>
        <v>#NF#</v>
      </c>
      <c r="O8291" s="25" t="str">
        <f>IFERROR(VLOOKUP(E8291,'[1]Telefónny zoznam'!C:E, 3, FALSE), "")</f>
        <v/>
      </c>
    </row>
    <row r="8292" spans="3:15" ht="16.5" thickBot="1" x14ac:dyDescent="0.3">
      <c r="C8292" s="3"/>
      <c r="D8292" s="3"/>
      <c r="E8292" s="3"/>
      <c r="F8292" s="3"/>
      <c r="G8292" s="3"/>
      <c r="H8292" s="3"/>
      <c r="I8292" s="3"/>
      <c r="J8292" s="5"/>
      <c r="K8292" s="4"/>
      <c r="L8292" s="5"/>
      <c r="N8292" s="24" t="str">
        <f>IFERROR(VLOOKUP(E8292,'[1]Telefónny zoznam'!$C$3:$E$3000,2,FALSE), "#NF#")</f>
        <v>#NF#</v>
      </c>
      <c r="O8292" s="25" t="str">
        <f>IFERROR(VLOOKUP(E8292,'[1]Telefónny zoznam'!C:E, 3, FALSE), "")</f>
        <v/>
      </c>
    </row>
    <row r="8293" spans="3:15" ht="16.5" thickBot="1" x14ac:dyDescent="0.3">
      <c r="C8293" s="3"/>
      <c r="D8293" s="3"/>
      <c r="E8293" s="3"/>
      <c r="F8293" s="3"/>
      <c r="G8293" s="3"/>
      <c r="H8293" s="3"/>
      <c r="I8293" s="3"/>
      <c r="J8293" s="5"/>
      <c r="K8293" s="4"/>
      <c r="L8293" s="5"/>
      <c r="N8293" s="24" t="str">
        <f>IFERROR(VLOOKUP(E8293,'[1]Telefónny zoznam'!$C$3:$E$3000,2,FALSE), "#NF#")</f>
        <v>#NF#</v>
      </c>
      <c r="O8293" s="25" t="str">
        <f>IFERROR(VLOOKUP(E8293,'[1]Telefónny zoznam'!C:E, 3, FALSE), "")</f>
        <v/>
      </c>
    </row>
    <row r="8294" spans="3:15" ht="16.5" thickBot="1" x14ac:dyDescent="0.3">
      <c r="C8294" s="3"/>
      <c r="D8294" s="3"/>
      <c r="E8294" s="3"/>
      <c r="F8294" s="3"/>
      <c r="G8294" s="3"/>
      <c r="H8294" s="3"/>
      <c r="I8294" s="3"/>
      <c r="J8294" s="5"/>
      <c r="K8294" s="4"/>
      <c r="L8294" s="5"/>
      <c r="N8294" s="24" t="str">
        <f>IFERROR(VLOOKUP(E8294,'[1]Telefónny zoznam'!$C$3:$E$3000,2,FALSE), "#NF#")</f>
        <v>#NF#</v>
      </c>
      <c r="O8294" s="25" t="str">
        <f>IFERROR(VLOOKUP(E8294,'[1]Telefónny zoznam'!C:E, 3, FALSE), "")</f>
        <v/>
      </c>
    </row>
    <row r="8295" spans="3:15" ht="16.5" thickBot="1" x14ac:dyDescent="0.3">
      <c r="C8295" s="3"/>
      <c r="D8295" s="3"/>
      <c r="E8295" s="3"/>
      <c r="F8295" s="3"/>
      <c r="G8295" s="3"/>
      <c r="H8295" s="3"/>
      <c r="I8295" s="3"/>
      <c r="J8295" s="5"/>
      <c r="K8295" s="4"/>
      <c r="L8295" s="5"/>
      <c r="N8295" s="24" t="str">
        <f>IFERROR(VLOOKUP(E8295,'[1]Telefónny zoznam'!$C$3:$E$3000,2,FALSE), "#NF#")</f>
        <v>#NF#</v>
      </c>
      <c r="O8295" s="25" t="str">
        <f>IFERROR(VLOOKUP(E8295,'[1]Telefónny zoznam'!C:E, 3, FALSE), "")</f>
        <v/>
      </c>
    </row>
    <row r="8296" spans="3:15" ht="16.5" thickBot="1" x14ac:dyDescent="0.3">
      <c r="C8296" s="3"/>
      <c r="D8296" s="3"/>
      <c r="E8296" s="3"/>
      <c r="F8296" s="3"/>
      <c r="G8296" s="3"/>
      <c r="H8296" s="3"/>
      <c r="I8296" s="3"/>
      <c r="J8296" s="5"/>
      <c r="K8296" s="4"/>
      <c r="L8296" s="5"/>
      <c r="N8296" s="24" t="str">
        <f>IFERROR(VLOOKUP(E8296,'[1]Telefónny zoznam'!$C$3:$E$3000,2,FALSE), "#NF#")</f>
        <v>#NF#</v>
      </c>
      <c r="O8296" s="25" t="str">
        <f>IFERROR(VLOOKUP(E8296,'[1]Telefónny zoznam'!C:E, 3, FALSE), "")</f>
        <v/>
      </c>
    </row>
    <row r="8297" spans="3:15" ht="16.5" thickBot="1" x14ac:dyDescent="0.3">
      <c r="C8297" s="3"/>
      <c r="D8297" s="3"/>
      <c r="E8297" s="3"/>
      <c r="F8297" s="3"/>
      <c r="G8297" s="3"/>
      <c r="H8297" s="3"/>
      <c r="I8297" s="3"/>
      <c r="J8297" s="5"/>
      <c r="K8297" s="4"/>
      <c r="L8297" s="5"/>
      <c r="N8297" s="24" t="str">
        <f>IFERROR(VLOOKUP(E8297,'[1]Telefónny zoznam'!$C$3:$E$3000,2,FALSE), "#NF#")</f>
        <v>#NF#</v>
      </c>
      <c r="O8297" s="25" t="str">
        <f>IFERROR(VLOOKUP(E8297,'[1]Telefónny zoznam'!C:E, 3, FALSE), "")</f>
        <v/>
      </c>
    </row>
    <row r="8298" spans="3:15" ht="16.5" thickBot="1" x14ac:dyDescent="0.3">
      <c r="C8298" s="3"/>
      <c r="D8298" s="3"/>
      <c r="E8298" s="3"/>
      <c r="F8298" s="3"/>
      <c r="G8298" s="3"/>
      <c r="H8298" s="3"/>
      <c r="I8298" s="3"/>
      <c r="J8298" s="5"/>
      <c r="K8298" s="4"/>
      <c r="L8298" s="5"/>
      <c r="N8298" s="24" t="str">
        <f>IFERROR(VLOOKUP(E8298,'[1]Telefónny zoznam'!$C$3:$E$3000,2,FALSE), "#NF#")</f>
        <v>#NF#</v>
      </c>
      <c r="O8298" s="25" t="str">
        <f>IFERROR(VLOOKUP(E8298,'[1]Telefónny zoznam'!C:E, 3, FALSE), "")</f>
        <v/>
      </c>
    </row>
    <row r="8299" spans="3:15" ht="16.5" thickBot="1" x14ac:dyDescent="0.3">
      <c r="C8299" s="3"/>
      <c r="D8299" s="3"/>
      <c r="E8299" s="3"/>
      <c r="F8299" s="3"/>
      <c r="G8299" s="3"/>
      <c r="H8299" s="3"/>
      <c r="I8299" s="3"/>
      <c r="J8299" s="5"/>
      <c r="K8299" s="4"/>
      <c r="L8299" s="5"/>
      <c r="N8299" s="24" t="str">
        <f>IFERROR(VLOOKUP(E8299,'[1]Telefónny zoznam'!$C$3:$E$3000,2,FALSE), "#NF#")</f>
        <v>#NF#</v>
      </c>
      <c r="O8299" s="25" t="str">
        <f>IFERROR(VLOOKUP(E8299,'[1]Telefónny zoznam'!C:E, 3, FALSE), "")</f>
        <v/>
      </c>
    </row>
    <row r="8300" spans="3:15" ht="16.5" thickBot="1" x14ac:dyDescent="0.3">
      <c r="C8300" s="3"/>
      <c r="D8300" s="3"/>
      <c r="E8300" s="3"/>
      <c r="F8300" s="3"/>
      <c r="G8300" s="3"/>
      <c r="H8300" s="3"/>
      <c r="I8300" s="3"/>
      <c r="J8300" s="5"/>
      <c r="K8300" s="4"/>
      <c r="L8300" s="5"/>
      <c r="N8300" s="24" t="str">
        <f>IFERROR(VLOOKUP(E8300,'[1]Telefónny zoznam'!$C$3:$E$3000,2,FALSE), "#NF#")</f>
        <v>#NF#</v>
      </c>
      <c r="O8300" s="25" t="str">
        <f>IFERROR(VLOOKUP(E8300,'[1]Telefónny zoznam'!C:E, 3, FALSE), "")</f>
        <v/>
      </c>
    </row>
    <row r="8301" spans="3:15" ht="16.5" thickBot="1" x14ac:dyDescent="0.3">
      <c r="C8301" s="3"/>
      <c r="D8301" s="3"/>
      <c r="E8301" s="3"/>
      <c r="F8301" s="3"/>
      <c r="G8301" s="3"/>
      <c r="H8301" s="3"/>
      <c r="I8301" s="3"/>
      <c r="J8301" s="5"/>
      <c r="K8301" s="4"/>
      <c r="L8301" s="5"/>
      <c r="N8301" s="24" t="str">
        <f>IFERROR(VLOOKUP(E8301,'[1]Telefónny zoznam'!$C$3:$E$3000,2,FALSE), "#NF#")</f>
        <v>#NF#</v>
      </c>
      <c r="O8301" s="25" t="str">
        <f>IFERROR(VLOOKUP(E8301,'[1]Telefónny zoznam'!C:E, 3, FALSE), "")</f>
        <v/>
      </c>
    </row>
    <row r="8302" spans="3:15" ht="16.5" thickBot="1" x14ac:dyDescent="0.3">
      <c r="C8302" s="3"/>
      <c r="D8302" s="3"/>
      <c r="E8302" s="3"/>
      <c r="F8302" s="3"/>
      <c r="G8302" s="3"/>
      <c r="H8302" s="3"/>
      <c r="I8302" s="3"/>
      <c r="J8302" s="5"/>
      <c r="K8302" s="4"/>
      <c r="L8302" s="5"/>
      <c r="N8302" s="24" t="str">
        <f>IFERROR(VLOOKUP(E8302,'[1]Telefónny zoznam'!$C$3:$E$3000,2,FALSE), "#NF#")</f>
        <v>#NF#</v>
      </c>
      <c r="O8302" s="25" t="str">
        <f>IFERROR(VLOOKUP(E8302,'[1]Telefónny zoznam'!C:E, 3, FALSE), "")</f>
        <v/>
      </c>
    </row>
    <row r="8303" spans="3:15" ht="16.5" thickBot="1" x14ac:dyDescent="0.3">
      <c r="C8303" s="3"/>
      <c r="D8303" s="3"/>
      <c r="E8303" s="3"/>
      <c r="F8303" s="3"/>
      <c r="G8303" s="3"/>
      <c r="H8303" s="3"/>
      <c r="I8303" s="3"/>
      <c r="J8303" s="5"/>
      <c r="K8303" s="4"/>
      <c r="L8303" s="5"/>
      <c r="N8303" s="24" t="str">
        <f>IFERROR(VLOOKUP(E8303,'[1]Telefónny zoznam'!$C$3:$E$3000,2,FALSE), "#NF#")</f>
        <v>#NF#</v>
      </c>
      <c r="O8303" s="25" t="str">
        <f>IFERROR(VLOOKUP(E8303,'[1]Telefónny zoznam'!C:E, 3, FALSE), "")</f>
        <v/>
      </c>
    </row>
    <row r="8304" spans="3:15" ht="16.5" thickBot="1" x14ac:dyDescent="0.3">
      <c r="C8304" s="3"/>
      <c r="D8304" s="3"/>
      <c r="E8304" s="3"/>
      <c r="F8304" s="3"/>
      <c r="G8304" s="3"/>
      <c r="H8304" s="3"/>
      <c r="I8304" s="3"/>
      <c r="J8304" s="5"/>
      <c r="K8304" s="4"/>
      <c r="L8304" s="5"/>
      <c r="N8304" s="24" t="str">
        <f>IFERROR(VLOOKUP(E8304,'[1]Telefónny zoznam'!$C$3:$E$3000,2,FALSE), "#NF#")</f>
        <v>#NF#</v>
      </c>
      <c r="O8304" s="25" t="str">
        <f>IFERROR(VLOOKUP(E8304,'[1]Telefónny zoznam'!C:E, 3, FALSE), "")</f>
        <v/>
      </c>
    </row>
    <row r="8305" spans="3:15" ht="16.5" thickBot="1" x14ac:dyDescent="0.3">
      <c r="C8305" s="3"/>
      <c r="D8305" s="3"/>
      <c r="E8305" s="3"/>
      <c r="F8305" s="3"/>
      <c r="G8305" s="3"/>
      <c r="H8305" s="3"/>
      <c r="I8305" s="3"/>
      <c r="J8305" s="5"/>
      <c r="K8305" s="4"/>
      <c r="L8305" s="5"/>
      <c r="N8305" s="24" t="str">
        <f>IFERROR(VLOOKUP(E8305,'[1]Telefónny zoznam'!$C$3:$E$3000,2,FALSE), "#NF#")</f>
        <v>#NF#</v>
      </c>
      <c r="O8305" s="25" t="str">
        <f>IFERROR(VLOOKUP(E8305,'[1]Telefónny zoznam'!C:E, 3, FALSE), "")</f>
        <v/>
      </c>
    </row>
    <row r="8306" spans="3:15" ht="16.5" thickBot="1" x14ac:dyDescent="0.3">
      <c r="C8306" s="3"/>
      <c r="D8306" s="3"/>
      <c r="E8306" s="3"/>
      <c r="F8306" s="3"/>
      <c r="G8306" s="3"/>
      <c r="H8306" s="3"/>
      <c r="I8306" s="3"/>
      <c r="J8306" s="5"/>
      <c r="K8306" s="4"/>
      <c r="L8306" s="5"/>
      <c r="N8306" s="24" t="str">
        <f>IFERROR(VLOOKUP(E8306,'[1]Telefónny zoznam'!$C$3:$E$3000,2,FALSE), "#NF#")</f>
        <v>#NF#</v>
      </c>
      <c r="O8306" s="25" t="str">
        <f>IFERROR(VLOOKUP(E8306,'[1]Telefónny zoznam'!C:E, 3, FALSE), "")</f>
        <v/>
      </c>
    </row>
    <row r="8307" spans="3:15" ht="16.5" thickBot="1" x14ac:dyDescent="0.3">
      <c r="C8307" s="3"/>
      <c r="D8307" s="3"/>
      <c r="E8307" s="3"/>
      <c r="F8307" s="3"/>
      <c r="G8307" s="3"/>
      <c r="H8307" s="3"/>
      <c r="I8307" s="3"/>
      <c r="J8307" s="5"/>
      <c r="K8307" s="4"/>
      <c r="L8307" s="5"/>
      <c r="N8307" s="24" t="str">
        <f>IFERROR(VLOOKUP(E8307,'[1]Telefónny zoznam'!$C$3:$E$3000,2,FALSE), "#NF#")</f>
        <v>#NF#</v>
      </c>
      <c r="O8307" s="25" t="str">
        <f>IFERROR(VLOOKUP(E8307,'[1]Telefónny zoznam'!C:E, 3, FALSE), "")</f>
        <v/>
      </c>
    </row>
    <row r="8308" spans="3:15" ht="16.5" thickBot="1" x14ac:dyDescent="0.3">
      <c r="C8308" s="3"/>
      <c r="D8308" s="3"/>
      <c r="E8308" s="3"/>
      <c r="F8308" s="3"/>
      <c r="G8308" s="3"/>
      <c r="H8308" s="3"/>
      <c r="I8308" s="3"/>
      <c r="J8308" s="5"/>
      <c r="K8308" s="4"/>
      <c r="L8308" s="5"/>
      <c r="N8308" s="24" t="str">
        <f>IFERROR(VLOOKUP(E8308,'[1]Telefónny zoznam'!$C$3:$E$3000,2,FALSE), "#NF#")</f>
        <v>#NF#</v>
      </c>
      <c r="O8308" s="25" t="str">
        <f>IFERROR(VLOOKUP(E8308,'[1]Telefónny zoznam'!C:E, 3, FALSE), "")</f>
        <v/>
      </c>
    </row>
    <row r="8309" spans="3:15" ht="16.5" thickBot="1" x14ac:dyDescent="0.3">
      <c r="C8309" s="3"/>
      <c r="D8309" s="3"/>
      <c r="E8309" s="3"/>
      <c r="F8309" s="3"/>
      <c r="G8309" s="3"/>
      <c r="H8309" s="3"/>
      <c r="I8309" s="3"/>
      <c r="J8309" s="5"/>
      <c r="K8309" s="4"/>
      <c r="L8309" s="5"/>
      <c r="N8309" s="24" t="str">
        <f>IFERROR(VLOOKUP(E8309,'[1]Telefónny zoznam'!$C$3:$E$3000,2,FALSE), "#NF#")</f>
        <v>#NF#</v>
      </c>
      <c r="O8309" s="25" t="str">
        <f>IFERROR(VLOOKUP(E8309,'[1]Telefónny zoznam'!C:E, 3, FALSE), "")</f>
        <v/>
      </c>
    </row>
    <row r="8310" spans="3:15" ht="16.5" thickBot="1" x14ac:dyDescent="0.3">
      <c r="C8310" s="3"/>
      <c r="D8310" s="3"/>
      <c r="E8310" s="3"/>
      <c r="F8310" s="3"/>
      <c r="G8310" s="3"/>
      <c r="H8310" s="3"/>
      <c r="I8310" s="3"/>
      <c r="J8310" s="5"/>
      <c r="K8310" s="4"/>
      <c r="L8310" s="5"/>
      <c r="N8310" s="24" t="str">
        <f>IFERROR(VLOOKUP(E8310,'[1]Telefónny zoznam'!$C$3:$E$3000,2,FALSE), "#NF#")</f>
        <v>#NF#</v>
      </c>
      <c r="O8310" s="25" t="str">
        <f>IFERROR(VLOOKUP(E8310,'[1]Telefónny zoznam'!C:E, 3, FALSE), "")</f>
        <v/>
      </c>
    </row>
    <row r="8311" spans="3:15" ht="16.5" thickBot="1" x14ac:dyDescent="0.3">
      <c r="C8311" s="3"/>
      <c r="D8311" s="3"/>
      <c r="E8311" s="3"/>
      <c r="F8311" s="3"/>
      <c r="G8311" s="3"/>
      <c r="H8311" s="3"/>
      <c r="I8311" s="3"/>
      <c r="J8311" s="5"/>
      <c r="K8311" s="4"/>
      <c r="L8311" s="5"/>
      <c r="N8311" s="24" t="str">
        <f>IFERROR(VLOOKUP(E8311,'[1]Telefónny zoznam'!$C$3:$E$3000,2,FALSE), "#NF#")</f>
        <v>#NF#</v>
      </c>
      <c r="O8311" s="25" t="str">
        <f>IFERROR(VLOOKUP(E8311,'[1]Telefónny zoznam'!C:E, 3, FALSE), "")</f>
        <v/>
      </c>
    </row>
    <row r="8312" spans="3:15" ht="16.5" thickBot="1" x14ac:dyDescent="0.3">
      <c r="C8312" s="3"/>
      <c r="D8312" s="3"/>
      <c r="E8312" s="3"/>
      <c r="F8312" s="3"/>
      <c r="G8312" s="3"/>
      <c r="H8312" s="3"/>
      <c r="I8312" s="3"/>
      <c r="J8312" s="5"/>
      <c r="K8312" s="4"/>
      <c r="L8312" s="5"/>
      <c r="N8312" s="24" t="str">
        <f>IFERROR(VLOOKUP(E8312,'[1]Telefónny zoznam'!$C$3:$E$3000,2,FALSE), "#NF#")</f>
        <v>#NF#</v>
      </c>
      <c r="O8312" s="25" t="str">
        <f>IFERROR(VLOOKUP(E8312,'[1]Telefónny zoznam'!C:E, 3, FALSE), "")</f>
        <v/>
      </c>
    </row>
    <row r="8313" spans="3:15" ht="16.5" thickBot="1" x14ac:dyDescent="0.3">
      <c r="C8313" s="3"/>
      <c r="D8313" s="3"/>
      <c r="E8313" s="3"/>
      <c r="F8313" s="3"/>
      <c r="G8313" s="3"/>
      <c r="H8313" s="3"/>
      <c r="I8313" s="3"/>
      <c r="J8313" s="5"/>
      <c r="K8313" s="4"/>
      <c r="L8313" s="5"/>
      <c r="N8313" s="24" t="str">
        <f>IFERROR(VLOOKUP(E8313,'[1]Telefónny zoznam'!$C$3:$E$3000,2,FALSE), "#NF#")</f>
        <v>#NF#</v>
      </c>
      <c r="O8313" s="25" t="str">
        <f>IFERROR(VLOOKUP(E8313,'[1]Telefónny zoznam'!C:E, 3, FALSE), "")</f>
        <v/>
      </c>
    </row>
    <row r="8314" spans="3:15" ht="16.5" thickBot="1" x14ac:dyDescent="0.3">
      <c r="C8314" s="3"/>
      <c r="D8314" s="3"/>
      <c r="E8314" s="3"/>
      <c r="F8314" s="3"/>
      <c r="G8314" s="3"/>
      <c r="H8314" s="3"/>
      <c r="I8314" s="3"/>
      <c r="J8314" s="5"/>
      <c r="K8314" s="4"/>
      <c r="L8314" s="5"/>
      <c r="N8314" s="24" t="str">
        <f>IFERROR(VLOOKUP(E8314,'[1]Telefónny zoznam'!$C$3:$E$3000,2,FALSE), "#NF#")</f>
        <v>#NF#</v>
      </c>
      <c r="O8314" s="25" t="str">
        <f>IFERROR(VLOOKUP(E8314,'[1]Telefónny zoznam'!C:E, 3, FALSE), "")</f>
        <v/>
      </c>
    </row>
    <row r="8315" spans="3:15" ht="16.5" thickBot="1" x14ac:dyDescent="0.3">
      <c r="C8315" s="3"/>
      <c r="D8315" s="3"/>
      <c r="E8315" s="3"/>
      <c r="F8315" s="3"/>
      <c r="G8315" s="3"/>
      <c r="H8315" s="3"/>
      <c r="I8315" s="3"/>
      <c r="J8315" s="5"/>
      <c r="K8315" s="4"/>
      <c r="L8315" s="5"/>
      <c r="N8315" s="24" t="str">
        <f>IFERROR(VLOOKUP(E8315,'[1]Telefónny zoznam'!$C$3:$E$3000,2,FALSE), "#NF#")</f>
        <v>#NF#</v>
      </c>
      <c r="O8315" s="25" t="str">
        <f>IFERROR(VLOOKUP(E8315,'[1]Telefónny zoznam'!C:E, 3, FALSE), "")</f>
        <v/>
      </c>
    </row>
    <row r="8316" spans="3:15" ht="16.5" thickBot="1" x14ac:dyDescent="0.3">
      <c r="C8316" s="3"/>
      <c r="D8316" s="3"/>
      <c r="E8316" s="3"/>
      <c r="F8316" s="3"/>
      <c r="G8316" s="3"/>
      <c r="H8316" s="3"/>
      <c r="I8316" s="3"/>
      <c r="J8316" s="5"/>
      <c r="K8316" s="4"/>
      <c r="L8316" s="5"/>
      <c r="N8316" s="24" t="str">
        <f>IFERROR(VLOOKUP(E8316,'[1]Telefónny zoznam'!$C$3:$E$3000,2,FALSE), "#NF#")</f>
        <v>#NF#</v>
      </c>
      <c r="O8316" s="25" t="str">
        <f>IFERROR(VLOOKUP(E8316,'[1]Telefónny zoznam'!C:E, 3, FALSE), "")</f>
        <v/>
      </c>
    </row>
    <row r="8317" spans="3:15" ht="16.5" thickBot="1" x14ac:dyDescent="0.3">
      <c r="C8317" s="3"/>
      <c r="D8317" s="3"/>
      <c r="E8317" s="3"/>
      <c r="F8317" s="3"/>
      <c r="G8317" s="3"/>
      <c r="H8317" s="3"/>
      <c r="I8317" s="3"/>
      <c r="J8317" s="5"/>
      <c r="K8317" s="4"/>
      <c r="L8317" s="5"/>
      <c r="N8317" s="24" t="str">
        <f>IFERROR(VLOOKUP(E8317,'[1]Telefónny zoznam'!$C$3:$E$3000,2,FALSE), "#NF#")</f>
        <v>#NF#</v>
      </c>
      <c r="O8317" s="25" t="str">
        <f>IFERROR(VLOOKUP(E8317,'[1]Telefónny zoznam'!C:E, 3, FALSE), "")</f>
        <v/>
      </c>
    </row>
    <row r="8318" spans="3:15" ht="16.5" thickBot="1" x14ac:dyDescent="0.3">
      <c r="C8318" s="3"/>
      <c r="D8318" s="3"/>
      <c r="E8318" s="3"/>
      <c r="F8318" s="3"/>
      <c r="G8318" s="3"/>
      <c r="H8318" s="3"/>
      <c r="I8318" s="3"/>
      <c r="J8318" s="5"/>
      <c r="K8318" s="4"/>
      <c r="L8318" s="5"/>
      <c r="N8318" s="24" t="str">
        <f>IFERROR(VLOOKUP(E8318,'[1]Telefónny zoznam'!$C$3:$E$3000,2,FALSE), "#NF#")</f>
        <v>#NF#</v>
      </c>
      <c r="O8318" s="25" t="str">
        <f>IFERROR(VLOOKUP(E8318,'[1]Telefónny zoznam'!C:E, 3, FALSE), "")</f>
        <v/>
      </c>
    </row>
    <row r="8319" spans="3:15" ht="16.5" thickBot="1" x14ac:dyDescent="0.3">
      <c r="C8319" s="3"/>
      <c r="D8319" s="3"/>
      <c r="E8319" s="3"/>
      <c r="F8319" s="3"/>
      <c r="G8319" s="3"/>
      <c r="H8319" s="3"/>
      <c r="I8319" s="3"/>
      <c r="J8319" s="5"/>
      <c r="K8319" s="4"/>
      <c r="L8319" s="5"/>
      <c r="N8319" s="24" t="str">
        <f>IFERROR(VLOOKUP(E8319,'[1]Telefónny zoznam'!$C$3:$E$3000,2,FALSE), "#NF#")</f>
        <v>#NF#</v>
      </c>
      <c r="O8319" s="25" t="str">
        <f>IFERROR(VLOOKUP(E8319,'[1]Telefónny zoznam'!C:E, 3, FALSE), "")</f>
        <v/>
      </c>
    </row>
    <row r="8320" spans="3:15" ht="16.5" thickBot="1" x14ac:dyDescent="0.3">
      <c r="C8320" s="3"/>
      <c r="D8320" s="3"/>
      <c r="E8320" s="3"/>
      <c r="F8320" s="3"/>
      <c r="G8320" s="3"/>
      <c r="H8320" s="3"/>
      <c r="I8320" s="3"/>
      <c r="J8320" s="5"/>
      <c r="K8320" s="4"/>
      <c r="L8320" s="5"/>
      <c r="N8320" s="24" t="str">
        <f>IFERROR(VLOOKUP(E8320,'[1]Telefónny zoznam'!$C$3:$E$3000,2,FALSE), "#NF#")</f>
        <v>#NF#</v>
      </c>
      <c r="O8320" s="25" t="str">
        <f>IFERROR(VLOOKUP(E8320,'[1]Telefónny zoznam'!C:E, 3, FALSE), "")</f>
        <v/>
      </c>
    </row>
    <row r="8321" spans="3:15" ht="16.5" thickBot="1" x14ac:dyDescent="0.3">
      <c r="C8321" s="3"/>
      <c r="D8321" s="3"/>
      <c r="E8321" s="3"/>
      <c r="F8321" s="3"/>
      <c r="G8321" s="3"/>
      <c r="H8321" s="3"/>
      <c r="I8321" s="3"/>
      <c r="J8321" s="5"/>
      <c r="K8321" s="4"/>
      <c r="L8321" s="5"/>
      <c r="N8321" s="24" t="str">
        <f>IFERROR(VLOOKUP(E8321,'[1]Telefónny zoznam'!$C$3:$E$3000,2,FALSE), "#NF#")</f>
        <v>#NF#</v>
      </c>
      <c r="O8321" s="25" t="str">
        <f>IFERROR(VLOOKUP(E8321,'[1]Telefónny zoznam'!C:E, 3, FALSE), "")</f>
        <v/>
      </c>
    </row>
    <row r="8322" spans="3:15" ht="16.5" thickBot="1" x14ac:dyDescent="0.3">
      <c r="C8322" s="3"/>
      <c r="D8322" s="3"/>
      <c r="E8322" s="3"/>
      <c r="F8322" s="3"/>
      <c r="G8322" s="3"/>
      <c r="H8322" s="3"/>
      <c r="I8322" s="3"/>
      <c r="J8322" s="5"/>
      <c r="K8322" s="4"/>
      <c r="L8322" s="5"/>
      <c r="N8322" s="24" t="str">
        <f>IFERROR(VLOOKUP(E8322,'[1]Telefónny zoznam'!$C$3:$E$3000,2,FALSE), "#NF#")</f>
        <v>#NF#</v>
      </c>
      <c r="O8322" s="25" t="str">
        <f>IFERROR(VLOOKUP(E8322,'[1]Telefónny zoznam'!C:E, 3, FALSE), "")</f>
        <v/>
      </c>
    </row>
    <row r="8323" spans="3:15" ht="16.5" thickBot="1" x14ac:dyDescent="0.3">
      <c r="C8323" s="3"/>
      <c r="D8323" s="3"/>
      <c r="E8323" s="3"/>
      <c r="F8323" s="3"/>
      <c r="G8323" s="3"/>
      <c r="H8323" s="3"/>
      <c r="I8323" s="3"/>
      <c r="J8323" s="5"/>
      <c r="K8323" s="4"/>
      <c r="L8323" s="5"/>
      <c r="N8323" s="24" t="str">
        <f>IFERROR(VLOOKUP(E8323,'[1]Telefónny zoznam'!$C$3:$E$3000,2,FALSE), "#NF#")</f>
        <v>#NF#</v>
      </c>
      <c r="O8323" s="25" t="str">
        <f>IFERROR(VLOOKUP(E8323,'[1]Telefónny zoznam'!C:E, 3, FALSE), "")</f>
        <v/>
      </c>
    </row>
    <row r="8324" spans="3:15" ht="16.5" thickBot="1" x14ac:dyDescent="0.3">
      <c r="C8324" s="3"/>
      <c r="D8324" s="3"/>
      <c r="E8324" s="3"/>
      <c r="F8324" s="3"/>
      <c r="G8324" s="3"/>
      <c r="H8324" s="3"/>
      <c r="I8324" s="3"/>
      <c r="J8324" s="5"/>
      <c r="K8324" s="4"/>
      <c r="L8324" s="5"/>
      <c r="N8324" s="24" t="str">
        <f>IFERROR(VLOOKUP(E8324,'[1]Telefónny zoznam'!$C$3:$E$3000,2,FALSE), "#NF#")</f>
        <v>#NF#</v>
      </c>
      <c r="O8324" s="25" t="str">
        <f>IFERROR(VLOOKUP(E8324,'[1]Telefónny zoznam'!C:E, 3, FALSE), "")</f>
        <v/>
      </c>
    </row>
    <row r="8325" spans="3:15" ht="16.5" thickBot="1" x14ac:dyDescent="0.3">
      <c r="C8325" s="3"/>
      <c r="D8325" s="3"/>
      <c r="E8325" s="3"/>
      <c r="F8325" s="3"/>
      <c r="G8325" s="3"/>
      <c r="H8325" s="3"/>
      <c r="I8325" s="3"/>
      <c r="J8325" s="5"/>
      <c r="K8325" s="4"/>
      <c r="L8325" s="5"/>
      <c r="N8325" s="24" t="str">
        <f>IFERROR(VLOOKUP(E8325,'[1]Telefónny zoznam'!$C$3:$E$3000,2,FALSE), "#NF#")</f>
        <v>#NF#</v>
      </c>
      <c r="O8325" s="25" t="str">
        <f>IFERROR(VLOOKUP(E8325,'[1]Telefónny zoznam'!C:E, 3, FALSE), "")</f>
        <v/>
      </c>
    </row>
    <row r="8326" spans="3:15" ht="16.5" thickBot="1" x14ac:dyDescent="0.3">
      <c r="C8326" s="3"/>
      <c r="D8326" s="3"/>
      <c r="E8326" s="3"/>
      <c r="F8326" s="3"/>
      <c r="G8326" s="3"/>
      <c r="H8326" s="3"/>
      <c r="I8326" s="3"/>
      <c r="J8326" s="5"/>
      <c r="K8326" s="4"/>
      <c r="L8326" s="5"/>
      <c r="N8326" s="24" t="str">
        <f>IFERROR(VLOOKUP(E8326,'[1]Telefónny zoznam'!$C$3:$E$3000,2,FALSE), "#NF#")</f>
        <v>#NF#</v>
      </c>
      <c r="O8326" s="25" t="str">
        <f>IFERROR(VLOOKUP(E8326,'[1]Telefónny zoznam'!C:E, 3, FALSE), "")</f>
        <v/>
      </c>
    </row>
    <row r="8327" spans="3:15" ht="16.5" thickBot="1" x14ac:dyDescent="0.3">
      <c r="C8327" s="3"/>
      <c r="D8327" s="3"/>
      <c r="E8327" s="3"/>
      <c r="F8327" s="3"/>
      <c r="G8327" s="3"/>
      <c r="H8327" s="3"/>
      <c r="I8327" s="3"/>
      <c r="J8327" s="5"/>
      <c r="K8327" s="4"/>
      <c r="L8327" s="5"/>
      <c r="N8327" s="24" t="str">
        <f>IFERROR(VLOOKUP(E8327,'[1]Telefónny zoznam'!$C$3:$E$3000,2,FALSE), "#NF#")</f>
        <v>#NF#</v>
      </c>
      <c r="O8327" s="25" t="str">
        <f>IFERROR(VLOOKUP(E8327,'[1]Telefónny zoznam'!C:E, 3, FALSE), "")</f>
        <v/>
      </c>
    </row>
    <row r="8328" spans="3:15" ht="16.5" thickBot="1" x14ac:dyDescent="0.3">
      <c r="C8328" s="3"/>
      <c r="D8328" s="3"/>
      <c r="E8328" s="3"/>
      <c r="F8328" s="3"/>
      <c r="G8328" s="3"/>
      <c r="H8328" s="3"/>
      <c r="I8328" s="3"/>
      <c r="J8328" s="5"/>
      <c r="K8328" s="4"/>
      <c r="L8328" s="5"/>
      <c r="N8328" s="24" t="str">
        <f>IFERROR(VLOOKUP(E8328,'[1]Telefónny zoznam'!$C$3:$E$3000,2,FALSE), "#NF#")</f>
        <v>#NF#</v>
      </c>
      <c r="O8328" s="25" t="str">
        <f>IFERROR(VLOOKUP(E8328,'[1]Telefónny zoznam'!C:E, 3, FALSE), "")</f>
        <v/>
      </c>
    </row>
    <row r="8329" spans="3:15" ht="16.5" thickBot="1" x14ac:dyDescent="0.3">
      <c r="C8329" s="3"/>
      <c r="D8329" s="3"/>
      <c r="E8329" s="3"/>
      <c r="F8329" s="3"/>
      <c r="G8329" s="3"/>
      <c r="H8329" s="3"/>
      <c r="I8329" s="3"/>
      <c r="J8329" s="5"/>
      <c r="K8329" s="4"/>
      <c r="L8329" s="5"/>
      <c r="N8329" s="24" t="str">
        <f>IFERROR(VLOOKUP(E8329,'[1]Telefónny zoznam'!$C$3:$E$3000,2,FALSE), "#NF#")</f>
        <v>#NF#</v>
      </c>
      <c r="O8329" s="25" t="str">
        <f>IFERROR(VLOOKUP(E8329,'[1]Telefónny zoznam'!C:E, 3, FALSE), "")</f>
        <v/>
      </c>
    </row>
    <row r="8330" spans="3:15" ht="16.5" thickBot="1" x14ac:dyDescent="0.3">
      <c r="C8330" s="3"/>
      <c r="D8330" s="3"/>
      <c r="E8330" s="3"/>
      <c r="F8330" s="3"/>
      <c r="G8330" s="3"/>
      <c r="H8330" s="3"/>
      <c r="I8330" s="3"/>
      <c r="J8330" s="5"/>
      <c r="K8330" s="4"/>
      <c r="L8330" s="5"/>
      <c r="N8330" s="24" t="str">
        <f>IFERROR(VLOOKUP(E8330,'[1]Telefónny zoznam'!$C$3:$E$3000,2,FALSE), "#NF#")</f>
        <v>#NF#</v>
      </c>
      <c r="O8330" s="25" t="str">
        <f>IFERROR(VLOOKUP(E8330,'[1]Telefónny zoznam'!C:E, 3, FALSE), "")</f>
        <v/>
      </c>
    </row>
    <row r="8331" spans="3:15" ht="16.5" thickBot="1" x14ac:dyDescent="0.3">
      <c r="C8331" s="3"/>
      <c r="D8331" s="3"/>
      <c r="E8331" s="3"/>
      <c r="F8331" s="3"/>
      <c r="G8331" s="3"/>
      <c r="H8331" s="3"/>
      <c r="I8331" s="3"/>
      <c r="J8331" s="5"/>
      <c r="K8331" s="4"/>
      <c r="L8331" s="5"/>
      <c r="N8331" s="24" t="str">
        <f>IFERROR(VLOOKUP(E8331,'[1]Telefónny zoznam'!$C$3:$E$3000,2,FALSE), "#NF#")</f>
        <v>#NF#</v>
      </c>
      <c r="O8331" s="25" t="str">
        <f>IFERROR(VLOOKUP(E8331,'[1]Telefónny zoznam'!C:E, 3, FALSE), "")</f>
        <v/>
      </c>
    </row>
    <row r="8332" spans="3:15" ht="16.5" thickBot="1" x14ac:dyDescent="0.3">
      <c r="C8332" s="3"/>
      <c r="D8332" s="3"/>
      <c r="E8332" s="3"/>
      <c r="F8332" s="3"/>
      <c r="G8332" s="3"/>
      <c r="H8332" s="3"/>
      <c r="I8332" s="3"/>
      <c r="J8332" s="5"/>
      <c r="K8332" s="4"/>
      <c r="L8332" s="5"/>
      <c r="N8332" s="24" t="str">
        <f>IFERROR(VLOOKUP(E8332,'[1]Telefónny zoznam'!$C$3:$E$3000,2,FALSE), "#NF#")</f>
        <v>#NF#</v>
      </c>
      <c r="O8332" s="25" t="str">
        <f>IFERROR(VLOOKUP(E8332,'[1]Telefónny zoznam'!C:E, 3, FALSE), "")</f>
        <v/>
      </c>
    </row>
    <row r="8333" spans="3:15" ht="16.5" thickBot="1" x14ac:dyDescent="0.3">
      <c r="C8333" s="3"/>
      <c r="D8333" s="3"/>
      <c r="E8333" s="3"/>
      <c r="F8333" s="3"/>
      <c r="G8333" s="3"/>
      <c r="H8333" s="3"/>
      <c r="I8333" s="3"/>
      <c r="J8333" s="5"/>
      <c r="K8333" s="4"/>
      <c r="L8333" s="5"/>
      <c r="N8333" s="24" t="str">
        <f>IFERROR(VLOOKUP(E8333,'[1]Telefónny zoznam'!$C$3:$E$3000,2,FALSE), "#NF#")</f>
        <v>#NF#</v>
      </c>
      <c r="O8333" s="25" t="str">
        <f>IFERROR(VLOOKUP(E8333,'[1]Telefónny zoznam'!C:E, 3, FALSE), "")</f>
        <v/>
      </c>
    </row>
    <row r="8334" spans="3:15" ht="16.5" thickBot="1" x14ac:dyDescent="0.3">
      <c r="C8334" s="3"/>
      <c r="D8334" s="3"/>
      <c r="E8334" s="3"/>
      <c r="F8334" s="3"/>
      <c r="G8334" s="3"/>
      <c r="H8334" s="3"/>
      <c r="I8334" s="3"/>
      <c r="J8334" s="5"/>
      <c r="K8334" s="4"/>
      <c r="L8334" s="5"/>
      <c r="N8334" s="24" t="str">
        <f>IFERROR(VLOOKUP(E8334,'[1]Telefónny zoznam'!$C$3:$E$3000,2,FALSE), "#NF#")</f>
        <v>#NF#</v>
      </c>
      <c r="O8334" s="25" t="str">
        <f>IFERROR(VLOOKUP(E8334,'[1]Telefónny zoznam'!C:E, 3, FALSE), "")</f>
        <v/>
      </c>
    </row>
    <row r="8335" spans="3:15" ht="16.5" thickBot="1" x14ac:dyDescent="0.3">
      <c r="C8335" s="3"/>
      <c r="D8335" s="3"/>
      <c r="E8335" s="3"/>
      <c r="F8335" s="3"/>
      <c r="G8335" s="3"/>
      <c r="H8335" s="3"/>
      <c r="I8335" s="3"/>
      <c r="J8335" s="5"/>
      <c r="K8335" s="4"/>
      <c r="L8335" s="5"/>
      <c r="N8335" s="24" t="str">
        <f>IFERROR(VLOOKUP(E8335,'[1]Telefónny zoznam'!$C$3:$E$3000,2,FALSE), "#NF#")</f>
        <v>#NF#</v>
      </c>
      <c r="O8335" s="25" t="str">
        <f>IFERROR(VLOOKUP(E8335,'[1]Telefónny zoznam'!C:E, 3, FALSE), "")</f>
        <v/>
      </c>
    </row>
    <row r="8336" spans="3:15" ht="16.5" thickBot="1" x14ac:dyDescent="0.3">
      <c r="C8336" s="3"/>
      <c r="D8336" s="3"/>
      <c r="E8336" s="3"/>
      <c r="F8336" s="3"/>
      <c r="G8336" s="3"/>
      <c r="H8336" s="3"/>
      <c r="I8336" s="3"/>
      <c r="J8336" s="5"/>
      <c r="K8336" s="4"/>
      <c r="L8336" s="5"/>
      <c r="N8336" s="24" t="str">
        <f>IFERROR(VLOOKUP(E8336,'[1]Telefónny zoznam'!$C$3:$E$3000,2,FALSE), "#NF#")</f>
        <v>#NF#</v>
      </c>
      <c r="O8336" s="25" t="str">
        <f>IFERROR(VLOOKUP(E8336,'[1]Telefónny zoznam'!C:E, 3, FALSE), "")</f>
        <v/>
      </c>
    </row>
    <row r="8337" spans="3:15" ht="16.5" thickBot="1" x14ac:dyDescent="0.3">
      <c r="C8337" s="3"/>
      <c r="D8337" s="3"/>
      <c r="E8337" s="3"/>
      <c r="F8337" s="3"/>
      <c r="G8337" s="3"/>
      <c r="H8337" s="3"/>
      <c r="I8337" s="3"/>
      <c r="J8337" s="5"/>
      <c r="K8337" s="4"/>
      <c r="L8337" s="5"/>
      <c r="N8337" s="24" t="str">
        <f>IFERROR(VLOOKUP(E8337,'[1]Telefónny zoznam'!$C$3:$E$3000,2,FALSE), "#NF#")</f>
        <v>#NF#</v>
      </c>
      <c r="O8337" s="25" t="str">
        <f>IFERROR(VLOOKUP(E8337,'[1]Telefónny zoznam'!C:E, 3, FALSE), "")</f>
        <v/>
      </c>
    </row>
    <row r="8338" spans="3:15" ht="16.5" thickBot="1" x14ac:dyDescent="0.3">
      <c r="C8338" s="3"/>
      <c r="D8338" s="3"/>
      <c r="E8338" s="3"/>
      <c r="F8338" s="3"/>
      <c r="G8338" s="3"/>
      <c r="H8338" s="3"/>
      <c r="I8338" s="3"/>
      <c r="J8338" s="5"/>
      <c r="K8338" s="4"/>
      <c r="L8338" s="5"/>
      <c r="N8338" s="24" t="str">
        <f>IFERROR(VLOOKUP(E8338,'[1]Telefónny zoznam'!$C$3:$E$3000,2,FALSE), "#NF#")</f>
        <v>#NF#</v>
      </c>
      <c r="O8338" s="25" t="str">
        <f>IFERROR(VLOOKUP(E8338,'[1]Telefónny zoznam'!C:E, 3, FALSE), "")</f>
        <v/>
      </c>
    </row>
    <row r="8339" spans="3:15" ht="16.5" thickBot="1" x14ac:dyDescent="0.3">
      <c r="C8339" s="3"/>
      <c r="D8339" s="3"/>
      <c r="E8339" s="3"/>
      <c r="F8339" s="3"/>
      <c r="G8339" s="3"/>
      <c r="H8339" s="3"/>
      <c r="I8339" s="3"/>
      <c r="J8339" s="5"/>
      <c r="K8339" s="4"/>
      <c r="L8339" s="5"/>
      <c r="N8339" s="24" t="str">
        <f>IFERROR(VLOOKUP(E8339,'[1]Telefónny zoznam'!$C$3:$E$3000,2,FALSE), "#NF#")</f>
        <v>#NF#</v>
      </c>
      <c r="O8339" s="25" t="str">
        <f>IFERROR(VLOOKUP(E8339,'[1]Telefónny zoznam'!C:E, 3, FALSE), "")</f>
        <v/>
      </c>
    </row>
    <row r="8340" spans="3:15" ht="16.5" thickBot="1" x14ac:dyDescent="0.3">
      <c r="C8340" s="3"/>
      <c r="D8340" s="3"/>
      <c r="E8340" s="3"/>
      <c r="F8340" s="3"/>
      <c r="G8340" s="3"/>
      <c r="H8340" s="3"/>
      <c r="I8340" s="3"/>
      <c r="J8340" s="5"/>
      <c r="K8340" s="4"/>
      <c r="L8340" s="5"/>
      <c r="N8340" s="24" t="str">
        <f>IFERROR(VLOOKUP(E8340,'[1]Telefónny zoznam'!$C$3:$E$3000,2,FALSE), "#NF#")</f>
        <v>#NF#</v>
      </c>
      <c r="O8340" s="25" t="str">
        <f>IFERROR(VLOOKUP(E8340,'[1]Telefónny zoznam'!C:E, 3, FALSE), "")</f>
        <v/>
      </c>
    </row>
    <row r="8341" spans="3:15" ht="16.5" thickBot="1" x14ac:dyDescent="0.3">
      <c r="C8341" s="3"/>
      <c r="D8341" s="3"/>
      <c r="E8341" s="3"/>
      <c r="F8341" s="3"/>
      <c r="G8341" s="3"/>
      <c r="H8341" s="3"/>
      <c r="I8341" s="3"/>
      <c r="J8341" s="5"/>
      <c r="K8341" s="4"/>
      <c r="L8341" s="5"/>
      <c r="N8341" s="24" t="str">
        <f>IFERROR(VLOOKUP(E8341,'[1]Telefónny zoznam'!$C$3:$E$3000,2,FALSE), "#NF#")</f>
        <v>#NF#</v>
      </c>
      <c r="O8341" s="25" t="str">
        <f>IFERROR(VLOOKUP(E8341,'[1]Telefónny zoznam'!C:E, 3, FALSE), "")</f>
        <v/>
      </c>
    </row>
    <row r="8342" spans="3:15" ht="16.5" thickBot="1" x14ac:dyDescent="0.3">
      <c r="C8342" s="3"/>
      <c r="D8342" s="3"/>
      <c r="E8342" s="3"/>
      <c r="F8342" s="3"/>
      <c r="G8342" s="3"/>
      <c r="H8342" s="3"/>
      <c r="I8342" s="3"/>
      <c r="J8342" s="5"/>
      <c r="K8342" s="4"/>
      <c r="L8342" s="5"/>
      <c r="N8342" s="24" t="str">
        <f>IFERROR(VLOOKUP(E8342,'[1]Telefónny zoznam'!$C$3:$E$3000,2,FALSE), "#NF#")</f>
        <v>#NF#</v>
      </c>
      <c r="O8342" s="25" t="str">
        <f>IFERROR(VLOOKUP(E8342,'[1]Telefónny zoznam'!C:E, 3, FALSE), "")</f>
        <v/>
      </c>
    </row>
    <row r="8343" spans="3:15" ht="16.5" thickBot="1" x14ac:dyDescent="0.3">
      <c r="C8343" s="3"/>
      <c r="D8343" s="3"/>
      <c r="E8343" s="3"/>
      <c r="F8343" s="3"/>
      <c r="G8343" s="3"/>
      <c r="H8343" s="3"/>
      <c r="I8343" s="3"/>
      <c r="J8343" s="5"/>
      <c r="K8343" s="4"/>
      <c r="L8343" s="5"/>
      <c r="N8343" s="24" t="str">
        <f>IFERROR(VLOOKUP(E8343,'[1]Telefónny zoznam'!$C$3:$E$3000,2,FALSE), "#NF#")</f>
        <v>#NF#</v>
      </c>
      <c r="O8343" s="25" t="str">
        <f>IFERROR(VLOOKUP(E8343,'[1]Telefónny zoznam'!C:E, 3, FALSE), "")</f>
        <v/>
      </c>
    </row>
    <row r="8344" spans="3:15" ht="16.5" thickBot="1" x14ac:dyDescent="0.3">
      <c r="C8344" s="3"/>
      <c r="D8344" s="3"/>
      <c r="E8344" s="3"/>
      <c r="F8344" s="3"/>
      <c r="G8344" s="3"/>
      <c r="H8344" s="3"/>
      <c r="I8344" s="3"/>
      <c r="J8344" s="5"/>
      <c r="K8344" s="4"/>
      <c r="L8344" s="5"/>
      <c r="N8344" s="24" t="str">
        <f>IFERROR(VLOOKUP(E8344,'[1]Telefónny zoznam'!$C$3:$E$3000,2,FALSE), "#NF#")</f>
        <v>#NF#</v>
      </c>
      <c r="O8344" s="25" t="str">
        <f>IFERROR(VLOOKUP(E8344,'[1]Telefónny zoznam'!C:E, 3, FALSE), "")</f>
        <v/>
      </c>
    </row>
    <row r="8345" spans="3:15" ht="16.5" thickBot="1" x14ac:dyDescent="0.3">
      <c r="C8345" s="3"/>
      <c r="D8345" s="3"/>
      <c r="E8345" s="3"/>
      <c r="F8345" s="3"/>
      <c r="G8345" s="3"/>
      <c r="H8345" s="3"/>
      <c r="I8345" s="3"/>
      <c r="J8345" s="5"/>
      <c r="K8345" s="4"/>
      <c r="L8345" s="5"/>
      <c r="N8345" s="24" t="str">
        <f>IFERROR(VLOOKUP(E8345,'[1]Telefónny zoznam'!$C$3:$E$3000,2,FALSE), "#NF#")</f>
        <v>#NF#</v>
      </c>
      <c r="O8345" s="25" t="str">
        <f>IFERROR(VLOOKUP(E8345,'[1]Telefónny zoznam'!C:E, 3, FALSE), "")</f>
        <v/>
      </c>
    </row>
    <row r="8346" spans="3:15" ht="16.5" thickBot="1" x14ac:dyDescent="0.3">
      <c r="C8346" s="3"/>
      <c r="D8346" s="3"/>
      <c r="E8346" s="3"/>
      <c r="F8346" s="3"/>
      <c r="G8346" s="3"/>
      <c r="H8346" s="3"/>
      <c r="I8346" s="3"/>
      <c r="J8346" s="5"/>
      <c r="K8346" s="4"/>
      <c r="L8346" s="5"/>
      <c r="N8346" s="24" t="str">
        <f>IFERROR(VLOOKUP(E8346,'[1]Telefónny zoznam'!$C$3:$E$3000,2,FALSE), "#NF#")</f>
        <v>#NF#</v>
      </c>
      <c r="O8346" s="25" t="str">
        <f>IFERROR(VLOOKUP(E8346,'[1]Telefónny zoznam'!C:E, 3, FALSE), "")</f>
        <v/>
      </c>
    </row>
    <row r="8347" spans="3:15" ht="16.5" thickBot="1" x14ac:dyDescent="0.3">
      <c r="C8347" s="3"/>
      <c r="D8347" s="3"/>
      <c r="E8347" s="3"/>
      <c r="F8347" s="3"/>
      <c r="G8347" s="3"/>
      <c r="H8347" s="3"/>
      <c r="I8347" s="3"/>
      <c r="J8347" s="5"/>
      <c r="K8347" s="4"/>
      <c r="L8347" s="5"/>
      <c r="N8347" s="24" t="str">
        <f>IFERROR(VLOOKUP(E8347,'[1]Telefónny zoznam'!$C$3:$E$3000,2,FALSE), "#NF#")</f>
        <v>#NF#</v>
      </c>
      <c r="O8347" s="25" t="str">
        <f>IFERROR(VLOOKUP(E8347,'[1]Telefónny zoznam'!C:E, 3, FALSE), "")</f>
        <v/>
      </c>
    </row>
    <row r="8348" spans="3:15" ht="16.5" thickBot="1" x14ac:dyDescent="0.3">
      <c r="C8348" s="3"/>
      <c r="D8348" s="3"/>
      <c r="E8348" s="3"/>
      <c r="F8348" s="3"/>
      <c r="G8348" s="3"/>
      <c r="H8348" s="3"/>
      <c r="I8348" s="3"/>
      <c r="J8348" s="5"/>
      <c r="K8348" s="4"/>
      <c r="L8348" s="5"/>
      <c r="N8348" s="24" t="str">
        <f>IFERROR(VLOOKUP(E8348,'[1]Telefónny zoznam'!$C$3:$E$3000,2,FALSE), "#NF#")</f>
        <v>#NF#</v>
      </c>
      <c r="O8348" s="25" t="str">
        <f>IFERROR(VLOOKUP(E8348,'[1]Telefónny zoznam'!C:E, 3, FALSE), "")</f>
        <v/>
      </c>
    </row>
    <row r="8349" spans="3:15" ht="16.5" thickBot="1" x14ac:dyDescent="0.3">
      <c r="C8349" s="3"/>
      <c r="D8349" s="3"/>
      <c r="E8349" s="3"/>
      <c r="F8349" s="3"/>
      <c r="G8349" s="3"/>
      <c r="H8349" s="3"/>
      <c r="I8349" s="3"/>
      <c r="J8349" s="5"/>
      <c r="K8349" s="4"/>
      <c r="L8349" s="5"/>
      <c r="N8349" s="24" t="str">
        <f>IFERROR(VLOOKUP(E8349,'[1]Telefónny zoznam'!$C$3:$E$3000,2,FALSE), "#NF#")</f>
        <v>#NF#</v>
      </c>
      <c r="O8349" s="25" t="str">
        <f>IFERROR(VLOOKUP(E8349,'[1]Telefónny zoznam'!C:E, 3, FALSE), "")</f>
        <v/>
      </c>
    </row>
    <row r="8350" spans="3:15" ht="16.5" thickBot="1" x14ac:dyDescent="0.3">
      <c r="C8350" s="3"/>
      <c r="D8350" s="3"/>
      <c r="E8350" s="3"/>
      <c r="F8350" s="3"/>
      <c r="G8350" s="3"/>
      <c r="H8350" s="3"/>
      <c r="I8350" s="3"/>
      <c r="J8350" s="5"/>
      <c r="K8350" s="4"/>
      <c r="L8350" s="5"/>
      <c r="N8350" s="24" t="str">
        <f>IFERROR(VLOOKUP(E8350,'[1]Telefónny zoznam'!$C$3:$E$3000,2,FALSE), "#NF#")</f>
        <v>#NF#</v>
      </c>
      <c r="O8350" s="25" t="str">
        <f>IFERROR(VLOOKUP(E8350,'[1]Telefónny zoznam'!C:E, 3, FALSE), "")</f>
        <v/>
      </c>
    </row>
    <row r="8351" spans="3:15" ht="16.5" thickBot="1" x14ac:dyDescent="0.3">
      <c r="C8351" s="3"/>
      <c r="D8351" s="3"/>
      <c r="E8351" s="3"/>
      <c r="F8351" s="3"/>
      <c r="G8351" s="3"/>
      <c r="H8351" s="3"/>
      <c r="I8351" s="3"/>
      <c r="J8351" s="5"/>
      <c r="K8351" s="4"/>
      <c r="L8351" s="5"/>
      <c r="N8351" s="24" t="str">
        <f>IFERROR(VLOOKUP(E8351,'[1]Telefónny zoznam'!$C$3:$E$3000,2,FALSE), "#NF#")</f>
        <v>#NF#</v>
      </c>
      <c r="O8351" s="25" t="str">
        <f>IFERROR(VLOOKUP(E8351,'[1]Telefónny zoznam'!C:E, 3, FALSE), "")</f>
        <v/>
      </c>
    </row>
    <row r="8352" spans="3:15" ht="16.5" thickBot="1" x14ac:dyDescent="0.3">
      <c r="C8352" s="3"/>
      <c r="D8352" s="3"/>
      <c r="E8352" s="3"/>
      <c r="F8352" s="3"/>
      <c r="G8352" s="3"/>
      <c r="H8352" s="3"/>
      <c r="I8352" s="3"/>
      <c r="J8352" s="5"/>
      <c r="K8352" s="4"/>
      <c r="L8352" s="5"/>
      <c r="N8352" s="24" t="str">
        <f>IFERROR(VLOOKUP(E8352,'[1]Telefónny zoznam'!$C$3:$E$3000,2,FALSE), "#NF#")</f>
        <v>#NF#</v>
      </c>
      <c r="O8352" s="25" t="str">
        <f>IFERROR(VLOOKUP(E8352,'[1]Telefónny zoznam'!C:E, 3, FALSE), "")</f>
        <v/>
      </c>
    </row>
    <row r="8353" spans="3:15" ht="16.5" thickBot="1" x14ac:dyDescent="0.3">
      <c r="C8353" s="3"/>
      <c r="D8353" s="3"/>
      <c r="E8353" s="3"/>
      <c r="F8353" s="3"/>
      <c r="G8353" s="3"/>
      <c r="H8353" s="3"/>
      <c r="I8353" s="3"/>
      <c r="J8353" s="5"/>
      <c r="K8353" s="4"/>
      <c r="L8353" s="5"/>
      <c r="N8353" s="24" t="str">
        <f>IFERROR(VLOOKUP(E8353,'[1]Telefónny zoznam'!$C$3:$E$3000,2,FALSE), "#NF#")</f>
        <v>#NF#</v>
      </c>
      <c r="O8353" s="25" t="str">
        <f>IFERROR(VLOOKUP(E8353,'[1]Telefónny zoznam'!C:E, 3, FALSE), "")</f>
        <v/>
      </c>
    </row>
    <row r="8354" spans="3:15" ht="16.5" thickBot="1" x14ac:dyDescent="0.3">
      <c r="C8354" s="3"/>
      <c r="D8354" s="3"/>
      <c r="E8354" s="3"/>
      <c r="F8354" s="3"/>
      <c r="G8354" s="3"/>
      <c r="H8354" s="3"/>
      <c r="I8354" s="3"/>
      <c r="J8354" s="5"/>
      <c r="K8354" s="4"/>
      <c r="L8354" s="5"/>
      <c r="N8354" s="24" t="str">
        <f>IFERROR(VLOOKUP(E8354,'[1]Telefónny zoznam'!$C$3:$E$3000,2,FALSE), "#NF#")</f>
        <v>#NF#</v>
      </c>
      <c r="O8354" s="25" t="str">
        <f>IFERROR(VLOOKUP(E8354,'[1]Telefónny zoznam'!C:E, 3, FALSE), "")</f>
        <v/>
      </c>
    </row>
    <row r="8355" spans="3:15" ht="16.5" thickBot="1" x14ac:dyDescent="0.3">
      <c r="C8355" s="3"/>
      <c r="D8355" s="3"/>
      <c r="E8355" s="3"/>
      <c r="F8355" s="3"/>
      <c r="G8355" s="3"/>
      <c r="H8355" s="3"/>
      <c r="I8355" s="3"/>
      <c r="J8355" s="5"/>
      <c r="K8355" s="4"/>
      <c r="L8355" s="5"/>
      <c r="N8355" s="24" t="str">
        <f>IFERROR(VLOOKUP(E8355,'[1]Telefónny zoznam'!$C$3:$E$3000,2,FALSE), "#NF#")</f>
        <v>#NF#</v>
      </c>
      <c r="O8355" s="25" t="str">
        <f>IFERROR(VLOOKUP(E8355,'[1]Telefónny zoznam'!C:E, 3, FALSE), "")</f>
        <v/>
      </c>
    </row>
    <row r="8356" spans="3:15" ht="16.5" thickBot="1" x14ac:dyDescent="0.3">
      <c r="C8356" s="3"/>
      <c r="D8356" s="3"/>
      <c r="E8356" s="3"/>
      <c r="F8356" s="3"/>
      <c r="G8356" s="3"/>
      <c r="H8356" s="3"/>
      <c r="I8356" s="3"/>
      <c r="J8356" s="5"/>
      <c r="K8356" s="4"/>
      <c r="L8356" s="5"/>
      <c r="N8356" s="24" t="str">
        <f>IFERROR(VLOOKUP(E8356,'[1]Telefónny zoznam'!$C$3:$E$3000,2,FALSE), "#NF#")</f>
        <v>#NF#</v>
      </c>
      <c r="O8356" s="25" t="str">
        <f>IFERROR(VLOOKUP(E8356,'[1]Telefónny zoznam'!C:E, 3, FALSE), "")</f>
        <v/>
      </c>
    </row>
    <row r="8357" spans="3:15" ht="16.5" thickBot="1" x14ac:dyDescent="0.3">
      <c r="C8357" s="3"/>
      <c r="D8357" s="3"/>
      <c r="E8357" s="3"/>
      <c r="F8357" s="3"/>
      <c r="G8357" s="3"/>
      <c r="H8357" s="3"/>
      <c r="I8357" s="3"/>
      <c r="J8357" s="5"/>
      <c r="K8357" s="4"/>
      <c r="L8357" s="5"/>
      <c r="N8357" s="24" t="str">
        <f>IFERROR(VLOOKUP(E8357,'[1]Telefónny zoznam'!$C$3:$E$3000,2,FALSE), "#NF#")</f>
        <v>#NF#</v>
      </c>
      <c r="O8357" s="25" t="str">
        <f>IFERROR(VLOOKUP(E8357,'[1]Telefónny zoznam'!C:E, 3, FALSE), "")</f>
        <v/>
      </c>
    </row>
    <row r="8358" spans="3:15" ht="16.5" thickBot="1" x14ac:dyDescent="0.3">
      <c r="C8358" s="3"/>
      <c r="D8358" s="3"/>
      <c r="E8358" s="3"/>
      <c r="F8358" s="3"/>
      <c r="G8358" s="3"/>
      <c r="H8358" s="3"/>
      <c r="I8358" s="3"/>
      <c r="J8358" s="5"/>
      <c r="K8358" s="4"/>
      <c r="L8358" s="5"/>
      <c r="N8358" s="24" t="str">
        <f>IFERROR(VLOOKUP(E8358,'[1]Telefónny zoznam'!$C$3:$E$3000,2,FALSE), "#NF#")</f>
        <v>#NF#</v>
      </c>
      <c r="O8358" s="25" t="str">
        <f>IFERROR(VLOOKUP(E8358,'[1]Telefónny zoznam'!C:E, 3, FALSE), "")</f>
        <v/>
      </c>
    </row>
    <row r="8359" spans="3:15" ht="16.5" thickBot="1" x14ac:dyDescent="0.3">
      <c r="C8359" s="3"/>
      <c r="D8359" s="3"/>
      <c r="E8359" s="3"/>
      <c r="F8359" s="3"/>
      <c r="G8359" s="3"/>
      <c r="H8359" s="3"/>
      <c r="I8359" s="3"/>
      <c r="J8359" s="5"/>
      <c r="K8359" s="4"/>
      <c r="L8359" s="5"/>
      <c r="N8359" s="24" t="str">
        <f>IFERROR(VLOOKUP(E8359,'[1]Telefónny zoznam'!$C$3:$E$3000,2,FALSE), "#NF#")</f>
        <v>#NF#</v>
      </c>
      <c r="O8359" s="25" t="str">
        <f>IFERROR(VLOOKUP(E8359,'[1]Telefónny zoznam'!C:E, 3, FALSE), "")</f>
        <v/>
      </c>
    </row>
    <row r="8360" spans="3:15" ht="16.5" thickBot="1" x14ac:dyDescent="0.3">
      <c r="C8360" s="3"/>
      <c r="D8360" s="3"/>
      <c r="E8360" s="3"/>
      <c r="F8360" s="3"/>
      <c r="G8360" s="3"/>
      <c r="H8360" s="3"/>
      <c r="I8360" s="3"/>
      <c r="J8360" s="5"/>
      <c r="K8360" s="4"/>
      <c r="L8360" s="5"/>
      <c r="N8360" s="24" t="str">
        <f>IFERROR(VLOOKUP(E8360,'[1]Telefónny zoznam'!$C$3:$E$3000,2,FALSE), "#NF#")</f>
        <v>#NF#</v>
      </c>
      <c r="O8360" s="25" t="str">
        <f>IFERROR(VLOOKUP(E8360,'[1]Telefónny zoznam'!C:E, 3, FALSE), "")</f>
        <v/>
      </c>
    </row>
    <row r="8361" spans="3:15" ht="16.5" thickBot="1" x14ac:dyDescent="0.3">
      <c r="C8361" s="3"/>
      <c r="D8361" s="3"/>
      <c r="E8361" s="3"/>
      <c r="F8361" s="3"/>
      <c r="G8361" s="3"/>
      <c r="H8361" s="3"/>
      <c r="I8361" s="3"/>
      <c r="J8361" s="5"/>
      <c r="K8361" s="4"/>
      <c r="L8361" s="5"/>
      <c r="N8361" s="24" t="str">
        <f>IFERROR(VLOOKUP(E8361,'[1]Telefónny zoznam'!$C$3:$E$3000,2,FALSE), "#NF#")</f>
        <v>#NF#</v>
      </c>
      <c r="O8361" s="25" t="str">
        <f>IFERROR(VLOOKUP(E8361,'[1]Telefónny zoznam'!C:E, 3, FALSE), "")</f>
        <v/>
      </c>
    </row>
    <row r="8362" spans="3:15" ht="16.5" thickBot="1" x14ac:dyDescent="0.3">
      <c r="C8362" s="3"/>
      <c r="D8362" s="3"/>
      <c r="E8362" s="3"/>
      <c r="F8362" s="3"/>
      <c r="G8362" s="3"/>
      <c r="H8362" s="3"/>
      <c r="I8362" s="3"/>
      <c r="J8362" s="5"/>
      <c r="K8362" s="4"/>
      <c r="L8362" s="5"/>
      <c r="N8362" s="24" t="str">
        <f>IFERROR(VLOOKUP(E8362,'[1]Telefónny zoznam'!$C$3:$E$3000,2,FALSE), "#NF#")</f>
        <v>#NF#</v>
      </c>
      <c r="O8362" s="25" t="str">
        <f>IFERROR(VLOOKUP(E8362,'[1]Telefónny zoznam'!C:E, 3, FALSE), "")</f>
        <v/>
      </c>
    </row>
    <row r="8363" spans="3:15" ht="16.5" thickBot="1" x14ac:dyDescent="0.3">
      <c r="C8363" s="3"/>
      <c r="D8363" s="3"/>
      <c r="E8363" s="3"/>
      <c r="F8363" s="3"/>
      <c r="G8363" s="3"/>
      <c r="H8363" s="3"/>
      <c r="I8363" s="3"/>
      <c r="J8363" s="5"/>
      <c r="K8363" s="4"/>
      <c r="L8363" s="5"/>
      <c r="N8363" s="24" t="str">
        <f>IFERROR(VLOOKUP(E8363,'[1]Telefónny zoznam'!$C$3:$E$3000,2,FALSE), "#NF#")</f>
        <v>#NF#</v>
      </c>
      <c r="O8363" s="25" t="str">
        <f>IFERROR(VLOOKUP(E8363,'[1]Telefónny zoznam'!C:E, 3, FALSE), "")</f>
        <v/>
      </c>
    </row>
    <row r="8364" spans="3:15" ht="16.5" thickBot="1" x14ac:dyDescent="0.3">
      <c r="C8364" s="3"/>
      <c r="D8364" s="3"/>
      <c r="E8364" s="3"/>
      <c r="F8364" s="3"/>
      <c r="G8364" s="3"/>
      <c r="H8364" s="3"/>
      <c r="I8364" s="3"/>
      <c r="J8364" s="5"/>
      <c r="K8364" s="4"/>
      <c r="L8364" s="5"/>
      <c r="N8364" s="24" t="str">
        <f>IFERROR(VLOOKUP(E8364,'[1]Telefónny zoznam'!$C$3:$E$3000,2,FALSE), "#NF#")</f>
        <v>#NF#</v>
      </c>
      <c r="O8364" s="25" t="str">
        <f>IFERROR(VLOOKUP(E8364,'[1]Telefónny zoznam'!C:E, 3, FALSE), "")</f>
        <v/>
      </c>
    </row>
    <row r="8365" spans="3:15" ht="16.5" thickBot="1" x14ac:dyDescent="0.3">
      <c r="C8365" s="3"/>
      <c r="D8365" s="3"/>
      <c r="E8365" s="3"/>
      <c r="F8365" s="3"/>
      <c r="G8365" s="3"/>
      <c r="H8365" s="3"/>
      <c r="I8365" s="3"/>
      <c r="J8365" s="5"/>
      <c r="K8365" s="4"/>
      <c r="L8365" s="5"/>
      <c r="N8365" s="24" t="str">
        <f>IFERROR(VLOOKUP(E8365,'[1]Telefónny zoznam'!$C$3:$E$3000,2,FALSE), "#NF#")</f>
        <v>#NF#</v>
      </c>
      <c r="O8365" s="25" t="str">
        <f>IFERROR(VLOOKUP(E8365,'[1]Telefónny zoznam'!C:E, 3, FALSE), "")</f>
        <v/>
      </c>
    </row>
    <row r="8366" spans="3:15" ht="16.5" thickBot="1" x14ac:dyDescent="0.3">
      <c r="C8366" s="3"/>
      <c r="D8366" s="3"/>
      <c r="E8366" s="3"/>
      <c r="F8366" s="3"/>
      <c r="G8366" s="3"/>
      <c r="H8366" s="3"/>
      <c r="I8366" s="3"/>
      <c r="J8366" s="5"/>
      <c r="K8366" s="4"/>
      <c r="L8366" s="5"/>
      <c r="N8366" s="24" t="str">
        <f>IFERROR(VLOOKUP(E8366,'[1]Telefónny zoznam'!$C$3:$E$3000,2,FALSE), "#NF#")</f>
        <v>#NF#</v>
      </c>
      <c r="O8366" s="25" t="str">
        <f>IFERROR(VLOOKUP(E8366,'[1]Telefónny zoznam'!C:E, 3, FALSE), "")</f>
        <v/>
      </c>
    </row>
    <row r="8367" spans="3:15" ht="16.5" thickBot="1" x14ac:dyDescent="0.3">
      <c r="C8367" s="3"/>
      <c r="D8367" s="3"/>
      <c r="E8367" s="3"/>
      <c r="F8367" s="3"/>
      <c r="G8367" s="3"/>
      <c r="H8367" s="3"/>
      <c r="I8367" s="3"/>
      <c r="J8367" s="5"/>
      <c r="K8367" s="4"/>
      <c r="L8367" s="5"/>
      <c r="N8367" s="24" t="str">
        <f>IFERROR(VLOOKUP(E8367,'[1]Telefónny zoznam'!$C$3:$E$3000,2,FALSE), "#NF#")</f>
        <v>#NF#</v>
      </c>
      <c r="O8367" s="25" t="str">
        <f>IFERROR(VLOOKUP(E8367,'[1]Telefónny zoznam'!C:E, 3, FALSE), "")</f>
        <v/>
      </c>
    </row>
    <row r="8368" spans="3:15" ht="16.5" thickBot="1" x14ac:dyDescent="0.3">
      <c r="C8368" s="3"/>
      <c r="D8368" s="3"/>
      <c r="E8368" s="3"/>
      <c r="F8368" s="3"/>
      <c r="G8368" s="3"/>
      <c r="H8368" s="3"/>
      <c r="I8368" s="3"/>
      <c r="J8368" s="5"/>
      <c r="K8368" s="4"/>
      <c r="L8368" s="5"/>
      <c r="N8368" s="24" t="str">
        <f>IFERROR(VLOOKUP(E8368,'[1]Telefónny zoznam'!$C$3:$E$3000,2,FALSE), "#NF#")</f>
        <v>#NF#</v>
      </c>
      <c r="O8368" s="25" t="str">
        <f>IFERROR(VLOOKUP(E8368,'[1]Telefónny zoznam'!C:E, 3, FALSE), "")</f>
        <v/>
      </c>
    </row>
    <row r="8369" spans="3:15" ht="16.5" thickBot="1" x14ac:dyDescent="0.3">
      <c r="C8369" s="3"/>
      <c r="D8369" s="3"/>
      <c r="E8369" s="3"/>
      <c r="F8369" s="3"/>
      <c r="G8369" s="3"/>
      <c r="H8369" s="3"/>
      <c r="I8369" s="3"/>
      <c r="J8369" s="5"/>
      <c r="K8369" s="4"/>
      <c r="L8369" s="5"/>
      <c r="N8369" s="24" t="str">
        <f>IFERROR(VLOOKUP(E8369,'[1]Telefónny zoznam'!$C$3:$E$3000,2,FALSE), "#NF#")</f>
        <v>#NF#</v>
      </c>
      <c r="O8369" s="25" t="str">
        <f>IFERROR(VLOOKUP(E8369,'[1]Telefónny zoznam'!C:E, 3, FALSE), "")</f>
        <v/>
      </c>
    </row>
    <row r="8370" spans="3:15" ht="16.5" thickBot="1" x14ac:dyDescent="0.3">
      <c r="C8370" s="3"/>
      <c r="D8370" s="3"/>
      <c r="E8370" s="3"/>
      <c r="F8370" s="3"/>
      <c r="G8370" s="3"/>
      <c r="H8370" s="3"/>
      <c r="I8370" s="3"/>
      <c r="J8370" s="5"/>
      <c r="K8370" s="4"/>
      <c r="L8370" s="5"/>
      <c r="N8370" s="24" t="str">
        <f>IFERROR(VLOOKUP(E8370,'[1]Telefónny zoznam'!$C$3:$E$3000,2,FALSE), "#NF#")</f>
        <v>#NF#</v>
      </c>
      <c r="O8370" s="25" t="str">
        <f>IFERROR(VLOOKUP(E8370,'[1]Telefónny zoznam'!C:E, 3, FALSE), "")</f>
        <v/>
      </c>
    </row>
    <row r="8371" spans="3:15" ht="16.5" thickBot="1" x14ac:dyDescent="0.3">
      <c r="C8371" s="3"/>
      <c r="D8371" s="3"/>
      <c r="E8371" s="3"/>
      <c r="F8371" s="3"/>
      <c r="G8371" s="3"/>
      <c r="H8371" s="3"/>
      <c r="I8371" s="3"/>
      <c r="J8371" s="5"/>
      <c r="K8371" s="4"/>
      <c r="L8371" s="5"/>
      <c r="N8371" s="24" t="str">
        <f>IFERROR(VLOOKUP(E8371,'[1]Telefónny zoznam'!$C$3:$E$3000,2,FALSE), "#NF#")</f>
        <v>#NF#</v>
      </c>
      <c r="O8371" s="25" t="str">
        <f>IFERROR(VLOOKUP(E8371,'[1]Telefónny zoznam'!C:E, 3, FALSE), "")</f>
        <v/>
      </c>
    </row>
    <row r="8372" spans="3:15" ht="16.5" thickBot="1" x14ac:dyDescent="0.3">
      <c r="C8372" s="3"/>
      <c r="D8372" s="3"/>
      <c r="E8372" s="3"/>
      <c r="F8372" s="3"/>
      <c r="G8372" s="3"/>
      <c r="H8372" s="3"/>
      <c r="I8372" s="3"/>
      <c r="J8372" s="5"/>
      <c r="K8372" s="4"/>
      <c r="L8372" s="5"/>
      <c r="N8372" s="24" t="str">
        <f>IFERROR(VLOOKUP(E8372,'[1]Telefónny zoznam'!$C$3:$E$3000,2,FALSE), "#NF#")</f>
        <v>#NF#</v>
      </c>
      <c r="O8372" s="25" t="str">
        <f>IFERROR(VLOOKUP(E8372,'[1]Telefónny zoznam'!C:E, 3, FALSE), "")</f>
        <v/>
      </c>
    </row>
    <row r="8373" spans="3:15" ht="16.5" thickBot="1" x14ac:dyDescent="0.3">
      <c r="C8373" s="3"/>
      <c r="D8373" s="3"/>
      <c r="E8373" s="3"/>
      <c r="F8373" s="3"/>
      <c r="G8373" s="3"/>
      <c r="H8373" s="3"/>
      <c r="I8373" s="3"/>
      <c r="J8373" s="5"/>
      <c r="K8373" s="4"/>
      <c r="L8373" s="5"/>
      <c r="N8373" s="24" t="str">
        <f>IFERROR(VLOOKUP(E8373,'[1]Telefónny zoznam'!$C$3:$E$3000,2,FALSE), "#NF#")</f>
        <v>#NF#</v>
      </c>
      <c r="O8373" s="25" t="str">
        <f>IFERROR(VLOOKUP(E8373,'[1]Telefónny zoznam'!C:E, 3, FALSE), "")</f>
        <v/>
      </c>
    </row>
    <row r="8374" spans="3:15" ht="16.5" thickBot="1" x14ac:dyDescent="0.3">
      <c r="C8374" s="3"/>
      <c r="D8374" s="3"/>
      <c r="E8374" s="3"/>
      <c r="F8374" s="3"/>
      <c r="G8374" s="3"/>
      <c r="H8374" s="3"/>
      <c r="I8374" s="3"/>
      <c r="J8374" s="5"/>
      <c r="K8374" s="4"/>
      <c r="L8374" s="5"/>
      <c r="N8374" s="24" t="str">
        <f>IFERROR(VLOOKUP(E8374,'[1]Telefónny zoznam'!$C$3:$E$3000,2,FALSE), "#NF#")</f>
        <v>#NF#</v>
      </c>
      <c r="O8374" s="25" t="str">
        <f>IFERROR(VLOOKUP(E8374,'[1]Telefónny zoznam'!C:E, 3, FALSE), "")</f>
        <v/>
      </c>
    </row>
    <row r="8375" spans="3:15" ht="16.5" thickBot="1" x14ac:dyDescent="0.3">
      <c r="C8375" s="3"/>
      <c r="D8375" s="3"/>
      <c r="E8375" s="3"/>
      <c r="F8375" s="3"/>
      <c r="G8375" s="3"/>
      <c r="H8375" s="3"/>
      <c r="I8375" s="3"/>
      <c r="J8375" s="5"/>
      <c r="K8375" s="4"/>
      <c r="L8375" s="5"/>
      <c r="N8375" s="24" t="str">
        <f>IFERROR(VLOOKUP(E8375,'[1]Telefónny zoznam'!$C$3:$E$3000,2,FALSE), "#NF#")</f>
        <v>#NF#</v>
      </c>
      <c r="O8375" s="25" t="str">
        <f>IFERROR(VLOOKUP(E8375,'[1]Telefónny zoznam'!C:E, 3, FALSE), "")</f>
        <v/>
      </c>
    </row>
    <row r="8376" spans="3:15" ht="16.5" thickBot="1" x14ac:dyDescent="0.3">
      <c r="C8376" s="3"/>
      <c r="D8376" s="3"/>
      <c r="E8376" s="3"/>
      <c r="F8376" s="3"/>
      <c r="G8376" s="3"/>
      <c r="H8376" s="3"/>
      <c r="I8376" s="3"/>
      <c r="J8376" s="5"/>
      <c r="K8376" s="4"/>
      <c r="L8376" s="5"/>
      <c r="N8376" s="24" t="str">
        <f>IFERROR(VLOOKUP(E8376,'[1]Telefónny zoznam'!$C$3:$E$3000,2,FALSE), "#NF#")</f>
        <v>#NF#</v>
      </c>
      <c r="O8376" s="25" t="str">
        <f>IFERROR(VLOOKUP(E8376,'[1]Telefónny zoznam'!C:E, 3, FALSE), "")</f>
        <v/>
      </c>
    </row>
    <row r="8377" spans="3:15" ht="16.5" thickBot="1" x14ac:dyDescent="0.3">
      <c r="C8377" s="3"/>
      <c r="D8377" s="3"/>
      <c r="E8377" s="3"/>
      <c r="F8377" s="3"/>
      <c r="G8377" s="3"/>
      <c r="H8377" s="3"/>
      <c r="I8377" s="3"/>
      <c r="J8377" s="5"/>
      <c r="K8377" s="4"/>
      <c r="L8377" s="5"/>
      <c r="N8377" s="24" t="str">
        <f>IFERROR(VLOOKUP(E8377,'[1]Telefónny zoznam'!$C$3:$E$3000,2,FALSE), "#NF#")</f>
        <v>#NF#</v>
      </c>
      <c r="O8377" s="25" t="str">
        <f>IFERROR(VLOOKUP(E8377,'[1]Telefónny zoznam'!C:E, 3, FALSE), "")</f>
        <v/>
      </c>
    </row>
    <row r="8378" spans="3:15" ht="16.5" thickBot="1" x14ac:dyDescent="0.3">
      <c r="C8378" s="3"/>
      <c r="D8378" s="3"/>
      <c r="E8378" s="3"/>
      <c r="F8378" s="3"/>
      <c r="G8378" s="3"/>
      <c r="H8378" s="3"/>
      <c r="I8378" s="3"/>
      <c r="J8378" s="5"/>
      <c r="K8378" s="4"/>
      <c r="L8378" s="5"/>
      <c r="N8378" s="24" t="str">
        <f>IFERROR(VLOOKUP(E8378,'[1]Telefónny zoznam'!$C$3:$E$3000,2,FALSE), "#NF#")</f>
        <v>#NF#</v>
      </c>
      <c r="O8378" s="25" t="str">
        <f>IFERROR(VLOOKUP(E8378,'[1]Telefónny zoznam'!C:E, 3, FALSE), "")</f>
        <v/>
      </c>
    </row>
    <row r="8379" spans="3:15" ht="16.5" thickBot="1" x14ac:dyDescent="0.3">
      <c r="C8379" s="3"/>
      <c r="D8379" s="3"/>
      <c r="E8379" s="3"/>
      <c r="F8379" s="3"/>
      <c r="G8379" s="3"/>
      <c r="H8379" s="3"/>
      <c r="I8379" s="3"/>
      <c r="J8379" s="5"/>
      <c r="K8379" s="4"/>
      <c r="L8379" s="5"/>
      <c r="N8379" s="24" t="str">
        <f>IFERROR(VLOOKUP(E8379,'[1]Telefónny zoznam'!$C$3:$E$3000,2,FALSE), "#NF#")</f>
        <v>#NF#</v>
      </c>
      <c r="O8379" s="25" t="str">
        <f>IFERROR(VLOOKUP(E8379,'[1]Telefónny zoznam'!C:E, 3, FALSE), "")</f>
        <v/>
      </c>
    </row>
    <row r="8380" spans="3:15" ht="16.5" thickBot="1" x14ac:dyDescent="0.3">
      <c r="C8380" s="3"/>
      <c r="D8380" s="3"/>
      <c r="E8380" s="3"/>
      <c r="F8380" s="3"/>
      <c r="G8380" s="3"/>
      <c r="H8380" s="3"/>
      <c r="I8380" s="3"/>
      <c r="J8380" s="5"/>
      <c r="K8380" s="4"/>
      <c r="L8380" s="5"/>
      <c r="N8380" s="24" t="str">
        <f>IFERROR(VLOOKUP(E8380,'[1]Telefónny zoznam'!$C$3:$E$3000,2,FALSE), "#NF#")</f>
        <v>#NF#</v>
      </c>
      <c r="O8380" s="25" t="str">
        <f>IFERROR(VLOOKUP(E8380,'[1]Telefónny zoznam'!C:E, 3, FALSE), "")</f>
        <v/>
      </c>
    </row>
    <row r="8381" spans="3:15" ht="16.5" thickBot="1" x14ac:dyDescent="0.3">
      <c r="C8381" s="3"/>
      <c r="D8381" s="3"/>
      <c r="E8381" s="3"/>
      <c r="F8381" s="3"/>
      <c r="G8381" s="3"/>
      <c r="H8381" s="3"/>
      <c r="I8381" s="3"/>
      <c r="J8381" s="5"/>
      <c r="K8381" s="4"/>
      <c r="L8381" s="5"/>
      <c r="N8381" s="24" t="str">
        <f>IFERROR(VLOOKUP(E8381,'[1]Telefónny zoznam'!$C$3:$E$3000,2,FALSE), "#NF#")</f>
        <v>#NF#</v>
      </c>
      <c r="O8381" s="25" t="str">
        <f>IFERROR(VLOOKUP(E8381,'[1]Telefónny zoznam'!C:E, 3, FALSE), "")</f>
        <v/>
      </c>
    </row>
    <row r="8382" spans="3:15" ht="16.5" thickBot="1" x14ac:dyDescent="0.3">
      <c r="C8382" s="3"/>
      <c r="D8382" s="3"/>
      <c r="E8382" s="3"/>
      <c r="F8382" s="3"/>
      <c r="G8382" s="3"/>
      <c r="H8382" s="3"/>
      <c r="I8382" s="3"/>
      <c r="J8382" s="5"/>
      <c r="K8382" s="4"/>
      <c r="L8382" s="5"/>
      <c r="N8382" s="24" t="str">
        <f>IFERROR(VLOOKUP(E8382,'[1]Telefónny zoznam'!$C$3:$E$3000,2,FALSE), "#NF#")</f>
        <v>#NF#</v>
      </c>
      <c r="O8382" s="25" t="str">
        <f>IFERROR(VLOOKUP(E8382,'[1]Telefónny zoznam'!C:E, 3, FALSE), "")</f>
        <v/>
      </c>
    </row>
    <row r="8383" spans="3:15" ht="16.5" thickBot="1" x14ac:dyDescent="0.3">
      <c r="C8383" s="3"/>
      <c r="D8383" s="3"/>
      <c r="E8383" s="3"/>
      <c r="F8383" s="3"/>
      <c r="G8383" s="3"/>
      <c r="H8383" s="3"/>
      <c r="I8383" s="3"/>
      <c r="J8383" s="5"/>
      <c r="K8383" s="4"/>
      <c r="L8383" s="5"/>
      <c r="N8383" s="24" t="str">
        <f>IFERROR(VLOOKUP(E8383,'[1]Telefónny zoznam'!$C$3:$E$3000,2,FALSE), "#NF#")</f>
        <v>#NF#</v>
      </c>
      <c r="O8383" s="25" t="str">
        <f>IFERROR(VLOOKUP(E8383,'[1]Telefónny zoznam'!C:E, 3, FALSE), "")</f>
        <v/>
      </c>
    </row>
    <row r="8384" spans="3:15" ht="16.5" thickBot="1" x14ac:dyDescent="0.3">
      <c r="C8384" s="3"/>
      <c r="D8384" s="3"/>
      <c r="E8384" s="3"/>
      <c r="F8384" s="3"/>
      <c r="G8384" s="3"/>
      <c r="H8384" s="3"/>
      <c r="I8384" s="3"/>
      <c r="J8384" s="5"/>
      <c r="K8384" s="4"/>
      <c r="L8384" s="5"/>
      <c r="N8384" s="24" t="str">
        <f>IFERROR(VLOOKUP(E8384,'[1]Telefónny zoznam'!$C$3:$E$3000,2,FALSE), "#NF#")</f>
        <v>#NF#</v>
      </c>
      <c r="O8384" s="25" t="str">
        <f>IFERROR(VLOOKUP(E8384,'[1]Telefónny zoznam'!C:E, 3, FALSE), "")</f>
        <v/>
      </c>
    </row>
    <row r="8385" spans="3:15" ht="16.5" thickBot="1" x14ac:dyDescent="0.3">
      <c r="C8385" s="3"/>
      <c r="D8385" s="3"/>
      <c r="E8385" s="3"/>
      <c r="F8385" s="3"/>
      <c r="G8385" s="3"/>
      <c r="H8385" s="3"/>
      <c r="I8385" s="3"/>
      <c r="J8385" s="5"/>
      <c r="K8385" s="4"/>
      <c r="L8385" s="5"/>
      <c r="N8385" s="24" t="str">
        <f>IFERROR(VLOOKUP(E8385,'[1]Telefónny zoznam'!$C$3:$E$3000,2,FALSE), "#NF#")</f>
        <v>#NF#</v>
      </c>
      <c r="O8385" s="25" t="str">
        <f>IFERROR(VLOOKUP(E8385,'[1]Telefónny zoznam'!C:E, 3, FALSE), "")</f>
        <v/>
      </c>
    </row>
    <row r="8386" spans="3:15" ht="16.5" thickBot="1" x14ac:dyDescent="0.3">
      <c r="C8386" s="3"/>
      <c r="D8386" s="3"/>
      <c r="E8386" s="3"/>
      <c r="F8386" s="3"/>
      <c r="G8386" s="3"/>
      <c r="H8386" s="3"/>
      <c r="I8386" s="3"/>
      <c r="J8386" s="5"/>
      <c r="K8386" s="4"/>
      <c r="L8386" s="5"/>
      <c r="N8386" s="24" t="str">
        <f>IFERROR(VLOOKUP(E8386,'[1]Telefónny zoznam'!$C$3:$E$3000,2,FALSE), "#NF#")</f>
        <v>#NF#</v>
      </c>
      <c r="O8386" s="25" t="str">
        <f>IFERROR(VLOOKUP(E8386,'[1]Telefónny zoznam'!C:E, 3, FALSE), "")</f>
        <v/>
      </c>
    </row>
    <row r="8387" spans="3:15" ht="16.5" thickBot="1" x14ac:dyDescent="0.3">
      <c r="C8387" s="3"/>
      <c r="D8387" s="3"/>
      <c r="E8387" s="3"/>
      <c r="F8387" s="3"/>
      <c r="G8387" s="3"/>
      <c r="H8387" s="3"/>
      <c r="I8387" s="3"/>
      <c r="J8387" s="5"/>
      <c r="K8387" s="4"/>
      <c r="L8387" s="5"/>
      <c r="N8387" s="24" t="str">
        <f>IFERROR(VLOOKUP(E8387,'[1]Telefónny zoznam'!$C$3:$E$3000,2,FALSE), "#NF#")</f>
        <v>#NF#</v>
      </c>
      <c r="O8387" s="25" t="str">
        <f>IFERROR(VLOOKUP(E8387,'[1]Telefónny zoznam'!C:E, 3, FALSE), "")</f>
        <v/>
      </c>
    </row>
    <row r="8388" spans="3:15" ht="16.5" thickBot="1" x14ac:dyDescent="0.3">
      <c r="C8388" s="3"/>
      <c r="D8388" s="3"/>
      <c r="E8388" s="3"/>
      <c r="F8388" s="3"/>
      <c r="G8388" s="3"/>
      <c r="H8388" s="3"/>
      <c r="I8388" s="3"/>
      <c r="J8388" s="5"/>
      <c r="K8388" s="4"/>
      <c r="L8388" s="5"/>
      <c r="N8388" s="24" t="str">
        <f>IFERROR(VLOOKUP(E8388,'[1]Telefónny zoznam'!$C$3:$E$3000,2,FALSE), "#NF#")</f>
        <v>#NF#</v>
      </c>
      <c r="O8388" s="25" t="str">
        <f>IFERROR(VLOOKUP(E8388,'[1]Telefónny zoznam'!C:E, 3, FALSE), "")</f>
        <v/>
      </c>
    </row>
    <row r="8389" spans="3:15" ht="16.5" thickBot="1" x14ac:dyDescent="0.3">
      <c r="C8389" s="3"/>
      <c r="D8389" s="3"/>
      <c r="E8389" s="3"/>
      <c r="F8389" s="3"/>
      <c r="G8389" s="3"/>
      <c r="H8389" s="3"/>
      <c r="I8389" s="3"/>
      <c r="J8389" s="5"/>
      <c r="K8389" s="4"/>
      <c r="L8389" s="5"/>
      <c r="N8389" s="24" t="str">
        <f>IFERROR(VLOOKUP(E8389,'[1]Telefónny zoznam'!$C$3:$E$3000,2,FALSE), "#NF#")</f>
        <v>#NF#</v>
      </c>
      <c r="O8389" s="25" t="str">
        <f>IFERROR(VLOOKUP(E8389,'[1]Telefónny zoznam'!C:E, 3, FALSE), "")</f>
        <v/>
      </c>
    </row>
    <row r="8390" spans="3:15" ht="16.5" thickBot="1" x14ac:dyDescent="0.3">
      <c r="C8390" s="3"/>
      <c r="D8390" s="3"/>
      <c r="E8390" s="3"/>
      <c r="F8390" s="3"/>
      <c r="G8390" s="3"/>
      <c r="H8390" s="3"/>
      <c r="I8390" s="3"/>
      <c r="J8390" s="5"/>
      <c r="K8390" s="4"/>
      <c r="L8390" s="5"/>
      <c r="N8390" s="24" t="str">
        <f>IFERROR(VLOOKUP(E8390,'[1]Telefónny zoznam'!$C$3:$E$3000,2,FALSE), "#NF#")</f>
        <v>#NF#</v>
      </c>
      <c r="O8390" s="25" t="str">
        <f>IFERROR(VLOOKUP(E8390,'[1]Telefónny zoznam'!C:E, 3, FALSE), "")</f>
        <v/>
      </c>
    </row>
    <row r="8391" spans="3:15" ht="16.5" thickBot="1" x14ac:dyDescent="0.3">
      <c r="C8391" s="3"/>
      <c r="D8391" s="3"/>
      <c r="E8391" s="3"/>
      <c r="F8391" s="3"/>
      <c r="G8391" s="3"/>
      <c r="H8391" s="3"/>
      <c r="I8391" s="3"/>
      <c r="J8391" s="5"/>
      <c r="K8391" s="4"/>
      <c r="L8391" s="5"/>
      <c r="N8391" s="24" t="str">
        <f>IFERROR(VLOOKUP(E8391,'[1]Telefónny zoznam'!$C$3:$E$3000,2,FALSE), "#NF#")</f>
        <v>#NF#</v>
      </c>
      <c r="O8391" s="25" t="str">
        <f>IFERROR(VLOOKUP(E8391,'[1]Telefónny zoznam'!C:E, 3, FALSE), "")</f>
        <v/>
      </c>
    </row>
    <row r="8392" spans="3:15" ht="16.5" thickBot="1" x14ac:dyDescent="0.3">
      <c r="C8392" s="3"/>
      <c r="D8392" s="3"/>
      <c r="E8392" s="3"/>
      <c r="F8392" s="3"/>
      <c r="G8392" s="3"/>
      <c r="H8392" s="3"/>
      <c r="I8392" s="3"/>
      <c r="J8392" s="5"/>
      <c r="K8392" s="4"/>
      <c r="L8392" s="5"/>
      <c r="N8392" s="24" t="str">
        <f>IFERROR(VLOOKUP(E8392,'[1]Telefónny zoznam'!$C$3:$E$3000,2,FALSE), "#NF#")</f>
        <v>#NF#</v>
      </c>
      <c r="O8392" s="25" t="str">
        <f>IFERROR(VLOOKUP(E8392,'[1]Telefónny zoznam'!C:E, 3, FALSE), "")</f>
        <v/>
      </c>
    </row>
    <row r="8393" spans="3:15" ht="16.5" thickBot="1" x14ac:dyDescent="0.3">
      <c r="C8393" s="3"/>
      <c r="D8393" s="3"/>
      <c r="E8393" s="3"/>
      <c r="F8393" s="3"/>
      <c r="G8393" s="3"/>
      <c r="H8393" s="3"/>
      <c r="I8393" s="3"/>
      <c r="J8393" s="5"/>
      <c r="K8393" s="4"/>
      <c r="L8393" s="5"/>
      <c r="N8393" s="24" t="str">
        <f>IFERROR(VLOOKUP(E8393,'[1]Telefónny zoznam'!$C$3:$E$3000,2,FALSE), "#NF#")</f>
        <v>#NF#</v>
      </c>
      <c r="O8393" s="25" t="str">
        <f>IFERROR(VLOOKUP(E8393,'[1]Telefónny zoznam'!C:E, 3, FALSE), "")</f>
        <v/>
      </c>
    </row>
    <row r="8394" spans="3:15" ht="16.5" thickBot="1" x14ac:dyDescent="0.3">
      <c r="C8394" s="3"/>
      <c r="D8394" s="3"/>
      <c r="E8394" s="3"/>
      <c r="F8394" s="3"/>
      <c r="G8394" s="3"/>
      <c r="H8394" s="3"/>
      <c r="I8394" s="3"/>
      <c r="J8394" s="5"/>
      <c r="K8394" s="4"/>
      <c r="L8394" s="5"/>
      <c r="N8394" s="24" t="str">
        <f>IFERROR(VLOOKUP(E8394,'[1]Telefónny zoznam'!$C$3:$E$3000,2,FALSE), "#NF#")</f>
        <v>#NF#</v>
      </c>
      <c r="O8394" s="25" t="str">
        <f>IFERROR(VLOOKUP(E8394,'[1]Telefónny zoznam'!C:E, 3, FALSE), "")</f>
        <v/>
      </c>
    </row>
    <row r="8395" spans="3:15" ht="16.5" thickBot="1" x14ac:dyDescent="0.3">
      <c r="C8395" s="3"/>
      <c r="D8395" s="3"/>
      <c r="E8395" s="3"/>
      <c r="F8395" s="3"/>
      <c r="G8395" s="3"/>
      <c r="H8395" s="3"/>
      <c r="I8395" s="3"/>
      <c r="J8395" s="5"/>
      <c r="K8395" s="4"/>
      <c r="L8395" s="5"/>
      <c r="N8395" s="24" t="str">
        <f>IFERROR(VLOOKUP(E8395,'[1]Telefónny zoznam'!$C$3:$E$3000,2,FALSE), "#NF#")</f>
        <v>#NF#</v>
      </c>
      <c r="O8395" s="25" t="str">
        <f>IFERROR(VLOOKUP(E8395,'[1]Telefónny zoznam'!C:E, 3, FALSE), "")</f>
        <v/>
      </c>
    </row>
    <row r="8396" spans="3:15" ht="16.5" thickBot="1" x14ac:dyDescent="0.3">
      <c r="C8396" s="3"/>
      <c r="D8396" s="3"/>
      <c r="E8396" s="3"/>
      <c r="F8396" s="3"/>
      <c r="G8396" s="3"/>
      <c r="H8396" s="3"/>
      <c r="I8396" s="3"/>
      <c r="J8396" s="5"/>
      <c r="K8396" s="4"/>
      <c r="L8396" s="5"/>
      <c r="N8396" s="24" t="str">
        <f>IFERROR(VLOOKUP(E8396,'[1]Telefónny zoznam'!$C$3:$E$3000,2,FALSE), "#NF#")</f>
        <v>#NF#</v>
      </c>
      <c r="O8396" s="25" t="str">
        <f>IFERROR(VLOOKUP(E8396,'[1]Telefónny zoznam'!C:E, 3, FALSE), "")</f>
        <v/>
      </c>
    </row>
    <row r="8397" spans="3:15" ht="16.5" thickBot="1" x14ac:dyDescent="0.3">
      <c r="C8397" s="3"/>
      <c r="D8397" s="3"/>
      <c r="E8397" s="3"/>
      <c r="F8397" s="3"/>
      <c r="G8397" s="3"/>
      <c r="H8397" s="3"/>
      <c r="I8397" s="3"/>
      <c r="J8397" s="5"/>
      <c r="K8397" s="4"/>
      <c r="L8397" s="5"/>
      <c r="N8397" s="24" t="str">
        <f>IFERROR(VLOOKUP(E8397,'[1]Telefónny zoznam'!$C$3:$E$3000,2,FALSE), "#NF#")</f>
        <v>#NF#</v>
      </c>
      <c r="O8397" s="25" t="str">
        <f>IFERROR(VLOOKUP(E8397,'[1]Telefónny zoznam'!C:E, 3, FALSE), "")</f>
        <v/>
      </c>
    </row>
    <row r="8398" spans="3:15" ht="16.5" thickBot="1" x14ac:dyDescent="0.3">
      <c r="C8398" s="3"/>
      <c r="D8398" s="3"/>
      <c r="E8398" s="3"/>
      <c r="F8398" s="3"/>
      <c r="G8398" s="3"/>
      <c r="H8398" s="3"/>
      <c r="I8398" s="3"/>
      <c r="J8398" s="5"/>
      <c r="K8398" s="4"/>
      <c r="L8398" s="5"/>
      <c r="N8398" s="24" t="str">
        <f>IFERROR(VLOOKUP(E8398,'[1]Telefónny zoznam'!$C$3:$E$3000,2,FALSE), "#NF#")</f>
        <v>#NF#</v>
      </c>
      <c r="O8398" s="25" t="str">
        <f>IFERROR(VLOOKUP(E8398,'[1]Telefónny zoznam'!C:E, 3, FALSE), "")</f>
        <v/>
      </c>
    </row>
    <row r="8399" spans="3:15" ht="16.5" thickBot="1" x14ac:dyDescent="0.3">
      <c r="C8399" s="3"/>
      <c r="D8399" s="3"/>
      <c r="E8399" s="3"/>
      <c r="F8399" s="3"/>
      <c r="G8399" s="3"/>
      <c r="H8399" s="3"/>
      <c r="I8399" s="3"/>
      <c r="J8399" s="5"/>
      <c r="K8399" s="4"/>
      <c r="L8399" s="5"/>
      <c r="N8399" s="24" t="str">
        <f>IFERROR(VLOOKUP(E8399,'[1]Telefónny zoznam'!$C$3:$E$3000,2,FALSE), "#NF#")</f>
        <v>#NF#</v>
      </c>
      <c r="O8399" s="25" t="str">
        <f>IFERROR(VLOOKUP(E8399,'[1]Telefónny zoznam'!C:E, 3, FALSE), "")</f>
        <v/>
      </c>
    </row>
    <row r="8400" spans="3:15" ht="16.5" thickBot="1" x14ac:dyDescent="0.3">
      <c r="C8400" s="3"/>
      <c r="D8400" s="3"/>
      <c r="E8400" s="3"/>
      <c r="F8400" s="3"/>
      <c r="G8400" s="3"/>
      <c r="H8400" s="3"/>
      <c r="I8400" s="3"/>
      <c r="J8400" s="5"/>
      <c r="K8400" s="4"/>
      <c r="L8400" s="5"/>
      <c r="N8400" s="24" t="str">
        <f>IFERROR(VLOOKUP(E8400,'[1]Telefónny zoznam'!$C$3:$E$3000,2,FALSE), "#NF#")</f>
        <v>#NF#</v>
      </c>
      <c r="O8400" s="25" t="str">
        <f>IFERROR(VLOOKUP(E8400,'[1]Telefónny zoznam'!C:E, 3, FALSE), "")</f>
        <v/>
      </c>
    </row>
    <row r="8401" spans="3:15" ht="16.5" thickBot="1" x14ac:dyDescent="0.3">
      <c r="C8401" s="3"/>
      <c r="D8401" s="3"/>
      <c r="E8401" s="3"/>
      <c r="F8401" s="3"/>
      <c r="G8401" s="3"/>
      <c r="H8401" s="3"/>
      <c r="I8401" s="3"/>
      <c r="J8401" s="5"/>
      <c r="K8401" s="4"/>
      <c r="L8401" s="5"/>
      <c r="N8401" s="24" t="str">
        <f>IFERROR(VLOOKUP(E8401,'[1]Telefónny zoznam'!$C$3:$E$3000,2,FALSE), "#NF#")</f>
        <v>#NF#</v>
      </c>
      <c r="O8401" s="25" t="str">
        <f>IFERROR(VLOOKUP(E8401,'[1]Telefónny zoznam'!C:E, 3, FALSE), "")</f>
        <v/>
      </c>
    </row>
    <row r="8402" spans="3:15" ht="16.5" thickBot="1" x14ac:dyDescent="0.3">
      <c r="C8402" s="3"/>
      <c r="D8402" s="3"/>
      <c r="E8402" s="3"/>
      <c r="F8402" s="3"/>
      <c r="G8402" s="3"/>
      <c r="H8402" s="3"/>
      <c r="I8402" s="3"/>
      <c r="J8402" s="5"/>
      <c r="K8402" s="4"/>
      <c r="L8402" s="5"/>
      <c r="N8402" s="24" t="str">
        <f>IFERROR(VLOOKUP(E8402,'[1]Telefónny zoznam'!$C$3:$E$3000,2,FALSE), "#NF#")</f>
        <v>#NF#</v>
      </c>
      <c r="O8402" s="25" t="str">
        <f>IFERROR(VLOOKUP(E8402,'[1]Telefónny zoznam'!C:E, 3, FALSE), "")</f>
        <v/>
      </c>
    </row>
    <row r="8403" spans="3:15" ht="16.5" thickBot="1" x14ac:dyDescent="0.3">
      <c r="C8403" s="3"/>
      <c r="D8403" s="3"/>
      <c r="E8403" s="3"/>
      <c r="F8403" s="3"/>
      <c r="G8403" s="3"/>
      <c r="H8403" s="3"/>
      <c r="I8403" s="3"/>
      <c r="J8403" s="5"/>
      <c r="K8403" s="4"/>
      <c r="L8403" s="5"/>
      <c r="N8403" s="24" t="str">
        <f>IFERROR(VLOOKUP(E8403,'[1]Telefónny zoznam'!$C$3:$E$3000,2,FALSE), "#NF#")</f>
        <v>#NF#</v>
      </c>
      <c r="O8403" s="25" t="str">
        <f>IFERROR(VLOOKUP(E8403,'[1]Telefónny zoznam'!C:E, 3, FALSE), "")</f>
        <v/>
      </c>
    </row>
    <row r="8404" spans="3:15" ht="16.5" thickBot="1" x14ac:dyDescent="0.3">
      <c r="C8404" s="3"/>
      <c r="D8404" s="3"/>
      <c r="E8404" s="3"/>
      <c r="F8404" s="3"/>
      <c r="G8404" s="3"/>
      <c r="H8404" s="3"/>
      <c r="I8404" s="3"/>
      <c r="J8404" s="5"/>
      <c r="K8404" s="4"/>
      <c r="L8404" s="5"/>
      <c r="N8404" s="24" t="str">
        <f>IFERROR(VLOOKUP(E8404,'[1]Telefónny zoznam'!$C$3:$E$3000,2,FALSE), "#NF#")</f>
        <v>#NF#</v>
      </c>
      <c r="O8404" s="25" t="str">
        <f>IFERROR(VLOOKUP(E8404,'[1]Telefónny zoznam'!C:E, 3, FALSE), "")</f>
        <v/>
      </c>
    </row>
    <row r="8405" spans="3:15" ht="16.5" thickBot="1" x14ac:dyDescent="0.3">
      <c r="C8405" s="3"/>
      <c r="D8405" s="3"/>
      <c r="E8405" s="3"/>
      <c r="F8405" s="3"/>
      <c r="G8405" s="3"/>
      <c r="H8405" s="3"/>
      <c r="I8405" s="3"/>
      <c r="J8405" s="5"/>
      <c r="K8405" s="4"/>
      <c r="L8405" s="5"/>
      <c r="N8405" s="24" t="str">
        <f>IFERROR(VLOOKUP(E8405,'[1]Telefónny zoznam'!$C$3:$E$3000,2,FALSE), "#NF#")</f>
        <v>#NF#</v>
      </c>
      <c r="O8405" s="25" t="str">
        <f>IFERROR(VLOOKUP(E8405,'[1]Telefónny zoznam'!C:E, 3, FALSE), "")</f>
        <v/>
      </c>
    </row>
    <row r="8406" spans="3:15" ht="16.5" thickBot="1" x14ac:dyDescent="0.3">
      <c r="C8406" s="3"/>
      <c r="D8406" s="3"/>
      <c r="E8406" s="3"/>
      <c r="F8406" s="3"/>
      <c r="G8406" s="3"/>
      <c r="H8406" s="3"/>
      <c r="I8406" s="3"/>
      <c r="J8406" s="5"/>
      <c r="K8406" s="4"/>
      <c r="L8406" s="5"/>
      <c r="N8406" s="24" t="str">
        <f>IFERROR(VLOOKUP(E8406,'[1]Telefónny zoznam'!$C$3:$E$3000,2,FALSE), "#NF#")</f>
        <v>#NF#</v>
      </c>
      <c r="O8406" s="25" t="str">
        <f>IFERROR(VLOOKUP(E8406,'[1]Telefónny zoznam'!C:E, 3, FALSE), "")</f>
        <v/>
      </c>
    </row>
    <row r="8407" spans="3:15" ht="16.5" thickBot="1" x14ac:dyDescent="0.3">
      <c r="C8407" s="3"/>
      <c r="D8407" s="3"/>
      <c r="E8407" s="3"/>
      <c r="F8407" s="3"/>
      <c r="G8407" s="3"/>
      <c r="H8407" s="3"/>
      <c r="I8407" s="3"/>
      <c r="J8407" s="5"/>
      <c r="K8407" s="4"/>
      <c r="L8407" s="5"/>
      <c r="N8407" s="24" t="str">
        <f>IFERROR(VLOOKUP(E8407,'[1]Telefónny zoznam'!$C$3:$E$3000,2,FALSE), "#NF#")</f>
        <v>#NF#</v>
      </c>
      <c r="O8407" s="25" t="str">
        <f>IFERROR(VLOOKUP(E8407,'[1]Telefónny zoznam'!C:E, 3, FALSE), "")</f>
        <v/>
      </c>
    </row>
    <row r="8408" spans="3:15" ht="16.5" thickBot="1" x14ac:dyDescent="0.3">
      <c r="C8408" s="3"/>
      <c r="D8408" s="3"/>
      <c r="E8408" s="3"/>
      <c r="F8408" s="3"/>
      <c r="G8408" s="3"/>
      <c r="H8408" s="3"/>
      <c r="I8408" s="3"/>
      <c r="J8408" s="5"/>
      <c r="K8408" s="4"/>
      <c r="L8408" s="5"/>
      <c r="N8408" s="24" t="str">
        <f>IFERROR(VLOOKUP(E8408,'[1]Telefónny zoznam'!$C$3:$E$3000,2,FALSE), "#NF#")</f>
        <v>#NF#</v>
      </c>
      <c r="O8408" s="25" t="str">
        <f>IFERROR(VLOOKUP(E8408,'[1]Telefónny zoznam'!C:E, 3, FALSE), "")</f>
        <v/>
      </c>
    </row>
    <row r="8409" spans="3:15" ht="16.5" thickBot="1" x14ac:dyDescent="0.3">
      <c r="C8409" s="3"/>
      <c r="D8409" s="3"/>
      <c r="E8409" s="3"/>
      <c r="F8409" s="3"/>
      <c r="G8409" s="3"/>
      <c r="H8409" s="3"/>
      <c r="I8409" s="3"/>
      <c r="J8409" s="5"/>
      <c r="K8409" s="4"/>
      <c r="L8409" s="5"/>
      <c r="N8409" s="24" t="str">
        <f>IFERROR(VLOOKUP(E8409,'[1]Telefónny zoznam'!$C$3:$E$3000,2,FALSE), "#NF#")</f>
        <v>#NF#</v>
      </c>
      <c r="O8409" s="25" t="str">
        <f>IFERROR(VLOOKUP(E8409,'[1]Telefónny zoznam'!C:E, 3, FALSE), "")</f>
        <v/>
      </c>
    </row>
    <row r="8410" spans="3:15" ht="16.5" thickBot="1" x14ac:dyDescent="0.3">
      <c r="C8410" s="3"/>
      <c r="D8410" s="3"/>
      <c r="E8410" s="3"/>
      <c r="F8410" s="3"/>
      <c r="G8410" s="3"/>
      <c r="H8410" s="3"/>
      <c r="I8410" s="3"/>
      <c r="J8410" s="5"/>
      <c r="K8410" s="4"/>
      <c r="L8410" s="5"/>
      <c r="N8410" s="24" t="str">
        <f>IFERROR(VLOOKUP(E8410,'[1]Telefónny zoznam'!$C$3:$E$3000,2,FALSE), "#NF#")</f>
        <v>#NF#</v>
      </c>
      <c r="O8410" s="25" t="str">
        <f>IFERROR(VLOOKUP(E8410,'[1]Telefónny zoznam'!C:E, 3, FALSE), "")</f>
        <v/>
      </c>
    </row>
    <row r="8411" spans="3:15" ht="16.5" thickBot="1" x14ac:dyDescent="0.3">
      <c r="C8411" s="3"/>
      <c r="D8411" s="3"/>
      <c r="E8411" s="3"/>
      <c r="F8411" s="3"/>
      <c r="G8411" s="3"/>
      <c r="H8411" s="3"/>
      <c r="I8411" s="3"/>
      <c r="J8411" s="5"/>
      <c r="K8411" s="4"/>
      <c r="L8411" s="5"/>
      <c r="N8411" s="24" t="str">
        <f>IFERROR(VLOOKUP(E8411,'[1]Telefónny zoznam'!$C$3:$E$3000,2,FALSE), "#NF#")</f>
        <v>#NF#</v>
      </c>
      <c r="O8411" s="25" t="str">
        <f>IFERROR(VLOOKUP(E8411,'[1]Telefónny zoznam'!C:E, 3, FALSE), "")</f>
        <v/>
      </c>
    </row>
    <row r="8412" spans="3:15" ht="16.5" thickBot="1" x14ac:dyDescent="0.3">
      <c r="C8412" s="3"/>
      <c r="D8412" s="3"/>
      <c r="E8412" s="3"/>
      <c r="F8412" s="3"/>
      <c r="G8412" s="3"/>
      <c r="H8412" s="3"/>
      <c r="I8412" s="3"/>
      <c r="J8412" s="5"/>
      <c r="K8412" s="4"/>
      <c r="L8412" s="5"/>
      <c r="N8412" s="24" t="str">
        <f>IFERROR(VLOOKUP(E8412,'[1]Telefónny zoznam'!$C$3:$E$3000,2,FALSE), "#NF#")</f>
        <v>#NF#</v>
      </c>
      <c r="O8412" s="25" t="str">
        <f>IFERROR(VLOOKUP(E8412,'[1]Telefónny zoznam'!C:E, 3, FALSE), "")</f>
        <v/>
      </c>
    </row>
    <row r="8413" spans="3:15" ht="16.5" thickBot="1" x14ac:dyDescent="0.3">
      <c r="C8413" s="3"/>
      <c r="D8413" s="3"/>
      <c r="E8413" s="3"/>
      <c r="F8413" s="3"/>
      <c r="G8413" s="3"/>
      <c r="H8413" s="3"/>
      <c r="I8413" s="3"/>
      <c r="J8413" s="5"/>
      <c r="K8413" s="4"/>
      <c r="L8413" s="5"/>
      <c r="N8413" s="24" t="str">
        <f>IFERROR(VLOOKUP(E8413,'[1]Telefónny zoznam'!$C$3:$E$3000,2,FALSE), "#NF#")</f>
        <v>#NF#</v>
      </c>
      <c r="O8413" s="25" t="str">
        <f>IFERROR(VLOOKUP(E8413,'[1]Telefónny zoznam'!C:E, 3, FALSE), "")</f>
        <v/>
      </c>
    </row>
    <row r="8414" spans="3:15" ht="16.5" thickBot="1" x14ac:dyDescent="0.3">
      <c r="C8414" s="3"/>
      <c r="D8414" s="3"/>
      <c r="E8414" s="3"/>
      <c r="F8414" s="3"/>
      <c r="G8414" s="3"/>
      <c r="H8414" s="3"/>
      <c r="I8414" s="3"/>
      <c r="J8414" s="5"/>
      <c r="K8414" s="4"/>
      <c r="L8414" s="5"/>
      <c r="N8414" s="24" t="str">
        <f>IFERROR(VLOOKUP(E8414,'[1]Telefónny zoznam'!$C$3:$E$3000,2,FALSE), "#NF#")</f>
        <v>#NF#</v>
      </c>
      <c r="O8414" s="25" t="str">
        <f>IFERROR(VLOOKUP(E8414,'[1]Telefónny zoznam'!C:E, 3, FALSE), "")</f>
        <v/>
      </c>
    </row>
    <row r="8415" spans="3:15" ht="16.5" thickBot="1" x14ac:dyDescent="0.3">
      <c r="C8415" s="3"/>
      <c r="D8415" s="3"/>
      <c r="E8415" s="3"/>
      <c r="F8415" s="3"/>
      <c r="G8415" s="3"/>
      <c r="H8415" s="3"/>
      <c r="I8415" s="3"/>
      <c r="J8415" s="5"/>
      <c r="K8415" s="4"/>
      <c r="L8415" s="5"/>
      <c r="N8415" s="24" t="str">
        <f>IFERROR(VLOOKUP(E8415,'[1]Telefónny zoznam'!$C$3:$E$3000,2,FALSE), "#NF#")</f>
        <v>#NF#</v>
      </c>
      <c r="O8415" s="25" t="str">
        <f>IFERROR(VLOOKUP(E8415,'[1]Telefónny zoznam'!C:E, 3, FALSE), "")</f>
        <v/>
      </c>
    </row>
    <row r="8416" spans="3:15" ht="16.5" thickBot="1" x14ac:dyDescent="0.3">
      <c r="C8416" s="3"/>
      <c r="D8416" s="3"/>
      <c r="E8416" s="3"/>
      <c r="F8416" s="3"/>
      <c r="G8416" s="3"/>
      <c r="H8416" s="3"/>
      <c r="I8416" s="3"/>
      <c r="J8416" s="5"/>
      <c r="K8416" s="4"/>
      <c r="L8416" s="5"/>
      <c r="N8416" s="24" t="str">
        <f>IFERROR(VLOOKUP(E8416,'[1]Telefónny zoznam'!$C$3:$E$3000,2,FALSE), "#NF#")</f>
        <v>#NF#</v>
      </c>
      <c r="O8416" s="25" t="str">
        <f>IFERROR(VLOOKUP(E8416,'[1]Telefónny zoznam'!C:E, 3, FALSE), "")</f>
        <v/>
      </c>
    </row>
    <row r="8417" spans="3:15" ht="16.5" thickBot="1" x14ac:dyDescent="0.3">
      <c r="C8417" s="3"/>
      <c r="D8417" s="3"/>
      <c r="E8417" s="3"/>
      <c r="F8417" s="3"/>
      <c r="G8417" s="3"/>
      <c r="H8417" s="3"/>
      <c r="I8417" s="3"/>
      <c r="J8417" s="5"/>
      <c r="K8417" s="4"/>
      <c r="L8417" s="5"/>
      <c r="N8417" s="24" t="str">
        <f>IFERROR(VLOOKUP(E8417,'[1]Telefónny zoznam'!$C$3:$E$3000,2,FALSE), "#NF#")</f>
        <v>#NF#</v>
      </c>
      <c r="O8417" s="25" t="str">
        <f>IFERROR(VLOOKUP(E8417,'[1]Telefónny zoznam'!C:E, 3, FALSE), "")</f>
        <v/>
      </c>
    </row>
    <row r="8418" spans="3:15" ht="16.5" thickBot="1" x14ac:dyDescent="0.3">
      <c r="C8418" s="3"/>
      <c r="D8418" s="3"/>
      <c r="E8418" s="3"/>
      <c r="F8418" s="3"/>
      <c r="G8418" s="3"/>
      <c r="H8418" s="3"/>
      <c r="I8418" s="3"/>
      <c r="J8418" s="5"/>
      <c r="K8418" s="4"/>
      <c r="L8418" s="5"/>
      <c r="N8418" s="24" t="str">
        <f>IFERROR(VLOOKUP(E8418,'[1]Telefónny zoznam'!$C$3:$E$3000,2,FALSE), "#NF#")</f>
        <v>#NF#</v>
      </c>
      <c r="O8418" s="25" t="str">
        <f>IFERROR(VLOOKUP(E8418,'[1]Telefónny zoznam'!C:E, 3, FALSE), "")</f>
        <v/>
      </c>
    </row>
    <row r="8419" spans="3:15" ht="16.5" thickBot="1" x14ac:dyDescent="0.3">
      <c r="C8419" s="3"/>
      <c r="D8419" s="3"/>
      <c r="E8419" s="3"/>
      <c r="F8419" s="3"/>
      <c r="G8419" s="3"/>
      <c r="H8419" s="3"/>
      <c r="I8419" s="3"/>
      <c r="J8419" s="5"/>
      <c r="K8419" s="4"/>
      <c r="L8419" s="5"/>
      <c r="N8419" s="24" t="str">
        <f>IFERROR(VLOOKUP(E8419,'[1]Telefónny zoznam'!$C$3:$E$3000,2,FALSE), "#NF#")</f>
        <v>#NF#</v>
      </c>
      <c r="O8419" s="25" t="str">
        <f>IFERROR(VLOOKUP(E8419,'[1]Telefónny zoznam'!C:E, 3, FALSE), "")</f>
        <v/>
      </c>
    </row>
    <row r="8420" spans="3:15" ht="16.5" thickBot="1" x14ac:dyDescent="0.3">
      <c r="C8420" s="3"/>
      <c r="D8420" s="3"/>
      <c r="E8420" s="3"/>
      <c r="F8420" s="3"/>
      <c r="G8420" s="3"/>
      <c r="H8420" s="3"/>
      <c r="I8420" s="3"/>
      <c r="J8420" s="5"/>
      <c r="K8420" s="4"/>
      <c r="L8420" s="5"/>
      <c r="N8420" s="24" t="str">
        <f>IFERROR(VLOOKUP(E8420,'[1]Telefónny zoznam'!$C$3:$E$3000,2,FALSE), "#NF#")</f>
        <v>#NF#</v>
      </c>
      <c r="O8420" s="25" t="str">
        <f>IFERROR(VLOOKUP(E8420,'[1]Telefónny zoznam'!C:E, 3, FALSE), "")</f>
        <v/>
      </c>
    </row>
    <row r="8421" spans="3:15" ht="16.5" thickBot="1" x14ac:dyDescent="0.3">
      <c r="C8421" s="3"/>
      <c r="D8421" s="3"/>
      <c r="E8421" s="3"/>
      <c r="F8421" s="3"/>
      <c r="G8421" s="3"/>
      <c r="H8421" s="3"/>
      <c r="I8421" s="3"/>
      <c r="J8421" s="5"/>
      <c r="K8421" s="4"/>
      <c r="L8421" s="5"/>
      <c r="N8421" s="24" t="str">
        <f>IFERROR(VLOOKUP(E8421,'[1]Telefónny zoznam'!$C$3:$E$3000,2,FALSE), "#NF#")</f>
        <v>#NF#</v>
      </c>
      <c r="O8421" s="25" t="str">
        <f>IFERROR(VLOOKUP(E8421,'[1]Telefónny zoznam'!C:E, 3, FALSE), "")</f>
        <v/>
      </c>
    </row>
    <row r="8422" spans="3:15" ht="16.5" thickBot="1" x14ac:dyDescent="0.3">
      <c r="C8422" s="3"/>
      <c r="D8422" s="3"/>
      <c r="E8422" s="3"/>
      <c r="F8422" s="3"/>
      <c r="G8422" s="3"/>
      <c r="H8422" s="3"/>
      <c r="I8422" s="3"/>
      <c r="J8422" s="5"/>
      <c r="K8422" s="4"/>
      <c r="L8422" s="5"/>
      <c r="N8422" s="24" t="str">
        <f>IFERROR(VLOOKUP(E8422,'[1]Telefónny zoznam'!$C$3:$E$3000,2,FALSE), "#NF#")</f>
        <v>#NF#</v>
      </c>
      <c r="O8422" s="25" t="str">
        <f>IFERROR(VLOOKUP(E8422,'[1]Telefónny zoznam'!C:E, 3, FALSE), "")</f>
        <v/>
      </c>
    </row>
    <row r="8423" spans="3:15" ht="16.5" thickBot="1" x14ac:dyDescent="0.3">
      <c r="C8423" s="3"/>
      <c r="D8423" s="3"/>
      <c r="E8423" s="3"/>
      <c r="F8423" s="3"/>
      <c r="G8423" s="3"/>
      <c r="H8423" s="3"/>
      <c r="I8423" s="3"/>
      <c r="J8423" s="5"/>
      <c r="K8423" s="4"/>
      <c r="L8423" s="5"/>
      <c r="N8423" s="24" t="str">
        <f>IFERROR(VLOOKUP(E8423,'[1]Telefónny zoznam'!$C$3:$E$3000,2,FALSE), "#NF#")</f>
        <v>#NF#</v>
      </c>
      <c r="O8423" s="25" t="str">
        <f>IFERROR(VLOOKUP(E8423,'[1]Telefónny zoznam'!C:E, 3, FALSE), "")</f>
        <v/>
      </c>
    </row>
    <row r="8424" spans="3:15" ht="16.5" thickBot="1" x14ac:dyDescent="0.3">
      <c r="C8424" s="3"/>
      <c r="D8424" s="3"/>
      <c r="E8424" s="3"/>
      <c r="F8424" s="3"/>
      <c r="G8424" s="3"/>
      <c r="H8424" s="3"/>
      <c r="I8424" s="3"/>
      <c r="J8424" s="5"/>
      <c r="K8424" s="4"/>
      <c r="L8424" s="5"/>
      <c r="N8424" s="24" t="str">
        <f>IFERROR(VLOOKUP(E8424,'[1]Telefónny zoznam'!$C$3:$E$3000,2,FALSE), "#NF#")</f>
        <v>#NF#</v>
      </c>
      <c r="O8424" s="25" t="str">
        <f>IFERROR(VLOOKUP(E8424,'[1]Telefónny zoznam'!C:E, 3, FALSE), "")</f>
        <v/>
      </c>
    </row>
    <row r="8425" spans="3:15" ht="16.5" thickBot="1" x14ac:dyDescent="0.3">
      <c r="C8425" s="3"/>
      <c r="D8425" s="3"/>
      <c r="E8425" s="3"/>
      <c r="F8425" s="3"/>
      <c r="G8425" s="3"/>
      <c r="H8425" s="3"/>
      <c r="I8425" s="3"/>
      <c r="J8425" s="5"/>
      <c r="K8425" s="4"/>
      <c r="L8425" s="5"/>
      <c r="N8425" s="24" t="str">
        <f>IFERROR(VLOOKUP(E8425,'[1]Telefónny zoznam'!$C$3:$E$3000,2,FALSE), "#NF#")</f>
        <v>#NF#</v>
      </c>
      <c r="O8425" s="25" t="str">
        <f>IFERROR(VLOOKUP(E8425,'[1]Telefónny zoznam'!C:E, 3, FALSE), "")</f>
        <v/>
      </c>
    </row>
    <row r="8426" spans="3:15" ht="16.5" thickBot="1" x14ac:dyDescent="0.3">
      <c r="C8426" s="3"/>
      <c r="D8426" s="3"/>
      <c r="E8426" s="3"/>
      <c r="F8426" s="3"/>
      <c r="G8426" s="3"/>
      <c r="H8426" s="3"/>
      <c r="I8426" s="3"/>
      <c r="J8426" s="5"/>
      <c r="K8426" s="4"/>
      <c r="L8426" s="5"/>
      <c r="N8426" s="24" t="str">
        <f>IFERROR(VLOOKUP(E8426,'[1]Telefónny zoznam'!$C$3:$E$3000,2,FALSE), "#NF#")</f>
        <v>#NF#</v>
      </c>
      <c r="O8426" s="25" t="str">
        <f>IFERROR(VLOOKUP(E8426,'[1]Telefónny zoznam'!C:E, 3, FALSE), "")</f>
        <v/>
      </c>
    </row>
    <row r="8427" spans="3:15" ht="16.5" thickBot="1" x14ac:dyDescent="0.3">
      <c r="C8427" s="3"/>
      <c r="D8427" s="3"/>
      <c r="E8427" s="3"/>
      <c r="F8427" s="3"/>
      <c r="G8427" s="3"/>
      <c r="H8427" s="3"/>
      <c r="I8427" s="3"/>
      <c r="J8427" s="5"/>
      <c r="K8427" s="4"/>
      <c r="L8427" s="5"/>
      <c r="N8427" s="24" t="str">
        <f>IFERROR(VLOOKUP(E8427,'[1]Telefónny zoznam'!$C$3:$E$3000,2,FALSE), "#NF#")</f>
        <v>#NF#</v>
      </c>
      <c r="O8427" s="25" t="str">
        <f>IFERROR(VLOOKUP(E8427,'[1]Telefónny zoznam'!C:E, 3, FALSE), "")</f>
        <v/>
      </c>
    </row>
    <row r="8428" spans="3:15" ht="16.5" thickBot="1" x14ac:dyDescent="0.3">
      <c r="C8428" s="3"/>
      <c r="D8428" s="3"/>
      <c r="E8428" s="3"/>
      <c r="F8428" s="3"/>
      <c r="G8428" s="3"/>
      <c r="H8428" s="3"/>
      <c r="I8428" s="3"/>
      <c r="J8428" s="5"/>
      <c r="K8428" s="4"/>
      <c r="L8428" s="5"/>
      <c r="N8428" s="24" t="str">
        <f>IFERROR(VLOOKUP(E8428,'[1]Telefónny zoznam'!$C$3:$E$3000,2,FALSE), "#NF#")</f>
        <v>#NF#</v>
      </c>
      <c r="O8428" s="25" t="str">
        <f>IFERROR(VLOOKUP(E8428,'[1]Telefónny zoznam'!C:E, 3, FALSE), "")</f>
        <v/>
      </c>
    </row>
    <row r="8429" spans="3:15" ht="16.5" thickBot="1" x14ac:dyDescent="0.3">
      <c r="C8429" s="3"/>
      <c r="D8429" s="3"/>
      <c r="E8429" s="3"/>
      <c r="F8429" s="3"/>
      <c r="G8429" s="3"/>
      <c r="H8429" s="3"/>
      <c r="I8429" s="3"/>
      <c r="J8429" s="5"/>
      <c r="K8429" s="4"/>
      <c r="L8429" s="5"/>
      <c r="N8429" s="24" t="str">
        <f>IFERROR(VLOOKUP(E8429,'[1]Telefónny zoznam'!$C$3:$E$3000,2,FALSE), "#NF#")</f>
        <v>#NF#</v>
      </c>
      <c r="O8429" s="25" t="str">
        <f>IFERROR(VLOOKUP(E8429,'[1]Telefónny zoznam'!C:E, 3, FALSE), "")</f>
        <v/>
      </c>
    </row>
    <row r="8430" spans="3:15" ht="16.5" thickBot="1" x14ac:dyDescent="0.3">
      <c r="C8430" s="3"/>
      <c r="D8430" s="3"/>
      <c r="E8430" s="3"/>
      <c r="F8430" s="3"/>
      <c r="G8430" s="3"/>
      <c r="H8430" s="3"/>
      <c r="I8430" s="3"/>
      <c r="J8430" s="5"/>
      <c r="K8430" s="4"/>
      <c r="L8430" s="5"/>
      <c r="N8430" s="24" t="str">
        <f>IFERROR(VLOOKUP(E8430,'[1]Telefónny zoznam'!$C$3:$E$3000,2,FALSE), "#NF#")</f>
        <v>#NF#</v>
      </c>
      <c r="O8430" s="25" t="str">
        <f>IFERROR(VLOOKUP(E8430,'[1]Telefónny zoznam'!C:E, 3, FALSE), "")</f>
        <v/>
      </c>
    </row>
    <row r="8431" spans="3:15" ht="16.5" thickBot="1" x14ac:dyDescent="0.3">
      <c r="C8431" s="3"/>
      <c r="D8431" s="3"/>
      <c r="E8431" s="3"/>
      <c r="F8431" s="3"/>
      <c r="G8431" s="3"/>
      <c r="H8431" s="3"/>
      <c r="I8431" s="3"/>
      <c r="J8431" s="5"/>
      <c r="K8431" s="4"/>
      <c r="L8431" s="5"/>
      <c r="N8431" s="24" t="str">
        <f>IFERROR(VLOOKUP(E8431,'[1]Telefónny zoznam'!$C$3:$E$3000,2,FALSE), "#NF#")</f>
        <v>#NF#</v>
      </c>
      <c r="O8431" s="25" t="str">
        <f>IFERROR(VLOOKUP(E8431,'[1]Telefónny zoznam'!C:E, 3, FALSE), "")</f>
        <v/>
      </c>
    </row>
    <row r="8432" spans="3:15" ht="16.5" thickBot="1" x14ac:dyDescent="0.3">
      <c r="C8432" s="3"/>
      <c r="D8432" s="3"/>
      <c r="E8432" s="3"/>
      <c r="F8432" s="3"/>
      <c r="G8432" s="3"/>
      <c r="H8432" s="3"/>
      <c r="I8432" s="3"/>
      <c r="J8432" s="5"/>
      <c r="K8432" s="4"/>
      <c r="L8432" s="5"/>
      <c r="N8432" s="24" t="str">
        <f>IFERROR(VLOOKUP(E8432,'[1]Telefónny zoznam'!$C$3:$E$3000,2,FALSE), "#NF#")</f>
        <v>#NF#</v>
      </c>
      <c r="O8432" s="25" t="str">
        <f>IFERROR(VLOOKUP(E8432,'[1]Telefónny zoznam'!C:E, 3, FALSE), "")</f>
        <v/>
      </c>
    </row>
    <row r="8433" spans="3:15" ht="16.5" thickBot="1" x14ac:dyDescent="0.3">
      <c r="C8433" s="3"/>
      <c r="D8433" s="3"/>
      <c r="E8433" s="3"/>
      <c r="F8433" s="3"/>
      <c r="G8433" s="3"/>
      <c r="H8433" s="3"/>
      <c r="I8433" s="3"/>
      <c r="J8433" s="5"/>
      <c r="K8433" s="4"/>
      <c r="L8433" s="5"/>
      <c r="N8433" s="24" t="str">
        <f>IFERROR(VLOOKUP(E8433,'[1]Telefónny zoznam'!$C$3:$E$3000,2,FALSE), "#NF#")</f>
        <v>#NF#</v>
      </c>
      <c r="O8433" s="25" t="str">
        <f>IFERROR(VLOOKUP(E8433,'[1]Telefónny zoznam'!C:E, 3, FALSE), "")</f>
        <v/>
      </c>
    </row>
    <row r="8434" spans="3:15" ht="16.5" thickBot="1" x14ac:dyDescent="0.3">
      <c r="C8434" s="3"/>
      <c r="D8434" s="3"/>
      <c r="E8434" s="3"/>
      <c r="F8434" s="3"/>
      <c r="G8434" s="3"/>
      <c r="H8434" s="3"/>
      <c r="I8434" s="3"/>
      <c r="J8434" s="5"/>
      <c r="K8434" s="4"/>
      <c r="L8434" s="5"/>
      <c r="N8434" s="24" t="str">
        <f>IFERROR(VLOOKUP(E8434,'[1]Telefónny zoznam'!$C$3:$E$3000,2,FALSE), "#NF#")</f>
        <v>#NF#</v>
      </c>
      <c r="O8434" s="25" t="str">
        <f>IFERROR(VLOOKUP(E8434,'[1]Telefónny zoznam'!C:E, 3, FALSE), "")</f>
        <v/>
      </c>
    </row>
    <row r="8435" spans="3:15" ht="16.5" thickBot="1" x14ac:dyDescent="0.3">
      <c r="C8435" s="3"/>
      <c r="D8435" s="3"/>
      <c r="E8435" s="3"/>
      <c r="F8435" s="3"/>
      <c r="G8435" s="3"/>
      <c r="H8435" s="3"/>
      <c r="I8435" s="3"/>
      <c r="J8435" s="5"/>
      <c r="K8435" s="4"/>
      <c r="L8435" s="5"/>
      <c r="N8435" s="24" t="str">
        <f>IFERROR(VLOOKUP(E8435,'[1]Telefónny zoznam'!$C$3:$E$3000,2,FALSE), "#NF#")</f>
        <v>#NF#</v>
      </c>
      <c r="O8435" s="25" t="str">
        <f>IFERROR(VLOOKUP(E8435,'[1]Telefónny zoznam'!C:E, 3, FALSE), "")</f>
        <v/>
      </c>
    </row>
    <row r="8436" spans="3:15" ht="16.5" thickBot="1" x14ac:dyDescent="0.3">
      <c r="C8436" s="3"/>
      <c r="D8436" s="3"/>
      <c r="E8436" s="3"/>
      <c r="F8436" s="3"/>
      <c r="G8436" s="3"/>
      <c r="H8436" s="3"/>
      <c r="I8436" s="3"/>
      <c r="J8436" s="5"/>
      <c r="K8436" s="4"/>
      <c r="L8436" s="5"/>
      <c r="N8436" s="24" t="str">
        <f>IFERROR(VLOOKUP(E8436,'[1]Telefónny zoznam'!$C$3:$E$3000,2,FALSE), "#NF#")</f>
        <v>#NF#</v>
      </c>
      <c r="O8436" s="25" t="str">
        <f>IFERROR(VLOOKUP(E8436,'[1]Telefónny zoznam'!C:E, 3, FALSE), "")</f>
        <v/>
      </c>
    </row>
    <row r="8437" spans="3:15" ht="16.5" thickBot="1" x14ac:dyDescent="0.3">
      <c r="C8437" s="3"/>
      <c r="D8437" s="3"/>
      <c r="E8437" s="3"/>
      <c r="F8437" s="3"/>
      <c r="G8437" s="3"/>
      <c r="H8437" s="3"/>
      <c r="I8437" s="3"/>
      <c r="J8437" s="5"/>
      <c r="K8437" s="4"/>
      <c r="L8437" s="5"/>
      <c r="N8437" s="24" t="str">
        <f>IFERROR(VLOOKUP(E8437,'[1]Telefónny zoznam'!$C$3:$E$3000,2,FALSE), "#NF#")</f>
        <v>#NF#</v>
      </c>
      <c r="O8437" s="25" t="str">
        <f>IFERROR(VLOOKUP(E8437,'[1]Telefónny zoznam'!C:E, 3, FALSE), "")</f>
        <v/>
      </c>
    </row>
    <row r="8438" spans="3:15" ht="16.5" thickBot="1" x14ac:dyDescent="0.3">
      <c r="C8438" s="3"/>
      <c r="D8438" s="3"/>
      <c r="E8438" s="3"/>
      <c r="F8438" s="3"/>
      <c r="G8438" s="3"/>
      <c r="H8438" s="3"/>
      <c r="I8438" s="3"/>
      <c r="J8438" s="5"/>
      <c r="K8438" s="4"/>
      <c r="L8438" s="5"/>
      <c r="N8438" s="24" t="str">
        <f>IFERROR(VLOOKUP(E8438,'[1]Telefónny zoznam'!$C$3:$E$3000,2,FALSE), "#NF#")</f>
        <v>#NF#</v>
      </c>
      <c r="O8438" s="25" t="str">
        <f>IFERROR(VLOOKUP(E8438,'[1]Telefónny zoznam'!C:E, 3, FALSE), "")</f>
        <v/>
      </c>
    </row>
    <row r="8439" spans="3:15" ht="16.5" thickBot="1" x14ac:dyDescent="0.3">
      <c r="C8439" s="3"/>
      <c r="D8439" s="3"/>
      <c r="E8439" s="3"/>
      <c r="F8439" s="3"/>
      <c r="G8439" s="3"/>
      <c r="H8439" s="3"/>
      <c r="I8439" s="3"/>
      <c r="J8439" s="5"/>
      <c r="K8439" s="4"/>
      <c r="L8439" s="5"/>
      <c r="N8439" s="24" t="str">
        <f>IFERROR(VLOOKUP(E8439,'[1]Telefónny zoznam'!$C$3:$E$3000,2,FALSE), "#NF#")</f>
        <v>#NF#</v>
      </c>
      <c r="O8439" s="25" t="str">
        <f>IFERROR(VLOOKUP(E8439,'[1]Telefónny zoznam'!C:E, 3, FALSE), "")</f>
        <v/>
      </c>
    </row>
    <row r="8440" spans="3:15" ht="16.5" thickBot="1" x14ac:dyDescent="0.3">
      <c r="C8440" s="3"/>
      <c r="D8440" s="3"/>
      <c r="E8440" s="3"/>
      <c r="F8440" s="3"/>
      <c r="G8440" s="3"/>
      <c r="H8440" s="3"/>
      <c r="I8440" s="3"/>
      <c r="J8440" s="5"/>
      <c r="K8440" s="4"/>
      <c r="L8440" s="5"/>
      <c r="N8440" s="24" t="str">
        <f>IFERROR(VLOOKUP(E8440,'[1]Telefónny zoznam'!$C$3:$E$3000,2,FALSE), "#NF#")</f>
        <v>#NF#</v>
      </c>
      <c r="O8440" s="25" t="str">
        <f>IFERROR(VLOOKUP(E8440,'[1]Telefónny zoznam'!C:E, 3, FALSE), "")</f>
        <v/>
      </c>
    </row>
    <row r="8441" spans="3:15" ht="16.5" thickBot="1" x14ac:dyDescent="0.3">
      <c r="C8441" s="3"/>
      <c r="D8441" s="3"/>
      <c r="E8441" s="3"/>
      <c r="F8441" s="3"/>
      <c r="G8441" s="3"/>
      <c r="H8441" s="3"/>
      <c r="I8441" s="3"/>
      <c r="J8441" s="5"/>
      <c r="K8441" s="4"/>
      <c r="L8441" s="5"/>
      <c r="N8441" s="24" t="str">
        <f>IFERROR(VLOOKUP(E8441,'[1]Telefónny zoznam'!$C$3:$E$3000,2,FALSE), "#NF#")</f>
        <v>#NF#</v>
      </c>
      <c r="O8441" s="25" t="str">
        <f>IFERROR(VLOOKUP(E8441,'[1]Telefónny zoznam'!C:E, 3, FALSE), "")</f>
        <v/>
      </c>
    </row>
    <row r="8442" spans="3:15" ht="16.5" thickBot="1" x14ac:dyDescent="0.3">
      <c r="C8442" s="3"/>
      <c r="D8442" s="3"/>
      <c r="E8442" s="3"/>
      <c r="F8442" s="3"/>
      <c r="G8442" s="3"/>
      <c r="H8442" s="3"/>
      <c r="I8442" s="3"/>
      <c r="J8442" s="5"/>
      <c r="K8442" s="4"/>
      <c r="L8442" s="5"/>
      <c r="N8442" s="24" t="str">
        <f>IFERROR(VLOOKUP(E8442,'[1]Telefónny zoznam'!$C$3:$E$3000,2,FALSE), "#NF#")</f>
        <v>#NF#</v>
      </c>
      <c r="O8442" s="25" t="str">
        <f>IFERROR(VLOOKUP(E8442,'[1]Telefónny zoznam'!C:E, 3, FALSE), "")</f>
        <v/>
      </c>
    </row>
    <row r="8443" spans="3:15" ht="16.5" thickBot="1" x14ac:dyDescent="0.3">
      <c r="C8443" s="3"/>
      <c r="D8443" s="3"/>
      <c r="E8443" s="3"/>
      <c r="F8443" s="3"/>
      <c r="G8443" s="3"/>
      <c r="H8443" s="3"/>
      <c r="I8443" s="3"/>
      <c r="J8443" s="5"/>
      <c r="K8443" s="4"/>
      <c r="L8443" s="5"/>
      <c r="N8443" s="24" t="str">
        <f>IFERROR(VLOOKUP(E8443,'[1]Telefónny zoznam'!$C$3:$E$3000,2,FALSE), "#NF#")</f>
        <v>#NF#</v>
      </c>
      <c r="O8443" s="25" t="str">
        <f>IFERROR(VLOOKUP(E8443,'[1]Telefónny zoznam'!C:E, 3, FALSE), "")</f>
        <v/>
      </c>
    </row>
    <row r="8444" spans="3:15" ht="16.5" thickBot="1" x14ac:dyDescent="0.3">
      <c r="C8444" s="3"/>
      <c r="D8444" s="3"/>
      <c r="E8444" s="3"/>
      <c r="F8444" s="3"/>
      <c r="G8444" s="3"/>
      <c r="H8444" s="3"/>
      <c r="I8444" s="3"/>
      <c r="J8444" s="5"/>
      <c r="K8444" s="4"/>
      <c r="L8444" s="5"/>
      <c r="N8444" s="24" t="str">
        <f>IFERROR(VLOOKUP(E8444,'[1]Telefónny zoznam'!$C$3:$E$3000,2,FALSE), "#NF#")</f>
        <v>#NF#</v>
      </c>
      <c r="O8444" s="25" t="str">
        <f>IFERROR(VLOOKUP(E8444,'[1]Telefónny zoznam'!C:E, 3, FALSE), "")</f>
        <v/>
      </c>
    </row>
    <row r="8445" spans="3:15" ht="16.5" thickBot="1" x14ac:dyDescent="0.3">
      <c r="C8445" s="3"/>
      <c r="D8445" s="3"/>
      <c r="E8445" s="3"/>
      <c r="F8445" s="3"/>
      <c r="G8445" s="3"/>
      <c r="H8445" s="3"/>
      <c r="I8445" s="3"/>
      <c r="J8445" s="5"/>
      <c r="K8445" s="4"/>
      <c r="L8445" s="5"/>
      <c r="N8445" s="24" t="str">
        <f>IFERROR(VLOOKUP(E8445,'[1]Telefónny zoznam'!$C$3:$E$3000,2,FALSE), "#NF#")</f>
        <v>#NF#</v>
      </c>
      <c r="O8445" s="25" t="str">
        <f>IFERROR(VLOOKUP(E8445,'[1]Telefónny zoznam'!C:E, 3, FALSE), "")</f>
        <v/>
      </c>
    </row>
    <row r="8446" spans="3:15" ht="16.5" thickBot="1" x14ac:dyDescent="0.3">
      <c r="C8446" s="3"/>
      <c r="D8446" s="3"/>
      <c r="E8446" s="3"/>
      <c r="F8446" s="3"/>
      <c r="G8446" s="3"/>
      <c r="H8446" s="3"/>
      <c r="I8446" s="3"/>
      <c r="J8446" s="5"/>
      <c r="K8446" s="4"/>
      <c r="L8446" s="5"/>
      <c r="N8446" s="24" t="str">
        <f>IFERROR(VLOOKUP(E8446,'[1]Telefónny zoznam'!$C$3:$E$3000,2,FALSE), "#NF#")</f>
        <v>#NF#</v>
      </c>
      <c r="O8446" s="25" t="str">
        <f>IFERROR(VLOOKUP(E8446,'[1]Telefónny zoznam'!C:E, 3, FALSE), "")</f>
        <v/>
      </c>
    </row>
    <row r="8447" spans="3:15" ht="16.5" thickBot="1" x14ac:dyDescent="0.3">
      <c r="C8447" s="3"/>
      <c r="D8447" s="3"/>
      <c r="E8447" s="3"/>
      <c r="F8447" s="3"/>
      <c r="G8447" s="3"/>
      <c r="H8447" s="3"/>
      <c r="I8447" s="3"/>
      <c r="J8447" s="5"/>
      <c r="K8447" s="4"/>
      <c r="L8447" s="5"/>
      <c r="N8447" s="24" t="str">
        <f>IFERROR(VLOOKUP(E8447,'[1]Telefónny zoznam'!$C$3:$E$3000,2,FALSE), "#NF#")</f>
        <v>#NF#</v>
      </c>
      <c r="O8447" s="25" t="str">
        <f>IFERROR(VLOOKUP(E8447,'[1]Telefónny zoznam'!C:E, 3, FALSE), "")</f>
        <v/>
      </c>
    </row>
    <row r="8448" spans="3:15" ht="16.5" thickBot="1" x14ac:dyDescent="0.3">
      <c r="C8448" s="3"/>
      <c r="D8448" s="3"/>
      <c r="E8448" s="3"/>
      <c r="F8448" s="3"/>
      <c r="G8448" s="3"/>
      <c r="H8448" s="3"/>
      <c r="I8448" s="3"/>
      <c r="J8448" s="5"/>
      <c r="K8448" s="4"/>
      <c r="L8448" s="5"/>
      <c r="N8448" s="24" t="str">
        <f>IFERROR(VLOOKUP(E8448,'[1]Telefónny zoznam'!$C$3:$E$3000,2,FALSE), "#NF#")</f>
        <v>#NF#</v>
      </c>
      <c r="O8448" s="25" t="str">
        <f>IFERROR(VLOOKUP(E8448,'[1]Telefónny zoznam'!C:E, 3, FALSE), "")</f>
        <v/>
      </c>
    </row>
    <row r="8449" spans="3:15" ht="16.5" thickBot="1" x14ac:dyDescent="0.3">
      <c r="C8449" s="3"/>
      <c r="D8449" s="3"/>
      <c r="E8449" s="3"/>
      <c r="F8449" s="3"/>
      <c r="G8449" s="3"/>
      <c r="H8449" s="3"/>
      <c r="I8449" s="3"/>
      <c r="J8449" s="5"/>
      <c r="K8449" s="4"/>
      <c r="L8449" s="5"/>
      <c r="N8449" s="24" t="str">
        <f>IFERROR(VLOOKUP(E8449,'[1]Telefónny zoznam'!$C$3:$E$3000,2,FALSE), "#NF#")</f>
        <v>#NF#</v>
      </c>
      <c r="O8449" s="25" t="str">
        <f>IFERROR(VLOOKUP(E8449,'[1]Telefónny zoznam'!C:E, 3, FALSE), "")</f>
        <v/>
      </c>
    </row>
    <row r="8450" spans="3:15" ht="16.5" thickBot="1" x14ac:dyDescent="0.3">
      <c r="C8450" s="3"/>
      <c r="D8450" s="3"/>
      <c r="E8450" s="3"/>
      <c r="F8450" s="3"/>
      <c r="G8450" s="3"/>
      <c r="H8450" s="3"/>
      <c r="I8450" s="3"/>
      <c r="J8450" s="5"/>
      <c r="K8450" s="4"/>
      <c r="L8450" s="5"/>
      <c r="N8450" s="24" t="str">
        <f>IFERROR(VLOOKUP(E8450,'[1]Telefónny zoznam'!$C$3:$E$3000,2,FALSE), "#NF#")</f>
        <v>#NF#</v>
      </c>
      <c r="O8450" s="25" t="str">
        <f>IFERROR(VLOOKUP(E8450,'[1]Telefónny zoznam'!C:E, 3, FALSE), "")</f>
        <v/>
      </c>
    </row>
    <row r="8451" spans="3:15" ht="16.5" thickBot="1" x14ac:dyDescent="0.3">
      <c r="C8451" s="3"/>
      <c r="D8451" s="3"/>
      <c r="E8451" s="3"/>
      <c r="F8451" s="3"/>
      <c r="G8451" s="3"/>
      <c r="H8451" s="3"/>
      <c r="I8451" s="3"/>
      <c r="J8451" s="5"/>
      <c r="K8451" s="4"/>
      <c r="L8451" s="5"/>
      <c r="N8451" s="24" t="str">
        <f>IFERROR(VLOOKUP(E8451,'[1]Telefónny zoznam'!$C$3:$E$3000,2,FALSE), "#NF#")</f>
        <v>#NF#</v>
      </c>
      <c r="O8451" s="25" t="str">
        <f>IFERROR(VLOOKUP(E8451,'[1]Telefónny zoznam'!C:E, 3, FALSE), "")</f>
        <v/>
      </c>
    </row>
    <row r="8452" spans="3:15" ht="16.5" thickBot="1" x14ac:dyDescent="0.3">
      <c r="C8452" s="3"/>
      <c r="D8452" s="3"/>
      <c r="E8452" s="3"/>
      <c r="F8452" s="3"/>
      <c r="G8452" s="3"/>
      <c r="H8452" s="3"/>
      <c r="I8452" s="3"/>
      <c r="J8452" s="5"/>
      <c r="K8452" s="4"/>
      <c r="L8452" s="5"/>
      <c r="N8452" s="24" t="str">
        <f>IFERROR(VLOOKUP(E8452,'[1]Telefónny zoznam'!$C$3:$E$3000,2,FALSE), "#NF#")</f>
        <v>#NF#</v>
      </c>
      <c r="O8452" s="25" t="str">
        <f>IFERROR(VLOOKUP(E8452,'[1]Telefónny zoznam'!C:E, 3, FALSE), "")</f>
        <v/>
      </c>
    </row>
    <row r="8453" spans="3:15" ht="16.5" thickBot="1" x14ac:dyDescent="0.3">
      <c r="C8453" s="3"/>
      <c r="D8453" s="3"/>
      <c r="E8453" s="3"/>
      <c r="F8453" s="3"/>
      <c r="G8453" s="3"/>
      <c r="H8453" s="3"/>
      <c r="I8453" s="3"/>
      <c r="J8453" s="5"/>
      <c r="K8453" s="4"/>
      <c r="L8453" s="5"/>
      <c r="N8453" s="24" t="str">
        <f>IFERROR(VLOOKUP(E8453,'[1]Telefónny zoznam'!$C$3:$E$3000,2,FALSE), "#NF#")</f>
        <v>#NF#</v>
      </c>
      <c r="O8453" s="25" t="str">
        <f>IFERROR(VLOOKUP(E8453,'[1]Telefónny zoznam'!C:E, 3, FALSE), "")</f>
        <v/>
      </c>
    </row>
    <row r="8454" spans="3:15" ht="16.5" thickBot="1" x14ac:dyDescent="0.3">
      <c r="C8454" s="3"/>
      <c r="D8454" s="3"/>
      <c r="E8454" s="3"/>
      <c r="F8454" s="3"/>
      <c r="G8454" s="3"/>
      <c r="H8454" s="3"/>
      <c r="I8454" s="3"/>
      <c r="J8454" s="5"/>
      <c r="K8454" s="4"/>
      <c r="L8454" s="5"/>
      <c r="N8454" s="24" t="str">
        <f>IFERROR(VLOOKUP(E8454,'[1]Telefónny zoznam'!$C$3:$E$3000,2,FALSE), "#NF#")</f>
        <v>#NF#</v>
      </c>
      <c r="O8454" s="25" t="str">
        <f>IFERROR(VLOOKUP(E8454,'[1]Telefónny zoznam'!C:E, 3, FALSE), "")</f>
        <v/>
      </c>
    </row>
    <row r="8455" spans="3:15" ht="16.5" thickBot="1" x14ac:dyDescent="0.3">
      <c r="C8455" s="3"/>
      <c r="D8455" s="3"/>
      <c r="E8455" s="3"/>
      <c r="F8455" s="3"/>
      <c r="G8455" s="3"/>
      <c r="H8455" s="3"/>
      <c r="I8455" s="3"/>
      <c r="J8455" s="5"/>
      <c r="K8455" s="4"/>
      <c r="L8455" s="5"/>
      <c r="N8455" s="24" t="str">
        <f>IFERROR(VLOOKUP(E8455,'[1]Telefónny zoznam'!$C$3:$E$3000,2,FALSE), "#NF#")</f>
        <v>#NF#</v>
      </c>
      <c r="O8455" s="25" t="str">
        <f>IFERROR(VLOOKUP(E8455,'[1]Telefónny zoznam'!C:E, 3, FALSE), "")</f>
        <v/>
      </c>
    </row>
    <row r="8456" spans="3:15" ht="16.5" thickBot="1" x14ac:dyDescent="0.3">
      <c r="C8456" s="3"/>
      <c r="D8456" s="3"/>
      <c r="E8456" s="3"/>
      <c r="F8456" s="3"/>
      <c r="G8456" s="3"/>
      <c r="H8456" s="3"/>
      <c r="I8456" s="3"/>
      <c r="J8456" s="5"/>
      <c r="K8456" s="4"/>
      <c r="L8456" s="5"/>
      <c r="N8456" s="24" t="str">
        <f>IFERROR(VLOOKUP(E8456,'[1]Telefónny zoznam'!$C$3:$E$3000,2,FALSE), "#NF#")</f>
        <v>#NF#</v>
      </c>
      <c r="O8456" s="25" t="str">
        <f>IFERROR(VLOOKUP(E8456,'[1]Telefónny zoznam'!C:E, 3, FALSE), "")</f>
        <v/>
      </c>
    </row>
    <row r="8457" spans="3:15" ht="16.5" thickBot="1" x14ac:dyDescent="0.3">
      <c r="C8457" s="3"/>
      <c r="D8457" s="3"/>
      <c r="E8457" s="3"/>
      <c r="F8457" s="3"/>
      <c r="G8457" s="3"/>
      <c r="H8457" s="3"/>
      <c r="I8457" s="3"/>
      <c r="J8457" s="5"/>
      <c r="K8457" s="4"/>
      <c r="L8457" s="5"/>
      <c r="N8457" s="24" t="str">
        <f>IFERROR(VLOOKUP(E8457,'[1]Telefónny zoznam'!$C$3:$E$3000,2,FALSE), "#NF#")</f>
        <v>#NF#</v>
      </c>
      <c r="O8457" s="25" t="str">
        <f>IFERROR(VLOOKUP(E8457,'[1]Telefónny zoznam'!C:E, 3, FALSE), "")</f>
        <v/>
      </c>
    </row>
    <row r="8458" spans="3:15" ht="16.5" thickBot="1" x14ac:dyDescent="0.3">
      <c r="C8458" s="3"/>
      <c r="D8458" s="3"/>
      <c r="E8458" s="3"/>
      <c r="F8458" s="3"/>
      <c r="G8458" s="3"/>
      <c r="H8458" s="3"/>
      <c r="I8458" s="3"/>
      <c r="J8458" s="5"/>
      <c r="K8458" s="4"/>
      <c r="L8458" s="5"/>
      <c r="N8458" s="24" t="str">
        <f>IFERROR(VLOOKUP(E8458,'[1]Telefónny zoznam'!$C$3:$E$3000,2,FALSE), "#NF#")</f>
        <v>#NF#</v>
      </c>
      <c r="O8458" s="25" t="str">
        <f>IFERROR(VLOOKUP(E8458,'[1]Telefónny zoznam'!C:E, 3, FALSE), "")</f>
        <v/>
      </c>
    </row>
    <row r="8459" spans="3:15" ht="16.5" thickBot="1" x14ac:dyDescent="0.3">
      <c r="C8459" s="3"/>
      <c r="D8459" s="3"/>
      <c r="E8459" s="3"/>
      <c r="F8459" s="3"/>
      <c r="G8459" s="3"/>
      <c r="H8459" s="3"/>
      <c r="I8459" s="3"/>
      <c r="J8459" s="5"/>
      <c r="K8459" s="4"/>
      <c r="L8459" s="5"/>
      <c r="N8459" s="24" t="str">
        <f>IFERROR(VLOOKUP(E8459,'[1]Telefónny zoznam'!$C$3:$E$3000,2,FALSE), "#NF#")</f>
        <v>#NF#</v>
      </c>
      <c r="O8459" s="25" t="str">
        <f>IFERROR(VLOOKUP(E8459,'[1]Telefónny zoznam'!C:E, 3, FALSE), "")</f>
        <v/>
      </c>
    </row>
    <row r="8460" spans="3:15" ht="16.5" thickBot="1" x14ac:dyDescent="0.3">
      <c r="C8460" s="3"/>
      <c r="D8460" s="3"/>
      <c r="E8460" s="3"/>
      <c r="F8460" s="3"/>
      <c r="G8460" s="3"/>
      <c r="H8460" s="3"/>
      <c r="I8460" s="3"/>
      <c r="J8460" s="5"/>
      <c r="K8460" s="4"/>
      <c r="L8460" s="5"/>
      <c r="N8460" s="24" t="str">
        <f>IFERROR(VLOOKUP(E8460,'[1]Telefónny zoznam'!$C$3:$E$3000,2,FALSE), "#NF#")</f>
        <v>#NF#</v>
      </c>
      <c r="O8460" s="25" t="str">
        <f>IFERROR(VLOOKUP(E8460,'[1]Telefónny zoznam'!C:E, 3, FALSE), "")</f>
        <v/>
      </c>
    </row>
    <row r="8461" spans="3:15" ht="16.5" thickBot="1" x14ac:dyDescent="0.3">
      <c r="C8461" s="3"/>
      <c r="D8461" s="3"/>
      <c r="E8461" s="3"/>
      <c r="F8461" s="3"/>
      <c r="G8461" s="3"/>
      <c r="H8461" s="3"/>
      <c r="I8461" s="3"/>
      <c r="J8461" s="5"/>
      <c r="K8461" s="4"/>
      <c r="L8461" s="5"/>
      <c r="N8461" s="24" t="str">
        <f>IFERROR(VLOOKUP(E8461,'[1]Telefónny zoznam'!$C$3:$E$3000,2,FALSE), "#NF#")</f>
        <v>#NF#</v>
      </c>
      <c r="O8461" s="25" t="str">
        <f>IFERROR(VLOOKUP(E8461,'[1]Telefónny zoznam'!C:E, 3, FALSE), "")</f>
        <v/>
      </c>
    </row>
    <row r="8462" spans="3:15" ht="16.5" thickBot="1" x14ac:dyDescent="0.3">
      <c r="C8462" s="3"/>
      <c r="D8462" s="3"/>
      <c r="E8462" s="3"/>
      <c r="F8462" s="3"/>
      <c r="G8462" s="3"/>
      <c r="H8462" s="3"/>
      <c r="I8462" s="3"/>
      <c r="J8462" s="5"/>
      <c r="K8462" s="4"/>
      <c r="L8462" s="5"/>
      <c r="N8462" s="24" t="str">
        <f>IFERROR(VLOOKUP(E8462,'[1]Telefónny zoznam'!$C$3:$E$3000,2,FALSE), "#NF#")</f>
        <v>#NF#</v>
      </c>
      <c r="O8462" s="25" t="str">
        <f>IFERROR(VLOOKUP(E8462,'[1]Telefónny zoznam'!C:E, 3, FALSE), "")</f>
        <v/>
      </c>
    </row>
    <row r="8463" spans="3:15" ht="16.5" thickBot="1" x14ac:dyDescent="0.3">
      <c r="C8463" s="3"/>
      <c r="D8463" s="3"/>
      <c r="E8463" s="3"/>
      <c r="F8463" s="3"/>
      <c r="G8463" s="3"/>
      <c r="H8463" s="3"/>
      <c r="I8463" s="3"/>
      <c r="J8463" s="5"/>
      <c r="K8463" s="4"/>
      <c r="L8463" s="5"/>
      <c r="N8463" s="24" t="str">
        <f>IFERROR(VLOOKUP(E8463,'[1]Telefónny zoznam'!$C$3:$E$3000,2,FALSE), "#NF#")</f>
        <v>#NF#</v>
      </c>
      <c r="O8463" s="25" t="str">
        <f>IFERROR(VLOOKUP(E8463,'[1]Telefónny zoznam'!C:E, 3, FALSE), "")</f>
        <v/>
      </c>
    </row>
    <row r="8464" spans="3:15" ht="16.5" thickBot="1" x14ac:dyDescent="0.3">
      <c r="C8464" s="3"/>
      <c r="D8464" s="3"/>
      <c r="E8464" s="3"/>
      <c r="F8464" s="3"/>
      <c r="G8464" s="3"/>
      <c r="H8464" s="3"/>
      <c r="I8464" s="3"/>
      <c r="J8464" s="5"/>
      <c r="K8464" s="4"/>
      <c r="L8464" s="5"/>
      <c r="N8464" s="24" t="str">
        <f>IFERROR(VLOOKUP(E8464,'[1]Telefónny zoznam'!$C$3:$E$3000,2,FALSE), "#NF#")</f>
        <v>#NF#</v>
      </c>
      <c r="O8464" s="25" t="str">
        <f>IFERROR(VLOOKUP(E8464,'[1]Telefónny zoznam'!C:E, 3, FALSE), "")</f>
        <v/>
      </c>
    </row>
    <row r="8465" spans="3:15" ht="16.5" thickBot="1" x14ac:dyDescent="0.3">
      <c r="C8465" s="3"/>
      <c r="D8465" s="3"/>
      <c r="E8465" s="3"/>
      <c r="F8465" s="3"/>
      <c r="G8465" s="3"/>
      <c r="H8465" s="3"/>
      <c r="I8465" s="3"/>
      <c r="J8465" s="5"/>
      <c r="K8465" s="4"/>
      <c r="L8465" s="5"/>
      <c r="N8465" s="24" t="str">
        <f>IFERROR(VLOOKUP(E8465,'[1]Telefónny zoznam'!$C$3:$E$3000,2,FALSE), "#NF#")</f>
        <v>#NF#</v>
      </c>
      <c r="O8465" s="25" t="str">
        <f>IFERROR(VLOOKUP(E8465,'[1]Telefónny zoznam'!C:E, 3, FALSE), "")</f>
        <v/>
      </c>
    </row>
    <row r="8466" spans="3:15" ht="16.5" thickBot="1" x14ac:dyDescent="0.3">
      <c r="C8466" s="3"/>
      <c r="D8466" s="3"/>
      <c r="E8466" s="3"/>
      <c r="F8466" s="3"/>
      <c r="G8466" s="3"/>
      <c r="H8466" s="3"/>
      <c r="I8466" s="3"/>
      <c r="J8466" s="5"/>
      <c r="K8466" s="4"/>
      <c r="L8466" s="5"/>
      <c r="N8466" s="24" t="str">
        <f>IFERROR(VLOOKUP(E8466,'[1]Telefónny zoznam'!$C$3:$E$3000,2,FALSE), "#NF#")</f>
        <v>#NF#</v>
      </c>
      <c r="O8466" s="25" t="str">
        <f>IFERROR(VLOOKUP(E8466,'[1]Telefónny zoznam'!C:E, 3, FALSE), "")</f>
        <v/>
      </c>
    </row>
    <row r="8467" spans="3:15" ht="16.5" thickBot="1" x14ac:dyDescent="0.3">
      <c r="C8467" s="3"/>
      <c r="D8467" s="3"/>
      <c r="E8467" s="3"/>
      <c r="F8467" s="3"/>
      <c r="G8467" s="3"/>
      <c r="H8467" s="3"/>
      <c r="I8467" s="3"/>
      <c r="J8467" s="5"/>
      <c r="K8467" s="4"/>
      <c r="L8467" s="5"/>
      <c r="N8467" s="24" t="str">
        <f>IFERROR(VLOOKUP(E8467,'[1]Telefónny zoznam'!$C$3:$E$3000,2,FALSE), "#NF#")</f>
        <v>#NF#</v>
      </c>
      <c r="O8467" s="25" t="str">
        <f>IFERROR(VLOOKUP(E8467,'[1]Telefónny zoznam'!C:E, 3, FALSE), "")</f>
        <v/>
      </c>
    </row>
    <row r="8468" spans="3:15" ht="16.5" thickBot="1" x14ac:dyDescent="0.3">
      <c r="C8468" s="3"/>
      <c r="D8468" s="3"/>
      <c r="E8468" s="3"/>
      <c r="F8468" s="3"/>
      <c r="G8468" s="3"/>
      <c r="H8468" s="3"/>
      <c r="I8468" s="3"/>
      <c r="J8468" s="5"/>
      <c r="K8468" s="4"/>
      <c r="L8468" s="5"/>
      <c r="N8468" s="24" t="str">
        <f>IFERROR(VLOOKUP(E8468,'[1]Telefónny zoznam'!$C$3:$E$3000,2,FALSE), "#NF#")</f>
        <v>#NF#</v>
      </c>
      <c r="O8468" s="25" t="str">
        <f>IFERROR(VLOOKUP(E8468,'[1]Telefónny zoznam'!C:E, 3, FALSE), "")</f>
        <v/>
      </c>
    </row>
    <row r="8469" spans="3:15" ht="16.5" thickBot="1" x14ac:dyDescent="0.3">
      <c r="C8469" s="3"/>
      <c r="D8469" s="3"/>
      <c r="E8469" s="3"/>
      <c r="F8469" s="3"/>
      <c r="G8469" s="3"/>
      <c r="H8469" s="3"/>
      <c r="I8469" s="3"/>
      <c r="J8469" s="5"/>
      <c r="K8469" s="4"/>
      <c r="L8469" s="5"/>
      <c r="N8469" s="24" t="str">
        <f>IFERROR(VLOOKUP(E8469,'[1]Telefónny zoznam'!$C$3:$E$3000,2,FALSE), "#NF#")</f>
        <v>#NF#</v>
      </c>
      <c r="O8469" s="25" t="str">
        <f>IFERROR(VLOOKUP(E8469,'[1]Telefónny zoznam'!C:E, 3, FALSE), "")</f>
        <v/>
      </c>
    </row>
    <row r="8470" spans="3:15" ht="16.5" thickBot="1" x14ac:dyDescent="0.3">
      <c r="C8470" s="3"/>
      <c r="D8470" s="3"/>
      <c r="E8470" s="3"/>
      <c r="F8470" s="3"/>
      <c r="G8470" s="3"/>
      <c r="H8470" s="3"/>
      <c r="I8470" s="3"/>
      <c r="J8470" s="5"/>
      <c r="K8470" s="4"/>
      <c r="L8470" s="5"/>
      <c r="N8470" s="24" t="str">
        <f>IFERROR(VLOOKUP(E8470,'[1]Telefónny zoznam'!$C$3:$E$3000,2,FALSE), "#NF#")</f>
        <v>#NF#</v>
      </c>
      <c r="O8470" s="25" t="str">
        <f>IFERROR(VLOOKUP(E8470,'[1]Telefónny zoznam'!C:E, 3, FALSE), "")</f>
        <v/>
      </c>
    </row>
    <row r="8471" spans="3:15" ht="16.5" thickBot="1" x14ac:dyDescent="0.3">
      <c r="C8471" s="3"/>
      <c r="D8471" s="3"/>
      <c r="E8471" s="3"/>
      <c r="F8471" s="3"/>
      <c r="G8471" s="3"/>
      <c r="H8471" s="3"/>
      <c r="I8471" s="3"/>
      <c r="J8471" s="5"/>
      <c r="K8471" s="4"/>
      <c r="L8471" s="5"/>
      <c r="N8471" s="24" t="str">
        <f>IFERROR(VLOOKUP(E8471,'[1]Telefónny zoznam'!$C$3:$E$3000,2,FALSE), "#NF#")</f>
        <v>#NF#</v>
      </c>
      <c r="O8471" s="25" t="str">
        <f>IFERROR(VLOOKUP(E8471,'[1]Telefónny zoznam'!C:E, 3, FALSE), "")</f>
        <v/>
      </c>
    </row>
    <row r="8472" spans="3:15" ht="16.5" thickBot="1" x14ac:dyDescent="0.3">
      <c r="C8472" s="3"/>
      <c r="D8472" s="3"/>
      <c r="E8472" s="3"/>
      <c r="F8472" s="3"/>
      <c r="G8472" s="3"/>
      <c r="H8472" s="3"/>
      <c r="I8472" s="3"/>
      <c r="J8472" s="5"/>
      <c r="K8472" s="4"/>
      <c r="L8472" s="5"/>
      <c r="N8472" s="24" t="str">
        <f>IFERROR(VLOOKUP(E8472,'[1]Telefónny zoznam'!$C$3:$E$3000,2,FALSE), "#NF#")</f>
        <v>#NF#</v>
      </c>
      <c r="O8472" s="25" t="str">
        <f>IFERROR(VLOOKUP(E8472,'[1]Telefónny zoznam'!C:E, 3, FALSE), "")</f>
        <v/>
      </c>
    </row>
    <row r="8473" spans="3:15" ht="16.5" thickBot="1" x14ac:dyDescent="0.3">
      <c r="C8473" s="3"/>
      <c r="D8473" s="3"/>
      <c r="E8473" s="3"/>
      <c r="F8473" s="3"/>
      <c r="G8473" s="3"/>
      <c r="H8473" s="3"/>
      <c r="I8473" s="3"/>
      <c r="J8473" s="5"/>
      <c r="K8473" s="4"/>
      <c r="L8473" s="5"/>
      <c r="N8473" s="24" t="str">
        <f>IFERROR(VLOOKUP(E8473,'[1]Telefónny zoznam'!$C$3:$E$3000,2,FALSE), "#NF#")</f>
        <v>#NF#</v>
      </c>
      <c r="O8473" s="25" t="str">
        <f>IFERROR(VLOOKUP(E8473,'[1]Telefónny zoznam'!C:E, 3, FALSE), "")</f>
        <v/>
      </c>
    </row>
    <row r="8474" spans="3:15" ht="16.5" thickBot="1" x14ac:dyDescent="0.3">
      <c r="C8474" s="3"/>
      <c r="D8474" s="3"/>
      <c r="E8474" s="3"/>
      <c r="F8474" s="3"/>
      <c r="G8474" s="3"/>
      <c r="H8474" s="3"/>
      <c r="I8474" s="3"/>
      <c r="J8474" s="5"/>
      <c r="K8474" s="4"/>
      <c r="L8474" s="5"/>
      <c r="N8474" s="24" t="str">
        <f>IFERROR(VLOOKUP(E8474,'[1]Telefónny zoznam'!$C$3:$E$3000,2,FALSE), "#NF#")</f>
        <v>#NF#</v>
      </c>
      <c r="O8474" s="25" t="str">
        <f>IFERROR(VLOOKUP(E8474,'[1]Telefónny zoznam'!C:E, 3, FALSE), "")</f>
        <v/>
      </c>
    </row>
    <row r="8475" spans="3:15" ht="16.5" thickBot="1" x14ac:dyDescent="0.3">
      <c r="C8475" s="3"/>
      <c r="D8475" s="3"/>
      <c r="E8475" s="3"/>
      <c r="F8475" s="3"/>
      <c r="G8475" s="3"/>
      <c r="H8475" s="3"/>
      <c r="I8475" s="3"/>
      <c r="J8475" s="5"/>
      <c r="K8475" s="4"/>
      <c r="L8475" s="5"/>
      <c r="N8475" s="24" t="str">
        <f>IFERROR(VLOOKUP(E8475,'[1]Telefónny zoznam'!$C$3:$E$3000,2,FALSE), "#NF#")</f>
        <v>#NF#</v>
      </c>
      <c r="O8475" s="25" t="str">
        <f>IFERROR(VLOOKUP(E8475,'[1]Telefónny zoznam'!C:E, 3, FALSE), "")</f>
        <v/>
      </c>
    </row>
    <row r="8476" spans="3:15" ht="16.5" thickBot="1" x14ac:dyDescent="0.3">
      <c r="C8476" s="3"/>
      <c r="D8476" s="3"/>
      <c r="E8476" s="3"/>
      <c r="F8476" s="3"/>
      <c r="G8476" s="3"/>
      <c r="H8476" s="3"/>
      <c r="I8476" s="3"/>
      <c r="J8476" s="5"/>
      <c r="K8476" s="4"/>
      <c r="L8476" s="5"/>
      <c r="N8476" s="24" t="str">
        <f>IFERROR(VLOOKUP(E8476,'[1]Telefónny zoznam'!$C$3:$E$3000,2,FALSE), "#NF#")</f>
        <v>#NF#</v>
      </c>
      <c r="O8476" s="25" t="str">
        <f>IFERROR(VLOOKUP(E8476,'[1]Telefónny zoznam'!C:E, 3, FALSE), "")</f>
        <v/>
      </c>
    </row>
    <row r="8477" spans="3:15" ht="16.5" thickBot="1" x14ac:dyDescent="0.3">
      <c r="C8477" s="3"/>
      <c r="D8477" s="3"/>
      <c r="E8477" s="3"/>
      <c r="F8477" s="3"/>
      <c r="G8477" s="3"/>
      <c r="H8477" s="3"/>
      <c r="I8477" s="3"/>
      <c r="J8477" s="5"/>
      <c r="K8477" s="4"/>
      <c r="L8477" s="5"/>
      <c r="N8477" s="24" t="str">
        <f>IFERROR(VLOOKUP(E8477,'[1]Telefónny zoznam'!$C$3:$E$3000,2,FALSE), "#NF#")</f>
        <v>#NF#</v>
      </c>
      <c r="O8477" s="25" t="str">
        <f>IFERROR(VLOOKUP(E8477,'[1]Telefónny zoznam'!C:E, 3, FALSE), "")</f>
        <v/>
      </c>
    </row>
    <row r="8478" spans="3:15" ht="16.5" thickBot="1" x14ac:dyDescent="0.3">
      <c r="C8478" s="3"/>
      <c r="D8478" s="3"/>
      <c r="E8478" s="3"/>
      <c r="F8478" s="3"/>
      <c r="G8478" s="3"/>
      <c r="H8478" s="3"/>
      <c r="I8478" s="3"/>
      <c r="J8478" s="5"/>
      <c r="K8478" s="4"/>
      <c r="L8478" s="5"/>
      <c r="N8478" s="24" t="str">
        <f>IFERROR(VLOOKUP(E8478,'[1]Telefónny zoznam'!$C$3:$E$3000,2,FALSE), "#NF#")</f>
        <v>#NF#</v>
      </c>
      <c r="O8478" s="25" t="str">
        <f>IFERROR(VLOOKUP(E8478,'[1]Telefónny zoznam'!C:E, 3, FALSE), "")</f>
        <v/>
      </c>
    </row>
    <row r="8479" spans="3:15" ht="16.5" thickBot="1" x14ac:dyDescent="0.3">
      <c r="C8479" s="3"/>
      <c r="D8479" s="3"/>
      <c r="E8479" s="3"/>
      <c r="F8479" s="3"/>
      <c r="G8479" s="3"/>
      <c r="H8479" s="3"/>
      <c r="I8479" s="3"/>
      <c r="J8479" s="5"/>
      <c r="K8479" s="4"/>
      <c r="L8479" s="5"/>
      <c r="N8479" s="24" t="str">
        <f>IFERROR(VLOOKUP(E8479,'[1]Telefónny zoznam'!$C$3:$E$3000,2,FALSE), "#NF#")</f>
        <v>#NF#</v>
      </c>
      <c r="O8479" s="25" t="str">
        <f>IFERROR(VLOOKUP(E8479,'[1]Telefónny zoznam'!C:E, 3, FALSE), "")</f>
        <v/>
      </c>
    </row>
    <row r="8480" spans="3:15" ht="16.5" thickBot="1" x14ac:dyDescent="0.3">
      <c r="C8480" s="3"/>
      <c r="D8480" s="3"/>
      <c r="E8480" s="3"/>
      <c r="F8480" s="3"/>
      <c r="G8480" s="3"/>
      <c r="H8480" s="3"/>
      <c r="I8480" s="3"/>
      <c r="J8480" s="5"/>
      <c r="K8480" s="4"/>
      <c r="L8480" s="5"/>
      <c r="N8480" s="24" t="str">
        <f>IFERROR(VLOOKUP(E8480,'[1]Telefónny zoznam'!$C$3:$E$3000,2,FALSE), "#NF#")</f>
        <v>#NF#</v>
      </c>
      <c r="O8480" s="25" t="str">
        <f>IFERROR(VLOOKUP(E8480,'[1]Telefónny zoznam'!C:E, 3, FALSE), "")</f>
        <v/>
      </c>
    </row>
    <row r="8481" spans="3:15" ht="16.5" thickBot="1" x14ac:dyDescent="0.3">
      <c r="C8481" s="3"/>
      <c r="D8481" s="3"/>
      <c r="E8481" s="3"/>
      <c r="F8481" s="3"/>
      <c r="G8481" s="3"/>
      <c r="H8481" s="3"/>
      <c r="I8481" s="3"/>
      <c r="J8481" s="5"/>
      <c r="K8481" s="4"/>
      <c r="L8481" s="5"/>
      <c r="N8481" s="24" t="str">
        <f>IFERROR(VLOOKUP(E8481,'[1]Telefónny zoznam'!$C$3:$E$3000,2,FALSE), "#NF#")</f>
        <v>#NF#</v>
      </c>
      <c r="O8481" s="25" t="str">
        <f>IFERROR(VLOOKUP(E8481,'[1]Telefónny zoznam'!C:E, 3, FALSE), "")</f>
        <v/>
      </c>
    </row>
    <row r="8482" spans="3:15" ht="16.5" thickBot="1" x14ac:dyDescent="0.3">
      <c r="C8482" s="3"/>
      <c r="D8482" s="3"/>
      <c r="E8482" s="3"/>
      <c r="F8482" s="3"/>
      <c r="G8482" s="3"/>
      <c r="H8482" s="3"/>
      <c r="I8482" s="3"/>
      <c r="J8482" s="5"/>
      <c r="K8482" s="4"/>
      <c r="L8482" s="5"/>
      <c r="N8482" s="24" t="str">
        <f>IFERROR(VLOOKUP(E8482,'[1]Telefónny zoznam'!$C$3:$E$3000,2,FALSE), "#NF#")</f>
        <v>#NF#</v>
      </c>
      <c r="O8482" s="25" t="str">
        <f>IFERROR(VLOOKUP(E8482,'[1]Telefónny zoznam'!C:E, 3, FALSE), "")</f>
        <v/>
      </c>
    </row>
    <row r="8483" spans="3:15" ht="16.5" thickBot="1" x14ac:dyDescent="0.3">
      <c r="C8483" s="3"/>
      <c r="D8483" s="3"/>
      <c r="E8483" s="3"/>
      <c r="F8483" s="3"/>
      <c r="G8483" s="3"/>
      <c r="H8483" s="3"/>
      <c r="I8483" s="3"/>
      <c r="J8483" s="5"/>
      <c r="K8483" s="4"/>
      <c r="L8483" s="5"/>
      <c r="N8483" s="24" t="str">
        <f>IFERROR(VLOOKUP(E8483,'[1]Telefónny zoznam'!$C$3:$E$3000,2,FALSE), "#NF#")</f>
        <v>#NF#</v>
      </c>
      <c r="O8483" s="25" t="str">
        <f>IFERROR(VLOOKUP(E8483,'[1]Telefónny zoznam'!C:E, 3, FALSE), "")</f>
        <v/>
      </c>
    </row>
    <row r="8484" spans="3:15" ht="16.5" thickBot="1" x14ac:dyDescent="0.3">
      <c r="C8484" s="3"/>
      <c r="D8484" s="3"/>
      <c r="E8484" s="3"/>
      <c r="F8484" s="3"/>
      <c r="G8484" s="3"/>
      <c r="H8484" s="3"/>
      <c r="I8484" s="3"/>
      <c r="J8484" s="5"/>
      <c r="K8484" s="4"/>
      <c r="L8484" s="5"/>
      <c r="N8484" s="24" t="str">
        <f>IFERROR(VLOOKUP(E8484,'[1]Telefónny zoznam'!$C$3:$E$3000,2,FALSE), "#NF#")</f>
        <v>#NF#</v>
      </c>
      <c r="O8484" s="25" t="str">
        <f>IFERROR(VLOOKUP(E8484,'[1]Telefónny zoznam'!C:E, 3, FALSE), "")</f>
        <v/>
      </c>
    </row>
    <row r="8485" spans="3:15" ht="16.5" thickBot="1" x14ac:dyDescent="0.3">
      <c r="C8485" s="3"/>
      <c r="D8485" s="3"/>
      <c r="E8485" s="3"/>
      <c r="F8485" s="3"/>
      <c r="G8485" s="3"/>
      <c r="H8485" s="3"/>
      <c r="I8485" s="3"/>
      <c r="J8485" s="5"/>
      <c r="K8485" s="4"/>
      <c r="L8485" s="5"/>
      <c r="N8485" s="24" t="str">
        <f>IFERROR(VLOOKUP(E8485,'[1]Telefónny zoznam'!$C$3:$E$3000,2,FALSE), "#NF#")</f>
        <v>#NF#</v>
      </c>
      <c r="O8485" s="25" t="str">
        <f>IFERROR(VLOOKUP(E8485,'[1]Telefónny zoznam'!C:E, 3, FALSE), "")</f>
        <v/>
      </c>
    </row>
    <row r="8486" spans="3:15" ht="16.5" thickBot="1" x14ac:dyDescent="0.3">
      <c r="C8486" s="3"/>
      <c r="D8486" s="3"/>
      <c r="E8486" s="3"/>
      <c r="F8486" s="3"/>
      <c r="G8486" s="3"/>
      <c r="H8486" s="3"/>
      <c r="I8486" s="3"/>
      <c r="J8486" s="5"/>
      <c r="K8486" s="4"/>
      <c r="L8486" s="5"/>
      <c r="N8486" s="24" t="str">
        <f>IFERROR(VLOOKUP(E8486,'[1]Telefónny zoznam'!$C$3:$E$3000,2,FALSE), "#NF#")</f>
        <v>#NF#</v>
      </c>
      <c r="O8486" s="25" t="str">
        <f>IFERROR(VLOOKUP(E8486,'[1]Telefónny zoznam'!C:E, 3, FALSE), "")</f>
        <v/>
      </c>
    </row>
    <row r="8487" spans="3:15" ht="16.5" thickBot="1" x14ac:dyDescent="0.3">
      <c r="C8487" s="3"/>
      <c r="D8487" s="3"/>
      <c r="E8487" s="3"/>
      <c r="F8487" s="3"/>
      <c r="G8487" s="3"/>
      <c r="H8487" s="3"/>
      <c r="I8487" s="3"/>
      <c r="J8487" s="5"/>
      <c r="K8487" s="4"/>
      <c r="L8487" s="5"/>
      <c r="N8487" s="24" t="str">
        <f>IFERROR(VLOOKUP(E8487,'[1]Telefónny zoznam'!$C$3:$E$3000,2,FALSE), "#NF#")</f>
        <v>#NF#</v>
      </c>
      <c r="O8487" s="25" t="str">
        <f>IFERROR(VLOOKUP(E8487,'[1]Telefónny zoznam'!C:E, 3, FALSE), "")</f>
        <v/>
      </c>
    </row>
    <row r="8488" spans="3:15" ht="16.5" thickBot="1" x14ac:dyDescent="0.3">
      <c r="C8488" s="3"/>
      <c r="D8488" s="3"/>
      <c r="E8488" s="3"/>
      <c r="F8488" s="3"/>
      <c r="G8488" s="3"/>
      <c r="H8488" s="3"/>
      <c r="I8488" s="3"/>
      <c r="J8488" s="5"/>
      <c r="K8488" s="4"/>
      <c r="L8488" s="5"/>
      <c r="N8488" s="24" t="str">
        <f>IFERROR(VLOOKUP(E8488,'[1]Telefónny zoznam'!$C$3:$E$3000,2,FALSE), "#NF#")</f>
        <v>#NF#</v>
      </c>
      <c r="O8488" s="25" t="str">
        <f>IFERROR(VLOOKUP(E8488,'[1]Telefónny zoznam'!C:E, 3, FALSE), "")</f>
        <v/>
      </c>
    </row>
    <row r="8489" spans="3:15" ht="16.5" thickBot="1" x14ac:dyDescent="0.3">
      <c r="C8489" s="3"/>
      <c r="D8489" s="3"/>
      <c r="E8489" s="3"/>
      <c r="F8489" s="3"/>
      <c r="G8489" s="3"/>
      <c r="H8489" s="3"/>
      <c r="I8489" s="3"/>
      <c r="J8489" s="5"/>
      <c r="K8489" s="4"/>
      <c r="L8489" s="5"/>
      <c r="N8489" s="24" t="str">
        <f>IFERROR(VLOOKUP(E8489,'[1]Telefónny zoznam'!$C$3:$E$3000,2,FALSE), "#NF#")</f>
        <v>#NF#</v>
      </c>
      <c r="O8489" s="25" t="str">
        <f>IFERROR(VLOOKUP(E8489,'[1]Telefónny zoznam'!C:E, 3, FALSE), "")</f>
        <v/>
      </c>
    </row>
    <row r="8490" spans="3:15" ht="16.5" thickBot="1" x14ac:dyDescent="0.3">
      <c r="C8490" s="3"/>
      <c r="D8490" s="3"/>
      <c r="E8490" s="3"/>
      <c r="F8490" s="3"/>
      <c r="G8490" s="3"/>
      <c r="H8490" s="3"/>
      <c r="I8490" s="3"/>
      <c r="J8490" s="5"/>
      <c r="K8490" s="4"/>
      <c r="L8490" s="5"/>
      <c r="N8490" s="24" t="str">
        <f>IFERROR(VLOOKUP(E8490,'[1]Telefónny zoznam'!$C$3:$E$3000,2,FALSE), "#NF#")</f>
        <v>#NF#</v>
      </c>
      <c r="O8490" s="25" t="str">
        <f>IFERROR(VLOOKUP(E8490,'[1]Telefónny zoznam'!C:E, 3, FALSE), "")</f>
        <v/>
      </c>
    </row>
    <row r="8491" spans="3:15" ht="16.5" thickBot="1" x14ac:dyDescent="0.3">
      <c r="C8491" s="3"/>
      <c r="D8491" s="3"/>
      <c r="E8491" s="3"/>
      <c r="F8491" s="3"/>
      <c r="G8491" s="3"/>
      <c r="H8491" s="3"/>
      <c r="I8491" s="3"/>
      <c r="J8491" s="5"/>
      <c r="K8491" s="4"/>
      <c r="L8491" s="5"/>
      <c r="N8491" s="24" t="str">
        <f>IFERROR(VLOOKUP(E8491,'[1]Telefónny zoznam'!$C$3:$E$3000,2,FALSE), "#NF#")</f>
        <v>#NF#</v>
      </c>
      <c r="O8491" s="25" t="str">
        <f>IFERROR(VLOOKUP(E8491,'[1]Telefónny zoznam'!C:E, 3, FALSE), "")</f>
        <v/>
      </c>
    </row>
    <row r="8492" spans="3:15" ht="16.5" thickBot="1" x14ac:dyDescent="0.3">
      <c r="C8492" s="3"/>
      <c r="D8492" s="3"/>
      <c r="E8492" s="3"/>
      <c r="F8492" s="3"/>
      <c r="G8492" s="3"/>
      <c r="H8492" s="3"/>
      <c r="I8492" s="3"/>
      <c r="J8492" s="5"/>
      <c r="K8492" s="4"/>
      <c r="L8492" s="5"/>
      <c r="N8492" s="24" t="str">
        <f>IFERROR(VLOOKUP(E8492,'[1]Telefónny zoznam'!$C$3:$E$3000,2,FALSE), "#NF#")</f>
        <v>#NF#</v>
      </c>
      <c r="O8492" s="25" t="str">
        <f>IFERROR(VLOOKUP(E8492,'[1]Telefónny zoznam'!C:E, 3, FALSE), "")</f>
        <v/>
      </c>
    </row>
    <row r="8493" spans="3:15" ht="16.5" thickBot="1" x14ac:dyDescent="0.3">
      <c r="C8493" s="3"/>
      <c r="D8493" s="3"/>
      <c r="E8493" s="3"/>
      <c r="F8493" s="3"/>
      <c r="G8493" s="3"/>
      <c r="H8493" s="3"/>
      <c r="I8493" s="3"/>
      <c r="J8493" s="5"/>
      <c r="K8493" s="4"/>
      <c r="L8493" s="5"/>
      <c r="N8493" s="24" t="str">
        <f>IFERROR(VLOOKUP(E8493,'[1]Telefónny zoznam'!$C$3:$E$3000,2,FALSE), "#NF#")</f>
        <v>#NF#</v>
      </c>
      <c r="O8493" s="25" t="str">
        <f>IFERROR(VLOOKUP(E8493,'[1]Telefónny zoznam'!C:E, 3, FALSE), "")</f>
        <v/>
      </c>
    </row>
    <row r="8494" spans="3:15" ht="16.5" thickBot="1" x14ac:dyDescent="0.3">
      <c r="C8494" s="3"/>
      <c r="D8494" s="3"/>
      <c r="E8494" s="3"/>
      <c r="F8494" s="3"/>
      <c r="G8494" s="3"/>
      <c r="H8494" s="3"/>
      <c r="I8494" s="3"/>
      <c r="J8494" s="5"/>
      <c r="K8494" s="4"/>
      <c r="L8494" s="5"/>
      <c r="N8494" s="24" t="str">
        <f>IFERROR(VLOOKUP(E8494,'[1]Telefónny zoznam'!$C$3:$E$3000,2,FALSE), "#NF#")</f>
        <v>#NF#</v>
      </c>
      <c r="O8494" s="25" t="str">
        <f>IFERROR(VLOOKUP(E8494,'[1]Telefónny zoznam'!C:E, 3, FALSE), "")</f>
        <v/>
      </c>
    </row>
    <row r="8495" spans="3:15" ht="16.5" thickBot="1" x14ac:dyDescent="0.3">
      <c r="C8495" s="3"/>
      <c r="D8495" s="3"/>
      <c r="E8495" s="3"/>
      <c r="F8495" s="3"/>
      <c r="G8495" s="3"/>
      <c r="H8495" s="3"/>
      <c r="I8495" s="3"/>
      <c r="J8495" s="5"/>
      <c r="K8495" s="4"/>
      <c r="L8495" s="5"/>
      <c r="N8495" s="24" t="str">
        <f>IFERROR(VLOOKUP(E8495,'[1]Telefónny zoznam'!$C$3:$E$3000,2,FALSE), "#NF#")</f>
        <v>#NF#</v>
      </c>
      <c r="O8495" s="25" t="str">
        <f>IFERROR(VLOOKUP(E8495,'[1]Telefónny zoznam'!C:E, 3, FALSE), "")</f>
        <v/>
      </c>
    </row>
    <row r="8496" spans="3:15" ht="16.5" thickBot="1" x14ac:dyDescent="0.3">
      <c r="C8496" s="3"/>
      <c r="D8496" s="3"/>
      <c r="E8496" s="3"/>
      <c r="F8496" s="3"/>
      <c r="G8496" s="3"/>
      <c r="H8496" s="3"/>
      <c r="I8496" s="3"/>
      <c r="J8496" s="5"/>
      <c r="K8496" s="4"/>
      <c r="L8496" s="5"/>
      <c r="N8496" s="24" t="str">
        <f>IFERROR(VLOOKUP(E8496,'[1]Telefónny zoznam'!$C$3:$E$3000,2,FALSE), "#NF#")</f>
        <v>#NF#</v>
      </c>
      <c r="O8496" s="25" t="str">
        <f>IFERROR(VLOOKUP(E8496,'[1]Telefónny zoznam'!C:E, 3, FALSE), "")</f>
        <v/>
      </c>
    </row>
    <row r="8497" spans="3:15" ht="16.5" thickBot="1" x14ac:dyDescent="0.3">
      <c r="C8497" s="3"/>
      <c r="D8497" s="3"/>
      <c r="E8497" s="3"/>
      <c r="F8497" s="3"/>
      <c r="G8497" s="3"/>
      <c r="H8497" s="3"/>
      <c r="I8497" s="3"/>
      <c r="J8497" s="5"/>
      <c r="K8497" s="4"/>
      <c r="L8497" s="5"/>
      <c r="N8497" s="24" t="str">
        <f>IFERROR(VLOOKUP(E8497,'[1]Telefónny zoznam'!$C$3:$E$3000,2,FALSE), "#NF#")</f>
        <v>#NF#</v>
      </c>
      <c r="O8497" s="25" t="str">
        <f>IFERROR(VLOOKUP(E8497,'[1]Telefónny zoznam'!C:E, 3, FALSE), "")</f>
        <v/>
      </c>
    </row>
    <row r="8498" spans="3:15" ht="16.5" thickBot="1" x14ac:dyDescent="0.3">
      <c r="C8498" s="3"/>
      <c r="D8498" s="3"/>
      <c r="E8498" s="3"/>
      <c r="F8498" s="3"/>
      <c r="G8498" s="3"/>
      <c r="H8498" s="3"/>
      <c r="I8498" s="3"/>
      <c r="J8498" s="5"/>
      <c r="K8498" s="4"/>
      <c r="L8498" s="5"/>
      <c r="N8498" s="24" t="str">
        <f>IFERROR(VLOOKUP(E8498,'[1]Telefónny zoznam'!$C$3:$E$3000,2,FALSE), "#NF#")</f>
        <v>#NF#</v>
      </c>
      <c r="O8498" s="25" t="str">
        <f>IFERROR(VLOOKUP(E8498,'[1]Telefónny zoznam'!C:E, 3, FALSE), "")</f>
        <v/>
      </c>
    </row>
    <row r="8499" spans="3:15" ht="16.5" thickBot="1" x14ac:dyDescent="0.3">
      <c r="C8499" s="3"/>
      <c r="D8499" s="3"/>
      <c r="E8499" s="3"/>
      <c r="F8499" s="3"/>
      <c r="G8499" s="3"/>
      <c r="H8499" s="3"/>
      <c r="I8499" s="3"/>
      <c r="J8499" s="5"/>
      <c r="K8499" s="4"/>
      <c r="L8499" s="5"/>
      <c r="N8499" s="24" t="str">
        <f>IFERROR(VLOOKUP(E8499,'[1]Telefónny zoznam'!$C$3:$E$3000,2,FALSE), "#NF#")</f>
        <v>#NF#</v>
      </c>
      <c r="O8499" s="25" t="str">
        <f>IFERROR(VLOOKUP(E8499,'[1]Telefónny zoznam'!C:E, 3, FALSE), "")</f>
        <v/>
      </c>
    </row>
    <row r="8500" spans="3:15" ht="16.5" thickBot="1" x14ac:dyDescent="0.3">
      <c r="C8500" s="3"/>
      <c r="D8500" s="3"/>
      <c r="E8500" s="3"/>
      <c r="F8500" s="3"/>
      <c r="G8500" s="3"/>
      <c r="H8500" s="3"/>
      <c r="I8500" s="3"/>
      <c r="J8500" s="5"/>
      <c r="K8500" s="4"/>
      <c r="L8500" s="5"/>
      <c r="N8500" s="24" t="str">
        <f>IFERROR(VLOOKUP(E8500,'[1]Telefónny zoznam'!$C$3:$E$3000,2,FALSE), "#NF#")</f>
        <v>#NF#</v>
      </c>
      <c r="O8500" s="25" t="str">
        <f>IFERROR(VLOOKUP(E8500,'[1]Telefónny zoznam'!C:E, 3, FALSE), "")</f>
        <v/>
      </c>
    </row>
    <row r="8501" spans="3:15" ht="16.5" thickBot="1" x14ac:dyDescent="0.3">
      <c r="C8501" s="3"/>
      <c r="D8501" s="3"/>
      <c r="E8501" s="3"/>
      <c r="F8501" s="3"/>
      <c r="G8501" s="3"/>
      <c r="H8501" s="3"/>
      <c r="I8501" s="3"/>
      <c r="J8501" s="5"/>
      <c r="K8501" s="4"/>
      <c r="L8501" s="5"/>
      <c r="N8501" s="24" t="str">
        <f>IFERROR(VLOOKUP(E8501,'[1]Telefónny zoznam'!$C$3:$E$3000,2,FALSE), "#NF#")</f>
        <v>#NF#</v>
      </c>
      <c r="O8501" s="25" t="str">
        <f>IFERROR(VLOOKUP(E8501,'[1]Telefónny zoznam'!C:E, 3, FALSE), "")</f>
        <v/>
      </c>
    </row>
    <row r="8502" spans="3:15" ht="16.5" thickBot="1" x14ac:dyDescent="0.3">
      <c r="C8502" s="3"/>
      <c r="D8502" s="3"/>
      <c r="E8502" s="3"/>
      <c r="F8502" s="3"/>
      <c r="G8502" s="3"/>
      <c r="H8502" s="3"/>
      <c r="I8502" s="3"/>
      <c r="J8502" s="5"/>
      <c r="K8502" s="4"/>
      <c r="L8502" s="5"/>
      <c r="N8502" s="24" t="str">
        <f>IFERROR(VLOOKUP(E8502,'[1]Telefónny zoznam'!$C$3:$E$3000,2,FALSE), "#NF#")</f>
        <v>#NF#</v>
      </c>
      <c r="O8502" s="25" t="str">
        <f>IFERROR(VLOOKUP(E8502,'[1]Telefónny zoznam'!C:E, 3, FALSE), "")</f>
        <v/>
      </c>
    </row>
    <row r="8503" spans="3:15" ht="16.5" thickBot="1" x14ac:dyDescent="0.3">
      <c r="C8503" s="3"/>
      <c r="D8503" s="3"/>
      <c r="E8503" s="3"/>
      <c r="F8503" s="3"/>
      <c r="G8503" s="3"/>
      <c r="H8503" s="3"/>
      <c r="I8503" s="3"/>
      <c r="J8503" s="5"/>
      <c r="K8503" s="4"/>
      <c r="L8503" s="5"/>
      <c r="N8503" s="24" t="str">
        <f>IFERROR(VLOOKUP(E8503,'[1]Telefónny zoznam'!$C$3:$E$3000,2,FALSE), "#NF#")</f>
        <v>#NF#</v>
      </c>
      <c r="O8503" s="25" t="str">
        <f>IFERROR(VLOOKUP(E8503,'[1]Telefónny zoznam'!C:E, 3, FALSE), "")</f>
        <v/>
      </c>
    </row>
    <row r="8504" spans="3:15" ht="16.5" thickBot="1" x14ac:dyDescent="0.3">
      <c r="C8504" s="3"/>
      <c r="D8504" s="3"/>
      <c r="E8504" s="3"/>
      <c r="F8504" s="3"/>
      <c r="G8504" s="3"/>
      <c r="H8504" s="3"/>
      <c r="I8504" s="3"/>
      <c r="J8504" s="5"/>
      <c r="K8504" s="4"/>
      <c r="L8504" s="5"/>
      <c r="N8504" s="24" t="str">
        <f>IFERROR(VLOOKUP(E8504,'[1]Telefónny zoznam'!$C$3:$E$3000,2,FALSE), "#NF#")</f>
        <v>#NF#</v>
      </c>
      <c r="O8504" s="25" t="str">
        <f>IFERROR(VLOOKUP(E8504,'[1]Telefónny zoznam'!C:E, 3, FALSE), "")</f>
        <v/>
      </c>
    </row>
    <row r="8505" spans="3:15" ht="16.5" thickBot="1" x14ac:dyDescent="0.3">
      <c r="C8505" s="3"/>
      <c r="D8505" s="3"/>
      <c r="E8505" s="3"/>
      <c r="F8505" s="3"/>
      <c r="G8505" s="3"/>
      <c r="H8505" s="3"/>
      <c r="I8505" s="3"/>
      <c r="J8505" s="5"/>
      <c r="K8505" s="4"/>
      <c r="L8505" s="5"/>
      <c r="N8505" s="24" t="str">
        <f>IFERROR(VLOOKUP(E8505,'[1]Telefónny zoznam'!$C$3:$E$3000,2,FALSE), "#NF#")</f>
        <v>#NF#</v>
      </c>
      <c r="O8505" s="25" t="str">
        <f>IFERROR(VLOOKUP(E8505,'[1]Telefónny zoznam'!C:E, 3, FALSE), "")</f>
        <v/>
      </c>
    </row>
    <row r="8506" spans="3:15" ht="16.5" thickBot="1" x14ac:dyDescent="0.3">
      <c r="C8506" s="3"/>
      <c r="D8506" s="3"/>
      <c r="E8506" s="3"/>
      <c r="F8506" s="3"/>
      <c r="G8506" s="3"/>
      <c r="H8506" s="3"/>
      <c r="I8506" s="3"/>
      <c r="J8506" s="5"/>
      <c r="K8506" s="4"/>
      <c r="L8506" s="5"/>
      <c r="N8506" s="24" t="str">
        <f>IFERROR(VLOOKUP(E8506,'[1]Telefónny zoznam'!$C$3:$E$3000,2,FALSE), "#NF#")</f>
        <v>#NF#</v>
      </c>
      <c r="O8506" s="25" t="str">
        <f>IFERROR(VLOOKUP(E8506,'[1]Telefónny zoznam'!C:E, 3, FALSE), "")</f>
        <v/>
      </c>
    </row>
    <row r="8507" spans="3:15" ht="16.5" thickBot="1" x14ac:dyDescent="0.3">
      <c r="C8507" s="3"/>
      <c r="D8507" s="3"/>
      <c r="E8507" s="3"/>
      <c r="F8507" s="3"/>
      <c r="G8507" s="3"/>
      <c r="H8507" s="3"/>
      <c r="I8507" s="3"/>
      <c r="J8507" s="5"/>
      <c r="K8507" s="4"/>
      <c r="L8507" s="5"/>
      <c r="N8507" s="24" t="str">
        <f>IFERROR(VLOOKUP(E8507,'[1]Telefónny zoznam'!$C$3:$E$3000,2,FALSE), "#NF#")</f>
        <v>#NF#</v>
      </c>
      <c r="O8507" s="25" t="str">
        <f>IFERROR(VLOOKUP(E8507,'[1]Telefónny zoznam'!C:E, 3, FALSE), "")</f>
        <v/>
      </c>
    </row>
    <row r="8508" spans="3:15" ht="16.5" thickBot="1" x14ac:dyDescent="0.3">
      <c r="C8508" s="3"/>
      <c r="D8508" s="3"/>
      <c r="E8508" s="3"/>
      <c r="F8508" s="3"/>
      <c r="G8508" s="3"/>
      <c r="H8508" s="3"/>
      <c r="I8508" s="3"/>
      <c r="J8508" s="5"/>
      <c r="K8508" s="4"/>
      <c r="L8508" s="5"/>
      <c r="N8508" s="24" t="str">
        <f>IFERROR(VLOOKUP(E8508,'[1]Telefónny zoznam'!$C$3:$E$3000,2,FALSE), "#NF#")</f>
        <v>#NF#</v>
      </c>
      <c r="O8508" s="25" t="str">
        <f>IFERROR(VLOOKUP(E8508,'[1]Telefónny zoznam'!C:E, 3, FALSE), "")</f>
        <v/>
      </c>
    </row>
    <row r="8509" spans="3:15" ht="16.5" thickBot="1" x14ac:dyDescent="0.3">
      <c r="C8509" s="3"/>
      <c r="D8509" s="3"/>
      <c r="E8509" s="3"/>
      <c r="F8509" s="3"/>
      <c r="G8509" s="3"/>
      <c r="H8509" s="3"/>
      <c r="I8509" s="3"/>
      <c r="J8509" s="5"/>
      <c r="K8509" s="4"/>
      <c r="L8509" s="5"/>
      <c r="N8509" s="24" t="str">
        <f>IFERROR(VLOOKUP(E8509,'[1]Telefónny zoznam'!$C$3:$E$3000,2,FALSE), "#NF#")</f>
        <v>#NF#</v>
      </c>
      <c r="O8509" s="25" t="str">
        <f>IFERROR(VLOOKUP(E8509,'[1]Telefónny zoznam'!C:E, 3, FALSE), "")</f>
        <v/>
      </c>
    </row>
    <row r="8510" spans="3:15" ht="16.5" thickBot="1" x14ac:dyDescent="0.3">
      <c r="C8510" s="3"/>
      <c r="D8510" s="3"/>
      <c r="E8510" s="3"/>
      <c r="F8510" s="3"/>
      <c r="G8510" s="3"/>
      <c r="H8510" s="3"/>
      <c r="I8510" s="3"/>
      <c r="J8510" s="5"/>
      <c r="K8510" s="4"/>
      <c r="L8510" s="5"/>
      <c r="N8510" s="24" t="str">
        <f>IFERROR(VLOOKUP(E8510,'[1]Telefónny zoznam'!$C$3:$E$3000,2,FALSE), "#NF#")</f>
        <v>#NF#</v>
      </c>
      <c r="O8510" s="25" t="str">
        <f>IFERROR(VLOOKUP(E8510,'[1]Telefónny zoznam'!C:E, 3, FALSE), "")</f>
        <v/>
      </c>
    </row>
    <row r="8511" spans="3:15" ht="16.5" thickBot="1" x14ac:dyDescent="0.3">
      <c r="C8511" s="3"/>
      <c r="D8511" s="3"/>
      <c r="E8511" s="3"/>
      <c r="F8511" s="3"/>
      <c r="G8511" s="3"/>
      <c r="H8511" s="3"/>
      <c r="I8511" s="3"/>
      <c r="J8511" s="5"/>
      <c r="K8511" s="4"/>
      <c r="L8511" s="5"/>
      <c r="N8511" s="24" t="str">
        <f>IFERROR(VLOOKUP(E8511,'[1]Telefónny zoznam'!$C$3:$E$3000,2,FALSE), "#NF#")</f>
        <v>#NF#</v>
      </c>
      <c r="O8511" s="25" t="str">
        <f>IFERROR(VLOOKUP(E8511,'[1]Telefónny zoznam'!C:E, 3, FALSE), "")</f>
        <v/>
      </c>
    </row>
    <row r="8512" spans="3:15" ht="16.5" thickBot="1" x14ac:dyDescent="0.3">
      <c r="C8512" s="3"/>
      <c r="D8512" s="3"/>
      <c r="E8512" s="3"/>
      <c r="F8512" s="3"/>
      <c r="G8512" s="3"/>
      <c r="H8512" s="3"/>
      <c r="I8512" s="3"/>
      <c r="J8512" s="5"/>
      <c r="K8512" s="4"/>
      <c r="L8512" s="5"/>
      <c r="N8512" s="24" t="str">
        <f>IFERROR(VLOOKUP(E8512,'[1]Telefónny zoznam'!$C$3:$E$3000,2,FALSE), "#NF#")</f>
        <v>#NF#</v>
      </c>
      <c r="O8512" s="25" t="str">
        <f>IFERROR(VLOOKUP(E8512,'[1]Telefónny zoznam'!C:E, 3, FALSE), "")</f>
        <v/>
      </c>
    </row>
    <row r="8513" spans="3:15" ht="16.5" thickBot="1" x14ac:dyDescent="0.3">
      <c r="C8513" s="3"/>
      <c r="D8513" s="3"/>
      <c r="E8513" s="3"/>
      <c r="F8513" s="3"/>
      <c r="G8513" s="3"/>
      <c r="H8513" s="3"/>
      <c r="I8513" s="3"/>
      <c r="J8513" s="5"/>
      <c r="K8513" s="4"/>
      <c r="L8513" s="5"/>
      <c r="N8513" s="24" t="str">
        <f>IFERROR(VLOOKUP(E8513,'[1]Telefónny zoznam'!$C$3:$E$3000,2,FALSE), "#NF#")</f>
        <v>#NF#</v>
      </c>
      <c r="O8513" s="25" t="str">
        <f>IFERROR(VLOOKUP(E8513,'[1]Telefónny zoznam'!C:E, 3, FALSE), "")</f>
        <v/>
      </c>
    </row>
    <row r="8514" spans="3:15" ht="16.5" thickBot="1" x14ac:dyDescent="0.3">
      <c r="C8514" s="3"/>
      <c r="D8514" s="3"/>
      <c r="E8514" s="3"/>
      <c r="F8514" s="3"/>
      <c r="G8514" s="3"/>
      <c r="H8514" s="3"/>
      <c r="I8514" s="3"/>
      <c r="J8514" s="5"/>
      <c r="K8514" s="4"/>
      <c r="L8514" s="5"/>
      <c r="N8514" s="24" t="str">
        <f>IFERROR(VLOOKUP(E8514,'[1]Telefónny zoznam'!$C$3:$E$3000,2,FALSE), "#NF#")</f>
        <v>#NF#</v>
      </c>
      <c r="O8514" s="25" t="str">
        <f>IFERROR(VLOOKUP(E8514,'[1]Telefónny zoznam'!C:E, 3, FALSE), "")</f>
        <v/>
      </c>
    </row>
    <row r="8515" spans="3:15" ht="16.5" thickBot="1" x14ac:dyDescent="0.3">
      <c r="C8515" s="3"/>
      <c r="D8515" s="3"/>
      <c r="E8515" s="3"/>
      <c r="F8515" s="3"/>
      <c r="G8515" s="3"/>
      <c r="H8515" s="3"/>
      <c r="I8515" s="3"/>
      <c r="J8515" s="5"/>
      <c r="K8515" s="4"/>
      <c r="L8515" s="5"/>
      <c r="N8515" s="24" t="str">
        <f>IFERROR(VLOOKUP(E8515,'[1]Telefónny zoznam'!$C$3:$E$3000,2,FALSE), "#NF#")</f>
        <v>#NF#</v>
      </c>
      <c r="O8515" s="25" t="str">
        <f>IFERROR(VLOOKUP(E8515,'[1]Telefónny zoznam'!C:E, 3, FALSE), "")</f>
        <v/>
      </c>
    </row>
    <row r="8516" spans="3:15" ht="16.5" thickBot="1" x14ac:dyDescent="0.3">
      <c r="C8516" s="3"/>
      <c r="D8516" s="3"/>
      <c r="E8516" s="3"/>
      <c r="F8516" s="3"/>
      <c r="G8516" s="3"/>
      <c r="H8516" s="3"/>
      <c r="I8516" s="3"/>
      <c r="J8516" s="5"/>
      <c r="K8516" s="4"/>
      <c r="L8516" s="5"/>
      <c r="N8516" s="24" t="str">
        <f>IFERROR(VLOOKUP(E8516,'[1]Telefónny zoznam'!$C$3:$E$3000,2,FALSE), "#NF#")</f>
        <v>#NF#</v>
      </c>
      <c r="O8516" s="25" t="str">
        <f>IFERROR(VLOOKUP(E8516,'[1]Telefónny zoznam'!C:E, 3, FALSE), "")</f>
        <v/>
      </c>
    </row>
    <row r="8517" spans="3:15" ht="16.5" thickBot="1" x14ac:dyDescent="0.3">
      <c r="C8517" s="3"/>
      <c r="D8517" s="3"/>
      <c r="E8517" s="3"/>
      <c r="F8517" s="3"/>
      <c r="G8517" s="3"/>
      <c r="H8517" s="3"/>
      <c r="I8517" s="3"/>
      <c r="J8517" s="5"/>
      <c r="K8517" s="4"/>
      <c r="L8517" s="5"/>
      <c r="N8517" s="24" t="str">
        <f>IFERROR(VLOOKUP(E8517,'[1]Telefónny zoznam'!$C$3:$E$3000,2,FALSE), "#NF#")</f>
        <v>#NF#</v>
      </c>
      <c r="O8517" s="25" t="str">
        <f>IFERROR(VLOOKUP(E8517,'[1]Telefónny zoznam'!C:E, 3, FALSE), "")</f>
        <v/>
      </c>
    </row>
    <row r="8518" spans="3:15" ht="16.5" thickBot="1" x14ac:dyDescent="0.3">
      <c r="C8518" s="3"/>
      <c r="D8518" s="3"/>
      <c r="E8518" s="3"/>
      <c r="F8518" s="3"/>
      <c r="G8518" s="3"/>
      <c r="H8518" s="3"/>
      <c r="I8518" s="3"/>
      <c r="J8518" s="5"/>
      <c r="K8518" s="4"/>
      <c r="L8518" s="5"/>
      <c r="N8518" s="24" t="str">
        <f>IFERROR(VLOOKUP(E8518,'[1]Telefónny zoznam'!$C$3:$E$3000,2,FALSE), "#NF#")</f>
        <v>#NF#</v>
      </c>
      <c r="O8518" s="25" t="str">
        <f>IFERROR(VLOOKUP(E8518,'[1]Telefónny zoznam'!C:E, 3, FALSE), "")</f>
        <v/>
      </c>
    </row>
    <row r="8519" spans="3:15" ht="16.5" thickBot="1" x14ac:dyDescent="0.3">
      <c r="C8519" s="3"/>
      <c r="D8519" s="3"/>
      <c r="E8519" s="3"/>
      <c r="F8519" s="3"/>
      <c r="G8519" s="3"/>
      <c r="H8519" s="3"/>
      <c r="I8519" s="3"/>
      <c r="J8519" s="5"/>
      <c r="K8519" s="4"/>
      <c r="L8519" s="5"/>
      <c r="N8519" s="24" t="str">
        <f>IFERROR(VLOOKUP(E8519,'[1]Telefónny zoznam'!$C$3:$E$3000,2,FALSE), "#NF#")</f>
        <v>#NF#</v>
      </c>
      <c r="O8519" s="25" t="str">
        <f>IFERROR(VLOOKUP(E8519,'[1]Telefónny zoznam'!C:E, 3, FALSE), "")</f>
        <v/>
      </c>
    </row>
    <row r="8520" spans="3:15" ht="16.5" thickBot="1" x14ac:dyDescent="0.3">
      <c r="C8520" s="3"/>
      <c r="D8520" s="3"/>
      <c r="E8520" s="3"/>
      <c r="F8520" s="3"/>
      <c r="G8520" s="3"/>
      <c r="H8520" s="3"/>
      <c r="I8520" s="3"/>
      <c r="J8520" s="5"/>
      <c r="K8520" s="4"/>
      <c r="L8520" s="5"/>
      <c r="N8520" s="24" t="str">
        <f>IFERROR(VLOOKUP(E8520,'[1]Telefónny zoznam'!$C$3:$E$3000,2,FALSE), "#NF#")</f>
        <v>#NF#</v>
      </c>
      <c r="O8520" s="25" t="str">
        <f>IFERROR(VLOOKUP(E8520,'[1]Telefónny zoznam'!C:E, 3, FALSE), "")</f>
        <v/>
      </c>
    </row>
    <row r="8521" spans="3:15" ht="16.5" thickBot="1" x14ac:dyDescent="0.3">
      <c r="C8521" s="3"/>
      <c r="D8521" s="3"/>
      <c r="E8521" s="3"/>
      <c r="F8521" s="3"/>
      <c r="G8521" s="3"/>
      <c r="H8521" s="3"/>
      <c r="I8521" s="3"/>
      <c r="J8521" s="5"/>
      <c r="K8521" s="4"/>
      <c r="L8521" s="5"/>
      <c r="N8521" s="24" t="str">
        <f>IFERROR(VLOOKUP(E8521,'[1]Telefónny zoznam'!$C$3:$E$3000,2,FALSE), "#NF#")</f>
        <v>#NF#</v>
      </c>
      <c r="O8521" s="25" t="str">
        <f>IFERROR(VLOOKUP(E8521,'[1]Telefónny zoznam'!C:E, 3, FALSE), "")</f>
        <v/>
      </c>
    </row>
    <row r="8522" spans="3:15" ht="16.5" thickBot="1" x14ac:dyDescent="0.3">
      <c r="C8522" s="3"/>
      <c r="D8522" s="3"/>
      <c r="E8522" s="3"/>
      <c r="F8522" s="3"/>
      <c r="G8522" s="3"/>
      <c r="H8522" s="3"/>
      <c r="I8522" s="3"/>
      <c r="J8522" s="5"/>
      <c r="K8522" s="4"/>
      <c r="L8522" s="5"/>
      <c r="N8522" s="24" t="str">
        <f>IFERROR(VLOOKUP(E8522,'[1]Telefónny zoznam'!$C$3:$E$3000,2,FALSE), "#NF#")</f>
        <v>#NF#</v>
      </c>
      <c r="O8522" s="25" t="str">
        <f>IFERROR(VLOOKUP(E8522,'[1]Telefónny zoznam'!C:E, 3, FALSE), "")</f>
        <v/>
      </c>
    </row>
    <row r="8523" spans="3:15" ht="16.5" thickBot="1" x14ac:dyDescent="0.3">
      <c r="C8523" s="3"/>
      <c r="D8523" s="3"/>
      <c r="E8523" s="3"/>
      <c r="F8523" s="3"/>
      <c r="G8523" s="3"/>
      <c r="H8523" s="3"/>
      <c r="I8523" s="3"/>
      <c r="J8523" s="5"/>
      <c r="K8523" s="4"/>
      <c r="L8523" s="5"/>
      <c r="N8523" s="24" t="str">
        <f>IFERROR(VLOOKUP(E8523,'[1]Telefónny zoznam'!$C$3:$E$3000,2,FALSE), "#NF#")</f>
        <v>#NF#</v>
      </c>
      <c r="O8523" s="25" t="str">
        <f>IFERROR(VLOOKUP(E8523,'[1]Telefónny zoznam'!C:E, 3, FALSE), "")</f>
        <v/>
      </c>
    </row>
    <row r="8524" spans="3:15" ht="16.5" thickBot="1" x14ac:dyDescent="0.3">
      <c r="C8524" s="3"/>
      <c r="D8524" s="3"/>
      <c r="E8524" s="3"/>
      <c r="F8524" s="3"/>
      <c r="G8524" s="3"/>
      <c r="H8524" s="3"/>
      <c r="I8524" s="3"/>
      <c r="J8524" s="5"/>
      <c r="K8524" s="4"/>
      <c r="L8524" s="5"/>
      <c r="N8524" s="24" t="str">
        <f>IFERROR(VLOOKUP(E8524,'[1]Telefónny zoznam'!$C$3:$E$3000,2,FALSE), "#NF#")</f>
        <v>#NF#</v>
      </c>
      <c r="O8524" s="25" t="str">
        <f>IFERROR(VLOOKUP(E8524,'[1]Telefónny zoznam'!C:E, 3, FALSE), "")</f>
        <v/>
      </c>
    </row>
    <row r="8525" spans="3:15" ht="16.5" thickBot="1" x14ac:dyDescent="0.3">
      <c r="C8525" s="3"/>
      <c r="D8525" s="3"/>
      <c r="E8525" s="3"/>
      <c r="F8525" s="3"/>
      <c r="G8525" s="3"/>
      <c r="H8525" s="3"/>
      <c r="I8525" s="3"/>
      <c r="J8525" s="5"/>
      <c r="K8525" s="4"/>
      <c r="L8525" s="5"/>
      <c r="N8525" s="24" t="str">
        <f>IFERROR(VLOOKUP(E8525,'[1]Telefónny zoznam'!$C$3:$E$3000,2,FALSE), "#NF#")</f>
        <v>#NF#</v>
      </c>
      <c r="O8525" s="25" t="str">
        <f>IFERROR(VLOOKUP(E8525,'[1]Telefónny zoznam'!C:E, 3, FALSE), "")</f>
        <v/>
      </c>
    </row>
    <row r="8526" spans="3:15" ht="16.5" thickBot="1" x14ac:dyDescent="0.3">
      <c r="C8526" s="3"/>
      <c r="D8526" s="3"/>
      <c r="E8526" s="3"/>
      <c r="F8526" s="3"/>
      <c r="G8526" s="3"/>
      <c r="H8526" s="3"/>
      <c r="I8526" s="3"/>
      <c r="J8526" s="5"/>
      <c r="K8526" s="4"/>
      <c r="L8526" s="5"/>
      <c r="N8526" s="24" t="str">
        <f>IFERROR(VLOOKUP(E8526,'[1]Telefónny zoznam'!$C$3:$E$3000,2,FALSE), "#NF#")</f>
        <v>#NF#</v>
      </c>
      <c r="O8526" s="25" t="str">
        <f>IFERROR(VLOOKUP(E8526,'[1]Telefónny zoznam'!C:E, 3, FALSE), "")</f>
        <v/>
      </c>
    </row>
    <row r="8527" spans="3:15" ht="16.5" thickBot="1" x14ac:dyDescent="0.3">
      <c r="C8527" s="3"/>
      <c r="D8527" s="3"/>
      <c r="E8527" s="3"/>
      <c r="F8527" s="3"/>
      <c r="G8527" s="3"/>
      <c r="H8527" s="3"/>
      <c r="I8527" s="3"/>
      <c r="J8527" s="5"/>
      <c r="K8527" s="4"/>
      <c r="L8527" s="5"/>
      <c r="N8527" s="24" t="str">
        <f>IFERROR(VLOOKUP(E8527,'[1]Telefónny zoznam'!$C$3:$E$3000,2,FALSE), "#NF#")</f>
        <v>#NF#</v>
      </c>
      <c r="O8527" s="25" t="str">
        <f>IFERROR(VLOOKUP(E8527,'[1]Telefónny zoznam'!C:E, 3, FALSE), "")</f>
        <v/>
      </c>
    </row>
    <row r="8528" spans="3:15" ht="16.5" thickBot="1" x14ac:dyDescent="0.3">
      <c r="C8528" s="3"/>
      <c r="D8528" s="3"/>
      <c r="E8528" s="3"/>
      <c r="F8528" s="3"/>
      <c r="G8528" s="3"/>
      <c r="H8528" s="3"/>
      <c r="I8528" s="3"/>
      <c r="J8528" s="5"/>
      <c r="K8528" s="4"/>
      <c r="L8528" s="5"/>
      <c r="N8528" s="24" t="str">
        <f>IFERROR(VLOOKUP(E8528,'[1]Telefónny zoznam'!$C$3:$E$3000,2,FALSE), "#NF#")</f>
        <v>#NF#</v>
      </c>
      <c r="O8528" s="25" t="str">
        <f>IFERROR(VLOOKUP(E8528,'[1]Telefónny zoznam'!C:E, 3, FALSE), "")</f>
        <v/>
      </c>
    </row>
    <row r="8529" spans="3:15" ht="16.5" thickBot="1" x14ac:dyDescent="0.3">
      <c r="C8529" s="3"/>
      <c r="D8529" s="3"/>
      <c r="E8529" s="3"/>
      <c r="F8529" s="3"/>
      <c r="G8529" s="3"/>
      <c r="H8529" s="3"/>
      <c r="I8529" s="3"/>
      <c r="J8529" s="5"/>
      <c r="K8529" s="4"/>
      <c r="L8529" s="5"/>
      <c r="N8529" s="24" t="str">
        <f>IFERROR(VLOOKUP(E8529,'[1]Telefónny zoznam'!$C$3:$E$3000,2,FALSE), "#NF#")</f>
        <v>#NF#</v>
      </c>
      <c r="O8529" s="25" t="str">
        <f>IFERROR(VLOOKUP(E8529,'[1]Telefónny zoznam'!C:E, 3, FALSE), "")</f>
        <v/>
      </c>
    </row>
    <row r="8530" spans="3:15" ht="16.5" thickBot="1" x14ac:dyDescent="0.3">
      <c r="C8530" s="3"/>
      <c r="D8530" s="3"/>
      <c r="E8530" s="3"/>
      <c r="F8530" s="3"/>
      <c r="G8530" s="3"/>
      <c r="H8530" s="3"/>
      <c r="I8530" s="3"/>
      <c r="J8530" s="5"/>
      <c r="K8530" s="4"/>
      <c r="L8530" s="5"/>
      <c r="N8530" s="24" t="str">
        <f>IFERROR(VLOOKUP(E8530,'[1]Telefónny zoznam'!$C$3:$E$3000,2,FALSE), "#NF#")</f>
        <v>#NF#</v>
      </c>
      <c r="O8530" s="25" t="str">
        <f>IFERROR(VLOOKUP(E8530,'[1]Telefónny zoznam'!C:E, 3, FALSE), "")</f>
        <v/>
      </c>
    </row>
    <row r="8531" spans="3:15" ht="16.5" thickBot="1" x14ac:dyDescent="0.3">
      <c r="C8531" s="3"/>
      <c r="D8531" s="3"/>
      <c r="E8531" s="3"/>
      <c r="F8531" s="3"/>
      <c r="G8531" s="3"/>
      <c r="H8531" s="3"/>
      <c r="I8531" s="3"/>
      <c r="J8531" s="5"/>
      <c r="K8531" s="4"/>
      <c r="L8531" s="5"/>
      <c r="N8531" s="24" t="str">
        <f>IFERROR(VLOOKUP(E8531,'[1]Telefónny zoznam'!$C$3:$E$3000,2,FALSE), "#NF#")</f>
        <v>#NF#</v>
      </c>
      <c r="O8531" s="25" t="str">
        <f>IFERROR(VLOOKUP(E8531,'[1]Telefónny zoznam'!C:E, 3, FALSE), "")</f>
        <v/>
      </c>
    </row>
    <row r="8532" spans="3:15" ht="16.5" thickBot="1" x14ac:dyDescent="0.3">
      <c r="C8532" s="3"/>
      <c r="D8532" s="3"/>
      <c r="E8532" s="3"/>
      <c r="F8532" s="3"/>
      <c r="G8532" s="3"/>
      <c r="H8532" s="3"/>
      <c r="I8532" s="3"/>
      <c r="J8532" s="5"/>
      <c r="K8532" s="4"/>
      <c r="L8532" s="5"/>
      <c r="N8532" s="24" t="str">
        <f>IFERROR(VLOOKUP(E8532,'[1]Telefónny zoznam'!$C$3:$E$3000,2,FALSE), "#NF#")</f>
        <v>#NF#</v>
      </c>
      <c r="O8532" s="25" t="str">
        <f>IFERROR(VLOOKUP(E8532,'[1]Telefónny zoznam'!C:E, 3, FALSE), "")</f>
        <v/>
      </c>
    </row>
    <row r="8533" spans="3:15" ht="16.5" thickBot="1" x14ac:dyDescent="0.3">
      <c r="C8533" s="3"/>
      <c r="D8533" s="3"/>
      <c r="E8533" s="3"/>
      <c r="F8533" s="3"/>
      <c r="G8533" s="3"/>
      <c r="H8533" s="3"/>
      <c r="I8533" s="3"/>
      <c r="J8533" s="5"/>
      <c r="K8533" s="4"/>
      <c r="L8533" s="5"/>
      <c r="N8533" s="24" t="str">
        <f>IFERROR(VLOOKUP(E8533,'[1]Telefónny zoznam'!$C$3:$E$3000,2,FALSE), "#NF#")</f>
        <v>#NF#</v>
      </c>
      <c r="O8533" s="25" t="str">
        <f>IFERROR(VLOOKUP(E8533,'[1]Telefónny zoznam'!C:E, 3, FALSE), "")</f>
        <v/>
      </c>
    </row>
    <row r="8534" spans="3:15" ht="16.5" thickBot="1" x14ac:dyDescent="0.3">
      <c r="C8534" s="3"/>
      <c r="D8534" s="3"/>
      <c r="E8534" s="3"/>
      <c r="F8534" s="3"/>
      <c r="G8534" s="3"/>
      <c r="H8534" s="3"/>
      <c r="I8534" s="3"/>
      <c r="J8534" s="5"/>
      <c r="K8534" s="4"/>
      <c r="L8534" s="5"/>
      <c r="N8534" s="24" t="str">
        <f>IFERROR(VLOOKUP(E8534,'[1]Telefónny zoznam'!$C$3:$E$3000,2,FALSE), "#NF#")</f>
        <v>#NF#</v>
      </c>
      <c r="O8534" s="25" t="str">
        <f>IFERROR(VLOOKUP(E8534,'[1]Telefónny zoznam'!C:E, 3, FALSE), "")</f>
        <v/>
      </c>
    </row>
    <row r="8535" spans="3:15" ht="16.5" thickBot="1" x14ac:dyDescent="0.3">
      <c r="C8535" s="3"/>
      <c r="D8535" s="3"/>
      <c r="E8535" s="3"/>
      <c r="F8535" s="3"/>
      <c r="G8535" s="3"/>
      <c r="H8535" s="3"/>
      <c r="I8535" s="3"/>
      <c r="J8535" s="5"/>
      <c r="K8535" s="4"/>
      <c r="L8535" s="5"/>
      <c r="N8535" s="24" t="str">
        <f>IFERROR(VLOOKUP(E8535,'[1]Telefónny zoznam'!$C$3:$E$3000,2,FALSE), "#NF#")</f>
        <v>#NF#</v>
      </c>
      <c r="O8535" s="25" t="str">
        <f>IFERROR(VLOOKUP(E8535,'[1]Telefónny zoznam'!C:E, 3, FALSE), "")</f>
        <v/>
      </c>
    </row>
    <row r="8536" spans="3:15" ht="16.5" thickBot="1" x14ac:dyDescent="0.3">
      <c r="C8536" s="3"/>
      <c r="D8536" s="3"/>
      <c r="E8536" s="3"/>
      <c r="F8536" s="3"/>
      <c r="G8536" s="3"/>
      <c r="H8536" s="3"/>
      <c r="I8536" s="3"/>
      <c r="J8536" s="5"/>
      <c r="K8536" s="4"/>
      <c r="L8536" s="5"/>
      <c r="N8536" s="24" t="str">
        <f>IFERROR(VLOOKUP(E8536,'[1]Telefónny zoznam'!$C$3:$E$3000,2,FALSE), "#NF#")</f>
        <v>#NF#</v>
      </c>
      <c r="O8536" s="25" t="str">
        <f>IFERROR(VLOOKUP(E8536,'[1]Telefónny zoznam'!C:E, 3, FALSE), "")</f>
        <v/>
      </c>
    </row>
    <row r="8537" spans="3:15" ht="16.5" thickBot="1" x14ac:dyDescent="0.3">
      <c r="C8537" s="3"/>
      <c r="D8537" s="3"/>
      <c r="E8537" s="3"/>
      <c r="F8537" s="3"/>
      <c r="G8537" s="3"/>
      <c r="H8537" s="3"/>
      <c r="I8537" s="3"/>
      <c r="J8537" s="5"/>
      <c r="K8537" s="4"/>
      <c r="L8537" s="5"/>
      <c r="N8537" s="24" t="str">
        <f>IFERROR(VLOOKUP(E8537,'[1]Telefónny zoznam'!$C$3:$E$3000,2,FALSE), "#NF#")</f>
        <v>#NF#</v>
      </c>
      <c r="O8537" s="25" t="str">
        <f>IFERROR(VLOOKUP(E8537,'[1]Telefónny zoznam'!C:E, 3, FALSE), "")</f>
        <v/>
      </c>
    </row>
    <row r="8538" spans="3:15" ht="16.5" thickBot="1" x14ac:dyDescent="0.3">
      <c r="C8538" s="3"/>
      <c r="D8538" s="3"/>
      <c r="E8538" s="3"/>
      <c r="F8538" s="3"/>
      <c r="G8538" s="3"/>
      <c r="H8538" s="3"/>
      <c r="I8538" s="3"/>
      <c r="J8538" s="5"/>
      <c r="K8538" s="4"/>
      <c r="L8538" s="5"/>
      <c r="N8538" s="24" t="str">
        <f>IFERROR(VLOOKUP(E8538,'[1]Telefónny zoznam'!$C$3:$E$3000,2,FALSE), "#NF#")</f>
        <v>#NF#</v>
      </c>
      <c r="O8538" s="25" t="str">
        <f>IFERROR(VLOOKUP(E8538,'[1]Telefónny zoznam'!C:E, 3, FALSE), "")</f>
        <v/>
      </c>
    </row>
    <row r="8539" spans="3:15" ht="16.5" thickBot="1" x14ac:dyDescent="0.3">
      <c r="C8539" s="3"/>
      <c r="D8539" s="3"/>
      <c r="E8539" s="3"/>
      <c r="F8539" s="3"/>
      <c r="G8539" s="3"/>
      <c r="H8539" s="3"/>
      <c r="I8539" s="3"/>
      <c r="J8539" s="5"/>
      <c r="K8539" s="4"/>
      <c r="L8539" s="5"/>
      <c r="N8539" s="24" t="str">
        <f>IFERROR(VLOOKUP(E8539,'[1]Telefónny zoznam'!$C$3:$E$3000,2,FALSE), "#NF#")</f>
        <v>#NF#</v>
      </c>
      <c r="O8539" s="25" t="str">
        <f>IFERROR(VLOOKUP(E8539,'[1]Telefónny zoznam'!C:E, 3, FALSE), "")</f>
        <v/>
      </c>
    </row>
    <row r="8540" spans="3:15" ht="16.5" thickBot="1" x14ac:dyDescent="0.3">
      <c r="C8540" s="3"/>
      <c r="D8540" s="3"/>
      <c r="E8540" s="3"/>
      <c r="F8540" s="3"/>
      <c r="G8540" s="3"/>
      <c r="H8540" s="3"/>
      <c r="I8540" s="3"/>
      <c r="J8540" s="5"/>
      <c r="K8540" s="4"/>
      <c r="L8540" s="5"/>
      <c r="N8540" s="24" t="str">
        <f>IFERROR(VLOOKUP(E8540,'[1]Telefónny zoznam'!$C$3:$E$3000,2,FALSE), "#NF#")</f>
        <v>#NF#</v>
      </c>
      <c r="O8540" s="25" t="str">
        <f>IFERROR(VLOOKUP(E8540,'[1]Telefónny zoznam'!C:E, 3, FALSE), "")</f>
        <v/>
      </c>
    </row>
    <row r="8541" spans="3:15" ht="16.5" thickBot="1" x14ac:dyDescent="0.3">
      <c r="C8541" s="3"/>
      <c r="D8541" s="3"/>
      <c r="E8541" s="3"/>
      <c r="F8541" s="3"/>
      <c r="G8541" s="3"/>
      <c r="H8541" s="3"/>
      <c r="I8541" s="3"/>
      <c r="J8541" s="5"/>
      <c r="K8541" s="4"/>
      <c r="L8541" s="5"/>
      <c r="N8541" s="24" t="str">
        <f>IFERROR(VLOOKUP(E8541,'[1]Telefónny zoznam'!$C$3:$E$3000,2,FALSE), "#NF#")</f>
        <v>#NF#</v>
      </c>
      <c r="O8541" s="25" t="str">
        <f>IFERROR(VLOOKUP(E8541,'[1]Telefónny zoznam'!C:E, 3, FALSE), "")</f>
        <v/>
      </c>
    </row>
    <row r="8542" spans="3:15" ht="16.5" thickBot="1" x14ac:dyDescent="0.3">
      <c r="C8542" s="3"/>
      <c r="D8542" s="3"/>
      <c r="E8542" s="3"/>
      <c r="F8542" s="3"/>
      <c r="G8542" s="3"/>
      <c r="H8542" s="3"/>
      <c r="I8542" s="3"/>
      <c r="J8542" s="5"/>
      <c r="K8542" s="4"/>
      <c r="L8542" s="5"/>
      <c r="N8542" s="24" t="str">
        <f>IFERROR(VLOOKUP(E8542,'[1]Telefónny zoznam'!$C$3:$E$3000,2,FALSE), "#NF#")</f>
        <v>#NF#</v>
      </c>
      <c r="O8542" s="25" t="str">
        <f>IFERROR(VLOOKUP(E8542,'[1]Telefónny zoznam'!C:E, 3, FALSE), "")</f>
        <v/>
      </c>
    </row>
    <row r="8543" spans="3:15" ht="16.5" thickBot="1" x14ac:dyDescent="0.3">
      <c r="C8543" s="3"/>
      <c r="D8543" s="3"/>
      <c r="E8543" s="3"/>
      <c r="F8543" s="3"/>
      <c r="G8543" s="3"/>
      <c r="H8543" s="3"/>
      <c r="I8543" s="3"/>
      <c r="J8543" s="5"/>
      <c r="K8543" s="4"/>
      <c r="L8543" s="5"/>
      <c r="N8543" s="24" t="str">
        <f>IFERROR(VLOOKUP(E8543,'[1]Telefónny zoznam'!$C$3:$E$3000,2,FALSE), "#NF#")</f>
        <v>#NF#</v>
      </c>
      <c r="O8543" s="25" t="str">
        <f>IFERROR(VLOOKUP(E8543,'[1]Telefónny zoznam'!C:E, 3, FALSE), "")</f>
        <v/>
      </c>
    </row>
    <row r="8544" spans="3:15" ht="16.5" thickBot="1" x14ac:dyDescent="0.3">
      <c r="C8544" s="3"/>
      <c r="D8544" s="3"/>
      <c r="E8544" s="3"/>
      <c r="F8544" s="3"/>
      <c r="G8544" s="3"/>
      <c r="H8544" s="3"/>
      <c r="I8544" s="3"/>
      <c r="J8544" s="5"/>
      <c r="K8544" s="4"/>
      <c r="L8544" s="5"/>
      <c r="N8544" s="24" t="str">
        <f>IFERROR(VLOOKUP(E8544,'[1]Telefónny zoznam'!$C$3:$E$3000,2,FALSE), "#NF#")</f>
        <v>#NF#</v>
      </c>
      <c r="O8544" s="25" t="str">
        <f>IFERROR(VLOOKUP(E8544,'[1]Telefónny zoznam'!C:E, 3, FALSE), "")</f>
        <v/>
      </c>
    </row>
    <row r="8545" spans="3:15" ht="16.5" thickBot="1" x14ac:dyDescent="0.3">
      <c r="C8545" s="3"/>
      <c r="D8545" s="3"/>
      <c r="E8545" s="3"/>
      <c r="F8545" s="3"/>
      <c r="G8545" s="3"/>
      <c r="H8545" s="3"/>
      <c r="I8545" s="3"/>
      <c r="J8545" s="5"/>
      <c r="K8545" s="4"/>
      <c r="L8545" s="5"/>
      <c r="N8545" s="24" t="str">
        <f>IFERROR(VLOOKUP(E8545,'[1]Telefónny zoznam'!$C$3:$E$3000,2,FALSE), "#NF#")</f>
        <v>#NF#</v>
      </c>
      <c r="O8545" s="25" t="str">
        <f>IFERROR(VLOOKUP(E8545,'[1]Telefónny zoznam'!C:E, 3, FALSE), "")</f>
        <v/>
      </c>
    </row>
    <row r="8546" spans="3:15" ht="16.5" thickBot="1" x14ac:dyDescent="0.3">
      <c r="C8546" s="3"/>
      <c r="D8546" s="3"/>
      <c r="E8546" s="3"/>
      <c r="F8546" s="3"/>
      <c r="G8546" s="3"/>
      <c r="H8546" s="3"/>
      <c r="I8546" s="3"/>
      <c r="J8546" s="5"/>
      <c r="K8546" s="4"/>
      <c r="L8546" s="5"/>
      <c r="N8546" s="24" t="str">
        <f>IFERROR(VLOOKUP(E8546,'[1]Telefónny zoznam'!$C$3:$E$3000,2,FALSE), "#NF#")</f>
        <v>#NF#</v>
      </c>
      <c r="O8546" s="25" t="str">
        <f>IFERROR(VLOOKUP(E8546,'[1]Telefónny zoznam'!C:E, 3, FALSE), "")</f>
        <v/>
      </c>
    </row>
    <row r="8547" spans="3:15" ht="16.5" thickBot="1" x14ac:dyDescent="0.3">
      <c r="C8547" s="3"/>
      <c r="D8547" s="3"/>
      <c r="E8547" s="3"/>
      <c r="F8547" s="3"/>
      <c r="G8547" s="3"/>
      <c r="H8547" s="3"/>
      <c r="I8547" s="3"/>
      <c r="J8547" s="5"/>
      <c r="K8547" s="4"/>
      <c r="L8547" s="5"/>
      <c r="N8547" s="24" t="str">
        <f>IFERROR(VLOOKUP(E8547,'[1]Telefónny zoznam'!$C$3:$E$3000,2,FALSE), "#NF#")</f>
        <v>#NF#</v>
      </c>
      <c r="O8547" s="25" t="str">
        <f>IFERROR(VLOOKUP(E8547,'[1]Telefónny zoznam'!C:E, 3, FALSE), "")</f>
        <v/>
      </c>
    </row>
    <row r="8548" spans="3:15" ht="16.5" thickBot="1" x14ac:dyDescent="0.3">
      <c r="C8548" s="3"/>
      <c r="D8548" s="3"/>
      <c r="E8548" s="3"/>
      <c r="F8548" s="3"/>
      <c r="G8548" s="3"/>
      <c r="H8548" s="3"/>
      <c r="I8548" s="3"/>
      <c r="J8548" s="5"/>
      <c r="K8548" s="4"/>
      <c r="L8548" s="5"/>
      <c r="N8548" s="24" t="str">
        <f>IFERROR(VLOOKUP(E8548,'[1]Telefónny zoznam'!$C$3:$E$3000,2,FALSE), "#NF#")</f>
        <v>#NF#</v>
      </c>
      <c r="O8548" s="25" t="str">
        <f>IFERROR(VLOOKUP(E8548,'[1]Telefónny zoznam'!C:E, 3, FALSE), "")</f>
        <v/>
      </c>
    </row>
    <row r="8549" spans="3:15" ht="16.5" thickBot="1" x14ac:dyDescent="0.3">
      <c r="C8549" s="3"/>
      <c r="D8549" s="3"/>
      <c r="E8549" s="3"/>
      <c r="F8549" s="3"/>
      <c r="G8549" s="3"/>
      <c r="H8549" s="3"/>
      <c r="I8549" s="3"/>
      <c r="J8549" s="5"/>
      <c r="K8549" s="4"/>
      <c r="L8549" s="5"/>
      <c r="N8549" s="24" t="str">
        <f>IFERROR(VLOOKUP(E8549,'[1]Telefónny zoznam'!$C$3:$E$3000,2,FALSE), "#NF#")</f>
        <v>#NF#</v>
      </c>
      <c r="O8549" s="25" t="str">
        <f>IFERROR(VLOOKUP(E8549,'[1]Telefónny zoznam'!C:E, 3, FALSE), "")</f>
        <v/>
      </c>
    </row>
    <row r="8550" spans="3:15" ht="16.5" thickBot="1" x14ac:dyDescent="0.3">
      <c r="C8550" s="3"/>
      <c r="D8550" s="3"/>
      <c r="E8550" s="3"/>
      <c r="F8550" s="3"/>
      <c r="G8550" s="3"/>
      <c r="H8550" s="3"/>
      <c r="I8550" s="3"/>
      <c r="J8550" s="5"/>
      <c r="K8550" s="4"/>
      <c r="L8550" s="5"/>
      <c r="N8550" s="24" t="str">
        <f>IFERROR(VLOOKUP(E8550,'[1]Telefónny zoznam'!$C$3:$E$3000,2,FALSE), "#NF#")</f>
        <v>#NF#</v>
      </c>
      <c r="O8550" s="25" t="str">
        <f>IFERROR(VLOOKUP(E8550,'[1]Telefónny zoznam'!C:E, 3, FALSE), "")</f>
        <v/>
      </c>
    </row>
    <row r="8551" spans="3:15" ht="16.5" thickBot="1" x14ac:dyDescent="0.3">
      <c r="C8551" s="3"/>
      <c r="D8551" s="3"/>
      <c r="E8551" s="3"/>
      <c r="F8551" s="3"/>
      <c r="G8551" s="3"/>
      <c r="H8551" s="3"/>
      <c r="I8551" s="3"/>
      <c r="J8551" s="5"/>
      <c r="K8551" s="4"/>
      <c r="L8551" s="5"/>
      <c r="N8551" s="24" t="str">
        <f>IFERROR(VLOOKUP(E8551,'[1]Telefónny zoznam'!$C$3:$E$3000,2,FALSE), "#NF#")</f>
        <v>#NF#</v>
      </c>
      <c r="O8551" s="25" t="str">
        <f>IFERROR(VLOOKUP(E8551,'[1]Telefónny zoznam'!C:E, 3, FALSE), "")</f>
        <v/>
      </c>
    </row>
    <row r="8552" spans="3:15" ht="16.5" thickBot="1" x14ac:dyDescent="0.3">
      <c r="C8552" s="3"/>
      <c r="D8552" s="3"/>
      <c r="E8552" s="3"/>
      <c r="F8552" s="3"/>
      <c r="G8552" s="3"/>
      <c r="H8552" s="3"/>
      <c r="I8552" s="3"/>
      <c r="J8552" s="5"/>
      <c r="K8552" s="4"/>
      <c r="L8552" s="5"/>
      <c r="N8552" s="24" t="str">
        <f>IFERROR(VLOOKUP(E8552,'[1]Telefónny zoznam'!$C$3:$E$3000,2,FALSE), "#NF#")</f>
        <v>#NF#</v>
      </c>
      <c r="O8552" s="25" t="str">
        <f>IFERROR(VLOOKUP(E8552,'[1]Telefónny zoznam'!C:E, 3, FALSE), "")</f>
        <v/>
      </c>
    </row>
    <row r="8553" spans="3:15" ht="16.5" thickBot="1" x14ac:dyDescent="0.3">
      <c r="C8553" s="3"/>
      <c r="D8553" s="3"/>
      <c r="E8553" s="3"/>
      <c r="F8553" s="3"/>
      <c r="G8553" s="3"/>
      <c r="H8553" s="3"/>
      <c r="I8553" s="3"/>
      <c r="J8553" s="5"/>
      <c r="K8553" s="4"/>
      <c r="L8553" s="5"/>
      <c r="N8553" s="24" t="str">
        <f>IFERROR(VLOOKUP(E8553,'[1]Telefónny zoznam'!$C$3:$E$3000,2,FALSE), "#NF#")</f>
        <v>#NF#</v>
      </c>
      <c r="O8553" s="25" t="str">
        <f>IFERROR(VLOOKUP(E8553,'[1]Telefónny zoznam'!C:E, 3, FALSE), "")</f>
        <v/>
      </c>
    </row>
    <row r="8554" spans="3:15" ht="16.5" thickBot="1" x14ac:dyDescent="0.3">
      <c r="C8554" s="3"/>
      <c r="D8554" s="3"/>
      <c r="E8554" s="3"/>
      <c r="F8554" s="3"/>
      <c r="G8554" s="3"/>
      <c r="H8554" s="3"/>
      <c r="I8554" s="3"/>
      <c r="J8554" s="5"/>
      <c r="K8554" s="4"/>
      <c r="L8554" s="5"/>
      <c r="N8554" s="24" t="str">
        <f>IFERROR(VLOOKUP(E8554,'[1]Telefónny zoznam'!$C$3:$E$3000,2,FALSE), "#NF#")</f>
        <v>#NF#</v>
      </c>
      <c r="O8554" s="25" t="str">
        <f>IFERROR(VLOOKUP(E8554,'[1]Telefónny zoznam'!C:E, 3, FALSE), "")</f>
        <v/>
      </c>
    </row>
    <row r="8555" spans="3:15" ht="16.5" thickBot="1" x14ac:dyDescent="0.3">
      <c r="C8555" s="3"/>
      <c r="D8555" s="3"/>
      <c r="E8555" s="3"/>
      <c r="F8555" s="3"/>
      <c r="G8555" s="3"/>
      <c r="H8555" s="3"/>
      <c r="I8555" s="3"/>
      <c r="J8555" s="5"/>
      <c r="K8555" s="4"/>
      <c r="L8555" s="5"/>
      <c r="N8555" s="24" t="str">
        <f>IFERROR(VLOOKUP(E8555,'[1]Telefónny zoznam'!$C$3:$E$3000,2,FALSE), "#NF#")</f>
        <v>#NF#</v>
      </c>
      <c r="O8555" s="25" t="str">
        <f>IFERROR(VLOOKUP(E8555,'[1]Telefónny zoznam'!C:E, 3, FALSE), "")</f>
        <v/>
      </c>
    </row>
    <row r="8556" spans="3:15" ht="16.5" thickBot="1" x14ac:dyDescent="0.3">
      <c r="C8556" s="3"/>
      <c r="D8556" s="3"/>
      <c r="E8556" s="3"/>
      <c r="F8556" s="3"/>
      <c r="G8556" s="3"/>
      <c r="H8556" s="3"/>
      <c r="I8556" s="3"/>
      <c r="J8556" s="5"/>
      <c r="K8556" s="4"/>
      <c r="L8556" s="5"/>
      <c r="N8556" s="24" t="str">
        <f>IFERROR(VLOOKUP(E8556,'[1]Telefónny zoznam'!$C$3:$E$3000,2,FALSE), "#NF#")</f>
        <v>#NF#</v>
      </c>
      <c r="O8556" s="25" t="str">
        <f>IFERROR(VLOOKUP(E8556,'[1]Telefónny zoznam'!C:E, 3, FALSE), "")</f>
        <v/>
      </c>
    </row>
    <row r="8557" spans="3:15" ht="16.5" thickBot="1" x14ac:dyDescent="0.3">
      <c r="C8557" s="3"/>
      <c r="D8557" s="3"/>
      <c r="E8557" s="3"/>
      <c r="F8557" s="3"/>
      <c r="G8557" s="3"/>
      <c r="H8557" s="3"/>
      <c r="I8557" s="3"/>
      <c r="J8557" s="5"/>
      <c r="K8557" s="4"/>
      <c r="L8557" s="5"/>
      <c r="N8557" s="24" t="str">
        <f>IFERROR(VLOOKUP(E8557,'[1]Telefónny zoznam'!$C$3:$E$3000,2,FALSE), "#NF#")</f>
        <v>#NF#</v>
      </c>
      <c r="O8557" s="25" t="str">
        <f>IFERROR(VLOOKUP(E8557,'[1]Telefónny zoznam'!C:E, 3, FALSE), "")</f>
        <v/>
      </c>
    </row>
    <row r="8558" spans="3:15" ht="16.5" thickBot="1" x14ac:dyDescent="0.3">
      <c r="C8558" s="3"/>
      <c r="D8558" s="3"/>
      <c r="E8558" s="3"/>
      <c r="F8558" s="3"/>
      <c r="G8558" s="3"/>
      <c r="H8558" s="3"/>
      <c r="I8558" s="3"/>
      <c r="J8558" s="5"/>
      <c r="K8558" s="4"/>
      <c r="L8558" s="5"/>
      <c r="N8558" s="24" t="str">
        <f>IFERROR(VLOOKUP(E8558,'[1]Telefónny zoznam'!$C$3:$E$3000,2,FALSE), "#NF#")</f>
        <v>#NF#</v>
      </c>
      <c r="O8558" s="25" t="str">
        <f>IFERROR(VLOOKUP(E8558,'[1]Telefónny zoznam'!C:E, 3, FALSE), "")</f>
        <v/>
      </c>
    </row>
    <row r="8559" spans="3:15" ht="16.5" thickBot="1" x14ac:dyDescent="0.3">
      <c r="C8559" s="3"/>
      <c r="D8559" s="3"/>
      <c r="E8559" s="3"/>
      <c r="F8559" s="3"/>
      <c r="G8559" s="3"/>
      <c r="H8559" s="3"/>
      <c r="I8559" s="3"/>
      <c r="J8559" s="5"/>
      <c r="K8559" s="4"/>
      <c r="L8559" s="5"/>
      <c r="N8559" s="24" t="str">
        <f>IFERROR(VLOOKUP(E8559,'[1]Telefónny zoznam'!$C$3:$E$3000,2,FALSE), "#NF#")</f>
        <v>#NF#</v>
      </c>
      <c r="O8559" s="25" t="str">
        <f>IFERROR(VLOOKUP(E8559,'[1]Telefónny zoznam'!C:E, 3, FALSE), "")</f>
        <v/>
      </c>
    </row>
    <row r="8560" spans="3:15" ht="16.5" thickBot="1" x14ac:dyDescent="0.3">
      <c r="C8560" s="3"/>
      <c r="D8560" s="3"/>
      <c r="E8560" s="3"/>
      <c r="F8560" s="3"/>
      <c r="G8560" s="3"/>
      <c r="H8560" s="3"/>
      <c r="I8560" s="3"/>
      <c r="J8560" s="5"/>
      <c r="K8560" s="4"/>
      <c r="L8560" s="5"/>
      <c r="N8560" s="24" t="str">
        <f>IFERROR(VLOOKUP(E8560,'[1]Telefónny zoznam'!$C$3:$E$3000,2,FALSE), "#NF#")</f>
        <v>#NF#</v>
      </c>
      <c r="O8560" s="25" t="str">
        <f>IFERROR(VLOOKUP(E8560,'[1]Telefónny zoznam'!C:E, 3, FALSE), "")</f>
        <v/>
      </c>
    </row>
    <row r="8561" spans="3:15" ht="16.5" thickBot="1" x14ac:dyDescent="0.3">
      <c r="C8561" s="3"/>
      <c r="D8561" s="3"/>
      <c r="E8561" s="3"/>
      <c r="F8561" s="3"/>
      <c r="G8561" s="3"/>
      <c r="H8561" s="3"/>
      <c r="I8561" s="3"/>
      <c r="J8561" s="5"/>
      <c r="K8561" s="4"/>
      <c r="L8561" s="5"/>
      <c r="N8561" s="24" t="str">
        <f>IFERROR(VLOOKUP(E8561,'[1]Telefónny zoznam'!$C$3:$E$3000,2,FALSE), "#NF#")</f>
        <v>#NF#</v>
      </c>
      <c r="O8561" s="25" t="str">
        <f>IFERROR(VLOOKUP(E8561,'[1]Telefónny zoznam'!C:E, 3, FALSE), "")</f>
        <v/>
      </c>
    </row>
    <row r="8562" spans="3:15" ht="16.5" thickBot="1" x14ac:dyDescent="0.3">
      <c r="C8562" s="3"/>
      <c r="D8562" s="3"/>
      <c r="E8562" s="3"/>
      <c r="F8562" s="3"/>
      <c r="G8562" s="3"/>
      <c r="H8562" s="3"/>
      <c r="I8562" s="3"/>
      <c r="J8562" s="5"/>
      <c r="K8562" s="4"/>
      <c r="L8562" s="5"/>
      <c r="N8562" s="24" t="str">
        <f>IFERROR(VLOOKUP(E8562,'[1]Telefónny zoznam'!$C$3:$E$3000,2,FALSE), "#NF#")</f>
        <v>#NF#</v>
      </c>
      <c r="O8562" s="25" t="str">
        <f>IFERROR(VLOOKUP(E8562,'[1]Telefónny zoznam'!C:E, 3, FALSE), "")</f>
        <v/>
      </c>
    </row>
    <row r="8563" spans="3:15" ht="16.5" thickBot="1" x14ac:dyDescent="0.3">
      <c r="C8563" s="3"/>
      <c r="D8563" s="3"/>
      <c r="E8563" s="3"/>
      <c r="F8563" s="3"/>
      <c r="G8563" s="3"/>
      <c r="H8563" s="3"/>
      <c r="I8563" s="3"/>
      <c r="J8563" s="5"/>
      <c r="K8563" s="4"/>
      <c r="L8563" s="5"/>
      <c r="N8563" s="24" t="str">
        <f>IFERROR(VLOOKUP(E8563,'[1]Telefónny zoznam'!$C$3:$E$3000,2,FALSE), "#NF#")</f>
        <v>#NF#</v>
      </c>
      <c r="O8563" s="25" t="str">
        <f>IFERROR(VLOOKUP(E8563,'[1]Telefónny zoznam'!C:E, 3, FALSE), "")</f>
        <v/>
      </c>
    </row>
    <row r="8564" spans="3:15" ht="16.5" thickBot="1" x14ac:dyDescent="0.3">
      <c r="C8564" s="3"/>
      <c r="D8564" s="3"/>
      <c r="E8564" s="3"/>
      <c r="F8564" s="3"/>
      <c r="G8564" s="3"/>
      <c r="H8564" s="3"/>
      <c r="I8564" s="3"/>
      <c r="J8564" s="5"/>
      <c r="K8564" s="4"/>
      <c r="L8564" s="5"/>
      <c r="N8564" s="24" t="str">
        <f>IFERROR(VLOOKUP(E8564,'[1]Telefónny zoznam'!$C$3:$E$3000,2,FALSE), "#NF#")</f>
        <v>#NF#</v>
      </c>
      <c r="O8564" s="25" t="str">
        <f>IFERROR(VLOOKUP(E8564,'[1]Telefónny zoznam'!C:E, 3, FALSE), "")</f>
        <v/>
      </c>
    </row>
    <row r="8565" spans="3:15" ht="16.5" thickBot="1" x14ac:dyDescent="0.3">
      <c r="C8565" s="3"/>
      <c r="D8565" s="3"/>
      <c r="E8565" s="3"/>
      <c r="F8565" s="3"/>
      <c r="G8565" s="3"/>
      <c r="H8565" s="3"/>
      <c r="I8565" s="3"/>
      <c r="J8565" s="5"/>
      <c r="K8565" s="4"/>
      <c r="L8565" s="5"/>
      <c r="N8565" s="24" t="str">
        <f>IFERROR(VLOOKUP(E8565,'[1]Telefónny zoznam'!$C$3:$E$3000,2,FALSE), "#NF#")</f>
        <v>#NF#</v>
      </c>
      <c r="O8565" s="25" t="str">
        <f>IFERROR(VLOOKUP(E8565,'[1]Telefónny zoznam'!C:E, 3, FALSE), "")</f>
        <v/>
      </c>
    </row>
    <row r="8566" spans="3:15" ht="16.5" thickBot="1" x14ac:dyDescent="0.3">
      <c r="C8566" s="3"/>
      <c r="D8566" s="3"/>
      <c r="E8566" s="3"/>
      <c r="F8566" s="3"/>
      <c r="G8566" s="3"/>
      <c r="H8566" s="3"/>
      <c r="I8566" s="3"/>
      <c r="J8566" s="5"/>
      <c r="K8566" s="4"/>
      <c r="L8566" s="5"/>
      <c r="N8566" s="24" t="str">
        <f>IFERROR(VLOOKUP(E8566,'[1]Telefónny zoznam'!$C$3:$E$3000,2,FALSE), "#NF#")</f>
        <v>#NF#</v>
      </c>
      <c r="O8566" s="25" t="str">
        <f>IFERROR(VLOOKUP(E8566,'[1]Telefónny zoznam'!C:E, 3, FALSE), "")</f>
        <v/>
      </c>
    </row>
    <row r="8567" spans="3:15" ht="16.5" thickBot="1" x14ac:dyDescent="0.3">
      <c r="C8567" s="3"/>
      <c r="D8567" s="3"/>
      <c r="E8567" s="3"/>
      <c r="F8567" s="3"/>
      <c r="G8567" s="3"/>
      <c r="H8567" s="3"/>
      <c r="I8567" s="3"/>
      <c r="J8567" s="5"/>
      <c r="K8567" s="4"/>
      <c r="L8567" s="5"/>
      <c r="N8567" s="24" t="str">
        <f>IFERROR(VLOOKUP(E8567,'[1]Telefónny zoznam'!$C$3:$E$3000,2,FALSE), "#NF#")</f>
        <v>#NF#</v>
      </c>
      <c r="O8567" s="25" t="str">
        <f>IFERROR(VLOOKUP(E8567,'[1]Telefónny zoznam'!C:E, 3, FALSE), "")</f>
        <v/>
      </c>
    </row>
    <row r="8568" spans="3:15" ht="16.5" thickBot="1" x14ac:dyDescent="0.3">
      <c r="C8568" s="3"/>
      <c r="D8568" s="3"/>
      <c r="E8568" s="3"/>
      <c r="F8568" s="3"/>
      <c r="G8568" s="3"/>
      <c r="H8568" s="3"/>
      <c r="I8568" s="3"/>
      <c r="J8568" s="5"/>
      <c r="K8568" s="4"/>
      <c r="L8568" s="5"/>
      <c r="N8568" s="24" t="str">
        <f>IFERROR(VLOOKUP(E8568,'[1]Telefónny zoznam'!$C$3:$E$3000,2,FALSE), "#NF#")</f>
        <v>#NF#</v>
      </c>
      <c r="O8568" s="25" t="str">
        <f>IFERROR(VLOOKUP(E8568,'[1]Telefónny zoznam'!C:E, 3, FALSE), "")</f>
        <v/>
      </c>
    </row>
    <row r="8569" spans="3:15" ht="16.5" thickBot="1" x14ac:dyDescent="0.3">
      <c r="C8569" s="3"/>
      <c r="D8569" s="3"/>
      <c r="E8569" s="3"/>
      <c r="F8569" s="3"/>
      <c r="G8569" s="3"/>
      <c r="H8569" s="3"/>
      <c r="I8569" s="3"/>
      <c r="J8569" s="5"/>
      <c r="K8569" s="4"/>
      <c r="L8569" s="5"/>
      <c r="N8569" s="24" t="str">
        <f>IFERROR(VLOOKUP(E8569,'[1]Telefónny zoznam'!$C$3:$E$3000,2,FALSE), "#NF#")</f>
        <v>#NF#</v>
      </c>
      <c r="O8569" s="25" t="str">
        <f>IFERROR(VLOOKUP(E8569,'[1]Telefónny zoznam'!C:E, 3, FALSE), "")</f>
        <v/>
      </c>
    </row>
    <row r="8570" spans="3:15" ht="16.5" thickBot="1" x14ac:dyDescent="0.3">
      <c r="C8570" s="3"/>
      <c r="D8570" s="3"/>
      <c r="E8570" s="3"/>
      <c r="F8570" s="3"/>
      <c r="G8570" s="3"/>
      <c r="H8570" s="3"/>
      <c r="I8570" s="3"/>
      <c r="J8570" s="5"/>
      <c r="K8570" s="4"/>
      <c r="L8570" s="5"/>
      <c r="N8570" s="24" t="str">
        <f>IFERROR(VLOOKUP(E8570,'[1]Telefónny zoznam'!$C$3:$E$3000,2,FALSE), "#NF#")</f>
        <v>#NF#</v>
      </c>
      <c r="O8570" s="25" t="str">
        <f>IFERROR(VLOOKUP(E8570,'[1]Telefónny zoznam'!C:E, 3, FALSE), "")</f>
        <v/>
      </c>
    </row>
    <row r="8571" spans="3:15" ht="16.5" thickBot="1" x14ac:dyDescent="0.3">
      <c r="C8571" s="3"/>
      <c r="D8571" s="3"/>
      <c r="E8571" s="3"/>
      <c r="F8571" s="3"/>
      <c r="G8571" s="3"/>
      <c r="H8571" s="3"/>
      <c r="I8571" s="3"/>
      <c r="J8571" s="5"/>
      <c r="K8571" s="4"/>
      <c r="L8571" s="5"/>
      <c r="N8571" s="24" t="str">
        <f>IFERROR(VLOOKUP(E8571,'[1]Telefónny zoznam'!$C$3:$E$3000,2,FALSE), "#NF#")</f>
        <v>#NF#</v>
      </c>
      <c r="O8571" s="25" t="str">
        <f>IFERROR(VLOOKUP(E8571,'[1]Telefónny zoznam'!C:E, 3, FALSE), "")</f>
        <v/>
      </c>
    </row>
    <row r="8572" spans="3:15" ht="16.5" thickBot="1" x14ac:dyDescent="0.3">
      <c r="C8572" s="3"/>
      <c r="D8572" s="3"/>
      <c r="E8572" s="3"/>
      <c r="F8572" s="3"/>
      <c r="G8572" s="3"/>
      <c r="H8572" s="3"/>
      <c r="I8572" s="3"/>
      <c r="J8572" s="5"/>
      <c r="K8572" s="4"/>
      <c r="L8572" s="5"/>
      <c r="N8572" s="24" t="str">
        <f>IFERROR(VLOOKUP(E8572,'[1]Telefónny zoznam'!$C$3:$E$3000,2,FALSE), "#NF#")</f>
        <v>#NF#</v>
      </c>
      <c r="O8572" s="25" t="str">
        <f>IFERROR(VLOOKUP(E8572,'[1]Telefónny zoznam'!C:E, 3, FALSE), "")</f>
        <v/>
      </c>
    </row>
    <row r="8573" spans="3:15" ht="16.5" thickBot="1" x14ac:dyDescent="0.3">
      <c r="C8573" s="3"/>
      <c r="D8573" s="3"/>
      <c r="E8573" s="3"/>
      <c r="F8573" s="3"/>
      <c r="G8573" s="3"/>
      <c r="H8573" s="3"/>
      <c r="I8573" s="3"/>
      <c r="J8573" s="5"/>
      <c r="K8573" s="4"/>
      <c r="L8573" s="5"/>
      <c r="N8573" s="24" t="str">
        <f>IFERROR(VLOOKUP(E8573,'[1]Telefónny zoznam'!$C$3:$E$3000,2,FALSE), "#NF#")</f>
        <v>#NF#</v>
      </c>
      <c r="O8573" s="25" t="str">
        <f>IFERROR(VLOOKUP(E8573,'[1]Telefónny zoznam'!C:E, 3, FALSE), "")</f>
        <v/>
      </c>
    </row>
    <row r="8574" spans="3:15" ht="16.5" thickBot="1" x14ac:dyDescent="0.3">
      <c r="C8574" s="3"/>
      <c r="D8574" s="3"/>
      <c r="E8574" s="3"/>
      <c r="F8574" s="3"/>
      <c r="G8574" s="3"/>
      <c r="H8574" s="3"/>
      <c r="I8574" s="3"/>
      <c r="J8574" s="5"/>
      <c r="K8574" s="4"/>
      <c r="L8574" s="5"/>
      <c r="N8574" s="24" t="str">
        <f>IFERROR(VLOOKUP(E8574,'[1]Telefónny zoznam'!$C$3:$E$3000,2,FALSE), "#NF#")</f>
        <v>#NF#</v>
      </c>
      <c r="O8574" s="25" t="str">
        <f>IFERROR(VLOOKUP(E8574,'[1]Telefónny zoznam'!C:E, 3, FALSE), "")</f>
        <v/>
      </c>
    </row>
    <row r="8575" spans="3:15" ht="16.5" thickBot="1" x14ac:dyDescent="0.3">
      <c r="C8575" s="3"/>
      <c r="D8575" s="3"/>
      <c r="E8575" s="3"/>
      <c r="F8575" s="3"/>
      <c r="G8575" s="3"/>
      <c r="H8575" s="3"/>
      <c r="I8575" s="3"/>
      <c r="J8575" s="5"/>
      <c r="K8575" s="4"/>
      <c r="L8575" s="5"/>
      <c r="N8575" s="24" t="str">
        <f>IFERROR(VLOOKUP(E8575,'[1]Telefónny zoznam'!$C$3:$E$3000,2,FALSE), "#NF#")</f>
        <v>#NF#</v>
      </c>
      <c r="O8575" s="25" t="str">
        <f>IFERROR(VLOOKUP(E8575,'[1]Telefónny zoznam'!C:E, 3, FALSE), "")</f>
        <v/>
      </c>
    </row>
    <row r="8576" spans="3:15" ht="16.5" thickBot="1" x14ac:dyDescent="0.3">
      <c r="C8576" s="3"/>
      <c r="D8576" s="3"/>
      <c r="E8576" s="3"/>
      <c r="F8576" s="3"/>
      <c r="G8576" s="3"/>
      <c r="H8576" s="3"/>
      <c r="I8576" s="3"/>
      <c r="J8576" s="5"/>
      <c r="K8576" s="4"/>
      <c r="L8576" s="5"/>
      <c r="N8576" s="24" t="str">
        <f>IFERROR(VLOOKUP(E8576,'[1]Telefónny zoznam'!$C$3:$E$3000,2,FALSE), "#NF#")</f>
        <v>#NF#</v>
      </c>
      <c r="O8576" s="25" t="str">
        <f>IFERROR(VLOOKUP(E8576,'[1]Telefónny zoznam'!C:E, 3, FALSE), "")</f>
        <v/>
      </c>
    </row>
    <row r="8577" spans="3:15" ht="16.5" thickBot="1" x14ac:dyDescent="0.3">
      <c r="C8577" s="3"/>
      <c r="D8577" s="3"/>
      <c r="E8577" s="3"/>
      <c r="F8577" s="3"/>
      <c r="G8577" s="3"/>
      <c r="H8577" s="3"/>
      <c r="I8577" s="3"/>
      <c r="J8577" s="5"/>
      <c r="K8577" s="4"/>
      <c r="L8577" s="5"/>
      <c r="N8577" s="24" t="str">
        <f>IFERROR(VLOOKUP(E8577,'[1]Telefónny zoznam'!$C$3:$E$3000,2,FALSE), "#NF#")</f>
        <v>#NF#</v>
      </c>
      <c r="O8577" s="25" t="str">
        <f>IFERROR(VLOOKUP(E8577,'[1]Telefónny zoznam'!C:E, 3, FALSE), "")</f>
        <v/>
      </c>
    </row>
    <row r="8578" spans="3:15" ht="16.5" thickBot="1" x14ac:dyDescent="0.3">
      <c r="C8578" s="3"/>
      <c r="D8578" s="3"/>
      <c r="E8578" s="3"/>
      <c r="F8578" s="3"/>
      <c r="G8578" s="3"/>
      <c r="H8578" s="3"/>
      <c r="I8578" s="3"/>
      <c r="J8578" s="5"/>
      <c r="K8578" s="4"/>
      <c r="L8578" s="5"/>
      <c r="N8578" s="24" t="str">
        <f>IFERROR(VLOOKUP(E8578,'[1]Telefónny zoznam'!$C$3:$E$3000,2,FALSE), "#NF#")</f>
        <v>#NF#</v>
      </c>
      <c r="O8578" s="25" t="str">
        <f>IFERROR(VLOOKUP(E8578,'[1]Telefónny zoznam'!C:E, 3, FALSE), "")</f>
        <v/>
      </c>
    </row>
    <row r="8579" spans="3:15" ht="16.5" thickBot="1" x14ac:dyDescent="0.3">
      <c r="C8579" s="3"/>
      <c r="D8579" s="3"/>
      <c r="E8579" s="3"/>
      <c r="F8579" s="3"/>
      <c r="G8579" s="3"/>
      <c r="H8579" s="3"/>
      <c r="I8579" s="3"/>
      <c r="J8579" s="5"/>
      <c r="K8579" s="4"/>
      <c r="L8579" s="5"/>
      <c r="N8579" s="24" t="str">
        <f>IFERROR(VLOOKUP(E8579,'[1]Telefónny zoznam'!$C$3:$E$3000,2,FALSE), "#NF#")</f>
        <v>#NF#</v>
      </c>
      <c r="O8579" s="25" t="str">
        <f>IFERROR(VLOOKUP(E8579,'[1]Telefónny zoznam'!C:E, 3, FALSE), "")</f>
        <v/>
      </c>
    </row>
    <row r="8580" spans="3:15" ht="16.5" thickBot="1" x14ac:dyDescent="0.3">
      <c r="C8580" s="3"/>
      <c r="D8580" s="3"/>
      <c r="E8580" s="3"/>
      <c r="F8580" s="3"/>
      <c r="G8580" s="3"/>
      <c r="H8580" s="3"/>
      <c r="I8580" s="3"/>
      <c r="J8580" s="5"/>
      <c r="K8580" s="4"/>
      <c r="L8580" s="5"/>
      <c r="N8580" s="24" t="str">
        <f>IFERROR(VLOOKUP(E8580,'[1]Telefónny zoznam'!$C$3:$E$3000,2,FALSE), "#NF#")</f>
        <v>#NF#</v>
      </c>
      <c r="O8580" s="25" t="str">
        <f>IFERROR(VLOOKUP(E8580,'[1]Telefónny zoznam'!C:E, 3, FALSE), "")</f>
        <v/>
      </c>
    </row>
    <row r="8581" spans="3:15" ht="16.5" thickBot="1" x14ac:dyDescent="0.3">
      <c r="C8581" s="3"/>
      <c r="D8581" s="3"/>
      <c r="E8581" s="3"/>
      <c r="F8581" s="3"/>
      <c r="G8581" s="3"/>
      <c r="H8581" s="3"/>
      <c r="I8581" s="3"/>
      <c r="J8581" s="5"/>
      <c r="K8581" s="4"/>
      <c r="L8581" s="5"/>
      <c r="N8581" s="24" t="str">
        <f>IFERROR(VLOOKUP(E8581,'[1]Telefónny zoznam'!$C$3:$E$3000,2,FALSE), "#NF#")</f>
        <v>#NF#</v>
      </c>
      <c r="O8581" s="25" t="str">
        <f>IFERROR(VLOOKUP(E8581,'[1]Telefónny zoznam'!C:E, 3, FALSE), "")</f>
        <v/>
      </c>
    </row>
    <row r="8582" spans="3:15" ht="16.5" thickBot="1" x14ac:dyDescent="0.3">
      <c r="C8582" s="3"/>
      <c r="D8582" s="3"/>
      <c r="E8582" s="3"/>
      <c r="F8582" s="3"/>
      <c r="G8582" s="3"/>
      <c r="H8582" s="3"/>
      <c r="I8582" s="3"/>
      <c r="J8582" s="5"/>
      <c r="K8582" s="4"/>
      <c r="L8582" s="5"/>
      <c r="N8582" s="24" t="str">
        <f>IFERROR(VLOOKUP(E8582,'[1]Telefónny zoznam'!$C$3:$E$3000,2,FALSE), "#NF#")</f>
        <v>#NF#</v>
      </c>
      <c r="O8582" s="25" t="str">
        <f>IFERROR(VLOOKUP(E8582,'[1]Telefónny zoznam'!C:E, 3, FALSE), "")</f>
        <v/>
      </c>
    </row>
    <row r="8583" spans="3:15" ht="16.5" thickBot="1" x14ac:dyDescent="0.3">
      <c r="C8583" s="3"/>
      <c r="D8583" s="3"/>
      <c r="E8583" s="3"/>
      <c r="F8583" s="3"/>
      <c r="G8583" s="3"/>
      <c r="H8583" s="3"/>
      <c r="I8583" s="3"/>
      <c r="J8583" s="5"/>
      <c r="K8583" s="4"/>
      <c r="L8583" s="5"/>
      <c r="N8583" s="24" t="str">
        <f>IFERROR(VLOOKUP(E8583,'[1]Telefónny zoznam'!$C$3:$E$3000,2,FALSE), "#NF#")</f>
        <v>#NF#</v>
      </c>
      <c r="O8583" s="25" t="str">
        <f>IFERROR(VLOOKUP(E8583,'[1]Telefónny zoznam'!C:E, 3, FALSE), "")</f>
        <v/>
      </c>
    </row>
    <row r="8584" spans="3:15" ht="16.5" thickBot="1" x14ac:dyDescent="0.3">
      <c r="C8584" s="3"/>
      <c r="D8584" s="3"/>
      <c r="E8584" s="3"/>
      <c r="F8584" s="3"/>
      <c r="G8584" s="3"/>
      <c r="H8584" s="3"/>
      <c r="I8584" s="3"/>
      <c r="J8584" s="5"/>
      <c r="K8584" s="4"/>
      <c r="L8584" s="5"/>
      <c r="N8584" s="24" t="str">
        <f>IFERROR(VLOOKUP(E8584,'[1]Telefónny zoznam'!$C$3:$E$3000,2,FALSE), "#NF#")</f>
        <v>#NF#</v>
      </c>
      <c r="O8584" s="25" t="str">
        <f>IFERROR(VLOOKUP(E8584,'[1]Telefónny zoznam'!C:E, 3, FALSE), "")</f>
        <v/>
      </c>
    </row>
    <row r="8585" spans="3:15" ht="16.5" thickBot="1" x14ac:dyDescent="0.3">
      <c r="C8585" s="3"/>
      <c r="D8585" s="3"/>
      <c r="E8585" s="3"/>
      <c r="F8585" s="3"/>
      <c r="G8585" s="3"/>
      <c r="H8585" s="3"/>
      <c r="I8585" s="3"/>
      <c r="J8585" s="5"/>
      <c r="K8585" s="4"/>
      <c r="L8585" s="5"/>
      <c r="N8585" s="24" t="str">
        <f>IFERROR(VLOOKUP(E8585,'[1]Telefónny zoznam'!$C$3:$E$3000,2,FALSE), "#NF#")</f>
        <v>#NF#</v>
      </c>
      <c r="O8585" s="25" t="str">
        <f>IFERROR(VLOOKUP(E8585,'[1]Telefónny zoznam'!C:E, 3, FALSE), "")</f>
        <v/>
      </c>
    </row>
    <row r="8586" spans="3:15" ht="16.5" thickBot="1" x14ac:dyDescent="0.3">
      <c r="C8586" s="3"/>
      <c r="D8586" s="3"/>
      <c r="E8586" s="3"/>
      <c r="F8586" s="3"/>
      <c r="G8586" s="3"/>
      <c r="H8586" s="3"/>
      <c r="I8586" s="3"/>
      <c r="J8586" s="5"/>
      <c r="K8586" s="4"/>
      <c r="L8586" s="5"/>
      <c r="N8586" s="24" t="str">
        <f>IFERROR(VLOOKUP(E8586,'[1]Telefónny zoznam'!$C$3:$E$3000,2,FALSE), "#NF#")</f>
        <v>#NF#</v>
      </c>
      <c r="O8586" s="25" t="str">
        <f>IFERROR(VLOOKUP(E8586,'[1]Telefónny zoznam'!C:E, 3, FALSE), "")</f>
        <v/>
      </c>
    </row>
    <row r="8587" spans="3:15" ht="16.5" thickBot="1" x14ac:dyDescent="0.3">
      <c r="C8587" s="3"/>
      <c r="D8587" s="3"/>
      <c r="E8587" s="3"/>
      <c r="F8587" s="3"/>
      <c r="G8587" s="3"/>
      <c r="H8587" s="3"/>
      <c r="I8587" s="3"/>
      <c r="J8587" s="5"/>
      <c r="K8587" s="4"/>
      <c r="L8587" s="5"/>
      <c r="N8587" s="24" t="str">
        <f>IFERROR(VLOOKUP(E8587,'[1]Telefónny zoznam'!$C$3:$E$3000,2,FALSE), "#NF#")</f>
        <v>#NF#</v>
      </c>
      <c r="O8587" s="25" t="str">
        <f>IFERROR(VLOOKUP(E8587,'[1]Telefónny zoznam'!C:E, 3, FALSE), "")</f>
        <v/>
      </c>
    </row>
    <row r="8588" spans="3:15" ht="16.5" thickBot="1" x14ac:dyDescent="0.3">
      <c r="C8588" s="3"/>
      <c r="D8588" s="3"/>
      <c r="E8588" s="3"/>
      <c r="F8588" s="3"/>
      <c r="G8588" s="3"/>
      <c r="H8588" s="3"/>
      <c r="I8588" s="3"/>
      <c r="J8588" s="5"/>
      <c r="K8588" s="4"/>
      <c r="L8588" s="5"/>
      <c r="N8588" s="24" t="str">
        <f>IFERROR(VLOOKUP(E8588,'[1]Telefónny zoznam'!$C$3:$E$3000,2,FALSE), "#NF#")</f>
        <v>#NF#</v>
      </c>
      <c r="O8588" s="25" t="str">
        <f>IFERROR(VLOOKUP(E8588,'[1]Telefónny zoznam'!C:E, 3, FALSE), "")</f>
        <v/>
      </c>
    </row>
    <row r="8589" spans="3:15" ht="16.5" thickBot="1" x14ac:dyDescent="0.3">
      <c r="C8589" s="3"/>
      <c r="D8589" s="3"/>
      <c r="E8589" s="3"/>
      <c r="F8589" s="3"/>
      <c r="G8589" s="3"/>
      <c r="H8589" s="3"/>
      <c r="I8589" s="3"/>
      <c r="J8589" s="5"/>
      <c r="K8589" s="4"/>
      <c r="L8589" s="5"/>
      <c r="N8589" s="24" t="str">
        <f>IFERROR(VLOOKUP(E8589,'[1]Telefónny zoznam'!$C$3:$E$3000,2,FALSE), "#NF#")</f>
        <v>#NF#</v>
      </c>
      <c r="O8589" s="25" t="str">
        <f>IFERROR(VLOOKUP(E8589,'[1]Telefónny zoznam'!C:E, 3, FALSE), "")</f>
        <v/>
      </c>
    </row>
    <row r="8590" spans="3:15" ht="16.5" thickBot="1" x14ac:dyDescent="0.3">
      <c r="C8590" s="3"/>
      <c r="D8590" s="3"/>
      <c r="E8590" s="3"/>
      <c r="F8590" s="3"/>
      <c r="G8590" s="3"/>
      <c r="H8590" s="3"/>
      <c r="I8590" s="3"/>
      <c r="J8590" s="5"/>
      <c r="K8590" s="4"/>
      <c r="L8590" s="5"/>
      <c r="N8590" s="24" t="str">
        <f>IFERROR(VLOOKUP(E8590,'[1]Telefónny zoznam'!$C$3:$E$3000,2,FALSE), "#NF#")</f>
        <v>#NF#</v>
      </c>
      <c r="O8590" s="25" t="str">
        <f>IFERROR(VLOOKUP(E8590,'[1]Telefónny zoznam'!C:E, 3, FALSE), "")</f>
        <v/>
      </c>
    </row>
    <row r="8591" spans="3:15" ht="16.5" thickBot="1" x14ac:dyDescent="0.3">
      <c r="C8591" s="3"/>
      <c r="D8591" s="3"/>
      <c r="E8591" s="3"/>
      <c r="F8591" s="3"/>
      <c r="G8591" s="3"/>
      <c r="H8591" s="3"/>
      <c r="I8591" s="3"/>
      <c r="J8591" s="5"/>
      <c r="K8591" s="4"/>
      <c r="L8591" s="5"/>
      <c r="N8591" s="24" t="str">
        <f>IFERROR(VLOOKUP(E8591,'[1]Telefónny zoznam'!$C$3:$E$3000,2,FALSE), "#NF#")</f>
        <v>#NF#</v>
      </c>
      <c r="O8591" s="25" t="str">
        <f>IFERROR(VLOOKUP(E8591,'[1]Telefónny zoznam'!C:E, 3, FALSE), "")</f>
        <v/>
      </c>
    </row>
    <row r="8592" spans="3:15" ht="16.5" thickBot="1" x14ac:dyDescent="0.3">
      <c r="C8592" s="3"/>
      <c r="D8592" s="3"/>
      <c r="E8592" s="3"/>
      <c r="F8592" s="3"/>
      <c r="G8592" s="3"/>
      <c r="H8592" s="3"/>
      <c r="I8592" s="3"/>
      <c r="J8592" s="5"/>
      <c r="K8592" s="4"/>
      <c r="L8592" s="5"/>
      <c r="N8592" s="24" t="str">
        <f>IFERROR(VLOOKUP(E8592,'[1]Telefónny zoznam'!$C$3:$E$3000,2,FALSE), "#NF#")</f>
        <v>#NF#</v>
      </c>
      <c r="O8592" s="25" t="str">
        <f>IFERROR(VLOOKUP(E8592,'[1]Telefónny zoznam'!C:E, 3, FALSE), "")</f>
        <v/>
      </c>
    </row>
    <row r="8593" spans="3:15" ht="16.5" thickBot="1" x14ac:dyDescent="0.3">
      <c r="C8593" s="3"/>
      <c r="D8593" s="3"/>
      <c r="E8593" s="3"/>
      <c r="F8593" s="3"/>
      <c r="G8593" s="3"/>
      <c r="H8593" s="3"/>
      <c r="I8593" s="3"/>
      <c r="J8593" s="5"/>
      <c r="K8593" s="4"/>
      <c r="L8593" s="5"/>
      <c r="N8593" s="24" t="str">
        <f>IFERROR(VLOOKUP(E8593,'[1]Telefónny zoznam'!$C$3:$E$3000,2,FALSE), "#NF#")</f>
        <v>#NF#</v>
      </c>
      <c r="O8593" s="25" t="str">
        <f>IFERROR(VLOOKUP(E8593,'[1]Telefónny zoznam'!C:E, 3, FALSE), "")</f>
        <v/>
      </c>
    </row>
    <row r="8594" spans="3:15" ht="16.5" thickBot="1" x14ac:dyDescent="0.3">
      <c r="C8594" s="3"/>
      <c r="D8594" s="3"/>
      <c r="E8594" s="3"/>
      <c r="F8594" s="3"/>
      <c r="G8594" s="3"/>
      <c r="H8594" s="3"/>
      <c r="I8594" s="3"/>
      <c r="J8594" s="5"/>
      <c r="K8594" s="4"/>
      <c r="L8594" s="5"/>
      <c r="N8594" s="24" t="str">
        <f>IFERROR(VLOOKUP(E8594,'[1]Telefónny zoznam'!$C$3:$E$3000,2,FALSE), "#NF#")</f>
        <v>#NF#</v>
      </c>
      <c r="O8594" s="25" t="str">
        <f>IFERROR(VLOOKUP(E8594,'[1]Telefónny zoznam'!C:E, 3, FALSE), "")</f>
        <v/>
      </c>
    </row>
    <row r="8595" spans="3:15" ht="16.5" thickBot="1" x14ac:dyDescent="0.3">
      <c r="C8595" s="3"/>
      <c r="D8595" s="3"/>
      <c r="E8595" s="3"/>
      <c r="F8595" s="3"/>
      <c r="G8595" s="3"/>
      <c r="H8595" s="3"/>
      <c r="I8595" s="3"/>
      <c r="J8595" s="5"/>
      <c r="K8595" s="4"/>
      <c r="L8595" s="5"/>
      <c r="N8595" s="24" t="str">
        <f>IFERROR(VLOOKUP(E8595,'[1]Telefónny zoznam'!$C$3:$E$3000,2,FALSE), "#NF#")</f>
        <v>#NF#</v>
      </c>
      <c r="O8595" s="25" t="str">
        <f>IFERROR(VLOOKUP(E8595,'[1]Telefónny zoznam'!C:E, 3, FALSE), "")</f>
        <v/>
      </c>
    </row>
    <row r="8596" spans="3:15" ht="16.5" thickBot="1" x14ac:dyDescent="0.3">
      <c r="C8596" s="3"/>
      <c r="D8596" s="3"/>
      <c r="E8596" s="3"/>
      <c r="F8596" s="3"/>
      <c r="G8596" s="3"/>
      <c r="H8596" s="3"/>
      <c r="I8596" s="3"/>
      <c r="J8596" s="5"/>
      <c r="K8596" s="4"/>
      <c r="L8596" s="5"/>
      <c r="N8596" s="24" t="str">
        <f>IFERROR(VLOOKUP(E8596,'[1]Telefónny zoznam'!$C$3:$E$3000,2,FALSE), "#NF#")</f>
        <v>#NF#</v>
      </c>
      <c r="O8596" s="25" t="str">
        <f>IFERROR(VLOOKUP(E8596,'[1]Telefónny zoznam'!C:E, 3, FALSE), "")</f>
        <v/>
      </c>
    </row>
    <row r="8597" spans="3:15" ht="16.5" thickBot="1" x14ac:dyDescent="0.3">
      <c r="C8597" s="3"/>
      <c r="D8597" s="3"/>
      <c r="E8597" s="3"/>
      <c r="F8597" s="3"/>
      <c r="G8597" s="3"/>
      <c r="H8597" s="3"/>
      <c r="I8597" s="3"/>
      <c r="J8597" s="5"/>
      <c r="K8597" s="4"/>
      <c r="L8597" s="5"/>
      <c r="N8597" s="24" t="str">
        <f>IFERROR(VLOOKUP(E8597,'[1]Telefónny zoznam'!$C$3:$E$3000,2,FALSE), "#NF#")</f>
        <v>#NF#</v>
      </c>
      <c r="O8597" s="25" t="str">
        <f>IFERROR(VLOOKUP(E8597,'[1]Telefónny zoznam'!C:E, 3, FALSE), "")</f>
        <v/>
      </c>
    </row>
    <row r="8598" spans="3:15" ht="16.5" thickBot="1" x14ac:dyDescent="0.3">
      <c r="C8598" s="3"/>
      <c r="D8598" s="3"/>
      <c r="E8598" s="3"/>
      <c r="F8598" s="3"/>
      <c r="G8598" s="3"/>
      <c r="H8598" s="3"/>
      <c r="I8598" s="3"/>
      <c r="J8598" s="5"/>
      <c r="K8598" s="4"/>
      <c r="L8598" s="5"/>
      <c r="N8598" s="24" t="str">
        <f>IFERROR(VLOOKUP(E8598,'[1]Telefónny zoznam'!$C$3:$E$3000,2,FALSE), "#NF#")</f>
        <v>#NF#</v>
      </c>
      <c r="O8598" s="25" t="str">
        <f>IFERROR(VLOOKUP(E8598,'[1]Telefónny zoznam'!C:E, 3, FALSE), "")</f>
        <v/>
      </c>
    </row>
    <row r="8599" spans="3:15" ht="16.5" thickBot="1" x14ac:dyDescent="0.3">
      <c r="C8599" s="3"/>
      <c r="D8599" s="3"/>
      <c r="E8599" s="3"/>
      <c r="F8599" s="3"/>
      <c r="G8599" s="3"/>
      <c r="H8599" s="3"/>
      <c r="I8599" s="3"/>
      <c r="J8599" s="5"/>
      <c r="K8599" s="4"/>
      <c r="L8599" s="5"/>
      <c r="N8599" s="24" t="str">
        <f>IFERROR(VLOOKUP(E8599,'[1]Telefónny zoznam'!$C$3:$E$3000,2,FALSE), "#NF#")</f>
        <v>#NF#</v>
      </c>
      <c r="O8599" s="25" t="str">
        <f>IFERROR(VLOOKUP(E8599,'[1]Telefónny zoznam'!C:E, 3, FALSE), "")</f>
        <v/>
      </c>
    </row>
    <row r="8600" spans="3:15" ht="16.5" thickBot="1" x14ac:dyDescent="0.3">
      <c r="C8600" s="3"/>
      <c r="D8600" s="3"/>
      <c r="E8600" s="3"/>
      <c r="F8600" s="3"/>
      <c r="G8600" s="3"/>
      <c r="H8600" s="3"/>
      <c r="I8600" s="3"/>
      <c r="J8600" s="5"/>
      <c r="K8600" s="4"/>
      <c r="L8600" s="5"/>
      <c r="N8600" s="24" t="str">
        <f>IFERROR(VLOOKUP(E8600,'[1]Telefónny zoznam'!$C$3:$E$3000,2,FALSE), "#NF#")</f>
        <v>#NF#</v>
      </c>
      <c r="O8600" s="25" t="str">
        <f>IFERROR(VLOOKUP(E8600,'[1]Telefónny zoznam'!C:E, 3, FALSE), "")</f>
        <v/>
      </c>
    </row>
    <row r="8601" spans="3:15" ht="16.5" thickBot="1" x14ac:dyDescent="0.3">
      <c r="C8601" s="3"/>
      <c r="D8601" s="3"/>
      <c r="E8601" s="3"/>
      <c r="F8601" s="3"/>
      <c r="G8601" s="3"/>
      <c r="H8601" s="3"/>
      <c r="I8601" s="3"/>
      <c r="J8601" s="5"/>
      <c r="K8601" s="4"/>
      <c r="L8601" s="5"/>
      <c r="N8601" s="24" t="str">
        <f>IFERROR(VLOOKUP(E8601,'[1]Telefónny zoznam'!$C$3:$E$3000,2,FALSE), "#NF#")</f>
        <v>#NF#</v>
      </c>
      <c r="O8601" s="25" t="str">
        <f>IFERROR(VLOOKUP(E8601,'[1]Telefónny zoznam'!C:E, 3, FALSE), "")</f>
        <v/>
      </c>
    </row>
    <row r="8602" spans="3:15" ht="16.5" thickBot="1" x14ac:dyDescent="0.3">
      <c r="C8602" s="3"/>
      <c r="D8602" s="3"/>
      <c r="E8602" s="3"/>
      <c r="F8602" s="3"/>
      <c r="G8602" s="3"/>
      <c r="H8602" s="3"/>
      <c r="I8602" s="3"/>
      <c r="J8602" s="5"/>
      <c r="K8602" s="4"/>
      <c r="L8602" s="5"/>
      <c r="N8602" s="24" t="str">
        <f>IFERROR(VLOOKUP(E8602,'[1]Telefónny zoznam'!$C$3:$E$3000,2,FALSE), "#NF#")</f>
        <v>#NF#</v>
      </c>
      <c r="O8602" s="25" t="str">
        <f>IFERROR(VLOOKUP(E8602,'[1]Telefónny zoznam'!C:E, 3, FALSE), "")</f>
        <v/>
      </c>
    </row>
    <row r="8603" spans="3:15" ht="16.5" thickBot="1" x14ac:dyDescent="0.3">
      <c r="C8603" s="3"/>
      <c r="D8603" s="3"/>
      <c r="E8603" s="3"/>
      <c r="F8603" s="3"/>
      <c r="G8603" s="3"/>
      <c r="H8603" s="3"/>
      <c r="I8603" s="3"/>
      <c r="J8603" s="5"/>
      <c r="K8603" s="4"/>
      <c r="L8603" s="5"/>
      <c r="N8603" s="24" t="str">
        <f>IFERROR(VLOOKUP(E8603,'[1]Telefónny zoznam'!$C$3:$E$3000,2,FALSE), "#NF#")</f>
        <v>#NF#</v>
      </c>
      <c r="O8603" s="25" t="str">
        <f>IFERROR(VLOOKUP(E8603,'[1]Telefónny zoznam'!C:E, 3, FALSE), "")</f>
        <v/>
      </c>
    </row>
    <row r="8604" spans="3:15" ht="16.5" thickBot="1" x14ac:dyDescent="0.3">
      <c r="C8604" s="3"/>
      <c r="D8604" s="3"/>
      <c r="E8604" s="3"/>
      <c r="F8604" s="3"/>
      <c r="G8604" s="3"/>
      <c r="H8604" s="3"/>
      <c r="I8604" s="3"/>
      <c r="J8604" s="5"/>
      <c r="K8604" s="4"/>
      <c r="L8604" s="5"/>
      <c r="N8604" s="24" t="str">
        <f>IFERROR(VLOOKUP(E8604,'[1]Telefónny zoznam'!$C$3:$E$3000,2,FALSE), "#NF#")</f>
        <v>#NF#</v>
      </c>
      <c r="O8604" s="25" t="str">
        <f>IFERROR(VLOOKUP(E8604,'[1]Telefónny zoznam'!C:E, 3, FALSE), "")</f>
        <v/>
      </c>
    </row>
    <row r="8605" spans="3:15" ht="16.5" thickBot="1" x14ac:dyDescent="0.3">
      <c r="C8605" s="3"/>
      <c r="D8605" s="3"/>
      <c r="E8605" s="3"/>
      <c r="F8605" s="3"/>
      <c r="G8605" s="3"/>
      <c r="H8605" s="3"/>
      <c r="I8605" s="3"/>
      <c r="J8605" s="5"/>
      <c r="K8605" s="4"/>
      <c r="L8605" s="5"/>
      <c r="N8605" s="24" t="str">
        <f>IFERROR(VLOOKUP(E8605,'[1]Telefónny zoznam'!$C$3:$E$3000,2,FALSE), "#NF#")</f>
        <v>#NF#</v>
      </c>
      <c r="O8605" s="25" t="str">
        <f>IFERROR(VLOOKUP(E8605,'[1]Telefónny zoznam'!C:E, 3, FALSE), "")</f>
        <v/>
      </c>
    </row>
    <row r="8606" spans="3:15" ht="16.5" thickBot="1" x14ac:dyDescent="0.3">
      <c r="C8606" s="3"/>
      <c r="D8606" s="3"/>
      <c r="E8606" s="3"/>
      <c r="F8606" s="3"/>
      <c r="G8606" s="3"/>
      <c r="H8606" s="3"/>
      <c r="I8606" s="3"/>
      <c r="J8606" s="5"/>
      <c r="K8606" s="4"/>
      <c r="L8606" s="5"/>
      <c r="N8606" s="24" t="str">
        <f>IFERROR(VLOOKUP(E8606,'[1]Telefónny zoznam'!$C$3:$E$3000,2,FALSE), "#NF#")</f>
        <v>#NF#</v>
      </c>
      <c r="O8606" s="25" t="str">
        <f>IFERROR(VLOOKUP(E8606,'[1]Telefónny zoznam'!C:E, 3, FALSE), "")</f>
        <v/>
      </c>
    </row>
    <row r="8607" spans="3:15" ht="16.5" thickBot="1" x14ac:dyDescent="0.3">
      <c r="C8607" s="3"/>
      <c r="D8607" s="3"/>
      <c r="E8607" s="3"/>
      <c r="F8607" s="3"/>
      <c r="G8607" s="3"/>
      <c r="H8607" s="3"/>
      <c r="I8607" s="3"/>
      <c r="J8607" s="5"/>
      <c r="K8607" s="4"/>
      <c r="L8607" s="5"/>
      <c r="N8607" s="24" t="str">
        <f>IFERROR(VLOOKUP(E8607,'[1]Telefónny zoznam'!$C$3:$E$3000,2,FALSE), "#NF#")</f>
        <v>#NF#</v>
      </c>
      <c r="O8607" s="25" t="str">
        <f>IFERROR(VLOOKUP(E8607,'[1]Telefónny zoznam'!C:E, 3, FALSE), "")</f>
        <v/>
      </c>
    </row>
    <row r="8608" spans="3:15" ht="16.5" thickBot="1" x14ac:dyDescent="0.3">
      <c r="C8608" s="3"/>
      <c r="D8608" s="3"/>
      <c r="E8608" s="3"/>
      <c r="F8608" s="3"/>
      <c r="G8608" s="3"/>
      <c r="H8608" s="3"/>
      <c r="I8608" s="3"/>
      <c r="J8608" s="5"/>
      <c r="K8608" s="4"/>
      <c r="L8608" s="5"/>
      <c r="N8608" s="24" t="str">
        <f>IFERROR(VLOOKUP(E8608,'[1]Telefónny zoznam'!$C$3:$E$3000,2,FALSE), "#NF#")</f>
        <v>#NF#</v>
      </c>
      <c r="O8608" s="25" t="str">
        <f>IFERROR(VLOOKUP(E8608,'[1]Telefónny zoznam'!C:E, 3, FALSE), "")</f>
        <v/>
      </c>
    </row>
    <row r="8609" spans="3:15" ht="16.5" thickBot="1" x14ac:dyDescent="0.3">
      <c r="C8609" s="3"/>
      <c r="D8609" s="3"/>
      <c r="E8609" s="3"/>
      <c r="F8609" s="3"/>
      <c r="G8609" s="3"/>
      <c r="H8609" s="3"/>
      <c r="I8609" s="3"/>
      <c r="J8609" s="5"/>
      <c r="K8609" s="4"/>
      <c r="L8609" s="5"/>
      <c r="N8609" s="24" t="str">
        <f>IFERROR(VLOOKUP(E8609,'[1]Telefónny zoznam'!$C$3:$E$3000,2,FALSE), "#NF#")</f>
        <v>#NF#</v>
      </c>
      <c r="O8609" s="25" t="str">
        <f>IFERROR(VLOOKUP(E8609,'[1]Telefónny zoznam'!C:E, 3, FALSE), "")</f>
        <v/>
      </c>
    </row>
    <row r="8610" spans="3:15" ht="16.5" thickBot="1" x14ac:dyDescent="0.3">
      <c r="C8610" s="3"/>
      <c r="D8610" s="3"/>
      <c r="E8610" s="3"/>
      <c r="F8610" s="3"/>
      <c r="G8610" s="3"/>
      <c r="H8610" s="3"/>
      <c r="I8610" s="3"/>
      <c r="J8610" s="5"/>
      <c r="K8610" s="4"/>
      <c r="L8610" s="5"/>
      <c r="N8610" s="24" t="str">
        <f>IFERROR(VLOOKUP(E8610,'[1]Telefónny zoznam'!$C$3:$E$3000,2,FALSE), "#NF#")</f>
        <v>#NF#</v>
      </c>
      <c r="O8610" s="25" t="str">
        <f>IFERROR(VLOOKUP(E8610,'[1]Telefónny zoznam'!C:E, 3, FALSE), "")</f>
        <v/>
      </c>
    </row>
    <row r="8611" spans="3:15" ht="16.5" thickBot="1" x14ac:dyDescent="0.3">
      <c r="C8611" s="3"/>
      <c r="D8611" s="3"/>
      <c r="E8611" s="3"/>
      <c r="F8611" s="3"/>
      <c r="G8611" s="3"/>
      <c r="H8611" s="3"/>
      <c r="I8611" s="3"/>
      <c r="J8611" s="5"/>
      <c r="K8611" s="4"/>
      <c r="L8611" s="5"/>
      <c r="N8611" s="24" t="str">
        <f>IFERROR(VLOOKUP(E8611,'[1]Telefónny zoznam'!$C$3:$E$3000,2,FALSE), "#NF#")</f>
        <v>#NF#</v>
      </c>
      <c r="O8611" s="25" t="str">
        <f>IFERROR(VLOOKUP(E8611,'[1]Telefónny zoznam'!C:E, 3, FALSE), "")</f>
        <v/>
      </c>
    </row>
    <row r="8612" spans="3:15" ht="16.5" thickBot="1" x14ac:dyDescent="0.3">
      <c r="C8612" s="3"/>
      <c r="D8612" s="3"/>
      <c r="E8612" s="3"/>
      <c r="F8612" s="3"/>
      <c r="G8612" s="3"/>
      <c r="H8612" s="3"/>
      <c r="I8612" s="3"/>
      <c r="J8612" s="5"/>
      <c r="K8612" s="4"/>
      <c r="L8612" s="5"/>
      <c r="N8612" s="24" t="str">
        <f>IFERROR(VLOOKUP(E8612,'[1]Telefónny zoznam'!$C$3:$E$3000,2,FALSE), "#NF#")</f>
        <v>#NF#</v>
      </c>
      <c r="O8612" s="25" t="str">
        <f>IFERROR(VLOOKUP(E8612,'[1]Telefónny zoznam'!C:E, 3, FALSE), "")</f>
        <v/>
      </c>
    </row>
    <row r="8613" spans="3:15" ht="16.5" thickBot="1" x14ac:dyDescent="0.3">
      <c r="C8613" s="3"/>
      <c r="D8613" s="3"/>
      <c r="E8613" s="3"/>
      <c r="F8613" s="3"/>
      <c r="G8613" s="3"/>
      <c r="H8613" s="3"/>
      <c r="I8613" s="3"/>
      <c r="J8613" s="5"/>
      <c r="K8613" s="4"/>
      <c r="L8613" s="5"/>
      <c r="N8613" s="24" t="str">
        <f>IFERROR(VLOOKUP(E8613,'[1]Telefónny zoznam'!$C$3:$E$3000,2,FALSE), "#NF#")</f>
        <v>#NF#</v>
      </c>
      <c r="O8613" s="25" t="str">
        <f>IFERROR(VLOOKUP(E8613,'[1]Telefónny zoznam'!C:E, 3, FALSE), "")</f>
        <v/>
      </c>
    </row>
    <row r="8614" spans="3:15" ht="16.5" thickBot="1" x14ac:dyDescent="0.3">
      <c r="C8614" s="3"/>
      <c r="D8614" s="3"/>
      <c r="E8614" s="3"/>
      <c r="F8614" s="3"/>
      <c r="G8614" s="3"/>
      <c r="H8614" s="3"/>
      <c r="I8614" s="3"/>
      <c r="J8614" s="5"/>
      <c r="K8614" s="4"/>
      <c r="L8614" s="5"/>
      <c r="N8614" s="24" t="str">
        <f>IFERROR(VLOOKUP(E8614,'[1]Telefónny zoznam'!$C$3:$E$3000,2,FALSE), "#NF#")</f>
        <v>#NF#</v>
      </c>
      <c r="O8614" s="25" t="str">
        <f>IFERROR(VLOOKUP(E8614,'[1]Telefónny zoznam'!C:E, 3, FALSE), "")</f>
        <v/>
      </c>
    </row>
    <row r="8615" spans="3:15" ht="16.5" thickBot="1" x14ac:dyDescent="0.3">
      <c r="C8615" s="3"/>
      <c r="D8615" s="3"/>
      <c r="E8615" s="3"/>
      <c r="F8615" s="3"/>
      <c r="G8615" s="3"/>
      <c r="H8615" s="3"/>
      <c r="I8615" s="3"/>
      <c r="J8615" s="5"/>
      <c r="K8615" s="4"/>
      <c r="L8615" s="5"/>
      <c r="N8615" s="24" t="str">
        <f>IFERROR(VLOOKUP(E8615,'[1]Telefónny zoznam'!$C$3:$E$3000,2,FALSE), "#NF#")</f>
        <v>#NF#</v>
      </c>
      <c r="O8615" s="25" t="str">
        <f>IFERROR(VLOOKUP(E8615,'[1]Telefónny zoznam'!C:E, 3, FALSE), "")</f>
        <v/>
      </c>
    </row>
    <row r="8616" spans="3:15" ht="16.5" thickBot="1" x14ac:dyDescent="0.3">
      <c r="C8616" s="3"/>
      <c r="D8616" s="3"/>
      <c r="E8616" s="3"/>
      <c r="F8616" s="3"/>
      <c r="G8616" s="3"/>
      <c r="H8616" s="3"/>
      <c r="I8616" s="3"/>
      <c r="J8616" s="5"/>
      <c r="K8616" s="4"/>
      <c r="L8616" s="5"/>
      <c r="N8616" s="24" t="str">
        <f>IFERROR(VLOOKUP(E8616,'[1]Telefónny zoznam'!$C$3:$E$3000,2,FALSE), "#NF#")</f>
        <v>#NF#</v>
      </c>
      <c r="O8616" s="25" t="str">
        <f>IFERROR(VLOOKUP(E8616,'[1]Telefónny zoznam'!C:E, 3, FALSE), "")</f>
        <v/>
      </c>
    </row>
    <row r="8617" spans="3:15" ht="16.5" thickBot="1" x14ac:dyDescent="0.3">
      <c r="C8617" s="3"/>
      <c r="D8617" s="3"/>
      <c r="E8617" s="3"/>
      <c r="F8617" s="3"/>
      <c r="G8617" s="3"/>
      <c r="H8617" s="3"/>
      <c r="I8617" s="3"/>
      <c r="J8617" s="5"/>
      <c r="K8617" s="4"/>
      <c r="L8617" s="5"/>
      <c r="N8617" s="24" t="str">
        <f>IFERROR(VLOOKUP(E8617,'[1]Telefónny zoznam'!$C$3:$E$3000,2,FALSE), "#NF#")</f>
        <v>#NF#</v>
      </c>
      <c r="O8617" s="25" t="str">
        <f>IFERROR(VLOOKUP(E8617,'[1]Telefónny zoznam'!C:E, 3, FALSE), "")</f>
        <v/>
      </c>
    </row>
    <row r="8618" spans="3:15" ht="16.5" thickBot="1" x14ac:dyDescent="0.3">
      <c r="C8618" s="3"/>
      <c r="D8618" s="3"/>
      <c r="E8618" s="3"/>
      <c r="F8618" s="3"/>
      <c r="G8618" s="3"/>
      <c r="H8618" s="3"/>
      <c r="I8618" s="3"/>
      <c r="J8618" s="5"/>
      <c r="K8618" s="4"/>
      <c r="L8618" s="5"/>
      <c r="N8618" s="24" t="str">
        <f>IFERROR(VLOOKUP(E8618,'[1]Telefónny zoznam'!$C$3:$E$3000,2,FALSE), "#NF#")</f>
        <v>#NF#</v>
      </c>
      <c r="O8618" s="25" t="str">
        <f>IFERROR(VLOOKUP(E8618,'[1]Telefónny zoznam'!C:E, 3, FALSE), "")</f>
        <v/>
      </c>
    </row>
    <row r="8619" spans="3:15" ht="16.5" thickBot="1" x14ac:dyDescent="0.3">
      <c r="C8619" s="3"/>
      <c r="D8619" s="3"/>
      <c r="E8619" s="3"/>
      <c r="F8619" s="3"/>
      <c r="G8619" s="3"/>
      <c r="H8619" s="3"/>
      <c r="I8619" s="3"/>
      <c r="J8619" s="5"/>
      <c r="K8619" s="4"/>
      <c r="L8619" s="5"/>
      <c r="N8619" s="24" t="str">
        <f>IFERROR(VLOOKUP(E8619,'[1]Telefónny zoznam'!$C$3:$E$3000,2,FALSE), "#NF#")</f>
        <v>#NF#</v>
      </c>
      <c r="O8619" s="25" t="str">
        <f>IFERROR(VLOOKUP(E8619,'[1]Telefónny zoznam'!C:E, 3, FALSE), "")</f>
        <v/>
      </c>
    </row>
    <row r="8620" spans="3:15" ht="16.5" thickBot="1" x14ac:dyDescent="0.3">
      <c r="C8620" s="3"/>
      <c r="D8620" s="3"/>
      <c r="E8620" s="3"/>
      <c r="F8620" s="3"/>
      <c r="G8620" s="3"/>
      <c r="H8620" s="3"/>
      <c r="I8620" s="3"/>
      <c r="J8620" s="5"/>
      <c r="K8620" s="4"/>
      <c r="L8620" s="5"/>
      <c r="N8620" s="24" t="str">
        <f>IFERROR(VLOOKUP(E8620,'[1]Telefónny zoznam'!$C$3:$E$3000,2,FALSE), "#NF#")</f>
        <v>#NF#</v>
      </c>
      <c r="O8620" s="25" t="str">
        <f>IFERROR(VLOOKUP(E8620,'[1]Telefónny zoznam'!C:E, 3, FALSE), "")</f>
        <v/>
      </c>
    </row>
    <row r="8621" spans="3:15" ht="16.5" thickBot="1" x14ac:dyDescent="0.3">
      <c r="C8621" s="3"/>
      <c r="D8621" s="3"/>
      <c r="E8621" s="3"/>
      <c r="F8621" s="3"/>
      <c r="G8621" s="3"/>
      <c r="H8621" s="3"/>
      <c r="I8621" s="3"/>
      <c r="J8621" s="5"/>
      <c r="K8621" s="4"/>
      <c r="L8621" s="5"/>
      <c r="N8621" s="24" t="str">
        <f>IFERROR(VLOOKUP(E8621,'[1]Telefónny zoznam'!$C$3:$E$3000,2,FALSE), "#NF#")</f>
        <v>#NF#</v>
      </c>
      <c r="O8621" s="25" t="str">
        <f>IFERROR(VLOOKUP(E8621,'[1]Telefónny zoznam'!C:E, 3, FALSE), "")</f>
        <v/>
      </c>
    </row>
    <row r="8622" spans="3:15" ht="16.5" thickBot="1" x14ac:dyDescent="0.3">
      <c r="C8622" s="3"/>
      <c r="D8622" s="3"/>
      <c r="E8622" s="3"/>
      <c r="F8622" s="3"/>
      <c r="G8622" s="3"/>
      <c r="H8622" s="3"/>
      <c r="I8622" s="3"/>
      <c r="J8622" s="5"/>
      <c r="K8622" s="4"/>
      <c r="L8622" s="5"/>
      <c r="N8622" s="24" t="str">
        <f>IFERROR(VLOOKUP(E8622,'[1]Telefónny zoznam'!$C$3:$E$3000,2,FALSE), "#NF#")</f>
        <v>#NF#</v>
      </c>
      <c r="O8622" s="25" t="str">
        <f>IFERROR(VLOOKUP(E8622,'[1]Telefónny zoznam'!C:E, 3, FALSE), "")</f>
        <v/>
      </c>
    </row>
    <row r="8623" spans="3:15" ht="16.5" thickBot="1" x14ac:dyDescent="0.3">
      <c r="C8623" s="3"/>
      <c r="D8623" s="3"/>
      <c r="E8623" s="3"/>
      <c r="F8623" s="3"/>
      <c r="G8623" s="3"/>
      <c r="H8623" s="3"/>
      <c r="I8623" s="3"/>
      <c r="J8623" s="5"/>
      <c r="K8623" s="4"/>
      <c r="L8623" s="5"/>
      <c r="N8623" s="24" t="str">
        <f>IFERROR(VLOOKUP(E8623,'[1]Telefónny zoznam'!$C$3:$E$3000,2,FALSE), "#NF#")</f>
        <v>#NF#</v>
      </c>
      <c r="O8623" s="25" t="str">
        <f>IFERROR(VLOOKUP(E8623,'[1]Telefónny zoznam'!C:E, 3, FALSE), "")</f>
        <v/>
      </c>
    </row>
    <row r="8624" spans="3:15" ht="16.5" thickBot="1" x14ac:dyDescent="0.3">
      <c r="C8624" s="3"/>
      <c r="D8624" s="3"/>
      <c r="E8624" s="3"/>
      <c r="F8624" s="3"/>
      <c r="G8624" s="3"/>
      <c r="H8624" s="3"/>
      <c r="I8624" s="3"/>
      <c r="J8624" s="5"/>
      <c r="K8624" s="4"/>
      <c r="L8624" s="5"/>
      <c r="N8624" s="24" t="str">
        <f>IFERROR(VLOOKUP(E8624,'[1]Telefónny zoznam'!$C$3:$E$3000,2,FALSE), "#NF#")</f>
        <v>#NF#</v>
      </c>
      <c r="O8624" s="25" t="str">
        <f>IFERROR(VLOOKUP(E8624,'[1]Telefónny zoznam'!C:E, 3, FALSE), "")</f>
        <v/>
      </c>
    </row>
    <row r="8625" spans="3:15" ht="16.5" thickBot="1" x14ac:dyDescent="0.3">
      <c r="C8625" s="3"/>
      <c r="D8625" s="3"/>
      <c r="E8625" s="3"/>
      <c r="F8625" s="3"/>
      <c r="G8625" s="3"/>
      <c r="H8625" s="3"/>
      <c r="I8625" s="3"/>
      <c r="J8625" s="5"/>
      <c r="K8625" s="4"/>
      <c r="L8625" s="5"/>
      <c r="N8625" s="24" t="str">
        <f>IFERROR(VLOOKUP(E8625,'[1]Telefónny zoznam'!$C$3:$E$3000,2,FALSE), "#NF#")</f>
        <v>#NF#</v>
      </c>
      <c r="O8625" s="25" t="str">
        <f>IFERROR(VLOOKUP(E8625,'[1]Telefónny zoznam'!C:E, 3, FALSE), "")</f>
        <v/>
      </c>
    </row>
    <row r="8626" spans="3:15" ht="16.5" thickBot="1" x14ac:dyDescent="0.3">
      <c r="C8626" s="3"/>
      <c r="D8626" s="3"/>
      <c r="E8626" s="3"/>
      <c r="F8626" s="3"/>
      <c r="G8626" s="3"/>
      <c r="H8626" s="3"/>
      <c r="I8626" s="3"/>
      <c r="J8626" s="5"/>
      <c r="K8626" s="4"/>
      <c r="L8626" s="5"/>
      <c r="N8626" s="24" t="str">
        <f>IFERROR(VLOOKUP(E8626,'[1]Telefónny zoznam'!$C$3:$E$3000,2,FALSE), "#NF#")</f>
        <v>#NF#</v>
      </c>
      <c r="O8626" s="25" t="str">
        <f>IFERROR(VLOOKUP(E8626,'[1]Telefónny zoznam'!C:E, 3, FALSE), "")</f>
        <v/>
      </c>
    </row>
    <row r="8627" spans="3:15" ht="16.5" thickBot="1" x14ac:dyDescent="0.3">
      <c r="C8627" s="3"/>
      <c r="D8627" s="3"/>
      <c r="E8627" s="3"/>
      <c r="F8627" s="3"/>
      <c r="G8627" s="3"/>
      <c r="H8627" s="3"/>
      <c r="I8627" s="3"/>
      <c r="J8627" s="5"/>
      <c r="K8627" s="4"/>
      <c r="L8627" s="5"/>
      <c r="N8627" s="24" t="str">
        <f>IFERROR(VLOOKUP(E8627,'[1]Telefónny zoznam'!$C$3:$E$3000,2,FALSE), "#NF#")</f>
        <v>#NF#</v>
      </c>
      <c r="O8627" s="25" t="str">
        <f>IFERROR(VLOOKUP(E8627,'[1]Telefónny zoznam'!C:E, 3, FALSE), "")</f>
        <v/>
      </c>
    </row>
    <row r="8628" spans="3:15" ht="16.5" thickBot="1" x14ac:dyDescent="0.3">
      <c r="C8628" s="3"/>
      <c r="D8628" s="3"/>
      <c r="E8628" s="3"/>
      <c r="F8628" s="3"/>
      <c r="G8628" s="3"/>
      <c r="H8628" s="3"/>
      <c r="I8628" s="3"/>
      <c r="J8628" s="5"/>
      <c r="K8628" s="4"/>
      <c r="L8628" s="5"/>
      <c r="N8628" s="24" t="str">
        <f>IFERROR(VLOOKUP(E8628,'[1]Telefónny zoznam'!$C$3:$E$3000,2,FALSE), "#NF#")</f>
        <v>#NF#</v>
      </c>
      <c r="O8628" s="25" t="str">
        <f>IFERROR(VLOOKUP(E8628,'[1]Telefónny zoznam'!C:E, 3, FALSE), "")</f>
        <v/>
      </c>
    </row>
    <row r="8629" spans="3:15" ht="16.5" thickBot="1" x14ac:dyDescent="0.3">
      <c r="C8629" s="3"/>
      <c r="D8629" s="3"/>
      <c r="E8629" s="3"/>
      <c r="F8629" s="3"/>
      <c r="G8629" s="3"/>
      <c r="H8629" s="3"/>
      <c r="I8629" s="3"/>
      <c r="J8629" s="5"/>
      <c r="K8629" s="4"/>
      <c r="L8629" s="5"/>
      <c r="N8629" s="24" t="str">
        <f>IFERROR(VLOOKUP(E8629,'[1]Telefónny zoznam'!$C$3:$E$3000,2,FALSE), "#NF#")</f>
        <v>#NF#</v>
      </c>
      <c r="O8629" s="25" t="str">
        <f>IFERROR(VLOOKUP(E8629,'[1]Telefónny zoznam'!C:E, 3, FALSE), "")</f>
        <v/>
      </c>
    </row>
    <row r="8630" spans="3:15" ht="16.5" thickBot="1" x14ac:dyDescent="0.3">
      <c r="C8630" s="3"/>
      <c r="D8630" s="3"/>
      <c r="E8630" s="3"/>
      <c r="F8630" s="3"/>
      <c r="G8630" s="3"/>
      <c r="H8630" s="3"/>
      <c r="I8630" s="3"/>
      <c r="J8630" s="5"/>
      <c r="K8630" s="4"/>
      <c r="L8630" s="5"/>
      <c r="N8630" s="24" t="str">
        <f>IFERROR(VLOOKUP(E8630,'[1]Telefónny zoznam'!$C$3:$E$3000,2,FALSE), "#NF#")</f>
        <v>#NF#</v>
      </c>
      <c r="O8630" s="25" t="str">
        <f>IFERROR(VLOOKUP(E8630,'[1]Telefónny zoznam'!C:E, 3, FALSE), "")</f>
        <v/>
      </c>
    </row>
    <row r="8631" spans="3:15" ht="16.5" thickBot="1" x14ac:dyDescent="0.3">
      <c r="C8631" s="3"/>
      <c r="D8631" s="3"/>
      <c r="E8631" s="3"/>
      <c r="F8631" s="3"/>
      <c r="G8631" s="3"/>
      <c r="H8631" s="3"/>
      <c r="I8631" s="3"/>
      <c r="J8631" s="5"/>
      <c r="K8631" s="4"/>
      <c r="L8631" s="5"/>
      <c r="N8631" s="24" t="str">
        <f>IFERROR(VLOOKUP(E8631,'[1]Telefónny zoznam'!$C$3:$E$3000,2,FALSE), "#NF#")</f>
        <v>#NF#</v>
      </c>
      <c r="O8631" s="25" t="str">
        <f>IFERROR(VLOOKUP(E8631,'[1]Telefónny zoznam'!C:E, 3, FALSE), "")</f>
        <v/>
      </c>
    </row>
    <row r="8632" spans="3:15" ht="16.5" thickBot="1" x14ac:dyDescent="0.3">
      <c r="C8632" s="3"/>
      <c r="D8632" s="3"/>
      <c r="E8632" s="3"/>
      <c r="F8632" s="3"/>
      <c r="G8632" s="3"/>
      <c r="H8632" s="3"/>
      <c r="I8632" s="3"/>
      <c r="J8632" s="5"/>
      <c r="K8632" s="4"/>
      <c r="L8632" s="5"/>
      <c r="N8632" s="24" t="str">
        <f>IFERROR(VLOOKUP(E8632,'[1]Telefónny zoznam'!$C$3:$E$3000,2,FALSE), "#NF#")</f>
        <v>#NF#</v>
      </c>
      <c r="O8632" s="25" t="str">
        <f>IFERROR(VLOOKUP(E8632,'[1]Telefónny zoznam'!C:E, 3, FALSE), "")</f>
        <v/>
      </c>
    </row>
    <row r="8633" spans="3:15" ht="16.5" thickBot="1" x14ac:dyDescent="0.3">
      <c r="C8633" s="3"/>
      <c r="D8633" s="3"/>
      <c r="E8633" s="3"/>
      <c r="F8633" s="3"/>
      <c r="G8633" s="3"/>
      <c r="H8633" s="3"/>
      <c r="I8633" s="3"/>
      <c r="J8633" s="5"/>
      <c r="K8633" s="4"/>
      <c r="L8633" s="5"/>
      <c r="N8633" s="24" t="str">
        <f>IFERROR(VLOOKUP(E8633,'[1]Telefónny zoznam'!$C$3:$E$3000,2,FALSE), "#NF#")</f>
        <v>#NF#</v>
      </c>
      <c r="O8633" s="25" t="str">
        <f>IFERROR(VLOOKUP(E8633,'[1]Telefónny zoznam'!C:E, 3, FALSE), "")</f>
        <v/>
      </c>
    </row>
    <row r="8634" spans="3:15" ht="16.5" thickBot="1" x14ac:dyDescent="0.3">
      <c r="C8634" s="3"/>
      <c r="D8634" s="3"/>
      <c r="E8634" s="3"/>
      <c r="F8634" s="3"/>
      <c r="G8634" s="3"/>
      <c r="H8634" s="3"/>
      <c r="I8634" s="3"/>
      <c r="J8634" s="5"/>
      <c r="K8634" s="4"/>
      <c r="L8634" s="5"/>
      <c r="N8634" s="24" t="str">
        <f>IFERROR(VLOOKUP(E8634,'[1]Telefónny zoznam'!$C$3:$E$3000,2,FALSE), "#NF#")</f>
        <v>#NF#</v>
      </c>
      <c r="O8634" s="25" t="str">
        <f>IFERROR(VLOOKUP(E8634,'[1]Telefónny zoznam'!C:E, 3, FALSE), "")</f>
        <v/>
      </c>
    </row>
    <row r="8635" spans="3:15" ht="16.5" thickBot="1" x14ac:dyDescent="0.3">
      <c r="C8635" s="3"/>
      <c r="D8635" s="3"/>
      <c r="E8635" s="3"/>
      <c r="F8635" s="3"/>
      <c r="G8635" s="3"/>
      <c r="H8635" s="3"/>
      <c r="I8635" s="3"/>
      <c r="J8635" s="5"/>
      <c r="K8635" s="4"/>
      <c r="L8635" s="5"/>
      <c r="N8635" s="24" t="str">
        <f>IFERROR(VLOOKUP(E8635,'[1]Telefónny zoznam'!$C$3:$E$3000,2,FALSE), "#NF#")</f>
        <v>#NF#</v>
      </c>
      <c r="O8635" s="25" t="str">
        <f>IFERROR(VLOOKUP(E8635,'[1]Telefónny zoznam'!C:E, 3, FALSE), "")</f>
        <v/>
      </c>
    </row>
    <row r="8636" spans="3:15" ht="16.5" thickBot="1" x14ac:dyDescent="0.3">
      <c r="C8636" s="3"/>
      <c r="D8636" s="3"/>
      <c r="E8636" s="3"/>
      <c r="F8636" s="3"/>
      <c r="G8636" s="3"/>
      <c r="H8636" s="3"/>
      <c r="I8636" s="3"/>
      <c r="J8636" s="5"/>
      <c r="K8636" s="4"/>
      <c r="L8636" s="5"/>
      <c r="N8636" s="24" t="str">
        <f>IFERROR(VLOOKUP(E8636,'[1]Telefónny zoznam'!$C$3:$E$3000,2,FALSE), "#NF#")</f>
        <v>#NF#</v>
      </c>
      <c r="O8636" s="25" t="str">
        <f>IFERROR(VLOOKUP(E8636,'[1]Telefónny zoznam'!C:E, 3, FALSE), "")</f>
        <v/>
      </c>
    </row>
    <row r="8637" spans="3:15" ht="16.5" thickBot="1" x14ac:dyDescent="0.3">
      <c r="C8637" s="3"/>
      <c r="D8637" s="3"/>
      <c r="E8637" s="3"/>
      <c r="F8637" s="3"/>
      <c r="G8637" s="3"/>
      <c r="H8637" s="3"/>
      <c r="I8637" s="3"/>
      <c r="J8637" s="5"/>
      <c r="K8637" s="4"/>
      <c r="L8637" s="5"/>
      <c r="N8637" s="24" t="str">
        <f>IFERROR(VLOOKUP(E8637,'[1]Telefónny zoznam'!$C$3:$E$3000,2,FALSE), "#NF#")</f>
        <v>#NF#</v>
      </c>
      <c r="O8637" s="25" t="str">
        <f>IFERROR(VLOOKUP(E8637,'[1]Telefónny zoznam'!C:E, 3, FALSE), "")</f>
        <v/>
      </c>
    </row>
    <row r="8638" spans="3:15" ht="16.5" thickBot="1" x14ac:dyDescent="0.3">
      <c r="C8638" s="3"/>
      <c r="D8638" s="3"/>
      <c r="E8638" s="3"/>
      <c r="F8638" s="3"/>
      <c r="G8638" s="3"/>
      <c r="H8638" s="3"/>
      <c r="I8638" s="3"/>
      <c r="J8638" s="5"/>
      <c r="K8638" s="4"/>
      <c r="L8638" s="5"/>
      <c r="N8638" s="24" t="str">
        <f>IFERROR(VLOOKUP(E8638,'[1]Telefónny zoznam'!$C$3:$E$3000,2,FALSE), "#NF#")</f>
        <v>#NF#</v>
      </c>
      <c r="O8638" s="25" t="str">
        <f>IFERROR(VLOOKUP(E8638,'[1]Telefónny zoznam'!C:E, 3, FALSE), "")</f>
        <v/>
      </c>
    </row>
    <row r="8639" spans="3:15" ht="16.5" thickBot="1" x14ac:dyDescent="0.3">
      <c r="C8639" s="3"/>
      <c r="D8639" s="3"/>
      <c r="E8639" s="3"/>
      <c r="F8639" s="3"/>
      <c r="G8639" s="3"/>
      <c r="H8639" s="3"/>
      <c r="I8639" s="3"/>
      <c r="J8639" s="5"/>
      <c r="K8639" s="4"/>
      <c r="L8639" s="5"/>
      <c r="N8639" s="24" t="str">
        <f>IFERROR(VLOOKUP(E8639,'[1]Telefónny zoznam'!$C$3:$E$3000,2,FALSE), "#NF#")</f>
        <v>#NF#</v>
      </c>
      <c r="O8639" s="25" t="str">
        <f>IFERROR(VLOOKUP(E8639,'[1]Telefónny zoznam'!C:E, 3, FALSE), "")</f>
        <v/>
      </c>
    </row>
    <row r="8640" spans="3:15" ht="16.5" thickBot="1" x14ac:dyDescent="0.3">
      <c r="C8640" s="3"/>
      <c r="D8640" s="3"/>
      <c r="E8640" s="3"/>
      <c r="F8640" s="3"/>
      <c r="G8640" s="3"/>
      <c r="H8640" s="3"/>
      <c r="I8640" s="3"/>
      <c r="J8640" s="5"/>
      <c r="K8640" s="4"/>
      <c r="L8640" s="5"/>
      <c r="N8640" s="24" t="str">
        <f>IFERROR(VLOOKUP(E8640,'[1]Telefónny zoznam'!$C$3:$E$3000,2,FALSE), "#NF#")</f>
        <v>#NF#</v>
      </c>
      <c r="O8640" s="25" t="str">
        <f>IFERROR(VLOOKUP(E8640,'[1]Telefónny zoznam'!C:E, 3, FALSE), "")</f>
        <v/>
      </c>
    </row>
    <row r="8641" spans="3:15" ht="16.5" thickBot="1" x14ac:dyDescent="0.3">
      <c r="C8641" s="3"/>
      <c r="D8641" s="3"/>
      <c r="E8641" s="3"/>
      <c r="F8641" s="3"/>
      <c r="G8641" s="3"/>
      <c r="H8641" s="3"/>
      <c r="I8641" s="3"/>
      <c r="J8641" s="5"/>
      <c r="K8641" s="4"/>
      <c r="L8641" s="5"/>
      <c r="N8641" s="24" t="str">
        <f>IFERROR(VLOOKUP(E8641,'[1]Telefónny zoznam'!$C$3:$E$3000,2,FALSE), "#NF#")</f>
        <v>#NF#</v>
      </c>
      <c r="O8641" s="25" t="str">
        <f>IFERROR(VLOOKUP(E8641,'[1]Telefónny zoznam'!C:E, 3, FALSE), "")</f>
        <v/>
      </c>
    </row>
    <row r="8642" spans="3:15" ht="16.5" thickBot="1" x14ac:dyDescent="0.3">
      <c r="C8642" s="3"/>
      <c r="D8642" s="3"/>
      <c r="E8642" s="3"/>
      <c r="F8642" s="3"/>
      <c r="G8642" s="3"/>
      <c r="H8642" s="3"/>
      <c r="I8642" s="3"/>
      <c r="J8642" s="5"/>
      <c r="K8642" s="4"/>
      <c r="L8642" s="5"/>
      <c r="N8642" s="24" t="str">
        <f>IFERROR(VLOOKUP(E8642,'[1]Telefónny zoznam'!$C$3:$E$3000,2,FALSE), "#NF#")</f>
        <v>#NF#</v>
      </c>
      <c r="O8642" s="25" t="str">
        <f>IFERROR(VLOOKUP(E8642,'[1]Telefónny zoznam'!C:E, 3, FALSE), "")</f>
        <v/>
      </c>
    </row>
    <row r="8643" spans="3:15" ht="16.5" thickBot="1" x14ac:dyDescent="0.3">
      <c r="C8643" s="3"/>
      <c r="D8643" s="3"/>
      <c r="E8643" s="3"/>
      <c r="F8643" s="3"/>
      <c r="G8643" s="3"/>
      <c r="H8643" s="3"/>
      <c r="I8643" s="3"/>
      <c r="J8643" s="5"/>
      <c r="K8643" s="4"/>
      <c r="L8643" s="5"/>
      <c r="N8643" s="24" t="str">
        <f>IFERROR(VLOOKUP(E8643,'[1]Telefónny zoznam'!$C$3:$E$3000,2,FALSE), "#NF#")</f>
        <v>#NF#</v>
      </c>
      <c r="O8643" s="25" t="str">
        <f>IFERROR(VLOOKUP(E8643,'[1]Telefónny zoznam'!C:E, 3, FALSE), "")</f>
        <v/>
      </c>
    </row>
    <row r="8644" spans="3:15" ht="16.5" thickBot="1" x14ac:dyDescent="0.3">
      <c r="C8644" s="3"/>
      <c r="D8644" s="3"/>
      <c r="E8644" s="3"/>
      <c r="F8644" s="3"/>
      <c r="G8644" s="3"/>
      <c r="H8644" s="3"/>
      <c r="I8644" s="3"/>
      <c r="J8644" s="5"/>
      <c r="K8644" s="4"/>
      <c r="L8644" s="5"/>
      <c r="N8644" s="24" t="str">
        <f>IFERROR(VLOOKUP(E8644,'[1]Telefónny zoznam'!$C$3:$E$3000,2,FALSE), "#NF#")</f>
        <v>#NF#</v>
      </c>
      <c r="O8644" s="25" t="str">
        <f>IFERROR(VLOOKUP(E8644,'[1]Telefónny zoznam'!C:E, 3, FALSE), "")</f>
        <v/>
      </c>
    </row>
    <row r="8645" spans="3:15" ht="16.5" thickBot="1" x14ac:dyDescent="0.3">
      <c r="C8645" s="3"/>
      <c r="D8645" s="3"/>
      <c r="E8645" s="3"/>
      <c r="F8645" s="3"/>
      <c r="G8645" s="3"/>
      <c r="H8645" s="3"/>
      <c r="I8645" s="3"/>
      <c r="J8645" s="5"/>
      <c r="K8645" s="4"/>
      <c r="L8645" s="5"/>
      <c r="N8645" s="24" t="str">
        <f>IFERROR(VLOOKUP(E8645,'[1]Telefónny zoznam'!$C$3:$E$3000,2,FALSE), "#NF#")</f>
        <v>#NF#</v>
      </c>
      <c r="O8645" s="25" t="str">
        <f>IFERROR(VLOOKUP(E8645,'[1]Telefónny zoznam'!C:E, 3, FALSE), "")</f>
        <v/>
      </c>
    </row>
    <row r="8646" spans="3:15" ht="16.5" thickBot="1" x14ac:dyDescent="0.3">
      <c r="C8646" s="3"/>
      <c r="D8646" s="3"/>
      <c r="E8646" s="3"/>
      <c r="F8646" s="3"/>
      <c r="G8646" s="3"/>
      <c r="H8646" s="3"/>
      <c r="I8646" s="3"/>
      <c r="J8646" s="5"/>
      <c r="K8646" s="4"/>
      <c r="L8646" s="5"/>
      <c r="N8646" s="24" t="str">
        <f>IFERROR(VLOOKUP(E8646,'[1]Telefónny zoznam'!$C$3:$E$3000,2,FALSE), "#NF#")</f>
        <v>#NF#</v>
      </c>
      <c r="O8646" s="25" t="str">
        <f>IFERROR(VLOOKUP(E8646,'[1]Telefónny zoznam'!C:E, 3, FALSE), "")</f>
        <v/>
      </c>
    </row>
    <row r="8647" spans="3:15" ht="16.5" thickBot="1" x14ac:dyDescent="0.3">
      <c r="C8647" s="3"/>
      <c r="D8647" s="3"/>
      <c r="E8647" s="3"/>
      <c r="F8647" s="3"/>
      <c r="G8647" s="3"/>
      <c r="H8647" s="3"/>
      <c r="I8647" s="3"/>
      <c r="J8647" s="5"/>
      <c r="K8647" s="4"/>
      <c r="L8647" s="5"/>
      <c r="N8647" s="24" t="str">
        <f>IFERROR(VLOOKUP(E8647,'[1]Telefónny zoznam'!$C$3:$E$3000,2,FALSE), "#NF#")</f>
        <v>#NF#</v>
      </c>
      <c r="O8647" s="25" t="str">
        <f>IFERROR(VLOOKUP(E8647,'[1]Telefónny zoznam'!C:E, 3, FALSE), "")</f>
        <v/>
      </c>
    </row>
    <row r="8648" spans="3:15" ht="16.5" thickBot="1" x14ac:dyDescent="0.3">
      <c r="C8648" s="3"/>
      <c r="D8648" s="3"/>
      <c r="E8648" s="3"/>
      <c r="F8648" s="3"/>
      <c r="G8648" s="3"/>
      <c r="H8648" s="3"/>
      <c r="I8648" s="3"/>
      <c r="J8648" s="5"/>
      <c r="K8648" s="4"/>
      <c r="L8648" s="5"/>
      <c r="N8648" s="24" t="str">
        <f>IFERROR(VLOOKUP(E8648,'[1]Telefónny zoznam'!$C$3:$E$3000,2,FALSE), "#NF#")</f>
        <v>#NF#</v>
      </c>
      <c r="O8648" s="25" t="str">
        <f>IFERROR(VLOOKUP(E8648,'[1]Telefónny zoznam'!C:E, 3, FALSE), "")</f>
        <v/>
      </c>
    </row>
    <row r="8649" spans="3:15" ht="16.5" thickBot="1" x14ac:dyDescent="0.3">
      <c r="C8649" s="3"/>
      <c r="D8649" s="3"/>
      <c r="E8649" s="3"/>
      <c r="F8649" s="3"/>
      <c r="G8649" s="3"/>
      <c r="H8649" s="3"/>
      <c r="I8649" s="3"/>
      <c r="J8649" s="5"/>
      <c r="K8649" s="4"/>
      <c r="L8649" s="5"/>
      <c r="N8649" s="24" t="str">
        <f>IFERROR(VLOOKUP(E8649,'[1]Telefónny zoznam'!$C$3:$E$3000,2,FALSE), "#NF#")</f>
        <v>#NF#</v>
      </c>
      <c r="O8649" s="25" t="str">
        <f>IFERROR(VLOOKUP(E8649,'[1]Telefónny zoznam'!C:E, 3, FALSE), "")</f>
        <v/>
      </c>
    </row>
    <row r="8650" spans="3:15" ht="16.5" thickBot="1" x14ac:dyDescent="0.3">
      <c r="C8650" s="3"/>
      <c r="D8650" s="3"/>
      <c r="E8650" s="3"/>
      <c r="F8650" s="3"/>
      <c r="G8650" s="3"/>
      <c r="H8650" s="3"/>
      <c r="I8650" s="3"/>
      <c r="J8650" s="5"/>
      <c r="K8650" s="4"/>
      <c r="L8650" s="5"/>
      <c r="N8650" s="24" t="str">
        <f>IFERROR(VLOOKUP(E8650,'[1]Telefónny zoznam'!$C$3:$E$3000,2,FALSE), "#NF#")</f>
        <v>#NF#</v>
      </c>
      <c r="O8650" s="25" t="str">
        <f>IFERROR(VLOOKUP(E8650,'[1]Telefónny zoznam'!C:E, 3, FALSE), "")</f>
        <v/>
      </c>
    </row>
    <row r="8651" spans="3:15" ht="16.5" thickBot="1" x14ac:dyDescent="0.3">
      <c r="C8651" s="3"/>
      <c r="D8651" s="3"/>
      <c r="E8651" s="3"/>
      <c r="F8651" s="3"/>
      <c r="G8651" s="3"/>
      <c r="H8651" s="3"/>
      <c r="I8651" s="3"/>
      <c r="J8651" s="5"/>
      <c r="K8651" s="4"/>
      <c r="L8651" s="5"/>
      <c r="N8651" s="24" t="str">
        <f>IFERROR(VLOOKUP(E8651,'[1]Telefónny zoznam'!$C$3:$E$3000,2,FALSE), "#NF#")</f>
        <v>#NF#</v>
      </c>
      <c r="O8651" s="25" t="str">
        <f>IFERROR(VLOOKUP(E8651,'[1]Telefónny zoznam'!C:E, 3, FALSE), "")</f>
        <v/>
      </c>
    </row>
    <row r="8652" spans="3:15" ht="16.5" thickBot="1" x14ac:dyDescent="0.3">
      <c r="C8652" s="3"/>
      <c r="D8652" s="3"/>
      <c r="E8652" s="3"/>
      <c r="F8652" s="3"/>
      <c r="G8652" s="3"/>
      <c r="H8652" s="3"/>
      <c r="I8652" s="3"/>
      <c r="J8652" s="5"/>
      <c r="K8652" s="4"/>
      <c r="L8652" s="5"/>
      <c r="N8652" s="24" t="str">
        <f>IFERROR(VLOOKUP(E8652,'[1]Telefónny zoznam'!$C$3:$E$3000,2,FALSE), "#NF#")</f>
        <v>#NF#</v>
      </c>
      <c r="O8652" s="25" t="str">
        <f>IFERROR(VLOOKUP(E8652,'[1]Telefónny zoznam'!C:E, 3, FALSE), "")</f>
        <v/>
      </c>
    </row>
    <row r="8653" spans="3:15" ht="16.5" thickBot="1" x14ac:dyDescent="0.3">
      <c r="C8653" s="3"/>
      <c r="D8653" s="3"/>
      <c r="E8653" s="3"/>
      <c r="F8653" s="3"/>
      <c r="G8653" s="3"/>
      <c r="H8653" s="3"/>
      <c r="I8653" s="3"/>
      <c r="J8653" s="5"/>
      <c r="K8653" s="4"/>
      <c r="L8653" s="5"/>
      <c r="N8653" s="24" t="str">
        <f>IFERROR(VLOOKUP(E8653,'[1]Telefónny zoznam'!$C$3:$E$3000,2,FALSE), "#NF#")</f>
        <v>#NF#</v>
      </c>
      <c r="O8653" s="25" t="str">
        <f>IFERROR(VLOOKUP(E8653,'[1]Telefónny zoznam'!C:E, 3, FALSE), "")</f>
        <v/>
      </c>
    </row>
    <row r="8654" spans="3:15" ht="16.5" thickBot="1" x14ac:dyDescent="0.3">
      <c r="C8654" s="3"/>
      <c r="D8654" s="3"/>
      <c r="E8654" s="3"/>
      <c r="F8654" s="3"/>
      <c r="G8654" s="3"/>
      <c r="H8654" s="3"/>
      <c r="I8654" s="3"/>
      <c r="J8654" s="5"/>
      <c r="K8654" s="4"/>
      <c r="L8654" s="5"/>
      <c r="N8654" s="24" t="str">
        <f>IFERROR(VLOOKUP(E8654,'[1]Telefónny zoznam'!$C$3:$E$3000,2,FALSE), "#NF#")</f>
        <v>#NF#</v>
      </c>
      <c r="O8654" s="25" t="str">
        <f>IFERROR(VLOOKUP(E8654,'[1]Telefónny zoznam'!C:E, 3, FALSE), "")</f>
        <v/>
      </c>
    </row>
    <row r="8655" spans="3:15" ht="16.5" thickBot="1" x14ac:dyDescent="0.3">
      <c r="C8655" s="3"/>
      <c r="D8655" s="3"/>
      <c r="E8655" s="3"/>
      <c r="F8655" s="3"/>
      <c r="G8655" s="3"/>
      <c r="H8655" s="3"/>
      <c r="I8655" s="3"/>
      <c r="J8655" s="5"/>
      <c r="K8655" s="4"/>
      <c r="L8655" s="5"/>
      <c r="N8655" s="24" t="str">
        <f>IFERROR(VLOOKUP(E8655,'[1]Telefónny zoznam'!$C$3:$E$3000,2,FALSE), "#NF#")</f>
        <v>#NF#</v>
      </c>
      <c r="O8655" s="25" t="str">
        <f>IFERROR(VLOOKUP(E8655,'[1]Telefónny zoznam'!C:E, 3, FALSE), "")</f>
        <v/>
      </c>
    </row>
    <row r="8656" spans="3:15" ht="16.5" thickBot="1" x14ac:dyDescent="0.3">
      <c r="C8656" s="3"/>
      <c r="D8656" s="3"/>
      <c r="E8656" s="3"/>
      <c r="F8656" s="3"/>
      <c r="G8656" s="3"/>
      <c r="H8656" s="3"/>
      <c r="I8656" s="3"/>
      <c r="J8656" s="5"/>
      <c r="K8656" s="4"/>
      <c r="L8656" s="5"/>
      <c r="N8656" s="24" t="str">
        <f>IFERROR(VLOOKUP(E8656,'[1]Telefónny zoznam'!$C$3:$E$3000,2,FALSE), "#NF#")</f>
        <v>#NF#</v>
      </c>
      <c r="O8656" s="25" t="str">
        <f>IFERROR(VLOOKUP(E8656,'[1]Telefónny zoznam'!C:E, 3, FALSE), "")</f>
        <v/>
      </c>
    </row>
    <row r="8657" spans="3:15" ht="16.5" thickBot="1" x14ac:dyDescent="0.3">
      <c r="C8657" s="3"/>
      <c r="D8657" s="3"/>
      <c r="E8657" s="3"/>
      <c r="F8657" s="3"/>
      <c r="G8657" s="3"/>
      <c r="H8657" s="3"/>
      <c r="I8657" s="3"/>
      <c r="J8657" s="5"/>
      <c r="K8657" s="4"/>
      <c r="L8657" s="5"/>
      <c r="N8657" s="24" t="str">
        <f>IFERROR(VLOOKUP(E8657,'[1]Telefónny zoznam'!$C$3:$E$3000,2,FALSE), "#NF#")</f>
        <v>#NF#</v>
      </c>
      <c r="O8657" s="25" t="str">
        <f>IFERROR(VLOOKUP(E8657,'[1]Telefónny zoznam'!C:E, 3, FALSE), "")</f>
        <v/>
      </c>
    </row>
    <row r="8658" spans="3:15" ht="16.5" thickBot="1" x14ac:dyDescent="0.3">
      <c r="C8658" s="3"/>
      <c r="D8658" s="3"/>
      <c r="E8658" s="3"/>
      <c r="F8658" s="3"/>
      <c r="G8658" s="3"/>
      <c r="H8658" s="3"/>
      <c r="I8658" s="3"/>
      <c r="J8658" s="5"/>
      <c r="K8658" s="4"/>
      <c r="L8658" s="5"/>
      <c r="N8658" s="24" t="str">
        <f>IFERROR(VLOOKUP(E8658,'[1]Telefónny zoznam'!$C$3:$E$3000,2,FALSE), "#NF#")</f>
        <v>#NF#</v>
      </c>
      <c r="O8658" s="25" t="str">
        <f>IFERROR(VLOOKUP(E8658,'[1]Telefónny zoznam'!C:E, 3, FALSE), "")</f>
        <v/>
      </c>
    </row>
    <row r="8659" spans="3:15" ht="16.5" thickBot="1" x14ac:dyDescent="0.3">
      <c r="C8659" s="3"/>
      <c r="D8659" s="3"/>
      <c r="E8659" s="3"/>
      <c r="F8659" s="3"/>
      <c r="G8659" s="3"/>
      <c r="H8659" s="3"/>
      <c r="I8659" s="3"/>
      <c r="J8659" s="5"/>
      <c r="K8659" s="4"/>
      <c r="L8659" s="5"/>
      <c r="N8659" s="24" t="str">
        <f>IFERROR(VLOOKUP(E8659,'[1]Telefónny zoznam'!$C$3:$E$3000,2,FALSE), "#NF#")</f>
        <v>#NF#</v>
      </c>
      <c r="O8659" s="25" t="str">
        <f>IFERROR(VLOOKUP(E8659,'[1]Telefónny zoznam'!C:E, 3, FALSE), "")</f>
        <v/>
      </c>
    </row>
    <row r="8660" spans="3:15" ht="16.5" thickBot="1" x14ac:dyDescent="0.3">
      <c r="C8660" s="3"/>
      <c r="D8660" s="3"/>
      <c r="E8660" s="3"/>
      <c r="F8660" s="3"/>
      <c r="G8660" s="3"/>
      <c r="H8660" s="3"/>
      <c r="I8660" s="3"/>
      <c r="J8660" s="5"/>
      <c r="K8660" s="4"/>
      <c r="L8660" s="5"/>
      <c r="N8660" s="24" t="str">
        <f>IFERROR(VLOOKUP(E8660,'[1]Telefónny zoznam'!$C$3:$E$3000,2,FALSE), "#NF#")</f>
        <v>#NF#</v>
      </c>
      <c r="O8660" s="25" t="str">
        <f>IFERROR(VLOOKUP(E8660,'[1]Telefónny zoznam'!C:E, 3, FALSE), "")</f>
        <v/>
      </c>
    </row>
    <row r="8661" spans="3:15" ht="16.5" thickBot="1" x14ac:dyDescent="0.3">
      <c r="C8661" s="3"/>
      <c r="D8661" s="3"/>
      <c r="E8661" s="3"/>
      <c r="F8661" s="3"/>
      <c r="G8661" s="3"/>
      <c r="H8661" s="3"/>
      <c r="I8661" s="3"/>
      <c r="J8661" s="5"/>
      <c r="K8661" s="4"/>
      <c r="L8661" s="5"/>
      <c r="N8661" s="24" t="str">
        <f>IFERROR(VLOOKUP(E8661,'[1]Telefónny zoznam'!$C$3:$E$3000,2,FALSE), "#NF#")</f>
        <v>#NF#</v>
      </c>
      <c r="O8661" s="25" t="str">
        <f>IFERROR(VLOOKUP(E8661,'[1]Telefónny zoznam'!C:E, 3, FALSE), "")</f>
        <v/>
      </c>
    </row>
    <row r="8662" spans="3:15" ht="16.5" thickBot="1" x14ac:dyDescent="0.3">
      <c r="C8662" s="3"/>
      <c r="D8662" s="3"/>
      <c r="E8662" s="3"/>
      <c r="F8662" s="3"/>
      <c r="G8662" s="3"/>
      <c r="H8662" s="3"/>
      <c r="I8662" s="3"/>
      <c r="J8662" s="5"/>
      <c r="K8662" s="4"/>
      <c r="L8662" s="5"/>
      <c r="N8662" s="24" t="str">
        <f>IFERROR(VLOOKUP(E8662,'[1]Telefónny zoznam'!$C$3:$E$3000,2,FALSE), "#NF#")</f>
        <v>#NF#</v>
      </c>
      <c r="O8662" s="25" t="str">
        <f>IFERROR(VLOOKUP(E8662,'[1]Telefónny zoznam'!C:E, 3, FALSE), "")</f>
        <v/>
      </c>
    </row>
    <row r="8663" spans="3:15" ht="16.5" thickBot="1" x14ac:dyDescent="0.3">
      <c r="C8663" s="3"/>
      <c r="D8663" s="3"/>
      <c r="E8663" s="3"/>
      <c r="F8663" s="3"/>
      <c r="G8663" s="3"/>
      <c r="H8663" s="3"/>
      <c r="I8663" s="3"/>
      <c r="J8663" s="5"/>
      <c r="K8663" s="4"/>
      <c r="L8663" s="5"/>
      <c r="N8663" s="24" t="str">
        <f>IFERROR(VLOOKUP(E8663,'[1]Telefónny zoznam'!$C$3:$E$3000,2,FALSE), "#NF#")</f>
        <v>#NF#</v>
      </c>
      <c r="O8663" s="25" t="str">
        <f>IFERROR(VLOOKUP(E8663,'[1]Telefónny zoznam'!C:E, 3, FALSE), "")</f>
        <v/>
      </c>
    </row>
    <row r="8664" spans="3:15" ht="16.5" thickBot="1" x14ac:dyDescent="0.3">
      <c r="C8664" s="3"/>
      <c r="D8664" s="3"/>
      <c r="E8664" s="3"/>
      <c r="F8664" s="3"/>
      <c r="G8664" s="3"/>
      <c r="H8664" s="3"/>
      <c r="I8664" s="3"/>
      <c r="J8664" s="5"/>
      <c r="K8664" s="4"/>
      <c r="L8664" s="5"/>
      <c r="N8664" s="24" t="str">
        <f>IFERROR(VLOOKUP(E8664,'[1]Telefónny zoznam'!$C$3:$E$3000,2,FALSE), "#NF#")</f>
        <v>#NF#</v>
      </c>
      <c r="O8664" s="25" t="str">
        <f>IFERROR(VLOOKUP(E8664,'[1]Telefónny zoznam'!C:E, 3, FALSE), "")</f>
        <v/>
      </c>
    </row>
    <row r="8665" spans="3:15" ht="16.5" thickBot="1" x14ac:dyDescent="0.3">
      <c r="C8665" s="3"/>
      <c r="D8665" s="3"/>
      <c r="E8665" s="3"/>
      <c r="F8665" s="3"/>
      <c r="G8665" s="3"/>
      <c r="H8665" s="3"/>
      <c r="I8665" s="3"/>
      <c r="J8665" s="5"/>
      <c r="K8665" s="4"/>
      <c r="L8665" s="5"/>
      <c r="N8665" s="24" t="str">
        <f>IFERROR(VLOOKUP(E8665,'[1]Telefónny zoznam'!$C$3:$E$3000,2,FALSE), "#NF#")</f>
        <v>#NF#</v>
      </c>
      <c r="O8665" s="25" t="str">
        <f>IFERROR(VLOOKUP(E8665,'[1]Telefónny zoznam'!C:E, 3, FALSE), "")</f>
        <v/>
      </c>
    </row>
    <row r="8666" spans="3:15" ht="16.5" thickBot="1" x14ac:dyDescent="0.3">
      <c r="C8666" s="3"/>
      <c r="D8666" s="3"/>
      <c r="E8666" s="3"/>
      <c r="F8666" s="3"/>
      <c r="G8666" s="3"/>
      <c r="H8666" s="3"/>
      <c r="I8666" s="3"/>
      <c r="J8666" s="5"/>
      <c r="K8666" s="4"/>
      <c r="L8666" s="5"/>
      <c r="N8666" s="24" t="str">
        <f>IFERROR(VLOOKUP(E8666,'[1]Telefónny zoznam'!$C$3:$E$3000,2,FALSE), "#NF#")</f>
        <v>#NF#</v>
      </c>
      <c r="O8666" s="25" t="str">
        <f>IFERROR(VLOOKUP(E8666,'[1]Telefónny zoznam'!C:E, 3, FALSE), "")</f>
        <v/>
      </c>
    </row>
    <row r="8667" spans="3:15" ht="16.5" thickBot="1" x14ac:dyDescent="0.3">
      <c r="C8667" s="3"/>
      <c r="D8667" s="3"/>
      <c r="E8667" s="3"/>
      <c r="F8667" s="3"/>
      <c r="G8667" s="3"/>
      <c r="H8667" s="3"/>
      <c r="I8667" s="3"/>
      <c r="J8667" s="5"/>
      <c r="K8667" s="4"/>
      <c r="L8667" s="5"/>
      <c r="N8667" s="24" t="str">
        <f>IFERROR(VLOOKUP(E8667,'[1]Telefónny zoznam'!$C$3:$E$3000,2,FALSE), "#NF#")</f>
        <v>#NF#</v>
      </c>
      <c r="O8667" s="25" t="str">
        <f>IFERROR(VLOOKUP(E8667,'[1]Telefónny zoznam'!C:E, 3, FALSE), "")</f>
        <v/>
      </c>
    </row>
    <row r="8668" spans="3:15" ht="16.5" thickBot="1" x14ac:dyDescent="0.3">
      <c r="C8668" s="3"/>
      <c r="D8668" s="3"/>
      <c r="E8668" s="3"/>
      <c r="F8668" s="3"/>
      <c r="G8668" s="3"/>
      <c r="H8668" s="3"/>
      <c r="I8668" s="3"/>
      <c r="J8668" s="5"/>
      <c r="K8668" s="4"/>
      <c r="L8668" s="5"/>
      <c r="N8668" s="24" t="str">
        <f>IFERROR(VLOOKUP(E8668,'[1]Telefónny zoznam'!$C$3:$E$3000,2,FALSE), "#NF#")</f>
        <v>#NF#</v>
      </c>
      <c r="O8668" s="25" t="str">
        <f>IFERROR(VLOOKUP(E8668,'[1]Telefónny zoznam'!C:E, 3, FALSE), "")</f>
        <v/>
      </c>
    </row>
    <row r="8669" spans="3:15" ht="16.5" thickBot="1" x14ac:dyDescent="0.3">
      <c r="C8669" s="3"/>
      <c r="D8669" s="3"/>
      <c r="E8669" s="3"/>
      <c r="F8669" s="3"/>
      <c r="G8669" s="3"/>
      <c r="H8669" s="3"/>
      <c r="I8669" s="3"/>
      <c r="J8669" s="5"/>
      <c r="K8669" s="4"/>
      <c r="L8669" s="5"/>
      <c r="N8669" s="24" t="str">
        <f>IFERROR(VLOOKUP(E8669,'[1]Telefónny zoznam'!$C$3:$E$3000,2,FALSE), "#NF#")</f>
        <v>#NF#</v>
      </c>
      <c r="O8669" s="25" t="str">
        <f>IFERROR(VLOOKUP(E8669,'[1]Telefónny zoznam'!C:E, 3, FALSE), "")</f>
        <v/>
      </c>
    </row>
    <row r="8670" spans="3:15" ht="16.5" thickBot="1" x14ac:dyDescent="0.3">
      <c r="C8670" s="3"/>
      <c r="D8670" s="3"/>
      <c r="E8670" s="3"/>
      <c r="F8670" s="3"/>
      <c r="G8670" s="3"/>
      <c r="H8670" s="3"/>
      <c r="I8670" s="3"/>
      <c r="J8670" s="5"/>
      <c r="K8670" s="4"/>
      <c r="L8670" s="5"/>
      <c r="N8670" s="24" t="str">
        <f>IFERROR(VLOOKUP(E8670,'[1]Telefónny zoznam'!$C$3:$E$3000,2,FALSE), "#NF#")</f>
        <v>#NF#</v>
      </c>
      <c r="O8670" s="25" t="str">
        <f>IFERROR(VLOOKUP(E8670,'[1]Telefónny zoznam'!C:E, 3, FALSE), "")</f>
        <v/>
      </c>
    </row>
    <row r="8671" spans="3:15" ht="16.5" thickBot="1" x14ac:dyDescent="0.3">
      <c r="C8671" s="3"/>
      <c r="D8671" s="3"/>
      <c r="E8671" s="3"/>
      <c r="F8671" s="3"/>
      <c r="G8671" s="3"/>
      <c r="H8671" s="3"/>
      <c r="I8671" s="3"/>
      <c r="J8671" s="5"/>
      <c r="K8671" s="4"/>
      <c r="L8671" s="5"/>
      <c r="N8671" s="24" t="str">
        <f>IFERROR(VLOOKUP(E8671,'[1]Telefónny zoznam'!$C$3:$E$3000,2,FALSE), "#NF#")</f>
        <v>#NF#</v>
      </c>
      <c r="O8671" s="25" t="str">
        <f>IFERROR(VLOOKUP(E8671,'[1]Telefónny zoznam'!C:E, 3, FALSE), "")</f>
        <v/>
      </c>
    </row>
    <row r="8672" spans="3:15" ht="16.5" thickBot="1" x14ac:dyDescent="0.3">
      <c r="C8672" s="3"/>
      <c r="D8672" s="3"/>
      <c r="E8672" s="3"/>
      <c r="F8672" s="3"/>
      <c r="G8672" s="3"/>
      <c r="H8672" s="3"/>
      <c r="I8672" s="3"/>
      <c r="J8672" s="5"/>
      <c r="K8672" s="4"/>
      <c r="L8672" s="5"/>
      <c r="N8672" s="24" t="str">
        <f>IFERROR(VLOOKUP(E8672,'[1]Telefónny zoznam'!$C$3:$E$3000,2,FALSE), "#NF#")</f>
        <v>#NF#</v>
      </c>
      <c r="O8672" s="25" t="str">
        <f>IFERROR(VLOOKUP(E8672,'[1]Telefónny zoznam'!C:E, 3, FALSE), "")</f>
        <v/>
      </c>
    </row>
    <row r="8673" spans="3:15" ht="16.5" thickBot="1" x14ac:dyDescent="0.3">
      <c r="C8673" s="3"/>
      <c r="D8673" s="3"/>
      <c r="E8673" s="3"/>
      <c r="F8673" s="3"/>
      <c r="G8673" s="3"/>
      <c r="H8673" s="3"/>
      <c r="I8673" s="3"/>
      <c r="J8673" s="5"/>
      <c r="K8673" s="4"/>
      <c r="L8673" s="5"/>
      <c r="N8673" s="24" t="str">
        <f>IFERROR(VLOOKUP(E8673,'[1]Telefónny zoznam'!$C$3:$E$3000,2,FALSE), "#NF#")</f>
        <v>#NF#</v>
      </c>
      <c r="O8673" s="25" t="str">
        <f>IFERROR(VLOOKUP(E8673,'[1]Telefónny zoznam'!C:E, 3, FALSE), "")</f>
        <v/>
      </c>
    </row>
    <row r="8674" spans="3:15" ht="16.5" thickBot="1" x14ac:dyDescent="0.3">
      <c r="C8674" s="3"/>
      <c r="D8674" s="3"/>
      <c r="E8674" s="3"/>
      <c r="F8674" s="3"/>
      <c r="G8674" s="3"/>
      <c r="H8674" s="3"/>
      <c r="I8674" s="3"/>
      <c r="J8674" s="5"/>
      <c r="K8674" s="4"/>
      <c r="L8674" s="5"/>
      <c r="N8674" s="24" t="str">
        <f>IFERROR(VLOOKUP(E8674,'[1]Telefónny zoznam'!$C$3:$E$3000,2,FALSE), "#NF#")</f>
        <v>#NF#</v>
      </c>
      <c r="O8674" s="25" t="str">
        <f>IFERROR(VLOOKUP(E8674,'[1]Telefónny zoznam'!C:E, 3, FALSE), "")</f>
        <v/>
      </c>
    </row>
    <row r="8675" spans="3:15" ht="16.5" thickBot="1" x14ac:dyDescent="0.3">
      <c r="C8675" s="3"/>
      <c r="D8675" s="3"/>
      <c r="E8675" s="3"/>
      <c r="F8675" s="3"/>
      <c r="G8675" s="3"/>
      <c r="H8675" s="3"/>
      <c r="I8675" s="3"/>
      <c r="J8675" s="5"/>
      <c r="K8675" s="4"/>
      <c r="L8675" s="5"/>
      <c r="N8675" s="24" t="str">
        <f>IFERROR(VLOOKUP(E8675,'[1]Telefónny zoznam'!$C$3:$E$3000,2,FALSE), "#NF#")</f>
        <v>#NF#</v>
      </c>
      <c r="O8675" s="25" t="str">
        <f>IFERROR(VLOOKUP(E8675,'[1]Telefónny zoznam'!C:E, 3, FALSE), "")</f>
        <v/>
      </c>
    </row>
    <row r="8676" spans="3:15" ht="16.5" thickBot="1" x14ac:dyDescent="0.3">
      <c r="C8676" s="3"/>
      <c r="D8676" s="3"/>
      <c r="E8676" s="3"/>
      <c r="F8676" s="3"/>
      <c r="G8676" s="3"/>
      <c r="H8676" s="3"/>
      <c r="I8676" s="3"/>
      <c r="J8676" s="5"/>
      <c r="K8676" s="4"/>
      <c r="L8676" s="5"/>
      <c r="N8676" s="24" t="str">
        <f>IFERROR(VLOOKUP(E8676,'[1]Telefónny zoznam'!$C$3:$E$3000,2,FALSE), "#NF#")</f>
        <v>#NF#</v>
      </c>
      <c r="O8676" s="25" t="str">
        <f>IFERROR(VLOOKUP(E8676,'[1]Telefónny zoznam'!C:E, 3, FALSE), "")</f>
        <v/>
      </c>
    </row>
    <row r="8677" spans="3:15" ht="16.5" thickBot="1" x14ac:dyDescent="0.3">
      <c r="C8677" s="3"/>
      <c r="D8677" s="3"/>
      <c r="E8677" s="3"/>
      <c r="F8677" s="3"/>
      <c r="G8677" s="3"/>
      <c r="H8677" s="3"/>
      <c r="I8677" s="3"/>
      <c r="J8677" s="5"/>
      <c r="K8677" s="4"/>
      <c r="L8677" s="5"/>
      <c r="N8677" s="24" t="str">
        <f>IFERROR(VLOOKUP(E8677,'[1]Telefónny zoznam'!$C$3:$E$3000,2,FALSE), "#NF#")</f>
        <v>#NF#</v>
      </c>
      <c r="O8677" s="25" t="str">
        <f>IFERROR(VLOOKUP(E8677,'[1]Telefónny zoznam'!C:E, 3, FALSE), "")</f>
        <v/>
      </c>
    </row>
    <row r="8678" spans="3:15" ht="16.5" thickBot="1" x14ac:dyDescent="0.3">
      <c r="C8678" s="3"/>
      <c r="D8678" s="3"/>
      <c r="E8678" s="3"/>
      <c r="F8678" s="3"/>
      <c r="G8678" s="3"/>
      <c r="H8678" s="3"/>
      <c r="I8678" s="3"/>
      <c r="J8678" s="5"/>
      <c r="K8678" s="4"/>
      <c r="L8678" s="5"/>
      <c r="N8678" s="24" t="str">
        <f>IFERROR(VLOOKUP(E8678,'[1]Telefónny zoznam'!$C$3:$E$3000,2,FALSE), "#NF#")</f>
        <v>#NF#</v>
      </c>
      <c r="O8678" s="25" t="str">
        <f>IFERROR(VLOOKUP(E8678,'[1]Telefónny zoznam'!C:E, 3, FALSE), "")</f>
        <v/>
      </c>
    </row>
    <row r="8679" spans="3:15" ht="16.5" thickBot="1" x14ac:dyDescent="0.3">
      <c r="C8679" s="3"/>
      <c r="D8679" s="3"/>
      <c r="E8679" s="3"/>
      <c r="F8679" s="3"/>
      <c r="G8679" s="3"/>
      <c r="H8679" s="3"/>
      <c r="I8679" s="3"/>
      <c r="J8679" s="5"/>
      <c r="K8679" s="4"/>
      <c r="L8679" s="5"/>
      <c r="N8679" s="24" t="str">
        <f>IFERROR(VLOOKUP(E8679,'[1]Telefónny zoznam'!$C$3:$E$3000,2,FALSE), "#NF#")</f>
        <v>#NF#</v>
      </c>
      <c r="O8679" s="25" t="str">
        <f>IFERROR(VLOOKUP(E8679,'[1]Telefónny zoznam'!C:E, 3, FALSE), "")</f>
        <v/>
      </c>
    </row>
    <row r="8680" spans="3:15" ht="16.5" thickBot="1" x14ac:dyDescent="0.3">
      <c r="C8680" s="3"/>
      <c r="D8680" s="3"/>
      <c r="E8680" s="3"/>
      <c r="F8680" s="3"/>
      <c r="G8680" s="3"/>
      <c r="H8680" s="3"/>
      <c r="I8680" s="3"/>
      <c r="J8680" s="5"/>
      <c r="K8680" s="4"/>
      <c r="L8680" s="5"/>
      <c r="N8680" s="24" t="str">
        <f>IFERROR(VLOOKUP(E8680,'[1]Telefónny zoznam'!$C$3:$E$3000,2,FALSE), "#NF#")</f>
        <v>#NF#</v>
      </c>
      <c r="O8680" s="25" t="str">
        <f>IFERROR(VLOOKUP(E8680,'[1]Telefónny zoznam'!C:E, 3, FALSE), "")</f>
        <v/>
      </c>
    </row>
    <row r="8681" spans="3:15" ht="16.5" thickBot="1" x14ac:dyDescent="0.3">
      <c r="C8681" s="3"/>
      <c r="D8681" s="3"/>
      <c r="E8681" s="3"/>
      <c r="F8681" s="3"/>
      <c r="G8681" s="3"/>
      <c r="H8681" s="3"/>
      <c r="I8681" s="3"/>
      <c r="J8681" s="5"/>
      <c r="K8681" s="4"/>
      <c r="L8681" s="5"/>
      <c r="N8681" s="24" t="str">
        <f>IFERROR(VLOOKUP(E8681,'[1]Telefónny zoznam'!$C$3:$E$3000,2,FALSE), "#NF#")</f>
        <v>#NF#</v>
      </c>
      <c r="O8681" s="25" t="str">
        <f>IFERROR(VLOOKUP(E8681,'[1]Telefónny zoznam'!C:E, 3, FALSE), "")</f>
        <v/>
      </c>
    </row>
    <row r="8682" spans="3:15" ht="16.5" thickBot="1" x14ac:dyDescent="0.3">
      <c r="C8682" s="3"/>
      <c r="D8682" s="3"/>
      <c r="E8682" s="3"/>
      <c r="F8682" s="3"/>
      <c r="G8682" s="3"/>
      <c r="H8682" s="3"/>
      <c r="I8682" s="3"/>
      <c r="J8682" s="5"/>
      <c r="K8682" s="4"/>
      <c r="L8682" s="5"/>
      <c r="N8682" s="24" t="str">
        <f>IFERROR(VLOOKUP(E8682,'[1]Telefónny zoznam'!$C$3:$E$3000,2,FALSE), "#NF#")</f>
        <v>#NF#</v>
      </c>
      <c r="O8682" s="25" t="str">
        <f>IFERROR(VLOOKUP(E8682,'[1]Telefónny zoznam'!C:E, 3, FALSE), "")</f>
        <v/>
      </c>
    </row>
    <row r="8683" spans="3:15" ht="16.5" thickBot="1" x14ac:dyDescent="0.3">
      <c r="C8683" s="3"/>
      <c r="D8683" s="3"/>
      <c r="E8683" s="3"/>
      <c r="F8683" s="3"/>
      <c r="G8683" s="3"/>
      <c r="H8683" s="3"/>
      <c r="I8683" s="3"/>
      <c r="J8683" s="5"/>
      <c r="K8683" s="4"/>
      <c r="L8683" s="5"/>
      <c r="N8683" s="24" t="str">
        <f>IFERROR(VLOOKUP(E8683,'[1]Telefónny zoznam'!$C$3:$E$3000,2,FALSE), "#NF#")</f>
        <v>#NF#</v>
      </c>
      <c r="O8683" s="25" t="str">
        <f>IFERROR(VLOOKUP(E8683,'[1]Telefónny zoznam'!C:E, 3, FALSE), "")</f>
        <v/>
      </c>
    </row>
    <row r="8684" spans="3:15" ht="16.5" thickBot="1" x14ac:dyDescent="0.3">
      <c r="C8684" s="3"/>
      <c r="D8684" s="3"/>
      <c r="E8684" s="3"/>
      <c r="F8684" s="3"/>
      <c r="G8684" s="3"/>
      <c r="H8684" s="3"/>
      <c r="I8684" s="3"/>
      <c r="J8684" s="5"/>
      <c r="K8684" s="4"/>
      <c r="L8684" s="5"/>
      <c r="N8684" s="24" t="str">
        <f>IFERROR(VLOOKUP(E8684,'[1]Telefónny zoznam'!$C$3:$E$3000,2,FALSE), "#NF#")</f>
        <v>#NF#</v>
      </c>
      <c r="O8684" s="25" t="str">
        <f>IFERROR(VLOOKUP(E8684,'[1]Telefónny zoznam'!C:E, 3, FALSE), "")</f>
        <v/>
      </c>
    </row>
    <row r="8685" spans="3:15" ht="16.5" thickBot="1" x14ac:dyDescent="0.3">
      <c r="C8685" s="3"/>
      <c r="D8685" s="3"/>
      <c r="E8685" s="3"/>
      <c r="F8685" s="3"/>
      <c r="G8685" s="3"/>
      <c r="H8685" s="3"/>
      <c r="I8685" s="3"/>
      <c r="J8685" s="5"/>
      <c r="K8685" s="4"/>
      <c r="L8685" s="5"/>
      <c r="N8685" s="24" t="str">
        <f>IFERROR(VLOOKUP(E8685,'[1]Telefónny zoznam'!$C$3:$E$3000,2,FALSE), "#NF#")</f>
        <v>#NF#</v>
      </c>
      <c r="O8685" s="25" t="str">
        <f>IFERROR(VLOOKUP(E8685,'[1]Telefónny zoznam'!C:E, 3, FALSE), "")</f>
        <v/>
      </c>
    </row>
    <row r="8686" spans="3:15" ht="16.5" thickBot="1" x14ac:dyDescent="0.3">
      <c r="C8686" s="3"/>
      <c r="D8686" s="3"/>
      <c r="E8686" s="3"/>
      <c r="F8686" s="3"/>
      <c r="G8686" s="3"/>
      <c r="H8686" s="3"/>
      <c r="I8686" s="3"/>
      <c r="J8686" s="5"/>
      <c r="K8686" s="4"/>
      <c r="L8686" s="5"/>
      <c r="N8686" s="24" t="str">
        <f>IFERROR(VLOOKUP(E8686,'[1]Telefónny zoznam'!$C$3:$E$3000,2,FALSE), "#NF#")</f>
        <v>#NF#</v>
      </c>
      <c r="O8686" s="25" t="str">
        <f>IFERROR(VLOOKUP(E8686,'[1]Telefónny zoznam'!C:E, 3, FALSE), "")</f>
        <v/>
      </c>
    </row>
    <row r="8687" spans="3:15" ht="16.5" thickBot="1" x14ac:dyDescent="0.3">
      <c r="C8687" s="3"/>
      <c r="D8687" s="3"/>
      <c r="E8687" s="3"/>
      <c r="F8687" s="3"/>
      <c r="G8687" s="3"/>
      <c r="H8687" s="3"/>
      <c r="I8687" s="3"/>
      <c r="J8687" s="5"/>
      <c r="K8687" s="4"/>
      <c r="L8687" s="5"/>
      <c r="N8687" s="24" t="str">
        <f>IFERROR(VLOOKUP(E8687,'[1]Telefónny zoznam'!$C$3:$E$3000,2,FALSE), "#NF#")</f>
        <v>#NF#</v>
      </c>
      <c r="O8687" s="25" t="str">
        <f>IFERROR(VLOOKUP(E8687,'[1]Telefónny zoznam'!C:E, 3, FALSE), "")</f>
        <v/>
      </c>
    </row>
    <row r="8688" spans="3:15" ht="16.5" thickBot="1" x14ac:dyDescent="0.3">
      <c r="C8688" s="3"/>
      <c r="D8688" s="3"/>
      <c r="E8688" s="3"/>
      <c r="F8688" s="3"/>
      <c r="G8688" s="3"/>
      <c r="H8688" s="3"/>
      <c r="I8688" s="3"/>
      <c r="J8688" s="5"/>
      <c r="K8688" s="4"/>
      <c r="L8688" s="5"/>
      <c r="N8688" s="24" t="str">
        <f>IFERROR(VLOOKUP(E8688,'[1]Telefónny zoznam'!$C$3:$E$3000,2,FALSE), "#NF#")</f>
        <v>#NF#</v>
      </c>
      <c r="O8688" s="25" t="str">
        <f>IFERROR(VLOOKUP(E8688,'[1]Telefónny zoznam'!C:E, 3, FALSE), "")</f>
        <v/>
      </c>
    </row>
    <row r="8689" spans="3:15" ht="16.5" thickBot="1" x14ac:dyDescent="0.3">
      <c r="C8689" s="3"/>
      <c r="D8689" s="3"/>
      <c r="E8689" s="3"/>
      <c r="F8689" s="3"/>
      <c r="G8689" s="3"/>
      <c r="H8689" s="3"/>
      <c r="I8689" s="3"/>
      <c r="J8689" s="5"/>
      <c r="K8689" s="4"/>
      <c r="L8689" s="5"/>
      <c r="N8689" s="24" t="str">
        <f>IFERROR(VLOOKUP(E8689,'[1]Telefónny zoznam'!$C$3:$E$3000,2,FALSE), "#NF#")</f>
        <v>#NF#</v>
      </c>
      <c r="O8689" s="25" t="str">
        <f>IFERROR(VLOOKUP(E8689,'[1]Telefónny zoznam'!C:E, 3, FALSE), "")</f>
        <v/>
      </c>
    </row>
    <row r="8690" spans="3:15" ht="16.5" thickBot="1" x14ac:dyDescent="0.3">
      <c r="C8690" s="3"/>
      <c r="D8690" s="3"/>
      <c r="E8690" s="3"/>
      <c r="F8690" s="3"/>
      <c r="G8690" s="3"/>
      <c r="H8690" s="3"/>
      <c r="I8690" s="3"/>
      <c r="J8690" s="5"/>
      <c r="K8690" s="4"/>
      <c r="L8690" s="5"/>
      <c r="N8690" s="24" t="str">
        <f>IFERROR(VLOOKUP(E8690,'[1]Telefónny zoznam'!$C$3:$E$3000,2,FALSE), "#NF#")</f>
        <v>#NF#</v>
      </c>
      <c r="O8690" s="25" t="str">
        <f>IFERROR(VLOOKUP(E8690,'[1]Telefónny zoznam'!C:E, 3, FALSE), "")</f>
        <v/>
      </c>
    </row>
    <row r="8691" spans="3:15" ht="16.5" thickBot="1" x14ac:dyDescent="0.3">
      <c r="C8691" s="3"/>
      <c r="D8691" s="3"/>
      <c r="E8691" s="3"/>
      <c r="F8691" s="3"/>
      <c r="G8691" s="3"/>
      <c r="H8691" s="3"/>
      <c r="I8691" s="3"/>
      <c r="J8691" s="5"/>
      <c r="K8691" s="4"/>
      <c r="L8691" s="5"/>
      <c r="N8691" s="24" t="str">
        <f>IFERROR(VLOOKUP(E8691,'[1]Telefónny zoznam'!$C$3:$E$3000,2,FALSE), "#NF#")</f>
        <v>#NF#</v>
      </c>
      <c r="O8691" s="25" t="str">
        <f>IFERROR(VLOOKUP(E8691,'[1]Telefónny zoznam'!C:E, 3, FALSE), "")</f>
        <v/>
      </c>
    </row>
    <row r="8692" spans="3:15" ht="16.5" thickBot="1" x14ac:dyDescent="0.3">
      <c r="C8692" s="3"/>
      <c r="D8692" s="3"/>
      <c r="E8692" s="3"/>
      <c r="F8692" s="3"/>
      <c r="G8692" s="3"/>
      <c r="H8692" s="3"/>
      <c r="I8692" s="3"/>
      <c r="J8692" s="5"/>
      <c r="K8692" s="4"/>
      <c r="L8692" s="5"/>
      <c r="N8692" s="24" t="str">
        <f>IFERROR(VLOOKUP(E8692,'[1]Telefónny zoznam'!$C$3:$E$3000,2,FALSE), "#NF#")</f>
        <v>#NF#</v>
      </c>
      <c r="O8692" s="25" t="str">
        <f>IFERROR(VLOOKUP(E8692,'[1]Telefónny zoznam'!C:E, 3, FALSE), "")</f>
        <v/>
      </c>
    </row>
    <row r="8693" spans="3:15" ht="16.5" thickBot="1" x14ac:dyDescent="0.3">
      <c r="C8693" s="3"/>
      <c r="D8693" s="3"/>
      <c r="E8693" s="3"/>
      <c r="F8693" s="3"/>
      <c r="G8693" s="3"/>
      <c r="H8693" s="3"/>
      <c r="I8693" s="3"/>
      <c r="J8693" s="5"/>
      <c r="K8693" s="4"/>
      <c r="L8693" s="5"/>
      <c r="N8693" s="24" t="str">
        <f>IFERROR(VLOOKUP(E8693,'[1]Telefónny zoznam'!$C$3:$E$3000,2,FALSE), "#NF#")</f>
        <v>#NF#</v>
      </c>
      <c r="O8693" s="25" t="str">
        <f>IFERROR(VLOOKUP(E8693,'[1]Telefónny zoznam'!C:E, 3, FALSE), "")</f>
        <v/>
      </c>
    </row>
    <row r="8694" spans="3:15" ht="16.5" thickBot="1" x14ac:dyDescent="0.3">
      <c r="C8694" s="3"/>
      <c r="D8694" s="3"/>
      <c r="E8694" s="3"/>
      <c r="F8694" s="3"/>
      <c r="G8694" s="3"/>
      <c r="H8694" s="3"/>
      <c r="I8694" s="3"/>
      <c r="J8694" s="5"/>
      <c r="K8694" s="4"/>
      <c r="L8694" s="5"/>
      <c r="N8694" s="24" t="str">
        <f>IFERROR(VLOOKUP(E8694,'[1]Telefónny zoznam'!$C$3:$E$3000,2,FALSE), "#NF#")</f>
        <v>#NF#</v>
      </c>
      <c r="O8694" s="25" t="str">
        <f>IFERROR(VLOOKUP(E8694,'[1]Telefónny zoznam'!C:E, 3, FALSE), "")</f>
        <v/>
      </c>
    </row>
    <row r="8695" spans="3:15" ht="16.5" thickBot="1" x14ac:dyDescent="0.3">
      <c r="C8695" s="3"/>
      <c r="D8695" s="3"/>
      <c r="E8695" s="3"/>
      <c r="F8695" s="3"/>
      <c r="G8695" s="3"/>
      <c r="H8695" s="3"/>
      <c r="I8695" s="3"/>
      <c r="J8695" s="5"/>
      <c r="K8695" s="4"/>
      <c r="L8695" s="5"/>
      <c r="N8695" s="24" t="str">
        <f>IFERROR(VLOOKUP(E8695,'[1]Telefónny zoznam'!$C$3:$E$3000,2,FALSE), "#NF#")</f>
        <v>#NF#</v>
      </c>
      <c r="O8695" s="25" t="str">
        <f>IFERROR(VLOOKUP(E8695,'[1]Telefónny zoznam'!C:E, 3, FALSE), "")</f>
        <v/>
      </c>
    </row>
    <row r="8696" spans="3:15" ht="16.5" thickBot="1" x14ac:dyDescent="0.3">
      <c r="C8696" s="3"/>
      <c r="D8696" s="3"/>
      <c r="E8696" s="3"/>
      <c r="F8696" s="3"/>
      <c r="G8696" s="3"/>
      <c r="H8696" s="3"/>
      <c r="I8696" s="3"/>
      <c r="J8696" s="5"/>
      <c r="K8696" s="4"/>
      <c r="L8696" s="5"/>
      <c r="N8696" s="24" t="str">
        <f>IFERROR(VLOOKUP(E8696,'[1]Telefónny zoznam'!$C$3:$E$3000,2,FALSE), "#NF#")</f>
        <v>#NF#</v>
      </c>
      <c r="O8696" s="25" t="str">
        <f>IFERROR(VLOOKUP(E8696,'[1]Telefónny zoznam'!C:E, 3, FALSE), "")</f>
        <v/>
      </c>
    </row>
    <row r="8697" spans="3:15" ht="16.5" thickBot="1" x14ac:dyDescent="0.3">
      <c r="C8697" s="3"/>
      <c r="D8697" s="3"/>
      <c r="E8697" s="3"/>
      <c r="F8697" s="3"/>
      <c r="G8697" s="3"/>
      <c r="H8697" s="3"/>
      <c r="I8697" s="3"/>
      <c r="J8697" s="5"/>
      <c r="K8697" s="4"/>
      <c r="L8697" s="5"/>
      <c r="N8697" s="24" t="str">
        <f>IFERROR(VLOOKUP(E8697,'[1]Telefónny zoznam'!$C$3:$E$3000,2,FALSE), "#NF#")</f>
        <v>#NF#</v>
      </c>
      <c r="O8697" s="25" t="str">
        <f>IFERROR(VLOOKUP(E8697,'[1]Telefónny zoznam'!C:E, 3, FALSE), "")</f>
        <v/>
      </c>
    </row>
    <row r="8698" spans="3:15" ht="16.5" thickBot="1" x14ac:dyDescent="0.3">
      <c r="C8698" s="3"/>
      <c r="D8698" s="3"/>
      <c r="E8698" s="3"/>
      <c r="F8698" s="3"/>
      <c r="G8698" s="3"/>
      <c r="H8698" s="3"/>
      <c r="I8698" s="3"/>
      <c r="J8698" s="5"/>
      <c r="K8698" s="4"/>
      <c r="L8698" s="5"/>
      <c r="N8698" s="24" t="str">
        <f>IFERROR(VLOOKUP(E8698,'[1]Telefónny zoznam'!$C$3:$E$3000,2,FALSE), "#NF#")</f>
        <v>#NF#</v>
      </c>
      <c r="O8698" s="25" t="str">
        <f>IFERROR(VLOOKUP(E8698,'[1]Telefónny zoznam'!C:E, 3, FALSE), "")</f>
        <v/>
      </c>
    </row>
    <row r="8699" spans="3:15" ht="16.5" thickBot="1" x14ac:dyDescent="0.3">
      <c r="C8699" s="3"/>
      <c r="D8699" s="3"/>
      <c r="E8699" s="3"/>
      <c r="F8699" s="3"/>
      <c r="G8699" s="3"/>
      <c r="H8699" s="3"/>
      <c r="I8699" s="3"/>
      <c r="J8699" s="5"/>
      <c r="K8699" s="4"/>
      <c r="L8699" s="5"/>
      <c r="N8699" s="24" t="str">
        <f>IFERROR(VLOOKUP(E8699,'[1]Telefónny zoznam'!$C$3:$E$3000,2,FALSE), "#NF#")</f>
        <v>#NF#</v>
      </c>
      <c r="O8699" s="25" t="str">
        <f>IFERROR(VLOOKUP(E8699,'[1]Telefónny zoznam'!C:E, 3, FALSE), "")</f>
        <v/>
      </c>
    </row>
    <row r="8700" spans="3:15" ht="16.5" thickBot="1" x14ac:dyDescent="0.3">
      <c r="C8700" s="3"/>
      <c r="D8700" s="3"/>
      <c r="E8700" s="3"/>
      <c r="F8700" s="3"/>
      <c r="G8700" s="3"/>
      <c r="H8700" s="3"/>
      <c r="I8700" s="3"/>
      <c r="J8700" s="5"/>
      <c r="K8700" s="4"/>
      <c r="L8700" s="5"/>
      <c r="N8700" s="24" t="str">
        <f>IFERROR(VLOOKUP(E8700,'[1]Telefónny zoznam'!$C$3:$E$3000,2,FALSE), "#NF#")</f>
        <v>#NF#</v>
      </c>
      <c r="O8700" s="25" t="str">
        <f>IFERROR(VLOOKUP(E8700,'[1]Telefónny zoznam'!C:E, 3, FALSE), "")</f>
        <v/>
      </c>
    </row>
    <row r="8701" spans="3:15" ht="16.5" thickBot="1" x14ac:dyDescent="0.3">
      <c r="C8701" s="3"/>
      <c r="D8701" s="3"/>
      <c r="E8701" s="3"/>
      <c r="F8701" s="3"/>
      <c r="G8701" s="3"/>
      <c r="H8701" s="3"/>
      <c r="I8701" s="3"/>
      <c r="J8701" s="5"/>
      <c r="K8701" s="4"/>
      <c r="L8701" s="5"/>
      <c r="N8701" s="24" t="str">
        <f>IFERROR(VLOOKUP(E8701,'[1]Telefónny zoznam'!$C$3:$E$3000,2,FALSE), "#NF#")</f>
        <v>#NF#</v>
      </c>
      <c r="O8701" s="25" t="str">
        <f>IFERROR(VLOOKUP(E8701,'[1]Telefónny zoznam'!C:E, 3, FALSE), "")</f>
        <v/>
      </c>
    </row>
    <row r="8702" spans="3:15" ht="16.5" thickBot="1" x14ac:dyDescent="0.3">
      <c r="C8702" s="3"/>
      <c r="D8702" s="3"/>
      <c r="E8702" s="3"/>
      <c r="F8702" s="3"/>
      <c r="G8702" s="3"/>
      <c r="H8702" s="3"/>
      <c r="I8702" s="3"/>
      <c r="J8702" s="5"/>
      <c r="K8702" s="4"/>
      <c r="L8702" s="5"/>
      <c r="N8702" s="24" t="str">
        <f>IFERROR(VLOOKUP(E8702,'[1]Telefónny zoznam'!$C$3:$E$3000,2,FALSE), "#NF#")</f>
        <v>#NF#</v>
      </c>
      <c r="O8702" s="25" t="str">
        <f>IFERROR(VLOOKUP(E8702,'[1]Telefónny zoznam'!C:E, 3, FALSE), "")</f>
        <v/>
      </c>
    </row>
    <row r="8703" spans="3:15" ht="16.5" thickBot="1" x14ac:dyDescent="0.3">
      <c r="C8703" s="3"/>
      <c r="D8703" s="3"/>
      <c r="E8703" s="3"/>
      <c r="F8703" s="3"/>
      <c r="G8703" s="3"/>
      <c r="H8703" s="3"/>
      <c r="I8703" s="3"/>
      <c r="J8703" s="5"/>
      <c r="K8703" s="4"/>
      <c r="L8703" s="5"/>
      <c r="N8703" s="24" t="str">
        <f>IFERROR(VLOOKUP(E8703,'[1]Telefónny zoznam'!$C$3:$E$3000,2,FALSE), "#NF#")</f>
        <v>#NF#</v>
      </c>
      <c r="O8703" s="25" t="str">
        <f>IFERROR(VLOOKUP(E8703,'[1]Telefónny zoznam'!C:E, 3, FALSE), "")</f>
        <v/>
      </c>
    </row>
    <row r="8704" spans="3:15" ht="16.5" thickBot="1" x14ac:dyDescent="0.3">
      <c r="C8704" s="3"/>
      <c r="D8704" s="3"/>
      <c r="E8704" s="3"/>
      <c r="F8704" s="3"/>
      <c r="G8704" s="3"/>
      <c r="H8704" s="3"/>
      <c r="I8704" s="3"/>
      <c r="J8704" s="5"/>
      <c r="K8704" s="4"/>
      <c r="L8704" s="5"/>
      <c r="N8704" s="24" t="str">
        <f>IFERROR(VLOOKUP(E8704,'[1]Telefónny zoznam'!$C$3:$E$3000,2,FALSE), "#NF#")</f>
        <v>#NF#</v>
      </c>
      <c r="O8704" s="25" t="str">
        <f>IFERROR(VLOOKUP(E8704,'[1]Telefónny zoznam'!C:E, 3, FALSE), "")</f>
        <v/>
      </c>
    </row>
    <row r="8705" spans="3:15" ht="16.5" thickBot="1" x14ac:dyDescent="0.3">
      <c r="C8705" s="3"/>
      <c r="D8705" s="3"/>
      <c r="E8705" s="3"/>
      <c r="F8705" s="3"/>
      <c r="G8705" s="3"/>
      <c r="H8705" s="3"/>
      <c r="I8705" s="3"/>
      <c r="J8705" s="5"/>
      <c r="K8705" s="4"/>
      <c r="L8705" s="5"/>
      <c r="N8705" s="24" t="str">
        <f>IFERROR(VLOOKUP(E8705,'[1]Telefónny zoznam'!$C$3:$E$3000,2,FALSE), "#NF#")</f>
        <v>#NF#</v>
      </c>
      <c r="O8705" s="25" t="str">
        <f>IFERROR(VLOOKUP(E8705,'[1]Telefónny zoznam'!C:E, 3, FALSE), "")</f>
        <v/>
      </c>
    </row>
    <row r="8706" spans="3:15" ht="16.5" thickBot="1" x14ac:dyDescent="0.3">
      <c r="C8706" s="3"/>
      <c r="D8706" s="3"/>
      <c r="E8706" s="3"/>
      <c r="F8706" s="3"/>
      <c r="G8706" s="3"/>
      <c r="H8706" s="3"/>
      <c r="I8706" s="3"/>
      <c r="J8706" s="5"/>
      <c r="K8706" s="4"/>
      <c r="L8706" s="5"/>
      <c r="N8706" s="24" t="str">
        <f>IFERROR(VLOOKUP(E8706,'[1]Telefónny zoznam'!$C$3:$E$3000,2,FALSE), "#NF#")</f>
        <v>#NF#</v>
      </c>
      <c r="O8706" s="25" t="str">
        <f>IFERROR(VLOOKUP(E8706,'[1]Telefónny zoznam'!C:E, 3, FALSE), "")</f>
        <v/>
      </c>
    </row>
    <row r="8707" spans="3:15" ht="16.5" thickBot="1" x14ac:dyDescent="0.3">
      <c r="C8707" s="3"/>
      <c r="D8707" s="3"/>
      <c r="E8707" s="3"/>
      <c r="F8707" s="3"/>
      <c r="G8707" s="3"/>
      <c r="H8707" s="3"/>
      <c r="I8707" s="3"/>
      <c r="J8707" s="5"/>
      <c r="K8707" s="4"/>
      <c r="L8707" s="5"/>
      <c r="N8707" s="24" t="str">
        <f>IFERROR(VLOOKUP(E8707,'[1]Telefónny zoznam'!$C$3:$E$3000,2,FALSE), "#NF#")</f>
        <v>#NF#</v>
      </c>
      <c r="O8707" s="25" t="str">
        <f>IFERROR(VLOOKUP(E8707,'[1]Telefónny zoznam'!C:E, 3, FALSE), "")</f>
        <v/>
      </c>
    </row>
    <row r="8708" spans="3:15" ht="16.5" thickBot="1" x14ac:dyDescent="0.3">
      <c r="C8708" s="3"/>
      <c r="D8708" s="3"/>
      <c r="E8708" s="3"/>
      <c r="F8708" s="3"/>
      <c r="G8708" s="3"/>
      <c r="H8708" s="3"/>
      <c r="I8708" s="3"/>
      <c r="J8708" s="5"/>
      <c r="K8708" s="4"/>
      <c r="L8708" s="5"/>
      <c r="N8708" s="24" t="str">
        <f>IFERROR(VLOOKUP(E8708,'[1]Telefónny zoznam'!$C$3:$E$3000,2,FALSE), "#NF#")</f>
        <v>#NF#</v>
      </c>
      <c r="O8708" s="25" t="str">
        <f>IFERROR(VLOOKUP(E8708,'[1]Telefónny zoznam'!C:E, 3, FALSE), "")</f>
        <v/>
      </c>
    </row>
    <row r="8709" spans="3:15" ht="16.5" thickBot="1" x14ac:dyDescent="0.3">
      <c r="C8709" s="3"/>
      <c r="D8709" s="3"/>
      <c r="E8709" s="3"/>
      <c r="F8709" s="3"/>
      <c r="G8709" s="3"/>
      <c r="H8709" s="3"/>
      <c r="I8709" s="3"/>
      <c r="J8709" s="5"/>
      <c r="K8709" s="4"/>
      <c r="L8709" s="5"/>
      <c r="N8709" s="24" t="str">
        <f>IFERROR(VLOOKUP(E8709,'[1]Telefónny zoznam'!$C$3:$E$3000,2,FALSE), "#NF#")</f>
        <v>#NF#</v>
      </c>
      <c r="O8709" s="25" t="str">
        <f>IFERROR(VLOOKUP(E8709,'[1]Telefónny zoznam'!C:E, 3, FALSE), "")</f>
        <v/>
      </c>
    </row>
    <row r="8710" spans="3:15" ht="16.5" thickBot="1" x14ac:dyDescent="0.3">
      <c r="C8710" s="3"/>
      <c r="D8710" s="3"/>
      <c r="E8710" s="3"/>
      <c r="F8710" s="3"/>
      <c r="G8710" s="3"/>
      <c r="H8710" s="3"/>
      <c r="I8710" s="3"/>
      <c r="J8710" s="5"/>
      <c r="K8710" s="4"/>
      <c r="L8710" s="5"/>
      <c r="N8710" s="24" t="str">
        <f>IFERROR(VLOOKUP(E8710,'[1]Telefónny zoznam'!$C$3:$E$3000,2,FALSE), "#NF#")</f>
        <v>#NF#</v>
      </c>
      <c r="O8710" s="25" t="str">
        <f>IFERROR(VLOOKUP(E8710,'[1]Telefónny zoznam'!C:E, 3, FALSE), "")</f>
        <v/>
      </c>
    </row>
    <row r="8711" spans="3:15" ht="16.5" thickBot="1" x14ac:dyDescent="0.3">
      <c r="C8711" s="3"/>
      <c r="D8711" s="3"/>
      <c r="E8711" s="3"/>
      <c r="F8711" s="3"/>
      <c r="G8711" s="3"/>
      <c r="H8711" s="3"/>
      <c r="I8711" s="3"/>
      <c r="J8711" s="5"/>
      <c r="K8711" s="4"/>
      <c r="L8711" s="5"/>
      <c r="N8711" s="24" t="str">
        <f>IFERROR(VLOOKUP(E8711,'[1]Telefónny zoznam'!$C$3:$E$3000,2,FALSE), "#NF#")</f>
        <v>#NF#</v>
      </c>
      <c r="O8711" s="25" t="str">
        <f>IFERROR(VLOOKUP(E8711,'[1]Telefónny zoznam'!C:E, 3, FALSE), "")</f>
        <v/>
      </c>
    </row>
    <row r="8712" spans="3:15" ht="16.5" thickBot="1" x14ac:dyDescent="0.3">
      <c r="C8712" s="3"/>
      <c r="D8712" s="3"/>
      <c r="E8712" s="3"/>
      <c r="F8712" s="3"/>
      <c r="G8712" s="3"/>
      <c r="H8712" s="3"/>
      <c r="I8712" s="3"/>
      <c r="J8712" s="5"/>
      <c r="K8712" s="4"/>
      <c r="L8712" s="5"/>
      <c r="N8712" s="24" t="str">
        <f>IFERROR(VLOOKUP(E8712,'[1]Telefónny zoznam'!$C$3:$E$3000,2,FALSE), "#NF#")</f>
        <v>#NF#</v>
      </c>
      <c r="O8712" s="25" t="str">
        <f>IFERROR(VLOOKUP(E8712,'[1]Telefónny zoznam'!C:E, 3, FALSE), "")</f>
        <v/>
      </c>
    </row>
    <row r="8713" spans="3:15" ht="16.5" thickBot="1" x14ac:dyDescent="0.3">
      <c r="C8713" s="3"/>
      <c r="D8713" s="3"/>
      <c r="E8713" s="3"/>
      <c r="F8713" s="3"/>
      <c r="G8713" s="3"/>
      <c r="H8713" s="3"/>
      <c r="I8713" s="3"/>
      <c r="J8713" s="5"/>
      <c r="K8713" s="4"/>
      <c r="L8713" s="5"/>
      <c r="N8713" s="24" t="str">
        <f>IFERROR(VLOOKUP(E8713,'[1]Telefónny zoznam'!$C$3:$E$3000,2,FALSE), "#NF#")</f>
        <v>#NF#</v>
      </c>
      <c r="O8713" s="25" t="str">
        <f>IFERROR(VLOOKUP(E8713,'[1]Telefónny zoznam'!C:E, 3, FALSE), "")</f>
        <v/>
      </c>
    </row>
    <row r="8714" spans="3:15" ht="16.5" thickBot="1" x14ac:dyDescent="0.3">
      <c r="C8714" s="3"/>
      <c r="D8714" s="3"/>
      <c r="E8714" s="3"/>
      <c r="F8714" s="3"/>
      <c r="G8714" s="3"/>
      <c r="H8714" s="3"/>
      <c r="I8714" s="3"/>
      <c r="J8714" s="5"/>
      <c r="K8714" s="4"/>
      <c r="L8714" s="5"/>
      <c r="N8714" s="24" t="str">
        <f>IFERROR(VLOOKUP(E8714,'[1]Telefónny zoznam'!$C$3:$E$3000,2,FALSE), "#NF#")</f>
        <v>#NF#</v>
      </c>
      <c r="O8714" s="25" t="str">
        <f>IFERROR(VLOOKUP(E8714,'[1]Telefónny zoznam'!C:E, 3, FALSE), "")</f>
        <v/>
      </c>
    </row>
    <row r="8715" spans="3:15" ht="16.5" thickBot="1" x14ac:dyDescent="0.3">
      <c r="C8715" s="3"/>
      <c r="D8715" s="3"/>
      <c r="E8715" s="3"/>
      <c r="F8715" s="3"/>
      <c r="G8715" s="3"/>
      <c r="H8715" s="3"/>
      <c r="I8715" s="3"/>
      <c r="J8715" s="5"/>
      <c r="K8715" s="4"/>
      <c r="L8715" s="5"/>
      <c r="N8715" s="24" t="str">
        <f>IFERROR(VLOOKUP(E8715,'[1]Telefónny zoznam'!$C$3:$E$3000,2,FALSE), "#NF#")</f>
        <v>#NF#</v>
      </c>
      <c r="O8715" s="25" t="str">
        <f>IFERROR(VLOOKUP(E8715,'[1]Telefónny zoznam'!C:E, 3, FALSE), "")</f>
        <v/>
      </c>
    </row>
    <row r="8716" spans="3:15" ht="16.5" thickBot="1" x14ac:dyDescent="0.3">
      <c r="C8716" s="3"/>
      <c r="D8716" s="3"/>
      <c r="E8716" s="3"/>
      <c r="F8716" s="3"/>
      <c r="G8716" s="3"/>
      <c r="H8716" s="3"/>
      <c r="I8716" s="3"/>
      <c r="J8716" s="5"/>
      <c r="K8716" s="4"/>
      <c r="L8716" s="5"/>
      <c r="N8716" s="24" t="str">
        <f>IFERROR(VLOOKUP(E8716,'[1]Telefónny zoznam'!$C$3:$E$3000,2,FALSE), "#NF#")</f>
        <v>#NF#</v>
      </c>
      <c r="O8716" s="25" t="str">
        <f>IFERROR(VLOOKUP(E8716,'[1]Telefónny zoznam'!C:E, 3, FALSE), "")</f>
        <v/>
      </c>
    </row>
    <row r="8717" spans="3:15" ht="16.5" thickBot="1" x14ac:dyDescent="0.3">
      <c r="C8717" s="3"/>
      <c r="D8717" s="3"/>
      <c r="E8717" s="3"/>
      <c r="F8717" s="3"/>
      <c r="G8717" s="3"/>
      <c r="H8717" s="3"/>
      <c r="I8717" s="3"/>
      <c r="J8717" s="5"/>
      <c r="K8717" s="4"/>
      <c r="L8717" s="5"/>
      <c r="N8717" s="24" t="str">
        <f>IFERROR(VLOOKUP(E8717,'[1]Telefónny zoznam'!$C$3:$E$3000,2,FALSE), "#NF#")</f>
        <v>#NF#</v>
      </c>
      <c r="O8717" s="25" t="str">
        <f>IFERROR(VLOOKUP(E8717,'[1]Telefónny zoznam'!C:E, 3, FALSE), "")</f>
        <v/>
      </c>
    </row>
    <row r="8718" spans="3:15" ht="16.5" thickBot="1" x14ac:dyDescent="0.3">
      <c r="C8718" s="3"/>
      <c r="D8718" s="3"/>
      <c r="E8718" s="3"/>
      <c r="F8718" s="3"/>
      <c r="G8718" s="3"/>
      <c r="H8718" s="3"/>
      <c r="I8718" s="3"/>
      <c r="J8718" s="5"/>
      <c r="K8718" s="4"/>
      <c r="L8718" s="5"/>
      <c r="N8718" s="24" t="str">
        <f>IFERROR(VLOOKUP(E8718,'[1]Telefónny zoznam'!$C$3:$E$3000,2,FALSE), "#NF#")</f>
        <v>#NF#</v>
      </c>
      <c r="O8718" s="25" t="str">
        <f>IFERROR(VLOOKUP(E8718,'[1]Telefónny zoznam'!C:E, 3, FALSE), "")</f>
        <v/>
      </c>
    </row>
    <row r="8719" spans="3:15" ht="16.5" thickBot="1" x14ac:dyDescent="0.3">
      <c r="C8719" s="3"/>
      <c r="D8719" s="3"/>
      <c r="E8719" s="3"/>
      <c r="F8719" s="3"/>
      <c r="G8719" s="3"/>
      <c r="H8719" s="3"/>
      <c r="I8719" s="3"/>
      <c r="J8719" s="5"/>
      <c r="K8719" s="4"/>
      <c r="L8719" s="5"/>
      <c r="N8719" s="24" t="str">
        <f>IFERROR(VLOOKUP(E8719,'[1]Telefónny zoznam'!$C$3:$E$3000,2,FALSE), "#NF#")</f>
        <v>#NF#</v>
      </c>
      <c r="O8719" s="25" t="str">
        <f>IFERROR(VLOOKUP(E8719,'[1]Telefónny zoznam'!C:E, 3, FALSE), "")</f>
        <v/>
      </c>
    </row>
    <row r="8720" spans="3:15" ht="16.5" thickBot="1" x14ac:dyDescent="0.3">
      <c r="C8720" s="3"/>
      <c r="D8720" s="3"/>
      <c r="E8720" s="3"/>
      <c r="F8720" s="3"/>
      <c r="G8720" s="3"/>
      <c r="H8720" s="3"/>
      <c r="I8720" s="3"/>
      <c r="J8720" s="5"/>
      <c r="K8720" s="4"/>
      <c r="L8720" s="5"/>
      <c r="N8720" s="24" t="str">
        <f>IFERROR(VLOOKUP(E8720,'[1]Telefónny zoznam'!$C$3:$E$3000,2,FALSE), "#NF#")</f>
        <v>#NF#</v>
      </c>
      <c r="O8720" s="25" t="str">
        <f>IFERROR(VLOOKUP(E8720,'[1]Telefónny zoznam'!C:E, 3, FALSE), "")</f>
        <v/>
      </c>
    </row>
    <row r="8721" spans="3:15" ht="16.5" thickBot="1" x14ac:dyDescent="0.3">
      <c r="C8721" s="3"/>
      <c r="D8721" s="3"/>
      <c r="E8721" s="3"/>
      <c r="F8721" s="3"/>
      <c r="G8721" s="3"/>
      <c r="H8721" s="3"/>
      <c r="I8721" s="3"/>
      <c r="J8721" s="5"/>
      <c r="K8721" s="4"/>
      <c r="L8721" s="5"/>
      <c r="N8721" s="24" t="str">
        <f>IFERROR(VLOOKUP(E8721,'[1]Telefónny zoznam'!$C$3:$E$3000,2,FALSE), "#NF#")</f>
        <v>#NF#</v>
      </c>
      <c r="O8721" s="25" t="str">
        <f>IFERROR(VLOOKUP(E8721,'[1]Telefónny zoznam'!C:E, 3, FALSE), "")</f>
        <v/>
      </c>
    </row>
    <row r="8722" spans="3:15" ht="16.5" thickBot="1" x14ac:dyDescent="0.3">
      <c r="C8722" s="3"/>
      <c r="D8722" s="3"/>
      <c r="E8722" s="3"/>
      <c r="F8722" s="3"/>
      <c r="G8722" s="3"/>
      <c r="H8722" s="3"/>
      <c r="I8722" s="3"/>
      <c r="J8722" s="5"/>
      <c r="K8722" s="4"/>
      <c r="L8722" s="5"/>
      <c r="N8722" s="24" t="str">
        <f>IFERROR(VLOOKUP(E8722,'[1]Telefónny zoznam'!$C$3:$E$3000,2,FALSE), "#NF#")</f>
        <v>#NF#</v>
      </c>
      <c r="O8722" s="25" t="str">
        <f>IFERROR(VLOOKUP(E8722,'[1]Telefónny zoznam'!C:E, 3, FALSE), "")</f>
        <v/>
      </c>
    </row>
    <row r="8723" spans="3:15" ht="16.5" thickBot="1" x14ac:dyDescent="0.3">
      <c r="C8723" s="3"/>
      <c r="D8723" s="3"/>
      <c r="E8723" s="3"/>
      <c r="F8723" s="3"/>
      <c r="G8723" s="3"/>
      <c r="H8723" s="3"/>
      <c r="I8723" s="3"/>
      <c r="J8723" s="5"/>
      <c r="K8723" s="4"/>
      <c r="L8723" s="5"/>
      <c r="N8723" s="24" t="str">
        <f>IFERROR(VLOOKUP(E8723,'[1]Telefónny zoznam'!$C$3:$E$3000,2,FALSE), "#NF#")</f>
        <v>#NF#</v>
      </c>
      <c r="O8723" s="25" t="str">
        <f>IFERROR(VLOOKUP(E8723,'[1]Telefónny zoznam'!C:E, 3, FALSE), "")</f>
        <v/>
      </c>
    </row>
    <row r="8724" spans="3:15" ht="16.5" thickBot="1" x14ac:dyDescent="0.3">
      <c r="C8724" s="3"/>
      <c r="D8724" s="3"/>
      <c r="E8724" s="3"/>
      <c r="F8724" s="3"/>
      <c r="G8724" s="3"/>
      <c r="H8724" s="3"/>
      <c r="I8724" s="3"/>
      <c r="J8724" s="5"/>
      <c r="K8724" s="4"/>
      <c r="L8724" s="5"/>
      <c r="N8724" s="24" t="str">
        <f>IFERROR(VLOOKUP(E8724,'[1]Telefónny zoznam'!$C$3:$E$3000,2,FALSE), "#NF#")</f>
        <v>#NF#</v>
      </c>
      <c r="O8724" s="25" t="str">
        <f>IFERROR(VLOOKUP(E8724,'[1]Telefónny zoznam'!C:E, 3, FALSE), "")</f>
        <v/>
      </c>
    </row>
    <row r="8725" spans="3:15" ht="16.5" thickBot="1" x14ac:dyDescent="0.3">
      <c r="C8725" s="3"/>
      <c r="D8725" s="3"/>
      <c r="E8725" s="3"/>
      <c r="F8725" s="3"/>
      <c r="G8725" s="3"/>
      <c r="H8725" s="3"/>
      <c r="I8725" s="3"/>
      <c r="J8725" s="5"/>
      <c r="K8725" s="4"/>
      <c r="L8725" s="5"/>
      <c r="N8725" s="24" t="str">
        <f>IFERROR(VLOOKUP(E8725,'[1]Telefónny zoznam'!$C$3:$E$3000,2,FALSE), "#NF#")</f>
        <v>#NF#</v>
      </c>
      <c r="O8725" s="25" t="str">
        <f>IFERROR(VLOOKUP(E8725,'[1]Telefónny zoznam'!C:E, 3, FALSE), "")</f>
        <v/>
      </c>
    </row>
    <row r="8726" spans="3:15" ht="16.5" thickBot="1" x14ac:dyDescent="0.3">
      <c r="C8726" s="3"/>
      <c r="D8726" s="3"/>
      <c r="E8726" s="3"/>
      <c r="F8726" s="3"/>
      <c r="G8726" s="3"/>
      <c r="H8726" s="3"/>
      <c r="I8726" s="3"/>
      <c r="J8726" s="5"/>
      <c r="K8726" s="4"/>
      <c r="L8726" s="5"/>
      <c r="N8726" s="24" t="str">
        <f>IFERROR(VLOOKUP(E8726,'[1]Telefónny zoznam'!$C$3:$E$3000,2,FALSE), "#NF#")</f>
        <v>#NF#</v>
      </c>
      <c r="O8726" s="25" t="str">
        <f>IFERROR(VLOOKUP(E8726,'[1]Telefónny zoznam'!C:E, 3, FALSE), "")</f>
        <v/>
      </c>
    </row>
    <row r="8727" spans="3:15" ht="16.5" thickBot="1" x14ac:dyDescent="0.3">
      <c r="C8727" s="3"/>
      <c r="D8727" s="3"/>
      <c r="E8727" s="3"/>
      <c r="F8727" s="3"/>
      <c r="G8727" s="3"/>
      <c r="H8727" s="3"/>
      <c r="I8727" s="3"/>
      <c r="J8727" s="5"/>
      <c r="K8727" s="4"/>
      <c r="L8727" s="5"/>
      <c r="N8727" s="24" t="str">
        <f>IFERROR(VLOOKUP(E8727,'[1]Telefónny zoznam'!$C$3:$E$3000,2,FALSE), "#NF#")</f>
        <v>#NF#</v>
      </c>
      <c r="O8727" s="25" t="str">
        <f>IFERROR(VLOOKUP(E8727,'[1]Telefónny zoznam'!C:E, 3, FALSE), "")</f>
        <v/>
      </c>
    </row>
    <row r="8728" spans="3:15" ht="16.5" thickBot="1" x14ac:dyDescent="0.3">
      <c r="C8728" s="3"/>
      <c r="D8728" s="3"/>
      <c r="E8728" s="3"/>
      <c r="F8728" s="3"/>
      <c r="G8728" s="3"/>
      <c r="H8728" s="3"/>
      <c r="I8728" s="3"/>
      <c r="J8728" s="5"/>
      <c r="K8728" s="4"/>
      <c r="L8728" s="5"/>
      <c r="N8728" s="24" t="str">
        <f>IFERROR(VLOOKUP(E8728,'[1]Telefónny zoznam'!$C$3:$E$3000,2,FALSE), "#NF#")</f>
        <v>#NF#</v>
      </c>
      <c r="O8728" s="25" t="str">
        <f>IFERROR(VLOOKUP(E8728,'[1]Telefónny zoznam'!C:E, 3, FALSE), "")</f>
        <v/>
      </c>
    </row>
    <row r="8729" spans="3:15" ht="16.5" thickBot="1" x14ac:dyDescent="0.3">
      <c r="C8729" s="3"/>
      <c r="D8729" s="3"/>
      <c r="E8729" s="3"/>
      <c r="F8729" s="3"/>
      <c r="G8729" s="3"/>
      <c r="H8729" s="3"/>
      <c r="I8729" s="3"/>
      <c r="J8729" s="5"/>
      <c r="K8729" s="4"/>
      <c r="L8729" s="5"/>
      <c r="N8729" s="24" t="str">
        <f>IFERROR(VLOOKUP(E8729,'[1]Telefónny zoznam'!$C$3:$E$3000,2,FALSE), "#NF#")</f>
        <v>#NF#</v>
      </c>
      <c r="O8729" s="25" t="str">
        <f>IFERROR(VLOOKUP(E8729,'[1]Telefónny zoznam'!C:E, 3, FALSE), "")</f>
        <v/>
      </c>
    </row>
    <row r="8730" spans="3:15" ht="16.5" thickBot="1" x14ac:dyDescent="0.3">
      <c r="C8730" s="3"/>
      <c r="D8730" s="3"/>
      <c r="E8730" s="3"/>
      <c r="F8730" s="3"/>
      <c r="G8730" s="3"/>
      <c r="H8730" s="3"/>
      <c r="I8730" s="3"/>
      <c r="J8730" s="5"/>
      <c r="K8730" s="4"/>
      <c r="L8730" s="5"/>
      <c r="N8730" s="24" t="str">
        <f>IFERROR(VLOOKUP(E8730,'[1]Telefónny zoznam'!$C$3:$E$3000,2,FALSE), "#NF#")</f>
        <v>#NF#</v>
      </c>
      <c r="O8730" s="25" t="str">
        <f>IFERROR(VLOOKUP(E8730,'[1]Telefónny zoznam'!C:E, 3, FALSE), "")</f>
        <v/>
      </c>
    </row>
    <row r="8731" spans="3:15" ht="16.5" thickBot="1" x14ac:dyDescent="0.3">
      <c r="C8731" s="3"/>
      <c r="D8731" s="3"/>
      <c r="E8731" s="3"/>
      <c r="F8731" s="3"/>
      <c r="G8731" s="3"/>
      <c r="H8731" s="3"/>
      <c r="I8731" s="3"/>
      <c r="J8731" s="5"/>
      <c r="K8731" s="4"/>
      <c r="L8731" s="5"/>
      <c r="N8731" s="24" t="str">
        <f>IFERROR(VLOOKUP(E8731,'[1]Telefónny zoznam'!$C$3:$E$3000,2,FALSE), "#NF#")</f>
        <v>#NF#</v>
      </c>
      <c r="O8731" s="25" t="str">
        <f>IFERROR(VLOOKUP(E8731,'[1]Telefónny zoznam'!C:E, 3, FALSE), "")</f>
        <v/>
      </c>
    </row>
    <row r="8732" spans="3:15" ht="16.5" thickBot="1" x14ac:dyDescent="0.3">
      <c r="C8732" s="3"/>
      <c r="D8732" s="3"/>
      <c r="E8732" s="3"/>
      <c r="F8732" s="3"/>
      <c r="G8732" s="3"/>
      <c r="H8732" s="3"/>
      <c r="I8732" s="3"/>
      <c r="J8732" s="5"/>
      <c r="K8732" s="4"/>
      <c r="L8732" s="5"/>
      <c r="N8732" s="24" t="str">
        <f>IFERROR(VLOOKUP(E8732,'[1]Telefónny zoznam'!$C$3:$E$3000,2,FALSE), "#NF#")</f>
        <v>#NF#</v>
      </c>
      <c r="O8732" s="25" t="str">
        <f>IFERROR(VLOOKUP(E8732,'[1]Telefónny zoznam'!C:E, 3, FALSE), "")</f>
        <v/>
      </c>
    </row>
    <row r="8733" spans="3:15" ht="16.5" thickBot="1" x14ac:dyDescent="0.3">
      <c r="C8733" s="3"/>
      <c r="D8733" s="3"/>
      <c r="E8733" s="3"/>
      <c r="F8733" s="3"/>
      <c r="G8733" s="3"/>
      <c r="H8733" s="3"/>
      <c r="I8733" s="3"/>
      <c r="J8733" s="5"/>
      <c r="K8733" s="4"/>
      <c r="L8733" s="5"/>
      <c r="N8733" s="24" t="str">
        <f>IFERROR(VLOOKUP(E8733,'[1]Telefónny zoznam'!$C$3:$E$3000,2,FALSE), "#NF#")</f>
        <v>#NF#</v>
      </c>
      <c r="O8733" s="25" t="str">
        <f>IFERROR(VLOOKUP(E8733,'[1]Telefónny zoznam'!C:E, 3, FALSE), "")</f>
        <v/>
      </c>
    </row>
    <row r="8734" spans="3:15" ht="16.5" thickBot="1" x14ac:dyDescent="0.3">
      <c r="C8734" s="3"/>
      <c r="D8734" s="3"/>
      <c r="E8734" s="3"/>
      <c r="F8734" s="3"/>
      <c r="G8734" s="3"/>
      <c r="H8734" s="3"/>
      <c r="I8734" s="3"/>
      <c r="J8734" s="5"/>
      <c r="K8734" s="4"/>
      <c r="L8734" s="5"/>
      <c r="N8734" s="24" t="str">
        <f>IFERROR(VLOOKUP(E8734,'[1]Telefónny zoznam'!$C$3:$E$3000,2,FALSE), "#NF#")</f>
        <v>#NF#</v>
      </c>
      <c r="O8734" s="25" t="str">
        <f>IFERROR(VLOOKUP(E8734,'[1]Telefónny zoznam'!C:E, 3, FALSE), "")</f>
        <v/>
      </c>
    </row>
    <row r="8735" spans="3:15" ht="16.5" thickBot="1" x14ac:dyDescent="0.3">
      <c r="C8735" s="3"/>
      <c r="D8735" s="3"/>
      <c r="E8735" s="3"/>
      <c r="F8735" s="3"/>
      <c r="G8735" s="3"/>
      <c r="H8735" s="3"/>
      <c r="I8735" s="3"/>
      <c r="J8735" s="5"/>
      <c r="K8735" s="4"/>
      <c r="L8735" s="5"/>
      <c r="N8735" s="24" t="str">
        <f>IFERROR(VLOOKUP(E8735,'[1]Telefónny zoznam'!$C$3:$E$3000,2,FALSE), "#NF#")</f>
        <v>#NF#</v>
      </c>
      <c r="O8735" s="25" t="str">
        <f>IFERROR(VLOOKUP(E8735,'[1]Telefónny zoznam'!C:E, 3, FALSE), "")</f>
        <v/>
      </c>
    </row>
    <row r="8736" spans="3:15" ht="16.5" thickBot="1" x14ac:dyDescent="0.3">
      <c r="C8736" s="3"/>
      <c r="D8736" s="3"/>
      <c r="E8736" s="3"/>
      <c r="F8736" s="3"/>
      <c r="G8736" s="3"/>
      <c r="H8736" s="3"/>
      <c r="I8736" s="3"/>
      <c r="J8736" s="5"/>
      <c r="K8736" s="4"/>
      <c r="L8736" s="5"/>
      <c r="N8736" s="24" t="str">
        <f>IFERROR(VLOOKUP(E8736,'[1]Telefónny zoznam'!$C$3:$E$3000,2,FALSE), "#NF#")</f>
        <v>#NF#</v>
      </c>
      <c r="O8736" s="25" t="str">
        <f>IFERROR(VLOOKUP(E8736,'[1]Telefónny zoznam'!C:E, 3, FALSE), "")</f>
        <v/>
      </c>
    </row>
    <row r="8737" spans="3:15" ht="16.5" thickBot="1" x14ac:dyDescent="0.3">
      <c r="C8737" s="3"/>
      <c r="D8737" s="3"/>
      <c r="E8737" s="3"/>
      <c r="F8737" s="3"/>
      <c r="G8737" s="3"/>
      <c r="H8737" s="3"/>
      <c r="I8737" s="3"/>
      <c r="J8737" s="5"/>
      <c r="K8737" s="4"/>
      <c r="L8737" s="5"/>
      <c r="N8737" s="24" t="str">
        <f>IFERROR(VLOOKUP(E8737,'[1]Telefónny zoznam'!$C$3:$E$3000,2,FALSE), "#NF#")</f>
        <v>#NF#</v>
      </c>
      <c r="O8737" s="25" t="str">
        <f>IFERROR(VLOOKUP(E8737,'[1]Telefónny zoznam'!C:E, 3, FALSE), "")</f>
        <v/>
      </c>
    </row>
    <row r="8738" spans="3:15" ht="16.5" thickBot="1" x14ac:dyDescent="0.3">
      <c r="C8738" s="3"/>
      <c r="D8738" s="3"/>
      <c r="E8738" s="3"/>
      <c r="F8738" s="3"/>
      <c r="G8738" s="3"/>
      <c r="H8738" s="3"/>
      <c r="I8738" s="3"/>
      <c r="J8738" s="5"/>
      <c r="K8738" s="4"/>
      <c r="L8738" s="5"/>
      <c r="N8738" s="24" t="str">
        <f>IFERROR(VLOOKUP(E8738,'[1]Telefónny zoznam'!$C$3:$E$3000,2,FALSE), "#NF#")</f>
        <v>#NF#</v>
      </c>
      <c r="O8738" s="25" t="str">
        <f>IFERROR(VLOOKUP(E8738,'[1]Telefónny zoznam'!C:E, 3, FALSE), "")</f>
        <v/>
      </c>
    </row>
    <row r="8739" spans="3:15" ht="16.5" thickBot="1" x14ac:dyDescent="0.3">
      <c r="C8739" s="3"/>
      <c r="D8739" s="3"/>
      <c r="E8739" s="3"/>
      <c r="F8739" s="3"/>
      <c r="G8739" s="3"/>
      <c r="H8739" s="3"/>
      <c r="I8739" s="3"/>
      <c r="J8739" s="5"/>
      <c r="K8739" s="4"/>
      <c r="L8739" s="5"/>
      <c r="N8739" s="24" t="str">
        <f>IFERROR(VLOOKUP(E8739,'[1]Telefónny zoznam'!$C$3:$E$3000,2,FALSE), "#NF#")</f>
        <v>#NF#</v>
      </c>
      <c r="O8739" s="25" t="str">
        <f>IFERROR(VLOOKUP(E8739,'[1]Telefónny zoznam'!C:E, 3, FALSE), "")</f>
        <v/>
      </c>
    </row>
    <row r="8740" spans="3:15" ht="16.5" thickBot="1" x14ac:dyDescent="0.3">
      <c r="C8740" s="3"/>
      <c r="D8740" s="3"/>
      <c r="E8740" s="3"/>
      <c r="F8740" s="3"/>
      <c r="G8740" s="3"/>
      <c r="H8740" s="3"/>
      <c r="I8740" s="3"/>
      <c r="J8740" s="5"/>
      <c r="K8740" s="4"/>
      <c r="L8740" s="5"/>
      <c r="N8740" s="24" t="str">
        <f>IFERROR(VLOOKUP(E8740,'[1]Telefónny zoznam'!$C$3:$E$3000,2,FALSE), "#NF#")</f>
        <v>#NF#</v>
      </c>
      <c r="O8740" s="25" t="str">
        <f>IFERROR(VLOOKUP(E8740,'[1]Telefónny zoznam'!C:E, 3, FALSE), "")</f>
        <v/>
      </c>
    </row>
    <row r="8741" spans="3:15" ht="16.5" thickBot="1" x14ac:dyDescent="0.3">
      <c r="C8741" s="3"/>
      <c r="D8741" s="3"/>
      <c r="E8741" s="3"/>
      <c r="F8741" s="3"/>
      <c r="G8741" s="3"/>
      <c r="H8741" s="3"/>
      <c r="I8741" s="3"/>
      <c r="J8741" s="5"/>
      <c r="K8741" s="4"/>
      <c r="L8741" s="5"/>
      <c r="N8741" s="24" t="str">
        <f>IFERROR(VLOOKUP(E8741,'[1]Telefónny zoznam'!$C$3:$E$3000,2,FALSE), "#NF#")</f>
        <v>#NF#</v>
      </c>
      <c r="O8741" s="25" t="str">
        <f>IFERROR(VLOOKUP(E8741,'[1]Telefónny zoznam'!C:E, 3, FALSE), "")</f>
        <v/>
      </c>
    </row>
    <row r="8742" spans="3:15" ht="16.5" thickBot="1" x14ac:dyDescent="0.3">
      <c r="C8742" s="3"/>
      <c r="D8742" s="3"/>
      <c r="E8742" s="3"/>
      <c r="F8742" s="3"/>
      <c r="G8742" s="3"/>
      <c r="H8742" s="3"/>
      <c r="I8742" s="3"/>
      <c r="J8742" s="5"/>
      <c r="K8742" s="4"/>
      <c r="L8742" s="5"/>
      <c r="N8742" s="24" t="str">
        <f>IFERROR(VLOOKUP(E8742,'[1]Telefónny zoznam'!$C$3:$E$3000,2,FALSE), "#NF#")</f>
        <v>#NF#</v>
      </c>
      <c r="O8742" s="25" t="str">
        <f>IFERROR(VLOOKUP(E8742,'[1]Telefónny zoznam'!C:E, 3, FALSE), "")</f>
        <v/>
      </c>
    </row>
    <row r="8743" spans="3:15" ht="16.5" thickBot="1" x14ac:dyDescent="0.3">
      <c r="C8743" s="3"/>
      <c r="D8743" s="3"/>
      <c r="E8743" s="3"/>
      <c r="F8743" s="3"/>
      <c r="G8743" s="3"/>
      <c r="H8743" s="3"/>
      <c r="I8743" s="3"/>
      <c r="J8743" s="5"/>
      <c r="K8743" s="4"/>
      <c r="L8743" s="5"/>
      <c r="N8743" s="24" t="str">
        <f>IFERROR(VLOOKUP(E8743,'[1]Telefónny zoznam'!$C$3:$E$3000,2,FALSE), "#NF#")</f>
        <v>#NF#</v>
      </c>
      <c r="O8743" s="25" t="str">
        <f>IFERROR(VLOOKUP(E8743,'[1]Telefónny zoznam'!C:E, 3, FALSE), "")</f>
        <v/>
      </c>
    </row>
    <row r="8744" spans="3:15" ht="16.5" thickBot="1" x14ac:dyDescent="0.3">
      <c r="C8744" s="3"/>
      <c r="D8744" s="3"/>
      <c r="E8744" s="3"/>
      <c r="F8744" s="3"/>
      <c r="G8744" s="3"/>
      <c r="H8744" s="3"/>
      <c r="I8744" s="3"/>
      <c r="J8744" s="5"/>
      <c r="K8744" s="4"/>
      <c r="L8744" s="5"/>
      <c r="N8744" s="24" t="str">
        <f>IFERROR(VLOOKUP(E8744,'[1]Telefónny zoznam'!$C$3:$E$3000,2,FALSE), "#NF#")</f>
        <v>#NF#</v>
      </c>
      <c r="O8744" s="25" t="str">
        <f>IFERROR(VLOOKUP(E8744,'[1]Telefónny zoznam'!C:E, 3, FALSE), "")</f>
        <v/>
      </c>
    </row>
    <row r="8745" spans="3:15" ht="16.5" thickBot="1" x14ac:dyDescent="0.3">
      <c r="C8745" s="3"/>
      <c r="D8745" s="3"/>
      <c r="E8745" s="3"/>
      <c r="F8745" s="3"/>
      <c r="G8745" s="3"/>
      <c r="H8745" s="3"/>
      <c r="I8745" s="3"/>
      <c r="J8745" s="5"/>
      <c r="K8745" s="4"/>
      <c r="L8745" s="5"/>
      <c r="N8745" s="24" t="str">
        <f>IFERROR(VLOOKUP(E8745,'[1]Telefónny zoznam'!$C$3:$E$3000,2,FALSE), "#NF#")</f>
        <v>#NF#</v>
      </c>
      <c r="O8745" s="25" t="str">
        <f>IFERROR(VLOOKUP(E8745,'[1]Telefónny zoznam'!C:E, 3, FALSE), "")</f>
        <v/>
      </c>
    </row>
    <row r="8746" spans="3:15" ht="16.5" thickBot="1" x14ac:dyDescent="0.3">
      <c r="C8746" s="3"/>
      <c r="D8746" s="3"/>
      <c r="E8746" s="3"/>
      <c r="F8746" s="3"/>
      <c r="G8746" s="3"/>
      <c r="H8746" s="3"/>
      <c r="I8746" s="3"/>
      <c r="J8746" s="5"/>
      <c r="K8746" s="4"/>
      <c r="L8746" s="5"/>
      <c r="N8746" s="24" t="str">
        <f>IFERROR(VLOOKUP(E8746,'[1]Telefónny zoznam'!$C$3:$E$3000,2,FALSE), "#NF#")</f>
        <v>#NF#</v>
      </c>
      <c r="O8746" s="25" t="str">
        <f>IFERROR(VLOOKUP(E8746,'[1]Telefónny zoznam'!C:E, 3, FALSE), "")</f>
        <v/>
      </c>
    </row>
    <row r="8747" spans="3:15" ht="16.5" thickBot="1" x14ac:dyDescent="0.3">
      <c r="C8747" s="3"/>
      <c r="D8747" s="3"/>
      <c r="E8747" s="3"/>
      <c r="F8747" s="3"/>
      <c r="G8747" s="3"/>
      <c r="H8747" s="3"/>
      <c r="I8747" s="3"/>
      <c r="J8747" s="5"/>
      <c r="K8747" s="4"/>
      <c r="L8747" s="5"/>
      <c r="N8747" s="24" t="str">
        <f>IFERROR(VLOOKUP(E8747,'[1]Telefónny zoznam'!$C$3:$E$3000,2,FALSE), "#NF#")</f>
        <v>#NF#</v>
      </c>
      <c r="O8747" s="25" t="str">
        <f>IFERROR(VLOOKUP(E8747,'[1]Telefónny zoznam'!C:E, 3, FALSE), "")</f>
        <v/>
      </c>
    </row>
    <row r="8748" spans="3:15" ht="16.5" thickBot="1" x14ac:dyDescent="0.3">
      <c r="C8748" s="3"/>
      <c r="D8748" s="3"/>
      <c r="E8748" s="3"/>
      <c r="F8748" s="3"/>
      <c r="G8748" s="3"/>
      <c r="H8748" s="3"/>
      <c r="I8748" s="3"/>
      <c r="J8748" s="5"/>
      <c r="K8748" s="4"/>
      <c r="L8748" s="5"/>
      <c r="N8748" s="24" t="str">
        <f>IFERROR(VLOOKUP(E8748,'[1]Telefónny zoznam'!$C$3:$E$3000,2,FALSE), "#NF#")</f>
        <v>#NF#</v>
      </c>
      <c r="O8748" s="25" t="str">
        <f>IFERROR(VLOOKUP(E8748,'[1]Telefónny zoznam'!C:E, 3, FALSE), "")</f>
        <v/>
      </c>
    </row>
    <row r="8749" spans="3:15" ht="16.5" thickBot="1" x14ac:dyDescent="0.3">
      <c r="C8749" s="3"/>
      <c r="D8749" s="3"/>
      <c r="E8749" s="3"/>
      <c r="F8749" s="3"/>
      <c r="G8749" s="3"/>
      <c r="H8749" s="3"/>
      <c r="I8749" s="3"/>
      <c r="J8749" s="5"/>
      <c r="K8749" s="4"/>
      <c r="L8749" s="5"/>
      <c r="N8749" s="24" t="str">
        <f>IFERROR(VLOOKUP(E8749,'[1]Telefónny zoznam'!$C$3:$E$3000,2,FALSE), "#NF#")</f>
        <v>#NF#</v>
      </c>
      <c r="O8749" s="25" t="str">
        <f>IFERROR(VLOOKUP(E8749,'[1]Telefónny zoznam'!C:E, 3, FALSE), "")</f>
        <v/>
      </c>
    </row>
    <row r="8750" spans="3:15" ht="16.5" thickBot="1" x14ac:dyDescent="0.3">
      <c r="C8750" s="3"/>
      <c r="D8750" s="3"/>
      <c r="E8750" s="3"/>
      <c r="F8750" s="3"/>
      <c r="G8750" s="3"/>
      <c r="H8750" s="3"/>
      <c r="I8750" s="3"/>
      <c r="J8750" s="5"/>
      <c r="K8750" s="4"/>
      <c r="L8750" s="5"/>
      <c r="N8750" s="24" t="str">
        <f>IFERROR(VLOOKUP(E8750,'[1]Telefónny zoznam'!$C$3:$E$3000,2,FALSE), "#NF#")</f>
        <v>#NF#</v>
      </c>
      <c r="O8750" s="25" t="str">
        <f>IFERROR(VLOOKUP(E8750,'[1]Telefónny zoznam'!C:E, 3, FALSE), "")</f>
        <v/>
      </c>
    </row>
    <row r="8751" spans="3:15" ht="16.5" thickBot="1" x14ac:dyDescent="0.3">
      <c r="C8751" s="3"/>
      <c r="D8751" s="3"/>
      <c r="E8751" s="3"/>
      <c r="F8751" s="3"/>
      <c r="G8751" s="3"/>
      <c r="H8751" s="3"/>
      <c r="I8751" s="3"/>
      <c r="J8751" s="5"/>
      <c r="K8751" s="4"/>
      <c r="L8751" s="5"/>
      <c r="N8751" s="24" t="str">
        <f>IFERROR(VLOOKUP(E8751,'[1]Telefónny zoznam'!$C$3:$E$3000,2,FALSE), "#NF#")</f>
        <v>#NF#</v>
      </c>
      <c r="O8751" s="25" t="str">
        <f>IFERROR(VLOOKUP(E8751,'[1]Telefónny zoznam'!C:E, 3, FALSE), "")</f>
        <v/>
      </c>
    </row>
    <row r="8752" spans="3:15" ht="16.5" thickBot="1" x14ac:dyDescent="0.3">
      <c r="C8752" s="3"/>
      <c r="D8752" s="3"/>
      <c r="E8752" s="3"/>
      <c r="F8752" s="3"/>
      <c r="G8752" s="3"/>
      <c r="H8752" s="3"/>
      <c r="I8752" s="3"/>
      <c r="J8752" s="5"/>
      <c r="K8752" s="4"/>
      <c r="L8752" s="5"/>
      <c r="N8752" s="24" t="str">
        <f>IFERROR(VLOOKUP(E8752,'[1]Telefónny zoznam'!$C$3:$E$3000,2,FALSE), "#NF#")</f>
        <v>#NF#</v>
      </c>
      <c r="O8752" s="25" t="str">
        <f>IFERROR(VLOOKUP(E8752,'[1]Telefónny zoznam'!C:E, 3, FALSE), "")</f>
        <v/>
      </c>
    </row>
    <row r="8753" spans="3:15" ht="16.5" thickBot="1" x14ac:dyDescent="0.3">
      <c r="C8753" s="3"/>
      <c r="D8753" s="3"/>
      <c r="E8753" s="3"/>
      <c r="F8753" s="3"/>
      <c r="G8753" s="3"/>
      <c r="H8753" s="3"/>
      <c r="I8753" s="3"/>
      <c r="J8753" s="5"/>
      <c r="K8753" s="4"/>
      <c r="L8753" s="5"/>
      <c r="N8753" s="24" t="str">
        <f>IFERROR(VLOOKUP(E8753,'[1]Telefónny zoznam'!$C$3:$E$3000,2,FALSE), "#NF#")</f>
        <v>#NF#</v>
      </c>
      <c r="O8753" s="25" t="str">
        <f>IFERROR(VLOOKUP(E8753,'[1]Telefónny zoznam'!C:E, 3, FALSE), "")</f>
        <v/>
      </c>
    </row>
    <row r="8754" spans="3:15" ht="16.5" thickBot="1" x14ac:dyDescent="0.3">
      <c r="C8754" s="3"/>
      <c r="D8754" s="3"/>
      <c r="E8754" s="3"/>
      <c r="F8754" s="3"/>
      <c r="G8754" s="3"/>
      <c r="H8754" s="3"/>
      <c r="I8754" s="3"/>
      <c r="J8754" s="5"/>
      <c r="K8754" s="4"/>
      <c r="L8754" s="5"/>
      <c r="N8754" s="24" t="str">
        <f>IFERROR(VLOOKUP(E8754,'[1]Telefónny zoznam'!$C$3:$E$3000,2,FALSE), "#NF#")</f>
        <v>#NF#</v>
      </c>
      <c r="O8754" s="25" t="str">
        <f>IFERROR(VLOOKUP(E8754,'[1]Telefónny zoznam'!C:E, 3, FALSE), "")</f>
        <v/>
      </c>
    </row>
    <row r="8755" spans="3:15" ht="16.5" thickBot="1" x14ac:dyDescent="0.3">
      <c r="C8755" s="3"/>
      <c r="D8755" s="3"/>
      <c r="E8755" s="3"/>
      <c r="F8755" s="3"/>
      <c r="G8755" s="3"/>
      <c r="H8755" s="3"/>
      <c r="I8755" s="3"/>
      <c r="J8755" s="5"/>
      <c r="K8755" s="4"/>
      <c r="L8755" s="5"/>
      <c r="N8755" s="24" t="str">
        <f>IFERROR(VLOOKUP(E8755,'[1]Telefónny zoznam'!$C$3:$E$3000,2,FALSE), "#NF#")</f>
        <v>#NF#</v>
      </c>
      <c r="O8755" s="25" t="str">
        <f>IFERROR(VLOOKUP(E8755,'[1]Telefónny zoznam'!C:E, 3, FALSE), "")</f>
        <v/>
      </c>
    </row>
    <row r="8756" spans="3:15" ht="16.5" thickBot="1" x14ac:dyDescent="0.3">
      <c r="C8756" s="3"/>
      <c r="D8756" s="3"/>
      <c r="E8756" s="3"/>
      <c r="F8756" s="3"/>
      <c r="G8756" s="3"/>
      <c r="H8756" s="3"/>
      <c r="I8756" s="3"/>
      <c r="J8756" s="5"/>
      <c r="K8756" s="4"/>
      <c r="L8756" s="5"/>
      <c r="N8756" s="24" t="str">
        <f>IFERROR(VLOOKUP(E8756,'[1]Telefónny zoznam'!$C$3:$E$3000,2,FALSE), "#NF#")</f>
        <v>#NF#</v>
      </c>
      <c r="O8756" s="25" t="str">
        <f>IFERROR(VLOOKUP(E8756,'[1]Telefónny zoznam'!C:E, 3, FALSE), "")</f>
        <v/>
      </c>
    </row>
    <row r="8757" spans="3:15" ht="16.5" thickBot="1" x14ac:dyDescent="0.3">
      <c r="C8757" s="3"/>
      <c r="D8757" s="3"/>
      <c r="E8757" s="3"/>
      <c r="F8757" s="3"/>
      <c r="G8757" s="3"/>
      <c r="H8757" s="3"/>
      <c r="I8757" s="3"/>
      <c r="J8757" s="5"/>
      <c r="K8757" s="4"/>
      <c r="L8757" s="5"/>
      <c r="N8757" s="24" t="str">
        <f>IFERROR(VLOOKUP(E8757,'[1]Telefónny zoznam'!$C$3:$E$3000,2,FALSE), "#NF#")</f>
        <v>#NF#</v>
      </c>
      <c r="O8757" s="25" t="str">
        <f>IFERROR(VLOOKUP(E8757,'[1]Telefónny zoznam'!C:E, 3, FALSE), "")</f>
        <v/>
      </c>
    </row>
    <row r="8758" spans="3:15" ht="16.5" thickBot="1" x14ac:dyDescent="0.3">
      <c r="C8758" s="3"/>
      <c r="D8758" s="3"/>
      <c r="E8758" s="3"/>
      <c r="F8758" s="3"/>
      <c r="G8758" s="3"/>
      <c r="H8758" s="3"/>
      <c r="I8758" s="3"/>
      <c r="J8758" s="5"/>
      <c r="K8758" s="4"/>
      <c r="L8758" s="5"/>
      <c r="N8758" s="24" t="str">
        <f>IFERROR(VLOOKUP(E8758,'[1]Telefónny zoznam'!$C$3:$E$3000,2,FALSE), "#NF#")</f>
        <v>#NF#</v>
      </c>
      <c r="O8758" s="25" t="str">
        <f>IFERROR(VLOOKUP(E8758,'[1]Telefónny zoznam'!C:E, 3, FALSE), "")</f>
        <v/>
      </c>
    </row>
    <row r="8759" spans="3:15" ht="16.5" thickBot="1" x14ac:dyDescent="0.3">
      <c r="C8759" s="3"/>
      <c r="D8759" s="3"/>
      <c r="E8759" s="3"/>
      <c r="F8759" s="3"/>
      <c r="G8759" s="3"/>
      <c r="H8759" s="3"/>
      <c r="I8759" s="3"/>
      <c r="J8759" s="5"/>
      <c r="K8759" s="4"/>
      <c r="L8759" s="5"/>
      <c r="N8759" s="24" t="str">
        <f>IFERROR(VLOOKUP(E8759,'[1]Telefónny zoznam'!$C$3:$E$3000,2,FALSE), "#NF#")</f>
        <v>#NF#</v>
      </c>
      <c r="O8759" s="25" t="str">
        <f>IFERROR(VLOOKUP(E8759,'[1]Telefónny zoznam'!C:E, 3, FALSE), "")</f>
        <v/>
      </c>
    </row>
    <row r="8760" spans="3:15" ht="16.5" thickBot="1" x14ac:dyDescent="0.3">
      <c r="C8760" s="3"/>
      <c r="D8760" s="3"/>
      <c r="E8760" s="3"/>
      <c r="F8760" s="3"/>
      <c r="G8760" s="3"/>
      <c r="H8760" s="3"/>
      <c r="I8760" s="3"/>
      <c r="J8760" s="5"/>
      <c r="K8760" s="4"/>
      <c r="L8760" s="5"/>
      <c r="N8760" s="24" t="str">
        <f>IFERROR(VLOOKUP(E8760,'[1]Telefónny zoznam'!$C$3:$E$3000,2,FALSE), "#NF#")</f>
        <v>#NF#</v>
      </c>
      <c r="O8760" s="25" t="str">
        <f>IFERROR(VLOOKUP(E8760,'[1]Telefónny zoznam'!C:E, 3, FALSE), "")</f>
        <v/>
      </c>
    </row>
    <row r="8761" spans="3:15" ht="16.5" thickBot="1" x14ac:dyDescent="0.3">
      <c r="C8761" s="3"/>
      <c r="D8761" s="3"/>
      <c r="E8761" s="3"/>
      <c r="F8761" s="3"/>
      <c r="G8761" s="3"/>
      <c r="H8761" s="3"/>
      <c r="I8761" s="3"/>
      <c r="J8761" s="5"/>
      <c r="K8761" s="4"/>
      <c r="L8761" s="5"/>
      <c r="N8761" s="24" t="str">
        <f>IFERROR(VLOOKUP(E8761,'[1]Telefónny zoznam'!$C$3:$E$3000,2,FALSE), "#NF#")</f>
        <v>#NF#</v>
      </c>
      <c r="O8761" s="25" t="str">
        <f>IFERROR(VLOOKUP(E8761,'[1]Telefónny zoznam'!C:E, 3, FALSE), "")</f>
        <v/>
      </c>
    </row>
    <row r="8762" spans="3:15" ht="16.5" thickBot="1" x14ac:dyDescent="0.3">
      <c r="C8762" s="3"/>
      <c r="D8762" s="3"/>
      <c r="E8762" s="3"/>
      <c r="F8762" s="3"/>
      <c r="G8762" s="3"/>
      <c r="H8762" s="3"/>
      <c r="I8762" s="3"/>
      <c r="J8762" s="5"/>
      <c r="K8762" s="4"/>
      <c r="L8762" s="5"/>
      <c r="N8762" s="24" t="str">
        <f>IFERROR(VLOOKUP(E8762,'[1]Telefónny zoznam'!$C$3:$E$3000,2,FALSE), "#NF#")</f>
        <v>#NF#</v>
      </c>
      <c r="O8762" s="25" t="str">
        <f>IFERROR(VLOOKUP(E8762,'[1]Telefónny zoznam'!C:E, 3, FALSE), "")</f>
        <v/>
      </c>
    </row>
    <row r="8763" spans="3:15" ht="16.5" thickBot="1" x14ac:dyDescent="0.3">
      <c r="C8763" s="3"/>
      <c r="D8763" s="3"/>
      <c r="E8763" s="3"/>
      <c r="F8763" s="3"/>
      <c r="G8763" s="3"/>
      <c r="H8763" s="3"/>
      <c r="I8763" s="3"/>
      <c r="J8763" s="5"/>
      <c r="K8763" s="4"/>
      <c r="L8763" s="5"/>
      <c r="N8763" s="24" t="str">
        <f>IFERROR(VLOOKUP(E8763,'[1]Telefónny zoznam'!$C$3:$E$3000,2,FALSE), "#NF#")</f>
        <v>#NF#</v>
      </c>
      <c r="O8763" s="25" t="str">
        <f>IFERROR(VLOOKUP(E8763,'[1]Telefónny zoznam'!C:E, 3, FALSE), "")</f>
        <v/>
      </c>
    </row>
    <row r="8764" spans="3:15" ht="16.5" thickBot="1" x14ac:dyDescent="0.3">
      <c r="C8764" s="3"/>
      <c r="D8764" s="3"/>
      <c r="E8764" s="3"/>
      <c r="F8764" s="3"/>
      <c r="G8764" s="3"/>
      <c r="H8764" s="3"/>
      <c r="I8764" s="3"/>
      <c r="J8764" s="5"/>
      <c r="K8764" s="4"/>
      <c r="L8764" s="5"/>
      <c r="N8764" s="24" t="str">
        <f>IFERROR(VLOOKUP(E8764,'[1]Telefónny zoznam'!$C$3:$E$3000,2,FALSE), "#NF#")</f>
        <v>#NF#</v>
      </c>
      <c r="O8764" s="25" t="str">
        <f>IFERROR(VLOOKUP(E8764,'[1]Telefónny zoznam'!C:E, 3, FALSE), "")</f>
        <v/>
      </c>
    </row>
    <row r="8765" spans="3:15" ht="16.5" thickBot="1" x14ac:dyDescent="0.3">
      <c r="C8765" s="3"/>
      <c r="D8765" s="3"/>
      <c r="E8765" s="3"/>
      <c r="F8765" s="3"/>
      <c r="G8765" s="3"/>
      <c r="H8765" s="3"/>
      <c r="I8765" s="3"/>
      <c r="J8765" s="5"/>
      <c r="K8765" s="4"/>
      <c r="L8765" s="5"/>
      <c r="N8765" s="24" t="str">
        <f>IFERROR(VLOOKUP(E8765,'[1]Telefónny zoznam'!$C$3:$E$3000,2,FALSE), "#NF#")</f>
        <v>#NF#</v>
      </c>
      <c r="O8765" s="25" t="str">
        <f>IFERROR(VLOOKUP(E8765,'[1]Telefónny zoznam'!C:E, 3, FALSE), "")</f>
        <v/>
      </c>
    </row>
    <row r="8766" spans="3:15" ht="16.5" thickBot="1" x14ac:dyDescent="0.3">
      <c r="C8766" s="3"/>
      <c r="D8766" s="3"/>
      <c r="E8766" s="3"/>
      <c r="F8766" s="3"/>
      <c r="G8766" s="3"/>
      <c r="H8766" s="3"/>
      <c r="I8766" s="3"/>
      <c r="J8766" s="5"/>
      <c r="K8766" s="4"/>
      <c r="L8766" s="5"/>
      <c r="N8766" s="24" t="str">
        <f>IFERROR(VLOOKUP(E8766,'[1]Telefónny zoznam'!$C$3:$E$3000,2,FALSE), "#NF#")</f>
        <v>#NF#</v>
      </c>
      <c r="O8766" s="25" t="str">
        <f>IFERROR(VLOOKUP(E8766,'[1]Telefónny zoznam'!C:E, 3, FALSE), "")</f>
        <v/>
      </c>
    </row>
    <row r="8767" spans="3:15" ht="16.5" thickBot="1" x14ac:dyDescent="0.3">
      <c r="C8767" s="3"/>
      <c r="D8767" s="3"/>
      <c r="E8767" s="3"/>
      <c r="F8767" s="3"/>
      <c r="G8767" s="3"/>
      <c r="H8767" s="3"/>
      <c r="I8767" s="3"/>
      <c r="J8767" s="5"/>
      <c r="K8767" s="4"/>
      <c r="L8767" s="5"/>
      <c r="N8767" s="24" t="str">
        <f>IFERROR(VLOOKUP(E8767,'[1]Telefónny zoznam'!$C$3:$E$3000,2,FALSE), "#NF#")</f>
        <v>#NF#</v>
      </c>
      <c r="O8767" s="25" t="str">
        <f>IFERROR(VLOOKUP(E8767,'[1]Telefónny zoznam'!C:E, 3, FALSE), "")</f>
        <v/>
      </c>
    </row>
    <row r="8768" spans="3:15" ht="16.5" thickBot="1" x14ac:dyDescent="0.3">
      <c r="C8768" s="3"/>
      <c r="D8768" s="3"/>
      <c r="E8768" s="3"/>
      <c r="F8768" s="3"/>
      <c r="G8768" s="3"/>
      <c r="H8768" s="3"/>
      <c r="I8768" s="3"/>
      <c r="J8768" s="5"/>
      <c r="K8768" s="4"/>
      <c r="L8768" s="5"/>
      <c r="N8768" s="24" t="str">
        <f>IFERROR(VLOOKUP(E8768,'[1]Telefónny zoznam'!$C$3:$E$3000,2,FALSE), "#NF#")</f>
        <v>#NF#</v>
      </c>
      <c r="O8768" s="25" t="str">
        <f>IFERROR(VLOOKUP(E8768,'[1]Telefónny zoznam'!C:E, 3, FALSE), "")</f>
        <v/>
      </c>
    </row>
    <row r="8769" spans="3:15" ht="16.5" thickBot="1" x14ac:dyDescent="0.3">
      <c r="C8769" s="3"/>
      <c r="D8769" s="3"/>
      <c r="E8769" s="3"/>
      <c r="F8769" s="3"/>
      <c r="G8769" s="3"/>
      <c r="H8769" s="3"/>
      <c r="I8769" s="3"/>
      <c r="J8769" s="5"/>
      <c r="K8769" s="4"/>
      <c r="L8769" s="5"/>
      <c r="N8769" s="24" t="str">
        <f>IFERROR(VLOOKUP(E8769,'[1]Telefónny zoznam'!$C$3:$E$3000,2,FALSE), "#NF#")</f>
        <v>#NF#</v>
      </c>
      <c r="O8769" s="25" t="str">
        <f>IFERROR(VLOOKUP(E8769,'[1]Telefónny zoznam'!C:E, 3, FALSE), "")</f>
        <v/>
      </c>
    </row>
    <row r="8770" spans="3:15" ht="16.5" thickBot="1" x14ac:dyDescent="0.3">
      <c r="C8770" s="3"/>
      <c r="D8770" s="3"/>
      <c r="E8770" s="3"/>
      <c r="F8770" s="3"/>
      <c r="G8770" s="3"/>
      <c r="H8770" s="3"/>
      <c r="I8770" s="3"/>
      <c r="J8770" s="5"/>
      <c r="K8770" s="4"/>
      <c r="L8770" s="5"/>
      <c r="N8770" s="24" t="str">
        <f>IFERROR(VLOOKUP(E8770,'[1]Telefónny zoznam'!$C$3:$E$3000,2,FALSE), "#NF#")</f>
        <v>#NF#</v>
      </c>
      <c r="O8770" s="25" t="str">
        <f>IFERROR(VLOOKUP(E8770,'[1]Telefónny zoznam'!C:E, 3, FALSE), "")</f>
        <v/>
      </c>
    </row>
    <row r="8771" spans="3:15" ht="16.5" thickBot="1" x14ac:dyDescent="0.3">
      <c r="C8771" s="3"/>
      <c r="D8771" s="3"/>
      <c r="E8771" s="3"/>
      <c r="F8771" s="3"/>
      <c r="G8771" s="3"/>
      <c r="H8771" s="3"/>
      <c r="I8771" s="3"/>
      <c r="J8771" s="5"/>
      <c r="K8771" s="4"/>
      <c r="L8771" s="5"/>
      <c r="N8771" s="24" t="str">
        <f>IFERROR(VLOOKUP(E8771,'[1]Telefónny zoznam'!$C$3:$E$3000,2,FALSE), "#NF#")</f>
        <v>#NF#</v>
      </c>
      <c r="O8771" s="25" t="str">
        <f>IFERROR(VLOOKUP(E8771,'[1]Telefónny zoznam'!C:E, 3, FALSE), "")</f>
        <v/>
      </c>
    </row>
    <row r="8772" spans="3:15" ht="16.5" thickBot="1" x14ac:dyDescent="0.3">
      <c r="C8772" s="3"/>
      <c r="D8772" s="3"/>
      <c r="E8772" s="3"/>
      <c r="F8772" s="3"/>
      <c r="G8772" s="3"/>
      <c r="H8772" s="3"/>
      <c r="I8772" s="3"/>
      <c r="J8772" s="5"/>
      <c r="K8772" s="4"/>
      <c r="L8772" s="5"/>
      <c r="N8772" s="24" t="str">
        <f>IFERROR(VLOOKUP(E8772,'[1]Telefónny zoznam'!$C$3:$E$3000,2,FALSE), "#NF#")</f>
        <v>#NF#</v>
      </c>
      <c r="O8772" s="25" t="str">
        <f>IFERROR(VLOOKUP(E8772,'[1]Telefónny zoznam'!C:E, 3, FALSE), "")</f>
        <v/>
      </c>
    </row>
    <row r="8773" spans="3:15" ht="16.5" thickBot="1" x14ac:dyDescent="0.3">
      <c r="C8773" s="3"/>
      <c r="D8773" s="3"/>
      <c r="E8773" s="3"/>
      <c r="F8773" s="3"/>
      <c r="G8773" s="3"/>
      <c r="H8773" s="3"/>
      <c r="I8773" s="3"/>
      <c r="J8773" s="5"/>
      <c r="K8773" s="4"/>
      <c r="L8773" s="5"/>
      <c r="N8773" s="24" t="str">
        <f>IFERROR(VLOOKUP(E8773,'[1]Telefónny zoznam'!$C$3:$E$3000,2,FALSE), "#NF#")</f>
        <v>#NF#</v>
      </c>
      <c r="O8773" s="25" t="str">
        <f>IFERROR(VLOOKUP(E8773,'[1]Telefónny zoznam'!C:E, 3, FALSE), "")</f>
        <v/>
      </c>
    </row>
    <row r="8774" spans="3:15" ht="16.5" thickBot="1" x14ac:dyDescent="0.3">
      <c r="C8774" s="3"/>
      <c r="D8774" s="3"/>
      <c r="E8774" s="3"/>
      <c r="F8774" s="3"/>
      <c r="G8774" s="3"/>
      <c r="H8774" s="3"/>
      <c r="I8774" s="3"/>
      <c r="J8774" s="5"/>
      <c r="K8774" s="4"/>
      <c r="L8774" s="5"/>
      <c r="N8774" s="24" t="str">
        <f>IFERROR(VLOOKUP(E8774,'[1]Telefónny zoznam'!$C$3:$E$3000,2,FALSE), "#NF#")</f>
        <v>#NF#</v>
      </c>
      <c r="O8774" s="25" t="str">
        <f>IFERROR(VLOOKUP(E8774,'[1]Telefónny zoznam'!C:E, 3, FALSE), "")</f>
        <v/>
      </c>
    </row>
    <row r="8775" spans="3:15" ht="16.5" thickBot="1" x14ac:dyDescent="0.3">
      <c r="C8775" s="3"/>
      <c r="D8775" s="3"/>
      <c r="E8775" s="3"/>
      <c r="F8775" s="3"/>
      <c r="G8775" s="3"/>
      <c r="H8775" s="3"/>
      <c r="I8775" s="3"/>
      <c r="J8775" s="5"/>
      <c r="K8775" s="4"/>
      <c r="L8775" s="5"/>
      <c r="N8775" s="24" t="str">
        <f>IFERROR(VLOOKUP(E8775,'[1]Telefónny zoznam'!$C$3:$E$3000,2,FALSE), "#NF#")</f>
        <v>#NF#</v>
      </c>
      <c r="O8775" s="25" t="str">
        <f>IFERROR(VLOOKUP(E8775,'[1]Telefónny zoznam'!C:E, 3, FALSE), "")</f>
        <v/>
      </c>
    </row>
    <row r="8776" spans="3:15" ht="16.5" thickBot="1" x14ac:dyDescent="0.3">
      <c r="C8776" s="3"/>
      <c r="D8776" s="3"/>
      <c r="E8776" s="3"/>
      <c r="F8776" s="3"/>
      <c r="G8776" s="3"/>
      <c r="H8776" s="3"/>
      <c r="I8776" s="3"/>
      <c r="J8776" s="5"/>
      <c r="K8776" s="4"/>
      <c r="L8776" s="5"/>
      <c r="N8776" s="24" t="str">
        <f>IFERROR(VLOOKUP(E8776,'[1]Telefónny zoznam'!$C$3:$E$3000,2,FALSE), "#NF#")</f>
        <v>#NF#</v>
      </c>
      <c r="O8776" s="25" t="str">
        <f>IFERROR(VLOOKUP(E8776,'[1]Telefónny zoznam'!C:E, 3, FALSE), "")</f>
        <v/>
      </c>
    </row>
    <row r="8777" spans="3:15" ht="16.5" thickBot="1" x14ac:dyDescent="0.3">
      <c r="C8777" s="3"/>
      <c r="D8777" s="3"/>
      <c r="E8777" s="3"/>
      <c r="F8777" s="3"/>
      <c r="G8777" s="3"/>
      <c r="H8777" s="3"/>
      <c r="I8777" s="3"/>
      <c r="J8777" s="5"/>
      <c r="K8777" s="4"/>
      <c r="L8777" s="5"/>
      <c r="N8777" s="24" t="str">
        <f>IFERROR(VLOOKUP(E8777,'[1]Telefónny zoznam'!$C$3:$E$3000,2,FALSE), "#NF#")</f>
        <v>#NF#</v>
      </c>
      <c r="O8777" s="25" t="str">
        <f>IFERROR(VLOOKUP(E8777,'[1]Telefónny zoznam'!C:E, 3, FALSE), "")</f>
        <v/>
      </c>
    </row>
    <row r="8778" spans="3:15" ht="16.5" thickBot="1" x14ac:dyDescent="0.3">
      <c r="C8778" s="3"/>
      <c r="D8778" s="3"/>
      <c r="E8778" s="3"/>
      <c r="F8778" s="3"/>
      <c r="G8778" s="3"/>
      <c r="H8778" s="3"/>
      <c r="I8778" s="3"/>
      <c r="J8778" s="5"/>
      <c r="K8778" s="4"/>
      <c r="L8778" s="5"/>
      <c r="N8778" s="24" t="str">
        <f>IFERROR(VLOOKUP(E8778,'[1]Telefónny zoznam'!$C$3:$E$3000,2,FALSE), "#NF#")</f>
        <v>#NF#</v>
      </c>
      <c r="O8778" s="25" t="str">
        <f>IFERROR(VLOOKUP(E8778,'[1]Telefónny zoznam'!C:E, 3, FALSE), "")</f>
        <v/>
      </c>
    </row>
    <row r="8779" spans="3:15" ht="16.5" thickBot="1" x14ac:dyDescent="0.3">
      <c r="C8779" s="3"/>
      <c r="D8779" s="3"/>
      <c r="E8779" s="3"/>
      <c r="F8779" s="3"/>
      <c r="G8779" s="3"/>
      <c r="H8779" s="3"/>
      <c r="I8779" s="3"/>
      <c r="J8779" s="5"/>
      <c r="K8779" s="4"/>
      <c r="L8779" s="5"/>
      <c r="N8779" s="24" t="str">
        <f>IFERROR(VLOOKUP(E8779,'[1]Telefónny zoznam'!$C$3:$E$3000,2,FALSE), "#NF#")</f>
        <v>#NF#</v>
      </c>
      <c r="O8779" s="25" t="str">
        <f>IFERROR(VLOOKUP(E8779,'[1]Telefónny zoznam'!C:E, 3, FALSE), "")</f>
        <v/>
      </c>
    </row>
    <row r="8780" spans="3:15" ht="16.5" thickBot="1" x14ac:dyDescent="0.3">
      <c r="C8780" s="3"/>
      <c r="D8780" s="3"/>
      <c r="E8780" s="3"/>
      <c r="F8780" s="3"/>
      <c r="G8780" s="3"/>
      <c r="H8780" s="3"/>
      <c r="I8780" s="3"/>
      <c r="J8780" s="5"/>
      <c r="K8780" s="4"/>
      <c r="L8780" s="5"/>
      <c r="N8780" s="24" t="str">
        <f>IFERROR(VLOOKUP(E8780,'[1]Telefónny zoznam'!$C$3:$E$3000,2,FALSE), "#NF#")</f>
        <v>#NF#</v>
      </c>
      <c r="O8780" s="25" t="str">
        <f>IFERROR(VLOOKUP(E8780,'[1]Telefónny zoznam'!C:E, 3, FALSE), "")</f>
        <v/>
      </c>
    </row>
    <row r="8781" spans="3:15" ht="16.5" thickBot="1" x14ac:dyDescent="0.3">
      <c r="C8781" s="3"/>
      <c r="D8781" s="3"/>
      <c r="E8781" s="3"/>
      <c r="F8781" s="3"/>
      <c r="G8781" s="3"/>
      <c r="H8781" s="3"/>
      <c r="I8781" s="3"/>
      <c r="J8781" s="5"/>
      <c r="K8781" s="4"/>
      <c r="L8781" s="5"/>
      <c r="N8781" s="24" t="str">
        <f>IFERROR(VLOOKUP(E8781,'[1]Telefónny zoznam'!$C$3:$E$3000,2,FALSE), "#NF#")</f>
        <v>#NF#</v>
      </c>
      <c r="O8781" s="25" t="str">
        <f>IFERROR(VLOOKUP(E8781,'[1]Telefónny zoznam'!C:E, 3, FALSE), "")</f>
        <v/>
      </c>
    </row>
    <row r="8782" spans="3:15" ht="16.5" thickBot="1" x14ac:dyDescent="0.3">
      <c r="C8782" s="3"/>
      <c r="D8782" s="3"/>
      <c r="E8782" s="3"/>
      <c r="F8782" s="3"/>
      <c r="G8782" s="3"/>
      <c r="H8782" s="3"/>
      <c r="I8782" s="3"/>
      <c r="J8782" s="5"/>
      <c r="K8782" s="4"/>
      <c r="L8782" s="5"/>
      <c r="N8782" s="24" t="str">
        <f>IFERROR(VLOOKUP(E8782,'[1]Telefónny zoznam'!$C$3:$E$3000,2,FALSE), "#NF#")</f>
        <v>#NF#</v>
      </c>
      <c r="O8782" s="25" t="str">
        <f>IFERROR(VLOOKUP(E8782,'[1]Telefónny zoznam'!C:E, 3, FALSE), "")</f>
        <v/>
      </c>
    </row>
    <row r="8783" spans="3:15" ht="16.5" thickBot="1" x14ac:dyDescent="0.3">
      <c r="C8783" s="3"/>
      <c r="D8783" s="3"/>
      <c r="E8783" s="3"/>
      <c r="F8783" s="3"/>
      <c r="G8783" s="3"/>
      <c r="H8783" s="3"/>
      <c r="I8783" s="3"/>
      <c r="J8783" s="5"/>
      <c r="K8783" s="4"/>
      <c r="L8783" s="5"/>
      <c r="N8783" s="24" t="str">
        <f>IFERROR(VLOOKUP(E8783,'[1]Telefónny zoznam'!$C$3:$E$3000,2,FALSE), "#NF#")</f>
        <v>#NF#</v>
      </c>
      <c r="O8783" s="25" t="str">
        <f>IFERROR(VLOOKUP(E8783,'[1]Telefónny zoznam'!C:E, 3, FALSE), "")</f>
        <v/>
      </c>
    </row>
    <row r="8784" spans="3:15" ht="16.5" thickBot="1" x14ac:dyDescent="0.3">
      <c r="C8784" s="3"/>
      <c r="D8784" s="3"/>
      <c r="E8784" s="3"/>
      <c r="F8784" s="3"/>
      <c r="G8784" s="3"/>
      <c r="H8784" s="3"/>
      <c r="I8784" s="3"/>
      <c r="J8784" s="5"/>
      <c r="K8784" s="4"/>
      <c r="L8784" s="5"/>
      <c r="N8784" s="24" t="str">
        <f>IFERROR(VLOOKUP(E8784,'[1]Telefónny zoznam'!$C$3:$E$3000,2,FALSE), "#NF#")</f>
        <v>#NF#</v>
      </c>
      <c r="O8784" s="25" t="str">
        <f>IFERROR(VLOOKUP(E8784,'[1]Telefónny zoznam'!C:E, 3, FALSE), "")</f>
        <v/>
      </c>
    </row>
    <row r="8785" spans="3:15" ht="16.5" thickBot="1" x14ac:dyDescent="0.3">
      <c r="C8785" s="3"/>
      <c r="D8785" s="3"/>
      <c r="E8785" s="3"/>
      <c r="F8785" s="3"/>
      <c r="G8785" s="3"/>
      <c r="H8785" s="3"/>
      <c r="I8785" s="3"/>
      <c r="J8785" s="5"/>
      <c r="K8785" s="4"/>
      <c r="L8785" s="5"/>
      <c r="N8785" s="24" t="str">
        <f>IFERROR(VLOOKUP(E8785,'[1]Telefónny zoznam'!$C$3:$E$3000,2,FALSE), "#NF#")</f>
        <v>#NF#</v>
      </c>
      <c r="O8785" s="25" t="str">
        <f>IFERROR(VLOOKUP(E8785,'[1]Telefónny zoznam'!C:E, 3, FALSE), "")</f>
        <v/>
      </c>
    </row>
    <row r="8786" spans="3:15" ht="16.5" thickBot="1" x14ac:dyDescent="0.3">
      <c r="C8786" s="3"/>
      <c r="D8786" s="3"/>
      <c r="E8786" s="3"/>
      <c r="F8786" s="3"/>
      <c r="G8786" s="3"/>
      <c r="H8786" s="3"/>
      <c r="I8786" s="3"/>
      <c r="J8786" s="5"/>
      <c r="K8786" s="4"/>
      <c r="L8786" s="5"/>
      <c r="N8786" s="24" t="str">
        <f>IFERROR(VLOOKUP(E8786,'[1]Telefónny zoznam'!$C$3:$E$3000,2,FALSE), "#NF#")</f>
        <v>#NF#</v>
      </c>
      <c r="O8786" s="25" t="str">
        <f>IFERROR(VLOOKUP(E8786,'[1]Telefónny zoznam'!C:E, 3, FALSE), "")</f>
        <v/>
      </c>
    </row>
    <row r="8787" spans="3:15" ht="16.5" thickBot="1" x14ac:dyDescent="0.3">
      <c r="C8787" s="3"/>
      <c r="D8787" s="3"/>
      <c r="E8787" s="3"/>
      <c r="F8787" s="3"/>
      <c r="G8787" s="3"/>
      <c r="H8787" s="3"/>
      <c r="I8787" s="3"/>
      <c r="J8787" s="5"/>
      <c r="K8787" s="4"/>
      <c r="L8787" s="5"/>
      <c r="N8787" s="24" t="str">
        <f>IFERROR(VLOOKUP(E8787,'[1]Telefónny zoznam'!$C$3:$E$3000,2,FALSE), "#NF#")</f>
        <v>#NF#</v>
      </c>
      <c r="O8787" s="25" t="str">
        <f>IFERROR(VLOOKUP(E8787,'[1]Telefónny zoznam'!C:E, 3, FALSE), "")</f>
        <v/>
      </c>
    </row>
    <row r="8788" spans="3:15" ht="16.5" thickBot="1" x14ac:dyDescent="0.3">
      <c r="C8788" s="3"/>
      <c r="D8788" s="3"/>
      <c r="E8788" s="3"/>
      <c r="F8788" s="3"/>
      <c r="G8788" s="3"/>
      <c r="H8788" s="3"/>
      <c r="I8788" s="3"/>
      <c r="J8788" s="5"/>
      <c r="K8788" s="4"/>
      <c r="L8788" s="5"/>
      <c r="N8788" s="24" t="str">
        <f>IFERROR(VLOOKUP(E8788,'[1]Telefónny zoznam'!$C$3:$E$3000,2,FALSE), "#NF#")</f>
        <v>#NF#</v>
      </c>
      <c r="O8788" s="25" t="str">
        <f>IFERROR(VLOOKUP(E8788,'[1]Telefónny zoznam'!C:E, 3, FALSE), "")</f>
        <v/>
      </c>
    </row>
    <row r="8789" spans="3:15" ht="16.5" thickBot="1" x14ac:dyDescent="0.3">
      <c r="C8789" s="3"/>
      <c r="D8789" s="3"/>
      <c r="E8789" s="3"/>
      <c r="F8789" s="3"/>
      <c r="G8789" s="3"/>
      <c r="H8789" s="3"/>
      <c r="I8789" s="3"/>
      <c r="J8789" s="5"/>
      <c r="K8789" s="4"/>
      <c r="L8789" s="5"/>
      <c r="N8789" s="24" t="str">
        <f>IFERROR(VLOOKUP(E8789,'[1]Telefónny zoznam'!$C$3:$E$3000,2,FALSE), "#NF#")</f>
        <v>#NF#</v>
      </c>
      <c r="O8789" s="25" t="str">
        <f>IFERROR(VLOOKUP(E8789,'[1]Telefónny zoznam'!C:E, 3, FALSE), "")</f>
        <v/>
      </c>
    </row>
    <row r="8790" spans="3:15" ht="16.5" thickBot="1" x14ac:dyDescent="0.3">
      <c r="C8790" s="3"/>
      <c r="D8790" s="3"/>
      <c r="E8790" s="3"/>
      <c r="F8790" s="3"/>
      <c r="G8790" s="3"/>
      <c r="H8790" s="3"/>
      <c r="I8790" s="3"/>
      <c r="J8790" s="5"/>
      <c r="K8790" s="4"/>
      <c r="L8790" s="5"/>
      <c r="N8790" s="24" t="str">
        <f>IFERROR(VLOOKUP(E8790,'[1]Telefónny zoznam'!$C$3:$E$3000,2,FALSE), "#NF#")</f>
        <v>#NF#</v>
      </c>
      <c r="O8790" s="25" t="str">
        <f>IFERROR(VLOOKUP(E8790,'[1]Telefónny zoznam'!C:E, 3, FALSE), "")</f>
        <v/>
      </c>
    </row>
    <row r="8791" spans="3:15" ht="16.5" thickBot="1" x14ac:dyDescent="0.3">
      <c r="C8791" s="3"/>
      <c r="D8791" s="3"/>
      <c r="E8791" s="3"/>
      <c r="F8791" s="3"/>
      <c r="G8791" s="3"/>
      <c r="H8791" s="3"/>
      <c r="I8791" s="3"/>
      <c r="J8791" s="5"/>
      <c r="K8791" s="4"/>
      <c r="L8791" s="5"/>
      <c r="N8791" s="24" t="str">
        <f>IFERROR(VLOOKUP(E8791,'[1]Telefónny zoznam'!$C$3:$E$3000,2,FALSE), "#NF#")</f>
        <v>#NF#</v>
      </c>
      <c r="O8791" s="25" t="str">
        <f>IFERROR(VLOOKUP(E8791,'[1]Telefónny zoznam'!C:E, 3, FALSE), "")</f>
        <v/>
      </c>
    </row>
    <row r="8792" spans="3:15" ht="16.5" thickBot="1" x14ac:dyDescent="0.3">
      <c r="C8792" s="3"/>
      <c r="D8792" s="3"/>
      <c r="E8792" s="3"/>
      <c r="F8792" s="3"/>
      <c r="G8792" s="3"/>
      <c r="H8792" s="3"/>
      <c r="I8792" s="3"/>
      <c r="J8792" s="5"/>
      <c r="K8792" s="4"/>
      <c r="L8792" s="5"/>
      <c r="N8792" s="24" t="str">
        <f>IFERROR(VLOOKUP(E8792,'[1]Telefónny zoznam'!$C$3:$E$3000,2,FALSE), "#NF#")</f>
        <v>#NF#</v>
      </c>
      <c r="O8792" s="25" t="str">
        <f>IFERROR(VLOOKUP(E8792,'[1]Telefónny zoznam'!C:E, 3, FALSE), "")</f>
        <v/>
      </c>
    </row>
    <row r="8793" spans="3:15" ht="16.5" thickBot="1" x14ac:dyDescent="0.3">
      <c r="C8793" s="3"/>
      <c r="D8793" s="3"/>
      <c r="E8793" s="3"/>
      <c r="F8793" s="3"/>
      <c r="G8793" s="3"/>
      <c r="H8793" s="3"/>
      <c r="I8793" s="3"/>
      <c r="J8793" s="5"/>
      <c r="K8793" s="4"/>
      <c r="L8793" s="5"/>
      <c r="N8793" s="24" t="str">
        <f>IFERROR(VLOOKUP(E8793,'[1]Telefónny zoznam'!$C$3:$E$3000,2,FALSE), "#NF#")</f>
        <v>#NF#</v>
      </c>
      <c r="O8793" s="25" t="str">
        <f>IFERROR(VLOOKUP(E8793,'[1]Telefónny zoznam'!C:E, 3, FALSE), "")</f>
        <v/>
      </c>
    </row>
    <row r="8794" spans="3:15" ht="16.5" thickBot="1" x14ac:dyDescent="0.3">
      <c r="C8794" s="3"/>
      <c r="D8794" s="3"/>
      <c r="E8794" s="3"/>
      <c r="F8794" s="3"/>
      <c r="G8794" s="3"/>
      <c r="H8794" s="3"/>
      <c r="I8794" s="3"/>
      <c r="J8794" s="5"/>
      <c r="K8794" s="4"/>
      <c r="L8794" s="5"/>
      <c r="N8794" s="24" t="str">
        <f>IFERROR(VLOOKUP(E8794,'[1]Telefónny zoznam'!$C$3:$E$3000,2,FALSE), "#NF#")</f>
        <v>#NF#</v>
      </c>
      <c r="O8794" s="25" t="str">
        <f>IFERROR(VLOOKUP(E8794,'[1]Telefónny zoznam'!C:E, 3, FALSE), "")</f>
        <v/>
      </c>
    </row>
    <row r="8795" spans="3:15" ht="16.5" thickBot="1" x14ac:dyDescent="0.3">
      <c r="C8795" s="3"/>
      <c r="D8795" s="3"/>
      <c r="E8795" s="3"/>
      <c r="F8795" s="3"/>
      <c r="G8795" s="3"/>
      <c r="H8795" s="3"/>
      <c r="I8795" s="3"/>
      <c r="J8795" s="5"/>
      <c r="K8795" s="4"/>
      <c r="L8795" s="5"/>
      <c r="N8795" s="24" t="str">
        <f>IFERROR(VLOOKUP(E8795,'[1]Telefónny zoznam'!$C$3:$E$3000,2,FALSE), "#NF#")</f>
        <v>#NF#</v>
      </c>
      <c r="O8795" s="25" t="str">
        <f>IFERROR(VLOOKUP(E8795,'[1]Telefónny zoznam'!C:E, 3, FALSE), "")</f>
        <v/>
      </c>
    </row>
    <row r="8796" spans="3:15" ht="16.5" thickBot="1" x14ac:dyDescent="0.3">
      <c r="C8796" s="3"/>
      <c r="D8796" s="3"/>
      <c r="E8796" s="3"/>
      <c r="F8796" s="3"/>
      <c r="G8796" s="3"/>
      <c r="H8796" s="3"/>
      <c r="I8796" s="3"/>
      <c r="J8796" s="5"/>
      <c r="K8796" s="4"/>
      <c r="L8796" s="5"/>
      <c r="N8796" s="24" t="str">
        <f>IFERROR(VLOOKUP(E8796,'[1]Telefónny zoznam'!$C$3:$E$3000,2,FALSE), "#NF#")</f>
        <v>#NF#</v>
      </c>
      <c r="O8796" s="25" t="str">
        <f>IFERROR(VLOOKUP(E8796,'[1]Telefónny zoznam'!C:E, 3, FALSE), "")</f>
        <v/>
      </c>
    </row>
    <row r="8797" spans="3:15" ht="16.5" thickBot="1" x14ac:dyDescent="0.3">
      <c r="C8797" s="3"/>
      <c r="D8797" s="3"/>
      <c r="E8797" s="3"/>
      <c r="F8797" s="3"/>
      <c r="G8797" s="3"/>
      <c r="H8797" s="3"/>
      <c r="I8797" s="3"/>
      <c r="J8797" s="5"/>
      <c r="K8797" s="4"/>
      <c r="L8797" s="5"/>
      <c r="N8797" s="24" t="str">
        <f>IFERROR(VLOOKUP(E8797,'[1]Telefónny zoznam'!$C$3:$E$3000,2,FALSE), "#NF#")</f>
        <v>#NF#</v>
      </c>
      <c r="O8797" s="25" t="str">
        <f>IFERROR(VLOOKUP(E8797,'[1]Telefónny zoznam'!C:E, 3, FALSE), "")</f>
        <v/>
      </c>
    </row>
    <row r="8798" spans="3:15" ht="16.5" thickBot="1" x14ac:dyDescent="0.3">
      <c r="C8798" s="3"/>
      <c r="D8798" s="3"/>
      <c r="E8798" s="3"/>
      <c r="F8798" s="3"/>
      <c r="G8798" s="3"/>
      <c r="H8798" s="3"/>
      <c r="I8798" s="3"/>
      <c r="J8798" s="5"/>
      <c r="K8798" s="4"/>
      <c r="L8798" s="5"/>
      <c r="N8798" s="24" t="str">
        <f>IFERROR(VLOOKUP(E8798,'[1]Telefónny zoznam'!$C$3:$E$3000,2,FALSE), "#NF#")</f>
        <v>#NF#</v>
      </c>
      <c r="O8798" s="25" t="str">
        <f>IFERROR(VLOOKUP(E8798,'[1]Telefónny zoznam'!C:E, 3, FALSE), "")</f>
        <v/>
      </c>
    </row>
    <row r="8799" spans="3:15" ht="16.5" thickBot="1" x14ac:dyDescent="0.3">
      <c r="C8799" s="3"/>
      <c r="D8799" s="3"/>
      <c r="E8799" s="3"/>
      <c r="F8799" s="3"/>
      <c r="G8799" s="3"/>
      <c r="H8799" s="3"/>
      <c r="I8799" s="3"/>
      <c r="J8799" s="5"/>
      <c r="K8799" s="4"/>
      <c r="L8799" s="5"/>
      <c r="N8799" s="24" t="str">
        <f>IFERROR(VLOOKUP(E8799,'[1]Telefónny zoznam'!$C$3:$E$3000,2,FALSE), "#NF#")</f>
        <v>#NF#</v>
      </c>
      <c r="O8799" s="25" t="str">
        <f>IFERROR(VLOOKUP(E8799,'[1]Telefónny zoznam'!C:E, 3, FALSE), "")</f>
        <v/>
      </c>
    </row>
    <row r="8800" spans="3:15" ht="16.5" thickBot="1" x14ac:dyDescent="0.3">
      <c r="C8800" s="3"/>
      <c r="D8800" s="3"/>
      <c r="E8800" s="3"/>
      <c r="F8800" s="3"/>
      <c r="G8800" s="3"/>
      <c r="H8800" s="3"/>
      <c r="I8800" s="3"/>
      <c r="J8800" s="5"/>
      <c r="K8800" s="4"/>
      <c r="L8800" s="5"/>
      <c r="N8800" s="24" t="str">
        <f>IFERROR(VLOOKUP(E8800,'[1]Telefónny zoznam'!$C$3:$E$3000,2,FALSE), "#NF#")</f>
        <v>#NF#</v>
      </c>
      <c r="O8800" s="25" t="str">
        <f>IFERROR(VLOOKUP(E8800,'[1]Telefónny zoznam'!C:E, 3, FALSE), "")</f>
        <v/>
      </c>
    </row>
    <row r="8801" spans="3:15" ht="16.5" thickBot="1" x14ac:dyDescent="0.3">
      <c r="C8801" s="3"/>
      <c r="D8801" s="3"/>
      <c r="E8801" s="3"/>
      <c r="F8801" s="3"/>
      <c r="G8801" s="3"/>
      <c r="H8801" s="3"/>
      <c r="I8801" s="3"/>
      <c r="J8801" s="5"/>
      <c r="K8801" s="4"/>
      <c r="L8801" s="5"/>
      <c r="N8801" s="24" t="str">
        <f>IFERROR(VLOOKUP(E8801,'[1]Telefónny zoznam'!$C$3:$E$3000,2,FALSE), "#NF#")</f>
        <v>#NF#</v>
      </c>
      <c r="O8801" s="25" t="str">
        <f>IFERROR(VLOOKUP(E8801,'[1]Telefónny zoznam'!C:E, 3, FALSE), "")</f>
        <v/>
      </c>
    </row>
    <row r="8802" spans="3:15" ht="16.5" thickBot="1" x14ac:dyDescent="0.3">
      <c r="C8802" s="3"/>
      <c r="D8802" s="3"/>
      <c r="E8802" s="3"/>
      <c r="F8802" s="3"/>
      <c r="G8802" s="3"/>
      <c r="H8802" s="3"/>
      <c r="I8802" s="3"/>
      <c r="J8802" s="5"/>
      <c r="K8802" s="4"/>
      <c r="L8802" s="5"/>
      <c r="N8802" s="24" t="str">
        <f>IFERROR(VLOOKUP(E8802,'[1]Telefónny zoznam'!$C$3:$E$3000,2,FALSE), "#NF#")</f>
        <v>#NF#</v>
      </c>
      <c r="O8802" s="25" t="str">
        <f>IFERROR(VLOOKUP(E8802,'[1]Telefónny zoznam'!C:E, 3, FALSE), "")</f>
        <v/>
      </c>
    </row>
    <row r="8803" spans="3:15" ht="16.5" thickBot="1" x14ac:dyDescent="0.3">
      <c r="C8803" s="3"/>
      <c r="D8803" s="3"/>
      <c r="E8803" s="3"/>
      <c r="F8803" s="3"/>
      <c r="G8803" s="3"/>
      <c r="H8803" s="3"/>
      <c r="I8803" s="3"/>
      <c r="J8803" s="5"/>
      <c r="K8803" s="4"/>
      <c r="L8803" s="5"/>
      <c r="N8803" s="24" t="str">
        <f>IFERROR(VLOOKUP(E8803,'[1]Telefónny zoznam'!$C$3:$E$3000,2,FALSE), "#NF#")</f>
        <v>#NF#</v>
      </c>
      <c r="O8803" s="25" t="str">
        <f>IFERROR(VLOOKUP(E8803,'[1]Telefónny zoznam'!C:E, 3, FALSE), "")</f>
        <v/>
      </c>
    </row>
    <row r="8804" spans="3:15" ht="16.5" thickBot="1" x14ac:dyDescent="0.3">
      <c r="C8804" s="3"/>
      <c r="D8804" s="3"/>
      <c r="E8804" s="3"/>
      <c r="F8804" s="3"/>
      <c r="G8804" s="3"/>
      <c r="H8804" s="3"/>
      <c r="I8804" s="3"/>
      <c r="J8804" s="5"/>
      <c r="K8804" s="4"/>
      <c r="L8804" s="5"/>
      <c r="N8804" s="24" t="str">
        <f>IFERROR(VLOOKUP(E8804,'[1]Telefónny zoznam'!$C$3:$E$3000,2,FALSE), "#NF#")</f>
        <v>#NF#</v>
      </c>
      <c r="O8804" s="25" t="str">
        <f>IFERROR(VLOOKUP(E8804,'[1]Telefónny zoznam'!C:E, 3, FALSE), "")</f>
        <v/>
      </c>
    </row>
    <row r="8805" spans="3:15" ht="16.5" thickBot="1" x14ac:dyDescent="0.3">
      <c r="C8805" s="3"/>
      <c r="D8805" s="3"/>
      <c r="E8805" s="3"/>
      <c r="F8805" s="3"/>
      <c r="G8805" s="3"/>
      <c r="H8805" s="3"/>
      <c r="I8805" s="3"/>
      <c r="J8805" s="5"/>
      <c r="K8805" s="4"/>
      <c r="L8805" s="5"/>
      <c r="N8805" s="24" t="str">
        <f>IFERROR(VLOOKUP(E8805,'[1]Telefónny zoznam'!$C$3:$E$3000,2,FALSE), "#NF#")</f>
        <v>#NF#</v>
      </c>
      <c r="O8805" s="25" t="str">
        <f>IFERROR(VLOOKUP(E8805,'[1]Telefónny zoznam'!C:E, 3, FALSE), "")</f>
        <v/>
      </c>
    </row>
    <row r="8806" spans="3:15" ht="16.5" thickBot="1" x14ac:dyDescent="0.3">
      <c r="C8806" s="3"/>
      <c r="D8806" s="3"/>
      <c r="E8806" s="3"/>
      <c r="F8806" s="3"/>
      <c r="G8806" s="3"/>
      <c r="H8806" s="3"/>
      <c r="I8806" s="3"/>
      <c r="J8806" s="5"/>
      <c r="K8806" s="4"/>
      <c r="L8806" s="5"/>
      <c r="N8806" s="24" t="str">
        <f>IFERROR(VLOOKUP(E8806,'[1]Telefónny zoznam'!$C$3:$E$3000,2,FALSE), "#NF#")</f>
        <v>#NF#</v>
      </c>
      <c r="O8806" s="25" t="str">
        <f>IFERROR(VLOOKUP(E8806,'[1]Telefónny zoznam'!C:E, 3, FALSE), "")</f>
        <v/>
      </c>
    </row>
    <row r="8807" spans="3:15" ht="16.5" thickBot="1" x14ac:dyDescent="0.3">
      <c r="C8807" s="3"/>
      <c r="D8807" s="3"/>
      <c r="E8807" s="3"/>
      <c r="F8807" s="3"/>
      <c r="G8807" s="3"/>
      <c r="H8807" s="3"/>
      <c r="I8807" s="3"/>
      <c r="J8807" s="5"/>
      <c r="K8807" s="4"/>
      <c r="L8807" s="5"/>
      <c r="N8807" s="24" t="str">
        <f>IFERROR(VLOOKUP(E8807,'[1]Telefónny zoznam'!$C$3:$E$3000,2,FALSE), "#NF#")</f>
        <v>#NF#</v>
      </c>
      <c r="O8807" s="25" t="str">
        <f>IFERROR(VLOOKUP(E8807,'[1]Telefónny zoznam'!C:E, 3, FALSE), "")</f>
        <v/>
      </c>
    </row>
    <row r="8808" spans="3:15" ht="16.5" thickBot="1" x14ac:dyDescent="0.3">
      <c r="C8808" s="3"/>
      <c r="D8808" s="3"/>
      <c r="E8808" s="3"/>
      <c r="F8808" s="3"/>
      <c r="G8808" s="3"/>
      <c r="H8808" s="3"/>
      <c r="I8808" s="3"/>
      <c r="J8808" s="5"/>
      <c r="K8808" s="4"/>
      <c r="L8808" s="5"/>
      <c r="N8808" s="24" t="str">
        <f>IFERROR(VLOOKUP(E8808,'[1]Telefónny zoznam'!$C$3:$E$3000,2,FALSE), "#NF#")</f>
        <v>#NF#</v>
      </c>
      <c r="O8808" s="25" t="str">
        <f>IFERROR(VLOOKUP(E8808,'[1]Telefónny zoznam'!C:E, 3, FALSE), "")</f>
        <v/>
      </c>
    </row>
    <row r="8809" spans="3:15" ht="16.5" thickBot="1" x14ac:dyDescent="0.3">
      <c r="C8809" s="3"/>
      <c r="D8809" s="3"/>
      <c r="E8809" s="3"/>
      <c r="F8809" s="3"/>
      <c r="G8809" s="3"/>
      <c r="H8809" s="3"/>
      <c r="I8809" s="3"/>
      <c r="J8809" s="5"/>
      <c r="K8809" s="4"/>
      <c r="L8809" s="5"/>
      <c r="N8809" s="24" t="str">
        <f>IFERROR(VLOOKUP(E8809,'[1]Telefónny zoznam'!$C$3:$E$3000,2,FALSE), "#NF#")</f>
        <v>#NF#</v>
      </c>
      <c r="O8809" s="25" t="str">
        <f>IFERROR(VLOOKUP(E8809,'[1]Telefónny zoznam'!C:E, 3, FALSE), "")</f>
        <v/>
      </c>
    </row>
    <row r="8810" spans="3:15" ht="16.5" thickBot="1" x14ac:dyDescent="0.3">
      <c r="C8810" s="3"/>
      <c r="D8810" s="3"/>
      <c r="E8810" s="3"/>
      <c r="F8810" s="3"/>
      <c r="G8810" s="3"/>
      <c r="H8810" s="3"/>
      <c r="I8810" s="3"/>
      <c r="J8810" s="5"/>
      <c r="K8810" s="4"/>
      <c r="L8810" s="5"/>
      <c r="N8810" s="24" t="str">
        <f>IFERROR(VLOOKUP(E8810,'[1]Telefónny zoznam'!$C$3:$E$3000,2,FALSE), "#NF#")</f>
        <v>#NF#</v>
      </c>
      <c r="O8810" s="25" t="str">
        <f>IFERROR(VLOOKUP(E8810,'[1]Telefónny zoznam'!C:E, 3, FALSE), "")</f>
        <v/>
      </c>
    </row>
    <row r="8811" spans="3:15" ht="16.5" thickBot="1" x14ac:dyDescent="0.3">
      <c r="C8811" s="3"/>
      <c r="D8811" s="3"/>
      <c r="E8811" s="3"/>
      <c r="F8811" s="3"/>
      <c r="G8811" s="3"/>
      <c r="H8811" s="3"/>
      <c r="I8811" s="3"/>
      <c r="J8811" s="5"/>
      <c r="K8811" s="4"/>
      <c r="L8811" s="5"/>
      <c r="N8811" s="24" t="str">
        <f>IFERROR(VLOOKUP(E8811,'[1]Telefónny zoznam'!$C$3:$E$3000,2,FALSE), "#NF#")</f>
        <v>#NF#</v>
      </c>
      <c r="O8811" s="25" t="str">
        <f>IFERROR(VLOOKUP(E8811,'[1]Telefónny zoznam'!C:E, 3, FALSE), "")</f>
        <v/>
      </c>
    </row>
    <row r="8812" spans="3:15" ht="16.5" thickBot="1" x14ac:dyDescent="0.3">
      <c r="C8812" s="3"/>
      <c r="D8812" s="3"/>
      <c r="E8812" s="3"/>
      <c r="F8812" s="3"/>
      <c r="G8812" s="3"/>
      <c r="H8812" s="3"/>
      <c r="I8812" s="3"/>
      <c r="J8812" s="5"/>
      <c r="K8812" s="4"/>
      <c r="L8812" s="5"/>
      <c r="N8812" s="24" t="str">
        <f>IFERROR(VLOOKUP(E8812,'[1]Telefónny zoznam'!$C$3:$E$3000,2,FALSE), "#NF#")</f>
        <v>#NF#</v>
      </c>
      <c r="O8812" s="25" t="str">
        <f>IFERROR(VLOOKUP(E8812,'[1]Telefónny zoznam'!C:E, 3, FALSE), "")</f>
        <v/>
      </c>
    </row>
    <row r="8813" spans="3:15" ht="16.5" thickBot="1" x14ac:dyDescent="0.3">
      <c r="C8813" s="3"/>
      <c r="D8813" s="3"/>
      <c r="E8813" s="3"/>
      <c r="F8813" s="3"/>
      <c r="G8813" s="3"/>
      <c r="H8813" s="3"/>
      <c r="I8813" s="3"/>
      <c r="J8813" s="5"/>
      <c r="K8813" s="4"/>
      <c r="L8813" s="5"/>
      <c r="N8813" s="24" t="str">
        <f>IFERROR(VLOOKUP(E8813,'[1]Telefónny zoznam'!$C$3:$E$3000,2,FALSE), "#NF#")</f>
        <v>#NF#</v>
      </c>
      <c r="O8813" s="25" t="str">
        <f>IFERROR(VLOOKUP(E8813,'[1]Telefónny zoznam'!C:E, 3, FALSE), "")</f>
        <v/>
      </c>
    </row>
    <row r="8814" spans="3:15" ht="16.5" thickBot="1" x14ac:dyDescent="0.3">
      <c r="C8814" s="3"/>
      <c r="D8814" s="3"/>
      <c r="E8814" s="3"/>
      <c r="F8814" s="3"/>
      <c r="G8814" s="3"/>
      <c r="H8814" s="3"/>
      <c r="I8814" s="3"/>
      <c r="J8814" s="5"/>
      <c r="K8814" s="4"/>
      <c r="L8814" s="5"/>
      <c r="N8814" s="24" t="str">
        <f>IFERROR(VLOOKUP(E8814,'[1]Telefónny zoznam'!$C$3:$E$3000,2,FALSE), "#NF#")</f>
        <v>#NF#</v>
      </c>
      <c r="O8814" s="25" t="str">
        <f>IFERROR(VLOOKUP(E8814,'[1]Telefónny zoznam'!C:E, 3, FALSE), "")</f>
        <v/>
      </c>
    </row>
    <row r="8815" spans="3:15" ht="16.5" thickBot="1" x14ac:dyDescent="0.3">
      <c r="C8815" s="3"/>
      <c r="D8815" s="3"/>
      <c r="E8815" s="3"/>
      <c r="F8815" s="3"/>
      <c r="G8815" s="3"/>
      <c r="H8815" s="3"/>
      <c r="I8815" s="3"/>
      <c r="J8815" s="5"/>
      <c r="K8815" s="4"/>
      <c r="L8815" s="5"/>
      <c r="N8815" s="24" t="str">
        <f>IFERROR(VLOOKUP(E8815,'[1]Telefónny zoznam'!$C$3:$E$3000,2,FALSE), "#NF#")</f>
        <v>#NF#</v>
      </c>
      <c r="O8815" s="25" t="str">
        <f>IFERROR(VLOOKUP(E8815,'[1]Telefónny zoznam'!C:E, 3, FALSE), "")</f>
        <v/>
      </c>
    </row>
    <row r="8816" spans="3:15" ht="16.5" thickBot="1" x14ac:dyDescent="0.3">
      <c r="C8816" s="3"/>
      <c r="D8816" s="3"/>
      <c r="E8816" s="3"/>
      <c r="F8816" s="3"/>
      <c r="G8816" s="3"/>
      <c r="H8816" s="3"/>
      <c r="I8816" s="3"/>
      <c r="J8816" s="5"/>
      <c r="K8816" s="4"/>
      <c r="L8816" s="5"/>
      <c r="N8816" s="24" t="str">
        <f>IFERROR(VLOOKUP(E8816,'[1]Telefónny zoznam'!$C$3:$E$3000,2,FALSE), "#NF#")</f>
        <v>#NF#</v>
      </c>
      <c r="O8816" s="25" t="str">
        <f>IFERROR(VLOOKUP(E8816,'[1]Telefónny zoznam'!C:E, 3, FALSE), "")</f>
        <v/>
      </c>
    </row>
    <row r="8817" spans="3:15" ht="16.5" thickBot="1" x14ac:dyDescent="0.3">
      <c r="C8817" s="3"/>
      <c r="D8817" s="3"/>
      <c r="E8817" s="3"/>
      <c r="F8817" s="3"/>
      <c r="G8817" s="3"/>
      <c r="H8817" s="3"/>
      <c r="I8817" s="3"/>
      <c r="J8817" s="5"/>
      <c r="K8817" s="4"/>
      <c r="L8817" s="5"/>
      <c r="N8817" s="24" t="str">
        <f>IFERROR(VLOOKUP(E8817,'[1]Telefónny zoznam'!$C$3:$E$3000,2,FALSE), "#NF#")</f>
        <v>#NF#</v>
      </c>
      <c r="O8817" s="25" t="str">
        <f>IFERROR(VLOOKUP(E8817,'[1]Telefónny zoznam'!C:E, 3, FALSE), "")</f>
        <v/>
      </c>
    </row>
    <row r="8818" spans="3:15" ht="16.5" thickBot="1" x14ac:dyDescent="0.3">
      <c r="C8818" s="3"/>
      <c r="D8818" s="3"/>
      <c r="E8818" s="3"/>
      <c r="F8818" s="3"/>
      <c r="G8818" s="3"/>
      <c r="H8818" s="3"/>
      <c r="I8818" s="3"/>
      <c r="J8818" s="5"/>
      <c r="K8818" s="4"/>
      <c r="L8818" s="5"/>
      <c r="N8818" s="24" t="str">
        <f>IFERROR(VLOOKUP(E8818,'[1]Telefónny zoznam'!$C$3:$E$3000,2,FALSE), "#NF#")</f>
        <v>#NF#</v>
      </c>
      <c r="O8818" s="25" t="str">
        <f>IFERROR(VLOOKUP(E8818,'[1]Telefónny zoznam'!C:E, 3, FALSE), "")</f>
        <v/>
      </c>
    </row>
    <row r="8819" spans="3:15" ht="16.5" thickBot="1" x14ac:dyDescent="0.3">
      <c r="C8819" s="3"/>
      <c r="D8819" s="3"/>
      <c r="E8819" s="3"/>
      <c r="F8819" s="3"/>
      <c r="G8819" s="3"/>
      <c r="H8819" s="3"/>
      <c r="I8819" s="3"/>
      <c r="J8819" s="5"/>
      <c r="K8819" s="4"/>
      <c r="L8819" s="5"/>
      <c r="N8819" s="24" t="str">
        <f>IFERROR(VLOOKUP(E8819,'[1]Telefónny zoznam'!$C$3:$E$3000,2,FALSE), "#NF#")</f>
        <v>#NF#</v>
      </c>
      <c r="O8819" s="25" t="str">
        <f>IFERROR(VLOOKUP(E8819,'[1]Telefónny zoznam'!C:E, 3, FALSE), "")</f>
        <v/>
      </c>
    </row>
    <row r="8820" spans="3:15" ht="16.5" thickBot="1" x14ac:dyDescent="0.3">
      <c r="C8820" s="3"/>
      <c r="D8820" s="3"/>
      <c r="E8820" s="3"/>
      <c r="F8820" s="3"/>
      <c r="G8820" s="3"/>
      <c r="H8820" s="3"/>
      <c r="I8820" s="3"/>
      <c r="J8820" s="5"/>
      <c r="K8820" s="4"/>
      <c r="L8820" s="5"/>
      <c r="N8820" s="24" t="str">
        <f>IFERROR(VLOOKUP(E8820,'[1]Telefónny zoznam'!$C$3:$E$3000,2,FALSE), "#NF#")</f>
        <v>#NF#</v>
      </c>
      <c r="O8820" s="25" t="str">
        <f>IFERROR(VLOOKUP(E8820,'[1]Telefónny zoznam'!C:E, 3, FALSE), "")</f>
        <v/>
      </c>
    </row>
    <row r="8821" spans="3:15" ht="16.5" thickBot="1" x14ac:dyDescent="0.3">
      <c r="C8821" s="3"/>
      <c r="D8821" s="3"/>
      <c r="E8821" s="3"/>
      <c r="F8821" s="3"/>
      <c r="G8821" s="3"/>
      <c r="H8821" s="3"/>
      <c r="I8821" s="3"/>
      <c r="J8821" s="5"/>
      <c r="K8821" s="4"/>
      <c r="L8821" s="5"/>
      <c r="N8821" s="24" t="str">
        <f>IFERROR(VLOOKUP(E8821,'[1]Telefónny zoznam'!$C$3:$E$3000,2,FALSE), "#NF#")</f>
        <v>#NF#</v>
      </c>
      <c r="O8821" s="25" t="str">
        <f>IFERROR(VLOOKUP(E8821,'[1]Telefónny zoznam'!C:E, 3, FALSE), "")</f>
        <v/>
      </c>
    </row>
    <row r="8822" spans="3:15" ht="16.5" thickBot="1" x14ac:dyDescent="0.3">
      <c r="C8822" s="3"/>
      <c r="D8822" s="3"/>
      <c r="E8822" s="3"/>
      <c r="F8822" s="3"/>
      <c r="G8822" s="3"/>
      <c r="H8822" s="3"/>
      <c r="I8822" s="3"/>
      <c r="J8822" s="5"/>
      <c r="K8822" s="4"/>
      <c r="L8822" s="5"/>
      <c r="N8822" s="24" t="str">
        <f>IFERROR(VLOOKUP(E8822,'[1]Telefónny zoznam'!$C$3:$E$3000,2,FALSE), "#NF#")</f>
        <v>#NF#</v>
      </c>
      <c r="O8822" s="25" t="str">
        <f>IFERROR(VLOOKUP(E8822,'[1]Telefónny zoznam'!C:E, 3, FALSE), "")</f>
        <v/>
      </c>
    </row>
    <row r="8823" spans="3:15" ht="16.5" thickBot="1" x14ac:dyDescent="0.3">
      <c r="C8823" s="3"/>
      <c r="D8823" s="3"/>
      <c r="E8823" s="3"/>
      <c r="F8823" s="3"/>
      <c r="G8823" s="3"/>
      <c r="H8823" s="3"/>
      <c r="I8823" s="3"/>
      <c r="J8823" s="5"/>
      <c r="K8823" s="4"/>
      <c r="L8823" s="5"/>
      <c r="N8823" s="24" t="str">
        <f>IFERROR(VLOOKUP(E8823,'[1]Telefónny zoznam'!$C$3:$E$3000,2,FALSE), "#NF#")</f>
        <v>#NF#</v>
      </c>
      <c r="O8823" s="25" t="str">
        <f>IFERROR(VLOOKUP(E8823,'[1]Telefónny zoznam'!C:E, 3, FALSE), "")</f>
        <v/>
      </c>
    </row>
    <row r="8824" spans="3:15" ht="16.5" thickBot="1" x14ac:dyDescent="0.3">
      <c r="C8824" s="3"/>
      <c r="D8824" s="3"/>
      <c r="E8824" s="3"/>
      <c r="F8824" s="3"/>
      <c r="G8824" s="3"/>
      <c r="H8824" s="3"/>
      <c r="I8824" s="3"/>
      <c r="J8824" s="5"/>
      <c r="K8824" s="4"/>
      <c r="L8824" s="5"/>
      <c r="N8824" s="24" t="str">
        <f>IFERROR(VLOOKUP(E8824,'[1]Telefónny zoznam'!$C$3:$E$3000,2,FALSE), "#NF#")</f>
        <v>#NF#</v>
      </c>
      <c r="O8824" s="25" t="str">
        <f>IFERROR(VLOOKUP(E8824,'[1]Telefónny zoznam'!C:E, 3, FALSE), "")</f>
        <v/>
      </c>
    </row>
    <row r="8825" spans="3:15" ht="16.5" thickBot="1" x14ac:dyDescent="0.3">
      <c r="C8825" s="3"/>
      <c r="D8825" s="3"/>
      <c r="E8825" s="3"/>
      <c r="F8825" s="3"/>
      <c r="G8825" s="3"/>
      <c r="H8825" s="3"/>
      <c r="I8825" s="3"/>
      <c r="J8825" s="5"/>
      <c r="K8825" s="4"/>
      <c r="L8825" s="5"/>
      <c r="N8825" s="24" t="str">
        <f>IFERROR(VLOOKUP(E8825,'[1]Telefónny zoznam'!$C$3:$E$3000,2,FALSE), "#NF#")</f>
        <v>#NF#</v>
      </c>
      <c r="O8825" s="25" t="str">
        <f>IFERROR(VLOOKUP(E8825,'[1]Telefónny zoznam'!C:E, 3, FALSE), "")</f>
        <v/>
      </c>
    </row>
    <row r="8826" spans="3:15" ht="16.5" thickBot="1" x14ac:dyDescent="0.3">
      <c r="C8826" s="3"/>
      <c r="D8826" s="3"/>
      <c r="E8826" s="3"/>
      <c r="F8826" s="3"/>
      <c r="G8826" s="3"/>
      <c r="H8826" s="3"/>
      <c r="I8826" s="3"/>
      <c r="J8826" s="5"/>
      <c r="K8826" s="4"/>
      <c r="L8826" s="5"/>
      <c r="N8826" s="24" t="str">
        <f>IFERROR(VLOOKUP(E8826,'[1]Telefónny zoznam'!$C$3:$E$3000,2,FALSE), "#NF#")</f>
        <v>#NF#</v>
      </c>
      <c r="O8826" s="25" t="str">
        <f>IFERROR(VLOOKUP(E8826,'[1]Telefónny zoznam'!C:E, 3, FALSE), "")</f>
        <v/>
      </c>
    </row>
    <row r="8827" spans="3:15" ht="16.5" thickBot="1" x14ac:dyDescent="0.3">
      <c r="C8827" s="3"/>
      <c r="D8827" s="3"/>
      <c r="E8827" s="3"/>
      <c r="F8827" s="3"/>
      <c r="G8827" s="3"/>
      <c r="H8827" s="3"/>
      <c r="I8827" s="3"/>
      <c r="J8827" s="5"/>
      <c r="K8827" s="4"/>
      <c r="L8827" s="5"/>
      <c r="N8827" s="24" t="str">
        <f>IFERROR(VLOOKUP(E8827,'[1]Telefónny zoznam'!$C$3:$E$3000,2,FALSE), "#NF#")</f>
        <v>#NF#</v>
      </c>
      <c r="O8827" s="25" t="str">
        <f>IFERROR(VLOOKUP(E8827,'[1]Telefónny zoznam'!C:E, 3, FALSE), "")</f>
        <v/>
      </c>
    </row>
    <row r="8828" spans="3:15" ht="16.5" thickBot="1" x14ac:dyDescent="0.3">
      <c r="C8828" s="3"/>
      <c r="D8828" s="3"/>
      <c r="E8828" s="3"/>
      <c r="F8828" s="3"/>
      <c r="G8828" s="3"/>
      <c r="H8828" s="3"/>
      <c r="I8828" s="3"/>
      <c r="J8828" s="5"/>
      <c r="K8828" s="4"/>
      <c r="L8828" s="5"/>
      <c r="N8828" s="24" t="str">
        <f>IFERROR(VLOOKUP(E8828,'[1]Telefónny zoznam'!$C$3:$E$3000,2,FALSE), "#NF#")</f>
        <v>#NF#</v>
      </c>
      <c r="O8828" s="25" t="str">
        <f>IFERROR(VLOOKUP(E8828,'[1]Telefónny zoznam'!C:E, 3, FALSE), "")</f>
        <v/>
      </c>
    </row>
    <row r="8829" spans="3:15" ht="16.5" thickBot="1" x14ac:dyDescent="0.3">
      <c r="C8829" s="3"/>
      <c r="D8829" s="3"/>
      <c r="E8829" s="3"/>
      <c r="F8829" s="3"/>
      <c r="G8829" s="3"/>
      <c r="H8829" s="3"/>
      <c r="I8829" s="3"/>
      <c r="J8829" s="5"/>
      <c r="K8829" s="4"/>
      <c r="L8829" s="5"/>
      <c r="N8829" s="24" t="str">
        <f>IFERROR(VLOOKUP(E8829,'[1]Telefónny zoznam'!$C$3:$E$3000,2,FALSE), "#NF#")</f>
        <v>#NF#</v>
      </c>
      <c r="O8829" s="25" t="str">
        <f>IFERROR(VLOOKUP(E8829,'[1]Telefónny zoznam'!C:E, 3, FALSE), "")</f>
        <v/>
      </c>
    </row>
    <row r="8830" spans="3:15" ht="16.5" thickBot="1" x14ac:dyDescent="0.3">
      <c r="C8830" s="3"/>
      <c r="D8830" s="3"/>
      <c r="E8830" s="3"/>
      <c r="F8830" s="3"/>
      <c r="G8830" s="3"/>
      <c r="H8830" s="3"/>
      <c r="I8830" s="3"/>
      <c r="J8830" s="5"/>
      <c r="K8830" s="4"/>
      <c r="L8830" s="5"/>
      <c r="N8830" s="24" t="str">
        <f>IFERROR(VLOOKUP(E8830,'[1]Telefónny zoznam'!$C$3:$E$3000,2,FALSE), "#NF#")</f>
        <v>#NF#</v>
      </c>
      <c r="O8830" s="25" t="str">
        <f>IFERROR(VLOOKUP(E8830,'[1]Telefónny zoznam'!C:E, 3, FALSE), "")</f>
        <v/>
      </c>
    </row>
    <row r="8831" spans="3:15" ht="16.5" thickBot="1" x14ac:dyDescent="0.3">
      <c r="C8831" s="3"/>
      <c r="D8831" s="3"/>
      <c r="E8831" s="3"/>
      <c r="F8831" s="3"/>
      <c r="G8831" s="3"/>
      <c r="H8831" s="3"/>
      <c r="I8831" s="3"/>
      <c r="J8831" s="5"/>
      <c r="K8831" s="4"/>
      <c r="L8831" s="5"/>
      <c r="N8831" s="24" t="str">
        <f>IFERROR(VLOOKUP(E8831,'[1]Telefónny zoznam'!$C$3:$E$3000,2,FALSE), "#NF#")</f>
        <v>#NF#</v>
      </c>
      <c r="O8831" s="25" t="str">
        <f>IFERROR(VLOOKUP(E8831,'[1]Telefónny zoznam'!C:E, 3, FALSE), "")</f>
        <v/>
      </c>
    </row>
    <row r="8832" spans="3:15" ht="16.5" thickBot="1" x14ac:dyDescent="0.3">
      <c r="C8832" s="3"/>
      <c r="D8832" s="3"/>
      <c r="E8832" s="3"/>
      <c r="F8832" s="3"/>
      <c r="G8832" s="3"/>
      <c r="H8832" s="3"/>
      <c r="I8832" s="3"/>
      <c r="J8832" s="5"/>
      <c r="K8832" s="4"/>
      <c r="L8832" s="5"/>
      <c r="N8832" s="24" t="str">
        <f>IFERROR(VLOOKUP(E8832,'[1]Telefónny zoznam'!$C$3:$E$3000,2,FALSE), "#NF#")</f>
        <v>#NF#</v>
      </c>
      <c r="O8832" s="25" t="str">
        <f>IFERROR(VLOOKUP(E8832,'[1]Telefónny zoznam'!C:E, 3, FALSE), "")</f>
        <v/>
      </c>
    </row>
    <row r="8833" spans="3:15" ht="16.5" thickBot="1" x14ac:dyDescent="0.3">
      <c r="C8833" s="3"/>
      <c r="D8833" s="3"/>
      <c r="E8833" s="3"/>
      <c r="F8833" s="3"/>
      <c r="G8833" s="3"/>
      <c r="H8833" s="3"/>
      <c r="I8833" s="3"/>
      <c r="J8833" s="5"/>
      <c r="K8833" s="4"/>
      <c r="L8833" s="5"/>
      <c r="N8833" s="24" t="str">
        <f>IFERROR(VLOOKUP(E8833,'[1]Telefónny zoznam'!$C$3:$E$3000,2,FALSE), "#NF#")</f>
        <v>#NF#</v>
      </c>
      <c r="O8833" s="25" t="str">
        <f>IFERROR(VLOOKUP(E8833,'[1]Telefónny zoznam'!C:E, 3, FALSE), "")</f>
        <v/>
      </c>
    </row>
    <row r="8834" spans="3:15" ht="16.5" thickBot="1" x14ac:dyDescent="0.3">
      <c r="C8834" s="3"/>
      <c r="D8834" s="3"/>
      <c r="E8834" s="3"/>
      <c r="F8834" s="3"/>
      <c r="G8834" s="3"/>
      <c r="H8834" s="3"/>
      <c r="I8834" s="3"/>
      <c r="J8834" s="5"/>
      <c r="K8834" s="4"/>
      <c r="L8834" s="5"/>
      <c r="N8834" s="24" t="str">
        <f>IFERROR(VLOOKUP(E8834,'[1]Telefónny zoznam'!$C$3:$E$3000,2,FALSE), "#NF#")</f>
        <v>#NF#</v>
      </c>
      <c r="O8834" s="25" t="str">
        <f>IFERROR(VLOOKUP(E8834,'[1]Telefónny zoznam'!C:E, 3, FALSE), "")</f>
        <v/>
      </c>
    </row>
    <row r="8835" spans="3:15" ht="16.5" thickBot="1" x14ac:dyDescent="0.3">
      <c r="C8835" s="3"/>
      <c r="D8835" s="3"/>
      <c r="E8835" s="3"/>
      <c r="F8835" s="3"/>
      <c r="G8835" s="3"/>
      <c r="H8835" s="3"/>
      <c r="I8835" s="3"/>
      <c r="J8835" s="5"/>
      <c r="K8835" s="4"/>
      <c r="L8835" s="5"/>
      <c r="N8835" s="24" t="str">
        <f>IFERROR(VLOOKUP(E8835,'[1]Telefónny zoznam'!$C$3:$E$3000,2,FALSE), "#NF#")</f>
        <v>#NF#</v>
      </c>
      <c r="O8835" s="25" t="str">
        <f>IFERROR(VLOOKUP(E8835,'[1]Telefónny zoznam'!C:E, 3, FALSE), "")</f>
        <v/>
      </c>
    </row>
    <row r="8836" spans="3:15" ht="16.5" thickBot="1" x14ac:dyDescent="0.3">
      <c r="C8836" s="3"/>
      <c r="D8836" s="3"/>
      <c r="E8836" s="3"/>
      <c r="F8836" s="3"/>
      <c r="G8836" s="3"/>
      <c r="H8836" s="3"/>
      <c r="I8836" s="3"/>
      <c r="J8836" s="5"/>
      <c r="K8836" s="4"/>
      <c r="L8836" s="5"/>
      <c r="N8836" s="24" t="str">
        <f>IFERROR(VLOOKUP(E8836,'[1]Telefónny zoznam'!$C$3:$E$3000,2,FALSE), "#NF#")</f>
        <v>#NF#</v>
      </c>
      <c r="O8836" s="25" t="str">
        <f>IFERROR(VLOOKUP(E8836,'[1]Telefónny zoznam'!C:E, 3, FALSE), "")</f>
        <v/>
      </c>
    </row>
    <row r="8837" spans="3:15" ht="16.5" thickBot="1" x14ac:dyDescent="0.3">
      <c r="C8837" s="3"/>
      <c r="D8837" s="3"/>
      <c r="E8837" s="3"/>
      <c r="F8837" s="3"/>
      <c r="G8837" s="3"/>
      <c r="H8837" s="3"/>
      <c r="I8837" s="3"/>
      <c r="J8837" s="5"/>
      <c r="K8837" s="4"/>
      <c r="L8837" s="5"/>
      <c r="N8837" s="24" t="str">
        <f>IFERROR(VLOOKUP(E8837,'[1]Telefónny zoznam'!$C$3:$E$3000,2,FALSE), "#NF#")</f>
        <v>#NF#</v>
      </c>
      <c r="O8837" s="25" t="str">
        <f>IFERROR(VLOOKUP(E8837,'[1]Telefónny zoznam'!C:E, 3, FALSE), "")</f>
        <v/>
      </c>
    </row>
    <row r="8838" spans="3:15" ht="16.5" thickBot="1" x14ac:dyDescent="0.3">
      <c r="C8838" s="3"/>
      <c r="D8838" s="3"/>
      <c r="E8838" s="3"/>
      <c r="F8838" s="3"/>
      <c r="G8838" s="3"/>
      <c r="H8838" s="3"/>
      <c r="I8838" s="3"/>
      <c r="J8838" s="5"/>
      <c r="K8838" s="4"/>
      <c r="L8838" s="5"/>
      <c r="N8838" s="24" t="str">
        <f>IFERROR(VLOOKUP(E8838,'[1]Telefónny zoznam'!$C$3:$E$3000,2,FALSE), "#NF#")</f>
        <v>#NF#</v>
      </c>
      <c r="O8838" s="25" t="str">
        <f>IFERROR(VLOOKUP(E8838,'[1]Telefónny zoznam'!C:E, 3, FALSE), "")</f>
        <v/>
      </c>
    </row>
    <row r="8839" spans="3:15" ht="16.5" thickBot="1" x14ac:dyDescent="0.3">
      <c r="C8839" s="3"/>
      <c r="D8839" s="3"/>
      <c r="E8839" s="3"/>
      <c r="F8839" s="3"/>
      <c r="G8839" s="3"/>
      <c r="H8839" s="3"/>
      <c r="I8839" s="3"/>
      <c r="J8839" s="5"/>
      <c r="K8839" s="4"/>
      <c r="L8839" s="5"/>
      <c r="N8839" s="24" t="str">
        <f>IFERROR(VLOOKUP(E8839,'[1]Telefónny zoznam'!$C$3:$E$3000,2,FALSE), "#NF#")</f>
        <v>#NF#</v>
      </c>
      <c r="O8839" s="25" t="str">
        <f>IFERROR(VLOOKUP(E8839,'[1]Telefónny zoznam'!C:E, 3, FALSE), "")</f>
        <v/>
      </c>
    </row>
    <row r="8840" spans="3:15" ht="16.5" thickBot="1" x14ac:dyDescent="0.3">
      <c r="C8840" s="3"/>
      <c r="D8840" s="3"/>
      <c r="E8840" s="3"/>
      <c r="F8840" s="3"/>
      <c r="G8840" s="3"/>
      <c r="H8840" s="3"/>
      <c r="I8840" s="3"/>
      <c r="J8840" s="5"/>
      <c r="K8840" s="4"/>
      <c r="L8840" s="5"/>
      <c r="N8840" s="24" t="str">
        <f>IFERROR(VLOOKUP(E8840,'[1]Telefónny zoznam'!$C$3:$E$3000,2,FALSE), "#NF#")</f>
        <v>#NF#</v>
      </c>
      <c r="O8840" s="25" t="str">
        <f>IFERROR(VLOOKUP(E8840,'[1]Telefónny zoznam'!C:E, 3, FALSE), "")</f>
        <v/>
      </c>
    </row>
    <row r="8841" spans="3:15" ht="16.5" thickBot="1" x14ac:dyDescent="0.3">
      <c r="C8841" s="3"/>
      <c r="D8841" s="3"/>
      <c r="E8841" s="3"/>
      <c r="F8841" s="3"/>
      <c r="G8841" s="3"/>
      <c r="H8841" s="3"/>
      <c r="I8841" s="3"/>
      <c r="J8841" s="5"/>
      <c r="K8841" s="4"/>
      <c r="L8841" s="5"/>
      <c r="N8841" s="24" t="str">
        <f>IFERROR(VLOOKUP(E8841,'[1]Telefónny zoznam'!$C$3:$E$3000,2,FALSE), "#NF#")</f>
        <v>#NF#</v>
      </c>
      <c r="O8841" s="25" t="str">
        <f>IFERROR(VLOOKUP(E8841,'[1]Telefónny zoznam'!C:E, 3, FALSE), "")</f>
        <v/>
      </c>
    </row>
    <row r="8842" spans="3:15" ht="16.5" thickBot="1" x14ac:dyDescent="0.3">
      <c r="C8842" s="3"/>
      <c r="D8842" s="3"/>
      <c r="E8842" s="3"/>
      <c r="F8842" s="3"/>
      <c r="G8842" s="3"/>
      <c r="H8842" s="3"/>
      <c r="I8842" s="3"/>
      <c r="J8842" s="5"/>
      <c r="K8842" s="4"/>
      <c r="L8842" s="5"/>
      <c r="N8842" s="24" t="str">
        <f>IFERROR(VLOOKUP(E8842,'[1]Telefónny zoznam'!$C$3:$E$3000,2,FALSE), "#NF#")</f>
        <v>#NF#</v>
      </c>
      <c r="O8842" s="25" t="str">
        <f>IFERROR(VLOOKUP(E8842,'[1]Telefónny zoznam'!C:E, 3, FALSE), "")</f>
        <v/>
      </c>
    </row>
    <row r="8843" spans="3:15" ht="16.5" thickBot="1" x14ac:dyDescent="0.3">
      <c r="C8843" s="3"/>
      <c r="D8843" s="3"/>
      <c r="E8843" s="3"/>
      <c r="F8843" s="3"/>
      <c r="G8843" s="3"/>
      <c r="H8843" s="3"/>
      <c r="I8843" s="3"/>
      <c r="J8843" s="5"/>
      <c r="K8843" s="4"/>
      <c r="L8843" s="5"/>
      <c r="N8843" s="24" t="str">
        <f>IFERROR(VLOOKUP(E8843,'[1]Telefónny zoznam'!$C$3:$E$3000,2,FALSE), "#NF#")</f>
        <v>#NF#</v>
      </c>
      <c r="O8843" s="25" t="str">
        <f>IFERROR(VLOOKUP(E8843,'[1]Telefónny zoznam'!C:E, 3, FALSE), "")</f>
        <v/>
      </c>
    </row>
    <row r="8844" spans="3:15" ht="16.5" thickBot="1" x14ac:dyDescent="0.3">
      <c r="C8844" s="3"/>
      <c r="D8844" s="3"/>
      <c r="E8844" s="3"/>
      <c r="F8844" s="3"/>
      <c r="G8844" s="3"/>
      <c r="H8844" s="3"/>
      <c r="I8844" s="3"/>
      <c r="J8844" s="5"/>
      <c r="K8844" s="4"/>
      <c r="L8844" s="5"/>
      <c r="N8844" s="24" t="str">
        <f>IFERROR(VLOOKUP(E8844,'[1]Telefónny zoznam'!$C$3:$E$3000,2,FALSE), "#NF#")</f>
        <v>#NF#</v>
      </c>
      <c r="O8844" s="25" t="str">
        <f>IFERROR(VLOOKUP(E8844,'[1]Telefónny zoznam'!C:E, 3, FALSE), "")</f>
        <v/>
      </c>
    </row>
    <row r="8845" spans="3:15" ht="16.5" thickBot="1" x14ac:dyDescent="0.3">
      <c r="C8845" s="3"/>
      <c r="D8845" s="3"/>
      <c r="E8845" s="3"/>
      <c r="F8845" s="3"/>
      <c r="G8845" s="3"/>
      <c r="H8845" s="3"/>
      <c r="I8845" s="3"/>
      <c r="J8845" s="5"/>
      <c r="K8845" s="4"/>
      <c r="L8845" s="5"/>
      <c r="N8845" s="24" t="str">
        <f>IFERROR(VLOOKUP(E8845,'[1]Telefónny zoznam'!$C$3:$E$3000,2,FALSE), "#NF#")</f>
        <v>#NF#</v>
      </c>
      <c r="O8845" s="25" t="str">
        <f>IFERROR(VLOOKUP(E8845,'[1]Telefónny zoznam'!C:E, 3, FALSE), "")</f>
        <v/>
      </c>
    </row>
    <row r="8846" spans="3:15" ht="16.5" thickBot="1" x14ac:dyDescent="0.3">
      <c r="C8846" s="3"/>
      <c r="D8846" s="3"/>
      <c r="E8846" s="3"/>
      <c r="F8846" s="3"/>
      <c r="G8846" s="3"/>
      <c r="H8846" s="3"/>
      <c r="I8846" s="3"/>
      <c r="J8846" s="5"/>
      <c r="K8846" s="4"/>
      <c r="L8846" s="5"/>
      <c r="N8846" s="24" t="str">
        <f>IFERROR(VLOOKUP(E8846,'[1]Telefónny zoznam'!$C$3:$E$3000,2,FALSE), "#NF#")</f>
        <v>#NF#</v>
      </c>
      <c r="O8846" s="25" t="str">
        <f>IFERROR(VLOOKUP(E8846,'[1]Telefónny zoznam'!C:E, 3, FALSE), "")</f>
        <v/>
      </c>
    </row>
    <row r="8847" spans="3:15" ht="16.5" thickBot="1" x14ac:dyDescent="0.3">
      <c r="C8847" s="3"/>
      <c r="D8847" s="3"/>
      <c r="E8847" s="3"/>
      <c r="F8847" s="3"/>
      <c r="G8847" s="3"/>
      <c r="H8847" s="3"/>
      <c r="I8847" s="3"/>
      <c r="J8847" s="5"/>
      <c r="K8847" s="4"/>
      <c r="L8847" s="5"/>
      <c r="N8847" s="24" t="str">
        <f>IFERROR(VLOOKUP(E8847,'[1]Telefónny zoznam'!$C$3:$E$3000,2,FALSE), "#NF#")</f>
        <v>#NF#</v>
      </c>
      <c r="O8847" s="25" t="str">
        <f>IFERROR(VLOOKUP(E8847,'[1]Telefónny zoznam'!C:E, 3, FALSE), "")</f>
        <v/>
      </c>
    </row>
    <row r="8848" spans="3:15" ht="16.5" thickBot="1" x14ac:dyDescent="0.3">
      <c r="C8848" s="3"/>
      <c r="D8848" s="3"/>
      <c r="E8848" s="3"/>
      <c r="F8848" s="3"/>
      <c r="G8848" s="3"/>
      <c r="H8848" s="3"/>
      <c r="I8848" s="3"/>
      <c r="J8848" s="5"/>
      <c r="K8848" s="4"/>
      <c r="L8848" s="5"/>
      <c r="N8848" s="24" t="str">
        <f>IFERROR(VLOOKUP(E8848,'[1]Telefónny zoznam'!$C$3:$E$3000,2,FALSE), "#NF#")</f>
        <v>#NF#</v>
      </c>
      <c r="O8848" s="25" t="str">
        <f>IFERROR(VLOOKUP(E8848,'[1]Telefónny zoznam'!C:E, 3, FALSE), "")</f>
        <v/>
      </c>
    </row>
    <row r="8849" spans="3:15" ht="16.5" thickBot="1" x14ac:dyDescent="0.3">
      <c r="C8849" s="3"/>
      <c r="D8849" s="3"/>
      <c r="E8849" s="3"/>
      <c r="F8849" s="3"/>
      <c r="G8849" s="3"/>
      <c r="H8849" s="3"/>
      <c r="I8849" s="3"/>
      <c r="J8849" s="5"/>
      <c r="K8849" s="4"/>
      <c r="L8849" s="5"/>
      <c r="N8849" s="24" t="str">
        <f>IFERROR(VLOOKUP(E8849,'[1]Telefónny zoznam'!$C$3:$E$3000,2,FALSE), "#NF#")</f>
        <v>#NF#</v>
      </c>
      <c r="O8849" s="25" t="str">
        <f>IFERROR(VLOOKUP(E8849,'[1]Telefónny zoznam'!C:E, 3, FALSE), "")</f>
        <v/>
      </c>
    </row>
    <row r="8850" spans="3:15" ht="16.5" thickBot="1" x14ac:dyDescent="0.3">
      <c r="C8850" s="3"/>
      <c r="D8850" s="3"/>
      <c r="E8850" s="3"/>
      <c r="F8850" s="3"/>
      <c r="G8850" s="3"/>
      <c r="H8850" s="3"/>
      <c r="I8850" s="3"/>
      <c r="J8850" s="5"/>
      <c r="K8850" s="4"/>
      <c r="L8850" s="5"/>
      <c r="N8850" s="24" t="str">
        <f>IFERROR(VLOOKUP(E8850,'[1]Telefónny zoznam'!$C$3:$E$3000,2,FALSE), "#NF#")</f>
        <v>#NF#</v>
      </c>
      <c r="O8850" s="25" t="str">
        <f>IFERROR(VLOOKUP(E8850,'[1]Telefónny zoznam'!C:E, 3, FALSE), "")</f>
        <v/>
      </c>
    </row>
    <row r="8851" spans="3:15" ht="16.5" thickBot="1" x14ac:dyDescent="0.3">
      <c r="C8851" s="3"/>
      <c r="D8851" s="3"/>
      <c r="E8851" s="3"/>
      <c r="F8851" s="3"/>
      <c r="G8851" s="3"/>
      <c r="H8851" s="3"/>
      <c r="I8851" s="3"/>
      <c r="J8851" s="5"/>
      <c r="K8851" s="4"/>
      <c r="L8851" s="5"/>
      <c r="N8851" s="24" t="str">
        <f>IFERROR(VLOOKUP(E8851,'[1]Telefónny zoznam'!$C$3:$E$3000,2,FALSE), "#NF#")</f>
        <v>#NF#</v>
      </c>
      <c r="O8851" s="25" t="str">
        <f>IFERROR(VLOOKUP(E8851,'[1]Telefónny zoznam'!C:E, 3, FALSE), "")</f>
        <v/>
      </c>
    </row>
    <row r="8852" spans="3:15" ht="16.5" thickBot="1" x14ac:dyDescent="0.3">
      <c r="C8852" s="3"/>
      <c r="D8852" s="3"/>
      <c r="E8852" s="3"/>
      <c r="F8852" s="3"/>
      <c r="G8852" s="3"/>
      <c r="H8852" s="3"/>
      <c r="I8852" s="3"/>
      <c r="J8852" s="5"/>
      <c r="K8852" s="4"/>
      <c r="L8852" s="5"/>
      <c r="N8852" s="24" t="str">
        <f>IFERROR(VLOOKUP(E8852,'[1]Telefónny zoznam'!$C$3:$E$3000,2,FALSE), "#NF#")</f>
        <v>#NF#</v>
      </c>
      <c r="O8852" s="25" t="str">
        <f>IFERROR(VLOOKUP(E8852,'[1]Telefónny zoznam'!C:E, 3, FALSE), "")</f>
        <v/>
      </c>
    </row>
    <row r="8853" spans="3:15" ht="16.5" thickBot="1" x14ac:dyDescent="0.3">
      <c r="C8853" s="3"/>
      <c r="D8853" s="3"/>
      <c r="E8853" s="3"/>
      <c r="F8853" s="3"/>
      <c r="G8853" s="3"/>
      <c r="H8853" s="3"/>
      <c r="I8853" s="3"/>
      <c r="J8853" s="5"/>
      <c r="K8853" s="4"/>
      <c r="L8853" s="5"/>
      <c r="N8853" s="24" t="str">
        <f>IFERROR(VLOOKUP(E8853,'[1]Telefónny zoznam'!$C$3:$E$3000,2,FALSE), "#NF#")</f>
        <v>#NF#</v>
      </c>
      <c r="O8853" s="25" t="str">
        <f>IFERROR(VLOOKUP(E8853,'[1]Telefónny zoznam'!C:E, 3, FALSE), "")</f>
        <v/>
      </c>
    </row>
    <row r="8854" spans="3:15" ht="16.5" thickBot="1" x14ac:dyDescent="0.3">
      <c r="C8854" s="3"/>
      <c r="D8854" s="3"/>
      <c r="E8854" s="3"/>
      <c r="F8854" s="3"/>
      <c r="G8854" s="3"/>
      <c r="H8854" s="3"/>
      <c r="I8854" s="3"/>
      <c r="J8854" s="5"/>
      <c r="K8854" s="4"/>
      <c r="L8854" s="5"/>
      <c r="N8854" s="24" t="str">
        <f>IFERROR(VLOOKUP(E8854,'[1]Telefónny zoznam'!$C$3:$E$3000,2,FALSE), "#NF#")</f>
        <v>#NF#</v>
      </c>
      <c r="O8854" s="25" t="str">
        <f>IFERROR(VLOOKUP(E8854,'[1]Telefónny zoznam'!C:E, 3, FALSE), "")</f>
        <v/>
      </c>
    </row>
    <row r="8855" spans="3:15" ht="16.5" thickBot="1" x14ac:dyDescent="0.3">
      <c r="C8855" s="3"/>
      <c r="D8855" s="3"/>
      <c r="E8855" s="3"/>
      <c r="F8855" s="3"/>
      <c r="G8855" s="3"/>
      <c r="H8855" s="3"/>
      <c r="I8855" s="3"/>
      <c r="J8855" s="5"/>
      <c r="K8855" s="4"/>
      <c r="L8855" s="5"/>
      <c r="N8855" s="24" t="str">
        <f>IFERROR(VLOOKUP(E8855,'[1]Telefónny zoznam'!$C$3:$E$3000,2,FALSE), "#NF#")</f>
        <v>#NF#</v>
      </c>
      <c r="O8855" s="25" t="str">
        <f>IFERROR(VLOOKUP(E8855,'[1]Telefónny zoznam'!C:E, 3, FALSE), "")</f>
        <v/>
      </c>
    </row>
    <row r="8856" spans="3:15" ht="16.5" thickBot="1" x14ac:dyDescent="0.3">
      <c r="C8856" s="3"/>
      <c r="D8856" s="3"/>
      <c r="E8856" s="3"/>
      <c r="F8856" s="3"/>
      <c r="G8856" s="3"/>
      <c r="H8856" s="3"/>
      <c r="I8856" s="3"/>
      <c r="J8856" s="5"/>
      <c r="K8856" s="4"/>
      <c r="L8856" s="5"/>
      <c r="N8856" s="24" t="str">
        <f>IFERROR(VLOOKUP(E8856,'[1]Telefónny zoznam'!$C$3:$E$3000,2,FALSE), "#NF#")</f>
        <v>#NF#</v>
      </c>
      <c r="O8856" s="25" t="str">
        <f>IFERROR(VLOOKUP(E8856,'[1]Telefónny zoznam'!C:E, 3, FALSE), "")</f>
        <v/>
      </c>
    </row>
    <row r="8857" spans="3:15" ht="16.5" thickBot="1" x14ac:dyDescent="0.3">
      <c r="C8857" s="3"/>
      <c r="D8857" s="3"/>
      <c r="E8857" s="3"/>
      <c r="F8857" s="3"/>
      <c r="G8857" s="3"/>
      <c r="H8857" s="3"/>
      <c r="I8857" s="3"/>
      <c r="J8857" s="5"/>
      <c r="K8857" s="4"/>
      <c r="L8857" s="5"/>
      <c r="N8857" s="24" t="str">
        <f>IFERROR(VLOOKUP(E8857,'[1]Telefónny zoznam'!$C$3:$E$3000,2,FALSE), "#NF#")</f>
        <v>#NF#</v>
      </c>
      <c r="O8857" s="25" t="str">
        <f>IFERROR(VLOOKUP(E8857,'[1]Telefónny zoznam'!C:E, 3, FALSE), "")</f>
        <v/>
      </c>
    </row>
    <row r="8858" spans="3:15" ht="16.5" thickBot="1" x14ac:dyDescent="0.3">
      <c r="C8858" s="3"/>
      <c r="D8858" s="3"/>
      <c r="E8858" s="3"/>
      <c r="F8858" s="3"/>
      <c r="G8858" s="3"/>
      <c r="H8858" s="3"/>
      <c r="I8858" s="3"/>
      <c r="J8858" s="5"/>
      <c r="K8858" s="4"/>
      <c r="L8858" s="5"/>
      <c r="N8858" s="24" t="str">
        <f>IFERROR(VLOOKUP(E8858,'[1]Telefónny zoznam'!$C$3:$E$3000,2,FALSE), "#NF#")</f>
        <v>#NF#</v>
      </c>
      <c r="O8858" s="25" t="str">
        <f>IFERROR(VLOOKUP(E8858,'[1]Telefónny zoznam'!C:E, 3, FALSE), "")</f>
        <v/>
      </c>
    </row>
    <row r="8859" spans="3:15" ht="16.5" thickBot="1" x14ac:dyDescent="0.3">
      <c r="C8859" s="3"/>
      <c r="D8859" s="3"/>
      <c r="E8859" s="3"/>
      <c r="F8859" s="3"/>
      <c r="G8859" s="3"/>
      <c r="H8859" s="3"/>
      <c r="I8859" s="3"/>
      <c r="J8859" s="5"/>
      <c r="K8859" s="4"/>
      <c r="L8859" s="5"/>
      <c r="N8859" s="24" t="str">
        <f>IFERROR(VLOOKUP(E8859,'[1]Telefónny zoznam'!$C$3:$E$3000,2,FALSE), "#NF#")</f>
        <v>#NF#</v>
      </c>
      <c r="O8859" s="25" t="str">
        <f>IFERROR(VLOOKUP(E8859,'[1]Telefónny zoznam'!C:E, 3, FALSE), "")</f>
        <v/>
      </c>
    </row>
    <row r="8860" spans="3:15" ht="16.5" thickBot="1" x14ac:dyDescent="0.3">
      <c r="C8860" s="3"/>
      <c r="D8860" s="3"/>
      <c r="E8860" s="3"/>
      <c r="F8860" s="3"/>
      <c r="G8860" s="3"/>
      <c r="H8860" s="3"/>
      <c r="I8860" s="3"/>
      <c r="J8860" s="5"/>
      <c r="K8860" s="4"/>
      <c r="L8860" s="5"/>
      <c r="N8860" s="24" t="str">
        <f>IFERROR(VLOOKUP(E8860,'[1]Telefónny zoznam'!$C$3:$E$3000,2,FALSE), "#NF#")</f>
        <v>#NF#</v>
      </c>
      <c r="O8860" s="25" t="str">
        <f>IFERROR(VLOOKUP(E8860,'[1]Telefónny zoznam'!C:E, 3, FALSE), "")</f>
        <v/>
      </c>
    </row>
    <row r="8861" spans="3:15" ht="16.5" thickBot="1" x14ac:dyDescent="0.3">
      <c r="C8861" s="3"/>
      <c r="D8861" s="3"/>
      <c r="E8861" s="3"/>
      <c r="F8861" s="3"/>
      <c r="G8861" s="3"/>
      <c r="H8861" s="3"/>
      <c r="I8861" s="3"/>
      <c r="J8861" s="5"/>
      <c r="K8861" s="4"/>
      <c r="L8861" s="5"/>
      <c r="N8861" s="24" t="str">
        <f>IFERROR(VLOOKUP(E8861,'[1]Telefónny zoznam'!$C$3:$E$3000,2,FALSE), "#NF#")</f>
        <v>#NF#</v>
      </c>
      <c r="O8861" s="25" t="str">
        <f>IFERROR(VLOOKUP(E8861,'[1]Telefónny zoznam'!C:E, 3, FALSE), "")</f>
        <v/>
      </c>
    </row>
    <row r="8862" spans="3:15" ht="16.5" thickBot="1" x14ac:dyDescent="0.3">
      <c r="C8862" s="3"/>
      <c r="D8862" s="3"/>
      <c r="E8862" s="3"/>
      <c r="F8862" s="3"/>
      <c r="G8862" s="3"/>
      <c r="H8862" s="3"/>
      <c r="I8862" s="3"/>
      <c r="J8862" s="5"/>
      <c r="K8862" s="4"/>
      <c r="L8862" s="5"/>
      <c r="N8862" s="24" t="str">
        <f>IFERROR(VLOOKUP(E8862,'[1]Telefónny zoznam'!$C$3:$E$3000,2,FALSE), "#NF#")</f>
        <v>#NF#</v>
      </c>
      <c r="O8862" s="25" t="str">
        <f>IFERROR(VLOOKUP(E8862,'[1]Telefónny zoznam'!C:E, 3, FALSE), "")</f>
        <v/>
      </c>
    </row>
    <row r="8863" spans="3:15" ht="16.5" thickBot="1" x14ac:dyDescent="0.3">
      <c r="C8863" s="3"/>
      <c r="D8863" s="3"/>
      <c r="E8863" s="3"/>
      <c r="F8863" s="3"/>
      <c r="G8863" s="3"/>
      <c r="H8863" s="3"/>
      <c r="I8863" s="3"/>
      <c r="J8863" s="5"/>
      <c r="K8863" s="4"/>
      <c r="L8863" s="5"/>
      <c r="N8863" s="24" t="str">
        <f>IFERROR(VLOOKUP(E8863,'[1]Telefónny zoznam'!$C$3:$E$3000,2,FALSE), "#NF#")</f>
        <v>#NF#</v>
      </c>
      <c r="O8863" s="25" t="str">
        <f>IFERROR(VLOOKUP(E8863,'[1]Telefónny zoznam'!C:E, 3, FALSE), "")</f>
        <v/>
      </c>
    </row>
    <row r="8864" spans="3:15" ht="16.5" thickBot="1" x14ac:dyDescent="0.3">
      <c r="C8864" s="3"/>
      <c r="D8864" s="3"/>
      <c r="E8864" s="3"/>
      <c r="F8864" s="3"/>
      <c r="G8864" s="3"/>
      <c r="H8864" s="3"/>
      <c r="I8864" s="3"/>
      <c r="J8864" s="5"/>
      <c r="K8864" s="4"/>
      <c r="L8864" s="5"/>
      <c r="N8864" s="24" t="str">
        <f>IFERROR(VLOOKUP(E8864,'[1]Telefónny zoznam'!$C$3:$E$3000,2,FALSE), "#NF#")</f>
        <v>#NF#</v>
      </c>
      <c r="O8864" s="25" t="str">
        <f>IFERROR(VLOOKUP(E8864,'[1]Telefónny zoznam'!C:E, 3, FALSE), "")</f>
        <v/>
      </c>
    </row>
    <row r="8865" spans="3:15" ht="16.5" thickBot="1" x14ac:dyDescent="0.3">
      <c r="C8865" s="3"/>
      <c r="D8865" s="3"/>
      <c r="E8865" s="3"/>
      <c r="F8865" s="3"/>
      <c r="G8865" s="3"/>
      <c r="H8865" s="3"/>
      <c r="I8865" s="3"/>
      <c r="J8865" s="5"/>
      <c r="K8865" s="4"/>
      <c r="L8865" s="5"/>
      <c r="N8865" s="24" t="str">
        <f>IFERROR(VLOOKUP(E8865,'[1]Telefónny zoznam'!$C$3:$E$3000,2,FALSE), "#NF#")</f>
        <v>#NF#</v>
      </c>
      <c r="O8865" s="25" t="str">
        <f>IFERROR(VLOOKUP(E8865,'[1]Telefónny zoznam'!C:E, 3, FALSE), "")</f>
        <v/>
      </c>
    </row>
    <row r="8866" spans="3:15" ht="16.5" thickBot="1" x14ac:dyDescent="0.3">
      <c r="C8866" s="3"/>
      <c r="D8866" s="3"/>
      <c r="E8866" s="3"/>
      <c r="F8866" s="3"/>
      <c r="G8866" s="3"/>
      <c r="H8866" s="3"/>
      <c r="I8866" s="3"/>
      <c r="J8866" s="5"/>
      <c r="K8866" s="4"/>
      <c r="L8866" s="5"/>
      <c r="N8866" s="24" t="str">
        <f>IFERROR(VLOOKUP(E8866,'[1]Telefónny zoznam'!$C$3:$E$3000,2,FALSE), "#NF#")</f>
        <v>#NF#</v>
      </c>
      <c r="O8866" s="25" t="str">
        <f>IFERROR(VLOOKUP(E8866,'[1]Telefónny zoznam'!C:E, 3, FALSE), "")</f>
        <v/>
      </c>
    </row>
    <row r="8867" spans="3:15" ht="16.5" thickBot="1" x14ac:dyDescent="0.3">
      <c r="C8867" s="3"/>
      <c r="D8867" s="3"/>
      <c r="E8867" s="3"/>
      <c r="F8867" s="3"/>
      <c r="G8867" s="3"/>
      <c r="H8867" s="3"/>
      <c r="I8867" s="3"/>
      <c r="J8867" s="5"/>
      <c r="K8867" s="4"/>
      <c r="L8867" s="5"/>
      <c r="N8867" s="24" t="str">
        <f>IFERROR(VLOOKUP(E8867,'[1]Telefónny zoznam'!$C$3:$E$3000,2,FALSE), "#NF#")</f>
        <v>#NF#</v>
      </c>
      <c r="O8867" s="25" t="str">
        <f>IFERROR(VLOOKUP(E8867,'[1]Telefónny zoznam'!C:E, 3, FALSE), "")</f>
        <v/>
      </c>
    </row>
    <row r="8868" spans="3:15" ht="16.5" thickBot="1" x14ac:dyDescent="0.3">
      <c r="C8868" s="3"/>
      <c r="D8868" s="3"/>
      <c r="E8868" s="3"/>
      <c r="F8868" s="3"/>
      <c r="G8868" s="3"/>
      <c r="H8868" s="3"/>
      <c r="I8868" s="3"/>
      <c r="J8868" s="5"/>
      <c r="K8868" s="4"/>
      <c r="L8868" s="5"/>
      <c r="N8868" s="24" t="str">
        <f>IFERROR(VLOOKUP(E8868,'[1]Telefónny zoznam'!$C$3:$E$3000,2,FALSE), "#NF#")</f>
        <v>#NF#</v>
      </c>
      <c r="O8868" s="25" t="str">
        <f>IFERROR(VLOOKUP(E8868,'[1]Telefónny zoznam'!C:E, 3, FALSE), "")</f>
        <v/>
      </c>
    </row>
    <row r="8869" spans="3:15" ht="16.5" thickBot="1" x14ac:dyDescent="0.3">
      <c r="C8869" s="3"/>
      <c r="D8869" s="3"/>
      <c r="E8869" s="3"/>
      <c r="F8869" s="3"/>
      <c r="G8869" s="3"/>
      <c r="H8869" s="3"/>
      <c r="I8869" s="3"/>
      <c r="J8869" s="5"/>
      <c r="K8869" s="4"/>
      <c r="L8869" s="5"/>
      <c r="N8869" s="24" t="str">
        <f>IFERROR(VLOOKUP(E8869,'[1]Telefónny zoznam'!$C$3:$E$3000,2,FALSE), "#NF#")</f>
        <v>#NF#</v>
      </c>
      <c r="O8869" s="25" t="str">
        <f>IFERROR(VLOOKUP(E8869,'[1]Telefónny zoznam'!C:E, 3, FALSE), "")</f>
        <v/>
      </c>
    </row>
    <row r="8870" spans="3:15" ht="16.5" thickBot="1" x14ac:dyDescent="0.3">
      <c r="C8870" s="3"/>
      <c r="D8870" s="3"/>
      <c r="E8870" s="3"/>
      <c r="F8870" s="3"/>
      <c r="G8870" s="3"/>
      <c r="H8870" s="3"/>
      <c r="I8870" s="3"/>
      <c r="J8870" s="5"/>
      <c r="K8870" s="4"/>
      <c r="L8870" s="5"/>
      <c r="N8870" s="24" t="str">
        <f>IFERROR(VLOOKUP(E8870,'[1]Telefónny zoznam'!$C$3:$E$3000,2,FALSE), "#NF#")</f>
        <v>#NF#</v>
      </c>
      <c r="O8870" s="25" t="str">
        <f>IFERROR(VLOOKUP(E8870,'[1]Telefónny zoznam'!C:E, 3, FALSE), "")</f>
        <v/>
      </c>
    </row>
    <row r="8871" spans="3:15" ht="16.5" thickBot="1" x14ac:dyDescent="0.3">
      <c r="C8871" s="3"/>
      <c r="D8871" s="3"/>
      <c r="E8871" s="3"/>
      <c r="F8871" s="3"/>
      <c r="G8871" s="3"/>
      <c r="H8871" s="3"/>
      <c r="I8871" s="3"/>
      <c r="J8871" s="5"/>
      <c r="K8871" s="4"/>
      <c r="L8871" s="5"/>
      <c r="N8871" s="24" t="str">
        <f>IFERROR(VLOOKUP(E8871,'[1]Telefónny zoznam'!$C$3:$E$3000,2,FALSE), "#NF#")</f>
        <v>#NF#</v>
      </c>
      <c r="O8871" s="25" t="str">
        <f>IFERROR(VLOOKUP(E8871,'[1]Telefónny zoznam'!C:E, 3, FALSE), "")</f>
        <v/>
      </c>
    </row>
    <row r="8872" spans="3:15" ht="16.5" thickBot="1" x14ac:dyDescent="0.3">
      <c r="C8872" s="3"/>
      <c r="D8872" s="3"/>
      <c r="E8872" s="3"/>
      <c r="F8872" s="3"/>
      <c r="G8872" s="3"/>
      <c r="H8872" s="3"/>
      <c r="I8872" s="3"/>
      <c r="J8872" s="5"/>
      <c r="K8872" s="4"/>
      <c r="L8872" s="5"/>
      <c r="N8872" s="24" t="str">
        <f>IFERROR(VLOOKUP(E8872,'[1]Telefónny zoznam'!$C$3:$E$3000,2,FALSE), "#NF#")</f>
        <v>#NF#</v>
      </c>
      <c r="O8872" s="25" t="str">
        <f>IFERROR(VLOOKUP(E8872,'[1]Telefónny zoznam'!C:E, 3, FALSE), "")</f>
        <v/>
      </c>
    </row>
    <row r="8873" spans="3:15" ht="16.5" thickBot="1" x14ac:dyDescent="0.3">
      <c r="C8873" s="3"/>
      <c r="D8873" s="3"/>
      <c r="E8873" s="3"/>
      <c r="F8873" s="3"/>
      <c r="G8873" s="3"/>
      <c r="H8873" s="3"/>
      <c r="I8873" s="3"/>
      <c r="J8873" s="5"/>
      <c r="K8873" s="4"/>
      <c r="L8873" s="5"/>
      <c r="N8873" s="24" t="str">
        <f>IFERROR(VLOOKUP(E8873,'[1]Telefónny zoznam'!$C$3:$E$3000,2,FALSE), "#NF#")</f>
        <v>#NF#</v>
      </c>
      <c r="O8873" s="25" t="str">
        <f>IFERROR(VLOOKUP(E8873,'[1]Telefónny zoznam'!C:E, 3, FALSE), "")</f>
        <v/>
      </c>
    </row>
    <row r="8874" spans="3:15" ht="16.5" thickBot="1" x14ac:dyDescent="0.3">
      <c r="C8874" s="3"/>
      <c r="D8874" s="3"/>
      <c r="E8874" s="3"/>
      <c r="F8874" s="3"/>
      <c r="G8874" s="3"/>
      <c r="H8874" s="3"/>
      <c r="I8874" s="3"/>
      <c r="J8874" s="5"/>
      <c r="K8874" s="4"/>
      <c r="L8874" s="5"/>
      <c r="N8874" s="24" t="str">
        <f>IFERROR(VLOOKUP(E8874,'[1]Telefónny zoznam'!$C$3:$E$3000,2,FALSE), "#NF#")</f>
        <v>#NF#</v>
      </c>
      <c r="O8874" s="25" t="str">
        <f>IFERROR(VLOOKUP(E8874,'[1]Telefónny zoznam'!C:E, 3, FALSE), "")</f>
        <v/>
      </c>
    </row>
    <row r="8875" spans="3:15" ht="16.5" thickBot="1" x14ac:dyDescent="0.3">
      <c r="C8875" s="3"/>
      <c r="D8875" s="3"/>
      <c r="E8875" s="3"/>
      <c r="F8875" s="3"/>
      <c r="G8875" s="3"/>
      <c r="H8875" s="3"/>
      <c r="I8875" s="3"/>
      <c r="J8875" s="5"/>
      <c r="K8875" s="4"/>
      <c r="L8875" s="5"/>
      <c r="N8875" s="24" t="str">
        <f>IFERROR(VLOOKUP(E8875,'[1]Telefónny zoznam'!$C$3:$E$3000,2,FALSE), "#NF#")</f>
        <v>#NF#</v>
      </c>
      <c r="O8875" s="25" t="str">
        <f>IFERROR(VLOOKUP(E8875,'[1]Telefónny zoznam'!C:E, 3, FALSE), "")</f>
        <v/>
      </c>
    </row>
    <row r="8876" spans="3:15" ht="16.5" thickBot="1" x14ac:dyDescent="0.3">
      <c r="C8876" s="3"/>
      <c r="D8876" s="3"/>
      <c r="E8876" s="3"/>
      <c r="F8876" s="3"/>
      <c r="G8876" s="3"/>
      <c r="H8876" s="3"/>
      <c r="I8876" s="3"/>
      <c r="J8876" s="5"/>
      <c r="K8876" s="4"/>
      <c r="L8876" s="5"/>
      <c r="N8876" s="24" t="str">
        <f>IFERROR(VLOOKUP(E8876,'[1]Telefónny zoznam'!$C$3:$E$3000,2,FALSE), "#NF#")</f>
        <v>#NF#</v>
      </c>
      <c r="O8876" s="25" t="str">
        <f>IFERROR(VLOOKUP(E8876,'[1]Telefónny zoznam'!C:E, 3, FALSE), "")</f>
        <v/>
      </c>
    </row>
    <row r="8877" spans="3:15" ht="16.5" thickBot="1" x14ac:dyDescent="0.3">
      <c r="C8877" s="3"/>
      <c r="D8877" s="3"/>
      <c r="E8877" s="3"/>
      <c r="F8877" s="3"/>
      <c r="G8877" s="3"/>
      <c r="H8877" s="3"/>
      <c r="I8877" s="3"/>
      <c r="J8877" s="5"/>
      <c r="K8877" s="4"/>
      <c r="L8877" s="5"/>
      <c r="N8877" s="24" t="str">
        <f>IFERROR(VLOOKUP(E8877,'[1]Telefónny zoznam'!$C$3:$E$3000,2,FALSE), "#NF#")</f>
        <v>#NF#</v>
      </c>
      <c r="O8877" s="25" t="str">
        <f>IFERROR(VLOOKUP(E8877,'[1]Telefónny zoznam'!C:E, 3, FALSE), "")</f>
        <v/>
      </c>
    </row>
    <row r="8878" spans="3:15" ht="16.5" thickBot="1" x14ac:dyDescent="0.3">
      <c r="C8878" s="3"/>
      <c r="D8878" s="3"/>
      <c r="E8878" s="3"/>
      <c r="F8878" s="3"/>
      <c r="G8878" s="3"/>
      <c r="H8878" s="3"/>
      <c r="I8878" s="3"/>
      <c r="J8878" s="5"/>
      <c r="K8878" s="4"/>
      <c r="L8878" s="5"/>
      <c r="N8878" s="24" t="str">
        <f>IFERROR(VLOOKUP(E8878,'[1]Telefónny zoznam'!$C$3:$E$3000,2,FALSE), "#NF#")</f>
        <v>#NF#</v>
      </c>
      <c r="O8878" s="25" t="str">
        <f>IFERROR(VLOOKUP(E8878,'[1]Telefónny zoznam'!C:E, 3, FALSE), "")</f>
        <v/>
      </c>
    </row>
    <row r="8879" spans="3:15" ht="16.5" thickBot="1" x14ac:dyDescent="0.3">
      <c r="C8879" s="3"/>
      <c r="D8879" s="3"/>
      <c r="E8879" s="3"/>
      <c r="F8879" s="3"/>
      <c r="G8879" s="3"/>
      <c r="H8879" s="3"/>
      <c r="I8879" s="3"/>
      <c r="J8879" s="5"/>
      <c r="K8879" s="4"/>
      <c r="L8879" s="5"/>
      <c r="N8879" s="24" t="str">
        <f>IFERROR(VLOOKUP(E8879,'[1]Telefónny zoznam'!$C$3:$E$3000,2,FALSE), "#NF#")</f>
        <v>#NF#</v>
      </c>
      <c r="O8879" s="25" t="str">
        <f>IFERROR(VLOOKUP(E8879,'[1]Telefónny zoznam'!C:E, 3, FALSE), "")</f>
        <v/>
      </c>
    </row>
    <row r="8880" spans="3:15" ht="16.5" thickBot="1" x14ac:dyDescent="0.3">
      <c r="C8880" s="3"/>
      <c r="D8880" s="3"/>
      <c r="E8880" s="3"/>
      <c r="F8880" s="3"/>
      <c r="G8880" s="3"/>
      <c r="H8880" s="3"/>
      <c r="I8880" s="3"/>
      <c r="J8880" s="5"/>
      <c r="K8880" s="4"/>
      <c r="L8880" s="5"/>
      <c r="N8880" s="24" t="str">
        <f>IFERROR(VLOOKUP(E8880,'[1]Telefónny zoznam'!$C$3:$E$3000,2,FALSE), "#NF#")</f>
        <v>#NF#</v>
      </c>
      <c r="O8880" s="25" t="str">
        <f>IFERROR(VLOOKUP(E8880,'[1]Telefónny zoznam'!C:E, 3, FALSE), "")</f>
        <v/>
      </c>
    </row>
    <row r="8881" spans="3:15" ht="16.5" thickBot="1" x14ac:dyDescent="0.3">
      <c r="C8881" s="3"/>
      <c r="D8881" s="3"/>
      <c r="E8881" s="3"/>
      <c r="F8881" s="3"/>
      <c r="G8881" s="3"/>
      <c r="H8881" s="3"/>
      <c r="I8881" s="3"/>
      <c r="J8881" s="5"/>
      <c r="K8881" s="4"/>
      <c r="L8881" s="5"/>
      <c r="N8881" s="24" t="str">
        <f>IFERROR(VLOOKUP(E8881,'[1]Telefónny zoznam'!$C$3:$E$3000,2,FALSE), "#NF#")</f>
        <v>#NF#</v>
      </c>
      <c r="O8881" s="25" t="str">
        <f>IFERROR(VLOOKUP(E8881,'[1]Telefónny zoznam'!C:E, 3, FALSE), "")</f>
        <v/>
      </c>
    </row>
    <row r="8882" spans="3:15" ht="16.5" thickBot="1" x14ac:dyDescent="0.3">
      <c r="C8882" s="3"/>
      <c r="D8882" s="3"/>
      <c r="E8882" s="3"/>
      <c r="F8882" s="3"/>
      <c r="G8882" s="3"/>
      <c r="H8882" s="3"/>
      <c r="I8882" s="3"/>
      <c r="J8882" s="5"/>
      <c r="K8882" s="4"/>
      <c r="L8882" s="5"/>
      <c r="N8882" s="24" t="str">
        <f>IFERROR(VLOOKUP(E8882,'[1]Telefónny zoznam'!$C$3:$E$3000,2,FALSE), "#NF#")</f>
        <v>#NF#</v>
      </c>
      <c r="O8882" s="25" t="str">
        <f>IFERROR(VLOOKUP(E8882,'[1]Telefónny zoznam'!C:E, 3, FALSE), "")</f>
        <v/>
      </c>
    </row>
    <row r="8883" spans="3:15" ht="16.5" thickBot="1" x14ac:dyDescent="0.3">
      <c r="C8883" s="3"/>
      <c r="D8883" s="3"/>
      <c r="E8883" s="3"/>
      <c r="F8883" s="3"/>
      <c r="G8883" s="3"/>
      <c r="H8883" s="3"/>
      <c r="I8883" s="3"/>
      <c r="J8883" s="5"/>
      <c r="K8883" s="4"/>
      <c r="L8883" s="5"/>
      <c r="N8883" s="24" t="str">
        <f>IFERROR(VLOOKUP(E8883,'[1]Telefónny zoznam'!$C$3:$E$3000,2,FALSE), "#NF#")</f>
        <v>#NF#</v>
      </c>
      <c r="O8883" s="25" t="str">
        <f>IFERROR(VLOOKUP(E8883,'[1]Telefónny zoznam'!C:E, 3, FALSE), "")</f>
        <v/>
      </c>
    </row>
    <row r="8884" spans="3:15" ht="16.5" thickBot="1" x14ac:dyDescent="0.3">
      <c r="C8884" s="3"/>
      <c r="D8884" s="3"/>
      <c r="E8884" s="3"/>
      <c r="F8884" s="3"/>
      <c r="G8884" s="3"/>
      <c r="H8884" s="3"/>
      <c r="I8884" s="3"/>
      <c r="J8884" s="5"/>
      <c r="K8884" s="4"/>
      <c r="L8884" s="5"/>
      <c r="N8884" s="24" t="str">
        <f>IFERROR(VLOOKUP(E8884,'[1]Telefónny zoznam'!$C$3:$E$3000,2,FALSE), "#NF#")</f>
        <v>#NF#</v>
      </c>
      <c r="O8884" s="25" t="str">
        <f>IFERROR(VLOOKUP(E8884,'[1]Telefónny zoznam'!C:E, 3, FALSE), "")</f>
        <v/>
      </c>
    </row>
    <row r="8885" spans="3:15" ht="16.5" thickBot="1" x14ac:dyDescent="0.3">
      <c r="C8885" s="3"/>
      <c r="D8885" s="3"/>
      <c r="E8885" s="3"/>
      <c r="F8885" s="3"/>
      <c r="G8885" s="3"/>
      <c r="H8885" s="3"/>
      <c r="I8885" s="3"/>
      <c r="J8885" s="5"/>
      <c r="K8885" s="4"/>
      <c r="L8885" s="5"/>
      <c r="N8885" s="24" t="str">
        <f>IFERROR(VLOOKUP(E8885,'[1]Telefónny zoznam'!$C$3:$E$3000,2,FALSE), "#NF#")</f>
        <v>#NF#</v>
      </c>
      <c r="O8885" s="25" t="str">
        <f>IFERROR(VLOOKUP(E8885,'[1]Telefónny zoznam'!C:E, 3, FALSE), "")</f>
        <v/>
      </c>
    </row>
    <row r="8886" spans="3:15" ht="16.5" thickBot="1" x14ac:dyDescent="0.3">
      <c r="C8886" s="3"/>
      <c r="D8886" s="3"/>
      <c r="E8886" s="3"/>
      <c r="F8886" s="3"/>
      <c r="G8886" s="3"/>
      <c r="H8886" s="3"/>
      <c r="I8886" s="3"/>
      <c r="J8886" s="5"/>
      <c r="K8886" s="4"/>
      <c r="L8886" s="5"/>
      <c r="N8886" s="24" t="str">
        <f>IFERROR(VLOOKUP(E8886,'[1]Telefónny zoznam'!$C$3:$E$3000,2,FALSE), "#NF#")</f>
        <v>#NF#</v>
      </c>
      <c r="O8886" s="25" t="str">
        <f>IFERROR(VLOOKUP(E8886,'[1]Telefónny zoznam'!C:E, 3, FALSE), "")</f>
        <v/>
      </c>
    </row>
    <row r="8887" spans="3:15" ht="16.5" thickBot="1" x14ac:dyDescent="0.3">
      <c r="C8887" s="3"/>
      <c r="D8887" s="3"/>
      <c r="E8887" s="3"/>
      <c r="F8887" s="3"/>
      <c r="G8887" s="3"/>
      <c r="H8887" s="3"/>
      <c r="I8887" s="3"/>
      <c r="J8887" s="5"/>
      <c r="K8887" s="4"/>
      <c r="L8887" s="5"/>
      <c r="N8887" s="24" t="str">
        <f>IFERROR(VLOOKUP(E8887,'[1]Telefónny zoznam'!$C$3:$E$3000,2,FALSE), "#NF#")</f>
        <v>#NF#</v>
      </c>
      <c r="O8887" s="25" t="str">
        <f>IFERROR(VLOOKUP(E8887,'[1]Telefónny zoznam'!C:E, 3, FALSE), "")</f>
        <v/>
      </c>
    </row>
    <row r="8888" spans="3:15" ht="16.5" thickBot="1" x14ac:dyDescent="0.3">
      <c r="C8888" s="3"/>
      <c r="D8888" s="3"/>
      <c r="E8888" s="3"/>
      <c r="F8888" s="3"/>
      <c r="G8888" s="3"/>
      <c r="H8888" s="3"/>
      <c r="I8888" s="3"/>
      <c r="J8888" s="5"/>
      <c r="K8888" s="4"/>
      <c r="L8888" s="5"/>
      <c r="N8888" s="24" t="str">
        <f>IFERROR(VLOOKUP(E8888,'[1]Telefónny zoznam'!$C$3:$E$3000,2,FALSE), "#NF#")</f>
        <v>#NF#</v>
      </c>
      <c r="O8888" s="25" t="str">
        <f>IFERROR(VLOOKUP(E8888,'[1]Telefónny zoznam'!C:E, 3, FALSE), "")</f>
        <v/>
      </c>
    </row>
    <row r="8889" spans="3:15" ht="16.5" thickBot="1" x14ac:dyDescent="0.3">
      <c r="C8889" s="3"/>
      <c r="D8889" s="3"/>
      <c r="E8889" s="3"/>
      <c r="F8889" s="3"/>
      <c r="G8889" s="3"/>
      <c r="H8889" s="3"/>
      <c r="I8889" s="3"/>
      <c r="J8889" s="5"/>
      <c r="K8889" s="4"/>
      <c r="L8889" s="5"/>
      <c r="N8889" s="24" t="str">
        <f>IFERROR(VLOOKUP(E8889,'[1]Telefónny zoznam'!$C$3:$E$3000,2,FALSE), "#NF#")</f>
        <v>#NF#</v>
      </c>
      <c r="O8889" s="25" t="str">
        <f>IFERROR(VLOOKUP(E8889,'[1]Telefónny zoznam'!C:E, 3, FALSE), "")</f>
        <v/>
      </c>
    </row>
    <row r="8890" spans="3:15" ht="16.5" thickBot="1" x14ac:dyDescent="0.3">
      <c r="C8890" s="3"/>
      <c r="D8890" s="3"/>
      <c r="E8890" s="3"/>
      <c r="F8890" s="3"/>
      <c r="G8890" s="3"/>
      <c r="H8890" s="3"/>
      <c r="I8890" s="3"/>
      <c r="J8890" s="5"/>
      <c r="K8890" s="4"/>
      <c r="L8890" s="5"/>
      <c r="N8890" s="24" t="str">
        <f>IFERROR(VLOOKUP(E8890,'[1]Telefónny zoznam'!$C$3:$E$3000,2,FALSE), "#NF#")</f>
        <v>#NF#</v>
      </c>
      <c r="O8890" s="25" t="str">
        <f>IFERROR(VLOOKUP(E8890,'[1]Telefónny zoznam'!C:E, 3, FALSE), "")</f>
        <v/>
      </c>
    </row>
    <row r="8891" spans="3:15" ht="16.5" thickBot="1" x14ac:dyDescent="0.3">
      <c r="C8891" s="3"/>
      <c r="D8891" s="3"/>
      <c r="E8891" s="3"/>
      <c r="F8891" s="3"/>
      <c r="G8891" s="3"/>
      <c r="H8891" s="3"/>
      <c r="I8891" s="3"/>
      <c r="J8891" s="5"/>
      <c r="K8891" s="4"/>
      <c r="L8891" s="5"/>
      <c r="N8891" s="24" t="str">
        <f>IFERROR(VLOOKUP(E8891,'[1]Telefónny zoznam'!$C$3:$E$3000,2,FALSE), "#NF#")</f>
        <v>#NF#</v>
      </c>
      <c r="O8891" s="25" t="str">
        <f>IFERROR(VLOOKUP(E8891,'[1]Telefónny zoznam'!C:E, 3, FALSE), "")</f>
        <v/>
      </c>
    </row>
    <row r="8892" spans="3:15" ht="16.5" thickBot="1" x14ac:dyDescent="0.3">
      <c r="C8892" s="3"/>
      <c r="D8892" s="3"/>
      <c r="E8892" s="3"/>
      <c r="F8892" s="3"/>
      <c r="G8892" s="3"/>
      <c r="H8892" s="3"/>
      <c r="I8892" s="3"/>
      <c r="J8892" s="5"/>
      <c r="K8892" s="4"/>
      <c r="L8892" s="5"/>
      <c r="N8892" s="24" t="str">
        <f>IFERROR(VLOOKUP(E8892,'[1]Telefónny zoznam'!$C$3:$E$3000,2,FALSE), "#NF#")</f>
        <v>#NF#</v>
      </c>
      <c r="O8892" s="25" t="str">
        <f>IFERROR(VLOOKUP(E8892,'[1]Telefónny zoznam'!C:E, 3, FALSE), "")</f>
        <v/>
      </c>
    </row>
    <row r="8893" spans="3:15" ht="16.5" thickBot="1" x14ac:dyDescent="0.3">
      <c r="C8893" s="3"/>
      <c r="D8893" s="3"/>
      <c r="E8893" s="3"/>
      <c r="F8893" s="3"/>
      <c r="G8893" s="3"/>
      <c r="H8893" s="3"/>
      <c r="I8893" s="3"/>
      <c r="J8893" s="5"/>
      <c r="K8893" s="4"/>
      <c r="L8893" s="5"/>
      <c r="N8893" s="24" t="str">
        <f>IFERROR(VLOOKUP(E8893,'[1]Telefónny zoznam'!$C$3:$E$3000,2,FALSE), "#NF#")</f>
        <v>#NF#</v>
      </c>
      <c r="O8893" s="25" t="str">
        <f>IFERROR(VLOOKUP(E8893,'[1]Telefónny zoznam'!C:E, 3, FALSE), "")</f>
        <v/>
      </c>
    </row>
    <row r="8894" spans="3:15" ht="16.5" thickBot="1" x14ac:dyDescent="0.3">
      <c r="C8894" s="3"/>
      <c r="D8894" s="3"/>
      <c r="E8894" s="3"/>
      <c r="F8894" s="3"/>
      <c r="G8894" s="3"/>
      <c r="H8894" s="3"/>
      <c r="I8894" s="3"/>
      <c r="J8894" s="5"/>
      <c r="K8894" s="4"/>
      <c r="L8894" s="5"/>
      <c r="N8894" s="24" t="str">
        <f>IFERROR(VLOOKUP(E8894,'[1]Telefónny zoznam'!$C$3:$E$3000,2,FALSE), "#NF#")</f>
        <v>#NF#</v>
      </c>
      <c r="O8894" s="25" t="str">
        <f>IFERROR(VLOOKUP(E8894,'[1]Telefónny zoznam'!C:E, 3, FALSE), "")</f>
        <v/>
      </c>
    </row>
    <row r="8895" spans="3:15" ht="16.5" thickBot="1" x14ac:dyDescent="0.3">
      <c r="C8895" s="3"/>
      <c r="D8895" s="3"/>
      <c r="E8895" s="3"/>
      <c r="F8895" s="3"/>
      <c r="G8895" s="3"/>
      <c r="H8895" s="3"/>
      <c r="I8895" s="3"/>
      <c r="J8895" s="5"/>
      <c r="K8895" s="4"/>
      <c r="L8895" s="5"/>
      <c r="N8895" s="24" t="str">
        <f>IFERROR(VLOOKUP(E8895,'[1]Telefónny zoznam'!$C$3:$E$3000,2,FALSE), "#NF#")</f>
        <v>#NF#</v>
      </c>
      <c r="O8895" s="25" t="str">
        <f>IFERROR(VLOOKUP(E8895,'[1]Telefónny zoznam'!C:E, 3, FALSE), "")</f>
        <v/>
      </c>
    </row>
    <row r="8896" spans="3:15" ht="16.5" thickBot="1" x14ac:dyDescent="0.3">
      <c r="C8896" s="3"/>
      <c r="D8896" s="3"/>
      <c r="E8896" s="3"/>
      <c r="F8896" s="3"/>
      <c r="G8896" s="3"/>
      <c r="H8896" s="3"/>
      <c r="I8896" s="3"/>
      <c r="J8896" s="5"/>
      <c r="K8896" s="4"/>
      <c r="L8896" s="5"/>
      <c r="N8896" s="24" t="str">
        <f>IFERROR(VLOOKUP(E8896,'[1]Telefónny zoznam'!$C$3:$E$3000,2,FALSE), "#NF#")</f>
        <v>#NF#</v>
      </c>
      <c r="O8896" s="25" t="str">
        <f>IFERROR(VLOOKUP(E8896,'[1]Telefónny zoznam'!C:E, 3, FALSE), "")</f>
        <v/>
      </c>
    </row>
    <row r="8897" spans="3:15" ht="16.5" thickBot="1" x14ac:dyDescent="0.3">
      <c r="C8897" s="3"/>
      <c r="D8897" s="3"/>
      <c r="E8897" s="3"/>
      <c r="F8897" s="3"/>
      <c r="G8897" s="3"/>
      <c r="H8897" s="3"/>
      <c r="I8897" s="3"/>
      <c r="J8897" s="5"/>
      <c r="K8897" s="4"/>
      <c r="L8897" s="5"/>
      <c r="N8897" s="24" t="str">
        <f>IFERROR(VLOOKUP(E8897,'[1]Telefónny zoznam'!$C$3:$E$3000,2,FALSE), "#NF#")</f>
        <v>#NF#</v>
      </c>
      <c r="O8897" s="25" t="str">
        <f>IFERROR(VLOOKUP(E8897,'[1]Telefónny zoznam'!C:E, 3, FALSE), "")</f>
        <v/>
      </c>
    </row>
    <row r="8898" spans="3:15" ht="16.5" thickBot="1" x14ac:dyDescent="0.3">
      <c r="C8898" s="3"/>
      <c r="D8898" s="3"/>
      <c r="E8898" s="3"/>
      <c r="F8898" s="3"/>
      <c r="G8898" s="3"/>
      <c r="H8898" s="3"/>
      <c r="I8898" s="3"/>
      <c r="J8898" s="5"/>
      <c r="K8898" s="4"/>
      <c r="L8898" s="5"/>
      <c r="N8898" s="24" t="str">
        <f>IFERROR(VLOOKUP(E8898,'[1]Telefónny zoznam'!$C$3:$E$3000,2,FALSE), "#NF#")</f>
        <v>#NF#</v>
      </c>
      <c r="O8898" s="25" t="str">
        <f>IFERROR(VLOOKUP(E8898,'[1]Telefónny zoznam'!C:E, 3, FALSE), "")</f>
        <v/>
      </c>
    </row>
    <row r="8899" spans="3:15" ht="16.5" thickBot="1" x14ac:dyDescent="0.3">
      <c r="C8899" s="3"/>
      <c r="D8899" s="3"/>
      <c r="E8899" s="3"/>
      <c r="F8899" s="3"/>
      <c r="G8899" s="3"/>
      <c r="H8899" s="3"/>
      <c r="I8899" s="3"/>
      <c r="J8899" s="5"/>
      <c r="K8899" s="4"/>
      <c r="L8899" s="5"/>
      <c r="N8899" s="24" t="str">
        <f>IFERROR(VLOOKUP(E8899,'[1]Telefónny zoznam'!$C$3:$E$3000,2,FALSE), "#NF#")</f>
        <v>#NF#</v>
      </c>
      <c r="O8899" s="25" t="str">
        <f>IFERROR(VLOOKUP(E8899,'[1]Telefónny zoznam'!C:E, 3, FALSE), "")</f>
        <v/>
      </c>
    </row>
    <row r="8900" spans="3:15" ht="16.5" thickBot="1" x14ac:dyDescent="0.3">
      <c r="C8900" s="3"/>
      <c r="D8900" s="3"/>
      <c r="E8900" s="3"/>
      <c r="F8900" s="3"/>
      <c r="G8900" s="3"/>
      <c r="H8900" s="3"/>
      <c r="I8900" s="3"/>
      <c r="J8900" s="5"/>
      <c r="K8900" s="4"/>
      <c r="L8900" s="5"/>
      <c r="N8900" s="24" t="str">
        <f>IFERROR(VLOOKUP(E8900,'[1]Telefónny zoznam'!$C$3:$E$3000,2,FALSE), "#NF#")</f>
        <v>#NF#</v>
      </c>
      <c r="O8900" s="25" t="str">
        <f>IFERROR(VLOOKUP(E8900,'[1]Telefónny zoznam'!C:E, 3, FALSE), "")</f>
        <v/>
      </c>
    </row>
    <row r="8901" spans="3:15" ht="16.5" thickBot="1" x14ac:dyDescent="0.3">
      <c r="C8901" s="3"/>
      <c r="D8901" s="3"/>
      <c r="E8901" s="3"/>
      <c r="F8901" s="3"/>
      <c r="G8901" s="3"/>
      <c r="H8901" s="3"/>
      <c r="I8901" s="3"/>
      <c r="J8901" s="5"/>
      <c r="K8901" s="4"/>
      <c r="L8901" s="5"/>
      <c r="N8901" s="24" t="str">
        <f>IFERROR(VLOOKUP(E8901,'[1]Telefónny zoznam'!$C$3:$E$3000,2,FALSE), "#NF#")</f>
        <v>#NF#</v>
      </c>
      <c r="O8901" s="25" t="str">
        <f>IFERROR(VLOOKUP(E8901,'[1]Telefónny zoznam'!C:E, 3, FALSE), "")</f>
        <v/>
      </c>
    </row>
    <row r="8902" spans="3:15" ht="16.5" thickBot="1" x14ac:dyDescent="0.3">
      <c r="C8902" s="3"/>
      <c r="D8902" s="3"/>
      <c r="E8902" s="3"/>
      <c r="F8902" s="3"/>
      <c r="G8902" s="3"/>
      <c r="H8902" s="3"/>
      <c r="I8902" s="3"/>
      <c r="J8902" s="5"/>
      <c r="K8902" s="4"/>
      <c r="L8902" s="5"/>
      <c r="N8902" s="24" t="str">
        <f>IFERROR(VLOOKUP(E8902,'[1]Telefónny zoznam'!$C$3:$E$3000,2,FALSE), "#NF#")</f>
        <v>#NF#</v>
      </c>
      <c r="O8902" s="25" t="str">
        <f>IFERROR(VLOOKUP(E8902,'[1]Telefónny zoznam'!C:E, 3, FALSE), "")</f>
        <v/>
      </c>
    </row>
    <row r="8903" spans="3:15" ht="16.5" thickBot="1" x14ac:dyDescent="0.3">
      <c r="C8903" s="3"/>
      <c r="D8903" s="3"/>
      <c r="E8903" s="3"/>
      <c r="F8903" s="3"/>
      <c r="G8903" s="3"/>
      <c r="H8903" s="3"/>
      <c r="I8903" s="3"/>
      <c r="J8903" s="5"/>
      <c r="K8903" s="4"/>
      <c r="L8903" s="5"/>
      <c r="N8903" s="24" t="str">
        <f>IFERROR(VLOOKUP(E8903,'[1]Telefónny zoznam'!$C$3:$E$3000,2,FALSE), "#NF#")</f>
        <v>#NF#</v>
      </c>
      <c r="O8903" s="25" t="str">
        <f>IFERROR(VLOOKUP(E8903,'[1]Telefónny zoznam'!C:E, 3, FALSE), "")</f>
        <v/>
      </c>
    </row>
    <row r="8904" spans="3:15" ht="16.5" thickBot="1" x14ac:dyDescent="0.3">
      <c r="C8904" s="3"/>
      <c r="D8904" s="3"/>
      <c r="E8904" s="3"/>
      <c r="F8904" s="3"/>
      <c r="G8904" s="3"/>
      <c r="H8904" s="3"/>
      <c r="I8904" s="3"/>
      <c r="J8904" s="5"/>
      <c r="K8904" s="4"/>
      <c r="L8904" s="5"/>
      <c r="N8904" s="24" t="str">
        <f>IFERROR(VLOOKUP(E8904,'[1]Telefónny zoznam'!$C$3:$E$3000,2,FALSE), "#NF#")</f>
        <v>#NF#</v>
      </c>
      <c r="O8904" s="25" t="str">
        <f>IFERROR(VLOOKUP(E8904,'[1]Telefónny zoznam'!C:E, 3, FALSE), "")</f>
        <v/>
      </c>
    </row>
    <row r="8905" spans="3:15" ht="16.5" thickBot="1" x14ac:dyDescent="0.3">
      <c r="C8905" s="3"/>
      <c r="D8905" s="3"/>
      <c r="E8905" s="3"/>
      <c r="F8905" s="3"/>
      <c r="G8905" s="3"/>
      <c r="H8905" s="3"/>
      <c r="I8905" s="3"/>
      <c r="J8905" s="5"/>
      <c r="K8905" s="4"/>
      <c r="L8905" s="5"/>
      <c r="N8905" s="24" t="str">
        <f>IFERROR(VLOOKUP(E8905,'[1]Telefónny zoznam'!$C$3:$E$3000,2,FALSE), "#NF#")</f>
        <v>#NF#</v>
      </c>
      <c r="O8905" s="25" t="str">
        <f>IFERROR(VLOOKUP(E8905,'[1]Telefónny zoznam'!C:E, 3, FALSE), "")</f>
        <v/>
      </c>
    </row>
    <row r="8906" spans="3:15" ht="16.5" thickBot="1" x14ac:dyDescent="0.3">
      <c r="C8906" s="3"/>
      <c r="D8906" s="3"/>
      <c r="E8906" s="3"/>
      <c r="F8906" s="3"/>
      <c r="G8906" s="3"/>
      <c r="H8906" s="3"/>
      <c r="I8906" s="3"/>
      <c r="J8906" s="5"/>
      <c r="K8906" s="4"/>
      <c r="L8906" s="5"/>
      <c r="N8906" s="24" t="str">
        <f>IFERROR(VLOOKUP(E8906,'[1]Telefónny zoznam'!$C$3:$E$3000,2,FALSE), "#NF#")</f>
        <v>#NF#</v>
      </c>
      <c r="O8906" s="25" t="str">
        <f>IFERROR(VLOOKUP(E8906,'[1]Telefónny zoznam'!C:E, 3, FALSE), "")</f>
        <v/>
      </c>
    </row>
    <row r="8907" spans="3:15" ht="16.5" thickBot="1" x14ac:dyDescent="0.3">
      <c r="C8907" s="3"/>
      <c r="D8907" s="3"/>
      <c r="E8907" s="3"/>
      <c r="F8907" s="3"/>
      <c r="G8907" s="3"/>
      <c r="H8907" s="3"/>
      <c r="I8907" s="3"/>
      <c r="J8907" s="5"/>
      <c r="K8907" s="4"/>
      <c r="L8907" s="5"/>
      <c r="N8907" s="24" t="str">
        <f>IFERROR(VLOOKUP(E8907,'[1]Telefónny zoznam'!$C$3:$E$3000,2,FALSE), "#NF#")</f>
        <v>#NF#</v>
      </c>
      <c r="O8907" s="25" t="str">
        <f>IFERROR(VLOOKUP(E8907,'[1]Telefónny zoznam'!C:E, 3, FALSE), "")</f>
        <v/>
      </c>
    </row>
    <row r="8908" spans="3:15" ht="16.5" thickBot="1" x14ac:dyDescent="0.3">
      <c r="C8908" s="3"/>
      <c r="D8908" s="3"/>
      <c r="E8908" s="3"/>
      <c r="F8908" s="3"/>
      <c r="G8908" s="3"/>
      <c r="H8908" s="3"/>
      <c r="I8908" s="3"/>
      <c r="J8908" s="5"/>
      <c r="K8908" s="4"/>
      <c r="L8908" s="5"/>
      <c r="N8908" s="24" t="str">
        <f>IFERROR(VLOOKUP(E8908,'[1]Telefónny zoznam'!$C$3:$E$3000,2,FALSE), "#NF#")</f>
        <v>#NF#</v>
      </c>
      <c r="O8908" s="25" t="str">
        <f>IFERROR(VLOOKUP(E8908,'[1]Telefónny zoznam'!C:E, 3, FALSE), "")</f>
        <v/>
      </c>
    </row>
    <row r="8909" spans="3:15" ht="16.5" thickBot="1" x14ac:dyDescent="0.3">
      <c r="C8909" s="3"/>
      <c r="D8909" s="3"/>
      <c r="E8909" s="3"/>
      <c r="F8909" s="3"/>
      <c r="G8909" s="3"/>
      <c r="H8909" s="3"/>
      <c r="I8909" s="3"/>
      <c r="J8909" s="5"/>
      <c r="K8909" s="4"/>
      <c r="L8909" s="5"/>
      <c r="N8909" s="24" t="str">
        <f>IFERROR(VLOOKUP(E8909,'[1]Telefónny zoznam'!$C$3:$E$3000,2,FALSE), "#NF#")</f>
        <v>#NF#</v>
      </c>
      <c r="O8909" s="25" t="str">
        <f>IFERROR(VLOOKUP(E8909,'[1]Telefónny zoznam'!C:E, 3, FALSE), "")</f>
        <v/>
      </c>
    </row>
    <row r="8910" spans="3:15" ht="16.5" thickBot="1" x14ac:dyDescent="0.3">
      <c r="C8910" s="3"/>
      <c r="D8910" s="3"/>
      <c r="E8910" s="3"/>
      <c r="F8910" s="3"/>
      <c r="G8910" s="3"/>
      <c r="H8910" s="3"/>
      <c r="I8910" s="3"/>
      <c r="J8910" s="5"/>
      <c r="K8910" s="4"/>
      <c r="L8910" s="5"/>
      <c r="N8910" s="24" t="str">
        <f>IFERROR(VLOOKUP(E8910,'[1]Telefónny zoznam'!$C$3:$E$3000,2,FALSE), "#NF#")</f>
        <v>#NF#</v>
      </c>
      <c r="O8910" s="25" t="str">
        <f>IFERROR(VLOOKUP(E8910,'[1]Telefónny zoznam'!C:E, 3, FALSE), "")</f>
        <v/>
      </c>
    </row>
    <row r="8911" spans="3:15" ht="16.5" thickBot="1" x14ac:dyDescent="0.3">
      <c r="C8911" s="3"/>
      <c r="D8911" s="3"/>
      <c r="E8911" s="3"/>
      <c r="F8911" s="3"/>
      <c r="G8911" s="3"/>
      <c r="H8911" s="3"/>
      <c r="I8911" s="3"/>
      <c r="J8911" s="5"/>
      <c r="K8911" s="4"/>
      <c r="L8911" s="5"/>
      <c r="N8911" s="24" t="str">
        <f>IFERROR(VLOOKUP(E8911,'[1]Telefónny zoznam'!$C$3:$E$3000,2,FALSE), "#NF#")</f>
        <v>#NF#</v>
      </c>
      <c r="O8911" s="25" t="str">
        <f>IFERROR(VLOOKUP(E8911,'[1]Telefónny zoznam'!C:E, 3, FALSE), "")</f>
        <v/>
      </c>
    </row>
    <row r="8912" spans="3:15" ht="16.5" thickBot="1" x14ac:dyDescent="0.3">
      <c r="C8912" s="3"/>
      <c r="D8912" s="3"/>
      <c r="E8912" s="3"/>
      <c r="F8912" s="3"/>
      <c r="G8912" s="3"/>
      <c r="H8912" s="3"/>
      <c r="I8912" s="3"/>
      <c r="J8912" s="5"/>
      <c r="K8912" s="4"/>
      <c r="L8912" s="5"/>
      <c r="N8912" s="24" t="str">
        <f>IFERROR(VLOOKUP(E8912,'[1]Telefónny zoznam'!$C$3:$E$3000,2,FALSE), "#NF#")</f>
        <v>#NF#</v>
      </c>
      <c r="O8912" s="25" t="str">
        <f>IFERROR(VLOOKUP(E8912,'[1]Telefónny zoznam'!C:E, 3, FALSE), "")</f>
        <v/>
      </c>
    </row>
    <row r="8913" spans="3:15" ht="16.5" thickBot="1" x14ac:dyDescent="0.3">
      <c r="C8913" s="3"/>
      <c r="D8913" s="3"/>
      <c r="E8913" s="3"/>
      <c r="F8913" s="3"/>
      <c r="G8913" s="3"/>
      <c r="H8913" s="3"/>
      <c r="I8913" s="3"/>
      <c r="J8913" s="5"/>
      <c r="K8913" s="4"/>
      <c r="L8913" s="5"/>
      <c r="N8913" s="24" t="str">
        <f>IFERROR(VLOOKUP(E8913,'[1]Telefónny zoznam'!$C$3:$E$3000,2,FALSE), "#NF#")</f>
        <v>#NF#</v>
      </c>
      <c r="O8913" s="25" t="str">
        <f>IFERROR(VLOOKUP(E8913,'[1]Telefónny zoznam'!C:E, 3, FALSE), "")</f>
        <v/>
      </c>
    </row>
    <row r="8914" spans="3:15" ht="16.5" thickBot="1" x14ac:dyDescent="0.3">
      <c r="C8914" s="3"/>
      <c r="D8914" s="3"/>
      <c r="E8914" s="3"/>
      <c r="F8914" s="3"/>
      <c r="G8914" s="3"/>
      <c r="H8914" s="3"/>
      <c r="I8914" s="3"/>
      <c r="J8914" s="5"/>
      <c r="K8914" s="4"/>
      <c r="L8914" s="5"/>
      <c r="N8914" s="24" t="str">
        <f>IFERROR(VLOOKUP(E8914,'[1]Telefónny zoznam'!$C$3:$E$3000,2,FALSE), "#NF#")</f>
        <v>#NF#</v>
      </c>
      <c r="O8914" s="25" t="str">
        <f>IFERROR(VLOOKUP(E8914,'[1]Telefónny zoznam'!C:E, 3, FALSE), "")</f>
        <v/>
      </c>
    </row>
    <row r="8915" spans="3:15" ht="16.5" thickBot="1" x14ac:dyDescent="0.3">
      <c r="C8915" s="3"/>
      <c r="D8915" s="3"/>
      <c r="E8915" s="3"/>
      <c r="F8915" s="3"/>
      <c r="G8915" s="3"/>
      <c r="H8915" s="3"/>
      <c r="I8915" s="3"/>
      <c r="J8915" s="5"/>
      <c r="K8915" s="4"/>
      <c r="L8915" s="5"/>
      <c r="N8915" s="24" t="str">
        <f>IFERROR(VLOOKUP(E8915,'[1]Telefónny zoznam'!$C$3:$E$3000,2,FALSE), "#NF#")</f>
        <v>#NF#</v>
      </c>
      <c r="O8915" s="25" t="str">
        <f>IFERROR(VLOOKUP(E8915,'[1]Telefónny zoznam'!C:E, 3, FALSE), "")</f>
        <v/>
      </c>
    </row>
    <row r="8916" spans="3:15" ht="16.5" thickBot="1" x14ac:dyDescent="0.3">
      <c r="C8916" s="3"/>
      <c r="D8916" s="3"/>
      <c r="E8916" s="3"/>
      <c r="F8916" s="3"/>
      <c r="G8916" s="3"/>
      <c r="H8916" s="3"/>
      <c r="I8916" s="3"/>
      <c r="J8916" s="5"/>
      <c r="K8916" s="4"/>
      <c r="L8916" s="5"/>
      <c r="N8916" s="24" t="str">
        <f>IFERROR(VLOOKUP(E8916,'[1]Telefónny zoznam'!$C$3:$E$3000,2,FALSE), "#NF#")</f>
        <v>#NF#</v>
      </c>
      <c r="O8916" s="25" t="str">
        <f>IFERROR(VLOOKUP(E8916,'[1]Telefónny zoznam'!C:E, 3, FALSE), "")</f>
        <v/>
      </c>
    </row>
    <row r="8917" spans="3:15" ht="16.5" thickBot="1" x14ac:dyDescent="0.3">
      <c r="C8917" s="3"/>
      <c r="D8917" s="3"/>
      <c r="E8917" s="3"/>
      <c r="F8917" s="3"/>
      <c r="G8917" s="3"/>
      <c r="H8917" s="3"/>
      <c r="I8917" s="3"/>
      <c r="J8917" s="5"/>
      <c r="K8917" s="4"/>
      <c r="L8917" s="5"/>
      <c r="N8917" s="24" t="str">
        <f>IFERROR(VLOOKUP(E8917,'[1]Telefónny zoznam'!$C$3:$E$3000,2,FALSE), "#NF#")</f>
        <v>#NF#</v>
      </c>
      <c r="O8917" s="25" t="str">
        <f>IFERROR(VLOOKUP(E8917,'[1]Telefónny zoznam'!C:E, 3, FALSE), "")</f>
        <v/>
      </c>
    </row>
    <row r="8918" spans="3:15" ht="16.5" thickBot="1" x14ac:dyDescent="0.3">
      <c r="C8918" s="3"/>
      <c r="D8918" s="3"/>
      <c r="E8918" s="3"/>
      <c r="F8918" s="3"/>
      <c r="G8918" s="3"/>
      <c r="H8918" s="3"/>
      <c r="I8918" s="3"/>
      <c r="J8918" s="5"/>
      <c r="K8918" s="4"/>
      <c r="L8918" s="5"/>
      <c r="N8918" s="24" t="str">
        <f>IFERROR(VLOOKUP(E8918,'[1]Telefónny zoznam'!$C$3:$E$3000,2,FALSE), "#NF#")</f>
        <v>#NF#</v>
      </c>
      <c r="O8918" s="25" t="str">
        <f>IFERROR(VLOOKUP(E8918,'[1]Telefónny zoznam'!C:E, 3, FALSE), "")</f>
        <v/>
      </c>
    </row>
    <row r="8919" spans="3:15" ht="16.5" thickBot="1" x14ac:dyDescent="0.3">
      <c r="C8919" s="3"/>
      <c r="D8919" s="3"/>
      <c r="E8919" s="3"/>
      <c r="F8919" s="3"/>
      <c r="G8919" s="3"/>
      <c r="H8919" s="3"/>
      <c r="I8919" s="3"/>
      <c r="J8919" s="5"/>
      <c r="K8919" s="4"/>
      <c r="L8919" s="5"/>
      <c r="N8919" s="24" t="str">
        <f>IFERROR(VLOOKUP(E8919,'[1]Telefónny zoznam'!$C$3:$E$3000,2,FALSE), "#NF#")</f>
        <v>#NF#</v>
      </c>
      <c r="O8919" s="25" t="str">
        <f>IFERROR(VLOOKUP(E8919,'[1]Telefónny zoznam'!C:E, 3, FALSE), "")</f>
        <v/>
      </c>
    </row>
    <row r="8920" spans="3:15" ht="16.5" thickBot="1" x14ac:dyDescent="0.3">
      <c r="C8920" s="3"/>
      <c r="D8920" s="3"/>
      <c r="E8920" s="3"/>
      <c r="F8920" s="3"/>
      <c r="G8920" s="3"/>
      <c r="H8920" s="3"/>
      <c r="I8920" s="3"/>
      <c r="J8920" s="5"/>
      <c r="K8920" s="4"/>
      <c r="L8920" s="5"/>
      <c r="N8920" s="24" t="str">
        <f>IFERROR(VLOOKUP(E8920,'[1]Telefónny zoznam'!$C$3:$E$3000,2,FALSE), "#NF#")</f>
        <v>#NF#</v>
      </c>
      <c r="O8920" s="25" t="str">
        <f>IFERROR(VLOOKUP(E8920,'[1]Telefónny zoznam'!C:E, 3, FALSE), "")</f>
        <v/>
      </c>
    </row>
    <row r="8921" spans="3:15" ht="16.5" thickBot="1" x14ac:dyDescent="0.3">
      <c r="C8921" s="3"/>
      <c r="D8921" s="3"/>
      <c r="E8921" s="3"/>
      <c r="F8921" s="3"/>
      <c r="G8921" s="3"/>
      <c r="H8921" s="3"/>
      <c r="I8921" s="3"/>
      <c r="J8921" s="5"/>
      <c r="K8921" s="4"/>
      <c r="L8921" s="5"/>
      <c r="N8921" s="24" t="str">
        <f>IFERROR(VLOOKUP(E8921,'[1]Telefónny zoznam'!$C$3:$E$3000,2,FALSE), "#NF#")</f>
        <v>#NF#</v>
      </c>
      <c r="O8921" s="25" t="str">
        <f>IFERROR(VLOOKUP(E8921,'[1]Telefónny zoznam'!C:E, 3, FALSE), "")</f>
        <v/>
      </c>
    </row>
    <row r="8922" spans="3:15" ht="16.5" thickBot="1" x14ac:dyDescent="0.3">
      <c r="C8922" s="3"/>
      <c r="D8922" s="3"/>
      <c r="E8922" s="3"/>
      <c r="F8922" s="3"/>
      <c r="G8922" s="3"/>
      <c r="H8922" s="3"/>
      <c r="I8922" s="3"/>
      <c r="J8922" s="5"/>
      <c r="K8922" s="4"/>
      <c r="L8922" s="5"/>
      <c r="N8922" s="24" t="str">
        <f>IFERROR(VLOOKUP(E8922,'[1]Telefónny zoznam'!$C$3:$E$3000,2,FALSE), "#NF#")</f>
        <v>#NF#</v>
      </c>
      <c r="O8922" s="25" t="str">
        <f>IFERROR(VLOOKUP(E8922,'[1]Telefónny zoznam'!C:E, 3, FALSE), "")</f>
        <v/>
      </c>
    </row>
    <row r="8923" spans="3:15" ht="16.5" thickBot="1" x14ac:dyDescent="0.3">
      <c r="C8923" s="3"/>
      <c r="D8923" s="3"/>
      <c r="E8923" s="3"/>
      <c r="F8923" s="3"/>
      <c r="G8923" s="3"/>
      <c r="H8923" s="3"/>
      <c r="I8923" s="3"/>
      <c r="J8923" s="5"/>
      <c r="K8923" s="4"/>
      <c r="L8923" s="5"/>
      <c r="N8923" s="24" t="str">
        <f>IFERROR(VLOOKUP(E8923,'[1]Telefónny zoznam'!$C$3:$E$3000,2,FALSE), "#NF#")</f>
        <v>#NF#</v>
      </c>
      <c r="O8923" s="25" t="str">
        <f>IFERROR(VLOOKUP(E8923,'[1]Telefónny zoznam'!C:E, 3, FALSE), "")</f>
        <v/>
      </c>
    </row>
    <row r="8924" spans="3:15" ht="16.5" thickBot="1" x14ac:dyDescent="0.3">
      <c r="C8924" s="3"/>
      <c r="D8924" s="3"/>
      <c r="E8924" s="3"/>
      <c r="F8924" s="3"/>
      <c r="G8924" s="3"/>
      <c r="H8924" s="3"/>
      <c r="I8924" s="3"/>
      <c r="J8924" s="5"/>
      <c r="K8924" s="4"/>
      <c r="L8924" s="5"/>
      <c r="N8924" s="24" t="str">
        <f>IFERROR(VLOOKUP(E8924,'[1]Telefónny zoznam'!$C$3:$E$3000,2,FALSE), "#NF#")</f>
        <v>#NF#</v>
      </c>
      <c r="O8924" s="25" t="str">
        <f>IFERROR(VLOOKUP(E8924,'[1]Telefónny zoznam'!C:E, 3, FALSE), "")</f>
        <v/>
      </c>
    </row>
    <row r="8925" spans="3:15" ht="16.5" thickBot="1" x14ac:dyDescent="0.3">
      <c r="C8925" s="3"/>
      <c r="D8925" s="3"/>
      <c r="E8925" s="3"/>
      <c r="F8925" s="3"/>
      <c r="G8925" s="3"/>
      <c r="H8925" s="3"/>
      <c r="I8925" s="3"/>
      <c r="J8925" s="5"/>
      <c r="K8925" s="4"/>
      <c r="L8925" s="5"/>
      <c r="N8925" s="24" t="str">
        <f>IFERROR(VLOOKUP(E8925,'[1]Telefónny zoznam'!$C$3:$E$3000,2,FALSE), "#NF#")</f>
        <v>#NF#</v>
      </c>
      <c r="O8925" s="25" t="str">
        <f>IFERROR(VLOOKUP(E8925,'[1]Telefónny zoznam'!C:E, 3, FALSE), "")</f>
        <v/>
      </c>
    </row>
    <row r="8926" spans="3:15" ht="16.5" thickBot="1" x14ac:dyDescent="0.3">
      <c r="C8926" s="3"/>
      <c r="D8926" s="3"/>
      <c r="E8926" s="3"/>
      <c r="F8926" s="3"/>
      <c r="G8926" s="3"/>
      <c r="H8926" s="3"/>
      <c r="I8926" s="3"/>
      <c r="J8926" s="5"/>
      <c r="K8926" s="4"/>
      <c r="L8926" s="5"/>
      <c r="N8926" s="24" t="str">
        <f>IFERROR(VLOOKUP(E8926,'[1]Telefónny zoznam'!$C$3:$E$3000,2,FALSE), "#NF#")</f>
        <v>#NF#</v>
      </c>
      <c r="O8926" s="25" t="str">
        <f>IFERROR(VLOOKUP(E8926,'[1]Telefónny zoznam'!C:E, 3, FALSE), "")</f>
        <v/>
      </c>
    </row>
    <row r="8927" spans="3:15" ht="16.5" thickBot="1" x14ac:dyDescent="0.3">
      <c r="C8927" s="3"/>
      <c r="D8927" s="3"/>
      <c r="E8927" s="3"/>
      <c r="F8927" s="3"/>
      <c r="G8927" s="3"/>
      <c r="H8927" s="3"/>
      <c r="I8927" s="3"/>
      <c r="J8927" s="5"/>
      <c r="K8927" s="4"/>
      <c r="L8927" s="5"/>
      <c r="N8927" s="24" t="str">
        <f>IFERROR(VLOOKUP(E8927,'[1]Telefónny zoznam'!$C$3:$E$3000,2,FALSE), "#NF#")</f>
        <v>#NF#</v>
      </c>
      <c r="O8927" s="25" t="str">
        <f>IFERROR(VLOOKUP(E8927,'[1]Telefónny zoznam'!C:E, 3, FALSE), "")</f>
        <v/>
      </c>
    </row>
    <row r="8928" spans="3:15" ht="16.5" thickBot="1" x14ac:dyDescent="0.3">
      <c r="C8928" s="3"/>
      <c r="D8928" s="3"/>
      <c r="E8928" s="3"/>
      <c r="F8928" s="3"/>
      <c r="G8928" s="3"/>
      <c r="H8928" s="3"/>
      <c r="I8928" s="3"/>
      <c r="J8928" s="5"/>
      <c r="K8928" s="4"/>
      <c r="L8928" s="5"/>
      <c r="N8928" s="24" t="str">
        <f>IFERROR(VLOOKUP(E8928,'[1]Telefónny zoznam'!$C$3:$E$3000,2,FALSE), "#NF#")</f>
        <v>#NF#</v>
      </c>
      <c r="O8928" s="25" t="str">
        <f>IFERROR(VLOOKUP(E8928,'[1]Telefónny zoznam'!C:E, 3, FALSE), "")</f>
        <v/>
      </c>
    </row>
    <row r="8929" spans="3:15" ht="16.5" thickBot="1" x14ac:dyDescent="0.3">
      <c r="C8929" s="3"/>
      <c r="D8929" s="3"/>
      <c r="E8929" s="3"/>
      <c r="F8929" s="3"/>
      <c r="G8929" s="3"/>
      <c r="H8929" s="3"/>
      <c r="I8929" s="3"/>
      <c r="J8929" s="5"/>
      <c r="K8929" s="4"/>
      <c r="L8929" s="5"/>
      <c r="N8929" s="24" t="str">
        <f>IFERROR(VLOOKUP(E8929,'[1]Telefónny zoznam'!$C$3:$E$3000,2,FALSE), "#NF#")</f>
        <v>#NF#</v>
      </c>
      <c r="O8929" s="25" t="str">
        <f>IFERROR(VLOOKUP(E8929,'[1]Telefónny zoznam'!C:E, 3, FALSE), "")</f>
        <v/>
      </c>
    </row>
    <row r="8930" spans="3:15" ht="16.5" thickBot="1" x14ac:dyDescent="0.3">
      <c r="C8930" s="3"/>
      <c r="D8930" s="3"/>
      <c r="E8930" s="3"/>
      <c r="F8930" s="3"/>
      <c r="G8930" s="3"/>
      <c r="H8930" s="3"/>
      <c r="I8930" s="3"/>
      <c r="J8930" s="5"/>
      <c r="K8930" s="4"/>
      <c r="L8930" s="5"/>
      <c r="N8930" s="24" t="str">
        <f>IFERROR(VLOOKUP(E8930,'[1]Telefónny zoznam'!$C$3:$E$3000,2,FALSE), "#NF#")</f>
        <v>#NF#</v>
      </c>
      <c r="O8930" s="25" t="str">
        <f>IFERROR(VLOOKUP(E8930,'[1]Telefónny zoznam'!C:E, 3, FALSE), "")</f>
        <v/>
      </c>
    </row>
    <row r="8931" spans="3:15" ht="16.5" thickBot="1" x14ac:dyDescent="0.3">
      <c r="C8931" s="3"/>
      <c r="D8931" s="3"/>
      <c r="E8931" s="3"/>
      <c r="F8931" s="3"/>
      <c r="G8931" s="3"/>
      <c r="H8931" s="3"/>
      <c r="I8931" s="3"/>
      <c r="J8931" s="5"/>
      <c r="K8931" s="4"/>
      <c r="L8931" s="5"/>
      <c r="N8931" s="24" t="str">
        <f>IFERROR(VLOOKUP(E8931,'[1]Telefónny zoznam'!$C$3:$E$3000,2,FALSE), "#NF#")</f>
        <v>#NF#</v>
      </c>
      <c r="O8931" s="25" t="str">
        <f>IFERROR(VLOOKUP(E8931,'[1]Telefónny zoznam'!C:E, 3, FALSE), "")</f>
        <v/>
      </c>
    </row>
    <row r="8932" spans="3:15" ht="16.5" thickBot="1" x14ac:dyDescent="0.3">
      <c r="C8932" s="3"/>
      <c r="D8932" s="3"/>
      <c r="E8932" s="3"/>
      <c r="F8932" s="3"/>
      <c r="G8932" s="3"/>
      <c r="H8932" s="3"/>
      <c r="I8932" s="3"/>
      <c r="J8932" s="5"/>
      <c r="K8932" s="4"/>
      <c r="L8932" s="5"/>
      <c r="N8932" s="24" t="str">
        <f>IFERROR(VLOOKUP(E8932,'[1]Telefónny zoznam'!$C$3:$E$3000,2,FALSE), "#NF#")</f>
        <v>#NF#</v>
      </c>
      <c r="O8932" s="25" t="str">
        <f>IFERROR(VLOOKUP(E8932,'[1]Telefónny zoznam'!C:E, 3, FALSE), "")</f>
        <v/>
      </c>
    </row>
    <row r="8933" spans="3:15" ht="16.5" thickBot="1" x14ac:dyDescent="0.3">
      <c r="C8933" s="3"/>
      <c r="D8933" s="3"/>
      <c r="E8933" s="3"/>
      <c r="F8933" s="3"/>
      <c r="G8933" s="3"/>
      <c r="H8933" s="3"/>
      <c r="I8933" s="3"/>
      <c r="J8933" s="5"/>
      <c r="K8933" s="4"/>
      <c r="L8933" s="5"/>
      <c r="N8933" s="24" t="str">
        <f>IFERROR(VLOOKUP(E8933,'[1]Telefónny zoznam'!$C$3:$E$3000,2,FALSE), "#NF#")</f>
        <v>#NF#</v>
      </c>
      <c r="O8933" s="25" t="str">
        <f>IFERROR(VLOOKUP(E8933,'[1]Telefónny zoznam'!C:E, 3, FALSE), "")</f>
        <v/>
      </c>
    </row>
    <row r="8934" spans="3:15" ht="16.5" thickBot="1" x14ac:dyDescent="0.3">
      <c r="C8934" s="3"/>
      <c r="D8934" s="3"/>
      <c r="E8934" s="3"/>
      <c r="F8934" s="3"/>
      <c r="G8934" s="3"/>
      <c r="H8934" s="3"/>
      <c r="I8934" s="3"/>
      <c r="J8934" s="5"/>
      <c r="K8934" s="4"/>
      <c r="L8934" s="5"/>
      <c r="N8934" s="24" t="str">
        <f>IFERROR(VLOOKUP(E8934,'[1]Telefónny zoznam'!$C$3:$E$3000,2,FALSE), "#NF#")</f>
        <v>#NF#</v>
      </c>
      <c r="O8934" s="25" t="str">
        <f>IFERROR(VLOOKUP(E8934,'[1]Telefónny zoznam'!C:E, 3, FALSE), "")</f>
        <v/>
      </c>
    </row>
    <row r="8935" spans="3:15" ht="16.5" thickBot="1" x14ac:dyDescent="0.3">
      <c r="C8935" s="3"/>
      <c r="D8935" s="3"/>
      <c r="E8935" s="3"/>
      <c r="F8935" s="3"/>
      <c r="G8935" s="3"/>
      <c r="H8935" s="3"/>
      <c r="I8935" s="3"/>
      <c r="J8935" s="5"/>
      <c r="K8935" s="4"/>
      <c r="L8935" s="5"/>
      <c r="N8935" s="24" t="str">
        <f>IFERROR(VLOOKUP(E8935,'[1]Telefónny zoznam'!$C$3:$E$3000,2,FALSE), "#NF#")</f>
        <v>#NF#</v>
      </c>
      <c r="O8935" s="25" t="str">
        <f>IFERROR(VLOOKUP(E8935,'[1]Telefónny zoznam'!C:E, 3, FALSE), "")</f>
        <v/>
      </c>
    </row>
    <row r="8936" spans="3:15" ht="16.5" thickBot="1" x14ac:dyDescent="0.3">
      <c r="C8936" s="3"/>
      <c r="D8936" s="3"/>
      <c r="E8936" s="3"/>
      <c r="F8936" s="3"/>
      <c r="G8936" s="3"/>
      <c r="H8936" s="3"/>
      <c r="I8936" s="3"/>
      <c r="J8936" s="5"/>
      <c r="K8936" s="4"/>
      <c r="L8936" s="5"/>
      <c r="N8936" s="24" t="str">
        <f>IFERROR(VLOOKUP(E8936,'[1]Telefónny zoznam'!$C$3:$E$3000,2,FALSE), "#NF#")</f>
        <v>#NF#</v>
      </c>
      <c r="O8936" s="25" t="str">
        <f>IFERROR(VLOOKUP(E8936,'[1]Telefónny zoznam'!C:E, 3, FALSE), "")</f>
        <v/>
      </c>
    </row>
    <row r="8937" spans="3:15" ht="16.5" thickBot="1" x14ac:dyDescent="0.3">
      <c r="C8937" s="3"/>
      <c r="D8937" s="3"/>
      <c r="E8937" s="3"/>
      <c r="F8937" s="3"/>
      <c r="G8937" s="3"/>
      <c r="H8937" s="3"/>
      <c r="I8937" s="3"/>
      <c r="J8937" s="5"/>
      <c r="K8937" s="4"/>
      <c r="L8937" s="5"/>
      <c r="N8937" s="24" t="str">
        <f>IFERROR(VLOOKUP(E8937,'[1]Telefónny zoznam'!$C$3:$E$3000,2,FALSE), "#NF#")</f>
        <v>#NF#</v>
      </c>
      <c r="O8937" s="25" t="str">
        <f>IFERROR(VLOOKUP(E8937,'[1]Telefónny zoznam'!C:E, 3, FALSE), "")</f>
        <v/>
      </c>
    </row>
    <row r="8938" spans="3:15" ht="16.5" thickBot="1" x14ac:dyDescent="0.3">
      <c r="C8938" s="3"/>
      <c r="D8938" s="3"/>
      <c r="E8938" s="3"/>
      <c r="F8938" s="3"/>
      <c r="G8938" s="3"/>
      <c r="H8938" s="3"/>
      <c r="I8938" s="3"/>
      <c r="J8938" s="5"/>
      <c r="K8938" s="4"/>
      <c r="L8938" s="5"/>
      <c r="N8938" s="24" t="str">
        <f>IFERROR(VLOOKUP(E8938,'[1]Telefónny zoznam'!$C$3:$E$3000,2,FALSE), "#NF#")</f>
        <v>#NF#</v>
      </c>
      <c r="O8938" s="25" t="str">
        <f>IFERROR(VLOOKUP(E8938,'[1]Telefónny zoznam'!C:E, 3, FALSE), "")</f>
        <v/>
      </c>
    </row>
    <row r="8939" spans="3:15" ht="16.5" thickBot="1" x14ac:dyDescent="0.3">
      <c r="C8939" s="3"/>
      <c r="D8939" s="3"/>
      <c r="E8939" s="3"/>
      <c r="F8939" s="3"/>
      <c r="G8939" s="3"/>
      <c r="H8939" s="3"/>
      <c r="I8939" s="3"/>
      <c r="J8939" s="5"/>
      <c r="K8939" s="4"/>
      <c r="L8939" s="5"/>
      <c r="N8939" s="24" t="str">
        <f>IFERROR(VLOOKUP(E8939,'[1]Telefónny zoznam'!$C$3:$E$3000,2,FALSE), "#NF#")</f>
        <v>#NF#</v>
      </c>
      <c r="O8939" s="25" t="str">
        <f>IFERROR(VLOOKUP(E8939,'[1]Telefónny zoznam'!C:E, 3, FALSE), "")</f>
        <v/>
      </c>
    </row>
    <row r="8940" spans="3:15" ht="16.5" thickBot="1" x14ac:dyDescent="0.3">
      <c r="C8940" s="3"/>
      <c r="D8940" s="3"/>
      <c r="E8940" s="3"/>
      <c r="F8940" s="3"/>
      <c r="G8940" s="3"/>
      <c r="H8940" s="3"/>
      <c r="I8940" s="3"/>
      <c r="J8940" s="5"/>
      <c r="K8940" s="4"/>
      <c r="L8940" s="5"/>
      <c r="N8940" s="24" t="str">
        <f>IFERROR(VLOOKUP(E8940,'[1]Telefónny zoznam'!$C$3:$E$3000,2,FALSE), "#NF#")</f>
        <v>#NF#</v>
      </c>
      <c r="O8940" s="25" t="str">
        <f>IFERROR(VLOOKUP(E8940,'[1]Telefónny zoznam'!C:E, 3, FALSE), "")</f>
        <v/>
      </c>
    </row>
    <row r="8941" spans="3:15" ht="16.5" thickBot="1" x14ac:dyDescent="0.3">
      <c r="C8941" s="3"/>
      <c r="D8941" s="3"/>
      <c r="E8941" s="3"/>
      <c r="F8941" s="3"/>
      <c r="G8941" s="3"/>
      <c r="H8941" s="3"/>
      <c r="I8941" s="3"/>
      <c r="J8941" s="5"/>
      <c r="K8941" s="4"/>
      <c r="L8941" s="5"/>
      <c r="N8941" s="24" t="str">
        <f>IFERROR(VLOOKUP(E8941,'[1]Telefónny zoznam'!$C$3:$E$3000,2,FALSE), "#NF#")</f>
        <v>#NF#</v>
      </c>
      <c r="O8941" s="25" t="str">
        <f>IFERROR(VLOOKUP(E8941,'[1]Telefónny zoznam'!C:E, 3, FALSE), "")</f>
        <v/>
      </c>
    </row>
    <row r="8942" spans="3:15" ht="16.5" thickBot="1" x14ac:dyDescent="0.3">
      <c r="C8942" s="3"/>
      <c r="D8942" s="3"/>
      <c r="E8942" s="3"/>
      <c r="F8942" s="3"/>
      <c r="G8942" s="3"/>
      <c r="H8942" s="3"/>
      <c r="I8942" s="3"/>
      <c r="J8942" s="5"/>
      <c r="K8942" s="4"/>
      <c r="L8942" s="5"/>
      <c r="N8942" s="24" t="str">
        <f>IFERROR(VLOOKUP(E8942,'[1]Telefónny zoznam'!$C$3:$E$3000,2,FALSE), "#NF#")</f>
        <v>#NF#</v>
      </c>
      <c r="O8942" s="25" t="str">
        <f>IFERROR(VLOOKUP(E8942,'[1]Telefónny zoznam'!C:E, 3, FALSE), "")</f>
        <v/>
      </c>
    </row>
    <row r="8943" spans="3:15" ht="16.5" thickBot="1" x14ac:dyDescent="0.3">
      <c r="C8943" s="3"/>
      <c r="D8943" s="3"/>
      <c r="E8943" s="3"/>
      <c r="F8943" s="3"/>
      <c r="G8943" s="3"/>
      <c r="H8943" s="3"/>
      <c r="I8943" s="3"/>
      <c r="J8943" s="5"/>
      <c r="K8943" s="4"/>
      <c r="L8943" s="5"/>
      <c r="N8943" s="24" t="str">
        <f>IFERROR(VLOOKUP(E8943,'[1]Telefónny zoznam'!$C$3:$E$3000,2,FALSE), "#NF#")</f>
        <v>#NF#</v>
      </c>
      <c r="O8943" s="25" t="str">
        <f>IFERROR(VLOOKUP(E8943,'[1]Telefónny zoznam'!C:E, 3, FALSE), "")</f>
        <v/>
      </c>
    </row>
    <row r="8944" spans="3:15" ht="16.5" thickBot="1" x14ac:dyDescent="0.3">
      <c r="C8944" s="3"/>
      <c r="D8944" s="3"/>
      <c r="E8944" s="3"/>
      <c r="F8944" s="3"/>
      <c r="G8944" s="3"/>
      <c r="H8944" s="3"/>
      <c r="I8944" s="3"/>
      <c r="J8944" s="5"/>
      <c r="K8944" s="4"/>
      <c r="L8944" s="5"/>
      <c r="N8944" s="24" t="str">
        <f>IFERROR(VLOOKUP(E8944,'[1]Telefónny zoznam'!$C$3:$E$3000,2,FALSE), "#NF#")</f>
        <v>#NF#</v>
      </c>
      <c r="O8944" s="25" t="str">
        <f>IFERROR(VLOOKUP(E8944,'[1]Telefónny zoznam'!C:E, 3, FALSE), "")</f>
        <v/>
      </c>
    </row>
    <row r="8945" spans="3:15" ht="16.5" thickBot="1" x14ac:dyDescent="0.3">
      <c r="C8945" s="3"/>
      <c r="D8945" s="3"/>
      <c r="E8945" s="3"/>
      <c r="F8945" s="3"/>
      <c r="G8945" s="3"/>
      <c r="H8945" s="3"/>
      <c r="I8945" s="3"/>
      <c r="J8945" s="5"/>
      <c r="K8945" s="4"/>
      <c r="L8945" s="5"/>
      <c r="N8945" s="24" t="str">
        <f>IFERROR(VLOOKUP(E8945,'[1]Telefónny zoznam'!$C$3:$E$3000,2,FALSE), "#NF#")</f>
        <v>#NF#</v>
      </c>
      <c r="O8945" s="25" t="str">
        <f>IFERROR(VLOOKUP(E8945,'[1]Telefónny zoznam'!C:E, 3, FALSE), "")</f>
        <v/>
      </c>
    </row>
    <row r="8946" spans="3:15" ht="16.5" thickBot="1" x14ac:dyDescent="0.3">
      <c r="C8946" s="3"/>
      <c r="D8946" s="3"/>
      <c r="E8946" s="3"/>
      <c r="F8946" s="3"/>
      <c r="G8946" s="3"/>
      <c r="H8946" s="3"/>
      <c r="I8946" s="3"/>
      <c r="J8946" s="5"/>
      <c r="K8946" s="4"/>
      <c r="L8946" s="5"/>
      <c r="N8946" s="24" t="str">
        <f>IFERROR(VLOOKUP(E8946,'[1]Telefónny zoznam'!$C$3:$E$3000,2,FALSE), "#NF#")</f>
        <v>#NF#</v>
      </c>
      <c r="O8946" s="25" t="str">
        <f>IFERROR(VLOOKUP(E8946,'[1]Telefónny zoznam'!C:E, 3, FALSE), "")</f>
        <v/>
      </c>
    </row>
    <row r="8947" spans="3:15" ht="16.5" thickBot="1" x14ac:dyDescent="0.3">
      <c r="C8947" s="3"/>
      <c r="D8947" s="3"/>
      <c r="E8947" s="3"/>
      <c r="F8947" s="3"/>
      <c r="G8947" s="3"/>
      <c r="H8947" s="3"/>
      <c r="I8947" s="3"/>
      <c r="J8947" s="5"/>
      <c r="K8947" s="4"/>
      <c r="L8947" s="5"/>
      <c r="N8947" s="24" t="str">
        <f>IFERROR(VLOOKUP(E8947,'[1]Telefónny zoznam'!$C$3:$E$3000,2,FALSE), "#NF#")</f>
        <v>#NF#</v>
      </c>
      <c r="O8947" s="25" t="str">
        <f>IFERROR(VLOOKUP(E8947,'[1]Telefónny zoznam'!C:E, 3, FALSE), "")</f>
        <v/>
      </c>
    </row>
    <row r="8948" spans="3:15" ht="16.5" thickBot="1" x14ac:dyDescent="0.3">
      <c r="C8948" s="3"/>
      <c r="D8948" s="3"/>
      <c r="E8948" s="3"/>
      <c r="F8948" s="3"/>
      <c r="G8948" s="3"/>
      <c r="H8948" s="3"/>
      <c r="I8948" s="3"/>
      <c r="J8948" s="5"/>
      <c r="K8948" s="4"/>
      <c r="L8948" s="5"/>
      <c r="N8948" s="24" t="str">
        <f>IFERROR(VLOOKUP(E8948,'[1]Telefónny zoznam'!$C$3:$E$3000,2,FALSE), "#NF#")</f>
        <v>#NF#</v>
      </c>
      <c r="O8948" s="25" t="str">
        <f>IFERROR(VLOOKUP(E8948,'[1]Telefónny zoznam'!C:E, 3, FALSE), "")</f>
        <v/>
      </c>
    </row>
    <row r="8949" spans="3:15" ht="16.5" thickBot="1" x14ac:dyDescent="0.3">
      <c r="C8949" s="3"/>
      <c r="D8949" s="3"/>
      <c r="E8949" s="3"/>
      <c r="F8949" s="3"/>
      <c r="G8949" s="3"/>
      <c r="H8949" s="3"/>
      <c r="I8949" s="3"/>
      <c r="J8949" s="5"/>
      <c r="K8949" s="4"/>
      <c r="L8949" s="5"/>
      <c r="N8949" s="24" t="str">
        <f>IFERROR(VLOOKUP(E8949,'[1]Telefónny zoznam'!$C$3:$E$3000,2,FALSE), "#NF#")</f>
        <v>#NF#</v>
      </c>
      <c r="O8949" s="25" t="str">
        <f>IFERROR(VLOOKUP(E8949,'[1]Telefónny zoznam'!C:E, 3, FALSE), "")</f>
        <v/>
      </c>
    </row>
    <row r="8950" spans="3:15" ht="16.5" thickBot="1" x14ac:dyDescent="0.3">
      <c r="C8950" s="3"/>
      <c r="D8950" s="3"/>
      <c r="E8950" s="3"/>
      <c r="F8950" s="3"/>
      <c r="G8950" s="3"/>
      <c r="H8950" s="3"/>
      <c r="I8950" s="3"/>
      <c r="J8950" s="5"/>
      <c r="K8950" s="4"/>
      <c r="L8950" s="5"/>
      <c r="N8950" s="24" t="str">
        <f>IFERROR(VLOOKUP(E8950,'[1]Telefónny zoznam'!$C$3:$E$3000,2,FALSE), "#NF#")</f>
        <v>#NF#</v>
      </c>
      <c r="O8950" s="25" t="str">
        <f>IFERROR(VLOOKUP(E8950,'[1]Telefónny zoznam'!C:E, 3, FALSE), "")</f>
        <v/>
      </c>
    </row>
    <row r="8951" spans="3:15" ht="16.5" thickBot="1" x14ac:dyDescent="0.3">
      <c r="C8951" s="3"/>
      <c r="D8951" s="3"/>
      <c r="E8951" s="3"/>
      <c r="F8951" s="3"/>
      <c r="G8951" s="3"/>
      <c r="H8951" s="3"/>
      <c r="I8951" s="3"/>
      <c r="J8951" s="5"/>
      <c r="K8951" s="4"/>
      <c r="L8951" s="5"/>
      <c r="N8951" s="24" t="str">
        <f>IFERROR(VLOOKUP(E8951,'[1]Telefónny zoznam'!$C$3:$E$3000,2,FALSE), "#NF#")</f>
        <v>#NF#</v>
      </c>
      <c r="O8951" s="25" t="str">
        <f>IFERROR(VLOOKUP(E8951,'[1]Telefónny zoznam'!C:E, 3, FALSE), "")</f>
        <v/>
      </c>
    </row>
    <row r="8952" spans="3:15" ht="16.5" thickBot="1" x14ac:dyDescent="0.3">
      <c r="C8952" s="3"/>
      <c r="D8952" s="3"/>
      <c r="E8952" s="3"/>
      <c r="F8952" s="3"/>
      <c r="G8952" s="3"/>
      <c r="H8952" s="3"/>
      <c r="I8952" s="3"/>
      <c r="J8952" s="5"/>
      <c r="K8952" s="4"/>
      <c r="L8952" s="5"/>
      <c r="N8952" s="24" t="str">
        <f>IFERROR(VLOOKUP(E8952,'[1]Telefónny zoznam'!$C$3:$E$3000,2,FALSE), "#NF#")</f>
        <v>#NF#</v>
      </c>
      <c r="O8952" s="25" t="str">
        <f>IFERROR(VLOOKUP(E8952,'[1]Telefónny zoznam'!C:E, 3, FALSE), "")</f>
        <v/>
      </c>
    </row>
    <row r="8953" spans="3:15" ht="16.5" thickBot="1" x14ac:dyDescent="0.3">
      <c r="C8953" s="3"/>
      <c r="D8953" s="3"/>
      <c r="E8953" s="3"/>
      <c r="F8953" s="3"/>
      <c r="G8953" s="3"/>
      <c r="H8953" s="3"/>
      <c r="I8953" s="3"/>
      <c r="J8953" s="5"/>
      <c r="K8953" s="4"/>
      <c r="L8953" s="5"/>
      <c r="N8953" s="24" t="str">
        <f>IFERROR(VLOOKUP(E8953,'[1]Telefónny zoznam'!$C$3:$E$3000,2,FALSE), "#NF#")</f>
        <v>#NF#</v>
      </c>
      <c r="O8953" s="25" t="str">
        <f>IFERROR(VLOOKUP(E8953,'[1]Telefónny zoznam'!C:E, 3, FALSE), "")</f>
        <v/>
      </c>
    </row>
    <row r="8954" spans="3:15" ht="16.5" thickBot="1" x14ac:dyDescent="0.3">
      <c r="C8954" s="3"/>
      <c r="D8954" s="3"/>
      <c r="E8954" s="3"/>
      <c r="F8954" s="3"/>
      <c r="G8954" s="3"/>
      <c r="H8954" s="3"/>
      <c r="I8954" s="3"/>
      <c r="J8954" s="5"/>
      <c r="K8954" s="4"/>
      <c r="L8954" s="5"/>
      <c r="N8954" s="24" t="str">
        <f>IFERROR(VLOOKUP(E8954,'[1]Telefónny zoznam'!$C$3:$E$3000,2,FALSE), "#NF#")</f>
        <v>#NF#</v>
      </c>
      <c r="O8954" s="25" t="str">
        <f>IFERROR(VLOOKUP(E8954,'[1]Telefónny zoznam'!C:E, 3, FALSE), "")</f>
        <v/>
      </c>
    </row>
    <row r="8955" spans="3:15" ht="16.5" thickBot="1" x14ac:dyDescent="0.3">
      <c r="C8955" s="3"/>
      <c r="D8955" s="3"/>
      <c r="E8955" s="3"/>
      <c r="F8955" s="3"/>
      <c r="G8955" s="3"/>
      <c r="H8955" s="3"/>
      <c r="I8955" s="3"/>
      <c r="J8955" s="5"/>
      <c r="K8955" s="4"/>
      <c r="L8955" s="5"/>
      <c r="N8955" s="24" t="str">
        <f>IFERROR(VLOOKUP(E8955,'[1]Telefónny zoznam'!$C$3:$E$3000,2,FALSE), "#NF#")</f>
        <v>#NF#</v>
      </c>
      <c r="O8955" s="25" t="str">
        <f>IFERROR(VLOOKUP(E8955,'[1]Telefónny zoznam'!C:E, 3, FALSE), "")</f>
        <v/>
      </c>
    </row>
    <row r="8956" spans="3:15" ht="16.5" thickBot="1" x14ac:dyDescent="0.3">
      <c r="C8956" s="3"/>
      <c r="D8956" s="3"/>
      <c r="E8956" s="3"/>
      <c r="F8956" s="3"/>
      <c r="G8956" s="3"/>
      <c r="H8956" s="3"/>
      <c r="I8956" s="3"/>
      <c r="J8956" s="5"/>
      <c r="K8956" s="4"/>
      <c r="L8956" s="5"/>
      <c r="N8956" s="24" t="str">
        <f>IFERROR(VLOOKUP(E8956,'[1]Telefónny zoznam'!$C$3:$E$3000,2,FALSE), "#NF#")</f>
        <v>#NF#</v>
      </c>
      <c r="O8956" s="25" t="str">
        <f>IFERROR(VLOOKUP(E8956,'[1]Telefónny zoznam'!C:E, 3, FALSE), "")</f>
        <v/>
      </c>
    </row>
    <row r="8957" spans="3:15" ht="16.5" thickBot="1" x14ac:dyDescent="0.3">
      <c r="C8957" s="3"/>
      <c r="D8957" s="3"/>
      <c r="E8957" s="3"/>
      <c r="F8957" s="3"/>
      <c r="G8957" s="3"/>
      <c r="H8957" s="3"/>
      <c r="I8957" s="3"/>
      <c r="J8957" s="5"/>
      <c r="K8957" s="4"/>
      <c r="L8957" s="5"/>
      <c r="N8957" s="24" t="str">
        <f>IFERROR(VLOOKUP(E8957,'[1]Telefónny zoznam'!$C$3:$E$3000,2,FALSE), "#NF#")</f>
        <v>#NF#</v>
      </c>
      <c r="O8957" s="25" t="str">
        <f>IFERROR(VLOOKUP(E8957,'[1]Telefónny zoznam'!C:E, 3, FALSE), "")</f>
        <v/>
      </c>
    </row>
    <row r="8958" spans="3:15" ht="16.5" thickBot="1" x14ac:dyDescent="0.3">
      <c r="C8958" s="3"/>
      <c r="D8958" s="3"/>
      <c r="E8958" s="3"/>
      <c r="F8958" s="3"/>
      <c r="G8958" s="3"/>
      <c r="H8958" s="3"/>
      <c r="I8958" s="3"/>
      <c r="J8958" s="5"/>
      <c r="K8958" s="4"/>
      <c r="L8958" s="5"/>
      <c r="N8958" s="24" t="str">
        <f>IFERROR(VLOOKUP(E8958,'[1]Telefónny zoznam'!$C$3:$E$3000,2,FALSE), "#NF#")</f>
        <v>#NF#</v>
      </c>
      <c r="O8958" s="25" t="str">
        <f>IFERROR(VLOOKUP(E8958,'[1]Telefónny zoznam'!C:E, 3, FALSE), "")</f>
        <v/>
      </c>
    </row>
    <row r="8959" spans="3:15" ht="16.5" thickBot="1" x14ac:dyDescent="0.3">
      <c r="C8959" s="3"/>
      <c r="D8959" s="3"/>
      <c r="E8959" s="3"/>
      <c r="F8959" s="3"/>
      <c r="G8959" s="3"/>
      <c r="H8959" s="3"/>
      <c r="I8959" s="3"/>
      <c r="J8959" s="5"/>
      <c r="K8959" s="4"/>
      <c r="L8959" s="5"/>
      <c r="N8959" s="24" t="str">
        <f>IFERROR(VLOOKUP(E8959,'[1]Telefónny zoznam'!$C$3:$E$3000,2,FALSE), "#NF#")</f>
        <v>#NF#</v>
      </c>
      <c r="O8959" s="25" t="str">
        <f>IFERROR(VLOOKUP(E8959,'[1]Telefónny zoznam'!C:E, 3, FALSE), "")</f>
        <v/>
      </c>
    </row>
    <row r="8960" spans="3:15" ht="16.5" thickBot="1" x14ac:dyDescent="0.3">
      <c r="C8960" s="3"/>
      <c r="D8960" s="3"/>
      <c r="E8960" s="3"/>
      <c r="F8960" s="3"/>
      <c r="G8960" s="3"/>
      <c r="H8960" s="3"/>
      <c r="I8960" s="3"/>
      <c r="J8960" s="5"/>
      <c r="K8960" s="4"/>
      <c r="L8960" s="5"/>
      <c r="N8960" s="24" t="str">
        <f>IFERROR(VLOOKUP(E8960,'[1]Telefónny zoznam'!$C$3:$E$3000,2,FALSE), "#NF#")</f>
        <v>#NF#</v>
      </c>
      <c r="O8960" s="25" t="str">
        <f>IFERROR(VLOOKUP(E8960,'[1]Telefónny zoznam'!C:E, 3, FALSE), "")</f>
        <v/>
      </c>
    </row>
    <row r="8961" spans="3:15" ht="16.5" thickBot="1" x14ac:dyDescent="0.3">
      <c r="C8961" s="3"/>
      <c r="D8961" s="3"/>
      <c r="E8961" s="3"/>
      <c r="F8961" s="3"/>
      <c r="G8961" s="3"/>
      <c r="H8961" s="3"/>
      <c r="I8961" s="3"/>
      <c r="J8961" s="5"/>
      <c r="K8961" s="4"/>
      <c r="L8961" s="5"/>
      <c r="N8961" s="24" t="str">
        <f>IFERROR(VLOOKUP(E8961,'[1]Telefónny zoznam'!$C$3:$E$3000,2,FALSE), "#NF#")</f>
        <v>#NF#</v>
      </c>
      <c r="O8961" s="25" t="str">
        <f>IFERROR(VLOOKUP(E8961,'[1]Telefónny zoznam'!C:E, 3, FALSE), "")</f>
        <v/>
      </c>
    </row>
    <row r="8962" spans="3:15" ht="16.5" thickBot="1" x14ac:dyDescent="0.3">
      <c r="C8962" s="3"/>
      <c r="D8962" s="3"/>
      <c r="E8962" s="3"/>
      <c r="F8962" s="3"/>
      <c r="G8962" s="3"/>
      <c r="H8962" s="3"/>
      <c r="I8962" s="3"/>
      <c r="J8962" s="5"/>
      <c r="K8962" s="4"/>
      <c r="L8962" s="5"/>
      <c r="N8962" s="24" t="str">
        <f>IFERROR(VLOOKUP(E8962,'[1]Telefónny zoznam'!$C$3:$E$3000,2,FALSE), "#NF#")</f>
        <v>#NF#</v>
      </c>
      <c r="O8962" s="25" t="str">
        <f>IFERROR(VLOOKUP(E8962,'[1]Telefónny zoznam'!C:E, 3, FALSE), "")</f>
        <v/>
      </c>
    </row>
    <row r="8963" spans="3:15" ht="16.5" thickBot="1" x14ac:dyDescent="0.3">
      <c r="C8963" s="3"/>
      <c r="D8963" s="3"/>
      <c r="E8963" s="3"/>
      <c r="F8963" s="3"/>
      <c r="G8963" s="3"/>
      <c r="H8963" s="3"/>
      <c r="I8963" s="3"/>
      <c r="J8963" s="5"/>
      <c r="K8963" s="4"/>
      <c r="L8963" s="5"/>
      <c r="N8963" s="24" t="str">
        <f>IFERROR(VLOOKUP(E8963,'[1]Telefónny zoznam'!$C$3:$E$3000,2,FALSE), "#NF#")</f>
        <v>#NF#</v>
      </c>
      <c r="O8963" s="25" t="str">
        <f>IFERROR(VLOOKUP(E8963,'[1]Telefónny zoznam'!C:E, 3, FALSE), "")</f>
        <v/>
      </c>
    </row>
    <row r="8964" spans="3:15" ht="16.5" thickBot="1" x14ac:dyDescent="0.3">
      <c r="C8964" s="3"/>
      <c r="D8964" s="3"/>
      <c r="E8964" s="3"/>
      <c r="F8964" s="3"/>
      <c r="G8964" s="3"/>
      <c r="H8964" s="3"/>
      <c r="I8964" s="3"/>
      <c r="J8964" s="5"/>
      <c r="K8964" s="4"/>
      <c r="L8964" s="5"/>
      <c r="N8964" s="24" t="str">
        <f>IFERROR(VLOOKUP(E8964,'[1]Telefónny zoznam'!$C$3:$E$3000,2,FALSE), "#NF#")</f>
        <v>#NF#</v>
      </c>
      <c r="O8964" s="25" t="str">
        <f>IFERROR(VLOOKUP(E8964,'[1]Telefónny zoznam'!C:E, 3, FALSE), "")</f>
        <v/>
      </c>
    </row>
    <row r="8965" spans="3:15" ht="16.5" thickBot="1" x14ac:dyDescent="0.3">
      <c r="C8965" s="3"/>
      <c r="D8965" s="3"/>
      <c r="E8965" s="3"/>
      <c r="F8965" s="3"/>
      <c r="G8965" s="3"/>
      <c r="H8965" s="3"/>
      <c r="I8965" s="3"/>
      <c r="J8965" s="5"/>
      <c r="K8965" s="4"/>
      <c r="L8965" s="5"/>
      <c r="N8965" s="24" t="str">
        <f>IFERROR(VLOOKUP(E8965,'[1]Telefónny zoznam'!$C$3:$E$3000,2,FALSE), "#NF#")</f>
        <v>#NF#</v>
      </c>
      <c r="O8965" s="25" t="str">
        <f>IFERROR(VLOOKUP(E8965,'[1]Telefónny zoznam'!C:E, 3, FALSE), "")</f>
        <v/>
      </c>
    </row>
    <row r="8966" spans="3:15" ht="16.5" thickBot="1" x14ac:dyDescent="0.3">
      <c r="C8966" s="3"/>
      <c r="D8966" s="3"/>
      <c r="E8966" s="3"/>
      <c r="F8966" s="3"/>
      <c r="G8966" s="3"/>
      <c r="H8966" s="3"/>
      <c r="I8966" s="3"/>
      <c r="J8966" s="5"/>
      <c r="K8966" s="4"/>
      <c r="L8966" s="5"/>
      <c r="N8966" s="24" t="str">
        <f>IFERROR(VLOOKUP(E8966,'[1]Telefónny zoznam'!$C$3:$E$3000,2,FALSE), "#NF#")</f>
        <v>#NF#</v>
      </c>
      <c r="O8966" s="25" t="str">
        <f>IFERROR(VLOOKUP(E8966,'[1]Telefónny zoznam'!C:E, 3, FALSE), "")</f>
        <v/>
      </c>
    </row>
    <row r="8967" spans="3:15" ht="16.5" thickBot="1" x14ac:dyDescent="0.3">
      <c r="C8967" s="3"/>
      <c r="D8967" s="3"/>
      <c r="E8967" s="3"/>
      <c r="F8967" s="3"/>
      <c r="G8967" s="3"/>
      <c r="H8967" s="3"/>
      <c r="I8967" s="3"/>
      <c r="J8967" s="5"/>
      <c r="K8967" s="4"/>
      <c r="L8967" s="5"/>
      <c r="N8967" s="24" t="str">
        <f>IFERROR(VLOOKUP(E8967,'[1]Telefónny zoznam'!$C$3:$E$3000,2,FALSE), "#NF#")</f>
        <v>#NF#</v>
      </c>
      <c r="O8967" s="25" t="str">
        <f>IFERROR(VLOOKUP(E8967,'[1]Telefónny zoznam'!C:E, 3, FALSE), "")</f>
        <v/>
      </c>
    </row>
    <row r="8968" spans="3:15" ht="16.5" thickBot="1" x14ac:dyDescent="0.3">
      <c r="C8968" s="3"/>
      <c r="D8968" s="3"/>
      <c r="E8968" s="3"/>
      <c r="F8968" s="3"/>
      <c r="G8968" s="3"/>
      <c r="H8968" s="3"/>
      <c r="I8968" s="3"/>
      <c r="J8968" s="5"/>
      <c r="K8968" s="4"/>
      <c r="L8968" s="5"/>
      <c r="N8968" s="24" t="str">
        <f>IFERROR(VLOOKUP(E8968,'[1]Telefónny zoznam'!$C$3:$E$3000,2,FALSE), "#NF#")</f>
        <v>#NF#</v>
      </c>
      <c r="O8968" s="25" t="str">
        <f>IFERROR(VLOOKUP(E8968,'[1]Telefónny zoznam'!C:E, 3, FALSE), "")</f>
        <v/>
      </c>
    </row>
    <row r="8969" spans="3:15" ht="16.5" thickBot="1" x14ac:dyDescent="0.3">
      <c r="C8969" s="3"/>
      <c r="D8969" s="3"/>
      <c r="E8969" s="3"/>
      <c r="F8969" s="3"/>
      <c r="G8969" s="3"/>
      <c r="H8969" s="3"/>
      <c r="I8969" s="3"/>
      <c r="J8969" s="5"/>
      <c r="K8969" s="4"/>
      <c r="L8969" s="5"/>
      <c r="N8969" s="24" t="str">
        <f>IFERROR(VLOOKUP(E8969,'[1]Telefónny zoznam'!$C$3:$E$3000,2,FALSE), "#NF#")</f>
        <v>#NF#</v>
      </c>
      <c r="O8969" s="25" t="str">
        <f>IFERROR(VLOOKUP(E8969,'[1]Telefónny zoznam'!C:E, 3, FALSE), "")</f>
        <v/>
      </c>
    </row>
    <row r="8970" spans="3:15" ht="16.5" thickBot="1" x14ac:dyDescent="0.3">
      <c r="C8970" s="3"/>
      <c r="D8970" s="3"/>
      <c r="E8970" s="3"/>
      <c r="F8970" s="3"/>
      <c r="G8970" s="3"/>
      <c r="H8970" s="3"/>
      <c r="I8970" s="3"/>
      <c r="J8970" s="5"/>
      <c r="K8970" s="4"/>
      <c r="L8970" s="5"/>
      <c r="N8970" s="24" t="str">
        <f>IFERROR(VLOOKUP(E8970,'[1]Telefónny zoznam'!$C$3:$E$3000,2,FALSE), "#NF#")</f>
        <v>#NF#</v>
      </c>
      <c r="O8970" s="25" t="str">
        <f>IFERROR(VLOOKUP(E8970,'[1]Telefónny zoznam'!C:E, 3, FALSE), "")</f>
        <v/>
      </c>
    </row>
    <row r="8971" spans="3:15" ht="16.5" thickBot="1" x14ac:dyDescent="0.3">
      <c r="C8971" s="3"/>
      <c r="D8971" s="3"/>
      <c r="E8971" s="3"/>
      <c r="F8971" s="3"/>
      <c r="G8971" s="3"/>
      <c r="H8971" s="3"/>
      <c r="I8971" s="3"/>
      <c r="J8971" s="5"/>
      <c r="K8971" s="4"/>
      <c r="L8971" s="5"/>
      <c r="N8971" s="24" t="str">
        <f>IFERROR(VLOOKUP(E8971,'[1]Telefónny zoznam'!$C$3:$E$3000,2,FALSE), "#NF#")</f>
        <v>#NF#</v>
      </c>
      <c r="O8971" s="25" t="str">
        <f>IFERROR(VLOOKUP(E8971,'[1]Telefónny zoznam'!C:E, 3, FALSE), "")</f>
        <v/>
      </c>
    </row>
    <row r="8972" spans="3:15" ht="16.5" thickBot="1" x14ac:dyDescent="0.3">
      <c r="C8972" s="3"/>
      <c r="D8972" s="3"/>
      <c r="E8972" s="3"/>
      <c r="F8972" s="3"/>
      <c r="G8972" s="3"/>
      <c r="H8972" s="3"/>
      <c r="I8972" s="3"/>
      <c r="J8972" s="5"/>
      <c r="K8972" s="4"/>
      <c r="L8972" s="5"/>
      <c r="N8972" s="24" t="str">
        <f>IFERROR(VLOOKUP(E8972,'[1]Telefónny zoznam'!$C$3:$E$3000,2,FALSE), "#NF#")</f>
        <v>#NF#</v>
      </c>
      <c r="O8972" s="25" t="str">
        <f>IFERROR(VLOOKUP(E8972,'[1]Telefónny zoznam'!C:E, 3, FALSE), "")</f>
        <v/>
      </c>
    </row>
    <row r="8973" spans="3:15" ht="16.5" thickBot="1" x14ac:dyDescent="0.3">
      <c r="C8973" s="3"/>
      <c r="D8973" s="3"/>
      <c r="E8973" s="3"/>
      <c r="F8973" s="3"/>
      <c r="G8973" s="3"/>
      <c r="H8973" s="3"/>
      <c r="I8973" s="3"/>
      <c r="J8973" s="5"/>
      <c r="K8973" s="4"/>
      <c r="L8973" s="5"/>
      <c r="N8973" s="24" t="str">
        <f>IFERROR(VLOOKUP(E8973,'[1]Telefónny zoznam'!$C$3:$E$3000,2,FALSE), "#NF#")</f>
        <v>#NF#</v>
      </c>
      <c r="O8973" s="25" t="str">
        <f>IFERROR(VLOOKUP(E8973,'[1]Telefónny zoznam'!C:E, 3, FALSE), "")</f>
        <v/>
      </c>
    </row>
    <row r="8974" spans="3:15" ht="16.5" thickBot="1" x14ac:dyDescent="0.3">
      <c r="C8974" s="3"/>
      <c r="D8974" s="3"/>
      <c r="E8974" s="3"/>
      <c r="F8974" s="3"/>
      <c r="G8974" s="3"/>
      <c r="H8974" s="3"/>
      <c r="I8974" s="3"/>
      <c r="J8974" s="5"/>
      <c r="K8974" s="4"/>
      <c r="L8974" s="5"/>
      <c r="N8974" s="24" t="str">
        <f>IFERROR(VLOOKUP(E8974,'[1]Telefónny zoznam'!$C$3:$E$3000,2,FALSE), "#NF#")</f>
        <v>#NF#</v>
      </c>
      <c r="O8974" s="25" t="str">
        <f>IFERROR(VLOOKUP(E8974,'[1]Telefónny zoznam'!C:E, 3, FALSE), "")</f>
        <v/>
      </c>
    </row>
    <row r="8975" spans="3:15" ht="16.5" thickBot="1" x14ac:dyDescent="0.3">
      <c r="C8975" s="3"/>
      <c r="D8975" s="3"/>
      <c r="E8975" s="3"/>
      <c r="F8975" s="3"/>
      <c r="G8975" s="3"/>
      <c r="H8975" s="3"/>
      <c r="I8975" s="3"/>
      <c r="J8975" s="5"/>
      <c r="K8975" s="4"/>
      <c r="L8975" s="5"/>
      <c r="N8975" s="24" t="str">
        <f>IFERROR(VLOOKUP(E8975,'[1]Telefónny zoznam'!$C$3:$E$3000,2,FALSE), "#NF#")</f>
        <v>#NF#</v>
      </c>
      <c r="O8975" s="25" t="str">
        <f>IFERROR(VLOOKUP(E8975,'[1]Telefónny zoznam'!C:E, 3, FALSE), "")</f>
        <v/>
      </c>
    </row>
    <row r="8976" spans="3:15" ht="16.5" thickBot="1" x14ac:dyDescent="0.3">
      <c r="C8976" s="3"/>
      <c r="D8976" s="3"/>
      <c r="E8976" s="3"/>
      <c r="F8976" s="3"/>
      <c r="G8976" s="3"/>
      <c r="H8976" s="3"/>
      <c r="I8976" s="3"/>
      <c r="J8976" s="5"/>
      <c r="K8976" s="4"/>
      <c r="L8976" s="5"/>
      <c r="N8976" s="24" t="str">
        <f>IFERROR(VLOOKUP(E8976,'[1]Telefónny zoznam'!$C$3:$E$3000,2,FALSE), "#NF#")</f>
        <v>#NF#</v>
      </c>
      <c r="O8976" s="25" t="str">
        <f>IFERROR(VLOOKUP(E8976,'[1]Telefónny zoznam'!C:E, 3, FALSE), "")</f>
        <v/>
      </c>
    </row>
    <row r="8977" spans="3:15" ht="16.5" thickBot="1" x14ac:dyDescent="0.3">
      <c r="C8977" s="3"/>
      <c r="D8977" s="3"/>
      <c r="E8977" s="3"/>
      <c r="F8977" s="3"/>
      <c r="G8977" s="3"/>
      <c r="H8977" s="3"/>
      <c r="I8977" s="3"/>
      <c r="J8977" s="5"/>
      <c r="K8977" s="4"/>
      <c r="L8977" s="5"/>
      <c r="N8977" s="24" t="str">
        <f>IFERROR(VLOOKUP(E8977,'[1]Telefónny zoznam'!$C$3:$E$3000,2,FALSE), "#NF#")</f>
        <v>#NF#</v>
      </c>
      <c r="O8977" s="25" t="str">
        <f>IFERROR(VLOOKUP(E8977,'[1]Telefónny zoznam'!C:E, 3, FALSE), "")</f>
        <v/>
      </c>
    </row>
    <row r="8978" spans="3:15" ht="16.5" thickBot="1" x14ac:dyDescent="0.3">
      <c r="C8978" s="3"/>
      <c r="D8978" s="3"/>
      <c r="E8978" s="3"/>
      <c r="F8978" s="3"/>
      <c r="G8978" s="3"/>
      <c r="H8978" s="3"/>
      <c r="I8978" s="3"/>
      <c r="J8978" s="5"/>
      <c r="K8978" s="4"/>
      <c r="L8978" s="5"/>
      <c r="N8978" s="24" t="str">
        <f>IFERROR(VLOOKUP(E8978,'[1]Telefónny zoznam'!$C$3:$E$3000,2,FALSE), "#NF#")</f>
        <v>#NF#</v>
      </c>
      <c r="O8978" s="25" t="str">
        <f>IFERROR(VLOOKUP(E8978,'[1]Telefónny zoznam'!C:E, 3, FALSE), "")</f>
        <v/>
      </c>
    </row>
    <row r="8979" spans="3:15" ht="16.5" thickBot="1" x14ac:dyDescent="0.3">
      <c r="C8979" s="3"/>
      <c r="D8979" s="3"/>
      <c r="E8979" s="3"/>
      <c r="F8979" s="3"/>
      <c r="G8979" s="3"/>
      <c r="H8979" s="3"/>
      <c r="I8979" s="3"/>
      <c r="J8979" s="5"/>
      <c r="K8979" s="4"/>
      <c r="L8979" s="5"/>
      <c r="N8979" s="24" t="str">
        <f>IFERROR(VLOOKUP(E8979,'[1]Telefónny zoznam'!$C$3:$E$3000,2,FALSE), "#NF#")</f>
        <v>#NF#</v>
      </c>
      <c r="O8979" s="25" t="str">
        <f>IFERROR(VLOOKUP(E8979,'[1]Telefónny zoznam'!C:E, 3, FALSE), "")</f>
        <v/>
      </c>
    </row>
    <row r="8980" spans="3:15" ht="16.5" thickBot="1" x14ac:dyDescent="0.3">
      <c r="C8980" s="3"/>
      <c r="D8980" s="3"/>
      <c r="E8980" s="3"/>
      <c r="F8980" s="3"/>
      <c r="G8980" s="3"/>
      <c r="H8980" s="3"/>
      <c r="I8980" s="3"/>
      <c r="J8980" s="5"/>
      <c r="K8980" s="4"/>
      <c r="L8980" s="5"/>
      <c r="N8980" s="24" t="str">
        <f>IFERROR(VLOOKUP(E8980,'[1]Telefónny zoznam'!$C$3:$E$3000,2,FALSE), "#NF#")</f>
        <v>#NF#</v>
      </c>
      <c r="O8980" s="25" t="str">
        <f>IFERROR(VLOOKUP(E8980,'[1]Telefónny zoznam'!C:E, 3, FALSE), "")</f>
        <v/>
      </c>
    </row>
    <row r="8981" spans="3:15" ht="16.5" thickBot="1" x14ac:dyDescent="0.3">
      <c r="C8981" s="3"/>
      <c r="D8981" s="3"/>
      <c r="E8981" s="3"/>
      <c r="F8981" s="3"/>
      <c r="G8981" s="3"/>
      <c r="H8981" s="3"/>
      <c r="I8981" s="3"/>
      <c r="J8981" s="5"/>
      <c r="K8981" s="4"/>
      <c r="L8981" s="5"/>
      <c r="N8981" s="24" t="str">
        <f>IFERROR(VLOOKUP(E8981,'[1]Telefónny zoznam'!$C$3:$E$3000,2,FALSE), "#NF#")</f>
        <v>#NF#</v>
      </c>
      <c r="O8981" s="25" t="str">
        <f>IFERROR(VLOOKUP(E8981,'[1]Telefónny zoznam'!C:E, 3, FALSE), "")</f>
        <v/>
      </c>
    </row>
    <row r="8982" spans="3:15" ht="16.5" thickBot="1" x14ac:dyDescent="0.3">
      <c r="C8982" s="3"/>
      <c r="D8982" s="3"/>
      <c r="E8982" s="3"/>
      <c r="F8982" s="3"/>
      <c r="G8982" s="3"/>
      <c r="H8982" s="3"/>
      <c r="I8982" s="3"/>
      <c r="J8982" s="5"/>
      <c r="K8982" s="4"/>
      <c r="L8982" s="5"/>
      <c r="N8982" s="24" t="str">
        <f>IFERROR(VLOOKUP(E8982,'[1]Telefónny zoznam'!$C$3:$E$3000,2,FALSE), "#NF#")</f>
        <v>#NF#</v>
      </c>
      <c r="O8982" s="25" t="str">
        <f>IFERROR(VLOOKUP(E8982,'[1]Telefónny zoznam'!C:E, 3, FALSE), "")</f>
        <v/>
      </c>
    </row>
    <row r="8983" spans="3:15" ht="16.5" thickBot="1" x14ac:dyDescent="0.3">
      <c r="C8983" s="3"/>
      <c r="D8983" s="3"/>
      <c r="E8983" s="3"/>
      <c r="F8983" s="3"/>
      <c r="G8983" s="3"/>
      <c r="H8983" s="3"/>
      <c r="I8983" s="3"/>
      <c r="J8983" s="5"/>
      <c r="K8983" s="4"/>
      <c r="L8983" s="5"/>
      <c r="N8983" s="24" t="str">
        <f>IFERROR(VLOOKUP(E8983,'[1]Telefónny zoznam'!$C$3:$E$3000,2,FALSE), "#NF#")</f>
        <v>#NF#</v>
      </c>
      <c r="O8983" s="25" t="str">
        <f>IFERROR(VLOOKUP(E8983,'[1]Telefónny zoznam'!C:E, 3, FALSE), "")</f>
        <v/>
      </c>
    </row>
    <row r="8984" spans="3:15" ht="16.5" thickBot="1" x14ac:dyDescent="0.3">
      <c r="C8984" s="3"/>
      <c r="D8984" s="3"/>
      <c r="E8984" s="3"/>
      <c r="F8984" s="3"/>
      <c r="G8984" s="3"/>
      <c r="H8984" s="3"/>
      <c r="I8984" s="3"/>
      <c r="J8984" s="5"/>
      <c r="K8984" s="4"/>
      <c r="L8984" s="5"/>
      <c r="N8984" s="24" t="str">
        <f>IFERROR(VLOOKUP(E8984,'[1]Telefónny zoznam'!$C$3:$E$3000,2,FALSE), "#NF#")</f>
        <v>#NF#</v>
      </c>
      <c r="O8984" s="25" t="str">
        <f>IFERROR(VLOOKUP(E8984,'[1]Telefónny zoznam'!C:E, 3, FALSE), "")</f>
        <v/>
      </c>
    </row>
    <row r="8985" spans="3:15" ht="16.5" thickBot="1" x14ac:dyDescent="0.3">
      <c r="C8985" s="3"/>
      <c r="D8985" s="3"/>
      <c r="E8985" s="3"/>
      <c r="F8985" s="3"/>
      <c r="G8985" s="3"/>
      <c r="H8985" s="3"/>
      <c r="I8985" s="3"/>
      <c r="J8985" s="5"/>
      <c r="K8985" s="4"/>
      <c r="L8985" s="5"/>
      <c r="N8985" s="24" t="str">
        <f>IFERROR(VLOOKUP(E8985,'[1]Telefónny zoznam'!$C$3:$E$3000,2,FALSE), "#NF#")</f>
        <v>#NF#</v>
      </c>
      <c r="O8985" s="25" t="str">
        <f>IFERROR(VLOOKUP(E8985,'[1]Telefónny zoznam'!C:E, 3, FALSE), "")</f>
        <v/>
      </c>
    </row>
    <row r="8986" spans="3:15" ht="16.5" thickBot="1" x14ac:dyDescent="0.3">
      <c r="C8986" s="3"/>
      <c r="D8986" s="3"/>
      <c r="E8986" s="3"/>
      <c r="F8986" s="3"/>
      <c r="G8986" s="3"/>
      <c r="H8986" s="3"/>
      <c r="I8986" s="3"/>
      <c r="J8986" s="5"/>
      <c r="K8986" s="4"/>
      <c r="L8986" s="5"/>
      <c r="N8986" s="24" t="str">
        <f>IFERROR(VLOOKUP(E8986,'[1]Telefónny zoznam'!$C$3:$E$3000,2,FALSE), "#NF#")</f>
        <v>#NF#</v>
      </c>
      <c r="O8986" s="25" t="str">
        <f>IFERROR(VLOOKUP(E8986,'[1]Telefónny zoznam'!C:E, 3, FALSE), "")</f>
        <v/>
      </c>
    </row>
    <row r="8987" spans="3:15" ht="16.5" thickBot="1" x14ac:dyDescent="0.3">
      <c r="C8987" s="3"/>
      <c r="D8987" s="3"/>
      <c r="E8987" s="3"/>
      <c r="F8987" s="3"/>
      <c r="G8987" s="3"/>
      <c r="H8987" s="3"/>
      <c r="I8987" s="3"/>
      <c r="J8987" s="5"/>
      <c r="K8987" s="4"/>
      <c r="L8987" s="5"/>
      <c r="N8987" s="24" t="str">
        <f>IFERROR(VLOOKUP(E8987,'[1]Telefónny zoznam'!$C$3:$E$3000,2,FALSE), "#NF#")</f>
        <v>#NF#</v>
      </c>
      <c r="O8987" s="25" t="str">
        <f>IFERROR(VLOOKUP(E8987,'[1]Telefónny zoznam'!C:E, 3, FALSE), "")</f>
        <v/>
      </c>
    </row>
    <row r="8988" spans="3:15" ht="16.5" thickBot="1" x14ac:dyDescent="0.3">
      <c r="C8988" s="3"/>
      <c r="D8988" s="3"/>
      <c r="E8988" s="3"/>
      <c r="F8988" s="3"/>
      <c r="G8988" s="3"/>
      <c r="H8988" s="3"/>
      <c r="I8988" s="3"/>
      <c r="J8988" s="5"/>
      <c r="K8988" s="4"/>
      <c r="L8988" s="5"/>
      <c r="N8988" s="24" t="str">
        <f>IFERROR(VLOOKUP(E8988,'[1]Telefónny zoznam'!$C$3:$E$3000,2,FALSE), "#NF#")</f>
        <v>#NF#</v>
      </c>
      <c r="O8988" s="25" t="str">
        <f>IFERROR(VLOOKUP(E8988,'[1]Telefónny zoznam'!C:E, 3, FALSE), "")</f>
        <v/>
      </c>
    </row>
    <row r="8989" spans="3:15" ht="16.5" thickBot="1" x14ac:dyDescent="0.3">
      <c r="C8989" s="3"/>
      <c r="D8989" s="3"/>
      <c r="E8989" s="3"/>
      <c r="F8989" s="3"/>
      <c r="G8989" s="3"/>
      <c r="H8989" s="3"/>
      <c r="I8989" s="3"/>
      <c r="J8989" s="5"/>
      <c r="K8989" s="4"/>
      <c r="L8989" s="5"/>
      <c r="N8989" s="24" t="str">
        <f>IFERROR(VLOOKUP(E8989,'[1]Telefónny zoznam'!$C$3:$E$3000,2,FALSE), "#NF#")</f>
        <v>#NF#</v>
      </c>
      <c r="O8989" s="25" t="str">
        <f>IFERROR(VLOOKUP(E8989,'[1]Telefónny zoznam'!C:E, 3, FALSE), "")</f>
        <v/>
      </c>
    </row>
    <row r="8990" spans="3:15" ht="16.5" thickBot="1" x14ac:dyDescent="0.3">
      <c r="C8990" s="3"/>
      <c r="D8990" s="3"/>
      <c r="E8990" s="3"/>
      <c r="F8990" s="3"/>
      <c r="G8990" s="3"/>
      <c r="H8990" s="3"/>
      <c r="I8990" s="3"/>
      <c r="J8990" s="5"/>
      <c r="K8990" s="4"/>
      <c r="L8990" s="5"/>
      <c r="N8990" s="24" t="str">
        <f>IFERROR(VLOOKUP(E8990,'[1]Telefónny zoznam'!$C$3:$E$3000,2,FALSE), "#NF#")</f>
        <v>#NF#</v>
      </c>
      <c r="O8990" s="25" t="str">
        <f>IFERROR(VLOOKUP(E8990,'[1]Telefónny zoznam'!C:E, 3, FALSE), "")</f>
        <v/>
      </c>
    </row>
    <row r="8991" spans="3:15" ht="16.5" thickBot="1" x14ac:dyDescent="0.3">
      <c r="C8991" s="3"/>
      <c r="D8991" s="3"/>
      <c r="E8991" s="3"/>
      <c r="F8991" s="3"/>
      <c r="G8991" s="3"/>
      <c r="H8991" s="3"/>
      <c r="I8991" s="3"/>
      <c r="J8991" s="5"/>
      <c r="K8991" s="4"/>
      <c r="L8991" s="5"/>
      <c r="N8991" s="24" t="str">
        <f>IFERROR(VLOOKUP(E8991,'[1]Telefónny zoznam'!$C$3:$E$3000,2,FALSE), "#NF#")</f>
        <v>#NF#</v>
      </c>
      <c r="O8991" s="25" t="str">
        <f>IFERROR(VLOOKUP(E8991,'[1]Telefónny zoznam'!C:E, 3, FALSE), "")</f>
        <v/>
      </c>
    </row>
    <row r="8992" spans="3:15" ht="16.5" thickBot="1" x14ac:dyDescent="0.3">
      <c r="C8992" s="3"/>
      <c r="D8992" s="3"/>
      <c r="E8992" s="3"/>
      <c r="F8992" s="3"/>
      <c r="G8992" s="3"/>
      <c r="H8992" s="3"/>
      <c r="I8992" s="3"/>
      <c r="J8992" s="5"/>
      <c r="K8992" s="4"/>
      <c r="L8992" s="5"/>
      <c r="N8992" s="24" t="str">
        <f>IFERROR(VLOOKUP(E8992,'[1]Telefónny zoznam'!$C$3:$E$3000,2,FALSE), "#NF#")</f>
        <v>#NF#</v>
      </c>
      <c r="O8992" s="25" t="str">
        <f>IFERROR(VLOOKUP(E8992,'[1]Telefónny zoznam'!C:E, 3, FALSE), "")</f>
        <v/>
      </c>
    </row>
    <row r="8993" spans="3:15" ht="16.5" thickBot="1" x14ac:dyDescent="0.3">
      <c r="C8993" s="3"/>
      <c r="D8993" s="3"/>
      <c r="E8993" s="3"/>
      <c r="F8993" s="3"/>
      <c r="G8993" s="3"/>
      <c r="H8993" s="3"/>
      <c r="I8993" s="3"/>
      <c r="J8993" s="5"/>
      <c r="K8993" s="4"/>
      <c r="L8993" s="5"/>
      <c r="N8993" s="24" t="str">
        <f>IFERROR(VLOOKUP(E8993,'[1]Telefónny zoznam'!$C$3:$E$3000,2,FALSE), "#NF#")</f>
        <v>#NF#</v>
      </c>
      <c r="O8993" s="25" t="str">
        <f>IFERROR(VLOOKUP(E8993,'[1]Telefónny zoznam'!C:E, 3, FALSE), "")</f>
        <v/>
      </c>
    </row>
    <row r="8994" spans="3:15" ht="16.5" thickBot="1" x14ac:dyDescent="0.3">
      <c r="C8994" s="3"/>
      <c r="D8994" s="3"/>
      <c r="E8994" s="3"/>
      <c r="F8994" s="3"/>
      <c r="G8994" s="3"/>
      <c r="H8994" s="3"/>
      <c r="I8994" s="3"/>
      <c r="J8994" s="5"/>
      <c r="K8994" s="4"/>
      <c r="L8994" s="5"/>
      <c r="N8994" s="24" t="str">
        <f>IFERROR(VLOOKUP(E8994,'[1]Telefónny zoznam'!$C$3:$E$3000,2,FALSE), "#NF#")</f>
        <v>#NF#</v>
      </c>
      <c r="O8994" s="25" t="str">
        <f>IFERROR(VLOOKUP(E8994,'[1]Telefónny zoznam'!C:E, 3, FALSE), "")</f>
        <v/>
      </c>
    </row>
    <row r="8995" spans="3:15" ht="16.5" thickBot="1" x14ac:dyDescent="0.3">
      <c r="C8995" s="3"/>
      <c r="D8995" s="3"/>
      <c r="E8995" s="3"/>
      <c r="F8995" s="3"/>
      <c r="G8995" s="3"/>
      <c r="H8995" s="3"/>
      <c r="I8995" s="3"/>
      <c r="J8995" s="5"/>
      <c r="K8995" s="4"/>
      <c r="L8995" s="5"/>
      <c r="N8995" s="24" t="str">
        <f>IFERROR(VLOOKUP(E8995,'[1]Telefónny zoznam'!$C$3:$E$3000,2,FALSE), "#NF#")</f>
        <v>#NF#</v>
      </c>
      <c r="O8995" s="25" t="str">
        <f>IFERROR(VLOOKUP(E8995,'[1]Telefónny zoznam'!C:E, 3, FALSE), "")</f>
        <v/>
      </c>
    </row>
    <row r="8996" spans="3:15" ht="16.5" thickBot="1" x14ac:dyDescent="0.3">
      <c r="C8996" s="3"/>
      <c r="D8996" s="3"/>
      <c r="E8996" s="3"/>
      <c r="F8996" s="3"/>
      <c r="G8996" s="3"/>
      <c r="H8996" s="3"/>
      <c r="I8996" s="3"/>
      <c r="J8996" s="5"/>
      <c r="K8996" s="4"/>
      <c r="L8996" s="5"/>
      <c r="N8996" s="24" t="str">
        <f>IFERROR(VLOOKUP(E8996,'[1]Telefónny zoznam'!$C$3:$E$3000,2,FALSE), "#NF#")</f>
        <v>#NF#</v>
      </c>
      <c r="O8996" s="25" t="str">
        <f>IFERROR(VLOOKUP(E8996,'[1]Telefónny zoznam'!C:E, 3, FALSE), "")</f>
        <v/>
      </c>
    </row>
    <row r="8997" spans="3:15" ht="16.5" thickBot="1" x14ac:dyDescent="0.3">
      <c r="C8997" s="3"/>
      <c r="D8997" s="3"/>
      <c r="E8997" s="3"/>
      <c r="F8997" s="3"/>
      <c r="G8997" s="3"/>
      <c r="H8997" s="3"/>
      <c r="I8997" s="3"/>
      <c r="J8997" s="5"/>
      <c r="K8997" s="4"/>
      <c r="L8997" s="5"/>
      <c r="N8997" s="24" t="str">
        <f>IFERROR(VLOOKUP(E8997,'[1]Telefónny zoznam'!$C$3:$E$3000,2,FALSE), "#NF#")</f>
        <v>#NF#</v>
      </c>
      <c r="O8997" s="25" t="str">
        <f>IFERROR(VLOOKUP(E8997,'[1]Telefónny zoznam'!C:E, 3, FALSE), "")</f>
        <v/>
      </c>
    </row>
    <row r="8998" spans="3:15" ht="16.5" thickBot="1" x14ac:dyDescent="0.3">
      <c r="C8998" s="3"/>
      <c r="D8998" s="3"/>
      <c r="E8998" s="3"/>
      <c r="F8998" s="3"/>
      <c r="G8998" s="3"/>
      <c r="H8998" s="3"/>
      <c r="I8998" s="3"/>
      <c r="J8998" s="5"/>
      <c r="K8998" s="4"/>
      <c r="L8998" s="5"/>
      <c r="N8998" s="24" t="str">
        <f>IFERROR(VLOOKUP(E8998,'[1]Telefónny zoznam'!$C$3:$E$3000,2,FALSE), "#NF#")</f>
        <v>#NF#</v>
      </c>
      <c r="O8998" s="25" t="str">
        <f>IFERROR(VLOOKUP(E8998,'[1]Telefónny zoznam'!C:E, 3, FALSE), "")</f>
        <v/>
      </c>
    </row>
    <row r="8999" spans="3:15" ht="16.5" thickBot="1" x14ac:dyDescent="0.3">
      <c r="C8999" s="3"/>
      <c r="D8999" s="3"/>
      <c r="E8999" s="3"/>
      <c r="F8999" s="3"/>
      <c r="G8999" s="3"/>
      <c r="H8999" s="3"/>
      <c r="I8999" s="3"/>
      <c r="J8999" s="5"/>
      <c r="K8999" s="4"/>
      <c r="L8999" s="5"/>
      <c r="N8999" s="24" t="str">
        <f>IFERROR(VLOOKUP(E8999,'[1]Telefónny zoznam'!$C$3:$E$3000,2,FALSE), "#NF#")</f>
        <v>#NF#</v>
      </c>
      <c r="O8999" s="25" t="str">
        <f>IFERROR(VLOOKUP(E8999,'[1]Telefónny zoznam'!C:E, 3, FALSE), "")</f>
        <v/>
      </c>
    </row>
    <row r="9000" spans="3:15" ht="16.5" thickBot="1" x14ac:dyDescent="0.3">
      <c r="C9000" s="3"/>
      <c r="D9000" s="3"/>
      <c r="E9000" s="3"/>
      <c r="F9000" s="3"/>
      <c r="G9000" s="3"/>
      <c r="H9000" s="3"/>
      <c r="I9000" s="3"/>
      <c r="J9000" s="5"/>
      <c r="K9000" s="4"/>
      <c r="L9000" s="5"/>
      <c r="N9000" s="24" t="str">
        <f>IFERROR(VLOOKUP(E9000,'[1]Telefónny zoznam'!$C$3:$E$3000,2,FALSE), "#NF#")</f>
        <v>#NF#</v>
      </c>
      <c r="O9000" s="25" t="str">
        <f>IFERROR(VLOOKUP(E9000,'[1]Telefónny zoznam'!C:E, 3, FALSE), "")</f>
        <v/>
      </c>
    </row>
    <row r="9001" spans="3:15" ht="16.5" thickBot="1" x14ac:dyDescent="0.3">
      <c r="C9001" s="3"/>
      <c r="D9001" s="3"/>
      <c r="E9001" s="3"/>
      <c r="F9001" s="3"/>
      <c r="G9001" s="3"/>
      <c r="H9001" s="3"/>
      <c r="I9001" s="3"/>
      <c r="J9001" s="5"/>
      <c r="K9001" s="4"/>
      <c r="L9001" s="5"/>
      <c r="N9001" s="24" t="str">
        <f>IFERROR(VLOOKUP(E9001,'[1]Telefónny zoznam'!$C$3:$E$3000,2,FALSE), "#NF#")</f>
        <v>#NF#</v>
      </c>
      <c r="O9001" s="25" t="str">
        <f>IFERROR(VLOOKUP(E9001,'[1]Telefónny zoznam'!C:E, 3, FALSE), "")</f>
        <v/>
      </c>
    </row>
    <row r="9002" spans="3:15" ht="16.5" thickBot="1" x14ac:dyDescent="0.3">
      <c r="C9002" s="3"/>
      <c r="D9002" s="3"/>
      <c r="E9002" s="3"/>
      <c r="F9002" s="3"/>
      <c r="G9002" s="3"/>
      <c r="H9002" s="3"/>
      <c r="I9002" s="3"/>
      <c r="J9002" s="5"/>
      <c r="K9002" s="4"/>
      <c r="L9002" s="5"/>
      <c r="N9002" s="24" t="str">
        <f>IFERROR(VLOOKUP(E9002,'[1]Telefónny zoznam'!$C$3:$E$3000,2,FALSE), "#NF#")</f>
        <v>#NF#</v>
      </c>
      <c r="O9002" s="25" t="str">
        <f>IFERROR(VLOOKUP(E9002,'[1]Telefónny zoznam'!C:E, 3, FALSE), "")</f>
        <v/>
      </c>
    </row>
    <row r="9003" spans="3:15" ht="16.5" thickBot="1" x14ac:dyDescent="0.3">
      <c r="C9003" s="3"/>
      <c r="D9003" s="3"/>
      <c r="E9003" s="3"/>
      <c r="F9003" s="3"/>
      <c r="G9003" s="3"/>
      <c r="H9003" s="3"/>
      <c r="I9003" s="3"/>
      <c r="J9003" s="5"/>
      <c r="K9003" s="4"/>
      <c r="L9003" s="5"/>
      <c r="N9003" s="24" t="str">
        <f>IFERROR(VLOOKUP(E9003,'[1]Telefónny zoznam'!$C$3:$E$3000,2,FALSE), "#NF#")</f>
        <v>#NF#</v>
      </c>
      <c r="O9003" s="25" t="str">
        <f>IFERROR(VLOOKUP(E9003,'[1]Telefónny zoznam'!C:E, 3, FALSE), "")</f>
        <v/>
      </c>
    </row>
    <row r="9004" spans="3:15" ht="16.5" thickBot="1" x14ac:dyDescent="0.3">
      <c r="C9004" s="3"/>
      <c r="D9004" s="3"/>
      <c r="E9004" s="3"/>
      <c r="F9004" s="3"/>
      <c r="G9004" s="3"/>
      <c r="H9004" s="3"/>
      <c r="I9004" s="3"/>
      <c r="J9004" s="5"/>
      <c r="K9004" s="4"/>
      <c r="L9004" s="5"/>
      <c r="N9004" s="24" t="str">
        <f>IFERROR(VLOOKUP(E9004,'[1]Telefónny zoznam'!$C$3:$E$3000,2,FALSE), "#NF#")</f>
        <v>#NF#</v>
      </c>
      <c r="O9004" s="25" t="str">
        <f>IFERROR(VLOOKUP(E9004,'[1]Telefónny zoznam'!C:E, 3, FALSE), "")</f>
        <v/>
      </c>
    </row>
    <row r="9005" spans="3:15" ht="16.5" thickBot="1" x14ac:dyDescent="0.3">
      <c r="C9005" s="3"/>
      <c r="D9005" s="3"/>
      <c r="E9005" s="3"/>
      <c r="F9005" s="3"/>
      <c r="G9005" s="3"/>
      <c r="H9005" s="3"/>
      <c r="I9005" s="3"/>
      <c r="J9005" s="5"/>
      <c r="K9005" s="4"/>
      <c r="L9005" s="5"/>
      <c r="N9005" s="24" t="str">
        <f>IFERROR(VLOOKUP(E9005,'[1]Telefónny zoznam'!$C$3:$E$3000,2,FALSE), "#NF#")</f>
        <v>#NF#</v>
      </c>
      <c r="O9005" s="25" t="str">
        <f>IFERROR(VLOOKUP(E9005,'[1]Telefónny zoznam'!C:E, 3, FALSE), "")</f>
        <v/>
      </c>
    </row>
    <row r="9006" spans="3:15" ht="16.5" thickBot="1" x14ac:dyDescent="0.3">
      <c r="C9006" s="3"/>
      <c r="D9006" s="3"/>
      <c r="E9006" s="3"/>
      <c r="F9006" s="3"/>
      <c r="G9006" s="3"/>
      <c r="H9006" s="3"/>
      <c r="I9006" s="3"/>
      <c r="J9006" s="5"/>
      <c r="K9006" s="4"/>
      <c r="L9006" s="5"/>
      <c r="N9006" s="24" t="str">
        <f>IFERROR(VLOOKUP(E9006,'[1]Telefónny zoznam'!$C$3:$E$3000,2,FALSE), "#NF#")</f>
        <v>#NF#</v>
      </c>
      <c r="O9006" s="25" t="str">
        <f>IFERROR(VLOOKUP(E9006,'[1]Telefónny zoznam'!C:E, 3, FALSE), "")</f>
        <v/>
      </c>
    </row>
    <row r="9007" spans="3:15" ht="16.5" thickBot="1" x14ac:dyDescent="0.3">
      <c r="C9007" s="3"/>
      <c r="D9007" s="3"/>
      <c r="E9007" s="3"/>
      <c r="F9007" s="3"/>
      <c r="G9007" s="3"/>
      <c r="H9007" s="3"/>
      <c r="I9007" s="3"/>
      <c r="J9007" s="5"/>
      <c r="K9007" s="4"/>
      <c r="L9007" s="5"/>
      <c r="N9007" s="24" t="str">
        <f>IFERROR(VLOOKUP(E9007,'[1]Telefónny zoznam'!$C$3:$E$3000,2,FALSE), "#NF#")</f>
        <v>#NF#</v>
      </c>
      <c r="O9007" s="25" t="str">
        <f>IFERROR(VLOOKUP(E9007,'[1]Telefónny zoznam'!C:E, 3, FALSE), "")</f>
        <v/>
      </c>
    </row>
    <row r="9008" spans="3:15" ht="16.5" thickBot="1" x14ac:dyDescent="0.3">
      <c r="C9008" s="3"/>
      <c r="D9008" s="3"/>
      <c r="E9008" s="3"/>
      <c r="F9008" s="3"/>
      <c r="G9008" s="3"/>
      <c r="H9008" s="3"/>
      <c r="I9008" s="3"/>
      <c r="J9008" s="5"/>
      <c r="K9008" s="4"/>
      <c r="L9008" s="5"/>
      <c r="N9008" s="24" t="str">
        <f>IFERROR(VLOOKUP(E9008,'[1]Telefónny zoznam'!$C$3:$E$3000,2,FALSE), "#NF#")</f>
        <v>#NF#</v>
      </c>
      <c r="O9008" s="25" t="str">
        <f>IFERROR(VLOOKUP(E9008,'[1]Telefónny zoznam'!C:E, 3, FALSE), "")</f>
        <v/>
      </c>
    </row>
    <row r="9009" spans="3:15" ht="16.5" thickBot="1" x14ac:dyDescent="0.3">
      <c r="C9009" s="3"/>
      <c r="D9009" s="3"/>
      <c r="E9009" s="3"/>
      <c r="F9009" s="3"/>
      <c r="G9009" s="3"/>
      <c r="H9009" s="3"/>
      <c r="I9009" s="3"/>
      <c r="J9009" s="5"/>
      <c r="K9009" s="4"/>
      <c r="L9009" s="5"/>
      <c r="N9009" s="24" t="str">
        <f>IFERROR(VLOOKUP(E9009,'[1]Telefónny zoznam'!$C$3:$E$3000,2,FALSE), "#NF#")</f>
        <v>#NF#</v>
      </c>
      <c r="O9009" s="25" t="str">
        <f>IFERROR(VLOOKUP(E9009,'[1]Telefónny zoznam'!C:E, 3, FALSE), "")</f>
        <v/>
      </c>
    </row>
    <row r="9010" spans="3:15" ht="16.5" thickBot="1" x14ac:dyDescent="0.3">
      <c r="C9010" s="3"/>
      <c r="D9010" s="3"/>
      <c r="E9010" s="3"/>
      <c r="F9010" s="3"/>
      <c r="G9010" s="3"/>
      <c r="H9010" s="3"/>
      <c r="I9010" s="3"/>
      <c r="J9010" s="5"/>
      <c r="K9010" s="4"/>
      <c r="L9010" s="5"/>
      <c r="N9010" s="24" t="str">
        <f>IFERROR(VLOOKUP(E9010,'[1]Telefónny zoznam'!$C$3:$E$3000,2,FALSE), "#NF#")</f>
        <v>#NF#</v>
      </c>
      <c r="O9010" s="25" t="str">
        <f>IFERROR(VLOOKUP(E9010,'[1]Telefónny zoznam'!C:E, 3, FALSE), "")</f>
        <v/>
      </c>
    </row>
    <row r="9011" spans="3:15" ht="16.5" thickBot="1" x14ac:dyDescent="0.3">
      <c r="C9011" s="3"/>
      <c r="D9011" s="3"/>
      <c r="E9011" s="3"/>
      <c r="F9011" s="3"/>
      <c r="G9011" s="3"/>
      <c r="H9011" s="3"/>
      <c r="I9011" s="3"/>
      <c r="J9011" s="5"/>
      <c r="K9011" s="4"/>
      <c r="L9011" s="5"/>
      <c r="N9011" s="24" t="str">
        <f>IFERROR(VLOOKUP(E9011,'[1]Telefónny zoznam'!$C$3:$E$3000,2,FALSE), "#NF#")</f>
        <v>#NF#</v>
      </c>
      <c r="O9011" s="25" t="str">
        <f>IFERROR(VLOOKUP(E9011,'[1]Telefónny zoznam'!C:E, 3, FALSE), "")</f>
        <v/>
      </c>
    </row>
    <row r="9012" spans="3:15" ht="16.5" thickBot="1" x14ac:dyDescent="0.3">
      <c r="C9012" s="3"/>
      <c r="D9012" s="3"/>
      <c r="E9012" s="3"/>
      <c r="F9012" s="3"/>
      <c r="G9012" s="3"/>
      <c r="H9012" s="3"/>
      <c r="I9012" s="3"/>
      <c r="J9012" s="5"/>
      <c r="K9012" s="4"/>
      <c r="L9012" s="5"/>
      <c r="N9012" s="24" t="str">
        <f>IFERROR(VLOOKUP(E9012,'[1]Telefónny zoznam'!$C$3:$E$3000,2,FALSE), "#NF#")</f>
        <v>#NF#</v>
      </c>
      <c r="O9012" s="25" t="str">
        <f>IFERROR(VLOOKUP(E9012,'[1]Telefónny zoznam'!C:E, 3, FALSE), "")</f>
        <v/>
      </c>
    </row>
    <row r="9013" spans="3:15" ht="16.5" thickBot="1" x14ac:dyDescent="0.3">
      <c r="C9013" s="3"/>
      <c r="D9013" s="3"/>
      <c r="E9013" s="3"/>
      <c r="F9013" s="3"/>
      <c r="G9013" s="3"/>
      <c r="H9013" s="3"/>
      <c r="I9013" s="3"/>
      <c r="J9013" s="5"/>
      <c r="K9013" s="4"/>
      <c r="L9013" s="5"/>
      <c r="N9013" s="24" t="str">
        <f>IFERROR(VLOOKUP(E9013,'[1]Telefónny zoznam'!$C$3:$E$3000,2,FALSE), "#NF#")</f>
        <v>#NF#</v>
      </c>
      <c r="O9013" s="25" t="str">
        <f>IFERROR(VLOOKUP(E9013,'[1]Telefónny zoznam'!C:E, 3, FALSE), "")</f>
        <v/>
      </c>
    </row>
    <row r="9014" spans="3:15" ht="16.5" thickBot="1" x14ac:dyDescent="0.3">
      <c r="C9014" s="3"/>
      <c r="D9014" s="3"/>
      <c r="E9014" s="3"/>
      <c r="F9014" s="3"/>
      <c r="G9014" s="3"/>
      <c r="H9014" s="3"/>
      <c r="I9014" s="3"/>
      <c r="J9014" s="5"/>
      <c r="K9014" s="4"/>
      <c r="L9014" s="5"/>
      <c r="N9014" s="24" t="str">
        <f>IFERROR(VLOOKUP(E9014,'[1]Telefónny zoznam'!$C$3:$E$3000,2,FALSE), "#NF#")</f>
        <v>#NF#</v>
      </c>
      <c r="O9014" s="25" t="str">
        <f>IFERROR(VLOOKUP(E9014,'[1]Telefónny zoznam'!C:E, 3, FALSE), "")</f>
        <v/>
      </c>
    </row>
    <row r="9015" spans="3:15" ht="16.5" thickBot="1" x14ac:dyDescent="0.3">
      <c r="C9015" s="3"/>
      <c r="D9015" s="3"/>
      <c r="E9015" s="3"/>
      <c r="F9015" s="3"/>
      <c r="G9015" s="3"/>
      <c r="H9015" s="3"/>
      <c r="I9015" s="3"/>
      <c r="J9015" s="5"/>
      <c r="K9015" s="4"/>
      <c r="L9015" s="5"/>
      <c r="N9015" s="24" t="str">
        <f>IFERROR(VLOOKUP(E9015,'[1]Telefónny zoznam'!$C$3:$E$3000,2,FALSE), "#NF#")</f>
        <v>#NF#</v>
      </c>
      <c r="O9015" s="25" t="str">
        <f>IFERROR(VLOOKUP(E9015,'[1]Telefónny zoznam'!C:E, 3, FALSE), "")</f>
        <v/>
      </c>
    </row>
    <row r="9016" spans="3:15" ht="16.5" thickBot="1" x14ac:dyDescent="0.3">
      <c r="C9016" s="3"/>
      <c r="D9016" s="3"/>
      <c r="E9016" s="3"/>
      <c r="F9016" s="3"/>
      <c r="G9016" s="3"/>
      <c r="H9016" s="3"/>
      <c r="I9016" s="3"/>
      <c r="J9016" s="5"/>
      <c r="K9016" s="4"/>
      <c r="L9016" s="5"/>
      <c r="N9016" s="24" t="str">
        <f>IFERROR(VLOOKUP(E9016,'[1]Telefónny zoznam'!$C$3:$E$3000,2,FALSE), "#NF#")</f>
        <v>#NF#</v>
      </c>
      <c r="O9016" s="25" t="str">
        <f>IFERROR(VLOOKUP(E9016,'[1]Telefónny zoznam'!C:E, 3, FALSE), "")</f>
        <v/>
      </c>
    </row>
    <row r="9017" spans="3:15" ht="16.5" thickBot="1" x14ac:dyDescent="0.3">
      <c r="C9017" s="3"/>
      <c r="D9017" s="3"/>
      <c r="E9017" s="3"/>
      <c r="F9017" s="3"/>
      <c r="G9017" s="3"/>
      <c r="H9017" s="3"/>
      <c r="I9017" s="3"/>
      <c r="J9017" s="5"/>
      <c r="K9017" s="4"/>
      <c r="L9017" s="5"/>
      <c r="N9017" s="24" t="str">
        <f>IFERROR(VLOOKUP(E9017,'[1]Telefónny zoznam'!$C$3:$E$3000,2,FALSE), "#NF#")</f>
        <v>#NF#</v>
      </c>
      <c r="O9017" s="25" t="str">
        <f>IFERROR(VLOOKUP(E9017,'[1]Telefónny zoznam'!C:E, 3, FALSE), "")</f>
        <v/>
      </c>
    </row>
    <row r="9018" spans="3:15" ht="16.5" thickBot="1" x14ac:dyDescent="0.3">
      <c r="C9018" s="3"/>
      <c r="D9018" s="3"/>
      <c r="E9018" s="3"/>
      <c r="F9018" s="3"/>
      <c r="G9018" s="3"/>
      <c r="H9018" s="3"/>
      <c r="I9018" s="3"/>
      <c r="J9018" s="5"/>
      <c r="K9018" s="4"/>
      <c r="L9018" s="5"/>
      <c r="N9018" s="24" t="str">
        <f>IFERROR(VLOOKUP(E9018,'[1]Telefónny zoznam'!$C$3:$E$3000,2,FALSE), "#NF#")</f>
        <v>#NF#</v>
      </c>
      <c r="O9018" s="25" t="str">
        <f>IFERROR(VLOOKUP(E9018,'[1]Telefónny zoznam'!C:E, 3, FALSE), "")</f>
        <v/>
      </c>
    </row>
    <row r="9019" spans="3:15" ht="16.5" thickBot="1" x14ac:dyDescent="0.3">
      <c r="C9019" s="3"/>
      <c r="D9019" s="3"/>
      <c r="E9019" s="3"/>
      <c r="F9019" s="3"/>
      <c r="G9019" s="3"/>
      <c r="H9019" s="3"/>
      <c r="I9019" s="3"/>
      <c r="J9019" s="5"/>
      <c r="K9019" s="4"/>
      <c r="L9019" s="5"/>
      <c r="N9019" s="24" t="str">
        <f>IFERROR(VLOOKUP(E9019,'[1]Telefónny zoznam'!$C$3:$E$3000,2,FALSE), "#NF#")</f>
        <v>#NF#</v>
      </c>
      <c r="O9019" s="25" t="str">
        <f>IFERROR(VLOOKUP(E9019,'[1]Telefónny zoznam'!C:E, 3, FALSE), "")</f>
        <v/>
      </c>
    </row>
    <row r="9020" spans="3:15" ht="16.5" thickBot="1" x14ac:dyDescent="0.3">
      <c r="C9020" s="3"/>
      <c r="D9020" s="3"/>
      <c r="E9020" s="3"/>
      <c r="F9020" s="3"/>
      <c r="G9020" s="3"/>
      <c r="H9020" s="3"/>
      <c r="I9020" s="3"/>
      <c r="J9020" s="5"/>
      <c r="K9020" s="4"/>
      <c r="L9020" s="5"/>
      <c r="N9020" s="24" t="str">
        <f>IFERROR(VLOOKUP(E9020,'[1]Telefónny zoznam'!$C$3:$E$3000,2,FALSE), "#NF#")</f>
        <v>#NF#</v>
      </c>
      <c r="O9020" s="25" t="str">
        <f>IFERROR(VLOOKUP(E9020,'[1]Telefónny zoznam'!C:E, 3, FALSE), "")</f>
        <v/>
      </c>
    </row>
    <row r="9021" spans="3:15" ht="16.5" thickBot="1" x14ac:dyDescent="0.3">
      <c r="C9021" s="3"/>
      <c r="D9021" s="3"/>
      <c r="E9021" s="3"/>
      <c r="F9021" s="3"/>
      <c r="G9021" s="3"/>
      <c r="H9021" s="3"/>
      <c r="I9021" s="3"/>
      <c r="J9021" s="5"/>
      <c r="K9021" s="4"/>
      <c r="L9021" s="5"/>
      <c r="N9021" s="24" t="str">
        <f>IFERROR(VLOOKUP(E9021,'[1]Telefónny zoznam'!$C$3:$E$3000,2,FALSE), "#NF#")</f>
        <v>#NF#</v>
      </c>
      <c r="O9021" s="25" t="str">
        <f>IFERROR(VLOOKUP(E9021,'[1]Telefónny zoznam'!C:E, 3, FALSE), "")</f>
        <v/>
      </c>
    </row>
    <row r="9022" spans="3:15" ht="16.5" thickBot="1" x14ac:dyDescent="0.3">
      <c r="C9022" s="3"/>
      <c r="D9022" s="3"/>
      <c r="E9022" s="3"/>
      <c r="F9022" s="3"/>
      <c r="G9022" s="3"/>
      <c r="H9022" s="3"/>
      <c r="I9022" s="3"/>
      <c r="J9022" s="5"/>
      <c r="K9022" s="4"/>
      <c r="L9022" s="5"/>
      <c r="N9022" s="24" t="str">
        <f>IFERROR(VLOOKUP(E9022,'[1]Telefónny zoznam'!$C$3:$E$3000,2,FALSE), "#NF#")</f>
        <v>#NF#</v>
      </c>
      <c r="O9022" s="25" t="str">
        <f>IFERROR(VLOOKUP(E9022,'[1]Telefónny zoznam'!C:E, 3, FALSE), "")</f>
        <v/>
      </c>
    </row>
    <row r="9023" spans="3:15" ht="16.5" thickBot="1" x14ac:dyDescent="0.3">
      <c r="C9023" s="3"/>
      <c r="D9023" s="3"/>
      <c r="E9023" s="3"/>
      <c r="F9023" s="3"/>
      <c r="G9023" s="3"/>
      <c r="H9023" s="3"/>
      <c r="I9023" s="3"/>
      <c r="J9023" s="5"/>
      <c r="K9023" s="4"/>
      <c r="L9023" s="5"/>
      <c r="N9023" s="24" t="str">
        <f>IFERROR(VLOOKUP(E9023,'[1]Telefónny zoznam'!$C$3:$E$3000,2,FALSE), "#NF#")</f>
        <v>#NF#</v>
      </c>
      <c r="O9023" s="25" t="str">
        <f>IFERROR(VLOOKUP(E9023,'[1]Telefónny zoznam'!C:E, 3, FALSE), "")</f>
        <v/>
      </c>
    </row>
    <row r="9024" spans="3:15" ht="16.5" thickBot="1" x14ac:dyDescent="0.3">
      <c r="C9024" s="3"/>
      <c r="D9024" s="3"/>
      <c r="E9024" s="3"/>
      <c r="F9024" s="3"/>
      <c r="G9024" s="3"/>
      <c r="H9024" s="3"/>
      <c r="I9024" s="3"/>
      <c r="J9024" s="5"/>
      <c r="K9024" s="4"/>
      <c r="L9024" s="5"/>
      <c r="N9024" s="24" t="str">
        <f>IFERROR(VLOOKUP(E9024,'[1]Telefónny zoznam'!$C$3:$E$3000,2,FALSE), "#NF#")</f>
        <v>#NF#</v>
      </c>
      <c r="O9024" s="25" t="str">
        <f>IFERROR(VLOOKUP(E9024,'[1]Telefónny zoznam'!C:E, 3, FALSE), "")</f>
        <v/>
      </c>
    </row>
    <row r="9025" spans="3:15" ht="16.5" thickBot="1" x14ac:dyDescent="0.3">
      <c r="C9025" s="3"/>
      <c r="D9025" s="3"/>
      <c r="E9025" s="3"/>
      <c r="F9025" s="3"/>
      <c r="G9025" s="3"/>
      <c r="H9025" s="3"/>
      <c r="I9025" s="3"/>
      <c r="J9025" s="5"/>
      <c r="K9025" s="4"/>
      <c r="L9025" s="5"/>
      <c r="N9025" s="24" t="str">
        <f>IFERROR(VLOOKUP(E9025,'[1]Telefónny zoznam'!$C$3:$E$3000,2,FALSE), "#NF#")</f>
        <v>#NF#</v>
      </c>
      <c r="O9025" s="25" t="str">
        <f>IFERROR(VLOOKUP(E9025,'[1]Telefónny zoznam'!C:E, 3, FALSE), "")</f>
        <v/>
      </c>
    </row>
    <row r="9026" spans="3:15" ht="16.5" thickBot="1" x14ac:dyDescent="0.3">
      <c r="C9026" s="3"/>
      <c r="D9026" s="3"/>
      <c r="E9026" s="3"/>
      <c r="F9026" s="3"/>
      <c r="G9026" s="3"/>
      <c r="H9026" s="3"/>
      <c r="I9026" s="3"/>
      <c r="J9026" s="5"/>
      <c r="K9026" s="4"/>
      <c r="L9026" s="5"/>
      <c r="N9026" s="24" t="str">
        <f>IFERROR(VLOOKUP(E9026,'[1]Telefónny zoznam'!$C$3:$E$3000,2,FALSE), "#NF#")</f>
        <v>#NF#</v>
      </c>
      <c r="O9026" s="25" t="str">
        <f>IFERROR(VLOOKUP(E9026,'[1]Telefónny zoznam'!C:E, 3, FALSE), "")</f>
        <v/>
      </c>
    </row>
    <row r="9027" spans="3:15" ht="16.5" thickBot="1" x14ac:dyDescent="0.3">
      <c r="C9027" s="3"/>
      <c r="D9027" s="3"/>
      <c r="E9027" s="3"/>
      <c r="F9027" s="3"/>
      <c r="G9027" s="3"/>
      <c r="H9027" s="3"/>
      <c r="I9027" s="3"/>
      <c r="J9027" s="5"/>
      <c r="K9027" s="4"/>
      <c r="L9027" s="5"/>
      <c r="N9027" s="24" t="str">
        <f>IFERROR(VLOOKUP(E9027,'[1]Telefónny zoznam'!$C$3:$E$3000,2,FALSE), "#NF#")</f>
        <v>#NF#</v>
      </c>
      <c r="O9027" s="25" t="str">
        <f>IFERROR(VLOOKUP(E9027,'[1]Telefónny zoznam'!C:E, 3, FALSE), "")</f>
        <v/>
      </c>
    </row>
    <row r="9028" spans="3:15" ht="16.5" thickBot="1" x14ac:dyDescent="0.3">
      <c r="C9028" s="3"/>
      <c r="D9028" s="3"/>
      <c r="E9028" s="3"/>
      <c r="F9028" s="3"/>
      <c r="G9028" s="3"/>
      <c r="H9028" s="3"/>
      <c r="I9028" s="3"/>
      <c r="J9028" s="5"/>
      <c r="K9028" s="4"/>
      <c r="L9028" s="5"/>
      <c r="N9028" s="24" t="str">
        <f>IFERROR(VLOOKUP(E9028,'[1]Telefónny zoznam'!$C$3:$E$3000,2,FALSE), "#NF#")</f>
        <v>#NF#</v>
      </c>
      <c r="O9028" s="25" t="str">
        <f>IFERROR(VLOOKUP(E9028,'[1]Telefónny zoznam'!C:E, 3, FALSE), "")</f>
        <v/>
      </c>
    </row>
    <row r="9029" spans="3:15" ht="16.5" thickBot="1" x14ac:dyDescent="0.3">
      <c r="C9029" s="3"/>
      <c r="D9029" s="3"/>
      <c r="E9029" s="3"/>
      <c r="F9029" s="3"/>
      <c r="G9029" s="3"/>
      <c r="H9029" s="3"/>
      <c r="I9029" s="3"/>
      <c r="J9029" s="5"/>
      <c r="K9029" s="4"/>
      <c r="L9029" s="5"/>
      <c r="N9029" s="24" t="str">
        <f>IFERROR(VLOOKUP(E9029,'[1]Telefónny zoznam'!$C$3:$E$3000,2,FALSE), "#NF#")</f>
        <v>#NF#</v>
      </c>
      <c r="O9029" s="25" t="str">
        <f>IFERROR(VLOOKUP(E9029,'[1]Telefónny zoznam'!C:E, 3, FALSE), "")</f>
        <v/>
      </c>
    </row>
    <row r="9030" spans="3:15" ht="16.5" thickBot="1" x14ac:dyDescent="0.3">
      <c r="C9030" s="3"/>
      <c r="D9030" s="3"/>
      <c r="E9030" s="3"/>
      <c r="F9030" s="3"/>
      <c r="G9030" s="3"/>
      <c r="H9030" s="3"/>
      <c r="I9030" s="3"/>
      <c r="J9030" s="5"/>
      <c r="K9030" s="4"/>
      <c r="L9030" s="5"/>
      <c r="N9030" s="24" t="str">
        <f>IFERROR(VLOOKUP(E9030,'[1]Telefónny zoznam'!$C$3:$E$3000,2,FALSE), "#NF#")</f>
        <v>#NF#</v>
      </c>
      <c r="O9030" s="25" t="str">
        <f>IFERROR(VLOOKUP(E9030,'[1]Telefónny zoznam'!C:E, 3, FALSE), "")</f>
        <v/>
      </c>
    </row>
    <row r="9031" spans="3:15" ht="16.5" thickBot="1" x14ac:dyDescent="0.3">
      <c r="C9031" s="3"/>
      <c r="D9031" s="3"/>
      <c r="E9031" s="3"/>
      <c r="F9031" s="3"/>
      <c r="G9031" s="3"/>
      <c r="H9031" s="3"/>
      <c r="I9031" s="3"/>
      <c r="J9031" s="5"/>
      <c r="K9031" s="4"/>
      <c r="L9031" s="5"/>
      <c r="N9031" s="24" t="str">
        <f>IFERROR(VLOOKUP(E9031,'[1]Telefónny zoznam'!$C$3:$E$3000,2,FALSE), "#NF#")</f>
        <v>#NF#</v>
      </c>
      <c r="O9031" s="25" t="str">
        <f>IFERROR(VLOOKUP(E9031,'[1]Telefónny zoznam'!C:E, 3, FALSE), "")</f>
        <v/>
      </c>
    </row>
    <row r="9032" spans="3:15" ht="16.5" thickBot="1" x14ac:dyDescent="0.3">
      <c r="C9032" s="3"/>
      <c r="D9032" s="3"/>
      <c r="E9032" s="3"/>
      <c r="F9032" s="3"/>
      <c r="G9032" s="3"/>
      <c r="H9032" s="3"/>
      <c r="I9032" s="3"/>
      <c r="J9032" s="5"/>
      <c r="K9032" s="4"/>
      <c r="L9032" s="5"/>
      <c r="N9032" s="24" t="str">
        <f>IFERROR(VLOOKUP(E9032,'[1]Telefónny zoznam'!$C$3:$E$3000,2,FALSE), "#NF#")</f>
        <v>#NF#</v>
      </c>
      <c r="O9032" s="25" t="str">
        <f>IFERROR(VLOOKUP(E9032,'[1]Telefónny zoznam'!C:E, 3, FALSE), "")</f>
        <v/>
      </c>
    </row>
    <row r="9033" spans="3:15" ht="16.5" thickBot="1" x14ac:dyDescent="0.3">
      <c r="C9033" s="3"/>
      <c r="D9033" s="3"/>
      <c r="E9033" s="3"/>
      <c r="F9033" s="3"/>
      <c r="G9033" s="3"/>
      <c r="H9033" s="3"/>
      <c r="I9033" s="3"/>
      <c r="J9033" s="5"/>
      <c r="K9033" s="4"/>
      <c r="L9033" s="5"/>
      <c r="N9033" s="24" t="str">
        <f>IFERROR(VLOOKUP(E9033,'[1]Telefónny zoznam'!$C$3:$E$3000,2,FALSE), "#NF#")</f>
        <v>#NF#</v>
      </c>
      <c r="O9033" s="25" t="str">
        <f>IFERROR(VLOOKUP(E9033,'[1]Telefónny zoznam'!C:E, 3, FALSE), "")</f>
        <v/>
      </c>
    </row>
    <row r="9034" spans="3:15" ht="16.5" thickBot="1" x14ac:dyDescent="0.3">
      <c r="C9034" s="3"/>
      <c r="D9034" s="3"/>
      <c r="E9034" s="3"/>
      <c r="F9034" s="3"/>
      <c r="G9034" s="3"/>
      <c r="H9034" s="3"/>
      <c r="I9034" s="3"/>
      <c r="J9034" s="5"/>
      <c r="K9034" s="4"/>
      <c r="L9034" s="5"/>
      <c r="N9034" s="24" t="str">
        <f>IFERROR(VLOOKUP(E9034,'[1]Telefónny zoznam'!$C$3:$E$3000,2,FALSE), "#NF#")</f>
        <v>#NF#</v>
      </c>
      <c r="O9034" s="25" t="str">
        <f>IFERROR(VLOOKUP(E9034,'[1]Telefónny zoznam'!C:E, 3, FALSE), "")</f>
        <v/>
      </c>
    </row>
    <row r="9035" spans="3:15" ht="16.5" thickBot="1" x14ac:dyDescent="0.3">
      <c r="C9035" s="3"/>
      <c r="D9035" s="3"/>
      <c r="E9035" s="3"/>
      <c r="F9035" s="3"/>
      <c r="G9035" s="3"/>
      <c r="H9035" s="3"/>
      <c r="I9035" s="3"/>
      <c r="J9035" s="5"/>
      <c r="K9035" s="4"/>
      <c r="L9035" s="5"/>
      <c r="N9035" s="24" t="str">
        <f>IFERROR(VLOOKUP(E9035,'[1]Telefónny zoznam'!$C$3:$E$3000,2,FALSE), "#NF#")</f>
        <v>#NF#</v>
      </c>
      <c r="O9035" s="25" t="str">
        <f>IFERROR(VLOOKUP(E9035,'[1]Telefónny zoznam'!C:E, 3, FALSE), "")</f>
        <v/>
      </c>
    </row>
    <row r="9036" spans="3:15" ht="16.5" thickBot="1" x14ac:dyDescent="0.3">
      <c r="C9036" s="3"/>
      <c r="D9036" s="3"/>
      <c r="E9036" s="3"/>
      <c r="F9036" s="3"/>
      <c r="G9036" s="3"/>
      <c r="H9036" s="3"/>
      <c r="I9036" s="3"/>
      <c r="J9036" s="5"/>
      <c r="K9036" s="4"/>
      <c r="L9036" s="5"/>
      <c r="N9036" s="24" t="str">
        <f>IFERROR(VLOOKUP(E9036,'[1]Telefónny zoznam'!$C$3:$E$3000,2,FALSE), "#NF#")</f>
        <v>#NF#</v>
      </c>
      <c r="O9036" s="25" t="str">
        <f>IFERROR(VLOOKUP(E9036,'[1]Telefónny zoznam'!C:E, 3, FALSE), "")</f>
        <v/>
      </c>
    </row>
    <row r="9037" spans="3:15" ht="16.5" thickBot="1" x14ac:dyDescent="0.3">
      <c r="C9037" s="3"/>
      <c r="D9037" s="3"/>
      <c r="E9037" s="3"/>
      <c r="F9037" s="3"/>
      <c r="G9037" s="3"/>
      <c r="H9037" s="3"/>
      <c r="I9037" s="3"/>
      <c r="J9037" s="5"/>
      <c r="K9037" s="4"/>
      <c r="L9037" s="5"/>
      <c r="N9037" s="24" t="str">
        <f>IFERROR(VLOOKUP(E9037,'[1]Telefónny zoznam'!$C$3:$E$3000,2,FALSE), "#NF#")</f>
        <v>#NF#</v>
      </c>
      <c r="O9037" s="25" t="str">
        <f>IFERROR(VLOOKUP(E9037,'[1]Telefónny zoznam'!C:E, 3, FALSE), "")</f>
        <v/>
      </c>
    </row>
    <row r="9038" spans="3:15" ht="16.5" thickBot="1" x14ac:dyDescent="0.3">
      <c r="C9038" s="3"/>
      <c r="D9038" s="3"/>
      <c r="E9038" s="3"/>
      <c r="F9038" s="3"/>
      <c r="G9038" s="3"/>
      <c r="H9038" s="3"/>
      <c r="I9038" s="3"/>
      <c r="J9038" s="5"/>
      <c r="K9038" s="4"/>
      <c r="L9038" s="5"/>
      <c r="N9038" s="24" t="str">
        <f>IFERROR(VLOOKUP(E9038,'[1]Telefónny zoznam'!$C$3:$E$3000,2,FALSE), "#NF#")</f>
        <v>#NF#</v>
      </c>
      <c r="O9038" s="25" t="str">
        <f>IFERROR(VLOOKUP(E9038,'[1]Telefónny zoznam'!C:E, 3, FALSE), "")</f>
        <v/>
      </c>
    </row>
    <row r="9039" spans="3:15" ht="16.5" thickBot="1" x14ac:dyDescent="0.3">
      <c r="C9039" s="3"/>
      <c r="D9039" s="3"/>
      <c r="E9039" s="3"/>
      <c r="F9039" s="3"/>
      <c r="G9039" s="3"/>
      <c r="H9039" s="3"/>
      <c r="I9039" s="3"/>
      <c r="J9039" s="5"/>
      <c r="K9039" s="4"/>
      <c r="L9039" s="5"/>
      <c r="N9039" s="24" t="str">
        <f>IFERROR(VLOOKUP(E9039,'[1]Telefónny zoznam'!$C$3:$E$3000,2,FALSE), "#NF#")</f>
        <v>#NF#</v>
      </c>
      <c r="O9039" s="25" t="str">
        <f>IFERROR(VLOOKUP(E9039,'[1]Telefónny zoznam'!C:E, 3, FALSE), "")</f>
        <v/>
      </c>
    </row>
    <row r="9040" spans="3:15" ht="16.5" thickBot="1" x14ac:dyDescent="0.3">
      <c r="C9040" s="3"/>
      <c r="D9040" s="3"/>
      <c r="E9040" s="3"/>
      <c r="F9040" s="3"/>
      <c r="G9040" s="3"/>
      <c r="H9040" s="3"/>
      <c r="I9040" s="3"/>
      <c r="J9040" s="5"/>
      <c r="K9040" s="4"/>
      <c r="L9040" s="5"/>
      <c r="N9040" s="24" t="str">
        <f>IFERROR(VLOOKUP(E9040,'[1]Telefónny zoznam'!$C$3:$E$3000,2,FALSE), "#NF#")</f>
        <v>#NF#</v>
      </c>
      <c r="O9040" s="25" t="str">
        <f>IFERROR(VLOOKUP(E9040,'[1]Telefónny zoznam'!C:E, 3, FALSE), "")</f>
        <v/>
      </c>
    </row>
    <row r="9041" spans="3:15" ht="16.5" thickBot="1" x14ac:dyDescent="0.3">
      <c r="C9041" s="3"/>
      <c r="D9041" s="3"/>
      <c r="E9041" s="3"/>
      <c r="F9041" s="3"/>
      <c r="G9041" s="3"/>
      <c r="H9041" s="3"/>
      <c r="I9041" s="3"/>
      <c r="J9041" s="5"/>
      <c r="K9041" s="4"/>
      <c r="L9041" s="5"/>
      <c r="N9041" s="24" t="str">
        <f>IFERROR(VLOOKUP(E9041,'[1]Telefónny zoznam'!$C$3:$E$3000,2,FALSE), "#NF#")</f>
        <v>#NF#</v>
      </c>
      <c r="O9041" s="25" t="str">
        <f>IFERROR(VLOOKUP(E9041,'[1]Telefónny zoznam'!C:E, 3, FALSE), "")</f>
        <v/>
      </c>
    </row>
    <row r="9042" spans="3:15" ht="16.5" thickBot="1" x14ac:dyDescent="0.3">
      <c r="C9042" s="3"/>
      <c r="D9042" s="3"/>
      <c r="E9042" s="3"/>
      <c r="F9042" s="3"/>
      <c r="G9042" s="3"/>
      <c r="H9042" s="3"/>
      <c r="I9042" s="3"/>
      <c r="J9042" s="5"/>
      <c r="K9042" s="4"/>
      <c r="L9042" s="5"/>
      <c r="N9042" s="24" t="str">
        <f>IFERROR(VLOOKUP(E9042,'[1]Telefónny zoznam'!$C$3:$E$3000,2,FALSE), "#NF#")</f>
        <v>#NF#</v>
      </c>
      <c r="O9042" s="25" t="str">
        <f>IFERROR(VLOOKUP(E9042,'[1]Telefónny zoznam'!C:E, 3, FALSE), "")</f>
        <v/>
      </c>
    </row>
    <row r="9043" spans="3:15" ht="16.5" thickBot="1" x14ac:dyDescent="0.3">
      <c r="C9043" s="3"/>
      <c r="D9043" s="3"/>
      <c r="E9043" s="3"/>
      <c r="F9043" s="3"/>
      <c r="G9043" s="3"/>
      <c r="H9043" s="3"/>
      <c r="I9043" s="3"/>
      <c r="J9043" s="5"/>
      <c r="K9043" s="4"/>
      <c r="L9043" s="5"/>
      <c r="N9043" s="24" t="str">
        <f>IFERROR(VLOOKUP(E9043,'[1]Telefónny zoznam'!$C$3:$E$3000,2,FALSE), "#NF#")</f>
        <v>#NF#</v>
      </c>
      <c r="O9043" s="25" t="str">
        <f>IFERROR(VLOOKUP(E9043,'[1]Telefónny zoznam'!C:E, 3, FALSE), "")</f>
        <v/>
      </c>
    </row>
    <row r="9044" spans="3:15" ht="16.5" thickBot="1" x14ac:dyDescent="0.3">
      <c r="C9044" s="3"/>
      <c r="D9044" s="3"/>
      <c r="E9044" s="3"/>
      <c r="F9044" s="3"/>
      <c r="G9044" s="3"/>
      <c r="H9044" s="3"/>
      <c r="I9044" s="3"/>
      <c r="J9044" s="5"/>
      <c r="K9044" s="4"/>
      <c r="L9044" s="5"/>
      <c r="N9044" s="24" t="str">
        <f>IFERROR(VLOOKUP(E9044,'[1]Telefónny zoznam'!$C$3:$E$3000,2,FALSE), "#NF#")</f>
        <v>#NF#</v>
      </c>
      <c r="O9044" s="25" t="str">
        <f>IFERROR(VLOOKUP(E9044,'[1]Telefónny zoznam'!C:E, 3, FALSE), "")</f>
        <v/>
      </c>
    </row>
    <row r="9045" spans="3:15" ht="16.5" thickBot="1" x14ac:dyDescent="0.3">
      <c r="C9045" s="3"/>
      <c r="D9045" s="3"/>
      <c r="E9045" s="3"/>
      <c r="F9045" s="3"/>
      <c r="G9045" s="3"/>
      <c r="H9045" s="3"/>
      <c r="I9045" s="3"/>
      <c r="J9045" s="5"/>
      <c r="K9045" s="4"/>
      <c r="L9045" s="5"/>
      <c r="N9045" s="24" t="str">
        <f>IFERROR(VLOOKUP(E9045,'[1]Telefónny zoznam'!$C$3:$E$3000,2,FALSE), "#NF#")</f>
        <v>#NF#</v>
      </c>
      <c r="O9045" s="25" t="str">
        <f>IFERROR(VLOOKUP(E9045,'[1]Telefónny zoznam'!C:E, 3, FALSE), "")</f>
        <v/>
      </c>
    </row>
    <row r="9046" spans="3:15" ht="16.5" thickBot="1" x14ac:dyDescent="0.3">
      <c r="C9046" s="3"/>
      <c r="D9046" s="3"/>
      <c r="E9046" s="3"/>
      <c r="F9046" s="3"/>
      <c r="G9046" s="3"/>
      <c r="H9046" s="3"/>
      <c r="I9046" s="3"/>
      <c r="J9046" s="5"/>
      <c r="K9046" s="4"/>
      <c r="L9046" s="5"/>
      <c r="N9046" s="24" t="str">
        <f>IFERROR(VLOOKUP(E9046,'[1]Telefónny zoznam'!$C$3:$E$3000,2,FALSE), "#NF#")</f>
        <v>#NF#</v>
      </c>
      <c r="O9046" s="25" t="str">
        <f>IFERROR(VLOOKUP(E9046,'[1]Telefónny zoznam'!C:E, 3, FALSE), "")</f>
        <v/>
      </c>
    </row>
    <row r="9047" spans="3:15" ht="16.5" thickBot="1" x14ac:dyDescent="0.3">
      <c r="C9047" s="3"/>
      <c r="D9047" s="3"/>
      <c r="E9047" s="3"/>
      <c r="F9047" s="3"/>
      <c r="G9047" s="3"/>
      <c r="H9047" s="3"/>
      <c r="I9047" s="3"/>
      <c r="J9047" s="5"/>
      <c r="K9047" s="4"/>
      <c r="L9047" s="5"/>
      <c r="N9047" s="24" t="str">
        <f>IFERROR(VLOOKUP(E9047,'[1]Telefónny zoznam'!$C$3:$E$3000,2,FALSE), "#NF#")</f>
        <v>#NF#</v>
      </c>
      <c r="O9047" s="25" t="str">
        <f>IFERROR(VLOOKUP(E9047,'[1]Telefónny zoznam'!C:E, 3, FALSE), "")</f>
        <v/>
      </c>
    </row>
    <row r="9048" spans="3:15" ht="16.5" thickBot="1" x14ac:dyDescent="0.3">
      <c r="C9048" s="3"/>
      <c r="D9048" s="3"/>
      <c r="E9048" s="3"/>
      <c r="F9048" s="3"/>
      <c r="G9048" s="3"/>
      <c r="H9048" s="3"/>
      <c r="I9048" s="3"/>
      <c r="J9048" s="5"/>
      <c r="K9048" s="4"/>
      <c r="L9048" s="5"/>
      <c r="N9048" s="24" t="str">
        <f>IFERROR(VLOOKUP(E9048,'[1]Telefónny zoznam'!$C$3:$E$3000,2,FALSE), "#NF#")</f>
        <v>#NF#</v>
      </c>
      <c r="O9048" s="25" t="str">
        <f>IFERROR(VLOOKUP(E9048,'[1]Telefónny zoznam'!C:E, 3, FALSE), "")</f>
        <v/>
      </c>
    </row>
    <row r="9049" spans="3:15" ht="16.5" thickBot="1" x14ac:dyDescent="0.3">
      <c r="C9049" s="3"/>
      <c r="D9049" s="3"/>
      <c r="E9049" s="3"/>
      <c r="F9049" s="3"/>
      <c r="G9049" s="3"/>
      <c r="H9049" s="3"/>
      <c r="I9049" s="3"/>
      <c r="J9049" s="5"/>
      <c r="K9049" s="4"/>
      <c r="L9049" s="5"/>
      <c r="N9049" s="24" t="str">
        <f>IFERROR(VLOOKUP(E9049,'[1]Telefónny zoznam'!$C$3:$E$3000,2,FALSE), "#NF#")</f>
        <v>#NF#</v>
      </c>
      <c r="O9049" s="25" t="str">
        <f>IFERROR(VLOOKUP(E9049,'[1]Telefónny zoznam'!C:E, 3, FALSE), "")</f>
        <v/>
      </c>
    </row>
    <row r="9050" spans="3:15" ht="16.5" thickBot="1" x14ac:dyDescent="0.3">
      <c r="C9050" s="3"/>
      <c r="D9050" s="3"/>
      <c r="E9050" s="3"/>
      <c r="F9050" s="3"/>
      <c r="G9050" s="3"/>
      <c r="H9050" s="3"/>
      <c r="I9050" s="3"/>
      <c r="J9050" s="5"/>
      <c r="K9050" s="4"/>
      <c r="L9050" s="5"/>
      <c r="N9050" s="24" t="str">
        <f>IFERROR(VLOOKUP(E9050,'[1]Telefónny zoznam'!$C$3:$E$3000,2,FALSE), "#NF#")</f>
        <v>#NF#</v>
      </c>
      <c r="O9050" s="25" t="str">
        <f>IFERROR(VLOOKUP(E9050,'[1]Telefónny zoznam'!C:E, 3, FALSE), "")</f>
        <v/>
      </c>
    </row>
    <row r="9051" spans="3:15" ht="16.5" thickBot="1" x14ac:dyDescent="0.3">
      <c r="C9051" s="3"/>
      <c r="D9051" s="3"/>
      <c r="E9051" s="3"/>
      <c r="F9051" s="3"/>
      <c r="G9051" s="3"/>
      <c r="H9051" s="3"/>
      <c r="I9051" s="3"/>
      <c r="J9051" s="5"/>
      <c r="K9051" s="4"/>
      <c r="L9051" s="5"/>
      <c r="N9051" s="24" t="str">
        <f>IFERROR(VLOOKUP(E9051,'[1]Telefónny zoznam'!$C$3:$E$3000,2,FALSE), "#NF#")</f>
        <v>#NF#</v>
      </c>
      <c r="O9051" s="25" t="str">
        <f>IFERROR(VLOOKUP(E9051,'[1]Telefónny zoznam'!C:E, 3, FALSE), "")</f>
        <v/>
      </c>
    </row>
    <row r="9052" spans="3:15" ht="16.5" thickBot="1" x14ac:dyDescent="0.3">
      <c r="C9052" s="3"/>
      <c r="D9052" s="3"/>
      <c r="E9052" s="3"/>
      <c r="F9052" s="3"/>
      <c r="G9052" s="3"/>
      <c r="H9052" s="3"/>
      <c r="I9052" s="3"/>
      <c r="J9052" s="5"/>
      <c r="K9052" s="4"/>
      <c r="L9052" s="5"/>
      <c r="N9052" s="24" t="str">
        <f>IFERROR(VLOOKUP(E9052,'[1]Telefónny zoznam'!$C$3:$E$3000,2,FALSE), "#NF#")</f>
        <v>#NF#</v>
      </c>
      <c r="O9052" s="25" t="str">
        <f>IFERROR(VLOOKUP(E9052,'[1]Telefónny zoznam'!C:E, 3, FALSE), "")</f>
        <v/>
      </c>
    </row>
    <row r="9053" spans="3:15" ht="16.5" thickBot="1" x14ac:dyDescent="0.3">
      <c r="C9053" s="3"/>
      <c r="D9053" s="3"/>
      <c r="E9053" s="3"/>
      <c r="F9053" s="3"/>
      <c r="G9053" s="3"/>
      <c r="H9053" s="3"/>
      <c r="I9053" s="3"/>
      <c r="J9053" s="5"/>
      <c r="K9053" s="4"/>
      <c r="L9053" s="5"/>
      <c r="N9053" s="24" t="str">
        <f>IFERROR(VLOOKUP(E9053,'[1]Telefónny zoznam'!$C$3:$E$3000,2,FALSE), "#NF#")</f>
        <v>#NF#</v>
      </c>
      <c r="O9053" s="25" t="str">
        <f>IFERROR(VLOOKUP(E9053,'[1]Telefónny zoznam'!C:E, 3, FALSE), "")</f>
        <v/>
      </c>
    </row>
    <row r="9054" spans="3:15" ht="16.5" thickBot="1" x14ac:dyDescent="0.3">
      <c r="C9054" s="3"/>
      <c r="D9054" s="3"/>
      <c r="E9054" s="3"/>
      <c r="F9054" s="3"/>
      <c r="G9054" s="3"/>
      <c r="H9054" s="3"/>
      <c r="I9054" s="3"/>
      <c r="J9054" s="5"/>
      <c r="K9054" s="4"/>
      <c r="L9054" s="5"/>
      <c r="N9054" s="24" t="str">
        <f>IFERROR(VLOOKUP(E9054,'[1]Telefónny zoznam'!$C$3:$E$3000,2,FALSE), "#NF#")</f>
        <v>#NF#</v>
      </c>
      <c r="O9054" s="25" t="str">
        <f>IFERROR(VLOOKUP(E9054,'[1]Telefónny zoznam'!C:E, 3, FALSE), "")</f>
        <v/>
      </c>
    </row>
    <row r="9055" spans="3:15" ht="16.5" thickBot="1" x14ac:dyDescent="0.3">
      <c r="C9055" s="3"/>
      <c r="D9055" s="3"/>
      <c r="E9055" s="3"/>
      <c r="F9055" s="3"/>
      <c r="G9055" s="3"/>
      <c r="H9055" s="3"/>
      <c r="I9055" s="3"/>
      <c r="J9055" s="5"/>
      <c r="K9055" s="4"/>
      <c r="L9055" s="5"/>
      <c r="N9055" s="24" t="str">
        <f>IFERROR(VLOOKUP(E9055,'[1]Telefónny zoznam'!$C$3:$E$3000,2,FALSE), "#NF#")</f>
        <v>#NF#</v>
      </c>
      <c r="O9055" s="25" t="str">
        <f>IFERROR(VLOOKUP(E9055,'[1]Telefónny zoznam'!C:E, 3, FALSE), "")</f>
        <v/>
      </c>
    </row>
    <row r="9056" spans="3:15" ht="16.5" thickBot="1" x14ac:dyDescent="0.3">
      <c r="C9056" s="3"/>
      <c r="D9056" s="3"/>
      <c r="E9056" s="3"/>
      <c r="F9056" s="3"/>
      <c r="G9056" s="3"/>
      <c r="H9056" s="3"/>
      <c r="I9056" s="3"/>
      <c r="J9056" s="5"/>
      <c r="K9056" s="4"/>
      <c r="L9056" s="5"/>
      <c r="N9056" s="24" t="str">
        <f>IFERROR(VLOOKUP(E9056,'[1]Telefónny zoznam'!$C$3:$E$3000,2,FALSE), "#NF#")</f>
        <v>#NF#</v>
      </c>
      <c r="O9056" s="25" t="str">
        <f>IFERROR(VLOOKUP(E9056,'[1]Telefónny zoznam'!C:E, 3, FALSE), "")</f>
        <v/>
      </c>
    </row>
    <row r="9057" spans="3:15" ht="16.5" thickBot="1" x14ac:dyDescent="0.3">
      <c r="C9057" s="3"/>
      <c r="D9057" s="3"/>
      <c r="E9057" s="3"/>
      <c r="F9057" s="3"/>
      <c r="G9057" s="3"/>
      <c r="H9057" s="3"/>
      <c r="I9057" s="3"/>
      <c r="J9057" s="5"/>
      <c r="K9057" s="4"/>
      <c r="L9057" s="5"/>
      <c r="N9057" s="24" t="str">
        <f>IFERROR(VLOOKUP(E9057,'[1]Telefónny zoznam'!$C$3:$E$3000,2,FALSE), "#NF#")</f>
        <v>#NF#</v>
      </c>
      <c r="O9057" s="25" t="str">
        <f>IFERROR(VLOOKUP(E9057,'[1]Telefónny zoznam'!C:E, 3, FALSE), "")</f>
        <v/>
      </c>
    </row>
    <row r="9058" spans="3:15" ht="16.5" thickBot="1" x14ac:dyDescent="0.3">
      <c r="C9058" s="3"/>
      <c r="D9058" s="3"/>
      <c r="E9058" s="3"/>
      <c r="F9058" s="3"/>
      <c r="G9058" s="3"/>
      <c r="H9058" s="3"/>
      <c r="I9058" s="3"/>
      <c r="J9058" s="5"/>
      <c r="K9058" s="4"/>
      <c r="L9058" s="5"/>
      <c r="N9058" s="24" t="str">
        <f>IFERROR(VLOOKUP(E9058,'[1]Telefónny zoznam'!$C$3:$E$3000,2,FALSE), "#NF#")</f>
        <v>#NF#</v>
      </c>
      <c r="O9058" s="25" t="str">
        <f>IFERROR(VLOOKUP(E9058,'[1]Telefónny zoznam'!C:E, 3, FALSE), "")</f>
        <v/>
      </c>
    </row>
    <row r="9059" spans="3:15" ht="16.5" thickBot="1" x14ac:dyDescent="0.3">
      <c r="C9059" s="3"/>
      <c r="D9059" s="3"/>
      <c r="E9059" s="3"/>
      <c r="F9059" s="3"/>
      <c r="G9059" s="3"/>
      <c r="H9059" s="3"/>
      <c r="I9059" s="3"/>
      <c r="J9059" s="5"/>
      <c r="K9059" s="4"/>
      <c r="L9059" s="5"/>
      <c r="N9059" s="24" t="str">
        <f>IFERROR(VLOOKUP(E9059,'[1]Telefónny zoznam'!$C$3:$E$3000,2,FALSE), "#NF#")</f>
        <v>#NF#</v>
      </c>
      <c r="O9059" s="25" t="str">
        <f>IFERROR(VLOOKUP(E9059,'[1]Telefónny zoznam'!C:E, 3, FALSE), "")</f>
        <v/>
      </c>
    </row>
    <row r="9060" spans="3:15" ht="16.5" thickBot="1" x14ac:dyDescent="0.3">
      <c r="C9060" s="3"/>
      <c r="D9060" s="3"/>
      <c r="E9060" s="3"/>
      <c r="F9060" s="3"/>
      <c r="G9060" s="3"/>
      <c r="H9060" s="3"/>
      <c r="I9060" s="3"/>
      <c r="J9060" s="5"/>
      <c r="K9060" s="4"/>
      <c r="L9060" s="5"/>
      <c r="N9060" s="24" t="str">
        <f>IFERROR(VLOOKUP(E9060,'[1]Telefónny zoznam'!$C$3:$E$3000,2,FALSE), "#NF#")</f>
        <v>#NF#</v>
      </c>
      <c r="O9060" s="25" t="str">
        <f>IFERROR(VLOOKUP(E9060,'[1]Telefónny zoznam'!C:E, 3, FALSE), "")</f>
        <v/>
      </c>
    </row>
    <row r="9061" spans="3:15" ht="16.5" thickBot="1" x14ac:dyDescent="0.3">
      <c r="C9061" s="3"/>
      <c r="D9061" s="3"/>
      <c r="E9061" s="3"/>
      <c r="F9061" s="3"/>
      <c r="G9061" s="3"/>
      <c r="H9061" s="3"/>
      <c r="I9061" s="3"/>
      <c r="J9061" s="5"/>
      <c r="K9061" s="4"/>
      <c r="L9061" s="5"/>
      <c r="N9061" s="24" t="str">
        <f>IFERROR(VLOOKUP(E9061,'[1]Telefónny zoznam'!$C$3:$E$3000,2,FALSE), "#NF#")</f>
        <v>#NF#</v>
      </c>
      <c r="O9061" s="25" t="str">
        <f>IFERROR(VLOOKUP(E9061,'[1]Telefónny zoznam'!C:E, 3, FALSE), "")</f>
        <v/>
      </c>
    </row>
    <row r="9062" spans="3:15" ht="16.5" thickBot="1" x14ac:dyDescent="0.3">
      <c r="C9062" s="3"/>
      <c r="D9062" s="3"/>
      <c r="E9062" s="3"/>
      <c r="F9062" s="3"/>
      <c r="G9062" s="3"/>
      <c r="H9062" s="3"/>
      <c r="I9062" s="3"/>
      <c r="J9062" s="5"/>
      <c r="K9062" s="4"/>
      <c r="L9062" s="5"/>
      <c r="N9062" s="24" t="str">
        <f>IFERROR(VLOOKUP(E9062,'[1]Telefónny zoznam'!$C$3:$E$3000,2,FALSE), "#NF#")</f>
        <v>#NF#</v>
      </c>
      <c r="O9062" s="25" t="str">
        <f>IFERROR(VLOOKUP(E9062,'[1]Telefónny zoznam'!C:E, 3, FALSE), "")</f>
        <v/>
      </c>
    </row>
    <row r="9063" spans="3:15" ht="16.5" thickBot="1" x14ac:dyDescent="0.3">
      <c r="C9063" s="3"/>
      <c r="D9063" s="3"/>
      <c r="E9063" s="3"/>
      <c r="F9063" s="3"/>
      <c r="G9063" s="3"/>
      <c r="H9063" s="3"/>
      <c r="I9063" s="3"/>
      <c r="J9063" s="5"/>
      <c r="K9063" s="4"/>
      <c r="L9063" s="5"/>
      <c r="N9063" s="24" t="str">
        <f>IFERROR(VLOOKUP(E9063,'[1]Telefónny zoznam'!$C$3:$E$3000,2,FALSE), "#NF#")</f>
        <v>#NF#</v>
      </c>
      <c r="O9063" s="25" t="str">
        <f>IFERROR(VLOOKUP(E9063,'[1]Telefónny zoznam'!C:E, 3, FALSE), "")</f>
        <v/>
      </c>
    </row>
    <row r="9064" spans="3:15" ht="16.5" thickBot="1" x14ac:dyDescent="0.3">
      <c r="C9064" s="3"/>
      <c r="D9064" s="3"/>
      <c r="E9064" s="3"/>
      <c r="F9064" s="3"/>
      <c r="G9064" s="3"/>
      <c r="H9064" s="3"/>
      <c r="I9064" s="3"/>
      <c r="J9064" s="5"/>
      <c r="K9064" s="4"/>
      <c r="L9064" s="5"/>
      <c r="N9064" s="24" t="str">
        <f>IFERROR(VLOOKUP(E9064,'[1]Telefónny zoznam'!$C$3:$E$3000,2,FALSE), "#NF#")</f>
        <v>#NF#</v>
      </c>
      <c r="O9064" s="25" t="str">
        <f>IFERROR(VLOOKUP(E9064,'[1]Telefónny zoznam'!C:E, 3, FALSE), "")</f>
        <v/>
      </c>
    </row>
    <row r="9065" spans="3:15" ht="16.5" thickBot="1" x14ac:dyDescent="0.3">
      <c r="C9065" s="3"/>
      <c r="D9065" s="3"/>
      <c r="E9065" s="3"/>
      <c r="F9065" s="3"/>
      <c r="G9065" s="3"/>
      <c r="H9065" s="3"/>
      <c r="I9065" s="3"/>
      <c r="J9065" s="5"/>
      <c r="K9065" s="4"/>
      <c r="L9065" s="5"/>
      <c r="N9065" s="24" t="str">
        <f>IFERROR(VLOOKUP(E9065,'[1]Telefónny zoznam'!$C$3:$E$3000,2,FALSE), "#NF#")</f>
        <v>#NF#</v>
      </c>
      <c r="O9065" s="25" t="str">
        <f>IFERROR(VLOOKUP(E9065,'[1]Telefónny zoznam'!C:E, 3, FALSE), "")</f>
        <v/>
      </c>
    </row>
    <row r="9066" spans="3:15" ht="16.5" thickBot="1" x14ac:dyDescent="0.3">
      <c r="C9066" s="3"/>
      <c r="D9066" s="3"/>
      <c r="E9066" s="3"/>
      <c r="F9066" s="3"/>
      <c r="G9066" s="3"/>
      <c r="H9066" s="3"/>
      <c r="I9066" s="3"/>
      <c r="J9066" s="5"/>
      <c r="K9066" s="4"/>
      <c r="L9066" s="5"/>
      <c r="N9066" s="24" t="str">
        <f>IFERROR(VLOOKUP(E9066,'[1]Telefónny zoznam'!$C$3:$E$3000,2,FALSE), "#NF#")</f>
        <v>#NF#</v>
      </c>
      <c r="O9066" s="25" t="str">
        <f>IFERROR(VLOOKUP(E9066,'[1]Telefónny zoznam'!C:E, 3, FALSE), "")</f>
        <v/>
      </c>
    </row>
    <row r="9067" spans="3:15" ht="16.5" thickBot="1" x14ac:dyDescent="0.3">
      <c r="C9067" s="3"/>
      <c r="D9067" s="3"/>
      <c r="E9067" s="3"/>
      <c r="F9067" s="3"/>
      <c r="G9067" s="3"/>
      <c r="H9067" s="3"/>
      <c r="I9067" s="3"/>
      <c r="J9067" s="5"/>
      <c r="K9067" s="4"/>
      <c r="L9067" s="5"/>
      <c r="N9067" s="24" t="str">
        <f>IFERROR(VLOOKUP(E9067,'[1]Telefónny zoznam'!$C$3:$E$3000,2,FALSE), "#NF#")</f>
        <v>#NF#</v>
      </c>
      <c r="O9067" s="25" t="str">
        <f>IFERROR(VLOOKUP(E9067,'[1]Telefónny zoznam'!C:E, 3, FALSE), "")</f>
        <v/>
      </c>
    </row>
    <row r="9068" spans="3:15" ht="16.5" thickBot="1" x14ac:dyDescent="0.3">
      <c r="C9068" s="3"/>
      <c r="D9068" s="3"/>
      <c r="E9068" s="3"/>
      <c r="F9068" s="3"/>
      <c r="G9068" s="3"/>
      <c r="H9068" s="3"/>
      <c r="I9068" s="3"/>
      <c r="J9068" s="5"/>
      <c r="K9068" s="4"/>
      <c r="L9068" s="5"/>
      <c r="N9068" s="24" t="str">
        <f>IFERROR(VLOOKUP(E9068,'[1]Telefónny zoznam'!$C$3:$E$3000,2,FALSE), "#NF#")</f>
        <v>#NF#</v>
      </c>
      <c r="O9068" s="25" t="str">
        <f>IFERROR(VLOOKUP(E9068,'[1]Telefónny zoznam'!C:E, 3, FALSE), "")</f>
        <v/>
      </c>
    </row>
    <row r="9069" spans="3:15" ht="16.5" thickBot="1" x14ac:dyDescent="0.3">
      <c r="C9069" s="3"/>
      <c r="D9069" s="3"/>
      <c r="E9069" s="3"/>
      <c r="F9069" s="3"/>
      <c r="G9069" s="3"/>
      <c r="H9069" s="3"/>
      <c r="I9069" s="3"/>
      <c r="J9069" s="5"/>
      <c r="K9069" s="4"/>
      <c r="L9069" s="5"/>
      <c r="N9069" s="24" t="str">
        <f>IFERROR(VLOOKUP(E9069,'[1]Telefónny zoznam'!$C$3:$E$3000,2,FALSE), "#NF#")</f>
        <v>#NF#</v>
      </c>
      <c r="O9069" s="25" t="str">
        <f>IFERROR(VLOOKUP(E9069,'[1]Telefónny zoznam'!C:E, 3, FALSE), "")</f>
        <v/>
      </c>
    </row>
    <row r="9070" spans="3:15" ht="16.5" thickBot="1" x14ac:dyDescent="0.3">
      <c r="C9070" s="3"/>
      <c r="D9070" s="3"/>
      <c r="E9070" s="3"/>
      <c r="F9070" s="3"/>
      <c r="G9070" s="3"/>
      <c r="H9070" s="3"/>
      <c r="I9070" s="3"/>
      <c r="J9070" s="5"/>
      <c r="K9070" s="4"/>
      <c r="L9070" s="5"/>
      <c r="N9070" s="24" t="str">
        <f>IFERROR(VLOOKUP(E9070,'[1]Telefónny zoznam'!$C$3:$E$3000,2,FALSE), "#NF#")</f>
        <v>#NF#</v>
      </c>
      <c r="O9070" s="25" t="str">
        <f>IFERROR(VLOOKUP(E9070,'[1]Telefónny zoznam'!C:E, 3, FALSE), "")</f>
        <v/>
      </c>
    </row>
    <row r="9071" spans="3:15" ht="16.5" thickBot="1" x14ac:dyDescent="0.3">
      <c r="C9071" s="3"/>
      <c r="D9071" s="3"/>
      <c r="E9071" s="3"/>
      <c r="F9071" s="3"/>
      <c r="G9071" s="3"/>
      <c r="H9071" s="3"/>
      <c r="I9071" s="3"/>
      <c r="J9071" s="5"/>
      <c r="K9071" s="4"/>
      <c r="L9071" s="5"/>
      <c r="N9071" s="24" t="str">
        <f>IFERROR(VLOOKUP(E9071,'[1]Telefónny zoznam'!$C$3:$E$3000,2,FALSE), "#NF#")</f>
        <v>#NF#</v>
      </c>
      <c r="O9071" s="25" t="str">
        <f>IFERROR(VLOOKUP(E9071,'[1]Telefónny zoznam'!C:E, 3, FALSE), "")</f>
        <v/>
      </c>
    </row>
    <row r="9072" spans="3:15" ht="16.5" thickBot="1" x14ac:dyDescent="0.3">
      <c r="C9072" s="3"/>
      <c r="D9072" s="3"/>
      <c r="E9072" s="3"/>
      <c r="F9072" s="3"/>
      <c r="G9072" s="3"/>
      <c r="H9072" s="3"/>
      <c r="I9072" s="3"/>
      <c r="J9072" s="5"/>
      <c r="K9072" s="4"/>
      <c r="L9072" s="5"/>
      <c r="N9072" s="24" t="str">
        <f>IFERROR(VLOOKUP(E9072,'[1]Telefónny zoznam'!$C$3:$E$3000,2,FALSE), "#NF#")</f>
        <v>#NF#</v>
      </c>
      <c r="O9072" s="25" t="str">
        <f>IFERROR(VLOOKUP(E9072,'[1]Telefónny zoznam'!C:E, 3, FALSE), "")</f>
        <v/>
      </c>
    </row>
    <row r="9073" spans="3:15" ht="16.5" thickBot="1" x14ac:dyDescent="0.3">
      <c r="C9073" s="3"/>
      <c r="D9073" s="3"/>
      <c r="E9073" s="3"/>
      <c r="F9073" s="3"/>
      <c r="G9073" s="3"/>
      <c r="H9073" s="3"/>
      <c r="I9073" s="3"/>
      <c r="J9073" s="5"/>
      <c r="K9073" s="4"/>
      <c r="L9073" s="5"/>
      <c r="N9073" s="24" t="str">
        <f>IFERROR(VLOOKUP(E9073,'[1]Telefónny zoznam'!$C$3:$E$3000,2,FALSE), "#NF#")</f>
        <v>#NF#</v>
      </c>
      <c r="O9073" s="25" t="str">
        <f>IFERROR(VLOOKUP(E9073,'[1]Telefónny zoznam'!C:E, 3, FALSE), "")</f>
        <v/>
      </c>
    </row>
    <row r="9074" spans="3:15" ht="16.5" thickBot="1" x14ac:dyDescent="0.3">
      <c r="C9074" s="3"/>
      <c r="D9074" s="3"/>
      <c r="E9074" s="3"/>
      <c r="F9074" s="3"/>
      <c r="G9074" s="3"/>
      <c r="H9074" s="3"/>
      <c r="I9074" s="3"/>
      <c r="J9074" s="5"/>
      <c r="K9074" s="4"/>
      <c r="L9074" s="5"/>
      <c r="N9074" s="24" t="str">
        <f>IFERROR(VLOOKUP(E9074,'[1]Telefónny zoznam'!$C$3:$E$3000,2,FALSE), "#NF#")</f>
        <v>#NF#</v>
      </c>
      <c r="O9074" s="25" t="str">
        <f>IFERROR(VLOOKUP(E9074,'[1]Telefónny zoznam'!C:E, 3, FALSE), "")</f>
        <v/>
      </c>
    </row>
    <row r="9075" spans="3:15" ht="16.5" thickBot="1" x14ac:dyDescent="0.3">
      <c r="C9075" s="3"/>
      <c r="D9075" s="3"/>
      <c r="E9075" s="3"/>
      <c r="F9075" s="3"/>
      <c r="G9075" s="3"/>
      <c r="H9075" s="3"/>
      <c r="I9075" s="3"/>
      <c r="J9075" s="5"/>
      <c r="K9075" s="4"/>
      <c r="L9075" s="5"/>
      <c r="N9075" s="24" t="str">
        <f>IFERROR(VLOOKUP(E9075,'[1]Telefónny zoznam'!$C$3:$E$3000,2,FALSE), "#NF#")</f>
        <v>#NF#</v>
      </c>
      <c r="O9075" s="25" t="str">
        <f>IFERROR(VLOOKUP(E9075,'[1]Telefónny zoznam'!C:E, 3, FALSE), "")</f>
        <v/>
      </c>
    </row>
    <row r="9076" spans="3:15" ht="16.5" thickBot="1" x14ac:dyDescent="0.3">
      <c r="C9076" s="3"/>
      <c r="D9076" s="3"/>
      <c r="E9076" s="3"/>
      <c r="F9076" s="3"/>
      <c r="G9076" s="3"/>
      <c r="H9076" s="3"/>
      <c r="I9076" s="3"/>
      <c r="J9076" s="5"/>
      <c r="K9076" s="4"/>
      <c r="L9076" s="5"/>
      <c r="N9076" s="24" t="str">
        <f>IFERROR(VLOOKUP(E9076,'[1]Telefónny zoznam'!$C$3:$E$3000,2,FALSE), "#NF#")</f>
        <v>#NF#</v>
      </c>
      <c r="O9076" s="25" t="str">
        <f>IFERROR(VLOOKUP(E9076,'[1]Telefónny zoznam'!C:E, 3, FALSE), "")</f>
        <v/>
      </c>
    </row>
    <row r="9077" spans="3:15" ht="16.5" thickBot="1" x14ac:dyDescent="0.3">
      <c r="C9077" s="3"/>
      <c r="D9077" s="3"/>
      <c r="E9077" s="3"/>
      <c r="F9077" s="3"/>
      <c r="G9077" s="3"/>
      <c r="H9077" s="3"/>
      <c r="I9077" s="3"/>
      <c r="J9077" s="5"/>
      <c r="K9077" s="4"/>
      <c r="L9077" s="5"/>
      <c r="N9077" s="24" t="str">
        <f>IFERROR(VLOOKUP(E9077,'[1]Telefónny zoznam'!$C$3:$E$3000,2,FALSE), "#NF#")</f>
        <v>#NF#</v>
      </c>
      <c r="O9077" s="25" t="str">
        <f>IFERROR(VLOOKUP(E9077,'[1]Telefónny zoznam'!C:E, 3, FALSE), "")</f>
        <v/>
      </c>
    </row>
    <row r="9078" spans="3:15" ht="16.5" thickBot="1" x14ac:dyDescent="0.3">
      <c r="C9078" s="3"/>
      <c r="D9078" s="3"/>
      <c r="E9078" s="3"/>
      <c r="F9078" s="3"/>
      <c r="G9078" s="3"/>
      <c r="H9078" s="3"/>
      <c r="I9078" s="3"/>
      <c r="J9078" s="5"/>
      <c r="K9078" s="4"/>
      <c r="L9078" s="5"/>
      <c r="N9078" s="24" t="str">
        <f>IFERROR(VLOOKUP(E9078,'[1]Telefónny zoznam'!$C$3:$E$3000,2,FALSE), "#NF#")</f>
        <v>#NF#</v>
      </c>
      <c r="O9078" s="25" t="str">
        <f>IFERROR(VLOOKUP(E9078,'[1]Telefónny zoznam'!C:E, 3, FALSE), "")</f>
        <v/>
      </c>
    </row>
    <row r="9079" spans="3:15" ht="16.5" thickBot="1" x14ac:dyDescent="0.3">
      <c r="C9079" s="3"/>
      <c r="D9079" s="3"/>
      <c r="E9079" s="3"/>
      <c r="F9079" s="3"/>
      <c r="G9079" s="3"/>
      <c r="H9079" s="3"/>
      <c r="I9079" s="3"/>
      <c r="J9079" s="5"/>
      <c r="K9079" s="4"/>
      <c r="L9079" s="5"/>
      <c r="N9079" s="24" t="str">
        <f>IFERROR(VLOOKUP(E9079,'[1]Telefónny zoznam'!$C$3:$E$3000,2,FALSE), "#NF#")</f>
        <v>#NF#</v>
      </c>
      <c r="O9079" s="25" t="str">
        <f>IFERROR(VLOOKUP(E9079,'[1]Telefónny zoznam'!C:E, 3, FALSE), "")</f>
        <v/>
      </c>
    </row>
    <row r="9080" spans="3:15" ht="16.5" thickBot="1" x14ac:dyDescent="0.3">
      <c r="C9080" s="3"/>
      <c r="D9080" s="3"/>
      <c r="E9080" s="3"/>
      <c r="F9080" s="3"/>
      <c r="G9080" s="3"/>
      <c r="H9080" s="3"/>
      <c r="I9080" s="3"/>
      <c r="J9080" s="5"/>
      <c r="K9080" s="4"/>
      <c r="L9080" s="5"/>
      <c r="N9080" s="24" t="str">
        <f>IFERROR(VLOOKUP(E9080,'[1]Telefónny zoznam'!$C$3:$E$3000,2,FALSE), "#NF#")</f>
        <v>#NF#</v>
      </c>
      <c r="O9080" s="25" t="str">
        <f>IFERROR(VLOOKUP(E9080,'[1]Telefónny zoznam'!C:E, 3, FALSE), "")</f>
        <v/>
      </c>
    </row>
    <row r="9081" spans="3:15" ht="16.5" thickBot="1" x14ac:dyDescent="0.3">
      <c r="C9081" s="3"/>
      <c r="D9081" s="3"/>
      <c r="E9081" s="3"/>
      <c r="F9081" s="3"/>
      <c r="G9081" s="3"/>
      <c r="H9081" s="3"/>
      <c r="I9081" s="3"/>
      <c r="J9081" s="5"/>
      <c r="K9081" s="4"/>
      <c r="L9081" s="5"/>
      <c r="N9081" s="24" t="str">
        <f>IFERROR(VLOOKUP(E9081,'[1]Telefónny zoznam'!$C$3:$E$3000,2,FALSE), "#NF#")</f>
        <v>#NF#</v>
      </c>
      <c r="O9081" s="25" t="str">
        <f>IFERROR(VLOOKUP(E9081,'[1]Telefónny zoznam'!C:E, 3, FALSE), "")</f>
        <v/>
      </c>
    </row>
    <row r="9082" spans="3:15" ht="16.5" thickBot="1" x14ac:dyDescent="0.3">
      <c r="C9082" s="3"/>
      <c r="D9082" s="3"/>
      <c r="E9082" s="3"/>
      <c r="F9082" s="3"/>
      <c r="G9082" s="3"/>
      <c r="H9082" s="3"/>
      <c r="I9082" s="3"/>
      <c r="J9082" s="5"/>
      <c r="K9082" s="4"/>
      <c r="L9082" s="5"/>
      <c r="N9082" s="24" t="str">
        <f>IFERROR(VLOOKUP(E9082,'[1]Telefónny zoznam'!$C$3:$E$3000,2,FALSE), "#NF#")</f>
        <v>#NF#</v>
      </c>
      <c r="O9082" s="25" t="str">
        <f>IFERROR(VLOOKUP(E9082,'[1]Telefónny zoznam'!C:E, 3, FALSE), "")</f>
        <v/>
      </c>
    </row>
    <row r="9083" spans="3:15" ht="16.5" thickBot="1" x14ac:dyDescent="0.3">
      <c r="C9083" s="3"/>
      <c r="D9083" s="3"/>
      <c r="E9083" s="3"/>
      <c r="F9083" s="3"/>
      <c r="G9083" s="3"/>
      <c r="H9083" s="3"/>
      <c r="I9083" s="3"/>
      <c r="J9083" s="5"/>
      <c r="K9083" s="4"/>
      <c r="L9083" s="5"/>
      <c r="N9083" s="24" t="str">
        <f>IFERROR(VLOOKUP(E9083,'[1]Telefónny zoznam'!$C$3:$E$3000,2,FALSE), "#NF#")</f>
        <v>#NF#</v>
      </c>
      <c r="O9083" s="25" t="str">
        <f>IFERROR(VLOOKUP(E9083,'[1]Telefónny zoznam'!C:E, 3, FALSE), "")</f>
        <v/>
      </c>
    </row>
    <row r="9084" spans="3:15" ht="16.5" thickBot="1" x14ac:dyDescent="0.3">
      <c r="C9084" s="3"/>
      <c r="D9084" s="3"/>
      <c r="E9084" s="3"/>
      <c r="F9084" s="3"/>
      <c r="G9084" s="3"/>
      <c r="H9084" s="3"/>
      <c r="I9084" s="3"/>
      <c r="J9084" s="5"/>
      <c r="K9084" s="4"/>
      <c r="L9084" s="5"/>
      <c r="N9084" s="24" t="str">
        <f>IFERROR(VLOOKUP(E9084,'[1]Telefónny zoznam'!$C$3:$E$3000,2,FALSE), "#NF#")</f>
        <v>#NF#</v>
      </c>
      <c r="O9084" s="25" t="str">
        <f>IFERROR(VLOOKUP(E9084,'[1]Telefónny zoznam'!C:E, 3, FALSE), "")</f>
        <v/>
      </c>
    </row>
    <row r="9085" spans="3:15" ht="16.5" thickBot="1" x14ac:dyDescent="0.3">
      <c r="C9085" s="3"/>
      <c r="D9085" s="3"/>
      <c r="E9085" s="3"/>
      <c r="F9085" s="3"/>
      <c r="G9085" s="3"/>
      <c r="H9085" s="3"/>
      <c r="I9085" s="3"/>
      <c r="J9085" s="5"/>
      <c r="K9085" s="4"/>
      <c r="L9085" s="5"/>
      <c r="N9085" s="24" t="str">
        <f>IFERROR(VLOOKUP(E9085,'[1]Telefónny zoznam'!$C$3:$E$3000,2,FALSE), "#NF#")</f>
        <v>#NF#</v>
      </c>
      <c r="O9085" s="25" t="str">
        <f>IFERROR(VLOOKUP(E9085,'[1]Telefónny zoznam'!C:E, 3, FALSE), "")</f>
        <v/>
      </c>
    </row>
    <row r="9086" spans="3:15" ht="16.5" thickBot="1" x14ac:dyDescent="0.3">
      <c r="C9086" s="3"/>
      <c r="D9086" s="3"/>
      <c r="E9086" s="3"/>
      <c r="F9086" s="3"/>
      <c r="G9086" s="3"/>
      <c r="H9086" s="3"/>
      <c r="I9086" s="3"/>
      <c r="J9086" s="5"/>
      <c r="K9086" s="4"/>
      <c r="L9086" s="5"/>
      <c r="N9086" s="24" t="str">
        <f>IFERROR(VLOOKUP(E9086,'[1]Telefónny zoznam'!$C$3:$E$3000,2,FALSE), "#NF#")</f>
        <v>#NF#</v>
      </c>
      <c r="O9086" s="25" t="str">
        <f>IFERROR(VLOOKUP(E9086,'[1]Telefónny zoznam'!C:E, 3, FALSE), "")</f>
        <v/>
      </c>
    </row>
    <row r="9087" spans="3:15" ht="16.5" thickBot="1" x14ac:dyDescent="0.3">
      <c r="C9087" s="3"/>
      <c r="D9087" s="3"/>
      <c r="E9087" s="3"/>
      <c r="F9087" s="3"/>
      <c r="G9087" s="3"/>
      <c r="H9087" s="3"/>
      <c r="I9087" s="3"/>
      <c r="J9087" s="5"/>
      <c r="K9087" s="4"/>
      <c r="L9087" s="5"/>
      <c r="N9087" s="24" t="str">
        <f>IFERROR(VLOOKUP(E9087,'[1]Telefónny zoznam'!$C$3:$E$3000,2,FALSE), "#NF#")</f>
        <v>#NF#</v>
      </c>
      <c r="O9087" s="25" t="str">
        <f>IFERROR(VLOOKUP(E9087,'[1]Telefónny zoznam'!C:E, 3, FALSE), "")</f>
        <v/>
      </c>
    </row>
    <row r="9088" spans="3:15" ht="16.5" thickBot="1" x14ac:dyDescent="0.3">
      <c r="C9088" s="3"/>
      <c r="D9088" s="3"/>
      <c r="E9088" s="3"/>
      <c r="F9088" s="3"/>
      <c r="G9088" s="3"/>
      <c r="H9088" s="3"/>
      <c r="I9088" s="3"/>
      <c r="J9088" s="5"/>
      <c r="K9088" s="4"/>
      <c r="L9088" s="5"/>
      <c r="N9088" s="24" t="str">
        <f>IFERROR(VLOOKUP(E9088,'[1]Telefónny zoznam'!$C$3:$E$3000,2,FALSE), "#NF#")</f>
        <v>#NF#</v>
      </c>
      <c r="O9088" s="25" t="str">
        <f>IFERROR(VLOOKUP(E9088,'[1]Telefónny zoznam'!C:E, 3, FALSE), "")</f>
        <v/>
      </c>
    </row>
    <row r="9089" spans="3:15" ht="16.5" thickBot="1" x14ac:dyDescent="0.3">
      <c r="C9089" s="3"/>
      <c r="D9089" s="3"/>
      <c r="E9089" s="3"/>
      <c r="F9089" s="3"/>
      <c r="G9089" s="3"/>
      <c r="H9089" s="3"/>
      <c r="I9089" s="3"/>
      <c r="J9089" s="5"/>
      <c r="K9089" s="4"/>
      <c r="L9089" s="5"/>
      <c r="N9089" s="24" t="str">
        <f>IFERROR(VLOOKUP(E9089,'[1]Telefónny zoznam'!$C$3:$E$3000,2,FALSE), "#NF#")</f>
        <v>#NF#</v>
      </c>
      <c r="O9089" s="25" t="str">
        <f>IFERROR(VLOOKUP(E9089,'[1]Telefónny zoznam'!C:E, 3, FALSE), "")</f>
        <v/>
      </c>
    </row>
    <row r="9090" spans="3:15" ht="16.5" thickBot="1" x14ac:dyDescent="0.3">
      <c r="C9090" s="3"/>
      <c r="D9090" s="3"/>
      <c r="E9090" s="3"/>
      <c r="F9090" s="3"/>
      <c r="G9090" s="3"/>
      <c r="H9090" s="3"/>
      <c r="I9090" s="3"/>
      <c r="J9090" s="5"/>
      <c r="K9090" s="4"/>
      <c r="L9090" s="5"/>
      <c r="N9090" s="24" t="str">
        <f>IFERROR(VLOOKUP(E9090,'[1]Telefónny zoznam'!$C$3:$E$3000,2,FALSE), "#NF#")</f>
        <v>#NF#</v>
      </c>
      <c r="O9090" s="25" t="str">
        <f>IFERROR(VLOOKUP(E9090,'[1]Telefónny zoznam'!C:E, 3, FALSE), "")</f>
        <v/>
      </c>
    </row>
    <row r="9091" spans="3:15" ht="16.5" thickBot="1" x14ac:dyDescent="0.3">
      <c r="C9091" s="3"/>
      <c r="D9091" s="3"/>
      <c r="E9091" s="3"/>
      <c r="F9091" s="3"/>
      <c r="G9091" s="3"/>
      <c r="H9091" s="3"/>
      <c r="I9091" s="3"/>
      <c r="J9091" s="5"/>
      <c r="K9091" s="4"/>
      <c r="L9091" s="5"/>
      <c r="N9091" s="24" t="str">
        <f>IFERROR(VLOOKUP(E9091,'[1]Telefónny zoznam'!$C$3:$E$3000,2,FALSE), "#NF#")</f>
        <v>#NF#</v>
      </c>
      <c r="O9091" s="25" t="str">
        <f>IFERROR(VLOOKUP(E9091,'[1]Telefónny zoznam'!C:E, 3, FALSE), "")</f>
        <v/>
      </c>
    </row>
    <row r="9092" spans="3:15" ht="16.5" thickBot="1" x14ac:dyDescent="0.3">
      <c r="C9092" s="3"/>
      <c r="D9092" s="3"/>
      <c r="E9092" s="3"/>
      <c r="F9092" s="3"/>
      <c r="G9092" s="3"/>
      <c r="H9092" s="3"/>
      <c r="I9092" s="3"/>
      <c r="J9092" s="5"/>
      <c r="K9092" s="4"/>
      <c r="L9092" s="5"/>
      <c r="N9092" s="24" t="str">
        <f>IFERROR(VLOOKUP(E9092,'[1]Telefónny zoznam'!$C$3:$E$3000,2,FALSE), "#NF#")</f>
        <v>#NF#</v>
      </c>
      <c r="O9092" s="25" t="str">
        <f>IFERROR(VLOOKUP(E9092,'[1]Telefónny zoznam'!C:E, 3, FALSE), "")</f>
        <v/>
      </c>
    </row>
    <row r="9093" spans="3:15" ht="16.5" thickBot="1" x14ac:dyDescent="0.3">
      <c r="C9093" s="3"/>
      <c r="D9093" s="3"/>
      <c r="E9093" s="3"/>
      <c r="F9093" s="3"/>
      <c r="G9093" s="3"/>
      <c r="H9093" s="3"/>
      <c r="I9093" s="3"/>
      <c r="J9093" s="5"/>
      <c r="K9093" s="4"/>
      <c r="L9093" s="5"/>
      <c r="N9093" s="24" t="str">
        <f>IFERROR(VLOOKUP(E9093,'[1]Telefónny zoznam'!$C$3:$E$3000,2,FALSE), "#NF#")</f>
        <v>#NF#</v>
      </c>
      <c r="O9093" s="25" t="str">
        <f>IFERROR(VLOOKUP(E9093,'[1]Telefónny zoznam'!C:E, 3, FALSE), "")</f>
        <v/>
      </c>
    </row>
    <row r="9094" spans="3:15" ht="16.5" thickBot="1" x14ac:dyDescent="0.3">
      <c r="C9094" s="3"/>
      <c r="D9094" s="3"/>
      <c r="E9094" s="3"/>
      <c r="F9094" s="3"/>
      <c r="G9094" s="3"/>
      <c r="H9094" s="3"/>
      <c r="I9094" s="3"/>
      <c r="J9094" s="5"/>
      <c r="K9094" s="4"/>
      <c r="L9094" s="5"/>
      <c r="N9094" s="24" t="str">
        <f>IFERROR(VLOOKUP(E9094,'[1]Telefónny zoznam'!$C$3:$E$3000,2,FALSE), "#NF#")</f>
        <v>#NF#</v>
      </c>
      <c r="O9094" s="25" t="str">
        <f>IFERROR(VLOOKUP(E9094,'[1]Telefónny zoznam'!C:E, 3, FALSE), "")</f>
        <v/>
      </c>
    </row>
    <row r="9095" spans="3:15" ht="16.5" thickBot="1" x14ac:dyDescent="0.3">
      <c r="C9095" s="3"/>
      <c r="D9095" s="3"/>
      <c r="E9095" s="3"/>
      <c r="F9095" s="3"/>
      <c r="G9095" s="3"/>
      <c r="H9095" s="3"/>
      <c r="I9095" s="3"/>
      <c r="J9095" s="5"/>
      <c r="K9095" s="4"/>
      <c r="L9095" s="5"/>
      <c r="N9095" s="24" t="str">
        <f>IFERROR(VLOOKUP(E9095,'[1]Telefónny zoznam'!$C$3:$E$3000,2,FALSE), "#NF#")</f>
        <v>#NF#</v>
      </c>
      <c r="O9095" s="25" t="str">
        <f>IFERROR(VLOOKUP(E9095,'[1]Telefónny zoznam'!C:E, 3, FALSE), "")</f>
        <v/>
      </c>
    </row>
    <row r="9096" spans="3:15" ht="16.5" thickBot="1" x14ac:dyDescent="0.3">
      <c r="C9096" s="3"/>
      <c r="D9096" s="3"/>
      <c r="E9096" s="3"/>
      <c r="F9096" s="3"/>
      <c r="G9096" s="3"/>
      <c r="H9096" s="3"/>
      <c r="I9096" s="3"/>
      <c r="J9096" s="5"/>
      <c r="K9096" s="4"/>
      <c r="L9096" s="5"/>
      <c r="N9096" s="24" t="str">
        <f>IFERROR(VLOOKUP(E9096,'[1]Telefónny zoznam'!$C$3:$E$3000,2,FALSE), "#NF#")</f>
        <v>#NF#</v>
      </c>
      <c r="O9096" s="25" t="str">
        <f>IFERROR(VLOOKUP(E9096,'[1]Telefónny zoznam'!C:E, 3, FALSE), "")</f>
        <v/>
      </c>
    </row>
    <row r="9097" spans="3:15" ht="16.5" thickBot="1" x14ac:dyDescent="0.3">
      <c r="C9097" s="3"/>
      <c r="D9097" s="3"/>
      <c r="E9097" s="3"/>
      <c r="F9097" s="3"/>
      <c r="G9097" s="3"/>
      <c r="H9097" s="3"/>
      <c r="I9097" s="3"/>
      <c r="J9097" s="5"/>
      <c r="K9097" s="4"/>
      <c r="L9097" s="5"/>
      <c r="N9097" s="24" t="str">
        <f>IFERROR(VLOOKUP(E9097,'[1]Telefónny zoznam'!$C$3:$E$3000,2,FALSE), "#NF#")</f>
        <v>#NF#</v>
      </c>
      <c r="O9097" s="25" t="str">
        <f>IFERROR(VLOOKUP(E9097,'[1]Telefónny zoznam'!C:E, 3, FALSE), "")</f>
        <v/>
      </c>
    </row>
    <row r="9098" spans="3:15" ht="16.5" thickBot="1" x14ac:dyDescent="0.3">
      <c r="C9098" s="3"/>
      <c r="D9098" s="3"/>
      <c r="E9098" s="3"/>
      <c r="F9098" s="3"/>
      <c r="G9098" s="3"/>
      <c r="H9098" s="3"/>
      <c r="I9098" s="3"/>
      <c r="J9098" s="5"/>
      <c r="K9098" s="4"/>
      <c r="L9098" s="5"/>
      <c r="N9098" s="24" t="str">
        <f>IFERROR(VLOOKUP(E9098,'[1]Telefónny zoznam'!$C$3:$E$3000,2,FALSE), "#NF#")</f>
        <v>#NF#</v>
      </c>
      <c r="O9098" s="25" t="str">
        <f>IFERROR(VLOOKUP(E9098,'[1]Telefónny zoznam'!C:E, 3, FALSE), "")</f>
        <v/>
      </c>
    </row>
    <row r="9099" spans="3:15" ht="16.5" thickBot="1" x14ac:dyDescent="0.3">
      <c r="C9099" s="3"/>
      <c r="D9099" s="3"/>
      <c r="E9099" s="3"/>
      <c r="F9099" s="3"/>
      <c r="G9099" s="3"/>
      <c r="H9099" s="3"/>
      <c r="I9099" s="3"/>
      <c r="J9099" s="5"/>
      <c r="K9099" s="4"/>
      <c r="L9099" s="5"/>
      <c r="N9099" s="24" t="str">
        <f>IFERROR(VLOOKUP(E9099,'[1]Telefónny zoznam'!$C$3:$E$3000,2,FALSE), "#NF#")</f>
        <v>#NF#</v>
      </c>
      <c r="O9099" s="25" t="str">
        <f>IFERROR(VLOOKUP(E9099,'[1]Telefónny zoznam'!C:E, 3, FALSE), "")</f>
        <v/>
      </c>
    </row>
    <row r="9100" spans="3:15" ht="16.5" thickBot="1" x14ac:dyDescent="0.3">
      <c r="C9100" s="3"/>
      <c r="D9100" s="3"/>
      <c r="E9100" s="3"/>
      <c r="F9100" s="3"/>
      <c r="G9100" s="3"/>
      <c r="H9100" s="3"/>
      <c r="I9100" s="3"/>
      <c r="J9100" s="5"/>
      <c r="K9100" s="4"/>
      <c r="L9100" s="5"/>
      <c r="N9100" s="24" t="str">
        <f>IFERROR(VLOOKUP(E9100,'[1]Telefónny zoznam'!$C$3:$E$3000,2,FALSE), "#NF#")</f>
        <v>#NF#</v>
      </c>
      <c r="O9100" s="25" t="str">
        <f>IFERROR(VLOOKUP(E9100,'[1]Telefónny zoznam'!C:E, 3, FALSE), "")</f>
        <v/>
      </c>
    </row>
    <row r="9101" spans="3:15" ht="16.5" thickBot="1" x14ac:dyDescent="0.3">
      <c r="C9101" s="3"/>
      <c r="D9101" s="3"/>
      <c r="E9101" s="3"/>
      <c r="F9101" s="3"/>
      <c r="G9101" s="3"/>
      <c r="H9101" s="3"/>
      <c r="I9101" s="3"/>
      <c r="J9101" s="5"/>
      <c r="K9101" s="4"/>
      <c r="L9101" s="5"/>
      <c r="N9101" s="24" t="str">
        <f>IFERROR(VLOOKUP(E9101,'[1]Telefónny zoznam'!$C$3:$E$3000,2,FALSE), "#NF#")</f>
        <v>#NF#</v>
      </c>
      <c r="O9101" s="25" t="str">
        <f>IFERROR(VLOOKUP(E9101,'[1]Telefónny zoznam'!C:E, 3, FALSE), "")</f>
        <v/>
      </c>
    </row>
    <row r="9102" spans="3:15" ht="16.5" thickBot="1" x14ac:dyDescent="0.3">
      <c r="C9102" s="3"/>
      <c r="D9102" s="3"/>
      <c r="E9102" s="3"/>
      <c r="F9102" s="3"/>
      <c r="G9102" s="3"/>
      <c r="H9102" s="3"/>
      <c r="I9102" s="3"/>
      <c r="J9102" s="5"/>
      <c r="K9102" s="4"/>
      <c r="L9102" s="5"/>
      <c r="N9102" s="24" t="str">
        <f>IFERROR(VLOOKUP(E9102,'[1]Telefónny zoznam'!$C$3:$E$3000,2,FALSE), "#NF#")</f>
        <v>#NF#</v>
      </c>
      <c r="O9102" s="25" t="str">
        <f>IFERROR(VLOOKUP(E9102,'[1]Telefónny zoznam'!C:E, 3, FALSE), "")</f>
        <v/>
      </c>
    </row>
    <row r="9103" spans="3:15" ht="16.5" thickBot="1" x14ac:dyDescent="0.3">
      <c r="C9103" s="3"/>
      <c r="D9103" s="3"/>
      <c r="E9103" s="3"/>
      <c r="F9103" s="3"/>
      <c r="G9103" s="3"/>
      <c r="H9103" s="3"/>
      <c r="I9103" s="3"/>
      <c r="J9103" s="5"/>
      <c r="K9103" s="4"/>
      <c r="L9103" s="5"/>
      <c r="N9103" s="24" t="str">
        <f>IFERROR(VLOOKUP(E9103,'[1]Telefónny zoznam'!$C$3:$E$3000,2,FALSE), "#NF#")</f>
        <v>#NF#</v>
      </c>
      <c r="O9103" s="25" t="str">
        <f>IFERROR(VLOOKUP(E9103,'[1]Telefónny zoznam'!C:E, 3, FALSE), "")</f>
        <v/>
      </c>
    </row>
    <row r="9104" spans="3:15" ht="16.5" thickBot="1" x14ac:dyDescent="0.3">
      <c r="C9104" s="3"/>
      <c r="D9104" s="3"/>
      <c r="E9104" s="3"/>
      <c r="F9104" s="3"/>
      <c r="G9104" s="3"/>
      <c r="H9104" s="3"/>
      <c r="I9104" s="3"/>
      <c r="J9104" s="5"/>
      <c r="K9104" s="4"/>
      <c r="L9104" s="5"/>
      <c r="N9104" s="24" t="str">
        <f>IFERROR(VLOOKUP(E9104,'[1]Telefónny zoznam'!$C$3:$E$3000,2,FALSE), "#NF#")</f>
        <v>#NF#</v>
      </c>
      <c r="O9104" s="25" t="str">
        <f>IFERROR(VLOOKUP(E9104,'[1]Telefónny zoznam'!C:E, 3, FALSE), "")</f>
        <v/>
      </c>
    </row>
    <row r="9105" spans="3:15" ht="16.5" thickBot="1" x14ac:dyDescent="0.3">
      <c r="C9105" s="3"/>
      <c r="D9105" s="3"/>
      <c r="E9105" s="3"/>
      <c r="F9105" s="3"/>
      <c r="G9105" s="3"/>
      <c r="H9105" s="3"/>
      <c r="I9105" s="3"/>
      <c r="J9105" s="5"/>
      <c r="K9105" s="4"/>
      <c r="L9105" s="5"/>
      <c r="N9105" s="24" t="str">
        <f>IFERROR(VLOOKUP(E9105,'[1]Telefónny zoznam'!$C$3:$E$3000,2,FALSE), "#NF#")</f>
        <v>#NF#</v>
      </c>
      <c r="O9105" s="25" t="str">
        <f>IFERROR(VLOOKUP(E9105,'[1]Telefónny zoznam'!C:E, 3, FALSE), "")</f>
        <v/>
      </c>
    </row>
    <row r="9106" spans="3:15" ht="16.5" thickBot="1" x14ac:dyDescent="0.3">
      <c r="C9106" s="3"/>
      <c r="D9106" s="3"/>
      <c r="E9106" s="3"/>
      <c r="F9106" s="3"/>
      <c r="G9106" s="3"/>
      <c r="H9106" s="3"/>
      <c r="I9106" s="3"/>
      <c r="J9106" s="5"/>
      <c r="K9106" s="4"/>
      <c r="L9106" s="5"/>
      <c r="N9106" s="24" t="str">
        <f>IFERROR(VLOOKUP(E9106,'[1]Telefónny zoznam'!$C$3:$E$3000,2,FALSE), "#NF#")</f>
        <v>#NF#</v>
      </c>
      <c r="O9106" s="25" t="str">
        <f>IFERROR(VLOOKUP(E9106,'[1]Telefónny zoznam'!C:E, 3, FALSE), "")</f>
        <v/>
      </c>
    </row>
    <row r="9107" spans="3:15" ht="16.5" thickBot="1" x14ac:dyDescent="0.3">
      <c r="C9107" s="3"/>
      <c r="D9107" s="3"/>
      <c r="E9107" s="3"/>
      <c r="F9107" s="3"/>
      <c r="G9107" s="3"/>
      <c r="H9107" s="3"/>
      <c r="I9107" s="3"/>
      <c r="J9107" s="5"/>
      <c r="K9107" s="4"/>
      <c r="L9107" s="5"/>
      <c r="N9107" s="24" t="str">
        <f>IFERROR(VLOOKUP(E9107,'[1]Telefónny zoznam'!$C$3:$E$3000,2,FALSE), "#NF#")</f>
        <v>#NF#</v>
      </c>
      <c r="O9107" s="25" t="str">
        <f>IFERROR(VLOOKUP(E9107,'[1]Telefónny zoznam'!C:E, 3, FALSE), "")</f>
        <v/>
      </c>
    </row>
    <row r="9108" spans="3:15" ht="16.5" thickBot="1" x14ac:dyDescent="0.3">
      <c r="C9108" s="3"/>
      <c r="D9108" s="3"/>
      <c r="E9108" s="3"/>
      <c r="F9108" s="3"/>
      <c r="G9108" s="3"/>
      <c r="H9108" s="3"/>
      <c r="I9108" s="3"/>
      <c r="J9108" s="5"/>
      <c r="K9108" s="4"/>
      <c r="L9108" s="5"/>
      <c r="N9108" s="24" t="str">
        <f>IFERROR(VLOOKUP(E9108,'[1]Telefónny zoznam'!$C$3:$E$3000,2,FALSE), "#NF#")</f>
        <v>#NF#</v>
      </c>
      <c r="O9108" s="25" t="str">
        <f>IFERROR(VLOOKUP(E9108,'[1]Telefónny zoznam'!C:E, 3, FALSE), "")</f>
        <v/>
      </c>
    </row>
    <row r="9109" spans="3:15" ht="16.5" thickBot="1" x14ac:dyDescent="0.3">
      <c r="C9109" s="3"/>
      <c r="D9109" s="3"/>
      <c r="E9109" s="3"/>
      <c r="F9109" s="3"/>
      <c r="G9109" s="3"/>
      <c r="H9109" s="3"/>
      <c r="I9109" s="3"/>
      <c r="J9109" s="5"/>
      <c r="K9109" s="4"/>
      <c r="L9109" s="5"/>
      <c r="N9109" s="24" t="str">
        <f>IFERROR(VLOOKUP(E9109,'[1]Telefónny zoznam'!$C$3:$E$3000,2,FALSE), "#NF#")</f>
        <v>#NF#</v>
      </c>
      <c r="O9109" s="25" t="str">
        <f>IFERROR(VLOOKUP(E9109,'[1]Telefónny zoznam'!C:E, 3, FALSE), "")</f>
        <v/>
      </c>
    </row>
    <row r="9110" spans="3:15" ht="16.5" thickBot="1" x14ac:dyDescent="0.3">
      <c r="C9110" s="3"/>
      <c r="D9110" s="3"/>
      <c r="E9110" s="3"/>
      <c r="F9110" s="3"/>
      <c r="G9110" s="3"/>
      <c r="H9110" s="3"/>
      <c r="I9110" s="3"/>
      <c r="J9110" s="5"/>
      <c r="K9110" s="4"/>
      <c r="L9110" s="5"/>
      <c r="N9110" s="24" t="str">
        <f>IFERROR(VLOOKUP(E9110,'[1]Telefónny zoznam'!$C$3:$E$3000,2,FALSE), "#NF#")</f>
        <v>#NF#</v>
      </c>
      <c r="O9110" s="25" t="str">
        <f>IFERROR(VLOOKUP(E9110,'[1]Telefónny zoznam'!C:E, 3, FALSE), "")</f>
        <v/>
      </c>
    </row>
    <row r="9111" spans="3:15" ht="16.5" thickBot="1" x14ac:dyDescent="0.3">
      <c r="C9111" s="3"/>
      <c r="D9111" s="3"/>
      <c r="E9111" s="3"/>
      <c r="F9111" s="3"/>
      <c r="G9111" s="3"/>
      <c r="H9111" s="3"/>
      <c r="I9111" s="3"/>
      <c r="J9111" s="5"/>
      <c r="K9111" s="4"/>
      <c r="L9111" s="5"/>
      <c r="N9111" s="24" t="str">
        <f>IFERROR(VLOOKUP(E9111,'[1]Telefónny zoznam'!$C$3:$E$3000,2,FALSE), "#NF#")</f>
        <v>#NF#</v>
      </c>
      <c r="O9111" s="25" t="str">
        <f>IFERROR(VLOOKUP(E9111,'[1]Telefónny zoznam'!C:E, 3, FALSE), "")</f>
        <v/>
      </c>
    </row>
    <row r="9112" spans="3:15" ht="16.5" thickBot="1" x14ac:dyDescent="0.3">
      <c r="C9112" s="3"/>
      <c r="D9112" s="3"/>
      <c r="E9112" s="3"/>
      <c r="F9112" s="3"/>
      <c r="G9112" s="3"/>
      <c r="H9112" s="3"/>
      <c r="I9112" s="3"/>
      <c r="J9112" s="5"/>
      <c r="K9112" s="4"/>
      <c r="L9112" s="5"/>
      <c r="N9112" s="24" t="str">
        <f>IFERROR(VLOOKUP(E9112,'[1]Telefónny zoznam'!$C$3:$E$3000,2,FALSE), "#NF#")</f>
        <v>#NF#</v>
      </c>
      <c r="O9112" s="25" t="str">
        <f>IFERROR(VLOOKUP(E9112,'[1]Telefónny zoznam'!C:E, 3, FALSE), "")</f>
        <v/>
      </c>
    </row>
    <row r="9113" spans="3:15" ht="16.5" thickBot="1" x14ac:dyDescent="0.3">
      <c r="C9113" s="3"/>
      <c r="D9113" s="3"/>
      <c r="E9113" s="3"/>
      <c r="F9113" s="3"/>
      <c r="G9113" s="3"/>
      <c r="H9113" s="3"/>
      <c r="I9113" s="3"/>
      <c r="J9113" s="5"/>
      <c r="K9113" s="4"/>
      <c r="L9113" s="5"/>
      <c r="N9113" s="24" t="str">
        <f>IFERROR(VLOOKUP(E9113,'[1]Telefónny zoznam'!$C$3:$E$3000,2,FALSE), "#NF#")</f>
        <v>#NF#</v>
      </c>
      <c r="O9113" s="25" t="str">
        <f>IFERROR(VLOOKUP(E9113,'[1]Telefónny zoznam'!C:E, 3, FALSE), "")</f>
        <v/>
      </c>
    </row>
    <row r="9114" spans="3:15" ht="16.5" thickBot="1" x14ac:dyDescent="0.3">
      <c r="C9114" s="3"/>
      <c r="D9114" s="3"/>
      <c r="E9114" s="3"/>
      <c r="F9114" s="3"/>
      <c r="G9114" s="3"/>
      <c r="H9114" s="3"/>
      <c r="I9114" s="3"/>
      <c r="J9114" s="5"/>
      <c r="K9114" s="4"/>
      <c r="L9114" s="5"/>
      <c r="N9114" s="24" t="str">
        <f>IFERROR(VLOOKUP(E9114,'[1]Telefónny zoznam'!$C$3:$E$3000,2,FALSE), "#NF#")</f>
        <v>#NF#</v>
      </c>
      <c r="O9114" s="25" t="str">
        <f>IFERROR(VLOOKUP(E9114,'[1]Telefónny zoznam'!C:E, 3, FALSE), "")</f>
        <v/>
      </c>
    </row>
    <row r="9115" spans="3:15" ht="16.5" thickBot="1" x14ac:dyDescent="0.3">
      <c r="C9115" s="3"/>
      <c r="D9115" s="3"/>
      <c r="E9115" s="3"/>
      <c r="F9115" s="3"/>
      <c r="G9115" s="3"/>
      <c r="H9115" s="3"/>
      <c r="I9115" s="3"/>
      <c r="J9115" s="5"/>
      <c r="K9115" s="4"/>
      <c r="L9115" s="5"/>
      <c r="N9115" s="24" t="str">
        <f>IFERROR(VLOOKUP(E9115,'[1]Telefónny zoznam'!$C$3:$E$3000,2,FALSE), "#NF#")</f>
        <v>#NF#</v>
      </c>
      <c r="O9115" s="25" t="str">
        <f>IFERROR(VLOOKUP(E9115,'[1]Telefónny zoznam'!C:E, 3, FALSE), "")</f>
        <v/>
      </c>
    </row>
    <row r="9116" spans="3:15" ht="16.5" thickBot="1" x14ac:dyDescent="0.3">
      <c r="C9116" s="3"/>
      <c r="D9116" s="3"/>
      <c r="E9116" s="3"/>
      <c r="F9116" s="3"/>
      <c r="G9116" s="3"/>
      <c r="H9116" s="3"/>
      <c r="I9116" s="3"/>
      <c r="J9116" s="5"/>
      <c r="K9116" s="4"/>
      <c r="L9116" s="5"/>
      <c r="N9116" s="24" t="str">
        <f>IFERROR(VLOOKUP(E9116,'[1]Telefónny zoznam'!$C$3:$E$3000,2,FALSE), "#NF#")</f>
        <v>#NF#</v>
      </c>
      <c r="O9116" s="25" t="str">
        <f>IFERROR(VLOOKUP(E9116,'[1]Telefónny zoznam'!C:E, 3, FALSE), "")</f>
        <v/>
      </c>
    </row>
    <row r="9117" spans="3:15" ht="16.5" thickBot="1" x14ac:dyDescent="0.3">
      <c r="C9117" s="3"/>
      <c r="D9117" s="3"/>
      <c r="E9117" s="3"/>
      <c r="F9117" s="3"/>
      <c r="G9117" s="3"/>
      <c r="H9117" s="3"/>
      <c r="I9117" s="3"/>
      <c r="J9117" s="5"/>
      <c r="K9117" s="4"/>
      <c r="L9117" s="5"/>
      <c r="N9117" s="24" t="str">
        <f>IFERROR(VLOOKUP(E9117,'[1]Telefónny zoznam'!$C$3:$E$3000,2,FALSE), "#NF#")</f>
        <v>#NF#</v>
      </c>
      <c r="O9117" s="25" t="str">
        <f>IFERROR(VLOOKUP(E9117,'[1]Telefónny zoznam'!C:E, 3, FALSE), "")</f>
        <v/>
      </c>
    </row>
    <row r="9118" spans="3:15" ht="16.5" thickBot="1" x14ac:dyDescent="0.3">
      <c r="C9118" s="3"/>
      <c r="D9118" s="3"/>
      <c r="E9118" s="3"/>
      <c r="F9118" s="3"/>
      <c r="G9118" s="3"/>
      <c r="H9118" s="3"/>
      <c r="I9118" s="3"/>
      <c r="J9118" s="5"/>
      <c r="K9118" s="4"/>
      <c r="L9118" s="5"/>
      <c r="N9118" s="24" t="str">
        <f>IFERROR(VLOOKUP(E9118,'[1]Telefónny zoznam'!$C$3:$E$3000,2,FALSE), "#NF#")</f>
        <v>#NF#</v>
      </c>
      <c r="O9118" s="25" t="str">
        <f>IFERROR(VLOOKUP(E9118,'[1]Telefónny zoznam'!C:E, 3, FALSE), "")</f>
        <v/>
      </c>
    </row>
    <row r="9119" spans="3:15" ht="16.5" thickBot="1" x14ac:dyDescent="0.3">
      <c r="C9119" s="3"/>
      <c r="D9119" s="3"/>
      <c r="E9119" s="3"/>
      <c r="F9119" s="3"/>
      <c r="G9119" s="3"/>
      <c r="H9119" s="3"/>
      <c r="I9119" s="3"/>
      <c r="J9119" s="5"/>
      <c r="K9119" s="4"/>
      <c r="L9119" s="5"/>
      <c r="N9119" s="24" t="str">
        <f>IFERROR(VLOOKUP(E9119,'[1]Telefónny zoznam'!$C$3:$E$3000,2,FALSE), "#NF#")</f>
        <v>#NF#</v>
      </c>
      <c r="O9119" s="25" t="str">
        <f>IFERROR(VLOOKUP(E9119,'[1]Telefónny zoznam'!C:E, 3, FALSE), "")</f>
        <v/>
      </c>
    </row>
    <row r="9120" spans="3:15" ht="16.5" thickBot="1" x14ac:dyDescent="0.3">
      <c r="C9120" s="3"/>
      <c r="D9120" s="3"/>
      <c r="E9120" s="3"/>
      <c r="F9120" s="3"/>
      <c r="G9120" s="3"/>
      <c r="H9120" s="3"/>
      <c r="I9120" s="3"/>
      <c r="J9120" s="5"/>
      <c r="K9120" s="4"/>
      <c r="L9120" s="5"/>
      <c r="N9120" s="24" t="str">
        <f>IFERROR(VLOOKUP(E9120,'[1]Telefónny zoznam'!$C$3:$E$3000,2,FALSE), "#NF#")</f>
        <v>#NF#</v>
      </c>
      <c r="O9120" s="25" t="str">
        <f>IFERROR(VLOOKUP(E9120,'[1]Telefónny zoznam'!C:E, 3, FALSE), "")</f>
        <v/>
      </c>
    </row>
    <row r="9121" spans="3:15" ht="16.5" thickBot="1" x14ac:dyDescent="0.3">
      <c r="C9121" s="3"/>
      <c r="D9121" s="3"/>
      <c r="E9121" s="3"/>
      <c r="F9121" s="3"/>
      <c r="G9121" s="3"/>
      <c r="H9121" s="3"/>
      <c r="I9121" s="3"/>
      <c r="J9121" s="5"/>
      <c r="K9121" s="4"/>
      <c r="L9121" s="5"/>
      <c r="N9121" s="24" t="str">
        <f>IFERROR(VLOOKUP(E9121,'[1]Telefónny zoznam'!$C$3:$E$3000,2,FALSE), "#NF#")</f>
        <v>#NF#</v>
      </c>
      <c r="O9121" s="25" t="str">
        <f>IFERROR(VLOOKUP(E9121,'[1]Telefónny zoznam'!C:E, 3, FALSE), "")</f>
        <v/>
      </c>
    </row>
    <row r="9122" spans="3:15" ht="16.5" thickBot="1" x14ac:dyDescent="0.3">
      <c r="C9122" s="3"/>
      <c r="D9122" s="3"/>
      <c r="E9122" s="3"/>
      <c r="F9122" s="3"/>
      <c r="G9122" s="3"/>
      <c r="H9122" s="3"/>
      <c r="I9122" s="3"/>
      <c r="J9122" s="5"/>
      <c r="K9122" s="4"/>
      <c r="L9122" s="5"/>
      <c r="N9122" s="24" t="str">
        <f>IFERROR(VLOOKUP(E9122,'[1]Telefónny zoznam'!$C$3:$E$3000,2,FALSE), "#NF#")</f>
        <v>#NF#</v>
      </c>
      <c r="O9122" s="25" t="str">
        <f>IFERROR(VLOOKUP(E9122,'[1]Telefónny zoznam'!C:E, 3, FALSE), "")</f>
        <v/>
      </c>
    </row>
    <row r="9123" spans="3:15" ht="16.5" thickBot="1" x14ac:dyDescent="0.3">
      <c r="C9123" s="3"/>
      <c r="D9123" s="3"/>
      <c r="E9123" s="3"/>
      <c r="F9123" s="3"/>
      <c r="G9123" s="3"/>
      <c r="H9123" s="3"/>
      <c r="I9123" s="3"/>
      <c r="J9123" s="5"/>
      <c r="K9123" s="4"/>
      <c r="L9123" s="5"/>
      <c r="N9123" s="24" t="str">
        <f>IFERROR(VLOOKUP(E9123,'[1]Telefónny zoznam'!$C$3:$E$3000,2,FALSE), "#NF#")</f>
        <v>#NF#</v>
      </c>
      <c r="O9123" s="25" t="str">
        <f>IFERROR(VLOOKUP(E9123,'[1]Telefónny zoznam'!C:E, 3, FALSE), "")</f>
        <v/>
      </c>
    </row>
    <row r="9124" spans="3:15" ht="16.5" thickBot="1" x14ac:dyDescent="0.3">
      <c r="C9124" s="3"/>
      <c r="D9124" s="3"/>
      <c r="E9124" s="3"/>
      <c r="F9124" s="3"/>
      <c r="G9124" s="3"/>
      <c r="H9124" s="3"/>
      <c r="I9124" s="3"/>
      <c r="J9124" s="5"/>
      <c r="K9124" s="4"/>
      <c r="L9124" s="5"/>
      <c r="N9124" s="24" t="str">
        <f>IFERROR(VLOOKUP(E9124,'[1]Telefónny zoznam'!$C$3:$E$3000,2,FALSE), "#NF#")</f>
        <v>#NF#</v>
      </c>
      <c r="O9124" s="25" t="str">
        <f>IFERROR(VLOOKUP(E9124,'[1]Telefónny zoznam'!C:E, 3, FALSE), "")</f>
        <v/>
      </c>
    </row>
    <row r="9125" spans="3:15" ht="16.5" thickBot="1" x14ac:dyDescent="0.3">
      <c r="C9125" s="3"/>
      <c r="D9125" s="3"/>
      <c r="E9125" s="3"/>
      <c r="F9125" s="3"/>
      <c r="G9125" s="3"/>
      <c r="H9125" s="3"/>
      <c r="I9125" s="3"/>
      <c r="J9125" s="5"/>
      <c r="K9125" s="4"/>
      <c r="L9125" s="5"/>
      <c r="N9125" s="24" t="str">
        <f>IFERROR(VLOOKUP(E9125,'[1]Telefónny zoznam'!$C$3:$E$3000,2,FALSE), "#NF#")</f>
        <v>#NF#</v>
      </c>
      <c r="O9125" s="25" t="str">
        <f>IFERROR(VLOOKUP(E9125,'[1]Telefónny zoznam'!C:E, 3, FALSE), "")</f>
        <v/>
      </c>
    </row>
    <row r="9126" spans="3:15" ht="16.5" thickBot="1" x14ac:dyDescent="0.3">
      <c r="C9126" s="3"/>
      <c r="D9126" s="3"/>
      <c r="E9126" s="3"/>
      <c r="F9126" s="3"/>
      <c r="G9126" s="3"/>
      <c r="H9126" s="3"/>
      <c r="I9126" s="3"/>
      <c r="J9126" s="5"/>
      <c r="K9126" s="4"/>
      <c r="L9126" s="5"/>
      <c r="N9126" s="24" t="str">
        <f>IFERROR(VLOOKUP(E9126,'[1]Telefónny zoznam'!$C$3:$E$3000,2,FALSE), "#NF#")</f>
        <v>#NF#</v>
      </c>
      <c r="O9126" s="25" t="str">
        <f>IFERROR(VLOOKUP(E9126,'[1]Telefónny zoznam'!C:E, 3, FALSE), "")</f>
        <v/>
      </c>
    </row>
    <row r="9127" spans="3:15" ht="16.5" thickBot="1" x14ac:dyDescent="0.3">
      <c r="C9127" s="3"/>
      <c r="D9127" s="3"/>
      <c r="E9127" s="3"/>
      <c r="F9127" s="3"/>
      <c r="G9127" s="3"/>
      <c r="H9127" s="3"/>
      <c r="I9127" s="3"/>
      <c r="J9127" s="5"/>
      <c r="K9127" s="4"/>
      <c r="L9127" s="5"/>
      <c r="N9127" s="24" t="str">
        <f>IFERROR(VLOOKUP(E9127,'[1]Telefónny zoznam'!$C$3:$E$3000,2,FALSE), "#NF#")</f>
        <v>#NF#</v>
      </c>
      <c r="O9127" s="25" t="str">
        <f>IFERROR(VLOOKUP(E9127,'[1]Telefónny zoznam'!C:E, 3, FALSE), "")</f>
        <v/>
      </c>
    </row>
    <row r="9128" spans="3:15" ht="16.5" thickBot="1" x14ac:dyDescent="0.3">
      <c r="C9128" s="3"/>
      <c r="D9128" s="3"/>
      <c r="E9128" s="3"/>
      <c r="F9128" s="3"/>
      <c r="G9128" s="3"/>
      <c r="H9128" s="3"/>
      <c r="I9128" s="3"/>
      <c r="J9128" s="5"/>
      <c r="K9128" s="4"/>
      <c r="L9128" s="5"/>
      <c r="N9128" s="24" t="str">
        <f>IFERROR(VLOOKUP(E9128,'[1]Telefónny zoznam'!$C$3:$E$3000,2,FALSE), "#NF#")</f>
        <v>#NF#</v>
      </c>
      <c r="O9128" s="25" t="str">
        <f>IFERROR(VLOOKUP(E9128,'[1]Telefónny zoznam'!C:E, 3, FALSE), "")</f>
        <v/>
      </c>
    </row>
    <row r="9129" spans="3:15" ht="16.5" thickBot="1" x14ac:dyDescent="0.3">
      <c r="C9129" s="3"/>
      <c r="D9129" s="3"/>
      <c r="E9129" s="3"/>
      <c r="F9129" s="3"/>
      <c r="G9129" s="3"/>
      <c r="H9129" s="3"/>
      <c r="I9129" s="3"/>
      <c r="J9129" s="5"/>
      <c r="K9129" s="4"/>
      <c r="L9129" s="5"/>
      <c r="N9129" s="24" t="str">
        <f>IFERROR(VLOOKUP(E9129,'[1]Telefónny zoznam'!$C$3:$E$3000,2,FALSE), "#NF#")</f>
        <v>#NF#</v>
      </c>
      <c r="O9129" s="25" t="str">
        <f>IFERROR(VLOOKUP(E9129,'[1]Telefónny zoznam'!C:E, 3, FALSE), "")</f>
        <v/>
      </c>
    </row>
    <row r="9130" spans="3:15" ht="16.5" thickBot="1" x14ac:dyDescent="0.3">
      <c r="C9130" s="3"/>
      <c r="D9130" s="3"/>
      <c r="E9130" s="3"/>
      <c r="F9130" s="3"/>
      <c r="G9130" s="3"/>
      <c r="H9130" s="3"/>
      <c r="I9130" s="3"/>
      <c r="J9130" s="5"/>
      <c r="K9130" s="4"/>
      <c r="L9130" s="5"/>
      <c r="N9130" s="24" t="str">
        <f>IFERROR(VLOOKUP(E9130,'[1]Telefónny zoznam'!$C$3:$E$3000,2,FALSE), "#NF#")</f>
        <v>#NF#</v>
      </c>
      <c r="O9130" s="25" t="str">
        <f>IFERROR(VLOOKUP(E9130,'[1]Telefónny zoznam'!C:E, 3, FALSE), "")</f>
        <v/>
      </c>
    </row>
    <row r="9131" spans="3:15" ht="16.5" thickBot="1" x14ac:dyDescent="0.3">
      <c r="C9131" s="3"/>
      <c r="D9131" s="3"/>
      <c r="E9131" s="3"/>
      <c r="F9131" s="3"/>
      <c r="G9131" s="3"/>
      <c r="H9131" s="3"/>
      <c r="I9131" s="3"/>
      <c r="J9131" s="5"/>
      <c r="K9131" s="4"/>
      <c r="L9131" s="5"/>
      <c r="N9131" s="24" t="str">
        <f>IFERROR(VLOOKUP(E9131,'[1]Telefónny zoznam'!$C$3:$E$3000,2,FALSE), "#NF#")</f>
        <v>#NF#</v>
      </c>
      <c r="O9131" s="25" t="str">
        <f>IFERROR(VLOOKUP(E9131,'[1]Telefónny zoznam'!C:E, 3, FALSE), "")</f>
        <v/>
      </c>
    </row>
    <row r="9132" spans="3:15" ht="16.5" thickBot="1" x14ac:dyDescent="0.3">
      <c r="C9132" s="3"/>
      <c r="D9132" s="3"/>
      <c r="E9132" s="3"/>
      <c r="F9132" s="3"/>
      <c r="G9132" s="3"/>
      <c r="H9132" s="3"/>
      <c r="I9132" s="3"/>
      <c r="J9132" s="5"/>
      <c r="K9132" s="4"/>
      <c r="L9132" s="5"/>
      <c r="N9132" s="24" t="str">
        <f>IFERROR(VLOOKUP(E9132,'[1]Telefónny zoznam'!$C$3:$E$3000,2,FALSE), "#NF#")</f>
        <v>#NF#</v>
      </c>
      <c r="O9132" s="25" t="str">
        <f>IFERROR(VLOOKUP(E9132,'[1]Telefónny zoznam'!C:E, 3, FALSE), "")</f>
        <v/>
      </c>
    </row>
    <row r="9133" spans="3:15" ht="16.5" thickBot="1" x14ac:dyDescent="0.3">
      <c r="C9133" s="3"/>
      <c r="D9133" s="3"/>
      <c r="E9133" s="3"/>
      <c r="F9133" s="3"/>
      <c r="G9133" s="3"/>
      <c r="H9133" s="3"/>
      <c r="I9133" s="3"/>
      <c r="J9133" s="5"/>
      <c r="K9133" s="4"/>
      <c r="L9133" s="5"/>
      <c r="N9133" s="24" t="str">
        <f>IFERROR(VLOOKUP(E9133,'[1]Telefónny zoznam'!$C$3:$E$3000,2,FALSE), "#NF#")</f>
        <v>#NF#</v>
      </c>
      <c r="O9133" s="25" t="str">
        <f>IFERROR(VLOOKUP(E9133,'[1]Telefónny zoznam'!C:E, 3, FALSE), "")</f>
        <v/>
      </c>
    </row>
    <row r="9134" spans="3:15" ht="16.5" thickBot="1" x14ac:dyDescent="0.3">
      <c r="C9134" s="3"/>
      <c r="D9134" s="3"/>
      <c r="E9134" s="3"/>
      <c r="F9134" s="3"/>
      <c r="G9134" s="3"/>
      <c r="H9134" s="3"/>
      <c r="I9134" s="3"/>
      <c r="J9134" s="5"/>
      <c r="K9134" s="4"/>
      <c r="L9134" s="5"/>
      <c r="N9134" s="24" t="str">
        <f>IFERROR(VLOOKUP(E9134,'[1]Telefónny zoznam'!$C$3:$E$3000,2,FALSE), "#NF#")</f>
        <v>#NF#</v>
      </c>
      <c r="O9134" s="25" t="str">
        <f>IFERROR(VLOOKUP(E9134,'[1]Telefónny zoznam'!C:E, 3, FALSE), "")</f>
        <v/>
      </c>
    </row>
    <row r="9135" spans="3:15" ht="16.5" thickBot="1" x14ac:dyDescent="0.3">
      <c r="C9135" s="3"/>
      <c r="D9135" s="3"/>
      <c r="E9135" s="3"/>
      <c r="F9135" s="3"/>
      <c r="G9135" s="3"/>
      <c r="H9135" s="3"/>
      <c r="I9135" s="3"/>
      <c r="J9135" s="5"/>
      <c r="K9135" s="4"/>
      <c r="L9135" s="5"/>
      <c r="N9135" s="24" t="str">
        <f>IFERROR(VLOOKUP(E9135,'[1]Telefónny zoznam'!$C$3:$E$3000,2,FALSE), "#NF#")</f>
        <v>#NF#</v>
      </c>
      <c r="O9135" s="25" t="str">
        <f>IFERROR(VLOOKUP(E9135,'[1]Telefónny zoznam'!C:E, 3, FALSE), "")</f>
        <v/>
      </c>
    </row>
    <row r="9136" spans="3:15" ht="16.5" thickBot="1" x14ac:dyDescent="0.3">
      <c r="C9136" s="3"/>
      <c r="D9136" s="3"/>
      <c r="E9136" s="3"/>
      <c r="F9136" s="3"/>
      <c r="G9136" s="3"/>
      <c r="H9136" s="3"/>
      <c r="I9136" s="3"/>
      <c r="J9136" s="5"/>
      <c r="K9136" s="4"/>
      <c r="L9136" s="5"/>
      <c r="N9136" s="24" t="str">
        <f>IFERROR(VLOOKUP(E9136,'[1]Telefónny zoznam'!$C$3:$E$3000,2,FALSE), "#NF#")</f>
        <v>#NF#</v>
      </c>
      <c r="O9136" s="25" t="str">
        <f>IFERROR(VLOOKUP(E9136,'[1]Telefónny zoznam'!C:E, 3, FALSE), "")</f>
        <v/>
      </c>
    </row>
    <row r="9137" spans="3:15" ht="16.5" thickBot="1" x14ac:dyDescent="0.3">
      <c r="C9137" s="3"/>
      <c r="D9137" s="3"/>
      <c r="E9137" s="3"/>
      <c r="F9137" s="3"/>
      <c r="G9137" s="3"/>
      <c r="H9137" s="3"/>
      <c r="I9137" s="3"/>
      <c r="J9137" s="5"/>
      <c r="K9137" s="4"/>
      <c r="L9137" s="5"/>
      <c r="N9137" s="24" t="str">
        <f>IFERROR(VLOOKUP(E9137,'[1]Telefónny zoznam'!$C$3:$E$3000,2,FALSE), "#NF#")</f>
        <v>#NF#</v>
      </c>
      <c r="O9137" s="25" t="str">
        <f>IFERROR(VLOOKUP(E9137,'[1]Telefónny zoznam'!C:E, 3, FALSE), "")</f>
        <v/>
      </c>
    </row>
    <row r="9138" spans="3:15" ht="16.5" thickBot="1" x14ac:dyDescent="0.3">
      <c r="C9138" s="3"/>
      <c r="D9138" s="3"/>
      <c r="E9138" s="3"/>
      <c r="F9138" s="3"/>
      <c r="G9138" s="3"/>
      <c r="H9138" s="3"/>
      <c r="I9138" s="3"/>
      <c r="J9138" s="5"/>
      <c r="K9138" s="4"/>
      <c r="L9138" s="5"/>
      <c r="N9138" s="24" t="str">
        <f>IFERROR(VLOOKUP(E9138,'[1]Telefónny zoznam'!$C$3:$E$3000,2,FALSE), "#NF#")</f>
        <v>#NF#</v>
      </c>
      <c r="O9138" s="25" t="str">
        <f>IFERROR(VLOOKUP(E9138,'[1]Telefónny zoznam'!C:E, 3, FALSE), "")</f>
        <v/>
      </c>
    </row>
    <row r="9139" spans="3:15" ht="16.5" thickBot="1" x14ac:dyDescent="0.3">
      <c r="C9139" s="3"/>
      <c r="D9139" s="3"/>
      <c r="E9139" s="3"/>
      <c r="F9139" s="3"/>
      <c r="G9139" s="3"/>
      <c r="H9139" s="3"/>
      <c r="I9139" s="3"/>
      <c r="J9139" s="5"/>
      <c r="K9139" s="4"/>
      <c r="L9139" s="5"/>
      <c r="N9139" s="24" t="str">
        <f>IFERROR(VLOOKUP(E9139,'[1]Telefónny zoznam'!$C$3:$E$3000,2,FALSE), "#NF#")</f>
        <v>#NF#</v>
      </c>
      <c r="O9139" s="25" t="str">
        <f>IFERROR(VLOOKUP(E9139,'[1]Telefónny zoznam'!C:E, 3, FALSE), "")</f>
        <v/>
      </c>
    </row>
    <row r="9140" spans="3:15" ht="16.5" thickBot="1" x14ac:dyDescent="0.3">
      <c r="C9140" s="3"/>
      <c r="D9140" s="3"/>
      <c r="E9140" s="3"/>
      <c r="F9140" s="3"/>
      <c r="G9140" s="3"/>
      <c r="H9140" s="3"/>
      <c r="I9140" s="3"/>
      <c r="J9140" s="5"/>
      <c r="K9140" s="4"/>
      <c r="L9140" s="5"/>
      <c r="N9140" s="24" t="str">
        <f>IFERROR(VLOOKUP(E9140,'[1]Telefónny zoznam'!$C$3:$E$3000,2,FALSE), "#NF#")</f>
        <v>#NF#</v>
      </c>
      <c r="O9140" s="25" t="str">
        <f>IFERROR(VLOOKUP(E9140,'[1]Telefónny zoznam'!C:E, 3, FALSE), "")</f>
        <v/>
      </c>
    </row>
    <row r="9141" spans="3:15" ht="16.5" thickBot="1" x14ac:dyDescent="0.3">
      <c r="C9141" s="3"/>
      <c r="D9141" s="3"/>
      <c r="E9141" s="3"/>
      <c r="F9141" s="3"/>
      <c r="G9141" s="3"/>
      <c r="H9141" s="3"/>
      <c r="I9141" s="3"/>
      <c r="J9141" s="5"/>
      <c r="K9141" s="4"/>
      <c r="L9141" s="5"/>
      <c r="N9141" s="24" t="str">
        <f>IFERROR(VLOOKUP(E9141,'[1]Telefónny zoznam'!$C$3:$E$3000,2,FALSE), "#NF#")</f>
        <v>#NF#</v>
      </c>
      <c r="O9141" s="25" t="str">
        <f>IFERROR(VLOOKUP(E9141,'[1]Telefónny zoznam'!C:E, 3, FALSE), "")</f>
        <v/>
      </c>
    </row>
    <row r="9142" spans="3:15" ht="16.5" thickBot="1" x14ac:dyDescent="0.3">
      <c r="C9142" s="3"/>
      <c r="D9142" s="3"/>
      <c r="E9142" s="3"/>
      <c r="F9142" s="3"/>
      <c r="G9142" s="3"/>
      <c r="H9142" s="3"/>
      <c r="I9142" s="3"/>
      <c r="J9142" s="5"/>
      <c r="K9142" s="4"/>
      <c r="L9142" s="5"/>
      <c r="N9142" s="24" t="str">
        <f>IFERROR(VLOOKUP(E9142,'[1]Telefónny zoznam'!$C$3:$E$3000,2,FALSE), "#NF#")</f>
        <v>#NF#</v>
      </c>
      <c r="O9142" s="25" t="str">
        <f>IFERROR(VLOOKUP(E9142,'[1]Telefónny zoznam'!C:E, 3, FALSE), "")</f>
        <v/>
      </c>
    </row>
    <row r="9143" spans="3:15" ht="16.5" thickBot="1" x14ac:dyDescent="0.3">
      <c r="C9143" s="3"/>
      <c r="D9143" s="3"/>
      <c r="E9143" s="3"/>
      <c r="F9143" s="3"/>
      <c r="G9143" s="3"/>
      <c r="H9143" s="3"/>
      <c r="I9143" s="3"/>
      <c r="J9143" s="5"/>
      <c r="K9143" s="4"/>
      <c r="L9143" s="5"/>
      <c r="N9143" s="24" t="str">
        <f>IFERROR(VLOOKUP(E9143,'[1]Telefónny zoznam'!$C$3:$E$3000,2,FALSE), "#NF#")</f>
        <v>#NF#</v>
      </c>
      <c r="O9143" s="25" t="str">
        <f>IFERROR(VLOOKUP(E9143,'[1]Telefónny zoznam'!C:E, 3, FALSE), "")</f>
        <v/>
      </c>
    </row>
    <row r="9144" spans="3:15" ht="16.5" thickBot="1" x14ac:dyDescent="0.3">
      <c r="C9144" s="3"/>
      <c r="D9144" s="3"/>
      <c r="E9144" s="3"/>
      <c r="F9144" s="3"/>
      <c r="G9144" s="3"/>
      <c r="H9144" s="3"/>
      <c r="I9144" s="3"/>
      <c r="J9144" s="5"/>
      <c r="K9144" s="4"/>
      <c r="L9144" s="5"/>
      <c r="N9144" s="24" t="str">
        <f>IFERROR(VLOOKUP(E9144,'[1]Telefónny zoznam'!$C$3:$E$3000,2,FALSE), "#NF#")</f>
        <v>#NF#</v>
      </c>
      <c r="O9144" s="25" t="str">
        <f>IFERROR(VLOOKUP(E9144,'[1]Telefónny zoznam'!C:E, 3, FALSE), "")</f>
        <v/>
      </c>
    </row>
    <row r="9145" spans="3:15" ht="16.5" thickBot="1" x14ac:dyDescent="0.3">
      <c r="C9145" s="3"/>
      <c r="D9145" s="3"/>
      <c r="E9145" s="3"/>
      <c r="F9145" s="3"/>
      <c r="G9145" s="3"/>
      <c r="H9145" s="3"/>
      <c r="I9145" s="3"/>
      <c r="J9145" s="5"/>
      <c r="K9145" s="4"/>
      <c r="L9145" s="5"/>
      <c r="N9145" s="24" t="str">
        <f>IFERROR(VLOOKUP(E9145,'[1]Telefónny zoznam'!$C$3:$E$3000,2,FALSE), "#NF#")</f>
        <v>#NF#</v>
      </c>
      <c r="O9145" s="25" t="str">
        <f>IFERROR(VLOOKUP(E9145,'[1]Telefónny zoznam'!C:E, 3, FALSE), "")</f>
        <v/>
      </c>
    </row>
    <row r="9146" spans="3:15" ht="16.5" thickBot="1" x14ac:dyDescent="0.3">
      <c r="C9146" s="3"/>
      <c r="D9146" s="3"/>
      <c r="E9146" s="3"/>
      <c r="F9146" s="3"/>
      <c r="G9146" s="3"/>
      <c r="H9146" s="3"/>
      <c r="I9146" s="3"/>
      <c r="J9146" s="5"/>
      <c r="K9146" s="4"/>
      <c r="L9146" s="5"/>
      <c r="N9146" s="24" t="str">
        <f>IFERROR(VLOOKUP(E9146,'[1]Telefónny zoznam'!$C$3:$E$3000,2,FALSE), "#NF#")</f>
        <v>#NF#</v>
      </c>
      <c r="O9146" s="25" t="str">
        <f>IFERROR(VLOOKUP(E9146,'[1]Telefónny zoznam'!C:E, 3, FALSE), "")</f>
        <v/>
      </c>
    </row>
    <row r="9147" spans="3:15" ht="16.5" thickBot="1" x14ac:dyDescent="0.3">
      <c r="C9147" s="3"/>
      <c r="D9147" s="3"/>
      <c r="E9147" s="3"/>
      <c r="F9147" s="3"/>
      <c r="G9147" s="3"/>
      <c r="H9147" s="3"/>
      <c r="I9147" s="3"/>
      <c r="J9147" s="5"/>
      <c r="K9147" s="4"/>
      <c r="L9147" s="5"/>
      <c r="N9147" s="24" t="str">
        <f>IFERROR(VLOOKUP(E9147,'[1]Telefónny zoznam'!$C$3:$E$3000,2,FALSE), "#NF#")</f>
        <v>#NF#</v>
      </c>
      <c r="O9147" s="25" t="str">
        <f>IFERROR(VLOOKUP(E9147,'[1]Telefónny zoznam'!C:E, 3, FALSE), "")</f>
        <v/>
      </c>
    </row>
    <row r="9148" spans="3:15" ht="16.5" thickBot="1" x14ac:dyDescent="0.3">
      <c r="C9148" s="3"/>
      <c r="D9148" s="3"/>
      <c r="E9148" s="3"/>
      <c r="F9148" s="3"/>
      <c r="G9148" s="3"/>
      <c r="H9148" s="3"/>
      <c r="I9148" s="3"/>
      <c r="J9148" s="5"/>
      <c r="K9148" s="4"/>
      <c r="L9148" s="5"/>
      <c r="N9148" s="24" t="str">
        <f>IFERROR(VLOOKUP(E9148,'[1]Telefónny zoznam'!$C$3:$E$3000,2,FALSE), "#NF#")</f>
        <v>#NF#</v>
      </c>
      <c r="O9148" s="25" t="str">
        <f>IFERROR(VLOOKUP(E9148,'[1]Telefónny zoznam'!C:E, 3, FALSE), "")</f>
        <v/>
      </c>
    </row>
    <row r="9149" spans="3:15" ht="16.5" thickBot="1" x14ac:dyDescent="0.3">
      <c r="C9149" s="3"/>
      <c r="D9149" s="3"/>
      <c r="E9149" s="3"/>
      <c r="F9149" s="3"/>
      <c r="G9149" s="3"/>
      <c r="H9149" s="3"/>
      <c r="I9149" s="3"/>
      <c r="J9149" s="5"/>
      <c r="K9149" s="4"/>
      <c r="L9149" s="5"/>
      <c r="N9149" s="24" t="str">
        <f>IFERROR(VLOOKUP(E9149,'[1]Telefónny zoznam'!$C$3:$E$3000,2,FALSE), "#NF#")</f>
        <v>#NF#</v>
      </c>
      <c r="O9149" s="25" t="str">
        <f>IFERROR(VLOOKUP(E9149,'[1]Telefónny zoznam'!C:E, 3, FALSE), "")</f>
        <v/>
      </c>
    </row>
    <row r="9150" spans="3:15" ht="16.5" thickBot="1" x14ac:dyDescent="0.3">
      <c r="C9150" s="3"/>
      <c r="D9150" s="3"/>
      <c r="E9150" s="3"/>
      <c r="F9150" s="3"/>
      <c r="G9150" s="3"/>
      <c r="H9150" s="3"/>
      <c r="I9150" s="3"/>
      <c r="J9150" s="5"/>
      <c r="K9150" s="4"/>
      <c r="L9150" s="5"/>
      <c r="N9150" s="24" t="str">
        <f>IFERROR(VLOOKUP(E9150,'[1]Telefónny zoznam'!$C$3:$E$3000,2,FALSE), "#NF#")</f>
        <v>#NF#</v>
      </c>
      <c r="O9150" s="25" t="str">
        <f>IFERROR(VLOOKUP(E9150,'[1]Telefónny zoznam'!C:E, 3, FALSE), "")</f>
        <v/>
      </c>
    </row>
    <row r="9151" spans="3:15" ht="16.5" thickBot="1" x14ac:dyDescent="0.3">
      <c r="C9151" s="3"/>
      <c r="D9151" s="3"/>
      <c r="E9151" s="3"/>
      <c r="F9151" s="3"/>
      <c r="G9151" s="3"/>
      <c r="H9151" s="3"/>
      <c r="I9151" s="3"/>
      <c r="J9151" s="5"/>
      <c r="K9151" s="4"/>
      <c r="L9151" s="5"/>
      <c r="N9151" s="24" t="str">
        <f>IFERROR(VLOOKUP(E9151,'[1]Telefónny zoznam'!$C$3:$E$3000,2,FALSE), "#NF#")</f>
        <v>#NF#</v>
      </c>
      <c r="O9151" s="25" t="str">
        <f>IFERROR(VLOOKUP(E9151,'[1]Telefónny zoznam'!C:E, 3, FALSE), "")</f>
        <v/>
      </c>
    </row>
    <row r="9152" spans="3:15" ht="16.5" thickBot="1" x14ac:dyDescent="0.3">
      <c r="C9152" s="3"/>
      <c r="D9152" s="3"/>
      <c r="E9152" s="3"/>
      <c r="F9152" s="3"/>
      <c r="G9152" s="3"/>
      <c r="H9152" s="3"/>
      <c r="I9152" s="3"/>
      <c r="J9152" s="5"/>
      <c r="K9152" s="4"/>
      <c r="L9152" s="5"/>
      <c r="N9152" s="24" t="str">
        <f>IFERROR(VLOOKUP(E9152,'[1]Telefónny zoznam'!$C$3:$E$3000,2,FALSE), "#NF#")</f>
        <v>#NF#</v>
      </c>
      <c r="O9152" s="25" t="str">
        <f>IFERROR(VLOOKUP(E9152,'[1]Telefónny zoznam'!C:E, 3, FALSE), "")</f>
        <v/>
      </c>
    </row>
    <row r="9153" spans="3:15" ht="16.5" thickBot="1" x14ac:dyDescent="0.3">
      <c r="C9153" s="3"/>
      <c r="D9153" s="3"/>
      <c r="E9153" s="3"/>
      <c r="F9153" s="3"/>
      <c r="G9153" s="3"/>
      <c r="H9153" s="3"/>
      <c r="I9153" s="3"/>
      <c r="J9153" s="5"/>
      <c r="K9153" s="4"/>
      <c r="L9153" s="5"/>
      <c r="N9153" s="24" t="str">
        <f>IFERROR(VLOOKUP(E9153,'[1]Telefónny zoznam'!$C$3:$E$3000,2,FALSE), "#NF#")</f>
        <v>#NF#</v>
      </c>
      <c r="O9153" s="25" t="str">
        <f>IFERROR(VLOOKUP(E9153,'[1]Telefónny zoznam'!C:E, 3, FALSE), "")</f>
        <v/>
      </c>
    </row>
    <row r="9154" spans="3:15" ht="16.5" thickBot="1" x14ac:dyDescent="0.3">
      <c r="C9154" s="3"/>
      <c r="D9154" s="3"/>
      <c r="E9154" s="3"/>
      <c r="F9154" s="3"/>
      <c r="G9154" s="3"/>
      <c r="H9154" s="3"/>
      <c r="I9154" s="3"/>
      <c r="J9154" s="5"/>
      <c r="K9154" s="4"/>
      <c r="L9154" s="5"/>
      <c r="N9154" s="24" t="str">
        <f>IFERROR(VLOOKUP(E9154,'[1]Telefónny zoznam'!$C$3:$E$3000,2,FALSE), "#NF#")</f>
        <v>#NF#</v>
      </c>
      <c r="O9154" s="25" t="str">
        <f>IFERROR(VLOOKUP(E9154,'[1]Telefónny zoznam'!C:E, 3, FALSE), "")</f>
        <v/>
      </c>
    </row>
    <row r="9155" spans="3:15" ht="16.5" thickBot="1" x14ac:dyDescent="0.3">
      <c r="C9155" s="3"/>
      <c r="D9155" s="3"/>
      <c r="E9155" s="3"/>
      <c r="F9155" s="3"/>
      <c r="G9155" s="3"/>
      <c r="H9155" s="3"/>
      <c r="I9155" s="3"/>
      <c r="J9155" s="5"/>
      <c r="K9155" s="4"/>
      <c r="L9155" s="5"/>
      <c r="N9155" s="24" t="str">
        <f>IFERROR(VLOOKUP(E9155,'[1]Telefónny zoznam'!$C$3:$E$3000,2,FALSE), "#NF#")</f>
        <v>#NF#</v>
      </c>
      <c r="O9155" s="25" t="str">
        <f>IFERROR(VLOOKUP(E9155,'[1]Telefónny zoznam'!C:E, 3, FALSE), "")</f>
        <v/>
      </c>
    </row>
    <row r="9156" spans="3:15" ht="16.5" thickBot="1" x14ac:dyDescent="0.3">
      <c r="C9156" s="3"/>
      <c r="D9156" s="3"/>
      <c r="E9156" s="3"/>
      <c r="F9156" s="3"/>
      <c r="G9156" s="3"/>
      <c r="H9156" s="3"/>
      <c r="I9156" s="3"/>
      <c r="J9156" s="5"/>
      <c r="K9156" s="4"/>
      <c r="L9156" s="5"/>
      <c r="N9156" s="24" t="str">
        <f>IFERROR(VLOOKUP(E9156,'[1]Telefónny zoznam'!$C$3:$E$3000,2,FALSE), "#NF#")</f>
        <v>#NF#</v>
      </c>
      <c r="O9156" s="25" t="str">
        <f>IFERROR(VLOOKUP(E9156,'[1]Telefónny zoznam'!C:E, 3, FALSE), "")</f>
        <v/>
      </c>
    </row>
    <row r="9157" spans="3:15" ht="16.5" thickBot="1" x14ac:dyDescent="0.3">
      <c r="C9157" s="3"/>
      <c r="D9157" s="3"/>
      <c r="E9157" s="3"/>
      <c r="F9157" s="3"/>
      <c r="G9157" s="3"/>
      <c r="H9157" s="3"/>
      <c r="I9157" s="3"/>
      <c r="J9157" s="5"/>
      <c r="K9157" s="4"/>
      <c r="L9157" s="5"/>
      <c r="N9157" s="24" t="str">
        <f>IFERROR(VLOOKUP(E9157,'[1]Telefónny zoznam'!$C$3:$E$3000,2,FALSE), "#NF#")</f>
        <v>#NF#</v>
      </c>
      <c r="O9157" s="25" t="str">
        <f>IFERROR(VLOOKUP(E9157,'[1]Telefónny zoznam'!C:E, 3, FALSE), "")</f>
        <v/>
      </c>
    </row>
    <row r="9158" spans="3:15" ht="16.5" thickBot="1" x14ac:dyDescent="0.3">
      <c r="C9158" s="3"/>
      <c r="D9158" s="3"/>
      <c r="E9158" s="3"/>
      <c r="F9158" s="3"/>
      <c r="G9158" s="3"/>
      <c r="H9158" s="3"/>
      <c r="I9158" s="3"/>
      <c r="J9158" s="5"/>
      <c r="K9158" s="4"/>
      <c r="L9158" s="5"/>
      <c r="N9158" s="24" t="str">
        <f>IFERROR(VLOOKUP(E9158,'[1]Telefónny zoznam'!$C$3:$E$3000,2,FALSE), "#NF#")</f>
        <v>#NF#</v>
      </c>
      <c r="O9158" s="25" t="str">
        <f>IFERROR(VLOOKUP(E9158,'[1]Telefónny zoznam'!C:E, 3, FALSE), "")</f>
        <v/>
      </c>
    </row>
    <row r="9159" spans="3:15" ht="16.5" thickBot="1" x14ac:dyDescent="0.3">
      <c r="C9159" s="3"/>
      <c r="D9159" s="3"/>
      <c r="E9159" s="3"/>
      <c r="F9159" s="3"/>
      <c r="G9159" s="3"/>
      <c r="H9159" s="3"/>
      <c r="I9159" s="3"/>
      <c r="J9159" s="5"/>
      <c r="K9159" s="4"/>
      <c r="L9159" s="5"/>
      <c r="N9159" s="24" t="str">
        <f>IFERROR(VLOOKUP(E9159,'[1]Telefónny zoznam'!$C$3:$E$3000,2,FALSE), "#NF#")</f>
        <v>#NF#</v>
      </c>
      <c r="O9159" s="25" t="str">
        <f>IFERROR(VLOOKUP(E9159,'[1]Telefónny zoznam'!C:E, 3, FALSE), "")</f>
        <v/>
      </c>
    </row>
    <row r="9160" spans="3:15" ht="16.5" thickBot="1" x14ac:dyDescent="0.3">
      <c r="C9160" s="3"/>
      <c r="D9160" s="3"/>
      <c r="E9160" s="3"/>
      <c r="F9160" s="3"/>
      <c r="G9160" s="3"/>
      <c r="H9160" s="3"/>
      <c r="I9160" s="3"/>
      <c r="J9160" s="5"/>
      <c r="K9160" s="4"/>
      <c r="L9160" s="5"/>
      <c r="N9160" s="24" t="str">
        <f>IFERROR(VLOOKUP(E9160,'[1]Telefónny zoznam'!$C$3:$E$3000,2,FALSE), "#NF#")</f>
        <v>#NF#</v>
      </c>
      <c r="O9160" s="25" t="str">
        <f>IFERROR(VLOOKUP(E9160,'[1]Telefónny zoznam'!C:E, 3, FALSE), "")</f>
        <v/>
      </c>
    </row>
    <row r="9161" spans="3:15" ht="16.5" thickBot="1" x14ac:dyDescent="0.3">
      <c r="C9161" s="3"/>
      <c r="D9161" s="3"/>
      <c r="E9161" s="3"/>
      <c r="F9161" s="3"/>
      <c r="G9161" s="3"/>
      <c r="H9161" s="3"/>
      <c r="I9161" s="3"/>
      <c r="J9161" s="5"/>
      <c r="K9161" s="4"/>
      <c r="L9161" s="5"/>
      <c r="N9161" s="24" t="str">
        <f>IFERROR(VLOOKUP(E9161,'[1]Telefónny zoznam'!$C$3:$E$3000,2,FALSE), "#NF#")</f>
        <v>#NF#</v>
      </c>
      <c r="O9161" s="25" t="str">
        <f>IFERROR(VLOOKUP(E9161,'[1]Telefónny zoznam'!C:E, 3, FALSE), "")</f>
        <v/>
      </c>
    </row>
    <row r="9162" spans="3:15" ht="16.5" thickBot="1" x14ac:dyDescent="0.3">
      <c r="C9162" s="3"/>
      <c r="D9162" s="3"/>
      <c r="E9162" s="3"/>
      <c r="F9162" s="3"/>
      <c r="G9162" s="3"/>
      <c r="H9162" s="3"/>
      <c r="I9162" s="3"/>
      <c r="J9162" s="5"/>
      <c r="K9162" s="4"/>
      <c r="L9162" s="5"/>
      <c r="N9162" s="24" t="str">
        <f>IFERROR(VLOOKUP(E9162,'[1]Telefónny zoznam'!$C$3:$E$3000,2,FALSE), "#NF#")</f>
        <v>#NF#</v>
      </c>
      <c r="O9162" s="25" t="str">
        <f>IFERROR(VLOOKUP(E9162,'[1]Telefónny zoznam'!C:E, 3, FALSE), "")</f>
        <v/>
      </c>
    </row>
    <row r="9163" spans="3:15" ht="16.5" thickBot="1" x14ac:dyDescent="0.3">
      <c r="C9163" s="3"/>
      <c r="D9163" s="3"/>
      <c r="E9163" s="3"/>
      <c r="F9163" s="3"/>
      <c r="G9163" s="3"/>
      <c r="H9163" s="3"/>
      <c r="I9163" s="3"/>
      <c r="J9163" s="5"/>
      <c r="K9163" s="4"/>
      <c r="L9163" s="5"/>
      <c r="N9163" s="24" t="str">
        <f>IFERROR(VLOOKUP(E9163,'[1]Telefónny zoznam'!$C$3:$E$3000,2,FALSE), "#NF#")</f>
        <v>#NF#</v>
      </c>
      <c r="O9163" s="25" t="str">
        <f>IFERROR(VLOOKUP(E9163,'[1]Telefónny zoznam'!C:E, 3, FALSE), "")</f>
        <v/>
      </c>
    </row>
    <row r="9164" spans="3:15" ht="16.5" thickBot="1" x14ac:dyDescent="0.3">
      <c r="C9164" s="3"/>
      <c r="D9164" s="3"/>
      <c r="E9164" s="3"/>
      <c r="F9164" s="3"/>
      <c r="G9164" s="3"/>
      <c r="H9164" s="3"/>
      <c r="I9164" s="3"/>
      <c r="J9164" s="5"/>
      <c r="K9164" s="4"/>
      <c r="L9164" s="5"/>
      <c r="N9164" s="24" t="str">
        <f>IFERROR(VLOOKUP(E9164,'[1]Telefónny zoznam'!$C$3:$E$3000,2,FALSE), "#NF#")</f>
        <v>#NF#</v>
      </c>
      <c r="O9164" s="25" t="str">
        <f>IFERROR(VLOOKUP(E9164,'[1]Telefónny zoznam'!C:E, 3, FALSE), "")</f>
        <v/>
      </c>
    </row>
    <row r="9165" spans="3:15" ht="16.5" thickBot="1" x14ac:dyDescent="0.3">
      <c r="C9165" s="3"/>
      <c r="D9165" s="3"/>
      <c r="E9165" s="3"/>
      <c r="F9165" s="3"/>
      <c r="G9165" s="3"/>
      <c r="H9165" s="3"/>
      <c r="I9165" s="3"/>
      <c r="J9165" s="5"/>
      <c r="K9165" s="4"/>
      <c r="L9165" s="5"/>
      <c r="N9165" s="24" t="str">
        <f>IFERROR(VLOOKUP(E9165,'[1]Telefónny zoznam'!$C$3:$E$3000,2,FALSE), "#NF#")</f>
        <v>#NF#</v>
      </c>
      <c r="O9165" s="25" t="str">
        <f>IFERROR(VLOOKUP(E9165,'[1]Telefónny zoznam'!C:E, 3, FALSE), "")</f>
        <v/>
      </c>
    </row>
    <row r="9166" spans="3:15" ht="16.5" thickBot="1" x14ac:dyDescent="0.3">
      <c r="C9166" s="3"/>
      <c r="D9166" s="3"/>
      <c r="E9166" s="3"/>
      <c r="F9166" s="3"/>
      <c r="G9166" s="3"/>
      <c r="H9166" s="3"/>
      <c r="I9166" s="3"/>
      <c r="J9166" s="5"/>
      <c r="K9166" s="4"/>
      <c r="L9166" s="5"/>
      <c r="N9166" s="24" t="str">
        <f>IFERROR(VLOOKUP(E9166,'[1]Telefónny zoznam'!$C$3:$E$3000,2,FALSE), "#NF#")</f>
        <v>#NF#</v>
      </c>
      <c r="O9166" s="25" t="str">
        <f>IFERROR(VLOOKUP(E9166,'[1]Telefónny zoznam'!C:E, 3, FALSE), "")</f>
        <v/>
      </c>
    </row>
    <row r="9167" spans="3:15" ht="16.5" thickBot="1" x14ac:dyDescent="0.3">
      <c r="C9167" s="3"/>
      <c r="D9167" s="3"/>
      <c r="E9167" s="3"/>
      <c r="F9167" s="3"/>
      <c r="G9167" s="3"/>
      <c r="H9167" s="3"/>
      <c r="I9167" s="3"/>
      <c r="J9167" s="5"/>
      <c r="K9167" s="4"/>
      <c r="L9167" s="5"/>
      <c r="N9167" s="24" t="str">
        <f>IFERROR(VLOOKUP(E9167,'[1]Telefónny zoznam'!$C$3:$E$3000,2,FALSE), "#NF#")</f>
        <v>#NF#</v>
      </c>
      <c r="O9167" s="25" t="str">
        <f>IFERROR(VLOOKUP(E9167,'[1]Telefónny zoznam'!C:E, 3, FALSE), "")</f>
        <v/>
      </c>
    </row>
    <row r="9168" spans="3:15" ht="16.5" thickBot="1" x14ac:dyDescent="0.3">
      <c r="C9168" s="3"/>
      <c r="D9168" s="3"/>
      <c r="E9168" s="3"/>
      <c r="F9168" s="3"/>
      <c r="G9168" s="3"/>
      <c r="H9168" s="3"/>
      <c r="I9168" s="3"/>
      <c r="J9168" s="5"/>
      <c r="K9168" s="4"/>
      <c r="L9168" s="5"/>
      <c r="N9168" s="24" t="str">
        <f>IFERROR(VLOOKUP(E9168,'[1]Telefónny zoznam'!$C$3:$E$3000,2,FALSE), "#NF#")</f>
        <v>#NF#</v>
      </c>
      <c r="O9168" s="25" t="str">
        <f>IFERROR(VLOOKUP(E9168,'[1]Telefónny zoznam'!C:E, 3, FALSE), "")</f>
        <v/>
      </c>
    </row>
    <row r="9169" spans="3:15" ht="16.5" thickBot="1" x14ac:dyDescent="0.3">
      <c r="C9169" s="3"/>
      <c r="D9169" s="3"/>
      <c r="E9169" s="3"/>
      <c r="F9169" s="3"/>
      <c r="G9169" s="3"/>
      <c r="H9169" s="3"/>
      <c r="I9169" s="3"/>
      <c r="J9169" s="5"/>
      <c r="K9169" s="4"/>
      <c r="L9169" s="5"/>
      <c r="N9169" s="24" t="str">
        <f>IFERROR(VLOOKUP(E9169,'[1]Telefónny zoznam'!$C$3:$E$3000,2,FALSE), "#NF#")</f>
        <v>#NF#</v>
      </c>
      <c r="O9169" s="25" t="str">
        <f>IFERROR(VLOOKUP(E9169,'[1]Telefónny zoznam'!C:E, 3, FALSE), "")</f>
        <v/>
      </c>
    </row>
    <row r="9170" spans="3:15" ht="16.5" thickBot="1" x14ac:dyDescent="0.3">
      <c r="C9170" s="3"/>
      <c r="D9170" s="3"/>
      <c r="E9170" s="3"/>
      <c r="F9170" s="3"/>
      <c r="G9170" s="3"/>
      <c r="H9170" s="3"/>
      <c r="I9170" s="3"/>
      <c r="J9170" s="5"/>
      <c r="K9170" s="4"/>
      <c r="L9170" s="5"/>
      <c r="N9170" s="24" t="str">
        <f>IFERROR(VLOOKUP(E9170,'[1]Telefónny zoznam'!$C$3:$E$3000,2,FALSE), "#NF#")</f>
        <v>#NF#</v>
      </c>
      <c r="O9170" s="25" t="str">
        <f>IFERROR(VLOOKUP(E9170,'[1]Telefónny zoznam'!C:E, 3, FALSE), "")</f>
        <v/>
      </c>
    </row>
    <row r="9171" spans="3:15" ht="16.5" thickBot="1" x14ac:dyDescent="0.3">
      <c r="C9171" s="3"/>
      <c r="D9171" s="3"/>
      <c r="E9171" s="3"/>
      <c r="F9171" s="3"/>
      <c r="G9171" s="3"/>
      <c r="H9171" s="3"/>
      <c r="I9171" s="3"/>
      <c r="J9171" s="5"/>
      <c r="K9171" s="4"/>
      <c r="L9171" s="5"/>
      <c r="N9171" s="24" t="str">
        <f>IFERROR(VLOOKUP(E9171,'[1]Telefónny zoznam'!$C$3:$E$3000,2,FALSE), "#NF#")</f>
        <v>#NF#</v>
      </c>
      <c r="O9171" s="25" t="str">
        <f>IFERROR(VLOOKUP(E9171,'[1]Telefónny zoznam'!C:E, 3, FALSE), "")</f>
        <v/>
      </c>
    </row>
    <row r="9172" spans="3:15" ht="16.5" thickBot="1" x14ac:dyDescent="0.3">
      <c r="C9172" s="3"/>
      <c r="D9172" s="3"/>
      <c r="E9172" s="3"/>
      <c r="F9172" s="3"/>
      <c r="G9172" s="3"/>
      <c r="H9172" s="3"/>
      <c r="I9172" s="3"/>
      <c r="J9172" s="5"/>
      <c r="K9172" s="4"/>
      <c r="L9172" s="5"/>
      <c r="N9172" s="24" t="str">
        <f>IFERROR(VLOOKUP(E9172,'[1]Telefónny zoznam'!$C$3:$E$3000,2,FALSE), "#NF#")</f>
        <v>#NF#</v>
      </c>
      <c r="O9172" s="25" t="str">
        <f>IFERROR(VLOOKUP(E9172,'[1]Telefónny zoznam'!C:E, 3, FALSE), "")</f>
        <v/>
      </c>
    </row>
    <row r="9173" spans="3:15" ht="16.5" thickBot="1" x14ac:dyDescent="0.3">
      <c r="C9173" s="3"/>
      <c r="D9173" s="3"/>
      <c r="E9173" s="3"/>
      <c r="F9173" s="3"/>
      <c r="G9173" s="3"/>
      <c r="H9173" s="3"/>
      <c r="I9173" s="3"/>
      <c r="J9173" s="5"/>
      <c r="K9173" s="4"/>
      <c r="L9173" s="5"/>
      <c r="N9173" s="24" t="str">
        <f>IFERROR(VLOOKUP(E9173,'[1]Telefónny zoznam'!$C$3:$E$3000,2,FALSE), "#NF#")</f>
        <v>#NF#</v>
      </c>
      <c r="O9173" s="25" t="str">
        <f>IFERROR(VLOOKUP(E9173,'[1]Telefónny zoznam'!C:E, 3, FALSE), "")</f>
        <v/>
      </c>
    </row>
    <row r="9174" spans="3:15" ht="16.5" thickBot="1" x14ac:dyDescent="0.3">
      <c r="C9174" s="3"/>
      <c r="D9174" s="3"/>
      <c r="E9174" s="3"/>
      <c r="F9174" s="3"/>
      <c r="G9174" s="3"/>
      <c r="H9174" s="3"/>
      <c r="I9174" s="3"/>
      <c r="J9174" s="5"/>
      <c r="K9174" s="4"/>
      <c r="L9174" s="5"/>
      <c r="N9174" s="24" t="str">
        <f>IFERROR(VLOOKUP(E9174,'[1]Telefónny zoznam'!$C$3:$E$3000,2,FALSE), "#NF#")</f>
        <v>#NF#</v>
      </c>
      <c r="O9174" s="25" t="str">
        <f>IFERROR(VLOOKUP(E9174,'[1]Telefónny zoznam'!C:E, 3, FALSE), "")</f>
        <v/>
      </c>
    </row>
    <row r="9175" spans="3:15" ht="16.5" thickBot="1" x14ac:dyDescent="0.3">
      <c r="C9175" s="3"/>
      <c r="D9175" s="3"/>
      <c r="E9175" s="3"/>
      <c r="F9175" s="3"/>
      <c r="G9175" s="3"/>
      <c r="H9175" s="3"/>
      <c r="I9175" s="3"/>
      <c r="J9175" s="5"/>
      <c r="K9175" s="4"/>
      <c r="L9175" s="5"/>
      <c r="N9175" s="24" t="str">
        <f>IFERROR(VLOOKUP(E9175,'[1]Telefónny zoznam'!$C$3:$E$3000,2,FALSE), "#NF#")</f>
        <v>#NF#</v>
      </c>
      <c r="O9175" s="25" t="str">
        <f>IFERROR(VLOOKUP(E9175,'[1]Telefónny zoznam'!C:E, 3, FALSE), "")</f>
        <v/>
      </c>
    </row>
    <row r="9176" spans="3:15" ht="16.5" thickBot="1" x14ac:dyDescent="0.3">
      <c r="C9176" s="3"/>
      <c r="D9176" s="3"/>
      <c r="E9176" s="3"/>
      <c r="F9176" s="3"/>
      <c r="G9176" s="3"/>
      <c r="H9176" s="3"/>
      <c r="I9176" s="3"/>
      <c r="J9176" s="5"/>
      <c r="K9176" s="4"/>
      <c r="L9176" s="5"/>
      <c r="N9176" s="24" t="str">
        <f>IFERROR(VLOOKUP(E9176,'[1]Telefónny zoznam'!$C$3:$E$3000,2,FALSE), "#NF#")</f>
        <v>#NF#</v>
      </c>
      <c r="O9176" s="25" t="str">
        <f>IFERROR(VLOOKUP(E9176,'[1]Telefónny zoznam'!C:E, 3, FALSE), "")</f>
        <v/>
      </c>
    </row>
    <row r="9177" spans="3:15" ht="16.5" thickBot="1" x14ac:dyDescent="0.3">
      <c r="C9177" s="3"/>
      <c r="D9177" s="3"/>
      <c r="E9177" s="3"/>
      <c r="F9177" s="3"/>
      <c r="G9177" s="3"/>
      <c r="H9177" s="3"/>
      <c r="I9177" s="3"/>
      <c r="J9177" s="5"/>
      <c r="K9177" s="4"/>
      <c r="L9177" s="5"/>
      <c r="N9177" s="24" t="str">
        <f>IFERROR(VLOOKUP(E9177,'[1]Telefónny zoznam'!$C$3:$E$3000,2,FALSE), "#NF#")</f>
        <v>#NF#</v>
      </c>
      <c r="O9177" s="25" t="str">
        <f>IFERROR(VLOOKUP(E9177,'[1]Telefónny zoznam'!C:E, 3, FALSE), "")</f>
        <v/>
      </c>
    </row>
    <row r="9178" spans="3:15" ht="16.5" thickBot="1" x14ac:dyDescent="0.3">
      <c r="C9178" s="3"/>
      <c r="D9178" s="3"/>
      <c r="E9178" s="3"/>
      <c r="F9178" s="3"/>
      <c r="G9178" s="3"/>
      <c r="H9178" s="3"/>
      <c r="I9178" s="3"/>
      <c r="J9178" s="5"/>
      <c r="K9178" s="4"/>
      <c r="L9178" s="5"/>
      <c r="N9178" s="24" t="str">
        <f>IFERROR(VLOOKUP(E9178,'[1]Telefónny zoznam'!$C$3:$E$3000,2,FALSE), "#NF#")</f>
        <v>#NF#</v>
      </c>
      <c r="O9178" s="25" t="str">
        <f>IFERROR(VLOOKUP(E9178,'[1]Telefónny zoznam'!C:E, 3, FALSE), "")</f>
        <v/>
      </c>
    </row>
    <row r="9179" spans="3:15" ht="16.5" thickBot="1" x14ac:dyDescent="0.3">
      <c r="C9179" s="3"/>
      <c r="D9179" s="3"/>
      <c r="E9179" s="3"/>
      <c r="F9179" s="3"/>
      <c r="G9179" s="3"/>
      <c r="H9179" s="3"/>
      <c r="I9179" s="3"/>
      <c r="J9179" s="5"/>
      <c r="K9179" s="4"/>
      <c r="L9179" s="5"/>
      <c r="N9179" s="24" t="str">
        <f>IFERROR(VLOOKUP(E9179,'[1]Telefónny zoznam'!$C$3:$E$3000,2,FALSE), "#NF#")</f>
        <v>#NF#</v>
      </c>
      <c r="O9179" s="25" t="str">
        <f>IFERROR(VLOOKUP(E9179,'[1]Telefónny zoznam'!C:E, 3, FALSE), "")</f>
        <v/>
      </c>
    </row>
    <row r="9180" spans="3:15" ht="16.5" thickBot="1" x14ac:dyDescent="0.3">
      <c r="C9180" s="3"/>
      <c r="D9180" s="3"/>
      <c r="E9180" s="3"/>
      <c r="F9180" s="3"/>
      <c r="G9180" s="3"/>
      <c r="H9180" s="3"/>
      <c r="I9180" s="3"/>
      <c r="J9180" s="5"/>
      <c r="K9180" s="4"/>
      <c r="L9180" s="5"/>
      <c r="N9180" s="24" t="str">
        <f>IFERROR(VLOOKUP(E9180,'[1]Telefónny zoznam'!$C$3:$E$3000,2,FALSE), "#NF#")</f>
        <v>#NF#</v>
      </c>
      <c r="O9180" s="25" t="str">
        <f>IFERROR(VLOOKUP(E9180,'[1]Telefónny zoznam'!C:E, 3, FALSE), "")</f>
        <v/>
      </c>
    </row>
    <row r="9181" spans="3:15" ht="16.5" thickBot="1" x14ac:dyDescent="0.3">
      <c r="C9181" s="3"/>
      <c r="D9181" s="3"/>
      <c r="E9181" s="3"/>
      <c r="F9181" s="3"/>
      <c r="G9181" s="3"/>
      <c r="H9181" s="3"/>
      <c r="I9181" s="3"/>
      <c r="J9181" s="5"/>
      <c r="K9181" s="4"/>
      <c r="L9181" s="5"/>
      <c r="N9181" s="24" t="str">
        <f>IFERROR(VLOOKUP(E9181,'[1]Telefónny zoznam'!$C$3:$E$3000,2,FALSE), "#NF#")</f>
        <v>#NF#</v>
      </c>
      <c r="O9181" s="25" t="str">
        <f>IFERROR(VLOOKUP(E9181,'[1]Telefónny zoznam'!C:E, 3, FALSE), "")</f>
        <v/>
      </c>
    </row>
    <row r="9182" spans="3:15" ht="16.5" thickBot="1" x14ac:dyDescent="0.3">
      <c r="C9182" s="3"/>
      <c r="D9182" s="3"/>
      <c r="E9182" s="3"/>
      <c r="F9182" s="3"/>
      <c r="G9182" s="3"/>
      <c r="H9182" s="3"/>
      <c r="I9182" s="3"/>
      <c r="J9182" s="5"/>
      <c r="K9182" s="4"/>
      <c r="L9182" s="5"/>
      <c r="N9182" s="24" t="str">
        <f>IFERROR(VLOOKUP(E9182,'[1]Telefónny zoznam'!$C$3:$E$3000,2,FALSE), "#NF#")</f>
        <v>#NF#</v>
      </c>
      <c r="O9182" s="25" t="str">
        <f>IFERROR(VLOOKUP(E9182,'[1]Telefónny zoznam'!C:E, 3, FALSE), "")</f>
        <v/>
      </c>
    </row>
    <row r="9183" spans="3:15" ht="16.5" thickBot="1" x14ac:dyDescent="0.3">
      <c r="C9183" s="3"/>
      <c r="D9183" s="3"/>
      <c r="E9183" s="3"/>
      <c r="F9183" s="3"/>
      <c r="G9183" s="3"/>
      <c r="H9183" s="3"/>
      <c r="I9183" s="3"/>
      <c r="J9183" s="5"/>
      <c r="K9183" s="4"/>
      <c r="L9183" s="5"/>
      <c r="N9183" s="24" t="str">
        <f>IFERROR(VLOOKUP(E9183,'[1]Telefónny zoznam'!$C$3:$E$3000,2,FALSE), "#NF#")</f>
        <v>#NF#</v>
      </c>
      <c r="O9183" s="25" t="str">
        <f>IFERROR(VLOOKUP(E9183,'[1]Telefónny zoznam'!C:E, 3, FALSE), "")</f>
        <v/>
      </c>
    </row>
    <row r="9184" spans="3:15" ht="16.5" thickBot="1" x14ac:dyDescent="0.3">
      <c r="C9184" s="3"/>
      <c r="D9184" s="3"/>
      <c r="E9184" s="3"/>
      <c r="F9184" s="3"/>
      <c r="G9184" s="3"/>
      <c r="H9184" s="3"/>
      <c r="I9184" s="3"/>
      <c r="J9184" s="5"/>
      <c r="K9184" s="4"/>
      <c r="L9184" s="5"/>
      <c r="N9184" s="24" t="str">
        <f>IFERROR(VLOOKUP(E9184,'[1]Telefónny zoznam'!$C$3:$E$3000,2,FALSE), "#NF#")</f>
        <v>#NF#</v>
      </c>
      <c r="O9184" s="25" t="str">
        <f>IFERROR(VLOOKUP(E9184,'[1]Telefónny zoznam'!C:E, 3, FALSE), "")</f>
        <v/>
      </c>
    </row>
    <row r="9185" spans="3:15" ht="16.5" thickBot="1" x14ac:dyDescent="0.3">
      <c r="C9185" s="3"/>
      <c r="D9185" s="3"/>
      <c r="E9185" s="3"/>
      <c r="F9185" s="3"/>
      <c r="G9185" s="3"/>
      <c r="H9185" s="3"/>
      <c r="I9185" s="3"/>
      <c r="J9185" s="5"/>
      <c r="K9185" s="4"/>
      <c r="L9185" s="5"/>
      <c r="N9185" s="24" t="str">
        <f>IFERROR(VLOOKUP(E9185,'[1]Telefónny zoznam'!$C$3:$E$3000,2,FALSE), "#NF#")</f>
        <v>#NF#</v>
      </c>
      <c r="O9185" s="25" t="str">
        <f>IFERROR(VLOOKUP(E9185,'[1]Telefónny zoznam'!C:E, 3, FALSE), "")</f>
        <v/>
      </c>
    </row>
    <row r="9186" spans="3:15" ht="16.5" thickBot="1" x14ac:dyDescent="0.3">
      <c r="C9186" s="3"/>
      <c r="D9186" s="3"/>
      <c r="E9186" s="3"/>
      <c r="F9186" s="3"/>
      <c r="G9186" s="3"/>
      <c r="H9186" s="3"/>
      <c r="I9186" s="3"/>
      <c r="J9186" s="5"/>
      <c r="K9186" s="4"/>
      <c r="L9186" s="5"/>
      <c r="N9186" s="24" t="str">
        <f>IFERROR(VLOOKUP(E9186,'[1]Telefónny zoznam'!$C$3:$E$3000,2,FALSE), "#NF#")</f>
        <v>#NF#</v>
      </c>
      <c r="O9186" s="25" t="str">
        <f>IFERROR(VLOOKUP(E9186,'[1]Telefónny zoznam'!C:E, 3, FALSE), "")</f>
        <v/>
      </c>
    </row>
    <row r="9187" spans="3:15" ht="16.5" thickBot="1" x14ac:dyDescent="0.3">
      <c r="C9187" s="3"/>
      <c r="D9187" s="3"/>
      <c r="E9187" s="3"/>
      <c r="F9187" s="3"/>
      <c r="G9187" s="3"/>
      <c r="H9187" s="3"/>
      <c r="I9187" s="3"/>
      <c r="J9187" s="5"/>
      <c r="K9187" s="4"/>
      <c r="L9187" s="5"/>
      <c r="N9187" s="24" t="str">
        <f>IFERROR(VLOOKUP(E9187,'[1]Telefónny zoznam'!$C$3:$E$3000,2,FALSE), "#NF#")</f>
        <v>#NF#</v>
      </c>
      <c r="O9187" s="25" t="str">
        <f>IFERROR(VLOOKUP(E9187,'[1]Telefónny zoznam'!C:E, 3, FALSE), "")</f>
        <v/>
      </c>
    </row>
    <row r="9188" spans="3:15" ht="16.5" thickBot="1" x14ac:dyDescent="0.3">
      <c r="C9188" s="3"/>
      <c r="D9188" s="3"/>
      <c r="E9188" s="3"/>
      <c r="F9188" s="3"/>
      <c r="G9188" s="3"/>
      <c r="H9188" s="3"/>
      <c r="I9188" s="3"/>
      <c r="J9188" s="5"/>
      <c r="K9188" s="4"/>
      <c r="L9188" s="5"/>
      <c r="N9188" s="24" t="str">
        <f>IFERROR(VLOOKUP(E9188,'[1]Telefónny zoznam'!$C$3:$E$3000,2,FALSE), "#NF#")</f>
        <v>#NF#</v>
      </c>
      <c r="O9188" s="25" t="str">
        <f>IFERROR(VLOOKUP(E9188,'[1]Telefónny zoznam'!C:E, 3, FALSE), "")</f>
        <v/>
      </c>
    </row>
    <row r="9189" spans="3:15" ht="16.5" thickBot="1" x14ac:dyDescent="0.3">
      <c r="C9189" s="3"/>
      <c r="D9189" s="3"/>
      <c r="E9189" s="3"/>
      <c r="F9189" s="3"/>
      <c r="G9189" s="3"/>
      <c r="H9189" s="3"/>
      <c r="I9189" s="3"/>
      <c r="J9189" s="5"/>
      <c r="K9189" s="4"/>
      <c r="L9189" s="5"/>
      <c r="N9189" s="24" t="str">
        <f>IFERROR(VLOOKUP(E9189,'[1]Telefónny zoznam'!$C$3:$E$3000,2,FALSE), "#NF#")</f>
        <v>#NF#</v>
      </c>
      <c r="O9189" s="25" t="str">
        <f>IFERROR(VLOOKUP(E9189,'[1]Telefónny zoznam'!C:E, 3, FALSE), "")</f>
        <v/>
      </c>
    </row>
    <row r="9190" spans="3:15" ht="16.5" thickBot="1" x14ac:dyDescent="0.3">
      <c r="C9190" s="3"/>
      <c r="D9190" s="3"/>
      <c r="E9190" s="3"/>
      <c r="F9190" s="3"/>
      <c r="G9190" s="3"/>
      <c r="H9190" s="3"/>
      <c r="I9190" s="3"/>
      <c r="J9190" s="5"/>
      <c r="K9190" s="4"/>
      <c r="L9190" s="5"/>
      <c r="N9190" s="24" t="str">
        <f>IFERROR(VLOOKUP(E9190,'[1]Telefónny zoznam'!$C$3:$E$3000,2,FALSE), "#NF#")</f>
        <v>#NF#</v>
      </c>
      <c r="O9190" s="25" t="str">
        <f>IFERROR(VLOOKUP(E9190,'[1]Telefónny zoznam'!C:E, 3, FALSE), "")</f>
        <v/>
      </c>
    </row>
    <row r="9191" spans="3:15" ht="16.5" thickBot="1" x14ac:dyDescent="0.3">
      <c r="C9191" s="3"/>
      <c r="D9191" s="3"/>
      <c r="E9191" s="3"/>
      <c r="F9191" s="3"/>
      <c r="G9191" s="3"/>
      <c r="H9191" s="3"/>
      <c r="I9191" s="3"/>
      <c r="J9191" s="5"/>
      <c r="K9191" s="4"/>
      <c r="L9191" s="5"/>
      <c r="N9191" s="24" t="str">
        <f>IFERROR(VLOOKUP(E9191,'[1]Telefónny zoznam'!$C$3:$E$3000,2,FALSE), "#NF#")</f>
        <v>#NF#</v>
      </c>
      <c r="O9191" s="25" t="str">
        <f>IFERROR(VLOOKUP(E9191,'[1]Telefónny zoznam'!C:E, 3, FALSE), "")</f>
        <v/>
      </c>
    </row>
    <row r="9192" spans="3:15" ht="16.5" thickBot="1" x14ac:dyDescent="0.3">
      <c r="C9192" s="3"/>
      <c r="D9192" s="3"/>
      <c r="E9192" s="3"/>
      <c r="F9192" s="3"/>
      <c r="G9192" s="3"/>
      <c r="H9192" s="3"/>
      <c r="I9192" s="3"/>
      <c r="J9192" s="5"/>
      <c r="K9192" s="4"/>
      <c r="L9192" s="5"/>
      <c r="N9192" s="24" t="str">
        <f>IFERROR(VLOOKUP(E9192,'[1]Telefónny zoznam'!$C$3:$E$3000,2,FALSE), "#NF#")</f>
        <v>#NF#</v>
      </c>
      <c r="O9192" s="25" t="str">
        <f>IFERROR(VLOOKUP(E9192,'[1]Telefónny zoznam'!C:E, 3, FALSE), "")</f>
        <v/>
      </c>
    </row>
    <row r="9193" spans="3:15" ht="16.5" thickBot="1" x14ac:dyDescent="0.3">
      <c r="C9193" s="3"/>
      <c r="D9193" s="3"/>
      <c r="E9193" s="3"/>
      <c r="F9193" s="3"/>
      <c r="G9193" s="3"/>
      <c r="H9193" s="3"/>
      <c r="I9193" s="3"/>
      <c r="J9193" s="5"/>
      <c r="K9193" s="4"/>
      <c r="L9193" s="5"/>
      <c r="N9193" s="24" t="str">
        <f>IFERROR(VLOOKUP(E9193,'[1]Telefónny zoznam'!$C$3:$E$3000,2,FALSE), "#NF#")</f>
        <v>#NF#</v>
      </c>
      <c r="O9193" s="25" t="str">
        <f>IFERROR(VLOOKUP(E9193,'[1]Telefónny zoznam'!C:E, 3, FALSE), "")</f>
        <v/>
      </c>
    </row>
    <row r="9194" spans="3:15" ht="16.5" thickBot="1" x14ac:dyDescent="0.3">
      <c r="C9194" s="3"/>
      <c r="D9194" s="3"/>
      <c r="E9194" s="3"/>
      <c r="F9194" s="3"/>
      <c r="G9194" s="3"/>
      <c r="H9194" s="3"/>
      <c r="I9194" s="3"/>
      <c r="J9194" s="5"/>
      <c r="K9194" s="4"/>
      <c r="L9194" s="5"/>
      <c r="N9194" s="24" t="str">
        <f>IFERROR(VLOOKUP(E9194,'[1]Telefónny zoznam'!$C$3:$E$3000,2,FALSE), "#NF#")</f>
        <v>#NF#</v>
      </c>
      <c r="O9194" s="25" t="str">
        <f>IFERROR(VLOOKUP(E9194,'[1]Telefónny zoznam'!C:E, 3, FALSE), "")</f>
        <v/>
      </c>
    </row>
    <row r="9195" spans="3:15" ht="16.5" thickBot="1" x14ac:dyDescent="0.3">
      <c r="C9195" s="3"/>
      <c r="D9195" s="3"/>
      <c r="E9195" s="3"/>
      <c r="F9195" s="3"/>
      <c r="G9195" s="3"/>
      <c r="H9195" s="3"/>
      <c r="I9195" s="3"/>
      <c r="J9195" s="5"/>
      <c r="K9195" s="4"/>
      <c r="L9195" s="5"/>
      <c r="N9195" s="24" t="str">
        <f>IFERROR(VLOOKUP(E9195,'[1]Telefónny zoznam'!$C$3:$E$3000,2,FALSE), "#NF#")</f>
        <v>#NF#</v>
      </c>
      <c r="O9195" s="25" t="str">
        <f>IFERROR(VLOOKUP(E9195,'[1]Telefónny zoznam'!C:E, 3, FALSE), "")</f>
        <v/>
      </c>
    </row>
    <row r="9196" spans="3:15" ht="16.5" thickBot="1" x14ac:dyDescent="0.3">
      <c r="C9196" s="3"/>
      <c r="D9196" s="3"/>
      <c r="E9196" s="3"/>
      <c r="F9196" s="3"/>
      <c r="G9196" s="3"/>
      <c r="H9196" s="3"/>
      <c r="I9196" s="3"/>
      <c r="J9196" s="5"/>
      <c r="K9196" s="4"/>
      <c r="L9196" s="5"/>
      <c r="N9196" s="24" t="str">
        <f>IFERROR(VLOOKUP(E9196,'[1]Telefónny zoznam'!$C$3:$E$3000,2,FALSE), "#NF#")</f>
        <v>#NF#</v>
      </c>
      <c r="O9196" s="25" t="str">
        <f>IFERROR(VLOOKUP(E9196,'[1]Telefónny zoznam'!C:E, 3, FALSE), "")</f>
        <v/>
      </c>
    </row>
    <row r="9197" spans="3:15" ht="16.5" thickBot="1" x14ac:dyDescent="0.3">
      <c r="C9197" s="3"/>
      <c r="D9197" s="3"/>
      <c r="E9197" s="3"/>
      <c r="F9197" s="3"/>
      <c r="G9197" s="3"/>
      <c r="H9197" s="3"/>
      <c r="I9197" s="3"/>
      <c r="J9197" s="5"/>
      <c r="K9197" s="4"/>
      <c r="L9197" s="5"/>
      <c r="N9197" s="24" t="str">
        <f>IFERROR(VLOOKUP(E9197,'[1]Telefónny zoznam'!$C$3:$E$3000,2,FALSE), "#NF#")</f>
        <v>#NF#</v>
      </c>
      <c r="O9197" s="25" t="str">
        <f>IFERROR(VLOOKUP(E9197,'[1]Telefónny zoznam'!C:E, 3, FALSE), "")</f>
        <v/>
      </c>
    </row>
    <row r="9198" spans="3:15" ht="16.5" thickBot="1" x14ac:dyDescent="0.3">
      <c r="C9198" s="3"/>
      <c r="D9198" s="3"/>
      <c r="E9198" s="3"/>
      <c r="F9198" s="3"/>
      <c r="G9198" s="3"/>
      <c r="H9198" s="3"/>
      <c r="I9198" s="3"/>
      <c r="J9198" s="5"/>
      <c r="K9198" s="4"/>
      <c r="L9198" s="5"/>
      <c r="N9198" s="24" t="str">
        <f>IFERROR(VLOOKUP(E9198,'[1]Telefónny zoznam'!$C$3:$E$3000,2,FALSE), "#NF#")</f>
        <v>#NF#</v>
      </c>
      <c r="O9198" s="25" t="str">
        <f>IFERROR(VLOOKUP(E9198,'[1]Telefónny zoznam'!C:E, 3, FALSE), "")</f>
        <v/>
      </c>
    </row>
    <row r="9199" spans="3:15" ht="16.5" thickBot="1" x14ac:dyDescent="0.3">
      <c r="C9199" s="3"/>
      <c r="D9199" s="3"/>
      <c r="E9199" s="3"/>
      <c r="F9199" s="3"/>
      <c r="G9199" s="3"/>
      <c r="H9199" s="3"/>
      <c r="I9199" s="3"/>
      <c r="J9199" s="5"/>
      <c r="K9199" s="4"/>
      <c r="L9199" s="5"/>
      <c r="N9199" s="24" t="str">
        <f>IFERROR(VLOOKUP(E9199,'[1]Telefónny zoznam'!$C$3:$E$3000,2,FALSE), "#NF#")</f>
        <v>#NF#</v>
      </c>
      <c r="O9199" s="25" t="str">
        <f>IFERROR(VLOOKUP(E9199,'[1]Telefónny zoznam'!C:E, 3, FALSE), "")</f>
        <v/>
      </c>
    </row>
    <row r="9200" spans="3:15" ht="16.5" thickBot="1" x14ac:dyDescent="0.3">
      <c r="C9200" s="3"/>
      <c r="D9200" s="3"/>
      <c r="E9200" s="3"/>
      <c r="F9200" s="3"/>
      <c r="G9200" s="3"/>
      <c r="H9200" s="3"/>
      <c r="I9200" s="3"/>
      <c r="J9200" s="5"/>
      <c r="K9200" s="4"/>
      <c r="L9200" s="5"/>
      <c r="N9200" s="24" t="str">
        <f>IFERROR(VLOOKUP(E9200,'[1]Telefónny zoznam'!$C$3:$E$3000,2,FALSE), "#NF#")</f>
        <v>#NF#</v>
      </c>
      <c r="O9200" s="25" t="str">
        <f>IFERROR(VLOOKUP(E9200,'[1]Telefónny zoznam'!C:E, 3, FALSE), "")</f>
        <v/>
      </c>
    </row>
    <row r="9201" spans="3:15" ht="16.5" thickBot="1" x14ac:dyDescent="0.3">
      <c r="C9201" s="3"/>
      <c r="D9201" s="3"/>
      <c r="E9201" s="3"/>
      <c r="F9201" s="3"/>
      <c r="G9201" s="3"/>
      <c r="H9201" s="3"/>
      <c r="I9201" s="3"/>
      <c r="J9201" s="5"/>
      <c r="K9201" s="4"/>
      <c r="L9201" s="5"/>
      <c r="N9201" s="24" t="str">
        <f>IFERROR(VLOOKUP(E9201,'[1]Telefónny zoznam'!$C$3:$E$3000,2,FALSE), "#NF#")</f>
        <v>#NF#</v>
      </c>
      <c r="O9201" s="25" t="str">
        <f>IFERROR(VLOOKUP(E9201,'[1]Telefónny zoznam'!C:E, 3, FALSE), "")</f>
        <v/>
      </c>
    </row>
    <row r="9202" spans="3:15" ht="16.5" thickBot="1" x14ac:dyDescent="0.3">
      <c r="C9202" s="3"/>
      <c r="D9202" s="3"/>
      <c r="E9202" s="3"/>
      <c r="F9202" s="3"/>
      <c r="G9202" s="3"/>
      <c r="H9202" s="3"/>
      <c r="I9202" s="3"/>
      <c r="J9202" s="5"/>
      <c r="K9202" s="4"/>
      <c r="L9202" s="5"/>
      <c r="N9202" s="24" t="str">
        <f>IFERROR(VLOOKUP(E9202,'[1]Telefónny zoznam'!$C$3:$E$3000,2,FALSE), "#NF#")</f>
        <v>#NF#</v>
      </c>
      <c r="O9202" s="25" t="str">
        <f>IFERROR(VLOOKUP(E9202,'[1]Telefónny zoznam'!C:E, 3, FALSE), "")</f>
        <v/>
      </c>
    </row>
    <row r="9203" spans="3:15" ht="16.5" thickBot="1" x14ac:dyDescent="0.3">
      <c r="C9203" s="3"/>
      <c r="D9203" s="3"/>
      <c r="E9203" s="3"/>
      <c r="F9203" s="3"/>
      <c r="G9203" s="3"/>
      <c r="H9203" s="3"/>
      <c r="I9203" s="3"/>
      <c r="J9203" s="5"/>
      <c r="K9203" s="4"/>
      <c r="L9203" s="5"/>
      <c r="N9203" s="24" t="str">
        <f>IFERROR(VLOOKUP(E9203,'[1]Telefónny zoznam'!$C$3:$E$3000,2,FALSE), "#NF#")</f>
        <v>#NF#</v>
      </c>
      <c r="O9203" s="25" t="str">
        <f>IFERROR(VLOOKUP(E9203,'[1]Telefónny zoznam'!C:E, 3, FALSE), "")</f>
        <v/>
      </c>
    </row>
    <row r="9204" spans="3:15" ht="16.5" thickBot="1" x14ac:dyDescent="0.3">
      <c r="C9204" s="3"/>
      <c r="D9204" s="3"/>
      <c r="E9204" s="3"/>
      <c r="F9204" s="3"/>
      <c r="G9204" s="3"/>
      <c r="H9204" s="3"/>
      <c r="I9204" s="3"/>
      <c r="J9204" s="5"/>
      <c r="K9204" s="4"/>
      <c r="L9204" s="5"/>
      <c r="N9204" s="24" t="str">
        <f>IFERROR(VLOOKUP(E9204,'[1]Telefónny zoznam'!$C$3:$E$3000,2,FALSE), "#NF#")</f>
        <v>#NF#</v>
      </c>
      <c r="O9204" s="25" t="str">
        <f>IFERROR(VLOOKUP(E9204,'[1]Telefónny zoznam'!C:E, 3, FALSE), "")</f>
        <v/>
      </c>
    </row>
    <row r="9205" spans="3:15" ht="16.5" thickBot="1" x14ac:dyDescent="0.3">
      <c r="C9205" s="3"/>
      <c r="D9205" s="3"/>
      <c r="E9205" s="3"/>
      <c r="F9205" s="3"/>
      <c r="G9205" s="3"/>
      <c r="H9205" s="3"/>
      <c r="I9205" s="3"/>
      <c r="J9205" s="5"/>
      <c r="K9205" s="4"/>
      <c r="L9205" s="5"/>
      <c r="N9205" s="24" t="str">
        <f>IFERROR(VLOOKUP(E9205,'[1]Telefónny zoznam'!$C$3:$E$3000,2,FALSE), "#NF#")</f>
        <v>#NF#</v>
      </c>
      <c r="O9205" s="25" t="str">
        <f>IFERROR(VLOOKUP(E9205,'[1]Telefónny zoznam'!C:E, 3, FALSE), "")</f>
        <v/>
      </c>
    </row>
    <row r="9206" spans="3:15" ht="16.5" thickBot="1" x14ac:dyDescent="0.3">
      <c r="C9206" s="3"/>
      <c r="D9206" s="3"/>
      <c r="E9206" s="3"/>
      <c r="F9206" s="3"/>
      <c r="G9206" s="3"/>
      <c r="H9206" s="3"/>
      <c r="I9206" s="3"/>
      <c r="J9206" s="5"/>
      <c r="K9206" s="4"/>
      <c r="L9206" s="5"/>
      <c r="N9206" s="24" t="str">
        <f>IFERROR(VLOOKUP(E9206,'[1]Telefónny zoznam'!$C$3:$E$3000,2,FALSE), "#NF#")</f>
        <v>#NF#</v>
      </c>
      <c r="O9206" s="25" t="str">
        <f>IFERROR(VLOOKUP(E9206,'[1]Telefónny zoznam'!C:E, 3, FALSE), "")</f>
        <v/>
      </c>
    </row>
    <row r="9207" spans="3:15" ht="16.5" thickBot="1" x14ac:dyDescent="0.3">
      <c r="C9207" s="3"/>
      <c r="D9207" s="3"/>
      <c r="E9207" s="3"/>
      <c r="F9207" s="3"/>
      <c r="G9207" s="3"/>
      <c r="H9207" s="3"/>
      <c r="I9207" s="3"/>
      <c r="J9207" s="5"/>
      <c r="K9207" s="4"/>
      <c r="L9207" s="5"/>
      <c r="N9207" s="24" t="str">
        <f>IFERROR(VLOOKUP(E9207,'[1]Telefónny zoznam'!$C$3:$E$3000,2,FALSE), "#NF#")</f>
        <v>#NF#</v>
      </c>
      <c r="O9207" s="25" t="str">
        <f>IFERROR(VLOOKUP(E9207,'[1]Telefónny zoznam'!C:E, 3, FALSE), "")</f>
        <v/>
      </c>
    </row>
    <row r="9208" spans="3:15" ht="16.5" thickBot="1" x14ac:dyDescent="0.3">
      <c r="C9208" s="3"/>
      <c r="D9208" s="3"/>
      <c r="E9208" s="3"/>
      <c r="F9208" s="3"/>
      <c r="G9208" s="3"/>
      <c r="H9208" s="3"/>
      <c r="I9208" s="3"/>
      <c r="J9208" s="5"/>
      <c r="K9208" s="4"/>
      <c r="L9208" s="5"/>
      <c r="N9208" s="24" t="str">
        <f>IFERROR(VLOOKUP(E9208,'[1]Telefónny zoznam'!$C$3:$E$3000,2,FALSE), "#NF#")</f>
        <v>#NF#</v>
      </c>
      <c r="O9208" s="25" t="str">
        <f>IFERROR(VLOOKUP(E9208,'[1]Telefónny zoznam'!C:E, 3, FALSE), "")</f>
        <v/>
      </c>
    </row>
    <row r="9209" spans="3:15" ht="16.5" thickBot="1" x14ac:dyDescent="0.3">
      <c r="C9209" s="3"/>
      <c r="D9209" s="3"/>
      <c r="E9209" s="3"/>
      <c r="F9209" s="3"/>
      <c r="G9209" s="3"/>
      <c r="H9209" s="3"/>
      <c r="I9209" s="3"/>
      <c r="J9209" s="5"/>
      <c r="K9209" s="4"/>
      <c r="L9209" s="5"/>
      <c r="N9209" s="24" t="str">
        <f>IFERROR(VLOOKUP(E9209,'[1]Telefónny zoznam'!$C$3:$E$3000,2,FALSE), "#NF#")</f>
        <v>#NF#</v>
      </c>
      <c r="O9209" s="25" t="str">
        <f>IFERROR(VLOOKUP(E9209,'[1]Telefónny zoznam'!C:E, 3, FALSE), "")</f>
        <v/>
      </c>
    </row>
    <row r="9210" spans="3:15" ht="16.5" thickBot="1" x14ac:dyDescent="0.3">
      <c r="C9210" s="3"/>
      <c r="D9210" s="3"/>
      <c r="E9210" s="3"/>
      <c r="F9210" s="3"/>
      <c r="G9210" s="3"/>
      <c r="H9210" s="3"/>
      <c r="I9210" s="3"/>
      <c r="J9210" s="5"/>
      <c r="K9210" s="4"/>
      <c r="L9210" s="5"/>
      <c r="N9210" s="24" t="str">
        <f>IFERROR(VLOOKUP(E9210,'[1]Telefónny zoznam'!$C$3:$E$3000,2,FALSE), "#NF#")</f>
        <v>#NF#</v>
      </c>
      <c r="O9210" s="25" t="str">
        <f>IFERROR(VLOOKUP(E9210,'[1]Telefónny zoznam'!C:E, 3, FALSE), "")</f>
        <v/>
      </c>
    </row>
    <row r="9211" spans="3:15" ht="16.5" thickBot="1" x14ac:dyDescent="0.3">
      <c r="C9211" s="3"/>
      <c r="D9211" s="3"/>
      <c r="E9211" s="3"/>
      <c r="F9211" s="3"/>
      <c r="G9211" s="3"/>
      <c r="H9211" s="3"/>
      <c r="I9211" s="3"/>
      <c r="J9211" s="5"/>
      <c r="K9211" s="4"/>
      <c r="L9211" s="5"/>
      <c r="N9211" s="24" t="str">
        <f>IFERROR(VLOOKUP(E9211,'[1]Telefónny zoznam'!$C$3:$E$3000,2,FALSE), "#NF#")</f>
        <v>#NF#</v>
      </c>
      <c r="O9211" s="25" t="str">
        <f>IFERROR(VLOOKUP(E9211,'[1]Telefónny zoznam'!C:E, 3, FALSE), "")</f>
        <v/>
      </c>
    </row>
    <row r="9212" spans="3:15" ht="16.5" thickBot="1" x14ac:dyDescent="0.3">
      <c r="C9212" s="3"/>
      <c r="D9212" s="3"/>
      <c r="E9212" s="3"/>
      <c r="F9212" s="3"/>
      <c r="G9212" s="3"/>
      <c r="H9212" s="3"/>
      <c r="I9212" s="3"/>
      <c r="J9212" s="5"/>
      <c r="K9212" s="4"/>
      <c r="L9212" s="5"/>
      <c r="N9212" s="24" t="str">
        <f>IFERROR(VLOOKUP(E9212,'[1]Telefónny zoznam'!$C$3:$E$3000,2,FALSE), "#NF#")</f>
        <v>#NF#</v>
      </c>
      <c r="O9212" s="25" t="str">
        <f>IFERROR(VLOOKUP(E9212,'[1]Telefónny zoznam'!C:E, 3, FALSE), "")</f>
        <v/>
      </c>
    </row>
    <row r="9213" spans="3:15" ht="16.5" thickBot="1" x14ac:dyDescent="0.3">
      <c r="C9213" s="3"/>
      <c r="D9213" s="3"/>
      <c r="E9213" s="3"/>
      <c r="F9213" s="3"/>
      <c r="G9213" s="3"/>
      <c r="H9213" s="3"/>
      <c r="I9213" s="3"/>
      <c r="J9213" s="5"/>
      <c r="K9213" s="4"/>
      <c r="L9213" s="5"/>
      <c r="N9213" s="24" t="str">
        <f>IFERROR(VLOOKUP(E9213,'[1]Telefónny zoznam'!$C$3:$E$3000,2,FALSE), "#NF#")</f>
        <v>#NF#</v>
      </c>
      <c r="O9213" s="25" t="str">
        <f>IFERROR(VLOOKUP(E9213,'[1]Telefónny zoznam'!C:E, 3, FALSE), "")</f>
        <v/>
      </c>
    </row>
    <row r="9214" spans="3:15" ht="16.5" thickBot="1" x14ac:dyDescent="0.3">
      <c r="C9214" s="3"/>
      <c r="D9214" s="3"/>
      <c r="E9214" s="3"/>
      <c r="F9214" s="3"/>
      <c r="G9214" s="3"/>
      <c r="H9214" s="3"/>
      <c r="I9214" s="3"/>
      <c r="J9214" s="5"/>
      <c r="K9214" s="4"/>
      <c r="L9214" s="5"/>
      <c r="N9214" s="24" t="str">
        <f>IFERROR(VLOOKUP(E9214,'[1]Telefónny zoznam'!$C$3:$E$3000,2,FALSE), "#NF#")</f>
        <v>#NF#</v>
      </c>
      <c r="O9214" s="25" t="str">
        <f>IFERROR(VLOOKUP(E9214,'[1]Telefónny zoznam'!C:E, 3, FALSE), "")</f>
        <v/>
      </c>
    </row>
    <row r="9215" spans="3:15" ht="16.5" thickBot="1" x14ac:dyDescent="0.3">
      <c r="C9215" s="3"/>
      <c r="D9215" s="3"/>
      <c r="E9215" s="3"/>
      <c r="F9215" s="3"/>
      <c r="G9215" s="3"/>
      <c r="H9215" s="3"/>
      <c r="I9215" s="3"/>
      <c r="J9215" s="5"/>
      <c r="K9215" s="4"/>
      <c r="L9215" s="5"/>
      <c r="N9215" s="24" t="str">
        <f>IFERROR(VLOOKUP(E9215,'[1]Telefónny zoznam'!$C$3:$E$3000,2,FALSE), "#NF#")</f>
        <v>#NF#</v>
      </c>
      <c r="O9215" s="25" t="str">
        <f>IFERROR(VLOOKUP(E9215,'[1]Telefónny zoznam'!C:E, 3, FALSE), "")</f>
        <v/>
      </c>
    </row>
    <row r="9216" spans="3:15" ht="16.5" thickBot="1" x14ac:dyDescent="0.3">
      <c r="C9216" s="3"/>
      <c r="D9216" s="3"/>
      <c r="E9216" s="3"/>
      <c r="F9216" s="3"/>
      <c r="G9216" s="3"/>
      <c r="H9216" s="3"/>
      <c r="I9216" s="3"/>
      <c r="J9216" s="5"/>
      <c r="K9216" s="4"/>
      <c r="L9216" s="5"/>
      <c r="N9216" s="24" t="str">
        <f>IFERROR(VLOOKUP(E9216,'[1]Telefónny zoznam'!$C$3:$E$3000,2,FALSE), "#NF#")</f>
        <v>#NF#</v>
      </c>
      <c r="O9216" s="25" t="str">
        <f>IFERROR(VLOOKUP(E9216,'[1]Telefónny zoznam'!C:E, 3, FALSE), "")</f>
        <v/>
      </c>
    </row>
    <row r="9217" spans="3:15" ht="16.5" thickBot="1" x14ac:dyDescent="0.3">
      <c r="C9217" s="3"/>
      <c r="D9217" s="3"/>
      <c r="E9217" s="3"/>
      <c r="F9217" s="3"/>
      <c r="G9217" s="3"/>
      <c r="H9217" s="3"/>
      <c r="I9217" s="3"/>
      <c r="J9217" s="5"/>
      <c r="K9217" s="4"/>
      <c r="L9217" s="5"/>
      <c r="N9217" s="24" t="str">
        <f>IFERROR(VLOOKUP(E9217,'[1]Telefónny zoznam'!$C$3:$E$3000,2,FALSE), "#NF#")</f>
        <v>#NF#</v>
      </c>
      <c r="O9217" s="25" t="str">
        <f>IFERROR(VLOOKUP(E9217,'[1]Telefónny zoznam'!C:E, 3, FALSE), "")</f>
        <v/>
      </c>
    </row>
    <row r="9218" spans="3:15" ht="16.5" thickBot="1" x14ac:dyDescent="0.3">
      <c r="C9218" s="3"/>
      <c r="D9218" s="3"/>
      <c r="E9218" s="3"/>
      <c r="F9218" s="3"/>
      <c r="G9218" s="3"/>
      <c r="H9218" s="3"/>
      <c r="I9218" s="3"/>
      <c r="J9218" s="5"/>
      <c r="K9218" s="4"/>
      <c r="L9218" s="5"/>
      <c r="N9218" s="24" t="str">
        <f>IFERROR(VLOOKUP(E9218,'[1]Telefónny zoznam'!$C$3:$E$3000,2,FALSE), "#NF#")</f>
        <v>#NF#</v>
      </c>
      <c r="O9218" s="25" t="str">
        <f>IFERROR(VLOOKUP(E9218,'[1]Telefónny zoznam'!C:E, 3, FALSE), "")</f>
        <v/>
      </c>
    </row>
    <row r="9219" spans="3:15" ht="16.5" thickBot="1" x14ac:dyDescent="0.3">
      <c r="C9219" s="3"/>
      <c r="D9219" s="3"/>
      <c r="E9219" s="3"/>
      <c r="F9219" s="3"/>
      <c r="G9219" s="3"/>
      <c r="H9219" s="3"/>
      <c r="I9219" s="3"/>
      <c r="J9219" s="5"/>
      <c r="K9219" s="4"/>
      <c r="L9219" s="5"/>
      <c r="N9219" s="24" t="str">
        <f>IFERROR(VLOOKUP(E9219,'[1]Telefónny zoznam'!$C$3:$E$3000,2,FALSE), "#NF#")</f>
        <v>#NF#</v>
      </c>
      <c r="O9219" s="25" t="str">
        <f>IFERROR(VLOOKUP(E9219,'[1]Telefónny zoznam'!C:E, 3, FALSE), "")</f>
        <v/>
      </c>
    </row>
    <row r="9220" spans="3:15" ht="16.5" thickBot="1" x14ac:dyDescent="0.3">
      <c r="C9220" s="3"/>
      <c r="D9220" s="3"/>
      <c r="E9220" s="3"/>
      <c r="F9220" s="3"/>
      <c r="G9220" s="3"/>
      <c r="H9220" s="3"/>
      <c r="I9220" s="3"/>
      <c r="J9220" s="5"/>
      <c r="K9220" s="4"/>
      <c r="L9220" s="5"/>
      <c r="N9220" s="24" t="str">
        <f>IFERROR(VLOOKUP(E9220,'[1]Telefónny zoznam'!$C$3:$E$3000,2,FALSE), "#NF#")</f>
        <v>#NF#</v>
      </c>
      <c r="O9220" s="25" t="str">
        <f>IFERROR(VLOOKUP(E9220,'[1]Telefónny zoznam'!C:E, 3, FALSE), "")</f>
        <v/>
      </c>
    </row>
    <row r="9221" spans="3:15" ht="16.5" thickBot="1" x14ac:dyDescent="0.3">
      <c r="C9221" s="3"/>
      <c r="D9221" s="3"/>
      <c r="E9221" s="3"/>
      <c r="F9221" s="3"/>
      <c r="G9221" s="3"/>
      <c r="H9221" s="3"/>
      <c r="I9221" s="3"/>
      <c r="J9221" s="5"/>
      <c r="K9221" s="4"/>
      <c r="L9221" s="5"/>
      <c r="N9221" s="24" t="str">
        <f>IFERROR(VLOOKUP(E9221,'[1]Telefónny zoznam'!$C$3:$E$3000,2,FALSE), "#NF#")</f>
        <v>#NF#</v>
      </c>
      <c r="O9221" s="25" t="str">
        <f>IFERROR(VLOOKUP(E9221,'[1]Telefónny zoznam'!C:E, 3, FALSE), "")</f>
        <v/>
      </c>
    </row>
    <row r="9222" spans="3:15" ht="16.5" thickBot="1" x14ac:dyDescent="0.3">
      <c r="C9222" s="3"/>
      <c r="D9222" s="3"/>
      <c r="E9222" s="3"/>
      <c r="F9222" s="3"/>
      <c r="G9222" s="3"/>
      <c r="H9222" s="3"/>
      <c r="I9222" s="3"/>
      <c r="J9222" s="5"/>
      <c r="K9222" s="4"/>
      <c r="L9222" s="5"/>
      <c r="N9222" s="24" t="str">
        <f>IFERROR(VLOOKUP(E9222,'[1]Telefónny zoznam'!$C$3:$E$3000,2,FALSE), "#NF#")</f>
        <v>#NF#</v>
      </c>
      <c r="O9222" s="25" t="str">
        <f>IFERROR(VLOOKUP(E9222,'[1]Telefónny zoznam'!C:E, 3, FALSE), "")</f>
        <v/>
      </c>
    </row>
    <row r="9223" spans="3:15" ht="16.5" thickBot="1" x14ac:dyDescent="0.3">
      <c r="C9223" s="3"/>
      <c r="D9223" s="3"/>
      <c r="E9223" s="3"/>
      <c r="F9223" s="3"/>
      <c r="G9223" s="3"/>
      <c r="H9223" s="3"/>
      <c r="I9223" s="3"/>
      <c r="J9223" s="5"/>
      <c r="K9223" s="4"/>
      <c r="L9223" s="5"/>
      <c r="N9223" s="24" t="str">
        <f>IFERROR(VLOOKUP(E9223,'[1]Telefónny zoznam'!$C$3:$E$3000,2,FALSE), "#NF#")</f>
        <v>#NF#</v>
      </c>
      <c r="O9223" s="25" t="str">
        <f>IFERROR(VLOOKUP(E9223,'[1]Telefónny zoznam'!C:E, 3, FALSE), "")</f>
        <v/>
      </c>
    </row>
    <row r="9224" spans="3:15" ht="16.5" thickBot="1" x14ac:dyDescent="0.3">
      <c r="C9224" s="3"/>
      <c r="D9224" s="3"/>
      <c r="E9224" s="3"/>
      <c r="F9224" s="3"/>
      <c r="G9224" s="3"/>
      <c r="H9224" s="3"/>
      <c r="I9224" s="3"/>
      <c r="J9224" s="5"/>
      <c r="K9224" s="4"/>
      <c r="L9224" s="5"/>
      <c r="N9224" s="24" t="str">
        <f>IFERROR(VLOOKUP(E9224,'[1]Telefónny zoznam'!$C$3:$E$3000,2,FALSE), "#NF#")</f>
        <v>#NF#</v>
      </c>
      <c r="O9224" s="25" t="str">
        <f>IFERROR(VLOOKUP(E9224,'[1]Telefónny zoznam'!C:E, 3, FALSE), "")</f>
        <v/>
      </c>
    </row>
    <row r="9225" spans="3:15" ht="16.5" thickBot="1" x14ac:dyDescent="0.3">
      <c r="C9225" s="3"/>
      <c r="D9225" s="3"/>
      <c r="E9225" s="3"/>
      <c r="F9225" s="3"/>
      <c r="G9225" s="3"/>
      <c r="H9225" s="3"/>
      <c r="I9225" s="3"/>
      <c r="J9225" s="5"/>
      <c r="K9225" s="4"/>
      <c r="L9225" s="5"/>
      <c r="N9225" s="24" t="str">
        <f>IFERROR(VLOOKUP(E9225,'[1]Telefónny zoznam'!$C$3:$E$3000,2,FALSE), "#NF#")</f>
        <v>#NF#</v>
      </c>
      <c r="O9225" s="25" t="str">
        <f>IFERROR(VLOOKUP(E9225,'[1]Telefónny zoznam'!C:E, 3, FALSE), "")</f>
        <v/>
      </c>
    </row>
    <row r="9226" spans="3:15" ht="16.5" thickBot="1" x14ac:dyDescent="0.3">
      <c r="C9226" s="3"/>
      <c r="D9226" s="3"/>
      <c r="E9226" s="3"/>
      <c r="F9226" s="3"/>
      <c r="G9226" s="3"/>
      <c r="H9226" s="3"/>
      <c r="I9226" s="3"/>
      <c r="J9226" s="5"/>
      <c r="K9226" s="4"/>
      <c r="L9226" s="5"/>
      <c r="N9226" s="24" t="str">
        <f>IFERROR(VLOOKUP(E9226,'[1]Telefónny zoznam'!$C$3:$E$3000,2,FALSE), "#NF#")</f>
        <v>#NF#</v>
      </c>
      <c r="O9226" s="25" t="str">
        <f>IFERROR(VLOOKUP(E9226,'[1]Telefónny zoznam'!C:E, 3, FALSE), "")</f>
        <v/>
      </c>
    </row>
    <row r="9227" spans="3:15" ht="16.5" thickBot="1" x14ac:dyDescent="0.3">
      <c r="C9227" s="3"/>
      <c r="D9227" s="3"/>
      <c r="E9227" s="3"/>
      <c r="F9227" s="3"/>
      <c r="G9227" s="3"/>
      <c r="H9227" s="3"/>
      <c r="I9227" s="3"/>
      <c r="J9227" s="5"/>
      <c r="K9227" s="4"/>
      <c r="L9227" s="5"/>
      <c r="N9227" s="24" t="str">
        <f>IFERROR(VLOOKUP(E9227,'[1]Telefónny zoznam'!$C$3:$E$3000,2,FALSE), "#NF#")</f>
        <v>#NF#</v>
      </c>
      <c r="O9227" s="25" t="str">
        <f>IFERROR(VLOOKUP(E9227,'[1]Telefónny zoznam'!C:E, 3, FALSE), "")</f>
        <v/>
      </c>
    </row>
    <row r="9228" spans="3:15" ht="16.5" thickBot="1" x14ac:dyDescent="0.3">
      <c r="C9228" s="3"/>
      <c r="D9228" s="3"/>
      <c r="E9228" s="3"/>
      <c r="F9228" s="3"/>
      <c r="G9228" s="3"/>
      <c r="H9228" s="3"/>
      <c r="I9228" s="3"/>
      <c r="J9228" s="5"/>
      <c r="K9228" s="4"/>
      <c r="L9228" s="5"/>
      <c r="N9228" s="24" t="str">
        <f>IFERROR(VLOOKUP(E9228,'[1]Telefónny zoznam'!$C$3:$E$3000,2,FALSE), "#NF#")</f>
        <v>#NF#</v>
      </c>
      <c r="O9228" s="25" t="str">
        <f>IFERROR(VLOOKUP(E9228,'[1]Telefónny zoznam'!C:E, 3, FALSE), "")</f>
        <v/>
      </c>
    </row>
    <row r="9229" spans="3:15" ht="16.5" thickBot="1" x14ac:dyDescent="0.3">
      <c r="C9229" s="3"/>
      <c r="D9229" s="3"/>
      <c r="E9229" s="3"/>
      <c r="F9229" s="3"/>
      <c r="G9229" s="3"/>
      <c r="H9229" s="3"/>
      <c r="I9229" s="3"/>
      <c r="J9229" s="5"/>
      <c r="K9229" s="4"/>
      <c r="L9229" s="5"/>
      <c r="N9229" s="24" t="str">
        <f>IFERROR(VLOOKUP(E9229,'[1]Telefónny zoznam'!$C$3:$E$3000,2,FALSE), "#NF#")</f>
        <v>#NF#</v>
      </c>
      <c r="O9229" s="25" t="str">
        <f>IFERROR(VLOOKUP(E9229,'[1]Telefónny zoznam'!C:E, 3, FALSE), "")</f>
        <v/>
      </c>
    </row>
    <row r="9230" spans="3:15" ht="16.5" thickBot="1" x14ac:dyDescent="0.3">
      <c r="C9230" s="3"/>
      <c r="D9230" s="3"/>
      <c r="E9230" s="3"/>
      <c r="F9230" s="3"/>
      <c r="G9230" s="3"/>
      <c r="H9230" s="3"/>
      <c r="I9230" s="3"/>
      <c r="J9230" s="5"/>
      <c r="K9230" s="4"/>
      <c r="L9230" s="5"/>
      <c r="N9230" s="24" t="str">
        <f>IFERROR(VLOOKUP(E9230,'[1]Telefónny zoznam'!$C$3:$E$3000,2,FALSE), "#NF#")</f>
        <v>#NF#</v>
      </c>
      <c r="O9230" s="25" t="str">
        <f>IFERROR(VLOOKUP(E9230,'[1]Telefónny zoznam'!C:E, 3, FALSE), "")</f>
        <v/>
      </c>
    </row>
    <row r="9231" spans="3:15" ht="16.5" thickBot="1" x14ac:dyDescent="0.3">
      <c r="C9231" s="3"/>
      <c r="D9231" s="3"/>
      <c r="E9231" s="3"/>
      <c r="F9231" s="3"/>
      <c r="G9231" s="3"/>
      <c r="H9231" s="3"/>
      <c r="I9231" s="3"/>
      <c r="J9231" s="5"/>
      <c r="K9231" s="4"/>
      <c r="L9231" s="5"/>
      <c r="N9231" s="24" t="str">
        <f>IFERROR(VLOOKUP(E9231,'[1]Telefónny zoznam'!$C$3:$E$3000,2,FALSE), "#NF#")</f>
        <v>#NF#</v>
      </c>
      <c r="O9231" s="25" t="str">
        <f>IFERROR(VLOOKUP(E9231,'[1]Telefónny zoznam'!C:E, 3, FALSE), "")</f>
        <v/>
      </c>
    </row>
    <row r="9232" spans="3:15" ht="16.5" thickBot="1" x14ac:dyDescent="0.3">
      <c r="C9232" s="3"/>
      <c r="D9232" s="3"/>
      <c r="E9232" s="3"/>
      <c r="F9232" s="3"/>
      <c r="G9232" s="3"/>
      <c r="H9232" s="3"/>
      <c r="I9232" s="3"/>
      <c r="J9232" s="5"/>
      <c r="K9232" s="4"/>
      <c r="L9232" s="5"/>
      <c r="N9232" s="24" t="str">
        <f>IFERROR(VLOOKUP(E9232,'[1]Telefónny zoznam'!$C$3:$E$3000,2,FALSE), "#NF#")</f>
        <v>#NF#</v>
      </c>
      <c r="O9232" s="25" t="str">
        <f>IFERROR(VLOOKUP(E9232,'[1]Telefónny zoznam'!C:E, 3, FALSE), "")</f>
        <v/>
      </c>
    </row>
    <row r="9233" spans="3:15" ht="16.5" thickBot="1" x14ac:dyDescent="0.3">
      <c r="C9233" s="3"/>
      <c r="D9233" s="3"/>
      <c r="E9233" s="3"/>
      <c r="F9233" s="3"/>
      <c r="G9233" s="3"/>
      <c r="H9233" s="3"/>
      <c r="I9233" s="3"/>
      <c r="J9233" s="5"/>
      <c r="K9233" s="4"/>
      <c r="L9233" s="5"/>
      <c r="N9233" s="24" t="str">
        <f>IFERROR(VLOOKUP(E9233,'[1]Telefónny zoznam'!$C$3:$E$3000,2,FALSE), "#NF#")</f>
        <v>#NF#</v>
      </c>
      <c r="O9233" s="25" t="str">
        <f>IFERROR(VLOOKUP(E9233,'[1]Telefónny zoznam'!C:E, 3, FALSE), "")</f>
        <v/>
      </c>
    </row>
    <row r="9234" spans="3:15" ht="16.5" thickBot="1" x14ac:dyDescent="0.3">
      <c r="C9234" s="3"/>
      <c r="D9234" s="3"/>
      <c r="E9234" s="3"/>
      <c r="F9234" s="3"/>
      <c r="G9234" s="3"/>
      <c r="H9234" s="3"/>
      <c r="I9234" s="3"/>
      <c r="J9234" s="5"/>
      <c r="K9234" s="4"/>
      <c r="L9234" s="5"/>
      <c r="N9234" s="24" t="str">
        <f>IFERROR(VLOOKUP(E9234,'[1]Telefónny zoznam'!$C$3:$E$3000,2,FALSE), "#NF#")</f>
        <v>#NF#</v>
      </c>
      <c r="O9234" s="25" t="str">
        <f>IFERROR(VLOOKUP(E9234,'[1]Telefónny zoznam'!C:E, 3, FALSE), "")</f>
        <v/>
      </c>
    </row>
    <row r="9235" spans="3:15" ht="16.5" thickBot="1" x14ac:dyDescent="0.3">
      <c r="C9235" s="3"/>
      <c r="D9235" s="3"/>
      <c r="E9235" s="3"/>
      <c r="F9235" s="3"/>
      <c r="G9235" s="3"/>
      <c r="H9235" s="3"/>
      <c r="I9235" s="3"/>
      <c r="J9235" s="5"/>
      <c r="K9235" s="4"/>
      <c r="L9235" s="5"/>
      <c r="N9235" s="24" t="str">
        <f>IFERROR(VLOOKUP(E9235,'[1]Telefónny zoznam'!$C$3:$E$3000,2,FALSE), "#NF#")</f>
        <v>#NF#</v>
      </c>
      <c r="O9235" s="25" t="str">
        <f>IFERROR(VLOOKUP(E9235,'[1]Telefónny zoznam'!C:E, 3, FALSE), "")</f>
        <v/>
      </c>
    </row>
    <row r="9236" spans="3:15" ht="16.5" thickBot="1" x14ac:dyDescent="0.3">
      <c r="C9236" s="3"/>
      <c r="D9236" s="3"/>
      <c r="E9236" s="3"/>
      <c r="F9236" s="3"/>
      <c r="G9236" s="3"/>
      <c r="H9236" s="3"/>
      <c r="I9236" s="3"/>
      <c r="J9236" s="5"/>
      <c r="K9236" s="4"/>
      <c r="L9236" s="5"/>
      <c r="N9236" s="24" t="str">
        <f>IFERROR(VLOOKUP(E9236,'[1]Telefónny zoznam'!$C$3:$E$3000,2,FALSE), "#NF#")</f>
        <v>#NF#</v>
      </c>
      <c r="O9236" s="25" t="str">
        <f>IFERROR(VLOOKUP(E9236,'[1]Telefónny zoznam'!C:E, 3, FALSE), "")</f>
        <v/>
      </c>
    </row>
    <row r="9237" spans="3:15" ht="16.5" thickBot="1" x14ac:dyDescent="0.3">
      <c r="C9237" s="3"/>
      <c r="D9237" s="3"/>
      <c r="E9237" s="3"/>
      <c r="F9237" s="3"/>
      <c r="G9237" s="3"/>
      <c r="H9237" s="3"/>
      <c r="I9237" s="3"/>
      <c r="J9237" s="5"/>
      <c r="K9237" s="4"/>
      <c r="L9237" s="5"/>
      <c r="N9237" s="24" t="str">
        <f>IFERROR(VLOOKUP(E9237,'[1]Telefónny zoznam'!$C$3:$E$3000,2,FALSE), "#NF#")</f>
        <v>#NF#</v>
      </c>
      <c r="O9237" s="25" t="str">
        <f>IFERROR(VLOOKUP(E9237,'[1]Telefónny zoznam'!C:E, 3, FALSE), "")</f>
        <v/>
      </c>
    </row>
    <row r="9238" spans="3:15" ht="16.5" thickBot="1" x14ac:dyDescent="0.3">
      <c r="C9238" s="3"/>
      <c r="D9238" s="3"/>
      <c r="E9238" s="3"/>
      <c r="F9238" s="3"/>
      <c r="G9238" s="3"/>
      <c r="H9238" s="3"/>
      <c r="I9238" s="3"/>
      <c r="J9238" s="5"/>
      <c r="K9238" s="4"/>
      <c r="L9238" s="5"/>
      <c r="N9238" s="24" t="str">
        <f>IFERROR(VLOOKUP(E9238,'[1]Telefónny zoznam'!$C$3:$E$3000,2,FALSE), "#NF#")</f>
        <v>#NF#</v>
      </c>
      <c r="O9238" s="25" t="str">
        <f>IFERROR(VLOOKUP(E9238,'[1]Telefónny zoznam'!C:E, 3, FALSE), "")</f>
        <v/>
      </c>
    </row>
    <row r="9239" spans="3:15" ht="16.5" thickBot="1" x14ac:dyDescent="0.3">
      <c r="C9239" s="3"/>
      <c r="D9239" s="3"/>
      <c r="E9239" s="3"/>
      <c r="F9239" s="3"/>
      <c r="G9239" s="3"/>
      <c r="H9239" s="3"/>
      <c r="I9239" s="3"/>
      <c r="J9239" s="5"/>
      <c r="K9239" s="4"/>
      <c r="L9239" s="5"/>
      <c r="N9239" s="24" t="str">
        <f>IFERROR(VLOOKUP(E9239,'[1]Telefónny zoznam'!$C$3:$E$3000,2,FALSE), "#NF#")</f>
        <v>#NF#</v>
      </c>
      <c r="O9239" s="25" t="str">
        <f>IFERROR(VLOOKUP(E9239,'[1]Telefónny zoznam'!C:E, 3, FALSE), "")</f>
        <v/>
      </c>
    </row>
    <row r="9240" spans="3:15" ht="16.5" thickBot="1" x14ac:dyDescent="0.3">
      <c r="C9240" s="3"/>
      <c r="D9240" s="3"/>
      <c r="E9240" s="3"/>
      <c r="F9240" s="3"/>
      <c r="G9240" s="3"/>
      <c r="H9240" s="3"/>
      <c r="I9240" s="3"/>
      <c r="J9240" s="5"/>
      <c r="K9240" s="4"/>
      <c r="L9240" s="5"/>
      <c r="N9240" s="24" t="str">
        <f>IFERROR(VLOOKUP(E9240,'[1]Telefónny zoznam'!$C$3:$E$3000,2,FALSE), "#NF#")</f>
        <v>#NF#</v>
      </c>
      <c r="O9240" s="25" t="str">
        <f>IFERROR(VLOOKUP(E9240,'[1]Telefónny zoznam'!C:E, 3, FALSE), "")</f>
        <v/>
      </c>
    </row>
    <row r="9241" spans="3:15" ht="16.5" thickBot="1" x14ac:dyDescent="0.3">
      <c r="C9241" s="3"/>
      <c r="D9241" s="3"/>
      <c r="E9241" s="3"/>
      <c r="F9241" s="3"/>
      <c r="G9241" s="3"/>
      <c r="H9241" s="3"/>
      <c r="I9241" s="3"/>
      <c r="J9241" s="5"/>
      <c r="K9241" s="4"/>
      <c r="L9241" s="5"/>
      <c r="N9241" s="24" t="str">
        <f>IFERROR(VLOOKUP(E9241,'[1]Telefónny zoznam'!$C$3:$E$3000,2,FALSE), "#NF#")</f>
        <v>#NF#</v>
      </c>
      <c r="O9241" s="25" t="str">
        <f>IFERROR(VLOOKUP(E9241,'[1]Telefónny zoznam'!C:E, 3, FALSE), "")</f>
        <v/>
      </c>
    </row>
    <row r="9242" spans="3:15" ht="16.5" thickBot="1" x14ac:dyDescent="0.3">
      <c r="C9242" s="3"/>
      <c r="D9242" s="3"/>
      <c r="E9242" s="3"/>
      <c r="F9242" s="3"/>
      <c r="G9242" s="3"/>
      <c r="H9242" s="3"/>
      <c r="I9242" s="3"/>
      <c r="J9242" s="5"/>
      <c r="K9242" s="4"/>
      <c r="L9242" s="5"/>
      <c r="N9242" s="24" t="str">
        <f>IFERROR(VLOOKUP(E9242,'[1]Telefónny zoznam'!$C$3:$E$3000,2,FALSE), "#NF#")</f>
        <v>#NF#</v>
      </c>
      <c r="O9242" s="25" t="str">
        <f>IFERROR(VLOOKUP(E9242,'[1]Telefónny zoznam'!C:E, 3, FALSE), "")</f>
        <v/>
      </c>
    </row>
    <row r="9243" spans="3:15" ht="16.5" thickBot="1" x14ac:dyDescent="0.3">
      <c r="C9243" s="3"/>
      <c r="D9243" s="3"/>
      <c r="E9243" s="3"/>
      <c r="F9243" s="3"/>
      <c r="G9243" s="3"/>
      <c r="H9243" s="3"/>
      <c r="I9243" s="3"/>
      <c r="J9243" s="5"/>
      <c r="K9243" s="4"/>
      <c r="L9243" s="5"/>
      <c r="N9243" s="24" t="str">
        <f>IFERROR(VLOOKUP(E9243,'[1]Telefónny zoznam'!$C$3:$E$3000,2,FALSE), "#NF#")</f>
        <v>#NF#</v>
      </c>
      <c r="O9243" s="25" t="str">
        <f>IFERROR(VLOOKUP(E9243,'[1]Telefónny zoznam'!C:E, 3, FALSE), "")</f>
        <v/>
      </c>
    </row>
    <row r="9244" spans="3:15" ht="16.5" thickBot="1" x14ac:dyDescent="0.3">
      <c r="C9244" s="3"/>
      <c r="D9244" s="3"/>
      <c r="E9244" s="3"/>
      <c r="F9244" s="3"/>
      <c r="G9244" s="3"/>
      <c r="H9244" s="3"/>
      <c r="I9244" s="3"/>
      <c r="J9244" s="5"/>
      <c r="K9244" s="4"/>
      <c r="L9244" s="5"/>
      <c r="N9244" s="24" t="str">
        <f>IFERROR(VLOOKUP(E9244,'[1]Telefónny zoznam'!$C$3:$E$3000,2,FALSE), "#NF#")</f>
        <v>#NF#</v>
      </c>
      <c r="O9244" s="25" t="str">
        <f>IFERROR(VLOOKUP(E9244,'[1]Telefónny zoznam'!C:E, 3, FALSE), "")</f>
        <v/>
      </c>
    </row>
    <row r="9245" spans="3:15" ht="16.5" thickBot="1" x14ac:dyDescent="0.3">
      <c r="C9245" s="3"/>
      <c r="D9245" s="3"/>
      <c r="E9245" s="3"/>
      <c r="F9245" s="3"/>
      <c r="G9245" s="3"/>
      <c r="H9245" s="3"/>
      <c r="I9245" s="3"/>
      <c r="J9245" s="5"/>
      <c r="K9245" s="4"/>
      <c r="L9245" s="5"/>
      <c r="N9245" s="24" t="str">
        <f>IFERROR(VLOOKUP(E9245,'[1]Telefónny zoznam'!$C$3:$E$3000,2,FALSE), "#NF#")</f>
        <v>#NF#</v>
      </c>
      <c r="O9245" s="25" t="str">
        <f>IFERROR(VLOOKUP(E9245,'[1]Telefónny zoznam'!C:E, 3, FALSE), "")</f>
        <v/>
      </c>
    </row>
    <row r="9246" spans="3:15" ht="16.5" thickBot="1" x14ac:dyDescent="0.3">
      <c r="C9246" s="3"/>
      <c r="D9246" s="3"/>
      <c r="E9246" s="3"/>
      <c r="F9246" s="3"/>
      <c r="G9246" s="3"/>
      <c r="H9246" s="3"/>
      <c r="I9246" s="3"/>
      <c r="J9246" s="5"/>
      <c r="K9246" s="4"/>
      <c r="L9246" s="5"/>
      <c r="N9246" s="24" t="str">
        <f>IFERROR(VLOOKUP(E9246,'[1]Telefónny zoznam'!$C$3:$E$3000,2,FALSE), "#NF#")</f>
        <v>#NF#</v>
      </c>
      <c r="O9246" s="25" t="str">
        <f>IFERROR(VLOOKUP(E9246,'[1]Telefónny zoznam'!C:E, 3, FALSE), "")</f>
        <v/>
      </c>
    </row>
    <row r="9247" spans="3:15" ht="16.5" thickBot="1" x14ac:dyDescent="0.3">
      <c r="C9247" s="3"/>
      <c r="D9247" s="3"/>
      <c r="E9247" s="3"/>
      <c r="F9247" s="3"/>
      <c r="G9247" s="3"/>
      <c r="H9247" s="3"/>
      <c r="I9247" s="3"/>
      <c r="J9247" s="5"/>
      <c r="K9247" s="4"/>
      <c r="L9247" s="5"/>
      <c r="N9247" s="24" t="str">
        <f>IFERROR(VLOOKUP(E9247,'[1]Telefónny zoznam'!$C$3:$E$3000,2,FALSE), "#NF#")</f>
        <v>#NF#</v>
      </c>
      <c r="O9247" s="25" t="str">
        <f>IFERROR(VLOOKUP(E9247,'[1]Telefónny zoznam'!C:E, 3, FALSE), "")</f>
        <v/>
      </c>
    </row>
    <row r="9248" spans="3:15" ht="16.5" thickBot="1" x14ac:dyDescent="0.3">
      <c r="C9248" s="3"/>
      <c r="D9248" s="3"/>
      <c r="E9248" s="3"/>
      <c r="F9248" s="3"/>
      <c r="G9248" s="3"/>
      <c r="H9248" s="3"/>
      <c r="I9248" s="3"/>
      <c r="J9248" s="5"/>
      <c r="K9248" s="4"/>
      <c r="L9248" s="5"/>
      <c r="N9248" s="24" t="str">
        <f>IFERROR(VLOOKUP(E9248,'[1]Telefónny zoznam'!$C$3:$E$3000,2,FALSE), "#NF#")</f>
        <v>#NF#</v>
      </c>
      <c r="O9248" s="25" t="str">
        <f>IFERROR(VLOOKUP(E9248,'[1]Telefónny zoznam'!C:E, 3, FALSE), "")</f>
        <v/>
      </c>
    </row>
    <row r="9249" spans="3:15" ht="16.5" thickBot="1" x14ac:dyDescent="0.3">
      <c r="C9249" s="3"/>
      <c r="D9249" s="3"/>
      <c r="E9249" s="3"/>
      <c r="F9249" s="3"/>
      <c r="G9249" s="3"/>
      <c r="H9249" s="3"/>
      <c r="I9249" s="3"/>
      <c r="J9249" s="5"/>
      <c r="K9249" s="4"/>
      <c r="L9249" s="5"/>
      <c r="N9249" s="24" t="str">
        <f>IFERROR(VLOOKUP(E9249,'[1]Telefónny zoznam'!$C$3:$E$3000,2,FALSE), "#NF#")</f>
        <v>#NF#</v>
      </c>
      <c r="O9249" s="25" t="str">
        <f>IFERROR(VLOOKUP(E9249,'[1]Telefónny zoznam'!C:E, 3, FALSE), "")</f>
        <v/>
      </c>
    </row>
    <row r="9250" spans="3:15" ht="16.5" thickBot="1" x14ac:dyDescent="0.3">
      <c r="C9250" s="3"/>
      <c r="D9250" s="3"/>
      <c r="E9250" s="3"/>
      <c r="F9250" s="3"/>
      <c r="G9250" s="3"/>
      <c r="H9250" s="3"/>
      <c r="I9250" s="3"/>
      <c r="J9250" s="5"/>
      <c r="K9250" s="4"/>
      <c r="L9250" s="5"/>
      <c r="N9250" s="24" t="str">
        <f>IFERROR(VLOOKUP(E9250,'[1]Telefónny zoznam'!$C$3:$E$3000,2,FALSE), "#NF#")</f>
        <v>#NF#</v>
      </c>
      <c r="O9250" s="25" t="str">
        <f>IFERROR(VLOOKUP(E9250,'[1]Telefónny zoznam'!C:E, 3, FALSE), "")</f>
        <v/>
      </c>
    </row>
    <row r="9251" spans="3:15" ht="16.5" thickBot="1" x14ac:dyDescent="0.3">
      <c r="C9251" s="3"/>
      <c r="D9251" s="3"/>
      <c r="E9251" s="3"/>
      <c r="F9251" s="3"/>
      <c r="G9251" s="3"/>
      <c r="H9251" s="3"/>
      <c r="I9251" s="3"/>
      <c r="J9251" s="5"/>
      <c r="K9251" s="4"/>
      <c r="L9251" s="5"/>
      <c r="N9251" s="24" t="str">
        <f>IFERROR(VLOOKUP(E9251,'[1]Telefónny zoznam'!$C$3:$E$3000,2,FALSE), "#NF#")</f>
        <v>#NF#</v>
      </c>
      <c r="O9251" s="25" t="str">
        <f>IFERROR(VLOOKUP(E9251,'[1]Telefónny zoznam'!C:E, 3, FALSE), "")</f>
        <v/>
      </c>
    </row>
    <row r="9252" spans="3:15" ht="16.5" thickBot="1" x14ac:dyDescent="0.3">
      <c r="C9252" s="3"/>
      <c r="D9252" s="3"/>
      <c r="E9252" s="3"/>
      <c r="F9252" s="3"/>
      <c r="G9252" s="3"/>
      <c r="H9252" s="3"/>
      <c r="I9252" s="3"/>
      <c r="J9252" s="5"/>
      <c r="K9252" s="4"/>
      <c r="L9252" s="5"/>
      <c r="N9252" s="24" t="str">
        <f>IFERROR(VLOOKUP(E9252,'[1]Telefónny zoznam'!$C$3:$E$3000,2,FALSE), "#NF#")</f>
        <v>#NF#</v>
      </c>
      <c r="O9252" s="25" t="str">
        <f>IFERROR(VLOOKUP(E9252,'[1]Telefónny zoznam'!C:E, 3, FALSE), "")</f>
        <v/>
      </c>
    </row>
    <row r="9253" spans="3:15" ht="16.5" thickBot="1" x14ac:dyDescent="0.3">
      <c r="C9253" s="3"/>
      <c r="D9253" s="3"/>
      <c r="E9253" s="3"/>
      <c r="F9253" s="3"/>
      <c r="G9253" s="3"/>
      <c r="H9253" s="3"/>
      <c r="I9253" s="3"/>
      <c r="J9253" s="5"/>
      <c r="K9253" s="4"/>
      <c r="L9253" s="5"/>
      <c r="N9253" s="24" t="str">
        <f>IFERROR(VLOOKUP(E9253,'[1]Telefónny zoznam'!$C$3:$E$3000,2,FALSE), "#NF#")</f>
        <v>#NF#</v>
      </c>
      <c r="O9253" s="25" t="str">
        <f>IFERROR(VLOOKUP(E9253,'[1]Telefónny zoznam'!C:E, 3, FALSE), "")</f>
        <v/>
      </c>
    </row>
    <row r="9254" spans="3:15" ht="16.5" thickBot="1" x14ac:dyDescent="0.3">
      <c r="C9254" s="3"/>
      <c r="D9254" s="3"/>
      <c r="E9254" s="3"/>
      <c r="F9254" s="3"/>
      <c r="G9254" s="3"/>
      <c r="H9254" s="3"/>
      <c r="I9254" s="3"/>
      <c r="J9254" s="5"/>
      <c r="K9254" s="4"/>
      <c r="L9254" s="5"/>
      <c r="N9254" s="24" t="str">
        <f>IFERROR(VLOOKUP(E9254,'[1]Telefónny zoznam'!$C$3:$E$3000,2,FALSE), "#NF#")</f>
        <v>#NF#</v>
      </c>
      <c r="O9254" s="25" t="str">
        <f>IFERROR(VLOOKUP(E9254,'[1]Telefónny zoznam'!C:E, 3, FALSE), "")</f>
        <v/>
      </c>
    </row>
    <row r="9255" spans="3:15" ht="16.5" thickBot="1" x14ac:dyDescent="0.3">
      <c r="C9255" s="3"/>
      <c r="D9255" s="3"/>
      <c r="E9255" s="3"/>
      <c r="F9255" s="3"/>
      <c r="G9255" s="3"/>
      <c r="H9255" s="3"/>
      <c r="I9255" s="3"/>
      <c r="J9255" s="5"/>
      <c r="K9255" s="4"/>
      <c r="L9255" s="5"/>
      <c r="N9255" s="24" t="str">
        <f>IFERROR(VLOOKUP(E9255,'[1]Telefónny zoznam'!$C$3:$E$3000,2,FALSE), "#NF#")</f>
        <v>#NF#</v>
      </c>
      <c r="O9255" s="25" t="str">
        <f>IFERROR(VLOOKUP(E9255,'[1]Telefónny zoznam'!C:E, 3, FALSE), "")</f>
        <v/>
      </c>
    </row>
    <row r="9256" spans="3:15" ht="16.5" thickBot="1" x14ac:dyDescent="0.3">
      <c r="C9256" s="3"/>
      <c r="D9256" s="3"/>
      <c r="E9256" s="3"/>
      <c r="F9256" s="3"/>
      <c r="G9256" s="3"/>
      <c r="H9256" s="3"/>
      <c r="I9256" s="3"/>
      <c r="J9256" s="5"/>
      <c r="K9256" s="4"/>
      <c r="L9256" s="5"/>
      <c r="N9256" s="24" t="str">
        <f>IFERROR(VLOOKUP(E9256,'[1]Telefónny zoznam'!$C$3:$E$3000,2,FALSE), "#NF#")</f>
        <v>#NF#</v>
      </c>
      <c r="O9256" s="25" t="str">
        <f>IFERROR(VLOOKUP(E9256,'[1]Telefónny zoznam'!C:E, 3, FALSE), "")</f>
        <v/>
      </c>
    </row>
    <row r="9257" spans="3:15" ht="16.5" thickBot="1" x14ac:dyDescent="0.3">
      <c r="C9257" s="3"/>
      <c r="D9257" s="3"/>
      <c r="E9257" s="3"/>
      <c r="F9257" s="3"/>
      <c r="G9257" s="3"/>
      <c r="H9257" s="3"/>
      <c r="I9257" s="3"/>
      <c r="J9257" s="5"/>
      <c r="K9257" s="4"/>
      <c r="L9257" s="5"/>
      <c r="N9257" s="24" t="str">
        <f>IFERROR(VLOOKUP(E9257,'[1]Telefónny zoznam'!$C$3:$E$3000,2,FALSE), "#NF#")</f>
        <v>#NF#</v>
      </c>
      <c r="O9257" s="25" t="str">
        <f>IFERROR(VLOOKUP(E9257,'[1]Telefónny zoznam'!C:E, 3, FALSE), "")</f>
        <v/>
      </c>
    </row>
    <row r="9258" spans="3:15" ht="16.5" thickBot="1" x14ac:dyDescent="0.3">
      <c r="C9258" s="3"/>
      <c r="D9258" s="3"/>
      <c r="E9258" s="3"/>
      <c r="F9258" s="3"/>
      <c r="G9258" s="3"/>
      <c r="H9258" s="3"/>
      <c r="I9258" s="3"/>
      <c r="J9258" s="5"/>
      <c r="K9258" s="4"/>
      <c r="L9258" s="5"/>
      <c r="N9258" s="24" t="str">
        <f>IFERROR(VLOOKUP(E9258,'[1]Telefónny zoznam'!$C$3:$E$3000,2,FALSE), "#NF#")</f>
        <v>#NF#</v>
      </c>
      <c r="O9258" s="25" t="str">
        <f>IFERROR(VLOOKUP(E9258,'[1]Telefónny zoznam'!C:E, 3, FALSE), "")</f>
        <v/>
      </c>
    </row>
    <row r="9259" spans="3:15" ht="16.5" thickBot="1" x14ac:dyDescent="0.3">
      <c r="C9259" s="3"/>
      <c r="D9259" s="3"/>
      <c r="E9259" s="3"/>
      <c r="F9259" s="3"/>
      <c r="G9259" s="3"/>
      <c r="H9259" s="3"/>
      <c r="I9259" s="3"/>
      <c r="J9259" s="5"/>
      <c r="K9259" s="4"/>
      <c r="L9259" s="5"/>
      <c r="N9259" s="24" t="str">
        <f>IFERROR(VLOOKUP(E9259,'[1]Telefónny zoznam'!$C$3:$E$3000,2,FALSE), "#NF#")</f>
        <v>#NF#</v>
      </c>
      <c r="O9259" s="25" t="str">
        <f>IFERROR(VLOOKUP(E9259,'[1]Telefónny zoznam'!C:E, 3, FALSE), "")</f>
        <v/>
      </c>
    </row>
    <row r="9260" spans="3:15" ht="16.5" thickBot="1" x14ac:dyDescent="0.3">
      <c r="C9260" s="3"/>
      <c r="D9260" s="3"/>
      <c r="E9260" s="3"/>
      <c r="F9260" s="3"/>
      <c r="G9260" s="3"/>
      <c r="H9260" s="3"/>
      <c r="I9260" s="3"/>
      <c r="J9260" s="5"/>
      <c r="K9260" s="4"/>
      <c r="L9260" s="5"/>
      <c r="N9260" s="24" t="str">
        <f>IFERROR(VLOOKUP(E9260,'[1]Telefónny zoznam'!$C$3:$E$3000,2,FALSE), "#NF#")</f>
        <v>#NF#</v>
      </c>
      <c r="O9260" s="25" t="str">
        <f>IFERROR(VLOOKUP(E9260,'[1]Telefónny zoznam'!C:E, 3, FALSE), "")</f>
        <v/>
      </c>
    </row>
    <row r="9261" spans="3:15" ht="16.5" thickBot="1" x14ac:dyDescent="0.3">
      <c r="C9261" s="3"/>
      <c r="D9261" s="3"/>
      <c r="E9261" s="3"/>
      <c r="F9261" s="3"/>
      <c r="G9261" s="3"/>
      <c r="H9261" s="3"/>
      <c r="I9261" s="3"/>
      <c r="J9261" s="5"/>
      <c r="K9261" s="4"/>
      <c r="L9261" s="5"/>
      <c r="N9261" s="24" t="str">
        <f>IFERROR(VLOOKUP(E9261,'[1]Telefónny zoznam'!$C$3:$E$3000,2,FALSE), "#NF#")</f>
        <v>#NF#</v>
      </c>
      <c r="O9261" s="25" t="str">
        <f>IFERROR(VLOOKUP(E9261,'[1]Telefónny zoznam'!C:E, 3, FALSE), "")</f>
        <v/>
      </c>
    </row>
    <row r="9262" spans="3:15" ht="16.5" thickBot="1" x14ac:dyDescent="0.3">
      <c r="C9262" s="3"/>
      <c r="D9262" s="3"/>
      <c r="E9262" s="3"/>
      <c r="F9262" s="3"/>
      <c r="G9262" s="3"/>
      <c r="H9262" s="3"/>
      <c r="I9262" s="3"/>
      <c r="J9262" s="5"/>
      <c r="K9262" s="4"/>
      <c r="L9262" s="5"/>
      <c r="N9262" s="24" t="str">
        <f>IFERROR(VLOOKUP(E9262,'[1]Telefónny zoznam'!$C$3:$E$3000,2,FALSE), "#NF#")</f>
        <v>#NF#</v>
      </c>
      <c r="O9262" s="25" t="str">
        <f>IFERROR(VLOOKUP(E9262,'[1]Telefónny zoznam'!C:E, 3, FALSE), "")</f>
        <v/>
      </c>
    </row>
    <row r="9263" spans="3:15" ht="16.5" thickBot="1" x14ac:dyDescent="0.3">
      <c r="C9263" s="3"/>
      <c r="D9263" s="3"/>
      <c r="E9263" s="3"/>
      <c r="F9263" s="3"/>
      <c r="G9263" s="3"/>
      <c r="H9263" s="3"/>
      <c r="I9263" s="3"/>
      <c r="J9263" s="5"/>
      <c r="K9263" s="4"/>
      <c r="L9263" s="5"/>
      <c r="N9263" s="24" t="str">
        <f>IFERROR(VLOOKUP(E9263,'[1]Telefónny zoznam'!$C$3:$E$3000,2,FALSE), "#NF#")</f>
        <v>#NF#</v>
      </c>
      <c r="O9263" s="25" t="str">
        <f>IFERROR(VLOOKUP(E9263,'[1]Telefónny zoznam'!C:E, 3, FALSE), "")</f>
        <v/>
      </c>
    </row>
    <row r="9264" spans="3:15" ht="16.5" thickBot="1" x14ac:dyDescent="0.3">
      <c r="C9264" s="3"/>
      <c r="D9264" s="3"/>
      <c r="E9264" s="3"/>
      <c r="F9264" s="3"/>
      <c r="G9264" s="3"/>
      <c r="H9264" s="3"/>
      <c r="I9264" s="3"/>
      <c r="J9264" s="5"/>
      <c r="K9264" s="4"/>
      <c r="L9264" s="5"/>
      <c r="N9264" s="24" t="str">
        <f>IFERROR(VLOOKUP(E9264,'[1]Telefónny zoznam'!$C$3:$E$3000,2,FALSE), "#NF#")</f>
        <v>#NF#</v>
      </c>
      <c r="O9264" s="25" t="str">
        <f>IFERROR(VLOOKUP(E9264,'[1]Telefónny zoznam'!C:E, 3, FALSE), "")</f>
        <v/>
      </c>
    </row>
    <row r="9265" spans="3:15" ht="16.5" thickBot="1" x14ac:dyDescent="0.3">
      <c r="C9265" s="3"/>
      <c r="D9265" s="3"/>
      <c r="E9265" s="3"/>
      <c r="F9265" s="3"/>
      <c r="G9265" s="3"/>
      <c r="H9265" s="3"/>
      <c r="I9265" s="3"/>
      <c r="J9265" s="5"/>
      <c r="K9265" s="4"/>
      <c r="L9265" s="5"/>
      <c r="N9265" s="24" t="str">
        <f>IFERROR(VLOOKUP(E9265,'[1]Telefónny zoznam'!$C$3:$E$3000,2,FALSE), "#NF#")</f>
        <v>#NF#</v>
      </c>
      <c r="O9265" s="25" t="str">
        <f>IFERROR(VLOOKUP(E9265,'[1]Telefónny zoznam'!C:E, 3, FALSE), "")</f>
        <v/>
      </c>
    </row>
    <row r="9266" spans="3:15" ht="16.5" thickBot="1" x14ac:dyDescent="0.3">
      <c r="C9266" s="3"/>
      <c r="D9266" s="3"/>
      <c r="E9266" s="3"/>
      <c r="F9266" s="3"/>
      <c r="G9266" s="3"/>
      <c r="H9266" s="3"/>
      <c r="I9266" s="3"/>
      <c r="J9266" s="5"/>
      <c r="K9266" s="4"/>
      <c r="L9266" s="5"/>
      <c r="N9266" s="24" t="str">
        <f>IFERROR(VLOOKUP(E9266,'[1]Telefónny zoznam'!$C$3:$E$3000,2,FALSE), "#NF#")</f>
        <v>#NF#</v>
      </c>
      <c r="O9266" s="25" t="str">
        <f>IFERROR(VLOOKUP(E9266,'[1]Telefónny zoznam'!C:E, 3, FALSE), "")</f>
        <v/>
      </c>
    </row>
    <row r="9267" spans="3:15" ht="16.5" thickBot="1" x14ac:dyDescent="0.3">
      <c r="C9267" s="3"/>
      <c r="D9267" s="3"/>
      <c r="E9267" s="3"/>
      <c r="F9267" s="3"/>
      <c r="G9267" s="3"/>
      <c r="H9267" s="3"/>
      <c r="I9267" s="3"/>
      <c r="J9267" s="5"/>
      <c r="K9267" s="4"/>
      <c r="L9267" s="5"/>
      <c r="N9267" s="24" t="str">
        <f>IFERROR(VLOOKUP(E9267,'[1]Telefónny zoznam'!$C$3:$E$3000,2,FALSE), "#NF#")</f>
        <v>#NF#</v>
      </c>
      <c r="O9267" s="25" t="str">
        <f>IFERROR(VLOOKUP(E9267,'[1]Telefónny zoznam'!C:E, 3, FALSE), "")</f>
        <v/>
      </c>
    </row>
    <row r="9268" spans="3:15" ht="16.5" thickBot="1" x14ac:dyDescent="0.3">
      <c r="C9268" s="3"/>
      <c r="D9268" s="3"/>
      <c r="E9268" s="3"/>
      <c r="F9268" s="3"/>
      <c r="G9268" s="3"/>
      <c r="H9268" s="3"/>
      <c r="I9268" s="3"/>
      <c r="J9268" s="5"/>
      <c r="K9268" s="4"/>
      <c r="L9268" s="5"/>
      <c r="N9268" s="24" t="str">
        <f>IFERROR(VLOOKUP(E9268,'[1]Telefónny zoznam'!$C$3:$E$3000,2,FALSE), "#NF#")</f>
        <v>#NF#</v>
      </c>
      <c r="O9268" s="25" t="str">
        <f>IFERROR(VLOOKUP(E9268,'[1]Telefónny zoznam'!C:E, 3, FALSE), "")</f>
        <v/>
      </c>
    </row>
    <row r="9269" spans="3:15" ht="16.5" thickBot="1" x14ac:dyDescent="0.3">
      <c r="C9269" s="3"/>
      <c r="D9269" s="3"/>
      <c r="E9269" s="3"/>
      <c r="F9269" s="3"/>
      <c r="G9269" s="3"/>
      <c r="H9269" s="3"/>
      <c r="I9269" s="3"/>
      <c r="J9269" s="5"/>
      <c r="K9269" s="4"/>
      <c r="L9269" s="5"/>
      <c r="N9269" s="24" t="str">
        <f>IFERROR(VLOOKUP(E9269,'[1]Telefónny zoznam'!$C$3:$E$3000,2,FALSE), "#NF#")</f>
        <v>#NF#</v>
      </c>
      <c r="O9269" s="25" t="str">
        <f>IFERROR(VLOOKUP(E9269,'[1]Telefónny zoznam'!C:E, 3, FALSE), "")</f>
        <v/>
      </c>
    </row>
    <row r="9270" spans="3:15" ht="16.5" thickBot="1" x14ac:dyDescent="0.3">
      <c r="C9270" s="3"/>
      <c r="D9270" s="3"/>
      <c r="E9270" s="3"/>
      <c r="F9270" s="3"/>
      <c r="G9270" s="3"/>
      <c r="H9270" s="3"/>
      <c r="I9270" s="3"/>
      <c r="J9270" s="5"/>
      <c r="K9270" s="4"/>
      <c r="L9270" s="5"/>
      <c r="N9270" s="24" t="str">
        <f>IFERROR(VLOOKUP(E9270,'[1]Telefónny zoznam'!$C$3:$E$3000,2,FALSE), "#NF#")</f>
        <v>#NF#</v>
      </c>
      <c r="O9270" s="25" t="str">
        <f>IFERROR(VLOOKUP(E9270,'[1]Telefónny zoznam'!C:E, 3, FALSE), "")</f>
        <v/>
      </c>
    </row>
    <row r="9271" spans="3:15" ht="16.5" thickBot="1" x14ac:dyDescent="0.3">
      <c r="C9271" s="3"/>
      <c r="D9271" s="3"/>
      <c r="E9271" s="3"/>
      <c r="F9271" s="3"/>
      <c r="G9271" s="3"/>
      <c r="H9271" s="3"/>
      <c r="I9271" s="3"/>
      <c r="J9271" s="5"/>
      <c r="K9271" s="4"/>
      <c r="L9271" s="5"/>
      <c r="N9271" s="24" t="str">
        <f>IFERROR(VLOOKUP(E9271,'[1]Telefónny zoznam'!$C$3:$E$3000,2,FALSE), "#NF#")</f>
        <v>#NF#</v>
      </c>
      <c r="O9271" s="25" t="str">
        <f>IFERROR(VLOOKUP(E9271,'[1]Telefónny zoznam'!C:E, 3, FALSE), "")</f>
        <v/>
      </c>
    </row>
    <row r="9272" spans="3:15" ht="16.5" thickBot="1" x14ac:dyDescent="0.3">
      <c r="C9272" s="3"/>
      <c r="D9272" s="3"/>
      <c r="E9272" s="3"/>
      <c r="F9272" s="3"/>
      <c r="G9272" s="3"/>
      <c r="H9272" s="3"/>
      <c r="I9272" s="3"/>
      <c r="J9272" s="5"/>
      <c r="K9272" s="4"/>
      <c r="L9272" s="5"/>
      <c r="N9272" s="24" t="str">
        <f>IFERROR(VLOOKUP(E9272,'[1]Telefónny zoznam'!$C$3:$E$3000,2,FALSE), "#NF#")</f>
        <v>#NF#</v>
      </c>
      <c r="O9272" s="25" t="str">
        <f>IFERROR(VLOOKUP(E9272,'[1]Telefónny zoznam'!C:E, 3, FALSE), "")</f>
        <v/>
      </c>
    </row>
    <row r="9273" spans="3:15" ht="16.5" thickBot="1" x14ac:dyDescent="0.3">
      <c r="C9273" s="3"/>
      <c r="D9273" s="3"/>
      <c r="E9273" s="3"/>
      <c r="F9273" s="3"/>
      <c r="G9273" s="3"/>
      <c r="H9273" s="3"/>
      <c r="I9273" s="3"/>
      <c r="J9273" s="5"/>
      <c r="K9273" s="4"/>
      <c r="L9273" s="5"/>
      <c r="N9273" s="24" t="str">
        <f>IFERROR(VLOOKUP(E9273,'[1]Telefónny zoznam'!$C$3:$E$3000,2,FALSE), "#NF#")</f>
        <v>#NF#</v>
      </c>
      <c r="O9273" s="25" t="str">
        <f>IFERROR(VLOOKUP(E9273,'[1]Telefónny zoznam'!C:E, 3, FALSE), "")</f>
        <v/>
      </c>
    </row>
    <row r="9274" spans="3:15" ht="16.5" thickBot="1" x14ac:dyDescent="0.3">
      <c r="C9274" s="3"/>
      <c r="D9274" s="3"/>
      <c r="E9274" s="3"/>
      <c r="F9274" s="3"/>
      <c r="G9274" s="3"/>
      <c r="H9274" s="3"/>
      <c r="I9274" s="3"/>
      <c r="J9274" s="5"/>
      <c r="K9274" s="4"/>
      <c r="L9274" s="5"/>
      <c r="N9274" s="24" t="str">
        <f>IFERROR(VLOOKUP(E9274,'[1]Telefónny zoznam'!$C$3:$E$3000,2,FALSE), "#NF#")</f>
        <v>#NF#</v>
      </c>
      <c r="O9274" s="25" t="str">
        <f>IFERROR(VLOOKUP(E9274,'[1]Telefónny zoznam'!C:E, 3, FALSE), "")</f>
        <v/>
      </c>
    </row>
    <row r="9275" spans="3:15" ht="16.5" thickBot="1" x14ac:dyDescent="0.3">
      <c r="C9275" s="3"/>
      <c r="D9275" s="3"/>
      <c r="E9275" s="3"/>
      <c r="F9275" s="3"/>
      <c r="G9275" s="3"/>
      <c r="H9275" s="3"/>
      <c r="I9275" s="3"/>
      <c r="J9275" s="5"/>
      <c r="K9275" s="4"/>
      <c r="L9275" s="5"/>
      <c r="N9275" s="24" t="str">
        <f>IFERROR(VLOOKUP(E9275,'[1]Telefónny zoznam'!$C$3:$E$3000,2,FALSE), "#NF#")</f>
        <v>#NF#</v>
      </c>
      <c r="O9275" s="25" t="str">
        <f>IFERROR(VLOOKUP(E9275,'[1]Telefónny zoznam'!C:E, 3, FALSE), "")</f>
        <v/>
      </c>
    </row>
    <row r="9276" spans="3:15" ht="16.5" thickBot="1" x14ac:dyDescent="0.3">
      <c r="C9276" s="3"/>
      <c r="D9276" s="3"/>
      <c r="E9276" s="3"/>
      <c r="F9276" s="3"/>
      <c r="G9276" s="3"/>
      <c r="H9276" s="3"/>
      <c r="I9276" s="3"/>
      <c r="J9276" s="5"/>
      <c r="K9276" s="4"/>
      <c r="L9276" s="5"/>
      <c r="N9276" s="24" t="str">
        <f>IFERROR(VLOOKUP(E9276,'[1]Telefónny zoznam'!$C$3:$E$3000,2,FALSE), "#NF#")</f>
        <v>#NF#</v>
      </c>
      <c r="O9276" s="25" t="str">
        <f>IFERROR(VLOOKUP(E9276,'[1]Telefónny zoznam'!C:E, 3, FALSE), "")</f>
        <v/>
      </c>
    </row>
    <row r="9277" spans="3:15" ht="16.5" thickBot="1" x14ac:dyDescent="0.3">
      <c r="C9277" s="3"/>
      <c r="D9277" s="3"/>
      <c r="E9277" s="3"/>
      <c r="F9277" s="3"/>
      <c r="G9277" s="3"/>
      <c r="H9277" s="3"/>
      <c r="I9277" s="3"/>
      <c r="J9277" s="5"/>
      <c r="K9277" s="4"/>
      <c r="L9277" s="5"/>
      <c r="N9277" s="24" t="str">
        <f>IFERROR(VLOOKUP(E9277,'[1]Telefónny zoznam'!$C$3:$E$3000,2,FALSE), "#NF#")</f>
        <v>#NF#</v>
      </c>
      <c r="O9277" s="25" t="str">
        <f>IFERROR(VLOOKUP(E9277,'[1]Telefónny zoznam'!C:E, 3, FALSE), "")</f>
        <v/>
      </c>
    </row>
    <row r="9278" spans="3:15" ht="16.5" thickBot="1" x14ac:dyDescent="0.3">
      <c r="C9278" s="3"/>
      <c r="D9278" s="3"/>
      <c r="E9278" s="3"/>
      <c r="F9278" s="3"/>
      <c r="G9278" s="3"/>
      <c r="H9278" s="3"/>
      <c r="I9278" s="3"/>
      <c r="J9278" s="5"/>
      <c r="K9278" s="4"/>
      <c r="L9278" s="5"/>
      <c r="N9278" s="24" t="str">
        <f>IFERROR(VLOOKUP(E9278,'[1]Telefónny zoznam'!$C$3:$E$3000,2,FALSE), "#NF#")</f>
        <v>#NF#</v>
      </c>
      <c r="O9278" s="25" t="str">
        <f>IFERROR(VLOOKUP(E9278,'[1]Telefónny zoznam'!C:E, 3, FALSE), "")</f>
        <v/>
      </c>
    </row>
    <row r="9279" spans="3:15" ht="16.5" thickBot="1" x14ac:dyDescent="0.3">
      <c r="C9279" s="3"/>
      <c r="D9279" s="3"/>
      <c r="E9279" s="3"/>
      <c r="F9279" s="3"/>
      <c r="G9279" s="3"/>
      <c r="H9279" s="3"/>
      <c r="I9279" s="3"/>
      <c r="J9279" s="5"/>
      <c r="K9279" s="4"/>
      <c r="L9279" s="5"/>
      <c r="N9279" s="24" t="str">
        <f>IFERROR(VLOOKUP(E9279,'[1]Telefónny zoznam'!$C$3:$E$3000,2,FALSE), "#NF#")</f>
        <v>#NF#</v>
      </c>
      <c r="O9279" s="25" t="str">
        <f>IFERROR(VLOOKUP(E9279,'[1]Telefónny zoznam'!C:E, 3, FALSE), "")</f>
        <v/>
      </c>
    </row>
    <row r="9280" spans="3:15" ht="16.5" thickBot="1" x14ac:dyDescent="0.3">
      <c r="C9280" s="3"/>
      <c r="D9280" s="3"/>
      <c r="E9280" s="3"/>
      <c r="F9280" s="3"/>
      <c r="G9280" s="3"/>
      <c r="H9280" s="3"/>
      <c r="I9280" s="3"/>
      <c r="J9280" s="5"/>
      <c r="K9280" s="4"/>
      <c r="L9280" s="5"/>
      <c r="N9280" s="24" t="str">
        <f>IFERROR(VLOOKUP(E9280,'[1]Telefónny zoznam'!$C$3:$E$3000,2,FALSE), "#NF#")</f>
        <v>#NF#</v>
      </c>
      <c r="O9280" s="25" t="str">
        <f>IFERROR(VLOOKUP(E9280,'[1]Telefónny zoznam'!C:E, 3, FALSE), "")</f>
        <v/>
      </c>
    </row>
    <row r="9281" spans="3:15" ht="16.5" thickBot="1" x14ac:dyDescent="0.3">
      <c r="C9281" s="3"/>
      <c r="D9281" s="3"/>
      <c r="E9281" s="3"/>
      <c r="F9281" s="3"/>
      <c r="G9281" s="3"/>
      <c r="H9281" s="3"/>
      <c r="I9281" s="3"/>
      <c r="J9281" s="5"/>
      <c r="K9281" s="4"/>
      <c r="L9281" s="5"/>
      <c r="N9281" s="24" t="str">
        <f>IFERROR(VLOOKUP(E9281,'[1]Telefónny zoznam'!$C$3:$E$3000,2,FALSE), "#NF#")</f>
        <v>#NF#</v>
      </c>
      <c r="O9281" s="25" t="str">
        <f>IFERROR(VLOOKUP(E9281,'[1]Telefónny zoznam'!C:E, 3, FALSE), "")</f>
        <v/>
      </c>
    </row>
    <row r="9282" spans="3:15" ht="16.5" thickBot="1" x14ac:dyDescent="0.3">
      <c r="C9282" s="3"/>
      <c r="D9282" s="3"/>
      <c r="E9282" s="3"/>
      <c r="F9282" s="3"/>
      <c r="G9282" s="3"/>
      <c r="H9282" s="3"/>
      <c r="I9282" s="3"/>
      <c r="J9282" s="5"/>
      <c r="K9282" s="4"/>
      <c r="L9282" s="5"/>
      <c r="N9282" s="24" t="str">
        <f>IFERROR(VLOOKUP(E9282,'[1]Telefónny zoznam'!$C$3:$E$3000,2,FALSE), "#NF#")</f>
        <v>#NF#</v>
      </c>
      <c r="O9282" s="25" t="str">
        <f>IFERROR(VLOOKUP(E9282,'[1]Telefónny zoznam'!C:E, 3, FALSE), "")</f>
        <v/>
      </c>
    </row>
    <row r="9283" spans="3:15" ht="16.5" thickBot="1" x14ac:dyDescent="0.3">
      <c r="C9283" s="3"/>
      <c r="D9283" s="3"/>
      <c r="E9283" s="3"/>
      <c r="F9283" s="3"/>
      <c r="G9283" s="3"/>
      <c r="H9283" s="3"/>
      <c r="I9283" s="3"/>
      <c r="J9283" s="5"/>
      <c r="K9283" s="4"/>
      <c r="L9283" s="5"/>
      <c r="N9283" s="24" t="str">
        <f>IFERROR(VLOOKUP(E9283,'[1]Telefónny zoznam'!$C$3:$E$3000,2,FALSE), "#NF#")</f>
        <v>#NF#</v>
      </c>
      <c r="O9283" s="25" t="str">
        <f>IFERROR(VLOOKUP(E9283,'[1]Telefónny zoznam'!C:E, 3, FALSE), "")</f>
        <v/>
      </c>
    </row>
    <row r="9284" spans="3:15" ht="16.5" thickBot="1" x14ac:dyDescent="0.3">
      <c r="C9284" s="3"/>
      <c r="D9284" s="3"/>
      <c r="E9284" s="3"/>
      <c r="F9284" s="3"/>
      <c r="G9284" s="3"/>
      <c r="H9284" s="3"/>
      <c r="I9284" s="3"/>
      <c r="J9284" s="5"/>
      <c r="K9284" s="4"/>
      <c r="L9284" s="5"/>
      <c r="N9284" s="24" t="str">
        <f>IFERROR(VLOOKUP(E9284,'[1]Telefónny zoznam'!$C$3:$E$3000,2,FALSE), "#NF#")</f>
        <v>#NF#</v>
      </c>
      <c r="O9284" s="25" t="str">
        <f>IFERROR(VLOOKUP(E9284,'[1]Telefónny zoznam'!C:E, 3, FALSE), "")</f>
        <v/>
      </c>
    </row>
    <row r="9285" spans="3:15" ht="16.5" thickBot="1" x14ac:dyDescent="0.3">
      <c r="C9285" s="3"/>
      <c r="D9285" s="3"/>
      <c r="E9285" s="3"/>
      <c r="F9285" s="3"/>
      <c r="G9285" s="3"/>
      <c r="H9285" s="3"/>
      <c r="I9285" s="3"/>
      <c r="J9285" s="5"/>
      <c r="K9285" s="4"/>
      <c r="L9285" s="5"/>
      <c r="N9285" s="24" t="str">
        <f>IFERROR(VLOOKUP(E9285,'[1]Telefónny zoznam'!$C$3:$E$3000,2,FALSE), "#NF#")</f>
        <v>#NF#</v>
      </c>
      <c r="O9285" s="25" t="str">
        <f>IFERROR(VLOOKUP(E9285,'[1]Telefónny zoznam'!C:E, 3, FALSE), "")</f>
        <v/>
      </c>
    </row>
    <row r="9286" spans="3:15" ht="16.5" thickBot="1" x14ac:dyDescent="0.3">
      <c r="C9286" s="3"/>
      <c r="D9286" s="3"/>
      <c r="E9286" s="3"/>
      <c r="F9286" s="3"/>
      <c r="G9286" s="3"/>
      <c r="H9286" s="3"/>
      <c r="I9286" s="3"/>
      <c r="J9286" s="5"/>
      <c r="K9286" s="4"/>
      <c r="L9286" s="5"/>
      <c r="N9286" s="24" t="str">
        <f>IFERROR(VLOOKUP(E9286,'[1]Telefónny zoznam'!$C$3:$E$3000,2,FALSE), "#NF#")</f>
        <v>#NF#</v>
      </c>
      <c r="O9286" s="25" t="str">
        <f>IFERROR(VLOOKUP(E9286,'[1]Telefónny zoznam'!C:E, 3, FALSE), "")</f>
        <v/>
      </c>
    </row>
    <row r="9287" spans="3:15" ht="16.5" thickBot="1" x14ac:dyDescent="0.3">
      <c r="C9287" s="3"/>
      <c r="D9287" s="3"/>
      <c r="E9287" s="3"/>
      <c r="F9287" s="3"/>
      <c r="G9287" s="3"/>
      <c r="H9287" s="3"/>
      <c r="I9287" s="3"/>
      <c r="J9287" s="5"/>
      <c r="K9287" s="4"/>
      <c r="L9287" s="5"/>
      <c r="N9287" s="24" t="str">
        <f>IFERROR(VLOOKUP(E9287,'[1]Telefónny zoznam'!$C$3:$E$3000,2,FALSE), "#NF#")</f>
        <v>#NF#</v>
      </c>
      <c r="O9287" s="25" t="str">
        <f>IFERROR(VLOOKUP(E9287,'[1]Telefónny zoznam'!C:E, 3, FALSE), "")</f>
        <v/>
      </c>
    </row>
    <row r="9288" spans="3:15" ht="16.5" thickBot="1" x14ac:dyDescent="0.3">
      <c r="C9288" s="3"/>
      <c r="D9288" s="3"/>
      <c r="E9288" s="3"/>
      <c r="F9288" s="3"/>
      <c r="G9288" s="3"/>
      <c r="H9288" s="3"/>
      <c r="I9288" s="3"/>
      <c r="J9288" s="5"/>
      <c r="K9288" s="4"/>
      <c r="L9288" s="5"/>
      <c r="N9288" s="24" t="str">
        <f>IFERROR(VLOOKUP(E9288,'[1]Telefónny zoznam'!$C$3:$E$3000,2,FALSE), "#NF#")</f>
        <v>#NF#</v>
      </c>
      <c r="O9288" s="25" t="str">
        <f>IFERROR(VLOOKUP(E9288,'[1]Telefónny zoznam'!C:E, 3, FALSE), "")</f>
        <v/>
      </c>
    </row>
    <row r="9289" spans="3:15" ht="16.5" thickBot="1" x14ac:dyDescent="0.3">
      <c r="C9289" s="3"/>
      <c r="D9289" s="3"/>
      <c r="E9289" s="3"/>
      <c r="F9289" s="3"/>
      <c r="G9289" s="3"/>
      <c r="H9289" s="3"/>
      <c r="I9289" s="3"/>
      <c r="J9289" s="5"/>
      <c r="K9289" s="4"/>
      <c r="L9289" s="5"/>
      <c r="N9289" s="24" t="str">
        <f>IFERROR(VLOOKUP(E9289,'[1]Telefónny zoznam'!$C$3:$E$3000,2,FALSE), "#NF#")</f>
        <v>#NF#</v>
      </c>
      <c r="O9289" s="25" t="str">
        <f>IFERROR(VLOOKUP(E9289,'[1]Telefónny zoznam'!C:E, 3, FALSE), "")</f>
        <v/>
      </c>
    </row>
    <row r="9290" spans="3:15" ht="16.5" thickBot="1" x14ac:dyDescent="0.3">
      <c r="C9290" s="3"/>
      <c r="D9290" s="3"/>
      <c r="E9290" s="3"/>
      <c r="F9290" s="3"/>
      <c r="G9290" s="3"/>
      <c r="H9290" s="3"/>
      <c r="I9290" s="3"/>
      <c r="J9290" s="5"/>
      <c r="K9290" s="4"/>
      <c r="L9290" s="5"/>
      <c r="N9290" s="24" t="str">
        <f>IFERROR(VLOOKUP(E9290,'[1]Telefónny zoznam'!$C$3:$E$3000,2,FALSE), "#NF#")</f>
        <v>#NF#</v>
      </c>
      <c r="O9290" s="25" t="str">
        <f>IFERROR(VLOOKUP(E9290,'[1]Telefónny zoznam'!C:E, 3, FALSE), "")</f>
        <v/>
      </c>
    </row>
    <row r="9291" spans="3:15" ht="16.5" thickBot="1" x14ac:dyDescent="0.3">
      <c r="C9291" s="3"/>
      <c r="D9291" s="3"/>
      <c r="E9291" s="3"/>
      <c r="F9291" s="3"/>
      <c r="G9291" s="3"/>
      <c r="H9291" s="3"/>
      <c r="I9291" s="3"/>
      <c r="J9291" s="5"/>
      <c r="K9291" s="4"/>
      <c r="L9291" s="5"/>
      <c r="N9291" s="24" t="str">
        <f>IFERROR(VLOOKUP(E9291,'[1]Telefónny zoznam'!$C$3:$E$3000,2,FALSE), "#NF#")</f>
        <v>#NF#</v>
      </c>
      <c r="O9291" s="25" t="str">
        <f>IFERROR(VLOOKUP(E9291,'[1]Telefónny zoznam'!C:E, 3, FALSE), "")</f>
        <v/>
      </c>
    </row>
    <row r="9292" spans="3:15" ht="16.5" thickBot="1" x14ac:dyDescent="0.3">
      <c r="C9292" s="3"/>
      <c r="D9292" s="3"/>
      <c r="E9292" s="3"/>
      <c r="F9292" s="3"/>
      <c r="G9292" s="3"/>
      <c r="H9292" s="3"/>
      <c r="I9292" s="3"/>
      <c r="J9292" s="5"/>
      <c r="K9292" s="4"/>
      <c r="L9292" s="5"/>
      <c r="N9292" s="24" t="str">
        <f>IFERROR(VLOOKUP(E9292,'[1]Telefónny zoznam'!$C$3:$E$3000,2,FALSE), "#NF#")</f>
        <v>#NF#</v>
      </c>
      <c r="O9292" s="25" t="str">
        <f>IFERROR(VLOOKUP(E9292,'[1]Telefónny zoznam'!C:E, 3, FALSE), "")</f>
        <v/>
      </c>
    </row>
    <row r="9293" spans="3:15" ht="16.5" thickBot="1" x14ac:dyDescent="0.3">
      <c r="C9293" s="3"/>
      <c r="D9293" s="3"/>
      <c r="E9293" s="3"/>
      <c r="F9293" s="3"/>
      <c r="G9293" s="3"/>
      <c r="H9293" s="3"/>
      <c r="I9293" s="3"/>
      <c r="J9293" s="5"/>
      <c r="K9293" s="4"/>
      <c r="L9293" s="5"/>
      <c r="N9293" s="24" t="str">
        <f>IFERROR(VLOOKUP(E9293,'[1]Telefónny zoznam'!$C$3:$E$3000,2,FALSE), "#NF#")</f>
        <v>#NF#</v>
      </c>
      <c r="O9293" s="25" t="str">
        <f>IFERROR(VLOOKUP(E9293,'[1]Telefónny zoznam'!C:E, 3, FALSE), "")</f>
        <v/>
      </c>
    </row>
    <row r="9294" spans="3:15" ht="16.5" thickBot="1" x14ac:dyDescent="0.3">
      <c r="C9294" s="3"/>
      <c r="D9294" s="3"/>
      <c r="E9294" s="3"/>
      <c r="F9294" s="3"/>
      <c r="G9294" s="3"/>
      <c r="H9294" s="3"/>
      <c r="I9294" s="3"/>
      <c r="J9294" s="5"/>
      <c r="K9294" s="4"/>
      <c r="L9294" s="5"/>
      <c r="N9294" s="24" t="str">
        <f>IFERROR(VLOOKUP(E9294,'[1]Telefónny zoznam'!$C$3:$E$3000,2,FALSE), "#NF#")</f>
        <v>#NF#</v>
      </c>
      <c r="O9294" s="25" t="str">
        <f>IFERROR(VLOOKUP(E9294,'[1]Telefónny zoznam'!C:E, 3, FALSE), "")</f>
        <v/>
      </c>
    </row>
    <row r="9295" spans="3:15" ht="16.5" thickBot="1" x14ac:dyDescent="0.3">
      <c r="C9295" s="3"/>
      <c r="D9295" s="3"/>
      <c r="E9295" s="3"/>
      <c r="F9295" s="3"/>
      <c r="G9295" s="3"/>
      <c r="H9295" s="3"/>
      <c r="I9295" s="3"/>
      <c r="J9295" s="5"/>
      <c r="K9295" s="4"/>
      <c r="L9295" s="5"/>
      <c r="N9295" s="24" t="str">
        <f>IFERROR(VLOOKUP(E9295,'[1]Telefónny zoznam'!$C$3:$E$3000,2,FALSE), "#NF#")</f>
        <v>#NF#</v>
      </c>
      <c r="O9295" s="25" t="str">
        <f>IFERROR(VLOOKUP(E9295,'[1]Telefónny zoznam'!C:E, 3, FALSE), "")</f>
        <v/>
      </c>
    </row>
    <row r="9296" spans="3:15" ht="16.5" thickBot="1" x14ac:dyDescent="0.3">
      <c r="C9296" s="3"/>
      <c r="D9296" s="3"/>
      <c r="E9296" s="3"/>
      <c r="F9296" s="3"/>
      <c r="G9296" s="3"/>
      <c r="H9296" s="3"/>
      <c r="I9296" s="3"/>
      <c r="J9296" s="5"/>
      <c r="K9296" s="4"/>
      <c r="L9296" s="5"/>
      <c r="N9296" s="24" t="str">
        <f>IFERROR(VLOOKUP(E9296,'[1]Telefónny zoznam'!$C$3:$E$3000,2,FALSE), "#NF#")</f>
        <v>#NF#</v>
      </c>
      <c r="O9296" s="25" t="str">
        <f>IFERROR(VLOOKUP(E9296,'[1]Telefónny zoznam'!C:E, 3, FALSE), "")</f>
        <v/>
      </c>
    </row>
    <row r="9297" spans="3:15" ht="16.5" thickBot="1" x14ac:dyDescent="0.3">
      <c r="C9297" s="3"/>
      <c r="D9297" s="3"/>
      <c r="E9297" s="3"/>
      <c r="F9297" s="3"/>
      <c r="G9297" s="3"/>
      <c r="H9297" s="3"/>
      <c r="I9297" s="3"/>
      <c r="J9297" s="5"/>
      <c r="K9297" s="4"/>
      <c r="L9297" s="5"/>
      <c r="N9297" s="24" t="str">
        <f>IFERROR(VLOOKUP(E9297,'[1]Telefónny zoznam'!$C$3:$E$3000,2,FALSE), "#NF#")</f>
        <v>#NF#</v>
      </c>
      <c r="O9297" s="25" t="str">
        <f>IFERROR(VLOOKUP(E9297,'[1]Telefónny zoznam'!C:E, 3, FALSE), "")</f>
        <v/>
      </c>
    </row>
    <row r="9298" spans="3:15" ht="16.5" thickBot="1" x14ac:dyDescent="0.3">
      <c r="C9298" s="3"/>
      <c r="D9298" s="3"/>
      <c r="E9298" s="3"/>
      <c r="F9298" s="3"/>
      <c r="G9298" s="3"/>
      <c r="H9298" s="3"/>
      <c r="I9298" s="3"/>
      <c r="J9298" s="5"/>
      <c r="K9298" s="4"/>
      <c r="L9298" s="5"/>
      <c r="N9298" s="24" t="str">
        <f>IFERROR(VLOOKUP(E9298,'[1]Telefónny zoznam'!$C$3:$E$3000,2,FALSE), "#NF#")</f>
        <v>#NF#</v>
      </c>
      <c r="O9298" s="25" t="str">
        <f>IFERROR(VLOOKUP(E9298,'[1]Telefónny zoznam'!C:E, 3, FALSE), "")</f>
        <v/>
      </c>
    </row>
    <row r="9299" spans="3:15" ht="16.5" thickBot="1" x14ac:dyDescent="0.3">
      <c r="C9299" s="3"/>
      <c r="D9299" s="3"/>
      <c r="E9299" s="3"/>
      <c r="F9299" s="3"/>
      <c r="G9299" s="3"/>
      <c r="H9299" s="3"/>
      <c r="I9299" s="3"/>
      <c r="J9299" s="5"/>
      <c r="K9299" s="4"/>
      <c r="L9299" s="5"/>
      <c r="N9299" s="24" t="str">
        <f>IFERROR(VLOOKUP(E9299,'[1]Telefónny zoznam'!$C$3:$E$3000,2,FALSE), "#NF#")</f>
        <v>#NF#</v>
      </c>
      <c r="O9299" s="25" t="str">
        <f>IFERROR(VLOOKUP(E9299,'[1]Telefónny zoznam'!C:E, 3, FALSE), "")</f>
        <v/>
      </c>
    </row>
    <row r="9300" spans="3:15" ht="16.5" thickBot="1" x14ac:dyDescent="0.3">
      <c r="C9300" s="3"/>
      <c r="D9300" s="3"/>
      <c r="E9300" s="3"/>
      <c r="F9300" s="3"/>
      <c r="G9300" s="3"/>
      <c r="H9300" s="3"/>
      <c r="I9300" s="3"/>
      <c r="J9300" s="5"/>
      <c r="K9300" s="4"/>
      <c r="L9300" s="5"/>
      <c r="N9300" s="24" t="str">
        <f>IFERROR(VLOOKUP(E9300,'[1]Telefónny zoznam'!$C$3:$E$3000,2,FALSE), "#NF#")</f>
        <v>#NF#</v>
      </c>
      <c r="O9300" s="25" t="str">
        <f>IFERROR(VLOOKUP(E9300,'[1]Telefónny zoznam'!C:E, 3, FALSE), "")</f>
        <v/>
      </c>
    </row>
    <row r="9301" spans="3:15" ht="16.5" thickBot="1" x14ac:dyDescent="0.3">
      <c r="C9301" s="3"/>
      <c r="D9301" s="3"/>
      <c r="E9301" s="3"/>
      <c r="F9301" s="3"/>
      <c r="G9301" s="3"/>
      <c r="H9301" s="3"/>
      <c r="I9301" s="3"/>
      <c r="J9301" s="5"/>
      <c r="K9301" s="4"/>
      <c r="L9301" s="5"/>
      <c r="N9301" s="24" t="str">
        <f>IFERROR(VLOOKUP(E9301,'[1]Telefónny zoznam'!$C$3:$E$3000,2,FALSE), "#NF#")</f>
        <v>#NF#</v>
      </c>
      <c r="O9301" s="25" t="str">
        <f>IFERROR(VLOOKUP(E9301,'[1]Telefónny zoznam'!C:E, 3, FALSE), "")</f>
        <v/>
      </c>
    </row>
    <row r="9302" spans="3:15" ht="16.5" thickBot="1" x14ac:dyDescent="0.3">
      <c r="C9302" s="3"/>
      <c r="D9302" s="3"/>
      <c r="E9302" s="3"/>
      <c r="F9302" s="3"/>
      <c r="G9302" s="3"/>
      <c r="H9302" s="3"/>
      <c r="I9302" s="3"/>
      <c r="J9302" s="5"/>
      <c r="K9302" s="4"/>
      <c r="L9302" s="5"/>
      <c r="N9302" s="24" t="str">
        <f>IFERROR(VLOOKUP(E9302,'[1]Telefónny zoznam'!$C$3:$E$3000,2,FALSE), "#NF#")</f>
        <v>#NF#</v>
      </c>
      <c r="O9302" s="25" t="str">
        <f>IFERROR(VLOOKUP(E9302,'[1]Telefónny zoznam'!C:E, 3, FALSE), "")</f>
        <v/>
      </c>
    </row>
    <row r="9303" spans="3:15" ht="16.5" thickBot="1" x14ac:dyDescent="0.3">
      <c r="C9303" s="3"/>
      <c r="D9303" s="3"/>
      <c r="E9303" s="3"/>
      <c r="F9303" s="3"/>
      <c r="G9303" s="3"/>
      <c r="H9303" s="3"/>
      <c r="I9303" s="3"/>
      <c r="J9303" s="5"/>
      <c r="K9303" s="4"/>
      <c r="L9303" s="5"/>
      <c r="N9303" s="24" t="str">
        <f>IFERROR(VLOOKUP(E9303,'[1]Telefónny zoznam'!$C$3:$E$3000,2,FALSE), "#NF#")</f>
        <v>#NF#</v>
      </c>
      <c r="O9303" s="25" t="str">
        <f>IFERROR(VLOOKUP(E9303,'[1]Telefónny zoznam'!C:E, 3, FALSE), "")</f>
        <v/>
      </c>
    </row>
    <row r="9304" spans="3:15" ht="16.5" thickBot="1" x14ac:dyDescent="0.3">
      <c r="C9304" s="3"/>
      <c r="D9304" s="3"/>
      <c r="E9304" s="3"/>
      <c r="F9304" s="3"/>
      <c r="G9304" s="3"/>
      <c r="H9304" s="3"/>
      <c r="I9304" s="3"/>
      <c r="J9304" s="5"/>
      <c r="K9304" s="4"/>
      <c r="L9304" s="5"/>
      <c r="N9304" s="24" t="str">
        <f>IFERROR(VLOOKUP(E9304,'[1]Telefónny zoznam'!$C$3:$E$3000,2,FALSE), "#NF#")</f>
        <v>#NF#</v>
      </c>
      <c r="O9304" s="25" t="str">
        <f>IFERROR(VLOOKUP(E9304,'[1]Telefónny zoznam'!C:E, 3, FALSE), "")</f>
        <v/>
      </c>
    </row>
    <row r="9305" spans="3:15" ht="16.5" thickBot="1" x14ac:dyDescent="0.3">
      <c r="C9305" s="3"/>
      <c r="D9305" s="3"/>
      <c r="E9305" s="3"/>
      <c r="F9305" s="3"/>
      <c r="G9305" s="3"/>
      <c r="H9305" s="3"/>
      <c r="I9305" s="3"/>
      <c r="J9305" s="5"/>
      <c r="K9305" s="4"/>
      <c r="L9305" s="5"/>
      <c r="N9305" s="24" t="str">
        <f>IFERROR(VLOOKUP(E9305,'[1]Telefónny zoznam'!$C$3:$E$3000,2,FALSE), "#NF#")</f>
        <v>#NF#</v>
      </c>
      <c r="O9305" s="25" t="str">
        <f>IFERROR(VLOOKUP(E9305,'[1]Telefónny zoznam'!C:E, 3, FALSE), "")</f>
        <v/>
      </c>
    </row>
    <row r="9306" spans="3:15" ht="16.5" thickBot="1" x14ac:dyDescent="0.3">
      <c r="C9306" s="3"/>
      <c r="D9306" s="3"/>
      <c r="E9306" s="3"/>
      <c r="F9306" s="3"/>
      <c r="G9306" s="3"/>
      <c r="H9306" s="3"/>
      <c r="I9306" s="3"/>
      <c r="J9306" s="5"/>
      <c r="K9306" s="4"/>
      <c r="L9306" s="5"/>
      <c r="N9306" s="24" t="str">
        <f>IFERROR(VLOOKUP(E9306,'[1]Telefónny zoznam'!$C$3:$E$3000,2,FALSE), "#NF#")</f>
        <v>#NF#</v>
      </c>
      <c r="O9306" s="25" t="str">
        <f>IFERROR(VLOOKUP(E9306,'[1]Telefónny zoznam'!C:E, 3, FALSE), "")</f>
        <v/>
      </c>
    </row>
    <row r="9307" spans="3:15" ht="16.5" thickBot="1" x14ac:dyDescent="0.3">
      <c r="C9307" s="3"/>
      <c r="D9307" s="3"/>
      <c r="E9307" s="3"/>
      <c r="F9307" s="3"/>
      <c r="G9307" s="3"/>
      <c r="H9307" s="3"/>
      <c r="I9307" s="3"/>
      <c r="J9307" s="5"/>
      <c r="K9307" s="4"/>
      <c r="L9307" s="5"/>
      <c r="N9307" s="24" t="str">
        <f>IFERROR(VLOOKUP(E9307,'[1]Telefónny zoznam'!$C$3:$E$3000,2,FALSE), "#NF#")</f>
        <v>#NF#</v>
      </c>
      <c r="O9307" s="25" t="str">
        <f>IFERROR(VLOOKUP(E9307,'[1]Telefónny zoznam'!C:E, 3, FALSE), "")</f>
        <v/>
      </c>
    </row>
    <row r="9308" spans="3:15" ht="16.5" thickBot="1" x14ac:dyDescent="0.3">
      <c r="C9308" s="3"/>
      <c r="D9308" s="3"/>
      <c r="E9308" s="3"/>
      <c r="F9308" s="3"/>
      <c r="G9308" s="3"/>
      <c r="H9308" s="3"/>
      <c r="I9308" s="3"/>
      <c r="J9308" s="5"/>
      <c r="K9308" s="4"/>
      <c r="L9308" s="5"/>
      <c r="N9308" s="24" t="str">
        <f>IFERROR(VLOOKUP(E9308,'[1]Telefónny zoznam'!$C$3:$E$3000,2,FALSE), "#NF#")</f>
        <v>#NF#</v>
      </c>
      <c r="O9308" s="25" t="str">
        <f>IFERROR(VLOOKUP(E9308,'[1]Telefónny zoznam'!C:E, 3, FALSE), "")</f>
        <v/>
      </c>
    </row>
    <row r="9309" spans="3:15" ht="16.5" thickBot="1" x14ac:dyDescent="0.3">
      <c r="C9309" s="3"/>
      <c r="D9309" s="3"/>
      <c r="E9309" s="3"/>
      <c r="F9309" s="3"/>
      <c r="G9309" s="3"/>
      <c r="H9309" s="3"/>
      <c r="I9309" s="3"/>
      <c r="J9309" s="5"/>
      <c r="K9309" s="4"/>
      <c r="L9309" s="5"/>
      <c r="N9309" s="24" t="str">
        <f>IFERROR(VLOOKUP(E9309,'[1]Telefónny zoznam'!$C$3:$E$3000,2,FALSE), "#NF#")</f>
        <v>#NF#</v>
      </c>
      <c r="O9309" s="25" t="str">
        <f>IFERROR(VLOOKUP(E9309,'[1]Telefónny zoznam'!C:E, 3, FALSE), "")</f>
        <v/>
      </c>
    </row>
    <row r="9310" spans="3:15" ht="16.5" thickBot="1" x14ac:dyDescent="0.3">
      <c r="C9310" s="3"/>
      <c r="D9310" s="3"/>
      <c r="E9310" s="3"/>
      <c r="F9310" s="3"/>
      <c r="G9310" s="3"/>
      <c r="H9310" s="3"/>
      <c r="I9310" s="3"/>
      <c r="J9310" s="5"/>
      <c r="K9310" s="4"/>
      <c r="L9310" s="5"/>
      <c r="N9310" s="24" t="str">
        <f>IFERROR(VLOOKUP(E9310,'[1]Telefónny zoznam'!$C$3:$E$3000,2,FALSE), "#NF#")</f>
        <v>#NF#</v>
      </c>
      <c r="O9310" s="25" t="str">
        <f>IFERROR(VLOOKUP(E9310,'[1]Telefónny zoznam'!C:E, 3, FALSE), "")</f>
        <v/>
      </c>
    </row>
    <row r="9311" spans="3:15" ht="16.5" thickBot="1" x14ac:dyDescent="0.3">
      <c r="C9311" s="3"/>
      <c r="D9311" s="3"/>
      <c r="E9311" s="3"/>
      <c r="F9311" s="3"/>
      <c r="G9311" s="3"/>
      <c r="H9311" s="3"/>
      <c r="I9311" s="3"/>
      <c r="J9311" s="5"/>
      <c r="K9311" s="4"/>
      <c r="L9311" s="5"/>
      <c r="N9311" s="24" t="str">
        <f>IFERROR(VLOOKUP(E9311,'[1]Telefónny zoznam'!$C$3:$E$3000,2,FALSE), "#NF#")</f>
        <v>#NF#</v>
      </c>
      <c r="O9311" s="25" t="str">
        <f>IFERROR(VLOOKUP(E9311,'[1]Telefónny zoznam'!C:E, 3, FALSE), "")</f>
        <v/>
      </c>
    </row>
    <row r="9312" spans="3:15" ht="16.5" thickBot="1" x14ac:dyDescent="0.3">
      <c r="C9312" s="3"/>
      <c r="D9312" s="3"/>
      <c r="E9312" s="3"/>
      <c r="F9312" s="3"/>
      <c r="G9312" s="3"/>
      <c r="H9312" s="3"/>
      <c r="I9312" s="3"/>
      <c r="J9312" s="5"/>
      <c r="K9312" s="4"/>
      <c r="L9312" s="5"/>
      <c r="N9312" s="24" t="str">
        <f>IFERROR(VLOOKUP(E9312,'[1]Telefónny zoznam'!$C$3:$E$3000,2,FALSE), "#NF#")</f>
        <v>#NF#</v>
      </c>
      <c r="O9312" s="25" t="str">
        <f>IFERROR(VLOOKUP(E9312,'[1]Telefónny zoznam'!C:E, 3, FALSE), "")</f>
        <v/>
      </c>
    </row>
    <row r="9313" spans="3:15" ht="16.5" thickBot="1" x14ac:dyDescent="0.3">
      <c r="C9313" s="3"/>
      <c r="D9313" s="3"/>
      <c r="E9313" s="3"/>
      <c r="F9313" s="3"/>
      <c r="G9313" s="3"/>
      <c r="H9313" s="3"/>
      <c r="I9313" s="3"/>
      <c r="J9313" s="5"/>
      <c r="K9313" s="4"/>
      <c r="L9313" s="5"/>
      <c r="N9313" s="24" t="str">
        <f>IFERROR(VLOOKUP(E9313,'[1]Telefónny zoznam'!$C$3:$E$3000,2,FALSE), "#NF#")</f>
        <v>#NF#</v>
      </c>
      <c r="O9313" s="25" t="str">
        <f>IFERROR(VLOOKUP(E9313,'[1]Telefónny zoznam'!C:E, 3, FALSE), "")</f>
        <v/>
      </c>
    </row>
    <row r="9314" spans="3:15" ht="16.5" thickBot="1" x14ac:dyDescent="0.3">
      <c r="C9314" s="3"/>
      <c r="D9314" s="3"/>
      <c r="E9314" s="3"/>
      <c r="F9314" s="3"/>
      <c r="G9314" s="3"/>
      <c r="H9314" s="3"/>
      <c r="I9314" s="3"/>
      <c r="J9314" s="5"/>
      <c r="K9314" s="4"/>
      <c r="L9314" s="5"/>
      <c r="N9314" s="24" t="str">
        <f>IFERROR(VLOOKUP(E9314,'[1]Telefónny zoznam'!$C$3:$E$3000,2,FALSE), "#NF#")</f>
        <v>#NF#</v>
      </c>
      <c r="O9314" s="25" t="str">
        <f>IFERROR(VLOOKUP(E9314,'[1]Telefónny zoznam'!C:E, 3, FALSE), "")</f>
        <v/>
      </c>
    </row>
    <row r="9315" spans="3:15" ht="16.5" thickBot="1" x14ac:dyDescent="0.3">
      <c r="C9315" s="3"/>
      <c r="D9315" s="3"/>
      <c r="E9315" s="3"/>
      <c r="F9315" s="3"/>
      <c r="G9315" s="3"/>
      <c r="H9315" s="3"/>
      <c r="I9315" s="3"/>
      <c r="J9315" s="5"/>
      <c r="K9315" s="4"/>
      <c r="L9315" s="5"/>
      <c r="N9315" s="24" t="str">
        <f>IFERROR(VLOOKUP(E9315,'[1]Telefónny zoznam'!$C$3:$E$3000,2,FALSE), "#NF#")</f>
        <v>#NF#</v>
      </c>
      <c r="O9315" s="25" t="str">
        <f>IFERROR(VLOOKUP(E9315,'[1]Telefónny zoznam'!C:E, 3, FALSE), "")</f>
        <v/>
      </c>
    </row>
    <row r="9316" spans="3:15" ht="16.5" thickBot="1" x14ac:dyDescent="0.3">
      <c r="C9316" s="3"/>
      <c r="D9316" s="3"/>
      <c r="E9316" s="3"/>
      <c r="F9316" s="3"/>
      <c r="G9316" s="3"/>
      <c r="H9316" s="3"/>
      <c r="I9316" s="3"/>
      <c r="J9316" s="5"/>
      <c r="K9316" s="4"/>
      <c r="L9316" s="5"/>
      <c r="N9316" s="24" t="str">
        <f>IFERROR(VLOOKUP(E9316,'[1]Telefónny zoznam'!$C$3:$E$3000,2,FALSE), "#NF#")</f>
        <v>#NF#</v>
      </c>
      <c r="O9316" s="25" t="str">
        <f>IFERROR(VLOOKUP(E9316,'[1]Telefónny zoznam'!C:E, 3, FALSE), "")</f>
        <v/>
      </c>
    </row>
    <row r="9317" spans="3:15" ht="16.5" thickBot="1" x14ac:dyDescent="0.3">
      <c r="C9317" s="3"/>
      <c r="D9317" s="3"/>
      <c r="E9317" s="3"/>
      <c r="F9317" s="3"/>
      <c r="G9317" s="3"/>
      <c r="H9317" s="3"/>
      <c r="I9317" s="3"/>
      <c r="J9317" s="5"/>
      <c r="K9317" s="4"/>
      <c r="L9317" s="5"/>
      <c r="N9317" s="24" t="str">
        <f>IFERROR(VLOOKUP(E9317,'[1]Telefónny zoznam'!$C$3:$E$3000,2,FALSE), "#NF#")</f>
        <v>#NF#</v>
      </c>
      <c r="O9317" s="25" t="str">
        <f>IFERROR(VLOOKUP(E9317,'[1]Telefónny zoznam'!C:E, 3, FALSE), "")</f>
        <v/>
      </c>
    </row>
    <row r="9318" spans="3:15" ht="16.5" thickBot="1" x14ac:dyDescent="0.3">
      <c r="C9318" s="3"/>
      <c r="D9318" s="3"/>
      <c r="E9318" s="3"/>
      <c r="F9318" s="3"/>
      <c r="G9318" s="3"/>
      <c r="H9318" s="3"/>
      <c r="I9318" s="3"/>
      <c r="J9318" s="5"/>
      <c r="K9318" s="4"/>
      <c r="L9318" s="5"/>
      <c r="N9318" s="24" t="str">
        <f>IFERROR(VLOOKUP(E9318,'[1]Telefónny zoznam'!$C$3:$E$3000,2,FALSE), "#NF#")</f>
        <v>#NF#</v>
      </c>
      <c r="O9318" s="25" t="str">
        <f>IFERROR(VLOOKUP(E9318,'[1]Telefónny zoznam'!C:E, 3, FALSE), "")</f>
        <v/>
      </c>
    </row>
    <row r="9319" spans="3:15" ht="16.5" thickBot="1" x14ac:dyDescent="0.3">
      <c r="C9319" s="3"/>
      <c r="D9319" s="3"/>
      <c r="E9319" s="3"/>
      <c r="F9319" s="3"/>
      <c r="G9319" s="3"/>
      <c r="H9319" s="3"/>
      <c r="I9319" s="3"/>
      <c r="J9319" s="5"/>
      <c r="K9319" s="4"/>
      <c r="L9319" s="5"/>
      <c r="N9319" s="24" t="str">
        <f>IFERROR(VLOOKUP(E9319,'[1]Telefónny zoznam'!$C$3:$E$3000,2,FALSE), "#NF#")</f>
        <v>#NF#</v>
      </c>
      <c r="O9319" s="25" t="str">
        <f>IFERROR(VLOOKUP(E9319,'[1]Telefónny zoznam'!C:E, 3, FALSE), "")</f>
        <v/>
      </c>
    </row>
    <row r="9320" spans="3:15" ht="16.5" thickBot="1" x14ac:dyDescent="0.3">
      <c r="C9320" s="3"/>
      <c r="D9320" s="3"/>
      <c r="E9320" s="3"/>
      <c r="F9320" s="3"/>
      <c r="G9320" s="3"/>
      <c r="H9320" s="3"/>
      <c r="I9320" s="3"/>
      <c r="J9320" s="5"/>
      <c r="K9320" s="4"/>
      <c r="L9320" s="5"/>
      <c r="N9320" s="24" t="str">
        <f>IFERROR(VLOOKUP(E9320,'[1]Telefónny zoznam'!$C$3:$E$3000,2,FALSE), "#NF#")</f>
        <v>#NF#</v>
      </c>
      <c r="O9320" s="25" t="str">
        <f>IFERROR(VLOOKUP(E9320,'[1]Telefónny zoznam'!C:E, 3, FALSE), "")</f>
        <v/>
      </c>
    </row>
    <row r="9321" spans="3:15" ht="16.5" thickBot="1" x14ac:dyDescent="0.3">
      <c r="C9321" s="3"/>
      <c r="D9321" s="3"/>
      <c r="E9321" s="3"/>
      <c r="F9321" s="3"/>
      <c r="G9321" s="3"/>
      <c r="H9321" s="3"/>
      <c r="I9321" s="3"/>
      <c r="J9321" s="5"/>
      <c r="K9321" s="4"/>
      <c r="L9321" s="5"/>
      <c r="N9321" s="24" t="str">
        <f>IFERROR(VLOOKUP(E9321,'[1]Telefónny zoznam'!$C$3:$E$3000,2,FALSE), "#NF#")</f>
        <v>#NF#</v>
      </c>
      <c r="O9321" s="25" t="str">
        <f>IFERROR(VLOOKUP(E9321,'[1]Telefónny zoznam'!C:E, 3, FALSE), "")</f>
        <v/>
      </c>
    </row>
    <row r="9322" spans="3:15" ht="16.5" thickBot="1" x14ac:dyDescent="0.3">
      <c r="C9322" s="3"/>
      <c r="D9322" s="3"/>
      <c r="E9322" s="3"/>
      <c r="F9322" s="3"/>
      <c r="G9322" s="3"/>
      <c r="H9322" s="3"/>
      <c r="I9322" s="3"/>
      <c r="J9322" s="5"/>
      <c r="K9322" s="4"/>
      <c r="L9322" s="5"/>
      <c r="N9322" s="24" t="str">
        <f>IFERROR(VLOOKUP(E9322,'[1]Telefónny zoznam'!$C$3:$E$3000,2,FALSE), "#NF#")</f>
        <v>#NF#</v>
      </c>
      <c r="O9322" s="25" t="str">
        <f>IFERROR(VLOOKUP(E9322,'[1]Telefónny zoznam'!C:E, 3, FALSE), "")</f>
        <v/>
      </c>
    </row>
    <row r="9323" spans="3:15" ht="16.5" thickBot="1" x14ac:dyDescent="0.3">
      <c r="C9323" s="3"/>
      <c r="D9323" s="3"/>
      <c r="E9323" s="3"/>
      <c r="F9323" s="3"/>
      <c r="G9323" s="3"/>
      <c r="H9323" s="3"/>
      <c r="I9323" s="3"/>
      <c r="J9323" s="5"/>
      <c r="K9323" s="4"/>
      <c r="L9323" s="5"/>
      <c r="N9323" s="24" t="str">
        <f>IFERROR(VLOOKUP(E9323,'[1]Telefónny zoznam'!$C$3:$E$3000,2,FALSE), "#NF#")</f>
        <v>#NF#</v>
      </c>
      <c r="O9323" s="25" t="str">
        <f>IFERROR(VLOOKUP(E9323,'[1]Telefónny zoznam'!C:E, 3, FALSE), "")</f>
        <v/>
      </c>
    </row>
    <row r="9324" spans="3:15" ht="16.5" thickBot="1" x14ac:dyDescent="0.3">
      <c r="C9324" s="3"/>
      <c r="D9324" s="3"/>
      <c r="E9324" s="3"/>
      <c r="F9324" s="3"/>
      <c r="G9324" s="3"/>
      <c r="H9324" s="3"/>
      <c r="I9324" s="3"/>
      <c r="J9324" s="5"/>
      <c r="K9324" s="4"/>
      <c r="L9324" s="5"/>
      <c r="N9324" s="24" t="str">
        <f>IFERROR(VLOOKUP(E9324,'[1]Telefónny zoznam'!$C$3:$E$3000,2,FALSE), "#NF#")</f>
        <v>#NF#</v>
      </c>
      <c r="O9324" s="25" t="str">
        <f>IFERROR(VLOOKUP(E9324,'[1]Telefónny zoznam'!C:E, 3, FALSE), "")</f>
        <v/>
      </c>
    </row>
    <row r="9325" spans="3:15" ht="16.5" thickBot="1" x14ac:dyDescent="0.3">
      <c r="C9325" s="3"/>
      <c r="D9325" s="3"/>
      <c r="E9325" s="3"/>
      <c r="F9325" s="3"/>
      <c r="G9325" s="3"/>
      <c r="H9325" s="3"/>
      <c r="I9325" s="3"/>
      <c r="J9325" s="5"/>
      <c r="K9325" s="4"/>
      <c r="L9325" s="5"/>
      <c r="N9325" s="24" t="str">
        <f>IFERROR(VLOOKUP(E9325,'[1]Telefónny zoznam'!$C$3:$E$3000,2,FALSE), "#NF#")</f>
        <v>#NF#</v>
      </c>
      <c r="O9325" s="25" t="str">
        <f>IFERROR(VLOOKUP(E9325,'[1]Telefónny zoznam'!C:E, 3, FALSE), "")</f>
        <v/>
      </c>
    </row>
    <row r="9326" spans="3:15" ht="16.5" thickBot="1" x14ac:dyDescent="0.3">
      <c r="C9326" s="3"/>
      <c r="D9326" s="3"/>
      <c r="E9326" s="3"/>
      <c r="F9326" s="3"/>
      <c r="G9326" s="3"/>
      <c r="H9326" s="3"/>
      <c r="I9326" s="3"/>
      <c r="J9326" s="5"/>
      <c r="K9326" s="4"/>
      <c r="L9326" s="5"/>
      <c r="N9326" s="24" t="str">
        <f>IFERROR(VLOOKUP(E9326,'[1]Telefónny zoznam'!$C$3:$E$3000,2,FALSE), "#NF#")</f>
        <v>#NF#</v>
      </c>
      <c r="O9326" s="25" t="str">
        <f>IFERROR(VLOOKUP(E9326,'[1]Telefónny zoznam'!C:E, 3, FALSE), "")</f>
        <v/>
      </c>
    </row>
    <row r="9327" spans="3:15" ht="16.5" thickBot="1" x14ac:dyDescent="0.3">
      <c r="C9327" s="3"/>
      <c r="D9327" s="3"/>
      <c r="E9327" s="3"/>
      <c r="F9327" s="3"/>
      <c r="G9327" s="3"/>
      <c r="H9327" s="3"/>
      <c r="I9327" s="3"/>
      <c r="J9327" s="5"/>
      <c r="K9327" s="4"/>
      <c r="L9327" s="5"/>
      <c r="N9327" s="24" t="str">
        <f>IFERROR(VLOOKUP(E9327,'[1]Telefónny zoznam'!$C$3:$E$3000,2,FALSE), "#NF#")</f>
        <v>#NF#</v>
      </c>
      <c r="O9327" s="25" t="str">
        <f>IFERROR(VLOOKUP(E9327,'[1]Telefónny zoznam'!C:E, 3, FALSE), "")</f>
        <v/>
      </c>
    </row>
    <row r="9328" spans="3:15" ht="16.5" thickBot="1" x14ac:dyDescent="0.3">
      <c r="C9328" s="3"/>
      <c r="D9328" s="3"/>
      <c r="E9328" s="3"/>
      <c r="F9328" s="3"/>
      <c r="G9328" s="3"/>
      <c r="H9328" s="3"/>
      <c r="I9328" s="3"/>
      <c r="J9328" s="5"/>
      <c r="K9328" s="4"/>
      <c r="L9328" s="5"/>
      <c r="N9328" s="24" t="str">
        <f>IFERROR(VLOOKUP(E9328,'[1]Telefónny zoznam'!$C$3:$E$3000,2,FALSE), "#NF#")</f>
        <v>#NF#</v>
      </c>
      <c r="O9328" s="25" t="str">
        <f>IFERROR(VLOOKUP(E9328,'[1]Telefónny zoznam'!C:E, 3, FALSE), "")</f>
        <v/>
      </c>
    </row>
    <row r="9329" spans="3:15" ht="16.5" thickBot="1" x14ac:dyDescent="0.3">
      <c r="C9329" s="3"/>
      <c r="D9329" s="3"/>
      <c r="E9329" s="3"/>
      <c r="F9329" s="3"/>
      <c r="G9329" s="3"/>
      <c r="H9329" s="3"/>
      <c r="I9329" s="3"/>
      <c r="J9329" s="5"/>
      <c r="K9329" s="4"/>
      <c r="L9329" s="5"/>
      <c r="N9329" s="24" t="str">
        <f>IFERROR(VLOOKUP(E9329,'[1]Telefónny zoznam'!$C$3:$E$3000,2,FALSE), "#NF#")</f>
        <v>#NF#</v>
      </c>
      <c r="O9329" s="25" t="str">
        <f>IFERROR(VLOOKUP(E9329,'[1]Telefónny zoznam'!C:E, 3, FALSE), "")</f>
        <v/>
      </c>
    </row>
    <row r="9330" spans="3:15" ht="16.5" thickBot="1" x14ac:dyDescent="0.3">
      <c r="C9330" s="3"/>
      <c r="D9330" s="3"/>
      <c r="E9330" s="3"/>
      <c r="F9330" s="3"/>
      <c r="G9330" s="3"/>
      <c r="H9330" s="3"/>
      <c r="I9330" s="3"/>
      <c r="J9330" s="5"/>
      <c r="K9330" s="4"/>
      <c r="L9330" s="5"/>
      <c r="N9330" s="24" t="str">
        <f>IFERROR(VLOOKUP(E9330,'[1]Telefónny zoznam'!$C$3:$E$3000,2,FALSE), "#NF#")</f>
        <v>#NF#</v>
      </c>
      <c r="O9330" s="25" t="str">
        <f>IFERROR(VLOOKUP(E9330,'[1]Telefónny zoznam'!C:E, 3, FALSE), "")</f>
        <v/>
      </c>
    </row>
    <row r="9331" spans="3:15" ht="16.5" thickBot="1" x14ac:dyDescent="0.3">
      <c r="C9331" s="3"/>
      <c r="D9331" s="3"/>
      <c r="E9331" s="3"/>
      <c r="F9331" s="3"/>
      <c r="G9331" s="3"/>
      <c r="H9331" s="3"/>
      <c r="I9331" s="3"/>
      <c r="J9331" s="5"/>
      <c r="K9331" s="4"/>
      <c r="L9331" s="5"/>
      <c r="N9331" s="24" t="str">
        <f>IFERROR(VLOOKUP(E9331,'[1]Telefónny zoznam'!$C$3:$E$3000,2,FALSE), "#NF#")</f>
        <v>#NF#</v>
      </c>
      <c r="O9331" s="25" t="str">
        <f>IFERROR(VLOOKUP(E9331,'[1]Telefónny zoznam'!C:E, 3, FALSE), "")</f>
        <v/>
      </c>
    </row>
    <row r="9332" spans="3:15" ht="16.5" thickBot="1" x14ac:dyDescent="0.3">
      <c r="C9332" s="3"/>
      <c r="D9332" s="3"/>
      <c r="E9332" s="3"/>
      <c r="F9332" s="3"/>
      <c r="G9332" s="3"/>
      <c r="H9332" s="3"/>
      <c r="I9332" s="3"/>
      <c r="J9332" s="5"/>
      <c r="K9332" s="4"/>
      <c r="L9332" s="5"/>
      <c r="N9332" s="24" t="str">
        <f>IFERROR(VLOOKUP(E9332,'[1]Telefónny zoznam'!$C$3:$E$3000,2,FALSE), "#NF#")</f>
        <v>#NF#</v>
      </c>
      <c r="O9332" s="25" t="str">
        <f>IFERROR(VLOOKUP(E9332,'[1]Telefónny zoznam'!C:E, 3, FALSE), "")</f>
        <v/>
      </c>
    </row>
    <row r="9333" spans="3:15" ht="16.5" thickBot="1" x14ac:dyDescent="0.3">
      <c r="C9333" s="3"/>
      <c r="D9333" s="3"/>
      <c r="E9333" s="3"/>
      <c r="F9333" s="3"/>
      <c r="G9333" s="3"/>
      <c r="H9333" s="3"/>
      <c r="I9333" s="3"/>
      <c r="J9333" s="5"/>
      <c r="K9333" s="4"/>
      <c r="L9333" s="5"/>
      <c r="N9333" s="24" t="str">
        <f>IFERROR(VLOOKUP(E9333,'[1]Telefónny zoznam'!$C$3:$E$3000,2,FALSE), "#NF#")</f>
        <v>#NF#</v>
      </c>
      <c r="O9333" s="25" t="str">
        <f>IFERROR(VLOOKUP(E9333,'[1]Telefónny zoznam'!C:E, 3, FALSE), "")</f>
        <v/>
      </c>
    </row>
    <row r="9334" spans="3:15" ht="16.5" thickBot="1" x14ac:dyDescent="0.3">
      <c r="C9334" s="3"/>
      <c r="D9334" s="3"/>
      <c r="E9334" s="3"/>
      <c r="F9334" s="3"/>
      <c r="G9334" s="3"/>
      <c r="H9334" s="3"/>
      <c r="I9334" s="3"/>
      <c r="J9334" s="5"/>
      <c r="K9334" s="4"/>
      <c r="L9334" s="5"/>
      <c r="N9334" s="24" t="str">
        <f>IFERROR(VLOOKUP(E9334,'[1]Telefónny zoznam'!$C$3:$E$3000,2,FALSE), "#NF#")</f>
        <v>#NF#</v>
      </c>
      <c r="O9334" s="25" t="str">
        <f>IFERROR(VLOOKUP(E9334,'[1]Telefónny zoznam'!C:E, 3, FALSE), "")</f>
        <v/>
      </c>
    </row>
    <row r="9335" spans="3:15" ht="16.5" thickBot="1" x14ac:dyDescent="0.3">
      <c r="C9335" s="3"/>
      <c r="D9335" s="3"/>
      <c r="E9335" s="3"/>
      <c r="F9335" s="3"/>
      <c r="G9335" s="3"/>
      <c r="H9335" s="3"/>
      <c r="I9335" s="3"/>
      <c r="J9335" s="5"/>
      <c r="K9335" s="4"/>
      <c r="L9335" s="5"/>
      <c r="N9335" s="24" t="str">
        <f>IFERROR(VLOOKUP(E9335,'[1]Telefónny zoznam'!$C$3:$E$3000,2,FALSE), "#NF#")</f>
        <v>#NF#</v>
      </c>
      <c r="O9335" s="25" t="str">
        <f>IFERROR(VLOOKUP(E9335,'[1]Telefónny zoznam'!C:E, 3, FALSE), "")</f>
        <v/>
      </c>
    </row>
    <row r="9336" spans="3:15" ht="16.5" thickBot="1" x14ac:dyDescent="0.3">
      <c r="C9336" s="3"/>
      <c r="D9336" s="3"/>
      <c r="E9336" s="3"/>
      <c r="F9336" s="3"/>
      <c r="G9336" s="3"/>
      <c r="H9336" s="3"/>
      <c r="I9336" s="3"/>
      <c r="J9336" s="5"/>
      <c r="K9336" s="4"/>
      <c r="L9336" s="5"/>
      <c r="N9336" s="24" t="str">
        <f>IFERROR(VLOOKUP(E9336,'[1]Telefónny zoznam'!$C$3:$E$3000,2,FALSE), "#NF#")</f>
        <v>#NF#</v>
      </c>
      <c r="O9336" s="25" t="str">
        <f>IFERROR(VLOOKUP(E9336,'[1]Telefónny zoznam'!C:E, 3, FALSE), "")</f>
        <v/>
      </c>
    </row>
    <row r="9337" spans="3:15" ht="16.5" thickBot="1" x14ac:dyDescent="0.3">
      <c r="C9337" s="3"/>
      <c r="D9337" s="3"/>
      <c r="E9337" s="3"/>
      <c r="F9337" s="3"/>
      <c r="G9337" s="3"/>
      <c r="H9337" s="3"/>
      <c r="I9337" s="3"/>
      <c r="J9337" s="5"/>
      <c r="K9337" s="4"/>
      <c r="L9337" s="5"/>
      <c r="N9337" s="24" t="str">
        <f>IFERROR(VLOOKUP(E9337,'[1]Telefónny zoznam'!$C$3:$E$3000,2,FALSE), "#NF#")</f>
        <v>#NF#</v>
      </c>
      <c r="O9337" s="25" t="str">
        <f>IFERROR(VLOOKUP(E9337,'[1]Telefónny zoznam'!C:E, 3, FALSE), "")</f>
        <v/>
      </c>
    </row>
    <row r="9338" spans="3:15" ht="16.5" thickBot="1" x14ac:dyDescent="0.3">
      <c r="C9338" s="3"/>
      <c r="D9338" s="3"/>
      <c r="E9338" s="3"/>
      <c r="F9338" s="3"/>
      <c r="G9338" s="3"/>
      <c r="H9338" s="3"/>
      <c r="I9338" s="3"/>
      <c r="J9338" s="5"/>
      <c r="K9338" s="4"/>
      <c r="L9338" s="5"/>
      <c r="N9338" s="24" t="str">
        <f>IFERROR(VLOOKUP(E9338,'[1]Telefónny zoznam'!$C$3:$E$3000,2,FALSE), "#NF#")</f>
        <v>#NF#</v>
      </c>
      <c r="O9338" s="25" t="str">
        <f>IFERROR(VLOOKUP(E9338,'[1]Telefónny zoznam'!C:E, 3, FALSE), "")</f>
        <v/>
      </c>
    </row>
    <row r="9339" spans="3:15" ht="16.5" thickBot="1" x14ac:dyDescent="0.3">
      <c r="C9339" s="3"/>
      <c r="D9339" s="3"/>
      <c r="E9339" s="3"/>
      <c r="F9339" s="3"/>
      <c r="G9339" s="3"/>
      <c r="H9339" s="3"/>
      <c r="I9339" s="3"/>
      <c r="J9339" s="5"/>
      <c r="K9339" s="4"/>
      <c r="L9339" s="5"/>
      <c r="N9339" s="24" t="str">
        <f>IFERROR(VLOOKUP(E9339,'[1]Telefónny zoznam'!$C$3:$E$3000,2,FALSE), "#NF#")</f>
        <v>#NF#</v>
      </c>
      <c r="O9339" s="25" t="str">
        <f>IFERROR(VLOOKUP(E9339,'[1]Telefónny zoznam'!C:E, 3, FALSE), "")</f>
        <v/>
      </c>
    </row>
    <row r="9340" spans="3:15" ht="16.5" thickBot="1" x14ac:dyDescent="0.3">
      <c r="C9340" s="3"/>
      <c r="D9340" s="3"/>
      <c r="E9340" s="3"/>
      <c r="F9340" s="3"/>
      <c r="G9340" s="3"/>
      <c r="H9340" s="3"/>
      <c r="I9340" s="3"/>
      <c r="J9340" s="5"/>
      <c r="K9340" s="4"/>
      <c r="L9340" s="5"/>
      <c r="N9340" s="24" t="str">
        <f>IFERROR(VLOOKUP(E9340,'[1]Telefónny zoznam'!$C$3:$E$3000,2,FALSE), "#NF#")</f>
        <v>#NF#</v>
      </c>
      <c r="O9340" s="25" t="str">
        <f>IFERROR(VLOOKUP(E9340,'[1]Telefónny zoznam'!C:E, 3, FALSE), "")</f>
        <v/>
      </c>
    </row>
    <row r="9341" spans="3:15" ht="16.5" thickBot="1" x14ac:dyDescent="0.3">
      <c r="C9341" s="3"/>
      <c r="D9341" s="3"/>
      <c r="E9341" s="3"/>
      <c r="F9341" s="3"/>
      <c r="G9341" s="3"/>
      <c r="H9341" s="3"/>
      <c r="I9341" s="3"/>
      <c r="J9341" s="5"/>
      <c r="K9341" s="4"/>
      <c r="L9341" s="5"/>
      <c r="N9341" s="24" t="str">
        <f>IFERROR(VLOOKUP(E9341,'[1]Telefónny zoznam'!$C$3:$E$3000,2,FALSE), "#NF#")</f>
        <v>#NF#</v>
      </c>
      <c r="O9341" s="25" t="str">
        <f>IFERROR(VLOOKUP(E9341,'[1]Telefónny zoznam'!C:E, 3, FALSE), "")</f>
        <v/>
      </c>
    </row>
    <row r="9342" spans="3:15" ht="16.5" thickBot="1" x14ac:dyDescent="0.3">
      <c r="C9342" s="3"/>
      <c r="D9342" s="3"/>
      <c r="E9342" s="3"/>
      <c r="F9342" s="3"/>
      <c r="G9342" s="3"/>
      <c r="H9342" s="3"/>
      <c r="I9342" s="3"/>
      <c r="J9342" s="5"/>
      <c r="K9342" s="4"/>
      <c r="L9342" s="5"/>
      <c r="N9342" s="24" t="str">
        <f>IFERROR(VLOOKUP(E9342,'[1]Telefónny zoznam'!$C$3:$E$3000,2,FALSE), "#NF#")</f>
        <v>#NF#</v>
      </c>
      <c r="O9342" s="25" t="str">
        <f>IFERROR(VLOOKUP(E9342,'[1]Telefónny zoznam'!C:E, 3, FALSE), "")</f>
        <v/>
      </c>
    </row>
    <row r="9343" spans="3:15" ht="16.5" thickBot="1" x14ac:dyDescent="0.3">
      <c r="C9343" s="3"/>
      <c r="D9343" s="3"/>
      <c r="E9343" s="3"/>
      <c r="F9343" s="3"/>
      <c r="G9343" s="3"/>
      <c r="H9343" s="3"/>
      <c r="I9343" s="3"/>
      <c r="J9343" s="5"/>
      <c r="K9343" s="4"/>
      <c r="L9343" s="5"/>
      <c r="N9343" s="24" t="str">
        <f>IFERROR(VLOOKUP(E9343,'[1]Telefónny zoznam'!$C$3:$E$3000,2,FALSE), "#NF#")</f>
        <v>#NF#</v>
      </c>
      <c r="O9343" s="25" t="str">
        <f>IFERROR(VLOOKUP(E9343,'[1]Telefónny zoznam'!C:E, 3, FALSE), "")</f>
        <v/>
      </c>
    </row>
    <row r="9344" spans="3:15" ht="16.5" thickBot="1" x14ac:dyDescent="0.3">
      <c r="C9344" s="3"/>
      <c r="D9344" s="3"/>
      <c r="E9344" s="3"/>
      <c r="F9344" s="3"/>
      <c r="G9344" s="3"/>
      <c r="H9344" s="3"/>
      <c r="I9344" s="3"/>
      <c r="J9344" s="5"/>
      <c r="K9344" s="4"/>
      <c r="L9344" s="5"/>
      <c r="N9344" s="24" t="str">
        <f>IFERROR(VLOOKUP(E9344,'[1]Telefónny zoznam'!$C$3:$E$3000,2,FALSE), "#NF#")</f>
        <v>#NF#</v>
      </c>
      <c r="O9344" s="25" t="str">
        <f>IFERROR(VLOOKUP(E9344,'[1]Telefónny zoznam'!C:E, 3, FALSE), "")</f>
        <v/>
      </c>
    </row>
    <row r="9345" spans="3:15" ht="16.5" thickBot="1" x14ac:dyDescent="0.3">
      <c r="C9345" s="3"/>
      <c r="D9345" s="3"/>
      <c r="E9345" s="3"/>
      <c r="F9345" s="3"/>
      <c r="G9345" s="3"/>
      <c r="H9345" s="3"/>
      <c r="I9345" s="3"/>
      <c r="J9345" s="5"/>
      <c r="K9345" s="4"/>
      <c r="L9345" s="5"/>
      <c r="N9345" s="24" t="str">
        <f>IFERROR(VLOOKUP(E9345,'[1]Telefónny zoznam'!$C$3:$E$3000,2,FALSE), "#NF#")</f>
        <v>#NF#</v>
      </c>
      <c r="O9345" s="25" t="str">
        <f>IFERROR(VLOOKUP(E9345,'[1]Telefónny zoznam'!C:E, 3, FALSE), "")</f>
        <v/>
      </c>
    </row>
    <row r="9346" spans="3:15" ht="16.5" thickBot="1" x14ac:dyDescent="0.3">
      <c r="C9346" s="3"/>
      <c r="D9346" s="3"/>
      <c r="E9346" s="3"/>
      <c r="F9346" s="3"/>
      <c r="G9346" s="3"/>
      <c r="H9346" s="3"/>
      <c r="I9346" s="3"/>
      <c r="J9346" s="5"/>
      <c r="K9346" s="4"/>
      <c r="L9346" s="5"/>
      <c r="N9346" s="24" t="str">
        <f>IFERROR(VLOOKUP(E9346,'[1]Telefónny zoznam'!$C$3:$E$3000,2,FALSE), "#NF#")</f>
        <v>#NF#</v>
      </c>
      <c r="O9346" s="25" t="str">
        <f>IFERROR(VLOOKUP(E9346,'[1]Telefónny zoznam'!C:E, 3, FALSE), "")</f>
        <v/>
      </c>
    </row>
    <row r="9347" spans="3:15" ht="16.5" thickBot="1" x14ac:dyDescent="0.3">
      <c r="C9347" s="3"/>
      <c r="D9347" s="3"/>
      <c r="E9347" s="3"/>
      <c r="F9347" s="3"/>
      <c r="G9347" s="3"/>
      <c r="H9347" s="3"/>
      <c r="I9347" s="3"/>
      <c r="J9347" s="5"/>
      <c r="K9347" s="4"/>
      <c r="L9347" s="5"/>
      <c r="N9347" s="24" t="str">
        <f>IFERROR(VLOOKUP(E9347,'[1]Telefónny zoznam'!$C$3:$E$3000,2,FALSE), "#NF#")</f>
        <v>#NF#</v>
      </c>
      <c r="O9347" s="25" t="str">
        <f>IFERROR(VLOOKUP(E9347,'[1]Telefónny zoznam'!C:E, 3, FALSE), "")</f>
        <v/>
      </c>
    </row>
    <row r="9348" spans="3:15" ht="16.5" thickBot="1" x14ac:dyDescent="0.3">
      <c r="C9348" s="3"/>
      <c r="D9348" s="3"/>
      <c r="E9348" s="3"/>
      <c r="F9348" s="3"/>
      <c r="G9348" s="3"/>
      <c r="H9348" s="3"/>
      <c r="I9348" s="3"/>
      <c r="J9348" s="5"/>
      <c r="K9348" s="4"/>
      <c r="L9348" s="5"/>
      <c r="N9348" s="24" t="str">
        <f>IFERROR(VLOOKUP(E9348,'[1]Telefónny zoznam'!$C$3:$E$3000,2,FALSE), "#NF#")</f>
        <v>#NF#</v>
      </c>
      <c r="O9348" s="25" t="str">
        <f>IFERROR(VLOOKUP(E9348,'[1]Telefónny zoznam'!C:E, 3, FALSE), "")</f>
        <v/>
      </c>
    </row>
    <row r="9349" spans="3:15" ht="16.5" thickBot="1" x14ac:dyDescent="0.3">
      <c r="C9349" s="3"/>
      <c r="D9349" s="3"/>
      <c r="E9349" s="3"/>
      <c r="F9349" s="3"/>
      <c r="G9349" s="3"/>
      <c r="H9349" s="3"/>
      <c r="I9349" s="3"/>
      <c r="J9349" s="5"/>
      <c r="K9349" s="4"/>
      <c r="L9349" s="5"/>
      <c r="N9349" s="24" t="str">
        <f>IFERROR(VLOOKUP(E9349,'[1]Telefónny zoznam'!$C$3:$E$3000,2,FALSE), "#NF#")</f>
        <v>#NF#</v>
      </c>
      <c r="O9349" s="25" t="str">
        <f>IFERROR(VLOOKUP(E9349,'[1]Telefónny zoznam'!C:E, 3, FALSE), "")</f>
        <v/>
      </c>
    </row>
    <row r="9350" spans="3:15" ht="16.5" thickBot="1" x14ac:dyDescent="0.3">
      <c r="C9350" s="3"/>
      <c r="D9350" s="3"/>
      <c r="E9350" s="3"/>
      <c r="F9350" s="3"/>
      <c r="G9350" s="3"/>
      <c r="H9350" s="3"/>
      <c r="I9350" s="3"/>
      <c r="J9350" s="5"/>
      <c r="K9350" s="4"/>
      <c r="L9350" s="5"/>
      <c r="N9350" s="24" t="str">
        <f>IFERROR(VLOOKUP(E9350,'[1]Telefónny zoznam'!$C$3:$E$3000,2,FALSE), "#NF#")</f>
        <v>#NF#</v>
      </c>
      <c r="O9350" s="25" t="str">
        <f>IFERROR(VLOOKUP(E9350,'[1]Telefónny zoznam'!C:E, 3, FALSE), "")</f>
        <v/>
      </c>
    </row>
    <row r="9351" spans="3:15" ht="16.5" thickBot="1" x14ac:dyDescent="0.3">
      <c r="C9351" s="3"/>
      <c r="D9351" s="3"/>
      <c r="E9351" s="3"/>
      <c r="F9351" s="3"/>
      <c r="G9351" s="3"/>
      <c r="H9351" s="3"/>
      <c r="I9351" s="3"/>
      <c r="J9351" s="5"/>
      <c r="K9351" s="4"/>
      <c r="L9351" s="5"/>
      <c r="N9351" s="24" t="str">
        <f>IFERROR(VLOOKUP(E9351,'[1]Telefónny zoznam'!$C$3:$E$3000,2,FALSE), "#NF#")</f>
        <v>#NF#</v>
      </c>
      <c r="O9351" s="25" t="str">
        <f>IFERROR(VLOOKUP(E9351,'[1]Telefónny zoznam'!C:E, 3, FALSE), "")</f>
        <v/>
      </c>
    </row>
    <row r="9352" spans="3:15" ht="16.5" thickBot="1" x14ac:dyDescent="0.3">
      <c r="C9352" s="3"/>
      <c r="D9352" s="3"/>
      <c r="E9352" s="3"/>
      <c r="F9352" s="3"/>
      <c r="G9352" s="3"/>
      <c r="H9352" s="3"/>
      <c r="I9352" s="3"/>
      <c r="J9352" s="5"/>
      <c r="K9352" s="4"/>
      <c r="L9352" s="5"/>
      <c r="N9352" s="24" t="str">
        <f>IFERROR(VLOOKUP(E9352,'[1]Telefónny zoznam'!$C$3:$E$3000,2,FALSE), "#NF#")</f>
        <v>#NF#</v>
      </c>
      <c r="O9352" s="25" t="str">
        <f>IFERROR(VLOOKUP(E9352,'[1]Telefónny zoznam'!C:E, 3, FALSE), "")</f>
        <v/>
      </c>
    </row>
    <row r="9353" spans="3:15" ht="16.5" thickBot="1" x14ac:dyDescent="0.3">
      <c r="C9353" s="3"/>
      <c r="D9353" s="3"/>
      <c r="E9353" s="3"/>
      <c r="F9353" s="3"/>
      <c r="G9353" s="3"/>
      <c r="H9353" s="3"/>
      <c r="I9353" s="3"/>
      <c r="J9353" s="5"/>
      <c r="K9353" s="4"/>
      <c r="L9353" s="5"/>
      <c r="N9353" s="24" t="str">
        <f>IFERROR(VLOOKUP(E9353,'[1]Telefónny zoznam'!$C$3:$E$3000,2,FALSE), "#NF#")</f>
        <v>#NF#</v>
      </c>
      <c r="O9353" s="25" t="str">
        <f>IFERROR(VLOOKUP(E9353,'[1]Telefónny zoznam'!C:E, 3, FALSE), "")</f>
        <v/>
      </c>
    </row>
    <row r="9354" spans="3:15" ht="16.5" thickBot="1" x14ac:dyDescent="0.3">
      <c r="C9354" s="3"/>
      <c r="D9354" s="3"/>
      <c r="E9354" s="3"/>
      <c r="F9354" s="3"/>
      <c r="G9354" s="3"/>
      <c r="H9354" s="3"/>
      <c r="I9354" s="3"/>
      <c r="J9354" s="5"/>
      <c r="K9354" s="4"/>
      <c r="L9354" s="5"/>
      <c r="N9354" s="24" t="str">
        <f>IFERROR(VLOOKUP(E9354,'[1]Telefónny zoznam'!$C$3:$E$3000,2,FALSE), "#NF#")</f>
        <v>#NF#</v>
      </c>
      <c r="O9354" s="25" t="str">
        <f>IFERROR(VLOOKUP(E9354,'[1]Telefónny zoznam'!C:E, 3, FALSE), "")</f>
        <v/>
      </c>
    </row>
    <row r="9355" spans="3:15" ht="16.5" thickBot="1" x14ac:dyDescent="0.3">
      <c r="C9355" s="3"/>
      <c r="D9355" s="3"/>
      <c r="E9355" s="3"/>
      <c r="F9355" s="3"/>
      <c r="G9355" s="3"/>
      <c r="H9355" s="3"/>
      <c r="I9355" s="3"/>
      <c r="J9355" s="5"/>
      <c r="K9355" s="4"/>
      <c r="L9355" s="5"/>
      <c r="N9355" s="24" t="str">
        <f>IFERROR(VLOOKUP(E9355,'[1]Telefónny zoznam'!$C$3:$E$3000,2,FALSE), "#NF#")</f>
        <v>#NF#</v>
      </c>
      <c r="O9355" s="25" t="str">
        <f>IFERROR(VLOOKUP(E9355,'[1]Telefónny zoznam'!C:E, 3, FALSE), "")</f>
        <v/>
      </c>
    </row>
    <row r="9356" spans="3:15" ht="16.5" thickBot="1" x14ac:dyDescent="0.3">
      <c r="C9356" s="3"/>
      <c r="D9356" s="3"/>
      <c r="E9356" s="3"/>
      <c r="F9356" s="3"/>
      <c r="G9356" s="3"/>
      <c r="H9356" s="3"/>
      <c r="I9356" s="3"/>
      <c r="J9356" s="5"/>
      <c r="K9356" s="4"/>
      <c r="L9356" s="5"/>
      <c r="N9356" s="24" t="str">
        <f>IFERROR(VLOOKUP(E9356,'[1]Telefónny zoznam'!$C$3:$E$3000,2,FALSE), "#NF#")</f>
        <v>#NF#</v>
      </c>
      <c r="O9356" s="25" t="str">
        <f>IFERROR(VLOOKUP(E9356,'[1]Telefónny zoznam'!C:E, 3, FALSE), "")</f>
        <v/>
      </c>
    </row>
    <row r="9357" spans="3:15" ht="16.5" thickBot="1" x14ac:dyDescent="0.3">
      <c r="C9357" s="3"/>
      <c r="D9357" s="3"/>
      <c r="E9357" s="3"/>
      <c r="F9357" s="3"/>
      <c r="G9357" s="3"/>
      <c r="H9357" s="3"/>
      <c r="I9357" s="3"/>
      <c r="J9357" s="5"/>
      <c r="K9357" s="4"/>
      <c r="L9357" s="5"/>
      <c r="N9357" s="24" t="str">
        <f>IFERROR(VLOOKUP(E9357,'[1]Telefónny zoznam'!$C$3:$E$3000,2,FALSE), "#NF#")</f>
        <v>#NF#</v>
      </c>
      <c r="O9357" s="25" t="str">
        <f>IFERROR(VLOOKUP(E9357,'[1]Telefónny zoznam'!C:E, 3, FALSE), "")</f>
        <v/>
      </c>
    </row>
    <row r="9358" spans="3:15" ht="16.5" thickBot="1" x14ac:dyDescent="0.3">
      <c r="C9358" s="3"/>
      <c r="D9358" s="3"/>
      <c r="E9358" s="3"/>
      <c r="F9358" s="3"/>
      <c r="G9358" s="3"/>
      <c r="H9358" s="3"/>
      <c r="I9358" s="3"/>
      <c r="J9358" s="5"/>
      <c r="K9358" s="4"/>
      <c r="L9358" s="5"/>
      <c r="N9358" s="24" t="str">
        <f>IFERROR(VLOOKUP(E9358,'[1]Telefónny zoznam'!$C$3:$E$3000,2,FALSE), "#NF#")</f>
        <v>#NF#</v>
      </c>
      <c r="O9358" s="25" t="str">
        <f>IFERROR(VLOOKUP(E9358,'[1]Telefónny zoznam'!C:E, 3, FALSE), "")</f>
        <v/>
      </c>
    </row>
    <row r="9359" spans="3:15" ht="16.5" thickBot="1" x14ac:dyDescent="0.3">
      <c r="C9359" s="3"/>
      <c r="D9359" s="3"/>
      <c r="E9359" s="3"/>
      <c r="F9359" s="3"/>
      <c r="G9359" s="3"/>
      <c r="H9359" s="3"/>
      <c r="I9359" s="3"/>
      <c r="J9359" s="5"/>
      <c r="K9359" s="4"/>
      <c r="L9359" s="5"/>
      <c r="N9359" s="24" t="str">
        <f>IFERROR(VLOOKUP(E9359,'[1]Telefónny zoznam'!$C$3:$E$3000,2,FALSE), "#NF#")</f>
        <v>#NF#</v>
      </c>
      <c r="O9359" s="25" t="str">
        <f>IFERROR(VLOOKUP(E9359,'[1]Telefónny zoznam'!C:E, 3, FALSE), "")</f>
        <v/>
      </c>
    </row>
    <row r="9360" spans="3:15" ht="16.5" thickBot="1" x14ac:dyDescent="0.3">
      <c r="C9360" s="3"/>
      <c r="D9360" s="3"/>
      <c r="E9360" s="3"/>
      <c r="F9360" s="3"/>
      <c r="G9360" s="3"/>
      <c r="H9360" s="3"/>
      <c r="I9360" s="3"/>
      <c r="J9360" s="5"/>
      <c r="K9360" s="4"/>
      <c r="L9360" s="5"/>
      <c r="N9360" s="24" t="str">
        <f>IFERROR(VLOOKUP(E9360,'[1]Telefónny zoznam'!$C$3:$E$3000,2,FALSE), "#NF#")</f>
        <v>#NF#</v>
      </c>
      <c r="O9360" s="25" t="str">
        <f>IFERROR(VLOOKUP(E9360,'[1]Telefónny zoznam'!C:E, 3, FALSE), "")</f>
        <v/>
      </c>
    </row>
    <row r="9361" spans="3:15" ht="16.5" thickBot="1" x14ac:dyDescent="0.3">
      <c r="C9361" s="3"/>
      <c r="D9361" s="3"/>
      <c r="E9361" s="3"/>
      <c r="F9361" s="3"/>
      <c r="G9361" s="3"/>
      <c r="H9361" s="3"/>
      <c r="I9361" s="3"/>
      <c r="J9361" s="5"/>
      <c r="K9361" s="4"/>
      <c r="L9361" s="5"/>
      <c r="N9361" s="24" t="str">
        <f>IFERROR(VLOOKUP(E9361,'[1]Telefónny zoznam'!$C$3:$E$3000,2,FALSE), "#NF#")</f>
        <v>#NF#</v>
      </c>
      <c r="O9361" s="25" t="str">
        <f>IFERROR(VLOOKUP(E9361,'[1]Telefónny zoznam'!C:E, 3, FALSE), "")</f>
        <v/>
      </c>
    </row>
    <row r="9362" spans="3:15" ht="16.5" thickBot="1" x14ac:dyDescent="0.3">
      <c r="C9362" s="3"/>
      <c r="D9362" s="3"/>
      <c r="E9362" s="3"/>
      <c r="F9362" s="3"/>
      <c r="G9362" s="3"/>
      <c r="H9362" s="3"/>
      <c r="I9362" s="3"/>
      <c r="J9362" s="5"/>
      <c r="K9362" s="4"/>
      <c r="L9362" s="5"/>
      <c r="N9362" s="24" t="str">
        <f>IFERROR(VLOOKUP(E9362,'[1]Telefónny zoznam'!$C$3:$E$3000,2,FALSE), "#NF#")</f>
        <v>#NF#</v>
      </c>
      <c r="O9362" s="25" t="str">
        <f>IFERROR(VLOOKUP(E9362,'[1]Telefónny zoznam'!C:E, 3, FALSE), "")</f>
        <v/>
      </c>
    </row>
    <row r="9363" spans="3:15" ht="16.5" thickBot="1" x14ac:dyDescent="0.3">
      <c r="C9363" s="3"/>
      <c r="D9363" s="3"/>
      <c r="E9363" s="3"/>
      <c r="F9363" s="3"/>
      <c r="G9363" s="3"/>
      <c r="H9363" s="3"/>
      <c r="I9363" s="3"/>
      <c r="J9363" s="5"/>
      <c r="K9363" s="4"/>
      <c r="L9363" s="5"/>
      <c r="N9363" s="24" t="str">
        <f>IFERROR(VLOOKUP(E9363,'[1]Telefónny zoznam'!$C$3:$E$3000,2,FALSE), "#NF#")</f>
        <v>#NF#</v>
      </c>
      <c r="O9363" s="25" t="str">
        <f>IFERROR(VLOOKUP(E9363,'[1]Telefónny zoznam'!C:E, 3, FALSE), "")</f>
        <v/>
      </c>
    </row>
    <row r="9364" spans="3:15" ht="16.5" thickBot="1" x14ac:dyDescent="0.3">
      <c r="C9364" s="3"/>
      <c r="D9364" s="3"/>
      <c r="E9364" s="3"/>
      <c r="F9364" s="3"/>
      <c r="G9364" s="3"/>
      <c r="H9364" s="3"/>
      <c r="I9364" s="3"/>
      <c r="J9364" s="5"/>
      <c r="K9364" s="4"/>
      <c r="L9364" s="5"/>
      <c r="N9364" s="24" t="str">
        <f>IFERROR(VLOOKUP(E9364,'[1]Telefónny zoznam'!$C$3:$E$3000,2,FALSE), "#NF#")</f>
        <v>#NF#</v>
      </c>
      <c r="O9364" s="25" t="str">
        <f>IFERROR(VLOOKUP(E9364,'[1]Telefónny zoznam'!C:E, 3, FALSE), "")</f>
        <v/>
      </c>
    </row>
    <row r="9365" spans="3:15" ht="16.5" thickBot="1" x14ac:dyDescent="0.3">
      <c r="C9365" s="3"/>
      <c r="D9365" s="3"/>
      <c r="E9365" s="3"/>
      <c r="F9365" s="3"/>
      <c r="G9365" s="3"/>
      <c r="H9365" s="3"/>
      <c r="I9365" s="3"/>
      <c r="J9365" s="5"/>
      <c r="K9365" s="4"/>
      <c r="L9365" s="5"/>
      <c r="N9365" s="24" t="str">
        <f>IFERROR(VLOOKUP(E9365,'[1]Telefónny zoznam'!$C$3:$E$3000,2,FALSE), "#NF#")</f>
        <v>#NF#</v>
      </c>
      <c r="O9365" s="25" t="str">
        <f>IFERROR(VLOOKUP(E9365,'[1]Telefónny zoznam'!C:E, 3, FALSE), "")</f>
        <v/>
      </c>
    </row>
    <row r="9366" spans="3:15" ht="16.5" thickBot="1" x14ac:dyDescent="0.3">
      <c r="C9366" s="3"/>
      <c r="D9366" s="3"/>
      <c r="E9366" s="3"/>
      <c r="F9366" s="3"/>
      <c r="G9366" s="3"/>
      <c r="H9366" s="3"/>
      <c r="I9366" s="3"/>
      <c r="J9366" s="5"/>
      <c r="K9366" s="4"/>
      <c r="L9366" s="5"/>
      <c r="N9366" s="24" t="str">
        <f>IFERROR(VLOOKUP(E9366,'[1]Telefónny zoznam'!$C$3:$E$3000,2,FALSE), "#NF#")</f>
        <v>#NF#</v>
      </c>
      <c r="O9366" s="25" t="str">
        <f>IFERROR(VLOOKUP(E9366,'[1]Telefónny zoznam'!C:E, 3, FALSE), "")</f>
        <v/>
      </c>
    </row>
    <row r="9367" spans="3:15" ht="16.5" thickBot="1" x14ac:dyDescent="0.3">
      <c r="C9367" s="3"/>
      <c r="D9367" s="3"/>
      <c r="E9367" s="3"/>
      <c r="F9367" s="3"/>
      <c r="G9367" s="3"/>
      <c r="H9367" s="3"/>
      <c r="I9367" s="3"/>
      <c r="J9367" s="5"/>
      <c r="K9367" s="4"/>
      <c r="L9367" s="5"/>
      <c r="N9367" s="24" t="str">
        <f>IFERROR(VLOOKUP(E9367,'[1]Telefónny zoznam'!$C$3:$E$3000,2,FALSE), "#NF#")</f>
        <v>#NF#</v>
      </c>
      <c r="O9367" s="25" t="str">
        <f>IFERROR(VLOOKUP(E9367,'[1]Telefónny zoznam'!C:E, 3, FALSE), "")</f>
        <v/>
      </c>
    </row>
    <row r="9368" spans="3:15" ht="16.5" thickBot="1" x14ac:dyDescent="0.3">
      <c r="C9368" s="3"/>
      <c r="D9368" s="3"/>
      <c r="E9368" s="3"/>
      <c r="F9368" s="3"/>
      <c r="G9368" s="3"/>
      <c r="H9368" s="3"/>
      <c r="I9368" s="3"/>
      <c r="J9368" s="5"/>
      <c r="K9368" s="4"/>
      <c r="L9368" s="5"/>
      <c r="N9368" s="24" t="str">
        <f>IFERROR(VLOOKUP(E9368,'[1]Telefónny zoznam'!$C$3:$E$3000,2,FALSE), "#NF#")</f>
        <v>#NF#</v>
      </c>
      <c r="O9368" s="25" t="str">
        <f>IFERROR(VLOOKUP(E9368,'[1]Telefónny zoznam'!C:E, 3, FALSE), "")</f>
        <v/>
      </c>
    </row>
    <row r="9369" spans="3:15" ht="16.5" thickBot="1" x14ac:dyDescent="0.3">
      <c r="C9369" s="3"/>
      <c r="D9369" s="3"/>
      <c r="E9369" s="3"/>
      <c r="F9369" s="3"/>
      <c r="G9369" s="3"/>
      <c r="H9369" s="3"/>
      <c r="I9369" s="3"/>
      <c r="J9369" s="5"/>
      <c r="K9369" s="4"/>
      <c r="L9369" s="5"/>
      <c r="N9369" s="24" t="str">
        <f>IFERROR(VLOOKUP(E9369,'[1]Telefónny zoznam'!$C$3:$E$3000,2,FALSE), "#NF#")</f>
        <v>#NF#</v>
      </c>
      <c r="O9369" s="25" t="str">
        <f>IFERROR(VLOOKUP(E9369,'[1]Telefónny zoznam'!C:E, 3, FALSE), "")</f>
        <v/>
      </c>
    </row>
    <row r="9370" spans="3:15" ht="16.5" thickBot="1" x14ac:dyDescent="0.3">
      <c r="C9370" s="3"/>
      <c r="D9370" s="3"/>
      <c r="E9370" s="3"/>
      <c r="F9370" s="3"/>
      <c r="G9370" s="3"/>
      <c r="H9370" s="3"/>
      <c r="I9370" s="3"/>
      <c r="J9370" s="5"/>
      <c r="K9370" s="4"/>
      <c r="L9370" s="5"/>
      <c r="N9370" s="24" t="str">
        <f>IFERROR(VLOOKUP(E9370,'[1]Telefónny zoznam'!$C$3:$E$3000,2,FALSE), "#NF#")</f>
        <v>#NF#</v>
      </c>
      <c r="O9370" s="25" t="str">
        <f>IFERROR(VLOOKUP(E9370,'[1]Telefónny zoznam'!C:E, 3, FALSE), "")</f>
        <v/>
      </c>
    </row>
    <row r="9371" spans="3:15" ht="16.5" thickBot="1" x14ac:dyDescent="0.3">
      <c r="C9371" s="3"/>
      <c r="D9371" s="3"/>
      <c r="E9371" s="3"/>
      <c r="F9371" s="3"/>
      <c r="G9371" s="3"/>
      <c r="H9371" s="3"/>
      <c r="I9371" s="3"/>
      <c r="J9371" s="5"/>
      <c r="K9371" s="4"/>
      <c r="L9371" s="5"/>
      <c r="N9371" s="24" t="str">
        <f>IFERROR(VLOOKUP(E9371,'[1]Telefónny zoznam'!$C$3:$E$3000,2,FALSE), "#NF#")</f>
        <v>#NF#</v>
      </c>
      <c r="O9371" s="25" t="str">
        <f>IFERROR(VLOOKUP(E9371,'[1]Telefónny zoznam'!C:E, 3, FALSE), "")</f>
        <v/>
      </c>
    </row>
    <row r="9372" spans="3:15" ht="16.5" thickBot="1" x14ac:dyDescent="0.3">
      <c r="C9372" s="3"/>
      <c r="D9372" s="3"/>
      <c r="E9372" s="3"/>
      <c r="F9372" s="3"/>
      <c r="G9372" s="3"/>
      <c r="H9372" s="3"/>
      <c r="I9372" s="3"/>
      <c r="J9372" s="5"/>
      <c r="K9372" s="4"/>
      <c r="L9372" s="5"/>
      <c r="N9372" s="24" t="str">
        <f>IFERROR(VLOOKUP(E9372,'[1]Telefónny zoznam'!$C$3:$E$3000,2,FALSE), "#NF#")</f>
        <v>#NF#</v>
      </c>
      <c r="O9372" s="25" t="str">
        <f>IFERROR(VLOOKUP(E9372,'[1]Telefónny zoznam'!C:E, 3, FALSE), "")</f>
        <v/>
      </c>
    </row>
    <row r="9373" spans="3:15" ht="16.5" thickBot="1" x14ac:dyDescent="0.3">
      <c r="C9373" s="3"/>
      <c r="D9373" s="3"/>
      <c r="E9373" s="3"/>
      <c r="F9373" s="3"/>
      <c r="G9373" s="3"/>
      <c r="H9373" s="3"/>
      <c r="I9373" s="3"/>
      <c r="J9373" s="5"/>
      <c r="K9373" s="4"/>
      <c r="L9373" s="5"/>
      <c r="N9373" s="24" t="str">
        <f>IFERROR(VLOOKUP(E9373,'[1]Telefónny zoznam'!$C$3:$E$3000,2,FALSE), "#NF#")</f>
        <v>#NF#</v>
      </c>
      <c r="O9373" s="25" t="str">
        <f>IFERROR(VLOOKUP(E9373,'[1]Telefónny zoznam'!C:E, 3, FALSE), "")</f>
        <v/>
      </c>
    </row>
    <row r="9374" spans="3:15" ht="16.5" thickBot="1" x14ac:dyDescent="0.3">
      <c r="C9374" s="3"/>
      <c r="D9374" s="3"/>
      <c r="E9374" s="3"/>
      <c r="F9374" s="3"/>
      <c r="G9374" s="3"/>
      <c r="H9374" s="3"/>
      <c r="I9374" s="3"/>
      <c r="J9374" s="5"/>
      <c r="K9374" s="4"/>
      <c r="L9374" s="5"/>
      <c r="N9374" s="24" t="str">
        <f>IFERROR(VLOOKUP(E9374,'[1]Telefónny zoznam'!$C$3:$E$3000,2,FALSE), "#NF#")</f>
        <v>#NF#</v>
      </c>
      <c r="O9374" s="25" t="str">
        <f>IFERROR(VLOOKUP(E9374,'[1]Telefónny zoznam'!C:E, 3, FALSE), "")</f>
        <v/>
      </c>
    </row>
    <row r="9375" spans="3:15" ht="16.5" thickBot="1" x14ac:dyDescent="0.3">
      <c r="C9375" s="3"/>
      <c r="D9375" s="3"/>
      <c r="E9375" s="3"/>
      <c r="F9375" s="3"/>
      <c r="G9375" s="3"/>
      <c r="H9375" s="3"/>
      <c r="I9375" s="3"/>
      <c r="J9375" s="5"/>
      <c r="K9375" s="4"/>
      <c r="L9375" s="5"/>
      <c r="N9375" s="24" t="str">
        <f>IFERROR(VLOOKUP(E9375,'[1]Telefónny zoznam'!$C$3:$E$3000,2,FALSE), "#NF#")</f>
        <v>#NF#</v>
      </c>
      <c r="O9375" s="25" t="str">
        <f>IFERROR(VLOOKUP(E9375,'[1]Telefónny zoznam'!C:E, 3, FALSE), "")</f>
        <v/>
      </c>
    </row>
    <row r="9376" spans="3:15" ht="16.5" thickBot="1" x14ac:dyDescent="0.3">
      <c r="C9376" s="3"/>
      <c r="D9376" s="3"/>
      <c r="E9376" s="3"/>
      <c r="F9376" s="3"/>
      <c r="G9376" s="3"/>
      <c r="H9376" s="3"/>
      <c r="I9376" s="3"/>
      <c r="J9376" s="5"/>
      <c r="K9376" s="4"/>
      <c r="L9376" s="5"/>
      <c r="N9376" s="24" t="str">
        <f>IFERROR(VLOOKUP(E9376,'[1]Telefónny zoznam'!$C$3:$E$3000,2,FALSE), "#NF#")</f>
        <v>#NF#</v>
      </c>
      <c r="O9376" s="25" t="str">
        <f>IFERROR(VLOOKUP(E9376,'[1]Telefónny zoznam'!C:E, 3, FALSE), "")</f>
        <v/>
      </c>
    </row>
    <row r="9377" spans="3:15" ht="16.5" thickBot="1" x14ac:dyDescent="0.3">
      <c r="C9377" s="3"/>
      <c r="D9377" s="3"/>
      <c r="E9377" s="3"/>
      <c r="F9377" s="3"/>
      <c r="G9377" s="3"/>
      <c r="H9377" s="3"/>
      <c r="I9377" s="3"/>
      <c r="J9377" s="5"/>
      <c r="K9377" s="4"/>
      <c r="L9377" s="5"/>
      <c r="N9377" s="24" t="str">
        <f>IFERROR(VLOOKUP(E9377,'[1]Telefónny zoznam'!$C$3:$E$3000,2,FALSE), "#NF#")</f>
        <v>#NF#</v>
      </c>
      <c r="O9377" s="25" t="str">
        <f>IFERROR(VLOOKUP(E9377,'[1]Telefónny zoznam'!C:E, 3, FALSE), "")</f>
        <v/>
      </c>
    </row>
    <row r="9378" spans="3:15" ht="16.5" thickBot="1" x14ac:dyDescent="0.3">
      <c r="C9378" s="3"/>
      <c r="D9378" s="3"/>
      <c r="E9378" s="3"/>
      <c r="F9378" s="3"/>
      <c r="G9378" s="3"/>
      <c r="H9378" s="3"/>
      <c r="I9378" s="3"/>
      <c r="J9378" s="5"/>
      <c r="K9378" s="4"/>
      <c r="L9378" s="5"/>
      <c r="N9378" s="24" t="str">
        <f>IFERROR(VLOOKUP(E9378,'[1]Telefónny zoznam'!$C$3:$E$3000,2,FALSE), "#NF#")</f>
        <v>#NF#</v>
      </c>
      <c r="O9378" s="25" t="str">
        <f>IFERROR(VLOOKUP(E9378,'[1]Telefónny zoznam'!C:E, 3, FALSE), "")</f>
        <v/>
      </c>
    </row>
    <row r="9379" spans="3:15" ht="16.5" thickBot="1" x14ac:dyDescent="0.3">
      <c r="C9379" s="3"/>
      <c r="D9379" s="3"/>
      <c r="E9379" s="3"/>
      <c r="F9379" s="3"/>
      <c r="G9379" s="3"/>
      <c r="H9379" s="3"/>
      <c r="I9379" s="3"/>
      <c r="J9379" s="5"/>
      <c r="K9379" s="4"/>
      <c r="L9379" s="5"/>
      <c r="N9379" s="24" t="str">
        <f>IFERROR(VLOOKUP(E9379,'[1]Telefónny zoznam'!$C$3:$E$3000,2,FALSE), "#NF#")</f>
        <v>#NF#</v>
      </c>
      <c r="O9379" s="25" t="str">
        <f>IFERROR(VLOOKUP(E9379,'[1]Telefónny zoznam'!C:E, 3, FALSE), "")</f>
        <v/>
      </c>
    </row>
    <row r="9380" spans="3:15" ht="16.5" thickBot="1" x14ac:dyDescent="0.3">
      <c r="C9380" s="3"/>
      <c r="D9380" s="3"/>
      <c r="E9380" s="3"/>
      <c r="F9380" s="3"/>
      <c r="G9380" s="3"/>
      <c r="H9380" s="3"/>
      <c r="I9380" s="3"/>
      <c r="J9380" s="5"/>
      <c r="K9380" s="4"/>
      <c r="L9380" s="5"/>
      <c r="N9380" s="24" t="str">
        <f>IFERROR(VLOOKUP(E9380,'[1]Telefónny zoznam'!$C$3:$E$3000,2,FALSE), "#NF#")</f>
        <v>#NF#</v>
      </c>
      <c r="O9380" s="25" t="str">
        <f>IFERROR(VLOOKUP(E9380,'[1]Telefónny zoznam'!C:E, 3, FALSE), "")</f>
        <v/>
      </c>
    </row>
    <row r="9381" spans="3:15" ht="16.5" thickBot="1" x14ac:dyDescent="0.3">
      <c r="C9381" s="3"/>
      <c r="D9381" s="3"/>
      <c r="E9381" s="3"/>
      <c r="F9381" s="3"/>
      <c r="G9381" s="3"/>
      <c r="H9381" s="3"/>
      <c r="I9381" s="3"/>
      <c r="J9381" s="5"/>
      <c r="K9381" s="4"/>
      <c r="L9381" s="5"/>
      <c r="N9381" s="24" t="str">
        <f>IFERROR(VLOOKUP(E9381,'[1]Telefónny zoznam'!$C$3:$E$3000,2,FALSE), "#NF#")</f>
        <v>#NF#</v>
      </c>
      <c r="O9381" s="25" t="str">
        <f>IFERROR(VLOOKUP(E9381,'[1]Telefónny zoznam'!C:E, 3, FALSE), "")</f>
        <v/>
      </c>
    </row>
    <row r="9382" spans="3:15" ht="16.5" thickBot="1" x14ac:dyDescent="0.3">
      <c r="C9382" s="3"/>
      <c r="D9382" s="3"/>
      <c r="E9382" s="3"/>
      <c r="F9382" s="3"/>
      <c r="G9382" s="3"/>
      <c r="H9382" s="3"/>
      <c r="I9382" s="3"/>
      <c r="J9382" s="5"/>
      <c r="K9382" s="4"/>
      <c r="L9382" s="5"/>
      <c r="N9382" s="24" t="str">
        <f>IFERROR(VLOOKUP(E9382,'[1]Telefónny zoznam'!$C$3:$E$3000,2,FALSE), "#NF#")</f>
        <v>#NF#</v>
      </c>
      <c r="O9382" s="25" t="str">
        <f>IFERROR(VLOOKUP(E9382,'[1]Telefónny zoznam'!C:E, 3, FALSE), "")</f>
        <v/>
      </c>
    </row>
    <row r="9383" spans="3:15" ht="16.5" thickBot="1" x14ac:dyDescent="0.3">
      <c r="C9383" s="3"/>
      <c r="D9383" s="3"/>
      <c r="E9383" s="3"/>
      <c r="F9383" s="3"/>
      <c r="G9383" s="3"/>
      <c r="H9383" s="3"/>
      <c r="I9383" s="3"/>
      <c r="J9383" s="5"/>
      <c r="K9383" s="4"/>
      <c r="L9383" s="5"/>
      <c r="N9383" s="24" t="str">
        <f>IFERROR(VLOOKUP(E9383,'[1]Telefónny zoznam'!$C$3:$E$3000,2,FALSE), "#NF#")</f>
        <v>#NF#</v>
      </c>
      <c r="O9383" s="25" t="str">
        <f>IFERROR(VLOOKUP(E9383,'[1]Telefónny zoznam'!C:E, 3, FALSE), "")</f>
        <v/>
      </c>
    </row>
    <row r="9384" spans="3:15" ht="16.5" thickBot="1" x14ac:dyDescent="0.3">
      <c r="C9384" s="3"/>
      <c r="D9384" s="3"/>
      <c r="E9384" s="3"/>
      <c r="F9384" s="3"/>
      <c r="G9384" s="3"/>
      <c r="H9384" s="3"/>
      <c r="I9384" s="3"/>
      <c r="J9384" s="5"/>
      <c r="K9384" s="4"/>
      <c r="L9384" s="5"/>
      <c r="N9384" s="24" t="str">
        <f>IFERROR(VLOOKUP(E9384,'[1]Telefónny zoznam'!$C$3:$E$3000,2,FALSE), "#NF#")</f>
        <v>#NF#</v>
      </c>
      <c r="O9384" s="25" t="str">
        <f>IFERROR(VLOOKUP(E9384,'[1]Telefónny zoznam'!C:E, 3, FALSE), "")</f>
        <v/>
      </c>
    </row>
    <row r="9385" spans="3:15" ht="16.5" thickBot="1" x14ac:dyDescent="0.3">
      <c r="C9385" s="3"/>
      <c r="D9385" s="3"/>
      <c r="E9385" s="3"/>
      <c r="F9385" s="3"/>
      <c r="G9385" s="3"/>
      <c r="H9385" s="3"/>
      <c r="I9385" s="3"/>
      <c r="J9385" s="5"/>
      <c r="K9385" s="4"/>
      <c r="L9385" s="5"/>
      <c r="N9385" s="24" t="str">
        <f>IFERROR(VLOOKUP(E9385,'[1]Telefónny zoznam'!$C$3:$E$3000,2,FALSE), "#NF#")</f>
        <v>#NF#</v>
      </c>
      <c r="O9385" s="25" t="str">
        <f>IFERROR(VLOOKUP(E9385,'[1]Telefónny zoznam'!C:E, 3, FALSE), "")</f>
        <v/>
      </c>
    </row>
    <row r="9386" spans="3:15" ht="16.5" thickBot="1" x14ac:dyDescent="0.3">
      <c r="C9386" s="3"/>
      <c r="D9386" s="3"/>
      <c r="E9386" s="3"/>
      <c r="F9386" s="3"/>
      <c r="G9386" s="3"/>
      <c r="H9386" s="3"/>
      <c r="I9386" s="3"/>
      <c r="J9386" s="5"/>
      <c r="K9386" s="4"/>
      <c r="L9386" s="5"/>
      <c r="N9386" s="24" t="str">
        <f>IFERROR(VLOOKUP(E9386,'[1]Telefónny zoznam'!$C$3:$E$3000,2,FALSE), "#NF#")</f>
        <v>#NF#</v>
      </c>
      <c r="O9386" s="25" t="str">
        <f>IFERROR(VLOOKUP(E9386,'[1]Telefónny zoznam'!C:E, 3, FALSE), "")</f>
        <v/>
      </c>
    </row>
    <row r="9387" spans="3:15" ht="16.5" thickBot="1" x14ac:dyDescent="0.3">
      <c r="C9387" s="3"/>
      <c r="D9387" s="3"/>
      <c r="E9387" s="3"/>
      <c r="F9387" s="3"/>
      <c r="G9387" s="3"/>
      <c r="H9387" s="3"/>
      <c r="I9387" s="3"/>
      <c r="J9387" s="5"/>
      <c r="K9387" s="4"/>
      <c r="L9387" s="5"/>
      <c r="N9387" s="24" t="str">
        <f>IFERROR(VLOOKUP(E9387,'[1]Telefónny zoznam'!$C$3:$E$3000,2,FALSE), "#NF#")</f>
        <v>#NF#</v>
      </c>
      <c r="O9387" s="25" t="str">
        <f>IFERROR(VLOOKUP(E9387,'[1]Telefónny zoznam'!C:E, 3, FALSE), "")</f>
        <v/>
      </c>
    </row>
    <row r="9388" spans="3:15" ht="16.5" thickBot="1" x14ac:dyDescent="0.3">
      <c r="C9388" s="3"/>
      <c r="D9388" s="3"/>
      <c r="E9388" s="3"/>
      <c r="F9388" s="3"/>
      <c r="G9388" s="3"/>
      <c r="H9388" s="3"/>
      <c r="I9388" s="3"/>
      <c r="J9388" s="5"/>
      <c r="K9388" s="4"/>
      <c r="L9388" s="5"/>
      <c r="N9388" s="24" t="str">
        <f>IFERROR(VLOOKUP(E9388,'[1]Telefónny zoznam'!$C$3:$E$3000,2,FALSE), "#NF#")</f>
        <v>#NF#</v>
      </c>
      <c r="O9388" s="25" t="str">
        <f>IFERROR(VLOOKUP(E9388,'[1]Telefónny zoznam'!C:E, 3, FALSE), "")</f>
        <v/>
      </c>
    </row>
    <row r="9389" spans="3:15" ht="16.5" thickBot="1" x14ac:dyDescent="0.3">
      <c r="C9389" s="3"/>
      <c r="D9389" s="3"/>
      <c r="E9389" s="3"/>
      <c r="F9389" s="3"/>
      <c r="G9389" s="3"/>
      <c r="H9389" s="3"/>
      <c r="I9389" s="3"/>
      <c r="J9389" s="5"/>
      <c r="K9389" s="4"/>
      <c r="L9389" s="5"/>
      <c r="N9389" s="24" t="str">
        <f>IFERROR(VLOOKUP(E9389,'[1]Telefónny zoznam'!$C$3:$E$3000,2,FALSE), "#NF#")</f>
        <v>#NF#</v>
      </c>
      <c r="O9389" s="25" t="str">
        <f>IFERROR(VLOOKUP(E9389,'[1]Telefónny zoznam'!C:E, 3, FALSE), "")</f>
        <v/>
      </c>
    </row>
    <row r="9390" spans="3:15" ht="16.5" thickBot="1" x14ac:dyDescent="0.3">
      <c r="C9390" s="3"/>
      <c r="D9390" s="3"/>
      <c r="E9390" s="3"/>
      <c r="F9390" s="3"/>
      <c r="G9390" s="3"/>
      <c r="H9390" s="3"/>
      <c r="I9390" s="3"/>
      <c r="J9390" s="5"/>
      <c r="K9390" s="4"/>
      <c r="L9390" s="5"/>
      <c r="N9390" s="24" t="str">
        <f>IFERROR(VLOOKUP(E9390,'[1]Telefónny zoznam'!$C$3:$E$3000,2,FALSE), "#NF#")</f>
        <v>#NF#</v>
      </c>
      <c r="O9390" s="25" t="str">
        <f>IFERROR(VLOOKUP(E9390,'[1]Telefónny zoznam'!C:E, 3, FALSE), "")</f>
        <v/>
      </c>
    </row>
    <row r="9391" spans="3:15" ht="16.5" thickBot="1" x14ac:dyDescent="0.3">
      <c r="C9391" s="3"/>
      <c r="D9391" s="3"/>
      <c r="E9391" s="3"/>
      <c r="F9391" s="3"/>
      <c r="G9391" s="3"/>
      <c r="H9391" s="3"/>
      <c r="I9391" s="3"/>
      <c r="J9391" s="5"/>
      <c r="K9391" s="4"/>
      <c r="L9391" s="5"/>
      <c r="N9391" s="24" t="str">
        <f>IFERROR(VLOOKUP(E9391,'[1]Telefónny zoznam'!$C$3:$E$3000,2,FALSE), "#NF#")</f>
        <v>#NF#</v>
      </c>
      <c r="O9391" s="25" t="str">
        <f>IFERROR(VLOOKUP(E9391,'[1]Telefónny zoznam'!C:E, 3, FALSE), "")</f>
        <v/>
      </c>
    </row>
    <row r="9392" spans="3:15" ht="16.5" thickBot="1" x14ac:dyDescent="0.3">
      <c r="C9392" s="3"/>
      <c r="D9392" s="3"/>
      <c r="E9392" s="3"/>
      <c r="F9392" s="3"/>
      <c r="G9392" s="3"/>
      <c r="H9392" s="3"/>
      <c r="I9392" s="3"/>
      <c r="J9392" s="5"/>
      <c r="K9392" s="4"/>
      <c r="L9392" s="5"/>
      <c r="N9392" s="24" t="str">
        <f>IFERROR(VLOOKUP(E9392,'[1]Telefónny zoznam'!$C$3:$E$3000,2,FALSE), "#NF#")</f>
        <v>#NF#</v>
      </c>
      <c r="O9392" s="25" t="str">
        <f>IFERROR(VLOOKUP(E9392,'[1]Telefónny zoznam'!C:E, 3, FALSE), "")</f>
        <v/>
      </c>
    </row>
    <row r="9393" spans="3:15" ht="16.5" thickBot="1" x14ac:dyDescent="0.3">
      <c r="C9393" s="3"/>
      <c r="D9393" s="3"/>
      <c r="E9393" s="3"/>
      <c r="F9393" s="3"/>
      <c r="G9393" s="3"/>
      <c r="H9393" s="3"/>
      <c r="I9393" s="3"/>
      <c r="J9393" s="5"/>
      <c r="K9393" s="4"/>
      <c r="L9393" s="5"/>
      <c r="N9393" s="24" t="str">
        <f>IFERROR(VLOOKUP(E9393,'[1]Telefónny zoznam'!$C$3:$E$3000,2,FALSE), "#NF#")</f>
        <v>#NF#</v>
      </c>
      <c r="O9393" s="25" t="str">
        <f>IFERROR(VLOOKUP(E9393,'[1]Telefónny zoznam'!C:E, 3, FALSE), "")</f>
        <v/>
      </c>
    </row>
    <row r="9394" spans="3:15" ht="16.5" thickBot="1" x14ac:dyDescent="0.3">
      <c r="C9394" s="3"/>
      <c r="D9394" s="3"/>
      <c r="E9394" s="3"/>
      <c r="F9394" s="3"/>
      <c r="G9394" s="3"/>
      <c r="H9394" s="3"/>
      <c r="I9394" s="3"/>
      <c r="J9394" s="5"/>
      <c r="K9394" s="4"/>
      <c r="L9394" s="5"/>
      <c r="N9394" s="24" t="str">
        <f>IFERROR(VLOOKUP(E9394,'[1]Telefónny zoznam'!$C$3:$E$3000,2,FALSE), "#NF#")</f>
        <v>#NF#</v>
      </c>
      <c r="O9394" s="25" t="str">
        <f>IFERROR(VLOOKUP(E9394,'[1]Telefónny zoznam'!C:E, 3, FALSE), "")</f>
        <v/>
      </c>
    </row>
    <row r="9395" spans="3:15" ht="16.5" thickBot="1" x14ac:dyDescent="0.3">
      <c r="C9395" s="3"/>
      <c r="D9395" s="3"/>
      <c r="E9395" s="3"/>
      <c r="F9395" s="3"/>
      <c r="G9395" s="3"/>
      <c r="H9395" s="3"/>
      <c r="I9395" s="3"/>
      <c r="J9395" s="5"/>
      <c r="K9395" s="4"/>
      <c r="L9395" s="5"/>
      <c r="N9395" s="24" t="str">
        <f>IFERROR(VLOOKUP(E9395,'[1]Telefónny zoznam'!$C$3:$E$3000,2,FALSE), "#NF#")</f>
        <v>#NF#</v>
      </c>
      <c r="O9395" s="25" t="str">
        <f>IFERROR(VLOOKUP(E9395,'[1]Telefónny zoznam'!C:E, 3, FALSE), "")</f>
        <v/>
      </c>
    </row>
    <row r="9396" spans="3:15" ht="16.5" thickBot="1" x14ac:dyDescent="0.3">
      <c r="C9396" s="3"/>
      <c r="D9396" s="3"/>
      <c r="E9396" s="3"/>
      <c r="F9396" s="3"/>
      <c r="G9396" s="3"/>
      <c r="H9396" s="3"/>
      <c r="I9396" s="3"/>
      <c r="J9396" s="5"/>
      <c r="K9396" s="4"/>
      <c r="L9396" s="5"/>
      <c r="N9396" s="24" t="str">
        <f>IFERROR(VLOOKUP(E9396,'[1]Telefónny zoznam'!$C$3:$E$3000,2,FALSE), "#NF#")</f>
        <v>#NF#</v>
      </c>
      <c r="O9396" s="25" t="str">
        <f>IFERROR(VLOOKUP(E9396,'[1]Telefónny zoznam'!C:E, 3, FALSE), "")</f>
        <v/>
      </c>
    </row>
    <row r="9397" spans="3:15" ht="16.5" thickBot="1" x14ac:dyDescent="0.3">
      <c r="C9397" s="3"/>
      <c r="D9397" s="3"/>
      <c r="E9397" s="3"/>
      <c r="F9397" s="3"/>
      <c r="G9397" s="3"/>
      <c r="H9397" s="3"/>
      <c r="I9397" s="3"/>
      <c r="J9397" s="5"/>
      <c r="K9397" s="4"/>
      <c r="L9397" s="5"/>
      <c r="N9397" s="24" t="str">
        <f>IFERROR(VLOOKUP(E9397,'[1]Telefónny zoznam'!$C$3:$E$3000,2,FALSE), "#NF#")</f>
        <v>#NF#</v>
      </c>
      <c r="O9397" s="25" t="str">
        <f>IFERROR(VLOOKUP(E9397,'[1]Telefónny zoznam'!C:E, 3, FALSE), "")</f>
        <v/>
      </c>
    </row>
    <row r="9398" spans="3:15" ht="16.5" thickBot="1" x14ac:dyDescent="0.3">
      <c r="C9398" s="3"/>
      <c r="D9398" s="3"/>
      <c r="E9398" s="3"/>
      <c r="F9398" s="3"/>
      <c r="G9398" s="3"/>
      <c r="H9398" s="3"/>
      <c r="I9398" s="3"/>
      <c r="J9398" s="5"/>
      <c r="K9398" s="4"/>
      <c r="L9398" s="5"/>
      <c r="N9398" s="24" t="str">
        <f>IFERROR(VLOOKUP(E9398,'[1]Telefónny zoznam'!$C$3:$E$3000,2,FALSE), "#NF#")</f>
        <v>#NF#</v>
      </c>
      <c r="O9398" s="25" t="str">
        <f>IFERROR(VLOOKUP(E9398,'[1]Telefónny zoznam'!C:E, 3, FALSE), "")</f>
        <v/>
      </c>
    </row>
    <row r="9399" spans="3:15" ht="16.5" thickBot="1" x14ac:dyDescent="0.3">
      <c r="C9399" s="3"/>
      <c r="D9399" s="3"/>
      <c r="E9399" s="3"/>
      <c r="F9399" s="3"/>
      <c r="G9399" s="3"/>
      <c r="H9399" s="3"/>
      <c r="I9399" s="3"/>
      <c r="J9399" s="5"/>
      <c r="K9399" s="4"/>
      <c r="L9399" s="5"/>
      <c r="N9399" s="24" t="str">
        <f>IFERROR(VLOOKUP(E9399,'[1]Telefónny zoznam'!$C$3:$E$3000,2,FALSE), "#NF#")</f>
        <v>#NF#</v>
      </c>
      <c r="O9399" s="25" t="str">
        <f>IFERROR(VLOOKUP(E9399,'[1]Telefónny zoznam'!C:E, 3, FALSE), "")</f>
        <v/>
      </c>
    </row>
    <row r="9400" spans="3:15" ht="16.5" thickBot="1" x14ac:dyDescent="0.3">
      <c r="C9400" s="3"/>
      <c r="D9400" s="3"/>
      <c r="E9400" s="3"/>
      <c r="F9400" s="3"/>
      <c r="G9400" s="3"/>
      <c r="H9400" s="3"/>
      <c r="I9400" s="3"/>
      <c r="J9400" s="5"/>
      <c r="K9400" s="4"/>
      <c r="L9400" s="5"/>
      <c r="N9400" s="24" t="str">
        <f>IFERROR(VLOOKUP(E9400,'[1]Telefónny zoznam'!$C$3:$E$3000,2,FALSE), "#NF#")</f>
        <v>#NF#</v>
      </c>
      <c r="O9400" s="25" t="str">
        <f>IFERROR(VLOOKUP(E9400,'[1]Telefónny zoznam'!C:E, 3, FALSE), "")</f>
        <v/>
      </c>
    </row>
    <row r="9401" spans="3:15" ht="16.5" thickBot="1" x14ac:dyDescent="0.3">
      <c r="C9401" s="3"/>
      <c r="D9401" s="3"/>
      <c r="E9401" s="3"/>
      <c r="F9401" s="3"/>
      <c r="G9401" s="3"/>
      <c r="H9401" s="3"/>
      <c r="I9401" s="3"/>
      <c r="J9401" s="5"/>
      <c r="K9401" s="4"/>
      <c r="L9401" s="5"/>
      <c r="N9401" s="24" t="str">
        <f>IFERROR(VLOOKUP(E9401,'[1]Telefónny zoznam'!$C$3:$E$3000,2,FALSE), "#NF#")</f>
        <v>#NF#</v>
      </c>
      <c r="O9401" s="25" t="str">
        <f>IFERROR(VLOOKUP(E9401,'[1]Telefónny zoznam'!C:E, 3, FALSE), "")</f>
        <v/>
      </c>
    </row>
    <row r="9402" spans="3:15" ht="16.5" thickBot="1" x14ac:dyDescent="0.3">
      <c r="C9402" s="3"/>
      <c r="D9402" s="3"/>
      <c r="E9402" s="3"/>
      <c r="F9402" s="3"/>
      <c r="G9402" s="3"/>
      <c r="H9402" s="3"/>
      <c r="I9402" s="3"/>
      <c r="J9402" s="5"/>
      <c r="K9402" s="4"/>
      <c r="L9402" s="5"/>
      <c r="N9402" s="24" t="str">
        <f>IFERROR(VLOOKUP(E9402,'[1]Telefónny zoznam'!$C$3:$E$3000,2,FALSE), "#NF#")</f>
        <v>#NF#</v>
      </c>
      <c r="O9402" s="25" t="str">
        <f>IFERROR(VLOOKUP(E9402,'[1]Telefónny zoznam'!C:E, 3, FALSE), "")</f>
        <v/>
      </c>
    </row>
    <row r="9403" spans="3:15" ht="16.5" thickBot="1" x14ac:dyDescent="0.3">
      <c r="C9403" s="3"/>
      <c r="D9403" s="3"/>
      <c r="E9403" s="3"/>
      <c r="F9403" s="3"/>
      <c r="G9403" s="3"/>
      <c r="H9403" s="3"/>
      <c r="I9403" s="3"/>
      <c r="J9403" s="5"/>
      <c r="K9403" s="4"/>
      <c r="L9403" s="5"/>
      <c r="N9403" s="24" t="str">
        <f>IFERROR(VLOOKUP(E9403,'[1]Telefónny zoznam'!$C$3:$E$3000,2,FALSE), "#NF#")</f>
        <v>#NF#</v>
      </c>
      <c r="O9403" s="25" t="str">
        <f>IFERROR(VLOOKUP(E9403,'[1]Telefónny zoznam'!C:E, 3, FALSE), "")</f>
        <v/>
      </c>
    </row>
    <row r="9404" spans="3:15" ht="16.5" thickBot="1" x14ac:dyDescent="0.3">
      <c r="C9404" s="3"/>
      <c r="D9404" s="3"/>
      <c r="E9404" s="3"/>
      <c r="F9404" s="3"/>
      <c r="G9404" s="3"/>
      <c r="H9404" s="3"/>
      <c r="I9404" s="3"/>
      <c r="J9404" s="5"/>
      <c r="K9404" s="4"/>
      <c r="L9404" s="5"/>
      <c r="N9404" s="24" t="str">
        <f>IFERROR(VLOOKUP(E9404,'[1]Telefónny zoznam'!$C$3:$E$3000,2,FALSE), "#NF#")</f>
        <v>#NF#</v>
      </c>
      <c r="O9404" s="25" t="str">
        <f>IFERROR(VLOOKUP(E9404,'[1]Telefónny zoznam'!C:E, 3, FALSE), "")</f>
        <v/>
      </c>
    </row>
    <row r="9405" spans="3:15" ht="16.5" thickBot="1" x14ac:dyDescent="0.3">
      <c r="C9405" s="3"/>
      <c r="D9405" s="3"/>
      <c r="E9405" s="3"/>
      <c r="F9405" s="3"/>
      <c r="G9405" s="3"/>
      <c r="H9405" s="3"/>
      <c r="I9405" s="3"/>
      <c r="J9405" s="5"/>
      <c r="K9405" s="4"/>
      <c r="L9405" s="5"/>
      <c r="N9405" s="24" t="str">
        <f>IFERROR(VLOOKUP(E9405,'[1]Telefónny zoznam'!$C$3:$E$3000,2,FALSE), "#NF#")</f>
        <v>#NF#</v>
      </c>
      <c r="O9405" s="25" t="str">
        <f>IFERROR(VLOOKUP(E9405,'[1]Telefónny zoznam'!C:E, 3, FALSE), "")</f>
        <v/>
      </c>
    </row>
    <row r="9406" spans="3:15" ht="16.5" thickBot="1" x14ac:dyDescent="0.3">
      <c r="C9406" s="3"/>
      <c r="D9406" s="3"/>
      <c r="E9406" s="3"/>
      <c r="F9406" s="3"/>
      <c r="G9406" s="3"/>
      <c r="H9406" s="3"/>
      <c r="I9406" s="3"/>
      <c r="J9406" s="5"/>
      <c r="K9406" s="4"/>
      <c r="L9406" s="5"/>
      <c r="N9406" s="24" t="str">
        <f>IFERROR(VLOOKUP(E9406,'[1]Telefónny zoznam'!$C$3:$E$3000,2,FALSE), "#NF#")</f>
        <v>#NF#</v>
      </c>
      <c r="O9406" s="25" t="str">
        <f>IFERROR(VLOOKUP(E9406,'[1]Telefónny zoznam'!C:E, 3, FALSE), "")</f>
        <v/>
      </c>
    </row>
    <row r="9407" spans="3:15" ht="16.5" thickBot="1" x14ac:dyDescent="0.3">
      <c r="C9407" s="3"/>
      <c r="D9407" s="3"/>
      <c r="E9407" s="3"/>
      <c r="F9407" s="3"/>
      <c r="G9407" s="3"/>
      <c r="H9407" s="3"/>
      <c r="I9407" s="3"/>
      <c r="J9407" s="5"/>
      <c r="K9407" s="4"/>
      <c r="L9407" s="5"/>
      <c r="N9407" s="24" t="str">
        <f>IFERROR(VLOOKUP(E9407,'[1]Telefónny zoznam'!$C$3:$E$3000,2,FALSE), "#NF#")</f>
        <v>#NF#</v>
      </c>
      <c r="O9407" s="25" t="str">
        <f>IFERROR(VLOOKUP(E9407,'[1]Telefónny zoznam'!C:E, 3, FALSE), "")</f>
        <v/>
      </c>
    </row>
    <row r="9408" spans="3:15" ht="16.5" thickBot="1" x14ac:dyDescent="0.3">
      <c r="C9408" s="3"/>
      <c r="D9408" s="3"/>
      <c r="E9408" s="3"/>
      <c r="F9408" s="3"/>
      <c r="G9408" s="3"/>
      <c r="H9408" s="3"/>
      <c r="I9408" s="3"/>
      <c r="J9408" s="5"/>
      <c r="K9408" s="4"/>
      <c r="L9408" s="5"/>
      <c r="N9408" s="24" t="str">
        <f>IFERROR(VLOOKUP(E9408,'[1]Telefónny zoznam'!$C$3:$E$3000,2,FALSE), "#NF#")</f>
        <v>#NF#</v>
      </c>
      <c r="O9408" s="25" t="str">
        <f>IFERROR(VLOOKUP(E9408,'[1]Telefónny zoznam'!C:E, 3, FALSE), "")</f>
        <v/>
      </c>
    </row>
    <row r="9409" spans="3:15" ht="16.5" thickBot="1" x14ac:dyDescent="0.3">
      <c r="C9409" s="3"/>
      <c r="D9409" s="3"/>
      <c r="E9409" s="3"/>
      <c r="F9409" s="3"/>
      <c r="G9409" s="3"/>
      <c r="H9409" s="3"/>
      <c r="I9409" s="3"/>
      <c r="J9409" s="5"/>
      <c r="K9409" s="4"/>
      <c r="L9409" s="5"/>
      <c r="N9409" s="24" t="str">
        <f>IFERROR(VLOOKUP(E9409,'[1]Telefónny zoznam'!$C$3:$E$3000,2,FALSE), "#NF#")</f>
        <v>#NF#</v>
      </c>
      <c r="O9409" s="25" t="str">
        <f>IFERROR(VLOOKUP(E9409,'[1]Telefónny zoznam'!C:E, 3, FALSE), "")</f>
        <v/>
      </c>
    </row>
    <row r="9410" spans="3:15" ht="16.5" thickBot="1" x14ac:dyDescent="0.3">
      <c r="C9410" s="3"/>
      <c r="D9410" s="3"/>
      <c r="E9410" s="3"/>
      <c r="F9410" s="3"/>
      <c r="G9410" s="3"/>
      <c r="H9410" s="3"/>
      <c r="I9410" s="3"/>
      <c r="J9410" s="5"/>
      <c r="K9410" s="4"/>
      <c r="L9410" s="5"/>
      <c r="N9410" s="24" t="str">
        <f>IFERROR(VLOOKUP(E9410,'[1]Telefónny zoznam'!$C$3:$E$3000,2,FALSE), "#NF#")</f>
        <v>#NF#</v>
      </c>
      <c r="O9410" s="25" t="str">
        <f>IFERROR(VLOOKUP(E9410,'[1]Telefónny zoznam'!C:E, 3, FALSE), "")</f>
        <v/>
      </c>
    </row>
    <row r="9411" spans="3:15" ht="16.5" thickBot="1" x14ac:dyDescent="0.3">
      <c r="C9411" s="3"/>
      <c r="D9411" s="3"/>
      <c r="E9411" s="3"/>
      <c r="F9411" s="3"/>
      <c r="G9411" s="3"/>
      <c r="H9411" s="3"/>
      <c r="I9411" s="3"/>
      <c r="J9411" s="5"/>
      <c r="K9411" s="4"/>
      <c r="L9411" s="5"/>
      <c r="N9411" s="24" t="str">
        <f>IFERROR(VLOOKUP(E9411,'[1]Telefónny zoznam'!$C$3:$E$3000,2,FALSE), "#NF#")</f>
        <v>#NF#</v>
      </c>
      <c r="O9411" s="25" t="str">
        <f>IFERROR(VLOOKUP(E9411,'[1]Telefónny zoznam'!C:E, 3, FALSE), "")</f>
        <v/>
      </c>
    </row>
    <row r="9412" spans="3:15" ht="16.5" thickBot="1" x14ac:dyDescent="0.3">
      <c r="C9412" s="3"/>
      <c r="D9412" s="3"/>
      <c r="E9412" s="3"/>
      <c r="F9412" s="3"/>
      <c r="G9412" s="3"/>
      <c r="H9412" s="3"/>
      <c r="I9412" s="3"/>
      <c r="J9412" s="5"/>
      <c r="K9412" s="4"/>
      <c r="L9412" s="5"/>
      <c r="N9412" s="24" t="str">
        <f>IFERROR(VLOOKUP(E9412,'[1]Telefónny zoznam'!$C$3:$E$3000,2,FALSE), "#NF#")</f>
        <v>#NF#</v>
      </c>
      <c r="O9412" s="25" t="str">
        <f>IFERROR(VLOOKUP(E9412,'[1]Telefónny zoznam'!C:E, 3, FALSE), "")</f>
        <v/>
      </c>
    </row>
    <row r="9413" spans="3:15" ht="16.5" thickBot="1" x14ac:dyDescent="0.3">
      <c r="C9413" s="3"/>
      <c r="D9413" s="3"/>
      <c r="E9413" s="3"/>
      <c r="F9413" s="3"/>
      <c r="G9413" s="3"/>
      <c r="H9413" s="3"/>
      <c r="I9413" s="3"/>
      <c r="J9413" s="5"/>
      <c r="K9413" s="4"/>
      <c r="L9413" s="5"/>
      <c r="N9413" s="24" t="str">
        <f>IFERROR(VLOOKUP(E9413,'[1]Telefónny zoznam'!$C$3:$E$3000,2,FALSE), "#NF#")</f>
        <v>#NF#</v>
      </c>
      <c r="O9413" s="25" t="str">
        <f>IFERROR(VLOOKUP(E9413,'[1]Telefónny zoznam'!C:E, 3, FALSE), "")</f>
        <v/>
      </c>
    </row>
    <row r="9414" spans="3:15" ht="16.5" thickBot="1" x14ac:dyDescent="0.3">
      <c r="C9414" s="3"/>
      <c r="D9414" s="3"/>
      <c r="E9414" s="3"/>
      <c r="F9414" s="3"/>
      <c r="G9414" s="3"/>
      <c r="H9414" s="3"/>
      <c r="I9414" s="3"/>
      <c r="J9414" s="5"/>
      <c r="K9414" s="4"/>
      <c r="L9414" s="5"/>
      <c r="N9414" s="24" t="str">
        <f>IFERROR(VLOOKUP(E9414,'[1]Telefónny zoznam'!$C$3:$E$3000,2,FALSE), "#NF#")</f>
        <v>#NF#</v>
      </c>
      <c r="O9414" s="25" t="str">
        <f>IFERROR(VLOOKUP(E9414,'[1]Telefónny zoznam'!C:E, 3, FALSE), "")</f>
        <v/>
      </c>
    </row>
    <row r="9415" spans="3:15" ht="16.5" thickBot="1" x14ac:dyDescent="0.3">
      <c r="C9415" s="3"/>
      <c r="D9415" s="3"/>
      <c r="E9415" s="3"/>
      <c r="F9415" s="3"/>
      <c r="G9415" s="3"/>
      <c r="H9415" s="3"/>
      <c r="I9415" s="3"/>
      <c r="J9415" s="5"/>
      <c r="K9415" s="4"/>
      <c r="L9415" s="5"/>
      <c r="N9415" s="24" t="str">
        <f>IFERROR(VLOOKUP(E9415,'[1]Telefónny zoznam'!$C$3:$E$3000,2,FALSE), "#NF#")</f>
        <v>#NF#</v>
      </c>
      <c r="O9415" s="25" t="str">
        <f>IFERROR(VLOOKUP(E9415,'[1]Telefónny zoznam'!C:E, 3, FALSE), "")</f>
        <v/>
      </c>
    </row>
    <row r="9416" spans="3:15" ht="16.5" thickBot="1" x14ac:dyDescent="0.3">
      <c r="C9416" s="3"/>
      <c r="D9416" s="3"/>
      <c r="E9416" s="3"/>
      <c r="F9416" s="3"/>
      <c r="G9416" s="3"/>
      <c r="H9416" s="3"/>
      <c r="I9416" s="3"/>
      <c r="J9416" s="5"/>
      <c r="K9416" s="4"/>
      <c r="L9416" s="5"/>
      <c r="N9416" s="24" t="str">
        <f>IFERROR(VLOOKUP(E9416,'[1]Telefónny zoznam'!$C$3:$E$3000,2,FALSE), "#NF#")</f>
        <v>#NF#</v>
      </c>
      <c r="O9416" s="25" t="str">
        <f>IFERROR(VLOOKUP(E9416,'[1]Telefónny zoznam'!C:E, 3, FALSE), "")</f>
        <v/>
      </c>
    </row>
    <row r="9417" spans="3:15" ht="16.5" thickBot="1" x14ac:dyDescent="0.3">
      <c r="C9417" s="3"/>
      <c r="D9417" s="3"/>
      <c r="E9417" s="3"/>
      <c r="F9417" s="3"/>
      <c r="G9417" s="3"/>
      <c r="H9417" s="3"/>
      <c r="I9417" s="3"/>
      <c r="J9417" s="5"/>
      <c r="K9417" s="4"/>
      <c r="L9417" s="5"/>
      <c r="N9417" s="24" t="str">
        <f>IFERROR(VLOOKUP(E9417,'[1]Telefónny zoznam'!$C$3:$E$3000,2,FALSE), "#NF#")</f>
        <v>#NF#</v>
      </c>
      <c r="O9417" s="25" t="str">
        <f>IFERROR(VLOOKUP(E9417,'[1]Telefónny zoznam'!C:E, 3, FALSE), "")</f>
        <v/>
      </c>
    </row>
    <row r="9418" spans="3:15" ht="16.5" thickBot="1" x14ac:dyDescent="0.3">
      <c r="C9418" s="3"/>
      <c r="D9418" s="3"/>
      <c r="E9418" s="3"/>
      <c r="F9418" s="3"/>
      <c r="G9418" s="3"/>
      <c r="H9418" s="3"/>
      <c r="I9418" s="3"/>
      <c r="J9418" s="5"/>
      <c r="K9418" s="4"/>
      <c r="L9418" s="5"/>
      <c r="N9418" s="24" t="str">
        <f>IFERROR(VLOOKUP(E9418,'[1]Telefónny zoznam'!$C$3:$E$3000,2,FALSE), "#NF#")</f>
        <v>#NF#</v>
      </c>
      <c r="O9418" s="25" t="str">
        <f>IFERROR(VLOOKUP(E9418,'[1]Telefónny zoznam'!C:E, 3, FALSE), "")</f>
        <v/>
      </c>
    </row>
    <row r="9419" spans="3:15" ht="16.5" thickBot="1" x14ac:dyDescent="0.3">
      <c r="C9419" s="3"/>
      <c r="D9419" s="3"/>
      <c r="E9419" s="3"/>
      <c r="F9419" s="3"/>
      <c r="G9419" s="3"/>
      <c r="H9419" s="3"/>
      <c r="I9419" s="3"/>
      <c r="J9419" s="5"/>
      <c r="K9419" s="4"/>
      <c r="L9419" s="5"/>
      <c r="N9419" s="24" t="str">
        <f>IFERROR(VLOOKUP(E9419,'[1]Telefónny zoznam'!$C$3:$E$3000,2,FALSE), "#NF#")</f>
        <v>#NF#</v>
      </c>
      <c r="O9419" s="25" t="str">
        <f>IFERROR(VLOOKUP(E9419,'[1]Telefónny zoznam'!C:E, 3, FALSE), "")</f>
        <v/>
      </c>
    </row>
    <row r="9420" spans="3:15" ht="16.5" thickBot="1" x14ac:dyDescent="0.3">
      <c r="C9420" s="3"/>
      <c r="D9420" s="3"/>
      <c r="E9420" s="3"/>
      <c r="F9420" s="3"/>
      <c r="G9420" s="3"/>
      <c r="H9420" s="3"/>
      <c r="I9420" s="3"/>
      <c r="J9420" s="5"/>
      <c r="K9420" s="4"/>
      <c r="L9420" s="5"/>
      <c r="N9420" s="24" t="str">
        <f>IFERROR(VLOOKUP(E9420,'[1]Telefónny zoznam'!$C$3:$E$3000,2,FALSE), "#NF#")</f>
        <v>#NF#</v>
      </c>
      <c r="O9420" s="25" t="str">
        <f>IFERROR(VLOOKUP(E9420,'[1]Telefónny zoznam'!C:E, 3, FALSE), "")</f>
        <v/>
      </c>
    </row>
    <row r="9421" spans="3:15" ht="16.5" thickBot="1" x14ac:dyDescent="0.3">
      <c r="C9421" s="3"/>
      <c r="D9421" s="3"/>
      <c r="E9421" s="3"/>
      <c r="F9421" s="3"/>
      <c r="G9421" s="3"/>
      <c r="H9421" s="3"/>
      <c r="I9421" s="3"/>
      <c r="J9421" s="5"/>
      <c r="K9421" s="4"/>
      <c r="L9421" s="5"/>
      <c r="N9421" s="24" t="str">
        <f>IFERROR(VLOOKUP(E9421,'[1]Telefónny zoznam'!$C$3:$E$3000,2,FALSE), "#NF#")</f>
        <v>#NF#</v>
      </c>
      <c r="O9421" s="25" t="str">
        <f>IFERROR(VLOOKUP(E9421,'[1]Telefónny zoznam'!C:E, 3, FALSE), "")</f>
        <v/>
      </c>
    </row>
    <row r="9422" spans="3:15" ht="16.5" thickBot="1" x14ac:dyDescent="0.3">
      <c r="C9422" s="3"/>
      <c r="D9422" s="3"/>
      <c r="E9422" s="3"/>
      <c r="F9422" s="3"/>
      <c r="G9422" s="3"/>
      <c r="H9422" s="3"/>
      <c r="I9422" s="3"/>
      <c r="J9422" s="5"/>
      <c r="K9422" s="4"/>
      <c r="L9422" s="5"/>
      <c r="N9422" s="24" t="str">
        <f>IFERROR(VLOOKUP(E9422,'[1]Telefónny zoznam'!$C$3:$E$3000,2,FALSE), "#NF#")</f>
        <v>#NF#</v>
      </c>
      <c r="O9422" s="25" t="str">
        <f>IFERROR(VLOOKUP(E9422,'[1]Telefónny zoznam'!C:E, 3, FALSE), "")</f>
        <v/>
      </c>
    </row>
    <row r="9423" spans="3:15" ht="16.5" thickBot="1" x14ac:dyDescent="0.3">
      <c r="C9423" s="3"/>
      <c r="D9423" s="3"/>
      <c r="E9423" s="3"/>
      <c r="F9423" s="3"/>
      <c r="G9423" s="3"/>
      <c r="H9423" s="3"/>
      <c r="I9423" s="3"/>
      <c r="J9423" s="5"/>
      <c r="K9423" s="4"/>
      <c r="L9423" s="5"/>
      <c r="N9423" s="24" t="str">
        <f>IFERROR(VLOOKUP(E9423,'[1]Telefónny zoznam'!$C$3:$E$3000,2,FALSE), "#NF#")</f>
        <v>#NF#</v>
      </c>
      <c r="O9423" s="25" t="str">
        <f>IFERROR(VLOOKUP(E9423,'[1]Telefónny zoznam'!C:E, 3, FALSE), "")</f>
        <v/>
      </c>
    </row>
    <row r="9424" spans="3:15" ht="16.5" thickBot="1" x14ac:dyDescent="0.3">
      <c r="C9424" s="3"/>
      <c r="D9424" s="3"/>
      <c r="E9424" s="3"/>
      <c r="F9424" s="3"/>
      <c r="G9424" s="3"/>
      <c r="H9424" s="3"/>
      <c r="I9424" s="3"/>
      <c r="J9424" s="5"/>
      <c r="K9424" s="4"/>
      <c r="L9424" s="5"/>
      <c r="N9424" s="24" t="str">
        <f>IFERROR(VLOOKUP(E9424,'[1]Telefónny zoznam'!$C$3:$E$3000,2,FALSE), "#NF#")</f>
        <v>#NF#</v>
      </c>
      <c r="O9424" s="25" t="str">
        <f>IFERROR(VLOOKUP(E9424,'[1]Telefónny zoznam'!C:E, 3, FALSE), "")</f>
        <v/>
      </c>
    </row>
    <row r="9425" spans="3:15" ht="16.5" thickBot="1" x14ac:dyDescent="0.3">
      <c r="C9425" s="3"/>
      <c r="D9425" s="3"/>
      <c r="E9425" s="3"/>
      <c r="F9425" s="3"/>
      <c r="G9425" s="3"/>
      <c r="H9425" s="3"/>
      <c r="I9425" s="3"/>
      <c r="J9425" s="5"/>
      <c r="K9425" s="4"/>
      <c r="L9425" s="5"/>
      <c r="N9425" s="24" t="str">
        <f>IFERROR(VLOOKUP(E9425,'[1]Telefónny zoznam'!$C$3:$E$3000,2,FALSE), "#NF#")</f>
        <v>#NF#</v>
      </c>
      <c r="O9425" s="25" t="str">
        <f>IFERROR(VLOOKUP(E9425,'[1]Telefónny zoznam'!C:E, 3, FALSE), "")</f>
        <v/>
      </c>
    </row>
    <row r="9426" spans="3:15" ht="16.5" thickBot="1" x14ac:dyDescent="0.3">
      <c r="C9426" s="3"/>
      <c r="D9426" s="3"/>
      <c r="E9426" s="3"/>
      <c r="F9426" s="3"/>
      <c r="G9426" s="3"/>
      <c r="H9426" s="3"/>
      <c r="I9426" s="3"/>
      <c r="J9426" s="5"/>
      <c r="K9426" s="4"/>
      <c r="L9426" s="5"/>
      <c r="N9426" s="24" t="str">
        <f>IFERROR(VLOOKUP(E9426,'[1]Telefónny zoznam'!$C$3:$E$3000,2,FALSE), "#NF#")</f>
        <v>#NF#</v>
      </c>
      <c r="O9426" s="25" t="str">
        <f>IFERROR(VLOOKUP(E9426,'[1]Telefónny zoznam'!C:E, 3, FALSE), "")</f>
        <v/>
      </c>
    </row>
    <row r="9427" spans="3:15" ht="16.5" thickBot="1" x14ac:dyDescent="0.3">
      <c r="C9427" s="3"/>
      <c r="D9427" s="3"/>
      <c r="E9427" s="3"/>
      <c r="F9427" s="3"/>
      <c r="G9427" s="3"/>
      <c r="H9427" s="3"/>
      <c r="I9427" s="3"/>
      <c r="J9427" s="5"/>
      <c r="K9427" s="4"/>
      <c r="L9427" s="5"/>
      <c r="N9427" s="24" t="str">
        <f>IFERROR(VLOOKUP(E9427,'[1]Telefónny zoznam'!$C$3:$E$3000,2,FALSE), "#NF#")</f>
        <v>#NF#</v>
      </c>
      <c r="O9427" s="25" t="str">
        <f>IFERROR(VLOOKUP(E9427,'[1]Telefónny zoznam'!C:E, 3, FALSE), "")</f>
        <v/>
      </c>
    </row>
    <row r="9428" spans="3:15" ht="16.5" thickBot="1" x14ac:dyDescent="0.3">
      <c r="C9428" s="3"/>
      <c r="D9428" s="3"/>
      <c r="E9428" s="3"/>
      <c r="F9428" s="3"/>
      <c r="G9428" s="3"/>
      <c r="H9428" s="3"/>
      <c r="I9428" s="3"/>
      <c r="J9428" s="5"/>
      <c r="K9428" s="4"/>
      <c r="L9428" s="5"/>
      <c r="N9428" s="24" t="str">
        <f>IFERROR(VLOOKUP(E9428,'[1]Telefónny zoznam'!$C$3:$E$3000,2,FALSE), "#NF#")</f>
        <v>#NF#</v>
      </c>
      <c r="O9428" s="25" t="str">
        <f>IFERROR(VLOOKUP(E9428,'[1]Telefónny zoznam'!C:E, 3, FALSE), "")</f>
        <v/>
      </c>
    </row>
    <row r="9429" spans="3:15" ht="16.5" thickBot="1" x14ac:dyDescent="0.3">
      <c r="C9429" s="3"/>
      <c r="D9429" s="3"/>
      <c r="E9429" s="3"/>
      <c r="F9429" s="3"/>
      <c r="G9429" s="3"/>
      <c r="H9429" s="3"/>
      <c r="I9429" s="3"/>
      <c r="J9429" s="5"/>
      <c r="K9429" s="4"/>
      <c r="L9429" s="5"/>
      <c r="N9429" s="24" t="str">
        <f>IFERROR(VLOOKUP(E9429,'[1]Telefónny zoznam'!$C$3:$E$3000,2,FALSE), "#NF#")</f>
        <v>#NF#</v>
      </c>
      <c r="O9429" s="25" t="str">
        <f>IFERROR(VLOOKUP(E9429,'[1]Telefónny zoznam'!C:E, 3, FALSE), "")</f>
        <v/>
      </c>
    </row>
    <row r="9430" spans="3:15" ht="16.5" thickBot="1" x14ac:dyDescent="0.3">
      <c r="C9430" s="3"/>
      <c r="D9430" s="3"/>
      <c r="E9430" s="3"/>
      <c r="F9430" s="3"/>
      <c r="G9430" s="3"/>
      <c r="H9430" s="3"/>
      <c r="I9430" s="3"/>
      <c r="J9430" s="5"/>
      <c r="K9430" s="4"/>
      <c r="L9430" s="5"/>
      <c r="N9430" s="24" t="str">
        <f>IFERROR(VLOOKUP(E9430,'[1]Telefónny zoznam'!$C$3:$E$3000,2,FALSE), "#NF#")</f>
        <v>#NF#</v>
      </c>
      <c r="O9430" s="25" t="str">
        <f>IFERROR(VLOOKUP(E9430,'[1]Telefónny zoznam'!C:E, 3, FALSE), "")</f>
        <v/>
      </c>
    </row>
    <row r="9431" spans="3:15" ht="16.5" thickBot="1" x14ac:dyDescent="0.3">
      <c r="C9431" s="3"/>
      <c r="D9431" s="3"/>
      <c r="E9431" s="3"/>
      <c r="F9431" s="3"/>
      <c r="G9431" s="3"/>
      <c r="H9431" s="3"/>
      <c r="I9431" s="3"/>
      <c r="J9431" s="5"/>
      <c r="K9431" s="4"/>
      <c r="L9431" s="5"/>
      <c r="N9431" s="24" t="str">
        <f>IFERROR(VLOOKUP(E9431,'[1]Telefónny zoznam'!$C$3:$E$3000,2,FALSE), "#NF#")</f>
        <v>#NF#</v>
      </c>
      <c r="O9431" s="25" t="str">
        <f>IFERROR(VLOOKUP(E9431,'[1]Telefónny zoznam'!C:E, 3, FALSE), "")</f>
        <v/>
      </c>
    </row>
    <row r="9432" spans="3:15" ht="16.5" thickBot="1" x14ac:dyDescent="0.3">
      <c r="C9432" s="3"/>
      <c r="D9432" s="3"/>
      <c r="E9432" s="3"/>
      <c r="F9432" s="3"/>
      <c r="G9432" s="3"/>
      <c r="H9432" s="3"/>
      <c r="I9432" s="3"/>
      <c r="J9432" s="5"/>
      <c r="K9432" s="4"/>
      <c r="L9432" s="5"/>
      <c r="N9432" s="24" t="str">
        <f>IFERROR(VLOOKUP(E9432,'[1]Telefónny zoznam'!$C$3:$E$3000,2,FALSE), "#NF#")</f>
        <v>#NF#</v>
      </c>
      <c r="O9432" s="25" t="str">
        <f>IFERROR(VLOOKUP(E9432,'[1]Telefónny zoznam'!C:E, 3, FALSE), "")</f>
        <v/>
      </c>
    </row>
    <row r="9433" spans="3:15" ht="16.5" thickBot="1" x14ac:dyDescent="0.3">
      <c r="C9433" s="3"/>
      <c r="D9433" s="3"/>
      <c r="E9433" s="3"/>
      <c r="F9433" s="3"/>
      <c r="G9433" s="3"/>
      <c r="H9433" s="3"/>
      <c r="I9433" s="3"/>
      <c r="J9433" s="5"/>
      <c r="K9433" s="4"/>
      <c r="L9433" s="5"/>
      <c r="N9433" s="24" t="str">
        <f>IFERROR(VLOOKUP(E9433,'[1]Telefónny zoznam'!$C$3:$E$3000,2,FALSE), "#NF#")</f>
        <v>#NF#</v>
      </c>
      <c r="O9433" s="25" t="str">
        <f>IFERROR(VLOOKUP(E9433,'[1]Telefónny zoznam'!C:E, 3, FALSE), "")</f>
        <v/>
      </c>
    </row>
    <row r="9434" spans="3:15" ht="16.5" thickBot="1" x14ac:dyDescent="0.3">
      <c r="C9434" s="3"/>
      <c r="D9434" s="3"/>
      <c r="E9434" s="3"/>
      <c r="F9434" s="3"/>
      <c r="G9434" s="3"/>
      <c r="H9434" s="3"/>
      <c r="I9434" s="3"/>
      <c r="J9434" s="5"/>
      <c r="K9434" s="4"/>
      <c r="L9434" s="5"/>
      <c r="N9434" s="24" t="str">
        <f>IFERROR(VLOOKUP(E9434,'[1]Telefónny zoznam'!$C$3:$E$3000,2,FALSE), "#NF#")</f>
        <v>#NF#</v>
      </c>
      <c r="O9434" s="25" t="str">
        <f>IFERROR(VLOOKUP(E9434,'[1]Telefónny zoznam'!C:E, 3, FALSE), "")</f>
        <v/>
      </c>
    </row>
    <row r="9435" spans="3:15" ht="16.5" thickBot="1" x14ac:dyDescent="0.3">
      <c r="C9435" s="3"/>
      <c r="D9435" s="3"/>
      <c r="E9435" s="3"/>
      <c r="F9435" s="3"/>
      <c r="G9435" s="3"/>
      <c r="H9435" s="3"/>
      <c r="I9435" s="3"/>
      <c r="J9435" s="5"/>
      <c r="K9435" s="4"/>
      <c r="L9435" s="5"/>
      <c r="N9435" s="24" t="str">
        <f>IFERROR(VLOOKUP(E9435,'[1]Telefónny zoznam'!$C$3:$E$3000,2,FALSE), "#NF#")</f>
        <v>#NF#</v>
      </c>
      <c r="O9435" s="25" t="str">
        <f>IFERROR(VLOOKUP(E9435,'[1]Telefónny zoznam'!C:E, 3, FALSE), "")</f>
        <v/>
      </c>
    </row>
    <row r="9436" spans="3:15" ht="16.5" thickBot="1" x14ac:dyDescent="0.3">
      <c r="C9436" s="3"/>
      <c r="D9436" s="3"/>
      <c r="E9436" s="3"/>
      <c r="F9436" s="3"/>
      <c r="G9436" s="3"/>
      <c r="H9436" s="3"/>
      <c r="I9436" s="3"/>
      <c r="J9436" s="5"/>
      <c r="K9436" s="4"/>
      <c r="L9436" s="5"/>
      <c r="N9436" s="24" t="str">
        <f>IFERROR(VLOOKUP(E9436,'[1]Telefónny zoznam'!$C$3:$E$3000,2,FALSE), "#NF#")</f>
        <v>#NF#</v>
      </c>
      <c r="O9436" s="25" t="str">
        <f>IFERROR(VLOOKUP(E9436,'[1]Telefónny zoznam'!C:E, 3, FALSE), "")</f>
        <v/>
      </c>
    </row>
    <row r="9437" spans="3:15" ht="16.5" thickBot="1" x14ac:dyDescent="0.3">
      <c r="C9437" s="3"/>
      <c r="D9437" s="3"/>
      <c r="E9437" s="3"/>
      <c r="F9437" s="3"/>
      <c r="G9437" s="3"/>
      <c r="H9437" s="3"/>
      <c r="I9437" s="3"/>
      <c r="J9437" s="5"/>
      <c r="K9437" s="4"/>
      <c r="L9437" s="5"/>
      <c r="N9437" s="24" t="str">
        <f>IFERROR(VLOOKUP(E9437,'[1]Telefónny zoznam'!$C$3:$E$3000,2,FALSE), "#NF#")</f>
        <v>#NF#</v>
      </c>
      <c r="O9437" s="25" t="str">
        <f>IFERROR(VLOOKUP(E9437,'[1]Telefónny zoznam'!C:E, 3, FALSE), "")</f>
        <v/>
      </c>
    </row>
    <row r="9438" spans="3:15" ht="16.5" thickBot="1" x14ac:dyDescent="0.3">
      <c r="C9438" s="3"/>
      <c r="D9438" s="3"/>
      <c r="E9438" s="3"/>
      <c r="F9438" s="3"/>
      <c r="G9438" s="3"/>
      <c r="H9438" s="3"/>
      <c r="I9438" s="3"/>
      <c r="J9438" s="5"/>
      <c r="K9438" s="4"/>
      <c r="L9438" s="5"/>
      <c r="N9438" s="24" t="str">
        <f>IFERROR(VLOOKUP(E9438,'[1]Telefónny zoznam'!$C$3:$E$3000,2,FALSE), "#NF#")</f>
        <v>#NF#</v>
      </c>
      <c r="O9438" s="25" t="str">
        <f>IFERROR(VLOOKUP(E9438,'[1]Telefónny zoznam'!C:E, 3, FALSE), "")</f>
        <v/>
      </c>
    </row>
    <row r="9439" spans="3:15" ht="16.5" thickBot="1" x14ac:dyDescent="0.3">
      <c r="C9439" s="3"/>
      <c r="D9439" s="3"/>
      <c r="E9439" s="3"/>
      <c r="F9439" s="3"/>
      <c r="G9439" s="3"/>
      <c r="H9439" s="3"/>
      <c r="I9439" s="3"/>
      <c r="J9439" s="5"/>
      <c r="K9439" s="4"/>
      <c r="L9439" s="5"/>
      <c r="N9439" s="24" t="str">
        <f>IFERROR(VLOOKUP(E9439,'[1]Telefónny zoznam'!$C$3:$E$3000,2,FALSE), "#NF#")</f>
        <v>#NF#</v>
      </c>
      <c r="O9439" s="25" t="str">
        <f>IFERROR(VLOOKUP(E9439,'[1]Telefónny zoznam'!C:E, 3, FALSE), "")</f>
        <v/>
      </c>
    </row>
    <row r="9440" spans="3:15" ht="16.5" thickBot="1" x14ac:dyDescent="0.3">
      <c r="C9440" s="3"/>
      <c r="D9440" s="3"/>
      <c r="E9440" s="3"/>
      <c r="F9440" s="3"/>
      <c r="G9440" s="3"/>
      <c r="H9440" s="3"/>
      <c r="I9440" s="3"/>
      <c r="J9440" s="5"/>
      <c r="K9440" s="4"/>
      <c r="L9440" s="5"/>
      <c r="N9440" s="24" t="str">
        <f>IFERROR(VLOOKUP(E9440,'[1]Telefónny zoznam'!$C$3:$E$3000,2,FALSE), "#NF#")</f>
        <v>#NF#</v>
      </c>
      <c r="O9440" s="25" t="str">
        <f>IFERROR(VLOOKUP(E9440,'[1]Telefónny zoznam'!C:E, 3, FALSE), "")</f>
        <v/>
      </c>
    </row>
    <row r="9441" spans="3:15" ht="16.5" thickBot="1" x14ac:dyDescent="0.3">
      <c r="C9441" s="3"/>
      <c r="D9441" s="3"/>
      <c r="E9441" s="3"/>
      <c r="F9441" s="3"/>
      <c r="G9441" s="3"/>
      <c r="H9441" s="3"/>
      <c r="I9441" s="3"/>
      <c r="J9441" s="5"/>
      <c r="K9441" s="4"/>
      <c r="L9441" s="5"/>
      <c r="N9441" s="24" t="str">
        <f>IFERROR(VLOOKUP(E9441,'[1]Telefónny zoznam'!$C$3:$E$3000,2,FALSE), "#NF#")</f>
        <v>#NF#</v>
      </c>
      <c r="O9441" s="25" t="str">
        <f>IFERROR(VLOOKUP(E9441,'[1]Telefónny zoznam'!C:E, 3, FALSE), "")</f>
        <v/>
      </c>
    </row>
    <row r="9442" spans="3:15" ht="16.5" thickBot="1" x14ac:dyDescent="0.3">
      <c r="C9442" s="3"/>
      <c r="D9442" s="3"/>
      <c r="E9442" s="3"/>
      <c r="F9442" s="3"/>
      <c r="G9442" s="3"/>
      <c r="H9442" s="3"/>
      <c r="I9442" s="3"/>
      <c r="J9442" s="5"/>
      <c r="K9442" s="4"/>
      <c r="L9442" s="5"/>
      <c r="N9442" s="24" t="str">
        <f>IFERROR(VLOOKUP(E9442,'[1]Telefónny zoznam'!$C$3:$E$3000,2,FALSE), "#NF#")</f>
        <v>#NF#</v>
      </c>
      <c r="O9442" s="25" t="str">
        <f>IFERROR(VLOOKUP(E9442,'[1]Telefónny zoznam'!C:E, 3, FALSE), "")</f>
        <v/>
      </c>
    </row>
    <row r="9443" spans="3:15" ht="16.5" thickBot="1" x14ac:dyDescent="0.3">
      <c r="C9443" s="3"/>
      <c r="D9443" s="3"/>
      <c r="E9443" s="3"/>
      <c r="F9443" s="3"/>
      <c r="G9443" s="3"/>
      <c r="H9443" s="3"/>
      <c r="I9443" s="3"/>
      <c r="J9443" s="5"/>
      <c r="K9443" s="4"/>
      <c r="L9443" s="5"/>
      <c r="N9443" s="24" t="str">
        <f>IFERROR(VLOOKUP(E9443,'[1]Telefónny zoznam'!$C$3:$E$3000,2,FALSE), "#NF#")</f>
        <v>#NF#</v>
      </c>
      <c r="O9443" s="25" t="str">
        <f>IFERROR(VLOOKUP(E9443,'[1]Telefónny zoznam'!C:E, 3, FALSE), "")</f>
        <v/>
      </c>
    </row>
    <row r="9444" spans="3:15" ht="16.5" thickBot="1" x14ac:dyDescent="0.3">
      <c r="C9444" s="3"/>
      <c r="D9444" s="3"/>
      <c r="E9444" s="3"/>
      <c r="F9444" s="3"/>
      <c r="G9444" s="3"/>
      <c r="H9444" s="3"/>
      <c r="I9444" s="3"/>
      <c r="J9444" s="5"/>
      <c r="K9444" s="4"/>
      <c r="L9444" s="5"/>
      <c r="N9444" s="24" t="str">
        <f>IFERROR(VLOOKUP(E9444,'[1]Telefónny zoznam'!$C$3:$E$3000,2,FALSE), "#NF#")</f>
        <v>#NF#</v>
      </c>
      <c r="O9444" s="25" t="str">
        <f>IFERROR(VLOOKUP(E9444,'[1]Telefónny zoznam'!C:E, 3, FALSE), "")</f>
        <v/>
      </c>
    </row>
    <row r="9445" spans="3:15" ht="16.5" thickBot="1" x14ac:dyDescent="0.3">
      <c r="C9445" s="3"/>
      <c r="D9445" s="3"/>
      <c r="E9445" s="3"/>
      <c r="F9445" s="3"/>
      <c r="G9445" s="3"/>
      <c r="H9445" s="3"/>
      <c r="I9445" s="3"/>
      <c r="J9445" s="5"/>
      <c r="K9445" s="4"/>
      <c r="L9445" s="5"/>
      <c r="N9445" s="24" t="str">
        <f>IFERROR(VLOOKUP(E9445,'[1]Telefónny zoznam'!$C$3:$E$3000,2,FALSE), "#NF#")</f>
        <v>#NF#</v>
      </c>
      <c r="O9445" s="25" t="str">
        <f>IFERROR(VLOOKUP(E9445,'[1]Telefónny zoznam'!C:E, 3, FALSE), "")</f>
        <v/>
      </c>
    </row>
    <row r="9446" spans="3:15" ht="16.5" thickBot="1" x14ac:dyDescent="0.3">
      <c r="C9446" s="3"/>
      <c r="D9446" s="3"/>
      <c r="E9446" s="3"/>
      <c r="F9446" s="3"/>
      <c r="G9446" s="3"/>
      <c r="H9446" s="3"/>
      <c r="I9446" s="3"/>
      <c r="J9446" s="5"/>
      <c r="K9446" s="4"/>
      <c r="L9446" s="5"/>
      <c r="N9446" s="24" t="str">
        <f>IFERROR(VLOOKUP(E9446,'[1]Telefónny zoznam'!$C$3:$E$3000,2,FALSE), "#NF#")</f>
        <v>#NF#</v>
      </c>
      <c r="O9446" s="25" t="str">
        <f>IFERROR(VLOOKUP(E9446,'[1]Telefónny zoznam'!C:E, 3, FALSE), "")</f>
        <v/>
      </c>
    </row>
    <row r="9447" spans="3:15" ht="16.5" thickBot="1" x14ac:dyDescent="0.3">
      <c r="C9447" s="3"/>
      <c r="D9447" s="3"/>
      <c r="E9447" s="3"/>
      <c r="F9447" s="3"/>
      <c r="G9447" s="3"/>
      <c r="H9447" s="3"/>
      <c r="I9447" s="3"/>
      <c r="J9447" s="5"/>
      <c r="K9447" s="4"/>
      <c r="L9447" s="5"/>
      <c r="N9447" s="24" t="str">
        <f>IFERROR(VLOOKUP(E9447,'[1]Telefónny zoznam'!$C$3:$E$3000,2,FALSE), "#NF#")</f>
        <v>#NF#</v>
      </c>
      <c r="O9447" s="25" t="str">
        <f>IFERROR(VLOOKUP(E9447,'[1]Telefónny zoznam'!C:E, 3, FALSE), "")</f>
        <v/>
      </c>
    </row>
    <row r="9448" spans="3:15" ht="16.5" thickBot="1" x14ac:dyDescent="0.3">
      <c r="C9448" s="3"/>
      <c r="D9448" s="3"/>
      <c r="E9448" s="3"/>
      <c r="F9448" s="3"/>
      <c r="G9448" s="3"/>
      <c r="H9448" s="3"/>
      <c r="I9448" s="3"/>
      <c r="J9448" s="5"/>
      <c r="K9448" s="4"/>
      <c r="L9448" s="5"/>
      <c r="N9448" s="24" t="str">
        <f>IFERROR(VLOOKUP(E9448,'[1]Telefónny zoznam'!$C$3:$E$3000,2,FALSE), "#NF#")</f>
        <v>#NF#</v>
      </c>
      <c r="O9448" s="25" t="str">
        <f>IFERROR(VLOOKUP(E9448,'[1]Telefónny zoznam'!C:E, 3, FALSE), "")</f>
        <v/>
      </c>
    </row>
    <row r="9449" spans="3:15" ht="16.5" thickBot="1" x14ac:dyDescent="0.3">
      <c r="C9449" s="3"/>
      <c r="D9449" s="3"/>
      <c r="E9449" s="3"/>
      <c r="F9449" s="3"/>
      <c r="G9449" s="3"/>
      <c r="H9449" s="3"/>
      <c r="I9449" s="3"/>
      <c r="J9449" s="5"/>
      <c r="K9449" s="4"/>
      <c r="L9449" s="5"/>
      <c r="N9449" s="24" t="str">
        <f>IFERROR(VLOOKUP(E9449,'[1]Telefónny zoznam'!$C$3:$E$3000,2,FALSE), "#NF#")</f>
        <v>#NF#</v>
      </c>
      <c r="O9449" s="25" t="str">
        <f>IFERROR(VLOOKUP(E9449,'[1]Telefónny zoznam'!C:E, 3, FALSE), "")</f>
        <v/>
      </c>
    </row>
    <row r="9450" spans="3:15" ht="16.5" thickBot="1" x14ac:dyDescent="0.3">
      <c r="C9450" s="3"/>
      <c r="D9450" s="3"/>
      <c r="E9450" s="3"/>
      <c r="F9450" s="3"/>
      <c r="G9450" s="3"/>
      <c r="H9450" s="3"/>
      <c r="I9450" s="3"/>
      <c r="J9450" s="5"/>
      <c r="K9450" s="4"/>
      <c r="L9450" s="5"/>
      <c r="N9450" s="24" t="str">
        <f>IFERROR(VLOOKUP(E9450,'[1]Telefónny zoznam'!$C$3:$E$3000,2,FALSE), "#NF#")</f>
        <v>#NF#</v>
      </c>
      <c r="O9450" s="25" t="str">
        <f>IFERROR(VLOOKUP(E9450,'[1]Telefónny zoznam'!C:E, 3, FALSE), "")</f>
        <v/>
      </c>
    </row>
    <row r="9451" spans="3:15" ht="16.5" thickBot="1" x14ac:dyDescent="0.3">
      <c r="C9451" s="3"/>
      <c r="D9451" s="3"/>
      <c r="E9451" s="3"/>
      <c r="F9451" s="3"/>
      <c r="G9451" s="3"/>
      <c r="H9451" s="3"/>
      <c r="I9451" s="3"/>
      <c r="J9451" s="5"/>
      <c r="K9451" s="4"/>
      <c r="L9451" s="5"/>
      <c r="N9451" s="24" t="str">
        <f>IFERROR(VLOOKUP(E9451,'[1]Telefónny zoznam'!$C$3:$E$3000,2,FALSE), "#NF#")</f>
        <v>#NF#</v>
      </c>
      <c r="O9451" s="25" t="str">
        <f>IFERROR(VLOOKUP(E9451,'[1]Telefónny zoznam'!C:E, 3, FALSE), "")</f>
        <v/>
      </c>
    </row>
    <row r="9452" spans="3:15" ht="16.5" thickBot="1" x14ac:dyDescent="0.3">
      <c r="C9452" s="3"/>
      <c r="D9452" s="3"/>
      <c r="E9452" s="3"/>
      <c r="F9452" s="3"/>
      <c r="G9452" s="3"/>
      <c r="H9452" s="3"/>
      <c r="I9452" s="3"/>
      <c r="J9452" s="5"/>
      <c r="K9452" s="4"/>
      <c r="L9452" s="5"/>
      <c r="N9452" s="24" t="str">
        <f>IFERROR(VLOOKUP(E9452,'[1]Telefónny zoznam'!$C$3:$E$3000,2,FALSE), "#NF#")</f>
        <v>#NF#</v>
      </c>
      <c r="O9452" s="25" t="str">
        <f>IFERROR(VLOOKUP(E9452,'[1]Telefónny zoznam'!C:E, 3, FALSE), "")</f>
        <v/>
      </c>
    </row>
    <row r="9453" spans="3:15" ht="16.5" thickBot="1" x14ac:dyDescent="0.3">
      <c r="C9453" s="3"/>
      <c r="D9453" s="3"/>
      <c r="E9453" s="3"/>
      <c r="F9453" s="3"/>
      <c r="G9453" s="3"/>
      <c r="H9453" s="3"/>
      <c r="I9453" s="3"/>
      <c r="J9453" s="5"/>
      <c r="K9453" s="4"/>
      <c r="L9453" s="5"/>
      <c r="N9453" s="24" t="str">
        <f>IFERROR(VLOOKUP(E9453,'[1]Telefónny zoznam'!$C$3:$E$3000,2,FALSE), "#NF#")</f>
        <v>#NF#</v>
      </c>
      <c r="O9453" s="25" t="str">
        <f>IFERROR(VLOOKUP(E9453,'[1]Telefónny zoznam'!C:E, 3, FALSE), "")</f>
        <v/>
      </c>
    </row>
    <row r="9454" spans="3:15" ht="16.5" thickBot="1" x14ac:dyDescent="0.3">
      <c r="C9454" s="3"/>
      <c r="D9454" s="3"/>
      <c r="E9454" s="3"/>
      <c r="F9454" s="3"/>
      <c r="G9454" s="3"/>
      <c r="H9454" s="3"/>
      <c r="I9454" s="3"/>
      <c r="J9454" s="5"/>
      <c r="K9454" s="4"/>
      <c r="L9454" s="5"/>
      <c r="N9454" s="24" t="str">
        <f>IFERROR(VLOOKUP(E9454,'[1]Telefónny zoznam'!$C$3:$E$3000,2,FALSE), "#NF#")</f>
        <v>#NF#</v>
      </c>
      <c r="O9454" s="25" t="str">
        <f>IFERROR(VLOOKUP(E9454,'[1]Telefónny zoznam'!C:E, 3, FALSE), "")</f>
        <v/>
      </c>
    </row>
    <row r="9455" spans="3:15" ht="16.5" thickBot="1" x14ac:dyDescent="0.3">
      <c r="C9455" s="3"/>
      <c r="D9455" s="3"/>
      <c r="E9455" s="3"/>
      <c r="F9455" s="3"/>
      <c r="G9455" s="3"/>
      <c r="H9455" s="3"/>
      <c r="I9455" s="3"/>
      <c r="J9455" s="5"/>
      <c r="K9455" s="4"/>
      <c r="L9455" s="5"/>
      <c r="N9455" s="24" t="str">
        <f>IFERROR(VLOOKUP(E9455,'[1]Telefónny zoznam'!$C$3:$E$3000,2,FALSE), "#NF#")</f>
        <v>#NF#</v>
      </c>
      <c r="O9455" s="25" t="str">
        <f>IFERROR(VLOOKUP(E9455,'[1]Telefónny zoznam'!C:E, 3, FALSE), "")</f>
        <v/>
      </c>
    </row>
    <row r="9456" spans="3:15" ht="16.5" thickBot="1" x14ac:dyDescent="0.3">
      <c r="C9456" s="3"/>
      <c r="D9456" s="3"/>
      <c r="E9456" s="3"/>
      <c r="F9456" s="3"/>
      <c r="G9456" s="3"/>
      <c r="H9456" s="3"/>
      <c r="I9456" s="3"/>
      <c r="J9456" s="5"/>
      <c r="K9456" s="4"/>
      <c r="L9456" s="5"/>
      <c r="N9456" s="24" t="str">
        <f>IFERROR(VLOOKUP(E9456,'[1]Telefónny zoznam'!$C$3:$E$3000,2,FALSE), "#NF#")</f>
        <v>#NF#</v>
      </c>
      <c r="O9456" s="25" t="str">
        <f>IFERROR(VLOOKUP(E9456,'[1]Telefónny zoznam'!C:E, 3, FALSE), "")</f>
        <v/>
      </c>
    </row>
    <row r="9457" spans="3:15" ht="16.5" thickBot="1" x14ac:dyDescent="0.3">
      <c r="C9457" s="3"/>
      <c r="D9457" s="3"/>
      <c r="E9457" s="3"/>
      <c r="F9457" s="3"/>
      <c r="G9457" s="3"/>
      <c r="H9457" s="3"/>
      <c r="I9457" s="3"/>
      <c r="J9457" s="5"/>
      <c r="K9457" s="4"/>
      <c r="L9457" s="5"/>
      <c r="N9457" s="24" t="str">
        <f>IFERROR(VLOOKUP(E9457,'[1]Telefónny zoznam'!$C$3:$E$3000,2,FALSE), "#NF#")</f>
        <v>#NF#</v>
      </c>
      <c r="O9457" s="25" t="str">
        <f>IFERROR(VLOOKUP(E9457,'[1]Telefónny zoznam'!C:E, 3, FALSE), "")</f>
        <v/>
      </c>
    </row>
    <row r="9458" spans="3:15" ht="16.5" thickBot="1" x14ac:dyDescent="0.3">
      <c r="C9458" s="3"/>
      <c r="D9458" s="3"/>
      <c r="E9458" s="3"/>
      <c r="F9458" s="3"/>
      <c r="G9458" s="3"/>
      <c r="H9458" s="3"/>
      <c r="I9458" s="3"/>
      <c r="J9458" s="5"/>
      <c r="K9458" s="4"/>
      <c r="L9458" s="5"/>
      <c r="N9458" s="24" t="str">
        <f>IFERROR(VLOOKUP(E9458,'[1]Telefónny zoznam'!$C$3:$E$3000,2,FALSE), "#NF#")</f>
        <v>#NF#</v>
      </c>
      <c r="O9458" s="25" t="str">
        <f>IFERROR(VLOOKUP(E9458,'[1]Telefónny zoznam'!C:E, 3, FALSE), "")</f>
        <v/>
      </c>
    </row>
    <row r="9459" spans="3:15" ht="16.5" thickBot="1" x14ac:dyDescent="0.3">
      <c r="C9459" s="3"/>
      <c r="D9459" s="3"/>
      <c r="E9459" s="3"/>
      <c r="F9459" s="3"/>
      <c r="G9459" s="3"/>
      <c r="H9459" s="3"/>
      <c r="I9459" s="3"/>
      <c r="J9459" s="5"/>
      <c r="K9459" s="4"/>
      <c r="L9459" s="5"/>
      <c r="N9459" s="24" t="str">
        <f>IFERROR(VLOOKUP(E9459,'[1]Telefónny zoznam'!$C$3:$E$3000,2,FALSE), "#NF#")</f>
        <v>#NF#</v>
      </c>
      <c r="O9459" s="25" t="str">
        <f>IFERROR(VLOOKUP(E9459,'[1]Telefónny zoznam'!C:E, 3, FALSE), "")</f>
        <v/>
      </c>
    </row>
    <row r="9460" spans="3:15" ht="16.5" thickBot="1" x14ac:dyDescent="0.3">
      <c r="C9460" s="3"/>
      <c r="D9460" s="3"/>
      <c r="E9460" s="3"/>
      <c r="F9460" s="3"/>
      <c r="G9460" s="3"/>
      <c r="H9460" s="3"/>
      <c r="I9460" s="3"/>
      <c r="J9460" s="5"/>
      <c r="K9460" s="4"/>
      <c r="L9460" s="5"/>
      <c r="N9460" s="24" t="str">
        <f>IFERROR(VLOOKUP(E9460,'[1]Telefónny zoznam'!$C$3:$E$3000,2,FALSE), "#NF#")</f>
        <v>#NF#</v>
      </c>
      <c r="O9460" s="25" t="str">
        <f>IFERROR(VLOOKUP(E9460,'[1]Telefónny zoznam'!C:E, 3, FALSE), "")</f>
        <v/>
      </c>
    </row>
    <row r="9461" spans="3:15" ht="16.5" thickBot="1" x14ac:dyDescent="0.3">
      <c r="C9461" s="3"/>
      <c r="D9461" s="3"/>
      <c r="E9461" s="3"/>
      <c r="F9461" s="3"/>
      <c r="G9461" s="3"/>
      <c r="H9461" s="3"/>
      <c r="I9461" s="3"/>
      <c r="J9461" s="5"/>
      <c r="K9461" s="4"/>
      <c r="L9461" s="5"/>
      <c r="N9461" s="24" t="str">
        <f>IFERROR(VLOOKUP(E9461,'[1]Telefónny zoznam'!$C$3:$E$3000,2,FALSE), "#NF#")</f>
        <v>#NF#</v>
      </c>
      <c r="O9461" s="25" t="str">
        <f>IFERROR(VLOOKUP(E9461,'[1]Telefónny zoznam'!C:E, 3, FALSE), "")</f>
        <v/>
      </c>
    </row>
    <row r="9462" spans="3:15" ht="16.5" thickBot="1" x14ac:dyDescent="0.3">
      <c r="C9462" s="3"/>
      <c r="D9462" s="3"/>
      <c r="E9462" s="3"/>
      <c r="F9462" s="3"/>
      <c r="G9462" s="3"/>
      <c r="H9462" s="3"/>
      <c r="I9462" s="3"/>
      <c r="J9462" s="5"/>
      <c r="K9462" s="4"/>
      <c r="L9462" s="5"/>
      <c r="N9462" s="24" t="str">
        <f>IFERROR(VLOOKUP(E9462,'[1]Telefónny zoznam'!$C$3:$E$3000,2,FALSE), "#NF#")</f>
        <v>#NF#</v>
      </c>
      <c r="O9462" s="25" t="str">
        <f>IFERROR(VLOOKUP(E9462,'[1]Telefónny zoznam'!C:E, 3, FALSE), "")</f>
        <v/>
      </c>
    </row>
    <row r="9463" spans="3:15" ht="16.5" thickBot="1" x14ac:dyDescent="0.3">
      <c r="C9463" s="3"/>
      <c r="D9463" s="3"/>
      <c r="E9463" s="3"/>
      <c r="F9463" s="3"/>
      <c r="G9463" s="3"/>
      <c r="H9463" s="3"/>
      <c r="I9463" s="3"/>
      <c r="J9463" s="5"/>
      <c r="K9463" s="4"/>
      <c r="L9463" s="5"/>
      <c r="N9463" s="24" t="str">
        <f>IFERROR(VLOOKUP(E9463,'[1]Telefónny zoznam'!$C$3:$E$3000,2,FALSE), "#NF#")</f>
        <v>#NF#</v>
      </c>
      <c r="O9463" s="25" t="str">
        <f>IFERROR(VLOOKUP(E9463,'[1]Telefónny zoznam'!C:E, 3, FALSE), "")</f>
        <v/>
      </c>
    </row>
    <row r="9464" spans="3:15" ht="16.5" thickBot="1" x14ac:dyDescent="0.3">
      <c r="C9464" s="3"/>
      <c r="D9464" s="3"/>
      <c r="E9464" s="3"/>
      <c r="F9464" s="3"/>
      <c r="G9464" s="3"/>
      <c r="H9464" s="3"/>
      <c r="I9464" s="3"/>
      <c r="J9464" s="5"/>
      <c r="K9464" s="4"/>
      <c r="L9464" s="5"/>
      <c r="N9464" s="24" t="str">
        <f>IFERROR(VLOOKUP(E9464,'[1]Telefónny zoznam'!$C$3:$E$3000,2,FALSE), "#NF#")</f>
        <v>#NF#</v>
      </c>
      <c r="O9464" s="25" t="str">
        <f>IFERROR(VLOOKUP(E9464,'[1]Telefónny zoznam'!C:E, 3, FALSE), "")</f>
        <v/>
      </c>
    </row>
    <row r="9465" spans="3:15" ht="16.5" thickBot="1" x14ac:dyDescent="0.3">
      <c r="C9465" s="3"/>
      <c r="D9465" s="3"/>
      <c r="E9465" s="3"/>
      <c r="F9465" s="3"/>
      <c r="G9465" s="3"/>
      <c r="H9465" s="3"/>
      <c r="I9465" s="3"/>
      <c r="J9465" s="5"/>
      <c r="K9465" s="4"/>
      <c r="L9465" s="5"/>
      <c r="N9465" s="24" t="str">
        <f>IFERROR(VLOOKUP(E9465,'[1]Telefónny zoznam'!$C$3:$E$3000,2,FALSE), "#NF#")</f>
        <v>#NF#</v>
      </c>
      <c r="O9465" s="25" t="str">
        <f>IFERROR(VLOOKUP(E9465,'[1]Telefónny zoznam'!C:E, 3, FALSE), "")</f>
        <v/>
      </c>
    </row>
    <row r="9466" spans="3:15" ht="16.5" thickBot="1" x14ac:dyDescent="0.3">
      <c r="C9466" s="3"/>
      <c r="D9466" s="3"/>
      <c r="E9466" s="3"/>
      <c r="F9466" s="3"/>
      <c r="G9466" s="3"/>
      <c r="H9466" s="3"/>
      <c r="I9466" s="3"/>
      <c r="J9466" s="5"/>
      <c r="K9466" s="4"/>
      <c r="L9466" s="5"/>
      <c r="N9466" s="24" t="str">
        <f>IFERROR(VLOOKUP(E9466,'[1]Telefónny zoznam'!$C$3:$E$3000,2,FALSE), "#NF#")</f>
        <v>#NF#</v>
      </c>
      <c r="O9466" s="25" t="str">
        <f>IFERROR(VLOOKUP(E9466,'[1]Telefónny zoznam'!C:E, 3, FALSE), "")</f>
        <v/>
      </c>
    </row>
    <row r="9467" spans="3:15" ht="16.5" thickBot="1" x14ac:dyDescent="0.3">
      <c r="C9467" s="3"/>
      <c r="D9467" s="3"/>
      <c r="E9467" s="3"/>
      <c r="F9467" s="3"/>
      <c r="G9467" s="3"/>
      <c r="H9467" s="3"/>
      <c r="I9467" s="3"/>
      <c r="J9467" s="5"/>
      <c r="K9467" s="4"/>
      <c r="L9467" s="5"/>
      <c r="N9467" s="24" t="str">
        <f>IFERROR(VLOOKUP(E9467,'[1]Telefónny zoznam'!$C$3:$E$3000,2,FALSE), "#NF#")</f>
        <v>#NF#</v>
      </c>
      <c r="O9467" s="25" t="str">
        <f>IFERROR(VLOOKUP(E9467,'[1]Telefónny zoznam'!C:E, 3, FALSE), "")</f>
        <v/>
      </c>
    </row>
    <row r="9468" spans="3:15" ht="16.5" thickBot="1" x14ac:dyDescent="0.3">
      <c r="C9468" s="3"/>
      <c r="D9468" s="3"/>
      <c r="E9468" s="3"/>
      <c r="F9468" s="3"/>
      <c r="G9468" s="3"/>
      <c r="H9468" s="3"/>
      <c r="I9468" s="3"/>
      <c r="J9468" s="5"/>
      <c r="K9468" s="4"/>
      <c r="L9468" s="5"/>
      <c r="N9468" s="24" t="str">
        <f>IFERROR(VLOOKUP(E9468,'[1]Telefónny zoznam'!$C$3:$E$3000,2,FALSE), "#NF#")</f>
        <v>#NF#</v>
      </c>
      <c r="O9468" s="25" t="str">
        <f>IFERROR(VLOOKUP(E9468,'[1]Telefónny zoznam'!C:E, 3, FALSE), "")</f>
        <v/>
      </c>
    </row>
    <row r="9469" spans="3:15" ht="16.5" thickBot="1" x14ac:dyDescent="0.3">
      <c r="C9469" s="3"/>
      <c r="D9469" s="3"/>
      <c r="E9469" s="3"/>
      <c r="F9469" s="3"/>
      <c r="G9469" s="3"/>
      <c r="H9469" s="3"/>
      <c r="I9469" s="3"/>
      <c r="J9469" s="5"/>
      <c r="K9469" s="4"/>
      <c r="L9469" s="5"/>
      <c r="N9469" s="24" t="str">
        <f>IFERROR(VLOOKUP(E9469,'[1]Telefónny zoznam'!$C$3:$E$3000,2,FALSE), "#NF#")</f>
        <v>#NF#</v>
      </c>
      <c r="O9469" s="25" t="str">
        <f>IFERROR(VLOOKUP(E9469,'[1]Telefónny zoznam'!C:E, 3, FALSE), "")</f>
        <v/>
      </c>
    </row>
    <row r="9470" spans="3:15" ht="16.5" thickBot="1" x14ac:dyDescent="0.3">
      <c r="C9470" s="3"/>
      <c r="D9470" s="3"/>
      <c r="E9470" s="3"/>
      <c r="F9470" s="3"/>
      <c r="G9470" s="3"/>
      <c r="H9470" s="3"/>
      <c r="I9470" s="3"/>
      <c r="J9470" s="5"/>
      <c r="K9470" s="4"/>
      <c r="L9470" s="5"/>
      <c r="N9470" s="24" t="str">
        <f>IFERROR(VLOOKUP(E9470,'[1]Telefónny zoznam'!$C$3:$E$3000,2,FALSE), "#NF#")</f>
        <v>#NF#</v>
      </c>
      <c r="O9470" s="25" t="str">
        <f>IFERROR(VLOOKUP(E9470,'[1]Telefónny zoznam'!C:E, 3, FALSE), "")</f>
        <v/>
      </c>
    </row>
    <row r="9471" spans="3:15" ht="16.5" thickBot="1" x14ac:dyDescent="0.3">
      <c r="C9471" s="3"/>
      <c r="D9471" s="3"/>
      <c r="E9471" s="3"/>
      <c r="F9471" s="3"/>
      <c r="G9471" s="3"/>
      <c r="H9471" s="3"/>
      <c r="I9471" s="3"/>
      <c r="J9471" s="5"/>
      <c r="K9471" s="4"/>
      <c r="L9471" s="5"/>
      <c r="N9471" s="24" t="str">
        <f>IFERROR(VLOOKUP(E9471,'[1]Telefónny zoznam'!$C$3:$E$3000,2,FALSE), "#NF#")</f>
        <v>#NF#</v>
      </c>
      <c r="O9471" s="25" t="str">
        <f>IFERROR(VLOOKUP(E9471,'[1]Telefónny zoznam'!C:E, 3, FALSE), "")</f>
        <v/>
      </c>
    </row>
    <row r="9472" spans="3:15" ht="16.5" thickBot="1" x14ac:dyDescent="0.3">
      <c r="C9472" s="3"/>
      <c r="D9472" s="3"/>
      <c r="E9472" s="3"/>
      <c r="F9472" s="3"/>
      <c r="G9472" s="3"/>
      <c r="H9472" s="3"/>
      <c r="I9472" s="3"/>
      <c r="J9472" s="5"/>
      <c r="K9472" s="4"/>
      <c r="L9472" s="5"/>
      <c r="N9472" s="24" t="str">
        <f>IFERROR(VLOOKUP(E9472,'[1]Telefónny zoznam'!$C$3:$E$3000,2,FALSE), "#NF#")</f>
        <v>#NF#</v>
      </c>
      <c r="O9472" s="25" t="str">
        <f>IFERROR(VLOOKUP(E9472,'[1]Telefónny zoznam'!C:E, 3, FALSE), "")</f>
        <v/>
      </c>
    </row>
    <row r="9473" spans="3:15" ht="16.5" thickBot="1" x14ac:dyDescent="0.3">
      <c r="C9473" s="3"/>
      <c r="D9473" s="3"/>
      <c r="E9473" s="3"/>
      <c r="F9473" s="3"/>
      <c r="G9473" s="3"/>
      <c r="H9473" s="3"/>
      <c r="I9473" s="3"/>
      <c r="J9473" s="5"/>
      <c r="K9473" s="4"/>
      <c r="L9473" s="5"/>
      <c r="N9473" s="24" t="str">
        <f>IFERROR(VLOOKUP(E9473,'[1]Telefónny zoznam'!$C$3:$E$3000,2,FALSE), "#NF#")</f>
        <v>#NF#</v>
      </c>
      <c r="O9473" s="25" t="str">
        <f>IFERROR(VLOOKUP(E9473,'[1]Telefónny zoznam'!C:E, 3, FALSE), "")</f>
        <v/>
      </c>
    </row>
    <row r="9474" spans="3:15" ht="16.5" thickBot="1" x14ac:dyDescent="0.3">
      <c r="C9474" s="3"/>
      <c r="D9474" s="3"/>
      <c r="E9474" s="3"/>
      <c r="F9474" s="3"/>
      <c r="G9474" s="3"/>
      <c r="H9474" s="3"/>
      <c r="I9474" s="3"/>
      <c r="J9474" s="5"/>
      <c r="K9474" s="4"/>
      <c r="L9474" s="5"/>
      <c r="N9474" s="24" t="str">
        <f>IFERROR(VLOOKUP(E9474,'[1]Telefónny zoznam'!$C$3:$E$3000,2,FALSE), "#NF#")</f>
        <v>#NF#</v>
      </c>
      <c r="O9474" s="25" t="str">
        <f>IFERROR(VLOOKUP(E9474,'[1]Telefónny zoznam'!C:E, 3, FALSE), "")</f>
        <v/>
      </c>
    </row>
    <row r="9475" spans="3:15" ht="16.5" thickBot="1" x14ac:dyDescent="0.3">
      <c r="C9475" s="3"/>
      <c r="D9475" s="3"/>
      <c r="E9475" s="3"/>
      <c r="F9475" s="3"/>
      <c r="G9475" s="3"/>
      <c r="H9475" s="3"/>
      <c r="I9475" s="3"/>
      <c r="J9475" s="5"/>
      <c r="K9475" s="4"/>
      <c r="L9475" s="5"/>
      <c r="N9475" s="24" t="str">
        <f>IFERROR(VLOOKUP(E9475,'[1]Telefónny zoznam'!$C$3:$E$3000,2,FALSE), "#NF#")</f>
        <v>#NF#</v>
      </c>
      <c r="O9475" s="25" t="str">
        <f>IFERROR(VLOOKUP(E9475,'[1]Telefónny zoznam'!C:E, 3, FALSE), "")</f>
        <v/>
      </c>
    </row>
    <row r="9476" spans="3:15" ht="16.5" thickBot="1" x14ac:dyDescent="0.3">
      <c r="C9476" s="3"/>
      <c r="D9476" s="3"/>
      <c r="E9476" s="3"/>
      <c r="F9476" s="3"/>
      <c r="G9476" s="3"/>
      <c r="H9476" s="3"/>
      <c r="I9476" s="3"/>
      <c r="J9476" s="5"/>
      <c r="K9476" s="4"/>
      <c r="L9476" s="5"/>
      <c r="N9476" s="24" t="str">
        <f>IFERROR(VLOOKUP(E9476,'[1]Telefónny zoznam'!$C$3:$E$3000,2,FALSE), "#NF#")</f>
        <v>#NF#</v>
      </c>
      <c r="O9476" s="25" t="str">
        <f>IFERROR(VLOOKUP(E9476,'[1]Telefónny zoznam'!C:E, 3, FALSE), "")</f>
        <v/>
      </c>
    </row>
    <row r="9477" spans="3:15" ht="16.5" thickBot="1" x14ac:dyDescent="0.3">
      <c r="C9477" s="3"/>
      <c r="D9477" s="3"/>
      <c r="E9477" s="3"/>
      <c r="F9477" s="3"/>
      <c r="G9477" s="3"/>
      <c r="H9477" s="3"/>
      <c r="I9477" s="3"/>
      <c r="J9477" s="5"/>
      <c r="K9477" s="4"/>
      <c r="L9477" s="5"/>
      <c r="N9477" s="24" t="str">
        <f>IFERROR(VLOOKUP(E9477,'[1]Telefónny zoznam'!$C$3:$E$3000,2,FALSE), "#NF#")</f>
        <v>#NF#</v>
      </c>
      <c r="O9477" s="25" t="str">
        <f>IFERROR(VLOOKUP(E9477,'[1]Telefónny zoznam'!C:E, 3, FALSE), "")</f>
        <v/>
      </c>
    </row>
    <row r="9478" spans="3:15" ht="16.5" thickBot="1" x14ac:dyDescent="0.3">
      <c r="C9478" s="3"/>
      <c r="D9478" s="3"/>
      <c r="E9478" s="3"/>
      <c r="F9478" s="3"/>
      <c r="G9478" s="3"/>
      <c r="H9478" s="3"/>
      <c r="I9478" s="3"/>
      <c r="J9478" s="5"/>
      <c r="K9478" s="4"/>
      <c r="L9478" s="5"/>
      <c r="N9478" s="24" t="str">
        <f>IFERROR(VLOOKUP(E9478,'[1]Telefónny zoznam'!$C$3:$E$3000,2,FALSE), "#NF#")</f>
        <v>#NF#</v>
      </c>
      <c r="O9478" s="25" t="str">
        <f>IFERROR(VLOOKUP(E9478,'[1]Telefónny zoznam'!C:E, 3, FALSE), "")</f>
        <v/>
      </c>
    </row>
    <row r="9479" spans="3:15" ht="16.5" thickBot="1" x14ac:dyDescent="0.3">
      <c r="C9479" s="3"/>
      <c r="D9479" s="3"/>
      <c r="E9479" s="3"/>
      <c r="F9479" s="3"/>
      <c r="G9479" s="3"/>
      <c r="H9479" s="3"/>
      <c r="I9479" s="3"/>
      <c r="J9479" s="5"/>
      <c r="K9479" s="4"/>
      <c r="L9479" s="5"/>
      <c r="N9479" s="24" t="str">
        <f>IFERROR(VLOOKUP(E9479,'[1]Telefónny zoznam'!$C$3:$E$3000,2,FALSE), "#NF#")</f>
        <v>#NF#</v>
      </c>
      <c r="O9479" s="25" t="str">
        <f>IFERROR(VLOOKUP(E9479,'[1]Telefónny zoznam'!C:E, 3, FALSE), "")</f>
        <v/>
      </c>
    </row>
    <row r="9480" spans="3:15" ht="16.5" thickBot="1" x14ac:dyDescent="0.3">
      <c r="C9480" s="3"/>
      <c r="D9480" s="3"/>
      <c r="E9480" s="3"/>
      <c r="F9480" s="3"/>
      <c r="G9480" s="3"/>
      <c r="H9480" s="3"/>
      <c r="I9480" s="3"/>
      <c r="J9480" s="5"/>
      <c r="K9480" s="4"/>
      <c r="L9480" s="5"/>
      <c r="N9480" s="24" t="str">
        <f>IFERROR(VLOOKUP(E9480,'[1]Telefónny zoznam'!$C$3:$E$3000,2,FALSE), "#NF#")</f>
        <v>#NF#</v>
      </c>
      <c r="O9480" s="25" t="str">
        <f>IFERROR(VLOOKUP(E9480,'[1]Telefónny zoznam'!C:E, 3, FALSE), "")</f>
        <v/>
      </c>
    </row>
    <row r="9481" spans="3:15" ht="16.5" thickBot="1" x14ac:dyDescent="0.3">
      <c r="C9481" s="3"/>
      <c r="D9481" s="3"/>
      <c r="E9481" s="3"/>
      <c r="F9481" s="3"/>
      <c r="G9481" s="3"/>
      <c r="H9481" s="3"/>
      <c r="I9481" s="3"/>
      <c r="J9481" s="5"/>
      <c r="K9481" s="4"/>
      <c r="L9481" s="5"/>
      <c r="N9481" s="24" t="str">
        <f>IFERROR(VLOOKUP(E9481,'[1]Telefónny zoznam'!$C$3:$E$3000,2,FALSE), "#NF#")</f>
        <v>#NF#</v>
      </c>
      <c r="O9481" s="25" t="str">
        <f>IFERROR(VLOOKUP(E9481,'[1]Telefónny zoznam'!C:E, 3, FALSE), "")</f>
        <v/>
      </c>
    </row>
    <row r="9482" spans="3:15" ht="16.5" thickBot="1" x14ac:dyDescent="0.3">
      <c r="C9482" s="3"/>
      <c r="D9482" s="3"/>
      <c r="E9482" s="3"/>
      <c r="F9482" s="3"/>
      <c r="G9482" s="3"/>
      <c r="H9482" s="3"/>
      <c r="I9482" s="3"/>
      <c r="J9482" s="5"/>
      <c r="K9482" s="4"/>
      <c r="L9482" s="5"/>
      <c r="N9482" s="24" t="str">
        <f>IFERROR(VLOOKUP(E9482,'[1]Telefónny zoznam'!$C$3:$E$3000,2,FALSE), "#NF#")</f>
        <v>#NF#</v>
      </c>
      <c r="O9482" s="25" t="str">
        <f>IFERROR(VLOOKUP(E9482,'[1]Telefónny zoznam'!C:E, 3, FALSE), "")</f>
        <v/>
      </c>
    </row>
    <row r="9483" spans="3:15" ht="16.5" thickBot="1" x14ac:dyDescent="0.3">
      <c r="C9483" s="3"/>
      <c r="D9483" s="3"/>
      <c r="E9483" s="3"/>
      <c r="F9483" s="3"/>
      <c r="G9483" s="3"/>
      <c r="H9483" s="3"/>
      <c r="I9483" s="3"/>
      <c r="J9483" s="5"/>
      <c r="K9483" s="4"/>
      <c r="L9483" s="5"/>
      <c r="N9483" s="24" t="str">
        <f>IFERROR(VLOOKUP(E9483,'[1]Telefónny zoznam'!$C$3:$E$3000,2,FALSE), "#NF#")</f>
        <v>#NF#</v>
      </c>
      <c r="O9483" s="25" t="str">
        <f>IFERROR(VLOOKUP(E9483,'[1]Telefónny zoznam'!C:E, 3, FALSE), "")</f>
        <v/>
      </c>
    </row>
    <row r="9484" spans="3:15" ht="16.5" thickBot="1" x14ac:dyDescent="0.3">
      <c r="C9484" s="3"/>
      <c r="D9484" s="3"/>
      <c r="E9484" s="3"/>
      <c r="F9484" s="3"/>
      <c r="G9484" s="3"/>
      <c r="H9484" s="3"/>
      <c r="I9484" s="3"/>
      <c r="J9484" s="5"/>
      <c r="K9484" s="4"/>
      <c r="L9484" s="5"/>
      <c r="N9484" s="24" t="str">
        <f>IFERROR(VLOOKUP(E9484,'[1]Telefónny zoznam'!$C$3:$E$3000,2,FALSE), "#NF#")</f>
        <v>#NF#</v>
      </c>
      <c r="O9484" s="25" t="str">
        <f>IFERROR(VLOOKUP(E9484,'[1]Telefónny zoznam'!C:E, 3, FALSE), "")</f>
        <v/>
      </c>
    </row>
    <row r="9485" spans="3:15" ht="16.5" thickBot="1" x14ac:dyDescent="0.3">
      <c r="C9485" s="3"/>
      <c r="D9485" s="3"/>
      <c r="E9485" s="3"/>
      <c r="F9485" s="3"/>
      <c r="G9485" s="3"/>
      <c r="H9485" s="3"/>
      <c r="I9485" s="3"/>
      <c r="J9485" s="5"/>
      <c r="K9485" s="4"/>
      <c r="L9485" s="5"/>
      <c r="N9485" s="24" t="str">
        <f>IFERROR(VLOOKUP(E9485,'[1]Telefónny zoznam'!$C$3:$E$3000,2,FALSE), "#NF#")</f>
        <v>#NF#</v>
      </c>
      <c r="O9485" s="25" t="str">
        <f>IFERROR(VLOOKUP(E9485,'[1]Telefónny zoznam'!C:E, 3, FALSE), "")</f>
        <v/>
      </c>
    </row>
    <row r="9486" spans="3:15" ht="16.5" thickBot="1" x14ac:dyDescent="0.3">
      <c r="C9486" s="3"/>
      <c r="D9486" s="3"/>
      <c r="E9486" s="3"/>
      <c r="F9486" s="3"/>
      <c r="G9486" s="3"/>
      <c r="H9486" s="3"/>
      <c r="I9486" s="3"/>
      <c r="J9486" s="5"/>
      <c r="K9486" s="4"/>
      <c r="L9486" s="5"/>
      <c r="N9486" s="24" t="str">
        <f>IFERROR(VLOOKUP(E9486,'[1]Telefónny zoznam'!$C$3:$E$3000,2,FALSE), "#NF#")</f>
        <v>#NF#</v>
      </c>
      <c r="O9486" s="25" t="str">
        <f>IFERROR(VLOOKUP(E9486,'[1]Telefónny zoznam'!C:E, 3, FALSE), "")</f>
        <v/>
      </c>
    </row>
    <row r="9487" spans="3:15" ht="16.5" thickBot="1" x14ac:dyDescent="0.3">
      <c r="C9487" s="3"/>
      <c r="D9487" s="3"/>
      <c r="E9487" s="3"/>
      <c r="F9487" s="3"/>
      <c r="G9487" s="3"/>
      <c r="H9487" s="3"/>
      <c r="I9487" s="3"/>
      <c r="J9487" s="5"/>
      <c r="K9487" s="4"/>
      <c r="L9487" s="5"/>
      <c r="N9487" s="24" t="str">
        <f>IFERROR(VLOOKUP(E9487,'[1]Telefónny zoznam'!$C$3:$E$3000,2,FALSE), "#NF#")</f>
        <v>#NF#</v>
      </c>
      <c r="O9487" s="25" t="str">
        <f>IFERROR(VLOOKUP(E9487,'[1]Telefónny zoznam'!C:E, 3, FALSE), "")</f>
        <v/>
      </c>
    </row>
    <row r="9488" spans="3:15" ht="16.5" thickBot="1" x14ac:dyDescent="0.3">
      <c r="C9488" s="3"/>
      <c r="D9488" s="3"/>
      <c r="E9488" s="3"/>
      <c r="F9488" s="3"/>
      <c r="G9488" s="3"/>
      <c r="H9488" s="3"/>
      <c r="I9488" s="3"/>
      <c r="J9488" s="5"/>
      <c r="K9488" s="4"/>
      <c r="L9488" s="5"/>
      <c r="N9488" s="24" t="str">
        <f>IFERROR(VLOOKUP(E9488,'[1]Telefónny zoznam'!$C$3:$E$3000,2,FALSE), "#NF#")</f>
        <v>#NF#</v>
      </c>
      <c r="O9488" s="25" t="str">
        <f>IFERROR(VLOOKUP(E9488,'[1]Telefónny zoznam'!C:E, 3, FALSE), "")</f>
        <v/>
      </c>
    </row>
    <row r="9489" spans="3:15" ht="16.5" thickBot="1" x14ac:dyDescent="0.3">
      <c r="C9489" s="3"/>
      <c r="D9489" s="3"/>
      <c r="E9489" s="3"/>
      <c r="F9489" s="3"/>
      <c r="G9489" s="3"/>
      <c r="H9489" s="3"/>
      <c r="I9489" s="3"/>
      <c r="J9489" s="5"/>
      <c r="K9489" s="4"/>
      <c r="L9489" s="5"/>
      <c r="N9489" s="24" t="str">
        <f>IFERROR(VLOOKUP(E9489,'[1]Telefónny zoznam'!$C$3:$E$3000,2,FALSE), "#NF#")</f>
        <v>#NF#</v>
      </c>
      <c r="O9489" s="25" t="str">
        <f>IFERROR(VLOOKUP(E9489,'[1]Telefónny zoznam'!C:E, 3, FALSE), "")</f>
        <v/>
      </c>
    </row>
    <row r="9490" spans="3:15" ht="16.5" thickBot="1" x14ac:dyDescent="0.3">
      <c r="C9490" s="3"/>
      <c r="D9490" s="3"/>
      <c r="E9490" s="3"/>
      <c r="F9490" s="3"/>
      <c r="G9490" s="3"/>
      <c r="H9490" s="3"/>
      <c r="I9490" s="3"/>
      <c r="J9490" s="5"/>
      <c r="K9490" s="4"/>
      <c r="L9490" s="5"/>
      <c r="N9490" s="24" t="str">
        <f>IFERROR(VLOOKUP(E9490,'[1]Telefónny zoznam'!$C$3:$E$3000,2,FALSE), "#NF#")</f>
        <v>#NF#</v>
      </c>
      <c r="O9490" s="25" t="str">
        <f>IFERROR(VLOOKUP(E9490,'[1]Telefónny zoznam'!C:E, 3, FALSE), "")</f>
        <v/>
      </c>
    </row>
    <row r="9491" spans="3:15" ht="16.5" thickBot="1" x14ac:dyDescent="0.3">
      <c r="C9491" s="3"/>
      <c r="D9491" s="3"/>
      <c r="E9491" s="3"/>
      <c r="F9491" s="3"/>
      <c r="G9491" s="3"/>
      <c r="H9491" s="3"/>
      <c r="I9491" s="3"/>
      <c r="J9491" s="5"/>
      <c r="K9491" s="4"/>
      <c r="L9491" s="5"/>
      <c r="N9491" s="24" t="str">
        <f>IFERROR(VLOOKUP(E9491,'[1]Telefónny zoznam'!$C$3:$E$3000,2,FALSE), "#NF#")</f>
        <v>#NF#</v>
      </c>
      <c r="O9491" s="25" t="str">
        <f>IFERROR(VLOOKUP(E9491,'[1]Telefónny zoznam'!C:E, 3, FALSE), "")</f>
        <v/>
      </c>
    </row>
    <row r="9492" spans="3:15" ht="16.5" thickBot="1" x14ac:dyDescent="0.3">
      <c r="C9492" s="3"/>
      <c r="D9492" s="3"/>
      <c r="E9492" s="3"/>
      <c r="F9492" s="3"/>
      <c r="G9492" s="3"/>
      <c r="H9492" s="3"/>
      <c r="I9492" s="3"/>
      <c r="J9492" s="5"/>
      <c r="K9492" s="4"/>
      <c r="L9492" s="5"/>
      <c r="N9492" s="24" t="str">
        <f>IFERROR(VLOOKUP(E9492,'[1]Telefónny zoznam'!$C$3:$E$3000,2,FALSE), "#NF#")</f>
        <v>#NF#</v>
      </c>
      <c r="O9492" s="25" t="str">
        <f>IFERROR(VLOOKUP(E9492,'[1]Telefónny zoznam'!C:E, 3, FALSE), "")</f>
        <v/>
      </c>
    </row>
    <row r="9493" spans="3:15" ht="16.5" thickBot="1" x14ac:dyDescent="0.3">
      <c r="C9493" s="3"/>
      <c r="D9493" s="3"/>
      <c r="E9493" s="3"/>
      <c r="F9493" s="3"/>
      <c r="G9493" s="3"/>
      <c r="H9493" s="3"/>
      <c r="I9493" s="3"/>
      <c r="J9493" s="5"/>
      <c r="K9493" s="4"/>
      <c r="L9493" s="5"/>
      <c r="N9493" s="24" t="str">
        <f>IFERROR(VLOOKUP(E9493,'[1]Telefónny zoznam'!$C$3:$E$3000,2,FALSE), "#NF#")</f>
        <v>#NF#</v>
      </c>
      <c r="O9493" s="25" t="str">
        <f>IFERROR(VLOOKUP(E9493,'[1]Telefónny zoznam'!C:E, 3, FALSE), "")</f>
        <v/>
      </c>
    </row>
    <row r="9494" spans="3:15" ht="16.5" thickBot="1" x14ac:dyDescent="0.3">
      <c r="C9494" s="3"/>
      <c r="D9494" s="3"/>
      <c r="E9494" s="3"/>
      <c r="F9494" s="3"/>
      <c r="G9494" s="3"/>
      <c r="H9494" s="3"/>
      <c r="I9494" s="3"/>
      <c r="J9494" s="5"/>
      <c r="K9494" s="4"/>
      <c r="L9494" s="5"/>
      <c r="N9494" s="24" t="str">
        <f>IFERROR(VLOOKUP(E9494,'[1]Telefónny zoznam'!$C$3:$E$3000,2,FALSE), "#NF#")</f>
        <v>#NF#</v>
      </c>
      <c r="O9494" s="25" t="str">
        <f>IFERROR(VLOOKUP(E9494,'[1]Telefónny zoznam'!C:E, 3, FALSE), "")</f>
        <v/>
      </c>
    </row>
    <row r="9495" spans="3:15" ht="16.5" thickBot="1" x14ac:dyDescent="0.3">
      <c r="C9495" s="3"/>
      <c r="D9495" s="3"/>
      <c r="E9495" s="3"/>
      <c r="F9495" s="3"/>
      <c r="G9495" s="3"/>
      <c r="H9495" s="3"/>
      <c r="I9495" s="3"/>
      <c r="J9495" s="5"/>
      <c r="K9495" s="4"/>
      <c r="L9495" s="5"/>
      <c r="N9495" s="24" t="str">
        <f>IFERROR(VLOOKUP(E9495,'[1]Telefónny zoznam'!$C$3:$E$3000,2,FALSE), "#NF#")</f>
        <v>#NF#</v>
      </c>
      <c r="O9495" s="25" t="str">
        <f>IFERROR(VLOOKUP(E9495,'[1]Telefónny zoznam'!C:E, 3, FALSE), "")</f>
        <v/>
      </c>
    </row>
    <row r="9496" spans="3:15" ht="16.5" thickBot="1" x14ac:dyDescent="0.3">
      <c r="C9496" s="3"/>
      <c r="D9496" s="3"/>
      <c r="E9496" s="3"/>
      <c r="F9496" s="3"/>
      <c r="G9496" s="3"/>
      <c r="H9496" s="3"/>
      <c r="I9496" s="3"/>
      <c r="J9496" s="5"/>
      <c r="K9496" s="4"/>
      <c r="L9496" s="5"/>
      <c r="N9496" s="24" t="str">
        <f>IFERROR(VLOOKUP(E9496,'[1]Telefónny zoznam'!$C$3:$E$3000,2,FALSE), "#NF#")</f>
        <v>#NF#</v>
      </c>
      <c r="O9496" s="25" t="str">
        <f>IFERROR(VLOOKUP(E9496,'[1]Telefónny zoznam'!C:E, 3, FALSE), "")</f>
        <v/>
      </c>
    </row>
    <row r="9497" spans="3:15" ht="16.5" thickBot="1" x14ac:dyDescent="0.3">
      <c r="C9497" s="3"/>
      <c r="D9497" s="3"/>
      <c r="E9497" s="3"/>
      <c r="F9497" s="3"/>
      <c r="G9497" s="3"/>
      <c r="H9497" s="3"/>
      <c r="I9497" s="3"/>
      <c r="J9497" s="5"/>
      <c r="K9497" s="4"/>
      <c r="L9497" s="5"/>
      <c r="N9497" s="24" t="str">
        <f>IFERROR(VLOOKUP(E9497,'[1]Telefónny zoznam'!$C$3:$E$3000,2,FALSE), "#NF#")</f>
        <v>#NF#</v>
      </c>
      <c r="O9497" s="25" t="str">
        <f>IFERROR(VLOOKUP(E9497,'[1]Telefónny zoznam'!C:E, 3, FALSE), "")</f>
        <v/>
      </c>
    </row>
    <row r="9498" spans="3:15" ht="16.5" thickBot="1" x14ac:dyDescent="0.3">
      <c r="C9498" s="3"/>
      <c r="D9498" s="3"/>
      <c r="E9498" s="3"/>
      <c r="F9498" s="3"/>
      <c r="G9498" s="3"/>
      <c r="H9498" s="3"/>
      <c r="I9498" s="3"/>
      <c r="J9498" s="5"/>
      <c r="K9498" s="4"/>
      <c r="L9498" s="5"/>
      <c r="N9498" s="24" t="str">
        <f>IFERROR(VLOOKUP(E9498,'[1]Telefónny zoznam'!$C$3:$E$3000,2,FALSE), "#NF#")</f>
        <v>#NF#</v>
      </c>
      <c r="O9498" s="25" t="str">
        <f>IFERROR(VLOOKUP(E9498,'[1]Telefónny zoznam'!C:E, 3, FALSE), "")</f>
        <v/>
      </c>
    </row>
    <row r="9499" spans="3:15" ht="16.5" thickBot="1" x14ac:dyDescent="0.3">
      <c r="C9499" s="3"/>
      <c r="D9499" s="3"/>
      <c r="E9499" s="3"/>
      <c r="F9499" s="3"/>
      <c r="G9499" s="3"/>
      <c r="H9499" s="3"/>
      <c r="I9499" s="3"/>
      <c r="J9499" s="5"/>
      <c r="K9499" s="4"/>
      <c r="L9499" s="5"/>
      <c r="N9499" s="24" t="str">
        <f>IFERROR(VLOOKUP(E9499,'[1]Telefónny zoznam'!$C$3:$E$3000,2,FALSE), "#NF#")</f>
        <v>#NF#</v>
      </c>
      <c r="O9499" s="25" t="str">
        <f>IFERROR(VLOOKUP(E9499,'[1]Telefónny zoznam'!C:E, 3, FALSE), "")</f>
        <v/>
      </c>
    </row>
    <row r="9500" spans="3:15" ht="16.5" thickBot="1" x14ac:dyDescent="0.3">
      <c r="C9500" s="3"/>
      <c r="D9500" s="3"/>
      <c r="E9500" s="3"/>
      <c r="F9500" s="3"/>
      <c r="G9500" s="3"/>
      <c r="H9500" s="3"/>
      <c r="I9500" s="3"/>
      <c r="J9500" s="5"/>
      <c r="K9500" s="4"/>
      <c r="L9500" s="5"/>
      <c r="N9500" s="24" t="str">
        <f>IFERROR(VLOOKUP(E9500,'[1]Telefónny zoznam'!$C$3:$E$3000,2,FALSE), "#NF#")</f>
        <v>#NF#</v>
      </c>
      <c r="O9500" s="25" t="str">
        <f>IFERROR(VLOOKUP(E9500,'[1]Telefónny zoznam'!C:E, 3, FALSE), "")</f>
        <v/>
      </c>
    </row>
    <row r="9501" spans="3:15" ht="16.5" thickBot="1" x14ac:dyDescent="0.3">
      <c r="C9501" s="3"/>
      <c r="D9501" s="3"/>
      <c r="E9501" s="3"/>
      <c r="F9501" s="3"/>
      <c r="G9501" s="3"/>
      <c r="H9501" s="3"/>
      <c r="I9501" s="3"/>
      <c r="J9501" s="5"/>
      <c r="K9501" s="4"/>
      <c r="L9501" s="5"/>
      <c r="N9501" s="24" t="str">
        <f>IFERROR(VLOOKUP(E9501,'[1]Telefónny zoznam'!$C$3:$E$3000,2,FALSE), "#NF#")</f>
        <v>#NF#</v>
      </c>
      <c r="O9501" s="25" t="str">
        <f>IFERROR(VLOOKUP(E9501,'[1]Telefónny zoznam'!C:E, 3, FALSE), "")</f>
        <v/>
      </c>
    </row>
    <row r="9502" spans="3:15" ht="16.5" thickBot="1" x14ac:dyDescent="0.3">
      <c r="C9502" s="3"/>
      <c r="D9502" s="3"/>
      <c r="E9502" s="3"/>
      <c r="F9502" s="3"/>
      <c r="G9502" s="3"/>
      <c r="H9502" s="3"/>
      <c r="I9502" s="3"/>
      <c r="J9502" s="5"/>
      <c r="K9502" s="4"/>
      <c r="L9502" s="5"/>
      <c r="N9502" s="24" t="str">
        <f>IFERROR(VLOOKUP(E9502,'[1]Telefónny zoznam'!$C$3:$E$3000,2,FALSE), "#NF#")</f>
        <v>#NF#</v>
      </c>
      <c r="O9502" s="25" t="str">
        <f>IFERROR(VLOOKUP(E9502,'[1]Telefónny zoznam'!C:E, 3, FALSE), "")</f>
        <v/>
      </c>
    </row>
    <row r="9503" spans="3:15" ht="16.5" thickBot="1" x14ac:dyDescent="0.3">
      <c r="C9503" s="3"/>
      <c r="D9503" s="3"/>
      <c r="E9503" s="3"/>
      <c r="F9503" s="3"/>
      <c r="G9503" s="3"/>
      <c r="H9503" s="3"/>
      <c r="I9503" s="3"/>
      <c r="J9503" s="5"/>
      <c r="K9503" s="4"/>
      <c r="L9503" s="5"/>
      <c r="N9503" s="24" t="str">
        <f>IFERROR(VLOOKUP(E9503,'[1]Telefónny zoznam'!$C$3:$E$3000,2,FALSE), "#NF#")</f>
        <v>#NF#</v>
      </c>
      <c r="O9503" s="25" t="str">
        <f>IFERROR(VLOOKUP(E9503,'[1]Telefónny zoznam'!C:E, 3, FALSE), "")</f>
        <v/>
      </c>
    </row>
    <row r="9504" spans="3:15" ht="16.5" thickBot="1" x14ac:dyDescent="0.3">
      <c r="C9504" s="3"/>
      <c r="D9504" s="3"/>
      <c r="E9504" s="3"/>
      <c r="F9504" s="3"/>
      <c r="G9504" s="3"/>
      <c r="H9504" s="3"/>
      <c r="I9504" s="3"/>
      <c r="J9504" s="5"/>
      <c r="K9504" s="4"/>
      <c r="L9504" s="5"/>
      <c r="N9504" s="24" t="str">
        <f>IFERROR(VLOOKUP(E9504,'[1]Telefónny zoznam'!$C$3:$E$3000,2,FALSE), "#NF#")</f>
        <v>#NF#</v>
      </c>
      <c r="O9504" s="25" t="str">
        <f>IFERROR(VLOOKUP(E9504,'[1]Telefónny zoznam'!C:E, 3, FALSE), "")</f>
        <v/>
      </c>
    </row>
    <row r="9505" spans="3:15" ht="16.5" thickBot="1" x14ac:dyDescent="0.3">
      <c r="C9505" s="3"/>
      <c r="D9505" s="3"/>
      <c r="E9505" s="3"/>
      <c r="F9505" s="3"/>
      <c r="G9505" s="3"/>
      <c r="H9505" s="3"/>
      <c r="I9505" s="3"/>
      <c r="J9505" s="5"/>
      <c r="K9505" s="4"/>
      <c r="L9505" s="5"/>
      <c r="N9505" s="24" t="str">
        <f>IFERROR(VLOOKUP(E9505,'[1]Telefónny zoznam'!$C$3:$E$3000,2,FALSE), "#NF#")</f>
        <v>#NF#</v>
      </c>
      <c r="O9505" s="25" t="str">
        <f>IFERROR(VLOOKUP(E9505,'[1]Telefónny zoznam'!C:E, 3, FALSE), "")</f>
        <v/>
      </c>
    </row>
    <row r="9506" spans="3:15" ht="16.5" thickBot="1" x14ac:dyDescent="0.3">
      <c r="C9506" s="3"/>
      <c r="D9506" s="3"/>
      <c r="E9506" s="3"/>
      <c r="F9506" s="3"/>
      <c r="G9506" s="3"/>
      <c r="H9506" s="3"/>
      <c r="I9506" s="3"/>
      <c r="J9506" s="5"/>
      <c r="K9506" s="4"/>
      <c r="L9506" s="5"/>
      <c r="N9506" s="24" t="str">
        <f>IFERROR(VLOOKUP(E9506,'[1]Telefónny zoznam'!$C$3:$E$3000,2,FALSE), "#NF#")</f>
        <v>#NF#</v>
      </c>
      <c r="O9506" s="25" t="str">
        <f>IFERROR(VLOOKUP(E9506,'[1]Telefónny zoznam'!C:E, 3, FALSE), "")</f>
        <v/>
      </c>
    </row>
    <row r="9507" spans="3:15" ht="16.5" thickBot="1" x14ac:dyDescent="0.3">
      <c r="C9507" s="3"/>
      <c r="D9507" s="3"/>
      <c r="E9507" s="3"/>
      <c r="F9507" s="3"/>
      <c r="G9507" s="3"/>
      <c r="H9507" s="3"/>
      <c r="I9507" s="3"/>
      <c r="J9507" s="5"/>
      <c r="K9507" s="4"/>
      <c r="L9507" s="5"/>
      <c r="N9507" s="24" t="str">
        <f>IFERROR(VLOOKUP(E9507,'[1]Telefónny zoznam'!$C$3:$E$3000,2,FALSE), "#NF#")</f>
        <v>#NF#</v>
      </c>
      <c r="O9507" s="25" t="str">
        <f>IFERROR(VLOOKUP(E9507,'[1]Telefónny zoznam'!C:E, 3, FALSE), "")</f>
        <v/>
      </c>
    </row>
    <row r="9508" spans="3:15" ht="16.5" thickBot="1" x14ac:dyDescent="0.3">
      <c r="C9508" s="3"/>
      <c r="D9508" s="3"/>
      <c r="E9508" s="3"/>
      <c r="F9508" s="3"/>
      <c r="G9508" s="3"/>
      <c r="H9508" s="3"/>
      <c r="I9508" s="3"/>
      <c r="J9508" s="5"/>
      <c r="K9508" s="4"/>
      <c r="L9508" s="5"/>
      <c r="N9508" s="24" t="str">
        <f>IFERROR(VLOOKUP(E9508,'[1]Telefónny zoznam'!$C$3:$E$3000,2,FALSE), "#NF#")</f>
        <v>#NF#</v>
      </c>
      <c r="O9508" s="25" t="str">
        <f>IFERROR(VLOOKUP(E9508,'[1]Telefónny zoznam'!C:E, 3, FALSE), "")</f>
        <v/>
      </c>
    </row>
    <row r="9509" spans="3:15" ht="16.5" thickBot="1" x14ac:dyDescent="0.3">
      <c r="C9509" s="3"/>
      <c r="D9509" s="3"/>
      <c r="E9509" s="3"/>
      <c r="F9509" s="3"/>
      <c r="G9509" s="3"/>
      <c r="H9509" s="3"/>
      <c r="I9509" s="3"/>
      <c r="J9509" s="5"/>
      <c r="K9509" s="4"/>
      <c r="L9509" s="5"/>
      <c r="N9509" s="24" t="str">
        <f>IFERROR(VLOOKUP(E9509,'[1]Telefónny zoznam'!$C$3:$E$3000,2,FALSE), "#NF#")</f>
        <v>#NF#</v>
      </c>
      <c r="O9509" s="25" t="str">
        <f>IFERROR(VLOOKUP(E9509,'[1]Telefónny zoznam'!C:E, 3, FALSE), "")</f>
        <v/>
      </c>
    </row>
    <row r="9510" spans="3:15" ht="16.5" thickBot="1" x14ac:dyDescent="0.3">
      <c r="C9510" s="3"/>
      <c r="D9510" s="3"/>
      <c r="E9510" s="3"/>
      <c r="F9510" s="3"/>
      <c r="G9510" s="3"/>
      <c r="H9510" s="3"/>
      <c r="I9510" s="3"/>
      <c r="J9510" s="5"/>
      <c r="K9510" s="4"/>
      <c r="L9510" s="5"/>
      <c r="N9510" s="24" t="str">
        <f>IFERROR(VLOOKUP(E9510,'[1]Telefónny zoznam'!$C$3:$E$3000,2,FALSE), "#NF#")</f>
        <v>#NF#</v>
      </c>
      <c r="O9510" s="25" t="str">
        <f>IFERROR(VLOOKUP(E9510,'[1]Telefónny zoznam'!C:E, 3, FALSE), "")</f>
        <v/>
      </c>
    </row>
    <row r="9511" spans="3:15" ht="16.5" thickBot="1" x14ac:dyDescent="0.3">
      <c r="C9511" s="3"/>
      <c r="D9511" s="3"/>
      <c r="E9511" s="3"/>
      <c r="F9511" s="3"/>
      <c r="G9511" s="3"/>
      <c r="H9511" s="3"/>
      <c r="I9511" s="3"/>
      <c r="J9511" s="5"/>
      <c r="K9511" s="4"/>
      <c r="L9511" s="5"/>
      <c r="N9511" s="24" t="str">
        <f>IFERROR(VLOOKUP(E9511,'[1]Telefónny zoznam'!$C$3:$E$3000,2,FALSE), "#NF#")</f>
        <v>#NF#</v>
      </c>
      <c r="O9511" s="25" t="str">
        <f>IFERROR(VLOOKUP(E9511,'[1]Telefónny zoznam'!C:E, 3, FALSE), "")</f>
        <v/>
      </c>
    </row>
    <row r="9512" spans="3:15" ht="16.5" thickBot="1" x14ac:dyDescent="0.3">
      <c r="C9512" s="3"/>
      <c r="D9512" s="3"/>
      <c r="E9512" s="3"/>
      <c r="F9512" s="3"/>
      <c r="G9512" s="3"/>
      <c r="H9512" s="3"/>
      <c r="I9512" s="3"/>
      <c r="J9512" s="5"/>
      <c r="K9512" s="4"/>
      <c r="L9512" s="5"/>
      <c r="N9512" s="24" t="str">
        <f>IFERROR(VLOOKUP(E9512,'[1]Telefónny zoznam'!$C$3:$E$3000,2,FALSE), "#NF#")</f>
        <v>#NF#</v>
      </c>
      <c r="O9512" s="25" t="str">
        <f>IFERROR(VLOOKUP(E9512,'[1]Telefónny zoznam'!C:E, 3, FALSE), "")</f>
        <v/>
      </c>
    </row>
    <row r="9513" spans="3:15" ht="16.5" thickBot="1" x14ac:dyDescent="0.3">
      <c r="C9513" s="3"/>
      <c r="D9513" s="3"/>
      <c r="E9513" s="3"/>
      <c r="F9513" s="3"/>
      <c r="G9513" s="3"/>
      <c r="H9513" s="3"/>
      <c r="I9513" s="3"/>
      <c r="J9513" s="5"/>
      <c r="K9513" s="4"/>
      <c r="L9513" s="5"/>
      <c r="N9513" s="24" t="str">
        <f>IFERROR(VLOOKUP(E9513,'[1]Telefónny zoznam'!$C$3:$E$3000,2,FALSE), "#NF#")</f>
        <v>#NF#</v>
      </c>
      <c r="O9513" s="25" t="str">
        <f>IFERROR(VLOOKUP(E9513,'[1]Telefónny zoznam'!C:E, 3, FALSE), "")</f>
        <v/>
      </c>
    </row>
    <row r="9514" spans="3:15" ht="16.5" thickBot="1" x14ac:dyDescent="0.3">
      <c r="C9514" s="3"/>
      <c r="D9514" s="3"/>
      <c r="E9514" s="3"/>
      <c r="F9514" s="3"/>
      <c r="G9514" s="3"/>
      <c r="H9514" s="3"/>
      <c r="I9514" s="3"/>
      <c r="J9514" s="5"/>
      <c r="K9514" s="4"/>
      <c r="L9514" s="5"/>
      <c r="N9514" s="24" t="str">
        <f>IFERROR(VLOOKUP(E9514,'[1]Telefónny zoznam'!$C$3:$E$3000,2,FALSE), "#NF#")</f>
        <v>#NF#</v>
      </c>
      <c r="O9514" s="25" t="str">
        <f>IFERROR(VLOOKUP(E9514,'[1]Telefónny zoznam'!C:E, 3, FALSE), "")</f>
        <v/>
      </c>
    </row>
    <row r="9515" spans="3:15" ht="16.5" thickBot="1" x14ac:dyDescent="0.3">
      <c r="C9515" s="3"/>
      <c r="D9515" s="3"/>
      <c r="E9515" s="3"/>
      <c r="F9515" s="3"/>
      <c r="G9515" s="3"/>
      <c r="H9515" s="3"/>
      <c r="I9515" s="3"/>
      <c r="J9515" s="5"/>
      <c r="K9515" s="4"/>
      <c r="L9515" s="5"/>
      <c r="N9515" s="24" t="str">
        <f>IFERROR(VLOOKUP(E9515,'[1]Telefónny zoznam'!$C$3:$E$3000,2,FALSE), "#NF#")</f>
        <v>#NF#</v>
      </c>
      <c r="O9515" s="25" t="str">
        <f>IFERROR(VLOOKUP(E9515,'[1]Telefónny zoznam'!C:E, 3, FALSE), "")</f>
        <v/>
      </c>
    </row>
    <row r="9516" spans="3:15" ht="16.5" thickBot="1" x14ac:dyDescent="0.3">
      <c r="C9516" s="3"/>
      <c r="D9516" s="3"/>
      <c r="E9516" s="3"/>
      <c r="F9516" s="3"/>
      <c r="G9516" s="3"/>
      <c r="H9516" s="3"/>
      <c r="I9516" s="3"/>
      <c r="J9516" s="5"/>
      <c r="K9516" s="4"/>
      <c r="L9516" s="5"/>
      <c r="N9516" s="24" t="str">
        <f>IFERROR(VLOOKUP(E9516,'[1]Telefónny zoznam'!$C$3:$E$3000,2,FALSE), "#NF#")</f>
        <v>#NF#</v>
      </c>
      <c r="O9516" s="25" t="str">
        <f>IFERROR(VLOOKUP(E9516,'[1]Telefónny zoznam'!C:E, 3, FALSE), "")</f>
        <v/>
      </c>
    </row>
    <row r="9517" spans="3:15" ht="16.5" thickBot="1" x14ac:dyDescent="0.3">
      <c r="C9517" s="3"/>
      <c r="D9517" s="3"/>
      <c r="E9517" s="3"/>
      <c r="F9517" s="3"/>
      <c r="G9517" s="3"/>
      <c r="H9517" s="3"/>
      <c r="I9517" s="3"/>
      <c r="J9517" s="5"/>
      <c r="K9517" s="4"/>
      <c r="L9517" s="5"/>
      <c r="N9517" s="24" t="str">
        <f>IFERROR(VLOOKUP(E9517,'[1]Telefónny zoznam'!$C$3:$E$3000,2,FALSE), "#NF#")</f>
        <v>#NF#</v>
      </c>
      <c r="O9517" s="25" t="str">
        <f>IFERROR(VLOOKUP(E9517,'[1]Telefónny zoznam'!C:E, 3, FALSE), "")</f>
        <v/>
      </c>
    </row>
    <row r="9518" spans="3:15" ht="16.5" thickBot="1" x14ac:dyDescent="0.3">
      <c r="C9518" s="3"/>
      <c r="D9518" s="3"/>
      <c r="E9518" s="3"/>
      <c r="F9518" s="3"/>
      <c r="G9518" s="3"/>
      <c r="H9518" s="3"/>
      <c r="I9518" s="3"/>
      <c r="J9518" s="5"/>
      <c r="K9518" s="4"/>
      <c r="L9518" s="5"/>
      <c r="N9518" s="24" t="str">
        <f>IFERROR(VLOOKUP(E9518,'[1]Telefónny zoznam'!$C$3:$E$3000,2,FALSE), "#NF#")</f>
        <v>#NF#</v>
      </c>
      <c r="O9518" s="25" t="str">
        <f>IFERROR(VLOOKUP(E9518,'[1]Telefónny zoznam'!C:E, 3, FALSE), "")</f>
        <v/>
      </c>
    </row>
    <row r="9519" spans="3:15" ht="16.5" thickBot="1" x14ac:dyDescent="0.3">
      <c r="C9519" s="3"/>
      <c r="D9519" s="3"/>
      <c r="E9519" s="3"/>
      <c r="F9519" s="3"/>
      <c r="G9519" s="3"/>
      <c r="H9519" s="3"/>
      <c r="I9519" s="3"/>
      <c r="J9519" s="5"/>
      <c r="K9519" s="4"/>
      <c r="L9519" s="5"/>
      <c r="N9519" s="24" t="str">
        <f>IFERROR(VLOOKUP(E9519,'[1]Telefónny zoznam'!$C$3:$E$3000,2,FALSE), "#NF#")</f>
        <v>#NF#</v>
      </c>
      <c r="O9519" s="25" t="str">
        <f>IFERROR(VLOOKUP(E9519,'[1]Telefónny zoznam'!C:E, 3, FALSE), "")</f>
        <v/>
      </c>
    </row>
    <row r="9520" spans="3:15" ht="16.5" thickBot="1" x14ac:dyDescent="0.3">
      <c r="C9520" s="3"/>
      <c r="D9520" s="3"/>
      <c r="E9520" s="3"/>
      <c r="F9520" s="3"/>
      <c r="G9520" s="3"/>
      <c r="H9520" s="3"/>
      <c r="I9520" s="3"/>
      <c r="J9520" s="5"/>
      <c r="K9520" s="4"/>
      <c r="L9520" s="5"/>
      <c r="N9520" s="24" t="str">
        <f>IFERROR(VLOOKUP(E9520,'[1]Telefónny zoznam'!$C$3:$E$3000,2,FALSE), "#NF#")</f>
        <v>#NF#</v>
      </c>
      <c r="O9520" s="25" t="str">
        <f>IFERROR(VLOOKUP(E9520,'[1]Telefónny zoznam'!C:E, 3, FALSE), "")</f>
        <v/>
      </c>
    </row>
    <row r="9521" spans="3:15" ht="16.5" thickBot="1" x14ac:dyDescent="0.3">
      <c r="C9521" s="3"/>
      <c r="D9521" s="3"/>
      <c r="E9521" s="3"/>
      <c r="F9521" s="3"/>
      <c r="G9521" s="3"/>
      <c r="H9521" s="3"/>
      <c r="I9521" s="3"/>
      <c r="J9521" s="5"/>
      <c r="K9521" s="4"/>
      <c r="L9521" s="5"/>
      <c r="N9521" s="24" t="str">
        <f>IFERROR(VLOOKUP(E9521,'[1]Telefónny zoznam'!$C$3:$E$3000,2,FALSE), "#NF#")</f>
        <v>#NF#</v>
      </c>
      <c r="O9521" s="25" t="str">
        <f>IFERROR(VLOOKUP(E9521,'[1]Telefónny zoznam'!C:E, 3, FALSE), "")</f>
        <v/>
      </c>
    </row>
    <row r="9522" spans="3:15" ht="16.5" thickBot="1" x14ac:dyDescent="0.3">
      <c r="C9522" s="3"/>
      <c r="D9522" s="3"/>
      <c r="E9522" s="3"/>
      <c r="F9522" s="3"/>
      <c r="G9522" s="3"/>
      <c r="H9522" s="3"/>
      <c r="I9522" s="3"/>
      <c r="J9522" s="5"/>
      <c r="K9522" s="4"/>
      <c r="L9522" s="5"/>
      <c r="N9522" s="24" t="str">
        <f>IFERROR(VLOOKUP(E9522,'[1]Telefónny zoznam'!$C$3:$E$3000,2,FALSE), "#NF#")</f>
        <v>#NF#</v>
      </c>
      <c r="O9522" s="25" t="str">
        <f>IFERROR(VLOOKUP(E9522,'[1]Telefónny zoznam'!C:E, 3, FALSE), "")</f>
        <v/>
      </c>
    </row>
    <row r="9523" spans="3:15" ht="16.5" thickBot="1" x14ac:dyDescent="0.3">
      <c r="C9523" s="3"/>
      <c r="D9523" s="3"/>
      <c r="E9523" s="3"/>
      <c r="F9523" s="3"/>
      <c r="G9523" s="3"/>
      <c r="H9523" s="3"/>
      <c r="I9523" s="3"/>
      <c r="J9523" s="5"/>
      <c r="K9523" s="4"/>
      <c r="L9523" s="5"/>
      <c r="N9523" s="24" t="str">
        <f>IFERROR(VLOOKUP(E9523,'[1]Telefónny zoznam'!$C$3:$E$3000,2,FALSE), "#NF#")</f>
        <v>#NF#</v>
      </c>
      <c r="O9523" s="25" t="str">
        <f>IFERROR(VLOOKUP(E9523,'[1]Telefónny zoznam'!C:E, 3, FALSE), "")</f>
        <v/>
      </c>
    </row>
    <row r="9524" spans="3:15" ht="16.5" thickBot="1" x14ac:dyDescent="0.3">
      <c r="C9524" s="3"/>
      <c r="D9524" s="3"/>
      <c r="E9524" s="3"/>
      <c r="F9524" s="3"/>
      <c r="G9524" s="3"/>
      <c r="H9524" s="3"/>
      <c r="I9524" s="3"/>
      <c r="J9524" s="5"/>
      <c r="K9524" s="4"/>
      <c r="L9524" s="5"/>
      <c r="N9524" s="24" t="str">
        <f>IFERROR(VLOOKUP(E9524,'[1]Telefónny zoznam'!$C$3:$E$3000,2,FALSE), "#NF#")</f>
        <v>#NF#</v>
      </c>
      <c r="O9524" s="25" t="str">
        <f>IFERROR(VLOOKUP(E9524,'[1]Telefónny zoznam'!C:E, 3, FALSE), "")</f>
        <v/>
      </c>
    </row>
    <row r="9525" spans="3:15" ht="16.5" thickBot="1" x14ac:dyDescent="0.3">
      <c r="C9525" s="3"/>
      <c r="D9525" s="3"/>
      <c r="E9525" s="3"/>
      <c r="F9525" s="3"/>
      <c r="G9525" s="3"/>
      <c r="H9525" s="3"/>
      <c r="I9525" s="3"/>
      <c r="J9525" s="5"/>
      <c r="K9525" s="4"/>
      <c r="L9525" s="5"/>
      <c r="N9525" s="24" t="str">
        <f>IFERROR(VLOOKUP(E9525,'[1]Telefónny zoznam'!$C$3:$E$3000,2,FALSE), "#NF#")</f>
        <v>#NF#</v>
      </c>
      <c r="O9525" s="25" t="str">
        <f>IFERROR(VLOOKUP(E9525,'[1]Telefónny zoznam'!C:E, 3, FALSE), "")</f>
        <v/>
      </c>
    </row>
    <row r="9526" spans="3:15" ht="16.5" thickBot="1" x14ac:dyDescent="0.3">
      <c r="C9526" s="3"/>
      <c r="D9526" s="3"/>
      <c r="E9526" s="3"/>
      <c r="F9526" s="3"/>
      <c r="G9526" s="3"/>
      <c r="H9526" s="3"/>
      <c r="I9526" s="3"/>
      <c r="J9526" s="5"/>
      <c r="K9526" s="4"/>
      <c r="L9526" s="5"/>
      <c r="N9526" s="24" t="str">
        <f>IFERROR(VLOOKUP(E9526,'[1]Telefónny zoznam'!$C$3:$E$3000,2,FALSE), "#NF#")</f>
        <v>#NF#</v>
      </c>
      <c r="O9526" s="25" t="str">
        <f>IFERROR(VLOOKUP(E9526,'[1]Telefónny zoznam'!C:E, 3, FALSE), "")</f>
        <v/>
      </c>
    </row>
    <row r="9527" spans="3:15" ht="16.5" thickBot="1" x14ac:dyDescent="0.3">
      <c r="C9527" s="3"/>
      <c r="D9527" s="3"/>
      <c r="E9527" s="3"/>
      <c r="F9527" s="3"/>
      <c r="G9527" s="3"/>
      <c r="H9527" s="3"/>
      <c r="I9527" s="3"/>
      <c r="J9527" s="5"/>
      <c r="K9527" s="4"/>
      <c r="L9527" s="5"/>
      <c r="N9527" s="24" t="str">
        <f>IFERROR(VLOOKUP(E9527,'[1]Telefónny zoznam'!$C$3:$E$3000,2,FALSE), "#NF#")</f>
        <v>#NF#</v>
      </c>
      <c r="O9527" s="25" t="str">
        <f>IFERROR(VLOOKUP(E9527,'[1]Telefónny zoznam'!C:E, 3, FALSE), "")</f>
        <v/>
      </c>
    </row>
    <row r="9528" spans="3:15" ht="16.5" thickBot="1" x14ac:dyDescent="0.3">
      <c r="C9528" s="3"/>
      <c r="D9528" s="3"/>
      <c r="E9528" s="3"/>
      <c r="F9528" s="3"/>
      <c r="G9528" s="3"/>
      <c r="H9528" s="3"/>
      <c r="I9528" s="3"/>
      <c r="J9528" s="5"/>
      <c r="K9528" s="4"/>
      <c r="L9528" s="5"/>
      <c r="N9528" s="24" t="str">
        <f>IFERROR(VLOOKUP(E9528,'[1]Telefónny zoznam'!$C$3:$E$3000,2,FALSE), "#NF#")</f>
        <v>#NF#</v>
      </c>
      <c r="O9528" s="25" t="str">
        <f>IFERROR(VLOOKUP(E9528,'[1]Telefónny zoznam'!C:E, 3, FALSE), "")</f>
        <v/>
      </c>
    </row>
    <row r="9529" spans="3:15" ht="16.5" thickBot="1" x14ac:dyDescent="0.3">
      <c r="C9529" s="3"/>
      <c r="D9529" s="3"/>
      <c r="E9529" s="3"/>
      <c r="F9529" s="3"/>
      <c r="G9529" s="3"/>
      <c r="H9529" s="3"/>
      <c r="I9529" s="3"/>
      <c r="J9529" s="5"/>
      <c r="K9529" s="4"/>
      <c r="L9529" s="5"/>
      <c r="N9529" s="24" t="str">
        <f>IFERROR(VLOOKUP(E9529,'[1]Telefónny zoznam'!$C$3:$E$3000,2,FALSE), "#NF#")</f>
        <v>#NF#</v>
      </c>
      <c r="O9529" s="25" t="str">
        <f>IFERROR(VLOOKUP(E9529,'[1]Telefónny zoznam'!C:E, 3, FALSE), "")</f>
        <v/>
      </c>
    </row>
    <row r="9530" spans="3:15" ht="16.5" thickBot="1" x14ac:dyDescent="0.3">
      <c r="C9530" s="3"/>
      <c r="D9530" s="3"/>
      <c r="E9530" s="3"/>
      <c r="F9530" s="3"/>
      <c r="G9530" s="3"/>
      <c r="H9530" s="3"/>
      <c r="I9530" s="3"/>
      <c r="J9530" s="5"/>
      <c r="K9530" s="4"/>
      <c r="L9530" s="5"/>
      <c r="N9530" s="24" t="str">
        <f>IFERROR(VLOOKUP(E9530,'[1]Telefónny zoznam'!$C$3:$E$3000,2,FALSE), "#NF#")</f>
        <v>#NF#</v>
      </c>
      <c r="O9530" s="25" t="str">
        <f>IFERROR(VLOOKUP(E9530,'[1]Telefónny zoznam'!C:E, 3, FALSE), "")</f>
        <v/>
      </c>
    </row>
    <row r="9531" spans="3:15" ht="16.5" thickBot="1" x14ac:dyDescent="0.3">
      <c r="C9531" s="3"/>
      <c r="D9531" s="3"/>
      <c r="E9531" s="3"/>
      <c r="F9531" s="3"/>
      <c r="G9531" s="3"/>
      <c r="H9531" s="3"/>
      <c r="I9531" s="3"/>
      <c r="J9531" s="5"/>
      <c r="K9531" s="4"/>
      <c r="L9531" s="5"/>
      <c r="N9531" s="24" t="str">
        <f>IFERROR(VLOOKUP(E9531,'[1]Telefónny zoznam'!$C$3:$E$3000,2,FALSE), "#NF#")</f>
        <v>#NF#</v>
      </c>
      <c r="O9531" s="25" t="str">
        <f>IFERROR(VLOOKUP(E9531,'[1]Telefónny zoznam'!C:E, 3, FALSE), "")</f>
        <v/>
      </c>
    </row>
    <row r="9532" spans="3:15" ht="16.5" thickBot="1" x14ac:dyDescent="0.3">
      <c r="C9532" s="3"/>
      <c r="D9532" s="3"/>
      <c r="E9532" s="3"/>
      <c r="F9532" s="3"/>
      <c r="G9532" s="3"/>
      <c r="H9532" s="3"/>
      <c r="I9532" s="3"/>
      <c r="J9532" s="5"/>
      <c r="K9532" s="4"/>
      <c r="L9532" s="5"/>
      <c r="N9532" s="24" t="str">
        <f>IFERROR(VLOOKUP(E9532,'[1]Telefónny zoznam'!$C$3:$E$3000,2,FALSE), "#NF#")</f>
        <v>#NF#</v>
      </c>
      <c r="O9532" s="25" t="str">
        <f>IFERROR(VLOOKUP(E9532,'[1]Telefónny zoznam'!C:E, 3, FALSE), "")</f>
        <v/>
      </c>
    </row>
    <row r="9533" spans="3:15" ht="16.5" thickBot="1" x14ac:dyDescent="0.3">
      <c r="C9533" s="3"/>
      <c r="D9533" s="3"/>
      <c r="E9533" s="3"/>
      <c r="F9533" s="3"/>
      <c r="G9533" s="3"/>
      <c r="H9533" s="3"/>
      <c r="I9533" s="3"/>
      <c r="J9533" s="5"/>
      <c r="K9533" s="4"/>
      <c r="L9533" s="5"/>
      <c r="N9533" s="24" t="str">
        <f>IFERROR(VLOOKUP(E9533,'[1]Telefónny zoznam'!$C$3:$E$3000,2,FALSE), "#NF#")</f>
        <v>#NF#</v>
      </c>
      <c r="O9533" s="25" t="str">
        <f>IFERROR(VLOOKUP(E9533,'[1]Telefónny zoznam'!C:E, 3, FALSE), "")</f>
        <v/>
      </c>
    </row>
    <row r="9534" spans="3:15" ht="16.5" thickBot="1" x14ac:dyDescent="0.3">
      <c r="C9534" s="3"/>
      <c r="D9534" s="3"/>
      <c r="E9534" s="3"/>
      <c r="F9534" s="3"/>
      <c r="G9534" s="3"/>
      <c r="H9534" s="3"/>
      <c r="I9534" s="3"/>
      <c r="J9534" s="5"/>
      <c r="K9534" s="4"/>
      <c r="L9534" s="5"/>
      <c r="N9534" s="24" t="str">
        <f>IFERROR(VLOOKUP(E9534,'[1]Telefónny zoznam'!$C$3:$E$3000,2,FALSE), "#NF#")</f>
        <v>#NF#</v>
      </c>
      <c r="O9534" s="25" t="str">
        <f>IFERROR(VLOOKUP(E9534,'[1]Telefónny zoznam'!C:E, 3, FALSE), "")</f>
        <v/>
      </c>
    </row>
    <row r="9535" spans="3:15" ht="16.5" thickBot="1" x14ac:dyDescent="0.3">
      <c r="C9535" s="3"/>
      <c r="D9535" s="3"/>
      <c r="E9535" s="3"/>
      <c r="F9535" s="3"/>
      <c r="G9535" s="3"/>
      <c r="H9535" s="3"/>
      <c r="I9535" s="3"/>
      <c r="J9535" s="5"/>
      <c r="K9535" s="4"/>
      <c r="L9535" s="5"/>
      <c r="N9535" s="24" t="str">
        <f>IFERROR(VLOOKUP(E9535,'[1]Telefónny zoznam'!$C$3:$E$3000,2,FALSE), "#NF#")</f>
        <v>#NF#</v>
      </c>
      <c r="O9535" s="25" t="str">
        <f>IFERROR(VLOOKUP(E9535,'[1]Telefónny zoznam'!C:E, 3, FALSE), "")</f>
        <v/>
      </c>
    </row>
    <row r="9536" spans="3:15" ht="16.5" thickBot="1" x14ac:dyDescent="0.3">
      <c r="C9536" s="3"/>
      <c r="D9536" s="3"/>
      <c r="E9536" s="3"/>
      <c r="F9536" s="3"/>
      <c r="G9536" s="3"/>
      <c r="H9536" s="3"/>
      <c r="I9536" s="3"/>
      <c r="J9536" s="5"/>
      <c r="K9536" s="4"/>
      <c r="L9536" s="5"/>
      <c r="N9536" s="24" t="str">
        <f>IFERROR(VLOOKUP(E9536,'[1]Telefónny zoznam'!$C$3:$E$3000,2,FALSE), "#NF#")</f>
        <v>#NF#</v>
      </c>
      <c r="O9536" s="25" t="str">
        <f>IFERROR(VLOOKUP(E9536,'[1]Telefónny zoznam'!C:E, 3, FALSE), "")</f>
        <v/>
      </c>
    </row>
    <row r="9537" spans="3:15" ht="16.5" thickBot="1" x14ac:dyDescent="0.3">
      <c r="C9537" s="3"/>
      <c r="D9537" s="3"/>
      <c r="E9537" s="3"/>
      <c r="F9537" s="3"/>
      <c r="G9537" s="3"/>
      <c r="H9537" s="3"/>
      <c r="I9537" s="3"/>
      <c r="J9537" s="5"/>
      <c r="K9537" s="4"/>
      <c r="L9537" s="5"/>
      <c r="N9537" s="24" t="str">
        <f>IFERROR(VLOOKUP(E9537,'[1]Telefónny zoznam'!$C$3:$E$3000,2,FALSE), "#NF#")</f>
        <v>#NF#</v>
      </c>
      <c r="O9537" s="25" t="str">
        <f>IFERROR(VLOOKUP(E9537,'[1]Telefónny zoznam'!C:E, 3, FALSE), "")</f>
        <v/>
      </c>
    </row>
    <row r="9538" spans="3:15" ht="16.5" thickBot="1" x14ac:dyDescent="0.3">
      <c r="C9538" s="3"/>
      <c r="D9538" s="3"/>
      <c r="E9538" s="3"/>
      <c r="F9538" s="3"/>
      <c r="G9538" s="3"/>
      <c r="H9538" s="3"/>
      <c r="I9538" s="3"/>
      <c r="J9538" s="5"/>
      <c r="K9538" s="4"/>
      <c r="L9538" s="5"/>
      <c r="N9538" s="24" t="str">
        <f>IFERROR(VLOOKUP(E9538,'[1]Telefónny zoznam'!$C$3:$E$3000,2,FALSE), "#NF#")</f>
        <v>#NF#</v>
      </c>
      <c r="O9538" s="25" t="str">
        <f>IFERROR(VLOOKUP(E9538,'[1]Telefónny zoznam'!C:E, 3, FALSE), "")</f>
        <v/>
      </c>
    </row>
    <row r="9539" spans="3:15" ht="16.5" thickBot="1" x14ac:dyDescent="0.3">
      <c r="C9539" s="3"/>
      <c r="D9539" s="3"/>
      <c r="E9539" s="3"/>
      <c r="F9539" s="3"/>
      <c r="G9539" s="3"/>
      <c r="H9539" s="3"/>
      <c r="I9539" s="3"/>
      <c r="J9539" s="5"/>
      <c r="K9539" s="4"/>
      <c r="L9539" s="5"/>
      <c r="N9539" s="24" t="str">
        <f>IFERROR(VLOOKUP(E9539,'[1]Telefónny zoznam'!$C$3:$E$3000,2,FALSE), "#NF#")</f>
        <v>#NF#</v>
      </c>
      <c r="O9539" s="25" t="str">
        <f>IFERROR(VLOOKUP(E9539,'[1]Telefónny zoznam'!C:E, 3, FALSE), "")</f>
        <v/>
      </c>
    </row>
    <row r="9540" spans="3:15" ht="16.5" thickBot="1" x14ac:dyDescent="0.3">
      <c r="C9540" s="3"/>
      <c r="D9540" s="3"/>
      <c r="E9540" s="3"/>
      <c r="F9540" s="3"/>
      <c r="G9540" s="3"/>
      <c r="H9540" s="3"/>
      <c r="I9540" s="3"/>
      <c r="J9540" s="5"/>
      <c r="K9540" s="4"/>
      <c r="L9540" s="5"/>
      <c r="N9540" s="24" t="str">
        <f>IFERROR(VLOOKUP(E9540,'[1]Telefónny zoznam'!$C$3:$E$3000,2,FALSE), "#NF#")</f>
        <v>#NF#</v>
      </c>
      <c r="O9540" s="25" t="str">
        <f>IFERROR(VLOOKUP(E9540,'[1]Telefónny zoznam'!C:E, 3, FALSE), "")</f>
        <v/>
      </c>
    </row>
    <row r="9541" spans="3:15" ht="16.5" thickBot="1" x14ac:dyDescent="0.3">
      <c r="C9541" s="3"/>
      <c r="D9541" s="3"/>
      <c r="E9541" s="3"/>
      <c r="F9541" s="3"/>
      <c r="G9541" s="3"/>
      <c r="H9541" s="3"/>
      <c r="I9541" s="3"/>
      <c r="J9541" s="5"/>
      <c r="K9541" s="4"/>
      <c r="L9541" s="5"/>
      <c r="N9541" s="24" t="str">
        <f>IFERROR(VLOOKUP(E9541,'[1]Telefónny zoznam'!$C$3:$E$3000,2,FALSE), "#NF#")</f>
        <v>#NF#</v>
      </c>
      <c r="O9541" s="25" t="str">
        <f>IFERROR(VLOOKUP(E9541,'[1]Telefónny zoznam'!C:E, 3, FALSE), "")</f>
        <v/>
      </c>
    </row>
    <row r="9542" spans="3:15" ht="16.5" thickBot="1" x14ac:dyDescent="0.3">
      <c r="C9542" s="3"/>
      <c r="D9542" s="3"/>
      <c r="E9542" s="3"/>
      <c r="F9542" s="3"/>
      <c r="G9542" s="3"/>
      <c r="H9542" s="3"/>
      <c r="I9542" s="3"/>
      <c r="J9542" s="5"/>
      <c r="K9542" s="4"/>
      <c r="L9542" s="5"/>
      <c r="N9542" s="24" t="str">
        <f>IFERROR(VLOOKUP(E9542,'[1]Telefónny zoznam'!$C$3:$E$3000,2,FALSE), "#NF#")</f>
        <v>#NF#</v>
      </c>
      <c r="O9542" s="25" t="str">
        <f>IFERROR(VLOOKUP(E9542,'[1]Telefónny zoznam'!C:E, 3, FALSE), "")</f>
        <v/>
      </c>
    </row>
    <row r="9543" spans="3:15" ht="16.5" thickBot="1" x14ac:dyDescent="0.3">
      <c r="C9543" s="3"/>
      <c r="D9543" s="3"/>
      <c r="E9543" s="3"/>
      <c r="F9543" s="3"/>
      <c r="G9543" s="3"/>
      <c r="H9543" s="3"/>
      <c r="I9543" s="3"/>
      <c r="J9543" s="5"/>
      <c r="K9543" s="4"/>
      <c r="L9543" s="5"/>
      <c r="N9543" s="24" t="str">
        <f>IFERROR(VLOOKUP(E9543,'[1]Telefónny zoznam'!$C$3:$E$3000,2,FALSE), "#NF#")</f>
        <v>#NF#</v>
      </c>
      <c r="O9543" s="25" t="str">
        <f>IFERROR(VLOOKUP(E9543,'[1]Telefónny zoznam'!C:E, 3, FALSE), "")</f>
        <v/>
      </c>
    </row>
    <row r="9544" spans="3:15" ht="16.5" thickBot="1" x14ac:dyDescent="0.3">
      <c r="C9544" s="3"/>
      <c r="D9544" s="3"/>
      <c r="E9544" s="3"/>
      <c r="F9544" s="3"/>
      <c r="G9544" s="3"/>
      <c r="H9544" s="3"/>
      <c r="I9544" s="3"/>
      <c r="J9544" s="5"/>
      <c r="K9544" s="4"/>
      <c r="L9544" s="5"/>
      <c r="N9544" s="24" t="str">
        <f>IFERROR(VLOOKUP(E9544,'[1]Telefónny zoznam'!$C$3:$E$3000,2,FALSE), "#NF#")</f>
        <v>#NF#</v>
      </c>
      <c r="O9544" s="25" t="str">
        <f>IFERROR(VLOOKUP(E9544,'[1]Telefónny zoznam'!C:E, 3, FALSE), "")</f>
        <v/>
      </c>
    </row>
    <row r="9545" spans="3:15" ht="16.5" thickBot="1" x14ac:dyDescent="0.3">
      <c r="C9545" s="3"/>
      <c r="D9545" s="3"/>
      <c r="E9545" s="3"/>
      <c r="F9545" s="3"/>
      <c r="G9545" s="3"/>
      <c r="H9545" s="3"/>
      <c r="I9545" s="3"/>
      <c r="J9545" s="5"/>
      <c r="K9545" s="4"/>
      <c r="L9545" s="5"/>
      <c r="N9545" s="24" t="str">
        <f>IFERROR(VLOOKUP(E9545,'[1]Telefónny zoznam'!$C$3:$E$3000,2,FALSE), "#NF#")</f>
        <v>#NF#</v>
      </c>
      <c r="O9545" s="25" t="str">
        <f>IFERROR(VLOOKUP(E9545,'[1]Telefónny zoznam'!C:E, 3, FALSE), "")</f>
        <v/>
      </c>
    </row>
    <row r="9546" spans="3:15" ht="16.5" thickBot="1" x14ac:dyDescent="0.3">
      <c r="C9546" s="3"/>
      <c r="D9546" s="3"/>
      <c r="E9546" s="3"/>
      <c r="F9546" s="3"/>
      <c r="G9546" s="3"/>
      <c r="H9546" s="3"/>
      <c r="I9546" s="3"/>
      <c r="J9546" s="5"/>
      <c r="K9546" s="4"/>
      <c r="L9546" s="5"/>
      <c r="N9546" s="24" t="str">
        <f>IFERROR(VLOOKUP(E9546,'[1]Telefónny zoznam'!$C$3:$E$3000,2,FALSE), "#NF#")</f>
        <v>#NF#</v>
      </c>
      <c r="O9546" s="25" t="str">
        <f>IFERROR(VLOOKUP(E9546,'[1]Telefónny zoznam'!C:E, 3, FALSE), "")</f>
        <v/>
      </c>
    </row>
    <row r="9547" spans="3:15" ht="16.5" thickBot="1" x14ac:dyDescent="0.3">
      <c r="C9547" s="3"/>
      <c r="D9547" s="3"/>
      <c r="E9547" s="3"/>
      <c r="F9547" s="3"/>
      <c r="G9547" s="3"/>
      <c r="H9547" s="3"/>
      <c r="I9547" s="3"/>
      <c r="J9547" s="5"/>
      <c r="K9547" s="4"/>
      <c r="L9547" s="5"/>
      <c r="N9547" s="24" t="str">
        <f>IFERROR(VLOOKUP(E9547,'[1]Telefónny zoznam'!$C$3:$E$3000,2,FALSE), "#NF#")</f>
        <v>#NF#</v>
      </c>
      <c r="O9547" s="25" t="str">
        <f>IFERROR(VLOOKUP(E9547,'[1]Telefónny zoznam'!C:E, 3, FALSE), "")</f>
        <v/>
      </c>
    </row>
    <row r="9548" spans="3:15" ht="16.5" thickBot="1" x14ac:dyDescent="0.3">
      <c r="C9548" s="3"/>
      <c r="D9548" s="3"/>
      <c r="E9548" s="3"/>
      <c r="F9548" s="3"/>
      <c r="G9548" s="3"/>
      <c r="H9548" s="3"/>
      <c r="I9548" s="3"/>
      <c r="J9548" s="5"/>
      <c r="K9548" s="4"/>
      <c r="L9548" s="5"/>
      <c r="N9548" s="24" t="str">
        <f>IFERROR(VLOOKUP(E9548,'[1]Telefónny zoznam'!$C$3:$E$3000,2,FALSE), "#NF#")</f>
        <v>#NF#</v>
      </c>
      <c r="O9548" s="25" t="str">
        <f>IFERROR(VLOOKUP(E9548,'[1]Telefónny zoznam'!C:E, 3, FALSE), "")</f>
        <v/>
      </c>
    </row>
    <row r="9549" spans="3:15" ht="16.5" thickBot="1" x14ac:dyDescent="0.3">
      <c r="C9549" s="3"/>
      <c r="D9549" s="3"/>
      <c r="E9549" s="3"/>
      <c r="F9549" s="3"/>
      <c r="G9549" s="3"/>
      <c r="H9549" s="3"/>
      <c r="I9549" s="3"/>
      <c r="J9549" s="5"/>
      <c r="K9549" s="4"/>
      <c r="L9549" s="5"/>
      <c r="N9549" s="24" t="str">
        <f>IFERROR(VLOOKUP(E9549,'[1]Telefónny zoznam'!$C$3:$E$3000,2,FALSE), "#NF#")</f>
        <v>#NF#</v>
      </c>
      <c r="O9549" s="25" t="str">
        <f>IFERROR(VLOOKUP(E9549,'[1]Telefónny zoznam'!C:E, 3, FALSE), "")</f>
        <v/>
      </c>
    </row>
    <row r="9550" spans="3:15" ht="16.5" thickBot="1" x14ac:dyDescent="0.3">
      <c r="C9550" s="3"/>
      <c r="D9550" s="3"/>
      <c r="E9550" s="3"/>
      <c r="F9550" s="3"/>
      <c r="G9550" s="3"/>
      <c r="H9550" s="3"/>
      <c r="I9550" s="3"/>
      <c r="J9550" s="5"/>
      <c r="K9550" s="4"/>
      <c r="L9550" s="5"/>
      <c r="N9550" s="24" t="str">
        <f>IFERROR(VLOOKUP(E9550,'[1]Telefónny zoznam'!$C$3:$E$3000,2,FALSE), "#NF#")</f>
        <v>#NF#</v>
      </c>
      <c r="O9550" s="25" t="str">
        <f>IFERROR(VLOOKUP(E9550,'[1]Telefónny zoznam'!C:E, 3, FALSE), "")</f>
        <v/>
      </c>
    </row>
    <row r="9551" spans="3:15" ht="16.5" thickBot="1" x14ac:dyDescent="0.3">
      <c r="C9551" s="3"/>
      <c r="D9551" s="3"/>
      <c r="E9551" s="3"/>
      <c r="F9551" s="3"/>
      <c r="G9551" s="3"/>
      <c r="H9551" s="3"/>
      <c r="I9551" s="3"/>
      <c r="J9551" s="5"/>
      <c r="K9551" s="4"/>
      <c r="L9551" s="5"/>
      <c r="N9551" s="24" t="str">
        <f>IFERROR(VLOOKUP(E9551,'[1]Telefónny zoznam'!$C$3:$E$3000,2,FALSE), "#NF#")</f>
        <v>#NF#</v>
      </c>
      <c r="O9551" s="25" t="str">
        <f>IFERROR(VLOOKUP(E9551,'[1]Telefónny zoznam'!C:E, 3, FALSE), "")</f>
        <v/>
      </c>
    </row>
    <row r="9552" spans="3:15" ht="16.5" thickBot="1" x14ac:dyDescent="0.3">
      <c r="C9552" s="3"/>
      <c r="D9552" s="3"/>
      <c r="E9552" s="3"/>
      <c r="F9552" s="3"/>
      <c r="G9552" s="3"/>
      <c r="H9552" s="3"/>
      <c r="I9552" s="3"/>
      <c r="J9552" s="5"/>
      <c r="K9552" s="4"/>
      <c r="L9552" s="5"/>
      <c r="N9552" s="24" t="str">
        <f>IFERROR(VLOOKUP(E9552,'[1]Telefónny zoznam'!$C$3:$E$3000,2,FALSE), "#NF#")</f>
        <v>#NF#</v>
      </c>
      <c r="O9552" s="25" t="str">
        <f>IFERROR(VLOOKUP(E9552,'[1]Telefónny zoznam'!C:E, 3, FALSE), "")</f>
        <v/>
      </c>
    </row>
    <row r="9553" spans="3:15" ht="16.5" thickBot="1" x14ac:dyDescent="0.3">
      <c r="C9553" s="3"/>
      <c r="D9553" s="3"/>
      <c r="E9553" s="3"/>
      <c r="F9553" s="3"/>
      <c r="G9553" s="3"/>
      <c r="H9553" s="3"/>
      <c r="I9553" s="3"/>
      <c r="J9553" s="5"/>
      <c r="K9553" s="4"/>
      <c r="L9553" s="5"/>
      <c r="N9553" s="24" t="str">
        <f>IFERROR(VLOOKUP(E9553,'[1]Telefónny zoznam'!$C$3:$E$3000,2,FALSE), "#NF#")</f>
        <v>#NF#</v>
      </c>
      <c r="O9553" s="25" t="str">
        <f>IFERROR(VLOOKUP(E9553,'[1]Telefónny zoznam'!C:E, 3, FALSE), "")</f>
        <v/>
      </c>
    </row>
    <row r="9554" spans="3:15" ht="16.5" thickBot="1" x14ac:dyDescent="0.3">
      <c r="C9554" s="3"/>
      <c r="D9554" s="3"/>
      <c r="E9554" s="3"/>
      <c r="F9554" s="3"/>
      <c r="G9554" s="3"/>
      <c r="H9554" s="3"/>
      <c r="I9554" s="3"/>
      <c r="J9554" s="5"/>
      <c r="K9554" s="4"/>
      <c r="L9554" s="5"/>
      <c r="N9554" s="24" t="str">
        <f>IFERROR(VLOOKUP(E9554,'[1]Telefónny zoznam'!$C$3:$E$3000,2,FALSE), "#NF#")</f>
        <v>#NF#</v>
      </c>
      <c r="O9554" s="25" t="str">
        <f>IFERROR(VLOOKUP(E9554,'[1]Telefónny zoznam'!C:E, 3, FALSE), "")</f>
        <v/>
      </c>
    </row>
    <row r="9555" spans="3:15" ht="16.5" thickBot="1" x14ac:dyDescent="0.3">
      <c r="C9555" s="3"/>
      <c r="D9555" s="3"/>
      <c r="E9555" s="3"/>
      <c r="F9555" s="3"/>
      <c r="G9555" s="3"/>
      <c r="H9555" s="3"/>
      <c r="I9555" s="3"/>
      <c r="J9555" s="5"/>
      <c r="K9555" s="4"/>
      <c r="L9555" s="5"/>
      <c r="N9555" s="24" t="str">
        <f>IFERROR(VLOOKUP(E9555,'[1]Telefónny zoznam'!$C$3:$E$3000,2,FALSE), "#NF#")</f>
        <v>#NF#</v>
      </c>
      <c r="O9555" s="25" t="str">
        <f>IFERROR(VLOOKUP(E9555,'[1]Telefónny zoznam'!C:E, 3, FALSE), "")</f>
        <v/>
      </c>
    </row>
    <row r="9556" spans="3:15" ht="16.5" thickBot="1" x14ac:dyDescent="0.3">
      <c r="C9556" s="3"/>
      <c r="D9556" s="3"/>
      <c r="E9556" s="3"/>
      <c r="F9556" s="3"/>
      <c r="G9556" s="3"/>
      <c r="H9556" s="3"/>
      <c r="I9556" s="3"/>
      <c r="J9556" s="5"/>
      <c r="K9556" s="4"/>
      <c r="L9556" s="5"/>
      <c r="N9556" s="24" t="str">
        <f>IFERROR(VLOOKUP(E9556,'[1]Telefónny zoznam'!$C$3:$E$3000,2,FALSE), "#NF#")</f>
        <v>#NF#</v>
      </c>
      <c r="O9556" s="25" t="str">
        <f>IFERROR(VLOOKUP(E9556,'[1]Telefónny zoznam'!C:E, 3, FALSE), "")</f>
        <v/>
      </c>
    </row>
    <row r="9557" spans="3:15" ht="16.5" thickBot="1" x14ac:dyDescent="0.3">
      <c r="C9557" s="3"/>
      <c r="D9557" s="3"/>
      <c r="E9557" s="3"/>
      <c r="F9557" s="3"/>
      <c r="G9557" s="3"/>
      <c r="H9557" s="3"/>
      <c r="I9557" s="3"/>
      <c r="J9557" s="5"/>
      <c r="K9557" s="4"/>
      <c r="L9557" s="5"/>
      <c r="N9557" s="24" t="str">
        <f>IFERROR(VLOOKUP(E9557,'[1]Telefónny zoznam'!$C$3:$E$3000,2,FALSE), "#NF#")</f>
        <v>#NF#</v>
      </c>
      <c r="O9557" s="25" t="str">
        <f>IFERROR(VLOOKUP(E9557,'[1]Telefónny zoznam'!C:E, 3, FALSE), "")</f>
        <v/>
      </c>
    </row>
    <row r="9558" spans="3:15" ht="16.5" thickBot="1" x14ac:dyDescent="0.3">
      <c r="C9558" s="3"/>
      <c r="D9558" s="3"/>
      <c r="E9558" s="3"/>
      <c r="F9558" s="3"/>
      <c r="G9558" s="3"/>
      <c r="H9558" s="3"/>
      <c r="I9558" s="3"/>
      <c r="J9558" s="5"/>
      <c r="K9558" s="4"/>
      <c r="L9558" s="5"/>
      <c r="N9558" s="24" t="str">
        <f>IFERROR(VLOOKUP(E9558,'[1]Telefónny zoznam'!$C$3:$E$3000,2,FALSE), "#NF#")</f>
        <v>#NF#</v>
      </c>
      <c r="O9558" s="25" t="str">
        <f>IFERROR(VLOOKUP(E9558,'[1]Telefónny zoznam'!C:E, 3, FALSE), "")</f>
        <v/>
      </c>
    </row>
    <row r="9559" spans="3:15" ht="16.5" thickBot="1" x14ac:dyDescent="0.3">
      <c r="C9559" s="3"/>
      <c r="D9559" s="3"/>
      <c r="E9559" s="3"/>
      <c r="F9559" s="3"/>
      <c r="G9559" s="3"/>
      <c r="H9559" s="3"/>
      <c r="I9559" s="3"/>
      <c r="J9559" s="5"/>
      <c r="K9559" s="4"/>
      <c r="L9559" s="5"/>
      <c r="N9559" s="24" t="str">
        <f>IFERROR(VLOOKUP(E9559,'[1]Telefónny zoznam'!$C$3:$E$3000,2,FALSE), "#NF#")</f>
        <v>#NF#</v>
      </c>
      <c r="O9559" s="25" t="str">
        <f>IFERROR(VLOOKUP(E9559,'[1]Telefónny zoznam'!C:E, 3, FALSE), "")</f>
        <v/>
      </c>
    </row>
    <row r="9560" spans="3:15" ht="16.5" thickBot="1" x14ac:dyDescent="0.3">
      <c r="C9560" s="3"/>
      <c r="D9560" s="3"/>
      <c r="E9560" s="3"/>
      <c r="F9560" s="3"/>
      <c r="G9560" s="3"/>
      <c r="H9560" s="3"/>
      <c r="I9560" s="3"/>
      <c r="J9560" s="5"/>
      <c r="K9560" s="4"/>
      <c r="L9560" s="5"/>
      <c r="N9560" s="24" t="str">
        <f>IFERROR(VLOOKUP(E9560,'[1]Telefónny zoznam'!$C$3:$E$3000,2,FALSE), "#NF#")</f>
        <v>#NF#</v>
      </c>
      <c r="O9560" s="25" t="str">
        <f>IFERROR(VLOOKUP(E9560,'[1]Telefónny zoznam'!C:E, 3, FALSE), "")</f>
        <v/>
      </c>
    </row>
    <row r="9561" spans="3:15" ht="16.5" thickBot="1" x14ac:dyDescent="0.3">
      <c r="C9561" s="3"/>
      <c r="D9561" s="3"/>
      <c r="E9561" s="3"/>
      <c r="F9561" s="3"/>
      <c r="G9561" s="3"/>
      <c r="H9561" s="3"/>
      <c r="I9561" s="3"/>
      <c r="J9561" s="5"/>
      <c r="K9561" s="4"/>
      <c r="L9561" s="5"/>
      <c r="N9561" s="24" t="str">
        <f>IFERROR(VLOOKUP(E9561,'[1]Telefónny zoznam'!$C$3:$E$3000,2,FALSE), "#NF#")</f>
        <v>#NF#</v>
      </c>
      <c r="O9561" s="25" t="str">
        <f>IFERROR(VLOOKUP(E9561,'[1]Telefónny zoznam'!C:E, 3, FALSE), "")</f>
        <v/>
      </c>
    </row>
    <row r="9562" spans="3:15" ht="16.5" thickBot="1" x14ac:dyDescent="0.3">
      <c r="C9562" s="3"/>
      <c r="D9562" s="3"/>
      <c r="E9562" s="3"/>
      <c r="F9562" s="3"/>
      <c r="G9562" s="3"/>
      <c r="H9562" s="3"/>
      <c r="I9562" s="3"/>
      <c r="J9562" s="5"/>
      <c r="K9562" s="4"/>
      <c r="L9562" s="5"/>
      <c r="N9562" s="24" t="str">
        <f>IFERROR(VLOOKUP(E9562,'[1]Telefónny zoznam'!$C$3:$E$3000,2,FALSE), "#NF#")</f>
        <v>#NF#</v>
      </c>
      <c r="O9562" s="25" t="str">
        <f>IFERROR(VLOOKUP(E9562,'[1]Telefónny zoznam'!C:E, 3, FALSE), "")</f>
        <v/>
      </c>
    </row>
    <row r="9563" spans="3:15" ht="16.5" thickBot="1" x14ac:dyDescent="0.3">
      <c r="C9563" s="3"/>
      <c r="D9563" s="3"/>
      <c r="E9563" s="3"/>
      <c r="F9563" s="3"/>
      <c r="G9563" s="3"/>
      <c r="H9563" s="3"/>
      <c r="I9563" s="3"/>
      <c r="J9563" s="5"/>
      <c r="K9563" s="4"/>
      <c r="L9563" s="5"/>
      <c r="N9563" s="24" t="str">
        <f>IFERROR(VLOOKUP(E9563,'[1]Telefónny zoznam'!$C$3:$E$3000,2,FALSE), "#NF#")</f>
        <v>#NF#</v>
      </c>
      <c r="O9563" s="25" t="str">
        <f>IFERROR(VLOOKUP(E9563,'[1]Telefónny zoznam'!C:E, 3, FALSE), "")</f>
        <v/>
      </c>
    </row>
    <row r="9564" spans="3:15" ht="16.5" thickBot="1" x14ac:dyDescent="0.3">
      <c r="C9564" s="3"/>
      <c r="D9564" s="3"/>
      <c r="E9564" s="3"/>
      <c r="F9564" s="3"/>
      <c r="G9564" s="3"/>
      <c r="H9564" s="3"/>
      <c r="I9564" s="3"/>
      <c r="J9564" s="5"/>
      <c r="K9564" s="4"/>
      <c r="L9564" s="5"/>
      <c r="N9564" s="24" t="str">
        <f>IFERROR(VLOOKUP(E9564,'[1]Telefónny zoznam'!$C$3:$E$3000,2,FALSE), "#NF#")</f>
        <v>#NF#</v>
      </c>
      <c r="O9564" s="25" t="str">
        <f>IFERROR(VLOOKUP(E9564,'[1]Telefónny zoznam'!C:E, 3, FALSE), "")</f>
        <v/>
      </c>
    </row>
    <row r="9565" spans="3:15" ht="16.5" thickBot="1" x14ac:dyDescent="0.3">
      <c r="C9565" s="3"/>
      <c r="D9565" s="3"/>
      <c r="E9565" s="3"/>
      <c r="F9565" s="3"/>
      <c r="G9565" s="3"/>
      <c r="H9565" s="3"/>
      <c r="I9565" s="3"/>
      <c r="J9565" s="5"/>
      <c r="K9565" s="4"/>
      <c r="L9565" s="5"/>
      <c r="N9565" s="24" t="str">
        <f>IFERROR(VLOOKUP(E9565,'[1]Telefónny zoznam'!$C$3:$E$3000,2,FALSE), "#NF#")</f>
        <v>#NF#</v>
      </c>
      <c r="O9565" s="25" t="str">
        <f>IFERROR(VLOOKUP(E9565,'[1]Telefónny zoznam'!C:E, 3, FALSE), "")</f>
        <v/>
      </c>
    </row>
    <row r="9566" spans="3:15" ht="16.5" thickBot="1" x14ac:dyDescent="0.3">
      <c r="C9566" s="3"/>
      <c r="D9566" s="3"/>
      <c r="E9566" s="3"/>
      <c r="F9566" s="3"/>
      <c r="G9566" s="3"/>
      <c r="H9566" s="3"/>
      <c r="I9566" s="3"/>
      <c r="J9566" s="5"/>
      <c r="K9566" s="4"/>
      <c r="L9566" s="5"/>
      <c r="N9566" s="24" t="str">
        <f>IFERROR(VLOOKUP(E9566,'[1]Telefónny zoznam'!$C$3:$E$3000,2,FALSE), "#NF#")</f>
        <v>#NF#</v>
      </c>
      <c r="O9566" s="25" t="str">
        <f>IFERROR(VLOOKUP(E9566,'[1]Telefónny zoznam'!C:E, 3, FALSE), "")</f>
        <v/>
      </c>
    </row>
    <row r="9567" spans="3:15" ht="16.5" thickBot="1" x14ac:dyDescent="0.3">
      <c r="C9567" s="3"/>
      <c r="D9567" s="3"/>
      <c r="E9567" s="3"/>
      <c r="F9567" s="3"/>
      <c r="G9567" s="3"/>
      <c r="H9567" s="3"/>
      <c r="I9567" s="3"/>
      <c r="J9567" s="5"/>
      <c r="K9567" s="4"/>
      <c r="L9567" s="5"/>
      <c r="N9567" s="24" t="str">
        <f>IFERROR(VLOOKUP(E9567,'[1]Telefónny zoznam'!$C$3:$E$3000,2,FALSE), "#NF#")</f>
        <v>#NF#</v>
      </c>
      <c r="O9567" s="25" t="str">
        <f>IFERROR(VLOOKUP(E9567,'[1]Telefónny zoznam'!C:E, 3, FALSE), "")</f>
        <v/>
      </c>
    </row>
    <row r="9568" spans="3:15" ht="16.5" thickBot="1" x14ac:dyDescent="0.3">
      <c r="C9568" s="3"/>
      <c r="D9568" s="3"/>
      <c r="E9568" s="3"/>
      <c r="F9568" s="3"/>
      <c r="G9568" s="3"/>
      <c r="H9568" s="3"/>
      <c r="I9568" s="3"/>
      <c r="J9568" s="5"/>
      <c r="K9568" s="4"/>
      <c r="L9568" s="5"/>
      <c r="N9568" s="24" t="str">
        <f>IFERROR(VLOOKUP(E9568,'[1]Telefónny zoznam'!$C$3:$E$3000,2,FALSE), "#NF#")</f>
        <v>#NF#</v>
      </c>
      <c r="O9568" s="25" t="str">
        <f>IFERROR(VLOOKUP(E9568,'[1]Telefónny zoznam'!C:E, 3, FALSE), "")</f>
        <v/>
      </c>
    </row>
    <row r="9569" spans="3:15" ht="16.5" thickBot="1" x14ac:dyDescent="0.3">
      <c r="C9569" s="3"/>
      <c r="D9569" s="3"/>
      <c r="E9569" s="3"/>
      <c r="F9569" s="3"/>
      <c r="G9569" s="3"/>
      <c r="H9569" s="3"/>
      <c r="I9569" s="3"/>
      <c r="J9569" s="5"/>
      <c r="K9569" s="4"/>
      <c r="L9569" s="5"/>
      <c r="N9569" s="24" t="str">
        <f>IFERROR(VLOOKUP(E9569,'[1]Telefónny zoznam'!$C$3:$E$3000,2,FALSE), "#NF#")</f>
        <v>#NF#</v>
      </c>
      <c r="O9569" s="25" t="str">
        <f>IFERROR(VLOOKUP(E9569,'[1]Telefónny zoznam'!C:E, 3, FALSE), "")</f>
        <v/>
      </c>
    </row>
    <row r="9570" spans="3:15" ht="16.5" thickBot="1" x14ac:dyDescent="0.3">
      <c r="C9570" s="3"/>
      <c r="D9570" s="3"/>
      <c r="E9570" s="3"/>
      <c r="F9570" s="3"/>
      <c r="G9570" s="3"/>
      <c r="H9570" s="3"/>
      <c r="I9570" s="3"/>
      <c r="J9570" s="5"/>
      <c r="K9570" s="4"/>
      <c r="L9570" s="5"/>
      <c r="N9570" s="24" t="str">
        <f>IFERROR(VLOOKUP(E9570,'[1]Telefónny zoznam'!$C$3:$E$3000,2,FALSE), "#NF#")</f>
        <v>#NF#</v>
      </c>
      <c r="O9570" s="25" t="str">
        <f>IFERROR(VLOOKUP(E9570,'[1]Telefónny zoznam'!C:E, 3, FALSE), "")</f>
        <v/>
      </c>
    </row>
    <row r="9571" spans="3:15" ht="16.5" thickBot="1" x14ac:dyDescent="0.3">
      <c r="C9571" s="3"/>
      <c r="D9571" s="3"/>
      <c r="E9571" s="3"/>
      <c r="F9571" s="3"/>
      <c r="G9571" s="3"/>
      <c r="H9571" s="3"/>
      <c r="I9571" s="3"/>
      <c r="J9571" s="5"/>
      <c r="K9571" s="4"/>
      <c r="L9571" s="5"/>
      <c r="N9571" s="24" t="str">
        <f>IFERROR(VLOOKUP(E9571,'[1]Telefónny zoznam'!$C$3:$E$3000,2,FALSE), "#NF#")</f>
        <v>#NF#</v>
      </c>
      <c r="O9571" s="25" t="str">
        <f>IFERROR(VLOOKUP(E9571,'[1]Telefónny zoznam'!C:E, 3, FALSE), "")</f>
        <v/>
      </c>
    </row>
    <row r="9572" spans="3:15" ht="16.5" thickBot="1" x14ac:dyDescent="0.3">
      <c r="C9572" s="3"/>
      <c r="D9572" s="3"/>
      <c r="E9572" s="3"/>
      <c r="F9572" s="3"/>
      <c r="G9572" s="3"/>
      <c r="H9572" s="3"/>
      <c r="I9572" s="3"/>
      <c r="J9572" s="5"/>
      <c r="K9572" s="4"/>
      <c r="L9572" s="5"/>
      <c r="N9572" s="24" t="str">
        <f>IFERROR(VLOOKUP(E9572,'[1]Telefónny zoznam'!$C$3:$E$3000,2,FALSE), "#NF#")</f>
        <v>#NF#</v>
      </c>
      <c r="O9572" s="25" t="str">
        <f>IFERROR(VLOOKUP(E9572,'[1]Telefónny zoznam'!C:E, 3, FALSE), "")</f>
        <v/>
      </c>
    </row>
    <row r="9573" spans="3:15" ht="16.5" thickBot="1" x14ac:dyDescent="0.3">
      <c r="C9573" s="3"/>
      <c r="D9573" s="3"/>
      <c r="E9573" s="3"/>
      <c r="F9573" s="3"/>
      <c r="G9573" s="3"/>
      <c r="H9573" s="3"/>
      <c r="I9573" s="3"/>
      <c r="J9573" s="5"/>
      <c r="K9573" s="4"/>
      <c r="L9573" s="5"/>
      <c r="N9573" s="24" t="str">
        <f>IFERROR(VLOOKUP(E9573,'[1]Telefónny zoznam'!$C$3:$E$3000,2,FALSE), "#NF#")</f>
        <v>#NF#</v>
      </c>
      <c r="O9573" s="25" t="str">
        <f>IFERROR(VLOOKUP(E9573,'[1]Telefónny zoznam'!C:E, 3, FALSE), "")</f>
        <v/>
      </c>
    </row>
    <row r="9574" spans="3:15" ht="16.5" thickBot="1" x14ac:dyDescent="0.3">
      <c r="C9574" s="3"/>
      <c r="D9574" s="3"/>
      <c r="E9574" s="3"/>
      <c r="F9574" s="3"/>
      <c r="G9574" s="3"/>
      <c r="H9574" s="3"/>
      <c r="I9574" s="3"/>
      <c r="J9574" s="5"/>
      <c r="K9574" s="4"/>
      <c r="L9574" s="5"/>
      <c r="N9574" s="24" t="str">
        <f>IFERROR(VLOOKUP(E9574,'[1]Telefónny zoznam'!$C$3:$E$3000,2,FALSE), "#NF#")</f>
        <v>#NF#</v>
      </c>
      <c r="O9574" s="25" t="str">
        <f>IFERROR(VLOOKUP(E9574,'[1]Telefónny zoznam'!C:E, 3, FALSE), "")</f>
        <v/>
      </c>
    </row>
    <row r="9575" spans="3:15" ht="16.5" thickBot="1" x14ac:dyDescent="0.3">
      <c r="C9575" s="3"/>
      <c r="D9575" s="3"/>
      <c r="E9575" s="3"/>
      <c r="F9575" s="3"/>
      <c r="G9575" s="3"/>
      <c r="H9575" s="3"/>
      <c r="I9575" s="3"/>
      <c r="J9575" s="5"/>
      <c r="K9575" s="4"/>
      <c r="L9575" s="5"/>
      <c r="N9575" s="24" t="str">
        <f>IFERROR(VLOOKUP(E9575,'[1]Telefónny zoznam'!$C$3:$E$3000,2,FALSE), "#NF#")</f>
        <v>#NF#</v>
      </c>
      <c r="O9575" s="25" t="str">
        <f>IFERROR(VLOOKUP(E9575,'[1]Telefónny zoznam'!C:E, 3, FALSE), "")</f>
        <v/>
      </c>
    </row>
    <row r="9576" spans="3:15" ht="16.5" thickBot="1" x14ac:dyDescent="0.3">
      <c r="C9576" s="3"/>
      <c r="D9576" s="3"/>
      <c r="E9576" s="3"/>
      <c r="F9576" s="3"/>
      <c r="G9576" s="3"/>
      <c r="H9576" s="3"/>
      <c r="I9576" s="3"/>
      <c r="J9576" s="5"/>
      <c r="K9576" s="4"/>
      <c r="L9576" s="5"/>
      <c r="N9576" s="24" t="str">
        <f>IFERROR(VLOOKUP(E9576,'[1]Telefónny zoznam'!$C$3:$E$3000,2,FALSE), "#NF#")</f>
        <v>#NF#</v>
      </c>
      <c r="O9576" s="25" t="str">
        <f>IFERROR(VLOOKUP(E9576,'[1]Telefónny zoznam'!C:E, 3, FALSE), "")</f>
        <v/>
      </c>
    </row>
    <row r="9577" spans="3:15" ht="16.5" thickBot="1" x14ac:dyDescent="0.3">
      <c r="C9577" s="3"/>
      <c r="D9577" s="3"/>
      <c r="E9577" s="3"/>
      <c r="F9577" s="3"/>
      <c r="G9577" s="3"/>
      <c r="H9577" s="3"/>
      <c r="I9577" s="3"/>
      <c r="J9577" s="5"/>
      <c r="K9577" s="4"/>
      <c r="L9577" s="5"/>
      <c r="N9577" s="24" t="str">
        <f>IFERROR(VLOOKUP(E9577,'[1]Telefónny zoznam'!$C$3:$E$3000,2,FALSE), "#NF#")</f>
        <v>#NF#</v>
      </c>
      <c r="O9577" s="25" t="str">
        <f>IFERROR(VLOOKUP(E9577,'[1]Telefónny zoznam'!C:E, 3, FALSE), "")</f>
        <v/>
      </c>
    </row>
    <row r="9578" spans="3:15" ht="16.5" thickBot="1" x14ac:dyDescent="0.3">
      <c r="C9578" s="3"/>
      <c r="D9578" s="3"/>
      <c r="E9578" s="3"/>
      <c r="F9578" s="3"/>
      <c r="G9578" s="3"/>
      <c r="H9578" s="3"/>
      <c r="I9578" s="3"/>
      <c r="J9578" s="5"/>
      <c r="K9578" s="4"/>
      <c r="L9578" s="5"/>
      <c r="N9578" s="24" t="str">
        <f>IFERROR(VLOOKUP(E9578,'[1]Telefónny zoznam'!$C$3:$E$3000,2,FALSE), "#NF#")</f>
        <v>#NF#</v>
      </c>
      <c r="O9578" s="25" t="str">
        <f>IFERROR(VLOOKUP(E9578,'[1]Telefónny zoznam'!C:E, 3, FALSE), "")</f>
        <v/>
      </c>
    </row>
    <row r="9579" spans="3:15" ht="16.5" thickBot="1" x14ac:dyDescent="0.3">
      <c r="C9579" s="3"/>
      <c r="D9579" s="3"/>
      <c r="E9579" s="3"/>
      <c r="F9579" s="3"/>
      <c r="G9579" s="3"/>
      <c r="H9579" s="3"/>
      <c r="I9579" s="3"/>
      <c r="J9579" s="5"/>
      <c r="K9579" s="4"/>
      <c r="L9579" s="5"/>
      <c r="N9579" s="24" t="str">
        <f>IFERROR(VLOOKUP(E9579,'[1]Telefónny zoznam'!$C$3:$E$3000,2,FALSE), "#NF#")</f>
        <v>#NF#</v>
      </c>
      <c r="O9579" s="25" t="str">
        <f>IFERROR(VLOOKUP(E9579,'[1]Telefónny zoznam'!C:E, 3, FALSE), "")</f>
        <v/>
      </c>
    </row>
    <row r="9580" spans="3:15" ht="16.5" thickBot="1" x14ac:dyDescent="0.3">
      <c r="C9580" s="3"/>
      <c r="D9580" s="3"/>
      <c r="E9580" s="3"/>
      <c r="F9580" s="3"/>
      <c r="G9580" s="3"/>
      <c r="H9580" s="3"/>
      <c r="I9580" s="3"/>
      <c r="J9580" s="5"/>
      <c r="K9580" s="4"/>
      <c r="L9580" s="5"/>
      <c r="N9580" s="24" t="str">
        <f>IFERROR(VLOOKUP(E9580,'[1]Telefónny zoznam'!$C$3:$E$3000,2,FALSE), "#NF#")</f>
        <v>#NF#</v>
      </c>
      <c r="O9580" s="25" t="str">
        <f>IFERROR(VLOOKUP(E9580,'[1]Telefónny zoznam'!C:E, 3, FALSE), "")</f>
        <v/>
      </c>
    </row>
    <row r="9581" spans="3:15" ht="16.5" thickBot="1" x14ac:dyDescent="0.3">
      <c r="C9581" s="3"/>
      <c r="D9581" s="3"/>
      <c r="E9581" s="3"/>
      <c r="F9581" s="3"/>
      <c r="G9581" s="3"/>
      <c r="H9581" s="3"/>
      <c r="I9581" s="3"/>
      <c r="J9581" s="5"/>
      <c r="K9581" s="4"/>
      <c r="L9581" s="5"/>
      <c r="N9581" s="24" t="str">
        <f>IFERROR(VLOOKUP(E9581,'[1]Telefónny zoznam'!$C$3:$E$3000,2,FALSE), "#NF#")</f>
        <v>#NF#</v>
      </c>
      <c r="O9581" s="25" t="str">
        <f>IFERROR(VLOOKUP(E9581,'[1]Telefónny zoznam'!C:E, 3, FALSE), "")</f>
        <v/>
      </c>
    </row>
    <row r="9582" spans="3:15" ht="16.5" thickBot="1" x14ac:dyDescent="0.3">
      <c r="C9582" s="3"/>
      <c r="D9582" s="3"/>
      <c r="E9582" s="3"/>
      <c r="F9582" s="3"/>
      <c r="G9582" s="3"/>
      <c r="H9582" s="3"/>
      <c r="I9582" s="3"/>
      <c r="J9582" s="5"/>
      <c r="K9582" s="4"/>
      <c r="L9582" s="5"/>
      <c r="N9582" s="24" t="str">
        <f>IFERROR(VLOOKUP(E9582,'[1]Telefónny zoznam'!$C$3:$E$3000,2,FALSE), "#NF#")</f>
        <v>#NF#</v>
      </c>
      <c r="O9582" s="25" t="str">
        <f>IFERROR(VLOOKUP(E9582,'[1]Telefónny zoznam'!C:E, 3, FALSE), "")</f>
        <v/>
      </c>
    </row>
    <row r="9583" spans="3:15" ht="16.5" thickBot="1" x14ac:dyDescent="0.3">
      <c r="C9583" s="3"/>
      <c r="D9583" s="3"/>
      <c r="E9583" s="3"/>
      <c r="F9583" s="3"/>
      <c r="G9583" s="3"/>
      <c r="H9583" s="3"/>
      <c r="I9583" s="3"/>
      <c r="J9583" s="5"/>
      <c r="K9583" s="4"/>
      <c r="L9583" s="5"/>
      <c r="N9583" s="24" t="str">
        <f>IFERROR(VLOOKUP(E9583,'[1]Telefónny zoznam'!$C$3:$E$3000,2,FALSE), "#NF#")</f>
        <v>#NF#</v>
      </c>
      <c r="O9583" s="25" t="str">
        <f>IFERROR(VLOOKUP(E9583,'[1]Telefónny zoznam'!C:E, 3, FALSE), "")</f>
        <v/>
      </c>
    </row>
    <row r="9584" spans="3:15" ht="16.5" thickBot="1" x14ac:dyDescent="0.3">
      <c r="C9584" s="3"/>
      <c r="D9584" s="3"/>
      <c r="E9584" s="3"/>
      <c r="F9584" s="3"/>
      <c r="G9584" s="3"/>
      <c r="H9584" s="3"/>
      <c r="I9584" s="3"/>
      <c r="J9584" s="5"/>
      <c r="K9584" s="4"/>
      <c r="L9584" s="5"/>
      <c r="N9584" s="24" t="str">
        <f>IFERROR(VLOOKUP(E9584,'[1]Telefónny zoznam'!$C$3:$E$3000,2,FALSE), "#NF#")</f>
        <v>#NF#</v>
      </c>
      <c r="O9584" s="25" t="str">
        <f>IFERROR(VLOOKUP(E9584,'[1]Telefónny zoznam'!C:E, 3, FALSE), "")</f>
        <v/>
      </c>
    </row>
    <row r="9585" spans="3:15" ht="16.5" thickBot="1" x14ac:dyDescent="0.3">
      <c r="C9585" s="3"/>
      <c r="D9585" s="3"/>
      <c r="E9585" s="3"/>
      <c r="F9585" s="3"/>
      <c r="G9585" s="3"/>
      <c r="H9585" s="3"/>
      <c r="I9585" s="3"/>
      <c r="J9585" s="5"/>
      <c r="K9585" s="4"/>
      <c r="L9585" s="5"/>
      <c r="N9585" s="24" t="str">
        <f>IFERROR(VLOOKUP(E9585,'[1]Telefónny zoznam'!$C$3:$E$3000,2,FALSE), "#NF#")</f>
        <v>#NF#</v>
      </c>
      <c r="O9585" s="25" t="str">
        <f>IFERROR(VLOOKUP(E9585,'[1]Telefónny zoznam'!C:E, 3, FALSE), "")</f>
        <v/>
      </c>
    </row>
    <row r="9586" spans="3:15" ht="16.5" thickBot="1" x14ac:dyDescent="0.3">
      <c r="C9586" s="3"/>
      <c r="D9586" s="3"/>
      <c r="E9586" s="3"/>
      <c r="F9586" s="3"/>
      <c r="G9586" s="3"/>
      <c r="H9586" s="3"/>
      <c r="I9586" s="3"/>
      <c r="J9586" s="5"/>
      <c r="K9586" s="4"/>
      <c r="L9586" s="5"/>
      <c r="N9586" s="24" t="str">
        <f>IFERROR(VLOOKUP(E9586,'[1]Telefónny zoznam'!$C$3:$E$3000,2,FALSE), "#NF#")</f>
        <v>#NF#</v>
      </c>
      <c r="O9586" s="25" t="str">
        <f>IFERROR(VLOOKUP(E9586,'[1]Telefónny zoznam'!C:E, 3, FALSE), "")</f>
        <v/>
      </c>
    </row>
    <row r="9587" spans="3:15" ht="16.5" thickBot="1" x14ac:dyDescent="0.3">
      <c r="C9587" s="3"/>
      <c r="D9587" s="3"/>
      <c r="E9587" s="3"/>
      <c r="F9587" s="3"/>
      <c r="G9587" s="3"/>
      <c r="H9587" s="3"/>
      <c r="I9587" s="3"/>
      <c r="J9587" s="5"/>
      <c r="K9587" s="4"/>
      <c r="L9587" s="5"/>
      <c r="N9587" s="24" t="str">
        <f>IFERROR(VLOOKUP(E9587,'[1]Telefónny zoznam'!$C$3:$E$3000,2,FALSE), "#NF#")</f>
        <v>#NF#</v>
      </c>
      <c r="O9587" s="25" t="str">
        <f>IFERROR(VLOOKUP(E9587,'[1]Telefónny zoznam'!C:E, 3, FALSE), "")</f>
        <v/>
      </c>
    </row>
    <row r="9588" spans="3:15" ht="16.5" thickBot="1" x14ac:dyDescent="0.3">
      <c r="C9588" s="3"/>
      <c r="D9588" s="3"/>
      <c r="E9588" s="3"/>
      <c r="F9588" s="3"/>
      <c r="G9588" s="3"/>
      <c r="H9588" s="3"/>
      <c r="I9588" s="3"/>
      <c r="J9588" s="5"/>
      <c r="K9588" s="4"/>
      <c r="L9588" s="5"/>
      <c r="N9588" s="24" t="str">
        <f>IFERROR(VLOOKUP(E9588,'[1]Telefónny zoznam'!$C$3:$E$3000,2,FALSE), "#NF#")</f>
        <v>#NF#</v>
      </c>
      <c r="O9588" s="25" t="str">
        <f>IFERROR(VLOOKUP(E9588,'[1]Telefónny zoznam'!C:E, 3, FALSE), "")</f>
        <v/>
      </c>
    </row>
    <row r="9589" spans="3:15" ht="16.5" thickBot="1" x14ac:dyDescent="0.3">
      <c r="C9589" s="3"/>
      <c r="D9589" s="3"/>
      <c r="E9589" s="3"/>
      <c r="F9589" s="3"/>
      <c r="G9589" s="3"/>
      <c r="H9589" s="3"/>
      <c r="I9589" s="3"/>
      <c r="J9589" s="5"/>
      <c r="K9589" s="4"/>
      <c r="L9589" s="5"/>
      <c r="N9589" s="24" t="str">
        <f>IFERROR(VLOOKUP(E9589,'[1]Telefónny zoznam'!$C$3:$E$3000,2,FALSE), "#NF#")</f>
        <v>#NF#</v>
      </c>
      <c r="O9589" s="25" t="str">
        <f>IFERROR(VLOOKUP(E9589,'[1]Telefónny zoznam'!C:E, 3, FALSE), "")</f>
        <v/>
      </c>
    </row>
    <row r="9590" spans="3:15" ht="16.5" thickBot="1" x14ac:dyDescent="0.3">
      <c r="C9590" s="3"/>
      <c r="D9590" s="3"/>
      <c r="E9590" s="3"/>
      <c r="F9590" s="3"/>
      <c r="G9590" s="3"/>
      <c r="H9590" s="3"/>
      <c r="I9590" s="3"/>
      <c r="J9590" s="5"/>
      <c r="K9590" s="4"/>
      <c r="L9590" s="5"/>
      <c r="N9590" s="24" t="str">
        <f>IFERROR(VLOOKUP(E9590,'[1]Telefónny zoznam'!$C$3:$E$3000,2,FALSE), "#NF#")</f>
        <v>#NF#</v>
      </c>
      <c r="O9590" s="25" t="str">
        <f>IFERROR(VLOOKUP(E9590,'[1]Telefónny zoznam'!C:E, 3, FALSE), "")</f>
        <v/>
      </c>
    </row>
    <row r="9591" spans="3:15" ht="16.5" thickBot="1" x14ac:dyDescent="0.3">
      <c r="C9591" s="3"/>
      <c r="D9591" s="3"/>
      <c r="E9591" s="3"/>
      <c r="F9591" s="3"/>
      <c r="G9591" s="3"/>
      <c r="H9591" s="3"/>
      <c r="I9591" s="3"/>
      <c r="J9591" s="5"/>
      <c r="K9591" s="4"/>
      <c r="L9591" s="5"/>
      <c r="N9591" s="24" t="str">
        <f>IFERROR(VLOOKUP(E9591,'[1]Telefónny zoznam'!$C$3:$E$3000,2,FALSE), "#NF#")</f>
        <v>#NF#</v>
      </c>
      <c r="O9591" s="25" t="str">
        <f>IFERROR(VLOOKUP(E9591,'[1]Telefónny zoznam'!C:E, 3, FALSE), "")</f>
        <v/>
      </c>
    </row>
    <row r="9592" spans="3:15" ht="16.5" thickBot="1" x14ac:dyDescent="0.3">
      <c r="C9592" s="3"/>
      <c r="D9592" s="3"/>
      <c r="E9592" s="3"/>
      <c r="F9592" s="3"/>
      <c r="G9592" s="3"/>
      <c r="H9592" s="3"/>
      <c r="I9592" s="3"/>
      <c r="J9592" s="5"/>
      <c r="K9592" s="4"/>
      <c r="L9592" s="5"/>
      <c r="N9592" s="24" t="str">
        <f>IFERROR(VLOOKUP(E9592,'[1]Telefónny zoznam'!$C$3:$E$3000,2,FALSE), "#NF#")</f>
        <v>#NF#</v>
      </c>
      <c r="O9592" s="25" t="str">
        <f>IFERROR(VLOOKUP(E9592,'[1]Telefónny zoznam'!C:E, 3, FALSE), "")</f>
        <v/>
      </c>
    </row>
    <row r="9593" spans="3:15" ht="16.5" thickBot="1" x14ac:dyDescent="0.3">
      <c r="C9593" s="3"/>
      <c r="D9593" s="3"/>
      <c r="E9593" s="3"/>
      <c r="F9593" s="3"/>
      <c r="G9593" s="3"/>
      <c r="H9593" s="3"/>
      <c r="I9593" s="3"/>
      <c r="J9593" s="5"/>
      <c r="K9593" s="4"/>
      <c r="L9593" s="5"/>
      <c r="N9593" s="24" t="str">
        <f>IFERROR(VLOOKUP(E9593,'[1]Telefónny zoznam'!$C$3:$E$3000,2,FALSE), "#NF#")</f>
        <v>#NF#</v>
      </c>
      <c r="O9593" s="25" t="str">
        <f>IFERROR(VLOOKUP(E9593,'[1]Telefónny zoznam'!C:E, 3, FALSE), "")</f>
        <v/>
      </c>
    </row>
    <row r="9594" spans="3:15" ht="16.5" thickBot="1" x14ac:dyDescent="0.3">
      <c r="C9594" s="3"/>
      <c r="D9594" s="3"/>
      <c r="E9594" s="3"/>
      <c r="F9594" s="3"/>
      <c r="G9594" s="3"/>
      <c r="H9594" s="3"/>
      <c r="I9594" s="3"/>
      <c r="J9594" s="5"/>
      <c r="K9594" s="4"/>
      <c r="L9594" s="5"/>
      <c r="N9594" s="24" t="str">
        <f>IFERROR(VLOOKUP(E9594,'[1]Telefónny zoznam'!$C$3:$E$3000,2,FALSE), "#NF#")</f>
        <v>#NF#</v>
      </c>
      <c r="O9594" s="25" t="str">
        <f>IFERROR(VLOOKUP(E9594,'[1]Telefónny zoznam'!C:E, 3, FALSE), "")</f>
        <v/>
      </c>
    </row>
    <row r="9595" spans="3:15" ht="16.5" thickBot="1" x14ac:dyDescent="0.3">
      <c r="C9595" s="3"/>
      <c r="D9595" s="3"/>
      <c r="E9595" s="3"/>
      <c r="F9595" s="3"/>
      <c r="G9595" s="3"/>
      <c r="H9595" s="3"/>
      <c r="I9595" s="3"/>
      <c r="J9595" s="5"/>
      <c r="K9595" s="4"/>
      <c r="L9595" s="5"/>
      <c r="N9595" s="24" t="str">
        <f>IFERROR(VLOOKUP(E9595,'[1]Telefónny zoznam'!$C$3:$E$3000,2,FALSE), "#NF#")</f>
        <v>#NF#</v>
      </c>
      <c r="O9595" s="25" t="str">
        <f>IFERROR(VLOOKUP(E9595,'[1]Telefónny zoznam'!C:E, 3, FALSE), "")</f>
        <v/>
      </c>
    </row>
    <row r="9596" spans="3:15" ht="16.5" thickBot="1" x14ac:dyDescent="0.3">
      <c r="C9596" s="3"/>
      <c r="D9596" s="3"/>
      <c r="E9596" s="3"/>
      <c r="F9596" s="3"/>
      <c r="G9596" s="3"/>
      <c r="H9596" s="3"/>
      <c r="I9596" s="3"/>
      <c r="J9596" s="5"/>
      <c r="K9596" s="4"/>
      <c r="L9596" s="5"/>
      <c r="N9596" s="24" t="str">
        <f>IFERROR(VLOOKUP(E9596,'[1]Telefónny zoznam'!$C$3:$E$3000,2,FALSE), "#NF#")</f>
        <v>#NF#</v>
      </c>
      <c r="O9596" s="25" t="str">
        <f>IFERROR(VLOOKUP(E9596,'[1]Telefónny zoznam'!C:E, 3, FALSE), "")</f>
        <v/>
      </c>
    </row>
    <row r="9597" spans="3:15" ht="16.5" thickBot="1" x14ac:dyDescent="0.3">
      <c r="C9597" s="3"/>
      <c r="D9597" s="3"/>
      <c r="E9597" s="3"/>
      <c r="F9597" s="3"/>
      <c r="G9597" s="3"/>
      <c r="H9597" s="3"/>
      <c r="I9597" s="3"/>
      <c r="J9597" s="5"/>
      <c r="K9597" s="4"/>
      <c r="L9597" s="5"/>
      <c r="N9597" s="24" t="str">
        <f>IFERROR(VLOOKUP(E9597,'[1]Telefónny zoznam'!$C$3:$E$3000,2,FALSE), "#NF#")</f>
        <v>#NF#</v>
      </c>
      <c r="O9597" s="25" t="str">
        <f>IFERROR(VLOOKUP(E9597,'[1]Telefónny zoznam'!C:E, 3, FALSE), "")</f>
        <v/>
      </c>
    </row>
    <row r="9598" spans="3:15" ht="16.5" thickBot="1" x14ac:dyDescent="0.3">
      <c r="C9598" s="3"/>
      <c r="D9598" s="3"/>
      <c r="E9598" s="3"/>
      <c r="F9598" s="3"/>
      <c r="G9598" s="3"/>
      <c r="H9598" s="3"/>
      <c r="I9598" s="3"/>
      <c r="J9598" s="5"/>
      <c r="K9598" s="4"/>
      <c r="L9598" s="5"/>
      <c r="N9598" s="24" t="str">
        <f>IFERROR(VLOOKUP(E9598,'[1]Telefónny zoznam'!$C$3:$E$3000,2,FALSE), "#NF#")</f>
        <v>#NF#</v>
      </c>
      <c r="O9598" s="25" t="str">
        <f>IFERROR(VLOOKUP(E9598,'[1]Telefónny zoznam'!C:E, 3, FALSE), "")</f>
        <v/>
      </c>
    </row>
    <row r="9599" spans="3:15" ht="16.5" thickBot="1" x14ac:dyDescent="0.3">
      <c r="C9599" s="3"/>
      <c r="D9599" s="3"/>
      <c r="E9599" s="3"/>
      <c r="F9599" s="3"/>
      <c r="G9599" s="3"/>
      <c r="H9599" s="3"/>
      <c r="I9599" s="3"/>
      <c r="J9599" s="5"/>
      <c r="K9599" s="4"/>
      <c r="L9599" s="5"/>
      <c r="N9599" s="24" t="str">
        <f>IFERROR(VLOOKUP(E9599,'[1]Telefónny zoznam'!$C$3:$E$3000,2,FALSE), "#NF#")</f>
        <v>#NF#</v>
      </c>
      <c r="O9599" s="25" t="str">
        <f>IFERROR(VLOOKUP(E9599,'[1]Telefónny zoznam'!C:E, 3, FALSE), "")</f>
        <v/>
      </c>
    </row>
    <row r="9600" spans="3:15" ht="16.5" thickBot="1" x14ac:dyDescent="0.3">
      <c r="C9600" s="3"/>
      <c r="D9600" s="3"/>
      <c r="E9600" s="3"/>
      <c r="F9600" s="3"/>
      <c r="G9600" s="3"/>
      <c r="H9600" s="3"/>
      <c r="I9600" s="3"/>
      <c r="J9600" s="5"/>
      <c r="K9600" s="4"/>
      <c r="L9600" s="5"/>
      <c r="N9600" s="24" t="str">
        <f>IFERROR(VLOOKUP(E9600,'[1]Telefónny zoznam'!$C$3:$E$3000,2,FALSE), "#NF#")</f>
        <v>#NF#</v>
      </c>
      <c r="O9600" s="25" t="str">
        <f>IFERROR(VLOOKUP(E9600,'[1]Telefónny zoznam'!C:E, 3, FALSE), "")</f>
        <v/>
      </c>
    </row>
    <row r="9601" spans="3:15" ht="16.5" thickBot="1" x14ac:dyDescent="0.3">
      <c r="C9601" s="3"/>
      <c r="D9601" s="3"/>
      <c r="E9601" s="3"/>
      <c r="F9601" s="3"/>
      <c r="G9601" s="3"/>
      <c r="H9601" s="3"/>
      <c r="I9601" s="3"/>
      <c r="J9601" s="5"/>
      <c r="K9601" s="4"/>
      <c r="L9601" s="5"/>
      <c r="N9601" s="24" t="str">
        <f>IFERROR(VLOOKUP(E9601,'[1]Telefónny zoznam'!$C$3:$E$3000,2,FALSE), "#NF#")</f>
        <v>#NF#</v>
      </c>
      <c r="O9601" s="25" t="str">
        <f>IFERROR(VLOOKUP(E9601,'[1]Telefónny zoznam'!C:E, 3, FALSE), "")</f>
        <v/>
      </c>
    </row>
    <row r="9602" spans="3:15" ht="16.5" thickBot="1" x14ac:dyDescent="0.3">
      <c r="C9602" s="3"/>
      <c r="D9602" s="3"/>
      <c r="E9602" s="3"/>
      <c r="F9602" s="3"/>
      <c r="G9602" s="3"/>
      <c r="H9602" s="3"/>
      <c r="I9602" s="3"/>
      <c r="J9602" s="5"/>
      <c r="K9602" s="4"/>
      <c r="L9602" s="5"/>
      <c r="N9602" s="24" t="str">
        <f>IFERROR(VLOOKUP(E9602,'[1]Telefónny zoznam'!$C$3:$E$3000,2,FALSE), "#NF#")</f>
        <v>#NF#</v>
      </c>
      <c r="O9602" s="25" t="str">
        <f>IFERROR(VLOOKUP(E9602,'[1]Telefónny zoznam'!C:E, 3, FALSE), "")</f>
        <v/>
      </c>
    </row>
    <row r="9603" spans="3:15" ht="16.5" thickBot="1" x14ac:dyDescent="0.3">
      <c r="C9603" s="3"/>
      <c r="D9603" s="3"/>
      <c r="E9603" s="3"/>
      <c r="F9603" s="3"/>
      <c r="G9603" s="3"/>
      <c r="H9603" s="3"/>
      <c r="I9603" s="3"/>
      <c r="J9603" s="5"/>
      <c r="K9603" s="4"/>
      <c r="L9603" s="5"/>
      <c r="N9603" s="24" t="str">
        <f>IFERROR(VLOOKUP(E9603,'[1]Telefónny zoznam'!$C$3:$E$3000,2,FALSE), "#NF#")</f>
        <v>#NF#</v>
      </c>
      <c r="O9603" s="25" t="str">
        <f>IFERROR(VLOOKUP(E9603,'[1]Telefónny zoznam'!C:E, 3, FALSE), "")</f>
        <v/>
      </c>
    </row>
    <row r="9604" spans="3:15" ht="16.5" thickBot="1" x14ac:dyDescent="0.3">
      <c r="C9604" s="3"/>
      <c r="D9604" s="3"/>
      <c r="E9604" s="3"/>
      <c r="F9604" s="3"/>
      <c r="G9604" s="3"/>
      <c r="H9604" s="3"/>
      <c r="I9604" s="3"/>
      <c r="J9604" s="5"/>
      <c r="K9604" s="4"/>
      <c r="L9604" s="5"/>
      <c r="N9604" s="24" t="str">
        <f>IFERROR(VLOOKUP(E9604,'[1]Telefónny zoznam'!$C$3:$E$3000,2,FALSE), "#NF#")</f>
        <v>#NF#</v>
      </c>
      <c r="O9604" s="25" t="str">
        <f>IFERROR(VLOOKUP(E9604,'[1]Telefónny zoznam'!C:E, 3, FALSE), "")</f>
        <v/>
      </c>
    </row>
    <row r="9605" spans="3:15" ht="16.5" thickBot="1" x14ac:dyDescent="0.3">
      <c r="C9605" s="3"/>
      <c r="D9605" s="3"/>
      <c r="E9605" s="3"/>
      <c r="F9605" s="3"/>
      <c r="G9605" s="3"/>
      <c r="H9605" s="3"/>
      <c r="I9605" s="3"/>
      <c r="J9605" s="5"/>
      <c r="K9605" s="4"/>
      <c r="L9605" s="5"/>
      <c r="N9605" s="24" t="str">
        <f>IFERROR(VLOOKUP(E9605,'[1]Telefónny zoznam'!$C$3:$E$3000,2,FALSE), "#NF#")</f>
        <v>#NF#</v>
      </c>
      <c r="O9605" s="25" t="str">
        <f>IFERROR(VLOOKUP(E9605,'[1]Telefónny zoznam'!C:E, 3, FALSE), "")</f>
        <v/>
      </c>
    </row>
    <row r="9606" spans="3:15" ht="16.5" thickBot="1" x14ac:dyDescent="0.3">
      <c r="C9606" s="3"/>
      <c r="D9606" s="3"/>
      <c r="E9606" s="3"/>
      <c r="F9606" s="3"/>
      <c r="G9606" s="3"/>
      <c r="H9606" s="3"/>
      <c r="I9606" s="3"/>
      <c r="J9606" s="5"/>
      <c r="K9606" s="4"/>
      <c r="L9606" s="5"/>
      <c r="N9606" s="24" t="str">
        <f>IFERROR(VLOOKUP(E9606,'[1]Telefónny zoznam'!$C$3:$E$3000,2,FALSE), "#NF#")</f>
        <v>#NF#</v>
      </c>
      <c r="O9606" s="25" t="str">
        <f>IFERROR(VLOOKUP(E9606,'[1]Telefónny zoznam'!C:E, 3, FALSE), "")</f>
        <v/>
      </c>
    </row>
    <row r="9607" spans="3:15" ht="16.5" thickBot="1" x14ac:dyDescent="0.3">
      <c r="C9607" s="3"/>
      <c r="D9607" s="3"/>
      <c r="E9607" s="3"/>
      <c r="F9607" s="3"/>
      <c r="G9607" s="3"/>
      <c r="H9607" s="3"/>
      <c r="I9607" s="3"/>
      <c r="J9607" s="5"/>
      <c r="K9607" s="4"/>
      <c r="L9607" s="5"/>
      <c r="N9607" s="24" t="str">
        <f>IFERROR(VLOOKUP(E9607,'[1]Telefónny zoznam'!$C$3:$E$3000,2,FALSE), "#NF#")</f>
        <v>#NF#</v>
      </c>
      <c r="O9607" s="25" t="str">
        <f>IFERROR(VLOOKUP(E9607,'[1]Telefónny zoznam'!C:E, 3, FALSE), "")</f>
        <v/>
      </c>
    </row>
    <row r="9608" spans="3:15" ht="16.5" thickBot="1" x14ac:dyDescent="0.3">
      <c r="C9608" s="3"/>
      <c r="D9608" s="3"/>
      <c r="E9608" s="3"/>
      <c r="F9608" s="3"/>
      <c r="G9608" s="3"/>
      <c r="H9608" s="3"/>
      <c r="I9608" s="3"/>
      <c r="J9608" s="5"/>
      <c r="K9608" s="4"/>
      <c r="L9608" s="5"/>
      <c r="N9608" s="24" t="str">
        <f>IFERROR(VLOOKUP(E9608,'[1]Telefónny zoznam'!$C$3:$E$3000,2,FALSE), "#NF#")</f>
        <v>#NF#</v>
      </c>
      <c r="O9608" s="25" t="str">
        <f>IFERROR(VLOOKUP(E9608,'[1]Telefónny zoznam'!C:E, 3, FALSE), "")</f>
        <v/>
      </c>
    </row>
    <row r="9609" spans="3:15" ht="16.5" thickBot="1" x14ac:dyDescent="0.3">
      <c r="C9609" s="3"/>
      <c r="D9609" s="3"/>
      <c r="E9609" s="3"/>
      <c r="F9609" s="3"/>
      <c r="G9609" s="3"/>
      <c r="H9609" s="3"/>
      <c r="I9609" s="3"/>
      <c r="J9609" s="5"/>
      <c r="K9609" s="4"/>
      <c r="L9609" s="5"/>
      <c r="N9609" s="24" t="str">
        <f>IFERROR(VLOOKUP(E9609,'[1]Telefónny zoznam'!$C$3:$E$3000,2,FALSE), "#NF#")</f>
        <v>#NF#</v>
      </c>
      <c r="O9609" s="25" t="str">
        <f>IFERROR(VLOOKUP(E9609,'[1]Telefónny zoznam'!C:E, 3, FALSE), "")</f>
        <v/>
      </c>
    </row>
    <row r="9610" spans="3:15" ht="16.5" thickBot="1" x14ac:dyDescent="0.3">
      <c r="C9610" s="3"/>
      <c r="D9610" s="3"/>
      <c r="E9610" s="3"/>
      <c r="F9610" s="3"/>
      <c r="G9610" s="3"/>
      <c r="H9610" s="3"/>
      <c r="I9610" s="3"/>
      <c r="J9610" s="5"/>
      <c r="K9610" s="4"/>
      <c r="L9610" s="5"/>
      <c r="N9610" s="24" t="str">
        <f>IFERROR(VLOOKUP(E9610,'[1]Telefónny zoznam'!$C$3:$E$3000,2,FALSE), "#NF#")</f>
        <v>#NF#</v>
      </c>
      <c r="O9610" s="25" t="str">
        <f>IFERROR(VLOOKUP(E9610,'[1]Telefónny zoznam'!C:E, 3, FALSE), "")</f>
        <v/>
      </c>
    </row>
    <row r="9611" spans="3:15" ht="16.5" thickBot="1" x14ac:dyDescent="0.3">
      <c r="C9611" s="3"/>
      <c r="D9611" s="3"/>
      <c r="E9611" s="3"/>
      <c r="F9611" s="3"/>
      <c r="G9611" s="3"/>
      <c r="H9611" s="3"/>
      <c r="I9611" s="3"/>
      <c r="J9611" s="5"/>
      <c r="K9611" s="4"/>
      <c r="L9611" s="5"/>
      <c r="N9611" s="24" t="str">
        <f>IFERROR(VLOOKUP(E9611,'[1]Telefónny zoznam'!$C$3:$E$3000,2,FALSE), "#NF#")</f>
        <v>#NF#</v>
      </c>
      <c r="O9611" s="25" t="str">
        <f>IFERROR(VLOOKUP(E9611,'[1]Telefónny zoznam'!C:E, 3, FALSE), "")</f>
        <v/>
      </c>
    </row>
    <row r="9612" spans="3:15" ht="16.5" thickBot="1" x14ac:dyDescent="0.3">
      <c r="C9612" s="3"/>
      <c r="D9612" s="3"/>
      <c r="E9612" s="3"/>
      <c r="F9612" s="3"/>
      <c r="G9612" s="3"/>
      <c r="H9612" s="3"/>
      <c r="I9612" s="3"/>
      <c r="J9612" s="5"/>
      <c r="K9612" s="4"/>
      <c r="L9612" s="5"/>
      <c r="N9612" s="24" t="str">
        <f>IFERROR(VLOOKUP(E9612,'[1]Telefónny zoznam'!$C$3:$E$3000,2,FALSE), "#NF#")</f>
        <v>#NF#</v>
      </c>
      <c r="O9612" s="25" t="str">
        <f>IFERROR(VLOOKUP(E9612,'[1]Telefónny zoznam'!C:E, 3, FALSE), "")</f>
        <v/>
      </c>
    </row>
    <row r="9613" spans="3:15" ht="16.5" thickBot="1" x14ac:dyDescent="0.3">
      <c r="C9613" s="3"/>
      <c r="D9613" s="3"/>
      <c r="E9613" s="3"/>
      <c r="F9613" s="3"/>
      <c r="G9613" s="3"/>
      <c r="H9613" s="3"/>
      <c r="I9613" s="3"/>
      <c r="J9613" s="5"/>
      <c r="K9613" s="4"/>
      <c r="L9613" s="5"/>
      <c r="N9613" s="24" t="str">
        <f>IFERROR(VLOOKUP(E9613,'[1]Telefónny zoznam'!$C$3:$E$3000,2,FALSE), "#NF#")</f>
        <v>#NF#</v>
      </c>
      <c r="O9613" s="25" t="str">
        <f>IFERROR(VLOOKUP(E9613,'[1]Telefónny zoznam'!C:E, 3, FALSE), "")</f>
        <v/>
      </c>
    </row>
    <row r="9614" spans="3:15" ht="16.5" thickBot="1" x14ac:dyDescent="0.3">
      <c r="C9614" s="3"/>
      <c r="D9614" s="3"/>
      <c r="E9614" s="3"/>
      <c r="F9614" s="3"/>
      <c r="G9614" s="3"/>
      <c r="H9614" s="3"/>
      <c r="I9614" s="3"/>
      <c r="J9614" s="5"/>
      <c r="K9614" s="4"/>
      <c r="L9614" s="5"/>
      <c r="N9614" s="24" t="str">
        <f>IFERROR(VLOOKUP(E9614,'[1]Telefónny zoznam'!$C$3:$E$3000,2,FALSE), "#NF#")</f>
        <v>#NF#</v>
      </c>
      <c r="O9614" s="25" t="str">
        <f>IFERROR(VLOOKUP(E9614,'[1]Telefónny zoznam'!C:E, 3, FALSE), "")</f>
        <v/>
      </c>
    </row>
    <row r="9615" spans="3:15" ht="16.5" thickBot="1" x14ac:dyDescent="0.3">
      <c r="C9615" s="3"/>
      <c r="D9615" s="3"/>
      <c r="E9615" s="3"/>
      <c r="F9615" s="3"/>
      <c r="G9615" s="3"/>
      <c r="H9615" s="3"/>
      <c r="I9615" s="3"/>
      <c r="J9615" s="5"/>
      <c r="K9615" s="4"/>
      <c r="L9615" s="5"/>
      <c r="N9615" s="24" t="str">
        <f>IFERROR(VLOOKUP(E9615,'[1]Telefónny zoznam'!$C$3:$E$3000,2,FALSE), "#NF#")</f>
        <v>#NF#</v>
      </c>
      <c r="O9615" s="25" t="str">
        <f>IFERROR(VLOOKUP(E9615,'[1]Telefónny zoznam'!C:E, 3, FALSE), "")</f>
        <v/>
      </c>
    </row>
    <row r="9616" spans="3:15" ht="16.5" thickBot="1" x14ac:dyDescent="0.3">
      <c r="C9616" s="3"/>
      <c r="D9616" s="3"/>
      <c r="E9616" s="3"/>
      <c r="F9616" s="3"/>
      <c r="G9616" s="3"/>
      <c r="H9616" s="3"/>
      <c r="I9616" s="3"/>
      <c r="J9616" s="5"/>
      <c r="K9616" s="4"/>
      <c r="L9616" s="5"/>
      <c r="N9616" s="24" t="str">
        <f>IFERROR(VLOOKUP(E9616,'[1]Telefónny zoznam'!$C$3:$E$3000,2,FALSE), "#NF#")</f>
        <v>#NF#</v>
      </c>
      <c r="O9616" s="25" t="str">
        <f>IFERROR(VLOOKUP(E9616,'[1]Telefónny zoznam'!C:E, 3, FALSE), "")</f>
        <v/>
      </c>
    </row>
    <row r="9617" spans="3:15" ht="16.5" thickBot="1" x14ac:dyDescent="0.3">
      <c r="C9617" s="3"/>
      <c r="D9617" s="3"/>
      <c r="E9617" s="3"/>
      <c r="F9617" s="3"/>
      <c r="G9617" s="3"/>
      <c r="H9617" s="3"/>
      <c r="I9617" s="3"/>
      <c r="J9617" s="5"/>
      <c r="K9617" s="4"/>
      <c r="L9617" s="5"/>
      <c r="N9617" s="24" t="str">
        <f>IFERROR(VLOOKUP(E9617,'[1]Telefónny zoznam'!$C$3:$E$3000,2,FALSE), "#NF#")</f>
        <v>#NF#</v>
      </c>
      <c r="O9617" s="25" t="str">
        <f>IFERROR(VLOOKUP(E9617,'[1]Telefónny zoznam'!C:E, 3, FALSE), "")</f>
        <v/>
      </c>
    </row>
    <row r="9618" spans="3:15" ht="16.5" thickBot="1" x14ac:dyDescent="0.3">
      <c r="C9618" s="3"/>
      <c r="D9618" s="3"/>
      <c r="E9618" s="3"/>
      <c r="F9618" s="3"/>
      <c r="G9618" s="3"/>
      <c r="H9618" s="3"/>
      <c r="I9618" s="3"/>
      <c r="J9618" s="5"/>
      <c r="K9618" s="4"/>
      <c r="L9618" s="5"/>
      <c r="N9618" s="24" t="str">
        <f>IFERROR(VLOOKUP(E9618,'[1]Telefónny zoznam'!$C$3:$E$3000,2,FALSE), "#NF#")</f>
        <v>#NF#</v>
      </c>
      <c r="O9618" s="25" t="str">
        <f>IFERROR(VLOOKUP(E9618,'[1]Telefónny zoznam'!C:E, 3, FALSE), "")</f>
        <v/>
      </c>
    </row>
    <row r="9619" spans="3:15" ht="16.5" thickBot="1" x14ac:dyDescent="0.3">
      <c r="C9619" s="3"/>
      <c r="D9619" s="3"/>
      <c r="E9619" s="3"/>
      <c r="F9619" s="3"/>
      <c r="G9619" s="3"/>
      <c r="H9619" s="3"/>
      <c r="I9619" s="3"/>
      <c r="J9619" s="5"/>
      <c r="K9619" s="4"/>
      <c r="L9619" s="5"/>
      <c r="N9619" s="24" t="str">
        <f>IFERROR(VLOOKUP(E9619,'[1]Telefónny zoznam'!$C$3:$E$3000,2,FALSE), "#NF#")</f>
        <v>#NF#</v>
      </c>
      <c r="O9619" s="25" t="str">
        <f>IFERROR(VLOOKUP(E9619,'[1]Telefónny zoznam'!C:E, 3, FALSE), "")</f>
        <v/>
      </c>
    </row>
    <row r="9620" spans="3:15" ht="16.5" thickBot="1" x14ac:dyDescent="0.3">
      <c r="C9620" s="3"/>
      <c r="D9620" s="3"/>
      <c r="E9620" s="3"/>
      <c r="F9620" s="3"/>
      <c r="G9620" s="3"/>
      <c r="H9620" s="3"/>
      <c r="I9620" s="3"/>
      <c r="J9620" s="5"/>
      <c r="K9620" s="4"/>
      <c r="L9620" s="5"/>
      <c r="N9620" s="24" t="str">
        <f>IFERROR(VLOOKUP(E9620,'[1]Telefónny zoznam'!$C$3:$E$3000,2,FALSE), "#NF#")</f>
        <v>#NF#</v>
      </c>
      <c r="O9620" s="25" t="str">
        <f>IFERROR(VLOOKUP(E9620,'[1]Telefónny zoznam'!C:E, 3, FALSE), "")</f>
        <v/>
      </c>
    </row>
    <row r="9621" spans="3:15" ht="16.5" thickBot="1" x14ac:dyDescent="0.3">
      <c r="C9621" s="3"/>
      <c r="D9621" s="3"/>
      <c r="E9621" s="3"/>
      <c r="F9621" s="3"/>
      <c r="G9621" s="3"/>
      <c r="H9621" s="3"/>
      <c r="I9621" s="3"/>
      <c r="J9621" s="5"/>
      <c r="K9621" s="4"/>
      <c r="L9621" s="5"/>
      <c r="N9621" s="24" t="str">
        <f>IFERROR(VLOOKUP(E9621,'[1]Telefónny zoznam'!$C$3:$E$3000,2,FALSE), "#NF#")</f>
        <v>#NF#</v>
      </c>
      <c r="O9621" s="25" t="str">
        <f>IFERROR(VLOOKUP(E9621,'[1]Telefónny zoznam'!C:E, 3, FALSE), "")</f>
        <v/>
      </c>
    </row>
    <row r="9622" spans="3:15" ht="16.5" thickBot="1" x14ac:dyDescent="0.3">
      <c r="C9622" s="3"/>
      <c r="D9622" s="3"/>
      <c r="E9622" s="3"/>
      <c r="F9622" s="3"/>
      <c r="G9622" s="3"/>
      <c r="H9622" s="3"/>
      <c r="I9622" s="3"/>
      <c r="J9622" s="5"/>
      <c r="K9622" s="4"/>
      <c r="L9622" s="5"/>
      <c r="N9622" s="24" t="str">
        <f>IFERROR(VLOOKUP(E9622,'[1]Telefónny zoznam'!$C$3:$E$3000,2,FALSE), "#NF#")</f>
        <v>#NF#</v>
      </c>
      <c r="O9622" s="25" t="str">
        <f>IFERROR(VLOOKUP(E9622,'[1]Telefónny zoznam'!C:E, 3, FALSE), "")</f>
        <v/>
      </c>
    </row>
    <row r="9623" spans="3:15" ht="16.5" thickBot="1" x14ac:dyDescent="0.3">
      <c r="C9623" s="3"/>
      <c r="D9623" s="3"/>
      <c r="E9623" s="3"/>
      <c r="F9623" s="3"/>
      <c r="G9623" s="3"/>
      <c r="H9623" s="3"/>
      <c r="I9623" s="3"/>
      <c r="J9623" s="5"/>
      <c r="K9623" s="4"/>
      <c r="L9623" s="5"/>
      <c r="N9623" s="24" t="str">
        <f>IFERROR(VLOOKUP(E9623,'[1]Telefónny zoznam'!$C$3:$E$3000,2,FALSE), "#NF#")</f>
        <v>#NF#</v>
      </c>
      <c r="O9623" s="25" t="str">
        <f>IFERROR(VLOOKUP(E9623,'[1]Telefónny zoznam'!C:E, 3, FALSE), "")</f>
        <v/>
      </c>
    </row>
    <row r="9624" spans="3:15" ht="16.5" thickBot="1" x14ac:dyDescent="0.3">
      <c r="C9624" s="3"/>
      <c r="D9624" s="3"/>
      <c r="E9624" s="3"/>
      <c r="F9624" s="3"/>
      <c r="G9624" s="3"/>
      <c r="H9624" s="3"/>
      <c r="I9624" s="3"/>
      <c r="J9624" s="5"/>
      <c r="K9624" s="4"/>
      <c r="L9624" s="5"/>
      <c r="N9624" s="24" t="str">
        <f>IFERROR(VLOOKUP(E9624,'[1]Telefónny zoznam'!$C$3:$E$3000,2,FALSE), "#NF#")</f>
        <v>#NF#</v>
      </c>
      <c r="O9624" s="25" t="str">
        <f>IFERROR(VLOOKUP(E9624,'[1]Telefónny zoznam'!C:E, 3, FALSE), "")</f>
        <v/>
      </c>
    </row>
    <row r="9625" spans="3:15" ht="16.5" thickBot="1" x14ac:dyDescent="0.3">
      <c r="C9625" s="3"/>
      <c r="D9625" s="3"/>
      <c r="E9625" s="3"/>
      <c r="F9625" s="3"/>
      <c r="G9625" s="3"/>
      <c r="H9625" s="3"/>
      <c r="I9625" s="3"/>
      <c r="J9625" s="5"/>
      <c r="K9625" s="4"/>
      <c r="L9625" s="5"/>
      <c r="N9625" s="24" t="str">
        <f>IFERROR(VLOOKUP(E9625,'[1]Telefónny zoznam'!$C$3:$E$3000,2,FALSE), "#NF#")</f>
        <v>#NF#</v>
      </c>
      <c r="O9625" s="25" t="str">
        <f>IFERROR(VLOOKUP(E9625,'[1]Telefónny zoznam'!C:E, 3, FALSE), "")</f>
        <v/>
      </c>
    </row>
    <row r="9626" spans="3:15" ht="16.5" thickBot="1" x14ac:dyDescent="0.3">
      <c r="C9626" s="3"/>
      <c r="D9626" s="3"/>
      <c r="E9626" s="3"/>
      <c r="F9626" s="3"/>
      <c r="G9626" s="3"/>
      <c r="H9626" s="3"/>
      <c r="I9626" s="3"/>
      <c r="J9626" s="5"/>
      <c r="K9626" s="4"/>
      <c r="L9626" s="5"/>
      <c r="N9626" s="24" t="str">
        <f>IFERROR(VLOOKUP(E9626,'[1]Telefónny zoznam'!$C$3:$E$3000,2,FALSE), "#NF#")</f>
        <v>#NF#</v>
      </c>
      <c r="O9626" s="25" t="str">
        <f>IFERROR(VLOOKUP(E9626,'[1]Telefónny zoznam'!C:E, 3, FALSE), "")</f>
        <v/>
      </c>
    </row>
    <row r="9627" spans="3:15" ht="16.5" thickBot="1" x14ac:dyDescent="0.3">
      <c r="C9627" s="3"/>
      <c r="D9627" s="3"/>
      <c r="E9627" s="3"/>
      <c r="F9627" s="3"/>
      <c r="G9627" s="3"/>
      <c r="H9627" s="3"/>
      <c r="I9627" s="3"/>
      <c r="J9627" s="5"/>
      <c r="K9627" s="4"/>
      <c r="L9627" s="5"/>
      <c r="N9627" s="24" t="str">
        <f>IFERROR(VLOOKUP(E9627,'[1]Telefónny zoznam'!$C$3:$E$3000,2,FALSE), "#NF#")</f>
        <v>#NF#</v>
      </c>
      <c r="O9627" s="25" t="str">
        <f>IFERROR(VLOOKUP(E9627,'[1]Telefónny zoznam'!C:E, 3, FALSE), "")</f>
        <v/>
      </c>
    </row>
    <row r="9628" spans="3:15" ht="16.5" thickBot="1" x14ac:dyDescent="0.3">
      <c r="C9628" s="3"/>
      <c r="D9628" s="3"/>
      <c r="E9628" s="3"/>
      <c r="F9628" s="3"/>
      <c r="G9628" s="3"/>
      <c r="H9628" s="3"/>
      <c r="I9628" s="3"/>
      <c r="J9628" s="5"/>
      <c r="K9628" s="4"/>
      <c r="L9628" s="5"/>
      <c r="N9628" s="24" t="str">
        <f>IFERROR(VLOOKUP(E9628,'[1]Telefónny zoznam'!$C$3:$E$3000,2,FALSE), "#NF#")</f>
        <v>#NF#</v>
      </c>
      <c r="O9628" s="25" t="str">
        <f>IFERROR(VLOOKUP(E9628,'[1]Telefónny zoznam'!C:E, 3, FALSE), "")</f>
        <v/>
      </c>
    </row>
    <row r="9629" spans="3:15" ht="16.5" thickBot="1" x14ac:dyDescent="0.3">
      <c r="C9629" s="3"/>
      <c r="D9629" s="3"/>
      <c r="E9629" s="3"/>
      <c r="F9629" s="3"/>
      <c r="G9629" s="3"/>
      <c r="H9629" s="3"/>
      <c r="I9629" s="3"/>
      <c r="J9629" s="5"/>
      <c r="K9629" s="4"/>
      <c r="L9629" s="5"/>
      <c r="N9629" s="24" t="str">
        <f>IFERROR(VLOOKUP(E9629,'[1]Telefónny zoznam'!$C$3:$E$3000,2,FALSE), "#NF#")</f>
        <v>#NF#</v>
      </c>
      <c r="O9629" s="25" t="str">
        <f>IFERROR(VLOOKUP(E9629,'[1]Telefónny zoznam'!C:E, 3, FALSE), "")</f>
        <v/>
      </c>
    </row>
    <row r="9630" spans="3:15" ht="16.5" thickBot="1" x14ac:dyDescent="0.3">
      <c r="C9630" s="3"/>
      <c r="D9630" s="3"/>
      <c r="E9630" s="3"/>
      <c r="F9630" s="3"/>
      <c r="G9630" s="3"/>
      <c r="H9630" s="3"/>
      <c r="I9630" s="3"/>
      <c r="J9630" s="5"/>
      <c r="K9630" s="4"/>
      <c r="L9630" s="5"/>
      <c r="N9630" s="24" t="str">
        <f>IFERROR(VLOOKUP(E9630,'[1]Telefónny zoznam'!$C$3:$E$3000,2,FALSE), "#NF#")</f>
        <v>#NF#</v>
      </c>
      <c r="O9630" s="25" t="str">
        <f>IFERROR(VLOOKUP(E9630,'[1]Telefónny zoznam'!C:E, 3, FALSE), "")</f>
        <v/>
      </c>
    </row>
    <row r="9631" spans="3:15" ht="16.5" thickBot="1" x14ac:dyDescent="0.3">
      <c r="C9631" s="3"/>
      <c r="D9631" s="3"/>
      <c r="E9631" s="3"/>
      <c r="F9631" s="3"/>
      <c r="G9631" s="3"/>
      <c r="H9631" s="3"/>
      <c r="I9631" s="3"/>
      <c r="J9631" s="5"/>
      <c r="K9631" s="4"/>
      <c r="L9631" s="5"/>
      <c r="N9631" s="24" t="str">
        <f>IFERROR(VLOOKUP(E9631,'[1]Telefónny zoznam'!$C$3:$E$3000,2,FALSE), "#NF#")</f>
        <v>#NF#</v>
      </c>
      <c r="O9631" s="25" t="str">
        <f>IFERROR(VLOOKUP(E9631,'[1]Telefónny zoznam'!C:E, 3, FALSE), "")</f>
        <v/>
      </c>
    </row>
    <row r="9632" spans="3:15" ht="16.5" thickBot="1" x14ac:dyDescent="0.3">
      <c r="C9632" s="3"/>
      <c r="D9632" s="3"/>
      <c r="E9632" s="3"/>
      <c r="F9632" s="3"/>
      <c r="G9632" s="3"/>
      <c r="H9632" s="3"/>
      <c r="I9632" s="3"/>
      <c r="J9632" s="5"/>
      <c r="K9632" s="4"/>
      <c r="L9632" s="5"/>
      <c r="N9632" s="24" t="str">
        <f>IFERROR(VLOOKUP(E9632,'[1]Telefónny zoznam'!$C$3:$E$3000,2,FALSE), "#NF#")</f>
        <v>#NF#</v>
      </c>
      <c r="O9632" s="25" t="str">
        <f>IFERROR(VLOOKUP(E9632,'[1]Telefónny zoznam'!C:E, 3, FALSE), "")</f>
        <v/>
      </c>
    </row>
    <row r="9633" spans="3:15" ht="16.5" thickBot="1" x14ac:dyDescent="0.3">
      <c r="C9633" s="3"/>
      <c r="D9633" s="3"/>
      <c r="E9633" s="3"/>
      <c r="F9633" s="3"/>
      <c r="G9633" s="3"/>
      <c r="H9633" s="3"/>
      <c r="I9633" s="3"/>
      <c r="J9633" s="5"/>
      <c r="K9633" s="4"/>
      <c r="L9633" s="5"/>
      <c r="N9633" s="24" t="str">
        <f>IFERROR(VLOOKUP(E9633,'[1]Telefónny zoznam'!$C$3:$E$3000,2,FALSE), "#NF#")</f>
        <v>#NF#</v>
      </c>
      <c r="O9633" s="25" t="str">
        <f>IFERROR(VLOOKUP(E9633,'[1]Telefónny zoznam'!C:E, 3, FALSE), "")</f>
        <v/>
      </c>
    </row>
    <row r="9634" spans="3:15" ht="16.5" thickBot="1" x14ac:dyDescent="0.3">
      <c r="C9634" s="3"/>
      <c r="D9634" s="3"/>
      <c r="E9634" s="3"/>
      <c r="F9634" s="3"/>
      <c r="G9634" s="3"/>
      <c r="H9634" s="3"/>
      <c r="I9634" s="3"/>
      <c r="J9634" s="5"/>
      <c r="K9634" s="4"/>
      <c r="L9634" s="5"/>
      <c r="N9634" s="24" t="str">
        <f>IFERROR(VLOOKUP(E9634,'[1]Telefónny zoznam'!$C$3:$E$3000,2,FALSE), "#NF#")</f>
        <v>#NF#</v>
      </c>
      <c r="O9634" s="25" t="str">
        <f>IFERROR(VLOOKUP(E9634,'[1]Telefónny zoznam'!C:E, 3, FALSE), "")</f>
        <v/>
      </c>
    </row>
    <row r="9635" spans="3:15" ht="16.5" thickBot="1" x14ac:dyDescent="0.3">
      <c r="C9635" s="3"/>
      <c r="D9635" s="3"/>
      <c r="E9635" s="3"/>
      <c r="F9635" s="3"/>
      <c r="G9635" s="3"/>
      <c r="H9635" s="3"/>
      <c r="I9635" s="3"/>
      <c r="J9635" s="5"/>
      <c r="K9635" s="4"/>
      <c r="L9635" s="5"/>
      <c r="N9635" s="24" t="str">
        <f>IFERROR(VLOOKUP(E9635,'[1]Telefónny zoznam'!$C$3:$E$3000,2,FALSE), "#NF#")</f>
        <v>#NF#</v>
      </c>
      <c r="O9635" s="25" t="str">
        <f>IFERROR(VLOOKUP(E9635,'[1]Telefónny zoznam'!C:E, 3, FALSE), "")</f>
        <v/>
      </c>
    </row>
    <row r="9636" spans="3:15" ht="16.5" thickBot="1" x14ac:dyDescent="0.3">
      <c r="C9636" s="3"/>
      <c r="D9636" s="3"/>
      <c r="E9636" s="3"/>
      <c r="F9636" s="3"/>
      <c r="G9636" s="3"/>
      <c r="H9636" s="3"/>
      <c r="I9636" s="3"/>
      <c r="J9636" s="5"/>
      <c r="K9636" s="4"/>
      <c r="L9636" s="5"/>
      <c r="N9636" s="24" t="str">
        <f>IFERROR(VLOOKUP(E9636,'[1]Telefónny zoznam'!$C$3:$E$3000,2,FALSE), "#NF#")</f>
        <v>#NF#</v>
      </c>
      <c r="O9636" s="25" t="str">
        <f>IFERROR(VLOOKUP(E9636,'[1]Telefónny zoznam'!C:E, 3, FALSE), "")</f>
        <v/>
      </c>
    </row>
    <row r="9637" spans="3:15" ht="16.5" thickBot="1" x14ac:dyDescent="0.3">
      <c r="C9637" s="3"/>
      <c r="D9637" s="3"/>
      <c r="E9637" s="3"/>
      <c r="F9637" s="3"/>
      <c r="G9637" s="3"/>
      <c r="H9637" s="3"/>
      <c r="I9637" s="3"/>
      <c r="J9637" s="5"/>
      <c r="K9637" s="4"/>
      <c r="L9637" s="5"/>
      <c r="N9637" s="24" t="str">
        <f>IFERROR(VLOOKUP(E9637,'[1]Telefónny zoznam'!$C$3:$E$3000,2,FALSE), "#NF#")</f>
        <v>#NF#</v>
      </c>
      <c r="O9637" s="25" t="str">
        <f>IFERROR(VLOOKUP(E9637,'[1]Telefónny zoznam'!C:E, 3, FALSE), "")</f>
        <v/>
      </c>
    </row>
    <row r="9638" spans="3:15" ht="16.5" thickBot="1" x14ac:dyDescent="0.3">
      <c r="C9638" s="3"/>
      <c r="D9638" s="3"/>
      <c r="E9638" s="3"/>
      <c r="F9638" s="3"/>
      <c r="G9638" s="3"/>
      <c r="H9638" s="3"/>
      <c r="I9638" s="3"/>
      <c r="J9638" s="5"/>
      <c r="K9638" s="4"/>
      <c r="L9638" s="5"/>
      <c r="N9638" s="24" t="str">
        <f>IFERROR(VLOOKUP(E9638,'[1]Telefónny zoznam'!$C$3:$E$3000,2,FALSE), "#NF#")</f>
        <v>#NF#</v>
      </c>
      <c r="O9638" s="25" t="str">
        <f>IFERROR(VLOOKUP(E9638,'[1]Telefónny zoznam'!C:E, 3, FALSE), "")</f>
        <v/>
      </c>
    </row>
    <row r="9639" spans="3:15" ht="16.5" thickBot="1" x14ac:dyDescent="0.3">
      <c r="C9639" s="3"/>
      <c r="D9639" s="3"/>
      <c r="E9639" s="3"/>
      <c r="F9639" s="3"/>
      <c r="G9639" s="3"/>
      <c r="H9639" s="3"/>
      <c r="I9639" s="3"/>
      <c r="J9639" s="5"/>
      <c r="K9639" s="4"/>
      <c r="L9639" s="5"/>
      <c r="N9639" s="24" t="str">
        <f>IFERROR(VLOOKUP(E9639,'[1]Telefónny zoznam'!$C$3:$E$3000,2,FALSE), "#NF#")</f>
        <v>#NF#</v>
      </c>
      <c r="O9639" s="25" t="str">
        <f>IFERROR(VLOOKUP(E9639,'[1]Telefónny zoznam'!C:E, 3, FALSE), "")</f>
        <v/>
      </c>
    </row>
    <row r="9640" spans="3:15" ht="16.5" thickBot="1" x14ac:dyDescent="0.3">
      <c r="C9640" s="3"/>
      <c r="D9640" s="3"/>
      <c r="E9640" s="3"/>
      <c r="F9640" s="3"/>
      <c r="G9640" s="3"/>
      <c r="H9640" s="3"/>
      <c r="I9640" s="3"/>
      <c r="J9640" s="5"/>
      <c r="K9640" s="4"/>
      <c r="L9640" s="5"/>
      <c r="N9640" s="24" t="str">
        <f>IFERROR(VLOOKUP(E9640,'[1]Telefónny zoznam'!$C$3:$E$3000,2,FALSE), "#NF#")</f>
        <v>#NF#</v>
      </c>
      <c r="O9640" s="25" t="str">
        <f>IFERROR(VLOOKUP(E9640,'[1]Telefónny zoznam'!C:E, 3, FALSE), "")</f>
        <v/>
      </c>
    </row>
    <row r="9641" spans="3:15" ht="16.5" thickBot="1" x14ac:dyDescent="0.3">
      <c r="C9641" s="3"/>
      <c r="D9641" s="3"/>
      <c r="E9641" s="3"/>
      <c r="F9641" s="3"/>
      <c r="G9641" s="3"/>
      <c r="H9641" s="3"/>
      <c r="I9641" s="3"/>
      <c r="J9641" s="5"/>
      <c r="K9641" s="4"/>
      <c r="L9641" s="5"/>
      <c r="N9641" s="24" t="str">
        <f>IFERROR(VLOOKUP(E9641,'[1]Telefónny zoznam'!$C$3:$E$3000,2,FALSE), "#NF#")</f>
        <v>#NF#</v>
      </c>
      <c r="O9641" s="25" t="str">
        <f>IFERROR(VLOOKUP(E9641,'[1]Telefónny zoznam'!C:E, 3, FALSE), "")</f>
        <v/>
      </c>
    </row>
    <row r="9642" spans="3:15" ht="16.5" thickBot="1" x14ac:dyDescent="0.3">
      <c r="C9642" s="3"/>
      <c r="D9642" s="3"/>
      <c r="E9642" s="3"/>
      <c r="F9642" s="3"/>
      <c r="G9642" s="3"/>
      <c r="H9642" s="3"/>
      <c r="I9642" s="3"/>
      <c r="J9642" s="5"/>
      <c r="K9642" s="4"/>
      <c r="L9642" s="5"/>
      <c r="N9642" s="24" t="str">
        <f>IFERROR(VLOOKUP(E9642,'[1]Telefónny zoznam'!$C$3:$E$3000,2,FALSE), "#NF#")</f>
        <v>#NF#</v>
      </c>
      <c r="O9642" s="25" t="str">
        <f>IFERROR(VLOOKUP(E9642,'[1]Telefónny zoznam'!C:E, 3, FALSE), "")</f>
        <v/>
      </c>
    </row>
    <row r="9643" spans="3:15" ht="16.5" thickBot="1" x14ac:dyDescent="0.3">
      <c r="C9643" s="3"/>
      <c r="D9643" s="3"/>
      <c r="E9643" s="3"/>
      <c r="F9643" s="3"/>
      <c r="G9643" s="3"/>
      <c r="H9643" s="3"/>
      <c r="I9643" s="3"/>
      <c r="J9643" s="5"/>
      <c r="K9643" s="4"/>
      <c r="L9643" s="5"/>
      <c r="N9643" s="24" t="str">
        <f>IFERROR(VLOOKUP(E9643,'[1]Telefónny zoznam'!$C$3:$E$3000,2,FALSE), "#NF#")</f>
        <v>#NF#</v>
      </c>
      <c r="O9643" s="25" t="str">
        <f>IFERROR(VLOOKUP(E9643,'[1]Telefónny zoznam'!C:E, 3, FALSE), "")</f>
        <v/>
      </c>
    </row>
    <row r="9644" spans="3:15" ht="16.5" thickBot="1" x14ac:dyDescent="0.3">
      <c r="C9644" s="3"/>
      <c r="D9644" s="3"/>
      <c r="E9644" s="3"/>
      <c r="F9644" s="3"/>
      <c r="G9644" s="3"/>
      <c r="H9644" s="3"/>
      <c r="I9644" s="3"/>
      <c r="J9644" s="5"/>
      <c r="K9644" s="4"/>
      <c r="L9644" s="5"/>
      <c r="N9644" s="24" t="str">
        <f>IFERROR(VLOOKUP(E9644,'[1]Telefónny zoznam'!$C$3:$E$3000,2,FALSE), "#NF#")</f>
        <v>#NF#</v>
      </c>
      <c r="O9644" s="25" t="str">
        <f>IFERROR(VLOOKUP(E9644,'[1]Telefónny zoznam'!C:E, 3, FALSE), "")</f>
        <v/>
      </c>
    </row>
    <row r="9645" spans="3:15" ht="16.5" thickBot="1" x14ac:dyDescent="0.3">
      <c r="C9645" s="3"/>
      <c r="D9645" s="3"/>
      <c r="E9645" s="3"/>
      <c r="F9645" s="3"/>
      <c r="G9645" s="3"/>
      <c r="H9645" s="3"/>
      <c r="I9645" s="3"/>
      <c r="J9645" s="5"/>
      <c r="K9645" s="4"/>
      <c r="L9645" s="5"/>
      <c r="N9645" s="24" t="str">
        <f>IFERROR(VLOOKUP(E9645,'[1]Telefónny zoznam'!$C$3:$E$3000,2,FALSE), "#NF#")</f>
        <v>#NF#</v>
      </c>
      <c r="O9645" s="25" t="str">
        <f>IFERROR(VLOOKUP(E9645,'[1]Telefónny zoznam'!C:E, 3, FALSE), "")</f>
        <v/>
      </c>
    </row>
    <row r="9646" spans="3:15" ht="16.5" thickBot="1" x14ac:dyDescent="0.3">
      <c r="C9646" s="3"/>
      <c r="D9646" s="3"/>
      <c r="E9646" s="3"/>
      <c r="F9646" s="3"/>
      <c r="G9646" s="3"/>
      <c r="H9646" s="3"/>
      <c r="I9646" s="3"/>
      <c r="J9646" s="5"/>
      <c r="K9646" s="4"/>
      <c r="L9646" s="5"/>
      <c r="N9646" s="24" t="str">
        <f>IFERROR(VLOOKUP(E9646,'[1]Telefónny zoznam'!$C$3:$E$3000,2,FALSE), "#NF#")</f>
        <v>#NF#</v>
      </c>
      <c r="O9646" s="25" t="str">
        <f>IFERROR(VLOOKUP(E9646,'[1]Telefónny zoznam'!C:E, 3, FALSE), "")</f>
        <v/>
      </c>
    </row>
    <row r="9647" spans="3:15" ht="16.5" thickBot="1" x14ac:dyDescent="0.3">
      <c r="C9647" s="3"/>
      <c r="D9647" s="3"/>
      <c r="E9647" s="3"/>
      <c r="F9647" s="3"/>
      <c r="G9647" s="3"/>
      <c r="H9647" s="3"/>
      <c r="I9647" s="3"/>
      <c r="J9647" s="5"/>
      <c r="K9647" s="4"/>
      <c r="L9647" s="5"/>
      <c r="N9647" s="24" t="str">
        <f>IFERROR(VLOOKUP(E9647,'[1]Telefónny zoznam'!$C$3:$E$3000,2,FALSE), "#NF#")</f>
        <v>#NF#</v>
      </c>
      <c r="O9647" s="25" t="str">
        <f>IFERROR(VLOOKUP(E9647,'[1]Telefónny zoznam'!C:E, 3, FALSE), "")</f>
        <v/>
      </c>
    </row>
    <row r="9648" spans="3:15" ht="16.5" thickBot="1" x14ac:dyDescent="0.3">
      <c r="C9648" s="3"/>
      <c r="D9648" s="3"/>
      <c r="E9648" s="3"/>
      <c r="F9648" s="3"/>
      <c r="G9648" s="3"/>
      <c r="H9648" s="3"/>
      <c r="I9648" s="3"/>
      <c r="J9648" s="5"/>
      <c r="K9648" s="4"/>
      <c r="L9648" s="5"/>
      <c r="N9648" s="24" t="str">
        <f>IFERROR(VLOOKUP(E9648,'[1]Telefónny zoznam'!$C$3:$E$3000,2,FALSE), "#NF#")</f>
        <v>#NF#</v>
      </c>
      <c r="O9648" s="25" t="str">
        <f>IFERROR(VLOOKUP(E9648,'[1]Telefónny zoznam'!C:E, 3, FALSE), "")</f>
        <v/>
      </c>
    </row>
    <row r="9649" spans="3:15" ht="16.5" thickBot="1" x14ac:dyDescent="0.3">
      <c r="C9649" s="3"/>
      <c r="D9649" s="3"/>
      <c r="E9649" s="3"/>
      <c r="F9649" s="3"/>
      <c r="G9649" s="3"/>
      <c r="H9649" s="3"/>
      <c r="I9649" s="3"/>
      <c r="J9649" s="5"/>
      <c r="K9649" s="4"/>
      <c r="L9649" s="5"/>
      <c r="N9649" s="24" t="str">
        <f>IFERROR(VLOOKUP(E9649,'[1]Telefónny zoznam'!$C$3:$E$3000,2,FALSE), "#NF#")</f>
        <v>#NF#</v>
      </c>
      <c r="O9649" s="25" t="str">
        <f>IFERROR(VLOOKUP(E9649,'[1]Telefónny zoznam'!C:E, 3, FALSE), "")</f>
        <v/>
      </c>
    </row>
    <row r="9650" spans="3:15" ht="16.5" thickBot="1" x14ac:dyDescent="0.3">
      <c r="C9650" s="3"/>
      <c r="D9650" s="3"/>
      <c r="E9650" s="3"/>
      <c r="F9650" s="3"/>
      <c r="G9650" s="3"/>
      <c r="H9650" s="3"/>
      <c r="I9650" s="3"/>
      <c r="J9650" s="5"/>
      <c r="K9650" s="4"/>
      <c r="L9650" s="5"/>
      <c r="N9650" s="24" t="str">
        <f>IFERROR(VLOOKUP(E9650,'[1]Telefónny zoznam'!$C$3:$E$3000,2,FALSE), "#NF#")</f>
        <v>#NF#</v>
      </c>
      <c r="O9650" s="25" t="str">
        <f>IFERROR(VLOOKUP(E9650,'[1]Telefónny zoznam'!C:E, 3, FALSE), "")</f>
        <v/>
      </c>
    </row>
    <row r="9651" spans="3:15" ht="16.5" thickBot="1" x14ac:dyDescent="0.3">
      <c r="C9651" s="3"/>
      <c r="D9651" s="3"/>
      <c r="E9651" s="3"/>
      <c r="F9651" s="3"/>
      <c r="G9651" s="3"/>
      <c r="H9651" s="3"/>
      <c r="I9651" s="3"/>
      <c r="J9651" s="5"/>
      <c r="K9651" s="4"/>
      <c r="L9651" s="5"/>
      <c r="N9651" s="24" t="str">
        <f>IFERROR(VLOOKUP(E9651,'[1]Telefónny zoznam'!$C$3:$E$3000,2,FALSE), "#NF#")</f>
        <v>#NF#</v>
      </c>
      <c r="O9651" s="25" t="str">
        <f>IFERROR(VLOOKUP(E9651,'[1]Telefónny zoznam'!C:E, 3, FALSE), "")</f>
        <v/>
      </c>
    </row>
    <row r="9652" spans="3:15" ht="16.5" thickBot="1" x14ac:dyDescent="0.3">
      <c r="C9652" s="3"/>
      <c r="D9652" s="3"/>
      <c r="E9652" s="3"/>
      <c r="F9652" s="3"/>
      <c r="G9652" s="3"/>
      <c r="H9652" s="3"/>
      <c r="I9652" s="3"/>
      <c r="J9652" s="5"/>
      <c r="K9652" s="4"/>
      <c r="L9652" s="5"/>
      <c r="N9652" s="24" t="str">
        <f>IFERROR(VLOOKUP(E9652,'[1]Telefónny zoznam'!$C$3:$E$3000,2,FALSE), "#NF#")</f>
        <v>#NF#</v>
      </c>
      <c r="O9652" s="25" t="str">
        <f>IFERROR(VLOOKUP(E9652,'[1]Telefónny zoznam'!C:E, 3, FALSE), "")</f>
        <v/>
      </c>
    </row>
    <row r="9653" spans="3:15" ht="16.5" thickBot="1" x14ac:dyDescent="0.3">
      <c r="C9653" s="3"/>
      <c r="D9653" s="3"/>
      <c r="E9653" s="3"/>
      <c r="F9653" s="3"/>
      <c r="G9653" s="3"/>
      <c r="H9653" s="3"/>
      <c r="I9653" s="3"/>
      <c r="J9653" s="5"/>
      <c r="K9653" s="4"/>
      <c r="L9653" s="5"/>
      <c r="N9653" s="24" t="str">
        <f>IFERROR(VLOOKUP(E9653,'[1]Telefónny zoznam'!$C$3:$E$3000,2,FALSE), "#NF#")</f>
        <v>#NF#</v>
      </c>
      <c r="O9653" s="25" t="str">
        <f>IFERROR(VLOOKUP(E9653,'[1]Telefónny zoznam'!C:E, 3, FALSE), "")</f>
        <v/>
      </c>
    </row>
    <row r="9654" spans="3:15" ht="16.5" thickBot="1" x14ac:dyDescent="0.3">
      <c r="C9654" s="3"/>
      <c r="D9654" s="3"/>
      <c r="E9654" s="3"/>
      <c r="F9654" s="3"/>
      <c r="G9654" s="3"/>
      <c r="H9654" s="3"/>
      <c r="I9654" s="3"/>
      <c r="J9654" s="5"/>
      <c r="K9654" s="4"/>
      <c r="L9654" s="5"/>
      <c r="N9654" s="24" t="str">
        <f>IFERROR(VLOOKUP(E9654,'[1]Telefónny zoznam'!$C$3:$E$3000,2,FALSE), "#NF#")</f>
        <v>#NF#</v>
      </c>
      <c r="O9654" s="25" t="str">
        <f>IFERROR(VLOOKUP(E9654,'[1]Telefónny zoznam'!C:E, 3, FALSE), "")</f>
        <v/>
      </c>
    </row>
    <row r="9655" spans="3:15" ht="16.5" thickBot="1" x14ac:dyDescent="0.3">
      <c r="C9655" s="3"/>
      <c r="D9655" s="3"/>
      <c r="E9655" s="3"/>
      <c r="F9655" s="3"/>
      <c r="G9655" s="3"/>
      <c r="H9655" s="3"/>
      <c r="I9655" s="3"/>
      <c r="J9655" s="5"/>
      <c r="K9655" s="4"/>
      <c r="L9655" s="5"/>
      <c r="N9655" s="24" t="str">
        <f>IFERROR(VLOOKUP(E9655,'[1]Telefónny zoznam'!$C$3:$E$3000,2,FALSE), "#NF#")</f>
        <v>#NF#</v>
      </c>
      <c r="O9655" s="25" t="str">
        <f>IFERROR(VLOOKUP(E9655,'[1]Telefónny zoznam'!C:E, 3, FALSE), "")</f>
        <v/>
      </c>
    </row>
    <row r="9656" spans="3:15" ht="16.5" thickBot="1" x14ac:dyDescent="0.3">
      <c r="C9656" s="3"/>
      <c r="D9656" s="3"/>
      <c r="E9656" s="3"/>
      <c r="F9656" s="3"/>
      <c r="G9656" s="3"/>
      <c r="H9656" s="3"/>
      <c r="I9656" s="3"/>
      <c r="J9656" s="5"/>
      <c r="K9656" s="4"/>
      <c r="L9656" s="5"/>
      <c r="N9656" s="24" t="str">
        <f>IFERROR(VLOOKUP(E9656,'[1]Telefónny zoznam'!$C$3:$E$3000,2,FALSE), "#NF#")</f>
        <v>#NF#</v>
      </c>
      <c r="O9656" s="25" t="str">
        <f>IFERROR(VLOOKUP(E9656,'[1]Telefónny zoznam'!C:E, 3, FALSE), "")</f>
        <v/>
      </c>
    </row>
    <row r="9657" spans="3:15" ht="16.5" thickBot="1" x14ac:dyDescent="0.3">
      <c r="C9657" s="3"/>
      <c r="D9657" s="3"/>
      <c r="E9657" s="3"/>
      <c r="F9657" s="3"/>
      <c r="G9657" s="3"/>
      <c r="H9657" s="3"/>
      <c r="I9657" s="3"/>
      <c r="J9657" s="5"/>
      <c r="K9657" s="4"/>
      <c r="L9657" s="5"/>
      <c r="N9657" s="24" t="str">
        <f>IFERROR(VLOOKUP(E9657,'[1]Telefónny zoznam'!$C$3:$E$3000,2,FALSE), "#NF#")</f>
        <v>#NF#</v>
      </c>
      <c r="O9657" s="25" t="str">
        <f>IFERROR(VLOOKUP(E9657,'[1]Telefónny zoznam'!C:E, 3, FALSE), "")</f>
        <v/>
      </c>
    </row>
    <row r="9658" spans="3:15" ht="16.5" thickBot="1" x14ac:dyDescent="0.3">
      <c r="C9658" s="3"/>
      <c r="D9658" s="3"/>
      <c r="E9658" s="3"/>
      <c r="F9658" s="3"/>
      <c r="G9658" s="3"/>
      <c r="H9658" s="3"/>
      <c r="I9658" s="3"/>
      <c r="J9658" s="5"/>
      <c r="K9658" s="4"/>
      <c r="L9658" s="5"/>
      <c r="N9658" s="24" t="str">
        <f>IFERROR(VLOOKUP(E9658,'[1]Telefónny zoznam'!$C$3:$E$3000,2,FALSE), "#NF#")</f>
        <v>#NF#</v>
      </c>
      <c r="O9658" s="25" t="str">
        <f>IFERROR(VLOOKUP(E9658,'[1]Telefónny zoznam'!C:E, 3, FALSE), "")</f>
        <v/>
      </c>
    </row>
    <row r="9659" spans="3:15" ht="16.5" thickBot="1" x14ac:dyDescent="0.3">
      <c r="C9659" s="3"/>
      <c r="D9659" s="3"/>
      <c r="E9659" s="3"/>
      <c r="F9659" s="3"/>
      <c r="G9659" s="3"/>
      <c r="H9659" s="3"/>
      <c r="I9659" s="3"/>
      <c r="J9659" s="5"/>
      <c r="K9659" s="4"/>
      <c r="L9659" s="5"/>
      <c r="N9659" s="24" t="str">
        <f>IFERROR(VLOOKUP(E9659,'[1]Telefónny zoznam'!$C$3:$E$3000,2,FALSE), "#NF#")</f>
        <v>#NF#</v>
      </c>
      <c r="O9659" s="25" t="str">
        <f>IFERROR(VLOOKUP(E9659,'[1]Telefónny zoznam'!C:E, 3, FALSE), "")</f>
        <v/>
      </c>
    </row>
    <row r="9660" spans="3:15" ht="16.5" thickBot="1" x14ac:dyDescent="0.3">
      <c r="C9660" s="3"/>
      <c r="D9660" s="3"/>
      <c r="E9660" s="3"/>
      <c r="F9660" s="3"/>
      <c r="G9660" s="3"/>
      <c r="H9660" s="3"/>
      <c r="I9660" s="3"/>
      <c r="J9660" s="5"/>
      <c r="K9660" s="4"/>
      <c r="L9660" s="5"/>
      <c r="N9660" s="24" t="str">
        <f>IFERROR(VLOOKUP(E9660,'[1]Telefónny zoznam'!$C$3:$E$3000,2,FALSE), "#NF#")</f>
        <v>#NF#</v>
      </c>
      <c r="O9660" s="25" t="str">
        <f>IFERROR(VLOOKUP(E9660,'[1]Telefónny zoznam'!C:E, 3, FALSE), "")</f>
        <v/>
      </c>
    </row>
    <row r="9661" spans="3:15" ht="16.5" thickBot="1" x14ac:dyDescent="0.3">
      <c r="C9661" s="3"/>
      <c r="D9661" s="3"/>
      <c r="E9661" s="3"/>
      <c r="F9661" s="3"/>
      <c r="G9661" s="3"/>
      <c r="H9661" s="3"/>
      <c r="I9661" s="3"/>
      <c r="J9661" s="5"/>
      <c r="K9661" s="4"/>
      <c r="L9661" s="5"/>
      <c r="N9661" s="24" t="str">
        <f>IFERROR(VLOOKUP(E9661,'[1]Telefónny zoznam'!$C$3:$E$3000,2,FALSE), "#NF#")</f>
        <v>#NF#</v>
      </c>
      <c r="O9661" s="25" t="str">
        <f>IFERROR(VLOOKUP(E9661,'[1]Telefónny zoznam'!C:E, 3, FALSE), "")</f>
        <v/>
      </c>
    </row>
    <row r="9662" spans="3:15" ht="16.5" thickBot="1" x14ac:dyDescent="0.3">
      <c r="C9662" s="3"/>
      <c r="D9662" s="3"/>
      <c r="E9662" s="3"/>
      <c r="F9662" s="3"/>
      <c r="G9662" s="3"/>
      <c r="H9662" s="3"/>
      <c r="I9662" s="3"/>
      <c r="J9662" s="5"/>
      <c r="K9662" s="4"/>
      <c r="L9662" s="5"/>
      <c r="N9662" s="24" t="str">
        <f>IFERROR(VLOOKUP(E9662,'[1]Telefónny zoznam'!$C$3:$E$3000,2,FALSE), "#NF#")</f>
        <v>#NF#</v>
      </c>
      <c r="O9662" s="25" t="str">
        <f>IFERROR(VLOOKUP(E9662,'[1]Telefónny zoznam'!C:E, 3, FALSE), "")</f>
        <v/>
      </c>
    </row>
    <row r="9663" spans="3:15" ht="16.5" thickBot="1" x14ac:dyDescent="0.3">
      <c r="C9663" s="3"/>
      <c r="D9663" s="3"/>
      <c r="E9663" s="3"/>
      <c r="F9663" s="3"/>
      <c r="G9663" s="3"/>
      <c r="H9663" s="3"/>
      <c r="I9663" s="3"/>
      <c r="J9663" s="5"/>
      <c r="K9663" s="4"/>
      <c r="L9663" s="5"/>
      <c r="N9663" s="24" t="str">
        <f>IFERROR(VLOOKUP(E9663,'[1]Telefónny zoznam'!$C$3:$E$3000,2,FALSE), "#NF#")</f>
        <v>#NF#</v>
      </c>
      <c r="O9663" s="25" t="str">
        <f>IFERROR(VLOOKUP(E9663,'[1]Telefónny zoznam'!C:E, 3, FALSE), "")</f>
        <v/>
      </c>
    </row>
    <row r="9664" spans="3:15" ht="16.5" thickBot="1" x14ac:dyDescent="0.3">
      <c r="C9664" s="3"/>
      <c r="D9664" s="3"/>
      <c r="E9664" s="3"/>
      <c r="F9664" s="3"/>
      <c r="G9664" s="3"/>
      <c r="H9664" s="3"/>
      <c r="I9664" s="3"/>
      <c r="J9664" s="5"/>
      <c r="K9664" s="4"/>
      <c r="L9664" s="5"/>
      <c r="N9664" s="24" t="str">
        <f>IFERROR(VLOOKUP(E9664,'[1]Telefónny zoznam'!$C$3:$E$3000,2,FALSE), "#NF#")</f>
        <v>#NF#</v>
      </c>
      <c r="O9664" s="25" t="str">
        <f>IFERROR(VLOOKUP(E9664,'[1]Telefónny zoznam'!C:E, 3, FALSE), "")</f>
        <v/>
      </c>
    </row>
    <row r="9665" spans="3:15" ht="16.5" thickBot="1" x14ac:dyDescent="0.3">
      <c r="C9665" s="3"/>
      <c r="D9665" s="3"/>
      <c r="E9665" s="3"/>
      <c r="F9665" s="3"/>
      <c r="G9665" s="3"/>
      <c r="H9665" s="3"/>
      <c r="I9665" s="3"/>
      <c r="J9665" s="5"/>
      <c r="K9665" s="4"/>
      <c r="L9665" s="5"/>
      <c r="N9665" s="24" t="str">
        <f>IFERROR(VLOOKUP(E9665,'[1]Telefónny zoznam'!$C$3:$E$3000,2,FALSE), "#NF#")</f>
        <v>#NF#</v>
      </c>
      <c r="O9665" s="25" t="str">
        <f>IFERROR(VLOOKUP(E9665,'[1]Telefónny zoznam'!C:E, 3, FALSE), "")</f>
        <v/>
      </c>
    </row>
    <row r="9666" spans="3:15" ht="16.5" thickBot="1" x14ac:dyDescent="0.3">
      <c r="C9666" s="3"/>
      <c r="D9666" s="3"/>
      <c r="E9666" s="3"/>
      <c r="F9666" s="3"/>
      <c r="G9666" s="3"/>
      <c r="H9666" s="3"/>
      <c r="I9666" s="3"/>
      <c r="J9666" s="5"/>
      <c r="K9666" s="4"/>
      <c r="L9666" s="5"/>
      <c r="N9666" s="24" t="str">
        <f>IFERROR(VLOOKUP(E9666,'[1]Telefónny zoznam'!$C$3:$E$3000,2,FALSE), "#NF#")</f>
        <v>#NF#</v>
      </c>
      <c r="O9666" s="25" t="str">
        <f>IFERROR(VLOOKUP(E9666,'[1]Telefónny zoznam'!C:E, 3, FALSE), "")</f>
        <v/>
      </c>
    </row>
    <row r="9667" spans="3:15" ht="16.5" thickBot="1" x14ac:dyDescent="0.3">
      <c r="C9667" s="3"/>
      <c r="D9667" s="3"/>
      <c r="E9667" s="3"/>
      <c r="F9667" s="3"/>
      <c r="G9667" s="3"/>
      <c r="H9667" s="3"/>
      <c r="I9667" s="3"/>
      <c r="J9667" s="5"/>
      <c r="K9667" s="4"/>
      <c r="L9667" s="5"/>
      <c r="N9667" s="24" t="str">
        <f>IFERROR(VLOOKUP(E9667,'[1]Telefónny zoznam'!$C$3:$E$3000,2,FALSE), "#NF#")</f>
        <v>#NF#</v>
      </c>
      <c r="O9667" s="25" t="str">
        <f>IFERROR(VLOOKUP(E9667,'[1]Telefónny zoznam'!C:E, 3, FALSE), "")</f>
        <v/>
      </c>
    </row>
    <row r="9668" spans="3:15" ht="16.5" thickBot="1" x14ac:dyDescent="0.3">
      <c r="C9668" s="3"/>
      <c r="D9668" s="3"/>
      <c r="E9668" s="3"/>
      <c r="F9668" s="3"/>
      <c r="G9668" s="3"/>
      <c r="H9668" s="3"/>
      <c r="I9668" s="3"/>
      <c r="J9668" s="5"/>
      <c r="K9668" s="4"/>
      <c r="L9668" s="5"/>
      <c r="N9668" s="24" t="str">
        <f>IFERROR(VLOOKUP(E9668,'[1]Telefónny zoznam'!$C$3:$E$3000,2,FALSE), "#NF#")</f>
        <v>#NF#</v>
      </c>
      <c r="O9668" s="25" t="str">
        <f>IFERROR(VLOOKUP(E9668,'[1]Telefónny zoznam'!C:E, 3, FALSE), "")</f>
        <v/>
      </c>
    </row>
    <row r="9669" spans="3:15" ht="16.5" thickBot="1" x14ac:dyDescent="0.3">
      <c r="C9669" s="3"/>
      <c r="D9669" s="3"/>
      <c r="E9669" s="3"/>
      <c r="F9669" s="3"/>
      <c r="G9669" s="3"/>
      <c r="H9669" s="3"/>
      <c r="I9669" s="3"/>
      <c r="J9669" s="5"/>
      <c r="K9669" s="4"/>
      <c r="L9669" s="5"/>
      <c r="N9669" s="24" t="str">
        <f>IFERROR(VLOOKUP(E9669,'[1]Telefónny zoznam'!$C$3:$E$3000,2,FALSE), "#NF#")</f>
        <v>#NF#</v>
      </c>
      <c r="O9669" s="25" t="str">
        <f>IFERROR(VLOOKUP(E9669,'[1]Telefónny zoznam'!C:E, 3, FALSE), "")</f>
        <v/>
      </c>
    </row>
    <row r="9670" spans="3:15" ht="16.5" thickBot="1" x14ac:dyDescent="0.3">
      <c r="C9670" s="3"/>
      <c r="D9670" s="3"/>
      <c r="E9670" s="3"/>
      <c r="F9670" s="3"/>
      <c r="G9670" s="3"/>
      <c r="H9670" s="3"/>
      <c r="I9670" s="3"/>
      <c r="J9670" s="5"/>
      <c r="K9670" s="4"/>
      <c r="L9670" s="5"/>
      <c r="N9670" s="24" t="str">
        <f>IFERROR(VLOOKUP(E9670,'[1]Telefónny zoznam'!$C$3:$E$3000,2,FALSE), "#NF#")</f>
        <v>#NF#</v>
      </c>
      <c r="O9670" s="25" t="str">
        <f>IFERROR(VLOOKUP(E9670,'[1]Telefónny zoznam'!C:E, 3, FALSE), "")</f>
        <v/>
      </c>
    </row>
    <row r="9671" spans="3:15" ht="16.5" thickBot="1" x14ac:dyDescent="0.3">
      <c r="C9671" s="3"/>
      <c r="D9671" s="3"/>
      <c r="E9671" s="3"/>
      <c r="F9671" s="3"/>
      <c r="G9671" s="3"/>
      <c r="H9671" s="3"/>
      <c r="I9671" s="3"/>
      <c r="J9671" s="5"/>
      <c r="K9671" s="4"/>
      <c r="L9671" s="5"/>
      <c r="N9671" s="24" t="str">
        <f>IFERROR(VLOOKUP(E9671,'[1]Telefónny zoznam'!$C$3:$E$3000,2,FALSE), "#NF#")</f>
        <v>#NF#</v>
      </c>
      <c r="O9671" s="25" t="str">
        <f>IFERROR(VLOOKUP(E9671,'[1]Telefónny zoznam'!C:E, 3, FALSE), "")</f>
        <v/>
      </c>
    </row>
    <row r="9672" spans="3:15" ht="16.5" thickBot="1" x14ac:dyDescent="0.3">
      <c r="C9672" s="3"/>
      <c r="D9672" s="3"/>
      <c r="E9672" s="3"/>
      <c r="F9672" s="3"/>
      <c r="G9672" s="3"/>
      <c r="H9672" s="3"/>
      <c r="I9672" s="3"/>
      <c r="J9672" s="5"/>
      <c r="K9672" s="4"/>
      <c r="L9672" s="5"/>
      <c r="N9672" s="24" t="str">
        <f>IFERROR(VLOOKUP(E9672,'[1]Telefónny zoznam'!$C$3:$E$3000,2,FALSE), "#NF#")</f>
        <v>#NF#</v>
      </c>
      <c r="O9672" s="25" t="str">
        <f>IFERROR(VLOOKUP(E9672,'[1]Telefónny zoznam'!C:E, 3, FALSE), "")</f>
        <v/>
      </c>
    </row>
    <row r="9673" spans="3:15" ht="16.5" thickBot="1" x14ac:dyDescent="0.3">
      <c r="C9673" s="3"/>
      <c r="D9673" s="3"/>
      <c r="E9673" s="3"/>
      <c r="F9673" s="3"/>
      <c r="G9673" s="3"/>
      <c r="H9673" s="3"/>
      <c r="I9673" s="3"/>
      <c r="J9673" s="5"/>
      <c r="K9673" s="4"/>
      <c r="L9673" s="5"/>
      <c r="N9673" s="24" t="str">
        <f>IFERROR(VLOOKUP(E9673,'[1]Telefónny zoznam'!$C$3:$E$3000,2,FALSE), "#NF#")</f>
        <v>#NF#</v>
      </c>
      <c r="O9673" s="25" t="str">
        <f>IFERROR(VLOOKUP(E9673,'[1]Telefónny zoznam'!C:E, 3, FALSE), "")</f>
        <v/>
      </c>
    </row>
    <row r="9674" spans="3:15" ht="16.5" thickBot="1" x14ac:dyDescent="0.3">
      <c r="C9674" s="3"/>
      <c r="D9674" s="3"/>
      <c r="E9674" s="3"/>
      <c r="F9674" s="3"/>
      <c r="G9674" s="3"/>
      <c r="H9674" s="3"/>
      <c r="I9674" s="3"/>
      <c r="J9674" s="5"/>
      <c r="K9674" s="4"/>
      <c r="L9674" s="5"/>
      <c r="N9674" s="24" t="str">
        <f>IFERROR(VLOOKUP(E9674,'[1]Telefónny zoznam'!$C$3:$E$3000,2,FALSE), "#NF#")</f>
        <v>#NF#</v>
      </c>
      <c r="O9674" s="25" t="str">
        <f>IFERROR(VLOOKUP(E9674,'[1]Telefónny zoznam'!C:E, 3, FALSE), "")</f>
        <v/>
      </c>
    </row>
    <row r="9675" spans="3:15" ht="16.5" thickBot="1" x14ac:dyDescent="0.3">
      <c r="C9675" s="3"/>
      <c r="D9675" s="3"/>
      <c r="E9675" s="3"/>
      <c r="F9675" s="3"/>
      <c r="G9675" s="3"/>
      <c r="H9675" s="3"/>
      <c r="I9675" s="3"/>
      <c r="J9675" s="5"/>
      <c r="K9675" s="4"/>
      <c r="L9675" s="5"/>
      <c r="N9675" s="24" t="str">
        <f>IFERROR(VLOOKUP(E9675,'[1]Telefónny zoznam'!$C$3:$E$3000,2,FALSE), "#NF#")</f>
        <v>#NF#</v>
      </c>
      <c r="O9675" s="25" t="str">
        <f>IFERROR(VLOOKUP(E9675,'[1]Telefónny zoznam'!C:E, 3, FALSE), "")</f>
        <v/>
      </c>
    </row>
    <row r="9676" spans="3:15" ht="16.5" thickBot="1" x14ac:dyDescent="0.3">
      <c r="C9676" s="3"/>
      <c r="D9676" s="3"/>
      <c r="E9676" s="3"/>
      <c r="F9676" s="3"/>
      <c r="G9676" s="3"/>
      <c r="H9676" s="3"/>
      <c r="I9676" s="3"/>
      <c r="J9676" s="5"/>
      <c r="K9676" s="4"/>
      <c r="L9676" s="5"/>
      <c r="N9676" s="24" t="str">
        <f>IFERROR(VLOOKUP(E9676,'[1]Telefónny zoznam'!$C$3:$E$3000,2,FALSE), "#NF#")</f>
        <v>#NF#</v>
      </c>
      <c r="O9676" s="25" t="str">
        <f>IFERROR(VLOOKUP(E9676,'[1]Telefónny zoznam'!C:E, 3, FALSE), "")</f>
        <v/>
      </c>
    </row>
    <row r="9677" spans="3:15" ht="16.5" thickBot="1" x14ac:dyDescent="0.3">
      <c r="C9677" s="3"/>
      <c r="D9677" s="3"/>
      <c r="E9677" s="3"/>
      <c r="F9677" s="3"/>
      <c r="G9677" s="3"/>
      <c r="H9677" s="3"/>
      <c r="I9677" s="3"/>
      <c r="J9677" s="5"/>
      <c r="K9677" s="4"/>
      <c r="L9677" s="5"/>
      <c r="N9677" s="24" t="str">
        <f>IFERROR(VLOOKUP(E9677,'[1]Telefónny zoznam'!$C$3:$E$3000,2,FALSE), "#NF#")</f>
        <v>#NF#</v>
      </c>
      <c r="O9677" s="25" t="str">
        <f>IFERROR(VLOOKUP(E9677,'[1]Telefónny zoznam'!C:E, 3, FALSE), "")</f>
        <v/>
      </c>
    </row>
    <row r="9678" spans="3:15" ht="16.5" thickBot="1" x14ac:dyDescent="0.3">
      <c r="C9678" s="3"/>
      <c r="D9678" s="3"/>
      <c r="E9678" s="3"/>
      <c r="F9678" s="3"/>
      <c r="G9678" s="3"/>
      <c r="H9678" s="3"/>
      <c r="I9678" s="3"/>
      <c r="J9678" s="5"/>
      <c r="K9678" s="4"/>
      <c r="L9678" s="5"/>
      <c r="N9678" s="24" t="str">
        <f>IFERROR(VLOOKUP(E9678,'[1]Telefónny zoznam'!$C$3:$E$3000,2,FALSE), "#NF#")</f>
        <v>#NF#</v>
      </c>
      <c r="O9678" s="25" t="str">
        <f>IFERROR(VLOOKUP(E9678,'[1]Telefónny zoznam'!C:E, 3, FALSE), "")</f>
        <v/>
      </c>
    </row>
    <row r="9679" spans="3:15" ht="16.5" thickBot="1" x14ac:dyDescent="0.3">
      <c r="C9679" s="3"/>
      <c r="D9679" s="3"/>
      <c r="E9679" s="3"/>
      <c r="F9679" s="3"/>
      <c r="G9679" s="3"/>
      <c r="H9679" s="3"/>
      <c r="I9679" s="3"/>
      <c r="J9679" s="5"/>
      <c r="K9679" s="4"/>
      <c r="L9679" s="5"/>
      <c r="N9679" s="24" t="str">
        <f>IFERROR(VLOOKUP(E9679,'[1]Telefónny zoznam'!$C$3:$E$3000,2,FALSE), "#NF#")</f>
        <v>#NF#</v>
      </c>
      <c r="O9679" s="25" t="str">
        <f>IFERROR(VLOOKUP(E9679,'[1]Telefónny zoznam'!C:E, 3, FALSE), "")</f>
        <v/>
      </c>
    </row>
    <row r="9680" spans="3:15" ht="16.5" thickBot="1" x14ac:dyDescent="0.3">
      <c r="C9680" s="3"/>
      <c r="D9680" s="3"/>
      <c r="E9680" s="3"/>
      <c r="F9680" s="3"/>
      <c r="G9680" s="3"/>
      <c r="H9680" s="3"/>
      <c r="I9680" s="3"/>
      <c r="J9680" s="5"/>
      <c r="K9680" s="4"/>
      <c r="L9680" s="5"/>
      <c r="N9680" s="24" t="str">
        <f>IFERROR(VLOOKUP(E9680,'[1]Telefónny zoznam'!$C$3:$E$3000,2,FALSE), "#NF#")</f>
        <v>#NF#</v>
      </c>
      <c r="O9680" s="25" t="str">
        <f>IFERROR(VLOOKUP(E9680,'[1]Telefónny zoznam'!C:E, 3, FALSE), "")</f>
        <v/>
      </c>
    </row>
    <row r="9681" spans="3:15" ht="16.5" thickBot="1" x14ac:dyDescent="0.3">
      <c r="C9681" s="3"/>
      <c r="D9681" s="3"/>
      <c r="E9681" s="3"/>
      <c r="F9681" s="3"/>
      <c r="G9681" s="3"/>
      <c r="H9681" s="3"/>
      <c r="I9681" s="3"/>
      <c r="J9681" s="5"/>
      <c r="K9681" s="4"/>
      <c r="L9681" s="5"/>
      <c r="N9681" s="24" t="str">
        <f>IFERROR(VLOOKUP(E9681,'[1]Telefónny zoznam'!$C$3:$E$3000,2,FALSE), "#NF#")</f>
        <v>#NF#</v>
      </c>
      <c r="O9681" s="25" t="str">
        <f>IFERROR(VLOOKUP(E9681,'[1]Telefónny zoznam'!C:E, 3, FALSE), "")</f>
        <v/>
      </c>
    </row>
    <row r="9682" spans="3:15" ht="16.5" thickBot="1" x14ac:dyDescent="0.3">
      <c r="C9682" s="3"/>
      <c r="D9682" s="3"/>
      <c r="E9682" s="3"/>
      <c r="F9682" s="3"/>
      <c r="G9682" s="3"/>
      <c r="H9682" s="3"/>
      <c r="I9682" s="3"/>
      <c r="J9682" s="5"/>
      <c r="K9682" s="4"/>
      <c r="L9682" s="5"/>
      <c r="N9682" s="24" t="str">
        <f>IFERROR(VLOOKUP(E9682,'[1]Telefónny zoznam'!$C$3:$E$3000,2,FALSE), "#NF#")</f>
        <v>#NF#</v>
      </c>
      <c r="O9682" s="25" t="str">
        <f>IFERROR(VLOOKUP(E9682,'[1]Telefónny zoznam'!C:E, 3, FALSE), "")</f>
        <v/>
      </c>
    </row>
    <row r="9683" spans="3:15" ht="16.5" thickBot="1" x14ac:dyDescent="0.3">
      <c r="C9683" s="3"/>
      <c r="D9683" s="3"/>
      <c r="E9683" s="3"/>
      <c r="F9683" s="3"/>
      <c r="G9683" s="3"/>
      <c r="H9683" s="3"/>
      <c r="I9683" s="3"/>
      <c r="J9683" s="5"/>
      <c r="K9683" s="4"/>
      <c r="L9683" s="5"/>
      <c r="N9683" s="24" t="str">
        <f>IFERROR(VLOOKUP(E9683,'[1]Telefónny zoznam'!$C$3:$E$3000,2,FALSE), "#NF#")</f>
        <v>#NF#</v>
      </c>
      <c r="O9683" s="25" t="str">
        <f>IFERROR(VLOOKUP(E9683,'[1]Telefónny zoznam'!C:E, 3, FALSE), "")</f>
        <v/>
      </c>
    </row>
    <row r="9684" spans="3:15" ht="16.5" thickBot="1" x14ac:dyDescent="0.3">
      <c r="C9684" s="3"/>
      <c r="D9684" s="3"/>
      <c r="E9684" s="3"/>
      <c r="F9684" s="3"/>
      <c r="G9684" s="3"/>
      <c r="H9684" s="3"/>
      <c r="I9684" s="3"/>
      <c r="J9684" s="5"/>
      <c r="K9684" s="4"/>
      <c r="L9684" s="5"/>
      <c r="N9684" s="24" t="str">
        <f>IFERROR(VLOOKUP(E9684,'[1]Telefónny zoznam'!$C$3:$E$3000,2,FALSE), "#NF#")</f>
        <v>#NF#</v>
      </c>
      <c r="O9684" s="25" t="str">
        <f>IFERROR(VLOOKUP(E9684,'[1]Telefónny zoznam'!C:E, 3, FALSE), "")</f>
        <v/>
      </c>
    </row>
    <row r="9685" spans="3:15" ht="16.5" thickBot="1" x14ac:dyDescent="0.3">
      <c r="C9685" s="3"/>
      <c r="D9685" s="3"/>
      <c r="E9685" s="3"/>
      <c r="F9685" s="3"/>
      <c r="G9685" s="3"/>
      <c r="H9685" s="3"/>
      <c r="I9685" s="3"/>
      <c r="J9685" s="5"/>
      <c r="K9685" s="4"/>
      <c r="L9685" s="5"/>
      <c r="N9685" s="24" t="str">
        <f>IFERROR(VLOOKUP(E9685,'[1]Telefónny zoznam'!$C$3:$E$3000,2,FALSE), "#NF#")</f>
        <v>#NF#</v>
      </c>
      <c r="O9685" s="25" t="str">
        <f>IFERROR(VLOOKUP(E9685,'[1]Telefónny zoznam'!C:E, 3, FALSE), "")</f>
        <v/>
      </c>
    </row>
    <row r="9686" spans="3:15" ht="16.5" thickBot="1" x14ac:dyDescent="0.3">
      <c r="C9686" s="3"/>
      <c r="D9686" s="3"/>
      <c r="E9686" s="3"/>
      <c r="F9686" s="3"/>
      <c r="G9686" s="3"/>
      <c r="H9686" s="3"/>
      <c r="I9686" s="3"/>
      <c r="J9686" s="5"/>
      <c r="K9686" s="4"/>
      <c r="L9686" s="5"/>
      <c r="N9686" s="24" t="str">
        <f>IFERROR(VLOOKUP(E9686,'[1]Telefónny zoznam'!$C$3:$E$3000,2,FALSE), "#NF#")</f>
        <v>#NF#</v>
      </c>
      <c r="O9686" s="25" t="str">
        <f>IFERROR(VLOOKUP(E9686,'[1]Telefónny zoznam'!C:E, 3, FALSE), "")</f>
        <v/>
      </c>
    </row>
    <row r="9687" spans="3:15" ht="16.5" thickBot="1" x14ac:dyDescent="0.3">
      <c r="C9687" s="3"/>
      <c r="D9687" s="3"/>
      <c r="E9687" s="3"/>
      <c r="F9687" s="3"/>
      <c r="G9687" s="3"/>
      <c r="H9687" s="3"/>
      <c r="I9687" s="3"/>
      <c r="J9687" s="5"/>
      <c r="K9687" s="4"/>
      <c r="L9687" s="5"/>
      <c r="N9687" s="24" t="str">
        <f>IFERROR(VLOOKUP(E9687,'[1]Telefónny zoznam'!$C$3:$E$3000,2,FALSE), "#NF#")</f>
        <v>#NF#</v>
      </c>
      <c r="O9687" s="25" t="str">
        <f>IFERROR(VLOOKUP(E9687,'[1]Telefónny zoznam'!C:E, 3, FALSE), "")</f>
        <v/>
      </c>
    </row>
    <row r="9688" spans="3:15" ht="16.5" thickBot="1" x14ac:dyDescent="0.3">
      <c r="C9688" s="3"/>
      <c r="D9688" s="3"/>
      <c r="E9688" s="3"/>
      <c r="F9688" s="3"/>
      <c r="G9688" s="3"/>
      <c r="H9688" s="3"/>
      <c r="I9688" s="3"/>
      <c r="J9688" s="5"/>
      <c r="K9688" s="4"/>
      <c r="L9688" s="5"/>
      <c r="N9688" s="24" t="str">
        <f>IFERROR(VLOOKUP(E9688,'[1]Telefónny zoznam'!$C$3:$E$3000,2,FALSE), "#NF#")</f>
        <v>#NF#</v>
      </c>
      <c r="O9688" s="25" t="str">
        <f>IFERROR(VLOOKUP(E9688,'[1]Telefónny zoznam'!C:E, 3, FALSE), "")</f>
        <v/>
      </c>
    </row>
    <row r="9689" spans="3:15" ht="16.5" thickBot="1" x14ac:dyDescent="0.3">
      <c r="C9689" s="3"/>
      <c r="D9689" s="3"/>
      <c r="E9689" s="3"/>
      <c r="F9689" s="3"/>
      <c r="G9689" s="3"/>
      <c r="H9689" s="3"/>
      <c r="I9689" s="3"/>
      <c r="J9689" s="5"/>
      <c r="K9689" s="4"/>
      <c r="L9689" s="5"/>
      <c r="N9689" s="24" t="str">
        <f>IFERROR(VLOOKUP(E9689,'[1]Telefónny zoznam'!$C$3:$E$3000,2,FALSE), "#NF#")</f>
        <v>#NF#</v>
      </c>
      <c r="O9689" s="25" t="str">
        <f>IFERROR(VLOOKUP(E9689,'[1]Telefónny zoznam'!C:E, 3, FALSE), "")</f>
        <v/>
      </c>
    </row>
    <row r="9690" spans="3:15" ht="16.5" thickBot="1" x14ac:dyDescent="0.3">
      <c r="C9690" s="3"/>
      <c r="D9690" s="3"/>
      <c r="E9690" s="3"/>
      <c r="F9690" s="3"/>
      <c r="G9690" s="3"/>
      <c r="H9690" s="3"/>
      <c r="I9690" s="3"/>
      <c r="J9690" s="5"/>
      <c r="K9690" s="4"/>
      <c r="L9690" s="5"/>
      <c r="N9690" s="24" t="str">
        <f>IFERROR(VLOOKUP(E9690,'[1]Telefónny zoznam'!$C$3:$E$3000,2,FALSE), "#NF#")</f>
        <v>#NF#</v>
      </c>
      <c r="O9690" s="25" t="str">
        <f>IFERROR(VLOOKUP(E9690,'[1]Telefónny zoznam'!C:E, 3, FALSE), "")</f>
        <v/>
      </c>
    </row>
    <row r="9691" spans="3:15" ht="16.5" thickBot="1" x14ac:dyDescent="0.3">
      <c r="C9691" s="3"/>
      <c r="D9691" s="3"/>
      <c r="E9691" s="3"/>
      <c r="F9691" s="3"/>
      <c r="G9691" s="3"/>
      <c r="H9691" s="3"/>
      <c r="I9691" s="3"/>
      <c r="J9691" s="5"/>
      <c r="K9691" s="4"/>
      <c r="L9691" s="5"/>
      <c r="N9691" s="24" t="str">
        <f>IFERROR(VLOOKUP(E9691,'[1]Telefónny zoznam'!$C$3:$E$3000,2,FALSE), "#NF#")</f>
        <v>#NF#</v>
      </c>
      <c r="O9691" s="25" t="str">
        <f>IFERROR(VLOOKUP(E9691,'[1]Telefónny zoznam'!C:E, 3, FALSE), "")</f>
        <v/>
      </c>
    </row>
    <row r="9692" spans="3:15" ht="16.5" thickBot="1" x14ac:dyDescent="0.3">
      <c r="C9692" s="3"/>
      <c r="D9692" s="3"/>
      <c r="E9692" s="3"/>
      <c r="F9692" s="3"/>
      <c r="G9692" s="3"/>
      <c r="H9692" s="3"/>
      <c r="I9692" s="3"/>
      <c r="J9692" s="5"/>
      <c r="K9692" s="4"/>
      <c r="L9692" s="5"/>
      <c r="N9692" s="24" t="str">
        <f>IFERROR(VLOOKUP(E9692,'[1]Telefónny zoznam'!$C$3:$E$3000,2,FALSE), "#NF#")</f>
        <v>#NF#</v>
      </c>
      <c r="O9692" s="25" t="str">
        <f>IFERROR(VLOOKUP(E9692,'[1]Telefónny zoznam'!C:E, 3, FALSE), "")</f>
        <v/>
      </c>
    </row>
    <row r="9693" spans="3:15" ht="16.5" thickBot="1" x14ac:dyDescent="0.3">
      <c r="C9693" s="3"/>
      <c r="D9693" s="3"/>
      <c r="E9693" s="3"/>
      <c r="F9693" s="3"/>
      <c r="G9693" s="3"/>
      <c r="H9693" s="3"/>
      <c r="I9693" s="3"/>
      <c r="J9693" s="5"/>
      <c r="K9693" s="4"/>
      <c r="L9693" s="5"/>
      <c r="N9693" s="24" t="str">
        <f>IFERROR(VLOOKUP(E9693,'[1]Telefónny zoznam'!$C$3:$E$3000,2,FALSE), "#NF#")</f>
        <v>#NF#</v>
      </c>
      <c r="O9693" s="25" t="str">
        <f>IFERROR(VLOOKUP(E9693,'[1]Telefónny zoznam'!C:E, 3, FALSE), "")</f>
        <v/>
      </c>
    </row>
    <row r="9694" spans="3:15" ht="16.5" thickBot="1" x14ac:dyDescent="0.3">
      <c r="C9694" s="3"/>
      <c r="D9694" s="3"/>
      <c r="E9694" s="3"/>
      <c r="F9694" s="3"/>
      <c r="G9694" s="3"/>
      <c r="H9694" s="3"/>
      <c r="I9694" s="3"/>
      <c r="J9694" s="5"/>
      <c r="K9694" s="4"/>
      <c r="L9694" s="5"/>
      <c r="N9694" s="24" t="str">
        <f>IFERROR(VLOOKUP(E9694,'[1]Telefónny zoznam'!$C$3:$E$3000,2,FALSE), "#NF#")</f>
        <v>#NF#</v>
      </c>
      <c r="O9694" s="25" t="str">
        <f>IFERROR(VLOOKUP(E9694,'[1]Telefónny zoznam'!C:E, 3, FALSE), "")</f>
        <v/>
      </c>
    </row>
    <row r="9695" spans="3:15" ht="16.5" thickBot="1" x14ac:dyDescent="0.3">
      <c r="C9695" s="3"/>
      <c r="D9695" s="3"/>
      <c r="E9695" s="3"/>
      <c r="F9695" s="3"/>
      <c r="G9695" s="3"/>
      <c r="H9695" s="3"/>
      <c r="I9695" s="3"/>
      <c r="J9695" s="5"/>
      <c r="K9695" s="4"/>
      <c r="L9695" s="5"/>
      <c r="N9695" s="24" t="str">
        <f>IFERROR(VLOOKUP(E9695,'[1]Telefónny zoznam'!$C$3:$E$3000,2,FALSE), "#NF#")</f>
        <v>#NF#</v>
      </c>
      <c r="O9695" s="25" t="str">
        <f>IFERROR(VLOOKUP(E9695,'[1]Telefónny zoznam'!C:E, 3, FALSE), "")</f>
        <v/>
      </c>
    </row>
    <row r="9696" spans="3:15" ht="16.5" thickBot="1" x14ac:dyDescent="0.3">
      <c r="C9696" s="3"/>
      <c r="D9696" s="3"/>
      <c r="E9696" s="3"/>
      <c r="F9696" s="3"/>
      <c r="G9696" s="3"/>
      <c r="H9696" s="3"/>
      <c r="I9696" s="3"/>
      <c r="J9696" s="5"/>
      <c r="K9696" s="4"/>
      <c r="L9696" s="5"/>
      <c r="N9696" s="24" t="str">
        <f>IFERROR(VLOOKUP(E9696,'[1]Telefónny zoznam'!$C$3:$E$3000,2,FALSE), "#NF#")</f>
        <v>#NF#</v>
      </c>
      <c r="O9696" s="25" t="str">
        <f>IFERROR(VLOOKUP(E9696,'[1]Telefónny zoznam'!C:E, 3, FALSE), "")</f>
        <v/>
      </c>
    </row>
    <row r="9697" spans="3:15" ht="16.5" thickBot="1" x14ac:dyDescent="0.3">
      <c r="C9697" s="3"/>
      <c r="D9697" s="3"/>
      <c r="E9697" s="3"/>
      <c r="F9697" s="3"/>
      <c r="G9697" s="3"/>
      <c r="H9697" s="3"/>
      <c r="I9697" s="3"/>
      <c r="J9697" s="5"/>
      <c r="K9697" s="4"/>
      <c r="L9697" s="5"/>
      <c r="N9697" s="24" t="str">
        <f>IFERROR(VLOOKUP(E9697,'[1]Telefónny zoznam'!$C$3:$E$3000,2,FALSE), "#NF#")</f>
        <v>#NF#</v>
      </c>
      <c r="O9697" s="25" t="str">
        <f>IFERROR(VLOOKUP(E9697,'[1]Telefónny zoznam'!C:E, 3, FALSE), "")</f>
        <v/>
      </c>
    </row>
    <row r="9698" spans="3:15" ht="16.5" thickBot="1" x14ac:dyDescent="0.3">
      <c r="C9698" s="3"/>
      <c r="D9698" s="3"/>
      <c r="E9698" s="3"/>
      <c r="F9698" s="3"/>
      <c r="G9698" s="3"/>
      <c r="H9698" s="3"/>
      <c r="I9698" s="3"/>
      <c r="J9698" s="5"/>
      <c r="K9698" s="4"/>
      <c r="L9698" s="5"/>
      <c r="N9698" s="24" t="str">
        <f>IFERROR(VLOOKUP(E9698,'[1]Telefónny zoznam'!$C$3:$E$3000,2,FALSE), "#NF#")</f>
        <v>#NF#</v>
      </c>
      <c r="O9698" s="25" t="str">
        <f>IFERROR(VLOOKUP(E9698,'[1]Telefónny zoznam'!C:E, 3, FALSE), "")</f>
        <v/>
      </c>
    </row>
    <row r="9699" spans="3:15" ht="16.5" thickBot="1" x14ac:dyDescent="0.3">
      <c r="C9699" s="3"/>
      <c r="D9699" s="3"/>
      <c r="E9699" s="3"/>
      <c r="F9699" s="3"/>
      <c r="G9699" s="3"/>
      <c r="H9699" s="3"/>
      <c r="I9699" s="3"/>
      <c r="J9699" s="5"/>
      <c r="K9699" s="4"/>
      <c r="L9699" s="5"/>
      <c r="N9699" s="24" t="str">
        <f>IFERROR(VLOOKUP(E9699,'[1]Telefónny zoznam'!$C$3:$E$3000,2,FALSE), "#NF#")</f>
        <v>#NF#</v>
      </c>
      <c r="O9699" s="25" t="str">
        <f>IFERROR(VLOOKUP(E9699,'[1]Telefónny zoznam'!C:E, 3, FALSE), "")</f>
        <v/>
      </c>
    </row>
    <row r="9700" spans="3:15" ht="16.5" thickBot="1" x14ac:dyDescent="0.3">
      <c r="C9700" s="3"/>
      <c r="D9700" s="3"/>
      <c r="E9700" s="3"/>
      <c r="F9700" s="3"/>
      <c r="G9700" s="3"/>
      <c r="H9700" s="3"/>
      <c r="I9700" s="3"/>
      <c r="J9700" s="5"/>
      <c r="K9700" s="4"/>
      <c r="L9700" s="5"/>
      <c r="N9700" s="24" t="str">
        <f>IFERROR(VLOOKUP(E9700,'[1]Telefónny zoznam'!$C$3:$E$3000,2,FALSE), "#NF#")</f>
        <v>#NF#</v>
      </c>
      <c r="O9700" s="25" t="str">
        <f>IFERROR(VLOOKUP(E9700,'[1]Telefónny zoznam'!C:E, 3, FALSE), "")</f>
        <v/>
      </c>
    </row>
    <row r="9701" spans="3:15" ht="16.5" thickBot="1" x14ac:dyDescent="0.3">
      <c r="C9701" s="3"/>
      <c r="D9701" s="3"/>
      <c r="E9701" s="3"/>
      <c r="F9701" s="3"/>
      <c r="G9701" s="3"/>
      <c r="H9701" s="3"/>
      <c r="I9701" s="3"/>
      <c r="J9701" s="5"/>
      <c r="K9701" s="4"/>
      <c r="L9701" s="5"/>
      <c r="N9701" s="24" t="str">
        <f>IFERROR(VLOOKUP(E9701,'[1]Telefónny zoznam'!$C$3:$E$3000,2,FALSE), "#NF#")</f>
        <v>#NF#</v>
      </c>
      <c r="O9701" s="25" t="str">
        <f>IFERROR(VLOOKUP(E9701,'[1]Telefónny zoznam'!C:E, 3, FALSE), "")</f>
        <v/>
      </c>
    </row>
    <row r="9702" spans="3:15" ht="16.5" thickBot="1" x14ac:dyDescent="0.3">
      <c r="C9702" s="3"/>
      <c r="D9702" s="3"/>
      <c r="E9702" s="3"/>
      <c r="F9702" s="3"/>
      <c r="G9702" s="3"/>
      <c r="H9702" s="3"/>
      <c r="I9702" s="3"/>
      <c r="J9702" s="5"/>
      <c r="K9702" s="4"/>
      <c r="L9702" s="5"/>
      <c r="N9702" s="24" t="str">
        <f>IFERROR(VLOOKUP(E9702,'[1]Telefónny zoznam'!$C$3:$E$3000,2,FALSE), "#NF#")</f>
        <v>#NF#</v>
      </c>
      <c r="O9702" s="25" t="str">
        <f>IFERROR(VLOOKUP(E9702,'[1]Telefónny zoznam'!C:E, 3, FALSE), "")</f>
        <v/>
      </c>
    </row>
    <row r="9703" spans="3:15" ht="16.5" thickBot="1" x14ac:dyDescent="0.3">
      <c r="C9703" s="3"/>
      <c r="D9703" s="3"/>
      <c r="E9703" s="3"/>
      <c r="F9703" s="3"/>
      <c r="G9703" s="3"/>
      <c r="H9703" s="3"/>
      <c r="I9703" s="3"/>
      <c r="J9703" s="5"/>
      <c r="K9703" s="4"/>
      <c r="L9703" s="5"/>
      <c r="N9703" s="24" t="str">
        <f>IFERROR(VLOOKUP(E9703,'[1]Telefónny zoznam'!$C$3:$E$3000,2,FALSE), "#NF#")</f>
        <v>#NF#</v>
      </c>
      <c r="O9703" s="25" t="str">
        <f>IFERROR(VLOOKUP(E9703,'[1]Telefónny zoznam'!C:E, 3, FALSE), "")</f>
        <v/>
      </c>
    </row>
    <row r="9704" spans="3:15" ht="16.5" thickBot="1" x14ac:dyDescent="0.3">
      <c r="C9704" s="3"/>
      <c r="D9704" s="3"/>
      <c r="E9704" s="3"/>
      <c r="F9704" s="3"/>
      <c r="G9704" s="3"/>
      <c r="H9704" s="3"/>
      <c r="I9704" s="3"/>
      <c r="J9704" s="5"/>
      <c r="K9704" s="4"/>
      <c r="L9704" s="5"/>
      <c r="N9704" s="24" t="str">
        <f>IFERROR(VLOOKUP(E9704,'[1]Telefónny zoznam'!$C$3:$E$3000,2,FALSE), "#NF#")</f>
        <v>#NF#</v>
      </c>
      <c r="O9704" s="25" t="str">
        <f>IFERROR(VLOOKUP(E9704,'[1]Telefónny zoznam'!C:E, 3, FALSE), "")</f>
        <v/>
      </c>
    </row>
    <row r="9705" spans="3:15" ht="16.5" thickBot="1" x14ac:dyDescent="0.3">
      <c r="C9705" s="3"/>
      <c r="D9705" s="3"/>
      <c r="E9705" s="3"/>
      <c r="F9705" s="3"/>
      <c r="G9705" s="3"/>
      <c r="H9705" s="3"/>
      <c r="I9705" s="3"/>
      <c r="J9705" s="5"/>
      <c r="K9705" s="4"/>
      <c r="L9705" s="5"/>
      <c r="N9705" s="24" t="str">
        <f>IFERROR(VLOOKUP(E9705,'[1]Telefónny zoznam'!$C$3:$E$3000,2,FALSE), "#NF#")</f>
        <v>#NF#</v>
      </c>
      <c r="O9705" s="25" t="str">
        <f>IFERROR(VLOOKUP(E9705,'[1]Telefónny zoznam'!C:E, 3, FALSE), "")</f>
        <v/>
      </c>
    </row>
    <row r="9706" spans="3:15" ht="16.5" thickBot="1" x14ac:dyDescent="0.3">
      <c r="C9706" s="3"/>
      <c r="D9706" s="3"/>
      <c r="E9706" s="3"/>
      <c r="F9706" s="3"/>
      <c r="G9706" s="3"/>
      <c r="H9706" s="3"/>
      <c r="I9706" s="3"/>
      <c r="J9706" s="5"/>
      <c r="K9706" s="4"/>
      <c r="L9706" s="5"/>
      <c r="N9706" s="24" t="str">
        <f>IFERROR(VLOOKUP(E9706,'[1]Telefónny zoznam'!$C$3:$E$3000,2,FALSE), "#NF#")</f>
        <v>#NF#</v>
      </c>
      <c r="O9706" s="25" t="str">
        <f>IFERROR(VLOOKUP(E9706,'[1]Telefónny zoznam'!C:E, 3, FALSE), "")</f>
        <v/>
      </c>
    </row>
    <row r="9707" spans="3:15" ht="16.5" thickBot="1" x14ac:dyDescent="0.3">
      <c r="C9707" s="3"/>
      <c r="D9707" s="3"/>
      <c r="E9707" s="3"/>
      <c r="F9707" s="3"/>
      <c r="G9707" s="3"/>
      <c r="H9707" s="3"/>
      <c r="I9707" s="3"/>
      <c r="J9707" s="5"/>
      <c r="K9707" s="4"/>
      <c r="L9707" s="5"/>
      <c r="N9707" s="24" t="str">
        <f>IFERROR(VLOOKUP(E9707,'[1]Telefónny zoznam'!$C$3:$E$3000,2,FALSE), "#NF#")</f>
        <v>#NF#</v>
      </c>
      <c r="O9707" s="25" t="str">
        <f>IFERROR(VLOOKUP(E9707,'[1]Telefónny zoznam'!C:E, 3, FALSE), "")</f>
        <v/>
      </c>
    </row>
    <row r="9708" spans="3:15" ht="16.5" thickBot="1" x14ac:dyDescent="0.3">
      <c r="C9708" s="3"/>
      <c r="D9708" s="3"/>
      <c r="E9708" s="3"/>
      <c r="F9708" s="3"/>
      <c r="G9708" s="3"/>
      <c r="H9708" s="3"/>
      <c r="I9708" s="3"/>
      <c r="J9708" s="5"/>
      <c r="K9708" s="4"/>
      <c r="L9708" s="5"/>
      <c r="N9708" s="24" t="str">
        <f>IFERROR(VLOOKUP(E9708,'[1]Telefónny zoznam'!$C$3:$E$3000,2,FALSE), "#NF#")</f>
        <v>#NF#</v>
      </c>
      <c r="O9708" s="25" t="str">
        <f>IFERROR(VLOOKUP(E9708,'[1]Telefónny zoznam'!C:E, 3, FALSE), "")</f>
        <v/>
      </c>
    </row>
    <row r="9709" spans="3:15" ht="16.5" thickBot="1" x14ac:dyDescent="0.3">
      <c r="C9709" s="3"/>
      <c r="D9709" s="3"/>
      <c r="E9709" s="3"/>
      <c r="F9709" s="3"/>
      <c r="G9709" s="3"/>
      <c r="H9709" s="3"/>
      <c r="I9709" s="3"/>
      <c r="J9709" s="5"/>
      <c r="K9709" s="4"/>
      <c r="L9709" s="5"/>
      <c r="N9709" s="24" t="str">
        <f>IFERROR(VLOOKUP(E9709,'[1]Telefónny zoznam'!$C$3:$E$3000,2,FALSE), "#NF#")</f>
        <v>#NF#</v>
      </c>
      <c r="O9709" s="25" t="str">
        <f>IFERROR(VLOOKUP(E9709,'[1]Telefónny zoznam'!C:E, 3, FALSE), "")</f>
        <v/>
      </c>
    </row>
    <row r="9710" spans="3:15" ht="16.5" thickBot="1" x14ac:dyDescent="0.3">
      <c r="C9710" s="3"/>
      <c r="D9710" s="3"/>
      <c r="E9710" s="3"/>
      <c r="F9710" s="3"/>
      <c r="G9710" s="3"/>
      <c r="H9710" s="3"/>
      <c r="I9710" s="3"/>
      <c r="J9710" s="5"/>
      <c r="K9710" s="4"/>
      <c r="L9710" s="5"/>
      <c r="N9710" s="24" t="str">
        <f>IFERROR(VLOOKUP(E9710,'[1]Telefónny zoznam'!$C$3:$E$3000,2,FALSE), "#NF#")</f>
        <v>#NF#</v>
      </c>
      <c r="O9710" s="25" t="str">
        <f>IFERROR(VLOOKUP(E9710,'[1]Telefónny zoznam'!C:E, 3, FALSE), "")</f>
        <v/>
      </c>
    </row>
    <row r="9711" spans="3:15" ht="16.5" thickBot="1" x14ac:dyDescent="0.3">
      <c r="C9711" s="3"/>
      <c r="D9711" s="3"/>
      <c r="E9711" s="3"/>
      <c r="F9711" s="3"/>
      <c r="G9711" s="3"/>
      <c r="H9711" s="3"/>
      <c r="I9711" s="3"/>
      <c r="J9711" s="5"/>
      <c r="K9711" s="4"/>
      <c r="L9711" s="5"/>
      <c r="N9711" s="24" t="str">
        <f>IFERROR(VLOOKUP(E9711,'[1]Telefónny zoznam'!$C$3:$E$3000,2,FALSE), "#NF#")</f>
        <v>#NF#</v>
      </c>
      <c r="O9711" s="25" t="str">
        <f>IFERROR(VLOOKUP(E9711,'[1]Telefónny zoznam'!C:E, 3, FALSE), "")</f>
        <v/>
      </c>
    </row>
    <row r="9712" spans="3:15" ht="16.5" thickBot="1" x14ac:dyDescent="0.3">
      <c r="C9712" s="3"/>
      <c r="D9712" s="3"/>
      <c r="E9712" s="3"/>
      <c r="F9712" s="3"/>
      <c r="G9712" s="3"/>
      <c r="H9712" s="3"/>
      <c r="I9712" s="3"/>
      <c r="J9712" s="5"/>
      <c r="K9712" s="4"/>
      <c r="L9712" s="5"/>
      <c r="N9712" s="24" t="str">
        <f>IFERROR(VLOOKUP(E9712,'[1]Telefónny zoznam'!$C$3:$E$3000,2,FALSE), "#NF#")</f>
        <v>#NF#</v>
      </c>
      <c r="O9712" s="25" t="str">
        <f>IFERROR(VLOOKUP(E9712,'[1]Telefónny zoznam'!C:E, 3, FALSE), "")</f>
        <v/>
      </c>
    </row>
    <row r="9713" spans="3:15" ht="16.5" thickBot="1" x14ac:dyDescent="0.3">
      <c r="C9713" s="3"/>
      <c r="D9713" s="3"/>
      <c r="E9713" s="3"/>
      <c r="F9713" s="3"/>
      <c r="G9713" s="3"/>
      <c r="H9713" s="3"/>
      <c r="I9713" s="3"/>
      <c r="J9713" s="5"/>
      <c r="K9713" s="4"/>
      <c r="L9713" s="5"/>
      <c r="N9713" s="24" t="str">
        <f>IFERROR(VLOOKUP(E9713,'[1]Telefónny zoznam'!$C$3:$E$3000,2,FALSE), "#NF#")</f>
        <v>#NF#</v>
      </c>
      <c r="O9713" s="25" t="str">
        <f>IFERROR(VLOOKUP(E9713,'[1]Telefónny zoznam'!C:E, 3, FALSE), "")</f>
        <v/>
      </c>
    </row>
    <row r="9714" spans="3:15" ht="16.5" thickBot="1" x14ac:dyDescent="0.3">
      <c r="C9714" s="3"/>
      <c r="D9714" s="3"/>
      <c r="E9714" s="3"/>
      <c r="F9714" s="3"/>
      <c r="G9714" s="3"/>
      <c r="H9714" s="3"/>
      <c r="I9714" s="3"/>
      <c r="J9714" s="5"/>
      <c r="K9714" s="4"/>
      <c r="L9714" s="5"/>
      <c r="N9714" s="24" t="str">
        <f>IFERROR(VLOOKUP(E9714,'[1]Telefónny zoznam'!$C$3:$E$3000,2,FALSE), "#NF#")</f>
        <v>#NF#</v>
      </c>
      <c r="O9714" s="25" t="str">
        <f>IFERROR(VLOOKUP(E9714,'[1]Telefónny zoznam'!C:E, 3, FALSE), "")</f>
        <v/>
      </c>
    </row>
    <row r="9715" spans="3:15" ht="16.5" thickBot="1" x14ac:dyDescent="0.3">
      <c r="C9715" s="3"/>
      <c r="D9715" s="3"/>
      <c r="E9715" s="3"/>
      <c r="F9715" s="3"/>
      <c r="G9715" s="3"/>
      <c r="H9715" s="3"/>
      <c r="I9715" s="3"/>
      <c r="J9715" s="5"/>
      <c r="K9715" s="4"/>
      <c r="L9715" s="5"/>
      <c r="N9715" s="24" t="str">
        <f>IFERROR(VLOOKUP(E9715,'[1]Telefónny zoznam'!$C$3:$E$3000,2,FALSE), "#NF#")</f>
        <v>#NF#</v>
      </c>
      <c r="O9715" s="25" t="str">
        <f>IFERROR(VLOOKUP(E9715,'[1]Telefónny zoznam'!C:E, 3, FALSE), "")</f>
        <v/>
      </c>
    </row>
    <row r="9716" spans="3:15" ht="16.5" thickBot="1" x14ac:dyDescent="0.3">
      <c r="C9716" s="3"/>
      <c r="D9716" s="3"/>
      <c r="E9716" s="3"/>
      <c r="F9716" s="3"/>
      <c r="G9716" s="3"/>
      <c r="H9716" s="3"/>
      <c r="I9716" s="3"/>
      <c r="J9716" s="5"/>
      <c r="K9716" s="4"/>
      <c r="L9716" s="5"/>
      <c r="N9716" s="24" t="str">
        <f>IFERROR(VLOOKUP(E9716,'[1]Telefónny zoznam'!$C$3:$E$3000,2,FALSE), "#NF#")</f>
        <v>#NF#</v>
      </c>
      <c r="O9716" s="25" t="str">
        <f>IFERROR(VLOOKUP(E9716,'[1]Telefónny zoznam'!C:E, 3, FALSE), "")</f>
        <v/>
      </c>
    </row>
    <row r="9717" spans="3:15" ht="16.5" thickBot="1" x14ac:dyDescent="0.3">
      <c r="C9717" s="3"/>
      <c r="D9717" s="3"/>
      <c r="E9717" s="3"/>
      <c r="F9717" s="3"/>
      <c r="G9717" s="3"/>
      <c r="H9717" s="3"/>
      <c r="I9717" s="3"/>
      <c r="J9717" s="5"/>
      <c r="K9717" s="4"/>
      <c r="L9717" s="5"/>
      <c r="N9717" s="24" t="str">
        <f>IFERROR(VLOOKUP(E9717,'[1]Telefónny zoznam'!$C$3:$E$3000,2,FALSE), "#NF#")</f>
        <v>#NF#</v>
      </c>
      <c r="O9717" s="25" t="str">
        <f>IFERROR(VLOOKUP(E9717,'[1]Telefónny zoznam'!C:E, 3, FALSE), "")</f>
        <v/>
      </c>
    </row>
    <row r="9718" spans="3:15" ht="16.5" thickBot="1" x14ac:dyDescent="0.3">
      <c r="C9718" s="3"/>
      <c r="D9718" s="3"/>
      <c r="E9718" s="3"/>
      <c r="F9718" s="3"/>
      <c r="G9718" s="3"/>
      <c r="H9718" s="3"/>
      <c r="I9718" s="3"/>
      <c r="J9718" s="5"/>
      <c r="K9718" s="4"/>
      <c r="L9718" s="5"/>
      <c r="N9718" s="24" t="str">
        <f>IFERROR(VLOOKUP(E9718,'[1]Telefónny zoznam'!$C$3:$E$3000,2,FALSE), "#NF#")</f>
        <v>#NF#</v>
      </c>
      <c r="O9718" s="25" t="str">
        <f>IFERROR(VLOOKUP(E9718,'[1]Telefónny zoznam'!C:E, 3, FALSE), "")</f>
        <v/>
      </c>
    </row>
    <row r="9719" spans="3:15" ht="16.5" thickBot="1" x14ac:dyDescent="0.3">
      <c r="C9719" s="3"/>
      <c r="D9719" s="3"/>
      <c r="E9719" s="3"/>
      <c r="F9719" s="3"/>
      <c r="G9719" s="3"/>
      <c r="H9719" s="3"/>
      <c r="I9719" s="3"/>
      <c r="J9719" s="5"/>
      <c r="K9719" s="4"/>
      <c r="L9719" s="5"/>
      <c r="N9719" s="24" t="str">
        <f>IFERROR(VLOOKUP(E9719,'[1]Telefónny zoznam'!$C$3:$E$3000,2,FALSE), "#NF#")</f>
        <v>#NF#</v>
      </c>
      <c r="O9719" s="25" t="str">
        <f>IFERROR(VLOOKUP(E9719,'[1]Telefónny zoznam'!C:E, 3, FALSE), "")</f>
        <v/>
      </c>
    </row>
    <row r="9720" spans="3:15" ht="16.5" thickBot="1" x14ac:dyDescent="0.3">
      <c r="C9720" s="3"/>
      <c r="D9720" s="3"/>
      <c r="E9720" s="3"/>
      <c r="F9720" s="3"/>
      <c r="G9720" s="3"/>
      <c r="H9720" s="3"/>
      <c r="I9720" s="3"/>
      <c r="J9720" s="5"/>
      <c r="K9720" s="4"/>
      <c r="L9720" s="5"/>
      <c r="N9720" s="24" t="str">
        <f>IFERROR(VLOOKUP(E9720,'[1]Telefónny zoznam'!$C$3:$E$3000,2,FALSE), "#NF#")</f>
        <v>#NF#</v>
      </c>
      <c r="O9720" s="25" t="str">
        <f>IFERROR(VLOOKUP(E9720,'[1]Telefónny zoznam'!C:E, 3, FALSE), "")</f>
        <v/>
      </c>
    </row>
    <row r="9721" spans="3:15" ht="16.5" thickBot="1" x14ac:dyDescent="0.3">
      <c r="C9721" s="3"/>
      <c r="D9721" s="3"/>
      <c r="E9721" s="3"/>
      <c r="F9721" s="3"/>
      <c r="G9721" s="3"/>
      <c r="H9721" s="3"/>
      <c r="I9721" s="3"/>
      <c r="J9721" s="5"/>
      <c r="K9721" s="4"/>
      <c r="L9721" s="5"/>
      <c r="N9721" s="24" t="str">
        <f>IFERROR(VLOOKUP(E9721,'[1]Telefónny zoznam'!$C$3:$E$3000,2,FALSE), "#NF#")</f>
        <v>#NF#</v>
      </c>
      <c r="O9721" s="25" t="str">
        <f>IFERROR(VLOOKUP(E9721,'[1]Telefónny zoznam'!C:E, 3, FALSE), "")</f>
        <v/>
      </c>
    </row>
    <row r="9722" spans="3:15" ht="16.5" thickBot="1" x14ac:dyDescent="0.3">
      <c r="C9722" s="3"/>
      <c r="D9722" s="3"/>
      <c r="E9722" s="3"/>
      <c r="F9722" s="3"/>
      <c r="G9722" s="3"/>
      <c r="H9722" s="3"/>
      <c r="I9722" s="3"/>
      <c r="J9722" s="5"/>
      <c r="K9722" s="4"/>
      <c r="L9722" s="5"/>
      <c r="N9722" s="24" t="str">
        <f>IFERROR(VLOOKUP(E9722,'[1]Telefónny zoznam'!$C$3:$E$3000,2,FALSE), "#NF#")</f>
        <v>#NF#</v>
      </c>
      <c r="O9722" s="25" t="str">
        <f>IFERROR(VLOOKUP(E9722,'[1]Telefónny zoznam'!C:E, 3, FALSE), "")</f>
        <v/>
      </c>
    </row>
    <row r="9723" spans="3:15" ht="16.5" thickBot="1" x14ac:dyDescent="0.3">
      <c r="C9723" s="3"/>
      <c r="D9723" s="3"/>
      <c r="E9723" s="3"/>
      <c r="F9723" s="3"/>
      <c r="G9723" s="3"/>
      <c r="H9723" s="3"/>
      <c r="I9723" s="3"/>
      <c r="J9723" s="5"/>
      <c r="K9723" s="4"/>
      <c r="L9723" s="5"/>
      <c r="N9723" s="24" t="str">
        <f>IFERROR(VLOOKUP(E9723,'[1]Telefónny zoznam'!$C$3:$E$3000,2,FALSE), "#NF#")</f>
        <v>#NF#</v>
      </c>
      <c r="O9723" s="25" t="str">
        <f>IFERROR(VLOOKUP(E9723,'[1]Telefónny zoznam'!C:E, 3, FALSE), "")</f>
        <v/>
      </c>
    </row>
    <row r="9724" spans="3:15" ht="16.5" thickBot="1" x14ac:dyDescent="0.3">
      <c r="C9724" s="3"/>
      <c r="D9724" s="3"/>
      <c r="E9724" s="3"/>
      <c r="F9724" s="3"/>
      <c r="G9724" s="3"/>
      <c r="H9724" s="3"/>
      <c r="I9724" s="3"/>
      <c r="J9724" s="5"/>
      <c r="K9724" s="4"/>
      <c r="L9724" s="5"/>
      <c r="N9724" s="24" t="str">
        <f>IFERROR(VLOOKUP(E9724,'[1]Telefónny zoznam'!$C$3:$E$3000,2,FALSE), "#NF#")</f>
        <v>#NF#</v>
      </c>
      <c r="O9724" s="25" t="str">
        <f>IFERROR(VLOOKUP(E9724,'[1]Telefónny zoznam'!C:E, 3, FALSE), "")</f>
        <v/>
      </c>
    </row>
    <row r="9725" spans="3:15" ht="16.5" thickBot="1" x14ac:dyDescent="0.3">
      <c r="C9725" s="3"/>
      <c r="D9725" s="3"/>
      <c r="E9725" s="3"/>
      <c r="F9725" s="3"/>
      <c r="G9725" s="3"/>
      <c r="H9725" s="3"/>
      <c r="I9725" s="3"/>
      <c r="J9725" s="5"/>
      <c r="K9725" s="4"/>
      <c r="L9725" s="5"/>
      <c r="N9725" s="24" t="str">
        <f>IFERROR(VLOOKUP(E9725,'[1]Telefónny zoznam'!$C$3:$E$3000,2,FALSE), "#NF#")</f>
        <v>#NF#</v>
      </c>
      <c r="O9725" s="25" t="str">
        <f>IFERROR(VLOOKUP(E9725,'[1]Telefónny zoznam'!C:E, 3, FALSE), "")</f>
        <v/>
      </c>
    </row>
    <row r="9726" spans="3:15" ht="16.5" thickBot="1" x14ac:dyDescent="0.3">
      <c r="C9726" s="3"/>
      <c r="D9726" s="3"/>
      <c r="E9726" s="3"/>
      <c r="F9726" s="3"/>
      <c r="G9726" s="3"/>
      <c r="H9726" s="3"/>
      <c r="I9726" s="3"/>
      <c r="J9726" s="5"/>
      <c r="K9726" s="4"/>
      <c r="L9726" s="5"/>
      <c r="N9726" s="24" t="str">
        <f>IFERROR(VLOOKUP(E9726,'[1]Telefónny zoznam'!$C$3:$E$3000,2,FALSE), "#NF#")</f>
        <v>#NF#</v>
      </c>
      <c r="O9726" s="25" t="str">
        <f>IFERROR(VLOOKUP(E9726,'[1]Telefónny zoznam'!C:E, 3, FALSE), "")</f>
        <v/>
      </c>
    </row>
    <row r="9727" spans="3:15" ht="16.5" thickBot="1" x14ac:dyDescent="0.3">
      <c r="C9727" s="3"/>
      <c r="D9727" s="3"/>
      <c r="E9727" s="3"/>
      <c r="F9727" s="3"/>
      <c r="G9727" s="3"/>
      <c r="H9727" s="3"/>
      <c r="I9727" s="3"/>
      <c r="J9727" s="5"/>
      <c r="K9727" s="4"/>
      <c r="L9727" s="5"/>
      <c r="N9727" s="24" t="str">
        <f>IFERROR(VLOOKUP(E9727,'[1]Telefónny zoznam'!$C$3:$E$3000,2,FALSE), "#NF#")</f>
        <v>#NF#</v>
      </c>
      <c r="O9727" s="25" t="str">
        <f>IFERROR(VLOOKUP(E9727,'[1]Telefónny zoznam'!C:E, 3, FALSE), "")</f>
        <v/>
      </c>
    </row>
    <row r="9728" spans="3:15" ht="16.5" thickBot="1" x14ac:dyDescent="0.3">
      <c r="C9728" s="3"/>
      <c r="D9728" s="3"/>
      <c r="E9728" s="3"/>
      <c r="F9728" s="3"/>
      <c r="G9728" s="3"/>
      <c r="H9728" s="3"/>
      <c r="I9728" s="3"/>
      <c r="J9728" s="5"/>
      <c r="K9728" s="4"/>
      <c r="L9728" s="5"/>
      <c r="N9728" s="24" t="str">
        <f>IFERROR(VLOOKUP(E9728,'[1]Telefónny zoznam'!$C$3:$E$3000,2,FALSE), "#NF#")</f>
        <v>#NF#</v>
      </c>
      <c r="O9728" s="25" t="str">
        <f>IFERROR(VLOOKUP(E9728,'[1]Telefónny zoznam'!C:E, 3, FALSE), "")</f>
        <v/>
      </c>
    </row>
    <row r="9729" spans="3:15" ht="16.5" thickBot="1" x14ac:dyDescent="0.3">
      <c r="C9729" s="3"/>
      <c r="D9729" s="3"/>
      <c r="E9729" s="3"/>
      <c r="F9729" s="3"/>
      <c r="G9729" s="3"/>
      <c r="H9729" s="3"/>
      <c r="I9729" s="3"/>
      <c r="J9729" s="5"/>
      <c r="K9729" s="4"/>
      <c r="L9729" s="5"/>
      <c r="N9729" s="24" t="str">
        <f>IFERROR(VLOOKUP(E9729,'[1]Telefónny zoznam'!$C$3:$E$3000,2,FALSE), "#NF#")</f>
        <v>#NF#</v>
      </c>
      <c r="O9729" s="25" t="str">
        <f>IFERROR(VLOOKUP(E9729,'[1]Telefónny zoznam'!C:E, 3, FALSE), "")</f>
        <v/>
      </c>
    </row>
    <row r="9730" spans="3:15" ht="16.5" thickBot="1" x14ac:dyDescent="0.3">
      <c r="C9730" s="3"/>
      <c r="D9730" s="3"/>
      <c r="E9730" s="3"/>
      <c r="F9730" s="3"/>
      <c r="G9730" s="3"/>
      <c r="H9730" s="3"/>
      <c r="I9730" s="3"/>
      <c r="J9730" s="5"/>
      <c r="K9730" s="4"/>
      <c r="L9730" s="5"/>
      <c r="N9730" s="24" t="str">
        <f>IFERROR(VLOOKUP(E9730,'[1]Telefónny zoznam'!$C$3:$E$3000,2,FALSE), "#NF#")</f>
        <v>#NF#</v>
      </c>
      <c r="O9730" s="25" t="str">
        <f>IFERROR(VLOOKUP(E9730,'[1]Telefónny zoznam'!C:E, 3, FALSE), "")</f>
        <v/>
      </c>
    </row>
    <row r="9731" spans="3:15" ht="16.5" thickBot="1" x14ac:dyDescent="0.3">
      <c r="C9731" s="3"/>
      <c r="D9731" s="3"/>
      <c r="E9731" s="3"/>
      <c r="F9731" s="3"/>
      <c r="G9731" s="3"/>
      <c r="H9731" s="3"/>
      <c r="I9731" s="3"/>
      <c r="J9731" s="5"/>
      <c r="K9731" s="4"/>
      <c r="L9731" s="5"/>
      <c r="N9731" s="24" t="str">
        <f>IFERROR(VLOOKUP(E9731,'[1]Telefónny zoznam'!$C$3:$E$3000,2,FALSE), "#NF#")</f>
        <v>#NF#</v>
      </c>
      <c r="O9731" s="25" t="str">
        <f>IFERROR(VLOOKUP(E9731,'[1]Telefónny zoznam'!C:E, 3, FALSE), "")</f>
        <v/>
      </c>
    </row>
    <row r="9732" spans="3:15" ht="16.5" thickBot="1" x14ac:dyDescent="0.3">
      <c r="C9732" s="3"/>
      <c r="D9732" s="3"/>
      <c r="E9732" s="3"/>
      <c r="F9732" s="3"/>
      <c r="G9732" s="3"/>
      <c r="H9732" s="3"/>
      <c r="I9732" s="3"/>
      <c r="J9732" s="5"/>
      <c r="K9732" s="4"/>
      <c r="L9732" s="5"/>
      <c r="N9732" s="24" t="str">
        <f>IFERROR(VLOOKUP(E9732,'[1]Telefónny zoznam'!$C$3:$E$3000,2,FALSE), "#NF#")</f>
        <v>#NF#</v>
      </c>
      <c r="O9732" s="25" t="str">
        <f>IFERROR(VLOOKUP(E9732,'[1]Telefónny zoznam'!C:E, 3, FALSE), "")</f>
        <v/>
      </c>
    </row>
    <row r="9733" spans="3:15" ht="16.5" thickBot="1" x14ac:dyDescent="0.3">
      <c r="C9733" s="3"/>
      <c r="D9733" s="3"/>
      <c r="E9733" s="3"/>
      <c r="F9733" s="3"/>
      <c r="G9733" s="3"/>
      <c r="H9733" s="3"/>
      <c r="I9733" s="3"/>
      <c r="J9733" s="5"/>
      <c r="K9733" s="4"/>
      <c r="L9733" s="5"/>
      <c r="N9733" s="24" t="str">
        <f>IFERROR(VLOOKUP(E9733,'[1]Telefónny zoznam'!$C$3:$E$3000,2,FALSE), "#NF#")</f>
        <v>#NF#</v>
      </c>
      <c r="O9733" s="25" t="str">
        <f>IFERROR(VLOOKUP(E9733,'[1]Telefónny zoznam'!C:E, 3, FALSE), "")</f>
        <v/>
      </c>
    </row>
    <row r="9734" spans="3:15" ht="16.5" thickBot="1" x14ac:dyDescent="0.3">
      <c r="C9734" s="3"/>
      <c r="D9734" s="3"/>
      <c r="E9734" s="3"/>
      <c r="F9734" s="3"/>
      <c r="G9734" s="3"/>
      <c r="H9734" s="3"/>
      <c r="I9734" s="3"/>
      <c r="J9734" s="5"/>
      <c r="K9734" s="4"/>
      <c r="L9734" s="5"/>
      <c r="N9734" s="24" t="str">
        <f>IFERROR(VLOOKUP(E9734,'[1]Telefónny zoznam'!$C$3:$E$3000,2,FALSE), "#NF#")</f>
        <v>#NF#</v>
      </c>
      <c r="O9734" s="25" t="str">
        <f>IFERROR(VLOOKUP(E9734,'[1]Telefónny zoznam'!C:E, 3, FALSE), "")</f>
        <v/>
      </c>
    </row>
    <row r="9735" spans="3:15" ht="16.5" thickBot="1" x14ac:dyDescent="0.3">
      <c r="C9735" s="3"/>
      <c r="D9735" s="3"/>
      <c r="E9735" s="3"/>
      <c r="F9735" s="3"/>
      <c r="G9735" s="3"/>
      <c r="H9735" s="3"/>
      <c r="I9735" s="3"/>
      <c r="J9735" s="5"/>
      <c r="K9735" s="4"/>
      <c r="L9735" s="5"/>
      <c r="N9735" s="24" t="str">
        <f>IFERROR(VLOOKUP(E9735,'[1]Telefónny zoznam'!$C$3:$E$3000,2,FALSE), "#NF#")</f>
        <v>#NF#</v>
      </c>
      <c r="O9735" s="25" t="str">
        <f>IFERROR(VLOOKUP(E9735,'[1]Telefónny zoznam'!C:E, 3, FALSE), "")</f>
        <v/>
      </c>
    </row>
    <row r="9736" spans="3:15" ht="16.5" thickBot="1" x14ac:dyDescent="0.3">
      <c r="C9736" s="3"/>
      <c r="D9736" s="3"/>
      <c r="E9736" s="3"/>
      <c r="F9736" s="3"/>
      <c r="G9736" s="3"/>
      <c r="H9736" s="3"/>
      <c r="I9736" s="3"/>
      <c r="J9736" s="5"/>
      <c r="K9736" s="4"/>
      <c r="L9736" s="5"/>
      <c r="N9736" s="24" t="str">
        <f>IFERROR(VLOOKUP(E9736,'[1]Telefónny zoznam'!$C$3:$E$3000,2,FALSE), "#NF#")</f>
        <v>#NF#</v>
      </c>
      <c r="O9736" s="25" t="str">
        <f>IFERROR(VLOOKUP(E9736,'[1]Telefónny zoznam'!C:E, 3, FALSE), "")</f>
        <v/>
      </c>
    </row>
    <row r="9737" spans="3:15" ht="16.5" thickBot="1" x14ac:dyDescent="0.3">
      <c r="C9737" s="3"/>
      <c r="D9737" s="3"/>
      <c r="E9737" s="3"/>
      <c r="F9737" s="3"/>
      <c r="G9737" s="3"/>
      <c r="H9737" s="3"/>
      <c r="I9737" s="3"/>
      <c r="J9737" s="5"/>
      <c r="K9737" s="4"/>
      <c r="L9737" s="5"/>
      <c r="N9737" s="24" t="str">
        <f>IFERROR(VLOOKUP(E9737,'[1]Telefónny zoznam'!$C$3:$E$3000,2,FALSE), "#NF#")</f>
        <v>#NF#</v>
      </c>
      <c r="O9737" s="25" t="str">
        <f>IFERROR(VLOOKUP(E9737,'[1]Telefónny zoznam'!C:E, 3, FALSE), "")</f>
        <v/>
      </c>
    </row>
    <row r="9738" spans="3:15" ht="16.5" thickBot="1" x14ac:dyDescent="0.3">
      <c r="C9738" s="3"/>
      <c r="D9738" s="3"/>
      <c r="E9738" s="3"/>
      <c r="F9738" s="3"/>
      <c r="G9738" s="3"/>
      <c r="H9738" s="3"/>
      <c r="I9738" s="3"/>
      <c r="J9738" s="5"/>
      <c r="K9738" s="4"/>
      <c r="L9738" s="5"/>
      <c r="N9738" s="24" t="str">
        <f>IFERROR(VLOOKUP(E9738,'[1]Telefónny zoznam'!$C$3:$E$3000,2,FALSE), "#NF#")</f>
        <v>#NF#</v>
      </c>
      <c r="O9738" s="25" t="str">
        <f>IFERROR(VLOOKUP(E9738,'[1]Telefónny zoznam'!C:E, 3, FALSE), "")</f>
        <v/>
      </c>
    </row>
    <row r="9739" spans="3:15" ht="16.5" thickBot="1" x14ac:dyDescent="0.3">
      <c r="C9739" s="3"/>
      <c r="D9739" s="3"/>
      <c r="E9739" s="3"/>
      <c r="F9739" s="3"/>
      <c r="G9739" s="3"/>
      <c r="H9739" s="3"/>
      <c r="I9739" s="3"/>
      <c r="J9739" s="5"/>
      <c r="K9739" s="4"/>
      <c r="L9739" s="5"/>
      <c r="N9739" s="24" t="str">
        <f>IFERROR(VLOOKUP(E9739,'[1]Telefónny zoznam'!$C$3:$E$3000,2,FALSE), "#NF#")</f>
        <v>#NF#</v>
      </c>
      <c r="O9739" s="25" t="str">
        <f>IFERROR(VLOOKUP(E9739,'[1]Telefónny zoznam'!C:E, 3, FALSE), "")</f>
        <v/>
      </c>
    </row>
    <row r="9740" spans="3:15" ht="16.5" thickBot="1" x14ac:dyDescent="0.3">
      <c r="C9740" s="3"/>
      <c r="D9740" s="3"/>
      <c r="E9740" s="3"/>
      <c r="F9740" s="3"/>
      <c r="G9740" s="3"/>
      <c r="H9740" s="3"/>
      <c r="I9740" s="3"/>
      <c r="J9740" s="5"/>
      <c r="K9740" s="4"/>
      <c r="L9740" s="5"/>
      <c r="N9740" s="24" t="str">
        <f>IFERROR(VLOOKUP(E9740,'[1]Telefónny zoznam'!$C$3:$E$3000,2,FALSE), "#NF#")</f>
        <v>#NF#</v>
      </c>
      <c r="O9740" s="25" t="str">
        <f>IFERROR(VLOOKUP(E9740,'[1]Telefónny zoznam'!C:E, 3, FALSE), "")</f>
        <v/>
      </c>
    </row>
    <row r="9741" spans="3:15" ht="16.5" thickBot="1" x14ac:dyDescent="0.3">
      <c r="C9741" s="3"/>
      <c r="D9741" s="3"/>
      <c r="E9741" s="3"/>
      <c r="F9741" s="3"/>
      <c r="G9741" s="3"/>
      <c r="H9741" s="3"/>
      <c r="I9741" s="3"/>
      <c r="J9741" s="5"/>
      <c r="K9741" s="4"/>
      <c r="L9741" s="5"/>
      <c r="N9741" s="24" t="str">
        <f>IFERROR(VLOOKUP(E9741,'[1]Telefónny zoznam'!$C$3:$E$3000,2,FALSE), "#NF#")</f>
        <v>#NF#</v>
      </c>
      <c r="O9741" s="25" t="str">
        <f>IFERROR(VLOOKUP(E9741,'[1]Telefónny zoznam'!C:E, 3, FALSE), "")</f>
        <v/>
      </c>
    </row>
    <row r="9742" spans="3:15" ht="16.5" thickBot="1" x14ac:dyDescent="0.3">
      <c r="C9742" s="3"/>
      <c r="D9742" s="3"/>
      <c r="E9742" s="3"/>
      <c r="F9742" s="3"/>
      <c r="G9742" s="3"/>
      <c r="H9742" s="3"/>
      <c r="I9742" s="3"/>
      <c r="J9742" s="5"/>
      <c r="K9742" s="4"/>
      <c r="L9742" s="5"/>
      <c r="N9742" s="24" t="str">
        <f>IFERROR(VLOOKUP(E9742,'[1]Telefónny zoznam'!$C$3:$E$3000,2,FALSE), "#NF#")</f>
        <v>#NF#</v>
      </c>
      <c r="O9742" s="25" t="str">
        <f>IFERROR(VLOOKUP(E9742,'[1]Telefónny zoznam'!C:E, 3, FALSE), "")</f>
        <v/>
      </c>
    </row>
    <row r="9743" spans="3:15" ht="16.5" thickBot="1" x14ac:dyDescent="0.3">
      <c r="C9743" s="3"/>
      <c r="D9743" s="3"/>
      <c r="E9743" s="3"/>
      <c r="F9743" s="3"/>
      <c r="G9743" s="3"/>
      <c r="H9743" s="3"/>
      <c r="I9743" s="3"/>
      <c r="J9743" s="5"/>
      <c r="K9743" s="4"/>
      <c r="L9743" s="5"/>
      <c r="N9743" s="24" t="str">
        <f>IFERROR(VLOOKUP(E9743,'[1]Telefónny zoznam'!$C$3:$E$3000,2,FALSE), "#NF#")</f>
        <v>#NF#</v>
      </c>
      <c r="O9743" s="25" t="str">
        <f>IFERROR(VLOOKUP(E9743,'[1]Telefónny zoznam'!C:E, 3, FALSE), "")</f>
        <v/>
      </c>
    </row>
    <row r="9744" spans="3:15" ht="16.5" thickBot="1" x14ac:dyDescent="0.3">
      <c r="C9744" s="3"/>
      <c r="D9744" s="3"/>
      <c r="E9744" s="3"/>
      <c r="F9744" s="3"/>
      <c r="G9744" s="3"/>
      <c r="H9744" s="3"/>
      <c r="I9744" s="3"/>
      <c r="J9744" s="5"/>
      <c r="K9744" s="4"/>
      <c r="L9744" s="5"/>
      <c r="N9744" s="24" t="str">
        <f>IFERROR(VLOOKUP(E9744,'[1]Telefónny zoznam'!$C$3:$E$3000,2,FALSE), "#NF#")</f>
        <v>#NF#</v>
      </c>
      <c r="O9744" s="25" t="str">
        <f>IFERROR(VLOOKUP(E9744,'[1]Telefónny zoznam'!C:E, 3, FALSE), "")</f>
        <v/>
      </c>
    </row>
    <row r="9745" spans="3:15" ht="16.5" thickBot="1" x14ac:dyDescent="0.3">
      <c r="C9745" s="3"/>
      <c r="D9745" s="3"/>
      <c r="E9745" s="3"/>
      <c r="F9745" s="3"/>
      <c r="G9745" s="3"/>
      <c r="H9745" s="3"/>
      <c r="I9745" s="3"/>
      <c r="J9745" s="5"/>
      <c r="K9745" s="4"/>
      <c r="L9745" s="5"/>
      <c r="N9745" s="24" t="str">
        <f>IFERROR(VLOOKUP(E9745,'[1]Telefónny zoznam'!$C$3:$E$3000,2,FALSE), "#NF#")</f>
        <v>#NF#</v>
      </c>
      <c r="O9745" s="25" t="str">
        <f>IFERROR(VLOOKUP(E9745,'[1]Telefónny zoznam'!C:E, 3, FALSE), "")</f>
        <v/>
      </c>
    </row>
    <row r="9746" spans="3:15" ht="16.5" thickBot="1" x14ac:dyDescent="0.3">
      <c r="C9746" s="3"/>
      <c r="D9746" s="3"/>
      <c r="E9746" s="3"/>
      <c r="F9746" s="3"/>
      <c r="G9746" s="3"/>
      <c r="H9746" s="3"/>
      <c r="I9746" s="3"/>
      <c r="J9746" s="5"/>
      <c r="K9746" s="4"/>
      <c r="L9746" s="5"/>
      <c r="N9746" s="24" t="str">
        <f>IFERROR(VLOOKUP(E9746,'[1]Telefónny zoznam'!$C$3:$E$3000,2,FALSE), "#NF#")</f>
        <v>#NF#</v>
      </c>
      <c r="O9746" s="25" t="str">
        <f>IFERROR(VLOOKUP(E9746,'[1]Telefónny zoznam'!C:E, 3, FALSE), "")</f>
        <v/>
      </c>
    </row>
    <row r="9747" spans="3:15" ht="16.5" thickBot="1" x14ac:dyDescent="0.3">
      <c r="C9747" s="3"/>
      <c r="D9747" s="3"/>
      <c r="E9747" s="3"/>
      <c r="F9747" s="3"/>
      <c r="G9747" s="3"/>
      <c r="H9747" s="3"/>
      <c r="I9747" s="3"/>
      <c r="J9747" s="5"/>
      <c r="K9747" s="4"/>
      <c r="L9747" s="5"/>
      <c r="N9747" s="24" t="str">
        <f>IFERROR(VLOOKUP(E9747,'[1]Telefónny zoznam'!$C$3:$E$3000,2,FALSE), "#NF#")</f>
        <v>#NF#</v>
      </c>
      <c r="O9747" s="25" t="str">
        <f>IFERROR(VLOOKUP(E9747,'[1]Telefónny zoznam'!C:E, 3, FALSE), "")</f>
        <v/>
      </c>
    </row>
    <row r="9748" spans="3:15" ht="16.5" thickBot="1" x14ac:dyDescent="0.3">
      <c r="C9748" s="3"/>
      <c r="D9748" s="3"/>
      <c r="E9748" s="3"/>
      <c r="F9748" s="3"/>
      <c r="G9748" s="3"/>
      <c r="H9748" s="3"/>
      <c r="I9748" s="3"/>
      <c r="J9748" s="5"/>
      <c r="K9748" s="4"/>
      <c r="L9748" s="5"/>
      <c r="N9748" s="24" t="str">
        <f>IFERROR(VLOOKUP(E9748,'[1]Telefónny zoznam'!$C$3:$E$3000,2,FALSE), "#NF#")</f>
        <v>#NF#</v>
      </c>
      <c r="O9748" s="25" t="str">
        <f>IFERROR(VLOOKUP(E9748,'[1]Telefónny zoznam'!C:E, 3, FALSE), "")</f>
        <v/>
      </c>
    </row>
    <row r="9749" spans="3:15" ht="16.5" thickBot="1" x14ac:dyDescent="0.3">
      <c r="C9749" s="3"/>
      <c r="D9749" s="3"/>
      <c r="E9749" s="3"/>
      <c r="F9749" s="3"/>
      <c r="G9749" s="3"/>
      <c r="H9749" s="3"/>
      <c r="I9749" s="3"/>
      <c r="J9749" s="5"/>
      <c r="K9749" s="4"/>
      <c r="L9749" s="5"/>
      <c r="N9749" s="24" t="str">
        <f>IFERROR(VLOOKUP(E9749,'[1]Telefónny zoznam'!$C$3:$E$3000,2,FALSE), "#NF#")</f>
        <v>#NF#</v>
      </c>
      <c r="O9749" s="25" t="str">
        <f>IFERROR(VLOOKUP(E9749,'[1]Telefónny zoznam'!C:E, 3, FALSE), "")</f>
        <v/>
      </c>
    </row>
    <row r="9750" spans="3:15" ht="16.5" thickBot="1" x14ac:dyDescent="0.3">
      <c r="C9750" s="3"/>
      <c r="D9750" s="3"/>
      <c r="E9750" s="3"/>
      <c r="F9750" s="3"/>
      <c r="G9750" s="3"/>
      <c r="H9750" s="3"/>
      <c r="I9750" s="3"/>
      <c r="J9750" s="5"/>
      <c r="K9750" s="4"/>
      <c r="L9750" s="5"/>
      <c r="N9750" s="24" t="str">
        <f>IFERROR(VLOOKUP(E9750,'[1]Telefónny zoznam'!$C$3:$E$3000,2,FALSE), "#NF#")</f>
        <v>#NF#</v>
      </c>
      <c r="O9750" s="25" t="str">
        <f>IFERROR(VLOOKUP(E9750,'[1]Telefónny zoznam'!C:E, 3, FALSE), "")</f>
        <v/>
      </c>
    </row>
    <row r="9751" spans="3:15" ht="16.5" thickBot="1" x14ac:dyDescent="0.3">
      <c r="C9751" s="3"/>
      <c r="D9751" s="3"/>
      <c r="E9751" s="3"/>
      <c r="F9751" s="3"/>
      <c r="G9751" s="3"/>
      <c r="H9751" s="3"/>
      <c r="I9751" s="3"/>
      <c r="J9751" s="5"/>
      <c r="K9751" s="4"/>
      <c r="L9751" s="5"/>
      <c r="N9751" s="24" t="str">
        <f>IFERROR(VLOOKUP(E9751,'[1]Telefónny zoznam'!$C$3:$E$3000,2,FALSE), "#NF#")</f>
        <v>#NF#</v>
      </c>
      <c r="O9751" s="25" t="str">
        <f>IFERROR(VLOOKUP(E9751,'[1]Telefónny zoznam'!C:E, 3, FALSE), "")</f>
        <v/>
      </c>
    </row>
    <row r="9752" spans="3:15" ht="16.5" thickBot="1" x14ac:dyDescent="0.3">
      <c r="C9752" s="3"/>
      <c r="D9752" s="3"/>
      <c r="E9752" s="3"/>
      <c r="F9752" s="3"/>
      <c r="G9752" s="3"/>
      <c r="H9752" s="3"/>
      <c r="I9752" s="3"/>
      <c r="J9752" s="5"/>
      <c r="K9752" s="4"/>
      <c r="L9752" s="5"/>
      <c r="N9752" s="24" t="str">
        <f>IFERROR(VLOOKUP(E9752,'[1]Telefónny zoznam'!$C$3:$E$3000,2,FALSE), "#NF#")</f>
        <v>#NF#</v>
      </c>
      <c r="O9752" s="25" t="str">
        <f>IFERROR(VLOOKUP(E9752,'[1]Telefónny zoznam'!C:E, 3, FALSE), "")</f>
        <v/>
      </c>
    </row>
    <row r="9753" spans="3:15" ht="16.5" thickBot="1" x14ac:dyDescent="0.3">
      <c r="C9753" s="3"/>
      <c r="D9753" s="3"/>
      <c r="E9753" s="3"/>
      <c r="F9753" s="3"/>
      <c r="G9753" s="3"/>
      <c r="H9753" s="3"/>
      <c r="I9753" s="3"/>
      <c r="J9753" s="5"/>
      <c r="K9753" s="4"/>
      <c r="L9753" s="5"/>
      <c r="N9753" s="24" t="str">
        <f>IFERROR(VLOOKUP(E9753,'[1]Telefónny zoznam'!$C$3:$E$3000,2,FALSE), "#NF#")</f>
        <v>#NF#</v>
      </c>
      <c r="O9753" s="25" t="str">
        <f>IFERROR(VLOOKUP(E9753,'[1]Telefónny zoznam'!C:E, 3, FALSE), "")</f>
        <v/>
      </c>
    </row>
    <row r="9754" spans="3:15" ht="16.5" thickBot="1" x14ac:dyDescent="0.3">
      <c r="C9754" s="3"/>
      <c r="D9754" s="3"/>
      <c r="E9754" s="3"/>
      <c r="F9754" s="3"/>
      <c r="G9754" s="3"/>
      <c r="H9754" s="3"/>
      <c r="I9754" s="3"/>
      <c r="J9754" s="5"/>
      <c r="K9754" s="4"/>
      <c r="L9754" s="5"/>
      <c r="N9754" s="24" t="str">
        <f>IFERROR(VLOOKUP(E9754,'[1]Telefónny zoznam'!$C$3:$E$3000,2,FALSE), "#NF#")</f>
        <v>#NF#</v>
      </c>
      <c r="O9754" s="25" t="str">
        <f>IFERROR(VLOOKUP(E9754,'[1]Telefónny zoznam'!C:E, 3, FALSE), "")</f>
        <v/>
      </c>
    </row>
    <row r="9755" spans="3:15" ht="16.5" thickBot="1" x14ac:dyDescent="0.3">
      <c r="C9755" s="3"/>
      <c r="D9755" s="3"/>
      <c r="E9755" s="3"/>
      <c r="F9755" s="3"/>
      <c r="G9755" s="3"/>
      <c r="H9755" s="3"/>
      <c r="I9755" s="3"/>
      <c r="J9755" s="5"/>
      <c r="K9755" s="4"/>
      <c r="L9755" s="5"/>
      <c r="N9755" s="24" t="str">
        <f>IFERROR(VLOOKUP(E9755,'[1]Telefónny zoznam'!$C$3:$E$3000,2,FALSE), "#NF#")</f>
        <v>#NF#</v>
      </c>
      <c r="O9755" s="25" t="str">
        <f>IFERROR(VLOOKUP(E9755,'[1]Telefónny zoznam'!C:E, 3, FALSE), "")</f>
        <v/>
      </c>
    </row>
    <row r="9756" spans="3:15" ht="16.5" thickBot="1" x14ac:dyDescent="0.3">
      <c r="C9756" s="3"/>
      <c r="D9756" s="3"/>
      <c r="E9756" s="3"/>
      <c r="F9756" s="3"/>
      <c r="G9756" s="3"/>
      <c r="H9756" s="3"/>
      <c r="I9756" s="3"/>
      <c r="J9756" s="5"/>
      <c r="K9756" s="4"/>
      <c r="L9756" s="5"/>
      <c r="N9756" s="24" t="str">
        <f>IFERROR(VLOOKUP(E9756,'[1]Telefónny zoznam'!$C$3:$E$3000,2,FALSE), "#NF#")</f>
        <v>#NF#</v>
      </c>
      <c r="O9756" s="25" t="str">
        <f>IFERROR(VLOOKUP(E9756,'[1]Telefónny zoznam'!C:E, 3, FALSE), "")</f>
        <v/>
      </c>
    </row>
    <row r="9757" spans="3:15" ht="16.5" thickBot="1" x14ac:dyDescent="0.3">
      <c r="C9757" s="3"/>
      <c r="D9757" s="3"/>
      <c r="E9757" s="3"/>
      <c r="F9757" s="3"/>
      <c r="G9757" s="3"/>
      <c r="H9757" s="3"/>
      <c r="I9757" s="3"/>
      <c r="J9757" s="5"/>
      <c r="K9757" s="4"/>
      <c r="L9757" s="5"/>
      <c r="N9757" s="24" t="str">
        <f>IFERROR(VLOOKUP(E9757,'[1]Telefónny zoznam'!$C$3:$E$3000,2,FALSE), "#NF#")</f>
        <v>#NF#</v>
      </c>
      <c r="O9757" s="25" t="str">
        <f>IFERROR(VLOOKUP(E9757,'[1]Telefónny zoznam'!C:E, 3, FALSE), "")</f>
        <v/>
      </c>
    </row>
    <row r="9758" spans="3:15" ht="16.5" thickBot="1" x14ac:dyDescent="0.3">
      <c r="C9758" s="3"/>
      <c r="D9758" s="3"/>
      <c r="E9758" s="3"/>
      <c r="F9758" s="3"/>
      <c r="G9758" s="3"/>
      <c r="H9758" s="3"/>
      <c r="I9758" s="3"/>
      <c r="J9758" s="5"/>
      <c r="K9758" s="4"/>
      <c r="L9758" s="5"/>
      <c r="N9758" s="24" t="str">
        <f>IFERROR(VLOOKUP(E9758,'[1]Telefónny zoznam'!$C$3:$E$3000,2,FALSE), "#NF#")</f>
        <v>#NF#</v>
      </c>
      <c r="O9758" s="25" t="str">
        <f>IFERROR(VLOOKUP(E9758,'[1]Telefónny zoznam'!C:E, 3, FALSE), "")</f>
        <v/>
      </c>
    </row>
    <row r="9759" spans="3:15" ht="16.5" thickBot="1" x14ac:dyDescent="0.3">
      <c r="C9759" s="3"/>
      <c r="D9759" s="3"/>
      <c r="E9759" s="3"/>
      <c r="F9759" s="3"/>
      <c r="G9759" s="3"/>
      <c r="H9759" s="3"/>
      <c r="I9759" s="3"/>
      <c r="J9759" s="5"/>
      <c r="K9759" s="4"/>
      <c r="L9759" s="5"/>
      <c r="N9759" s="24" t="str">
        <f>IFERROR(VLOOKUP(E9759,'[1]Telefónny zoznam'!$C$3:$E$3000,2,FALSE), "#NF#")</f>
        <v>#NF#</v>
      </c>
      <c r="O9759" s="25" t="str">
        <f>IFERROR(VLOOKUP(E9759,'[1]Telefónny zoznam'!C:E, 3, FALSE), "")</f>
        <v/>
      </c>
    </row>
    <row r="9760" spans="3:15" ht="16.5" thickBot="1" x14ac:dyDescent="0.3">
      <c r="C9760" s="3"/>
      <c r="D9760" s="3"/>
      <c r="E9760" s="3"/>
      <c r="F9760" s="3"/>
      <c r="G9760" s="3"/>
      <c r="H9760" s="3"/>
      <c r="I9760" s="3"/>
      <c r="J9760" s="5"/>
      <c r="K9760" s="4"/>
      <c r="L9760" s="5"/>
      <c r="N9760" s="24" t="str">
        <f>IFERROR(VLOOKUP(E9760,'[1]Telefónny zoznam'!$C$3:$E$3000,2,FALSE), "#NF#")</f>
        <v>#NF#</v>
      </c>
      <c r="O9760" s="25" t="str">
        <f>IFERROR(VLOOKUP(E9760,'[1]Telefónny zoznam'!C:E, 3, FALSE), "")</f>
        <v/>
      </c>
    </row>
    <row r="9761" spans="3:15" ht="16.5" thickBot="1" x14ac:dyDescent="0.3">
      <c r="C9761" s="3"/>
      <c r="D9761" s="3"/>
      <c r="E9761" s="3"/>
      <c r="F9761" s="3"/>
      <c r="G9761" s="3"/>
      <c r="H9761" s="3"/>
      <c r="I9761" s="3"/>
      <c r="J9761" s="5"/>
      <c r="K9761" s="4"/>
      <c r="L9761" s="5"/>
      <c r="N9761" s="24" t="str">
        <f>IFERROR(VLOOKUP(E9761,'[1]Telefónny zoznam'!$C$3:$E$3000,2,FALSE), "#NF#")</f>
        <v>#NF#</v>
      </c>
      <c r="O9761" s="25" t="str">
        <f>IFERROR(VLOOKUP(E9761,'[1]Telefónny zoznam'!C:E, 3, FALSE), "")</f>
        <v/>
      </c>
    </row>
    <row r="9762" spans="3:15" ht="16.5" thickBot="1" x14ac:dyDescent="0.3">
      <c r="C9762" s="3"/>
      <c r="D9762" s="3"/>
      <c r="E9762" s="3"/>
      <c r="F9762" s="3"/>
      <c r="G9762" s="3"/>
      <c r="H9762" s="3"/>
      <c r="I9762" s="3"/>
      <c r="J9762" s="5"/>
      <c r="K9762" s="4"/>
      <c r="L9762" s="5"/>
      <c r="N9762" s="24" t="str">
        <f>IFERROR(VLOOKUP(E9762,'[1]Telefónny zoznam'!$C$3:$E$3000,2,FALSE), "#NF#")</f>
        <v>#NF#</v>
      </c>
      <c r="O9762" s="25" t="str">
        <f>IFERROR(VLOOKUP(E9762,'[1]Telefónny zoznam'!C:E, 3, FALSE), "")</f>
        <v/>
      </c>
    </row>
    <row r="9763" spans="3:15" ht="16.5" thickBot="1" x14ac:dyDescent="0.3">
      <c r="C9763" s="3"/>
      <c r="D9763" s="3"/>
      <c r="E9763" s="3"/>
      <c r="F9763" s="3"/>
      <c r="G9763" s="3"/>
      <c r="H9763" s="3"/>
      <c r="I9763" s="3"/>
      <c r="J9763" s="5"/>
      <c r="K9763" s="4"/>
      <c r="L9763" s="5"/>
      <c r="N9763" s="24" t="str">
        <f>IFERROR(VLOOKUP(E9763,'[1]Telefónny zoznam'!$C$3:$E$3000,2,FALSE), "#NF#")</f>
        <v>#NF#</v>
      </c>
      <c r="O9763" s="25" t="str">
        <f>IFERROR(VLOOKUP(E9763,'[1]Telefónny zoznam'!C:E, 3, FALSE), "")</f>
        <v/>
      </c>
    </row>
    <row r="9764" spans="3:15" ht="16.5" thickBot="1" x14ac:dyDescent="0.3">
      <c r="C9764" s="3"/>
      <c r="D9764" s="3"/>
      <c r="E9764" s="3"/>
      <c r="F9764" s="3"/>
      <c r="G9764" s="3"/>
      <c r="H9764" s="3"/>
      <c r="I9764" s="3"/>
      <c r="J9764" s="5"/>
      <c r="K9764" s="4"/>
      <c r="L9764" s="5"/>
      <c r="N9764" s="24" t="str">
        <f>IFERROR(VLOOKUP(E9764,'[1]Telefónny zoznam'!$C$3:$E$3000,2,FALSE), "#NF#")</f>
        <v>#NF#</v>
      </c>
      <c r="O9764" s="25" t="str">
        <f>IFERROR(VLOOKUP(E9764,'[1]Telefónny zoznam'!C:E, 3, FALSE), "")</f>
        <v/>
      </c>
    </row>
    <row r="9765" spans="3:15" ht="16.5" thickBot="1" x14ac:dyDescent="0.3">
      <c r="C9765" s="3"/>
      <c r="D9765" s="3"/>
      <c r="E9765" s="3"/>
      <c r="F9765" s="3"/>
      <c r="G9765" s="3"/>
      <c r="H9765" s="3"/>
      <c r="I9765" s="3"/>
      <c r="J9765" s="5"/>
      <c r="K9765" s="4"/>
      <c r="L9765" s="5"/>
      <c r="N9765" s="24" t="str">
        <f>IFERROR(VLOOKUP(E9765,'[1]Telefónny zoznam'!$C$3:$E$3000,2,FALSE), "#NF#")</f>
        <v>#NF#</v>
      </c>
      <c r="O9765" s="25" t="str">
        <f>IFERROR(VLOOKUP(E9765,'[1]Telefónny zoznam'!C:E, 3, FALSE), "")</f>
        <v/>
      </c>
    </row>
    <row r="9766" spans="3:15" ht="16.5" thickBot="1" x14ac:dyDescent="0.3">
      <c r="C9766" s="3"/>
      <c r="D9766" s="3"/>
      <c r="E9766" s="3"/>
      <c r="F9766" s="3"/>
      <c r="G9766" s="3"/>
      <c r="H9766" s="3"/>
      <c r="I9766" s="3"/>
      <c r="J9766" s="5"/>
      <c r="K9766" s="4"/>
      <c r="L9766" s="5"/>
      <c r="N9766" s="24" t="str">
        <f>IFERROR(VLOOKUP(E9766,'[1]Telefónny zoznam'!$C$3:$E$3000,2,FALSE), "#NF#")</f>
        <v>#NF#</v>
      </c>
      <c r="O9766" s="25" t="str">
        <f>IFERROR(VLOOKUP(E9766,'[1]Telefónny zoznam'!C:E, 3, FALSE), "")</f>
        <v/>
      </c>
    </row>
    <row r="9767" spans="3:15" ht="16.5" thickBot="1" x14ac:dyDescent="0.3">
      <c r="C9767" s="3"/>
      <c r="D9767" s="3"/>
      <c r="E9767" s="3"/>
      <c r="F9767" s="3"/>
      <c r="G9767" s="3"/>
      <c r="H9767" s="3"/>
      <c r="I9767" s="3"/>
      <c r="J9767" s="5"/>
      <c r="K9767" s="4"/>
      <c r="L9767" s="5"/>
      <c r="N9767" s="24" t="str">
        <f>IFERROR(VLOOKUP(E9767,'[1]Telefónny zoznam'!$C$3:$E$3000,2,FALSE), "#NF#")</f>
        <v>#NF#</v>
      </c>
      <c r="O9767" s="25" t="str">
        <f>IFERROR(VLOOKUP(E9767,'[1]Telefónny zoznam'!C:E, 3, FALSE), "")</f>
        <v/>
      </c>
    </row>
    <row r="9768" spans="3:15" ht="16.5" thickBot="1" x14ac:dyDescent="0.3">
      <c r="C9768" s="3"/>
      <c r="D9768" s="3"/>
      <c r="E9768" s="3"/>
      <c r="F9768" s="3"/>
      <c r="G9768" s="3"/>
      <c r="H9768" s="3"/>
      <c r="I9768" s="3"/>
      <c r="J9768" s="5"/>
      <c r="K9768" s="4"/>
      <c r="L9768" s="5"/>
      <c r="N9768" s="24" t="str">
        <f>IFERROR(VLOOKUP(E9768,'[1]Telefónny zoznam'!$C$3:$E$3000,2,FALSE), "#NF#")</f>
        <v>#NF#</v>
      </c>
      <c r="O9768" s="25" t="str">
        <f>IFERROR(VLOOKUP(E9768,'[1]Telefónny zoznam'!C:E, 3, FALSE), "")</f>
        <v/>
      </c>
    </row>
    <row r="9769" spans="3:15" ht="16.5" thickBot="1" x14ac:dyDescent="0.3">
      <c r="C9769" s="3"/>
      <c r="D9769" s="3"/>
      <c r="E9769" s="3"/>
      <c r="F9769" s="3"/>
      <c r="G9769" s="3"/>
      <c r="H9769" s="3"/>
      <c r="I9769" s="3"/>
      <c r="J9769" s="5"/>
      <c r="K9769" s="4"/>
      <c r="L9769" s="5"/>
      <c r="N9769" s="24" t="str">
        <f>IFERROR(VLOOKUP(E9769,'[1]Telefónny zoznam'!$C$3:$E$3000,2,FALSE), "#NF#")</f>
        <v>#NF#</v>
      </c>
      <c r="O9769" s="25" t="str">
        <f>IFERROR(VLOOKUP(E9769,'[1]Telefónny zoznam'!C:E, 3, FALSE), "")</f>
        <v/>
      </c>
    </row>
    <row r="9770" spans="3:15" ht="16.5" thickBot="1" x14ac:dyDescent="0.3">
      <c r="C9770" s="3"/>
      <c r="D9770" s="3"/>
      <c r="E9770" s="3"/>
      <c r="F9770" s="3"/>
      <c r="G9770" s="3"/>
      <c r="H9770" s="3"/>
      <c r="I9770" s="3"/>
      <c r="J9770" s="5"/>
      <c r="K9770" s="4"/>
      <c r="L9770" s="5"/>
      <c r="N9770" s="24" t="str">
        <f>IFERROR(VLOOKUP(E9770,'[1]Telefónny zoznam'!$C$3:$E$3000,2,FALSE), "#NF#")</f>
        <v>#NF#</v>
      </c>
      <c r="O9770" s="25" t="str">
        <f>IFERROR(VLOOKUP(E9770,'[1]Telefónny zoznam'!C:E, 3, FALSE), "")</f>
        <v/>
      </c>
    </row>
    <row r="9771" spans="3:15" ht="16.5" thickBot="1" x14ac:dyDescent="0.3">
      <c r="C9771" s="3"/>
      <c r="D9771" s="3"/>
      <c r="E9771" s="3"/>
      <c r="F9771" s="3"/>
      <c r="G9771" s="3"/>
      <c r="H9771" s="3"/>
      <c r="I9771" s="3"/>
      <c r="J9771" s="5"/>
      <c r="K9771" s="4"/>
      <c r="L9771" s="5"/>
      <c r="N9771" s="24" t="str">
        <f>IFERROR(VLOOKUP(E9771,'[1]Telefónny zoznam'!$C$3:$E$3000,2,FALSE), "#NF#")</f>
        <v>#NF#</v>
      </c>
      <c r="O9771" s="25" t="str">
        <f>IFERROR(VLOOKUP(E9771,'[1]Telefónny zoznam'!C:E, 3, FALSE), "")</f>
        <v/>
      </c>
    </row>
    <row r="9772" spans="3:15" ht="16.5" thickBot="1" x14ac:dyDescent="0.3">
      <c r="C9772" s="3"/>
      <c r="D9772" s="3"/>
      <c r="E9772" s="3"/>
      <c r="F9772" s="3"/>
      <c r="G9772" s="3"/>
      <c r="H9772" s="3"/>
      <c r="I9772" s="3"/>
      <c r="J9772" s="5"/>
      <c r="K9772" s="4"/>
      <c r="L9772" s="5"/>
      <c r="N9772" s="24" t="str">
        <f>IFERROR(VLOOKUP(E9772,'[1]Telefónny zoznam'!$C$3:$E$3000,2,FALSE), "#NF#")</f>
        <v>#NF#</v>
      </c>
      <c r="O9772" s="25" t="str">
        <f>IFERROR(VLOOKUP(E9772,'[1]Telefónny zoznam'!C:E, 3, FALSE), "")</f>
        <v/>
      </c>
    </row>
    <row r="9773" spans="3:15" ht="16.5" thickBot="1" x14ac:dyDescent="0.3">
      <c r="C9773" s="3"/>
      <c r="D9773" s="3"/>
      <c r="E9773" s="3"/>
      <c r="F9773" s="3"/>
      <c r="G9773" s="3"/>
      <c r="H9773" s="3"/>
      <c r="I9773" s="3"/>
      <c r="J9773" s="5"/>
      <c r="K9773" s="4"/>
      <c r="L9773" s="5"/>
      <c r="N9773" s="24" t="str">
        <f>IFERROR(VLOOKUP(E9773,'[1]Telefónny zoznam'!$C$3:$E$3000,2,FALSE), "#NF#")</f>
        <v>#NF#</v>
      </c>
      <c r="O9773" s="25" t="str">
        <f>IFERROR(VLOOKUP(E9773,'[1]Telefónny zoznam'!C:E, 3, FALSE), "")</f>
        <v/>
      </c>
    </row>
    <row r="9774" spans="3:15" ht="16.5" thickBot="1" x14ac:dyDescent="0.3">
      <c r="C9774" s="3"/>
      <c r="D9774" s="3"/>
      <c r="E9774" s="3"/>
      <c r="F9774" s="3"/>
      <c r="G9774" s="3"/>
      <c r="H9774" s="3"/>
      <c r="I9774" s="3"/>
      <c r="J9774" s="5"/>
      <c r="K9774" s="4"/>
      <c r="L9774" s="5"/>
      <c r="N9774" s="24" t="str">
        <f>IFERROR(VLOOKUP(E9774,'[1]Telefónny zoznam'!$C$3:$E$3000,2,FALSE), "#NF#")</f>
        <v>#NF#</v>
      </c>
      <c r="O9774" s="25" t="str">
        <f>IFERROR(VLOOKUP(E9774,'[1]Telefónny zoznam'!C:E, 3, FALSE), "")</f>
        <v/>
      </c>
    </row>
    <row r="9775" spans="3:15" ht="16.5" thickBot="1" x14ac:dyDescent="0.3">
      <c r="C9775" s="3"/>
      <c r="D9775" s="3"/>
      <c r="E9775" s="3"/>
      <c r="F9775" s="3"/>
      <c r="G9775" s="3"/>
      <c r="H9775" s="3"/>
      <c r="I9775" s="3"/>
      <c r="J9775" s="5"/>
      <c r="K9775" s="4"/>
      <c r="L9775" s="5"/>
      <c r="N9775" s="24" t="str">
        <f>IFERROR(VLOOKUP(E9775,'[1]Telefónny zoznam'!$C$3:$E$3000,2,FALSE), "#NF#")</f>
        <v>#NF#</v>
      </c>
      <c r="O9775" s="25" t="str">
        <f>IFERROR(VLOOKUP(E9775,'[1]Telefónny zoznam'!C:E, 3, FALSE), "")</f>
        <v/>
      </c>
    </row>
    <row r="9776" spans="3:15" ht="16.5" thickBot="1" x14ac:dyDescent="0.3">
      <c r="C9776" s="3"/>
      <c r="D9776" s="3"/>
      <c r="E9776" s="3"/>
      <c r="F9776" s="3"/>
      <c r="G9776" s="3"/>
      <c r="H9776" s="3"/>
      <c r="I9776" s="3"/>
      <c r="J9776" s="5"/>
      <c r="K9776" s="4"/>
      <c r="L9776" s="5"/>
      <c r="N9776" s="24" t="str">
        <f>IFERROR(VLOOKUP(E9776,'[1]Telefónny zoznam'!$C$3:$E$3000,2,FALSE), "#NF#")</f>
        <v>#NF#</v>
      </c>
      <c r="O9776" s="25" t="str">
        <f>IFERROR(VLOOKUP(E9776,'[1]Telefónny zoznam'!C:E, 3, FALSE), "")</f>
        <v/>
      </c>
    </row>
    <row r="9777" spans="3:15" ht="16.5" thickBot="1" x14ac:dyDescent="0.3">
      <c r="C9777" s="3"/>
      <c r="D9777" s="3"/>
      <c r="E9777" s="3"/>
      <c r="F9777" s="3"/>
      <c r="G9777" s="3"/>
      <c r="H9777" s="3"/>
      <c r="I9777" s="3"/>
      <c r="J9777" s="5"/>
      <c r="K9777" s="4"/>
      <c r="L9777" s="5"/>
      <c r="N9777" s="24" t="str">
        <f>IFERROR(VLOOKUP(E9777,'[1]Telefónny zoznam'!$C$3:$E$3000,2,FALSE), "#NF#")</f>
        <v>#NF#</v>
      </c>
      <c r="O9777" s="25" t="str">
        <f>IFERROR(VLOOKUP(E9777,'[1]Telefónny zoznam'!C:E, 3, FALSE), "")</f>
        <v/>
      </c>
    </row>
    <row r="9778" spans="3:15" ht="16.5" thickBot="1" x14ac:dyDescent="0.3">
      <c r="C9778" s="3"/>
      <c r="D9778" s="3"/>
      <c r="E9778" s="3"/>
      <c r="F9778" s="3"/>
      <c r="G9778" s="3"/>
      <c r="H9778" s="3"/>
      <c r="I9778" s="3"/>
      <c r="J9778" s="5"/>
      <c r="K9778" s="4"/>
      <c r="L9778" s="5"/>
      <c r="N9778" s="24" t="str">
        <f>IFERROR(VLOOKUP(E9778,'[1]Telefónny zoznam'!$C$3:$E$3000,2,FALSE), "#NF#")</f>
        <v>#NF#</v>
      </c>
      <c r="O9778" s="25" t="str">
        <f>IFERROR(VLOOKUP(E9778,'[1]Telefónny zoznam'!C:E, 3, FALSE), "")</f>
        <v/>
      </c>
    </row>
    <row r="9779" spans="3:15" ht="16.5" thickBot="1" x14ac:dyDescent="0.3">
      <c r="C9779" s="3"/>
      <c r="D9779" s="3"/>
      <c r="E9779" s="3"/>
      <c r="F9779" s="3"/>
      <c r="G9779" s="3"/>
      <c r="H9779" s="3"/>
      <c r="I9779" s="3"/>
      <c r="J9779" s="5"/>
      <c r="K9779" s="4"/>
      <c r="L9779" s="5"/>
      <c r="N9779" s="24" t="str">
        <f>IFERROR(VLOOKUP(E9779,'[1]Telefónny zoznam'!$C$3:$E$3000,2,FALSE), "#NF#")</f>
        <v>#NF#</v>
      </c>
      <c r="O9779" s="25" t="str">
        <f>IFERROR(VLOOKUP(E9779,'[1]Telefónny zoznam'!C:E, 3, FALSE), "")</f>
        <v/>
      </c>
    </row>
    <row r="9780" spans="3:15" ht="16.5" thickBot="1" x14ac:dyDescent="0.3">
      <c r="C9780" s="3"/>
      <c r="D9780" s="3"/>
      <c r="E9780" s="3"/>
      <c r="F9780" s="3"/>
      <c r="G9780" s="3"/>
      <c r="H9780" s="3"/>
      <c r="I9780" s="3"/>
      <c r="J9780" s="5"/>
      <c r="K9780" s="4"/>
      <c r="L9780" s="5"/>
      <c r="N9780" s="24" t="str">
        <f>IFERROR(VLOOKUP(E9780,'[1]Telefónny zoznam'!$C$3:$E$3000,2,FALSE), "#NF#")</f>
        <v>#NF#</v>
      </c>
      <c r="O9780" s="25" t="str">
        <f>IFERROR(VLOOKUP(E9780,'[1]Telefónny zoznam'!C:E, 3, FALSE), "")</f>
        <v/>
      </c>
    </row>
    <row r="9781" spans="3:15" ht="16.5" thickBot="1" x14ac:dyDescent="0.3">
      <c r="C9781" s="3"/>
      <c r="D9781" s="3"/>
      <c r="E9781" s="3"/>
      <c r="F9781" s="3"/>
      <c r="G9781" s="3"/>
      <c r="H9781" s="3"/>
      <c r="I9781" s="3"/>
      <c r="J9781" s="5"/>
      <c r="K9781" s="4"/>
      <c r="L9781" s="5"/>
      <c r="N9781" s="24" t="str">
        <f>IFERROR(VLOOKUP(E9781,'[1]Telefónny zoznam'!$C$3:$E$3000,2,FALSE), "#NF#")</f>
        <v>#NF#</v>
      </c>
      <c r="O9781" s="25" t="str">
        <f>IFERROR(VLOOKUP(E9781,'[1]Telefónny zoznam'!C:E, 3, FALSE), "")</f>
        <v/>
      </c>
    </row>
    <row r="9782" spans="3:15" ht="16.5" thickBot="1" x14ac:dyDescent="0.3">
      <c r="C9782" s="3"/>
      <c r="D9782" s="3"/>
      <c r="E9782" s="3"/>
      <c r="F9782" s="3"/>
      <c r="G9782" s="3"/>
      <c r="H9782" s="3"/>
      <c r="I9782" s="3"/>
      <c r="J9782" s="5"/>
      <c r="K9782" s="4"/>
      <c r="L9782" s="5"/>
      <c r="N9782" s="24" t="str">
        <f>IFERROR(VLOOKUP(E9782,'[1]Telefónny zoznam'!$C$3:$E$3000,2,FALSE), "#NF#")</f>
        <v>#NF#</v>
      </c>
      <c r="O9782" s="25" t="str">
        <f>IFERROR(VLOOKUP(E9782,'[1]Telefónny zoznam'!C:E, 3, FALSE), "")</f>
        <v/>
      </c>
    </row>
    <row r="9783" spans="3:15" ht="16.5" thickBot="1" x14ac:dyDescent="0.3">
      <c r="C9783" s="3"/>
      <c r="D9783" s="3"/>
      <c r="E9783" s="3"/>
      <c r="F9783" s="3"/>
      <c r="G9783" s="3"/>
      <c r="H9783" s="3"/>
      <c r="I9783" s="3"/>
      <c r="J9783" s="5"/>
      <c r="K9783" s="4"/>
      <c r="L9783" s="5"/>
      <c r="N9783" s="24" t="str">
        <f>IFERROR(VLOOKUP(E9783,'[1]Telefónny zoznam'!$C$3:$E$3000,2,FALSE), "#NF#")</f>
        <v>#NF#</v>
      </c>
      <c r="O9783" s="25" t="str">
        <f>IFERROR(VLOOKUP(E9783,'[1]Telefónny zoznam'!C:E, 3, FALSE), "")</f>
        <v/>
      </c>
    </row>
    <row r="9784" spans="3:15" ht="16.5" thickBot="1" x14ac:dyDescent="0.3">
      <c r="C9784" s="3"/>
      <c r="D9784" s="3"/>
      <c r="E9784" s="3"/>
      <c r="F9784" s="3"/>
      <c r="G9784" s="3"/>
      <c r="H9784" s="3"/>
      <c r="I9784" s="3"/>
      <c r="J9784" s="5"/>
      <c r="K9784" s="4"/>
      <c r="L9784" s="5"/>
      <c r="N9784" s="24" t="str">
        <f>IFERROR(VLOOKUP(E9784,'[1]Telefónny zoznam'!$C$3:$E$3000,2,FALSE), "#NF#")</f>
        <v>#NF#</v>
      </c>
      <c r="O9784" s="25" t="str">
        <f>IFERROR(VLOOKUP(E9784,'[1]Telefónny zoznam'!C:E, 3, FALSE), "")</f>
        <v/>
      </c>
    </row>
    <row r="9785" spans="3:15" ht="16.5" thickBot="1" x14ac:dyDescent="0.3">
      <c r="C9785" s="3"/>
      <c r="D9785" s="3"/>
      <c r="E9785" s="3"/>
      <c r="F9785" s="3"/>
      <c r="G9785" s="3"/>
      <c r="H9785" s="3"/>
      <c r="I9785" s="3"/>
      <c r="J9785" s="5"/>
      <c r="K9785" s="4"/>
      <c r="L9785" s="5"/>
      <c r="N9785" s="24" t="str">
        <f>IFERROR(VLOOKUP(E9785,'[1]Telefónny zoznam'!$C$3:$E$3000,2,FALSE), "#NF#")</f>
        <v>#NF#</v>
      </c>
      <c r="O9785" s="25" t="str">
        <f>IFERROR(VLOOKUP(E9785,'[1]Telefónny zoznam'!C:E, 3, FALSE), "")</f>
        <v/>
      </c>
    </row>
    <row r="9786" spans="3:15" ht="16.5" thickBot="1" x14ac:dyDescent="0.3">
      <c r="C9786" s="3"/>
      <c r="D9786" s="3"/>
      <c r="E9786" s="3"/>
      <c r="F9786" s="3"/>
      <c r="G9786" s="3"/>
      <c r="H9786" s="3"/>
      <c r="I9786" s="3"/>
      <c r="J9786" s="5"/>
      <c r="K9786" s="4"/>
      <c r="L9786" s="5"/>
      <c r="N9786" s="24" t="str">
        <f>IFERROR(VLOOKUP(E9786,'[1]Telefónny zoznam'!$C$3:$E$3000,2,FALSE), "#NF#")</f>
        <v>#NF#</v>
      </c>
      <c r="O9786" s="25" t="str">
        <f>IFERROR(VLOOKUP(E9786,'[1]Telefónny zoznam'!C:E, 3, FALSE), "")</f>
        <v/>
      </c>
    </row>
    <row r="9787" spans="3:15" ht="16.5" thickBot="1" x14ac:dyDescent="0.3">
      <c r="C9787" s="3"/>
      <c r="D9787" s="3"/>
      <c r="E9787" s="3"/>
      <c r="F9787" s="3"/>
      <c r="G9787" s="3"/>
      <c r="H9787" s="3"/>
      <c r="I9787" s="3"/>
      <c r="J9787" s="5"/>
      <c r="K9787" s="4"/>
      <c r="L9787" s="5"/>
      <c r="N9787" s="24" t="str">
        <f>IFERROR(VLOOKUP(E9787,'[1]Telefónny zoznam'!$C$3:$E$3000,2,FALSE), "#NF#")</f>
        <v>#NF#</v>
      </c>
      <c r="O9787" s="25" t="str">
        <f>IFERROR(VLOOKUP(E9787,'[1]Telefónny zoznam'!C:E, 3, FALSE), "")</f>
        <v/>
      </c>
    </row>
    <row r="9788" spans="3:15" ht="16.5" thickBot="1" x14ac:dyDescent="0.3">
      <c r="C9788" s="3"/>
      <c r="D9788" s="3"/>
      <c r="E9788" s="3"/>
      <c r="F9788" s="3"/>
      <c r="G9788" s="3"/>
      <c r="H9788" s="3"/>
      <c r="I9788" s="3"/>
      <c r="J9788" s="5"/>
      <c r="K9788" s="4"/>
      <c r="L9788" s="5"/>
      <c r="N9788" s="24" t="str">
        <f>IFERROR(VLOOKUP(E9788,'[1]Telefónny zoznam'!$C$3:$E$3000,2,FALSE), "#NF#")</f>
        <v>#NF#</v>
      </c>
      <c r="O9788" s="25" t="str">
        <f>IFERROR(VLOOKUP(E9788,'[1]Telefónny zoznam'!C:E, 3, FALSE), "")</f>
        <v/>
      </c>
    </row>
    <row r="9789" spans="3:15" ht="16.5" thickBot="1" x14ac:dyDescent="0.3">
      <c r="C9789" s="3"/>
      <c r="D9789" s="3"/>
      <c r="E9789" s="3"/>
      <c r="F9789" s="3"/>
      <c r="G9789" s="3"/>
      <c r="H9789" s="3"/>
      <c r="I9789" s="3"/>
      <c r="J9789" s="5"/>
      <c r="K9789" s="4"/>
      <c r="L9789" s="5"/>
      <c r="N9789" s="24" t="str">
        <f>IFERROR(VLOOKUP(E9789,'[1]Telefónny zoznam'!$C$3:$E$3000,2,FALSE), "#NF#")</f>
        <v>#NF#</v>
      </c>
      <c r="O9789" s="25" t="str">
        <f>IFERROR(VLOOKUP(E9789,'[1]Telefónny zoznam'!C:E, 3, FALSE), "")</f>
        <v/>
      </c>
    </row>
    <row r="9790" spans="3:15" ht="16.5" thickBot="1" x14ac:dyDescent="0.3">
      <c r="C9790" s="3"/>
      <c r="D9790" s="3"/>
      <c r="E9790" s="3"/>
      <c r="F9790" s="3"/>
      <c r="G9790" s="3"/>
      <c r="H9790" s="3"/>
      <c r="I9790" s="3"/>
      <c r="J9790" s="5"/>
      <c r="K9790" s="4"/>
      <c r="L9790" s="5"/>
      <c r="N9790" s="24" t="str">
        <f>IFERROR(VLOOKUP(E9790,'[1]Telefónny zoznam'!$C$3:$E$3000,2,FALSE), "#NF#")</f>
        <v>#NF#</v>
      </c>
      <c r="O9790" s="25" t="str">
        <f>IFERROR(VLOOKUP(E9790,'[1]Telefónny zoznam'!C:E, 3, FALSE), "")</f>
        <v/>
      </c>
    </row>
    <row r="9791" spans="3:15" ht="16.5" thickBot="1" x14ac:dyDescent="0.3">
      <c r="C9791" s="3"/>
      <c r="D9791" s="3"/>
      <c r="E9791" s="3"/>
      <c r="F9791" s="3"/>
      <c r="G9791" s="3"/>
      <c r="H9791" s="3"/>
      <c r="I9791" s="3"/>
      <c r="J9791" s="5"/>
      <c r="K9791" s="4"/>
      <c r="L9791" s="5"/>
      <c r="N9791" s="24" t="str">
        <f>IFERROR(VLOOKUP(E9791,'[1]Telefónny zoznam'!$C$3:$E$3000,2,FALSE), "#NF#")</f>
        <v>#NF#</v>
      </c>
      <c r="O9791" s="25" t="str">
        <f>IFERROR(VLOOKUP(E9791,'[1]Telefónny zoznam'!C:E, 3, FALSE), "")</f>
        <v/>
      </c>
    </row>
    <row r="9792" spans="3:15" ht="16.5" thickBot="1" x14ac:dyDescent="0.3">
      <c r="C9792" s="3"/>
      <c r="D9792" s="3"/>
      <c r="E9792" s="3"/>
      <c r="F9792" s="3"/>
      <c r="G9792" s="3"/>
      <c r="H9792" s="3"/>
      <c r="I9792" s="3"/>
      <c r="J9792" s="5"/>
      <c r="K9792" s="4"/>
      <c r="L9792" s="5"/>
      <c r="N9792" s="24" t="str">
        <f>IFERROR(VLOOKUP(E9792,'[1]Telefónny zoznam'!$C$3:$E$3000,2,FALSE), "#NF#")</f>
        <v>#NF#</v>
      </c>
      <c r="O9792" s="25" t="str">
        <f>IFERROR(VLOOKUP(E9792,'[1]Telefónny zoznam'!C:E, 3, FALSE), "")</f>
        <v/>
      </c>
    </row>
    <row r="9793" spans="3:15" ht="16.5" thickBot="1" x14ac:dyDescent="0.3">
      <c r="C9793" s="3"/>
      <c r="D9793" s="3"/>
      <c r="E9793" s="3"/>
      <c r="F9793" s="3"/>
      <c r="G9793" s="3"/>
      <c r="H9793" s="3"/>
      <c r="I9793" s="3"/>
      <c r="J9793" s="5"/>
      <c r="K9793" s="4"/>
      <c r="L9793" s="5"/>
      <c r="N9793" s="24" t="str">
        <f>IFERROR(VLOOKUP(E9793,'[1]Telefónny zoznam'!$C$3:$E$3000,2,FALSE), "#NF#")</f>
        <v>#NF#</v>
      </c>
      <c r="O9793" s="25" t="str">
        <f>IFERROR(VLOOKUP(E9793,'[1]Telefónny zoznam'!C:E, 3, FALSE), "")</f>
        <v/>
      </c>
    </row>
    <row r="9794" spans="3:15" ht="16.5" thickBot="1" x14ac:dyDescent="0.3">
      <c r="C9794" s="3"/>
      <c r="D9794" s="3"/>
      <c r="E9794" s="3"/>
      <c r="F9794" s="3"/>
      <c r="G9794" s="3"/>
      <c r="H9794" s="3"/>
      <c r="I9794" s="3"/>
      <c r="J9794" s="5"/>
      <c r="K9794" s="4"/>
      <c r="L9794" s="5"/>
      <c r="N9794" s="24" t="str">
        <f>IFERROR(VLOOKUP(E9794,'[1]Telefónny zoznam'!$C$3:$E$3000,2,FALSE), "#NF#")</f>
        <v>#NF#</v>
      </c>
      <c r="O9794" s="25" t="str">
        <f>IFERROR(VLOOKUP(E9794,'[1]Telefónny zoznam'!C:E, 3, FALSE), "")</f>
        <v/>
      </c>
    </row>
    <row r="9795" spans="3:15" ht="16.5" thickBot="1" x14ac:dyDescent="0.3">
      <c r="C9795" s="3"/>
      <c r="D9795" s="3"/>
      <c r="E9795" s="3"/>
      <c r="F9795" s="3"/>
      <c r="G9795" s="3"/>
      <c r="H9795" s="3"/>
      <c r="I9795" s="3"/>
      <c r="J9795" s="5"/>
      <c r="K9795" s="4"/>
      <c r="L9795" s="5"/>
      <c r="N9795" s="24" t="str">
        <f>IFERROR(VLOOKUP(E9795,'[1]Telefónny zoznam'!$C$3:$E$3000,2,FALSE), "#NF#")</f>
        <v>#NF#</v>
      </c>
      <c r="O9795" s="25" t="str">
        <f>IFERROR(VLOOKUP(E9795,'[1]Telefónny zoznam'!C:E, 3, FALSE), "")</f>
        <v/>
      </c>
    </row>
    <row r="9796" spans="3:15" ht="16.5" thickBot="1" x14ac:dyDescent="0.3">
      <c r="C9796" s="3"/>
      <c r="D9796" s="3"/>
      <c r="E9796" s="3"/>
      <c r="F9796" s="3"/>
      <c r="G9796" s="3"/>
      <c r="H9796" s="3"/>
      <c r="I9796" s="3"/>
      <c r="J9796" s="5"/>
      <c r="K9796" s="4"/>
      <c r="L9796" s="5"/>
      <c r="N9796" s="24" t="str">
        <f>IFERROR(VLOOKUP(E9796,'[1]Telefónny zoznam'!$C$3:$E$3000,2,FALSE), "#NF#")</f>
        <v>#NF#</v>
      </c>
      <c r="O9796" s="25" t="str">
        <f>IFERROR(VLOOKUP(E9796,'[1]Telefónny zoznam'!C:E, 3, FALSE), "")</f>
        <v/>
      </c>
    </row>
    <row r="9797" spans="3:15" ht="16.5" thickBot="1" x14ac:dyDescent="0.3">
      <c r="C9797" s="3"/>
      <c r="D9797" s="3"/>
      <c r="E9797" s="3"/>
      <c r="F9797" s="3"/>
      <c r="G9797" s="3"/>
      <c r="H9797" s="3"/>
      <c r="I9797" s="3"/>
      <c r="J9797" s="5"/>
      <c r="K9797" s="4"/>
      <c r="L9797" s="5"/>
      <c r="N9797" s="24" t="str">
        <f>IFERROR(VLOOKUP(E9797,'[1]Telefónny zoznam'!$C$3:$E$3000,2,FALSE), "#NF#")</f>
        <v>#NF#</v>
      </c>
      <c r="O9797" s="25" t="str">
        <f>IFERROR(VLOOKUP(E9797,'[1]Telefónny zoznam'!C:E, 3, FALSE), "")</f>
        <v/>
      </c>
    </row>
    <row r="9798" spans="3:15" ht="16.5" thickBot="1" x14ac:dyDescent="0.3">
      <c r="C9798" s="3"/>
      <c r="D9798" s="3"/>
      <c r="E9798" s="3"/>
      <c r="F9798" s="3"/>
      <c r="G9798" s="3"/>
      <c r="H9798" s="3"/>
      <c r="I9798" s="3"/>
      <c r="J9798" s="5"/>
      <c r="K9798" s="4"/>
      <c r="L9798" s="5"/>
      <c r="N9798" s="24" t="str">
        <f>IFERROR(VLOOKUP(E9798,'[1]Telefónny zoznam'!$C$3:$E$3000,2,FALSE), "#NF#")</f>
        <v>#NF#</v>
      </c>
      <c r="O9798" s="25" t="str">
        <f>IFERROR(VLOOKUP(E9798,'[1]Telefónny zoznam'!C:E, 3, FALSE), "")</f>
        <v/>
      </c>
    </row>
    <row r="9799" spans="3:15" ht="16.5" thickBot="1" x14ac:dyDescent="0.3">
      <c r="C9799" s="3"/>
      <c r="D9799" s="3"/>
      <c r="E9799" s="3"/>
      <c r="F9799" s="3"/>
      <c r="G9799" s="3"/>
      <c r="H9799" s="3"/>
      <c r="I9799" s="3"/>
      <c r="J9799" s="5"/>
      <c r="K9799" s="4"/>
      <c r="L9799" s="5"/>
      <c r="N9799" s="24" t="str">
        <f>IFERROR(VLOOKUP(E9799,'[1]Telefónny zoznam'!$C$3:$E$3000,2,FALSE), "#NF#")</f>
        <v>#NF#</v>
      </c>
      <c r="O9799" s="25" t="str">
        <f>IFERROR(VLOOKUP(E9799,'[1]Telefónny zoznam'!C:E, 3, FALSE), "")</f>
        <v/>
      </c>
    </row>
    <row r="9800" spans="3:15" ht="16.5" thickBot="1" x14ac:dyDescent="0.3">
      <c r="C9800" s="3"/>
      <c r="D9800" s="3"/>
      <c r="E9800" s="3"/>
      <c r="F9800" s="3"/>
      <c r="G9800" s="3"/>
      <c r="H9800" s="3"/>
      <c r="I9800" s="3"/>
      <c r="J9800" s="5"/>
      <c r="K9800" s="4"/>
      <c r="L9800" s="5"/>
      <c r="N9800" s="24" t="str">
        <f>IFERROR(VLOOKUP(E9800,'[1]Telefónny zoznam'!$C$3:$E$3000,2,FALSE), "#NF#")</f>
        <v>#NF#</v>
      </c>
      <c r="O9800" s="25" t="str">
        <f>IFERROR(VLOOKUP(E9800,'[1]Telefónny zoznam'!C:E, 3, FALSE), "")</f>
        <v/>
      </c>
    </row>
    <row r="9801" spans="3:15" ht="16.5" thickBot="1" x14ac:dyDescent="0.3">
      <c r="C9801" s="3"/>
      <c r="D9801" s="3"/>
      <c r="E9801" s="3"/>
      <c r="F9801" s="3"/>
      <c r="G9801" s="3"/>
      <c r="H9801" s="3"/>
      <c r="I9801" s="3"/>
      <c r="J9801" s="5"/>
      <c r="K9801" s="4"/>
      <c r="L9801" s="5"/>
      <c r="N9801" s="24" t="str">
        <f>IFERROR(VLOOKUP(E9801,'[1]Telefónny zoznam'!$C$3:$E$3000,2,FALSE), "#NF#")</f>
        <v>#NF#</v>
      </c>
      <c r="O9801" s="25" t="str">
        <f>IFERROR(VLOOKUP(E9801,'[1]Telefónny zoznam'!C:E, 3, FALSE), "")</f>
        <v/>
      </c>
    </row>
    <row r="9802" spans="3:15" ht="16.5" thickBot="1" x14ac:dyDescent="0.3">
      <c r="C9802" s="3"/>
      <c r="D9802" s="3"/>
      <c r="E9802" s="3"/>
      <c r="F9802" s="3"/>
      <c r="G9802" s="3"/>
      <c r="H9802" s="3"/>
      <c r="I9802" s="3"/>
      <c r="J9802" s="5"/>
      <c r="K9802" s="4"/>
      <c r="L9802" s="5"/>
      <c r="N9802" s="24" t="str">
        <f>IFERROR(VLOOKUP(E9802,'[1]Telefónny zoznam'!$C$3:$E$3000,2,FALSE), "#NF#")</f>
        <v>#NF#</v>
      </c>
      <c r="O9802" s="25" t="str">
        <f>IFERROR(VLOOKUP(E9802,'[1]Telefónny zoznam'!C:E, 3, FALSE), "")</f>
        <v/>
      </c>
    </row>
    <row r="9803" spans="3:15" ht="16.5" thickBot="1" x14ac:dyDescent="0.3">
      <c r="C9803" s="3"/>
      <c r="D9803" s="3"/>
      <c r="E9803" s="3"/>
      <c r="F9803" s="3"/>
      <c r="G9803" s="3"/>
      <c r="H9803" s="3"/>
      <c r="I9803" s="3"/>
      <c r="J9803" s="5"/>
      <c r="K9803" s="4"/>
      <c r="L9803" s="5"/>
      <c r="N9803" s="24" t="str">
        <f>IFERROR(VLOOKUP(E9803,'[1]Telefónny zoznam'!$C$3:$E$3000,2,FALSE), "#NF#")</f>
        <v>#NF#</v>
      </c>
      <c r="O9803" s="25" t="str">
        <f>IFERROR(VLOOKUP(E9803,'[1]Telefónny zoznam'!C:E, 3, FALSE), "")</f>
        <v/>
      </c>
    </row>
    <row r="9804" spans="3:15" ht="16.5" thickBot="1" x14ac:dyDescent="0.3">
      <c r="C9804" s="3"/>
      <c r="D9804" s="3"/>
      <c r="E9804" s="3"/>
      <c r="F9804" s="3"/>
      <c r="G9804" s="3"/>
      <c r="H9804" s="3"/>
      <c r="I9804" s="3"/>
      <c r="J9804" s="5"/>
      <c r="K9804" s="4"/>
      <c r="L9804" s="5"/>
      <c r="N9804" s="24" t="str">
        <f>IFERROR(VLOOKUP(E9804,'[1]Telefónny zoznam'!$C$3:$E$3000,2,FALSE), "#NF#")</f>
        <v>#NF#</v>
      </c>
      <c r="O9804" s="25" t="str">
        <f>IFERROR(VLOOKUP(E9804,'[1]Telefónny zoznam'!C:E, 3, FALSE), "")</f>
        <v/>
      </c>
    </row>
    <row r="9805" spans="3:15" ht="16.5" thickBot="1" x14ac:dyDescent="0.3">
      <c r="C9805" s="3"/>
      <c r="D9805" s="3"/>
      <c r="E9805" s="3"/>
      <c r="F9805" s="3"/>
      <c r="G9805" s="3"/>
      <c r="H9805" s="3"/>
      <c r="I9805" s="3"/>
      <c r="J9805" s="5"/>
      <c r="K9805" s="4"/>
      <c r="L9805" s="5"/>
      <c r="N9805" s="24" t="str">
        <f>IFERROR(VLOOKUP(E9805,'[1]Telefónny zoznam'!$C$3:$E$3000,2,FALSE), "#NF#")</f>
        <v>#NF#</v>
      </c>
      <c r="O9805" s="25" t="str">
        <f>IFERROR(VLOOKUP(E9805,'[1]Telefónny zoznam'!C:E, 3, FALSE), "")</f>
        <v/>
      </c>
    </row>
    <row r="9806" spans="3:15" ht="16.5" thickBot="1" x14ac:dyDescent="0.3">
      <c r="C9806" s="3"/>
      <c r="D9806" s="3"/>
      <c r="E9806" s="3"/>
      <c r="F9806" s="3"/>
      <c r="G9806" s="3"/>
      <c r="H9806" s="3"/>
      <c r="I9806" s="3"/>
      <c r="J9806" s="5"/>
      <c r="K9806" s="4"/>
      <c r="L9806" s="5"/>
      <c r="N9806" s="24" t="str">
        <f>IFERROR(VLOOKUP(E9806,'[1]Telefónny zoznam'!$C$3:$E$3000,2,FALSE), "#NF#")</f>
        <v>#NF#</v>
      </c>
      <c r="O9806" s="25" t="str">
        <f>IFERROR(VLOOKUP(E9806,'[1]Telefónny zoznam'!C:E, 3, FALSE), "")</f>
        <v/>
      </c>
    </row>
    <row r="9807" spans="3:15" ht="16.5" thickBot="1" x14ac:dyDescent="0.3">
      <c r="C9807" s="3"/>
      <c r="D9807" s="3"/>
      <c r="E9807" s="3"/>
      <c r="F9807" s="3"/>
      <c r="G9807" s="3"/>
      <c r="H9807" s="3"/>
      <c r="I9807" s="3"/>
      <c r="J9807" s="5"/>
      <c r="K9807" s="4"/>
      <c r="L9807" s="5"/>
      <c r="N9807" s="24" t="str">
        <f>IFERROR(VLOOKUP(E9807,'[1]Telefónny zoznam'!$C$3:$E$3000,2,FALSE), "#NF#")</f>
        <v>#NF#</v>
      </c>
      <c r="O9807" s="25" t="str">
        <f>IFERROR(VLOOKUP(E9807,'[1]Telefónny zoznam'!C:E, 3, FALSE), "")</f>
        <v/>
      </c>
    </row>
    <row r="9808" spans="3:15" ht="16.5" thickBot="1" x14ac:dyDescent="0.3">
      <c r="C9808" s="3"/>
      <c r="D9808" s="3"/>
      <c r="E9808" s="3"/>
      <c r="F9808" s="3"/>
      <c r="G9808" s="3"/>
      <c r="H9808" s="3"/>
      <c r="I9808" s="3"/>
      <c r="J9808" s="5"/>
      <c r="K9808" s="4"/>
      <c r="L9808" s="5"/>
      <c r="N9808" s="24" t="str">
        <f>IFERROR(VLOOKUP(E9808,'[1]Telefónny zoznam'!$C$3:$E$3000,2,FALSE), "#NF#")</f>
        <v>#NF#</v>
      </c>
      <c r="O9808" s="25" t="str">
        <f>IFERROR(VLOOKUP(E9808,'[1]Telefónny zoznam'!C:E, 3, FALSE), "")</f>
        <v/>
      </c>
    </row>
    <row r="9809" spans="3:15" ht="16.5" thickBot="1" x14ac:dyDescent="0.3">
      <c r="C9809" s="3"/>
      <c r="D9809" s="3"/>
      <c r="E9809" s="3"/>
      <c r="F9809" s="3"/>
      <c r="G9809" s="3"/>
      <c r="H9809" s="3"/>
      <c r="I9809" s="3"/>
      <c r="J9809" s="5"/>
      <c r="K9809" s="4"/>
      <c r="L9809" s="5"/>
      <c r="N9809" s="24" t="str">
        <f>IFERROR(VLOOKUP(E9809,'[1]Telefónny zoznam'!$C$3:$E$3000,2,FALSE), "#NF#")</f>
        <v>#NF#</v>
      </c>
      <c r="O9809" s="25" t="str">
        <f>IFERROR(VLOOKUP(E9809,'[1]Telefónny zoznam'!C:E, 3, FALSE), "")</f>
        <v/>
      </c>
    </row>
    <row r="9810" spans="3:15" ht="16.5" thickBot="1" x14ac:dyDescent="0.3">
      <c r="C9810" s="3"/>
      <c r="D9810" s="3"/>
      <c r="E9810" s="3"/>
      <c r="F9810" s="3"/>
      <c r="G9810" s="3"/>
      <c r="H9810" s="3"/>
      <c r="I9810" s="3"/>
      <c r="J9810" s="5"/>
      <c r="K9810" s="4"/>
      <c r="L9810" s="5"/>
      <c r="N9810" s="24" t="str">
        <f>IFERROR(VLOOKUP(E9810,'[1]Telefónny zoznam'!$C$3:$E$3000,2,FALSE), "#NF#")</f>
        <v>#NF#</v>
      </c>
      <c r="O9810" s="25" t="str">
        <f>IFERROR(VLOOKUP(E9810,'[1]Telefónny zoznam'!C:E, 3, FALSE), "")</f>
        <v/>
      </c>
    </row>
    <row r="9811" spans="3:15" ht="16.5" thickBot="1" x14ac:dyDescent="0.3">
      <c r="C9811" s="3"/>
      <c r="D9811" s="3"/>
      <c r="E9811" s="3"/>
      <c r="F9811" s="3"/>
      <c r="G9811" s="3"/>
      <c r="H9811" s="3"/>
      <c r="I9811" s="3"/>
      <c r="J9811" s="5"/>
      <c r="K9811" s="4"/>
      <c r="L9811" s="5"/>
      <c r="N9811" s="24" t="str">
        <f>IFERROR(VLOOKUP(E9811,'[1]Telefónny zoznam'!$C$3:$E$3000,2,FALSE), "#NF#")</f>
        <v>#NF#</v>
      </c>
      <c r="O9811" s="25" t="str">
        <f>IFERROR(VLOOKUP(E9811,'[1]Telefónny zoznam'!C:E, 3, FALSE), "")</f>
        <v/>
      </c>
    </row>
    <row r="9812" spans="3:15" ht="16.5" thickBot="1" x14ac:dyDescent="0.3">
      <c r="C9812" s="3"/>
      <c r="D9812" s="3"/>
      <c r="E9812" s="3"/>
      <c r="F9812" s="3"/>
      <c r="G9812" s="3"/>
      <c r="H9812" s="3"/>
      <c r="I9812" s="3"/>
      <c r="J9812" s="5"/>
      <c r="K9812" s="4"/>
      <c r="L9812" s="5"/>
      <c r="N9812" s="24" t="str">
        <f>IFERROR(VLOOKUP(E9812,'[1]Telefónny zoznam'!$C$3:$E$3000,2,FALSE), "#NF#")</f>
        <v>#NF#</v>
      </c>
      <c r="O9812" s="25" t="str">
        <f>IFERROR(VLOOKUP(E9812,'[1]Telefónny zoznam'!C:E, 3, FALSE), "")</f>
        <v/>
      </c>
    </row>
    <row r="9813" spans="3:15" ht="16.5" thickBot="1" x14ac:dyDescent="0.3">
      <c r="C9813" s="3"/>
      <c r="D9813" s="3"/>
      <c r="E9813" s="3"/>
      <c r="F9813" s="3"/>
      <c r="G9813" s="3"/>
      <c r="H9813" s="3"/>
      <c r="I9813" s="3"/>
      <c r="J9813" s="5"/>
      <c r="K9813" s="4"/>
      <c r="L9813" s="5"/>
      <c r="N9813" s="24" t="str">
        <f>IFERROR(VLOOKUP(E9813,'[1]Telefónny zoznam'!$C$3:$E$3000,2,FALSE), "#NF#")</f>
        <v>#NF#</v>
      </c>
      <c r="O9813" s="25" t="str">
        <f>IFERROR(VLOOKUP(E9813,'[1]Telefónny zoznam'!C:E, 3, FALSE), "")</f>
        <v/>
      </c>
    </row>
    <row r="9814" spans="3:15" ht="16.5" thickBot="1" x14ac:dyDescent="0.3">
      <c r="C9814" s="3"/>
      <c r="D9814" s="3"/>
      <c r="E9814" s="3"/>
      <c r="F9814" s="3"/>
      <c r="G9814" s="3"/>
      <c r="H9814" s="3"/>
      <c r="I9814" s="3"/>
      <c r="J9814" s="5"/>
      <c r="K9814" s="4"/>
      <c r="L9814" s="5"/>
      <c r="N9814" s="24" t="str">
        <f>IFERROR(VLOOKUP(E9814,'[1]Telefónny zoznam'!$C$3:$E$3000,2,FALSE), "#NF#")</f>
        <v>#NF#</v>
      </c>
      <c r="O9814" s="25" t="str">
        <f>IFERROR(VLOOKUP(E9814,'[1]Telefónny zoznam'!C:E, 3, FALSE), "")</f>
        <v/>
      </c>
    </row>
    <row r="9815" spans="3:15" ht="16.5" thickBot="1" x14ac:dyDescent="0.3">
      <c r="C9815" s="3"/>
      <c r="D9815" s="3"/>
      <c r="E9815" s="3"/>
      <c r="F9815" s="3"/>
      <c r="G9815" s="3"/>
      <c r="H9815" s="3"/>
      <c r="I9815" s="3"/>
      <c r="J9815" s="5"/>
      <c r="K9815" s="4"/>
      <c r="L9815" s="5"/>
      <c r="N9815" s="24" t="str">
        <f>IFERROR(VLOOKUP(E9815,'[1]Telefónny zoznam'!$C$3:$E$3000,2,FALSE), "#NF#")</f>
        <v>#NF#</v>
      </c>
      <c r="O9815" s="25" t="str">
        <f>IFERROR(VLOOKUP(E9815,'[1]Telefónny zoznam'!C:E, 3, FALSE), "")</f>
        <v/>
      </c>
    </row>
    <row r="9816" spans="3:15" ht="16.5" thickBot="1" x14ac:dyDescent="0.3">
      <c r="C9816" s="3"/>
      <c r="D9816" s="3"/>
      <c r="E9816" s="3"/>
      <c r="F9816" s="3"/>
      <c r="G9816" s="3"/>
      <c r="H9816" s="3"/>
      <c r="I9816" s="3"/>
      <c r="J9816" s="5"/>
      <c r="K9816" s="4"/>
      <c r="L9816" s="5"/>
      <c r="N9816" s="24" t="str">
        <f>IFERROR(VLOOKUP(E9816,'[1]Telefónny zoznam'!$C$3:$E$3000,2,FALSE), "#NF#")</f>
        <v>#NF#</v>
      </c>
      <c r="O9816" s="25" t="str">
        <f>IFERROR(VLOOKUP(E9816,'[1]Telefónny zoznam'!C:E, 3, FALSE), "")</f>
        <v/>
      </c>
    </row>
    <row r="9817" spans="3:15" ht="16.5" thickBot="1" x14ac:dyDescent="0.3">
      <c r="C9817" s="3"/>
      <c r="D9817" s="3"/>
      <c r="E9817" s="3"/>
      <c r="F9817" s="3"/>
      <c r="G9817" s="3"/>
      <c r="H9817" s="3"/>
      <c r="I9817" s="3"/>
      <c r="J9817" s="5"/>
      <c r="K9817" s="4"/>
      <c r="L9817" s="5"/>
      <c r="N9817" s="24" t="str">
        <f>IFERROR(VLOOKUP(E9817,'[1]Telefónny zoznam'!$C$3:$E$3000,2,FALSE), "#NF#")</f>
        <v>#NF#</v>
      </c>
      <c r="O9817" s="25" t="str">
        <f>IFERROR(VLOOKUP(E9817,'[1]Telefónny zoznam'!C:E, 3, FALSE), "")</f>
        <v/>
      </c>
    </row>
    <row r="9818" spans="3:15" ht="16.5" thickBot="1" x14ac:dyDescent="0.3">
      <c r="C9818" s="3"/>
      <c r="D9818" s="3"/>
      <c r="E9818" s="3"/>
      <c r="F9818" s="3"/>
      <c r="G9818" s="3"/>
      <c r="H9818" s="3"/>
      <c r="I9818" s="3"/>
      <c r="J9818" s="5"/>
      <c r="K9818" s="4"/>
      <c r="L9818" s="5"/>
      <c r="N9818" s="24" t="str">
        <f>IFERROR(VLOOKUP(E9818,'[1]Telefónny zoznam'!$C$3:$E$3000,2,FALSE), "#NF#")</f>
        <v>#NF#</v>
      </c>
      <c r="O9818" s="25" t="str">
        <f>IFERROR(VLOOKUP(E9818,'[1]Telefónny zoznam'!C:E, 3, FALSE), "")</f>
        <v/>
      </c>
    </row>
    <row r="9819" spans="3:15" ht="16.5" thickBot="1" x14ac:dyDescent="0.3">
      <c r="C9819" s="3"/>
      <c r="D9819" s="3"/>
      <c r="E9819" s="3"/>
      <c r="F9819" s="3"/>
      <c r="G9819" s="3"/>
      <c r="H9819" s="3"/>
      <c r="I9819" s="3"/>
      <c r="J9819" s="5"/>
      <c r="K9819" s="4"/>
      <c r="L9819" s="5"/>
      <c r="N9819" s="24" t="str">
        <f>IFERROR(VLOOKUP(E9819,'[1]Telefónny zoznam'!$C$3:$E$3000,2,FALSE), "#NF#")</f>
        <v>#NF#</v>
      </c>
      <c r="O9819" s="25" t="str">
        <f>IFERROR(VLOOKUP(E9819,'[1]Telefónny zoznam'!C:E, 3, FALSE), "")</f>
        <v/>
      </c>
    </row>
    <row r="9820" spans="3:15" ht="16.5" thickBot="1" x14ac:dyDescent="0.3">
      <c r="C9820" s="3"/>
      <c r="D9820" s="3"/>
      <c r="E9820" s="3"/>
      <c r="F9820" s="3"/>
      <c r="G9820" s="3"/>
      <c r="H9820" s="3"/>
      <c r="I9820" s="3"/>
      <c r="J9820" s="5"/>
      <c r="K9820" s="4"/>
      <c r="L9820" s="5"/>
      <c r="N9820" s="24" t="str">
        <f>IFERROR(VLOOKUP(E9820,'[1]Telefónny zoznam'!$C$3:$E$3000,2,FALSE), "#NF#")</f>
        <v>#NF#</v>
      </c>
      <c r="O9820" s="25" t="str">
        <f>IFERROR(VLOOKUP(E9820,'[1]Telefónny zoznam'!C:E, 3, FALSE), "")</f>
        <v/>
      </c>
    </row>
    <row r="9821" spans="3:15" ht="16.5" thickBot="1" x14ac:dyDescent="0.3">
      <c r="C9821" s="3"/>
      <c r="D9821" s="3"/>
      <c r="E9821" s="3"/>
      <c r="F9821" s="3"/>
      <c r="G9821" s="3"/>
      <c r="H9821" s="3"/>
      <c r="I9821" s="3"/>
      <c r="J9821" s="5"/>
      <c r="K9821" s="4"/>
      <c r="L9821" s="5"/>
      <c r="N9821" s="24" t="str">
        <f>IFERROR(VLOOKUP(E9821,'[1]Telefónny zoznam'!$C$3:$E$3000,2,FALSE), "#NF#")</f>
        <v>#NF#</v>
      </c>
      <c r="O9821" s="25" t="str">
        <f>IFERROR(VLOOKUP(E9821,'[1]Telefónny zoznam'!C:E, 3, FALSE), "")</f>
        <v/>
      </c>
    </row>
    <row r="9822" spans="3:15" ht="16.5" thickBot="1" x14ac:dyDescent="0.3">
      <c r="C9822" s="3"/>
      <c r="D9822" s="3"/>
      <c r="E9822" s="3"/>
      <c r="F9822" s="3"/>
      <c r="G9822" s="3"/>
      <c r="H9822" s="3"/>
      <c r="I9822" s="3"/>
      <c r="J9822" s="5"/>
      <c r="K9822" s="4"/>
      <c r="L9822" s="5"/>
      <c r="N9822" s="24" t="str">
        <f>IFERROR(VLOOKUP(E9822,'[1]Telefónny zoznam'!$C$3:$E$3000,2,FALSE), "#NF#")</f>
        <v>#NF#</v>
      </c>
      <c r="O9822" s="25" t="str">
        <f>IFERROR(VLOOKUP(E9822,'[1]Telefónny zoznam'!C:E, 3, FALSE), "")</f>
        <v/>
      </c>
    </row>
    <row r="9823" spans="3:15" ht="16.5" thickBot="1" x14ac:dyDescent="0.3">
      <c r="C9823" s="3"/>
      <c r="D9823" s="3"/>
      <c r="E9823" s="3"/>
      <c r="F9823" s="3"/>
      <c r="G9823" s="3"/>
      <c r="H9823" s="3"/>
      <c r="I9823" s="3"/>
      <c r="J9823" s="5"/>
      <c r="K9823" s="4"/>
      <c r="L9823" s="5"/>
      <c r="N9823" s="24" t="str">
        <f>IFERROR(VLOOKUP(E9823,'[1]Telefónny zoznam'!$C$3:$E$3000,2,FALSE), "#NF#")</f>
        <v>#NF#</v>
      </c>
      <c r="O9823" s="25" t="str">
        <f>IFERROR(VLOOKUP(E9823,'[1]Telefónny zoznam'!C:E, 3, FALSE), "")</f>
        <v/>
      </c>
    </row>
    <row r="9824" spans="3:15" ht="16.5" thickBot="1" x14ac:dyDescent="0.3">
      <c r="C9824" s="3"/>
      <c r="D9824" s="3"/>
      <c r="E9824" s="3"/>
      <c r="F9824" s="3"/>
      <c r="G9824" s="3"/>
      <c r="H9824" s="3"/>
      <c r="I9824" s="3"/>
      <c r="J9824" s="5"/>
      <c r="K9824" s="4"/>
      <c r="L9824" s="5"/>
      <c r="N9824" s="24" t="str">
        <f>IFERROR(VLOOKUP(E9824,'[1]Telefónny zoznam'!$C$3:$E$3000,2,FALSE), "#NF#")</f>
        <v>#NF#</v>
      </c>
      <c r="O9824" s="25" t="str">
        <f>IFERROR(VLOOKUP(E9824,'[1]Telefónny zoznam'!C:E, 3, FALSE), "")</f>
        <v/>
      </c>
    </row>
    <row r="9825" spans="3:15" ht="16.5" thickBot="1" x14ac:dyDescent="0.3">
      <c r="C9825" s="3"/>
      <c r="D9825" s="3"/>
      <c r="E9825" s="3"/>
      <c r="F9825" s="3"/>
      <c r="G9825" s="3"/>
      <c r="H9825" s="3"/>
      <c r="I9825" s="3"/>
      <c r="J9825" s="5"/>
      <c r="K9825" s="4"/>
      <c r="L9825" s="5"/>
      <c r="N9825" s="24" t="str">
        <f>IFERROR(VLOOKUP(E9825,'[1]Telefónny zoznam'!$C$3:$E$3000,2,FALSE), "#NF#")</f>
        <v>#NF#</v>
      </c>
      <c r="O9825" s="25" t="str">
        <f>IFERROR(VLOOKUP(E9825,'[1]Telefónny zoznam'!C:E, 3, FALSE), "")</f>
        <v/>
      </c>
    </row>
    <row r="9826" spans="3:15" ht="16.5" thickBot="1" x14ac:dyDescent="0.3">
      <c r="C9826" s="3"/>
      <c r="D9826" s="3"/>
      <c r="E9826" s="3"/>
      <c r="F9826" s="3"/>
      <c r="G9826" s="3"/>
      <c r="H9826" s="3"/>
      <c r="I9826" s="3"/>
      <c r="J9826" s="5"/>
      <c r="K9826" s="4"/>
      <c r="L9826" s="5"/>
      <c r="N9826" s="24" t="str">
        <f>IFERROR(VLOOKUP(E9826,'[1]Telefónny zoznam'!$C$3:$E$3000,2,FALSE), "#NF#")</f>
        <v>#NF#</v>
      </c>
      <c r="O9826" s="25" t="str">
        <f>IFERROR(VLOOKUP(E9826,'[1]Telefónny zoznam'!C:E, 3, FALSE), "")</f>
        <v/>
      </c>
    </row>
    <row r="9827" spans="3:15" ht="16.5" thickBot="1" x14ac:dyDescent="0.3">
      <c r="C9827" s="3"/>
      <c r="D9827" s="3"/>
      <c r="E9827" s="3"/>
      <c r="F9827" s="3"/>
      <c r="G9827" s="3"/>
      <c r="H9827" s="3"/>
      <c r="I9827" s="3"/>
      <c r="J9827" s="5"/>
      <c r="K9827" s="4"/>
      <c r="L9827" s="5"/>
      <c r="N9827" s="24" t="str">
        <f>IFERROR(VLOOKUP(E9827,'[1]Telefónny zoznam'!$C$3:$E$3000,2,FALSE), "#NF#")</f>
        <v>#NF#</v>
      </c>
      <c r="O9827" s="25" t="str">
        <f>IFERROR(VLOOKUP(E9827,'[1]Telefónny zoznam'!C:E, 3, FALSE), "")</f>
        <v/>
      </c>
    </row>
    <row r="9828" spans="3:15" ht="16.5" thickBot="1" x14ac:dyDescent="0.3">
      <c r="C9828" s="3"/>
      <c r="D9828" s="3"/>
      <c r="E9828" s="3"/>
      <c r="F9828" s="3"/>
      <c r="G9828" s="3"/>
      <c r="H9828" s="3"/>
      <c r="I9828" s="3"/>
      <c r="J9828" s="5"/>
      <c r="K9828" s="4"/>
      <c r="L9828" s="5"/>
      <c r="N9828" s="24" t="str">
        <f>IFERROR(VLOOKUP(E9828,'[1]Telefónny zoznam'!$C$3:$E$3000,2,FALSE), "#NF#")</f>
        <v>#NF#</v>
      </c>
      <c r="O9828" s="25" t="str">
        <f>IFERROR(VLOOKUP(E9828,'[1]Telefónny zoznam'!C:E, 3, FALSE), "")</f>
        <v/>
      </c>
    </row>
    <row r="9829" spans="3:15" ht="16.5" thickBot="1" x14ac:dyDescent="0.3">
      <c r="C9829" s="3"/>
      <c r="D9829" s="3"/>
      <c r="E9829" s="3"/>
      <c r="F9829" s="3"/>
      <c r="G9829" s="3"/>
      <c r="H9829" s="3"/>
      <c r="I9829" s="3"/>
      <c r="J9829" s="5"/>
      <c r="K9829" s="4"/>
      <c r="L9829" s="5"/>
      <c r="N9829" s="24" t="str">
        <f>IFERROR(VLOOKUP(E9829,'[1]Telefónny zoznam'!$C$3:$E$3000,2,FALSE), "#NF#")</f>
        <v>#NF#</v>
      </c>
      <c r="O9829" s="25" t="str">
        <f>IFERROR(VLOOKUP(E9829,'[1]Telefónny zoznam'!C:E, 3, FALSE), "")</f>
        <v/>
      </c>
    </row>
    <row r="9830" spans="3:15" ht="16.5" thickBot="1" x14ac:dyDescent="0.3">
      <c r="C9830" s="3"/>
      <c r="D9830" s="3"/>
      <c r="E9830" s="3"/>
      <c r="F9830" s="3"/>
      <c r="G9830" s="3"/>
      <c r="H9830" s="3"/>
      <c r="I9830" s="3"/>
      <c r="J9830" s="5"/>
      <c r="K9830" s="4"/>
      <c r="L9830" s="5"/>
      <c r="N9830" s="24" t="str">
        <f>IFERROR(VLOOKUP(E9830,'[1]Telefónny zoznam'!$C$3:$E$3000,2,FALSE), "#NF#")</f>
        <v>#NF#</v>
      </c>
      <c r="O9830" s="25" t="str">
        <f>IFERROR(VLOOKUP(E9830,'[1]Telefónny zoznam'!C:E, 3, FALSE), "")</f>
        <v/>
      </c>
    </row>
    <row r="9831" spans="3:15" ht="16.5" thickBot="1" x14ac:dyDescent="0.3">
      <c r="C9831" s="3"/>
      <c r="D9831" s="3"/>
      <c r="E9831" s="3"/>
      <c r="F9831" s="3"/>
      <c r="G9831" s="3"/>
      <c r="H9831" s="3"/>
      <c r="I9831" s="3"/>
      <c r="J9831" s="5"/>
      <c r="K9831" s="4"/>
      <c r="L9831" s="5"/>
      <c r="N9831" s="24" t="str">
        <f>IFERROR(VLOOKUP(E9831,'[1]Telefónny zoznam'!$C$3:$E$3000,2,FALSE), "#NF#")</f>
        <v>#NF#</v>
      </c>
      <c r="O9831" s="25" t="str">
        <f>IFERROR(VLOOKUP(E9831,'[1]Telefónny zoznam'!C:E, 3, FALSE), "")</f>
        <v/>
      </c>
    </row>
    <row r="9832" spans="3:15" ht="16.5" thickBot="1" x14ac:dyDescent="0.3">
      <c r="C9832" s="3"/>
      <c r="D9832" s="3"/>
      <c r="E9832" s="3"/>
      <c r="F9832" s="3"/>
      <c r="G9832" s="3"/>
      <c r="H9832" s="3"/>
      <c r="I9832" s="3"/>
      <c r="J9832" s="5"/>
      <c r="K9832" s="4"/>
      <c r="L9832" s="5"/>
      <c r="N9832" s="24" t="str">
        <f>IFERROR(VLOOKUP(E9832,'[1]Telefónny zoznam'!$C$3:$E$3000,2,FALSE), "#NF#")</f>
        <v>#NF#</v>
      </c>
      <c r="O9832" s="25" t="str">
        <f>IFERROR(VLOOKUP(E9832,'[1]Telefónny zoznam'!C:E, 3, FALSE), "")</f>
        <v/>
      </c>
    </row>
    <row r="9833" spans="3:15" ht="16.5" thickBot="1" x14ac:dyDescent="0.3">
      <c r="C9833" s="3"/>
      <c r="D9833" s="3"/>
      <c r="E9833" s="3"/>
      <c r="F9833" s="3"/>
      <c r="G9833" s="3"/>
      <c r="H9833" s="3"/>
      <c r="I9833" s="3"/>
      <c r="J9833" s="5"/>
      <c r="K9833" s="4"/>
      <c r="L9833" s="5"/>
      <c r="N9833" s="24" t="str">
        <f>IFERROR(VLOOKUP(E9833,'[1]Telefónny zoznam'!$C$3:$E$3000,2,FALSE), "#NF#")</f>
        <v>#NF#</v>
      </c>
      <c r="O9833" s="25" t="str">
        <f>IFERROR(VLOOKUP(E9833,'[1]Telefónny zoznam'!C:E, 3, FALSE), "")</f>
        <v/>
      </c>
    </row>
    <row r="9834" spans="3:15" ht="16.5" thickBot="1" x14ac:dyDescent="0.3">
      <c r="C9834" s="3"/>
      <c r="D9834" s="3"/>
      <c r="E9834" s="3"/>
      <c r="F9834" s="3"/>
      <c r="G9834" s="3"/>
      <c r="H9834" s="3"/>
      <c r="I9834" s="3"/>
      <c r="J9834" s="5"/>
      <c r="K9834" s="4"/>
      <c r="L9834" s="5"/>
      <c r="N9834" s="24" t="str">
        <f>IFERROR(VLOOKUP(E9834,'[1]Telefónny zoznam'!$C$3:$E$3000,2,FALSE), "#NF#")</f>
        <v>#NF#</v>
      </c>
      <c r="O9834" s="25" t="str">
        <f>IFERROR(VLOOKUP(E9834,'[1]Telefónny zoznam'!C:E, 3, FALSE), "")</f>
        <v/>
      </c>
    </row>
    <row r="9835" spans="3:15" ht="16.5" thickBot="1" x14ac:dyDescent="0.3">
      <c r="C9835" s="3"/>
      <c r="D9835" s="3"/>
      <c r="E9835" s="3"/>
      <c r="F9835" s="3"/>
      <c r="G9835" s="3"/>
      <c r="H9835" s="3"/>
      <c r="I9835" s="3"/>
      <c r="J9835" s="5"/>
      <c r="K9835" s="4"/>
      <c r="L9835" s="5"/>
      <c r="N9835" s="24" t="str">
        <f>IFERROR(VLOOKUP(E9835,'[1]Telefónny zoznam'!$C$3:$E$3000,2,FALSE), "#NF#")</f>
        <v>#NF#</v>
      </c>
      <c r="O9835" s="25" t="str">
        <f>IFERROR(VLOOKUP(E9835,'[1]Telefónny zoznam'!C:E, 3, FALSE), "")</f>
        <v/>
      </c>
    </row>
    <row r="9836" spans="3:15" ht="16.5" thickBot="1" x14ac:dyDescent="0.3">
      <c r="C9836" s="3"/>
      <c r="D9836" s="3"/>
      <c r="E9836" s="3"/>
      <c r="F9836" s="3"/>
      <c r="G9836" s="3"/>
      <c r="H9836" s="3"/>
      <c r="I9836" s="3"/>
      <c r="J9836" s="5"/>
      <c r="K9836" s="4"/>
      <c r="L9836" s="5"/>
      <c r="N9836" s="24" t="str">
        <f>IFERROR(VLOOKUP(E9836,'[1]Telefónny zoznam'!$C$3:$E$3000,2,FALSE), "#NF#")</f>
        <v>#NF#</v>
      </c>
      <c r="O9836" s="25" t="str">
        <f>IFERROR(VLOOKUP(E9836,'[1]Telefónny zoznam'!C:E, 3, FALSE), "")</f>
        <v/>
      </c>
    </row>
    <row r="9837" spans="3:15" ht="16.5" thickBot="1" x14ac:dyDescent="0.3">
      <c r="C9837" s="3"/>
      <c r="D9837" s="3"/>
      <c r="E9837" s="3"/>
      <c r="F9837" s="3"/>
      <c r="G9837" s="3"/>
      <c r="H9837" s="3"/>
      <c r="I9837" s="3"/>
      <c r="J9837" s="5"/>
      <c r="K9837" s="4"/>
      <c r="L9837" s="5"/>
      <c r="N9837" s="24" t="str">
        <f>IFERROR(VLOOKUP(E9837,'[1]Telefónny zoznam'!$C$3:$E$3000,2,FALSE), "#NF#")</f>
        <v>#NF#</v>
      </c>
      <c r="O9837" s="25" t="str">
        <f>IFERROR(VLOOKUP(E9837,'[1]Telefónny zoznam'!C:E, 3, FALSE), "")</f>
        <v/>
      </c>
    </row>
    <row r="9838" spans="3:15" ht="16.5" thickBot="1" x14ac:dyDescent="0.3">
      <c r="C9838" s="3"/>
      <c r="D9838" s="3"/>
      <c r="E9838" s="3"/>
      <c r="F9838" s="3"/>
      <c r="G9838" s="3"/>
      <c r="H9838" s="3"/>
      <c r="I9838" s="3"/>
      <c r="J9838" s="5"/>
      <c r="K9838" s="4"/>
      <c r="L9838" s="5"/>
      <c r="N9838" s="24" t="str">
        <f>IFERROR(VLOOKUP(E9838,'[1]Telefónny zoznam'!$C$3:$E$3000,2,FALSE), "#NF#")</f>
        <v>#NF#</v>
      </c>
      <c r="O9838" s="25" t="str">
        <f>IFERROR(VLOOKUP(E9838,'[1]Telefónny zoznam'!C:E, 3, FALSE), "")</f>
        <v/>
      </c>
    </row>
    <row r="9839" spans="3:15" ht="16.5" thickBot="1" x14ac:dyDescent="0.3">
      <c r="C9839" s="3"/>
      <c r="D9839" s="3"/>
      <c r="E9839" s="3"/>
      <c r="F9839" s="3"/>
      <c r="G9839" s="3"/>
      <c r="H9839" s="3"/>
      <c r="I9839" s="3"/>
      <c r="J9839" s="5"/>
      <c r="K9839" s="4"/>
      <c r="L9839" s="5"/>
      <c r="N9839" s="24" t="str">
        <f>IFERROR(VLOOKUP(E9839,'[1]Telefónny zoznam'!$C$3:$E$3000,2,FALSE), "#NF#")</f>
        <v>#NF#</v>
      </c>
      <c r="O9839" s="25" t="str">
        <f>IFERROR(VLOOKUP(E9839,'[1]Telefónny zoznam'!C:E, 3, FALSE), "")</f>
        <v/>
      </c>
    </row>
    <row r="9840" spans="3:15" ht="16.5" thickBot="1" x14ac:dyDescent="0.3">
      <c r="C9840" s="3"/>
      <c r="D9840" s="3"/>
      <c r="E9840" s="3"/>
      <c r="F9840" s="3"/>
      <c r="G9840" s="3"/>
      <c r="H9840" s="3"/>
      <c r="I9840" s="3"/>
      <c r="J9840" s="5"/>
      <c r="K9840" s="4"/>
      <c r="L9840" s="5"/>
      <c r="N9840" s="24" t="str">
        <f>IFERROR(VLOOKUP(E9840,'[1]Telefónny zoznam'!$C$3:$E$3000,2,FALSE), "#NF#")</f>
        <v>#NF#</v>
      </c>
      <c r="O9840" s="25" t="str">
        <f>IFERROR(VLOOKUP(E9840,'[1]Telefónny zoznam'!C:E, 3, FALSE), "")</f>
        <v/>
      </c>
    </row>
    <row r="9841" spans="3:15" ht="16.5" thickBot="1" x14ac:dyDescent="0.3">
      <c r="C9841" s="3"/>
      <c r="D9841" s="3"/>
      <c r="E9841" s="3"/>
      <c r="F9841" s="3"/>
      <c r="G9841" s="3"/>
      <c r="H9841" s="3"/>
      <c r="I9841" s="3"/>
      <c r="J9841" s="5"/>
      <c r="K9841" s="4"/>
      <c r="L9841" s="5"/>
      <c r="N9841" s="24" t="str">
        <f>IFERROR(VLOOKUP(E9841,'[1]Telefónny zoznam'!$C$3:$E$3000,2,FALSE), "#NF#")</f>
        <v>#NF#</v>
      </c>
      <c r="O9841" s="25" t="str">
        <f>IFERROR(VLOOKUP(E9841,'[1]Telefónny zoznam'!C:E, 3, FALSE), "")</f>
        <v/>
      </c>
    </row>
    <row r="9842" spans="3:15" ht="16.5" thickBot="1" x14ac:dyDescent="0.3">
      <c r="C9842" s="3"/>
      <c r="D9842" s="3"/>
      <c r="E9842" s="3"/>
      <c r="F9842" s="3"/>
      <c r="G9842" s="3"/>
      <c r="H9842" s="3"/>
      <c r="I9842" s="3"/>
      <c r="J9842" s="5"/>
      <c r="K9842" s="4"/>
      <c r="L9842" s="5"/>
      <c r="N9842" s="24" t="str">
        <f>IFERROR(VLOOKUP(E9842,'[1]Telefónny zoznam'!$C$3:$E$3000,2,FALSE), "#NF#")</f>
        <v>#NF#</v>
      </c>
      <c r="O9842" s="25" t="str">
        <f>IFERROR(VLOOKUP(E9842,'[1]Telefónny zoznam'!C:E, 3, FALSE), "")</f>
        <v/>
      </c>
    </row>
    <row r="9843" spans="3:15" ht="16.5" thickBot="1" x14ac:dyDescent="0.3">
      <c r="C9843" s="3"/>
      <c r="D9843" s="3"/>
      <c r="E9843" s="3"/>
      <c r="F9843" s="3"/>
      <c r="G9843" s="3"/>
      <c r="H9843" s="3"/>
      <c r="I9843" s="3"/>
      <c r="J9843" s="5"/>
      <c r="K9843" s="4"/>
      <c r="L9843" s="5"/>
      <c r="N9843" s="24" t="str">
        <f>IFERROR(VLOOKUP(E9843,'[1]Telefónny zoznam'!$C$3:$E$3000,2,FALSE), "#NF#")</f>
        <v>#NF#</v>
      </c>
      <c r="O9843" s="25" t="str">
        <f>IFERROR(VLOOKUP(E9843,'[1]Telefónny zoznam'!C:E, 3, FALSE), "")</f>
        <v/>
      </c>
    </row>
    <row r="9844" spans="3:15" ht="16.5" thickBot="1" x14ac:dyDescent="0.3">
      <c r="C9844" s="3"/>
      <c r="D9844" s="3"/>
      <c r="E9844" s="3"/>
      <c r="F9844" s="3"/>
      <c r="G9844" s="3"/>
      <c r="H9844" s="3"/>
      <c r="I9844" s="3"/>
      <c r="J9844" s="5"/>
      <c r="K9844" s="4"/>
      <c r="L9844" s="5"/>
      <c r="N9844" s="24" t="str">
        <f>IFERROR(VLOOKUP(E9844,'[1]Telefónny zoznam'!$C$3:$E$3000,2,FALSE), "#NF#")</f>
        <v>#NF#</v>
      </c>
      <c r="O9844" s="25" t="str">
        <f>IFERROR(VLOOKUP(E9844,'[1]Telefónny zoznam'!C:E, 3, FALSE), "")</f>
        <v/>
      </c>
    </row>
    <row r="9845" spans="3:15" ht="16.5" thickBot="1" x14ac:dyDescent="0.3">
      <c r="C9845" s="3"/>
      <c r="D9845" s="3"/>
      <c r="E9845" s="3"/>
      <c r="F9845" s="3"/>
      <c r="G9845" s="3"/>
      <c r="H9845" s="3"/>
      <c r="I9845" s="3"/>
      <c r="J9845" s="5"/>
      <c r="K9845" s="4"/>
      <c r="L9845" s="5"/>
      <c r="N9845" s="24" t="str">
        <f>IFERROR(VLOOKUP(E9845,'[1]Telefónny zoznam'!$C$3:$E$3000,2,FALSE), "#NF#")</f>
        <v>#NF#</v>
      </c>
      <c r="O9845" s="25" t="str">
        <f>IFERROR(VLOOKUP(E9845,'[1]Telefónny zoznam'!C:E, 3, FALSE), "")</f>
        <v/>
      </c>
    </row>
    <row r="9846" spans="3:15" ht="16.5" thickBot="1" x14ac:dyDescent="0.3">
      <c r="C9846" s="3"/>
      <c r="D9846" s="3"/>
      <c r="E9846" s="3"/>
      <c r="F9846" s="3"/>
      <c r="G9846" s="3"/>
      <c r="H9846" s="3"/>
      <c r="I9846" s="3"/>
      <c r="J9846" s="5"/>
      <c r="K9846" s="4"/>
      <c r="L9846" s="5"/>
      <c r="N9846" s="24" t="str">
        <f>IFERROR(VLOOKUP(E9846,'[1]Telefónny zoznam'!$C$3:$E$3000,2,FALSE), "#NF#")</f>
        <v>#NF#</v>
      </c>
      <c r="O9846" s="25" t="str">
        <f>IFERROR(VLOOKUP(E9846,'[1]Telefónny zoznam'!C:E, 3, FALSE), "")</f>
        <v/>
      </c>
    </row>
    <row r="9847" spans="3:15" ht="16.5" thickBot="1" x14ac:dyDescent="0.3">
      <c r="C9847" s="3"/>
      <c r="D9847" s="3"/>
      <c r="E9847" s="3"/>
      <c r="F9847" s="3"/>
      <c r="G9847" s="3"/>
      <c r="H9847" s="3"/>
      <c r="I9847" s="3"/>
      <c r="J9847" s="5"/>
      <c r="K9847" s="4"/>
      <c r="L9847" s="5"/>
      <c r="N9847" s="24" t="str">
        <f>IFERROR(VLOOKUP(E9847,'[1]Telefónny zoznam'!$C$3:$E$3000,2,FALSE), "#NF#")</f>
        <v>#NF#</v>
      </c>
      <c r="O9847" s="25" t="str">
        <f>IFERROR(VLOOKUP(E9847,'[1]Telefónny zoznam'!C:E, 3, FALSE), "")</f>
        <v/>
      </c>
    </row>
    <row r="9848" spans="3:15" ht="16.5" thickBot="1" x14ac:dyDescent="0.3">
      <c r="C9848" s="3"/>
      <c r="D9848" s="3"/>
      <c r="E9848" s="3"/>
      <c r="F9848" s="3"/>
      <c r="G9848" s="3"/>
      <c r="H9848" s="3"/>
      <c r="I9848" s="3"/>
      <c r="J9848" s="5"/>
      <c r="K9848" s="4"/>
      <c r="L9848" s="5"/>
      <c r="N9848" s="24" t="str">
        <f>IFERROR(VLOOKUP(E9848,'[1]Telefónny zoznam'!$C$3:$E$3000,2,FALSE), "#NF#")</f>
        <v>#NF#</v>
      </c>
      <c r="O9848" s="25" t="str">
        <f>IFERROR(VLOOKUP(E9848,'[1]Telefónny zoznam'!C:E, 3, FALSE), "")</f>
        <v/>
      </c>
    </row>
    <row r="9849" spans="3:15" ht="16.5" thickBot="1" x14ac:dyDescent="0.3">
      <c r="C9849" s="3"/>
      <c r="D9849" s="3"/>
      <c r="E9849" s="3"/>
      <c r="F9849" s="3"/>
      <c r="G9849" s="3"/>
      <c r="H9849" s="3"/>
      <c r="I9849" s="3"/>
      <c r="J9849" s="5"/>
      <c r="K9849" s="4"/>
      <c r="L9849" s="5"/>
      <c r="N9849" s="24" t="str">
        <f>IFERROR(VLOOKUP(E9849,'[1]Telefónny zoznam'!$C$3:$E$3000,2,FALSE), "#NF#")</f>
        <v>#NF#</v>
      </c>
      <c r="O9849" s="25" t="str">
        <f>IFERROR(VLOOKUP(E9849,'[1]Telefónny zoznam'!C:E, 3, FALSE), "")</f>
        <v/>
      </c>
    </row>
    <row r="9850" spans="3:15" ht="16.5" thickBot="1" x14ac:dyDescent="0.3">
      <c r="C9850" s="3"/>
      <c r="D9850" s="3"/>
      <c r="E9850" s="3"/>
      <c r="F9850" s="3"/>
      <c r="G9850" s="3"/>
      <c r="H9850" s="3"/>
      <c r="I9850" s="3"/>
      <c r="J9850" s="5"/>
      <c r="K9850" s="4"/>
      <c r="L9850" s="5"/>
      <c r="N9850" s="24" t="str">
        <f>IFERROR(VLOOKUP(E9850,'[1]Telefónny zoznam'!$C$3:$E$3000,2,FALSE), "#NF#")</f>
        <v>#NF#</v>
      </c>
      <c r="O9850" s="25" t="str">
        <f>IFERROR(VLOOKUP(E9850,'[1]Telefónny zoznam'!C:E, 3, FALSE), "")</f>
        <v/>
      </c>
    </row>
    <row r="9851" spans="3:15" ht="16.5" thickBot="1" x14ac:dyDescent="0.3">
      <c r="C9851" s="3"/>
      <c r="D9851" s="3"/>
      <c r="E9851" s="3"/>
      <c r="F9851" s="3"/>
      <c r="G9851" s="3"/>
      <c r="H9851" s="3"/>
      <c r="I9851" s="3"/>
      <c r="J9851" s="5"/>
      <c r="K9851" s="4"/>
      <c r="L9851" s="5"/>
      <c r="N9851" s="24" t="str">
        <f>IFERROR(VLOOKUP(E9851,'[1]Telefónny zoznam'!$C$3:$E$3000,2,FALSE), "#NF#")</f>
        <v>#NF#</v>
      </c>
      <c r="O9851" s="25" t="str">
        <f>IFERROR(VLOOKUP(E9851,'[1]Telefónny zoznam'!C:E, 3, FALSE), "")</f>
        <v/>
      </c>
    </row>
    <row r="9852" spans="3:15" ht="16.5" thickBot="1" x14ac:dyDescent="0.3">
      <c r="C9852" s="3"/>
      <c r="D9852" s="3"/>
      <c r="E9852" s="3"/>
      <c r="F9852" s="3"/>
      <c r="G9852" s="3"/>
      <c r="H9852" s="3"/>
      <c r="I9852" s="3"/>
      <c r="J9852" s="5"/>
      <c r="K9852" s="4"/>
      <c r="L9852" s="5"/>
      <c r="N9852" s="24" t="str">
        <f>IFERROR(VLOOKUP(E9852,'[1]Telefónny zoznam'!$C$3:$E$3000,2,FALSE), "#NF#")</f>
        <v>#NF#</v>
      </c>
      <c r="O9852" s="25" t="str">
        <f>IFERROR(VLOOKUP(E9852,'[1]Telefónny zoznam'!C:E, 3, FALSE), "")</f>
        <v/>
      </c>
    </row>
    <row r="9853" spans="3:15" ht="16.5" thickBot="1" x14ac:dyDescent="0.3">
      <c r="C9853" s="3"/>
      <c r="D9853" s="3"/>
      <c r="E9853" s="3"/>
      <c r="F9853" s="3"/>
      <c r="G9853" s="3"/>
      <c r="H9853" s="3"/>
      <c r="I9853" s="3"/>
      <c r="J9853" s="5"/>
      <c r="K9853" s="4"/>
      <c r="L9853" s="5"/>
      <c r="N9853" s="24" t="str">
        <f>IFERROR(VLOOKUP(E9853,'[1]Telefónny zoznam'!$C$3:$E$3000,2,FALSE), "#NF#")</f>
        <v>#NF#</v>
      </c>
      <c r="O9853" s="25" t="str">
        <f>IFERROR(VLOOKUP(E9853,'[1]Telefónny zoznam'!C:E, 3, FALSE), "")</f>
        <v/>
      </c>
    </row>
    <row r="9854" spans="3:15" ht="16.5" thickBot="1" x14ac:dyDescent="0.3">
      <c r="C9854" s="3"/>
      <c r="D9854" s="3"/>
      <c r="E9854" s="3"/>
      <c r="F9854" s="3"/>
      <c r="G9854" s="3"/>
      <c r="H9854" s="3"/>
      <c r="I9854" s="3"/>
      <c r="J9854" s="5"/>
      <c r="K9854" s="4"/>
      <c r="L9854" s="5"/>
      <c r="N9854" s="24" t="str">
        <f>IFERROR(VLOOKUP(E9854,'[1]Telefónny zoznam'!$C$3:$E$3000,2,FALSE), "#NF#")</f>
        <v>#NF#</v>
      </c>
      <c r="O9854" s="25" t="str">
        <f>IFERROR(VLOOKUP(E9854,'[1]Telefónny zoznam'!C:E, 3, FALSE), "")</f>
        <v/>
      </c>
    </row>
    <row r="9855" spans="3:15" ht="16.5" thickBot="1" x14ac:dyDescent="0.3">
      <c r="C9855" s="3"/>
      <c r="D9855" s="3"/>
      <c r="E9855" s="3"/>
      <c r="F9855" s="3"/>
      <c r="G9855" s="3"/>
      <c r="H9855" s="3"/>
      <c r="I9855" s="3"/>
      <c r="J9855" s="5"/>
      <c r="K9855" s="4"/>
      <c r="L9855" s="5"/>
      <c r="N9855" s="24" t="str">
        <f>IFERROR(VLOOKUP(E9855,'[1]Telefónny zoznam'!$C$3:$E$3000,2,FALSE), "#NF#")</f>
        <v>#NF#</v>
      </c>
      <c r="O9855" s="25" t="str">
        <f>IFERROR(VLOOKUP(E9855,'[1]Telefónny zoznam'!C:E, 3, FALSE), "")</f>
        <v/>
      </c>
    </row>
    <row r="9856" spans="3:15" ht="16.5" thickBot="1" x14ac:dyDescent="0.3">
      <c r="C9856" s="3"/>
      <c r="D9856" s="3"/>
      <c r="E9856" s="3"/>
      <c r="F9856" s="3"/>
      <c r="G9856" s="3"/>
      <c r="H9856" s="3"/>
      <c r="I9856" s="3"/>
      <c r="J9856" s="5"/>
      <c r="K9856" s="4"/>
      <c r="L9856" s="5"/>
      <c r="N9856" s="24" t="str">
        <f>IFERROR(VLOOKUP(E9856,'[1]Telefónny zoznam'!$C$3:$E$3000,2,FALSE), "#NF#")</f>
        <v>#NF#</v>
      </c>
      <c r="O9856" s="25" t="str">
        <f>IFERROR(VLOOKUP(E9856,'[1]Telefónny zoznam'!C:E, 3, FALSE), "")</f>
        <v/>
      </c>
    </row>
    <row r="9857" spans="3:15" ht="16.5" thickBot="1" x14ac:dyDescent="0.3">
      <c r="C9857" s="3"/>
      <c r="D9857" s="3"/>
      <c r="E9857" s="3"/>
      <c r="F9857" s="3"/>
      <c r="G9857" s="3"/>
      <c r="H9857" s="3"/>
      <c r="I9857" s="3"/>
      <c r="J9857" s="5"/>
      <c r="K9857" s="4"/>
      <c r="L9857" s="5"/>
      <c r="N9857" s="24" t="str">
        <f>IFERROR(VLOOKUP(E9857,'[1]Telefónny zoznam'!$C$3:$E$3000,2,FALSE), "#NF#")</f>
        <v>#NF#</v>
      </c>
      <c r="O9857" s="25" t="str">
        <f>IFERROR(VLOOKUP(E9857,'[1]Telefónny zoznam'!C:E, 3, FALSE), "")</f>
        <v/>
      </c>
    </row>
    <row r="9858" spans="3:15" ht="16.5" thickBot="1" x14ac:dyDescent="0.3">
      <c r="C9858" s="3"/>
      <c r="D9858" s="3"/>
      <c r="E9858" s="3"/>
      <c r="F9858" s="3"/>
      <c r="G9858" s="3"/>
      <c r="H9858" s="3"/>
      <c r="I9858" s="3"/>
      <c r="J9858" s="5"/>
      <c r="K9858" s="4"/>
      <c r="L9858" s="5"/>
      <c r="N9858" s="24" t="str">
        <f>IFERROR(VLOOKUP(E9858,'[1]Telefónny zoznam'!$C$3:$E$3000,2,FALSE), "#NF#")</f>
        <v>#NF#</v>
      </c>
      <c r="O9858" s="25" t="str">
        <f>IFERROR(VLOOKUP(E9858,'[1]Telefónny zoznam'!C:E, 3, FALSE), "")</f>
        <v/>
      </c>
    </row>
    <row r="9859" spans="3:15" ht="16.5" thickBot="1" x14ac:dyDescent="0.3">
      <c r="C9859" s="3"/>
      <c r="D9859" s="3"/>
      <c r="E9859" s="3"/>
      <c r="F9859" s="3"/>
      <c r="G9859" s="3"/>
      <c r="H9859" s="3"/>
      <c r="I9859" s="3"/>
      <c r="J9859" s="5"/>
      <c r="K9859" s="4"/>
      <c r="L9859" s="5"/>
      <c r="N9859" s="24" t="str">
        <f>IFERROR(VLOOKUP(E9859,'[1]Telefónny zoznam'!$C$3:$E$3000,2,FALSE), "#NF#")</f>
        <v>#NF#</v>
      </c>
      <c r="O9859" s="25" t="str">
        <f>IFERROR(VLOOKUP(E9859,'[1]Telefónny zoznam'!C:E, 3, FALSE), "")</f>
        <v/>
      </c>
    </row>
    <row r="9860" spans="3:15" ht="16.5" thickBot="1" x14ac:dyDescent="0.3">
      <c r="C9860" s="3"/>
      <c r="D9860" s="3"/>
      <c r="E9860" s="3"/>
      <c r="F9860" s="3"/>
      <c r="G9860" s="3"/>
      <c r="H9860" s="3"/>
      <c r="I9860" s="3"/>
      <c r="J9860" s="5"/>
      <c r="K9860" s="4"/>
      <c r="L9860" s="5"/>
      <c r="N9860" s="24" t="str">
        <f>IFERROR(VLOOKUP(E9860,'[1]Telefónny zoznam'!$C$3:$E$3000,2,FALSE), "#NF#")</f>
        <v>#NF#</v>
      </c>
      <c r="O9860" s="25" t="str">
        <f>IFERROR(VLOOKUP(E9860,'[1]Telefónny zoznam'!C:E, 3, FALSE), "")</f>
        <v/>
      </c>
    </row>
    <row r="9861" spans="3:15" ht="16.5" thickBot="1" x14ac:dyDescent="0.3">
      <c r="C9861" s="3"/>
      <c r="D9861" s="3"/>
      <c r="E9861" s="3"/>
      <c r="F9861" s="3"/>
      <c r="G9861" s="3"/>
      <c r="H9861" s="3"/>
      <c r="I9861" s="3"/>
      <c r="J9861" s="5"/>
      <c r="K9861" s="4"/>
      <c r="L9861" s="5"/>
      <c r="N9861" s="24" t="str">
        <f>IFERROR(VLOOKUP(E9861,'[1]Telefónny zoznam'!$C$3:$E$3000,2,FALSE), "#NF#")</f>
        <v>#NF#</v>
      </c>
      <c r="O9861" s="25" t="str">
        <f>IFERROR(VLOOKUP(E9861,'[1]Telefónny zoznam'!C:E, 3, FALSE), "")</f>
        <v/>
      </c>
    </row>
    <row r="9862" spans="3:15" ht="16.5" thickBot="1" x14ac:dyDescent="0.3">
      <c r="C9862" s="3"/>
      <c r="D9862" s="3"/>
      <c r="E9862" s="3"/>
      <c r="F9862" s="3"/>
      <c r="G9862" s="3"/>
      <c r="H9862" s="3"/>
      <c r="I9862" s="3"/>
      <c r="J9862" s="5"/>
      <c r="K9862" s="4"/>
      <c r="L9862" s="5"/>
      <c r="N9862" s="24" t="str">
        <f>IFERROR(VLOOKUP(E9862,'[1]Telefónny zoznam'!$C$3:$E$3000,2,FALSE), "#NF#")</f>
        <v>#NF#</v>
      </c>
      <c r="O9862" s="25" t="str">
        <f>IFERROR(VLOOKUP(E9862,'[1]Telefónny zoznam'!C:E, 3, FALSE), "")</f>
        <v/>
      </c>
    </row>
    <row r="9863" spans="3:15" ht="16.5" thickBot="1" x14ac:dyDescent="0.3">
      <c r="C9863" s="3"/>
      <c r="D9863" s="3"/>
      <c r="E9863" s="3"/>
      <c r="F9863" s="3"/>
      <c r="G9863" s="3"/>
      <c r="H9863" s="3"/>
      <c r="I9863" s="3"/>
      <c r="J9863" s="5"/>
      <c r="K9863" s="4"/>
      <c r="L9863" s="5"/>
      <c r="N9863" s="24" t="str">
        <f>IFERROR(VLOOKUP(E9863,'[1]Telefónny zoznam'!$C$3:$E$3000,2,FALSE), "#NF#")</f>
        <v>#NF#</v>
      </c>
      <c r="O9863" s="25" t="str">
        <f>IFERROR(VLOOKUP(E9863,'[1]Telefónny zoznam'!C:E, 3, FALSE), "")</f>
        <v/>
      </c>
    </row>
    <row r="9864" spans="3:15" ht="16.5" thickBot="1" x14ac:dyDescent="0.3">
      <c r="C9864" s="3"/>
      <c r="D9864" s="3"/>
      <c r="E9864" s="3"/>
      <c r="F9864" s="3"/>
      <c r="G9864" s="3"/>
      <c r="H9864" s="3"/>
      <c r="I9864" s="3"/>
      <c r="J9864" s="5"/>
      <c r="K9864" s="4"/>
      <c r="L9864" s="5"/>
      <c r="N9864" s="24" t="str">
        <f>IFERROR(VLOOKUP(E9864,'[1]Telefónny zoznam'!$C$3:$E$3000,2,FALSE), "#NF#")</f>
        <v>#NF#</v>
      </c>
      <c r="O9864" s="25" t="str">
        <f>IFERROR(VLOOKUP(E9864,'[1]Telefónny zoznam'!C:E, 3, FALSE), "")</f>
        <v/>
      </c>
    </row>
    <row r="9865" spans="3:15" ht="16.5" thickBot="1" x14ac:dyDescent="0.3">
      <c r="C9865" s="3"/>
      <c r="D9865" s="3"/>
      <c r="E9865" s="3"/>
      <c r="F9865" s="3"/>
      <c r="G9865" s="3"/>
      <c r="H9865" s="3"/>
      <c r="I9865" s="3"/>
      <c r="J9865" s="5"/>
      <c r="K9865" s="4"/>
      <c r="L9865" s="5"/>
      <c r="N9865" s="24" t="str">
        <f>IFERROR(VLOOKUP(E9865,'[1]Telefónny zoznam'!$C$3:$E$3000,2,FALSE), "#NF#")</f>
        <v>#NF#</v>
      </c>
      <c r="O9865" s="25" t="str">
        <f>IFERROR(VLOOKUP(E9865,'[1]Telefónny zoznam'!C:E, 3, FALSE), "")</f>
        <v/>
      </c>
    </row>
    <row r="9866" spans="3:15" ht="16.5" thickBot="1" x14ac:dyDescent="0.3">
      <c r="C9866" s="3"/>
      <c r="D9866" s="3"/>
      <c r="E9866" s="3"/>
      <c r="F9866" s="3"/>
      <c r="G9866" s="3"/>
      <c r="H9866" s="3"/>
      <c r="I9866" s="3"/>
      <c r="J9866" s="5"/>
      <c r="K9866" s="4"/>
      <c r="L9866" s="5"/>
      <c r="N9866" s="24" t="str">
        <f>IFERROR(VLOOKUP(E9866,'[1]Telefónny zoznam'!$C$3:$E$3000,2,FALSE), "#NF#")</f>
        <v>#NF#</v>
      </c>
      <c r="O9866" s="25" t="str">
        <f>IFERROR(VLOOKUP(E9866,'[1]Telefónny zoznam'!C:E, 3, FALSE), "")</f>
        <v/>
      </c>
    </row>
    <row r="9867" spans="3:15" ht="16.5" thickBot="1" x14ac:dyDescent="0.3">
      <c r="C9867" s="3"/>
      <c r="D9867" s="3"/>
      <c r="E9867" s="3"/>
      <c r="F9867" s="3"/>
      <c r="G9867" s="3"/>
      <c r="H9867" s="3"/>
      <c r="I9867" s="3"/>
      <c r="J9867" s="5"/>
      <c r="K9867" s="4"/>
      <c r="L9867" s="5"/>
      <c r="N9867" s="24" t="str">
        <f>IFERROR(VLOOKUP(E9867,'[1]Telefónny zoznam'!$C$3:$E$3000,2,FALSE), "#NF#")</f>
        <v>#NF#</v>
      </c>
      <c r="O9867" s="25" t="str">
        <f>IFERROR(VLOOKUP(E9867,'[1]Telefónny zoznam'!C:E, 3, FALSE), "")</f>
        <v/>
      </c>
    </row>
    <row r="9868" spans="3:15" ht="16.5" thickBot="1" x14ac:dyDescent="0.3">
      <c r="C9868" s="3"/>
      <c r="D9868" s="3"/>
      <c r="E9868" s="3"/>
      <c r="F9868" s="3"/>
      <c r="G9868" s="3"/>
      <c r="H9868" s="3"/>
      <c r="I9868" s="3"/>
      <c r="J9868" s="5"/>
      <c r="K9868" s="4"/>
      <c r="L9868" s="5"/>
      <c r="N9868" s="24" t="str">
        <f>IFERROR(VLOOKUP(E9868,'[1]Telefónny zoznam'!$C$3:$E$3000,2,FALSE), "#NF#")</f>
        <v>#NF#</v>
      </c>
      <c r="O9868" s="25" t="str">
        <f>IFERROR(VLOOKUP(E9868,'[1]Telefónny zoznam'!C:E, 3, FALSE), "")</f>
        <v/>
      </c>
    </row>
    <row r="9869" spans="3:15" ht="16.5" thickBot="1" x14ac:dyDescent="0.3">
      <c r="C9869" s="3"/>
      <c r="D9869" s="3"/>
      <c r="E9869" s="3"/>
      <c r="F9869" s="3"/>
      <c r="G9869" s="3"/>
      <c r="H9869" s="3"/>
      <c r="I9869" s="3"/>
      <c r="J9869" s="5"/>
      <c r="K9869" s="4"/>
      <c r="L9869" s="5"/>
      <c r="N9869" s="24" t="str">
        <f>IFERROR(VLOOKUP(E9869,'[1]Telefónny zoznam'!$C$3:$E$3000,2,FALSE), "#NF#")</f>
        <v>#NF#</v>
      </c>
      <c r="O9869" s="25" t="str">
        <f>IFERROR(VLOOKUP(E9869,'[1]Telefónny zoznam'!C:E, 3, FALSE), "")</f>
        <v/>
      </c>
    </row>
    <row r="9870" spans="3:15" ht="16.5" thickBot="1" x14ac:dyDescent="0.3">
      <c r="C9870" s="3"/>
      <c r="D9870" s="3"/>
      <c r="E9870" s="3"/>
      <c r="F9870" s="3"/>
      <c r="G9870" s="3"/>
      <c r="H9870" s="3"/>
      <c r="I9870" s="3"/>
      <c r="J9870" s="5"/>
      <c r="K9870" s="4"/>
      <c r="L9870" s="5"/>
      <c r="N9870" s="24" t="str">
        <f>IFERROR(VLOOKUP(E9870,'[1]Telefónny zoznam'!$C$3:$E$3000,2,FALSE), "#NF#")</f>
        <v>#NF#</v>
      </c>
      <c r="O9870" s="25" t="str">
        <f>IFERROR(VLOOKUP(E9870,'[1]Telefónny zoznam'!C:E, 3, FALSE), "")</f>
        <v/>
      </c>
    </row>
    <row r="9871" spans="3:15" ht="16.5" thickBot="1" x14ac:dyDescent="0.3">
      <c r="C9871" s="3"/>
      <c r="D9871" s="3"/>
      <c r="E9871" s="3"/>
      <c r="F9871" s="3"/>
      <c r="G9871" s="3"/>
      <c r="H9871" s="3"/>
      <c r="I9871" s="3"/>
      <c r="J9871" s="5"/>
      <c r="K9871" s="4"/>
      <c r="L9871" s="5"/>
      <c r="N9871" s="24" t="str">
        <f>IFERROR(VLOOKUP(E9871,'[1]Telefónny zoznam'!$C$3:$E$3000,2,FALSE), "#NF#")</f>
        <v>#NF#</v>
      </c>
      <c r="O9871" s="25" t="str">
        <f>IFERROR(VLOOKUP(E9871,'[1]Telefónny zoznam'!C:E, 3, FALSE), "")</f>
        <v/>
      </c>
    </row>
    <row r="9872" spans="3:15" ht="16.5" thickBot="1" x14ac:dyDescent="0.3">
      <c r="C9872" s="3"/>
      <c r="D9872" s="3"/>
      <c r="E9872" s="3"/>
      <c r="F9872" s="3"/>
      <c r="G9872" s="3"/>
      <c r="H9872" s="3"/>
      <c r="I9872" s="3"/>
      <c r="J9872" s="5"/>
      <c r="K9872" s="4"/>
      <c r="L9872" s="5"/>
      <c r="N9872" s="24" t="str">
        <f>IFERROR(VLOOKUP(E9872,'[1]Telefónny zoznam'!$C$3:$E$3000,2,FALSE), "#NF#")</f>
        <v>#NF#</v>
      </c>
      <c r="O9872" s="25" t="str">
        <f>IFERROR(VLOOKUP(E9872,'[1]Telefónny zoznam'!C:E, 3, FALSE), "")</f>
        <v/>
      </c>
    </row>
    <row r="9873" spans="3:15" ht="16.5" thickBot="1" x14ac:dyDescent="0.3">
      <c r="C9873" s="3"/>
      <c r="D9873" s="3"/>
      <c r="E9873" s="3"/>
      <c r="F9873" s="3"/>
      <c r="G9873" s="3"/>
      <c r="H9873" s="3"/>
      <c r="I9873" s="3"/>
      <c r="J9873" s="5"/>
      <c r="K9873" s="4"/>
      <c r="L9873" s="5"/>
      <c r="N9873" s="24" t="str">
        <f>IFERROR(VLOOKUP(E9873,'[1]Telefónny zoznam'!$C$3:$E$3000,2,FALSE), "#NF#")</f>
        <v>#NF#</v>
      </c>
      <c r="O9873" s="25" t="str">
        <f>IFERROR(VLOOKUP(E9873,'[1]Telefónny zoznam'!C:E, 3, FALSE), "")</f>
        <v/>
      </c>
    </row>
    <row r="9874" spans="3:15" ht="16.5" thickBot="1" x14ac:dyDescent="0.3">
      <c r="C9874" s="3"/>
      <c r="D9874" s="3"/>
      <c r="E9874" s="3"/>
      <c r="F9874" s="3"/>
      <c r="G9874" s="3"/>
      <c r="H9874" s="3"/>
      <c r="I9874" s="3"/>
      <c r="J9874" s="5"/>
      <c r="K9874" s="4"/>
      <c r="L9874" s="5"/>
      <c r="N9874" s="24" t="str">
        <f>IFERROR(VLOOKUP(E9874,'[1]Telefónny zoznam'!$C$3:$E$3000,2,FALSE), "#NF#")</f>
        <v>#NF#</v>
      </c>
      <c r="O9874" s="25" t="str">
        <f>IFERROR(VLOOKUP(E9874,'[1]Telefónny zoznam'!C:E, 3, FALSE), "")</f>
        <v/>
      </c>
    </row>
    <row r="9875" spans="3:15" ht="16.5" thickBot="1" x14ac:dyDescent="0.3">
      <c r="C9875" s="3"/>
      <c r="D9875" s="3"/>
      <c r="E9875" s="3"/>
      <c r="F9875" s="3"/>
      <c r="G9875" s="3"/>
      <c r="H9875" s="3"/>
      <c r="I9875" s="3"/>
      <c r="J9875" s="5"/>
      <c r="K9875" s="4"/>
      <c r="L9875" s="5"/>
      <c r="N9875" s="24" t="str">
        <f>IFERROR(VLOOKUP(E9875,'[1]Telefónny zoznam'!$C$3:$E$3000,2,FALSE), "#NF#")</f>
        <v>#NF#</v>
      </c>
      <c r="O9875" s="25" t="str">
        <f>IFERROR(VLOOKUP(E9875,'[1]Telefónny zoznam'!C:E, 3, FALSE), "")</f>
        <v/>
      </c>
    </row>
    <row r="9876" spans="3:15" ht="16.5" thickBot="1" x14ac:dyDescent="0.3">
      <c r="C9876" s="3"/>
      <c r="D9876" s="3"/>
      <c r="E9876" s="3"/>
      <c r="F9876" s="3"/>
      <c r="G9876" s="3"/>
      <c r="H9876" s="3"/>
      <c r="I9876" s="3"/>
      <c r="J9876" s="5"/>
      <c r="K9876" s="4"/>
      <c r="L9876" s="5"/>
      <c r="N9876" s="24" t="str">
        <f>IFERROR(VLOOKUP(E9876,'[1]Telefónny zoznam'!$C$3:$E$3000,2,FALSE), "#NF#")</f>
        <v>#NF#</v>
      </c>
      <c r="O9876" s="25" t="str">
        <f>IFERROR(VLOOKUP(E9876,'[1]Telefónny zoznam'!C:E, 3, FALSE), "")</f>
        <v/>
      </c>
    </row>
    <row r="9877" spans="3:15" ht="16.5" thickBot="1" x14ac:dyDescent="0.3">
      <c r="C9877" s="3"/>
      <c r="D9877" s="3"/>
      <c r="E9877" s="3"/>
      <c r="F9877" s="3"/>
      <c r="G9877" s="3"/>
      <c r="H9877" s="3"/>
      <c r="I9877" s="3"/>
      <c r="J9877" s="5"/>
      <c r="K9877" s="4"/>
      <c r="L9877" s="5"/>
      <c r="N9877" s="24" t="str">
        <f>IFERROR(VLOOKUP(E9877,'[1]Telefónny zoznam'!$C$3:$E$3000,2,FALSE), "#NF#")</f>
        <v>#NF#</v>
      </c>
      <c r="O9877" s="25" t="str">
        <f>IFERROR(VLOOKUP(E9877,'[1]Telefónny zoznam'!C:E, 3, FALSE), "")</f>
        <v/>
      </c>
    </row>
    <row r="9878" spans="3:15" ht="16.5" thickBot="1" x14ac:dyDescent="0.3">
      <c r="C9878" s="3"/>
      <c r="D9878" s="3"/>
      <c r="E9878" s="3"/>
      <c r="F9878" s="3"/>
      <c r="G9878" s="3"/>
      <c r="H9878" s="3"/>
      <c r="I9878" s="3"/>
      <c r="J9878" s="5"/>
      <c r="K9878" s="4"/>
      <c r="L9878" s="5"/>
      <c r="N9878" s="24" t="str">
        <f>IFERROR(VLOOKUP(E9878,'[1]Telefónny zoznam'!$C$3:$E$3000,2,FALSE), "#NF#")</f>
        <v>#NF#</v>
      </c>
      <c r="O9878" s="25" t="str">
        <f>IFERROR(VLOOKUP(E9878,'[1]Telefónny zoznam'!C:E, 3, FALSE), "")</f>
        <v/>
      </c>
    </row>
    <row r="9879" spans="3:15" ht="16.5" thickBot="1" x14ac:dyDescent="0.3">
      <c r="C9879" s="3"/>
      <c r="D9879" s="3"/>
      <c r="E9879" s="3"/>
      <c r="F9879" s="3"/>
      <c r="G9879" s="3"/>
      <c r="H9879" s="3"/>
      <c r="I9879" s="3"/>
      <c r="J9879" s="5"/>
      <c r="K9879" s="4"/>
      <c r="L9879" s="5"/>
      <c r="N9879" s="24" t="str">
        <f>IFERROR(VLOOKUP(E9879,'[1]Telefónny zoznam'!$C$3:$E$3000,2,FALSE), "#NF#")</f>
        <v>#NF#</v>
      </c>
      <c r="O9879" s="25" t="str">
        <f>IFERROR(VLOOKUP(E9879,'[1]Telefónny zoznam'!C:E, 3, FALSE), "")</f>
        <v/>
      </c>
    </row>
    <row r="9880" spans="3:15" ht="16.5" thickBot="1" x14ac:dyDescent="0.3">
      <c r="C9880" s="3"/>
      <c r="D9880" s="3"/>
      <c r="E9880" s="3"/>
      <c r="F9880" s="3"/>
      <c r="G9880" s="3"/>
      <c r="H9880" s="3"/>
      <c r="I9880" s="3"/>
      <c r="J9880" s="5"/>
      <c r="K9880" s="4"/>
      <c r="L9880" s="5"/>
      <c r="N9880" s="24" t="str">
        <f>IFERROR(VLOOKUP(E9880,'[1]Telefónny zoznam'!$C$3:$E$3000,2,FALSE), "#NF#")</f>
        <v>#NF#</v>
      </c>
      <c r="O9880" s="25" t="str">
        <f>IFERROR(VLOOKUP(E9880,'[1]Telefónny zoznam'!C:E, 3, FALSE), "")</f>
        <v/>
      </c>
    </row>
    <row r="9881" spans="3:15" ht="16.5" thickBot="1" x14ac:dyDescent="0.3">
      <c r="C9881" s="3"/>
      <c r="D9881" s="3"/>
      <c r="E9881" s="3"/>
      <c r="F9881" s="3"/>
      <c r="G9881" s="3"/>
      <c r="H9881" s="3"/>
      <c r="I9881" s="3"/>
      <c r="J9881" s="5"/>
      <c r="K9881" s="4"/>
      <c r="L9881" s="5"/>
      <c r="N9881" s="24" t="str">
        <f>IFERROR(VLOOKUP(E9881,'[1]Telefónny zoznam'!$C$3:$E$3000,2,FALSE), "#NF#")</f>
        <v>#NF#</v>
      </c>
      <c r="O9881" s="25" t="str">
        <f>IFERROR(VLOOKUP(E9881,'[1]Telefónny zoznam'!C:E, 3, FALSE), "")</f>
        <v/>
      </c>
    </row>
    <row r="9882" spans="3:15" ht="16.5" thickBot="1" x14ac:dyDescent="0.3">
      <c r="C9882" s="3"/>
      <c r="D9882" s="3"/>
      <c r="E9882" s="3"/>
      <c r="F9882" s="3"/>
      <c r="G9882" s="3"/>
      <c r="H9882" s="3"/>
      <c r="I9882" s="3"/>
      <c r="J9882" s="5"/>
      <c r="K9882" s="4"/>
      <c r="L9882" s="5"/>
      <c r="N9882" s="24" t="str">
        <f>IFERROR(VLOOKUP(E9882,'[1]Telefónny zoznam'!$C$3:$E$3000,2,FALSE), "#NF#")</f>
        <v>#NF#</v>
      </c>
      <c r="O9882" s="25" t="str">
        <f>IFERROR(VLOOKUP(E9882,'[1]Telefónny zoznam'!C:E, 3, FALSE), "")</f>
        <v/>
      </c>
    </row>
    <row r="9883" spans="3:15" ht="16.5" thickBot="1" x14ac:dyDescent="0.3">
      <c r="C9883" s="3"/>
      <c r="D9883" s="3"/>
      <c r="E9883" s="3"/>
      <c r="F9883" s="3"/>
      <c r="G9883" s="3"/>
      <c r="H9883" s="3"/>
      <c r="I9883" s="3"/>
      <c r="J9883" s="5"/>
      <c r="K9883" s="4"/>
      <c r="L9883" s="5"/>
      <c r="N9883" s="24" t="str">
        <f>IFERROR(VLOOKUP(E9883,'[1]Telefónny zoznam'!$C$3:$E$3000,2,FALSE), "#NF#")</f>
        <v>#NF#</v>
      </c>
      <c r="O9883" s="25" t="str">
        <f>IFERROR(VLOOKUP(E9883,'[1]Telefónny zoznam'!C:E, 3, FALSE), "")</f>
        <v/>
      </c>
    </row>
    <row r="9884" spans="3:15" ht="16.5" thickBot="1" x14ac:dyDescent="0.3">
      <c r="C9884" s="3"/>
      <c r="D9884" s="3"/>
      <c r="E9884" s="3"/>
      <c r="F9884" s="3"/>
      <c r="G9884" s="3"/>
      <c r="H9884" s="3"/>
      <c r="I9884" s="3"/>
      <c r="J9884" s="5"/>
      <c r="K9884" s="4"/>
      <c r="L9884" s="5"/>
      <c r="N9884" s="24" t="str">
        <f>IFERROR(VLOOKUP(E9884,'[1]Telefónny zoznam'!$C$3:$E$3000,2,FALSE), "#NF#")</f>
        <v>#NF#</v>
      </c>
      <c r="O9884" s="25" t="str">
        <f>IFERROR(VLOOKUP(E9884,'[1]Telefónny zoznam'!C:E, 3, FALSE), "")</f>
        <v/>
      </c>
    </row>
    <row r="9885" spans="3:15" ht="16.5" thickBot="1" x14ac:dyDescent="0.3">
      <c r="C9885" s="3"/>
      <c r="D9885" s="3"/>
      <c r="E9885" s="3"/>
      <c r="F9885" s="3"/>
      <c r="G9885" s="3"/>
      <c r="H9885" s="3"/>
      <c r="I9885" s="3"/>
      <c r="J9885" s="5"/>
      <c r="K9885" s="4"/>
      <c r="L9885" s="5"/>
      <c r="N9885" s="24" t="str">
        <f>IFERROR(VLOOKUP(E9885,'[1]Telefónny zoznam'!$C$3:$E$3000,2,FALSE), "#NF#")</f>
        <v>#NF#</v>
      </c>
      <c r="O9885" s="25" t="str">
        <f>IFERROR(VLOOKUP(E9885,'[1]Telefónny zoznam'!C:E, 3, FALSE), "")</f>
        <v/>
      </c>
    </row>
    <row r="9886" spans="3:15" ht="16.5" thickBot="1" x14ac:dyDescent="0.3">
      <c r="C9886" s="3"/>
      <c r="D9886" s="3"/>
      <c r="E9886" s="3"/>
      <c r="F9886" s="3"/>
      <c r="G9886" s="3"/>
      <c r="H9886" s="3"/>
      <c r="I9886" s="3"/>
      <c r="J9886" s="5"/>
      <c r="K9886" s="4"/>
      <c r="L9886" s="5"/>
      <c r="N9886" s="24" t="str">
        <f>IFERROR(VLOOKUP(E9886,'[1]Telefónny zoznam'!$C$3:$E$3000,2,FALSE), "#NF#")</f>
        <v>#NF#</v>
      </c>
      <c r="O9886" s="25" t="str">
        <f>IFERROR(VLOOKUP(E9886,'[1]Telefónny zoznam'!C:E, 3, FALSE), "")</f>
        <v/>
      </c>
    </row>
    <row r="9887" spans="3:15" ht="16.5" thickBot="1" x14ac:dyDescent="0.3">
      <c r="C9887" s="3"/>
      <c r="D9887" s="3"/>
      <c r="E9887" s="3"/>
      <c r="F9887" s="3"/>
      <c r="G9887" s="3"/>
      <c r="H9887" s="3"/>
      <c r="I9887" s="3"/>
      <c r="J9887" s="5"/>
      <c r="K9887" s="4"/>
      <c r="L9887" s="5"/>
      <c r="N9887" s="24" t="str">
        <f>IFERROR(VLOOKUP(E9887,'[1]Telefónny zoznam'!$C$3:$E$3000,2,FALSE), "#NF#")</f>
        <v>#NF#</v>
      </c>
      <c r="O9887" s="25" t="str">
        <f>IFERROR(VLOOKUP(E9887,'[1]Telefónny zoznam'!C:E, 3, FALSE), "")</f>
        <v/>
      </c>
    </row>
    <row r="9888" spans="3:15" ht="16.5" thickBot="1" x14ac:dyDescent="0.3">
      <c r="C9888" s="3"/>
      <c r="D9888" s="3"/>
      <c r="E9888" s="3"/>
      <c r="F9888" s="3"/>
      <c r="G9888" s="3"/>
      <c r="H9888" s="3"/>
      <c r="I9888" s="3"/>
      <c r="J9888" s="5"/>
      <c r="K9888" s="4"/>
      <c r="L9888" s="5"/>
      <c r="N9888" s="24" t="str">
        <f>IFERROR(VLOOKUP(E9888,'[1]Telefónny zoznam'!$C$3:$E$3000,2,FALSE), "#NF#")</f>
        <v>#NF#</v>
      </c>
      <c r="O9888" s="25" t="str">
        <f>IFERROR(VLOOKUP(E9888,'[1]Telefónny zoznam'!C:E, 3, FALSE), "")</f>
        <v/>
      </c>
    </row>
    <row r="9889" spans="3:15" ht="16.5" thickBot="1" x14ac:dyDescent="0.3">
      <c r="C9889" s="3"/>
      <c r="D9889" s="3"/>
      <c r="E9889" s="3"/>
      <c r="F9889" s="3"/>
      <c r="G9889" s="3"/>
      <c r="H9889" s="3"/>
      <c r="I9889" s="3"/>
      <c r="J9889" s="5"/>
      <c r="K9889" s="4"/>
      <c r="L9889" s="5"/>
      <c r="N9889" s="24" t="str">
        <f>IFERROR(VLOOKUP(E9889,'[1]Telefónny zoznam'!$C$3:$E$3000,2,FALSE), "#NF#")</f>
        <v>#NF#</v>
      </c>
      <c r="O9889" s="25" t="str">
        <f>IFERROR(VLOOKUP(E9889,'[1]Telefónny zoznam'!C:E, 3, FALSE), "")</f>
        <v/>
      </c>
    </row>
    <row r="9890" spans="3:15" ht="16.5" thickBot="1" x14ac:dyDescent="0.3">
      <c r="C9890" s="3"/>
      <c r="D9890" s="3"/>
      <c r="E9890" s="3"/>
      <c r="F9890" s="3"/>
      <c r="G9890" s="3"/>
      <c r="H9890" s="3"/>
      <c r="I9890" s="3"/>
      <c r="J9890" s="5"/>
      <c r="K9890" s="4"/>
      <c r="L9890" s="5"/>
      <c r="N9890" s="24" t="str">
        <f>IFERROR(VLOOKUP(E9890,'[1]Telefónny zoznam'!$C$3:$E$3000,2,FALSE), "#NF#")</f>
        <v>#NF#</v>
      </c>
      <c r="O9890" s="25" t="str">
        <f>IFERROR(VLOOKUP(E9890,'[1]Telefónny zoznam'!C:E, 3, FALSE), "")</f>
        <v/>
      </c>
    </row>
    <row r="9891" spans="3:15" ht="16.5" thickBot="1" x14ac:dyDescent="0.3">
      <c r="C9891" s="3"/>
      <c r="D9891" s="3"/>
      <c r="E9891" s="3"/>
      <c r="F9891" s="3"/>
      <c r="G9891" s="3"/>
      <c r="H9891" s="3"/>
      <c r="I9891" s="3"/>
      <c r="J9891" s="5"/>
      <c r="K9891" s="4"/>
      <c r="L9891" s="5"/>
      <c r="N9891" s="24" t="str">
        <f>IFERROR(VLOOKUP(E9891,'[1]Telefónny zoznam'!$C$3:$E$3000,2,FALSE), "#NF#")</f>
        <v>#NF#</v>
      </c>
      <c r="O9891" s="25" t="str">
        <f>IFERROR(VLOOKUP(E9891,'[1]Telefónny zoznam'!C:E, 3, FALSE), "")</f>
        <v/>
      </c>
    </row>
    <row r="9892" spans="3:15" ht="16.5" thickBot="1" x14ac:dyDescent="0.3">
      <c r="C9892" s="3"/>
      <c r="D9892" s="3"/>
      <c r="E9892" s="3"/>
      <c r="F9892" s="3"/>
      <c r="G9892" s="3"/>
      <c r="H9892" s="3"/>
      <c r="I9892" s="3"/>
      <c r="J9892" s="5"/>
      <c r="K9892" s="4"/>
      <c r="L9892" s="5"/>
      <c r="N9892" s="24" t="str">
        <f>IFERROR(VLOOKUP(E9892,'[1]Telefónny zoznam'!$C$3:$E$3000,2,FALSE), "#NF#")</f>
        <v>#NF#</v>
      </c>
      <c r="O9892" s="25" t="str">
        <f>IFERROR(VLOOKUP(E9892,'[1]Telefónny zoznam'!C:E, 3, FALSE), "")</f>
        <v/>
      </c>
    </row>
    <row r="9893" spans="3:15" ht="16.5" thickBot="1" x14ac:dyDescent="0.3">
      <c r="C9893" s="3"/>
      <c r="D9893" s="3"/>
      <c r="E9893" s="3"/>
      <c r="F9893" s="3"/>
      <c r="G9893" s="3"/>
      <c r="H9893" s="3"/>
      <c r="I9893" s="3"/>
      <c r="J9893" s="5"/>
      <c r="K9893" s="4"/>
      <c r="L9893" s="5"/>
      <c r="N9893" s="24" t="str">
        <f>IFERROR(VLOOKUP(E9893,'[1]Telefónny zoznam'!$C$3:$E$3000,2,FALSE), "#NF#")</f>
        <v>#NF#</v>
      </c>
      <c r="O9893" s="25" t="str">
        <f>IFERROR(VLOOKUP(E9893,'[1]Telefónny zoznam'!C:E, 3, FALSE), "")</f>
        <v/>
      </c>
    </row>
    <row r="9894" spans="3:15" ht="16.5" thickBot="1" x14ac:dyDescent="0.3">
      <c r="C9894" s="3"/>
      <c r="D9894" s="3"/>
      <c r="E9894" s="3"/>
      <c r="F9894" s="3"/>
      <c r="G9894" s="3"/>
      <c r="H9894" s="3"/>
      <c r="I9894" s="3"/>
      <c r="J9894" s="5"/>
      <c r="K9894" s="4"/>
      <c r="L9894" s="5"/>
      <c r="N9894" s="24" t="str">
        <f>IFERROR(VLOOKUP(E9894,'[1]Telefónny zoznam'!$C$3:$E$3000,2,FALSE), "#NF#")</f>
        <v>#NF#</v>
      </c>
      <c r="O9894" s="25" t="str">
        <f>IFERROR(VLOOKUP(E9894,'[1]Telefónny zoznam'!C:E, 3, FALSE), "")</f>
        <v/>
      </c>
    </row>
    <row r="9895" spans="3:15" ht="16.5" thickBot="1" x14ac:dyDescent="0.3">
      <c r="C9895" s="3"/>
      <c r="D9895" s="3"/>
      <c r="E9895" s="3"/>
      <c r="F9895" s="3"/>
      <c r="G9895" s="3"/>
      <c r="H9895" s="3"/>
      <c r="I9895" s="3"/>
      <c r="J9895" s="5"/>
      <c r="K9895" s="4"/>
      <c r="L9895" s="5"/>
      <c r="N9895" s="24" t="str">
        <f>IFERROR(VLOOKUP(E9895,'[1]Telefónny zoznam'!$C$3:$E$3000,2,FALSE), "#NF#")</f>
        <v>#NF#</v>
      </c>
      <c r="O9895" s="25" t="str">
        <f>IFERROR(VLOOKUP(E9895,'[1]Telefónny zoznam'!C:E, 3, FALSE), "")</f>
        <v/>
      </c>
    </row>
    <row r="9896" spans="3:15" ht="16.5" thickBot="1" x14ac:dyDescent="0.3">
      <c r="C9896" s="3"/>
      <c r="D9896" s="3"/>
      <c r="E9896" s="3"/>
      <c r="F9896" s="3"/>
      <c r="G9896" s="3"/>
      <c r="H9896" s="3"/>
      <c r="I9896" s="3"/>
      <c r="J9896" s="5"/>
      <c r="K9896" s="4"/>
      <c r="L9896" s="5"/>
      <c r="N9896" s="24" t="str">
        <f>IFERROR(VLOOKUP(E9896,'[1]Telefónny zoznam'!$C$3:$E$3000,2,FALSE), "#NF#")</f>
        <v>#NF#</v>
      </c>
      <c r="O9896" s="25" t="str">
        <f>IFERROR(VLOOKUP(E9896,'[1]Telefónny zoznam'!C:E, 3, FALSE), "")</f>
        <v/>
      </c>
    </row>
    <row r="9897" spans="3:15" ht="16.5" thickBot="1" x14ac:dyDescent="0.3">
      <c r="C9897" s="3"/>
      <c r="D9897" s="3"/>
      <c r="E9897" s="3"/>
      <c r="F9897" s="3"/>
      <c r="G9897" s="3"/>
      <c r="H9897" s="3"/>
      <c r="I9897" s="3"/>
      <c r="J9897" s="5"/>
      <c r="K9897" s="4"/>
      <c r="L9897" s="5"/>
      <c r="N9897" s="24" t="str">
        <f>IFERROR(VLOOKUP(E9897,'[1]Telefónny zoznam'!$C$3:$E$3000,2,FALSE), "#NF#")</f>
        <v>#NF#</v>
      </c>
      <c r="O9897" s="25" t="str">
        <f>IFERROR(VLOOKUP(E9897,'[1]Telefónny zoznam'!C:E, 3, FALSE), "")</f>
        <v/>
      </c>
    </row>
    <row r="9898" spans="3:15" ht="16.5" thickBot="1" x14ac:dyDescent="0.3">
      <c r="C9898" s="3"/>
      <c r="D9898" s="3"/>
      <c r="E9898" s="3"/>
      <c r="F9898" s="3"/>
      <c r="G9898" s="3"/>
      <c r="H9898" s="3"/>
      <c r="I9898" s="3"/>
      <c r="J9898" s="5"/>
      <c r="K9898" s="4"/>
      <c r="L9898" s="5"/>
      <c r="N9898" s="24" t="str">
        <f>IFERROR(VLOOKUP(E9898,'[1]Telefónny zoznam'!$C$3:$E$3000,2,FALSE), "#NF#")</f>
        <v>#NF#</v>
      </c>
      <c r="O9898" s="25" t="str">
        <f>IFERROR(VLOOKUP(E9898,'[1]Telefónny zoznam'!C:E, 3, FALSE), "")</f>
        <v/>
      </c>
    </row>
    <row r="9899" spans="3:15" ht="16.5" thickBot="1" x14ac:dyDescent="0.3">
      <c r="C9899" s="3"/>
      <c r="D9899" s="3"/>
      <c r="E9899" s="3"/>
      <c r="F9899" s="3"/>
      <c r="G9899" s="3"/>
      <c r="H9899" s="3"/>
      <c r="I9899" s="3"/>
      <c r="J9899" s="5"/>
      <c r="K9899" s="4"/>
      <c r="L9899" s="5"/>
      <c r="N9899" s="24" t="str">
        <f>IFERROR(VLOOKUP(E9899,'[1]Telefónny zoznam'!$C$3:$E$3000,2,FALSE), "#NF#")</f>
        <v>#NF#</v>
      </c>
      <c r="O9899" s="25" t="str">
        <f>IFERROR(VLOOKUP(E9899,'[1]Telefónny zoznam'!C:E, 3, FALSE), "")</f>
        <v/>
      </c>
    </row>
    <row r="9900" spans="3:15" ht="16.5" thickBot="1" x14ac:dyDescent="0.3">
      <c r="C9900" s="3"/>
      <c r="D9900" s="3"/>
      <c r="E9900" s="3"/>
      <c r="F9900" s="3"/>
      <c r="G9900" s="3"/>
      <c r="H9900" s="3"/>
      <c r="I9900" s="3"/>
      <c r="J9900" s="5"/>
      <c r="K9900" s="4"/>
      <c r="L9900" s="5"/>
      <c r="N9900" s="24" t="str">
        <f>IFERROR(VLOOKUP(E9900,'[1]Telefónny zoznam'!$C$3:$E$3000,2,FALSE), "#NF#")</f>
        <v>#NF#</v>
      </c>
      <c r="O9900" s="25" t="str">
        <f>IFERROR(VLOOKUP(E9900,'[1]Telefónny zoznam'!C:E, 3, FALSE), "")</f>
        <v/>
      </c>
    </row>
    <row r="9901" spans="3:15" ht="16.5" thickBot="1" x14ac:dyDescent="0.3">
      <c r="C9901" s="3"/>
      <c r="D9901" s="3"/>
      <c r="E9901" s="3"/>
      <c r="F9901" s="3"/>
      <c r="G9901" s="3"/>
      <c r="H9901" s="3"/>
      <c r="I9901" s="3"/>
      <c r="J9901" s="5"/>
      <c r="K9901" s="4"/>
      <c r="L9901" s="5"/>
      <c r="N9901" s="24" t="str">
        <f>IFERROR(VLOOKUP(E9901,'[1]Telefónny zoznam'!$C$3:$E$3000,2,FALSE), "#NF#")</f>
        <v>#NF#</v>
      </c>
      <c r="O9901" s="25" t="str">
        <f>IFERROR(VLOOKUP(E9901,'[1]Telefónny zoznam'!C:E, 3, FALSE), "")</f>
        <v/>
      </c>
    </row>
    <row r="9902" spans="3:15" ht="16.5" thickBot="1" x14ac:dyDescent="0.3">
      <c r="C9902" s="3"/>
      <c r="D9902" s="3"/>
      <c r="E9902" s="3"/>
      <c r="F9902" s="3"/>
      <c r="G9902" s="3"/>
      <c r="H9902" s="3"/>
      <c r="I9902" s="3"/>
      <c r="J9902" s="5"/>
      <c r="K9902" s="4"/>
      <c r="L9902" s="5"/>
      <c r="N9902" s="24" t="str">
        <f>IFERROR(VLOOKUP(E9902,'[1]Telefónny zoznam'!$C$3:$E$3000,2,FALSE), "#NF#")</f>
        <v>#NF#</v>
      </c>
      <c r="O9902" s="25" t="str">
        <f>IFERROR(VLOOKUP(E9902,'[1]Telefónny zoznam'!C:E, 3, FALSE), "")</f>
        <v/>
      </c>
    </row>
    <row r="9903" spans="3:15" ht="16.5" thickBot="1" x14ac:dyDescent="0.3">
      <c r="C9903" s="3"/>
      <c r="D9903" s="3"/>
      <c r="E9903" s="3"/>
      <c r="F9903" s="3"/>
      <c r="G9903" s="3"/>
      <c r="H9903" s="3"/>
      <c r="I9903" s="3"/>
      <c r="J9903" s="5"/>
      <c r="K9903" s="4"/>
      <c r="L9903" s="5"/>
      <c r="N9903" s="24" t="str">
        <f>IFERROR(VLOOKUP(E9903,'[1]Telefónny zoznam'!$C$3:$E$3000,2,FALSE), "#NF#")</f>
        <v>#NF#</v>
      </c>
      <c r="O9903" s="25" t="str">
        <f>IFERROR(VLOOKUP(E9903,'[1]Telefónny zoznam'!C:E, 3, FALSE), "")</f>
        <v/>
      </c>
    </row>
    <row r="9904" spans="3:15" ht="16.5" thickBot="1" x14ac:dyDescent="0.3">
      <c r="C9904" s="3"/>
      <c r="D9904" s="3"/>
      <c r="E9904" s="3"/>
      <c r="F9904" s="3"/>
      <c r="G9904" s="3"/>
      <c r="H9904" s="3"/>
      <c r="I9904" s="3"/>
      <c r="J9904" s="5"/>
      <c r="K9904" s="4"/>
      <c r="L9904" s="5"/>
      <c r="N9904" s="24" t="str">
        <f>IFERROR(VLOOKUP(E9904,'[1]Telefónny zoznam'!$C$3:$E$3000,2,FALSE), "#NF#")</f>
        <v>#NF#</v>
      </c>
      <c r="O9904" s="25" t="str">
        <f>IFERROR(VLOOKUP(E9904,'[1]Telefónny zoznam'!C:E, 3, FALSE), "")</f>
        <v/>
      </c>
    </row>
    <row r="9905" spans="3:15" ht="16.5" thickBot="1" x14ac:dyDescent="0.3">
      <c r="C9905" s="3"/>
      <c r="D9905" s="3"/>
      <c r="E9905" s="3"/>
      <c r="F9905" s="3"/>
      <c r="G9905" s="3"/>
      <c r="H9905" s="3"/>
      <c r="I9905" s="3"/>
      <c r="J9905" s="5"/>
      <c r="K9905" s="4"/>
      <c r="L9905" s="5"/>
      <c r="N9905" s="24" t="str">
        <f>IFERROR(VLOOKUP(E9905,'[1]Telefónny zoznam'!$C$3:$E$3000,2,FALSE), "#NF#")</f>
        <v>#NF#</v>
      </c>
      <c r="O9905" s="25" t="str">
        <f>IFERROR(VLOOKUP(E9905,'[1]Telefónny zoznam'!C:E, 3, FALSE), "")</f>
        <v/>
      </c>
    </row>
    <row r="9906" spans="3:15" ht="16.5" thickBot="1" x14ac:dyDescent="0.3">
      <c r="C9906" s="3"/>
      <c r="D9906" s="3"/>
      <c r="E9906" s="3"/>
      <c r="F9906" s="3"/>
      <c r="G9906" s="3"/>
      <c r="H9906" s="3"/>
      <c r="I9906" s="3"/>
      <c r="J9906" s="5"/>
      <c r="K9906" s="4"/>
      <c r="L9906" s="5"/>
      <c r="N9906" s="24" t="str">
        <f>IFERROR(VLOOKUP(E9906,'[1]Telefónny zoznam'!$C$3:$E$3000,2,FALSE), "#NF#")</f>
        <v>#NF#</v>
      </c>
      <c r="O9906" s="25" t="str">
        <f>IFERROR(VLOOKUP(E9906,'[1]Telefónny zoznam'!C:E, 3, FALSE), "")</f>
        <v/>
      </c>
    </row>
    <row r="9907" spans="3:15" ht="16.5" thickBot="1" x14ac:dyDescent="0.3">
      <c r="C9907" s="3"/>
      <c r="D9907" s="3"/>
      <c r="E9907" s="3"/>
      <c r="F9907" s="3"/>
      <c r="G9907" s="3"/>
      <c r="H9907" s="3"/>
      <c r="I9907" s="3"/>
      <c r="J9907" s="5"/>
      <c r="K9907" s="4"/>
      <c r="L9907" s="5"/>
      <c r="N9907" s="24" t="str">
        <f>IFERROR(VLOOKUP(E9907,'[1]Telefónny zoznam'!$C$3:$E$3000,2,FALSE), "#NF#")</f>
        <v>#NF#</v>
      </c>
      <c r="O9907" s="25" t="str">
        <f>IFERROR(VLOOKUP(E9907,'[1]Telefónny zoznam'!C:E, 3, FALSE), "")</f>
        <v/>
      </c>
    </row>
    <row r="9908" spans="3:15" ht="16.5" thickBot="1" x14ac:dyDescent="0.3">
      <c r="C9908" s="3"/>
      <c r="D9908" s="3"/>
      <c r="E9908" s="3"/>
      <c r="F9908" s="3"/>
      <c r="G9908" s="3"/>
      <c r="H9908" s="3"/>
      <c r="I9908" s="3"/>
      <c r="J9908" s="5"/>
      <c r="K9908" s="4"/>
      <c r="L9908" s="5"/>
      <c r="N9908" s="24" t="str">
        <f>IFERROR(VLOOKUP(E9908,'[1]Telefónny zoznam'!$C$3:$E$3000,2,FALSE), "#NF#")</f>
        <v>#NF#</v>
      </c>
      <c r="O9908" s="25" t="str">
        <f>IFERROR(VLOOKUP(E9908,'[1]Telefónny zoznam'!C:E, 3, FALSE), "")</f>
        <v/>
      </c>
    </row>
    <row r="9909" spans="3:15" ht="16.5" thickBot="1" x14ac:dyDescent="0.3">
      <c r="C9909" s="3"/>
      <c r="D9909" s="3"/>
      <c r="E9909" s="3"/>
      <c r="F9909" s="3"/>
      <c r="G9909" s="3"/>
      <c r="H9909" s="3"/>
      <c r="I9909" s="3"/>
      <c r="J9909" s="5"/>
      <c r="K9909" s="4"/>
      <c r="L9909" s="5"/>
      <c r="N9909" s="24" t="str">
        <f>IFERROR(VLOOKUP(E9909,'[1]Telefónny zoznam'!$C$3:$E$3000,2,FALSE), "#NF#")</f>
        <v>#NF#</v>
      </c>
      <c r="O9909" s="25" t="str">
        <f>IFERROR(VLOOKUP(E9909,'[1]Telefónny zoznam'!C:E, 3, FALSE), "")</f>
        <v/>
      </c>
    </row>
    <row r="9910" spans="3:15" ht="16.5" thickBot="1" x14ac:dyDescent="0.3">
      <c r="C9910" s="3"/>
      <c r="D9910" s="3"/>
      <c r="E9910" s="3"/>
      <c r="F9910" s="3"/>
      <c r="G9910" s="3"/>
      <c r="H9910" s="3"/>
      <c r="I9910" s="3"/>
      <c r="J9910" s="5"/>
      <c r="K9910" s="4"/>
      <c r="L9910" s="5"/>
      <c r="N9910" s="24" t="str">
        <f>IFERROR(VLOOKUP(E9910,'[1]Telefónny zoznam'!$C$3:$E$3000,2,FALSE), "#NF#")</f>
        <v>#NF#</v>
      </c>
      <c r="O9910" s="25" t="str">
        <f>IFERROR(VLOOKUP(E9910,'[1]Telefónny zoznam'!C:E, 3, FALSE), "")</f>
        <v/>
      </c>
    </row>
    <row r="9911" spans="3:15" ht="16.5" thickBot="1" x14ac:dyDescent="0.3">
      <c r="C9911" s="3"/>
      <c r="D9911" s="3"/>
      <c r="E9911" s="3"/>
      <c r="F9911" s="3"/>
      <c r="G9911" s="3"/>
      <c r="H9911" s="3"/>
      <c r="I9911" s="3"/>
      <c r="J9911" s="5"/>
      <c r="K9911" s="4"/>
      <c r="L9911" s="5"/>
      <c r="N9911" s="24" t="str">
        <f>IFERROR(VLOOKUP(E9911,'[1]Telefónny zoznam'!$C$3:$E$3000,2,FALSE), "#NF#")</f>
        <v>#NF#</v>
      </c>
      <c r="O9911" s="25" t="str">
        <f>IFERROR(VLOOKUP(E9911,'[1]Telefónny zoznam'!C:E, 3, FALSE), "")</f>
        <v/>
      </c>
    </row>
    <row r="9912" spans="3:15" ht="16.5" thickBot="1" x14ac:dyDescent="0.3">
      <c r="C9912" s="3"/>
      <c r="D9912" s="3"/>
      <c r="E9912" s="3"/>
      <c r="F9912" s="3"/>
      <c r="G9912" s="3"/>
      <c r="H9912" s="3"/>
      <c r="I9912" s="3"/>
      <c r="J9912" s="5"/>
      <c r="K9912" s="4"/>
      <c r="L9912" s="5"/>
      <c r="N9912" s="24" t="str">
        <f>IFERROR(VLOOKUP(E9912,'[1]Telefónny zoznam'!$C$3:$E$3000,2,FALSE), "#NF#")</f>
        <v>#NF#</v>
      </c>
      <c r="O9912" s="25" t="str">
        <f>IFERROR(VLOOKUP(E9912,'[1]Telefónny zoznam'!C:E, 3, FALSE), "")</f>
        <v/>
      </c>
    </row>
    <row r="9913" spans="3:15" ht="16.5" thickBot="1" x14ac:dyDescent="0.3">
      <c r="C9913" s="3"/>
      <c r="D9913" s="3"/>
      <c r="E9913" s="3"/>
      <c r="F9913" s="3"/>
      <c r="G9913" s="3"/>
      <c r="H9913" s="3"/>
      <c r="I9913" s="3"/>
      <c r="J9913" s="5"/>
      <c r="K9913" s="4"/>
      <c r="L9913" s="5"/>
      <c r="N9913" s="24" t="str">
        <f>IFERROR(VLOOKUP(E9913,'[1]Telefónny zoznam'!$C$3:$E$3000,2,FALSE), "#NF#")</f>
        <v>#NF#</v>
      </c>
      <c r="O9913" s="25" t="str">
        <f>IFERROR(VLOOKUP(E9913,'[1]Telefónny zoznam'!C:E, 3, FALSE), "")</f>
        <v/>
      </c>
    </row>
    <row r="9914" spans="3:15" ht="16.5" thickBot="1" x14ac:dyDescent="0.3">
      <c r="C9914" s="3"/>
      <c r="D9914" s="3"/>
      <c r="E9914" s="3"/>
      <c r="F9914" s="3"/>
      <c r="G9914" s="3"/>
      <c r="H9914" s="3"/>
      <c r="I9914" s="3"/>
      <c r="J9914" s="5"/>
      <c r="K9914" s="4"/>
      <c r="L9914" s="5"/>
      <c r="N9914" s="24" t="str">
        <f>IFERROR(VLOOKUP(E9914,'[1]Telefónny zoznam'!$C$3:$E$3000,2,FALSE), "#NF#")</f>
        <v>#NF#</v>
      </c>
      <c r="O9914" s="25" t="str">
        <f>IFERROR(VLOOKUP(E9914,'[1]Telefónny zoznam'!C:E, 3, FALSE), "")</f>
        <v/>
      </c>
    </row>
    <row r="9915" spans="3:15" ht="16.5" thickBot="1" x14ac:dyDescent="0.3">
      <c r="C9915" s="3"/>
      <c r="D9915" s="3"/>
      <c r="E9915" s="3"/>
      <c r="F9915" s="3"/>
      <c r="G9915" s="3"/>
      <c r="H9915" s="3"/>
      <c r="I9915" s="3"/>
      <c r="J9915" s="5"/>
      <c r="K9915" s="4"/>
      <c r="L9915" s="5"/>
      <c r="N9915" s="24" t="str">
        <f>IFERROR(VLOOKUP(E9915,'[1]Telefónny zoznam'!$C$3:$E$3000,2,FALSE), "#NF#")</f>
        <v>#NF#</v>
      </c>
      <c r="O9915" s="25" t="str">
        <f>IFERROR(VLOOKUP(E9915,'[1]Telefónny zoznam'!C:E, 3, FALSE), "")</f>
        <v/>
      </c>
    </row>
    <row r="9916" spans="3:15" ht="16.5" thickBot="1" x14ac:dyDescent="0.3">
      <c r="C9916" s="3"/>
      <c r="D9916" s="3"/>
      <c r="E9916" s="3"/>
      <c r="F9916" s="3"/>
      <c r="G9916" s="3"/>
      <c r="H9916" s="3"/>
      <c r="I9916" s="3"/>
      <c r="J9916" s="5"/>
      <c r="K9916" s="4"/>
      <c r="L9916" s="5"/>
      <c r="N9916" s="24" t="str">
        <f>IFERROR(VLOOKUP(E9916,'[1]Telefónny zoznam'!$C$3:$E$3000,2,FALSE), "#NF#")</f>
        <v>#NF#</v>
      </c>
      <c r="O9916" s="25" t="str">
        <f>IFERROR(VLOOKUP(E9916,'[1]Telefónny zoznam'!C:E, 3, FALSE), "")</f>
        <v/>
      </c>
    </row>
    <row r="9917" spans="3:15" ht="16.5" thickBot="1" x14ac:dyDescent="0.3">
      <c r="C9917" s="3"/>
      <c r="D9917" s="3"/>
      <c r="E9917" s="3"/>
      <c r="F9917" s="3"/>
      <c r="G9917" s="3"/>
      <c r="H9917" s="3"/>
      <c r="I9917" s="3"/>
      <c r="J9917" s="5"/>
      <c r="K9917" s="4"/>
      <c r="L9917" s="5"/>
      <c r="N9917" s="24" t="str">
        <f>IFERROR(VLOOKUP(E9917,'[1]Telefónny zoznam'!$C$3:$E$3000,2,FALSE), "#NF#")</f>
        <v>#NF#</v>
      </c>
      <c r="O9917" s="25" t="str">
        <f>IFERROR(VLOOKUP(E9917,'[1]Telefónny zoznam'!C:E, 3, FALSE), "")</f>
        <v/>
      </c>
    </row>
    <row r="9918" spans="3:15" ht="16.5" thickBot="1" x14ac:dyDescent="0.3">
      <c r="C9918" s="3"/>
      <c r="D9918" s="3"/>
      <c r="E9918" s="3"/>
      <c r="F9918" s="3"/>
      <c r="G9918" s="3"/>
      <c r="H9918" s="3"/>
      <c r="I9918" s="3"/>
      <c r="J9918" s="5"/>
      <c r="K9918" s="4"/>
      <c r="L9918" s="5"/>
      <c r="N9918" s="24" t="str">
        <f>IFERROR(VLOOKUP(E9918,'[1]Telefónny zoznam'!$C$3:$E$3000,2,FALSE), "#NF#")</f>
        <v>#NF#</v>
      </c>
      <c r="O9918" s="25" t="str">
        <f>IFERROR(VLOOKUP(E9918,'[1]Telefónny zoznam'!C:E, 3, FALSE), "")</f>
        <v/>
      </c>
    </row>
    <row r="9919" spans="3:15" ht="16.5" thickBot="1" x14ac:dyDescent="0.3">
      <c r="C9919" s="3"/>
      <c r="D9919" s="3"/>
      <c r="E9919" s="3"/>
      <c r="F9919" s="3"/>
      <c r="G9919" s="3"/>
      <c r="H9919" s="3"/>
      <c r="I9919" s="3"/>
      <c r="J9919" s="5"/>
      <c r="K9919" s="4"/>
      <c r="L9919" s="5"/>
      <c r="N9919" s="24" t="str">
        <f>IFERROR(VLOOKUP(E9919,'[1]Telefónny zoznam'!$C$3:$E$3000,2,FALSE), "#NF#")</f>
        <v>#NF#</v>
      </c>
      <c r="O9919" s="25" t="str">
        <f>IFERROR(VLOOKUP(E9919,'[1]Telefónny zoznam'!C:E, 3, FALSE), "")</f>
        <v/>
      </c>
    </row>
    <row r="9920" spans="3:15" ht="16.5" thickBot="1" x14ac:dyDescent="0.3">
      <c r="C9920" s="3"/>
      <c r="D9920" s="3"/>
      <c r="E9920" s="3"/>
      <c r="F9920" s="3"/>
      <c r="G9920" s="3"/>
      <c r="H9920" s="3"/>
      <c r="I9920" s="3"/>
      <c r="J9920" s="5"/>
      <c r="K9920" s="4"/>
      <c r="L9920" s="5"/>
      <c r="N9920" s="24" t="str">
        <f>IFERROR(VLOOKUP(E9920,'[1]Telefónny zoznam'!$C$3:$E$3000,2,FALSE), "#NF#")</f>
        <v>#NF#</v>
      </c>
      <c r="O9920" s="25" t="str">
        <f>IFERROR(VLOOKUP(E9920,'[1]Telefónny zoznam'!C:E, 3, FALSE), "")</f>
        <v/>
      </c>
    </row>
    <row r="9921" spans="3:15" ht="16.5" thickBot="1" x14ac:dyDescent="0.3">
      <c r="C9921" s="3"/>
      <c r="D9921" s="3"/>
      <c r="E9921" s="3"/>
      <c r="F9921" s="3"/>
      <c r="G9921" s="3"/>
      <c r="H9921" s="3"/>
      <c r="I9921" s="3"/>
      <c r="J9921" s="5"/>
      <c r="K9921" s="4"/>
      <c r="L9921" s="5"/>
      <c r="N9921" s="24" t="str">
        <f>IFERROR(VLOOKUP(E9921,'[1]Telefónny zoznam'!$C$3:$E$3000,2,FALSE), "#NF#")</f>
        <v>#NF#</v>
      </c>
      <c r="O9921" s="25" t="str">
        <f>IFERROR(VLOOKUP(E9921,'[1]Telefónny zoznam'!C:E, 3, FALSE), "")</f>
        <v/>
      </c>
    </row>
    <row r="9922" spans="3:15" ht="16.5" thickBot="1" x14ac:dyDescent="0.3">
      <c r="C9922" s="3"/>
      <c r="D9922" s="3"/>
      <c r="E9922" s="3"/>
      <c r="F9922" s="3"/>
      <c r="G9922" s="3"/>
      <c r="H9922" s="3"/>
      <c r="I9922" s="3"/>
      <c r="J9922" s="5"/>
      <c r="K9922" s="4"/>
      <c r="L9922" s="5"/>
      <c r="N9922" s="24" t="str">
        <f>IFERROR(VLOOKUP(E9922,'[1]Telefónny zoznam'!$C$3:$E$3000,2,FALSE), "#NF#")</f>
        <v>#NF#</v>
      </c>
      <c r="O9922" s="25" t="str">
        <f>IFERROR(VLOOKUP(E9922,'[1]Telefónny zoznam'!C:E, 3, FALSE), "")</f>
        <v/>
      </c>
    </row>
    <row r="9923" spans="3:15" ht="16.5" thickBot="1" x14ac:dyDescent="0.3">
      <c r="C9923" s="3"/>
      <c r="D9923" s="3"/>
      <c r="E9923" s="3"/>
      <c r="F9923" s="3"/>
      <c r="G9923" s="3"/>
      <c r="H9923" s="3"/>
      <c r="I9923" s="3"/>
      <c r="J9923" s="5"/>
      <c r="K9923" s="4"/>
      <c r="L9923" s="5"/>
      <c r="N9923" s="24" t="str">
        <f>IFERROR(VLOOKUP(E9923,'[1]Telefónny zoznam'!$C$3:$E$3000,2,FALSE), "#NF#")</f>
        <v>#NF#</v>
      </c>
      <c r="O9923" s="25" t="str">
        <f>IFERROR(VLOOKUP(E9923,'[1]Telefónny zoznam'!C:E, 3, FALSE), "")</f>
        <v/>
      </c>
    </row>
    <row r="9924" spans="3:15" ht="16.5" thickBot="1" x14ac:dyDescent="0.3">
      <c r="C9924" s="3"/>
      <c r="D9924" s="3"/>
      <c r="E9924" s="3"/>
      <c r="F9924" s="3"/>
      <c r="G9924" s="3"/>
      <c r="H9924" s="3"/>
      <c r="I9924" s="3"/>
      <c r="J9924" s="5"/>
      <c r="K9924" s="4"/>
      <c r="L9924" s="5"/>
      <c r="N9924" s="24" t="str">
        <f>IFERROR(VLOOKUP(E9924,'[1]Telefónny zoznam'!$C$3:$E$3000,2,FALSE), "#NF#")</f>
        <v>#NF#</v>
      </c>
      <c r="O9924" s="25" t="str">
        <f>IFERROR(VLOOKUP(E9924,'[1]Telefónny zoznam'!C:E, 3, FALSE), "")</f>
        <v/>
      </c>
    </row>
    <row r="9925" spans="3:15" ht="16.5" thickBot="1" x14ac:dyDescent="0.3">
      <c r="C9925" s="3"/>
      <c r="D9925" s="3"/>
      <c r="E9925" s="3"/>
      <c r="F9925" s="3"/>
      <c r="G9925" s="3"/>
      <c r="H9925" s="3"/>
      <c r="I9925" s="3"/>
      <c r="J9925" s="5"/>
      <c r="K9925" s="4"/>
      <c r="L9925" s="5"/>
      <c r="N9925" s="24" t="str">
        <f>IFERROR(VLOOKUP(E9925,'[1]Telefónny zoznam'!$C$3:$E$3000,2,FALSE), "#NF#")</f>
        <v>#NF#</v>
      </c>
      <c r="O9925" s="25" t="str">
        <f>IFERROR(VLOOKUP(E9925,'[1]Telefónny zoznam'!C:E, 3, FALSE), "")</f>
        <v/>
      </c>
    </row>
    <row r="9926" spans="3:15" ht="16.5" thickBot="1" x14ac:dyDescent="0.3">
      <c r="C9926" s="3"/>
      <c r="D9926" s="3"/>
      <c r="E9926" s="3"/>
      <c r="F9926" s="3"/>
      <c r="G9926" s="3"/>
      <c r="H9926" s="3"/>
      <c r="I9926" s="3"/>
      <c r="J9926" s="5"/>
      <c r="K9926" s="4"/>
      <c r="L9926" s="5"/>
      <c r="N9926" s="24" t="str">
        <f>IFERROR(VLOOKUP(E9926,'[1]Telefónny zoznam'!$C$3:$E$3000,2,FALSE), "#NF#")</f>
        <v>#NF#</v>
      </c>
      <c r="O9926" s="25" t="str">
        <f>IFERROR(VLOOKUP(E9926,'[1]Telefónny zoznam'!C:E, 3, FALSE), "")</f>
        <v/>
      </c>
    </row>
    <row r="9927" spans="3:15" ht="16.5" thickBot="1" x14ac:dyDescent="0.3">
      <c r="C9927" s="3"/>
      <c r="D9927" s="3"/>
      <c r="E9927" s="3"/>
      <c r="F9927" s="3"/>
      <c r="G9927" s="3"/>
      <c r="H9927" s="3"/>
      <c r="I9927" s="3"/>
      <c r="J9927" s="5"/>
      <c r="K9927" s="4"/>
      <c r="L9927" s="5"/>
      <c r="N9927" s="24" t="str">
        <f>IFERROR(VLOOKUP(E9927,'[1]Telefónny zoznam'!$C$3:$E$3000,2,FALSE), "#NF#")</f>
        <v>#NF#</v>
      </c>
      <c r="O9927" s="25" t="str">
        <f>IFERROR(VLOOKUP(E9927,'[1]Telefónny zoznam'!C:E, 3, FALSE), "")</f>
        <v/>
      </c>
    </row>
    <row r="9928" spans="3:15" ht="16.5" thickBot="1" x14ac:dyDescent="0.3">
      <c r="C9928" s="3"/>
      <c r="D9928" s="3"/>
      <c r="E9928" s="3"/>
      <c r="F9928" s="3"/>
      <c r="G9928" s="3"/>
      <c r="H9928" s="3"/>
      <c r="I9928" s="3"/>
      <c r="J9928" s="5"/>
      <c r="K9928" s="4"/>
      <c r="L9928" s="5"/>
      <c r="N9928" s="24" t="str">
        <f>IFERROR(VLOOKUP(E9928,'[1]Telefónny zoznam'!$C$3:$E$3000,2,FALSE), "#NF#")</f>
        <v>#NF#</v>
      </c>
      <c r="O9928" s="25" t="str">
        <f>IFERROR(VLOOKUP(E9928,'[1]Telefónny zoznam'!C:E, 3, FALSE), "")</f>
        <v/>
      </c>
    </row>
    <row r="9929" spans="3:15" ht="16.5" thickBot="1" x14ac:dyDescent="0.3">
      <c r="C9929" s="3"/>
      <c r="D9929" s="3"/>
      <c r="E9929" s="3"/>
      <c r="F9929" s="3"/>
      <c r="G9929" s="3"/>
      <c r="H9929" s="3"/>
      <c r="I9929" s="3"/>
      <c r="J9929" s="5"/>
      <c r="K9929" s="4"/>
      <c r="L9929" s="5"/>
      <c r="N9929" s="24" t="str">
        <f>IFERROR(VLOOKUP(E9929,'[1]Telefónny zoznam'!$C$3:$E$3000,2,FALSE), "#NF#")</f>
        <v>#NF#</v>
      </c>
      <c r="O9929" s="25" t="str">
        <f>IFERROR(VLOOKUP(E9929,'[1]Telefónny zoznam'!C:E, 3, FALSE), "")</f>
        <v/>
      </c>
    </row>
    <row r="9930" spans="3:15" ht="16.5" thickBot="1" x14ac:dyDescent="0.3">
      <c r="C9930" s="3"/>
      <c r="D9930" s="3"/>
      <c r="E9930" s="3"/>
      <c r="F9930" s="3"/>
      <c r="G9930" s="3"/>
      <c r="H9930" s="3"/>
      <c r="I9930" s="3"/>
      <c r="J9930" s="5"/>
      <c r="K9930" s="4"/>
      <c r="L9930" s="5"/>
      <c r="N9930" s="24" t="str">
        <f>IFERROR(VLOOKUP(E9930,'[1]Telefónny zoznam'!$C$3:$E$3000,2,FALSE), "#NF#")</f>
        <v>#NF#</v>
      </c>
      <c r="O9930" s="25" t="str">
        <f>IFERROR(VLOOKUP(E9930,'[1]Telefónny zoznam'!C:E, 3, FALSE), "")</f>
        <v/>
      </c>
    </row>
    <row r="9931" spans="3:15" ht="16.5" thickBot="1" x14ac:dyDescent="0.3">
      <c r="C9931" s="3"/>
      <c r="D9931" s="3"/>
      <c r="E9931" s="3"/>
      <c r="F9931" s="3"/>
      <c r="G9931" s="3"/>
      <c r="H9931" s="3"/>
      <c r="I9931" s="3"/>
      <c r="J9931" s="5"/>
      <c r="K9931" s="4"/>
      <c r="L9931" s="5"/>
      <c r="N9931" s="24" t="str">
        <f>IFERROR(VLOOKUP(E9931,'[1]Telefónny zoznam'!$C$3:$E$3000,2,FALSE), "#NF#")</f>
        <v>#NF#</v>
      </c>
      <c r="O9931" s="25" t="str">
        <f>IFERROR(VLOOKUP(E9931,'[1]Telefónny zoznam'!C:E, 3, FALSE), "")</f>
        <v/>
      </c>
    </row>
    <row r="9932" spans="3:15" ht="16.5" thickBot="1" x14ac:dyDescent="0.3">
      <c r="C9932" s="3"/>
      <c r="D9932" s="3"/>
      <c r="E9932" s="3"/>
      <c r="F9932" s="3"/>
      <c r="G9932" s="3"/>
      <c r="H9932" s="3"/>
      <c r="I9932" s="3"/>
      <c r="J9932" s="5"/>
      <c r="K9932" s="4"/>
      <c r="L9932" s="5"/>
      <c r="N9932" s="24" t="str">
        <f>IFERROR(VLOOKUP(E9932,'[1]Telefónny zoznam'!$C$3:$E$3000,2,FALSE), "#NF#")</f>
        <v>#NF#</v>
      </c>
      <c r="O9932" s="25" t="str">
        <f>IFERROR(VLOOKUP(E9932,'[1]Telefónny zoznam'!C:E, 3, FALSE), "")</f>
        <v/>
      </c>
    </row>
    <row r="9933" spans="3:15" ht="16.5" thickBot="1" x14ac:dyDescent="0.3">
      <c r="C9933" s="3"/>
      <c r="D9933" s="3"/>
      <c r="E9933" s="3"/>
      <c r="F9933" s="3"/>
      <c r="G9933" s="3"/>
      <c r="H9933" s="3"/>
      <c r="I9933" s="3"/>
      <c r="J9933" s="5"/>
      <c r="K9933" s="4"/>
      <c r="L9933" s="5"/>
      <c r="N9933" s="24" t="str">
        <f>IFERROR(VLOOKUP(E9933,'[1]Telefónny zoznam'!$C$3:$E$3000,2,FALSE), "#NF#")</f>
        <v>#NF#</v>
      </c>
      <c r="O9933" s="25" t="str">
        <f>IFERROR(VLOOKUP(E9933,'[1]Telefónny zoznam'!C:E, 3, FALSE), "")</f>
        <v/>
      </c>
    </row>
    <row r="9934" spans="3:15" ht="16.5" thickBot="1" x14ac:dyDescent="0.3">
      <c r="C9934" s="3"/>
      <c r="D9934" s="3"/>
      <c r="E9934" s="3"/>
      <c r="F9934" s="3"/>
      <c r="G9934" s="3"/>
      <c r="H9934" s="3"/>
      <c r="I9934" s="3"/>
      <c r="J9934" s="5"/>
      <c r="K9934" s="4"/>
      <c r="L9934" s="5"/>
      <c r="N9934" s="24" t="str">
        <f>IFERROR(VLOOKUP(E9934,'[1]Telefónny zoznam'!$C$3:$E$3000,2,FALSE), "#NF#")</f>
        <v>#NF#</v>
      </c>
      <c r="O9934" s="25" t="str">
        <f>IFERROR(VLOOKUP(E9934,'[1]Telefónny zoznam'!C:E, 3, FALSE), "")</f>
        <v/>
      </c>
    </row>
    <row r="9935" spans="3:15" ht="16.5" thickBot="1" x14ac:dyDescent="0.3">
      <c r="C9935" s="3"/>
      <c r="D9935" s="3"/>
      <c r="E9935" s="3"/>
      <c r="F9935" s="3"/>
      <c r="G9935" s="3"/>
      <c r="H9935" s="3"/>
      <c r="I9935" s="3"/>
      <c r="J9935" s="5"/>
      <c r="K9935" s="4"/>
      <c r="L9935" s="5"/>
      <c r="N9935" s="24" t="str">
        <f>IFERROR(VLOOKUP(E9935,'[1]Telefónny zoznam'!$C$3:$E$3000,2,FALSE), "#NF#")</f>
        <v>#NF#</v>
      </c>
      <c r="O9935" s="25" t="str">
        <f>IFERROR(VLOOKUP(E9935,'[1]Telefónny zoznam'!C:E, 3, FALSE), "")</f>
        <v/>
      </c>
    </row>
    <row r="9936" spans="3:15" ht="16.5" thickBot="1" x14ac:dyDescent="0.3">
      <c r="C9936" s="3"/>
      <c r="D9936" s="3"/>
      <c r="E9936" s="3"/>
      <c r="F9936" s="3"/>
      <c r="G9936" s="3"/>
      <c r="H9936" s="3"/>
      <c r="I9936" s="3"/>
      <c r="J9936" s="5"/>
      <c r="K9936" s="4"/>
      <c r="L9936" s="5"/>
      <c r="N9936" s="24" t="str">
        <f>IFERROR(VLOOKUP(E9936,'[1]Telefónny zoznam'!$C$3:$E$3000,2,FALSE), "#NF#")</f>
        <v>#NF#</v>
      </c>
      <c r="O9936" s="25" t="str">
        <f>IFERROR(VLOOKUP(E9936,'[1]Telefónny zoznam'!C:E, 3, FALSE), "")</f>
        <v/>
      </c>
    </row>
    <row r="9937" spans="3:15" ht="16.5" thickBot="1" x14ac:dyDescent="0.3">
      <c r="C9937" s="3"/>
      <c r="D9937" s="3"/>
      <c r="E9937" s="3"/>
      <c r="F9937" s="3"/>
      <c r="G9937" s="3"/>
      <c r="H9937" s="3"/>
      <c r="I9937" s="3"/>
      <c r="J9937" s="5"/>
      <c r="K9937" s="4"/>
      <c r="L9937" s="5"/>
      <c r="N9937" s="24" t="str">
        <f>IFERROR(VLOOKUP(E9937,'[1]Telefónny zoznam'!$C$3:$E$3000,2,FALSE), "#NF#")</f>
        <v>#NF#</v>
      </c>
      <c r="O9937" s="25" t="str">
        <f>IFERROR(VLOOKUP(E9937,'[1]Telefónny zoznam'!C:E, 3, FALSE), "")</f>
        <v/>
      </c>
    </row>
    <row r="9938" spans="3:15" ht="16.5" thickBot="1" x14ac:dyDescent="0.3">
      <c r="C9938" s="3"/>
      <c r="D9938" s="3"/>
      <c r="E9938" s="3"/>
      <c r="F9938" s="3"/>
      <c r="G9938" s="3"/>
      <c r="H9938" s="3"/>
      <c r="I9938" s="3"/>
      <c r="J9938" s="5"/>
      <c r="K9938" s="4"/>
      <c r="L9938" s="5"/>
      <c r="N9938" s="24" t="str">
        <f>IFERROR(VLOOKUP(E9938,'[1]Telefónny zoznam'!$C$3:$E$3000,2,FALSE), "#NF#")</f>
        <v>#NF#</v>
      </c>
      <c r="O9938" s="25" t="str">
        <f>IFERROR(VLOOKUP(E9938,'[1]Telefónny zoznam'!C:E, 3, FALSE), "")</f>
        <v/>
      </c>
    </row>
    <row r="9939" spans="3:15" ht="16.5" thickBot="1" x14ac:dyDescent="0.3">
      <c r="C9939" s="3"/>
      <c r="D9939" s="3"/>
      <c r="E9939" s="3"/>
      <c r="F9939" s="3"/>
      <c r="G9939" s="3"/>
      <c r="H9939" s="3"/>
      <c r="I9939" s="3"/>
      <c r="J9939" s="5"/>
      <c r="K9939" s="4"/>
      <c r="L9939" s="5"/>
      <c r="N9939" s="24" t="str">
        <f>IFERROR(VLOOKUP(E9939,'[1]Telefónny zoznam'!$C$3:$E$3000,2,FALSE), "#NF#")</f>
        <v>#NF#</v>
      </c>
      <c r="O9939" s="25" t="str">
        <f>IFERROR(VLOOKUP(E9939,'[1]Telefónny zoznam'!C:E, 3, FALSE), "")</f>
        <v/>
      </c>
    </row>
    <row r="9940" spans="3:15" ht="16.5" thickBot="1" x14ac:dyDescent="0.3">
      <c r="C9940" s="3"/>
      <c r="D9940" s="3"/>
      <c r="E9940" s="3"/>
      <c r="F9940" s="3"/>
      <c r="G9940" s="3"/>
      <c r="H9940" s="3"/>
      <c r="I9940" s="3"/>
      <c r="J9940" s="5"/>
      <c r="K9940" s="4"/>
      <c r="L9940" s="5"/>
      <c r="N9940" s="24" t="str">
        <f>IFERROR(VLOOKUP(E9940,'[1]Telefónny zoznam'!$C$3:$E$3000,2,FALSE), "#NF#")</f>
        <v>#NF#</v>
      </c>
      <c r="O9940" s="25" t="str">
        <f>IFERROR(VLOOKUP(E9940,'[1]Telefónny zoznam'!C:E, 3, FALSE), "")</f>
        <v/>
      </c>
    </row>
    <row r="9941" spans="3:15" ht="16.5" thickBot="1" x14ac:dyDescent="0.3">
      <c r="C9941" s="3"/>
      <c r="D9941" s="3"/>
      <c r="E9941" s="3"/>
      <c r="F9941" s="3"/>
      <c r="G9941" s="3"/>
      <c r="H9941" s="3"/>
      <c r="I9941" s="3"/>
      <c r="J9941" s="5"/>
      <c r="K9941" s="4"/>
      <c r="L9941" s="5"/>
      <c r="N9941" s="24" t="str">
        <f>IFERROR(VLOOKUP(E9941,'[1]Telefónny zoznam'!$C$3:$E$3000,2,FALSE), "#NF#")</f>
        <v>#NF#</v>
      </c>
      <c r="O9941" s="25" t="str">
        <f>IFERROR(VLOOKUP(E9941,'[1]Telefónny zoznam'!C:E, 3, FALSE), "")</f>
        <v/>
      </c>
    </row>
    <row r="9942" spans="3:15" ht="16.5" thickBot="1" x14ac:dyDescent="0.3">
      <c r="C9942" s="3"/>
      <c r="D9942" s="3"/>
      <c r="E9942" s="3"/>
      <c r="F9942" s="3"/>
      <c r="G9942" s="3"/>
      <c r="H9942" s="3"/>
      <c r="I9942" s="3"/>
      <c r="J9942" s="5"/>
      <c r="K9942" s="4"/>
      <c r="L9942" s="5"/>
      <c r="N9942" s="24" t="str">
        <f>IFERROR(VLOOKUP(E9942,'[1]Telefónny zoznam'!$C$3:$E$3000,2,FALSE), "#NF#")</f>
        <v>#NF#</v>
      </c>
      <c r="O9942" s="25" t="str">
        <f>IFERROR(VLOOKUP(E9942,'[1]Telefónny zoznam'!C:E, 3, FALSE), "")</f>
        <v/>
      </c>
    </row>
    <row r="9943" spans="3:15" ht="16.5" thickBot="1" x14ac:dyDescent="0.3">
      <c r="C9943" s="3"/>
      <c r="D9943" s="3"/>
      <c r="E9943" s="3"/>
      <c r="F9943" s="3"/>
      <c r="G9943" s="3"/>
      <c r="H9943" s="3"/>
      <c r="I9943" s="3"/>
      <c r="J9943" s="5"/>
      <c r="K9943" s="4"/>
      <c r="L9943" s="5"/>
      <c r="N9943" s="24" t="str">
        <f>IFERROR(VLOOKUP(E9943,'[1]Telefónny zoznam'!$C$3:$E$3000,2,FALSE), "#NF#")</f>
        <v>#NF#</v>
      </c>
      <c r="O9943" s="25" t="str">
        <f>IFERROR(VLOOKUP(E9943,'[1]Telefónny zoznam'!C:E, 3, FALSE), "")</f>
        <v/>
      </c>
    </row>
    <row r="9944" spans="3:15" ht="16.5" thickBot="1" x14ac:dyDescent="0.3">
      <c r="C9944" s="3"/>
      <c r="D9944" s="3"/>
      <c r="E9944" s="3"/>
      <c r="F9944" s="3"/>
      <c r="G9944" s="3"/>
      <c r="H9944" s="3"/>
      <c r="I9944" s="3"/>
      <c r="J9944" s="5"/>
      <c r="K9944" s="4"/>
      <c r="L9944" s="5"/>
      <c r="N9944" s="24" t="str">
        <f>IFERROR(VLOOKUP(E9944,'[1]Telefónny zoznam'!$C$3:$E$3000,2,FALSE), "#NF#")</f>
        <v>#NF#</v>
      </c>
      <c r="O9944" s="25" t="str">
        <f>IFERROR(VLOOKUP(E9944,'[1]Telefónny zoznam'!C:E, 3, FALSE), "")</f>
        <v/>
      </c>
    </row>
    <row r="9945" spans="3:15" ht="16.5" thickBot="1" x14ac:dyDescent="0.3">
      <c r="C9945" s="3"/>
      <c r="D9945" s="3"/>
      <c r="E9945" s="3"/>
      <c r="F9945" s="3"/>
      <c r="G9945" s="3"/>
      <c r="H9945" s="3"/>
      <c r="I9945" s="3"/>
      <c r="J9945" s="5"/>
      <c r="K9945" s="4"/>
      <c r="L9945" s="5"/>
      <c r="N9945" s="24" t="str">
        <f>IFERROR(VLOOKUP(E9945,'[1]Telefónny zoznam'!$C$3:$E$3000,2,FALSE), "#NF#")</f>
        <v>#NF#</v>
      </c>
      <c r="O9945" s="25" t="str">
        <f>IFERROR(VLOOKUP(E9945,'[1]Telefónny zoznam'!C:E, 3, FALSE), "")</f>
        <v/>
      </c>
    </row>
    <row r="9946" spans="3:15" ht="16.5" thickBot="1" x14ac:dyDescent="0.3">
      <c r="C9946" s="3"/>
      <c r="D9946" s="3"/>
      <c r="E9946" s="3"/>
      <c r="F9946" s="3"/>
      <c r="G9946" s="3"/>
      <c r="H9946" s="3"/>
      <c r="I9946" s="3"/>
      <c r="J9946" s="5"/>
      <c r="K9946" s="4"/>
      <c r="L9946" s="5"/>
      <c r="N9946" s="24" t="str">
        <f>IFERROR(VLOOKUP(E9946,'[1]Telefónny zoznam'!$C$3:$E$3000,2,FALSE), "#NF#")</f>
        <v>#NF#</v>
      </c>
      <c r="O9946" s="25" t="str">
        <f>IFERROR(VLOOKUP(E9946,'[1]Telefónny zoznam'!C:E, 3, FALSE), "")</f>
        <v/>
      </c>
    </row>
    <row r="9947" spans="3:15" ht="16.5" thickBot="1" x14ac:dyDescent="0.3">
      <c r="C9947" s="3"/>
      <c r="D9947" s="3"/>
      <c r="E9947" s="3"/>
      <c r="F9947" s="3"/>
      <c r="G9947" s="3"/>
      <c r="H9947" s="3"/>
      <c r="I9947" s="3"/>
      <c r="J9947" s="5"/>
      <c r="K9947" s="4"/>
      <c r="L9947" s="5"/>
      <c r="N9947" s="24" t="str">
        <f>IFERROR(VLOOKUP(E9947,'[1]Telefónny zoznam'!$C$3:$E$3000,2,FALSE), "#NF#")</f>
        <v>#NF#</v>
      </c>
      <c r="O9947" s="25" t="str">
        <f>IFERROR(VLOOKUP(E9947,'[1]Telefónny zoznam'!C:E, 3, FALSE), "")</f>
        <v/>
      </c>
    </row>
    <row r="9948" spans="3:15" ht="16.5" thickBot="1" x14ac:dyDescent="0.3">
      <c r="C9948" s="3"/>
      <c r="D9948" s="3"/>
      <c r="E9948" s="3"/>
      <c r="F9948" s="3"/>
      <c r="G9948" s="3"/>
      <c r="H9948" s="3"/>
      <c r="I9948" s="3"/>
      <c r="J9948" s="5"/>
      <c r="K9948" s="4"/>
      <c r="L9948" s="5"/>
      <c r="N9948" s="24" t="str">
        <f>IFERROR(VLOOKUP(E9948,'[1]Telefónny zoznam'!$C$3:$E$3000,2,FALSE), "#NF#")</f>
        <v>#NF#</v>
      </c>
      <c r="O9948" s="25" t="str">
        <f>IFERROR(VLOOKUP(E9948,'[1]Telefónny zoznam'!C:E, 3, FALSE), "")</f>
        <v/>
      </c>
    </row>
    <row r="9949" spans="3:15" ht="16.5" thickBot="1" x14ac:dyDescent="0.3">
      <c r="C9949" s="3"/>
      <c r="D9949" s="3"/>
      <c r="E9949" s="3"/>
      <c r="F9949" s="3"/>
      <c r="G9949" s="3"/>
      <c r="H9949" s="3"/>
      <c r="I9949" s="3"/>
      <c r="J9949" s="5"/>
      <c r="K9949" s="4"/>
      <c r="L9949" s="5"/>
      <c r="N9949" s="24" t="str">
        <f>IFERROR(VLOOKUP(E9949,'[1]Telefónny zoznam'!$C$3:$E$3000,2,FALSE), "#NF#")</f>
        <v>#NF#</v>
      </c>
      <c r="O9949" s="25" t="str">
        <f>IFERROR(VLOOKUP(E9949,'[1]Telefónny zoznam'!C:E, 3, FALSE), "")</f>
        <v/>
      </c>
    </row>
    <row r="9950" spans="3:15" ht="16.5" thickBot="1" x14ac:dyDescent="0.3">
      <c r="C9950" s="3"/>
      <c r="D9950" s="3"/>
      <c r="E9950" s="3"/>
      <c r="F9950" s="3"/>
      <c r="G9950" s="3"/>
      <c r="H9950" s="3"/>
      <c r="I9950" s="3"/>
      <c r="J9950" s="5"/>
      <c r="K9950" s="4"/>
      <c r="L9950" s="5"/>
      <c r="N9950" s="24" t="str">
        <f>IFERROR(VLOOKUP(E9950,'[1]Telefónny zoznam'!$C$3:$E$3000,2,FALSE), "#NF#")</f>
        <v>#NF#</v>
      </c>
      <c r="O9950" s="25" t="str">
        <f>IFERROR(VLOOKUP(E9950,'[1]Telefónny zoznam'!C:E, 3, FALSE), "")</f>
        <v/>
      </c>
    </row>
    <row r="9951" spans="3:15" ht="16.5" thickBot="1" x14ac:dyDescent="0.3">
      <c r="C9951" s="3"/>
      <c r="D9951" s="3"/>
      <c r="E9951" s="3"/>
      <c r="F9951" s="3"/>
      <c r="G9951" s="3"/>
      <c r="H9951" s="3"/>
      <c r="I9951" s="3"/>
      <c r="J9951" s="5"/>
      <c r="K9951" s="4"/>
      <c r="L9951" s="5"/>
      <c r="N9951" s="24" t="str">
        <f>IFERROR(VLOOKUP(E9951,'[1]Telefónny zoznam'!$C$3:$E$3000,2,FALSE), "#NF#")</f>
        <v>#NF#</v>
      </c>
      <c r="O9951" s="25" t="str">
        <f>IFERROR(VLOOKUP(E9951,'[1]Telefónny zoznam'!C:E, 3, FALSE), "")</f>
        <v/>
      </c>
    </row>
    <row r="9952" spans="3:15" ht="16.5" thickBot="1" x14ac:dyDescent="0.3">
      <c r="C9952" s="3"/>
      <c r="D9952" s="3"/>
      <c r="E9952" s="3"/>
      <c r="F9952" s="3"/>
      <c r="G9952" s="3"/>
      <c r="H9952" s="3"/>
      <c r="I9952" s="3"/>
      <c r="J9952" s="5"/>
      <c r="K9952" s="4"/>
      <c r="L9952" s="5"/>
      <c r="N9952" s="24" t="str">
        <f>IFERROR(VLOOKUP(E9952,'[1]Telefónny zoznam'!$C$3:$E$3000,2,FALSE), "#NF#")</f>
        <v>#NF#</v>
      </c>
      <c r="O9952" s="25" t="str">
        <f>IFERROR(VLOOKUP(E9952,'[1]Telefónny zoznam'!C:E, 3, FALSE), "")</f>
        <v/>
      </c>
    </row>
    <row r="9953" spans="3:15" ht="16.5" thickBot="1" x14ac:dyDescent="0.3">
      <c r="C9953" s="3"/>
      <c r="D9953" s="3"/>
      <c r="E9953" s="3"/>
      <c r="F9953" s="3"/>
      <c r="G9953" s="3"/>
      <c r="H9953" s="3"/>
      <c r="I9953" s="3"/>
      <c r="J9953" s="5"/>
      <c r="K9953" s="4"/>
      <c r="L9953" s="5"/>
      <c r="N9953" s="24" t="str">
        <f>IFERROR(VLOOKUP(E9953,'[1]Telefónny zoznam'!$C$3:$E$3000,2,FALSE), "#NF#")</f>
        <v>#NF#</v>
      </c>
      <c r="O9953" s="25" t="str">
        <f>IFERROR(VLOOKUP(E9953,'[1]Telefónny zoznam'!C:E, 3, FALSE), "")</f>
        <v/>
      </c>
    </row>
    <row r="9954" spans="3:15" ht="16.5" thickBot="1" x14ac:dyDescent="0.3">
      <c r="C9954" s="3"/>
      <c r="D9954" s="3"/>
      <c r="E9954" s="3"/>
      <c r="F9954" s="3"/>
      <c r="G9954" s="3"/>
      <c r="H9954" s="3"/>
      <c r="I9954" s="3"/>
      <c r="J9954" s="5"/>
      <c r="K9954" s="4"/>
      <c r="L9954" s="5"/>
      <c r="N9954" s="24" t="str">
        <f>IFERROR(VLOOKUP(E9954,'[1]Telefónny zoznam'!$C$3:$E$3000,2,FALSE), "#NF#")</f>
        <v>#NF#</v>
      </c>
      <c r="O9954" s="25" t="str">
        <f>IFERROR(VLOOKUP(E9954,'[1]Telefónny zoznam'!C:E, 3, FALSE), "")</f>
        <v/>
      </c>
    </row>
    <row r="9955" spans="3:15" ht="16.5" thickBot="1" x14ac:dyDescent="0.3">
      <c r="C9955" s="3"/>
      <c r="D9955" s="3"/>
      <c r="E9955" s="3"/>
      <c r="F9955" s="3"/>
      <c r="G9955" s="3"/>
      <c r="H9955" s="3"/>
      <c r="I9955" s="3"/>
      <c r="J9955" s="5"/>
      <c r="K9955" s="4"/>
      <c r="L9955" s="5"/>
      <c r="N9955" s="24" t="str">
        <f>IFERROR(VLOOKUP(E9955,'[1]Telefónny zoznam'!$C$3:$E$3000,2,FALSE), "#NF#")</f>
        <v>#NF#</v>
      </c>
      <c r="O9955" s="25" t="str">
        <f>IFERROR(VLOOKUP(E9955,'[1]Telefónny zoznam'!C:E, 3, FALSE), "")</f>
        <v/>
      </c>
    </row>
    <row r="9956" spans="3:15" ht="16.5" thickBot="1" x14ac:dyDescent="0.3">
      <c r="C9956" s="3"/>
      <c r="D9956" s="3"/>
      <c r="E9956" s="3"/>
      <c r="F9956" s="3"/>
      <c r="G9956" s="3"/>
      <c r="H9956" s="3"/>
      <c r="I9956" s="3"/>
      <c r="J9956" s="5"/>
      <c r="K9956" s="4"/>
      <c r="L9956" s="5"/>
      <c r="N9956" s="24" t="str">
        <f>IFERROR(VLOOKUP(E9956,'[1]Telefónny zoznam'!$C$3:$E$3000,2,FALSE), "#NF#")</f>
        <v>#NF#</v>
      </c>
      <c r="O9956" s="25" t="str">
        <f>IFERROR(VLOOKUP(E9956,'[1]Telefónny zoznam'!C:E, 3, FALSE), "")</f>
        <v/>
      </c>
    </row>
    <row r="9957" spans="3:15" ht="16.5" thickBot="1" x14ac:dyDescent="0.3">
      <c r="C9957" s="3"/>
      <c r="D9957" s="3"/>
      <c r="E9957" s="3"/>
      <c r="F9957" s="3"/>
      <c r="G9957" s="3"/>
      <c r="H9957" s="3"/>
      <c r="I9957" s="3"/>
      <c r="J9957" s="5"/>
      <c r="K9957" s="4"/>
      <c r="L9957" s="5"/>
      <c r="N9957" s="24" t="str">
        <f>IFERROR(VLOOKUP(E9957,'[1]Telefónny zoznam'!$C$3:$E$3000,2,FALSE), "#NF#")</f>
        <v>#NF#</v>
      </c>
      <c r="O9957" s="25" t="str">
        <f>IFERROR(VLOOKUP(E9957,'[1]Telefónny zoznam'!C:E, 3, FALSE), "")</f>
        <v/>
      </c>
    </row>
    <row r="9958" spans="3:15" ht="16.5" thickBot="1" x14ac:dyDescent="0.3">
      <c r="C9958" s="3"/>
      <c r="D9958" s="3"/>
      <c r="E9958" s="3"/>
      <c r="F9958" s="3"/>
      <c r="G9958" s="3"/>
      <c r="H9958" s="3"/>
      <c r="I9958" s="3"/>
      <c r="J9958" s="5"/>
      <c r="K9958" s="4"/>
      <c r="L9958" s="5"/>
      <c r="N9958" s="24" t="str">
        <f>IFERROR(VLOOKUP(E9958,'[1]Telefónny zoznam'!$C$3:$E$3000,2,FALSE), "#NF#")</f>
        <v>#NF#</v>
      </c>
      <c r="O9958" s="25" t="str">
        <f>IFERROR(VLOOKUP(E9958,'[1]Telefónny zoznam'!C:E, 3, FALSE), "")</f>
        <v/>
      </c>
    </row>
    <row r="9959" spans="3:15" ht="16.5" thickBot="1" x14ac:dyDescent="0.3">
      <c r="C9959" s="3"/>
      <c r="D9959" s="3"/>
      <c r="E9959" s="3"/>
      <c r="F9959" s="3"/>
      <c r="G9959" s="3"/>
      <c r="H9959" s="3"/>
      <c r="I9959" s="3"/>
      <c r="J9959" s="5"/>
      <c r="K9959" s="4"/>
      <c r="L9959" s="5"/>
      <c r="N9959" s="24" t="str">
        <f>IFERROR(VLOOKUP(E9959,'[1]Telefónny zoznam'!$C$3:$E$3000,2,FALSE), "#NF#")</f>
        <v>#NF#</v>
      </c>
      <c r="O9959" s="25" t="str">
        <f>IFERROR(VLOOKUP(E9959,'[1]Telefónny zoznam'!C:E, 3, FALSE), "")</f>
        <v/>
      </c>
    </row>
    <row r="9960" spans="3:15" ht="16.5" thickBot="1" x14ac:dyDescent="0.3">
      <c r="C9960" s="3"/>
      <c r="D9960" s="3"/>
      <c r="E9960" s="3"/>
      <c r="F9960" s="3"/>
      <c r="G9960" s="3"/>
      <c r="H9960" s="3"/>
      <c r="I9960" s="3"/>
      <c r="J9960" s="5"/>
      <c r="K9960" s="4"/>
      <c r="L9960" s="5"/>
      <c r="N9960" s="24" t="str">
        <f>IFERROR(VLOOKUP(E9960,'[1]Telefónny zoznam'!$C$3:$E$3000,2,FALSE), "#NF#")</f>
        <v>#NF#</v>
      </c>
      <c r="O9960" s="25" t="str">
        <f>IFERROR(VLOOKUP(E9960,'[1]Telefónny zoznam'!C:E, 3, FALSE), "")</f>
        <v/>
      </c>
    </row>
    <row r="9961" spans="3:15" ht="16.5" thickBot="1" x14ac:dyDescent="0.3">
      <c r="C9961" s="3"/>
      <c r="D9961" s="3"/>
      <c r="E9961" s="3"/>
      <c r="F9961" s="3"/>
      <c r="G9961" s="3"/>
      <c r="H9961" s="3"/>
      <c r="I9961" s="3"/>
      <c r="J9961" s="5"/>
      <c r="K9961" s="4"/>
      <c r="L9961" s="5"/>
      <c r="N9961" s="24" t="str">
        <f>IFERROR(VLOOKUP(E9961,'[1]Telefónny zoznam'!$C$3:$E$3000,2,FALSE), "#NF#")</f>
        <v>#NF#</v>
      </c>
      <c r="O9961" s="25" t="str">
        <f>IFERROR(VLOOKUP(E9961,'[1]Telefónny zoznam'!C:E, 3, FALSE), "")</f>
        <v/>
      </c>
    </row>
    <row r="9962" spans="3:15" ht="16.5" thickBot="1" x14ac:dyDescent="0.3">
      <c r="C9962" s="3"/>
      <c r="D9962" s="3"/>
      <c r="E9962" s="3"/>
      <c r="F9962" s="3"/>
      <c r="G9962" s="3"/>
      <c r="H9962" s="3"/>
      <c r="I9962" s="3"/>
      <c r="J9962" s="5"/>
      <c r="K9962" s="4"/>
      <c r="L9962" s="5"/>
      <c r="N9962" s="24" t="str">
        <f>IFERROR(VLOOKUP(E9962,'[1]Telefónny zoznam'!$C$3:$E$3000,2,FALSE), "#NF#")</f>
        <v>#NF#</v>
      </c>
      <c r="O9962" s="25" t="str">
        <f>IFERROR(VLOOKUP(E9962,'[1]Telefónny zoznam'!C:E, 3, FALSE), "")</f>
        <v/>
      </c>
    </row>
    <row r="9963" spans="3:15" ht="16.5" thickBot="1" x14ac:dyDescent="0.3">
      <c r="C9963" s="3"/>
      <c r="D9963" s="3"/>
      <c r="E9963" s="3"/>
      <c r="F9963" s="3"/>
      <c r="G9963" s="3"/>
      <c r="H9963" s="3"/>
      <c r="I9963" s="3"/>
      <c r="J9963" s="5"/>
      <c r="K9963" s="4"/>
      <c r="L9963" s="5"/>
      <c r="N9963" s="24" t="str">
        <f>IFERROR(VLOOKUP(E9963,'[1]Telefónny zoznam'!$C$3:$E$3000,2,FALSE), "#NF#")</f>
        <v>#NF#</v>
      </c>
      <c r="O9963" s="25" t="str">
        <f>IFERROR(VLOOKUP(E9963,'[1]Telefónny zoznam'!C:E, 3, FALSE), "")</f>
        <v/>
      </c>
    </row>
    <row r="9964" spans="3:15" ht="16.5" thickBot="1" x14ac:dyDescent="0.3">
      <c r="C9964" s="3"/>
      <c r="D9964" s="3"/>
      <c r="E9964" s="3"/>
      <c r="F9964" s="3"/>
      <c r="G9964" s="3"/>
      <c r="H9964" s="3"/>
      <c r="I9964" s="3"/>
      <c r="J9964" s="5"/>
      <c r="K9964" s="4"/>
      <c r="L9964" s="5"/>
      <c r="N9964" s="24" t="str">
        <f>IFERROR(VLOOKUP(E9964,'[1]Telefónny zoznam'!$C$3:$E$3000,2,FALSE), "#NF#")</f>
        <v>#NF#</v>
      </c>
      <c r="O9964" s="25" t="str">
        <f>IFERROR(VLOOKUP(E9964,'[1]Telefónny zoznam'!C:E, 3, FALSE), "")</f>
        <v/>
      </c>
    </row>
    <row r="9965" spans="3:15" ht="16.5" thickBot="1" x14ac:dyDescent="0.3">
      <c r="C9965" s="3"/>
      <c r="D9965" s="3"/>
      <c r="E9965" s="3"/>
      <c r="F9965" s="3"/>
      <c r="G9965" s="3"/>
      <c r="H9965" s="3"/>
      <c r="I9965" s="3"/>
      <c r="J9965" s="5"/>
      <c r="K9965" s="4"/>
      <c r="L9965" s="5"/>
      <c r="N9965" s="24" t="str">
        <f>IFERROR(VLOOKUP(E9965,'[1]Telefónny zoznam'!$C$3:$E$3000,2,FALSE), "#NF#")</f>
        <v>#NF#</v>
      </c>
      <c r="O9965" s="25" t="str">
        <f>IFERROR(VLOOKUP(E9965,'[1]Telefónny zoznam'!C:E, 3, FALSE), "")</f>
        <v/>
      </c>
    </row>
    <row r="9966" spans="3:15" ht="16.5" thickBot="1" x14ac:dyDescent="0.3">
      <c r="C9966" s="3"/>
      <c r="D9966" s="3"/>
      <c r="E9966" s="3"/>
      <c r="F9966" s="3"/>
      <c r="G9966" s="3"/>
      <c r="H9966" s="3"/>
      <c r="I9966" s="3"/>
      <c r="J9966" s="5"/>
      <c r="K9966" s="4"/>
      <c r="L9966" s="5"/>
      <c r="N9966" s="24" t="str">
        <f>IFERROR(VLOOKUP(E9966,'[1]Telefónny zoznam'!$C$3:$E$3000,2,FALSE), "#NF#")</f>
        <v>#NF#</v>
      </c>
      <c r="O9966" s="25" t="str">
        <f>IFERROR(VLOOKUP(E9966,'[1]Telefónny zoznam'!C:E, 3, FALSE), "")</f>
        <v/>
      </c>
    </row>
    <row r="9967" spans="3:15" ht="16.5" thickBot="1" x14ac:dyDescent="0.3">
      <c r="C9967" s="3"/>
      <c r="D9967" s="3"/>
      <c r="E9967" s="3"/>
      <c r="F9967" s="3"/>
      <c r="G9967" s="3"/>
      <c r="H9967" s="3"/>
      <c r="I9967" s="3"/>
      <c r="J9967" s="5"/>
      <c r="K9967" s="4"/>
      <c r="L9967" s="5"/>
      <c r="N9967" s="24" t="str">
        <f>IFERROR(VLOOKUP(E9967,'[1]Telefónny zoznam'!$C$3:$E$3000,2,FALSE), "#NF#")</f>
        <v>#NF#</v>
      </c>
      <c r="O9967" s="25" t="str">
        <f>IFERROR(VLOOKUP(E9967,'[1]Telefónny zoznam'!C:E, 3, FALSE), "")</f>
        <v/>
      </c>
    </row>
    <row r="9968" spans="3:15" ht="16.5" thickBot="1" x14ac:dyDescent="0.3">
      <c r="C9968" s="3"/>
      <c r="D9968" s="3"/>
      <c r="E9968" s="3"/>
      <c r="F9968" s="3"/>
      <c r="G9968" s="3"/>
      <c r="H9968" s="3"/>
      <c r="I9968" s="3"/>
      <c r="J9968" s="5"/>
      <c r="K9968" s="4"/>
      <c r="L9968" s="5"/>
      <c r="N9968" s="24" t="str">
        <f>IFERROR(VLOOKUP(E9968,'[1]Telefónny zoznam'!$C$3:$E$3000,2,FALSE), "#NF#")</f>
        <v>#NF#</v>
      </c>
      <c r="O9968" s="25" t="str">
        <f>IFERROR(VLOOKUP(E9968,'[1]Telefónny zoznam'!C:E, 3, FALSE), "")</f>
        <v/>
      </c>
    </row>
    <row r="9969" spans="3:15" ht="16.5" thickBot="1" x14ac:dyDescent="0.3">
      <c r="C9969" s="3"/>
      <c r="D9969" s="3"/>
      <c r="E9969" s="3"/>
      <c r="F9969" s="3"/>
      <c r="G9969" s="3"/>
      <c r="H9969" s="3"/>
      <c r="I9969" s="3"/>
      <c r="J9969" s="5"/>
      <c r="K9969" s="4"/>
      <c r="L9969" s="5"/>
      <c r="N9969" s="24" t="str">
        <f>IFERROR(VLOOKUP(E9969,'[1]Telefónny zoznam'!$C$3:$E$3000,2,FALSE), "#NF#")</f>
        <v>#NF#</v>
      </c>
      <c r="O9969" s="25" t="str">
        <f>IFERROR(VLOOKUP(E9969,'[1]Telefónny zoznam'!C:E, 3, FALSE), "")</f>
        <v/>
      </c>
    </row>
    <row r="9970" spans="3:15" ht="16.5" thickBot="1" x14ac:dyDescent="0.3">
      <c r="C9970" s="3"/>
      <c r="D9970" s="3"/>
      <c r="E9970" s="3"/>
      <c r="F9970" s="3"/>
      <c r="G9970" s="3"/>
      <c r="H9970" s="3"/>
      <c r="I9970" s="3"/>
      <c r="J9970" s="5"/>
      <c r="K9970" s="4"/>
      <c r="L9970" s="5"/>
      <c r="N9970" s="24" t="str">
        <f>IFERROR(VLOOKUP(E9970,'[1]Telefónny zoznam'!$C$3:$E$3000,2,FALSE), "#NF#")</f>
        <v>#NF#</v>
      </c>
      <c r="O9970" s="25" t="str">
        <f>IFERROR(VLOOKUP(E9970,'[1]Telefónny zoznam'!C:E, 3, FALSE), "")</f>
        <v/>
      </c>
    </row>
    <row r="9971" spans="3:15" ht="16.5" thickBot="1" x14ac:dyDescent="0.3">
      <c r="C9971" s="3"/>
      <c r="D9971" s="3"/>
      <c r="E9971" s="3"/>
      <c r="F9971" s="3"/>
      <c r="G9971" s="3"/>
      <c r="H9971" s="3"/>
      <c r="I9971" s="3"/>
      <c r="J9971" s="5"/>
      <c r="K9971" s="4"/>
      <c r="L9971" s="5"/>
      <c r="N9971" s="24" t="str">
        <f>IFERROR(VLOOKUP(E9971,'[1]Telefónny zoznam'!$C$3:$E$3000,2,FALSE), "#NF#")</f>
        <v>#NF#</v>
      </c>
      <c r="O9971" s="25" t="str">
        <f>IFERROR(VLOOKUP(E9971,'[1]Telefónny zoznam'!C:E, 3, FALSE), "")</f>
        <v/>
      </c>
    </row>
    <row r="9972" spans="3:15" ht="16.5" thickBot="1" x14ac:dyDescent="0.3">
      <c r="C9972" s="3"/>
      <c r="D9972" s="3"/>
      <c r="E9972" s="3"/>
      <c r="F9972" s="3"/>
      <c r="G9972" s="3"/>
      <c r="H9972" s="3"/>
      <c r="I9972" s="3"/>
      <c r="J9972" s="5"/>
      <c r="K9972" s="4"/>
      <c r="L9972" s="5"/>
      <c r="N9972" s="24" t="str">
        <f>IFERROR(VLOOKUP(E9972,'[1]Telefónny zoznam'!$C$3:$E$3000,2,FALSE), "#NF#")</f>
        <v>#NF#</v>
      </c>
      <c r="O9972" s="25" t="str">
        <f>IFERROR(VLOOKUP(E9972,'[1]Telefónny zoznam'!C:E, 3, FALSE), "")</f>
        <v/>
      </c>
    </row>
    <row r="9973" spans="3:15" ht="16.5" thickBot="1" x14ac:dyDescent="0.3">
      <c r="C9973" s="3"/>
      <c r="D9973" s="3"/>
      <c r="E9973" s="3"/>
      <c r="F9973" s="3"/>
      <c r="G9973" s="3"/>
      <c r="H9973" s="3"/>
      <c r="I9973" s="3"/>
      <c r="J9973" s="5"/>
      <c r="K9973" s="4"/>
      <c r="L9973" s="5"/>
      <c r="N9973" s="24" t="str">
        <f>IFERROR(VLOOKUP(E9973,'[1]Telefónny zoznam'!$C$3:$E$3000,2,FALSE), "#NF#")</f>
        <v>#NF#</v>
      </c>
      <c r="O9973" s="25" t="str">
        <f>IFERROR(VLOOKUP(E9973,'[1]Telefónny zoznam'!C:E, 3, FALSE), "")</f>
        <v/>
      </c>
    </row>
    <row r="9974" spans="3:15" ht="16.5" thickBot="1" x14ac:dyDescent="0.3">
      <c r="C9974" s="3"/>
      <c r="D9974" s="3"/>
      <c r="E9974" s="3"/>
      <c r="F9974" s="3"/>
      <c r="G9974" s="3"/>
      <c r="H9974" s="3"/>
      <c r="I9974" s="3"/>
      <c r="J9974" s="5"/>
      <c r="K9974" s="4"/>
      <c r="L9974" s="5"/>
      <c r="N9974" s="24" t="str">
        <f>IFERROR(VLOOKUP(E9974,'[1]Telefónny zoznam'!$C$3:$E$3000,2,FALSE), "#NF#")</f>
        <v>#NF#</v>
      </c>
      <c r="O9974" s="25" t="str">
        <f>IFERROR(VLOOKUP(E9974,'[1]Telefónny zoznam'!C:E, 3, FALSE), "")</f>
        <v/>
      </c>
    </row>
    <row r="9975" spans="3:15" ht="16.5" thickBot="1" x14ac:dyDescent="0.3">
      <c r="C9975" s="3"/>
      <c r="D9975" s="3"/>
      <c r="E9975" s="3"/>
      <c r="F9975" s="3"/>
      <c r="G9975" s="3"/>
      <c r="H9975" s="3"/>
      <c r="I9975" s="3"/>
      <c r="J9975" s="5"/>
      <c r="K9975" s="4"/>
      <c r="L9975" s="5"/>
      <c r="N9975" s="24" t="str">
        <f>IFERROR(VLOOKUP(E9975,'[1]Telefónny zoznam'!$C$3:$E$3000,2,FALSE), "#NF#")</f>
        <v>#NF#</v>
      </c>
      <c r="O9975" s="25" t="str">
        <f>IFERROR(VLOOKUP(E9975,'[1]Telefónny zoznam'!C:E, 3, FALSE), "")</f>
        <v/>
      </c>
    </row>
    <row r="9976" spans="3:15" ht="16.5" thickBot="1" x14ac:dyDescent="0.3">
      <c r="C9976" s="3"/>
      <c r="D9976" s="3"/>
      <c r="E9976" s="3"/>
      <c r="F9976" s="3"/>
      <c r="G9976" s="3"/>
      <c r="H9976" s="3"/>
      <c r="I9976" s="3"/>
      <c r="J9976" s="5"/>
      <c r="K9976" s="4"/>
      <c r="L9976" s="5"/>
      <c r="N9976" s="24" t="str">
        <f>IFERROR(VLOOKUP(E9976,'[1]Telefónny zoznam'!$C$3:$E$3000,2,FALSE), "#NF#")</f>
        <v>#NF#</v>
      </c>
      <c r="O9976" s="25" t="str">
        <f>IFERROR(VLOOKUP(E9976,'[1]Telefónny zoznam'!C:E, 3, FALSE), "")</f>
        <v/>
      </c>
    </row>
    <row r="9977" spans="3:15" ht="16.5" thickBot="1" x14ac:dyDescent="0.3">
      <c r="C9977" s="3"/>
      <c r="D9977" s="3"/>
      <c r="E9977" s="3"/>
      <c r="F9977" s="3"/>
      <c r="G9977" s="3"/>
      <c r="H9977" s="3"/>
      <c r="I9977" s="3"/>
      <c r="J9977" s="5"/>
      <c r="K9977" s="4"/>
      <c r="L9977" s="5"/>
      <c r="N9977" s="24" t="str">
        <f>IFERROR(VLOOKUP(E9977,'[1]Telefónny zoznam'!$C$3:$E$3000,2,FALSE), "#NF#")</f>
        <v>#NF#</v>
      </c>
      <c r="O9977" s="25" t="str">
        <f>IFERROR(VLOOKUP(E9977,'[1]Telefónny zoznam'!C:E, 3, FALSE), "")</f>
        <v/>
      </c>
    </row>
    <row r="9978" spans="3:15" ht="16.5" thickBot="1" x14ac:dyDescent="0.3">
      <c r="C9978" s="3"/>
      <c r="D9978" s="3"/>
      <c r="E9978" s="3"/>
      <c r="F9978" s="3"/>
      <c r="G9978" s="3"/>
      <c r="H9978" s="3"/>
      <c r="I9978" s="3"/>
      <c r="J9978" s="5"/>
      <c r="K9978" s="4"/>
      <c r="L9978" s="5"/>
      <c r="N9978" s="24" t="str">
        <f>IFERROR(VLOOKUP(E9978,'[1]Telefónny zoznam'!$C$3:$E$3000,2,FALSE), "#NF#")</f>
        <v>#NF#</v>
      </c>
      <c r="O9978" s="25" t="str">
        <f>IFERROR(VLOOKUP(E9978,'[1]Telefónny zoznam'!C:E, 3, FALSE), "")</f>
        <v/>
      </c>
    </row>
    <row r="9979" spans="3:15" ht="16.5" thickBot="1" x14ac:dyDescent="0.3">
      <c r="C9979" s="3"/>
      <c r="D9979" s="3"/>
      <c r="E9979" s="3"/>
      <c r="F9979" s="3"/>
      <c r="G9979" s="3"/>
      <c r="H9979" s="3"/>
      <c r="I9979" s="3"/>
      <c r="J9979" s="5"/>
      <c r="K9979" s="4"/>
      <c r="L9979" s="5"/>
      <c r="N9979" s="24" t="str">
        <f>IFERROR(VLOOKUP(E9979,'[1]Telefónny zoznam'!$C$3:$E$3000,2,FALSE), "#NF#")</f>
        <v>#NF#</v>
      </c>
      <c r="O9979" s="25" t="str">
        <f>IFERROR(VLOOKUP(E9979,'[1]Telefónny zoznam'!C:E, 3, FALSE), "")</f>
        <v/>
      </c>
    </row>
    <row r="9980" spans="3:15" ht="16.5" thickBot="1" x14ac:dyDescent="0.3">
      <c r="C9980" s="3"/>
      <c r="D9980" s="3"/>
      <c r="E9980" s="3"/>
      <c r="F9980" s="3"/>
      <c r="G9980" s="3"/>
      <c r="H9980" s="3"/>
      <c r="I9980" s="3"/>
      <c r="J9980" s="5"/>
      <c r="K9980" s="4"/>
      <c r="L9980" s="5"/>
      <c r="N9980" s="24" t="str">
        <f>IFERROR(VLOOKUP(E9980,'[1]Telefónny zoznam'!$C$3:$E$3000,2,FALSE), "#NF#")</f>
        <v>#NF#</v>
      </c>
      <c r="O9980" s="25" t="str">
        <f>IFERROR(VLOOKUP(E9980,'[1]Telefónny zoznam'!C:E, 3, FALSE), "")</f>
        <v/>
      </c>
    </row>
    <row r="9981" spans="3:15" ht="16.5" thickBot="1" x14ac:dyDescent="0.3">
      <c r="C9981" s="3"/>
      <c r="D9981" s="3"/>
      <c r="E9981" s="3"/>
      <c r="F9981" s="3"/>
      <c r="G9981" s="3"/>
      <c r="H9981" s="3"/>
      <c r="I9981" s="3"/>
      <c r="J9981" s="5"/>
      <c r="K9981" s="4"/>
      <c r="L9981" s="5"/>
      <c r="N9981" s="24" t="str">
        <f>IFERROR(VLOOKUP(E9981,'[1]Telefónny zoznam'!$C$3:$E$3000,2,FALSE), "#NF#")</f>
        <v>#NF#</v>
      </c>
      <c r="O9981" s="25" t="str">
        <f>IFERROR(VLOOKUP(E9981,'[1]Telefónny zoznam'!C:E, 3, FALSE), "")</f>
        <v/>
      </c>
    </row>
    <row r="9982" spans="3:15" ht="16.5" thickBot="1" x14ac:dyDescent="0.3">
      <c r="C9982" s="3"/>
      <c r="D9982" s="3"/>
      <c r="E9982" s="3"/>
      <c r="F9982" s="3"/>
      <c r="G9982" s="3"/>
      <c r="H9982" s="3"/>
      <c r="I9982" s="3"/>
      <c r="J9982" s="5"/>
      <c r="K9982" s="4"/>
      <c r="L9982" s="5"/>
      <c r="N9982" s="24" t="str">
        <f>IFERROR(VLOOKUP(E9982,'[1]Telefónny zoznam'!$C$3:$E$3000,2,FALSE), "#NF#")</f>
        <v>#NF#</v>
      </c>
      <c r="O9982" s="25" t="str">
        <f>IFERROR(VLOOKUP(E9982,'[1]Telefónny zoznam'!C:E, 3, FALSE), "")</f>
        <v/>
      </c>
    </row>
    <row r="9983" spans="3:15" ht="16.5" thickBot="1" x14ac:dyDescent="0.3">
      <c r="C9983" s="3"/>
      <c r="D9983" s="3"/>
      <c r="E9983" s="3"/>
      <c r="F9983" s="3"/>
      <c r="G9983" s="3"/>
      <c r="H9983" s="3"/>
      <c r="I9983" s="3"/>
      <c r="J9983" s="5"/>
      <c r="K9983" s="4"/>
      <c r="L9983" s="5"/>
      <c r="N9983" s="24" t="str">
        <f>IFERROR(VLOOKUP(E9983,'[1]Telefónny zoznam'!$C$3:$E$3000,2,FALSE), "#NF#")</f>
        <v>#NF#</v>
      </c>
      <c r="O9983" s="25" t="str">
        <f>IFERROR(VLOOKUP(E9983,'[1]Telefónny zoznam'!C:E, 3, FALSE), "")</f>
        <v/>
      </c>
    </row>
    <row r="9984" spans="3:15" ht="16.5" thickBot="1" x14ac:dyDescent="0.3">
      <c r="C9984" s="3"/>
      <c r="D9984" s="3"/>
      <c r="E9984" s="3"/>
      <c r="F9984" s="3"/>
      <c r="G9984" s="3"/>
      <c r="H9984" s="3"/>
      <c r="I9984" s="3"/>
      <c r="J9984" s="5"/>
      <c r="K9984" s="4"/>
      <c r="L9984" s="5"/>
      <c r="N9984" s="24" t="str">
        <f>IFERROR(VLOOKUP(E9984,'[1]Telefónny zoznam'!$C$3:$E$3000,2,FALSE), "#NF#")</f>
        <v>#NF#</v>
      </c>
      <c r="O9984" s="25" t="str">
        <f>IFERROR(VLOOKUP(E9984,'[1]Telefónny zoznam'!C:E, 3, FALSE), "")</f>
        <v/>
      </c>
    </row>
    <row r="9985" spans="3:15" ht="16.5" thickBot="1" x14ac:dyDescent="0.3">
      <c r="C9985" s="3"/>
      <c r="D9985" s="3"/>
      <c r="E9985" s="3"/>
      <c r="F9985" s="3"/>
      <c r="G9985" s="3"/>
      <c r="H9985" s="3"/>
      <c r="I9985" s="3"/>
      <c r="J9985" s="5"/>
      <c r="K9985" s="4"/>
      <c r="L9985" s="5"/>
      <c r="N9985" s="24" t="str">
        <f>IFERROR(VLOOKUP(E9985,'[1]Telefónny zoznam'!$C$3:$E$3000,2,FALSE), "#NF#")</f>
        <v>#NF#</v>
      </c>
      <c r="O9985" s="25" t="str">
        <f>IFERROR(VLOOKUP(E9985,'[1]Telefónny zoznam'!C:E, 3, FALSE), "")</f>
        <v/>
      </c>
    </row>
    <row r="9986" spans="3:15" ht="16.5" thickBot="1" x14ac:dyDescent="0.3">
      <c r="C9986" s="3"/>
      <c r="D9986" s="3"/>
      <c r="E9986" s="3"/>
      <c r="F9986" s="3"/>
      <c r="G9986" s="3"/>
      <c r="H9986" s="3"/>
      <c r="I9986" s="3"/>
      <c r="J9986" s="5"/>
      <c r="K9986" s="4"/>
      <c r="L9986" s="5"/>
      <c r="N9986" s="24" t="str">
        <f>IFERROR(VLOOKUP(E9986,'[1]Telefónny zoznam'!$C$3:$E$3000,2,FALSE), "#NF#")</f>
        <v>#NF#</v>
      </c>
      <c r="O9986" s="25" t="str">
        <f>IFERROR(VLOOKUP(E9986,'[1]Telefónny zoznam'!C:E, 3, FALSE), "")</f>
        <v/>
      </c>
    </row>
    <row r="9987" spans="3:15" ht="16.5" thickBot="1" x14ac:dyDescent="0.3">
      <c r="C9987" s="3"/>
      <c r="D9987" s="3"/>
      <c r="E9987" s="3"/>
      <c r="F9987" s="3"/>
      <c r="G9987" s="3"/>
      <c r="H9987" s="3"/>
      <c r="I9987" s="3"/>
      <c r="J9987" s="5"/>
      <c r="K9987" s="4"/>
      <c r="L9987" s="5"/>
      <c r="N9987" s="24" t="str">
        <f>IFERROR(VLOOKUP(E9987,'[1]Telefónny zoznam'!$C$3:$E$3000,2,FALSE), "#NF#")</f>
        <v>#NF#</v>
      </c>
      <c r="O9987" s="25" t="str">
        <f>IFERROR(VLOOKUP(E9987,'[1]Telefónny zoznam'!C:E, 3, FALSE), "")</f>
        <v/>
      </c>
    </row>
    <row r="9988" spans="3:15" ht="16.5" thickBot="1" x14ac:dyDescent="0.3">
      <c r="C9988" s="3"/>
      <c r="D9988" s="3"/>
      <c r="E9988" s="3"/>
      <c r="F9988" s="3"/>
      <c r="G9988" s="3"/>
      <c r="H9988" s="3"/>
      <c r="I9988" s="3"/>
      <c r="J9988" s="5"/>
      <c r="K9988" s="4"/>
      <c r="L9988" s="5"/>
      <c r="N9988" s="24" t="str">
        <f>IFERROR(VLOOKUP(E9988,'[1]Telefónny zoznam'!$C$3:$E$3000,2,FALSE), "#NF#")</f>
        <v>#NF#</v>
      </c>
      <c r="O9988" s="25" t="str">
        <f>IFERROR(VLOOKUP(E9988,'[1]Telefónny zoznam'!C:E, 3, FALSE), "")</f>
        <v/>
      </c>
    </row>
    <row r="9989" spans="3:15" ht="16.5" thickBot="1" x14ac:dyDescent="0.3">
      <c r="C9989" s="3"/>
      <c r="D9989" s="3"/>
      <c r="E9989" s="3"/>
      <c r="F9989" s="3"/>
      <c r="G9989" s="3"/>
      <c r="H9989" s="3"/>
      <c r="I9989" s="3"/>
      <c r="J9989" s="5"/>
      <c r="K9989" s="4"/>
      <c r="L9989" s="5"/>
      <c r="N9989" s="24" t="str">
        <f>IFERROR(VLOOKUP(E9989,'[1]Telefónny zoznam'!$C$3:$E$3000,2,FALSE), "#NF#")</f>
        <v>#NF#</v>
      </c>
      <c r="O9989" s="25" t="str">
        <f>IFERROR(VLOOKUP(E9989,'[1]Telefónny zoznam'!C:E, 3, FALSE), "")</f>
        <v/>
      </c>
    </row>
    <row r="9990" spans="3:15" ht="16.5" thickBot="1" x14ac:dyDescent="0.3">
      <c r="C9990" s="3"/>
      <c r="D9990" s="3"/>
      <c r="E9990" s="3"/>
      <c r="F9990" s="3"/>
      <c r="G9990" s="3"/>
      <c r="H9990" s="3"/>
      <c r="I9990" s="3"/>
      <c r="J9990" s="5"/>
      <c r="K9990" s="4"/>
      <c r="L9990" s="5"/>
      <c r="N9990" s="24" t="str">
        <f>IFERROR(VLOOKUP(E9990,'[1]Telefónny zoznam'!$C$3:$E$3000,2,FALSE), "#NF#")</f>
        <v>#NF#</v>
      </c>
      <c r="O9990" s="25" t="str">
        <f>IFERROR(VLOOKUP(E9990,'[1]Telefónny zoznam'!C:E, 3, FALSE), "")</f>
        <v/>
      </c>
    </row>
    <row r="9991" spans="3:15" ht="16.5" thickBot="1" x14ac:dyDescent="0.3">
      <c r="C9991" s="3"/>
      <c r="D9991" s="3"/>
      <c r="E9991" s="3"/>
      <c r="F9991" s="3"/>
      <c r="G9991" s="3"/>
      <c r="H9991" s="3"/>
      <c r="I9991" s="3"/>
      <c r="J9991" s="5"/>
      <c r="K9991" s="4"/>
      <c r="L9991" s="5"/>
      <c r="N9991" s="24" t="str">
        <f>IFERROR(VLOOKUP(E9991,'[1]Telefónny zoznam'!$C$3:$E$3000,2,FALSE), "#NF#")</f>
        <v>#NF#</v>
      </c>
      <c r="O9991" s="25" t="str">
        <f>IFERROR(VLOOKUP(E9991,'[1]Telefónny zoznam'!C:E, 3, FALSE), "")</f>
        <v/>
      </c>
    </row>
    <row r="9992" spans="3:15" ht="16.5" thickBot="1" x14ac:dyDescent="0.3">
      <c r="C9992" s="3"/>
      <c r="D9992" s="3"/>
      <c r="E9992" s="3"/>
      <c r="F9992" s="3"/>
      <c r="G9992" s="3"/>
      <c r="H9992" s="3"/>
      <c r="I9992" s="3"/>
      <c r="J9992" s="5"/>
      <c r="K9992" s="4"/>
      <c r="L9992" s="5"/>
      <c r="N9992" s="24" t="str">
        <f>IFERROR(VLOOKUP(E9992,'[1]Telefónny zoznam'!$C$3:$E$3000,2,FALSE), "#NF#")</f>
        <v>#NF#</v>
      </c>
      <c r="O9992" s="25" t="str">
        <f>IFERROR(VLOOKUP(E9992,'[1]Telefónny zoznam'!C:E, 3, FALSE), "")</f>
        <v/>
      </c>
    </row>
    <row r="9993" spans="3:15" ht="16.5" thickBot="1" x14ac:dyDescent="0.3">
      <c r="C9993" s="3"/>
      <c r="D9993" s="3"/>
      <c r="E9993" s="3"/>
      <c r="F9993" s="3"/>
      <c r="G9993" s="3"/>
      <c r="H9993" s="3"/>
      <c r="I9993" s="3"/>
      <c r="J9993" s="5"/>
      <c r="K9993" s="4"/>
      <c r="L9993" s="5"/>
      <c r="N9993" s="24" t="str">
        <f>IFERROR(VLOOKUP(E9993,'[1]Telefónny zoznam'!$C$3:$E$3000,2,FALSE), "#NF#")</f>
        <v>#NF#</v>
      </c>
      <c r="O9993" s="25" t="str">
        <f>IFERROR(VLOOKUP(E9993,'[1]Telefónny zoznam'!C:E, 3, FALSE), "")</f>
        <v/>
      </c>
    </row>
    <row r="9994" spans="3:15" ht="16.5" thickBot="1" x14ac:dyDescent="0.3">
      <c r="C9994" s="3"/>
      <c r="D9994" s="3"/>
      <c r="E9994" s="3"/>
      <c r="F9994" s="3"/>
      <c r="G9994" s="3"/>
      <c r="H9994" s="3"/>
      <c r="I9994" s="3"/>
      <c r="J9994" s="5"/>
      <c r="K9994" s="4"/>
      <c r="L9994" s="5"/>
      <c r="N9994" s="24" t="str">
        <f>IFERROR(VLOOKUP(E9994,'[1]Telefónny zoznam'!$C$3:$E$3000,2,FALSE), "#NF#")</f>
        <v>#NF#</v>
      </c>
      <c r="O9994" s="25" t="str">
        <f>IFERROR(VLOOKUP(E9994,'[1]Telefónny zoznam'!C:E, 3, FALSE), "")</f>
        <v/>
      </c>
    </row>
    <row r="9995" spans="3:15" ht="16.5" thickBot="1" x14ac:dyDescent="0.3">
      <c r="C9995" s="3"/>
      <c r="D9995" s="3"/>
      <c r="E9995" s="3"/>
      <c r="F9995" s="3"/>
      <c r="G9995" s="3"/>
      <c r="H9995" s="3"/>
      <c r="I9995" s="3"/>
      <c r="J9995" s="5"/>
      <c r="K9995" s="4"/>
      <c r="L9995" s="5"/>
      <c r="N9995" s="24" t="str">
        <f>IFERROR(VLOOKUP(E9995,'[1]Telefónny zoznam'!$C$3:$E$3000,2,FALSE), "#NF#")</f>
        <v>#NF#</v>
      </c>
      <c r="O9995" s="25" t="str">
        <f>IFERROR(VLOOKUP(E9995,'[1]Telefónny zoznam'!C:E, 3, FALSE), "")</f>
        <v/>
      </c>
    </row>
    <row r="9996" spans="3:15" ht="16.5" thickBot="1" x14ac:dyDescent="0.3">
      <c r="C9996" s="3"/>
      <c r="D9996" s="3"/>
      <c r="E9996" s="3"/>
      <c r="F9996" s="3"/>
      <c r="G9996" s="3"/>
      <c r="H9996" s="3"/>
      <c r="I9996" s="3"/>
      <c r="J9996" s="5"/>
      <c r="K9996" s="4"/>
      <c r="L9996" s="5"/>
      <c r="N9996" s="24" t="str">
        <f>IFERROR(VLOOKUP(E9996,'[1]Telefónny zoznam'!$C$3:$E$3000,2,FALSE), "#NF#")</f>
        <v>#NF#</v>
      </c>
      <c r="O9996" s="25" t="str">
        <f>IFERROR(VLOOKUP(E9996,'[1]Telefónny zoznam'!C:E, 3, FALSE), "")</f>
        <v/>
      </c>
    </row>
    <row r="9997" spans="3:15" ht="16.5" thickBot="1" x14ac:dyDescent="0.3">
      <c r="C9997" s="3"/>
      <c r="D9997" s="3"/>
      <c r="E9997" s="3"/>
      <c r="F9997" s="3"/>
      <c r="G9997" s="3"/>
      <c r="H9997" s="3"/>
      <c r="I9997" s="3"/>
      <c r="J9997" s="5"/>
      <c r="K9997" s="4"/>
      <c r="L9997" s="5"/>
      <c r="N9997" s="24" t="str">
        <f>IFERROR(VLOOKUP(E9997,'[1]Telefónny zoznam'!$C$3:$E$3000,2,FALSE), "#NF#")</f>
        <v>#NF#</v>
      </c>
      <c r="O9997" s="25" t="str">
        <f>IFERROR(VLOOKUP(E9997,'[1]Telefónny zoznam'!C:E, 3, FALSE), "")</f>
        <v/>
      </c>
    </row>
    <row r="9998" spans="3:15" ht="16.5" thickBot="1" x14ac:dyDescent="0.3">
      <c r="C9998" s="3"/>
      <c r="D9998" s="3"/>
      <c r="E9998" s="3"/>
      <c r="F9998" s="3"/>
      <c r="G9998" s="3"/>
      <c r="H9998" s="3"/>
      <c r="I9998" s="3"/>
      <c r="J9998" s="5"/>
      <c r="K9998" s="4"/>
      <c r="L9998" s="5"/>
      <c r="N9998" s="24" t="str">
        <f>IFERROR(VLOOKUP(E9998,'[1]Telefónny zoznam'!$C$3:$E$3000,2,FALSE), "#NF#")</f>
        <v>#NF#</v>
      </c>
      <c r="O9998" s="25" t="str">
        <f>IFERROR(VLOOKUP(E9998,'[1]Telefónny zoznam'!C:E, 3, FALSE), "")</f>
        <v/>
      </c>
    </row>
    <row r="9999" spans="3:15" ht="16.5" thickBot="1" x14ac:dyDescent="0.3">
      <c r="C9999" s="3"/>
      <c r="D9999" s="3"/>
      <c r="E9999" s="3"/>
      <c r="F9999" s="3"/>
      <c r="G9999" s="3"/>
      <c r="H9999" s="3"/>
      <c r="I9999" s="3"/>
      <c r="J9999" s="5"/>
      <c r="K9999" s="4"/>
      <c r="L9999" s="5"/>
      <c r="N9999" s="24" t="str">
        <f>IFERROR(VLOOKUP(E9999,'[1]Telefónny zoznam'!$C$3:$E$3000,2,FALSE), "#NF#")</f>
        <v>#NF#</v>
      </c>
      <c r="O9999" s="25" t="str">
        <f>IFERROR(VLOOKUP(E9999,'[1]Telefónny zoznam'!C:E, 3, FALSE), "")</f>
        <v/>
      </c>
    </row>
    <row r="10000" spans="3:15" ht="16.5" thickBot="1" x14ac:dyDescent="0.3">
      <c r="C10000" s="3"/>
      <c r="D10000" s="3"/>
      <c r="E10000" s="3"/>
      <c r="F10000" s="3"/>
      <c r="G10000" s="3"/>
      <c r="H10000" s="3"/>
      <c r="I10000" s="3"/>
      <c r="J10000" s="5"/>
      <c r="K10000" s="4"/>
      <c r="L10000" s="5"/>
      <c r="N10000" s="24" t="str">
        <f>IFERROR(VLOOKUP(E10000,'[1]Telefónny zoznam'!$C$3:$E$3000,2,FALSE), "#NF#")</f>
        <v>#NF#</v>
      </c>
      <c r="O10000" s="25" t="str">
        <f>IFERROR(VLOOKUP(E10000,'[1]Telefónny zoznam'!C:E, 3, FALSE), "")</f>
        <v/>
      </c>
    </row>
    <row r="10001" spans="3:15" ht="16.5" thickBot="1" x14ac:dyDescent="0.3">
      <c r="C10001" s="3"/>
      <c r="D10001" s="3"/>
      <c r="E10001" s="3"/>
      <c r="F10001" s="3"/>
      <c r="G10001" s="3"/>
      <c r="H10001" s="3"/>
      <c r="I10001" s="3"/>
      <c r="J10001" s="5"/>
      <c r="K10001" s="4"/>
      <c r="L10001" s="5"/>
      <c r="N10001" s="24" t="str">
        <f>IFERROR(VLOOKUP(E10001,'[1]Telefónny zoznam'!$C$3:$E$3000,2,FALSE), "#NF#")</f>
        <v>#NF#</v>
      </c>
      <c r="O10001" s="25" t="str">
        <f>IFERROR(VLOOKUP(E10001,'[1]Telefónny zoznam'!C:E, 3, FALSE), "")</f>
        <v/>
      </c>
    </row>
    <row r="10002" spans="3:15" ht="16.5" thickBot="1" x14ac:dyDescent="0.3">
      <c r="C10002" s="3"/>
      <c r="D10002" s="3"/>
      <c r="E10002" s="3"/>
      <c r="F10002" s="3"/>
      <c r="G10002" s="3"/>
      <c r="H10002" s="3"/>
      <c r="I10002" s="3"/>
      <c r="J10002" s="5"/>
      <c r="K10002" s="4"/>
      <c r="L10002" s="5"/>
      <c r="N10002" s="24" t="str">
        <f>IFERROR(VLOOKUP(E10002,'[1]Telefónny zoznam'!$C$3:$E$3000,2,FALSE), "#NF#")</f>
        <v>#NF#</v>
      </c>
      <c r="O10002" s="25" t="str">
        <f>IFERROR(VLOOKUP(E10002,'[1]Telefónny zoznam'!C:E, 3, FALSE), "")</f>
        <v/>
      </c>
    </row>
    <row r="10003" spans="3:15" ht="16.5" thickBot="1" x14ac:dyDescent="0.3">
      <c r="C10003" s="3"/>
      <c r="D10003" s="3"/>
      <c r="E10003" s="3"/>
      <c r="F10003" s="3"/>
      <c r="G10003" s="3"/>
      <c r="H10003" s="3"/>
      <c r="I10003" s="3"/>
      <c r="J10003" s="5"/>
      <c r="K10003" s="4"/>
      <c r="L10003" s="5"/>
      <c r="N10003" s="24" t="str">
        <f>IFERROR(VLOOKUP(E10003,'[1]Telefónny zoznam'!$C$3:$E$3000,2,FALSE), "#NF#")</f>
        <v>#NF#</v>
      </c>
      <c r="O10003" s="25" t="str">
        <f>IFERROR(VLOOKUP(E10003,'[1]Telefónny zoznam'!C:E, 3, FALSE), "")</f>
        <v/>
      </c>
    </row>
    <row r="10004" spans="3:15" ht="16.5" thickBot="1" x14ac:dyDescent="0.3">
      <c r="C10004" s="3"/>
      <c r="D10004" s="3"/>
      <c r="E10004" s="3"/>
      <c r="F10004" s="3"/>
      <c r="G10004" s="3"/>
      <c r="H10004" s="3"/>
      <c r="I10004" s="3"/>
      <c r="J10004" s="5"/>
      <c r="K10004" s="4"/>
      <c r="L10004" s="5"/>
      <c r="N10004" s="24" t="str">
        <f>IFERROR(VLOOKUP(E10004,'[1]Telefónny zoznam'!$C$3:$E$3000,2,FALSE), "#NF#")</f>
        <v>#NF#</v>
      </c>
      <c r="O10004" s="25" t="str">
        <f>IFERROR(VLOOKUP(E10004,'[1]Telefónny zoznam'!C:E, 3, FALSE), "")</f>
        <v/>
      </c>
    </row>
    <row r="10005" spans="3:15" ht="16.5" thickBot="1" x14ac:dyDescent="0.3">
      <c r="C10005" s="3"/>
      <c r="D10005" s="3"/>
      <c r="E10005" s="3"/>
      <c r="F10005" s="3"/>
      <c r="G10005" s="3"/>
      <c r="H10005" s="3"/>
      <c r="I10005" s="3"/>
      <c r="J10005" s="5"/>
      <c r="K10005" s="4"/>
      <c r="L10005" s="5"/>
      <c r="N10005" s="24" t="str">
        <f>IFERROR(VLOOKUP(E10005,'[1]Telefónny zoznam'!$C$3:$E$3000,2,FALSE), "#NF#")</f>
        <v>#NF#</v>
      </c>
      <c r="O10005" s="25" t="str">
        <f>IFERROR(VLOOKUP(E10005,'[1]Telefónny zoznam'!C:E, 3, FALSE), "")</f>
        <v/>
      </c>
    </row>
    <row r="10006" spans="3:15" ht="16.5" thickBot="1" x14ac:dyDescent="0.3">
      <c r="C10006" s="3"/>
      <c r="D10006" s="3"/>
      <c r="E10006" s="3"/>
      <c r="F10006" s="3"/>
      <c r="G10006" s="3"/>
      <c r="H10006" s="3"/>
      <c r="I10006" s="3"/>
      <c r="J10006" s="5"/>
      <c r="K10006" s="4"/>
      <c r="L10006" s="5"/>
      <c r="N10006" s="24" t="str">
        <f>IFERROR(VLOOKUP(E10006,'[1]Telefónny zoznam'!$C$3:$E$3000,2,FALSE), "#NF#")</f>
        <v>#NF#</v>
      </c>
      <c r="O10006" s="25" t="str">
        <f>IFERROR(VLOOKUP(E10006,'[1]Telefónny zoznam'!C:E, 3, FALSE), "")</f>
        <v/>
      </c>
    </row>
    <row r="10007" spans="3:15" ht="16.5" thickBot="1" x14ac:dyDescent="0.3">
      <c r="C10007" s="3"/>
      <c r="D10007" s="3"/>
      <c r="E10007" s="3"/>
      <c r="F10007" s="3"/>
      <c r="G10007" s="3"/>
      <c r="H10007" s="3"/>
      <c r="I10007" s="3"/>
      <c r="J10007" s="5"/>
      <c r="K10007" s="4"/>
      <c r="L10007" s="5"/>
      <c r="N10007" s="24" t="str">
        <f>IFERROR(VLOOKUP(E10007,'[1]Telefónny zoznam'!$C$3:$E$3000,2,FALSE), "#NF#")</f>
        <v>#NF#</v>
      </c>
      <c r="O10007" s="25" t="str">
        <f>IFERROR(VLOOKUP(E10007,'[1]Telefónny zoznam'!C:E, 3, FALSE), "")</f>
        <v/>
      </c>
    </row>
    <row r="10008" spans="3:15" ht="16.5" thickBot="1" x14ac:dyDescent="0.3">
      <c r="C10008" s="3"/>
      <c r="D10008" s="3"/>
      <c r="E10008" s="3"/>
      <c r="F10008" s="3"/>
      <c r="G10008" s="3"/>
      <c r="H10008" s="3"/>
      <c r="I10008" s="3"/>
      <c r="J10008" s="5"/>
      <c r="K10008" s="4"/>
      <c r="L10008" s="5"/>
      <c r="N10008" s="24" t="str">
        <f>IFERROR(VLOOKUP(E10008,'[1]Telefónny zoznam'!$C$3:$E$3000,2,FALSE), "#NF#")</f>
        <v>#NF#</v>
      </c>
      <c r="O10008" s="25" t="str">
        <f>IFERROR(VLOOKUP(E10008,'[1]Telefónny zoznam'!C:E, 3, FALSE), "")</f>
        <v/>
      </c>
    </row>
    <row r="10009" spans="3:15" ht="16.5" thickBot="1" x14ac:dyDescent="0.3">
      <c r="C10009" s="3"/>
      <c r="D10009" s="3"/>
      <c r="E10009" s="3"/>
      <c r="F10009" s="3"/>
      <c r="G10009" s="3"/>
      <c r="H10009" s="3"/>
      <c r="I10009" s="3"/>
      <c r="J10009" s="5"/>
      <c r="K10009" s="4"/>
      <c r="L10009" s="5"/>
      <c r="N10009" s="24" t="str">
        <f>IFERROR(VLOOKUP(E10009,'[1]Telefónny zoznam'!$C$3:$E$3000,2,FALSE), "#NF#")</f>
        <v>#NF#</v>
      </c>
      <c r="O10009" s="25" t="str">
        <f>IFERROR(VLOOKUP(E10009,'[1]Telefónny zoznam'!C:E, 3, FALSE), "")</f>
        <v/>
      </c>
    </row>
    <row r="10010" spans="3:15" ht="16.5" thickBot="1" x14ac:dyDescent="0.3">
      <c r="C10010" s="3"/>
      <c r="D10010" s="3"/>
      <c r="E10010" s="3"/>
      <c r="F10010" s="3"/>
      <c r="G10010" s="3"/>
      <c r="H10010" s="3"/>
      <c r="I10010" s="3"/>
      <c r="J10010" s="5"/>
      <c r="K10010" s="4"/>
      <c r="L10010" s="5"/>
      <c r="N10010" s="24" t="str">
        <f>IFERROR(VLOOKUP(E10010,'[1]Telefónny zoznam'!$C$3:$E$3000,2,FALSE), "#NF#")</f>
        <v>#NF#</v>
      </c>
      <c r="O10010" s="25" t="str">
        <f>IFERROR(VLOOKUP(E10010,'[1]Telefónny zoznam'!C:E, 3, FALSE), "")</f>
        <v/>
      </c>
    </row>
    <row r="10011" spans="3:15" ht="16.5" thickBot="1" x14ac:dyDescent="0.3">
      <c r="C10011" s="3"/>
      <c r="D10011" s="3"/>
      <c r="E10011" s="3"/>
      <c r="F10011" s="3"/>
      <c r="G10011" s="3"/>
      <c r="H10011" s="3"/>
      <c r="I10011" s="3"/>
      <c r="J10011" s="5"/>
      <c r="K10011" s="4"/>
      <c r="L10011" s="5"/>
      <c r="N10011" s="24" t="str">
        <f>IFERROR(VLOOKUP(E10011,'[1]Telefónny zoznam'!$C$3:$E$3000,2,FALSE), "#NF#")</f>
        <v>#NF#</v>
      </c>
      <c r="O10011" s="25" t="str">
        <f>IFERROR(VLOOKUP(E10011,'[1]Telefónny zoznam'!C:E, 3, FALSE), "")</f>
        <v/>
      </c>
    </row>
    <row r="10012" spans="3:15" ht="16.5" thickBot="1" x14ac:dyDescent="0.3">
      <c r="C10012" s="3"/>
      <c r="D10012" s="3"/>
      <c r="E10012" s="3"/>
      <c r="F10012" s="3"/>
      <c r="G10012" s="3"/>
      <c r="H10012" s="3"/>
      <c r="I10012" s="3"/>
      <c r="J10012" s="5"/>
      <c r="K10012" s="4"/>
      <c r="L10012" s="5"/>
      <c r="N10012" s="24" t="str">
        <f>IFERROR(VLOOKUP(E10012,'[1]Telefónny zoznam'!$C$3:$E$3000,2,FALSE), "#NF#")</f>
        <v>#NF#</v>
      </c>
      <c r="O10012" s="25" t="str">
        <f>IFERROR(VLOOKUP(E10012,'[1]Telefónny zoznam'!C:E, 3, FALSE), "")</f>
        <v/>
      </c>
    </row>
    <row r="10013" spans="3:15" ht="16.5" thickBot="1" x14ac:dyDescent="0.3">
      <c r="C10013" s="3"/>
      <c r="D10013" s="3"/>
      <c r="E10013" s="3"/>
      <c r="F10013" s="3"/>
      <c r="G10013" s="3"/>
      <c r="H10013" s="3"/>
      <c r="I10013" s="3"/>
      <c r="J10013" s="5"/>
      <c r="K10013" s="4"/>
      <c r="L10013" s="5"/>
      <c r="N10013" s="24" t="str">
        <f>IFERROR(VLOOKUP(E10013,'[1]Telefónny zoznam'!$C$3:$E$3000,2,FALSE), "#NF#")</f>
        <v>#NF#</v>
      </c>
      <c r="O10013" s="25" t="str">
        <f>IFERROR(VLOOKUP(E10013,'[1]Telefónny zoznam'!C:E, 3, FALSE), "")</f>
        <v/>
      </c>
    </row>
    <row r="10014" spans="3:15" ht="16.5" thickBot="1" x14ac:dyDescent="0.3">
      <c r="C10014" s="3"/>
      <c r="D10014" s="3"/>
      <c r="E10014" s="3"/>
      <c r="F10014" s="3"/>
      <c r="G10014" s="3"/>
      <c r="H10014" s="3"/>
      <c r="I10014" s="3"/>
      <c r="J10014" s="5"/>
      <c r="K10014" s="4"/>
      <c r="L10014" s="5"/>
      <c r="N10014" s="24" t="str">
        <f>IFERROR(VLOOKUP(E10014,'[1]Telefónny zoznam'!$C$3:$E$3000,2,FALSE), "#NF#")</f>
        <v>#NF#</v>
      </c>
      <c r="O10014" s="25" t="str">
        <f>IFERROR(VLOOKUP(E10014,'[1]Telefónny zoznam'!C:E, 3, FALSE), "")</f>
        <v/>
      </c>
    </row>
    <row r="10015" spans="3:15" ht="16.5" thickBot="1" x14ac:dyDescent="0.3">
      <c r="C10015" s="3"/>
      <c r="D10015" s="3"/>
      <c r="E10015" s="3"/>
      <c r="F10015" s="3"/>
      <c r="G10015" s="3"/>
      <c r="H10015" s="3"/>
      <c r="I10015" s="3"/>
      <c r="J10015" s="5"/>
      <c r="K10015" s="4"/>
      <c r="L10015" s="5"/>
      <c r="N10015" s="24" t="str">
        <f>IFERROR(VLOOKUP(E10015,'[1]Telefónny zoznam'!$C$3:$E$3000,2,FALSE), "#NF#")</f>
        <v>#NF#</v>
      </c>
      <c r="O10015" s="25" t="str">
        <f>IFERROR(VLOOKUP(E10015,'[1]Telefónny zoznam'!C:E, 3, FALSE), "")</f>
        <v/>
      </c>
    </row>
    <row r="10016" spans="3:15" ht="16.5" thickBot="1" x14ac:dyDescent="0.3">
      <c r="C10016" s="3"/>
      <c r="D10016" s="3"/>
      <c r="E10016" s="3"/>
      <c r="F10016" s="3"/>
      <c r="G10016" s="3"/>
      <c r="H10016" s="3"/>
      <c r="I10016" s="3"/>
      <c r="J10016" s="5"/>
      <c r="K10016" s="4"/>
      <c r="L10016" s="5"/>
      <c r="N10016" s="24" t="str">
        <f>IFERROR(VLOOKUP(E10016,'[1]Telefónny zoznam'!$C$3:$E$3000,2,FALSE), "#NF#")</f>
        <v>#NF#</v>
      </c>
      <c r="O10016" s="25" t="str">
        <f>IFERROR(VLOOKUP(E10016,'[1]Telefónny zoznam'!C:E, 3, FALSE), "")</f>
        <v/>
      </c>
    </row>
    <row r="10017" spans="3:15" ht="16.5" thickBot="1" x14ac:dyDescent="0.3">
      <c r="C10017" s="3"/>
      <c r="D10017" s="3"/>
      <c r="E10017" s="3"/>
      <c r="F10017" s="3"/>
      <c r="G10017" s="3"/>
      <c r="H10017" s="3"/>
      <c r="I10017" s="3"/>
      <c r="J10017" s="5"/>
      <c r="K10017" s="4"/>
      <c r="L10017" s="5"/>
      <c r="N10017" s="24" t="str">
        <f>IFERROR(VLOOKUP(E10017,'[1]Telefónny zoznam'!$C$3:$E$3000,2,FALSE), "#NF#")</f>
        <v>#NF#</v>
      </c>
      <c r="O10017" s="25" t="str">
        <f>IFERROR(VLOOKUP(E10017,'[1]Telefónny zoznam'!C:E, 3, FALSE), "")</f>
        <v/>
      </c>
    </row>
    <row r="10018" spans="3:15" ht="16.5" thickBot="1" x14ac:dyDescent="0.3">
      <c r="C10018" s="3"/>
      <c r="D10018" s="3"/>
      <c r="E10018" s="3"/>
      <c r="F10018" s="3"/>
      <c r="G10018" s="3"/>
      <c r="H10018" s="3"/>
      <c r="I10018" s="3"/>
      <c r="J10018" s="5"/>
      <c r="K10018" s="4"/>
      <c r="L10018" s="5"/>
      <c r="N10018" s="24" t="str">
        <f>IFERROR(VLOOKUP(E10018,'[1]Telefónny zoznam'!$C$3:$E$3000,2,FALSE), "#NF#")</f>
        <v>#NF#</v>
      </c>
      <c r="O10018" s="25" t="str">
        <f>IFERROR(VLOOKUP(E10018,'[1]Telefónny zoznam'!C:E, 3, FALSE), "")</f>
        <v/>
      </c>
    </row>
    <row r="10019" spans="3:15" ht="16.5" thickBot="1" x14ac:dyDescent="0.3">
      <c r="C10019" s="3"/>
      <c r="D10019" s="3"/>
      <c r="E10019" s="3"/>
      <c r="F10019" s="3"/>
      <c r="G10019" s="3"/>
      <c r="H10019" s="3"/>
      <c r="I10019" s="3"/>
      <c r="J10019" s="5"/>
      <c r="K10019" s="4"/>
      <c r="L10019" s="5"/>
      <c r="N10019" s="24" t="str">
        <f>IFERROR(VLOOKUP(E10019,'[1]Telefónny zoznam'!$C$3:$E$3000,2,FALSE), "#NF#")</f>
        <v>#NF#</v>
      </c>
      <c r="O10019" s="25" t="str">
        <f>IFERROR(VLOOKUP(E10019,'[1]Telefónny zoznam'!C:E, 3, FALSE), "")</f>
        <v/>
      </c>
    </row>
    <row r="10020" spans="3:15" ht="16.5" thickBot="1" x14ac:dyDescent="0.3">
      <c r="C10020" s="3"/>
      <c r="D10020" s="3"/>
      <c r="E10020" s="3"/>
      <c r="F10020" s="3"/>
      <c r="G10020" s="3"/>
      <c r="H10020" s="3"/>
      <c r="I10020" s="3"/>
      <c r="J10020" s="5"/>
      <c r="K10020" s="4"/>
      <c r="L10020" s="5"/>
      <c r="N10020" s="24" t="str">
        <f>IFERROR(VLOOKUP(E10020,'[1]Telefónny zoznam'!$C$3:$E$3000,2,FALSE), "#NF#")</f>
        <v>#NF#</v>
      </c>
      <c r="O10020" s="25" t="str">
        <f>IFERROR(VLOOKUP(E10020,'[1]Telefónny zoznam'!C:E, 3, FALSE), "")</f>
        <v/>
      </c>
    </row>
    <row r="10021" spans="3:15" ht="16.5" thickBot="1" x14ac:dyDescent="0.3">
      <c r="C10021" s="3"/>
      <c r="D10021" s="3"/>
      <c r="E10021" s="3"/>
      <c r="F10021" s="3"/>
      <c r="G10021" s="3"/>
      <c r="H10021" s="3"/>
      <c r="I10021" s="3"/>
      <c r="J10021" s="5"/>
      <c r="K10021" s="4"/>
      <c r="L10021" s="5"/>
      <c r="N10021" s="24" t="str">
        <f>IFERROR(VLOOKUP(E10021,'[1]Telefónny zoznam'!$C$3:$E$3000,2,FALSE), "#NF#")</f>
        <v>#NF#</v>
      </c>
      <c r="O10021" s="25" t="str">
        <f>IFERROR(VLOOKUP(E10021,'[1]Telefónny zoznam'!C:E, 3, FALSE), "")</f>
        <v/>
      </c>
    </row>
    <row r="10022" spans="3:15" ht="16.5" thickBot="1" x14ac:dyDescent="0.3">
      <c r="C10022" s="3"/>
      <c r="D10022" s="3"/>
      <c r="E10022" s="3"/>
      <c r="F10022" s="3"/>
      <c r="G10022" s="3"/>
      <c r="H10022" s="3"/>
      <c r="I10022" s="3"/>
      <c r="J10022" s="5"/>
      <c r="K10022" s="4"/>
      <c r="L10022" s="5"/>
      <c r="N10022" s="24" t="str">
        <f>IFERROR(VLOOKUP(E10022,'[1]Telefónny zoznam'!$C$3:$E$3000,2,FALSE), "#NF#")</f>
        <v>#NF#</v>
      </c>
      <c r="O10022" s="25" t="str">
        <f>IFERROR(VLOOKUP(E10022,'[1]Telefónny zoznam'!C:E, 3, FALSE), "")</f>
        <v/>
      </c>
    </row>
    <row r="10023" spans="3:15" ht="16.5" thickBot="1" x14ac:dyDescent="0.3">
      <c r="C10023" s="3"/>
      <c r="D10023" s="3"/>
      <c r="E10023" s="3"/>
      <c r="F10023" s="3"/>
      <c r="G10023" s="3"/>
      <c r="H10023" s="3"/>
      <c r="I10023" s="3"/>
      <c r="J10023" s="5"/>
      <c r="K10023" s="4"/>
      <c r="L10023" s="5"/>
      <c r="N10023" s="24" t="str">
        <f>IFERROR(VLOOKUP(E10023,'[1]Telefónny zoznam'!$C$3:$E$3000,2,FALSE), "#NF#")</f>
        <v>#NF#</v>
      </c>
      <c r="O10023" s="25" t="str">
        <f>IFERROR(VLOOKUP(E10023,'[1]Telefónny zoznam'!C:E, 3, FALSE), "")</f>
        <v/>
      </c>
    </row>
    <row r="10024" spans="3:15" ht="16.5" thickBot="1" x14ac:dyDescent="0.3">
      <c r="C10024" s="3"/>
      <c r="D10024" s="3"/>
      <c r="E10024" s="3"/>
      <c r="F10024" s="3"/>
      <c r="G10024" s="3"/>
      <c r="H10024" s="3"/>
      <c r="I10024" s="3"/>
      <c r="J10024" s="5"/>
      <c r="K10024" s="4"/>
      <c r="L10024" s="5"/>
      <c r="N10024" s="24" t="str">
        <f>IFERROR(VLOOKUP(E10024,'[1]Telefónny zoznam'!$C$3:$E$3000,2,FALSE), "#NF#")</f>
        <v>#NF#</v>
      </c>
      <c r="O10024" s="25" t="str">
        <f>IFERROR(VLOOKUP(E10024,'[1]Telefónny zoznam'!C:E, 3, FALSE), "")</f>
        <v/>
      </c>
    </row>
    <row r="10025" spans="3:15" ht="16.5" thickBot="1" x14ac:dyDescent="0.3">
      <c r="C10025" s="3"/>
      <c r="D10025" s="3"/>
      <c r="E10025" s="3"/>
      <c r="F10025" s="3"/>
      <c r="G10025" s="3"/>
      <c r="H10025" s="3"/>
      <c r="I10025" s="3"/>
      <c r="J10025" s="5"/>
      <c r="K10025" s="4"/>
      <c r="L10025" s="5"/>
      <c r="N10025" s="24" t="str">
        <f>IFERROR(VLOOKUP(E10025,'[1]Telefónny zoznam'!$C$3:$E$3000,2,FALSE), "#NF#")</f>
        <v>#NF#</v>
      </c>
      <c r="O10025" s="25" t="str">
        <f>IFERROR(VLOOKUP(E10025,'[1]Telefónny zoznam'!C:E, 3, FALSE), "")</f>
        <v/>
      </c>
    </row>
    <row r="10026" spans="3:15" ht="16.5" thickBot="1" x14ac:dyDescent="0.3">
      <c r="C10026" s="3"/>
      <c r="D10026" s="3"/>
      <c r="E10026" s="3"/>
      <c r="F10026" s="3"/>
      <c r="G10026" s="3"/>
      <c r="H10026" s="3"/>
      <c r="I10026" s="3"/>
      <c r="J10026" s="5"/>
      <c r="K10026" s="4"/>
      <c r="L10026" s="5"/>
      <c r="N10026" s="24" t="str">
        <f>IFERROR(VLOOKUP(E10026,'[1]Telefónny zoznam'!$C$3:$E$3000,2,FALSE), "#NF#")</f>
        <v>#NF#</v>
      </c>
      <c r="O10026" s="25" t="str">
        <f>IFERROR(VLOOKUP(E10026,'[1]Telefónny zoznam'!C:E, 3, FALSE), "")</f>
        <v/>
      </c>
    </row>
    <row r="10027" spans="3:15" ht="16.5" thickBot="1" x14ac:dyDescent="0.3">
      <c r="C10027" s="3"/>
      <c r="D10027" s="3"/>
      <c r="E10027" s="3"/>
      <c r="F10027" s="3"/>
      <c r="G10027" s="3"/>
      <c r="H10027" s="3"/>
      <c r="I10027" s="3"/>
      <c r="J10027" s="5"/>
      <c r="K10027" s="4"/>
      <c r="L10027" s="5"/>
      <c r="N10027" s="24" t="str">
        <f>IFERROR(VLOOKUP(E10027,'[1]Telefónny zoznam'!$C$3:$E$3000,2,FALSE), "#NF#")</f>
        <v>#NF#</v>
      </c>
      <c r="O10027" s="25" t="str">
        <f>IFERROR(VLOOKUP(E10027,'[1]Telefónny zoznam'!C:E, 3, FALSE), "")</f>
        <v/>
      </c>
    </row>
    <row r="10028" spans="3:15" ht="16.5" thickBot="1" x14ac:dyDescent="0.3">
      <c r="C10028" s="3"/>
      <c r="D10028" s="3"/>
      <c r="E10028" s="3"/>
      <c r="F10028" s="3"/>
      <c r="G10028" s="3"/>
      <c r="H10028" s="3"/>
      <c r="I10028" s="3"/>
      <c r="J10028" s="5"/>
      <c r="K10028" s="4"/>
      <c r="L10028" s="5"/>
      <c r="N10028" s="24" t="str">
        <f>IFERROR(VLOOKUP(E10028,'[1]Telefónny zoznam'!$C$3:$E$3000,2,FALSE), "#NF#")</f>
        <v>#NF#</v>
      </c>
      <c r="O10028" s="25" t="str">
        <f>IFERROR(VLOOKUP(E10028,'[1]Telefónny zoznam'!C:E, 3, FALSE), "")</f>
        <v/>
      </c>
    </row>
    <row r="10029" spans="3:15" ht="16.5" thickBot="1" x14ac:dyDescent="0.3">
      <c r="C10029" s="3"/>
      <c r="D10029" s="3"/>
      <c r="E10029" s="3"/>
      <c r="F10029" s="3"/>
      <c r="G10029" s="3"/>
      <c r="H10029" s="3"/>
      <c r="I10029" s="3"/>
      <c r="J10029" s="5"/>
      <c r="K10029" s="4"/>
      <c r="L10029" s="5"/>
      <c r="N10029" s="24" t="str">
        <f>IFERROR(VLOOKUP(E10029,'[1]Telefónny zoznam'!$C$3:$E$3000,2,FALSE), "#NF#")</f>
        <v>#NF#</v>
      </c>
      <c r="O10029" s="25" t="str">
        <f>IFERROR(VLOOKUP(E10029,'[1]Telefónny zoznam'!C:E, 3, FALSE), "")</f>
        <v/>
      </c>
    </row>
    <row r="10030" spans="3:15" ht="16.5" thickBot="1" x14ac:dyDescent="0.3">
      <c r="C10030" s="3"/>
      <c r="D10030" s="3"/>
      <c r="E10030" s="3"/>
      <c r="F10030" s="3"/>
      <c r="G10030" s="3"/>
      <c r="H10030" s="3"/>
      <c r="I10030" s="3"/>
      <c r="J10030" s="5"/>
      <c r="K10030" s="4"/>
      <c r="L10030" s="5"/>
      <c r="N10030" s="24" t="str">
        <f>IFERROR(VLOOKUP(E10030,'[1]Telefónny zoznam'!$C$3:$E$3000,2,FALSE), "#NF#")</f>
        <v>#NF#</v>
      </c>
      <c r="O10030" s="25" t="str">
        <f>IFERROR(VLOOKUP(E10030,'[1]Telefónny zoznam'!C:E, 3, FALSE), "")</f>
        <v/>
      </c>
    </row>
    <row r="10031" spans="3:15" ht="16.5" thickBot="1" x14ac:dyDescent="0.3">
      <c r="C10031" s="3"/>
      <c r="D10031" s="3"/>
      <c r="E10031" s="3"/>
      <c r="F10031" s="3"/>
      <c r="G10031" s="3"/>
      <c r="H10031" s="3"/>
      <c r="I10031" s="3"/>
      <c r="J10031" s="5"/>
      <c r="K10031" s="4"/>
      <c r="L10031" s="5"/>
      <c r="N10031" s="24" t="str">
        <f>IFERROR(VLOOKUP(E10031,'[1]Telefónny zoznam'!$C$3:$E$3000,2,FALSE), "#NF#")</f>
        <v>#NF#</v>
      </c>
      <c r="O10031" s="25" t="str">
        <f>IFERROR(VLOOKUP(E10031,'[1]Telefónny zoznam'!C:E, 3, FALSE), "")</f>
        <v/>
      </c>
    </row>
    <row r="10032" spans="3:15" ht="16.5" thickBot="1" x14ac:dyDescent="0.3">
      <c r="C10032" s="3"/>
      <c r="D10032" s="3"/>
      <c r="E10032" s="3"/>
      <c r="F10032" s="3"/>
      <c r="G10032" s="3"/>
      <c r="H10032" s="3"/>
      <c r="I10032" s="3"/>
      <c r="J10032" s="5"/>
      <c r="K10032" s="4"/>
      <c r="L10032" s="5"/>
      <c r="N10032" s="24" t="str">
        <f>IFERROR(VLOOKUP(E10032,'[1]Telefónny zoznam'!$C$3:$E$3000,2,FALSE), "#NF#")</f>
        <v>#NF#</v>
      </c>
      <c r="O10032" s="25" t="str">
        <f>IFERROR(VLOOKUP(E10032,'[1]Telefónny zoznam'!C:E, 3, FALSE), "")</f>
        <v/>
      </c>
    </row>
    <row r="10033" spans="3:15" ht="16.5" thickBot="1" x14ac:dyDescent="0.3">
      <c r="C10033" s="3"/>
      <c r="D10033" s="3"/>
      <c r="E10033" s="3"/>
      <c r="F10033" s="3"/>
      <c r="G10033" s="3"/>
      <c r="H10033" s="3"/>
      <c r="I10033" s="3"/>
      <c r="J10033" s="5"/>
      <c r="K10033" s="4"/>
      <c r="L10033" s="5"/>
      <c r="N10033" s="24" t="str">
        <f>IFERROR(VLOOKUP(E10033,'[1]Telefónny zoznam'!$C$3:$E$3000,2,FALSE), "#NF#")</f>
        <v>#NF#</v>
      </c>
      <c r="O10033" s="25" t="str">
        <f>IFERROR(VLOOKUP(E10033,'[1]Telefónny zoznam'!C:E, 3, FALSE), "")</f>
        <v/>
      </c>
    </row>
    <row r="10034" spans="3:15" ht="16.5" thickBot="1" x14ac:dyDescent="0.3">
      <c r="C10034" s="3"/>
      <c r="D10034" s="3"/>
      <c r="E10034" s="3"/>
      <c r="F10034" s="3"/>
      <c r="G10034" s="3"/>
      <c r="H10034" s="3"/>
      <c r="I10034" s="3"/>
      <c r="J10034" s="5"/>
      <c r="K10034" s="4"/>
      <c r="L10034" s="5"/>
      <c r="N10034" s="24" t="str">
        <f>IFERROR(VLOOKUP(E10034,'[1]Telefónny zoznam'!$C$3:$E$3000,2,FALSE), "#NF#")</f>
        <v>#NF#</v>
      </c>
      <c r="O10034" s="25" t="str">
        <f>IFERROR(VLOOKUP(E10034,'[1]Telefónny zoznam'!C:E, 3, FALSE), "")</f>
        <v/>
      </c>
    </row>
    <row r="10035" spans="3:15" ht="16.5" thickBot="1" x14ac:dyDescent="0.3">
      <c r="C10035" s="3"/>
      <c r="D10035" s="3"/>
      <c r="E10035" s="3"/>
      <c r="F10035" s="3"/>
      <c r="G10035" s="3"/>
      <c r="H10035" s="3"/>
      <c r="I10035" s="3"/>
      <c r="J10035" s="5"/>
      <c r="K10035" s="4"/>
      <c r="L10035" s="5"/>
      <c r="N10035" s="24" t="str">
        <f>IFERROR(VLOOKUP(E10035,'[1]Telefónny zoznam'!$C$3:$E$3000,2,FALSE), "#NF#")</f>
        <v>#NF#</v>
      </c>
      <c r="O10035" s="25" t="str">
        <f>IFERROR(VLOOKUP(E10035,'[1]Telefónny zoznam'!C:E, 3, FALSE), "")</f>
        <v/>
      </c>
    </row>
    <row r="10036" spans="3:15" ht="16.5" thickBot="1" x14ac:dyDescent="0.3">
      <c r="C10036" s="3"/>
      <c r="D10036" s="3"/>
      <c r="E10036" s="3"/>
      <c r="F10036" s="3"/>
      <c r="G10036" s="3"/>
      <c r="H10036" s="3"/>
      <c r="I10036" s="3"/>
      <c r="J10036" s="5"/>
      <c r="K10036" s="4"/>
      <c r="L10036" s="5"/>
      <c r="N10036" s="24" t="str">
        <f>IFERROR(VLOOKUP(E10036,'[1]Telefónny zoznam'!$C$3:$E$3000,2,FALSE), "#NF#")</f>
        <v>#NF#</v>
      </c>
      <c r="O10036" s="25" t="str">
        <f>IFERROR(VLOOKUP(E10036,'[1]Telefónny zoznam'!C:E, 3, FALSE), "")</f>
        <v/>
      </c>
    </row>
    <row r="10037" spans="3:15" ht="16.5" thickBot="1" x14ac:dyDescent="0.3">
      <c r="C10037" s="3"/>
      <c r="D10037" s="3"/>
      <c r="E10037" s="3"/>
      <c r="F10037" s="3"/>
      <c r="G10037" s="3"/>
      <c r="H10037" s="3"/>
      <c r="I10037" s="3"/>
      <c r="J10037" s="5"/>
      <c r="K10037" s="4"/>
      <c r="L10037" s="5"/>
      <c r="N10037" s="24" t="str">
        <f>IFERROR(VLOOKUP(E10037,'[1]Telefónny zoznam'!$C$3:$E$3000,2,FALSE), "#NF#")</f>
        <v>#NF#</v>
      </c>
      <c r="O10037" s="25" t="str">
        <f>IFERROR(VLOOKUP(E10037,'[1]Telefónny zoznam'!C:E, 3, FALSE), "")</f>
        <v/>
      </c>
    </row>
    <row r="10038" spans="3:15" ht="16.5" thickBot="1" x14ac:dyDescent="0.3">
      <c r="C10038" s="3"/>
      <c r="D10038" s="3"/>
      <c r="E10038" s="3"/>
      <c r="F10038" s="3"/>
      <c r="G10038" s="3"/>
      <c r="H10038" s="3"/>
      <c r="I10038" s="3"/>
      <c r="J10038" s="5"/>
      <c r="K10038" s="4"/>
      <c r="L10038" s="5"/>
      <c r="N10038" s="24" t="str">
        <f>IFERROR(VLOOKUP(E10038,'[1]Telefónny zoznam'!$C$3:$E$3000,2,FALSE), "#NF#")</f>
        <v>#NF#</v>
      </c>
      <c r="O10038" s="25" t="str">
        <f>IFERROR(VLOOKUP(E10038,'[1]Telefónny zoznam'!C:E, 3, FALSE), "")</f>
        <v/>
      </c>
    </row>
    <row r="10039" spans="3:15" ht="16.5" thickBot="1" x14ac:dyDescent="0.3">
      <c r="C10039" s="3"/>
      <c r="D10039" s="3"/>
      <c r="E10039" s="3"/>
      <c r="F10039" s="3"/>
      <c r="G10039" s="3"/>
      <c r="H10039" s="3"/>
      <c r="I10039" s="3"/>
      <c r="J10039" s="5"/>
      <c r="K10039" s="4"/>
      <c r="L10039" s="5"/>
      <c r="N10039" s="24" t="str">
        <f>IFERROR(VLOOKUP(E10039,'[1]Telefónny zoznam'!$C$3:$E$3000,2,FALSE), "#NF#")</f>
        <v>#NF#</v>
      </c>
      <c r="O10039" s="25" t="str">
        <f>IFERROR(VLOOKUP(E10039,'[1]Telefónny zoznam'!C:E, 3, FALSE), "")</f>
        <v/>
      </c>
    </row>
    <row r="10040" spans="3:15" ht="16.5" thickBot="1" x14ac:dyDescent="0.3">
      <c r="C10040" s="3"/>
      <c r="D10040" s="3"/>
      <c r="E10040" s="3"/>
      <c r="F10040" s="3"/>
      <c r="G10040" s="3"/>
      <c r="H10040" s="3"/>
      <c r="I10040" s="3"/>
      <c r="J10040" s="5"/>
      <c r="K10040" s="4"/>
      <c r="L10040" s="5"/>
      <c r="N10040" s="24" t="str">
        <f>IFERROR(VLOOKUP(E10040,'[1]Telefónny zoznam'!$C$3:$E$3000,2,FALSE), "#NF#")</f>
        <v>#NF#</v>
      </c>
      <c r="O10040" s="25" t="str">
        <f>IFERROR(VLOOKUP(E10040,'[1]Telefónny zoznam'!C:E, 3, FALSE), "")</f>
        <v/>
      </c>
    </row>
    <row r="10041" spans="3:15" ht="16.5" thickBot="1" x14ac:dyDescent="0.3">
      <c r="C10041" s="3"/>
      <c r="D10041" s="3"/>
      <c r="E10041" s="3"/>
      <c r="F10041" s="3"/>
      <c r="G10041" s="3"/>
      <c r="H10041" s="3"/>
      <c r="I10041" s="3"/>
      <c r="J10041" s="5"/>
      <c r="K10041" s="4"/>
      <c r="L10041" s="5"/>
      <c r="N10041" s="24" t="str">
        <f>IFERROR(VLOOKUP(E10041,'[1]Telefónny zoznam'!$C$3:$E$3000,2,FALSE), "#NF#")</f>
        <v>#NF#</v>
      </c>
      <c r="O10041" s="25" t="str">
        <f>IFERROR(VLOOKUP(E10041,'[1]Telefónny zoznam'!C:E, 3, FALSE), "")</f>
        <v/>
      </c>
    </row>
    <row r="10042" spans="3:15" ht="16.5" thickBot="1" x14ac:dyDescent="0.3">
      <c r="C10042" s="3"/>
      <c r="D10042" s="3"/>
      <c r="E10042" s="3"/>
      <c r="F10042" s="3"/>
      <c r="G10042" s="3"/>
      <c r="H10042" s="3"/>
      <c r="I10042" s="3"/>
      <c r="J10042" s="5"/>
      <c r="K10042" s="4"/>
      <c r="L10042" s="5"/>
      <c r="N10042" s="24" t="str">
        <f>IFERROR(VLOOKUP(E10042,'[1]Telefónny zoznam'!$C$3:$E$3000,2,FALSE), "#NF#")</f>
        <v>#NF#</v>
      </c>
      <c r="O10042" s="25" t="str">
        <f>IFERROR(VLOOKUP(E10042,'[1]Telefónny zoznam'!C:E, 3, FALSE), "")</f>
        <v/>
      </c>
    </row>
    <row r="10043" spans="3:15" ht="16.5" thickBot="1" x14ac:dyDescent="0.3">
      <c r="C10043" s="3"/>
      <c r="D10043" s="3"/>
      <c r="E10043" s="3"/>
      <c r="F10043" s="3"/>
      <c r="G10043" s="3"/>
      <c r="H10043" s="3"/>
      <c r="I10043" s="3"/>
      <c r="J10043" s="5"/>
      <c r="K10043" s="4"/>
      <c r="L10043" s="5"/>
      <c r="N10043" s="24" t="str">
        <f>IFERROR(VLOOKUP(E10043,'[1]Telefónny zoznam'!$C$3:$E$3000,2,FALSE), "#NF#")</f>
        <v>#NF#</v>
      </c>
      <c r="O10043" s="25" t="str">
        <f>IFERROR(VLOOKUP(E10043,'[1]Telefónny zoznam'!C:E, 3, FALSE), "")</f>
        <v/>
      </c>
    </row>
    <row r="10044" spans="3:15" ht="16.5" thickBot="1" x14ac:dyDescent="0.3">
      <c r="C10044" s="3"/>
      <c r="D10044" s="3"/>
      <c r="E10044" s="3"/>
      <c r="F10044" s="3"/>
      <c r="G10044" s="3"/>
      <c r="H10044" s="3"/>
      <c r="I10044" s="3"/>
      <c r="J10044" s="5"/>
      <c r="K10044" s="4"/>
      <c r="L10044" s="5"/>
      <c r="N10044" s="24" t="str">
        <f>IFERROR(VLOOKUP(E10044,'[1]Telefónny zoznam'!$C$3:$E$3000,2,FALSE), "#NF#")</f>
        <v>#NF#</v>
      </c>
      <c r="O10044" s="25" t="str">
        <f>IFERROR(VLOOKUP(E10044,'[1]Telefónny zoznam'!C:E, 3, FALSE), "")</f>
        <v/>
      </c>
    </row>
    <row r="10045" spans="3:15" ht="16.5" thickBot="1" x14ac:dyDescent="0.3">
      <c r="C10045" s="3"/>
      <c r="D10045" s="3"/>
      <c r="E10045" s="3"/>
      <c r="F10045" s="3"/>
      <c r="G10045" s="3"/>
      <c r="H10045" s="3"/>
      <c r="I10045" s="3"/>
      <c r="J10045" s="5"/>
      <c r="K10045" s="4"/>
      <c r="L10045" s="5"/>
      <c r="N10045" s="24" t="str">
        <f>IFERROR(VLOOKUP(E10045,'[1]Telefónny zoznam'!$C$3:$E$3000,2,FALSE), "#NF#")</f>
        <v>#NF#</v>
      </c>
      <c r="O10045" s="25" t="str">
        <f>IFERROR(VLOOKUP(E10045,'[1]Telefónny zoznam'!C:E, 3, FALSE), "")</f>
        <v/>
      </c>
    </row>
    <row r="10046" spans="3:15" ht="16.5" thickBot="1" x14ac:dyDescent="0.3">
      <c r="C10046" s="3"/>
      <c r="D10046" s="3"/>
      <c r="E10046" s="3"/>
      <c r="F10046" s="3"/>
      <c r="G10046" s="3"/>
      <c r="H10046" s="3"/>
      <c r="I10046" s="3"/>
      <c r="J10046" s="5"/>
      <c r="K10046" s="4"/>
      <c r="L10046" s="5"/>
      <c r="N10046" s="24" t="str">
        <f>IFERROR(VLOOKUP(E10046,'[1]Telefónny zoznam'!$C$3:$E$3000,2,FALSE), "#NF#")</f>
        <v>#NF#</v>
      </c>
      <c r="O10046" s="25" t="str">
        <f>IFERROR(VLOOKUP(E10046,'[1]Telefónny zoznam'!C:E, 3, FALSE), "")</f>
        <v/>
      </c>
    </row>
    <row r="10047" spans="3:15" ht="16.5" thickBot="1" x14ac:dyDescent="0.3">
      <c r="C10047" s="3"/>
      <c r="D10047" s="3"/>
      <c r="E10047" s="3"/>
      <c r="F10047" s="3"/>
      <c r="G10047" s="3"/>
      <c r="H10047" s="3"/>
      <c r="I10047" s="3"/>
      <c r="J10047" s="5"/>
      <c r="K10047" s="4"/>
      <c r="L10047" s="5"/>
      <c r="N10047" s="24" t="str">
        <f>IFERROR(VLOOKUP(E10047,'[1]Telefónny zoznam'!$C$3:$E$3000,2,FALSE), "#NF#")</f>
        <v>#NF#</v>
      </c>
      <c r="O10047" s="25" t="str">
        <f>IFERROR(VLOOKUP(E10047,'[1]Telefónny zoznam'!C:E, 3, FALSE), "")</f>
        <v/>
      </c>
    </row>
    <row r="10048" spans="3:15" ht="16.5" thickBot="1" x14ac:dyDescent="0.3">
      <c r="C10048" s="3"/>
      <c r="D10048" s="3"/>
      <c r="E10048" s="3"/>
      <c r="F10048" s="3"/>
      <c r="G10048" s="3"/>
      <c r="H10048" s="3"/>
      <c r="I10048" s="3"/>
      <c r="J10048" s="5"/>
      <c r="K10048" s="4"/>
      <c r="L10048" s="5"/>
      <c r="N10048" s="24" t="str">
        <f>IFERROR(VLOOKUP(E10048,'[1]Telefónny zoznam'!$C$3:$E$3000,2,FALSE), "#NF#")</f>
        <v>#NF#</v>
      </c>
      <c r="O10048" s="25" t="str">
        <f>IFERROR(VLOOKUP(E10048,'[1]Telefónny zoznam'!C:E, 3, FALSE), "")</f>
        <v/>
      </c>
    </row>
    <row r="10049" spans="3:15" ht="16.5" thickBot="1" x14ac:dyDescent="0.3">
      <c r="C10049" s="3"/>
      <c r="D10049" s="3"/>
      <c r="E10049" s="3"/>
      <c r="F10049" s="3"/>
      <c r="G10049" s="3"/>
      <c r="H10049" s="3"/>
      <c r="I10049" s="3"/>
      <c r="J10049" s="5"/>
      <c r="K10049" s="4"/>
      <c r="L10049" s="5"/>
      <c r="N10049" s="24" t="str">
        <f>IFERROR(VLOOKUP(E10049,'[1]Telefónny zoznam'!$C$3:$E$3000,2,FALSE), "#NF#")</f>
        <v>#NF#</v>
      </c>
      <c r="O10049" s="25" t="str">
        <f>IFERROR(VLOOKUP(E10049,'[1]Telefónny zoznam'!C:E, 3, FALSE), "")</f>
        <v/>
      </c>
    </row>
    <row r="10050" spans="3:15" ht="16.5" thickBot="1" x14ac:dyDescent="0.3">
      <c r="C10050" s="3"/>
      <c r="D10050" s="3"/>
      <c r="E10050" s="3"/>
      <c r="F10050" s="3"/>
      <c r="G10050" s="3"/>
      <c r="H10050" s="3"/>
      <c r="I10050" s="3"/>
      <c r="J10050" s="5"/>
      <c r="K10050" s="4"/>
      <c r="L10050" s="5"/>
      <c r="N10050" s="24" t="str">
        <f>IFERROR(VLOOKUP(E10050,'[1]Telefónny zoznam'!$C$3:$E$3000,2,FALSE), "#NF#")</f>
        <v>#NF#</v>
      </c>
      <c r="O10050" s="25" t="str">
        <f>IFERROR(VLOOKUP(E10050,'[1]Telefónny zoznam'!C:E, 3, FALSE), "")</f>
        <v/>
      </c>
    </row>
    <row r="10051" spans="3:15" ht="16.5" thickBot="1" x14ac:dyDescent="0.3">
      <c r="C10051" s="3"/>
      <c r="D10051" s="3"/>
      <c r="E10051" s="3"/>
      <c r="F10051" s="3"/>
      <c r="G10051" s="3"/>
      <c r="H10051" s="3"/>
      <c r="I10051" s="3"/>
      <c r="J10051" s="5"/>
      <c r="K10051" s="4"/>
      <c r="L10051" s="5"/>
      <c r="N10051" s="24" t="str">
        <f>IFERROR(VLOOKUP(E10051,'[1]Telefónny zoznam'!$C$3:$E$3000,2,FALSE), "#NF#")</f>
        <v>#NF#</v>
      </c>
      <c r="O10051" s="25" t="str">
        <f>IFERROR(VLOOKUP(E10051,'[1]Telefónny zoznam'!C:E, 3, FALSE), "")</f>
        <v/>
      </c>
    </row>
    <row r="10052" spans="3:15" ht="16.5" thickBot="1" x14ac:dyDescent="0.3">
      <c r="C10052" s="3"/>
      <c r="D10052" s="3"/>
      <c r="E10052" s="3"/>
      <c r="F10052" s="3"/>
      <c r="G10052" s="3"/>
      <c r="H10052" s="3"/>
      <c r="I10052" s="3"/>
      <c r="J10052" s="5"/>
      <c r="K10052" s="4"/>
      <c r="L10052" s="5"/>
      <c r="N10052" s="24" t="str">
        <f>IFERROR(VLOOKUP(E10052,'[1]Telefónny zoznam'!$C$3:$E$3000,2,FALSE), "#NF#")</f>
        <v>#NF#</v>
      </c>
      <c r="O10052" s="25" t="str">
        <f>IFERROR(VLOOKUP(E10052,'[1]Telefónny zoznam'!C:E, 3, FALSE), "")</f>
        <v/>
      </c>
    </row>
    <row r="10053" spans="3:15" ht="16.5" thickBot="1" x14ac:dyDescent="0.3">
      <c r="C10053" s="3"/>
      <c r="D10053" s="3"/>
      <c r="E10053" s="3"/>
      <c r="F10053" s="3"/>
      <c r="G10053" s="3"/>
      <c r="H10053" s="3"/>
      <c r="I10053" s="3"/>
      <c r="J10053" s="5"/>
      <c r="K10053" s="4"/>
      <c r="L10053" s="5"/>
      <c r="N10053" s="24" t="str">
        <f>IFERROR(VLOOKUP(E10053,'[1]Telefónny zoznam'!$C$3:$E$3000,2,FALSE), "#NF#")</f>
        <v>#NF#</v>
      </c>
      <c r="O10053" s="25" t="str">
        <f>IFERROR(VLOOKUP(E10053,'[1]Telefónny zoznam'!C:E, 3, FALSE), "")</f>
        <v/>
      </c>
    </row>
    <row r="10054" spans="3:15" ht="16.5" thickBot="1" x14ac:dyDescent="0.3">
      <c r="C10054" s="3"/>
      <c r="D10054" s="3"/>
      <c r="E10054" s="3"/>
      <c r="F10054" s="3"/>
      <c r="G10054" s="3"/>
      <c r="H10054" s="3"/>
      <c r="I10054" s="3"/>
      <c r="J10054" s="5"/>
      <c r="K10054" s="4"/>
      <c r="L10054" s="5"/>
      <c r="N10054" s="24" t="str">
        <f>IFERROR(VLOOKUP(E10054,'[1]Telefónny zoznam'!$C$3:$E$3000,2,FALSE), "#NF#")</f>
        <v>#NF#</v>
      </c>
      <c r="O10054" s="25" t="str">
        <f>IFERROR(VLOOKUP(E10054,'[1]Telefónny zoznam'!C:E, 3, FALSE), "")</f>
        <v/>
      </c>
    </row>
    <row r="10055" spans="3:15" ht="16.5" thickBot="1" x14ac:dyDescent="0.3">
      <c r="C10055" s="3"/>
      <c r="D10055" s="3"/>
      <c r="E10055" s="3"/>
      <c r="F10055" s="3"/>
      <c r="G10055" s="3"/>
      <c r="H10055" s="3"/>
      <c r="I10055" s="3"/>
      <c r="J10055" s="5"/>
      <c r="K10055" s="4"/>
      <c r="L10055" s="5"/>
      <c r="N10055" s="24" t="str">
        <f>IFERROR(VLOOKUP(E10055,'[1]Telefónny zoznam'!$C$3:$E$3000,2,FALSE), "#NF#")</f>
        <v>#NF#</v>
      </c>
      <c r="O10055" s="25" t="str">
        <f>IFERROR(VLOOKUP(E10055,'[1]Telefónny zoznam'!C:E, 3, FALSE), "")</f>
        <v/>
      </c>
    </row>
    <row r="10056" spans="3:15" ht="16.5" thickBot="1" x14ac:dyDescent="0.3">
      <c r="C10056" s="3"/>
      <c r="D10056" s="3"/>
      <c r="E10056" s="3"/>
      <c r="F10056" s="3"/>
      <c r="G10056" s="3"/>
      <c r="H10056" s="3"/>
      <c r="I10056" s="3"/>
      <c r="J10056" s="5"/>
      <c r="K10056" s="4"/>
      <c r="L10056" s="5"/>
      <c r="N10056" s="24" t="str">
        <f>IFERROR(VLOOKUP(E10056,'[1]Telefónny zoznam'!$C$3:$E$3000,2,FALSE), "#NF#")</f>
        <v>#NF#</v>
      </c>
      <c r="O10056" s="25" t="str">
        <f>IFERROR(VLOOKUP(E10056,'[1]Telefónny zoznam'!C:E, 3, FALSE), "")</f>
        <v/>
      </c>
    </row>
    <row r="10057" spans="3:15" ht="16.5" thickBot="1" x14ac:dyDescent="0.3">
      <c r="C10057" s="3"/>
      <c r="D10057" s="3"/>
      <c r="E10057" s="3"/>
      <c r="F10057" s="3"/>
      <c r="G10057" s="3"/>
      <c r="H10057" s="3"/>
      <c r="I10057" s="3"/>
      <c r="J10057" s="5"/>
      <c r="K10057" s="4"/>
      <c r="L10057" s="5"/>
      <c r="N10057" s="24" t="str">
        <f>IFERROR(VLOOKUP(E10057,'[1]Telefónny zoznam'!$C$3:$E$3000,2,FALSE), "#NF#")</f>
        <v>#NF#</v>
      </c>
      <c r="O10057" s="25" t="str">
        <f>IFERROR(VLOOKUP(E10057,'[1]Telefónny zoznam'!C:E, 3, FALSE), "")</f>
        <v/>
      </c>
    </row>
    <row r="10058" spans="3:15" ht="16.5" thickBot="1" x14ac:dyDescent="0.3">
      <c r="C10058" s="3"/>
      <c r="D10058" s="3"/>
      <c r="E10058" s="3"/>
      <c r="F10058" s="3"/>
      <c r="G10058" s="3"/>
      <c r="H10058" s="3"/>
      <c r="I10058" s="3"/>
      <c r="J10058" s="5"/>
      <c r="K10058" s="4"/>
      <c r="L10058" s="5"/>
      <c r="N10058" s="24" t="str">
        <f>IFERROR(VLOOKUP(E10058,'[1]Telefónny zoznam'!$C$3:$E$3000,2,FALSE), "#NF#")</f>
        <v>#NF#</v>
      </c>
      <c r="O10058" s="25" t="str">
        <f>IFERROR(VLOOKUP(E10058,'[1]Telefónny zoznam'!C:E, 3, FALSE), "")</f>
        <v/>
      </c>
    </row>
    <row r="10059" spans="3:15" ht="16.5" thickBot="1" x14ac:dyDescent="0.3">
      <c r="C10059" s="3"/>
      <c r="D10059" s="3"/>
      <c r="E10059" s="3"/>
      <c r="F10059" s="3"/>
      <c r="G10059" s="3"/>
      <c r="H10059" s="3"/>
      <c r="I10059" s="3"/>
      <c r="J10059" s="5"/>
      <c r="K10059" s="4"/>
      <c r="L10059" s="5"/>
      <c r="N10059" s="24" t="str">
        <f>IFERROR(VLOOKUP(E10059,'[1]Telefónny zoznam'!$C$3:$E$3000,2,FALSE), "#NF#")</f>
        <v>#NF#</v>
      </c>
      <c r="O10059" s="25" t="str">
        <f>IFERROR(VLOOKUP(E10059,'[1]Telefónny zoznam'!C:E, 3, FALSE), "")</f>
        <v/>
      </c>
    </row>
    <row r="10060" spans="3:15" ht="16.5" thickBot="1" x14ac:dyDescent="0.3">
      <c r="C10060" s="3"/>
      <c r="D10060" s="3"/>
      <c r="E10060" s="3"/>
      <c r="F10060" s="3"/>
      <c r="G10060" s="3"/>
      <c r="H10060" s="3"/>
      <c r="I10060" s="3"/>
      <c r="J10060" s="5"/>
      <c r="K10060" s="4"/>
      <c r="L10060" s="5"/>
      <c r="N10060" s="24" t="str">
        <f>IFERROR(VLOOKUP(E10060,'[1]Telefónny zoznam'!$C$3:$E$3000,2,FALSE), "#NF#")</f>
        <v>#NF#</v>
      </c>
      <c r="O10060" s="25" t="str">
        <f>IFERROR(VLOOKUP(E10060,'[1]Telefónny zoznam'!C:E, 3, FALSE), "")</f>
        <v/>
      </c>
    </row>
    <row r="10061" spans="3:15" ht="16.5" thickBot="1" x14ac:dyDescent="0.3">
      <c r="C10061" s="3"/>
      <c r="D10061" s="3"/>
      <c r="E10061" s="3"/>
      <c r="F10061" s="3"/>
      <c r="G10061" s="3"/>
      <c r="H10061" s="3"/>
      <c r="I10061" s="3"/>
      <c r="J10061" s="5"/>
      <c r="K10061" s="4"/>
      <c r="L10061" s="5"/>
      <c r="N10061" s="24" t="str">
        <f>IFERROR(VLOOKUP(E10061,'[1]Telefónny zoznam'!$C$3:$E$3000,2,FALSE), "#NF#")</f>
        <v>#NF#</v>
      </c>
      <c r="O10061" s="25" t="str">
        <f>IFERROR(VLOOKUP(E10061,'[1]Telefónny zoznam'!C:E, 3, FALSE), "")</f>
        <v/>
      </c>
    </row>
    <row r="10062" spans="3:15" ht="16.5" thickBot="1" x14ac:dyDescent="0.3">
      <c r="C10062" s="3"/>
      <c r="D10062" s="3"/>
      <c r="E10062" s="3"/>
      <c r="F10062" s="3"/>
      <c r="G10062" s="3"/>
      <c r="H10062" s="3"/>
      <c r="I10062" s="3"/>
      <c r="J10062" s="5"/>
      <c r="K10062" s="4"/>
      <c r="L10062" s="5"/>
      <c r="N10062" s="24" t="str">
        <f>IFERROR(VLOOKUP(E10062,'[1]Telefónny zoznam'!$C$3:$E$3000,2,FALSE), "#NF#")</f>
        <v>#NF#</v>
      </c>
      <c r="O10062" s="25" t="str">
        <f>IFERROR(VLOOKUP(E10062,'[1]Telefónny zoznam'!C:E, 3, FALSE), "")</f>
        <v/>
      </c>
    </row>
    <row r="10063" spans="3:15" ht="16.5" thickBot="1" x14ac:dyDescent="0.3">
      <c r="C10063" s="3"/>
      <c r="D10063" s="3"/>
      <c r="E10063" s="3"/>
      <c r="F10063" s="3"/>
      <c r="G10063" s="3"/>
      <c r="H10063" s="3"/>
      <c r="I10063" s="3"/>
      <c r="J10063" s="5"/>
      <c r="K10063" s="4"/>
      <c r="L10063" s="5"/>
      <c r="N10063" s="24" t="str">
        <f>IFERROR(VLOOKUP(E10063,'[1]Telefónny zoznam'!$C$3:$E$3000,2,FALSE), "#NF#")</f>
        <v>#NF#</v>
      </c>
      <c r="O10063" s="25" t="str">
        <f>IFERROR(VLOOKUP(E10063,'[1]Telefónny zoznam'!C:E, 3, FALSE), "")</f>
        <v/>
      </c>
    </row>
    <row r="10064" spans="3:15" ht="16.5" thickBot="1" x14ac:dyDescent="0.3">
      <c r="C10064" s="3"/>
      <c r="D10064" s="3"/>
      <c r="E10064" s="3"/>
      <c r="F10064" s="3"/>
      <c r="G10064" s="3"/>
      <c r="H10064" s="3"/>
      <c r="I10064" s="3"/>
      <c r="J10064" s="5"/>
      <c r="K10064" s="4"/>
      <c r="L10064" s="5"/>
      <c r="N10064" s="24" t="str">
        <f>IFERROR(VLOOKUP(E10064,'[1]Telefónny zoznam'!$C$3:$E$3000,2,FALSE), "#NF#")</f>
        <v>#NF#</v>
      </c>
      <c r="O10064" s="25" t="str">
        <f>IFERROR(VLOOKUP(E10064,'[1]Telefónny zoznam'!C:E, 3, FALSE), "")</f>
        <v/>
      </c>
    </row>
    <row r="10065" spans="3:15" ht="16.5" thickBot="1" x14ac:dyDescent="0.3">
      <c r="C10065" s="3"/>
      <c r="D10065" s="3"/>
      <c r="E10065" s="3"/>
      <c r="F10065" s="3"/>
      <c r="G10065" s="3"/>
      <c r="H10065" s="3"/>
      <c r="I10065" s="3"/>
      <c r="J10065" s="5"/>
      <c r="K10065" s="4"/>
      <c r="L10065" s="5"/>
      <c r="N10065" s="24" t="str">
        <f>IFERROR(VLOOKUP(E10065,'[1]Telefónny zoznam'!$C$3:$E$3000,2,FALSE), "#NF#")</f>
        <v>#NF#</v>
      </c>
      <c r="O10065" s="25" t="str">
        <f>IFERROR(VLOOKUP(E10065,'[1]Telefónny zoznam'!C:E, 3, FALSE), "")</f>
        <v/>
      </c>
    </row>
    <row r="10066" spans="3:15" ht="16.5" thickBot="1" x14ac:dyDescent="0.3">
      <c r="C10066" s="3"/>
      <c r="D10066" s="3"/>
      <c r="E10066" s="3"/>
      <c r="F10066" s="3"/>
      <c r="G10066" s="3"/>
      <c r="H10066" s="3"/>
      <c r="I10066" s="3"/>
      <c r="J10066" s="5"/>
      <c r="K10066" s="4"/>
      <c r="L10066" s="5"/>
      <c r="N10066" s="24" t="str">
        <f>IFERROR(VLOOKUP(E10066,'[1]Telefónny zoznam'!$C$3:$E$3000,2,FALSE), "#NF#")</f>
        <v>#NF#</v>
      </c>
      <c r="O10066" s="25" t="str">
        <f>IFERROR(VLOOKUP(E10066,'[1]Telefónny zoznam'!C:E, 3, FALSE), "")</f>
        <v/>
      </c>
    </row>
    <row r="10067" spans="3:15" ht="16.5" thickBot="1" x14ac:dyDescent="0.3">
      <c r="C10067" s="3"/>
      <c r="D10067" s="3"/>
      <c r="E10067" s="3"/>
      <c r="F10067" s="3"/>
      <c r="G10067" s="3"/>
      <c r="H10067" s="3"/>
      <c r="I10067" s="3"/>
      <c r="J10067" s="5"/>
      <c r="K10067" s="4"/>
      <c r="L10067" s="5"/>
      <c r="N10067" s="24" t="str">
        <f>IFERROR(VLOOKUP(E10067,'[1]Telefónny zoznam'!$C$3:$E$3000,2,FALSE), "#NF#")</f>
        <v>#NF#</v>
      </c>
      <c r="O10067" s="25" t="str">
        <f>IFERROR(VLOOKUP(E10067,'[1]Telefónny zoznam'!C:E, 3, FALSE), "")</f>
        <v/>
      </c>
    </row>
    <row r="10068" spans="3:15" ht="16.5" thickBot="1" x14ac:dyDescent="0.3">
      <c r="C10068" s="3"/>
      <c r="D10068" s="3"/>
      <c r="E10068" s="3"/>
      <c r="F10068" s="3"/>
      <c r="G10068" s="3"/>
      <c r="H10068" s="3"/>
      <c r="I10068" s="3"/>
      <c r="J10068" s="5"/>
      <c r="K10068" s="4"/>
      <c r="L10068" s="5"/>
      <c r="N10068" s="24" t="str">
        <f>IFERROR(VLOOKUP(E10068,'[1]Telefónny zoznam'!$C$3:$E$3000,2,FALSE), "#NF#")</f>
        <v>#NF#</v>
      </c>
      <c r="O10068" s="25" t="str">
        <f>IFERROR(VLOOKUP(E10068,'[1]Telefónny zoznam'!C:E, 3, FALSE), "")</f>
        <v/>
      </c>
    </row>
    <row r="10069" spans="3:15" ht="16.5" thickBot="1" x14ac:dyDescent="0.3">
      <c r="C10069" s="3"/>
      <c r="D10069" s="3"/>
      <c r="E10069" s="3"/>
      <c r="F10069" s="3"/>
      <c r="G10069" s="3"/>
      <c r="H10069" s="3"/>
      <c r="I10069" s="3"/>
      <c r="J10069" s="5"/>
      <c r="K10069" s="4"/>
      <c r="L10069" s="5"/>
      <c r="N10069" s="24" t="str">
        <f>IFERROR(VLOOKUP(E10069,'[1]Telefónny zoznam'!$C$3:$E$3000,2,FALSE), "#NF#")</f>
        <v>#NF#</v>
      </c>
      <c r="O10069" s="25" t="str">
        <f>IFERROR(VLOOKUP(E10069,'[1]Telefónny zoznam'!C:E, 3, FALSE), "")</f>
        <v/>
      </c>
    </row>
    <row r="10070" spans="3:15" ht="16.5" thickBot="1" x14ac:dyDescent="0.3">
      <c r="C10070" s="3"/>
      <c r="D10070" s="3"/>
      <c r="E10070" s="3"/>
      <c r="F10070" s="3"/>
      <c r="G10070" s="3"/>
      <c r="H10070" s="3"/>
      <c r="I10070" s="3"/>
      <c r="J10070" s="5"/>
      <c r="K10070" s="4"/>
      <c r="L10070" s="5"/>
      <c r="N10070" s="24" t="str">
        <f>IFERROR(VLOOKUP(E10070,'[1]Telefónny zoznam'!$C$3:$E$3000,2,FALSE), "#NF#")</f>
        <v>#NF#</v>
      </c>
      <c r="O10070" s="25" t="str">
        <f>IFERROR(VLOOKUP(E10070,'[1]Telefónny zoznam'!C:E, 3, FALSE), "")</f>
        <v/>
      </c>
    </row>
    <row r="10071" spans="3:15" ht="16.5" thickBot="1" x14ac:dyDescent="0.3">
      <c r="C10071" s="3"/>
      <c r="D10071" s="3"/>
      <c r="E10071" s="3"/>
      <c r="F10071" s="3"/>
      <c r="G10071" s="3"/>
      <c r="H10071" s="3"/>
      <c r="I10071" s="3"/>
      <c r="J10071" s="5"/>
      <c r="K10071" s="4"/>
      <c r="L10071" s="5"/>
      <c r="N10071" s="24" t="str">
        <f>IFERROR(VLOOKUP(E10071,'[1]Telefónny zoznam'!$C$3:$E$3000,2,FALSE), "#NF#")</f>
        <v>#NF#</v>
      </c>
      <c r="O10071" s="25" t="str">
        <f>IFERROR(VLOOKUP(E10071,'[1]Telefónny zoznam'!C:E, 3, FALSE), "")</f>
        <v/>
      </c>
    </row>
    <row r="10072" spans="3:15" ht="16.5" thickBot="1" x14ac:dyDescent="0.3">
      <c r="C10072" s="3"/>
      <c r="D10072" s="3"/>
      <c r="E10072" s="3"/>
      <c r="F10072" s="3"/>
      <c r="G10072" s="3"/>
      <c r="H10072" s="3"/>
      <c r="I10072" s="3"/>
      <c r="J10072" s="5"/>
      <c r="K10072" s="4"/>
      <c r="L10072" s="5"/>
      <c r="N10072" s="24" t="str">
        <f>IFERROR(VLOOKUP(E10072,'[1]Telefónny zoznam'!$C$3:$E$3000,2,FALSE), "#NF#")</f>
        <v>#NF#</v>
      </c>
      <c r="O10072" s="25" t="str">
        <f>IFERROR(VLOOKUP(E10072,'[1]Telefónny zoznam'!C:E, 3, FALSE), "")</f>
        <v/>
      </c>
    </row>
    <row r="10073" spans="3:15" ht="16.5" thickBot="1" x14ac:dyDescent="0.3">
      <c r="C10073" s="3"/>
      <c r="D10073" s="3"/>
      <c r="E10073" s="3"/>
      <c r="F10073" s="3"/>
      <c r="G10073" s="3"/>
      <c r="H10073" s="3"/>
      <c r="I10073" s="3"/>
      <c r="J10073" s="5"/>
      <c r="K10073" s="4"/>
      <c r="L10073" s="5"/>
      <c r="N10073" s="24" t="str">
        <f>IFERROR(VLOOKUP(E10073,'[1]Telefónny zoznam'!$C$3:$E$3000,2,FALSE), "#NF#")</f>
        <v>#NF#</v>
      </c>
      <c r="O10073" s="25" t="str">
        <f>IFERROR(VLOOKUP(E10073,'[1]Telefónny zoznam'!C:E, 3, FALSE), "")</f>
        <v/>
      </c>
    </row>
    <row r="10074" spans="3:15" ht="16.5" thickBot="1" x14ac:dyDescent="0.3">
      <c r="C10074" s="3"/>
      <c r="D10074" s="3"/>
      <c r="E10074" s="3"/>
      <c r="F10074" s="3"/>
      <c r="G10074" s="3"/>
      <c r="H10074" s="3"/>
      <c r="I10074" s="3"/>
      <c r="J10074" s="5"/>
      <c r="K10074" s="4"/>
      <c r="L10074" s="5"/>
      <c r="N10074" s="24" t="str">
        <f>IFERROR(VLOOKUP(E10074,'[1]Telefónny zoznam'!$C$3:$E$3000,2,FALSE), "#NF#")</f>
        <v>#NF#</v>
      </c>
      <c r="O10074" s="25" t="str">
        <f>IFERROR(VLOOKUP(E10074,'[1]Telefónny zoznam'!C:E, 3, FALSE), "")</f>
        <v/>
      </c>
    </row>
    <row r="10075" spans="3:15" ht="16.5" thickBot="1" x14ac:dyDescent="0.3">
      <c r="C10075" s="3"/>
      <c r="D10075" s="3"/>
      <c r="E10075" s="3"/>
      <c r="F10075" s="3"/>
      <c r="G10075" s="3"/>
      <c r="H10075" s="3"/>
      <c r="I10075" s="3"/>
      <c r="J10075" s="5"/>
      <c r="K10075" s="4"/>
      <c r="L10075" s="5"/>
      <c r="N10075" s="24" t="str">
        <f>IFERROR(VLOOKUP(E10075,'[1]Telefónny zoznam'!$C$3:$E$3000,2,FALSE), "#NF#")</f>
        <v>#NF#</v>
      </c>
      <c r="O10075" s="25" t="str">
        <f>IFERROR(VLOOKUP(E10075,'[1]Telefónny zoznam'!C:E, 3, FALSE), "")</f>
        <v/>
      </c>
    </row>
    <row r="10076" spans="3:15" ht="16.5" thickBot="1" x14ac:dyDescent="0.3">
      <c r="C10076" s="3"/>
      <c r="D10076" s="3"/>
      <c r="E10076" s="3"/>
      <c r="F10076" s="3"/>
      <c r="G10076" s="3"/>
      <c r="H10076" s="3"/>
      <c r="I10076" s="3"/>
      <c r="J10076" s="5"/>
      <c r="K10076" s="4"/>
      <c r="L10076" s="5"/>
      <c r="N10076" s="24" t="str">
        <f>IFERROR(VLOOKUP(E10076,'[1]Telefónny zoznam'!$C$3:$E$3000,2,FALSE), "#NF#")</f>
        <v>#NF#</v>
      </c>
      <c r="O10076" s="25" t="str">
        <f>IFERROR(VLOOKUP(E10076,'[1]Telefónny zoznam'!C:E, 3, FALSE), "")</f>
        <v/>
      </c>
    </row>
    <row r="10077" spans="3:15" ht="16.5" thickBot="1" x14ac:dyDescent="0.3">
      <c r="C10077" s="3"/>
      <c r="D10077" s="3"/>
      <c r="E10077" s="3"/>
      <c r="F10077" s="3"/>
      <c r="G10077" s="3"/>
      <c r="H10077" s="3"/>
      <c r="I10077" s="3"/>
      <c r="J10077" s="5"/>
      <c r="K10077" s="4"/>
      <c r="L10077" s="5"/>
      <c r="N10077" s="24" t="str">
        <f>IFERROR(VLOOKUP(E10077,'[1]Telefónny zoznam'!$C$3:$E$3000,2,FALSE), "#NF#")</f>
        <v>#NF#</v>
      </c>
      <c r="O10077" s="25" t="str">
        <f>IFERROR(VLOOKUP(E10077,'[1]Telefónny zoznam'!C:E, 3, FALSE), "")</f>
        <v/>
      </c>
    </row>
    <row r="10078" spans="3:15" ht="16.5" thickBot="1" x14ac:dyDescent="0.3">
      <c r="C10078" s="3"/>
      <c r="D10078" s="3"/>
      <c r="E10078" s="3"/>
      <c r="F10078" s="3"/>
      <c r="G10078" s="3"/>
      <c r="H10078" s="3"/>
      <c r="I10078" s="3"/>
      <c r="J10078" s="5"/>
      <c r="K10078" s="4"/>
      <c r="L10078" s="5"/>
      <c r="N10078" s="24" t="str">
        <f>IFERROR(VLOOKUP(E10078,'[1]Telefónny zoznam'!$C$3:$E$3000,2,FALSE), "#NF#")</f>
        <v>#NF#</v>
      </c>
      <c r="O10078" s="25" t="str">
        <f>IFERROR(VLOOKUP(E10078,'[1]Telefónny zoznam'!C:E, 3, FALSE), "")</f>
        <v/>
      </c>
    </row>
    <row r="10079" spans="3:15" ht="16.5" thickBot="1" x14ac:dyDescent="0.3">
      <c r="C10079" s="3"/>
      <c r="D10079" s="3"/>
      <c r="E10079" s="3"/>
      <c r="F10079" s="3"/>
      <c r="G10079" s="3"/>
      <c r="H10079" s="3"/>
      <c r="I10079" s="3"/>
      <c r="J10079" s="5"/>
      <c r="K10079" s="4"/>
      <c r="L10079" s="5"/>
      <c r="N10079" s="24" t="str">
        <f>IFERROR(VLOOKUP(E10079,'[1]Telefónny zoznam'!$C$3:$E$3000,2,FALSE), "#NF#")</f>
        <v>#NF#</v>
      </c>
      <c r="O10079" s="25" t="str">
        <f>IFERROR(VLOOKUP(E10079,'[1]Telefónny zoznam'!C:E, 3, FALSE), "")</f>
        <v/>
      </c>
    </row>
    <row r="10080" spans="3:15" ht="16.5" thickBot="1" x14ac:dyDescent="0.3">
      <c r="C10080" s="3"/>
      <c r="D10080" s="3"/>
      <c r="E10080" s="3"/>
      <c r="F10080" s="3"/>
      <c r="G10080" s="3"/>
      <c r="H10080" s="3"/>
      <c r="I10080" s="3"/>
      <c r="J10080" s="5"/>
      <c r="K10080" s="4"/>
      <c r="L10080" s="5"/>
      <c r="N10080" s="24" t="str">
        <f>IFERROR(VLOOKUP(E10080,'[1]Telefónny zoznam'!$C$3:$E$3000,2,FALSE), "#NF#")</f>
        <v>#NF#</v>
      </c>
      <c r="O10080" s="25" t="str">
        <f>IFERROR(VLOOKUP(E10080,'[1]Telefónny zoznam'!C:E, 3, FALSE), "")</f>
        <v/>
      </c>
    </row>
    <row r="10081" spans="3:15" ht="16.5" thickBot="1" x14ac:dyDescent="0.3">
      <c r="C10081" s="3"/>
      <c r="D10081" s="3"/>
      <c r="E10081" s="3"/>
      <c r="F10081" s="3"/>
      <c r="G10081" s="3"/>
      <c r="H10081" s="3"/>
      <c r="I10081" s="3"/>
      <c r="J10081" s="5"/>
      <c r="K10081" s="4"/>
      <c r="L10081" s="5"/>
      <c r="N10081" s="24" t="str">
        <f>IFERROR(VLOOKUP(E10081,'[1]Telefónny zoznam'!$C$3:$E$3000,2,FALSE), "#NF#")</f>
        <v>#NF#</v>
      </c>
      <c r="O10081" s="25" t="str">
        <f>IFERROR(VLOOKUP(E10081,'[1]Telefónny zoznam'!C:E, 3, FALSE), "")</f>
        <v/>
      </c>
    </row>
    <row r="10082" spans="3:15" ht="16.5" thickBot="1" x14ac:dyDescent="0.3">
      <c r="C10082" s="3"/>
      <c r="D10082" s="3"/>
      <c r="E10082" s="3"/>
      <c r="F10082" s="3"/>
      <c r="G10082" s="3"/>
      <c r="H10082" s="3"/>
      <c r="I10082" s="3"/>
      <c r="J10082" s="5"/>
      <c r="K10082" s="4"/>
      <c r="L10082" s="5"/>
      <c r="N10082" s="24" t="str">
        <f>IFERROR(VLOOKUP(E10082,'[1]Telefónny zoznam'!$C$3:$E$3000,2,FALSE), "#NF#")</f>
        <v>#NF#</v>
      </c>
      <c r="O10082" s="25" t="str">
        <f>IFERROR(VLOOKUP(E10082,'[1]Telefónny zoznam'!C:E, 3, FALSE), "")</f>
        <v/>
      </c>
    </row>
    <row r="10083" spans="3:15" ht="16.5" thickBot="1" x14ac:dyDescent="0.3">
      <c r="C10083" s="3"/>
      <c r="D10083" s="3"/>
      <c r="E10083" s="3"/>
      <c r="F10083" s="3"/>
      <c r="G10083" s="3"/>
      <c r="H10083" s="3"/>
      <c r="I10083" s="3"/>
      <c r="J10083" s="5"/>
      <c r="K10083" s="4"/>
      <c r="L10083" s="5"/>
      <c r="N10083" s="24" t="str">
        <f>IFERROR(VLOOKUP(E10083,'[1]Telefónny zoznam'!$C$3:$E$3000,2,FALSE), "#NF#")</f>
        <v>#NF#</v>
      </c>
      <c r="O10083" s="25" t="str">
        <f>IFERROR(VLOOKUP(E10083,'[1]Telefónny zoznam'!C:E, 3, FALSE), "")</f>
        <v/>
      </c>
    </row>
    <row r="10084" spans="3:15" ht="16.5" thickBot="1" x14ac:dyDescent="0.3">
      <c r="C10084" s="3"/>
      <c r="D10084" s="3"/>
      <c r="E10084" s="3"/>
      <c r="F10084" s="3"/>
      <c r="G10084" s="3"/>
      <c r="H10084" s="3"/>
      <c r="I10084" s="3"/>
      <c r="J10084" s="5"/>
      <c r="K10084" s="4"/>
      <c r="L10084" s="5"/>
      <c r="N10084" s="24" t="str">
        <f>IFERROR(VLOOKUP(E10084,'[1]Telefónny zoznam'!$C$3:$E$3000,2,FALSE), "#NF#")</f>
        <v>#NF#</v>
      </c>
      <c r="O10084" s="25" t="str">
        <f>IFERROR(VLOOKUP(E10084,'[1]Telefónny zoznam'!C:E, 3, FALSE), "")</f>
        <v/>
      </c>
    </row>
    <row r="10085" spans="3:15" ht="16.5" thickBot="1" x14ac:dyDescent="0.3">
      <c r="C10085" s="3"/>
      <c r="D10085" s="3"/>
      <c r="E10085" s="3"/>
      <c r="F10085" s="3"/>
      <c r="G10085" s="3"/>
      <c r="H10085" s="3"/>
      <c r="I10085" s="3"/>
      <c r="J10085" s="5"/>
      <c r="K10085" s="4"/>
      <c r="L10085" s="5"/>
      <c r="N10085" s="24" t="str">
        <f>IFERROR(VLOOKUP(E10085,'[1]Telefónny zoznam'!$C$3:$E$3000,2,FALSE), "#NF#")</f>
        <v>#NF#</v>
      </c>
      <c r="O10085" s="25" t="str">
        <f>IFERROR(VLOOKUP(E10085,'[1]Telefónny zoznam'!C:E, 3, FALSE), "")</f>
        <v/>
      </c>
    </row>
    <row r="10086" spans="3:15" ht="16.5" thickBot="1" x14ac:dyDescent="0.3">
      <c r="C10086" s="3"/>
      <c r="D10086" s="3"/>
      <c r="E10086" s="3"/>
      <c r="F10086" s="3"/>
      <c r="G10086" s="3"/>
      <c r="H10086" s="3"/>
      <c r="I10086" s="3"/>
      <c r="J10086" s="5"/>
      <c r="K10086" s="4"/>
      <c r="L10086" s="5"/>
      <c r="N10086" s="24" t="str">
        <f>IFERROR(VLOOKUP(E10086,'[1]Telefónny zoznam'!$C$3:$E$3000,2,FALSE), "#NF#")</f>
        <v>#NF#</v>
      </c>
      <c r="O10086" s="25" t="str">
        <f>IFERROR(VLOOKUP(E10086,'[1]Telefónny zoznam'!C:E, 3, FALSE), "")</f>
        <v/>
      </c>
    </row>
    <row r="10087" spans="3:15" ht="16.5" thickBot="1" x14ac:dyDescent="0.3">
      <c r="C10087" s="3"/>
      <c r="D10087" s="3"/>
      <c r="E10087" s="3"/>
      <c r="F10087" s="3"/>
      <c r="G10087" s="3"/>
      <c r="H10087" s="3"/>
      <c r="I10087" s="3"/>
      <c r="J10087" s="5"/>
      <c r="K10087" s="4"/>
      <c r="L10087" s="5"/>
      <c r="N10087" s="24" t="str">
        <f>IFERROR(VLOOKUP(E10087,'[1]Telefónny zoznam'!$C$3:$E$3000,2,FALSE), "#NF#")</f>
        <v>#NF#</v>
      </c>
      <c r="O10087" s="25" t="str">
        <f>IFERROR(VLOOKUP(E10087,'[1]Telefónny zoznam'!C:E, 3, FALSE), "")</f>
        <v/>
      </c>
    </row>
    <row r="10088" spans="3:15" ht="16.5" thickBot="1" x14ac:dyDescent="0.3">
      <c r="C10088" s="3"/>
      <c r="D10088" s="3"/>
      <c r="E10088" s="3"/>
      <c r="F10088" s="3"/>
      <c r="G10088" s="3"/>
      <c r="H10088" s="3"/>
      <c r="I10088" s="3"/>
      <c r="J10088" s="5"/>
      <c r="K10088" s="4"/>
      <c r="L10088" s="5"/>
      <c r="N10088" s="24" t="str">
        <f>IFERROR(VLOOKUP(E10088,'[1]Telefónny zoznam'!$C$3:$E$3000,2,FALSE), "#NF#")</f>
        <v>#NF#</v>
      </c>
      <c r="O10088" s="25" t="str">
        <f>IFERROR(VLOOKUP(E10088,'[1]Telefónny zoznam'!C:E, 3, FALSE), "")</f>
        <v/>
      </c>
    </row>
    <row r="10089" spans="3:15" ht="16.5" thickBot="1" x14ac:dyDescent="0.3">
      <c r="C10089" s="3"/>
      <c r="D10089" s="3"/>
      <c r="E10089" s="3"/>
      <c r="F10089" s="3"/>
      <c r="G10089" s="3"/>
      <c r="H10089" s="3"/>
      <c r="I10089" s="3"/>
      <c r="J10089" s="5"/>
      <c r="K10089" s="4"/>
      <c r="L10089" s="5"/>
      <c r="N10089" s="24" t="str">
        <f>IFERROR(VLOOKUP(E10089,'[1]Telefónny zoznam'!$C$3:$E$3000,2,FALSE), "#NF#")</f>
        <v>#NF#</v>
      </c>
      <c r="O10089" s="25" t="str">
        <f>IFERROR(VLOOKUP(E10089,'[1]Telefónny zoznam'!C:E, 3, FALSE), "")</f>
        <v/>
      </c>
    </row>
    <row r="10090" spans="3:15" ht="16.5" thickBot="1" x14ac:dyDescent="0.3">
      <c r="C10090" s="3"/>
      <c r="D10090" s="3"/>
      <c r="E10090" s="3"/>
      <c r="F10090" s="3"/>
      <c r="G10090" s="3"/>
      <c r="H10090" s="3"/>
      <c r="I10090" s="3"/>
      <c r="J10090" s="5"/>
      <c r="K10090" s="4"/>
      <c r="L10090" s="5"/>
      <c r="N10090" s="24" t="str">
        <f>IFERROR(VLOOKUP(E10090,'[1]Telefónny zoznam'!$C$3:$E$3000,2,FALSE), "#NF#")</f>
        <v>#NF#</v>
      </c>
      <c r="O10090" s="25" t="str">
        <f>IFERROR(VLOOKUP(E10090,'[1]Telefónny zoznam'!C:E, 3, FALSE), "")</f>
        <v/>
      </c>
    </row>
    <row r="10091" spans="3:15" ht="16.5" thickBot="1" x14ac:dyDescent="0.3">
      <c r="C10091" s="3"/>
      <c r="D10091" s="3"/>
      <c r="E10091" s="3"/>
      <c r="F10091" s="3"/>
      <c r="G10091" s="3"/>
      <c r="H10091" s="3"/>
      <c r="I10091" s="3"/>
      <c r="J10091" s="5"/>
      <c r="K10091" s="4"/>
      <c r="L10091" s="5"/>
      <c r="N10091" s="24" t="str">
        <f>IFERROR(VLOOKUP(E10091,'[1]Telefónny zoznam'!$C$3:$E$3000,2,FALSE), "#NF#")</f>
        <v>#NF#</v>
      </c>
      <c r="O10091" s="25" t="str">
        <f>IFERROR(VLOOKUP(E10091,'[1]Telefónny zoznam'!C:E, 3, FALSE), "")</f>
        <v/>
      </c>
    </row>
    <row r="10092" spans="3:15" ht="16.5" thickBot="1" x14ac:dyDescent="0.3">
      <c r="C10092" s="3"/>
      <c r="D10092" s="3"/>
      <c r="E10092" s="3"/>
      <c r="F10092" s="3"/>
      <c r="G10092" s="3"/>
      <c r="H10092" s="3"/>
      <c r="I10092" s="3"/>
      <c r="J10092" s="5"/>
      <c r="K10092" s="4"/>
      <c r="L10092" s="5"/>
      <c r="N10092" s="24" t="str">
        <f>IFERROR(VLOOKUP(E10092,'[1]Telefónny zoznam'!$C$3:$E$3000,2,FALSE), "#NF#")</f>
        <v>#NF#</v>
      </c>
      <c r="O10092" s="25" t="str">
        <f>IFERROR(VLOOKUP(E10092,'[1]Telefónny zoznam'!C:E, 3, FALSE), "")</f>
        <v/>
      </c>
    </row>
    <row r="10093" spans="3:15" ht="16.5" thickBot="1" x14ac:dyDescent="0.3">
      <c r="C10093" s="3"/>
      <c r="D10093" s="3"/>
      <c r="E10093" s="3"/>
      <c r="F10093" s="3"/>
      <c r="G10093" s="3"/>
      <c r="H10093" s="3"/>
      <c r="I10093" s="3"/>
      <c r="J10093" s="5"/>
      <c r="K10093" s="4"/>
      <c r="L10093" s="5"/>
      <c r="N10093" s="24" t="str">
        <f>IFERROR(VLOOKUP(E10093,'[1]Telefónny zoznam'!$C$3:$E$3000,2,FALSE), "#NF#")</f>
        <v>#NF#</v>
      </c>
      <c r="O10093" s="25" t="str">
        <f>IFERROR(VLOOKUP(E10093,'[1]Telefónny zoznam'!C:E, 3, FALSE), "")</f>
        <v/>
      </c>
    </row>
    <row r="10094" spans="3:15" ht="16.5" thickBot="1" x14ac:dyDescent="0.3">
      <c r="C10094" s="3"/>
      <c r="D10094" s="3"/>
      <c r="E10094" s="3"/>
      <c r="F10094" s="3"/>
      <c r="G10094" s="3"/>
      <c r="H10094" s="3"/>
      <c r="I10094" s="3"/>
      <c r="J10094" s="5"/>
      <c r="K10094" s="4"/>
      <c r="L10094" s="5"/>
      <c r="N10094" s="24" t="str">
        <f>IFERROR(VLOOKUP(E10094,'[1]Telefónny zoznam'!$C$3:$E$3000,2,FALSE), "#NF#")</f>
        <v>#NF#</v>
      </c>
      <c r="O10094" s="25" t="str">
        <f>IFERROR(VLOOKUP(E10094,'[1]Telefónny zoznam'!C:E, 3, FALSE), "")</f>
        <v/>
      </c>
    </row>
    <row r="10095" spans="3:15" ht="16.5" thickBot="1" x14ac:dyDescent="0.3">
      <c r="C10095" s="3"/>
      <c r="D10095" s="3"/>
      <c r="E10095" s="3"/>
      <c r="F10095" s="3"/>
      <c r="G10095" s="3"/>
      <c r="H10095" s="3"/>
      <c r="I10095" s="3"/>
      <c r="J10095" s="5"/>
      <c r="K10095" s="4"/>
      <c r="L10095" s="5"/>
      <c r="N10095" s="24" t="str">
        <f>IFERROR(VLOOKUP(E10095,'[1]Telefónny zoznam'!$C$3:$E$3000,2,FALSE), "#NF#")</f>
        <v>#NF#</v>
      </c>
      <c r="O10095" s="25" t="str">
        <f>IFERROR(VLOOKUP(E10095,'[1]Telefónny zoznam'!C:E, 3, FALSE), "")</f>
        <v/>
      </c>
    </row>
    <row r="10096" spans="3:15" ht="16.5" thickBot="1" x14ac:dyDescent="0.3">
      <c r="C10096" s="3"/>
      <c r="D10096" s="3"/>
      <c r="E10096" s="3"/>
      <c r="F10096" s="3"/>
      <c r="G10096" s="3"/>
      <c r="H10096" s="3"/>
      <c r="I10096" s="3"/>
      <c r="J10096" s="5"/>
      <c r="K10096" s="4"/>
      <c r="L10096" s="5"/>
      <c r="N10096" s="24" t="str">
        <f>IFERROR(VLOOKUP(E10096,'[1]Telefónny zoznam'!$C$3:$E$3000,2,FALSE), "#NF#")</f>
        <v>#NF#</v>
      </c>
      <c r="O10096" s="25" t="str">
        <f>IFERROR(VLOOKUP(E10096,'[1]Telefónny zoznam'!C:E, 3, FALSE), "")</f>
        <v/>
      </c>
    </row>
    <row r="10097" spans="3:15" ht="16.5" thickBot="1" x14ac:dyDescent="0.3">
      <c r="C10097" s="3"/>
      <c r="D10097" s="3"/>
      <c r="E10097" s="3"/>
      <c r="F10097" s="3"/>
      <c r="G10097" s="3"/>
      <c r="H10097" s="3"/>
      <c r="I10097" s="3"/>
      <c r="J10097" s="5"/>
      <c r="K10097" s="4"/>
      <c r="L10097" s="5"/>
      <c r="N10097" s="24" t="str">
        <f>IFERROR(VLOOKUP(E10097,'[1]Telefónny zoznam'!$C$3:$E$3000,2,FALSE), "#NF#")</f>
        <v>#NF#</v>
      </c>
      <c r="O10097" s="25" t="str">
        <f>IFERROR(VLOOKUP(E10097,'[1]Telefónny zoznam'!C:E, 3, FALSE), "")</f>
        <v/>
      </c>
    </row>
    <row r="10098" spans="3:15" ht="16.5" thickBot="1" x14ac:dyDescent="0.3">
      <c r="C10098" s="3"/>
      <c r="D10098" s="3"/>
      <c r="E10098" s="3"/>
      <c r="F10098" s="3"/>
      <c r="G10098" s="3"/>
      <c r="H10098" s="3"/>
      <c r="I10098" s="3"/>
      <c r="J10098" s="5"/>
      <c r="K10098" s="4"/>
      <c r="L10098" s="5"/>
      <c r="N10098" s="24" t="str">
        <f>IFERROR(VLOOKUP(E10098,'[1]Telefónny zoznam'!$C$3:$E$3000,2,FALSE), "#NF#")</f>
        <v>#NF#</v>
      </c>
      <c r="O10098" s="25" t="str">
        <f>IFERROR(VLOOKUP(E10098,'[1]Telefónny zoznam'!C:E, 3, FALSE), "")</f>
        <v/>
      </c>
    </row>
    <row r="10099" spans="3:15" ht="16.5" thickBot="1" x14ac:dyDescent="0.3">
      <c r="C10099" s="3"/>
      <c r="D10099" s="3"/>
      <c r="E10099" s="3"/>
      <c r="F10099" s="3"/>
      <c r="G10099" s="3"/>
      <c r="H10099" s="3"/>
      <c r="I10099" s="3"/>
      <c r="J10099" s="5"/>
      <c r="K10099" s="4"/>
      <c r="L10099" s="5"/>
      <c r="N10099" s="24" t="str">
        <f>IFERROR(VLOOKUP(E10099,'[1]Telefónny zoznam'!$C$3:$E$3000,2,FALSE), "#NF#")</f>
        <v>#NF#</v>
      </c>
      <c r="O10099" s="25" t="str">
        <f>IFERROR(VLOOKUP(E10099,'[1]Telefónny zoznam'!C:E, 3, FALSE), "")</f>
        <v/>
      </c>
    </row>
    <row r="10100" spans="3:15" ht="16.5" thickBot="1" x14ac:dyDescent="0.3">
      <c r="C10100" s="3"/>
      <c r="D10100" s="3"/>
      <c r="E10100" s="3"/>
      <c r="F10100" s="3"/>
      <c r="G10100" s="3"/>
      <c r="H10100" s="3"/>
      <c r="I10100" s="3"/>
      <c r="J10100" s="5"/>
      <c r="K10100" s="4"/>
      <c r="L10100" s="5"/>
      <c r="N10100" s="24" t="str">
        <f>IFERROR(VLOOKUP(E10100,'[1]Telefónny zoznam'!$C$3:$E$3000,2,FALSE), "#NF#")</f>
        <v>#NF#</v>
      </c>
      <c r="O10100" s="25" t="str">
        <f>IFERROR(VLOOKUP(E10100,'[1]Telefónny zoznam'!C:E, 3, FALSE), "")</f>
        <v/>
      </c>
    </row>
    <row r="10101" spans="3:15" ht="16.5" thickBot="1" x14ac:dyDescent="0.3">
      <c r="C10101" s="3"/>
      <c r="D10101" s="3"/>
      <c r="E10101" s="3"/>
      <c r="F10101" s="3"/>
      <c r="G10101" s="3"/>
      <c r="H10101" s="3"/>
      <c r="I10101" s="3"/>
      <c r="J10101" s="5"/>
      <c r="K10101" s="4"/>
      <c r="L10101" s="5"/>
      <c r="N10101" s="24" t="str">
        <f>IFERROR(VLOOKUP(E10101,'[1]Telefónny zoznam'!$C$3:$E$3000,2,FALSE), "#NF#")</f>
        <v>#NF#</v>
      </c>
      <c r="O10101" s="25" t="str">
        <f>IFERROR(VLOOKUP(E10101,'[1]Telefónny zoznam'!C:E, 3, FALSE), "")</f>
        <v/>
      </c>
    </row>
    <row r="10102" spans="3:15" ht="16.5" thickBot="1" x14ac:dyDescent="0.3">
      <c r="C10102" s="3"/>
      <c r="D10102" s="3"/>
      <c r="E10102" s="3"/>
      <c r="F10102" s="3"/>
      <c r="G10102" s="3"/>
      <c r="H10102" s="3"/>
      <c r="I10102" s="3"/>
      <c r="J10102" s="5"/>
      <c r="K10102" s="4"/>
      <c r="L10102" s="5"/>
      <c r="N10102" s="24" t="str">
        <f>IFERROR(VLOOKUP(E10102,'[1]Telefónny zoznam'!$C$3:$E$3000,2,FALSE), "#NF#")</f>
        <v>#NF#</v>
      </c>
      <c r="O10102" s="25" t="str">
        <f>IFERROR(VLOOKUP(E10102,'[1]Telefónny zoznam'!C:E, 3, FALSE), "")</f>
        <v/>
      </c>
    </row>
    <row r="10103" spans="3:15" ht="16.5" thickBot="1" x14ac:dyDescent="0.3">
      <c r="C10103" s="3"/>
      <c r="D10103" s="3"/>
      <c r="E10103" s="3"/>
      <c r="F10103" s="3"/>
      <c r="G10103" s="3"/>
      <c r="H10103" s="3"/>
      <c r="I10103" s="3"/>
      <c r="J10103" s="5"/>
      <c r="K10103" s="4"/>
      <c r="L10103" s="5"/>
      <c r="N10103" s="24" t="str">
        <f>IFERROR(VLOOKUP(E10103,'[1]Telefónny zoznam'!$C$3:$E$3000,2,FALSE), "#NF#")</f>
        <v>#NF#</v>
      </c>
      <c r="O10103" s="25" t="str">
        <f>IFERROR(VLOOKUP(E10103,'[1]Telefónny zoznam'!C:E, 3, FALSE), "")</f>
        <v/>
      </c>
    </row>
    <row r="10104" spans="3:15" ht="16.5" thickBot="1" x14ac:dyDescent="0.3">
      <c r="C10104" s="3"/>
      <c r="D10104" s="3"/>
      <c r="E10104" s="3"/>
      <c r="F10104" s="3"/>
      <c r="G10104" s="3"/>
      <c r="H10104" s="3"/>
      <c r="I10104" s="3"/>
      <c r="J10104" s="5"/>
      <c r="K10104" s="4"/>
      <c r="L10104" s="5"/>
      <c r="N10104" s="24" t="str">
        <f>IFERROR(VLOOKUP(E10104,'[1]Telefónny zoznam'!$C$3:$E$3000,2,FALSE), "#NF#")</f>
        <v>#NF#</v>
      </c>
      <c r="O10104" s="25" t="str">
        <f>IFERROR(VLOOKUP(E10104,'[1]Telefónny zoznam'!C:E, 3, FALSE), "")</f>
        <v/>
      </c>
    </row>
    <row r="10105" spans="3:15" ht="16.5" thickBot="1" x14ac:dyDescent="0.3">
      <c r="C10105" s="3"/>
      <c r="D10105" s="3"/>
      <c r="E10105" s="3"/>
      <c r="F10105" s="3"/>
      <c r="G10105" s="3"/>
      <c r="H10105" s="3"/>
      <c r="I10105" s="3"/>
      <c r="J10105" s="5"/>
      <c r="K10105" s="4"/>
      <c r="L10105" s="5"/>
      <c r="N10105" s="24" t="str">
        <f>IFERROR(VLOOKUP(E10105,'[1]Telefónny zoznam'!$C$3:$E$3000,2,FALSE), "#NF#")</f>
        <v>#NF#</v>
      </c>
      <c r="O10105" s="25" t="str">
        <f>IFERROR(VLOOKUP(E10105,'[1]Telefónny zoznam'!C:E, 3, FALSE), "")</f>
        <v/>
      </c>
    </row>
    <row r="10106" spans="3:15" ht="16.5" thickBot="1" x14ac:dyDescent="0.3">
      <c r="C10106" s="3"/>
      <c r="D10106" s="3"/>
      <c r="E10106" s="3"/>
      <c r="F10106" s="3"/>
      <c r="G10106" s="3"/>
      <c r="H10106" s="3"/>
      <c r="I10106" s="3"/>
      <c r="J10106" s="5"/>
      <c r="K10106" s="4"/>
      <c r="L10106" s="5"/>
      <c r="N10106" s="24" t="str">
        <f>IFERROR(VLOOKUP(E10106,'[1]Telefónny zoznam'!$C$3:$E$3000,2,FALSE), "#NF#")</f>
        <v>#NF#</v>
      </c>
      <c r="O10106" s="25" t="str">
        <f>IFERROR(VLOOKUP(E10106,'[1]Telefónny zoznam'!C:E, 3, FALSE), "")</f>
        <v/>
      </c>
    </row>
    <row r="10107" spans="3:15" ht="16.5" thickBot="1" x14ac:dyDescent="0.3">
      <c r="C10107" s="3"/>
      <c r="D10107" s="3"/>
      <c r="E10107" s="3"/>
      <c r="F10107" s="3"/>
      <c r="G10107" s="3"/>
      <c r="H10107" s="3"/>
      <c r="I10107" s="3"/>
      <c r="J10107" s="5"/>
      <c r="K10107" s="4"/>
      <c r="L10107" s="5"/>
      <c r="N10107" s="24" t="str">
        <f>IFERROR(VLOOKUP(E10107,'[1]Telefónny zoznam'!$C$3:$E$3000,2,FALSE), "#NF#")</f>
        <v>#NF#</v>
      </c>
      <c r="O10107" s="25" t="str">
        <f>IFERROR(VLOOKUP(E10107,'[1]Telefónny zoznam'!C:E, 3, FALSE), "")</f>
        <v/>
      </c>
    </row>
    <row r="10108" spans="3:15" ht="16.5" thickBot="1" x14ac:dyDescent="0.3">
      <c r="C10108" s="3"/>
      <c r="D10108" s="3"/>
      <c r="E10108" s="3"/>
      <c r="F10108" s="3"/>
      <c r="G10108" s="3"/>
      <c r="H10108" s="3"/>
      <c r="I10108" s="3"/>
      <c r="J10108" s="5"/>
      <c r="K10108" s="4"/>
      <c r="L10108" s="5"/>
      <c r="N10108" s="24" t="str">
        <f>IFERROR(VLOOKUP(E10108,'[1]Telefónny zoznam'!$C$3:$E$3000,2,FALSE), "#NF#")</f>
        <v>#NF#</v>
      </c>
      <c r="O10108" s="25" t="str">
        <f>IFERROR(VLOOKUP(E10108,'[1]Telefónny zoznam'!C:E, 3, FALSE), "")</f>
        <v/>
      </c>
    </row>
    <row r="10109" spans="3:15" ht="16.5" thickBot="1" x14ac:dyDescent="0.3">
      <c r="C10109" s="3"/>
      <c r="D10109" s="3"/>
      <c r="E10109" s="3"/>
      <c r="F10109" s="3"/>
      <c r="G10109" s="3"/>
      <c r="H10109" s="3"/>
      <c r="I10109" s="3"/>
      <c r="J10109" s="5"/>
      <c r="K10109" s="4"/>
      <c r="L10109" s="5"/>
      <c r="N10109" s="24" t="str">
        <f>IFERROR(VLOOKUP(E10109,'[1]Telefónny zoznam'!$C$3:$E$3000,2,FALSE), "#NF#")</f>
        <v>#NF#</v>
      </c>
      <c r="O10109" s="25" t="str">
        <f>IFERROR(VLOOKUP(E10109,'[1]Telefónny zoznam'!C:E, 3, FALSE), "")</f>
        <v/>
      </c>
    </row>
    <row r="10110" spans="3:15" ht="16.5" thickBot="1" x14ac:dyDescent="0.3">
      <c r="C10110" s="3"/>
      <c r="D10110" s="3"/>
      <c r="E10110" s="3"/>
      <c r="F10110" s="3"/>
      <c r="G10110" s="3"/>
      <c r="H10110" s="3"/>
      <c r="I10110" s="3"/>
      <c r="J10110" s="5"/>
      <c r="K10110" s="4"/>
      <c r="L10110" s="5"/>
      <c r="N10110" s="24" t="str">
        <f>IFERROR(VLOOKUP(E10110,'[1]Telefónny zoznam'!$C$3:$E$3000,2,FALSE), "#NF#")</f>
        <v>#NF#</v>
      </c>
      <c r="O10110" s="25" t="str">
        <f>IFERROR(VLOOKUP(E10110,'[1]Telefónny zoznam'!C:E, 3, FALSE), "")</f>
        <v/>
      </c>
    </row>
    <row r="10111" spans="3:15" ht="16.5" thickBot="1" x14ac:dyDescent="0.3">
      <c r="C10111" s="3"/>
      <c r="D10111" s="3"/>
      <c r="E10111" s="3"/>
      <c r="F10111" s="3"/>
      <c r="G10111" s="3"/>
      <c r="H10111" s="3"/>
      <c r="I10111" s="3"/>
      <c r="J10111" s="5"/>
      <c r="K10111" s="4"/>
      <c r="L10111" s="5"/>
      <c r="N10111" s="24" t="str">
        <f>IFERROR(VLOOKUP(E10111,'[1]Telefónny zoznam'!$C$3:$E$3000,2,FALSE), "#NF#")</f>
        <v>#NF#</v>
      </c>
      <c r="O10111" s="25" t="str">
        <f>IFERROR(VLOOKUP(E10111,'[1]Telefónny zoznam'!C:E, 3, FALSE), "")</f>
        <v/>
      </c>
    </row>
    <row r="10112" spans="3:15" ht="16.5" thickBot="1" x14ac:dyDescent="0.3">
      <c r="C10112" s="3"/>
      <c r="D10112" s="3"/>
      <c r="E10112" s="3"/>
      <c r="F10112" s="3"/>
      <c r="G10112" s="3"/>
      <c r="H10112" s="3"/>
      <c r="I10112" s="3"/>
      <c r="J10112" s="5"/>
      <c r="K10112" s="4"/>
      <c r="L10112" s="5"/>
      <c r="N10112" s="24" t="str">
        <f>IFERROR(VLOOKUP(E10112,'[1]Telefónny zoznam'!$C$3:$E$3000,2,FALSE), "#NF#")</f>
        <v>#NF#</v>
      </c>
      <c r="O10112" s="25" t="str">
        <f>IFERROR(VLOOKUP(E10112,'[1]Telefónny zoznam'!C:E, 3, FALSE), "")</f>
        <v/>
      </c>
    </row>
    <row r="10113" spans="3:15" ht="16.5" thickBot="1" x14ac:dyDescent="0.3">
      <c r="C10113" s="3"/>
      <c r="D10113" s="3"/>
      <c r="E10113" s="3"/>
      <c r="F10113" s="3"/>
      <c r="G10113" s="3"/>
      <c r="H10113" s="3"/>
      <c r="I10113" s="3"/>
      <c r="J10113" s="5"/>
      <c r="K10113" s="4"/>
      <c r="L10113" s="5"/>
      <c r="N10113" s="24" t="str">
        <f>IFERROR(VLOOKUP(E10113,'[1]Telefónny zoznam'!$C$3:$E$3000,2,FALSE), "#NF#")</f>
        <v>#NF#</v>
      </c>
      <c r="O10113" s="25" t="str">
        <f>IFERROR(VLOOKUP(E10113,'[1]Telefónny zoznam'!C:E, 3, FALSE), "")</f>
        <v/>
      </c>
    </row>
    <row r="10114" spans="3:15" ht="16.5" thickBot="1" x14ac:dyDescent="0.3">
      <c r="C10114" s="3"/>
      <c r="D10114" s="3"/>
      <c r="E10114" s="3"/>
      <c r="F10114" s="3"/>
      <c r="G10114" s="3"/>
      <c r="H10114" s="3"/>
      <c r="I10114" s="3"/>
      <c r="J10114" s="5"/>
      <c r="K10114" s="4"/>
      <c r="L10114" s="5"/>
      <c r="N10114" s="24" t="str">
        <f>IFERROR(VLOOKUP(E10114,'[1]Telefónny zoznam'!$C$3:$E$3000,2,FALSE), "#NF#")</f>
        <v>#NF#</v>
      </c>
      <c r="O10114" s="25" t="str">
        <f>IFERROR(VLOOKUP(E10114,'[1]Telefónny zoznam'!C:E, 3, FALSE), "")</f>
        <v/>
      </c>
    </row>
    <row r="10115" spans="3:15" ht="16.5" thickBot="1" x14ac:dyDescent="0.3">
      <c r="C10115" s="3"/>
      <c r="D10115" s="3"/>
      <c r="E10115" s="3"/>
      <c r="F10115" s="3"/>
      <c r="G10115" s="3"/>
      <c r="H10115" s="3"/>
      <c r="I10115" s="3"/>
      <c r="J10115" s="5"/>
      <c r="K10115" s="4"/>
      <c r="L10115" s="5"/>
      <c r="N10115" s="24" t="str">
        <f>IFERROR(VLOOKUP(E10115,'[1]Telefónny zoznam'!$C$3:$E$3000,2,FALSE), "#NF#")</f>
        <v>#NF#</v>
      </c>
      <c r="O10115" s="25" t="str">
        <f>IFERROR(VLOOKUP(E10115,'[1]Telefónny zoznam'!C:E, 3, FALSE), "")</f>
        <v/>
      </c>
    </row>
    <row r="10116" spans="3:15" ht="16.5" thickBot="1" x14ac:dyDescent="0.3">
      <c r="C10116" s="3"/>
      <c r="D10116" s="3"/>
      <c r="E10116" s="3"/>
      <c r="F10116" s="3"/>
      <c r="G10116" s="3"/>
      <c r="H10116" s="3"/>
      <c r="I10116" s="3"/>
      <c r="J10116" s="5"/>
      <c r="K10116" s="4"/>
      <c r="L10116" s="5"/>
      <c r="N10116" s="24" t="str">
        <f>IFERROR(VLOOKUP(E10116,'[1]Telefónny zoznam'!$C$3:$E$3000,2,FALSE), "#NF#")</f>
        <v>#NF#</v>
      </c>
      <c r="O10116" s="25" t="str">
        <f>IFERROR(VLOOKUP(E10116,'[1]Telefónny zoznam'!C:E, 3, FALSE), "")</f>
        <v/>
      </c>
    </row>
    <row r="10117" spans="3:15" ht="16.5" thickBot="1" x14ac:dyDescent="0.3">
      <c r="C10117" s="3"/>
      <c r="D10117" s="3"/>
      <c r="E10117" s="3"/>
      <c r="F10117" s="3"/>
      <c r="G10117" s="3"/>
      <c r="H10117" s="3"/>
      <c r="I10117" s="3"/>
      <c r="J10117" s="5"/>
      <c r="K10117" s="4"/>
      <c r="L10117" s="5"/>
      <c r="N10117" s="24" t="str">
        <f>IFERROR(VLOOKUP(E10117,'[1]Telefónny zoznam'!$C$3:$E$3000,2,FALSE), "#NF#")</f>
        <v>#NF#</v>
      </c>
      <c r="O10117" s="25" t="str">
        <f>IFERROR(VLOOKUP(E10117,'[1]Telefónny zoznam'!C:E, 3, FALSE), "")</f>
        <v/>
      </c>
    </row>
    <row r="10118" spans="3:15" ht="16.5" thickBot="1" x14ac:dyDescent="0.3">
      <c r="C10118" s="3"/>
      <c r="D10118" s="3"/>
      <c r="E10118" s="3"/>
      <c r="F10118" s="3"/>
      <c r="G10118" s="3"/>
      <c r="H10118" s="3"/>
      <c r="I10118" s="3"/>
      <c r="J10118" s="5"/>
      <c r="K10118" s="4"/>
      <c r="L10118" s="5"/>
      <c r="N10118" s="24" t="str">
        <f>IFERROR(VLOOKUP(E10118,'[1]Telefónny zoznam'!$C$3:$E$3000,2,FALSE), "#NF#")</f>
        <v>#NF#</v>
      </c>
      <c r="O10118" s="25" t="str">
        <f>IFERROR(VLOOKUP(E10118,'[1]Telefónny zoznam'!C:E, 3, FALSE), "")</f>
        <v/>
      </c>
    </row>
    <row r="10119" spans="3:15" ht="16.5" thickBot="1" x14ac:dyDescent="0.3">
      <c r="C10119" s="3"/>
      <c r="D10119" s="3"/>
      <c r="E10119" s="3"/>
      <c r="F10119" s="3"/>
      <c r="G10119" s="3"/>
      <c r="H10119" s="3"/>
      <c r="I10119" s="3"/>
      <c r="J10119" s="5"/>
      <c r="K10119" s="4"/>
      <c r="L10119" s="5"/>
      <c r="N10119" s="24" t="str">
        <f>IFERROR(VLOOKUP(E10119,'[1]Telefónny zoznam'!$C$3:$E$3000,2,FALSE), "#NF#")</f>
        <v>#NF#</v>
      </c>
      <c r="O10119" s="25" t="str">
        <f>IFERROR(VLOOKUP(E10119,'[1]Telefónny zoznam'!C:E, 3, FALSE), "")</f>
        <v/>
      </c>
    </row>
    <row r="10120" spans="3:15" ht="16.5" thickBot="1" x14ac:dyDescent="0.3">
      <c r="C10120" s="3"/>
      <c r="D10120" s="3"/>
      <c r="E10120" s="3"/>
      <c r="F10120" s="3"/>
      <c r="G10120" s="3"/>
      <c r="H10120" s="3"/>
      <c r="I10120" s="3"/>
      <c r="J10120" s="5"/>
      <c r="K10120" s="4"/>
      <c r="L10120" s="5"/>
      <c r="N10120" s="24" t="str">
        <f>IFERROR(VLOOKUP(E10120,'[1]Telefónny zoznam'!$C$3:$E$3000,2,FALSE), "#NF#")</f>
        <v>#NF#</v>
      </c>
      <c r="O10120" s="25" t="str">
        <f>IFERROR(VLOOKUP(E10120,'[1]Telefónny zoznam'!C:E, 3, FALSE), "")</f>
        <v/>
      </c>
    </row>
    <row r="10121" spans="3:15" ht="16.5" thickBot="1" x14ac:dyDescent="0.3">
      <c r="C10121" s="3"/>
      <c r="D10121" s="3"/>
      <c r="E10121" s="3"/>
      <c r="F10121" s="3"/>
      <c r="G10121" s="3"/>
      <c r="H10121" s="3"/>
      <c r="I10121" s="3"/>
      <c r="J10121" s="5"/>
      <c r="K10121" s="4"/>
      <c r="L10121" s="5"/>
      <c r="N10121" s="24" t="str">
        <f>IFERROR(VLOOKUP(E10121,'[1]Telefónny zoznam'!$C$3:$E$3000,2,FALSE), "#NF#")</f>
        <v>#NF#</v>
      </c>
      <c r="O10121" s="25" t="str">
        <f>IFERROR(VLOOKUP(E10121,'[1]Telefónny zoznam'!C:E, 3, FALSE), "")</f>
        <v/>
      </c>
    </row>
    <row r="10122" spans="3:15" ht="16.5" thickBot="1" x14ac:dyDescent="0.3">
      <c r="C10122" s="3"/>
      <c r="D10122" s="3"/>
      <c r="E10122" s="3"/>
      <c r="F10122" s="3"/>
      <c r="G10122" s="3"/>
      <c r="H10122" s="3"/>
      <c r="I10122" s="3"/>
      <c r="J10122" s="5"/>
      <c r="K10122" s="4"/>
      <c r="L10122" s="5"/>
      <c r="N10122" s="24" t="str">
        <f>IFERROR(VLOOKUP(E10122,'[1]Telefónny zoznam'!$C$3:$E$3000,2,FALSE), "#NF#")</f>
        <v>#NF#</v>
      </c>
      <c r="O10122" s="25" t="str">
        <f>IFERROR(VLOOKUP(E10122,'[1]Telefónny zoznam'!C:E, 3, FALSE), "")</f>
        <v/>
      </c>
    </row>
    <row r="10123" spans="3:15" ht="16.5" thickBot="1" x14ac:dyDescent="0.3">
      <c r="C10123" s="3"/>
      <c r="D10123" s="3"/>
      <c r="E10123" s="3"/>
      <c r="F10123" s="3"/>
      <c r="G10123" s="3"/>
      <c r="H10123" s="3"/>
      <c r="I10123" s="3"/>
      <c r="J10123" s="5"/>
      <c r="K10123" s="4"/>
      <c r="L10123" s="5"/>
      <c r="N10123" s="24" t="str">
        <f>IFERROR(VLOOKUP(E10123,'[1]Telefónny zoznam'!$C$3:$E$3000,2,FALSE), "#NF#")</f>
        <v>#NF#</v>
      </c>
      <c r="O10123" s="25" t="str">
        <f>IFERROR(VLOOKUP(E10123,'[1]Telefónny zoznam'!C:E, 3, FALSE), "")</f>
        <v/>
      </c>
    </row>
    <row r="10124" spans="3:15" ht="16.5" thickBot="1" x14ac:dyDescent="0.3">
      <c r="C10124" s="3"/>
      <c r="D10124" s="3"/>
      <c r="E10124" s="3"/>
      <c r="F10124" s="3"/>
      <c r="G10124" s="3"/>
      <c r="H10124" s="3"/>
      <c r="I10124" s="3"/>
      <c r="J10124" s="5"/>
      <c r="K10124" s="4"/>
      <c r="L10124" s="5"/>
      <c r="N10124" s="24" t="str">
        <f>IFERROR(VLOOKUP(E10124,'[1]Telefónny zoznam'!$C$3:$E$3000,2,FALSE), "#NF#")</f>
        <v>#NF#</v>
      </c>
      <c r="O10124" s="25" t="str">
        <f>IFERROR(VLOOKUP(E10124,'[1]Telefónny zoznam'!C:E, 3, FALSE), "")</f>
        <v/>
      </c>
    </row>
    <row r="10125" spans="3:15" ht="16.5" thickBot="1" x14ac:dyDescent="0.3">
      <c r="C10125" s="3"/>
      <c r="D10125" s="3"/>
      <c r="E10125" s="3"/>
      <c r="F10125" s="3"/>
      <c r="G10125" s="3"/>
      <c r="H10125" s="3"/>
      <c r="I10125" s="3"/>
      <c r="J10125" s="5"/>
      <c r="K10125" s="4"/>
      <c r="L10125" s="5"/>
      <c r="N10125" s="24" t="str">
        <f>IFERROR(VLOOKUP(E10125,'[1]Telefónny zoznam'!$C$3:$E$3000,2,FALSE), "#NF#")</f>
        <v>#NF#</v>
      </c>
      <c r="O10125" s="25" t="str">
        <f>IFERROR(VLOOKUP(E10125,'[1]Telefónny zoznam'!C:E, 3, FALSE), "")</f>
        <v/>
      </c>
    </row>
    <row r="10126" spans="3:15" ht="16.5" thickBot="1" x14ac:dyDescent="0.3">
      <c r="C10126" s="3"/>
      <c r="D10126" s="3"/>
      <c r="E10126" s="3"/>
      <c r="F10126" s="3"/>
      <c r="G10126" s="3"/>
      <c r="H10126" s="3"/>
      <c r="I10126" s="3"/>
      <c r="J10126" s="5"/>
      <c r="K10126" s="4"/>
      <c r="L10126" s="5"/>
      <c r="N10126" s="24" t="str">
        <f>IFERROR(VLOOKUP(E10126,'[1]Telefónny zoznam'!$C$3:$E$3000,2,FALSE), "#NF#")</f>
        <v>#NF#</v>
      </c>
      <c r="O10126" s="25" t="str">
        <f>IFERROR(VLOOKUP(E10126,'[1]Telefónny zoznam'!C:E, 3, FALSE), "")</f>
        <v/>
      </c>
    </row>
    <row r="10127" spans="3:15" ht="16.5" thickBot="1" x14ac:dyDescent="0.3">
      <c r="C10127" s="3"/>
      <c r="D10127" s="3"/>
      <c r="E10127" s="3"/>
      <c r="F10127" s="3"/>
      <c r="G10127" s="3"/>
      <c r="H10127" s="3"/>
      <c r="I10127" s="3"/>
      <c r="J10127" s="5"/>
      <c r="K10127" s="4"/>
      <c r="L10127" s="5"/>
      <c r="N10127" s="24" t="str">
        <f>IFERROR(VLOOKUP(E10127,'[1]Telefónny zoznam'!$C$3:$E$3000,2,FALSE), "#NF#")</f>
        <v>#NF#</v>
      </c>
      <c r="O10127" s="25" t="str">
        <f>IFERROR(VLOOKUP(E10127,'[1]Telefónny zoznam'!C:E, 3, FALSE), "")</f>
        <v/>
      </c>
    </row>
    <row r="10128" spans="3:15" ht="16.5" thickBot="1" x14ac:dyDescent="0.3">
      <c r="C10128" s="3"/>
      <c r="D10128" s="3"/>
      <c r="E10128" s="3"/>
      <c r="F10128" s="3"/>
      <c r="G10128" s="3"/>
      <c r="H10128" s="3"/>
      <c r="I10128" s="3"/>
      <c r="J10128" s="5"/>
      <c r="K10128" s="4"/>
      <c r="L10128" s="5"/>
      <c r="N10128" s="24" t="str">
        <f>IFERROR(VLOOKUP(E10128,'[1]Telefónny zoznam'!$C$3:$E$3000,2,FALSE), "#NF#")</f>
        <v>#NF#</v>
      </c>
      <c r="O10128" s="25" t="str">
        <f>IFERROR(VLOOKUP(E10128,'[1]Telefónny zoznam'!C:E, 3, FALSE), "")</f>
        <v/>
      </c>
    </row>
    <row r="10129" spans="3:15" ht="16.5" thickBot="1" x14ac:dyDescent="0.3">
      <c r="C10129" s="3"/>
      <c r="D10129" s="3"/>
      <c r="E10129" s="3"/>
      <c r="F10129" s="3"/>
      <c r="G10129" s="3"/>
      <c r="H10129" s="3"/>
      <c r="I10129" s="3"/>
      <c r="J10129" s="5"/>
      <c r="K10129" s="4"/>
      <c r="L10129" s="5"/>
      <c r="N10129" s="24" t="str">
        <f>IFERROR(VLOOKUP(E10129,'[1]Telefónny zoznam'!$C$3:$E$3000,2,FALSE), "#NF#")</f>
        <v>#NF#</v>
      </c>
      <c r="O10129" s="25" t="str">
        <f>IFERROR(VLOOKUP(E10129,'[1]Telefónny zoznam'!C:E, 3, FALSE), "")</f>
        <v/>
      </c>
    </row>
    <row r="10130" spans="3:15" ht="16.5" thickBot="1" x14ac:dyDescent="0.3">
      <c r="C10130" s="3"/>
      <c r="D10130" s="3"/>
      <c r="E10130" s="3"/>
      <c r="F10130" s="3"/>
      <c r="G10130" s="3"/>
      <c r="H10130" s="3"/>
      <c r="I10130" s="3"/>
      <c r="J10130" s="5"/>
      <c r="K10130" s="4"/>
      <c r="L10130" s="5"/>
      <c r="N10130" s="24" t="str">
        <f>IFERROR(VLOOKUP(E10130,'[1]Telefónny zoznam'!$C$3:$E$3000,2,FALSE), "#NF#")</f>
        <v>#NF#</v>
      </c>
      <c r="O10130" s="25" t="str">
        <f>IFERROR(VLOOKUP(E10130,'[1]Telefónny zoznam'!C:E, 3, FALSE), "")</f>
        <v/>
      </c>
    </row>
    <row r="10131" spans="3:15" ht="16.5" thickBot="1" x14ac:dyDescent="0.3">
      <c r="C10131" s="3"/>
      <c r="D10131" s="3"/>
      <c r="E10131" s="3"/>
      <c r="F10131" s="3"/>
      <c r="G10131" s="3"/>
      <c r="H10131" s="3"/>
      <c r="I10131" s="3"/>
      <c r="J10131" s="5"/>
      <c r="K10131" s="4"/>
      <c r="L10131" s="5"/>
      <c r="N10131" s="24" t="str">
        <f>IFERROR(VLOOKUP(E10131,'[1]Telefónny zoznam'!$C$3:$E$3000,2,FALSE), "#NF#")</f>
        <v>#NF#</v>
      </c>
      <c r="O10131" s="25" t="str">
        <f>IFERROR(VLOOKUP(E10131,'[1]Telefónny zoznam'!C:E, 3, FALSE), "")</f>
        <v/>
      </c>
    </row>
    <row r="10132" spans="3:15" ht="16.5" thickBot="1" x14ac:dyDescent="0.3">
      <c r="C10132" s="3"/>
      <c r="D10132" s="3"/>
      <c r="E10132" s="3"/>
      <c r="F10132" s="3"/>
      <c r="G10132" s="3"/>
      <c r="H10132" s="3"/>
      <c r="I10132" s="3"/>
      <c r="J10132" s="5"/>
      <c r="K10132" s="4"/>
      <c r="L10132" s="5"/>
      <c r="N10132" s="24" t="str">
        <f>IFERROR(VLOOKUP(E10132,'[1]Telefónny zoznam'!$C$3:$E$3000,2,FALSE), "#NF#")</f>
        <v>#NF#</v>
      </c>
      <c r="O10132" s="25" t="str">
        <f>IFERROR(VLOOKUP(E10132,'[1]Telefónny zoznam'!C:E, 3, FALSE), "")</f>
        <v/>
      </c>
    </row>
    <row r="10133" spans="3:15" ht="16.5" thickBot="1" x14ac:dyDescent="0.3">
      <c r="C10133" s="3"/>
      <c r="D10133" s="3"/>
      <c r="E10133" s="3"/>
      <c r="F10133" s="3"/>
      <c r="G10133" s="3"/>
      <c r="H10133" s="3"/>
      <c r="I10133" s="3"/>
      <c r="J10133" s="5"/>
      <c r="K10133" s="4"/>
      <c r="L10133" s="5"/>
      <c r="N10133" s="24" t="str">
        <f>IFERROR(VLOOKUP(E10133,'[1]Telefónny zoznam'!$C$3:$E$3000,2,FALSE), "#NF#")</f>
        <v>#NF#</v>
      </c>
      <c r="O10133" s="25" t="str">
        <f>IFERROR(VLOOKUP(E10133,'[1]Telefónny zoznam'!C:E, 3, FALSE), "")</f>
        <v/>
      </c>
    </row>
    <row r="10134" spans="3:15" ht="16.5" thickBot="1" x14ac:dyDescent="0.3">
      <c r="C10134" s="3"/>
      <c r="D10134" s="3"/>
      <c r="E10134" s="3"/>
      <c r="F10134" s="3"/>
      <c r="G10134" s="3"/>
      <c r="H10134" s="3"/>
      <c r="I10134" s="3"/>
      <c r="J10134" s="5"/>
      <c r="K10134" s="4"/>
      <c r="L10134" s="5"/>
      <c r="N10134" s="24" t="str">
        <f>IFERROR(VLOOKUP(E10134,'[1]Telefónny zoznam'!$C$3:$E$3000,2,FALSE), "#NF#")</f>
        <v>#NF#</v>
      </c>
      <c r="O10134" s="25" t="str">
        <f>IFERROR(VLOOKUP(E10134,'[1]Telefónny zoznam'!C:E, 3, FALSE), "")</f>
        <v/>
      </c>
    </row>
    <row r="10135" spans="3:15" ht="16.5" thickBot="1" x14ac:dyDescent="0.3">
      <c r="C10135" s="3"/>
      <c r="D10135" s="3"/>
      <c r="E10135" s="3"/>
      <c r="F10135" s="3"/>
      <c r="G10135" s="3"/>
      <c r="H10135" s="3"/>
      <c r="I10135" s="3"/>
      <c r="J10135" s="5"/>
      <c r="K10135" s="4"/>
      <c r="L10135" s="5"/>
      <c r="N10135" s="24" t="str">
        <f>IFERROR(VLOOKUP(E10135,'[1]Telefónny zoznam'!$C$3:$E$3000,2,FALSE), "#NF#")</f>
        <v>#NF#</v>
      </c>
      <c r="O10135" s="25" t="str">
        <f>IFERROR(VLOOKUP(E10135,'[1]Telefónny zoznam'!C:E, 3, FALSE), "")</f>
        <v/>
      </c>
    </row>
    <row r="10136" spans="3:15" ht="16.5" thickBot="1" x14ac:dyDescent="0.3">
      <c r="C10136" s="3"/>
      <c r="D10136" s="3"/>
      <c r="E10136" s="3"/>
      <c r="F10136" s="3"/>
      <c r="G10136" s="3"/>
      <c r="H10136" s="3"/>
      <c r="I10136" s="3"/>
      <c r="J10136" s="5"/>
      <c r="K10136" s="4"/>
      <c r="L10136" s="5"/>
      <c r="N10136" s="24" t="str">
        <f>IFERROR(VLOOKUP(E10136,'[1]Telefónny zoznam'!$C$3:$E$3000,2,FALSE), "#NF#")</f>
        <v>#NF#</v>
      </c>
      <c r="O10136" s="25" t="str">
        <f>IFERROR(VLOOKUP(E10136,'[1]Telefónny zoznam'!C:E, 3, FALSE), "")</f>
        <v/>
      </c>
    </row>
    <row r="10137" spans="3:15" ht="16.5" thickBot="1" x14ac:dyDescent="0.3">
      <c r="C10137" s="3"/>
      <c r="D10137" s="3"/>
      <c r="E10137" s="3"/>
      <c r="F10137" s="3"/>
      <c r="G10137" s="3"/>
      <c r="H10137" s="3"/>
      <c r="I10137" s="3"/>
      <c r="J10137" s="5"/>
      <c r="K10137" s="4"/>
      <c r="L10137" s="5"/>
      <c r="N10137" s="24" t="str">
        <f>IFERROR(VLOOKUP(E10137,'[1]Telefónny zoznam'!$C$3:$E$3000,2,FALSE), "#NF#")</f>
        <v>#NF#</v>
      </c>
      <c r="O10137" s="25" t="str">
        <f>IFERROR(VLOOKUP(E10137,'[1]Telefónny zoznam'!C:E, 3, FALSE), "")</f>
        <v/>
      </c>
    </row>
    <row r="10138" spans="3:15" ht="16.5" thickBot="1" x14ac:dyDescent="0.3">
      <c r="C10138" s="3"/>
      <c r="D10138" s="3"/>
      <c r="E10138" s="3"/>
      <c r="F10138" s="3"/>
      <c r="G10138" s="3"/>
      <c r="H10138" s="3"/>
      <c r="I10138" s="3"/>
      <c r="J10138" s="5"/>
      <c r="K10138" s="4"/>
      <c r="L10138" s="5"/>
      <c r="N10138" s="24" t="str">
        <f>IFERROR(VLOOKUP(E10138,'[1]Telefónny zoznam'!$C$3:$E$3000,2,FALSE), "#NF#")</f>
        <v>#NF#</v>
      </c>
      <c r="O10138" s="25" t="str">
        <f>IFERROR(VLOOKUP(E10138,'[1]Telefónny zoznam'!C:E, 3, FALSE), "")</f>
        <v/>
      </c>
    </row>
    <row r="10139" spans="3:15" ht="16.5" thickBot="1" x14ac:dyDescent="0.3">
      <c r="C10139" s="3"/>
      <c r="D10139" s="3"/>
      <c r="E10139" s="3"/>
      <c r="F10139" s="3"/>
      <c r="G10139" s="3"/>
      <c r="H10139" s="3"/>
      <c r="I10139" s="3"/>
      <c r="J10139" s="5"/>
      <c r="K10139" s="4"/>
      <c r="L10139" s="5"/>
      <c r="N10139" s="24" t="str">
        <f>IFERROR(VLOOKUP(E10139,'[1]Telefónny zoznam'!$C$3:$E$3000,2,FALSE), "#NF#")</f>
        <v>#NF#</v>
      </c>
      <c r="O10139" s="25" t="str">
        <f>IFERROR(VLOOKUP(E10139,'[1]Telefónny zoznam'!C:E, 3, FALSE), "")</f>
        <v/>
      </c>
    </row>
    <row r="10140" spans="3:15" ht="16.5" thickBot="1" x14ac:dyDescent="0.3">
      <c r="C10140" s="3"/>
      <c r="D10140" s="3"/>
      <c r="E10140" s="3"/>
      <c r="F10140" s="3"/>
      <c r="G10140" s="3"/>
      <c r="H10140" s="3"/>
      <c r="I10140" s="3"/>
      <c r="J10140" s="5"/>
      <c r="K10140" s="4"/>
      <c r="L10140" s="5"/>
      <c r="N10140" s="24" t="str">
        <f>IFERROR(VLOOKUP(E10140,'[1]Telefónny zoznam'!$C$3:$E$3000,2,FALSE), "#NF#")</f>
        <v>#NF#</v>
      </c>
      <c r="O10140" s="25" t="str">
        <f>IFERROR(VLOOKUP(E10140,'[1]Telefónny zoznam'!C:E, 3, FALSE), "")</f>
        <v/>
      </c>
    </row>
    <row r="10141" spans="3:15" ht="16.5" thickBot="1" x14ac:dyDescent="0.3">
      <c r="C10141" s="3"/>
      <c r="D10141" s="3"/>
      <c r="E10141" s="3"/>
      <c r="F10141" s="3"/>
      <c r="G10141" s="3"/>
      <c r="H10141" s="3"/>
      <c r="I10141" s="3"/>
      <c r="J10141" s="5"/>
      <c r="K10141" s="4"/>
      <c r="L10141" s="5"/>
      <c r="N10141" s="24" t="str">
        <f>IFERROR(VLOOKUP(E10141,'[1]Telefónny zoznam'!$C$3:$E$3000,2,FALSE), "#NF#")</f>
        <v>#NF#</v>
      </c>
      <c r="O10141" s="25" t="str">
        <f>IFERROR(VLOOKUP(E10141,'[1]Telefónny zoznam'!C:E, 3, FALSE), "")</f>
        <v/>
      </c>
    </row>
    <row r="10142" spans="3:15" ht="16.5" thickBot="1" x14ac:dyDescent="0.3">
      <c r="C10142" s="3"/>
      <c r="D10142" s="3"/>
      <c r="E10142" s="3"/>
      <c r="F10142" s="3"/>
      <c r="G10142" s="3"/>
      <c r="H10142" s="3"/>
      <c r="I10142" s="3"/>
      <c r="J10142" s="5"/>
      <c r="K10142" s="4"/>
      <c r="L10142" s="5"/>
      <c r="N10142" s="24" t="str">
        <f>IFERROR(VLOOKUP(E10142,'[1]Telefónny zoznam'!$C$3:$E$3000,2,FALSE), "#NF#")</f>
        <v>#NF#</v>
      </c>
      <c r="O10142" s="25" t="str">
        <f>IFERROR(VLOOKUP(E10142,'[1]Telefónny zoznam'!C:E, 3, FALSE), "")</f>
        <v/>
      </c>
    </row>
    <row r="10143" spans="3:15" ht="16.5" thickBot="1" x14ac:dyDescent="0.3">
      <c r="C10143" s="3"/>
      <c r="D10143" s="3"/>
      <c r="E10143" s="3"/>
      <c r="F10143" s="3"/>
      <c r="G10143" s="3"/>
      <c r="H10143" s="3"/>
      <c r="I10143" s="3"/>
      <c r="J10143" s="5"/>
      <c r="K10143" s="4"/>
      <c r="L10143" s="5"/>
      <c r="N10143" s="24" t="str">
        <f>IFERROR(VLOOKUP(E10143,'[1]Telefónny zoznam'!$C$3:$E$3000,2,FALSE), "#NF#")</f>
        <v>#NF#</v>
      </c>
      <c r="O10143" s="25" t="str">
        <f>IFERROR(VLOOKUP(E10143,'[1]Telefónny zoznam'!C:E, 3, FALSE), "")</f>
        <v/>
      </c>
    </row>
    <row r="10144" spans="3:15" ht="16.5" thickBot="1" x14ac:dyDescent="0.3">
      <c r="C10144" s="3"/>
      <c r="D10144" s="3"/>
      <c r="E10144" s="3"/>
      <c r="F10144" s="3"/>
      <c r="G10144" s="3"/>
      <c r="H10144" s="3"/>
      <c r="I10144" s="3"/>
      <c r="J10144" s="5"/>
      <c r="K10144" s="4"/>
      <c r="L10144" s="5"/>
      <c r="N10144" s="24" t="str">
        <f>IFERROR(VLOOKUP(E10144,'[1]Telefónny zoznam'!$C$3:$E$3000,2,FALSE), "#NF#")</f>
        <v>#NF#</v>
      </c>
      <c r="O10144" s="25" t="str">
        <f>IFERROR(VLOOKUP(E10144,'[1]Telefónny zoznam'!C:E, 3, FALSE), "")</f>
        <v/>
      </c>
    </row>
    <row r="10145" spans="3:15" ht="16.5" thickBot="1" x14ac:dyDescent="0.3">
      <c r="C10145" s="3"/>
      <c r="D10145" s="3"/>
      <c r="E10145" s="3"/>
      <c r="F10145" s="3"/>
      <c r="G10145" s="3"/>
      <c r="H10145" s="3"/>
      <c r="I10145" s="3"/>
      <c r="J10145" s="5"/>
      <c r="K10145" s="4"/>
      <c r="L10145" s="5"/>
      <c r="N10145" s="24" t="str">
        <f>IFERROR(VLOOKUP(E10145,'[1]Telefónny zoznam'!$C$3:$E$3000,2,FALSE), "#NF#")</f>
        <v>#NF#</v>
      </c>
      <c r="O10145" s="25" t="str">
        <f>IFERROR(VLOOKUP(E10145,'[1]Telefónny zoznam'!C:E, 3, FALSE), "")</f>
        <v/>
      </c>
    </row>
    <row r="10146" spans="3:15" ht="16.5" thickBot="1" x14ac:dyDescent="0.3">
      <c r="C10146" s="3"/>
      <c r="D10146" s="3"/>
      <c r="E10146" s="3"/>
      <c r="F10146" s="3"/>
      <c r="G10146" s="3"/>
      <c r="H10146" s="3"/>
      <c r="I10146" s="3"/>
      <c r="J10146" s="5"/>
      <c r="K10146" s="4"/>
      <c r="L10146" s="5"/>
      <c r="N10146" s="24" t="str">
        <f>IFERROR(VLOOKUP(E10146,'[1]Telefónny zoznam'!$C$3:$E$3000,2,FALSE), "#NF#")</f>
        <v>#NF#</v>
      </c>
      <c r="O10146" s="25" t="str">
        <f>IFERROR(VLOOKUP(E10146,'[1]Telefónny zoznam'!C:E, 3, FALSE), "")</f>
        <v/>
      </c>
    </row>
    <row r="10147" spans="3:15" ht="16.5" thickBot="1" x14ac:dyDescent="0.3">
      <c r="C10147" s="3"/>
      <c r="D10147" s="3"/>
      <c r="E10147" s="3"/>
      <c r="F10147" s="3"/>
      <c r="G10147" s="3"/>
      <c r="H10147" s="3"/>
      <c r="I10147" s="3"/>
      <c r="J10147" s="5"/>
      <c r="K10147" s="4"/>
      <c r="L10147" s="5"/>
      <c r="N10147" s="24" t="str">
        <f>IFERROR(VLOOKUP(E10147,'[1]Telefónny zoznam'!$C$3:$E$3000,2,FALSE), "#NF#")</f>
        <v>#NF#</v>
      </c>
      <c r="O10147" s="25" t="str">
        <f>IFERROR(VLOOKUP(E10147,'[1]Telefónny zoznam'!C:E, 3, FALSE), "")</f>
        <v/>
      </c>
    </row>
    <row r="10148" spans="3:15" ht="16.5" thickBot="1" x14ac:dyDescent="0.3">
      <c r="C10148" s="3"/>
      <c r="D10148" s="3"/>
      <c r="E10148" s="3"/>
      <c r="F10148" s="3"/>
      <c r="G10148" s="3"/>
      <c r="H10148" s="3"/>
      <c r="I10148" s="3"/>
      <c r="J10148" s="5"/>
      <c r="K10148" s="4"/>
      <c r="L10148" s="5"/>
      <c r="N10148" s="24" t="str">
        <f>IFERROR(VLOOKUP(E10148,'[1]Telefónny zoznam'!$C$3:$E$3000,2,FALSE), "#NF#")</f>
        <v>#NF#</v>
      </c>
      <c r="O10148" s="25" t="str">
        <f>IFERROR(VLOOKUP(E10148,'[1]Telefónny zoznam'!C:E, 3, FALSE), "")</f>
        <v/>
      </c>
    </row>
    <row r="10149" spans="3:15" ht="16.5" thickBot="1" x14ac:dyDescent="0.3">
      <c r="C10149" s="3"/>
      <c r="D10149" s="3"/>
      <c r="E10149" s="3"/>
      <c r="F10149" s="3"/>
      <c r="G10149" s="3"/>
      <c r="H10149" s="3"/>
      <c r="I10149" s="3"/>
      <c r="J10149" s="5"/>
      <c r="K10149" s="4"/>
      <c r="L10149" s="5"/>
      <c r="N10149" s="24" t="str">
        <f>IFERROR(VLOOKUP(E10149,'[1]Telefónny zoznam'!$C$3:$E$3000,2,FALSE), "#NF#")</f>
        <v>#NF#</v>
      </c>
      <c r="O10149" s="25" t="str">
        <f>IFERROR(VLOOKUP(E10149,'[1]Telefónny zoznam'!C:E, 3, FALSE), "")</f>
        <v/>
      </c>
    </row>
    <row r="10150" spans="3:15" ht="16.5" thickBot="1" x14ac:dyDescent="0.3">
      <c r="C10150" s="3"/>
      <c r="D10150" s="3"/>
      <c r="E10150" s="3"/>
      <c r="F10150" s="3"/>
      <c r="G10150" s="3"/>
      <c r="H10150" s="3"/>
      <c r="I10150" s="3"/>
      <c r="J10150" s="5"/>
      <c r="K10150" s="4"/>
      <c r="L10150" s="5"/>
      <c r="N10150" s="24" t="str">
        <f>IFERROR(VLOOKUP(E10150,'[1]Telefónny zoznam'!$C$3:$E$3000,2,FALSE), "#NF#")</f>
        <v>#NF#</v>
      </c>
      <c r="O10150" s="25" t="str">
        <f>IFERROR(VLOOKUP(E10150,'[1]Telefónny zoznam'!C:E, 3, FALSE), "")</f>
        <v/>
      </c>
    </row>
    <row r="10151" spans="3:15" ht="16.5" thickBot="1" x14ac:dyDescent="0.3">
      <c r="C10151" s="3"/>
      <c r="D10151" s="3"/>
      <c r="E10151" s="3"/>
      <c r="F10151" s="3"/>
      <c r="G10151" s="3"/>
      <c r="H10151" s="3"/>
      <c r="I10151" s="3"/>
      <c r="J10151" s="5"/>
      <c r="K10151" s="4"/>
      <c r="L10151" s="5"/>
      <c r="N10151" s="24" t="str">
        <f>IFERROR(VLOOKUP(E10151,'[1]Telefónny zoznam'!$C$3:$E$3000,2,FALSE), "#NF#")</f>
        <v>#NF#</v>
      </c>
      <c r="O10151" s="25" t="str">
        <f>IFERROR(VLOOKUP(E10151,'[1]Telefónny zoznam'!C:E, 3, FALSE), "")</f>
        <v/>
      </c>
    </row>
    <row r="10152" spans="3:15" ht="16.5" thickBot="1" x14ac:dyDescent="0.3">
      <c r="C10152" s="3"/>
      <c r="D10152" s="3"/>
      <c r="E10152" s="3"/>
      <c r="F10152" s="3"/>
      <c r="G10152" s="3"/>
      <c r="H10152" s="3"/>
      <c r="I10152" s="3"/>
      <c r="J10152" s="5"/>
      <c r="K10152" s="4"/>
      <c r="L10152" s="5"/>
      <c r="N10152" s="24" t="str">
        <f>IFERROR(VLOOKUP(E10152,'[1]Telefónny zoznam'!$C$3:$E$3000,2,FALSE), "#NF#")</f>
        <v>#NF#</v>
      </c>
      <c r="O10152" s="25" t="str">
        <f>IFERROR(VLOOKUP(E10152,'[1]Telefónny zoznam'!C:E, 3, FALSE), "")</f>
        <v/>
      </c>
    </row>
    <row r="10153" spans="3:15" ht="16.5" thickBot="1" x14ac:dyDescent="0.3">
      <c r="C10153" s="3"/>
      <c r="D10153" s="3"/>
      <c r="E10153" s="3"/>
      <c r="F10153" s="3"/>
      <c r="G10153" s="3"/>
      <c r="H10153" s="3"/>
      <c r="I10153" s="3"/>
      <c r="J10153" s="5"/>
      <c r="K10153" s="4"/>
      <c r="L10153" s="5"/>
      <c r="N10153" s="24" t="str">
        <f>IFERROR(VLOOKUP(E10153,'[1]Telefónny zoznam'!$C$3:$E$3000,2,FALSE), "#NF#")</f>
        <v>#NF#</v>
      </c>
      <c r="O10153" s="25" t="str">
        <f>IFERROR(VLOOKUP(E10153,'[1]Telefónny zoznam'!C:E, 3, FALSE), "")</f>
        <v/>
      </c>
    </row>
    <row r="10154" spans="3:15" ht="16.5" thickBot="1" x14ac:dyDescent="0.3">
      <c r="C10154" s="3"/>
      <c r="D10154" s="3"/>
      <c r="E10154" s="3"/>
      <c r="F10154" s="3"/>
      <c r="G10154" s="3"/>
      <c r="H10154" s="3"/>
      <c r="I10154" s="3"/>
      <c r="J10154" s="5"/>
      <c r="K10154" s="4"/>
      <c r="L10154" s="5"/>
      <c r="N10154" s="24" t="str">
        <f>IFERROR(VLOOKUP(E10154,'[1]Telefónny zoznam'!$C$3:$E$3000,2,FALSE), "#NF#")</f>
        <v>#NF#</v>
      </c>
      <c r="O10154" s="25" t="str">
        <f>IFERROR(VLOOKUP(E10154,'[1]Telefónny zoznam'!C:E, 3, FALSE), "")</f>
        <v/>
      </c>
    </row>
    <row r="10155" spans="3:15" ht="16.5" thickBot="1" x14ac:dyDescent="0.3">
      <c r="C10155" s="3"/>
      <c r="D10155" s="3"/>
      <c r="E10155" s="3"/>
      <c r="F10155" s="3"/>
      <c r="G10155" s="3"/>
      <c r="H10155" s="3"/>
      <c r="I10155" s="3"/>
      <c r="J10155" s="5"/>
      <c r="K10155" s="4"/>
      <c r="L10155" s="5"/>
      <c r="N10155" s="24" t="str">
        <f>IFERROR(VLOOKUP(E10155,'[1]Telefónny zoznam'!$C$3:$E$3000,2,FALSE), "#NF#")</f>
        <v>#NF#</v>
      </c>
      <c r="O10155" s="25" t="str">
        <f>IFERROR(VLOOKUP(E10155,'[1]Telefónny zoznam'!C:E, 3, FALSE), "")</f>
        <v/>
      </c>
    </row>
    <row r="10156" spans="3:15" ht="16.5" thickBot="1" x14ac:dyDescent="0.3">
      <c r="C10156" s="3"/>
      <c r="D10156" s="3"/>
      <c r="E10156" s="3"/>
      <c r="F10156" s="3"/>
      <c r="G10156" s="3"/>
      <c r="H10156" s="3"/>
      <c r="I10156" s="3"/>
      <c r="J10156" s="5"/>
      <c r="K10156" s="4"/>
      <c r="L10156" s="5"/>
      <c r="N10156" s="24" t="str">
        <f>IFERROR(VLOOKUP(E10156,'[1]Telefónny zoznam'!$C$3:$E$3000,2,FALSE), "#NF#")</f>
        <v>#NF#</v>
      </c>
      <c r="O10156" s="25" t="str">
        <f>IFERROR(VLOOKUP(E10156,'[1]Telefónny zoznam'!C:E, 3, FALSE), "")</f>
        <v/>
      </c>
    </row>
    <row r="10157" spans="3:15" ht="16.5" thickBot="1" x14ac:dyDescent="0.3">
      <c r="C10157" s="3"/>
      <c r="D10157" s="3"/>
      <c r="E10157" s="3"/>
      <c r="F10157" s="3"/>
      <c r="G10157" s="3"/>
      <c r="H10157" s="3"/>
      <c r="I10157" s="3"/>
      <c r="J10157" s="5"/>
      <c r="K10157" s="4"/>
      <c r="L10157" s="5"/>
      <c r="N10157" s="24" t="str">
        <f>IFERROR(VLOOKUP(E10157,'[1]Telefónny zoznam'!$C$3:$E$3000,2,FALSE), "#NF#")</f>
        <v>#NF#</v>
      </c>
      <c r="O10157" s="25" t="str">
        <f>IFERROR(VLOOKUP(E10157,'[1]Telefónny zoznam'!C:E, 3, FALSE), "")</f>
        <v/>
      </c>
    </row>
    <row r="10158" spans="3:15" ht="16.5" thickBot="1" x14ac:dyDescent="0.3">
      <c r="C10158" s="3"/>
      <c r="D10158" s="3"/>
      <c r="E10158" s="3"/>
      <c r="F10158" s="3"/>
      <c r="G10158" s="3"/>
      <c r="H10158" s="3"/>
      <c r="I10158" s="3"/>
      <c r="J10158" s="5"/>
      <c r="K10158" s="4"/>
      <c r="L10158" s="5"/>
      <c r="N10158" s="24" t="str">
        <f>IFERROR(VLOOKUP(E10158,'[1]Telefónny zoznam'!$C$3:$E$3000,2,FALSE), "#NF#")</f>
        <v>#NF#</v>
      </c>
      <c r="O10158" s="25" t="str">
        <f>IFERROR(VLOOKUP(E10158,'[1]Telefónny zoznam'!C:E, 3, FALSE), "")</f>
        <v/>
      </c>
    </row>
    <row r="10159" spans="3:15" ht="16.5" thickBot="1" x14ac:dyDescent="0.3">
      <c r="C10159" s="3"/>
      <c r="D10159" s="3"/>
      <c r="E10159" s="3"/>
      <c r="F10159" s="3"/>
      <c r="G10159" s="3"/>
      <c r="H10159" s="3"/>
      <c r="I10159" s="3"/>
      <c r="J10159" s="5"/>
      <c r="K10159" s="4"/>
      <c r="L10159" s="5"/>
      <c r="N10159" s="24" t="str">
        <f>IFERROR(VLOOKUP(E10159,'[1]Telefónny zoznam'!$C$3:$E$3000,2,FALSE), "#NF#")</f>
        <v>#NF#</v>
      </c>
      <c r="O10159" s="25" t="str">
        <f>IFERROR(VLOOKUP(E10159,'[1]Telefónny zoznam'!C:E, 3, FALSE), "")</f>
        <v/>
      </c>
    </row>
    <row r="10160" spans="3:15" ht="16.5" thickBot="1" x14ac:dyDescent="0.3">
      <c r="C10160" s="3"/>
      <c r="D10160" s="3"/>
      <c r="E10160" s="3"/>
      <c r="F10160" s="3"/>
      <c r="G10160" s="3"/>
      <c r="H10160" s="3"/>
      <c r="I10160" s="3"/>
      <c r="J10160" s="5"/>
      <c r="K10160" s="4"/>
      <c r="L10160" s="5"/>
      <c r="N10160" s="24" t="str">
        <f>IFERROR(VLOOKUP(E10160,'[1]Telefónny zoznam'!$C$3:$E$3000,2,FALSE), "#NF#")</f>
        <v>#NF#</v>
      </c>
      <c r="O10160" s="25" t="str">
        <f>IFERROR(VLOOKUP(E10160,'[1]Telefónny zoznam'!C:E, 3, FALSE), "")</f>
        <v/>
      </c>
    </row>
    <row r="10161" spans="3:15" ht="16.5" thickBot="1" x14ac:dyDescent="0.3">
      <c r="C10161" s="3"/>
      <c r="D10161" s="3"/>
      <c r="E10161" s="3"/>
      <c r="F10161" s="3"/>
      <c r="G10161" s="3"/>
      <c r="H10161" s="3"/>
      <c r="I10161" s="3"/>
      <c r="J10161" s="5"/>
      <c r="K10161" s="4"/>
      <c r="L10161" s="5"/>
      <c r="N10161" s="24" t="str">
        <f>IFERROR(VLOOKUP(E10161,'[1]Telefónny zoznam'!$C$3:$E$3000,2,FALSE), "#NF#")</f>
        <v>#NF#</v>
      </c>
      <c r="O10161" s="25" t="str">
        <f>IFERROR(VLOOKUP(E10161,'[1]Telefónny zoznam'!C:E, 3, FALSE), "")</f>
        <v/>
      </c>
    </row>
    <row r="10162" spans="3:15" ht="16.5" thickBot="1" x14ac:dyDescent="0.3">
      <c r="C10162" s="3"/>
      <c r="D10162" s="3"/>
      <c r="E10162" s="3"/>
      <c r="F10162" s="3"/>
      <c r="G10162" s="3"/>
      <c r="H10162" s="3"/>
      <c r="I10162" s="3"/>
      <c r="J10162" s="5"/>
      <c r="K10162" s="4"/>
      <c r="L10162" s="5"/>
      <c r="N10162" s="24" t="str">
        <f>IFERROR(VLOOKUP(E10162,'[1]Telefónny zoznam'!$C$3:$E$3000,2,FALSE), "#NF#")</f>
        <v>#NF#</v>
      </c>
      <c r="O10162" s="25" t="str">
        <f>IFERROR(VLOOKUP(E10162,'[1]Telefónny zoznam'!C:E, 3, FALSE), "")</f>
        <v/>
      </c>
    </row>
    <row r="10163" spans="3:15" ht="16.5" thickBot="1" x14ac:dyDescent="0.3">
      <c r="C10163" s="3"/>
      <c r="D10163" s="3"/>
      <c r="E10163" s="3"/>
      <c r="F10163" s="3"/>
      <c r="G10163" s="3"/>
      <c r="H10163" s="3"/>
      <c r="I10163" s="3"/>
      <c r="J10163" s="5"/>
      <c r="K10163" s="4"/>
      <c r="L10163" s="5"/>
      <c r="N10163" s="24" t="str">
        <f>IFERROR(VLOOKUP(E10163,'[1]Telefónny zoznam'!$C$3:$E$3000,2,FALSE), "#NF#")</f>
        <v>#NF#</v>
      </c>
      <c r="O10163" s="25" t="str">
        <f>IFERROR(VLOOKUP(E10163,'[1]Telefónny zoznam'!C:E, 3, FALSE), "")</f>
        <v/>
      </c>
    </row>
    <row r="10164" spans="3:15" ht="16.5" thickBot="1" x14ac:dyDescent="0.3">
      <c r="C10164" s="3"/>
      <c r="D10164" s="3"/>
      <c r="E10164" s="3"/>
      <c r="F10164" s="3"/>
      <c r="G10164" s="3"/>
      <c r="H10164" s="3"/>
      <c r="I10164" s="3"/>
      <c r="J10164" s="5"/>
      <c r="K10164" s="4"/>
      <c r="L10164" s="5"/>
      <c r="N10164" s="24" t="str">
        <f>IFERROR(VLOOKUP(E10164,'[1]Telefónny zoznam'!$C$3:$E$3000,2,FALSE), "#NF#")</f>
        <v>#NF#</v>
      </c>
      <c r="O10164" s="25" t="str">
        <f>IFERROR(VLOOKUP(E10164,'[1]Telefónny zoznam'!C:E, 3, FALSE), "")</f>
        <v/>
      </c>
    </row>
    <row r="10165" spans="3:15" ht="16.5" thickBot="1" x14ac:dyDescent="0.3">
      <c r="C10165" s="3"/>
      <c r="D10165" s="3"/>
      <c r="E10165" s="3"/>
      <c r="F10165" s="3"/>
      <c r="G10165" s="3"/>
      <c r="H10165" s="3"/>
      <c r="I10165" s="3"/>
      <c r="J10165" s="5"/>
      <c r="K10165" s="4"/>
      <c r="L10165" s="5"/>
      <c r="N10165" s="24" t="str">
        <f>IFERROR(VLOOKUP(E10165,'[1]Telefónny zoznam'!$C$3:$E$3000,2,FALSE), "#NF#")</f>
        <v>#NF#</v>
      </c>
      <c r="O10165" s="25" t="str">
        <f>IFERROR(VLOOKUP(E10165,'[1]Telefónny zoznam'!C:E, 3, FALSE), "")</f>
        <v/>
      </c>
    </row>
    <row r="10166" spans="3:15" ht="16.5" thickBot="1" x14ac:dyDescent="0.3">
      <c r="C10166" s="3"/>
      <c r="D10166" s="3"/>
      <c r="E10166" s="3"/>
      <c r="F10166" s="3"/>
      <c r="G10166" s="3"/>
      <c r="H10166" s="3"/>
      <c r="I10166" s="3"/>
      <c r="J10166" s="5"/>
      <c r="K10166" s="4"/>
      <c r="L10166" s="5"/>
      <c r="N10166" s="24" t="str">
        <f>IFERROR(VLOOKUP(E10166,'[1]Telefónny zoznam'!$C$3:$E$3000,2,FALSE), "#NF#")</f>
        <v>#NF#</v>
      </c>
      <c r="O10166" s="25" t="str">
        <f>IFERROR(VLOOKUP(E10166,'[1]Telefónny zoznam'!C:E, 3, FALSE), "")</f>
        <v/>
      </c>
    </row>
    <row r="10167" spans="3:15" ht="16.5" thickBot="1" x14ac:dyDescent="0.3">
      <c r="C10167" s="3"/>
      <c r="D10167" s="3"/>
      <c r="E10167" s="3"/>
      <c r="F10167" s="3"/>
      <c r="G10167" s="3"/>
      <c r="H10167" s="3"/>
      <c r="I10167" s="3"/>
      <c r="J10167" s="5"/>
      <c r="K10167" s="4"/>
      <c r="L10167" s="5"/>
      <c r="N10167" s="24" t="str">
        <f>IFERROR(VLOOKUP(E10167,'[1]Telefónny zoznam'!$C$3:$E$3000,2,FALSE), "#NF#")</f>
        <v>#NF#</v>
      </c>
      <c r="O10167" s="25" t="str">
        <f>IFERROR(VLOOKUP(E10167,'[1]Telefónny zoznam'!C:E, 3, FALSE), "")</f>
        <v/>
      </c>
    </row>
    <row r="10168" spans="3:15" ht="16.5" thickBot="1" x14ac:dyDescent="0.3">
      <c r="C10168" s="3"/>
      <c r="D10168" s="3"/>
      <c r="E10168" s="3"/>
      <c r="F10168" s="3"/>
      <c r="G10168" s="3"/>
      <c r="H10168" s="3"/>
      <c r="I10168" s="3"/>
      <c r="J10168" s="5"/>
      <c r="K10168" s="4"/>
      <c r="L10168" s="5"/>
      <c r="N10168" s="24" t="str">
        <f>IFERROR(VLOOKUP(E10168,'[1]Telefónny zoznam'!$C$3:$E$3000,2,FALSE), "#NF#")</f>
        <v>#NF#</v>
      </c>
      <c r="O10168" s="25" t="str">
        <f>IFERROR(VLOOKUP(E10168,'[1]Telefónny zoznam'!C:E, 3, FALSE), "")</f>
        <v/>
      </c>
    </row>
    <row r="10169" spans="3:15" ht="16.5" thickBot="1" x14ac:dyDescent="0.3">
      <c r="C10169" s="3"/>
      <c r="D10169" s="3"/>
      <c r="E10169" s="3"/>
      <c r="F10169" s="3"/>
      <c r="G10169" s="3"/>
      <c r="H10169" s="3"/>
      <c r="I10169" s="3"/>
      <c r="J10169" s="5"/>
      <c r="K10169" s="4"/>
      <c r="L10169" s="5"/>
      <c r="N10169" s="24" t="str">
        <f>IFERROR(VLOOKUP(E10169,'[1]Telefónny zoznam'!$C$3:$E$3000,2,FALSE), "#NF#")</f>
        <v>#NF#</v>
      </c>
      <c r="O10169" s="25" t="str">
        <f>IFERROR(VLOOKUP(E10169,'[1]Telefónny zoznam'!C:E, 3, FALSE), "")</f>
        <v/>
      </c>
    </row>
    <row r="10170" spans="3:15" ht="16.5" thickBot="1" x14ac:dyDescent="0.3">
      <c r="C10170" s="3"/>
      <c r="D10170" s="3"/>
      <c r="E10170" s="3"/>
      <c r="F10170" s="3"/>
      <c r="G10170" s="3"/>
      <c r="H10170" s="3"/>
      <c r="I10170" s="3"/>
      <c r="J10170" s="5"/>
      <c r="K10170" s="4"/>
      <c r="L10170" s="5"/>
      <c r="N10170" s="24" t="str">
        <f>IFERROR(VLOOKUP(E10170,'[1]Telefónny zoznam'!$C$3:$E$3000,2,FALSE), "#NF#")</f>
        <v>#NF#</v>
      </c>
      <c r="O10170" s="25" t="str">
        <f>IFERROR(VLOOKUP(E10170,'[1]Telefónny zoznam'!C:E, 3, FALSE), "")</f>
        <v/>
      </c>
    </row>
    <row r="10171" spans="3:15" ht="16.5" thickBot="1" x14ac:dyDescent="0.3">
      <c r="C10171" s="3"/>
      <c r="D10171" s="3"/>
      <c r="E10171" s="3"/>
      <c r="F10171" s="3"/>
      <c r="G10171" s="3"/>
      <c r="H10171" s="3"/>
      <c r="I10171" s="3"/>
      <c r="J10171" s="5"/>
      <c r="K10171" s="4"/>
      <c r="L10171" s="5"/>
      <c r="N10171" s="24" t="str">
        <f>IFERROR(VLOOKUP(E10171,'[1]Telefónny zoznam'!$C$3:$E$3000,2,FALSE), "#NF#")</f>
        <v>#NF#</v>
      </c>
      <c r="O10171" s="25" t="str">
        <f>IFERROR(VLOOKUP(E10171,'[1]Telefónny zoznam'!C:E, 3, FALSE), "")</f>
        <v/>
      </c>
    </row>
    <row r="10172" spans="3:15" ht="16.5" thickBot="1" x14ac:dyDescent="0.3">
      <c r="C10172" s="3"/>
      <c r="D10172" s="3"/>
      <c r="E10172" s="3"/>
      <c r="F10172" s="3"/>
      <c r="G10172" s="3"/>
      <c r="H10172" s="3"/>
      <c r="I10172" s="3"/>
      <c r="J10172" s="5"/>
      <c r="K10172" s="4"/>
      <c r="L10172" s="5"/>
      <c r="N10172" s="24" t="str">
        <f>IFERROR(VLOOKUP(E10172,'[1]Telefónny zoznam'!$C$3:$E$3000,2,FALSE), "#NF#")</f>
        <v>#NF#</v>
      </c>
      <c r="O10172" s="25" t="str">
        <f>IFERROR(VLOOKUP(E10172,'[1]Telefónny zoznam'!C:E, 3, FALSE), "")</f>
        <v/>
      </c>
    </row>
    <row r="10173" spans="3:15" ht="16.5" thickBot="1" x14ac:dyDescent="0.3">
      <c r="C10173" s="3"/>
      <c r="D10173" s="3"/>
      <c r="E10173" s="3"/>
      <c r="F10173" s="3"/>
      <c r="G10173" s="3"/>
      <c r="H10173" s="3"/>
      <c r="I10173" s="3"/>
      <c r="J10173" s="5"/>
      <c r="K10173" s="4"/>
      <c r="L10173" s="5"/>
      <c r="N10173" s="24" t="str">
        <f>IFERROR(VLOOKUP(E10173,'[1]Telefónny zoznam'!$C$3:$E$3000,2,FALSE), "#NF#")</f>
        <v>#NF#</v>
      </c>
      <c r="O10173" s="25" t="str">
        <f>IFERROR(VLOOKUP(E10173,'[1]Telefónny zoznam'!C:E, 3, FALSE), "")</f>
        <v/>
      </c>
    </row>
    <row r="10174" spans="3:15" ht="16.5" thickBot="1" x14ac:dyDescent="0.3">
      <c r="C10174" s="3"/>
      <c r="D10174" s="3"/>
      <c r="E10174" s="3"/>
      <c r="F10174" s="3"/>
      <c r="G10174" s="3"/>
      <c r="H10174" s="3"/>
      <c r="I10174" s="3"/>
      <c r="J10174" s="5"/>
      <c r="K10174" s="4"/>
      <c r="L10174" s="5"/>
      <c r="N10174" s="24" t="str">
        <f>IFERROR(VLOOKUP(E10174,'[1]Telefónny zoznam'!$C$3:$E$3000,2,FALSE), "#NF#")</f>
        <v>#NF#</v>
      </c>
      <c r="O10174" s="25" t="str">
        <f>IFERROR(VLOOKUP(E10174,'[1]Telefónny zoznam'!C:E, 3, FALSE), "")</f>
        <v/>
      </c>
    </row>
    <row r="10175" spans="3:15" ht="16.5" thickBot="1" x14ac:dyDescent="0.3">
      <c r="C10175" s="3"/>
      <c r="D10175" s="3"/>
      <c r="E10175" s="3"/>
      <c r="F10175" s="3"/>
      <c r="G10175" s="3"/>
      <c r="H10175" s="3"/>
      <c r="I10175" s="3"/>
      <c r="J10175" s="5"/>
      <c r="K10175" s="4"/>
      <c r="L10175" s="5"/>
      <c r="N10175" s="24" t="str">
        <f>IFERROR(VLOOKUP(E10175,'[1]Telefónny zoznam'!$C$3:$E$3000,2,FALSE), "#NF#")</f>
        <v>#NF#</v>
      </c>
      <c r="O10175" s="25" t="str">
        <f>IFERROR(VLOOKUP(E10175,'[1]Telefónny zoznam'!C:E, 3, FALSE), "")</f>
        <v/>
      </c>
    </row>
    <row r="10176" spans="3:15" ht="16.5" thickBot="1" x14ac:dyDescent="0.3">
      <c r="C10176" s="3"/>
      <c r="D10176" s="3"/>
      <c r="E10176" s="3"/>
      <c r="F10176" s="3"/>
      <c r="G10176" s="3"/>
      <c r="H10176" s="3"/>
      <c r="I10176" s="3"/>
      <c r="J10176" s="5"/>
      <c r="K10176" s="4"/>
      <c r="L10176" s="5"/>
      <c r="N10176" s="24" t="str">
        <f>IFERROR(VLOOKUP(E10176,'[1]Telefónny zoznam'!$C$3:$E$3000,2,FALSE), "#NF#")</f>
        <v>#NF#</v>
      </c>
      <c r="O10176" s="25" t="str">
        <f>IFERROR(VLOOKUP(E10176,'[1]Telefónny zoznam'!C:E, 3, FALSE), "")</f>
        <v/>
      </c>
    </row>
    <row r="10177" spans="3:15" ht="16.5" thickBot="1" x14ac:dyDescent="0.3">
      <c r="C10177" s="3"/>
      <c r="D10177" s="3"/>
      <c r="E10177" s="3"/>
      <c r="F10177" s="3"/>
      <c r="G10177" s="3"/>
      <c r="H10177" s="3"/>
      <c r="I10177" s="3"/>
      <c r="J10177" s="5"/>
      <c r="K10177" s="4"/>
      <c r="L10177" s="5"/>
      <c r="N10177" s="24" t="str">
        <f>IFERROR(VLOOKUP(E10177,'[1]Telefónny zoznam'!$C$3:$E$3000,2,FALSE), "#NF#")</f>
        <v>#NF#</v>
      </c>
      <c r="O10177" s="25" t="str">
        <f>IFERROR(VLOOKUP(E10177,'[1]Telefónny zoznam'!C:E, 3, FALSE), "")</f>
        <v/>
      </c>
    </row>
    <row r="10178" spans="3:15" ht="16.5" thickBot="1" x14ac:dyDescent="0.3">
      <c r="C10178" s="3"/>
      <c r="D10178" s="3"/>
      <c r="E10178" s="3"/>
      <c r="F10178" s="3"/>
      <c r="G10178" s="3"/>
      <c r="H10178" s="3"/>
      <c r="I10178" s="3"/>
      <c r="J10178" s="5"/>
      <c r="K10178" s="4"/>
      <c r="L10178" s="5"/>
      <c r="N10178" s="24" t="str">
        <f>IFERROR(VLOOKUP(E10178,'[1]Telefónny zoznam'!$C$3:$E$3000,2,FALSE), "#NF#")</f>
        <v>#NF#</v>
      </c>
      <c r="O10178" s="25" t="str">
        <f>IFERROR(VLOOKUP(E10178,'[1]Telefónny zoznam'!C:E, 3, FALSE), "")</f>
        <v/>
      </c>
    </row>
    <row r="10179" spans="3:15" ht="16.5" thickBot="1" x14ac:dyDescent="0.3">
      <c r="C10179" s="3"/>
      <c r="D10179" s="3"/>
      <c r="E10179" s="3"/>
      <c r="F10179" s="3"/>
      <c r="G10179" s="3"/>
      <c r="H10179" s="3"/>
      <c r="I10179" s="3"/>
      <c r="J10179" s="5"/>
      <c r="K10179" s="4"/>
      <c r="L10179" s="5"/>
      <c r="N10179" s="24" t="str">
        <f>IFERROR(VLOOKUP(E10179,'[1]Telefónny zoznam'!$C$3:$E$3000,2,FALSE), "#NF#")</f>
        <v>#NF#</v>
      </c>
      <c r="O10179" s="25" t="str">
        <f>IFERROR(VLOOKUP(E10179,'[1]Telefónny zoznam'!C:E, 3, FALSE), "")</f>
        <v/>
      </c>
    </row>
    <row r="10180" spans="3:15" ht="16.5" thickBot="1" x14ac:dyDescent="0.3">
      <c r="C10180" s="3"/>
      <c r="D10180" s="3"/>
      <c r="E10180" s="3"/>
      <c r="F10180" s="3"/>
      <c r="G10180" s="3"/>
      <c r="H10180" s="3"/>
      <c r="I10180" s="3"/>
      <c r="J10180" s="5"/>
      <c r="K10180" s="4"/>
      <c r="L10180" s="5"/>
      <c r="N10180" s="24" t="str">
        <f>IFERROR(VLOOKUP(E10180,'[1]Telefónny zoznam'!$C$3:$E$3000,2,FALSE), "#NF#")</f>
        <v>#NF#</v>
      </c>
      <c r="O10180" s="25" t="str">
        <f>IFERROR(VLOOKUP(E10180,'[1]Telefónny zoznam'!C:E, 3, FALSE), "")</f>
        <v/>
      </c>
    </row>
    <row r="10181" spans="3:15" ht="16.5" thickBot="1" x14ac:dyDescent="0.3">
      <c r="C10181" s="3"/>
      <c r="D10181" s="3"/>
      <c r="E10181" s="3"/>
      <c r="F10181" s="3"/>
      <c r="G10181" s="3"/>
      <c r="H10181" s="3"/>
      <c r="I10181" s="3"/>
      <c r="J10181" s="5"/>
      <c r="K10181" s="4"/>
      <c r="L10181" s="5"/>
      <c r="N10181" s="24" t="str">
        <f>IFERROR(VLOOKUP(E10181,'[1]Telefónny zoznam'!$C$3:$E$3000,2,FALSE), "#NF#")</f>
        <v>#NF#</v>
      </c>
      <c r="O10181" s="25" t="str">
        <f>IFERROR(VLOOKUP(E10181,'[1]Telefónny zoznam'!C:E, 3, FALSE), "")</f>
        <v/>
      </c>
    </row>
    <row r="10182" spans="3:15" ht="16.5" thickBot="1" x14ac:dyDescent="0.3">
      <c r="C10182" s="3"/>
      <c r="D10182" s="3"/>
      <c r="E10182" s="3"/>
      <c r="F10182" s="3"/>
      <c r="G10182" s="3"/>
      <c r="H10182" s="3"/>
      <c r="I10182" s="3"/>
      <c r="J10182" s="5"/>
      <c r="K10182" s="4"/>
      <c r="L10182" s="5"/>
      <c r="N10182" s="24" t="str">
        <f>IFERROR(VLOOKUP(E10182,'[1]Telefónny zoznam'!$C$3:$E$3000,2,FALSE), "#NF#")</f>
        <v>#NF#</v>
      </c>
      <c r="O10182" s="25" t="str">
        <f>IFERROR(VLOOKUP(E10182,'[1]Telefónny zoznam'!C:E, 3, FALSE), "")</f>
        <v/>
      </c>
    </row>
    <row r="10183" spans="3:15" ht="16.5" thickBot="1" x14ac:dyDescent="0.3">
      <c r="C10183" s="3"/>
      <c r="D10183" s="3"/>
      <c r="E10183" s="3"/>
      <c r="F10183" s="3"/>
      <c r="G10183" s="3"/>
      <c r="H10183" s="3"/>
      <c r="I10183" s="3"/>
      <c r="J10183" s="5"/>
      <c r="K10183" s="4"/>
      <c r="L10183" s="5"/>
      <c r="N10183" s="24" t="str">
        <f>IFERROR(VLOOKUP(E10183,'[1]Telefónny zoznam'!$C$3:$E$3000,2,FALSE), "#NF#")</f>
        <v>#NF#</v>
      </c>
      <c r="O10183" s="25" t="str">
        <f>IFERROR(VLOOKUP(E10183,'[1]Telefónny zoznam'!C:E, 3, FALSE), "")</f>
        <v/>
      </c>
    </row>
    <row r="10184" spans="3:15" ht="16.5" thickBot="1" x14ac:dyDescent="0.3">
      <c r="C10184" s="3"/>
      <c r="D10184" s="3"/>
      <c r="E10184" s="3"/>
      <c r="F10184" s="3"/>
      <c r="G10184" s="3"/>
      <c r="H10184" s="3"/>
      <c r="I10184" s="3"/>
      <c r="J10184" s="5"/>
      <c r="K10184" s="4"/>
      <c r="L10184" s="5"/>
      <c r="N10184" s="24" t="str">
        <f>IFERROR(VLOOKUP(E10184,'[1]Telefónny zoznam'!$C$3:$E$3000,2,FALSE), "#NF#")</f>
        <v>#NF#</v>
      </c>
      <c r="O10184" s="25" t="str">
        <f>IFERROR(VLOOKUP(E10184,'[1]Telefónny zoznam'!C:E, 3, FALSE), "")</f>
        <v/>
      </c>
    </row>
    <row r="10185" spans="3:15" ht="16.5" thickBot="1" x14ac:dyDescent="0.3">
      <c r="C10185" s="3"/>
      <c r="D10185" s="3"/>
      <c r="E10185" s="3"/>
      <c r="F10185" s="3"/>
      <c r="G10185" s="3"/>
      <c r="H10185" s="3"/>
      <c r="I10185" s="3"/>
      <c r="J10185" s="5"/>
      <c r="K10185" s="4"/>
      <c r="L10185" s="5"/>
      <c r="N10185" s="24" t="str">
        <f>IFERROR(VLOOKUP(E10185,'[1]Telefónny zoznam'!$C$3:$E$3000,2,FALSE), "#NF#")</f>
        <v>#NF#</v>
      </c>
      <c r="O10185" s="25" t="str">
        <f>IFERROR(VLOOKUP(E10185,'[1]Telefónny zoznam'!C:E, 3, FALSE), "")</f>
        <v/>
      </c>
    </row>
    <row r="10186" spans="3:15" ht="16.5" thickBot="1" x14ac:dyDescent="0.3">
      <c r="C10186" s="3"/>
      <c r="D10186" s="3"/>
      <c r="E10186" s="3"/>
      <c r="F10186" s="3"/>
      <c r="G10186" s="3"/>
      <c r="H10186" s="3"/>
      <c r="I10186" s="3"/>
      <c r="J10186" s="5"/>
      <c r="K10186" s="4"/>
      <c r="L10186" s="5"/>
      <c r="N10186" s="24" t="str">
        <f>IFERROR(VLOOKUP(E10186,'[1]Telefónny zoznam'!$C$3:$E$3000,2,FALSE), "#NF#")</f>
        <v>#NF#</v>
      </c>
      <c r="O10186" s="25" t="str">
        <f>IFERROR(VLOOKUP(E10186,'[1]Telefónny zoznam'!C:E, 3, FALSE), "")</f>
        <v/>
      </c>
    </row>
    <row r="10187" spans="3:15" ht="16.5" thickBot="1" x14ac:dyDescent="0.3">
      <c r="C10187" s="3"/>
      <c r="D10187" s="3"/>
      <c r="E10187" s="3"/>
      <c r="F10187" s="3"/>
      <c r="G10187" s="3"/>
      <c r="H10187" s="3"/>
      <c r="I10187" s="3"/>
      <c r="J10187" s="5"/>
      <c r="K10187" s="4"/>
      <c r="L10187" s="5"/>
      <c r="N10187" s="24" t="str">
        <f>IFERROR(VLOOKUP(E10187,'[1]Telefónny zoznam'!$C$3:$E$3000,2,FALSE), "#NF#")</f>
        <v>#NF#</v>
      </c>
      <c r="O10187" s="25" t="str">
        <f>IFERROR(VLOOKUP(E10187,'[1]Telefónny zoznam'!C:E, 3, FALSE), "")</f>
        <v/>
      </c>
    </row>
    <row r="10188" spans="3:15" ht="16.5" thickBot="1" x14ac:dyDescent="0.3">
      <c r="C10188" s="3"/>
      <c r="D10188" s="3"/>
      <c r="E10188" s="3"/>
      <c r="F10188" s="3"/>
      <c r="G10188" s="3"/>
      <c r="H10188" s="3"/>
      <c r="I10188" s="3"/>
      <c r="J10188" s="5"/>
      <c r="K10188" s="4"/>
      <c r="L10188" s="5"/>
      <c r="N10188" s="24" t="str">
        <f>IFERROR(VLOOKUP(E10188,'[1]Telefónny zoznam'!$C$3:$E$3000,2,FALSE), "#NF#")</f>
        <v>#NF#</v>
      </c>
      <c r="O10188" s="25" t="str">
        <f>IFERROR(VLOOKUP(E10188,'[1]Telefónny zoznam'!C:E, 3, FALSE), "")</f>
        <v/>
      </c>
    </row>
    <row r="10189" spans="3:15" ht="16.5" thickBot="1" x14ac:dyDescent="0.3">
      <c r="C10189" s="3"/>
      <c r="D10189" s="3"/>
      <c r="E10189" s="3"/>
      <c r="F10189" s="3"/>
      <c r="G10189" s="3"/>
      <c r="H10189" s="3"/>
      <c r="I10189" s="3"/>
      <c r="J10189" s="5"/>
      <c r="K10189" s="4"/>
      <c r="L10189" s="5"/>
      <c r="N10189" s="24" t="str">
        <f>IFERROR(VLOOKUP(E10189,'[1]Telefónny zoznam'!$C$3:$E$3000,2,FALSE), "#NF#")</f>
        <v>#NF#</v>
      </c>
      <c r="O10189" s="25" t="str">
        <f>IFERROR(VLOOKUP(E10189,'[1]Telefónny zoznam'!C:E, 3, FALSE), "")</f>
        <v/>
      </c>
    </row>
    <row r="10190" spans="3:15" ht="16.5" thickBot="1" x14ac:dyDescent="0.3">
      <c r="C10190" s="3"/>
      <c r="D10190" s="3"/>
      <c r="E10190" s="3"/>
      <c r="F10190" s="3"/>
      <c r="G10190" s="3"/>
      <c r="H10190" s="3"/>
      <c r="I10190" s="3"/>
      <c r="J10190" s="5"/>
      <c r="K10190" s="4"/>
      <c r="L10190" s="5"/>
      <c r="N10190" s="24" t="str">
        <f>IFERROR(VLOOKUP(E10190,'[1]Telefónny zoznam'!$C$3:$E$3000,2,FALSE), "#NF#")</f>
        <v>#NF#</v>
      </c>
      <c r="O10190" s="25" t="str">
        <f>IFERROR(VLOOKUP(E10190,'[1]Telefónny zoznam'!C:E, 3, FALSE), "")</f>
        <v/>
      </c>
    </row>
    <row r="10191" spans="3:15" ht="16.5" thickBot="1" x14ac:dyDescent="0.3">
      <c r="C10191" s="3"/>
      <c r="D10191" s="3"/>
      <c r="E10191" s="3"/>
      <c r="F10191" s="3"/>
      <c r="G10191" s="3"/>
      <c r="H10191" s="3"/>
      <c r="I10191" s="3"/>
      <c r="J10191" s="5"/>
      <c r="K10191" s="4"/>
      <c r="L10191" s="5"/>
      <c r="N10191" s="24" t="str">
        <f>IFERROR(VLOOKUP(E10191,'[1]Telefónny zoznam'!$C$3:$E$3000,2,FALSE), "#NF#")</f>
        <v>#NF#</v>
      </c>
      <c r="O10191" s="25" t="str">
        <f>IFERROR(VLOOKUP(E10191,'[1]Telefónny zoznam'!C:E, 3, FALSE), "")</f>
        <v/>
      </c>
    </row>
    <row r="10192" spans="3:15" ht="16.5" thickBot="1" x14ac:dyDescent="0.3">
      <c r="C10192" s="3"/>
      <c r="D10192" s="3"/>
      <c r="E10192" s="3"/>
      <c r="F10192" s="3"/>
      <c r="G10192" s="3"/>
      <c r="H10192" s="3"/>
      <c r="I10192" s="3"/>
      <c r="J10192" s="5"/>
      <c r="K10192" s="4"/>
      <c r="L10192" s="5"/>
      <c r="N10192" s="24" t="str">
        <f>IFERROR(VLOOKUP(E10192,'[1]Telefónny zoznam'!$C$3:$E$3000,2,FALSE), "#NF#")</f>
        <v>#NF#</v>
      </c>
      <c r="O10192" s="25" t="str">
        <f>IFERROR(VLOOKUP(E10192,'[1]Telefónny zoznam'!C:E, 3, FALSE), "")</f>
        <v/>
      </c>
    </row>
    <row r="10193" spans="3:15" ht="16.5" thickBot="1" x14ac:dyDescent="0.3">
      <c r="C10193" s="3"/>
      <c r="D10193" s="3"/>
      <c r="E10193" s="3"/>
      <c r="F10193" s="3"/>
      <c r="G10193" s="3"/>
      <c r="H10193" s="3"/>
      <c r="I10193" s="3"/>
      <c r="J10193" s="5"/>
      <c r="K10193" s="4"/>
      <c r="L10193" s="5"/>
      <c r="N10193" s="24" t="str">
        <f>IFERROR(VLOOKUP(E10193,'[1]Telefónny zoznam'!$C$3:$E$3000,2,FALSE), "#NF#")</f>
        <v>#NF#</v>
      </c>
      <c r="O10193" s="25" t="str">
        <f>IFERROR(VLOOKUP(E10193,'[1]Telefónny zoznam'!C:E, 3, FALSE), "")</f>
        <v/>
      </c>
    </row>
    <row r="10194" spans="3:15" ht="16.5" thickBot="1" x14ac:dyDescent="0.3">
      <c r="C10194" s="3"/>
      <c r="D10194" s="3"/>
      <c r="E10194" s="3"/>
      <c r="F10194" s="3"/>
      <c r="G10194" s="3"/>
      <c r="H10194" s="3"/>
      <c r="I10194" s="3"/>
      <c r="J10194" s="5"/>
      <c r="K10194" s="4"/>
      <c r="L10194" s="5"/>
      <c r="N10194" s="24" t="str">
        <f>IFERROR(VLOOKUP(E10194,'[1]Telefónny zoznam'!$C$3:$E$3000,2,FALSE), "#NF#")</f>
        <v>#NF#</v>
      </c>
      <c r="O10194" s="25" t="str">
        <f>IFERROR(VLOOKUP(E10194,'[1]Telefónny zoznam'!C:E, 3, FALSE), "")</f>
        <v/>
      </c>
    </row>
    <row r="10195" spans="3:15" ht="16.5" thickBot="1" x14ac:dyDescent="0.3">
      <c r="C10195" s="3"/>
      <c r="D10195" s="3"/>
      <c r="E10195" s="3"/>
      <c r="F10195" s="3"/>
      <c r="G10195" s="3"/>
      <c r="H10195" s="3"/>
      <c r="I10195" s="3"/>
      <c r="J10195" s="5"/>
      <c r="K10195" s="4"/>
      <c r="L10195" s="5"/>
      <c r="N10195" s="24" t="str">
        <f>IFERROR(VLOOKUP(E10195,'[1]Telefónny zoznam'!$C$3:$E$3000,2,FALSE), "#NF#")</f>
        <v>#NF#</v>
      </c>
      <c r="O10195" s="25" t="str">
        <f>IFERROR(VLOOKUP(E10195,'[1]Telefónny zoznam'!C:E, 3, FALSE), "")</f>
        <v/>
      </c>
    </row>
    <row r="10196" spans="3:15" ht="16.5" thickBot="1" x14ac:dyDescent="0.3">
      <c r="C10196" s="3"/>
      <c r="D10196" s="3"/>
      <c r="E10196" s="3"/>
      <c r="F10196" s="3"/>
      <c r="G10196" s="3"/>
      <c r="H10196" s="3"/>
      <c r="I10196" s="3"/>
      <c r="J10196" s="5"/>
      <c r="K10196" s="4"/>
      <c r="L10196" s="5"/>
      <c r="N10196" s="24" t="str">
        <f>IFERROR(VLOOKUP(E10196,'[1]Telefónny zoznam'!$C$3:$E$3000,2,FALSE), "#NF#")</f>
        <v>#NF#</v>
      </c>
      <c r="O10196" s="25" t="str">
        <f>IFERROR(VLOOKUP(E10196,'[1]Telefónny zoznam'!C:E, 3, FALSE), "")</f>
        <v/>
      </c>
    </row>
    <row r="10197" spans="3:15" ht="16.5" thickBot="1" x14ac:dyDescent="0.3">
      <c r="C10197" s="3"/>
      <c r="D10197" s="3"/>
      <c r="E10197" s="3"/>
      <c r="F10197" s="3"/>
      <c r="G10197" s="3"/>
      <c r="H10197" s="3"/>
      <c r="I10197" s="3"/>
      <c r="J10197" s="5"/>
      <c r="K10197" s="4"/>
      <c r="L10197" s="5"/>
      <c r="N10197" s="24" t="str">
        <f>IFERROR(VLOOKUP(E10197,'[1]Telefónny zoznam'!$C$3:$E$3000,2,FALSE), "#NF#")</f>
        <v>#NF#</v>
      </c>
      <c r="O10197" s="25" t="str">
        <f>IFERROR(VLOOKUP(E10197,'[1]Telefónny zoznam'!C:E, 3, FALSE), "")</f>
        <v/>
      </c>
    </row>
    <row r="10198" spans="3:15" ht="16.5" thickBot="1" x14ac:dyDescent="0.3">
      <c r="C10198" s="3"/>
      <c r="D10198" s="3"/>
      <c r="E10198" s="3"/>
      <c r="F10198" s="3"/>
      <c r="G10198" s="3"/>
      <c r="H10198" s="3"/>
      <c r="I10198" s="3"/>
      <c r="J10198" s="5"/>
      <c r="K10198" s="4"/>
      <c r="L10198" s="5"/>
      <c r="N10198" s="24" t="str">
        <f>IFERROR(VLOOKUP(E10198,'[1]Telefónny zoznam'!$C$3:$E$3000,2,FALSE), "#NF#")</f>
        <v>#NF#</v>
      </c>
      <c r="O10198" s="25" t="str">
        <f>IFERROR(VLOOKUP(E10198,'[1]Telefónny zoznam'!C:E, 3, FALSE), "")</f>
        <v/>
      </c>
    </row>
    <row r="10199" spans="3:15" ht="16.5" thickBot="1" x14ac:dyDescent="0.3">
      <c r="C10199" s="3"/>
      <c r="D10199" s="3"/>
      <c r="E10199" s="3"/>
      <c r="F10199" s="3"/>
      <c r="G10199" s="3"/>
      <c r="H10199" s="3"/>
      <c r="I10199" s="3"/>
      <c r="J10199" s="5"/>
      <c r="K10199" s="4"/>
      <c r="L10199" s="5"/>
      <c r="N10199" s="24" t="str">
        <f>IFERROR(VLOOKUP(E10199,'[1]Telefónny zoznam'!$C$3:$E$3000,2,FALSE), "#NF#")</f>
        <v>#NF#</v>
      </c>
      <c r="O10199" s="25" t="str">
        <f>IFERROR(VLOOKUP(E10199,'[1]Telefónny zoznam'!C:E, 3, FALSE), "")</f>
        <v/>
      </c>
    </row>
    <row r="10200" spans="3:15" ht="16.5" thickBot="1" x14ac:dyDescent="0.3">
      <c r="C10200" s="3"/>
      <c r="D10200" s="3"/>
      <c r="E10200" s="3"/>
      <c r="F10200" s="3"/>
      <c r="G10200" s="3"/>
      <c r="H10200" s="3"/>
      <c r="I10200" s="3"/>
      <c r="J10200" s="5"/>
      <c r="K10200" s="4"/>
      <c r="L10200" s="5"/>
      <c r="N10200" s="24" t="str">
        <f>IFERROR(VLOOKUP(E10200,'[1]Telefónny zoznam'!$C$3:$E$3000,2,FALSE), "#NF#")</f>
        <v>#NF#</v>
      </c>
      <c r="O10200" s="25" t="str">
        <f>IFERROR(VLOOKUP(E10200,'[1]Telefónny zoznam'!C:E, 3, FALSE), "")</f>
        <v/>
      </c>
    </row>
    <row r="10201" spans="3:15" ht="16.5" thickBot="1" x14ac:dyDescent="0.3">
      <c r="C10201" s="3"/>
      <c r="D10201" s="3"/>
      <c r="E10201" s="3"/>
      <c r="F10201" s="3"/>
      <c r="G10201" s="3"/>
      <c r="H10201" s="3"/>
      <c r="I10201" s="3"/>
      <c r="J10201" s="5"/>
      <c r="K10201" s="4"/>
      <c r="L10201" s="5"/>
      <c r="N10201" s="24" t="str">
        <f>IFERROR(VLOOKUP(E10201,'[1]Telefónny zoznam'!$C$3:$E$3000,2,FALSE), "#NF#")</f>
        <v>#NF#</v>
      </c>
      <c r="O10201" s="25" t="str">
        <f>IFERROR(VLOOKUP(E10201,'[1]Telefónny zoznam'!C:E, 3, FALSE), "")</f>
        <v/>
      </c>
    </row>
    <row r="10202" spans="3:15" ht="16.5" thickBot="1" x14ac:dyDescent="0.3">
      <c r="C10202" s="3"/>
      <c r="D10202" s="3"/>
      <c r="E10202" s="3"/>
      <c r="F10202" s="3"/>
      <c r="G10202" s="3"/>
      <c r="H10202" s="3"/>
      <c r="I10202" s="3"/>
      <c r="J10202" s="5"/>
      <c r="K10202" s="4"/>
      <c r="L10202" s="5"/>
      <c r="N10202" s="24" t="str">
        <f>IFERROR(VLOOKUP(E10202,'[1]Telefónny zoznam'!$C$3:$E$3000,2,FALSE), "#NF#")</f>
        <v>#NF#</v>
      </c>
      <c r="O10202" s="25" t="str">
        <f>IFERROR(VLOOKUP(E10202,'[1]Telefónny zoznam'!C:E, 3, FALSE), "")</f>
        <v/>
      </c>
    </row>
    <row r="10203" spans="3:15" ht="16.5" thickBot="1" x14ac:dyDescent="0.3">
      <c r="C10203" s="3"/>
      <c r="D10203" s="3"/>
      <c r="E10203" s="3"/>
      <c r="F10203" s="3"/>
      <c r="G10203" s="3"/>
      <c r="H10203" s="3"/>
      <c r="I10203" s="3"/>
      <c r="J10203" s="5"/>
      <c r="K10203" s="4"/>
      <c r="L10203" s="5"/>
      <c r="N10203" s="24" t="str">
        <f>IFERROR(VLOOKUP(E10203,'[1]Telefónny zoznam'!$C$3:$E$3000,2,FALSE), "#NF#")</f>
        <v>#NF#</v>
      </c>
      <c r="O10203" s="25" t="str">
        <f>IFERROR(VLOOKUP(E10203,'[1]Telefónny zoznam'!C:E, 3, FALSE), "")</f>
        <v/>
      </c>
    </row>
    <row r="10204" spans="3:15" ht="16.5" thickBot="1" x14ac:dyDescent="0.3">
      <c r="C10204" s="3"/>
      <c r="D10204" s="3"/>
      <c r="E10204" s="3"/>
      <c r="F10204" s="3"/>
      <c r="G10204" s="3"/>
      <c r="H10204" s="3"/>
      <c r="I10204" s="3"/>
      <c r="J10204" s="5"/>
      <c r="K10204" s="4"/>
      <c r="L10204" s="5"/>
      <c r="N10204" s="24" t="str">
        <f>IFERROR(VLOOKUP(E10204,'[1]Telefónny zoznam'!$C$3:$E$3000,2,FALSE), "#NF#")</f>
        <v>#NF#</v>
      </c>
      <c r="O10204" s="25" t="str">
        <f>IFERROR(VLOOKUP(E10204,'[1]Telefónny zoznam'!C:E, 3, FALSE), "")</f>
        <v/>
      </c>
    </row>
    <row r="10205" spans="3:15" ht="16.5" thickBot="1" x14ac:dyDescent="0.3">
      <c r="C10205" s="3"/>
      <c r="D10205" s="3"/>
      <c r="E10205" s="3"/>
      <c r="F10205" s="3"/>
      <c r="G10205" s="3"/>
      <c r="H10205" s="3"/>
      <c r="I10205" s="3"/>
      <c r="J10205" s="5"/>
      <c r="K10205" s="4"/>
      <c r="L10205" s="5"/>
      <c r="N10205" s="24" t="str">
        <f>IFERROR(VLOOKUP(E10205,'[1]Telefónny zoznam'!$C$3:$E$3000,2,FALSE), "#NF#")</f>
        <v>#NF#</v>
      </c>
      <c r="O10205" s="25" t="str">
        <f>IFERROR(VLOOKUP(E10205,'[1]Telefónny zoznam'!C:E, 3, FALSE), "")</f>
        <v/>
      </c>
    </row>
    <row r="10206" spans="3:15" ht="16.5" thickBot="1" x14ac:dyDescent="0.3">
      <c r="C10206" s="3"/>
      <c r="D10206" s="3"/>
      <c r="E10206" s="3"/>
      <c r="F10206" s="3"/>
      <c r="G10206" s="3"/>
      <c r="H10206" s="3"/>
      <c r="I10206" s="3"/>
      <c r="J10206" s="5"/>
      <c r="K10206" s="4"/>
      <c r="L10206" s="5"/>
      <c r="N10206" s="24" t="str">
        <f>IFERROR(VLOOKUP(E10206,'[1]Telefónny zoznam'!$C$3:$E$3000,2,FALSE), "#NF#")</f>
        <v>#NF#</v>
      </c>
      <c r="O10206" s="25" t="str">
        <f>IFERROR(VLOOKUP(E10206,'[1]Telefónny zoznam'!C:E, 3, FALSE), "")</f>
        <v/>
      </c>
    </row>
    <row r="10207" spans="3:15" ht="16.5" thickBot="1" x14ac:dyDescent="0.3">
      <c r="C10207" s="3"/>
      <c r="D10207" s="3"/>
      <c r="E10207" s="3"/>
      <c r="F10207" s="3"/>
      <c r="G10207" s="3"/>
      <c r="H10207" s="3"/>
      <c r="I10207" s="3"/>
      <c r="J10207" s="5"/>
      <c r="K10207" s="4"/>
      <c r="L10207" s="5"/>
      <c r="N10207" s="24" t="str">
        <f>IFERROR(VLOOKUP(E10207,'[1]Telefónny zoznam'!$C$3:$E$3000,2,FALSE), "#NF#")</f>
        <v>#NF#</v>
      </c>
      <c r="O10207" s="25" t="str">
        <f>IFERROR(VLOOKUP(E10207,'[1]Telefónny zoznam'!C:E, 3, FALSE), "")</f>
        <v/>
      </c>
    </row>
    <row r="10208" spans="3:15" ht="16.5" thickBot="1" x14ac:dyDescent="0.3">
      <c r="C10208" s="3"/>
      <c r="D10208" s="3"/>
      <c r="E10208" s="3"/>
      <c r="F10208" s="3"/>
      <c r="G10208" s="3"/>
      <c r="H10208" s="3"/>
      <c r="I10208" s="3"/>
      <c r="J10208" s="5"/>
      <c r="K10208" s="4"/>
      <c r="L10208" s="5"/>
      <c r="N10208" s="24" t="str">
        <f>IFERROR(VLOOKUP(E10208,'[1]Telefónny zoznam'!$C$3:$E$3000,2,FALSE), "#NF#")</f>
        <v>#NF#</v>
      </c>
      <c r="O10208" s="25" t="str">
        <f>IFERROR(VLOOKUP(E10208,'[1]Telefónny zoznam'!C:E, 3, FALSE), "")</f>
        <v/>
      </c>
    </row>
    <row r="10209" spans="3:15" ht="16.5" thickBot="1" x14ac:dyDescent="0.3">
      <c r="C10209" s="3"/>
      <c r="D10209" s="3"/>
      <c r="E10209" s="3"/>
      <c r="F10209" s="3"/>
      <c r="G10209" s="3"/>
      <c r="H10209" s="3"/>
      <c r="I10209" s="3"/>
      <c r="J10209" s="5"/>
      <c r="K10209" s="4"/>
      <c r="L10209" s="5"/>
      <c r="N10209" s="24" t="str">
        <f>IFERROR(VLOOKUP(E10209,'[1]Telefónny zoznam'!$C$3:$E$3000,2,FALSE), "#NF#")</f>
        <v>#NF#</v>
      </c>
      <c r="O10209" s="25" t="str">
        <f>IFERROR(VLOOKUP(E10209,'[1]Telefónny zoznam'!C:E, 3, FALSE), "")</f>
        <v/>
      </c>
    </row>
    <row r="10210" spans="3:15" ht="16.5" thickBot="1" x14ac:dyDescent="0.3">
      <c r="C10210" s="3"/>
      <c r="D10210" s="3"/>
      <c r="E10210" s="3"/>
      <c r="F10210" s="3"/>
      <c r="G10210" s="3"/>
      <c r="H10210" s="3"/>
      <c r="I10210" s="3"/>
      <c r="J10210" s="5"/>
      <c r="K10210" s="4"/>
      <c r="L10210" s="5"/>
      <c r="N10210" s="24" t="str">
        <f>IFERROR(VLOOKUP(E10210,'[1]Telefónny zoznam'!$C$3:$E$3000,2,FALSE), "#NF#")</f>
        <v>#NF#</v>
      </c>
      <c r="O10210" s="25" t="str">
        <f>IFERROR(VLOOKUP(E10210,'[1]Telefónny zoznam'!C:E, 3, FALSE), "")</f>
        <v/>
      </c>
    </row>
    <row r="10211" spans="3:15" ht="16.5" thickBot="1" x14ac:dyDescent="0.3">
      <c r="C10211" s="3"/>
      <c r="D10211" s="3"/>
      <c r="E10211" s="3"/>
      <c r="F10211" s="3"/>
      <c r="G10211" s="3"/>
      <c r="H10211" s="3"/>
      <c r="I10211" s="3"/>
      <c r="J10211" s="5"/>
      <c r="K10211" s="4"/>
      <c r="L10211" s="5"/>
      <c r="N10211" s="24" t="str">
        <f>IFERROR(VLOOKUP(E10211,'[1]Telefónny zoznam'!$C$3:$E$3000,2,FALSE), "#NF#")</f>
        <v>#NF#</v>
      </c>
      <c r="O10211" s="25" t="str">
        <f>IFERROR(VLOOKUP(E10211,'[1]Telefónny zoznam'!C:E, 3, FALSE), "")</f>
        <v/>
      </c>
    </row>
    <row r="10212" spans="3:15" ht="16.5" thickBot="1" x14ac:dyDescent="0.3">
      <c r="C10212" s="3"/>
      <c r="D10212" s="3"/>
      <c r="E10212" s="3"/>
      <c r="F10212" s="3"/>
      <c r="G10212" s="3"/>
      <c r="H10212" s="3"/>
      <c r="I10212" s="3"/>
      <c r="J10212" s="5"/>
      <c r="K10212" s="4"/>
      <c r="L10212" s="5"/>
      <c r="N10212" s="24" t="str">
        <f>IFERROR(VLOOKUP(E10212,'[1]Telefónny zoznam'!$C$3:$E$3000,2,FALSE), "#NF#")</f>
        <v>#NF#</v>
      </c>
      <c r="O10212" s="25" t="str">
        <f>IFERROR(VLOOKUP(E10212,'[1]Telefónny zoznam'!C:E, 3, FALSE), "")</f>
        <v/>
      </c>
    </row>
    <row r="10213" spans="3:15" ht="16.5" thickBot="1" x14ac:dyDescent="0.3">
      <c r="C10213" s="3"/>
      <c r="D10213" s="3"/>
      <c r="E10213" s="3"/>
      <c r="F10213" s="3"/>
      <c r="G10213" s="3"/>
      <c r="H10213" s="3"/>
      <c r="I10213" s="3"/>
      <c r="J10213" s="5"/>
      <c r="K10213" s="4"/>
      <c r="L10213" s="5"/>
      <c r="N10213" s="24" t="str">
        <f>IFERROR(VLOOKUP(E10213,'[1]Telefónny zoznam'!$C$3:$E$3000,2,FALSE), "#NF#")</f>
        <v>#NF#</v>
      </c>
      <c r="O10213" s="25" t="str">
        <f>IFERROR(VLOOKUP(E10213,'[1]Telefónny zoznam'!C:E, 3, FALSE), "")</f>
        <v/>
      </c>
    </row>
    <row r="10214" spans="3:15" ht="16.5" thickBot="1" x14ac:dyDescent="0.3">
      <c r="C10214" s="3"/>
      <c r="D10214" s="3"/>
      <c r="E10214" s="3"/>
      <c r="F10214" s="3"/>
      <c r="G10214" s="3"/>
      <c r="H10214" s="3"/>
      <c r="I10214" s="3"/>
      <c r="J10214" s="5"/>
      <c r="K10214" s="4"/>
      <c r="L10214" s="5"/>
      <c r="N10214" s="24" t="str">
        <f>IFERROR(VLOOKUP(E10214,'[1]Telefónny zoznam'!$C$3:$E$3000,2,FALSE), "#NF#")</f>
        <v>#NF#</v>
      </c>
      <c r="O10214" s="25" t="str">
        <f>IFERROR(VLOOKUP(E10214,'[1]Telefónny zoznam'!C:E, 3, FALSE), "")</f>
        <v/>
      </c>
    </row>
    <row r="10215" spans="3:15" ht="16.5" thickBot="1" x14ac:dyDescent="0.3">
      <c r="C10215" s="3"/>
      <c r="D10215" s="3"/>
      <c r="E10215" s="3"/>
      <c r="F10215" s="3"/>
      <c r="G10215" s="3"/>
      <c r="H10215" s="3"/>
      <c r="I10215" s="3"/>
      <c r="J10215" s="5"/>
      <c r="K10215" s="4"/>
      <c r="L10215" s="5"/>
      <c r="N10215" s="24" t="str">
        <f>IFERROR(VLOOKUP(E10215,'[1]Telefónny zoznam'!$C$3:$E$3000,2,FALSE), "#NF#")</f>
        <v>#NF#</v>
      </c>
      <c r="O10215" s="25" t="str">
        <f>IFERROR(VLOOKUP(E10215,'[1]Telefónny zoznam'!C:E, 3, FALSE), "")</f>
        <v/>
      </c>
    </row>
    <row r="10216" spans="3:15" ht="16.5" thickBot="1" x14ac:dyDescent="0.3">
      <c r="C10216" s="3"/>
      <c r="D10216" s="3"/>
      <c r="E10216" s="3"/>
      <c r="F10216" s="3"/>
      <c r="G10216" s="3"/>
      <c r="H10216" s="3"/>
      <c r="I10216" s="3"/>
      <c r="J10216" s="5"/>
      <c r="K10216" s="4"/>
      <c r="L10216" s="5"/>
      <c r="N10216" s="24" t="str">
        <f>IFERROR(VLOOKUP(E10216,'[1]Telefónny zoznam'!$C$3:$E$3000,2,FALSE), "#NF#")</f>
        <v>#NF#</v>
      </c>
      <c r="O10216" s="25" t="str">
        <f>IFERROR(VLOOKUP(E10216,'[1]Telefónny zoznam'!C:E, 3, FALSE), "")</f>
        <v/>
      </c>
    </row>
    <row r="10217" spans="3:15" ht="16.5" thickBot="1" x14ac:dyDescent="0.3">
      <c r="C10217" s="3"/>
      <c r="D10217" s="3"/>
      <c r="E10217" s="3"/>
      <c r="F10217" s="3"/>
      <c r="G10217" s="3"/>
      <c r="H10217" s="3"/>
      <c r="I10217" s="3"/>
      <c r="J10217" s="5"/>
      <c r="K10217" s="4"/>
      <c r="L10217" s="5"/>
      <c r="N10217" s="24" t="str">
        <f>IFERROR(VLOOKUP(E10217,'[1]Telefónny zoznam'!$C$3:$E$3000,2,FALSE), "#NF#")</f>
        <v>#NF#</v>
      </c>
      <c r="O10217" s="25" t="str">
        <f>IFERROR(VLOOKUP(E10217,'[1]Telefónny zoznam'!C:E, 3, FALSE), "")</f>
        <v/>
      </c>
    </row>
    <row r="10218" spans="3:15" ht="16.5" thickBot="1" x14ac:dyDescent="0.3">
      <c r="C10218" s="3"/>
      <c r="D10218" s="3"/>
      <c r="E10218" s="3"/>
      <c r="F10218" s="3"/>
      <c r="G10218" s="3"/>
      <c r="H10218" s="3"/>
      <c r="I10218" s="3"/>
      <c r="J10218" s="5"/>
      <c r="K10218" s="4"/>
      <c r="L10218" s="5"/>
      <c r="N10218" s="24" t="str">
        <f>IFERROR(VLOOKUP(E10218,'[1]Telefónny zoznam'!$C$3:$E$3000,2,FALSE), "#NF#")</f>
        <v>#NF#</v>
      </c>
      <c r="O10218" s="25" t="str">
        <f>IFERROR(VLOOKUP(E10218,'[1]Telefónny zoznam'!C:E, 3, FALSE), "")</f>
        <v/>
      </c>
    </row>
    <row r="10219" spans="3:15" ht="16.5" thickBot="1" x14ac:dyDescent="0.3">
      <c r="C10219" s="3"/>
      <c r="D10219" s="3"/>
      <c r="E10219" s="3"/>
      <c r="F10219" s="3"/>
      <c r="G10219" s="3"/>
      <c r="H10219" s="3"/>
      <c r="I10219" s="3"/>
      <c r="J10219" s="5"/>
      <c r="K10219" s="4"/>
      <c r="L10219" s="5"/>
      <c r="N10219" s="24" t="str">
        <f>IFERROR(VLOOKUP(E10219,'[1]Telefónny zoznam'!$C$3:$E$3000,2,FALSE), "#NF#")</f>
        <v>#NF#</v>
      </c>
      <c r="O10219" s="25" t="str">
        <f>IFERROR(VLOOKUP(E10219,'[1]Telefónny zoznam'!C:E, 3, FALSE), "")</f>
        <v/>
      </c>
    </row>
    <row r="10220" spans="3:15" ht="16.5" thickBot="1" x14ac:dyDescent="0.3">
      <c r="C10220" s="3"/>
      <c r="D10220" s="3"/>
      <c r="E10220" s="3"/>
      <c r="F10220" s="3"/>
      <c r="G10220" s="3"/>
      <c r="H10220" s="3"/>
      <c r="I10220" s="3"/>
      <c r="J10220" s="5"/>
      <c r="K10220" s="4"/>
      <c r="L10220" s="5"/>
      <c r="N10220" s="24" t="str">
        <f>IFERROR(VLOOKUP(E10220,'[1]Telefónny zoznam'!$C$3:$E$3000,2,FALSE), "#NF#")</f>
        <v>#NF#</v>
      </c>
      <c r="O10220" s="25" t="str">
        <f>IFERROR(VLOOKUP(E10220,'[1]Telefónny zoznam'!C:E, 3, FALSE), "")</f>
        <v/>
      </c>
    </row>
    <row r="10221" spans="3:15" ht="16.5" thickBot="1" x14ac:dyDescent="0.3">
      <c r="C10221" s="3"/>
      <c r="D10221" s="3"/>
      <c r="E10221" s="3"/>
      <c r="F10221" s="3"/>
      <c r="G10221" s="3"/>
      <c r="H10221" s="3"/>
      <c r="I10221" s="3"/>
      <c r="J10221" s="5"/>
      <c r="K10221" s="4"/>
      <c r="L10221" s="5"/>
      <c r="N10221" s="24" t="str">
        <f>IFERROR(VLOOKUP(E10221,'[1]Telefónny zoznam'!$C$3:$E$3000,2,FALSE), "#NF#")</f>
        <v>#NF#</v>
      </c>
      <c r="O10221" s="25" t="str">
        <f>IFERROR(VLOOKUP(E10221,'[1]Telefónny zoznam'!C:E, 3, FALSE), "")</f>
        <v/>
      </c>
    </row>
    <row r="10222" spans="3:15" ht="16.5" thickBot="1" x14ac:dyDescent="0.3">
      <c r="C10222" s="3"/>
      <c r="D10222" s="3"/>
      <c r="E10222" s="3"/>
      <c r="F10222" s="3"/>
      <c r="G10222" s="3"/>
      <c r="H10222" s="3"/>
      <c r="I10222" s="3"/>
      <c r="J10222" s="5"/>
      <c r="K10222" s="4"/>
      <c r="L10222" s="5"/>
      <c r="N10222" s="24" t="str">
        <f>IFERROR(VLOOKUP(E10222,'[1]Telefónny zoznam'!$C$3:$E$3000,2,FALSE), "#NF#")</f>
        <v>#NF#</v>
      </c>
      <c r="O10222" s="25" t="str">
        <f>IFERROR(VLOOKUP(E10222,'[1]Telefónny zoznam'!C:E, 3, FALSE), "")</f>
        <v/>
      </c>
    </row>
    <row r="10223" spans="3:15" ht="16.5" thickBot="1" x14ac:dyDescent="0.3">
      <c r="C10223" s="3"/>
      <c r="D10223" s="3"/>
      <c r="E10223" s="3"/>
      <c r="F10223" s="3"/>
      <c r="G10223" s="3"/>
      <c r="H10223" s="3"/>
      <c r="I10223" s="3"/>
      <c r="J10223" s="5"/>
      <c r="K10223" s="4"/>
      <c r="L10223" s="5"/>
      <c r="N10223" s="24" t="str">
        <f>IFERROR(VLOOKUP(E10223,'[1]Telefónny zoznam'!$C$3:$E$3000,2,FALSE), "#NF#")</f>
        <v>#NF#</v>
      </c>
      <c r="O10223" s="25" t="str">
        <f>IFERROR(VLOOKUP(E10223,'[1]Telefónny zoznam'!C:E, 3, FALSE), "")</f>
        <v/>
      </c>
    </row>
    <row r="10224" spans="3:15" ht="16.5" thickBot="1" x14ac:dyDescent="0.3">
      <c r="C10224" s="3"/>
      <c r="D10224" s="3"/>
      <c r="E10224" s="3"/>
      <c r="F10224" s="3"/>
      <c r="G10224" s="3"/>
      <c r="H10224" s="3"/>
      <c r="I10224" s="3"/>
      <c r="J10224" s="5"/>
      <c r="K10224" s="4"/>
      <c r="L10224" s="5"/>
      <c r="N10224" s="24" t="str">
        <f>IFERROR(VLOOKUP(E10224,'[1]Telefónny zoznam'!$C$3:$E$3000,2,FALSE), "#NF#")</f>
        <v>#NF#</v>
      </c>
      <c r="O10224" s="25" t="str">
        <f>IFERROR(VLOOKUP(E10224,'[1]Telefónny zoznam'!C:E, 3, FALSE), "")</f>
        <v/>
      </c>
    </row>
    <row r="10225" spans="3:15" ht="16.5" thickBot="1" x14ac:dyDescent="0.3">
      <c r="C10225" s="3"/>
      <c r="D10225" s="3"/>
      <c r="E10225" s="3"/>
      <c r="F10225" s="3"/>
      <c r="G10225" s="3"/>
      <c r="H10225" s="3"/>
      <c r="I10225" s="3"/>
      <c r="J10225" s="5"/>
      <c r="K10225" s="4"/>
      <c r="L10225" s="5"/>
      <c r="N10225" s="24" t="str">
        <f>IFERROR(VLOOKUP(E10225,'[1]Telefónny zoznam'!$C$3:$E$3000,2,FALSE), "#NF#")</f>
        <v>#NF#</v>
      </c>
      <c r="O10225" s="25" t="str">
        <f>IFERROR(VLOOKUP(E10225,'[1]Telefónny zoznam'!C:E, 3, FALSE), "")</f>
        <v/>
      </c>
    </row>
    <row r="10226" spans="3:15" ht="16.5" thickBot="1" x14ac:dyDescent="0.3">
      <c r="C10226" s="3"/>
      <c r="D10226" s="3"/>
      <c r="E10226" s="3"/>
      <c r="F10226" s="3"/>
      <c r="G10226" s="3"/>
      <c r="H10226" s="3"/>
      <c r="I10226" s="3"/>
      <c r="J10226" s="5"/>
      <c r="K10226" s="4"/>
      <c r="L10226" s="5"/>
      <c r="N10226" s="24" t="str">
        <f>IFERROR(VLOOKUP(E10226,'[1]Telefónny zoznam'!$C$3:$E$3000,2,FALSE), "#NF#")</f>
        <v>#NF#</v>
      </c>
      <c r="O10226" s="25" t="str">
        <f>IFERROR(VLOOKUP(E10226,'[1]Telefónny zoznam'!C:E, 3, FALSE), "")</f>
        <v/>
      </c>
    </row>
    <row r="10227" spans="3:15" ht="16.5" thickBot="1" x14ac:dyDescent="0.3">
      <c r="C10227" s="3"/>
      <c r="D10227" s="3"/>
      <c r="E10227" s="3"/>
      <c r="F10227" s="3"/>
      <c r="G10227" s="3"/>
      <c r="H10227" s="3"/>
      <c r="I10227" s="3"/>
      <c r="J10227" s="5"/>
      <c r="K10227" s="4"/>
      <c r="L10227" s="5"/>
      <c r="N10227" s="24" t="str">
        <f>IFERROR(VLOOKUP(E10227,'[1]Telefónny zoznam'!$C$3:$E$3000,2,FALSE), "#NF#")</f>
        <v>#NF#</v>
      </c>
      <c r="O10227" s="25" t="str">
        <f>IFERROR(VLOOKUP(E10227,'[1]Telefónny zoznam'!C:E, 3, FALSE), "")</f>
        <v/>
      </c>
    </row>
    <row r="10228" spans="3:15" ht="16.5" thickBot="1" x14ac:dyDescent="0.3">
      <c r="C10228" s="3"/>
      <c r="D10228" s="3"/>
      <c r="E10228" s="3"/>
      <c r="F10228" s="3"/>
      <c r="G10228" s="3"/>
      <c r="H10228" s="3"/>
      <c r="I10228" s="3"/>
      <c r="J10228" s="5"/>
      <c r="K10228" s="4"/>
      <c r="L10228" s="5"/>
      <c r="N10228" s="24" t="str">
        <f>IFERROR(VLOOKUP(E10228,'[1]Telefónny zoznam'!$C$3:$E$3000,2,FALSE), "#NF#")</f>
        <v>#NF#</v>
      </c>
      <c r="O10228" s="25" t="str">
        <f>IFERROR(VLOOKUP(E10228,'[1]Telefónny zoznam'!C:E, 3, FALSE), "")</f>
        <v/>
      </c>
    </row>
    <row r="10229" spans="3:15" ht="16.5" thickBot="1" x14ac:dyDescent="0.3">
      <c r="C10229" s="3"/>
      <c r="D10229" s="3"/>
      <c r="E10229" s="3"/>
      <c r="F10229" s="3"/>
      <c r="G10229" s="3"/>
      <c r="H10229" s="3"/>
      <c r="I10229" s="3"/>
      <c r="J10229" s="5"/>
      <c r="K10229" s="4"/>
      <c r="L10229" s="5"/>
      <c r="N10229" s="24" t="str">
        <f>IFERROR(VLOOKUP(E10229,'[1]Telefónny zoznam'!$C$3:$E$3000,2,FALSE), "#NF#")</f>
        <v>#NF#</v>
      </c>
      <c r="O10229" s="25" t="str">
        <f>IFERROR(VLOOKUP(E10229,'[1]Telefónny zoznam'!C:E, 3, FALSE), "")</f>
        <v/>
      </c>
    </row>
    <row r="10230" spans="3:15" ht="16.5" thickBot="1" x14ac:dyDescent="0.3">
      <c r="C10230" s="3"/>
      <c r="D10230" s="3"/>
      <c r="E10230" s="3"/>
      <c r="F10230" s="3"/>
      <c r="G10230" s="3"/>
      <c r="H10230" s="3"/>
      <c r="I10230" s="3"/>
      <c r="J10230" s="5"/>
      <c r="K10230" s="4"/>
      <c r="L10230" s="5"/>
      <c r="N10230" s="24" t="str">
        <f>IFERROR(VLOOKUP(E10230,'[1]Telefónny zoznam'!$C$3:$E$3000,2,FALSE), "#NF#")</f>
        <v>#NF#</v>
      </c>
      <c r="O10230" s="25" t="str">
        <f>IFERROR(VLOOKUP(E10230,'[1]Telefónny zoznam'!C:E, 3, FALSE), "")</f>
        <v/>
      </c>
    </row>
    <row r="10231" spans="3:15" ht="16.5" thickBot="1" x14ac:dyDescent="0.3">
      <c r="C10231" s="3"/>
      <c r="D10231" s="3"/>
      <c r="E10231" s="3"/>
      <c r="F10231" s="3"/>
      <c r="G10231" s="3"/>
      <c r="H10231" s="3"/>
      <c r="I10231" s="3"/>
      <c r="J10231" s="5"/>
      <c r="K10231" s="4"/>
      <c r="L10231" s="5"/>
      <c r="N10231" s="24" t="str">
        <f>IFERROR(VLOOKUP(E10231,'[1]Telefónny zoznam'!$C$3:$E$3000,2,FALSE), "#NF#")</f>
        <v>#NF#</v>
      </c>
      <c r="O10231" s="25" t="str">
        <f>IFERROR(VLOOKUP(E10231,'[1]Telefónny zoznam'!C:E, 3, FALSE), "")</f>
        <v/>
      </c>
    </row>
    <row r="10232" spans="3:15" ht="16.5" thickBot="1" x14ac:dyDescent="0.3">
      <c r="C10232" s="3"/>
      <c r="D10232" s="3"/>
      <c r="E10232" s="3"/>
      <c r="F10232" s="3"/>
      <c r="G10232" s="3"/>
      <c r="H10232" s="3"/>
      <c r="I10232" s="3"/>
      <c r="J10232" s="5"/>
      <c r="K10232" s="4"/>
      <c r="L10232" s="5"/>
      <c r="N10232" s="24" t="str">
        <f>IFERROR(VLOOKUP(E10232,'[1]Telefónny zoznam'!$C$3:$E$3000,2,FALSE), "#NF#")</f>
        <v>#NF#</v>
      </c>
      <c r="O10232" s="25" t="str">
        <f>IFERROR(VLOOKUP(E10232,'[1]Telefónny zoznam'!C:E, 3, FALSE), "")</f>
        <v/>
      </c>
    </row>
    <row r="10233" spans="3:15" ht="16.5" thickBot="1" x14ac:dyDescent="0.3">
      <c r="C10233" s="3"/>
      <c r="D10233" s="3"/>
      <c r="E10233" s="3"/>
      <c r="F10233" s="3"/>
      <c r="G10233" s="3"/>
      <c r="H10233" s="3"/>
      <c r="I10233" s="3"/>
      <c r="J10233" s="5"/>
      <c r="K10233" s="4"/>
      <c r="L10233" s="5"/>
      <c r="N10233" s="24" t="str">
        <f>IFERROR(VLOOKUP(E10233,'[1]Telefónny zoznam'!$C$3:$E$3000,2,FALSE), "#NF#")</f>
        <v>#NF#</v>
      </c>
      <c r="O10233" s="25" t="str">
        <f>IFERROR(VLOOKUP(E10233,'[1]Telefónny zoznam'!C:E, 3, FALSE), "")</f>
        <v/>
      </c>
    </row>
    <row r="10234" spans="3:15" ht="16.5" thickBot="1" x14ac:dyDescent="0.3">
      <c r="C10234" s="3"/>
      <c r="D10234" s="3"/>
      <c r="E10234" s="3"/>
      <c r="F10234" s="3"/>
      <c r="G10234" s="3"/>
      <c r="H10234" s="3"/>
      <c r="I10234" s="3"/>
      <c r="J10234" s="5"/>
      <c r="K10234" s="4"/>
      <c r="L10234" s="5"/>
      <c r="N10234" s="24" t="str">
        <f>IFERROR(VLOOKUP(E10234,'[1]Telefónny zoznam'!$C$3:$E$3000,2,FALSE), "#NF#")</f>
        <v>#NF#</v>
      </c>
      <c r="O10234" s="25" t="str">
        <f>IFERROR(VLOOKUP(E10234,'[1]Telefónny zoznam'!C:E, 3, FALSE), "")</f>
        <v/>
      </c>
    </row>
    <row r="10235" spans="3:15" ht="16.5" thickBot="1" x14ac:dyDescent="0.3">
      <c r="C10235" s="3"/>
      <c r="D10235" s="3"/>
      <c r="E10235" s="3"/>
      <c r="F10235" s="3"/>
      <c r="G10235" s="3"/>
      <c r="H10235" s="3"/>
      <c r="I10235" s="3"/>
      <c r="J10235" s="5"/>
      <c r="K10235" s="4"/>
      <c r="L10235" s="5"/>
      <c r="N10235" s="24" t="str">
        <f>IFERROR(VLOOKUP(E10235,'[1]Telefónny zoznam'!$C$3:$E$3000,2,FALSE), "#NF#")</f>
        <v>#NF#</v>
      </c>
      <c r="O10235" s="25" t="str">
        <f>IFERROR(VLOOKUP(E10235,'[1]Telefónny zoznam'!C:E, 3, FALSE), "")</f>
        <v/>
      </c>
    </row>
    <row r="10236" spans="3:15" ht="16.5" thickBot="1" x14ac:dyDescent="0.3">
      <c r="C10236" s="3"/>
      <c r="D10236" s="3"/>
      <c r="E10236" s="3"/>
      <c r="F10236" s="3"/>
      <c r="G10236" s="3"/>
      <c r="H10236" s="3"/>
      <c r="I10236" s="3"/>
      <c r="J10236" s="5"/>
      <c r="K10236" s="4"/>
      <c r="L10236" s="5"/>
      <c r="N10236" s="24" t="str">
        <f>IFERROR(VLOOKUP(E10236,'[1]Telefónny zoznam'!$C$3:$E$3000,2,FALSE), "#NF#")</f>
        <v>#NF#</v>
      </c>
      <c r="O10236" s="25" t="str">
        <f>IFERROR(VLOOKUP(E10236,'[1]Telefónny zoznam'!C:E, 3, FALSE), "")</f>
        <v/>
      </c>
    </row>
    <row r="10237" spans="3:15" ht="16.5" thickBot="1" x14ac:dyDescent="0.3">
      <c r="C10237" s="3"/>
      <c r="D10237" s="3"/>
      <c r="E10237" s="3"/>
      <c r="F10237" s="3"/>
      <c r="G10237" s="3"/>
      <c r="H10237" s="3"/>
      <c r="I10237" s="3"/>
      <c r="J10237" s="5"/>
      <c r="K10237" s="4"/>
      <c r="L10237" s="5"/>
      <c r="N10237" s="24" t="str">
        <f>IFERROR(VLOOKUP(E10237,'[1]Telefónny zoznam'!$C$3:$E$3000,2,FALSE), "#NF#")</f>
        <v>#NF#</v>
      </c>
      <c r="O10237" s="25" t="str">
        <f>IFERROR(VLOOKUP(E10237,'[1]Telefónny zoznam'!C:E, 3, FALSE), "")</f>
        <v/>
      </c>
    </row>
    <row r="10238" spans="3:15" ht="16.5" thickBot="1" x14ac:dyDescent="0.3">
      <c r="C10238" s="3"/>
      <c r="D10238" s="3"/>
      <c r="E10238" s="3"/>
      <c r="F10238" s="3"/>
      <c r="G10238" s="3"/>
      <c r="H10238" s="3"/>
      <c r="I10238" s="3"/>
      <c r="J10238" s="5"/>
      <c r="K10238" s="4"/>
      <c r="L10238" s="5"/>
      <c r="N10238" s="24" t="str">
        <f>IFERROR(VLOOKUP(E10238,'[1]Telefónny zoznam'!$C$3:$E$3000,2,FALSE), "#NF#")</f>
        <v>#NF#</v>
      </c>
      <c r="O10238" s="25" t="str">
        <f>IFERROR(VLOOKUP(E10238,'[1]Telefónny zoznam'!C:E, 3, FALSE), "")</f>
        <v/>
      </c>
    </row>
    <row r="10239" spans="3:15" ht="16.5" thickBot="1" x14ac:dyDescent="0.3">
      <c r="C10239" s="3"/>
      <c r="D10239" s="3"/>
      <c r="E10239" s="3"/>
      <c r="F10239" s="3"/>
      <c r="G10239" s="3"/>
      <c r="H10239" s="3"/>
      <c r="I10239" s="3"/>
      <c r="J10239" s="5"/>
      <c r="K10239" s="4"/>
      <c r="L10239" s="5"/>
      <c r="N10239" s="24" t="str">
        <f>IFERROR(VLOOKUP(E10239,'[1]Telefónny zoznam'!$C$3:$E$3000,2,FALSE), "#NF#")</f>
        <v>#NF#</v>
      </c>
      <c r="O10239" s="25" t="str">
        <f>IFERROR(VLOOKUP(E10239,'[1]Telefónny zoznam'!C:E, 3, FALSE), "")</f>
        <v/>
      </c>
    </row>
    <row r="10240" spans="3:15" ht="16.5" thickBot="1" x14ac:dyDescent="0.3">
      <c r="C10240" s="3"/>
      <c r="D10240" s="3"/>
      <c r="E10240" s="3"/>
      <c r="F10240" s="3"/>
      <c r="G10240" s="3"/>
      <c r="H10240" s="3"/>
      <c r="I10240" s="3"/>
      <c r="J10240" s="5"/>
      <c r="K10240" s="4"/>
      <c r="L10240" s="5"/>
      <c r="N10240" s="24" t="str">
        <f>IFERROR(VLOOKUP(E10240,'[1]Telefónny zoznam'!$C$3:$E$3000,2,FALSE), "#NF#")</f>
        <v>#NF#</v>
      </c>
      <c r="O10240" s="25" t="str">
        <f>IFERROR(VLOOKUP(E10240,'[1]Telefónny zoznam'!C:E, 3, FALSE), "")</f>
        <v/>
      </c>
    </row>
    <row r="10241" spans="3:15" ht="16.5" thickBot="1" x14ac:dyDescent="0.3">
      <c r="C10241" s="3"/>
      <c r="D10241" s="3"/>
      <c r="E10241" s="3"/>
      <c r="F10241" s="3"/>
      <c r="G10241" s="3"/>
      <c r="H10241" s="3"/>
      <c r="I10241" s="3"/>
      <c r="J10241" s="5"/>
      <c r="K10241" s="4"/>
      <c r="L10241" s="5"/>
      <c r="N10241" s="24" t="str">
        <f>IFERROR(VLOOKUP(E10241,'[1]Telefónny zoznam'!$C$3:$E$3000,2,FALSE), "#NF#")</f>
        <v>#NF#</v>
      </c>
      <c r="O10241" s="25" t="str">
        <f>IFERROR(VLOOKUP(E10241,'[1]Telefónny zoznam'!C:E, 3, FALSE), "")</f>
        <v/>
      </c>
    </row>
    <row r="10242" spans="3:15" ht="16.5" thickBot="1" x14ac:dyDescent="0.3">
      <c r="C10242" s="3"/>
      <c r="D10242" s="3"/>
      <c r="E10242" s="3"/>
      <c r="F10242" s="3"/>
      <c r="G10242" s="3"/>
      <c r="H10242" s="3"/>
      <c r="I10242" s="3"/>
      <c r="J10242" s="5"/>
      <c r="K10242" s="4"/>
      <c r="L10242" s="5"/>
      <c r="N10242" s="24" t="str">
        <f>IFERROR(VLOOKUP(E10242,'[1]Telefónny zoznam'!$C$3:$E$3000,2,FALSE), "#NF#")</f>
        <v>#NF#</v>
      </c>
      <c r="O10242" s="25" t="str">
        <f>IFERROR(VLOOKUP(E10242,'[1]Telefónny zoznam'!C:E, 3, FALSE), "")</f>
        <v/>
      </c>
    </row>
    <row r="10243" spans="3:15" ht="16.5" thickBot="1" x14ac:dyDescent="0.3">
      <c r="C10243" s="3"/>
      <c r="D10243" s="3"/>
      <c r="E10243" s="3"/>
      <c r="F10243" s="3"/>
      <c r="G10243" s="3"/>
      <c r="H10243" s="3"/>
      <c r="I10243" s="3"/>
      <c r="J10243" s="5"/>
      <c r="K10243" s="4"/>
      <c r="L10243" s="5"/>
      <c r="N10243" s="24" t="str">
        <f>IFERROR(VLOOKUP(E10243,'[1]Telefónny zoznam'!$C$3:$E$3000,2,FALSE), "#NF#")</f>
        <v>#NF#</v>
      </c>
      <c r="O10243" s="25" t="str">
        <f>IFERROR(VLOOKUP(E10243,'[1]Telefónny zoznam'!C:E, 3, FALSE), "")</f>
        <v/>
      </c>
    </row>
    <row r="10244" spans="3:15" ht="16.5" thickBot="1" x14ac:dyDescent="0.3">
      <c r="C10244" s="3"/>
      <c r="D10244" s="3"/>
      <c r="E10244" s="3"/>
      <c r="F10244" s="3"/>
      <c r="G10244" s="3"/>
      <c r="H10244" s="3"/>
      <c r="I10244" s="3"/>
      <c r="J10244" s="5"/>
      <c r="K10244" s="4"/>
      <c r="L10244" s="5"/>
      <c r="N10244" s="24" t="str">
        <f>IFERROR(VLOOKUP(E10244,'[1]Telefónny zoznam'!$C$3:$E$3000,2,FALSE), "#NF#")</f>
        <v>#NF#</v>
      </c>
      <c r="O10244" s="25" t="str">
        <f>IFERROR(VLOOKUP(E10244,'[1]Telefónny zoznam'!C:E, 3, FALSE), "")</f>
        <v/>
      </c>
    </row>
    <row r="10245" spans="3:15" ht="16.5" thickBot="1" x14ac:dyDescent="0.3">
      <c r="C10245" s="3"/>
      <c r="D10245" s="3"/>
      <c r="E10245" s="3"/>
      <c r="F10245" s="3"/>
      <c r="G10245" s="3"/>
      <c r="H10245" s="3"/>
      <c r="I10245" s="3"/>
      <c r="J10245" s="5"/>
      <c r="K10245" s="4"/>
      <c r="L10245" s="5"/>
      <c r="N10245" s="24" t="str">
        <f>IFERROR(VLOOKUP(E10245,'[1]Telefónny zoznam'!$C$3:$E$3000,2,FALSE), "#NF#")</f>
        <v>#NF#</v>
      </c>
      <c r="O10245" s="25" t="str">
        <f>IFERROR(VLOOKUP(E10245,'[1]Telefónny zoznam'!C:E, 3, FALSE), "")</f>
        <v/>
      </c>
    </row>
    <row r="10246" spans="3:15" ht="16.5" thickBot="1" x14ac:dyDescent="0.3">
      <c r="C10246" s="3"/>
      <c r="D10246" s="3"/>
      <c r="E10246" s="3"/>
      <c r="F10246" s="3"/>
      <c r="G10246" s="3"/>
      <c r="H10246" s="3"/>
      <c r="I10246" s="3"/>
      <c r="J10246" s="5"/>
      <c r="K10246" s="4"/>
      <c r="L10246" s="5"/>
      <c r="N10246" s="24" t="str">
        <f>IFERROR(VLOOKUP(E10246,'[1]Telefónny zoznam'!$C$3:$E$3000,2,FALSE), "#NF#")</f>
        <v>#NF#</v>
      </c>
      <c r="O10246" s="25" t="str">
        <f>IFERROR(VLOOKUP(E10246,'[1]Telefónny zoznam'!C:E, 3, FALSE), "")</f>
        <v/>
      </c>
    </row>
    <row r="10247" spans="3:15" ht="16.5" thickBot="1" x14ac:dyDescent="0.3">
      <c r="C10247" s="3"/>
      <c r="D10247" s="3"/>
      <c r="E10247" s="3"/>
      <c r="F10247" s="3"/>
      <c r="G10247" s="3"/>
      <c r="H10247" s="3"/>
      <c r="I10247" s="3"/>
      <c r="J10247" s="5"/>
      <c r="K10247" s="4"/>
      <c r="L10247" s="5"/>
      <c r="N10247" s="24" t="str">
        <f>IFERROR(VLOOKUP(E10247,'[1]Telefónny zoznam'!$C$3:$E$3000,2,FALSE), "#NF#")</f>
        <v>#NF#</v>
      </c>
      <c r="O10247" s="25" t="str">
        <f>IFERROR(VLOOKUP(E10247,'[1]Telefónny zoznam'!C:E, 3, FALSE), "")</f>
        <v/>
      </c>
    </row>
    <row r="10248" spans="3:15" ht="16.5" thickBot="1" x14ac:dyDescent="0.3">
      <c r="C10248" s="3"/>
      <c r="D10248" s="3"/>
      <c r="E10248" s="3"/>
      <c r="F10248" s="3"/>
      <c r="G10248" s="3"/>
      <c r="H10248" s="3"/>
      <c r="I10248" s="3"/>
      <c r="J10248" s="5"/>
      <c r="K10248" s="4"/>
      <c r="L10248" s="5"/>
      <c r="N10248" s="24" t="str">
        <f>IFERROR(VLOOKUP(E10248,'[1]Telefónny zoznam'!$C$3:$E$3000,2,FALSE), "#NF#")</f>
        <v>#NF#</v>
      </c>
      <c r="O10248" s="25" t="str">
        <f>IFERROR(VLOOKUP(E10248,'[1]Telefónny zoznam'!C:E, 3, FALSE), "")</f>
        <v/>
      </c>
    </row>
    <row r="10249" spans="3:15" ht="16.5" thickBot="1" x14ac:dyDescent="0.3">
      <c r="C10249" s="3"/>
      <c r="D10249" s="3"/>
      <c r="E10249" s="3"/>
      <c r="F10249" s="3"/>
      <c r="G10249" s="3"/>
      <c r="H10249" s="3"/>
      <c r="I10249" s="3"/>
      <c r="J10249" s="5"/>
      <c r="K10249" s="4"/>
      <c r="L10249" s="5"/>
      <c r="N10249" s="24" t="str">
        <f>IFERROR(VLOOKUP(E10249,'[1]Telefónny zoznam'!$C$3:$E$3000,2,FALSE), "#NF#")</f>
        <v>#NF#</v>
      </c>
      <c r="O10249" s="25" t="str">
        <f>IFERROR(VLOOKUP(E10249,'[1]Telefónny zoznam'!C:E, 3, FALSE), "")</f>
        <v/>
      </c>
    </row>
    <row r="10250" spans="3:15" ht="16.5" thickBot="1" x14ac:dyDescent="0.3">
      <c r="C10250" s="3"/>
      <c r="D10250" s="3"/>
      <c r="E10250" s="3"/>
      <c r="F10250" s="3"/>
      <c r="G10250" s="3"/>
      <c r="H10250" s="3"/>
      <c r="I10250" s="3"/>
      <c r="J10250" s="5"/>
      <c r="K10250" s="4"/>
      <c r="L10250" s="5"/>
      <c r="N10250" s="24" t="str">
        <f>IFERROR(VLOOKUP(E10250,'[1]Telefónny zoznam'!$C$3:$E$3000,2,FALSE), "#NF#")</f>
        <v>#NF#</v>
      </c>
      <c r="O10250" s="25" t="str">
        <f>IFERROR(VLOOKUP(E10250,'[1]Telefónny zoznam'!C:E, 3, FALSE), "")</f>
        <v/>
      </c>
    </row>
    <row r="10251" spans="3:15" ht="16.5" thickBot="1" x14ac:dyDescent="0.3">
      <c r="C10251" s="3"/>
      <c r="D10251" s="3"/>
      <c r="E10251" s="3"/>
      <c r="F10251" s="3"/>
      <c r="G10251" s="3"/>
      <c r="H10251" s="3"/>
      <c r="I10251" s="3"/>
      <c r="J10251" s="5"/>
      <c r="K10251" s="4"/>
      <c r="L10251" s="5"/>
      <c r="N10251" s="24" t="str">
        <f>IFERROR(VLOOKUP(E10251,'[1]Telefónny zoznam'!$C$3:$E$3000,2,FALSE), "#NF#")</f>
        <v>#NF#</v>
      </c>
      <c r="O10251" s="25" t="str">
        <f>IFERROR(VLOOKUP(E10251,'[1]Telefónny zoznam'!C:E, 3, FALSE), "")</f>
        <v/>
      </c>
    </row>
    <row r="10252" spans="3:15" ht="16.5" thickBot="1" x14ac:dyDescent="0.3">
      <c r="C10252" s="3"/>
      <c r="D10252" s="3"/>
      <c r="E10252" s="3"/>
      <c r="F10252" s="3"/>
      <c r="G10252" s="3"/>
      <c r="H10252" s="3"/>
      <c r="I10252" s="3"/>
      <c r="J10252" s="5"/>
      <c r="K10252" s="4"/>
      <c r="L10252" s="5"/>
      <c r="N10252" s="24" t="str">
        <f>IFERROR(VLOOKUP(E10252,'[1]Telefónny zoznam'!$C$3:$E$3000,2,FALSE), "#NF#")</f>
        <v>#NF#</v>
      </c>
      <c r="O10252" s="25" t="str">
        <f>IFERROR(VLOOKUP(E10252,'[1]Telefónny zoznam'!C:E, 3, FALSE), "")</f>
        <v/>
      </c>
    </row>
    <row r="10253" spans="3:15" ht="16.5" thickBot="1" x14ac:dyDescent="0.3">
      <c r="C10253" s="3"/>
      <c r="D10253" s="3"/>
      <c r="E10253" s="3"/>
      <c r="F10253" s="3"/>
      <c r="G10253" s="3"/>
      <c r="H10253" s="3"/>
      <c r="I10253" s="3"/>
      <c r="J10253" s="5"/>
      <c r="K10253" s="4"/>
      <c r="L10253" s="5"/>
      <c r="N10253" s="24" t="str">
        <f>IFERROR(VLOOKUP(E10253,'[1]Telefónny zoznam'!$C$3:$E$3000,2,FALSE), "#NF#")</f>
        <v>#NF#</v>
      </c>
      <c r="O10253" s="25" t="str">
        <f>IFERROR(VLOOKUP(E10253,'[1]Telefónny zoznam'!C:E, 3, FALSE), "")</f>
        <v/>
      </c>
    </row>
    <row r="10254" spans="3:15" ht="16.5" thickBot="1" x14ac:dyDescent="0.3">
      <c r="C10254" s="3"/>
      <c r="D10254" s="3"/>
      <c r="E10254" s="3"/>
      <c r="F10254" s="3"/>
      <c r="G10254" s="3"/>
      <c r="H10254" s="3"/>
      <c r="I10254" s="3"/>
      <c r="J10254" s="5"/>
      <c r="K10254" s="4"/>
      <c r="L10254" s="5"/>
      <c r="N10254" s="24" t="str">
        <f>IFERROR(VLOOKUP(E10254,'[1]Telefónny zoznam'!$C$3:$E$3000,2,FALSE), "#NF#")</f>
        <v>#NF#</v>
      </c>
      <c r="O10254" s="25" t="str">
        <f>IFERROR(VLOOKUP(E10254,'[1]Telefónny zoznam'!C:E, 3, FALSE), "")</f>
        <v/>
      </c>
    </row>
    <row r="10255" spans="3:15" ht="16.5" thickBot="1" x14ac:dyDescent="0.3">
      <c r="C10255" s="3"/>
      <c r="D10255" s="3"/>
      <c r="E10255" s="3"/>
      <c r="F10255" s="3"/>
      <c r="G10255" s="3"/>
      <c r="H10255" s="3"/>
      <c r="I10255" s="3"/>
      <c r="J10255" s="5"/>
      <c r="K10255" s="4"/>
      <c r="L10255" s="5"/>
      <c r="N10255" s="24" t="str">
        <f>IFERROR(VLOOKUP(E10255,'[1]Telefónny zoznam'!$C$3:$E$3000,2,FALSE), "#NF#")</f>
        <v>#NF#</v>
      </c>
      <c r="O10255" s="25" t="str">
        <f>IFERROR(VLOOKUP(E10255,'[1]Telefónny zoznam'!C:E, 3, FALSE), "")</f>
        <v/>
      </c>
    </row>
    <row r="10256" spans="3:15" ht="16.5" thickBot="1" x14ac:dyDescent="0.3">
      <c r="C10256" s="3"/>
      <c r="D10256" s="3"/>
      <c r="E10256" s="3"/>
      <c r="F10256" s="3"/>
      <c r="G10256" s="3"/>
      <c r="H10256" s="3"/>
      <c r="I10256" s="3"/>
      <c r="J10256" s="5"/>
      <c r="K10256" s="4"/>
      <c r="L10256" s="5"/>
      <c r="N10256" s="24" t="str">
        <f>IFERROR(VLOOKUP(E10256,'[1]Telefónny zoznam'!$C$3:$E$3000,2,FALSE), "#NF#")</f>
        <v>#NF#</v>
      </c>
      <c r="O10256" s="25" t="str">
        <f>IFERROR(VLOOKUP(E10256,'[1]Telefónny zoznam'!C:E, 3, FALSE), "")</f>
        <v/>
      </c>
    </row>
    <row r="10257" spans="3:15" ht="16.5" thickBot="1" x14ac:dyDescent="0.3">
      <c r="C10257" s="3"/>
      <c r="D10257" s="3"/>
      <c r="E10257" s="3"/>
      <c r="F10257" s="3"/>
      <c r="G10257" s="3"/>
      <c r="H10257" s="3"/>
      <c r="I10257" s="3"/>
      <c r="J10257" s="5"/>
      <c r="K10257" s="4"/>
      <c r="L10257" s="5"/>
      <c r="N10257" s="24" t="str">
        <f>IFERROR(VLOOKUP(E10257,'[1]Telefónny zoznam'!$C$3:$E$3000,2,FALSE), "#NF#")</f>
        <v>#NF#</v>
      </c>
      <c r="O10257" s="25" t="str">
        <f>IFERROR(VLOOKUP(E10257,'[1]Telefónny zoznam'!C:E, 3, FALSE), "")</f>
        <v/>
      </c>
    </row>
    <row r="10258" spans="3:15" ht="16.5" thickBot="1" x14ac:dyDescent="0.3">
      <c r="C10258" s="3"/>
      <c r="D10258" s="3"/>
      <c r="E10258" s="3"/>
      <c r="F10258" s="3"/>
      <c r="G10258" s="3"/>
      <c r="H10258" s="3"/>
      <c r="I10258" s="3"/>
      <c r="J10258" s="5"/>
      <c r="K10258" s="4"/>
      <c r="L10258" s="5"/>
      <c r="N10258" s="24" t="str">
        <f>IFERROR(VLOOKUP(E10258,'[1]Telefónny zoznam'!$C$3:$E$3000,2,FALSE), "#NF#")</f>
        <v>#NF#</v>
      </c>
      <c r="O10258" s="25" t="str">
        <f>IFERROR(VLOOKUP(E10258,'[1]Telefónny zoznam'!C:E, 3, FALSE), "")</f>
        <v/>
      </c>
    </row>
    <row r="10259" spans="3:15" ht="16.5" thickBot="1" x14ac:dyDescent="0.3">
      <c r="C10259" s="3"/>
      <c r="D10259" s="3"/>
      <c r="E10259" s="3"/>
      <c r="F10259" s="3"/>
      <c r="G10259" s="3"/>
      <c r="H10259" s="3"/>
      <c r="I10259" s="3"/>
      <c r="J10259" s="5"/>
      <c r="K10259" s="4"/>
      <c r="L10259" s="5"/>
      <c r="N10259" s="24" t="str">
        <f>IFERROR(VLOOKUP(E10259,'[1]Telefónny zoznam'!$C$3:$E$3000,2,FALSE), "#NF#")</f>
        <v>#NF#</v>
      </c>
      <c r="O10259" s="25" t="str">
        <f>IFERROR(VLOOKUP(E10259,'[1]Telefónny zoznam'!C:E, 3, FALSE), "")</f>
        <v/>
      </c>
    </row>
    <row r="10260" spans="3:15" ht="16.5" thickBot="1" x14ac:dyDescent="0.3">
      <c r="C10260" s="3"/>
      <c r="D10260" s="3"/>
      <c r="E10260" s="3"/>
      <c r="F10260" s="3"/>
      <c r="G10260" s="3"/>
      <c r="H10260" s="3"/>
      <c r="I10260" s="3"/>
      <c r="J10260" s="5"/>
      <c r="K10260" s="4"/>
      <c r="L10260" s="5"/>
      <c r="N10260" s="24" t="str">
        <f>IFERROR(VLOOKUP(E10260,'[1]Telefónny zoznam'!$C$3:$E$3000,2,FALSE), "#NF#")</f>
        <v>#NF#</v>
      </c>
      <c r="O10260" s="25" t="str">
        <f>IFERROR(VLOOKUP(E10260,'[1]Telefónny zoznam'!C:E, 3, FALSE), "")</f>
        <v/>
      </c>
    </row>
    <row r="10261" spans="3:15" ht="16.5" thickBot="1" x14ac:dyDescent="0.3">
      <c r="C10261" s="3"/>
      <c r="D10261" s="3"/>
      <c r="E10261" s="3"/>
      <c r="F10261" s="3"/>
      <c r="G10261" s="3"/>
      <c r="H10261" s="3"/>
      <c r="I10261" s="3"/>
      <c r="J10261" s="5"/>
      <c r="K10261" s="4"/>
      <c r="L10261" s="5"/>
      <c r="N10261" s="24" t="str">
        <f>IFERROR(VLOOKUP(E10261,'[1]Telefónny zoznam'!$C$3:$E$3000,2,FALSE), "#NF#")</f>
        <v>#NF#</v>
      </c>
      <c r="O10261" s="25" t="str">
        <f>IFERROR(VLOOKUP(E10261,'[1]Telefónny zoznam'!C:E, 3, FALSE), "")</f>
        <v/>
      </c>
    </row>
    <row r="10262" spans="3:15" ht="16.5" thickBot="1" x14ac:dyDescent="0.3">
      <c r="C10262" s="3"/>
      <c r="D10262" s="3"/>
      <c r="E10262" s="3"/>
      <c r="F10262" s="3"/>
      <c r="G10262" s="3"/>
      <c r="H10262" s="3"/>
      <c r="I10262" s="3"/>
      <c r="J10262" s="5"/>
      <c r="K10262" s="4"/>
      <c r="L10262" s="5"/>
      <c r="N10262" s="24" t="str">
        <f>IFERROR(VLOOKUP(E10262,'[1]Telefónny zoznam'!$C$3:$E$3000,2,FALSE), "#NF#")</f>
        <v>#NF#</v>
      </c>
      <c r="O10262" s="25" t="str">
        <f>IFERROR(VLOOKUP(E10262,'[1]Telefónny zoznam'!C:E, 3, FALSE), "")</f>
        <v/>
      </c>
    </row>
    <row r="10263" spans="3:15" ht="16.5" thickBot="1" x14ac:dyDescent="0.3">
      <c r="C10263" s="3"/>
      <c r="D10263" s="3"/>
      <c r="E10263" s="3"/>
      <c r="F10263" s="3"/>
      <c r="G10263" s="3"/>
      <c r="H10263" s="3"/>
      <c r="I10263" s="3"/>
      <c r="J10263" s="5"/>
      <c r="K10263" s="4"/>
      <c r="L10263" s="5"/>
      <c r="N10263" s="24" t="str">
        <f>IFERROR(VLOOKUP(E10263,'[1]Telefónny zoznam'!$C$3:$E$3000,2,FALSE), "#NF#")</f>
        <v>#NF#</v>
      </c>
      <c r="O10263" s="25" t="str">
        <f>IFERROR(VLOOKUP(E10263,'[1]Telefónny zoznam'!C:E, 3, FALSE), "")</f>
        <v/>
      </c>
    </row>
    <row r="10264" spans="3:15" ht="16.5" thickBot="1" x14ac:dyDescent="0.3">
      <c r="C10264" s="3"/>
      <c r="D10264" s="3"/>
      <c r="E10264" s="3"/>
      <c r="F10264" s="3"/>
      <c r="G10264" s="3"/>
      <c r="H10264" s="3"/>
      <c r="I10264" s="3"/>
      <c r="J10264" s="5"/>
      <c r="K10264" s="4"/>
      <c r="L10264" s="5"/>
      <c r="N10264" s="24" t="str">
        <f>IFERROR(VLOOKUP(E10264,'[1]Telefónny zoznam'!$C$3:$E$3000,2,FALSE), "#NF#")</f>
        <v>#NF#</v>
      </c>
      <c r="O10264" s="25" t="str">
        <f>IFERROR(VLOOKUP(E10264,'[1]Telefónny zoznam'!C:E, 3, FALSE), "")</f>
        <v/>
      </c>
    </row>
    <row r="10265" spans="3:15" ht="16.5" thickBot="1" x14ac:dyDescent="0.3">
      <c r="C10265" s="3"/>
      <c r="D10265" s="3"/>
      <c r="E10265" s="3"/>
      <c r="F10265" s="3"/>
      <c r="G10265" s="3"/>
      <c r="H10265" s="3"/>
      <c r="I10265" s="3"/>
      <c r="J10265" s="5"/>
      <c r="K10265" s="4"/>
      <c r="L10265" s="5"/>
      <c r="N10265" s="24" t="str">
        <f>IFERROR(VLOOKUP(E10265,'[1]Telefónny zoznam'!$C$3:$E$3000,2,FALSE), "#NF#")</f>
        <v>#NF#</v>
      </c>
      <c r="O10265" s="25" t="str">
        <f>IFERROR(VLOOKUP(E10265,'[1]Telefónny zoznam'!C:E, 3, FALSE), "")</f>
        <v/>
      </c>
    </row>
    <row r="10266" spans="3:15" ht="16.5" thickBot="1" x14ac:dyDescent="0.3">
      <c r="C10266" s="3"/>
      <c r="D10266" s="3"/>
      <c r="E10266" s="3"/>
      <c r="F10266" s="3"/>
      <c r="G10266" s="3"/>
      <c r="H10266" s="3"/>
      <c r="I10266" s="3"/>
      <c r="J10266" s="5"/>
      <c r="K10266" s="4"/>
      <c r="L10266" s="5"/>
      <c r="N10266" s="24" t="str">
        <f>IFERROR(VLOOKUP(E10266,'[1]Telefónny zoznam'!$C$3:$E$3000,2,FALSE), "#NF#")</f>
        <v>#NF#</v>
      </c>
      <c r="O10266" s="25" t="str">
        <f>IFERROR(VLOOKUP(E10266,'[1]Telefónny zoznam'!C:E, 3, FALSE), "")</f>
        <v/>
      </c>
    </row>
    <row r="10267" spans="3:15" ht="16.5" thickBot="1" x14ac:dyDescent="0.3">
      <c r="C10267" s="3"/>
      <c r="D10267" s="3"/>
      <c r="E10267" s="3"/>
      <c r="F10267" s="3"/>
      <c r="G10267" s="3"/>
      <c r="H10267" s="3"/>
      <c r="I10267" s="3"/>
      <c r="J10267" s="5"/>
      <c r="K10267" s="4"/>
      <c r="L10267" s="5"/>
      <c r="N10267" s="24" t="str">
        <f>IFERROR(VLOOKUP(E10267,'[1]Telefónny zoznam'!$C$3:$E$3000,2,FALSE), "#NF#")</f>
        <v>#NF#</v>
      </c>
      <c r="O10267" s="25" t="str">
        <f>IFERROR(VLOOKUP(E10267,'[1]Telefónny zoznam'!C:E, 3, FALSE), "")</f>
        <v/>
      </c>
    </row>
    <row r="10268" spans="3:15" ht="16.5" thickBot="1" x14ac:dyDescent="0.3">
      <c r="C10268" s="3"/>
      <c r="D10268" s="3"/>
      <c r="E10268" s="3"/>
      <c r="F10268" s="3"/>
      <c r="G10268" s="3"/>
      <c r="H10268" s="3"/>
      <c r="I10268" s="3"/>
      <c r="J10268" s="5"/>
      <c r="K10268" s="4"/>
      <c r="L10268" s="5"/>
      <c r="N10268" s="24" t="str">
        <f>IFERROR(VLOOKUP(E10268,'[1]Telefónny zoznam'!$C$3:$E$3000,2,FALSE), "#NF#")</f>
        <v>#NF#</v>
      </c>
      <c r="O10268" s="25" t="str">
        <f>IFERROR(VLOOKUP(E10268,'[1]Telefónny zoznam'!C:E, 3, FALSE), "")</f>
        <v/>
      </c>
    </row>
    <row r="10269" spans="3:15" ht="16.5" thickBot="1" x14ac:dyDescent="0.3">
      <c r="C10269" s="3"/>
      <c r="D10269" s="3"/>
      <c r="E10269" s="3"/>
      <c r="F10269" s="3"/>
      <c r="G10269" s="3"/>
      <c r="H10269" s="3"/>
      <c r="I10269" s="3"/>
      <c r="J10269" s="5"/>
      <c r="K10269" s="4"/>
      <c r="L10269" s="5"/>
      <c r="N10269" s="24" t="str">
        <f>IFERROR(VLOOKUP(E10269,'[1]Telefónny zoznam'!$C$3:$E$3000,2,FALSE), "#NF#")</f>
        <v>#NF#</v>
      </c>
      <c r="O10269" s="25" t="str">
        <f>IFERROR(VLOOKUP(E10269,'[1]Telefónny zoznam'!C:E, 3, FALSE), "")</f>
        <v/>
      </c>
    </row>
    <row r="10270" spans="3:15" ht="16.5" thickBot="1" x14ac:dyDescent="0.3">
      <c r="C10270" s="3"/>
      <c r="D10270" s="3"/>
      <c r="E10270" s="3"/>
      <c r="F10270" s="3"/>
      <c r="G10270" s="3"/>
      <c r="H10270" s="3"/>
      <c r="I10270" s="3"/>
      <c r="J10270" s="5"/>
      <c r="K10270" s="4"/>
      <c r="L10270" s="5"/>
      <c r="N10270" s="24" t="str">
        <f>IFERROR(VLOOKUP(E10270,'[1]Telefónny zoznam'!$C$3:$E$3000,2,FALSE), "#NF#")</f>
        <v>#NF#</v>
      </c>
      <c r="O10270" s="25" t="str">
        <f>IFERROR(VLOOKUP(E10270,'[1]Telefónny zoznam'!C:E, 3, FALSE), "")</f>
        <v/>
      </c>
    </row>
    <row r="10271" spans="3:15" ht="16.5" thickBot="1" x14ac:dyDescent="0.3">
      <c r="C10271" s="3"/>
      <c r="D10271" s="3"/>
      <c r="E10271" s="3"/>
      <c r="F10271" s="3"/>
      <c r="G10271" s="3"/>
      <c r="H10271" s="3"/>
      <c r="I10271" s="3"/>
      <c r="J10271" s="5"/>
      <c r="K10271" s="4"/>
      <c r="L10271" s="5"/>
      <c r="N10271" s="24" t="str">
        <f>IFERROR(VLOOKUP(E10271,'[1]Telefónny zoznam'!$C$3:$E$3000,2,FALSE), "#NF#")</f>
        <v>#NF#</v>
      </c>
      <c r="O10271" s="25" t="str">
        <f>IFERROR(VLOOKUP(E10271,'[1]Telefónny zoznam'!C:E, 3, FALSE), "")</f>
        <v/>
      </c>
    </row>
    <row r="10272" spans="3:15" ht="16.5" thickBot="1" x14ac:dyDescent="0.3">
      <c r="C10272" s="3"/>
      <c r="D10272" s="3"/>
      <c r="E10272" s="3"/>
      <c r="F10272" s="3"/>
      <c r="G10272" s="3"/>
      <c r="H10272" s="3"/>
      <c r="I10272" s="3"/>
      <c r="J10272" s="5"/>
      <c r="K10272" s="4"/>
      <c r="L10272" s="5"/>
      <c r="N10272" s="24" t="str">
        <f>IFERROR(VLOOKUP(E10272,'[1]Telefónny zoznam'!$C$3:$E$3000,2,FALSE), "#NF#")</f>
        <v>#NF#</v>
      </c>
      <c r="O10272" s="25" t="str">
        <f>IFERROR(VLOOKUP(E10272,'[1]Telefónny zoznam'!C:E, 3, FALSE), "")</f>
        <v/>
      </c>
    </row>
    <row r="10273" spans="3:15" ht="16.5" thickBot="1" x14ac:dyDescent="0.3">
      <c r="C10273" s="3"/>
      <c r="D10273" s="3"/>
      <c r="E10273" s="3"/>
      <c r="F10273" s="3"/>
      <c r="G10273" s="3"/>
      <c r="H10273" s="3"/>
      <c r="I10273" s="3"/>
      <c r="J10273" s="5"/>
      <c r="K10273" s="4"/>
      <c r="L10273" s="5"/>
      <c r="N10273" s="24" t="str">
        <f>IFERROR(VLOOKUP(E10273,'[1]Telefónny zoznam'!$C$3:$E$3000,2,FALSE), "#NF#")</f>
        <v>#NF#</v>
      </c>
      <c r="O10273" s="25" t="str">
        <f>IFERROR(VLOOKUP(E10273,'[1]Telefónny zoznam'!C:E, 3, FALSE), "")</f>
        <v/>
      </c>
    </row>
    <row r="10274" spans="3:15" ht="16.5" thickBot="1" x14ac:dyDescent="0.3">
      <c r="C10274" s="3"/>
      <c r="D10274" s="3"/>
      <c r="E10274" s="3"/>
      <c r="F10274" s="3"/>
      <c r="G10274" s="3"/>
      <c r="H10274" s="3"/>
      <c r="I10274" s="3"/>
      <c r="J10274" s="5"/>
      <c r="K10274" s="4"/>
      <c r="L10274" s="5"/>
      <c r="N10274" s="24" t="str">
        <f>IFERROR(VLOOKUP(E10274,'[1]Telefónny zoznam'!$C$3:$E$3000,2,FALSE), "#NF#")</f>
        <v>#NF#</v>
      </c>
      <c r="O10274" s="25" t="str">
        <f>IFERROR(VLOOKUP(E10274,'[1]Telefónny zoznam'!C:E, 3, FALSE), "")</f>
        <v/>
      </c>
    </row>
    <row r="10275" spans="3:15" ht="16.5" thickBot="1" x14ac:dyDescent="0.3">
      <c r="C10275" s="3"/>
      <c r="D10275" s="3"/>
      <c r="E10275" s="3"/>
      <c r="F10275" s="3"/>
      <c r="G10275" s="3"/>
      <c r="H10275" s="3"/>
      <c r="I10275" s="3"/>
      <c r="J10275" s="5"/>
      <c r="K10275" s="4"/>
      <c r="L10275" s="5"/>
      <c r="N10275" s="24" t="str">
        <f>IFERROR(VLOOKUP(E10275,'[1]Telefónny zoznam'!$C$3:$E$3000,2,FALSE), "#NF#")</f>
        <v>#NF#</v>
      </c>
      <c r="O10275" s="25" t="str">
        <f>IFERROR(VLOOKUP(E10275,'[1]Telefónny zoznam'!C:E, 3, FALSE), "")</f>
        <v/>
      </c>
    </row>
    <row r="10276" spans="3:15" ht="16.5" thickBot="1" x14ac:dyDescent="0.3">
      <c r="C10276" s="3"/>
      <c r="D10276" s="3"/>
      <c r="E10276" s="3"/>
      <c r="F10276" s="3"/>
      <c r="G10276" s="3"/>
      <c r="H10276" s="3"/>
      <c r="I10276" s="3"/>
      <c r="J10276" s="5"/>
      <c r="K10276" s="4"/>
      <c r="L10276" s="5"/>
      <c r="N10276" s="24" t="str">
        <f>IFERROR(VLOOKUP(E10276,'[1]Telefónny zoznam'!$C$3:$E$3000,2,FALSE), "#NF#")</f>
        <v>#NF#</v>
      </c>
      <c r="O10276" s="25" t="str">
        <f>IFERROR(VLOOKUP(E10276,'[1]Telefónny zoznam'!C:E, 3, FALSE), "")</f>
        <v/>
      </c>
    </row>
    <row r="10277" spans="3:15" ht="16.5" thickBot="1" x14ac:dyDescent="0.3">
      <c r="C10277" s="3"/>
      <c r="D10277" s="3"/>
      <c r="E10277" s="3"/>
      <c r="F10277" s="3"/>
      <c r="G10277" s="3"/>
      <c r="H10277" s="3"/>
      <c r="I10277" s="3"/>
      <c r="J10277" s="5"/>
      <c r="K10277" s="4"/>
      <c r="L10277" s="5"/>
      <c r="N10277" s="24" t="str">
        <f>IFERROR(VLOOKUP(E10277,'[1]Telefónny zoznam'!$C$3:$E$3000,2,FALSE), "#NF#")</f>
        <v>#NF#</v>
      </c>
      <c r="O10277" s="25" t="str">
        <f>IFERROR(VLOOKUP(E10277,'[1]Telefónny zoznam'!C:E, 3, FALSE), "")</f>
        <v/>
      </c>
    </row>
    <row r="10278" spans="3:15" ht="16.5" thickBot="1" x14ac:dyDescent="0.3">
      <c r="C10278" s="3"/>
      <c r="D10278" s="3"/>
      <c r="E10278" s="3"/>
      <c r="F10278" s="3"/>
      <c r="G10278" s="3"/>
      <c r="H10278" s="3"/>
      <c r="I10278" s="3"/>
      <c r="J10278" s="5"/>
      <c r="K10278" s="4"/>
      <c r="L10278" s="5"/>
      <c r="N10278" s="24" t="str">
        <f>IFERROR(VLOOKUP(E10278,'[1]Telefónny zoznam'!$C$3:$E$3000,2,FALSE), "#NF#")</f>
        <v>#NF#</v>
      </c>
      <c r="O10278" s="25" t="str">
        <f>IFERROR(VLOOKUP(E10278,'[1]Telefónny zoznam'!C:E, 3, FALSE), "")</f>
        <v/>
      </c>
    </row>
    <row r="10279" spans="3:15" ht="16.5" thickBot="1" x14ac:dyDescent="0.3">
      <c r="C10279" s="3"/>
      <c r="D10279" s="3"/>
      <c r="E10279" s="3"/>
      <c r="F10279" s="3"/>
      <c r="G10279" s="3"/>
      <c r="H10279" s="3"/>
      <c r="I10279" s="3"/>
      <c r="J10279" s="5"/>
      <c r="K10279" s="4"/>
      <c r="L10279" s="5"/>
      <c r="N10279" s="24" t="str">
        <f>IFERROR(VLOOKUP(E10279,'[1]Telefónny zoznam'!$C$3:$E$3000,2,FALSE), "#NF#")</f>
        <v>#NF#</v>
      </c>
      <c r="O10279" s="25" t="str">
        <f>IFERROR(VLOOKUP(E10279,'[1]Telefónny zoznam'!C:E, 3, FALSE), "")</f>
        <v/>
      </c>
    </row>
    <row r="10280" spans="3:15" ht="16.5" thickBot="1" x14ac:dyDescent="0.3">
      <c r="C10280" s="3"/>
      <c r="D10280" s="3"/>
      <c r="E10280" s="3"/>
      <c r="F10280" s="3"/>
      <c r="G10280" s="3"/>
      <c r="H10280" s="3"/>
      <c r="I10280" s="3"/>
      <c r="J10280" s="5"/>
      <c r="K10280" s="4"/>
      <c r="L10280" s="5"/>
      <c r="N10280" s="24" t="str">
        <f>IFERROR(VLOOKUP(E10280,'[1]Telefónny zoznam'!$C$3:$E$3000,2,FALSE), "#NF#")</f>
        <v>#NF#</v>
      </c>
      <c r="O10280" s="25" t="str">
        <f>IFERROR(VLOOKUP(E10280,'[1]Telefónny zoznam'!C:E, 3, FALSE), "")</f>
        <v/>
      </c>
    </row>
    <row r="10281" spans="3:15" ht="16.5" thickBot="1" x14ac:dyDescent="0.3">
      <c r="C10281" s="3"/>
      <c r="D10281" s="3"/>
      <c r="E10281" s="3"/>
      <c r="F10281" s="3"/>
      <c r="G10281" s="3"/>
      <c r="H10281" s="3"/>
      <c r="I10281" s="3"/>
      <c r="J10281" s="5"/>
      <c r="K10281" s="4"/>
      <c r="L10281" s="5"/>
      <c r="N10281" s="24" t="str">
        <f>IFERROR(VLOOKUP(E10281,'[1]Telefónny zoznam'!$C$3:$E$3000,2,FALSE), "#NF#")</f>
        <v>#NF#</v>
      </c>
      <c r="O10281" s="25" t="str">
        <f>IFERROR(VLOOKUP(E10281,'[1]Telefónny zoznam'!C:E, 3, FALSE), "")</f>
        <v/>
      </c>
    </row>
    <row r="10282" spans="3:15" ht="16.5" thickBot="1" x14ac:dyDescent="0.3">
      <c r="C10282" s="3"/>
      <c r="D10282" s="3"/>
      <c r="E10282" s="3"/>
      <c r="F10282" s="3"/>
      <c r="G10282" s="3"/>
      <c r="H10282" s="3"/>
      <c r="I10282" s="3"/>
      <c r="J10282" s="5"/>
      <c r="K10282" s="4"/>
      <c r="L10282" s="5"/>
      <c r="N10282" s="24" t="str">
        <f>IFERROR(VLOOKUP(E10282,'[1]Telefónny zoznam'!$C$3:$E$3000,2,FALSE), "#NF#")</f>
        <v>#NF#</v>
      </c>
      <c r="O10282" s="25" t="str">
        <f>IFERROR(VLOOKUP(E10282,'[1]Telefónny zoznam'!C:E, 3, FALSE), "")</f>
        <v/>
      </c>
    </row>
    <row r="10283" spans="3:15" ht="16.5" thickBot="1" x14ac:dyDescent="0.3">
      <c r="C10283" s="3"/>
      <c r="D10283" s="3"/>
      <c r="E10283" s="3"/>
      <c r="F10283" s="3"/>
      <c r="G10283" s="3"/>
      <c r="H10283" s="3"/>
      <c r="I10283" s="3"/>
      <c r="J10283" s="5"/>
      <c r="K10283" s="4"/>
      <c r="L10283" s="5"/>
      <c r="N10283" s="24" t="str">
        <f>IFERROR(VLOOKUP(E10283,'[1]Telefónny zoznam'!$C$3:$E$3000,2,FALSE), "#NF#")</f>
        <v>#NF#</v>
      </c>
      <c r="O10283" s="25" t="str">
        <f>IFERROR(VLOOKUP(E10283,'[1]Telefónny zoznam'!C:E, 3, FALSE), "")</f>
        <v/>
      </c>
    </row>
    <row r="10284" spans="3:15" ht="16.5" thickBot="1" x14ac:dyDescent="0.3">
      <c r="C10284" s="3"/>
      <c r="D10284" s="3"/>
      <c r="E10284" s="3"/>
      <c r="F10284" s="3"/>
      <c r="G10284" s="3"/>
      <c r="H10284" s="3"/>
      <c r="I10284" s="3"/>
      <c r="J10284" s="5"/>
      <c r="K10284" s="4"/>
      <c r="L10284" s="5"/>
      <c r="N10284" s="24" t="str">
        <f>IFERROR(VLOOKUP(E10284,'[1]Telefónny zoznam'!$C$3:$E$3000,2,FALSE), "#NF#")</f>
        <v>#NF#</v>
      </c>
      <c r="O10284" s="25" t="str">
        <f>IFERROR(VLOOKUP(E10284,'[1]Telefónny zoznam'!C:E, 3, FALSE), "")</f>
        <v/>
      </c>
    </row>
    <row r="10285" spans="3:15" ht="16.5" thickBot="1" x14ac:dyDescent="0.3">
      <c r="C10285" s="3"/>
      <c r="D10285" s="3"/>
      <c r="E10285" s="3"/>
      <c r="F10285" s="3"/>
      <c r="G10285" s="3"/>
      <c r="H10285" s="3"/>
      <c r="I10285" s="3"/>
      <c r="J10285" s="5"/>
      <c r="K10285" s="4"/>
      <c r="L10285" s="5"/>
      <c r="N10285" s="24" t="str">
        <f>IFERROR(VLOOKUP(E10285,'[1]Telefónny zoznam'!$C$3:$E$3000,2,FALSE), "#NF#")</f>
        <v>#NF#</v>
      </c>
      <c r="O10285" s="25" t="str">
        <f>IFERROR(VLOOKUP(E10285,'[1]Telefónny zoznam'!C:E, 3, FALSE), "")</f>
        <v/>
      </c>
    </row>
    <row r="10286" spans="3:15" ht="16.5" thickBot="1" x14ac:dyDescent="0.3">
      <c r="C10286" s="3"/>
      <c r="D10286" s="3"/>
      <c r="E10286" s="3"/>
      <c r="F10286" s="3"/>
      <c r="G10286" s="3"/>
      <c r="H10286" s="3"/>
      <c r="I10286" s="3"/>
      <c r="J10286" s="5"/>
      <c r="K10286" s="4"/>
      <c r="L10286" s="5"/>
      <c r="N10286" s="24" t="str">
        <f>IFERROR(VLOOKUP(E10286,'[1]Telefónny zoznam'!$C$3:$E$3000,2,FALSE), "#NF#")</f>
        <v>#NF#</v>
      </c>
      <c r="O10286" s="25" t="str">
        <f>IFERROR(VLOOKUP(E10286,'[1]Telefónny zoznam'!C:E, 3, FALSE), "")</f>
        <v/>
      </c>
    </row>
    <row r="10287" spans="3:15" ht="16.5" thickBot="1" x14ac:dyDescent="0.3">
      <c r="C10287" s="3"/>
      <c r="D10287" s="3"/>
      <c r="E10287" s="3"/>
      <c r="F10287" s="3"/>
      <c r="G10287" s="3"/>
      <c r="H10287" s="3"/>
      <c r="I10287" s="3"/>
      <c r="J10287" s="5"/>
      <c r="K10287" s="4"/>
      <c r="L10287" s="5"/>
      <c r="N10287" s="24" t="str">
        <f>IFERROR(VLOOKUP(E10287,'[1]Telefónny zoznam'!$C$3:$E$3000,2,FALSE), "#NF#")</f>
        <v>#NF#</v>
      </c>
      <c r="O10287" s="25" t="str">
        <f>IFERROR(VLOOKUP(E10287,'[1]Telefónny zoznam'!C:E, 3, FALSE), "")</f>
        <v/>
      </c>
    </row>
    <row r="10288" spans="3:15" ht="16.5" thickBot="1" x14ac:dyDescent="0.3">
      <c r="C10288" s="3"/>
      <c r="D10288" s="3"/>
      <c r="E10288" s="3"/>
      <c r="F10288" s="3"/>
      <c r="G10288" s="3"/>
      <c r="H10288" s="3"/>
      <c r="I10288" s="3"/>
      <c r="J10288" s="5"/>
      <c r="K10288" s="4"/>
      <c r="L10288" s="5"/>
      <c r="N10288" s="24" t="str">
        <f>IFERROR(VLOOKUP(E10288,'[1]Telefónny zoznam'!$C$3:$E$3000,2,FALSE), "#NF#")</f>
        <v>#NF#</v>
      </c>
      <c r="O10288" s="25" t="str">
        <f>IFERROR(VLOOKUP(E10288,'[1]Telefónny zoznam'!C:E, 3, FALSE), "")</f>
        <v/>
      </c>
    </row>
    <row r="10289" spans="3:15" ht="16.5" thickBot="1" x14ac:dyDescent="0.3">
      <c r="C10289" s="3"/>
      <c r="D10289" s="3"/>
      <c r="E10289" s="3"/>
      <c r="F10289" s="3"/>
      <c r="G10289" s="3"/>
      <c r="H10289" s="3"/>
      <c r="I10289" s="3"/>
      <c r="J10289" s="5"/>
      <c r="K10289" s="4"/>
      <c r="L10289" s="5"/>
      <c r="N10289" s="24" t="str">
        <f>IFERROR(VLOOKUP(E10289,'[1]Telefónny zoznam'!$C$3:$E$3000,2,FALSE), "#NF#")</f>
        <v>#NF#</v>
      </c>
      <c r="O10289" s="25" t="str">
        <f>IFERROR(VLOOKUP(E10289,'[1]Telefónny zoznam'!C:E, 3, FALSE), "")</f>
        <v/>
      </c>
    </row>
    <row r="10290" spans="3:15" ht="16.5" thickBot="1" x14ac:dyDescent="0.3">
      <c r="C10290" s="3"/>
      <c r="D10290" s="3"/>
      <c r="E10290" s="3"/>
      <c r="F10290" s="3"/>
      <c r="G10290" s="3"/>
      <c r="H10290" s="3"/>
      <c r="I10290" s="3"/>
      <c r="J10290" s="5"/>
      <c r="K10290" s="4"/>
      <c r="L10290" s="5"/>
      <c r="N10290" s="24" t="str">
        <f>IFERROR(VLOOKUP(E10290,'[1]Telefónny zoznam'!$C$3:$E$3000,2,FALSE), "#NF#")</f>
        <v>#NF#</v>
      </c>
      <c r="O10290" s="25" t="str">
        <f>IFERROR(VLOOKUP(E10290,'[1]Telefónny zoznam'!C:E, 3, FALSE), "")</f>
        <v/>
      </c>
    </row>
    <row r="10291" spans="3:15" ht="16.5" thickBot="1" x14ac:dyDescent="0.3">
      <c r="C10291" s="3"/>
      <c r="D10291" s="3"/>
      <c r="E10291" s="3"/>
      <c r="F10291" s="3"/>
      <c r="G10291" s="3"/>
      <c r="H10291" s="3"/>
      <c r="I10291" s="3"/>
      <c r="J10291" s="5"/>
      <c r="K10291" s="4"/>
      <c r="L10291" s="5"/>
      <c r="N10291" s="24" t="str">
        <f>IFERROR(VLOOKUP(E10291,'[1]Telefónny zoznam'!$C$3:$E$3000,2,FALSE), "#NF#")</f>
        <v>#NF#</v>
      </c>
      <c r="O10291" s="25" t="str">
        <f>IFERROR(VLOOKUP(E10291,'[1]Telefónny zoznam'!C:E, 3, FALSE), "")</f>
        <v/>
      </c>
    </row>
    <row r="10292" spans="3:15" ht="16.5" thickBot="1" x14ac:dyDescent="0.3">
      <c r="C10292" s="3"/>
      <c r="D10292" s="3"/>
      <c r="E10292" s="3"/>
      <c r="F10292" s="3"/>
      <c r="G10292" s="3"/>
      <c r="H10292" s="3"/>
      <c r="I10292" s="3"/>
      <c r="J10292" s="5"/>
      <c r="K10292" s="4"/>
      <c r="L10292" s="5"/>
      <c r="N10292" s="24" t="str">
        <f>IFERROR(VLOOKUP(E10292,'[1]Telefónny zoznam'!$C$3:$E$3000,2,FALSE), "#NF#")</f>
        <v>#NF#</v>
      </c>
      <c r="O10292" s="25" t="str">
        <f>IFERROR(VLOOKUP(E10292,'[1]Telefónny zoznam'!C:E, 3, FALSE), "")</f>
        <v/>
      </c>
    </row>
    <row r="10293" spans="3:15" ht="16.5" thickBot="1" x14ac:dyDescent="0.3">
      <c r="C10293" s="3"/>
      <c r="D10293" s="3"/>
      <c r="E10293" s="3"/>
      <c r="F10293" s="3"/>
      <c r="G10293" s="3"/>
      <c r="H10293" s="3"/>
      <c r="I10293" s="3"/>
      <c r="J10293" s="5"/>
      <c r="K10293" s="4"/>
      <c r="L10293" s="5"/>
      <c r="N10293" s="24" t="str">
        <f>IFERROR(VLOOKUP(E10293,'[1]Telefónny zoznam'!$C$3:$E$3000,2,FALSE), "#NF#")</f>
        <v>#NF#</v>
      </c>
      <c r="O10293" s="25" t="str">
        <f>IFERROR(VLOOKUP(E10293,'[1]Telefónny zoznam'!C:E, 3, FALSE), "")</f>
        <v/>
      </c>
    </row>
    <row r="10294" spans="3:15" ht="16.5" thickBot="1" x14ac:dyDescent="0.3">
      <c r="C10294" s="3"/>
      <c r="D10294" s="3"/>
      <c r="E10294" s="3"/>
      <c r="F10294" s="3"/>
      <c r="G10294" s="3"/>
      <c r="H10294" s="3"/>
      <c r="I10294" s="3"/>
      <c r="J10294" s="5"/>
      <c r="K10294" s="4"/>
      <c r="L10294" s="5"/>
      <c r="N10294" s="24" t="str">
        <f>IFERROR(VLOOKUP(E10294,'[1]Telefónny zoznam'!$C$3:$E$3000,2,FALSE), "#NF#")</f>
        <v>#NF#</v>
      </c>
      <c r="O10294" s="25" t="str">
        <f>IFERROR(VLOOKUP(E10294,'[1]Telefónny zoznam'!C:E, 3, FALSE), "")</f>
        <v/>
      </c>
    </row>
    <row r="10295" spans="3:15" ht="16.5" thickBot="1" x14ac:dyDescent="0.3">
      <c r="C10295" s="3"/>
      <c r="D10295" s="3"/>
      <c r="E10295" s="3"/>
      <c r="F10295" s="3"/>
      <c r="G10295" s="3"/>
      <c r="H10295" s="3"/>
      <c r="I10295" s="3"/>
      <c r="J10295" s="5"/>
      <c r="K10295" s="4"/>
      <c r="L10295" s="5"/>
      <c r="N10295" s="24" t="str">
        <f>IFERROR(VLOOKUP(E10295,'[1]Telefónny zoznam'!$C$3:$E$3000,2,FALSE), "#NF#")</f>
        <v>#NF#</v>
      </c>
      <c r="O10295" s="25" t="str">
        <f>IFERROR(VLOOKUP(E10295,'[1]Telefónny zoznam'!C:E, 3, FALSE), "")</f>
        <v/>
      </c>
    </row>
    <row r="10296" spans="3:15" ht="16.5" thickBot="1" x14ac:dyDescent="0.3">
      <c r="C10296" s="3"/>
      <c r="D10296" s="3"/>
      <c r="E10296" s="3"/>
      <c r="F10296" s="3"/>
      <c r="G10296" s="3"/>
      <c r="H10296" s="3"/>
      <c r="I10296" s="3"/>
      <c r="J10296" s="5"/>
      <c r="K10296" s="4"/>
      <c r="L10296" s="5"/>
      <c r="N10296" s="24" t="str">
        <f>IFERROR(VLOOKUP(E10296,'[1]Telefónny zoznam'!$C$3:$E$3000,2,FALSE), "#NF#")</f>
        <v>#NF#</v>
      </c>
      <c r="O10296" s="25" t="str">
        <f>IFERROR(VLOOKUP(E10296,'[1]Telefónny zoznam'!C:E, 3, FALSE), "")</f>
        <v/>
      </c>
    </row>
    <row r="10297" spans="3:15" ht="16.5" thickBot="1" x14ac:dyDescent="0.3">
      <c r="C10297" s="3"/>
      <c r="D10297" s="3"/>
      <c r="E10297" s="3"/>
      <c r="F10297" s="3"/>
      <c r="G10297" s="3"/>
      <c r="H10297" s="3"/>
      <c r="I10297" s="3"/>
      <c r="J10297" s="5"/>
      <c r="K10297" s="4"/>
      <c r="L10297" s="5"/>
      <c r="N10297" s="24" t="str">
        <f>IFERROR(VLOOKUP(E10297,'[1]Telefónny zoznam'!$C$3:$E$3000,2,FALSE), "#NF#")</f>
        <v>#NF#</v>
      </c>
      <c r="O10297" s="25" t="str">
        <f>IFERROR(VLOOKUP(E10297,'[1]Telefónny zoznam'!C:E, 3, FALSE), "")</f>
        <v/>
      </c>
    </row>
    <row r="10298" spans="3:15" ht="16.5" thickBot="1" x14ac:dyDescent="0.3">
      <c r="C10298" s="3"/>
      <c r="D10298" s="3"/>
      <c r="E10298" s="3"/>
      <c r="F10298" s="3"/>
      <c r="G10298" s="3"/>
      <c r="H10298" s="3"/>
      <c r="I10298" s="3"/>
      <c r="J10298" s="5"/>
      <c r="K10298" s="4"/>
      <c r="L10298" s="5"/>
      <c r="N10298" s="24" t="str">
        <f>IFERROR(VLOOKUP(E10298,'[1]Telefónny zoznam'!$C$3:$E$3000,2,FALSE), "#NF#")</f>
        <v>#NF#</v>
      </c>
      <c r="O10298" s="25" t="str">
        <f>IFERROR(VLOOKUP(E10298,'[1]Telefónny zoznam'!C:E, 3, FALSE), "")</f>
        <v/>
      </c>
    </row>
    <row r="10299" spans="3:15" ht="16.5" thickBot="1" x14ac:dyDescent="0.3">
      <c r="C10299" s="3"/>
      <c r="D10299" s="3"/>
      <c r="E10299" s="3"/>
      <c r="F10299" s="3"/>
      <c r="G10299" s="3"/>
      <c r="H10299" s="3"/>
      <c r="I10299" s="3"/>
      <c r="J10299" s="5"/>
      <c r="K10299" s="4"/>
      <c r="L10299" s="5"/>
      <c r="N10299" s="24" t="str">
        <f>IFERROR(VLOOKUP(E10299,'[1]Telefónny zoznam'!$C$3:$E$3000,2,FALSE), "#NF#")</f>
        <v>#NF#</v>
      </c>
      <c r="O10299" s="25" t="str">
        <f>IFERROR(VLOOKUP(E10299,'[1]Telefónny zoznam'!C:E, 3, FALSE), "")</f>
        <v/>
      </c>
    </row>
    <row r="10300" spans="3:15" ht="16.5" thickBot="1" x14ac:dyDescent="0.3">
      <c r="C10300" s="3"/>
      <c r="D10300" s="3"/>
      <c r="E10300" s="3"/>
      <c r="F10300" s="3"/>
      <c r="G10300" s="3"/>
      <c r="H10300" s="3"/>
      <c r="I10300" s="3"/>
      <c r="J10300" s="5"/>
      <c r="K10300" s="4"/>
      <c r="L10300" s="5"/>
      <c r="N10300" s="24" t="str">
        <f>IFERROR(VLOOKUP(E10300,'[1]Telefónny zoznam'!$C$3:$E$3000,2,FALSE), "#NF#")</f>
        <v>#NF#</v>
      </c>
      <c r="O10300" s="25" t="str">
        <f>IFERROR(VLOOKUP(E10300,'[1]Telefónny zoznam'!C:E, 3, FALSE), "")</f>
        <v/>
      </c>
    </row>
    <row r="10301" spans="3:15" ht="16.5" thickBot="1" x14ac:dyDescent="0.3">
      <c r="C10301" s="3"/>
      <c r="D10301" s="3"/>
      <c r="E10301" s="3"/>
      <c r="F10301" s="3"/>
      <c r="G10301" s="3"/>
      <c r="H10301" s="3"/>
      <c r="I10301" s="3"/>
      <c r="J10301" s="5"/>
      <c r="K10301" s="4"/>
      <c r="L10301" s="5"/>
      <c r="N10301" s="24" t="str">
        <f>IFERROR(VLOOKUP(E10301,'[1]Telefónny zoznam'!$C$3:$E$3000,2,FALSE), "#NF#")</f>
        <v>#NF#</v>
      </c>
      <c r="O10301" s="25" t="str">
        <f>IFERROR(VLOOKUP(E10301,'[1]Telefónny zoznam'!C:E, 3, FALSE), "")</f>
        <v/>
      </c>
    </row>
    <row r="10302" spans="3:15" ht="16.5" thickBot="1" x14ac:dyDescent="0.3">
      <c r="C10302" s="3"/>
      <c r="D10302" s="3"/>
      <c r="E10302" s="3"/>
      <c r="F10302" s="3"/>
      <c r="G10302" s="3"/>
      <c r="H10302" s="3"/>
      <c r="I10302" s="3"/>
      <c r="J10302" s="5"/>
      <c r="K10302" s="4"/>
      <c r="L10302" s="5"/>
      <c r="N10302" s="24" t="str">
        <f>IFERROR(VLOOKUP(E10302,'[1]Telefónny zoznam'!$C$3:$E$3000,2,FALSE), "#NF#")</f>
        <v>#NF#</v>
      </c>
      <c r="O10302" s="25" t="str">
        <f>IFERROR(VLOOKUP(E10302,'[1]Telefónny zoznam'!C:E, 3, FALSE), "")</f>
        <v/>
      </c>
    </row>
    <row r="10303" spans="3:15" ht="16.5" thickBot="1" x14ac:dyDescent="0.3">
      <c r="C10303" s="3"/>
      <c r="D10303" s="3"/>
      <c r="E10303" s="3"/>
      <c r="F10303" s="3"/>
      <c r="G10303" s="3"/>
      <c r="H10303" s="3"/>
      <c r="I10303" s="3"/>
      <c r="J10303" s="5"/>
      <c r="K10303" s="4"/>
      <c r="L10303" s="5"/>
      <c r="N10303" s="24" t="str">
        <f>IFERROR(VLOOKUP(E10303,'[1]Telefónny zoznam'!$C$3:$E$3000,2,FALSE), "#NF#")</f>
        <v>#NF#</v>
      </c>
      <c r="O10303" s="25" t="str">
        <f>IFERROR(VLOOKUP(E10303,'[1]Telefónny zoznam'!C:E, 3, FALSE), "")</f>
        <v/>
      </c>
    </row>
    <row r="10304" spans="3:15" ht="16.5" thickBot="1" x14ac:dyDescent="0.3">
      <c r="C10304" s="3"/>
      <c r="D10304" s="3"/>
      <c r="E10304" s="3"/>
      <c r="F10304" s="3"/>
      <c r="G10304" s="3"/>
      <c r="H10304" s="3"/>
      <c r="I10304" s="3"/>
      <c r="J10304" s="5"/>
      <c r="K10304" s="4"/>
      <c r="L10304" s="5"/>
      <c r="N10304" s="24" t="str">
        <f>IFERROR(VLOOKUP(E10304,'[1]Telefónny zoznam'!$C$3:$E$3000,2,FALSE), "#NF#")</f>
        <v>#NF#</v>
      </c>
      <c r="O10304" s="25" t="str">
        <f>IFERROR(VLOOKUP(E10304,'[1]Telefónny zoznam'!C:E, 3, FALSE), "")</f>
        <v/>
      </c>
    </row>
    <row r="10305" spans="3:15" ht="16.5" thickBot="1" x14ac:dyDescent="0.3">
      <c r="C10305" s="3"/>
      <c r="D10305" s="3"/>
      <c r="E10305" s="3"/>
      <c r="F10305" s="3"/>
      <c r="G10305" s="3"/>
      <c r="H10305" s="3"/>
      <c r="I10305" s="3"/>
      <c r="J10305" s="5"/>
      <c r="K10305" s="4"/>
      <c r="L10305" s="5"/>
      <c r="N10305" s="24" t="str">
        <f>IFERROR(VLOOKUP(E10305,'[1]Telefónny zoznam'!$C$3:$E$3000,2,FALSE), "#NF#")</f>
        <v>#NF#</v>
      </c>
      <c r="O10305" s="25" t="str">
        <f>IFERROR(VLOOKUP(E10305,'[1]Telefónny zoznam'!C:E, 3, FALSE), "")</f>
        <v/>
      </c>
    </row>
    <row r="10306" spans="3:15" ht="16.5" thickBot="1" x14ac:dyDescent="0.3">
      <c r="C10306" s="3"/>
      <c r="D10306" s="3"/>
      <c r="E10306" s="3"/>
      <c r="F10306" s="3"/>
      <c r="G10306" s="3"/>
      <c r="H10306" s="3"/>
      <c r="I10306" s="3"/>
      <c r="J10306" s="5"/>
      <c r="K10306" s="4"/>
      <c r="L10306" s="5"/>
      <c r="N10306" s="24" t="str">
        <f>IFERROR(VLOOKUP(E10306,'[1]Telefónny zoznam'!$C$3:$E$3000,2,FALSE), "#NF#")</f>
        <v>#NF#</v>
      </c>
      <c r="O10306" s="25" t="str">
        <f>IFERROR(VLOOKUP(E10306,'[1]Telefónny zoznam'!C:E, 3, FALSE), "")</f>
        <v/>
      </c>
    </row>
    <row r="10307" spans="3:15" ht="16.5" thickBot="1" x14ac:dyDescent="0.3">
      <c r="C10307" s="3"/>
      <c r="D10307" s="3"/>
      <c r="E10307" s="3"/>
      <c r="F10307" s="3"/>
      <c r="G10307" s="3"/>
      <c r="H10307" s="3"/>
      <c r="I10307" s="3"/>
      <c r="J10307" s="5"/>
      <c r="K10307" s="4"/>
      <c r="L10307" s="5"/>
      <c r="N10307" s="24" t="str">
        <f>IFERROR(VLOOKUP(E10307,'[1]Telefónny zoznam'!$C$3:$E$3000,2,FALSE), "#NF#")</f>
        <v>#NF#</v>
      </c>
      <c r="O10307" s="25" t="str">
        <f>IFERROR(VLOOKUP(E10307,'[1]Telefónny zoznam'!C:E, 3, FALSE), "")</f>
        <v/>
      </c>
    </row>
    <row r="10308" spans="3:15" ht="16.5" thickBot="1" x14ac:dyDescent="0.3">
      <c r="C10308" s="3"/>
      <c r="D10308" s="3"/>
      <c r="E10308" s="3"/>
      <c r="F10308" s="3"/>
      <c r="G10308" s="3"/>
      <c r="H10308" s="3"/>
      <c r="I10308" s="3"/>
      <c r="J10308" s="5"/>
      <c r="K10308" s="4"/>
      <c r="L10308" s="5"/>
      <c r="N10308" s="24" t="str">
        <f>IFERROR(VLOOKUP(E10308,'[1]Telefónny zoznam'!$C$3:$E$3000,2,FALSE), "#NF#")</f>
        <v>#NF#</v>
      </c>
      <c r="O10308" s="25" t="str">
        <f>IFERROR(VLOOKUP(E10308,'[1]Telefónny zoznam'!C:E, 3, FALSE), "")</f>
        <v/>
      </c>
    </row>
    <row r="10309" spans="3:15" ht="16.5" thickBot="1" x14ac:dyDescent="0.3">
      <c r="C10309" s="3"/>
      <c r="D10309" s="3"/>
      <c r="E10309" s="3"/>
      <c r="F10309" s="3"/>
      <c r="G10309" s="3"/>
      <c r="H10309" s="3"/>
      <c r="I10309" s="3"/>
      <c r="J10309" s="5"/>
      <c r="K10309" s="4"/>
      <c r="L10309" s="5"/>
      <c r="N10309" s="24" t="str">
        <f>IFERROR(VLOOKUP(E10309,'[1]Telefónny zoznam'!$C$3:$E$3000,2,FALSE), "#NF#")</f>
        <v>#NF#</v>
      </c>
      <c r="O10309" s="25" t="str">
        <f>IFERROR(VLOOKUP(E10309,'[1]Telefónny zoznam'!C:E, 3, FALSE), "")</f>
        <v/>
      </c>
    </row>
    <row r="10310" spans="3:15" ht="16.5" thickBot="1" x14ac:dyDescent="0.3">
      <c r="C10310" s="3"/>
      <c r="D10310" s="3"/>
      <c r="E10310" s="3"/>
      <c r="F10310" s="3"/>
      <c r="G10310" s="3"/>
      <c r="H10310" s="3"/>
      <c r="I10310" s="3"/>
      <c r="J10310" s="5"/>
      <c r="K10310" s="4"/>
      <c r="L10310" s="5"/>
      <c r="N10310" s="24" t="str">
        <f>IFERROR(VLOOKUP(E10310,'[1]Telefónny zoznam'!$C$3:$E$3000,2,FALSE), "#NF#")</f>
        <v>#NF#</v>
      </c>
      <c r="O10310" s="25" t="str">
        <f>IFERROR(VLOOKUP(E10310,'[1]Telefónny zoznam'!C:E, 3, FALSE), "")</f>
        <v/>
      </c>
    </row>
    <row r="10311" spans="3:15" ht="16.5" thickBot="1" x14ac:dyDescent="0.3">
      <c r="C10311" s="3"/>
      <c r="D10311" s="3"/>
      <c r="E10311" s="3"/>
      <c r="F10311" s="3"/>
      <c r="G10311" s="3"/>
      <c r="H10311" s="3"/>
      <c r="I10311" s="3"/>
      <c r="J10311" s="5"/>
      <c r="K10311" s="4"/>
      <c r="L10311" s="5"/>
      <c r="N10311" s="24" t="str">
        <f>IFERROR(VLOOKUP(E10311,'[1]Telefónny zoznam'!$C$3:$E$3000,2,FALSE), "#NF#")</f>
        <v>#NF#</v>
      </c>
      <c r="O10311" s="25" t="str">
        <f>IFERROR(VLOOKUP(E10311,'[1]Telefónny zoznam'!C:E, 3, FALSE), "")</f>
        <v/>
      </c>
    </row>
    <row r="10312" spans="3:15" ht="16.5" thickBot="1" x14ac:dyDescent="0.3">
      <c r="C10312" s="3"/>
      <c r="D10312" s="3"/>
      <c r="E10312" s="3"/>
      <c r="F10312" s="3"/>
      <c r="G10312" s="3"/>
      <c r="H10312" s="3"/>
      <c r="I10312" s="3"/>
      <c r="J10312" s="5"/>
      <c r="K10312" s="4"/>
      <c r="L10312" s="5"/>
      <c r="N10312" s="24" t="str">
        <f>IFERROR(VLOOKUP(E10312,'[1]Telefónny zoznam'!$C$3:$E$3000,2,FALSE), "#NF#")</f>
        <v>#NF#</v>
      </c>
      <c r="O10312" s="25" t="str">
        <f>IFERROR(VLOOKUP(E10312,'[1]Telefónny zoznam'!C:E, 3, FALSE), "")</f>
        <v/>
      </c>
    </row>
    <row r="10313" spans="3:15" ht="16.5" thickBot="1" x14ac:dyDescent="0.3">
      <c r="C10313" s="3"/>
      <c r="D10313" s="3"/>
      <c r="E10313" s="3"/>
      <c r="F10313" s="3"/>
      <c r="G10313" s="3"/>
      <c r="H10313" s="3"/>
      <c r="I10313" s="3"/>
      <c r="J10313" s="5"/>
      <c r="K10313" s="4"/>
      <c r="L10313" s="5"/>
      <c r="N10313" s="24" t="str">
        <f>IFERROR(VLOOKUP(E10313,'[1]Telefónny zoznam'!$C$3:$E$3000,2,FALSE), "#NF#")</f>
        <v>#NF#</v>
      </c>
      <c r="O10313" s="25" t="str">
        <f>IFERROR(VLOOKUP(E10313,'[1]Telefónny zoznam'!C:E, 3, FALSE), "")</f>
        <v/>
      </c>
    </row>
    <row r="10314" spans="3:15" ht="16.5" thickBot="1" x14ac:dyDescent="0.3">
      <c r="C10314" s="3"/>
      <c r="D10314" s="3"/>
      <c r="E10314" s="3"/>
      <c r="F10314" s="3"/>
      <c r="G10314" s="3"/>
      <c r="H10314" s="3"/>
      <c r="I10314" s="3"/>
      <c r="J10314" s="5"/>
      <c r="K10314" s="4"/>
      <c r="L10314" s="5"/>
      <c r="N10314" s="24" t="str">
        <f>IFERROR(VLOOKUP(E10314,'[1]Telefónny zoznam'!$C$3:$E$3000,2,FALSE), "#NF#")</f>
        <v>#NF#</v>
      </c>
      <c r="O10314" s="25" t="str">
        <f>IFERROR(VLOOKUP(E10314,'[1]Telefónny zoznam'!C:E, 3, FALSE), "")</f>
        <v/>
      </c>
    </row>
    <row r="10315" spans="3:15" ht="16.5" thickBot="1" x14ac:dyDescent="0.3">
      <c r="C10315" s="3"/>
      <c r="D10315" s="3"/>
      <c r="E10315" s="3"/>
      <c r="F10315" s="3"/>
      <c r="G10315" s="3"/>
      <c r="H10315" s="3"/>
      <c r="I10315" s="3"/>
      <c r="J10315" s="5"/>
      <c r="K10315" s="4"/>
      <c r="L10315" s="5"/>
      <c r="N10315" s="24" t="str">
        <f>IFERROR(VLOOKUP(E10315,'[1]Telefónny zoznam'!$C$3:$E$3000,2,FALSE), "#NF#")</f>
        <v>#NF#</v>
      </c>
      <c r="O10315" s="25" t="str">
        <f>IFERROR(VLOOKUP(E10315,'[1]Telefónny zoznam'!C:E, 3, FALSE), "")</f>
        <v/>
      </c>
    </row>
    <row r="10316" spans="3:15" ht="16.5" thickBot="1" x14ac:dyDescent="0.3">
      <c r="C10316" s="3"/>
      <c r="D10316" s="3"/>
      <c r="E10316" s="3"/>
      <c r="F10316" s="3"/>
      <c r="G10316" s="3"/>
      <c r="H10316" s="3"/>
      <c r="I10316" s="3"/>
      <c r="J10316" s="5"/>
      <c r="K10316" s="4"/>
      <c r="L10316" s="5"/>
      <c r="N10316" s="24" t="str">
        <f>IFERROR(VLOOKUP(E10316,'[1]Telefónny zoznam'!$C$3:$E$3000,2,FALSE), "#NF#")</f>
        <v>#NF#</v>
      </c>
      <c r="O10316" s="25" t="str">
        <f>IFERROR(VLOOKUP(E10316,'[1]Telefónny zoznam'!C:E, 3, FALSE), "")</f>
        <v/>
      </c>
    </row>
    <row r="10317" spans="3:15" ht="16.5" thickBot="1" x14ac:dyDescent="0.3">
      <c r="C10317" s="3"/>
      <c r="D10317" s="3"/>
      <c r="E10317" s="3"/>
      <c r="F10317" s="3"/>
      <c r="G10317" s="3"/>
      <c r="H10317" s="3"/>
      <c r="I10317" s="3"/>
      <c r="J10317" s="5"/>
      <c r="K10317" s="4"/>
      <c r="L10317" s="5"/>
      <c r="N10317" s="24" t="str">
        <f>IFERROR(VLOOKUP(E10317,'[1]Telefónny zoznam'!$C$3:$E$3000,2,FALSE), "#NF#")</f>
        <v>#NF#</v>
      </c>
      <c r="O10317" s="25" t="str">
        <f>IFERROR(VLOOKUP(E10317,'[1]Telefónny zoznam'!C:E, 3, FALSE), "")</f>
        <v/>
      </c>
    </row>
    <row r="10318" spans="3:15" ht="16.5" thickBot="1" x14ac:dyDescent="0.3">
      <c r="C10318" s="3"/>
      <c r="D10318" s="3"/>
      <c r="E10318" s="3"/>
      <c r="F10318" s="3"/>
      <c r="G10318" s="3"/>
      <c r="H10318" s="3"/>
      <c r="I10318" s="3"/>
      <c r="J10318" s="5"/>
      <c r="K10318" s="4"/>
      <c r="L10318" s="5"/>
      <c r="N10318" s="24" t="str">
        <f>IFERROR(VLOOKUP(E10318,'[1]Telefónny zoznam'!$C$3:$E$3000,2,FALSE), "#NF#")</f>
        <v>#NF#</v>
      </c>
      <c r="O10318" s="25" t="str">
        <f>IFERROR(VLOOKUP(E10318,'[1]Telefónny zoznam'!C:E, 3, FALSE), "")</f>
        <v/>
      </c>
    </row>
    <row r="10319" spans="3:15" ht="16.5" thickBot="1" x14ac:dyDescent="0.3">
      <c r="C10319" s="3"/>
      <c r="D10319" s="3"/>
      <c r="E10319" s="3"/>
      <c r="F10319" s="3"/>
      <c r="G10319" s="3"/>
      <c r="H10319" s="3"/>
      <c r="I10319" s="3"/>
      <c r="J10319" s="5"/>
      <c r="K10319" s="4"/>
      <c r="L10319" s="5"/>
      <c r="N10319" s="24" t="str">
        <f>IFERROR(VLOOKUP(E10319,'[1]Telefónny zoznam'!$C$3:$E$3000,2,FALSE), "#NF#")</f>
        <v>#NF#</v>
      </c>
      <c r="O10319" s="25" t="str">
        <f>IFERROR(VLOOKUP(E10319,'[1]Telefónny zoznam'!C:E, 3, FALSE), "")</f>
        <v/>
      </c>
    </row>
    <row r="10320" spans="3:15" ht="16.5" thickBot="1" x14ac:dyDescent="0.3">
      <c r="C10320" s="3"/>
      <c r="D10320" s="3"/>
      <c r="E10320" s="3"/>
      <c r="F10320" s="3"/>
      <c r="G10320" s="3"/>
      <c r="H10320" s="3"/>
      <c r="I10320" s="3"/>
      <c r="J10320" s="5"/>
      <c r="K10320" s="4"/>
      <c r="L10320" s="5"/>
      <c r="N10320" s="24" t="str">
        <f>IFERROR(VLOOKUP(E10320,'[1]Telefónny zoznam'!$C$3:$E$3000,2,FALSE), "#NF#")</f>
        <v>#NF#</v>
      </c>
      <c r="O10320" s="25" t="str">
        <f>IFERROR(VLOOKUP(E10320,'[1]Telefónny zoznam'!C:E, 3, FALSE), "")</f>
        <v/>
      </c>
    </row>
    <row r="10321" spans="3:15" ht="16.5" thickBot="1" x14ac:dyDescent="0.3">
      <c r="C10321" s="3"/>
      <c r="D10321" s="3"/>
      <c r="E10321" s="3"/>
      <c r="F10321" s="3"/>
      <c r="G10321" s="3"/>
      <c r="H10321" s="3"/>
      <c r="I10321" s="3"/>
      <c r="J10321" s="5"/>
      <c r="K10321" s="4"/>
      <c r="L10321" s="5"/>
      <c r="N10321" s="24" t="str">
        <f>IFERROR(VLOOKUP(E10321,'[1]Telefónny zoznam'!$C$3:$E$3000,2,FALSE), "#NF#")</f>
        <v>#NF#</v>
      </c>
      <c r="O10321" s="25" t="str">
        <f>IFERROR(VLOOKUP(E10321,'[1]Telefónny zoznam'!C:E, 3, FALSE), "")</f>
        <v/>
      </c>
    </row>
    <row r="10322" spans="3:15" ht="16.5" thickBot="1" x14ac:dyDescent="0.3">
      <c r="C10322" s="3"/>
      <c r="D10322" s="3"/>
      <c r="E10322" s="3"/>
      <c r="F10322" s="3"/>
      <c r="G10322" s="3"/>
      <c r="H10322" s="3"/>
      <c r="I10322" s="3"/>
      <c r="J10322" s="5"/>
      <c r="K10322" s="4"/>
      <c r="L10322" s="5"/>
      <c r="N10322" s="24" t="str">
        <f>IFERROR(VLOOKUP(E10322,'[1]Telefónny zoznam'!$C$3:$E$3000,2,FALSE), "#NF#")</f>
        <v>#NF#</v>
      </c>
      <c r="O10322" s="25" t="str">
        <f>IFERROR(VLOOKUP(E10322,'[1]Telefónny zoznam'!C:E, 3, FALSE), "")</f>
        <v/>
      </c>
    </row>
    <row r="10323" spans="3:15" ht="16.5" thickBot="1" x14ac:dyDescent="0.3">
      <c r="C10323" s="3"/>
      <c r="D10323" s="3"/>
      <c r="E10323" s="3"/>
      <c r="F10323" s="3"/>
      <c r="G10323" s="3"/>
      <c r="H10323" s="3"/>
      <c r="I10323" s="3"/>
      <c r="J10323" s="5"/>
      <c r="K10323" s="4"/>
      <c r="L10323" s="5"/>
      <c r="N10323" s="24" t="str">
        <f>IFERROR(VLOOKUP(E10323,'[1]Telefónny zoznam'!$C$3:$E$3000,2,FALSE), "#NF#")</f>
        <v>#NF#</v>
      </c>
      <c r="O10323" s="25" t="str">
        <f>IFERROR(VLOOKUP(E10323,'[1]Telefónny zoznam'!C:E, 3, FALSE), "")</f>
        <v/>
      </c>
    </row>
    <row r="10324" spans="3:15" ht="16.5" thickBot="1" x14ac:dyDescent="0.3">
      <c r="C10324" s="3"/>
      <c r="D10324" s="3"/>
      <c r="E10324" s="3"/>
      <c r="F10324" s="3"/>
      <c r="G10324" s="3"/>
      <c r="H10324" s="3"/>
      <c r="I10324" s="3"/>
      <c r="J10324" s="5"/>
      <c r="K10324" s="4"/>
      <c r="L10324" s="5"/>
      <c r="N10324" s="24" t="str">
        <f>IFERROR(VLOOKUP(E10324,'[1]Telefónny zoznam'!$C$3:$E$3000,2,FALSE), "#NF#")</f>
        <v>#NF#</v>
      </c>
      <c r="O10324" s="25" t="str">
        <f>IFERROR(VLOOKUP(E10324,'[1]Telefónny zoznam'!C:E, 3, FALSE), "")</f>
        <v/>
      </c>
    </row>
    <row r="10325" spans="3:15" ht="16.5" thickBot="1" x14ac:dyDescent="0.3">
      <c r="C10325" s="3"/>
      <c r="D10325" s="3"/>
      <c r="E10325" s="3"/>
      <c r="F10325" s="3"/>
      <c r="G10325" s="3"/>
      <c r="H10325" s="3"/>
      <c r="I10325" s="3"/>
      <c r="J10325" s="5"/>
      <c r="K10325" s="4"/>
      <c r="L10325" s="5"/>
      <c r="N10325" s="24" t="str">
        <f>IFERROR(VLOOKUP(E10325,'[1]Telefónny zoznam'!$C$3:$E$3000,2,FALSE), "#NF#")</f>
        <v>#NF#</v>
      </c>
      <c r="O10325" s="25" t="str">
        <f>IFERROR(VLOOKUP(E10325,'[1]Telefónny zoznam'!C:E, 3, FALSE), "")</f>
        <v/>
      </c>
    </row>
    <row r="10326" spans="3:15" ht="16.5" thickBot="1" x14ac:dyDescent="0.3">
      <c r="C10326" s="3"/>
      <c r="D10326" s="3"/>
      <c r="E10326" s="3"/>
      <c r="F10326" s="3"/>
      <c r="G10326" s="3"/>
      <c r="H10326" s="3"/>
      <c r="I10326" s="3"/>
      <c r="J10326" s="5"/>
      <c r="K10326" s="4"/>
      <c r="L10326" s="5"/>
      <c r="N10326" s="24" t="str">
        <f>IFERROR(VLOOKUP(E10326,'[1]Telefónny zoznam'!$C$3:$E$3000,2,FALSE), "#NF#")</f>
        <v>#NF#</v>
      </c>
      <c r="O10326" s="25" t="str">
        <f>IFERROR(VLOOKUP(E10326,'[1]Telefónny zoznam'!C:E, 3, FALSE), "")</f>
        <v/>
      </c>
    </row>
    <row r="10327" spans="3:15" ht="16.5" thickBot="1" x14ac:dyDescent="0.3">
      <c r="C10327" s="3"/>
      <c r="D10327" s="3"/>
      <c r="E10327" s="3"/>
      <c r="F10327" s="3"/>
      <c r="G10327" s="3"/>
      <c r="H10327" s="3"/>
      <c r="I10327" s="3"/>
      <c r="J10327" s="5"/>
      <c r="K10327" s="4"/>
      <c r="L10327" s="5"/>
      <c r="N10327" s="24" t="str">
        <f>IFERROR(VLOOKUP(E10327,'[1]Telefónny zoznam'!$C$3:$E$3000,2,FALSE), "#NF#")</f>
        <v>#NF#</v>
      </c>
      <c r="O10327" s="25" t="str">
        <f>IFERROR(VLOOKUP(E10327,'[1]Telefónny zoznam'!C:E, 3, FALSE), "")</f>
        <v/>
      </c>
    </row>
    <row r="10328" spans="3:15" ht="16.5" thickBot="1" x14ac:dyDescent="0.3">
      <c r="C10328" s="3"/>
      <c r="D10328" s="3"/>
      <c r="E10328" s="3"/>
      <c r="F10328" s="3"/>
      <c r="G10328" s="3"/>
      <c r="H10328" s="3"/>
      <c r="I10328" s="3"/>
      <c r="J10328" s="5"/>
      <c r="K10328" s="4"/>
      <c r="L10328" s="5"/>
      <c r="N10328" s="24" t="str">
        <f>IFERROR(VLOOKUP(E10328,'[1]Telefónny zoznam'!$C$3:$E$3000,2,FALSE), "#NF#")</f>
        <v>#NF#</v>
      </c>
      <c r="O10328" s="25" t="str">
        <f>IFERROR(VLOOKUP(E10328,'[1]Telefónny zoznam'!C:E, 3, FALSE), "")</f>
        <v/>
      </c>
    </row>
    <row r="10329" spans="3:15" ht="16.5" thickBot="1" x14ac:dyDescent="0.3">
      <c r="C10329" s="3"/>
      <c r="D10329" s="3"/>
      <c r="E10329" s="3"/>
      <c r="F10329" s="3"/>
      <c r="G10329" s="3"/>
      <c r="H10329" s="3"/>
      <c r="I10329" s="3"/>
      <c r="J10329" s="5"/>
      <c r="K10329" s="4"/>
      <c r="L10329" s="5"/>
      <c r="N10329" s="24" t="str">
        <f>IFERROR(VLOOKUP(E10329,'[1]Telefónny zoznam'!$C$3:$E$3000,2,FALSE), "#NF#")</f>
        <v>#NF#</v>
      </c>
      <c r="O10329" s="25" t="str">
        <f>IFERROR(VLOOKUP(E10329,'[1]Telefónny zoznam'!C:E, 3, FALSE), "")</f>
        <v/>
      </c>
    </row>
    <row r="10330" spans="3:15" ht="16.5" thickBot="1" x14ac:dyDescent="0.3">
      <c r="C10330" s="3"/>
      <c r="D10330" s="3"/>
      <c r="E10330" s="3"/>
      <c r="F10330" s="3"/>
      <c r="G10330" s="3"/>
      <c r="H10330" s="3"/>
      <c r="I10330" s="3"/>
      <c r="J10330" s="5"/>
      <c r="K10330" s="4"/>
      <c r="L10330" s="5"/>
      <c r="N10330" s="24" t="str">
        <f>IFERROR(VLOOKUP(E10330,'[1]Telefónny zoznam'!$C$3:$E$3000,2,FALSE), "#NF#")</f>
        <v>#NF#</v>
      </c>
      <c r="O10330" s="25" t="str">
        <f>IFERROR(VLOOKUP(E10330,'[1]Telefónny zoznam'!C:E, 3, FALSE), "")</f>
        <v/>
      </c>
    </row>
    <row r="10331" spans="3:15" ht="16.5" thickBot="1" x14ac:dyDescent="0.3">
      <c r="C10331" s="3"/>
      <c r="D10331" s="3"/>
      <c r="E10331" s="3"/>
      <c r="F10331" s="3"/>
      <c r="G10331" s="3"/>
      <c r="H10331" s="3"/>
      <c r="I10331" s="3"/>
      <c r="J10331" s="5"/>
      <c r="K10331" s="4"/>
      <c r="L10331" s="5"/>
      <c r="N10331" s="24" t="str">
        <f>IFERROR(VLOOKUP(E10331,'[1]Telefónny zoznam'!$C$3:$E$3000,2,FALSE), "#NF#")</f>
        <v>#NF#</v>
      </c>
      <c r="O10331" s="25" t="str">
        <f>IFERROR(VLOOKUP(E10331,'[1]Telefónny zoznam'!C:E, 3, FALSE), "")</f>
        <v/>
      </c>
    </row>
    <row r="10332" spans="3:15" ht="16.5" thickBot="1" x14ac:dyDescent="0.3">
      <c r="C10332" s="3"/>
      <c r="D10332" s="3"/>
      <c r="E10332" s="3"/>
      <c r="F10332" s="3"/>
      <c r="G10332" s="3"/>
      <c r="H10332" s="3"/>
      <c r="I10332" s="3"/>
      <c r="J10332" s="5"/>
      <c r="K10332" s="4"/>
      <c r="L10332" s="5"/>
      <c r="N10332" s="24" t="str">
        <f>IFERROR(VLOOKUP(E10332,'[1]Telefónny zoznam'!$C$3:$E$3000,2,FALSE), "#NF#")</f>
        <v>#NF#</v>
      </c>
      <c r="O10332" s="25" t="str">
        <f>IFERROR(VLOOKUP(E10332,'[1]Telefónny zoznam'!C:E, 3, FALSE), "")</f>
        <v/>
      </c>
    </row>
    <row r="10333" spans="3:15" ht="16.5" thickBot="1" x14ac:dyDescent="0.3">
      <c r="C10333" s="3"/>
      <c r="D10333" s="3"/>
      <c r="E10333" s="3"/>
      <c r="F10333" s="3"/>
      <c r="G10333" s="3"/>
      <c r="H10333" s="3"/>
      <c r="I10333" s="3"/>
      <c r="J10333" s="5"/>
      <c r="K10333" s="4"/>
      <c r="L10333" s="5"/>
      <c r="N10333" s="24" t="str">
        <f>IFERROR(VLOOKUP(E10333,'[1]Telefónny zoznam'!$C$3:$E$3000,2,FALSE), "#NF#")</f>
        <v>#NF#</v>
      </c>
      <c r="O10333" s="25" t="str">
        <f>IFERROR(VLOOKUP(E10333,'[1]Telefónny zoznam'!C:E, 3, FALSE), "")</f>
        <v/>
      </c>
    </row>
    <row r="10334" spans="3:15" ht="16.5" thickBot="1" x14ac:dyDescent="0.3">
      <c r="C10334" s="3"/>
      <c r="D10334" s="3"/>
      <c r="E10334" s="3"/>
      <c r="F10334" s="3"/>
      <c r="G10334" s="3"/>
      <c r="H10334" s="3"/>
      <c r="I10334" s="3"/>
      <c r="J10334" s="5"/>
      <c r="K10334" s="4"/>
      <c r="L10334" s="5"/>
      <c r="N10334" s="24" t="str">
        <f>IFERROR(VLOOKUP(E10334,'[1]Telefónny zoznam'!$C$3:$E$3000,2,FALSE), "#NF#")</f>
        <v>#NF#</v>
      </c>
      <c r="O10334" s="25" t="str">
        <f>IFERROR(VLOOKUP(E10334,'[1]Telefónny zoznam'!C:E, 3, FALSE), "")</f>
        <v/>
      </c>
    </row>
    <row r="10335" spans="3:15" ht="16.5" thickBot="1" x14ac:dyDescent="0.3">
      <c r="C10335" s="3"/>
      <c r="D10335" s="3"/>
      <c r="E10335" s="3"/>
      <c r="F10335" s="3"/>
      <c r="G10335" s="3"/>
      <c r="H10335" s="3"/>
      <c r="I10335" s="3"/>
      <c r="J10335" s="5"/>
      <c r="K10335" s="4"/>
      <c r="L10335" s="5"/>
      <c r="N10335" s="24" t="str">
        <f>IFERROR(VLOOKUP(E10335,'[1]Telefónny zoznam'!$C$3:$E$3000,2,FALSE), "#NF#")</f>
        <v>#NF#</v>
      </c>
      <c r="O10335" s="25" t="str">
        <f>IFERROR(VLOOKUP(E10335,'[1]Telefónny zoznam'!C:E, 3, FALSE), "")</f>
        <v/>
      </c>
    </row>
    <row r="10336" spans="3:15" ht="16.5" thickBot="1" x14ac:dyDescent="0.3">
      <c r="C10336" s="3"/>
      <c r="D10336" s="3"/>
      <c r="E10336" s="3"/>
      <c r="F10336" s="3"/>
      <c r="G10336" s="3"/>
      <c r="H10336" s="3"/>
      <c r="I10336" s="3"/>
      <c r="J10336" s="5"/>
      <c r="K10336" s="4"/>
      <c r="L10336" s="5"/>
      <c r="N10336" s="24" t="str">
        <f>IFERROR(VLOOKUP(E10336,'[1]Telefónny zoznam'!$C$3:$E$3000,2,FALSE), "#NF#")</f>
        <v>#NF#</v>
      </c>
      <c r="O10336" s="25" t="str">
        <f>IFERROR(VLOOKUP(E10336,'[1]Telefónny zoznam'!C:E, 3, FALSE), "")</f>
        <v/>
      </c>
    </row>
    <row r="10337" spans="3:15" ht="16.5" thickBot="1" x14ac:dyDescent="0.3">
      <c r="C10337" s="3"/>
      <c r="D10337" s="3"/>
      <c r="E10337" s="3"/>
      <c r="F10337" s="3"/>
      <c r="G10337" s="3"/>
      <c r="H10337" s="3"/>
      <c r="I10337" s="3"/>
      <c r="J10337" s="5"/>
      <c r="K10337" s="4"/>
      <c r="L10337" s="5"/>
      <c r="N10337" s="24" t="str">
        <f>IFERROR(VLOOKUP(E10337,'[1]Telefónny zoznam'!$C$3:$E$3000,2,FALSE), "#NF#")</f>
        <v>#NF#</v>
      </c>
      <c r="O10337" s="25" t="str">
        <f>IFERROR(VLOOKUP(E10337,'[1]Telefónny zoznam'!C:E, 3, FALSE), "")</f>
        <v/>
      </c>
    </row>
    <row r="10338" spans="3:15" ht="16.5" thickBot="1" x14ac:dyDescent="0.3">
      <c r="C10338" s="3"/>
      <c r="D10338" s="3"/>
      <c r="E10338" s="3"/>
      <c r="F10338" s="3"/>
      <c r="G10338" s="3"/>
      <c r="H10338" s="3"/>
      <c r="I10338" s="3"/>
      <c r="J10338" s="5"/>
      <c r="K10338" s="4"/>
      <c r="L10338" s="5"/>
      <c r="N10338" s="24" t="str">
        <f>IFERROR(VLOOKUP(E10338,'[1]Telefónny zoznam'!$C$3:$E$3000,2,FALSE), "#NF#")</f>
        <v>#NF#</v>
      </c>
      <c r="O10338" s="25" t="str">
        <f>IFERROR(VLOOKUP(E10338,'[1]Telefónny zoznam'!C:E, 3, FALSE), "")</f>
        <v/>
      </c>
    </row>
    <row r="10339" spans="3:15" ht="16.5" thickBot="1" x14ac:dyDescent="0.3">
      <c r="C10339" s="3"/>
      <c r="D10339" s="3"/>
      <c r="E10339" s="3"/>
      <c r="F10339" s="3"/>
      <c r="G10339" s="3"/>
      <c r="H10339" s="3"/>
      <c r="I10339" s="3"/>
      <c r="J10339" s="5"/>
      <c r="K10339" s="4"/>
      <c r="L10339" s="5"/>
      <c r="N10339" s="24" t="str">
        <f>IFERROR(VLOOKUP(E10339,'[1]Telefónny zoznam'!$C$3:$E$3000,2,FALSE), "#NF#")</f>
        <v>#NF#</v>
      </c>
      <c r="O10339" s="25" t="str">
        <f>IFERROR(VLOOKUP(E10339,'[1]Telefónny zoznam'!C:E, 3, FALSE), "")</f>
        <v/>
      </c>
    </row>
    <row r="10340" spans="3:15" ht="16.5" thickBot="1" x14ac:dyDescent="0.3">
      <c r="C10340" s="3"/>
      <c r="D10340" s="3"/>
      <c r="E10340" s="3"/>
      <c r="F10340" s="3"/>
      <c r="G10340" s="3"/>
      <c r="H10340" s="3"/>
      <c r="I10340" s="3"/>
      <c r="J10340" s="5"/>
      <c r="K10340" s="4"/>
      <c r="L10340" s="5"/>
      <c r="N10340" s="24" t="str">
        <f>IFERROR(VLOOKUP(E10340,'[1]Telefónny zoznam'!$C$3:$E$3000,2,FALSE), "#NF#")</f>
        <v>#NF#</v>
      </c>
      <c r="O10340" s="25" t="str">
        <f>IFERROR(VLOOKUP(E10340,'[1]Telefónny zoznam'!C:E, 3, FALSE), "")</f>
        <v/>
      </c>
    </row>
    <row r="10341" spans="3:15" ht="16.5" thickBot="1" x14ac:dyDescent="0.3">
      <c r="C10341" s="3"/>
      <c r="D10341" s="3"/>
      <c r="E10341" s="3"/>
      <c r="F10341" s="3"/>
      <c r="G10341" s="3"/>
      <c r="H10341" s="3"/>
      <c r="I10341" s="3"/>
      <c r="J10341" s="5"/>
      <c r="K10341" s="4"/>
      <c r="L10341" s="5"/>
      <c r="N10341" s="24" t="str">
        <f>IFERROR(VLOOKUP(E10341,'[1]Telefónny zoznam'!$C$3:$E$3000,2,FALSE), "#NF#")</f>
        <v>#NF#</v>
      </c>
      <c r="O10341" s="25" t="str">
        <f>IFERROR(VLOOKUP(E10341,'[1]Telefónny zoznam'!C:E, 3, FALSE), "")</f>
        <v/>
      </c>
    </row>
    <row r="10342" spans="3:15" ht="16.5" thickBot="1" x14ac:dyDescent="0.3">
      <c r="C10342" s="3"/>
      <c r="D10342" s="3"/>
      <c r="E10342" s="3"/>
      <c r="F10342" s="3"/>
      <c r="G10342" s="3"/>
      <c r="H10342" s="3"/>
      <c r="I10342" s="3"/>
      <c r="J10342" s="5"/>
      <c r="K10342" s="4"/>
      <c r="L10342" s="5"/>
      <c r="N10342" s="24" t="str">
        <f>IFERROR(VLOOKUP(E10342,'[1]Telefónny zoznam'!$C$3:$E$3000,2,FALSE), "#NF#")</f>
        <v>#NF#</v>
      </c>
      <c r="O10342" s="25" t="str">
        <f>IFERROR(VLOOKUP(E10342,'[1]Telefónny zoznam'!C:E, 3, FALSE), "")</f>
        <v/>
      </c>
    </row>
    <row r="10343" spans="3:15" ht="16.5" thickBot="1" x14ac:dyDescent="0.3">
      <c r="C10343" s="3"/>
      <c r="D10343" s="3"/>
      <c r="E10343" s="3"/>
      <c r="F10343" s="3"/>
      <c r="G10343" s="3"/>
      <c r="H10343" s="3"/>
      <c r="I10343" s="3"/>
      <c r="J10343" s="5"/>
      <c r="K10343" s="4"/>
      <c r="L10343" s="5"/>
      <c r="N10343" s="24" t="str">
        <f>IFERROR(VLOOKUP(E10343,'[1]Telefónny zoznam'!$C$3:$E$3000,2,FALSE), "#NF#")</f>
        <v>#NF#</v>
      </c>
      <c r="O10343" s="25" t="str">
        <f>IFERROR(VLOOKUP(E10343,'[1]Telefónny zoznam'!C:E, 3, FALSE), "")</f>
        <v/>
      </c>
    </row>
    <row r="10344" spans="3:15" ht="16.5" thickBot="1" x14ac:dyDescent="0.3">
      <c r="C10344" s="3"/>
      <c r="D10344" s="3"/>
      <c r="E10344" s="3"/>
      <c r="F10344" s="3"/>
      <c r="G10344" s="3"/>
      <c r="H10344" s="3"/>
      <c r="I10344" s="3"/>
      <c r="J10344" s="5"/>
      <c r="K10344" s="4"/>
      <c r="L10344" s="5"/>
      <c r="N10344" s="24" t="str">
        <f>IFERROR(VLOOKUP(E10344,'[1]Telefónny zoznam'!$C$3:$E$3000,2,FALSE), "#NF#")</f>
        <v>#NF#</v>
      </c>
      <c r="O10344" s="25" t="str">
        <f>IFERROR(VLOOKUP(E10344,'[1]Telefónny zoznam'!C:E, 3, FALSE), "")</f>
        <v/>
      </c>
    </row>
    <row r="10345" spans="3:15" ht="16.5" thickBot="1" x14ac:dyDescent="0.3">
      <c r="C10345" s="3"/>
      <c r="D10345" s="3"/>
      <c r="E10345" s="3"/>
      <c r="F10345" s="3"/>
      <c r="G10345" s="3"/>
      <c r="H10345" s="3"/>
      <c r="I10345" s="3"/>
      <c r="J10345" s="5"/>
      <c r="K10345" s="4"/>
      <c r="L10345" s="5"/>
      <c r="N10345" s="24" t="str">
        <f>IFERROR(VLOOKUP(E10345,'[1]Telefónny zoznam'!$C$3:$E$3000,2,FALSE), "#NF#")</f>
        <v>#NF#</v>
      </c>
      <c r="O10345" s="25" t="str">
        <f>IFERROR(VLOOKUP(E10345,'[1]Telefónny zoznam'!C:E, 3, FALSE), "")</f>
        <v/>
      </c>
    </row>
    <row r="10346" spans="3:15" ht="16.5" thickBot="1" x14ac:dyDescent="0.3">
      <c r="C10346" s="3"/>
      <c r="D10346" s="3"/>
      <c r="E10346" s="3"/>
      <c r="F10346" s="3"/>
      <c r="G10346" s="3"/>
      <c r="H10346" s="3"/>
      <c r="I10346" s="3"/>
      <c r="J10346" s="5"/>
      <c r="K10346" s="4"/>
      <c r="L10346" s="5"/>
      <c r="N10346" s="24" t="str">
        <f>IFERROR(VLOOKUP(E10346,'[1]Telefónny zoznam'!$C$3:$E$3000,2,FALSE), "#NF#")</f>
        <v>#NF#</v>
      </c>
      <c r="O10346" s="25" t="str">
        <f>IFERROR(VLOOKUP(E10346,'[1]Telefónny zoznam'!C:E, 3, FALSE), "")</f>
        <v/>
      </c>
    </row>
    <row r="10347" spans="3:15" ht="16.5" thickBot="1" x14ac:dyDescent="0.3">
      <c r="C10347" s="3"/>
      <c r="D10347" s="3"/>
      <c r="E10347" s="3"/>
      <c r="F10347" s="3"/>
      <c r="G10347" s="3"/>
      <c r="H10347" s="3"/>
      <c r="I10347" s="3"/>
      <c r="J10347" s="5"/>
      <c r="K10347" s="4"/>
      <c r="L10347" s="5"/>
      <c r="N10347" s="24" t="str">
        <f>IFERROR(VLOOKUP(E10347,'[1]Telefónny zoznam'!$C$3:$E$3000,2,FALSE), "#NF#")</f>
        <v>#NF#</v>
      </c>
      <c r="O10347" s="25" t="str">
        <f>IFERROR(VLOOKUP(E10347,'[1]Telefónny zoznam'!C:E, 3, FALSE), "")</f>
        <v/>
      </c>
    </row>
    <row r="10348" spans="3:15" ht="16.5" thickBot="1" x14ac:dyDescent="0.3">
      <c r="C10348" s="3"/>
      <c r="D10348" s="3"/>
      <c r="E10348" s="3"/>
      <c r="F10348" s="3"/>
      <c r="G10348" s="3"/>
      <c r="H10348" s="3"/>
      <c r="I10348" s="3"/>
      <c r="J10348" s="5"/>
      <c r="K10348" s="4"/>
      <c r="L10348" s="5"/>
      <c r="N10348" s="24" t="str">
        <f>IFERROR(VLOOKUP(E10348,'[1]Telefónny zoznam'!$C$3:$E$3000,2,FALSE), "#NF#")</f>
        <v>#NF#</v>
      </c>
      <c r="O10348" s="25" t="str">
        <f>IFERROR(VLOOKUP(E10348,'[1]Telefónny zoznam'!C:E, 3, FALSE), "")</f>
        <v/>
      </c>
    </row>
    <row r="10349" spans="3:15" ht="16.5" thickBot="1" x14ac:dyDescent="0.3">
      <c r="C10349" s="3"/>
      <c r="D10349" s="3"/>
      <c r="E10349" s="3"/>
      <c r="F10349" s="3"/>
      <c r="G10349" s="3"/>
      <c r="H10349" s="3"/>
      <c r="I10349" s="3"/>
      <c r="J10349" s="5"/>
      <c r="K10349" s="4"/>
      <c r="L10349" s="5"/>
      <c r="N10349" s="24" t="str">
        <f>IFERROR(VLOOKUP(E10349,'[1]Telefónny zoznam'!$C$3:$E$3000,2,FALSE), "#NF#")</f>
        <v>#NF#</v>
      </c>
      <c r="O10349" s="25" t="str">
        <f>IFERROR(VLOOKUP(E10349,'[1]Telefónny zoznam'!C:E, 3, FALSE), "")</f>
        <v/>
      </c>
    </row>
    <row r="10350" spans="3:15" ht="16.5" thickBot="1" x14ac:dyDescent="0.3">
      <c r="C10350" s="3"/>
      <c r="D10350" s="3"/>
      <c r="E10350" s="3"/>
      <c r="F10350" s="3"/>
      <c r="G10350" s="3"/>
      <c r="H10350" s="3"/>
      <c r="I10350" s="3"/>
      <c r="J10350" s="5"/>
      <c r="K10350" s="4"/>
      <c r="L10350" s="5"/>
      <c r="N10350" s="24" t="str">
        <f>IFERROR(VLOOKUP(E10350,'[1]Telefónny zoznam'!$C$3:$E$3000,2,FALSE), "#NF#")</f>
        <v>#NF#</v>
      </c>
      <c r="O10350" s="25" t="str">
        <f>IFERROR(VLOOKUP(E10350,'[1]Telefónny zoznam'!C:E, 3, FALSE), "")</f>
        <v/>
      </c>
    </row>
    <row r="10351" spans="3:15" ht="16.5" thickBot="1" x14ac:dyDescent="0.3">
      <c r="C10351" s="3"/>
      <c r="D10351" s="3"/>
      <c r="E10351" s="3"/>
      <c r="F10351" s="3"/>
      <c r="G10351" s="3"/>
      <c r="H10351" s="3"/>
      <c r="I10351" s="3"/>
      <c r="J10351" s="5"/>
      <c r="K10351" s="4"/>
      <c r="L10351" s="5"/>
      <c r="N10351" s="24" t="str">
        <f>IFERROR(VLOOKUP(E10351,'[1]Telefónny zoznam'!$C$3:$E$3000,2,FALSE), "#NF#")</f>
        <v>#NF#</v>
      </c>
      <c r="O10351" s="25" t="str">
        <f>IFERROR(VLOOKUP(E10351,'[1]Telefónny zoznam'!C:E, 3, FALSE), "")</f>
        <v/>
      </c>
    </row>
    <row r="10352" spans="3:15" ht="16.5" thickBot="1" x14ac:dyDescent="0.3">
      <c r="C10352" s="3"/>
      <c r="D10352" s="3"/>
      <c r="E10352" s="3"/>
      <c r="F10352" s="3"/>
      <c r="G10352" s="3"/>
      <c r="H10352" s="3"/>
      <c r="I10352" s="3"/>
      <c r="J10352" s="5"/>
      <c r="K10352" s="4"/>
      <c r="L10352" s="5"/>
      <c r="N10352" s="24" t="str">
        <f>IFERROR(VLOOKUP(E10352,'[1]Telefónny zoznam'!$C$3:$E$3000,2,FALSE), "#NF#")</f>
        <v>#NF#</v>
      </c>
      <c r="O10352" s="25" t="str">
        <f>IFERROR(VLOOKUP(E10352,'[1]Telefónny zoznam'!C:E, 3, FALSE), "")</f>
        <v/>
      </c>
    </row>
    <row r="10353" spans="3:15" ht="16.5" thickBot="1" x14ac:dyDescent="0.3">
      <c r="C10353" s="3"/>
      <c r="D10353" s="3"/>
      <c r="E10353" s="3"/>
      <c r="F10353" s="3"/>
      <c r="G10353" s="3"/>
      <c r="H10353" s="3"/>
      <c r="I10353" s="3"/>
      <c r="J10353" s="5"/>
      <c r="K10353" s="4"/>
      <c r="L10353" s="5"/>
      <c r="N10353" s="24" t="str">
        <f>IFERROR(VLOOKUP(E10353,'[1]Telefónny zoznam'!$C$3:$E$3000,2,FALSE), "#NF#")</f>
        <v>#NF#</v>
      </c>
      <c r="O10353" s="25" t="str">
        <f>IFERROR(VLOOKUP(E10353,'[1]Telefónny zoznam'!C:E, 3, FALSE), "")</f>
        <v/>
      </c>
    </row>
    <row r="10354" spans="3:15" ht="16.5" thickBot="1" x14ac:dyDescent="0.3">
      <c r="C10354" s="3"/>
      <c r="D10354" s="3"/>
      <c r="E10354" s="3"/>
      <c r="F10354" s="3"/>
      <c r="G10354" s="3"/>
      <c r="H10354" s="3"/>
      <c r="I10354" s="3"/>
      <c r="J10354" s="5"/>
      <c r="K10354" s="4"/>
      <c r="L10354" s="5"/>
      <c r="N10354" s="24" t="str">
        <f>IFERROR(VLOOKUP(E10354,'[1]Telefónny zoznam'!$C$3:$E$3000,2,FALSE), "#NF#")</f>
        <v>#NF#</v>
      </c>
      <c r="O10354" s="25" t="str">
        <f>IFERROR(VLOOKUP(E10354,'[1]Telefónny zoznam'!C:E, 3, FALSE), "")</f>
        <v/>
      </c>
    </row>
    <row r="10355" spans="3:15" ht="16.5" thickBot="1" x14ac:dyDescent="0.3">
      <c r="C10355" s="3"/>
      <c r="D10355" s="3"/>
      <c r="E10355" s="3"/>
      <c r="F10355" s="3"/>
      <c r="G10355" s="3"/>
      <c r="H10355" s="3"/>
      <c r="I10355" s="3"/>
      <c r="J10355" s="5"/>
      <c r="K10355" s="4"/>
      <c r="L10355" s="5"/>
      <c r="N10355" s="24" t="str">
        <f>IFERROR(VLOOKUP(E10355,'[1]Telefónny zoznam'!$C$3:$E$3000,2,FALSE), "#NF#")</f>
        <v>#NF#</v>
      </c>
      <c r="O10355" s="25" t="str">
        <f>IFERROR(VLOOKUP(E10355,'[1]Telefónny zoznam'!C:E, 3, FALSE), "")</f>
        <v/>
      </c>
    </row>
    <row r="10356" spans="3:15" ht="16.5" thickBot="1" x14ac:dyDescent="0.3">
      <c r="C10356" s="3"/>
      <c r="D10356" s="3"/>
      <c r="E10356" s="3"/>
      <c r="F10356" s="3"/>
      <c r="G10356" s="3"/>
      <c r="H10356" s="3"/>
      <c r="I10356" s="3"/>
      <c r="J10356" s="5"/>
      <c r="K10356" s="4"/>
      <c r="L10356" s="5"/>
      <c r="N10356" s="24" t="str">
        <f>IFERROR(VLOOKUP(E10356,'[1]Telefónny zoznam'!$C$3:$E$3000,2,FALSE), "#NF#")</f>
        <v>#NF#</v>
      </c>
      <c r="O10356" s="25" t="str">
        <f>IFERROR(VLOOKUP(E10356,'[1]Telefónny zoznam'!C:E, 3, FALSE), "")</f>
        <v/>
      </c>
    </row>
    <row r="10357" spans="3:15" ht="16.5" thickBot="1" x14ac:dyDescent="0.3">
      <c r="C10357" s="3"/>
      <c r="D10357" s="3"/>
      <c r="E10357" s="3"/>
      <c r="F10357" s="3"/>
      <c r="G10357" s="3"/>
      <c r="H10357" s="3"/>
      <c r="I10357" s="3"/>
      <c r="J10357" s="5"/>
      <c r="K10357" s="4"/>
      <c r="L10357" s="5"/>
      <c r="N10357" s="24" t="str">
        <f>IFERROR(VLOOKUP(E10357,'[1]Telefónny zoznam'!$C$3:$E$3000,2,FALSE), "#NF#")</f>
        <v>#NF#</v>
      </c>
      <c r="O10357" s="25" t="str">
        <f>IFERROR(VLOOKUP(E10357,'[1]Telefónny zoznam'!C:E, 3, FALSE), "")</f>
        <v/>
      </c>
    </row>
    <row r="10358" spans="3:15" ht="16.5" thickBot="1" x14ac:dyDescent="0.3">
      <c r="C10358" s="3"/>
      <c r="D10358" s="3"/>
      <c r="E10358" s="3"/>
      <c r="F10358" s="3"/>
      <c r="G10358" s="3"/>
      <c r="H10358" s="3"/>
      <c r="I10358" s="3"/>
      <c r="J10358" s="5"/>
      <c r="K10358" s="4"/>
      <c r="L10358" s="5"/>
      <c r="N10358" s="24" t="str">
        <f>IFERROR(VLOOKUP(E10358,'[1]Telefónny zoznam'!$C$3:$E$3000,2,FALSE), "#NF#")</f>
        <v>#NF#</v>
      </c>
      <c r="O10358" s="25" t="str">
        <f>IFERROR(VLOOKUP(E10358,'[1]Telefónny zoznam'!C:E, 3, FALSE), "")</f>
        <v/>
      </c>
    </row>
    <row r="10359" spans="3:15" ht="16.5" thickBot="1" x14ac:dyDescent="0.3">
      <c r="C10359" s="3"/>
      <c r="D10359" s="3"/>
      <c r="E10359" s="3"/>
      <c r="F10359" s="3"/>
      <c r="G10359" s="3"/>
      <c r="H10359" s="3"/>
      <c r="I10359" s="3"/>
      <c r="J10359" s="5"/>
      <c r="K10359" s="4"/>
      <c r="L10359" s="5"/>
      <c r="N10359" s="24" t="str">
        <f>IFERROR(VLOOKUP(E10359,'[1]Telefónny zoznam'!$C$3:$E$3000,2,FALSE), "#NF#")</f>
        <v>#NF#</v>
      </c>
      <c r="O10359" s="25" t="str">
        <f>IFERROR(VLOOKUP(E10359,'[1]Telefónny zoznam'!C:E, 3, FALSE), "")</f>
        <v/>
      </c>
    </row>
    <row r="10360" spans="3:15" ht="16.5" thickBot="1" x14ac:dyDescent="0.3">
      <c r="C10360" s="3"/>
      <c r="D10360" s="3"/>
      <c r="E10360" s="3"/>
      <c r="F10360" s="3"/>
      <c r="G10360" s="3"/>
      <c r="H10360" s="3"/>
      <c r="I10360" s="3"/>
      <c r="J10360" s="5"/>
      <c r="K10360" s="4"/>
      <c r="L10360" s="5"/>
      <c r="N10360" s="24" t="str">
        <f>IFERROR(VLOOKUP(E10360,'[1]Telefónny zoznam'!$C$3:$E$3000,2,FALSE), "#NF#")</f>
        <v>#NF#</v>
      </c>
      <c r="O10360" s="25" t="str">
        <f>IFERROR(VLOOKUP(E10360,'[1]Telefónny zoznam'!C:E, 3, FALSE), "")</f>
        <v/>
      </c>
    </row>
    <row r="10361" spans="3:15" ht="16.5" thickBot="1" x14ac:dyDescent="0.3">
      <c r="C10361" s="3"/>
      <c r="D10361" s="3"/>
      <c r="E10361" s="3"/>
      <c r="F10361" s="3"/>
      <c r="G10361" s="3"/>
      <c r="H10361" s="3"/>
      <c r="I10361" s="3"/>
      <c r="J10361" s="5"/>
      <c r="K10361" s="4"/>
      <c r="L10361" s="5"/>
      <c r="N10361" s="24" t="str">
        <f>IFERROR(VLOOKUP(E10361,'[1]Telefónny zoznam'!$C$3:$E$3000,2,FALSE), "#NF#")</f>
        <v>#NF#</v>
      </c>
      <c r="O10361" s="25" t="str">
        <f>IFERROR(VLOOKUP(E10361,'[1]Telefónny zoznam'!C:E, 3, FALSE), "")</f>
        <v/>
      </c>
    </row>
    <row r="10362" spans="3:15" ht="16.5" thickBot="1" x14ac:dyDescent="0.3">
      <c r="C10362" s="3"/>
      <c r="D10362" s="3"/>
      <c r="E10362" s="3"/>
      <c r="F10362" s="3"/>
      <c r="G10362" s="3"/>
      <c r="H10362" s="3"/>
      <c r="I10362" s="3"/>
      <c r="J10362" s="5"/>
      <c r="K10362" s="4"/>
      <c r="L10362" s="5"/>
      <c r="N10362" s="24" t="str">
        <f>IFERROR(VLOOKUP(E10362,'[1]Telefónny zoznam'!$C$3:$E$3000,2,FALSE), "#NF#")</f>
        <v>#NF#</v>
      </c>
      <c r="O10362" s="25" t="str">
        <f>IFERROR(VLOOKUP(E10362,'[1]Telefónny zoznam'!C:E, 3, FALSE), "")</f>
        <v/>
      </c>
    </row>
    <row r="10363" spans="3:15" ht="16.5" thickBot="1" x14ac:dyDescent="0.3">
      <c r="C10363" s="3"/>
      <c r="D10363" s="3"/>
      <c r="E10363" s="3"/>
      <c r="F10363" s="3"/>
      <c r="G10363" s="3"/>
      <c r="H10363" s="3"/>
      <c r="I10363" s="3"/>
      <c r="J10363" s="5"/>
      <c r="K10363" s="4"/>
      <c r="L10363" s="5"/>
      <c r="N10363" s="24" t="str">
        <f>IFERROR(VLOOKUP(E10363,'[1]Telefónny zoznam'!$C$3:$E$3000,2,FALSE), "#NF#")</f>
        <v>#NF#</v>
      </c>
      <c r="O10363" s="25" t="str">
        <f>IFERROR(VLOOKUP(E10363,'[1]Telefónny zoznam'!C:E, 3, FALSE), "")</f>
        <v/>
      </c>
    </row>
    <row r="10364" spans="3:15" ht="16.5" thickBot="1" x14ac:dyDescent="0.3">
      <c r="C10364" s="3"/>
      <c r="D10364" s="3"/>
      <c r="E10364" s="3"/>
      <c r="F10364" s="3"/>
      <c r="G10364" s="3"/>
      <c r="H10364" s="3"/>
      <c r="I10364" s="3"/>
      <c r="J10364" s="5"/>
      <c r="K10364" s="4"/>
      <c r="L10364" s="5"/>
      <c r="N10364" s="24" t="str">
        <f>IFERROR(VLOOKUP(E10364,'[1]Telefónny zoznam'!$C$3:$E$3000,2,FALSE), "#NF#")</f>
        <v>#NF#</v>
      </c>
      <c r="O10364" s="25" t="str">
        <f>IFERROR(VLOOKUP(E10364,'[1]Telefónny zoznam'!C:E, 3, FALSE), "")</f>
        <v/>
      </c>
    </row>
    <row r="10365" spans="3:15" ht="16.5" thickBot="1" x14ac:dyDescent="0.3">
      <c r="C10365" s="3"/>
      <c r="D10365" s="3"/>
      <c r="E10365" s="3"/>
      <c r="F10365" s="3"/>
      <c r="G10365" s="3"/>
      <c r="H10365" s="3"/>
      <c r="I10365" s="3"/>
      <c r="J10365" s="5"/>
      <c r="K10365" s="4"/>
      <c r="L10365" s="5"/>
      <c r="N10365" s="24" t="str">
        <f>IFERROR(VLOOKUP(E10365,'[1]Telefónny zoznam'!$C$3:$E$3000,2,FALSE), "#NF#")</f>
        <v>#NF#</v>
      </c>
      <c r="O10365" s="25" t="str">
        <f>IFERROR(VLOOKUP(E10365,'[1]Telefónny zoznam'!C:E, 3, FALSE), "")</f>
        <v/>
      </c>
    </row>
    <row r="10366" spans="3:15" ht="16.5" thickBot="1" x14ac:dyDescent="0.3">
      <c r="C10366" s="3"/>
      <c r="D10366" s="3"/>
      <c r="E10366" s="3"/>
      <c r="F10366" s="3"/>
      <c r="G10366" s="3"/>
      <c r="H10366" s="3"/>
      <c r="I10366" s="3"/>
      <c r="J10366" s="5"/>
      <c r="K10366" s="4"/>
      <c r="L10366" s="5"/>
      <c r="N10366" s="24" t="str">
        <f>IFERROR(VLOOKUP(E10366,'[1]Telefónny zoznam'!$C$3:$E$3000,2,FALSE), "#NF#")</f>
        <v>#NF#</v>
      </c>
      <c r="O10366" s="25" t="str">
        <f>IFERROR(VLOOKUP(E10366,'[1]Telefónny zoznam'!C:E, 3, FALSE), "")</f>
        <v/>
      </c>
    </row>
    <row r="10367" spans="3:15" ht="16.5" thickBot="1" x14ac:dyDescent="0.3">
      <c r="C10367" s="3"/>
      <c r="D10367" s="3"/>
      <c r="E10367" s="3"/>
      <c r="F10367" s="3"/>
      <c r="G10367" s="3"/>
      <c r="H10367" s="3"/>
      <c r="I10367" s="3"/>
      <c r="J10367" s="5"/>
      <c r="K10367" s="4"/>
      <c r="L10367" s="5"/>
      <c r="N10367" s="24" t="str">
        <f>IFERROR(VLOOKUP(E10367,'[1]Telefónny zoznam'!$C$3:$E$3000,2,FALSE), "#NF#")</f>
        <v>#NF#</v>
      </c>
      <c r="O10367" s="25" t="str">
        <f>IFERROR(VLOOKUP(E10367,'[1]Telefónny zoznam'!C:E, 3, FALSE), "")</f>
        <v/>
      </c>
    </row>
    <row r="10368" spans="3:15" ht="16.5" thickBot="1" x14ac:dyDescent="0.3">
      <c r="C10368" s="3"/>
      <c r="D10368" s="3"/>
      <c r="E10368" s="3"/>
      <c r="F10368" s="3"/>
      <c r="G10368" s="3"/>
      <c r="H10368" s="3"/>
      <c r="I10368" s="3"/>
      <c r="J10368" s="5"/>
      <c r="K10368" s="4"/>
      <c r="L10368" s="5"/>
      <c r="N10368" s="24" t="str">
        <f>IFERROR(VLOOKUP(E10368,'[1]Telefónny zoznam'!$C$3:$E$3000,2,FALSE), "#NF#")</f>
        <v>#NF#</v>
      </c>
      <c r="O10368" s="25" t="str">
        <f>IFERROR(VLOOKUP(E10368,'[1]Telefónny zoznam'!C:E, 3, FALSE), "")</f>
        <v/>
      </c>
    </row>
    <row r="10369" spans="3:15" ht="16.5" thickBot="1" x14ac:dyDescent="0.3">
      <c r="C10369" s="3"/>
      <c r="D10369" s="3"/>
      <c r="E10369" s="3"/>
      <c r="F10369" s="3"/>
      <c r="G10369" s="3"/>
      <c r="H10369" s="3"/>
      <c r="I10369" s="3"/>
      <c r="J10369" s="5"/>
      <c r="K10369" s="4"/>
      <c r="L10369" s="5"/>
      <c r="N10369" s="24" t="str">
        <f>IFERROR(VLOOKUP(E10369,'[1]Telefónny zoznam'!$C$3:$E$3000,2,FALSE), "#NF#")</f>
        <v>#NF#</v>
      </c>
      <c r="O10369" s="25" t="str">
        <f>IFERROR(VLOOKUP(E10369,'[1]Telefónny zoznam'!C:E, 3, FALSE), "")</f>
        <v/>
      </c>
    </row>
    <row r="10370" spans="3:15" ht="16.5" thickBot="1" x14ac:dyDescent="0.3">
      <c r="C10370" s="3"/>
      <c r="D10370" s="3"/>
      <c r="E10370" s="3"/>
      <c r="F10370" s="3"/>
      <c r="G10370" s="3"/>
      <c r="H10370" s="3"/>
      <c r="I10370" s="3"/>
      <c r="J10370" s="5"/>
      <c r="K10370" s="4"/>
      <c r="L10370" s="5"/>
      <c r="N10370" s="24" t="str">
        <f>IFERROR(VLOOKUP(E10370,'[1]Telefónny zoznam'!$C$3:$E$3000,2,FALSE), "#NF#")</f>
        <v>#NF#</v>
      </c>
      <c r="O10370" s="25" t="str">
        <f>IFERROR(VLOOKUP(E10370,'[1]Telefónny zoznam'!C:E, 3, FALSE), "")</f>
        <v/>
      </c>
    </row>
    <row r="10371" spans="3:15" ht="16.5" thickBot="1" x14ac:dyDescent="0.3">
      <c r="C10371" s="3"/>
      <c r="D10371" s="3"/>
      <c r="E10371" s="3"/>
      <c r="F10371" s="3"/>
      <c r="G10371" s="3"/>
      <c r="H10371" s="3"/>
      <c r="I10371" s="3"/>
      <c r="J10371" s="5"/>
      <c r="K10371" s="4"/>
      <c r="L10371" s="5"/>
      <c r="N10371" s="24" t="str">
        <f>IFERROR(VLOOKUP(E10371,'[1]Telefónny zoznam'!$C$3:$E$3000,2,FALSE), "#NF#")</f>
        <v>#NF#</v>
      </c>
      <c r="O10371" s="25" t="str">
        <f>IFERROR(VLOOKUP(E10371,'[1]Telefónny zoznam'!C:E, 3, FALSE), "")</f>
        <v/>
      </c>
    </row>
    <row r="10372" spans="3:15" ht="16.5" thickBot="1" x14ac:dyDescent="0.3">
      <c r="C10372" s="3"/>
      <c r="D10372" s="3"/>
      <c r="E10372" s="3"/>
      <c r="F10372" s="3"/>
      <c r="G10372" s="3"/>
      <c r="H10372" s="3"/>
      <c r="I10372" s="3"/>
      <c r="J10372" s="5"/>
      <c r="K10372" s="4"/>
      <c r="L10372" s="5"/>
      <c r="N10372" s="24" t="str">
        <f>IFERROR(VLOOKUP(E10372,'[1]Telefónny zoznam'!$C$3:$E$3000,2,FALSE), "#NF#")</f>
        <v>#NF#</v>
      </c>
      <c r="O10372" s="25" t="str">
        <f>IFERROR(VLOOKUP(E10372,'[1]Telefónny zoznam'!C:E, 3, FALSE), "")</f>
        <v/>
      </c>
    </row>
    <row r="10373" spans="3:15" ht="16.5" thickBot="1" x14ac:dyDescent="0.3">
      <c r="C10373" s="3"/>
      <c r="D10373" s="3"/>
      <c r="E10373" s="3"/>
      <c r="F10373" s="3"/>
      <c r="G10373" s="3"/>
      <c r="H10373" s="3"/>
      <c r="I10373" s="3"/>
      <c r="J10373" s="5"/>
      <c r="K10373" s="4"/>
      <c r="L10373" s="5"/>
      <c r="N10373" s="24" t="str">
        <f>IFERROR(VLOOKUP(E10373,'[1]Telefónny zoznam'!$C$3:$E$3000,2,FALSE), "#NF#")</f>
        <v>#NF#</v>
      </c>
      <c r="O10373" s="25" t="str">
        <f>IFERROR(VLOOKUP(E10373,'[1]Telefónny zoznam'!C:E, 3, FALSE), "")</f>
        <v/>
      </c>
    </row>
    <row r="10374" spans="3:15" ht="16.5" thickBot="1" x14ac:dyDescent="0.3">
      <c r="C10374" s="3"/>
      <c r="D10374" s="3"/>
      <c r="E10374" s="3"/>
      <c r="F10374" s="3"/>
      <c r="G10374" s="3"/>
      <c r="H10374" s="3"/>
      <c r="I10374" s="3"/>
      <c r="J10374" s="5"/>
      <c r="K10374" s="4"/>
      <c r="L10374" s="5"/>
      <c r="N10374" s="24" t="str">
        <f>IFERROR(VLOOKUP(E10374,'[1]Telefónny zoznam'!$C$3:$E$3000,2,FALSE), "#NF#")</f>
        <v>#NF#</v>
      </c>
      <c r="O10374" s="25" t="str">
        <f>IFERROR(VLOOKUP(E10374,'[1]Telefónny zoznam'!C:E, 3, FALSE), "")</f>
        <v/>
      </c>
    </row>
    <row r="10375" spans="3:15" ht="16.5" thickBot="1" x14ac:dyDescent="0.3">
      <c r="C10375" s="3"/>
      <c r="D10375" s="3"/>
      <c r="E10375" s="3"/>
      <c r="F10375" s="3"/>
      <c r="G10375" s="3"/>
      <c r="H10375" s="3"/>
      <c r="I10375" s="3"/>
      <c r="J10375" s="5"/>
      <c r="K10375" s="4"/>
      <c r="L10375" s="5"/>
      <c r="N10375" s="24" t="str">
        <f>IFERROR(VLOOKUP(E10375,'[1]Telefónny zoznam'!$C$3:$E$3000,2,FALSE), "#NF#")</f>
        <v>#NF#</v>
      </c>
      <c r="O10375" s="25" t="str">
        <f>IFERROR(VLOOKUP(E10375,'[1]Telefónny zoznam'!C:E, 3, FALSE), "")</f>
        <v/>
      </c>
    </row>
    <row r="10376" spans="3:15" ht="16.5" thickBot="1" x14ac:dyDescent="0.3">
      <c r="C10376" s="3"/>
      <c r="D10376" s="3"/>
      <c r="E10376" s="3"/>
      <c r="F10376" s="3"/>
      <c r="G10376" s="3"/>
      <c r="H10376" s="3"/>
      <c r="I10376" s="3"/>
      <c r="J10376" s="5"/>
      <c r="K10376" s="4"/>
      <c r="L10376" s="5"/>
      <c r="N10376" s="24" t="str">
        <f>IFERROR(VLOOKUP(E10376,'[1]Telefónny zoznam'!$C$3:$E$3000,2,FALSE), "#NF#")</f>
        <v>#NF#</v>
      </c>
      <c r="O10376" s="25" t="str">
        <f>IFERROR(VLOOKUP(E10376,'[1]Telefónny zoznam'!C:E, 3, FALSE), "")</f>
        <v/>
      </c>
    </row>
    <row r="10377" spans="3:15" ht="16.5" thickBot="1" x14ac:dyDescent="0.3">
      <c r="C10377" s="3"/>
      <c r="D10377" s="3"/>
      <c r="E10377" s="3"/>
      <c r="F10377" s="3"/>
      <c r="G10377" s="3"/>
      <c r="H10377" s="3"/>
      <c r="I10377" s="3"/>
      <c r="J10377" s="5"/>
      <c r="K10377" s="4"/>
      <c r="L10377" s="5"/>
      <c r="N10377" s="24" t="str">
        <f>IFERROR(VLOOKUP(E10377,'[1]Telefónny zoznam'!$C$3:$E$3000,2,FALSE), "#NF#")</f>
        <v>#NF#</v>
      </c>
      <c r="O10377" s="25" t="str">
        <f>IFERROR(VLOOKUP(E10377,'[1]Telefónny zoznam'!C:E, 3, FALSE), "")</f>
        <v/>
      </c>
    </row>
    <row r="10378" spans="3:15" ht="16.5" thickBot="1" x14ac:dyDescent="0.3">
      <c r="C10378" s="3"/>
      <c r="D10378" s="3"/>
      <c r="E10378" s="3"/>
      <c r="F10378" s="3"/>
      <c r="G10378" s="3"/>
      <c r="H10378" s="3"/>
      <c r="I10378" s="3"/>
      <c r="J10378" s="5"/>
      <c r="K10378" s="4"/>
      <c r="L10378" s="5"/>
      <c r="N10378" s="24" t="str">
        <f>IFERROR(VLOOKUP(E10378,'[1]Telefónny zoznam'!$C$3:$E$3000,2,FALSE), "#NF#")</f>
        <v>#NF#</v>
      </c>
      <c r="O10378" s="25" t="str">
        <f>IFERROR(VLOOKUP(E10378,'[1]Telefónny zoznam'!C:E, 3, FALSE), "")</f>
        <v/>
      </c>
    </row>
    <row r="10379" spans="3:15" ht="16.5" thickBot="1" x14ac:dyDescent="0.3">
      <c r="C10379" s="3"/>
      <c r="D10379" s="3"/>
      <c r="E10379" s="3"/>
      <c r="F10379" s="3"/>
      <c r="G10379" s="3"/>
      <c r="H10379" s="3"/>
      <c r="I10379" s="3"/>
      <c r="J10379" s="5"/>
      <c r="K10379" s="4"/>
      <c r="L10379" s="5"/>
      <c r="N10379" s="24" t="str">
        <f>IFERROR(VLOOKUP(E10379,'[1]Telefónny zoznam'!$C$3:$E$3000,2,FALSE), "#NF#")</f>
        <v>#NF#</v>
      </c>
      <c r="O10379" s="25" t="str">
        <f>IFERROR(VLOOKUP(E10379,'[1]Telefónny zoznam'!C:E, 3, FALSE), "")</f>
        <v/>
      </c>
    </row>
    <row r="10380" spans="3:15" ht="16.5" thickBot="1" x14ac:dyDescent="0.3">
      <c r="C10380" s="3"/>
      <c r="D10380" s="3"/>
      <c r="E10380" s="3"/>
      <c r="F10380" s="3"/>
      <c r="G10380" s="3"/>
      <c r="H10380" s="3"/>
      <c r="I10380" s="3"/>
      <c r="J10380" s="5"/>
      <c r="K10380" s="4"/>
      <c r="L10380" s="5"/>
      <c r="N10380" s="24" t="str">
        <f>IFERROR(VLOOKUP(E10380,'[1]Telefónny zoznam'!$C$3:$E$3000,2,FALSE), "#NF#")</f>
        <v>#NF#</v>
      </c>
      <c r="O10380" s="25" t="str">
        <f>IFERROR(VLOOKUP(E10380,'[1]Telefónny zoznam'!C:E, 3, FALSE), "")</f>
        <v/>
      </c>
    </row>
    <row r="10381" spans="3:15" ht="16.5" thickBot="1" x14ac:dyDescent="0.3">
      <c r="C10381" s="3"/>
      <c r="D10381" s="3"/>
      <c r="E10381" s="3"/>
      <c r="F10381" s="3"/>
      <c r="G10381" s="3"/>
      <c r="H10381" s="3"/>
      <c r="I10381" s="3"/>
      <c r="J10381" s="5"/>
      <c r="K10381" s="4"/>
      <c r="L10381" s="5"/>
      <c r="N10381" s="24" t="str">
        <f>IFERROR(VLOOKUP(E10381,'[1]Telefónny zoznam'!$C$3:$E$3000,2,FALSE), "#NF#")</f>
        <v>#NF#</v>
      </c>
      <c r="O10381" s="25" t="str">
        <f>IFERROR(VLOOKUP(E10381,'[1]Telefónny zoznam'!C:E, 3, FALSE), "")</f>
        <v/>
      </c>
    </row>
    <row r="10382" spans="3:15" ht="16.5" thickBot="1" x14ac:dyDescent="0.3">
      <c r="C10382" s="3"/>
      <c r="D10382" s="3"/>
      <c r="E10382" s="3"/>
      <c r="F10382" s="3"/>
      <c r="G10382" s="3"/>
      <c r="H10382" s="3"/>
      <c r="I10382" s="3"/>
      <c r="J10382" s="5"/>
      <c r="K10382" s="4"/>
      <c r="L10382" s="5"/>
      <c r="N10382" s="24" t="str">
        <f>IFERROR(VLOOKUP(E10382,'[1]Telefónny zoznam'!$C$3:$E$3000,2,FALSE), "#NF#")</f>
        <v>#NF#</v>
      </c>
      <c r="O10382" s="25" t="str">
        <f>IFERROR(VLOOKUP(E10382,'[1]Telefónny zoznam'!C:E, 3, FALSE), "")</f>
        <v/>
      </c>
    </row>
    <row r="10383" spans="3:15" ht="16.5" thickBot="1" x14ac:dyDescent="0.3">
      <c r="C10383" s="3"/>
      <c r="D10383" s="3"/>
      <c r="E10383" s="3"/>
      <c r="F10383" s="3"/>
      <c r="G10383" s="3"/>
      <c r="H10383" s="3"/>
      <c r="I10383" s="3"/>
      <c r="J10383" s="5"/>
      <c r="K10383" s="4"/>
      <c r="L10383" s="5"/>
      <c r="N10383" s="24" t="str">
        <f>IFERROR(VLOOKUP(E10383,'[1]Telefónny zoznam'!$C$3:$E$3000,2,FALSE), "#NF#")</f>
        <v>#NF#</v>
      </c>
      <c r="O10383" s="25" t="str">
        <f>IFERROR(VLOOKUP(E10383,'[1]Telefónny zoznam'!C:E, 3, FALSE), "")</f>
        <v/>
      </c>
    </row>
    <row r="10384" spans="3:15" ht="16.5" thickBot="1" x14ac:dyDescent="0.3">
      <c r="C10384" s="3"/>
      <c r="D10384" s="3"/>
      <c r="E10384" s="3"/>
      <c r="F10384" s="3"/>
      <c r="G10384" s="3"/>
      <c r="H10384" s="3"/>
      <c r="I10384" s="3"/>
      <c r="J10384" s="5"/>
      <c r="K10384" s="4"/>
      <c r="L10384" s="5"/>
      <c r="N10384" s="24" t="str">
        <f>IFERROR(VLOOKUP(E10384,'[1]Telefónny zoznam'!$C$3:$E$3000,2,FALSE), "#NF#")</f>
        <v>#NF#</v>
      </c>
      <c r="O10384" s="25" t="str">
        <f>IFERROR(VLOOKUP(E10384,'[1]Telefónny zoznam'!C:E, 3, FALSE), "")</f>
        <v/>
      </c>
    </row>
    <row r="10385" spans="3:15" ht="16.5" thickBot="1" x14ac:dyDescent="0.3">
      <c r="C10385" s="3"/>
      <c r="D10385" s="3"/>
      <c r="E10385" s="3"/>
      <c r="F10385" s="3"/>
      <c r="G10385" s="3"/>
      <c r="H10385" s="3"/>
      <c r="I10385" s="3"/>
      <c r="J10385" s="5"/>
      <c r="K10385" s="4"/>
      <c r="L10385" s="5"/>
      <c r="N10385" s="24" t="str">
        <f>IFERROR(VLOOKUP(E10385,'[1]Telefónny zoznam'!$C$3:$E$3000,2,FALSE), "#NF#")</f>
        <v>#NF#</v>
      </c>
      <c r="O10385" s="25" t="str">
        <f>IFERROR(VLOOKUP(E10385,'[1]Telefónny zoznam'!C:E, 3, FALSE), "")</f>
        <v/>
      </c>
    </row>
    <row r="10386" spans="3:15" ht="16.5" thickBot="1" x14ac:dyDescent="0.3">
      <c r="C10386" s="3"/>
      <c r="D10386" s="3"/>
      <c r="E10386" s="3"/>
      <c r="F10386" s="3"/>
      <c r="G10386" s="3"/>
      <c r="H10386" s="3"/>
      <c r="I10386" s="3"/>
      <c r="J10386" s="5"/>
      <c r="K10386" s="4"/>
      <c r="L10386" s="5"/>
      <c r="N10386" s="24" t="str">
        <f>IFERROR(VLOOKUP(E10386,'[1]Telefónny zoznam'!$C$3:$E$3000,2,FALSE), "#NF#")</f>
        <v>#NF#</v>
      </c>
      <c r="O10386" s="25" t="str">
        <f>IFERROR(VLOOKUP(E10386,'[1]Telefónny zoznam'!C:E, 3, FALSE), "")</f>
        <v/>
      </c>
    </row>
    <row r="10387" spans="3:15" ht="16.5" thickBot="1" x14ac:dyDescent="0.3">
      <c r="C10387" s="3"/>
      <c r="D10387" s="3"/>
      <c r="E10387" s="3"/>
      <c r="F10387" s="3"/>
      <c r="G10387" s="3"/>
      <c r="H10387" s="3"/>
      <c r="I10387" s="3"/>
      <c r="J10387" s="5"/>
      <c r="K10387" s="4"/>
      <c r="L10387" s="5"/>
      <c r="N10387" s="24" t="str">
        <f>IFERROR(VLOOKUP(E10387,'[1]Telefónny zoznam'!$C$3:$E$3000,2,FALSE), "#NF#")</f>
        <v>#NF#</v>
      </c>
      <c r="O10387" s="25" t="str">
        <f>IFERROR(VLOOKUP(E10387,'[1]Telefónny zoznam'!C:E, 3, FALSE), "")</f>
        <v/>
      </c>
    </row>
    <row r="10388" spans="3:15" ht="16.5" thickBot="1" x14ac:dyDescent="0.3">
      <c r="C10388" s="3"/>
      <c r="D10388" s="3"/>
      <c r="E10388" s="3"/>
      <c r="F10388" s="3"/>
      <c r="G10388" s="3"/>
      <c r="H10388" s="3"/>
      <c r="I10388" s="3"/>
      <c r="J10388" s="5"/>
      <c r="K10388" s="4"/>
      <c r="L10388" s="5"/>
      <c r="N10388" s="24" t="str">
        <f>IFERROR(VLOOKUP(E10388,'[1]Telefónny zoznam'!$C$3:$E$3000,2,FALSE), "#NF#")</f>
        <v>#NF#</v>
      </c>
      <c r="O10388" s="25" t="str">
        <f>IFERROR(VLOOKUP(E10388,'[1]Telefónny zoznam'!C:E, 3, FALSE), "")</f>
        <v/>
      </c>
    </row>
    <row r="10389" spans="3:15" ht="16.5" thickBot="1" x14ac:dyDescent="0.3">
      <c r="C10389" s="3"/>
      <c r="D10389" s="3"/>
      <c r="E10389" s="3"/>
      <c r="F10389" s="3"/>
      <c r="G10389" s="3"/>
      <c r="H10389" s="3"/>
      <c r="I10389" s="3"/>
      <c r="J10389" s="5"/>
      <c r="K10389" s="4"/>
      <c r="L10389" s="5"/>
      <c r="N10389" s="24" t="str">
        <f>IFERROR(VLOOKUP(E10389,'[1]Telefónny zoznam'!$C$3:$E$3000,2,FALSE), "#NF#")</f>
        <v>#NF#</v>
      </c>
      <c r="O10389" s="25" t="str">
        <f>IFERROR(VLOOKUP(E10389,'[1]Telefónny zoznam'!C:E, 3, FALSE), "")</f>
        <v/>
      </c>
    </row>
    <row r="10390" spans="3:15" ht="16.5" thickBot="1" x14ac:dyDescent="0.3">
      <c r="C10390" s="3"/>
      <c r="D10390" s="3"/>
      <c r="E10390" s="3"/>
      <c r="F10390" s="3"/>
      <c r="G10390" s="3"/>
      <c r="H10390" s="3"/>
      <c r="I10390" s="3"/>
      <c r="J10390" s="5"/>
      <c r="K10390" s="4"/>
      <c r="L10390" s="5"/>
      <c r="N10390" s="24" t="str">
        <f>IFERROR(VLOOKUP(E10390,'[1]Telefónny zoznam'!$C$3:$E$3000,2,FALSE), "#NF#")</f>
        <v>#NF#</v>
      </c>
      <c r="O10390" s="25" t="str">
        <f>IFERROR(VLOOKUP(E10390,'[1]Telefónny zoznam'!C:E, 3, FALSE), "")</f>
        <v/>
      </c>
    </row>
    <row r="10391" spans="3:15" ht="16.5" thickBot="1" x14ac:dyDescent="0.3">
      <c r="C10391" s="3"/>
      <c r="D10391" s="3"/>
      <c r="E10391" s="3"/>
      <c r="F10391" s="3"/>
      <c r="G10391" s="3"/>
      <c r="H10391" s="3"/>
      <c r="I10391" s="3"/>
      <c r="J10391" s="5"/>
      <c r="K10391" s="4"/>
      <c r="L10391" s="5"/>
      <c r="N10391" s="24" t="str">
        <f>IFERROR(VLOOKUP(E10391,'[1]Telefónny zoznam'!$C$3:$E$3000,2,FALSE), "#NF#")</f>
        <v>#NF#</v>
      </c>
      <c r="O10391" s="25" t="str">
        <f>IFERROR(VLOOKUP(E10391,'[1]Telefónny zoznam'!C:E, 3, FALSE), "")</f>
        <v/>
      </c>
    </row>
    <row r="10392" spans="3:15" ht="16.5" thickBot="1" x14ac:dyDescent="0.3">
      <c r="C10392" s="3"/>
      <c r="D10392" s="3"/>
      <c r="E10392" s="3"/>
      <c r="F10392" s="3"/>
      <c r="G10392" s="3"/>
      <c r="H10392" s="3"/>
      <c r="I10392" s="3"/>
      <c r="J10392" s="5"/>
      <c r="K10392" s="4"/>
      <c r="L10392" s="5"/>
      <c r="N10392" s="24" t="str">
        <f>IFERROR(VLOOKUP(E10392,'[1]Telefónny zoznam'!$C$3:$E$3000,2,FALSE), "#NF#")</f>
        <v>#NF#</v>
      </c>
      <c r="O10392" s="25" t="str">
        <f>IFERROR(VLOOKUP(E10392,'[1]Telefónny zoznam'!C:E, 3, FALSE), "")</f>
        <v/>
      </c>
    </row>
    <row r="10393" spans="3:15" ht="16.5" thickBot="1" x14ac:dyDescent="0.3">
      <c r="C10393" s="3"/>
      <c r="D10393" s="3"/>
      <c r="E10393" s="3"/>
      <c r="F10393" s="3"/>
      <c r="G10393" s="3"/>
      <c r="H10393" s="3"/>
      <c r="I10393" s="3"/>
      <c r="J10393" s="5"/>
      <c r="K10393" s="4"/>
      <c r="L10393" s="5"/>
      <c r="N10393" s="24" t="str">
        <f>IFERROR(VLOOKUP(E10393,'[1]Telefónny zoznam'!$C$3:$E$3000,2,FALSE), "#NF#")</f>
        <v>#NF#</v>
      </c>
      <c r="O10393" s="25" t="str">
        <f>IFERROR(VLOOKUP(E10393,'[1]Telefónny zoznam'!C:E, 3, FALSE), "")</f>
        <v/>
      </c>
    </row>
    <row r="10394" spans="3:15" ht="16.5" thickBot="1" x14ac:dyDescent="0.3">
      <c r="C10394" s="3"/>
      <c r="D10394" s="3"/>
      <c r="E10394" s="3"/>
      <c r="F10394" s="3"/>
      <c r="G10394" s="3"/>
      <c r="H10394" s="3"/>
      <c r="I10394" s="3"/>
      <c r="J10394" s="5"/>
      <c r="K10394" s="4"/>
      <c r="L10394" s="5"/>
      <c r="N10394" s="24" t="str">
        <f>IFERROR(VLOOKUP(E10394,'[1]Telefónny zoznam'!$C$3:$E$3000,2,FALSE), "#NF#")</f>
        <v>#NF#</v>
      </c>
      <c r="O10394" s="25" t="str">
        <f>IFERROR(VLOOKUP(E10394,'[1]Telefónny zoznam'!C:E, 3, FALSE), "")</f>
        <v/>
      </c>
    </row>
    <row r="10395" spans="3:15" ht="16.5" thickBot="1" x14ac:dyDescent="0.3">
      <c r="C10395" s="3"/>
      <c r="D10395" s="3"/>
      <c r="E10395" s="3"/>
      <c r="F10395" s="3"/>
      <c r="G10395" s="3"/>
      <c r="H10395" s="3"/>
      <c r="I10395" s="3"/>
      <c r="J10395" s="5"/>
      <c r="K10395" s="4"/>
      <c r="L10395" s="5"/>
      <c r="N10395" s="24" t="str">
        <f>IFERROR(VLOOKUP(E10395,'[1]Telefónny zoznam'!$C$3:$E$3000,2,FALSE), "#NF#")</f>
        <v>#NF#</v>
      </c>
      <c r="O10395" s="25" t="str">
        <f>IFERROR(VLOOKUP(E10395,'[1]Telefónny zoznam'!C:E, 3, FALSE), "")</f>
        <v/>
      </c>
    </row>
    <row r="10396" spans="3:15" ht="16.5" thickBot="1" x14ac:dyDescent="0.3">
      <c r="C10396" s="3"/>
      <c r="D10396" s="3"/>
      <c r="E10396" s="3"/>
      <c r="F10396" s="3"/>
      <c r="G10396" s="3"/>
      <c r="H10396" s="3"/>
      <c r="I10396" s="3"/>
      <c r="J10396" s="5"/>
      <c r="K10396" s="4"/>
      <c r="L10396" s="5"/>
      <c r="N10396" s="24" t="str">
        <f>IFERROR(VLOOKUP(E10396,'[1]Telefónny zoznam'!$C$3:$E$3000,2,FALSE), "#NF#")</f>
        <v>#NF#</v>
      </c>
      <c r="O10396" s="25" t="str">
        <f>IFERROR(VLOOKUP(E10396,'[1]Telefónny zoznam'!C:E, 3, FALSE), "")</f>
        <v/>
      </c>
    </row>
    <row r="10397" spans="3:15" ht="16.5" thickBot="1" x14ac:dyDescent="0.3">
      <c r="C10397" s="3"/>
      <c r="D10397" s="3"/>
      <c r="E10397" s="3"/>
      <c r="F10397" s="3"/>
      <c r="G10397" s="3"/>
      <c r="H10397" s="3"/>
      <c r="I10397" s="3"/>
      <c r="J10397" s="5"/>
      <c r="K10397" s="4"/>
      <c r="L10397" s="5"/>
      <c r="N10397" s="24" t="str">
        <f>IFERROR(VLOOKUP(E10397,'[1]Telefónny zoznam'!$C$3:$E$3000,2,FALSE), "#NF#")</f>
        <v>#NF#</v>
      </c>
      <c r="O10397" s="25" t="str">
        <f>IFERROR(VLOOKUP(E10397,'[1]Telefónny zoznam'!C:E, 3, FALSE), "")</f>
        <v/>
      </c>
    </row>
    <row r="10398" spans="3:15" ht="16.5" thickBot="1" x14ac:dyDescent="0.3">
      <c r="C10398" s="3"/>
      <c r="D10398" s="3"/>
      <c r="E10398" s="3"/>
      <c r="F10398" s="3"/>
      <c r="G10398" s="3"/>
      <c r="H10398" s="3"/>
      <c r="I10398" s="3"/>
      <c r="J10398" s="5"/>
      <c r="K10398" s="4"/>
      <c r="L10398" s="5"/>
      <c r="N10398" s="24" t="str">
        <f>IFERROR(VLOOKUP(E10398,'[1]Telefónny zoznam'!$C$3:$E$3000,2,FALSE), "#NF#")</f>
        <v>#NF#</v>
      </c>
      <c r="O10398" s="25" t="str">
        <f>IFERROR(VLOOKUP(E10398,'[1]Telefónny zoznam'!C:E, 3, FALSE), "")</f>
        <v/>
      </c>
    </row>
    <row r="10399" spans="3:15" ht="16.5" thickBot="1" x14ac:dyDescent="0.3">
      <c r="C10399" s="3"/>
      <c r="D10399" s="3"/>
      <c r="E10399" s="3"/>
      <c r="F10399" s="3"/>
      <c r="G10399" s="3"/>
      <c r="H10399" s="3"/>
      <c r="I10399" s="3"/>
      <c r="J10399" s="5"/>
      <c r="K10399" s="4"/>
      <c r="L10399" s="5"/>
      <c r="N10399" s="24" t="str">
        <f>IFERROR(VLOOKUP(E10399,'[1]Telefónny zoznam'!$C$3:$E$3000,2,FALSE), "#NF#")</f>
        <v>#NF#</v>
      </c>
      <c r="O10399" s="25" t="str">
        <f>IFERROR(VLOOKUP(E10399,'[1]Telefónny zoznam'!C:E, 3, FALSE), "")</f>
        <v/>
      </c>
    </row>
    <row r="10400" spans="3:15" ht="16.5" thickBot="1" x14ac:dyDescent="0.3">
      <c r="C10400" s="3"/>
      <c r="D10400" s="3"/>
      <c r="E10400" s="3"/>
      <c r="F10400" s="3"/>
      <c r="G10400" s="3"/>
      <c r="H10400" s="3"/>
      <c r="I10400" s="3"/>
      <c r="J10400" s="5"/>
      <c r="K10400" s="4"/>
      <c r="L10400" s="5"/>
      <c r="N10400" s="24" t="str">
        <f>IFERROR(VLOOKUP(E10400,'[1]Telefónny zoznam'!$C$3:$E$3000,2,FALSE), "#NF#")</f>
        <v>#NF#</v>
      </c>
      <c r="O10400" s="25" t="str">
        <f>IFERROR(VLOOKUP(E10400,'[1]Telefónny zoznam'!C:E, 3, FALSE), "")</f>
        <v/>
      </c>
    </row>
    <row r="10401" spans="3:15" ht="16.5" thickBot="1" x14ac:dyDescent="0.3">
      <c r="C10401" s="3"/>
      <c r="D10401" s="3"/>
      <c r="E10401" s="3"/>
      <c r="F10401" s="3"/>
      <c r="G10401" s="3"/>
      <c r="H10401" s="3"/>
      <c r="I10401" s="3"/>
      <c r="J10401" s="5"/>
      <c r="K10401" s="4"/>
      <c r="L10401" s="5"/>
      <c r="N10401" s="24" t="str">
        <f>IFERROR(VLOOKUP(E10401,'[1]Telefónny zoznam'!$C$3:$E$3000,2,FALSE), "#NF#")</f>
        <v>#NF#</v>
      </c>
      <c r="O10401" s="25" t="str">
        <f>IFERROR(VLOOKUP(E10401,'[1]Telefónny zoznam'!C:E, 3, FALSE), "")</f>
        <v/>
      </c>
    </row>
    <row r="10402" spans="3:15" ht="16.5" thickBot="1" x14ac:dyDescent="0.3">
      <c r="C10402" s="3"/>
      <c r="D10402" s="3"/>
      <c r="E10402" s="3"/>
      <c r="F10402" s="3"/>
      <c r="G10402" s="3"/>
      <c r="H10402" s="3"/>
      <c r="I10402" s="3"/>
      <c r="J10402" s="5"/>
      <c r="K10402" s="4"/>
      <c r="L10402" s="5"/>
      <c r="N10402" s="24" t="str">
        <f>IFERROR(VLOOKUP(E10402,'[1]Telefónny zoznam'!$C$3:$E$3000,2,FALSE), "#NF#")</f>
        <v>#NF#</v>
      </c>
      <c r="O10402" s="25" t="str">
        <f>IFERROR(VLOOKUP(E10402,'[1]Telefónny zoznam'!C:E, 3, FALSE), "")</f>
        <v/>
      </c>
    </row>
    <row r="10403" spans="3:15" ht="16.5" thickBot="1" x14ac:dyDescent="0.3">
      <c r="C10403" s="3"/>
      <c r="D10403" s="3"/>
      <c r="E10403" s="3"/>
      <c r="F10403" s="3"/>
      <c r="G10403" s="3"/>
      <c r="H10403" s="3"/>
      <c r="I10403" s="3"/>
      <c r="J10403" s="5"/>
      <c r="K10403" s="4"/>
      <c r="L10403" s="5"/>
      <c r="N10403" s="24" t="str">
        <f>IFERROR(VLOOKUP(E10403,'[1]Telefónny zoznam'!$C$3:$E$3000,2,FALSE), "#NF#")</f>
        <v>#NF#</v>
      </c>
      <c r="O10403" s="25" t="str">
        <f>IFERROR(VLOOKUP(E10403,'[1]Telefónny zoznam'!C:E, 3, FALSE), "")</f>
        <v/>
      </c>
    </row>
    <row r="10404" spans="3:15" ht="16.5" thickBot="1" x14ac:dyDescent="0.3">
      <c r="C10404" s="3"/>
      <c r="D10404" s="3"/>
      <c r="E10404" s="3"/>
      <c r="F10404" s="3"/>
      <c r="G10404" s="3"/>
      <c r="H10404" s="3"/>
      <c r="I10404" s="3"/>
      <c r="J10404" s="5"/>
      <c r="K10404" s="4"/>
      <c r="L10404" s="5"/>
      <c r="N10404" s="24" t="str">
        <f>IFERROR(VLOOKUP(E10404,'[1]Telefónny zoznam'!$C$3:$E$3000,2,FALSE), "#NF#")</f>
        <v>#NF#</v>
      </c>
      <c r="O10404" s="25" t="str">
        <f>IFERROR(VLOOKUP(E10404,'[1]Telefónny zoznam'!C:E, 3, FALSE), "")</f>
        <v/>
      </c>
    </row>
    <row r="10405" spans="3:15" ht="16.5" thickBot="1" x14ac:dyDescent="0.3">
      <c r="C10405" s="3"/>
      <c r="D10405" s="3"/>
      <c r="E10405" s="3"/>
      <c r="F10405" s="3"/>
      <c r="G10405" s="3"/>
      <c r="H10405" s="3"/>
      <c r="I10405" s="3"/>
      <c r="J10405" s="5"/>
      <c r="K10405" s="4"/>
      <c r="L10405" s="5"/>
      <c r="N10405" s="24" t="str">
        <f>IFERROR(VLOOKUP(E10405,'[1]Telefónny zoznam'!$C$3:$E$3000,2,FALSE), "#NF#")</f>
        <v>#NF#</v>
      </c>
      <c r="O10405" s="25" t="str">
        <f>IFERROR(VLOOKUP(E10405,'[1]Telefónny zoznam'!C:E, 3, FALSE), "")</f>
        <v/>
      </c>
    </row>
    <row r="10406" spans="3:15" ht="16.5" thickBot="1" x14ac:dyDescent="0.3">
      <c r="C10406" s="3"/>
      <c r="D10406" s="3"/>
      <c r="E10406" s="3"/>
      <c r="F10406" s="3"/>
      <c r="G10406" s="3"/>
      <c r="H10406" s="3"/>
      <c r="I10406" s="3"/>
      <c r="J10406" s="5"/>
      <c r="K10406" s="4"/>
      <c r="L10406" s="5"/>
      <c r="N10406" s="24" t="str">
        <f>IFERROR(VLOOKUP(E10406,'[1]Telefónny zoznam'!$C$3:$E$3000,2,FALSE), "#NF#")</f>
        <v>#NF#</v>
      </c>
      <c r="O10406" s="25" t="str">
        <f>IFERROR(VLOOKUP(E10406,'[1]Telefónny zoznam'!C:E, 3, FALSE), "")</f>
        <v/>
      </c>
    </row>
    <row r="10407" spans="3:15" ht="16.5" thickBot="1" x14ac:dyDescent="0.3">
      <c r="C10407" s="3"/>
      <c r="D10407" s="3"/>
      <c r="E10407" s="3"/>
      <c r="F10407" s="3"/>
      <c r="G10407" s="3"/>
      <c r="H10407" s="3"/>
      <c r="I10407" s="3"/>
      <c r="J10407" s="5"/>
      <c r="K10407" s="4"/>
      <c r="L10407" s="5"/>
      <c r="N10407" s="24" t="str">
        <f>IFERROR(VLOOKUP(E10407,'[1]Telefónny zoznam'!$C$3:$E$3000,2,FALSE), "#NF#")</f>
        <v>#NF#</v>
      </c>
      <c r="O10407" s="25" t="str">
        <f>IFERROR(VLOOKUP(E10407,'[1]Telefónny zoznam'!C:E, 3, FALSE), "")</f>
        <v/>
      </c>
    </row>
    <row r="10408" spans="3:15" ht="16.5" thickBot="1" x14ac:dyDescent="0.3">
      <c r="C10408" s="3"/>
      <c r="D10408" s="3"/>
      <c r="E10408" s="3"/>
      <c r="F10408" s="3"/>
      <c r="G10408" s="3"/>
      <c r="H10408" s="3"/>
      <c r="I10408" s="3"/>
      <c r="J10408" s="5"/>
      <c r="K10408" s="4"/>
      <c r="L10408" s="5"/>
      <c r="N10408" s="24" t="str">
        <f>IFERROR(VLOOKUP(E10408,'[1]Telefónny zoznam'!$C$3:$E$3000,2,FALSE), "#NF#")</f>
        <v>#NF#</v>
      </c>
      <c r="O10408" s="25" t="str">
        <f>IFERROR(VLOOKUP(E10408,'[1]Telefónny zoznam'!C:E, 3, FALSE), "")</f>
        <v/>
      </c>
    </row>
    <row r="10409" spans="3:15" ht="16.5" thickBot="1" x14ac:dyDescent="0.3">
      <c r="C10409" s="3"/>
      <c r="D10409" s="3"/>
      <c r="E10409" s="3"/>
      <c r="F10409" s="3"/>
      <c r="G10409" s="3"/>
      <c r="H10409" s="3"/>
      <c r="I10409" s="3"/>
      <c r="J10409" s="5"/>
      <c r="K10409" s="4"/>
      <c r="L10409" s="5"/>
      <c r="N10409" s="24" t="str">
        <f>IFERROR(VLOOKUP(E10409,'[1]Telefónny zoznam'!$C$3:$E$3000,2,FALSE), "#NF#")</f>
        <v>#NF#</v>
      </c>
      <c r="O10409" s="25" t="str">
        <f>IFERROR(VLOOKUP(E10409,'[1]Telefónny zoznam'!C:E, 3, FALSE), "")</f>
        <v/>
      </c>
    </row>
    <row r="10410" spans="3:15" ht="16.5" thickBot="1" x14ac:dyDescent="0.3">
      <c r="C10410" s="3"/>
      <c r="D10410" s="3"/>
      <c r="E10410" s="3"/>
      <c r="F10410" s="3"/>
      <c r="G10410" s="3"/>
      <c r="H10410" s="3"/>
      <c r="I10410" s="3"/>
      <c r="J10410" s="5"/>
      <c r="K10410" s="4"/>
      <c r="L10410" s="5"/>
      <c r="N10410" s="24" t="str">
        <f>IFERROR(VLOOKUP(E10410,'[1]Telefónny zoznam'!$C$3:$E$3000,2,FALSE), "#NF#")</f>
        <v>#NF#</v>
      </c>
      <c r="O10410" s="25" t="str">
        <f>IFERROR(VLOOKUP(E10410,'[1]Telefónny zoznam'!C:E, 3, FALSE), "")</f>
        <v/>
      </c>
    </row>
    <row r="10411" spans="3:15" ht="16.5" thickBot="1" x14ac:dyDescent="0.3">
      <c r="C10411" s="3"/>
      <c r="D10411" s="3"/>
      <c r="E10411" s="3"/>
      <c r="F10411" s="3"/>
      <c r="G10411" s="3"/>
      <c r="H10411" s="3"/>
      <c r="I10411" s="3"/>
      <c r="J10411" s="5"/>
      <c r="K10411" s="4"/>
      <c r="L10411" s="5"/>
      <c r="N10411" s="24" t="str">
        <f>IFERROR(VLOOKUP(E10411,'[1]Telefónny zoznam'!$C$3:$E$3000,2,FALSE), "#NF#")</f>
        <v>#NF#</v>
      </c>
      <c r="O10411" s="25" t="str">
        <f>IFERROR(VLOOKUP(E10411,'[1]Telefónny zoznam'!C:E, 3, FALSE), "")</f>
        <v/>
      </c>
    </row>
    <row r="10412" spans="3:15" ht="16.5" thickBot="1" x14ac:dyDescent="0.3">
      <c r="C10412" s="3"/>
      <c r="D10412" s="3"/>
      <c r="E10412" s="3"/>
      <c r="F10412" s="3"/>
      <c r="G10412" s="3"/>
      <c r="H10412" s="3"/>
      <c r="I10412" s="3"/>
      <c r="J10412" s="5"/>
      <c r="K10412" s="4"/>
      <c r="L10412" s="5"/>
      <c r="N10412" s="24" t="str">
        <f>IFERROR(VLOOKUP(E10412,'[1]Telefónny zoznam'!$C$3:$E$3000,2,FALSE), "#NF#")</f>
        <v>#NF#</v>
      </c>
      <c r="O10412" s="25" t="str">
        <f>IFERROR(VLOOKUP(E10412,'[1]Telefónny zoznam'!C:E, 3, FALSE), "")</f>
        <v/>
      </c>
    </row>
    <row r="10413" spans="3:15" ht="16.5" thickBot="1" x14ac:dyDescent="0.3">
      <c r="C10413" s="3"/>
      <c r="D10413" s="3"/>
      <c r="E10413" s="3"/>
      <c r="F10413" s="3"/>
      <c r="G10413" s="3"/>
      <c r="H10413" s="3"/>
      <c r="I10413" s="3"/>
      <c r="J10413" s="5"/>
      <c r="K10413" s="4"/>
      <c r="L10413" s="5"/>
      <c r="N10413" s="24" t="str">
        <f>IFERROR(VLOOKUP(E10413,'[1]Telefónny zoznam'!$C$3:$E$3000,2,FALSE), "#NF#")</f>
        <v>#NF#</v>
      </c>
      <c r="O10413" s="25" t="str">
        <f>IFERROR(VLOOKUP(E10413,'[1]Telefónny zoznam'!C:E, 3, FALSE), "")</f>
        <v/>
      </c>
    </row>
    <row r="10414" spans="3:15" ht="16.5" thickBot="1" x14ac:dyDescent="0.3">
      <c r="C10414" s="3"/>
      <c r="D10414" s="3"/>
      <c r="E10414" s="3"/>
      <c r="F10414" s="3"/>
      <c r="G10414" s="3"/>
      <c r="H10414" s="3"/>
      <c r="I10414" s="3"/>
      <c r="J10414" s="5"/>
      <c r="K10414" s="4"/>
      <c r="L10414" s="5"/>
      <c r="N10414" s="24" t="str">
        <f>IFERROR(VLOOKUP(E10414,'[1]Telefónny zoznam'!$C$3:$E$3000,2,FALSE), "#NF#")</f>
        <v>#NF#</v>
      </c>
      <c r="O10414" s="25" t="str">
        <f>IFERROR(VLOOKUP(E10414,'[1]Telefónny zoznam'!C:E, 3, FALSE), "")</f>
        <v/>
      </c>
    </row>
    <row r="10415" spans="3:15" ht="16.5" thickBot="1" x14ac:dyDescent="0.3">
      <c r="C10415" s="3"/>
      <c r="D10415" s="3"/>
      <c r="E10415" s="3"/>
      <c r="F10415" s="3"/>
      <c r="G10415" s="3"/>
      <c r="H10415" s="3"/>
      <c r="I10415" s="3"/>
      <c r="J10415" s="5"/>
      <c r="K10415" s="4"/>
      <c r="L10415" s="5"/>
      <c r="N10415" s="24" t="str">
        <f>IFERROR(VLOOKUP(E10415,'[1]Telefónny zoznam'!$C$3:$E$3000,2,FALSE), "#NF#")</f>
        <v>#NF#</v>
      </c>
      <c r="O10415" s="25" t="str">
        <f>IFERROR(VLOOKUP(E10415,'[1]Telefónny zoznam'!C:E, 3, FALSE), "")</f>
        <v/>
      </c>
    </row>
    <row r="10416" spans="3:15" ht="16.5" thickBot="1" x14ac:dyDescent="0.3">
      <c r="C10416" s="3"/>
      <c r="D10416" s="3"/>
      <c r="E10416" s="3"/>
      <c r="F10416" s="3"/>
      <c r="G10416" s="3"/>
      <c r="H10416" s="3"/>
      <c r="I10416" s="3"/>
      <c r="J10416" s="5"/>
      <c r="K10416" s="4"/>
      <c r="L10416" s="5"/>
      <c r="N10416" s="24" t="str">
        <f>IFERROR(VLOOKUP(E10416,'[1]Telefónny zoznam'!$C$3:$E$3000,2,FALSE), "#NF#")</f>
        <v>#NF#</v>
      </c>
      <c r="O10416" s="25" t="str">
        <f>IFERROR(VLOOKUP(E10416,'[1]Telefónny zoznam'!C:E, 3, FALSE), "")</f>
        <v/>
      </c>
    </row>
    <row r="10417" spans="3:15" ht="16.5" thickBot="1" x14ac:dyDescent="0.3">
      <c r="C10417" s="3"/>
      <c r="D10417" s="3"/>
      <c r="E10417" s="3"/>
      <c r="F10417" s="3"/>
      <c r="G10417" s="3"/>
      <c r="H10417" s="3"/>
      <c r="I10417" s="3"/>
      <c r="J10417" s="5"/>
      <c r="K10417" s="4"/>
      <c r="L10417" s="5"/>
      <c r="N10417" s="24" t="str">
        <f>IFERROR(VLOOKUP(E10417,'[1]Telefónny zoznam'!$C$3:$E$3000,2,FALSE), "#NF#")</f>
        <v>#NF#</v>
      </c>
      <c r="O10417" s="25" t="str">
        <f>IFERROR(VLOOKUP(E10417,'[1]Telefónny zoznam'!C:E, 3, FALSE), "")</f>
        <v/>
      </c>
    </row>
    <row r="10418" spans="3:15" ht="16.5" thickBot="1" x14ac:dyDescent="0.3">
      <c r="C10418" s="3"/>
      <c r="D10418" s="3"/>
      <c r="E10418" s="3"/>
      <c r="F10418" s="3"/>
      <c r="G10418" s="3"/>
      <c r="H10418" s="3"/>
      <c r="I10418" s="3"/>
      <c r="J10418" s="5"/>
      <c r="K10418" s="4"/>
      <c r="L10418" s="5"/>
      <c r="N10418" s="24" t="str">
        <f>IFERROR(VLOOKUP(E10418,'[1]Telefónny zoznam'!$C$3:$E$3000,2,FALSE), "#NF#")</f>
        <v>#NF#</v>
      </c>
      <c r="O10418" s="25" t="str">
        <f>IFERROR(VLOOKUP(E10418,'[1]Telefónny zoznam'!C:E, 3, FALSE), "")</f>
        <v/>
      </c>
    </row>
    <row r="10419" spans="3:15" ht="16.5" thickBot="1" x14ac:dyDescent="0.3">
      <c r="C10419" s="3"/>
      <c r="D10419" s="3"/>
      <c r="E10419" s="3"/>
      <c r="F10419" s="3"/>
      <c r="G10419" s="3"/>
      <c r="H10419" s="3"/>
      <c r="I10419" s="3"/>
      <c r="J10419" s="5"/>
      <c r="K10419" s="4"/>
      <c r="L10419" s="5"/>
      <c r="N10419" s="24" t="str">
        <f>IFERROR(VLOOKUP(E10419,'[1]Telefónny zoznam'!$C$3:$E$3000,2,FALSE), "#NF#")</f>
        <v>#NF#</v>
      </c>
      <c r="O10419" s="25" t="str">
        <f>IFERROR(VLOOKUP(E10419,'[1]Telefónny zoznam'!C:E, 3, FALSE), "")</f>
        <v/>
      </c>
    </row>
    <row r="10420" spans="3:15" ht="16.5" thickBot="1" x14ac:dyDescent="0.3">
      <c r="C10420" s="3"/>
      <c r="D10420" s="3"/>
      <c r="E10420" s="3"/>
      <c r="F10420" s="3"/>
      <c r="G10420" s="3"/>
      <c r="H10420" s="3"/>
      <c r="I10420" s="3"/>
      <c r="J10420" s="5"/>
      <c r="K10420" s="4"/>
      <c r="L10420" s="5"/>
      <c r="N10420" s="24" t="str">
        <f>IFERROR(VLOOKUP(E10420,'[1]Telefónny zoznam'!$C$3:$E$3000,2,FALSE), "#NF#")</f>
        <v>#NF#</v>
      </c>
      <c r="O10420" s="25" t="str">
        <f>IFERROR(VLOOKUP(E10420,'[1]Telefónny zoznam'!C:E, 3, FALSE), "")</f>
        <v/>
      </c>
    </row>
    <row r="10421" spans="3:15" ht="16.5" thickBot="1" x14ac:dyDescent="0.3">
      <c r="C10421" s="3"/>
      <c r="D10421" s="3"/>
      <c r="E10421" s="3"/>
      <c r="F10421" s="3"/>
      <c r="G10421" s="3"/>
      <c r="H10421" s="3"/>
      <c r="I10421" s="3"/>
      <c r="J10421" s="5"/>
      <c r="K10421" s="4"/>
      <c r="L10421" s="5"/>
      <c r="N10421" s="24" t="str">
        <f>IFERROR(VLOOKUP(E10421,'[1]Telefónny zoznam'!$C$3:$E$3000,2,FALSE), "#NF#")</f>
        <v>#NF#</v>
      </c>
      <c r="O10421" s="25" t="str">
        <f>IFERROR(VLOOKUP(E10421,'[1]Telefónny zoznam'!C:E, 3, FALSE), "")</f>
        <v/>
      </c>
    </row>
    <row r="10422" spans="3:15" ht="16.5" thickBot="1" x14ac:dyDescent="0.3">
      <c r="C10422" s="3"/>
      <c r="D10422" s="3"/>
      <c r="E10422" s="3"/>
      <c r="F10422" s="3"/>
      <c r="G10422" s="3"/>
      <c r="H10422" s="3"/>
      <c r="I10422" s="3"/>
      <c r="J10422" s="5"/>
      <c r="K10422" s="4"/>
      <c r="L10422" s="5"/>
      <c r="N10422" s="24" t="str">
        <f>IFERROR(VLOOKUP(E10422,'[1]Telefónny zoznam'!$C$3:$E$3000,2,FALSE), "#NF#")</f>
        <v>#NF#</v>
      </c>
      <c r="O10422" s="25" t="str">
        <f>IFERROR(VLOOKUP(E10422,'[1]Telefónny zoznam'!C:E, 3, FALSE), "")</f>
        <v/>
      </c>
    </row>
    <row r="10423" spans="3:15" ht="16.5" thickBot="1" x14ac:dyDescent="0.3">
      <c r="C10423" s="3"/>
      <c r="D10423" s="3"/>
      <c r="E10423" s="3"/>
      <c r="F10423" s="3"/>
      <c r="G10423" s="3"/>
      <c r="H10423" s="3"/>
      <c r="I10423" s="3"/>
      <c r="J10423" s="5"/>
      <c r="K10423" s="4"/>
      <c r="L10423" s="5"/>
      <c r="N10423" s="24" t="str">
        <f>IFERROR(VLOOKUP(E10423,'[1]Telefónny zoznam'!$C$3:$E$3000,2,FALSE), "#NF#")</f>
        <v>#NF#</v>
      </c>
      <c r="O10423" s="25" t="str">
        <f>IFERROR(VLOOKUP(E10423,'[1]Telefónny zoznam'!C:E, 3, FALSE), "")</f>
        <v/>
      </c>
    </row>
    <row r="10424" spans="3:15" ht="16.5" thickBot="1" x14ac:dyDescent="0.3">
      <c r="C10424" s="3"/>
      <c r="D10424" s="3"/>
      <c r="E10424" s="3"/>
      <c r="F10424" s="3"/>
      <c r="G10424" s="3"/>
      <c r="H10424" s="3"/>
      <c r="I10424" s="3"/>
      <c r="J10424" s="5"/>
      <c r="K10424" s="4"/>
      <c r="L10424" s="5"/>
      <c r="N10424" s="24" t="str">
        <f>IFERROR(VLOOKUP(E10424,'[1]Telefónny zoznam'!$C$3:$E$3000,2,FALSE), "#NF#")</f>
        <v>#NF#</v>
      </c>
      <c r="O10424" s="25" t="str">
        <f>IFERROR(VLOOKUP(E10424,'[1]Telefónny zoznam'!C:E, 3, FALSE), "")</f>
        <v/>
      </c>
    </row>
    <row r="10425" spans="3:15" ht="16.5" thickBot="1" x14ac:dyDescent="0.3">
      <c r="C10425" s="3"/>
      <c r="D10425" s="3"/>
      <c r="E10425" s="3"/>
      <c r="F10425" s="3"/>
      <c r="G10425" s="3"/>
      <c r="H10425" s="3"/>
      <c r="I10425" s="3"/>
      <c r="J10425" s="5"/>
      <c r="K10425" s="4"/>
      <c r="L10425" s="5"/>
      <c r="N10425" s="24" t="str">
        <f>IFERROR(VLOOKUP(E10425,'[1]Telefónny zoznam'!$C$3:$E$3000,2,FALSE), "#NF#")</f>
        <v>#NF#</v>
      </c>
      <c r="O10425" s="25" t="str">
        <f>IFERROR(VLOOKUP(E10425,'[1]Telefónny zoznam'!C:E, 3, FALSE), "")</f>
        <v/>
      </c>
    </row>
    <row r="10426" spans="3:15" ht="16.5" thickBot="1" x14ac:dyDescent="0.3">
      <c r="C10426" s="3"/>
      <c r="D10426" s="3"/>
      <c r="E10426" s="3"/>
      <c r="F10426" s="3"/>
      <c r="G10426" s="3"/>
      <c r="H10426" s="3"/>
      <c r="I10426" s="3"/>
      <c r="J10426" s="5"/>
      <c r="K10426" s="4"/>
      <c r="L10426" s="5"/>
      <c r="N10426" s="24" t="str">
        <f>IFERROR(VLOOKUP(E10426,'[1]Telefónny zoznam'!$C$3:$E$3000,2,FALSE), "#NF#")</f>
        <v>#NF#</v>
      </c>
      <c r="O10426" s="25" t="str">
        <f>IFERROR(VLOOKUP(E10426,'[1]Telefónny zoznam'!C:E, 3, FALSE), "")</f>
        <v/>
      </c>
    </row>
    <row r="10427" spans="3:15" ht="16.5" thickBot="1" x14ac:dyDescent="0.3">
      <c r="C10427" s="3"/>
      <c r="D10427" s="3"/>
      <c r="E10427" s="3"/>
      <c r="F10427" s="3"/>
      <c r="G10427" s="3"/>
      <c r="H10427" s="3"/>
      <c r="I10427" s="3"/>
      <c r="J10427" s="5"/>
      <c r="K10427" s="4"/>
      <c r="L10427" s="5"/>
      <c r="N10427" s="24" t="str">
        <f>IFERROR(VLOOKUP(E10427,'[1]Telefónny zoznam'!$C$3:$E$3000,2,FALSE), "#NF#")</f>
        <v>#NF#</v>
      </c>
      <c r="O10427" s="25" t="str">
        <f>IFERROR(VLOOKUP(E10427,'[1]Telefónny zoznam'!C:E, 3, FALSE), "")</f>
        <v/>
      </c>
    </row>
    <row r="10428" spans="3:15" ht="16.5" thickBot="1" x14ac:dyDescent="0.3">
      <c r="C10428" s="3"/>
      <c r="D10428" s="3"/>
      <c r="E10428" s="3"/>
      <c r="F10428" s="3"/>
      <c r="G10428" s="3"/>
      <c r="H10428" s="3"/>
      <c r="I10428" s="3"/>
      <c r="J10428" s="5"/>
      <c r="K10428" s="4"/>
      <c r="L10428" s="5"/>
      <c r="N10428" s="24" t="str">
        <f>IFERROR(VLOOKUP(E10428,'[1]Telefónny zoznam'!$C$3:$E$3000,2,FALSE), "#NF#")</f>
        <v>#NF#</v>
      </c>
      <c r="O10428" s="25" t="str">
        <f>IFERROR(VLOOKUP(E10428,'[1]Telefónny zoznam'!C:E, 3, FALSE), "")</f>
        <v/>
      </c>
    </row>
    <row r="10429" spans="3:15" ht="16.5" thickBot="1" x14ac:dyDescent="0.3">
      <c r="C10429" s="3"/>
      <c r="D10429" s="3"/>
      <c r="E10429" s="3"/>
      <c r="F10429" s="3"/>
      <c r="G10429" s="3"/>
      <c r="H10429" s="3"/>
      <c r="I10429" s="3"/>
      <c r="J10429" s="5"/>
      <c r="K10429" s="4"/>
      <c r="L10429" s="5"/>
      <c r="N10429" s="24" t="str">
        <f>IFERROR(VLOOKUP(E10429,'[1]Telefónny zoznam'!$C$3:$E$3000,2,FALSE), "#NF#")</f>
        <v>#NF#</v>
      </c>
      <c r="O10429" s="25" t="str">
        <f>IFERROR(VLOOKUP(E10429,'[1]Telefónny zoznam'!C:E, 3, FALSE), "")</f>
        <v/>
      </c>
    </row>
    <row r="10430" spans="3:15" ht="16.5" thickBot="1" x14ac:dyDescent="0.3">
      <c r="C10430" s="3"/>
      <c r="D10430" s="3"/>
      <c r="E10430" s="3"/>
      <c r="F10430" s="3"/>
      <c r="G10430" s="3"/>
      <c r="H10430" s="3"/>
      <c r="I10430" s="3"/>
      <c r="J10430" s="5"/>
      <c r="K10430" s="4"/>
      <c r="L10430" s="5"/>
      <c r="N10430" s="24" t="str">
        <f>IFERROR(VLOOKUP(E10430,'[1]Telefónny zoznam'!$C$3:$E$3000,2,FALSE), "#NF#")</f>
        <v>#NF#</v>
      </c>
      <c r="O10430" s="25" t="str">
        <f>IFERROR(VLOOKUP(E10430,'[1]Telefónny zoznam'!C:E, 3, FALSE), "")</f>
        <v/>
      </c>
    </row>
    <row r="10431" spans="3:15" ht="16.5" thickBot="1" x14ac:dyDescent="0.3">
      <c r="C10431" s="3"/>
      <c r="D10431" s="3"/>
      <c r="E10431" s="3"/>
      <c r="F10431" s="3"/>
      <c r="G10431" s="3"/>
      <c r="H10431" s="3"/>
      <c r="I10431" s="3"/>
      <c r="J10431" s="5"/>
      <c r="K10431" s="4"/>
      <c r="L10431" s="5"/>
      <c r="N10431" s="24" t="str">
        <f>IFERROR(VLOOKUP(E10431,'[1]Telefónny zoznam'!$C$3:$E$3000,2,FALSE), "#NF#")</f>
        <v>#NF#</v>
      </c>
      <c r="O10431" s="25" t="str">
        <f>IFERROR(VLOOKUP(E10431,'[1]Telefónny zoznam'!C:E, 3, FALSE), "")</f>
        <v/>
      </c>
    </row>
    <row r="10432" spans="3:15" ht="16.5" thickBot="1" x14ac:dyDescent="0.3">
      <c r="C10432" s="3"/>
      <c r="D10432" s="3"/>
      <c r="E10432" s="3"/>
      <c r="F10432" s="3"/>
      <c r="G10432" s="3"/>
      <c r="H10432" s="3"/>
      <c r="I10432" s="3"/>
      <c r="J10432" s="5"/>
      <c r="K10432" s="4"/>
      <c r="L10432" s="5"/>
      <c r="N10432" s="24" t="str">
        <f>IFERROR(VLOOKUP(E10432,'[1]Telefónny zoznam'!$C$3:$E$3000,2,FALSE), "#NF#")</f>
        <v>#NF#</v>
      </c>
      <c r="O10432" s="25" t="str">
        <f>IFERROR(VLOOKUP(E10432,'[1]Telefónny zoznam'!C:E, 3, FALSE), "")</f>
        <v/>
      </c>
    </row>
    <row r="10433" spans="3:15" ht="16.5" thickBot="1" x14ac:dyDescent="0.3">
      <c r="C10433" s="3"/>
      <c r="D10433" s="3"/>
      <c r="E10433" s="3"/>
      <c r="F10433" s="3"/>
      <c r="G10433" s="3"/>
      <c r="H10433" s="3"/>
      <c r="I10433" s="3"/>
      <c r="J10433" s="5"/>
      <c r="K10433" s="4"/>
      <c r="L10433" s="5"/>
      <c r="N10433" s="24" t="str">
        <f>IFERROR(VLOOKUP(E10433,'[1]Telefónny zoznam'!$C$3:$E$3000,2,FALSE), "#NF#")</f>
        <v>#NF#</v>
      </c>
      <c r="O10433" s="25" t="str">
        <f>IFERROR(VLOOKUP(E10433,'[1]Telefónny zoznam'!C:E, 3, FALSE), "")</f>
        <v/>
      </c>
    </row>
    <row r="10434" spans="3:15" ht="16.5" thickBot="1" x14ac:dyDescent="0.3">
      <c r="C10434" s="3"/>
      <c r="D10434" s="3"/>
      <c r="E10434" s="3"/>
      <c r="F10434" s="3"/>
      <c r="G10434" s="3"/>
      <c r="H10434" s="3"/>
      <c r="I10434" s="3"/>
      <c r="J10434" s="5"/>
      <c r="K10434" s="4"/>
      <c r="L10434" s="5"/>
      <c r="N10434" s="24" t="str">
        <f>IFERROR(VLOOKUP(E10434,'[1]Telefónny zoznam'!$C$3:$E$3000,2,FALSE), "#NF#")</f>
        <v>#NF#</v>
      </c>
      <c r="O10434" s="25" t="str">
        <f>IFERROR(VLOOKUP(E10434,'[1]Telefónny zoznam'!C:E, 3, FALSE), "")</f>
        <v/>
      </c>
    </row>
    <row r="10435" spans="3:15" ht="16.5" thickBot="1" x14ac:dyDescent="0.3">
      <c r="C10435" s="3"/>
      <c r="D10435" s="3"/>
      <c r="E10435" s="3"/>
      <c r="F10435" s="3"/>
      <c r="G10435" s="3"/>
      <c r="H10435" s="3"/>
      <c r="I10435" s="3"/>
      <c r="J10435" s="5"/>
      <c r="K10435" s="4"/>
      <c r="L10435" s="5"/>
      <c r="N10435" s="24" t="str">
        <f>IFERROR(VLOOKUP(E10435,'[1]Telefónny zoznam'!$C$3:$E$3000,2,FALSE), "#NF#")</f>
        <v>#NF#</v>
      </c>
      <c r="O10435" s="25" t="str">
        <f>IFERROR(VLOOKUP(E10435,'[1]Telefónny zoznam'!C:E, 3, FALSE), "")</f>
        <v/>
      </c>
    </row>
    <row r="10436" spans="3:15" ht="16.5" thickBot="1" x14ac:dyDescent="0.3">
      <c r="C10436" s="3"/>
      <c r="D10436" s="3"/>
      <c r="E10436" s="3"/>
      <c r="F10436" s="3"/>
      <c r="G10436" s="3"/>
      <c r="H10436" s="3"/>
      <c r="I10436" s="3"/>
      <c r="J10436" s="5"/>
      <c r="K10436" s="4"/>
      <c r="L10436" s="5"/>
      <c r="N10436" s="24" t="str">
        <f>IFERROR(VLOOKUP(E10436,'[1]Telefónny zoznam'!$C$3:$E$3000,2,FALSE), "#NF#")</f>
        <v>#NF#</v>
      </c>
      <c r="O10436" s="25" t="str">
        <f>IFERROR(VLOOKUP(E10436,'[1]Telefónny zoznam'!C:E, 3, FALSE), "")</f>
        <v/>
      </c>
    </row>
    <row r="10437" spans="3:15" ht="16.5" thickBot="1" x14ac:dyDescent="0.3">
      <c r="C10437" s="3"/>
      <c r="D10437" s="3"/>
      <c r="E10437" s="3"/>
      <c r="F10437" s="3"/>
      <c r="G10437" s="3"/>
      <c r="H10437" s="3"/>
      <c r="I10437" s="3"/>
      <c r="J10437" s="5"/>
      <c r="K10437" s="4"/>
      <c r="L10437" s="5"/>
      <c r="N10437" s="24" t="str">
        <f>IFERROR(VLOOKUP(E10437,'[1]Telefónny zoznam'!$C$3:$E$3000,2,FALSE), "#NF#")</f>
        <v>#NF#</v>
      </c>
      <c r="O10437" s="25" t="str">
        <f>IFERROR(VLOOKUP(E10437,'[1]Telefónny zoznam'!C:E, 3, FALSE), "")</f>
        <v/>
      </c>
    </row>
    <row r="10438" spans="3:15" ht="16.5" thickBot="1" x14ac:dyDescent="0.3">
      <c r="C10438" s="3"/>
      <c r="D10438" s="3"/>
      <c r="E10438" s="3"/>
      <c r="F10438" s="3"/>
      <c r="G10438" s="3"/>
      <c r="H10438" s="3"/>
      <c r="I10438" s="3"/>
      <c r="J10438" s="5"/>
      <c r="K10438" s="4"/>
      <c r="L10438" s="5"/>
      <c r="N10438" s="24" t="str">
        <f>IFERROR(VLOOKUP(E10438,'[1]Telefónny zoznam'!$C$3:$E$3000,2,FALSE), "#NF#")</f>
        <v>#NF#</v>
      </c>
      <c r="O10438" s="25" t="str">
        <f>IFERROR(VLOOKUP(E10438,'[1]Telefónny zoznam'!C:E, 3, FALSE), "")</f>
        <v/>
      </c>
    </row>
    <row r="10439" spans="3:15" ht="16.5" thickBot="1" x14ac:dyDescent="0.3">
      <c r="C10439" s="3"/>
      <c r="D10439" s="3"/>
      <c r="E10439" s="3"/>
      <c r="F10439" s="3"/>
      <c r="G10439" s="3"/>
      <c r="H10439" s="3"/>
      <c r="I10439" s="3"/>
      <c r="J10439" s="5"/>
      <c r="K10439" s="4"/>
      <c r="L10439" s="5"/>
      <c r="N10439" s="24" t="str">
        <f>IFERROR(VLOOKUP(E10439,'[1]Telefónny zoznam'!$C$3:$E$3000,2,FALSE), "#NF#")</f>
        <v>#NF#</v>
      </c>
      <c r="O10439" s="25" t="str">
        <f>IFERROR(VLOOKUP(E10439,'[1]Telefónny zoznam'!C:E, 3, FALSE), "")</f>
        <v/>
      </c>
    </row>
    <row r="10440" spans="3:15" ht="16.5" thickBot="1" x14ac:dyDescent="0.3">
      <c r="C10440" s="3"/>
      <c r="D10440" s="3"/>
      <c r="E10440" s="3"/>
      <c r="F10440" s="3"/>
      <c r="G10440" s="3"/>
      <c r="H10440" s="3"/>
      <c r="I10440" s="3"/>
      <c r="J10440" s="5"/>
      <c r="K10440" s="4"/>
      <c r="L10440" s="5"/>
      <c r="N10440" s="24" t="str">
        <f>IFERROR(VLOOKUP(E10440,'[1]Telefónny zoznam'!$C$3:$E$3000,2,FALSE), "#NF#")</f>
        <v>#NF#</v>
      </c>
      <c r="O10440" s="25" t="str">
        <f>IFERROR(VLOOKUP(E10440,'[1]Telefónny zoznam'!C:E, 3, FALSE), "")</f>
        <v/>
      </c>
    </row>
    <row r="10441" spans="3:15" ht="16.5" thickBot="1" x14ac:dyDescent="0.3">
      <c r="C10441" s="3"/>
      <c r="D10441" s="3"/>
      <c r="E10441" s="3"/>
      <c r="F10441" s="3"/>
      <c r="G10441" s="3"/>
      <c r="H10441" s="3"/>
      <c r="I10441" s="3"/>
      <c r="J10441" s="5"/>
      <c r="K10441" s="4"/>
      <c r="L10441" s="5"/>
      <c r="N10441" s="24" t="str">
        <f>IFERROR(VLOOKUP(E10441,'[1]Telefónny zoznam'!$C$3:$E$3000,2,FALSE), "#NF#")</f>
        <v>#NF#</v>
      </c>
      <c r="O10441" s="25" t="str">
        <f>IFERROR(VLOOKUP(E10441,'[1]Telefónny zoznam'!C:E, 3, FALSE), "")</f>
        <v/>
      </c>
    </row>
    <row r="10442" spans="3:15" ht="16.5" thickBot="1" x14ac:dyDescent="0.3">
      <c r="C10442" s="3"/>
      <c r="D10442" s="3"/>
      <c r="E10442" s="3"/>
      <c r="F10442" s="3"/>
      <c r="G10442" s="3"/>
      <c r="H10442" s="3"/>
      <c r="I10442" s="3"/>
      <c r="J10442" s="5"/>
      <c r="K10442" s="4"/>
      <c r="L10442" s="5"/>
      <c r="N10442" s="24" t="str">
        <f>IFERROR(VLOOKUP(E10442,'[1]Telefónny zoznam'!$C$3:$E$3000,2,FALSE), "#NF#")</f>
        <v>#NF#</v>
      </c>
      <c r="O10442" s="25" t="str">
        <f>IFERROR(VLOOKUP(E10442,'[1]Telefónny zoznam'!C:E, 3, FALSE), "")</f>
        <v/>
      </c>
    </row>
    <row r="10443" spans="3:15" ht="16.5" thickBot="1" x14ac:dyDescent="0.3">
      <c r="C10443" s="3"/>
      <c r="D10443" s="3"/>
      <c r="E10443" s="3"/>
      <c r="F10443" s="3"/>
      <c r="G10443" s="3"/>
      <c r="H10443" s="3"/>
      <c r="I10443" s="3"/>
      <c r="J10443" s="5"/>
      <c r="K10443" s="4"/>
      <c r="L10443" s="5"/>
      <c r="N10443" s="24" t="str">
        <f>IFERROR(VLOOKUP(E10443,'[1]Telefónny zoznam'!$C$3:$E$3000,2,FALSE), "#NF#")</f>
        <v>#NF#</v>
      </c>
      <c r="O10443" s="25" t="str">
        <f>IFERROR(VLOOKUP(E10443,'[1]Telefónny zoznam'!C:E, 3, FALSE), "")</f>
        <v/>
      </c>
    </row>
    <row r="10444" spans="3:15" ht="16.5" thickBot="1" x14ac:dyDescent="0.3">
      <c r="C10444" s="3"/>
      <c r="D10444" s="3"/>
      <c r="E10444" s="3"/>
      <c r="F10444" s="3"/>
      <c r="G10444" s="3"/>
      <c r="H10444" s="3"/>
      <c r="I10444" s="3"/>
      <c r="J10444" s="5"/>
      <c r="K10444" s="4"/>
      <c r="L10444" s="5"/>
      <c r="N10444" s="24" t="str">
        <f>IFERROR(VLOOKUP(E10444,'[1]Telefónny zoznam'!$C$3:$E$3000,2,FALSE), "#NF#")</f>
        <v>#NF#</v>
      </c>
      <c r="O10444" s="25" t="str">
        <f>IFERROR(VLOOKUP(E10444,'[1]Telefónny zoznam'!C:E, 3, FALSE), "")</f>
        <v/>
      </c>
    </row>
    <row r="10445" spans="3:15" ht="16.5" thickBot="1" x14ac:dyDescent="0.3">
      <c r="C10445" s="3"/>
      <c r="D10445" s="3"/>
      <c r="E10445" s="3"/>
      <c r="F10445" s="3"/>
      <c r="G10445" s="3"/>
      <c r="H10445" s="3"/>
      <c r="I10445" s="3"/>
      <c r="J10445" s="5"/>
      <c r="K10445" s="4"/>
      <c r="L10445" s="5"/>
      <c r="N10445" s="24" t="str">
        <f>IFERROR(VLOOKUP(E10445,'[1]Telefónny zoznam'!$C$3:$E$3000,2,FALSE), "#NF#")</f>
        <v>#NF#</v>
      </c>
      <c r="O10445" s="25" t="str">
        <f>IFERROR(VLOOKUP(E10445,'[1]Telefónny zoznam'!C:E, 3, FALSE), "")</f>
        <v/>
      </c>
    </row>
    <row r="10446" spans="3:15" ht="16.5" thickBot="1" x14ac:dyDescent="0.3">
      <c r="C10446" s="3"/>
      <c r="D10446" s="3"/>
      <c r="E10446" s="3"/>
      <c r="F10446" s="3"/>
      <c r="G10446" s="3"/>
      <c r="H10446" s="3"/>
      <c r="I10446" s="3"/>
      <c r="J10446" s="5"/>
      <c r="K10446" s="4"/>
      <c r="L10446" s="5"/>
      <c r="N10446" s="24" t="str">
        <f>IFERROR(VLOOKUP(E10446,'[1]Telefónny zoznam'!$C$3:$E$3000,2,FALSE), "#NF#")</f>
        <v>#NF#</v>
      </c>
      <c r="O10446" s="25" t="str">
        <f>IFERROR(VLOOKUP(E10446,'[1]Telefónny zoznam'!C:E, 3, FALSE), "")</f>
        <v/>
      </c>
    </row>
    <row r="10447" spans="3:15" ht="16.5" thickBot="1" x14ac:dyDescent="0.3">
      <c r="C10447" s="3"/>
      <c r="D10447" s="3"/>
      <c r="E10447" s="3"/>
      <c r="F10447" s="3"/>
      <c r="G10447" s="3"/>
      <c r="H10447" s="3"/>
      <c r="I10447" s="3"/>
      <c r="J10447" s="5"/>
      <c r="K10447" s="4"/>
      <c r="L10447" s="5"/>
      <c r="N10447" s="24" t="str">
        <f>IFERROR(VLOOKUP(E10447,'[1]Telefónny zoznam'!$C$3:$E$3000,2,FALSE), "#NF#")</f>
        <v>#NF#</v>
      </c>
      <c r="O10447" s="25" t="str">
        <f>IFERROR(VLOOKUP(E10447,'[1]Telefónny zoznam'!C:E, 3, FALSE), "")</f>
        <v/>
      </c>
    </row>
    <row r="10448" spans="3:15" ht="16.5" thickBot="1" x14ac:dyDescent="0.3">
      <c r="C10448" s="3"/>
      <c r="D10448" s="3"/>
      <c r="E10448" s="3"/>
      <c r="F10448" s="3"/>
      <c r="G10448" s="3"/>
      <c r="H10448" s="3"/>
      <c r="I10448" s="3"/>
      <c r="J10448" s="5"/>
      <c r="K10448" s="4"/>
      <c r="L10448" s="5"/>
      <c r="N10448" s="24" t="str">
        <f>IFERROR(VLOOKUP(E10448,'[1]Telefónny zoznam'!$C$3:$E$3000,2,FALSE), "#NF#")</f>
        <v>#NF#</v>
      </c>
      <c r="O10448" s="25" t="str">
        <f>IFERROR(VLOOKUP(E10448,'[1]Telefónny zoznam'!C:E, 3, FALSE), "")</f>
        <v/>
      </c>
    </row>
    <row r="10449" spans="3:15" ht="16.5" thickBot="1" x14ac:dyDescent="0.3">
      <c r="C10449" s="3"/>
      <c r="D10449" s="3"/>
      <c r="E10449" s="3"/>
      <c r="F10449" s="3"/>
      <c r="G10449" s="3"/>
      <c r="H10449" s="3"/>
      <c r="I10449" s="3"/>
      <c r="J10449" s="5"/>
      <c r="K10449" s="4"/>
      <c r="L10449" s="5"/>
      <c r="N10449" s="24" t="str">
        <f>IFERROR(VLOOKUP(E10449,'[1]Telefónny zoznam'!$C$3:$E$3000,2,FALSE), "#NF#")</f>
        <v>#NF#</v>
      </c>
      <c r="O10449" s="25" t="str">
        <f>IFERROR(VLOOKUP(E10449,'[1]Telefónny zoznam'!C:E, 3, FALSE), "")</f>
        <v/>
      </c>
    </row>
    <row r="10450" spans="3:15" ht="16.5" thickBot="1" x14ac:dyDescent="0.3">
      <c r="C10450" s="3"/>
      <c r="D10450" s="3"/>
      <c r="E10450" s="3"/>
      <c r="F10450" s="3"/>
      <c r="G10450" s="3"/>
      <c r="H10450" s="3"/>
      <c r="I10450" s="3"/>
      <c r="J10450" s="5"/>
      <c r="K10450" s="4"/>
      <c r="L10450" s="5"/>
      <c r="N10450" s="24" t="str">
        <f>IFERROR(VLOOKUP(E10450,'[1]Telefónny zoznam'!$C$3:$E$3000,2,FALSE), "#NF#")</f>
        <v>#NF#</v>
      </c>
      <c r="O10450" s="25" t="str">
        <f>IFERROR(VLOOKUP(E10450,'[1]Telefónny zoznam'!C:E, 3, FALSE), "")</f>
        <v/>
      </c>
    </row>
    <row r="10451" spans="3:15" ht="16.5" thickBot="1" x14ac:dyDescent="0.3">
      <c r="C10451" s="3"/>
      <c r="D10451" s="3"/>
      <c r="E10451" s="3"/>
      <c r="F10451" s="3"/>
      <c r="G10451" s="3"/>
      <c r="H10451" s="3"/>
      <c r="I10451" s="3"/>
      <c r="J10451" s="5"/>
      <c r="K10451" s="4"/>
      <c r="L10451" s="5"/>
      <c r="N10451" s="24" t="str">
        <f>IFERROR(VLOOKUP(E10451,'[1]Telefónny zoznam'!$C$3:$E$3000,2,FALSE), "#NF#")</f>
        <v>#NF#</v>
      </c>
      <c r="O10451" s="25" t="str">
        <f>IFERROR(VLOOKUP(E10451,'[1]Telefónny zoznam'!C:E, 3, FALSE), "")</f>
        <v/>
      </c>
    </row>
    <row r="10452" spans="3:15" ht="16.5" thickBot="1" x14ac:dyDescent="0.3">
      <c r="C10452" s="3"/>
      <c r="D10452" s="3"/>
      <c r="E10452" s="3"/>
      <c r="F10452" s="3"/>
      <c r="G10452" s="3"/>
      <c r="H10452" s="3"/>
      <c r="I10452" s="3"/>
      <c r="J10452" s="5"/>
      <c r="K10452" s="4"/>
      <c r="L10452" s="5"/>
      <c r="N10452" s="24" t="str">
        <f>IFERROR(VLOOKUP(E10452,'[1]Telefónny zoznam'!$C$3:$E$3000,2,FALSE), "#NF#")</f>
        <v>#NF#</v>
      </c>
      <c r="O10452" s="25" t="str">
        <f>IFERROR(VLOOKUP(E10452,'[1]Telefónny zoznam'!C:E, 3, FALSE), "")</f>
        <v/>
      </c>
    </row>
    <row r="10453" spans="3:15" ht="16.5" thickBot="1" x14ac:dyDescent="0.3">
      <c r="C10453" s="3"/>
      <c r="D10453" s="3"/>
      <c r="E10453" s="3"/>
      <c r="F10453" s="3"/>
      <c r="G10453" s="3"/>
      <c r="H10453" s="3"/>
      <c r="I10453" s="3"/>
      <c r="J10453" s="5"/>
      <c r="K10453" s="4"/>
      <c r="L10453" s="5"/>
      <c r="N10453" s="24" t="str">
        <f>IFERROR(VLOOKUP(E10453,'[1]Telefónny zoznam'!$C$3:$E$3000,2,FALSE), "#NF#")</f>
        <v>#NF#</v>
      </c>
      <c r="O10453" s="25" t="str">
        <f>IFERROR(VLOOKUP(E10453,'[1]Telefónny zoznam'!C:E, 3, FALSE), "")</f>
        <v/>
      </c>
    </row>
    <row r="10454" spans="3:15" ht="16.5" thickBot="1" x14ac:dyDescent="0.3">
      <c r="C10454" s="3"/>
      <c r="D10454" s="3"/>
      <c r="E10454" s="3"/>
      <c r="F10454" s="3"/>
      <c r="G10454" s="3"/>
      <c r="H10454" s="3"/>
      <c r="I10454" s="3"/>
      <c r="J10454" s="5"/>
      <c r="K10454" s="4"/>
      <c r="L10454" s="5"/>
      <c r="N10454" s="24" t="str">
        <f>IFERROR(VLOOKUP(E10454,'[1]Telefónny zoznam'!$C$3:$E$3000,2,FALSE), "#NF#")</f>
        <v>#NF#</v>
      </c>
      <c r="O10454" s="25" t="str">
        <f>IFERROR(VLOOKUP(E10454,'[1]Telefónny zoznam'!C:E, 3, FALSE), "")</f>
        <v/>
      </c>
    </row>
    <row r="10455" spans="3:15" ht="16.5" thickBot="1" x14ac:dyDescent="0.3">
      <c r="C10455" s="3"/>
      <c r="D10455" s="3"/>
      <c r="E10455" s="3"/>
      <c r="F10455" s="3"/>
      <c r="G10455" s="3"/>
      <c r="H10455" s="3"/>
      <c r="I10455" s="3"/>
      <c r="J10455" s="5"/>
      <c r="K10455" s="4"/>
      <c r="L10455" s="5"/>
      <c r="N10455" s="24" t="str">
        <f>IFERROR(VLOOKUP(E10455,'[1]Telefónny zoznam'!$C$3:$E$3000,2,FALSE), "#NF#")</f>
        <v>#NF#</v>
      </c>
      <c r="O10455" s="25" t="str">
        <f>IFERROR(VLOOKUP(E10455,'[1]Telefónny zoznam'!C:E, 3, FALSE), "")</f>
        <v/>
      </c>
    </row>
    <row r="10456" spans="3:15" ht="16.5" thickBot="1" x14ac:dyDescent="0.3">
      <c r="C10456" s="3"/>
      <c r="D10456" s="3"/>
      <c r="E10456" s="3"/>
      <c r="F10456" s="3"/>
      <c r="G10456" s="3"/>
      <c r="H10456" s="3"/>
      <c r="I10456" s="3"/>
      <c r="J10456" s="5"/>
      <c r="K10456" s="4"/>
      <c r="L10456" s="5"/>
      <c r="N10456" s="24" t="str">
        <f>IFERROR(VLOOKUP(E10456,'[1]Telefónny zoznam'!$C$3:$E$3000,2,FALSE), "#NF#")</f>
        <v>#NF#</v>
      </c>
      <c r="O10456" s="25" t="str">
        <f>IFERROR(VLOOKUP(E10456,'[1]Telefónny zoznam'!C:E, 3, FALSE), "")</f>
        <v/>
      </c>
    </row>
    <row r="10457" spans="3:15" ht="16.5" thickBot="1" x14ac:dyDescent="0.3">
      <c r="C10457" s="3"/>
      <c r="D10457" s="3"/>
      <c r="E10457" s="3"/>
      <c r="F10457" s="3"/>
      <c r="G10457" s="3"/>
      <c r="H10457" s="3"/>
      <c r="I10457" s="3"/>
      <c r="J10457" s="5"/>
      <c r="K10457" s="4"/>
      <c r="L10457" s="5"/>
      <c r="N10457" s="24" t="str">
        <f>IFERROR(VLOOKUP(E10457,'[1]Telefónny zoznam'!$C$3:$E$3000,2,FALSE), "#NF#")</f>
        <v>#NF#</v>
      </c>
      <c r="O10457" s="25" t="str">
        <f>IFERROR(VLOOKUP(E10457,'[1]Telefónny zoznam'!C:E, 3, FALSE), "")</f>
        <v/>
      </c>
    </row>
    <row r="10458" spans="3:15" ht="16.5" thickBot="1" x14ac:dyDescent="0.3">
      <c r="C10458" s="3"/>
      <c r="D10458" s="3"/>
      <c r="E10458" s="3"/>
      <c r="F10458" s="3"/>
      <c r="G10458" s="3"/>
      <c r="H10458" s="3"/>
      <c r="I10458" s="3"/>
      <c r="J10458" s="5"/>
      <c r="K10458" s="4"/>
      <c r="L10458" s="5"/>
      <c r="N10458" s="24" t="str">
        <f>IFERROR(VLOOKUP(E10458,'[1]Telefónny zoznam'!$C$3:$E$3000,2,FALSE), "#NF#")</f>
        <v>#NF#</v>
      </c>
      <c r="O10458" s="25" t="str">
        <f>IFERROR(VLOOKUP(E10458,'[1]Telefónny zoznam'!C:E, 3, FALSE), "")</f>
        <v/>
      </c>
    </row>
    <row r="10459" spans="3:15" ht="16.5" thickBot="1" x14ac:dyDescent="0.3">
      <c r="C10459" s="3"/>
      <c r="D10459" s="3"/>
      <c r="E10459" s="3"/>
      <c r="F10459" s="3"/>
      <c r="G10459" s="3"/>
      <c r="H10459" s="3"/>
      <c r="I10459" s="3"/>
      <c r="J10459" s="5"/>
      <c r="K10459" s="4"/>
      <c r="L10459" s="5"/>
      <c r="N10459" s="24" t="str">
        <f>IFERROR(VLOOKUP(E10459,'[1]Telefónny zoznam'!$C$3:$E$3000,2,FALSE), "#NF#")</f>
        <v>#NF#</v>
      </c>
      <c r="O10459" s="25" t="str">
        <f>IFERROR(VLOOKUP(E10459,'[1]Telefónny zoznam'!C:E, 3, FALSE), "")</f>
        <v/>
      </c>
    </row>
    <row r="10460" spans="3:15" ht="16.5" thickBot="1" x14ac:dyDescent="0.3">
      <c r="C10460" s="3"/>
      <c r="D10460" s="3"/>
      <c r="E10460" s="3"/>
      <c r="F10460" s="3"/>
      <c r="G10460" s="3"/>
      <c r="H10460" s="3"/>
      <c r="I10460" s="3"/>
      <c r="J10460" s="5"/>
      <c r="K10460" s="4"/>
      <c r="L10460" s="5"/>
      <c r="N10460" s="24" t="str">
        <f>IFERROR(VLOOKUP(E10460,'[1]Telefónny zoznam'!$C$3:$E$3000,2,FALSE), "#NF#")</f>
        <v>#NF#</v>
      </c>
      <c r="O10460" s="25" t="str">
        <f>IFERROR(VLOOKUP(E10460,'[1]Telefónny zoznam'!C:E, 3, FALSE), "")</f>
        <v/>
      </c>
    </row>
    <row r="10461" spans="3:15" ht="16.5" thickBot="1" x14ac:dyDescent="0.3">
      <c r="C10461" s="3"/>
      <c r="D10461" s="3"/>
      <c r="E10461" s="3"/>
      <c r="F10461" s="3"/>
      <c r="G10461" s="3"/>
      <c r="H10461" s="3"/>
      <c r="I10461" s="3"/>
      <c r="J10461" s="5"/>
      <c r="K10461" s="4"/>
      <c r="L10461" s="5"/>
      <c r="N10461" s="24" t="str">
        <f>IFERROR(VLOOKUP(E10461,'[1]Telefónny zoznam'!$C$3:$E$3000,2,FALSE), "#NF#")</f>
        <v>#NF#</v>
      </c>
      <c r="O10461" s="25" t="str">
        <f>IFERROR(VLOOKUP(E10461,'[1]Telefónny zoznam'!C:E, 3, FALSE), "")</f>
        <v/>
      </c>
    </row>
    <row r="10462" spans="3:15" ht="16.5" thickBot="1" x14ac:dyDescent="0.3">
      <c r="C10462" s="3"/>
      <c r="D10462" s="3"/>
      <c r="E10462" s="3"/>
      <c r="F10462" s="3"/>
      <c r="G10462" s="3"/>
      <c r="H10462" s="3"/>
      <c r="I10462" s="3"/>
      <c r="J10462" s="5"/>
      <c r="K10462" s="4"/>
      <c r="L10462" s="5"/>
      <c r="N10462" s="24" t="str">
        <f>IFERROR(VLOOKUP(E10462,'[1]Telefónny zoznam'!$C$3:$E$3000,2,FALSE), "#NF#")</f>
        <v>#NF#</v>
      </c>
      <c r="O10462" s="25" t="str">
        <f>IFERROR(VLOOKUP(E10462,'[1]Telefónny zoznam'!C:E, 3, FALSE), "")</f>
        <v/>
      </c>
    </row>
    <row r="10463" spans="3:15" ht="16.5" thickBot="1" x14ac:dyDescent="0.3">
      <c r="C10463" s="3"/>
      <c r="D10463" s="3"/>
      <c r="E10463" s="3"/>
      <c r="F10463" s="3"/>
      <c r="G10463" s="3"/>
      <c r="H10463" s="3"/>
      <c r="I10463" s="3"/>
      <c r="J10463" s="5"/>
      <c r="K10463" s="4"/>
      <c r="L10463" s="5"/>
      <c r="N10463" s="24" t="str">
        <f>IFERROR(VLOOKUP(E10463,'[1]Telefónny zoznam'!$C$3:$E$3000,2,FALSE), "#NF#")</f>
        <v>#NF#</v>
      </c>
      <c r="O10463" s="25" t="str">
        <f>IFERROR(VLOOKUP(E10463,'[1]Telefónny zoznam'!C:E, 3, FALSE), "")</f>
        <v/>
      </c>
    </row>
    <row r="10464" spans="3:15" ht="16.5" thickBot="1" x14ac:dyDescent="0.3">
      <c r="C10464" s="3"/>
      <c r="D10464" s="3"/>
      <c r="E10464" s="3"/>
      <c r="F10464" s="3"/>
      <c r="G10464" s="3"/>
      <c r="H10464" s="3"/>
      <c r="I10464" s="3"/>
      <c r="J10464" s="5"/>
      <c r="K10464" s="4"/>
      <c r="L10464" s="5"/>
      <c r="N10464" s="24" t="str">
        <f>IFERROR(VLOOKUP(E10464,'[1]Telefónny zoznam'!$C$3:$E$3000,2,FALSE), "#NF#")</f>
        <v>#NF#</v>
      </c>
      <c r="O10464" s="25" t="str">
        <f>IFERROR(VLOOKUP(E10464,'[1]Telefónny zoznam'!C:E, 3, FALSE), "")</f>
        <v/>
      </c>
    </row>
    <row r="10465" spans="3:15" ht="16.5" thickBot="1" x14ac:dyDescent="0.3">
      <c r="C10465" s="3"/>
      <c r="D10465" s="3"/>
      <c r="E10465" s="3"/>
      <c r="F10465" s="3"/>
      <c r="G10465" s="3"/>
      <c r="H10465" s="3"/>
      <c r="I10465" s="3"/>
      <c r="J10465" s="5"/>
      <c r="K10465" s="4"/>
      <c r="L10465" s="5"/>
      <c r="N10465" s="24" t="str">
        <f>IFERROR(VLOOKUP(E10465,'[1]Telefónny zoznam'!$C$3:$E$3000,2,FALSE), "#NF#")</f>
        <v>#NF#</v>
      </c>
      <c r="O10465" s="25" t="str">
        <f>IFERROR(VLOOKUP(E10465,'[1]Telefónny zoznam'!C:E, 3, FALSE), "")</f>
        <v/>
      </c>
    </row>
    <row r="10466" spans="3:15" ht="16.5" thickBot="1" x14ac:dyDescent="0.3">
      <c r="C10466" s="3"/>
      <c r="D10466" s="3"/>
      <c r="E10466" s="3"/>
      <c r="F10466" s="3"/>
      <c r="G10466" s="3"/>
      <c r="H10466" s="3"/>
      <c r="I10466" s="3"/>
      <c r="J10466" s="5"/>
      <c r="K10466" s="4"/>
      <c r="L10466" s="5"/>
      <c r="N10466" s="24" t="str">
        <f>IFERROR(VLOOKUP(E10466,'[1]Telefónny zoznam'!$C$3:$E$3000,2,FALSE), "#NF#")</f>
        <v>#NF#</v>
      </c>
      <c r="O10466" s="25" t="str">
        <f>IFERROR(VLOOKUP(E10466,'[1]Telefónny zoznam'!C:E, 3, FALSE), "")</f>
        <v/>
      </c>
    </row>
    <row r="10467" spans="3:15" ht="16.5" thickBot="1" x14ac:dyDescent="0.3">
      <c r="C10467" s="3"/>
      <c r="D10467" s="3"/>
      <c r="E10467" s="3"/>
      <c r="F10467" s="3"/>
      <c r="G10467" s="3"/>
      <c r="H10467" s="3"/>
      <c r="I10467" s="3"/>
      <c r="J10467" s="5"/>
      <c r="K10467" s="4"/>
      <c r="L10467" s="5"/>
      <c r="N10467" s="24" t="str">
        <f>IFERROR(VLOOKUP(E10467,'[1]Telefónny zoznam'!$C$3:$E$3000,2,FALSE), "#NF#")</f>
        <v>#NF#</v>
      </c>
      <c r="O10467" s="25" t="str">
        <f>IFERROR(VLOOKUP(E10467,'[1]Telefónny zoznam'!C:E, 3, FALSE), "")</f>
        <v/>
      </c>
    </row>
    <row r="10468" spans="3:15" ht="16.5" thickBot="1" x14ac:dyDescent="0.3">
      <c r="C10468" s="3"/>
      <c r="D10468" s="3"/>
      <c r="E10468" s="3"/>
      <c r="F10468" s="3"/>
      <c r="G10468" s="3"/>
      <c r="H10468" s="3"/>
      <c r="I10468" s="3"/>
      <c r="J10468" s="5"/>
      <c r="K10468" s="4"/>
      <c r="L10468" s="5"/>
      <c r="N10468" s="24" t="str">
        <f>IFERROR(VLOOKUP(E10468,'[1]Telefónny zoznam'!$C$3:$E$3000,2,FALSE), "#NF#")</f>
        <v>#NF#</v>
      </c>
      <c r="O10468" s="25" t="str">
        <f>IFERROR(VLOOKUP(E10468,'[1]Telefónny zoznam'!C:E, 3, FALSE), "")</f>
        <v/>
      </c>
    </row>
    <row r="10469" spans="3:15" ht="16.5" thickBot="1" x14ac:dyDescent="0.3">
      <c r="C10469" s="3"/>
      <c r="D10469" s="3"/>
      <c r="E10469" s="3"/>
      <c r="F10469" s="3"/>
      <c r="G10469" s="3"/>
      <c r="H10469" s="3"/>
      <c r="I10469" s="3"/>
      <c r="J10469" s="5"/>
      <c r="K10469" s="4"/>
      <c r="L10469" s="5"/>
      <c r="N10469" s="24" t="str">
        <f>IFERROR(VLOOKUP(E10469,'[1]Telefónny zoznam'!$C$3:$E$3000,2,FALSE), "#NF#")</f>
        <v>#NF#</v>
      </c>
      <c r="O10469" s="25" t="str">
        <f>IFERROR(VLOOKUP(E10469,'[1]Telefónny zoznam'!C:E, 3, FALSE), "")</f>
        <v/>
      </c>
    </row>
    <row r="10470" spans="3:15" ht="16.5" thickBot="1" x14ac:dyDescent="0.3">
      <c r="C10470" s="3"/>
      <c r="D10470" s="3"/>
      <c r="E10470" s="3"/>
      <c r="F10470" s="3"/>
      <c r="G10470" s="3"/>
      <c r="H10470" s="3"/>
      <c r="I10470" s="3"/>
      <c r="J10470" s="5"/>
      <c r="K10470" s="4"/>
      <c r="L10470" s="5"/>
      <c r="N10470" s="24" t="str">
        <f>IFERROR(VLOOKUP(E10470,'[1]Telefónny zoznam'!$C$3:$E$3000,2,FALSE), "#NF#")</f>
        <v>#NF#</v>
      </c>
      <c r="O10470" s="25" t="str">
        <f>IFERROR(VLOOKUP(E10470,'[1]Telefónny zoznam'!C:E, 3, FALSE), "")</f>
        <v/>
      </c>
    </row>
    <row r="10471" spans="3:15" ht="16.5" thickBot="1" x14ac:dyDescent="0.3">
      <c r="C10471" s="3"/>
      <c r="D10471" s="3"/>
      <c r="E10471" s="3"/>
      <c r="F10471" s="3"/>
      <c r="G10471" s="3"/>
      <c r="H10471" s="3"/>
      <c r="I10471" s="3"/>
      <c r="J10471" s="5"/>
      <c r="K10471" s="4"/>
      <c r="L10471" s="5"/>
      <c r="N10471" s="24" t="str">
        <f>IFERROR(VLOOKUP(E10471,'[1]Telefónny zoznam'!$C$3:$E$3000,2,FALSE), "#NF#")</f>
        <v>#NF#</v>
      </c>
      <c r="O10471" s="25" t="str">
        <f>IFERROR(VLOOKUP(E10471,'[1]Telefónny zoznam'!C:E, 3, FALSE), "")</f>
        <v/>
      </c>
    </row>
    <row r="10472" spans="3:15" ht="16.5" thickBot="1" x14ac:dyDescent="0.3">
      <c r="C10472" s="3"/>
      <c r="D10472" s="3"/>
      <c r="E10472" s="3"/>
      <c r="F10472" s="3"/>
      <c r="G10472" s="3"/>
      <c r="H10472" s="3"/>
      <c r="I10472" s="3"/>
      <c r="J10472" s="5"/>
      <c r="K10472" s="4"/>
      <c r="L10472" s="5"/>
      <c r="N10472" s="24" t="str">
        <f>IFERROR(VLOOKUP(E10472,'[1]Telefónny zoznam'!$C$3:$E$3000,2,FALSE), "#NF#")</f>
        <v>#NF#</v>
      </c>
      <c r="O10472" s="25" t="str">
        <f>IFERROR(VLOOKUP(E10472,'[1]Telefónny zoznam'!C:E, 3, FALSE), "")</f>
        <v/>
      </c>
    </row>
    <row r="10473" spans="3:15" ht="16.5" thickBot="1" x14ac:dyDescent="0.3">
      <c r="C10473" s="3"/>
      <c r="D10473" s="3"/>
      <c r="E10473" s="3"/>
      <c r="F10473" s="3"/>
      <c r="G10473" s="3"/>
      <c r="H10473" s="3"/>
      <c r="I10473" s="3"/>
      <c r="J10473" s="5"/>
      <c r="K10473" s="4"/>
      <c r="L10473" s="5"/>
      <c r="N10473" s="24" t="str">
        <f>IFERROR(VLOOKUP(E10473,'[1]Telefónny zoznam'!$C$3:$E$3000,2,FALSE), "#NF#")</f>
        <v>#NF#</v>
      </c>
      <c r="O10473" s="25" t="str">
        <f>IFERROR(VLOOKUP(E10473,'[1]Telefónny zoznam'!C:E, 3, FALSE), "")</f>
        <v/>
      </c>
    </row>
    <row r="10474" spans="3:15" ht="16.5" thickBot="1" x14ac:dyDescent="0.3">
      <c r="C10474" s="3"/>
      <c r="D10474" s="3"/>
      <c r="E10474" s="3"/>
      <c r="F10474" s="3"/>
      <c r="G10474" s="3"/>
      <c r="H10474" s="3"/>
      <c r="I10474" s="3"/>
      <c r="J10474" s="5"/>
      <c r="K10474" s="4"/>
      <c r="L10474" s="5"/>
      <c r="N10474" s="24" t="str">
        <f>IFERROR(VLOOKUP(E10474,'[1]Telefónny zoznam'!$C$3:$E$3000,2,FALSE), "#NF#")</f>
        <v>#NF#</v>
      </c>
      <c r="O10474" s="25" t="str">
        <f>IFERROR(VLOOKUP(E10474,'[1]Telefónny zoznam'!C:E, 3, FALSE), "")</f>
        <v/>
      </c>
    </row>
    <row r="10475" spans="3:15" ht="16.5" thickBot="1" x14ac:dyDescent="0.3">
      <c r="C10475" s="3"/>
      <c r="D10475" s="3"/>
      <c r="E10475" s="3"/>
      <c r="F10475" s="3"/>
      <c r="G10475" s="3"/>
      <c r="H10475" s="3"/>
      <c r="I10475" s="3"/>
      <c r="J10475" s="5"/>
      <c r="K10475" s="4"/>
      <c r="L10475" s="5"/>
      <c r="N10475" s="24" t="str">
        <f>IFERROR(VLOOKUP(E10475,'[1]Telefónny zoznam'!$C$3:$E$3000,2,FALSE), "#NF#")</f>
        <v>#NF#</v>
      </c>
      <c r="O10475" s="25" t="str">
        <f>IFERROR(VLOOKUP(E10475,'[1]Telefónny zoznam'!C:E, 3, FALSE), "")</f>
        <v/>
      </c>
    </row>
    <row r="10476" spans="3:15" ht="16.5" thickBot="1" x14ac:dyDescent="0.3">
      <c r="C10476" s="3"/>
      <c r="D10476" s="3"/>
      <c r="E10476" s="3"/>
      <c r="F10476" s="3"/>
      <c r="G10476" s="3"/>
      <c r="H10476" s="3"/>
      <c r="I10476" s="3"/>
      <c r="J10476" s="5"/>
      <c r="K10476" s="4"/>
      <c r="L10476" s="5"/>
      <c r="N10476" s="24" t="str">
        <f>IFERROR(VLOOKUP(E10476,'[1]Telefónny zoznam'!$C$3:$E$3000,2,FALSE), "#NF#")</f>
        <v>#NF#</v>
      </c>
      <c r="O10476" s="25" t="str">
        <f>IFERROR(VLOOKUP(E10476,'[1]Telefónny zoznam'!C:E, 3, FALSE), "")</f>
        <v/>
      </c>
    </row>
    <row r="10477" spans="3:15" ht="16.5" thickBot="1" x14ac:dyDescent="0.3">
      <c r="C10477" s="3"/>
      <c r="D10477" s="3"/>
      <c r="E10477" s="3"/>
      <c r="F10477" s="3"/>
      <c r="G10477" s="3"/>
      <c r="H10477" s="3"/>
      <c r="I10477" s="3"/>
      <c r="J10477" s="5"/>
      <c r="K10477" s="4"/>
      <c r="L10477" s="5"/>
      <c r="N10477" s="24" t="str">
        <f>IFERROR(VLOOKUP(E10477,'[1]Telefónny zoznam'!$C$3:$E$3000,2,FALSE), "#NF#")</f>
        <v>#NF#</v>
      </c>
      <c r="O10477" s="25" t="str">
        <f>IFERROR(VLOOKUP(E10477,'[1]Telefónny zoznam'!C:E, 3, FALSE), "")</f>
        <v/>
      </c>
    </row>
    <row r="10478" spans="3:15" ht="16.5" thickBot="1" x14ac:dyDescent="0.3">
      <c r="C10478" s="3"/>
      <c r="D10478" s="3"/>
      <c r="E10478" s="3"/>
      <c r="F10478" s="3"/>
      <c r="G10478" s="3"/>
      <c r="H10478" s="3"/>
      <c r="I10478" s="3"/>
      <c r="J10478" s="5"/>
      <c r="K10478" s="4"/>
      <c r="L10478" s="5"/>
      <c r="N10478" s="24" t="str">
        <f>IFERROR(VLOOKUP(E10478,'[1]Telefónny zoznam'!$C$3:$E$3000,2,FALSE), "#NF#")</f>
        <v>#NF#</v>
      </c>
      <c r="O10478" s="25" t="str">
        <f>IFERROR(VLOOKUP(E10478,'[1]Telefónny zoznam'!C:E, 3, FALSE), "")</f>
        <v/>
      </c>
    </row>
    <row r="10479" spans="3:15" ht="16.5" thickBot="1" x14ac:dyDescent="0.3">
      <c r="C10479" s="3"/>
      <c r="D10479" s="3"/>
      <c r="E10479" s="3"/>
      <c r="F10479" s="3"/>
      <c r="G10479" s="3"/>
      <c r="H10479" s="3"/>
      <c r="I10479" s="3"/>
      <c r="J10479" s="5"/>
      <c r="K10479" s="4"/>
      <c r="L10479" s="5"/>
      <c r="N10479" s="24" t="str">
        <f>IFERROR(VLOOKUP(E10479,'[1]Telefónny zoznam'!$C$3:$E$3000,2,FALSE), "#NF#")</f>
        <v>#NF#</v>
      </c>
      <c r="O10479" s="25" t="str">
        <f>IFERROR(VLOOKUP(E10479,'[1]Telefónny zoznam'!C:E, 3, FALSE), "")</f>
        <v/>
      </c>
    </row>
    <row r="10480" spans="3:15" ht="16.5" thickBot="1" x14ac:dyDescent="0.3">
      <c r="C10480" s="3"/>
      <c r="D10480" s="3"/>
      <c r="E10480" s="3"/>
      <c r="F10480" s="3"/>
      <c r="G10480" s="3"/>
      <c r="H10480" s="3"/>
      <c r="I10480" s="3"/>
      <c r="J10480" s="5"/>
      <c r="K10480" s="4"/>
      <c r="L10480" s="5"/>
      <c r="N10480" s="24" t="str">
        <f>IFERROR(VLOOKUP(E10480,'[1]Telefónny zoznam'!$C$3:$E$3000,2,FALSE), "#NF#")</f>
        <v>#NF#</v>
      </c>
      <c r="O10480" s="25" t="str">
        <f>IFERROR(VLOOKUP(E10480,'[1]Telefónny zoznam'!C:E, 3, FALSE), "")</f>
        <v/>
      </c>
    </row>
    <row r="10481" spans="3:15" ht="16.5" thickBot="1" x14ac:dyDescent="0.3">
      <c r="C10481" s="3"/>
      <c r="D10481" s="3"/>
      <c r="E10481" s="3"/>
      <c r="F10481" s="3"/>
      <c r="G10481" s="3"/>
      <c r="H10481" s="3"/>
      <c r="I10481" s="3"/>
      <c r="J10481" s="5"/>
      <c r="K10481" s="4"/>
      <c r="L10481" s="5"/>
      <c r="N10481" s="24" t="str">
        <f>IFERROR(VLOOKUP(E10481,'[1]Telefónny zoznam'!$C$3:$E$3000,2,FALSE), "#NF#")</f>
        <v>#NF#</v>
      </c>
      <c r="O10481" s="25" t="str">
        <f>IFERROR(VLOOKUP(E10481,'[1]Telefónny zoznam'!C:E, 3, FALSE), "")</f>
        <v/>
      </c>
    </row>
    <row r="10482" spans="3:15" ht="16.5" thickBot="1" x14ac:dyDescent="0.3">
      <c r="C10482" s="3"/>
      <c r="D10482" s="3"/>
      <c r="E10482" s="3"/>
      <c r="F10482" s="3"/>
      <c r="G10482" s="3"/>
      <c r="H10482" s="3"/>
      <c r="I10482" s="3"/>
      <c r="J10482" s="5"/>
      <c r="K10482" s="4"/>
      <c r="L10482" s="5"/>
      <c r="N10482" s="24" t="str">
        <f>IFERROR(VLOOKUP(E10482,'[1]Telefónny zoznam'!$C$3:$E$3000,2,FALSE), "#NF#")</f>
        <v>#NF#</v>
      </c>
      <c r="O10482" s="25" t="str">
        <f>IFERROR(VLOOKUP(E10482,'[1]Telefónny zoznam'!C:E, 3, FALSE), "")</f>
        <v/>
      </c>
    </row>
    <row r="10483" spans="3:15" ht="16.5" thickBot="1" x14ac:dyDescent="0.3">
      <c r="C10483" s="3"/>
      <c r="D10483" s="3"/>
      <c r="E10483" s="3"/>
      <c r="F10483" s="3"/>
      <c r="G10483" s="3"/>
      <c r="H10483" s="3"/>
      <c r="I10483" s="3"/>
      <c r="J10483" s="5"/>
      <c r="K10483" s="4"/>
      <c r="L10483" s="5"/>
      <c r="N10483" s="24" t="str">
        <f>IFERROR(VLOOKUP(E10483,'[1]Telefónny zoznam'!$C$3:$E$3000,2,FALSE), "#NF#")</f>
        <v>#NF#</v>
      </c>
      <c r="O10483" s="25" t="str">
        <f>IFERROR(VLOOKUP(E10483,'[1]Telefónny zoznam'!C:E, 3, FALSE), "")</f>
        <v/>
      </c>
    </row>
    <row r="10484" spans="3:15" ht="16.5" thickBot="1" x14ac:dyDescent="0.3">
      <c r="C10484" s="3"/>
      <c r="D10484" s="3"/>
      <c r="E10484" s="3"/>
      <c r="F10484" s="3"/>
      <c r="G10484" s="3"/>
      <c r="H10484" s="3"/>
      <c r="I10484" s="3"/>
      <c r="J10484" s="5"/>
      <c r="K10484" s="4"/>
      <c r="L10484" s="5"/>
      <c r="N10484" s="24" t="str">
        <f>IFERROR(VLOOKUP(E10484,'[1]Telefónny zoznam'!$C$3:$E$3000,2,FALSE), "#NF#")</f>
        <v>#NF#</v>
      </c>
      <c r="O10484" s="25" t="str">
        <f>IFERROR(VLOOKUP(E10484,'[1]Telefónny zoznam'!C:E, 3, FALSE), "")</f>
        <v/>
      </c>
    </row>
    <row r="10485" spans="3:15" ht="16.5" thickBot="1" x14ac:dyDescent="0.3">
      <c r="C10485" s="3"/>
      <c r="D10485" s="3"/>
      <c r="E10485" s="3"/>
      <c r="F10485" s="3"/>
      <c r="G10485" s="3"/>
      <c r="H10485" s="3"/>
      <c r="I10485" s="3"/>
      <c r="J10485" s="5"/>
      <c r="K10485" s="4"/>
      <c r="L10485" s="5"/>
      <c r="N10485" s="24" t="str">
        <f>IFERROR(VLOOKUP(E10485,'[1]Telefónny zoznam'!$C$3:$E$3000,2,FALSE), "#NF#")</f>
        <v>#NF#</v>
      </c>
      <c r="O10485" s="25" t="str">
        <f>IFERROR(VLOOKUP(E10485,'[1]Telefónny zoznam'!C:E, 3, FALSE), "")</f>
        <v/>
      </c>
    </row>
    <row r="10486" spans="3:15" ht="16.5" thickBot="1" x14ac:dyDescent="0.3">
      <c r="C10486" s="3"/>
      <c r="D10486" s="3"/>
      <c r="E10486" s="3"/>
      <c r="F10486" s="3"/>
      <c r="G10486" s="3"/>
      <c r="H10486" s="3"/>
      <c r="I10486" s="3"/>
      <c r="J10486" s="5"/>
      <c r="K10486" s="4"/>
      <c r="L10486" s="5"/>
      <c r="N10486" s="24" t="str">
        <f>IFERROR(VLOOKUP(E10486,'[1]Telefónny zoznam'!$C$3:$E$3000,2,FALSE), "#NF#")</f>
        <v>#NF#</v>
      </c>
      <c r="O10486" s="25" t="str">
        <f>IFERROR(VLOOKUP(E10486,'[1]Telefónny zoznam'!C:E, 3, FALSE), "")</f>
        <v/>
      </c>
    </row>
    <row r="10487" spans="3:15" ht="16.5" thickBot="1" x14ac:dyDescent="0.3">
      <c r="C10487" s="3"/>
      <c r="D10487" s="3"/>
      <c r="E10487" s="3"/>
      <c r="F10487" s="3"/>
      <c r="G10487" s="3"/>
      <c r="H10487" s="3"/>
      <c r="I10487" s="3"/>
      <c r="J10487" s="5"/>
      <c r="K10487" s="4"/>
      <c r="L10487" s="5"/>
      <c r="N10487" s="24" t="str">
        <f>IFERROR(VLOOKUP(E10487,'[1]Telefónny zoznam'!$C$3:$E$3000,2,FALSE), "#NF#")</f>
        <v>#NF#</v>
      </c>
      <c r="O10487" s="25" t="str">
        <f>IFERROR(VLOOKUP(E10487,'[1]Telefónny zoznam'!C:E, 3, FALSE), "")</f>
        <v/>
      </c>
    </row>
    <row r="10488" spans="3:15" ht="16.5" thickBot="1" x14ac:dyDescent="0.3">
      <c r="C10488" s="3"/>
      <c r="D10488" s="3"/>
      <c r="E10488" s="3"/>
      <c r="F10488" s="3"/>
      <c r="G10488" s="3"/>
      <c r="H10488" s="3"/>
      <c r="I10488" s="3"/>
      <c r="J10488" s="5"/>
      <c r="K10488" s="4"/>
      <c r="L10488" s="5"/>
      <c r="N10488" s="24" t="str">
        <f>IFERROR(VLOOKUP(E10488,'[1]Telefónny zoznam'!$C$3:$E$3000,2,FALSE), "#NF#")</f>
        <v>#NF#</v>
      </c>
      <c r="O10488" s="25" t="str">
        <f>IFERROR(VLOOKUP(E10488,'[1]Telefónny zoznam'!C:E, 3, FALSE), "")</f>
        <v/>
      </c>
    </row>
    <row r="10489" spans="3:15" ht="16.5" thickBot="1" x14ac:dyDescent="0.3">
      <c r="C10489" s="3"/>
      <c r="D10489" s="3"/>
      <c r="E10489" s="3"/>
      <c r="F10489" s="3"/>
      <c r="G10489" s="3"/>
      <c r="H10489" s="3"/>
      <c r="I10489" s="3"/>
      <c r="J10489" s="5"/>
      <c r="K10489" s="4"/>
      <c r="L10489" s="5"/>
      <c r="N10489" s="24" t="str">
        <f>IFERROR(VLOOKUP(E10489,'[1]Telefónny zoznam'!$C$3:$E$3000,2,FALSE), "#NF#")</f>
        <v>#NF#</v>
      </c>
      <c r="O10489" s="25" t="str">
        <f>IFERROR(VLOOKUP(E10489,'[1]Telefónny zoznam'!C:E, 3, FALSE), "")</f>
        <v/>
      </c>
    </row>
    <row r="10490" spans="3:15" ht="16.5" thickBot="1" x14ac:dyDescent="0.3">
      <c r="C10490" s="3"/>
      <c r="D10490" s="3"/>
      <c r="E10490" s="3"/>
      <c r="F10490" s="3"/>
      <c r="G10490" s="3"/>
      <c r="H10490" s="3"/>
      <c r="I10490" s="3"/>
      <c r="J10490" s="5"/>
      <c r="K10490" s="4"/>
      <c r="L10490" s="5"/>
      <c r="N10490" s="24" t="str">
        <f>IFERROR(VLOOKUP(E10490,'[1]Telefónny zoznam'!$C$3:$E$3000,2,FALSE), "#NF#")</f>
        <v>#NF#</v>
      </c>
      <c r="O10490" s="25" t="str">
        <f>IFERROR(VLOOKUP(E10490,'[1]Telefónny zoznam'!C:E, 3, FALSE), "")</f>
        <v/>
      </c>
    </row>
    <row r="10491" spans="3:15" ht="16.5" thickBot="1" x14ac:dyDescent="0.3">
      <c r="C10491" s="3"/>
      <c r="D10491" s="3"/>
      <c r="E10491" s="3"/>
      <c r="F10491" s="3"/>
      <c r="G10491" s="3"/>
      <c r="H10491" s="3"/>
      <c r="I10491" s="3"/>
      <c r="J10491" s="5"/>
      <c r="K10491" s="4"/>
      <c r="L10491" s="5"/>
      <c r="N10491" s="24" t="str">
        <f>IFERROR(VLOOKUP(E10491,'[1]Telefónny zoznam'!$C$3:$E$3000,2,FALSE), "#NF#")</f>
        <v>#NF#</v>
      </c>
      <c r="O10491" s="25" t="str">
        <f>IFERROR(VLOOKUP(E10491,'[1]Telefónny zoznam'!C:E, 3, FALSE), "")</f>
        <v/>
      </c>
    </row>
    <row r="10492" spans="3:15" ht="16.5" thickBot="1" x14ac:dyDescent="0.3">
      <c r="C10492" s="3"/>
      <c r="D10492" s="3"/>
      <c r="E10492" s="3"/>
      <c r="F10492" s="3"/>
      <c r="G10492" s="3"/>
      <c r="H10492" s="3"/>
      <c r="I10492" s="3"/>
      <c r="J10492" s="5"/>
      <c r="K10492" s="4"/>
      <c r="L10492" s="5"/>
      <c r="N10492" s="24" t="str">
        <f>IFERROR(VLOOKUP(E10492,'[1]Telefónny zoznam'!$C$3:$E$3000,2,FALSE), "#NF#")</f>
        <v>#NF#</v>
      </c>
      <c r="O10492" s="25" t="str">
        <f>IFERROR(VLOOKUP(E10492,'[1]Telefónny zoznam'!C:E, 3, FALSE), "")</f>
        <v/>
      </c>
    </row>
    <row r="10493" spans="3:15" ht="16.5" thickBot="1" x14ac:dyDescent="0.3">
      <c r="C10493" s="3"/>
      <c r="D10493" s="3"/>
      <c r="E10493" s="3"/>
      <c r="F10493" s="3"/>
      <c r="G10493" s="3"/>
      <c r="H10493" s="3"/>
      <c r="I10493" s="3"/>
      <c r="J10493" s="5"/>
      <c r="K10493" s="4"/>
      <c r="L10493" s="5"/>
      <c r="N10493" s="24" t="str">
        <f>IFERROR(VLOOKUP(E10493,'[1]Telefónny zoznam'!$C$3:$E$3000,2,FALSE), "#NF#")</f>
        <v>#NF#</v>
      </c>
      <c r="O10493" s="25" t="str">
        <f>IFERROR(VLOOKUP(E10493,'[1]Telefónny zoznam'!C:E, 3, FALSE), "")</f>
        <v/>
      </c>
    </row>
    <row r="10494" spans="3:15" ht="16.5" thickBot="1" x14ac:dyDescent="0.3">
      <c r="C10494" s="3"/>
      <c r="D10494" s="3"/>
      <c r="E10494" s="3"/>
      <c r="F10494" s="3"/>
      <c r="G10494" s="3"/>
      <c r="H10494" s="3"/>
      <c r="I10494" s="3"/>
      <c r="J10494" s="5"/>
      <c r="K10494" s="4"/>
      <c r="L10494" s="5"/>
      <c r="N10494" s="24" t="str">
        <f>IFERROR(VLOOKUP(E10494,'[1]Telefónny zoznam'!$C$3:$E$3000,2,FALSE), "#NF#")</f>
        <v>#NF#</v>
      </c>
      <c r="O10494" s="25" t="str">
        <f>IFERROR(VLOOKUP(E10494,'[1]Telefónny zoznam'!C:E, 3, FALSE), "")</f>
        <v/>
      </c>
    </row>
    <row r="10495" spans="3:15" ht="16.5" thickBot="1" x14ac:dyDescent="0.3">
      <c r="C10495" s="3"/>
      <c r="D10495" s="3"/>
      <c r="E10495" s="3"/>
      <c r="F10495" s="3"/>
      <c r="G10495" s="3"/>
      <c r="H10495" s="3"/>
      <c r="I10495" s="3"/>
      <c r="J10495" s="5"/>
      <c r="K10495" s="4"/>
      <c r="L10495" s="5"/>
      <c r="N10495" s="24" t="str">
        <f>IFERROR(VLOOKUP(E10495,'[1]Telefónny zoznam'!$C$3:$E$3000,2,FALSE), "#NF#")</f>
        <v>#NF#</v>
      </c>
      <c r="O10495" s="25" t="str">
        <f>IFERROR(VLOOKUP(E10495,'[1]Telefónny zoznam'!C:E, 3, FALSE), "")</f>
        <v/>
      </c>
    </row>
    <row r="10496" spans="3:15" ht="16.5" thickBot="1" x14ac:dyDescent="0.3">
      <c r="C10496" s="3"/>
      <c r="D10496" s="3"/>
      <c r="E10496" s="3"/>
      <c r="F10496" s="3"/>
      <c r="G10496" s="3"/>
      <c r="H10496" s="3"/>
      <c r="I10496" s="3"/>
      <c r="J10496" s="5"/>
      <c r="K10496" s="4"/>
      <c r="L10496" s="5"/>
      <c r="N10496" s="24" t="str">
        <f>IFERROR(VLOOKUP(E10496,'[1]Telefónny zoznam'!$C$3:$E$3000,2,FALSE), "#NF#")</f>
        <v>#NF#</v>
      </c>
      <c r="O10496" s="25" t="str">
        <f>IFERROR(VLOOKUP(E10496,'[1]Telefónny zoznam'!C:E, 3, FALSE), "")</f>
        <v/>
      </c>
    </row>
    <row r="10497" spans="3:15" ht="16.5" thickBot="1" x14ac:dyDescent="0.3">
      <c r="C10497" s="3"/>
      <c r="D10497" s="3"/>
      <c r="E10497" s="3"/>
      <c r="F10497" s="3"/>
      <c r="G10497" s="3"/>
      <c r="H10497" s="3"/>
      <c r="I10497" s="3"/>
      <c r="J10497" s="5"/>
      <c r="K10497" s="4"/>
      <c r="L10497" s="5"/>
      <c r="N10497" s="24" t="str">
        <f>IFERROR(VLOOKUP(E10497,'[1]Telefónny zoznam'!$C$3:$E$3000,2,FALSE), "#NF#")</f>
        <v>#NF#</v>
      </c>
      <c r="O10497" s="25" t="str">
        <f>IFERROR(VLOOKUP(E10497,'[1]Telefónny zoznam'!C:E, 3, FALSE), "")</f>
        <v/>
      </c>
    </row>
    <row r="10498" spans="3:15" ht="16.5" thickBot="1" x14ac:dyDescent="0.3">
      <c r="C10498" s="3"/>
      <c r="D10498" s="3"/>
      <c r="E10498" s="3"/>
      <c r="F10498" s="3"/>
      <c r="G10498" s="3"/>
      <c r="H10498" s="3"/>
      <c r="I10498" s="3"/>
      <c r="J10498" s="5"/>
      <c r="K10498" s="4"/>
      <c r="L10498" s="5"/>
      <c r="N10498" s="24" t="str">
        <f>IFERROR(VLOOKUP(E10498,'[1]Telefónny zoznam'!$C$3:$E$3000,2,FALSE), "#NF#")</f>
        <v>#NF#</v>
      </c>
      <c r="O10498" s="25" t="str">
        <f>IFERROR(VLOOKUP(E10498,'[1]Telefónny zoznam'!C:E, 3, FALSE), "")</f>
        <v/>
      </c>
    </row>
    <row r="10499" spans="3:15" ht="16.5" thickBot="1" x14ac:dyDescent="0.3">
      <c r="C10499" s="3"/>
      <c r="D10499" s="3"/>
      <c r="E10499" s="3"/>
      <c r="F10499" s="3"/>
      <c r="G10499" s="3"/>
      <c r="H10499" s="3"/>
      <c r="I10499" s="3"/>
      <c r="J10499" s="5"/>
      <c r="K10499" s="4"/>
      <c r="L10499" s="5"/>
      <c r="N10499" s="24" t="str">
        <f>IFERROR(VLOOKUP(E10499,'[1]Telefónny zoznam'!$C$3:$E$3000,2,FALSE), "#NF#")</f>
        <v>#NF#</v>
      </c>
      <c r="O10499" s="25" t="str">
        <f>IFERROR(VLOOKUP(E10499,'[1]Telefónny zoznam'!C:E, 3, FALSE), "")</f>
        <v/>
      </c>
    </row>
    <row r="10500" spans="3:15" ht="16.5" thickBot="1" x14ac:dyDescent="0.3">
      <c r="C10500" s="3"/>
      <c r="D10500" s="3"/>
      <c r="E10500" s="3"/>
      <c r="F10500" s="3"/>
      <c r="G10500" s="3"/>
      <c r="H10500" s="3"/>
      <c r="I10500" s="3"/>
      <c r="J10500" s="5"/>
      <c r="K10500" s="4"/>
      <c r="L10500" s="5"/>
      <c r="N10500" s="24" t="str">
        <f>IFERROR(VLOOKUP(E10500,'[1]Telefónny zoznam'!$C$3:$E$3000,2,FALSE), "#NF#")</f>
        <v>#NF#</v>
      </c>
      <c r="O10500" s="25" t="str">
        <f>IFERROR(VLOOKUP(E10500,'[1]Telefónny zoznam'!C:E, 3, FALSE), "")</f>
        <v/>
      </c>
    </row>
    <row r="10501" spans="3:15" ht="16.5" thickBot="1" x14ac:dyDescent="0.3">
      <c r="C10501" s="3"/>
      <c r="D10501" s="3"/>
      <c r="E10501" s="3"/>
      <c r="F10501" s="3"/>
      <c r="G10501" s="3"/>
      <c r="H10501" s="3"/>
      <c r="I10501" s="3"/>
      <c r="J10501" s="5"/>
      <c r="K10501" s="4"/>
      <c r="L10501" s="5"/>
      <c r="N10501" s="24" t="str">
        <f>IFERROR(VLOOKUP(E10501,'[1]Telefónny zoznam'!$C$3:$E$3000,2,FALSE), "#NF#")</f>
        <v>#NF#</v>
      </c>
      <c r="O10501" s="25" t="str">
        <f>IFERROR(VLOOKUP(E10501,'[1]Telefónny zoznam'!C:E, 3, FALSE), "")</f>
        <v/>
      </c>
    </row>
    <row r="10502" spans="3:15" ht="16.5" thickBot="1" x14ac:dyDescent="0.3">
      <c r="C10502" s="3"/>
      <c r="D10502" s="3"/>
      <c r="E10502" s="3"/>
      <c r="F10502" s="3"/>
      <c r="G10502" s="3"/>
      <c r="H10502" s="3"/>
      <c r="I10502" s="3"/>
      <c r="J10502" s="5"/>
      <c r="K10502" s="4"/>
      <c r="L10502" s="5"/>
      <c r="N10502" s="24" t="str">
        <f>IFERROR(VLOOKUP(E10502,'[1]Telefónny zoznam'!$C$3:$E$3000,2,FALSE), "#NF#")</f>
        <v>#NF#</v>
      </c>
      <c r="O10502" s="25" t="str">
        <f>IFERROR(VLOOKUP(E10502,'[1]Telefónny zoznam'!C:E, 3, FALSE), "")</f>
        <v/>
      </c>
    </row>
    <row r="10503" spans="3:15" ht="16.5" thickBot="1" x14ac:dyDescent="0.3">
      <c r="C10503" s="3"/>
      <c r="D10503" s="3"/>
      <c r="E10503" s="3"/>
      <c r="F10503" s="3"/>
      <c r="G10503" s="3"/>
      <c r="H10503" s="3"/>
      <c r="I10503" s="3"/>
      <c r="J10503" s="5"/>
      <c r="K10503" s="4"/>
      <c r="L10503" s="5"/>
      <c r="N10503" s="24" t="str">
        <f>IFERROR(VLOOKUP(E10503,'[1]Telefónny zoznam'!$C$3:$E$3000,2,FALSE), "#NF#")</f>
        <v>#NF#</v>
      </c>
      <c r="O10503" s="25" t="str">
        <f>IFERROR(VLOOKUP(E10503,'[1]Telefónny zoznam'!C:E, 3, FALSE), "")</f>
        <v/>
      </c>
    </row>
    <row r="10504" spans="3:15" ht="16.5" thickBot="1" x14ac:dyDescent="0.3">
      <c r="C10504" s="3"/>
      <c r="D10504" s="3"/>
      <c r="E10504" s="3"/>
      <c r="F10504" s="3"/>
      <c r="G10504" s="3"/>
      <c r="H10504" s="3"/>
      <c r="I10504" s="3"/>
      <c r="J10504" s="5"/>
      <c r="K10504" s="4"/>
      <c r="L10504" s="5"/>
      <c r="N10504" s="24" t="str">
        <f>IFERROR(VLOOKUP(E10504,'[1]Telefónny zoznam'!$C$3:$E$3000,2,FALSE), "#NF#")</f>
        <v>#NF#</v>
      </c>
      <c r="O10504" s="25" t="str">
        <f>IFERROR(VLOOKUP(E10504,'[1]Telefónny zoznam'!C:E, 3, FALSE), "")</f>
        <v/>
      </c>
    </row>
    <row r="10505" spans="3:15" ht="16.5" thickBot="1" x14ac:dyDescent="0.3">
      <c r="C10505" s="3"/>
      <c r="D10505" s="3"/>
      <c r="E10505" s="3"/>
      <c r="F10505" s="3"/>
      <c r="G10505" s="3"/>
      <c r="H10505" s="3"/>
      <c r="I10505" s="3"/>
      <c r="J10505" s="5"/>
      <c r="K10505" s="4"/>
      <c r="L10505" s="5"/>
      <c r="N10505" s="24" t="str">
        <f>IFERROR(VLOOKUP(E10505,'[1]Telefónny zoznam'!$C$3:$E$3000,2,FALSE), "#NF#")</f>
        <v>#NF#</v>
      </c>
      <c r="O10505" s="25" t="str">
        <f>IFERROR(VLOOKUP(E10505,'[1]Telefónny zoznam'!C:E, 3, FALSE), "")</f>
        <v/>
      </c>
    </row>
    <row r="10506" spans="3:15" ht="16.5" thickBot="1" x14ac:dyDescent="0.3">
      <c r="C10506" s="3"/>
      <c r="D10506" s="3"/>
      <c r="E10506" s="3"/>
      <c r="F10506" s="3"/>
      <c r="G10506" s="3"/>
      <c r="H10506" s="3"/>
      <c r="I10506" s="3"/>
      <c r="J10506" s="5"/>
      <c r="K10506" s="4"/>
      <c r="L10506" s="5"/>
      <c r="N10506" s="24" t="str">
        <f>IFERROR(VLOOKUP(E10506,'[1]Telefónny zoznam'!$C$3:$E$3000,2,FALSE), "#NF#")</f>
        <v>#NF#</v>
      </c>
      <c r="O10506" s="25" t="str">
        <f>IFERROR(VLOOKUP(E10506,'[1]Telefónny zoznam'!C:E, 3, FALSE), "")</f>
        <v/>
      </c>
    </row>
    <row r="10507" spans="3:15" ht="16.5" thickBot="1" x14ac:dyDescent="0.3">
      <c r="C10507" s="3"/>
      <c r="D10507" s="3"/>
      <c r="E10507" s="3"/>
      <c r="F10507" s="3"/>
      <c r="G10507" s="3"/>
      <c r="H10507" s="3"/>
      <c r="I10507" s="3"/>
      <c r="J10507" s="5"/>
      <c r="K10507" s="4"/>
      <c r="L10507" s="5"/>
      <c r="N10507" s="24" t="str">
        <f>IFERROR(VLOOKUP(E10507,'[1]Telefónny zoznam'!$C$3:$E$3000,2,FALSE), "#NF#")</f>
        <v>#NF#</v>
      </c>
      <c r="O10507" s="25" t="str">
        <f>IFERROR(VLOOKUP(E10507,'[1]Telefónny zoznam'!C:E, 3, FALSE), "")</f>
        <v/>
      </c>
    </row>
    <row r="10508" spans="3:15" ht="16.5" thickBot="1" x14ac:dyDescent="0.3">
      <c r="C10508" s="3"/>
      <c r="D10508" s="3"/>
      <c r="E10508" s="3"/>
      <c r="F10508" s="3"/>
      <c r="G10508" s="3"/>
      <c r="H10508" s="3"/>
      <c r="I10508" s="3"/>
      <c r="J10508" s="5"/>
      <c r="K10508" s="4"/>
      <c r="L10508" s="5"/>
      <c r="N10508" s="24" t="str">
        <f>IFERROR(VLOOKUP(E10508,'[1]Telefónny zoznam'!$C$3:$E$3000,2,FALSE), "#NF#")</f>
        <v>#NF#</v>
      </c>
      <c r="O10508" s="25" t="str">
        <f>IFERROR(VLOOKUP(E10508,'[1]Telefónny zoznam'!C:E, 3, FALSE), "")</f>
        <v/>
      </c>
    </row>
    <row r="10509" spans="3:15" ht="16.5" thickBot="1" x14ac:dyDescent="0.3">
      <c r="C10509" s="3"/>
      <c r="D10509" s="3"/>
      <c r="E10509" s="3"/>
      <c r="F10509" s="3"/>
      <c r="G10509" s="3"/>
      <c r="H10509" s="3"/>
      <c r="I10509" s="3"/>
      <c r="J10509" s="5"/>
      <c r="K10509" s="4"/>
      <c r="L10509" s="5"/>
      <c r="N10509" s="24" t="str">
        <f>IFERROR(VLOOKUP(E10509,'[1]Telefónny zoznam'!$C$3:$E$3000,2,FALSE), "#NF#")</f>
        <v>#NF#</v>
      </c>
      <c r="O10509" s="25" t="str">
        <f>IFERROR(VLOOKUP(E10509,'[1]Telefónny zoznam'!C:E, 3, FALSE), "")</f>
        <v/>
      </c>
    </row>
    <row r="10510" spans="3:15" ht="16.5" thickBot="1" x14ac:dyDescent="0.3">
      <c r="C10510" s="3"/>
      <c r="D10510" s="3"/>
      <c r="E10510" s="3"/>
      <c r="F10510" s="3"/>
      <c r="G10510" s="3"/>
      <c r="H10510" s="3"/>
      <c r="I10510" s="3"/>
      <c r="J10510" s="5"/>
      <c r="K10510" s="4"/>
      <c r="L10510" s="5"/>
      <c r="N10510" s="24" t="str">
        <f>IFERROR(VLOOKUP(E10510,'[1]Telefónny zoznam'!$C$3:$E$3000,2,FALSE), "#NF#")</f>
        <v>#NF#</v>
      </c>
      <c r="O10510" s="25" t="str">
        <f>IFERROR(VLOOKUP(E10510,'[1]Telefónny zoznam'!C:E, 3, FALSE), "")</f>
        <v/>
      </c>
    </row>
    <row r="10511" spans="3:15" ht="16.5" thickBot="1" x14ac:dyDescent="0.3">
      <c r="C10511" s="3"/>
      <c r="D10511" s="3"/>
      <c r="E10511" s="3"/>
      <c r="F10511" s="3"/>
      <c r="G10511" s="3"/>
      <c r="H10511" s="3"/>
      <c r="I10511" s="3"/>
      <c r="J10511" s="5"/>
      <c r="K10511" s="4"/>
      <c r="L10511" s="5"/>
      <c r="N10511" s="24" t="str">
        <f>IFERROR(VLOOKUP(E10511,'[1]Telefónny zoznam'!$C$3:$E$3000,2,FALSE), "#NF#")</f>
        <v>#NF#</v>
      </c>
      <c r="O10511" s="25" t="str">
        <f>IFERROR(VLOOKUP(E10511,'[1]Telefónny zoznam'!C:E, 3, FALSE), "")</f>
        <v/>
      </c>
    </row>
    <row r="10512" spans="3:15" ht="16.5" thickBot="1" x14ac:dyDescent="0.3">
      <c r="C10512" s="3"/>
      <c r="D10512" s="3"/>
      <c r="E10512" s="3"/>
      <c r="F10512" s="3"/>
      <c r="G10512" s="3"/>
      <c r="H10512" s="3"/>
      <c r="I10512" s="3"/>
      <c r="J10512" s="5"/>
      <c r="K10512" s="4"/>
      <c r="L10512" s="5"/>
      <c r="N10512" s="24" t="str">
        <f>IFERROR(VLOOKUP(E10512,'[1]Telefónny zoznam'!$C$3:$E$3000,2,FALSE), "#NF#")</f>
        <v>#NF#</v>
      </c>
      <c r="O10512" s="25" t="str">
        <f>IFERROR(VLOOKUP(E10512,'[1]Telefónny zoznam'!C:E, 3, FALSE), "")</f>
        <v/>
      </c>
    </row>
    <row r="10513" spans="3:15" ht="16.5" thickBot="1" x14ac:dyDescent="0.3">
      <c r="C10513" s="3"/>
      <c r="D10513" s="3"/>
      <c r="E10513" s="3"/>
      <c r="F10513" s="3"/>
      <c r="G10513" s="3"/>
      <c r="H10513" s="3"/>
      <c r="I10513" s="3"/>
      <c r="J10513" s="5"/>
      <c r="K10513" s="4"/>
      <c r="L10513" s="5"/>
      <c r="N10513" s="24" t="str">
        <f>IFERROR(VLOOKUP(E10513,'[1]Telefónny zoznam'!$C$3:$E$3000,2,FALSE), "#NF#")</f>
        <v>#NF#</v>
      </c>
      <c r="O10513" s="25" t="str">
        <f>IFERROR(VLOOKUP(E10513,'[1]Telefónny zoznam'!C:E, 3, FALSE), "")</f>
        <v/>
      </c>
    </row>
    <row r="10514" spans="3:15" ht="16.5" thickBot="1" x14ac:dyDescent="0.3">
      <c r="C10514" s="3"/>
      <c r="D10514" s="3"/>
      <c r="E10514" s="3"/>
      <c r="F10514" s="3"/>
      <c r="G10514" s="3"/>
      <c r="H10514" s="3"/>
      <c r="I10514" s="3"/>
      <c r="J10514" s="5"/>
      <c r="K10514" s="4"/>
      <c r="L10514" s="5"/>
      <c r="N10514" s="24" t="str">
        <f>IFERROR(VLOOKUP(E10514,'[1]Telefónny zoznam'!$C$3:$E$3000,2,FALSE), "#NF#")</f>
        <v>#NF#</v>
      </c>
      <c r="O10514" s="25" t="str">
        <f>IFERROR(VLOOKUP(E10514,'[1]Telefónny zoznam'!C:E, 3, FALSE), "")</f>
        <v/>
      </c>
    </row>
    <row r="10515" spans="3:15" ht="16.5" thickBot="1" x14ac:dyDescent="0.3">
      <c r="C10515" s="3"/>
      <c r="D10515" s="3"/>
      <c r="E10515" s="3"/>
      <c r="F10515" s="3"/>
      <c r="G10515" s="3"/>
      <c r="H10515" s="3"/>
      <c r="I10515" s="3"/>
      <c r="J10515" s="5"/>
      <c r="K10515" s="4"/>
      <c r="L10515" s="5"/>
      <c r="N10515" s="24" t="str">
        <f>IFERROR(VLOOKUP(E10515,'[1]Telefónny zoznam'!$C$3:$E$3000,2,FALSE), "#NF#")</f>
        <v>#NF#</v>
      </c>
      <c r="O10515" s="25" t="str">
        <f>IFERROR(VLOOKUP(E10515,'[1]Telefónny zoznam'!C:E, 3, FALSE), "")</f>
        <v/>
      </c>
    </row>
    <row r="10516" spans="3:15" ht="16.5" thickBot="1" x14ac:dyDescent="0.3">
      <c r="C10516" s="3"/>
      <c r="D10516" s="3"/>
      <c r="E10516" s="3"/>
      <c r="F10516" s="3"/>
      <c r="G10516" s="3"/>
      <c r="H10516" s="3"/>
      <c r="I10516" s="3"/>
      <c r="J10516" s="5"/>
      <c r="K10516" s="4"/>
      <c r="L10516" s="5"/>
      <c r="N10516" s="24" t="str">
        <f>IFERROR(VLOOKUP(E10516,'[1]Telefónny zoznam'!$C$3:$E$3000,2,FALSE), "#NF#")</f>
        <v>#NF#</v>
      </c>
      <c r="O10516" s="25" t="str">
        <f>IFERROR(VLOOKUP(E10516,'[1]Telefónny zoznam'!C:E, 3, FALSE), "")</f>
        <v/>
      </c>
    </row>
    <row r="10517" spans="3:15" ht="16.5" thickBot="1" x14ac:dyDescent="0.3">
      <c r="C10517" s="3"/>
      <c r="D10517" s="3"/>
      <c r="E10517" s="3"/>
      <c r="F10517" s="3"/>
      <c r="G10517" s="3"/>
      <c r="H10517" s="3"/>
      <c r="I10517" s="3"/>
      <c r="J10517" s="5"/>
      <c r="K10517" s="4"/>
      <c r="L10517" s="5"/>
      <c r="N10517" s="24" t="str">
        <f>IFERROR(VLOOKUP(E10517,'[1]Telefónny zoznam'!$C$3:$E$3000,2,FALSE), "#NF#")</f>
        <v>#NF#</v>
      </c>
      <c r="O10517" s="25" t="str">
        <f>IFERROR(VLOOKUP(E10517,'[1]Telefónny zoznam'!C:E, 3, FALSE), "")</f>
        <v/>
      </c>
    </row>
    <row r="10518" spans="3:15" ht="16.5" thickBot="1" x14ac:dyDescent="0.3">
      <c r="C10518" s="3"/>
      <c r="D10518" s="3"/>
      <c r="E10518" s="3"/>
      <c r="F10518" s="3"/>
      <c r="G10518" s="3"/>
      <c r="H10518" s="3"/>
      <c r="I10518" s="3"/>
      <c r="J10518" s="5"/>
      <c r="K10518" s="4"/>
      <c r="L10518" s="5"/>
      <c r="N10518" s="24" t="str">
        <f>IFERROR(VLOOKUP(E10518,'[1]Telefónny zoznam'!$C$3:$E$3000,2,FALSE), "#NF#")</f>
        <v>#NF#</v>
      </c>
      <c r="O10518" s="25" t="str">
        <f>IFERROR(VLOOKUP(E10518,'[1]Telefónny zoznam'!C:E, 3, FALSE), "")</f>
        <v/>
      </c>
    </row>
    <row r="10519" spans="3:15" ht="16.5" thickBot="1" x14ac:dyDescent="0.3">
      <c r="C10519" s="3"/>
      <c r="D10519" s="3"/>
      <c r="E10519" s="3"/>
      <c r="F10519" s="3"/>
      <c r="G10519" s="3"/>
      <c r="H10519" s="3"/>
      <c r="I10519" s="3"/>
      <c r="J10519" s="5"/>
      <c r="K10519" s="4"/>
      <c r="L10519" s="5"/>
      <c r="N10519" s="24" t="str">
        <f>IFERROR(VLOOKUP(E10519,'[1]Telefónny zoznam'!$C$3:$E$3000,2,FALSE), "#NF#")</f>
        <v>#NF#</v>
      </c>
      <c r="O10519" s="25" t="str">
        <f>IFERROR(VLOOKUP(E10519,'[1]Telefónny zoznam'!C:E, 3, FALSE), "")</f>
        <v/>
      </c>
    </row>
    <row r="10520" spans="3:15" ht="16.5" thickBot="1" x14ac:dyDescent="0.3">
      <c r="C10520" s="3"/>
      <c r="D10520" s="3"/>
      <c r="E10520" s="3"/>
      <c r="F10520" s="3"/>
      <c r="G10520" s="3"/>
      <c r="H10520" s="3"/>
      <c r="I10520" s="3"/>
      <c r="J10520" s="5"/>
      <c r="K10520" s="4"/>
      <c r="L10520" s="5"/>
      <c r="N10520" s="24" t="str">
        <f>IFERROR(VLOOKUP(E10520,'[1]Telefónny zoznam'!$C$3:$E$3000,2,FALSE), "#NF#")</f>
        <v>#NF#</v>
      </c>
      <c r="O10520" s="25" t="str">
        <f>IFERROR(VLOOKUP(E10520,'[1]Telefónny zoznam'!C:E, 3, FALSE), "")</f>
        <v/>
      </c>
    </row>
    <row r="10521" spans="3:15" ht="16.5" thickBot="1" x14ac:dyDescent="0.3">
      <c r="C10521" s="3"/>
      <c r="D10521" s="3"/>
      <c r="E10521" s="3"/>
      <c r="F10521" s="3"/>
      <c r="G10521" s="3"/>
      <c r="H10521" s="3"/>
      <c r="I10521" s="3"/>
      <c r="J10521" s="5"/>
      <c r="K10521" s="4"/>
      <c r="L10521" s="5"/>
      <c r="N10521" s="24" t="str">
        <f>IFERROR(VLOOKUP(E10521,'[1]Telefónny zoznam'!$C$3:$E$3000,2,FALSE), "#NF#")</f>
        <v>#NF#</v>
      </c>
      <c r="O10521" s="25" t="str">
        <f>IFERROR(VLOOKUP(E10521,'[1]Telefónny zoznam'!C:E, 3, FALSE), "")</f>
        <v/>
      </c>
    </row>
    <row r="10522" spans="3:15" ht="16.5" thickBot="1" x14ac:dyDescent="0.3">
      <c r="C10522" s="3"/>
      <c r="D10522" s="3"/>
      <c r="E10522" s="3"/>
      <c r="F10522" s="3"/>
      <c r="G10522" s="3"/>
      <c r="H10522" s="3"/>
      <c r="I10522" s="3"/>
      <c r="J10522" s="5"/>
      <c r="K10522" s="4"/>
      <c r="L10522" s="5"/>
      <c r="N10522" s="24" t="str">
        <f>IFERROR(VLOOKUP(E10522,'[1]Telefónny zoznam'!$C$3:$E$3000,2,FALSE), "#NF#")</f>
        <v>#NF#</v>
      </c>
      <c r="O10522" s="25" t="str">
        <f>IFERROR(VLOOKUP(E10522,'[1]Telefónny zoznam'!C:E, 3, FALSE), "")</f>
        <v/>
      </c>
    </row>
    <row r="10523" spans="3:15" ht="16.5" thickBot="1" x14ac:dyDescent="0.3">
      <c r="C10523" s="3"/>
      <c r="D10523" s="3"/>
      <c r="E10523" s="3"/>
      <c r="F10523" s="3"/>
      <c r="G10523" s="3"/>
      <c r="H10523" s="3"/>
      <c r="I10523" s="3"/>
      <c r="J10523" s="5"/>
      <c r="K10523" s="4"/>
      <c r="L10523" s="5"/>
      <c r="N10523" s="24" t="str">
        <f>IFERROR(VLOOKUP(E10523,'[1]Telefónny zoznam'!$C$3:$E$3000,2,FALSE), "#NF#")</f>
        <v>#NF#</v>
      </c>
      <c r="O10523" s="25" t="str">
        <f>IFERROR(VLOOKUP(E10523,'[1]Telefónny zoznam'!C:E, 3, FALSE), "")</f>
        <v/>
      </c>
    </row>
    <row r="10524" spans="3:15" ht="16.5" thickBot="1" x14ac:dyDescent="0.3">
      <c r="C10524" s="3"/>
      <c r="D10524" s="3"/>
      <c r="E10524" s="3"/>
      <c r="F10524" s="3"/>
      <c r="G10524" s="3"/>
      <c r="H10524" s="3"/>
      <c r="I10524" s="3"/>
      <c r="J10524" s="5"/>
      <c r="K10524" s="4"/>
      <c r="L10524" s="5"/>
      <c r="N10524" s="24" t="str">
        <f>IFERROR(VLOOKUP(E10524,'[1]Telefónny zoznam'!$C$3:$E$3000,2,FALSE), "#NF#")</f>
        <v>#NF#</v>
      </c>
      <c r="O10524" s="25" t="str">
        <f>IFERROR(VLOOKUP(E10524,'[1]Telefónny zoznam'!C:E, 3, FALSE), "")</f>
        <v/>
      </c>
    </row>
    <row r="10525" spans="3:15" ht="16.5" thickBot="1" x14ac:dyDescent="0.3">
      <c r="C10525" s="3"/>
      <c r="D10525" s="3"/>
      <c r="E10525" s="3"/>
      <c r="F10525" s="3"/>
      <c r="G10525" s="3"/>
      <c r="H10525" s="3"/>
      <c r="I10525" s="3"/>
      <c r="J10525" s="5"/>
      <c r="K10525" s="4"/>
      <c r="L10525" s="5"/>
      <c r="N10525" s="24" t="str">
        <f>IFERROR(VLOOKUP(E10525,'[1]Telefónny zoznam'!$C$3:$E$3000,2,FALSE), "#NF#")</f>
        <v>#NF#</v>
      </c>
      <c r="O10525" s="25" t="str">
        <f>IFERROR(VLOOKUP(E10525,'[1]Telefónny zoznam'!C:E, 3, FALSE), "")</f>
        <v/>
      </c>
    </row>
    <row r="10526" spans="3:15" ht="16.5" thickBot="1" x14ac:dyDescent="0.3">
      <c r="C10526" s="3"/>
      <c r="D10526" s="3"/>
      <c r="E10526" s="3"/>
      <c r="F10526" s="3"/>
      <c r="G10526" s="3"/>
      <c r="H10526" s="3"/>
      <c r="I10526" s="3"/>
      <c r="J10526" s="5"/>
      <c r="K10526" s="4"/>
      <c r="L10526" s="5"/>
      <c r="N10526" s="24" t="str">
        <f>IFERROR(VLOOKUP(E10526,'[1]Telefónny zoznam'!$C$3:$E$3000,2,FALSE), "#NF#")</f>
        <v>#NF#</v>
      </c>
      <c r="O10526" s="25" t="str">
        <f>IFERROR(VLOOKUP(E10526,'[1]Telefónny zoznam'!C:E, 3, FALSE), "")</f>
        <v/>
      </c>
    </row>
    <row r="10527" spans="3:15" ht="16.5" thickBot="1" x14ac:dyDescent="0.3">
      <c r="C10527" s="3"/>
      <c r="D10527" s="3"/>
      <c r="E10527" s="3"/>
      <c r="F10527" s="3"/>
      <c r="G10527" s="3"/>
      <c r="H10527" s="3"/>
      <c r="I10527" s="3"/>
      <c r="J10527" s="5"/>
      <c r="K10527" s="4"/>
      <c r="L10527" s="5"/>
      <c r="N10527" s="24" t="str">
        <f>IFERROR(VLOOKUP(E10527,'[1]Telefónny zoznam'!$C$3:$E$3000,2,FALSE), "#NF#")</f>
        <v>#NF#</v>
      </c>
      <c r="O10527" s="25" t="str">
        <f>IFERROR(VLOOKUP(E10527,'[1]Telefónny zoznam'!C:E, 3, FALSE), "")</f>
        <v/>
      </c>
    </row>
    <row r="10528" spans="3:15" ht="16.5" thickBot="1" x14ac:dyDescent="0.3">
      <c r="C10528" s="3"/>
      <c r="D10528" s="3"/>
      <c r="E10528" s="3"/>
      <c r="F10528" s="3"/>
      <c r="G10528" s="3"/>
      <c r="H10528" s="3"/>
      <c r="I10528" s="3"/>
      <c r="J10528" s="5"/>
      <c r="K10528" s="4"/>
      <c r="L10528" s="5"/>
      <c r="N10528" s="24" t="str">
        <f>IFERROR(VLOOKUP(E10528,'[1]Telefónny zoznam'!$C$3:$E$3000,2,FALSE), "#NF#")</f>
        <v>#NF#</v>
      </c>
      <c r="O10528" s="25" t="str">
        <f>IFERROR(VLOOKUP(E10528,'[1]Telefónny zoznam'!C:E, 3, FALSE), "")</f>
        <v/>
      </c>
    </row>
    <row r="10529" spans="3:15" ht="16.5" thickBot="1" x14ac:dyDescent="0.3">
      <c r="C10529" s="3"/>
      <c r="D10529" s="3"/>
      <c r="E10529" s="3"/>
      <c r="F10529" s="3"/>
      <c r="G10529" s="3"/>
      <c r="H10529" s="3"/>
      <c r="I10529" s="3"/>
      <c r="J10529" s="5"/>
      <c r="K10529" s="4"/>
      <c r="L10529" s="5"/>
      <c r="N10529" s="24" t="str">
        <f>IFERROR(VLOOKUP(E10529,'[1]Telefónny zoznam'!$C$3:$E$3000,2,FALSE), "#NF#")</f>
        <v>#NF#</v>
      </c>
      <c r="O10529" s="25" t="str">
        <f>IFERROR(VLOOKUP(E10529,'[1]Telefónny zoznam'!C:E, 3, FALSE), "")</f>
        <v/>
      </c>
    </row>
    <row r="10530" spans="3:15" ht="16.5" thickBot="1" x14ac:dyDescent="0.3">
      <c r="C10530" s="3"/>
      <c r="D10530" s="3"/>
      <c r="E10530" s="3"/>
      <c r="F10530" s="3"/>
      <c r="G10530" s="3"/>
      <c r="H10530" s="3"/>
      <c r="I10530" s="3"/>
      <c r="J10530" s="5"/>
      <c r="K10530" s="4"/>
      <c r="L10530" s="5"/>
      <c r="N10530" s="24" t="str">
        <f>IFERROR(VLOOKUP(E10530,'[1]Telefónny zoznam'!$C$3:$E$3000,2,FALSE), "#NF#")</f>
        <v>#NF#</v>
      </c>
      <c r="O10530" s="25" t="str">
        <f>IFERROR(VLOOKUP(E10530,'[1]Telefónny zoznam'!C:E, 3, FALSE), "")</f>
        <v/>
      </c>
    </row>
    <row r="10531" spans="3:15" ht="16.5" thickBot="1" x14ac:dyDescent="0.3">
      <c r="C10531" s="3"/>
      <c r="D10531" s="3"/>
      <c r="E10531" s="3"/>
      <c r="F10531" s="3"/>
      <c r="G10531" s="3"/>
      <c r="H10531" s="3"/>
      <c r="I10531" s="3"/>
      <c r="J10531" s="5"/>
      <c r="K10531" s="4"/>
      <c r="L10531" s="5"/>
      <c r="N10531" s="24" t="str">
        <f>IFERROR(VLOOKUP(E10531,'[1]Telefónny zoznam'!$C$3:$E$3000,2,FALSE), "#NF#")</f>
        <v>#NF#</v>
      </c>
      <c r="O10531" s="25" t="str">
        <f>IFERROR(VLOOKUP(E10531,'[1]Telefónny zoznam'!C:E, 3, FALSE), "")</f>
        <v/>
      </c>
    </row>
    <row r="10532" spans="3:15" ht="16.5" thickBot="1" x14ac:dyDescent="0.3">
      <c r="C10532" s="3"/>
      <c r="D10532" s="3"/>
      <c r="E10532" s="3"/>
      <c r="F10532" s="3"/>
      <c r="G10532" s="3"/>
      <c r="H10532" s="3"/>
      <c r="I10532" s="3"/>
      <c r="J10532" s="5"/>
      <c r="K10532" s="4"/>
      <c r="L10532" s="5"/>
      <c r="N10532" s="24" t="str">
        <f>IFERROR(VLOOKUP(E10532,'[1]Telefónny zoznam'!$C$3:$E$3000,2,FALSE), "#NF#")</f>
        <v>#NF#</v>
      </c>
      <c r="O10532" s="25" t="str">
        <f>IFERROR(VLOOKUP(E10532,'[1]Telefónny zoznam'!C:E, 3, FALSE), "")</f>
        <v/>
      </c>
    </row>
    <row r="10533" spans="3:15" ht="16.5" thickBot="1" x14ac:dyDescent="0.3">
      <c r="C10533" s="3"/>
      <c r="D10533" s="3"/>
      <c r="E10533" s="3"/>
      <c r="F10533" s="3"/>
      <c r="G10533" s="3"/>
      <c r="H10533" s="3"/>
      <c r="I10533" s="3"/>
      <c r="J10533" s="5"/>
      <c r="K10533" s="4"/>
      <c r="L10533" s="5"/>
      <c r="N10533" s="24" t="str">
        <f>IFERROR(VLOOKUP(E10533,'[1]Telefónny zoznam'!$C$3:$E$3000,2,FALSE), "#NF#")</f>
        <v>#NF#</v>
      </c>
      <c r="O10533" s="25" t="str">
        <f>IFERROR(VLOOKUP(E10533,'[1]Telefónny zoznam'!C:E, 3, FALSE), "")</f>
        <v/>
      </c>
    </row>
    <row r="10534" spans="3:15" ht="16.5" thickBot="1" x14ac:dyDescent="0.3">
      <c r="C10534" s="3"/>
      <c r="D10534" s="3"/>
      <c r="E10534" s="3"/>
      <c r="F10534" s="3"/>
      <c r="G10534" s="3"/>
      <c r="H10534" s="3"/>
      <c r="I10534" s="3"/>
      <c r="J10534" s="5"/>
      <c r="K10534" s="4"/>
      <c r="L10534" s="5"/>
      <c r="N10534" s="24" t="str">
        <f>IFERROR(VLOOKUP(E10534,'[1]Telefónny zoznam'!$C$3:$E$3000,2,FALSE), "#NF#")</f>
        <v>#NF#</v>
      </c>
      <c r="O10534" s="25" t="str">
        <f>IFERROR(VLOOKUP(E10534,'[1]Telefónny zoznam'!C:E, 3, FALSE), "")</f>
        <v/>
      </c>
    </row>
    <row r="10535" spans="3:15" ht="16.5" thickBot="1" x14ac:dyDescent="0.3">
      <c r="C10535" s="3"/>
      <c r="D10535" s="3"/>
      <c r="E10535" s="3"/>
      <c r="F10535" s="3"/>
      <c r="G10535" s="3"/>
      <c r="H10535" s="3"/>
      <c r="I10535" s="3"/>
      <c r="J10535" s="5"/>
      <c r="K10535" s="4"/>
      <c r="L10535" s="5"/>
      <c r="N10535" s="24" t="str">
        <f>IFERROR(VLOOKUP(E10535,'[1]Telefónny zoznam'!$C$3:$E$3000,2,FALSE), "#NF#")</f>
        <v>#NF#</v>
      </c>
      <c r="O10535" s="25" t="str">
        <f>IFERROR(VLOOKUP(E10535,'[1]Telefónny zoznam'!C:E, 3, FALSE), "")</f>
        <v/>
      </c>
    </row>
    <row r="10536" spans="3:15" ht="16.5" thickBot="1" x14ac:dyDescent="0.3">
      <c r="C10536" s="3"/>
      <c r="D10536" s="3"/>
      <c r="E10536" s="3"/>
      <c r="F10536" s="3"/>
      <c r="G10536" s="3"/>
      <c r="H10536" s="3"/>
      <c r="I10536" s="3"/>
      <c r="J10536" s="5"/>
      <c r="K10536" s="4"/>
      <c r="L10536" s="5"/>
      <c r="N10536" s="24" t="str">
        <f>IFERROR(VLOOKUP(E10536,'[1]Telefónny zoznam'!$C$3:$E$3000,2,FALSE), "#NF#")</f>
        <v>#NF#</v>
      </c>
      <c r="O10536" s="25" t="str">
        <f>IFERROR(VLOOKUP(E10536,'[1]Telefónny zoznam'!C:E, 3, FALSE), "")</f>
        <v/>
      </c>
    </row>
    <row r="10537" spans="3:15" ht="16.5" thickBot="1" x14ac:dyDescent="0.3">
      <c r="C10537" s="3"/>
      <c r="D10537" s="3"/>
      <c r="E10537" s="3"/>
      <c r="F10537" s="3"/>
      <c r="G10537" s="3"/>
      <c r="H10537" s="3"/>
      <c r="I10537" s="3"/>
      <c r="J10537" s="5"/>
      <c r="K10537" s="4"/>
      <c r="L10537" s="5"/>
      <c r="N10537" s="24" t="str">
        <f>IFERROR(VLOOKUP(E10537,'[1]Telefónny zoznam'!$C$3:$E$3000,2,FALSE), "#NF#")</f>
        <v>#NF#</v>
      </c>
      <c r="O10537" s="25" t="str">
        <f>IFERROR(VLOOKUP(E10537,'[1]Telefónny zoznam'!C:E, 3, FALSE), "")</f>
        <v/>
      </c>
    </row>
    <row r="10538" spans="3:15" ht="16.5" thickBot="1" x14ac:dyDescent="0.3">
      <c r="C10538" s="3"/>
      <c r="D10538" s="3"/>
      <c r="E10538" s="3"/>
      <c r="F10538" s="3"/>
      <c r="G10538" s="3"/>
      <c r="H10538" s="3"/>
      <c r="I10538" s="3"/>
      <c r="J10538" s="5"/>
      <c r="K10538" s="4"/>
      <c r="L10538" s="5"/>
      <c r="N10538" s="24" t="str">
        <f>IFERROR(VLOOKUP(E10538,'[1]Telefónny zoznam'!$C$3:$E$3000,2,FALSE), "#NF#")</f>
        <v>#NF#</v>
      </c>
      <c r="O10538" s="25" t="str">
        <f>IFERROR(VLOOKUP(E10538,'[1]Telefónny zoznam'!C:E, 3, FALSE), "")</f>
        <v/>
      </c>
    </row>
    <row r="10539" spans="3:15" ht="16.5" thickBot="1" x14ac:dyDescent="0.3">
      <c r="C10539" s="3"/>
      <c r="D10539" s="3"/>
      <c r="E10539" s="3"/>
      <c r="F10539" s="3"/>
      <c r="G10539" s="3"/>
      <c r="H10539" s="3"/>
      <c r="I10539" s="3"/>
      <c r="J10539" s="5"/>
      <c r="K10539" s="4"/>
      <c r="L10539" s="5"/>
      <c r="N10539" s="24" t="str">
        <f>IFERROR(VLOOKUP(E10539,'[1]Telefónny zoznam'!$C$3:$E$3000,2,FALSE), "#NF#")</f>
        <v>#NF#</v>
      </c>
      <c r="O10539" s="25" t="str">
        <f>IFERROR(VLOOKUP(E10539,'[1]Telefónny zoznam'!C:E, 3, FALSE), "")</f>
        <v/>
      </c>
    </row>
    <row r="10540" spans="3:15" ht="16.5" thickBot="1" x14ac:dyDescent="0.3">
      <c r="C10540" s="3"/>
      <c r="D10540" s="3"/>
      <c r="E10540" s="3"/>
      <c r="F10540" s="3"/>
      <c r="G10540" s="3"/>
      <c r="H10540" s="3"/>
      <c r="I10540" s="3"/>
      <c r="J10540" s="5"/>
      <c r="K10540" s="4"/>
      <c r="L10540" s="5"/>
      <c r="N10540" s="24" t="str">
        <f>IFERROR(VLOOKUP(E10540,'[1]Telefónny zoznam'!$C$3:$E$3000,2,FALSE), "#NF#")</f>
        <v>#NF#</v>
      </c>
      <c r="O10540" s="25" t="str">
        <f>IFERROR(VLOOKUP(E10540,'[1]Telefónny zoznam'!C:E, 3, FALSE), "")</f>
        <v/>
      </c>
    </row>
    <row r="10541" spans="3:15" ht="16.5" thickBot="1" x14ac:dyDescent="0.3">
      <c r="C10541" s="3"/>
      <c r="D10541" s="3"/>
      <c r="E10541" s="3"/>
      <c r="F10541" s="3"/>
      <c r="G10541" s="3"/>
      <c r="H10541" s="3"/>
      <c r="I10541" s="3"/>
      <c r="J10541" s="5"/>
      <c r="K10541" s="4"/>
      <c r="L10541" s="5"/>
      <c r="N10541" s="24" t="str">
        <f>IFERROR(VLOOKUP(E10541,'[1]Telefónny zoznam'!$C$3:$E$3000,2,FALSE), "#NF#")</f>
        <v>#NF#</v>
      </c>
      <c r="O10541" s="25" t="str">
        <f>IFERROR(VLOOKUP(E10541,'[1]Telefónny zoznam'!C:E, 3, FALSE), "")</f>
        <v/>
      </c>
    </row>
    <row r="10542" spans="3:15" ht="16.5" thickBot="1" x14ac:dyDescent="0.3">
      <c r="C10542" s="3"/>
      <c r="D10542" s="3"/>
      <c r="E10542" s="3"/>
      <c r="F10542" s="3"/>
      <c r="G10542" s="3"/>
      <c r="H10542" s="3"/>
      <c r="I10542" s="3"/>
      <c r="J10542" s="5"/>
      <c r="K10542" s="4"/>
      <c r="L10542" s="5"/>
      <c r="N10542" s="24" t="str">
        <f>IFERROR(VLOOKUP(E10542,'[1]Telefónny zoznam'!$C$3:$E$3000,2,FALSE), "#NF#")</f>
        <v>#NF#</v>
      </c>
      <c r="O10542" s="25" t="str">
        <f>IFERROR(VLOOKUP(E10542,'[1]Telefónny zoznam'!C:E, 3, FALSE), "")</f>
        <v/>
      </c>
    </row>
    <row r="10543" spans="3:15" ht="16.5" thickBot="1" x14ac:dyDescent="0.3">
      <c r="C10543" s="3"/>
      <c r="D10543" s="3"/>
      <c r="E10543" s="3"/>
      <c r="F10543" s="3"/>
      <c r="G10543" s="3"/>
      <c r="H10543" s="3"/>
      <c r="I10543" s="3"/>
      <c r="J10543" s="5"/>
      <c r="K10543" s="4"/>
      <c r="L10543" s="5"/>
      <c r="N10543" s="24" t="str">
        <f>IFERROR(VLOOKUP(E10543,'[1]Telefónny zoznam'!$C$3:$E$3000,2,FALSE), "#NF#")</f>
        <v>#NF#</v>
      </c>
      <c r="O10543" s="25" t="str">
        <f>IFERROR(VLOOKUP(E10543,'[1]Telefónny zoznam'!C:E, 3, FALSE), "")</f>
        <v/>
      </c>
    </row>
    <row r="10544" spans="3:15" ht="16.5" thickBot="1" x14ac:dyDescent="0.3">
      <c r="C10544" s="3"/>
      <c r="D10544" s="3"/>
      <c r="E10544" s="3"/>
      <c r="F10544" s="3"/>
      <c r="G10544" s="3"/>
      <c r="H10544" s="3"/>
      <c r="I10544" s="3"/>
      <c r="J10544" s="5"/>
      <c r="K10544" s="4"/>
      <c r="L10544" s="5"/>
      <c r="N10544" s="24" t="str">
        <f>IFERROR(VLOOKUP(E10544,'[1]Telefónny zoznam'!$C$3:$E$3000,2,FALSE), "#NF#")</f>
        <v>#NF#</v>
      </c>
      <c r="O10544" s="25" t="str">
        <f>IFERROR(VLOOKUP(E10544,'[1]Telefónny zoznam'!C:E, 3, FALSE), "")</f>
        <v/>
      </c>
    </row>
    <row r="10545" spans="3:15" ht="16.5" thickBot="1" x14ac:dyDescent="0.3">
      <c r="C10545" s="3"/>
      <c r="D10545" s="3"/>
      <c r="E10545" s="3"/>
      <c r="F10545" s="3"/>
      <c r="G10545" s="3"/>
      <c r="H10545" s="3"/>
      <c r="I10545" s="3"/>
      <c r="J10545" s="5"/>
      <c r="K10545" s="4"/>
      <c r="L10545" s="5"/>
      <c r="N10545" s="24" t="str">
        <f>IFERROR(VLOOKUP(E10545,'[1]Telefónny zoznam'!$C$3:$E$3000,2,FALSE), "#NF#")</f>
        <v>#NF#</v>
      </c>
      <c r="O10545" s="25" t="str">
        <f>IFERROR(VLOOKUP(E10545,'[1]Telefónny zoznam'!C:E, 3, FALSE), "")</f>
        <v/>
      </c>
    </row>
    <row r="10546" spans="3:15" ht="16.5" thickBot="1" x14ac:dyDescent="0.3">
      <c r="C10546" s="3"/>
      <c r="D10546" s="3"/>
      <c r="E10546" s="3"/>
      <c r="F10546" s="3"/>
      <c r="G10546" s="3"/>
      <c r="H10546" s="3"/>
      <c r="I10546" s="3"/>
      <c r="J10546" s="5"/>
      <c r="K10546" s="4"/>
      <c r="L10546" s="5"/>
      <c r="N10546" s="24" t="str">
        <f>IFERROR(VLOOKUP(E10546,'[1]Telefónny zoznam'!$C$3:$E$3000,2,FALSE), "#NF#")</f>
        <v>#NF#</v>
      </c>
      <c r="O10546" s="25" t="str">
        <f>IFERROR(VLOOKUP(E10546,'[1]Telefónny zoznam'!C:E, 3, FALSE), "")</f>
        <v/>
      </c>
    </row>
    <row r="10547" spans="3:15" ht="16.5" thickBot="1" x14ac:dyDescent="0.3">
      <c r="C10547" s="3"/>
      <c r="D10547" s="3"/>
      <c r="E10547" s="3"/>
      <c r="F10547" s="3"/>
      <c r="G10547" s="3"/>
      <c r="H10547" s="3"/>
      <c r="I10547" s="3"/>
      <c r="J10547" s="5"/>
      <c r="K10547" s="4"/>
      <c r="L10547" s="5"/>
      <c r="N10547" s="24" t="str">
        <f>IFERROR(VLOOKUP(E10547,'[1]Telefónny zoznam'!$C$3:$E$3000,2,FALSE), "#NF#")</f>
        <v>#NF#</v>
      </c>
      <c r="O10547" s="25" t="str">
        <f>IFERROR(VLOOKUP(E10547,'[1]Telefónny zoznam'!C:E, 3, FALSE), "")</f>
        <v/>
      </c>
    </row>
    <row r="10548" spans="3:15" ht="16.5" thickBot="1" x14ac:dyDescent="0.3">
      <c r="C10548" s="3"/>
      <c r="D10548" s="3"/>
      <c r="E10548" s="3"/>
      <c r="F10548" s="3"/>
      <c r="G10548" s="3"/>
      <c r="H10548" s="3"/>
      <c r="I10548" s="3"/>
      <c r="J10548" s="5"/>
      <c r="K10548" s="4"/>
      <c r="L10548" s="5"/>
      <c r="N10548" s="24" t="str">
        <f>IFERROR(VLOOKUP(E10548,'[1]Telefónny zoznam'!$C$3:$E$3000,2,FALSE), "#NF#")</f>
        <v>#NF#</v>
      </c>
      <c r="O10548" s="25" t="str">
        <f>IFERROR(VLOOKUP(E10548,'[1]Telefónny zoznam'!C:E, 3, FALSE), "")</f>
        <v/>
      </c>
    </row>
    <row r="10549" spans="3:15" ht="16.5" thickBot="1" x14ac:dyDescent="0.3">
      <c r="C10549" s="3"/>
      <c r="D10549" s="3"/>
      <c r="E10549" s="3"/>
      <c r="F10549" s="3"/>
      <c r="G10549" s="3"/>
      <c r="H10549" s="3"/>
      <c r="I10549" s="3"/>
      <c r="J10549" s="5"/>
      <c r="K10549" s="4"/>
      <c r="L10549" s="5"/>
      <c r="N10549" s="24" t="str">
        <f>IFERROR(VLOOKUP(E10549,'[1]Telefónny zoznam'!$C$3:$E$3000,2,FALSE), "#NF#")</f>
        <v>#NF#</v>
      </c>
      <c r="O10549" s="25" t="str">
        <f>IFERROR(VLOOKUP(E10549,'[1]Telefónny zoznam'!C:E, 3, FALSE), "")</f>
        <v/>
      </c>
    </row>
    <row r="10550" spans="3:15" ht="16.5" thickBot="1" x14ac:dyDescent="0.3">
      <c r="C10550" s="3"/>
      <c r="D10550" s="3"/>
      <c r="E10550" s="3"/>
      <c r="F10550" s="3"/>
      <c r="G10550" s="3"/>
      <c r="H10550" s="3"/>
      <c r="I10550" s="3"/>
      <c r="J10550" s="5"/>
      <c r="K10550" s="4"/>
      <c r="L10550" s="5"/>
      <c r="N10550" s="24" t="str">
        <f>IFERROR(VLOOKUP(E10550,'[1]Telefónny zoznam'!$C$3:$E$3000,2,FALSE), "#NF#")</f>
        <v>#NF#</v>
      </c>
      <c r="O10550" s="25" t="str">
        <f>IFERROR(VLOOKUP(E10550,'[1]Telefónny zoznam'!C:E, 3, FALSE), "")</f>
        <v/>
      </c>
    </row>
    <row r="10551" spans="3:15" ht="16.5" thickBot="1" x14ac:dyDescent="0.3">
      <c r="C10551" s="3"/>
      <c r="D10551" s="3"/>
      <c r="E10551" s="3"/>
      <c r="F10551" s="3"/>
      <c r="G10551" s="3"/>
      <c r="H10551" s="3"/>
      <c r="I10551" s="3"/>
      <c r="J10551" s="5"/>
      <c r="K10551" s="4"/>
      <c r="L10551" s="5"/>
      <c r="N10551" s="24" t="str">
        <f>IFERROR(VLOOKUP(E10551,'[1]Telefónny zoznam'!$C$3:$E$3000,2,FALSE), "#NF#")</f>
        <v>#NF#</v>
      </c>
      <c r="O10551" s="25" t="str">
        <f>IFERROR(VLOOKUP(E10551,'[1]Telefónny zoznam'!C:E, 3, FALSE), "")</f>
        <v/>
      </c>
    </row>
    <row r="10552" spans="3:15" ht="16.5" thickBot="1" x14ac:dyDescent="0.3">
      <c r="C10552" s="3"/>
      <c r="D10552" s="3"/>
      <c r="E10552" s="3"/>
      <c r="F10552" s="3"/>
      <c r="G10552" s="3"/>
      <c r="H10552" s="3"/>
      <c r="I10552" s="3"/>
      <c r="J10552" s="5"/>
      <c r="K10552" s="4"/>
      <c r="L10552" s="5"/>
      <c r="N10552" s="24" t="str">
        <f>IFERROR(VLOOKUP(E10552,'[1]Telefónny zoznam'!$C$3:$E$3000,2,FALSE), "#NF#")</f>
        <v>#NF#</v>
      </c>
      <c r="O10552" s="25" t="str">
        <f>IFERROR(VLOOKUP(E10552,'[1]Telefónny zoznam'!C:E, 3, FALSE), "")</f>
        <v/>
      </c>
    </row>
    <row r="10553" spans="3:15" ht="16.5" thickBot="1" x14ac:dyDescent="0.3">
      <c r="C10553" s="3"/>
      <c r="D10553" s="3"/>
      <c r="E10553" s="3"/>
      <c r="F10553" s="3"/>
      <c r="G10553" s="3"/>
      <c r="H10553" s="3"/>
      <c r="I10553" s="3"/>
      <c r="J10553" s="5"/>
      <c r="K10553" s="4"/>
      <c r="L10553" s="5"/>
      <c r="N10553" s="24" t="str">
        <f>IFERROR(VLOOKUP(E10553,'[1]Telefónny zoznam'!$C$3:$E$3000,2,FALSE), "#NF#")</f>
        <v>#NF#</v>
      </c>
      <c r="O10553" s="25" t="str">
        <f>IFERROR(VLOOKUP(E10553,'[1]Telefónny zoznam'!C:E, 3, FALSE), "")</f>
        <v/>
      </c>
    </row>
    <row r="10554" spans="3:15" ht="16.5" thickBot="1" x14ac:dyDescent="0.3">
      <c r="C10554" s="3"/>
      <c r="D10554" s="3"/>
      <c r="E10554" s="3"/>
      <c r="F10554" s="3"/>
      <c r="G10554" s="3"/>
      <c r="H10554" s="3"/>
      <c r="I10554" s="3"/>
      <c r="J10554" s="5"/>
      <c r="K10554" s="4"/>
      <c r="L10554" s="5"/>
      <c r="N10554" s="24" t="str">
        <f>IFERROR(VLOOKUP(E10554,'[1]Telefónny zoznam'!$C$3:$E$3000,2,FALSE), "#NF#")</f>
        <v>#NF#</v>
      </c>
      <c r="O10554" s="25" t="str">
        <f>IFERROR(VLOOKUP(E10554,'[1]Telefónny zoznam'!C:E, 3, FALSE), "")</f>
        <v/>
      </c>
    </row>
    <row r="10555" spans="3:15" ht="16.5" thickBot="1" x14ac:dyDescent="0.3">
      <c r="C10555" s="3"/>
      <c r="D10555" s="3"/>
      <c r="E10555" s="3"/>
      <c r="F10555" s="3"/>
      <c r="G10555" s="3"/>
      <c r="H10555" s="3"/>
      <c r="I10555" s="3"/>
      <c r="J10555" s="5"/>
      <c r="K10555" s="4"/>
      <c r="L10555" s="5"/>
      <c r="N10555" s="24" t="str">
        <f>IFERROR(VLOOKUP(E10555,'[1]Telefónny zoznam'!$C$3:$E$3000,2,FALSE), "#NF#")</f>
        <v>#NF#</v>
      </c>
      <c r="O10555" s="25" t="str">
        <f>IFERROR(VLOOKUP(E10555,'[1]Telefónny zoznam'!C:E, 3, FALSE), "")</f>
        <v/>
      </c>
    </row>
    <row r="10556" spans="3:15" ht="16.5" thickBot="1" x14ac:dyDescent="0.3">
      <c r="C10556" s="3"/>
      <c r="D10556" s="3"/>
      <c r="E10556" s="3"/>
      <c r="F10556" s="3"/>
      <c r="G10556" s="3"/>
      <c r="H10556" s="3"/>
      <c r="I10556" s="3"/>
      <c r="J10556" s="5"/>
      <c r="K10556" s="4"/>
      <c r="L10556" s="5"/>
      <c r="N10556" s="24" t="str">
        <f>IFERROR(VLOOKUP(E10556,'[1]Telefónny zoznam'!$C$3:$E$3000,2,FALSE), "#NF#")</f>
        <v>#NF#</v>
      </c>
      <c r="O10556" s="25" t="str">
        <f>IFERROR(VLOOKUP(E10556,'[1]Telefónny zoznam'!C:E, 3, FALSE), "")</f>
        <v/>
      </c>
    </row>
    <row r="10557" spans="3:15" ht="16.5" thickBot="1" x14ac:dyDescent="0.3">
      <c r="C10557" s="3"/>
      <c r="D10557" s="3"/>
      <c r="E10557" s="3"/>
      <c r="F10557" s="3"/>
      <c r="G10557" s="3"/>
      <c r="H10557" s="3"/>
      <c r="I10557" s="3"/>
      <c r="J10557" s="5"/>
      <c r="K10557" s="4"/>
      <c r="L10557" s="5"/>
      <c r="N10557" s="24" t="str">
        <f>IFERROR(VLOOKUP(E10557,'[1]Telefónny zoznam'!$C$3:$E$3000,2,FALSE), "#NF#")</f>
        <v>#NF#</v>
      </c>
      <c r="O10557" s="25" t="str">
        <f>IFERROR(VLOOKUP(E10557,'[1]Telefónny zoznam'!C:E, 3, FALSE), "")</f>
        <v/>
      </c>
    </row>
    <row r="10558" spans="3:15" ht="16.5" thickBot="1" x14ac:dyDescent="0.3">
      <c r="C10558" s="3"/>
      <c r="D10558" s="3"/>
      <c r="E10558" s="3"/>
      <c r="F10558" s="3"/>
      <c r="G10558" s="3"/>
      <c r="H10558" s="3"/>
      <c r="I10558" s="3"/>
      <c r="J10558" s="5"/>
      <c r="K10558" s="4"/>
      <c r="L10558" s="5"/>
      <c r="N10558" s="24" t="str">
        <f>IFERROR(VLOOKUP(E10558,'[1]Telefónny zoznam'!$C$3:$E$3000,2,FALSE), "#NF#")</f>
        <v>#NF#</v>
      </c>
      <c r="O10558" s="25" t="str">
        <f>IFERROR(VLOOKUP(E10558,'[1]Telefónny zoznam'!C:E, 3, FALSE), "")</f>
        <v/>
      </c>
    </row>
    <row r="10559" spans="3:15" ht="16.5" thickBot="1" x14ac:dyDescent="0.3">
      <c r="C10559" s="3"/>
      <c r="D10559" s="3"/>
      <c r="E10559" s="3"/>
      <c r="F10559" s="3"/>
      <c r="G10559" s="3"/>
      <c r="H10559" s="3"/>
      <c r="I10559" s="3"/>
      <c r="J10559" s="5"/>
      <c r="K10559" s="4"/>
      <c r="L10559" s="5"/>
      <c r="N10559" s="24" t="str">
        <f>IFERROR(VLOOKUP(E10559,'[1]Telefónny zoznam'!$C$3:$E$3000,2,FALSE), "#NF#")</f>
        <v>#NF#</v>
      </c>
      <c r="O10559" s="25" t="str">
        <f>IFERROR(VLOOKUP(E10559,'[1]Telefónny zoznam'!C:E, 3, FALSE), "")</f>
        <v/>
      </c>
    </row>
    <row r="10560" spans="3:15" ht="16.5" thickBot="1" x14ac:dyDescent="0.3">
      <c r="C10560" s="3"/>
      <c r="D10560" s="3"/>
      <c r="E10560" s="3"/>
      <c r="F10560" s="3"/>
      <c r="G10560" s="3"/>
      <c r="H10560" s="3"/>
      <c r="I10560" s="3"/>
      <c r="J10560" s="5"/>
      <c r="K10560" s="4"/>
      <c r="L10560" s="5"/>
      <c r="N10560" s="24" t="str">
        <f>IFERROR(VLOOKUP(E10560,'[1]Telefónny zoznam'!$C$3:$E$3000,2,FALSE), "#NF#")</f>
        <v>#NF#</v>
      </c>
      <c r="O10560" s="25" t="str">
        <f>IFERROR(VLOOKUP(E10560,'[1]Telefónny zoznam'!C:E, 3, FALSE), "")</f>
        <v/>
      </c>
    </row>
    <row r="10561" spans="3:15" ht="16.5" thickBot="1" x14ac:dyDescent="0.3">
      <c r="C10561" s="3"/>
      <c r="D10561" s="3"/>
      <c r="E10561" s="3"/>
      <c r="F10561" s="3"/>
      <c r="G10561" s="3"/>
      <c r="H10561" s="3"/>
      <c r="I10561" s="3"/>
      <c r="J10561" s="5"/>
      <c r="K10561" s="4"/>
      <c r="L10561" s="5"/>
      <c r="N10561" s="24" t="str">
        <f>IFERROR(VLOOKUP(E10561,'[1]Telefónny zoznam'!$C$3:$E$3000,2,FALSE), "#NF#")</f>
        <v>#NF#</v>
      </c>
      <c r="O10561" s="25" t="str">
        <f>IFERROR(VLOOKUP(E10561,'[1]Telefónny zoznam'!C:E, 3, FALSE), "")</f>
        <v/>
      </c>
    </row>
    <row r="10562" spans="3:15" ht="16.5" thickBot="1" x14ac:dyDescent="0.3">
      <c r="C10562" s="3"/>
      <c r="D10562" s="3"/>
      <c r="E10562" s="3"/>
      <c r="F10562" s="3"/>
      <c r="G10562" s="3"/>
      <c r="H10562" s="3"/>
      <c r="I10562" s="3"/>
      <c r="J10562" s="5"/>
      <c r="K10562" s="4"/>
      <c r="L10562" s="5"/>
      <c r="N10562" s="24" t="str">
        <f>IFERROR(VLOOKUP(E10562,'[1]Telefónny zoznam'!$C$3:$E$3000,2,FALSE), "#NF#")</f>
        <v>#NF#</v>
      </c>
      <c r="O10562" s="25" t="str">
        <f>IFERROR(VLOOKUP(E10562,'[1]Telefónny zoznam'!C:E, 3, FALSE), "")</f>
        <v/>
      </c>
    </row>
    <row r="10563" spans="3:15" ht="16.5" thickBot="1" x14ac:dyDescent="0.3">
      <c r="C10563" s="3"/>
      <c r="D10563" s="3"/>
      <c r="E10563" s="3"/>
      <c r="F10563" s="3"/>
      <c r="G10563" s="3"/>
      <c r="H10563" s="3"/>
      <c r="I10563" s="3"/>
      <c r="J10563" s="5"/>
      <c r="K10563" s="4"/>
      <c r="L10563" s="5"/>
      <c r="N10563" s="24" t="str">
        <f>IFERROR(VLOOKUP(E10563,'[1]Telefónny zoznam'!$C$3:$E$3000,2,FALSE), "#NF#")</f>
        <v>#NF#</v>
      </c>
      <c r="O10563" s="25" t="str">
        <f>IFERROR(VLOOKUP(E10563,'[1]Telefónny zoznam'!C:E, 3, FALSE), "")</f>
        <v/>
      </c>
    </row>
    <row r="10564" spans="3:15" ht="16.5" thickBot="1" x14ac:dyDescent="0.3">
      <c r="C10564" s="3"/>
      <c r="D10564" s="3"/>
      <c r="E10564" s="3"/>
      <c r="F10564" s="3"/>
      <c r="G10564" s="3"/>
      <c r="H10564" s="3"/>
      <c r="I10564" s="3"/>
      <c r="J10564" s="5"/>
      <c r="K10564" s="4"/>
      <c r="L10564" s="5"/>
      <c r="N10564" s="24" t="str">
        <f>IFERROR(VLOOKUP(E10564,'[1]Telefónny zoznam'!$C$3:$E$3000,2,FALSE), "#NF#")</f>
        <v>#NF#</v>
      </c>
      <c r="O10564" s="25" t="str">
        <f>IFERROR(VLOOKUP(E10564,'[1]Telefónny zoznam'!C:E, 3, FALSE), "")</f>
        <v/>
      </c>
    </row>
    <row r="10565" spans="3:15" ht="16.5" thickBot="1" x14ac:dyDescent="0.3">
      <c r="C10565" s="3"/>
      <c r="D10565" s="3"/>
      <c r="E10565" s="3"/>
      <c r="F10565" s="3"/>
      <c r="G10565" s="3"/>
      <c r="H10565" s="3"/>
      <c r="I10565" s="3"/>
      <c r="J10565" s="5"/>
      <c r="K10565" s="4"/>
      <c r="L10565" s="5"/>
      <c r="N10565" s="24" t="str">
        <f>IFERROR(VLOOKUP(E10565,'[1]Telefónny zoznam'!$C$3:$E$3000,2,FALSE), "#NF#")</f>
        <v>#NF#</v>
      </c>
      <c r="O10565" s="25" t="str">
        <f>IFERROR(VLOOKUP(E10565,'[1]Telefónny zoznam'!C:E, 3, FALSE), "")</f>
        <v/>
      </c>
    </row>
    <row r="10566" spans="3:15" ht="16.5" thickBot="1" x14ac:dyDescent="0.3">
      <c r="C10566" s="3"/>
      <c r="D10566" s="3"/>
      <c r="E10566" s="3"/>
      <c r="F10566" s="3"/>
      <c r="G10566" s="3"/>
      <c r="H10566" s="3"/>
      <c r="I10566" s="3"/>
      <c r="J10566" s="5"/>
      <c r="K10566" s="4"/>
      <c r="L10566" s="5"/>
      <c r="N10566" s="24" t="str">
        <f>IFERROR(VLOOKUP(E10566,'[1]Telefónny zoznam'!$C$3:$E$3000,2,FALSE), "#NF#")</f>
        <v>#NF#</v>
      </c>
      <c r="O10566" s="25" t="str">
        <f>IFERROR(VLOOKUP(E10566,'[1]Telefónny zoznam'!C:E, 3, FALSE), "")</f>
        <v/>
      </c>
    </row>
    <row r="10567" spans="3:15" ht="16.5" thickBot="1" x14ac:dyDescent="0.3">
      <c r="C10567" s="3"/>
      <c r="D10567" s="3"/>
      <c r="E10567" s="3"/>
      <c r="F10567" s="3"/>
      <c r="G10567" s="3"/>
      <c r="H10567" s="3"/>
      <c r="I10567" s="3"/>
      <c r="J10567" s="5"/>
      <c r="K10567" s="4"/>
      <c r="L10567" s="5"/>
      <c r="N10567" s="24" t="str">
        <f>IFERROR(VLOOKUP(E10567,'[1]Telefónny zoznam'!$C$3:$E$3000,2,FALSE), "#NF#")</f>
        <v>#NF#</v>
      </c>
      <c r="O10567" s="25" t="str">
        <f>IFERROR(VLOOKUP(E10567,'[1]Telefónny zoznam'!C:E, 3, FALSE), "")</f>
        <v/>
      </c>
    </row>
    <row r="10568" spans="3:15" ht="16.5" thickBot="1" x14ac:dyDescent="0.3">
      <c r="C10568" s="3"/>
      <c r="D10568" s="3"/>
      <c r="E10568" s="3"/>
      <c r="F10568" s="3"/>
      <c r="G10568" s="3"/>
      <c r="H10568" s="3"/>
      <c r="I10568" s="3"/>
      <c r="J10568" s="5"/>
      <c r="K10568" s="4"/>
      <c r="L10568" s="5"/>
      <c r="N10568" s="24" t="str">
        <f>IFERROR(VLOOKUP(E10568,'[1]Telefónny zoznam'!$C$3:$E$3000,2,FALSE), "#NF#")</f>
        <v>#NF#</v>
      </c>
      <c r="O10568" s="25" t="str">
        <f>IFERROR(VLOOKUP(E10568,'[1]Telefónny zoznam'!C:E, 3, FALSE), "")</f>
        <v/>
      </c>
    </row>
    <row r="10569" spans="3:15" ht="16.5" thickBot="1" x14ac:dyDescent="0.3">
      <c r="C10569" s="3"/>
      <c r="D10569" s="3"/>
      <c r="E10569" s="3"/>
      <c r="F10569" s="3"/>
      <c r="G10569" s="3"/>
      <c r="H10569" s="3"/>
      <c r="I10569" s="3"/>
      <c r="J10569" s="5"/>
      <c r="K10569" s="4"/>
      <c r="L10569" s="5"/>
      <c r="N10569" s="24" t="str">
        <f>IFERROR(VLOOKUP(E10569,'[1]Telefónny zoznam'!$C$3:$E$3000,2,FALSE), "#NF#")</f>
        <v>#NF#</v>
      </c>
      <c r="O10569" s="25" t="str">
        <f>IFERROR(VLOOKUP(E10569,'[1]Telefónny zoznam'!C:E, 3, FALSE), "")</f>
        <v/>
      </c>
    </row>
    <row r="10570" spans="3:15" ht="16.5" thickBot="1" x14ac:dyDescent="0.3">
      <c r="C10570" s="3"/>
      <c r="D10570" s="3"/>
      <c r="E10570" s="3"/>
      <c r="F10570" s="3"/>
      <c r="G10570" s="3"/>
      <c r="H10570" s="3"/>
      <c r="I10570" s="3"/>
      <c r="J10570" s="5"/>
      <c r="K10570" s="4"/>
      <c r="L10570" s="5"/>
      <c r="N10570" s="24" t="str">
        <f>IFERROR(VLOOKUP(E10570,'[1]Telefónny zoznam'!$C$3:$E$3000,2,FALSE), "#NF#")</f>
        <v>#NF#</v>
      </c>
      <c r="O10570" s="25" t="str">
        <f>IFERROR(VLOOKUP(E10570,'[1]Telefónny zoznam'!C:E, 3, FALSE), "")</f>
        <v/>
      </c>
    </row>
    <row r="10571" spans="3:15" ht="16.5" thickBot="1" x14ac:dyDescent="0.3">
      <c r="C10571" s="3"/>
      <c r="D10571" s="3"/>
      <c r="E10571" s="3"/>
      <c r="F10571" s="3"/>
      <c r="G10571" s="3"/>
      <c r="H10571" s="3"/>
      <c r="I10571" s="3"/>
      <c r="J10571" s="5"/>
      <c r="K10571" s="4"/>
      <c r="L10571" s="5"/>
      <c r="N10571" s="24" t="str">
        <f>IFERROR(VLOOKUP(E10571,'[1]Telefónny zoznam'!$C$3:$E$3000,2,FALSE), "#NF#")</f>
        <v>#NF#</v>
      </c>
      <c r="O10571" s="25" t="str">
        <f>IFERROR(VLOOKUP(E10571,'[1]Telefónny zoznam'!C:E, 3, FALSE), "")</f>
        <v/>
      </c>
    </row>
    <row r="10572" spans="3:15" ht="16.5" thickBot="1" x14ac:dyDescent="0.3">
      <c r="C10572" s="3"/>
      <c r="D10572" s="3"/>
      <c r="E10572" s="3"/>
      <c r="F10572" s="3"/>
      <c r="G10572" s="3"/>
      <c r="H10572" s="3"/>
      <c r="I10572" s="3"/>
      <c r="J10572" s="5"/>
      <c r="K10572" s="4"/>
      <c r="L10572" s="5"/>
      <c r="N10572" s="24" t="str">
        <f>IFERROR(VLOOKUP(E10572,'[1]Telefónny zoznam'!$C$3:$E$3000,2,FALSE), "#NF#")</f>
        <v>#NF#</v>
      </c>
      <c r="O10572" s="25" t="str">
        <f>IFERROR(VLOOKUP(E10572,'[1]Telefónny zoznam'!C:E, 3, FALSE), "")</f>
        <v/>
      </c>
    </row>
    <row r="10573" spans="3:15" ht="16.5" thickBot="1" x14ac:dyDescent="0.3">
      <c r="C10573" s="3"/>
      <c r="D10573" s="3"/>
      <c r="E10573" s="3"/>
      <c r="F10573" s="3"/>
      <c r="G10573" s="3"/>
      <c r="H10573" s="3"/>
      <c r="I10573" s="3"/>
      <c r="J10573" s="5"/>
      <c r="K10573" s="4"/>
      <c r="L10573" s="5"/>
      <c r="N10573" s="24" t="str">
        <f>IFERROR(VLOOKUP(E10573,'[1]Telefónny zoznam'!$C$3:$E$3000,2,FALSE), "#NF#")</f>
        <v>#NF#</v>
      </c>
      <c r="O10573" s="25" t="str">
        <f>IFERROR(VLOOKUP(E10573,'[1]Telefónny zoznam'!C:E, 3, FALSE), "")</f>
        <v/>
      </c>
    </row>
    <row r="10574" spans="3:15" ht="16.5" thickBot="1" x14ac:dyDescent="0.3">
      <c r="C10574" s="3"/>
      <c r="D10574" s="3"/>
      <c r="E10574" s="3"/>
      <c r="F10574" s="3"/>
      <c r="G10574" s="3"/>
      <c r="H10574" s="3"/>
      <c r="I10574" s="3"/>
      <c r="J10574" s="5"/>
      <c r="K10574" s="4"/>
      <c r="L10574" s="5"/>
      <c r="N10574" s="24" t="str">
        <f>IFERROR(VLOOKUP(E10574,'[1]Telefónny zoznam'!$C$3:$E$3000,2,FALSE), "#NF#")</f>
        <v>#NF#</v>
      </c>
      <c r="O10574" s="25" t="str">
        <f>IFERROR(VLOOKUP(E10574,'[1]Telefónny zoznam'!C:E, 3, FALSE), "")</f>
        <v/>
      </c>
    </row>
    <row r="10575" spans="3:15" ht="16.5" thickBot="1" x14ac:dyDescent="0.3">
      <c r="C10575" s="3"/>
      <c r="D10575" s="3"/>
      <c r="E10575" s="3"/>
      <c r="F10575" s="3"/>
      <c r="G10575" s="3"/>
      <c r="H10575" s="3"/>
      <c r="I10575" s="3"/>
      <c r="J10575" s="5"/>
      <c r="K10575" s="4"/>
      <c r="L10575" s="5"/>
      <c r="N10575" s="24" t="str">
        <f>IFERROR(VLOOKUP(E10575,'[1]Telefónny zoznam'!$C$3:$E$3000,2,FALSE), "#NF#")</f>
        <v>#NF#</v>
      </c>
      <c r="O10575" s="25" t="str">
        <f>IFERROR(VLOOKUP(E10575,'[1]Telefónny zoznam'!C:E, 3, FALSE), "")</f>
        <v/>
      </c>
    </row>
    <row r="10576" spans="3:15" ht="16.5" thickBot="1" x14ac:dyDescent="0.3">
      <c r="C10576" s="3"/>
      <c r="D10576" s="3"/>
      <c r="E10576" s="3"/>
      <c r="F10576" s="3"/>
      <c r="G10576" s="3"/>
      <c r="H10576" s="3"/>
      <c r="I10576" s="3"/>
      <c r="J10576" s="5"/>
      <c r="K10576" s="4"/>
      <c r="L10576" s="5"/>
      <c r="N10576" s="24" t="str">
        <f>IFERROR(VLOOKUP(E10576,'[1]Telefónny zoznam'!$C$3:$E$3000,2,FALSE), "#NF#")</f>
        <v>#NF#</v>
      </c>
      <c r="O10576" s="25" t="str">
        <f>IFERROR(VLOOKUP(E10576,'[1]Telefónny zoznam'!C:E, 3, FALSE), "")</f>
        <v/>
      </c>
    </row>
    <row r="10577" spans="3:15" ht="16.5" thickBot="1" x14ac:dyDescent="0.3">
      <c r="C10577" s="3"/>
      <c r="D10577" s="3"/>
      <c r="E10577" s="3"/>
      <c r="F10577" s="3"/>
      <c r="G10577" s="3"/>
      <c r="H10577" s="3"/>
      <c r="I10577" s="3"/>
      <c r="J10577" s="5"/>
      <c r="K10577" s="4"/>
      <c r="L10577" s="5"/>
      <c r="N10577" s="24" t="str">
        <f>IFERROR(VLOOKUP(E10577,'[1]Telefónny zoznam'!$C$3:$E$3000,2,FALSE), "#NF#")</f>
        <v>#NF#</v>
      </c>
      <c r="O10577" s="25" t="str">
        <f>IFERROR(VLOOKUP(E10577,'[1]Telefónny zoznam'!C:E, 3, FALSE), "")</f>
        <v/>
      </c>
    </row>
    <row r="10578" spans="3:15" ht="16.5" thickBot="1" x14ac:dyDescent="0.3">
      <c r="C10578" s="3"/>
      <c r="D10578" s="3"/>
      <c r="E10578" s="3"/>
      <c r="F10578" s="3"/>
      <c r="G10578" s="3"/>
      <c r="H10578" s="3"/>
      <c r="I10578" s="3"/>
      <c r="J10578" s="5"/>
      <c r="K10578" s="4"/>
      <c r="L10578" s="5"/>
      <c r="N10578" s="24" t="str">
        <f>IFERROR(VLOOKUP(E10578,'[1]Telefónny zoznam'!$C$3:$E$3000,2,FALSE), "#NF#")</f>
        <v>#NF#</v>
      </c>
      <c r="O10578" s="25" t="str">
        <f>IFERROR(VLOOKUP(E10578,'[1]Telefónny zoznam'!C:E, 3, FALSE), "")</f>
        <v/>
      </c>
    </row>
    <row r="10579" spans="3:15" ht="16.5" thickBot="1" x14ac:dyDescent="0.3">
      <c r="C10579" s="3"/>
      <c r="D10579" s="3"/>
      <c r="E10579" s="3"/>
      <c r="F10579" s="3"/>
      <c r="G10579" s="3"/>
      <c r="H10579" s="3"/>
      <c r="I10579" s="3"/>
      <c r="J10579" s="5"/>
      <c r="K10579" s="4"/>
      <c r="L10579" s="5"/>
      <c r="N10579" s="24" t="str">
        <f>IFERROR(VLOOKUP(E10579,'[1]Telefónny zoznam'!$C$3:$E$3000,2,FALSE), "#NF#")</f>
        <v>#NF#</v>
      </c>
      <c r="O10579" s="25" t="str">
        <f>IFERROR(VLOOKUP(E10579,'[1]Telefónny zoznam'!C:E, 3, FALSE), "")</f>
        <v/>
      </c>
    </row>
    <row r="10580" spans="3:15" ht="16.5" thickBot="1" x14ac:dyDescent="0.3">
      <c r="C10580" s="3"/>
      <c r="D10580" s="3"/>
      <c r="E10580" s="3"/>
      <c r="F10580" s="3"/>
      <c r="G10580" s="3"/>
      <c r="H10580" s="3"/>
      <c r="I10580" s="3"/>
      <c r="J10580" s="5"/>
      <c r="K10580" s="4"/>
      <c r="L10580" s="5"/>
      <c r="N10580" s="24" t="str">
        <f>IFERROR(VLOOKUP(E10580,'[1]Telefónny zoznam'!$C$3:$E$3000,2,FALSE), "#NF#")</f>
        <v>#NF#</v>
      </c>
      <c r="O10580" s="25" t="str">
        <f>IFERROR(VLOOKUP(E10580,'[1]Telefónny zoznam'!C:E, 3, FALSE), "")</f>
        <v/>
      </c>
    </row>
    <row r="10581" spans="3:15" ht="16.5" thickBot="1" x14ac:dyDescent="0.3">
      <c r="C10581" s="3"/>
      <c r="D10581" s="3"/>
      <c r="E10581" s="3"/>
      <c r="F10581" s="3"/>
      <c r="G10581" s="3"/>
      <c r="H10581" s="3"/>
      <c r="I10581" s="3"/>
      <c r="J10581" s="5"/>
      <c r="K10581" s="4"/>
      <c r="L10581" s="5"/>
      <c r="N10581" s="24" t="str">
        <f>IFERROR(VLOOKUP(E10581,'[1]Telefónny zoznam'!$C$3:$E$3000,2,FALSE), "#NF#")</f>
        <v>#NF#</v>
      </c>
      <c r="O10581" s="25" t="str">
        <f>IFERROR(VLOOKUP(E10581,'[1]Telefónny zoznam'!C:E, 3, FALSE), "")</f>
        <v/>
      </c>
    </row>
    <row r="10582" spans="3:15" ht="16.5" thickBot="1" x14ac:dyDescent="0.3">
      <c r="C10582" s="3"/>
      <c r="D10582" s="3"/>
      <c r="E10582" s="3"/>
      <c r="F10582" s="3"/>
      <c r="G10582" s="3"/>
      <c r="H10582" s="3"/>
      <c r="I10582" s="3"/>
      <c r="J10582" s="5"/>
      <c r="K10582" s="4"/>
      <c r="L10582" s="5"/>
      <c r="N10582" s="24" t="str">
        <f>IFERROR(VLOOKUP(E10582,'[1]Telefónny zoznam'!$C$3:$E$3000,2,FALSE), "#NF#")</f>
        <v>#NF#</v>
      </c>
      <c r="O10582" s="25" t="str">
        <f>IFERROR(VLOOKUP(E10582,'[1]Telefónny zoznam'!C:E, 3, FALSE), "")</f>
        <v/>
      </c>
    </row>
    <row r="10583" spans="3:15" ht="16.5" thickBot="1" x14ac:dyDescent="0.3">
      <c r="C10583" s="3"/>
      <c r="D10583" s="3"/>
      <c r="E10583" s="3"/>
      <c r="F10583" s="3"/>
      <c r="G10583" s="3"/>
      <c r="H10583" s="3"/>
      <c r="I10583" s="3"/>
      <c r="J10583" s="5"/>
      <c r="K10583" s="4"/>
      <c r="L10583" s="5"/>
      <c r="N10583" s="24" t="str">
        <f>IFERROR(VLOOKUP(E10583,'[1]Telefónny zoznam'!$C$3:$E$3000,2,FALSE), "#NF#")</f>
        <v>#NF#</v>
      </c>
      <c r="O10583" s="25" t="str">
        <f>IFERROR(VLOOKUP(E10583,'[1]Telefónny zoznam'!C:E, 3, FALSE), "")</f>
        <v/>
      </c>
    </row>
    <row r="10584" spans="3:15" ht="16.5" thickBot="1" x14ac:dyDescent="0.3">
      <c r="C10584" s="3"/>
      <c r="D10584" s="3"/>
      <c r="E10584" s="3"/>
      <c r="F10584" s="3"/>
      <c r="G10584" s="3"/>
      <c r="H10584" s="3"/>
      <c r="I10584" s="3"/>
      <c r="J10584" s="5"/>
      <c r="K10584" s="4"/>
      <c r="L10584" s="5"/>
      <c r="N10584" s="24" t="str">
        <f>IFERROR(VLOOKUP(E10584,'[1]Telefónny zoznam'!$C$3:$E$3000,2,FALSE), "#NF#")</f>
        <v>#NF#</v>
      </c>
      <c r="O10584" s="25" t="str">
        <f>IFERROR(VLOOKUP(E10584,'[1]Telefónny zoznam'!C:E, 3, FALSE), "")</f>
        <v/>
      </c>
    </row>
    <row r="10585" spans="3:15" ht="16.5" thickBot="1" x14ac:dyDescent="0.3">
      <c r="C10585" s="3"/>
      <c r="D10585" s="3"/>
      <c r="E10585" s="3"/>
      <c r="F10585" s="3"/>
      <c r="G10585" s="3"/>
      <c r="H10585" s="3"/>
      <c r="I10585" s="3"/>
      <c r="J10585" s="5"/>
      <c r="K10585" s="4"/>
      <c r="L10585" s="5"/>
      <c r="N10585" s="24" t="str">
        <f>IFERROR(VLOOKUP(E10585,'[1]Telefónny zoznam'!$C$3:$E$3000,2,FALSE), "#NF#")</f>
        <v>#NF#</v>
      </c>
      <c r="O10585" s="25" t="str">
        <f>IFERROR(VLOOKUP(E10585,'[1]Telefónny zoznam'!C:E, 3, FALSE), "")</f>
        <v/>
      </c>
    </row>
    <row r="10586" spans="3:15" ht="16.5" thickBot="1" x14ac:dyDescent="0.3">
      <c r="C10586" s="3"/>
      <c r="D10586" s="3"/>
      <c r="E10586" s="3"/>
      <c r="F10586" s="3"/>
      <c r="G10586" s="3"/>
      <c r="H10586" s="3"/>
      <c r="I10586" s="3"/>
      <c r="J10586" s="5"/>
      <c r="K10586" s="4"/>
      <c r="L10586" s="5"/>
      <c r="N10586" s="24" t="str">
        <f>IFERROR(VLOOKUP(E10586,'[1]Telefónny zoznam'!$C$3:$E$3000,2,FALSE), "#NF#")</f>
        <v>#NF#</v>
      </c>
      <c r="O10586" s="25" t="str">
        <f>IFERROR(VLOOKUP(E10586,'[1]Telefónny zoznam'!C:E, 3, FALSE), "")</f>
        <v/>
      </c>
    </row>
    <row r="10587" spans="3:15" ht="16.5" thickBot="1" x14ac:dyDescent="0.3">
      <c r="C10587" s="3"/>
      <c r="D10587" s="3"/>
      <c r="E10587" s="3"/>
      <c r="F10587" s="3"/>
      <c r="G10587" s="3"/>
      <c r="H10587" s="3"/>
      <c r="I10587" s="3"/>
      <c r="J10587" s="5"/>
      <c r="K10587" s="4"/>
      <c r="L10587" s="5"/>
      <c r="N10587" s="24" t="str">
        <f>IFERROR(VLOOKUP(E10587,'[1]Telefónny zoznam'!$C$3:$E$3000,2,FALSE), "#NF#")</f>
        <v>#NF#</v>
      </c>
      <c r="O10587" s="25" t="str">
        <f>IFERROR(VLOOKUP(E10587,'[1]Telefónny zoznam'!C:E, 3, FALSE), "")</f>
        <v/>
      </c>
    </row>
    <row r="10588" spans="3:15" ht="16.5" thickBot="1" x14ac:dyDescent="0.3">
      <c r="C10588" s="3"/>
      <c r="D10588" s="3"/>
      <c r="E10588" s="3"/>
      <c r="F10588" s="3"/>
      <c r="G10588" s="3"/>
      <c r="H10588" s="3"/>
      <c r="I10588" s="3"/>
      <c r="J10588" s="5"/>
      <c r="K10588" s="4"/>
      <c r="L10588" s="5"/>
      <c r="N10588" s="24" t="str">
        <f>IFERROR(VLOOKUP(E10588,'[1]Telefónny zoznam'!$C$3:$E$3000,2,FALSE), "#NF#")</f>
        <v>#NF#</v>
      </c>
      <c r="O10588" s="25" t="str">
        <f>IFERROR(VLOOKUP(E10588,'[1]Telefónny zoznam'!C:E, 3, FALSE), "")</f>
        <v/>
      </c>
    </row>
    <row r="10589" spans="3:15" ht="16.5" thickBot="1" x14ac:dyDescent="0.3">
      <c r="C10589" s="3"/>
      <c r="D10589" s="3"/>
      <c r="E10589" s="3"/>
      <c r="F10589" s="3"/>
      <c r="G10589" s="3"/>
      <c r="H10589" s="3"/>
      <c r="I10589" s="3"/>
      <c r="J10589" s="5"/>
      <c r="K10589" s="4"/>
      <c r="L10589" s="5"/>
      <c r="N10589" s="24" t="str">
        <f>IFERROR(VLOOKUP(E10589,'[1]Telefónny zoznam'!$C$3:$E$3000,2,FALSE), "#NF#")</f>
        <v>#NF#</v>
      </c>
      <c r="O10589" s="25" t="str">
        <f>IFERROR(VLOOKUP(E10589,'[1]Telefónny zoznam'!C:E, 3, FALSE), "")</f>
        <v/>
      </c>
    </row>
    <row r="10590" spans="3:15" ht="16.5" thickBot="1" x14ac:dyDescent="0.3">
      <c r="C10590" s="3"/>
      <c r="D10590" s="3"/>
      <c r="E10590" s="3"/>
      <c r="F10590" s="3"/>
      <c r="G10590" s="3"/>
      <c r="H10590" s="3"/>
      <c r="I10590" s="3"/>
      <c r="J10590" s="5"/>
      <c r="K10590" s="4"/>
      <c r="L10590" s="5"/>
      <c r="N10590" s="24" t="str">
        <f>IFERROR(VLOOKUP(E10590,'[1]Telefónny zoznam'!$C$3:$E$3000,2,FALSE), "#NF#")</f>
        <v>#NF#</v>
      </c>
      <c r="O10590" s="25" t="str">
        <f>IFERROR(VLOOKUP(E10590,'[1]Telefónny zoznam'!C:E, 3, FALSE), "")</f>
        <v/>
      </c>
    </row>
    <row r="10591" spans="3:15" ht="16.5" thickBot="1" x14ac:dyDescent="0.3">
      <c r="C10591" s="3"/>
      <c r="D10591" s="3"/>
      <c r="E10591" s="3"/>
      <c r="F10591" s="3"/>
      <c r="G10591" s="3"/>
      <c r="H10591" s="3"/>
      <c r="I10591" s="3"/>
      <c r="J10591" s="5"/>
      <c r="K10591" s="4"/>
      <c r="L10591" s="5"/>
      <c r="N10591" s="24" t="str">
        <f>IFERROR(VLOOKUP(E10591,'[1]Telefónny zoznam'!$C$3:$E$3000,2,FALSE), "#NF#")</f>
        <v>#NF#</v>
      </c>
      <c r="O10591" s="25" t="str">
        <f>IFERROR(VLOOKUP(E10591,'[1]Telefónny zoznam'!C:E, 3, FALSE), "")</f>
        <v/>
      </c>
    </row>
    <row r="10592" spans="3:15" ht="16.5" thickBot="1" x14ac:dyDescent="0.3">
      <c r="C10592" s="3"/>
      <c r="D10592" s="3"/>
      <c r="E10592" s="3"/>
      <c r="F10592" s="3"/>
      <c r="G10592" s="3"/>
      <c r="H10592" s="3"/>
      <c r="I10592" s="3"/>
      <c r="J10592" s="5"/>
      <c r="K10592" s="4"/>
      <c r="L10592" s="5"/>
      <c r="N10592" s="24" t="str">
        <f>IFERROR(VLOOKUP(E10592,'[1]Telefónny zoznam'!$C$3:$E$3000,2,FALSE), "#NF#")</f>
        <v>#NF#</v>
      </c>
      <c r="O10592" s="25" t="str">
        <f>IFERROR(VLOOKUP(E10592,'[1]Telefónny zoznam'!C:E, 3, FALSE), "")</f>
        <v/>
      </c>
    </row>
    <row r="10593" spans="3:15" ht="16.5" thickBot="1" x14ac:dyDescent="0.3">
      <c r="C10593" s="3"/>
      <c r="D10593" s="3"/>
      <c r="E10593" s="3"/>
      <c r="F10593" s="3"/>
      <c r="G10593" s="3"/>
      <c r="H10593" s="3"/>
      <c r="I10593" s="3"/>
      <c r="J10593" s="5"/>
      <c r="K10593" s="4"/>
      <c r="L10593" s="5"/>
      <c r="N10593" s="24" t="str">
        <f>IFERROR(VLOOKUP(E10593,'[1]Telefónny zoznam'!$C$3:$E$3000,2,FALSE), "#NF#")</f>
        <v>#NF#</v>
      </c>
      <c r="O10593" s="25" t="str">
        <f>IFERROR(VLOOKUP(E10593,'[1]Telefónny zoznam'!C:E, 3, FALSE), "")</f>
        <v/>
      </c>
    </row>
    <row r="10594" spans="3:15" ht="16.5" thickBot="1" x14ac:dyDescent="0.3">
      <c r="C10594" s="3"/>
      <c r="D10594" s="3"/>
      <c r="E10594" s="3"/>
      <c r="F10594" s="3"/>
      <c r="G10594" s="3"/>
      <c r="H10594" s="3"/>
      <c r="I10594" s="3"/>
      <c r="J10594" s="5"/>
      <c r="K10594" s="4"/>
      <c r="L10594" s="5"/>
      <c r="N10594" s="24" t="str">
        <f>IFERROR(VLOOKUP(E10594,'[1]Telefónny zoznam'!$C$3:$E$3000,2,FALSE), "#NF#")</f>
        <v>#NF#</v>
      </c>
      <c r="O10594" s="25" t="str">
        <f>IFERROR(VLOOKUP(E10594,'[1]Telefónny zoznam'!C:E, 3, FALSE), "")</f>
        <v/>
      </c>
    </row>
    <row r="10595" spans="3:15" ht="16.5" thickBot="1" x14ac:dyDescent="0.3">
      <c r="C10595" s="3"/>
      <c r="D10595" s="3"/>
      <c r="E10595" s="3"/>
      <c r="F10595" s="3"/>
      <c r="G10595" s="3"/>
      <c r="H10595" s="3"/>
      <c r="I10595" s="3"/>
      <c r="J10595" s="5"/>
      <c r="K10595" s="4"/>
      <c r="L10595" s="5"/>
      <c r="N10595" s="24" t="str">
        <f>IFERROR(VLOOKUP(E10595,'[1]Telefónny zoznam'!$C$3:$E$3000,2,FALSE), "#NF#")</f>
        <v>#NF#</v>
      </c>
      <c r="O10595" s="25" t="str">
        <f>IFERROR(VLOOKUP(E10595,'[1]Telefónny zoznam'!C:E, 3, FALSE), "")</f>
        <v/>
      </c>
    </row>
    <row r="10596" spans="3:15" ht="16.5" thickBot="1" x14ac:dyDescent="0.3">
      <c r="C10596" s="3"/>
      <c r="D10596" s="3"/>
      <c r="E10596" s="3"/>
      <c r="F10596" s="3"/>
      <c r="G10596" s="3"/>
      <c r="H10596" s="3"/>
      <c r="I10596" s="3"/>
      <c r="J10596" s="5"/>
      <c r="K10596" s="4"/>
      <c r="L10596" s="5"/>
      <c r="N10596" s="24" t="str">
        <f>IFERROR(VLOOKUP(E10596,'[1]Telefónny zoznam'!$C$3:$E$3000,2,FALSE), "#NF#")</f>
        <v>#NF#</v>
      </c>
      <c r="O10596" s="25" t="str">
        <f>IFERROR(VLOOKUP(E10596,'[1]Telefónny zoznam'!C:E, 3, FALSE), "")</f>
        <v/>
      </c>
    </row>
    <row r="10597" spans="3:15" ht="16.5" thickBot="1" x14ac:dyDescent="0.3">
      <c r="C10597" s="3"/>
      <c r="D10597" s="3"/>
      <c r="E10597" s="3"/>
      <c r="F10597" s="3"/>
      <c r="G10597" s="3"/>
      <c r="H10597" s="3"/>
      <c r="I10597" s="3"/>
      <c r="J10597" s="5"/>
      <c r="K10597" s="4"/>
      <c r="L10597" s="5"/>
      <c r="N10597" s="24" t="str">
        <f>IFERROR(VLOOKUP(E10597,'[1]Telefónny zoznam'!$C$3:$E$3000,2,FALSE), "#NF#")</f>
        <v>#NF#</v>
      </c>
      <c r="O10597" s="25" t="str">
        <f>IFERROR(VLOOKUP(E10597,'[1]Telefónny zoznam'!C:E, 3, FALSE), "")</f>
        <v/>
      </c>
    </row>
    <row r="10598" spans="3:15" ht="16.5" thickBot="1" x14ac:dyDescent="0.3">
      <c r="C10598" s="3"/>
      <c r="D10598" s="3"/>
      <c r="E10598" s="3"/>
      <c r="F10598" s="3"/>
      <c r="G10598" s="3"/>
      <c r="H10598" s="3"/>
      <c r="I10598" s="3"/>
      <c r="J10598" s="5"/>
      <c r="K10598" s="4"/>
      <c r="L10598" s="5"/>
      <c r="N10598" s="24" t="str">
        <f>IFERROR(VLOOKUP(E10598,'[1]Telefónny zoznam'!$C$3:$E$3000,2,FALSE), "#NF#")</f>
        <v>#NF#</v>
      </c>
      <c r="O10598" s="25" t="str">
        <f>IFERROR(VLOOKUP(E10598,'[1]Telefónny zoznam'!C:E, 3, FALSE), "")</f>
        <v/>
      </c>
    </row>
    <row r="10599" spans="3:15" ht="16.5" thickBot="1" x14ac:dyDescent="0.3">
      <c r="C10599" s="3"/>
      <c r="D10599" s="3"/>
      <c r="E10599" s="3"/>
      <c r="F10599" s="3"/>
      <c r="G10599" s="3"/>
      <c r="H10599" s="3"/>
      <c r="I10599" s="3"/>
      <c r="J10599" s="5"/>
      <c r="K10599" s="4"/>
      <c r="L10599" s="5"/>
      <c r="N10599" s="24" t="str">
        <f>IFERROR(VLOOKUP(E10599,'[1]Telefónny zoznam'!$C$3:$E$3000,2,FALSE), "#NF#")</f>
        <v>#NF#</v>
      </c>
      <c r="O10599" s="25" t="str">
        <f>IFERROR(VLOOKUP(E10599,'[1]Telefónny zoznam'!C:E, 3, FALSE), "")</f>
        <v/>
      </c>
    </row>
    <row r="10600" spans="3:15" ht="16.5" thickBot="1" x14ac:dyDescent="0.3">
      <c r="C10600" s="3"/>
      <c r="D10600" s="3"/>
      <c r="E10600" s="3"/>
      <c r="F10600" s="3"/>
      <c r="G10600" s="3"/>
      <c r="H10600" s="3"/>
      <c r="I10600" s="3"/>
      <c r="J10600" s="5"/>
      <c r="K10600" s="4"/>
      <c r="L10600" s="5"/>
      <c r="N10600" s="24" t="str">
        <f>IFERROR(VLOOKUP(E10600,'[1]Telefónny zoznam'!$C$3:$E$3000,2,FALSE), "#NF#")</f>
        <v>#NF#</v>
      </c>
      <c r="O10600" s="25" t="str">
        <f>IFERROR(VLOOKUP(E10600,'[1]Telefónny zoznam'!C:E, 3, FALSE), "")</f>
        <v/>
      </c>
    </row>
    <row r="10601" spans="3:15" ht="16.5" thickBot="1" x14ac:dyDescent="0.3">
      <c r="C10601" s="3"/>
      <c r="D10601" s="3"/>
      <c r="E10601" s="3"/>
      <c r="F10601" s="3"/>
      <c r="G10601" s="3"/>
      <c r="H10601" s="3"/>
      <c r="I10601" s="3"/>
      <c r="J10601" s="5"/>
      <c r="K10601" s="4"/>
      <c r="L10601" s="5"/>
      <c r="N10601" s="24" t="str">
        <f>IFERROR(VLOOKUP(E10601,'[1]Telefónny zoznam'!$C$3:$E$3000,2,FALSE), "#NF#")</f>
        <v>#NF#</v>
      </c>
      <c r="O10601" s="25" t="str">
        <f>IFERROR(VLOOKUP(E10601,'[1]Telefónny zoznam'!C:E, 3, FALSE), "")</f>
        <v/>
      </c>
    </row>
    <row r="10602" spans="3:15" ht="16.5" thickBot="1" x14ac:dyDescent="0.3">
      <c r="C10602" s="3"/>
      <c r="D10602" s="3"/>
      <c r="E10602" s="3"/>
      <c r="F10602" s="3"/>
      <c r="G10602" s="3"/>
      <c r="H10602" s="3"/>
      <c r="I10602" s="3"/>
      <c r="J10602" s="5"/>
      <c r="K10602" s="4"/>
      <c r="L10602" s="5"/>
      <c r="N10602" s="24" t="str">
        <f>IFERROR(VLOOKUP(E10602,'[1]Telefónny zoznam'!$C$3:$E$3000,2,FALSE), "#NF#")</f>
        <v>#NF#</v>
      </c>
      <c r="O10602" s="25" t="str">
        <f>IFERROR(VLOOKUP(E10602,'[1]Telefónny zoznam'!C:E, 3, FALSE), "")</f>
        <v/>
      </c>
    </row>
    <row r="10603" spans="3:15" ht="16.5" thickBot="1" x14ac:dyDescent="0.3">
      <c r="C10603" s="3"/>
      <c r="D10603" s="3"/>
      <c r="E10603" s="3"/>
      <c r="F10603" s="3"/>
      <c r="G10603" s="3"/>
      <c r="H10603" s="3"/>
      <c r="I10603" s="3"/>
      <c r="J10603" s="5"/>
      <c r="K10603" s="4"/>
      <c r="L10603" s="5"/>
      <c r="N10603" s="24" t="str">
        <f>IFERROR(VLOOKUP(E10603,'[1]Telefónny zoznam'!$C$3:$E$3000,2,FALSE), "#NF#")</f>
        <v>#NF#</v>
      </c>
      <c r="O10603" s="25" t="str">
        <f>IFERROR(VLOOKUP(E10603,'[1]Telefónny zoznam'!C:E, 3, FALSE), "")</f>
        <v/>
      </c>
    </row>
    <row r="10604" spans="3:15" ht="16.5" thickBot="1" x14ac:dyDescent="0.3">
      <c r="C10604" s="3"/>
      <c r="D10604" s="3"/>
      <c r="E10604" s="3"/>
      <c r="F10604" s="3"/>
      <c r="G10604" s="3"/>
      <c r="H10604" s="3"/>
      <c r="I10604" s="3"/>
      <c r="J10604" s="5"/>
      <c r="K10604" s="4"/>
      <c r="L10604" s="5"/>
      <c r="N10604" s="24" t="str">
        <f>IFERROR(VLOOKUP(E10604,'[1]Telefónny zoznam'!$C$3:$E$3000,2,FALSE), "#NF#")</f>
        <v>#NF#</v>
      </c>
      <c r="O10604" s="25" t="str">
        <f>IFERROR(VLOOKUP(E10604,'[1]Telefónny zoznam'!C:E, 3, FALSE), "")</f>
        <v/>
      </c>
    </row>
    <row r="10605" spans="3:15" ht="16.5" thickBot="1" x14ac:dyDescent="0.3">
      <c r="C10605" s="3"/>
      <c r="D10605" s="3"/>
      <c r="E10605" s="3"/>
      <c r="F10605" s="3"/>
      <c r="G10605" s="3"/>
      <c r="H10605" s="3"/>
      <c r="I10605" s="3"/>
      <c r="J10605" s="5"/>
      <c r="K10605" s="4"/>
      <c r="L10605" s="5"/>
      <c r="N10605" s="24" t="str">
        <f>IFERROR(VLOOKUP(E10605,'[1]Telefónny zoznam'!$C$3:$E$3000,2,FALSE), "#NF#")</f>
        <v>#NF#</v>
      </c>
      <c r="O10605" s="25" t="str">
        <f>IFERROR(VLOOKUP(E10605,'[1]Telefónny zoznam'!C:E, 3, FALSE), "")</f>
        <v/>
      </c>
    </row>
    <row r="10606" spans="3:15" ht="16.5" thickBot="1" x14ac:dyDescent="0.3">
      <c r="C10606" s="3"/>
      <c r="D10606" s="3"/>
      <c r="E10606" s="3"/>
      <c r="F10606" s="3"/>
      <c r="G10606" s="3"/>
      <c r="H10606" s="3"/>
      <c r="I10606" s="3"/>
      <c r="J10606" s="5"/>
      <c r="K10606" s="4"/>
      <c r="L10606" s="5"/>
      <c r="N10606" s="24" t="str">
        <f>IFERROR(VLOOKUP(E10606,'[1]Telefónny zoznam'!$C$3:$E$3000,2,FALSE), "#NF#")</f>
        <v>#NF#</v>
      </c>
      <c r="O10606" s="25" t="str">
        <f>IFERROR(VLOOKUP(E10606,'[1]Telefónny zoznam'!C:E, 3, FALSE), "")</f>
        <v/>
      </c>
    </row>
    <row r="10607" spans="3:15" ht="16.5" thickBot="1" x14ac:dyDescent="0.3">
      <c r="C10607" s="3"/>
      <c r="D10607" s="3"/>
      <c r="E10607" s="3"/>
      <c r="F10607" s="3"/>
      <c r="G10607" s="3"/>
      <c r="H10607" s="3"/>
      <c r="I10607" s="3"/>
      <c r="J10607" s="5"/>
      <c r="K10607" s="4"/>
      <c r="L10607" s="5"/>
      <c r="N10607" s="24" t="str">
        <f>IFERROR(VLOOKUP(E10607,'[1]Telefónny zoznam'!$C$3:$E$3000,2,FALSE), "#NF#")</f>
        <v>#NF#</v>
      </c>
      <c r="O10607" s="25" t="str">
        <f>IFERROR(VLOOKUP(E10607,'[1]Telefónny zoznam'!C:E, 3, FALSE), "")</f>
        <v/>
      </c>
    </row>
    <row r="10608" spans="3:15" ht="16.5" thickBot="1" x14ac:dyDescent="0.3">
      <c r="C10608" s="3"/>
      <c r="D10608" s="3"/>
      <c r="E10608" s="3"/>
      <c r="F10608" s="3"/>
      <c r="G10608" s="3"/>
      <c r="H10608" s="3"/>
      <c r="I10608" s="3"/>
      <c r="J10608" s="5"/>
      <c r="K10608" s="4"/>
      <c r="L10608" s="5"/>
      <c r="N10608" s="24" t="str">
        <f>IFERROR(VLOOKUP(E10608,'[1]Telefónny zoznam'!$C$3:$E$3000,2,FALSE), "#NF#")</f>
        <v>#NF#</v>
      </c>
      <c r="O10608" s="25" t="str">
        <f>IFERROR(VLOOKUP(E10608,'[1]Telefónny zoznam'!C:E, 3, FALSE), "")</f>
        <v/>
      </c>
    </row>
    <row r="10609" spans="3:15" ht="16.5" thickBot="1" x14ac:dyDescent="0.3">
      <c r="C10609" s="3"/>
      <c r="D10609" s="3"/>
      <c r="E10609" s="3"/>
      <c r="F10609" s="3"/>
      <c r="G10609" s="3"/>
      <c r="H10609" s="3"/>
      <c r="I10609" s="3"/>
      <c r="J10609" s="5"/>
      <c r="K10609" s="4"/>
      <c r="L10609" s="5"/>
      <c r="N10609" s="24" t="str">
        <f>IFERROR(VLOOKUP(E10609,'[1]Telefónny zoznam'!$C$3:$E$3000,2,FALSE), "#NF#")</f>
        <v>#NF#</v>
      </c>
      <c r="O10609" s="25" t="str">
        <f>IFERROR(VLOOKUP(E10609,'[1]Telefónny zoznam'!C:E, 3, FALSE), "")</f>
        <v/>
      </c>
    </row>
    <row r="10610" spans="3:15" ht="16.5" thickBot="1" x14ac:dyDescent="0.3">
      <c r="C10610" s="3"/>
      <c r="D10610" s="3"/>
      <c r="E10610" s="3"/>
      <c r="F10610" s="3"/>
      <c r="G10610" s="3"/>
      <c r="H10610" s="3"/>
      <c r="I10610" s="3"/>
      <c r="J10610" s="5"/>
      <c r="K10610" s="4"/>
      <c r="L10610" s="5"/>
      <c r="N10610" s="24" t="str">
        <f>IFERROR(VLOOKUP(E10610,'[1]Telefónny zoznam'!$C$3:$E$3000,2,FALSE), "#NF#")</f>
        <v>#NF#</v>
      </c>
      <c r="O10610" s="25" t="str">
        <f>IFERROR(VLOOKUP(E10610,'[1]Telefónny zoznam'!C:E, 3, FALSE), "")</f>
        <v/>
      </c>
    </row>
    <row r="10611" spans="3:15" ht="16.5" thickBot="1" x14ac:dyDescent="0.3">
      <c r="C10611" s="3"/>
      <c r="D10611" s="3"/>
      <c r="E10611" s="3"/>
      <c r="F10611" s="3"/>
      <c r="G10611" s="3"/>
      <c r="H10611" s="3"/>
      <c r="I10611" s="3"/>
      <c r="J10611" s="5"/>
      <c r="K10611" s="4"/>
      <c r="L10611" s="5"/>
      <c r="N10611" s="24" t="str">
        <f>IFERROR(VLOOKUP(E10611,'[1]Telefónny zoznam'!$C$3:$E$3000,2,FALSE), "#NF#")</f>
        <v>#NF#</v>
      </c>
      <c r="O10611" s="25" t="str">
        <f>IFERROR(VLOOKUP(E10611,'[1]Telefónny zoznam'!C:E, 3, FALSE), "")</f>
        <v/>
      </c>
    </row>
    <row r="10612" spans="3:15" ht="16.5" thickBot="1" x14ac:dyDescent="0.3">
      <c r="C10612" s="3"/>
      <c r="D10612" s="3"/>
      <c r="E10612" s="3"/>
      <c r="F10612" s="3"/>
      <c r="G10612" s="3"/>
      <c r="H10612" s="3"/>
      <c r="I10612" s="3"/>
      <c r="J10612" s="5"/>
      <c r="K10612" s="4"/>
      <c r="L10612" s="5"/>
      <c r="N10612" s="24" t="str">
        <f>IFERROR(VLOOKUP(E10612,'[1]Telefónny zoznam'!$C$3:$E$3000,2,FALSE), "#NF#")</f>
        <v>#NF#</v>
      </c>
      <c r="O10612" s="25" t="str">
        <f>IFERROR(VLOOKUP(E10612,'[1]Telefónny zoznam'!C:E, 3, FALSE), "")</f>
        <v/>
      </c>
    </row>
    <row r="10613" spans="3:15" ht="16.5" thickBot="1" x14ac:dyDescent="0.3">
      <c r="C10613" s="3"/>
      <c r="D10613" s="3"/>
      <c r="E10613" s="3"/>
      <c r="F10613" s="3"/>
      <c r="G10613" s="3"/>
      <c r="H10613" s="3"/>
      <c r="I10613" s="3"/>
      <c r="J10613" s="5"/>
      <c r="K10613" s="4"/>
      <c r="L10613" s="5"/>
      <c r="N10613" s="24" t="str">
        <f>IFERROR(VLOOKUP(E10613,'[1]Telefónny zoznam'!$C$3:$E$3000,2,FALSE), "#NF#")</f>
        <v>#NF#</v>
      </c>
      <c r="O10613" s="25" t="str">
        <f>IFERROR(VLOOKUP(E10613,'[1]Telefónny zoznam'!C:E, 3, FALSE), "")</f>
        <v/>
      </c>
    </row>
    <row r="10614" spans="3:15" ht="16.5" thickBot="1" x14ac:dyDescent="0.3">
      <c r="C10614" s="3"/>
      <c r="D10614" s="3"/>
      <c r="E10614" s="3"/>
      <c r="F10614" s="3"/>
      <c r="G10614" s="3"/>
      <c r="H10614" s="3"/>
      <c r="I10614" s="3"/>
      <c r="J10614" s="5"/>
      <c r="K10614" s="4"/>
      <c r="L10614" s="5"/>
      <c r="N10614" s="24" t="str">
        <f>IFERROR(VLOOKUP(E10614,'[1]Telefónny zoznam'!$C$3:$E$3000,2,FALSE), "#NF#")</f>
        <v>#NF#</v>
      </c>
      <c r="O10614" s="25" t="str">
        <f>IFERROR(VLOOKUP(E10614,'[1]Telefónny zoznam'!C:E, 3, FALSE), "")</f>
        <v/>
      </c>
    </row>
    <row r="10615" spans="3:15" ht="16.5" thickBot="1" x14ac:dyDescent="0.3">
      <c r="C10615" s="3"/>
      <c r="D10615" s="3"/>
      <c r="E10615" s="3"/>
      <c r="F10615" s="3"/>
      <c r="G10615" s="3"/>
      <c r="H10615" s="3"/>
      <c r="I10615" s="3"/>
      <c r="J10615" s="5"/>
      <c r="K10615" s="4"/>
      <c r="L10615" s="5"/>
      <c r="N10615" s="24" t="str">
        <f>IFERROR(VLOOKUP(E10615,'[1]Telefónny zoznam'!$C$3:$E$3000,2,FALSE), "#NF#")</f>
        <v>#NF#</v>
      </c>
      <c r="O10615" s="25" t="str">
        <f>IFERROR(VLOOKUP(E10615,'[1]Telefónny zoznam'!C:E, 3, FALSE), "")</f>
        <v/>
      </c>
    </row>
    <row r="10616" spans="3:15" ht="16.5" thickBot="1" x14ac:dyDescent="0.3">
      <c r="C10616" s="3"/>
      <c r="D10616" s="3"/>
      <c r="E10616" s="3"/>
      <c r="F10616" s="3"/>
      <c r="G10616" s="3"/>
      <c r="H10616" s="3"/>
      <c r="I10616" s="3"/>
      <c r="J10616" s="5"/>
      <c r="K10616" s="4"/>
      <c r="L10616" s="5"/>
      <c r="N10616" s="24" t="str">
        <f>IFERROR(VLOOKUP(E10616,'[1]Telefónny zoznam'!$C$3:$E$3000,2,FALSE), "#NF#")</f>
        <v>#NF#</v>
      </c>
      <c r="O10616" s="25" t="str">
        <f>IFERROR(VLOOKUP(E10616,'[1]Telefónny zoznam'!C:E, 3, FALSE), "")</f>
        <v/>
      </c>
    </row>
    <row r="10617" spans="3:15" ht="16.5" thickBot="1" x14ac:dyDescent="0.3">
      <c r="C10617" s="3"/>
      <c r="D10617" s="3"/>
      <c r="E10617" s="3"/>
      <c r="F10617" s="3"/>
      <c r="G10617" s="3"/>
      <c r="H10617" s="3"/>
      <c r="I10617" s="3"/>
      <c r="J10617" s="5"/>
      <c r="K10617" s="4"/>
      <c r="L10617" s="5"/>
      <c r="N10617" s="24" t="str">
        <f>IFERROR(VLOOKUP(E10617,'[1]Telefónny zoznam'!$C$3:$E$3000,2,FALSE), "#NF#")</f>
        <v>#NF#</v>
      </c>
      <c r="O10617" s="25" t="str">
        <f>IFERROR(VLOOKUP(E10617,'[1]Telefónny zoznam'!C:E, 3, FALSE), "")</f>
        <v/>
      </c>
    </row>
    <row r="10618" spans="3:15" ht="16.5" thickBot="1" x14ac:dyDescent="0.3">
      <c r="C10618" s="3"/>
      <c r="D10618" s="3"/>
      <c r="E10618" s="3"/>
      <c r="F10618" s="3"/>
      <c r="G10618" s="3"/>
      <c r="H10618" s="3"/>
      <c r="I10618" s="3"/>
      <c r="J10618" s="5"/>
      <c r="K10618" s="4"/>
      <c r="L10618" s="5"/>
      <c r="N10618" s="24" t="str">
        <f>IFERROR(VLOOKUP(E10618,'[1]Telefónny zoznam'!$C$3:$E$3000,2,FALSE), "#NF#")</f>
        <v>#NF#</v>
      </c>
      <c r="O10618" s="25" t="str">
        <f>IFERROR(VLOOKUP(E10618,'[1]Telefónny zoznam'!C:E, 3, FALSE), "")</f>
        <v/>
      </c>
    </row>
    <row r="10619" spans="3:15" ht="16.5" thickBot="1" x14ac:dyDescent="0.3">
      <c r="C10619" s="3"/>
      <c r="D10619" s="3"/>
      <c r="E10619" s="3"/>
      <c r="F10619" s="3"/>
      <c r="G10619" s="3"/>
      <c r="H10619" s="3"/>
      <c r="I10619" s="3"/>
      <c r="J10619" s="5"/>
      <c r="K10619" s="4"/>
      <c r="L10619" s="5"/>
      <c r="N10619" s="24" t="str">
        <f>IFERROR(VLOOKUP(E10619,'[1]Telefónny zoznam'!$C$3:$E$3000,2,FALSE), "#NF#")</f>
        <v>#NF#</v>
      </c>
      <c r="O10619" s="25" t="str">
        <f>IFERROR(VLOOKUP(E10619,'[1]Telefónny zoznam'!C:E, 3, FALSE), "")</f>
        <v/>
      </c>
    </row>
    <row r="10620" spans="3:15" ht="16.5" thickBot="1" x14ac:dyDescent="0.3">
      <c r="C10620" s="3"/>
      <c r="D10620" s="3"/>
      <c r="E10620" s="3"/>
      <c r="F10620" s="3"/>
      <c r="G10620" s="3"/>
      <c r="H10620" s="3"/>
      <c r="I10620" s="3"/>
      <c r="J10620" s="5"/>
      <c r="K10620" s="4"/>
      <c r="L10620" s="5"/>
      <c r="N10620" s="24" t="str">
        <f>IFERROR(VLOOKUP(E10620,'[1]Telefónny zoznam'!$C$3:$E$3000,2,FALSE), "#NF#")</f>
        <v>#NF#</v>
      </c>
      <c r="O10620" s="25" t="str">
        <f>IFERROR(VLOOKUP(E10620,'[1]Telefónny zoznam'!C:E, 3, FALSE), "")</f>
        <v/>
      </c>
    </row>
    <row r="10621" spans="3:15" ht="16.5" thickBot="1" x14ac:dyDescent="0.3">
      <c r="C10621" s="3"/>
      <c r="D10621" s="3"/>
      <c r="E10621" s="3"/>
      <c r="F10621" s="3"/>
      <c r="G10621" s="3"/>
      <c r="H10621" s="3"/>
      <c r="I10621" s="3"/>
      <c r="J10621" s="5"/>
      <c r="K10621" s="4"/>
      <c r="L10621" s="5"/>
      <c r="N10621" s="24" t="str">
        <f>IFERROR(VLOOKUP(E10621,'[1]Telefónny zoznam'!$C$3:$E$3000,2,FALSE), "#NF#")</f>
        <v>#NF#</v>
      </c>
      <c r="O10621" s="25" t="str">
        <f>IFERROR(VLOOKUP(E10621,'[1]Telefónny zoznam'!C:E, 3, FALSE), "")</f>
        <v/>
      </c>
    </row>
    <row r="10622" spans="3:15" ht="16.5" thickBot="1" x14ac:dyDescent="0.3">
      <c r="C10622" s="3"/>
      <c r="D10622" s="3"/>
      <c r="E10622" s="3"/>
      <c r="F10622" s="3"/>
      <c r="G10622" s="3"/>
      <c r="H10622" s="3"/>
      <c r="I10622" s="3"/>
      <c r="J10622" s="5"/>
      <c r="K10622" s="4"/>
      <c r="L10622" s="5"/>
      <c r="N10622" s="24" t="str">
        <f>IFERROR(VLOOKUP(E10622,'[1]Telefónny zoznam'!$C$3:$E$3000,2,FALSE), "#NF#")</f>
        <v>#NF#</v>
      </c>
      <c r="O10622" s="25" t="str">
        <f>IFERROR(VLOOKUP(E10622,'[1]Telefónny zoznam'!C:E, 3, FALSE), "")</f>
        <v/>
      </c>
    </row>
    <row r="10623" spans="3:15" ht="16.5" thickBot="1" x14ac:dyDescent="0.3">
      <c r="C10623" s="3"/>
      <c r="D10623" s="3"/>
      <c r="E10623" s="3"/>
      <c r="F10623" s="3"/>
      <c r="G10623" s="3"/>
      <c r="H10623" s="3"/>
      <c r="I10623" s="3"/>
      <c r="J10623" s="5"/>
      <c r="K10623" s="4"/>
      <c r="L10623" s="5"/>
      <c r="N10623" s="24" t="str">
        <f>IFERROR(VLOOKUP(E10623,'[1]Telefónny zoznam'!$C$3:$E$3000,2,FALSE), "#NF#")</f>
        <v>#NF#</v>
      </c>
      <c r="O10623" s="25" t="str">
        <f>IFERROR(VLOOKUP(E10623,'[1]Telefónny zoznam'!C:E, 3, FALSE), "")</f>
        <v/>
      </c>
    </row>
    <row r="10624" spans="3:15" ht="16.5" thickBot="1" x14ac:dyDescent="0.3">
      <c r="C10624" s="3"/>
      <c r="D10624" s="3"/>
      <c r="E10624" s="3"/>
      <c r="F10624" s="3"/>
      <c r="G10624" s="3"/>
      <c r="H10624" s="3"/>
      <c r="I10624" s="3"/>
      <c r="J10624" s="5"/>
      <c r="K10624" s="4"/>
      <c r="L10624" s="5"/>
      <c r="N10624" s="24" t="str">
        <f>IFERROR(VLOOKUP(E10624,'[1]Telefónny zoznam'!$C$3:$E$3000,2,FALSE), "#NF#")</f>
        <v>#NF#</v>
      </c>
      <c r="O10624" s="25" t="str">
        <f>IFERROR(VLOOKUP(E10624,'[1]Telefónny zoznam'!C:E, 3, FALSE), "")</f>
        <v/>
      </c>
    </row>
    <row r="10625" spans="3:15" ht="16.5" thickBot="1" x14ac:dyDescent="0.3">
      <c r="C10625" s="3"/>
      <c r="D10625" s="3"/>
      <c r="E10625" s="3"/>
      <c r="F10625" s="3"/>
      <c r="G10625" s="3"/>
      <c r="H10625" s="3"/>
      <c r="I10625" s="3"/>
      <c r="J10625" s="5"/>
      <c r="K10625" s="4"/>
      <c r="L10625" s="5"/>
      <c r="N10625" s="24" t="str">
        <f>IFERROR(VLOOKUP(E10625,'[1]Telefónny zoznam'!$C$3:$E$3000,2,FALSE), "#NF#")</f>
        <v>#NF#</v>
      </c>
      <c r="O10625" s="25" t="str">
        <f>IFERROR(VLOOKUP(E10625,'[1]Telefónny zoznam'!C:E, 3, FALSE), "")</f>
        <v/>
      </c>
    </row>
    <row r="10626" spans="3:15" ht="16.5" thickBot="1" x14ac:dyDescent="0.3">
      <c r="C10626" s="3"/>
      <c r="D10626" s="3"/>
      <c r="E10626" s="3"/>
      <c r="F10626" s="3"/>
      <c r="G10626" s="3"/>
      <c r="H10626" s="3"/>
      <c r="I10626" s="3"/>
      <c r="J10626" s="5"/>
      <c r="K10626" s="4"/>
      <c r="L10626" s="5"/>
      <c r="N10626" s="24" t="str">
        <f>IFERROR(VLOOKUP(E10626,'[1]Telefónny zoznam'!$C$3:$E$3000,2,FALSE), "#NF#")</f>
        <v>#NF#</v>
      </c>
      <c r="O10626" s="25" t="str">
        <f>IFERROR(VLOOKUP(E10626,'[1]Telefónny zoznam'!C:E, 3, FALSE), "")</f>
        <v/>
      </c>
    </row>
    <row r="10627" spans="3:15" ht="16.5" thickBot="1" x14ac:dyDescent="0.3">
      <c r="C10627" s="3"/>
      <c r="D10627" s="3"/>
      <c r="E10627" s="3"/>
      <c r="F10627" s="3"/>
      <c r="G10627" s="3"/>
      <c r="H10627" s="3"/>
      <c r="I10627" s="3"/>
      <c r="J10627" s="5"/>
      <c r="K10627" s="4"/>
      <c r="L10627" s="5"/>
      <c r="N10627" s="24" t="str">
        <f>IFERROR(VLOOKUP(E10627,'[1]Telefónny zoznam'!$C$3:$E$3000,2,FALSE), "#NF#")</f>
        <v>#NF#</v>
      </c>
      <c r="O10627" s="25" t="str">
        <f>IFERROR(VLOOKUP(E10627,'[1]Telefónny zoznam'!C:E, 3, FALSE), "")</f>
        <v/>
      </c>
    </row>
    <row r="10628" spans="3:15" ht="16.5" thickBot="1" x14ac:dyDescent="0.3">
      <c r="C10628" s="3"/>
      <c r="D10628" s="3"/>
      <c r="E10628" s="3"/>
      <c r="F10628" s="3"/>
      <c r="G10628" s="3"/>
      <c r="H10628" s="3"/>
      <c r="I10628" s="3"/>
      <c r="J10628" s="5"/>
      <c r="K10628" s="4"/>
      <c r="L10628" s="5"/>
      <c r="N10628" s="24" t="str">
        <f>IFERROR(VLOOKUP(E10628,'[1]Telefónny zoznam'!$C$3:$E$3000,2,FALSE), "#NF#")</f>
        <v>#NF#</v>
      </c>
      <c r="O10628" s="25" t="str">
        <f>IFERROR(VLOOKUP(E10628,'[1]Telefónny zoznam'!C:E, 3, FALSE), "")</f>
        <v/>
      </c>
    </row>
    <row r="10629" spans="3:15" ht="16.5" thickBot="1" x14ac:dyDescent="0.3">
      <c r="C10629" s="3"/>
      <c r="D10629" s="3"/>
      <c r="E10629" s="3"/>
      <c r="F10629" s="3"/>
      <c r="G10629" s="3"/>
      <c r="H10629" s="3"/>
      <c r="I10629" s="3"/>
      <c r="J10629" s="5"/>
      <c r="K10629" s="4"/>
      <c r="L10629" s="5"/>
      <c r="N10629" s="24" t="str">
        <f>IFERROR(VLOOKUP(E10629,'[1]Telefónny zoznam'!$C$3:$E$3000,2,FALSE), "#NF#")</f>
        <v>#NF#</v>
      </c>
      <c r="O10629" s="25" t="str">
        <f>IFERROR(VLOOKUP(E10629,'[1]Telefónny zoznam'!C:E, 3, FALSE), "")</f>
        <v/>
      </c>
    </row>
    <row r="10630" spans="3:15" ht="16.5" thickBot="1" x14ac:dyDescent="0.3">
      <c r="C10630" s="3"/>
      <c r="D10630" s="3"/>
      <c r="E10630" s="3"/>
      <c r="F10630" s="3"/>
      <c r="G10630" s="3"/>
      <c r="H10630" s="3"/>
      <c r="I10630" s="3"/>
      <c r="J10630" s="5"/>
      <c r="K10630" s="4"/>
      <c r="L10630" s="5"/>
      <c r="N10630" s="24" t="str">
        <f>IFERROR(VLOOKUP(E10630,'[1]Telefónny zoznam'!$C$3:$E$3000,2,FALSE), "#NF#")</f>
        <v>#NF#</v>
      </c>
      <c r="O10630" s="25" t="str">
        <f>IFERROR(VLOOKUP(E10630,'[1]Telefónny zoznam'!C:E, 3, FALSE), "")</f>
        <v/>
      </c>
    </row>
    <row r="10631" spans="3:15" ht="16.5" thickBot="1" x14ac:dyDescent="0.3">
      <c r="C10631" s="3"/>
      <c r="D10631" s="3"/>
      <c r="E10631" s="3"/>
      <c r="F10631" s="3"/>
      <c r="G10631" s="3"/>
      <c r="H10631" s="3"/>
      <c r="I10631" s="3"/>
      <c r="J10631" s="5"/>
      <c r="K10631" s="4"/>
      <c r="L10631" s="5"/>
      <c r="N10631" s="24" t="str">
        <f>IFERROR(VLOOKUP(E10631,'[1]Telefónny zoznam'!$C$3:$E$3000,2,FALSE), "#NF#")</f>
        <v>#NF#</v>
      </c>
      <c r="O10631" s="25" t="str">
        <f>IFERROR(VLOOKUP(E10631,'[1]Telefónny zoznam'!C:E, 3, FALSE), "")</f>
        <v/>
      </c>
    </row>
    <row r="10632" spans="3:15" ht="16.5" thickBot="1" x14ac:dyDescent="0.3">
      <c r="C10632" s="3"/>
      <c r="D10632" s="3"/>
      <c r="E10632" s="3"/>
      <c r="F10632" s="3"/>
      <c r="G10632" s="3"/>
      <c r="H10632" s="3"/>
      <c r="I10632" s="3"/>
      <c r="J10632" s="5"/>
      <c r="K10632" s="4"/>
      <c r="L10632" s="5"/>
      <c r="N10632" s="24" t="str">
        <f>IFERROR(VLOOKUP(E10632,'[1]Telefónny zoznam'!$C$3:$E$3000,2,FALSE), "#NF#")</f>
        <v>#NF#</v>
      </c>
      <c r="O10632" s="25" t="str">
        <f>IFERROR(VLOOKUP(E10632,'[1]Telefónny zoznam'!C:E, 3, FALSE), "")</f>
        <v/>
      </c>
    </row>
    <row r="10633" spans="3:15" ht="16.5" thickBot="1" x14ac:dyDescent="0.3">
      <c r="C10633" s="3"/>
      <c r="D10633" s="3"/>
      <c r="E10633" s="3"/>
      <c r="F10633" s="3"/>
      <c r="G10633" s="3"/>
      <c r="H10633" s="3"/>
      <c r="I10633" s="3"/>
      <c r="J10633" s="5"/>
      <c r="K10633" s="4"/>
      <c r="L10633" s="5"/>
      <c r="N10633" s="24" t="str">
        <f>IFERROR(VLOOKUP(E10633,'[1]Telefónny zoznam'!$C$3:$E$3000,2,FALSE), "#NF#")</f>
        <v>#NF#</v>
      </c>
      <c r="O10633" s="25" t="str">
        <f>IFERROR(VLOOKUP(E10633,'[1]Telefónny zoznam'!C:E, 3, FALSE), "")</f>
        <v/>
      </c>
    </row>
    <row r="10634" spans="3:15" ht="16.5" thickBot="1" x14ac:dyDescent="0.3">
      <c r="C10634" s="3"/>
      <c r="D10634" s="3"/>
      <c r="E10634" s="3"/>
      <c r="F10634" s="3"/>
      <c r="G10634" s="3"/>
      <c r="H10634" s="3"/>
      <c r="I10634" s="3"/>
      <c r="J10634" s="5"/>
      <c r="K10634" s="4"/>
      <c r="L10634" s="5"/>
      <c r="N10634" s="24" t="str">
        <f>IFERROR(VLOOKUP(E10634,'[1]Telefónny zoznam'!$C$3:$E$3000,2,FALSE), "#NF#")</f>
        <v>#NF#</v>
      </c>
      <c r="O10634" s="25" t="str">
        <f>IFERROR(VLOOKUP(E10634,'[1]Telefónny zoznam'!C:E, 3, FALSE), "")</f>
        <v/>
      </c>
    </row>
    <row r="10635" spans="3:15" ht="16.5" thickBot="1" x14ac:dyDescent="0.3">
      <c r="C10635" s="3"/>
      <c r="D10635" s="3"/>
      <c r="E10635" s="3"/>
      <c r="F10635" s="3"/>
      <c r="G10635" s="3"/>
      <c r="H10635" s="3"/>
      <c r="I10635" s="3"/>
      <c r="J10635" s="5"/>
      <c r="K10635" s="4"/>
      <c r="L10635" s="5"/>
      <c r="N10635" s="24" t="str">
        <f>IFERROR(VLOOKUP(E10635,'[1]Telefónny zoznam'!$C$3:$E$3000,2,FALSE), "#NF#")</f>
        <v>#NF#</v>
      </c>
      <c r="O10635" s="25" t="str">
        <f>IFERROR(VLOOKUP(E10635,'[1]Telefónny zoznam'!C:E, 3, FALSE), "")</f>
        <v/>
      </c>
    </row>
    <row r="10636" spans="3:15" ht="16.5" thickBot="1" x14ac:dyDescent="0.3">
      <c r="C10636" s="3"/>
      <c r="D10636" s="3"/>
      <c r="E10636" s="3"/>
      <c r="F10636" s="3"/>
      <c r="G10636" s="3"/>
      <c r="H10636" s="3"/>
      <c r="I10636" s="3"/>
      <c r="J10636" s="5"/>
      <c r="K10636" s="4"/>
      <c r="L10636" s="5"/>
      <c r="N10636" s="24" t="str">
        <f>IFERROR(VLOOKUP(E10636,'[1]Telefónny zoznam'!$C$3:$E$3000,2,FALSE), "#NF#")</f>
        <v>#NF#</v>
      </c>
      <c r="O10636" s="25" t="str">
        <f>IFERROR(VLOOKUP(E10636,'[1]Telefónny zoznam'!C:E, 3, FALSE), "")</f>
        <v/>
      </c>
    </row>
    <row r="10637" spans="3:15" ht="16.5" thickBot="1" x14ac:dyDescent="0.3">
      <c r="C10637" s="3"/>
      <c r="D10637" s="3"/>
      <c r="E10637" s="3"/>
      <c r="F10637" s="3"/>
      <c r="G10637" s="3"/>
      <c r="H10637" s="3"/>
      <c r="I10637" s="3"/>
      <c r="J10637" s="5"/>
      <c r="K10637" s="4"/>
      <c r="L10637" s="5"/>
      <c r="N10637" s="24" t="str">
        <f>IFERROR(VLOOKUP(E10637,'[1]Telefónny zoznam'!$C$3:$E$3000,2,FALSE), "#NF#")</f>
        <v>#NF#</v>
      </c>
      <c r="O10637" s="25" t="str">
        <f>IFERROR(VLOOKUP(E10637,'[1]Telefónny zoznam'!C:E, 3, FALSE), "")</f>
        <v/>
      </c>
    </row>
    <row r="10638" spans="3:15" ht="16.5" thickBot="1" x14ac:dyDescent="0.3">
      <c r="C10638" s="3"/>
      <c r="D10638" s="3"/>
      <c r="E10638" s="3"/>
      <c r="F10638" s="3"/>
      <c r="G10638" s="3"/>
      <c r="H10638" s="3"/>
      <c r="I10638" s="3"/>
      <c r="J10638" s="5"/>
      <c r="K10638" s="4"/>
      <c r="L10638" s="5"/>
      <c r="N10638" s="24" t="str">
        <f>IFERROR(VLOOKUP(E10638,'[1]Telefónny zoznam'!$C$3:$E$3000,2,FALSE), "#NF#")</f>
        <v>#NF#</v>
      </c>
      <c r="O10638" s="25" t="str">
        <f>IFERROR(VLOOKUP(E10638,'[1]Telefónny zoznam'!C:E, 3, FALSE), "")</f>
        <v/>
      </c>
    </row>
    <row r="10639" spans="3:15" ht="16.5" thickBot="1" x14ac:dyDescent="0.3">
      <c r="C10639" s="3"/>
      <c r="D10639" s="3"/>
      <c r="E10639" s="3"/>
      <c r="F10639" s="3"/>
      <c r="G10639" s="3"/>
      <c r="H10639" s="3"/>
      <c r="I10639" s="3"/>
      <c r="J10639" s="5"/>
      <c r="K10639" s="4"/>
      <c r="L10639" s="5"/>
      <c r="N10639" s="24" t="str">
        <f>IFERROR(VLOOKUP(E10639,'[1]Telefónny zoznam'!$C$3:$E$3000,2,FALSE), "#NF#")</f>
        <v>#NF#</v>
      </c>
      <c r="O10639" s="25" t="str">
        <f>IFERROR(VLOOKUP(E10639,'[1]Telefónny zoznam'!C:E, 3, FALSE), "")</f>
        <v/>
      </c>
    </row>
    <row r="10640" spans="3:15" ht="16.5" thickBot="1" x14ac:dyDescent="0.3">
      <c r="C10640" s="3"/>
      <c r="D10640" s="3"/>
      <c r="E10640" s="3"/>
      <c r="F10640" s="3"/>
      <c r="G10640" s="3"/>
      <c r="H10640" s="3"/>
      <c r="I10640" s="3"/>
      <c r="J10640" s="5"/>
      <c r="K10640" s="4"/>
      <c r="L10640" s="5"/>
      <c r="N10640" s="24" t="str">
        <f>IFERROR(VLOOKUP(E10640,'[1]Telefónny zoznam'!$C$3:$E$3000,2,FALSE), "#NF#")</f>
        <v>#NF#</v>
      </c>
      <c r="O10640" s="25" t="str">
        <f>IFERROR(VLOOKUP(E10640,'[1]Telefónny zoznam'!C:E, 3, FALSE), "")</f>
        <v/>
      </c>
    </row>
    <row r="10641" spans="3:15" ht="16.5" thickBot="1" x14ac:dyDescent="0.3">
      <c r="C10641" s="3"/>
      <c r="D10641" s="3"/>
      <c r="E10641" s="3"/>
      <c r="F10641" s="3"/>
      <c r="G10641" s="3"/>
      <c r="H10641" s="3"/>
      <c r="I10641" s="3"/>
      <c r="J10641" s="5"/>
      <c r="K10641" s="4"/>
      <c r="L10641" s="5"/>
      <c r="N10641" s="24" t="str">
        <f>IFERROR(VLOOKUP(E10641,'[1]Telefónny zoznam'!$C$3:$E$3000,2,FALSE), "#NF#")</f>
        <v>#NF#</v>
      </c>
      <c r="O10641" s="25" t="str">
        <f>IFERROR(VLOOKUP(E10641,'[1]Telefónny zoznam'!C:E, 3, FALSE), "")</f>
        <v/>
      </c>
    </row>
    <row r="10642" spans="3:15" ht="16.5" thickBot="1" x14ac:dyDescent="0.3">
      <c r="C10642" s="3"/>
      <c r="D10642" s="3"/>
      <c r="E10642" s="3"/>
      <c r="F10642" s="3"/>
      <c r="G10642" s="3"/>
      <c r="H10642" s="3"/>
      <c r="I10642" s="3"/>
      <c r="J10642" s="5"/>
      <c r="K10642" s="4"/>
      <c r="L10642" s="5"/>
      <c r="N10642" s="24" t="str">
        <f>IFERROR(VLOOKUP(E10642,'[1]Telefónny zoznam'!$C$3:$E$3000,2,FALSE), "#NF#")</f>
        <v>#NF#</v>
      </c>
      <c r="O10642" s="25" t="str">
        <f>IFERROR(VLOOKUP(E10642,'[1]Telefónny zoznam'!C:E, 3, FALSE), "")</f>
        <v/>
      </c>
    </row>
    <row r="10643" spans="3:15" ht="16.5" thickBot="1" x14ac:dyDescent="0.3">
      <c r="C10643" s="3"/>
      <c r="D10643" s="3"/>
      <c r="E10643" s="3"/>
      <c r="F10643" s="3"/>
      <c r="G10643" s="3"/>
      <c r="H10643" s="3"/>
      <c r="I10643" s="3"/>
      <c r="J10643" s="5"/>
      <c r="K10643" s="4"/>
      <c r="L10643" s="5"/>
      <c r="N10643" s="24" t="str">
        <f>IFERROR(VLOOKUP(E10643,'[1]Telefónny zoznam'!$C$3:$E$3000,2,FALSE), "#NF#")</f>
        <v>#NF#</v>
      </c>
      <c r="O10643" s="25" t="str">
        <f>IFERROR(VLOOKUP(E10643,'[1]Telefónny zoznam'!C:E, 3, FALSE), "")</f>
        <v/>
      </c>
    </row>
    <row r="10644" spans="3:15" ht="16.5" thickBot="1" x14ac:dyDescent="0.3">
      <c r="C10644" s="3"/>
      <c r="D10644" s="3"/>
      <c r="E10644" s="3"/>
      <c r="F10644" s="3"/>
      <c r="G10644" s="3"/>
      <c r="H10644" s="3"/>
      <c r="I10644" s="3"/>
      <c r="J10644" s="5"/>
      <c r="K10644" s="4"/>
      <c r="L10644" s="5"/>
      <c r="N10644" s="24" t="str">
        <f>IFERROR(VLOOKUP(E10644,'[1]Telefónny zoznam'!$C$3:$E$3000,2,FALSE), "#NF#")</f>
        <v>#NF#</v>
      </c>
      <c r="O10644" s="25" t="str">
        <f>IFERROR(VLOOKUP(E10644,'[1]Telefónny zoznam'!C:E, 3, FALSE), "")</f>
        <v/>
      </c>
    </row>
    <row r="10645" spans="3:15" ht="16.5" thickBot="1" x14ac:dyDescent="0.3">
      <c r="C10645" s="3"/>
      <c r="D10645" s="3"/>
      <c r="E10645" s="3"/>
      <c r="F10645" s="3"/>
      <c r="G10645" s="3"/>
      <c r="H10645" s="3"/>
      <c r="I10645" s="3"/>
      <c r="J10645" s="5"/>
      <c r="K10645" s="4"/>
      <c r="L10645" s="5"/>
      <c r="N10645" s="24" t="str">
        <f>IFERROR(VLOOKUP(E10645,'[1]Telefónny zoznam'!$C$3:$E$3000,2,FALSE), "#NF#")</f>
        <v>#NF#</v>
      </c>
      <c r="O10645" s="25" t="str">
        <f>IFERROR(VLOOKUP(E10645,'[1]Telefónny zoznam'!C:E, 3, FALSE), "")</f>
        <v/>
      </c>
    </row>
    <row r="10646" spans="3:15" ht="16.5" thickBot="1" x14ac:dyDescent="0.3">
      <c r="C10646" s="3"/>
      <c r="D10646" s="3"/>
      <c r="E10646" s="3"/>
      <c r="F10646" s="3"/>
      <c r="G10646" s="3"/>
      <c r="H10646" s="3"/>
      <c r="I10646" s="3"/>
      <c r="J10646" s="5"/>
      <c r="K10646" s="4"/>
      <c r="L10646" s="5"/>
      <c r="N10646" s="24" t="str">
        <f>IFERROR(VLOOKUP(E10646,'[1]Telefónny zoznam'!$C$3:$E$3000,2,FALSE), "#NF#")</f>
        <v>#NF#</v>
      </c>
      <c r="O10646" s="25" t="str">
        <f>IFERROR(VLOOKUP(E10646,'[1]Telefónny zoznam'!C:E, 3, FALSE), "")</f>
        <v/>
      </c>
    </row>
    <row r="10647" spans="3:15" ht="16.5" thickBot="1" x14ac:dyDescent="0.3">
      <c r="C10647" s="3"/>
      <c r="D10647" s="3"/>
      <c r="E10647" s="3"/>
      <c r="F10647" s="3"/>
      <c r="G10647" s="3"/>
      <c r="H10647" s="3"/>
      <c r="I10647" s="3"/>
      <c r="J10647" s="5"/>
      <c r="K10647" s="4"/>
      <c r="L10647" s="5"/>
      <c r="N10647" s="24" t="str">
        <f>IFERROR(VLOOKUP(E10647,'[1]Telefónny zoznam'!$C$3:$E$3000,2,FALSE), "#NF#")</f>
        <v>#NF#</v>
      </c>
      <c r="O10647" s="25" t="str">
        <f>IFERROR(VLOOKUP(E10647,'[1]Telefónny zoznam'!C:E, 3, FALSE), "")</f>
        <v/>
      </c>
    </row>
    <row r="10648" spans="3:15" ht="16.5" thickBot="1" x14ac:dyDescent="0.3">
      <c r="C10648" s="3"/>
      <c r="D10648" s="3"/>
      <c r="E10648" s="3"/>
      <c r="F10648" s="3"/>
      <c r="G10648" s="3"/>
      <c r="H10648" s="3"/>
      <c r="I10648" s="3"/>
      <c r="J10648" s="5"/>
      <c r="K10648" s="4"/>
      <c r="L10648" s="5"/>
      <c r="N10648" s="24" t="str">
        <f>IFERROR(VLOOKUP(E10648,'[1]Telefónny zoznam'!$C$3:$E$3000,2,FALSE), "#NF#")</f>
        <v>#NF#</v>
      </c>
      <c r="O10648" s="25" t="str">
        <f>IFERROR(VLOOKUP(E10648,'[1]Telefónny zoznam'!C:E, 3, FALSE), "")</f>
        <v/>
      </c>
    </row>
    <row r="10649" spans="3:15" ht="16.5" thickBot="1" x14ac:dyDescent="0.3">
      <c r="C10649" s="3"/>
      <c r="D10649" s="3"/>
      <c r="E10649" s="3"/>
      <c r="F10649" s="3"/>
      <c r="G10649" s="3"/>
      <c r="H10649" s="3"/>
      <c r="I10649" s="3"/>
      <c r="J10649" s="5"/>
      <c r="K10649" s="4"/>
      <c r="L10649" s="5"/>
      <c r="N10649" s="24" t="str">
        <f>IFERROR(VLOOKUP(E10649,'[1]Telefónny zoznam'!$C$3:$E$3000,2,FALSE), "#NF#")</f>
        <v>#NF#</v>
      </c>
      <c r="O10649" s="25" t="str">
        <f>IFERROR(VLOOKUP(E10649,'[1]Telefónny zoznam'!C:E, 3, FALSE), "")</f>
        <v/>
      </c>
    </row>
    <row r="10650" spans="3:15" ht="16.5" thickBot="1" x14ac:dyDescent="0.3">
      <c r="C10650" s="3"/>
      <c r="D10650" s="3"/>
      <c r="E10650" s="3"/>
      <c r="F10650" s="3"/>
      <c r="G10650" s="3"/>
      <c r="H10650" s="3"/>
      <c r="I10650" s="3"/>
      <c r="J10650" s="5"/>
      <c r="K10650" s="4"/>
      <c r="L10650" s="5"/>
      <c r="N10650" s="24" t="str">
        <f>IFERROR(VLOOKUP(E10650,'[1]Telefónny zoznam'!$C$3:$E$3000,2,FALSE), "#NF#")</f>
        <v>#NF#</v>
      </c>
      <c r="O10650" s="25" t="str">
        <f>IFERROR(VLOOKUP(E10650,'[1]Telefónny zoznam'!C:E, 3, FALSE), "")</f>
        <v/>
      </c>
    </row>
    <row r="10651" spans="3:15" ht="16.5" thickBot="1" x14ac:dyDescent="0.3">
      <c r="C10651" s="3"/>
      <c r="D10651" s="3"/>
      <c r="E10651" s="3"/>
      <c r="F10651" s="3"/>
      <c r="G10651" s="3"/>
      <c r="H10651" s="3"/>
      <c r="I10651" s="3"/>
      <c r="J10651" s="5"/>
      <c r="K10651" s="4"/>
      <c r="L10651" s="5"/>
      <c r="N10651" s="24" t="str">
        <f>IFERROR(VLOOKUP(E10651,'[1]Telefónny zoznam'!$C$3:$E$3000,2,FALSE), "#NF#")</f>
        <v>#NF#</v>
      </c>
      <c r="O10651" s="25" t="str">
        <f>IFERROR(VLOOKUP(E10651,'[1]Telefónny zoznam'!C:E, 3, FALSE), "")</f>
        <v/>
      </c>
    </row>
    <row r="10652" spans="3:15" ht="16.5" thickBot="1" x14ac:dyDescent="0.3">
      <c r="C10652" s="3"/>
      <c r="D10652" s="3"/>
      <c r="E10652" s="3"/>
      <c r="F10652" s="3"/>
      <c r="G10652" s="3"/>
      <c r="H10652" s="3"/>
      <c r="I10652" s="3"/>
      <c r="J10652" s="5"/>
      <c r="K10652" s="4"/>
      <c r="L10652" s="5"/>
      <c r="N10652" s="24" t="str">
        <f>IFERROR(VLOOKUP(E10652,'[1]Telefónny zoznam'!$C$3:$E$3000,2,FALSE), "#NF#")</f>
        <v>#NF#</v>
      </c>
      <c r="O10652" s="25" t="str">
        <f>IFERROR(VLOOKUP(E10652,'[1]Telefónny zoznam'!C:E, 3, FALSE), "")</f>
        <v/>
      </c>
    </row>
    <row r="10653" spans="3:15" ht="16.5" thickBot="1" x14ac:dyDescent="0.3">
      <c r="C10653" s="3"/>
      <c r="D10653" s="3"/>
      <c r="E10653" s="3"/>
      <c r="F10653" s="3"/>
      <c r="G10653" s="3"/>
      <c r="H10653" s="3"/>
      <c r="I10653" s="3"/>
      <c r="J10653" s="5"/>
      <c r="K10653" s="4"/>
      <c r="L10653" s="5"/>
      <c r="N10653" s="24" t="str">
        <f>IFERROR(VLOOKUP(E10653,'[1]Telefónny zoznam'!$C$3:$E$3000,2,FALSE), "#NF#")</f>
        <v>#NF#</v>
      </c>
      <c r="O10653" s="25" t="str">
        <f>IFERROR(VLOOKUP(E10653,'[1]Telefónny zoznam'!C:E, 3, FALSE), "")</f>
        <v/>
      </c>
    </row>
    <row r="10654" spans="3:15" ht="16.5" thickBot="1" x14ac:dyDescent="0.3">
      <c r="C10654" s="3"/>
      <c r="D10654" s="3"/>
      <c r="E10654" s="3"/>
      <c r="F10654" s="3"/>
      <c r="G10654" s="3"/>
      <c r="H10654" s="3"/>
      <c r="I10654" s="3"/>
      <c r="J10654" s="5"/>
      <c r="K10654" s="4"/>
      <c r="L10654" s="5"/>
      <c r="N10654" s="24" t="str">
        <f>IFERROR(VLOOKUP(E10654,'[1]Telefónny zoznam'!$C$3:$E$3000,2,FALSE), "#NF#")</f>
        <v>#NF#</v>
      </c>
      <c r="O10654" s="25" t="str">
        <f>IFERROR(VLOOKUP(E10654,'[1]Telefónny zoznam'!C:E, 3, FALSE), "")</f>
        <v/>
      </c>
    </row>
    <row r="10655" spans="3:15" ht="16.5" thickBot="1" x14ac:dyDescent="0.3">
      <c r="C10655" s="3"/>
      <c r="D10655" s="3"/>
      <c r="E10655" s="3"/>
      <c r="F10655" s="3"/>
      <c r="G10655" s="3"/>
      <c r="H10655" s="3"/>
      <c r="I10655" s="3"/>
      <c r="J10655" s="5"/>
      <c r="K10655" s="4"/>
      <c r="L10655" s="5"/>
      <c r="N10655" s="24" t="str">
        <f>IFERROR(VLOOKUP(E10655,'[1]Telefónny zoznam'!$C$3:$E$3000,2,FALSE), "#NF#")</f>
        <v>#NF#</v>
      </c>
      <c r="O10655" s="25" t="str">
        <f>IFERROR(VLOOKUP(E10655,'[1]Telefónny zoznam'!C:E, 3, FALSE), "")</f>
        <v/>
      </c>
    </row>
    <row r="10656" spans="3:15" ht="16.5" thickBot="1" x14ac:dyDescent="0.3">
      <c r="C10656" s="3"/>
      <c r="D10656" s="3"/>
      <c r="E10656" s="3"/>
      <c r="F10656" s="3"/>
      <c r="G10656" s="3"/>
      <c r="H10656" s="3"/>
      <c r="I10656" s="3"/>
      <c r="J10656" s="5"/>
      <c r="K10656" s="4"/>
      <c r="L10656" s="5"/>
      <c r="N10656" s="24" t="str">
        <f>IFERROR(VLOOKUP(E10656,'[1]Telefónny zoznam'!$C$3:$E$3000,2,FALSE), "#NF#")</f>
        <v>#NF#</v>
      </c>
      <c r="O10656" s="25" t="str">
        <f>IFERROR(VLOOKUP(E10656,'[1]Telefónny zoznam'!C:E, 3, FALSE), "")</f>
        <v/>
      </c>
    </row>
    <row r="10657" spans="3:15" ht="16.5" thickBot="1" x14ac:dyDescent="0.3">
      <c r="C10657" s="3"/>
      <c r="D10657" s="3"/>
      <c r="E10657" s="3"/>
      <c r="F10657" s="3"/>
      <c r="G10657" s="3"/>
      <c r="H10657" s="3"/>
      <c r="I10657" s="3"/>
      <c r="J10657" s="5"/>
      <c r="K10657" s="4"/>
      <c r="L10657" s="5"/>
      <c r="N10657" s="24" t="str">
        <f>IFERROR(VLOOKUP(E10657,'[1]Telefónny zoznam'!$C$3:$E$3000,2,FALSE), "#NF#")</f>
        <v>#NF#</v>
      </c>
      <c r="O10657" s="25" t="str">
        <f>IFERROR(VLOOKUP(E10657,'[1]Telefónny zoznam'!C:E, 3, FALSE), "")</f>
        <v/>
      </c>
    </row>
    <row r="10658" spans="3:15" ht="16.5" thickBot="1" x14ac:dyDescent="0.3">
      <c r="C10658" s="3"/>
      <c r="D10658" s="3"/>
      <c r="E10658" s="3"/>
      <c r="F10658" s="3"/>
      <c r="G10658" s="3"/>
      <c r="H10658" s="3"/>
      <c r="I10658" s="3"/>
      <c r="J10658" s="5"/>
      <c r="K10658" s="4"/>
      <c r="L10658" s="5"/>
      <c r="N10658" s="24" t="str">
        <f>IFERROR(VLOOKUP(E10658,'[1]Telefónny zoznam'!$C$3:$E$3000,2,FALSE), "#NF#")</f>
        <v>#NF#</v>
      </c>
      <c r="O10658" s="25" t="str">
        <f>IFERROR(VLOOKUP(E10658,'[1]Telefónny zoznam'!C:E, 3, FALSE), "")</f>
        <v/>
      </c>
    </row>
    <row r="10659" spans="3:15" ht="16.5" thickBot="1" x14ac:dyDescent="0.3">
      <c r="C10659" s="3"/>
      <c r="D10659" s="3"/>
      <c r="E10659" s="3"/>
      <c r="F10659" s="3"/>
      <c r="G10659" s="3"/>
      <c r="H10659" s="3"/>
      <c r="I10659" s="3"/>
      <c r="J10659" s="5"/>
      <c r="K10659" s="4"/>
      <c r="L10659" s="5"/>
      <c r="N10659" s="24" t="str">
        <f>IFERROR(VLOOKUP(E10659,'[1]Telefónny zoznam'!$C$3:$E$3000,2,FALSE), "#NF#")</f>
        <v>#NF#</v>
      </c>
      <c r="O10659" s="25" t="str">
        <f>IFERROR(VLOOKUP(E10659,'[1]Telefónny zoznam'!C:E, 3, FALSE), "")</f>
        <v/>
      </c>
    </row>
    <row r="10660" spans="3:15" ht="16.5" thickBot="1" x14ac:dyDescent="0.3">
      <c r="C10660" s="3"/>
      <c r="D10660" s="3"/>
      <c r="E10660" s="3"/>
      <c r="F10660" s="3"/>
      <c r="G10660" s="3"/>
      <c r="H10660" s="3"/>
      <c r="I10660" s="3"/>
      <c r="J10660" s="5"/>
      <c r="K10660" s="4"/>
      <c r="L10660" s="5"/>
      <c r="N10660" s="24" t="str">
        <f>IFERROR(VLOOKUP(E10660,'[1]Telefónny zoznam'!$C$3:$E$3000,2,FALSE), "#NF#")</f>
        <v>#NF#</v>
      </c>
      <c r="O10660" s="25" t="str">
        <f>IFERROR(VLOOKUP(E10660,'[1]Telefónny zoznam'!C:E, 3, FALSE), "")</f>
        <v/>
      </c>
    </row>
    <row r="10661" spans="3:15" ht="16.5" thickBot="1" x14ac:dyDescent="0.3">
      <c r="C10661" s="3"/>
      <c r="D10661" s="3"/>
      <c r="E10661" s="3"/>
      <c r="F10661" s="3"/>
      <c r="G10661" s="3"/>
      <c r="H10661" s="3"/>
      <c r="I10661" s="3"/>
      <c r="J10661" s="5"/>
      <c r="K10661" s="4"/>
      <c r="L10661" s="5"/>
      <c r="N10661" s="24" t="str">
        <f>IFERROR(VLOOKUP(E10661,'[1]Telefónny zoznam'!$C$3:$E$3000,2,FALSE), "#NF#")</f>
        <v>#NF#</v>
      </c>
      <c r="O10661" s="25" t="str">
        <f>IFERROR(VLOOKUP(E10661,'[1]Telefónny zoznam'!C:E, 3, FALSE), "")</f>
        <v/>
      </c>
    </row>
    <row r="10662" spans="3:15" ht="16.5" thickBot="1" x14ac:dyDescent="0.3">
      <c r="C10662" s="3"/>
      <c r="D10662" s="3"/>
      <c r="E10662" s="3"/>
      <c r="F10662" s="3"/>
      <c r="G10662" s="3"/>
      <c r="H10662" s="3"/>
      <c r="I10662" s="3"/>
      <c r="J10662" s="5"/>
      <c r="K10662" s="4"/>
      <c r="L10662" s="5"/>
      <c r="N10662" s="24" t="str">
        <f>IFERROR(VLOOKUP(E10662,'[1]Telefónny zoznam'!$C$3:$E$3000,2,FALSE), "#NF#")</f>
        <v>#NF#</v>
      </c>
      <c r="O10662" s="25" t="str">
        <f>IFERROR(VLOOKUP(E10662,'[1]Telefónny zoznam'!C:E, 3, FALSE), "")</f>
        <v/>
      </c>
    </row>
    <row r="10663" spans="3:15" ht="16.5" thickBot="1" x14ac:dyDescent="0.3">
      <c r="C10663" s="3"/>
      <c r="D10663" s="3"/>
      <c r="E10663" s="3"/>
      <c r="F10663" s="3"/>
      <c r="G10663" s="3"/>
      <c r="H10663" s="3"/>
      <c r="I10663" s="3"/>
      <c r="J10663" s="5"/>
      <c r="K10663" s="4"/>
      <c r="L10663" s="5"/>
      <c r="N10663" s="24" t="str">
        <f>IFERROR(VLOOKUP(E10663,'[1]Telefónny zoznam'!$C$3:$E$3000,2,FALSE), "#NF#")</f>
        <v>#NF#</v>
      </c>
      <c r="O10663" s="25" t="str">
        <f>IFERROR(VLOOKUP(E10663,'[1]Telefónny zoznam'!C:E, 3, FALSE), "")</f>
        <v/>
      </c>
    </row>
    <row r="10664" spans="3:15" ht="16.5" thickBot="1" x14ac:dyDescent="0.3">
      <c r="C10664" s="3"/>
      <c r="D10664" s="3"/>
      <c r="E10664" s="3"/>
      <c r="F10664" s="3"/>
      <c r="G10664" s="3"/>
      <c r="H10664" s="3"/>
      <c r="I10664" s="3"/>
      <c r="J10664" s="5"/>
      <c r="K10664" s="4"/>
      <c r="L10664" s="5"/>
      <c r="N10664" s="24" t="str">
        <f>IFERROR(VLOOKUP(E10664,'[1]Telefónny zoznam'!$C$3:$E$3000,2,FALSE), "#NF#")</f>
        <v>#NF#</v>
      </c>
      <c r="O10664" s="25" t="str">
        <f>IFERROR(VLOOKUP(E10664,'[1]Telefónny zoznam'!C:E, 3, FALSE), "")</f>
        <v/>
      </c>
    </row>
    <row r="10665" spans="3:15" ht="16.5" thickBot="1" x14ac:dyDescent="0.3">
      <c r="C10665" s="3"/>
      <c r="D10665" s="3"/>
      <c r="E10665" s="3"/>
      <c r="F10665" s="3"/>
      <c r="G10665" s="3"/>
      <c r="H10665" s="3"/>
      <c r="I10665" s="3"/>
      <c r="J10665" s="5"/>
      <c r="K10665" s="4"/>
      <c r="L10665" s="5"/>
      <c r="N10665" s="24" t="str">
        <f>IFERROR(VLOOKUP(E10665,'[1]Telefónny zoznam'!$C$3:$E$3000,2,FALSE), "#NF#")</f>
        <v>#NF#</v>
      </c>
      <c r="O10665" s="25" t="str">
        <f>IFERROR(VLOOKUP(E10665,'[1]Telefónny zoznam'!C:E, 3, FALSE), "")</f>
        <v/>
      </c>
    </row>
    <row r="10666" spans="3:15" ht="16.5" thickBot="1" x14ac:dyDescent="0.3">
      <c r="C10666" s="3"/>
      <c r="D10666" s="3"/>
      <c r="E10666" s="3"/>
      <c r="F10666" s="3"/>
      <c r="G10666" s="3"/>
      <c r="H10666" s="3"/>
      <c r="I10666" s="3"/>
      <c r="J10666" s="5"/>
      <c r="K10666" s="4"/>
      <c r="L10666" s="5"/>
      <c r="N10666" s="24" t="str">
        <f>IFERROR(VLOOKUP(E10666,'[1]Telefónny zoznam'!$C$3:$E$3000,2,FALSE), "#NF#")</f>
        <v>#NF#</v>
      </c>
      <c r="O10666" s="25" t="str">
        <f>IFERROR(VLOOKUP(E10666,'[1]Telefónny zoznam'!C:E, 3, FALSE), "")</f>
        <v/>
      </c>
    </row>
    <row r="10667" spans="3:15" ht="16.5" thickBot="1" x14ac:dyDescent="0.3">
      <c r="C10667" s="3"/>
      <c r="D10667" s="3"/>
      <c r="E10667" s="3"/>
      <c r="F10667" s="3"/>
      <c r="G10667" s="3"/>
      <c r="H10667" s="3"/>
      <c r="I10667" s="3"/>
      <c r="J10667" s="5"/>
      <c r="K10667" s="4"/>
      <c r="L10667" s="5"/>
      <c r="N10667" s="24" t="str">
        <f>IFERROR(VLOOKUP(E10667,'[1]Telefónny zoznam'!$C$3:$E$3000,2,FALSE), "#NF#")</f>
        <v>#NF#</v>
      </c>
      <c r="O10667" s="25" t="str">
        <f>IFERROR(VLOOKUP(E10667,'[1]Telefónny zoznam'!C:E, 3, FALSE), "")</f>
        <v/>
      </c>
    </row>
    <row r="10668" spans="3:15" ht="16.5" thickBot="1" x14ac:dyDescent="0.3">
      <c r="C10668" s="3"/>
      <c r="D10668" s="3"/>
      <c r="E10668" s="3"/>
      <c r="F10668" s="3"/>
      <c r="G10668" s="3"/>
      <c r="H10668" s="3"/>
      <c r="I10668" s="3"/>
      <c r="J10668" s="5"/>
      <c r="K10668" s="4"/>
      <c r="L10668" s="5"/>
      <c r="N10668" s="24" t="str">
        <f>IFERROR(VLOOKUP(E10668,'[1]Telefónny zoznam'!$C$3:$E$3000,2,FALSE), "#NF#")</f>
        <v>#NF#</v>
      </c>
      <c r="O10668" s="25" t="str">
        <f>IFERROR(VLOOKUP(E10668,'[1]Telefónny zoznam'!C:E, 3, FALSE), "")</f>
        <v/>
      </c>
    </row>
    <row r="10669" spans="3:15" ht="16.5" thickBot="1" x14ac:dyDescent="0.3">
      <c r="C10669" s="3"/>
      <c r="D10669" s="3"/>
      <c r="E10669" s="3"/>
      <c r="F10669" s="3"/>
      <c r="G10669" s="3"/>
      <c r="H10669" s="3"/>
      <c r="I10669" s="3"/>
      <c r="J10669" s="5"/>
      <c r="K10669" s="4"/>
      <c r="L10669" s="5"/>
      <c r="N10669" s="24" t="str">
        <f>IFERROR(VLOOKUP(E10669,'[1]Telefónny zoznam'!$C$3:$E$3000,2,FALSE), "#NF#")</f>
        <v>#NF#</v>
      </c>
      <c r="O10669" s="25" t="str">
        <f>IFERROR(VLOOKUP(E10669,'[1]Telefónny zoznam'!C:E, 3, FALSE), "")</f>
        <v/>
      </c>
    </row>
    <row r="10670" spans="3:15" ht="16.5" thickBot="1" x14ac:dyDescent="0.3">
      <c r="C10670" s="3"/>
      <c r="D10670" s="3"/>
      <c r="E10670" s="3"/>
      <c r="F10670" s="3"/>
      <c r="G10670" s="3"/>
      <c r="H10670" s="3"/>
      <c r="I10670" s="3"/>
      <c r="J10670" s="5"/>
      <c r="K10670" s="4"/>
      <c r="L10670" s="5"/>
      <c r="N10670" s="24" t="str">
        <f>IFERROR(VLOOKUP(E10670,'[1]Telefónny zoznam'!$C$3:$E$3000,2,FALSE), "#NF#")</f>
        <v>#NF#</v>
      </c>
      <c r="O10670" s="25" t="str">
        <f>IFERROR(VLOOKUP(E10670,'[1]Telefónny zoznam'!C:E, 3, FALSE), "")</f>
        <v/>
      </c>
    </row>
    <row r="10671" spans="3:15" ht="16.5" thickBot="1" x14ac:dyDescent="0.3">
      <c r="C10671" s="3"/>
      <c r="D10671" s="3"/>
      <c r="E10671" s="3"/>
      <c r="F10671" s="3"/>
      <c r="G10671" s="3"/>
      <c r="H10671" s="3"/>
      <c r="I10671" s="3"/>
      <c r="J10671" s="5"/>
      <c r="K10671" s="4"/>
      <c r="L10671" s="5"/>
      <c r="N10671" s="24" t="str">
        <f>IFERROR(VLOOKUP(E10671,'[1]Telefónny zoznam'!$C$3:$E$3000,2,FALSE), "#NF#")</f>
        <v>#NF#</v>
      </c>
      <c r="O10671" s="25" t="str">
        <f>IFERROR(VLOOKUP(E10671,'[1]Telefónny zoznam'!C:E, 3, FALSE), "")</f>
        <v/>
      </c>
    </row>
    <row r="10672" spans="3:15" ht="16.5" thickBot="1" x14ac:dyDescent="0.3">
      <c r="C10672" s="3"/>
      <c r="D10672" s="3"/>
      <c r="E10672" s="3"/>
      <c r="F10672" s="3"/>
      <c r="G10672" s="3"/>
      <c r="H10672" s="3"/>
      <c r="I10672" s="3"/>
      <c r="J10672" s="5"/>
      <c r="K10672" s="4"/>
      <c r="L10672" s="5"/>
      <c r="N10672" s="24" t="str">
        <f>IFERROR(VLOOKUP(E10672,'[1]Telefónny zoznam'!$C$3:$E$3000,2,FALSE), "#NF#")</f>
        <v>#NF#</v>
      </c>
      <c r="O10672" s="25" t="str">
        <f>IFERROR(VLOOKUP(E10672,'[1]Telefónny zoznam'!C:E, 3, FALSE), "")</f>
        <v/>
      </c>
    </row>
    <row r="10673" spans="3:15" ht="16.5" thickBot="1" x14ac:dyDescent="0.3">
      <c r="C10673" s="3"/>
      <c r="D10673" s="3"/>
      <c r="E10673" s="3"/>
      <c r="F10673" s="3"/>
      <c r="G10673" s="3"/>
      <c r="H10673" s="3"/>
      <c r="I10673" s="3"/>
      <c r="J10673" s="5"/>
      <c r="K10673" s="4"/>
      <c r="L10673" s="5"/>
      <c r="N10673" s="24" t="str">
        <f>IFERROR(VLOOKUP(E10673,'[1]Telefónny zoznam'!$C$3:$E$3000,2,FALSE), "#NF#")</f>
        <v>#NF#</v>
      </c>
      <c r="O10673" s="25" t="str">
        <f>IFERROR(VLOOKUP(E10673,'[1]Telefónny zoznam'!C:E, 3, FALSE), "")</f>
        <v/>
      </c>
    </row>
    <row r="10674" spans="3:15" ht="16.5" thickBot="1" x14ac:dyDescent="0.3">
      <c r="C10674" s="3"/>
      <c r="D10674" s="3"/>
      <c r="E10674" s="3"/>
      <c r="F10674" s="3"/>
      <c r="G10674" s="3"/>
      <c r="H10674" s="3"/>
      <c r="I10674" s="3"/>
      <c r="J10674" s="5"/>
      <c r="K10674" s="4"/>
      <c r="L10674" s="5"/>
      <c r="N10674" s="24" t="str">
        <f>IFERROR(VLOOKUP(E10674,'[1]Telefónny zoznam'!$C$3:$E$3000,2,FALSE), "#NF#")</f>
        <v>#NF#</v>
      </c>
      <c r="O10674" s="25" t="str">
        <f>IFERROR(VLOOKUP(E10674,'[1]Telefónny zoznam'!C:E, 3, FALSE), "")</f>
        <v/>
      </c>
    </row>
    <row r="10675" spans="3:15" ht="16.5" thickBot="1" x14ac:dyDescent="0.3">
      <c r="C10675" s="3"/>
      <c r="D10675" s="3"/>
      <c r="E10675" s="3"/>
      <c r="F10675" s="3"/>
      <c r="G10675" s="3"/>
      <c r="H10675" s="3"/>
      <c r="I10675" s="3"/>
      <c r="J10675" s="5"/>
      <c r="K10675" s="4"/>
      <c r="L10675" s="5"/>
      <c r="N10675" s="24" t="str">
        <f>IFERROR(VLOOKUP(E10675,'[1]Telefónny zoznam'!$C$3:$E$3000,2,FALSE), "#NF#")</f>
        <v>#NF#</v>
      </c>
      <c r="O10675" s="25" t="str">
        <f>IFERROR(VLOOKUP(E10675,'[1]Telefónny zoznam'!C:E, 3, FALSE), "")</f>
        <v/>
      </c>
    </row>
    <row r="10676" spans="3:15" ht="16.5" thickBot="1" x14ac:dyDescent="0.3">
      <c r="C10676" s="3"/>
      <c r="D10676" s="3"/>
      <c r="E10676" s="3"/>
      <c r="F10676" s="3"/>
      <c r="G10676" s="3"/>
      <c r="H10676" s="3"/>
      <c r="I10676" s="3"/>
      <c r="J10676" s="5"/>
      <c r="K10676" s="4"/>
      <c r="L10676" s="5"/>
      <c r="N10676" s="24" t="str">
        <f>IFERROR(VLOOKUP(E10676,'[1]Telefónny zoznam'!$C$3:$E$3000,2,FALSE), "#NF#")</f>
        <v>#NF#</v>
      </c>
      <c r="O10676" s="25" t="str">
        <f>IFERROR(VLOOKUP(E10676,'[1]Telefónny zoznam'!C:E, 3, FALSE), "")</f>
        <v/>
      </c>
    </row>
    <row r="10677" spans="3:15" ht="16.5" thickBot="1" x14ac:dyDescent="0.3">
      <c r="C10677" s="3"/>
      <c r="D10677" s="3"/>
      <c r="E10677" s="3"/>
      <c r="F10677" s="3"/>
      <c r="G10677" s="3"/>
      <c r="H10677" s="3"/>
      <c r="I10677" s="3"/>
      <c r="J10677" s="5"/>
      <c r="K10677" s="4"/>
      <c r="L10677" s="5"/>
      <c r="N10677" s="24" t="str">
        <f>IFERROR(VLOOKUP(E10677,'[1]Telefónny zoznam'!$C$3:$E$3000,2,FALSE), "#NF#")</f>
        <v>#NF#</v>
      </c>
      <c r="O10677" s="25" t="str">
        <f>IFERROR(VLOOKUP(E10677,'[1]Telefónny zoznam'!C:E, 3, FALSE), "")</f>
        <v/>
      </c>
    </row>
    <row r="10678" spans="3:15" ht="16.5" thickBot="1" x14ac:dyDescent="0.3">
      <c r="C10678" s="3"/>
      <c r="D10678" s="3"/>
      <c r="E10678" s="3"/>
      <c r="F10678" s="3"/>
      <c r="G10678" s="3"/>
      <c r="H10678" s="3"/>
      <c r="I10678" s="3"/>
      <c r="J10678" s="5"/>
      <c r="K10678" s="4"/>
      <c r="L10678" s="5"/>
      <c r="N10678" s="24" t="str">
        <f>IFERROR(VLOOKUP(E10678,'[1]Telefónny zoznam'!$C$3:$E$3000,2,FALSE), "#NF#")</f>
        <v>#NF#</v>
      </c>
      <c r="O10678" s="25" t="str">
        <f>IFERROR(VLOOKUP(E10678,'[1]Telefónny zoznam'!C:E, 3, FALSE), "")</f>
        <v/>
      </c>
    </row>
    <row r="10679" spans="3:15" ht="16.5" thickBot="1" x14ac:dyDescent="0.3">
      <c r="C10679" s="3"/>
      <c r="D10679" s="3"/>
      <c r="E10679" s="3"/>
      <c r="F10679" s="3"/>
      <c r="G10679" s="3"/>
      <c r="H10679" s="3"/>
      <c r="I10679" s="3"/>
      <c r="J10679" s="5"/>
      <c r="K10679" s="4"/>
      <c r="L10679" s="5"/>
      <c r="N10679" s="24" t="str">
        <f>IFERROR(VLOOKUP(E10679,'[1]Telefónny zoznam'!$C$3:$E$3000,2,FALSE), "#NF#")</f>
        <v>#NF#</v>
      </c>
      <c r="O10679" s="25" t="str">
        <f>IFERROR(VLOOKUP(E10679,'[1]Telefónny zoznam'!C:E, 3, FALSE), "")</f>
        <v/>
      </c>
    </row>
    <row r="10680" spans="3:15" ht="16.5" thickBot="1" x14ac:dyDescent="0.3">
      <c r="C10680" s="3"/>
      <c r="D10680" s="3"/>
      <c r="E10680" s="3"/>
      <c r="F10680" s="3"/>
      <c r="G10680" s="3"/>
      <c r="H10680" s="3"/>
      <c r="I10680" s="3"/>
      <c r="J10680" s="5"/>
      <c r="K10680" s="4"/>
      <c r="L10680" s="5"/>
      <c r="N10680" s="24" t="str">
        <f>IFERROR(VLOOKUP(E10680,'[1]Telefónny zoznam'!$C$3:$E$3000,2,FALSE), "#NF#")</f>
        <v>#NF#</v>
      </c>
      <c r="O10680" s="25" t="str">
        <f>IFERROR(VLOOKUP(E10680,'[1]Telefónny zoznam'!C:E, 3, FALSE), "")</f>
        <v/>
      </c>
    </row>
    <row r="10681" spans="3:15" ht="16.5" thickBot="1" x14ac:dyDescent="0.3">
      <c r="C10681" s="3"/>
      <c r="D10681" s="3"/>
      <c r="E10681" s="3"/>
      <c r="F10681" s="3"/>
      <c r="G10681" s="3"/>
      <c r="H10681" s="3"/>
      <c r="I10681" s="3"/>
      <c r="J10681" s="5"/>
      <c r="K10681" s="4"/>
      <c r="L10681" s="5"/>
      <c r="N10681" s="24" t="str">
        <f>IFERROR(VLOOKUP(E10681,'[1]Telefónny zoznam'!$C$3:$E$3000,2,FALSE), "#NF#")</f>
        <v>#NF#</v>
      </c>
      <c r="O10681" s="25" t="str">
        <f>IFERROR(VLOOKUP(E10681,'[1]Telefónny zoznam'!C:E, 3, FALSE), "")</f>
        <v/>
      </c>
    </row>
    <row r="10682" spans="3:15" ht="16.5" thickBot="1" x14ac:dyDescent="0.3">
      <c r="C10682" s="3"/>
      <c r="D10682" s="3"/>
      <c r="E10682" s="3"/>
      <c r="F10682" s="3"/>
      <c r="G10682" s="3"/>
      <c r="H10682" s="3"/>
      <c r="I10682" s="3"/>
      <c r="J10682" s="5"/>
      <c r="K10682" s="4"/>
      <c r="L10682" s="5"/>
      <c r="N10682" s="24" t="str">
        <f>IFERROR(VLOOKUP(E10682,'[1]Telefónny zoznam'!$C$3:$E$3000,2,FALSE), "#NF#")</f>
        <v>#NF#</v>
      </c>
      <c r="O10682" s="25" t="str">
        <f>IFERROR(VLOOKUP(E10682,'[1]Telefónny zoznam'!C:E, 3, FALSE), "")</f>
        <v/>
      </c>
    </row>
    <row r="10683" spans="3:15" ht="16.5" thickBot="1" x14ac:dyDescent="0.3">
      <c r="C10683" s="3"/>
      <c r="D10683" s="3"/>
      <c r="E10683" s="3"/>
      <c r="F10683" s="3"/>
      <c r="G10683" s="3"/>
      <c r="H10683" s="3"/>
      <c r="I10683" s="3"/>
      <c r="J10683" s="5"/>
      <c r="K10683" s="4"/>
      <c r="L10683" s="5"/>
      <c r="N10683" s="24" t="str">
        <f>IFERROR(VLOOKUP(E10683,'[1]Telefónny zoznam'!$C$3:$E$3000,2,FALSE), "#NF#")</f>
        <v>#NF#</v>
      </c>
      <c r="O10683" s="25" t="str">
        <f>IFERROR(VLOOKUP(E10683,'[1]Telefónny zoznam'!C:E, 3, FALSE), "")</f>
        <v/>
      </c>
    </row>
    <row r="10684" spans="3:15" ht="16.5" thickBot="1" x14ac:dyDescent="0.3">
      <c r="C10684" s="3"/>
      <c r="D10684" s="3"/>
      <c r="E10684" s="3"/>
      <c r="F10684" s="3"/>
      <c r="G10684" s="3"/>
      <c r="H10684" s="3"/>
      <c r="I10684" s="3"/>
      <c r="J10684" s="5"/>
      <c r="K10684" s="4"/>
      <c r="L10684" s="5"/>
      <c r="N10684" s="24" t="str">
        <f>IFERROR(VLOOKUP(E10684,'[1]Telefónny zoznam'!$C$3:$E$3000,2,FALSE), "#NF#")</f>
        <v>#NF#</v>
      </c>
      <c r="O10684" s="25" t="str">
        <f>IFERROR(VLOOKUP(E10684,'[1]Telefónny zoznam'!C:E, 3, FALSE), "")</f>
        <v/>
      </c>
    </row>
    <row r="10685" spans="3:15" ht="16.5" thickBot="1" x14ac:dyDescent="0.3">
      <c r="C10685" s="3"/>
      <c r="D10685" s="3"/>
      <c r="E10685" s="3"/>
      <c r="F10685" s="3"/>
      <c r="G10685" s="3"/>
      <c r="H10685" s="3"/>
      <c r="I10685" s="3"/>
      <c r="J10685" s="5"/>
      <c r="K10685" s="4"/>
      <c r="L10685" s="5"/>
      <c r="N10685" s="24" t="str">
        <f>IFERROR(VLOOKUP(E10685,'[1]Telefónny zoznam'!$C$3:$E$3000,2,FALSE), "#NF#")</f>
        <v>#NF#</v>
      </c>
      <c r="O10685" s="25" t="str">
        <f>IFERROR(VLOOKUP(E10685,'[1]Telefónny zoznam'!C:E, 3, FALSE), "")</f>
        <v/>
      </c>
    </row>
    <row r="10686" spans="3:15" ht="16.5" thickBot="1" x14ac:dyDescent="0.3">
      <c r="C10686" s="3"/>
      <c r="D10686" s="3"/>
      <c r="E10686" s="3"/>
      <c r="F10686" s="3"/>
      <c r="G10686" s="3"/>
      <c r="H10686" s="3"/>
      <c r="I10686" s="3"/>
      <c r="J10686" s="5"/>
      <c r="K10686" s="4"/>
      <c r="L10686" s="5"/>
      <c r="N10686" s="24" t="str">
        <f>IFERROR(VLOOKUP(E10686,'[1]Telefónny zoznam'!$C$3:$E$3000,2,FALSE), "#NF#")</f>
        <v>#NF#</v>
      </c>
      <c r="O10686" s="25" t="str">
        <f>IFERROR(VLOOKUP(E10686,'[1]Telefónny zoznam'!C:E, 3, FALSE), "")</f>
        <v/>
      </c>
    </row>
    <row r="10687" spans="3:15" ht="16.5" thickBot="1" x14ac:dyDescent="0.3">
      <c r="C10687" s="3"/>
      <c r="D10687" s="3"/>
      <c r="E10687" s="3"/>
      <c r="F10687" s="3"/>
      <c r="G10687" s="3"/>
      <c r="H10687" s="3"/>
      <c r="I10687" s="3"/>
      <c r="J10687" s="5"/>
      <c r="K10687" s="4"/>
      <c r="L10687" s="5"/>
      <c r="N10687" s="24" t="str">
        <f>IFERROR(VLOOKUP(E10687,'[1]Telefónny zoznam'!$C$3:$E$3000,2,FALSE), "#NF#")</f>
        <v>#NF#</v>
      </c>
      <c r="O10687" s="25" t="str">
        <f>IFERROR(VLOOKUP(E10687,'[1]Telefónny zoznam'!C:E, 3, FALSE), "")</f>
        <v/>
      </c>
    </row>
    <row r="10688" spans="3:15" ht="16.5" thickBot="1" x14ac:dyDescent="0.3">
      <c r="C10688" s="3"/>
      <c r="D10688" s="3"/>
      <c r="E10688" s="3"/>
      <c r="F10688" s="3"/>
      <c r="G10688" s="3"/>
      <c r="H10688" s="3"/>
      <c r="I10688" s="3"/>
      <c r="J10688" s="5"/>
      <c r="K10688" s="4"/>
      <c r="L10688" s="5"/>
      <c r="N10688" s="24" t="str">
        <f>IFERROR(VLOOKUP(E10688,'[1]Telefónny zoznam'!$C$3:$E$3000,2,FALSE), "#NF#")</f>
        <v>#NF#</v>
      </c>
      <c r="O10688" s="25" t="str">
        <f>IFERROR(VLOOKUP(E10688,'[1]Telefónny zoznam'!C:E, 3, FALSE), "")</f>
        <v/>
      </c>
    </row>
    <row r="10689" spans="3:15" ht="16.5" thickBot="1" x14ac:dyDescent="0.3">
      <c r="C10689" s="3"/>
      <c r="D10689" s="3"/>
      <c r="E10689" s="3"/>
      <c r="F10689" s="3"/>
      <c r="G10689" s="3"/>
      <c r="H10689" s="3"/>
      <c r="I10689" s="3"/>
      <c r="J10689" s="5"/>
      <c r="K10689" s="4"/>
      <c r="L10689" s="5"/>
      <c r="N10689" s="24" t="str">
        <f>IFERROR(VLOOKUP(E10689,'[1]Telefónny zoznam'!$C$3:$E$3000,2,FALSE), "#NF#")</f>
        <v>#NF#</v>
      </c>
      <c r="O10689" s="25" t="str">
        <f>IFERROR(VLOOKUP(E10689,'[1]Telefónny zoznam'!C:E, 3, FALSE), "")</f>
        <v/>
      </c>
    </row>
    <row r="10690" spans="3:15" ht="16.5" thickBot="1" x14ac:dyDescent="0.3">
      <c r="C10690" s="3"/>
      <c r="D10690" s="3"/>
      <c r="E10690" s="3"/>
      <c r="F10690" s="3"/>
      <c r="G10690" s="3"/>
      <c r="H10690" s="3"/>
      <c r="I10690" s="3"/>
      <c r="J10690" s="5"/>
      <c r="K10690" s="4"/>
      <c r="L10690" s="5"/>
      <c r="N10690" s="24" t="str">
        <f>IFERROR(VLOOKUP(E10690,'[1]Telefónny zoznam'!$C$3:$E$3000,2,FALSE), "#NF#")</f>
        <v>#NF#</v>
      </c>
      <c r="O10690" s="25" t="str">
        <f>IFERROR(VLOOKUP(E10690,'[1]Telefónny zoznam'!C:E, 3, FALSE), "")</f>
        <v/>
      </c>
    </row>
    <row r="10691" spans="3:15" ht="16.5" thickBot="1" x14ac:dyDescent="0.3">
      <c r="C10691" s="3"/>
      <c r="D10691" s="3"/>
      <c r="E10691" s="3"/>
      <c r="F10691" s="3"/>
      <c r="G10691" s="3"/>
      <c r="H10691" s="3"/>
      <c r="I10691" s="3"/>
      <c r="J10691" s="5"/>
      <c r="K10691" s="4"/>
      <c r="L10691" s="5"/>
      <c r="N10691" s="24" t="str">
        <f>IFERROR(VLOOKUP(E10691,'[1]Telefónny zoznam'!$C$3:$E$3000,2,FALSE), "#NF#")</f>
        <v>#NF#</v>
      </c>
      <c r="O10691" s="25" t="str">
        <f>IFERROR(VLOOKUP(E10691,'[1]Telefónny zoznam'!C:E, 3, FALSE), "")</f>
        <v/>
      </c>
    </row>
    <row r="10692" spans="3:15" ht="16.5" thickBot="1" x14ac:dyDescent="0.3">
      <c r="C10692" s="3"/>
      <c r="D10692" s="3"/>
      <c r="E10692" s="3"/>
      <c r="F10692" s="3"/>
      <c r="G10692" s="3"/>
      <c r="H10692" s="3"/>
      <c r="I10692" s="3"/>
      <c r="J10692" s="5"/>
      <c r="K10692" s="4"/>
      <c r="L10692" s="5"/>
      <c r="N10692" s="24" t="str">
        <f>IFERROR(VLOOKUP(E10692,'[1]Telefónny zoznam'!$C$3:$E$3000,2,FALSE), "#NF#")</f>
        <v>#NF#</v>
      </c>
      <c r="O10692" s="25" t="str">
        <f>IFERROR(VLOOKUP(E10692,'[1]Telefónny zoznam'!C:E, 3, FALSE), "")</f>
        <v/>
      </c>
    </row>
    <row r="10693" spans="3:15" ht="16.5" thickBot="1" x14ac:dyDescent="0.3">
      <c r="C10693" s="3"/>
      <c r="D10693" s="3"/>
      <c r="E10693" s="3"/>
      <c r="F10693" s="3"/>
      <c r="G10693" s="3"/>
      <c r="H10693" s="3"/>
      <c r="I10693" s="3"/>
      <c r="J10693" s="5"/>
      <c r="K10693" s="4"/>
      <c r="L10693" s="5"/>
      <c r="N10693" s="24" t="str">
        <f>IFERROR(VLOOKUP(E10693,'[1]Telefónny zoznam'!$C$3:$E$3000,2,FALSE), "#NF#")</f>
        <v>#NF#</v>
      </c>
      <c r="O10693" s="25" t="str">
        <f>IFERROR(VLOOKUP(E10693,'[1]Telefónny zoznam'!C:E, 3, FALSE), "")</f>
        <v/>
      </c>
    </row>
    <row r="10694" spans="3:15" ht="16.5" thickBot="1" x14ac:dyDescent="0.3">
      <c r="C10694" s="3"/>
      <c r="D10694" s="3"/>
      <c r="E10694" s="3"/>
      <c r="F10694" s="3"/>
      <c r="G10694" s="3"/>
      <c r="H10694" s="3"/>
      <c r="I10694" s="3"/>
      <c r="J10694" s="5"/>
      <c r="K10694" s="4"/>
      <c r="L10694" s="5"/>
      <c r="N10694" s="24" t="str">
        <f>IFERROR(VLOOKUP(E10694,'[1]Telefónny zoznam'!$C$3:$E$3000,2,FALSE), "#NF#")</f>
        <v>#NF#</v>
      </c>
      <c r="O10694" s="25" t="str">
        <f>IFERROR(VLOOKUP(E10694,'[1]Telefónny zoznam'!C:E, 3, FALSE), "")</f>
        <v/>
      </c>
    </row>
    <row r="10695" spans="3:15" ht="16.5" thickBot="1" x14ac:dyDescent="0.3">
      <c r="C10695" s="3"/>
      <c r="D10695" s="3"/>
      <c r="E10695" s="3"/>
      <c r="F10695" s="3"/>
      <c r="G10695" s="3"/>
      <c r="H10695" s="3"/>
      <c r="I10695" s="3"/>
      <c r="J10695" s="5"/>
      <c r="K10695" s="4"/>
      <c r="L10695" s="5"/>
      <c r="N10695" s="24" t="str">
        <f>IFERROR(VLOOKUP(E10695,'[1]Telefónny zoznam'!$C$3:$E$3000,2,FALSE), "#NF#")</f>
        <v>#NF#</v>
      </c>
      <c r="O10695" s="25" t="str">
        <f>IFERROR(VLOOKUP(E10695,'[1]Telefónny zoznam'!C:E, 3, FALSE), "")</f>
        <v/>
      </c>
    </row>
    <row r="10696" spans="3:15" ht="16.5" thickBot="1" x14ac:dyDescent="0.3">
      <c r="C10696" s="3"/>
      <c r="D10696" s="3"/>
      <c r="E10696" s="3"/>
      <c r="F10696" s="3"/>
      <c r="G10696" s="3"/>
      <c r="H10696" s="3"/>
      <c r="I10696" s="3"/>
      <c r="J10696" s="5"/>
      <c r="K10696" s="4"/>
      <c r="L10696" s="5"/>
      <c r="N10696" s="24" t="str">
        <f>IFERROR(VLOOKUP(E10696,'[1]Telefónny zoznam'!$C$3:$E$3000,2,FALSE), "#NF#")</f>
        <v>#NF#</v>
      </c>
      <c r="O10696" s="25" t="str">
        <f>IFERROR(VLOOKUP(E10696,'[1]Telefónny zoznam'!C:E, 3, FALSE), "")</f>
        <v/>
      </c>
    </row>
    <row r="10697" spans="3:15" ht="16.5" thickBot="1" x14ac:dyDescent="0.3">
      <c r="C10697" s="3"/>
      <c r="D10697" s="3"/>
      <c r="E10697" s="3"/>
      <c r="F10697" s="3"/>
      <c r="G10697" s="3"/>
      <c r="H10697" s="3"/>
      <c r="I10697" s="3"/>
      <c r="J10697" s="5"/>
      <c r="K10697" s="4"/>
      <c r="L10697" s="5"/>
      <c r="N10697" s="24" t="str">
        <f>IFERROR(VLOOKUP(E10697,'[1]Telefónny zoznam'!$C$3:$E$3000,2,FALSE), "#NF#")</f>
        <v>#NF#</v>
      </c>
      <c r="O10697" s="25" t="str">
        <f>IFERROR(VLOOKUP(E10697,'[1]Telefónny zoznam'!C:E, 3, FALSE), "")</f>
        <v/>
      </c>
    </row>
    <row r="10698" spans="3:15" ht="16.5" thickBot="1" x14ac:dyDescent="0.3">
      <c r="C10698" s="3"/>
      <c r="D10698" s="3"/>
      <c r="E10698" s="3"/>
      <c r="F10698" s="3"/>
      <c r="G10698" s="3"/>
      <c r="H10698" s="3"/>
      <c r="I10698" s="3"/>
      <c r="J10698" s="5"/>
      <c r="K10698" s="4"/>
      <c r="L10698" s="5"/>
      <c r="N10698" s="24" t="str">
        <f>IFERROR(VLOOKUP(E10698,'[1]Telefónny zoznam'!$C$3:$E$3000,2,FALSE), "#NF#")</f>
        <v>#NF#</v>
      </c>
      <c r="O10698" s="25" t="str">
        <f>IFERROR(VLOOKUP(E10698,'[1]Telefónny zoznam'!C:E, 3, FALSE), "")</f>
        <v/>
      </c>
    </row>
    <row r="10699" spans="3:15" ht="16.5" thickBot="1" x14ac:dyDescent="0.3">
      <c r="C10699" s="3"/>
      <c r="D10699" s="3"/>
      <c r="E10699" s="3"/>
      <c r="F10699" s="3"/>
      <c r="G10699" s="3"/>
      <c r="H10699" s="3"/>
      <c r="I10699" s="3"/>
      <c r="J10699" s="5"/>
      <c r="K10699" s="4"/>
      <c r="L10699" s="5"/>
      <c r="N10699" s="24" t="str">
        <f>IFERROR(VLOOKUP(E10699,'[1]Telefónny zoznam'!$C$3:$E$3000,2,FALSE), "#NF#")</f>
        <v>#NF#</v>
      </c>
      <c r="O10699" s="25" t="str">
        <f>IFERROR(VLOOKUP(E10699,'[1]Telefónny zoznam'!C:E, 3, FALSE), "")</f>
        <v/>
      </c>
    </row>
    <row r="10700" spans="3:15" ht="16.5" thickBot="1" x14ac:dyDescent="0.3">
      <c r="C10700" s="3"/>
      <c r="D10700" s="3"/>
      <c r="E10700" s="3"/>
      <c r="F10700" s="3"/>
      <c r="G10700" s="3"/>
      <c r="H10700" s="3"/>
      <c r="I10700" s="3"/>
      <c r="J10700" s="5"/>
      <c r="K10700" s="4"/>
      <c r="L10700" s="5"/>
      <c r="N10700" s="24" t="str">
        <f>IFERROR(VLOOKUP(E10700,'[1]Telefónny zoznam'!$C$3:$E$3000,2,FALSE), "#NF#")</f>
        <v>#NF#</v>
      </c>
      <c r="O10700" s="25" t="str">
        <f>IFERROR(VLOOKUP(E10700,'[1]Telefónny zoznam'!C:E, 3, FALSE), "")</f>
        <v/>
      </c>
    </row>
    <row r="10701" spans="3:15" ht="16.5" thickBot="1" x14ac:dyDescent="0.3">
      <c r="C10701" s="3"/>
      <c r="D10701" s="3"/>
      <c r="E10701" s="3"/>
      <c r="F10701" s="3"/>
      <c r="G10701" s="3"/>
      <c r="H10701" s="3"/>
      <c r="I10701" s="3"/>
      <c r="J10701" s="5"/>
      <c r="K10701" s="4"/>
      <c r="L10701" s="5"/>
      <c r="N10701" s="24" t="str">
        <f>IFERROR(VLOOKUP(E10701,'[1]Telefónny zoznam'!$C$3:$E$3000,2,FALSE), "#NF#")</f>
        <v>#NF#</v>
      </c>
      <c r="O10701" s="25" t="str">
        <f>IFERROR(VLOOKUP(E10701,'[1]Telefónny zoznam'!C:E, 3, FALSE), "")</f>
        <v/>
      </c>
    </row>
    <row r="10702" spans="3:15" ht="16.5" thickBot="1" x14ac:dyDescent="0.3">
      <c r="C10702" s="3"/>
      <c r="D10702" s="3"/>
      <c r="E10702" s="3"/>
      <c r="F10702" s="3"/>
      <c r="G10702" s="3"/>
      <c r="H10702" s="3"/>
      <c r="I10702" s="3"/>
      <c r="J10702" s="5"/>
      <c r="K10702" s="4"/>
      <c r="L10702" s="5"/>
      <c r="N10702" s="24" t="str">
        <f>IFERROR(VLOOKUP(E10702,'[1]Telefónny zoznam'!$C$3:$E$3000,2,FALSE), "#NF#")</f>
        <v>#NF#</v>
      </c>
      <c r="O10702" s="25" t="str">
        <f>IFERROR(VLOOKUP(E10702,'[1]Telefónny zoznam'!C:E, 3, FALSE), "")</f>
        <v/>
      </c>
    </row>
    <row r="10703" spans="3:15" ht="16.5" thickBot="1" x14ac:dyDescent="0.3">
      <c r="C10703" s="3"/>
      <c r="D10703" s="3"/>
      <c r="E10703" s="3"/>
      <c r="F10703" s="3"/>
      <c r="G10703" s="3"/>
      <c r="H10703" s="3"/>
      <c r="I10703" s="3"/>
      <c r="J10703" s="5"/>
      <c r="K10703" s="4"/>
      <c r="L10703" s="5"/>
      <c r="N10703" s="24" t="str">
        <f>IFERROR(VLOOKUP(E10703,'[1]Telefónny zoznam'!$C$3:$E$3000,2,FALSE), "#NF#")</f>
        <v>#NF#</v>
      </c>
      <c r="O10703" s="25" t="str">
        <f>IFERROR(VLOOKUP(E10703,'[1]Telefónny zoznam'!C:E, 3, FALSE), "")</f>
        <v/>
      </c>
    </row>
    <row r="10704" spans="3:15" ht="16.5" thickBot="1" x14ac:dyDescent="0.3">
      <c r="C10704" s="3"/>
      <c r="D10704" s="3"/>
      <c r="E10704" s="3"/>
      <c r="F10704" s="3"/>
      <c r="G10704" s="3"/>
      <c r="H10704" s="3"/>
      <c r="I10704" s="3"/>
      <c r="J10704" s="5"/>
      <c r="K10704" s="4"/>
      <c r="L10704" s="5"/>
      <c r="N10704" s="24" t="str">
        <f>IFERROR(VLOOKUP(E10704,'[1]Telefónny zoznam'!$C$3:$E$3000,2,FALSE), "#NF#")</f>
        <v>#NF#</v>
      </c>
      <c r="O10704" s="25" t="str">
        <f>IFERROR(VLOOKUP(E10704,'[1]Telefónny zoznam'!C:E, 3, FALSE), "")</f>
        <v/>
      </c>
    </row>
    <row r="10705" spans="3:15" ht="16.5" thickBot="1" x14ac:dyDescent="0.3">
      <c r="C10705" s="3"/>
      <c r="D10705" s="3"/>
      <c r="E10705" s="3"/>
      <c r="F10705" s="3"/>
      <c r="G10705" s="3"/>
      <c r="H10705" s="3"/>
      <c r="I10705" s="3"/>
      <c r="J10705" s="5"/>
      <c r="K10705" s="4"/>
      <c r="L10705" s="5"/>
      <c r="N10705" s="24" t="str">
        <f>IFERROR(VLOOKUP(E10705,'[1]Telefónny zoznam'!$C$3:$E$3000,2,FALSE), "#NF#")</f>
        <v>#NF#</v>
      </c>
      <c r="O10705" s="25" t="str">
        <f>IFERROR(VLOOKUP(E10705,'[1]Telefónny zoznam'!C:E, 3, FALSE), "")</f>
        <v/>
      </c>
    </row>
    <row r="10706" spans="3:15" ht="16.5" thickBot="1" x14ac:dyDescent="0.3">
      <c r="C10706" s="3"/>
      <c r="D10706" s="3"/>
      <c r="E10706" s="3"/>
      <c r="F10706" s="3"/>
      <c r="G10706" s="3"/>
      <c r="H10706" s="3"/>
      <c r="I10706" s="3"/>
      <c r="J10706" s="5"/>
      <c r="K10706" s="4"/>
      <c r="L10706" s="5"/>
      <c r="N10706" s="24" t="str">
        <f>IFERROR(VLOOKUP(E10706,'[1]Telefónny zoznam'!$C$3:$E$3000,2,FALSE), "#NF#")</f>
        <v>#NF#</v>
      </c>
      <c r="O10706" s="25" t="str">
        <f>IFERROR(VLOOKUP(E10706,'[1]Telefónny zoznam'!C:E, 3, FALSE), "")</f>
        <v/>
      </c>
    </row>
    <row r="10707" spans="3:15" ht="16.5" thickBot="1" x14ac:dyDescent="0.3">
      <c r="C10707" s="3"/>
      <c r="D10707" s="3"/>
      <c r="E10707" s="3"/>
      <c r="F10707" s="3"/>
      <c r="G10707" s="3"/>
      <c r="H10707" s="3"/>
      <c r="I10707" s="3"/>
      <c r="J10707" s="5"/>
      <c r="K10707" s="4"/>
      <c r="L10707" s="5"/>
      <c r="N10707" s="24" t="str">
        <f>IFERROR(VLOOKUP(E10707,'[1]Telefónny zoznam'!$C$3:$E$3000,2,FALSE), "#NF#")</f>
        <v>#NF#</v>
      </c>
      <c r="O10707" s="25" t="str">
        <f>IFERROR(VLOOKUP(E10707,'[1]Telefónny zoznam'!C:E, 3, FALSE), "")</f>
        <v/>
      </c>
    </row>
    <row r="10708" spans="3:15" ht="16.5" thickBot="1" x14ac:dyDescent="0.3">
      <c r="C10708" s="3"/>
      <c r="D10708" s="3"/>
      <c r="E10708" s="3"/>
      <c r="F10708" s="3"/>
      <c r="G10708" s="3"/>
      <c r="H10708" s="3"/>
      <c r="I10708" s="3"/>
      <c r="J10708" s="5"/>
      <c r="K10708" s="4"/>
      <c r="L10708" s="5"/>
      <c r="N10708" s="24" t="str">
        <f>IFERROR(VLOOKUP(E10708,'[1]Telefónny zoznam'!$C$3:$E$3000,2,FALSE), "#NF#")</f>
        <v>#NF#</v>
      </c>
      <c r="O10708" s="25" t="str">
        <f>IFERROR(VLOOKUP(E10708,'[1]Telefónny zoznam'!C:E, 3, FALSE), "")</f>
        <v/>
      </c>
    </row>
    <row r="10709" spans="3:15" ht="16.5" thickBot="1" x14ac:dyDescent="0.3">
      <c r="C10709" s="3"/>
      <c r="D10709" s="3"/>
      <c r="E10709" s="3"/>
      <c r="F10709" s="3"/>
      <c r="G10709" s="3"/>
      <c r="H10709" s="3"/>
      <c r="I10709" s="3"/>
      <c r="J10709" s="5"/>
      <c r="K10709" s="4"/>
      <c r="L10709" s="5"/>
      <c r="N10709" s="24" t="str">
        <f>IFERROR(VLOOKUP(E10709,'[1]Telefónny zoznam'!$C$3:$E$3000,2,FALSE), "#NF#")</f>
        <v>#NF#</v>
      </c>
      <c r="O10709" s="25" t="str">
        <f>IFERROR(VLOOKUP(E10709,'[1]Telefónny zoznam'!C:E, 3, FALSE), "")</f>
        <v/>
      </c>
    </row>
    <row r="10710" spans="3:15" ht="16.5" thickBot="1" x14ac:dyDescent="0.3">
      <c r="C10710" s="3"/>
      <c r="D10710" s="3"/>
      <c r="E10710" s="3"/>
      <c r="F10710" s="3"/>
      <c r="G10710" s="3"/>
      <c r="H10710" s="3"/>
      <c r="I10710" s="3"/>
      <c r="J10710" s="5"/>
      <c r="K10710" s="4"/>
      <c r="L10710" s="5"/>
      <c r="N10710" s="24" t="str">
        <f>IFERROR(VLOOKUP(E10710,'[1]Telefónny zoznam'!$C$3:$E$3000,2,FALSE), "#NF#")</f>
        <v>#NF#</v>
      </c>
      <c r="O10710" s="25" t="str">
        <f>IFERROR(VLOOKUP(E10710,'[1]Telefónny zoznam'!C:E, 3, FALSE), "")</f>
        <v/>
      </c>
    </row>
    <row r="10711" spans="3:15" ht="16.5" thickBot="1" x14ac:dyDescent="0.3">
      <c r="C10711" s="3"/>
      <c r="D10711" s="3"/>
      <c r="E10711" s="3"/>
      <c r="F10711" s="3"/>
      <c r="G10711" s="3"/>
      <c r="H10711" s="3"/>
      <c r="I10711" s="3"/>
      <c r="J10711" s="5"/>
      <c r="K10711" s="4"/>
      <c r="L10711" s="5"/>
      <c r="N10711" s="24" t="str">
        <f>IFERROR(VLOOKUP(E10711,'[1]Telefónny zoznam'!$C$3:$E$3000,2,FALSE), "#NF#")</f>
        <v>#NF#</v>
      </c>
      <c r="O10711" s="25" t="str">
        <f>IFERROR(VLOOKUP(E10711,'[1]Telefónny zoznam'!C:E, 3, FALSE), "")</f>
        <v/>
      </c>
    </row>
    <row r="10712" spans="3:15" ht="16.5" thickBot="1" x14ac:dyDescent="0.3">
      <c r="C10712" s="3"/>
      <c r="D10712" s="3"/>
      <c r="E10712" s="3"/>
      <c r="F10712" s="3"/>
      <c r="G10712" s="3"/>
      <c r="H10712" s="3"/>
      <c r="I10712" s="3"/>
      <c r="J10712" s="5"/>
      <c r="K10712" s="4"/>
      <c r="L10712" s="5"/>
      <c r="N10712" s="24" t="str">
        <f>IFERROR(VLOOKUP(E10712,'[1]Telefónny zoznam'!$C$3:$E$3000,2,FALSE), "#NF#")</f>
        <v>#NF#</v>
      </c>
      <c r="O10712" s="25" t="str">
        <f>IFERROR(VLOOKUP(E10712,'[1]Telefónny zoznam'!C:E, 3, FALSE), "")</f>
        <v/>
      </c>
    </row>
    <row r="10713" spans="3:15" ht="16.5" thickBot="1" x14ac:dyDescent="0.3">
      <c r="C10713" s="3"/>
      <c r="D10713" s="3"/>
      <c r="E10713" s="3"/>
      <c r="F10713" s="3"/>
      <c r="G10713" s="3"/>
      <c r="H10713" s="3"/>
      <c r="I10713" s="3"/>
      <c r="J10713" s="5"/>
      <c r="K10713" s="4"/>
      <c r="L10713" s="5"/>
      <c r="N10713" s="24" t="str">
        <f>IFERROR(VLOOKUP(E10713,'[1]Telefónny zoznam'!$C$3:$E$3000,2,FALSE), "#NF#")</f>
        <v>#NF#</v>
      </c>
      <c r="O10713" s="25" t="str">
        <f>IFERROR(VLOOKUP(E10713,'[1]Telefónny zoznam'!C:E, 3, FALSE), "")</f>
        <v/>
      </c>
    </row>
    <row r="10714" spans="3:15" ht="16.5" thickBot="1" x14ac:dyDescent="0.3">
      <c r="C10714" s="3"/>
      <c r="D10714" s="3"/>
      <c r="E10714" s="3"/>
      <c r="F10714" s="3"/>
      <c r="G10714" s="3"/>
      <c r="H10714" s="3"/>
      <c r="I10714" s="3"/>
      <c r="J10714" s="5"/>
      <c r="K10714" s="4"/>
      <c r="L10714" s="5"/>
      <c r="N10714" s="24" t="str">
        <f>IFERROR(VLOOKUP(E10714,'[1]Telefónny zoznam'!$C$3:$E$3000,2,FALSE), "#NF#")</f>
        <v>#NF#</v>
      </c>
      <c r="O10714" s="25" t="str">
        <f>IFERROR(VLOOKUP(E10714,'[1]Telefónny zoznam'!C:E, 3, FALSE), "")</f>
        <v/>
      </c>
    </row>
    <row r="10715" spans="3:15" ht="16.5" thickBot="1" x14ac:dyDescent="0.3">
      <c r="C10715" s="3"/>
      <c r="D10715" s="3"/>
      <c r="E10715" s="3"/>
      <c r="F10715" s="3"/>
      <c r="G10715" s="3"/>
      <c r="H10715" s="3"/>
      <c r="I10715" s="3"/>
      <c r="J10715" s="5"/>
      <c r="K10715" s="4"/>
      <c r="L10715" s="5"/>
      <c r="N10715" s="24" t="str">
        <f>IFERROR(VLOOKUP(E10715,'[1]Telefónny zoznam'!$C$3:$E$3000,2,FALSE), "#NF#")</f>
        <v>#NF#</v>
      </c>
      <c r="O10715" s="25" t="str">
        <f>IFERROR(VLOOKUP(E10715,'[1]Telefónny zoznam'!C:E, 3, FALSE), "")</f>
        <v/>
      </c>
    </row>
    <row r="10716" spans="3:15" ht="16.5" thickBot="1" x14ac:dyDescent="0.3">
      <c r="C10716" s="3"/>
      <c r="D10716" s="3"/>
      <c r="E10716" s="3"/>
      <c r="F10716" s="3"/>
      <c r="G10716" s="3"/>
      <c r="H10716" s="3"/>
      <c r="I10716" s="3"/>
      <c r="J10716" s="5"/>
      <c r="K10716" s="4"/>
      <c r="L10716" s="5"/>
      <c r="N10716" s="24" t="str">
        <f>IFERROR(VLOOKUP(E10716,'[1]Telefónny zoznam'!$C$3:$E$3000,2,FALSE), "#NF#")</f>
        <v>#NF#</v>
      </c>
      <c r="O10716" s="25" t="str">
        <f>IFERROR(VLOOKUP(E10716,'[1]Telefónny zoznam'!C:E, 3, FALSE), "")</f>
        <v/>
      </c>
    </row>
    <row r="10717" spans="3:15" ht="16.5" thickBot="1" x14ac:dyDescent="0.3">
      <c r="C10717" s="3"/>
      <c r="D10717" s="3"/>
      <c r="E10717" s="3"/>
      <c r="F10717" s="3"/>
      <c r="G10717" s="3"/>
      <c r="H10717" s="3"/>
      <c r="I10717" s="3"/>
      <c r="J10717" s="5"/>
      <c r="K10717" s="4"/>
      <c r="L10717" s="5"/>
      <c r="N10717" s="24" t="str">
        <f>IFERROR(VLOOKUP(E10717,'[1]Telefónny zoznam'!$C$3:$E$3000,2,FALSE), "#NF#")</f>
        <v>#NF#</v>
      </c>
      <c r="O10717" s="25" t="str">
        <f>IFERROR(VLOOKUP(E10717,'[1]Telefónny zoznam'!C:E, 3, FALSE), "")</f>
        <v/>
      </c>
    </row>
    <row r="10718" spans="3:15" ht="16.5" thickBot="1" x14ac:dyDescent="0.3">
      <c r="C10718" s="3"/>
      <c r="D10718" s="3"/>
      <c r="E10718" s="3"/>
      <c r="F10718" s="3"/>
      <c r="G10718" s="3"/>
      <c r="H10718" s="3"/>
      <c r="I10718" s="3"/>
      <c r="J10718" s="5"/>
      <c r="K10718" s="4"/>
      <c r="L10718" s="5"/>
      <c r="N10718" s="24" t="str">
        <f>IFERROR(VLOOKUP(E10718,'[1]Telefónny zoznam'!$C$3:$E$3000,2,FALSE), "#NF#")</f>
        <v>#NF#</v>
      </c>
      <c r="O10718" s="25" t="str">
        <f>IFERROR(VLOOKUP(E10718,'[1]Telefónny zoznam'!C:E, 3, FALSE), "")</f>
        <v/>
      </c>
    </row>
    <row r="10719" spans="3:15" ht="16.5" thickBot="1" x14ac:dyDescent="0.3">
      <c r="C10719" s="3"/>
      <c r="D10719" s="3"/>
      <c r="E10719" s="3"/>
      <c r="F10719" s="3"/>
      <c r="G10719" s="3"/>
      <c r="H10719" s="3"/>
      <c r="I10719" s="3"/>
      <c r="J10719" s="5"/>
      <c r="K10719" s="4"/>
      <c r="L10719" s="5"/>
      <c r="N10719" s="24" t="str">
        <f>IFERROR(VLOOKUP(E10719,'[1]Telefónny zoznam'!$C$3:$E$3000,2,FALSE), "#NF#")</f>
        <v>#NF#</v>
      </c>
      <c r="O10719" s="25" t="str">
        <f>IFERROR(VLOOKUP(E10719,'[1]Telefónny zoznam'!C:E, 3, FALSE), "")</f>
        <v/>
      </c>
    </row>
    <row r="10720" spans="3:15" ht="16.5" thickBot="1" x14ac:dyDescent="0.3">
      <c r="C10720" s="3"/>
      <c r="D10720" s="3"/>
      <c r="E10720" s="3"/>
      <c r="F10720" s="3"/>
      <c r="G10720" s="3"/>
      <c r="H10720" s="3"/>
      <c r="I10720" s="3"/>
      <c r="J10720" s="5"/>
      <c r="K10720" s="4"/>
      <c r="L10720" s="5"/>
      <c r="N10720" s="24" t="str">
        <f>IFERROR(VLOOKUP(E10720,'[1]Telefónny zoznam'!$C$3:$E$3000,2,FALSE), "#NF#")</f>
        <v>#NF#</v>
      </c>
      <c r="O10720" s="25" t="str">
        <f>IFERROR(VLOOKUP(E10720,'[1]Telefónny zoznam'!C:E, 3, FALSE), "")</f>
        <v/>
      </c>
    </row>
    <row r="10721" spans="3:15" ht="16.5" thickBot="1" x14ac:dyDescent="0.3">
      <c r="C10721" s="3"/>
      <c r="D10721" s="3"/>
      <c r="E10721" s="3"/>
      <c r="F10721" s="3"/>
      <c r="G10721" s="3"/>
      <c r="H10721" s="3"/>
      <c r="I10721" s="3"/>
      <c r="J10721" s="5"/>
      <c r="K10721" s="4"/>
      <c r="L10721" s="5"/>
      <c r="N10721" s="24" t="str">
        <f>IFERROR(VLOOKUP(E10721,'[1]Telefónny zoznam'!$C$3:$E$3000,2,FALSE), "#NF#")</f>
        <v>#NF#</v>
      </c>
      <c r="O10721" s="25" t="str">
        <f>IFERROR(VLOOKUP(E10721,'[1]Telefónny zoznam'!C:E, 3, FALSE), "")</f>
        <v/>
      </c>
    </row>
    <row r="10722" spans="3:15" ht="16.5" thickBot="1" x14ac:dyDescent="0.3">
      <c r="C10722" s="3"/>
      <c r="D10722" s="3"/>
      <c r="E10722" s="3"/>
      <c r="F10722" s="3"/>
      <c r="G10722" s="3"/>
      <c r="H10722" s="3"/>
      <c r="I10722" s="3"/>
      <c r="J10722" s="5"/>
      <c r="K10722" s="4"/>
      <c r="L10722" s="5"/>
      <c r="N10722" s="24" t="str">
        <f>IFERROR(VLOOKUP(E10722,'[1]Telefónny zoznam'!$C$3:$E$3000,2,FALSE), "#NF#")</f>
        <v>#NF#</v>
      </c>
      <c r="O10722" s="25" t="str">
        <f>IFERROR(VLOOKUP(E10722,'[1]Telefónny zoznam'!C:E, 3, FALSE), "")</f>
        <v/>
      </c>
    </row>
    <row r="10723" spans="3:15" ht="16.5" thickBot="1" x14ac:dyDescent="0.3">
      <c r="C10723" s="3"/>
      <c r="D10723" s="3"/>
      <c r="E10723" s="3"/>
      <c r="F10723" s="3"/>
      <c r="G10723" s="3"/>
      <c r="H10723" s="3"/>
      <c r="I10723" s="3"/>
      <c r="J10723" s="5"/>
      <c r="K10723" s="4"/>
      <c r="L10723" s="5"/>
      <c r="N10723" s="24" t="str">
        <f>IFERROR(VLOOKUP(E10723,'[1]Telefónny zoznam'!$C$3:$E$3000,2,FALSE), "#NF#")</f>
        <v>#NF#</v>
      </c>
      <c r="O10723" s="25" t="str">
        <f>IFERROR(VLOOKUP(E10723,'[1]Telefónny zoznam'!C:E, 3, FALSE), "")</f>
        <v/>
      </c>
    </row>
    <row r="10724" spans="3:15" ht="16.5" thickBot="1" x14ac:dyDescent="0.3">
      <c r="C10724" s="3"/>
      <c r="D10724" s="3"/>
      <c r="E10724" s="3"/>
      <c r="F10724" s="3"/>
      <c r="G10724" s="3"/>
      <c r="H10724" s="3"/>
      <c r="I10724" s="3"/>
      <c r="J10724" s="5"/>
      <c r="K10724" s="4"/>
      <c r="L10724" s="5"/>
      <c r="N10724" s="24" t="str">
        <f>IFERROR(VLOOKUP(E10724,'[1]Telefónny zoznam'!$C$3:$E$3000,2,FALSE), "#NF#")</f>
        <v>#NF#</v>
      </c>
      <c r="O10724" s="25" t="str">
        <f>IFERROR(VLOOKUP(E10724,'[1]Telefónny zoznam'!C:E, 3, FALSE), "")</f>
        <v/>
      </c>
    </row>
    <row r="10725" spans="3:15" ht="16.5" thickBot="1" x14ac:dyDescent="0.3">
      <c r="C10725" s="3"/>
      <c r="D10725" s="3"/>
      <c r="E10725" s="3"/>
      <c r="F10725" s="3"/>
      <c r="G10725" s="3"/>
      <c r="H10725" s="3"/>
      <c r="I10725" s="3"/>
      <c r="J10725" s="5"/>
      <c r="K10725" s="4"/>
      <c r="L10725" s="5"/>
      <c r="N10725" s="24" t="str">
        <f>IFERROR(VLOOKUP(E10725,'[1]Telefónny zoznam'!$C$3:$E$3000,2,FALSE), "#NF#")</f>
        <v>#NF#</v>
      </c>
      <c r="O10725" s="25" t="str">
        <f>IFERROR(VLOOKUP(E10725,'[1]Telefónny zoznam'!C:E, 3, FALSE), "")</f>
        <v/>
      </c>
    </row>
    <row r="10726" spans="3:15" ht="16.5" thickBot="1" x14ac:dyDescent="0.3">
      <c r="C10726" s="3"/>
      <c r="D10726" s="3"/>
      <c r="E10726" s="3"/>
      <c r="F10726" s="3"/>
      <c r="G10726" s="3"/>
      <c r="H10726" s="3"/>
      <c r="I10726" s="3"/>
      <c r="J10726" s="5"/>
      <c r="K10726" s="4"/>
      <c r="L10726" s="5"/>
      <c r="N10726" s="24" t="str">
        <f>IFERROR(VLOOKUP(E10726,'[1]Telefónny zoznam'!$C$3:$E$3000,2,FALSE), "#NF#")</f>
        <v>#NF#</v>
      </c>
      <c r="O10726" s="25" t="str">
        <f>IFERROR(VLOOKUP(E10726,'[1]Telefónny zoznam'!C:E, 3, FALSE), "")</f>
        <v/>
      </c>
    </row>
    <row r="10727" spans="3:15" ht="16.5" thickBot="1" x14ac:dyDescent="0.3">
      <c r="C10727" s="3"/>
      <c r="D10727" s="3"/>
      <c r="E10727" s="3"/>
      <c r="F10727" s="3"/>
      <c r="G10727" s="3"/>
      <c r="H10727" s="3"/>
      <c r="I10727" s="3"/>
      <c r="J10727" s="5"/>
      <c r="K10727" s="4"/>
      <c r="L10727" s="5"/>
      <c r="N10727" s="24" t="str">
        <f>IFERROR(VLOOKUP(E10727,'[1]Telefónny zoznam'!$C$3:$E$3000,2,FALSE), "#NF#")</f>
        <v>#NF#</v>
      </c>
      <c r="O10727" s="25" t="str">
        <f>IFERROR(VLOOKUP(E10727,'[1]Telefónny zoznam'!C:E, 3, FALSE), "")</f>
        <v/>
      </c>
    </row>
    <row r="10728" spans="3:15" ht="16.5" thickBot="1" x14ac:dyDescent="0.3">
      <c r="C10728" s="3"/>
      <c r="D10728" s="3"/>
      <c r="E10728" s="3"/>
      <c r="F10728" s="3"/>
      <c r="G10728" s="3"/>
      <c r="H10728" s="3"/>
      <c r="I10728" s="3"/>
      <c r="J10728" s="5"/>
      <c r="K10728" s="4"/>
      <c r="L10728" s="5"/>
      <c r="N10728" s="24" t="str">
        <f>IFERROR(VLOOKUP(E10728,'[1]Telefónny zoznam'!$C$3:$E$3000,2,FALSE), "#NF#")</f>
        <v>#NF#</v>
      </c>
      <c r="O10728" s="25" t="str">
        <f>IFERROR(VLOOKUP(E10728,'[1]Telefónny zoznam'!C:E, 3, FALSE), "")</f>
        <v/>
      </c>
    </row>
    <row r="10729" spans="3:15" ht="16.5" thickBot="1" x14ac:dyDescent="0.3">
      <c r="C10729" s="3"/>
      <c r="D10729" s="3"/>
      <c r="E10729" s="3"/>
      <c r="F10729" s="3"/>
      <c r="G10729" s="3"/>
      <c r="H10729" s="3"/>
      <c r="I10729" s="3"/>
      <c r="J10729" s="5"/>
      <c r="K10729" s="4"/>
      <c r="L10729" s="5"/>
      <c r="N10729" s="24" t="str">
        <f>IFERROR(VLOOKUP(E10729,'[1]Telefónny zoznam'!$C$3:$E$3000,2,FALSE), "#NF#")</f>
        <v>#NF#</v>
      </c>
      <c r="O10729" s="25" t="str">
        <f>IFERROR(VLOOKUP(E10729,'[1]Telefónny zoznam'!C:E, 3, FALSE), "")</f>
        <v/>
      </c>
    </row>
    <row r="10730" spans="3:15" ht="16.5" thickBot="1" x14ac:dyDescent="0.3">
      <c r="C10730" s="3"/>
      <c r="D10730" s="3"/>
      <c r="E10730" s="3"/>
      <c r="F10730" s="3"/>
      <c r="G10730" s="3"/>
      <c r="H10730" s="3"/>
      <c r="I10730" s="3"/>
      <c r="J10730" s="5"/>
      <c r="K10730" s="4"/>
      <c r="L10730" s="5"/>
      <c r="N10730" s="24" t="str">
        <f>IFERROR(VLOOKUP(E10730,'[1]Telefónny zoznam'!$C$3:$E$3000,2,FALSE), "#NF#")</f>
        <v>#NF#</v>
      </c>
      <c r="O10730" s="25" t="str">
        <f>IFERROR(VLOOKUP(E10730,'[1]Telefónny zoznam'!C:E, 3, FALSE), "")</f>
        <v/>
      </c>
    </row>
    <row r="10731" spans="3:15" ht="16.5" thickBot="1" x14ac:dyDescent="0.3">
      <c r="C10731" s="3"/>
      <c r="D10731" s="3"/>
      <c r="E10731" s="3"/>
      <c r="F10731" s="3"/>
      <c r="G10731" s="3"/>
      <c r="H10731" s="3"/>
      <c r="I10731" s="3"/>
      <c r="J10731" s="5"/>
      <c r="K10731" s="4"/>
      <c r="L10731" s="5"/>
      <c r="N10731" s="24" t="str">
        <f>IFERROR(VLOOKUP(E10731,'[1]Telefónny zoznam'!$C$3:$E$3000,2,FALSE), "#NF#")</f>
        <v>#NF#</v>
      </c>
      <c r="O10731" s="25" t="str">
        <f>IFERROR(VLOOKUP(E10731,'[1]Telefónny zoznam'!C:E, 3, FALSE), "")</f>
        <v/>
      </c>
    </row>
    <row r="10732" spans="3:15" ht="16.5" thickBot="1" x14ac:dyDescent="0.3">
      <c r="C10732" s="3"/>
      <c r="D10732" s="3"/>
      <c r="E10732" s="3"/>
      <c r="F10732" s="3"/>
      <c r="G10732" s="3"/>
      <c r="H10732" s="3"/>
      <c r="I10732" s="3"/>
      <c r="J10732" s="5"/>
      <c r="K10732" s="4"/>
      <c r="L10732" s="5"/>
      <c r="N10732" s="24" t="str">
        <f>IFERROR(VLOOKUP(E10732,'[1]Telefónny zoznam'!$C$3:$E$3000,2,FALSE), "#NF#")</f>
        <v>#NF#</v>
      </c>
      <c r="O10732" s="25" t="str">
        <f>IFERROR(VLOOKUP(E10732,'[1]Telefónny zoznam'!C:E, 3, FALSE), "")</f>
        <v/>
      </c>
    </row>
    <row r="10733" spans="3:15" ht="16.5" thickBot="1" x14ac:dyDescent="0.3">
      <c r="C10733" s="3"/>
      <c r="D10733" s="3"/>
      <c r="E10733" s="3"/>
      <c r="F10733" s="3"/>
      <c r="G10733" s="3"/>
      <c r="H10733" s="3"/>
      <c r="I10733" s="3"/>
      <c r="J10733" s="5"/>
      <c r="K10733" s="4"/>
      <c r="L10733" s="5"/>
      <c r="N10733" s="24" t="str">
        <f>IFERROR(VLOOKUP(E10733,'[1]Telefónny zoznam'!$C$3:$E$3000,2,FALSE), "#NF#")</f>
        <v>#NF#</v>
      </c>
      <c r="O10733" s="25" t="str">
        <f>IFERROR(VLOOKUP(E10733,'[1]Telefónny zoznam'!C:E, 3, FALSE), "")</f>
        <v/>
      </c>
    </row>
    <row r="10734" spans="3:15" ht="16.5" thickBot="1" x14ac:dyDescent="0.3">
      <c r="C10734" s="3"/>
      <c r="D10734" s="3"/>
      <c r="E10734" s="3"/>
      <c r="F10734" s="3"/>
      <c r="G10734" s="3"/>
      <c r="H10734" s="3"/>
      <c r="I10734" s="3"/>
      <c r="J10734" s="5"/>
      <c r="K10734" s="4"/>
      <c r="L10734" s="5"/>
      <c r="N10734" s="24" t="str">
        <f>IFERROR(VLOOKUP(E10734,'[1]Telefónny zoznam'!$C$3:$E$3000,2,FALSE), "#NF#")</f>
        <v>#NF#</v>
      </c>
      <c r="O10734" s="25" t="str">
        <f>IFERROR(VLOOKUP(E10734,'[1]Telefónny zoznam'!C:E, 3, FALSE), "")</f>
        <v/>
      </c>
    </row>
    <row r="10735" spans="3:15" ht="16.5" thickBot="1" x14ac:dyDescent="0.3">
      <c r="C10735" s="3"/>
      <c r="D10735" s="3"/>
      <c r="E10735" s="3"/>
      <c r="F10735" s="3"/>
      <c r="G10735" s="3"/>
      <c r="H10735" s="3"/>
      <c r="I10735" s="3"/>
      <c r="J10735" s="5"/>
      <c r="K10735" s="4"/>
      <c r="L10735" s="5"/>
      <c r="N10735" s="24" t="str">
        <f>IFERROR(VLOOKUP(E10735,'[1]Telefónny zoznam'!$C$3:$E$3000,2,FALSE), "#NF#")</f>
        <v>#NF#</v>
      </c>
      <c r="O10735" s="25" t="str">
        <f>IFERROR(VLOOKUP(E10735,'[1]Telefónny zoznam'!C:E, 3, FALSE), "")</f>
        <v/>
      </c>
    </row>
    <row r="10736" spans="3:15" ht="16.5" thickBot="1" x14ac:dyDescent="0.3">
      <c r="C10736" s="3"/>
      <c r="D10736" s="3"/>
      <c r="E10736" s="3"/>
      <c r="F10736" s="3"/>
      <c r="G10736" s="3"/>
      <c r="H10736" s="3"/>
      <c r="I10736" s="3"/>
      <c r="J10736" s="5"/>
      <c r="K10736" s="4"/>
      <c r="L10736" s="5"/>
      <c r="N10736" s="24" t="str">
        <f>IFERROR(VLOOKUP(E10736,'[1]Telefónny zoznam'!$C$3:$E$3000,2,FALSE), "#NF#")</f>
        <v>#NF#</v>
      </c>
      <c r="O10736" s="25" t="str">
        <f>IFERROR(VLOOKUP(E10736,'[1]Telefónny zoznam'!C:E, 3, FALSE), "")</f>
        <v/>
      </c>
    </row>
    <row r="10737" spans="3:15" ht="16.5" thickBot="1" x14ac:dyDescent="0.3">
      <c r="C10737" s="3"/>
      <c r="D10737" s="3"/>
      <c r="E10737" s="3"/>
      <c r="F10737" s="3"/>
      <c r="G10737" s="3"/>
      <c r="H10737" s="3"/>
      <c r="I10737" s="3"/>
      <c r="J10737" s="5"/>
      <c r="K10737" s="4"/>
      <c r="L10737" s="5"/>
      <c r="N10737" s="24" t="str">
        <f>IFERROR(VLOOKUP(E10737,'[1]Telefónny zoznam'!$C$3:$E$3000,2,FALSE), "#NF#")</f>
        <v>#NF#</v>
      </c>
      <c r="O10737" s="25" t="str">
        <f>IFERROR(VLOOKUP(E10737,'[1]Telefónny zoznam'!C:E, 3, FALSE), "")</f>
        <v/>
      </c>
    </row>
    <row r="10738" spans="3:15" ht="16.5" thickBot="1" x14ac:dyDescent="0.3">
      <c r="C10738" s="3"/>
      <c r="D10738" s="3"/>
      <c r="E10738" s="3"/>
      <c r="F10738" s="3"/>
      <c r="G10738" s="3"/>
      <c r="H10738" s="3"/>
      <c r="I10738" s="3"/>
      <c r="J10738" s="5"/>
      <c r="K10738" s="4"/>
      <c r="L10738" s="5"/>
      <c r="N10738" s="24" t="str">
        <f>IFERROR(VLOOKUP(E10738,'[1]Telefónny zoznam'!$C$3:$E$3000,2,FALSE), "#NF#")</f>
        <v>#NF#</v>
      </c>
      <c r="O10738" s="25" t="str">
        <f>IFERROR(VLOOKUP(E10738,'[1]Telefónny zoznam'!C:E, 3, FALSE), "")</f>
        <v/>
      </c>
    </row>
    <row r="10739" spans="3:15" ht="16.5" thickBot="1" x14ac:dyDescent="0.3">
      <c r="C10739" s="3"/>
      <c r="D10739" s="3"/>
      <c r="E10739" s="3"/>
      <c r="F10739" s="3"/>
      <c r="G10739" s="3"/>
      <c r="H10739" s="3"/>
      <c r="I10739" s="3"/>
      <c r="J10739" s="5"/>
      <c r="K10739" s="4"/>
      <c r="L10739" s="5"/>
      <c r="N10739" s="24" t="str">
        <f>IFERROR(VLOOKUP(E10739,'[1]Telefónny zoznam'!$C$3:$E$3000,2,FALSE), "#NF#")</f>
        <v>#NF#</v>
      </c>
      <c r="O10739" s="25" t="str">
        <f>IFERROR(VLOOKUP(E10739,'[1]Telefónny zoznam'!C:E, 3, FALSE), "")</f>
        <v/>
      </c>
    </row>
    <row r="10740" spans="3:15" ht="16.5" thickBot="1" x14ac:dyDescent="0.3">
      <c r="C10740" s="3"/>
      <c r="D10740" s="3"/>
      <c r="E10740" s="3"/>
      <c r="F10740" s="3"/>
      <c r="G10740" s="3"/>
      <c r="H10740" s="3"/>
      <c r="I10740" s="3"/>
      <c r="J10740" s="5"/>
      <c r="K10740" s="4"/>
      <c r="L10740" s="5"/>
      <c r="N10740" s="24" t="str">
        <f>IFERROR(VLOOKUP(E10740,'[1]Telefónny zoznam'!$C$3:$E$3000,2,FALSE), "#NF#")</f>
        <v>#NF#</v>
      </c>
      <c r="O10740" s="25" t="str">
        <f>IFERROR(VLOOKUP(E10740,'[1]Telefónny zoznam'!C:E, 3, FALSE), "")</f>
        <v/>
      </c>
    </row>
    <row r="10741" spans="3:15" ht="16.5" thickBot="1" x14ac:dyDescent="0.3">
      <c r="C10741" s="3"/>
      <c r="D10741" s="3"/>
      <c r="E10741" s="3"/>
      <c r="F10741" s="3"/>
      <c r="G10741" s="3"/>
      <c r="H10741" s="3"/>
      <c r="I10741" s="3"/>
      <c r="J10741" s="5"/>
      <c r="K10741" s="4"/>
      <c r="L10741" s="5"/>
      <c r="N10741" s="24" t="str">
        <f>IFERROR(VLOOKUP(E10741,'[1]Telefónny zoznam'!$C$3:$E$3000,2,FALSE), "#NF#")</f>
        <v>#NF#</v>
      </c>
      <c r="O10741" s="25" t="str">
        <f>IFERROR(VLOOKUP(E10741,'[1]Telefónny zoznam'!C:E, 3, FALSE), "")</f>
        <v/>
      </c>
    </row>
    <row r="10742" spans="3:15" ht="16.5" thickBot="1" x14ac:dyDescent="0.3">
      <c r="C10742" s="3"/>
      <c r="D10742" s="3"/>
      <c r="E10742" s="3"/>
      <c r="F10742" s="3"/>
      <c r="G10742" s="3"/>
      <c r="H10742" s="3"/>
      <c r="I10742" s="3"/>
      <c r="J10742" s="5"/>
      <c r="K10742" s="4"/>
      <c r="L10742" s="5"/>
      <c r="N10742" s="24" t="str">
        <f>IFERROR(VLOOKUP(E10742,'[1]Telefónny zoznam'!$C$3:$E$3000,2,FALSE), "#NF#")</f>
        <v>#NF#</v>
      </c>
      <c r="O10742" s="25" t="str">
        <f>IFERROR(VLOOKUP(E10742,'[1]Telefónny zoznam'!C:E, 3, FALSE), "")</f>
        <v/>
      </c>
    </row>
    <row r="10743" spans="3:15" ht="16.5" thickBot="1" x14ac:dyDescent="0.3">
      <c r="C10743" s="3"/>
      <c r="D10743" s="3"/>
      <c r="E10743" s="3"/>
      <c r="F10743" s="3"/>
      <c r="G10743" s="3"/>
      <c r="H10743" s="3"/>
      <c r="I10743" s="3"/>
      <c r="J10743" s="5"/>
      <c r="K10743" s="4"/>
      <c r="L10743" s="5"/>
      <c r="N10743" s="24" t="str">
        <f>IFERROR(VLOOKUP(E10743,'[1]Telefónny zoznam'!$C$3:$E$3000,2,FALSE), "#NF#")</f>
        <v>#NF#</v>
      </c>
      <c r="O10743" s="25" t="str">
        <f>IFERROR(VLOOKUP(E10743,'[1]Telefónny zoznam'!C:E, 3, FALSE), "")</f>
        <v/>
      </c>
    </row>
    <row r="10744" spans="3:15" ht="16.5" thickBot="1" x14ac:dyDescent="0.3">
      <c r="C10744" s="3"/>
      <c r="D10744" s="3"/>
      <c r="E10744" s="3"/>
      <c r="F10744" s="3"/>
      <c r="G10744" s="3"/>
      <c r="H10744" s="3"/>
      <c r="I10744" s="3"/>
      <c r="J10744" s="5"/>
      <c r="K10744" s="4"/>
      <c r="L10744" s="5"/>
      <c r="N10744" s="24" t="str">
        <f>IFERROR(VLOOKUP(E10744,'[1]Telefónny zoznam'!$C$3:$E$3000,2,FALSE), "#NF#")</f>
        <v>#NF#</v>
      </c>
      <c r="O10744" s="25" t="str">
        <f>IFERROR(VLOOKUP(E10744,'[1]Telefónny zoznam'!C:E, 3, FALSE), "")</f>
        <v/>
      </c>
    </row>
    <row r="10745" spans="3:15" ht="16.5" thickBot="1" x14ac:dyDescent="0.3">
      <c r="C10745" s="3"/>
      <c r="D10745" s="3"/>
      <c r="E10745" s="3"/>
      <c r="F10745" s="3"/>
      <c r="G10745" s="3"/>
      <c r="H10745" s="3"/>
      <c r="I10745" s="3"/>
      <c r="J10745" s="5"/>
      <c r="K10745" s="4"/>
      <c r="L10745" s="5"/>
      <c r="N10745" s="24" t="str">
        <f>IFERROR(VLOOKUP(E10745,'[1]Telefónny zoznam'!$C$3:$E$3000,2,FALSE), "#NF#")</f>
        <v>#NF#</v>
      </c>
      <c r="O10745" s="25" t="str">
        <f>IFERROR(VLOOKUP(E10745,'[1]Telefónny zoznam'!C:E, 3, FALSE), "")</f>
        <v/>
      </c>
    </row>
    <row r="10746" spans="3:15" ht="16.5" thickBot="1" x14ac:dyDescent="0.3">
      <c r="C10746" s="3"/>
      <c r="D10746" s="3"/>
      <c r="E10746" s="3"/>
      <c r="F10746" s="3"/>
      <c r="G10746" s="3"/>
      <c r="H10746" s="3"/>
      <c r="I10746" s="3"/>
      <c r="J10746" s="5"/>
      <c r="K10746" s="4"/>
      <c r="L10746" s="5"/>
      <c r="N10746" s="24" t="str">
        <f>IFERROR(VLOOKUP(E10746,'[1]Telefónny zoznam'!$C$3:$E$3000,2,FALSE), "#NF#")</f>
        <v>#NF#</v>
      </c>
      <c r="O10746" s="25" t="str">
        <f>IFERROR(VLOOKUP(E10746,'[1]Telefónny zoznam'!C:E, 3, FALSE), "")</f>
        <v/>
      </c>
    </row>
    <row r="10747" spans="3:15" ht="16.5" thickBot="1" x14ac:dyDescent="0.3">
      <c r="C10747" s="3"/>
      <c r="D10747" s="3"/>
      <c r="E10747" s="3"/>
      <c r="F10747" s="3"/>
      <c r="G10747" s="3"/>
      <c r="H10747" s="3"/>
      <c r="I10747" s="3"/>
      <c r="J10747" s="5"/>
      <c r="K10747" s="4"/>
      <c r="L10747" s="5"/>
      <c r="N10747" s="24" t="str">
        <f>IFERROR(VLOOKUP(E10747,'[1]Telefónny zoznam'!$C$3:$E$3000,2,FALSE), "#NF#")</f>
        <v>#NF#</v>
      </c>
      <c r="O10747" s="25" t="str">
        <f>IFERROR(VLOOKUP(E10747,'[1]Telefónny zoznam'!C:E, 3, FALSE), "")</f>
        <v/>
      </c>
    </row>
    <row r="10748" spans="3:15" ht="16.5" thickBot="1" x14ac:dyDescent="0.3">
      <c r="C10748" s="3"/>
      <c r="D10748" s="3"/>
      <c r="E10748" s="3"/>
      <c r="F10748" s="3"/>
      <c r="G10748" s="3"/>
      <c r="H10748" s="3"/>
      <c r="I10748" s="3"/>
      <c r="J10748" s="5"/>
      <c r="K10748" s="4"/>
      <c r="L10748" s="5"/>
      <c r="N10748" s="24" t="str">
        <f>IFERROR(VLOOKUP(E10748,'[1]Telefónny zoznam'!$C$3:$E$3000,2,FALSE), "#NF#")</f>
        <v>#NF#</v>
      </c>
      <c r="O10748" s="25" t="str">
        <f>IFERROR(VLOOKUP(E10748,'[1]Telefónny zoznam'!C:E, 3, FALSE), "")</f>
        <v/>
      </c>
    </row>
    <row r="10749" spans="3:15" ht="16.5" thickBot="1" x14ac:dyDescent="0.3">
      <c r="C10749" s="3"/>
      <c r="D10749" s="3"/>
      <c r="E10749" s="3"/>
      <c r="F10749" s="3"/>
      <c r="G10749" s="3"/>
      <c r="H10749" s="3"/>
      <c r="I10749" s="3"/>
      <c r="J10749" s="5"/>
      <c r="K10749" s="4"/>
      <c r="L10749" s="5"/>
      <c r="N10749" s="24" t="str">
        <f>IFERROR(VLOOKUP(E10749,'[1]Telefónny zoznam'!$C$3:$E$3000,2,FALSE), "#NF#")</f>
        <v>#NF#</v>
      </c>
      <c r="O10749" s="25" t="str">
        <f>IFERROR(VLOOKUP(E10749,'[1]Telefónny zoznam'!C:E, 3, FALSE), "")</f>
        <v/>
      </c>
    </row>
    <row r="10750" spans="3:15" ht="16.5" thickBot="1" x14ac:dyDescent="0.3">
      <c r="C10750" s="3"/>
      <c r="D10750" s="3"/>
      <c r="E10750" s="3"/>
      <c r="F10750" s="3"/>
      <c r="G10750" s="3"/>
      <c r="H10750" s="3"/>
      <c r="I10750" s="3"/>
      <c r="J10750" s="5"/>
      <c r="K10750" s="4"/>
      <c r="L10750" s="5"/>
      <c r="N10750" s="24" t="str">
        <f>IFERROR(VLOOKUP(E10750,'[1]Telefónny zoznam'!$C$3:$E$3000,2,FALSE), "#NF#")</f>
        <v>#NF#</v>
      </c>
      <c r="O10750" s="25" t="str">
        <f>IFERROR(VLOOKUP(E10750,'[1]Telefónny zoznam'!C:E, 3, FALSE), "")</f>
        <v/>
      </c>
    </row>
    <row r="10751" spans="3:15" ht="16.5" thickBot="1" x14ac:dyDescent="0.3">
      <c r="C10751" s="3"/>
      <c r="D10751" s="3"/>
      <c r="E10751" s="3"/>
      <c r="F10751" s="3"/>
      <c r="G10751" s="3"/>
      <c r="H10751" s="3"/>
      <c r="I10751" s="3"/>
      <c r="J10751" s="5"/>
      <c r="K10751" s="4"/>
      <c r="L10751" s="5"/>
      <c r="N10751" s="24" t="str">
        <f>IFERROR(VLOOKUP(E10751,'[1]Telefónny zoznam'!$C$3:$E$3000,2,FALSE), "#NF#")</f>
        <v>#NF#</v>
      </c>
      <c r="O10751" s="25" t="str">
        <f>IFERROR(VLOOKUP(E10751,'[1]Telefónny zoznam'!C:E, 3, FALSE), "")</f>
        <v/>
      </c>
    </row>
    <row r="10752" spans="3:15" ht="16.5" thickBot="1" x14ac:dyDescent="0.3">
      <c r="C10752" s="3"/>
      <c r="D10752" s="3"/>
      <c r="E10752" s="3"/>
      <c r="F10752" s="3"/>
      <c r="G10752" s="3"/>
      <c r="H10752" s="3"/>
      <c r="I10752" s="3"/>
      <c r="J10752" s="5"/>
      <c r="K10752" s="4"/>
      <c r="L10752" s="5"/>
      <c r="N10752" s="24" t="str">
        <f>IFERROR(VLOOKUP(E10752,'[1]Telefónny zoznam'!$C$3:$E$3000,2,FALSE), "#NF#")</f>
        <v>#NF#</v>
      </c>
      <c r="O10752" s="25" t="str">
        <f>IFERROR(VLOOKUP(E10752,'[1]Telefónny zoznam'!C:E, 3, FALSE), "")</f>
        <v/>
      </c>
    </row>
    <row r="10753" spans="3:15" ht="16.5" thickBot="1" x14ac:dyDescent="0.3">
      <c r="C10753" s="3"/>
      <c r="D10753" s="3"/>
      <c r="E10753" s="3"/>
      <c r="F10753" s="3"/>
      <c r="G10753" s="3"/>
      <c r="H10753" s="3"/>
      <c r="I10753" s="3"/>
      <c r="J10753" s="5"/>
      <c r="K10753" s="4"/>
      <c r="L10753" s="5"/>
      <c r="N10753" s="24" t="str">
        <f>IFERROR(VLOOKUP(E10753,'[1]Telefónny zoznam'!$C$3:$E$3000,2,FALSE), "#NF#")</f>
        <v>#NF#</v>
      </c>
      <c r="O10753" s="25" t="str">
        <f>IFERROR(VLOOKUP(E10753,'[1]Telefónny zoznam'!C:E, 3, FALSE), "")</f>
        <v/>
      </c>
    </row>
    <row r="10754" spans="3:15" ht="16.5" thickBot="1" x14ac:dyDescent="0.3">
      <c r="C10754" s="3"/>
      <c r="D10754" s="3"/>
      <c r="E10754" s="3"/>
      <c r="F10754" s="3"/>
      <c r="G10754" s="3"/>
      <c r="H10754" s="3"/>
      <c r="I10754" s="3"/>
      <c r="J10754" s="5"/>
      <c r="K10754" s="4"/>
      <c r="L10754" s="5"/>
      <c r="N10754" s="24" t="str">
        <f>IFERROR(VLOOKUP(E10754,'[1]Telefónny zoznam'!$C$3:$E$3000,2,FALSE), "#NF#")</f>
        <v>#NF#</v>
      </c>
      <c r="O10754" s="25" t="str">
        <f>IFERROR(VLOOKUP(E10754,'[1]Telefónny zoznam'!C:E, 3, FALSE), "")</f>
        <v/>
      </c>
    </row>
    <row r="10755" spans="3:15" ht="16.5" thickBot="1" x14ac:dyDescent="0.3">
      <c r="C10755" s="3"/>
      <c r="D10755" s="3"/>
      <c r="E10755" s="3"/>
      <c r="F10755" s="3"/>
      <c r="G10755" s="3"/>
      <c r="H10755" s="3"/>
      <c r="I10755" s="3"/>
      <c r="J10755" s="5"/>
      <c r="K10755" s="4"/>
      <c r="L10755" s="5"/>
      <c r="N10755" s="24" t="str">
        <f>IFERROR(VLOOKUP(E10755,'[1]Telefónny zoznam'!$C$3:$E$3000,2,FALSE), "#NF#")</f>
        <v>#NF#</v>
      </c>
      <c r="O10755" s="25" t="str">
        <f>IFERROR(VLOOKUP(E10755,'[1]Telefónny zoznam'!C:E, 3, FALSE), "")</f>
        <v/>
      </c>
    </row>
    <row r="10756" spans="3:15" ht="16.5" thickBot="1" x14ac:dyDescent="0.3">
      <c r="C10756" s="3"/>
      <c r="D10756" s="3"/>
      <c r="E10756" s="3"/>
      <c r="F10756" s="3"/>
      <c r="G10756" s="3"/>
      <c r="H10756" s="3"/>
      <c r="I10756" s="3"/>
      <c r="J10756" s="5"/>
      <c r="K10756" s="4"/>
      <c r="L10756" s="5"/>
      <c r="N10756" s="24" t="str">
        <f>IFERROR(VLOOKUP(E10756,'[1]Telefónny zoznam'!$C$3:$E$3000,2,FALSE), "#NF#")</f>
        <v>#NF#</v>
      </c>
      <c r="O10756" s="25" t="str">
        <f>IFERROR(VLOOKUP(E10756,'[1]Telefónny zoznam'!C:E, 3, FALSE), "")</f>
        <v/>
      </c>
    </row>
    <row r="10757" spans="3:15" ht="16.5" thickBot="1" x14ac:dyDescent="0.3">
      <c r="C10757" s="3"/>
      <c r="D10757" s="3"/>
      <c r="E10757" s="3"/>
      <c r="F10757" s="3"/>
      <c r="G10757" s="3"/>
      <c r="H10757" s="3"/>
      <c r="I10757" s="3"/>
      <c r="J10757" s="5"/>
      <c r="K10757" s="4"/>
      <c r="L10757" s="5"/>
      <c r="N10757" s="24" t="str">
        <f>IFERROR(VLOOKUP(E10757,'[1]Telefónny zoznam'!$C$3:$E$3000,2,FALSE), "#NF#")</f>
        <v>#NF#</v>
      </c>
      <c r="O10757" s="25" t="str">
        <f>IFERROR(VLOOKUP(E10757,'[1]Telefónny zoznam'!C:E, 3, FALSE), "")</f>
        <v/>
      </c>
    </row>
    <row r="10758" spans="3:15" ht="16.5" thickBot="1" x14ac:dyDescent="0.3">
      <c r="C10758" s="3"/>
      <c r="D10758" s="3"/>
      <c r="E10758" s="3"/>
      <c r="F10758" s="3"/>
      <c r="G10758" s="3"/>
      <c r="H10758" s="3"/>
      <c r="I10758" s="3"/>
      <c r="J10758" s="5"/>
      <c r="K10758" s="4"/>
      <c r="L10758" s="5"/>
      <c r="N10758" s="24" t="str">
        <f>IFERROR(VLOOKUP(E10758,'[1]Telefónny zoznam'!$C$3:$E$3000,2,FALSE), "#NF#")</f>
        <v>#NF#</v>
      </c>
      <c r="O10758" s="25" t="str">
        <f>IFERROR(VLOOKUP(E10758,'[1]Telefónny zoznam'!C:E, 3, FALSE), "")</f>
        <v/>
      </c>
    </row>
    <row r="10759" spans="3:15" ht="16.5" thickBot="1" x14ac:dyDescent="0.3">
      <c r="C10759" s="3"/>
      <c r="D10759" s="3"/>
      <c r="E10759" s="3"/>
      <c r="F10759" s="3"/>
      <c r="G10759" s="3"/>
      <c r="H10759" s="3"/>
      <c r="I10759" s="3"/>
      <c r="J10759" s="5"/>
      <c r="K10759" s="4"/>
      <c r="L10759" s="5"/>
      <c r="N10759" s="24" t="str">
        <f>IFERROR(VLOOKUP(E10759,'[1]Telefónny zoznam'!$C$3:$E$3000,2,FALSE), "#NF#")</f>
        <v>#NF#</v>
      </c>
      <c r="O10759" s="25" t="str">
        <f>IFERROR(VLOOKUP(E10759,'[1]Telefónny zoznam'!C:E, 3, FALSE), "")</f>
        <v/>
      </c>
    </row>
    <row r="10760" spans="3:15" ht="16.5" thickBot="1" x14ac:dyDescent="0.3">
      <c r="C10760" s="3"/>
      <c r="D10760" s="3"/>
      <c r="E10760" s="3"/>
      <c r="F10760" s="3"/>
      <c r="G10760" s="3"/>
      <c r="H10760" s="3"/>
      <c r="I10760" s="3"/>
      <c r="J10760" s="5"/>
      <c r="K10760" s="4"/>
      <c r="L10760" s="5"/>
      <c r="N10760" s="24" t="str">
        <f>IFERROR(VLOOKUP(E10760,'[1]Telefónny zoznam'!$C$3:$E$3000,2,FALSE), "#NF#")</f>
        <v>#NF#</v>
      </c>
      <c r="O10760" s="25" t="str">
        <f>IFERROR(VLOOKUP(E10760,'[1]Telefónny zoznam'!C:E, 3, FALSE), "")</f>
        <v/>
      </c>
    </row>
    <row r="10761" spans="3:15" ht="16.5" thickBot="1" x14ac:dyDescent="0.3">
      <c r="C10761" s="3"/>
      <c r="D10761" s="3"/>
      <c r="E10761" s="3"/>
      <c r="F10761" s="3"/>
      <c r="G10761" s="3"/>
      <c r="H10761" s="3"/>
      <c r="I10761" s="3"/>
      <c r="J10761" s="5"/>
      <c r="K10761" s="4"/>
      <c r="L10761" s="5"/>
      <c r="N10761" s="24" t="str">
        <f>IFERROR(VLOOKUP(E10761,'[1]Telefónny zoznam'!$C$3:$E$3000,2,FALSE), "#NF#")</f>
        <v>#NF#</v>
      </c>
      <c r="O10761" s="25" t="str">
        <f>IFERROR(VLOOKUP(E10761,'[1]Telefónny zoznam'!C:E, 3, FALSE), "")</f>
        <v/>
      </c>
    </row>
    <row r="10762" spans="3:15" ht="16.5" thickBot="1" x14ac:dyDescent="0.3">
      <c r="C10762" s="3"/>
      <c r="D10762" s="3"/>
      <c r="E10762" s="3"/>
      <c r="F10762" s="3"/>
      <c r="G10762" s="3"/>
      <c r="H10762" s="3"/>
      <c r="I10762" s="3"/>
      <c r="J10762" s="5"/>
      <c r="K10762" s="4"/>
      <c r="L10762" s="5"/>
      <c r="N10762" s="24" t="str">
        <f>IFERROR(VLOOKUP(E10762,'[1]Telefónny zoznam'!$C$3:$E$3000,2,FALSE), "#NF#")</f>
        <v>#NF#</v>
      </c>
      <c r="O10762" s="25" t="str">
        <f>IFERROR(VLOOKUP(E10762,'[1]Telefónny zoznam'!C:E, 3, FALSE), "")</f>
        <v/>
      </c>
    </row>
    <row r="10763" spans="3:15" ht="16.5" thickBot="1" x14ac:dyDescent="0.3">
      <c r="C10763" s="3"/>
      <c r="D10763" s="3"/>
      <c r="E10763" s="3"/>
      <c r="F10763" s="3"/>
      <c r="G10763" s="3"/>
      <c r="H10763" s="3"/>
      <c r="I10763" s="3"/>
      <c r="J10763" s="5"/>
      <c r="K10763" s="4"/>
      <c r="L10763" s="5"/>
      <c r="N10763" s="24" t="str">
        <f>IFERROR(VLOOKUP(E10763,'[1]Telefónny zoznam'!$C$3:$E$3000,2,FALSE), "#NF#")</f>
        <v>#NF#</v>
      </c>
      <c r="O10763" s="25" t="str">
        <f>IFERROR(VLOOKUP(E10763,'[1]Telefónny zoznam'!C:E, 3, FALSE), "")</f>
        <v/>
      </c>
    </row>
    <row r="10764" spans="3:15" ht="16.5" thickBot="1" x14ac:dyDescent="0.3">
      <c r="C10764" s="3"/>
      <c r="D10764" s="3"/>
      <c r="E10764" s="3"/>
      <c r="F10764" s="3"/>
      <c r="G10764" s="3"/>
      <c r="H10764" s="3"/>
      <c r="I10764" s="3"/>
      <c r="J10764" s="5"/>
      <c r="K10764" s="4"/>
      <c r="L10764" s="5"/>
      <c r="N10764" s="24" t="str">
        <f>IFERROR(VLOOKUP(E10764,'[1]Telefónny zoznam'!$C$3:$E$3000,2,FALSE), "#NF#")</f>
        <v>#NF#</v>
      </c>
      <c r="O10764" s="25" t="str">
        <f>IFERROR(VLOOKUP(E10764,'[1]Telefónny zoznam'!C:E, 3, FALSE), "")</f>
        <v/>
      </c>
    </row>
    <row r="10765" spans="3:15" ht="16.5" thickBot="1" x14ac:dyDescent="0.3">
      <c r="C10765" s="3"/>
      <c r="D10765" s="3"/>
      <c r="E10765" s="3"/>
      <c r="F10765" s="3"/>
      <c r="G10765" s="3"/>
      <c r="H10765" s="3"/>
      <c r="I10765" s="3"/>
      <c r="J10765" s="5"/>
      <c r="K10765" s="4"/>
      <c r="L10765" s="5"/>
      <c r="N10765" s="24" t="str">
        <f>IFERROR(VLOOKUP(E10765,'[1]Telefónny zoznam'!$C$3:$E$3000,2,FALSE), "#NF#")</f>
        <v>#NF#</v>
      </c>
      <c r="O10765" s="25" t="str">
        <f>IFERROR(VLOOKUP(E10765,'[1]Telefónny zoznam'!C:E, 3, FALSE), "")</f>
        <v/>
      </c>
    </row>
    <row r="10766" spans="3:15" ht="16.5" thickBot="1" x14ac:dyDescent="0.3">
      <c r="C10766" s="3"/>
      <c r="D10766" s="3"/>
      <c r="E10766" s="3"/>
      <c r="F10766" s="3"/>
      <c r="G10766" s="3"/>
      <c r="H10766" s="3"/>
      <c r="I10766" s="3"/>
      <c r="J10766" s="5"/>
      <c r="K10766" s="4"/>
      <c r="L10766" s="5"/>
      <c r="N10766" s="24" t="str">
        <f>IFERROR(VLOOKUP(E10766,'[1]Telefónny zoznam'!$C$3:$E$3000,2,FALSE), "#NF#")</f>
        <v>#NF#</v>
      </c>
      <c r="O10766" s="25" t="str">
        <f>IFERROR(VLOOKUP(E10766,'[1]Telefónny zoznam'!C:E, 3, FALSE), "")</f>
        <v/>
      </c>
    </row>
    <row r="10767" spans="3:15" ht="16.5" thickBot="1" x14ac:dyDescent="0.3">
      <c r="C10767" s="3"/>
      <c r="D10767" s="3"/>
      <c r="E10767" s="3"/>
      <c r="F10767" s="3"/>
      <c r="G10767" s="3"/>
      <c r="H10767" s="3"/>
      <c r="I10767" s="3"/>
      <c r="J10767" s="5"/>
      <c r="K10767" s="4"/>
      <c r="L10767" s="5"/>
      <c r="N10767" s="24" t="str">
        <f>IFERROR(VLOOKUP(E10767,'[1]Telefónny zoznam'!$C$3:$E$3000,2,FALSE), "#NF#")</f>
        <v>#NF#</v>
      </c>
      <c r="O10767" s="25" t="str">
        <f>IFERROR(VLOOKUP(E10767,'[1]Telefónny zoznam'!C:E, 3, FALSE), "")</f>
        <v/>
      </c>
    </row>
    <row r="10768" spans="3:15" ht="16.5" thickBot="1" x14ac:dyDescent="0.3">
      <c r="C10768" s="3"/>
      <c r="D10768" s="3"/>
      <c r="E10768" s="3"/>
      <c r="F10768" s="3"/>
      <c r="G10768" s="3"/>
      <c r="H10768" s="3"/>
      <c r="I10768" s="3"/>
      <c r="J10768" s="5"/>
      <c r="K10768" s="4"/>
      <c r="L10768" s="5"/>
      <c r="N10768" s="24" t="str">
        <f>IFERROR(VLOOKUP(E10768,'[1]Telefónny zoznam'!$C$3:$E$3000,2,FALSE), "#NF#")</f>
        <v>#NF#</v>
      </c>
      <c r="O10768" s="25" t="str">
        <f>IFERROR(VLOOKUP(E10768,'[1]Telefónny zoznam'!C:E, 3, FALSE), "")</f>
        <v/>
      </c>
    </row>
    <row r="10769" spans="3:15" ht="16.5" thickBot="1" x14ac:dyDescent="0.3">
      <c r="C10769" s="3"/>
      <c r="D10769" s="3"/>
      <c r="E10769" s="3"/>
      <c r="F10769" s="3"/>
      <c r="G10769" s="3"/>
      <c r="H10769" s="3"/>
      <c r="I10769" s="3"/>
      <c r="J10769" s="5"/>
      <c r="K10769" s="4"/>
      <c r="L10769" s="5"/>
      <c r="N10769" s="24" t="str">
        <f>IFERROR(VLOOKUP(E10769,'[1]Telefónny zoznam'!$C$3:$E$3000,2,FALSE), "#NF#")</f>
        <v>#NF#</v>
      </c>
      <c r="O10769" s="25" t="str">
        <f>IFERROR(VLOOKUP(E10769,'[1]Telefónny zoznam'!C:E, 3, FALSE), "")</f>
        <v/>
      </c>
    </row>
    <row r="10770" spans="3:15" ht="16.5" thickBot="1" x14ac:dyDescent="0.3">
      <c r="C10770" s="3"/>
      <c r="D10770" s="3"/>
      <c r="E10770" s="3"/>
      <c r="F10770" s="3"/>
      <c r="G10770" s="3"/>
      <c r="H10770" s="3"/>
      <c r="I10770" s="3"/>
      <c r="J10770" s="5"/>
      <c r="K10770" s="4"/>
      <c r="L10770" s="5"/>
      <c r="N10770" s="24" t="str">
        <f>IFERROR(VLOOKUP(E10770,'[1]Telefónny zoznam'!$C$3:$E$3000,2,FALSE), "#NF#")</f>
        <v>#NF#</v>
      </c>
      <c r="O10770" s="25" t="str">
        <f>IFERROR(VLOOKUP(E10770,'[1]Telefónny zoznam'!C:E, 3, FALSE), "")</f>
        <v/>
      </c>
    </row>
    <row r="10771" spans="3:15" ht="16.5" thickBot="1" x14ac:dyDescent="0.3">
      <c r="C10771" s="3"/>
      <c r="D10771" s="3"/>
      <c r="E10771" s="3"/>
      <c r="F10771" s="3"/>
      <c r="G10771" s="3"/>
      <c r="H10771" s="3"/>
      <c r="I10771" s="3"/>
      <c r="J10771" s="5"/>
      <c r="K10771" s="4"/>
      <c r="L10771" s="5"/>
      <c r="N10771" s="24" t="str">
        <f>IFERROR(VLOOKUP(E10771,'[1]Telefónny zoznam'!$C$3:$E$3000,2,FALSE), "#NF#")</f>
        <v>#NF#</v>
      </c>
      <c r="O10771" s="25" t="str">
        <f>IFERROR(VLOOKUP(E10771,'[1]Telefónny zoznam'!C:E, 3, FALSE), "")</f>
        <v/>
      </c>
    </row>
    <row r="10772" spans="3:15" ht="16.5" thickBot="1" x14ac:dyDescent="0.3">
      <c r="C10772" s="3"/>
      <c r="D10772" s="3"/>
      <c r="E10772" s="3"/>
      <c r="F10772" s="3"/>
      <c r="G10772" s="3"/>
      <c r="H10772" s="3"/>
      <c r="I10772" s="3"/>
      <c r="J10772" s="5"/>
      <c r="K10772" s="4"/>
      <c r="L10772" s="5"/>
      <c r="N10772" s="24" t="str">
        <f>IFERROR(VLOOKUP(E10772,'[1]Telefónny zoznam'!$C$3:$E$3000,2,FALSE), "#NF#")</f>
        <v>#NF#</v>
      </c>
      <c r="O10772" s="25" t="str">
        <f>IFERROR(VLOOKUP(E10772,'[1]Telefónny zoznam'!C:E, 3, FALSE), "")</f>
        <v/>
      </c>
    </row>
    <row r="10773" spans="3:15" ht="16.5" thickBot="1" x14ac:dyDescent="0.3">
      <c r="C10773" s="3"/>
      <c r="D10773" s="3"/>
      <c r="E10773" s="3"/>
      <c r="F10773" s="3"/>
      <c r="G10773" s="3"/>
      <c r="H10773" s="3"/>
      <c r="I10773" s="3"/>
      <c r="J10773" s="5"/>
      <c r="K10773" s="4"/>
      <c r="L10773" s="5"/>
      <c r="N10773" s="24" t="str">
        <f>IFERROR(VLOOKUP(E10773,'[1]Telefónny zoznam'!$C$3:$E$3000,2,FALSE), "#NF#")</f>
        <v>#NF#</v>
      </c>
      <c r="O10773" s="25" t="str">
        <f>IFERROR(VLOOKUP(E10773,'[1]Telefónny zoznam'!C:E, 3, FALSE), "")</f>
        <v/>
      </c>
    </row>
    <row r="10774" spans="3:15" ht="16.5" thickBot="1" x14ac:dyDescent="0.3">
      <c r="C10774" s="3"/>
      <c r="D10774" s="3"/>
      <c r="E10774" s="3"/>
      <c r="F10774" s="3"/>
      <c r="G10774" s="3"/>
      <c r="H10774" s="3"/>
      <c r="I10774" s="3"/>
      <c r="J10774" s="5"/>
      <c r="K10774" s="4"/>
      <c r="L10774" s="5"/>
      <c r="N10774" s="24" t="str">
        <f>IFERROR(VLOOKUP(E10774,'[1]Telefónny zoznam'!$C$3:$E$3000,2,FALSE), "#NF#")</f>
        <v>#NF#</v>
      </c>
      <c r="O10774" s="25" t="str">
        <f>IFERROR(VLOOKUP(E10774,'[1]Telefónny zoznam'!C:E, 3, FALSE), "")</f>
        <v/>
      </c>
    </row>
    <row r="10775" spans="3:15" ht="16.5" thickBot="1" x14ac:dyDescent="0.3">
      <c r="C10775" s="3"/>
      <c r="D10775" s="3"/>
      <c r="E10775" s="3"/>
      <c r="F10775" s="3"/>
      <c r="G10775" s="3"/>
      <c r="H10775" s="3"/>
      <c r="I10775" s="3"/>
      <c r="J10775" s="5"/>
      <c r="K10775" s="4"/>
      <c r="L10775" s="5"/>
      <c r="N10775" s="24" t="str">
        <f>IFERROR(VLOOKUP(E10775,'[1]Telefónny zoznam'!$C$3:$E$3000,2,FALSE), "#NF#")</f>
        <v>#NF#</v>
      </c>
      <c r="O10775" s="25" t="str">
        <f>IFERROR(VLOOKUP(E10775,'[1]Telefónny zoznam'!C:E, 3, FALSE), "")</f>
        <v/>
      </c>
    </row>
    <row r="10776" spans="3:15" ht="16.5" thickBot="1" x14ac:dyDescent="0.3">
      <c r="C10776" s="3"/>
      <c r="D10776" s="3"/>
      <c r="E10776" s="3"/>
      <c r="F10776" s="3"/>
      <c r="G10776" s="3"/>
      <c r="H10776" s="3"/>
      <c r="I10776" s="3"/>
      <c r="J10776" s="5"/>
      <c r="K10776" s="4"/>
      <c r="L10776" s="5"/>
      <c r="N10776" s="24" t="str">
        <f>IFERROR(VLOOKUP(E10776,'[1]Telefónny zoznam'!$C$3:$E$3000,2,FALSE), "#NF#")</f>
        <v>#NF#</v>
      </c>
      <c r="O10776" s="25" t="str">
        <f>IFERROR(VLOOKUP(E10776,'[1]Telefónny zoznam'!C:E, 3, FALSE), "")</f>
        <v/>
      </c>
    </row>
    <row r="10777" spans="3:15" ht="16.5" thickBot="1" x14ac:dyDescent="0.3">
      <c r="C10777" s="3"/>
      <c r="D10777" s="3"/>
      <c r="E10777" s="3"/>
      <c r="F10777" s="3"/>
      <c r="G10777" s="3"/>
      <c r="H10777" s="3"/>
      <c r="I10777" s="3"/>
      <c r="J10777" s="5"/>
      <c r="K10777" s="4"/>
      <c r="L10777" s="5"/>
      <c r="N10777" s="24" t="str">
        <f>IFERROR(VLOOKUP(E10777,'[1]Telefónny zoznam'!$C$3:$E$3000,2,FALSE), "#NF#")</f>
        <v>#NF#</v>
      </c>
      <c r="O10777" s="25" t="str">
        <f>IFERROR(VLOOKUP(E10777,'[1]Telefónny zoznam'!C:E, 3, FALSE), "")</f>
        <v/>
      </c>
    </row>
    <row r="10778" spans="3:15" ht="16.5" thickBot="1" x14ac:dyDescent="0.3">
      <c r="C10778" s="3"/>
      <c r="D10778" s="3"/>
      <c r="E10778" s="3"/>
      <c r="F10778" s="3"/>
      <c r="G10778" s="3"/>
      <c r="H10778" s="3"/>
      <c r="I10778" s="3"/>
      <c r="J10778" s="5"/>
      <c r="K10778" s="4"/>
      <c r="L10778" s="5"/>
      <c r="N10778" s="24" t="str">
        <f>IFERROR(VLOOKUP(E10778,'[1]Telefónny zoznam'!$C$3:$E$3000,2,FALSE), "#NF#")</f>
        <v>#NF#</v>
      </c>
      <c r="O10778" s="25" t="str">
        <f>IFERROR(VLOOKUP(E10778,'[1]Telefónny zoznam'!C:E, 3, FALSE), "")</f>
        <v/>
      </c>
    </row>
    <row r="10779" spans="3:15" ht="16.5" thickBot="1" x14ac:dyDescent="0.3">
      <c r="C10779" s="3"/>
      <c r="D10779" s="3"/>
      <c r="E10779" s="3"/>
      <c r="F10779" s="3"/>
      <c r="G10779" s="3"/>
      <c r="H10779" s="3"/>
      <c r="I10779" s="3"/>
      <c r="J10779" s="5"/>
      <c r="K10779" s="4"/>
      <c r="L10779" s="5"/>
      <c r="N10779" s="24" t="str">
        <f>IFERROR(VLOOKUP(E10779,'[1]Telefónny zoznam'!$C$3:$E$3000,2,FALSE), "#NF#")</f>
        <v>#NF#</v>
      </c>
      <c r="O10779" s="25" t="str">
        <f>IFERROR(VLOOKUP(E10779,'[1]Telefónny zoznam'!C:E, 3, FALSE), "")</f>
        <v/>
      </c>
    </row>
    <row r="10780" spans="3:15" ht="16.5" thickBot="1" x14ac:dyDescent="0.3">
      <c r="C10780" s="3"/>
      <c r="D10780" s="3"/>
      <c r="E10780" s="3"/>
      <c r="F10780" s="3"/>
      <c r="G10780" s="3"/>
      <c r="H10780" s="3"/>
      <c r="I10780" s="3"/>
      <c r="J10780" s="5"/>
      <c r="K10780" s="4"/>
      <c r="L10780" s="5"/>
      <c r="N10780" s="24" t="str">
        <f>IFERROR(VLOOKUP(E10780,'[1]Telefónny zoznam'!$C$3:$E$3000,2,FALSE), "#NF#")</f>
        <v>#NF#</v>
      </c>
      <c r="O10780" s="25" t="str">
        <f>IFERROR(VLOOKUP(E10780,'[1]Telefónny zoznam'!C:E, 3, FALSE), "")</f>
        <v/>
      </c>
    </row>
    <row r="10781" spans="3:15" ht="16.5" thickBot="1" x14ac:dyDescent="0.3">
      <c r="C10781" s="3"/>
      <c r="D10781" s="3"/>
      <c r="E10781" s="3"/>
      <c r="F10781" s="3"/>
      <c r="G10781" s="3"/>
      <c r="H10781" s="3"/>
      <c r="I10781" s="3"/>
      <c r="J10781" s="5"/>
      <c r="K10781" s="4"/>
      <c r="L10781" s="5"/>
      <c r="N10781" s="24" t="str">
        <f>IFERROR(VLOOKUP(E10781,'[1]Telefónny zoznam'!$C$3:$E$3000,2,FALSE), "#NF#")</f>
        <v>#NF#</v>
      </c>
      <c r="O10781" s="25" t="str">
        <f>IFERROR(VLOOKUP(E10781,'[1]Telefónny zoznam'!C:E, 3, FALSE), "")</f>
        <v/>
      </c>
    </row>
    <row r="10782" spans="3:15" ht="16.5" thickBot="1" x14ac:dyDescent="0.3">
      <c r="C10782" s="3"/>
      <c r="D10782" s="3"/>
      <c r="E10782" s="3"/>
      <c r="F10782" s="3"/>
      <c r="G10782" s="3"/>
      <c r="H10782" s="3"/>
      <c r="I10782" s="3"/>
      <c r="J10782" s="5"/>
      <c r="K10782" s="4"/>
      <c r="L10782" s="5"/>
      <c r="N10782" s="24" t="str">
        <f>IFERROR(VLOOKUP(E10782,'[1]Telefónny zoznam'!$C$3:$E$3000,2,FALSE), "#NF#")</f>
        <v>#NF#</v>
      </c>
      <c r="O10782" s="25" t="str">
        <f>IFERROR(VLOOKUP(E10782,'[1]Telefónny zoznam'!C:E, 3, FALSE), "")</f>
        <v/>
      </c>
    </row>
    <row r="10783" spans="3:15" ht="16.5" thickBot="1" x14ac:dyDescent="0.3">
      <c r="C10783" s="3"/>
      <c r="D10783" s="3"/>
      <c r="E10783" s="3"/>
      <c r="F10783" s="3"/>
      <c r="G10783" s="3"/>
      <c r="H10783" s="3"/>
      <c r="I10783" s="3"/>
      <c r="J10783" s="5"/>
      <c r="K10783" s="4"/>
      <c r="L10783" s="5"/>
      <c r="N10783" s="24" t="str">
        <f>IFERROR(VLOOKUP(E10783,'[1]Telefónny zoznam'!$C$3:$E$3000,2,FALSE), "#NF#")</f>
        <v>#NF#</v>
      </c>
      <c r="O10783" s="25" t="str">
        <f>IFERROR(VLOOKUP(E10783,'[1]Telefónny zoznam'!C:E, 3, FALSE), "")</f>
        <v/>
      </c>
    </row>
    <row r="10784" spans="3:15" ht="16.5" thickBot="1" x14ac:dyDescent="0.3">
      <c r="C10784" s="3"/>
      <c r="D10784" s="3"/>
      <c r="E10784" s="3"/>
      <c r="F10784" s="3"/>
      <c r="G10784" s="3"/>
      <c r="H10784" s="3"/>
      <c r="I10784" s="3"/>
      <c r="J10784" s="5"/>
      <c r="K10784" s="4"/>
      <c r="L10784" s="5"/>
      <c r="N10784" s="24" t="str">
        <f>IFERROR(VLOOKUP(E10784,'[1]Telefónny zoznam'!$C$3:$E$3000,2,FALSE), "#NF#")</f>
        <v>#NF#</v>
      </c>
      <c r="O10784" s="25" t="str">
        <f>IFERROR(VLOOKUP(E10784,'[1]Telefónny zoznam'!C:E, 3, FALSE), "")</f>
        <v/>
      </c>
    </row>
    <row r="10785" spans="3:15" ht="16.5" thickBot="1" x14ac:dyDescent="0.3">
      <c r="C10785" s="3"/>
      <c r="D10785" s="3"/>
      <c r="E10785" s="3"/>
      <c r="F10785" s="3"/>
      <c r="G10785" s="3"/>
      <c r="H10785" s="3"/>
      <c r="I10785" s="3"/>
      <c r="J10785" s="5"/>
      <c r="K10785" s="4"/>
      <c r="L10785" s="5"/>
      <c r="N10785" s="24" t="str">
        <f>IFERROR(VLOOKUP(E10785,'[1]Telefónny zoznam'!$C$3:$E$3000,2,FALSE), "#NF#")</f>
        <v>#NF#</v>
      </c>
      <c r="O10785" s="25" t="str">
        <f>IFERROR(VLOOKUP(E10785,'[1]Telefónny zoznam'!C:E, 3, FALSE), "")</f>
        <v/>
      </c>
    </row>
    <row r="10786" spans="3:15" ht="16.5" thickBot="1" x14ac:dyDescent="0.3">
      <c r="C10786" s="3"/>
      <c r="D10786" s="3"/>
      <c r="E10786" s="3"/>
      <c r="F10786" s="3"/>
      <c r="G10786" s="3"/>
      <c r="H10786" s="3"/>
      <c r="I10786" s="3"/>
      <c r="J10786" s="5"/>
      <c r="K10786" s="4"/>
      <c r="L10786" s="5"/>
      <c r="N10786" s="24" t="str">
        <f>IFERROR(VLOOKUP(E10786,'[1]Telefónny zoznam'!$C$3:$E$3000,2,FALSE), "#NF#")</f>
        <v>#NF#</v>
      </c>
      <c r="O10786" s="25" t="str">
        <f>IFERROR(VLOOKUP(E10786,'[1]Telefónny zoznam'!C:E, 3, FALSE), "")</f>
        <v/>
      </c>
    </row>
    <row r="10787" spans="3:15" ht="16.5" thickBot="1" x14ac:dyDescent="0.3">
      <c r="C10787" s="3"/>
      <c r="D10787" s="3"/>
      <c r="E10787" s="3"/>
      <c r="F10787" s="3"/>
      <c r="G10787" s="3"/>
      <c r="H10787" s="3"/>
      <c r="I10787" s="3"/>
      <c r="J10787" s="5"/>
      <c r="K10787" s="4"/>
      <c r="L10787" s="5"/>
      <c r="N10787" s="24" t="str">
        <f>IFERROR(VLOOKUP(E10787,'[1]Telefónny zoznam'!$C$3:$E$3000,2,FALSE), "#NF#")</f>
        <v>#NF#</v>
      </c>
      <c r="O10787" s="25" t="str">
        <f>IFERROR(VLOOKUP(E10787,'[1]Telefónny zoznam'!C:E, 3, FALSE), "")</f>
        <v/>
      </c>
    </row>
    <row r="10788" spans="3:15" ht="16.5" thickBot="1" x14ac:dyDescent="0.3">
      <c r="C10788" s="3"/>
      <c r="D10788" s="3"/>
      <c r="E10788" s="3"/>
      <c r="F10788" s="3"/>
      <c r="G10788" s="3"/>
      <c r="H10788" s="3"/>
      <c r="I10788" s="3"/>
      <c r="J10788" s="5"/>
      <c r="K10788" s="4"/>
      <c r="L10788" s="5"/>
      <c r="N10788" s="24" t="str">
        <f>IFERROR(VLOOKUP(E10788,'[1]Telefónny zoznam'!$C$3:$E$3000,2,FALSE), "#NF#")</f>
        <v>#NF#</v>
      </c>
      <c r="O10788" s="25" t="str">
        <f>IFERROR(VLOOKUP(E10788,'[1]Telefónny zoznam'!C:E, 3, FALSE), "")</f>
        <v/>
      </c>
    </row>
    <row r="10789" spans="3:15" ht="16.5" thickBot="1" x14ac:dyDescent="0.3">
      <c r="C10789" s="3"/>
      <c r="D10789" s="3"/>
      <c r="E10789" s="3"/>
      <c r="F10789" s="3"/>
      <c r="G10789" s="3"/>
      <c r="H10789" s="3"/>
      <c r="I10789" s="3"/>
      <c r="J10789" s="5"/>
      <c r="K10789" s="4"/>
      <c r="L10789" s="5"/>
      <c r="N10789" s="24" t="str">
        <f>IFERROR(VLOOKUP(E10789,'[1]Telefónny zoznam'!$C$3:$E$3000,2,FALSE), "#NF#")</f>
        <v>#NF#</v>
      </c>
      <c r="O10789" s="25" t="str">
        <f>IFERROR(VLOOKUP(E10789,'[1]Telefónny zoznam'!C:E, 3, FALSE), "")</f>
        <v/>
      </c>
    </row>
    <row r="10790" spans="3:15" ht="16.5" thickBot="1" x14ac:dyDescent="0.3">
      <c r="C10790" s="3"/>
      <c r="D10790" s="3"/>
      <c r="E10790" s="3"/>
      <c r="F10790" s="3"/>
      <c r="G10790" s="3"/>
      <c r="H10790" s="3"/>
      <c r="I10790" s="3"/>
      <c r="J10790" s="5"/>
      <c r="K10790" s="4"/>
      <c r="L10790" s="5"/>
      <c r="N10790" s="24" t="str">
        <f>IFERROR(VLOOKUP(E10790,'[1]Telefónny zoznam'!$C$3:$E$3000,2,FALSE), "#NF#")</f>
        <v>#NF#</v>
      </c>
      <c r="O10790" s="25" t="str">
        <f>IFERROR(VLOOKUP(E10790,'[1]Telefónny zoznam'!C:E, 3, FALSE), "")</f>
        <v/>
      </c>
    </row>
    <row r="10791" spans="3:15" ht="16.5" thickBot="1" x14ac:dyDescent="0.3">
      <c r="C10791" s="3"/>
      <c r="D10791" s="3"/>
      <c r="E10791" s="3"/>
      <c r="F10791" s="3"/>
      <c r="G10791" s="3"/>
      <c r="H10791" s="3"/>
      <c r="I10791" s="3"/>
      <c r="J10791" s="5"/>
      <c r="K10791" s="4"/>
      <c r="L10791" s="5"/>
      <c r="N10791" s="24" t="str">
        <f>IFERROR(VLOOKUP(E10791,'[1]Telefónny zoznam'!$C$3:$E$3000,2,FALSE), "#NF#")</f>
        <v>#NF#</v>
      </c>
      <c r="O10791" s="25" t="str">
        <f>IFERROR(VLOOKUP(E10791,'[1]Telefónny zoznam'!C:E, 3, FALSE), "")</f>
        <v/>
      </c>
    </row>
    <row r="10792" spans="3:15" ht="16.5" thickBot="1" x14ac:dyDescent="0.3">
      <c r="C10792" s="3"/>
      <c r="D10792" s="3"/>
      <c r="E10792" s="3"/>
      <c r="F10792" s="3"/>
      <c r="G10792" s="3"/>
      <c r="H10792" s="3"/>
      <c r="I10792" s="3"/>
      <c r="J10792" s="5"/>
      <c r="K10792" s="4"/>
      <c r="L10792" s="5"/>
      <c r="N10792" s="24" t="str">
        <f>IFERROR(VLOOKUP(E10792,'[1]Telefónny zoznam'!$C$3:$E$3000,2,FALSE), "#NF#")</f>
        <v>#NF#</v>
      </c>
      <c r="O10792" s="25" t="str">
        <f>IFERROR(VLOOKUP(E10792,'[1]Telefónny zoznam'!C:E, 3, FALSE), "")</f>
        <v/>
      </c>
    </row>
    <row r="10793" spans="3:15" ht="16.5" thickBot="1" x14ac:dyDescent="0.3">
      <c r="C10793" s="3"/>
      <c r="D10793" s="3"/>
      <c r="E10793" s="3"/>
      <c r="F10793" s="3"/>
      <c r="G10793" s="3"/>
      <c r="H10793" s="3"/>
      <c r="I10793" s="3"/>
      <c r="J10793" s="5"/>
      <c r="K10793" s="4"/>
      <c r="L10793" s="5"/>
      <c r="N10793" s="24" t="str">
        <f>IFERROR(VLOOKUP(E10793,'[1]Telefónny zoznam'!$C$3:$E$3000,2,FALSE), "#NF#")</f>
        <v>#NF#</v>
      </c>
      <c r="O10793" s="25" t="str">
        <f>IFERROR(VLOOKUP(E10793,'[1]Telefónny zoznam'!C:E, 3, FALSE), "")</f>
        <v/>
      </c>
    </row>
    <row r="10794" spans="3:15" ht="16.5" thickBot="1" x14ac:dyDescent="0.3">
      <c r="C10794" s="3"/>
      <c r="D10794" s="3"/>
      <c r="E10794" s="3"/>
      <c r="F10794" s="3"/>
      <c r="G10794" s="3"/>
      <c r="H10794" s="3"/>
      <c r="I10794" s="3"/>
      <c r="J10794" s="5"/>
      <c r="K10794" s="4"/>
      <c r="L10794" s="5"/>
      <c r="N10794" s="24" t="str">
        <f>IFERROR(VLOOKUP(E10794,'[1]Telefónny zoznam'!$C$3:$E$3000,2,FALSE), "#NF#")</f>
        <v>#NF#</v>
      </c>
      <c r="O10794" s="25" t="str">
        <f>IFERROR(VLOOKUP(E10794,'[1]Telefónny zoznam'!C:E, 3, FALSE), "")</f>
        <v/>
      </c>
    </row>
    <row r="10795" spans="3:15" ht="16.5" thickBot="1" x14ac:dyDescent="0.3">
      <c r="C10795" s="3"/>
      <c r="D10795" s="3"/>
      <c r="E10795" s="3"/>
      <c r="F10795" s="3"/>
      <c r="G10795" s="3"/>
      <c r="H10795" s="3"/>
      <c r="I10795" s="3"/>
      <c r="J10795" s="5"/>
      <c r="K10795" s="4"/>
      <c r="L10795" s="5"/>
      <c r="N10795" s="24" t="str">
        <f>IFERROR(VLOOKUP(E10795,'[1]Telefónny zoznam'!$C$3:$E$3000,2,FALSE), "#NF#")</f>
        <v>#NF#</v>
      </c>
      <c r="O10795" s="25" t="str">
        <f>IFERROR(VLOOKUP(E10795,'[1]Telefónny zoznam'!C:E, 3, FALSE), "")</f>
        <v/>
      </c>
    </row>
    <row r="10796" spans="3:15" ht="16.5" thickBot="1" x14ac:dyDescent="0.3">
      <c r="C10796" s="3"/>
      <c r="D10796" s="3"/>
      <c r="E10796" s="3"/>
      <c r="F10796" s="3"/>
      <c r="G10796" s="3"/>
      <c r="H10796" s="3"/>
      <c r="I10796" s="3"/>
      <c r="J10796" s="5"/>
      <c r="K10796" s="4"/>
      <c r="L10796" s="5"/>
      <c r="N10796" s="24" t="str">
        <f>IFERROR(VLOOKUP(E10796,'[1]Telefónny zoznam'!$C$3:$E$3000,2,FALSE), "#NF#")</f>
        <v>#NF#</v>
      </c>
      <c r="O10796" s="25" t="str">
        <f>IFERROR(VLOOKUP(E10796,'[1]Telefónny zoznam'!C:E, 3, FALSE), "")</f>
        <v/>
      </c>
    </row>
    <row r="10797" spans="3:15" ht="16.5" thickBot="1" x14ac:dyDescent="0.3">
      <c r="C10797" s="3"/>
      <c r="D10797" s="3"/>
      <c r="E10797" s="3"/>
      <c r="F10797" s="3"/>
      <c r="G10797" s="3"/>
      <c r="H10797" s="3"/>
      <c r="I10797" s="3"/>
      <c r="J10797" s="5"/>
      <c r="K10797" s="4"/>
      <c r="L10797" s="5"/>
      <c r="N10797" s="24" t="str">
        <f>IFERROR(VLOOKUP(E10797,'[1]Telefónny zoznam'!$C$3:$E$3000,2,FALSE), "#NF#")</f>
        <v>#NF#</v>
      </c>
      <c r="O10797" s="25" t="str">
        <f>IFERROR(VLOOKUP(E10797,'[1]Telefónny zoznam'!C:E, 3, FALSE), "")</f>
        <v/>
      </c>
    </row>
    <row r="10798" spans="3:15" ht="16.5" thickBot="1" x14ac:dyDescent="0.3">
      <c r="C10798" s="3"/>
      <c r="D10798" s="3"/>
      <c r="E10798" s="3"/>
      <c r="F10798" s="3"/>
      <c r="G10798" s="3"/>
      <c r="H10798" s="3"/>
      <c r="I10798" s="3"/>
      <c r="J10798" s="5"/>
      <c r="K10798" s="4"/>
      <c r="L10798" s="5"/>
      <c r="N10798" s="24" t="str">
        <f>IFERROR(VLOOKUP(E10798,'[1]Telefónny zoznam'!$C$3:$E$3000,2,FALSE), "#NF#")</f>
        <v>#NF#</v>
      </c>
      <c r="O10798" s="25" t="str">
        <f>IFERROR(VLOOKUP(E10798,'[1]Telefónny zoznam'!C:E, 3, FALSE), "")</f>
        <v/>
      </c>
    </row>
    <row r="10799" spans="3:15" ht="16.5" thickBot="1" x14ac:dyDescent="0.3">
      <c r="C10799" s="3"/>
      <c r="D10799" s="3"/>
      <c r="E10799" s="3"/>
      <c r="F10799" s="3"/>
      <c r="G10799" s="3"/>
      <c r="H10799" s="3"/>
      <c r="I10799" s="3"/>
      <c r="J10799" s="5"/>
      <c r="K10799" s="4"/>
      <c r="L10799" s="5"/>
      <c r="N10799" s="24" t="str">
        <f>IFERROR(VLOOKUP(E10799,'[1]Telefónny zoznam'!$C$3:$E$3000,2,FALSE), "#NF#")</f>
        <v>#NF#</v>
      </c>
      <c r="O10799" s="25" t="str">
        <f>IFERROR(VLOOKUP(E10799,'[1]Telefónny zoznam'!C:E, 3, FALSE), "")</f>
        <v/>
      </c>
    </row>
    <row r="10800" spans="3:15" ht="16.5" thickBot="1" x14ac:dyDescent="0.3">
      <c r="C10800" s="3"/>
      <c r="D10800" s="3"/>
      <c r="E10800" s="3"/>
      <c r="F10800" s="3"/>
      <c r="G10800" s="3"/>
      <c r="H10800" s="3"/>
      <c r="I10800" s="3"/>
      <c r="J10800" s="5"/>
      <c r="K10800" s="4"/>
      <c r="L10800" s="5"/>
      <c r="N10800" s="24" t="str">
        <f>IFERROR(VLOOKUP(E10800,'[1]Telefónny zoznam'!$C$3:$E$3000,2,FALSE), "#NF#")</f>
        <v>#NF#</v>
      </c>
      <c r="O10800" s="25" t="str">
        <f>IFERROR(VLOOKUP(E10800,'[1]Telefónny zoznam'!C:E, 3, FALSE), "")</f>
        <v/>
      </c>
    </row>
    <row r="10801" spans="3:15" ht="16.5" thickBot="1" x14ac:dyDescent="0.3">
      <c r="C10801" s="3"/>
      <c r="D10801" s="3"/>
      <c r="E10801" s="3"/>
      <c r="F10801" s="3"/>
      <c r="G10801" s="3"/>
      <c r="H10801" s="3"/>
      <c r="I10801" s="3"/>
      <c r="J10801" s="5"/>
      <c r="K10801" s="4"/>
      <c r="L10801" s="5"/>
      <c r="N10801" s="24" t="str">
        <f>IFERROR(VLOOKUP(E10801,'[1]Telefónny zoznam'!$C$3:$E$3000,2,FALSE), "#NF#")</f>
        <v>#NF#</v>
      </c>
      <c r="O10801" s="25" t="str">
        <f>IFERROR(VLOOKUP(E10801,'[1]Telefónny zoznam'!C:E, 3, FALSE), "")</f>
        <v/>
      </c>
    </row>
    <row r="10802" spans="3:15" ht="16.5" thickBot="1" x14ac:dyDescent="0.3">
      <c r="C10802" s="3"/>
      <c r="D10802" s="3"/>
      <c r="E10802" s="3"/>
      <c r="F10802" s="3"/>
      <c r="G10802" s="3"/>
      <c r="H10802" s="3"/>
      <c r="I10802" s="3"/>
      <c r="J10802" s="5"/>
      <c r="K10802" s="4"/>
      <c r="L10802" s="5"/>
      <c r="N10802" s="24" t="str">
        <f>IFERROR(VLOOKUP(E10802,'[1]Telefónny zoznam'!$C$3:$E$3000,2,FALSE), "#NF#")</f>
        <v>#NF#</v>
      </c>
      <c r="O10802" s="25" t="str">
        <f>IFERROR(VLOOKUP(E10802,'[1]Telefónny zoznam'!C:E, 3, FALSE), "")</f>
        <v/>
      </c>
    </row>
    <row r="10803" spans="3:15" ht="16.5" thickBot="1" x14ac:dyDescent="0.3">
      <c r="C10803" s="3"/>
      <c r="D10803" s="3"/>
      <c r="E10803" s="3"/>
      <c r="F10803" s="3"/>
      <c r="G10803" s="3"/>
      <c r="H10803" s="3"/>
      <c r="I10803" s="3"/>
      <c r="J10803" s="5"/>
      <c r="K10803" s="4"/>
      <c r="L10803" s="5"/>
      <c r="N10803" s="24" t="str">
        <f>IFERROR(VLOOKUP(E10803,'[1]Telefónny zoznam'!$C$3:$E$3000,2,FALSE), "#NF#")</f>
        <v>#NF#</v>
      </c>
      <c r="O10803" s="25" t="str">
        <f>IFERROR(VLOOKUP(E10803,'[1]Telefónny zoznam'!C:E, 3, FALSE), "")</f>
        <v/>
      </c>
    </row>
    <row r="10804" spans="3:15" ht="16.5" thickBot="1" x14ac:dyDescent="0.3">
      <c r="C10804" s="3"/>
      <c r="D10804" s="3"/>
      <c r="E10804" s="3"/>
      <c r="F10804" s="3"/>
      <c r="G10804" s="3"/>
      <c r="H10804" s="3"/>
      <c r="I10804" s="3"/>
      <c r="J10804" s="5"/>
      <c r="K10804" s="4"/>
      <c r="L10804" s="5"/>
      <c r="N10804" s="24" t="str">
        <f>IFERROR(VLOOKUP(E10804,'[1]Telefónny zoznam'!$C$3:$E$3000,2,FALSE), "#NF#")</f>
        <v>#NF#</v>
      </c>
      <c r="O10804" s="25" t="str">
        <f>IFERROR(VLOOKUP(E10804,'[1]Telefónny zoznam'!C:E, 3, FALSE), "")</f>
        <v/>
      </c>
    </row>
    <row r="10805" spans="3:15" ht="16.5" thickBot="1" x14ac:dyDescent="0.3">
      <c r="C10805" s="3"/>
      <c r="D10805" s="3"/>
      <c r="E10805" s="3"/>
      <c r="F10805" s="3"/>
      <c r="G10805" s="3"/>
      <c r="H10805" s="3"/>
      <c r="I10805" s="3"/>
      <c r="J10805" s="5"/>
      <c r="K10805" s="4"/>
      <c r="L10805" s="5"/>
      <c r="N10805" s="24" t="str">
        <f>IFERROR(VLOOKUP(E10805,'[1]Telefónny zoznam'!$C$3:$E$3000,2,FALSE), "#NF#")</f>
        <v>#NF#</v>
      </c>
      <c r="O10805" s="25" t="str">
        <f>IFERROR(VLOOKUP(E10805,'[1]Telefónny zoznam'!C:E, 3, FALSE), "")</f>
        <v/>
      </c>
    </row>
    <row r="10806" spans="3:15" ht="16.5" thickBot="1" x14ac:dyDescent="0.3">
      <c r="C10806" s="3"/>
      <c r="D10806" s="3"/>
      <c r="E10806" s="3"/>
      <c r="F10806" s="3"/>
      <c r="G10806" s="3"/>
      <c r="H10806" s="3"/>
      <c r="I10806" s="3"/>
      <c r="J10806" s="5"/>
      <c r="K10806" s="4"/>
      <c r="L10806" s="5"/>
      <c r="N10806" s="24" t="str">
        <f>IFERROR(VLOOKUP(E10806,'[1]Telefónny zoznam'!$C$3:$E$3000,2,FALSE), "#NF#")</f>
        <v>#NF#</v>
      </c>
      <c r="O10806" s="25" t="str">
        <f>IFERROR(VLOOKUP(E10806,'[1]Telefónny zoznam'!C:E, 3, FALSE), "")</f>
        <v/>
      </c>
    </row>
    <row r="10807" spans="3:15" ht="16.5" thickBot="1" x14ac:dyDescent="0.3">
      <c r="C10807" s="3"/>
      <c r="D10807" s="3"/>
      <c r="E10807" s="3"/>
      <c r="F10807" s="3"/>
      <c r="G10807" s="3"/>
      <c r="H10807" s="3"/>
      <c r="I10807" s="3"/>
      <c r="J10807" s="5"/>
      <c r="K10807" s="4"/>
      <c r="L10807" s="5"/>
      <c r="N10807" s="24" t="str">
        <f>IFERROR(VLOOKUP(E10807,'[1]Telefónny zoznam'!$C$3:$E$3000,2,FALSE), "#NF#")</f>
        <v>#NF#</v>
      </c>
      <c r="O10807" s="25" t="str">
        <f>IFERROR(VLOOKUP(E10807,'[1]Telefónny zoznam'!C:E, 3, FALSE), "")</f>
        <v/>
      </c>
    </row>
    <row r="10808" spans="3:15" ht="16.5" thickBot="1" x14ac:dyDescent="0.3">
      <c r="C10808" s="3"/>
      <c r="D10808" s="3"/>
      <c r="E10808" s="3"/>
      <c r="F10808" s="3"/>
      <c r="G10808" s="3"/>
      <c r="H10808" s="3"/>
      <c r="I10808" s="3"/>
      <c r="J10808" s="5"/>
      <c r="K10808" s="4"/>
      <c r="L10808" s="5"/>
      <c r="N10808" s="24" t="str">
        <f>IFERROR(VLOOKUP(E10808,'[1]Telefónny zoznam'!$C$3:$E$3000,2,FALSE), "#NF#")</f>
        <v>#NF#</v>
      </c>
      <c r="O10808" s="25" t="str">
        <f>IFERROR(VLOOKUP(E10808,'[1]Telefónny zoznam'!C:E, 3, FALSE), "")</f>
        <v/>
      </c>
    </row>
    <row r="10809" spans="3:15" ht="16.5" thickBot="1" x14ac:dyDescent="0.3">
      <c r="C10809" s="3"/>
      <c r="D10809" s="3"/>
      <c r="E10809" s="3"/>
      <c r="F10809" s="3"/>
      <c r="G10809" s="3"/>
      <c r="H10809" s="3"/>
      <c r="I10809" s="3"/>
      <c r="J10809" s="5"/>
      <c r="K10809" s="4"/>
      <c r="L10809" s="5"/>
      <c r="N10809" s="24" t="str">
        <f>IFERROR(VLOOKUP(E10809,'[1]Telefónny zoznam'!$C$3:$E$3000,2,FALSE), "#NF#")</f>
        <v>#NF#</v>
      </c>
      <c r="O10809" s="25" t="str">
        <f>IFERROR(VLOOKUP(E10809,'[1]Telefónny zoznam'!C:E, 3, FALSE), "")</f>
        <v/>
      </c>
    </row>
    <row r="10810" spans="3:15" ht="16.5" thickBot="1" x14ac:dyDescent="0.3">
      <c r="C10810" s="3"/>
      <c r="D10810" s="3"/>
      <c r="E10810" s="3"/>
      <c r="F10810" s="3"/>
      <c r="G10810" s="3"/>
      <c r="H10810" s="3"/>
      <c r="I10810" s="3"/>
      <c r="J10810" s="5"/>
      <c r="K10810" s="4"/>
      <c r="L10810" s="5"/>
      <c r="N10810" s="24" t="str">
        <f>IFERROR(VLOOKUP(E10810,'[1]Telefónny zoznam'!$C$3:$E$3000,2,FALSE), "#NF#")</f>
        <v>#NF#</v>
      </c>
      <c r="O10810" s="25" t="str">
        <f>IFERROR(VLOOKUP(E10810,'[1]Telefónny zoznam'!C:E, 3, FALSE), "")</f>
        <v/>
      </c>
    </row>
    <row r="10811" spans="3:15" ht="16.5" thickBot="1" x14ac:dyDescent="0.3">
      <c r="C10811" s="3"/>
      <c r="D10811" s="3"/>
      <c r="E10811" s="3"/>
      <c r="F10811" s="3"/>
      <c r="G10811" s="3"/>
      <c r="H10811" s="3"/>
      <c r="I10811" s="3"/>
      <c r="J10811" s="5"/>
      <c r="K10811" s="4"/>
      <c r="L10811" s="5"/>
      <c r="N10811" s="24" t="str">
        <f>IFERROR(VLOOKUP(E10811,'[1]Telefónny zoznam'!$C$3:$E$3000,2,FALSE), "#NF#")</f>
        <v>#NF#</v>
      </c>
      <c r="O10811" s="25" t="str">
        <f>IFERROR(VLOOKUP(E10811,'[1]Telefónny zoznam'!C:E, 3, FALSE), "")</f>
        <v/>
      </c>
    </row>
    <row r="10812" spans="3:15" ht="16.5" thickBot="1" x14ac:dyDescent="0.3">
      <c r="C10812" s="3"/>
      <c r="D10812" s="3"/>
      <c r="E10812" s="3"/>
      <c r="F10812" s="3"/>
      <c r="G10812" s="3"/>
      <c r="H10812" s="3"/>
      <c r="I10812" s="3"/>
      <c r="J10812" s="5"/>
      <c r="K10812" s="4"/>
      <c r="L10812" s="5"/>
      <c r="N10812" s="24" t="str">
        <f>IFERROR(VLOOKUP(E10812,'[1]Telefónny zoznam'!$C$3:$E$3000,2,FALSE), "#NF#")</f>
        <v>#NF#</v>
      </c>
      <c r="O10812" s="25" t="str">
        <f>IFERROR(VLOOKUP(E10812,'[1]Telefónny zoznam'!C:E, 3, FALSE), "")</f>
        <v/>
      </c>
    </row>
    <row r="10813" spans="3:15" ht="16.5" thickBot="1" x14ac:dyDescent="0.3">
      <c r="C10813" s="3"/>
      <c r="D10813" s="3"/>
      <c r="E10813" s="3"/>
      <c r="F10813" s="3"/>
      <c r="G10813" s="3"/>
      <c r="H10813" s="3"/>
      <c r="I10813" s="3"/>
      <c r="J10813" s="5"/>
      <c r="K10813" s="4"/>
      <c r="L10813" s="5"/>
      <c r="N10813" s="24" t="str">
        <f>IFERROR(VLOOKUP(E10813,'[1]Telefónny zoznam'!$C$3:$E$3000,2,FALSE), "#NF#")</f>
        <v>#NF#</v>
      </c>
      <c r="O10813" s="25" t="str">
        <f>IFERROR(VLOOKUP(E10813,'[1]Telefónny zoznam'!C:E, 3, FALSE), "")</f>
        <v/>
      </c>
    </row>
    <row r="10814" spans="3:15" ht="16.5" thickBot="1" x14ac:dyDescent="0.3">
      <c r="C10814" s="3"/>
      <c r="D10814" s="3"/>
      <c r="E10814" s="3"/>
      <c r="F10814" s="3"/>
      <c r="G10814" s="3"/>
      <c r="H10814" s="3"/>
      <c r="I10814" s="3"/>
      <c r="J10814" s="5"/>
      <c r="K10814" s="4"/>
      <c r="L10814" s="5"/>
      <c r="N10814" s="24" t="str">
        <f>IFERROR(VLOOKUP(E10814,'[1]Telefónny zoznam'!$C$3:$E$3000,2,FALSE), "#NF#")</f>
        <v>#NF#</v>
      </c>
      <c r="O10814" s="25" t="str">
        <f>IFERROR(VLOOKUP(E10814,'[1]Telefónny zoznam'!C:E, 3, FALSE), "")</f>
        <v/>
      </c>
    </row>
    <row r="10815" spans="3:15" ht="16.5" thickBot="1" x14ac:dyDescent="0.3">
      <c r="C10815" s="3"/>
      <c r="D10815" s="3"/>
      <c r="E10815" s="3"/>
      <c r="F10815" s="3"/>
      <c r="G10815" s="3"/>
      <c r="H10815" s="3"/>
      <c r="I10815" s="3"/>
      <c r="J10815" s="5"/>
      <c r="K10815" s="4"/>
      <c r="L10815" s="5"/>
      <c r="N10815" s="24" t="str">
        <f>IFERROR(VLOOKUP(E10815,'[1]Telefónny zoznam'!$C$3:$E$3000,2,FALSE), "#NF#")</f>
        <v>#NF#</v>
      </c>
      <c r="O10815" s="25" t="str">
        <f>IFERROR(VLOOKUP(E10815,'[1]Telefónny zoznam'!C:E, 3, FALSE), "")</f>
        <v/>
      </c>
    </row>
    <row r="10816" spans="3:15" ht="16.5" thickBot="1" x14ac:dyDescent="0.3">
      <c r="C10816" s="3"/>
      <c r="D10816" s="3"/>
      <c r="E10816" s="3"/>
      <c r="F10816" s="3"/>
      <c r="G10816" s="3"/>
      <c r="H10816" s="3"/>
      <c r="I10816" s="3"/>
      <c r="J10816" s="5"/>
      <c r="K10816" s="4"/>
      <c r="L10816" s="5"/>
      <c r="N10816" s="24" t="str">
        <f>IFERROR(VLOOKUP(E10816,'[1]Telefónny zoznam'!$C$3:$E$3000,2,FALSE), "#NF#")</f>
        <v>#NF#</v>
      </c>
      <c r="O10816" s="25" t="str">
        <f>IFERROR(VLOOKUP(E10816,'[1]Telefónny zoznam'!C:E, 3, FALSE), "")</f>
        <v/>
      </c>
    </row>
    <row r="10817" spans="3:15" ht="16.5" thickBot="1" x14ac:dyDescent="0.3">
      <c r="C10817" s="3"/>
      <c r="D10817" s="3"/>
      <c r="E10817" s="3"/>
      <c r="F10817" s="3"/>
      <c r="G10817" s="3"/>
      <c r="H10817" s="3"/>
      <c r="I10817" s="3"/>
      <c r="J10817" s="5"/>
      <c r="K10817" s="4"/>
      <c r="L10817" s="5"/>
      <c r="N10817" s="24" t="str">
        <f>IFERROR(VLOOKUP(E10817,'[1]Telefónny zoznam'!$C$3:$E$3000,2,FALSE), "#NF#")</f>
        <v>#NF#</v>
      </c>
      <c r="O10817" s="25" t="str">
        <f>IFERROR(VLOOKUP(E10817,'[1]Telefónny zoznam'!C:E, 3, FALSE), "")</f>
        <v/>
      </c>
    </row>
    <row r="10818" spans="3:15" ht="16.5" thickBot="1" x14ac:dyDescent="0.3">
      <c r="C10818" s="3"/>
      <c r="D10818" s="3"/>
      <c r="E10818" s="3"/>
      <c r="F10818" s="3"/>
      <c r="G10818" s="3"/>
      <c r="H10818" s="3"/>
      <c r="I10818" s="3"/>
      <c r="J10818" s="5"/>
      <c r="K10818" s="4"/>
      <c r="L10818" s="5"/>
      <c r="N10818" s="24" t="str">
        <f>IFERROR(VLOOKUP(E10818,'[1]Telefónny zoznam'!$C$3:$E$3000,2,FALSE), "#NF#")</f>
        <v>#NF#</v>
      </c>
      <c r="O10818" s="25" t="str">
        <f>IFERROR(VLOOKUP(E10818,'[1]Telefónny zoznam'!C:E, 3, FALSE), "")</f>
        <v/>
      </c>
    </row>
    <row r="10819" spans="3:15" ht="16.5" thickBot="1" x14ac:dyDescent="0.3">
      <c r="C10819" s="3"/>
      <c r="D10819" s="3"/>
      <c r="E10819" s="3"/>
      <c r="F10819" s="3"/>
      <c r="G10819" s="3"/>
      <c r="H10819" s="3"/>
      <c r="I10819" s="3"/>
      <c r="J10819" s="5"/>
      <c r="K10819" s="4"/>
      <c r="L10819" s="5"/>
      <c r="N10819" s="24" t="str">
        <f>IFERROR(VLOOKUP(E10819,'[1]Telefónny zoznam'!$C$3:$E$3000,2,FALSE), "#NF#")</f>
        <v>#NF#</v>
      </c>
      <c r="O10819" s="25" t="str">
        <f>IFERROR(VLOOKUP(E10819,'[1]Telefónny zoznam'!C:E, 3, FALSE), "")</f>
        <v/>
      </c>
    </row>
    <row r="10820" spans="3:15" ht="16.5" thickBot="1" x14ac:dyDescent="0.3">
      <c r="C10820" s="3"/>
      <c r="D10820" s="3"/>
      <c r="E10820" s="3"/>
      <c r="F10820" s="3"/>
      <c r="G10820" s="3"/>
      <c r="H10820" s="3"/>
      <c r="I10820" s="3"/>
      <c r="J10820" s="5"/>
      <c r="K10820" s="4"/>
      <c r="L10820" s="5"/>
      <c r="N10820" s="24" t="str">
        <f>IFERROR(VLOOKUP(E10820,'[1]Telefónny zoznam'!$C$3:$E$3000,2,FALSE), "#NF#")</f>
        <v>#NF#</v>
      </c>
      <c r="O10820" s="25" t="str">
        <f>IFERROR(VLOOKUP(E10820,'[1]Telefónny zoznam'!C:E, 3, FALSE), "")</f>
        <v/>
      </c>
    </row>
    <row r="10821" spans="3:15" ht="16.5" thickBot="1" x14ac:dyDescent="0.3">
      <c r="C10821" s="3"/>
      <c r="D10821" s="3"/>
      <c r="E10821" s="3"/>
      <c r="F10821" s="3"/>
      <c r="G10821" s="3"/>
      <c r="H10821" s="3"/>
      <c r="I10821" s="3"/>
      <c r="J10821" s="5"/>
      <c r="K10821" s="4"/>
      <c r="L10821" s="5"/>
      <c r="N10821" s="24" t="str">
        <f>IFERROR(VLOOKUP(E10821,'[1]Telefónny zoznam'!$C$3:$E$3000,2,FALSE), "#NF#")</f>
        <v>#NF#</v>
      </c>
      <c r="O10821" s="25" t="str">
        <f>IFERROR(VLOOKUP(E10821,'[1]Telefónny zoznam'!C:E, 3, FALSE), "")</f>
        <v/>
      </c>
    </row>
    <row r="10822" spans="3:15" ht="16.5" thickBot="1" x14ac:dyDescent="0.3">
      <c r="C10822" s="3"/>
      <c r="D10822" s="3"/>
      <c r="E10822" s="3"/>
      <c r="F10822" s="3"/>
      <c r="G10822" s="3"/>
      <c r="H10822" s="3"/>
      <c r="I10822" s="3"/>
      <c r="J10822" s="5"/>
      <c r="K10822" s="4"/>
      <c r="L10822" s="5"/>
      <c r="N10822" s="24" t="str">
        <f>IFERROR(VLOOKUP(E10822,'[1]Telefónny zoznam'!$C$3:$E$3000,2,FALSE), "#NF#")</f>
        <v>#NF#</v>
      </c>
      <c r="O10822" s="25" t="str">
        <f>IFERROR(VLOOKUP(E10822,'[1]Telefónny zoznam'!C:E, 3, FALSE), "")</f>
        <v/>
      </c>
    </row>
    <row r="10823" spans="3:15" ht="16.5" thickBot="1" x14ac:dyDescent="0.3">
      <c r="C10823" s="3"/>
      <c r="D10823" s="3"/>
      <c r="E10823" s="3"/>
      <c r="F10823" s="3"/>
      <c r="G10823" s="3"/>
      <c r="H10823" s="3"/>
      <c r="I10823" s="3"/>
      <c r="J10823" s="5"/>
      <c r="K10823" s="4"/>
      <c r="L10823" s="5"/>
      <c r="N10823" s="24" t="str">
        <f>IFERROR(VLOOKUP(E10823,'[1]Telefónny zoznam'!$C$3:$E$3000,2,FALSE), "#NF#")</f>
        <v>#NF#</v>
      </c>
      <c r="O10823" s="25" t="str">
        <f>IFERROR(VLOOKUP(E10823,'[1]Telefónny zoznam'!C:E, 3, FALSE), "")</f>
        <v/>
      </c>
    </row>
    <row r="10824" spans="3:15" ht="16.5" thickBot="1" x14ac:dyDescent="0.3">
      <c r="C10824" s="3"/>
      <c r="D10824" s="3"/>
      <c r="E10824" s="3"/>
      <c r="F10824" s="3"/>
      <c r="G10824" s="3"/>
      <c r="H10824" s="3"/>
      <c r="I10824" s="3"/>
      <c r="J10824" s="5"/>
      <c r="K10824" s="4"/>
      <c r="L10824" s="5"/>
      <c r="N10824" s="24" t="str">
        <f>IFERROR(VLOOKUP(E10824,'[1]Telefónny zoznam'!$C$3:$E$3000,2,FALSE), "#NF#")</f>
        <v>#NF#</v>
      </c>
      <c r="O10824" s="25" t="str">
        <f>IFERROR(VLOOKUP(E10824,'[1]Telefónny zoznam'!C:E, 3, FALSE), "")</f>
        <v/>
      </c>
    </row>
    <row r="10825" spans="3:15" ht="16.5" thickBot="1" x14ac:dyDescent="0.3">
      <c r="C10825" s="3"/>
      <c r="D10825" s="3"/>
      <c r="E10825" s="3"/>
      <c r="F10825" s="3"/>
      <c r="G10825" s="3"/>
      <c r="H10825" s="3"/>
      <c r="I10825" s="3"/>
      <c r="J10825" s="5"/>
      <c r="K10825" s="4"/>
      <c r="L10825" s="5"/>
      <c r="N10825" s="24" t="str">
        <f>IFERROR(VLOOKUP(E10825,'[1]Telefónny zoznam'!$C$3:$E$3000,2,FALSE), "#NF#")</f>
        <v>#NF#</v>
      </c>
      <c r="O10825" s="25" t="str">
        <f>IFERROR(VLOOKUP(E10825,'[1]Telefónny zoznam'!C:E, 3, FALSE), "")</f>
        <v/>
      </c>
    </row>
    <row r="10826" spans="3:15" ht="16.5" thickBot="1" x14ac:dyDescent="0.3">
      <c r="C10826" s="3"/>
      <c r="D10826" s="3"/>
      <c r="E10826" s="3"/>
      <c r="F10826" s="3"/>
      <c r="G10826" s="3"/>
      <c r="H10826" s="3"/>
      <c r="I10826" s="3"/>
      <c r="J10826" s="5"/>
      <c r="K10826" s="4"/>
      <c r="L10826" s="5"/>
      <c r="N10826" s="24" t="str">
        <f>IFERROR(VLOOKUP(E10826,'[1]Telefónny zoznam'!$C$3:$E$3000,2,FALSE), "#NF#")</f>
        <v>#NF#</v>
      </c>
      <c r="O10826" s="25" t="str">
        <f>IFERROR(VLOOKUP(E10826,'[1]Telefónny zoznam'!C:E, 3, FALSE), "")</f>
        <v/>
      </c>
    </row>
    <row r="10827" spans="3:15" ht="16.5" thickBot="1" x14ac:dyDescent="0.3">
      <c r="C10827" s="3"/>
      <c r="D10827" s="3"/>
      <c r="E10827" s="3"/>
      <c r="F10827" s="3"/>
      <c r="G10827" s="3"/>
      <c r="H10827" s="3"/>
      <c r="I10827" s="3"/>
      <c r="J10827" s="5"/>
      <c r="K10827" s="4"/>
      <c r="L10827" s="5"/>
      <c r="N10827" s="24" t="str">
        <f>IFERROR(VLOOKUP(E10827,'[1]Telefónny zoznam'!$C$3:$E$3000,2,FALSE), "#NF#")</f>
        <v>#NF#</v>
      </c>
      <c r="O10827" s="25" t="str">
        <f>IFERROR(VLOOKUP(E10827,'[1]Telefónny zoznam'!C:E, 3, FALSE), "")</f>
        <v/>
      </c>
    </row>
    <row r="10828" spans="3:15" ht="16.5" thickBot="1" x14ac:dyDescent="0.3">
      <c r="C10828" s="3"/>
      <c r="D10828" s="3"/>
      <c r="E10828" s="3"/>
      <c r="F10828" s="3"/>
      <c r="G10828" s="3"/>
      <c r="H10828" s="3"/>
      <c r="I10828" s="3"/>
      <c r="J10828" s="5"/>
      <c r="K10828" s="4"/>
      <c r="L10828" s="5"/>
      <c r="N10828" s="24" t="str">
        <f>IFERROR(VLOOKUP(E10828,'[1]Telefónny zoznam'!$C$3:$E$3000,2,FALSE), "#NF#")</f>
        <v>#NF#</v>
      </c>
      <c r="O10828" s="25" t="str">
        <f>IFERROR(VLOOKUP(E10828,'[1]Telefónny zoznam'!C:E, 3, FALSE), "")</f>
        <v/>
      </c>
    </row>
    <row r="10829" spans="3:15" ht="16.5" thickBot="1" x14ac:dyDescent="0.3">
      <c r="C10829" s="3"/>
      <c r="D10829" s="3"/>
      <c r="E10829" s="3"/>
      <c r="F10829" s="3"/>
      <c r="G10829" s="3"/>
      <c r="H10829" s="3"/>
      <c r="I10829" s="3"/>
      <c r="J10829" s="5"/>
      <c r="K10829" s="4"/>
      <c r="L10829" s="5"/>
      <c r="N10829" s="24" t="str">
        <f>IFERROR(VLOOKUP(E10829,'[1]Telefónny zoznam'!$C$3:$E$3000,2,FALSE), "#NF#")</f>
        <v>#NF#</v>
      </c>
      <c r="O10829" s="25" t="str">
        <f>IFERROR(VLOOKUP(E10829,'[1]Telefónny zoznam'!C:E, 3, FALSE), "")</f>
        <v/>
      </c>
    </row>
    <row r="10830" spans="3:15" ht="16.5" thickBot="1" x14ac:dyDescent="0.3">
      <c r="C10830" s="3"/>
      <c r="D10830" s="3"/>
      <c r="E10830" s="3"/>
      <c r="F10830" s="3"/>
      <c r="G10830" s="3"/>
      <c r="H10830" s="3"/>
      <c r="I10830" s="3"/>
      <c r="J10830" s="5"/>
      <c r="K10830" s="4"/>
      <c r="L10830" s="5"/>
      <c r="N10830" s="24" t="str">
        <f>IFERROR(VLOOKUP(E10830,'[1]Telefónny zoznam'!$C$3:$E$3000,2,FALSE), "#NF#")</f>
        <v>#NF#</v>
      </c>
      <c r="O10830" s="25" t="str">
        <f>IFERROR(VLOOKUP(E10830,'[1]Telefónny zoznam'!C:E, 3, FALSE), "")</f>
        <v/>
      </c>
    </row>
    <row r="10831" spans="3:15" ht="16.5" thickBot="1" x14ac:dyDescent="0.3">
      <c r="C10831" s="3"/>
      <c r="D10831" s="3"/>
      <c r="E10831" s="3"/>
      <c r="F10831" s="3"/>
      <c r="G10831" s="3"/>
      <c r="H10831" s="3"/>
      <c r="I10831" s="3"/>
      <c r="J10831" s="5"/>
      <c r="K10831" s="4"/>
      <c r="L10831" s="5"/>
      <c r="N10831" s="24" t="str">
        <f>IFERROR(VLOOKUP(E10831,'[1]Telefónny zoznam'!$C$3:$E$3000,2,FALSE), "#NF#")</f>
        <v>#NF#</v>
      </c>
      <c r="O10831" s="25" t="str">
        <f>IFERROR(VLOOKUP(E10831,'[1]Telefónny zoznam'!C:E, 3, FALSE), "")</f>
        <v/>
      </c>
    </row>
    <row r="10832" spans="3:15" ht="16.5" thickBot="1" x14ac:dyDescent="0.3">
      <c r="C10832" s="3"/>
      <c r="D10832" s="3"/>
      <c r="E10832" s="3"/>
      <c r="F10832" s="3"/>
      <c r="G10832" s="3"/>
      <c r="H10832" s="3"/>
      <c r="I10832" s="3"/>
      <c r="J10832" s="5"/>
      <c r="K10832" s="4"/>
      <c r="L10832" s="5"/>
      <c r="N10832" s="24" t="str">
        <f>IFERROR(VLOOKUP(E10832,'[1]Telefónny zoznam'!$C$3:$E$3000,2,FALSE), "#NF#")</f>
        <v>#NF#</v>
      </c>
      <c r="O10832" s="25" t="str">
        <f>IFERROR(VLOOKUP(E10832,'[1]Telefónny zoznam'!C:E, 3, FALSE), "")</f>
        <v/>
      </c>
    </row>
    <row r="10833" spans="3:15" ht="16.5" thickBot="1" x14ac:dyDescent="0.3">
      <c r="C10833" s="3"/>
      <c r="D10833" s="3"/>
      <c r="E10833" s="3"/>
      <c r="F10833" s="3"/>
      <c r="G10833" s="3"/>
      <c r="H10833" s="3"/>
      <c r="I10833" s="3"/>
      <c r="J10833" s="5"/>
      <c r="K10833" s="4"/>
      <c r="L10833" s="5"/>
      <c r="N10833" s="24" t="str">
        <f>IFERROR(VLOOKUP(E10833,'[1]Telefónny zoznam'!$C$3:$E$3000,2,FALSE), "#NF#")</f>
        <v>#NF#</v>
      </c>
      <c r="O10833" s="25" t="str">
        <f>IFERROR(VLOOKUP(E10833,'[1]Telefónny zoznam'!C:E, 3, FALSE), "")</f>
        <v/>
      </c>
    </row>
    <row r="10834" spans="3:15" ht="16.5" thickBot="1" x14ac:dyDescent="0.3">
      <c r="C10834" s="3"/>
      <c r="D10834" s="3"/>
      <c r="E10834" s="3"/>
      <c r="F10834" s="3"/>
      <c r="G10834" s="3"/>
      <c r="H10834" s="3"/>
      <c r="I10834" s="3"/>
      <c r="J10834" s="5"/>
      <c r="K10834" s="4"/>
      <c r="L10834" s="5"/>
      <c r="N10834" s="24" t="str">
        <f>IFERROR(VLOOKUP(E10834,'[1]Telefónny zoznam'!$C$3:$E$3000,2,FALSE), "#NF#")</f>
        <v>#NF#</v>
      </c>
      <c r="O10834" s="25" t="str">
        <f>IFERROR(VLOOKUP(E10834,'[1]Telefónny zoznam'!C:E, 3, FALSE), "")</f>
        <v/>
      </c>
    </row>
    <row r="10835" spans="3:15" ht="16.5" thickBot="1" x14ac:dyDescent="0.3">
      <c r="C10835" s="3"/>
      <c r="D10835" s="3"/>
      <c r="E10835" s="3"/>
      <c r="F10835" s="3"/>
      <c r="G10835" s="3"/>
      <c r="H10835" s="3"/>
      <c r="I10835" s="3"/>
      <c r="J10835" s="5"/>
      <c r="K10835" s="4"/>
      <c r="L10835" s="5"/>
      <c r="N10835" s="24" t="str">
        <f>IFERROR(VLOOKUP(E10835,'[1]Telefónny zoznam'!$C$3:$E$3000,2,FALSE), "#NF#")</f>
        <v>#NF#</v>
      </c>
      <c r="O10835" s="25" t="str">
        <f>IFERROR(VLOOKUP(E10835,'[1]Telefónny zoznam'!C:E, 3, FALSE), "")</f>
        <v/>
      </c>
    </row>
    <row r="10836" spans="3:15" ht="16.5" thickBot="1" x14ac:dyDescent="0.3">
      <c r="C10836" s="3"/>
      <c r="D10836" s="3"/>
      <c r="E10836" s="3"/>
      <c r="F10836" s="3"/>
      <c r="G10836" s="3"/>
      <c r="H10836" s="3"/>
      <c r="I10836" s="3"/>
      <c r="J10836" s="5"/>
      <c r="K10836" s="4"/>
      <c r="L10836" s="5"/>
      <c r="N10836" s="24" t="str">
        <f>IFERROR(VLOOKUP(E10836,'[1]Telefónny zoznam'!$C$3:$E$3000,2,FALSE), "#NF#")</f>
        <v>#NF#</v>
      </c>
      <c r="O10836" s="25" t="str">
        <f>IFERROR(VLOOKUP(E10836,'[1]Telefónny zoznam'!C:E, 3, FALSE), "")</f>
        <v/>
      </c>
    </row>
    <row r="10837" spans="3:15" ht="16.5" thickBot="1" x14ac:dyDescent="0.3">
      <c r="C10837" s="3"/>
      <c r="D10837" s="3"/>
      <c r="E10837" s="3"/>
      <c r="F10837" s="3"/>
      <c r="G10837" s="3"/>
      <c r="H10837" s="3"/>
      <c r="I10837" s="3"/>
      <c r="J10837" s="5"/>
      <c r="K10837" s="4"/>
      <c r="L10837" s="5"/>
      <c r="N10837" s="24" t="str">
        <f>IFERROR(VLOOKUP(E10837,'[1]Telefónny zoznam'!$C$3:$E$3000,2,FALSE), "#NF#")</f>
        <v>#NF#</v>
      </c>
      <c r="O10837" s="25" t="str">
        <f>IFERROR(VLOOKUP(E10837,'[1]Telefónny zoznam'!C:E, 3, FALSE), "")</f>
        <v/>
      </c>
    </row>
    <row r="10838" spans="3:15" ht="16.5" thickBot="1" x14ac:dyDescent="0.3">
      <c r="C10838" s="3"/>
      <c r="D10838" s="3"/>
      <c r="E10838" s="3"/>
      <c r="F10838" s="3"/>
      <c r="G10838" s="3"/>
      <c r="H10838" s="3"/>
      <c r="I10838" s="3"/>
      <c r="J10838" s="5"/>
      <c r="K10838" s="4"/>
      <c r="L10838" s="5"/>
      <c r="N10838" s="24" t="str">
        <f>IFERROR(VLOOKUP(E10838,'[1]Telefónny zoznam'!$C$3:$E$3000,2,FALSE), "#NF#")</f>
        <v>#NF#</v>
      </c>
      <c r="O10838" s="25" t="str">
        <f>IFERROR(VLOOKUP(E10838,'[1]Telefónny zoznam'!C:E, 3, FALSE), "")</f>
        <v/>
      </c>
    </row>
    <row r="10839" spans="3:15" ht="16.5" thickBot="1" x14ac:dyDescent="0.3">
      <c r="C10839" s="3"/>
      <c r="D10839" s="3"/>
      <c r="E10839" s="3"/>
      <c r="F10839" s="3"/>
      <c r="G10839" s="3"/>
      <c r="H10839" s="3"/>
      <c r="I10839" s="3"/>
      <c r="J10839" s="5"/>
      <c r="K10839" s="4"/>
      <c r="L10839" s="5"/>
      <c r="N10839" s="24" t="str">
        <f>IFERROR(VLOOKUP(E10839,'[1]Telefónny zoznam'!$C$3:$E$3000,2,FALSE), "#NF#")</f>
        <v>#NF#</v>
      </c>
      <c r="O10839" s="25" t="str">
        <f>IFERROR(VLOOKUP(E10839,'[1]Telefónny zoznam'!C:E, 3, FALSE), "")</f>
        <v/>
      </c>
    </row>
    <row r="10840" spans="3:15" ht="16.5" thickBot="1" x14ac:dyDescent="0.3">
      <c r="C10840" s="3"/>
      <c r="D10840" s="3"/>
      <c r="E10840" s="3"/>
      <c r="F10840" s="3"/>
      <c r="G10840" s="3"/>
      <c r="H10840" s="3"/>
      <c r="I10840" s="3"/>
      <c r="J10840" s="5"/>
      <c r="K10840" s="4"/>
      <c r="L10840" s="5"/>
      <c r="N10840" s="24" t="str">
        <f>IFERROR(VLOOKUP(E10840,'[1]Telefónny zoznam'!$C$3:$E$3000,2,FALSE), "#NF#")</f>
        <v>#NF#</v>
      </c>
      <c r="O10840" s="25" t="str">
        <f>IFERROR(VLOOKUP(E10840,'[1]Telefónny zoznam'!C:E, 3, FALSE), "")</f>
        <v/>
      </c>
    </row>
    <row r="10841" spans="3:15" ht="16.5" thickBot="1" x14ac:dyDescent="0.3">
      <c r="C10841" s="3"/>
      <c r="D10841" s="3"/>
      <c r="E10841" s="3"/>
      <c r="F10841" s="3"/>
      <c r="G10841" s="3"/>
      <c r="H10841" s="3"/>
      <c r="I10841" s="3"/>
      <c r="J10841" s="5"/>
      <c r="K10841" s="4"/>
      <c r="L10841" s="5"/>
      <c r="N10841" s="24" t="str">
        <f>IFERROR(VLOOKUP(E10841,'[1]Telefónny zoznam'!$C$3:$E$3000,2,FALSE), "#NF#")</f>
        <v>#NF#</v>
      </c>
      <c r="O10841" s="25" t="str">
        <f>IFERROR(VLOOKUP(E10841,'[1]Telefónny zoznam'!C:E, 3, FALSE), "")</f>
        <v/>
      </c>
    </row>
    <row r="10842" spans="3:15" ht="16.5" thickBot="1" x14ac:dyDescent="0.3">
      <c r="C10842" s="3"/>
      <c r="D10842" s="3"/>
      <c r="E10842" s="3"/>
      <c r="F10842" s="3"/>
      <c r="G10842" s="3"/>
      <c r="H10842" s="3"/>
      <c r="I10842" s="3"/>
      <c r="J10842" s="5"/>
      <c r="K10842" s="4"/>
      <c r="L10842" s="5"/>
      <c r="N10842" s="24" t="str">
        <f>IFERROR(VLOOKUP(E10842,'[1]Telefónny zoznam'!$C$3:$E$3000,2,FALSE), "#NF#")</f>
        <v>#NF#</v>
      </c>
      <c r="O10842" s="25" t="str">
        <f>IFERROR(VLOOKUP(E10842,'[1]Telefónny zoznam'!C:E, 3, FALSE), "")</f>
        <v/>
      </c>
    </row>
    <row r="10843" spans="3:15" ht="16.5" thickBot="1" x14ac:dyDescent="0.3">
      <c r="C10843" s="3"/>
      <c r="D10843" s="3"/>
      <c r="E10843" s="3"/>
      <c r="F10843" s="3"/>
      <c r="G10843" s="3"/>
      <c r="H10843" s="3"/>
      <c r="I10843" s="3"/>
      <c r="J10843" s="5"/>
      <c r="K10843" s="4"/>
      <c r="L10843" s="5"/>
      <c r="N10843" s="24" t="str">
        <f>IFERROR(VLOOKUP(E10843,'[1]Telefónny zoznam'!$C$3:$E$3000,2,FALSE), "#NF#")</f>
        <v>#NF#</v>
      </c>
      <c r="O10843" s="25" t="str">
        <f>IFERROR(VLOOKUP(E10843,'[1]Telefónny zoznam'!C:E, 3, FALSE), "")</f>
        <v/>
      </c>
    </row>
    <row r="10844" spans="3:15" ht="16.5" thickBot="1" x14ac:dyDescent="0.3">
      <c r="C10844" s="3"/>
      <c r="D10844" s="3"/>
      <c r="E10844" s="3"/>
      <c r="F10844" s="3"/>
      <c r="G10844" s="3"/>
      <c r="H10844" s="3"/>
      <c r="I10844" s="3"/>
      <c r="J10844" s="5"/>
      <c r="K10844" s="4"/>
      <c r="L10844" s="5"/>
      <c r="N10844" s="24" t="str">
        <f>IFERROR(VLOOKUP(E10844,'[1]Telefónny zoznam'!$C$3:$E$3000,2,FALSE), "#NF#")</f>
        <v>#NF#</v>
      </c>
      <c r="O10844" s="25" t="str">
        <f>IFERROR(VLOOKUP(E10844,'[1]Telefónny zoznam'!C:E, 3, FALSE), "")</f>
        <v/>
      </c>
    </row>
    <row r="10845" spans="3:15" ht="16.5" thickBot="1" x14ac:dyDescent="0.3">
      <c r="C10845" s="3"/>
      <c r="D10845" s="3"/>
      <c r="E10845" s="3"/>
      <c r="F10845" s="3"/>
      <c r="G10845" s="3"/>
      <c r="H10845" s="3"/>
      <c r="I10845" s="3"/>
      <c r="J10845" s="5"/>
      <c r="K10845" s="4"/>
      <c r="L10845" s="5"/>
      <c r="N10845" s="24" t="str">
        <f>IFERROR(VLOOKUP(E10845,'[1]Telefónny zoznam'!$C$3:$E$3000,2,FALSE), "#NF#")</f>
        <v>#NF#</v>
      </c>
      <c r="O10845" s="25" t="str">
        <f>IFERROR(VLOOKUP(E10845,'[1]Telefónny zoznam'!C:E, 3, FALSE), "")</f>
        <v/>
      </c>
    </row>
    <row r="10846" spans="3:15" ht="16.5" thickBot="1" x14ac:dyDescent="0.3">
      <c r="C10846" s="3"/>
      <c r="D10846" s="3"/>
      <c r="E10846" s="3"/>
      <c r="F10846" s="3"/>
      <c r="G10846" s="3"/>
      <c r="H10846" s="3"/>
      <c r="I10846" s="3"/>
      <c r="J10846" s="5"/>
      <c r="K10846" s="4"/>
      <c r="L10846" s="5"/>
      <c r="N10846" s="24" t="str">
        <f>IFERROR(VLOOKUP(E10846,'[1]Telefónny zoznam'!$C$3:$E$3000,2,FALSE), "#NF#")</f>
        <v>#NF#</v>
      </c>
      <c r="O10846" s="25" t="str">
        <f>IFERROR(VLOOKUP(E10846,'[1]Telefónny zoznam'!C:E, 3, FALSE), "")</f>
        <v/>
      </c>
    </row>
    <row r="10847" spans="3:15" ht="16.5" thickBot="1" x14ac:dyDescent="0.3">
      <c r="C10847" s="3"/>
      <c r="D10847" s="3"/>
      <c r="E10847" s="3"/>
      <c r="F10847" s="3"/>
      <c r="G10847" s="3"/>
      <c r="H10847" s="3"/>
      <c r="I10847" s="3"/>
      <c r="J10847" s="5"/>
      <c r="K10847" s="4"/>
      <c r="L10847" s="5"/>
      <c r="N10847" s="24" t="str">
        <f>IFERROR(VLOOKUP(E10847,'[1]Telefónny zoznam'!$C$3:$E$3000,2,FALSE), "#NF#")</f>
        <v>#NF#</v>
      </c>
      <c r="O10847" s="25" t="str">
        <f>IFERROR(VLOOKUP(E10847,'[1]Telefónny zoznam'!C:E, 3, FALSE), "")</f>
        <v/>
      </c>
    </row>
    <row r="10848" spans="3:15" ht="16.5" thickBot="1" x14ac:dyDescent="0.3">
      <c r="C10848" s="3"/>
      <c r="D10848" s="3"/>
      <c r="E10848" s="3"/>
      <c r="F10848" s="3"/>
      <c r="G10848" s="3"/>
      <c r="H10848" s="3"/>
      <c r="I10848" s="3"/>
      <c r="J10848" s="5"/>
      <c r="K10848" s="4"/>
      <c r="L10848" s="5"/>
      <c r="N10848" s="24" t="str">
        <f>IFERROR(VLOOKUP(E10848,'[1]Telefónny zoznam'!$C$3:$E$3000,2,FALSE), "#NF#")</f>
        <v>#NF#</v>
      </c>
      <c r="O10848" s="25" t="str">
        <f>IFERROR(VLOOKUP(E10848,'[1]Telefónny zoznam'!C:E, 3, FALSE), "")</f>
        <v/>
      </c>
    </row>
    <row r="10849" spans="3:15" ht="16.5" thickBot="1" x14ac:dyDescent="0.3">
      <c r="C10849" s="3"/>
      <c r="D10849" s="3"/>
      <c r="E10849" s="3"/>
      <c r="F10849" s="3"/>
      <c r="G10849" s="3"/>
      <c r="H10849" s="3"/>
      <c r="I10849" s="3"/>
      <c r="J10849" s="5"/>
      <c r="K10849" s="4"/>
      <c r="L10849" s="5"/>
      <c r="N10849" s="24" t="str">
        <f>IFERROR(VLOOKUP(E10849,'[1]Telefónny zoznam'!$C$3:$E$3000,2,FALSE), "#NF#")</f>
        <v>#NF#</v>
      </c>
      <c r="O10849" s="25" t="str">
        <f>IFERROR(VLOOKUP(E10849,'[1]Telefónny zoznam'!C:E, 3, FALSE), "")</f>
        <v/>
      </c>
    </row>
    <row r="10850" spans="3:15" ht="16.5" thickBot="1" x14ac:dyDescent="0.3">
      <c r="C10850" s="3"/>
      <c r="D10850" s="3"/>
      <c r="E10850" s="3"/>
      <c r="F10850" s="3"/>
      <c r="G10850" s="3"/>
      <c r="H10850" s="3"/>
      <c r="I10850" s="3"/>
      <c r="J10850" s="5"/>
      <c r="K10850" s="4"/>
      <c r="L10850" s="5"/>
      <c r="N10850" s="24" t="str">
        <f>IFERROR(VLOOKUP(E10850,'[1]Telefónny zoznam'!$C$3:$E$3000,2,FALSE), "#NF#")</f>
        <v>#NF#</v>
      </c>
      <c r="O10850" s="25" t="str">
        <f>IFERROR(VLOOKUP(E10850,'[1]Telefónny zoznam'!C:E, 3, FALSE), "")</f>
        <v/>
      </c>
    </row>
    <row r="10851" spans="3:15" ht="16.5" thickBot="1" x14ac:dyDescent="0.3">
      <c r="C10851" s="3"/>
      <c r="D10851" s="3"/>
      <c r="E10851" s="3"/>
      <c r="F10851" s="3"/>
      <c r="G10851" s="3"/>
      <c r="H10851" s="3"/>
      <c r="I10851" s="3"/>
      <c r="J10851" s="5"/>
      <c r="K10851" s="4"/>
      <c r="L10851" s="5"/>
      <c r="N10851" s="24" t="str">
        <f>IFERROR(VLOOKUP(E10851,'[1]Telefónny zoznam'!$C$3:$E$3000,2,FALSE), "#NF#")</f>
        <v>#NF#</v>
      </c>
      <c r="O10851" s="25" t="str">
        <f>IFERROR(VLOOKUP(E10851,'[1]Telefónny zoznam'!C:E, 3, FALSE), "")</f>
        <v/>
      </c>
    </row>
    <row r="10852" spans="3:15" ht="16.5" thickBot="1" x14ac:dyDescent="0.3">
      <c r="C10852" s="3"/>
      <c r="D10852" s="3"/>
      <c r="E10852" s="3"/>
      <c r="F10852" s="3"/>
      <c r="G10852" s="3"/>
      <c r="H10852" s="3"/>
      <c r="I10852" s="3"/>
      <c r="J10852" s="5"/>
      <c r="K10852" s="4"/>
      <c r="L10852" s="5"/>
      <c r="N10852" s="24" t="str">
        <f>IFERROR(VLOOKUP(E10852,'[1]Telefónny zoznam'!$C$3:$E$3000,2,FALSE), "#NF#")</f>
        <v>#NF#</v>
      </c>
      <c r="O10852" s="25" t="str">
        <f>IFERROR(VLOOKUP(E10852,'[1]Telefónny zoznam'!C:E, 3, FALSE), "")</f>
        <v/>
      </c>
    </row>
    <row r="10853" spans="3:15" ht="16.5" thickBot="1" x14ac:dyDescent="0.3">
      <c r="C10853" s="3"/>
      <c r="D10853" s="3"/>
      <c r="E10853" s="3"/>
      <c r="F10853" s="3"/>
      <c r="G10853" s="3"/>
      <c r="H10853" s="3"/>
      <c r="I10853" s="3"/>
      <c r="J10853" s="5"/>
      <c r="K10853" s="4"/>
      <c r="L10853" s="5"/>
      <c r="N10853" s="24" t="str">
        <f>IFERROR(VLOOKUP(E10853,'[1]Telefónny zoznam'!$C$3:$E$3000,2,FALSE), "#NF#")</f>
        <v>#NF#</v>
      </c>
      <c r="O10853" s="25" t="str">
        <f>IFERROR(VLOOKUP(E10853,'[1]Telefónny zoznam'!C:E, 3, FALSE), "")</f>
        <v/>
      </c>
    </row>
    <row r="10854" spans="3:15" ht="16.5" thickBot="1" x14ac:dyDescent="0.3">
      <c r="C10854" s="3"/>
      <c r="D10854" s="3"/>
      <c r="E10854" s="3"/>
      <c r="F10854" s="3"/>
      <c r="G10854" s="3"/>
      <c r="H10854" s="3"/>
      <c r="I10854" s="3"/>
      <c r="J10854" s="5"/>
      <c r="K10854" s="4"/>
      <c r="L10854" s="5"/>
      <c r="N10854" s="24" t="str">
        <f>IFERROR(VLOOKUP(E10854,'[1]Telefónny zoznam'!$C$3:$E$3000,2,FALSE), "#NF#")</f>
        <v>#NF#</v>
      </c>
      <c r="O10854" s="25" t="str">
        <f>IFERROR(VLOOKUP(E10854,'[1]Telefónny zoznam'!C:E, 3, FALSE), "")</f>
        <v/>
      </c>
    </row>
    <row r="10855" spans="3:15" ht="16.5" thickBot="1" x14ac:dyDescent="0.3">
      <c r="C10855" s="3"/>
      <c r="D10855" s="3"/>
      <c r="E10855" s="3"/>
      <c r="F10855" s="3"/>
      <c r="G10855" s="3"/>
      <c r="H10855" s="3"/>
      <c r="I10855" s="3"/>
      <c r="J10855" s="5"/>
      <c r="K10855" s="4"/>
      <c r="L10855" s="5"/>
      <c r="N10855" s="24" t="str">
        <f>IFERROR(VLOOKUP(E10855,'[1]Telefónny zoznam'!$C$3:$E$3000,2,FALSE), "#NF#")</f>
        <v>#NF#</v>
      </c>
      <c r="O10855" s="25" t="str">
        <f>IFERROR(VLOOKUP(E10855,'[1]Telefónny zoznam'!C:E, 3, FALSE), "")</f>
        <v/>
      </c>
    </row>
    <row r="10856" spans="3:15" ht="16.5" thickBot="1" x14ac:dyDescent="0.3">
      <c r="C10856" s="3"/>
      <c r="D10856" s="3"/>
      <c r="E10856" s="3"/>
      <c r="F10856" s="3"/>
      <c r="G10856" s="3"/>
      <c r="H10856" s="3"/>
      <c r="I10856" s="3"/>
      <c r="J10856" s="5"/>
      <c r="K10856" s="4"/>
      <c r="L10856" s="5"/>
      <c r="N10856" s="24" t="str">
        <f>IFERROR(VLOOKUP(E10856,'[1]Telefónny zoznam'!$C$3:$E$3000,2,FALSE), "#NF#")</f>
        <v>#NF#</v>
      </c>
      <c r="O10856" s="25" t="str">
        <f>IFERROR(VLOOKUP(E10856,'[1]Telefónny zoznam'!C:E, 3, FALSE), "")</f>
        <v/>
      </c>
    </row>
    <row r="10857" spans="3:15" ht="16.5" thickBot="1" x14ac:dyDescent="0.3">
      <c r="C10857" s="3"/>
      <c r="D10857" s="3"/>
      <c r="E10857" s="3"/>
      <c r="F10857" s="3"/>
      <c r="G10857" s="3"/>
      <c r="H10857" s="3"/>
      <c r="I10857" s="3"/>
      <c r="J10857" s="5"/>
      <c r="K10857" s="4"/>
      <c r="L10857" s="5"/>
      <c r="N10857" s="24" t="str">
        <f>IFERROR(VLOOKUP(E10857,'[1]Telefónny zoznam'!$C$3:$E$3000,2,FALSE), "#NF#")</f>
        <v>#NF#</v>
      </c>
      <c r="O10857" s="25" t="str">
        <f>IFERROR(VLOOKUP(E10857,'[1]Telefónny zoznam'!C:E, 3, FALSE), "")</f>
        <v/>
      </c>
    </row>
    <row r="10858" spans="3:15" ht="16.5" thickBot="1" x14ac:dyDescent="0.3">
      <c r="C10858" s="3"/>
      <c r="D10858" s="3"/>
      <c r="E10858" s="3"/>
      <c r="F10858" s="3"/>
      <c r="G10858" s="3"/>
      <c r="H10858" s="3"/>
      <c r="I10858" s="3"/>
      <c r="J10858" s="5"/>
      <c r="K10858" s="4"/>
      <c r="L10858" s="5"/>
      <c r="N10858" s="24" t="str">
        <f>IFERROR(VLOOKUP(E10858,'[1]Telefónny zoznam'!$C$3:$E$3000,2,FALSE), "#NF#")</f>
        <v>#NF#</v>
      </c>
      <c r="O10858" s="25" t="str">
        <f>IFERROR(VLOOKUP(E10858,'[1]Telefónny zoznam'!C:E, 3, FALSE), "")</f>
        <v/>
      </c>
    </row>
    <row r="10859" spans="3:15" ht="16.5" thickBot="1" x14ac:dyDescent="0.3">
      <c r="C10859" s="3"/>
      <c r="D10859" s="3"/>
      <c r="E10859" s="3"/>
      <c r="F10859" s="3"/>
      <c r="G10859" s="3"/>
      <c r="H10859" s="3"/>
      <c r="I10859" s="3"/>
      <c r="J10859" s="5"/>
      <c r="K10859" s="4"/>
      <c r="L10859" s="5"/>
      <c r="N10859" s="24" t="str">
        <f>IFERROR(VLOOKUP(E10859,'[1]Telefónny zoznam'!$C$3:$E$3000,2,FALSE), "#NF#")</f>
        <v>#NF#</v>
      </c>
      <c r="O10859" s="25" t="str">
        <f>IFERROR(VLOOKUP(E10859,'[1]Telefónny zoznam'!C:E, 3, FALSE), "")</f>
        <v/>
      </c>
    </row>
    <row r="10860" spans="3:15" ht="16.5" thickBot="1" x14ac:dyDescent="0.3">
      <c r="C10860" s="3"/>
      <c r="D10860" s="3"/>
      <c r="E10860" s="3"/>
      <c r="F10860" s="3"/>
      <c r="G10860" s="3"/>
      <c r="H10860" s="3"/>
      <c r="I10860" s="3"/>
      <c r="J10860" s="5"/>
      <c r="K10860" s="4"/>
      <c r="L10860" s="5"/>
      <c r="N10860" s="24" t="str">
        <f>IFERROR(VLOOKUP(E10860,'[1]Telefónny zoznam'!$C$3:$E$3000,2,FALSE), "#NF#")</f>
        <v>#NF#</v>
      </c>
      <c r="O10860" s="25" t="str">
        <f>IFERROR(VLOOKUP(E10860,'[1]Telefónny zoznam'!C:E, 3, FALSE), "")</f>
        <v/>
      </c>
    </row>
    <row r="10861" spans="3:15" ht="16.5" thickBot="1" x14ac:dyDescent="0.3">
      <c r="C10861" s="3"/>
      <c r="D10861" s="3"/>
      <c r="E10861" s="3"/>
      <c r="F10861" s="3"/>
      <c r="G10861" s="3"/>
      <c r="H10861" s="3"/>
      <c r="I10861" s="3"/>
      <c r="J10861" s="5"/>
      <c r="K10861" s="4"/>
      <c r="L10861" s="5"/>
      <c r="N10861" s="24" t="str">
        <f>IFERROR(VLOOKUP(E10861,'[1]Telefónny zoznam'!$C$3:$E$3000,2,FALSE), "#NF#")</f>
        <v>#NF#</v>
      </c>
      <c r="O10861" s="25" t="str">
        <f>IFERROR(VLOOKUP(E10861,'[1]Telefónny zoznam'!C:E, 3, FALSE), "")</f>
        <v/>
      </c>
    </row>
    <row r="10862" spans="3:15" ht="16.5" thickBot="1" x14ac:dyDescent="0.3">
      <c r="C10862" s="3"/>
      <c r="D10862" s="3"/>
      <c r="E10862" s="3"/>
      <c r="F10862" s="3"/>
      <c r="G10862" s="3"/>
      <c r="H10862" s="3"/>
      <c r="I10862" s="3"/>
      <c r="J10862" s="5"/>
      <c r="K10862" s="4"/>
      <c r="L10862" s="5"/>
      <c r="N10862" s="24" t="str">
        <f>IFERROR(VLOOKUP(E10862,'[1]Telefónny zoznam'!$C$3:$E$3000,2,FALSE), "#NF#")</f>
        <v>#NF#</v>
      </c>
      <c r="O10862" s="25" t="str">
        <f>IFERROR(VLOOKUP(E10862,'[1]Telefónny zoznam'!C:E, 3, FALSE), "")</f>
        <v/>
      </c>
    </row>
    <row r="10863" spans="3:15" ht="16.5" thickBot="1" x14ac:dyDescent="0.3">
      <c r="C10863" s="3"/>
      <c r="D10863" s="3"/>
      <c r="E10863" s="3"/>
      <c r="F10863" s="3"/>
      <c r="G10863" s="3"/>
      <c r="H10863" s="3"/>
      <c r="I10863" s="3"/>
      <c r="J10863" s="5"/>
      <c r="K10863" s="4"/>
      <c r="L10863" s="5"/>
      <c r="N10863" s="24" t="str">
        <f>IFERROR(VLOOKUP(E10863,'[1]Telefónny zoznam'!$C$3:$E$3000,2,FALSE), "#NF#")</f>
        <v>#NF#</v>
      </c>
      <c r="O10863" s="25" t="str">
        <f>IFERROR(VLOOKUP(E10863,'[1]Telefónny zoznam'!C:E, 3, FALSE), "")</f>
        <v/>
      </c>
    </row>
    <row r="10864" spans="3:15" ht="16.5" thickBot="1" x14ac:dyDescent="0.3">
      <c r="C10864" s="3"/>
      <c r="D10864" s="3"/>
      <c r="E10864" s="3"/>
      <c r="F10864" s="3"/>
      <c r="G10864" s="3"/>
      <c r="H10864" s="3"/>
      <c r="I10864" s="3"/>
      <c r="J10864" s="5"/>
      <c r="K10864" s="4"/>
      <c r="L10864" s="5"/>
      <c r="N10864" s="24" t="str">
        <f>IFERROR(VLOOKUP(E10864,'[1]Telefónny zoznam'!$C$3:$E$3000,2,FALSE), "#NF#")</f>
        <v>#NF#</v>
      </c>
      <c r="O10864" s="25" t="str">
        <f>IFERROR(VLOOKUP(E10864,'[1]Telefónny zoznam'!C:E, 3, FALSE), "")</f>
        <v/>
      </c>
    </row>
    <row r="10865" spans="3:15" ht="16.5" thickBot="1" x14ac:dyDescent="0.3">
      <c r="C10865" s="3"/>
      <c r="D10865" s="3"/>
      <c r="E10865" s="3"/>
      <c r="F10865" s="3"/>
      <c r="G10865" s="3"/>
      <c r="H10865" s="3"/>
      <c r="I10865" s="3"/>
      <c r="J10865" s="5"/>
      <c r="K10865" s="4"/>
      <c r="L10865" s="5"/>
      <c r="N10865" s="24" t="str">
        <f>IFERROR(VLOOKUP(E10865,'[1]Telefónny zoznam'!$C$3:$E$3000,2,FALSE), "#NF#")</f>
        <v>#NF#</v>
      </c>
      <c r="O10865" s="25" t="str">
        <f>IFERROR(VLOOKUP(E10865,'[1]Telefónny zoznam'!C:E, 3, FALSE), "")</f>
        <v/>
      </c>
    </row>
    <row r="10866" spans="3:15" ht="16.5" thickBot="1" x14ac:dyDescent="0.3">
      <c r="C10866" s="3"/>
      <c r="D10866" s="3"/>
      <c r="E10866" s="3"/>
      <c r="F10866" s="3"/>
      <c r="G10866" s="3"/>
      <c r="H10866" s="3"/>
      <c r="I10866" s="3"/>
      <c r="J10866" s="5"/>
      <c r="K10866" s="4"/>
      <c r="L10866" s="5"/>
      <c r="N10866" s="24" t="str">
        <f>IFERROR(VLOOKUP(E10866,'[1]Telefónny zoznam'!$C$3:$E$3000,2,FALSE), "#NF#")</f>
        <v>#NF#</v>
      </c>
      <c r="O10866" s="25" t="str">
        <f>IFERROR(VLOOKUP(E10866,'[1]Telefónny zoznam'!C:E, 3, FALSE), "")</f>
        <v/>
      </c>
    </row>
    <row r="10867" spans="3:15" ht="16.5" thickBot="1" x14ac:dyDescent="0.3">
      <c r="C10867" s="3"/>
      <c r="D10867" s="3"/>
      <c r="E10867" s="3"/>
      <c r="F10867" s="3"/>
      <c r="G10867" s="3"/>
      <c r="H10867" s="3"/>
      <c r="I10867" s="3"/>
      <c r="J10867" s="5"/>
      <c r="K10867" s="4"/>
      <c r="L10867" s="5"/>
      <c r="N10867" s="24" t="str">
        <f>IFERROR(VLOOKUP(E10867,'[1]Telefónny zoznam'!$C$3:$E$3000,2,FALSE), "#NF#")</f>
        <v>#NF#</v>
      </c>
      <c r="O10867" s="25" t="str">
        <f>IFERROR(VLOOKUP(E10867,'[1]Telefónny zoznam'!C:E, 3, FALSE), "")</f>
        <v/>
      </c>
    </row>
    <row r="10868" spans="3:15" ht="16.5" thickBot="1" x14ac:dyDescent="0.3">
      <c r="C10868" s="3"/>
      <c r="D10868" s="3"/>
      <c r="E10868" s="3"/>
      <c r="F10868" s="3"/>
      <c r="G10868" s="3"/>
      <c r="H10868" s="3"/>
      <c r="I10868" s="3"/>
      <c r="J10868" s="5"/>
      <c r="K10868" s="4"/>
      <c r="L10868" s="5"/>
      <c r="N10868" s="24" t="str">
        <f>IFERROR(VLOOKUP(E10868,'[1]Telefónny zoznam'!$C$3:$E$3000,2,FALSE), "#NF#")</f>
        <v>#NF#</v>
      </c>
      <c r="O10868" s="25" t="str">
        <f>IFERROR(VLOOKUP(E10868,'[1]Telefónny zoznam'!C:E, 3, FALSE), "")</f>
        <v/>
      </c>
    </row>
    <row r="10869" spans="3:15" ht="16.5" thickBot="1" x14ac:dyDescent="0.3">
      <c r="C10869" s="3"/>
      <c r="D10869" s="3"/>
      <c r="E10869" s="3"/>
      <c r="F10869" s="3"/>
      <c r="G10869" s="3"/>
      <c r="H10869" s="3"/>
      <c r="I10869" s="3"/>
      <c r="J10869" s="5"/>
      <c r="K10869" s="4"/>
      <c r="L10869" s="5"/>
      <c r="N10869" s="24" t="str">
        <f>IFERROR(VLOOKUP(E10869,'[1]Telefónny zoznam'!$C$3:$E$3000,2,FALSE), "#NF#")</f>
        <v>#NF#</v>
      </c>
      <c r="O10869" s="25" t="str">
        <f>IFERROR(VLOOKUP(E10869,'[1]Telefónny zoznam'!C:E, 3, FALSE), "")</f>
        <v/>
      </c>
    </row>
    <row r="10870" spans="3:15" ht="16.5" thickBot="1" x14ac:dyDescent="0.3">
      <c r="C10870" s="3"/>
      <c r="D10870" s="3"/>
      <c r="E10870" s="3"/>
      <c r="F10870" s="3"/>
      <c r="G10870" s="3"/>
      <c r="H10870" s="3"/>
      <c r="I10870" s="3"/>
      <c r="J10870" s="5"/>
      <c r="K10870" s="4"/>
      <c r="L10870" s="5"/>
      <c r="N10870" s="24" t="str">
        <f>IFERROR(VLOOKUP(E10870,'[1]Telefónny zoznam'!$C$3:$E$3000,2,FALSE), "#NF#")</f>
        <v>#NF#</v>
      </c>
      <c r="O10870" s="25" t="str">
        <f>IFERROR(VLOOKUP(E10870,'[1]Telefónny zoznam'!C:E, 3, FALSE), "")</f>
        <v/>
      </c>
    </row>
    <row r="10871" spans="3:15" ht="16.5" thickBot="1" x14ac:dyDescent="0.3">
      <c r="C10871" s="3"/>
      <c r="D10871" s="3"/>
      <c r="E10871" s="3"/>
      <c r="F10871" s="3"/>
      <c r="G10871" s="3"/>
      <c r="H10871" s="3"/>
      <c r="I10871" s="3"/>
      <c r="J10871" s="5"/>
      <c r="K10871" s="4"/>
      <c r="L10871" s="5"/>
      <c r="N10871" s="24" t="str">
        <f>IFERROR(VLOOKUP(E10871,'[1]Telefónny zoznam'!$C$3:$E$3000,2,FALSE), "#NF#")</f>
        <v>#NF#</v>
      </c>
      <c r="O10871" s="25" t="str">
        <f>IFERROR(VLOOKUP(E10871,'[1]Telefónny zoznam'!C:E, 3, FALSE), "")</f>
        <v/>
      </c>
    </row>
    <row r="10872" spans="3:15" ht="16.5" thickBot="1" x14ac:dyDescent="0.3">
      <c r="C10872" s="3"/>
      <c r="D10872" s="3"/>
      <c r="E10872" s="3"/>
      <c r="F10872" s="3"/>
      <c r="G10872" s="3"/>
      <c r="H10872" s="3"/>
      <c r="I10872" s="3"/>
      <c r="J10872" s="5"/>
      <c r="K10872" s="4"/>
      <c r="L10872" s="5"/>
      <c r="N10872" s="24" t="str">
        <f>IFERROR(VLOOKUP(E10872,'[1]Telefónny zoznam'!$C$3:$E$3000,2,FALSE), "#NF#")</f>
        <v>#NF#</v>
      </c>
      <c r="O10872" s="25" t="str">
        <f>IFERROR(VLOOKUP(E10872,'[1]Telefónny zoznam'!C:E, 3, FALSE), "")</f>
        <v/>
      </c>
    </row>
    <row r="10873" spans="3:15" ht="16.5" thickBot="1" x14ac:dyDescent="0.3">
      <c r="C10873" s="3"/>
      <c r="D10873" s="3"/>
      <c r="E10873" s="3"/>
      <c r="F10873" s="3"/>
      <c r="G10873" s="3"/>
      <c r="H10873" s="3"/>
      <c r="I10873" s="3"/>
      <c r="J10873" s="5"/>
      <c r="K10873" s="4"/>
      <c r="L10873" s="5"/>
      <c r="N10873" s="24" t="str">
        <f>IFERROR(VLOOKUP(E10873,'[1]Telefónny zoznam'!$C$3:$E$3000,2,FALSE), "#NF#")</f>
        <v>#NF#</v>
      </c>
      <c r="O10873" s="25" t="str">
        <f>IFERROR(VLOOKUP(E10873,'[1]Telefónny zoznam'!C:E, 3, FALSE), "")</f>
        <v/>
      </c>
    </row>
    <row r="10874" spans="3:15" ht="16.5" thickBot="1" x14ac:dyDescent="0.3">
      <c r="C10874" s="3"/>
      <c r="D10874" s="3"/>
      <c r="E10874" s="3"/>
      <c r="F10874" s="3"/>
      <c r="G10874" s="3"/>
      <c r="H10874" s="3"/>
      <c r="I10874" s="3"/>
      <c r="J10874" s="5"/>
      <c r="K10874" s="4"/>
      <c r="L10874" s="5"/>
      <c r="N10874" s="24" t="str">
        <f>IFERROR(VLOOKUP(E10874,'[1]Telefónny zoznam'!$C$3:$E$3000,2,FALSE), "#NF#")</f>
        <v>#NF#</v>
      </c>
      <c r="O10874" s="25" t="str">
        <f>IFERROR(VLOOKUP(E10874,'[1]Telefónny zoznam'!C:E, 3, FALSE), "")</f>
        <v/>
      </c>
    </row>
    <row r="10875" spans="3:15" ht="16.5" thickBot="1" x14ac:dyDescent="0.3">
      <c r="C10875" s="3"/>
      <c r="D10875" s="3"/>
      <c r="E10875" s="3"/>
      <c r="F10875" s="3"/>
      <c r="G10875" s="3"/>
      <c r="H10875" s="3"/>
      <c r="I10875" s="3"/>
      <c r="J10875" s="5"/>
      <c r="K10875" s="4"/>
      <c r="L10875" s="5"/>
      <c r="N10875" s="24" t="str">
        <f>IFERROR(VLOOKUP(E10875,'[1]Telefónny zoznam'!$C$3:$E$3000,2,FALSE), "#NF#")</f>
        <v>#NF#</v>
      </c>
      <c r="O10875" s="25" t="str">
        <f>IFERROR(VLOOKUP(E10875,'[1]Telefónny zoznam'!C:E, 3, FALSE), "")</f>
        <v/>
      </c>
    </row>
    <row r="10876" spans="3:15" ht="16.5" thickBot="1" x14ac:dyDescent="0.3">
      <c r="C10876" s="3"/>
      <c r="D10876" s="3"/>
      <c r="E10876" s="3"/>
      <c r="F10876" s="3"/>
      <c r="G10876" s="3"/>
      <c r="H10876" s="3"/>
      <c r="I10876" s="3"/>
      <c r="J10876" s="5"/>
      <c r="K10876" s="4"/>
      <c r="L10876" s="5"/>
      <c r="N10876" s="24" t="str">
        <f>IFERROR(VLOOKUP(E10876,'[1]Telefónny zoznam'!$C$3:$E$3000,2,FALSE), "#NF#")</f>
        <v>#NF#</v>
      </c>
      <c r="O10876" s="25" t="str">
        <f>IFERROR(VLOOKUP(E10876,'[1]Telefónny zoznam'!C:E, 3, FALSE), "")</f>
        <v/>
      </c>
    </row>
    <row r="10877" spans="3:15" ht="16.5" thickBot="1" x14ac:dyDescent="0.3">
      <c r="C10877" s="3"/>
      <c r="D10877" s="3"/>
      <c r="E10877" s="3"/>
      <c r="F10877" s="3"/>
      <c r="G10877" s="3"/>
      <c r="H10877" s="3"/>
      <c r="I10877" s="3"/>
      <c r="J10877" s="5"/>
      <c r="K10877" s="4"/>
      <c r="L10877" s="5"/>
      <c r="N10877" s="24" t="str">
        <f>IFERROR(VLOOKUP(E10877,'[1]Telefónny zoznam'!$C$3:$E$3000,2,FALSE), "#NF#")</f>
        <v>#NF#</v>
      </c>
      <c r="O10877" s="25" t="str">
        <f>IFERROR(VLOOKUP(E10877,'[1]Telefónny zoznam'!C:E, 3, FALSE), "")</f>
        <v/>
      </c>
    </row>
    <row r="10878" spans="3:15" ht="16.5" thickBot="1" x14ac:dyDescent="0.3">
      <c r="C10878" s="3"/>
      <c r="D10878" s="3"/>
      <c r="E10878" s="3"/>
      <c r="F10878" s="3"/>
      <c r="G10878" s="3"/>
      <c r="H10878" s="3"/>
      <c r="I10878" s="3"/>
      <c r="J10878" s="5"/>
      <c r="K10878" s="4"/>
      <c r="L10878" s="5"/>
      <c r="N10878" s="24" t="str">
        <f>IFERROR(VLOOKUP(E10878,'[1]Telefónny zoznam'!$C$3:$E$3000,2,FALSE), "#NF#")</f>
        <v>#NF#</v>
      </c>
      <c r="O10878" s="25" t="str">
        <f>IFERROR(VLOOKUP(E10878,'[1]Telefónny zoznam'!C:E, 3, FALSE), "")</f>
        <v/>
      </c>
    </row>
    <row r="10879" spans="3:15" ht="16.5" thickBot="1" x14ac:dyDescent="0.3">
      <c r="C10879" s="3"/>
      <c r="D10879" s="3"/>
      <c r="E10879" s="3"/>
      <c r="F10879" s="3"/>
      <c r="G10879" s="3"/>
      <c r="H10879" s="3"/>
      <c r="I10879" s="3"/>
      <c r="J10879" s="5"/>
      <c r="K10879" s="4"/>
      <c r="L10879" s="5"/>
      <c r="N10879" s="24" t="str">
        <f>IFERROR(VLOOKUP(E10879,'[1]Telefónny zoznam'!$C$3:$E$3000,2,FALSE), "#NF#")</f>
        <v>#NF#</v>
      </c>
      <c r="O10879" s="25" t="str">
        <f>IFERROR(VLOOKUP(E10879,'[1]Telefónny zoznam'!C:E, 3, FALSE), "")</f>
        <v/>
      </c>
    </row>
    <row r="10880" spans="3:15" ht="16.5" thickBot="1" x14ac:dyDescent="0.3">
      <c r="C10880" s="3"/>
      <c r="D10880" s="3"/>
      <c r="E10880" s="3"/>
      <c r="F10880" s="3"/>
      <c r="G10880" s="3"/>
      <c r="H10880" s="3"/>
      <c r="I10880" s="3"/>
      <c r="J10880" s="5"/>
      <c r="K10880" s="4"/>
      <c r="L10880" s="5"/>
      <c r="N10880" s="24" t="str">
        <f>IFERROR(VLOOKUP(E10880,'[1]Telefónny zoznam'!$C$3:$E$3000,2,FALSE), "#NF#")</f>
        <v>#NF#</v>
      </c>
      <c r="O10880" s="25" t="str">
        <f>IFERROR(VLOOKUP(E10880,'[1]Telefónny zoznam'!C:E, 3, FALSE), "")</f>
        <v/>
      </c>
    </row>
    <row r="10881" spans="3:15" ht="16.5" thickBot="1" x14ac:dyDescent="0.3">
      <c r="C10881" s="3"/>
      <c r="D10881" s="3"/>
      <c r="E10881" s="3"/>
      <c r="F10881" s="3"/>
      <c r="G10881" s="3"/>
      <c r="H10881" s="3"/>
      <c r="I10881" s="3"/>
      <c r="J10881" s="5"/>
      <c r="K10881" s="4"/>
      <c r="L10881" s="5"/>
      <c r="N10881" s="24" t="str">
        <f>IFERROR(VLOOKUP(E10881,'[1]Telefónny zoznam'!$C$3:$E$3000,2,FALSE), "#NF#")</f>
        <v>#NF#</v>
      </c>
      <c r="O10881" s="25" t="str">
        <f>IFERROR(VLOOKUP(E10881,'[1]Telefónny zoznam'!C:E, 3, FALSE), "")</f>
        <v/>
      </c>
    </row>
    <row r="10882" spans="3:15" ht="16.5" thickBot="1" x14ac:dyDescent="0.3">
      <c r="C10882" s="3"/>
      <c r="D10882" s="3"/>
      <c r="E10882" s="3"/>
      <c r="F10882" s="3"/>
      <c r="G10882" s="3"/>
      <c r="H10882" s="3"/>
      <c r="I10882" s="3"/>
      <c r="J10882" s="5"/>
      <c r="K10882" s="4"/>
      <c r="L10882" s="5"/>
      <c r="N10882" s="24" t="str">
        <f>IFERROR(VLOOKUP(E10882,'[1]Telefónny zoznam'!$C$3:$E$3000,2,FALSE), "#NF#")</f>
        <v>#NF#</v>
      </c>
      <c r="O10882" s="25" t="str">
        <f>IFERROR(VLOOKUP(E10882,'[1]Telefónny zoznam'!C:E, 3, FALSE), "")</f>
        <v/>
      </c>
    </row>
    <row r="10883" spans="3:15" ht="16.5" thickBot="1" x14ac:dyDescent="0.3">
      <c r="C10883" s="3"/>
      <c r="D10883" s="3"/>
      <c r="E10883" s="3"/>
      <c r="F10883" s="3"/>
      <c r="G10883" s="3"/>
      <c r="H10883" s="3"/>
      <c r="I10883" s="3"/>
      <c r="J10883" s="5"/>
      <c r="K10883" s="4"/>
      <c r="L10883" s="5"/>
      <c r="N10883" s="24" t="str">
        <f>IFERROR(VLOOKUP(E10883,'[1]Telefónny zoznam'!$C$3:$E$3000,2,FALSE), "#NF#")</f>
        <v>#NF#</v>
      </c>
      <c r="O10883" s="25" t="str">
        <f>IFERROR(VLOOKUP(E10883,'[1]Telefónny zoznam'!C:E, 3, FALSE), "")</f>
        <v/>
      </c>
    </row>
    <row r="10884" spans="3:15" ht="16.5" thickBot="1" x14ac:dyDescent="0.3">
      <c r="C10884" s="3"/>
      <c r="D10884" s="3"/>
      <c r="E10884" s="3"/>
      <c r="F10884" s="3"/>
      <c r="G10884" s="3"/>
      <c r="H10884" s="3"/>
      <c r="I10884" s="3"/>
      <c r="J10884" s="5"/>
      <c r="K10884" s="4"/>
      <c r="L10884" s="5"/>
      <c r="N10884" s="24" t="str">
        <f>IFERROR(VLOOKUP(E10884,'[1]Telefónny zoznam'!$C$3:$E$3000,2,FALSE), "#NF#")</f>
        <v>#NF#</v>
      </c>
      <c r="O10884" s="25" t="str">
        <f>IFERROR(VLOOKUP(E10884,'[1]Telefónny zoznam'!C:E, 3, FALSE), "")</f>
        <v/>
      </c>
    </row>
    <row r="10885" spans="3:15" ht="16.5" thickBot="1" x14ac:dyDescent="0.3">
      <c r="C10885" s="3"/>
      <c r="D10885" s="3"/>
      <c r="E10885" s="3"/>
      <c r="F10885" s="3"/>
      <c r="G10885" s="3"/>
      <c r="H10885" s="3"/>
      <c r="I10885" s="3"/>
      <c r="J10885" s="5"/>
      <c r="K10885" s="4"/>
      <c r="L10885" s="5"/>
      <c r="N10885" s="24" t="str">
        <f>IFERROR(VLOOKUP(E10885,'[1]Telefónny zoznam'!$C$3:$E$3000,2,FALSE), "#NF#")</f>
        <v>#NF#</v>
      </c>
      <c r="O10885" s="25" t="str">
        <f>IFERROR(VLOOKUP(E10885,'[1]Telefónny zoznam'!C:E, 3, FALSE), "")</f>
        <v/>
      </c>
    </row>
    <row r="10886" spans="3:15" ht="16.5" thickBot="1" x14ac:dyDescent="0.3">
      <c r="C10886" s="3"/>
      <c r="D10886" s="3"/>
      <c r="E10886" s="3"/>
      <c r="F10886" s="3"/>
      <c r="G10886" s="3"/>
      <c r="H10886" s="3"/>
      <c r="I10886" s="3"/>
      <c r="J10886" s="5"/>
      <c r="K10886" s="4"/>
      <c r="L10886" s="5"/>
      <c r="N10886" s="24" t="str">
        <f>IFERROR(VLOOKUP(E10886,'[1]Telefónny zoznam'!$C$3:$E$3000,2,FALSE), "#NF#")</f>
        <v>#NF#</v>
      </c>
      <c r="O10886" s="25" t="str">
        <f>IFERROR(VLOOKUP(E10886,'[1]Telefónny zoznam'!C:E, 3, FALSE), "")</f>
        <v/>
      </c>
    </row>
    <row r="10887" spans="3:15" ht="16.5" thickBot="1" x14ac:dyDescent="0.3">
      <c r="C10887" s="3"/>
      <c r="D10887" s="3"/>
      <c r="E10887" s="3"/>
      <c r="F10887" s="3"/>
      <c r="G10887" s="3"/>
      <c r="H10887" s="3"/>
      <c r="I10887" s="3"/>
      <c r="J10887" s="5"/>
      <c r="K10887" s="4"/>
      <c r="L10887" s="5"/>
      <c r="N10887" s="24" t="str">
        <f>IFERROR(VLOOKUP(E10887,'[1]Telefónny zoznam'!$C$3:$E$3000,2,FALSE), "#NF#")</f>
        <v>#NF#</v>
      </c>
      <c r="O10887" s="25" t="str">
        <f>IFERROR(VLOOKUP(E10887,'[1]Telefónny zoznam'!C:E, 3, FALSE), "")</f>
        <v/>
      </c>
    </row>
    <row r="10888" spans="3:15" ht="16.5" thickBot="1" x14ac:dyDescent="0.3">
      <c r="C10888" s="3"/>
      <c r="D10888" s="3"/>
      <c r="E10888" s="3"/>
      <c r="F10888" s="3"/>
      <c r="G10888" s="3"/>
      <c r="H10888" s="3"/>
      <c r="I10888" s="3"/>
      <c r="J10888" s="5"/>
      <c r="K10888" s="4"/>
      <c r="L10888" s="5"/>
      <c r="N10888" s="24" t="str">
        <f>IFERROR(VLOOKUP(E10888,'[1]Telefónny zoznam'!$C$3:$E$3000,2,FALSE), "#NF#")</f>
        <v>#NF#</v>
      </c>
      <c r="O10888" s="25" t="str">
        <f>IFERROR(VLOOKUP(E10888,'[1]Telefónny zoznam'!C:E, 3, FALSE), "")</f>
        <v/>
      </c>
    </row>
    <row r="10889" spans="3:15" ht="16.5" thickBot="1" x14ac:dyDescent="0.3">
      <c r="C10889" s="3"/>
      <c r="D10889" s="3"/>
      <c r="E10889" s="3"/>
      <c r="F10889" s="3"/>
      <c r="G10889" s="3"/>
      <c r="H10889" s="3"/>
      <c r="I10889" s="3"/>
      <c r="J10889" s="5"/>
      <c r="K10889" s="4"/>
      <c r="L10889" s="5"/>
      <c r="N10889" s="24" t="str">
        <f>IFERROR(VLOOKUP(E10889,'[1]Telefónny zoznam'!$C$3:$E$3000,2,FALSE), "#NF#")</f>
        <v>#NF#</v>
      </c>
      <c r="O10889" s="25" t="str">
        <f>IFERROR(VLOOKUP(E10889,'[1]Telefónny zoznam'!C:E, 3, FALSE), "")</f>
        <v/>
      </c>
    </row>
    <row r="10890" spans="3:15" ht="16.5" thickBot="1" x14ac:dyDescent="0.3">
      <c r="C10890" s="3"/>
      <c r="D10890" s="3"/>
      <c r="E10890" s="3"/>
      <c r="F10890" s="3"/>
      <c r="G10890" s="3"/>
      <c r="H10890" s="3"/>
      <c r="I10890" s="3"/>
      <c r="J10890" s="5"/>
      <c r="K10890" s="4"/>
      <c r="L10890" s="5"/>
      <c r="N10890" s="24" t="str">
        <f>IFERROR(VLOOKUP(E10890,'[1]Telefónny zoznam'!$C$3:$E$3000,2,FALSE), "#NF#")</f>
        <v>#NF#</v>
      </c>
      <c r="O10890" s="25" t="str">
        <f>IFERROR(VLOOKUP(E10890,'[1]Telefónny zoznam'!C:E, 3, FALSE), "")</f>
        <v/>
      </c>
    </row>
    <row r="10891" spans="3:15" ht="16.5" thickBot="1" x14ac:dyDescent="0.3">
      <c r="C10891" s="3"/>
      <c r="D10891" s="3"/>
      <c r="E10891" s="3"/>
      <c r="F10891" s="3"/>
      <c r="G10891" s="3"/>
      <c r="H10891" s="3"/>
      <c r="I10891" s="3"/>
      <c r="J10891" s="5"/>
      <c r="K10891" s="4"/>
      <c r="L10891" s="5"/>
      <c r="N10891" s="24" t="str">
        <f>IFERROR(VLOOKUP(E10891,'[1]Telefónny zoznam'!$C$3:$E$3000,2,FALSE), "#NF#")</f>
        <v>#NF#</v>
      </c>
      <c r="O10891" s="25" t="str">
        <f>IFERROR(VLOOKUP(E10891,'[1]Telefónny zoznam'!C:E, 3, FALSE), "")</f>
        <v/>
      </c>
    </row>
    <row r="10892" spans="3:15" ht="16.5" thickBot="1" x14ac:dyDescent="0.3">
      <c r="C10892" s="3"/>
      <c r="D10892" s="3"/>
      <c r="E10892" s="3"/>
      <c r="F10892" s="3"/>
      <c r="G10892" s="3"/>
      <c r="H10892" s="3"/>
      <c r="I10892" s="3"/>
      <c r="J10892" s="5"/>
      <c r="K10892" s="4"/>
      <c r="L10892" s="5"/>
      <c r="N10892" s="24" t="str">
        <f>IFERROR(VLOOKUP(E10892,'[1]Telefónny zoznam'!$C$3:$E$3000,2,FALSE), "#NF#")</f>
        <v>#NF#</v>
      </c>
      <c r="O10892" s="25" t="str">
        <f>IFERROR(VLOOKUP(E10892,'[1]Telefónny zoznam'!C:E, 3, FALSE), "")</f>
        <v/>
      </c>
    </row>
    <row r="10893" spans="3:15" ht="16.5" thickBot="1" x14ac:dyDescent="0.3">
      <c r="C10893" s="3"/>
      <c r="D10893" s="3"/>
      <c r="E10893" s="3"/>
      <c r="F10893" s="3"/>
      <c r="G10893" s="3"/>
      <c r="H10893" s="3"/>
      <c r="I10893" s="3"/>
      <c r="J10893" s="5"/>
      <c r="K10893" s="4"/>
      <c r="L10893" s="5"/>
      <c r="N10893" s="24" t="str">
        <f>IFERROR(VLOOKUP(E10893,'[1]Telefónny zoznam'!$C$3:$E$3000,2,FALSE), "#NF#")</f>
        <v>#NF#</v>
      </c>
      <c r="O10893" s="25" t="str">
        <f>IFERROR(VLOOKUP(E10893,'[1]Telefónny zoznam'!C:E, 3, FALSE), "")</f>
        <v/>
      </c>
    </row>
    <row r="10894" spans="3:15" ht="16.5" thickBot="1" x14ac:dyDescent="0.3">
      <c r="C10894" s="3"/>
      <c r="D10894" s="3"/>
      <c r="E10894" s="3"/>
      <c r="F10894" s="3"/>
      <c r="G10894" s="3"/>
      <c r="H10894" s="3"/>
      <c r="I10894" s="3"/>
      <c r="J10894" s="5"/>
      <c r="K10894" s="4"/>
      <c r="L10894" s="5"/>
      <c r="N10894" s="24" t="str">
        <f>IFERROR(VLOOKUP(E10894,'[1]Telefónny zoznam'!$C$3:$E$3000,2,FALSE), "#NF#")</f>
        <v>#NF#</v>
      </c>
      <c r="O10894" s="25" t="str">
        <f>IFERROR(VLOOKUP(E10894,'[1]Telefónny zoznam'!C:E, 3, FALSE), "")</f>
        <v/>
      </c>
    </row>
    <row r="10895" spans="3:15" ht="16.5" thickBot="1" x14ac:dyDescent="0.3">
      <c r="C10895" s="3"/>
      <c r="D10895" s="3"/>
      <c r="E10895" s="3"/>
      <c r="F10895" s="3"/>
      <c r="G10895" s="3"/>
      <c r="H10895" s="3"/>
      <c r="I10895" s="3"/>
      <c r="J10895" s="5"/>
      <c r="K10895" s="4"/>
      <c r="L10895" s="5"/>
      <c r="N10895" s="24" t="str">
        <f>IFERROR(VLOOKUP(E10895,'[1]Telefónny zoznam'!$C$3:$E$3000,2,FALSE), "#NF#")</f>
        <v>#NF#</v>
      </c>
      <c r="O10895" s="25" t="str">
        <f>IFERROR(VLOOKUP(E10895,'[1]Telefónny zoznam'!C:E, 3, FALSE), "")</f>
        <v/>
      </c>
    </row>
    <row r="10896" spans="3:15" ht="16.5" thickBot="1" x14ac:dyDescent="0.3">
      <c r="C10896" s="3"/>
      <c r="D10896" s="3"/>
      <c r="E10896" s="3"/>
      <c r="F10896" s="3"/>
      <c r="G10896" s="3"/>
      <c r="H10896" s="3"/>
      <c r="I10896" s="3"/>
      <c r="J10896" s="5"/>
      <c r="K10896" s="4"/>
      <c r="L10896" s="5"/>
      <c r="N10896" s="24" t="str">
        <f>IFERROR(VLOOKUP(E10896,'[1]Telefónny zoznam'!$C$3:$E$3000,2,FALSE), "#NF#")</f>
        <v>#NF#</v>
      </c>
      <c r="O10896" s="25" t="str">
        <f>IFERROR(VLOOKUP(E10896,'[1]Telefónny zoznam'!C:E, 3, FALSE), "")</f>
        <v/>
      </c>
    </row>
    <row r="10897" spans="3:15" ht="16.5" thickBot="1" x14ac:dyDescent="0.3">
      <c r="C10897" s="3"/>
      <c r="D10897" s="3"/>
      <c r="E10897" s="3"/>
      <c r="F10897" s="3"/>
      <c r="G10897" s="3"/>
      <c r="H10897" s="3"/>
      <c r="I10897" s="3"/>
      <c r="J10897" s="5"/>
      <c r="K10897" s="4"/>
      <c r="L10897" s="5"/>
      <c r="N10897" s="24" t="str">
        <f>IFERROR(VLOOKUP(E10897,'[1]Telefónny zoznam'!$C$3:$E$3000,2,FALSE), "#NF#")</f>
        <v>#NF#</v>
      </c>
      <c r="O10897" s="25" t="str">
        <f>IFERROR(VLOOKUP(E10897,'[1]Telefónny zoznam'!C:E, 3, FALSE), "")</f>
        <v/>
      </c>
    </row>
    <row r="10898" spans="3:15" ht="16.5" thickBot="1" x14ac:dyDescent="0.3">
      <c r="C10898" s="3"/>
      <c r="D10898" s="3"/>
      <c r="E10898" s="3"/>
      <c r="F10898" s="3"/>
      <c r="G10898" s="3"/>
      <c r="H10898" s="3"/>
      <c r="I10898" s="3"/>
      <c r="J10898" s="5"/>
      <c r="K10898" s="4"/>
      <c r="L10898" s="5"/>
      <c r="N10898" s="24" t="str">
        <f>IFERROR(VLOOKUP(E10898,'[1]Telefónny zoznam'!$C$3:$E$3000,2,FALSE), "#NF#")</f>
        <v>#NF#</v>
      </c>
      <c r="O10898" s="25" t="str">
        <f>IFERROR(VLOOKUP(E10898,'[1]Telefónny zoznam'!C:E, 3, FALSE), "")</f>
        <v/>
      </c>
    </row>
    <row r="10899" spans="3:15" ht="16.5" thickBot="1" x14ac:dyDescent="0.3">
      <c r="C10899" s="3"/>
      <c r="D10899" s="3"/>
      <c r="E10899" s="3"/>
      <c r="F10899" s="3"/>
      <c r="G10899" s="3"/>
      <c r="H10899" s="3"/>
      <c r="I10899" s="3"/>
      <c r="J10899" s="5"/>
      <c r="K10899" s="4"/>
      <c r="L10899" s="5"/>
      <c r="N10899" s="24" t="str">
        <f>IFERROR(VLOOKUP(E10899,'[1]Telefónny zoznam'!$C$3:$E$3000,2,FALSE), "#NF#")</f>
        <v>#NF#</v>
      </c>
      <c r="O10899" s="25" t="str">
        <f>IFERROR(VLOOKUP(E10899,'[1]Telefónny zoznam'!C:E, 3, FALSE), "")</f>
        <v/>
      </c>
    </row>
    <row r="10900" spans="3:15" ht="16.5" thickBot="1" x14ac:dyDescent="0.3">
      <c r="C10900" s="3"/>
      <c r="D10900" s="3"/>
      <c r="E10900" s="3"/>
      <c r="F10900" s="3"/>
      <c r="G10900" s="3"/>
      <c r="H10900" s="3"/>
      <c r="I10900" s="3"/>
      <c r="J10900" s="5"/>
      <c r="K10900" s="4"/>
      <c r="L10900" s="5"/>
      <c r="N10900" s="24" t="str">
        <f>IFERROR(VLOOKUP(E10900,'[1]Telefónny zoznam'!$C$3:$E$3000,2,FALSE), "#NF#")</f>
        <v>#NF#</v>
      </c>
      <c r="O10900" s="25" t="str">
        <f>IFERROR(VLOOKUP(E10900,'[1]Telefónny zoznam'!C:E, 3, FALSE), "")</f>
        <v/>
      </c>
    </row>
    <row r="10901" spans="3:15" ht="16.5" thickBot="1" x14ac:dyDescent="0.3">
      <c r="C10901" s="3"/>
      <c r="D10901" s="3"/>
      <c r="E10901" s="3"/>
      <c r="F10901" s="3"/>
      <c r="G10901" s="3"/>
      <c r="H10901" s="3"/>
      <c r="I10901" s="3"/>
      <c r="J10901" s="5"/>
      <c r="K10901" s="4"/>
      <c r="L10901" s="5"/>
      <c r="N10901" s="24" t="str">
        <f>IFERROR(VLOOKUP(E10901,'[1]Telefónny zoznam'!$C$3:$E$3000,2,FALSE), "#NF#")</f>
        <v>#NF#</v>
      </c>
      <c r="O10901" s="25" t="str">
        <f>IFERROR(VLOOKUP(E10901,'[1]Telefónny zoznam'!C:E, 3, FALSE), "")</f>
        <v/>
      </c>
    </row>
    <row r="10902" spans="3:15" ht="16.5" thickBot="1" x14ac:dyDescent="0.3">
      <c r="C10902" s="3"/>
      <c r="D10902" s="3"/>
      <c r="E10902" s="3"/>
      <c r="F10902" s="3"/>
      <c r="G10902" s="3"/>
      <c r="H10902" s="3"/>
      <c r="I10902" s="3"/>
      <c r="J10902" s="5"/>
      <c r="K10902" s="4"/>
      <c r="L10902" s="5"/>
      <c r="N10902" s="24" t="str">
        <f>IFERROR(VLOOKUP(E10902,'[1]Telefónny zoznam'!$C$3:$E$3000,2,FALSE), "#NF#")</f>
        <v>#NF#</v>
      </c>
      <c r="O10902" s="25" t="str">
        <f>IFERROR(VLOOKUP(E10902,'[1]Telefónny zoznam'!C:E, 3, FALSE), "")</f>
        <v/>
      </c>
    </row>
    <row r="10903" spans="3:15" ht="16.5" thickBot="1" x14ac:dyDescent="0.3">
      <c r="C10903" s="3"/>
      <c r="D10903" s="3"/>
      <c r="E10903" s="3"/>
      <c r="F10903" s="3"/>
      <c r="G10903" s="3"/>
      <c r="H10903" s="3"/>
      <c r="I10903" s="3"/>
      <c r="J10903" s="5"/>
      <c r="K10903" s="4"/>
      <c r="L10903" s="5"/>
      <c r="N10903" s="24" t="str">
        <f>IFERROR(VLOOKUP(E10903,'[1]Telefónny zoznam'!$C$3:$E$3000,2,FALSE), "#NF#")</f>
        <v>#NF#</v>
      </c>
      <c r="O10903" s="25" t="str">
        <f>IFERROR(VLOOKUP(E10903,'[1]Telefónny zoznam'!C:E, 3, FALSE), "")</f>
        <v/>
      </c>
    </row>
    <row r="10904" spans="3:15" ht="16.5" thickBot="1" x14ac:dyDescent="0.3">
      <c r="C10904" s="3"/>
      <c r="D10904" s="3"/>
      <c r="E10904" s="3"/>
      <c r="F10904" s="3"/>
      <c r="G10904" s="3"/>
      <c r="H10904" s="3"/>
      <c r="I10904" s="3"/>
      <c r="J10904" s="5"/>
      <c r="K10904" s="4"/>
      <c r="L10904" s="5"/>
      <c r="N10904" s="24" t="str">
        <f>IFERROR(VLOOKUP(E10904,'[1]Telefónny zoznam'!$C$3:$E$3000,2,FALSE), "#NF#")</f>
        <v>#NF#</v>
      </c>
      <c r="O10904" s="25" t="str">
        <f>IFERROR(VLOOKUP(E10904,'[1]Telefónny zoznam'!C:E, 3, FALSE), "")</f>
        <v/>
      </c>
    </row>
    <row r="10905" spans="3:15" ht="16.5" thickBot="1" x14ac:dyDescent="0.3">
      <c r="C10905" s="3"/>
      <c r="D10905" s="3"/>
      <c r="E10905" s="3"/>
      <c r="F10905" s="3"/>
      <c r="G10905" s="3"/>
      <c r="H10905" s="3"/>
      <c r="I10905" s="3"/>
      <c r="J10905" s="5"/>
      <c r="K10905" s="4"/>
      <c r="L10905" s="5"/>
      <c r="N10905" s="24" t="str">
        <f>IFERROR(VLOOKUP(E10905,'[1]Telefónny zoznam'!$C$3:$E$3000,2,FALSE), "#NF#")</f>
        <v>#NF#</v>
      </c>
      <c r="O10905" s="25" t="str">
        <f>IFERROR(VLOOKUP(E10905,'[1]Telefónny zoznam'!C:E, 3, FALSE), "")</f>
        <v/>
      </c>
    </row>
    <row r="10906" spans="3:15" ht="16.5" thickBot="1" x14ac:dyDescent="0.3">
      <c r="C10906" s="3"/>
      <c r="D10906" s="3"/>
      <c r="E10906" s="3"/>
      <c r="F10906" s="3"/>
      <c r="G10906" s="3"/>
      <c r="H10906" s="3"/>
      <c r="I10906" s="3"/>
      <c r="J10906" s="5"/>
      <c r="K10906" s="4"/>
      <c r="L10906" s="5"/>
      <c r="N10906" s="24" t="str">
        <f>IFERROR(VLOOKUP(E10906,'[1]Telefónny zoznam'!$C$3:$E$3000,2,FALSE), "#NF#")</f>
        <v>#NF#</v>
      </c>
      <c r="O10906" s="25" t="str">
        <f>IFERROR(VLOOKUP(E10906,'[1]Telefónny zoznam'!C:E, 3, FALSE), "")</f>
        <v/>
      </c>
    </row>
    <row r="10907" spans="3:15" ht="16.5" thickBot="1" x14ac:dyDescent="0.3">
      <c r="C10907" s="3"/>
      <c r="D10907" s="3"/>
      <c r="E10907" s="3"/>
      <c r="F10907" s="3"/>
      <c r="G10907" s="3"/>
      <c r="H10907" s="3"/>
      <c r="I10907" s="3"/>
      <c r="J10907" s="5"/>
      <c r="K10907" s="4"/>
      <c r="L10907" s="5"/>
      <c r="N10907" s="24" t="str">
        <f>IFERROR(VLOOKUP(E10907,'[1]Telefónny zoznam'!$C$3:$E$3000,2,FALSE), "#NF#")</f>
        <v>#NF#</v>
      </c>
      <c r="O10907" s="25" t="str">
        <f>IFERROR(VLOOKUP(E10907,'[1]Telefónny zoznam'!C:E, 3, FALSE), "")</f>
        <v/>
      </c>
    </row>
    <row r="10908" spans="3:15" ht="16.5" thickBot="1" x14ac:dyDescent="0.3">
      <c r="C10908" s="3"/>
      <c r="D10908" s="3"/>
      <c r="E10908" s="3"/>
      <c r="F10908" s="3"/>
      <c r="G10908" s="3"/>
      <c r="H10908" s="3"/>
      <c r="I10908" s="3"/>
      <c r="J10908" s="5"/>
      <c r="K10908" s="4"/>
      <c r="L10908" s="5"/>
      <c r="N10908" s="24" t="str">
        <f>IFERROR(VLOOKUP(E10908,'[1]Telefónny zoznam'!$C$3:$E$3000,2,FALSE), "#NF#")</f>
        <v>#NF#</v>
      </c>
      <c r="O10908" s="25" t="str">
        <f>IFERROR(VLOOKUP(E10908,'[1]Telefónny zoznam'!C:E, 3, FALSE), "")</f>
        <v/>
      </c>
    </row>
    <row r="10909" spans="3:15" ht="16.5" thickBot="1" x14ac:dyDescent="0.3">
      <c r="C10909" s="3"/>
      <c r="D10909" s="3"/>
      <c r="E10909" s="3"/>
      <c r="F10909" s="3"/>
      <c r="G10909" s="3"/>
      <c r="H10909" s="3"/>
      <c r="I10909" s="3"/>
      <c r="J10909" s="5"/>
      <c r="K10909" s="4"/>
      <c r="L10909" s="5"/>
      <c r="N10909" s="24" t="str">
        <f>IFERROR(VLOOKUP(E10909,'[1]Telefónny zoznam'!$C$3:$E$3000,2,FALSE), "#NF#")</f>
        <v>#NF#</v>
      </c>
      <c r="O10909" s="25" t="str">
        <f>IFERROR(VLOOKUP(E10909,'[1]Telefónny zoznam'!C:E, 3, FALSE), "")</f>
        <v/>
      </c>
    </row>
    <row r="10910" spans="3:15" ht="16.5" thickBot="1" x14ac:dyDescent="0.3">
      <c r="C10910" s="3"/>
      <c r="D10910" s="3"/>
      <c r="E10910" s="3"/>
      <c r="F10910" s="3"/>
      <c r="G10910" s="3"/>
      <c r="H10910" s="3"/>
      <c r="I10910" s="3"/>
      <c r="J10910" s="5"/>
      <c r="K10910" s="4"/>
      <c r="L10910" s="5"/>
      <c r="N10910" s="24" t="str">
        <f>IFERROR(VLOOKUP(E10910,'[1]Telefónny zoznam'!$C$3:$E$3000,2,FALSE), "#NF#")</f>
        <v>#NF#</v>
      </c>
      <c r="O10910" s="25" t="str">
        <f>IFERROR(VLOOKUP(E10910,'[1]Telefónny zoznam'!C:E, 3, FALSE), "")</f>
        <v/>
      </c>
    </row>
    <row r="10911" spans="3:15" ht="16.5" thickBot="1" x14ac:dyDescent="0.3">
      <c r="C10911" s="3"/>
      <c r="D10911" s="3"/>
      <c r="E10911" s="3"/>
      <c r="F10911" s="3"/>
      <c r="G10911" s="3"/>
      <c r="H10911" s="3"/>
      <c r="I10911" s="3"/>
      <c r="J10911" s="5"/>
      <c r="K10911" s="4"/>
      <c r="L10911" s="5"/>
      <c r="N10911" s="24" t="str">
        <f>IFERROR(VLOOKUP(E10911,'[1]Telefónny zoznam'!$C$3:$E$3000,2,FALSE), "#NF#")</f>
        <v>#NF#</v>
      </c>
      <c r="O10911" s="25" t="str">
        <f>IFERROR(VLOOKUP(E10911,'[1]Telefónny zoznam'!C:E, 3, FALSE), "")</f>
        <v/>
      </c>
    </row>
    <row r="10912" spans="3:15" ht="16.5" thickBot="1" x14ac:dyDescent="0.3">
      <c r="C10912" s="3"/>
      <c r="D10912" s="3"/>
      <c r="E10912" s="3"/>
      <c r="F10912" s="3"/>
      <c r="G10912" s="3"/>
      <c r="H10912" s="3"/>
      <c r="I10912" s="3"/>
      <c r="J10912" s="5"/>
      <c r="K10912" s="4"/>
      <c r="L10912" s="5"/>
      <c r="N10912" s="24" t="str">
        <f>IFERROR(VLOOKUP(E10912,'[1]Telefónny zoznam'!$C$3:$E$3000,2,FALSE), "#NF#")</f>
        <v>#NF#</v>
      </c>
      <c r="O10912" s="25" t="str">
        <f>IFERROR(VLOOKUP(E10912,'[1]Telefónny zoznam'!C:E, 3, FALSE), "")</f>
        <v/>
      </c>
    </row>
    <row r="10913" spans="3:15" ht="16.5" thickBot="1" x14ac:dyDescent="0.3">
      <c r="C10913" s="3"/>
      <c r="D10913" s="3"/>
      <c r="E10913" s="3"/>
      <c r="F10913" s="3"/>
      <c r="G10913" s="3"/>
      <c r="H10913" s="3"/>
      <c r="I10913" s="3"/>
      <c r="J10913" s="5"/>
      <c r="K10913" s="4"/>
      <c r="L10913" s="5"/>
      <c r="N10913" s="24" t="str">
        <f>IFERROR(VLOOKUP(E10913,'[1]Telefónny zoznam'!$C$3:$E$3000,2,FALSE), "#NF#")</f>
        <v>#NF#</v>
      </c>
      <c r="O10913" s="25" t="str">
        <f>IFERROR(VLOOKUP(E10913,'[1]Telefónny zoznam'!C:E, 3, FALSE), "")</f>
        <v/>
      </c>
    </row>
    <row r="10914" spans="3:15" ht="16.5" thickBot="1" x14ac:dyDescent="0.3">
      <c r="C10914" s="3"/>
      <c r="D10914" s="3"/>
      <c r="E10914" s="3"/>
      <c r="F10914" s="3"/>
      <c r="G10914" s="3"/>
      <c r="H10914" s="3"/>
      <c r="I10914" s="3"/>
      <c r="J10914" s="5"/>
      <c r="K10914" s="4"/>
      <c r="L10914" s="5"/>
      <c r="N10914" s="24" t="str">
        <f>IFERROR(VLOOKUP(E10914,'[1]Telefónny zoznam'!$C$3:$E$3000,2,FALSE), "#NF#")</f>
        <v>#NF#</v>
      </c>
      <c r="O10914" s="25" t="str">
        <f>IFERROR(VLOOKUP(E10914,'[1]Telefónny zoznam'!C:E, 3, FALSE), "")</f>
        <v/>
      </c>
    </row>
    <row r="10915" spans="3:15" ht="16.5" thickBot="1" x14ac:dyDescent="0.3">
      <c r="C10915" s="3"/>
      <c r="D10915" s="3"/>
      <c r="E10915" s="3"/>
      <c r="F10915" s="3"/>
      <c r="G10915" s="3"/>
      <c r="H10915" s="3"/>
      <c r="I10915" s="3"/>
      <c r="J10915" s="5"/>
      <c r="K10915" s="4"/>
      <c r="L10915" s="5"/>
      <c r="N10915" s="24" t="str">
        <f>IFERROR(VLOOKUP(E10915,'[1]Telefónny zoznam'!$C$3:$E$3000,2,FALSE), "#NF#")</f>
        <v>#NF#</v>
      </c>
      <c r="O10915" s="25" t="str">
        <f>IFERROR(VLOOKUP(E10915,'[1]Telefónny zoznam'!C:E, 3, FALSE), "")</f>
        <v/>
      </c>
    </row>
    <row r="10916" spans="3:15" ht="16.5" thickBot="1" x14ac:dyDescent="0.3">
      <c r="C10916" s="3"/>
      <c r="D10916" s="3"/>
      <c r="E10916" s="3"/>
      <c r="F10916" s="3"/>
      <c r="G10916" s="3"/>
      <c r="H10916" s="3"/>
      <c r="I10916" s="3"/>
      <c r="J10916" s="5"/>
      <c r="K10916" s="4"/>
      <c r="L10916" s="5"/>
      <c r="N10916" s="24" t="str">
        <f>IFERROR(VLOOKUP(E10916,'[1]Telefónny zoznam'!$C$3:$E$3000,2,FALSE), "#NF#")</f>
        <v>#NF#</v>
      </c>
      <c r="O10916" s="25" t="str">
        <f>IFERROR(VLOOKUP(E10916,'[1]Telefónny zoznam'!C:E, 3, FALSE), "")</f>
        <v/>
      </c>
    </row>
    <row r="10917" spans="3:15" ht="16.5" thickBot="1" x14ac:dyDescent="0.3">
      <c r="C10917" s="3"/>
      <c r="D10917" s="3"/>
      <c r="E10917" s="3"/>
      <c r="F10917" s="3"/>
      <c r="G10917" s="3"/>
      <c r="H10917" s="3"/>
      <c r="I10917" s="3"/>
      <c r="J10917" s="5"/>
      <c r="K10917" s="4"/>
      <c r="L10917" s="5"/>
      <c r="N10917" s="24" t="str">
        <f>IFERROR(VLOOKUP(E10917,'[1]Telefónny zoznam'!$C$3:$E$3000,2,FALSE), "#NF#")</f>
        <v>#NF#</v>
      </c>
      <c r="O10917" s="25" t="str">
        <f>IFERROR(VLOOKUP(E10917,'[1]Telefónny zoznam'!C:E, 3, FALSE), "")</f>
        <v/>
      </c>
    </row>
    <row r="10918" spans="3:15" ht="16.5" thickBot="1" x14ac:dyDescent="0.3">
      <c r="C10918" s="3"/>
      <c r="D10918" s="3"/>
      <c r="E10918" s="3"/>
      <c r="F10918" s="3"/>
      <c r="G10918" s="3"/>
      <c r="H10918" s="3"/>
      <c r="I10918" s="3"/>
      <c r="J10918" s="5"/>
      <c r="K10918" s="4"/>
      <c r="L10918" s="5"/>
      <c r="N10918" s="24" t="str">
        <f>IFERROR(VLOOKUP(E10918,'[1]Telefónny zoznam'!$C$3:$E$3000,2,FALSE), "#NF#")</f>
        <v>#NF#</v>
      </c>
      <c r="O10918" s="25" t="str">
        <f>IFERROR(VLOOKUP(E10918,'[1]Telefónny zoznam'!C:E, 3, FALSE), "")</f>
        <v/>
      </c>
    </row>
    <row r="10919" spans="3:15" ht="16.5" thickBot="1" x14ac:dyDescent="0.3">
      <c r="C10919" s="3"/>
      <c r="D10919" s="3"/>
      <c r="E10919" s="3"/>
      <c r="F10919" s="3"/>
      <c r="G10919" s="3"/>
      <c r="H10919" s="3"/>
      <c r="I10919" s="3"/>
      <c r="J10919" s="5"/>
      <c r="K10919" s="4"/>
      <c r="L10919" s="5"/>
      <c r="N10919" s="24" t="str">
        <f>IFERROR(VLOOKUP(E10919,'[1]Telefónny zoznam'!$C$3:$E$3000,2,FALSE), "#NF#")</f>
        <v>#NF#</v>
      </c>
      <c r="O10919" s="25" t="str">
        <f>IFERROR(VLOOKUP(E10919,'[1]Telefónny zoznam'!C:E, 3, FALSE), "")</f>
        <v/>
      </c>
    </row>
    <row r="10920" spans="3:15" ht="16.5" thickBot="1" x14ac:dyDescent="0.3">
      <c r="C10920" s="3"/>
      <c r="D10920" s="3"/>
      <c r="E10920" s="3"/>
      <c r="F10920" s="3"/>
      <c r="G10920" s="3"/>
      <c r="H10920" s="3"/>
      <c r="I10920" s="3"/>
      <c r="J10920" s="5"/>
      <c r="K10920" s="4"/>
      <c r="L10920" s="5"/>
      <c r="N10920" s="24" t="str">
        <f>IFERROR(VLOOKUP(E10920,'[1]Telefónny zoznam'!$C$3:$E$3000,2,FALSE), "#NF#")</f>
        <v>#NF#</v>
      </c>
      <c r="O10920" s="25" t="str">
        <f>IFERROR(VLOOKUP(E10920,'[1]Telefónny zoznam'!C:E, 3, FALSE), "")</f>
        <v/>
      </c>
    </row>
    <row r="10921" spans="3:15" ht="16.5" thickBot="1" x14ac:dyDescent="0.3">
      <c r="C10921" s="3"/>
      <c r="D10921" s="3"/>
      <c r="E10921" s="3"/>
      <c r="F10921" s="3"/>
      <c r="G10921" s="3"/>
      <c r="H10921" s="3"/>
      <c r="I10921" s="3"/>
      <c r="J10921" s="5"/>
      <c r="K10921" s="4"/>
      <c r="L10921" s="5"/>
      <c r="N10921" s="24" t="str">
        <f>IFERROR(VLOOKUP(E10921,'[1]Telefónny zoznam'!$C$3:$E$3000,2,FALSE), "#NF#")</f>
        <v>#NF#</v>
      </c>
      <c r="O10921" s="25" t="str">
        <f>IFERROR(VLOOKUP(E10921,'[1]Telefónny zoznam'!C:E, 3, FALSE), "")</f>
        <v/>
      </c>
    </row>
    <row r="10922" spans="3:15" ht="16.5" thickBot="1" x14ac:dyDescent="0.3">
      <c r="C10922" s="3"/>
      <c r="D10922" s="3"/>
      <c r="E10922" s="3"/>
      <c r="F10922" s="3"/>
      <c r="G10922" s="3"/>
      <c r="H10922" s="3"/>
      <c r="I10922" s="3"/>
      <c r="J10922" s="5"/>
      <c r="K10922" s="4"/>
      <c r="L10922" s="5"/>
      <c r="N10922" s="24" t="str">
        <f>IFERROR(VLOOKUP(E10922,'[1]Telefónny zoznam'!$C$3:$E$3000,2,FALSE), "#NF#")</f>
        <v>#NF#</v>
      </c>
      <c r="O10922" s="25" t="str">
        <f>IFERROR(VLOOKUP(E10922,'[1]Telefónny zoznam'!C:E, 3, FALSE), "")</f>
        <v/>
      </c>
    </row>
    <row r="10923" spans="3:15" ht="16.5" thickBot="1" x14ac:dyDescent="0.3">
      <c r="C10923" s="3"/>
      <c r="D10923" s="3"/>
      <c r="E10923" s="3"/>
      <c r="F10923" s="3"/>
      <c r="G10923" s="3"/>
      <c r="H10923" s="3"/>
      <c r="I10923" s="3"/>
      <c r="J10923" s="5"/>
      <c r="K10923" s="4"/>
      <c r="L10923" s="5"/>
      <c r="N10923" s="24" t="str">
        <f>IFERROR(VLOOKUP(E10923,'[1]Telefónny zoznam'!$C$3:$E$3000,2,FALSE), "#NF#")</f>
        <v>#NF#</v>
      </c>
      <c r="O10923" s="25" t="str">
        <f>IFERROR(VLOOKUP(E10923,'[1]Telefónny zoznam'!C:E, 3, FALSE), "")</f>
        <v/>
      </c>
    </row>
    <row r="10924" spans="3:15" ht="16.5" thickBot="1" x14ac:dyDescent="0.3">
      <c r="C10924" s="3"/>
      <c r="D10924" s="3"/>
      <c r="E10924" s="3"/>
      <c r="F10924" s="3"/>
      <c r="G10924" s="3"/>
      <c r="H10924" s="3"/>
      <c r="I10924" s="3"/>
      <c r="J10924" s="5"/>
      <c r="K10924" s="4"/>
      <c r="L10924" s="5"/>
      <c r="N10924" s="24" t="str">
        <f>IFERROR(VLOOKUP(E10924,'[1]Telefónny zoznam'!$C$3:$E$3000,2,FALSE), "#NF#")</f>
        <v>#NF#</v>
      </c>
      <c r="O10924" s="25" t="str">
        <f>IFERROR(VLOOKUP(E10924,'[1]Telefónny zoznam'!C:E, 3, FALSE), "")</f>
        <v/>
      </c>
    </row>
    <row r="10925" spans="3:15" ht="16.5" thickBot="1" x14ac:dyDescent="0.3">
      <c r="C10925" s="3"/>
      <c r="D10925" s="3"/>
      <c r="E10925" s="3"/>
      <c r="F10925" s="3"/>
      <c r="G10925" s="3"/>
      <c r="H10925" s="3"/>
      <c r="I10925" s="3"/>
      <c r="J10925" s="5"/>
      <c r="K10925" s="4"/>
      <c r="L10925" s="5"/>
      <c r="N10925" s="24" t="str">
        <f>IFERROR(VLOOKUP(E10925,'[1]Telefónny zoznam'!$C$3:$E$3000,2,FALSE), "#NF#")</f>
        <v>#NF#</v>
      </c>
      <c r="O10925" s="25" t="str">
        <f>IFERROR(VLOOKUP(E10925,'[1]Telefónny zoznam'!C:E, 3, FALSE), "")</f>
        <v/>
      </c>
    </row>
    <row r="10926" spans="3:15" ht="16.5" thickBot="1" x14ac:dyDescent="0.3">
      <c r="C10926" s="3"/>
      <c r="D10926" s="3"/>
      <c r="E10926" s="3"/>
      <c r="F10926" s="3"/>
      <c r="G10926" s="3"/>
      <c r="H10926" s="3"/>
      <c r="I10926" s="3"/>
      <c r="J10926" s="5"/>
      <c r="K10926" s="4"/>
      <c r="L10926" s="5"/>
      <c r="N10926" s="24" t="str">
        <f>IFERROR(VLOOKUP(E10926,'[1]Telefónny zoznam'!$C$3:$E$3000,2,FALSE), "#NF#")</f>
        <v>#NF#</v>
      </c>
      <c r="O10926" s="25" t="str">
        <f>IFERROR(VLOOKUP(E10926,'[1]Telefónny zoznam'!C:E, 3, FALSE), "")</f>
        <v/>
      </c>
    </row>
    <row r="10927" spans="3:15" ht="16.5" thickBot="1" x14ac:dyDescent="0.3">
      <c r="C10927" s="3"/>
      <c r="D10927" s="3"/>
      <c r="E10927" s="3"/>
      <c r="F10927" s="3"/>
      <c r="G10927" s="3"/>
      <c r="H10927" s="3"/>
      <c r="I10927" s="3"/>
      <c r="J10927" s="5"/>
      <c r="K10927" s="4"/>
      <c r="L10927" s="5"/>
      <c r="N10927" s="24" t="str">
        <f>IFERROR(VLOOKUP(E10927,'[1]Telefónny zoznam'!$C$3:$E$3000,2,FALSE), "#NF#")</f>
        <v>#NF#</v>
      </c>
      <c r="O10927" s="25" t="str">
        <f>IFERROR(VLOOKUP(E10927,'[1]Telefónny zoznam'!C:E, 3, FALSE), "")</f>
        <v/>
      </c>
    </row>
    <row r="10928" spans="3:15" ht="16.5" thickBot="1" x14ac:dyDescent="0.3">
      <c r="C10928" s="3"/>
      <c r="D10928" s="3"/>
      <c r="E10928" s="3"/>
      <c r="F10928" s="3"/>
      <c r="G10928" s="3"/>
      <c r="H10928" s="3"/>
      <c r="I10928" s="3"/>
      <c r="J10928" s="5"/>
      <c r="K10928" s="4"/>
      <c r="L10928" s="5"/>
      <c r="N10928" s="24" t="str">
        <f>IFERROR(VLOOKUP(E10928,'[1]Telefónny zoznam'!$C$3:$E$3000,2,FALSE), "#NF#")</f>
        <v>#NF#</v>
      </c>
      <c r="O10928" s="25" t="str">
        <f>IFERROR(VLOOKUP(E10928,'[1]Telefónny zoznam'!C:E, 3, FALSE), "")</f>
        <v/>
      </c>
    </row>
    <row r="10929" spans="3:15" ht="16.5" thickBot="1" x14ac:dyDescent="0.3">
      <c r="C10929" s="3"/>
      <c r="D10929" s="3"/>
      <c r="E10929" s="3"/>
      <c r="F10929" s="3"/>
      <c r="G10929" s="3"/>
      <c r="H10929" s="3"/>
      <c r="I10929" s="3"/>
      <c r="J10929" s="5"/>
      <c r="K10929" s="4"/>
      <c r="L10929" s="5"/>
      <c r="N10929" s="24" t="str">
        <f>IFERROR(VLOOKUP(E10929,'[1]Telefónny zoznam'!$C$3:$E$3000,2,FALSE), "#NF#")</f>
        <v>#NF#</v>
      </c>
      <c r="O10929" s="25" t="str">
        <f>IFERROR(VLOOKUP(E10929,'[1]Telefónny zoznam'!C:E, 3, FALSE), "")</f>
        <v/>
      </c>
    </row>
    <row r="10930" spans="3:15" ht="16.5" thickBot="1" x14ac:dyDescent="0.3">
      <c r="C10930" s="3"/>
      <c r="D10930" s="3"/>
      <c r="E10930" s="3"/>
      <c r="F10930" s="3"/>
      <c r="G10930" s="3"/>
      <c r="H10930" s="3"/>
      <c r="I10930" s="3"/>
      <c r="J10930" s="5"/>
      <c r="K10930" s="4"/>
      <c r="L10930" s="5"/>
      <c r="N10930" s="24" t="str">
        <f>IFERROR(VLOOKUP(E10930,'[1]Telefónny zoznam'!$C$3:$E$3000,2,FALSE), "#NF#")</f>
        <v>#NF#</v>
      </c>
      <c r="O10930" s="25" t="str">
        <f>IFERROR(VLOOKUP(E10930,'[1]Telefónny zoznam'!C:E, 3, FALSE), "")</f>
        <v/>
      </c>
    </row>
    <row r="10931" spans="3:15" ht="16.5" thickBot="1" x14ac:dyDescent="0.3">
      <c r="C10931" s="3"/>
      <c r="D10931" s="3"/>
      <c r="E10931" s="3"/>
      <c r="F10931" s="3"/>
      <c r="G10931" s="3"/>
      <c r="H10931" s="3"/>
      <c r="I10931" s="3"/>
      <c r="J10931" s="5"/>
      <c r="K10931" s="4"/>
      <c r="L10931" s="5"/>
      <c r="N10931" s="24" t="str">
        <f>IFERROR(VLOOKUP(E10931,'[1]Telefónny zoznam'!$C$3:$E$3000,2,FALSE), "#NF#")</f>
        <v>#NF#</v>
      </c>
      <c r="O10931" s="25" t="str">
        <f>IFERROR(VLOOKUP(E10931,'[1]Telefónny zoznam'!C:E, 3, FALSE), "")</f>
        <v/>
      </c>
    </row>
    <row r="10932" spans="3:15" ht="16.5" thickBot="1" x14ac:dyDescent="0.3">
      <c r="C10932" s="3"/>
      <c r="D10932" s="3"/>
      <c r="E10932" s="3"/>
      <c r="F10932" s="3"/>
      <c r="G10932" s="3"/>
      <c r="H10932" s="3"/>
      <c r="I10932" s="3"/>
      <c r="J10932" s="5"/>
      <c r="K10932" s="4"/>
      <c r="L10932" s="5"/>
      <c r="N10932" s="24" t="str">
        <f>IFERROR(VLOOKUP(E10932,'[1]Telefónny zoznam'!$C$3:$E$3000,2,FALSE), "#NF#")</f>
        <v>#NF#</v>
      </c>
      <c r="O10932" s="25" t="str">
        <f>IFERROR(VLOOKUP(E10932,'[1]Telefónny zoznam'!C:E, 3, FALSE), "")</f>
        <v/>
      </c>
    </row>
    <row r="10933" spans="3:15" ht="16.5" thickBot="1" x14ac:dyDescent="0.3">
      <c r="C10933" s="3"/>
      <c r="D10933" s="3"/>
      <c r="E10933" s="3"/>
      <c r="F10933" s="3"/>
      <c r="G10933" s="3"/>
      <c r="H10933" s="3"/>
      <c r="I10933" s="3"/>
      <c r="J10933" s="5"/>
      <c r="K10933" s="4"/>
      <c r="L10933" s="5"/>
      <c r="N10933" s="24" t="str">
        <f>IFERROR(VLOOKUP(E10933,'[1]Telefónny zoznam'!$C$3:$E$3000,2,FALSE), "#NF#")</f>
        <v>#NF#</v>
      </c>
      <c r="O10933" s="25" t="str">
        <f>IFERROR(VLOOKUP(E10933,'[1]Telefónny zoznam'!C:E, 3, FALSE), "")</f>
        <v/>
      </c>
    </row>
    <row r="10934" spans="3:15" ht="16.5" thickBot="1" x14ac:dyDescent="0.3">
      <c r="C10934" s="3"/>
      <c r="D10934" s="3"/>
      <c r="E10934" s="3"/>
      <c r="F10934" s="3"/>
      <c r="G10934" s="3"/>
      <c r="H10934" s="3"/>
      <c r="I10934" s="3"/>
      <c r="J10934" s="5"/>
      <c r="K10934" s="4"/>
      <c r="L10934" s="5"/>
      <c r="N10934" s="24" t="str">
        <f>IFERROR(VLOOKUP(E10934,'[1]Telefónny zoznam'!$C$3:$E$3000,2,FALSE), "#NF#")</f>
        <v>#NF#</v>
      </c>
      <c r="O10934" s="25" t="str">
        <f>IFERROR(VLOOKUP(E10934,'[1]Telefónny zoznam'!C:E, 3, FALSE), "")</f>
        <v/>
      </c>
    </row>
    <row r="10935" spans="3:15" ht="16.5" thickBot="1" x14ac:dyDescent="0.3">
      <c r="C10935" s="3"/>
      <c r="D10935" s="3"/>
      <c r="E10935" s="3"/>
      <c r="F10935" s="3"/>
      <c r="G10935" s="3"/>
      <c r="H10935" s="3"/>
      <c r="I10935" s="3"/>
      <c r="J10935" s="5"/>
      <c r="K10935" s="4"/>
      <c r="L10935" s="5"/>
      <c r="N10935" s="24" t="str">
        <f>IFERROR(VLOOKUP(E10935,'[1]Telefónny zoznam'!$C$3:$E$3000,2,FALSE), "#NF#")</f>
        <v>#NF#</v>
      </c>
      <c r="O10935" s="25" t="str">
        <f>IFERROR(VLOOKUP(E10935,'[1]Telefónny zoznam'!C:E, 3, FALSE), "")</f>
        <v/>
      </c>
    </row>
    <row r="10936" spans="3:15" ht="16.5" thickBot="1" x14ac:dyDescent="0.3">
      <c r="C10936" s="3"/>
      <c r="D10936" s="3"/>
      <c r="E10936" s="3"/>
      <c r="F10936" s="3"/>
      <c r="G10936" s="3"/>
      <c r="H10936" s="3"/>
      <c r="I10936" s="3"/>
      <c r="J10936" s="5"/>
      <c r="K10936" s="4"/>
      <c r="L10936" s="5"/>
      <c r="N10936" s="24" t="str">
        <f>IFERROR(VLOOKUP(E10936,'[1]Telefónny zoznam'!$C$3:$E$3000,2,FALSE), "#NF#")</f>
        <v>#NF#</v>
      </c>
      <c r="O10936" s="25" t="str">
        <f>IFERROR(VLOOKUP(E10936,'[1]Telefónny zoznam'!C:E, 3, FALSE), "")</f>
        <v/>
      </c>
    </row>
    <row r="10937" spans="3:15" ht="16.5" thickBot="1" x14ac:dyDescent="0.3">
      <c r="C10937" s="3"/>
      <c r="D10937" s="3"/>
      <c r="E10937" s="3"/>
      <c r="F10937" s="3"/>
      <c r="G10937" s="3"/>
      <c r="H10937" s="3"/>
      <c r="I10937" s="3"/>
      <c r="J10937" s="5"/>
      <c r="K10937" s="4"/>
      <c r="L10937" s="5"/>
      <c r="N10937" s="24" t="str">
        <f>IFERROR(VLOOKUP(E10937,'[1]Telefónny zoznam'!$C$3:$E$3000,2,FALSE), "#NF#")</f>
        <v>#NF#</v>
      </c>
      <c r="O10937" s="25" t="str">
        <f>IFERROR(VLOOKUP(E10937,'[1]Telefónny zoznam'!C:E, 3, FALSE), "")</f>
        <v/>
      </c>
    </row>
    <row r="10938" spans="3:15" ht="16.5" thickBot="1" x14ac:dyDescent="0.3">
      <c r="C10938" s="3"/>
      <c r="D10938" s="3"/>
      <c r="E10938" s="3"/>
      <c r="F10938" s="3"/>
      <c r="G10938" s="3"/>
      <c r="H10938" s="3"/>
      <c r="I10938" s="3"/>
      <c r="J10938" s="5"/>
      <c r="K10938" s="4"/>
      <c r="L10938" s="5"/>
      <c r="N10938" s="24" t="str">
        <f>IFERROR(VLOOKUP(E10938,'[1]Telefónny zoznam'!$C$3:$E$3000,2,FALSE), "#NF#")</f>
        <v>#NF#</v>
      </c>
      <c r="O10938" s="25" t="str">
        <f>IFERROR(VLOOKUP(E10938,'[1]Telefónny zoznam'!C:E, 3, FALSE), "")</f>
        <v/>
      </c>
    </row>
    <row r="10939" spans="3:15" ht="16.5" thickBot="1" x14ac:dyDescent="0.3">
      <c r="C10939" s="3"/>
      <c r="D10939" s="3"/>
      <c r="E10939" s="3"/>
      <c r="F10939" s="3"/>
      <c r="G10939" s="3"/>
      <c r="H10939" s="3"/>
      <c r="I10939" s="3"/>
      <c r="J10939" s="5"/>
      <c r="K10939" s="4"/>
      <c r="L10939" s="5"/>
      <c r="N10939" s="24" t="str">
        <f>IFERROR(VLOOKUP(E10939,'[1]Telefónny zoznam'!$C$3:$E$3000,2,FALSE), "#NF#")</f>
        <v>#NF#</v>
      </c>
      <c r="O10939" s="25" t="str">
        <f>IFERROR(VLOOKUP(E10939,'[1]Telefónny zoznam'!C:E, 3, FALSE), "")</f>
        <v/>
      </c>
    </row>
    <row r="10940" spans="3:15" ht="16.5" thickBot="1" x14ac:dyDescent="0.3">
      <c r="C10940" s="3"/>
      <c r="D10940" s="3"/>
      <c r="E10940" s="3"/>
      <c r="F10940" s="3"/>
      <c r="G10940" s="3"/>
      <c r="H10940" s="3"/>
      <c r="I10940" s="3"/>
      <c r="J10940" s="5"/>
      <c r="K10940" s="4"/>
      <c r="L10940" s="5"/>
      <c r="N10940" s="24" t="str">
        <f>IFERROR(VLOOKUP(E10940,'[1]Telefónny zoznam'!$C$3:$E$3000,2,FALSE), "#NF#")</f>
        <v>#NF#</v>
      </c>
      <c r="O10940" s="25" t="str">
        <f>IFERROR(VLOOKUP(E10940,'[1]Telefónny zoznam'!C:E, 3, FALSE), "")</f>
        <v/>
      </c>
    </row>
    <row r="10941" spans="3:15" ht="16.5" thickBot="1" x14ac:dyDescent="0.3">
      <c r="C10941" s="3"/>
      <c r="D10941" s="3"/>
      <c r="E10941" s="3"/>
      <c r="F10941" s="3"/>
      <c r="G10941" s="3"/>
      <c r="H10941" s="3"/>
      <c r="I10941" s="3"/>
      <c r="J10941" s="5"/>
      <c r="K10941" s="4"/>
      <c r="L10941" s="5"/>
      <c r="N10941" s="24" t="str">
        <f>IFERROR(VLOOKUP(E10941,'[1]Telefónny zoznam'!$C$3:$E$3000,2,FALSE), "#NF#")</f>
        <v>#NF#</v>
      </c>
      <c r="O10941" s="25" t="str">
        <f>IFERROR(VLOOKUP(E10941,'[1]Telefónny zoznam'!C:E, 3, FALSE), "")</f>
        <v/>
      </c>
    </row>
    <row r="10942" spans="3:15" ht="16.5" thickBot="1" x14ac:dyDescent="0.3">
      <c r="C10942" s="3"/>
      <c r="D10942" s="3"/>
      <c r="E10942" s="3"/>
      <c r="F10942" s="3"/>
      <c r="G10942" s="3"/>
      <c r="H10942" s="3"/>
      <c r="I10942" s="3"/>
      <c r="J10942" s="5"/>
      <c r="K10942" s="4"/>
      <c r="L10942" s="5"/>
      <c r="N10942" s="24" t="str">
        <f>IFERROR(VLOOKUP(E10942,'[1]Telefónny zoznam'!$C$3:$E$3000,2,FALSE), "#NF#")</f>
        <v>#NF#</v>
      </c>
      <c r="O10942" s="25" t="str">
        <f>IFERROR(VLOOKUP(E10942,'[1]Telefónny zoznam'!C:E, 3, FALSE), "")</f>
        <v/>
      </c>
    </row>
    <row r="10943" spans="3:15" ht="16.5" thickBot="1" x14ac:dyDescent="0.3">
      <c r="C10943" s="3"/>
      <c r="D10943" s="3"/>
      <c r="E10943" s="3"/>
      <c r="F10943" s="3"/>
      <c r="G10943" s="3"/>
      <c r="H10943" s="3"/>
      <c r="I10943" s="3"/>
      <c r="J10943" s="5"/>
      <c r="K10943" s="4"/>
      <c r="L10943" s="5"/>
      <c r="N10943" s="24" t="str">
        <f>IFERROR(VLOOKUP(E10943,'[1]Telefónny zoznam'!$C$3:$E$3000,2,FALSE), "#NF#")</f>
        <v>#NF#</v>
      </c>
      <c r="O10943" s="25" t="str">
        <f>IFERROR(VLOOKUP(E10943,'[1]Telefónny zoznam'!C:E, 3, FALSE), "")</f>
        <v/>
      </c>
    </row>
    <row r="10944" spans="3:15" ht="16.5" thickBot="1" x14ac:dyDescent="0.3">
      <c r="C10944" s="3"/>
      <c r="D10944" s="3"/>
      <c r="E10944" s="3"/>
      <c r="F10944" s="3"/>
      <c r="G10944" s="3"/>
      <c r="H10944" s="3"/>
      <c r="I10944" s="3"/>
      <c r="J10944" s="5"/>
      <c r="K10944" s="4"/>
      <c r="L10944" s="5"/>
      <c r="N10944" s="24" t="str">
        <f>IFERROR(VLOOKUP(E10944,'[1]Telefónny zoznam'!$C$3:$E$3000,2,FALSE), "#NF#")</f>
        <v>#NF#</v>
      </c>
      <c r="O10944" s="25" t="str">
        <f>IFERROR(VLOOKUP(E10944,'[1]Telefónny zoznam'!C:E, 3, FALSE), "")</f>
        <v/>
      </c>
    </row>
    <row r="10945" spans="3:15" ht="16.5" thickBot="1" x14ac:dyDescent="0.3">
      <c r="C10945" s="3"/>
      <c r="D10945" s="3"/>
      <c r="E10945" s="3"/>
      <c r="F10945" s="3"/>
      <c r="G10945" s="3"/>
      <c r="H10945" s="3"/>
      <c r="I10945" s="3"/>
      <c r="J10945" s="5"/>
      <c r="K10945" s="4"/>
      <c r="L10945" s="5"/>
      <c r="N10945" s="24" t="str">
        <f>IFERROR(VLOOKUP(E10945,'[1]Telefónny zoznam'!$C$3:$E$3000,2,FALSE), "#NF#")</f>
        <v>#NF#</v>
      </c>
      <c r="O10945" s="25" t="str">
        <f>IFERROR(VLOOKUP(E10945,'[1]Telefónny zoznam'!C:E, 3, FALSE), "")</f>
        <v/>
      </c>
    </row>
    <row r="10946" spans="3:15" ht="16.5" thickBot="1" x14ac:dyDescent="0.3">
      <c r="C10946" s="3"/>
      <c r="D10946" s="3"/>
      <c r="E10946" s="3"/>
      <c r="F10946" s="3"/>
      <c r="G10946" s="3"/>
      <c r="H10946" s="3"/>
      <c r="I10946" s="3"/>
      <c r="J10946" s="5"/>
      <c r="K10946" s="4"/>
      <c r="L10946" s="5"/>
      <c r="N10946" s="24" t="str">
        <f>IFERROR(VLOOKUP(E10946,'[1]Telefónny zoznam'!$C$3:$E$3000,2,FALSE), "#NF#")</f>
        <v>#NF#</v>
      </c>
      <c r="O10946" s="25" t="str">
        <f>IFERROR(VLOOKUP(E10946,'[1]Telefónny zoznam'!C:E, 3, FALSE), "")</f>
        <v/>
      </c>
    </row>
    <row r="10947" spans="3:15" ht="16.5" thickBot="1" x14ac:dyDescent="0.3">
      <c r="C10947" s="3"/>
      <c r="D10947" s="3"/>
      <c r="E10947" s="3"/>
      <c r="F10947" s="3"/>
      <c r="G10947" s="3"/>
      <c r="H10947" s="3"/>
      <c r="I10947" s="3"/>
      <c r="J10947" s="5"/>
      <c r="K10947" s="4"/>
      <c r="L10947" s="5"/>
      <c r="N10947" s="24" t="str">
        <f>IFERROR(VLOOKUP(E10947,'[1]Telefónny zoznam'!$C$3:$E$3000,2,FALSE), "#NF#")</f>
        <v>#NF#</v>
      </c>
      <c r="O10947" s="25" t="str">
        <f>IFERROR(VLOOKUP(E10947,'[1]Telefónny zoznam'!C:E, 3, FALSE), "")</f>
        <v/>
      </c>
    </row>
    <row r="10948" spans="3:15" ht="16.5" thickBot="1" x14ac:dyDescent="0.3">
      <c r="C10948" s="3"/>
      <c r="D10948" s="3"/>
      <c r="E10948" s="3"/>
      <c r="F10948" s="3"/>
      <c r="G10948" s="3"/>
      <c r="H10948" s="3"/>
      <c r="I10948" s="3"/>
      <c r="J10948" s="5"/>
      <c r="K10948" s="4"/>
      <c r="L10948" s="5"/>
      <c r="N10948" s="24" t="str">
        <f>IFERROR(VLOOKUP(E10948,'[1]Telefónny zoznam'!$C$3:$E$3000,2,FALSE), "#NF#")</f>
        <v>#NF#</v>
      </c>
      <c r="O10948" s="25" t="str">
        <f>IFERROR(VLOOKUP(E10948,'[1]Telefónny zoznam'!C:E, 3, FALSE), "")</f>
        <v/>
      </c>
    </row>
    <row r="10949" spans="3:15" ht="16.5" thickBot="1" x14ac:dyDescent="0.3">
      <c r="C10949" s="3"/>
      <c r="D10949" s="3"/>
      <c r="E10949" s="3"/>
      <c r="F10949" s="3"/>
      <c r="G10949" s="3"/>
      <c r="H10949" s="3"/>
      <c r="I10949" s="3"/>
      <c r="J10949" s="5"/>
      <c r="K10949" s="4"/>
      <c r="L10949" s="5"/>
      <c r="N10949" s="24" t="str">
        <f>IFERROR(VLOOKUP(E10949,'[1]Telefónny zoznam'!$C$3:$E$3000,2,FALSE), "#NF#")</f>
        <v>#NF#</v>
      </c>
      <c r="O10949" s="25" t="str">
        <f>IFERROR(VLOOKUP(E10949,'[1]Telefónny zoznam'!C:E, 3, FALSE), "")</f>
        <v/>
      </c>
    </row>
    <row r="10950" spans="3:15" ht="16.5" thickBot="1" x14ac:dyDescent="0.3">
      <c r="C10950" s="3"/>
      <c r="D10950" s="3"/>
      <c r="E10950" s="3"/>
      <c r="F10950" s="3"/>
      <c r="G10950" s="3"/>
      <c r="H10950" s="3"/>
      <c r="I10950" s="3"/>
      <c r="J10950" s="5"/>
      <c r="K10950" s="4"/>
      <c r="L10950" s="5"/>
      <c r="N10950" s="24" t="str">
        <f>IFERROR(VLOOKUP(E10950,'[1]Telefónny zoznam'!$C$3:$E$3000,2,FALSE), "#NF#")</f>
        <v>#NF#</v>
      </c>
      <c r="O10950" s="25" t="str">
        <f>IFERROR(VLOOKUP(E10950,'[1]Telefónny zoznam'!C:E, 3, FALSE), "")</f>
        <v/>
      </c>
    </row>
    <row r="10951" spans="3:15" ht="16.5" thickBot="1" x14ac:dyDescent="0.3">
      <c r="C10951" s="3"/>
      <c r="D10951" s="3"/>
      <c r="E10951" s="3"/>
      <c r="F10951" s="3"/>
      <c r="G10951" s="3"/>
      <c r="H10951" s="3"/>
      <c r="I10951" s="3"/>
      <c r="J10951" s="5"/>
      <c r="K10951" s="4"/>
      <c r="L10951" s="5"/>
      <c r="N10951" s="24" t="str">
        <f>IFERROR(VLOOKUP(E10951,'[1]Telefónny zoznam'!$C$3:$E$3000,2,FALSE), "#NF#")</f>
        <v>#NF#</v>
      </c>
      <c r="O10951" s="25" t="str">
        <f>IFERROR(VLOOKUP(E10951,'[1]Telefónny zoznam'!C:E, 3, FALSE), "")</f>
        <v/>
      </c>
    </row>
    <row r="10952" spans="3:15" ht="16.5" thickBot="1" x14ac:dyDescent="0.3">
      <c r="C10952" s="3"/>
      <c r="D10952" s="3"/>
      <c r="E10952" s="3"/>
      <c r="F10952" s="3"/>
      <c r="G10952" s="3"/>
      <c r="H10952" s="3"/>
      <c r="I10952" s="3"/>
      <c r="J10952" s="5"/>
      <c r="K10952" s="4"/>
      <c r="L10952" s="5"/>
      <c r="N10952" s="24" t="str">
        <f>IFERROR(VLOOKUP(E10952,'[1]Telefónny zoznam'!$C$3:$E$3000,2,FALSE), "#NF#")</f>
        <v>#NF#</v>
      </c>
      <c r="O10952" s="25" t="str">
        <f>IFERROR(VLOOKUP(E10952,'[1]Telefónny zoznam'!C:E, 3, FALSE), "")</f>
        <v/>
      </c>
    </row>
    <row r="10953" spans="3:15" ht="16.5" thickBot="1" x14ac:dyDescent="0.3">
      <c r="C10953" s="3"/>
      <c r="D10953" s="3"/>
      <c r="E10953" s="3"/>
      <c r="F10953" s="3"/>
      <c r="G10953" s="3"/>
      <c r="H10953" s="3"/>
      <c r="I10953" s="3"/>
      <c r="J10953" s="5"/>
      <c r="K10953" s="4"/>
      <c r="L10953" s="5"/>
      <c r="N10953" s="24" t="str">
        <f>IFERROR(VLOOKUP(E10953,'[1]Telefónny zoznam'!$C$3:$E$3000,2,FALSE), "#NF#")</f>
        <v>#NF#</v>
      </c>
      <c r="O10953" s="25" t="str">
        <f>IFERROR(VLOOKUP(E10953,'[1]Telefónny zoznam'!C:E, 3, FALSE), "")</f>
        <v/>
      </c>
    </row>
    <row r="10954" spans="3:15" ht="16.5" thickBot="1" x14ac:dyDescent="0.3">
      <c r="C10954" s="3"/>
      <c r="D10954" s="3"/>
      <c r="E10954" s="3"/>
      <c r="F10954" s="3"/>
      <c r="G10954" s="3"/>
      <c r="H10954" s="3"/>
      <c r="I10954" s="3"/>
      <c r="J10954" s="5"/>
      <c r="K10954" s="4"/>
      <c r="L10954" s="5"/>
      <c r="N10954" s="24" t="str">
        <f>IFERROR(VLOOKUP(E10954,'[1]Telefónny zoznam'!$C$3:$E$3000,2,FALSE), "#NF#")</f>
        <v>#NF#</v>
      </c>
      <c r="O10954" s="25" t="str">
        <f>IFERROR(VLOOKUP(E10954,'[1]Telefónny zoznam'!C:E, 3, FALSE), "")</f>
        <v/>
      </c>
    </row>
    <row r="10955" spans="3:15" ht="16.5" thickBot="1" x14ac:dyDescent="0.3">
      <c r="C10955" s="3"/>
      <c r="D10955" s="3"/>
      <c r="E10955" s="3"/>
      <c r="F10955" s="3"/>
      <c r="G10955" s="3"/>
      <c r="H10955" s="3"/>
      <c r="I10955" s="3"/>
      <c r="J10955" s="5"/>
      <c r="K10955" s="4"/>
      <c r="L10955" s="5"/>
      <c r="N10955" s="24" t="str">
        <f>IFERROR(VLOOKUP(E10955,'[1]Telefónny zoznam'!$C$3:$E$3000,2,FALSE), "#NF#")</f>
        <v>#NF#</v>
      </c>
      <c r="O10955" s="25" t="str">
        <f>IFERROR(VLOOKUP(E10955,'[1]Telefónny zoznam'!C:E, 3, FALSE), "")</f>
        <v/>
      </c>
    </row>
    <row r="10956" spans="3:15" ht="16.5" thickBot="1" x14ac:dyDescent="0.3">
      <c r="C10956" s="3"/>
      <c r="D10956" s="3"/>
      <c r="E10956" s="3"/>
      <c r="F10956" s="3"/>
      <c r="G10956" s="3"/>
      <c r="H10956" s="3"/>
      <c r="I10956" s="3"/>
      <c r="J10956" s="5"/>
      <c r="K10956" s="4"/>
      <c r="L10956" s="5"/>
      <c r="N10956" s="24" t="str">
        <f>IFERROR(VLOOKUP(E10956,'[1]Telefónny zoznam'!$C$3:$E$3000,2,FALSE), "#NF#")</f>
        <v>#NF#</v>
      </c>
      <c r="O10956" s="25" t="str">
        <f>IFERROR(VLOOKUP(E10956,'[1]Telefónny zoznam'!C:E, 3, FALSE), "")</f>
        <v/>
      </c>
    </row>
    <row r="10957" spans="3:15" ht="16.5" thickBot="1" x14ac:dyDescent="0.3">
      <c r="C10957" s="3"/>
      <c r="D10957" s="3"/>
      <c r="E10957" s="3"/>
      <c r="F10957" s="3"/>
      <c r="G10957" s="3"/>
      <c r="H10957" s="3"/>
      <c r="I10957" s="3"/>
      <c r="J10957" s="5"/>
      <c r="K10957" s="4"/>
      <c r="L10957" s="5"/>
      <c r="N10957" s="24" t="str">
        <f>IFERROR(VLOOKUP(E10957,'[1]Telefónny zoznam'!$C$3:$E$3000,2,FALSE), "#NF#")</f>
        <v>#NF#</v>
      </c>
      <c r="O10957" s="25" t="str">
        <f>IFERROR(VLOOKUP(E10957,'[1]Telefónny zoznam'!C:E, 3, FALSE), "")</f>
        <v/>
      </c>
    </row>
    <row r="10958" spans="3:15" ht="16.5" thickBot="1" x14ac:dyDescent="0.3">
      <c r="C10958" s="3"/>
      <c r="D10958" s="3"/>
      <c r="E10958" s="3"/>
      <c r="F10958" s="3"/>
      <c r="G10958" s="3"/>
      <c r="H10958" s="3"/>
      <c r="I10958" s="3"/>
      <c r="J10958" s="5"/>
      <c r="K10958" s="4"/>
      <c r="L10958" s="5"/>
      <c r="N10958" s="24" t="str">
        <f>IFERROR(VLOOKUP(E10958,'[1]Telefónny zoznam'!$C$3:$E$3000,2,FALSE), "#NF#")</f>
        <v>#NF#</v>
      </c>
      <c r="O10958" s="25" t="str">
        <f>IFERROR(VLOOKUP(E10958,'[1]Telefónny zoznam'!C:E, 3, FALSE), "")</f>
        <v/>
      </c>
    </row>
    <row r="10959" spans="3:15" ht="16.5" thickBot="1" x14ac:dyDescent="0.3">
      <c r="C10959" s="3"/>
      <c r="D10959" s="3"/>
      <c r="E10959" s="3"/>
      <c r="F10959" s="3"/>
      <c r="G10959" s="3"/>
      <c r="H10959" s="3"/>
      <c r="I10959" s="3"/>
      <c r="J10959" s="5"/>
      <c r="K10959" s="4"/>
      <c r="L10959" s="5"/>
      <c r="N10959" s="24" t="str">
        <f>IFERROR(VLOOKUP(E10959,'[1]Telefónny zoznam'!$C$3:$E$3000,2,FALSE), "#NF#")</f>
        <v>#NF#</v>
      </c>
      <c r="O10959" s="25" t="str">
        <f>IFERROR(VLOOKUP(E10959,'[1]Telefónny zoznam'!C:E, 3, FALSE), "")</f>
        <v/>
      </c>
    </row>
    <row r="10960" spans="3:15" ht="16.5" thickBot="1" x14ac:dyDescent="0.3">
      <c r="C10960" s="3"/>
      <c r="D10960" s="3"/>
      <c r="E10960" s="3"/>
      <c r="F10960" s="3"/>
      <c r="G10960" s="3"/>
      <c r="H10960" s="3"/>
      <c r="I10960" s="3"/>
      <c r="J10960" s="5"/>
      <c r="K10960" s="4"/>
      <c r="L10960" s="5"/>
      <c r="N10960" s="24" t="str">
        <f>IFERROR(VLOOKUP(E10960,'[1]Telefónny zoznam'!$C$3:$E$3000,2,FALSE), "#NF#")</f>
        <v>#NF#</v>
      </c>
      <c r="O10960" s="25" t="str">
        <f>IFERROR(VLOOKUP(E10960,'[1]Telefónny zoznam'!C:E, 3, FALSE), "")</f>
        <v/>
      </c>
    </row>
    <row r="10961" spans="3:15" ht="16.5" thickBot="1" x14ac:dyDescent="0.3">
      <c r="C10961" s="3"/>
      <c r="D10961" s="3"/>
      <c r="E10961" s="3"/>
      <c r="F10961" s="3"/>
      <c r="G10961" s="3"/>
      <c r="H10961" s="3"/>
      <c r="I10961" s="3"/>
      <c r="J10961" s="5"/>
      <c r="K10961" s="4"/>
      <c r="L10961" s="5"/>
      <c r="N10961" s="24" t="str">
        <f>IFERROR(VLOOKUP(E10961,'[1]Telefónny zoznam'!$C$3:$E$3000,2,FALSE), "#NF#")</f>
        <v>#NF#</v>
      </c>
      <c r="O10961" s="25" t="str">
        <f>IFERROR(VLOOKUP(E10961,'[1]Telefónny zoznam'!C:E, 3, FALSE), "")</f>
        <v/>
      </c>
    </row>
    <row r="10962" spans="3:15" ht="16.5" thickBot="1" x14ac:dyDescent="0.3">
      <c r="C10962" s="3"/>
      <c r="D10962" s="3"/>
      <c r="E10962" s="3"/>
      <c r="F10962" s="3"/>
      <c r="G10962" s="3"/>
      <c r="H10962" s="3"/>
      <c r="I10962" s="3"/>
      <c r="J10962" s="5"/>
      <c r="K10962" s="4"/>
      <c r="L10962" s="5"/>
      <c r="N10962" s="24" t="str">
        <f>IFERROR(VLOOKUP(E10962,'[1]Telefónny zoznam'!$C$3:$E$3000,2,FALSE), "#NF#")</f>
        <v>#NF#</v>
      </c>
      <c r="O10962" s="25" t="str">
        <f>IFERROR(VLOOKUP(E10962,'[1]Telefónny zoznam'!C:E, 3, FALSE), "")</f>
        <v/>
      </c>
    </row>
    <row r="10963" spans="3:15" ht="16.5" thickBot="1" x14ac:dyDescent="0.3">
      <c r="C10963" s="3"/>
      <c r="D10963" s="3"/>
      <c r="E10963" s="3"/>
      <c r="F10963" s="3"/>
      <c r="G10963" s="3"/>
      <c r="H10963" s="3"/>
      <c r="I10963" s="3"/>
      <c r="J10963" s="5"/>
      <c r="K10963" s="4"/>
      <c r="L10963" s="5"/>
      <c r="N10963" s="24" t="str">
        <f>IFERROR(VLOOKUP(E10963,'[1]Telefónny zoznam'!$C$3:$E$3000,2,FALSE), "#NF#")</f>
        <v>#NF#</v>
      </c>
      <c r="O10963" s="25" t="str">
        <f>IFERROR(VLOOKUP(E10963,'[1]Telefónny zoznam'!C:E, 3, FALSE), "")</f>
        <v/>
      </c>
    </row>
    <row r="10964" spans="3:15" ht="16.5" thickBot="1" x14ac:dyDescent="0.3">
      <c r="C10964" s="3"/>
      <c r="D10964" s="3"/>
      <c r="E10964" s="3"/>
      <c r="F10964" s="3"/>
      <c r="G10964" s="3"/>
      <c r="H10964" s="3"/>
      <c r="I10964" s="3"/>
      <c r="J10964" s="5"/>
      <c r="K10964" s="4"/>
      <c r="L10964" s="5"/>
      <c r="N10964" s="24" t="str">
        <f>IFERROR(VLOOKUP(E10964,'[1]Telefónny zoznam'!$C$3:$E$3000,2,FALSE), "#NF#")</f>
        <v>#NF#</v>
      </c>
      <c r="O10964" s="25" t="str">
        <f>IFERROR(VLOOKUP(E10964,'[1]Telefónny zoznam'!C:E, 3, FALSE), "")</f>
        <v/>
      </c>
    </row>
    <row r="10965" spans="3:15" ht="16.5" thickBot="1" x14ac:dyDescent="0.3">
      <c r="C10965" s="3"/>
      <c r="D10965" s="3"/>
      <c r="E10965" s="3"/>
      <c r="F10965" s="3"/>
      <c r="G10965" s="3"/>
      <c r="H10965" s="3"/>
      <c r="I10965" s="3"/>
      <c r="J10965" s="5"/>
      <c r="K10965" s="4"/>
      <c r="L10965" s="5"/>
      <c r="N10965" s="24" t="str">
        <f>IFERROR(VLOOKUP(E10965,'[1]Telefónny zoznam'!$C$3:$E$3000,2,FALSE), "#NF#")</f>
        <v>#NF#</v>
      </c>
      <c r="O10965" s="25" t="str">
        <f>IFERROR(VLOOKUP(E10965,'[1]Telefónny zoznam'!C:E, 3, FALSE), "")</f>
        <v/>
      </c>
    </row>
    <row r="10966" spans="3:15" ht="16.5" thickBot="1" x14ac:dyDescent="0.3">
      <c r="C10966" s="3"/>
      <c r="D10966" s="3"/>
      <c r="E10966" s="3"/>
      <c r="F10966" s="3"/>
      <c r="G10966" s="3"/>
      <c r="H10966" s="3"/>
      <c r="I10966" s="3"/>
      <c r="J10966" s="5"/>
      <c r="K10966" s="4"/>
      <c r="L10966" s="5"/>
      <c r="N10966" s="24" t="str">
        <f>IFERROR(VLOOKUP(E10966,'[1]Telefónny zoznam'!$C$3:$E$3000,2,FALSE), "#NF#")</f>
        <v>#NF#</v>
      </c>
      <c r="O10966" s="25" t="str">
        <f>IFERROR(VLOOKUP(E10966,'[1]Telefónny zoznam'!C:E, 3, FALSE), "")</f>
        <v/>
      </c>
    </row>
    <row r="10967" spans="3:15" ht="16.5" thickBot="1" x14ac:dyDescent="0.3">
      <c r="C10967" s="3"/>
      <c r="D10967" s="3"/>
      <c r="E10967" s="3"/>
      <c r="F10967" s="3"/>
      <c r="G10967" s="3"/>
      <c r="H10967" s="3"/>
      <c r="I10967" s="3"/>
      <c r="J10967" s="5"/>
      <c r="K10967" s="4"/>
      <c r="L10967" s="5"/>
      <c r="N10967" s="24" t="str">
        <f>IFERROR(VLOOKUP(E10967,'[1]Telefónny zoznam'!$C$3:$E$3000,2,FALSE), "#NF#")</f>
        <v>#NF#</v>
      </c>
      <c r="O10967" s="25" t="str">
        <f>IFERROR(VLOOKUP(E10967,'[1]Telefónny zoznam'!C:E, 3, FALSE), "")</f>
        <v/>
      </c>
    </row>
    <row r="10968" spans="3:15" ht="16.5" thickBot="1" x14ac:dyDescent="0.3">
      <c r="C10968" s="3"/>
      <c r="D10968" s="3"/>
      <c r="E10968" s="3"/>
      <c r="F10968" s="3"/>
      <c r="G10968" s="3"/>
      <c r="H10968" s="3"/>
      <c r="I10968" s="3"/>
      <c r="J10968" s="5"/>
      <c r="K10968" s="4"/>
      <c r="L10968" s="5"/>
      <c r="N10968" s="24" t="str">
        <f>IFERROR(VLOOKUP(E10968,'[1]Telefónny zoznam'!$C$3:$E$3000,2,FALSE), "#NF#")</f>
        <v>#NF#</v>
      </c>
      <c r="O10968" s="25" t="str">
        <f>IFERROR(VLOOKUP(E10968,'[1]Telefónny zoznam'!C:E, 3, FALSE), "")</f>
        <v/>
      </c>
    </row>
    <row r="10969" spans="3:15" ht="16.5" thickBot="1" x14ac:dyDescent="0.3">
      <c r="C10969" s="3"/>
      <c r="D10969" s="3"/>
      <c r="E10969" s="3"/>
      <c r="F10969" s="3"/>
      <c r="G10969" s="3"/>
      <c r="H10969" s="3"/>
      <c r="I10969" s="3"/>
      <c r="J10969" s="5"/>
      <c r="K10969" s="4"/>
      <c r="L10969" s="5"/>
      <c r="N10969" s="24" t="str">
        <f>IFERROR(VLOOKUP(E10969,'[1]Telefónny zoznam'!$C$3:$E$3000,2,FALSE), "#NF#")</f>
        <v>#NF#</v>
      </c>
      <c r="O10969" s="25" t="str">
        <f>IFERROR(VLOOKUP(E10969,'[1]Telefónny zoznam'!C:E, 3, FALSE), "")</f>
        <v/>
      </c>
    </row>
    <row r="10970" spans="3:15" ht="16.5" thickBot="1" x14ac:dyDescent="0.3">
      <c r="C10970" s="3"/>
      <c r="D10970" s="3"/>
      <c r="E10970" s="3"/>
      <c r="F10970" s="3"/>
      <c r="G10970" s="3"/>
      <c r="H10970" s="3"/>
      <c r="I10970" s="3"/>
      <c r="J10970" s="5"/>
      <c r="K10970" s="4"/>
      <c r="L10970" s="5"/>
      <c r="N10970" s="24" t="str">
        <f>IFERROR(VLOOKUP(E10970,'[1]Telefónny zoznam'!$C$3:$E$3000,2,FALSE), "#NF#")</f>
        <v>#NF#</v>
      </c>
      <c r="O10970" s="25" t="str">
        <f>IFERROR(VLOOKUP(E10970,'[1]Telefónny zoznam'!C:E, 3, FALSE), "")</f>
        <v/>
      </c>
    </row>
    <row r="10971" spans="3:15" ht="16.5" thickBot="1" x14ac:dyDescent="0.3">
      <c r="C10971" s="3"/>
      <c r="D10971" s="3"/>
      <c r="E10971" s="3"/>
      <c r="F10971" s="3"/>
      <c r="G10971" s="3"/>
      <c r="H10971" s="3"/>
      <c r="I10971" s="3"/>
      <c r="J10971" s="5"/>
      <c r="K10971" s="4"/>
      <c r="L10971" s="5"/>
      <c r="N10971" s="24" t="str">
        <f>IFERROR(VLOOKUP(E10971,'[1]Telefónny zoznam'!$C$3:$E$3000,2,FALSE), "#NF#")</f>
        <v>#NF#</v>
      </c>
      <c r="O10971" s="25" t="str">
        <f>IFERROR(VLOOKUP(E10971,'[1]Telefónny zoznam'!C:E, 3, FALSE), "")</f>
        <v/>
      </c>
    </row>
    <row r="10972" spans="3:15" ht="16.5" thickBot="1" x14ac:dyDescent="0.3">
      <c r="C10972" s="3"/>
      <c r="D10972" s="3"/>
      <c r="E10972" s="3"/>
      <c r="F10972" s="3"/>
      <c r="G10972" s="3"/>
      <c r="H10972" s="3"/>
      <c r="I10972" s="3"/>
      <c r="J10972" s="5"/>
      <c r="K10972" s="4"/>
      <c r="L10972" s="5"/>
      <c r="N10972" s="24" t="str">
        <f>IFERROR(VLOOKUP(E10972,'[1]Telefónny zoznam'!$C$3:$E$3000,2,FALSE), "#NF#")</f>
        <v>#NF#</v>
      </c>
      <c r="O10972" s="25" t="str">
        <f>IFERROR(VLOOKUP(E10972,'[1]Telefónny zoznam'!C:E, 3, FALSE), "")</f>
        <v/>
      </c>
    </row>
    <row r="10973" spans="3:15" ht="16.5" thickBot="1" x14ac:dyDescent="0.3">
      <c r="C10973" s="3"/>
      <c r="D10973" s="3"/>
      <c r="E10973" s="3"/>
      <c r="F10973" s="3"/>
      <c r="G10973" s="3"/>
      <c r="H10973" s="3"/>
      <c r="I10973" s="3"/>
      <c r="J10973" s="5"/>
      <c r="K10973" s="4"/>
      <c r="L10973" s="5"/>
      <c r="N10973" s="24" t="str">
        <f>IFERROR(VLOOKUP(E10973,'[1]Telefónny zoznam'!$C$3:$E$3000,2,FALSE), "#NF#")</f>
        <v>#NF#</v>
      </c>
      <c r="O10973" s="25" t="str">
        <f>IFERROR(VLOOKUP(E10973,'[1]Telefónny zoznam'!C:E, 3, FALSE), "")</f>
        <v/>
      </c>
    </row>
    <row r="10974" spans="3:15" ht="16.5" thickBot="1" x14ac:dyDescent="0.3">
      <c r="C10974" s="3"/>
      <c r="D10974" s="3"/>
      <c r="E10974" s="3"/>
      <c r="F10974" s="3"/>
      <c r="G10974" s="3"/>
      <c r="H10974" s="3"/>
      <c r="I10974" s="3"/>
      <c r="J10974" s="5"/>
      <c r="K10974" s="4"/>
      <c r="L10974" s="5"/>
      <c r="N10974" s="24" t="str">
        <f>IFERROR(VLOOKUP(E10974,'[1]Telefónny zoznam'!$C$3:$E$3000,2,FALSE), "#NF#")</f>
        <v>#NF#</v>
      </c>
      <c r="O10974" s="25" t="str">
        <f>IFERROR(VLOOKUP(E10974,'[1]Telefónny zoznam'!C:E, 3, FALSE), "")</f>
        <v/>
      </c>
    </row>
    <row r="10975" spans="3:15" ht="16.5" thickBot="1" x14ac:dyDescent="0.3">
      <c r="C10975" s="3"/>
      <c r="D10975" s="3"/>
      <c r="E10975" s="3"/>
      <c r="F10975" s="3"/>
      <c r="G10975" s="3"/>
      <c r="H10975" s="3"/>
      <c r="I10975" s="3"/>
      <c r="J10975" s="5"/>
      <c r="K10975" s="4"/>
      <c r="L10975" s="5"/>
      <c r="N10975" s="24" t="str">
        <f>IFERROR(VLOOKUP(E10975,'[1]Telefónny zoznam'!$C$3:$E$3000,2,FALSE), "#NF#")</f>
        <v>#NF#</v>
      </c>
      <c r="O10975" s="25" t="str">
        <f>IFERROR(VLOOKUP(E10975,'[1]Telefónny zoznam'!C:E, 3, FALSE), "")</f>
        <v/>
      </c>
    </row>
    <row r="10976" spans="3:15" ht="16.5" thickBot="1" x14ac:dyDescent="0.3">
      <c r="C10976" s="3"/>
      <c r="D10976" s="3"/>
      <c r="E10976" s="3"/>
      <c r="F10976" s="3"/>
      <c r="G10976" s="3"/>
      <c r="H10976" s="3"/>
      <c r="I10976" s="3"/>
      <c r="J10976" s="5"/>
      <c r="K10976" s="4"/>
      <c r="L10976" s="5"/>
      <c r="N10976" s="24" t="str">
        <f>IFERROR(VLOOKUP(E10976,'[1]Telefónny zoznam'!$C$3:$E$3000,2,FALSE), "#NF#")</f>
        <v>#NF#</v>
      </c>
      <c r="O10976" s="25" t="str">
        <f>IFERROR(VLOOKUP(E10976,'[1]Telefónny zoznam'!C:E, 3, FALSE), "")</f>
        <v/>
      </c>
    </row>
    <row r="10977" spans="3:15" ht="16.5" thickBot="1" x14ac:dyDescent="0.3">
      <c r="C10977" s="3"/>
      <c r="D10977" s="3"/>
      <c r="E10977" s="3"/>
      <c r="F10977" s="3"/>
      <c r="G10977" s="3"/>
      <c r="H10977" s="3"/>
      <c r="I10977" s="3"/>
      <c r="J10977" s="5"/>
      <c r="K10977" s="4"/>
      <c r="L10977" s="5"/>
      <c r="N10977" s="24" t="str">
        <f>IFERROR(VLOOKUP(E10977,'[1]Telefónny zoznam'!$C$3:$E$3000,2,FALSE), "#NF#")</f>
        <v>#NF#</v>
      </c>
      <c r="O10977" s="25" t="str">
        <f>IFERROR(VLOOKUP(E10977,'[1]Telefónny zoznam'!C:E, 3, FALSE), "")</f>
        <v/>
      </c>
    </row>
    <row r="10978" spans="3:15" ht="16.5" thickBot="1" x14ac:dyDescent="0.3">
      <c r="C10978" s="3"/>
      <c r="D10978" s="3"/>
      <c r="E10978" s="3"/>
      <c r="F10978" s="3"/>
      <c r="G10978" s="3"/>
      <c r="H10978" s="3"/>
      <c r="I10978" s="3"/>
      <c r="J10978" s="5"/>
      <c r="K10978" s="4"/>
      <c r="L10978" s="5"/>
      <c r="N10978" s="24" t="str">
        <f>IFERROR(VLOOKUP(E10978,'[1]Telefónny zoznam'!$C$3:$E$3000,2,FALSE), "#NF#")</f>
        <v>#NF#</v>
      </c>
      <c r="O10978" s="25" t="str">
        <f>IFERROR(VLOOKUP(E10978,'[1]Telefónny zoznam'!C:E, 3, FALSE), "")</f>
        <v/>
      </c>
    </row>
    <row r="10979" spans="3:15" ht="16.5" thickBot="1" x14ac:dyDescent="0.3">
      <c r="C10979" s="3"/>
      <c r="D10979" s="3"/>
      <c r="E10979" s="3"/>
      <c r="F10979" s="3"/>
      <c r="G10979" s="3"/>
      <c r="H10979" s="3"/>
      <c r="I10979" s="3"/>
      <c r="J10979" s="5"/>
      <c r="K10979" s="4"/>
      <c r="L10979" s="5"/>
      <c r="N10979" s="24" t="str">
        <f>IFERROR(VLOOKUP(E10979,'[1]Telefónny zoznam'!$C$3:$E$3000,2,FALSE), "#NF#")</f>
        <v>#NF#</v>
      </c>
      <c r="O10979" s="25" t="str">
        <f>IFERROR(VLOOKUP(E10979,'[1]Telefónny zoznam'!C:E, 3, FALSE), "")</f>
        <v/>
      </c>
    </row>
    <row r="10980" spans="3:15" ht="16.5" thickBot="1" x14ac:dyDescent="0.3">
      <c r="C10980" s="3"/>
      <c r="D10980" s="3"/>
      <c r="E10980" s="3"/>
      <c r="F10980" s="3"/>
      <c r="G10980" s="3"/>
      <c r="H10980" s="3"/>
      <c r="I10980" s="3"/>
      <c r="J10980" s="5"/>
      <c r="K10980" s="4"/>
      <c r="L10980" s="5"/>
      <c r="N10980" s="24" t="str">
        <f>IFERROR(VLOOKUP(E10980,'[1]Telefónny zoznam'!$C$3:$E$3000,2,FALSE), "#NF#")</f>
        <v>#NF#</v>
      </c>
      <c r="O10980" s="25" t="str">
        <f>IFERROR(VLOOKUP(E10980,'[1]Telefónny zoznam'!C:E, 3, FALSE), "")</f>
        <v/>
      </c>
    </row>
    <row r="10981" spans="3:15" ht="16.5" thickBot="1" x14ac:dyDescent="0.3">
      <c r="C10981" s="3"/>
      <c r="D10981" s="3"/>
      <c r="E10981" s="3"/>
      <c r="F10981" s="3"/>
      <c r="G10981" s="3"/>
      <c r="H10981" s="3"/>
      <c r="I10981" s="3"/>
      <c r="J10981" s="5"/>
      <c r="K10981" s="4"/>
      <c r="L10981" s="5"/>
      <c r="N10981" s="24" t="str">
        <f>IFERROR(VLOOKUP(E10981,'[1]Telefónny zoznam'!$C$3:$E$3000,2,FALSE), "#NF#")</f>
        <v>#NF#</v>
      </c>
      <c r="O10981" s="25" t="str">
        <f>IFERROR(VLOOKUP(E10981,'[1]Telefónny zoznam'!C:E, 3, FALSE), "")</f>
        <v/>
      </c>
    </row>
    <row r="10982" spans="3:15" ht="16.5" thickBot="1" x14ac:dyDescent="0.3">
      <c r="C10982" s="3"/>
      <c r="D10982" s="3"/>
      <c r="E10982" s="3"/>
      <c r="F10982" s="3"/>
      <c r="G10982" s="3"/>
      <c r="H10982" s="3"/>
      <c r="I10982" s="3"/>
      <c r="J10982" s="5"/>
      <c r="K10982" s="4"/>
      <c r="L10982" s="5"/>
      <c r="N10982" s="24" t="str">
        <f>IFERROR(VLOOKUP(E10982,'[1]Telefónny zoznam'!$C$3:$E$3000,2,FALSE), "#NF#")</f>
        <v>#NF#</v>
      </c>
      <c r="O10982" s="25" t="str">
        <f>IFERROR(VLOOKUP(E10982,'[1]Telefónny zoznam'!C:E, 3, FALSE), "")</f>
        <v/>
      </c>
    </row>
    <row r="10983" spans="3:15" ht="16.5" thickBot="1" x14ac:dyDescent="0.3">
      <c r="C10983" s="3"/>
      <c r="D10983" s="3"/>
      <c r="E10983" s="3"/>
      <c r="F10983" s="3"/>
      <c r="G10983" s="3"/>
      <c r="H10983" s="3"/>
      <c r="I10983" s="3"/>
      <c r="J10983" s="5"/>
      <c r="K10983" s="4"/>
      <c r="L10983" s="5"/>
      <c r="N10983" s="24" t="str">
        <f>IFERROR(VLOOKUP(E10983,'[1]Telefónny zoznam'!$C$3:$E$3000,2,FALSE), "#NF#")</f>
        <v>#NF#</v>
      </c>
      <c r="O10983" s="25" t="str">
        <f>IFERROR(VLOOKUP(E10983,'[1]Telefónny zoznam'!C:E, 3, FALSE), "")</f>
        <v/>
      </c>
    </row>
    <row r="10984" spans="3:15" ht="16.5" thickBot="1" x14ac:dyDescent="0.3">
      <c r="C10984" s="3"/>
      <c r="D10984" s="3"/>
      <c r="E10984" s="3"/>
      <c r="F10984" s="3"/>
      <c r="G10984" s="3"/>
      <c r="H10984" s="3"/>
      <c r="I10984" s="3"/>
      <c r="J10984" s="5"/>
      <c r="K10984" s="4"/>
      <c r="L10984" s="5"/>
      <c r="N10984" s="24" t="str">
        <f>IFERROR(VLOOKUP(E10984,'[1]Telefónny zoznam'!$C$3:$E$3000,2,FALSE), "#NF#")</f>
        <v>#NF#</v>
      </c>
      <c r="O10984" s="25" t="str">
        <f>IFERROR(VLOOKUP(E10984,'[1]Telefónny zoznam'!C:E, 3, FALSE), "")</f>
        <v/>
      </c>
    </row>
    <row r="10985" spans="3:15" ht="16.5" thickBot="1" x14ac:dyDescent="0.3">
      <c r="C10985" s="3"/>
      <c r="D10985" s="3"/>
      <c r="E10985" s="3"/>
      <c r="F10985" s="3"/>
      <c r="G10985" s="3"/>
      <c r="H10985" s="3"/>
      <c r="I10985" s="3"/>
      <c r="J10985" s="5"/>
      <c r="K10985" s="4"/>
      <c r="L10985" s="5"/>
      <c r="N10985" s="24" t="str">
        <f>IFERROR(VLOOKUP(E10985,'[1]Telefónny zoznam'!$C$3:$E$3000,2,FALSE), "#NF#")</f>
        <v>#NF#</v>
      </c>
      <c r="O10985" s="25" t="str">
        <f>IFERROR(VLOOKUP(E10985,'[1]Telefónny zoznam'!C:E, 3, FALSE), "")</f>
        <v/>
      </c>
    </row>
    <row r="10986" spans="3:15" ht="16.5" thickBot="1" x14ac:dyDescent="0.3">
      <c r="C10986" s="3"/>
      <c r="D10986" s="3"/>
      <c r="E10986" s="3"/>
      <c r="F10986" s="3"/>
      <c r="G10986" s="3"/>
      <c r="H10986" s="3"/>
      <c r="I10986" s="3"/>
      <c r="J10986" s="5"/>
      <c r="K10986" s="4"/>
      <c r="L10986" s="5"/>
      <c r="N10986" s="24" t="str">
        <f>IFERROR(VLOOKUP(E10986,'[1]Telefónny zoznam'!$C$3:$E$3000,2,FALSE), "#NF#")</f>
        <v>#NF#</v>
      </c>
      <c r="O10986" s="25" t="str">
        <f>IFERROR(VLOOKUP(E10986,'[1]Telefónny zoznam'!C:E, 3, FALSE), "")</f>
        <v/>
      </c>
    </row>
    <row r="10987" spans="3:15" ht="16.5" thickBot="1" x14ac:dyDescent="0.3">
      <c r="C10987" s="3"/>
      <c r="D10987" s="3"/>
      <c r="E10987" s="3"/>
      <c r="F10987" s="3"/>
      <c r="G10987" s="3"/>
      <c r="H10987" s="3"/>
      <c r="I10987" s="3"/>
      <c r="J10987" s="5"/>
      <c r="K10987" s="4"/>
      <c r="L10987" s="5"/>
      <c r="N10987" s="24" t="str">
        <f>IFERROR(VLOOKUP(E10987,'[1]Telefónny zoznam'!$C$3:$E$3000,2,FALSE), "#NF#")</f>
        <v>#NF#</v>
      </c>
      <c r="O10987" s="25" t="str">
        <f>IFERROR(VLOOKUP(E10987,'[1]Telefónny zoznam'!C:E, 3, FALSE), "")</f>
        <v/>
      </c>
    </row>
    <row r="10988" spans="3:15" ht="16.5" thickBot="1" x14ac:dyDescent="0.3">
      <c r="C10988" s="3"/>
      <c r="D10988" s="3"/>
      <c r="E10988" s="3"/>
      <c r="F10988" s="3"/>
      <c r="G10988" s="3"/>
      <c r="H10988" s="3"/>
      <c r="I10988" s="3"/>
      <c r="J10988" s="5"/>
      <c r="K10988" s="4"/>
      <c r="L10988" s="5"/>
      <c r="N10988" s="24" t="str">
        <f>IFERROR(VLOOKUP(E10988,'[1]Telefónny zoznam'!$C$3:$E$3000,2,FALSE), "#NF#")</f>
        <v>#NF#</v>
      </c>
      <c r="O10988" s="25" t="str">
        <f>IFERROR(VLOOKUP(E10988,'[1]Telefónny zoznam'!C:E, 3, FALSE), "")</f>
        <v/>
      </c>
    </row>
    <row r="10989" spans="3:15" ht="16.5" thickBot="1" x14ac:dyDescent="0.3">
      <c r="C10989" s="3"/>
      <c r="D10989" s="3"/>
      <c r="E10989" s="3"/>
      <c r="F10989" s="3"/>
      <c r="G10989" s="3"/>
      <c r="H10989" s="3"/>
      <c r="I10989" s="3"/>
      <c r="J10989" s="5"/>
      <c r="K10989" s="4"/>
      <c r="L10989" s="5"/>
      <c r="N10989" s="24" t="str">
        <f>IFERROR(VLOOKUP(E10989,'[1]Telefónny zoznam'!$C$3:$E$3000,2,FALSE), "#NF#")</f>
        <v>#NF#</v>
      </c>
      <c r="O10989" s="25" t="str">
        <f>IFERROR(VLOOKUP(E10989,'[1]Telefónny zoznam'!C:E, 3, FALSE), "")</f>
        <v/>
      </c>
    </row>
    <row r="10990" spans="3:15" ht="16.5" thickBot="1" x14ac:dyDescent="0.3">
      <c r="C10990" s="3"/>
      <c r="D10990" s="3"/>
      <c r="E10990" s="3"/>
      <c r="F10990" s="3"/>
      <c r="G10990" s="3"/>
      <c r="H10990" s="3"/>
      <c r="I10990" s="3"/>
      <c r="J10990" s="5"/>
      <c r="K10990" s="4"/>
      <c r="L10990" s="5"/>
      <c r="N10990" s="24" t="str">
        <f>IFERROR(VLOOKUP(E10990,'[1]Telefónny zoznam'!$C$3:$E$3000,2,FALSE), "#NF#")</f>
        <v>#NF#</v>
      </c>
      <c r="O10990" s="25" t="str">
        <f>IFERROR(VLOOKUP(E10990,'[1]Telefónny zoznam'!C:E, 3, FALSE), "")</f>
        <v/>
      </c>
    </row>
    <row r="10991" spans="3:15" ht="16.5" thickBot="1" x14ac:dyDescent="0.3">
      <c r="C10991" s="3"/>
      <c r="D10991" s="3"/>
      <c r="E10991" s="3"/>
      <c r="F10991" s="3"/>
      <c r="G10991" s="3"/>
      <c r="H10991" s="3"/>
      <c r="I10991" s="3"/>
      <c r="J10991" s="5"/>
      <c r="K10991" s="4"/>
      <c r="L10991" s="5"/>
      <c r="N10991" s="24" t="str">
        <f>IFERROR(VLOOKUP(E10991,'[1]Telefónny zoznam'!$C$3:$E$3000,2,FALSE), "#NF#")</f>
        <v>#NF#</v>
      </c>
      <c r="O10991" s="25" t="str">
        <f>IFERROR(VLOOKUP(E10991,'[1]Telefónny zoznam'!C:E, 3, FALSE), "")</f>
        <v/>
      </c>
    </row>
    <row r="10992" spans="3:15" ht="16.5" thickBot="1" x14ac:dyDescent="0.3">
      <c r="C10992" s="3"/>
      <c r="D10992" s="3"/>
      <c r="E10992" s="3"/>
      <c r="F10992" s="3"/>
      <c r="G10992" s="3"/>
      <c r="H10992" s="3"/>
      <c r="I10992" s="3"/>
      <c r="J10992" s="5"/>
      <c r="K10992" s="4"/>
      <c r="L10992" s="5"/>
      <c r="N10992" s="24" t="str">
        <f>IFERROR(VLOOKUP(E10992,'[1]Telefónny zoznam'!$C$3:$E$3000,2,FALSE), "#NF#")</f>
        <v>#NF#</v>
      </c>
      <c r="O10992" s="25" t="str">
        <f>IFERROR(VLOOKUP(E10992,'[1]Telefónny zoznam'!C:E, 3, FALSE), "")</f>
        <v/>
      </c>
    </row>
    <row r="10993" spans="3:15" ht="16.5" thickBot="1" x14ac:dyDescent="0.3">
      <c r="C10993" s="3"/>
      <c r="D10993" s="3"/>
      <c r="E10993" s="3"/>
      <c r="F10993" s="3"/>
      <c r="G10993" s="3"/>
      <c r="H10993" s="3"/>
      <c r="I10993" s="3"/>
      <c r="J10993" s="5"/>
      <c r="K10993" s="4"/>
      <c r="L10993" s="5"/>
      <c r="N10993" s="24" t="str">
        <f>IFERROR(VLOOKUP(E10993,'[1]Telefónny zoznam'!$C$3:$E$3000,2,FALSE), "#NF#")</f>
        <v>#NF#</v>
      </c>
      <c r="O10993" s="25" t="str">
        <f>IFERROR(VLOOKUP(E10993,'[1]Telefónny zoznam'!C:E, 3, FALSE), "")</f>
        <v/>
      </c>
    </row>
    <row r="10994" spans="3:15" ht="16.5" thickBot="1" x14ac:dyDescent="0.3">
      <c r="C10994" s="3"/>
      <c r="D10994" s="3"/>
      <c r="E10994" s="3"/>
      <c r="F10994" s="3"/>
      <c r="G10994" s="3"/>
      <c r="H10994" s="3"/>
      <c r="I10994" s="3"/>
      <c r="J10994" s="5"/>
      <c r="K10994" s="4"/>
      <c r="L10994" s="5"/>
      <c r="N10994" s="24" t="str">
        <f>IFERROR(VLOOKUP(E10994,'[1]Telefónny zoznam'!$C$3:$E$3000,2,FALSE), "#NF#")</f>
        <v>#NF#</v>
      </c>
      <c r="O10994" s="25" t="str">
        <f>IFERROR(VLOOKUP(E10994,'[1]Telefónny zoznam'!C:E, 3, FALSE), "")</f>
        <v/>
      </c>
    </row>
    <row r="10995" spans="3:15" ht="16.5" thickBot="1" x14ac:dyDescent="0.3">
      <c r="C10995" s="3"/>
      <c r="D10995" s="3"/>
      <c r="E10995" s="3"/>
      <c r="F10995" s="3"/>
      <c r="G10995" s="3"/>
      <c r="H10995" s="3"/>
      <c r="I10995" s="3"/>
      <c r="J10995" s="5"/>
      <c r="K10995" s="4"/>
      <c r="L10995" s="5"/>
      <c r="N10995" s="24" t="str">
        <f>IFERROR(VLOOKUP(E10995,'[1]Telefónny zoznam'!$C$3:$E$3000,2,FALSE), "#NF#")</f>
        <v>#NF#</v>
      </c>
      <c r="O10995" s="25" t="str">
        <f>IFERROR(VLOOKUP(E10995,'[1]Telefónny zoznam'!C:E, 3, FALSE), "")</f>
        <v/>
      </c>
    </row>
    <row r="10996" spans="3:15" ht="16.5" thickBot="1" x14ac:dyDescent="0.3">
      <c r="C10996" s="3"/>
      <c r="D10996" s="3"/>
      <c r="E10996" s="3"/>
      <c r="F10996" s="3"/>
      <c r="G10996" s="3"/>
      <c r="H10996" s="3"/>
      <c r="I10996" s="3"/>
      <c r="J10996" s="5"/>
      <c r="K10996" s="4"/>
      <c r="L10996" s="5"/>
      <c r="N10996" s="24" t="str">
        <f>IFERROR(VLOOKUP(E10996,'[1]Telefónny zoznam'!$C$3:$E$3000,2,FALSE), "#NF#")</f>
        <v>#NF#</v>
      </c>
      <c r="O10996" s="25" t="str">
        <f>IFERROR(VLOOKUP(E10996,'[1]Telefónny zoznam'!C:E, 3, FALSE), "")</f>
        <v/>
      </c>
    </row>
    <row r="10997" spans="3:15" ht="16.5" thickBot="1" x14ac:dyDescent="0.3">
      <c r="C10997" s="3"/>
      <c r="D10997" s="3"/>
      <c r="E10997" s="3"/>
      <c r="F10997" s="3"/>
      <c r="G10997" s="3"/>
      <c r="H10997" s="3"/>
      <c r="I10997" s="3"/>
      <c r="J10997" s="5"/>
      <c r="K10997" s="4"/>
      <c r="L10997" s="5"/>
      <c r="N10997" s="24" t="str">
        <f>IFERROR(VLOOKUP(E10997,'[1]Telefónny zoznam'!$C$3:$E$3000,2,FALSE), "#NF#")</f>
        <v>#NF#</v>
      </c>
      <c r="O10997" s="25" t="str">
        <f>IFERROR(VLOOKUP(E10997,'[1]Telefónny zoznam'!C:E, 3, FALSE), "")</f>
        <v/>
      </c>
    </row>
    <row r="10998" spans="3:15" ht="16.5" thickBot="1" x14ac:dyDescent="0.3">
      <c r="C10998" s="3"/>
      <c r="D10998" s="3"/>
      <c r="E10998" s="3"/>
      <c r="F10998" s="3"/>
      <c r="G10998" s="3"/>
      <c r="H10998" s="3"/>
      <c r="I10998" s="3"/>
      <c r="J10998" s="5"/>
      <c r="K10998" s="4"/>
      <c r="L10998" s="5"/>
      <c r="N10998" s="24" t="str">
        <f>IFERROR(VLOOKUP(E10998,'[1]Telefónny zoznam'!$C$3:$E$3000,2,FALSE), "#NF#")</f>
        <v>#NF#</v>
      </c>
      <c r="O10998" s="25" t="str">
        <f>IFERROR(VLOOKUP(E10998,'[1]Telefónny zoznam'!C:E, 3, FALSE), "")</f>
        <v/>
      </c>
    </row>
    <row r="10999" spans="3:15" ht="16.5" thickBot="1" x14ac:dyDescent="0.3">
      <c r="C10999" s="3"/>
      <c r="D10999" s="3"/>
      <c r="E10999" s="3"/>
      <c r="F10999" s="3"/>
      <c r="G10999" s="3"/>
      <c r="H10999" s="3"/>
      <c r="I10999" s="3"/>
      <c r="J10999" s="5"/>
      <c r="K10999" s="4"/>
      <c r="L10999" s="5"/>
      <c r="N10999" s="24" t="str">
        <f>IFERROR(VLOOKUP(E10999,'[1]Telefónny zoznam'!$C$3:$E$3000,2,FALSE), "#NF#")</f>
        <v>#NF#</v>
      </c>
      <c r="O10999" s="25" t="str">
        <f>IFERROR(VLOOKUP(E10999,'[1]Telefónny zoznam'!C:E, 3, FALSE), "")</f>
        <v/>
      </c>
    </row>
    <row r="11000" spans="3:15" ht="16.5" thickBot="1" x14ac:dyDescent="0.3">
      <c r="C11000" s="3"/>
      <c r="D11000" s="3"/>
      <c r="E11000" s="3"/>
      <c r="F11000" s="3"/>
      <c r="G11000" s="3"/>
      <c r="H11000" s="3"/>
      <c r="I11000" s="3"/>
      <c r="J11000" s="5"/>
      <c r="K11000" s="4"/>
      <c r="L11000" s="5"/>
      <c r="N11000" s="24" t="str">
        <f>IFERROR(VLOOKUP(E11000,'[1]Telefónny zoznam'!$C$3:$E$3000,2,FALSE), "#NF#")</f>
        <v>#NF#</v>
      </c>
      <c r="O11000" s="25" t="str">
        <f>IFERROR(VLOOKUP(E11000,'[1]Telefónny zoznam'!C:E, 3, FALSE), "")</f>
        <v/>
      </c>
    </row>
    <row r="11001" spans="3:15" ht="16.5" thickBot="1" x14ac:dyDescent="0.3">
      <c r="C11001" s="3"/>
      <c r="D11001" s="3"/>
      <c r="E11001" s="3"/>
      <c r="F11001" s="3"/>
      <c r="G11001" s="3"/>
      <c r="H11001" s="3"/>
      <c r="I11001" s="3"/>
      <c r="J11001" s="5"/>
      <c r="K11001" s="4"/>
      <c r="L11001" s="5"/>
      <c r="N11001" s="24" t="str">
        <f>IFERROR(VLOOKUP(E11001,'[1]Telefónny zoznam'!$C$3:$E$3000,2,FALSE), "#NF#")</f>
        <v>#NF#</v>
      </c>
      <c r="O11001" s="25" t="str">
        <f>IFERROR(VLOOKUP(E11001,'[1]Telefónny zoznam'!C:E, 3, FALSE), "")</f>
        <v/>
      </c>
    </row>
    <row r="11002" spans="3:15" ht="16.5" thickBot="1" x14ac:dyDescent="0.3">
      <c r="C11002" s="3"/>
      <c r="D11002" s="3"/>
      <c r="E11002" s="3"/>
      <c r="F11002" s="3"/>
      <c r="G11002" s="3"/>
      <c r="H11002" s="3"/>
      <c r="I11002" s="3"/>
      <c r="J11002" s="5"/>
      <c r="K11002" s="4"/>
      <c r="L11002" s="5"/>
      <c r="N11002" s="24" t="str">
        <f>IFERROR(VLOOKUP(E11002,'[1]Telefónny zoznam'!$C$3:$E$3000,2,FALSE), "#NF#")</f>
        <v>#NF#</v>
      </c>
      <c r="O11002" s="25" t="str">
        <f>IFERROR(VLOOKUP(E11002,'[1]Telefónny zoznam'!C:E, 3, FALSE), "")</f>
        <v/>
      </c>
    </row>
    <row r="11003" spans="3:15" ht="16.5" thickBot="1" x14ac:dyDescent="0.3">
      <c r="C11003" s="3"/>
      <c r="D11003" s="3"/>
      <c r="E11003" s="3"/>
      <c r="F11003" s="3"/>
      <c r="G11003" s="3"/>
      <c r="H11003" s="3"/>
      <c r="I11003" s="3"/>
      <c r="J11003" s="5"/>
      <c r="K11003" s="4"/>
      <c r="L11003" s="5"/>
      <c r="N11003" s="24" t="str">
        <f>IFERROR(VLOOKUP(E11003,'[1]Telefónny zoznam'!$C$3:$E$3000,2,FALSE), "#NF#")</f>
        <v>#NF#</v>
      </c>
      <c r="O11003" s="25" t="str">
        <f>IFERROR(VLOOKUP(E11003,'[1]Telefónny zoznam'!C:E, 3, FALSE), "")</f>
        <v/>
      </c>
    </row>
    <row r="11004" spans="3:15" ht="16.5" thickBot="1" x14ac:dyDescent="0.3">
      <c r="C11004" s="3"/>
      <c r="D11004" s="3"/>
      <c r="E11004" s="3"/>
      <c r="F11004" s="3"/>
      <c r="G11004" s="3"/>
      <c r="H11004" s="3"/>
      <c r="I11004" s="3"/>
      <c r="J11004" s="5"/>
      <c r="K11004" s="4"/>
      <c r="L11004" s="5"/>
      <c r="N11004" s="24" t="str">
        <f>IFERROR(VLOOKUP(E11004,'[1]Telefónny zoznam'!$C$3:$E$3000,2,FALSE), "#NF#")</f>
        <v>#NF#</v>
      </c>
      <c r="O11004" s="25" t="str">
        <f>IFERROR(VLOOKUP(E11004,'[1]Telefónny zoznam'!C:E, 3, FALSE), "")</f>
        <v/>
      </c>
    </row>
    <row r="11005" spans="3:15" ht="16.5" thickBot="1" x14ac:dyDescent="0.3">
      <c r="C11005" s="3"/>
      <c r="D11005" s="3"/>
      <c r="E11005" s="3"/>
      <c r="F11005" s="3"/>
      <c r="G11005" s="3"/>
      <c r="H11005" s="3"/>
      <c r="I11005" s="3"/>
      <c r="J11005" s="5"/>
      <c r="K11005" s="4"/>
      <c r="L11005" s="5"/>
      <c r="N11005" s="24" t="str">
        <f>IFERROR(VLOOKUP(E11005,'[1]Telefónny zoznam'!$C$3:$E$3000,2,FALSE), "#NF#")</f>
        <v>#NF#</v>
      </c>
      <c r="O11005" s="25" t="str">
        <f>IFERROR(VLOOKUP(E11005,'[1]Telefónny zoznam'!C:E, 3, FALSE), "")</f>
        <v/>
      </c>
    </row>
    <row r="11006" spans="3:15" ht="16.5" thickBot="1" x14ac:dyDescent="0.3">
      <c r="C11006" s="3"/>
      <c r="D11006" s="3"/>
      <c r="E11006" s="3"/>
      <c r="F11006" s="3"/>
      <c r="G11006" s="3"/>
      <c r="H11006" s="3"/>
      <c r="I11006" s="3"/>
      <c r="J11006" s="5"/>
      <c r="K11006" s="4"/>
      <c r="L11006" s="5"/>
      <c r="N11006" s="24" t="str">
        <f>IFERROR(VLOOKUP(E11006,'[1]Telefónny zoznam'!$C$3:$E$3000,2,FALSE), "#NF#")</f>
        <v>#NF#</v>
      </c>
      <c r="O11006" s="25" t="str">
        <f>IFERROR(VLOOKUP(E11006,'[1]Telefónny zoznam'!C:E, 3, FALSE), "")</f>
        <v/>
      </c>
    </row>
    <row r="11007" spans="3:15" ht="16.5" thickBot="1" x14ac:dyDescent="0.3">
      <c r="C11007" s="3"/>
      <c r="D11007" s="3"/>
      <c r="E11007" s="3"/>
      <c r="F11007" s="3"/>
      <c r="G11007" s="3"/>
      <c r="H11007" s="3"/>
      <c r="I11007" s="3"/>
      <c r="J11007" s="5"/>
      <c r="K11007" s="4"/>
      <c r="L11007" s="5"/>
      <c r="N11007" s="24" t="str">
        <f>IFERROR(VLOOKUP(E11007,'[1]Telefónny zoznam'!$C$3:$E$3000,2,FALSE), "#NF#")</f>
        <v>#NF#</v>
      </c>
      <c r="O11007" s="25" t="str">
        <f>IFERROR(VLOOKUP(E11007,'[1]Telefónny zoznam'!C:E, 3, FALSE), "")</f>
        <v/>
      </c>
    </row>
    <row r="11008" spans="3:15" ht="16.5" thickBot="1" x14ac:dyDescent="0.3">
      <c r="C11008" s="3"/>
      <c r="D11008" s="3"/>
      <c r="E11008" s="3"/>
      <c r="F11008" s="3"/>
      <c r="G11008" s="3"/>
      <c r="H11008" s="3"/>
      <c r="I11008" s="3"/>
      <c r="J11008" s="5"/>
      <c r="K11008" s="4"/>
      <c r="L11008" s="5"/>
      <c r="N11008" s="24" t="str">
        <f>IFERROR(VLOOKUP(E11008,'[1]Telefónny zoznam'!$C$3:$E$3000,2,FALSE), "#NF#")</f>
        <v>#NF#</v>
      </c>
      <c r="O11008" s="25" t="str">
        <f>IFERROR(VLOOKUP(E11008,'[1]Telefónny zoznam'!C:E, 3, FALSE), "")</f>
        <v/>
      </c>
    </row>
    <row r="11009" spans="3:15" ht="16.5" thickBot="1" x14ac:dyDescent="0.3">
      <c r="C11009" s="3"/>
      <c r="D11009" s="3"/>
      <c r="E11009" s="3"/>
      <c r="F11009" s="3"/>
      <c r="G11009" s="3"/>
      <c r="H11009" s="3"/>
      <c r="I11009" s="3"/>
      <c r="J11009" s="5"/>
      <c r="K11009" s="4"/>
      <c r="L11009" s="5"/>
      <c r="N11009" s="24" t="str">
        <f>IFERROR(VLOOKUP(E11009,'[1]Telefónny zoznam'!$C$3:$E$3000,2,FALSE), "#NF#")</f>
        <v>#NF#</v>
      </c>
      <c r="O11009" s="25" t="str">
        <f>IFERROR(VLOOKUP(E11009,'[1]Telefónny zoznam'!C:E, 3, FALSE), "")</f>
        <v/>
      </c>
    </row>
    <row r="11010" spans="3:15" ht="16.5" thickBot="1" x14ac:dyDescent="0.3">
      <c r="C11010" s="3"/>
      <c r="D11010" s="3"/>
      <c r="E11010" s="3"/>
      <c r="F11010" s="3"/>
      <c r="G11010" s="3"/>
      <c r="H11010" s="3"/>
      <c r="I11010" s="3"/>
      <c r="J11010" s="5"/>
      <c r="K11010" s="4"/>
      <c r="L11010" s="5"/>
      <c r="N11010" s="24" t="str">
        <f>IFERROR(VLOOKUP(E11010,'[1]Telefónny zoznam'!$C$3:$E$3000,2,FALSE), "#NF#")</f>
        <v>#NF#</v>
      </c>
      <c r="O11010" s="25" t="str">
        <f>IFERROR(VLOOKUP(E11010,'[1]Telefónny zoznam'!C:E, 3, FALSE), "")</f>
        <v/>
      </c>
    </row>
    <row r="11011" spans="3:15" ht="16.5" thickBot="1" x14ac:dyDescent="0.3">
      <c r="C11011" s="3"/>
      <c r="D11011" s="3"/>
      <c r="E11011" s="3"/>
      <c r="F11011" s="3"/>
      <c r="G11011" s="3"/>
      <c r="H11011" s="3"/>
      <c r="I11011" s="3"/>
      <c r="J11011" s="5"/>
      <c r="K11011" s="4"/>
      <c r="L11011" s="5"/>
      <c r="N11011" s="24" t="str">
        <f>IFERROR(VLOOKUP(E11011,'[1]Telefónny zoznam'!$C$3:$E$3000,2,FALSE), "#NF#")</f>
        <v>#NF#</v>
      </c>
      <c r="O11011" s="25" t="str">
        <f>IFERROR(VLOOKUP(E11011,'[1]Telefónny zoznam'!C:E, 3, FALSE), "")</f>
        <v/>
      </c>
    </row>
    <row r="11012" spans="3:15" ht="16.5" thickBot="1" x14ac:dyDescent="0.3">
      <c r="C11012" s="3"/>
      <c r="D11012" s="3"/>
      <c r="E11012" s="3"/>
      <c r="F11012" s="3"/>
      <c r="G11012" s="3"/>
      <c r="H11012" s="3"/>
      <c r="I11012" s="3"/>
      <c r="J11012" s="5"/>
      <c r="K11012" s="4"/>
      <c r="L11012" s="5"/>
      <c r="N11012" s="24" t="str">
        <f>IFERROR(VLOOKUP(E11012,'[1]Telefónny zoznam'!$C$3:$E$3000,2,FALSE), "#NF#")</f>
        <v>#NF#</v>
      </c>
      <c r="O11012" s="25" t="str">
        <f>IFERROR(VLOOKUP(E11012,'[1]Telefónny zoznam'!C:E, 3, FALSE), "")</f>
        <v/>
      </c>
    </row>
    <row r="11013" spans="3:15" ht="16.5" thickBot="1" x14ac:dyDescent="0.3">
      <c r="C11013" s="3"/>
      <c r="D11013" s="3"/>
      <c r="E11013" s="3"/>
      <c r="F11013" s="3"/>
      <c r="G11013" s="3"/>
      <c r="H11013" s="3"/>
      <c r="I11013" s="3"/>
      <c r="J11013" s="5"/>
      <c r="K11013" s="4"/>
      <c r="L11013" s="5"/>
      <c r="N11013" s="24" t="str">
        <f>IFERROR(VLOOKUP(E11013,'[1]Telefónny zoznam'!$C$3:$E$3000,2,FALSE), "#NF#")</f>
        <v>#NF#</v>
      </c>
      <c r="O11013" s="25" t="str">
        <f>IFERROR(VLOOKUP(E11013,'[1]Telefónny zoznam'!C:E, 3, FALSE), "")</f>
        <v/>
      </c>
    </row>
    <row r="11014" spans="3:15" ht="16.5" thickBot="1" x14ac:dyDescent="0.3">
      <c r="C11014" s="3"/>
      <c r="D11014" s="3"/>
      <c r="E11014" s="3"/>
      <c r="F11014" s="3"/>
      <c r="G11014" s="3"/>
      <c r="H11014" s="3"/>
      <c r="I11014" s="3"/>
      <c r="J11014" s="5"/>
      <c r="K11014" s="4"/>
      <c r="L11014" s="5"/>
      <c r="N11014" s="24" t="str">
        <f>IFERROR(VLOOKUP(E11014,'[1]Telefónny zoznam'!$C$3:$E$3000,2,FALSE), "#NF#")</f>
        <v>#NF#</v>
      </c>
      <c r="O11014" s="25" t="str">
        <f>IFERROR(VLOOKUP(E11014,'[1]Telefónny zoznam'!C:E, 3, FALSE), "")</f>
        <v/>
      </c>
    </row>
    <row r="11015" spans="3:15" ht="16.5" thickBot="1" x14ac:dyDescent="0.3">
      <c r="C11015" s="3"/>
      <c r="D11015" s="3"/>
      <c r="E11015" s="3"/>
      <c r="F11015" s="3"/>
      <c r="G11015" s="3"/>
      <c r="H11015" s="3"/>
      <c r="I11015" s="3"/>
      <c r="J11015" s="5"/>
      <c r="K11015" s="4"/>
      <c r="L11015" s="5"/>
      <c r="N11015" s="24" t="str">
        <f>IFERROR(VLOOKUP(E11015,'[1]Telefónny zoznam'!$C$3:$E$3000,2,FALSE), "#NF#")</f>
        <v>#NF#</v>
      </c>
      <c r="O11015" s="25" t="str">
        <f>IFERROR(VLOOKUP(E11015,'[1]Telefónny zoznam'!C:E, 3, FALSE), "")</f>
        <v/>
      </c>
    </row>
    <row r="11016" spans="3:15" ht="16.5" thickBot="1" x14ac:dyDescent="0.3">
      <c r="C11016" s="3"/>
      <c r="D11016" s="3"/>
      <c r="E11016" s="3"/>
      <c r="F11016" s="3"/>
      <c r="G11016" s="3"/>
      <c r="H11016" s="3"/>
      <c r="I11016" s="3"/>
      <c r="J11016" s="5"/>
      <c r="K11016" s="4"/>
      <c r="L11016" s="5"/>
      <c r="N11016" s="24" t="str">
        <f>IFERROR(VLOOKUP(E11016,'[1]Telefónny zoznam'!$C$3:$E$3000,2,FALSE), "#NF#")</f>
        <v>#NF#</v>
      </c>
      <c r="O11016" s="25" t="str">
        <f>IFERROR(VLOOKUP(E11016,'[1]Telefónny zoznam'!C:E, 3, FALSE), "")</f>
        <v/>
      </c>
    </row>
    <row r="11017" spans="3:15" ht="16.5" thickBot="1" x14ac:dyDescent="0.3">
      <c r="C11017" s="3"/>
      <c r="D11017" s="3"/>
      <c r="E11017" s="3"/>
      <c r="F11017" s="3"/>
      <c r="G11017" s="3"/>
      <c r="H11017" s="3"/>
      <c r="I11017" s="3"/>
      <c r="J11017" s="5"/>
      <c r="K11017" s="4"/>
      <c r="L11017" s="5"/>
      <c r="N11017" s="24" t="str">
        <f>IFERROR(VLOOKUP(E11017,'[1]Telefónny zoznam'!$C$3:$E$3000,2,FALSE), "#NF#")</f>
        <v>#NF#</v>
      </c>
      <c r="O11017" s="25" t="str">
        <f>IFERROR(VLOOKUP(E11017,'[1]Telefónny zoznam'!C:E, 3, FALSE), "")</f>
        <v/>
      </c>
    </row>
    <row r="11018" spans="3:15" ht="16.5" thickBot="1" x14ac:dyDescent="0.3">
      <c r="C11018" s="3"/>
      <c r="D11018" s="3"/>
      <c r="E11018" s="3"/>
      <c r="F11018" s="3"/>
      <c r="G11018" s="3"/>
      <c r="H11018" s="3"/>
      <c r="I11018" s="3"/>
      <c r="J11018" s="5"/>
      <c r="K11018" s="4"/>
      <c r="L11018" s="5"/>
      <c r="N11018" s="24" t="str">
        <f>IFERROR(VLOOKUP(E11018,'[1]Telefónny zoznam'!$C$3:$E$3000,2,FALSE), "#NF#")</f>
        <v>#NF#</v>
      </c>
      <c r="O11018" s="25" t="str">
        <f>IFERROR(VLOOKUP(E11018,'[1]Telefónny zoznam'!C:E, 3, FALSE), "")</f>
        <v/>
      </c>
    </row>
    <row r="11019" spans="3:15" ht="16.5" thickBot="1" x14ac:dyDescent="0.3">
      <c r="C11019" s="3"/>
      <c r="D11019" s="3"/>
      <c r="E11019" s="3"/>
      <c r="F11019" s="3"/>
      <c r="G11019" s="3"/>
      <c r="H11019" s="3"/>
      <c r="I11019" s="3"/>
      <c r="J11019" s="5"/>
      <c r="K11019" s="4"/>
      <c r="L11019" s="5"/>
      <c r="N11019" s="24" t="str">
        <f>IFERROR(VLOOKUP(E11019,'[1]Telefónny zoznam'!$C$3:$E$3000,2,FALSE), "#NF#")</f>
        <v>#NF#</v>
      </c>
      <c r="O11019" s="25" t="str">
        <f>IFERROR(VLOOKUP(E11019,'[1]Telefónny zoznam'!C:E, 3, FALSE), "")</f>
        <v/>
      </c>
    </row>
    <row r="11020" spans="3:15" ht="16.5" thickBot="1" x14ac:dyDescent="0.3">
      <c r="C11020" s="3"/>
      <c r="D11020" s="3"/>
      <c r="E11020" s="3"/>
      <c r="F11020" s="3"/>
      <c r="G11020" s="3"/>
      <c r="H11020" s="3"/>
      <c r="I11020" s="3"/>
      <c r="J11020" s="5"/>
      <c r="K11020" s="4"/>
      <c r="L11020" s="5"/>
      <c r="N11020" s="24" t="str">
        <f>IFERROR(VLOOKUP(E11020,'[1]Telefónny zoznam'!$C$3:$E$3000,2,FALSE), "#NF#")</f>
        <v>#NF#</v>
      </c>
      <c r="O11020" s="25" t="str">
        <f>IFERROR(VLOOKUP(E11020,'[1]Telefónny zoznam'!C:E, 3, FALSE), "")</f>
        <v/>
      </c>
    </row>
    <row r="11021" spans="3:15" ht="16.5" thickBot="1" x14ac:dyDescent="0.3">
      <c r="C11021" s="3"/>
      <c r="D11021" s="3"/>
      <c r="E11021" s="3"/>
      <c r="F11021" s="3"/>
      <c r="G11021" s="3"/>
      <c r="H11021" s="3"/>
      <c r="I11021" s="3"/>
      <c r="J11021" s="5"/>
      <c r="K11021" s="4"/>
      <c r="L11021" s="5"/>
      <c r="N11021" s="24" t="str">
        <f>IFERROR(VLOOKUP(E11021,'[1]Telefónny zoznam'!$C$3:$E$3000,2,FALSE), "#NF#")</f>
        <v>#NF#</v>
      </c>
      <c r="O11021" s="25" t="str">
        <f>IFERROR(VLOOKUP(E11021,'[1]Telefónny zoznam'!C:E, 3, FALSE), "")</f>
        <v/>
      </c>
    </row>
    <row r="11022" spans="3:15" ht="16.5" thickBot="1" x14ac:dyDescent="0.3">
      <c r="C11022" s="3"/>
      <c r="D11022" s="3"/>
      <c r="E11022" s="3"/>
      <c r="F11022" s="3"/>
      <c r="G11022" s="3"/>
      <c r="H11022" s="3"/>
      <c r="I11022" s="3"/>
      <c r="J11022" s="5"/>
      <c r="K11022" s="4"/>
      <c r="L11022" s="5"/>
      <c r="N11022" s="24" t="str">
        <f>IFERROR(VLOOKUP(E11022,'[1]Telefónny zoznam'!$C$3:$E$3000,2,FALSE), "#NF#")</f>
        <v>#NF#</v>
      </c>
      <c r="O11022" s="25" t="str">
        <f>IFERROR(VLOOKUP(E11022,'[1]Telefónny zoznam'!C:E, 3, FALSE), "")</f>
        <v/>
      </c>
    </row>
    <row r="11023" spans="3:15" ht="16.5" thickBot="1" x14ac:dyDescent="0.3">
      <c r="C11023" s="3"/>
      <c r="D11023" s="3"/>
      <c r="E11023" s="3"/>
      <c r="F11023" s="3"/>
      <c r="G11023" s="3"/>
      <c r="H11023" s="3"/>
      <c r="I11023" s="3"/>
      <c r="J11023" s="5"/>
      <c r="K11023" s="4"/>
      <c r="L11023" s="5"/>
      <c r="N11023" s="24" t="str">
        <f>IFERROR(VLOOKUP(E11023,'[1]Telefónny zoznam'!$C$3:$E$3000,2,FALSE), "#NF#")</f>
        <v>#NF#</v>
      </c>
      <c r="O11023" s="25" t="str">
        <f>IFERROR(VLOOKUP(E11023,'[1]Telefónny zoznam'!C:E, 3, FALSE), "")</f>
        <v/>
      </c>
    </row>
    <row r="11024" spans="3:15" ht="16.5" thickBot="1" x14ac:dyDescent="0.3">
      <c r="C11024" s="3"/>
      <c r="D11024" s="3"/>
      <c r="E11024" s="3"/>
      <c r="F11024" s="3"/>
      <c r="G11024" s="3"/>
      <c r="H11024" s="3"/>
      <c r="I11024" s="3"/>
      <c r="J11024" s="5"/>
      <c r="K11024" s="4"/>
      <c r="L11024" s="5"/>
      <c r="N11024" s="24" t="str">
        <f>IFERROR(VLOOKUP(E11024,'[1]Telefónny zoznam'!$C$3:$E$3000,2,FALSE), "#NF#")</f>
        <v>#NF#</v>
      </c>
      <c r="O11024" s="25" t="str">
        <f>IFERROR(VLOOKUP(E11024,'[1]Telefónny zoznam'!C:E, 3, FALSE), "")</f>
        <v/>
      </c>
    </row>
    <row r="11025" spans="3:15" ht="16.5" thickBot="1" x14ac:dyDescent="0.3">
      <c r="C11025" s="3"/>
      <c r="D11025" s="3"/>
      <c r="E11025" s="3"/>
      <c r="F11025" s="3"/>
      <c r="G11025" s="3"/>
      <c r="H11025" s="3"/>
      <c r="I11025" s="3"/>
      <c r="J11025" s="5"/>
      <c r="K11025" s="4"/>
      <c r="L11025" s="5"/>
      <c r="N11025" s="24" t="str">
        <f>IFERROR(VLOOKUP(E11025,'[1]Telefónny zoznam'!$C$3:$E$3000,2,FALSE), "#NF#")</f>
        <v>#NF#</v>
      </c>
      <c r="O11025" s="25" t="str">
        <f>IFERROR(VLOOKUP(E11025,'[1]Telefónny zoznam'!C:E, 3, FALSE), "")</f>
        <v/>
      </c>
    </row>
    <row r="11026" spans="3:15" ht="16.5" thickBot="1" x14ac:dyDescent="0.3">
      <c r="C11026" s="3"/>
      <c r="D11026" s="3"/>
      <c r="E11026" s="3"/>
      <c r="F11026" s="3"/>
      <c r="G11026" s="3"/>
      <c r="H11026" s="3"/>
      <c r="I11026" s="3"/>
      <c r="J11026" s="5"/>
      <c r="K11026" s="4"/>
      <c r="L11026" s="5"/>
      <c r="N11026" s="24" t="str">
        <f>IFERROR(VLOOKUP(E11026,'[1]Telefónny zoznam'!$C$3:$E$3000,2,FALSE), "#NF#")</f>
        <v>#NF#</v>
      </c>
      <c r="O11026" s="25" t="str">
        <f>IFERROR(VLOOKUP(E11026,'[1]Telefónny zoznam'!C:E, 3, FALSE), "")</f>
        <v/>
      </c>
    </row>
    <row r="11027" spans="3:15" ht="16.5" thickBot="1" x14ac:dyDescent="0.3">
      <c r="C11027" s="3"/>
      <c r="D11027" s="3"/>
      <c r="E11027" s="3"/>
      <c r="F11027" s="3"/>
      <c r="G11027" s="3"/>
      <c r="H11027" s="3"/>
      <c r="I11027" s="3"/>
      <c r="J11027" s="5"/>
      <c r="K11027" s="4"/>
      <c r="L11027" s="5"/>
      <c r="N11027" s="24" t="str">
        <f>IFERROR(VLOOKUP(E11027,'[1]Telefónny zoznam'!$C$3:$E$3000,2,FALSE), "#NF#")</f>
        <v>#NF#</v>
      </c>
      <c r="O11027" s="25" t="str">
        <f>IFERROR(VLOOKUP(E11027,'[1]Telefónny zoznam'!C:E, 3, FALSE), "")</f>
        <v/>
      </c>
    </row>
    <row r="11028" spans="3:15" ht="16.5" thickBot="1" x14ac:dyDescent="0.3">
      <c r="C11028" s="3"/>
      <c r="D11028" s="3"/>
      <c r="E11028" s="3"/>
      <c r="F11028" s="3"/>
      <c r="G11028" s="3"/>
      <c r="H11028" s="3"/>
      <c r="I11028" s="3"/>
      <c r="J11028" s="5"/>
      <c r="K11028" s="4"/>
      <c r="L11028" s="5"/>
      <c r="N11028" s="24" t="str">
        <f>IFERROR(VLOOKUP(E11028,'[1]Telefónny zoznam'!$C$3:$E$3000,2,FALSE), "#NF#")</f>
        <v>#NF#</v>
      </c>
      <c r="O11028" s="25" t="str">
        <f>IFERROR(VLOOKUP(E11028,'[1]Telefónny zoznam'!C:E, 3, FALSE), "")</f>
        <v/>
      </c>
    </row>
    <row r="11029" spans="3:15" ht="16.5" thickBot="1" x14ac:dyDescent="0.3">
      <c r="C11029" s="3"/>
      <c r="D11029" s="3"/>
      <c r="E11029" s="3"/>
      <c r="F11029" s="3"/>
      <c r="G11029" s="3"/>
      <c r="H11029" s="3"/>
      <c r="I11029" s="3"/>
      <c r="J11029" s="5"/>
      <c r="K11029" s="4"/>
      <c r="L11029" s="5"/>
      <c r="N11029" s="24" t="str">
        <f>IFERROR(VLOOKUP(E11029,'[1]Telefónny zoznam'!$C$3:$E$3000,2,FALSE), "#NF#")</f>
        <v>#NF#</v>
      </c>
      <c r="O11029" s="25" t="str">
        <f>IFERROR(VLOOKUP(E11029,'[1]Telefónny zoznam'!C:E, 3, FALSE), "")</f>
        <v/>
      </c>
    </row>
    <row r="11030" spans="3:15" ht="16.5" thickBot="1" x14ac:dyDescent="0.3">
      <c r="C11030" s="3"/>
      <c r="D11030" s="3"/>
      <c r="E11030" s="3"/>
      <c r="F11030" s="3"/>
      <c r="G11030" s="3"/>
      <c r="H11030" s="3"/>
      <c r="I11030" s="3"/>
      <c r="J11030" s="5"/>
      <c r="K11030" s="4"/>
      <c r="L11030" s="5"/>
      <c r="N11030" s="24" t="str">
        <f>IFERROR(VLOOKUP(E11030,'[1]Telefónny zoznam'!$C$3:$E$3000,2,FALSE), "#NF#")</f>
        <v>#NF#</v>
      </c>
      <c r="O11030" s="25" t="str">
        <f>IFERROR(VLOOKUP(E11030,'[1]Telefónny zoznam'!C:E, 3, FALSE), "")</f>
        <v/>
      </c>
    </row>
    <row r="11031" spans="3:15" ht="16.5" thickBot="1" x14ac:dyDescent="0.3">
      <c r="C11031" s="3"/>
      <c r="D11031" s="3"/>
      <c r="E11031" s="3"/>
      <c r="F11031" s="3"/>
      <c r="G11031" s="3"/>
      <c r="H11031" s="3"/>
      <c r="I11031" s="3"/>
      <c r="J11031" s="5"/>
      <c r="K11031" s="4"/>
      <c r="L11031" s="5"/>
      <c r="N11031" s="24" t="str">
        <f>IFERROR(VLOOKUP(E11031,'[1]Telefónny zoznam'!$C$3:$E$3000,2,FALSE), "#NF#")</f>
        <v>#NF#</v>
      </c>
      <c r="O11031" s="25" t="str">
        <f>IFERROR(VLOOKUP(E11031,'[1]Telefónny zoznam'!C:E, 3, FALSE), "")</f>
        <v/>
      </c>
    </row>
    <row r="11032" spans="3:15" ht="16.5" thickBot="1" x14ac:dyDescent="0.3">
      <c r="C11032" s="3"/>
      <c r="D11032" s="3"/>
      <c r="E11032" s="3"/>
      <c r="F11032" s="3"/>
      <c r="G11032" s="3"/>
      <c r="H11032" s="3"/>
      <c r="I11032" s="3"/>
      <c r="J11032" s="5"/>
      <c r="K11032" s="4"/>
      <c r="L11032" s="5"/>
      <c r="N11032" s="24" t="str">
        <f>IFERROR(VLOOKUP(E11032,'[1]Telefónny zoznam'!$C$3:$E$3000,2,FALSE), "#NF#")</f>
        <v>#NF#</v>
      </c>
      <c r="O11032" s="25" t="str">
        <f>IFERROR(VLOOKUP(E11032,'[1]Telefónny zoznam'!C:E, 3, FALSE), "")</f>
        <v/>
      </c>
    </row>
    <row r="11033" spans="3:15" ht="16.5" thickBot="1" x14ac:dyDescent="0.3">
      <c r="C11033" s="3"/>
      <c r="D11033" s="3"/>
      <c r="E11033" s="3"/>
      <c r="F11033" s="3"/>
      <c r="G11033" s="3"/>
      <c r="H11033" s="3"/>
      <c r="I11033" s="3"/>
      <c r="J11033" s="5"/>
      <c r="K11033" s="4"/>
      <c r="L11033" s="5"/>
      <c r="N11033" s="24" t="str">
        <f>IFERROR(VLOOKUP(E11033,'[1]Telefónny zoznam'!$C$3:$E$3000,2,FALSE), "#NF#")</f>
        <v>#NF#</v>
      </c>
      <c r="O11033" s="25" t="str">
        <f>IFERROR(VLOOKUP(E11033,'[1]Telefónny zoznam'!C:E, 3, FALSE), "")</f>
        <v/>
      </c>
    </row>
    <row r="11034" spans="3:15" ht="16.5" thickBot="1" x14ac:dyDescent="0.3">
      <c r="C11034" s="3"/>
      <c r="D11034" s="3"/>
      <c r="E11034" s="3"/>
      <c r="F11034" s="3"/>
      <c r="G11034" s="3"/>
      <c r="H11034" s="3"/>
      <c r="I11034" s="3"/>
      <c r="J11034" s="5"/>
      <c r="K11034" s="4"/>
      <c r="L11034" s="5"/>
      <c r="N11034" s="24" t="str">
        <f>IFERROR(VLOOKUP(E11034,'[1]Telefónny zoznam'!$C$3:$E$3000,2,FALSE), "#NF#")</f>
        <v>#NF#</v>
      </c>
      <c r="O11034" s="25" t="str">
        <f>IFERROR(VLOOKUP(E11034,'[1]Telefónny zoznam'!C:E, 3, FALSE), "")</f>
        <v/>
      </c>
    </row>
    <row r="11035" spans="3:15" ht="16.5" thickBot="1" x14ac:dyDescent="0.3">
      <c r="C11035" s="3"/>
      <c r="D11035" s="3"/>
      <c r="E11035" s="3"/>
      <c r="F11035" s="3"/>
      <c r="G11035" s="3"/>
      <c r="H11035" s="3"/>
      <c r="I11035" s="3"/>
      <c r="J11035" s="5"/>
      <c r="K11035" s="4"/>
      <c r="L11035" s="5"/>
      <c r="N11035" s="24" t="str">
        <f>IFERROR(VLOOKUP(E11035,'[1]Telefónny zoznam'!$C$3:$E$3000,2,FALSE), "#NF#")</f>
        <v>#NF#</v>
      </c>
      <c r="O11035" s="25" t="str">
        <f>IFERROR(VLOOKUP(E11035,'[1]Telefónny zoznam'!C:E, 3, FALSE), "")</f>
        <v/>
      </c>
    </row>
    <row r="11036" spans="3:15" ht="16.5" thickBot="1" x14ac:dyDescent="0.3">
      <c r="C11036" s="3"/>
      <c r="D11036" s="3"/>
      <c r="E11036" s="3"/>
      <c r="F11036" s="3"/>
      <c r="G11036" s="3"/>
      <c r="H11036" s="3"/>
      <c r="I11036" s="3"/>
      <c r="J11036" s="5"/>
      <c r="K11036" s="4"/>
      <c r="L11036" s="5"/>
      <c r="N11036" s="24" t="str">
        <f>IFERROR(VLOOKUP(E11036,'[1]Telefónny zoznam'!$C$3:$E$3000,2,FALSE), "#NF#")</f>
        <v>#NF#</v>
      </c>
      <c r="O11036" s="25" t="str">
        <f>IFERROR(VLOOKUP(E11036,'[1]Telefónny zoznam'!C:E, 3, FALSE), "")</f>
        <v/>
      </c>
    </row>
    <row r="11037" spans="3:15" ht="16.5" thickBot="1" x14ac:dyDescent="0.3">
      <c r="C11037" s="3"/>
      <c r="D11037" s="3"/>
      <c r="E11037" s="3"/>
      <c r="F11037" s="3"/>
      <c r="G11037" s="3"/>
      <c r="H11037" s="3"/>
      <c r="I11037" s="3"/>
      <c r="J11037" s="5"/>
      <c r="K11037" s="4"/>
      <c r="L11037" s="5"/>
      <c r="N11037" s="24" t="str">
        <f>IFERROR(VLOOKUP(E11037,'[1]Telefónny zoznam'!$C$3:$E$3000,2,FALSE), "#NF#")</f>
        <v>#NF#</v>
      </c>
      <c r="O11037" s="25" t="str">
        <f>IFERROR(VLOOKUP(E11037,'[1]Telefónny zoznam'!C:E, 3, FALSE), "")</f>
        <v/>
      </c>
    </row>
    <row r="11038" spans="3:15" ht="16.5" thickBot="1" x14ac:dyDescent="0.3">
      <c r="C11038" s="3"/>
      <c r="D11038" s="3"/>
      <c r="E11038" s="3"/>
      <c r="F11038" s="3"/>
      <c r="G11038" s="3"/>
      <c r="H11038" s="3"/>
      <c r="I11038" s="3"/>
      <c r="J11038" s="5"/>
      <c r="K11038" s="4"/>
      <c r="L11038" s="5"/>
      <c r="N11038" s="24" t="str">
        <f>IFERROR(VLOOKUP(E11038,'[1]Telefónny zoznam'!$C$3:$E$3000,2,FALSE), "#NF#")</f>
        <v>#NF#</v>
      </c>
      <c r="O11038" s="25" t="str">
        <f>IFERROR(VLOOKUP(E11038,'[1]Telefónny zoznam'!C:E, 3, FALSE), "")</f>
        <v/>
      </c>
    </row>
    <row r="11039" spans="3:15" ht="16.5" thickBot="1" x14ac:dyDescent="0.3">
      <c r="C11039" s="3"/>
      <c r="D11039" s="3"/>
      <c r="E11039" s="3"/>
      <c r="F11039" s="3"/>
      <c r="G11039" s="3"/>
      <c r="H11039" s="3"/>
      <c r="I11039" s="3"/>
      <c r="J11039" s="5"/>
      <c r="K11039" s="4"/>
      <c r="L11039" s="5"/>
      <c r="N11039" s="24" t="str">
        <f>IFERROR(VLOOKUP(E11039,'[1]Telefónny zoznam'!$C$3:$E$3000,2,FALSE), "#NF#")</f>
        <v>#NF#</v>
      </c>
      <c r="O11039" s="25" t="str">
        <f>IFERROR(VLOOKUP(E11039,'[1]Telefónny zoznam'!C:E, 3, FALSE), "")</f>
        <v/>
      </c>
    </row>
    <row r="11040" spans="3:15" ht="16.5" thickBot="1" x14ac:dyDescent="0.3">
      <c r="C11040" s="3"/>
      <c r="D11040" s="3"/>
      <c r="E11040" s="3"/>
      <c r="F11040" s="3"/>
      <c r="G11040" s="3"/>
      <c r="H11040" s="3"/>
      <c r="I11040" s="3"/>
      <c r="J11040" s="5"/>
      <c r="K11040" s="4"/>
      <c r="L11040" s="5"/>
      <c r="N11040" s="24" t="str">
        <f>IFERROR(VLOOKUP(E11040,'[1]Telefónny zoznam'!$C$3:$E$3000,2,FALSE), "#NF#")</f>
        <v>#NF#</v>
      </c>
      <c r="O11040" s="25" t="str">
        <f>IFERROR(VLOOKUP(E11040,'[1]Telefónny zoznam'!C:E, 3, FALSE), "")</f>
        <v/>
      </c>
    </row>
    <row r="11041" spans="3:15" ht="16.5" thickBot="1" x14ac:dyDescent="0.3">
      <c r="C11041" s="3"/>
      <c r="D11041" s="3"/>
      <c r="E11041" s="3"/>
      <c r="F11041" s="3"/>
      <c r="G11041" s="3"/>
      <c r="H11041" s="3"/>
      <c r="I11041" s="3"/>
      <c r="J11041" s="5"/>
      <c r="K11041" s="4"/>
      <c r="L11041" s="5"/>
      <c r="N11041" s="24" t="str">
        <f>IFERROR(VLOOKUP(E11041,'[1]Telefónny zoznam'!$C$3:$E$3000,2,FALSE), "#NF#")</f>
        <v>#NF#</v>
      </c>
      <c r="O11041" s="25" t="str">
        <f>IFERROR(VLOOKUP(E11041,'[1]Telefónny zoznam'!C:E, 3, FALSE), "")</f>
        <v/>
      </c>
    </row>
    <row r="11042" spans="3:15" ht="16.5" thickBot="1" x14ac:dyDescent="0.3">
      <c r="C11042" s="3"/>
      <c r="D11042" s="3"/>
      <c r="E11042" s="3"/>
      <c r="F11042" s="3"/>
      <c r="G11042" s="3"/>
      <c r="H11042" s="3"/>
      <c r="I11042" s="3"/>
      <c r="J11042" s="5"/>
      <c r="K11042" s="4"/>
      <c r="L11042" s="5"/>
      <c r="N11042" s="24" t="str">
        <f>IFERROR(VLOOKUP(E11042,'[1]Telefónny zoznam'!$C$3:$E$3000,2,FALSE), "#NF#")</f>
        <v>#NF#</v>
      </c>
      <c r="O11042" s="25" t="str">
        <f>IFERROR(VLOOKUP(E11042,'[1]Telefónny zoznam'!C:E, 3, FALSE), "")</f>
        <v/>
      </c>
    </row>
    <row r="11043" spans="3:15" ht="16.5" thickBot="1" x14ac:dyDescent="0.3">
      <c r="C11043" s="3"/>
      <c r="D11043" s="3"/>
      <c r="E11043" s="3"/>
      <c r="F11043" s="3"/>
      <c r="G11043" s="3"/>
      <c r="H11043" s="3"/>
      <c r="I11043" s="3"/>
      <c r="J11043" s="5"/>
      <c r="K11043" s="4"/>
      <c r="L11043" s="5"/>
      <c r="N11043" s="24" t="str">
        <f>IFERROR(VLOOKUP(E11043,'[1]Telefónny zoznam'!$C$3:$E$3000,2,FALSE), "#NF#")</f>
        <v>#NF#</v>
      </c>
      <c r="O11043" s="25" t="str">
        <f>IFERROR(VLOOKUP(E11043,'[1]Telefónny zoznam'!C:E, 3, FALSE), "")</f>
        <v/>
      </c>
    </row>
    <row r="11044" spans="3:15" ht="16.5" thickBot="1" x14ac:dyDescent="0.3">
      <c r="C11044" s="3"/>
      <c r="D11044" s="3"/>
      <c r="E11044" s="3"/>
      <c r="F11044" s="3"/>
      <c r="G11044" s="3"/>
      <c r="H11044" s="3"/>
      <c r="I11044" s="3"/>
      <c r="J11044" s="5"/>
      <c r="K11044" s="4"/>
      <c r="L11044" s="5"/>
      <c r="N11044" s="24" t="str">
        <f>IFERROR(VLOOKUP(E11044,'[1]Telefónny zoznam'!$C$3:$E$3000,2,FALSE), "#NF#")</f>
        <v>#NF#</v>
      </c>
      <c r="O11044" s="25" t="str">
        <f>IFERROR(VLOOKUP(E11044,'[1]Telefónny zoznam'!C:E, 3, FALSE), "")</f>
        <v/>
      </c>
    </row>
    <row r="11045" spans="3:15" ht="16.5" thickBot="1" x14ac:dyDescent="0.3">
      <c r="C11045" s="3"/>
      <c r="D11045" s="3"/>
      <c r="E11045" s="3"/>
      <c r="F11045" s="3"/>
      <c r="G11045" s="3"/>
      <c r="H11045" s="3"/>
      <c r="I11045" s="3"/>
      <c r="J11045" s="5"/>
      <c r="K11045" s="4"/>
      <c r="L11045" s="5"/>
      <c r="N11045" s="24" t="str">
        <f>IFERROR(VLOOKUP(E11045,'[1]Telefónny zoznam'!$C$3:$E$3000,2,FALSE), "#NF#")</f>
        <v>#NF#</v>
      </c>
      <c r="O11045" s="25" t="str">
        <f>IFERROR(VLOOKUP(E11045,'[1]Telefónny zoznam'!C:E, 3, FALSE), "")</f>
        <v/>
      </c>
    </row>
    <row r="11046" spans="3:15" ht="16.5" thickBot="1" x14ac:dyDescent="0.3">
      <c r="C11046" s="3"/>
      <c r="D11046" s="3"/>
      <c r="E11046" s="3"/>
      <c r="F11046" s="3"/>
      <c r="G11046" s="3"/>
      <c r="H11046" s="3"/>
      <c r="I11046" s="3"/>
      <c r="J11046" s="5"/>
      <c r="K11046" s="4"/>
      <c r="L11046" s="5"/>
      <c r="N11046" s="24" t="str">
        <f>IFERROR(VLOOKUP(E11046,'[1]Telefónny zoznam'!$C$3:$E$3000,2,FALSE), "#NF#")</f>
        <v>#NF#</v>
      </c>
      <c r="O11046" s="25" t="str">
        <f>IFERROR(VLOOKUP(E11046,'[1]Telefónny zoznam'!C:E, 3, FALSE), "")</f>
        <v/>
      </c>
    </row>
    <row r="11047" spans="3:15" ht="16.5" thickBot="1" x14ac:dyDescent="0.3">
      <c r="C11047" s="3"/>
      <c r="D11047" s="3"/>
      <c r="E11047" s="3"/>
      <c r="F11047" s="3"/>
      <c r="G11047" s="3"/>
      <c r="H11047" s="3"/>
      <c r="I11047" s="3"/>
      <c r="J11047" s="5"/>
      <c r="K11047" s="4"/>
      <c r="L11047" s="5"/>
      <c r="N11047" s="24" t="str">
        <f>IFERROR(VLOOKUP(E11047,'[1]Telefónny zoznam'!$C$3:$E$3000,2,FALSE), "#NF#")</f>
        <v>#NF#</v>
      </c>
      <c r="O11047" s="25" t="str">
        <f>IFERROR(VLOOKUP(E11047,'[1]Telefónny zoznam'!C:E, 3, FALSE), "")</f>
        <v/>
      </c>
    </row>
    <row r="11048" spans="3:15" ht="16.5" thickBot="1" x14ac:dyDescent="0.3">
      <c r="C11048" s="3"/>
      <c r="D11048" s="3"/>
      <c r="E11048" s="3"/>
      <c r="F11048" s="3"/>
      <c r="G11048" s="3"/>
      <c r="H11048" s="3"/>
      <c r="I11048" s="3"/>
      <c r="J11048" s="5"/>
      <c r="K11048" s="4"/>
      <c r="L11048" s="5"/>
      <c r="N11048" s="24" t="str">
        <f>IFERROR(VLOOKUP(E11048,'[1]Telefónny zoznam'!$C$3:$E$3000,2,FALSE), "#NF#")</f>
        <v>#NF#</v>
      </c>
      <c r="O11048" s="25" t="str">
        <f>IFERROR(VLOOKUP(E11048,'[1]Telefónny zoznam'!C:E, 3, FALSE), "")</f>
        <v/>
      </c>
    </row>
    <row r="11049" spans="3:15" ht="16.5" thickBot="1" x14ac:dyDescent="0.3">
      <c r="C11049" s="3"/>
      <c r="D11049" s="3"/>
      <c r="E11049" s="3"/>
      <c r="F11049" s="3"/>
      <c r="G11049" s="3"/>
      <c r="H11049" s="3"/>
      <c r="I11049" s="3"/>
      <c r="J11049" s="5"/>
      <c r="K11049" s="4"/>
      <c r="L11049" s="5"/>
      <c r="N11049" s="24" t="str">
        <f>IFERROR(VLOOKUP(E11049,'[1]Telefónny zoznam'!$C$3:$E$3000,2,FALSE), "#NF#")</f>
        <v>#NF#</v>
      </c>
      <c r="O11049" s="25" t="str">
        <f>IFERROR(VLOOKUP(E11049,'[1]Telefónny zoznam'!C:E, 3, FALSE), "")</f>
        <v/>
      </c>
    </row>
    <row r="11050" spans="3:15" ht="16.5" thickBot="1" x14ac:dyDescent="0.3">
      <c r="C11050" s="3"/>
      <c r="D11050" s="3"/>
      <c r="E11050" s="3"/>
      <c r="F11050" s="3"/>
      <c r="G11050" s="3"/>
      <c r="H11050" s="3"/>
      <c r="I11050" s="3"/>
      <c r="J11050" s="5"/>
      <c r="K11050" s="4"/>
      <c r="L11050" s="5"/>
      <c r="N11050" s="24" t="str">
        <f>IFERROR(VLOOKUP(E11050,'[1]Telefónny zoznam'!$C$3:$E$3000,2,FALSE), "#NF#")</f>
        <v>#NF#</v>
      </c>
      <c r="O11050" s="25" t="str">
        <f>IFERROR(VLOOKUP(E11050,'[1]Telefónny zoznam'!C:E, 3, FALSE), "")</f>
        <v/>
      </c>
    </row>
    <row r="11051" spans="3:15" ht="16.5" thickBot="1" x14ac:dyDescent="0.3">
      <c r="C11051" s="3"/>
      <c r="D11051" s="3"/>
      <c r="E11051" s="3"/>
      <c r="F11051" s="3"/>
      <c r="G11051" s="3"/>
      <c r="H11051" s="3"/>
      <c r="I11051" s="3"/>
      <c r="J11051" s="5"/>
      <c r="K11051" s="4"/>
      <c r="L11051" s="5"/>
      <c r="N11051" s="24" t="str">
        <f>IFERROR(VLOOKUP(E11051,'[1]Telefónny zoznam'!$C$3:$E$3000,2,FALSE), "#NF#")</f>
        <v>#NF#</v>
      </c>
      <c r="O11051" s="25" t="str">
        <f>IFERROR(VLOOKUP(E11051,'[1]Telefónny zoznam'!C:E, 3, FALSE), "")</f>
        <v/>
      </c>
    </row>
    <row r="11052" spans="3:15" ht="16.5" thickBot="1" x14ac:dyDescent="0.3">
      <c r="C11052" s="3"/>
      <c r="D11052" s="3"/>
      <c r="E11052" s="3"/>
      <c r="F11052" s="3"/>
      <c r="G11052" s="3"/>
      <c r="H11052" s="3"/>
      <c r="I11052" s="3"/>
      <c r="J11052" s="5"/>
      <c r="K11052" s="4"/>
      <c r="L11052" s="5"/>
      <c r="N11052" s="24" t="str">
        <f>IFERROR(VLOOKUP(E11052,'[1]Telefónny zoznam'!$C$3:$E$3000,2,FALSE), "#NF#")</f>
        <v>#NF#</v>
      </c>
      <c r="O11052" s="25" t="str">
        <f>IFERROR(VLOOKUP(E11052,'[1]Telefónny zoznam'!C:E, 3, FALSE), "")</f>
        <v/>
      </c>
    </row>
    <row r="11053" spans="3:15" ht="16.5" thickBot="1" x14ac:dyDescent="0.3">
      <c r="C11053" s="3"/>
      <c r="D11053" s="3"/>
      <c r="E11053" s="3"/>
      <c r="F11053" s="3"/>
      <c r="G11053" s="3"/>
      <c r="H11053" s="3"/>
      <c r="I11053" s="3"/>
      <c r="J11053" s="5"/>
      <c r="K11053" s="4"/>
      <c r="L11053" s="5"/>
      <c r="N11053" s="24" t="str">
        <f>IFERROR(VLOOKUP(E11053,'[1]Telefónny zoznam'!$C$3:$E$3000,2,FALSE), "#NF#")</f>
        <v>#NF#</v>
      </c>
      <c r="O11053" s="25" t="str">
        <f>IFERROR(VLOOKUP(E11053,'[1]Telefónny zoznam'!C:E, 3, FALSE), "")</f>
        <v/>
      </c>
    </row>
    <row r="11054" spans="3:15" ht="16.5" thickBot="1" x14ac:dyDescent="0.3">
      <c r="C11054" s="3"/>
      <c r="D11054" s="3"/>
      <c r="E11054" s="3"/>
      <c r="F11054" s="3"/>
      <c r="G11054" s="3"/>
      <c r="H11054" s="3"/>
      <c r="I11054" s="3"/>
      <c r="J11054" s="5"/>
      <c r="K11054" s="4"/>
      <c r="L11054" s="5"/>
      <c r="N11054" s="24" t="str">
        <f>IFERROR(VLOOKUP(E11054,'[1]Telefónny zoznam'!$C$3:$E$3000,2,FALSE), "#NF#")</f>
        <v>#NF#</v>
      </c>
      <c r="O11054" s="25" t="str">
        <f>IFERROR(VLOOKUP(E11054,'[1]Telefónny zoznam'!C:E, 3, FALSE), "")</f>
        <v/>
      </c>
    </row>
    <row r="11055" spans="3:15" ht="16.5" thickBot="1" x14ac:dyDescent="0.3">
      <c r="C11055" s="3"/>
      <c r="D11055" s="3"/>
      <c r="E11055" s="3"/>
      <c r="F11055" s="3"/>
      <c r="G11055" s="3"/>
      <c r="H11055" s="3"/>
      <c r="I11055" s="3"/>
      <c r="J11055" s="5"/>
      <c r="K11055" s="4"/>
      <c r="L11055" s="5"/>
      <c r="N11055" s="24" t="str">
        <f>IFERROR(VLOOKUP(E11055,'[1]Telefónny zoznam'!$C$3:$E$3000,2,FALSE), "#NF#")</f>
        <v>#NF#</v>
      </c>
      <c r="O11055" s="25" t="str">
        <f>IFERROR(VLOOKUP(E11055,'[1]Telefónny zoznam'!C:E, 3, FALSE), "")</f>
        <v/>
      </c>
    </row>
    <row r="11056" spans="3:15" ht="16.5" thickBot="1" x14ac:dyDescent="0.3">
      <c r="C11056" s="3"/>
      <c r="D11056" s="3"/>
      <c r="E11056" s="3"/>
      <c r="F11056" s="3"/>
      <c r="G11056" s="3"/>
      <c r="H11056" s="3"/>
      <c r="I11056" s="3"/>
      <c r="J11056" s="5"/>
      <c r="K11056" s="4"/>
      <c r="L11056" s="5"/>
      <c r="N11056" s="24" t="str">
        <f>IFERROR(VLOOKUP(E11056,'[1]Telefónny zoznam'!$C$3:$E$3000,2,FALSE), "#NF#")</f>
        <v>#NF#</v>
      </c>
      <c r="O11056" s="25" t="str">
        <f>IFERROR(VLOOKUP(E11056,'[1]Telefónny zoznam'!C:E, 3, FALSE), "")</f>
        <v/>
      </c>
    </row>
    <row r="11057" spans="3:15" ht="16.5" thickBot="1" x14ac:dyDescent="0.3">
      <c r="C11057" s="3"/>
      <c r="D11057" s="3"/>
      <c r="E11057" s="3"/>
      <c r="F11057" s="3"/>
      <c r="G11057" s="3"/>
      <c r="H11057" s="3"/>
      <c r="I11057" s="3"/>
      <c r="J11057" s="5"/>
      <c r="K11057" s="4"/>
      <c r="L11057" s="5"/>
      <c r="N11057" s="24" t="str">
        <f>IFERROR(VLOOKUP(E11057,'[1]Telefónny zoznam'!$C$3:$E$3000,2,FALSE), "#NF#")</f>
        <v>#NF#</v>
      </c>
      <c r="O11057" s="25" t="str">
        <f>IFERROR(VLOOKUP(E11057,'[1]Telefónny zoznam'!C:E, 3, FALSE), "")</f>
        <v/>
      </c>
    </row>
    <row r="11058" spans="3:15" ht="16.5" thickBot="1" x14ac:dyDescent="0.3">
      <c r="C11058" s="3"/>
      <c r="D11058" s="3"/>
      <c r="E11058" s="3"/>
      <c r="F11058" s="3"/>
      <c r="G11058" s="3"/>
      <c r="H11058" s="3"/>
      <c r="I11058" s="3"/>
      <c r="J11058" s="5"/>
      <c r="K11058" s="4"/>
      <c r="L11058" s="5"/>
      <c r="N11058" s="24" t="str">
        <f>IFERROR(VLOOKUP(E11058,'[1]Telefónny zoznam'!$C$3:$E$3000,2,FALSE), "#NF#")</f>
        <v>#NF#</v>
      </c>
      <c r="O11058" s="25" t="str">
        <f>IFERROR(VLOOKUP(E11058,'[1]Telefónny zoznam'!C:E, 3, FALSE), "")</f>
        <v/>
      </c>
    </row>
    <row r="11059" spans="3:15" ht="16.5" thickBot="1" x14ac:dyDescent="0.3">
      <c r="C11059" s="3"/>
      <c r="D11059" s="3"/>
      <c r="E11059" s="3"/>
      <c r="F11059" s="3"/>
      <c r="G11059" s="3"/>
      <c r="H11059" s="3"/>
      <c r="I11059" s="3"/>
      <c r="J11059" s="5"/>
      <c r="K11059" s="4"/>
      <c r="L11059" s="5"/>
      <c r="N11059" s="24" t="str">
        <f>IFERROR(VLOOKUP(E11059,'[1]Telefónny zoznam'!$C$3:$E$3000,2,FALSE), "#NF#")</f>
        <v>#NF#</v>
      </c>
      <c r="O11059" s="25" t="str">
        <f>IFERROR(VLOOKUP(E11059,'[1]Telefónny zoznam'!C:E, 3, FALSE), "")</f>
        <v/>
      </c>
    </row>
    <row r="11060" spans="3:15" ht="16.5" thickBot="1" x14ac:dyDescent="0.3">
      <c r="C11060" s="3"/>
      <c r="D11060" s="3"/>
      <c r="E11060" s="3"/>
      <c r="F11060" s="3"/>
      <c r="G11060" s="3"/>
      <c r="H11060" s="3"/>
      <c r="I11060" s="3"/>
      <c r="J11060" s="5"/>
      <c r="K11060" s="4"/>
      <c r="L11060" s="5"/>
      <c r="N11060" s="24" t="str">
        <f>IFERROR(VLOOKUP(E11060,'[1]Telefónny zoznam'!$C$3:$E$3000,2,FALSE), "#NF#")</f>
        <v>#NF#</v>
      </c>
      <c r="O11060" s="25" t="str">
        <f>IFERROR(VLOOKUP(E11060,'[1]Telefónny zoznam'!C:E, 3, FALSE), "")</f>
        <v/>
      </c>
    </row>
    <row r="11061" spans="3:15" ht="16.5" thickBot="1" x14ac:dyDescent="0.3">
      <c r="C11061" s="3"/>
      <c r="D11061" s="3"/>
      <c r="E11061" s="3"/>
      <c r="F11061" s="3"/>
      <c r="G11061" s="3"/>
      <c r="H11061" s="3"/>
      <c r="I11061" s="3"/>
      <c r="J11061" s="5"/>
      <c r="K11061" s="4"/>
      <c r="L11061" s="5"/>
      <c r="N11061" s="24" t="str">
        <f>IFERROR(VLOOKUP(E11061,'[1]Telefónny zoznam'!$C$3:$E$3000,2,FALSE), "#NF#")</f>
        <v>#NF#</v>
      </c>
      <c r="O11061" s="25" t="str">
        <f>IFERROR(VLOOKUP(E11061,'[1]Telefónny zoznam'!C:E, 3, FALSE), "")</f>
        <v/>
      </c>
    </row>
    <row r="11062" spans="3:15" ht="16.5" thickBot="1" x14ac:dyDescent="0.3">
      <c r="C11062" s="3"/>
      <c r="D11062" s="3"/>
      <c r="E11062" s="3"/>
      <c r="F11062" s="3"/>
      <c r="G11062" s="3"/>
      <c r="H11062" s="3"/>
      <c r="I11062" s="3"/>
      <c r="J11062" s="5"/>
      <c r="K11062" s="4"/>
      <c r="L11062" s="5"/>
      <c r="N11062" s="24" t="str">
        <f>IFERROR(VLOOKUP(E11062,'[1]Telefónny zoznam'!$C$3:$E$3000,2,FALSE), "#NF#")</f>
        <v>#NF#</v>
      </c>
      <c r="O11062" s="25" t="str">
        <f>IFERROR(VLOOKUP(E11062,'[1]Telefónny zoznam'!C:E, 3, FALSE), "")</f>
        <v/>
      </c>
    </row>
    <row r="11063" spans="3:15" ht="16.5" thickBot="1" x14ac:dyDescent="0.3">
      <c r="C11063" s="3"/>
      <c r="D11063" s="3"/>
      <c r="E11063" s="3"/>
      <c r="F11063" s="3"/>
      <c r="G11063" s="3"/>
      <c r="H11063" s="3"/>
      <c r="I11063" s="3"/>
      <c r="J11063" s="5"/>
      <c r="K11063" s="4"/>
      <c r="L11063" s="5"/>
      <c r="N11063" s="24" t="str">
        <f>IFERROR(VLOOKUP(E11063,'[1]Telefónny zoznam'!$C$3:$E$3000,2,FALSE), "#NF#")</f>
        <v>#NF#</v>
      </c>
      <c r="O11063" s="25" t="str">
        <f>IFERROR(VLOOKUP(E11063,'[1]Telefónny zoznam'!C:E, 3, FALSE), "")</f>
        <v/>
      </c>
    </row>
    <row r="11064" spans="3:15" ht="16.5" thickBot="1" x14ac:dyDescent="0.3">
      <c r="C11064" s="3"/>
      <c r="D11064" s="3"/>
      <c r="E11064" s="3"/>
      <c r="F11064" s="3"/>
      <c r="G11064" s="3"/>
      <c r="H11064" s="3"/>
      <c r="I11064" s="3"/>
      <c r="J11064" s="5"/>
      <c r="K11064" s="4"/>
      <c r="L11064" s="5"/>
      <c r="N11064" s="24" t="str">
        <f>IFERROR(VLOOKUP(E11064,'[1]Telefónny zoznam'!$C$3:$E$3000,2,FALSE), "#NF#")</f>
        <v>#NF#</v>
      </c>
      <c r="O11064" s="25" t="str">
        <f>IFERROR(VLOOKUP(E11064,'[1]Telefónny zoznam'!C:E, 3, FALSE), "")</f>
        <v/>
      </c>
    </row>
    <row r="11065" spans="3:15" ht="16.5" thickBot="1" x14ac:dyDescent="0.3">
      <c r="C11065" s="3"/>
      <c r="D11065" s="3"/>
      <c r="E11065" s="3"/>
      <c r="F11065" s="3"/>
      <c r="G11065" s="3"/>
      <c r="H11065" s="3"/>
      <c r="I11065" s="3"/>
      <c r="J11065" s="5"/>
      <c r="K11065" s="4"/>
      <c r="L11065" s="5"/>
      <c r="N11065" s="24" t="str">
        <f>IFERROR(VLOOKUP(E11065,'[1]Telefónny zoznam'!$C$3:$E$3000,2,FALSE), "#NF#")</f>
        <v>#NF#</v>
      </c>
      <c r="O11065" s="25" t="str">
        <f>IFERROR(VLOOKUP(E11065,'[1]Telefónny zoznam'!C:E, 3, FALSE), "")</f>
        <v/>
      </c>
    </row>
    <row r="11066" spans="3:15" ht="16.5" thickBot="1" x14ac:dyDescent="0.3">
      <c r="C11066" s="3"/>
      <c r="D11066" s="3"/>
      <c r="E11066" s="3"/>
      <c r="F11066" s="3"/>
      <c r="G11066" s="3"/>
      <c r="H11066" s="3"/>
      <c r="I11066" s="3"/>
      <c r="J11066" s="5"/>
      <c r="K11066" s="4"/>
      <c r="L11066" s="5"/>
      <c r="N11066" s="24" t="str">
        <f>IFERROR(VLOOKUP(E11066,'[1]Telefónny zoznam'!$C$3:$E$3000,2,FALSE), "#NF#")</f>
        <v>#NF#</v>
      </c>
      <c r="O11066" s="25" t="str">
        <f>IFERROR(VLOOKUP(E11066,'[1]Telefónny zoznam'!C:E, 3, FALSE), "")</f>
        <v/>
      </c>
    </row>
    <row r="11067" spans="3:15" ht="16.5" thickBot="1" x14ac:dyDescent="0.3">
      <c r="C11067" s="3"/>
      <c r="D11067" s="3"/>
      <c r="E11067" s="3"/>
      <c r="F11067" s="3"/>
      <c r="G11067" s="3"/>
      <c r="H11067" s="3"/>
      <c r="I11067" s="3"/>
      <c r="J11067" s="5"/>
      <c r="K11067" s="4"/>
      <c r="L11067" s="5"/>
      <c r="N11067" s="24" t="str">
        <f>IFERROR(VLOOKUP(E11067,'[1]Telefónny zoznam'!$C$3:$E$3000,2,FALSE), "#NF#")</f>
        <v>#NF#</v>
      </c>
      <c r="O11067" s="25" t="str">
        <f>IFERROR(VLOOKUP(E11067,'[1]Telefónny zoznam'!C:E, 3, FALSE), "")</f>
        <v/>
      </c>
    </row>
    <row r="11068" spans="3:15" ht="16.5" thickBot="1" x14ac:dyDescent="0.3">
      <c r="C11068" s="3"/>
      <c r="D11068" s="3"/>
      <c r="E11068" s="3"/>
      <c r="F11068" s="3"/>
      <c r="G11068" s="3"/>
      <c r="H11068" s="3"/>
      <c r="I11068" s="3"/>
      <c r="J11068" s="5"/>
      <c r="K11068" s="4"/>
      <c r="L11068" s="5"/>
      <c r="N11068" s="24" t="str">
        <f>IFERROR(VLOOKUP(E11068,'[1]Telefónny zoznam'!$C$3:$E$3000,2,FALSE), "#NF#")</f>
        <v>#NF#</v>
      </c>
      <c r="O11068" s="25" t="str">
        <f>IFERROR(VLOOKUP(E11068,'[1]Telefónny zoznam'!C:E, 3, FALSE), "")</f>
        <v/>
      </c>
    </row>
    <row r="11069" spans="3:15" ht="16.5" thickBot="1" x14ac:dyDescent="0.3">
      <c r="C11069" s="3"/>
      <c r="D11069" s="3"/>
      <c r="E11069" s="3"/>
      <c r="F11069" s="3"/>
      <c r="G11069" s="3"/>
      <c r="H11069" s="3"/>
      <c r="I11069" s="3"/>
      <c r="J11069" s="5"/>
      <c r="K11069" s="4"/>
      <c r="L11069" s="5"/>
      <c r="N11069" s="24" t="str">
        <f>IFERROR(VLOOKUP(E11069,'[1]Telefónny zoznam'!$C$3:$E$3000,2,FALSE), "#NF#")</f>
        <v>#NF#</v>
      </c>
      <c r="O11069" s="25" t="str">
        <f>IFERROR(VLOOKUP(E11069,'[1]Telefónny zoznam'!C:E, 3, FALSE), "")</f>
        <v/>
      </c>
    </row>
    <row r="11070" spans="3:15" ht="16.5" thickBot="1" x14ac:dyDescent="0.3">
      <c r="C11070" s="3"/>
      <c r="D11070" s="3"/>
      <c r="E11070" s="3"/>
      <c r="F11070" s="3"/>
      <c r="G11070" s="3"/>
      <c r="H11070" s="3"/>
      <c r="I11070" s="3"/>
      <c r="J11070" s="5"/>
      <c r="K11070" s="4"/>
      <c r="L11070" s="5"/>
      <c r="N11070" s="24" t="str">
        <f>IFERROR(VLOOKUP(E11070,'[1]Telefónny zoznam'!$C$3:$E$3000,2,FALSE), "#NF#")</f>
        <v>#NF#</v>
      </c>
      <c r="O11070" s="25" t="str">
        <f>IFERROR(VLOOKUP(E11070,'[1]Telefónny zoznam'!C:E, 3, FALSE), "")</f>
        <v/>
      </c>
    </row>
    <row r="11071" spans="3:15" ht="16.5" thickBot="1" x14ac:dyDescent="0.3">
      <c r="C11071" s="3"/>
      <c r="D11071" s="3"/>
      <c r="E11071" s="3"/>
      <c r="F11071" s="3"/>
      <c r="G11071" s="3"/>
      <c r="H11071" s="3"/>
      <c r="I11071" s="3"/>
      <c r="J11071" s="5"/>
      <c r="K11071" s="4"/>
      <c r="L11071" s="5"/>
      <c r="N11071" s="24" t="str">
        <f>IFERROR(VLOOKUP(E11071,'[1]Telefónny zoznam'!$C$3:$E$3000,2,FALSE), "#NF#")</f>
        <v>#NF#</v>
      </c>
      <c r="O11071" s="25" t="str">
        <f>IFERROR(VLOOKUP(E11071,'[1]Telefónny zoznam'!C:E, 3, FALSE), "")</f>
        <v/>
      </c>
    </row>
    <row r="11072" spans="3:15" ht="16.5" thickBot="1" x14ac:dyDescent="0.3">
      <c r="C11072" s="3"/>
      <c r="D11072" s="3"/>
      <c r="E11072" s="3"/>
      <c r="F11072" s="3"/>
      <c r="G11072" s="3"/>
      <c r="H11072" s="3"/>
      <c r="I11072" s="3"/>
      <c r="J11072" s="5"/>
      <c r="K11072" s="4"/>
      <c r="L11072" s="5"/>
      <c r="N11072" s="24" t="str">
        <f>IFERROR(VLOOKUP(E11072,'[1]Telefónny zoznam'!$C$3:$E$3000,2,FALSE), "#NF#")</f>
        <v>#NF#</v>
      </c>
      <c r="O11072" s="25" t="str">
        <f>IFERROR(VLOOKUP(E11072,'[1]Telefónny zoznam'!C:E, 3, FALSE), "")</f>
        <v/>
      </c>
    </row>
    <row r="11073" spans="3:15" ht="16.5" thickBot="1" x14ac:dyDescent="0.3">
      <c r="C11073" s="3"/>
      <c r="D11073" s="3"/>
      <c r="E11073" s="3"/>
      <c r="F11073" s="3"/>
      <c r="G11073" s="3"/>
      <c r="H11073" s="3"/>
      <c r="I11073" s="3"/>
      <c r="J11073" s="5"/>
      <c r="K11073" s="4"/>
      <c r="L11073" s="5"/>
      <c r="N11073" s="24" t="str">
        <f>IFERROR(VLOOKUP(E11073,'[1]Telefónny zoznam'!$C$3:$E$3000,2,FALSE), "#NF#")</f>
        <v>#NF#</v>
      </c>
      <c r="O11073" s="25" t="str">
        <f>IFERROR(VLOOKUP(E11073,'[1]Telefónny zoznam'!C:E, 3, FALSE), "")</f>
        <v/>
      </c>
    </row>
    <row r="11074" spans="3:15" ht="16.5" thickBot="1" x14ac:dyDescent="0.3">
      <c r="C11074" s="3"/>
      <c r="D11074" s="3"/>
      <c r="E11074" s="3"/>
      <c r="F11074" s="3"/>
      <c r="G11074" s="3"/>
      <c r="H11074" s="3"/>
      <c r="I11074" s="3"/>
      <c r="J11074" s="5"/>
      <c r="K11074" s="4"/>
      <c r="L11074" s="5"/>
      <c r="N11074" s="24" t="str">
        <f>IFERROR(VLOOKUP(E11074,'[1]Telefónny zoznam'!$C$3:$E$3000,2,FALSE), "#NF#")</f>
        <v>#NF#</v>
      </c>
      <c r="O11074" s="25" t="str">
        <f>IFERROR(VLOOKUP(E11074,'[1]Telefónny zoznam'!C:E, 3, FALSE), "")</f>
        <v/>
      </c>
    </row>
    <row r="11075" spans="3:15" ht="16.5" thickBot="1" x14ac:dyDescent="0.3">
      <c r="C11075" s="3"/>
      <c r="D11075" s="3"/>
      <c r="E11075" s="3"/>
      <c r="F11075" s="3"/>
      <c r="G11075" s="3"/>
      <c r="H11075" s="3"/>
      <c r="I11075" s="3"/>
      <c r="J11075" s="5"/>
      <c r="K11075" s="4"/>
      <c r="L11075" s="5"/>
      <c r="N11075" s="24" t="str">
        <f>IFERROR(VLOOKUP(E11075,'[1]Telefónny zoznam'!$C$3:$E$3000,2,FALSE), "#NF#")</f>
        <v>#NF#</v>
      </c>
      <c r="O11075" s="25" t="str">
        <f>IFERROR(VLOOKUP(E11075,'[1]Telefónny zoznam'!C:E, 3, FALSE), "")</f>
        <v/>
      </c>
    </row>
    <row r="11076" spans="3:15" ht="16.5" thickBot="1" x14ac:dyDescent="0.3">
      <c r="C11076" s="3"/>
      <c r="D11076" s="3"/>
      <c r="E11076" s="3"/>
      <c r="F11076" s="3"/>
      <c r="G11076" s="3"/>
      <c r="H11076" s="3"/>
      <c r="I11076" s="3"/>
      <c r="J11076" s="5"/>
      <c r="K11076" s="4"/>
      <c r="L11076" s="5"/>
      <c r="N11076" s="24" t="str">
        <f>IFERROR(VLOOKUP(E11076,'[1]Telefónny zoznam'!$C$3:$E$3000,2,FALSE), "#NF#")</f>
        <v>#NF#</v>
      </c>
      <c r="O11076" s="25" t="str">
        <f>IFERROR(VLOOKUP(E11076,'[1]Telefónny zoznam'!C:E, 3, FALSE), "")</f>
        <v/>
      </c>
    </row>
    <row r="11077" spans="3:15" ht="16.5" thickBot="1" x14ac:dyDescent="0.3">
      <c r="C11077" s="3"/>
      <c r="D11077" s="3"/>
      <c r="E11077" s="3"/>
      <c r="F11077" s="3"/>
      <c r="G11077" s="3"/>
      <c r="H11077" s="3"/>
      <c r="I11077" s="3"/>
      <c r="J11077" s="5"/>
      <c r="K11077" s="4"/>
      <c r="L11077" s="5"/>
      <c r="N11077" s="24" t="str">
        <f>IFERROR(VLOOKUP(E11077,'[1]Telefónny zoznam'!$C$3:$E$3000,2,FALSE), "#NF#")</f>
        <v>#NF#</v>
      </c>
      <c r="O11077" s="25" t="str">
        <f>IFERROR(VLOOKUP(E11077,'[1]Telefónny zoznam'!C:E, 3, FALSE), "")</f>
        <v/>
      </c>
    </row>
    <row r="11078" spans="3:15" ht="16.5" thickBot="1" x14ac:dyDescent="0.3">
      <c r="C11078" s="3"/>
      <c r="D11078" s="3"/>
      <c r="E11078" s="3"/>
      <c r="F11078" s="3"/>
      <c r="G11078" s="3"/>
      <c r="H11078" s="3"/>
      <c r="I11078" s="3"/>
      <c r="J11078" s="5"/>
      <c r="K11078" s="4"/>
      <c r="L11078" s="5"/>
      <c r="N11078" s="24" t="str">
        <f>IFERROR(VLOOKUP(E11078,'[1]Telefónny zoznam'!$C$3:$E$3000,2,FALSE), "#NF#")</f>
        <v>#NF#</v>
      </c>
      <c r="O11078" s="25" t="str">
        <f>IFERROR(VLOOKUP(E11078,'[1]Telefónny zoznam'!C:E, 3, FALSE), "")</f>
        <v/>
      </c>
    </row>
    <row r="11079" spans="3:15" ht="16.5" thickBot="1" x14ac:dyDescent="0.3">
      <c r="C11079" s="3"/>
      <c r="D11079" s="3"/>
      <c r="E11079" s="3"/>
      <c r="F11079" s="3"/>
      <c r="G11079" s="3"/>
      <c r="H11079" s="3"/>
      <c r="I11079" s="3"/>
      <c r="J11079" s="5"/>
      <c r="K11079" s="4"/>
      <c r="L11079" s="5"/>
      <c r="N11079" s="24" t="str">
        <f>IFERROR(VLOOKUP(E11079,'[1]Telefónny zoznam'!$C$3:$E$3000,2,FALSE), "#NF#")</f>
        <v>#NF#</v>
      </c>
      <c r="O11079" s="25" t="str">
        <f>IFERROR(VLOOKUP(E11079,'[1]Telefónny zoznam'!C:E, 3, FALSE), "")</f>
        <v/>
      </c>
    </row>
    <row r="11080" spans="3:15" ht="16.5" thickBot="1" x14ac:dyDescent="0.3">
      <c r="C11080" s="3"/>
      <c r="D11080" s="3"/>
      <c r="E11080" s="3"/>
      <c r="F11080" s="3"/>
      <c r="G11080" s="3"/>
      <c r="H11080" s="3"/>
      <c r="I11080" s="3"/>
      <c r="J11080" s="5"/>
      <c r="K11080" s="4"/>
      <c r="L11080" s="5"/>
      <c r="N11080" s="24" t="str">
        <f>IFERROR(VLOOKUP(E11080,'[1]Telefónny zoznam'!$C$3:$E$3000,2,FALSE), "#NF#")</f>
        <v>#NF#</v>
      </c>
      <c r="O11080" s="25" t="str">
        <f>IFERROR(VLOOKUP(E11080,'[1]Telefónny zoznam'!C:E, 3, FALSE), "")</f>
        <v/>
      </c>
    </row>
    <row r="11081" spans="3:15" ht="16.5" thickBot="1" x14ac:dyDescent="0.3">
      <c r="C11081" s="3"/>
      <c r="D11081" s="3"/>
      <c r="E11081" s="3"/>
      <c r="F11081" s="3"/>
      <c r="G11081" s="3"/>
      <c r="H11081" s="3"/>
      <c r="I11081" s="3"/>
      <c r="J11081" s="5"/>
      <c r="K11081" s="4"/>
      <c r="L11081" s="5"/>
      <c r="N11081" s="24" t="str">
        <f>IFERROR(VLOOKUP(E11081,'[1]Telefónny zoznam'!$C$3:$E$3000,2,FALSE), "#NF#")</f>
        <v>#NF#</v>
      </c>
      <c r="O11081" s="25" t="str">
        <f>IFERROR(VLOOKUP(E11081,'[1]Telefónny zoznam'!C:E, 3, FALSE), "")</f>
        <v/>
      </c>
    </row>
    <row r="11082" spans="3:15" ht="16.5" thickBot="1" x14ac:dyDescent="0.3">
      <c r="C11082" s="3"/>
      <c r="D11082" s="3"/>
      <c r="E11082" s="3"/>
      <c r="F11082" s="3"/>
      <c r="G11082" s="3"/>
      <c r="H11082" s="3"/>
      <c r="I11082" s="3"/>
      <c r="J11082" s="5"/>
      <c r="K11082" s="4"/>
      <c r="L11082" s="5"/>
      <c r="N11082" s="24" t="str">
        <f>IFERROR(VLOOKUP(E11082,'[1]Telefónny zoznam'!$C$3:$E$3000,2,FALSE), "#NF#")</f>
        <v>#NF#</v>
      </c>
      <c r="O11082" s="25" t="str">
        <f>IFERROR(VLOOKUP(E11082,'[1]Telefónny zoznam'!C:E, 3, FALSE), "")</f>
        <v/>
      </c>
    </row>
    <row r="11083" spans="3:15" ht="16.5" thickBot="1" x14ac:dyDescent="0.3">
      <c r="C11083" s="3"/>
      <c r="D11083" s="3"/>
      <c r="E11083" s="3"/>
      <c r="F11083" s="3"/>
      <c r="G11083" s="3"/>
      <c r="H11083" s="3"/>
      <c r="I11083" s="3"/>
      <c r="J11083" s="5"/>
      <c r="K11083" s="4"/>
      <c r="L11083" s="5"/>
      <c r="N11083" s="24" t="str">
        <f>IFERROR(VLOOKUP(E11083,'[1]Telefónny zoznam'!$C$3:$E$3000,2,FALSE), "#NF#")</f>
        <v>#NF#</v>
      </c>
      <c r="O11083" s="25" t="str">
        <f>IFERROR(VLOOKUP(E11083,'[1]Telefónny zoznam'!C:E, 3, FALSE), "")</f>
        <v/>
      </c>
    </row>
    <row r="11084" spans="3:15" ht="16.5" thickBot="1" x14ac:dyDescent="0.3">
      <c r="C11084" s="3"/>
      <c r="D11084" s="3"/>
      <c r="E11084" s="3"/>
      <c r="F11084" s="3"/>
      <c r="G11084" s="3"/>
      <c r="H11084" s="3"/>
      <c r="I11084" s="3"/>
      <c r="J11084" s="5"/>
      <c r="K11084" s="4"/>
      <c r="L11084" s="5"/>
      <c r="N11084" s="24" t="str">
        <f>IFERROR(VLOOKUP(E11084,'[1]Telefónny zoznam'!$C$3:$E$3000,2,FALSE), "#NF#")</f>
        <v>#NF#</v>
      </c>
      <c r="O11084" s="25" t="str">
        <f>IFERROR(VLOOKUP(E11084,'[1]Telefónny zoznam'!C:E, 3, FALSE), "")</f>
        <v/>
      </c>
    </row>
    <row r="11085" spans="3:15" ht="16.5" thickBot="1" x14ac:dyDescent="0.3">
      <c r="C11085" s="3"/>
      <c r="D11085" s="3"/>
      <c r="E11085" s="3"/>
      <c r="F11085" s="3"/>
      <c r="G11085" s="3"/>
      <c r="H11085" s="3"/>
      <c r="I11085" s="3"/>
      <c r="J11085" s="5"/>
      <c r="K11085" s="4"/>
      <c r="L11085" s="5"/>
      <c r="N11085" s="24" t="str">
        <f>IFERROR(VLOOKUP(E11085,'[1]Telefónny zoznam'!$C$3:$E$3000,2,FALSE), "#NF#")</f>
        <v>#NF#</v>
      </c>
      <c r="O11085" s="25" t="str">
        <f>IFERROR(VLOOKUP(E11085,'[1]Telefónny zoznam'!C:E, 3, FALSE), "")</f>
        <v/>
      </c>
    </row>
    <row r="11086" spans="3:15" ht="16.5" thickBot="1" x14ac:dyDescent="0.3">
      <c r="C11086" s="3"/>
      <c r="D11086" s="3"/>
      <c r="E11086" s="3"/>
      <c r="F11086" s="3"/>
      <c r="G11086" s="3"/>
      <c r="H11086" s="3"/>
      <c r="I11086" s="3"/>
      <c r="J11086" s="5"/>
      <c r="K11086" s="4"/>
      <c r="L11086" s="5"/>
      <c r="N11086" s="24" t="str">
        <f>IFERROR(VLOOKUP(E11086,'[1]Telefónny zoznam'!$C$3:$E$3000,2,FALSE), "#NF#")</f>
        <v>#NF#</v>
      </c>
      <c r="O11086" s="25" t="str">
        <f>IFERROR(VLOOKUP(E11086,'[1]Telefónny zoznam'!C:E, 3, FALSE), "")</f>
        <v/>
      </c>
    </row>
    <row r="11087" spans="3:15" ht="16.5" thickBot="1" x14ac:dyDescent="0.3">
      <c r="C11087" s="3"/>
      <c r="D11087" s="3"/>
      <c r="E11087" s="3"/>
      <c r="F11087" s="3"/>
      <c r="G11087" s="3"/>
      <c r="H11087" s="3"/>
      <c r="I11087" s="3"/>
      <c r="J11087" s="5"/>
      <c r="K11087" s="4"/>
      <c r="L11087" s="5"/>
      <c r="N11087" s="24" t="str">
        <f>IFERROR(VLOOKUP(E11087,'[1]Telefónny zoznam'!$C$3:$E$3000,2,FALSE), "#NF#")</f>
        <v>#NF#</v>
      </c>
      <c r="O11087" s="25" t="str">
        <f>IFERROR(VLOOKUP(E11087,'[1]Telefónny zoznam'!C:E, 3, FALSE), "")</f>
        <v/>
      </c>
    </row>
    <row r="11088" spans="3:15" ht="16.5" thickBot="1" x14ac:dyDescent="0.3">
      <c r="C11088" s="3"/>
      <c r="D11088" s="3"/>
      <c r="E11088" s="3"/>
      <c r="F11088" s="3"/>
      <c r="G11088" s="3"/>
      <c r="H11088" s="3"/>
      <c r="I11088" s="3"/>
      <c r="J11088" s="5"/>
      <c r="K11088" s="4"/>
      <c r="L11088" s="5"/>
      <c r="N11088" s="24" t="str">
        <f>IFERROR(VLOOKUP(E11088,'[1]Telefónny zoznam'!$C$3:$E$3000,2,FALSE), "#NF#")</f>
        <v>#NF#</v>
      </c>
      <c r="O11088" s="25" t="str">
        <f>IFERROR(VLOOKUP(E11088,'[1]Telefónny zoznam'!C:E, 3, FALSE), "")</f>
        <v/>
      </c>
    </row>
    <row r="11089" spans="3:15" ht="16.5" thickBot="1" x14ac:dyDescent="0.3">
      <c r="C11089" s="3"/>
      <c r="D11089" s="3"/>
      <c r="E11089" s="3"/>
      <c r="F11089" s="3"/>
      <c r="G11089" s="3"/>
      <c r="H11089" s="3"/>
      <c r="I11089" s="3"/>
      <c r="J11089" s="5"/>
      <c r="K11089" s="4"/>
      <c r="L11089" s="5"/>
      <c r="N11089" s="24" t="str">
        <f>IFERROR(VLOOKUP(E11089,'[1]Telefónny zoznam'!$C$3:$E$3000,2,FALSE), "#NF#")</f>
        <v>#NF#</v>
      </c>
      <c r="O11089" s="25" t="str">
        <f>IFERROR(VLOOKUP(E11089,'[1]Telefónny zoznam'!C:E, 3, FALSE), "")</f>
        <v/>
      </c>
    </row>
    <row r="11090" spans="3:15" ht="16.5" thickBot="1" x14ac:dyDescent="0.3">
      <c r="C11090" s="3"/>
      <c r="D11090" s="3"/>
      <c r="E11090" s="3"/>
      <c r="F11090" s="3"/>
      <c r="G11090" s="3"/>
      <c r="H11090" s="3"/>
      <c r="I11090" s="3"/>
      <c r="J11090" s="5"/>
      <c r="K11090" s="4"/>
      <c r="L11090" s="5"/>
      <c r="N11090" s="24" t="str">
        <f>IFERROR(VLOOKUP(E11090,'[1]Telefónny zoznam'!$C$3:$E$3000,2,FALSE), "#NF#")</f>
        <v>#NF#</v>
      </c>
      <c r="O11090" s="25" t="str">
        <f>IFERROR(VLOOKUP(E11090,'[1]Telefónny zoznam'!C:E, 3, FALSE), "")</f>
        <v/>
      </c>
    </row>
    <row r="11091" spans="3:15" ht="16.5" thickBot="1" x14ac:dyDescent="0.3">
      <c r="C11091" s="3"/>
      <c r="D11091" s="3"/>
      <c r="E11091" s="3"/>
      <c r="F11091" s="3"/>
      <c r="G11091" s="3"/>
      <c r="H11091" s="3"/>
      <c r="I11091" s="3"/>
      <c r="J11091" s="5"/>
      <c r="K11091" s="4"/>
      <c r="L11091" s="5"/>
      <c r="N11091" s="24" t="str">
        <f>IFERROR(VLOOKUP(E11091,'[1]Telefónny zoznam'!$C$3:$E$3000,2,FALSE), "#NF#")</f>
        <v>#NF#</v>
      </c>
      <c r="O11091" s="25" t="str">
        <f>IFERROR(VLOOKUP(E11091,'[1]Telefónny zoznam'!C:E, 3, FALSE), "")</f>
        <v/>
      </c>
    </row>
    <row r="11092" spans="3:15" ht="16.5" thickBot="1" x14ac:dyDescent="0.3">
      <c r="C11092" s="3"/>
      <c r="D11092" s="3"/>
      <c r="E11092" s="3"/>
      <c r="F11092" s="3"/>
      <c r="G11092" s="3"/>
      <c r="H11092" s="3"/>
      <c r="I11092" s="3"/>
      <c r="J11092" s="5"/>
      <c r="K11092" s="4"/>
      <c r="L11092" s="5"/>
      <c r="N11092" s="24" t="str">
        <f>IFERROR(VLOOKUP(E11092,'[1]Telefónny zoznam'!$C$3:$E$3000,2,FALSE), "#NF#")</f>
        <v>#NF#</v>
      </c>
      <c r="O11092" s="25" t="str">
        <f>IFERROR(VLOOKUP(E11092,'[1]Telefónny zoznam'!C:E, 3, FALSE), "")</f>
        <v/>
      </c>
    </row>
    <row r="11093" spans="3:15" ht="16.5" thickBot="1" x14ac:dyDescent="0.3">
      <c r="C11093" s="3"/>
      <c r="D11093" s="3"/>
      <c r="E11093" s="3"/>
      <c r="F11093" s="3"/>
      <c r="G11093" s="3"/>
      <c r="H11093" s="3"/>
      <c r="I11093" s="3"/>
      <c r="J11093" s="5"/>
      <c r="K11093" s="4"/>
      <c r="L11093" s="5"/>
      <c r="N11093" s="24" t="str">
        <f>IFERROR(VLOOKUP(E11093,'[1]Telefónny zoznam'!$C$3:$E$3000,2,FALSE), "#NF#")</f>
        <v>#NF#</v>
      </c>
      <c r="O11093" s="25" t="str">
        <f>IFERROR(VLOOKUP(E11093,'[1]Telefónny zoznam'!C:E, 3, FALSE), "")</f>
        <v/>
      </c>
    </row>
    <row r="11094" spans="3:15" ht="16.5" thickBot="1" x14ac:dyDescent="0.3">
      <c r="C11094" s="3"/>
      <c r="D11094" s="3"/>
      <c r="E11094" s="3"/>
      <c r="F11094" s="3"/>
      <c r="G11094" s="3"/>
      <c r="H11094" s="3"/>
      <c r="I11094" s="3"/>
      <c r="J11094" s="5"/>
      <c r="K11094" s="4"/>
      <c r="L11094" s="5"/>
      <c r="N11094" s="24" t="str">
        <f>IFERROR(VLOOKUP(E11094,'[1]Telefónny zoznam'!$C$3:$E$3000,2,FALSE), "#NF#")</f>
        <v>#NF#</v>
      </c>
      <c r="O11094" s="25" t="str">
        <f>IFERROR(VLOOKUP(E11094,'[1]Telefónny zoznam'!C:E, 3, FALSE), "")</f>
        <v/>
      </c>
    </row>
    <row r="11095" spans="3:15" ht="16.5" thickBot="1" x14ac:dyDescent="0.3">
      <c r="C11095" s="3"/>
      <c r="D11095" s="3"/>
      <c r="E11095" s="3"/>
      <c r="F11095" s="3"/>
      <c r="G11095" s="3"/>
      <c r="H11095" s="3"/>
      <c r="I11095" s="3"/>
      <c r="J11095" s="5"/>
      <c r="K11095" s="4"/>
      <c r="L11095" s="5"/>
      <c r="N11095" s="24" t="str">
        <f>IFERROR(VLOOKUP(E11095,'[1]Telefónny zoznam'!$C$3:$E$3000,2,FALSE), "#NF#")</f>
        <v>#NF#</v>
      </c>
      <c r="O11095" s="25" t="str">
        <f>IFERROR(VLOOKUP(E11095,'[1]Telefónny zoznam'!C:E, 3, FALSE), "")</f>
        <v/>
      </c>
    </row>
    <row r="11096" spans="3:15" ht="16.5" thickBot="1" x14ac:dyDescent="0.3">
      <c r="C11096" s="3"/>
      <c r="D11096" s="3"/>
      <c r="E11096" s="3"/>
      <c r="F11096" s="3"/>
      <c r="G11096" s="3"/>
      <c r="H11096" s="3"/>
      <c r="I11096" s="3"/>
      <c r="J11096" s="5"/>
      <c r="K11096" s="4"/>
      <c r="L11096" s="5"/>
      <c r="N11096" s="24" t="str">
        <f>IFERROR(VLOOKUP(E11096,'[1]Telefónny zoznam'!$C$3:$E$3000,2,FALSE), "#NF#")</f>
        <v>#NF#</v>
      </c>
      <c r="O11096" s="25" t="str">
        <f>IFERROR(VLOOKUP(E11096,'[1]Telefónny zoznam'!C:E, 3, FALSE), "")</f>
        <v/>
      </c>
    </row>
    <row r="11097" spans="3:15" ht="16.5" thickBot="1" x14ac:dyDescent="0.3">
      <c r="C11097" s="3"/>
      <c r="D11097" s="3"/>
      <c r="E11097" s="3"/>
      <c r="F11097" s="3"/>
      <c r="G11097" s="3"/>
      <c r="H11097" s="3"/>
      <c r="I11097" s="3"/>
      <c r="J11097" s="5"/>
      <c r="K11097" s="4"/>
      <c r="L11097" s="5"/>
      <c r="N11097" s="24" t="str">
        <f>IFERROR(VLOOKUP(E11097,'[1]Telefónny zoznam'!$C$3:$E$3000,2,FALSE), "#NF#")</f>
        <v>#NF#</v>
      </c>
      <c r="O11097" s="25" t="str">
        <f>IFERROR(VLOOKUP(E11097,'[1]Telefónny zoznam'!C:E, 3, FALSE), "")</f>
        <v/>
      </c>
    </row>
    <row r="11098" spans="3:15" ht="16.5" thickBot="1" x14ac:dyDescent="0.3">
      <c r="C11098" s="3"/>
      <c r="D11098" s="3"/>
      <c r="E11098" s="3"/>
      <c r="F11098" s="3"/>
      <c r="G11098" s="3"/>
      <c r="H11098" s="3"/>
      <c r="I11098" s="3"/>
      <c r="J11098" s="5"/>
      <c r="K11098" s="4"/>
      <c r="L11098" s="5"/>
      <c r="N11098" s="24" t="str">
        <f>IFERROR(VLOOKUP(E11098,'[1]Telefónny zoznam'!$C$3:$E$3000,2,FALSE), "#NF#")</f>
        <v>#NF#</v>
      </c>
      <c r="O11098" s="25" t="str">
        <f>IFERROR(VLOOKUP(E11098,'[1]Telefónny zoznam'!C:E, 3, FALSE), "")</f>
        <v/>
      </c>
    </row>
    <row r="11099" spans="3:15" ht="16.5" thickBot="1" x14ac:dyDescent="0.3">
      <c r="C11099" s="3"/>
      <c r="D11099" s="3"/>
      <c r="E11099" s="3"/>
      <c r="F11099" s="3"/>
      <c r="G11099" s="3"/>
      <c r="H11099" s="3"/>
      <c r="I11099" s="3"/>
      <c r="J11099" s="5"/>
      <c r="K11099" s="4"/>
      <c r="L11099" s="5"/>
      <c r="N11099" s="24" t="str">
        <f>IFERROR(VLOOKUP(E11099,'[1]Telefónny zoznam'!$C$3:$E$3000,2,FALSE), "#NF#")</f>
        <v>#NF#</v>
      </c>
      <c r="O11099" s="25" t="str">
        <f>IFERROR(VLOOKUP(E11099,'[1]Telefónny zoznam'!C:E, 3, FALSE), "")</f>
        <v/>
      </c>
    </row>
    <row r="11100" spans="3:15" ht="16.5" thickBot="1" x14ac:dyDescent="0.3">
      <c r="C11100" s="3"/>
      <c r="D11100" s="3"/>
      <c r="E11100" s="3"/>
      <c r="F11100" s="3"/>
      <c r="G11100" s="3"/>
      <c r="H11100" s="3"/>
      <c r="I11100" s="3"/>
      <c r="J11100" s="5"/>
      <c r="K11100" s="4"/>
      <c r="L11100" s="5"/>
      <c r="N11100" s="24" t="str">
        <f>IFERROR(VLOOKUP(E11100,'[1]Telefónny zoznam'!$C$3:$E$3000,2,FALSE), "#NF#")</f>
        <v>#NF#</v>
      </c>
      <c r="O11100" s="25" t="str">
        <f>IFERROR(VLOOKUP(E11100,'[1]Telefónny zoznam'!C:E, 3, FALSE), "")</f>
        <v/>
      </c>
    </row>
    <row r="11101" spans="3:15" ht="16.5" thickBot="1" x14ac:dyDescent="0.3">
      <c r="C11101" s="3"/>
      <c r="D11101" s="3"/>
      <c r="E11101" s="3"/>
      <c r="F11101" s="3"/>
      <c r="G11101" s="3"/>
      <c r="H11101" s="3"/>
      <c r="I11101" s="3"/>
      <c r="J11101" s="5"/>
      <c r="K11101" s="4"/>
      <c r="L11101" s="5"/>
      <c r="N11101" s="24" t="str">
        <f>IFERROR(VLOOKUP(E11101,'[1]Telefónny zoznam'!$C$3:$E$3000,2,FALSE), "#NF#")</f>
        <v>#NF#</v>
      </c>
      <c r="O11101" s="25" t="str">
        <f>IFERROR(VLOOKUP(E11101,'[1]Telefónny zoznam'!C:E, 3, FALSE), "")</f>
        <v/>
      </c>
    </row>
    <row r="11102" spans="3:15" ht="16.5" thickBot="1" x14ac:dyDescent="0.3">
      <c r="C11102" s="3"/>
      <c r="D11102" s="3"/>
      <c r="E11102" s="3"/>
      <c r="F11102" s="3"/>
      <c r="G11102" s="3"/>
      <c r="H11102" s="3"/>
      <c r="I11102" s="3"/>
      <c r="J11102" s="5"/>
      <c r="K11102" s="4"/>
      <c r="L11102" s="5"/>
      <c r="N11102" s="24" t="str">
        <f>IFERROR(VLOOKUP(E11102,'[1]Telefónny zoznam'!$C$3:$E$3000,2,FALSE), "#NF#")</f>
        <v>#NF#</v>
      </c>
      <c r="O11102" s="25" t="str">
        <f>IFERROR(VLOOKUP(E11102,'[1]Telefónny zoznam'!C:E, 3, FALSE), "")</f>
        <v/>
      </c>
    </row>
    <row r="11103" spans="3:15" ht="16.5" thickBot="1" x14ac:dyDescent="0.3">
      <c r="C11103" s="3"/>
      <c r="D11103" s="3"/>
      <c r="E11103" s="3"/>
      <c r="F11103" s="3"/>
      <c r="G11103" s="3"/>
      <c r="H11103" s="3"/>
      <c r="I11103" s="3"/>
      <c r="J11103" s="5"/>
      <c r="K11103" s="4"/>
      <c r="L11103" s="5"/>
      <c r="N11103" s="24" t="str">
        <f>IFERROR(VLOOKUP(E11103,'[1]Telefónny zoznam'!$C$3:$E$3000,2,FALSE), "#NF#")</f>
        <v>#NF#</v>
      </c>
      <c r="O11103" s="25" t="str">
        <f>IFERROR(VLOOKUP(E11103,'[1]Telefónny zoznam'!C:E, 3, FALSE), "")</f>
        <v/>
      </c>
    </row>
    <row r="11104" spans="3:15" ht="16.5" thickBot="1" x14ac:dyDescent="0.3">
      <c r="C11104" s="3"/>
      <c r="D11104" s="3"/>
      <c r="E11104" s="3"/>
      <c r="F11104" s="3"/>
      <c r="G11104" s="3"/>
      <c r="H11104" s="3"/>
      <c r="I11104" s="3"/>
      <c r="J11104" s="5"/>
      <c r="K11104" s="4"/>
      <c r="L11104" s="5"/>
      <c r="N11104" s="24" t="str">
        <f>IFERROR(VLOOKUP(E11104,'[1]Telefónny zoznam'!$C$3:$E$3000,2,FALSE), "#NF#")</f>
        <v>#NF#</v>
      </c>
      <c r="O11104" s="25" t="str">
        <f>IFERROR(VLOOKUP(E11104,'[1]Telefónny zoznam'!C:E, 3, FALSE), "")</f>
        <v/>
      </c>
    </row>
    <row r="11105" spans="3:15" ht="16.5" thickBot="1" x14ac:dyDescent="0.3">
      <c r="C11105" s="3"/>
      <c r="D11105" s="3"/>
      <c r="E11105" s="3"/>
      <c r="F11105" s="3"/>
      <c r="G11105" s="3"/>
      <c r="H11105" s="3"/>
      <c r="I11105" s="3"/>
      <c r="J11105" s="5"/>
      <c r="K11105" s="4"/>
      <c r="L11105" s="5"/>
      <c r="N11105" s="24" t="str">
        <f>IFERROR(VLOOKUP(E11105,'[1]Telefónny zoznam'!$C$3:$E$3000,2,FALSE), "#NF#")</f>
        <v>#NF#</v>
      </c>
      <c r="O11105" s="25" t="str">
        <f>IFERROR(VLOOKUP(E11105,'[1]Telefónny zoznam'!C:E, 3, FALSE), "")</f>
        <v/>
      </c>
    </row>
    <row r="11106" spans="3:15" ht="16.5" thickBot="1" x14ac:dyDescent="0.3">
      <c r="C11106" s="3"/>
      <c r="D11106" s="3"/>
      <c r="E11106" s="3"/>
      <c r="F11106" s="3"/>
      <c r="G11106" s="3"/>
      <c r="H11106" s="3"/>
      <c r="I11106" s="3"/>
      <c r="J11106" s="5"/>
      <c r="K11106" s="4"/>
      <c r="L11106" s="5"/>
      <c r="N11106" s="24" t="str">
        <f>IFERROR(VLOOKUP(E11106,'[1]Telefónny zoznam'!$C$3:$E$3000,2,FALSE), "#NF#")</f>
        <v>#NF#</v>
      </c>
      <c r="O11106" s="25" t="str">
        <f>IFERROR(VLOOKUP(E11106,'[1]Telefónny zoznam'!C:E, 3, FALSE), "")</f>
        <v/>
      </c>
    </row>
    <row r="11107" spans="3:15" ht="16.5" thickBot="1" x14ac:dyDescent="0.3">
      <c r="C11107" s="3"/>
      <c r="D11107" s="3"/>
      <c r="E11107" s="3"/>
      <c r="F11107" s="3"/>
      <c r="G11107" s="3"/>
      <c r="H11107" s="3"/>
      <c r="I11107" s="3"/>
      <c r="J11107" s="5"/>
      <c r="K11107" s="4"/>
      <c r="L11107" s="5"/>
      <c r="N11107" s="24" t="str">
        <f>IFERROR(VLOOKUP(E11107,'[1]Telefónny zoznam'!$C$3:$E$3000,2,FALSE), "#NF#")</f>
        <v>#NF#</v>
      </c>
      <c r="O11107" s="25" t="str">
        <f>IFERROR(VLOOKUP(E11107,'[1]Telefónny zoznam'!C:E, 3, FALSE), "")</f>
        <v/>
      </c>
    </row>
    <row r="11108" spans="3:15" ht="16.5" thickBot="1" x14ac:dyDescent="0.3">
      <c r="C11108" s="3"/>
      <c r="D11108" s="3"/>
      <c r="E11108" s="3"/>
      <c r="F11108" s="3"/>
      <c r="G11108" s="3"/>
      <c r="H11108" s="3"/>
      <c r="I11108" s="3"/>
      <c r="J11108" s="5"/>
      <c r="K11108" s="4"/>
      <c r="L11108" s="5"/>
      <c r="N11108" s="24" t="str">
        <f>IFERROR(VLOOKUP(E11108,'[1]Telefónny zoznam'!$C$3:$E$3000,2,FALSE), "#NF#")</f>
        <v>#NF#</v>
      </c>
      <c r="O11108" s="25" t="str">
        <f>IFERROR(VLOOKUP(E11108,'[1]Telefónny zoznam'!C:E, 3, FALSE), "")</f>
        <v/>
      </c>
    </row>
    <row r="11109" spans="3:15" ht="16.5" thickBot="1" x14ac:dyDescent="0.3">
      <c r="C11109" s="3"/>
      <c r="D11109" s="3"/>
      <c r="E11109" s="3"/>
      <c r="F11109" s="3"/>
      <c r="G11109" s="3"/>
      <c r="H11109" s="3"/>
      <c r="I11109" s="3"/>
      <c r="J11109" s="5"/>
      <c r="K11109" s="4"/>
      <c r="L11109" s="5"/>
      <c r="N11109" s="24" t="str">
        <f>IFERROR(VLOOKUP(E11109,'[1]Telefónny zoznam'!$C$3:$E$3000,2,FALSE), "#NF#")</f>
        <v>#NF#</v>
      </c>
      <c r="O11109" s="25" t="str">
        <f>IFERROR(VLOOKUP(E11109,'[1]Telefónny zoznam'!C:E, 3, FALSE), "")</f>
        <v/>
      </c>
    </row>
    <row r="11110" spans="3:15" ht="16.5" thickBot="1" x14ac:dyDescent="0.3">
      <c r="C11110" s="3"/>
      <c r="D11110" s="3"/>
      <c r="E11110" s="3"/>
      <c r="F11110" s="3"/>
      <c r="G11110" s="3"/>
      <c r="H11110" s="3"/>
      <c r="I11110" s="3"/>
      <c r="J11110" s="5"/>
      <c r="K11110" s="4"/>
      <c r="L11110" s="5"/>
      <c r="N11110" s="24" t="str">
        <f>IFERROR(VLOOKUP(E11110,'[1]Telefónny zoznam'!$C$3:$E$3000,2,FALSE), "#NF#")</f>
        <v>#NF#</v>
      </c>
      <c r="O11110" s="25" t="str">
        <f>IFERROR(VLOOKUP(E11110,'[1]Telefónny zoznam'!C:E, 3, FALSE), "")</f>
        <v/>
      </c>
    </row>
    <row r="11111" spans="3:15" ht="16.5" thickBot="1" x14ac:dyDescent="0.3">
      <c r="C11111" s="3"/>
      <c r="D11111" s="3"/>
      <c r="E11111" s="3"/>
      <c r="F11111" s="3"/>
      <c r="G11111" s="3"/>
      <c r="H11111" s="3"/>
      <c r="I11111" s="3"/>
      <c r="J11111" s="5"/>
      <c r="K11111" s="4"/>
      <c r="L11111" s="5"/>
      <c r="N11111" s="24" t="str">
        <f>IFERROR(VLOOKUP(E11111,'[1]Telefónny zoznam'!$C$3:$E$3000,2,FALSE), "#NF#")</f>
        <v>#NF#</v>
      </c>
      <c r="O11111" s="25" t="str">
        <f>IFERROR(VLOOKUP(E11111,'[1]Telefónny zoznam'!C:E, 3, FALSE), "")</f>
        <v/>
      </c>
    </row>
    <row r="11112" spans="3:15" ht="16.5" thickBot="1" x14ac:dyDescent="0.3">
      <c r="C11112" s="3"/>
      <c r="D11112" s="3"/>
      <c r="E11112" s="3"/>
      <c r="F11112" s="3"/>
      <c r="G11112" s="3"/>
      <c r="H11112" s="3"/>
      <c r="I11112" s="3"/>
      <c r="J11112" s="5"/>
      <c r="K11112" s="4"/>
      <c r="L11112" s="5"/>
      <c r="N11112" s="24" t="str">
        <f>IFERROR(VLOOKUP(E11112,'[1]Telefónny zoznam'!$C$3:$E$3000,2,FALSE), "#NF#")</f>
        <v>#NF#</v>
      </c>
      <c r="O11112" s="25" t="str">
        <f>IFERROR(VLOOKUP(E11112,'[1]Telefónny zoznam'!C:E, 3, FALSE), "")</f>
        <v/>
      </c>
    </row>
    <row r="11113" spans="3:15" ht="16.5" thickBot="1" x14ac:dyDescent="0.3">
      <c r="C11113" s="3"/>
      <c r="D11113" s="3"/>
      <c r="E11113" s="3"/>
      <c r="F11113" s="3"/>
      <c r="G11113" s="3"/>
      <c r="H11113" s="3"/>
      <c r="I11113" s="3"/>
      <c r="J11113" s="5"/>
      <c r="K11113" s="4"/>
      <c r="L11113" s="5"/>
      <c r="N11113" s="24" t="str">
        <f>IFERROR(VLOOKUP(E11113,'[1]Telefónny zoznam'!$C$3:$E$3000,2,FALSE), "#NF#")</f>
        <v>#NF#</v>
      </c>
      <c r="O11113" s="25" t="str">
        <f>IFERROR(VLOOKUP(E11113,'[1]Telefónny zoznam'!C:E, 3, FALSE), "")</f>
        <v/>
      </c>
    </row>
    <row r="11114" spans="3:15" ht="16.5" thickBot="1" x14ac:dyDescent="0.3">
      <c r="C11114" s="3"/>
      <c r="D11114" s="3"/>
      <c r="E11114" s="3"/>
      <c r="F11114" s="3"/>
      <c r="G11114" s="3"/>
      <c r="H11114" s="3"/>
      <c r="I11114" s="3"/>
      <c r="J11114" s="5"/>
      <c r="K11114" s="4"/>
      <c r="L11114" s="5"/>
      <c r="N11114" s="24" t="str">
        <f>IFERROR(VLOOKUP(E11114,'[1]Telefónny zoznam'!$C$3:$E$3000,2,FALSE), "#NF#")</f>
        <v>#NF#</v>
      </c>
      <c r="O11114" s="25" t="str">
        <f>IFERROR(VLOOKUP(E11114,'[1]Telefónny zoznam'!C:E, 3, FALSE), "")</f>
        <v/>
      </c>
    </row>
    <row r="11115" spans="3:15" ht="16.5" thickBot="1" x14ac:dyDescent="0.3">
      <c r="C11115" s="3"/>
      <c r="D11115" s="3"/>
      <c r="E11115" s="3"/>
      <c r="F11115" s="3"/>
      <c r="G11115" s="3"/>
      <c r="H11115" s="3"/>
      <c r="I11115" s="3"/>
      <c r="J11115" s="5"/>
      <c r="K11115" s="4"/>
      <c r="L11115" s="5"/>
      <c r="N11115" s="24" t="str">
        <f>IFERROR(VLOOKUP(E11115,'[1]Telefónny zoznam'!$C$3:$E$3000,2,FALSE), "#NF#")</f>
        <v>#NF#</v>
      </c>
      <c r="O11115" s="25" t="str">
        <f>IFERROR(VLOOKUP(E11115,'[1]Telefónny zoznam'!C:E, 3, FALSE), "")</f>
        <v/>
      </c>
    </row>
    <row r="11116" spans="3:15" ht="16.5" thickBot="1" x14ac:dyDescent="0.3">
      <c r="C11116" s="3"/>
      <c r="D11116" s="3"/>
      <c r="E11116" s="3"/>
      <c r="F11116" s="3"/>
      <c r="G11116" s="3"/>
      <c r="H11116" s="3"/>
      <c r="I11116" s="3"/>
      <c r="J11116" s="5"/>
      <c r="K11116" s="4"/>
      <c r="L11116" s="5"/>
      <c r="N11116" s="24" t="str">
        <f>IFERROR(VLOOKUP(E11116,'[1]Telefónny zoznam'!$C$3:$E$3000,2,FALSE), "#NF#")</f>
        <v>#NF#</v>
      </c>
      <c r="O11116" s="25" t="str">
        <f>IFERROR(VLOOKUP(E11116,'[1]Telefónny zoznam'!C:E, 3, FALSE), "")</f>
        <v/>
      </c>
    </row>
    <row r="11117" spans="3:15" ht="16.5" thickBot="1" x14ac:dyDescent="0.3">
      <c r="C11117" s="3"/>
      <c r="D11117" s="3"/>
      <c r="E11117" s="3"/>
      <c r="F11117" s="3"/>
      <c r="G11117" s="3"/>
      <c r="H11117" s="3"/>
      <c r="I11117" s="3"/>
      <c r="J11117" s="5"/>
      <c r="K11117" s="4"/>
      <c r="L11117" s="5"/>
      <c r="N11117" s="24" t="str">
        <f>IFERROR(VLOOKUP(E11117,'[1]Telefónny zoznam'!$C$3:$E$3000,2,FALSE), "#NF#")</f>
        <v>#NF#</v>
      </c>
      <c r="O11117" s="25" t="str">
        <f>IFERROR(VLOOKUP(E11117,'[1]Telefónny zoznam'!C:E, 3, FALSE), "")</f>
        <v/>
      </c>
    </row>
    <row r="11118" spans="3:15" ht="16.5" thickBot="1" x14ac:dyDescent="0.3">
      <c r="C11118" s="3"/>
      <c r="D11118" s="3"/>
      <c r="E11118" s="3"/>
      <c r="F11118" s="3"/>
      <c r="G11118" s="3"/>
      <c r="H11118" s="3"/>
      <c r="I11118" s="3"/>
      <c r="J11118" s="5"/>
      <c r="K11118" s="4"/>
      <c r="L11118" s="5"/>
      <c r="N11118" s="24" t="str">
        <f>IFERROR(VLOOKUP(E11118,'[1]Telefónny zoznam'!$C$3:$E$3000,2,FALSE), "#NF#")</f>
        <v>#NF#</v>
      </c>
      <c r="O11118" s="25" t="str">
        <f>IFERROR(VLOOKUP(E11118,'[1]Telefónny zoznam'!C:E, 3, FALSE), "")</f>
        <v/>
      </c>
    </row>
    <row r="11119" spans="3:15" ht="16.5" thickBot="1" x14ac:dyDescent="0.3">
      <c r="C11119" s="3"/>
      <c r="D11119" s="3"/>
      <c r="E11119" s="3"/>
      <c r="F11119" s="3"/>
      <c r="G11119" s="3"/>
      <c r="H11119" s="3"/>
      <c r="I11119" s="3"/>
      <c r="J11119" s="5"/>
      <c r="K11119" s="4"/>
      <c r="L11119" s="5"/>
      <c r="N11119" s="24" t="str">
        <f>IFERROR(VLOOKUP(E11119,'[1]Telefónny zoznam'!$C$3:$E$3000,2,FALSE), "#NF#")</f>
        <v>#NF#</v>
      </c>
      <c r="O11119" s="25" t="str">
        <f>IFERROR(VLOOKUP(E11119,'[1]Telefónny zoznam'!C:E, 3, FALSE), "")</f>
        <v/>
      </c>
    </row>
    <row r="11120" spans="3:15" ht="16.5" thickBot="1" x14ac:dyDescent="0.3">
      <c r="C11120" s="3"/>
      <c r="D11120" s="3"/>
      <c r="E11120" s="3"/>
      <c r="F11120" s="3"/>
      <c r="G11120" s="3"/>
      <c r="H11120" s="3"/>
      <c r="I11120" s="3"/>
      <c r="J11120" s="5"/>
      <c r="K11120" s="4"/>
      <c r="L11120" s="5"/>
      <c r="N11120" s="24" t="str">
        <f>IFERROR(VLOOKUP(E11120,'[1]Telefónny zoznam'!$C$3:$E$3000,2,FALSE), "#NF#")</f>
        <v>#NF#</v>
      </c>
      <c r="O11120" s="25" t="str">
        <f>IFERROR(VLOOKUP(E11120,'[1]Telefónny zoznam'!C:E, 3, FALSE), "")</f>
        <v/>
      </c>
    </row>
    <row r="11121" spans="3:15" ht="16.5" thickBot="1" x14ac:dyDescent="0.3">
      <c r="C11121" s="3"/>
      <c r="D11121" s="3"/>
      <c r="E11121" s="3"/>
      <c r="F11121" s="3"/>
      <c r="G11121" s="3"/>
      <c r="H11121" s="3"/>
      <c r="I11121" s="3"/>
      <c r="J11121" s="5"/>
      <c r="K11121" s="4"/>
      <c r="L11121" s="5"/>
      <c r="N11121" s="24" t="str">
        <f>IFERROR(VLOOKUP(E11121,'[1]Telefónny zoznam'!$C$3:$E$3000,2,FALSE), "#NF#")</f>
        <v>#NF#</v>
      </c>
      <c r="O11121" s="25" t="str">
        <f>IFERROR(VLOOKUP(E11121,'[1]Telefónny zoznam'!C:E, 3, FALSE), "")</f>
        <v/>
      </c>
    </row>
    <row r="11122" spans="3:15" ht="16.5" thickBot="1" x14ac:dyDescent="0.3">
      <c r="C11122" s="3"/>
      <c r="D11122" s="3"/>
      <c r="E11122" s="3"/>
      <c r="F11122" s="3"/>
      <c r="G11122" s="3"/>
      <c r="H11122" s="3"/>
      <c r="I11122" s="3"/>
      <c r="J11122" s="5"/>
      <c r="K11122" s="4"/>
      <c r="L11122" s="5"/>
      <c r="N11122" s="24" t="str">
        <f>IFERROR(VLOOKUP(E11122,'[1]Telefónny zoznam'!$C$3:$E$3000,2,FALSE), "#NF#")</f>
        <v>#NF#</v>
      </c>
      <c r="O11122" s="25" t="str">
        <f>IFERROR(VLOOKUP(E11122,'[1]Telefónny zoznam'!C:E, 3, FALSE), "")</f>
        <v/>
      </c>
    </row>
    <row r="11123" spans="3:15" ht="16.5" thickBot="1" x14ac:dyDescent="0.3">
      <c r="C11123" s="3"/>
      <c r="D11123" s="3"/>
      <c r="E11123" s="3"/>
      <c r="F11123" s="3"/>
      <c r="G11123" s="3"/>
      <c r="H11123" s="3"/>
      <c r="I11123" s="3"/>
      <c r="J11123" s="5"/>
      <c r="K11123" s="4"/>
      <c r="L11123" s="5"/>
      <c r="N11123" s="24" t="str">
        <f>IFERROR(VLOOKUP(E11123,'[1]Telefónny zoznam'!$C$3:$E$3000,2,FALSE), "#NF#")</f>
        <v>#NF#</v>
      </c>
      <c r="O11123" s="25" t="str">
        <f>IFERROR(VLOOKUP(E11123,'[1]Telefónny zoznam'!C:E, 3, FALSE), "")</f>
        <v/>
      </c>
    </row>
    <row r="11124" spans="3:15" ht="16.5" thickBot="1" x14ac:dyDescent="0.3">
      <c r="C11124" s="3"/>
      <c r="D11124" s="3"/>
      <c r="E11124" s="3"/>
      <c r="F11124" s="3"/>
      <c r="G11124" s="3"/>
      <c r="H11124" s="3"/>
      <c r="I11124" s="3"/>
      <c r="J11124" s="5"/>
      <c r="K11124" s="4"/>
      <c r="L11124" s="5"/>
      <c r="N11124" s="24" t="str">
        <f>IFERROR(VLOOKUP(E11124,'[1]Telefónny zoznam'!$C$3:$E$3000,2,FALSE), "#NF#")</f>
        <v>#NF#</v>
      </c>
      <c r="O11124" s="25" t="str">
        <f>IFERROR(VLOOKUP(E11124,'[1]Telefónny zoznam'!C:E, 3, FALSE), "")</f>
        <v/>
      </c>
    </row>
    <row r="11125" spans="3:15" ht="16.5" thickBot="1" x14ac:dyDescent="0.3">
      <c r="C11125" s="3"/>
      <c r="D11125" s="3"/>
      <c r="E11125" s="3"/>
      <c r="F11125" s="3"/>
      <c r="G11125" s="3"/>
      <c r="H11125" s="3"/>
      <c r="I11125" s="3"/>
      <c r="J11125" s="5"/>
      <c r="K11125" s="4"/>
      <c r="L11125" s="5"/>
      <c r="N11125" s="24" t="str">
        <f>IFERROR(VLOOKUP(E11125,'[1]Telefónny zoznam'!$C$3:$E$3000,2,FALSE), "#NF#")</f>
        <v>#NF#</v>
      </c>
      <c r="O11125" s="25" t="str">
        <f>IFERROR(VLOOKUP(E11125,'[1]Telefónny zoznam'!C:E, 3, FALSE), "")</f>
        <v/>
      </c>
    </row>
    <row r="11126" spans="3:15" ht="16.5" thickBot="1" x14ac:dyDescent="0.3">
      <c r="C11126" s="3"/>
      <c r="D11126" s="3"/>
      <c r="E11126" s="3"/>
      <c r="F11126" s="3"/>
      <c r="G11126" s="3"/>
      <c r="H11126" s="3"/>
      <c r="I11126" s="3"/>
      <c r="J11126" s="5"/>
      <c r="K11126" s="4"/>
      <c r="L11126" s="5"/>
      <c r="N11126" s="24" t="str">
        <f>IFERROR(VLOOKUP(E11126,'[1]Telefónny zoznam'!$C$3:$E$3000,2,FALSE), "#NF#")</f>
        <v>#NF#</v>
      </c>
      <c r="O11126" s="25" t="str">
        <f>IFERROR(VLOOKUP(E11126,'[1]Telefónny zoznam'!C:E, 3, FALSE), "")</f>
        <v/>
      </c>
    </row>
    <row r="11127" spans="3:15" ht="16.5" thickBot="1" x14ac:dyDescent="0.3">
      <c r="C11127" s="3"/>
      <c r="D11127" s="3"/>
      <c r="E11127" s="3"/>
      <c r="F11127" s="3"/>
      <c r="G11127" s="3"/>
      <c r="H11127" s="3"/>
      <c r="I11127" s="3"/>
      <c r="J11127" s="5"/>
      <c r="K11127" s="4"/>
      <c r="L11127" s="5"/>
      <c r="N11127" s="24" t="str">
        <f>IFERROR(VLOOKUP(E11127,'[1]Telefónny zoznam'!$C$3:$E$3000,2,FALSE), "#NF#")</f>
        <v>#NF#</v>
      </c>
      <c r="O11127" s="25" t="str">
        <f>IFERROR(VLOOKUP(E11127,'[1]Telefónny zoznam'!C:E, 3, FALSE), "")</f>
        <v/>
      </c>
    </row>
    <row r="11128" spans="3:15" ht="16.5" thickBot="1" x14ac:dyDescent="0.3">
      <c r="C11128" s="3"/>
      <c r="D11128" s="3"/>
      <c r="E11128" s="3"/>
      <c r="F11128" s="3"/>
      <c r="G11128" s="3"/>
      <c r="H11128" s="3"/>
      <c r="I11128" s="3"/>
      <c r="J11128" s="5"/>
      <c r="K11128" s="4"/>
      <c r="L11128" s="5"/>
      <c r="N11128" s="24" t="str">
        <f>IFERROR(VLOOKUP(E11128,'[1]Telefónny zoznam'!$C$3:$E$3000,2,FALSE), "#NF#")</f>
        <v>#NF#</v>
      </c>
      <c r="O11128" s="25" t="str">
        <f>IFERROR(VLOOKUP(E11128,'[1]Telefónny zoznam'!C:E, 3, FALSE), "")</f>
        <v/>
      </c>
    </row>
    <row r="11129" spans="3:15" ht="16.5" thickBot="1" x14ac:dyDescent="0.3">
      <c r="C11129" s="3"/>
      <c r="D11129" s="3"/>
      <c r="E11129" s="3"/>
      <c r="F11129" s="3"/>
      <c r="G11129" s="3"/>
      <c r="H11129" s="3"/>
      <c r="I11129" s="3"/>
      <c r="J11129" s="5"/>
      <c r="K11129" s="4"/>
      <c r="L11129" s="5"/>
      <c r="N11129" s="24" t="str">
        <f>IFERROR(VLOOKUP(E11129,'[1]Telefónny zoznam'!$C$3:$E$3000,2,FALSE), "#NF#")</f>
        <v>#NF#</v>
      </c>
      <c r="O11129" s="25" t="str">
        <f>IFERROR(VLOOKUP(E11129,'[1]Telefónny zoznam'!C:E, 3, FALSE), "")</f>
        <v/>
      </c>
    </row>
    <row r="11130" spans="3:15" ht="16.5" thickBot="1" x14ac:dyDescent="0.3">
      <c r="C11130" s="3"/>
      <c r="D11130" s="3"/>
      <c r="E11130" s="3"/>
      <c r="F11130" s="3"/>
      <c r="G11130" s="3"/>
      <c r="H11130" s="3"/>
      <c r="I11130" s="3"/>
      <c r="J11130" s="5"/>
      <c r="K11130" s="4"/>
      <c r="L11130" s="5"/>
      <c r="N11130" s="24" t="str">
        <f>IFERROR(VLOOKUP(E11130,'[1]Telefónny zoznam'!$C$3:$E$3000,2,FALSE), "#NF#")</f>
        <v>#NF#</v>
      </c>
      <c r="O11130" s="25" t="str">
        <f>IFERROR(VLOOKUP(E11130,'[1]Telefónny zoznam'!C:E, 3, FALSE), "")</f>
        <v/>
      </c>
    </row>
    <row r="11131" spans="3:15" ht="16.5" thickBot="1" x14ac:dyDescent="0.3">
      <c r="C11131" s="3"/>
      <c r="D11131" s="3"/>
      <c r="E11131" s="3"/>
      <c r="F11131" s="3"/>
      <c r="G11131" s="3"/>
      <c r="H11131" s="3"/>
      <c r="I11131" s="3"/>
      <c r="J11131" s="5"/>
      <c r="K11131" s="4"/>
      <c r="L11131" s="5"/>
      <c r="N11131" s="24" t="str">
        <f>IFERROR(VLOOKUP(E11131,'[1]Telefónny zoznam'!$C$3:$E$3000,2,FALSE), "#NF#")</f>
        <v>#NF#</v>
      </c>
      <c r="O11131" s="25" t="str">
        <f>IFERROR(VLOOKUP(E11131,'[1]Telefónny zoznam'!C:E, 3, FALSE), "")</f>
        <v/>
      </c>
    </row>
    <row r="11132" spans="3:15" ht="16.5" thickBot="1" x14ac:dyDescent="0.3">
      <c r="C11132" s="3"/>
      <c r="D11132" s="3"/>
      <c r="E11132" s="3"/>
      <c r="F11132" s="3"/>
      <c r="G11132" s="3"/>
      <c r="H11132" s="3"/>
      <c r="I11132" s="3"/>
      <c r="J11132" s="5"/>
      <c r="K11132" s="4"/>
      <c r="L11132" s="5"/>
      <c r="N11132" s="24" t="str">
        <f>IFERROR(VLOOKUP(E11132,'[1]Telefónny zoznam'!$C$3:$E$3000,2,FALSE), "#NF#")</f>
        <v>#NF#</v>
      </c>
      <c r="O11132" s="25" t="str">
        <f>IFERROR(VLOOKUP(E11132,'[1]Telefónny zoznam'!C:E, 3, FALSE), "")</f>
        <v/>
      </c>
    </row>
    <row r="11133" spans="3:15" ht="16.5" thickBot="1" x14ac:dyDescent="0.3">
      <c r="C11133" s="3"/>
      <c r="D11133" s="3"/>
      <c r="E11133" s="3"/>
      <c r="F11133" s="3"/>
      <c r="G11133" s="3"/>
      <c r="H11133" s="3"/>
      <c r="I11133" s="3"/>
      <c r="J11133" s="5"/>
      <c r="K11133" s="4"/>
      <c r="L11133" s="5"/>
      <c r="N11133" s="24" t="str">
        <f>IFERROR(VLOOKUP(E11133,'[1]Telefónny zoznam'!$C$3:$E$3000,2,FALSE), "#NF#")</f>
        <v>#NF#</v>
      </c>
      <c r="O11133" s="25" t="str">
        <f>IFERROR(VLOOKUP(E11133,'[1]Telefónny zoznam'!C:E, 3, FALSE), "")</f>
        <v/>
      </c>
    </row>
    <row r="11134" spans="3:15" ht="16.5" thickBot="1" x14ac:dyDescent="0.3">
      <c r="C11134" s="3"/>
      <c r="D11134" s="3"/>
      <c r="E11134" s="3"/>
      <c r="F11134" s="3"/>
      <c r="G11134" s="3"/>
      <c r="H11134" s="3"/>
      <c r="I11134" s="3"/>
      <c r="J11134" s="5"/>
      <c r="K11134" s="4"/>
      <c r="L11134" s="5"/>
      <c r="N11134" s="24" t="str">
        <f>IFERROR(VLOOKUP(E11134,'[1]Telefónny zoznam'!$C$3:$E$3000,2,FALSE), "#NF#")</f>
        <v>#NF#</v>
      </c>
      <c r="O11134" s="25" t="str">
        <f>IFERROR(VLOOKUP(E11134,'[1]Telefónny zoznam'!C:E, 3, FALSE), "")</f>
        <v/>
      </c>
    </row>
    <row r="11135" spans="3:15" ht="16.5" thickBot="1" x14ac:dyDescent="0.3">
      <c r="C11135" s="3"/>
      <c r="D11135" s="3"/>
      <c r="E11135" s="3"/>
      <c r="F11135" s="3"/>
      <c r="G11135" s="3"/>
      <c r="H11135" s="3"/>
      <c r="I11135" s="3"/>
      <c r="J11135" s="5"/>
      <c r="K11135" s="4"/>
      <c r="L11135" s="5"/>
      <c r="N11135" s="24" t="str">
        <f>IFERROR(VLOOKUP(E11135,'[1]Telefónny zoznam'!$C$3:$E$3000,2,FALSE), "#NF#")</f>
        <v>#NF#</v>
      </c>
      <c r="O11135" s="25" t="str">
        <f>IFERROR(VLOOKUP(E11135,'[1]Telefónny zoznam'!C:E, 3, FALSE), "")</f>
        <v/>
      </c>
    </row>
    <row r="11136" spans="3:15" ht="16.5" thickBot="1" x14ac:dyDescent="0.3">
      <c r="C11136" s="3"/>
      <c r="D11136" s="3"/>
      <c r="E11136" s="3"/>
      <c r="F11136" s="3"/>
      <c r="G11136" s="3"/>
      <c r="H11136" s="3"/>
      <c r="I11136" s="3"/>
      <c r="J11136" s="5"/>
      <c r="K11136" s="4"/>
      <c r="L11136" s="5"/>
      <c r="N11136" s="24" t="str">
        <f>IFERROR(VLOOKUP(E11136,'[1]Telefónny zoznam'!$C$3:$E$3000,2,FALSE), "#NF#")</f>
        <v>#NF#</v>
      </c>
      <c r="O11136" s="25" t="str">
        <f>IFERROR(VLOOKUP(E11136,'[1]Telefónny zoznam'!C:E, 3, FALSE), "")</f>
        <v/>
      </c>
    </row>
    <row r="11137" spans="3:15" ht="16.5" thickBot="1" x14ac:dyDescent="0.3">
      <c r="C11137" s="3"/>
      <c r="D11137" s="3"/>
      <c r="E11137" s="3"/>
      <c r="F11137" s="3"/>
      <c r="G11137" s="3"/>
      <c r="H11137" s="3"/>
      <c r="I11137" s="3"/>
      <c r="J11137" s="5"/>
      <c r="K11137" s="4"/>
      <c r="L11137" s="5"/>
      <c r="N11137" s="24" t="str">
        <f>IFERROR(VLOOKUP(E11137,'[1]Telefónny zoznam'!$C$3:$E$3000,2,FALSE), "#NF#")</f>
        <v>#NF#</v>
      </c>
      <c r="O11137" s="25" t="str">
        <f>IFERROR(VLOOKUP(E11137,'[1]Telefónny zoznam'!C:E, 3, FALSE), "")</f>
        <v/>
      </c>
    </row>
    <row r="11138" spans="3:15" ht="16.5" thickBot="1" x14ac:dyDescent="0.3">
      <c r="C11138" s="3"/>
      <c r="D11138" s="3"/>
      <c r="E11138" s="3"/>
      <c r="F11138" s="3"/>
      <c r="G11138" s="3"/>
      <c r="H11138" s="3"/>
      <c r="I11138" s="3"/>
      <c r="J11138" s="5"/>
      <c r="K11138" s="4"/>
      <c r="L11138" s="5"/>
      <c r="N11138" s="24" t="str">
        <f>IFERROR(VLOOKUP(E11138,'[1]Telefónny zoznam'!$C$3:$E$3000,2,FALSE), "#NF#")</f>
        <v>#NF#</v>
      </c>
      <c r="O11138" s="25" t="str">
        <f>IFERROR(VLOOKUP(E11138,'[1]Telefónny zoznam'!C:E, 3, FALSE), "")</f>
        <v/>
      </c>
    </row>
    <row r="11139" spans="3:15" ht="16.5" thickBot="1" x14ac:dyDescent="0.3">
      <c r="C11139" s="3"/>
      <c r="D11139" s="3"/>
      <c r="E11139" s="3"/>
      <c r="F11139" s="3"/>
      <c r="G11139" s="3"/>
      <c r="H11139" s="3"/>
      <c r="I11139" s="3"/>
      <c r="J11139" s="5"/>
      <c r="K11139" s="4"/>
      <c r="L11139" s="5"/>
      <c r="N11139" s="24" t="str">
        <f>IFERROR(VLOOKUP(E11139,'[1]Telefónny zoznam'!$C$3:$E$3000,2,FALSE), "#NF#")</f>
        <v>#NF#</v>
      </c>
      <c r="O11139" s="25" t="str">
        <f>IFERROR(VLOOKUP(E11139,'[1]Telefónny zoznam'!C:E, 3, FALSE), "")</f>
        <v/>
      </c>
    </row>
    <row r="11140" spans="3:15" ht="16.5" thickBot="1" x14ac:dyDescent="0.3">
      <c r="C11140" s="3"/>
      <c r="D11140" s="3"/>
      <c r="E11140" s="3"/>
      <c r="F11140" s="3"/>
      <c r="G11140" s="3"/>
      <c r="H11140" s="3"/>
      <c r="I11140" s="3"/>
      <c r="J11140" s="5"/>
      <c r="K11140" s="4"/>
      <c r="L11140" s="5"/>
      <c r="N11140" s="24" t="str">
        <f>IFERROR(VLOOKUP(E11140,'[1]Telefónny zoznam'!$C$3:$E$3000,2,FALSE), "#NF#")</f>
        <v>#NF#</v>
      </c>
      <c r="O11140" s="25" t="str">
        <f>IFERROR(VLOOKUP(E11140,'[1]Telefónny zoznam'!C:E, 3, FALSE), "")</f>
        <v/>
      </c>
    </row>
    <row r="11141" spans="3:15" ht="16.5" thickBot="1" x14ac:dyDescent="0.3">
      <c r="C11141" s="3"/>
      <c r="D11141" s="3"/>
      <c r="E11141" s="3"/>
      <c r="F11141" s="3"/>
      <c r="G11141" s="3"/>
      <c r="H11141" s="3"/>
      <c r="I11141" s="3"/>
      <c r="J11141" s="5"/>
      <c r="K11141" s="4"/>
      <c r="L11141" s="5"/>
      <c r="N11141" s="24" t="str">
        <f>IFERROR(VLOOKUP(E11141,'[1]Telefónny zoznam'!$C$3:$E$3000,2,FALSE), "#NF#")</f>
        <v>#NF#</v>
      </c>
      <c r="O11141" s="25" t="str">
        <f>IFERROR(VLOOKUP(E11141,'[1]Telefónny zoznam'!C:E, 3, FALSE), "")</f>
        <v/>
      </c>
    </row>
    <row r="11142" spans="3:15" ht="16.5" thickBot="1" x14ac:dyDescent="0.3">
      <c r="C11142" s="3"/>
      <c r="D11142" s="3"/>
      <c r="E11142" s="3"/>
      <c r="F11142" s="3"/>
      <c r="G11142" s="3"/>
      <c r="H11142" s="3"/>
      <c r="I11142" s="3"/>
      <c r="J11142" s="5"/>
      <c r="K11142" s="4"/>
      <c r="L11142" s="5"/>
      <c r="N11142" s="24" t="str">
        <f>IFERROR(VLOOKUP(E11142,'[1]Telefónny zoznam'!$C$3:$E$3000,2,FALSE), "#NF#")</f>
        <v>#NF#</v>
      </c>
      <c r="O11142" s="25" t="str">
        <f>IFERROR(VLOOKUP(E11142,'[1]Telefónny zoznam'!C:E, 3, FALSE), "")</f>
        <v/>
      </c>
    </row>
    <row r="11143" spans="3:15" ht="16.5" thickBot="1" x14ac:dyDescent="0.3">
      <c r="C11143" s="3"/>
      <c r="D11143" s="3"/>
      <c r="E11143" s="3"/>
      <c r="F11143" s="3"/>
      <c r="G11143" s="3"/>
      <c r="H11143" s="3"/>
      <c r="I11143" s="3"/>
      <c r="J11143" s="5"/>
      <c r="K11143" s="4"/>
      <c r="L11143" s="5"/>
      <c r="N11143" s="24" t="str">
        <f>IFERROR(VLOOKUP(E11143,'[1]Telefónny zoznam'!$C$3:$E$3000,2,FALSE), "#NF#")</f>
        <v>#NF#</v>
      </c>
      <c r="O11143" s="25" t="str">
        <f>IFERROR(VLOOKUP(E11143,'[1]Telefónny zoznam'!C:E, 3, FALSE), "")</f>
        <v/>
      </c>
    </row>
    <row r="11144" spans="3:15" ht="16.5" thickBot="1" x14ac:dyDescent="0.3">
      <c r="C11144" s="3"/>
      <c r="D11144" s="3"/>
      <c r="E11144" s="3"/>
      <c r="F11144" s="3"/>
      <c r="G11144" s="3"/>
      <c r="H11144" s="3"/>
      <c r="I11144" s="3"/>
      <c r="J11144" s="5"/>
      <c r="K11144" s="4"/>
      <c r="L11144" s="5"/>
      <c r="N11144" s="24" t="str">
        <f>IFERROR(VLOOKUP(E11144,'[1]Telefónny zoznam'!$C$3:$E$3000,2,FALSE), "#NF#")</f>
        <v>#NF#</v>
      </c>
      <c r="O11144" s="25" t="str">
        <f>IFERROR(VLOOKUP(E11144,'[1]Telefónny zoznam'!C:E, 3, FALSE), "")</f>
        <v/>
      </c>
    </row>
    <row r="11145" spans="3:15" ht="16.5" thickBot="1" x14ac:dyDescent="0.3">
      <c r="C11145" s="3"/>
      <c r="D11145" s="3"/>
      <c r="E11145" s="3"/>
      <c r="F11145" s="3"/>
      <c r="G11145" s="3"/>
      <c r="H11145" s="3"/>
      <c r="I11145" s="3"/>
      <c r="J11145" s="5"/>
      <c r="K11145" s="4"/>
      <c r="L11145" s="5"/>
      <c r="N11145" s="24" t="str">
        <f>IFERROR(VLOOKUP(E11145,'[1]Telefónny zoznam'!$C$3:$E$3000,2,FALSE), "#NF#")</f>
        <v>#NF#</v>
      </c>
      <c r="O11145" s="25" t="str">
        <f>IFERROR(VLOOKUP(E11145,'[1]Telefónny zoznam'!C:E, 3, FALSE), "")</f>
        <v/>
      </c>
    </row>
    <row r="11146" spans="3:15" ht="16.5" thickBot="1" x14ac:dyDescent="0.3">
      <c r="C11146" s="3"/>
      <c r="D11146" s="3"/>
      <c r="E11146" s="3"/>
      <c r="F11146" s="3"/>
      <c r="G11146" s="3"/>
      <c r="H11146" s="3"/>
      <c r="I11146" s="3"/>
      <c r="J11146" s="5"/>
      <c r="K11146" s="4"/>
      <c r="L11146" s="5"/>
      <c r="N11146" s="24" t="str">
        <f>IFERROR(VLOOKUP(E11146,'[1]Telefónny zoznam'!$C$3:$E$3000,2,FALSE), "#NF#")</f>
        <v>#NF#</v>
      </c>
      <c r="O11146" s="25" t="str">
        <f>IFERROR(VLOOKUP(E11146,'[1]Telefónny zoznam'!C:E, 3, FALSE), "")</f>
        <v/>
      </c>
    </row>
    <row r="11147" spans="3:15" ht="16.5" thickBot="1" x14ac:dyDescent="0.3">
      <c r="C11147" s="3"/>
      <c r="D11147" s="3"/>
      <c r="E11147" s="3"/>
      <c r="F11147" s="3"/>
      <c r="G11147" s="3"/>
      <c r="H11147" s="3"/>
      <c r="I11147" s="3"/>
      <c r="J11147" s="5"/>
      <c r="K11147" s="4"/>
      <c r="L11147" s="5"/>
      <c r="N11147" s="24" t="str">
        <f>IFERROR(VLOOKUP(E11147,'[1]Telefónny zoznam'!$C$3:$E$3000,2,FALSE), "#NF#")</f>
        <v>#NF#</v>
      </c>
      <c r="O11147" s="25" t="str">
        <f>IFERROR(VLOOKUP(E11147,'[1]Telefónny zoznam'!C:E, 3, FALSE), "")</f>
        <v/>
      </c>
    </row>
    <row r="11148" spans="3:15" ht="16.5" thickBot="1" x14ac:dyDescent="0.3">
      <c r="C11148" s="3"/>
      <c r="D11148" s="3"/>
      <c r="E11148" s="3"/>
      <c r="F11148" s="3"/>
      <c r="G11148" s="3"/>
      <c r="H11148" s="3"/>
      <c r="I11148" s="3"/>
      <c r="J11148" s="5"/>
      <c r="K11148" s="4"/>
      <c r="L11148" s="5"/>
      <c r="N11148" s="24" t="str">
        <f>IFERROR(VLOOKUP(E11148,'[1]Telefónny zoznam'!$C$3:$E$3000,2,FALSE), "#NF#")</f>
        <v>#NF#</v>
      </c>
      <c r="O11148" s="25" t="str">
        <f>IFERROR(VLOOKUP(E11148,'[1]Telefónny zoznam'!C:E, 3, FALSE), "")</f>
        <v/>
      </c>
    </row>
    <row r="11149" spans="3:15" ht="16.5" thickBot="1" x14ac:dyDescent="0.3">
      <c r="C11149" s="3"/>
      <c r="D11149" s="3"/>
      <c r="E11149" s="3"/>
      <c r="F11149" s="3"/>
      <c r="G11149" s="3"/>
      <c r="H11149" s="3"/>
      <c r="I11149" s="3"/>
      <c r="J11149" s="5"/>
      <c r="K11149" s="4"/>
      <c r="L11149" s="5"/>
      <c r="N11149" s="24" t="str">
        <f>IFERROR(VLOOKUP(E11149,'[1]Telefónny zoznam'!$C$3:$E$3000,2,FALSE), "#NF#")</f>
        <v>#NF#</v>
      </c>
      <c r="O11149" s="25" t="str">
        <f>IFERROR(VLOOKUP(E11149,'[1]Telefónny zoznam'!C:E, 3, FALSE), "")</f>
        <v/>
      </c>
    </row>
    <row r="11150" spans="3:15" ht="16.5" thickBot="1" x14ac:dyDescent="0.3">
      <c r="C11150" s="3"/>
      <c r="D11150" s="3"/>
      <c r="E11150" s="3"/>
      <c r="F11150" s="3"/>
      <c r="G11150" s="3"/>
      <c r="H11150" s="3"/>
      <c r="I11150" s="3"/>
      <c r="J11150" s="5"/>
      <c r="K11150" s="4"/>
      <c r="L11150" s="5"/>
      <c r="N11150" s="24" t="str">
        <f>IFERROR(VLOOKUP(E11150,'[1]Telefónny zoznam'!$C$3:$E$3000,2,FALSE), "#NF#")</f>
        <v>#NF#</v>
      </c>
      <c r="O11150" s="25" t="str">
        <f>IFERROR(VLOOKUP(E11150,'[1]Telefónny zoznam'!C:E, 3, FALSE), "")</f>
        <v/>
      </c>
    </row>
    <row r="11151" spans="3:15" ht="16.5" thickBot="1" x14ac:dyDescent="0.3">
      <c r="C11151" s="3"/>
      <c r="D11151" s="3"/>
      <c r="E11151" s="3"/>
      <c r="F11151" s="3"/>
      <c r="G11151" s="3"/>
      <c r="H11151" s="3"/>
      <c r="I11151" s="3"/>
      <c r="J11151" s="5"/>
      <c r="K11151" s="4"/>
      <c r="L11151" s="5"/>
      <c r="N11151" s="24" t="str">
        <f>IFERROR(VLOOKUP(E11151,'[1]Telefónny zoznam'!$C$3:$E$3000,2,FALSE), "#NF#")</f>
        <v>#NF#</v>
      </c>
      <c r="O11151" s="25" t="str">
        <f>IFERROR(VLOOKUP(E11151,'[1]Telefónny zoznam'!C:E, 3, FALSE), "")</f>
        <v/>
      </c>
    </row>
    <row r="11152" spans="3:15" ht="16.5" thickBot="1" x14ac:dyDescent="0.3">
      <c r="C11152" s="3"/>
      <c r="D11152" s="3"/>
      <c r="E11152" s="3"/>
      <c r="F11152" s="3"/>
      <c r="G11152" s="3"/>
      <c r="H11152" s="3"/>
      <c r="I11152" s="3"/>
      <c r="J11152" s="5"/>
      <c r="K11152" s="4"/>
      <c r="L11152" s="5"/>
      <c r="N11152" s="24" t="str">
        <f>IFERROR(VLOOKUP(E11152,'[1]Telefónny zoznam'!$C$3:$E$3000,2,FALSE), "#NF#")</f>
        <v>#NF#</v>
      </c>
      <c r="O11152" s="25" t="str">
        <f>IFERROR(VLOOKUP(E11152,'[1]Telefónny zoznam'!C:E, 3, FALSE), "")</f>
        <v/>
      </c>
    </row>
    <row r="11153" spans="3:15" ht="16.5" thickBot="1" x14ac:dyDescent="0.3">
      <c r="C11153" s="3"/>
      <c r="D11153" s="3"/>
      <c r="E11153" s="3"/>
      <c r="F11153" s="3"/>
      <c r="G11153" s="3"/>
      <c r="H11153" s="3"/>
      <c r="I11153" s="3"/>
      <c r="J11153" s="5"/>
      <c r="K11153" s="4"/>
      <c r="L11153" s="5"/>
      <c r="N11153" s="24" t="str">
        <f>IFERROR(VLOOKUP(E11153,'[1]Telefónny zoznam'!$C$3:$E$3000,2,FALSE), "#NF#")</f>
        <v>#NF#</v>
      </c>
      <c r="O11153" s="25" t="str">
        <f>IFERROR(VLOOKUP(E11153,'[1]Telefónny zoznam'!C:E, 3, FALSE), "")</f>
        <v/>
      </c>
    </row>
    <row r="11154" spans="3:15" ht="16.5" thickBot="1" x14ac:dyDescent="0.3">
      <c r="C11154" s="3"/>
      <c r="D11154" s="3"/>
      <c r="E11154" s="3"/>
      <c r="F11154" s="3"/>
      <c r="G11154" s="3"/>
      <c r="H11154" s="3"/>
      <c r="I11154" s="3"/>
      <c r="J11154" s="5"/>
      <c r="K11154" s="4"/>
      <c r="L11154" s="5"/>
      <c r="N11154" s="24" t="str">
        <f>IFERROR(VLOOKUP(E11154,'[1]Telefónny zoznam'!$C$3:$E$3000,2,FALSE), "#NF#")</f>
        <v>#NF#</v>
      </c>
      <c r="O11154" s="25" t="str">
        <f>IFERROR(VLOOKUP(E11154,'[1]Telefónny zoznam'!C:E, 3, FALSE), "")</f>
        <v/>
      </c>
    </row>
    <row r="11155" spans="3:15" ht="16.5" thickBot="1" x14ac:dyDescent="0.3">
      <c r="C11155" s="3"/>
      <c r="D11155" s="3"/>
      <c r="E11155" s="3"/>
      <c r="F11155" s="3"/>
      <c r="G11155" s="3"/>
      <c r="H11155" s="3"/>
      <c r="I11155" s="3"/>
      <c r="J11155" s="5"/>
      <c r="K11155" s="4"/>
      <c r="L11155" s="5"/>
      <c r="N11155" s="24" t="str">
        <f>IFERROR(VLOOKUP(E11155,'[1]Telefónny zoznam'!$C$3:$E$3000,2,FALSE), "#NF#")</f>
        <v>#NF#</v>
      </c>
      <c r="O11155" s="25" t="str">
        <f>IFERROR(VLOOKUP(E11155,'[1]Telefónny zoznam'!C:E, 3, FALSE), "")</f>
        <v/>
      </c>
    </row>
    <row r="11156" spans="3:15" ht="16.5" thickBot="1" x14ac:dyDescent="0.3">
      <c r="C11156" s="3"/>
      <c r="D11156" s="3"/>
      <c r="E11156" s="3"/>
      <c r="F11156" s="3"/>
      <c r="G11156" s="3"/>
      <c r="H11156" s="3"/>
      <c r="I11156" s="3"/>
      <c r="J11156" s="5"/>
      <c r="K11156" s="4"/>
      <c r="L11156" s="5"/>
      <c r="N11156" s="24" t="str">
        <f>IFERROR(VLOOKUP(E11156,'[1]Telefónny zoznam'!$C$3:$E$3000,2,FALSE), "#NF#")</f>
        <v>#NF#</v>
      </c>
      <c r="O11156" s="25" t="str">
        <f>IFERROR(VLOOKUP(E11156,'[1]Telefónny zoznam'!C:E, 3, FALSE), "")</f>
        <v/>
      </c>
    </row>
    <row r="11157" spans="3:15" ht="16.5" thickBot="1" x14ac:dyDescent="0.3">
      <c r="C11157" s="3"/>
      <c r="D11157" s="3"/>
      <c r="E11157" s="3"/>
      <c r="F11157" s="3"/>
      <c r="G11157" s="3"/>
      <c r="H11157" s="3"/>
      <c r="I11157" s="3"/>
      <c r="J11157" s="5"/>
      <c r="K11157" s="4"/>
      <c r="L11157" s="5"/>
      <c r="N11157" s="24" t="str">
        <f>IFERROR(VLOOKUP(E11157,'[1]Telefónny zoznam'!$C$3:$E$3000,2,FALSE), "#NF#")</f>
        <v>#NF#</v>
      </c>
      <c r="O11157" s="25" t="str">
        <f>IFERROR(VLOOKUP(E11157,'[1]Telefónny zoznam'!C:E, 3, FALSE), "")</f>
        <v/>
      </c>
    </row>
    <row r="11158" spans="3:15" ht="16.5" thickBot="1" x14ac:dyDescent="0.3">
      <c r="C11158" s="3"/>
      <c r="D11158" s="3"/>
      <c r="E11158" s="3"/>
      <c r="F11158" s="3"/>
      <c r="G11158" s="3"/>
      <c r="H11158" s="3"/>
      <c r="I11158" s="3"/>
      <c r="J11158" s="5"/>
      <c r="K11158" s="4"/>
      <c r="L11158" s="5"/>
      <c r="N11158" s="24" t="str">
        <f>IFERROR(VLOOKUP(E11158,'[1]Telefónny zoznam'!$C$3:$E$3000,2,FALSE), "#NF#")</f>
        <v>#NF#</v>
      </c>
      <c r="O11158" s="25" t="str">
        <f>IFERROR(VLOOKUP(E11158,'[1]Telefónny zoznam'!C:E, 3, FALSE), "")</f>
        <v/>
      </c>
    </row>
    <row r="11159" spans="3:15" ht="16.5" thickBot="1" x14ac:dyDescent="0.3">
      <c r="C11159" s="3"/>
      <c r="D11159" s="3"/>
      <c r="E11159" s="3"/>
      <c r="F11159" s="3"/>
      <c r="G11159" s="3"/>
      <c r="H11159" s="3"/>
      <c r="I11159" s="3"/>
      <c r="J11159" s="5"/>
      <c r="K11159" s="4"/>
      <c r="L11159" s="5"/>
      <c r="N11159" s="24" t="str">
        <f>IFERROR(VLOOKUP(E11159,'[1]Telefónny zoznam'!$C$3:$E$3000,2,FALSE), "#NF#")</f>
        <v>#NF#</v>
      </c>
      <c r="O11159" s="25" t="str">
        <f>IFERROR(VLOOKUP(E11159,'[1]Telefónny zoznam'!C:E, 3, FALSE), "")</f>
        <v/>
      </c>
    </row>
    <row r="11160" spans="3:15" ht="16.5" thickBot="1" x14ac:dyDescent="0.3">
      <c r="C11160" s="3"/>
      <c r="D11160" s="3"/>
      <c r="E11160" s="3"/>
      <c r="F11160" s="3"/>
      <c r="G11160" s="3"/>
      <c r="H11160" s="3"/>
      <c r="I11160" s="3"/>
      <c r="J11160" s="5"/>
      <c r="K11160" s="4"/>
      <c r="L11160" s="5"/>
      <c r="N11160" s="24" t="str">
        <f>IFERROR(VLOOKUP(E11160,'[1]Telefónny zoznam'!$C$3:$E$3000,2,FALSE), "#NF#")</f>
        <v>#NF#</v>
      </c>
      <c r="O11160" s="25" t="str">
        <f>IFERROR(VLOOKUP(E11160,'[1]Telefónny zoznam'!C:E, 3, FALSE), "")</f>
        <v/>
      </c>
    </row>
    <row r="11161" spans="3:15" ht="16.5" thickBot="1" x14ac:dyDescent="0.3">
      <c r="C11161" s="3"/>
      <c r="D11161" s="3"/>
      <c r="E11161" s="3"/>
      <c r="F11161" s="3"/>
      <c r="G11161" s="3"/>
      <c r="H11161" s="3"/>
      <c r="I11161" s="3"/>
      <c r="J11161" s="5"/>
      <c r="K11161" s="4"/>
      <c r="L11161" s="5"/>
      <c r="N11161" s="24" t="str">
        <f>IFERROR(VLOOKUP(E11161,'[1]Telefónny zoznam'!$C$3:$E$3000,2,FALSE), "#NF#")</f>
        <v>#NF#</v>
      </c>
      <c r="O11161" s="25" t="str">
        <f>IFERROR(VLOOKUP(E11161,'[1]Telefónny zoznam'!C:E, 3, FALSE), "")</f>
        <v/>
      </c>
    </row>
    <row r="11162" spans="3:15" ht="16.5" thickBot="1" x14ac:dyDescent="0.3">
      <c r="C11162" s="3"/>
      <c r="D11162" s="3"/>
      <c r="E11162" s="3"/>
      <c r="F11162" s="3"/>
      <c r="G11162" s="3"/>
      <c r="H11162" s="3"/>
      <c r="I11162" s="3"/>
      <c r="J11162" s="5"/>
      <c r="K11162" s="4"/>
      <c r="L11162" s="5"/>
      <c r="N11162" s="24" t="str">
        <f>IFERROR(VLOOKUP(E11162,'[1]Telefónny zoznam'!$C$3:$E$3000,2,FALSE), "#NF#")</f>
        <v>#NF#</v>
      </c>
      <c r="O11162" s="25" t="str">
        <f>IFERROR(VLOOKUP(E11162,'[1]Telefónny zoznam'!C:E, 3, FALSE), "")</f>
        <v/>
      </c>
    </row>
    <row r="11163" spans="3:15" ht="16.5" thickBot="1" x14ac:dyDescent="0.3">
      <c r="C11163" s="3"/>
      <c r="D11163" s="3"/>
      <c r="E11163" s="3"/>
      <c r="F11163" s="3"/>
      <c r="G11163" s="3"/>
      <c r="H11163" s="3"/>
      <c r="I11163" s="3"/>
      <c r="J11163" s="5"/>
      <c r="K11163" s="4"/>
      <c r="L11163" s="5"/>
      <c r="N11163" s="24" t="str">
        <f>IFERROR(VLOOKUP(E11163,'[1]Telefónny zoznam'!$C$3:$E$3000,2,FALSE), "#NF#")</f>
        <v>#NF#</v>
      </c>
      <c r="O11163" s="25" t="str">
        <f>IFERROR(VLOOKUP(E11163,'[1]Telefónny zoznam'!C:E, 3, FALSE), "")</f>
        <v/>
      </c>
    </row>
    <row r="11164" spans="3:15" ht="16.5" thickBot="1" x14ac:dyDescent="0.3">
      <c r="C11164" s="3"/>
      <c r="D11164" s="3"/>
      <c r="E11164" s="3"/>
      <c r="F11164" s="3"/>
      <c r="G11164" s="3"/>
      <c r="H11164" s="3"/>
      <c r="I11164" s="3"/>
      <c r="J11164" s="5"/>
      <c r="K11164" s="4"/>
      <c r="L11164" s="5"/>
      <c r="N11164" s="24" t="str">
        <f>IFERROR(VLOOKUP(E11164,'[1]Telefónny zoznam'!$C$3:$E$3000,2,FALSE), "#NF#")</f>
        <v>#NF#</v>
      </c>
      <c r="O11164" s="25" t="str">
        <f>IFERROR(VLOOKUP(E11164,'[1]Telefónny zoznam'!C:E, 3, FALSE), "")</f>
        <v/>
      </c>
    </row>
    <row r="11165" spans="3:15" ht="16.5" thickBot="1" x14ac:dyDescent="0.3">
      <c r="C11165" s="3"/>
      <c r="D11165" s="3"/>
      <c r="E11165" s="3"/>
      <c r="F11165" s="3"/>
      <c r="G11165" s="3"/>
      <c r="H11165" s="3"/>
      <c r="I11165" s="3"/>
      <c r="J11165" s="5"/>
      <c r="K11165" s="4"/>
      <c r="L11165" s="5"/>
      <c r="N11165" s="24" t="str">
        <f>IFERROR(VLOOKUP(E11165,'[1]Telefónny zoznam'!$C$3:$E$3000,2,FALSE), "#NF#")</f>
        <v>#NF#</v>
      </c>
      <c r="O11165" s="25" t="str">
        <f>IFERROR(VLOOKUP(E11165,'[1]Telefónny zoznam'!C:E, 3, FALSE), "")</f>
        <v/>
      </c>
    </row>
    <row r="11166" spans="3:15" ht="16.5" thickBot="1" x14ac:dyDescent="0.3">
      <c r="C11166" s="3"/>
      <c r="D11166" s="3"/>
      <c r="E11166" s="3"/>
      <c r="F11166" s="3"/>
      <c r="G11166" s="3"/>
      <c r="H11166" s="3"/>
      <c r="I11166" s="3"/>
      <c r="J11166" s="5"/>
      <c r="K11166" s="4"/>
      <c r="L11166" s="5"/>
      <c r="N11166" s="24" t="str">
        <f>IFERROR(VLOOKUP(E11166,'[1]Telefónny zoznam'!$C$3:$E$3000,2,FALSE), "#NF#")</f>
        <v>#NF#</v>
      </c>
      <c r="O11166" s="25" t="str">
        <f>IFERROR(VLOOKUP(E11166,'[1]Telefónny zoznam'!C:E, 3, FALSE), "")</f>
        <v/>
      </c>
    </row>
    <row r="11167" spans="3:15" ht="16.5" thickBot="1" x14ac:dyDescent="0.3">
      <c r="C11167" s="3"/>
      <c r="D11167" s="3"/>
      <c r="E11167" s="3"/>
      <c r="F11167" s="3"/>
      <c r="G11167" s="3"/>
      <c r="H11167" s="3"/>
      <c r="I11167" s="3"/>
      <c r="J11167" s="5"/>
      <c r="K11167" s="4"/>
      <c r="L11167" s="5"/>
      <c r="N11167" s="24" t="str">
        <f>IFERROR(VLOOKUP(E11167,'[1]Telefónny zoznam'!$C$3:$E$3000,2,FALSE), "#NF#")</f>
        <v>#NF#</v>
      </c>
      <c r="O11167" s="25" t="str">
        <f>IFERROR(VLOOKUP(E11167,'[1]Telefónny zoznam'!C:E, 3, FALSE), "")</f>
        <v/>
      </c>
    </row>
    <row r="11168" spans="3:15" ht="16.5" thickBot="1" x14ac:dyDescent="0.3">
      <c r="C11168" s="3"/>
      <c r="D11168" s="3"/>
      <c r="E11168" s="3"/>
      <c r="F11168" s="3"/>
      <c r="G11168" s="3"/>
      <c r="H11168" s="3"/>
      <c r="I11168" s="3"/>
      <c r="J11168" s="5"/>
      <c r="K11168" s="4"/>
      <c r="L11168" s="5"/>
      <c r="N11168" s="24" t="str">
        <f>IFERROR(VLOOKUP(E11168,'[1]Telefónny zoznam'!$C$3:$E$3000,2,FALSE), "#NF#")</f>
        <v>#NF#</v>
      </c>
      <c r="O11168" s="25" t="str">
        <f>IFERROR(VLOOKUP(E11168,'[1]Telefónny zoznam'!C:E, 3, FALSE), "")</f>
        <v/>
      </c>
    </row>
    <row r="11169" spans="3:15" ht="16.5" thickBot="1" x14ac:dyDescent="0.3">
      <c r="C11169" s="3"/>
      <c r="D11169" s="3"/>
      <c r="E11169" s="3"/>
      <c r="F11169" s="3"/>
      <c r="G11169" s="3"/>
      <c r="H11169" s="3"/>
      <c r="I11169" s="3"/>
      <c r="J11169" s="5"/>
      <c r="K11169" s="4"/>
      <c r="L11169" s="5"/>
      <c r="N11169" s="24" t="str">
        <f>IFERROR(VLOOKUP(E11169,'[1]Telefónny zoznam'!$C$3:$E$3000,2,FALSE), "#NF#")</f>
        <v>#NF#</v>
      </c>
      <c r="O11169" s="25" t="str">
        <f>IFERROR(VLOOKUP(E11169,'[1]Telefónny zoznam'!C:E, 3, FALSE), "")</f>
        <v/>
      </c>
    </row>
    <row r="11170" spans="3:15" ht="16.5" thickBot="1" x14ac:dyDescent="0.3">
      <c r="C11170" s="3"/>
      <c r="D11170" s="3"/>
      <c r="E11170" s="3"/>
      <c r="F11170" s="3"/>
      <c r="G11170" s="3"/>
      <c r="H11170" s="3"/>
      <c r="I11170" s="3"/>
      <c r="J11170" s="5"/>
      <c r="K11170" s="4"/>
      <c r="L11170" s="5"/>
      <c r="N11170" s="24" t="str">
        <f>IFERROR(VLOOKUP(E11170,'[1]Telefónny zoznam'!$C$3:$E$3000,2,FALSE), "#NF#")</f>
        <v>#NF#</v>
      </c>
      <c r="O11170" s="25" t="str">
        <f>IFERROR(VLOOKUP(E11170,'[1]Telefónny zoznam'!C:E, 3, FALSE), "")</f>
        <v/>
      </c>
    </row>
    <row r="11171" spans="3:15" ht="16.5" thickBot="1" x14ac:dyDescent="0.3">
      <c r="C11171" s="3"/>
      <c r="D11171" s="3"/>
      <c r="E11171" s="3"/>
      <c r="F11171" s="3"/>
      <c r="G11171" s="3"/>
      <c r="H11171" s="3"/>
      <c r="I11171" s="3"/>
      <c r="J11171" s="5"/>
      <c r="K11171" s="4"/>
      <c r="L11171" s="5"/>
      <c r="N11171" s="24" t="str">
        <f>IFERROR(VLOOKUP(E11171,'[1]Telefónny zoznam'!$C$3:$E$3000,2,FALSE), "#NF#")</f>
        <v>#NF#</v>
      </c>
      <c r="O11171" s="25" t="str">
        <f>IFERROR(VLOOKUP(E11171,'[1]Telefónny zoznam'!C:E, 3, FALSE), "")</f>
        <v/>
      </c>
    </row>
    <row r="11172" spans="3:15" ht="16.5" thickBot="1" x14ac:dyDescent="0.3">
      <c r="C11172" s="3"/>
      <c r="D11172" s="3"/>
      <c r="E11172" s="3"/>
      <c r="F11172" s="3"/>
      <c r="G11172" s="3"/>
      <c r="H11172" s="3"/>
      <c r="I11172" s="3"/>
      <c r="J11172" s="5"/>
      <c r="K11172" s="4"/>
      <c r="L11172" s="5"/>
      <c r="N11172" s="24" t="str">
        <f>IFERROR(VLOOKUP(E11172,'[1]Telefónny zoznam'!$C$3:$E$3000,2,FALSE), "#NF#")</f>
        <v>#NF#</v>
      </c>
      <c r="O11172" s="25" t="str">
        <f>IFERROR(VLOOKUP(E11172,'[1]Telefónny zoznam'!C:E, 3, FALSE), "")</f>
        <v/>
      </c>
    </row>
    <row r="11173" spans="3:15" ht="16.5" thickBot="1" x14ac:dyDescent="0.3">
      <c r="C11173" s="3"/>
      <c r="D11173" s="3"/>
      <c r="E11173" s="3"/>
      <c r="F11173" s="3"/>
      <c r="G11173" s="3"/>
      <c r="H11173" s="3"/>
      <c r="I11173" s="3"/>
      <c r="J11173" s="5"/>
      <c r="K11173" s="4"/>
      <c r="L11173" s="5"/>
      <c r="N11173" s="24" t="str">
        <f>IFERROR(VLOOKUP(E11173,'[1]Telefónny zoznam'!$C$3:$E$3000,2,FALSE), "#NF#")</f>
        <v>#NF#</v>
      </c>
      <c r="O11173" s="25" t="str">
        <f>IFERROR(VLOOKUP(E11173,'[1]Telefónny zoznam'!C:E, 3, FALSE), "")</f>
        <v/>
      </c>
    </row>
    <row r="11174" spans="3:15" ht="16.5" thickBot="1" x14ac:dyDescent="0.3">
      <c r="C11174" s="3"/>
      <c r="D11174" s="3"/>
      <c r="E11174" s="3"/>
      <c r="F11174" s="3"/>
      <c r="G11174" s="3"/>
      <c r="H11174" s="3"/>
      <c r="I11174" s="3"/>
      <c r="J11174" s="5"/>
      <c r="K11174" s="4"/>
      <c r="L11174" s="5"/>
      <c r="N11174" s="24" t="str">
        <f>IFERROR(VLOOKUP(E11174,'[1]Telefónny zoznam'!$C$3:$E$3000,2,FALSE), "#NF#")</f>
        <v>#NF#</v>
      </c>
      <c r="O11174" s="25" t="str">
        <f>IFERROR(VLOOKUP(E11174,'[1]Telefónny zoznam'!C:E, 3, FALSE), "")</f>
        <v/>
      </c>
    </row>
    <row r="11175" spans="3:15" ht="16.5" thickBot="1" x14ac:dyDescent="0.3">
      <c r="C11175" s="3"/>
      <c r="D11175" s="3"/>
      <c r="E11175" s="3"/>
      <c r="F11175" s="3"/>
      <c r="G11175" s="3"/>
      <c r="H11175" s="3"/>
      <c r="I11175" s="3"/>
      <c r="J11175" s="5"/>
      <c r="K11175" s="4"/>
      <c r="L11175" s="5"/>
      <c r="N11175" s="24" t="str">
        <f>IFERROR(VLOOKUP(E11175,'[1]Telefónny zoznam'!$C$3:$E$3000,2,FALSE), "#NF#")</f>
        <v>#NF#</v>
      </c>
      <c r="O11175" s="25" t="str">
        <f>IFERROR(VLOOKUP(E11175,'[1]Telefónny zoznam'!C:E, 3, FALSE), "")</f>
        <v/>
      </c>
    </row>
    <row r="11176" spans="3:15" ht="16.5" thickBot="1" x14ac:dyDescent="0.3">
      <c r="C11176" s="3"/>
      <c r="D11176" s="3"/>
      <c r="E11176" s="3"/>
      <c r="F11176" s="3"/>
      <c r="G11176" s="3"/>
      <c r="H11176" s="3"/>
      <c r="I11176" s="3"/>
      <c r="J11176" s="5"/>
      <c r="K11176" s="4"/>
      <c r="L11176" s="5"/>
      <c r="N11176" s="24" t="str">
        <f>IFERROR(VLOOKUP(E11176,'[1]Telefónny zoznam'!$C$3:$E$3000,2,FALSE), "#NF#")</f>
        <v>#NF#</v>
      </c>
      <c r="O11176" s="25" t="str">
        <f>IFERROR(VLOOKUP(E11176,'[1]Telefónny zoznam'!C:E, 3, FALSE), "")</f>
        <v/>
      </c>
    </row>
    <row r="11177" spans="3:15" ht="16.5" thickBot="1" x14ac:dyDescent="0.3">
      <c r="C11177" s="3"/>
      <c r="D11177" s="3"/>
      <c r="E11177" s="3"/>
      <c r="F11177" s="3"/>
      <c r="G11177" s="3"/>
      <c r="H11177" s="3"/>
      <c r="I11177" s="3"/>
      <c r="J11177" s="5"/>
      <c r="K11177" s="4"/>
      <c r="L11177" s="5"/>
      <c r="N11177" s="24" t="str">
        <f>IFERROR(VLOOKUP(E11177,'[1]Telefónny zoznam'!$C$3:$E$3000,2,FALSE), "#NF#")</f>
        <v>#NF#</v>
      </c>
      <c r="O11177" s="25" t="str">
        <f>IFERROR(VLOOKUP(E11177,'[1]Telefónny zoznam'!C:E, 3, FALSE), "")</f>
        <v/>
      </c>
    </row>
    <row r="11178" spans="3:15" ht="16.5" thickBot="1" x14ac:dyDescent="0.3">
      <c r="C11178" s="3"/>
      <c r="D11178" s="3"/>
      <c r="E11178" s="3"/>
      <c r="F11178" s="3"/>
      <c r="G11178" s="3"/>
      <c r="H11178" s="3"/>
      <c r="I11178" s="3"/>
      <c r="J11178" s="5"/>
      <c r="K11178" s="4"/>
      <c r="L11178" s="5"/>
      <c r="N11178" s="24" t="str">
        <f>IFERROR(VLOOKUP(E11178,'[1]Telefónny zoznam'!$C$3:$E$3000,2,FALSE), "#NF#")</f>
        <v>#NF#</v>
      </c>
      <c r="O11178" s="25" t="str">
        <f>IFERROR(VLOOKUP(E11178,'[1]Telefónny zoznam'!C:E, 3, FALSE), "")</f>
        <v/>
      </c>
    </row>
    <row r="11179" spans="3:15" ht="16.5" thickBot="1" x14ac:dyDescent="0.3">
      <c r="C11179" s="3"/>
      <c r="D11179" s="3"/>
      <c r="E11179" s="3"/>
      <c r="F11179" s="3"/>
      <c r="G11179" s="3"/>
      <c r="H11179" s="3"/>
      <c r="I11179" s="3"/>
      <c r="J11179" s="5"/>
      <c r="K11179" s="4"/>
      <c r="L11179" s="5"/>
      <c r="N11179" s="24" t="str">
        <f>IFERROR(VLOOKUP(E11179,'[1]Telefónny zoznam'!$C$3:$E$3000,2,FALSE), "#NF#")</f>
        <v>#NF#</v>
      </c>
      <c r="O11179" s="25" t="str">
        <f>IFERROR(VLOOKUP(E11179,'[1]Telefónny zoznam'!C:E, 3, FALSE), "")</f>
        <v/>
      </c>
    </row>
    <row r="11180" spans="3:15" ht="16.5" thickBot="1" x14ac:dyDescent="0.3">
      <c r="C11180" s="3"/>
      <c r="D11180" s="3"/>
      <c r="E11180" s="3"/>
      <c r="F11180" s="3"/>
      <c r="G11180" s="3"/>
      <c r="H11180" s="3"/>
      <c r="I11180" s="3"/>
      <c r="J11180" s="5"/>
      <c r="K11180" s="4"/>
      <c r="L11180" s="5"/>
      <c r="N11180" s="24" t="str">
        <f>IFERROR(VLOOKUP(E11180,'[1]Telefónny zoznam'!$C$3:$E$3000,2,FALSE), "#NF#")</f>
        <v>#NF#</v>
      </c>
      <c r="O11180" s="25" t="str">
        <f>IFERROR(VLOOKUP(E11180,'[1]Telefónny zoznam'!C:E, 3, FALSE), "")</f>
        <v/>
      </c>
    </row>
    <row r="11181" spans="3:15" ht="16.5" thickBot="1" x14ac:dyDescent="0.3">
      <c r="C11181" s="3"/>
      <c r="D11181" s="3"/>
      <c r="E11181" s="3"/>
      <c r="F11181" s="3"/>
      <c r="G11181" s="3"/>
      <c r="H11181" s="3"/>
      <c r="I11181" s="3"/>
      <c r="J11181" s="5"/>
      <c r="K11181" s="4"/>
      <c r="L11181" s="5"/>
      <c r="N11181" s="24" t="str">
        <f>IFERROR(VLOOKUP(E11181,'[1]Telefónny zoznam'!$C$3:$E$3000,2,FALSE), "#NF#")</f>
        <v>#NF#</v>
      </c>
      <c r="O11181" s="25" t="str">
        <f>IFERROR(VLOOKUP(E11181,'[1]Telefónny zoznam'!C:E, 3, FALSE), "")</f>
        <v/>
      </c>
    </row>
    <row r="11182" spans="3:15" ht="16.5" thickBot="1" x14ac:dyDescent="0.3">
      <c r="C11182" s="3"/>
      <c r="D11182" s="3"/>
      <c r="E11182" s="3"/>
      <c r="F11182" s="3"/>
      <c r="G11182" s="3"/>
      <c r="H11182" s="3"/>
      <c r="I11182" s="3"/>
      <c r="J11182" s="5"/>
      <c r="K11182" s="4"/>
      <c r="L11182" s="5"/>
      <c r="N11182" s="24" t="str">
        <f>IFERROR(VLOOKUP(E11182,'[1]Telefónny zoznam'!$C$3:$E$3000,2,FALSE), "#NF#")</f>
        <v>#NF#</v>
      </c>
      <c r="O11182" s="25" t="str">
        <f>IFERROR(VLOOKUP(E11182,'[1]Telefónny zoznam'!C:E, 3, FALSE), "")</f>
        <v/>
      </c>
    </row>
    <row r="11183" spans="3:15" ht="16.5" thickBot="1" x14ac:dyDescent="0.3">
      <c r="C11183" s="3"/>
      <c r="D11183" s="3"/>
      <c r="E11183" s="3"/>
      <c r="F11183" s="3"/>
      <c r="G11183" s="3"/>
      <c r="H11183" s="3"/>
      <c r="I11183" s="3"/>
      <c r="J11183" s="5"/>
      <c r="K11183" s="4"/>
      <c r="L11183" s="5"/>
      <c r="N11183" s="24" t="str">
        <f>IFERROR(VLOOKUP(E11183,'[1]Telefónny zoznam'!$C$3:$E$3000,2,FALSE), "#NF#")</f>
        <v>#NF#</v>
      </c>
      <c r="O11183" s="25" t="str">
        <f>IFERROR(VLOOKUP(E11183,'[1]Telefónny zoznam'!C:E, 3, FALSE), "")</f>
        <v/>
      </c>
    </row>
    <row r="11184" spans="3:15" ht="16.5" thickBot="1" x14ac:dyDescent="0.3">
      <c r="C11184" s="3"/>
      <c r="D11184" s="3"/>
      <c r="E11184" s="3"/>
      <c r="F11184" s="3"/>
      <c r="G11184" s="3"/>
      <c r="H11184" s="3"/>
      <c r="I11184" s="3"/>
      <c r="J11184" s="5"/>
      <c r="K11184" s="4"/>
      <c r="L11184" s="5"/>
      <c r="N11184" s="24" t="str">
        <f>IFERROR(VLOOKUP(E11184,'[1]Telefónny zoznam'!$C$3:$E$3000,2,FALSE), "#NF#")</f>
        <v>#NF#</v>
      </c>
      <c r="O11184" s="25" t="str">
        <f>IFERROR(VLOOKUP(E11184,'[1]Telefónny zoznam'!C:E, 3, FALSE), "")</f>
        <v/>
      </c>
    </row>
    <row r="11185" spans="3:15" ht="16.5" thickBot="1" x14ac:dyDescent="0.3">
      <c r="C11185" s="3"/>
      <c r="D11185" s="3"/>
      <c r="E11185" s="3"/>
      <c r="F11185" s="3"/>
      <c r="G11185" s="3"/>
      <c r="H11185" s="3"/>
      <c r="I11185" s="3"/>
      <c r="J11185" s="5"/>
      <c r="K11185" s="4"/>
      <c r="L11185" s="5"/>
      <c r="N11185" s="24" t="str">
        <f>IFERROR(VLOOKUP(E11185,'[1]Telefónny zoznam'!$C$3:$E$3000,2,FALSE), "#NF#")</f>
        <v>#NF#</v>
      </c>
      <c r="O11185" s="25" t="str">
        <f>IFERROR(VLOOKUP(E11185,'[1]Telefónny zoznam'!C:E, 3, FALSE), "")</f>
        <v/>
      </c>
    </row>
    <row r="11186" spans="3:15" ht="16.5" thickBot="1" x14ac:dyDescent="0.3">
      <c r="C11186" s="3"/>
      <c r="D11186" s="3"/>
      <c r="E11186" s="3"/>
      <c r="F11186" s="3"/>
      <c r="G11186" s="3"/>
      <c r="H11186" s="3"/>
      <c r="I11186" s="3"/>
      <c r="J11186" s="5"/>
      <c r="K11186" s="4"/>
      <c r="L11186" s="5"/>
      <c r="N11186" s="24" t="str">
        <f>IFERROR(VLOOKUP(E11186,'[1]Telefónny zoznam'!$C$3:$E$3000,2,FALSE), "#NF#")</f>
        <v>#NF#</v>
      </c>
      <c r="O11186" s="25" t="str">
        <f>IFERROR(VLOOKUP(E11186,'[1]Telefónny zoznam'!C:E, 3, FALSE), "")</f>
        <v/>
      </c>
    </row>
    <row r="11187" spans="3:15" ht="16.5" thickBot="1" x14ac:dyDescent="0.3">
      <c r="C11187" s="3"/>
      <c r="D11187" s="3"/>
      <c r="E11187" s="3"/>
      <c r="F11187" s="3"/>
      <c r="G11187" s="3"/>
      <c r="H11187" s="3"/>
      <c r="I11187" s="3"/>
      <c r="J11187" s="5"/>
      <c r="K11187" s="4"/>
      <c r="L11187" s="5"/>
      <c r="N11187" s="24" t="str">
        <f>IFERROR(VLOOKUP(E11187,'[1]Telefónny zoznam'!$C$3:$E$3000,2,FALSE), "#NF#")</f>
        <v>#NF#</v>
      </c>
      <c r="O11187" s="25" t="str">
        <f>IFERROR(VLOOKUP(E11187,'[1]Telefónny zoznam'!C:E, 3, FALSE), "")</f>
        <v/>
      </c>
    </row>
    <row r="11188" spans="3:15" ht="16.5" thickBot="1" x14ac:dyDescent="0.3">
      <c r="C11188" s="3"/>
      <c r="D11188" s="3"/>
      <c r="E11188" s="3"/>
      <c r="F11188" s="3"/>
      <c r="G11188" s="3"/>
      <c r="H11188" s="3"/>
      <c r="I11188" s="3"/>
      <c r="J11188" s="5"/>
      <c r="K11188" s="4"/>
      <c r="L11188" s="5"/>
      <c r="N11188" s="24" t="str">
        <f>IFERROR(VLOOKUP(E11188,'[1]Telefónny zoznam'!$C$3:$E$3000,2,FALSE), "#NF#")</f>
        <v>#NF#</v>
      </c>
      <c r="O11188" s="25" t="str">
        <f>IFERROR(VLOOKUP(E11188,'[1]Telefónny zoznam'!C:E, 3, FALSE), "")</f>
        <v/>
      </c>
    </row>
    <row r="11189" spans="3:15" ht="16.5" thickBot="1" x14ac:dyDescent="0.3">
      <c r="C11189" s="3"/>
      <c r="D11189" s="3"/>
      <c r="E11189" s="3"/>
      <c r="F11189" s="3"/>
      <c r="G11189" s="3"/>
      <c r="H11189" s="3"/>
      <c r="I11189" s="3"/>
      <c r="J11189" s="5"/>
      <c r="K11189" s="4"/>
      <c r="L11189" s="5"/>
      <c r="N11189" s="24" t="str">
        <f>IFERROR(VLOOKUP(E11189,'[1]Telefónny zoznam'!$C$3:$E$3000,2,FALSE), "#NF#")</f>
        <v>#NF#</v>
      </c>
      <c r="O11189" s="25" t="str">
        <f>IFERROR(VLOOKUP(E11189,'[1]Telefónny zoznam'!C:E, 3, FALSE), "")</f>
        <v/>
      </c>
    </row>
    <row r="11190" spans="3:15" ht="16.5" thickBot="1" x14ac:dyDescent="0.3">
      <c r="C11190" s="3"/>
      <c r="D11190" s="3"/>
      <c r="E11190" s="3"/>
      <c r="F11190" s="3"/>
      <c r="G11190" s="3"/>
      <c r="H11190" s="3"/>
      <c r="I11190" s="3"/>
      <c r="J11190" s="5"/>
      <c r="K11190" s="4"/>
      <c r="L11190" s="5"/>
      <c r="N11190" s="24" t="str">
        <f>IFERROR(VLOOKUP(E11190,'[1]Telefónny zoznam'!$C$3:$E$3000,2,FALSE), "#NF#")</f>
        <v>#NF#</v>
      </c>
      <c r="O11190" s="25" t="str">
        <f>IFERROR(VLOOKUP(E11190,'[1]Telefónny zoznam'!C:E, 3, FALSE), "")</f>
        <v/>
      </c>
    </row>
    <row r="11191" spans="3:15" ht="16.5" thickBot="1" x14ac:dyDescent="0.3">
      <c r="C11191" s="3"/>
      <c r="D11191" s="3"/>
      <c r="E11191" s="3"/>
      <c r="F11191" s="3"/>
      <c r="G11191" s="3"/>
      <c r="H11191" s="3"/>
      <c r="I11191" s="3"/>
      <c r="J11191" s="5"/>
      <c r="K11191" s="4"/>
      <c r="L11191" s="5"/>
      <c r="N11191" s="24" t="str">
        <f>IFERROR(VLOOKUP(E11191,'[1]Telefónny zoznam'!$C$3:$E$3000,2,FALSE), "#NF#")</f>
        <v>#NF#</v>
      </c>
      <c r="O11191" s="25" t="str">
        <f>IFERROR(VLOOKUP(E11191,'[1]Telefónny zoznam'!C:E, 3, FALSE), "")</f>
        <v/>
      </c>
    </row>
    <row r="11192" spans="3:15" ht="16.5" thickBot="1" x14ac:dyDescent="0.3">
      <c r="C11192" s="3"/>
      <c r="D11192" s="3"/>
      <c r="E11192" s="3"/>
      <c r="F11192" s="3"/>
      <c r="G11192" s="3"/>
      <c r="H11192" s="3"/>
      <c r="I11192" s="3"/>
      <c r="J11192" s="5"/>
      <c r="K11192" s="4"/>
      <c r="L11192" s="5"/>
      <c r="N11192" s="24" t="str">
        <f>IFERROR(VLOOKUP(E11192,'[1]Telefónny zoznam'!$C$3:$E$3000,2,FALSE), "#NF#")</f>
        <v>#NF#</v>
      </c>
      <c r="O11192" s="25" t="str">
        <f>IFERROR(VLOOKUP(E11192,'[1]Telefónny zoznam'!C:E, 3, FALSE), "")</f>
        <v/>
      </c>
    </row>
    <row r="11193" spans="3:15" ht="16.5" thickBot="1" x14ac:dyDescent="0.3">
      <c r="C11193" s="3"/>
      <c r="D11193" s="3"/>
      <c r="E11193" s="3"/>
      <c r="F11193" s="3"/>
      <c r="G11193" s="3"/>
      <c r="H11193" s="3"/>
      <c r="I11193" s="3"/>
      <c r="J11193" s="5"/>
      <c r="K11193" s="4"/>
      <c r="L11193" s="5"/>
      <c r="N11193" s="24" t="str">
        <f>IFERROR(VLOOKUP(E11193,'[1]Telefónny zoznam'!$C$3:$E$3000,2,FALSE), "#NF#")</f>
        <v>#NF#</v>
      </c>
      <c r="O11193" s="25" t="str">
        <f>IFERROR(VLOOKUP(E11193,'[1]Telefónny zoznam'!C:E, 3, FALSE), "")</f>
        <v/>
      </c>
    </row>
    <row r="11194" spans="3:15" ht="16.5" thickBot="1" x14ac:dyDescent="0.3">
      <c r="C11194" s="3"/>
      <c r="D11194" s="3"/>
      <c r="E11194" s="3"/>
      <c r="F11194" s="3"/>
      <c r="G11194" s="3"/>
      <c r="H11194" s="3"/>
      <c r="I11194" s="3"/>
      <c r="J11194" s="5"/>
      <c r="K11194" s="4"/>
      <c r="L11194" s="5"/>
      <c r="N11194" s="24" t="str">
        <f>IFERROR(VLOOKUP(E11194,'[1]Telefónny zoznam'!$C$3:$E$3000,2,FALSE), "#NF#")</f>
        <v>#NF#</v>
      </c>
      <c r="O11194" s="25" t="str">
        <f>IFERROR(VLOOKUP(E11194,'[1]Telefónny zoznam'!C:E, 3, FALSE), "")</f>
        <v/>
      </c>
    </row>
    <row r="11195" spans="3:15" ht="16.5" thickBot="1" x14ac:dyDescent="0.3">
      <c r="C11195" s="3"/>
      <c r="D11195" s="3"/>
      <c r="E11195" s="3"/>
      <c r="F11195" s="3"/>
      <c r="G11195" s="3"/>
      <c r="H11195" s="3"/>
      <c r="I11195" s="3"/>
      <c r="J11195" s="5"/>
      <c r="K11195" s="4"/>
      <c r="L11195" s="5"/>
      <c r="N11195" s="24" t="str">
        <f>IFERROR(VLOOKUP(E11195,'[1]Telefónny zoznam'!$C$3:$E$3000,2,FALSE), "#NF#")</f>
        <v>#NF#</v>
      </c>
      <c r="O11195" s="25" t="str">
        <f>IFERROR(VLOOKUP(E11195,'[1]Telefónny zoznam'!C:E, 3, FALSE), "")</f>
        <v/>
      </c>
    </row>
    <row r="11196" spans="3:15" ht="16.5" thickBot="1" x14ac:dyDescent="0.3">
      <c r="C11196" s="3"/>
      <c r="D11196" s="3"/>
      <c r="E11196" s="3"/>
      <c r="F11196" s="3"/>
      <c r="G11196" s="3"/>
      <c r="H11196" s="3"/>
      <c r="I11196" s="3"/>
      <c r="J11196" s="5"/>
      <c r="K11196" s="4"/>
      <c r="L11196" s="5"/>
      <c r="N11196" s="24" t="str">
        <f>IFERROR(VLOOKUP(E11196,'[1]Telefónny zoznam'!$C$3:$E$3000,2,FALSE), "#NF#")</f>
        <v>#NF#</v>
      </c>
      <c r="O11196" s="25" t="str">
        <f>IFERROR(VLOOKUP(E11196,'[1]Telefónny zoznam'!C:E, 3, FALSE), "")</f>
        <v/>
      </c>
    </row>
    <row r="11197" spans="3:15" ht="16.5" thickBot="1" x14ac:dyDescent="0.3">
      <c r="C11197" s="3"/>
      <c r="D11197" s="3"/>
      <c r="E11197" s="3"/>
      <c r="F11197" s="3"/>
      <c r="G11197" s="3"/>
      <c r="H11197" s="3"/>
      <c r="I11197" s="3"/>
      <c r="J11197" s="5"/>
      <c r="K11197" s="4"/>
      <c r="L11197" s="5"/>
      <c r="N11197" s="24" t="str">
        <f>IFERROR(VLOOKUP(E11197,'[1]Telefónny zoznam'!$C$3:$E$3000,2,FALSE), "#NF#")</f>
        <v>#NF#</v>
      </c>
      <c r="O11197" s="25" t="str">
        <f>IFERROR(VLOOKUP(E11197,'[1]Telefónny zoznam'!C:E, 3, FALSE), "")</f>
        <v/>
      </c>
    </row>
    <row r="11198" spans="3:15" ht="16.5" thickBot="1" x14ac:dyDescent="0.3">
      <c r="C11198" s="3"/>
      <c r="D11198" s="3"/>
      <c r="E11198" s="3"/>
      <c r="F11198" s="3"/>
      <c r="G11198" s="3"/>
      <c r="H11198" s="3"/>
      <c r="I11198" s="3"/>
      <c r="J11198" s="5"/>
      <c r="K11198" s="4"/>
      <c r="L11198" s="5"/>
      <c r="N11198" s="24" t="str">
        <f>IFERROR(VLOOKUP(E11198,'[1]Telefónny zoznam'!$C$3:$E$3000,2,FALSE), "#NF#")</f>
        <v>#NF#</v>
      </c>
      <c r="O11198" s="25" t="str">
        <f>IFERROR(VLOOKUP(E11198,'[1]Telefónny zoznam'!C:E, 3, FALSE), "")</f>
        <v/>
      </c>
    </row>
    <row r="11199" spans="3:15" ht="16.5" thickBot="1" x14ac:dyDescent="0.3">
      <c r="C11199" s="3"/>
      <c r="D11199" s="3"/>
      <c r="E11199" s="3"/>
      <c r="F11199" s="3"/>
      <c r="G11199" s="3"/>
      <c r="H11199" s="3"/>
      <c r="I11199" s="3"/>
      <c r="J11199" s="5"/>
      <c r="K11199" s="4"/>
      <c r="L11199" s="5"/>
      <c r="N11199" s="24" t="str">
        <f>IFERROR(VLOOKUP(E11199,'[1]Telefónny zoznam'!$C$3:$E$3000,2,FALSE), "#NF#")</f>
        <v>#NF#</v>
      </c>
      <c r="O11199" s="25" t="str">
        <f>IFERROR(VLOOKUP(E11199,'[1]Telefónny zoznam'!C:E, 3, FALSE), "")</f>
        <v/>
      </c>
    </row>
    <row r="11200" spans="3:15" ht="16.5" thickBot="1" x14ac:dyDescent="0.3">
      <c r="C11200" s="3"/>
      <c r="D11200" s="3"/>
      <c r="E11200" s="3"/>
      <c r="F11200" s="3"/>
      <c r="G11200" s="3"/>
      <c r="H11200" s="3"/>
      <c r="I11200" s="3"/>
      <c r="J11200" s="5"/>
      <c r="K11200" s="4"/>
      <c r="L11200" s="5"/>
      <c r="N11200" s="24" t="str">
        <f>IFERROR(VLOOKUP(E11200,'[1]Telefónny zoznam'!$C$3:$E$3000,2,FALSE), "#NF#")</f>
        <v>#NF#</v>
      </c>
      <c r="O11200" s="25" t="str">
        <f>IFERROR(VLOOKUP(E11200,'[1]Telefónny zoznam'!C:E, 3, FALSE), "")</f>
        <v/>
      </c>
    </row>
    <row r="11201" spans="3:15" ht="16.5" thickBot="1" x14ac:dyDescent="0.3">
      <c r="C11201" s="3"/>
      <c r="D11201" s="3"/>
      <c r="E11201" s="3"/>
      <c r="F11201" s="3"/>
      <c r="G11201" s="3"/>
      <c r="H11201" s="3"/>
      <c r="I11201" s="3"/>
      <c r="J11201" s="5"/>
      <c r="K11201" s="4"/>
      <c r="L11201" s="5"/>
      <c r="N11201" s="24" t="str">
        <f>IFERROR(VLOOKUP(E11201,'[1]Telefónny zoznam'!$C$3:$E$3000,2,FALSE), "#NF#")</f>
        <v>#NF#</v>
      </c>
      <c r="O11201" s="25" t="str">
        <f>IFERROR(VLOOKUP(E11201,'[1]Telefónny zoznam'!C:E, 3, FALSE), "")</f>
        <v/>
      </c>
    </row>
    <row r="11202" spans="3:15" ht="16.5" thickBot="1" x14ac:dyDescent="0.3">
      <c r="C11202" s="3"/>
      <c r="D11202" s="3"/>
      <c r="E11202" s="3"/>
      <c r="F11202" s="3"/>
      <c r="G11202" s="3"/>
      <c r="H11202" s="3"/>
      <c r="I11202" s="3"/>
      <c r="J11202" s="5"/>
      <c r="K11202" s="4"/>
      <c r="L11202" s="5"/>
      <c r="N11202" s="24" t="str">
        <f>IFERROR(VLOOKUP(E11202,'[1]Telefónny zoznam'!$C$3:$E$3000,2,FALSE), "#NF#")</f>
        <v>#NF#</v>
      </c>
      <c r="O11202" s="25" t="str">
        <f>IFERROR(VLOOKUP(E11202,'[1]Telefónny zoznam'!C:E, 3, FALSE), "")</f>
        <v/>
      </c>
    </row>
    <row r="11203" spans="3:15" ht="16.5" thickBot="1" x14ac:dyDescent="0.3">
      <c r="C11203" s="3"/>
      <c r="D11203" s="3"/>
      <c r="E11203" s="3"/>
      <c r="F11203" s="3"/>
      <c r="G11203" s="3"/>
      <c r="H11203" s="3"/>
      <c r="I11203" s="3"/>
      <c r="J11203" s="5"/>
      <c r="K11203" s="4"/>
      <c r="L11203" s="5"/>
      <c r="N11203" s="24" t="str">
        <f>IFERROR(VLOOKUP(E11203,'[1]Telefónny zoznam'!$C$3:$E$3000,2,FALSE), "#NF#")</f>
        <v>#NF#</v>
      </c>
      <c r="O11203" s="25" t="str">
        <f>IFERROR(VLOOKUP(E11203,'[1]Telefónny zoznam'!C:E, 3, FALSE), "")</f>
        <v/>
      </c>
    </row>
    <row r="11204" spans="3:15" ht="16.5" thickBot="1" x14ac:dyDescent="0.3">
      <c r="C11204" s="3"/>
      <c r="D11204" s="3"/>
      <c r="E11204" s="3"/>
      <c r="F11204" s="3"/>
      <c r="G11204" s="3"/>
      <c r="H11204" s="3"/>
      <c r="I11204" s="3"/>
      <c r="J11204" s="5"/>
      <c r="K11204" s="4"/>
      <c r="L11204" s="5"/>
      <c r="N11204" s="24" t="str">
        <f>IFERROR(VLOOKUP(E11204,'[1]Telefónny zoznam'!$C$3:$E$3000,2,FALSE), "#NF#")</f>
        <v>#NF#</v>
      </c>
      <c r="O11204" s="25" t="str">
        <f>IFERROR(VLOOKUP(E11204,'[1]Telefónny zoznam'!C:E, 3, FALSE), "")</f>
        <v/>
      </c>
    </row>
    <row r="11205" spans="3:15" ht="16.5" thickBot="1" x14ac:dyDescent="0.3">
      <c r="C11205" s="3"/>
      <c r="D11205" s="3"/>
      <c r="E11205" s="3"/>
      <c r="F11205" s="3"/>
      <c r="G11205" s="3"/>
      <c r="H11205" s="3"/>
      <c r="I11205" s="3"/>
      <c r="J11205" s="5"/>
      <c r="K11205" s="4"/>
      <c r="L11205" s="5"/>
      <c r="N11205" s="24" t="str">
        <f>IFERROR(VLOOKUP(E11205,'[1]Telefónny zoznam'!$C$3:$E$3000,2,FALSE), "#NF#")</f>
        <v>#NF#</v>
      </c>
      <c r="O11205" s="25" t="str">
        <f>IFERROR(VLOOKUP(E11205,'[1]Telefónny zoznam'!C:E, 3, FALSE), "")</f>
        <v/>
      </c>
    </row>
    <row r="11206" spans="3:15" ht="16.5" thickBot="1" x14ac:dyDescent="0.3">
      <c r="C11206" s="3"/>
      <c r="D11206" s="3"/>
      <c r="E11206" s="3"/>
      <c r="F11206" s="3"/>
      <c r="G11206" s="3"/>
      <c r="H11206" s="3"/>
      <c r="I11206" s="3"/>
      <c r="J11206" s="5"/>
      <c r="K11206" s="4"/>
      <c r="L11206" s="5"/>
      <c r="N11206" s="24" t="str">
        <f>IFERROR(VLOOKUP(E11206,'[1]Telefónny zoznam'!$C$3:$E$3000,2,FALSE), "#NF#")</f>
        <v>#NF#</v>
      </c>
      <c r="O11206" s="25" t="str">
        <f>IFERROR(VLOOKUP(E11206,'[1]Telefónny zoznam'!C:E, 3, FALSE), "")</f>
        <v/>
      </c>
    </row>
    <row r="11207" spans="3:15" ht="16.5" thickBot="1" x14ac:dyDescent="0.3">
      <c r="C11207" s="3"/>
      <c r="D11207" s="3"/>
      <c r="E11207" s="3"/>
      <c r="F11207" s="3"/>
      <c r="G11207" s="3"/>
      <c r="H11207" s="3"/>
      <c r="I11207" s="3"/>
      <c r="J11207" s="5"/>
      <c r="K11207" s="4"/>
      <c r="L11207" s="5"/>
      <c r="N11207" s="24" t="str">
        <f>IFERROR(VLOOKUP(E11207,'[1]Telefónny zoznam'!$C$3:$E$3000,2,FALSE), "#NF#")</f>
        <v>#NF#</v>
      </c>
      <c r="O11207" s="25" t="str">
        <f>IFERROR(VLOOKUP(E11207,'[1]Telefónny zoznam'!C:E, 3, FALSE), "")</f>
        <v/>
      </c>
    </row>
    <row r="11208" spans="3:15" ht="16.5" thickBot="1" x14ac:dyDescent="0.3">
      <c r="C11208" s="3"/>
      <c r="D11208" s="3"/>
      <c r="E11208" s="3"/>
      <c r="F11208" s="3"/>
      <c r="G11208" s="3"/>
      <c r="H11208" s="3"/>
      <c r="I11208" s="3"/>
      <c r="J11208" s="5"/>
      <c r="K11208" s="4"/>
      <c r="L11208" s="5"/>
      <c r="N11208" s="24" t="str">
        <f>IFERROR(VLOOKUP(E11208,'[1]Telefónny zoznam'!$C$3:$E$3000,2,FALSE), "#NF#")</f>
        <v>#NF#</v>
      </c>
      <c r="O11208" s="25" t="str">
        <f>IFERROR(VLOOKUP(E11208,'[1]Telefónny zoznam'!C:E, 3, FALSE), "")</f>
        <v/>
      </c>
    </row>
    <row r="11209" spans="3:15" ht="16.5" thickBot="1" x14ac:dyDescent="0.3">
      <c r="C11209" s="3"/>
      <c r="D11209" s="3"/>
      <c r="E11209" s="3"/>
      <c r="F11209" s="3"/>
      <c r="G11209" s="3"/>
      <c r="H11209" s="3"/>
      <c r="I11209" s="3"/>
      <c r="J11209" s="5"/>
      <c r="K11209" s="4"/>
      <c r="L11209" s="5"/>
      <c r="N11209" s="24" t="str">
        <f>IFERROR(VLOOKUP(E11209,'[1]Telefónny zoznam'!$C$3:$E$3000,2,FALSE), "#NF#")</f>
        <v>#NF#</v>
      </c>
      <c r="O11209" s="25" t="str">
        <f>IFERROR(VLOOKUP(E11209,'[1]Telefónny zoznam'!C:E, 3, FALSE), "")</f>
        <v/>
      </c>
    </row>
    <row r="11210" spans="3:15" ht="16.5" thickBot="1" x14ac:dyDescent="0.3">
      <c r="C11210" s="3"/>
      <c r="D11210" s="3"/>
      <c r="E11210" s="3"/>
      <c r="F11210" s="3"/>
      <c r="G11210" s="3"/>
      <c r="H11210" s="3"/>
      <c r="I11210" s="3"/>
      <c r="J11210" s="5"/>
      <c r="K11210" s="4"/>
      <c r="L11210" s="5"/>
      <c r="N11210" s="24" t="str">
        <f>IFERROR(VLOOKUP(E11210,'[1]Telefónny zoznam'!$C$3:$E$3000,2,FALSE), "#NF#")</f>
        <v>#NF#</v>
      </c>
      <c r="O11210" s="25" t="str">
        <f>IFERROR(VLOOKUP(E11210,'[1]Telefónny zoznam'!C:E, 3, FALSE), "")</f>
        <v/>
      </c>
    </row>
    <row r="11211" spans="3:15" ht="16.5" thickBot="1" x14ac:dyDescent="0.3">
      <c r="C11211" s="3"/>
      <c r="D11211" s="3"/>
      <c r="E11211" s="3"/>
      <c r="F11211" s="3"/>
      <c r="G11211" s="3"/>
      <c r="H11211" s="3"/>
      <c r="I11211" s="3"/>
      <c r="J11211" s="5"/>
      <c r="K11211" s="4"/>
      <c r="L11211" s="5"/>
      <c r="N11211" s="24" t="str">
        <f>IFERROR(VLOOKUP(E11211,'[1]Telefónny zoznam'!$C$3:$E$3000,2,FALSE), "#NF#")</f>
        <v>#NF#</v>
      </c>
      <c r="O11211" s="25" t="str">
        <f>IFERROR(VLOOKUP(E11211,'[1]Telefónny zoznam'!C:E, 3, FALSE), "")</f>
        <v/>
      </c>
    </row>
    <row r="11212" spans="3:15" ht="16.5" thickBot="1" x14ac:dyDescent="0.3">
      <c r="C11212" s="3"/>
      <c r="D11212" s="3"/>
      <c r="E11212" s="3"/>
      <c r="F11212" s="3"/>
      <c r="G11212" s="3"/>
      <c r="H11212" s="3"/>
      <c r="I11212" s="3"/>
      <c r="J11212" s="5"/>
      <c r="K11212" s="4"/>
      <c r="L11212" s="5"/>
      <c r="N11212" s="24" t="str">
        <f>IFERROR(VLOOKUP(E11212,'[1]Telefónny zoznam'!$C$3:$E$3000,2,FALSE), "#NF#")</f>
        <v>#NF#</v>
      </c>
      <c r="O11212" s="25" t="str">
        <f>IFERROR(VLOOKUP(E11212,'[1]Telefónny zoznam'!C:E, 3, FALSE), "")</f>
        <v/>
      </c>
    </row>
    <row r="11213" spans="3:15" ht="16.5" thickBot="1" x14ac:dyDescent="0.3">
      <c r="C11213" s="3"/>
      <c r="D11213" s="3"/>
      <c r="E11213" s="3"/>
      <c r="F11213" s="3"/>
      <c r="G11213" s="3"/>
      <c r="H11213" s="3"/>
      <c r="I11213" s="3"/>
      <c r="J11213" s="5"/>
      <c r="K11213" s="4"/>
      <c r="L11213" s="5"/>
      <c r="N11213" s="24" t="str">
        <f>IFERROR(VLOOKUP(E11213,'[1]Telefónny zoznam'!$C$3:$E$3000,2,FALSE), "#NF#")</f>
        <v>#NF#</v>
      </c>
      <c r="O11213" s="25" t="str">
        <f>IFERROR(VLOOKUP(E11213,'[1]Telefónny zoznam'!C:E, 3, FALSE), "")</f>
        <v/>
      </c>
    </row>
    <row r="11214" spans="3:15" ht="16.5" thickBot="1" x14ac:dyDescent="0.3">
      <c r="C11214" s="3"/>
      <c r="D11214" s="3"/>
      <c r="E11214" s="3"/>
      <c r="F11214" s="3"/>
      <c r="G11214" s="3"/>
      <c r="H11214" s="3"/>
      <c r="I11214" s="3"/>
      <c r="J11214" s="5"/>
      <c r="K11214" s="4"/>
      <c r="L11214" s="5"/>
      <c r="N11214" s="24" t="str">
        <f>IFERROR(VLOOKUP(E11214,'[1]Telefónny zoznam'!$C$3:$E$3000,2,FALSE), "#NF#")</f>
        <v>#NF#</v>
      </c>
      <c r="O11214" s="25" t="str">
        <f>IFERROR(VLOOKUP(E11214,'[1]Telefónny zoznam'!C:E, 3, FALSE), "")</f>
        <v/>
      </c>
    </row>
    <row r="11215" spans="3:15" ht="16.5" thickBot="1" x14ac:dyDescent="0.3">
      <c r="C11215" s="3"/>
      <c r="D11215" s="3"/>
      <c r="E11215" s="3"/>
      <c r="F11215" s="3"/>
      <c r="G11215" s="3"/>
      <c r="H11215" s="3"/>
      <c r="I11215" s="3"/>
      <c r="J11215" s="5"/>
      <c r="K11215" s="4"/>
      <c r="L11215" s="5"/>
      <c r="N11215" s="24" t="str">
        <f>IFERROR(VLOOKUP(E11215,'[1]Telefónny zoznam'!$C$3:$E$3000,2,FALSE), "#NF#")</f>
        <v>#NF#</v>
      </c>
      <c r="O11215" s="25" t="str">
        <f>IFERROR(VLOOKUP(E11215,'[1]Telefónny zoznam'!C:E, 3, FALSE), "")</f>
        <v/>
      </c>
    </row>
    <row r="11216" spans="3:15" ht="16.5" thickBot="1" x14ac:dyDescent="0.3">
      <c r="C11216" s="3"/>
      <c r="D11216" s="3"/>
      <c r="E11216" s="3"/>
      <c r="F11216" s="3"/>
      <c r="G11216" s="3"/>
      <c r="H11216" s="3"/>
      <c r="I11216" s="3"/>
      <c r="J11216" s="5"/>
      <c r="K11216" s="4"/>
      <c r="L11216" s="5"/>
      <c r="N11216" s="24" t="str">
        <f>IFERROR(VLOOKUP(E11216,'[1]Telefónny zoznam'!$C$3:$E$3000,2,FALSE), "#NF#")</f>
        <v>#NF#</v>
      </c>
      <c r="O11216" s="25" t="str">
        <f>IFERROR(VLOOKUP(E11216,'[1]Telefónny zoznam'!C:E, 3, FALSE), "")</f>
        <v/>
      </c>
    </row>
    <row r="11217" spans="3:15" ht="16.5" thickBot="1" x14ac:dyDescent="0.3">
      <c r="C11217" s="3"/>
      <c r="D11217" s="3"/>
      <c r="E11217" s="3"/>
      <c r="F11217" s="3"/>
      <c r="G11217" s="3"/>
      <c r="H11217" s="3"/>
      <c r="I11217" s="3"/>
      <c r="J11217" s="5"/>
      <c r="K11217" s="4"/>
      <c r="L11217" s="5"/>
      <c r="N11217" s="24" t="str">
        <f>IFERROR(VLOOKUP(E11217,'[1]Telefónny zoznam'!$C$3:$E$3000,2,FALSE), "#NF#")</f>
        <v>#NF#</v>
      </c>
      <c r="O11217" s="25" t="str">
        <f>IFERROR(VLOOKUP(E11217,'[1]Telefónny zoznam'!C:E, 3, FALSE), "")</f>
        <v/>
      </c>
    </row>
    <row r="11218" spans="3:15" ht="16.5" thickBot="1" x14ac:dyDescent="0.3">
      <c r="C11218" s="3"/>
      <c r="D11218" s="3"/>
      <c r="E11218" s="3"/>
      <c r="F11218" s="3"/>
      <c r="G11218" s="3"/>
      <c r="H11218" s="3"/>
      <c r="I11218" s="3"/>
      <c r="J11218" s="5"/>
      <c r="K11218" s="4"/>
      <c r="L11218" s="5"/>
      <c r="N11218" s="24" t="str">
        <f>IFERROR(VLOOKUP(E11218,'[1]Telefónny zoznam'!$C$3:$E$3000,2,FALSE), "#NF#")</f>
        <v>#NF#</v>
      </c>
      <c r="O11218" s="25" t="str">
        <f>IFERROR(VLOOKUP(E11218,'[1]Telefónny zoznam'!C:E, 3, FALSE), "")</f>
        <v/>
      </c>
    </row>
    <row r="11219" spans="3:15" ht="16.5" thickBot="1" x14ac:dyDescent="0.3">
      <c r="C11219" s="3"/>
      <c r="D11219" s="3"/>
      <c r="E11219" s="3"/>
      <c r="F11219" s="3"/>
      <c r="G11219" s="3"/>
      <c r="H11219" s="3"/>
      <c r="I11219" s="3"/>
      <c r="J11219" s="5"/>
      <c r="K11219" s="4"/>
      <c r="L11219" s="5"/>
      <c r="N11219" s="24" t="str">
        <f>IFERROR(VLOOKUP(E11219,'[1]Telefónny zoznam'!$C$3:$E$3000,2,FALSE), "#NF#")</f>
        <v>#NF#</v>
      </c>
      <c r="O11219" s="25" t="str">
        <f>IFERROR(VLOOKUP(E11219,'[1]Telefónny zoznam'!C:E, 3, FALSE), "")</f>
        <v/>
      </c>
    </row>
    <row r="11220" spans="3:15" ht="16.5" thickBot="1" x14ac:dyDescent="0.3">
      <c r="C11220" s="3"/>
      <c r="D11220" s="3"/>
      <c r="E11220" s="3"/>
      <c r="F11220" s="3"/>
      <c r="G11220" s="3"/>
      <c r="H11220" s="3"/>
      <c r="I11220" s="3"/>
      <c r="J11220" s="5"/>
      <c r="K11220" s="4"/>
      <c r="L11220" s="5"/>
      <c r="N11220" s="24" t="str">
        <f>IFERROR(VLOOKUP(E11220,'[1]Telefónny zoznam'!$C$3:$E$3000,2,FALSE), "#NF#")</f>
        <v>#NF#</v>
      </c>
      <c r="O11220" s="25" t="str">
        <f>IFERROR(VLOOKUP(E11220,'[1]Telefónny zoznam'!C:E, 3, FALSE), "")</f>
        <v/>
      </c>
    </row>
    <row r="11221" spans="3:15" ht="16.5" thickBot="1" x14ac:dyDescent="0.3">
      <c r="C11221" s="3"/>
      <c r="D11221" s="3"/>
      <c r="E11221" s="3"/>
      <c r="F11221" s="3"/>
      <c r="G11221" s="3"/>
      <c r="H11221" s="3"/>
      <c r="I11221" s="3"/>
      <c r="J11221" s="5"/>
      <c r="K11221" s="4"/>
      <c r="L11221" s="5"/>
      <c r="N11221" s="24" t="str">
        <f>IFERROR(VLOOKUP(E11221,'[1]Telefónny zoznam'!$C$3:$E$3000,2,FALSE), "#NF#")</f>
        <v>#NF#</v>
      </c>
      <c r="O11221" s="25" t="str">
        <f>IFERROR(VLOOKUP(E11221,'[1]Telefónny zoznam'!C:E, 3, FALSE), "")</f>
        <v/>
      </c>
    </row>
    <row r="11222" spans="3:15" ht="16.5" thickBot="1" x14ac:dyDescent="0.3">
      <c r="C11222" s="3"/>
      <c r="D11222" s="3"/>
      <c r="E11222" s="3"/>
      <c r="F11222" s="3"/>
      <c r="G11222" s="3"/>
      <c r="H11222" s="3"/>
      <c r="I11222" s="3"/>
      <c r="J11222" s="5"/>
      <c r="K11222" s="4"/>
      <c r="L11222" s="5"/>
      <c r="N11222" s="24" t="str">
        <f>IFERROR(VLOOKUP(E11222,'[1]Telefónny zoznam'!$C$3:$E$3000,2,FALSE), "#NF#")</f>
        <v>#NF#</v>
      </c>
      <c r="O11222" s="25" t="str">
        <f>IFERROR(VLOOKUP(E11222,'[1]Telefónny zoznam'!C:E, 3, FALSE), "")</f>
        <v/>
      </c>
    </row>
    <row r="11223" spans="3:15" ht="16.5" thickBot="1" x14ac:dyDescent="0.3">
      <c r="C11223" s="3"/>
      <c r="D11223" s="3"/>
      <c r="E11223" s="3"/>
      <c r="F11223" s="3"/>
      <c r="G11223" s="3"/>
      <c r="H11223" s="3"/>
      <c r="I11223" s="3"/>
      <c r="J11223" s="5"/>
      <c r="K11223" s="4"/>
      <c r="L11223" s="5"/>
      <c r="N11223" s="24" t="str">
        <f>IFERROR(VLOOKUP(E11223,'[1]Telefónny zoznam'!$C$3:$E$3000,2,FALSE), "#NF#")</f>
        <v>#NF#</v>
      </c>
      <c r="O11223" s="25" t="str">
        <f>IFERROR(VLOOKUP(E11223,'[1]Telefónny zoznam'!C:E, 3, FALSE), "")</f>
        <v/>
      </c>
    </row>
    <row r="11224" spans="3:15" ht="16.5" thickBot="1" x14ac:dyDescent="0.3">
      <c r="C11224" s="3"/>
      <c r="D11224" s="3"/>
      <c r="E11224" s="3"/>
      <c r="F11224" s="3"/>
      <c r="G11224" s="3"/>
      <c r="H11224" s="3"/>
      <c r="I11224" s="3"/>
      <c r="J11224" s="5"/>
      <c r="K11224" s="4"/>
      <c r="L11224" s="5"/>
      <c r="N11224" s="24" t="str">
        <f>IFERROR(VLOOKUP(E11224,'[1]Telefónny zoznam'!$C$3:$E$3000,2,FALSE), "#NF#")</f>
        <v>#NF#</v>
      </c>
      <c r="O11224" s="25" t="str">
        <f>IFERROR(VLOOKUP(E11224,'[1]Telefónny zoznam'!C:E, 3, FALSE), "")</f>
        <v/>
      </c>
    </row>
    <row r="11225" spans="3:15" ht="16.5" thickBot="1" x14ac:dyDescent="0.3">
      <c r="C11225" s="3"/>
      <c r="D11225" s="3"/>
      <c r="E11225" s="3"/>
      <c r="F11225" s="3"/>
      <c r="G11225" s="3"/>
      <c r="H11225" s="3"/>
      <c r="I11225" s="3"/>
      <c r="J11225" s="5"/>
      <c r="K11225" s="4"/>
      <c r="L11225" s="5"/>
      <c r="N11225" s="24" t="str">
        <f>IFERROR(VLOOKUP(E11225,'[1]Telefónny zoznam'!$C$3:$E$3000,2,FALSE), "#NF#")</f>
        <v>#NF#</v>
      </c>
      <c r="O11225" s="25" t="str">
        <f>IFERROR(VLOOKUP(E11225,'[1]Telefónny zoznam'!C:E, 3, FALSE), "")</f>
        <v/>
      </c>
    </row>
    <row r="11226" spans="3:15" ht="16.5" thickBot="1" x14ac:dyDescent="0.3">
      <c r="C11226" s="3"/>
      <c r="D11226" s="3"/>
      <c r="E11226" s="3"/>
      <c r="F11226" s="3"/>
      <c r="G11226" s="3"/>
      <c r="H11226" s="3"/>
      <c r="I11226" s="3"/>
      <c r="J11226" s="5"/>
      <c r="K11226" s="4"/>
      <c r="L11226" s="5"/>
      <c r="N11226" s="24" t="str">
        <f>IFERROR(VLOOKUP(E11226,'[1]Telefónny zoznam'!$C$3:$E$3000,2,FALSE), "#NF#")</f>
        <v>#NF#</v>
      </c>
      <c r="O11226" s="25" t="str">
        <f>IFERROR(VLOOKUP(E11226,'[1]Telefónny zoznam'!C:E, 3, FALSE), "")</f>
        <v/>
      </c>
    </row>
    <row r="11227" spans="3:15" ht="16.5" thickBot="1" x14ac:dyDescent="0.3">
      <c r="C11227" s="3"/>
      <c r="D11227" s="3"/>
      <c r="E11227" s="3"/>
      <c r="F11227" s="3"/>
      <c r="G11227" s="3"/>
      <c r="H11227" s="3"/>
      <c r="I11227" s="3"/>
      <c r="J11227" s="5"/>
      <c r="K11227" s="4"/>
      <c r="L11227" s="5"/>
      <c r="N11227" s="24" t="str">
        <f>IFERROR(VLOOKUP(E11227,'[1]Telefónny zoznam'!$C$3:$E$3000,2,FALSE), "#NF#")</f>
        <v>#NF#</v>
      </c>
      <c r="O11227" s="25" t="str">
        <f>IFERROR(VLOOKUP(E11227,'[1]Telefónny zoznam'!C:E, 3, FALSE), "")</f>
        <v/>
      </c>
    </row>
    <row r="11228" spans="3:15" ht="16.5" thickBot="1" x14ac:dyDescent="0.3">
      <c r="C11228" s="3"/>
      <c r="D11228" s="3"/>
      <c r="E11228" s="3"/>
      <c r="F11228" s="3"/>
      <c r="G11228" s="3"/>
      <c r="H11228" s="3"/>
      <c r="I11228" s="3"/>
      <c r="J11228" s="5"/>
      <c r="K11228" s="4"/>
      <c r="L11228" s="5"/>
      <c r="N11228" s="24" t="str">
        <f>IFERROR(VLOOKUP(E11228,'[1]Telefónny zoznam'!$C$3:$E$3000,2,FALSE), "#NF#")</f>
        <v>#NF#</v>
      </c>
      <c r="O11228" s="25" t="str">
        <f>IFERROR(VLOOKUP(E11228,'[1]Telefónny zoznam'!C:E, 3, FALSE), "")</f>
        <v/>
      </c>
    </row>
    <row r="11229" spans="3:15" ht="16.5" thickBot="1" x14ac:dyDescent="0.3">
      <c r="C11229" s="3"/>
      <c r="D11229" s="3"/>
      <c r="E11229" s="3"/>
      <c r="F11229" s="3"/>
      <c r="G11229" s="3"/>
      <c r="H11229" s="3"/>
      <c r="I11229" s="3"/>
      <c r="J11229" s="5"/>
      <c r="K11229" s="4"/>
      <c r="L11229" s="5"/>
      <c r="N11229" s="24" t="str">
        <f>IFERROR(VLOOKUP(E11229,'[1]Telefónny zoznam'!$C$3:$E$3000,2,FALSE), "#NF#")</f>
        <v>#NF#</v>
      </c>
      <c r="O11229" s="25" t="str">
        <f>IFERROR(VLOOKUP(E11229,'[1]Telefónny zoznam'!C:E, 3, FALSE), "")</f>
        <v/>
      </c>
    </row>
    <row r="11230" spans="3:15" ht="16.5" thickBot="1" x14ac:dyDescent="0.3">
      <c r="C11230" s="3"/>
      <c r="D11230" s="3"/>
      <c r="E11230" s="3"/>
      <c r="F11230" s="3"/>
      <c r="G11230" s="3"/>
      <c r="H11230" s="3"/>
      <c r="I11230" s="3"/>
      <c r="J11230" s="5"/>
      <c r="K11230" s="4"/>
      <c r="L11230" s="5"/>
      <c r="N11230" s="24" t="str">
        <f>IFERROR(VLOOKUP(E11230,'[1]Telefónny zoznam'!$C$3:$E$3000,2,FALSE), "#NF#")</f>
        <v>#NF#</v>
      </c>
      <c r="O11230" s="25" t="str">
        <f>IFERROR(VLOOKUP(E11230,'[1]Telefónny zoznam'!C:E, 3, FALSE), "")</f>
        <v/>
      </c>
    </row>
    <row r="11231" spans="3:15" ht="16.5" thickBot="1" x14ac:dyDescent="0.3">
      <c r="C11231" s="3"/>
      <c r="D11231" s="3"/>
      <c r="E11231" s="3"/>
      <c r="F11231" s="3"/>
      <c r="G11231" s="3"/>
      <c r="H11231" s="3"/>
      <c r="I11231" s="3"/>
      <c r="J11231" s="5"/>
      <c r="K11231" s="4"/>
      <c r="L11231" s="5"/>
      <c r="N11231" s="24" t="str">
        <f>IFERROR(VLOOKUP(E11231,'[1]Telefónny zoznam'!$C$3:$E$3000,2,FALSE), "#NF#")</f>
        <v>#NF#</v>
      </c>
      <c r="O11231" s="25" t="str">
        <f>IFERROR(VLOOKUP(E11231,'[1]Telefónny zoznam'!C:E, 3, FALSE), "")</f>
        <v/>
      </c>
    </row>
    <row r="11232" spans="3:15" ht="16.5" thickBot="1" x14ac:dyDescent="0.3">
      <c r="C11232" s="3"/>
      <c r="D11232" s="3"/>
      <c r="E11232" s="3"/>
      <c r="F11232" s="3"/>
      <c r="G11232" s="3"/>
      <c r="H11232" s="3"/>
      <c r="I11232" s="3"/>
      <c r="J11232" s="5"/>
      <c r="K11232" s="4"/>
      <c r="L11232" s="5"/>
      <c r="N11232" s="24" t="str">
        <f>IFERROR(VLOOKUP(E11232,'[1]Telefónny zoznam'!$C$3:$E$3000,2,FALSE), "#NF#")</f>
        <v>#NF#</v>
      </c>
      <c r="O11232" s="25" t="str">
        <f>IFERROR(VLOOKUP(E11232,'[1]Telefónny zoznam'!C:E, 3, FALSE), "")</f>
        <v/>
      </c>
    </row>
    <row r="11233" spans="3:15" ht="16.5" thickBot="1" x14ac:dyDescent="0.3">
      <c r="C11233" s="3"/>
      <c r="D11233" s="3"/>
      <c r="E11233" s="3"/>
      <c r="F11233" s="3"/>
      <c r="G11233" s="3"/>
      <c r="H11233" s="3"/>
      <c r="I11233" s="3"/>
      <c r="J11233" s="5"/>
      <c r="K11233" s="4"/>
      <c r="L11233" s="5"/>
      <c r="N11233" s="24" t="str">
        <f>IFERROR(VLOOKUP(E11233,'[1]Telefónny zoznam'!$C$3:$E$3000,2,FALSE), "#NF#")</f>
        <v>#NF#</v>
      </c>
      <c r="O11233" s="25" t="str">
        <f>IFERROR(VLOOKUP(E11233,'[1]Telefónny zoznam'!C:E, 3, FALSE), "")</f>
        <v/>
      </c>
    </row>
    <row r="11234" spans="3:15" ht="16.5" thickBot="1" x14ac:dyDescent="0.3">
      <c r="C11234" s="3"/>
      <c r="D11234" s="3"/>
      <c r="E11234" s="3"/>
      <c r="F11234" s="3"/>
      <c r="G11234" s="3"/>
      <c r="H11234" s="3"/>
      <c r="I11234" s="3"/>
      <c r="J11234" s="5"/>
      <c r="K11234" s="4"/>
      <c r="L11234" s="5"/>
      <c r="N11234" s="24" t="str">
        <f>IFERROR(VLOOKUP(E11234,'[1]Telefónny zoznam'!$C$3:$E$3000,2,FALSE), "#NF#")</f>
        <v>#NF#</v>
      </c>
      <c r="O11234" s="25" t="str">
        <f>IFERROR(VLOOKUP(E11234,'[1]Telefónny zoznam'!C:E, 3, FALSE), "")</f>
        <v/>
      </c>
    </row>
    <row r="11235" spans="3:15" ht="16.5" thickBot="1" x14ac:dyDescent="0.3">
      <c r="C11235" s="3"/>
      <c r="D11235" s="3"/>
      <c r="E11235" s="3"/>
      <c r="F11235" s="3"/>
      <c r="G11235" s="3"/>
      <c r="H11235" s="3"/>
      <c r="I11235" s="3"/>
      <c r="J11235" s="5"/>
      <c r="K11235" s="4"/>
      <c r="L11235" s="5"/>
      <c r="N11235" s="24" t="str">
        <f>IFERROR(VLOOKUP(E11235,'[1]Telefónny zoznam'!$C$3:$E$3000,2,FALSE), "#NF#")</f>
        <v>#NF#</v>
      </c>
      <c r="O11235" s="25" t="str">
        <f>IFERROR(VLOOKUP(E11235,'[1]Telefónny zoznam'!C:E, 3, FALSE), "")</f>
        <v/>
      </c>
    </row>
    <row r="11236" spans="3:15" ht="16.5" thickBot="1" x14ac:dyDescent="0.3">
      <c r="C11236" s="3"/>
      <c r="D11236" s="3"/>
      <c r="E11236" s="3"/>
      <c r="F11236" s="3"/>
      <c r="G11236" s="3"/>
      <c r="H11236" s="3"/>
      <c r="I11236" s="3"/>
      <c r="J11236" s="5"/>
      <c r="K11236" s="4"/>
      <c r="L11236" s="5"/>
      <c r="N11236" s="24" t="str">
        <f>IFERROR(VLOOKUP(E11236,'[1]Telefónny zoznam'!$C$3:$E$3000,2,FALSE), "#NF#")</f>
        <v>#NF#</v>
      </c>
      <c r="O11236" s="25" t="str">
        <f>IFERROR(VLOOKUP(E11236,'[1]Telefónny zoznam'!C:E, 3, FALSE), "")</f>
        <v/>
      </c>
    </row>
    <row r="11237" spans="3:15" ht="16.5" thickBot="1" x14ac:dyDescent="0.3">
      <c r="C11237" s="3"/>
      <c r="D11237" s="3"/>
      <c r="E11237" s="3"/>
      <c r="F11237" s="3"/>
      <c r="G11237" s="3"/>
      <c r="H11237" s="3"/>
      <c r="I11237" s="3"/>
      <c r="J11237" s="5"/>
      <c r="K11237" s="4"/>
      <c r="L11237" s="5"/>
      <c r="N11237" s="24" t="str">
        <f>IFERROR(VLOOKUP(E11237,'[1]Telefónny zoznam'!$C$3:$E$3000,2,FALSE), "#NF#")</f>
        <v>#NF#</v>
      </c>
      <c r="O11237" s="25" t="str">
        <f>IFERROR(VLOOKUP(E11237,'[1]Telefónny zoznam'!C:E, 3, FALSE), "")</f>
        <v/>
      </c>
    </row>
    <row r="11238" spans="3:15" ht="16.5" thickBot="1" x14ac:dyDescent="0.3">
      <c r="C11238" s="3"/>
      <c r="D11238" s="3"/>
      <c r="E11238" s="3"/>
      <c r="F11238" s="3"/>
      <c r="G11238" s="3"/>
      <c r="H11238" s="3"/>
      <c r="I11238" s="3"/>
      <c r="J11238" s="5"/>
      <c r="K11238" s="4"/>
      <c r="L11238" s="5"/>
      <c r="N11238" s="24" t="str">
        <f>IFERROR(VLOOKUP(E11238,'[1]Telefónny zoznam'!$C$3:$E$3000,2,FALSE), "#NF#")</f>
        <v>#NF#</v>
      </c>
      <c r="O11238" s="25" t="str">
        <f>IFERROR(VLOOKUP(E11238,'[1]Telefónny zoznam'!C:E, 3, FALSE), "")</f>
        <v/>
      </c>
    </row>
    <row r="11239" spans="3:15" ht="16.5" thickBot="1" x14ac:dyDescent="0.3">
      <c r="C11239" s="3"/>
      <c r="D11239" s="3"/>
      <c r="E11239" s="3"/>
      <c r="F11239" s="3"/>
      <c r="G11239" s="3"/>
      <c r="H11239" s="3"/>
      <c r="I11239" s="3"/>
      <c r="J11239" s="5"/>
      <c r="K11239" s="4"/>
      <c r="L11239" s="5"/>
      <c r="N11239" s="24" t="str">
        <f>IFERROR(VLOOKUP(E11239,'[1]Telefónny zoznam'!$C$3:$E$3000,2,FALSE), "#NF#")</f>
        <v>#NF#</v>
      </c>
      <c r="O11239" s="25" t="str">
        <f>IFERROR(VLOOKUP(E11239,'[1]Telefónny zoznam'!C:E, 3, FALSE), "")</f>
        <v/>
      </c>
    </row>
    <row r="11240" spans="3:15" ht="16.5" thickBot="1" x14ac:dyDescent="0.3">
      <c r="C11240" s="3"/>
      <c r="D11240" s="3"/>
      <c r="E11240" s="3"/>
      <c r="F11240" s="3"/>
      <c r="G11240" s="3"/>
      <c r="H11240" s="3"/>
      <c r="I11240" s="3"/>
      <c r="J11240" s="5"/>
      <c r="K11240" s="4"/>
      <c r="L11240" s="5"/>
      <c r="N11240" s="24" t="str">
        <f>IFERROR(VLOOKUP(E11240,'[1]Telefónny zoznam'!$C$3:$E$3000,2,FALSE), "#NF#")</f>
        <v>#NF#</v>
      </c>
      <c r="O11240" s="25" t="str">
        <f>IFERROR(VLOOKUP(E11240,'[1]Telefónny zoznam'!C:E, 3, FALSE), "")</f>
        <v/>
      </c>
    </row>
    <row r="11241" spans="3:15" ht="16.5" thickBot="1" x14ac:dyDescent="0.3">
      <c r="C11241" s="3"/>
      <c r="D11241" s="3"/>
      <c r="E11241" s="3"/>
      <c r="F11241" s="3"/>
      <c r="G11241" s="3"/>
      <c r="H11241" s="3"/>
      <c r="I11241" s="3"/>
      <c r="J11241" s="5"/>
      <c r="K11241" s="4"/>
      <c r="L11241" s="5"/>
      <c r="N11241" s="24" t="str">
        <f>IFERROR(VLOOKUP(E11241,'[1]Telefónny zoznam'!$C$3:$E$3000,2,FALSE), "#NF#")</f>
        <v>#NF#</v>
      </c>
      <c r="O11241" s="25" t="str">
        <f>IFERROR(VLOOKUP(E11241,'[1]Telefónny zoznam'!C:E, 3, FALSE), "")</f>
        <v/>
      </c>
    </row>
    <row r="11242" spans="3:15" ht="16.5" thickBot="1" x14ac:dyDescent="0.3">
      <c r="C11242" s="3"/>
      <c r="D11242" s="3"/>
      <c r="E11242" s="3"/>
      <c r="F11242" s="3"/>
      <c r="G11242" s="3"/>
      <c r="H11242" s="3"/>
      <c r="I11242" s="3"/>
      <c r="J11242" s="5"/>
      <c r="K11242" s="4"/>
      <c r="L11242" s="5"/>
      <c r="N11242" s="24" t="str">
        <f>IFERROR(VLOOKUP(E11242,'[1]Telefónny zoznam'!$C$3:$E$3000,2,FALSE), "#NF#")</f>
        <v>#NF#</v>
      </c>
      <c r="O11242" s="25" t="str">
        <f>IFERROR(VLOOKUP(E11242,'[1]Telefónny zoznam'!C:E, 3, FALSE), "")</f>
        <v/>
      </c>
    </row>
    <row r="11243" spans="3:15" ht="16.5" thickBot="1" x14ac:dyDescent="0.3">
      <c r="C11243" s="3"/>
      <c r="D11243" s="3"/>
      <c r="E11243" s="3"/>
      <c r="F11243" s="3"/>
      <c r="G11243" s="3"/>
      <c r="H11243" s="3"/>
      <c r="I11243" s="3"/>
      <c r="J11243" s="5"/>
      <c r="K11243" s="4"/>
      <c r="L11243" s="5"/>
      <c r="N11243" s="24" t="str">
        <f>IFERROR(VLOOKUP(E11243,'[1]Telefónny zoznam'!$C$3:$E$3000,2,FALSE), "#NF#")</f>
        <v>#NF#</v>
      </c>
      <c r="O11243" s="25" t="str">
        <f>IFERROR(VLOOKUP(E11243,'[1]Telefónny zoznam'!C:E, 3, FALSE), "")</f>
        <v/>
      </c>
    </row>
    <row r="11244" spans="3:15" ht="16.5" thickBot="1" x14ac:dyDescent="0.3">
      <c r="C11244" s="3"/>
      <c r="D11244" s="3"/>
      <c r="E11244" s="3"/>
      <c r="F11244" s="3"/>
      <c r="G11244" s="3"/>
      <c r="H11244" s="3"/>
      <c r="I11244" s="3"/>
      <c r="J11244" s="5"/>
      <c r="K11244" s="4"/>
      <c r="L11244" s="5"/>
      <c r="N11244" s="24" t="str">
        <f>IFERROR(VLOOKUP(E11244,'[1]Telefónny zoznam'!$C$3:$E$3000,2,FALSE), "#NF#")</f>
        <v>#NF#</v>
      </c>
      <c r="O11244" s="25" t="str">
        <f>IFERROR(VLOOKUP(E11244,'[1]Telefónny zoznam'!C:E, 3, FALSE), "")</f>
        <v/>
      </c>
    </row>
    <row r="11245" spans="3:15" ht="16.5" thickBot="1" x14ac:dyDescent="0.3">
      <c r="C11245" s="3"/>
      <c r="D11245" s="3"/>
      <c r="E11245" s="3"/>
      <c r="F11245" s="3"/>
      <c r="G11245" s="3"/>
      <c r="H11245" s="3"/>
      <c r="I11245" s="3"/>
      <c r="J11245" s="5"/>
      <c r="K11245" s="4"/>
      <c r="L11245" s="5"/>
      <c r="N11245" s="24" t="str">
        <f>IFERROR(VLOOKUP(E11245,'[1]Telefónny zoznam'!$C$3:$E$3000,2,FALSE), "#NF#")</f>
        <v>#NF#</v>
      </c>
      <c r="O11245" s="25" t="str">
        <f>IFERROR(VLOOKUP(E11245,'[1]Telefónny zoznam'!C:E, 3, FALSE), "")</f>
        <v/>
      </c>
    </row>
    <row r="11246" spans="3:15" ht="16.5" thickBot="1" x14ac:dyDescent="0.3">
      <c r="C11246" s="3"/>
      <c r="D11246" s="3"/>
      <c r="E11246" s="3"/>
      <c r="F11246" s="3"/>
      <c r="G11246" s="3"/>
      <c r="H11246" s="3"/>
      <c r="I11246" s="3"/>
      <c r="J11246" s="5"/>
      <c r="K11246" s="4"/>
      <c r="L11246" s="5"/>
      <c r="N11246" s="24" t="str">
        <f>IFERROR(VLOOKUP(E11246,'[1]Telefónny zoznam'!$C$3:$E$3000,2,FALSE), "#NF#")</f>
        <v>#NF#</v>
      </c>
      <c r="O11246" s="25" t="str">
        <f>IFERROR(VLOOKUP(E11246,'[1]Telefónny zoznam'!C:E, 3, FALSE), "")</f>
        <v/>
      </c>
    </row>
    <row r="11247" spans="3:15" ht="16.5" thickBot="1" x14ac:dyDescent="0.3">
      <c r="C11247" s="3"/>
      <c r="D11247" s="3"/>
      <c r="E11247" s="3"/>
      <c r="F11247" s="3"/>
      <c r="G11247" s="3"/>
      <c r="H11247" s="3"/>
      <c r="I11247" s="3"/>
      <c r="J11247" s="5"/>
      <c r="K11247" s="4"/>
      <c r="L11247" s="5"/>
      <c r="N11247" s="24" t="str">
        <f>IFERROR(VLOOKUP(E11247,'[1]Telefónny zoznam'!$C$3:$E$3000,2,FALSE), "#NF#")</f>
        <v>#NF#</v>
      </c>
      <c r="O11247" s="25" t="str">
        <f>IFERROR(VLOOKUP(E11247,'[1]Telefónny zoznam'!C:E, 3, FALSE), "")</f>
        <v/>
      </c>
    </row>
    <row r="11248" spans="3:15" ht="16.5" thickBot="1" x14ac:dyDescent="0.3">
      <c r="C11248" s="3"/>
      <c r="D11248" s="3"/>
      <c r="E11248" s="3"/>
      <c r="F11248" s="3"/>
      <c r="G11248" s="3"/>
      <c r="H11248" s="3"/>
      <c r="I11248" s="3"/>
      <c r="J11248" s="5"/>
      <c r="K11248" s="4"/>
      <c r="L11248" s="5"/>
      <c r="N11248" s="24" t="str">
        <f>IFERROR(VLOOKUP(E11248,'[1]Telefónny zoznam'!$C$3:$E$3000,2,FALSE), "#NF#")</f>
        <v>#NF#</v>
      </c>
      <c r="O11248" s="25" t="str">
        <f>IFERROR(VLOOKUP(E11248,'[1]Telefónny zoznam'!C:E, 3, FALSE), "")</f>
        <v/>
      </c>
    </row>
    <row r="11249" spans="3:15" ht="16.5" thickBot="1" x14ac:dyDescent="0.3">
      <c r="C11249" s="3"/>
      <c r="D11249" s="3"/>
      <c r="E11249" s="3"/>
      <c r="F11249" s="3"/>
      <c r="G11249" s="3"/>
      <c r="H11249" s="3"/>
      <c r="I11249" s="3"/>
      <c r="J11249" s="5"/>
      <c r="K11249" s="4"/>
      <c r="L11249" s="5"/>
      <c r="N11249" s="24" t="str">
        <f>IFERROR(VLOOKUP(E11249,'[1]Telefónny zoznam'!$C$3:$E$3000,2,FALSE), "#NF#")</f>
        <v>#NF#</v>
      </c>
      <c r="O11249" s="25" t="str">
        <f>IFERROR(VLOOKUP(E11249,'[1]Telefónny zoznam'!C:E, 3, FALSE), "")</f>
        <v/>
      </c>
    </row>
    <row r="11250" spans="3:15" ht="16.5" thickBot="1" x14ac:dyDescent="0.3">
      <c r="C11250" s="3"/>
      <c r="D11250" s="3"/>
      <c r="E11250" s="3"/>
      <c r="F11250" s="3"/>
      <c r="G11250" s="3"/>
      <c r="H11250" s="3"/>
      <c r="I11250" s="3"/>
      <c r="J11250" s="5"/>
      <c r="K11250" s="4"/>
      <c r="L11250" s="5"/>
      <c r="N11250" s="24" t="str">
        <f>IFERROR(VLOOKUP(E11250,'[1]Telefónny zoznam'!$C$3:$E$3000,2,FALSE), "#NF#")</f>
        <v>#NF#</v>
      </c>
      <c r="O11250" s="25" t="str">
        <f>IFERROR(VLOOKUP(E11250,'[1]Telefónny zoznam'!C:E, 3, FALSE), "")</f>
        <v/>
      </c>
    </row>
    <row r="11251" spans="3:15" ht="16.5" thickBot="1" x14ac:dyDescent="0.3">
      <c r="C11251" s="3"/>
      <c r="D11251" s="3"/>
      <c r="E11251" s="3"/>
      <c r="F11251" s="3"/>
      <c r="G11251" s="3"/>
      <c r="H11251" s="3"/>
      <c r="I11251" s="3"/>
      <c r="J11251" s="5"/>
      <c r="K11251" s="4"/>
      <c r="L11251" s="5"/>
      <c r="N11251" s="24" t="str">
        <f>IFERROR(VLOOKUP(E11251,'[1]Telefónny zoznam'!$C$3:$E$3000,2,FALSE), "#NF#")</f>
        <v>#NF#</v>
      </c>
      <c r="O11251" s="25" t="str">
        <f>IFERROR(VLOOKUP(E11251,'[1]Telefónny zoznam'!C:E, 3, FALSE), "")</f>
        <v/>
      </c>
    </row>
    <row r="11252" spans="3:15" ht="16.5" thickBot="1" x14ac:dyDescent="0.3">
      <c r="C11252" s="3"/>
      <c r="D11252" s="3"/>
      <c r="E11252" s="3"/>
      <c r="F11252" s="3"/>
      <c r="G11252" s="3"/>
      <c r="H11252" s="3"/>
      <c r="I11252" s="3"/>
      <c r="J11252" s="5"/>
      <c r="K11252" s="4"/>
      <c r="L11252" s="5"/>
      <c r="N11252" s="24" t="str">
        <f>IFERROR(VLOOKUP(E11252,'[1]Telefónny zoznam'!$C$3:$E$3000,2,FALSE), "#NF#")</f>
        <v>#NF#</v>
      </c>
      <c r="O11252" s="25" t="str">
        <f>IFERROR(VLOOKUP(E11252,'[1]Telefónny zoznam'!C:E, 3, FALSE), "")</f>
        <v/>
      </c>
    </row>
    <row r="11253" spans="3:15" ht="16.5" thickBot="1" x14ac:dyDescent="0.3">
      <c r="C11253" s="3"/>
      <c r="D11253" s="3"/>
      <c r="E11253" s="3"/>
      <c r="F11253" s="3"/>
      <c r="G11253" s="3"/>
      <c r="H11253" s="3"/>
      <c r="I11253" s="3"/>
      <c r="J11253" s="5"/>
      <c r="K11253" s="4"/>
      <c r="L11253" s="5"/>
      <c r="N11253" s="24" t="str">
        <f>IFERROR(VLOOKUP(E11253,'[1]Telefónny zoznam'!$C$3:$E$3000,2,FALSE), "#NF#")</f>
        <v>#NF#</v>
      </c>
      <c r="O11253" s="25" t="str">
        <f>IFERROR(VLOOKUP(E11253,'[1]Telefónny zoznam'!C:E, 3, FALSE), "")</f>
        <v/>
      </c>
    </row>
    <row r="11254" spans="3:15" ht="16.5" thickBot="1" x14ac:dyDescent="0.3">
      <c r="C11254" s="3"/>
      <c r="D11254" s="3"/>
      <c r="E11254" s="3"/>
      <c r="F11254" s="3"/>
      <c r="G11254" s="3"/>
      <c r="H11254" s="3"/>
      <c r="I11254" s="3"/>
      <c r="J11254" s="5"/>
      <c r="K11254" s="4"/>
      <c r="L11254" s="5"/>
      <c r="N11254" s="24" t="str">
        <f>IFERROR(VLOOKUP(E11254,'[1]Telefónny zoznam'!$C$3:$E$3000,2,FALSE), "#NF#")</f>
        <v>#NF#</v>
      </c>
      <c r="O11254" s="25" t="str">
        <f>IFERROR(VLOOKUP(E11254,'[1]Telefónny zoznam'!C:E, 3, FALSE), "")</f>
        <v/>
      </c>
    </row>
    <row r="11255" spans="3:15" ht="16.5" thickBot="1" x14ac:dyDescent="0.3">
      <c r="C11255" s="3"/>
      <c r="D11255" s="3"/>
      <c r="E11255" s="3"/>
      <c r="F11255" s="3"/>
      <c r="G11255" s="3"/>
      <c r="H11255" s="3"/>
      <c r="I11255" s="3"/>
      <c r="J11255" s="5"/>
      <c r="K11255" s="4"/>
      <c r="L11255" s="5"/>
      <c r="N11255" s="24" t="str">
        <f>IFERROR(VLOOKUP(E11255,'[1]Telefónny zoznam'!$C$3:$E$3000,2,FALSE), "#NF#")</f>
        <v>#NF#</v>
      </c>
      <c r="O11255" s="25" t="str">
        <f>IFERROR(VLOOKUP(E11255,'[1]Telefónny zoznam'!C:E, 3, FALSE), "")</f>
        <v/>
      </c>
    </row>
    <row r="11256" spans="3:15" ht="16.5" thickBot="1" x14ac:dyDescent="0.3">
      <c r="C11256" s="3"/>
      <c r="D11256" s="3"/>
      <c r="E11256" s="3"/>
      <c r="F11256" s="3"/>
      <c r="G11256" s="3"/>
      <c r="H11256" s="3"/>
      <c r="I11256" s="3"/>
      <c r="J11256" s="5"/>
      <c r="K11256" s="4"/>
      <c r="L11256" s="5"/>
      <c r="N11256" s="24" t="str">
        <f>IFERROR(VLOOKUP(E11256,'[1]Telefónny zoznam'!$C$3:$E$3000,2,FALSE), "#NF#")</f>
        <v>#NF#</v>
      </c>
      <c r="O11256" s="25" t="str">
        <f>IFERROR(VLOOKUP(E11256,'[1]Telefónny zoznam'!C:E, 3, FALSE), "")</f>
        <v/>
      </c>
    </row>
    <row r="11257" spans="3:15" ht="16.5" thickBot="1" x14ac:dyDescent="0.3">
      <c r="C11257" s="3"/>
      <c r="D11257" s="3"/>
      <c r="E11257" s="3"/>
      <c r="F11257" s="3"/>
      <c r="G11257" s="3"/>
      <c r="H11257" s="3"/>
      <c r="I11257" s="3"/>
      <c r="J11257" s="5"/>
      <c r="K11257" s="4"/>
      <c r="L11257" s="5"/>
      <c r="N11257" s="24" t="str">
        <f>IFERROR(VLOOKUP(E11257,'[1]Telefónny zoznam'!$C$3:$E$3000,2,FALSE), "#NF#")</f>
        <v>#NF#</v>
      </c>
      <c r="O11257" s="25" t="str">
        <f>IFERROR(VLOOKUP(E11257,'[1]Telefónny zoznam'!C:E, 3, FALSE), "")</f>
        <v/>
      </c>
    </row>
    <row r="11258" spans="3:15" ht="16.5" thickBot="1" x14ac:dyDescent="0.3">
      <c r="C11258" s="3"/>
      <c r="D11258" s="3"/>
      <c r="E11258" s="3"/>
      <c r="F11258" s="3"/>
      <c r="G11258" s="3"/>
      <c r="H11258" s="3"/>
      <c r="I11258" s="3"/>
      <c r="J11258" s="5"/>
      <c r="K11258" s="4"/>
      <c r="L11258" s="5"/>
      <c r="N11258" s="24" t="str">
        <f>IFERROR(VLOOKUP(E11258,'[1]Telefónny zoznam'!$C$3:$E$3000,2,FALSE), "#NF#")</f>
        <v>#NF#</v>
      </c>
      <c r="O11258" s="25" t="str">
        <f>IFERROR(VLOOKUP(E11258,'[1]Telefónny zoznam'!C:E, 3, FALSE), "")</f>
        <v/>
      </c>
    </row>
    <row r="11259" spans="3:15" ht="16.5" thickBot="1" x14ac:dyDescent="0.3">
      <c r="C11259" s="3"/>
      <c r="D11259" s="3"/>
      <c r="E11259" s="3"/>
      <c r="F11259" s="3"/>
      <c r="G11259" s="3"/>
      <c r="H11259" s="3"/>
      <c r="I11259" s="3"/>
      <c r="J11259" s="5"/>
      <c r="K11259" s="4"/>
      <c r="L11259" s="5"/>
      <c r="N11259" s="24" t="str">
        <f>IFERROR(VLOOKUP(E11259,'[1]Telefónny zoznam'!$C$3:$E$3000,2,FALSE), "#NF#")</f>
        <v>#NF#</v>
      </c>
      <c r="O11259" s="25" t="str">
        <f>IFERROR(VLOOKUP(E11259,'[1]Telefónny zoznam'!C:E, 3, FALSE), "")</f>
        <v/>
      </c>
    </row>
    <row r="11260" spans="3:15" ht="16.5" thickBot="1" x14ac:dyDescent="0.3">
      <c r="C11260" s="3"/>
      <c r="D11260" s="3"/>
      <c r="E11260" s="3"/>
      <c r="F11260" s="3"/>
      <c r="G11260" s="3"/>
      <c r="H11260" s="3"/>
      <c r="I11260" s="3"/>
      <c r="J11260" s="5"/>
      <c r="K11260" s="4"/>
      <c r="L11260" s="5"/>
      <c r="N11260" s="24" t="str">
        <f>IFERROR(VLOOKUP(E11260,'[1]Telefónny zoznam'!$C$3:$E$3000,2,FALSE), "#NF#")</f>
        <v>#NF#</v>
      </c>
      <c r="O11260" s="25" t="str">
        <f>IFERROR(VLOOKUP(E11260,'[1]Telefónny zoznam'!C:E, 3, FALSE), "")</f>
        <v/>
      </c>
    </row>
    <row r="11261" spans="3:15" ht="16.5" thickBot="1" x14ac:dyDescent="0.3">
      <c r="C11261" s="3"/>
      <c r="D11261" s="3"/>
      <c r="E11261" s="3"/>
      <c r="F11261" s="3"/>
      <c r="G11261" s="3"/>
      <c r="H11261" s="3"/>
      <c r="I11261" s="3"/>
      <c r="J11261" s="5"/>
      <c r="K11261" s="4"/>
      <c r="L11261" s="5"/>
      <c r="N11261" s="24" t="str">
        <f>IFERROR(VLOOKUP(E11261,'[1]Telefónny zoznam'!$C$3:$E$3000,2,FALSE), "#NF#")</f>
        <v>#NF#</v>
      </c>
      <c r="O11261" s="25" t="str">
        <f>IFERROR(VLOOKUP(E11261,'[1]Telefónny zoznam'!C:E, 3, FALSE), "")</f>
        <v/>
      </c>
    </row>
    <row r="11262" spans="3:15" ht="16.5" thickBot="1" x14ac:dyDescent="0.3">
      <c r="C11262" s="3"/>
      <c r="D11262" s="3"/>
      <c r="E11262" s="3"/>
      <c r="F11262" s="3"/>
      <c r="G11262" s="3"/>
      <c r="H11262" s="3"/>
      <c r="I11262" s="3"/>
      <c r="J11262" s="5"/>
      <c r="K11262" s="4"/>
      <c r="L11262" s="5"/>
      <c r="N11262" s="24" t="str">
        <f>IFERROR(VLOOKUP(E11262,'[1]Telefónny zoznam'!$C$3:$E$3000,2,FALSE), "#NF#")</f>
        <v>#NF#</v>
      </c>
      <c r="O11262" s="25" t="str">
        <f>IFERROR(VLOOKUP(E11262,'[1]Telefónny zoznam'!C:E, 3, FALSE), "")</f>
        <v/>
      </c>
    </row>
    <row r="11263" spans="3:15" ht="16.5" thickBot="1" x14ac:dyDescent="0.3">
      <c r="C11263" s="3"/>
      <c r="D11263" s="3"/>
      <c r="E11263" s="3"/>
      <c r="F11263" s="3"/>
      <c r="G11263" s="3"/>
      <c r="H11263" s="3"/>
      <c r="I11263" s="3"/>
      <c r="J11263" s="5"/>
      <c r="K11263" s="4"/>
      <c r="L11263" s="5"/>
      <c r="N11263" s="24" t="str">
        <f>IFERROR(VLOOKUP(E11263,'[1]Telefónny zoznam'!$C$3:$E$3000,2,FALSE), "#NF#")</f>
        <v>#NF#</v>
      </c>
      <c r="O11263" s="25" t="str">
        <f>IFERROR(VLOOKUP(E11263,'[1]Telefónny zoznam'!C:E, 3, FALSE), "")</f>
        <v/>
      </c>
    </row>
    <row r="11264" spans="3:15" ht="16.5" thickBot="1" x14ac:dyDescent="0.3">
      <c r="C11264" s="3"/>
      <c r="D11264" s="3"/>
      <c r="E11264" s="3"/>
      <c r="F11264" s="3"/>
      <c r="G11264" s="3"/>
      <c r="H11264" s="3"/>
      <c r="I11264" s="3"/>
      <c r="J11264" s="5"/>
      <c r="K11264" s="4"/>
      <c r="L11264" s="5"/>
      <c r="N11264" s="24" t="str">
        <f>IFERROR(VLOOKUP(E11264,'[1]Telefónny zoznam'!$C$3:$E$3000,2,FALSE), "#NF#")</f>
        <v>#NF#</v>
      </c>
      <c r="O11264" s="25" t="str">
        <f>IFERROR(VLOOKUP(E11264,'[1]Telefónny zoznam'!C:E, 3, FALSE), "")</f>
        <v/>
      </c>
    </row>
    <row r="11265" spans="3:15" ht="16.5" thickBot="1" x14ac:dyDescent="0.3">
      <c r="C11265" s="3"/>
      <c r="D11265" s="3"/>
      <c r="E11265" s="3"/>
      <c r="F11265" s="3"/>
      <c r="G11265" s="3"/>
      <c r="H11265" s="3"/>
      <c r="I11265" s="3"/>
      <c r="J11265" s="5"/>
      <c r="K11265" s="4"/>
      <c r="L11265" s="5"/>
      <c r="N11265" s="24" t="str">
        <f>IFERROR(VLOOKUP(E11265,'[1]Telefónny zoznam'!$C$3:$E$3000,2,FALSE), "#NF#")</f>
        <v>#NF#</v>
      </c>
      <c r="O11265" s="25" t="str">
        <f>IFERROR(VLOOKUP(E11265,'[1]Telefónny zoznam'!C:E, 3, FALSE), "")</f>
        <v/>
      </c>
    </row>
    <row r="11266" spans="3:15" ht="16.5" thickBot="1" x14ac:dyDescent="0.3">
      <c r="C11266" s="3"/>
      <c r="D11266" s="3"/>
      <c r="E11266" s="3"/>
      <c r="F11266" s="3"/>
      <c r="G11266" s="3"/>
      <c r="H11266" s="3"/>
      <c r="I11266" s="3"/>
      <c r="J11266" s="5"/>
      <c r="K11266" s="4"/>
      <c r="L11266" s="5"/>
      <c r="N11266" s="24" t="str">
        <f>IFERROR(VLOOKUP(E11266,'[1]Telefónny zoznam'!$C$3:$E$3000,2,FALSE), "#NF#")</f>
        <v>#NF#</v>
      </c>
      <c r="O11266" s="25" t="str">
        <f>IFERROR(VLOOKUP(E11266,'[1]Telefónny zoznam'!C:E, 3, FALSE), "")</f>
        <v/>
      </c>
    </row>
    <row r="11267" spans="3:15" ht="16.5" thickBot="1" x14ac:dyDescent="0.3">
      <c r="C11267" s="3"/>
      <c r="D11267" s="3"/>
      <c r="E11267" s="3"/>
      <c r="F11267" s="3"/>
      <c r="G11267" s="3"/>
      <c r="H11267" s="3"/>
      <c r="I11267" s="3"/>
      <c r="J11267" s="5"/>
      <c r="K11267" s="4"/>
      <c r="L11267" s="5"/>
      <c r="N11267" s="24" t="str">
        <f>IFERROR(VLOOKUP(E11267,'[1]Telefónny zoznam'!$C$3:$E$3000,2,FALSE), "#NF#")</f>
        <v>#NF#</v>
      </c>
      <c r="O11267" s="25" t="str">
        <f>IFERROR(VLOOKUP(E11267,'[1]Telefónny zoznam'!C:E, 3, FALSE), "")</f>
        <v/>
      </c>
    </row>
    <row r="11268" spans="3:15" ht="16.5" thickBot="1" x14ac:dyDescent="0.3">
      <c r="C11268" s="3"/>
      <c r="D11268" s="3"/>
      <c r="E11268" s="3"/>
      <c r="F11268" s="3"/>
      <c r="G11268" s="3"/>
      <c r="H11268" s="3"/>
      <c r="I11268" s="3"/>
      <c r="J11268" s="5"/>
      <c r="K11268" s="4"/>
      <c r="L11268" s="5"/>
      <c r="N11268" s="24" t="str">
        <f>IFERROR(VLOOKUP(E11268,'[1]Telefónny zoznam'!$C$3:$E$3000,2,FALSE), "#NF#")</f>
        <v>#NF#</v>
      </c>
      <c r="O11268" s="25" t="str">
        <f>IFERROR(VLOOKUP(E11268,'[1]Telefónny zoznam'!C:E, 3, FALSE), "")</f>
        <v/>
      </c>
    </row>
    <row r="11269" spans="3:15" ht="16.5" thickBot="1" x14ac:dyDescent="0.3">
      <c r="C11269" s="3"/>
      <c r="D11269" s="3"/>
      <c r="E11269" s="3"/>
      <c r="F11269" s="3"/>
      <c r="G11269" s="3"/>
      <c r="H11269" s="3"/>
      <c r="I11269" s="3"/>
      <c r="J11269" s="5"/>
      <c r="K11269" s="4"/>
      <c r="L11269" s="5"/>
      <c r="N11269" s="24" t="str">
        <f>IFERROR(VLOOKUP(E11269,'[1]Telefónny zoznam'!$C$3:$E$3000,2,FALSE), "#NF#")</f>
        <v>#NF#</v>
      </c>
      <c r="O11269" s="25" t="str">
        <f>IFERROR(VLOOKUP(E11269,'[1]Telefónny zoznam'!C:E, 3, FALSE), "")</f>
        <v/>
      </c>
    </row>
    <row r="11270" spans="3:15" ht="16.5" thickBot="1" x14ac:dyDescent="0.3">
      <c r="C11270" s="3"/>
      <c r="D11270" s="3"/>
      <c r="E11270" s="3"/>
      <c r="F11270" s="3"/>
      <c r="G11270" s="3"/>
      <c r="H11270" s="3"/>
      <c r="I11270" s="3"/>
      <c r="J11270" s="5"/>
      <c r="K11270" s="4"/>
      <c r="L11270" s="5"/>
      <c r="N11270" s="24" t="str">
        <f>IFERROR(VLOOKUP(E11270,'[1]Telefónny zoznam'!$C$3:$E$3000,2,FALSE), "#NF#")</f>
        <v>#NF#</v>
      </c>
      <c r="O11270" s="25" t="str">
        <f>IFERROR(VLOOKUP(E11270,'[1]Telefónny zoznam'!C:E, 3, FALSE), "")</f>
        <v/>
      </c>
    </row>
    <row r="11271" spans="3:15" ht="16.5" thickBot="1" x14ac:dyDescent="0.3">
      <c r="C11271" s="3"/>
      <c r="D11271" s="3"/>
      <c r="E11271" s="3"/>
      <c r="F11271" s="3"/>
      <c r="G11271" s="3"/>
      <c r="H11271" s="3"/>
      <c r="I11271" s="3"/>
      <c r="J11271" s="5"/>
      <c r="K11271" s="4"/>
      <c r="L11271" s="5"/>
      <c r="N11271" s="24" t="str">
        <f>IFERROR(VLOOKUP(E11271,'[1]Telefónny zoznam'!$C$3:$E$3000,2,FALSE), "#NF#")</f>
        <v>#NF#</v>
      </c>
      <c r="O11271" s="25" t="str">
        <f>IFERROR(VLOOKUP(E11271,'[1]Telefónny zoznam'!C:E, 3, FALSE), "")</f>
        <v/>
      </c>
    </row>
    <row r="11272" spans="3:15" ht="16.5" thickBot="1" x14ac:dyDescent="0.3">
      <c r="C11272" s="3"/>
      <c r="D11272" s="3"/>
      <c r="E11272" s="3"/>
      <c r="F11272" s="3"/>
      <c r="G11272" s="3"/>
      <c r="H11272" s="3"/>
      <c r="I11272" s="3"/>
      <c r="J11272" s="5"/>
      <c r="K11272" s="4"/>
      <c r="L11272" s="5"/>
      <c r="N11272" s="24" t="str">
        <f>IFERROR(VLOOKUP(E11272,'[1]Telefónny zoznam'!$C$3:$E$3000,2,FALSE), "#NF#")</f>
        <v>#NF#</v>
      </c>
      <c r="O11272" s="25" t="str">
        <f>IFERROR(VLOOKUP(E11272,'[1]Telefónny zoznam'!C:E, 3, FALSE), "")</f>
        <v/>
      </c>
    </row>
    <row r="11273" spans="3:15" ht="16.5" thickBot="1" x14ac:dyDescent="0.3">
      <c r="C11273" s="3"/>
      <c r="D11273" s="3"/>
      <c r="E11273" s="3"/>
      <c r="F11273" s="3"/>
      <c r="G11273" s="3"/>
      <c r="H11273" s="3"/>
      <c r="I11273" s="3"/>
      <c r="J11273" s="5"/>
      <c r="K11273" s="4"/>
      <c r="L11273" s="5"/>
      <c r="N11273" s="24" t="str">
        <f>IFERROR(VLOOKUP(E11273,'[1]Telefónny zoznam'!$C$3:$E$3000,2,FALSE), "#NF#")</f>
        <v>#NF#</v>
      </c>
      <c r="O11273" s="25" t="str">
        <f>IFERROR(VLOOKUP(E11273,'[1]Telefónny zoznam'!C:E, 3, FALSE), "")</f>
        <v/>
      </c>
    </row>
    <row r="11274" spans="3:15" ht="16.5" thickBot="1" x14ac:dyDescent="0.3">
      <c r="C11274" s="3"/>
      <c r="D11274" s="3"/>
      <c r="E11274" s="3"/>
      <c r="F11274" s="3"/>
      <c r="G11274" s="3"/>
      <c r="H11274" s="3"/>
      <c r="I11274" s="3"/>
      <c r="J11274" s="5"/>
      <c r="K11274" s="4"/>
      <c r="L11274" s="5"/>
      <c r="N11274" s="24" t="str">
        <f>IFERROR(VLOOKUP(E11274,'[1]Telefónny zoznam'!$C$3:$E$3000,2,FALSE), "#NF#")</f>
        <v>#NF#</v>
      </c>
      <c r="O11274" s="25" t="str">
        <f>IFERROR(VLOOKUP(E11274,'[1]Telefónny zoznam'!C:E, 3, FALSE), "")</f>
        <v/>
      </c>
    </row>
    <row r="11275" spans="3:15" ht="16.5" thickBot="1" x14ac:dyDescent="0.3">
      <c r="C11275" s="3"/>
      <c r="D11275" s="3"/>
      <c r="E11275" s="3"/>
      <c r="F11275" s="3"/>
      <c r="G11275" s="3"/>
      <c r="H11275" s="3"/>
      <c r="I11275" s="3"/>
      <c r="J11275" s="5"/>
      <c r="K11275" s="4"/>
      <c r="L11275" s="5"/>
      <c r="N11275" s="24" t="str">
        <f>IFERROR(VLOOKUP(E11275,'[1]Telefónny zoznam'!$C$3:$E$3000,2,FALSE), "#NF#")</f>
        <v>#NF#</v>
      </c>
      <c r="O11275" s="25" t="str">
        <f>IFERROR(VLOOKUP(E11275,'[1]Telefónny zoznam'!C:E, 3, FALSE), "")</f>
        <v/>
      </c>
    </row>
    <row r="11276" spans="3:15" ht="16.5" thickBot="1" x14ac:dyDescent="0.3">
      <c r="C11276" s="3"/>
      <c r="D11276" s="3"/>
      <c r="E11276" s="3"/>
      <c r="F11276" s="3"/>
      <c r="G11276" s="3"/>
      <c r="H11276" s="3"/>
      <c r="I11276" s="3"/>
      <c r="J11276" s="5"/>
      <c r="K11276" s="4"/>
      <c r="L11276" s="5"/>
      <c r="N11276" s="24" t="str">
        <f>IFERROR(VLOOKUP(E11276,'[1]Telefónny zoznam'!$C$3:$E$3000,2,FALSE), "#NF#")</f>
        <v>#NF#</v>
      </c>
      <c r="O11276" s="25" t="str">
        <f>IFERROR(VLOOKUP(E11276,'[1]Telefónny zoznam'!C:E, 3, FALSE), "")</f>
        <v/>
      </c>
    </row>
    <row r="11277" spans="3:15" ht="16.5" thickBot="1" x14ac:dyDescent="0.3">
      <c r="C11277" s="3"/>
      <c r="D11277" s="3"/>
      <c r="E11277" s="3"/>
      <c r="F11277" s="3"/>
      <c r="G11277" s="3"/>
      <c r="H11277" s="3"/>
      <c r="I11277" s="3"/>
      <c r="J11277" s="5"/>
      <c r="K11277" s="4"/>
      <c r="L11277" s="5"/>
      <c r="N11277" s="24" t="str">
        <f>IFERROR(VLOOKUP(E11277,'[1]Telefónny zoznam'!$C$3:$E$3000,2,FALSE), "#NF#")</f>
        <v>#NF#</v>
      </c>
      <c r="O11277" s="25" t="str">
        <f>IFERROR(VLOOKUP(E11277,'[1]Telefónny zoznam'!C:E, 3, FALSE), "")</f>
        <v/>
      </c>
    </row>
    <row r="11278" spans="3:15" ht="16.5" thickBot="1" x14ac:dyDescent="0.3">
      <c r="C11278" s="3"/>
      <c r="D11278" s="3"/>
      <c r="E11278" s="3"/>
      <c r="F11278" s="3"/>
      <c r="G11278" s="3"/>
      <c r="H11278" s="3"/>
      <c r="I11278" s="3"/>
      <c r="J11278" s="5"/>
      <c r="K11278" s="4"/>
      <c r="L11278" s="5"/>
      <c r="N11278" s="24" t="str">
        <f>IFERROR(VLOOKUP(E11278,'[1]Telefónny zoznam'!$C$3:$E$3000,2,FALSE), "#NF#")</f>
        <v>#NF#</v>
      </c>
      <c r="O11278" s="25" t="str">
        <f>IFERROR(VLOOKUP(E11278,'[1]Telefónny zoznam'!C:E, 3, FALSE), "")</f>
        <v/>
      </c>
    </row>
    <row r="11279" spans="3:15" ht="16.5" thickBot="1" x14ac:dyDescent="0.3">
      <c r="C11279" s="3"/>
      <c r="D11279" s="3"/>
      <c r="E11279" s="3"/>
      <c r="F11279" s="3"/>
      <c r="G11279" s="3"/>
      <c r="H11279" s="3"/>
      <c r="I11279" s="3"/>
      <c r="J11279" s="5"/>
      <c r="K11279" s="4"/>
      <c r="L11279" s="5"/>
      <c r="N11279" s="24" t="str">
        <f>IFERROR(VLOOKUP(E11279,'[1]Telefónny zoznam'!$C$3:$E$3000,2,FALSE), "#NF#")</f>
        <v>#NF#</v>
      </c>
      <c r="O11279" s="25" t="str">
        <f>IFERROR(VLOOKUP(E11279,'[1]Telefónny zoznam'!C:E, 3, FALSE), "")</f>
        <v/>
      </c>
    </row>
    <row r="11280" spans="3:15" ht="16.5" thickBot="1" x14ac:dyDescent="0.3">
      <c r="C11280" s="3"/>
      <c r="D11280" s="3"/>
      <c r="E11280" s="3"/>
      <c r="F11280" s="3"/>
      <c r="G11280" s="3"/>
      <c r="H11280" s="3"/>
      <c r="I11280" s="3"/>
      <c r="J11280" s="5"/>
      <c r="K11280" s="4"/>
      <c r="L11280" s="5"/>
      <c r="N11280" s="24" t="str">
        <f>IFERROR(VLOOKUP(E11280,'[1]Telefónny zoznam'!$C$3:$E$3000,2,FALSE), "#NF#")</f>
        <v>#NF#</v>
      </c>
      <c r="O11280" s="25" t="str">
        <f>IFERROR(VLOOKUP(E11280,'[1]Telefónny zoznam'!C:E, 3, FALSE), "")</f>
        <v/>
      </c>
    </row>
    <row r="11281" spans="3:15" ht="16.5" thickBot="1" x14ac:dyDescent="0.3">
      <c r="C11281" s="3"/>
      <c r="D11281" s="3"/>
      <c r="E11281" s="3"/>
      <c r="F11281" s="3"/>
      <c r="G11281" s="3"/>
      <c r="H11281" s="3"/>
      <c r="I11281" s="3"/>
      <c r="J11281" s="5"/>
      <c r="K11281" s="4"/>
      <c r="L11281" s="5"/>
      <c r="N11281" s="24" t="str">
        <f>IFERROR(VLOOKUP(E11281,'[1]Telefónny zoznam'!$C$3:$E$3000,2,FALSE), "#NF#")</f>
        <v>#NF#</v>
      </c>
      <c r="O11281" s="25" t="str">
        <f>IFERROR(VLOOKUP(E11281,'[1]Telefónny zoznam'!C:E, 3, FALSE), "")</f>
        <v/>
      </c>
    </row>
    <row r="11282" spans="3:15" ht="16.5" thickBot="1" x14ac:dyDescent="0.3">
      <c r="C11282" s="3"/>
      <c r="D11282" s="3"/>
      <c r="E11282" s="3"/>
      <c r="F11282" s="3"/>
      <c r="G11282" s="3"/>
      <c r="H11282" s="3"/>
      <c r="I11282" s="3"/>
      <c r="J11282" s="5"/>
      <c r="K11282" s="4"/>
      <c r="L11282" s="5"/>
      <c r="N11282" s="24" t="str">
        <f>IFERROR(VLOOKUP(E11282,'[1]Telefónny zoznam'!$C$3:$E$3000,2,FALSE), "#NF#")</f>
        <v>#NF#</v>
      </c>
      <c r="O11282" s="25" t="str">
        <f>IFERROR(VLOOKUP(E11282,'[1]Telefónny zoznam'!C:E, 3, FALSE), "")</f>
        <v/>
      </c>
    </row>
    <row r="11283" spans="3:15" ht="16.5" thickBot="1" x14ac:dyDescent="0.3">
      <c r="C11283" s="3"/>
      <c r="D11283" s="3"/>
      <c r="E11283" s="3"/>
      <c r="F11283" s="3"/>
      <c r="G11283" s="3"/>
      <c r="H11283" s="3"/>
      <c r="I11283" s="3"/>
      <c r="J11283" s="5"/>
      <c r="K11283" s="4"/>
      <c r="L11283" s="5"/>
      <c r="N11283" s="24" t="str">
        <f>IFERROR(VLOOKUP(E11283,'[1]Telefónny zoznam'!$C$3:$E$3000,2,FALSE), "#NF#")</f>
        <v>#NF#</v>
      </c>
      <c r="O11283" s="25" t="str">
        <f>IFERROR(VLOOKUP(E11283,'[1]Telefónny zoznam'!C:E, 3, FALSE), "")</f>
        <v/>
      </c>
    </row>
    <row r="11284" spans="3:15" ht="16.5" thickBot="1" x14ac:dyDescent="0.3">
      <c r="C11284" s="3"/>
      <c r="D11284" s="3"/>
      <c r="E11284" s="3"/>
      <c r="F11284" s="3"/>
      <c r="G11284" s="3"/>
      <c r="H11284" s="3"/>
      <c r="I11284" s="3"/>
      <c r="J11284" s="5"/>
      <c r="K11284" s="4"/>
      <c r="L11284" s="5"/>
      <c r="N11284" s="24" t="str">
        <f>IFERROR(VLOOKUP(E11284,'[1]Telefónny zoznam'!$C$3:$E$3000,2,FALSE), "#NF#")</f>
        <v>#NF#</v>
      </c>
      <c r="O11284" s="25" t="str">
        <f>IFERROR(VLOOKUP(E11284,'[1]Telefónny zoznam'!C:E, 3, FALSE), "")</f>
        <v/>
      </c>
    </row>
    <row r="11285" spans="3:15" ht="16.5" thickBot="1" x14ac:dyDescent="0.3">
      <c r="C11285" s="3"/>
      <c r="D11285" s="3"/>
      <c r="E11285" s="3"/>
      <c r="F11285" s="3"/>
      <c r="G11285" s="3"/>
      <c r="H11285" s="3"/>
      <c r="I11285" s="3"/>
      <c r="J11285" s="5"/>
      <c r="K11285" s="4"/>
      <c r="L11285" s="5"/>
      <c r="N11285" s="24" t="str">
        <f>IFERROR(VLOOKUP(E11285,'[1]Telefónny zoznam'!$C$3:$E$3000,2,FALSE), "#NF#")</f>
        <v>#NF#</v>
      </c>
      <c r="O11285" s="25" t="str">
        <f>IFERROR(VLOOKUP(E11285,'[1]Telefónny zoznam'!C:E, 3, FALSE), "")</f>
        <v/>
      </c>
    </row>
    <row r="11286" spans="3:15" ht="16.5" thickBot="1" x14ac:dyDescent="0.3">
      <c r="C11286" s="3"/>
      <c r="D11286" s="3"/>
      <c r="E11286" s="3"/>
      <c r="F11286" s="3"/>
      <c r="G11286" s="3"/>
      <c r="H11286" s="3"/>
      <c r="I11286" s="3"/>
      <c r="J11286" s="5"/>
      <c r="K11286" s="4"/>
      <c r="L11286" s="5"/>
      <c r="N11286" s="24" t="str">
        <f>IFERROR(VLOOKUP(E11286,'[1]Telefónny zoznam'!$C$3:$E$3000,2,FALSE), "#NF#")</f>
        <v>#NF#</v>
      </c>
      <c r="O11286" s="25" t="str">
        <f>IFERROR(VLOOKUP(E11286,'[1]Telefónny zoznam'!C:E, 3, FALSE), "")</f>
        <v/>
      </c>
    </row>
    <row r="11287" spans="3:15" ht="16.5" thickBot="1" x14ac:dyDescent="0.3">
      <c r="C11287" s="3"/>
      <c r="D11287" s="3"/>
      <c r="E11287" s="3"/>
      <c r="F11287" s="3"/>
      <c r="G11287" s="3"/>
      <c r="H11287" s="3"/>
      <c r="I11287" s="3"/>
      <c r="J11287" s="5"/>
      <c r="K11287" s="4"/>
      <c r="L11287" s="5"/>
      <c r="N11287" s="24" t="str">
        <f>IFERROR(VLOOKUP(E11287,'[1]Telefónny zoznam'!$C$3:$E$3000,2,FALSE), "#NF#")</f>
        <v>#NF#</v>
      </c>
      <c r="O11287" s="25" t="str">
        <f>IFERROR(VLOOKUP(E11287,'[1]Telefónny zoznam'!C:E, 3, FALSE), "")</f>
        <v/>
      </c>
    </row>
    <row r="11288" spans="3:15" ht="16.5" thickBot="1" x14ac:dyDescent="0.3">
      <c r="C11288" s="3"/>
      <c r="D11288" s="3"/>
      <c r="E11288" s="3"/>
      <c r="F11288" s="3"/>
      <c r="G11288" s="3"/>
      <c r="H11288" s="3"/>
      <c r="I11288" s="3"/>
      <c r="J11288" s="5"/>
      <c r="K11288" s="4"/>
      <c r="L11288" s="5"/>
      <c r="N11288" s="24" t="str">
        <f>IFERROR(VLOOKUP(E11288,'[1]Telefónny zoznam'!$C$3:$E$3000,2,FALSE), "#NF#")</f>
        <v>#NF#</v>
      </c>
      <c r="O11288" s="25" t="str">
        <f>IFERROR(VLOOKUP(E11288,'[1]Telefónny zoznam'!C:E, 3, FALSE), "")</f>
        <v/>
      </c>
    </row>
    <row r="11289" spans="3:15" ht="16.5" thickBot="1" x14ac:dyDescent="0.3">
      <c r="C11289" s="3"/>
      <c r="D11289" s="3"/>
      <c r="E11289" s="3"/>
      <c r="F11289" s="3"/>
      <c r="G11289" s="3"/>
      <c r="H11289" s="3"/>
      <c r="I11289" s="3"/>
      <c r="J11289" s="5"/>
      <c r="K11289" s="4"/>
      <c r="L11289" s="5"/>
      <c r="N11289" s="24" t="str">
        <f>IFERROR(VLOOKUP(E11289,'[1]Telefónny zoznam'!$C$3:$E$3000,2,FALSE), "#NF#")</f>
        <v>#NF#</v>
      </c>
      <c r="O11289" s="25" t="str">
        <f>IFERROR(VLOOKUP(E11289,'[1]Telefónny zoznam'!C:E, 3, FALSE), "")</f>
        <v/>
      </c>
    </row>
    <row r="11290" spans="3:15" ht="16.5" thickBot="1" x14ac:dyDescent="0.3">
      <c r="C11290" s="3"/>
      <c r="D11290" s="3"/>
      <c r="E11290" s="3"/>
      <c r="F11290" s="3"/>
      <c r="G11290" s="3"/>
      <c r="H11290" s="3"/>
      <c r="I11290" s="3"/>
      <c r="J11290" s="5"/>
      <c r="K11290" s="4"/>
      <c r="L11290" s="5"/>
      <c r="N11290" s="24" t="str">
        <f>IFERROR(VLOOKUP(E11290,'[1]Telefónny zoznam'!$C$3:$E$3000,2,FALSE), "#NF#")</f>
        <v>#NF#</v>
      </c>
      <c r="O11290" s="25" t="str">
        <f>IFERROR(VLOOKUP(E11290,'[1]Telefónny zoznam'!C:E, 3, FALSE), "")</f>
        <v/>
      </c>
    </row>
    <row r="11291" spans="3:15" ht="16.5" thickBot="1" x14ac:dyDescent="0.3">
      <c r="C11291" s="3"/>
      <c r="D11291" s="3"/>
      <c r="E11291" s="3"/>
      <c r="F11291" s="3"/>
      <c r="G11291" s="3"/>
      <c r="H11291" s="3"/>
      <c r="I11291" s="3"/>
      <c r="J11291" s="5"/>
      <c r="K11291" s="4"/>
      <c r="L11291" s="5"/>
      <c r="N11291" s="24" t="str">
        <f>IFERROR(VLOOKUP(E11291,'[1]Telefónny zoznam'!$C$3:$E$3000,2,FALSE), "#NF#")</f>
        <v>#NF#</v>
      </c>
      <c r="O11291" s="25" t="str">
        <f>IFERROR(VLOOKUP(E11291,'[1]Telefónny zoznam'!C:E, 3, FALSE), "")</f>
        <v/>
      </c>
    </row>
    <row r="11292" spans="3:15" ht="16.5" thickBot="1" x14ac:dyDescent="0.3">
      <c r="C11292" s="3"/>
      <c r="D11292" s="3"/>
      <c r="E11292" s="3"/>
      <c r="F11292" s="3"/>
      <c r="G11292" s="3"/>
      <c r="H11292" s="3"/>
      <c r="I11292" s="3"/>
      <c r="J11292" s="5"/>
      <c r="K11292" s="4"/>
      <c r="L11292" s="5"/>
      <c r="N11292" s="24" t="str">
        <f>IFERROR(VLOOKUP(E11292,'[1]Telefónny zoznam'!$C$3:$E$3000,2,FALSE), "#NF#")</f>
        <v>#NF#</v>
      </c>
      <c r="O11292" s="25" t="str">
        <f>IFERROR(VLOOKUP(E11292,'[1]Telefónny zoznam'!C:E, 3, FALSE), "")</f>
        <v/>
      </c>
    </row>
    <row r="11293" spans="3:15" ht="16.5" thickBot="1" x14ac:dyDescent="0.3">
      <c r="C11293" s="3"/>
      <c r="D11293" s="3"/>
      <c r="E11293" s="3"/>
      <c r="F11293" s="3"/>
      <c r="G11293" s="3"/>
      <c r="H11293" s="3"/>
      <c r="I11293" s="3"/>
      <c r="J11293" s="5"/>
      <c r="K11293" s="4"/>
      <c r="L11293" s="5"/>
      <c r="N11293" s="24" t="str">
        <f>IFERROR(VLOOKUP(E11293,'[1]Telefónny zoznam'!$C$3:$E$3000,2,FALSE), "#NF#")</f>
        <v>#NF#</v>
      </c>
      <c r="O11293" s="25" t="str">
        <f>IFERROR(VLOOKUP(E11293,'[1]Telefónny zoznam'!C:E, 3, FALSE), "")</f>
        <v/>
      </c>
    </row>
    <row r="11294" spans="3:15" ht="16.5" thickBot="1" x14ac:dyDescent="0.3">
      <c r="C11294" s="3"/>
      <c r="D11294" s="3"/>
      <c r="E11294" s="3"/>
      <c r="F11294" s="3"/>
      <c r="G11294" s="3"/>
      <c r="H11294" s="3"/>
      <c r="I11294" s="3"/>
      <c r="J11294" s="5"/>
      <c r="K11294" s="4"/>
      <c r="L11294" s="5"/>
      <c r="N11294" s="24" t="str">
        <f>IFERROR(VLOOKUP(E11294,'[1]Telefónny zoznam'!$C$3:$E$3000,2,FALSE), "#NF#")</f>
        <v>#NF#</v>
      </c>
      <c r="O11294" s="25" t="str">
        <f>IFERROR(VLOOKUP(E11294,'[1]Telefónny zoznam'!C:E, 3, FALSE), "")</f>
        <v/>
      </c>
    </row>
    <row r="11295" spans="3:15" ht="16.5" thickBot="1" x14ac:dyDescent="0.3">
      <c r="C11295" s="3"/>
      <c r="D11295" s="3"/>
      <c r="E11295" s="3"/>
      <c r="F11295" s="3"/>
      <c r="G11295" s="3"/>
      <c r="H11295" s="3"/>
      <c r="I11295" s="3"/>
      <c r="J11295" s="5"/>
      <c r="K11295" s="4"/>
      <c r="L11295" s="5"/>
      <c r="N11295" s="24" t="str">
        <f>IFERROR(VLOOKUP(E11295,'[1]Telefónny zoznam'!$C$3:$E$3000,2,FALSE), "#NF#")</f>
        <v>#NF#</v>
      </c>
      <c r="O11295" s="25" t="str">
        <f>IFERROR(VLOOKUP(E11295,'[1]Telefónny zoznam'!C:E, 3, FALSE), "")</f>
        <v/>
      </c>
    </row>
    <row r="11296" spans="3:15" ht="16.5" thickBot="1" x14ac:dyDescent="0.3">
      <c r="C11296" s="3"/>
      <c r="D11296" s="3"/>
      <c r="E11296" s="3"/>
      <c r="F11296" s="3"/>
      <c r="G11296" s="3"/>
      <c r="H11296" s="3"/>
      <c r="I11296" s="3"/>
      <c r="J11296" s="5"/>
      <c r="K11296" s="4"/>
      <c r="L11296" s="5"/>
      <c r="N11296" s="24" t="str">
        <f>IFERROR(VLOOKUP(E11296,'[1]Telefónny zoznam'!$C$3:$E$3000,2,FALSE), "#NF#")</f>
        <v>#NF#</v>
      </c>
      <c r="O11296" s="25" t="str">
        <f>IFERROR(VLOOKUP(E11296,'[1]Telefónny zoznam'!C:E, 3, FALSE), "")</f>
        <v/>
      </c>
    </row>
    <row r="11297" spans="3:15" ht="16.5" thickBot="1" x14ac:dyDescent="0.3">
      <c r="C11297" s="3"/>
      <c r="D11297" s="3"/>
      <c r="E11297" s="3"/>
      <c r="F11297" s="3"/>
      <c r="G11297" s="3"/>
      <c r="H11297" s="3"/>
      <c r="I11297" s="3"/>
      <c r="J11297" s="5"/>
      <c r="K11297" s="4"/>
      <c r="L11297" s="5"/>
      <c r="N11297" s="24" t="str">
        <f>IFERROR(VLOOKUP(E11297,'[1]Telefónny zoznam'!$C$3:$E$3000,2,FALSE), "#NF#")</f>
        <v>#NF#</v>
      </c>
      <c r="O11297" s="25" t="str">
        <f>IFERROR(VLOOKUP(E11297,'[1]Telefónny zoznam'!C:E, 3, FALSE), "")</f>
        <v/>
      </c>
    </row>
    <row r="11298" spans="3:15" ht="16.5" thickBot="1" x14ac:dyDescent="0.3">
      <c r="C11298" s="3"/>
      <c r="D11298" s="3"/>
      <c r="E11298" s="3"/>
      <c r="F11298" s="3"/>
      <c r="G11298" s="3"/>
      <c r="H11298" s="3"/>
      <c r="I11298" s="3"/>
      <c r="J11298" s="5"/>
      <c r="K11298" s="4"/>
      <c r="L11298" s="5"/>
      <c r="N11298" s="24" t="str">
        <f>IFERROR(VLOOKUP(E11298,'[1]Telefónny zoznam'!$C$3:$E$3000,2,FALSE), "#NF#")</f>
        <v>#NF#</v>
      </c>
      <c r="O11298" s="25" t="str">
        <f>IFERROR(VLOOKUP(E11298,'[1]Telefónny zoznam'!C:E, 3, FALSE), "")</f>
        <v/>
      </c>
    </row>
    <row r="11299" spans="3:15" ht="16.5" thickBot="1" x14ac:dyDescent="0.3">
      <c r="C11299" s="3"/>
      <c r="D11299" s="3"/>
      <c r="E11299" s="3"/>
      <c r="F11299" s="3"/>
      <c r="G11299" s="3"/>
      <c r="H11299" s="3"/>
      <c r="I11299" s="3"/>
      <c r="J11299" s="5"/>
      <c r="K11299" s="4"/>
      <c r="L11299" s="5"/>
      <c r="N11299" s="24" t="str">
        <f>IFERROR(VLOOKUP(E11299,'[1]Telefónny zoznam'!$C$3:$E$3000,2,FALSE), "#NF#")</f>
        <v>#NF#</v>
      </c>
      <c r="O11299" s="25" t="str">
        <f>IFERROR(VLOOKUP(E11299,'[1]Telefónny zoznam'!C:E, 3, FALSE), "")</f>
        <v/>
      </c>
    </row>
    <row r="11300" spans="3:15" ht="16.5" thickBot="1" x14ac:dyDescent="0.3">
      <c r="C11300" s="3"/>
      <c r="D11300" s="3"/>
      <c r="E11300" s="3"/>
      <c r="F11300" s="3"/>
      <c r="G11300" s="3"/>
      <c r="H11300" s="3"/>
      <c r="I11300" s="3"/>
      <c r="J11300" s="5"/>
      <c r="K11300" s="4"/>
      <c r="L11300" s="5"/>
      <c r="N11300" s="24" t="str">
        <f>IFERROR(VLOOKUP(E11300,'[1]Telefónny zoznam'!$C$3:$E$3000,2,FALSE), "#NF#")</f>
        <v>#NF#</v>
      </c>
      <c r="O11300" s="25" t="str">
        <f>IFERROR(VLOOKUP(E11300,'[1]Telefónny zoznam'!C:E, 3, FALSE), "")</f>
        <v/>
      </c>
    </row>
    <row r="11301" spans="3:15" ht="16.5" thickBot="1" x14ac:dyDescent="0.3">
      <c r="C11301" s="3"/>
      <c r="D11301" s="3"/>
      <c r="E11301" s="3"/>
      <c r="F11301" s="3"/>
      <c r="G11301" s="3"/>
      <c r="H11301" s="3"/>
      <c r="I11301" s="3"/>
      <c r="J11301" s="5"/>
      <c r="K11301" s="4"/>
      <c r="L11301" s="5"/>
      <c r="N11301" s="24" t="str">
        <f>IFERROR(VLOOKUP(E11301,'[1]Telefónny zoznam'!$C$3:$E$3000,2,FALSE), "#NF#")</f>
        <v>#NF#</v>
      </c>
      <c r="O11301" s="25" t="str">
        <f>IFERROR(VLOOKUP(E11301,'[1]Telefónny zoznam'!C:E, 3, FALSE), "")</f>
        <v/>
      </c>
    </row>
    <row r="11302" spans="3:15" ht="16.5" thickBot="1" x14ac:dyDescent="0.3">
      <c r="C11302" s="3"/>
      <c r="D11302" s="3"/>
      <c r="E11302" s="3"/>
      <c r="F11302" s="3"/>
      <c r="G11302" s="3"/>
      <c r="H11302" s="3"/>
      <c r="I11302" s="3"/>
      <c r="J11302" s="5"/>
      <c r="K11302" s="4"/>
      <c r="L11302" s="5"/>
      <c r="N11302" s="24" t="str">
        <f>IFERROR(VLOOKUP(E11302,'[1]Telefónny zoznam'!$C$3:$E$3000,2,FALSE), "#NF#")</f>
        <v>#NF#</v>
      </c>
      <c r="O11302" s="25" t="str">
        <f>IFERROR(VLOOKUP(E11302,'[1]Telefónny zoznam'!C:E, 3, FALSE), "")</f>
        <v/>
      </c>
    </row>
    <row r="11303" spans="3:15" ht="16.5" thickBot="1" x14ac:dyDescent="0.3">
      <c r="C11303" s="3"/>
      <c r="D11303" s="3"/>
      <c r="E11303" s="3"/>
      <c r="F11303" s="3"/>
      <c r="G11303" s="3"/>
      <c r="H11303" s="3"/>
      <c r="I11303" s="3"/>
      <c r="J11303" s="5"/>
      <c r="K11303" s="4"/>
      <c r="L11303" s="5"/>
      <c r="N11303" s="24" t="str">
        <f>IFERROR(VLOOKUP(E11303,'[1]Telefónny zoznam'!$C$3:$E$3000,2,FALSE), "#NF#")</f>
        <v>#NF#</v>
      </c>
      <c r="O11303" s="25" t="str">
        <f>IFERROR(VLOOKUP(E11303,'[1]Telefónny zoznam'!C:E, 3, FALSE), "")</f>
        <v/>
      </c>
    </row>
    <row r="11304" spans="3:15" ht="16.5" thickBot="1" x14ac:dyDescent="0.3">
      <c r="C11304" s="3"/>
      <c r="D11304" s="3"/>
      <c r="E11304" s="3"/>
      <c r="F11304" s="3"/>
      <c r="G11304" s="3"/>
      <c r="H11304" s="3"/>
      <c r="I11304" s="3"/>
      <c r="J11304" s="5"/>
      <c r="K11304" s="4"/>
      <c r="L11304" s="5"/>
      <c r="N11304" s="24" t="str">
        <f>IFERROR(VLOOKUP(E11304,'[1]Telefónny zoznam'!$C$3:$E$3000,2,FALSE), "#NF#")</f>
        <v>#NF#</v>
      </c>
      <c r="O11304" s="25" t="str">
        <f>IFERROR(VLOOKUP(E11304,'[1]Telefónny zoznam'!C:E, 3, FALSE), "")</f>
        <v/>
      </c>
    </row>
    <row r="11305" spans="3:15" ht="16.5" thickBot="1" x14ac:dyDescent="0.3">
      <c r="C11305" s="3"/>
      <c r="D11305" s="3"/>
      <c r="E11305" s="3"/>
      <c r="F11305" s="3"/>
      <c r="G11305" s="3"/>
      <c r="H11305" s="3"/>
      <c r="I11305" s="3"/>
      <c r="J11305" s="5"/>
      <c r="K11305" s="4"/>
      <c r="L11305" s="5"/>
      <c r="N11305" s="24" t="str">
        <f>IFERROR(VLOOKUP(E11305,'[1]Telefónny zoznam'!$C$3:$E$3000,2,FALSE), "#NF#")</f>
        <v>#NF#</v>
      </c>
      <c r="O11305" s="25" t="str">
        <f>IFERROR(VLOOKUP(E11305,'[1]Telefónny zoznam'!C:E, 3, FALSE), "")</f>
        <v/>
      </c>
    </row>
    <row r="11306" spans="3:15" ht="16.5" thickBot="1" x14ac:dyDescent="0.3">
      <c r="C11306" s="3"/>
      <c r="D11306" s="3"/>
      <c r="E11306" s="3"/>
      <c r="F11306" s="3"/>
      <c r="G11306" s="3"/>
      <c r="H11306" s="3"/>
      <c r="I11306" s="3"/>
      <c r="J11306" s="5"/>
      <c r="K11306" s="4"/>
      <c r="L11306" s="5"/>
      <c r="N11306" s="24" t="str">
        <f>IFERROR(VLOOKUP(E11306,'[1]Telefónny zoznam'!$C$3:$E$3000,2,FALSE), "#NF#")</f>
        <v>#NF#</v>
      </c>
      <c r="O11306" s="25" t="str">
        <f>IFERROR(VLOOKUP(E11306,'[1]Telefónny zoznam'!C:E, 3, FALSE), "")</f>
        <v/>
      </c>
    </row>
    <row r="11307" spans="3:15" ht="16.5" thickBot="1" x14ac:dyDescent="0.3">
      <c r="C11307" s="3"/>
      <c r="D11307" s="3"/>
      <c r="E11307" s="3"/>
      <c r="F11307" s="3"/>
      <c r="G11307" s="3"/>
      <c r="H11307" s="3"/>
      <c r="I11307" s="3"/>
      <c r="J11307" s="5"/>
      <c r="K11307" s="4"/>
      <c r="L11307" s="5"/>
      <c r="N11307" s="24" t="str">
        <f>IFERROR(VLOOKUP(E11307,'[1]Telefónny zoznam'!$C$3:$E$3000,2,FALSE), "#NF#")</f>
        <v>#NF#</v>
      </c>
      <c r="O11307" s="25" t="str">
        <f>IFERROR(VLOOKUP(E11307,'[1]Telefónny zoznam'!C:E, 3, FALSE), "")</f>
        <v/>
      </c>
    </row>
    <row r="11308" spans="3:15" ht="16.5" thickBot="1" x14ac:dyDescent="0.3">
      <c r="C11308" s="3"/>
      <c r="D11308" s="3"/>
      <c r="E11308" s="3"/>
      <c r="F11308" s="3"/>
      <c r="G11308" s="3"/>
      <c r="H11308" s="3"/>
      <c r="I11308" s="3"/>
      <c r="J11308" s="5"/>
      <c r="K11308" s="4"/>
      <c r="L11308" s="5"/>
      <c r="N11308" s="24" t="str">
        <f>IFERROR(VLOOKUP(E11308,'[1]Telefónny zoznam'!$C$3:$E$3000,2,FALSE), "#NF#")</f>
        <v>#NF#</v>
      </c>
      <c r="O11308" s="25" t="str">
        <f>IFERROR(VLOOKUP(E11308,'[1]Telefónny zoznam'!C:E, 3, FALSE), "")</f>
        <v/>
      </c>
    </row>
    <row r="11309" spans="3:15" ht="16.5" thickBot="1" x14ac:dyDescent="0.3">
      <c r="C11309" s="3"/>
      <c r="D11309" s="3"/>
      <c r="E11309" s="3"/>
      <c r="F11309" s="3"/>
      <c r="G11309" s="3"/>
      <c r="H11309" s="3"/>
      <c r="I11309" s="3"/>
      <c r="J11309" s="5"/>
      <c r="K11309" s="4"/>
      <c r="L11309" s="5"/>
      <c r="N11309" s="24" t="str">
        <f>IFERROR(VLOOKUP(E11309,'[1]Telefónny zoznam'!$C$3:$E$3000,2,FALSE), "#NF#")</f>
        <v>#NF#</v>
      </c>
      <c r="O11309" s="25" t="str">
        <f>IFERROR(VLOOKUP(E11309,'[1]Telefónny zoznam'!C:E, 3, FALSE), "")</f>
        <v/>
      </c>
    </row>
    <row r="11310" spans="3:15" ht="16.5" thickBot="1" x14ac:dyDescent="0.3">
      <c r="C11310" s="3"/>
      <c r="D11310" s="3"/>
      <c r="E11310" s="3"/>
      <c r="F11310" s="3"/>
      <c r="G11310" s="3"/>
      <c r="H11310" s="3"/>
      <c r="I11310" s="3"/>
      <c r="J11310" s="5"/>
      <c r="K11310" s="4"/>
      <c r="L11310" s="5"/>
      <c r="N11310" s="24" t="str">
        <f>IFERROR(VLOOKUP(E11310,'[1]Telefónny zoznam'!$C$3:$E$3000,2,FALSE), "#NF#")</f>
        <v>#NF#</v>
      </c>
      <c r="O11310" s="25" t="str">
        <f>IFERROR(VLOOKUP(E11310,'[1]Telefónny zoznam'!C:E, 3, FALSE), "")</f>
        <v/>
      </c>
    </row>
    <row r="11311" spans="3:15" ht="16.5" thickBot="1" x14ac:dyDescent="0.3">
      <c r="C11311" s="3"/>
      <c r="D11311" s="3"/>
      <c r="E11311" s="3"/>
      <c r="F11311" s="3"/>
      <c r="G11311" s="3"/>
      <c r="H11311" s="3"/>
      <c r="I11311" s="3"/>
      <c r="J11311" s="5"/>
      <c r="K11311" s="4"/>
      <c r="L11311" s="5"/>
      <c r="N11311" s="24" t="str">
        <f>IFERROR(VLOOKUP(E11311,'[1]Telefónny zoznam'!$C$3:$E$3000,2,FALSE), "#NF#")</f>
        <v>#NF#</v>
      </c>
      <c r="O11311" s="25" t="str">
        <f>IFERROR(VLOOKUP(E11311,'[1]Telefónny zoznam'!C:E, 3, FALSE), "")</f>
        <v/>
      </c>
    </row>
    <row r="11312" spans="3:15" ht="16.5" thickBot="1" x14ac:dyDescent="0.3">
      <c r="C11312" s="3"/>
      <c r="D11312" s="3"/>
      <c r="E11312" s="3"/>
      <c r="F11312" s="3"/>
      <c r="G11312" s="3"/>
      <c r="H11312" s="3"/>
      <c r="I11312" s="3"/>
      <c r="J11312" s="5"/>
      <c r="K11312" s="4"/>
      <c r="L11312" s="5"/>
      <c r="N11312" s="24" t="str">
        <f>IFERROR(VLOOKUP(E11312,'[1]Telefónny zoznam'!$C$3:$E$3000,2,FALSE), "#NF#")</f>
        <v>#NF#</v>
      </c>
      <c r="O11312" s="25" t="str">
        <f>IFERROR(VLOOKUP(E11312,'[1]Telefónny zoznam'!C:E, 3, FALSE), "")</f>
        <v/>
      </c>
    </row>
    <row r="11313" spans="3:15" ht="16.5" thickBot="1" x14ac:dyDescent="0.3">
      <c r="C11313" s="3"/>
      <c r="D11313" s="3"/>
      <c r="E11313" s="3"/>
      <c r="F11313" s="3"/>
      <c r="G11313" s="3"/>
      <c r="H11313" s="3"/>
      <c r="I11313" s="3"/>
      <c r="J11313" s="5"/>
      <c r="K11313" s="4"/>
      <c r="L11313" s="5"/>
      <c r="N11313" s="24" t="str">
        <f>IFERROR(VLOOKUP(E11313,'[1]Telefónny zoznam'!$C$3:$E$3000,2,FALSE), "#NF#")</f>
        <v>#NF#</v>
      </c>
      <c r="O11313" s="25" t="str">
        <f>IFERROR(VLOOKUP(E11313,'[1]Telefónny zoznam'!C:E, 3, FALSE), "")</f>
        <v/>
      </c>
    </row>
    <row r="11314" spans="3:15" ht="16.5" thickBot="1" x14ac:dyDescent="0.3">
      <c r="C11314" s="3"/>
      <c r="D11314" s="3"/>
      <c r="E11314" s="3"/>
      <c r="F11314" s="3"/>
      <c r="G11314" s="3"/>
      <c r="H11314" s="3"/>
      <c r="I11314" s="3"/>
      <c r="J11314" s="5"/>
      <c r="K11314" s="4"/>
      <c r="L11314" s="5"/>
      <c r="N11314" s="24" t="str">
        <f>IFERROR(VLOOKUP(E11314,'[1]Telefónny zoznam'!$C$3:$E$3000,2,FALSE), "#NF#")</f>
        <v>#NF#</v>
      </c>
      <c r="O11314" s="25" t="str">
        <f>IFERROR(VLOOKUP(E11314,'[1]Telefónny zoznam'!C:E, 3, FALSE), "")</f>
        <v/>
      </c>
    </row>
    <row r="11315" spans="3:15" ht="16.5" thickBot="1" x14ac:dyDescent="0.3">
      <c r="C11315" s="3"/>
      <c r="D11315" s="3"/>
      <c r="E11315" s="3"/>
      <c r="F11315" s="3"/>
      <c r="G11315" s="3"/>
      <c r="H11315" s="3"/>
      <c r="I11315" s="3"/>
      <c r="J11315" s="5"/>
      <c r="K11315" s="4"/>
      <c r="L11315" s="5"/>
      <c r="N11315" s="24" t="str">
        <f>IFERROR(VLOOKUP(E11315,'[1]Telefónny zoznam'!$C$3:$E$3000,2,FALSE), "#NF#")</f>
        <v>#NF#</v>
      </c>
      <c r="O11315" s="25" t="str">
        <f>IFERROR(VLOOKUP(E11315,'[1]Telefónny zoznam'!C:E, 3, FALSE), "")</f>
        <v/>
      </c>
    </row>
    <row r="11316" spans="3:15" ht="16.5" thickBot="1" x14ac:dyDescent="0.3">
      <c r="C11316" s="3"/>
      <c r="D11316" s="3"/>
      <c r="E11316" s="3"/>
      <c r="F11316" s="3"/>
      <c r="G11316" s="3"/>
      <c r="H11316" s="3"/>
      <c r="I11316" s="3"/>
      <c r="J11316" s="5"/>
      <c r="K11316" s="4"/>
      <c r="L11316" s="5"/>
      <c r="N11316" s="24" t="str">
        <f>IFERROR(VLOOKUP(E11316,'[1]Telefónny zoznam'!$C$3:$E$3000,2,FALSE), "#NF#")</f>
        <v>#NF#</v>
      </c>
      <c r="O11316" s="25" t="str">
        <f>IFERROR(VLOOKUP(E11316,'[1]Telefónny zoznam'!C:E, 3, FALSE), "")</f>
        <v/>
      </c>
    </row>
    <row r="11317" spans="3:15" ht="16.5" thickBot="1" x14ac:dyDescent="0.3">
      <c r="C11317" s="3"/>
      <c r="D11317" s="3"/>
      <c r="E11317" s="3"/>
      <c r="F11317" s="3"/>
      <c r="G11317" s="3"/>
      <c r="H11317" s="3"/>
      <c r="I11317" s="3"/>
      <c r="J11317" s="5"/>
      <c r="K11317" s="4"/>
      <c r="L11317" s="5"/>
      <c r="N11317" s="24" t="str">
        <f>IFERROR(VLOOKUP(E11317,'[1]Telefónny zoznam'!$C$3:$E$3000,2,FALSE), "#NF#")</f>
        <v>#NF#</v>
      </c>
      <c r="O11317" s="25" t="str">
        <f>IFERROR(VLOOKUP(E11317,'[1]Telefónny zoznam'!C:E, 3, FALSE), "")</f>
        <v/>
      </c>
    </row>
    <row r="11318" spans="3:15" ht="16.5" thickBot="1" x14ac:dyDescent="0.3">
      <c r="C11318" s="3"/>
      <c r="D11318" s="3"/>
      <c r="E11318" s="3"/>
      <c r="F11318" s="3"/>
      <c r="G11318" s="3"/>
      <c r="H11318" s="3"/>
      <c r="I11318" s="3"/>
      <c r="J11318" s="5"/>
      <c r="K11318" s="4"/>
      <c r="L11318" s="5"/>
      <c r="N11318" s="24" t="str">
        <f>IFERROR(VLOOKUP(E11318,'[1]Telefónny zoznam'!$C$3:$E$3000,2,FALSE), "#NF#")</f>
        <v>#NF#</v>
      </c>
      <c r="O11318" s="25" t="str">
        <f>IFERROR(VLOOKUP(E11318,'[1]Telefónny zoznam'!C:E, 3, FALSE), "")</f>
        <v/>
      </c>
    </row>
    <row r="11319" spans="3:15" ht="16.5" thickBot="1" x14ac:dyDescent="0.3">
      <c r="C11319" s="3"/>
      <c r="D11319" s="3"/>
      <c r="E11319" s="3"/>
      <c r="F11319" s="3"/>
      <c r="G11319" s="3"/>
      <c r="H11319" s="3"/>
      <c r="I11319" s="3"/>
      <c r="J11319" s="5"/>
      <c r="K11319" s="4"/>
      <c r="L11319" s="5"/>
      <c r="N11319" s="24" t="str">
        <f>IFERROR(VLOOKUP(E11319,'[1]Telefónny zoznam'!$C$3:$E$3000,2,FALSE), "#NF#")</f>
        <v>#NF#</v>
      </c>
      <c r="O11319" s="25" t="str">
        <f>IFERROR(VLOOKUP(E11319,'[1]Telefónny zoznam'!C:E, 3, FALSE), "")</f>
        <v/>
      </c>
    </row>
    <row r="11320" spans="3:15" ht="16.5" thickBot="1" x14ac:dyDescent="0.3">
      <c r="C11320" s="3"/>
      <c r="D11320" s="3"/>
      <c r="E11320" s="3"/>
      <c r="F11320" s="3"/>
      <c r="G11320" s="3"/>
      <c r="H11320" s="3"/>
      <c r="I11320" s="3"/>
      <c r="J11320" s="5"/>
      <c r="K11320" s="4"/>
      <c r="L11320" s="5"/>
      <c r="N11320" s="24" t="str">
        <f>IFERROR(VLOOKUP(E11320,'[1]Telefónny zoznam'!$C$3:$E$3000,2,FALSE), "#NF#")</f>
        <v>#NF#</v>
      </c>
      <c r="O11320" s="25" t="str">
        <f>IFERROR(VLOOKUP(E11320,'[1]Telefónny zoznam'!C:E, 3, FALSE), "")</f>
        <v/>
      </c>
    </row>
    <row r="11321" spans="3:15" ht="16.5" thickBot="1" x14ac:dyDescent="0.3">
      <c r="C11321" s="3"/>
      <c r="D11321" s="3"/>
      <c r="E11321" s="3"/>
      <c r="F11321" s="3"/>
      <c r="G11321" s="3"/>
      <c r="H11321" s="3"/>
      <c r="I11321" s="3"/>
      <c r="J11321" s="5"/>
      <c r="K11321" s="4"/>
      <c r="L11321" s="5"/>
      <c r="N11321" s="24" t="str">
        <f>IFERROR(VLOOKUP(E11321,'[1]Telefónny zoznam'!$C$3:$E$3000,2,FALSE), "#NF#")</f>
        <v>#NF#</v>
      </c>
      <c r="O11321" s="25" t="str">
        <f>IFERROR(VLOOKUP(E11321,'[1]Telefónny zoznam'!C:E, 3, FALSE), "")</f>
        <v/>
      </c>
    </row>
    <row r="11322" spans="3:15" ht="16.5" thickBot="1" x14ac:dyDescent="0.3">
      <c r="C11322" s="3"/>
      <c r="D11322" s="3"/>
      <c r="E11322" s="3"/>
      <c r="F11322" s="3"/>
      <c r="G11322" s="3"/>
      <c r="H11322" s="3"/>
      <c r="I11322" s="3"/>
      <c r="J11322" s="5"/>
      <c r="K11322" s="4"/>
      <c r="L11322" s="5"/>
      <c r="N11322" s="24" t="str">
        <f>IFERROR(VLOOKUP(E11322,'[1]Telefónny zoznam'!$C$3:$E$3000,2,FALSE), "#NF#")</f>
        <v>#NF#</v>
      </c>
      <c r="O11322" s="25" t="str">
        <f>IFERROR(VLOOKUP(E11322,'[1]Telefónny zoznam'!C:E, 3, FALSE), "")</f>
        <v/>
      </c>
    </row>
    <row r="11323" spans="3:15" ht="16.5" thickBot="1" x14ac:dyDescent="0.3">
      <c r="C11323" s="3"/>
      <c r="D11323" s="3"/>
      <c r="E11323" s="3"/>
      <c r="F11323" s="3"/>
      <c r="G11323" s="3"/>
      <c r="H11323" s="3"/>
      <c r="I11323" s="3"/>
      <c r="J11323" s="5"/>
      <c r="K11323" s="4"/>
      <c r="L11323" s="5"/>
      <c r="N11323" s="24" t="str">
        <f>IFERROR(VLOOKUP(E11323,'[1]Telefónny zoznam'!$C$3:$E$3000,2,FALSE), "#NF#")</f>
        <v>#NF#</v>
      </c>
      <c r="O11323" s="25" t="str">
        <f>IFERROR(VLOOKUP(E11323,'[1]Telefónny zoznam'!C:E, 3, FALSE), "")</f>
        <v/>
      </c>
    </row>
    <row r="11324" spans="3:15" ht="16.5" thickBot="1" x14ac:dyDescent="0.3">
      <c r="C11324" s="3"/>
      <c r="D11324" s="3"/>
      <c r="E11324" s="3"/>
      <c r="F11324" s="3"/>
      <c r="G11324" s="3"/>
      <c r="H11324" s="3"/>
      <c r="I11324" s="3"/>
      <c r="J11324" s="5"/>
      <c r="K11324" s="4"/>
      <c r="L11324" s="5"/>
      <c r="N11324" s="24" t="str">
        <f>IFERROR(VLOOKUP(E11324,'[1]Telefónny zoznam'!$C$3:$E$3000,2,FALSE), "#NF#")</f>
        <v>#NF#</v>
      </c>
      <c r="O11324" s="25" t="str">
        <f>IFERROR(VLOOKUP(E11324,'[1]Telefónny zoznam'!C:E, 3, FALSE), "")</f>
        <v/>
      </c>
    </row>
    <row r="11325" spans="3:15" ht="16.5" thickBot="1" x14ac:dyDescent="0.3">
      <c r="C11325" s="3"/>
      <c r="D11325" s="3"/>
      <c r="E11325" s="3"/>
      <c r="F11325" s="3"/>
      <c r="G11325" s="3"/>
      <c r="H11325" s="3"/>
      <c r="I11325" s="3"/>
      <c r="J11325" s="5"/>
      <c r="K11325" s="4"/>
      <c r="L11325" s="5"/>
      <c r="N11325" s="24" t="str">
        <f>IFERROR(VLOOKUP(E11325,'[1]Telefónny zoznam'!$C$3:$E$3000,2,FALSE), "#NF#")</f>
        <v>#NF#</v>
      </c>
      <c r="O11325" s="25" t="str">
        <f>IFERROR(VLOOKUP(E11325,'[1]Telefónny zoznam'!C:E, 3, FALSE), "")</f>
        <v/>
      </c>
    </row>
    <row r="11326" spans="3:15" ht="16.5" thickBot="1" x14ac:dyDescent="0.3">
      <c r="C11326" s="3"/>
      <c r="D11326" s="3"/>
      <c r="E11326" s="3"/>
      <c r="F11326" s="3"/>
      <c r="G11326" s="3"/>
      <c r="H11326" s="3"/>
      <c r="I11326" s="3"/>
      <c r="J11326" s="5"/>
      <c r="K11326" s="4"/>
      <c r="L11326" s="5"/>
      <c r="N11326" s="24" t="str">
        <f>IFERROR(VLOOKUP(E11326,'[1]Telefónny zoznam'!$C$3:$E$3000,2,FALSE), "#NF#")</f>
        <v>#NF#</v>
      </c>
      <c r="O11326" s="25" t="str">
        <f>IFERROR(VLOOKUP(E11326,'[1]Telefónny zoznam'!C:E, 3, FALSE), "")</f>
        <v/>
      </c>
    </row>
    <row r="11327" spans="3:15" ht="16.5" thickBot="1" x14ac:dyDescent="0.3">
      <c r="C11327" s="3"/>
      <c r="D11327" s="3"/>
      <c r="E11327" s="3"/>
      <c r="F11327" s="3"/>
      <c r="G11327" s="3"/>
      <c r="H11327" s="3"/>
      <c r="I11327" s="3"/>
      <c r="J11327" s="5"/>
      <c r="K11327" s="4"/>
      <c r="L11327" s="5"/>
      <c r="N11327" s="24" t="str">
        <f>IFERROR(VLOOKUP(E11327,'[1]Telefónny zoznam'!$C$3:$E$3000,2,FALSE), "#NF#")</f>
        <v>#NF#</v>
      </c>
      <c r="O11327" s="25" t="str">
        <f>IFERROR(VLOOKUP(E11327,'[1]Telefónny zoznam'!C:E, 3, FALSE), "")</f>
        <v/>
      </c>
    </row>
    <row r="11328" spans="3:15" ht="16.5" thickBot="1" x14ac:dyDescent="0.3">
      <c r="C11328" s="3"/>
      <c r="D11328" s="3"/>
      <c r="E11328" s="3"/>
      <c r="F11328" s="3"/>
      <c r="G11328" s="3"/>
      <c r="H11328" s="3"/>
      <c r="I11328" s="3"/>
      <c r="J11328" s="5"/>
      <c r="K11328" s="4"/>
      <c r="L11328" s="5"/>
      <c r="N11328" s="24" t="str">
        <f>IFERROR(VLOOKUP(E11328,'[1]Telefónny zoznam'!$C$3:$E$3000,2,FALSE), "#NF#")</f>
        <v>#NF#</v>
      </c>
      <c r="O11328" s="25" t="str">
        <f>IFERROR(VLOOKUP(E11328,'[1]Telefónny zoznam'!C:E, 3, FALSE), "")</f>
        <v/>
      </c>
    </row>
    <row r="11329" spans="3:15" ht="16.5" thickBot="1" x14ac:dyDescent="0.3">
      <c r="C11329" s="3"/>
      <c r="D11329" s="3"/>
      <c r="E11329" s="3"/>
      <c r="F11329" s="3"/>
      <c r="G11329" s="3"/>
      <c r="H11329" s="3"/>
      <c r="I11329" s="3"/>
      <c r="J11329" s="5"/>
      <c r="K11329" s="4"/>
      <c r="L11329" s="5"/>
      <c r="N11329" s="24" t="str">
        <f>IFERROR(VLOOKUP(E11329,'[1]Telefónny zoznam'!$C$3:$E$3000,2,FALSE), "#NF#")</f>
        <v>#NF#</v>
      </c>
      <c r="O11329" s="25" t="str">
        <f>IFERROR(VLOOKUP(E11329,'[1]Telefónny zoznam'!C:E, 3, FALSE), "")</f>
        <v/>
      </c>
    </row>
    <row r="11330" spans="3:15" ht="16.5" thickBot="1" x14ac:dyDescent="0.3">
      <c r="C11330" s="3"/>
      <c r="D11330" s="3"/>
      <c r="E11330" s="3"/>
      <c r="F11330" s="3"/>
      <c r="G11330" s="3"/>
      <c r="H11330" s="3"/>
      <c r="I11330" s="3"/>
      <c r="J11330" s="5"/>
      <c r="K11330" s="4"/>
      <c r="L11330" s="5"/>
      <c r="N11330" s="24" t="str">
        <f>IFERROR(VLOOKUP(E11330,'[1]Telefónny zoznam'!$C$3:$E$3000,2,FALSE), "#NF#")</f>
        <v>#NF#</v>
      </c>
      <c r="O11330" s="25" t="str">
        <f>IFERROR(VLOOKUP(E11330,'[1]Telefónny zoznam'!C:E, 3, FALSE), "")</f>
        <v/>
      </c>
    </row>
    <row r="11331" spans="3:15" ht="16.5" thickBot="1" x14ac:dyDescent="0.3">
      <c r="C11331" s="3"/>
      <c r="D11331" s="3"/>
      <c r="E11331" s="3"/>
      <c r="F11331" s="3"/>
      <c r="G11331" s="3"/>
      <c r="H11331" s="3"/>
      <c r="I11331" s="3"/>
      <c r="J11331" s="5"/>
      <c r="K11331" s="4"/>
      <c r="L11331" s="5"/>
      <c r="N11331" s="24" t="str">
        <f>IFERROR(VLOOKUP(E11331,'[1]Telefónny zoznam'!$C$3:$E$3000,2,FALSE), "#NF#")</f>
        <v>#NF#</v>
      </c>
      <c r="O11331" s="25" t="str">
        <f>IFERROR(VLOOKUP(E11331,'[1]Telefónny zoznam'!C:E, 3, FALSE), "")</f>
        <v/>
      </c>
    </row>
    <row r="11332" spans="3:15" ht="16.5" thickBot="1" x14ac:dyDescent="0.3">
      <c r="C11332" s="3"/>
      <c r="D11332" s="3"/>
      <c r="E11332" s="3"/>
      <c r="F11332" s="3"/>
      <c r="G11332" s="3"/>
      <c r="H11332" s="3"/>
      <c r="I11332" s="3"/>
      <c r="J11332" s="5"/>
      <c r="K11332" s="4"/>
      <c r="L11332" s="5"/>
      <c r="N11332" s="24" t="str">
        <f>IFERROR(VLOOKUP(E11332,'[1]Telefónny zoznam'!$C$3:$E$3000,2,FALSE), "#NF#")</f>
        <v>#NF#</v>
      </c>
      <c r="O11332" s="25" t="str">
        <f>IFERROR(VLOOKUP(E11332,'[1]Telefónny zoznam'!C:E, 3, FALSE), "")</f>
        <v/>
      </c>
    </row>
    <row r="11333" spans="3:15" ht="16.5" thickBot="1" x14ac:dyDescent="0.3">
      <c r="C11333" s="3"/>
      <c r="D11333" s="3"/>
      <c r="E11333" s="3"/>
      <c r="F11333" s="3"/>
      <c r="G11333" s="3"/>
      <c r="H11333" s="3"/>
      <c r="I11333" s="3"/>
      <c r="J11333" s="5"/>
      <c r="K11333" s="4"/>
      <c r="L11333" s="5"/>
      <c r="N11333" s="24" t="str">
        <f>IFERROR(VLOOKUP(E11333,'[1]Telefónny zoznam'!$C$3:$E$3000,2,FALSE), "#NF#")</f>
        <v>#NF#</v>
      </c>
      <c r="O11333" s="25" t="str">
        <f>IFERROR(VLOOKUP(E11333,'[1]Telefónny zoznam'!C:E, 3, FALSE), "")</f>
        <v/>
      </c>
    </row>
    <row r="11334" spans="3:15" ht="16.5" thickBot="1" x14ac:dyDescent="0.3">
      <c r="C11334" s="3"/>
      <c r="D11334" s="3"/>
      <c r="E11334" s="3"/>
      <c r="F11334" s="3"/>
      <c r="G11334" s="3"/>
      <c r="H11334" s="3"/>
      <c r="I11334" s="3"/>
      <c r="J11334" s="5"/>
      <c r="K11334" s="4"/>
      <c r="L11334" s="5"/>
      <c r="N11334" s="24" t="str">
        <f>IFERROR(VLOOKUP(E11334,'[1]Telefónny zoznam'!$C$3:$E$3000,2,FALSE), "#NF#")</f>
        <v>#NF#</v>
      </c>
      <c r="O11334" s="25" t="str">
        <f>IFERROR(VLOOKUP(E11334,'[1]Telefónny zoznam'!C:E, 3, FALSE), "")</f>
        <v/>
      </c>
    </row>
    <row r="11335" spans="3:15" ht="16.5" thickBot="1" x14ac:dyDescent="0.3">
      <c r="C11335" s="3"/>
      <c r="D11335" s="3"/>
      <c r="E11335" s="3"/>
      <c r="F11335" s="3"/>
      <c r="G11335" s="3"/>
      <c r="H11335" s="3"/>
      <c r="I11335" s="3"/>
      <c r="J11335" s="5"/>
      <c r="K11335" s="4"/>
      <c r="L11335" s="5"/>
      <c r="N11335" s="24" t="str">
        <f>IFERROR(VLOOKUP(E11335,'[1]Telefónny zoznam'!$C$3:$E$3000,2,FALSE), "#NF#")</f>
        <v>#NF#</v>
      </c>
      <c r="O11335" s="25" t="str">
        <f>IFERROR(VLOOKUP(E11335,'[1]Telefónny zoznam'!C:E, 3, FALSE), "")</f>
        <v/>
      </c>
    </row>
    <row r="11336" spans="3:15" ht="16.5" thickBot="1" x14ac:dyDescent="0.3">
      <c r="C11336" s="3"/>
      <c r="D11336" s="3"/>
      <c r="E11336" s="3"/>
      <c r="F11336" s="3"/>
      <c r="G11336" s="3"/>
      <c r="H11336" s="3"/>
      <c r="I11336" s="3"/>
      <c r="J11336" s="5"/>
      <c r="K11336" s="4"/>
      <c r="L11336" s="5"/>
      <c r="N11336" s="24" t="str">
        <f>IFERROR(VLOOKUP(E11336,'[1]Telefónny zoznam'!$C$3:$E$3000,2,FALSE), "#NF#")</f>
        <v>#NF#</v>
      </c>
      <c r="O11336" s="25" t="str">
        <f>IFERROR(VLOOKUP(E11336,'[1]Telefónny zoznam'!C:E, 3, FALSE), "")</f>
        <v/>
      </c>
    </row>
    <row r="11337" spans="3:15" ht="16.5" thickBot="1" x14ac:dyDescent="0.3">
      <c r="C11337" s="3"/>
      <c r="D11337" s="3"/>
      <c r="E11337" s="3"/>
      <c r="F11337" s="3"/>
      <c r="G11337" s="3"/>
      <c r="H11337" s="3"/>
      <c r="I11337" s="3"/>
      <c r="J11337" s="5"/>
      <c r="K11337" s="4"/>
      <c r="L11337" s="5"/>
      <c r="N11337" s="24" t="str">
        <f>IFERROR(VLOOKUP(E11337,'[1]Telefónny zoznam'!$C$3:$E$3000,2,FALSE), "#NF#")</f>
        <v>#NF#</v>
      </c>
      <c r="O11337" s="25" t="str">
        <f>IFERROR(VLOOKUP(E11337,'[1]Telefónny zoznam'!C:E, 3, FALSE), "")</f>
        <v/>
      </c>
    </row>
    <row r="11338" spans="3:15" ht="16.5" thickBot="1" x14ac:dyDescent="0.3">
      <c r="C11338" s="3"/>
      <c r="D11338" s="3"/>
      <c r="E11338" s="3"/>
      <c r="F11338" s="3"/>
      <c r="G11338" s="3"/>
      <c r="H11338" s="3"/>
      <c r="I11338" s="3"/>
      <c r="J11338" s="5"/>
      <c r="K11338" s="4"/>
      <c r="L11338" s="5"/>
      <c r="N11338" s="24" t="str">
        <f>IFERROR(VLOOKUP(E11338,'[1]Telefónny zoznam'!$C$3:$E$3000,2,FALSE), "#NF#")</f>
        <v>#NF#</v>
      </c>
      <c r="O11338" s="25" t="str">
        <f>IFERROR(VLOOKUP(E11338,'[1]Telefónny zoznam'!C:E, 3, FALSE), "")</f>
        <v/>
      </c>
    </row>
    <row r="11339" spans="3:15" ht="16.5" thickBot="1" x14ac:dyDescent="0.3">
      <c r="C11339" s="3"/>
      <c r="D11339" s="3"/>
      <c r="E11339" s="3"/>
      <c r="F11339" s="3"/>
      <c r="G11339" s="3"/>
      <c r="H11339" s="3"/>
      <c r="I11339" s="3"/>
      <c r="J11339" s="5"/>
      <c r="K11339" s="4"/>
      <c r="L11339" s="5"/>
      <c r="N11339" s="24" t="str">
        <f>IFERROR(VLOOKUP(E11339,'[1]Telefónny zoznam'!$C$3:$E$3000,2,FALSE), "#NF#")</f>
        <v>#NF#</v>
      </c>
      <c r="O11339" s="25" t="str">
        <f>IFERROR(VLOOKUP(E11339,'[1]Telefónny zoznam'!C:E, 3, FALSE), "")</f>
        <v/>
      </c>
    </row>
    <row r="11340" spans="3:15" ht="16.5" thickBot="1" x14ac:dyDescent="0.3">
      <c r="C11340" s="3"/>
      <c r="D11340" s="3"/>
      <c r="E11340" s="3"/>
      <c r="F11340" s="3"/>
      <c r="G11340" s="3"/>
      <c r="H11340" s="3"/>
      <c r="I11340" s="3"/>
      <c r="J11340" s="5"/>
      <c r="K11340" s="4"/>
      <c r="L11340" s="5"/>
      <c r="N11340" s="24" t="str">
        <f>IFERROR(VLOOKUP(E11340,'[1]Telefónny zoznam'!$C$3:$E$3000,2,FALSE), "#NF#")</f>
        <v>#NF#</v>
      </c>
      <c r="O11340" s="25" t="str">
        <f>IFERROR(VLOOKUP(E11340,'[1]Telefónny zoznam'!C:E, 3, FALSE), "")</f>
        <v/>
      </c>
    </row>
    <row r="11341" spans="3:15" ht="16.5" thickBot="1" x14ac:dyDescent="0.3">
      <c r="C11341" s="3"/>
      <c r="D11341" s="3"/>
      <c r="E11341" s="3"/>
      <c r="F11341" s="3"/>
      <c r="G11341" s="3"/>
      <c r="H11341" s="3"/>
      <c r="I11341" s="3"/>
      <c r="J11341" s="5"/>
      <c r="K11341" s="4"/>
      <c r="L11341" s="5"/>
      <c r="N11341" s="24" t="str">
        <f>IFERROR(VLOOKUP(E11341,'[1]Telefónny zoznam'!$C$3:$E$3000,2,FALSE), "#NF#")</f>
        <v>#NF#</v>
      </c>
      <c r="O11341" s="25" t="str">
        <f>IFERROR(VLOOKUP(E11341,'[1]Telefónny zoznam'!C:E, 3, FALSE), "")</f>
        <v/>
      </c>
    </row>
    <row r="11342" spans="3:15" ht="16.5" thickBot="1" x14ac:dyDescent="0.3">
      <c r="C11342" s="3"/>
      <c r="D11342" s="3"/>
      <c r="E11342" s="3"/>
      <c r="F11342" s="3"/>
      <c r="G11342" s="3"/>
      <c r="H11342" s="3"/>
      <c r="I11342" s="3"/>
      <c r="J11342" s="5"/>
      <c r="K11342" s="4"/>
      <c r="L11342" s="5"/>
      <c r="N11342" s="24" t="str">
        <f>IFERROR(VLOOKUP(E11342,'[1]Telefónny zoznam'!$C$3:$E$3000,2,FALSE), "#NF#")</f>
        <v>#NF#</v>
      </c>
      <c r="O11342" s="25" t="str">
        <f>IFERROR(VLOOKUP(E11342,'[1]Telefónny zoznam'!C:E, 3, FALSE), "")</f>
        <v/>
      </c>
    </row>
    <row r="11343" spans="3:15" ht="16.5" thickBot="1" x14ac:dyDescent="0.3">
      <c r="C11343" s="3"/>
      <c r="D11343" s="3"/>
      <c r="E11343" s="3"/>
      <c r="F11343" s="3"/>
      <c r="G11343" s="3"/>
      <c r="H11343" s="3"/>
      <c r="I11343" s="3"/>
      <c r="J11343" s="5"/>
      <c r="K11343" s="4"/>
      <c r="L11343" s="5"/>
      <c r="N11343" s="24" t="str">
        <f>IFERROR(VLOOKUP(E11343,'[1]Telefónny zoznam'!$C$3:$E$3000,2,FALSE), "#NF#")</f>
        <v>#NF#</v>
      </c>
      <c r="O11343" s="25" t="str">
        <f>IFERROR(VLOOKUP(E11343,'[1]Telefónny zoznam'!C:E, 3, FALSE), "")</f>
        <v/>
      </c>
    </row>
    <row r="11344" spans="3:15" ht="16.5" thickBot="1" x14ac:dyDescent="0.3">
      <c r="C11344" s="3"/>
      <c r="D11344" s="3"/>
      <c r="E11344" s="3"/>
      <c r="F11344" s="3"/>
      <c r="G11344" s="3"/>
      <c r="H11344" s="3"/>
      <c r="I11344" s="3"/>
      <c r="J11344" s="5"/>
      <c r="K11344" s="4"/>
      <c r="L11344" s="5"/>
      <c r="N11344" s="24" t="str">
        <f>IFERROR(VLOOKUP(E11344,'[1]Telefónny zoznam'!$C$3:$E$3000,2,FALSE), "#NF#")</f>
        <v>#NF#</v>
      </c>
      <c r="O11344" s="25" t="str">
        <f>IFERROR(VLOOKUP(E11344,'[1]Telefónny zoznam'!C:E, 3, FALSE), "")</f>
        <v/>
      </c>
    </row>
    <row r="11345" spans="3:15" ht="16.5" thickBot="1" x14ac:dyDescent="0.3">
      <c r="C11345" s="3"/>
      <c r="D11345" s="3"/>
      <c r="E11345" s="3"/>
      <c r="F11345" s="3"/>
      <c r="G11345" s="3"/>
      <c r="H11345" s="3"/>
      <c r="I11345" s="3"/>
      <c r="J11345" s="5"/>
      <c r="K11345" s="4"/>
      <c r="L11345" s="5"/>
      <c r="N11345" s="24" t="str">
        <f>IFERROR(VLOOKUP(E11345,'[1]Telefónny zoznam'!$C$3:$E$3000,2,FALSE), "#NF#")</f>
        <v>#NF#</v>
      </c>
      <c r="O11345" s="25" t="str">
        <f>IFERROR(VLOOKUP(E11345,'[1]Telefónny zoznam'!C:E, 3, FALSE), "")</f>
        <v/>
      </c>
    </row>
    <row r="11346" spans="3:15" ht="16.5" thickBot="1" x14ac:dyDescent="0.3">
      <c r="C11346" s="3"/>
      <c r="D11346" s="3"/>
      <c r="E11346" s="3"/>
      <c r="F11346" s="3"/>
      <c r="G11346" s="3"/>
      <c r="H11346" s="3"/>
      <c r="I11346" s="3"/>
      <c r="J11346" s="5"/>
      <c r="K11346" s="4"/>
      <c r="L11346" s="5"/>
      <c r="N11346" s="24" t="str">
        <f>IFERROR(VLOOKUP(E11346,'[1]Telefónny zoznam'!$C$3:$E$3000,2,FALSE), "#NF#")</f>
        <v>#NF#</v>
      </c>
      <c r="O11346" s="25" t="str">
        <f>IFERROR(VLOOKUP(E11346,'[1]Telefónny zoznam'!C:E, 3, FALSE), "")</f>
        <v/>
      </c>
    </row>
    <row r="11347" spans="3:15" ht="16.5" thickBot="1" x14ac:dyDescent="0.3">
      <c r="C11347" s="3"/>
      <c r="D11347" s="3"/>
      <c r="E11347" s="3"/>
      <c r="F11347" s="3"/>
      <c r="G11347" s="3"/>
      <c r="H11347" s="3"/>
      <c r="I11347" s="3"/>
      <c r="J11347" s="5"/>
      <c r="K11347" s="4"/>
      <c r="L11347" s="5"/>
      <c r="N11347" s="24" t="str">
        <f>IFERROR(VLOOKUP(E11347,'[1]Telefónny zoznam'!$C$3:$E$3000,2,FALSE), "#NF#")</f>
        <v>#NF#</v>
      </c>
      <c r="O11347" s="25" t="str">
        <f>IFERROR(VLOOKUP(E11347,'[1]Telefónny zoznam'!C:E, 3, FALSE), "")</f>
        <v/>
      </c>
    </row>
    <row r="11348" spans="3:15" ht="16.5" thickBot="1" x14ac:dyDescent="0.3">
      <c r="C11348" s="3"/>
      <c r="D11348" s="3"/>
      <c r="E11348" s="3"/>
      <c r="F11348" s="3"/>
      <c r="G11348" s="3"/>
      <c r="H11348" s="3"/>
      <c r="I11348" s="3"/>
      <c r="J11348" s="5"/>
      <c r="K11348" s="4"/>
      <c r="L11348" s="5"/>
      <c r="N11348" s="24" t="str">
        <f>IFERROR(VLOOKUP(E11348,'[1]Telefónny zoznam'!$C$3:$E$3000,2,FALSE), "#NF#")</f>
        <v>#NF#</v>
      </c>
      <c r="O11348" s="25" t="str">
        <f>IFERROR(VLOOKUP(E11348,'[1]Telefónny zoznam'!C:E, 3, FALSE), "")</f>
        <v/>
      </c>
    </row>
    <row r="11349" spans="3:15" ht="16.5" thickBot="1" x14ac:dyDescent="0.3">
      <c r="C11349" s="3"/>
      <c r="D11349" s="3"/>
      <c r="E11349" s="3"/>
      <c r="F11349" s="3"/>
      <c r="G11349" s="3"/>
      <c r="H11349" s="3"/>
      <c r="I11349" s="3"/>
      <c r="J11349" s="5"/>
      <c r="K11349" s="4"/>
      <c r="L11349" s="5"/>
      <c r="N11349" s="24" t="str">
        <f>IFERROR(VLOOKUP(E11349,'[1]Telefónny zoznam'!$C$3:$E$3000,2,FALSE), "#NF#")</f>
        <v>#NF#</v>
      </c>
      <c r="O11349" s="25" t="str">
        <f>IFERROR(VLOOKUP(E11349,'[1]Telefónny zoznam'!C:E, 3, FALSE), "")</f>
        <v/>
      </c>
    </row>
    <row r="11350" spans="3:15" ht="16.5" thickBot="1" x14ac:dyDescent="0.3">
      <c r="C11350" s="3"/>
      <c r="D11350" s="3"/>
      <c r="E11350" s="3"/>
      <c r="F11350" s="3"/>
      <c r="G11350" s="3"/>
      <c r="H11350" s="3"/>
      <c r="I11350" s="3"/>
      <c r="J11350" s="5"/>
      <c r="K11350" s="4"/>
      <c r="L11350" s="5"/>
      <c r="N11350" s="24" t="str">
        <f>IFERROR(VLOOKUP(E11350,'[1]Telefónny zoznam'!$C$3:$E$3000,2,FALSE), "#NF#")</f>
        <v>#NF#</v>
      </c>
      <c r="O11350" s="25" t="str">
        <f>IFERROR(VLOOKUP(E11350,'[1]Telefónny zoznam'!C:E, 3, FALSE), "")</f>
        <v/>
      </c>
    </row>
    <row r="11351" spans="3:15" ht="16.5" thickBot="1" x14ac:dyDescent="0.3">
      <c r="C11351" s="3"/>
      <c r="D11351" s="3"/>
      <c r="E11351" s="3"/>
      <c r="F11351" s="3"/>
      <c r="G11351" s="3"/>
      <c r="H11351" s="3"/>
      <c r="I11351" s="3"/>
      <c r="J11351" s="5"/>
      <c r="K11351" s="4"/>
      <c r="L11351" s="5"/>
      <c r="N11351" s="24" t="str">
        <f>IFERROR(VLOOKUP(E11351,'[1]Telefónny zoznam'!$C$3:$E$3000,2,FALSE), "#NF#")</f>
        <v>#NF#</v>
      </c>
      <c r="O11351" s="25" t="str">
        <f>IFERROR(VLOOKUP(E11351,'[1]Telefónny zoznam'!C:E, 3, FALSE), "")</f>
        <v/>
      </c>
    </row>
    <row r="11352" spans="3:15" ht="16.5" thickBot="1" x14ac:dyDescent="0.3">
      <c r="C11352" s="3"/>
      <c r="D11352" s="3"/>
      <c r="E11352" s="3"/>
      <c r="F11352" s="3"/>
      <c r="G11352" s="3"/>
      <c r="H11352" s="3"/>
      <c r="I11352" s="3"/>
      <c r="J11352" s="5"/>
      <c r="K11352" s="4"/>
      <c r="L11352" s="5"/>
      <c r="N11352" s="24" t="str">
        <f>IFERROR(VLOOKUP(E11352,'[1]Telefónny zoznam'!$C$3:$E$3000,2,FALSE), "#NF#")</f>
        <v>#NF#</v>
      </c>
      <c r="O11352" s="25" t="str">
        <f>IFERROR(VLOOKUP(E11352,'[1]Telefónny zoznam'!C:E, 3, FALSE), "")</f>
        <v/>
      </c>
    </row>
    <row r="11353" spans="3:15" ht="16.5" thickBot="1" x14ac:dyDescent="0.3">
      <c r="C11353" s="3"/>
      <c r="D11353" s="3"/>
      <c r="E11353" s="3"/>
      <c r="F11353" s="3"/>
      <c r="G11353" s="3"/>
      <c r="H11353" s="3"/>
      <c r="I11353" s="3"/>
      <c r="J11353" s="5"/>
      <c r="K11353" s="4"/>
      <c r="L11353" s="5"/>
      <c r="N11353" s="24" t="str">
        <f>IFERROR(VLOOKUP(E11353,'[1]Telefónny zoznam'!$C$3:$E$3000,2,FALSE), "#NF#")</f>
        <v>#NF#</v>
      </c>
      <c r="O11353" s="25" t="str">
        <f>IFERROR(VLOOKUP(E11353,'[1]Telefónny zoznam'!C:E, 3, FALSE), "")</f>
        <v/>
      </c>
    </row>
    <row r="11354" spans="3:15" ht="16.5" thickBot="1" x14ac:dyDescent="0.3">
      <c r="C11354" s="3"/>
      <c r="D11354" s="3"/>
      <c r="E11354" s="3"/>
      <c r="F11354" s="3"/>
      <c r="G11354" s="3"/>
      <c r="H11354" s="3"/>
      <c r="I11354" s="3"/>
      <c r="J11354" s="5"/>
      <c r="K11354" s="4"/>
      <c r="L11354" s="5"/>
      <c r="N11354" s="24" t="str">
        <f>IFERROR(VLOOKUP(E11354,'[1]Telefónny zoznam'!$C$3:$E$3000,2,FALSE), "#NF#")</f>
        <v>#NF#</v>
      </c>
      <c r="O11354" s="25" t="str">
        <f>IFERROR(VLOOKUP(E11354,'[1]Telefónny zoznam'!C:E, 3, FALSE), "")</f>
        <v/>
      </c>
    </row>
    <row r="11355" spans="3:15" ht="16.5" thickBot="1" x14ac:dyDescent="0.3">
      <c r="C11355" s="3"/>
      <c r="D11355" s="3"/>
      <c r="E11355" s="3"/>
      <c r="F11355" s="3"/>
      <c r="G11355" s="3"/>
      <c r="H11355" s="3"/>
      <c r="I11355" s="3"/>
      <c r="J11355" s="5"/>
      <c r="K11355" s="4"/>
      <c r="L11355" s="5"/>
      <c r="N11355" s="24" t="str">
        <f>IFERROR(VLOOKUP(E11355,'[1]Telefónny zoznam'!$C$3:$E$3000,2,FALSE), "#NF#")</f>
        <v>#NF#</v>
      </c>
      <c r="O11355" s="25" t="str">
        <f>IFERROR(VLOOKUP(E11355,'[1]Telefónny zoznam'!C:E, 3, FALSE), "")</f>
        <v/>
      </c>
    </row>
    <row r="11356" spans="3:15" ht="16.5" thickBot="1" x14ac:dyDescent="0.3">
      <c r="C11356" s="3"/>
      <c r="D11356" s="3"/>
      <c r="E11356" s="3"/>
      <c r="F11356" s="3"/>
      <c r="G11356" s="3"/>
      <c r="H11356" s="3"/>
      <c r="I11356" s="3"/>
      <c r="J11356" s="5"/>
      <c r="K11356" s="4"/>
      <c r="L11356" s="5"/>
      <c r="N11356" s="24" t="str">
        <f>IFERROR(VLOOKUP(E11356,'[1]Telefónny zoznam'!$C$3:$E$3000,2,FALSE), "#NF#")</f>
        <v>#NF#</v>
      </c>
      <c r="O11356" s="25" t="str">
        <f>IFERROR(VLOOKUP(E11356,'[1]Telefónny zoznam'!C:E, 3, FALSE), "")</f>
        <v/>
      </c>
    </row>
    <row r="11357" spans="3:15" ht="16.5" thickBot="1" x14ac:dyDescent="0.3">
      <c r="C11357" s="3"/>
      <c r="D11357" s="3"/>
      <c r="E11357" s="3"/>
      <c r="F11357" s="3"/>
      <c r="G11357" s="3"/>
      <c r="H11357" s="3"/>
      <c r="I11357" s="3"/>
      <c r="J11357" s="5"/>
      <c r="K11357" s="4"/>
      <c r="L11357" s="5"/>
      <c r="N11357" s="24" t="str">
        <f>IFERROR(VLOOKUP(E11357,'[1]Telefónny zoznam'!$C$3:$E$3000,2,FALSE), "#NF#")</f>
        <v>#NF#</v>
      </c>
      <c r="O11357" s="25" t="str">
        <f>IFERROR(VLOOKUP(E11357,'[1]Telefónny zoznam'!C:E, 3, FALSE), "")</f>
        <v/>
      </c>
    </row>
    <row r="11358" spans="3:15" ht="16.5" thickBot="1" x14ac:dyDescent="0.3">
      <c r="C11358" s="3"/>
      <c r="D11358" s="3"/>
      <c r="E11358" s="3"/>
      <c r="F11358" s="3"/>
      <c r="G11358" s="3"/>
      <c r="H11358" s="3"/>
      <c r="I11358" s="3"/>
      <c r="J11358" s="5"/>
      <c r="K11358" s="4"/>
      <c r="L11358" s="5"/>
      <c r="N11358" s="24" t="str">
        <f>IFERROR(VLOOKUP(E11358,'[1]Telefónny zoznam'!$C$3:$E$3000,2,FALSE), "#NF#")</f>
        <v>#NF#</v>
      </c>
      <c r="O11358" s="25" t="str">
        <f>IFERROR(VLOOKUP(E11358,'[1]Telefónny zoznam'!C:E, 3, FALSE), "")</f>
        <v/>
      </c>
    </row>
    <row r="11359" spans="3:15" ht="16.5" thickBot="1" x14ac:dyDescent="0.3">
      <c r="C11359" s="3"/>
      <c r="D11359" s="3"/>
      <c r="E11359" s="3"/>
      <c r="F11359" s="3"/>
      <c r="G11359" s="3"/>
      <c r="H11359" s="3"/>
      <c r="I11359" s="3"/>
      <c r="J11359" s="5"/>
      <c r="K11359" s="4"/>
      <c r="L11359" s="5"/>
      <c r="N11359" s="24" t="str">
        <f>IFERROR(VLOOKUP(E11359,'[1]Telefónny zoznam'!$C$3:$E$3000,2,FALSE), "#NF#")</f>
        <v>#NF#</v>
      </c>
      <c r="O11359" s="25" t="str">
        <f>IFERROR(VLOOKUP(E11359,'[1]Telefónny zoznam'!C:E, 3, FALSE), "")</f>
        <v/>
      </c>
    </row>
    <row r="11360" spans="3:15" ht="16.5" thickBot="1" x14ac:dyDescent="0.3">
      <c r="C11360" s="3"/>
      <c r="D11360" s="3"/>
      <c r="E11360" s="3"/>
      <c r="F11360" s="3"/>
      <c r="G11360" s="3"/>
      <c r="H11360" s="3"/>
      <c r="I11360" s="3"/>
      <c r="J11360" s="5"/>
      <c r="K11360" s="4"/>
      <c r="L11360" s="5"/>
      <c r="N11360" s="24" t="str">
        <f>IFERROR(VLOOKUP(E11360,'[1]Telefónny zoznam'!$C$3:$E$3000,2,FALSE), "#NF#")</f>
        <v>#NF#</v>
      </c>
      <c r="O11360" s="25" t="str">
        <f>IFERROR(VLOOKUP(E11360,'[1]Telefónny zoznam'!C:E, 3, FALSE), "")</f>
        <v/>
      </c>
    </row>
    <row r="11361" spans="3:15" ht="16.5" thickBot="1" x14ac:dyDescent="0.3">
      <c r="C11361" s="3"/>
      <c r="D11361" s="3"/>
      <c r="E11361" s="3"/>
      <c r="F11361" s="3"/>
      <c r="G11361" s="3"/>
      <c r="H11361" s="3"/>
      <c r="I11361" s="3"/>
      <c r="J11361" s="5"/>
      <c r="K11361" s="4"/>
      <c r="L11361" s="5"/>
      <c r="N11361" s="24" t="str">
        <f>IFERROR(VLOOKUP(E11361,'[1]Telefónny zoznam'!$C$3:$E$3000,2,FALSE), "#NF#")</f>
        <v>#NF#</v>
      </c>
      <c r="O11361" s="25" t="str">
        <f>IFERROR(VLOOKUP(E11361,'[1]Telefónny zoznam'!C:E, 3, FALSE), "")</f>
        <v/>
      </c>
    </row>
    <row r="11362" spans="3:15" ht="16.5" thickBot="1" x14ac:dyDescent="0.3">
      <c r="C11362" s="3"/>
      <c r="D11362" s="3"/>
      <c r="E11362" s="3"/>
      <c r="F11362" s="3"/>
      <c r="G11362" s="3"/>
      <c r="H11362" s="3"/>
      <c r="I11362" s="3"/>
      <c r="J11362" s="5"/>
      <c r="K11362" s="4"/>
      <c r="L11362" s="5"/>
      <c r="N11362" s="24" t="str">
        <f>IFERROR(VLOOKUP(E11362,'[1]Telefónny zoznam'!$C$3:$E$3000,2,FALSE), "#NF#")</f>
        <v>#NF#</v>
      </c>
      <c r="O11362" s="25" t="str">
        <f>IFERROR(VLOOKUP(E11362,'[1]Telefónny zoznam'!C:E, 3, FALSE), "")</f>
        <v/>
      </c>
    </row>
    <row r="11363" spans="3:15" ht="16.5" thickBot="1" x14ac:dyDescent="0.3">
      <c r="C11363" s="3"/>
      <c r="D11363" s="3"/>
      <c r="E11363" s="3"/>
      <c r="F11363" s="3"/>
      <c r="G11363" s="3"/>
      <c r="H11363" s="3"/>
      <c r="I11363" s="3"/>
      <c r="J11363" s="5"/>
      <c r="K11363" s="4"/>
      <c r="L11363" s="5"/>
      <c r="N11363" s="24" t="str">
        <f>IFERROR(VLOOKUP(E11363,'[1]Telefónny zoznam'!$C$3:$E$3000,2,FALSE), "#NF#")</f>
        <v>#NF#</v>
      </c>
      <c r="O11363" s="25" t="str">
        <f>IFERROR(VLOOKUP(E11363,'[1]Telefónny zoznam'!C:E, 3, FALSE), "")</f>
        <v/>
      </c>
    </row>
    <row r="11364" spans="3:15" ht="16.5" thickBot="1" x14ac:dyDescent="0.3">
      <c r="C11364" s="3"/>
      <c r="D11364" s="3"/>
      <c r="E11364" s="3"/>
      <c r="F11364" s="3"/>
      <c r="G11364" s="3"/>
      <c r="H11364" s="3"/>
      <c r="I11364" s="3"/>
      <c r="J11364" s="5"/>
      <c r="K11364" s="4"/>
      <c r="L11364" s="5"/>
      <c r="N11364" s="24" t="str">
        <f>IFERROR(VLOOKUP(E11364,'[1]Telefónny zoznam'!$C$3:$E$3000,2,FALSE), "#NF#")</f>
        <v>#NF#</v>
      </c>
      <c r="O11364" s="25" t="str">
        <f>IFERROR(VLOOKUP(E11364,'[1]Telefónny zoznam'!C:E, 3, FALSE), "")</f>
        <v/>
      </c>
    </row>
    <row r="11365" spans="3:15" ht="16.5" thickBot="1" x14ac:dyDescent="0.3">
      <c r="C11365" s="3"/>
      <c r="D11365" s="3"/>
      <c r="E11365" s="3"/>
      <c r="F11365" s="3"/>
      <c r="G11365" s="3"/>
      <c r="H11365" s="3"/>
      <c r="I11365" s="3"/>
      <c r="J11365" s="5"/>
      <c r="K11365" s="4"/>
      <c r="L11365" s="5"/>
      <c r="N11365" s="24" t="str">
        <f>IFERROR(VLOOKUP(E11365,'[1]Telefónny zoznam'!$C$3:$E$3000,2,FALSE), "#NF#")</f>
        <v>#NF#</v>
      </c>
      <c r="O11365" s="25" t="str">
        <f>IFERROR(VLOOKUP(E11365,'[1]Telefónny zoznam'!C:E, 3, FALSE), "")</f>
        <v/>
      </c>
    </row>
    <row r="11366" spans="3:15" ht="16.5" thickBot="1" x14ac:dyDescent="0.3">
      <c r="C11366" s="3"/>
      <c r="D11366" s="3"/>
      <c r="E11366" s="3"/>
      <c r="F11366" s="3"/>
      <c r="G11366" s="3"/>
      <c r="H11366" s="3"/>
      <c r="I11366" s="3"/>
      <c r="J11366" s="5"/>
      <c r="K11366" s="4"/>
      <c r="L11366" s="5"/>
      <c r="N11366" s="24" t="str">
        <f>IFERROR(VLOOKUP(E11366,'[1]Telefónny zoznam'!$C$3:$E$3000,2,FALSE), "#NF#")</f>
        <v>#NF#</v>
      </c>
      <c r="O11366" s="25" t="str">
        <f>IFERROR(VLOOKUP(E11366,'[1]Telefónny zoznam'!C:E, 3, FALSE), "")</f>
        <v/>
      </c>
    </row>
    <row r="11367" spans="3:15" ht="16.5" thickBot="1" x14ac:dyDescent="0.3">
      <c r="C11367" s="3"/>
      <c r="D11367" s="3"/>
      <c r="E11367" s="3"/>
      <c r="F11367" s="3"/>
      <c r="G11367" s="3"/>
      <c r="H11367" s="3"/>
      <c r="I11367" s="3"/>
      <c r="J11367" s="5"/>
      <c r="K11367" s="4"/>
      <c r="L11367" s="5"/>
      <c r="N11367" s="24" t="str">
        <f>IFERROR(VLOOKUP(E11367,'[1]Telefónny zoznam'!$C$3:$E$3000,2,FALSE), "#NF#")</f>
        <v>#NF#</v>
      </c>
      <c r="O11367" s="25" t="str">
        <f>IFERROR(VLOOKUP(E11367,'[1]Telefónny zoznam'!C:E, 3, FALSE), "")</f>
        <v/>
      </c>
    </row>
    <row r="11368" spans="3:15" ht="16.5" thickBot="1" x14ac:dyDescent="0.3">
      <c r="C11368" s="3"/>
      <c r="D11368" s="3"/>
      <c r="E11368" s="3"/>
      <c r="F11368" s="3"/>
      <c r="G11368" s="3"/>
      <c r="H11368" s="3"/>
      <c r="I11368" s="3"/>
      <c r="J11368" s="5"/>
      <c r="K11368" s="4"/>
      <c r="L11368" s="5"/>
      <c r="N11368" s="24" t="str">
        <f>IFERROR(VLOOKUP(E11368,'[1]Telefónny zoznam'!$C$3:$E$3000,2,FALSE), "#NF#")</f>
        <v>#NF#</v>
      </c>
      <c r="O11368" s="25" t="str">
        <f>IFERROR(VLOOKUP(E11368,'[1]Telefónny zoznam'!C:E, 3, FALSE), "")</f>
        <v/>
      </c>
    </row>
    <row r="11369" spans="3:15" ht="16.5" thickBot="1" x14ac:dyDescent="0.3">
      <c r="C11369" s="3"/>
      <c r="D11369" s="3"/>
      <c r="E11369" s="3"/>
      <c r="F11369" s="3"/>
      <c r="G11369" s="3"/>
      <c r="H11369" s="3"/>
      <c r="I11369" s="3"/>
      <c r="J11369" s="5"/>
      <c r="K11369" s="4"/>
      <c r="L11369" s="5"/>
      <c r="N11369" s="24" t="str">
        <f>IFERROR(VLOOKUP(E11369,'[1]Telefónny zoznam'!$C$3:$E$3000,2,FALSE), "#NF#")</f>
        <v>#NF#</v>
      </c>
      <c r="O11369" s="25" t="str">
        <f>IFERROR(VLOOKUP(E11369,'[1]Telefónny zoznam'!C:E, 3, FALSE), "")</f>
        <v/>
      </c>
    </row>
    <row r="11370" spans="3:15" ht="16.5" thickBot="1" x14ac:dyDescent="0.3">
      <c r="C11370" s="3"/>
      <c r="D11370" s="3"/>
      <c r="E11370" s="3"/>
      <c r="F11370" s="3"/>
      <c r="G11370" s="3"/>
      <c r="H11370" s="3"/>
      <c r="I11370" s="3"/>
      <c r="J11370" s="5"/>
      <c r="K11370" s="4"/>
      <c r="L11370" s="5"/>
      <c r="N11370" s="24" t="str">
        <f>IFERROR(VLOOKUP(E11370,'[1]Telefónny zoznam'!$C$3:$E$3000,2,FALSE), "#NF#")</f>
        <v>#NF#</v>
      </c>
      <c r="O11370" s="25" t="str">
        <f>IFERROR(VLOOKUP(E11370,'[1]Telefónny zoznam'!C:E, 3, FALSE), "")</f>
        <v/>
      </c>
    </row>
    <row r="11371" spans="3:15" ht="16.5" thickBot="1" x14ac:dyDescent="0.3">
      <c r="C11371" s="3"/>
      <c r="D11371" s="3"/>
      <c r="E11371" s="3"/>
      <c r="F11371" s="3"/>
      <c r="G11371" s="3"/>
      <c r="H11371" s="3"/>
      <c r="I11371" s="3"/>
      <c r="J11371" s="5"/>
      <c r="K11371" s="4"/>
      <c r="L11371" s="5"/>
      <c r="N11371" s="24" t="str">
        <f>IFERROR(VLOOKUP(E11371,'[1]Telefónny zoznam'!$C$3:$E$3000,2,FALSE), "#NF#")</f>
        <v>#NF#</v>
      </c>
      <c r="O11371" s="25" t="str">
        <f>IFERROR(VLOOKUP(E11371,'[1]Telefónny zoznam'!C:E, 3, FALSE), "")</f>
        <v/>
      </c>
    </row>
    <row r="11372" spans="3:15" ht="16.5" thickBot="1" x14ac:dyDescent="0.3">
      <c r="C11372" s="3"/>
      <c r="D11372" s="3"/>
      <c r="E11372" s="3"/>
      <c r="F11372" s="3"/>
      <c r="G11372" s="3"/>
      <c r="H11372" s="3"/>
      <c r="I11372" s="3"/>
      <c r="J11372" s="5"/>
      <c r="K11372" s="4"/>
      <c r="L11372" s="5"/>
      <c r="N11372" s="24" t="str">
        <f>IFERROR(VLOOKUP(E11372,'[1]Telefónny zoznam'!$C$3:$E$3000,2,FALSE), "#NF#")</f>
        <v>#NF#</v>
      </c>
      <c r="O11372" s="25" t="str">
        <f>IFERROR(VLOOKUP(E11372,'[1]Telefónny zoznam'!C:E, 3, FALSE), "")</f>
        <v/>
      </c>
    </row>
    <row r="11373" spans="3:15" ht="16.5" thickBot="1" x14ac:dyDescent="0.3">
      <c r="C11373" s="3"/>
      <c r="D11373" s="3"/>
      <c r="E11373" s="3"/>
      <c r="F11373" s="3"/>
      <c r="G11373" s="3"/>
      <c r="H11373" s="3"/>
      <c r="I11373" s="3"/>
      <c r="J11373" s="5"/>
      <c r="K11373" s="4"/>
      <c r="L11373" s="5"/>
      <c r="N11373" s="24" t="str">
        <f>IFERROR(VLOOKUP(E11373,'[1]Telefónny zoznam'!$C$3:$E$3000,2,FALSE), "#NF#")</f>
        <v>#NF#</v>
      </c>
      <c r="O11373" s="25" t="str">
        <f>IFERROR(VLOOKUP(E11373,'[1]Telefónny zoznam'!C:E, 3, FALSE), "")</f>
        <v/>
      </c>
    </row>
    <row r="11374" spans="3:15" ht="16.5" thickBot="1" x14ac:dyDescent="0.3">
      <c r="C11374" s="3"/>
      <c r="D11374" s="3"/>
      <c r="E11374" s="3"/>
      <c r="F11374" s="3"/>
      <c r="G11374" s="3"/>
      <c r="H11374" s="3"/>
      <c r="I11374" s="3"/>
      <c r="J11374" s="5"/>
      <c r="K11374" s="4"/>
      <c r="L11374" s="5"/>
      <c r="N11374" s="24" t="str">
        <f>IFERROR(VLOOKUP(E11374,'[1]Telefónny zoznam'!$C$3:$E$3000,2,FALSE), "#NF#")</f>
        <v>#NF#</v>
      </c>
      <c r="O11374" s="25" t="str">
        <f>IFERROR(VLOOKUP(E11374,'[1]Telefónny zoznam'!C:E, 3, FALSE), "")</f>
        <v/>
      </c>
    </row>
    <row r="11375" spans="3:15" ht="16.5" thickBot="1" x14ac:dyDescent="0.3">
      <c r="C11375" s="3"/>
      <c r="D11375" s="3"/>
      <c r="E11375" s="3"/>
      <c r="F11375" s="3"/>
      <c r="G11375" s="3"/>
      <c r="H11375" s="3"/>
      <c r="I11375" s="3"/>
      <c r="J11375" s="5"/>
      <c r="K11375" s="4"/>
      <c r="L11375" s="5"/>
      <c r="N11375" s="24" t="str">
        <f>IFERROR(VLOOKUP(E11375,'[1]Telefónny zoznam'!$C$3:$E$3000,2,FALSE), "#NF#")</f>
        <v>#NF#</v>
      </c>
      <c r="O11375" s="25" t="str">
        <f>IFERROR(VLOOKUP(E11375,'[1]Telefónny zoznam'!C:E, 3, FALSE), "")</f>
        <v/>
      </c>
    </row>
    <row r="11376" spans="3:15" ht="16.5" thickBot="1" x14ac:dyDescent="0.3">
      <c r="C11376" s="3"/>
      <c r="D11376" s="3"/>
      <c r="E11376" s="3"/>
      <c r="F11376" s="3"/>
      <c r="G11376" s="3"/>
      <c r="H11376" s="3"/>
      <c r="I11376" s="3"/>
      <c r="J11376" s="5"/>
      <c r="K11376" s="4"/>
      <c r="L11376" s="5"/>
      <c r="N11376" s="24" t="str">
        <f>IFERROR(VLOOKUP(E11376,'[1]Telefónny zoznam'!$C$3:$E$3000,2,FALSE), "#NF#")</f>
        <v>#NF#</v>
      </c>
      <c r="O11376" s="25" t="str">
        <f>IFERROR(VLOOKUP(E11376,'[1]Telefónny zoznam'!C:E, 3, FALSE), "")</f>
        <v/>
      </c>
    </row>
    <row r="11377" spans="3:15" ht="16.5" thickBot="1" x14ac:dyDescent="0.3">
      <c r="C11377" s="3"/>
      <c r="D11377" s="3"/>
      <c r="E11377" s="3"/>
      <c r="F11377" s="3"/>
      <c r="G11377" s="3"/>
      <c r="H11377" s="3"/>
      <c r="I11377" s="3"/>
      <c r="J11377" s="5"/>
      <c r="K11377" s="4"/>
      <c r="L11377" s="5"/>
      <c r="N11377" s="24" t="str">
        <f>IFERROR(VLOOKUP(E11377,'[1]Telefónny zoznam'!$C$3:$E$3000,2,FALSE), "#NF#")</f>
        <v>#NF#</v>
      </c>
      <c r="O11377" s="25" t="str">
        <f>IFERROR(VLOOKUP(E11377,'[1]Telefónny zoznam'!C:E, 3, FALSE), "")</f>
        <v/>
      </c>
    </row>
    <row r="11378" spans="3:15" ht="16.5" thickBot="1" x14ac:dyDescent="0.3">
      <c r="C11378" s="3"/>
      <c r="D11378" s="3"/>
      <c r="E11378" s="3"/>
      <c r="F11378" s="3"/>
      <c r="G11378" s="3"/>
      <c r="H11378" s="3"/>
      <c r="I11378" s="3"/>
      <c r="J11378" s="5"/>
      <c r="K11378" s="4"/>
      <c r="L11378" s="5"/>
      <c r="N11378" s="24" t="str">
        <f>IFERROR(VLOOKUP(E11378,'[1]Telefónny zoznam'!$C$3:$E$3000,2,FALSE), "#NF#")</f>
        <v>#NF#</v>
      </c>
      <c r="O11378" s="25" t="str">
        <f>IFERROR(VLOOKUP(E11378,'[1]Telefónny zoznam'!C:E, 3, FALSE), "")</f>
        <v/>
      </c>
    </row>
    <row r="11379" spans="3:15" ht="16.5" thickBot="1" x14ac:dyDescent="0.3">
      <c r="C11379" s="3"/>
      <c r="D11379" s="3"/>
      <c r="E11379" s="3"/>
      <c r="F11379" s="3"/>
      <c r="G11379" s="3"/>
      <c r="H11379" s="3"/>
      <c r="I11379" s="3"/>
      <c r="J11379" s="5"/>
      <c r="K11379" s="4"/>
      <c r="L11379" s="5"/>
      <c r="N11379" s="24" t="str">
        <f>IFERROR(VLOOKUP(E11379,'[1]Telefónny zoznam'!$C$3:$E$3000,2,FALSE), "#NF#")</f>
        <v>#NF#</v>
      </c>
      <c r="O11379" s="25" t="str">
        <f>IFERROR(VLOOKUP(E11379,'[1]Telefónny zoznam'!C:E, 3, FALSE), "")</f>
        <v/>
      </c>
    </row>
    <row r="11380" spans="3:15" ht="16.5" thickBot="1" x14ac:dyDescent="0.3">
      <c r="C11380" s="3"/>
      <c r="D11380" s="3"/>
      <c r="E11380" s="3"/>
      <c r="F11380" s="3"/>
      <c r="G11380" s="3"/>
      <c r="H11380" s="3"/>
      <c r="I11380" s="3"/>
      <c r="J11380" s="5"/>
      <c r="K11380" s="4"/>
      <c r="L11380" s="5"/>
      <c r="N11380" s="24" t="str">
        <f>IFERROR(VLOOKUP(E11380,'[1]Telefónny zoznam'!$C$3:$E$3000,2,FALSE), "#NF#")</f>
        <v>#NF#</v>
      </c>
      <c r="O11380" s="25" t="str">
        <f>IFERROR(VLOOKUP(E11380,'[1]Telefónny zoznam'!C:E, 3, FALSE), "")</f>
        <v/>
      </c>
    </row>
    <row r="11381" spans="3:15" ht="16.5" thickBot="1" x14ac:dyDescent="0.3">
      <c r="C11381" s="3"/>
      <c r="D11381" s="3"/>
      <c r="E11381" s="3"/>
      <c r="F11381" s="3"/>
      <c r="G11381" s="3"/>
      <c r="H11381" s="3"/>
      <c r="I11381" s="3"/>
      <c r="J11381" s="5"/>
      <c r="K11381" s="4"/>
      <c r="L11381" s="5"/>
      <c r="N11381" s="24" t="str">
        <f>IFERROR(VLOOKUP(E11381,'[1]Telefónny zoznam'!$C$3:$E$3000,2,FALSE), "#NF#")</f>
        <v>#NF#</v>
      </c>
      <c r="O11381" s="25" t="str">
        <f>IFERROR(VLOOKUP(E11381,'[1]Telefónny zoznam'!C:E, 3, FALSE), "")</f>
        <v/>
      </c>
    </row>
    <row r="11382" spans="3:15" ht="16.5" thickBot="1" x14ac:dyDescent="0.3">
      <c r="C11382" s="3"/>
      <c r="D11382" s="3"/>
      <c r="E11382" s="3"/>
      <c r="F11382" s="3"/>
      <c r="G11382" s="3"/>
      <c r="H11382" s="3"/>
      <c r="I11382" s="3"/>
      <c r="J11382" s="5"/>
      <c r="K11382" s="4"/>
      <c r="L11382" s="5"/>
      <c r="N11382" s="24" t="str">
        <f>IFERROR(VLOOKUP(E11382,'[1]Telefónny zoznam'!$C$3:$E$3000,2,FALSE), "#NF#")</f>
        <v>#NF#</v>
      </c>
      <c r="O11382" s="25" t="str">
        <f>IFERROR(VLOOKUP(E11382,'[1]Telefónny zoznam'!C:E, 3, FALSE), "")</f>
        <v/>
      </c>
    </row>
    <row r="11383" spans="3:15" ht="16.5" thickBot="1" x14ac:dyDescent="0.3">
      <c r="C11383" s="3"/>
      <c r="D11383" s="3"/>
      <c r="E11383" s="3"/>
      <c r="F11383" s="3"/>
      <c r="G11383" s="3"/>
      <c r="H11383" s="3"/>
      <c r="I11383" s="3"/>
      <c r="J11383" s="5"/>
      <c r="K11383" s="4"/>
      <c r="L11383" s="5"/>
      <c r="N11383" s="24" t="str">
        <f>IFERROR(VLOOKUP(E11383,'[1]Telefónny zoznam'!$C$3:$E$3000,2,FALSE), "#NF#")</f>
        <v>#NF#</v>
      </c>
      <c r="O11383" s="25" t="str">
        <f>IFERROR(VLOOKUP(E11383,'[1]Telefónny zoznam'!C:E, 3, FALSE), "")</f>
        <v/>
      </c>
    </row>
    <row r="11384" spans="3:15" ht="16.5" thickBot="1" x14ac:dyDescent="0.3">
      <c r="C11384" s="3"/>
      <c r="D11384" s="3"/>
      <c r="E11384" s="3"/>
      <c r="F11384" s="3"/>
      <c r="G11384" s="3"/>
      <c r="H11384" s="3"/>
      <c r="I11384" s="3"/>
      <c r="J11384" s="5"/>
      <c r="K11384" s="4"/>
      <c r="L11384" s="5"/>
      <c r="N11384" s="24" t="str">
        <f>IFERROR(VLOOKUP(E11384,'[1]Telefónny zoznam'!$C$3:$E$3000,2,FALSE), "#NF#")</f>
        <v>#NF#</v>
      </c>
      <c r="O11384" s="25" t="str">
        <f>IFERROR(VLOOKUP(E11384,'[1]Telefónny zoznam'!C:E, 3, FALSE), "")</f>
        <v/>
      </c>
    </row>
    <row r="11385" spans="3:15" ht="16.5" thickBot="1" x14ac:dyDescent="0.3">
      <c r="C11385" s="3"/>
      <c r="D11385" s="3"/>
      <c r="E11385" s="3"/>
      <c r="F11385" s="3"/>
      <c r="G11385" s="3"/>
      <c r="H11385" s="3"/>
      <c r="I11385" s="3"/>
      <c r="J11385" s="5"/>
      <c r="K11385" s="4"/>
      <c r="L11385" s="5"/>
      <c r="N11385" s="24" t="str">
        <f>IFERROR(VLOOKUP(E11385,'[1]Telefónny zoznam'!$C$3:$E$3000,2,FALSE), "#NF#")</f>
        <v>#NF#</v>
      </c>
      <c r="O11385" s="25" t="str">
        <f>IFERROR(VLOOKUP(E11385,'[1]Telefónny zoznam'!C:E, 3, FALSE), "")</f>
        <v/>
      </c>
    </row>
    <row r="11386" spans="3:15" ht="16.5" thickBot="1" x14ac:dyDescent="0.3">
      <c r="C11386" s="3"/>
      <c r="D11386" s="3"/>
      <c r="E11386" s="3"/>
      <c r="F11386" s="3"/>
      <c r="G11386" s="3"/>
      <c r="H11386" s="3"/>
      <c r="I11386" s="3"/>
      <c r="J11386" s="5"/>
      <c r="K11386" s="4"/>
      <c r="L11386" s="5"/>
      <c r="N11386" s="24" t="str">
        <f>IFERROR(VLOOKUP(E11386,'[1]Telefónny zoznam'!$C$3:$E$3000,2,FALSE), "#NF#")</f>
        <v>#NF#</v>
      </c>
      <c r="O11386" s="25" t="str">
        <f>IFERROR(VLOOKUP(E11386,'[1]Telefónny zoznam'!C:E, 3, FALSE), "")</f>
        <v/>
      </c>
    </row>
    <row r="11387" spans="3:15" ht="16.5" thickBot="1" x14ac:dyDescent="0.3">
      <c r="C11387" s="3"/>
      <c r="D11387" s="3"/>
      <c r="E11387" s="3"/>
      <c r="F11387" s="3"/>
      <c r="G11387" s="3"/>
      <c r="H11387" s="3"/>
      <c r="I11387" s="3"/>
      <c r="J11387" s="5"/>
      <c r="K11387" s="4"/>
      <c r="L11387" s="5"/>
      <c r="N11387" s="24" t="str">
        <f>IFERROR(VLOOKUP(E11387,'[1]Telefónny zoznam'!$C$3:$E$3000,2,FALSE), "#NF#")</f>
        <v>#NF#</v>
      </c>
      <c r="O11387" s="25" t="str">
        <f>IFERROR(VLOOKUP(E11387,'[1]Telefónny zoznam'!C:E, 3, FALSE), "")</f>
        <v/>
      </c>
    </row>
    <row r="11388" spans="3:15" ht="16.5" thickBot="1" x14ac:dyDescent="0.3">
      <c r="C11388" s="3"/>
      <c r="D11388" s="3"/>
      <c r="E11388" s="3"/>
      <c r="F11388" s="3"/>
      <c r="G11388" s="3"/>
      <c r="H11388" s="3"/>
      <c r="I11388" s="3"/>
      <c r="J11388" s="5"/>
      <c r="K11388" s="4"/>
      <c r="L11388" s="5"/>
      <c r="N11388" s="24" t="str">
        <f>IFERROR(VLOOKUP(E11388,'[1]Telefónny zoznam'!$C$3:$E$3000,2,FALSE), "#NF#")</f>
        <v>#NF#</v>
      </c>
      <c r="O11388" s="25" t="str">
        <f>IFERROR(VLOOKUP(E11388,'[1]Telefónny zoznam'!C:E, 3, FALSE), "")</f>
        <v/>
      </c>
    </row>
    <row r="11389" spans="3:15" ht="16.5" thickBot="1" x14ac:dyDescent="0.3">
      <c r="C11389" s="3"/>
      <c r="D11389" s="3"/>
      <c r="E11389" s="3"/>
      <c r="F11389" s="3"/>
      <c r="G11389" s="3"/>
      <c r="H11389" s="3"/>
      <c r="I11389" s="3"/>
      <c r="J11389" s="5"/>
      <c r="K11389" s="4"/>
      <c r="L11389" s="5"/>
      <c r="N11389" s="24" t="str">
        <f>IFERROR(VLOOKUP(E11389,'[1]Telefónny zoznam'!$C$3:$E$3000,2,FALSE), "#NF#")</f>
        <v>#NF#</v>
      </c>
      <c r="O11389" s="25" t="str">
        <f>IFERROR(VLOOKUP(E11389,'[1]Telefónny zoznam'!C:E, 3, FALSE), "")</f>
        <v/>
      </c>
    </row>
    <row r="11390" spans="3:15" ht="16.5" thickBot="1" x14ac:dyDescent="0.3">
      <c r="C11390" s="3"/>
      <c r="D11390" s="3"/>
      <c r="E11390" s="3"/>
      <c r="F11390" s="3"/>
      <c r="G11390" s="3"/>
      <c r="H11390" s="3"/>
      <c r="I11390" s="3"/>
      <c r="J11390" s="5"/>
      <c r="K11390" s="4"/>
      <c r="L11390" s="5"/>
      <c r="N11390" s="24" t="str">
        <f>IFERROR(VLOOKUP(E11390,'[1]Telefónny zoznam'!$C$3:$E$3000,2,FALSE), "#NF#")</f>
        <v>#NF#</v>
      </c>
      <c r="O11390" s="25" t="str">
        <f>IFERROR(VLOOKUP(E11390,'[1]Telefónny zoznam'!C:E, 3, FALSE), "")</f>
        <v/>
      </c>
    </row>
    <row r="11391" spans="3:15" ht="16.5" thickBot="1" x14ac:dyDescent="0.3">
      <c r="C11391" s="3"/>
      <c r="D11391" s="3"/>
      <c r="E11391" s="3"/>
      <c r="F11391" s="3"/>
      <c r="G11391" s="3"/>
      <c r="H11391" s="3"/>
      <c r="I11391" s="3"/>
      <c r="J11391" s="5"/>
      <c r="K11391" s="4"/>
      <c r="L11391" s="5"/>
      <c r="N11391" s="24" t="str">
        <f>IFERROR(VLOOKUP(E11391,'[1]Telefónny zoznam'!$C$3:$E$3000,2,FALSE), "#NF#")</f>
        <v>#NF#</v>
      </c>
      <c r="O11391" s="25" t="str">
        <f>IFERROR(VLOOKUP(E11391,'[1]Telefónny zoznam'!C:E, 3, FALSE), "")</f>
        <v/>
      </c>
    </row>
    <row r="11392" spans="3:15" ht="16.5" thickBot="1" x14ac:dyDescent="0.3">
      <c r="C11392" s="3"/>
      <c r="D11392" s="3"/>
      <c r="E11392" s="3"/>
      <c r="F11392" s="3"/>
      <c r="G11392" s="3"/>
      <c r="H11392" s="3"/>
      <c r="I11392" s="3"/>
      <c r="J11392" s="5"/>
      <c r="K11392" s="4"/>
      <c r="L11392" s="5"/>
      <c r="N11392" s="24" t="str">
        <f>IFERROR(VLOOKUP(E11392,'[1]Telefónny zoznam'!$C$3:$E$3000,2,FALSE), "#NF#")</f>
        <v>#NF#</v>
      </c>
      <c r="O11392" s="25" t="str">
        <f>IFERROR(VLOOKUP(E11392,'[1]Telefónny zoznam'!C:E, 3, FALSE), "")</f>
        <v/>
      </c>
    </row>
    <row r="11393" spans="3:15" ht="16.5" thickBot="1" x14ac:dyDescent="0.3">
      <c r="C11393" s="3"/>
      <c r="D11393" s="3"/>
      <c r="E11393" s="3"/>
      <c r="F11393" s="3"/>
      <c r="G11393" s="3"/>
      <c r="H11393" s="3"/>
      <c r="I11393" s="3"/>
      <c r="J11393" s="5"/>
      <c r="K11393" s="4"/>
      <c r="L11393" s="5"/>
      <c r="N11393" s="24" t="str">
        <f>IFERROR(VLOOKUP(E11393,'[1]Telefónny zoznam'!$C$3:$E$3000,2,FALSE), "#NF#")</f>
        <v>#NF#</v>
      </c>
      <c r="O11393" s="25" t="str">
        <f>IFERROR(VLOOKUP(E11393,'[1]Telefónny zoznam'!C:E, 3, FALSE), "")</f>
        <v/>
      </c>
    </row>
    <row r="11394" spans="3:15" ht="16.5" thickBot="1" x14ac:dyDescent="0.3">
      <c r="C11394" s="3"/>
      <c r="D11394" s="3"/>
      <c r="E11394" s="3"/>
      <c r="F11394" s="3"/>
      <c r="G11394" s="3"/>
      <c r="H11394" s="3"/>
      <c r="I11394" s="3"/>
      <c r="J11394" s="5"/>
      <c r="K11394" s="4"/>
      <c r="L11394" s="5"/>
      <c r="N11394" s="24" t="str">
        <f>IFERROR(VLOOKUP(E11394,'[1]Telefónny zoznam'!$C$3:$E$3000,2,FALSE), "#NF#")</f>
        <v>#NF#</v>
      </c>
      <c r="O11394" s="25" t="str">
        <f>IFERROR(VLOOKUP(E11394,'[1]Telefónny zoznam'!C:E, 3, FALSE), "")</f>
        <v/>
      </c>
    </row>
    <row r="11395" spans="3:15" ht="16.5" thickBot="1" x14ac:dyDescent="0.3">
      <c r="C11395" s="3"/>
      <c r="D11395" s="3"/>
      <c r="E11395" s="3"/>
      <c r="F11395" s="3"/>
      <c r="G11395" s="3"/>
      <c r="H11395" s="3"/>
      <c r="I11395" s="3"/>
      <c r="J11395" s="5"/>
      <c r="K11395" s="4"/>
      <c r="L11395" s="5"/>
      <c r="N11395" s="24" t="str">
        <f>IFERROR(VLOOKUP(E11395,'[1]Telefónny zoznam'!$C$3:$E$3000,2,FALSE), "#NF#")</f>
        <v>#NF#</v>
      </c>
      <c r="O11395" s="25" t="str">
        <f>IFERROR(VLOOKUP(E11395,'[1]Telefónny zoznam'!C:E, 3, FALSE), "")</f>
        <v/>
      </c>
    </row>
    <row r="11396" spans="3:15" ht="16.5" thickBot="1" x14ac:dyDescent="0.3">
      <c r="C11396" s="3"/>
      <c r="D11396" s="3"/>
      <c r="E11396" s="3"/>
      <c r="F11396" s="3"/>
      <c r="G11396" s="3"/>
      <c r="H11396" s="3"/>
      <c r="I11396" s="3"/>
      <c r="J11396" s="5"/>
      <c r="K11396" s="4"/>
      <c r="L11396" s="5"/>
      <c r="N11396" s="24" t="str">
        <f>IFERROR(VLOOKUP(E11396,'[1]Telefónny zoznam'!$C$3:$E$3000,2,FALSE), "#NF#")</f>
        <v>#NF#</v>
      </c>
      <c r="O11396" s="25" t="str">
        <f>IFERROR(VLOOKUP(E11396,'[1]Telefónny zoznam'!C:E, 3, FALSE), "")</f>
        <v/>
      </c>
    </row>
    <row r="11397" spans="3:15" ht="16.5" thickBot="1" x14ac:dyDescent="0.3">
      <c r="C11397" s="3"/>
      <c r="D11397" s="3"/>
      <c r="E11397" s="3"/>
      <c r="F11397" s="3"/>
      <c r="G11397" s="3"/>
      <c r="H11397" s="3"/>
      <c r="I11397" s="3"/>
      <c r="J11397" s="5"/>
      <c r="K11397" s="4"/>
      <c r="L11397" s="5"/>
      <c r="N11397" s="24" t="str">
        <f>IFERROR(VLOOKUP(E11397,'[1]Telefónny zoznam'!$C$3:$E$3000,2,FALSE), "#NF#")</f>
        <v>#NF#</v>
      </c>
      <c r="O11397" s="25" t="str">
        <f>IFERROR(VLOOKUP(E11397,'[1]Telefónny zoznam'!C:E, 3, FALSE), "")</f>
        <v/>
      </c>
    </row>
    <row r="11398" spans="3:15" ht="16.5" thickBot="1" x14ac:dyDescent="0.3">
      <c r="C11398" s="3"/>
      <c r="D11398" s="3"/>
      <c r="E11398" s="3"/>
      <c r="F11398" s="3"/>
      <c r="G11398" s="3"/>
      <c r="H11398" s="3"/>
      <c r="I11398" s="3"/>
      <c r="J11398" s="5"/>
      <c r="K11398" s="4"/>
      <c r="L11398" s="5"/>
      <c r="N11398" s="24" t="str">
        <f>IFERROR(VLOOKUP(E11398,'[1]Telefónny zoznam'!$C$3:$E$3000,2,FALSE), "#NF#")</f>
        <v>#NF#</v>
      </c>
      <c r="O11398" s="25" t="str">
        <f>IFERROR(VLOOKUP(E11398,'[1]Telefónny zoznam'!C:E, 3, FALSE), "")</f>
        <v/>
      </c>
    </row>
    <row r="11399" spans="3:15" ht="16.5" thickBot="1" x14ac:dyDescent="0.3">
      <c r="C11399" s="3"/>
      <c r="D11399" s="3"/>
      <c r="E11399" s="3"/>
      <c r="F11399" s="3"/>
      <c r="G11399" s="3"/>
      <c r="H11399" s="3"/>
      <c r="I11399" s="3"/>
      <c r="J11399" s="5"/>
      <c r="K11399" s="4"/>
      <c r="L11399" s="5"/>
      <c r="N11399" s="24" t="str">
        <f>IFERROR(VLOOKUP(E11399,'[1]Telefónny zoznam'!$C$3:$E$3000,2,FALSE), "#NF#")</f>
        <v>#NF#</v>
      </c>
      <c r="O11399" s="25" t="str">
        <f>IFERROR(VLOOKUP(E11399,'[1]Telefónny zoznam'!C:E, 3, FALSE), "")</f>
        <v/>
      </c>
    </row>
    <row r="11400" spans="3:15" ht="16.5" thickBot="1" x14ac:dyDescent="0.3">
      <c r="C11400" s="3"/>
      <c r="D11400" s="3"/>
      <c r="E11400" s="3"/>
      <c r="F11400" s="3"/>
      <c r="G11400" s="3"/>
      <c r="H11400" s="3"/>
      <c r="I11400" s="3"/>
      <c r="J11400" s="5"/>
      <c r="K11400" s="4"/>
      <c r="L11400" s="5"/>
      <c r="N11400" s="24" t="str">
        <f>IFERROR(VLOOKUP(E11400,'[1]Telefónny zoznam'!$C$3:$E$3000,2,FALSE), "#NF#")</f>
        <v>#NF#</v>
      </c>
      <c r="O11400" s="25" t="str">
        <f>IFERROR(VLOOKUP(E11400,'[1]Telefónny zoznam'!C:E, 3, FALSE), "")</f>
        <v/>
      </c>
    </row>
    <row r="11401" spans="3:15" ht="16.5" thickBot="1" x14ac:dyDescent="0.3">
      <c r="C11401" s="3"/>
      <c r="D11401" s="3"/>
      <c r="E11401" s="3"/>
      <c r="F11401" s="3"/>
      <c r="G11401" s="3"/>
      <c r="H11401" s="3"/>
      <c r="I11401" s="3"/>
      <c r="J11401" s="5"/>
      <c r="K11401" s="4"/>
      <c r="L11401" s="5"/>
      <c r="N11401" s="24" t="str">
        <f>IFERROR(VLOOKUP(E11401,'[1]Telefónny zoznam'!$C$3:$E$3000,2,FALSE), "#NF#")</f>
        <v>#NF#</v>
      </c>
      <c r="O11401" s="25" t="str">
        <f>IFERROR(VLOOKUP(E11401,'[1]Telefónny zoznam'!C:E, 3, FALSE), "")</f>
        <v/>
      </c>
    </row>
    <row r="11402" spans="3:15" ht="16.5" thickBot="1" x14ac:dyDescent="0.3">
      <c r="C11402" s="3"/>
      <c r="D11402" s="3"/>
      <c r="E11402" s="3"/>
      <c r="F11402" s="3"/>
      <c r="G11402" s="3"/>
      <c r="H11402" s="3"/>
      <c r="I11402" s="3"/>
      <c r="J11402" s="5"/>
      <c r="K11402" s="4"/>
      <c r="L11402" s="5"/>
      <c r="N11402" s="24" t="str">
        <f>IFERROR(VLOOKUP(E11402,'[1]Telefónny zoznam'!$C$3:$E$3000,2,FALSE), "#NF#")</f>
        <v>#NF#</v>
      </c>
      <c r="O11402" s="25" t="str">
        <f>IFERROR(VLOOKUP(E11402,'[1]Telefónny zoznam'!C:E, 3, FALSE), "")</f>
        <v/>
      </c>
    </row>
    <row r="11403" spans="3:15" ht="16.5" thickBot="1" x14ac:dyDescent="0.3">
      <c r="C11403" s="3"/>
      <c r="D11403" s="3"/>
      <c r="E11403" s="3"/>
      <c r="F11403" s="3"/>
      <c r="G11403" s="3"/>
      <c r="H11403" s="3"/>
      <c r="I11403" s="3"/>
      <c r="J11403" s="5"/>
      <c r="K11403" s="4"/>
      <c r="L11403" s="5"/>
      <c r="N11403" s="24" t="str">
        <f>IFERROR(VLOOKUP(E11403,'[1]Telefónny zoznam'!$C$3:$E$3000,2,FALSE), "#NF#")</f>
        <v>#NF#</v>
      </c>
      <c r="O11403" s="25" t="str">
        <f>IFERROR(VLOOKUP(E11403,'[1]Telefónny zoznam'!C:E, 3, FALSE), "")</f>
        <v/>
      </c>
    </row>
    <row r="11404" spans="3:15" ht="16.5" thickBot="1" x14ac:dyDescent="0.3">
      <c r="C11404" s="3"/>
      <c r="D11404" s="3"/>
      <c r="E11404" s="3"/>
      <c r="F11404" s="3"/>
      <c r="G11404" s="3"/>
      <c r="H11404" s="3"/>
      <c r="I11404" s="3"/>
      <c r="J11404" s="5"/>
      <c r="K11404" s="4"/>
      <c r="L11404" s="5"/>
      <c r="N11404" s="24" t="str">
        <f>IFERROR(VLOOKUP(E11404,'[1]Telefónny zoznam'!$C$3:$E$3000,2,FALSE), "#NF#")</f>
        <v>#NF#</v>
      </c>
      <c r="O11404" s="25" t="str">
        <f>IFERROR(VLOOKUP(E11404,'[1]Telefónny zoznam'!C:E, 3, FALSE), "")</f>
        <v/>
      </c>
    </row>
    <row r="11405" spans="3:15" ht="16.5" thickBot="1" x14ac:dyDescent="0.3">
      <c r="C11405" s="3"/>
      <c r="D11405" s="3"/>
      <c r="E11405" s="3"/>
      <c r="F11405" s="3"/>
      <c r="G11405" s="3"/>
      <c r="H11405" s="3"/>
      <c r="I11405" s="3"/>
      <c r="J11405" s="5"/>
      <c r="K11405" s="4"/>
      <c r="L11405" s="5"/>
      <c r="N11405" s="24" t="str">
        <f>IFERROR(VLOOKUP(E11405,'[1]Telefónny zoznam'!$C$3:$E$3000,2,FALSE), "#NF#")</f>
        <v>#NF#</v>
      </c>
      <c r="O11405" s="25" t="str">
        <f>IFERROR(VLOOKUP(E11405,'[1]Telefónny zoznam'!C:E, 3, FALSE), "")</f>
        <v/>
      </c>
    </row>
    <row r="11406" spans="3:15" ht="16.5" thickBot="1" x14ac:dyDescent="0.3">
      <c r="C11406" s="3"/>
      <c r="D11406" s="3"/>
      <c r="E11406" s="3"/>
      <c r="F11406" s="3"/>
      <c r="G11406" s="3"/>
      <c r="H11406" s="3"/>
      <c r="I11406" s="3"/>
      <c r="J11406" s="5"/>
      <c r="K11406" s="4"/>
      <c r="L11406" s="5"/>
      <c r="N11406" s="24" t="str">
        <f>IFERROR(VLOOKUP(E11406,'[1]Telefónny zoznam'!$C$3:$E$3000,2,FALSE), "#NF#")</f>
        <v>#NF#</v>
      </c>
      <c r="O11406" s="25" t="str">
        <f>IFERROR(VLOOKUP(E11406,'[1]Telefónny zoznam'!C:E, 3, FALSE), "")</f>
        <v/>
      </c>
    </row>
    <row r="11407" spans="3:15" ht="16.5" thickBot="1" x14ac:dyDescent="0.3">
      <c r="C11407" s="3"/>
      <c r="D11407" s="3"/>
      <c r="E11407" s="3"/>
      <c r="F11407" s="3"/>
      <c r="G11407" s="3"/>
      <c r="H11407" s="3"/>
      <c r="I11407" s="3"/>
      <c r="J11407" s="5"/>
      <c r="K11407" s="4"/>
      <c r="L11407" s="5"/>
      <c r="N11407" s="24" t="str">
        <f>IFERROR(VLOOKUP(E11407,'[1]Telefónny zoznam'!$C$3:$E$3000,2,FALSE), "#NF#")</f>
        <v>#NF#</v>
      </c>
      <c r="O11407" s="25" t="str">
        <f>IFERROR(VLOOKUP(E11407,'[1]Telefónny zoznam'!C:E, 3, FALSE), "")</f>
        <v/>
      </c>
    </row>
    <row r="11408" spans="3:15" ht="16.5" thickBot="1" x14ac:dyDescent="0.3">
      <c r="C11408" s="3"/>
      <c r="D11408" s="3"/>
      <c r="E11408" s="3"/>
      <c r="F11408" s="3"/>
      <c r="G11408" s="3"/>
      <c r="H11408" s="3"/>
      <c r="I11408" s="3"/>
      <c r="J11408" s="5"/>
      <c r="K11408" s="4"/>
      <c r="L11408" s="5"/>
      <c r="N11408" s="24" t="str">
        <f>IFERROR(VLOOKUP(E11408,'[1]Telefónny zoznam'!$C$3:$E$3000,2,FALSE), "#NF#")</f>
        <v>#NF#</v>
      </c>
      <c r="O11408" s="25" t="str">
        <f>IFERROR(VLOOKUP(E11408,'[1]Telefónny zoznam'!C:E, 3, FALSE), "")</f>
        <v/>
      </c>
    </row>
    <row r="11409" spans="3:15" ht="16.5" thickBot="1" x14ac:dyDescent="0.3">
      <c r="C11409" s="3"/>
      <c r="D11409" s="3"/>
      <c r="E11409" s="3"/>
      <c r="F11409" s="3"/>
      <c r="G11409" s="3"/>
      <c r="H11409" s="3"/>
      <c r="I11409" s="3"/>
      <c r="J11409" s="5"/>
      <c r="K11409" s="4"/>
      <c r="L11409" s="5"/>
      <c r="N11409" s="24" t="str">
        <f>IFERROR(VLOOKUP(E11409,'[1]Telefónny zoznam'!$C$3:$E$3000,2,FALSE), "#NF#")</f>
        <v>#NF#</v>
      </c>
      <c r="O11409" s="25" t="str">
        <f>IFERROR(VLOOKUP(E11409,'[1]Telefónny zoznam'!C:E, 3, FALSE), "")</f>
        <v/>
      </c>
    </row>
    <row r="11410" spans="3:15" ht="16.5" thickBot="1" x14ac:dyDescent="0.3">
      <c r="C11410" s="3"/>
      <c r="D11410" s="3"/>
      <c r="E11410" s="3"/>
      <c r="F11410" s="3"/>
      <c r="G11410" s="3"/>
      <c r="H11410" s="3"/>
      <c r="I11410" s="3"/>
      <c r="J11410" s="5"/>
      <c r="K11410" s="4"/>
      <c r="L11410" s="5"/>
      <c r="N11410" s="24" t="str">
        <f>IFERROR(VLOOKUP(E11410,'[1]Telefónny zoznam'!$C$3:$E$3000,2,FALSE), "#NF#")</f>
        <v>#NF#</v>
      </c>
      <c r="O11410" s="25" t="str">
        <f>IFERROR(VLOOKUP(E11410,'[1]Telefónny zoznam'!C:E, 3, FALSE), "")</f>
        <v/>
      </c>
    </row>
    <row r="11411" spans="3:15" ht="16.5" thickBot="1" x14ac:dyDescent="0.3">
      <c r="C11411" s="3"/>
      <c r="D11411" s="3"/>
      <c r="E11411" s="3"/>
      <c r="F11411" s="3"/>
      <c r="G11411" s="3"/>
      <c r="H11411" s="3"/>
      <c r="I11411" s="3"/>
      <c r="J11411" s="5"/>
      <c r="K11411" s="4"/>
      <c r="L11411" s="5"/>
      <c r="N11411" s="24" t="str">
        <f>IFERROR(VLOOKUP(E11411,'[1]Telefónny zoznam'!$C$3:$E$3000,2,FALSE), "#NF#")</f>
        <v>#NF#</v>
      </c>
      <c r="O11411" s="25" t="str">
        <f>IFERROR(VLOOKUP(E11411,'[1]Telefónny zoznam'!C:E, 3, FALSE), "")</f>
        <v/>
      </c>
    </row>
    <row r="11412" spans="3:15" ht="16.5" thickBot="1" x14ac:dyDescent="0.3">
      <c r="C11412" s="3"/>
      <c r="D11412" s="3"/>
      <c r="E11412" s="3"/>
      <c r="F11412" s="3"/>
      <c r="G11412" s="3"/>
      <c r="H11412" s="3"/>
      <c r="I11412" s="3"/>
      <c r="J11412" s="5"/>
      <c r="K11412" s="4"/>
      <c r="L11412" s="5"/>
      <c r="N11412" s="24" t="str">
        <f>IFERROR(VLOOKUP(E11412,'[1]Telefónny zoznam'!$C$3:$E$3000,2,FALSE), "#NF#")</f>
        <v>#NF#</v>
      </c>
      <c r="O11412" s="25" t="str">
        <f>IFERROR(VLOOKUP(E11412,'[1]Telefónny zoznam'!C:E, 3, FALSE), "")</f>
        <v/>
      </c>
    </row>
    <row r="11413" spans="3:15" ht="16.5" thickBot="1" x14ac:dyDescent="0.3">
      <c r="C11413" s="3"/>
      <c r="D11413" s="3"/>
      <c r="E11413" s="3"/>
      <c r="F11413" s="3"/>
      <c r="G11413" s="3"/>
      <c r="H11413" s="3"/>
      <c r="I11413" s="3"/>
      <c r="J11413" s="5"/>
      <c r="K11413" s="4"/>
      <c r="L11413" s="5"/>
      <c r="N11413" s="24" t="str">
        <f>IFERROR(VLOOKUP(E11413,'[1]Telefónny zoznam'!$C$3:$E$3000,2,FALSE), "#NF#")</f>
        <v>#NF#</v>
      </c>
      <c r="O11413" s="25" t="str">
        <f>IFERROR(VLOOKUP(E11413,'[1]Telefónny zoznam'!C:E, 3, FALSE), "")</f>
        <v/>
      </c>
    </row>
    <row r="11414" spans="3:15" ht="16.5" thickBot="1" x14ac:dyDescent="0.3">
      <c r="C11414" s="3"/>
      <c r="D11414" s="3"/>
      <c r="E11414" s="3"/>
      <c r="F11414" s="3"/>
      <c r="G11414" s="3"/>
      <c r="H11414" s="3"/>
      <c r="I11414" s="3"/>
      <c r="J11414" s="5"/>
      <c r="K11414" s="4"/>
      <c r="L11414" s="5"/>
      <c r="N11414" s="24" t="str">
        <f>IFERROR(VLOOKUP(E11414,'[1]Telefónny zoznam'!$C$3:$E$3000,2,FALSE), "#NF#")</f>
        <v>#NF#</v>
      </c>
      <c r="O11414" s="25" t="str">
        <f>IFERROR(VLOOKUP(E11414,'[1]Telefónny zoznam'!C:E, 3, FALSE), "")</f>
        <v/>
      </c>
    </row>
    <row r="11415" spans="3:15" ht="16.5" thickBot="1" x14ac:dyDescent="0.3">
      <c r="C11415" s="3"/>
      <c r="D11415" s="3"/>
      <c r="E11415" s="3"/>
      <c r="F11415" s="3"/>
      <c r="G11415" s="3"/>
      <c r="H11415" s="3"/>
      <c r="I11415" s="3"/>
      <c r="J11415" s="5"/>
      <c r="K11415" s="4"/>
      <c r="L11415" s="5"/>
      <c r="N11415" s="24" t="str">
        <f>IFERROR(VLOOKUP(E11415,'[1]Telefónny zoznam'!$C$3:$E$3000,2,FALSE), "#NF#")</f>
        <v>#NF#</v>
      </c>
      <c r="O11415" s="25" t="str">
        <f>IFERROR(VLOOKUP(E11415,'[1]Telefónny zoznam'!C:E, 3, FALSE), "")</f>
        <v/>
      </c>
    </row>
    <row r="11416" spans="3:15" ht="16.5" thickBot="1" x14ac:dyDescent="0.3">
      <c r="C11416" s="3"/>
      <c r="D11416" s="3"/>
      <c r="E11416" s="3"/>
      <c r="F11416" s="3"/>
      <c r="G11416" s="3"/>
      <c r="H11416" s="3"/>
      <c r="I11416" s="3"/>
      <c r="J11416" s="5"/>
      <c r="K11416" s="4"/>
      <c r="L11416" s="5"/>
      <c r="N11416" s="24" t="str">
        <f>IFERROR(VLOOKUP(E11416,'[1]Telefónny zoznam'!$C$3:$E$3000,2,FALSE), "#NF#")</f>
        <v>#NF#</v>
      </c>
      <c r="O11416" s="25" t="str">
        <f>IFERROR(VLOOKUP(E11416,'[1]Telefónny zoznam'!C:E, 3, FALSE), "")</f>
        <v/>
      </c>
    </row>
    <row r="11417" spans="3:15" ht="16.5" thickBot="1" x14ac:dyDescent="0.3">
      <c r="C11417" s="3"/>
      <c r="D11417" s="3"/>
      <c r="E11417" s="3"/>
      <c r="F11417" s="3"/>
      <c r="G11417" s="3"/>
      <c r="H11417" s="3"/>
      <c r="I11417" s="3"/>
      <c r="J11417" s="5"/>
      <c r="K11417" s="4"/>
      <c r="L11417" s="5"/>
      <c r="N11417" s="24" t="str">
        <f>IFERROR(VLOOKUP(E11417,'[1]Telefónny zoznam'!$C$3:$E$3000,2,FALSE), "#NF#")</f>
        <v>#NF#</v>
      </c>
      <c r="O11417" s="25" t="str">
        <f>IFERROR(VLOOKUP(E11417,'[1]Telefónny zoznam'!C:E, 3, FALSE), "")</f>
        <v/>
      </c>
    </row>
    <row r="11418" spans="3:15" ht="16.5" thickBot="1" x14ac:dyDescent="0.3">
      <c r="C11418" s="3"/>
      <c r="D11418" s="3"/>
      <c r="E11418" s="3"/>
      <c r="F11418" s="3"/>
      <c r="G11418" s="3"/>
      <c r="H11418" s="3"/>
      <c r="I11418" s="3"/>
      <c r="J11418" s="5"/>
      <c r="K11418" s="4"/>
      <c r="L11418" s="5"/>
      <c r="N11418" s="24" t="str">
        <f>IFERROR(VLOOKUP(E11418,'[1]Telefónny zoznam'!$C$3:$E$3000,2,FALSE), "#NF#")</f>
        <v>#NF#</v>
      </c>
      <c r="O11418" s="25" t="str">
        <f>IFERROR(VLOOKUP(E11418,'[1]Telefónny zoznam'!C:E, 3, FALSE), "")</f>
        <v/>
      </c>
    </row>
    <row r="11419" spans="3:15" ht="16.5" thickBot="1" x14ac:dyDescent="0.3">
      <c r="C11419" s="3"/>
      <c r="D11419" s="3"/>
      <c r="E11419" s="3"/>
      <c r="F11419" s="3"/>
      <c r="G11419" s="3"/>
      <c r="H11419" s="3"/>
      <c r="I11419" s="3"/>
      <c r="J11419" s="5"/>
      <c r="K11419" s="4"/>
      <c r="L11419" s="5"/>
      <c r="N11419" s="24" t="str">
        <f>IFERROR(VLOOKUP(E11419,'[1]Telefónny zoznam'!$C$3:$E$3000,2,FALSE), "#NF#")</f>
        <v>#NF#</v>
      </c>
      <c r="O11419" s="25" t="str">
        <f>IFERROR(VLOOKUP(E11419,'[1]Telefónny zoznam'!C:E, 3, FALSE), "")</f>
        <v/>
      </c>
    </row>
    <row r="11420" spans="3:15" ht="16.5" thickBot="1" x14ac:dyDescent="0.3">
      <c r="C11420" s="3"/>
      <c r="D11420" s="3"/>
      <c r="E11420" s="3"/>
      <c r="F11420" s="3"/>
      <c r="G11420" s="3"/>
      <c r="H11420" s="3"/>
      <c r="I11420" s="3"/>
      <c r="J11420" s="5"/>
      <c r="K11420" s="4"/>
      <c r="L11420" s="5"/>
      <c r="N11420" s="24" t="str">
        <f>IFERROR(VLOOKUP(E11420,'[1]Telefónny zoznam'!$C$3:$E$3000,2,FALSE), "#NF#")</f>
        <v>#NF#</v>
      </c>
      <c r="O11420" s="25" t="str">
        <f>IFERROR(VLOOKUP(E11420,'[1]Telefónny zoznam'!C:E, 3, FALSE), "")</f>
        <v/>
      </c>
    </row>
    <row r="11421" spans="3:15" ht="16.5" thickBot="1" x14ac:dyDescent="0.3">
      <c r="C11421" s="3"/>
      <c r="D11421" s="3"/>
      <c r="E11421" s="3"/>
      <c r="F11421" s="3"/>
      <c r="G11421" s="3"/>
      <c r="H11421" s="3"/>
      <c r="I11421" s="3"/>
      <c r="J11421" s="5"/>
      <c r="K11421" s="4"/>
      <c r="L11421" s="5"/>
      <c r="N11421" s="24" t="str">
        <f>IFERROR(VLOOKUP(E11421,'[1]Telefónny zoznam'!$C$3:$E$3000,2,FALSE), "#NF#")</f>
        <v>#NF#</v>
      </c>
      <c r="O11421" s="25" t="str">
        <f>IFERROR(VLOOKUP(E11421,'[1]Telefónny zoznam'!C:E, 3, FALSE), "")</f>
        <v/>
      </c>
    </row>
    <row r="11422" spans="3:15" ht="16.5" thickBot="1" x14ac:dyDescent="0.3">
      <c r="C11422" s="3"/>
      <c r="D11422" s="3"/>
      <c r="E11422" s="3"/>
      <c r="F11422" s="3"/>
      <c r="G11422" s="3"/>
      <c r="H11422" s="3"/>
      <c r="I11422" s="3"/>
      <c r="J11422" s="5"/>
      <c r="K11422" s="4"/>
      <c r="L11422" s="5"/>
      <c r="N11422" s="24" t="str">
        <f>IFERROR(VLOOKUP(E11422,'[1]Telefónny zoznam'!$C$3:$E$3000,2,FALSE), "#NF#")</f>
        <v>#NF#</v>
      </c>
      <c r="O11422" s="25" t="str">
        <f>IFERROR(VLOOKUP(E11422,'[1]Telefónny zoznam'!C:E, 3, FALSE), "")</f>
        <v/>
      </c>
    </row>
    <row r="11423" spans="3:15" ht="16.5" thickBot="1" x14ac:dyDescent="0.3">
      <c r="C11423" s="3"/>
      <c r="D11423" s="3"/>
      <c r="E11423" s="3"/>
      <c r="F11423" s="3"/>
      <c r="G11423" s="3"/>
      <c r="H11423" s="3"/>
      <c r="I11423" s="3"/>
      <c r="J11423" s="5"/>
      <c r="K11423" s="4"/>
      <c r="L11423" s="5"/>
      <c r="N11423" s="24" t="str">
        <f>IFERROR(VLOOKUP(E11423,'[1]Telefónny zoznam'!$C$3:$E$3000,2,FALSE), "#NF#")</f>
        <v>#NF#</v>
      </c>
      <c r="O11423" s="25" t="str">
        <f>IFERROR(VLOOKUP(E11423,'[1]Telefónny zoznam'!C:E, 3, FALSE), "")</f>
        <v/>
      </c>
    </row>
    <row r="11424" spans="3:15" ht="16.5" thickBot="1" x14ac:dyDescent="0.3">
      <c r="C11424" s="3"/>
      <c r="D11424" s="3"/>
      <c r="E11424" s="3"/>
      <c r="F11424" s="3"/>
      <c r="G11424" s="3"/>
      <c r="H11424" s="3"/>
      <c r="I11424" s="3"/>
      <c r="J11424" s="5"/>
      <c r="K11424" s="4"/>
      <c r="L11424" s="5"/>
      <c r="N11424" s="24" t="str">
        <f>IFERROR(VLOOKUP(E11424,'[1]Telefónny zoznam'!$C$3:$E$3000,2,FALSE), "#NF#")</f>
        <v>#NF#</v>
      </c>
      <c r="O11424" s="25" t="str">
        <f>IFERROR(VLOOKUP(E11424,'[1]Telefónny zoznam'!C:E, 3, FALSE), "")</f>
        <v/>
      </c>
    </row>
    <row r="11425" spans="3:15" ht="16.5" thickBot="1" x14ac:dyDescent="0.3">
      <c r="C11425" s="3"/>
      <c r="D11425" s="3"/>
      <c r="E11425" s="3"/>
      <c r="F11425" s="3"/>
      <c r="G11425" s="3"/>
      <c r="H11425" s="3"/>
      <c r="I11425" s="3"/>
      <c r="J11425" s="5"/>
      <c r="K11425" s="4"/>
      <c r="L11425" s="5"/>
      <c r="N11425" s="24" t="str">
        <f>IFERROR(VLOOKUP(E11425,'[1]Telefónny zoznam'!$C$3:$E$3000,2,FALSE), "#NF#")</f>
        <v>#NF#</v>
      </c>
      <c r="O11425" s="25" t="str">
        <f>IFERROR(VLOOKUP(E11425,'[1]Telefónny zoznam'!C:E, 3, FALSE), "")</f>
        <v/>
      </c>
    </row>
    <row r="11426" spans="3:15" ht="16.5" thickBot="1" x14ac:dyDescent="0.3">
      <c r="C11426" s="3"/>
      <c r="D11426" s="3"/>
      <c r="E11426" s="3"/>
      <c r="F11426" s="3"/>
      <c r="G11426" s="3"/>
      <c r="H11426" s="3"/>
      <c r="I11426" s="3"/>
      <c r="J11426" s="5"/>
      <c r="K11426" s="4"/>
      <c r="L11426" s="5"/>
      <c r="N11426" s="24" t="str">
        <f>IFERROR(VLOOKUP(E11426,'[1]Telefónny zoznam'!$C$3:$E$3000,2,FALSE), "#NF#")</f>
        <v>#NF#</v>
      </c>
      <c r="O11426" s="25" t="str">
        <f>IFERROR(VLOOKUP(E11426,'[1]Telefónny zoznam'!C:E, 3, FALSE), "")</f>
        <v/>
      </c>
    </row>
    <row r="11427" spans="3:15" ht="16.5" thickBot="1" x14ac:dyDescent="0.3">
      <c r="C11427" s="3"/>
      <c r="D11427" s="3"/>
      <c r="E11427" s="3"/>
      <c r="F11427" s="3"/>
      <c r="G11427" s="3"/>
      <c r="H11427" s="3"/>
      <c r="I11427" s="3"/>
      <c r="J11427" s="5"/>
      <c r="K11427" s="4"/>
      <c r="L11427" s="5"/>
      <c r="N11427" s="24" t="str">
        <f>IFERROR(VLOOKUP(E11427,'[1]Telefónny zoznam'!$C$3:$E$3000,2,FALSE), "#NF#")</f>
        <v>#NF#</v>
      </c>
      <c r="O11427" s="25" t="str">
        <f>IFERROR(VLOOKUP(E11427,'[1]Telefónny zoznam'!C:E, 3, FALSE), "")</f>
        <v/>
      </c>
    </row>
    <row r="11428" spans="3:15" ht="16.5" thickBot="1" x14ac:dyDescent="0.3">
      <c r="C11428" s="3"/>
      <c r="D11428" s="3"/>
      <c r="E11428" s="3"/>
      <c r="F11428" s="3"/>
      <c r="G11428" s="3"/>
      <c r="H11428" s="3"/>
      <c r="I11428" s="3"/>
      <c r="J11428" s="5"/>
      <c r="K11428" s="4"/>
      <c r="L11428" s="5"/>
      <c r="N11428" s="24" t="str">
        <f>IFERROR(VLOOKUP(E11428,'[1]Telefónny zoznam'!$C$3:$E$3000,2,FALSE), "#NF#")</f>
        <v>#NF#</v>
      </c>
      <c r="O11428" s="25" t="str">
        <f>IFERROR(VLOOKUP(E11428,'[1]Telefónny zoznam'!C:E, 3, FALSE), "")</f>
        <v/>
      </c>
    </row>
    <row r="11429" spans="3:15" ht="16.5" thickBot="1" x14ac:dyDescent="0.3">
      <c r="C11429" s="3"/>
      <c r="D11429" s="3"/>
      <c r="E11429" s="3"/>
      <c r="F11429" s="3"/>
      <c r="G11429" s="3"/>
      <c r="H11429" s="3"/>
      <c r="I11429" s="3"/>
      <c r="J11429" s="5"/>
      <c r="K11429" s="4"/>
      <c r="L11429" s="5"/>
      <c r="N11429" s="24" t="str">
        <f>IFERROR(VLOOKUP(E11429,'[1]Telefónny zoznam'!$C$3:$E$3000,2,FALSE), "#NF#")</f>
        <v>#NF#</v>
      </c>
      <c r="O11429" s="25" t="str">
        <f>IFERROR(VLOOKUP(E11429,'[1]Telefónny zoznam'!C:E, 3, FALSE), "")</f>
        <v/>
      </c>
    </row>
    <row r="11430" spans="3:15" ht="16.5" thickBot="1" x14ac:dyDescent="0.3">
      <c r="C11430" s="3"/>
      <c r="D11430" s="3"/>
      <c r="E11430" s="3"/>
      <c r="F11430" s="3"/>
      <c r="G11430" s="3"/>
      <c r="H11430" s="3"/>
      <c r="I11430" s="3"/>
      <c r="J11430" s="5"/>
      <c r="K11430" s="4"/>
      <c r="L11430" s="5"/>
      <c r="N11430" s="24" t="str">
        <f>IFERROR(VLOOKUP(E11430,'[1]Telefónny zoznam'!$C$3:$E$3000,2,FALSE), "#NF#")</f>
        <v>#NF#</v>
      </c>
      <c r="O11430" s="25" t="str">
        <f>IFERROR(VLOOKUP(E11430,'[1]Telefónny zoznam'!C:E, 3, FALSE), "")</f>
        <v/>
      </c>
    </row>
    <row r="11431" spans="3:15" ht="16.5" thickBot="1" x14ac:dyDescent="0.3">
      <c r="C11431" s="3"/>
      <c r="D11431" s="3"/>
      <c r="E11431" s="3"/>
      <c r="F11431" s="3"/>
      <c r="G11431" s="3"/>
      <c r="H11431" s="3"/>
      <c r="I11431" s="3"/>
      <c r="J11431" s="5"/>
      <c r="K11431" s="4"/>
      <c r="L11431" s="5"/>
      <c r="N11431" s="24" t="str">
        <f>IFERROR(VLOOKUP(E11431,'[1]Telefónny zoznam'!$C$3:$E$3000,2,FALSE), "#NF#")</f>
        <v>#NF#</v>
      </c>
      <c r="O11431" s="25" t="str">
        <f>IFERROR(VLOOKUP(E11431,'[1]Telefónny zoznam'!C:E, 3, FALSE), "")</f>
        <v/>
      </c>
    </row>
    <row r="11432" spans="3:15" ht="16.5" thickBot="1" x14ac:dyDescent="0.3">
      <c r="C11432" s="3"/>
      <c r="D11432" s="3"/>
      <c r="E11432" s="3"/>
      <c r="F11432" s="3"/>
      <c r="G11432" s="3"/>
      <c r="H11432" s="3"/>
      <c r="I11432" s="3"/>
      <c r="J11432" s="5"/>
      <c r="K11432" s="4"/>
      <c r="L11432" s="5"/>
      <c r="N11432" s="24" t="str">
        <f>IFERROR(VLOOKUP(E11432,'[1]Telefónny zoznam'!$C$3:$E$3000,2,FALSE), "#NF#")</f>
        <v>#NF#</v>
      </c>
      <c r="O11432" s="25" t="str">
        <f>IFERROR(VLOOKUP(E11432,'[1]Telefónny zoznam'!C:E, 3, FALSE), "")</f>
        <v/>
      </c>
    </row>
    <row r="11433" spans="3:15" ht="16.5" thickBot="1" x14ac:dyDescent="0.3">
      <c r="C11433" s="3"/>
      <c r="D11433" s="3"/>
      <c r="E11433" s="3"/>
      <c r="F11433" s="3"/>
      <c r="G11433" s="3"/>
      <c r="H11433" s="3"/>
      <c r="I11433" s="3"/>
      <c r="J11433" s="5"/>
      <c r="K11433" s="4"/>
      <c r="L11433" s="5"/>
      <c r="N11433" s="24" t="str">
        <f>IFERROR(VLOOKUP(E11433,'[1]Telefónny zoznam'!$C$3:$E$3000,2,FALSE), "#NF#")</f>
        <v>#NF#</v>
      </c>
      <c r="O11433" s="25" t="str">
        <f>IFERROR(VLOOKUP(E11433,'[1]Telefónny zoznam'!C:E, 3, FALSE), "")</f>
        <v/>
      </c>
    </row>
    <row r="11434" spans="3:15" ht="16.5" thickBot="1" x14ac:dyDescent="0.3">
      <c r="C11434" s="3"/>
      <c r="D11434" s="3"/>
      <c r="E11434" s="3"/>
      <c r="F11434" s="3"/>
      <c r="G11434" s="3"/>
      <c r="H11434" s="3"/>
      <c r="I11434" s="3"/>
      <c r="J11434" s="5"/>
      <c r="K11434" s="4"/>
      <c r="L11434" s="5"/>
      <c r="N11434" s="24" t="str">
        <f>IFERROR(VLOOKUP(E11434,'[1]Telefónny zoznam'!$C$3:$E$3000,2,FALSE), "#NF#")</f>
        <v>#NF#</v>
      </c>
      <c r="O11434" s="25" t="str">
        <f>IFERROR(VLOOKUP(E11434,'[1]Telefónny zoznam'!C:E, 3, FALSE), "")</f>
        <v/>
      </c>
    </row>
    <row r="11435" spans="3:15" ht="16.5" thickBot="1" x14ac:dyDescent="0.3">
      <c r="C11435" s="3"/>
      <c r="D11435" s="3"/>
      <c r="E11435" s="3"/>
      <c r="F11435" s="3"/>
      <c r="G11435" s="3"/>
      <c r="H11435" s="3"/>
      <c r="I11435" s="3"/>
      <c r="J11435" s="5"/>
      <c r="K11435" s="4"/>
      <c r="L11435" s="5"/>
      <c r="N11435" s="24" t="str">
        <f>IFERROR(VLOOKUP(E11435,'[1]Telefónny zoznam'!$C$3:$E$3000,2,FALSE), "#NF#")</f>
        <v>#NF#</v>
      </c>
      <c r="O11435" s="25" t="str">
        <f>IFERROR(VLOOKUP(E11435,'[1]Telefónny zoznam'!C:E, 3, FALSE), "")</f>
        <v/>
      </c>
    </row>
    <row r="11436" spans="3:15" ht="16.5" thickBot="1" x14ac:dyDescent="0.3">
      <c r="C11436" s="3"/>
      <c r="D11436" s="3"/>
      <c r="E11436" s="3"/>
      <c r="F11436" s="3"/>
      <c r="G11436" s="3"/>
      <c r="H11436" s="3"/>
      <c r="I11436" s="3"/>
      <c r="J11436" s="5"/>
      <c r="K11436" s="4"/>
      <c r="L11436" s="5"/>
      <c r="N11436" s="24" t="str">
        <f>IFERROR(VLOOKUP(E11436,'[1]Telefónny zoznam'!$C$3:$E$3000,2,FALSE), "#NF#")</f>
        <v>#NF#</v>
      </c>
      <c r="O11436" s="25" t="str">
        <f>IFERROR(VLOOKUP(E11436,'[1]Telefónny zoznam'!C:E, 3, FALSE), "")</f>
        <v/>
      </c>
    </row>
    <row r="11437" spans="3:15" ht="16.5" thickBot="1" x14ac:dyDescent="0.3">
      <c r="C11437" s="3"/>
      <c r="D11437" s="3"/>
      <c r="E11437" s="3"/>
      <c r="F11437" s="3"/>
      <c r="G11437" s="3"/>
      <c r="H11437" s="3"/>
      <c r="I11437" s="3"/>
      <c r="J11437" s="5"/>
      <c r="K11437" s="4"/>
      <c r="L11437" s="5"/>
      <c r="N11437" s="24" t="str">
        <f>IFERROR(VLOOKUP(E11437,'[1]Telefónny zoznam'!$C$3:$E$3000,2,FALSE), "#NF#")</f>
        <v>#NF#</v>
      </c>
      <c r="O11437" s="25" t="str">
        <f>IFERROR(VLOOKUP(E11437,'[1]Telefónny zoznam'!C:E, 3, FALSE), "")</f>
        <v/>
      </c>
    </row>
    <row r="11438" spans="3:15" ht="16.5" thickBot="1" x14ac:dyDescent="0.3">
      <c r="C11438" s="3"/>
      <c r="D11438" s="3"/>
      <c r="E11438" s="3"/>
      <c r="F11438" s="3"/>
      <c r="G11438" s="3"/>
      <c r="H11438" s="3"/>
      <c r="I11438" s="3"/>
      <c r="J11438" s="5"/>
      <c r="K11438" s="4"/>
      <c r="L11438" s="5"/>
      <c r="N11438" s="24" t="str">
        <f>IFERROR(VLOOKUP(E11438,'[1]Telefónny zoznam'!$C$3:$E$3000,2,FALSE), "#NF#")</f>
        <v>#NF#</v>
      </c>
      <c r="O11438" s="25" t="str">
        <f>IFERROR(VLOOKUP(E11438,'[1]Telefónny zoznam'!C:E, 3, FALSE), "")</f>
        <v/>
      </c>
    </row>
    <row r="11439" spans="3:15" ht="16.5" thickBot="1" x14ac:dyDescent="0.3">
      <c r="C11439" s="3"/>
      <c r="D11439" s="3"/>
      <c r="E11439" s="3"/>
      <c r="F11439" s="3"/>
      <c r="G11439" s="3"/>
      <c r="H11439" s="3"/>
      <c r="I11439" s="3"/>
      <c r="J11439" s="5"/>
      <c r="K11439" s="4"/>
      <c r="L11439" s="5"/>
      <c r="N11439" s="24" t="str">
        <f>IFERROR(VLOOKUP(E11439,'[1]Telefónny zoznam'!$C$3:$E$3000,2,FALSE), "#NF#")</f>
        <v>#NF#</v>
      </c>
      <c r="O11439" s="25" t="str">
        <f>IFERROR(VLOOKUP(E11439,'[1]Telefónny zoznam'!C:E, 3, FALSE), "")</f>
        <v/>
      </c>
    </row>
    <row r="11440" spans="3:15" ht="16.5" thickBot="1" x14ac:dyDescent="0.3">
      <c r="C11440" s="3"/>
      <c r="D11440" s="3"/>
      <c r="E11440" s="3"/>
      <c r="F11440" s="3"/>
      <c r="G11440" s="3"/>
      <c r="H11440" s="3"/>
      <c r="I11440" s="3"/>
      <c r="J11440" s="5"/>
      <c r="K11440" s="4"/>
      <c r="L11440" s="5"/>
      <c r="N11440" s="24" t="str">
        <f>IFERROR(VLOOKUP(E11440,'[1]Telefónny zoznam'!$C$3:$E$3000,2,FALSE), "#NF#")</f>
        <v>#NF#</v>
      </c>
      <c r="O11440" s="25" t="str">
        <f>IFERROR(VLOOKUP(E11440,'[1]Telefónny zoznam'!C:E, 3, FALSE), "")</f>
        <v/>
      </c>
    </row>
    <row r="11441" spans="3:15" ht="16.5" thickBot="1" x14ac:dyDescent="0.3">
      <c r="C11441" s="3"/>
      <c r="D11441" s="3"/>
      <c r="E11441" s="3"/>
      <c r="F11441" s="3"/>
      <c r="G11441" s="3"/>
      <c r="H11441" s="3"/>
      <c r="I11441" s="3"/>
      <c r="J11441" s="5"/>
      <c r="K11441" s="4"/>
      <c r="L11441" s="5"/>
      <c r="N11441" s="24" t="str">
        <f>IFERROR(VLOOKUP(E11441,'[1]Telefónny zoznam'!$C$3:$E$3000,2,FALSE), "#NF#")</f>
        <v>#NF#</v>
      </c>
      <c r="O11441" s="25" t="str">
        <f>IFERROR(VLOOKUP(E11441,'[1]Telefónny zoznam'!C:E, 3, FALSE), "")</f>
        <v/>
      </c>
    </row>
    <row r="11442" spans="3:15" ht="16.5" thickBot="1" x14ac:dyDescent="0.3">
      <c r="C11442" s="3"/>
      <c r="D11442" s="3"/>
      <c r="E11442" s="3"/>
      <c r="F11442" s="3"/>
      <c r="G11442" s="3"/>
      <c r="H11442" s="3"/>
      <c r="I11442" s="3"/>
      <c r="J11442" s="5"/>
      <c r="K11442" s="4"/>
      <c r="L11442" s="5"/>
      <c r="N11442" s="24" t="str">
        <f>IFERROR(VLOOKUP(E11442,'[1]Telefónny zoznam'!$C$3:$E$3000,2,FALSE), "#NF#")</f>
        <v>#NF#</v>
      </c>
      <c r="O11442" s="25" t="str">
        <f>IFERROR(VLOOKUP(E11442,'[1]Telefónny zoznam'!C:E, 3, FALSE), "")</f>
        <v/>
      </c>
    </row>
    <row r="11443" spans="3:15" ht="16.5" thickBot="1" x14ac:dyDescent="0.3">
      <c r="C11443" s="3"/>
      <c r="D11443" s="3"/>
      <c r="E11443" s="3"/>
      <c r="F11443" s="3"/>
      <c r="G11443" s="3"/>
      <c r="H11443" s="3"/>
      <c r="I11443" s="3"/>
      <c r="J11443" s="5"/>
      <c r="K11443" s="4"/>
      <c r="L11443" s="5"/>
      <c r="N11443" s="24" t="str">
        <f>IFERROR(VLOOKUP(E11443,'[1]Telefónny zoznam'!$C$3:$E$3000,2,FALSE), "#NF#")</f>
        <v>#NF#</v>
      </c>
      <c r="O11443" s="25" t="str">
        <f>IFERROR(VLOOKUP(E11443,'[1]Telefónny zoznam'!C:E, 3, FALSE), "")</f>
        <v/>
      </c>
    </row>
    <row r="11444" spans="3:15" ht="16.5" thickBot="1" x14ac:dyDescent="0.3">
      <c r="C11444" s="3"/>
      <c r="D11444" s="3"/>
      <c r="E11444" s="3"/>
      <c r="F11444" s="3"/>
      <c r="G11444" s="3"/>
      <c r="H11444" s="3"/>
      <c r="I11444" s="3"/>
      <c r="J11444" s="5"/>
      <c r="K11444" s="4"/>
      <c r="L11444" s="5"/>
      <c r="N11444" s="24" t="str">
        <f>IFERROR(VLOOKUP(E11444,'[1]Telefónny zoznam'!$C$3:$E$3000,2,FALSE), "#NF#")</f>
        <v>#NF#</v>
      </c>
      <c r="O11444" s="25" t="str">
        <f>IFERROR(VLOOKUP(E11444,'[1]Telefónny zoznam'!C:E, 3, FALSE), "")</f>
        <v/>
      </c>
    </row>
    <row r="11445" spans="3:15" ht="16.5" thickBot="1" x14ac:dyDescent="0.3">
      <c r="C11445" s="3"/>
      <c r="D11445" s="3"/>
      <c r="E11445" s="3"/>
      <c r="F11445" s="3"/>
      <c r="G11445" s="3"/>
      <c r="H11445" s="3"/>
      <c r="I11445" s="3"/>
      <c r="J11445" s="5"/>
      <c r="K11445" s="4"/>
      <c r="L11445" s="5"/>
      <c r="N11445" s="24" t="str">
        <f>IFERROR(VLOOKUP(E11445,'[1]Telefónny zoznam'!$C$3:$E$3000,2,FALSE), "#NF#")</f>
        <v>#NF#</v>
      </c>
      <c r="O11445" s="25" t="str">
        <f>IFERROR(VLOOKUP(E11445,'[1]Telefónny zoznam'!C:E, 3, FALSE), "")</f>
        <v/>
      </c>
    </row>
    <row r="11446" spans="3:15" ht="16.5" thickBot="1" x14ac:dyDescent="0.3">
      <c r="C11446" s="3"/>
      <c r="D11446" s="3"/>
      <c r="E11446" s="3"/>
      <c r="F11446" s="3"/>
      <c r="G11446" s="3"/>
      <c r="H11446" s="3"/>
      <c r="I11446" s="3"/>
      <c r="J11446" s="5"/>
      <c r="K11446" s="4"/>
      <c r="L11446" s="5"/>
      <c r="N11446" s="24" t="str">
        <f>IFERROR(VLOOKUP(E11446,'[1]Telefónny zoznam'!$C$3:$E$3000,2,FALSE), "#NF#")</f>
        <v>#NF#</v>
      </c>
      <c r="O11446" s="25" t="str">
        <f>IFERROR(VLOOKUP(E11446,'[1]Telefónny zoznam'!C:E, 3, FALSE), "")</f>
        <v/>
      </c>
    </row>
    <row r="11447" spans="3:15" ht="16.5" thickBot="1" x14ac:dyDescent="0.3">
      <c r="C11447" s="3"/>
      <c r="D11447" s="3"/>
      <c r="E11447" s="3"/>
      <c r="F11447" s="3"/>
      <c r="G11447" s="3"/>
      <c r="H11447" s="3"/>
      <c r="I11447" s="3"/>
      <c r="J11447" s="5"/>
      <c r="K11447" s="4"/>
      <c r="L11447" s="5"/>
      <c r="N11447" s="24" t="str">
        <f>IFERROR(VLOOKUP(E11447,'[1]Telefónny zoznam'!$C$3:$E$3000,2,FALSE), "#NF#")</f>
        <v>#NF#</v>
      </c>
      <c r="O11447" s="25" t="str">
        <f>IFERROR(VLOOKUP(E11447,'[1]Telefónny zoznam'!C:E, 3, FALSE), "")</f>
        <v/>
      </c>
    </row>
    <row r="11448" spans="3:15" ht="16.5" thickBot="1" x14ac:dyDescent="0.3">
      <c r="C11448" s="3"/>
      <c r="D11448" s="3"/>
      <c r="E11448" s="3"/>
      <c r="F11448" s="3"/>
      <c r="G11448" s="3"/>
      <c r="H11448" s="3"/>
      <c r="I11448" s="3"/>
      <c r="J11448" s="5"/>
      <c r="K11448" s="4"/>
      <c r="L11448" s="5"/>
      <c r="N11448" s="24" t="str">
        <f>IFERROR(VLOOKUP(E11448,'[1]Telefónny zoznam'!$C$3:$E$3000,2,FALSE), "#NF#")</f>
        <v>#NF#</v>
      </c>
      <c r="O11448" s="25" t="str">
        <f>IFERROR(VLOOKUP(E11448,'[1]Telefónny zoznam'!C:E, 3, FALSE), "")</f>
        <v/>
      </c>
    </row>
    <row r="11449" spans="3:15" ht="16.5" thickBot="1" x14ac:dyDescent="0.3">
      <c r="C11449" s="3"/>
      <c r="D11449" s="3"/>
      <c r="E11449" s="3"/>
      <c r="F11449" s="3"/>
      <c r="G11449" s="3"/>
      <c r="H11449" s="3"/>
      <c r="I11449" s="3"/>
      <c r="J11449" s="5"/>
      <c r="K11449" s="4"/>
      <c r="L11449" s="5"/>
      <c r="N11449" s="24" t="str">
        <f>IFERROR(VLOOKUP(E11449,'[1]Telefónny zoznam'!$C$3:$E$3000,2,FALSE), "#NF#")</f>
        <v>#NF#</v>
      </c>
      <c r="O11449" s="25" t="str">
        <f>IFERROR(VLOOKUP(E11449,'[1]Telefónny zoznam'!C:E, 3, FALSE), "")</f>
        <v/>
      </c>
    </row>
    <row r="11450" spans="3:15" ht="16.5" thickBot="1" x14ac:dyDescent="0.3">
      <c r="C11450" s="3"/>
      <c r="D11450" s="3"/>
      <c r="E11450" s="3"/>
      <c r="F11450" s="3"/>
      <c r="G11450" s="3"/>
      <c r="H11450" s="3"/>
      <c r="I11450" s="3"/>
      <c r="J11450" s="5"/>
      <c r="K11450" s="4"/>
      <c r="L11450" s="5"/>
      <c r="N11450" s="24" t="str">
        <f>IFERROR(VLOOKUP(E11450,'[1]Telefónny zoznam'!$C$3:$E$3000,2,FALSE), "#NF#")</f>
        <v>#NF#</v>
      </c>
      <c r="O11450" s="25" t="str">
        <f>IFERROR(VLOOKUP(E11450,'[1]Telefónny zoznam'!C:E, 3, FALSE), "")</f>
        <v/>
      </c>
    </row>
    <row r="11451" spans="3:15" ht="16.5" thickBot="1" x14ac:dyDescent="0.3">
      <c r="C11451" s="3"/>
      <c r="D11451" s="3"/>
      <c r="E11451" s="3"/>
      <c r="F11451" s="3"/>
      <c r="G11451" s="3"/>
      <c r="H11451" s="3"/>
      <c r="I11451" s="3"/>
      <c r="J11451" s="5"/>
      <c r="K11451" s="4"/>
      <c r="L11451" s="5"/>
      <c r="N11451" s="24" t="str">
        <f>IFERROR(VLOOKUP(E11451,'[1]Telefónny zoznam'!$C$3:$E$3000,2,FALSE), "#NF#")</f>
        <v>#NF#</v>
      </c>
      <c r="O11451" s="25" t="str">
        <f>IFERROR(VLOOKUP(E11451,'[1]Telefónny zoznam'!C:E, 3, FALSE), "")</f>
        <v/>
      </c>
    </row>
    <row r="11452" spans="3:15" ht="16.5" thickBot="1" x14ac:dyDescent="0.3">
      <c r="C11452" s="3"/>
      <c r="D11452" s="3"/>
      <c r="E11452" s="3"/>
      <c r="F11452" s="3"/>
      <c r="G11452" s="3"/>
      <c r="H11452" s="3"/>
      <c r="I11452" s="3"/>
      <c r="J11452" s="5"/>
      <c r="K11452" s="4"/>
      <c r="L11452" s="5"/>
      <c r="N11452" s="24" t="str">
        <f>IFERROR(VLOOKUP(E11452,'[1]Telefónny zoznam'!$C$3:$E$3000,2,FALSE), "#NF#")</f>
        <v>#NF#</v>
      </c>
      <c r="O11452" s="25" t="str">
        <f>IFERROR(VLOOKUP(E11452,'[1]Telefónny zoznam'!C:E, 3, FALSE), "")</f>
        <v/>
      </c>
    </row>
    <row r="11453" spans="3:15" ht="16.5" thickBot="1" x14ac:dyDescent="0.3">
      <c r="C11453" s="3"/>
      <c r="D11453" s="3"/>
      <c r="E11453" s="3"/>
      <c r="F11453" s="3"/>
      <c r="G11453" s="3"/>
      <c r="H11453" s="3"/>
      <c r="I11453" s="3"/>
      <c r="J11453" s="5"/>
      <c r="K11453" s="4"/>
      <c r="L11453" s="5"/>
      <c r="N11453" s="24" t="str">
        <f>IFERROR(VLOOKUP(E11453,'[1]Telefónny zoznam'!$C$3:$E$3000,2,FALSE), "#NF#")</f>
        <v>#NF#</v>
      </c>
      <c r="O11453" s="25" t="str">
        <f>IFERROR(VLOOKUP(E11453,'[1]Telefónny zoznam'!C:E, 3, FALSE), "")</f>
        <v/>
      </c>
    </row>
    <row r="11454" spans="3:15" ht="16.5" thickBot="1" x14ac:dyDescent="0.3">
      <c r="C11454" s="3"/>
      <c r="D11454" s="3"/>
      <c r="E11454" s="3"/>
      <c r="F11454" s="3"/>
      <c r="G11454" s="3"/>
      <c r="H11454" s="3"/>
      <c r="I11454" s="3"/>
      <c r="J11454" s="5"/>
      <c r="K11454" s="4"/>
      <c r="L11454" s="5"/>
      <c r="N11454" s="24" t="str">
        <f>IFERROR(VLOOKUP(E11454,'[1]Telefónny zoznam'!$C$3:$E$3000,2,FALSE), "#NF#")</f>
        <v>#NF#</v>
      </c>
      <c r="O11454" s="25" t="str">
        <f>IFERROR(VLOOKUP(E11454,'[1]Telefónny zoznam'!C:E, 3, FALSE), "")</f>
        <v/>
      </c>
    </row>
    <row r="11455" spans="3:15" ht="16.5" thickBot="1" x14ac:dyDescent="0.3">
      <c r="C11455" s="3"/>
      <c r="D11455" s="3"/>
      <c r="E11455" s="3"/>
      <c r="F11455" s="3"/>
      <c r="G11455" s="3"/>
      <c r="H11455" s="3"/>
      <c r="I11455" s="3"/>
      <c r="J11455" s="5"/>
      <c r="K11455" s="4"/>
      <c r="L11455" s="5"/>
      <c r="N11455" s="24" t="str">
        <f>IFERROR(VLOOKUP(E11455,'[1]Telefónny zoznam'!$C$3:$E$3000,2,FALSE), "#NF#")</f>
        <v>#NF#</v>
      </c>
      <c r="O11455" s="25" t="str">
        <f>IFERROR(VLOOKUP(E11455,'[1]Telefónny zoznam'!C:E, 3, FALSE), "")</f>
        <v/>
      </c>
    </row>
    <row r="11456" spans="3:15" ht="16.5" thickBot="1" x14ac:dyDescent="0.3">
      <c r="C11456" s="3"/>
      <c r="D11456" s="3"/>
      <c r="E11456" s="3"/>
      <c r="F11456" s="3"/>
      <c r="G11456" s="3"/>
      <c r="H11456" s="3"/>
      <c r="I11456" s="3"/>
      <c r="J11456" s="5"/>
      <c r="K11456" s="4"/>
      <c r="L11456" s="5"/>
      <c r="N11456" s="24" t="str">
        <f>IFERROR(VLOOKUP(E11456,'[1]Telefónny zoznam'!$C$3:$E$3000,2,FALSE), "#NF#")</f>
        <v>#NF#</v>
      </c>
      <c r="O11456" s="25" t="str">
        <f>IFERROR(VLOOKUP(E11456,'[1]Telefónny zoznam'!C:E, 3, FALSE), "")</f>
        <v/>
      </c>
    </row>
    <row r="11457" spans="3:15" ht="16.5" thickBot="1" x14ac:dyDescent="0.3">
      <c r="C11457" s="3"/>
      <c r="D11457" s="3"/>
      <c r="E11457" s="3"/>
      <c r="F11457" s="3"/>
      <c r="G11457" s="3"/>
      <c r="H11457" s="3"/>
      <c r="I11457" s="3"/>
      <c r="J11457" s="5"/>
      <c r="K11457" s="4"/>
      <c r="L11457" s="5"/>
      <c r="N11457" s="24" t="str">
        <f>IFERROR(VLOOKUP(E11457,'[1]Telefónny zoznam'!$C$3:$E$3000,2,FALSE), "#NF#")</f>
        <v>#NF#</v>
      </c>
      <c r="O11457" s="25" t="str">
        <f>IFERROR(VLOOKUP(E11457,'[1]Telefónny zoznam'!C:E, 3, FALSE), "")</f>
        <v/>
      </c>
    </row>
    <row r="11458" spans="3:15" ht="16.5" thickBot="1" x14ac:dyDescent="0.3">
      <c r="C11458" s="3"/>
      <c r="D11458" s="3"/>
      <c r="E11458" s="3"/>
      <c r="F11458" s="3"/>
      <c r="G11458" s="3"/>
      <c r="H11458" s="3"/>
      <c r="I11458" s="3"/>
      <c r="J11458" s="5"/>
      <c r="K11458" s="4"/>
      <c r="L11458" s="5"/>
      <c r="N11458" s="24" t="str">
        <f>IFERROR(VLOOKUP(E11458,'[1]Telefónny zoznam'!$C$3:$E$3000,2,FALSE), "#NF#")</f>
        <v>#NF#</v>
      </c>
      <c r="O11458" s="25" t="str">
        <f>IFERROR(VLOOKUP(E11458,'[1]Telefónny zoznam'!C:E, 3, FALSE), "")</f>
        <v/>
      </c>
    </row>
    <row r="11459" spans="3:15" ht="16.5" thickBot="1" x14ac:dyDescent="0.3">
      <c r="C11459" s="3"/>
      <c r="D11459" s="3"/>
      <c r="E11459" s="3"/>
      <c r="F11459" s="3"/>
      <c r="G11459" s="3"/>
      <c r="H11459" s="3"/>
      <c r="I11459" s="3"/>
      <c r="J11459" s="5"/>
      <c r="K11459" s="4"/>
      <c r="L11459" s="5"/>
      <c r="N11459" s="24" t="str">
        <f>IFERROR(VLOOKUP(E11459,'[1]Telefónny zoznam'!$C$3:$E$3000,2,FALSE), "#NF#")</f>
        <v>#NF#</v>
      </c>
      <c r="O11459" s="25" t="str">
        <f>IFERROR(VLOOKUP(E11459,'[1]Telefónny zoznam'!C:E, 3, FALSE), "")</f>
        <v/>
      </c>
    </row>
    <row r="11460" spans="3:15" ht="16.5" thickBot="1" x14ac:dyDescent="0.3">
      <c r="C11460" s="3"/>
      <c r="D11460" s="3"/>
      <c r="E11460" s="3"/>
      <c r="F11460" s="3"/>
      <c r="G11460" s="3"/>
      <c r="H11460" s="3"/>
      <c r="I11460" s="3"/>
      <c r="J11460" s="5"/>
      <c r="K11460" s="4"/>
      <c r="L11460" s="5"/>
      <c r="N11460" s="24" t="str">
        <f>IFERROR(VLOOKUP(E11460,'[1]Telefónny zoznam'!$C$3:$E$3000,2,FALSE), "#NF#")</f>
        <v>#NF#</v>
      </c>
      <c r="O11460" s="25" t="str">
        <f>IFERROR(VLOOKUP(E11460,'[1]Telefónny zoznam'!C:E, 3, FALSE), "")</f>
        <v/>
      </c>
    </row>
    <row r="11461" spans="3:15" ht="16.5" thickBot="1" x14ac:dyDescent="0.3">
      <c r="C11461" s="3"/>
      <c r="D11461" s="3"/>
      <c r="E11461" s="3"/>
      <c r="F11461" s="3"/>
      <c r="G11461" s="3"/>
      <c r="H11461" s="3"/>
      <c r="I11461" s="3"/>
      <c r="J11461" s="5"/>
      <c r="K11461" s="4"/>
      <c r="L11461" s="5"/>
      <c r="N11461" s="24" t="str">
        <f>IFERROR(VLOOKUP(E11461,'[1]Telefónny zoznam'!$C$3:$E$3000,2,FALSE), "#NF#")</f>
        <v>#NF#</v>
      </c>
      <c r="O11461" s="25" t="str">
        <f>IFERROR(VLOOKUP(E11461,'[1]Telefónny zoznam'!C:E, 3, FALSE), "")</f>
        <v/>
      </c>
    </row>
    <row r="11462" spans="3:15" ht="16.5" thickBot="1" x14ac:dyDescent="0.3">
      <c r="C11462" s="3"/>
      <c r="D11462" s="3"/>
      <c r="E11462" s="3"/>
      <c r="F11462" s="3"/>
      <c r="G11462" s="3"/>
      <c r="H11462" s="3"/>
      <c r="I11462" s="3"/>
      <c r="J11462" s="5"/>
      <c r="K11462" s="4"/>
      <c r="L11462" s="5"/>
      <c r="N11462" s="24" t="str">
        <f>IFERROR(VLOOKUP(E11462,'[1]Telefónny zoznam'!$C$3:$E$3000,2,FALSE), "#NF#")</f>
        <v>#NF#</v>
      </c>
      <c r="O11462" s="25" t="str">
        <f>IFERROR(VLOOKUP(E11462,'[1]Telefónny zoznam'!C:E, 3, FALSE), "")</f>
        <v/>
      </c>
    </row>
    <row r="11463" spans="3:15" ht="16.5" thickBot="1" x14ac:dyDescent="0.3">
      <c r="C11463" s="3"/>
      <c r="D11463" s="3"/>
      <c r="E11463" s="3"/>
      <c r="F11463" s="3"/>
      <c r="G11463" s="3"/>
      <c r="H11463" s="3"/>
      <c r="I11463" s="3"/>
      <c r="J11463" s="5"/>
      <c r="K11463" s="4"/>
      <c r="L11463" s="5"/>
      <c r="N11463" s="24" t="str">
        <f>IFERROR(VLOOKUP(E11463,'[1]Telefónny zoznam'!$C$3:$E$3000,2,FALSE), "#NF#")</f>
        <v>#NF#</v>
      </c>
      <c r="O11463" s="25" t="str">
        <f>IFERROR(VLOOKUP(E11463,'[1]Telefónny zoznam'!C:E, 3, FALSE), "")</f>
        <v/>
      </c>
    </row>
    <row r="11464" spans="3:15" ht="16.5" thickBot="1" x14ac:dyDescent="0.3">
      <c r="C11464" s="3"/>
      <c r="D11464" s="3"/>
      <c r="E11464" s="3"/>
      <c r="F11464" s="3"/>
      <c r="G11464" s="3"/>
      <c r="H11464" s="3"/>
      <c r="I11464" s="3"/>
      <c r="J11464" s="5"/>
      <c r="K11464" s="4"/>
      <c r="L11464" s="5"/>
      <c r="N11464" s="24" t="str">
        <f>IFERROR(VLOOKUP(E11464,'[1]Telefónny zoznam'!$C$3:$E$3000,2,FALSE), "#NF#")</f>
        <v>#NF#</v>
      </c>
      <c r="O11464" s="25" t="str">
        <f>IFERROR(VLOOKUP(E11464,'[1]Telefónny zoznam'!C:E, 3, FALSE), "")</f>
        <v/>
      </c>
    </row>
    <row r="11465" spans="3:15" ht="16.5" thickBot="1" x14ac:dyDescent="0.3">
      <c r="C11465" s="3"/>
      <c r="D11465" s="3"/>
      <c r="E11465" s="3"/>
      <c r="F11465" s="3"/>
      <c r="G11465" s="3"/>
      <c r="H11465" s="3"/>
      <c r="I11465" s="3"/>
      <c r="J11465" s="5"/>
      <c r="K11465" s="4"/>
      <c r="L11465" s="5"/>
      <c r="N11465" s="24" t="str">
        <f>IFERROR(VLOOKUP(E11465,'[1]Telefónny zoznam'!$C$3:$E$3000,2,FALSE), "#NF#")</f>
        <v>#NF#</v>
      </c>
      <c r="O11465" s="25" t="str">
        <f>IFERROR(VLOOKUP(E11465,'[1]Telefónny zoznam'!C:E, 3, FALSE), "")</f>
        <v/>
      </c>
    </row>
    <row r="11466" spans="3:15" ht="16.5" thickBot="1" x14ac:dyDescent="0.3">
      <c r="C11466" s="3"/>
      <c r="D11466" s="3"/>
      <c r="E11466" s="3"/>
      <c r="F11466" s="3"/>
      <c r="G11466" s="3"/>
      <c r="H11466" s="3"/>
      <c r="I11466" s="3"/>
      <c r="J11466" s="5"/>
      <c r="K11466" s="4"/>
      <c r="L11466" s="5"/>
      <c r="N11466" s="24" t="str">
        <f>IFERROR(VLOOKUP(E11466,'[1]Telefónny zoznam'!$C$3:$E$3000,2,FALSE), "#NF#")</f>
        <v>#NF#</v>
      </c>
      <c r="O11466" s="25" t="str">
        <f>IFERROR(VLOOKUP(E11466,'[1]Telefónny zoznam'!C:E, 3, FALSE), "")</f>
        <v/>
      </c>
    </row>
    <row r="11467" spans="3:15" ht="16.5" thickBot="1" x14ac:dyDescent="0.3">
      <c r="C11467" s="3"/>
      <c r="D11467" s="3"/>
      <c r="E11467" s="3"/>
      <c r="F11467" s="3"/>
      <c r="G11467" s="3"/>
      <c r="H11467" s="3"/>
      <c r="I11467" s="3"/>
      <c r="J11467" s="5"/>
      <c r="K11467" s="4"/>
      <c r="L11467" s="5"/>
      <c r="N11467" s="24" t="str">
        <f>IFERROR(VLOOKUP(E11467,'[1]Telefónny zoznam'!$C$3:$E$3000,2,FALSE), "#NF#")</f>
        <v>#NF#</v>
      </c>
      <c r="O11467" s="25" t="str">
        <f>IFERROR(VLOOKUP(E11467,'[1]Telefónny zoznam'!C:E, 3, FALSE), "")</f>
        <v/>
      </c>
    </row>
    <row r="11468" spans="3:15" ht="16.5" thickBot="1" x14ac:dyDescent="0.3">
      <c r="C11468" s="3"/>
      <c r="D11468" s="3"/>
      <c r="E11468" s="3"/>
      <c r="F11468" s="3"/>
      <c r="G11468" s="3"/>
      <c r="H11468" s="3"/>
      <c r="I11468" s="3"/>
      <c r="J11468" s="5"/>
      <c r="K11468" s="4"/>
      <c r="L11468" s="5"/>
      <c r="N11468" s="24" t="str">
        <f>IFERROR(VLOOKUP(E11468,'[1]Telefónny zoznam'!$C$3:$E$3000,2,FALSE), "#NF#")</f>
        <v>#NF#</v>
      </c>
      <c r="O11468" s="25" t="str">
        <f>IFERROR(VLOOKUP(E11468,'[1]Telefónny zoznam'!C:E, 3, FALSE), "")</f>
        <v/>
      </c>
    </row>
    <row r="11469" spans="3:15" ht="16.5" thickBot="1" x14ac:dyDescent="0.3">
      <c r="C11469" s="3"/>
      <c r="D11469" s="3"/>
      <c r="E11469" s="3"/>
      <c r="F11469" s="3"/>
      <c r="G11469" s="3"/>
      <c r="H11469" s="3"/>
      <c r="I11469" s="3"/>
      <c r="J11469" s="5"/>
      <c r="K11469" s="4"/>
      <c r="L11469" s="5"/>
      <c r="N11469" s="24" t="str">
        <f>IFERROR(VLOOKUP(E11469,'[1]Telefónny zoznam'!$C$3:$E$3000,2,FALSE), "#NF#")</f>
        <v>#NF#</v>
      </c>
      <c r="O11469" s="25" t="str">
        <f>IFERROR(VLOOKUP(E11469,'[1]Telefónny zoznam'!C:E, 3, FALSE), "")</f>
        <v/>
      </c>
    </row>
    <row r="11470" spans="3:15" ht="16.5" thickBot="1" x14ac:dyDescent="0.3">
      <c r="C11470" s="3"/>
      <c r="D11470" s="3"/>
      <c r="E11470" s="3"/>
      <c r="F11470" s="3"/>
      <c r="G11470" s="3"/>
      <c r="H11470" s="3"/>
      <c r="I11470" s="3"/>
      <c r="J11470" s="5"/>
      <c r="K11470" s="4"/>
      <c r="L11470" s="5"/>
      <c r="N11470" s="24" t="str">
        <f>IFERROR(VLOOKUP(E11470,'[1]Telefónny zoznam'!$C$3:$E$3000,2,FALSE), "#NF#")</f>
        <v>#NF#</v>
      </c>
      <c r="O11470" s="25" t="str">
        <f>IFERROR(VLOOKUP(E11470,'[1]Telefónny zoznam'!C:E, 3, FALSE), "")</f>
        <v/>
      </c>
    </row>
    <row r="11471" spans="3:15" ht="16.5" thickBot="1" x14ac:dyDescent="0.3">
      <c r="C11471" s="3"/>
      <c r="D11471" s="3"/>
      <c r="E11471" s="3"/>
      <c r="F11471" s="3"/>
      <c r="G11471" s="3"/>
      <c r="H11471" s="3"/>
      <c r="I11471" s="3"/>
      <c r="J11471" s="5"/>
      <c r="K11471" s="4"/>
      <c r="L11471" s="5"/>
      <c r="N11471" s="24" t="str">
        <f>IFERROR(VLOOKUP(E11471,'[1]Telefónny zoznam'!$C$3:$E$3000,2,FALSE), "#NF#")</f>
        <v>#NF#</v>
      </c>
      <c r="O11471" s="25" t="str">
        <f>IFERROR(VLOOKUP(E11471,'[1]Telefónny zoznam'!C:E, 3, FALSE), "")</f>
        <v/>
      </c>
    </row>
    <row r="11472" spans="3:15" ht="16.5" thickBot="1" x14ac:dyDescent="0.3">
      <c r="C11472" s="3"/>
      <c r="D11472" s="3"/>
      <c r="E11472" s="3"/>
      <c r="F11472" s="3"/>
      <c r="G11472" s="3"/>
      <c r="H11472" s="3"/>
      <c r="I11472" s="3"/>
      <c r="J11472" s="5"/>
      <c r="K11472" s="4"/>
      <c r="L11472" s="5"/>
      <c r="N11472" s="24" t="str">
        <f>IFERROR(VLOOKUP(E11472,'[1]Telefónny zoznam'!$C$3:$E$3000,2,FALSE), "#NF#")</f>
        <v>#NF#</v>
      </c>
      <c r="O11472" s="25" t="str">
        <f>IFERROR(VLOOKUP(E11472,'[1]Telefónny zoznam'!C:E, 3, FALSE), "")</f>
        <v/>
      </c>
    </row>
    <row r="11473" spans="3:15" ht="16.5" thickBot="1" x14ac:dyDescent="0.3">
      <c r="C11473" s="3"/>
      <c r="D11473" s="3"/>
      <c r="E11473" s="3"/>
      <c r="F11473" s="3"/>
      <c r="G11473" s="3"/>
      <c r="H11473" s="3"/>
      <c r="I11473" s="3"/>
      <c r="J11473" s="5"/>
      <c r="K11473" s="4"/>
      <c r="L11473" s="5"/>
      <c r="N11473" s="24" t="str">
        <f>IFERROR(VLOOKUP(E11473,'[1]Telefónny zoznam'!$C$3:$E$3000,2,FALSE), "#NF#")</f>
        <v>#NF#</v>
      </c>
      <c r="O11473" s="25" t="str">
        <f>IFERROR(VLOOKUP(E11473,'[1]Telefónny zoznam'!C:E, 3, FALSE), "")</f>
        <v/>
      </c>
    </row>
    <row r="11474" spans="3:15" ht="16.5" thickBot="1" x14ac:dyDescent="0.3">
      <c r="C11474" s="3"/>
      <c r="D11474" s="3"/>
      <c r="E11474" s="3"/>
      <c r="F11474" s="3"/>
      <c r="G11474" s="3"/>
      <c r="H11474" s="3"/>
      <c r="I11474" s="3"/>
      <c r="J11474" s="5"/>
      <c r="K11474" s="4"/>
      <c r="L11474" s="5"/>
      <c r="N11474" s="24" t="str">
        <f>IFERROR(VLOOKUP(E11474,'[1]Telefónny zoznam'!$C$3:$E$3000,2,FALSE), "#NF#")</f>
        <v>#NF#</v>
      </c>
      <c r="O11474" s="25" t="str">
        <f>IFERROR(VLOOKUP(E11474,'[1]Telefónny zoznam'!C:E, 3, FALSE), "")</f>
        <v/>
      </c>
    </row>
    <row r="11475" spans="3:15" ht="16.5" thickBot="1" x14ac:dyDescent="0.3">
      <c r="C11475" s="3"/>
      <c r="D11475" s="3"/>
      <c r="E11475" s="3"/>
      <c r="F11475" s="3"/>
      <c r="G11475" s="3"/>
      <c r="H11475" s="3"/>
      <c r="I11475" s="3"/>
      <c r="J11475" s="5"/>
      <c r="K11475" s="4"/>
      <c r="L11475" s="5"/>
      <c r="N11475" s="24" t="str">
        <f>IFERROR(VLOOKUP(E11475,'[1]Telefónny zoznam'!$C$3:$E$3000,2,FALSE), "#NF#")</f>
        <v>#NF#</v>
      </c>
      <c r="O11475" s="25" t="str">
        <f>IFERROR(VLOOKUP(E11475,'[1]Telefónny zoznam'!C:E, 3, FALSE), "")</f>
        <v/>
      </c>
    </row>
    <row r="11476" spans="3:15" ht="16.5" thickBot="1" x14ac:dyDescent="0.3">
      <c r="C11476" s="3"/>
      <c r="D11476" s="3"/>
      <c r="E11476" s="3"/>
      <c r="F11476" s="3"/>
      <c r="G11476" s="3"/>
      <c r="H11476" s="3"/>
      <c r="I11476" s="3"/>
      <c r="J11476" s="5"/>
      <c r="K11476" s="4"/>
      <c r="L11476" s="5"/>
      <c r="N11476" s="24" t="str">
        <f>IFERROR(VLOOKUP(E11476,'[1]Telefónny zoznam'!$C$3:$E$3000,2,FALSE), "#NF#")</f>
        <v>#NF#</v>
      </c>
      <c r="O11476" s="25" t="str">
        <f>IFERROR(VLOOKUP(E11476,'[1]Telefónny zoznam'!C:E, 3, FALSE), "")</f>
        <v/>
      </c>
    </row>
    <row r="11477" spans="3:15" ht="16.5" thickBot="1" x14ac:dyDescent="0.3">
      <c r="C11477" s="3"/>
      <c r="D11477" s="3"/>
      <c r="E11477" s="3"/>
      <c r="F11477" s="3"/>
      <c r="G11477" s="3"/>
      <c r="H11477" s="3"/>
      <c r="I11477" s="3"/>
      <c r="J11477" s="5"/>
      <c r="K11477" s="4"/>
      <c r="L11477" s="5"/>
      <c r="N11477" s="24" t="str">
        <f>IFERROR(VLOOKUP(E11477,'[1]Telefónny zoznam'!$C$3:$E$3000,2,FALSE), "#NF#")</f>
        <v>#NF#</v>
      </c>
      <c r="O11477" s="25" t="str">
        <f>IFERROR(VLOOKUP(E11477,'[1]Telefónny zoznam'!C:E, 3, FALSE), "")</f>
        <v/>
      </c>
    </row>
    <row r="11478" spans="3:15" ht="16.5" thickBot="1" x14ac:dyDescent="0.3">
      <c r="C11478" s="3"/>
      <c r="D11478" s="3"/>
      <c r="E11478" s="3"/>
      <c r="F11478" s="3"/>
      <c r="G11478" s="3"/>
      <c r="H11478" s="3"/>
      <c r="I11478" s="3"/>
      <c r="J11478" s="5"/>
      <c r="K11478" s="4"/>
      <c r="L11478" s="5"/>
      <c r="N11478" s="24" t="str">
        <f>IFERROR(VLOOKUP(E11478,'[1]Telefónny zoznam'!$C$3:$E$3000,2,FALSE), "#NF#")</f>
        <v>#NF#</v>
      </c>
      <c r="O11478" s="25" t="str">
        <f>IFERROR(VLOOKUP(E11478,'[1]Telefónny zoznam'!C:E, 3, FALSE), "")</f>
        <v/>
      </c>
    </row>
    <row r="11479" spans="3:15" ht="16.5" thickBot="1" x14ac:dyDescent="0.3">
      <c r="C11479" s="3"/>
      <c r="D11479" s="3"/>
      <c r="E11479" s="3"/>
      <c r="F11479" s="3"/>
      <c r="G11479" s="3"/>
      <c r="H11479" s="3"/>
      <c r="I11479" s="3"/>
      <c r="J11479" s="5"/>
      <c r="K11479" s="4"/>
      <c r="L11479" s="5"/>
      <c r="N11479" s="24" t="str">
        <f>IFERROR(VLOOKUP(E11479,'[1]Telefónny zoznam'!$C$3:$E$3000,2,FALSE), "#NF#")</f>
        <v>#NF#</v>
      </c>
      <c r="O11479" s="25" t="str">
        <f>IFERROR(VLOOKUP(E11479,'[1]Telefónny zoznam'!C:E, 3, FALSE), "")</f>
        <v/>
      </c>
    </row>
    <row r="11480" spans="3:15" ht="16.5" thickBot="1" x14ac:dyDescent="0.3">
      <c r="C11480" s="3"/>
      <c r="D11480" s="3"/>
      <c r="E11480" s="3"/>
      <c r="F11480" s="3"/>
      <c r="G11480" s="3"/>
      <c r="H11480" s="3"/>
      <c r="I11480" s="3"/>
      <c r="J11480" s="5"/>
      <c r="K11480" s="4"/>
      <c r="L11480" s="5"/>
      <c r="N11480" s="24" t="str">
        <f>IFERROR(VLOOKUP(E11480,'[1]Telefónny zoznam'!$C$3:$E$3000,2,FALSE), "#NF#")</f>
        <v>#NF#</v>
      </c>
      <c r="O11480" s="25" t="str">
        <f>IFERROR(VLOOKUP(E11480,'[1]Telefónny zoznam'!C:E, 3, FALSE), "")</f>
        <v/>
      </c>
    </row>
    <row r="11481" spans="3:15" ht="16.5" thickBot="1" x14ac:dyDescent="0.3">
      <c r="C11481" s="3"/>
      <c r="D11481" s="3"/>
      <c r="E11481" s="3"/>
      <c r="F11481" s="3"/>
      <c r="G11481" s="3"/>
      <c r="H11481" s="3"/>
      <c r="I11481" s="3"/>
      <c r="J11481" s="5"/>
      <c r="K11481" s="4"/>
      <c r="L11481" s="5"/>
      <c r="N11481" s="24" t="str">
        <f>IFERROR(VLOOKUP(E11481,'[1]Telefónny zoznam'!$C$3:$E$3000,2,FALSE), "#NF#")</f>
        <v>#NF#</v>
      </c>
      <c r="O11481" s="25" t="str">
        <f>IFERROR(VLOOKUP(E11481,'[1]Telefónny zoznam'!C:E, 3, FALSE), "")</f>
        <v/>
      </c>
    </row>
    <row r="11482" spans="3:15" ht="16.5" thickBot="1" x14ac:dyDescent="0.3">
      <c r="C11482" s="3"/>
      <c r="D11482" s="3"/>
      <c r="E11482" s="3"/>
      <c r="F11482" s="3"/>
      <c r="G11482" s="3"/>
      <c r="H11482" s="3"/>
      <c r="I11482" s="3"/>
      <c r="J11482" s="5"/>
      <c r="K11482" s="4"/>
      <c r="L11482" s="5"/>
      <c r="N11482" s="24" t="str">
        <f>IFERROR(VLOOKUP(E11482,'[1]Telefónny zoznam'!$C$3:$E$3000,2,FALSE), "#NF#")</f>
        <v>#NF#</v>
      </c>
      <c r="O11482" s="25" t="str">
        <f>IFERROR(VLOOKUP(E11482,'[1]Telefónny zoznam'!C:E, 3, FALSE), "")</f>
        <v/>
      </c>
    </row>
    <row r="11483" spans="3:15" ht="16.5" thickBot="1" x14ac:dyDescent="0.3">
      <c r="C11483" s="3"/>
      <c r="D11483" s="3"/>
      <c r="E11483" s="3"/>
      <c r="F11483" s="3"/>
      <c r="G11483" s="3"/>
      <c r="H11483" s="3"/>
      <c r="I11483" s="3"/>
      <c r="J11483" s="5"/>
      <c r="K11483" s="4"/>
      <c r="L11483" s="5"/>
      <c r="N11483" s="24" t="str">
        <f>IFERROR(VLOOKUP(E11483,'[1]Telefónny zoznam'!$C$3:$E$3000,2,FALSE), "#NF#")</f>
        <v>#NF#</v>
      </c>
      <c r="O11483" s="25" t="str">
        <f>IFERROR(VLOOKUP(E11483,'[1]Telefónny zoznam'!C:E, 3, FALSE), "")</f>
        <v/>
      </c>
    </row>
    <row r="11484" spans="3:15" ht="16.5" thickBot="1" x14ac:dyDescent="0.3">
      <c r="C11484" s="3"/>
      <c r="D11484" s="3"/>
      <c r="E11484" s="3"/>
      <c r="F11484" s="3"/>
      <c r="G11484" s="3"/>
      <c r="H11484" s="3"/>
      <c r="I11484" s="3"/>
      <c r="J11484" s="5"/>
      <c r="K11484" s="4"/>
      <c r="L11484" s="5"/>
      <c r="N11484" s="24" t="str">
        <f>IFERROR(VLOOKUP(E11484,'[1]Telefónny zoznam'!$C$3:$E$3000,2,FALSE), "#NF#")</f>
        <v>#NF#</v>
      </c>
      <c r="O11484" s="25" t="str">
        <f>IFERROR(VLOOKUP(E11484,'[1]Telefónny zoznam'!C:E, 3, FALSE), "")</f>
        <v/>
      </c>
    </row>
    <row r="11485" spans="3:15" ht="16.5" thickBot="1" x14ac:dyDescent="0.3">
      <c r="C11485" s="3"/>
      <c r="D11485" s="3"/>
      <c r="E11485" s="3"/>
      <c r="F11485" s="3"/>
      <c r="G11485" s="3"/>
      <c r="H11485" s="3"/>
      <c r="I11485" s="3"/>
      <c r="J11485" s="5"/>
      <c r="K11485" s="4"/>
      <c r="L11485" s="5"/>
      <c r="N11485" s="24" t="str">
        <f>IFERROR(VLOOKUP(E11485,'[1]Telefónny zoznam'!$C$3:$E$3000,2,FALSE), "#NF#")</f>
        <v>#NF#</v>
      </c>
      <c r="O11485" s="25" t="str">
        <f>IFERROR(VLOOKUP(E11485,'[1]Telefónny zoznam'!C:E, 3, FALSE), "")</f>
        <v/>
      </c>
    </row>
    <row r="11486" spans="3:15" ht="16.5" thickBot="1" x14ac:dyDescent="0.3">
      <c r="C11486" s="3"/>
      <c r="D11486" s="3"/>
      <c r="E11486" s="3"/>
      <c r="F11486" s="3"/>
      <c r="G11486" s="3"/>
      <c r="H11486" s="3"/>
      <c r="I11486" s="3"/>
      <c r="J11486" s="5"/>
      <c r="K11486" s="4"/>
      <c r="L11486" s="5"/>
      <c r="N11486" s="24" t="str">
        <f>IFERROR(VLOOKUP(E11486,'[1]Telefónny zoznam'!$C$3:$E$3000,2,FALSE), "#NF#")</f>
        <v>#NF#</v>
      </c>
      <c r="O11486" s="25" t="str">
        <f>IFERROR(VLOOKUP(E11486,'[1]Telefónny zoznam'!C:E, 3, FALSE), "")</f>
        <v/>
      </c>
    </row>
    <row r="11487" spans="3:15" ht="16.5" thickBot="1" x14ac:dyDescent="0.3">
      <c r="C11487" s="3"/>
      <c r="D11487" s="3"/>
      <c r="E11487" s="3"/>
      <c r="F11487" s="3"/>
      <c r="G11487" s="3"/>
      <c r="H11487" s="3"/>
      <c r="I11487" s="3"/>
      <c r="J11487" s="5"/>
      <c r="K11487" s="4"/>
      <c r="L11487" s="5"/>
      <c r="N11487" s="24" t="str">
        <f>IFERROR(VLOOKUP(E11487,'[1]Telefónny zoznam'!$C$3:$E$3000,2,FALSE), "#NF#")</f>
        <v>#NF#</v>
      </c>
      <c r="O11487" s="25" t="str">
        <f>IFERROR(VLOOKUP(E11487,'[1]Telefónny zoznam'!C:E, 3, FALSE), "")</f>
        <v/>
      </c>
    </row>
    <row r="11488" spans="3:15" ht="16.5" thickBot="1" x14ac:dyDescent="0.3">
      <c r="C11488" s="3"/>
      <c r="D11488" s="3"/>
      <c r="E11488" s="3"/>
      <c r="F11488" s="3"/>
      <c r="G11488" s="3"/>
      <c r="H11488" s="3"/>
      <c r="I11488" s="3"/>
      <c r="J11488" s="5"/>
      <c r="K11488" s="4"/>
      <c r="L11488" s="5"/>
      <c r="N11488" s="24" t="str">
        <f>IFERROR(VLOOKUP(E11488,'[1]Telefónny zoznam'!$C$3:$E$3000,2,FALSE), "#NF#")</f>
        <v>#NF#</v>
      </c>
      <c r="O11488" s="25" t="str">
        <f>IFERROR(VLOOKUP(E11488,'[1]Telefónny zoznam'!C:E, 3, FALSE), "")</f>
        <v/>
      </c>
    </row>
    <row r="11489" spans="3:15" ht="16.5" thickBot="1" x14ac:dyDescent="0.3">
      <c r="C11489" s="3"/>
      <c r="D11489" s="3"/>
      <c r="E11489" s="3"/>
      <c r="F11489" s="3"/>
      <c r="G11489" s="3"/>
      <c r="H11489" s="3"/>
      <c r="I11489" s="3"/>
      <c r="J11489" s="5"/>
      <c r="K11489" s="4"/>
      <c r="L11489" s="5"/>
      <c r="N11489" s="24" t="str">
        <f>IFERROR(VLOOKUP(E11489,'[1]Telefónny zoznam'!$C$3:$E$3000,2,FALSE), "#NF#")</f>
        <v>#NF#</v>
      </c>
      <c r="O11489" s="25" t="str">
        <f>IFERROR(VLOOKUP(E11489,'[1]Telefónny zoznam'!C:E, 3, FALSE), "")</f>
        <v/>
      </c>
    </row>
    <row r="11490" spans="3:15" ht="16.5" thickBot="1" x14ac:dyDescent="0.3">
      <c r="C11490" s="3"/>
      <c r="D11490" s="3"/>
      <c r="E11490" s="3"/>
      <c r="F11490" s="3"/>
      <c r="G11490" s="3"/>
      <c r="H11490" s="3"/>
      <c r="I11490" s="3"/>
      <c r="J11490" s="5"/>
      <c r="K11490" s="4"/>
      <c r="L11490" s="5"/>
      <c r="N11490" s="24" t="str">
        <f>IFERROR(VLOOKUP(E11490,'[1]Telefónny zoznam'!$C$3:$E$3000,2,FALSE), "#NF#")</f>
        <v>#NF#</v>
      </c>
      <c r="O11490" s="25" t="str">
        <f>IFERROR(VLOOKUP(E11490,'[1]Telefónny zoznam'!C:E, 3, FALSE), "")</f>
        <v/>
      </c>
    </row>
    <row r="11491" spans="3:15" ht="16.5" thickBot="1" x14ac:dyDescent="0.3">
      <c r="C11491" s="3"/>
      <c r="D11491" s="3"/>
      <c r="E11491" s="3"/>
      <c r="F11491" s="3"/>
      <c r="G11491" s="3"/>
      <c r="H11491" s="3"/>
      <c r="I11491" s="3"/>
      <c r="J11491" s="5"/>
      <c r="K11491" s="4"/>
      <c r="L11491" s="5"/>
      <c r="N11491" s="24" t="str">
        <f>IFERROR(VLOOKUP(E11491,'[1]Telefónny zoznam'!$C$3:$E$3000,2,FALSE), "#NF#")</f>
        <v>#NF#</v>
      </c>
      <c r="O11491" s="25" t="str">
        <f>IFERROR(VLOOKUP(E11491,'[1]Telefónny zoznam'!C:E, 3, FALSE), "")</f>
        <v/>
      </c>
    </row>
    <row r="11492" spans="3:15" ht="16.5" thickBot="1" x14ac:dyDescent="0.3">
      <c r="C11492" s="3"/>
      <c r="D11492" s="3"/>
      <c r="E11492" s="3"/>
      <c r="F11492" s="3"/>
      <c r="G11492" s="3"/>
      <c r="H11492" s="3"/>
      <c r="I11492" s="3"/>
      <c r="J11492" s="5"/>
      <c r="K11492" s="4"/>
      <c r="L11492" s="5"/>
      <c r="N11492" s="24" t="str">
        <f>IFERROR(VLOOKUP(E11492,'[1]Telefónny zoznam'!$C$3:$E$3000,2,FALSE), "#NF#")</f>
        <v>#NF#</v>
      </c>
      <c r="O11492" s="25" t="str">
        <f>IFERROR(VLOOKUP(E11492,'[1]Telefónny zoznam'!C:E, 3, FALSE), "")</f>
        <v/>
      </c>
    </row>
    <row r="11493" spans="3:15" ht="16.5" thickBot="1" x14ac:dyDescent="0.3">
      <c r="C11493" s="3"/>
      <c r="D11493" s="3"/>
      <c r="E11493" s="3"/>
      <c r="F11493" s="3"/>
      <c r="G11493" s="3"/>
      <c r="H11493" s="3"/>
      <c r="I11493" s="3"/>
      <c r="J11493" s="5"/>
      <c r="K11493" s="4"/>
      <c r="L11493" s="5"/>
      <c r="N11493" s="24" t="str">
        <f>IFERROR(VLOOKUP(E11493,'[1]Telefónny zoznam'!$C$3:$E$3000,2,FALSE), "#NF#")</f>
        <v>#NF#</v>
      </c>
      <c r="O11493" s="25" t="str">
        <f>IFERROR(VLOOKUP(E11493,'[1]Telefónny zoznam'!C:E, 3, FALSE), "")</f>
        <v/>
      </c>
    </row>
    <row r="11494" spans="3:15" ht="16.5" thickBot="1" x14ac:dyDescent="0.3">
      <c r="C11494" s="3"/>
      <c r="D11494" s="3"/>
      <c r="E11494" s="3"/>
      <c r="F11494" s="3"/>
      <c r="G11494" s="3"/>
      <c r="H11494" s="3"/>
      <c r="I11494" s="3"/>
      <c r="J11494" s="5"/>
      <c r="K11494" s="4"/>
      <c r="L11494" s="5"/>
      <c r="N11494" s="24" t="str">
        <f>IFERROR(VLOOKUP(E11494,'[1]Telefónny zoznam'!$C$3:$E$3000,2,FALSE), "#NF#")</f>
        <v>#NF#</v>
      </c>
      <c r="O11494" s="25" t="str">
        <f>IFERROR(VLOOKUP(E11494,'[1]Telefónny zoznam'!C:E, 3, FALSE), "")</f>
        <v/>
      </c>
    </row>
    <row r="11495" spans="3:15" ht="16.5" thickBot="1" x14ac:dyDescent="0.3">
      <c r="C11495" s="3"/>
      <c r="D11495" s="3"/>
      <c r="E11495" s="3"/>
      <c r="F11495" s="3"/>
      <c r="G11495" s="3"/>
      <c r="H11495" s="3"/>
      <c r="I11495" s="3"/>
      <c r="J11495" s="5"/>
      <c r="K11495" s="4"/>
      <c r="L11495" s="5"/>
      <c r="N11495" s="24" t="str">
        <f>IFERROR(VLOOKUP(E11495,'[1]Telefónny zoznam'!$C$3:$E$3000,2,FALSE), "#NF#")</f>
        <v>#NF#</v>
      </c>
      <c r="O11495" s="25" t="str">
        <f>IFERROR(VLOOKUP(E11495,'[1]Telefónny zoznam'!C:E, 3, FALSE), "")</f>
        <v/>
      </c>
    </row>
    <row r="11496" spans="3:15" ht="16.5" thickBot="1" x14ac:dyDescent="0.3">
      <c r="C11496" s="3"/>
      <c r="D11496" s="3"/>
      <c r="E11496" s="3"/>
      <c r="F11496" s="3"/>
      <c r="G11496" s="3"/>
      <c r="H11496" s="3"/>
      <c r="I11496" s="3"/>
      <c r="J11496" s="5"/>
      <c r="K11496" s="4"/>
      <c r="L11496" s="5"/>
      <c r="N11496" s="24" t="str">
        <f>IFERROR(VLOOKUP(E11496,'[1]Telefónny zoznam'!$C$3:$E$3000,2,FALSE), "#NF#")</f>
        <v>#NF#</v>
      </c>
      <c r="O11496" s="25" t="str">
        <f>IFERROR(VLOOKUP(E11496,'[1]Telefónny zoznam'!C:E, 3, FALSE), "")</f>
        <v/>
      </c>
    </row>
    <row r="11497" spans="3:15" ht="16.5" thickBot="1" x14ac:dyDescent="0.3">
      <c r="C11497" s="3"/>
      <c r="D11497" s="3"/>
      <c r="E11497" s="3"/>
      <c r="F11497" s="3"/>
      <c r="G11497" s="3"/>
      <c r="H11497" s="3"/>
      <c r="I11497" s="3"/>
      <c r="J11497" s="5"/>
      <c r="K11497" s="4"/>
      <c r="L11497" s="5"/>
      <c r="N11497" s="24" t="str">
        <f>IFERROR(VLOOKUP(E11497,'[1]Telefónny zoznam'!$C$3:$E$3000,2,FALSE), "#NF#")</f>
        <v>#NF#</v>
      </c>
      <c r="O11497" s="25" t="str">
        <f>IFERROR(VLOOKUP(E11497,'[1]Telefónny zoznam'!C:E, 3, FALSE), "")</f>
        <v/>
      </c>
    </row>
    <row r="11498" spans="3:15" ht="16.5" thickBot="1" x14ac:dyDescent="0.3">
      <c r="C11498" s="3"/>
      <c r="D11498" s="3"/>
      <c r="E11498" s="3"/>
      <c r="F11498" s="3"/>
      <c r="G11498" s="3"/>
      <c r="H11498" s="3"/>
      <c r="I11498" s="3"/>
      <c r="J11498" s="5"/>
      <c r="K11498" s="4"/>
      <c r="L11498" s="5"/>
      <c r="N11498" s="24" t="str">
        <f>IFERROR(VLOOKUP(E11498,'[1]Telefónny zoznam'!$C$3:$E$3000,2,FALSE), "#NF#")</f>
        <v>#NF#</v>
      </c>
      <c r="O11498" s="25" t="str">
        <f>IFERROR(VLOOKUP(E11498,'[1]Telefónny zoznam'!C:E, 3, FALSE), "")</f>
        <v/>
      </c>
    </row>
    <row r="11499" spans="3:15" ht="16.5" thickBot="1" x14ac:dyDescent="0.3">
      <c r="C11499" s="3"/>
      <c r="D11499" s="3"/>
      <c r="E11499" s="3"/>
      <c r="F11499" s="3"/>
      <c r="G11499" s="3"/>
      <c r="H11499" s="3"/>
      <c r="I11499" s="3"/>
      <c r="J11499" s="5"/>
      <c r="K11499" s="4"/>
      <c r="L11499" s="5"/>
      <c r="N11499" s="24" t="str">
        <f>IFERROR(VLOOKUP(E11499,'[1]Telefónny zoznam'!$C$3:$E$3000,2,FALSE), "#NF#")</f>
        <v>#NF#</v>
      </c>
      <c r="O11499" s="25" t="str">
        <f>IFERROR(VLOOKUP(E11499,'[1]Telefónny zoznam'!C:E, 3, FALSE), "")</f>
        <v/>
      </c>
    </row>
    <row r="11500" spans="3:15" ht="16.5" thickBot="1" x14ac:dyDescent="0.3">
      <c r="C11500" s="3"/>
      <c r="D11500" s="3"/>
      <c r="E11500" s="3"/>
      <c r="F11500" s="3"/>
      <c r="G11500" s="3"/>
      <c r="H11500" s="3"/>
      <c r="I11500" s="3"/>
      <c r="J11500" s="5"/>
      <c r="K11500" s="4"/>
      <c r="L11500" s="5"/>
      <c r="N11500" s="24" t="str">
        <f>IFERROR(VLOOKUP(E11500,'[1]Telefónny zoznam'!$C$3:$E$3000,2,FALSE), "#NF#")</f>
        <v>#NF#</v>
      </c>
      <c r="O11500" s="25" t="str">
        <f>IFERROR(VLOOKUP(E11500,'[1]Telefónny zoznam'!C:E, 3, FALSE), "")</f>
        <v/>
      </c>
    </row>
    <row r="11501" spans="3:15" ht="16.5" thickBot="1" x14ac:dyDescent="0.3">
      <c r="C11501" s="3"/>
      <c r="D11501" s="3"/>
      <c r="E11501" s="3"/>
      <c r="F11501" s="3"/>
      <c r="G11501" s="3"/>
      <c r="H11501" s="3"/>
      <c r="I11501" s="3"/>
      <c r="J11501" s="5"/>
      <c r="K11501" s="4"/>
      <c r="L11501" s="5"/>
      <c r="N11501" s="24" t="str">
        <f>IFERROR(VLOOKUP(E11501,'[1]Telefónny zoznam'!$C$3:$E$3000,2,FALSE), "#NF#")</f>
        <v>#NF#</v>
      </c>
      <c r="O11501" s="25" t="str">
        <f>IFERROR(VLOOKUP(E11501,'[1]Telefónny zoznam'!C:E, 3, FALSE), "")</f>
        <v/>
      </c>
    </row>
    <row r="11502" spans="3:15" ht="16.5" thickBot="1" x14ac:dyDescent="0.3">
      <c r="C11502" s="3"/>
      <c r="D11502" s="3"/>
      <c r="E11502" s="3"/>
      <c r="F11502" s="3"/>
      <c r="G11502" s="3"/>
      <c r="H11502" s="3"/>
      <c r="I11502" s="3"/>
      <c r="J11502" s="5"/>
      <c r="K11502" s="4"/>
      <c r="L11502" s="5"/>
      <c r="N11502" s="24" t="str">
        <f>IFERROR(VLOOKUP(E11502,'[1]Telefónny zoznam'!$C$3:$E$3000,2,FALSE), "#NF#")</f>
        <v>#NF#</v>
      </c>
      <c r="O11502" s="25" t="str">
        <f>IFERROR(VLOOKUP(E11502,'[1]Telefónny zoznam'!C:E, 3, FALSE), "")</f>
        <v/>
      </c>
    </row>
    <row r="11503" spans="3:15" ht="16.5" thickBot="1" x14ac:dyDescent="0.3">
      <c r="C11503" s="3"/>
      <c r="D11503" s="3"/>
      <c r="E11503" s="3"/>
      <c r="F11503" s="3"/>
      <c r="G11503" s="3"/>
      <c r="H11503" s="3"/>
      <c r="I11503" s="3"/>
      <c r="J11503" s="5"/>
      <c r="K11503" s="4"/>
      <c r="L11503" s="5"/>
      <c r="N11503" s="24" t="str">
        <f>IFERROR(VLOOKUP(E11503,'[1]Telefónny zoznam'!$C$3:$E$3000,2,FALSE), "#NF#")</f>
        <v>#NF#</v>
      </c>
      <c r="O11503" s="25" t="str">
        <f>IFERROR(VLOOKUP(E11503,'[1]Telefónny zoznam'!C:E, 3, FALSE), "")</f>
        <v/>
      </c>
    </row>
    <row r="11504" spans="3:15" ht="16.5" thickBot="1" x14ac:dyDescent="0.3">
      <c r="C11504" s="3"/>
      <c r="D11504" s="3"/>
      <c r="E11504" s="3"/>
      <c r="F11504" s="3"/>
      <c r="G11504" s="3"/>
      <c r="H11504" s="3"/>
      <c r="I11504" s="3"/>
      <c r="J11504" s="5"/>
      <c r="K11504" s="4"/>
      <c r="L11504" s="5"/>
      <c r="N11504" s="24" t="str">
        <f>IFERROR(VLOOKUP(E11504,'[1]Telefónny zoznam'!$C$3:$E$3000,2,FALSE), "#NF#")</f>
        <v>#NF#</v>
      </c>
      <c r="O11504" s="25" t="str">
        <f>IFERROR(VLOOKUP(E11504,'[1]Telefónny zoznam'!C:E, 3, FALSE), "")</f>
        <v/>
      </c>
    </row>
    <row r="11505" spans="3:15" ht="16.5" thickBot="1" x14ac:dyDescent="0.3">
      <c r="C11505" s="3"/>
      <c r="D11505" s="3"/>
      <c r="E11505" s="3"/>
      <c r="F11505" s="3"/>
      <c r="G11505" s="3"/>
      <c r="H11505" s="3"/>
      <c r="I11505" s="3"/>
      <c r="J11505" s="5"/>
      <c r="K11505" s="4"/>
      <c r="L11505" s="5"/>
      <c r="N11505" s="24" t="str">
        <f>IFERROR(VLOOKUP(E11505,'[1]Telefónny zoznam'!$C$3:$E$3000,2,FALSE), "#NF#")</f>
        <v>#NF#</v>
      </c>
      <c r="O11505" s="25" t="str">
        <f>IFERROR(VLOOKUP(E11505,'[1]Telefónny zoznam'!C:E, 3, FALSE), "")</f>
        <v/>
      </c>
    </row>
    <row r="11506" spans="3:15" ht="16.5" thickBot="1" x14ac:dyDescent="0.3">
      <c r="C11506" s="3"/>
      <c r="D11506" s="3"/>
      <c r="E11506" s="3"/>
      <c r="F11506" s="3"/>
      <c r="G11506" s="3"/>
      <c r="H11506" s="3"/>
      <c r="I11506" s="3"/>
      <c r="J11506" s="5"/>
      <c r="K11506" s="4"/>
      <c r="L11506" s="5"/>
      <c r="N11506" s="24" t="str">
        <f>IFERROR(VLOOKUP(E11506,'[1]Telefónny zoznam'!$C$3:$E$3000,2,FALSE), "#NF#")</f>
        <v>#NF#</v>
      </c>
      <c r="O11506" s="25" t="str">
        <f>IFERROR(VLOOKUP(E11506,'[1]Telefónny zoznam'!C:E, 3, FALSE), "")</f>
        <v/>
      </c>
    </row>
    <row r="11507" spans="3:15" ht="16.5" thickBot="1" x14ac:dyDescent="0.3">
      <c r="C11507" s="3"/>
      <c r="D11507" s="3"/>
      <c r="E11507" s="3"/>
      <c r="F11507" s="3"/>
      <c r="G11507" s="3"/>
      <c r="H11507" s="3"/>
      <c r="I11507" s="3"/>
      <c r="J11507" s="5"/>
      <c r="K11507" s="4"/>
      <c r="L11507" s="5"/>
      <c r="N11507" s="24" t="str">
        <f>IFERROR(VLOOKUP(E11507,'[1]Telefónny zoznam'!$C$3:$E$3000,2,FALSE), "#NF#")</f>
        <v>#NF#</v>
      </c>
      <c r="O11507" s="25" t="str">
        <f>IFERROR(VLOOKUP(E11507,'[1]Telefónny zoznam'!C:E, 3, FALSE), "")</f>
        <v/>
      </c>
    </row>
    <row r="11508" spans="3:15" ht="16.5" thickBot="1" x14ac:dyDescent="0.3">
      <c r="C11508" s="3"/>
      <c r="D11508" s="3"/>
      <c r="E11508" s="3"/>
      <c r="F11508" s="3"/>
      <c r="G11508" s="3"/>
      <c r="H11508" s="3"/>
      <c r="I11508" s="3"/>
      <c r="J11508" s="5"/>
      <c r="K11508" s="4"/>
      <c r="L11508" s="5"/>
      <c r="N11508" s="24" t="str">
        <f>IFERROR(VLOOKUP(E11508,'[1]Telefónny zoznam'!$C$3:$E$3000,2,FALSE), "#NF#")</f>
        <v>#NF#</v>
      </c>
      <c r="O11508" s="25" t="str">
        <f>IFERROR(VLOOKUP(E11508,'[1]Telefónny zoznam'!C:E, 3, FALSE), "")</f>
        <v/>
      </c>
    </row>
    <row r="11509" spans="3:15" ht="16.5" thickBot="1" x14ac:dyDescent="0.3">
      <c r="C11509" s="3"/>
      <c r="D11509" s="3"/>
      <c r="E11509" s="3"/>
      <c r="F11509" s="3"/>
      <c r="G11509" s="3"/>
      <c r="H11509" s="3"/>
      <c r="I11509" s="3"/>
      <c r="J11509" s="5"/>
      <c r="K11509" s="4"/>
      <c r="L11509" s="5"/>
      <c r="N11509" s="24" t="str">
        <f>IFERROR(VLOOKUP(E11509,'[1]Telefónny zoznam'!$C$3:$E$3000,2,FALSE), "#NF#")</f>
        <v>#NF#</v>
      </c>
      <c r="O11509" s="25" t="str">
        <f>IFERROR(VLOOKUP(E11509,'[1]Telefónny zoznam'!C:E, 3, FALSE), "")</f>
        <v/>
      </c>
    </row>
    <row r="11510" spans="3:15" ht="16.5" thickBot="1" x14ac:dyDescent="0.3">
      <c r="C11510" s="3"/>
      <c r="D11510" s="3"/>
      <c r="E11510" s="3"/>
      <c r="F11510" s="3"/>
      <c r="G11510" s="3"/>
      <c r="H11510" s="3"/>
      <c r="I11510" s="3"/>
      <c r="J11510" s="5"/>
      <c r="K11510" s="4"/>
      <c r="L11510" s="5"/>
      <c r="N11510" s="24" t="str">
        <f>IFERROR(VLOOKUP(E11510,'[1]Telefónny zoznam'!$C$3:$E$3000,2,FALSE), "#NF#")</f>
        <v>#NF#</v>
      </c>
      <c r="O11510" s="25" t="str">
        <f>IFERROR(VLOOKUP(E11510,'[1]Telefónny zoznam'!C:E, 3, FALSE), "")</f>
        <v/>
      </c>
    </row>
    <row r="11511" spans="3:15" ht="16.5" thickBot="1" x14ac:dyDescent="0.3">
      <c r="C11511" s="3"/>
      <c r="D11511" s="3"/>
      <c r="E11511" s="3"/>
      <c r="F11511" s="3"/>
      <c r="G11511" s="3"/>
      <c r="H11511" s="3"/>
      <c r="I11511" s="3"/>
      <c r="J11511" s="5"/>
      <c r="K11511" s="4"/>
      <c r="L11511" s="5"/>
      <c r="N11511" s="24" t="str">
        <f>IFERROR(VLOOKUP(E11511,'[1]Telefónny zoznam'!$C$3:$E$3000,2,FALSE), "#NF#")</f>
        <v>#NF#</v>
      </c>
      <c r="O11511" s="25" t="str">
        <f>IFERROR(VLOOKUP(E11511,'[1]Telefónny zoznam'!C:E, 3, FALSE), "")</f>
        <v/>
      </c>
    </row>
    <row r="11512" spans="3:15" ht="16.5" thickBot="1" x14ac:dyDescent="0.3">
      <c r="C11512" s="3"/>
      <c r="D11512" s="3"/>
      <c r="E11512" s="3"/>
      <c r="F11512" s="3"/>
      <c r="G11512" s="3"/>
      <c r="H11512" s="3"/>
      <c r="I11512" s="3"/>
      <c r="J11512" s="5"/>
      <c r="K11512" s="4"/>
      <c r="L11512" s="5"/>
      <c r="N11512" s="24" t="str">
        <f>IFERROR(VLOOKUP(E11512,'[1]Telefónny zoznam'!$C$3:$E$3000,2,FALSE), "#NF#")</f>
        <v>#NF#</v>
      </c>
      <c r="O11512" s="25" t="str">
        <f>IFERROR(VLOOKUP(E11512,'[1]Telefónny zoznam'!C:E, 3, FALSE), "")</f>
        <v/>
      </c>
    </row>
    <row r="11513" spans="3:15" ht="16.5" thickBot="1" x14ac:dyDescent="0.3">
      <c r="C11513" s="3"/>
      <c r="D11513" s="3"/>
      <c r="E11513" s="3"/>
      <c r="F11513" s="3"/>
      <c r="G11513" s="3"/>
      <c r="H11513" s="3"/>
      <c r="I11513" s="3"/>
      <c r="J11513" s="5"/>
      <c r="K11513" s="4"/>
      <c r="L11513" s="5"/>
      <c r="N11513" s="24" t="str">
        <f>IFERROR(VLOOKUP(E11513,'[1]Telefónny zoznam'!$C$3:$E$3000,2,FALSE), "#NF#")</f>
        <v>#NF#</v>
      </c>
      <c r="O11513" s="25" t="str">
        <f>IFERROR(VLOOKUP(E11513,'[1]Telefónny zoznam'!C:E, 3, FALSE), "")</f>
        <v/>
      </c>
    </row>
    <row r="11514" spans="3:15" ht="16.5" thickBot="1" x14ac:dyDescent="0.3">
      <c r="C11514" s="3"/>
      <c r="D11514" s="3"/>
      <c r="E11514" s="3"/>
      <c r="F11514" s="3"/>
      <c r="G11514" s="3"/>
      <c r="H11514" s="3"/>
      <c r="I11514" s="3"/>
      <c r="J11514" s="5"/>
      <c r="K11514" s="4"/>
      <c r="L11514" s="5"/>
      <c r="N11514" s="24" t="str">
        <f>IFERROR(VLOOKUP(E11514,'[1]Telefónny zoznam'!$C$3:$E$3000,2,FALSE), "#NF#")</f>
        <v>#NF#</v>
      </c>
      <c r="O11514" s="25" t="str">
        <f>IFERROR(VLOOKUP(E11514,'[1]Telefónny zoznam'!C:E, 3, FALSE), "")</f>
        <v/>
      </c>
    </row>
    <row r="11515" spans="3:15" ht="16.5" thickBot="1" x14ac:dyDescent="0.3">
      <c r="C11515" s="3"/>
      <c r="D11515" s="3"/>
      <c r="E11515" s="3"/>
      <c r="F11515" s="3"/>
      <c r="G11515" s="3"/>
      <c r="H11515" s="3"/>
      <c r="I11515" s="3"/>
      <c r="J11515" s="5"/>
      <c r="K11515" s="4"/>
      <c r="L11515" s="5"/>
      <c r="N11515" s="24" t="str">
        <f>IFERROR(VLOOKUP(E11515,'[1]Telefónny zoznam'!$C$3:$E$3000,2,FALSE), "#NF#")</f>
        <v>#NF#</v>
      </c>
      <c r="O11515" s="25" t="str">
        <f>IFERROR(VLOOKUP(E11515,'[1]Telefónny zoznam'!C:E, 3, FALSE), "")</f>
        <v/>
      </c>
    </row>
    <row r="11516" spans="3:15" ht="16.5" thickBot="1" x14ac:dyDescent="0.3">
      <c r="C11516" s="3"/>
      <c r="D11516" s="3"/>
      <c r="E11516" s="3"/>
      <c r="F11516" s="3"/>
      <c r="G11516" s="3"/>
      <c r="H11516" s="3"/>
      <c r="I11516" s="3"/>
      <c r="J11516" s="5"/>
      <c r="K11516" s="4"/>
      <c r="L11516" s="5"/>
      <c r="N11516" s="24" t="str">
        <f>IFERROR(VLOOKUP(E11516,'[1]Telefónny zoznam'!$C$3:$E$3000,2,FALSE), "#NF#")</f>
        <v>#NF#</v>
      </c>
      <c r="O11516" s="25" t="str">
        <f>IFERROR(VLOOKUP(E11516,'[1]Telefónny zoznam'!C:E, 3, FALSE), "")</f>
        <v/>
      </c>
    </row>
    <row r="11517" spans="3:15" ht="16.5" thickBot="1" x14ac:dyDescent="0.3">
      <c r="C11517" s="3"/>
      <c r="D11517" s="3"/>
      <c r="E11517" s="3"/>
      <c r="F11517" s="3"/>
      <c r="G11517" s="3"/>
      <c r="H11517" s="3"/>
      <c r="I11517" s="3"/>
      <c r="J11517" s="5"/>
      <c r="K11517" s="4"/>
      <c r="L11517" s="5"/>
      <c r="N11517" s="24" t="str">
        <f>IFERROR(VLOOKUP(E11517,'[1]Telefónny zoznam'!$C$3:$E$3000,2,FALSE), "#NF#")</f>
        <v>#NF#</v>
      </c>
      <c r="O11517" s="25" t="str">
        <f>IFERROR(VLOOKUP(E11517,'[1]Telefónny zoznam'!C:E, 3, FALSE), "")</f>
        <v/>
      </c>
    </row>
    <row r="11518" spans="3:15" ht="16.5" thickBot="1" x14ac:dyDescent="0.3">
      <c r="C11518" s="3"/>
      <c r="D11518" s="3"/>
      <c r="E11518" s="3"/>
      <c r="F11518" s="3"/>
      <c r="G11518" s="3"/>
      <c r="H11518" s="3"/>
      <c r="I11518" s="3"/>
      <c r="J11518" s="5"/>
      <c r="K11518" s="4"/>
      <c r="L11518" s="5"/>
      <c r="N11518" s="24" t="str">
        <f>IFERROR(VLOOKUP(E11518,'[1]Telefónny zoznam'!$C$3:$E$3000,2,FALSE), "#NF#")</f>
        <v>#NF#</v>
      </c>
      <c r="O11518" s="25" t="str">
        <f>IFERROR(VLOOKUP(E11518,'[1]Telefónny zoznam'!C:E, 3, FALSE), "")</f>
        <v/>
      </c>
    </row>
    <row r="11519" spans="3:15" ht="16.5" thickBot="1" x14ac:dyDescent="0.3">
      <c r="C11519" s="3"/>
      <c r="D11519" s="3"/>
      <c r="E11519" s="3"/>
      <c r="F11519" s="3"/>
      <c r="G11519" s="3"/>
      <c r="H11519" s="3"/>
      <c r="I11519" s="3"/>
      <c r="J11519" s="5"/>
      <c r="K11519" s="4"/>
      <c r="L11519" s="5"/>
      <c r="N11519" s="24" t="str">
        <f>IFERROR(VLOOKUP(E11519,'[1]Telefónny zoznam'!$C$3:$E$3000,2,FALSE), "#NF#")</f>
        <v>#NF#</v>
      </c>
      <c r="O11519" s="25" t="str">
        <f>IFERROR(VLOOKUP(E11519,'[1]Telefónny zoznam'!C:E, 3, FALSE), "")</f>
        <v/>
      </c>
    </row>
    <row r="11520" spans="3:15" ht="16.5" thickBot="1" x14ac:dyDescent="0.3">
      <c r="C11520" s="3"/>
      <c r="D11520" s="3"/>
      <c r="E11520" s="3"/>
      <c r="F11520" s="3"/>
      <c r="G11520" s="3"/>
      <c r="H11520" s="3"/>
      <c r="I11520" s="3"/>
      <c r="J11520" s="5"/>
      <c r="K11520" s="4"/>
      <c r="L11520" s="5"/>
      <c r="N11520" s="24" t="str">
        <f>IFERROR(VLOOKUP(E11520,'[1]Telefónny zoznam'!$C$3:$E$3000,2,FALSE), "#NF#")</f>
        <v>#NF#</v>
      </c>
      <c r="O11520" s="25" t="str">
        <f>IFERROR(VLOOKUP(E11520,'[1]Telefónny zoznam'!C:E, 3, FALSE), "")</f>
        <v/>
      </c>
    </row>
    <row r="11521" spans="3:15" ht="16.5" thickBot="1" x14ac:dyDescent="0.3">
      <c r="C11521" s="3"/>
      <c r="D11521" s="3"/>
      <c r="E11521" s="3"/>
      <c r="F11521" s="3"/>
      <c r="G11521" s="3"/>
      <c r="H11521" s="3"/>
      <c r="I11521" s="3"/>
      <c r="J11521" s="5"/>
      <c r="K11521" s="4"/>
      <c r="L11521" s="5"/>
      <c r="N11521" s="24" t="str">
        <f>IFERROR(VLOOKUP(E11521,'[1]Telefónny zoznam'!$C$3:$E$3000,2,FALSE), "#NF#")</f>
        <v>#NF#</v>
      </c>
      <c r="O11521" s="25" t="str">
        <f>IFERROR(VLOOKUP(E11521,'[1]Telefónny zoznam'!C:E, 3, FALSE), "")</f>
        <v/>
      </c>
    </row>
    <row r="11522" spans="3:15" ht="16.5" thickBot="1" x14ac:dyDescent="0.3">
      <c r="C11522" s="3"/>
      <c r="D11522" s="3"/>
      <c r="E11522" s="3"/>
      <c r="F11522" s="3"/>
      <c r="G11522" s="3"/>
      <c r="H11522" s="3"/>
      <c r="I11522" s="3"/>
      <c r="J11522" s="5"/>
      <c r="K11522" s="4"/>
      <c r="L11522" s="5"/>
      <c r="N11522" s="24" t="str">
        <f>IFERROR(VLOOKUP(E11522,'[1]Telefónny zoznam'!$C$3:$E$3000,2,FALSE), "#NF#")</f>
        <v>#NF#</v>
      </c>
      <c r="O11522" s="25" t="str">
        <f>IFERROR(VLOOKUP(E11522,'[1]Telefónny zoznam'!C:E, 3, FALSE), "")</f>
        <v/>
      </c>
    </row>
    <row r="11523" spans="3:15" ht="16.5" thickBot="1" x14ac:dyDescent="0.3">
      <c r="C11523" s="3"/>
      <c r="D11523" s="3"/>
      <c r="E11523" s="3"/>
      <c r="F11523" s="3"/>
      <c r="G11523" s="3"/>
      <c r="H11523" s="3"/>
      <c r="I11523" s="3"/>
      <c r="J11523" s="5"/>
      <c r="K11523" s="4"/>
      <c r="L11523" s="5"/>
      <c r="N11523" s="24" t="str">
        <f>IFERROR(VLOOKUP(E11523,'[1]Telefónny zoznam'!$C$3:$E$3000,2,FALSE), "#NF#")</f>
        <v>#NF#</v>
      </c>
      <c r="O11523" s="25" t="str">
        <f>IFERROR(VLOOKUP(E11523,'[1]Telefónny zoznam'!C:E, 3, FALSE), "")</f>
        <v/>
      </c>
    </row>
    <row r="11524" spans="3:15" ht="16.5" thickBot="1" x14ac:dyDescent="0.3">
      <c r="C11524" s="3"/>
      <c r="D11524" s="3"/>
      <c r="E11524" s="3"/>
      <c r="F11524" s="3"/>
      <c r="G11524" s="3"/>
      <c r="H11524" s="3"/>
      <c r="I11524" s="3"/>
      <c r="J11524" s="5"/>
      <c r="K11524" s="4"/>
      <c r="L11524" s="5"/>
      <c r="N11524" s="24" t="str">
        <f>IFERROR(VLOOKUP(E11524,'[1]Telefónny zoznam'!$C$3:$E$3000,2,FALSE), "#NF#")</f>
        <v>#NF#</v>
      </c>
      <c r="O11524" s="25" t="str">
        <f>IFERROR(VLOOKUP(E11524,'[1]Telefónny zoznam'!C:E, 3, FALSE), "")</f>
        <v/>
      </c>
    </row>
    <row r="11525" spans="3:15" ht="16.5" thickBot="1" x14ac:dyDescent="0.3">
      <c r="C11525" s="3"/>
      <c r="D11525" s="3"/>
      <c r="E11525" s="3"/>
      <c r="F11525" s="3"/>
      <c r="G11525" s="3"/>
      <c r="H11525" s="3"/>
      <c r="I11525" s="3"/>
      <c r="J11525" s="5"/>
      <c r="K11525" s="4"/>
      <c r="L11525" s="5"/>
      <c r="N11525" s="24" t="str">
        <f>IFERROR(VLOOKUP(E11525,'[1]Telefónny zoznam'!$C$3:$E$3000,2,FALSE), "#NF#")</f>
        <v>#NF#</v>
      </c>
      <c r="O11525" s="25" t="str">
        <f>IFERROR(VLOOKUP(E11525,'[1]Telefónny zoznam'!C:E, 3, FALSE), "")</f>
        <v/>
      </c>
    </row>
    <row r="11526" spans="3:15" ht="16.5" thickBot="1" x14ac:dyDescent="0.3">
      <c r="C11526" s="3"/>
      <c r="D11526" s="3"/>
      <c r="E11526" s="3"/>
      <c r="F11526" s="3"/>
      <c r="G11526" s="3"/>
      <c r="H11526" s="3"/>
      <c r="I11526" s="3"/>
      <c r="J11526" s="5"/>
      <c r="K11526" s="4"/>
      <c r="L11526" s="5"/>
      <c r="N11526" s="24" t="str">
        <f>IFERROR(VLOOKUP(E11526,'[1]Telefónny zoznam'!$C$3:$E$3000,2,FALSE), "#NF#")</f>
        <v>#NF#</v>
      </c>
      <c r="O11526" s="25" t="str">
        <f>IFERROR(VLOOKUP(E11526,'[1]Telefónny zoznam'!C:E, 3, FALSE), "")</f>
        <v/>
      </c>
    </row>
    <row r="11527" spans="3:15" ht="16.5" thickBot="1" x14ac:dyDescent="0.3">
      <c r="C11527" s="3"/>
      <c r="D11527" s="3"/>
      <c r="E11527" s="3"/>
      <c r="F11527" s="3"/>
      <c r="G11527" s="3"/>
      <c r="H11527" s="3"/>
      <c r="I11527" s="3"/>
      <c r="J11527" s="5"/>
      <c r="K11527" s="4"/>
      <c r="L11527" s="5"/>
      <c r="N11527" s="24" t="str">
        <f>IFERROR(VLOOKUP(E11527,'[1]Telefónny zoznam'!$C$3:$E$3000,2,FALSE), "#NF#")</f>
        <v>#NF#</v>
      </c>
      <c r="O11527" s="25" t="str">
        <f>IFERROR(VLOOKUP(E11527,'[1]Telefónny zoznam'!C:E, 3, FALSE), "")</f>
        <v/>
      </c>
    </row>
    <row r="11528" spans="3:15" ht="16.5" thickBot="1" x14ac:dyDescent="0.3">
      <c r="C11528" s="3"/>
      <c r="D11528" s="3"/>
      <c r="E11528" s="3"/>
      <c r="F11528" s="3"/>
      <c r="G11528" s="3"/>
      <c r="H11528" s="3"/>
      <c r="I11528" s="3"/>
      <c r="J11528" s="5"/>
      <c r="K11528" s="4"/>
      <c r="L11528" s="5"/>
      <c r="N11528" s="24" t="str">
        <f>IFERROR(VLOOKUP(E11528,'[1]Telefónny zoznam'!$C$3:$E$3000,2,FALSE), "#NF#")</f>
        <v>#NF#</v>
      </c>
      <c r="O11528" s="25" t="str">
        <f>IFERROR(VLOOKUP(E11528,'[1]Telefónny zoznam'!C:E, 3, FALSE), "")</f>
        <v/>
      </c>
    </row>
    <row r="11529" spans="3:15" ht="16.5" thickBot="1" x14ac:dyDescent="0.3">
      <c r="C11529" s="3"/>
      <c r="D11529" s="3"/>
      <c r="E11529" s="3"/>
      <c r="F11529" s="3"/>
      <c r="G11529" s="3"/>
      <c r="H11529" s="3"/>
      <c r="I11529" s="3"/>
      <c r="J11529" s="5"/>
      <c r="K11529" s="4"/>
      <c r="L11529" s="5"/>
      <c r="N11529" s="24" t="str">
        <f>IFERROR(VLOOKUP(E11529,'[1]Telefónny zoznam'!$C$3:$E$3000,2,FALSE), "#NF#")</f>
        <v>#NF#</v>
      </c>
      <c r="O11529" s="25" t="str">
        <f>IFERROR(VLOOKUP(E11529,'[1]Telefónny zoznam'!C:E, 3, FALSE), "")</f>
        <v/>
      </c>
    </row>
    <row r="11530" spans="3:15" ht="16.5" thickBot="1" x14ac:dyDescent="0.3">
      <c r="C11530" s="3"/>
      <c r="D11530" s="3"/>
      <c r="E11530" s="3"/>
      <c r="F11530" s="3"/>
      <c r="G11530" s="3"/>
      <c r="H11530" s="3"/>
      <c r="I11530" s="3"/>
      <c r="J11530" s="5"/>
      <c r="K11530" s="4"/>
      <c r="L11530" s="5"/>
      <c r="N11530" s="24" t="str">
        <f>IFERROR(VLOOKUP(E11530,'[1]Telefónny zoznam'!$C$3:$E$3000,2,FALSE), "#NF#")</f>
        <v>#NF#</v>
      </c>
      <c r="O11530" s="25" t="str">
        <f>IFERROR(VLOOKUP(E11530,'[1]Telefónny zoznam'!C:E, 3, FALSE), "")</f>
        <v/>
      </c>
    </row>
    <row r="11531" spans="3:15" ht="16.5" thickBot="1" x14ac:dyDescent="0.3">
      <c r="C11531" s="3"/>
      <c r="D11531" s="3"/>
      <c r="E11531" s="3"/>
      <c r="F11531" s="3"/>
      <c r="G11531" s="3"/>
      <c r="H11531" s="3"/>
      <c r="I11531" s="3"/>
      <c r="J11531" s="5"/>
      <c r="K11531" s="4"/>
      <c r="L11531" s="5"/>
      <c r="N11531" s="24" t="str">
        <f>IFERROR(VLOOKUP(E11531,'[1]Telefónny zoznam'!$C$3:$E$3000,2,FALSE), "#NF#")</f>
        <v>#NF#</v>
      </c>
      <c r="O11531" s="25" t="str">
        <f>IFERROR(VLOOKUP(E11531,'[1]Telefónny zoznam'!C:E, 3, FALSE), "")</f>
        <v/>
      </c>
    </row>
    <row r="11532" spans="3:15" ht="16.5" thickBot="1" x14ac:dyDescent="0.3">
      <c r="C11532" s="3"/>
      <c r="D11532" s="3"/>
      <c r="E11532" s="3"/>
      <c r="F11532" s="3"/>
      <c r="G11532" s="3"/>
      <c r="H11532" s="3"/>
      <c r="I11532" s="3"/>
      <c r="J11532" s="5"/>
      <c r="K11532" s="4"/>
      <c r="L11532" s="5"/>
      <c r="N11532" s="24" t="str">
        <f>IFERROR(VLOOKUP(E11532,'[1]Telefónny zoznam'!$C$3:$E$3000,2,FALSE), "#NF#")</f>
        <v>#NF#</v>
      </c>
      <c r="O11532" s="25" t="str">
        <f>IFERROR(VLOOKUP(E11532,'[1]Telefónny zoznam'!C:E, 3, FALSE), "")</f>
        <v/>
      </c>
    </row>
    <row r="11533" spans="3:15" ht="16.5" thickBot="1" x14ac:dyDescent="0.3">
      <c r="C11533" s="3"/>
      <c r="D11533" s="3"/>
      <c r="E11533" s="3"/>
      <c r="F11533" s="3"/>
      <c r="G11533" s="3"/>
      <c r="H11533" s="3"/>
      <c r="I11533" s="3"/>
      <c r="J11533" s="5"/>
      <c r="K11533" s="4"/>
      <c r="L11533" s="5"/>
      <c r="N11533" s="24" t="str">
        <f>IFERROR(VLOOKUP(E11533,'[1]Telefónny zoznam'!$C$3:$E$3000,2,FALSE), "#NF#")</f>
        <v>#NF#</v>
      </c>
      <c r="O11533" s="25" t="str">
        <f>IFERROR(VLOOKUP(E11533,'[1]Telefónny zoznam'!C:E, 3, FALSE), "")</f>
        <v/>
      </c>
    </row>
    <row r="11534" spans="3:15" ht="16.5" thickBot="1" x14ac:dyDescent="0.3">
      <c r="C11534" s="3"/>
      <c r="D11534" s="3"/>
      <c r="E11534" s="3"/>
      <c r="F11534" s="3"/>
      <c r="G11534" s="3"/>
      <c r="H11534" s="3"/>
      <c r="I11534" s="3"/>
      <c r="J11534" s="5"/>
      <c r="K11534" s="4"/>
      <c r="L11534" s="5"/>
      <c r="N11534" s="24" t="str">
        <f>IFERROR(VLOOKUP(E11534,'[1]Telefónny zoznam'!$C$3:$E$3000,2,FALSE), "#NF#")</f>
        <v>#NF#</v>
      </c>
      <c r="O11534" s="25" t="str">
        <f>IFERROR(VLOOKUP(E11534,'[1]Telefónny zoznam'!C:E, 3, FALSE), "")</f>
        <v/>
      </c>
    </row>
    <row r="11535" spans="3:15" ht="16.5" thickBot="1" x14ac:dyDescent="0.3">
      <c r="C11535" s="3"/>
      <c r="D11535" s="3"/>
      <c r="E11535" s="3"/>
      <c r="F11535" s="3"/>
      <c r="G11535" s="3"/>
      <c r="H11535" s="3"/>
      <c r="I11535" s="3"/>
      <c r="J11535" s="5"/>
      <c r="K11535" s="4"/>
      <c r="L11535" s="5"/>
      <c r="N11535" s="24" t="str">
        <f>IFERROR(VLOOKUP(E11535,'[1]Telefónny zoznam'!$C$3:$E$3000,2,FALSE), "#NF#")</f>
        <v>#NF#</v>
      </c>
      <c r="O11535" s="25" t="str">
        <f>IFERROR(VLOOKUP(E11535,'[1]Telefónny zoznam'!C:E, 3, FALSE), "")</f>
        <v/>
      </c>
    </row>
    <row r="11536" spans="3:15" ht="16.5" thickBot="1" x14ac:dyDescent="0.3">
      <c r="C11536" s="3"/>
      <c r="D11536" s="3"/>
      <c r="E11536" s="3"/>
      <c r="F11536" s="3"/>
      <c r="G11536" s="3"/>
      <c r="H11536" s="3"/>
      <c r="I11536" s="3"/>
      <c r="J11536" s="5"/>
      <c r="K11536" s="4"/>
      <c r="L11536" s="5"/>
      <c r="N11536" s="24" t="str">
        <f>IFERROR(VLOOKUP(E11536,'[1]Telefónny zoznam'!$C$3:$E$3000,2,FALSE), "#NF#")</f>
        <v>#NF#</v>
      </c>
      <c r="O11536" s="25" t="str">
        <f>IFERROR(VLOOKUP(E11536,'[1]Telefónny zoznam'!C:E, 3, FALSE), "")</f>
        <v/>
      </c>
    </row>
    <row r="11537" spans="3:15" ht="16.5" thickBot="1" x14ac:dyDescent="0.3">
      <c r="C11537" s="3"/>
      <c r="D11537" s="3"/>
      <c r="E11537" s="3"/>
      <c r="F11537" s="3"/>
      <c r="G11537" s="3"/>
      <c r="H11537" s="3"/>
      <c r="I11537" s="3"/>
      <c r="J11537" s="5"/>
      <c r="K11537" s="4"/>
      <c r="L11537" s="5"/>
      <c r="N11537" s="24" t="str">
        <f>IFERROR(VLOOKUP(E11537,'[1]Telefónny zoznam'!$C$3:$E$3000,2,FALSE), "#NF#")</f>
        <v>#NF#</v>
      </c>
      <c r="O11537" s="25" t="str">
        <f>IFERROR(VLOOKUP(E11537,'[1]Telefónny zoznam'!C:E, 3, FALSE), "")</f>
        <v/>
      </c>
    </row>
    <row r="11538" spans="3:15" ht="16.5" thickBot="1" x14ac:dyDescent="0.3">
      <c r="C11538" s="3"/>
      <c r="D11538" s="3"/>
      <c r="E11538" s="3"/>
      <c r="F11538" s="3"/>
      <c r="G11538" s="3"/>
      <c r="H11538" s="3"/>
      <c r="I11538" s="3"/>
      <c r="J11538" s="5"/>
      <c r="K11538" s="4"/>
      <c r="L11538" s="5"/>
      <c r="N11538" s="24" t="str">
        <f>IFERROR(VLOOKUP(E11538,'[1]Telefónny zoznam'!$C$3:$E$3000,2,FALSE), "#NF#")</f>
        <v>#NF#</v>
      </c>
      <c r="O11538" s="25" t="str">
        <f>IFERROR(VLOOKUP(E11538,'[1]Telefónny zoznam'!C:E, 3, FALSE), "")</f>
        <v/>
      </c>
    </row>
    <row r="11539" spans="3:15" ht="16.5" thickBot="1" x14ac:dyDescent="0.3">
      <c r="C11539" s="3"/>
      <c r="D11539" s="3"/>
      <c r="E11539" s="3"/>
      <c r="F11539" s="3"/>
      <c r="G11539" s="3"/>
      <c r="H11539" s="3"/>
      <c r="I11539" s="3"/>
      <c r="J11539" s="5"/>
      <c r="K11539" s="4"/>
      <c r="L11539" s="5"/>
      <c r="N11539" s="24" t="str">
        <f>IFERROR(VLOOKUP(E11539,'[1]Telefónny zoznam'!$C$3:$E$3000,2,FALSE), "#NF#")</f>
        <v>#NF#</v>
      </c>
      <c r="O11539" s="25" t="str">
        <f>IFERROR(VLOOKUP(E11539,'[1]Telefónny zoznam'!C:E, 3, FALSE), "")</f>
        <v/>
      </c>
    </row>
    <row r="11540" spans="3:15" ht="16.5" thickBot="1" x14ac:dyDescent="0.3">
      <c r="C11540" s="3"/>
      <c r="D11540" s="3"/>
      <c r="E11540" s="3"/>
      <c r="F11540" s="3"/>
      <c r="G11540" s="3"/>
      <c r="H11540" s="3"/>
      <c r="I11540" s="3"/>
      <c r="J11540" s="5"/>
      <c r="K11540" s="4"/>
      <c r="L11540" s="5"/>
      <c r="N11540" s="24" t="str">
        <f>IFERROR(VLOOKUP(E11540,'[1]Telefónny zoznam'!$C$3:$E$3000,2,FALSE), "#NF#")</f>
        <v>#NF#</v>
      </c>
      <c r="O11540" s="25" t="str">
        <f>IFERROR(VLOOKUP(E11540,'[1]Telefónny zoznam'!C:E, 3, FALSE), "")</f>
        <v/>
      </c>
    </row>
    <row r="11541" spans="3:15" ht="16.5" thickBot="1" x14ac:dyDescent="0.3">
      <c r="C11541" s="3"/>
      <c r="D11541" s="3"/>
      <c r="E11541" s="3"/>
      <c r="F11541" s="3"/>
      <c r="G11541" s="3"/>
      <c r="H11541" s="3"/>
      <c r="I11541" s="3"/>
      <c r="J11541" s="5"/>
      <c r="K11541" s="4"/>
      <c r="L11541" s="5"/>
      <c r="N11541" s="24" t="str">
        <f>IFERROR(VLOOKUP(E11541,'[1]Telefónny zoznam'!$C$3:$E$3000,2,FALSE), "#NF#")</f>
        <v>#NF#</v>
      </c>
      <c r="O11541" s="25" t="str">
        <f>IFERROR(VLOOKUP(E11541,'[1]Telefónny zoznam'!C:E, 3, FALSE), "")</f>
        <v/>
      </c>
    </row>
    <row r="11542" spans="3:15" ht="16.5" thickBot="1" x14ac:dyDescent="0.3">
      <c r="C11542" s="3"/>
      <c r="D11542" s="3"/>
      <c r="E11542" s="3"/>
      <c r="F11542" s="3"/>
      <c r="G11542" s="3"/>
      <c r="H11542" s="3"/>
      <c r="I11542" s="3"/>
      <c r="J11542" s="5"/>
      <c r="K11542" s="4"/>
      <c r="L11542" s="5"/>
      <c r="N11542" s="24" t="str">
        <f>IFERROR(VLOOKUP(E11542,'[1]Telefónny zoznam'!$C$3:$E$3000,2,FALSE), "#NF#")</f>
        <v>#NF#</v>
      </c>
      <c r="O11542" s="25" t="str">
        <f>IFERROR(VLOOKUP(E11542,'[1]Telefónny zoznam'!C:E, 3, FALSE), "")</f>
        <v/>
      </c>
    </row>
    <row r="11543" spans="3:15" ht="16.5" thickBot="1" x14ac:dyDescent="0.3">
      <c r="C11543" s="3"/>
      <c r="D11543" s="3"/>
      <c r="E11543" s="3"/>
      <c r="F11543" s="3"/>
      <c r="G11543" s="3"/>
      <c r="H11543" s="3"/>
      <c r="I11543" s="3"/>
      <c r="J11543" s="5"/>
      <c r="K11543" s="4"/>
      <c r="L11543" s="5"/>
      <c r="N11543" s="24" t="str">
        <f>IFERROR(VLOOKUP(E11543,'[1]Telefónny zoznam'!$C$3:$E$3000,2,FALSE), "#NF#")</f>
        <v>#NF#</v>
      </c>
      <c r="O11543" s="25" t="str">
        <f>IFERROR(VLOOKUP(E11543,'[1]Telefónny zoznam'!C:E, 3, FALSE), "")</f>
        <v/>
      </c>
    </row>
    <row r="11544" spans="3:15" ht="16.5" thickBot="1" x14ac:dyDescent="0.3">
      <c r="C11544" s="3"/>
      <c r="D11544" s="3"/>
      <c r="E11544" s="3"/>
      <c r="F11544" s="3"/>
      <c r="G11544" s="3"/>
      <c r="H11544" s="3"/>
      <c r="I11544" s="3"/>
      <c r="J11544" s="5"/>
      <c r="K11544" s="4"/>
      <c r="L11544" s="5"/>
      <c r="N11544" s="24" t="str">
        <f>IFERROR(VLOOKUP(E11544,'[1]Telefónny zoznam'!$C$3:$E$3000,2,FALSE), "#NF#")</f>
        <v>#NF#</v>
      </c>
      <c r="O11544" s="25" t="str">
        <f>IFERROR(VLOOKUP(E11544,'[1]Telefónny zoznam'!C:E, 3, FALSE), "")</f>
        <v/>
      </c>
    </row>
    <row r="11545" spans="3:15" ht="16.5" thickBot="1" x14ac:dyDescent="0.3">
      <c r="C11545" s="3"/>
      <c r="D11545" s="3"/>
      <c r="E11545" s="3"/>
      <c r="F11545" s="3"/>
      <c r="G11545" s="3"/>
      <c r="H11545" s="3"/>
      <c r="I11545" s="3"/>
      <c r="J11545" s="5"/>
      <c r="K11545" s="4"/>
      <c r="L11545" s="5"/>
      <c r="N11545" s="24" t="str">
        <f>IFERROR(VLOOKUP(E11545,'[1]Telefónny zoznam'!$C$3:$E$3000,2,FALSE), "#NF#")</f>
        <v>#NF#</v>
      </c>
      <c r="O11545" s="25" t="str">
        <f>IFERROR(VLOOKUP(E11545,'[1]Telefónny zoznam'!C:E, 3, FALSE), "")</f>
        <v/>
      </c>
    </row>
    <row r="11546" spans="3:15" ht="16.5" thickBot="1" x14ac:dyDescent="0.3">
      <c r="C11546" s="3"/>
      <c r="D11546" s="3"/>
      <c r="E11546" s="3"/>
      <c r="F11546" s="3"/>
      <c r="G11546" s="3"/>
      <c r="H11546" s="3"/>
      <c r="I11546" s="3"/>
      <c r="J11546" s="5"/>
      <c r="K11546" s="4"/>
      <c r="L11546" s="5"/>
      <c r="N11546" s="24" t="str">
        <f>IFERROR(VLOOKUP(E11546,'[1]Telefónny zoznam'!$C$3:$E$3000,2,FALSE), "#NF#")</f>
        <v>#NF#</v>
      </c>
      <c r="O11546" s="25" t="str">
        <f>IFERROR(VLOOKUP(E11546,'[1]Telefónny zoznam'!C:E, 3, FALSE), "")</f>
        <v/>
      </c>
    </row>
    <row r="11547" spans="3:15" ht="16.5" thickBot="1" x14ac:dyDescent="0.3">
      <c r="C11547" s="3"/>
      <c r="D11547" s="3"/>
      <c r="E11547" s="3"/>
      <c r="F11547" s="3"/>
      <c r="G11547" s="3"/>
      <c r="H11547" s="3"/>
      <c r="I11547" s="3"/>
      <c r="J11547" s="5"/>
      <c r="K11547" s="4"/>
      <c r="L11547" s="5"/>
      <c r="N11547" s="24" t="str">
        <f>IFERROR(VLOOKUP(E11547,'[1]Telefónny zoznam'!$C$3:$E$3000,2,FALSE), "#NF#")</f>
        <v>#NF#</v>
      </c>
      <c r="O11547" s="25" t="str">
        <f>IFERROR(VLOOKUP(E11547,'[1]Telefónny zoznam'!C:E, 3, FALSE), "")</f>
        <v/>
      </c>
    </row>
    <row r="11548" spans="3:15" ht="16.5" thickBot="1" x14ac:dyDescent="0.3">
      <c r="C11548" s="3"/>
      <c r="D11548" s="3"/>
      <c r="E11548" s="3"/>
      <c r="F11548" s="3"/>
      <c r="G11548" s="3"/>
      <c r="H11548" s="3"/>
      <c r="I11548" s="3"/>
      <c r="J11548" s="5"/>
      <c r="K11548" s="4"/>
      <c r="L11548" s="5"/>
      <c r="N11548" s="24" t="str">
        <f>IFERROR(VLOOKUP(E11548,'[1]Telefónny zoznam'!$C$3:$E$3000,2,FALSE), "#NF#")</f>
        <v>#NF#</v>
      </c>
      <c r="O11548" s="25" t="str">
        <f>IFERROR(VLOOKUP(E11548,'[1]Telefónny zoznam'!C:E, 3, FALSE), "")</f>
        <v/>
      </c>
    </row>
    <row r="11549" spans="3:15" ht="16.5" thickBot="1" x14ac:dyDescent="0.3">
      <c r="C11549" s="3"/>
      <c r="D11549" s="3"/>
      <c r="E11549" s="3"/>
      <c r="F11549" s="3"/>
      <c r="G11549" s="3"/>
      <c r="H11549" s="3"/>
      <c r="I11549" s="3"/>
      <c r="J11549" s="5"/>
      <c r="K11549" s="4"/>
      <c r="L11549" s="5"/>
      <c r="N11549" s="24" t="str">
        <f>IFERROR(VLOOKUP(E11549,'[1]Telefónny zoznam'!$C$3:$E$3000,2,FALSE), "#NF#")</f>
        <v>#NF#</v>
      </c>
      <c r="O11549" s="25" t="str">
        <f>IFERROR(VLOOKUP(E11549,'[1]Telefónny zoznam'!C:E, 3, FALSE), "")</f>
        <v/>
      </c>
    </row>
    <row r="11550" spans="3:15" ht="16.5" thickBot="1" x14ac:dyDescent="0.3">
      <c r="C11550" s="3"/>
      <c r="D11550" s="3"/>
      <c r="E11550" s="3"/>
      <c r="F11550" s="3"/>
      <c r="G11550" s="3"/>
      <c r="H11550" s="3"/>
      <c r="I11550" s="3"/>
      <c r="J11550" s="5"/>
      <c r="K11550" s="4"/>
      <c r="L11550" s="5"/>
      <c r="N11550" s="24" t="str">
        <f>IFERROR(VLOOKUP(E11550,'[1]Telefónny zoznam'!$C$3:$E$3000,2,FALSE), "#NF#")</f>
        <v>#NF#</v>
      </c>
      <c r="O11550" s="25" t="str">
        <f>IFERROR(VLOOKUP(E11550,'[1]Telefónny zoznam'!C:E, 3, FALSE), "")</f>
        <v/>
      </c>
    </row>
    <row r="11551" spans="3:15" ht="16.5" thickBot="1" x14ac:dyDescent="0.3">
      <c r="C11551" s="3"/>
      <c r="D11551" s="3"/>
      <c r="E11551" s="3"/>
      <c r="F11551" s="3"/>
      <c r="G11551" s="3"/>
      <c r="H11551" s="3"/>
      <c r="I11551" s="3"/>
      <c r="J11551" s="5"/>
      <c r="K11551" s="4"/>
      <c r="L11551" s="5"/>
      <c r="N11551" s="24" t="str">
        <f>IFERROR(VLOOKUP(E11551,'[1]Telefónny zoznam'!$C$3:$E$3000,2,FALSE), "#NF#")</f>
        <v>#NF#</v>
      </c>
      <c r="O11551" s="25" t="str">
        <f>IFERROR(VLOOKUP(E11551,'[1]Telefónny zoznam'!C:E, 3, FALSE), "")</f>
        <v/>
      </c>
    </row>
    <row r="11552" spans="3:15" ht="16.5" thickBot="1" x14ac:dyDescent="0.3">
      <c r="C11552" s="3"/>
      <c r="D11552" s="3"/>
      <c r="E11552" s="3"/>
      <c r="F11552" s="3"/>
      <c r="G11552" s="3"/>
      <c r="H11552" s="3"/>
      <c r="I11552" s="3"/>
      <c r="J11552" s="5"/>
      <c r="K11552" s="4"/>
      <c r="L11552" s="5"/>
      <c r="N11552" s="24" t="str">
        <f>IFERROR(VLOOKUP(E11552,'[1]Telefónny zoznam'!$C$3:$E$3000,2,FALSE), "#NF#")</f>
        <v>#NF#</v>
      </c>
      <c r="O11552" s="25" t="str">
        <f>IFERROR(VLOOKUP(E11552,'[1]Telefónny zoznam'!C:E, 3, FALSE), "")</f>
        <v/>
      </c>
    </row>
    <row r="11553" spans="3:15" ht="16.5" thickBot="1" x14ac:dyDescent="0.3">
      <c r="C11553" s="3"/>
      <c r="D11553" s="3"/>
      <c r="E11553" s="3"/>
      <c r="F11553" s="3"/>
      <c r="G11553" s="3"/>
      <c r="H11553" s="3"/>
      <c r="I11553" s="3"/>
      <c r="J11553" s="5"/>
      <c r="K11553" s="4"/>
      <c r="L11553" s="5"/>
      <c r="N11553" s="24" t="str">
        <f>IFERROR(VLOOKUP(E11553,'[1]Telefónny zoznam'!$C$3:$E$3000,2,FALSE), "#NF#")</f>
        <v>#NF#</v>
      </c>
      <c r="O11553" s="25" t="str">
        <f>IFERROR(VLOOKUP(E11553,'[1]Telefónny zoznam'!C:E, 3, FALSE), "")</f>
        <v/>
      </c>
    </row>
    <row r="11554" spans="3:15" ht="16.5" thickBot="1" x14ac:dyDescent="0.3">
      <c r="C11554" s="3"/>
      <c r="D11554" s="3"/>
      <c r="E11554" s="3"/>
      <c r="F11554" s="3"/>
      <c r="G11554" s="3"/>
      <c r="H11554" s="3"/>
      <c r="I11554" s="3"/>
      <c r="J11554" s="5"/>
      <c r="K11554" s="4"/>
      <c r="L11554" s="5"/>
      <c r="N11554" s="24" t="str">
        <f>IFERROR(VLOOKUP(E11554,'[1]Telefónny zoznam'!$C$3:$E$3000,2,FALSE), "#NF#")</f>
        <v>#NF#</v>
      </c>
      <c r="O11554" s="25" t="str">
        <f>IFERROR(VLOOKUP(E11554,'[1]Telefónny zoznam'!C:E, 3, FALSE), "")</f>
        <v/>
      </c>
    </row>
    <row r="11555" spans="3:15" ht="16.5" thickBot="1" x14ac:dyDescent="0.3">
      <c r="C11555" s="3"/>
      <c r="D11555" s="3"/>
      <c r="E11555" s="3"/>
      <c r="F11555" s="3"/>
      <c r="G11555" s="3"/>
      <c r="H11555" s="3"/>
      <c r="I11555" s="3"/>
      <c r="J11555" s="5"/>
      <c r="K11555" s="4"/>
      <c r="L11555" s="5"/>
      <c r="N11555" s="24" t="str">
        <f>IFERROR(VLOOKUP(E11555,'[1]Telefónny zoznam'!$C$3:$E$3000,2,FALSE), "#NF#")</f>
        <v>#NF#</v>
      </c>
      <c r="O11555" s="25" t="str">
        <f>IFERROR(VLOOKUP(E11555,'[1]Telefónny zoznam'!C:E, 3, FALSE), "")</f>
        <v/>
      </c>
    </row>
    <row r="11556" spans="3:15" ht="16.5" thickBot="1" x14ac:dyDescent="0.3">
      <c r="C11556" s="3"/>
      <c r="D11556" s="3"/>
      <c r="E11556" s="3"/>
      <c r="F11556" s="3"/>
      <c r="G11556" s="3"/>
      <c r="H11556" s="3"/>
      <c r="I11556" s="3"/>
      <c r="J11556" s="5"/>
      <c r="K11556" s="4"/>
      <c r="L11556" s="5"/>
      <c r="N11556" s="24" t="str">
        <f>IFERROR(VLOOKUP(E11556,'[1]Telefónny zoznam'!$C$3:$E$3000,2,FALSE), "#NF#")</f>
        <v>#NF#</v>
      </c>
      <c r="O11556" s="25" t="str">
        <f>IFERROR(VLOOKUP(E11556,'[1]Telefónny zoznam'!C:E, 3, FALSE), "")</f>
        <v/>
      </c>
    </row>
    <row r="11557" spans="3:15" ht="16.5" thickBot="1" x14ac:dyDescent="0.3">
      <c r="C11557" s="3"/>
      <c r="D11557" s="3"/>
      <c r="E11557" s="3"/>
      <c r="F11557" s="3"/>
      <c r="G11557" s="3"/>
      <c r="H11557" s="3"/>
      <c r="I11557" s="3"/>
      <c r="J11557" s="5"/>
      <c r="K11557" s="4"/>
      <c r="L11557" s="5"/>
      <c r="N11557" s="24" t="str">
        <f>IFERROR(VLOOKUP(E11557,'[1]Telefónny zoznam'!$C$3:$E$3000,2,FALSE), "#NF#")</f>
        <v>#NF#</v>
      </c>
      <c r="O11557" s="25" t="str">
        <f>IFERROR(VLOOKUP(E11557,'[1]Telefónny zoznam'!C:E, 3, FALSE), "")</f>
        <v/>
      </c>
    </row>
    <row r="11558" spans="3:15" ht="16.5" thickBot="1" x14ac:dyDescent="0.3">
      <c r="C11558" s="3"/>
      <c r="D11558" s="3"/>
      <c r="E11558" s="3"/>
      <c r="F11558" s="3"/>
      <c r="G11558" s="3"/>
      <c r="H11558" s="3"/>
      <c r="I11558" s="3"/>
      <c r="J11558" s="5"/>
      <c r="K11558" s="4"/>
      <c r="L11558" s="5"/>
      <c r="N11558" s="24" t="str">
        <f>IFERROR(VLOOKUP(E11558,'[1]Telefónny zoznam'!$C$3:$E$3000,2,FALSE), "#NF#")</f>
        <v>#NF#</v>
      </c>
      <c r="O11558" s="25" t="str">
        <f>IFERROR(VLOOKUP(E11558,'[1]Telefónny zoznam'!C:E, 3, FALSE), "")</f>
        <v/>
      </c>
    </row>
    <row r="11559" spans="3:15" ht="16.5" thickBot="1" x14ac:dyDescent="0.3">
      <c r="C11559" s="3"/>
      <c r="D11559" s="3"/>
      <c r="E11559" s="3"/>
      <c r="F11559" s="3"/>
      <c r="G11559" s="3"/>
      <c r="H11559" s="3"/>
      <c r="I11559" s="3"/>
      <c r="J11559" s="5"/>
      <c r="K11559" s="4"/>
      <c r="L11559" s="5"/>
      <c r="N11559" s="24" t="str">
        <f>IFERROR(VLOOKUP(E11559,'[1]Telefónny zoznam'!$C$3:$E$3000,2,FALSE), "#NF#")</f>
        <v>#NF#</v>
      </c>
      <c r="O11559" s="25" t="str">
        <f>IFERROR(VLOOKUP(E11559,'[1]Telefónny zoznam'!C:E, 3, FALSE), "")</f>
        <v/>
      </c>
    </row>
    <row r="11560" spans="3:15" ht="16.5" thickBot="1" x14ac:dyDescent="0.3">
      <c r="C11560" s="3"/>
      <c r="D11560" s="3"/>
      <c r="E11560" s="3"/>
      <c r="F11560" s="3"/>
      <c r="G11560" s="3"/>
      <c r="H11560" s="3"/>
      <c r="I11560" s="3"/>
      <c r="J11560" s="5"/>
      <c r="K11560" s="4"/>
      <c r="L11560" s="5"/>
      <c r="N11560" s="24" t="str">
        <f>IFERROR(VLOOKUP(E11560,'[1]Telefónny zoznam'!$C$3:$E$3000,2,FALSE), "#NF#")</f>
        <v>#NF#</v>
      </c>
      <c r="O11560" s="25" t="str">
        <f>IFERROR(VLOOKUP(E11560,'[1]Telefónny zoznam'!C:E, 3, FALSE), "")</f>
        <v/>
      </c>
    </row>
    <row r="11561" spans="3:15" ht="16.5" thickBot="1" x14ac:dyDescent="0.3">
      <c r="C11561" s="3"/>
      <c r="D11561" s="3"/>
      <c r="E11561" s="3"/>
      <c r="F11561" s="3"/>
      <c r="G11561" s="3"/>
      <c r="H11561" s="3"/>
      <c r="I11561" s="3"/>
      <c r="J11561" s="5"/>
      <c r="K11561" s="4"/>
      <c r="L11561" s="5"/>
      <c r="N11561" s="24" t="str">
        <f>IFERROR(VLOOKUP(E11561,'[1]Telefónny zoznam'!$C$3:$E$3000,2,FALSE), "#NF#")</f>
        <v>#NF#</v>
      </c>
      <c r="O11561" s="25" t="str">
        <f>IFERROR(VLOOKUP(E11561,'[1]Telefónny zoznam'!C:E, 3, FALSE), "")</f>
        <v/>
      </c>
    </row>
    <row r="11562" spans="3:15" ht="16.5" thickBot="1" x14ac:dyDescent="0.3">
      <c r="C11562" s="3"/>
      <c r="D11562" s="3"/>
      <c r="E11562" s="3"/>
      <c r="F11562" s="3"/>
      <c r="G11562" s="3"/>
      <c r="H11562" s="3"/>
      <c r="I11562" s="3"/>
      <c r="J11562" s="5"/>
      <c r="K11562" s="4"/>
      <c r="L11562" s="5"/>
      <c r="N11562" s="24" t="str">
        <f>IFERROR(VLOOKUP(E11562,'[1]Telefónny zoznam'!$C$3:$E$3000,2,FALSE), "#NF#")</f>
        <v>#NF#</v>
      </c>
      <c r="O11562" s="25" t="str">
        <f>IFERROR(VLOOKUP(E11562,'[1]Telefónny zoznam'!C:E, 3, FALSE), "")</f>
        <v/>
      </c>
    </row>
    <row r="11563" spans="3:15" ht="16.5" thickBot="1" x14ac:dyDescent="0.3">
      <c r="C11563" s="3"/>
      <c r="D11563" s="3"/>
      <c r="E11563" s="3"/>
      <c r="F11563" s="3"/>
      <c r="G11563" s="3"/>
      <c r="H11563" s="3"/>
      <c r="I11563" s="3"/>
      <c r="J11563" s="5"/>
      <c r="K11563" s="4"/>
      <c r="L11563" s="5"/>
      <c r="N11563" s="24" t="str">
        <f>IFERROR(VLOOKUP(E11563,'[1]Telefónny zoznam'!$C$3:$E$3000,2,FALSE), "#NF#")</f>
        <v>#NF#</v>
      </c>
      <c r="O11563" s="25" t="str">
        <f>IFERROR(VLOOKUP(E11563,'[1]Telefónny zoznam'!C:E, 3, FALSE), "")</f>
        <v/>
      </c>
    </row>
    <row r="11564" spans="3:15" ht="16.5" thickBot="1" x14ac:dyDescent="0.3">
      <c r="C11564" s="3"/>
      <c r="D11564" s="3"/>
      <c r="E11564" s="3"/>
      <c r="F11564" s="3"/>
      <c r="G11564" s="3"/>
      <c r="H11564" s="3"/>
      <c r="I11564" s="3"/>
      <c r="J11564" s="5"/>
      <c r="K11564" s="4"/>
      <c r="L11564" s="5"/>
      <c r="N11564" s="24" t="str">
        <f>IFERROR(VLOOKUP(E11564,'[1]Telefónny zoznam'!$C$3:$E$3000,2,FALSE), "#NF#")</f>
        <v>#NF#</v>
      </c>
      <c r="O11564" s="25" t="str">
        <f>IFERROR(VLOOKUP(E11564,'[1]Telefónny zoznam'!C:E, 3, FALSE), "")</f>
        <v/>
      </c>
    </row>
    <row r="11565" spans="3:15" ht="16.5" thickBot="1" x14ac:dyDescent="0.3">
      <c r="C11565" s="3"/>
      <c r="D11565" s="3"/>
      <c r="E11565" s="3"/>
      <c r="F11565" s="3"/>
      <c r="G11565" s="3"/>
      <c r="H11565" s="3"/>
      <c r="I11565" s="3"/>
      <c r="J11565" s="5"/>
      <c r="K11565" s="4"/>
      <c r="L11565" s="5"/>
      <c r="N11565" s="24" t="str">
        <f>IFERROR(VLOOKUP(E11565,'[1]Telefónny zoznam'!$C$3:$E$3000,2,FALSE), "#NF#")</f>
        <v>#NF#</v>
      </c>
      <c r="O11565" s="25" t="str">
        <f>IFERROR(VLOOKUP(E11565,'[1]Telefónny zoznam'!C:E, 3, FALSE), "")</f>
        <v/>
      </c>
    </row>
    <row r="11566" spans="3:15" ht="16.5" thickBot="1" x14ac:dyDescent="0.3">
      <c r="C11566" s="3"/>
      <c r="D11566" s="3"/>
      <c r="E11566" s="3"/>
      <c r="F11566" s="3"/>
      <c r="G11566" s="3"/>
      <c r="H11566" s="3"/>
      <c r="I11566" s="3"/>
      <c r="J11566" s="5"/>
      <c r="K11566" s="4"/>
      <c r="L11566" s="5"/>
      <c r="N11566" s="24" t="str">
        <f>IFERROR(VLOOKUP(E11566,'[1]Telefónny zoznam'!$C$3:$E$3000,2,FALSE), "#NF#")</f>
        <v>#NF#</v>
      </c>
      <c r="O11566" s="25" t="str">
        <f>IFERROR(VLOOKUP(E11566,'[1]Telefónny zoznam'!C:E, 3, FALSE), "")</f>
        <v/>
      </c>
    </row>
    <row r="11567" spans="3:15" ht="16.5" thickBot="1" x14ac:dyDescent="0.3">
      <c r="C11567" s="3"/>
      <c r="D11567" s="3"/>
      <c r="E11567" s="3"/>
      <c r="F11567" s="3"/>
      <c r="G11567" s="3"/>
      <c r="H11567" s="3"/>
      <c r="I11567" s="3"/>
      <c r="J11567" s="5"/>
      <c r="K11567" s="4"/>
      <c r="L11567" s="5"/>
      <c r="N11567" s="24" t="str">
        <f>IFERROR(VLOOKUP(E11567,'[1]Telefónny zoznam'!$C$3:$E$3000,2,FALSE), "#NF#")</f>
        <v>#NF#</v>
      </c>
      <c r="O11567" s="25" t="str">
        <f>IFERROR(VLOOKUP(E11567,'[1]Telefónny zoznam'!C:E, 3, FALSE), "")</f>
        <v/>
      </c>
    </row>
    <row r="11568" spans="3:15" ht="16.5" thickBot="1" x14ac:dyDescent="0.3">
      <c r="C11568" s="3"/>
      <c r="D11568" s="3"/>
      <c r="E11568" s="3"/>
      <c r="F11568" s="3"/>
      <c r="G11568" s="3"/>
      <c r="H11568" s="3"/>
      <c r="I11568" s="3"/>
      <c r="J11568" s="5"/>
      <c r="K11568" s="4"/>
      <c r="L11568" s="5"/>
      <c r="N11568" s="24" t="str">
        <f>IFERROR(VLOOKUP(E11568,'[1]Telefónny zoznam'!$C$3:$E$3000,2,FALSE), "#NF#")</f>
        <v>#NF#</v>
      </c>
      <c r="O11568" s="25" t="str">
        <f>IFERROR(VLOOKUP(E11568,'[1]Telefónny zoznam'!C:E, 3, FALSE), "")</f>
        <v/>
      </c>
    </row>
    <row r="11569" spans="3:15" ht="16.5" thickBot="1" x14ac:dyDescent="0.3">
      <c r="C11569" s="3"/>
      <c r="D11569" s="3"/>
      <c r="E11569" s="3"/>
      <c r="F11569" s="3"/>
      <c r="G11569" s="3"/>
      <c r="H11569" s="3"/>
      <c r="I11569" s="3"/>
      <c r="J11569" s="5"/>
      <c r="K11569" s="4"/>
      <c r="L11569" s="5"/>
      <c r="N11569" s="24" t="str">
        <f>IFERROR(VLOOKUP(E11569,'[1]Telefónny zoznam'!$C$3:$E$3000,2,FALSE), "#NF#")</f>
        <v>#NF#</v>
      </c>
      <c r="O11569" s="25" t="str">
        <f>IFERROR(VLOOKUP(E11569,'[1]Telefónny zoznam'!C:E, 3, FALSE), "")</f>
        <v/>
      </c>
    </row>
    <row r="11570" spans="3:15" ht="16.5" thickBot="1" x14ac:dyDescent="0.3">
      <c r="C11570" s="3"/>
      <c r="D11570" s="3"/>
      <c r="E11570" s="3"/>
      <c r="F11570" s="3"/>
      <c r="G11570" s="3"/>
      <c r="H11570" s="3"/>
      <c r="I11570" s="3"/>
      <c r="J11570" s="5"/>
      <c r="K11570" s="4"/>
      <c r="L11570" s="5"/>
      <c r="N11570" s="24" t="str">
        <f>IFERROR(VLOOKUP(E11570,'[1]Telefónny zoznam'!$C$3:$E$3000,2,FALSE), "#NF#")</f>
        <v>#NF#</v>
      </c>
      <c r="O11570" s="25" t="str">
        <f>IFERROR(VLOOKUP(E11570,'[1]Telefónny zoznam'!C:E, 3, FALSE), "")</f>
        <v/>
      </c>
    </row>
    <row r="11571" spans="3:15" ht="16.5" thickBot="1" x14ac:dyDescent="0.3">
      <c r="C11571" s="3"/>
      <c r="D11571" s="3"/>
      <c r="E11571" s="3"/>
      <c r="F11571" s="3"/>
      <c r="G11571" s="3"/>
      <c r="H11571" s="3"/>
      <c r="I11571" s="3"/>
      <c r="J11571" s="5"/>
      <c r="K11571" s="4"/>
      <c r="L11571" s="5"/>
      <c r="N11571" s="24" t="str">
        <f>IFERROR(VLOOKUP(E11571,'[1]Telefónny zoznam'!$C$3:$E$3000,2,FALSE), "#NF#")</f>
        <v>#NF#</v>
      </c>
      <c r="O11571" s="25" t="str">
        <f>IFERROR(VLOOKUP(E11571,'[1]Telefónny zoznam'!C:E, 3, FALSE), "")</f>
        <v/>
      </c>
    </row>
    <row r="11572" spans="3:15" ht="16.5" thickBot="1" x14ac:dyDescent="0.3">
      <c r="C11572" s="3"/>
      <c r="D11572" s="3"/>
      <c r="E11572" s="3"/>
      <c r="F11572" s="3"/>
      <c r="G11572" s="3"/>
      <c r="H11572" s="3"/>
      <c r="I11572" s="3"/>
      <c r="J11572" s="5"/>
      <c r="K11572" s="4"/>
      <c r="L11572" s="5"/>
      <c r="N11572" s="24" t="str">
        <f>IFERROR(VLOOKUP(E11572,'[1]Telefónny zoznam'!$C$3:$E$3000,2,FALSE), "#NF#")</f>
        <v>#NF#</v>
      </c>
      <c r="O11572" s="25" t="str">
        <f>IFERROR(VLOOKUP(E11572,'[1]Telefónny zoznam'!C:E, 3, FALSE), "")</f>
        <v/>
      </c>
    </row>
    <row r="11573" spans="3:15" ht="16.5" thickBot="1" x14ac:dyDescent="0.3">
      <c r="C11573" s="3"/>
      <c r="D11573" s="3"/>
      <c r="E11573" s="3"/>
      <c r="F11573" s="3"/>
      <c r="G11573" s="3"/>
      <c r="H11573" s="3"/>
      <c r="I11573" s="3"/>
      <c r="J11573" s="5"/>
      <c r="K11573" s="4"/>
      <c r="L11573" s="5"/>
      <c r="N11573" s="24" t="str">
        <f>IFERROR(VLOOKUP(E11573,'[1]Telefónny zoznam'!$C$3:$E$3000,2,FALSE), "#NF#")</f>
        <v>#NF#</v>
      </c>
      <c r="O11573" s="25" t="str">
        <f>IFERROR(VLOOKUP(E11573,'[1]Telefónny zoznam'!C:E, 3, FALSE), "")</f>
        <v/>
      </c>
    </row>
    <row r="11574" spans="3:15" ht="16.5" thickBot="1" x14ac:dyDescent="0.3">
      <c r="C11574" s="3"/>
      <c r="D11574" s="3"/>
      <c r="E11574" s="3"/>
      <c r="F11574" s="3"/>
      <c r="G11574" s="3"/>
      <c r="H11574" s="3"/>
      <c r="I11574" s="3"/>
      <c r="J11574" s="5"/>
      <c r="K11574" s="4"/>
      <c r="L11574" s="5"/>
      <c r="N11574" s="24" t="str">
        <f>IFERROR(VLOOKUP(E11574,'[1]Telefónny zoznam'!$C$3:$E$3000,2,FALSE), "#NF#")</f>
        <v>#NF#</v>
      </c>
      <c r="O11574" s="25" t="str">
        <f>IFERROR(VLOOKUP(E11574,'[1]Telefónny zoznam'!C:E, 3, FALSE), "")</f>
        <v/>
      </c>
    </row>
    <row r="11575" spans="3:15" ht="16.5" thickBot="1" x14ac:dyDescent="0.3">
      <c r="C11575" s="3"/>
      <c r="D11575" s="3"/>
      <c r="E11575" s="3"/>
      <c r="F11575" s="3"/>
      <c r="G11575" s="3"/>
      <c r="H11575" s="3"/>
      <c r="I11575" s="3"/>
      <c r="J11575" s="5"/>
      <c r="K11575" s="4"/>
      <c r="L11575" s="5"/>
      <c r="N11575" s="24" t="str">
        <f>IFERROR(VLOOKUP(E11575,'[1]Telefónny zoznam'!$C$3:$E$3000,2,FALSE), "#NF#")</f>
        <v>#NF#</v>
      </c>
      <c r="O11575" s="25" t="str">
        <f>IFERROR(VLOOKUP(E11575,'[1]Telefónny zoznam'!C:E, 3, FALSE), "")</f>
        <v/>
      </c>
    </row>
    <row r="11576" spans="3:15" ht="16.5" thickBot="1" x14ac:dyDescent="0.3">
      <c r="C11576" s="3"/>
      <c r="D11576" s="3"/>
      <c r="E11576" s="3"/>
      <c r="F11576" s="3"/>
      <c r="G11576" s="3"/>
      <c r="H11576" s="3"/>
      <c r="I11576" s="3"/>
      <c r="J11576" s="5"/>
      <c r="K11576" s="4"/>
      <c r="L11576" s="5"/>
      <c r="N11576" s="24" t="str">
        <f>IFERROR(VLOOKUP(E11576,'[1]Telefónny zoznam'!$C$3:$E$3000,2,FALSE), "#NF#")</f>
        <v>#NF#</v>
      </c>
      <c r="O11576" s="25" t="str">
        <f>IFERROR(VLOOKUP(E11576,'[1]Telefónny zoznam'!C:E, 3, FALSE), "")</f>
        <v/>
      </c>
    </row>
    <row r="11577" spans="3:15" ht="16.5" thickBot="1" x14ac:dyDescent="0.3">
      <c r="C11577" s="3"/>
      <c r="D11577" s="3"/>
      <c r="E11577" s="3"/>
      <c r="F11577" s="3"/>
      <c r="G11577" s="3"/>
      <c r="H11577" s="3"/>
      <c r="I11577" s="3"/>
      <c r="J11577" s="5"/>
      <c r="K11577" s="4"/>
      <c r="L11577" s="5"/>
      <c r="N11577" s="24" t="str">
        <f>IFERROR(VLOOKUP(E11577,'[1]Telefónny zoznam'!$C$3:$E$3000,2,FALSE), "#NF#")</f>
        <v>#NF#</v>
      </c>
      <c r="O11577" s="25" t="str">
        <f>IFERROR(VLOOKUP(E11577,'[1]Telefónny zoznam'!C:E, 3, FALSE), "")</f>
        <v/>
      </c>
    </row>
    <row r="11578" spans="3:15" ht="16.5" thickBot="1" x14ac:dyDescent="0.3">
      <c r="C11578" s="3"/>
      <c r="D11578" s="3"/>
      <c r="E11578" s="3"/>
      <c r="F11578" s="3"/>
      <c r="G11578" s="3"/>
      <c r="H11578" s="3"/>
      <c r="I11578" s="3"/>
      <c r="J11578" s="5"/>
      <c r="K11578" s="4"/>
      <c r="L11578" s="5"/>
      <c r="N11578" s="24" t="str">
        <f>IFERROR(VLOOKUP(E11578,'[1]Telefónny zoznam'!$C$3:$E$3000,2,FALSE), "#NF#")</f>
        <v>#NF#</v>
      </c>
      <c r="O11578" s="25" t="str">
        <f>IFERROR(VLOOKUP(E11578,'[1]Telefónny zoznam'!C:E, 3, FALSE), "")</f>
        <v/>
      </c>
    </row>
    <row r="11579" spans="3:15" ht="16.5" thickBot="1" x14ac:dyDescent="0.3">
      <c r="C11579" s="3"/>
      <c r="D11579" s="3"/>
      <c r="E11579" s="3"/>
      <c r="F11579" s="3"/>
      <c r="G11579" s="3"/>
      <c r="H11579" s="3"/>
      <c r="I11579" s="3"/>
      <c r="J11579" s="5"/>
      <c r="K11579" s="4"/>
      <c r="L11579" s="5"/>
      <c r="N11579" s="24" t="str">
        <f>IFERROR(VLOOKUP(E11579,'[1]Telefónny zoznam'!$C$3:$E$3000,2,FALSE), "#NF#")</f>
        <v>#NF#</v>
      </c>
      <c r="O11579" s="25" t="str">
        <f>IFERROR(VLOOKUP(E11579,'[1]Telefónny zoznam'!C:E, 3, FALSE), "")</f>
        <v/>
      </c>
    </row>
    <row r="11580" spans="3:15" ht="16.5" thickBot="1" x14ac:dyDescent="0.3">
      <c r="C11580" s="3"/>
      <c r="D11580" s="3"/>
      <c r="E11580" s="3"/>
      <c r="F11580" s="3"/>
      <c r="G11580" s="3"/>
      <c r="H11580" s="3"/>
      <c r="I11580" s="3"/>
      <c r="J11580" s="5"/>
      <c r="K11580" s="4"/>
      <c r="L11580" s="5"/>
      <c r="N11580" s="24" t="str">
        <f>IFERROR(VLOOKUP(E11580,'[1]Telefónny zoznam'!$C$3:$E$3000,2,FALSE), "#NF#")</f>
        <v>#NF#</v>
      </c>
      <c r="O11580" s="25" t="str">
        <f>IFERROR(VLOOKUP(E11580,'[1]Telefónny zoznam'!C:E, 3, FALSE), "")</f>
        <v/>
      </c>
    </row>
    <row r="11581" spans="3:15" ht="16.5" thickBot="1" x14ac:dyDescent="0.3">
      <c r="C11581" s="3"/>
      <c r="D11581" s="3"/>
      <c r="E11581" s="3"/>
      <c r="F11581" s="3"/>
      <c r="G11581" s="3"/>
      <c r="H11581" s="3"/>
      <c r="I11581" s="3"/>
      <c r="J11581" s="5"/>
      <c r="K11581" s="4"/>
      <c r="L11581" s="5"/>
      <c r="N11581" s="24" t="str">
        <f>IFERROR(VLOOKUP(E11581,'[1]Telefónny zoznam'!$C$3:$E$3000,2,FALSE), "#NF#")</f>
        <v>#NF#</v>
      </c>
      <c r="O11581" s="25" t="str">
        <f>IFERROR(VLOOKUP(E11581,'[1]Telefónny zoznam'!C:E, 3, FALSE), "")</f>
        <v/>
      </c>
    </row>
    <row r="11582" spans="3:15" ht="16.5" thickBot="1" x14ac:dyDescent="0.3">
      <c r="C11582" s="3"/>
      <c r="D11582" s="3"/>
      <c r="E11582" s="3"/>
      <c r="F11582" s="3"/>
      <c r="G11582" s="3"/>
      <c r="H11582" s="3"/>
      <c r="I11582" s="3"/>
      <c r="J11582" s="5"/>
      <c r="K11582" s="4"/>
      <c r="L11582" s="5"/>
      <c r="N11582" s="24" t="str">
        <f>IFERROR(VLOOKUP(E11582,'[1]Telefónny zoznam'!$C$3:$E$3000,2,FALSE), "#NF#")</f>
        <v>#NF#</v>
      </c>
      <c r="O11582" s="25" t="str">
        <f>IFERROR(VLOOKUP(E11582,'[1]Telefónny zoznam'!C:E, 3, FALSE), "")</f>
        <v/>
      </c>
    </row>
    <row r="11583" spans="3:15" ht="16.5" thickBot="1" x14ac:dyDescent="0.3">
      <c r="C11583" s="3"/>
      <c r="D11583" s="3"/>
      <c r="E11583" s="3"/>
      <c r="F11583" s="3"/>
      <c r="G11583" s="3"/>
      <c r="H11583" s="3"/>
      <c r="I11583" s="3"/>
      <c r="J11583" s="5"/>
      <c r="K11583" s="4"/>
      <c r="L11583" s="5"/>
      <c r="N11583" s="24" t="str">
        <f>IFERROR(VLOOKUP(E11583,'[1]Telefónny zoznam'!$C$3:$E$3000,2,FALSE), "#NF#")</f>
        <v>#NF#</v>
      </c>
      <c r="O11583" s="25" t="str">
        <f>IFERROR(VLOOKUP(E11583,'[1]Telefónny zoznam'!C:E, 3, FALSE), "")</f>
        <v/>
      </c>
    </row>
    <row r="11584" spans="3:15" ht="16.5" thickBot="1" x14ac:dyDescent="0.3">
      <c r="C11584" s="3"/>
      <c r="D11584" s="3"/>
      <c r="E11584" s="3"/>
      <c r="F11584" s="3"/>
      <c r="G11584" s="3"/>
      <c r="H11584" s="3"/>
      <c r="I11584" s="3"/>
      <c r="J11584" s="5"/>
      <c r="K11584" s="4"/>
      <c r="L11584" s="5"/>
      <c r="N11584" s="24" t="str">
        <f>IFERROR(VLOOKUP(E11584,'[1]Telefónny zoznam'!$C$3:$E$3000,2,FALSE), "#NF#")</f>
        <v>#NF#</v>
      </c>
      <c r="O11584" s="25" t="str">
        <f>IFERROR(VLOOKUP(E11584,'[1]Telefónny zoznam'!C:E, 3, FALSE), "")</f>
        <v/>
      </c>
    </row>
    <row r="11585" spans="3:15" ht="16.5" thickBot="1" x14ac:dyDescent="0.3">
      <c r="C11585" s="3"/>
      <c r="D11585" s="3"/>
      <c r="E11585" s="3"/>
      <c r="F11585" s="3"/>
      <c r="G11585" s="3"/>
      <c r="H11585" s="3"/>
      <c r="I11585" s="3"/>
      <c r="J11585" s="5"/>
      <c r="K11585" s="4"/>
      <c r="L11585" s="5"/>
      <c r="N11585" s="24" t="str">
        <f>IFERROR(VLOOKUP(E11585,'[1]Telefónny zoznam'!$C$3:$E$3000,2,FALSE), "#NF#")</f>
        <v>#NF#</v>
      </c>
      <c r="O11585" s="25" t="str">
        <f>IFERROR(VLOOKUP(E11585,'[1]Telefónny zoznam'!C:E, 3, FALSE), "")</f>
        <v/>
      </c>
    </row>
    <row r="11586" spans="3:15" ht="16.5" thickBot="1" x14ac:dyDescent="0.3">
      <c r="C11586" s="3"/>
      <c r="D11586" s="3"/>
      <c r="E11586" s="3"/>
      <c r="F11586" s="3"/>
      <c r="G11586" s="3"/>
      <c r="H11586" s="3"/>
      <c r="I11586" s="3"/>
      <c r="J11586" s="5"/>
      <c r="K11586" s="4"/>
      <c r="L11586" s="5"/>
      <c r="N11586" s="24" t="str">
        <f>IFERROR(VLOOKUP(E11586,'[1]Telefónny zoznam'!$C$3:$E$3000,2,FALSE), "#NF#")</f>
        <v>#NF#</v>
      </c>
      <c r="O11586" s="25" t="str">
        <f>IFERROR(VLOOKUP(E11586,'[1]Telefónny zoznam'!C:E, 3, FALSE), "")</f>
        <v/>
      </c>
    </row>
    <row r="11587" spans="3:15" ht="16.5" thickBot="1" x14ac:dyDescent="0.3">
      <c r="C11587" s="3"/>
      <c r="D11587" s="3"/>
      <c r="E11587" s="3"/>
      <c r="F11587" s="3"/>
      <c r="G11587" s="3"/>
      <c r="H11587" s="3"/>
      <c r="I11587" s="3"/>
      <c r="J11587" s="5"/>
      <c r="K11587" s="4"/>
      <c r="L11587" s="5"/>
      <c r="N11587" s="24" t="str">
        <f>IFERROR(VLOOKUP(E11587,'[1]Telefónny zoznam'!$C$3:$E$3000,2,FALSE), "#NF#")</f>
        <v>#NF#</v>
      </c>
      <c r="O11587" s="25" t="str">
        <f>IFERROR(VLOOKUP(E11587,'[1]Telefónny zoznam'!C:E, 3, FALSE), "")</f>
        <v/>
      </c>
    </row>
    <row r="11588" spans="3:15" ht="16.5" thickBot="1" x14ac:dyDescent="0.3">
      <c r="C11588" s="3"/>
      <c r="D11588" s="3"/>
      <c r="E11588" s="3"/>
      <c r="F11588" s="3"/>
      <c r="G11588" s="3"/>
      <c r="H11588" s="3"/>
      <c r="I11588" s="3"/>
      <c r="J11588" s="5"/>
      <c r="K11588" s="4"/>
      <c r="L11588" s="5"/>
      <c r="N11588" s="24" t="str">
        <f>IFERROR(VLOOKUP(E11588,'[1]Telefónny zoznam'!$C$3:$E$3000,2,FALSE), "#NF#")</f>
        <v>#NF#</v>
      </c>
      <c r="O11588" s="25" t="str">
        <f>IFERROR(VLOOKUP(E11588,'[1]Telefónny zoznam'!C:E, 3, FALSE), "")</f>
        <v/>
      </c>
    </row>
    <row r="11589" spans="3:15" ht="16.5" thickBot="1" x14ac:dyDescent="0.3">
      <c r="C11589" s="3"/>
      <c r="D11589" s="3"/>
      <c r="E11589" s="3"/>
      <c r="F11589" s="3"/>
      <c r="G11589" s="3"/>
      <c r="H11589" s="3"/>
      <c r="I11589" s="3"/>
      <c r="J11589" s="5"/>
      <c r="K11589" s="4"/>
      <c r="L11589" s="5"/>
      <c r="N11589" s="24" t="str">
        <f>IFERROR(VLOOKUP(E11589,'[1]Telefónny zoznam'!$C$3:$E$3000,2,FALSE), "#NF#")</f>
        <v>#NF#</v>
      </c>
      <c r="O11589" s="25" t="str">
        <f>IFERROR(VLOOKUP(E11589,'[1]Telefónny zoznam'!C:E, 3, FALSE), "")</f>
        <v/>
      </c>
    </row>
    <row r="11590" spans="3:15" ht="16.5" thickBot="1" x14ac:dyDescent="0.3">
      <c r="C11590" s="3"/>
      <c r="D11590" s="3"/>
      <c r="E11590" s="3"/>
      <c r="F11590" s="3"/>
      <c r="G11590" s="3"/>
      <c r="H11590" s="3"/>
      <c r="I11590" s="3"/>
      <c r="J11590" s="5"/>
      <c r="K11590" s="4"/>
      <c r="L11590" s="5"/>
      <c r="N11590" s="24" t="str">
        <f>IFERROR(VLOOKUP(E11590,'[1]Telefónny zoznam'!$C$3:$E$3000,2,FALSE), "#NF#")</f>
        <v>#NF#</v>
      </c>
      <c r="O11590" s="25" t="str">
        <f>IFERROR(VLOOKUP(E11590,'[1]Telefónny zoznam'!C:E, 3, FALSE), "")</f>
        <v/>
      </c>
    </row>
    <row r="11591" spans="3:15" ht="16.5" thickBot="1" x14ac:dyDescent="0.3">
      <c r="C11591" s="3"/>
      <c r="D11591" s="3"/>
      <c r="E11591" s="3"/>
      <c r="F11591" s="3"/>
      <c r="G11591" s="3"/>
      <c r="H11591" s="3"/>
      <c r="I11591" s="3"/>
      <c r="J11591" s="5"/>
      <c r="K11591" s="4"/>
      <c r="L11591" s="5"/>
      <c r="N11591" s="24" t="str">
        <f>IFERROR(VLOOKUP(E11591,'[1]Telefónny zoznam'!$C$3:$E$3000,2,FALSE), "#NF#")</f>
        <v>#NF#</v>
      </c>
      <c r="O11591" s="25" t="str">
        <f>IFERROR(VLOOKUP(E11591,'[1]Telefónny zoznam'!C:E, 3, FALSE), "")</f>
        <v/>
      </c>
    </row>
    <row r="11592" spans="3:15" ht="16.5" thickBot="1" x14ac:dyDescent="0.3">
      <c r="C11592" s="3"/>
      <c r="D11592" s="3"/>
      <c r="E11592" s="3"/>
      <c r="F11592" s="3"/>
      <c r="G11592" s="3"/>
      <c r="H11592" s="3"/>
      <c r="I11592" s="3"/>
      <c r="J11592" s="5"/>
      <c r="K11592" s="4"/>
      <c r="L11592" s="5"/>
      <c r="N11592" s="24" t="str">
        <f>IFERROR(VLOOKUP(E11592,'[1]Telefónny zoznam'!$C$3:$E$3000,2,FALSE), "#NF#")</f>
        <v>#NF#</v>
      </c>
      <c r="O11592" s="25" t="str">
        <f>IFERROR(VLOOKUP(E11592,'[1]Telefónny zoznam'!C:E, 3, FALSE), "")</f>
        <v/>
      </c>
    </row>
    <row r="11593" spans="3:15" ht="16.5" thickBot="1" x14ac:dyDescent="0.3">
      <c r="C11593" s="3"/>
      <c r="D11593" s="3"/>
      <c r="E11593" s="3"/>
      <c r="F11593" s="3"/>
      <c r="G11593" s="3"/>
      <c r="H11593" s="3"/>
      <c r="I11593" s="3"/>
      <c r="J11593" s="5"/>
      <c r="K11593" s="4"/>
      <c r="L11593" s="5"/>
      <c r="N11593" s="24" t="str">
        <f>IFERROR(VLOOKUP(E11593,'[1]Telefónny zoznam'!$C$3:$E$3000,2,FALSE), "#NF#")</f>
        <v>#NF#</v>
      </c>
      <c r="O11593" s="25" t="str">
        <f>IFERROR(VLOOKUP(E11593,'[1]Telefónny zoznam'!C:E, 3, FALSE), "")</f>
        <v/>
      </c>
    </row>
    <row r="11594" spans="3:15" ht="16.5" thickBot="1" x14ac:dyDescent="0.3">
      <c r="C11594" s="3"/>
      <c r="D11594" s="3"/>
      <c r="E11594" s="3"/>
      <c r="F11594" s="3"/>
      <c r="G11594" s="3"/>
      <c r="H11594" s="3"/>
      <c r="I11594" s="3"/>
      <c r="J11594" s="5"/>
      <c r="K11594" s="4"/>
      <c r="L11594" s="5"/>
      <c r="N11594" s="24" t="str">
        <f>IFERROR(VLOOKUP(E11594,'[1]Telefónny zoznam'!$C$3:$E$3000,2,FALSE), "#NF#")</f>
        <v>#NF#</v>
      </c>
      <c r="O11594" s="25" t="str">
        <f>IFERROR(VLOOKUP(E11594,'[1]Telefónny zoznam'!C:E, 3, FALSE), "")</f>
        <v/>
      </c>
    </row>
    <row r="11595" spans="3:15" ht="16.5" thickBot="1" x14ac:dyDescent="0.3">
      <c r="C11595" s="3"/>
      <c r="D11595" s="3"/>
      <c r="E11595" s="3"/>
      <c r="F11595" s="3"/>
      <c r="G11595" s="3"/>
      <c r="H11595" s="3"/>
      <c r="I11595" s="3"/>
      <c r="J11595" s="5"/>
      <c r="K11595" s="4"/>
      <c r="L11595" s="5"/>
      <c r="N11595" s="24" t="str">
        <f>IFERROR(VLOOKUP(E11595,'[1]Telefónny zoznam'!$C$3:$E$3000,2,FALSE), "#NF#")</f>
        <v>#NF#</v>
      </c>
      <c r="O11595" s="25" t="str">
        <f>IFERROR(VLOOKUP(E11595,'[1]Telefónny zoznam'!C:E, 3, FALSE), "")</f>
        <v/>
      </c>
    </row>
    <row r="11596" spans="3:15" ht="16.5" thickBot="1" x14ac:dyDescent="0.3">
      <c r="C11596" s="3"/>
      <c r="D11596" s="3"/>
      <c r="E11596" s="3"/>
      <c r="F11596" s="3"/>
      <c r="G11596" s="3"/>
      <c r="H11596" s="3"/>
      <c r="I11596" s="3"/>
      <c r="J11596" s="5"/>
      <c r="K11596" s="4"/>
      <c r="L11596" s="5"/>
      <c r="N11596" s="24" t="str">
        <f>IFERROR(VLOOKUP(E11596,'[1]Telefónny zoznam'!$C$3:$E$3000,2,FALSE), "#NF#")</f>
        <v>#NF#</v>
      </c>
      <c r="O11596" s="25" t="str">
        <f>IFERROR(VLOOKUP(E11596,'[1]Telefónny zoznam'!C:E, 3, FALSE), "")</f>
        <v/>
      </c>
    </row>
    <row r="11597" spans="3:15" ht="16.5" thickBot="1" x14ac:dyDescent="0.3">
      <c r="C11597" s="3"/>
      <c r="D11597" s="3"/>
      <c r="E11597" s="3"/>
      <c r="F11597" s="3"/>
      <c r="G11597" s="3"/>
      <c r="H11597" s="3"/>
      <c r="I11597" s="3"/>
      <c r="J11597" s="5"/>
      <c r="K11597" s="4"/>
      <c r="L11597" s="5"/>
      <c r="N11597" s="24" t="str">
        <f>IFERROR(VLOOKUP(E11597,'[1]Telefónny zoznam'!$C$3:$E$3000,2,FALSE), "#NF#")</f>
        <v>#NF#</v>
      </c>
      <c r="O11597" s="25" t="str">
        <f>IFERROR(VLOOKUP(E11597,'[1]Telefónny zoznam'!C:E, 3, FALSE), "")</f>
        <v/>
      </c>
    </row>
    <row r="11598" spans="3:15" ht="16.5" thickBot="1" x14ac:dyDescent="0.3">
      <c r="C11598" s="3"/>
      <c r="D11598" s="3"/>
      <c r="E11598" s="3"/>
      <c r="F11598" s="3"/>
      <c r="G11598" s="3"/>
      <c r="H11598" s="3"/>
      <c r="I11598" s="3"/>
      <c r="J11598" s="5"/>
      <c r="K11598" s="4"/>
      <c r="L11598" s="5"/>
      <c r="N11598" s="24" t="str">
        <f>IFERROR(VLOOKUP(E11598,'[1]Telefónny zoznam'!$C$3:$E$3000,2,FALSE), "#NF#")</f>
        <v>#NF#</v>
      </c>
      <c r="O11598" s="25" t="str">
        <f>IFERROR(VLOOKUP(E11598,'[1]Telefónny zoznam'!C:E, 3, FALSE), "")</f>
        <v/>
      </c>
    </row>
    <row r="11599" spans="3:15" ht="16.5" thickBot="1" x14ac:dyDescent="0.3">
      <c r="C11599" s="3"/>
      <c r="D11599" s="3"/>
      <c r="E11599" s="3"/>
      <c r="F11599" s="3"/>
      <c r="G11599" s="3"/>
      <c r="H11599" s="3"/>
      <c r="I11599" s="3"/>
      <c r="J11599" s="5"/>
      <c r="K11599" s="4"/>
      <c r="L11599" s="5"/>
      <c r="N11599" s="24" t="str">
        <f>IFERROR(VLOOKUP(E11599,'[1]Telefónny zoznam'!$C$3:$E$3000,2,FALSE), "#NF#")</f>
        <v>#NF#</v>
      </c>
      <c r="O11599" s="25" t="str">
        <f>IFERROR(VLOOKUP(E11599,'[1]Telefónny zoznam'!C:E, 3, FALSE), "")</f>
        <v/>
      </c>
    </row>
    <row r="11600" spans="3:15" ht="16.5" thickBot="1" x14ac:dyDescent="0.3">
      <c r="C11600" s="3"/>
      <c r="D11600" s="3"/>
      <c r="E11600" s="3"/>
      <c r="F11600" s="3"/>
      <c r="G11600" s="3"/>
      <c r="H11600" s="3"/>
      <c r="I11600" s="3"/>
      <c r="J11600" s="5"/>
      <c r="K11600" s="4"/>
      <c r="L11600" s="5"/>
      <c r="N11600" s="24" t="str">
        <f>IFERROR(VLOOKUP(E11600,'[1]Telefónny zoznam'!$C$3:$E$3000,2,FALSE), "#NF#")</f>
        <v>#NF#</v>
      </c>
      <c r="O11600" s="25" t="str">
        <f>IFERROR(VLOOKUP(E11600,'[1]Telefónny zoznam'!C:E, 3, FALSE), "")</f>
        <v/>
      </c>
    </row>
    <row r="11601" spans="3:15" ht="16.5" thickBot="1" x14ac:dyDescent="0.3">
      <c r="C11601" s="3"/>
      <c r="D11601" s="3"/>
      <c r="E11601" s="3"/>
      <c r="F11601" s="3"/>
      <c r="G11601" s="3"/>
      <c r="H11601" s="3"/>
      <c r="I11601" s="3"/>
      <c r="J11601" s="5"/>
      <c r="K11601" s="4"/>
      <c r="L11601" s="5"/>
      <c r="N11601" s="24" t="str">
        <f>IFERROR(VLOOKUP(E11601,'[1]Telefónny zoznam'!$C$3:$E$3000,2,FALSE), "#NF#")</f>
        <v>#NF#</v>
      </c>
      <c r="O11601" s="25" t="str">
        <f>IFERROR(VLOOKUP(E11601,'[1]Telefónny zoznam'!C:E, 3, FALSE), "")</f>
        <v/>
      </c>
    </row>
    <row r="11602" spans="3:15" ht="16.5" thickBot="1" x14ac:dyDescent="0.3">
      <c r="C11602" s="3"/>
      <c r="D11602" s="3"/>
      <c r="E11602" s="3"/>
      <c r="F11602" s="3"/>
      <c r="G11602" s="3"/>
      <c r="H11602" s="3"/>
      <c r="I11602" s="3"/>
      <c r="J11602" s="5"/>
      <c r="K11602" s="4"/>
      <c r="L11602" s="5"/>
      <c r="N11602" s="24" t="str">
        <f>IFERROR(VLOOKUP(E11602,'[1]Telefónny zoznam'!$C$3:$E$3000,2,FALSE), "#NF#")</f>
        <v>#NF#</v>
      </c>
      <c r="O11602" s="25" t="str">
        <f>IFERROR(VLOOKUP(E11602,'[1]Telefónny zoznam'!C:E, 3, FALSE), "")</f>
        <v/>
      </c>
    </row>
    <row r="11603" spans="3:15" ht="16.5" thickBot="1" x14ac:dyDescent="0.3">
      <c r="C11603" s="3"/>
      <c r="D11603" s="3"/>
      <c r="E11603" s="3"/>
      <c r="F11603" s="3"/>
      <c r="G11603" s="3"/>
      <c r="H11603" s="3"/>
      <c r="I11603" s="3"/>
      <c r="J11603" s="5"/>
      <c r="K11603" s="4"/>
      <c r="L11603" s="5"/>
      <c r="N11603" s="24" t="str">
        <f>IFERROR(VLOOKUP(E11603,'[1]Telefónny zoznam'!$C$3:$E$3000,2,FALSE), "#NF#")</f>
        <v>#NF#</v>
      </c>
      <c r="O11603" s="25" t="str">
        <f>IFERROR(VLOOKUP(E11603,'[1]Telefónny zoznam'!C:E, 3, FALSE), "")</f>
        <v/>
      </c>
    </row>
    <row r="11604" spans="3:15" ht="16.5" thickBot="1" x14ac:dyDescent="0.3">
      <c r="C11604" s="3"/>
      <c r="D11604" s="3"/>
      <c r="E11604" s="3"/>
      <c r="F11604" s="3"/>
      <c r="G11604" s="3"/>
      <c r="H11604" s="3"/>
      <c r="I11604" s="3"/>
      <c r="J11604" s="5"/>
      <c r="K11604" s="4"/>
      <c r="L11604" s="5"/>
      <c r="N11604" s="24" t="str">
        <f>IFERROR(VLOOKUP(E11604,'[1]Telefónny zoznam'!$C$3:$E$3000,2,FALSE), "#NF#")</f>
        <v>#NF#</v>
      </c>
      <c r="O11604" s="25" t="str">
        <f>IFERROR(VLOOKUP(E11604,'[1]Telefónny zoznam'!C:E, 3, FALSE), "")</f>
        <v/>
      </c>
    </row>
    <row r="11605" spans="3:15" ht="16.5" thickBot="1" x14ac:dyDescent="0.3">
      <c r="C11605" s="3"/>
      <c r="D11605" s="3"/>
      <c r="E11605" s="3"/>
      <c r="F11605" s="3"/>
      <c r="G11605" s="3"/>
      <c r="H11605" s="3"/>
      <c r="I11605" s="3"/>
      <c r="J11605" s="5"/>
      <c r="K11605" s="4"/>
      <c r="L11605" s="5"/>
      <c r="N11605" s="24" t="str">
        <f>IFERROR(VLOOKUP(E11605,'[1]Telefónny zoznam'!$C$3:$E$3000,2,FALSE), "#NF#")</f>
        <v>#NF#</v>
      </c>
      <c r="O11605" s="25" t="str">
        <f>IFERROR(VLOOKUP(E11605,'[1]Telefónny zoznam'!C:E, 3, FALSE), "")</f>
        <v/>
      </c>
    </row>
    <row r="11606" spans="3:15" ht="16.5" thickBot="1" x14ac:dyDescent="0.3">
      <c r="C11606" s="3"/>
      <c r="D11606" s="3"/>
      <c r="E11606" s="3"/>
      <c r="F11606" s="3"/>
      <c r="G11606" s="3"/>
      <c r="H11606" s="3"/>
      <c r="I11606" s="3"/>
      <c r="J11606" s="5"/>
      <c r="K11606" s="4"/>
      <c r="L11606" s="5"/>
      <c r="N11606" s="24" t="str">
        <f>IFERROR(VLOOKUP(E11606,'[1]Telefónny zoznam'!$C$3:$E$3000,2,FALSE), "#NF#")</f>
        <v>#NF#</v>
      </c>
      <c r="O11606" s="25" t="str">
        <f>IFERROR(VLOOKUP(E11606,'[1]Telefónny zoznam'!C:E, 3, FALSE), "")</f>
        <v/>
      </c>
    </row>
    <row r="11607" spans="3:15" ht="16.5" thickBot="1" x14ac:dyDescent="0.3">
      <c r="C11607" s="3"/>
      <c r="D11607" s="3"/>
      <c r="E11607" s="3"/>
      <c r="F11607" s="3"/>
      <c r="G11607" s="3"/>
      <c r="H11607" s="3"/>
      <c r="I11607" s="3"/>
      <c r="J11607" s="5"/>
      <c r="K11607" s="4"/>
      <c r="L11607" s="5"/>
      <c r="N11607" s="24" t="str">
        <f>IFERROR(VLOOKUP(E11607,'[1]Telefónny zoznam'!$C$3:$E$3000,2,FALSE), "#NF#")</f>
        <v>#NF#</v>
      </c>
      <c r="O11607" s="25" t="str">
        <f>IFERROR(VLOOKUP(E11607,'[1]Telefónny zoznam'!C:E, 3, FALSE), "")</f>
        <v/>
      </c>
    </row>
    <row r="11608" spans="3:15" ht="16.5" thickBot="1" x14ac:dyDescent="0.3">
      <c r="C11608" s="3"/>
      <c r="D11608" s="3"/>
      <c r="E11608" s="3"/>
      <c r="F11608" s="3"/>
      <c r="G11608" s="3"/>
      <c r="H11608" s="3"/>
      <c r="I11608" s="3"/>
      <c r="J11608" s="5"/>
      <c r="K11608" s="4"/>
      <c r="L11608" s="5"/>
      <c r="N11608" s="24" t="str">
        <f>IFERROR(VLOOKUP(E11608,'[1]Telefónny zoznam'!$C$3:$E$3000,2,FALSE), "#NF#")</f>
        <v>#NF#</v>
      </c>
      <c r="O11608" s="25" t="str">
        <f>IFERROR(VLOOKUP(E11608,'[1]Telefónny zoznam'!C:E, 3, FALSE), "")</f>
        <v/>
      </c>
    </row>
    <row r="11609" spans="3:15" ht="16.5" thickBot="1" x14ac:dyDescent="0.3">
      <c r="C11609" s="3"/>
      <c r="D11609" s="3"/>
      <c r="E11609" s="3"/>
      <c r="F11609" s="3"/>
      <c r="G11609" s="3"/>
      <c r="H11609" s="3"/>
      <c r="I11609" s="3"/>
      <c r="J11609" s="5"/>
      <c r="K11609" s="4"/>
      <c r="L11609" s="5"/>
      <c r="N11609" s="24" t="str">
        <f>IFERROR(VLOOKUP(E11609,'[1]Telefónny zoznam'!$C$3:$E$3000,2,FALSE), "#NF#")</f>
        <v>#NF#</v>
      </c>
      <c r="O11609" s="25" t="str">
        <f>IFERROR(VLOOKUP(E11609,'[1]Telefónny zoznam'!C:E, 3, FALSE), "")</f>
        <v/>
      </c>
    </row>
    <row r="11610" spans="3:15" ht="16.5" thickBot="1" x14ac:dyDescent="0.3">
      <c r="C11610" s="3"/>
      <c r="D11610" s="3"/>
      <c r="E11610" s="3"/>
      <c r="F11610" s="3"/>
      <c r="G11610" s="3"/>
      <c r="H11610" s="3"/>
      <c r="I11610" s="3"/>
      <c r="J11610" s="5"/>
      <c r="K11610" s="4"/>
      <c r="L11610" s="5"/>
      <c r="N11610" s="24" t="str">
        <f>IFERROR(VLOOKUP(E11610,'[1]Telefónny zoznam'!$C$3:$E$3000,2,FALSE), "#NF#")</f>
        <v>#NF#</v>
      </c>
      <c r="O11610" s="25" t="str">
        <f>IFERROR(VLOOKUP(E11610,'[1]Telefónny zoznam'!C:E, 3, FALSE), "")</f>
        <v/>
      </c>
    </row>
    <row r="11611" spans="3:15" ht="16.5" thickBot="1" x14ac:dyDescent="0.3">
      <c r="C11611" s="3"/>
      <c r="D11611" s="3"/>
      <c r="E11611" s="3"/>
      <c r="F11611" s="3"/>
      <c r="G11611" s="3"/>
      <c r="H11611" s="3"/>
      <c r="I11611" s="3"/>
      <c r="J11611" s="5"/>
      <c r="K11611" s="4"/>
      <c r="L11611" s="5"/>
      <c r="N11611" s="24" t="str">
        <f>IFERROR(VLOOKUP(E11611,'[1]Telefónny zoznam'!$C$3:$E$3000,2,FALSE), "#NF#")</f>
        <v>#NF#</v>
      </c>
      <c r="O11611" s="25" t="str">
        <f>IFERROR(VLOOKUP(E11611,'[1]Telefónny zoznam'!C:E, 3, FALSE), "")</f>
        <v/>
      </c>
    </row>
    <row r="11612" spans="3:15" ht="16.5" thickBot="1" x14ac:dyDescent="0.3">
      <c r="C11612" s="3"/>
      <c r="D11612" s="3"/>
      <c r="E11612" s="3"/>
      <c r="F11612" s="3"/>
      <c r="G11612" s="3"/>
      <c r="H11612" s="3"/>
      <c r="I11612" s="3"/>
      <c r="J11612" s="5"/>
      <c r="K11612" s="4"/>
      <c r="L11612" s="5"/>
      <c r="N11612" s="24" t="str">
        <f>IFERROR(VLOOKUP(E11612,'[1]Telefónny zoznam'!$C$3:$E$3000,2,FALSE), "#NF#")</f>
        <v>#NF#</v>
      </c>
      <c r="O11612" s="25" t="str">
        <f>IFERROR(VLOOKUP(E11612,'[1]Telefónny zoznam'!C:E, 3, FALSE), "")</f>
        <v/>
      </c>
    </row>
    <row r="11613" spans="3:15" ht="16.5" thickBot="1" x14ac:dyDescent="0.3">
      <c r="C11613" s="3"/>
      <c r="D11613" s="3"/>
      <c r="E11613" s="3"/>
      <c r="F11613" s="3"/>
      <c r="G11613" s="3"/>
      <c r="H11613" s="3"/>
      <c r="I11613" s="3"/>
      <c r="J11613" s="5"/>
      <c r="K11613" s="4"/>
      <c r="L11613" s="5"/>
      <c r="N11613" s="24" t="str">
        <f>IFERROR(VLOOKUP(E11613,'[1]Telefónny zoznam'!$C$3:$E$3000,2,FALSE), "#NF#")</f>
        <v>#NF#</v>
      </c>
      <c r="O11613" s="25" t="str">
        <f>IFERROR(VLOOKUP(E11613,'[1]Telefónny zoznam'!C:E, 3, FALSE), "")</f>
        <v/>
      </c>
    </row>
    <row r="11614" spans="3:15" ht="16.5" thickBot="1" x14ac:dyDescent="0.3">
      <c r="C11614" s="3"/>
      <c r="D11614" s="3"/>
      <c r="E11614" s="3"/>
      <c r="F11614" s="3"/>
      <c r="G11614" s="3"/>
      <c r="H11614" s="3"/>
      <c r="I11614" s="3"/>
      <c r="J11614" s="5"/>
      <c r="K11614" s="4"/>
      <c r="L11614" s="5"/>
      <c r="N11614" s="24" t="str">
        <f>IFERROR(VLOOKUP(E11614,'[1]Telefónny zoznam'!$C$3:$E$3000,2,FALSE), "#NF#")</f>
        <v>#NF#</v>
      </c>
      <c r="O11614" s="25" t="str">
        <f>IFERROR(VLOOKUP(E11614,'[1]Telefónny zoznam'!C:E, 3, FALSE), "")</f>
        <v/>
      </c>
    </row>
    <row r="11615" spans="3:15" ht="16.5" thickBot="1" x14ac:dyDescent="0.3">
      <c r="C11615" s="3"/>
      <c r="D11615" s="3"/>
      <c r="E11615" s="3"/>
      <c r="F11615" s="3"/>
      <c r="G11615" s="3"/>
      <c r="H11615" s="3"/>
      <c r="I11615" s="3"/>
      <c r="J11615" s="5"/>
      <c r="K11615" s="4"/>
      <c r="L11615" s="5"/>
      <c r="N11615" s="24" t="str">
        <f>IFERROR(VLOOKUP(E11615,'[1]Telefónny zoznam'!$C$3:$E$3000,2,FALSE), "#NF#")</f>
        <v>#NF#</v>
      </c>
      <c r="O11615" s="25" t="str">
        <f>IFERROR(VLOOKUP(E11615,'[1]Telefónny zoznam'!C:E, 3, FALSE), "")</f>
        <v/>
      </c>
    </row>
    <row r="11616" spans="3:15" ht="16.5" thickBot="1" x14ac:dyDescent="0.3">
      <c r="C11616" s="3"/>
      <c r="D11616" s="3"/>
      <c r="E11616" s="3"/>
      <c r="F11616" s="3"/>
      <c r="G11616" s="3"/>
      <c r="H11616" s="3"/>
      <c r="I11616" s="3"/>
      <c r="J11616" s="5"/>
      <c r="K11616" s="4"/>
      <c r="L11616" s="5"/>
      <c r="N11616" s="24" t="str">
        <f>IFERROR(VLOOKUP(E11616,'[1]Telefónny zoznam'!$C$3:$E$3000,2,FALSE), "#NF#")</f>
        <v>#NF#</v>
      </c>
      <c r="O11616" s="25" t="str">
        <f>IFERROR(VLOOKUP(E11616,'[1]Telefónny zoznam'!C:E, 3, FALSE), "")</f>
        <v/>
      </c>
    </row>
    <row r="11617" spans="3:15" ht="16.5" thickBot="1" x14ac:dyDescent="0.3">
      <c r="C11617" s="3"/>
      <c r="D11617" s="3"/>
      <c r="E11617" s="3"/>
      <c r="F11617" s="3"/>
      <c r="G11617" s="3"/>
      <c r="H11617" s="3"/>
      <c r="I11617" s="3"/>
      <c r="J11617" s="5"/>
      <c r="K11617" s="4"/>
      <c r="L11617" s="5"/>
      <c r="N11617" s="24" t="str">
        <f>IFERROR(VLOOKUP(E11617,'[1]Telefónny zoznam'!$C$3:$E$3000,2,FALSE), "#NF#")</f>
        <v>#NF#</v>
      </c>
      <c r="O11617" s="25" t="str">
        <f>IFERROR(VLOOKUP(E11617,'[1]Telefónny zoznam'!C:E, 3, FALSE), "")</f>
        <v/>
      </c>
    </row>
    <row r="11618" spans="3:15" ht="16.5" thickBot="1" x14ac:dyDescent="0.3">
      <c r="C11618" s="3"/>
      <c r="D11618" s="3"/>
      <c r="E11618" s="3"/>
      <c r="F11618" s="3"/>
      <c r="G11618" s="3"/>
      <c r="H11618" s="3"/>
      <c r="I11618" s="3"/>
      <c r="J11618" s="5"/>
      <c r="K11618" s="4"/>
      <c r="L11618" s="5"/>
      <c r="N11618" s="24" t="str">
        <f>IFERROR(VLOOKUP(E11618,'[1]Telefónny zoznam'!$C$3:$E$3000,2,FALSE), "#NF#")</f>
        <v>#NF#</v>
      </c>
      <c r="O11618" s="25" t="str">
        <f>IFERROR(VLOOKUP(E11618,'[1]Telefónny zoznam'!C:E, 3, FALSE), "")</f>
        <v/>
      </c>
    </row>
    <row r="11619" spans="3:15" ht="16.5" thickBot="1" x14ac:dyDescent="0.3">
      <c r="C11619" s="3"/>
      <c r="D11619" s="3"/>
      <c r="E11619" s="3"/>
      <c r="F11619" s="3"/>
      <c r="G11619" s="3"/>
      <c r="H11619" s="3"/>
      <c r="I11619" s="3"/>
      <c r="J11619" s="5"/>
      <c r="K11619" s="4"/>
      <c r="L11619" s="5"/>
      <c r="N11619" s="24" t="str">
        <f>IFERROR(VLOOKUP(E11619,'[1]Telefónny zoznam'!$C$3:$E$3000,2,FALSE), "#NF#")</f>
        <v>#NF#</v>
      </c>
      <c r="O11619" s="25" t="str">
        <f>IFERROR(VLOOKUP(E11619,'[1]Telefónny zoznam'!C:E, 3, FALSE), "")</f>
        <v/>
      </c>
    </row>
    <row r="11620" spans="3:15" ht="16.5" thickBot="1" x14ac:dyDescent="0.3">
      <c r="C11620" s="3"/>
      <c r="D11620" s="3"/>
      <c r="E11620" s="3"/>
      <c r="F11620" s="3"/>
      <c r="G11620" s="3"/>
      <c r="H11620" s="3"/>
      <c r="I11620" s="3"/>
      <c r="J11620" s="5"/>
      <c r="K11620" s="4"/>
      <c r="L11620" s="5"/>
      <c r="N11620" s="24" t="str">
        <f>IFERROR(VLOOKUP(E11620,'[1]Telefónny zoznam'!$C$3:$E$3000,2,FALSE), "#NF#")</f>
        <v>#NF#</v>
      </c>
      <c r="O11620" s="25" t="str">
        <f>IFERROR(VLOOKUP(E11620,'[1]Telefónny zoznam'!C:E, 3, FALSE), "")</f>
        <v/>
      </c>
    </row>
    <row r="11621" spans="3:15" ht="16.5" thickBot="1" x14ac:dyDescent="0.3">
      <c r="C11621" s="3"/>
      <c r="D11621" s="3"/>
      <c r="E11621" s="3"/>
      <c r="F11621" s="3"/>
      <c r="G11621" s="3"/>
      <c r="H11621" s="3"/>
      <c r="I11621" s="3"/>
      <c r="J11621" s="5"/>
      <c r="K11621" s="4"/>
      <c r="L11621" s="5"/>
      <c r="N11621" s="24" t="str">
        <f>IFERROR(VLOOKUP(E11621,'[1]Telefónny zoznam'!$C$3:$E$3000,2,FALSE), "#NF#")</f>
        <v>#NF#</v>
      </c>
      <c r="O11621" s="25" t="str">
        <f>IFERROR(VLOOKUP(E11621,'[1]Telefónny zoznam'!C:E, 3, FALSE), "")</f>
        <v/>
      </c>
    </row>
    <row r="11622" spans="3:15" ht="16.5" thickBot="1" x14ac:dyDescent="0.3">
      <c r="C11622" s="3"/>
      <c r="D11622" s="3"/>
      <c r="E11622" s="3"/>
      <c r="F11622" s="3"/>
      <c r="G11622" s="3"/>
      <c r="H11622" s="3"/>
      <c r="I11622" s="3"/>
      <c r="J11622" s="5"/>
      <c r="K11622" s="4"/>
      <c r="L11622" s="5"/>
      <c r="N11622" s="24" t="str">
        <f>IFERROR(VLOOKUP(E11622,'[1]Telefónny zoznam'!$C$3:$E$3000,2,FALSE), "#NF#")</f>
        <v>#NF#</v>
      </c>
      <c r="O11622" s="25" t="str">
        <f>IFERROR(VLOOKUP(E11622,'[1]Telefónny zoznam'!C:E, 3, FALSE), "")</f>
        <v/>
      </c>
    </row>
    <row r="11623" spans="3:15" ht="16.5" thickBot="1" x14ac:dyDescent="0.3">
      <c r="C11623" s="3"/>
      <c r="D11623" s="3"/>
      <c r="E11623" s="3"/>
      <c r="F11623" s="3"/>
      <c r="G11623" s="3"/>
      <c r="H11623" s="3"/>
      <c r="I11623" s="3"/>
      <c r="J11623" s="5"/>
      <c r="K11623" s="4"/>
      <c r="L11623" s="5"/>
      <c r="N11623" s="24" t="str">
        <f>IFERROR(VLOOKUP(E11623,'[1]Telefónny zoznam'!$C$3:$E$3000,2,FALSE), "#NF#")</f>
        <v>#NF#</v>
      </c>
      <c r="O11623" s="25" t="str">
        <f>IFERROR(VLOOKUP(E11623,'[1]Telefónny zoznam'!C:E, 3, FALSE), "")</f>
        <v/>
      </c>
    </row>
    <row r="11624" spans="3:15" ht="16.5" thickBot="1" x14ac:dyDescent="0.3">
      <c r="C11624" s="3"/>
      <c r="D11624" s="3"/>
      <c r="E11624" s="3"/>
      <c r="F11624" s="3"/>
      <c r="G11624" s="3"/>
      <c r="H11624" s="3"/>
      <c r="I11624" s="3"/>
      <c r="J11624" s="5"/>
      <c r="K11624" s="4"/>
      <c r="L11624" s="5"/>
      <c r="N11624" s="24" t="str">
        <f>IFERROR(VLOOKUP(E11624,'[1]Telefónny zoznam'!$C$3:$E$3000,2,FALSE), "#NF#")</f>
        <v>#NF#</v>
      </c>
      <c r="O11624" s="25" t="str">
        <f>IFERROR(VLOOKUP(E11624,'[1]Telefónny zoznam'!C:E, 3, FALSE), "")</f>
        <v/>
      </c>
    </row>
    <row r="11625" spans="3:15" ht="16.5" thickBot="1" x14ac:dyDescent="0.3">
      <c r="C11625" s="3"/>
      <c r="D11625" s="3"/>
      <c r="E11625" s="3"/>
      <c r="F11625" s="3"/>
      <c r="G11625" s="3"/>
      <c r="H11625" s="3"/>
      <c r="I11625" s="3"/>
      <c r="J11625" s="5"/>
      <c r="K11625" s="4"/>
      <c r="L11625" s="5"/>
      <c r="N11625" s="24" t="str">
        <f>IFERROR(VLOOKUP(E11625,'[1]Telefónny zoznam'!$C$3:$E$3000,2,FALSE), "#NF#")</f>
        <v>#NF#</v>
      </c>
      <c r="O11625" s="25" t="str">
        <f>IFERROR(VLOOKUP(E11625,'[1]Telefónny zoznam'!C:E, 3, FALSE), "")</f>
        <v/>
      </c>
    </row>
    <row r="11626" spans="3:15" ht="16.5" thickBot="1" x14ac:dyDescent="0.3">
      <c r="C11626" s="3"/>
      <c r="D11626" s="3"/>
      <c r="E11626" s="3"/>
      <c r="F11626" s="3"/>
      <c r="G11626" s="3"/>
      <c r="H11626" s="3"/>
      <c r="I11626" s="3"/>
      <c r="J11626" s="5"/>
      <c r="K11626" s="4"/>
      <c r="L11626" s="5"/>
      <c r="N11626" s="24" t="str">
        <f>IFERROR(VLOOKUP(E11626,'[1]Telefónny zoznam'!$C$3:$E$3000,2,FALSE), "#NF#")</f>
        <v>#NF#</v>
      </c>
      <c r="O11626" s="25" t="str">
        <f>IFERROR(VLOOKUP(E11626,'[1]Telefónny zoznam'!C:E, 3, FALSE), "")</f>
        <v/>
      </c>
    </row>
    <row r="11627" spans="3:15" ht="16.5" thickBot="1" x14ac:dyDescent="0.3">
      <c r="C11627" s="3"/>
      <c r="D11627" s="3"/>
      <c r="E11627" s="3"/>
      <c r="F11627" s="3"/>
      <c r="G11627" s="3"/>
      <c r="H11627" s="3"/>
      <c r="I11627" s="3"/>
      <c r="J11627" s="5"/>
      <c r="K11627" s="4"/>
      <c r="L11627" s="5"/>
      <c r="N11627" s="24" t="str">
        <f>IFERROR(VLOOKUP(E11627,'[1]Telefónny zoznam'!$C$3:$E$3000,2,FALSE), "#NF#")</f>
        <v>#NF#</v>
      </c>
      <c r="O11627" s="25" t="str">
        <f>IFERROR(VLOOKUP(E11627,'[1]Telefónny zoznam'!C:E, 3, FALSE), "")</f>
        <v/>
      </c>
    </row>
    <row r="11628" spans="3:15" ht="16.5" thickBot="1" x14ac:dyDescent="0.3">
      <c r="C11628" s="3"/>
      <c r="D11628" s="3"/>
      <c r="E11628" s="3"/>
      <c r="F11628" s="3"/>
      <c r="G11628" s="3"/>
      <c r="H11628" s="3"/>
      <c r="I11628" s="3"/>
      <c r="J11628" s="5"/>
      <c r="K11628" s="4"/>
      <c r="L11628" s="5"/>
      <c r="N11628" s="24" t="str">
        <f>IFERROR(VLOOKUP(E11628,'[1]Telefónny zoznam'!$C$3:$E$3000,2,FALSE), "#NF#")</f>
        <v>#NF#</v>
      </c>
      <c r="O11628" s="25" t="str">
        <f>IFERROR(VLOOKUP(E11628,'[1]Telefónny zoznam'!C:E, 3, FALSE), "")</f>
        <v/>
      </c>
    </row>
    <row r="11629" spans="3:15" ht="16.5" thickBot="1" x14ac:dyDescent="0.3">
      <c r="C11629" s="3"/>
      <c r="D11629" s="3"/>
      <c r="E11629" s="3"/>
      <c r="F11629" s="3"/>
      <c r="G11629" s="3"/>
      <c r="H11629" s="3"/>
      <c r="I11629" s="3"/>
      <c r="J11629" s="5"/>
      <c r="K11629" s="4"/>
      <c r="L11629" s="5"/>
      <c r="N11629" s="24" t="str">
        <f>IFERROR(VLOOKUP(E11629,'[1]Telefónny zoznam'!$C$3:$E$3000,2,FALSE), "#NF#")</f>
        <v>#NF#</v>
      </c>
      <c r="O11629" s="25" t="str">
        <f>IFERROR(VLOOKUP(E11629,'[1]Telefónny zoznam'!C:E, 3, FALSE), "")</f>
        <v/>
      </c>
    </row>
    <row r="11630" spans="3:15" ht="16.5" thickBot="1" x14ac:dyDescent="0.3">
      <c r="C11630" s="3"/>
      <c r="D11630" s="3"/>
      <c r="E11630" s="3"/>
      <c r="F11630" s="3"/>
      <c r="G11630" s="3"/>
      <c r="H11630" s="3"/>
      <c r="I11630" s="3"/>
      <c r="J11630" s="5"/>
      <c r="K11630" s="4"/>
      <c r="L11630" s="5"/>
      <c r="N11630" s="24" t="str">
        <f>IFERROR(VLOOKUP(E11630,'[1]Telefónny zoznam'!$C$3:$E$3000,2,FALSE), "#NF#")</f>
        <v>#NF#</v>
      </c>
      <c r="O11630" s="25" t="str">
        <f>IFERROR(VLOOKUP(E11630,'[1]Telefónny zoznam'!C:E, 3, FALSE), "")</f>
        <v/>
      </c>
    </row>
    <row r="11631" spans="3:15" ht="16.5" thickBot="1" x14ac:dyDescent="0.3">
      <c r="C11631" s="3"/>
      <c r="D11631" s="3"/>
      <c r="E11631" s="3"/>
      <c r="F11631" s="3"/>
      <c r="G11631" s="3"/>
      <c r="H11631" s="3"/>
      <c r="I11631" s="3"/>
      <c r="J11631" s="5"/>
      <c r="K11631" s="4"/>
      <c r="L11631" s="5"/>
      <c r="N11631" s="24" t="str">
        <f>IFERROR(VLOOKUP(E11631,'[1]Telefónny zoznam'!$C$3:$E$3000,2,FALSE), "#NF#")</f>
        <v>#NF#</v>
      </c>
      <c r="O11631" s="25" t="str">
        <f>IFERROR(VLOOKUP(E11631,'[1]Telefónny zoznam'!C:E, 3, FALSE), "")</f>
        <v/>
      </c>
    </row>
    <row r="11632" spans="3:15" ht="16.5" thickBot="1" x14ac:dyDescent="0.3">
      <c r="C11632" s="3"/>
      <c r="D11632" s="3"/>
      <c r="E11632" s="3"/>
      <c r="F11632" s="3"/>
      <c r="G11632" s="3"/>
      <c r="H11632" s="3"/>
      <c r="I11632" s="3"/>
      <c r="J11632" s="5"/>
      <c r="K11632" s="4"/>
      <c r="L11632" s="5"/>
      <c r="N11632" s="24" t="str">
        <f>IFERROR(VLOOKUP(E11632,'[1]Telefónny zoznam'!$C$3:$E$3000,2,FALSE), "#NF#")</f>
        <v>#NF#</v>
      </c>
      <c r="O11632" s="25" t="str">
        <f>IFERROR(VLOOKUP(E11632,'[1]Telefónny zoznam'!C:E, 3, FALSE), "")</f>
        <v/>
      </c>
    </row>
    <row r="11633" spans="3:15" ht="16.5" thickBot="1" x14ac:dyDescent="0.3">
      <c r="C11633" s="3"/>
      <c r="D11633" s="3"/>
      <c r="E11633" s="3"/>
      <c r="F11633" s="3"/>
      <c r="G11633" s="3"/>
      <c r="H11633" s="3"/>
      <c r="I11633" s="3"/>
      <c r="J11633" s="5"/>
      <c r="K11633" s="4"/>
      <c r="L11633" s="5"/>
      <c r="N11633" s="24" t="str">
        <f>IFERROR(VLOOKUP(E11633,'[1]Telefónny zoznam'!$C$3:$E$3000,2,FALSE), "#NF#")</f>
        <v>#NF#</v>
      </c>
      <c r="O11633" s="25" t="str">
        <f>IFERROR(VLOOKUP(E11633,'[1]Telefónny zoznam'!C:E, 3, FALSE), "")</f>
        <v/>
      </c>
    </row>
    <row r="11634" spans="3:15" ht="16.5" thickBot="1" x14ac:dyDescent="0.3">
      <c r="C11634" s="3"/>
      <c r="D11634" s="3"/>
      <c r="E11634" s="3"/>
      <c r="F11634" s="3"/>
      <c r="G11634" s="3"/>
      <c r="H11634" s="3"/>
      <c r="I11634" s="3"/>
      <c r="J11634" s="5"/>
      <c r="K11634" s="4"/>
      <c r="L11634" s="5"/>
      <c r="N11634" s="24" t="str">
        <f>IFERROR(VLOOKUP(E11634,'[1]Telefónny zoznam'!$C$3:$E$3000,2,FALSE), "#NF#")</f>
        <v>#NF#</v>
      </c>
      <c r="O11634" s="25" t="str">
        <f>IFERROR(VLOOKUP(E11634,'[1]Telefónny zoznam'!C:E, 3, FALSE), "")</f>
        <v/>
      </c>
    </row>
    <row r="11635" spans="3:15" ht="16.5" thickBot="1" x14ac:dyDescent="0.3">
      <c r="C11635" s="3"/>
      <c r="D11635" s="3"/>
      <c r="E11635" s="3"/>
      <c r="F11635" s="3"/>
      <c r="G11635" s="3"/>
      <c r="H11635" s="3"/>
      <c r="I11635" s="3"/>
      <c r="J11635" s="5"/>
      <c r="K11635" s="4"/>
      <c r="L11635" s="5"/>
      <c r="N11635" s="24" t="str">
        <f>IFERROR(VLOOKUP(E11635,'[1]Telefónny zoznam'!$C$3:$E$3000,2,FALSE), "#NF#")</f>
        <v>#NF#</v>
      </c>
      <c r="O11635" s="25" t="str">
        <f>IFERROR(VLOOKUP(E11635,'[1]Telefónny zoznam'!C:E, 3, FALSE), "")</f>
        <v/>
      </c>
    </row>
    <row r="11636" spans="3:15" ht="16.5" thickBot="1" x14ac:dyDescent="0.3">
      <c r="C11636" s="3"/>
      <c r="D11636" s="3"/>
      <c r="E11636" s="3"/>
      <c r="F11636" s="3"/>
      <c r="G11636" s="3"/>
      <c r="H11636" s="3"/>
      <c r="I11636" s="3"/>
      <c r="J11636" s="5"/>
      <c r="K11636" s="4"/>
      <c r="L11636" s="5"/>
      <c r="N11636" s="24" t="str">
        <f>IFERROR(VLOOKUP(E11636,'[1]Telefónny zoznam'!$C$3:$E$3000,2,FALSE), "#NF#")</f>
        <v>#NF#</v>
      </c>
      <c r="O11636" s="25" t="str">
        <f>IFERROR(VLOOKUP(E11636,'[1]Telefónny zoznam'!C:E, 3, FALSE), "")</f>
        <v/>
      </c>
    </row>
    <row r="11637" spans="3:15" ht="16.5" thickBot="1" x14ac:dyDescent="0.3">
      <c r="C11637" s="3"/>
      <c r="D11637" s="3"/>
      <c r="E11637" s="3"/>
      <c r="F11637" s="3"/>
      <c r="G11637" s="3"/>
      <c r="H11637" s="3"/>
      <c r="I11637" s="3"/>
      <c r="J11637" s="5"/>
      <c r="K11637" s="4"/>
      <c r="L11637" s="5"/>
      <c r="N11637" s="24" t="str">
        <f>IFERROR(VLOOKUP(E11637,'[1]Telefónny zoznam'!$C$3:$E$3000,2,FALSE), "#NF#")</f>
        <v>#NF#</v>
      </c>
      <c r="O11637" s="25" t="str">
        <f>IFERROR(VLOOKUP(E11637,'[1]Telefónny zoznam'!C:E, 3, FALSE), "")</f>
        <v/>
      </c>
    </row>
    <row r="11638" spans="3:15" ht="16.5" thickBot="1" x14ac:dyDescent="0.3">
      <c r="C11638" s="3"/>
      <c r="D11638" s="3"/>
      <c r="E11638" s="3"/>
      <c r="F11638" s="3"/>
      <c r="G11638" s="3"/>
      <c r="H11638" s="3"/>
      <c r="I11638" s="3"/>
      <c r="J11638" s="5"/>
      <c r="K11638" s="4"/>
      <c r="L11638" s="5"/>
      <c r="N11638" s="24" t="str">
        <f>IFERROR(VLOOKUP(E11638,'[1]Telefónny zoznam'!$C$3:$E$3000,2,FALSE), "#NF#")</f>
        <v>#NF#</v>
      </c>
      <c r="O11638" s="25" t="str">
        <f>IFERROR(VLOOKUP(E11638,'[1]Telefónny zoznam'!C:E, 3, FALSE), "")</f>
        <v/>
      </c>
    </row>
    <row r="11639" spans="3:15" ht="16.5" thickBot="1" x14ac:dyDescent="0.3">
      <c r="C11639" s="3"/>
      <c r="D11639" s="3"/>
      <c r="E11639" s="3"/>
      <c r="F11639" s="3"/>
      <c r="G11639" s="3"/>
      <c r="H11639" s="3"/>
      <c r="I11639" s="3"/>
      <c r="J11639" s="5"/>
      <c r="K11639" s="4"/>
      <c r="L11639" s="5"/>
      <c r="N11639" s="24" t="str">
        <f>IFERROR(VLOOKUP(E11639,'[1]Telefónny zoznam'!$C$3:$E$3000,2,FALSE), "#NF#")</f>
        <v>#NF#</v>
      </c>
      <c r="O11639" s="25" t="str">
        <f>IFERROR(VLOOKUP(E11639,'[1]Telefónny zoznam'!C:E, 3, FALSE), "")</f>
        <v/>
      </c>
    </row>
    <row r="11640" spans="3:15" ht="16.5" thickBot="1" x14ac:dyDescent="0.3">
      <c r="C11640" s="3"/>
      <c r="D11640" s="3"/>
      <c r="E11640" s="3"/>
      <c r="F11640" s="3"/>
      <c r="G11640" s="3"/>
      <c r="H11640" s="3"/>
      <c r="I11640" s="3"/>
      <c r="J11640" s="5"/>
      <c r="K11640" s="4"/>
      <c r="L11640" s="5"/>
      <c r="N11640" s="24" t="str">
        <f>IFERROR(VLOOKUP(E11640,'[1]Telefónny zoznam'!$C$3:$E$3000,2,FALSE), "#NF#")</f>
        <v>#NF#</v>
      </c>
      <c r="O11640" s="25" t="str">
        <f>IFERROR(VLOOKUP(E11640,'[1]Telefónny zoznam'!C:E, 3, FALSE), "")</f>
        <v/>
      </c>
    </row>
    <row r="11641" spans="3:15" ht="16.5" thickBot="1" x14ac:dyDescent="0.3">
      <c r="C11641" s="3"/>
      <c r="D11641" s="3"/>
      <c r="E11641" s="3"/>
      <c r="F11641" s="3"/>
      <c r="G11641" s="3"/>
      <c r="H11641" s="3"/>
      <c r="I11641" s="3"/>
      <c r="J11641" s="5"/>
      <c r="K11641" s="4"/>
      <c r="L11641" s="5"/>
      <c r="N11641" s="24" t="str">
        <f>IFERROR(VLOOKUP(E11641,'[1]Telefónny zoznam'!$C$3:$E$3000,2,FALSE), "#NF#")</f>
        <v>#NF#</v>
      </c>
      <c r="O11641" s="25" t="str">
        <f>IFERROR(VLOOKUP(E11641,'[1]Telefónny zoznam'!C:E, 3, FALSE), "")</f>
        <v/>
      </c>
    </row>
    <row r="11642" spans="3:15" ht="16.5" thickBot="1" x14ac:dyDescent="0.3">
      <c r="C11642" s="3"/>
      <c r="D11642" s="3"/>
      <c r="E11642" s="3"/>
      <c r="F11642" s="3"/>
      <c r="G11642" s="3"/>
      <c r="H11642" s="3"/>
      <c r="I11642" s="3"/>
      <c r="J11642" s="5"/>
      <c r="K11642" s="4"/>
      <c r="L11642" s="5"/>
      <c r="N11642" s="24" t="str">
        <f>IFERROR(VLOOKUP(E11642,'[1]Telefónny zoznam'!$C$3:$E$3000,2,FALSE), "#NF#")</f>
        <v>#NF#</v>
      </c>
      <c r="O11642" s="25" t="str">
        <f>IFERROR(VLOOKUP(E11642,'[1]Telefónny zoznam'!C:E, 3, FALSE), "")</f>
        <v/>
      </c>
    </row>
    <row r="11643" spans="3:15" ht="16.5" thickBot="1" x14ac:dyDescent="0.3">
      <c r="C11643" s="3"/>
      <c r="D11643" s="3"/>
      <c r="E11643" s="3"/>
      <c r="F11643" s="3"/>
      <c r="G11643" s="3"/>
      <c r="H11643" s="3"/>
      <c r="I11643" s="3"/>
      <c r="J11643" s="5"/>
      <c r="K11643" s="4"/>
      <c r="L11643" s="5"/>
      <c r="N11643" s="24" t="str">
        <f>IFERROR(VLOOKUP(E11643,'[1]Telefónny zoznam'!$C$3:$E$3000,2,FALSE), "#NF#")</f>
        <v>#NF#</v>
      </c>
      <c r="O11643" s="25" t="str">
        <f>IFERROR(VLOOKUP(E11643,'[1]Telefónny zoznam'!C:E, 3, FALSE), "")</f>
        <v/>
      </c>
    </row>
    <row r="11644" spans="3:15" ht="16.5" thickBot="1" x14ac:dyDescent="0.3">
      <c r="C11644" s="3"/>
      <c r="D11644" s="3"/>
      <c r="E11644" s="3"/>
      <c r="F11644" s="3"/>
      <c r="G11644" s="3"/>
      <c r="H11644" s="3"/>
      <c r="I11644" s="3"/>
      <c r="J11644" s="5"/>
      <c r="K11644" s="4"/>
      <c r="L11644" s="5"/>
      <c r="N11644" s="24" t="str">
        <f>IFERROR(VLOOKUP(E11644,'[1]Telefónny zoznam'!$C$3:$E$3000,2,FALSE), "#NF#")</f>
        <v>#NF#</v>
      </c>
      <c r="O11644" s="25" t="str">
        <f>IFERROR(VLOOKUP(E11644,'[1]Telefónny zoznam'!C:E, 3, FALSE), "")</f>
        <v/>
      </c>
    </row>
    <row r="11645" spans="3:15" ht="16.5" thickBot="1" x14ac:dyDescent="0.3">
      <c r="C11645" s="3"/>
      <c r="D11645" s="3"/>
      <c r="E11645" s="3"/>
      <c r="F11645" s="3"/>
      <c r="G11645" s="3"/>
      <c r="H11645" s="3"/>
      <c r="I11645" s="3"/>
      <c r="J11645" s="5"/>
      <c r="K11645" s="4"/>
      <c r="L11645" s="5"/>
      <c r="N11645" s="24" t="str">
        <f>IFERROR(VLOOKUP(E11645,'[1]Telefónny zoznam'!$C$3:$E$3000,2,FALSE), "#NF#")</f>
        <v>#NF#</v>
      </c>
      <c r="O11645" s="25" t="str">
        <f>IFERROR(VLOOKUP(E11645,'[1]Telefónny zoznam'!C:E, 3, FALSE), "")</f>
        <v/>
      </c>
    </row>
    <row r="11646" spans="3:15" ht="16.5" thickBot="1" x14ac:dyDescent="0.3">
      <c r="C11646" s="3"/>
      <c r="D11646" s="3"/>
      <c r="E11646" s="3"/>
      <c r="F11646" s="3"/>
      <c r="G11646" s="3"/>
      <c r="H11646" s="3"/>
      <c r="I11646" s="3"/>
      <c r="J11646" s="5"/>
      <c r="K11646" s="4"/>
      <c r="L11646" s="5"/>
      <c r="N11646" s="24" t="str">
        <f>IFERROR(VLOOKUP(E11646,'[1]Telefónny zoznam'!$C$3:$E$3000,2,FALSE), "#NF#")</f>
        <v>#NF#</v>
      </c>
      <c r="O11646" s="25" t="str">
        <f>IFERROR(VLOOKUP(E11646,'[1]Telefónny zoznam'!C:E, 3, FALSE), "")</f>
        <v/>
      </c>
    </row>
    <row r="11647" spans="3:15" ht="16.5" thickBot="1" x14ac:dyDescent="0.3">
      <c r="C11647" s="3"/>
      <c r="D11647" s="3"/>
      <c r="E11647" s="3"/>
      <c r="F11647" s="3"/>
      <c r="G11647" s="3"/>
      <c r="H11647" s="3"/>
      <c r="I11647" s="3"/>
      <c r="J11647" s="5"/>
      <c r="K11647" s="4"/>
      <c r="L11647" s="5"/>
      <c r="N11647" s="24" t="str">
        <f>IFERROR(VLOOKUP(E11647,'[1]Telefónny zoznam'!$C$3:$E$3000,2,FALSE), "#NF#")</f>
        <v>#NF#</v>
      </c>
      <c r="O11647" s="25" t="str">
        <f>IFERROR(VLOOKUP(E11647,'[1]Telefónny zoznam'!C:E, 3, FALSE), "")</f>
        <v/>
      </c>
    </row>
    <row r="11648" spans="3:15" ht="16.5" thickBot="1" x14ac:dyDescent="0.3">
      <c r="C11648" s="3"/>
      <c r="D11648" s="3"/>
      <c r="E11648" s="3"/>
      <c r="F11648" s="3"/>
      <c r="G11648" s="3"/>
      <c r="H11648" s="3"/>
      <c r="I11648" s="3"/>
      <c r="J11648" s="5"/>
      <c r="K11648" s="4"/>
      <c r="L11648" s="5"/>
      <c r="N11648" s="24" t="str">
        <f>IFERROR(VLOOKUP(E11648,'[1]Telefónny zoznam'!$C$3:$E$3000,2,FALSE), "#NF#")</f>
        <v>#NF#</v>
      </c>
      <c r="O11648" s="25" t="str">
        <f>IFERROR(VLOOKUP(E11648,'[1]Telefónny zoznam'!C:E, 3, FALSE), "")</f>
        <v/>
      </c>
    </row>
    <row r="11649" spans="3:15" ht="16.5" thickBot="1" x14ac:dyDescent="0.3">
      <c r="C11649" s="3"/>
      <c r="D11649" s="3"/>
      <c r="E11649" s="3"/>
      <c r="F11649" s="3"/>
      <c r="G11649" s="3"/>
      <c r="H11649" s="3"/>
      <c r="I11649" s="3"/>
      <c r="J11649" s="5"/>
      <c r="K11649" s="4"/>
      <c r="L11649" s="5"/>
      <c r="N11649" s="24" t="str">
        <f>IFERROR(VLOOKUP(E11649,'[1]Telefónny zoznam'!$C$3:$E$3000,2,FALSE), "#NF#")</f>
        <v>#NF#</v>
      </c>
      <c r="O11649" s="25" t="str">
        <f>IFERROR(VLOOKUP(E11649,'[1]Telefónny zoznam'!C:E, 3, FALSE), "")</f>
        <v/>
      </c>
    </row>
    <row r="11650" spans="3:15" ht="16.5" thickBot="1" x14ac:dyDescent="0.3">
      <c r="C11650" s="3"/>
      <c r="D11650" s="3"/>
      <c r="E11650" s="3"/>
      <c r="F11650" s="3"/>
      <c r="G11650" s="3"/>
      <c r="H11650" s="3"/>
      <c r="I11650" s="3"/>
      <c r="J11650" s="5"/>
      <c r="K11650" s="4"/>
      <c r="L11650" s="5"/>
      <c r="N11650" s="24" t="str">
        <f>IFERROR(VLOOKUP(E11650,'[1]Telefónny zoznam'!$C$3:$E$3000,2,FALSE), "#NF#")</f>
        <v>#NF#</v>
      </c>
      <c r="O11650" s="25" t="str">
        <f>IFERROR(VLOOKUP(E11650,'[1]Telefónny zoznam'!C:E, 3, FALSE), "")</f>
        <v/>
      </c>
    </row>
    <row r="11651" spans="3:15" ht="16.5" thickBot="1" x14ac:dyDescent="0.3">
      <c r="C11651" s="3"/>
      <c r="D11651" s="3"/>
      <c r="E11651" s="3"/>
      <c r="F11651" s="3"/>
      <c r="G11651" s="3"/>
      <c r="H11651" s="3"/>
      <c r="I11651" s="3"/>
      <c r="J11651" s="5"/>
      <c r="K11651" s="4"/>
      <c r="L11651" s="5"/>
      <c r="N11651" s="24" t="str">
        <f>IFERROR(VLOOKUP(E11651,'[1]Telefónny zoznam'!$C$3:$E$3000,2,FALSE), "#NF#")</f>
        <v>#NF#</v>
      </c>
      <c r="O11651" s="25" t="str">
        <f>IFERROR(VLOOKUP(E11651,'[1]Telefónny zoznam'!C:E, 3, FALSE), "")</f>
        <v/>
      </c>
    </row>
    <row r="11652" spans="3:15" ht="16.5" thickBot="1" x14ac:dyDescent="0.3">
      <c r="C11652" s="3"/>
      <c r="D11652" s="3"/>
      <c r="E11652" s="3"/>
      <c r="F11652" s="3"/>
      <c r="G11652" s="3"/>
      <c r="H11652" s="3"/>
      <c r="I11652" s="3"/>
      <c r="J11652" s="5"/>
      <c r="K11652" s="4"/>
      <c r="L11652" s="5"/>
      <c r="N11652" s="24" t="str">
        <f>IFERROR(VLOOKUP(E11652,'[1]Telefónny zoznam'!$C$3:$E$3000,2,FALSE), "#NF#")</f>
        <v>#NF#</v>
      </c>
      <c r="O11652" s="25" t="str">
        <f>IFERROR(VLOOKUP(E11652,'[1]Telefónny zoznam'!C:E, 3, FALSE), "")</f>
        <v/>
      </c>
    </row>
    <row r="11653" spans="3:15" ht="16.5" thickBot="1" x14ac:dyDescent="0.3">
      <c r="C11653" s="3"/>
      <c r="D11653" s="3"/>
      <c r="E11653" s="3"/>
      <c r="F11653" s="3"/>
      <c r="G11653" s="3"/>
      <c r="H11653" s="3"/>
      <c r="I11653" s="3"/>
      <c r="J11653" s="5"/>
      <c r="K11653" s="4"/>
      <c r="L11653" s="5"/>
      <c r="N11653" s="24" t="str">
        <f>IFERROR(VLOOKUP(E11653,'[1]Telefónny zoznam'!$C$3:$E$3000,2,FALSE), "#NF#")</f>
        <v>#NF#</v>
      </c>
      <c r="O11653" s="25" t="str">
        <f>IFERROR(VLOOKUP(E11653,'[1]Telefónny zoznam'!C:E, 3, FALSE), "")</f>
        <v/>
      </c>
    </row>
    <row r="11654" spans="3:15" ht="16.5" thickBot="1" x14ac:dyDescent="0.3">
      <c r="C11654" s="3"/>
      <c r="D11654" s="3"/>
      <c r="E11654" s="3"/>
      <c r="F11654" s="3"/>
      <c r="G11654" s="3"/>
      <c r="H11654" s="3"/>
      <c r="I11654" s="3"/>
      <c r="J11654" s="5"/>
      <c r="K11654" s="4"/>
      <c r="L11654" s="5"/>
      <c r="N11654" s="24" t="str">
        <f>IFERROR(VLOOKUP(E11654,'[1]Telefónny zoznam'!$C$3:$E$3000,2,FALSE), "#NF#")</f>
        <v>#NF#</v>
      </c>
      <c r="O11654" s="25" t="str">
        <f>IFERROR(VLOOKUP(E11654,'[1]Telefónny zoznam'!C:E, 3, FALSE), "")</f>
        <v/>
      </c>
    </row>
    <row r="11655" spans="3:15" ht="16.5" thickBot="1" x14ac:dyDescent="0.3">
      <c r="C11655" s="3"/>
      <c r="D11655" s="3"/>
      <c r="E11655" s="3"/>
      <c r="F11655" s="3"/>
      <c r="G11655" s="3"/>
      <c r="H11655" s="3"/>
      <c r="I11655" s="3"/>
      <c r="J11655" s="5"/>
      <c r="K11655" s="4"/>
      <c r="L11655" s="5"/>
      <c r="N11655" s="24" t="str">
        <f>IFERROR(VLOOKUP(E11655,'[1]Telefónny zoznam'!$C$3:$E$3000,2,FALSE), "#NF#")</f>
        <v>#NF#</v>
      </c>
      <c r="O11655" s="25" t="str">
        <f>IFERROR(VLOOKUP(E11655,'[1]Telefónny zoznam'!C:E, 3, FALSE), "")</f>
        <v/>
      </c>
    </row>
    <row r="11656" spans="3:15" ht="16.5" thickBot="1" x14ac:dyDescent="0.3">
      <c r="C11656" s="3"/>
      <c r="D11656" s="3"/>
      <c r="E11656" s="3"/>
      <c r="F11656" s="3"/>
      <c r="G11656" s="3"/>
      <c r="H11656" s="3"/>
      <c r="I11656" s="3"/>
      <c r="J11656" s="5"/>
      <c r="K11656" s="4"/>
      <c r="L11656" s="5"/>
      <c r="N11656" s="24" t="str">
        <f>IFERROR(VLOOKUP(E11656,'[1]Telefónny zoznam'!$C$3:$E$3000,2,FALSE), "#NF#")</f>
        <v>#NF#</v>
      </c>
      <c r="O11656" s="25" t="str">
        <f>IFERROR(VLOOKUP(E11656,'[1]Telefónny zoznam'!C:E, 3, FALSE), "")</f>
        <v/>
      </c>
    </row>
    <row r="11657" spans="3:15" ht="16.5" thickBot="1" x14ac:dyDescent="0.3">
      <c r="C11657" s="3"/>
      <c r="D11657" s="3"/>
      <c r="E11657" s="3"/>
      <c r="F11657" s="3"/>
      <c r="G11657" s="3"/>
      <c r="H11657" s="3"/>
      <c r="I11657" s="3"/>
      <c r="J11657" s="5"/>
      <c r="K11657" s="4"/>
      <c r="L11657" s="5"/>
      <c r="N11657" s="24" t="str">
        <f>IFERROR(VLOOKUP(E11657,'[1]Telefónny zoznam'!$C$3:$E$3000,2,FALSE), "#NF#")</f>
        <v>#NF#</v>
      </c>
      <c r="O11657" s="25" t="str">
        <f>IFERROR(VLOOKUP(E11657,'[1]Telefónny zoznam'!C:E, 3, FALSE), "")</f>
        <v/>
      </c>
    </row>
    <row r="11658" spans="3:15" ht="16.5" thickBot="1" x14ac:dyDescent="0.3">
      <c r="C11658" s="3"/>
      <c r="D11658" s="3"/>
      <c r="E11658" s="3"/>
      <c r="F11658" s="3"/>
      <c r="G11658" s="3"/>
      <c r="H11658" s="3"/>
      <c r="I11658" s="3"/>
      <c r="J11658" s="5"/>
      <c r="K11658" s="4"/>
      <c r="L11658" s="5"/>
      <c r="N11658" s="24" t="str">
        <f>IFERROR(VLOOKUP(E11658,'[1]Telefónny zoznam'!$C$3:$E$3000,2,FALSE), "#NF#")</f>
        <v>#NF#</v>
      </c>
      <c r="O11658" s="25" t="str">
        <f>IFERROR(VLOOKUP(E11658,'[1]Telefónny zoznam'!C:E, 3, FALSE), "")</f>
        <v/>
      </c>
    </row>
    <row r="11659" spans="3:15" ht="16.5" thickBot="1" x14ac:dyDescent="0.3">
      <c r="C11659" s="3"/>
      <c r="D11659" s="3"/>
      <c r="E11659" s="3"/>
      <c r="F11659" s="3"/>
      <c r="G11659" s="3"/>
      <c r="H11659" s="3"/>
      <c r="I11659" s="3"/>
      <c r="J11659" s="5"/>
      <c r="K11659" s="4"/>
      <c r="L11659" s="5"/>
      <c r="N11659" s="24" t="str">
        <f>IFERROR(VLOOKUP(E11659,'[1]Telefónny zoznam'!$C$3:$E$3000,2,FALSE), "#NF#")</f>
        <v>#NF#</v>
      </c>
      <c r="O11659" s="25" t="str">
        <f>IFERROR(VLOOKUP(E11659,'[1]Telefónny zoznam'!C:E, 3, FALSE), "")</f>
        <v/>
      </c>
    </row>
    <row r="11660" spans="3:15" ht="16.5" thickBot="1" x14ac:dyDescent="0.3">
      <c r="C11660" s="3"/>
      <c r="D11660" s="3"/>
      <c r="E11660" s="3"/>
      <c r="F11660" s="3"/>
      <c r="G11660" s="3"/>
      <c r="H11660" s="3"/>
      <c r="I11660" s="3"/>
      <c r="J11660" s="5"/>
      <c r="K11660" s="4"/>
      <c r="L11660" s="5"/>
      <c r="N11660" s="24" t="str">
        <f>IFERROR(VLOOKUP(E11660,'[1]Telefónny zoznam'!$C$3:$E$3000,2,FALSE), "#NF#")</f>
        <v>#NF#</v>
      </c>
      <c r="O11660" s="25" t="str">
        <f>IFERROR(VLOOKUP(E11660,'[1]Telefónny zoznam'!C:E, 3, FALSE), "")</f>
        <v/>
      </c>
    </row>
    <row r="11661" spans="3:15" ht="16.5" thickBot="1" x14ac:dyDescent="0.3">
      <c r="C11661" s="3"/>
      <c r="D11661" s="3"/>
      <c r="E11661" s="3"/>
      <c r="F11661" s="3"/>
      <c r="G11661" s="3"/>
      <c r="H11661" s="3"/>
      <c r="I11661" s="3"/>
      <c r="J11661" s="5"/>
      <c r="K11661" s="4"/>
      <c r="L11661" s="5"/>
      <c r="N11661" s="24" t="str">
        <f>IFERROR(VLOOKUP(E11661,'[1]Telefónny zoznam'!$C$3:$E$3000,2,FALSE), "#NF#")</f>
        <v>#NF#</v>
      </c>
      <c r="O11661" s="25" t="str">
        <f>IFERROR(VLOOKUP(E11661,'[1]Telefónny zoznam'!C:E, 3, FALSE), "")</f>
        <v/>
      </c>
    </row>
    <row r="11662" spans="3:15" ht="16.5" thickBot="1" x14ac:dyDescent="0.3">
      <c r="C11662" s="3"/>
      <c r="D11662" s="3"/>
      <c r="E11662" s="3"/>
      <c r="F11662" s="3"/>
      <c r="G11662" s="3"/>
      <c r="H11662" s="3"/>
      <c r="I11662" s="3"/>
      <c r="J11662" s="5"/>
      <c r="K11662" s="4"/>
      <c r="L11662" s="5"/>
      <c r="N11662" s="24" t="str">
        <f>IFERROR(VLOOKUP(E11662,'[1]Telefónny zoznam'!$C$3:$E$3000,2,FALSE), "#NF#")</f>
        <v>#NF#</v>
      </c>
      <c r="O11662" s="25" t="str">
        <f>IFERROR(VLOOKUP(E11662,'[1]Telefónny zoznam'!C:E, 3, FALSE), "")</f>
        <v/>
      </c>
    </row>
    <row r="11663" spans="3:15" ht="16.5" thickBot="1" x14ac:dyDescent="0.3">
      <c r="C11663" s="3"/>
      <c r="D11663" s="3"/>
      <c r="E11663" s="3"/>
      <c r="F11663" s="3"/>
      <c r="G11663" s="3"/>
      <c r="H11663" s="3"/>
      <c r="I11663" s="3"/>
      <c r="J11663" s="5"/>
      <c r="K11663" s="4"/>
      <c r="L11663" s="5"/>
      <c r="N11663" s="24" t="str">
        <f>IFERROR(VLOOKUP(E11663,'[1]Telefónny zoznam'!$C$3:$E$3000,2,FALSE), "#NF#")</f>
        <v>#NF#</v>
      </c>
      <c r="O11663" s="25" t="str">
        <f>IFERROR(VLOOKUP(E11663,'[1]Telefónny zoznam'!C:E, 3, FALSE), "")</f>
        <v/>
      </c>
    </row>
    <row r="11664" spans="3:15" ht="16.5" thickBot="1" x14ac:dyDescent="0.3">
      <c r="C11664" s="3"/>
      <c r="D11664" s="3"/>
      <c r="E11664" s="3"/>
      <c r="F11664" s="3"/>
      <c r="G11664" s="3"/>
      <c r="H11664" s="3"/>
      <c r="I11664" s="3"/>
      <c r="J11664" s="5"/>
      <c r="K11664" s="4"/>
      <c r="L11664" s="5"/>
      <c r="N11664" s="24" t="str">
        <f>IFERROR(VLOOKUP(E11664,'[1]Telefónny zoznam'!$C$3:$E$3000,2,FALSE), "#NF#")</f>
        <v>#NF#</v>
      </c>
      <c r="O11664" s="25" t="str">
        <f>IFERROR(VLOOKUP(E11664,'[1]Telefónny zoznam'!C:E, 3, FALSE), "")</f>
        <v/>
      </c>
    </row>
    <row r="11665" spans="3:15" ht="16.5" thickBot="1" x14ac:dyDescent="0.3">
      <c r="C11665" s="3"/>
      <c r="D11665" s="3"/>
      <c r="E11665" s="3"/>
      <c r="F11665" s="3"/>
      <c r="G11665" s="3"/>
      <c r="H11665" s="3"/>
      <c r="I11665" s="3"/>
      <c r="J11665" s="5"/>
      <c r="K11665" s="4"/>
      <c r="L11665" s="5"/>
      <c r="N11665" s="24" t="str">
        <f>IFERROR(VLOOKUP(E11665,'[1]Telefónny zoznam'!$C$3:$E$3000,2,FALSE), "#NF#")</f>
        <v>#NF#</v>
      </c>
      <c r="O11665" s="25" t="str">
        <f>IFERROR(VLOOKUP(E11665,'[1]Telefónny zoznam'!C:E, 3, FALSE), "")</f>
        <v/>
      </c>
    </row>
    <row r="11666" spans="3:15" ht="16.5" thickBot="1" x14ac:dyDescent="0.3">
      <c r="C11666" s="3"/>
      <c r="D11666" s="3"/>
      <c r="E11666" s="3"/>
      <c r="F11666" s="3"/>
      <c r="G11666" s="3"/>
      <c r="H11666" s="3"/>
      <c r="I11666" s="3"/>
      <c r="J11666" s="5"/>
      <c r="K11666" s="4"/>
      <c r="L11666" s="5"/>
      <c r="N11666" s="24" t="str">
        <f>IFERROR(VLOOKUP(E11666,'[1]Telefónny zoznam'!$C$3:$E$3000,2,FALSE), "#NF#")</f>
        <v>#NF#</v>
      </c>
      <c r="O11666" s="25" t="str">
        <f>IFERROR(VLOOKUP(E11666,'[1]Telefónny zoznam'!C:E, 3, FALSE), "")</f>
        <v/>
      </c>
    </row>
    <row r="11667" spans="3:15" ht="16.5" thickBot="1" x14ac:dyDescent="0.3">
      <c r="C11667" s="3"/>
      <c r="D11667" s="3"/>
      <c r="E11667" s="3"/>
      <c r="F11667" s="3"/>
      <c r="G11667" s="3"/>
      <c r="H11667" s="3"/>
      <c r="I11667" s="3"/>
      <c r="J11667" s="5"/>
      <c r="K11667" s="4"/>
      <c r="L11667" s="5"/>
      <c r="N11667" s="24" t="str">
        <f>IFERROR(VLOOKUP(E11667,'[1]Telefónny zoznam'!$C$3:$E$3000,2,FALSE), "#NF#")</f>
        <v>#NF#</v>
      </c>
      <c r="O11667" s="25" t="str">
        <f>IFERROR(VLOOKUP(E11667,'[1]Telefónny zoznam'!C:E, 3, FALSE), "")</f>
        <v/>
      </c>
    </row>
    <row r="11668" spans="3:15" ht="16.5" thickBot="1" x14ac:dyDescent="0.3">
      <c r="C11668" s="3"/>
      <c r="D11668" s="3"/>
      <c r="E11668" s="3"/>
      <c r="F11668" s="3"/>
      <c r="G11668" s="3"/>
      <c r="H11668" s="3"/>
      <c r="I11668" s="3"/>
      <c r="J11668" s="5"/>
      <c r="K11668" s="4"/>
      <c r="L11668" s="5"/>
      <c r="N11668" s="24" t="str">
        <f>IFERROR(VLOOKUP(E11668,'[1]Telefónny zoznam'!$C$3:$E$3000,2,FALSE), "#NF#")</f>
        <v>#NF#</v>
      </c>
      <c r="O11668" s="25" t="str">
        <f>IFERROR(VLOOKUP(E11668,'[1]Telefónny zoznam'!C:E, 3, FALSE), "")</f>
        <v/>
      </c>
    </row>
    <row r="11669" spans="3:15" ht="16.5" thickBot="1" x14ac:dyDescent="0.3">
      <c r="C11669" s="3"/>
      <c r="D11669" s="3"/>
      <c r="E11669" s="3"/>
      <c r="F11669" s="3"/>
      <c r="G11669" s="3"/>
      <c r="H11669" s="3"/>
      <c r="I11669" s="3"/>
      <c r="J11669" s="5"/>
      <c r="K11669" s="4"/>
      <c r="L11669" s="5"/>
      <c r="N11669" s="24" t="str">
        <f>IFERROR(VLOOKUP(E11669,'[1]Telefónny zoznam'!$C$3:$E$3000,2,FALSE), "#NF#")</f>
        <v>#NF#</v>
      </c>
      <c r="O11669" s="25" t="str">
        <f>IFERROR(VLOOKUP(E11669,'[1]Telefónny zoznam'!C:E, 3, FALSE), "")</f>
        <v/>
      </c>
    </row>
    <row r="11670" spans="3:15" ht="16.5" thickBot="1" x14ac:dyDescent="0.3">
      <c r="C11670" s="3"/>
      <c r="D11670" s="3"/>
      <c r="E11670" s="3"/>
      <c r="F11670" s="3"/>
      <c r="G11670" s="3"/>
      <c r="H11670" s="3"/>
      <c r="I11670" s="3"/>
      <c r="J11670" s="5"/>
      <c r="K11670" s="4"/>
      <c r="L11670" s="5"/>
      <c r="N11670" s="24" t="str">
        <f>IFERROR(VLOOKUP(E11670,'[1]Telefónny zoznam'!$C$3:$E$3000,2,FALSE), "#NF#")</f>
        <v>#NF#</v>
      </c>
      <c r="O11670" s="25" t="str">
        <f>IFERROR(VLOOKUP(E11670,'[1]Telefónny zoznam'!C:E, 3, FALSE), "")</f>
        <v/>
      </c>
    </row>
    <row r="11671" spans="3:15" ht="16.5" thickBot="1" x14ac:dyDescent="0.3">
      <c r="C11671" s="3"/>
      <c r="D11671" s="3"/>
      <c r="E11671" s="3"/>
      <c r="F11671" s="3"/>
      <c r="G11671" s="3"/>
      <c r="H11671" s="3"/>
      <c r="I11671" s="3"/>
      <c r="J11671" s="5"/>
      <c r="K11671" s="4"/>
      <c r="L11671" s="5"/>
      <c r="N11671" s="24" t="str">
        <f>IFERROR(VLOOKUP(E11671,'[1]Telefónny zoznam'!$C$3:$E$3000,2,FALSE), "#NF#")</f>
        <v>#NF#</v>
      </c>
      <c r="O11671" s="25" t="str">
        <f>IFERROR(VLOOKUP(E11671,'[1]Telefónny zoznam'!C:E, 3, FALSE), "")</f>
        <v/>
      </c>
    </row>
    <row r="11672" spans="3:15" ht="16.5" thickBot="1" x14ac:dyDescent="0.3">
      <c r="C11672" s="3"/>
      <c r="D11672" s="3"/>
      <c r="E11672" s="3"/>
      <c r="F11672" s="3"/>
      <c r="G11672" s="3"/>
      <c r="H11672" s="3"/>
      <c r="I11672" s="3"/>
      <c r="J11672" s="5"/>
      <c r="K11672" s="4"/>
      <c r="L11672" s="5"/>
      <c r="N11672" s="24" t="str">
        <f>IFERROR(VLOOKUP(E11672,'[1]Telefónny zoznam'!$C$3:$E$3000,2,FALSE), "#NF#")</f>
        <v>#NF#</v>
      </c>
      <c r="O11672" s="25" t="str">
        <f>IFERROR(VLOOKUP(E11672,'[1]Telefónny zoznam'!C:E, 3, FALSE), "")</f>
        <v/>
      </c>
    </row>
    <row r="11673" spans="3:15" ht="16.5" thickBot="1" x14ac:dyDescent="0.3">
      <c r="C11673" s="3"/>
      <c r="D11673" s="3"/>
      <c r="E11673" s="3"/>
      <c r="F11673" s="3"/>
      <c r="G11673" s="3"/>
      <c r="H11673" s="3"/>
      <c r="I11673" s="3"/>
      <c r="J11673" s="5"/>
      <c r="K11673" s="4"/>
      <c r="L11673" s="5"/>
      <c r="N11673" s="24" t="str">
        <f>IFERROR(VLOOKUP(E11673,'[1]Telefónny zoznam'!$C$3:$E$3000,2,FALSE), "#NF#")</f>
        <v>#NF#</v>
      </c>
      <c r="O11673" s="25" t="str">
        <f>IFERROR(VLOOKUP(E11673,'[1]Telefónny zoznam'!C:E, 3, FALSE), "")</f>
        <v/>
      </c>
    </row>
    <row r="11674" spans="3:15" ht="16.5" thickBot="1" x14ac:dyDescent="0.3">
      <c r="C11674" s="3"/>
      <c r="D11674" s="3"/>
      <c r="E11674" s="3"/>
      <c r="F11674" s="3"/>
      <c r="G11674" s="3"/>
      <c r="H11674" s="3"/>
      <c r="I11674" s="3"/>
      <c r="J11674" s="5"/>
      <c r="K11674" s="4"/>
      <c r="L11674" s="5"/>
      <c r="N11674" s="24" t="str">
        <f>IFERROR(VLOOKUP(E11674,'[1]Telefónny zoznam'!$C$3:$E$3000,2,FALSE), "#NF#")</f>
        <v>#NF#</v>
      </c>
      <c r="O11674" s="25" t="str">
        <f>IFERROR(VLOOKUP(E11674,'[1]Telefónny zoznam'!C:E, 3, FALSE), "")</f>
        <v/>
      </c>
    </row>
    <row r="11675" spans="3:15" ht="16.5" thickBot="1" x14ac:dyDescent="0.3">
      <c r="C11675" s="3"/>
      <c r="D11675" s="3"/>
      <c r="E11675" s="3"/>
      <c r="F11675" s="3"/>
      <c r="G11675" s="3"/>
      <c r="H11675" s="3"/>
      <c r="I11675" s="3"/>
      <c r="J11675" s="5"/>
      <c r="K11675" s="4"/>
      <c r="L11675" s="5"/>
      <c r="N11675" s="24" t="str">
        <f>IFERROR(VLOOKUP(E11675,'[1]Telefónny zoznam'!$C$3:$E$3000,2,FALSE), "#NF#")</f>
        <v>#NF#</v>
      </c>
      <c r="O11675" s="25" t="str">
        <f>IFERROR(VLOOKUP(E11675,'[1]Telefónny zoznam'!C:E, 3, FALSE), "")</f>
        <v/>
      </c>
    </row>
    <row r="11676" spans="3:15" ht="16.5" thickBot="1" x14ac:dyDescent="0.3">
      <c r="C11676" s="3"/>
      <c r="D11676" s="3"/>
      <c r="E11676" s="3"/>
      <c r="F11676" s="3"/>
      <c r="G11676" s="3"/>
      <c r="H11676" s="3"/>
      <c r="I11676" s="3"/>
      <c r="J11676" s="5"/>
      <c r="K11676" s="4"/>
      <c r="L11676" s="5"/>
      <c r="N11676" s="24" t="str">
        <f>IFERROR(VLOOKUP(E11676,'[1]Telefónny zoznam'!$C$3:$E$3000,2,FALSE), "#NF#")</f>
        <v>#NF#</v>
      </c>
      <c r="O11676" s="25" t="str">
        <f>IFERROR(VLOOKUP(E11676,'[1]Telefónny zoznam'!C:E, 3, FALSE), "")</f>
        <v/>
      </c>
    </row>
    <row r="11677" spans="3:15" ht="16.5" thickBot="1" x14ac:dyDescent="0.3">
      <c r="C11677" s="3"/>
      <c r="D11677" s="3"/>
      <c r="E11677" s="3"/>
      <c r="F11677" s="3"/>
      <c r="G11677" s="3"/>
      <c r="H11677" s="3"/>
      <c r="I11677" s="3"/>
      <c r="J11677" s="5"/>
      <c r="K11677" s="4"/>
      <c r="L11677" s="5"/>
      <c r="N11677" s="24" t="str">
        <f>IFERROR(VLOOKUP(E11677,'[1]Telefónny zoznam'!$C$3:$E$3000,2,FALSE), "#NF#")</f>
        <v>#NF#</v>
      </c>
      <c r="O11677" s="25" t="str">
        <f>IFERROR(VLOOKUP(E11677,'[1]Telefónny zoznam'!C:E, 3, FALSE), "")</f>
        <v/>
      </c>
    </row>
    <row r="11678" spans="3:15" ht="16.5" thickBot="1" x14ac:dyDescent="0.3">
      <c r="C11678" s="3"/>
      <c r="D11678" s="3"/>
      <c r="E11678" s="3"/>
      <c r="F11678" s="3"/>
      <c r="G11678" s="3"/>
      <c r="H11678" s="3"/>
      <c r="I11678" s="3"/>
      <c r="J11678" s="5"/>
      <c r="K11678" s="4"/>
      <c r="L11678" s="5"/>
      <c r="N11678" s="24" t="str">
        <f>IFERROR(VLOOKUP(E11678,'[1]Telefónny zoznam'!$C$3:$E$3000,2,FALSE), "#NF#")</f>
        <v>#NF#</v>
      </c>
      <c r="O11678" s="25" t="str">
        <f>IFERROR(VLOOKUP(E11678,'[1]Telefónny zoznam'!C:E, 3, FALSE), "")</f>
        <v/>
      </c>
    </row>
    <row r="11679" spans="3:15" ht="16.5" thickBot="1" x14ac:dyDescent="0.3">
      <c r="C11679" s="3"/>
      <c r="D11679" s="3"/>
      <c r="E11679" s="3"/>
      <c r="F11679" s="3"/>
      <c r="G11679" s="3"/>
      <c r="H11679" s="3"/>
      <c r="I11679" s="3"/>
      <c r="J11679" s="5"/>
      <c r="K11679" s="4"/>
      <c r="L11679" s="5"/>
      <c r="N11679" s="24" t="str">
        <f>IFERROR(VLOOKUP(E11679,'[1]Telefónny zoznam'!$C$3:$E$3000,2,FALSE), "#NF#")</f>
        <v>#NF#</v>
      </c>
      <c r="O11679" s="25" t="str">
        <f>IFERROR(VLOOKUP(E11679,'[1]Telefónny zoznam'!C:E, 3, FALSE), "")</f>
        <v/>
      </c>
    </row>
    <row r="11680" spans="3:15" ht="16.5" thickBot="1" x14ac:dyDescent="0.3">
      <c r="C11680" s="3"/>
      <c r="D11680" s="3"/>
      <c r="E11680" s="3"/>
      <c r="F11680" s="3"/>
      <c r="G11680" s="3"/>
      <c r="H11680" s="3"/>
      <c r="I11680" s="3"/>
      <c r="J11680" s="5"/>
      <c r="K11680" s="4"/>
      <c r="L11680" s="5"/>
      <c r="N11680" s="24" t="str">
        <f>IFERROR(VLOOKUP(E11680,'[1]Telefónny zoznam'!$C$3:$E$3000,2,FALSE), "#NF#")</f>
        <v>#NF#</v>
      </c>
      <c r="O11680" s="25" t="str">
        <f>IFERROR(VLOOKUP(E11680,'[1]Telefónny zoznam'!C:E, 3, FALSE), "")</f>
        <v/>
      </c>
    </row>
    <row r="11681" spans="3:15" ht="16.5" thickBot="1" x14ac:dyDescent="0.3">
      <c r="C11681" s="3"/>
      <c r="D11681" s="3"/>
      <c r="E11681" s="3"/>
      <c r="F11681" s="3"/>
      <c r="G11681" s="3"/>
      <c r="H11681" s="3"/>
      <c r="I11681" s="3"/>
      <c r="J11681" s="5"/>
      <c r="K11681" s="4"/>
      <c r="L11681" s="5"/>
      <c r="N11681" s="24" t="str">
        <f>IFERROR(VLOOKUP(E11681,'[1]Telefónny zoznam'!$C$3:$E$3000,2,FALSE), "#NF#")</f>
        <v>#NF#</v>
      </c>
      <c r="O11681" s="25" t="str">
        <f>IFERROR(VLOOKUP(E11681,'[1]Telefónny zoznam'!C:E, 3, FALSE), "")</f>
        <v/>
      </c>
    </row>
    <row r="11682" spans="3:15" ht="16.5" thickBot="1" x14ac:dyDescent="0.3">
      <c r="C11682" s="3"/>
      <c r="D11682" s="3"/>
      <c r="E11682" s="3"/>
      <c r="F11682" s="3"/>
      <c r="G11682" s="3"/>
      <c r="H11682" s="3"/>
      <c r="I11682" s="3"/>
      <c r="J11682" s="5"/>
      <c r="K11682" s="4"/>
      <c r="L11682" s="5"/>
      <c r="N11682" s="24" t="str">
        <f>IFERROR(VLOOKUP(E11682,'[1]Telefónny zoznam'!$C$3:$E$3000,2,FALSE), "#NF#")</f>
        <v>#NF#</v>
      </c>
      <c r="O11682" s="25" t="str">
        <f>IFERROR(VLOOKUP(E11682,'[1]Telefónny zoznam'!C:E, 3, FALSE), "")</f>
        <v/>
      </c>
    </row>
    <row r="11683" spans="3:15" ht="16.5" thickBot="1" x14ac:dyDescent="0.3">
      <c r="C11683" s="3"/>
      <c r="D11683" s="3"/>
      <c r="E11683" s="3"/>
      <c r="F11683" s="3"/>
      <c r="G11683" s="3"/>
      <c r="H11683" s="3"/>
      <c r="I11683" s="3"/>
      <c r="J11683" s="5"/>
      <c r="K11683" s="4"/>
      <c r="L11683" s="5"/>
      <c r="N11683" s="24" t="str">
        <f>IFERROR(VLOOKUP(E11683,'[1]Telefónny zoznam'!$C$3:$E$3000,2,FALSE), "#NF#")</f>
        <v>#NF#</v>
      </c>
      <c r="O11683" s="25" t="str">
        <f>IFERROR(VLOOKUP(E11683,'[1]Telefónny zoznam'!C:E, 3, FALSE), "")</f>
        <v/>
      </c>
    </row>
    <row r="11684" spans="3:15" ht="16.5" thickBot="1" x14ac:dyDescent="0.3">
      <c r="C11684" s="3"/>
      <c r="D11684" s="3"/>
      <c r="E11684" s="3"/>
      <c r="F11684" s="3"/>
      <c r="G11684" s="3"/>
      <c r="H11684" s="3"/>
      <c r="I11684" s="3"/>
      <c r="J11684" s="5"/>
      <c r="K11684" s="4"/>
      <c r="L11684" s="5"/>
      <c r="N11684" s="24" t="str">
        <f>IFERROR(VLOOKUP(E11684,'[1]Telefónny zoznam'!$C$3:$E$3000,2,FALSE), "#NF#")</f>
        <v>#NF#</v>
      </c>
      <c r="O11684" s="25" t="str">
        <f>IFERROR(VLOOKUP(E11684,'[1]Telefónny zoznam'!C:E, 3, FALSE), "")</f>
        <v/>
      </c>
    </row>
    <row r="11685" spans="3:15" ht="16.5" thickBot="1" x14ac:dyDescent="0.3">
      <c r="C11685" s="3"/>
      <c r="D11685" s="3"/>
      <c r="E11685" s="3"/>
      <c r="F11685" s="3"/>
      <c r="G11685" s="3"/>
      <c r="H11685" s="3"/>
      <c r="I11685" s="3"/>
      <c r="J11685" s="5"/>
      <c r="K11685" s="4"/>
      <c r="L11685" s="5"/>
      <c r="N11685" s="24" t="str">
        <f>IFERROR(VLOOKUP(E11685,'[1]Telefónny zoznam'!$C$3:$E$3000,2,FALSE), "#NF#")</f>
        <v>#NF#</v>
      </c>
      <c r="O11685" s="25" t="str">
        <f>IFERROR(VLOOKUP(E11685,'[1]Telefónny zoznam'!C:E, 3, FALSE), "")</f>
        <v/>
      </c>
    </row>
    <row r="11686" spans="3:15" ht="16.5" thickBot="1" x14ac:dyDescent="0.3">
      <c r="C11686" s="3"/>
      <c r="D11686" s="3"/>
      <c r="E11686" s="3"/>
      <c r="F11686" s="3"/>
      <c r="G11686" s="3"/>
      <c r="H11686" s="3"/>
      <c r="I11686" s="3"/>
      <c r="J11686" s="5"/>
      <c r="K11686" s="4"/>
      <c r="L11686" s="5"/>
      <c r="N11686" s="24" t="str">
        <f>IFERROR(VLOOKUP(E11686,'[1]Telefónny zoznam'!$C$3:$E$3000,2,FALSE), "#NF#")</f>
        <v>#NF#</v>
      </c>
      <c r="O11686" s="25" t="str">
        <f>IFERROR(VLOOKUP(E11686,'[1]Telefónny zoznam'!C:E, 3, FALSE), "")</f>
        <v/>
      </c>
    </row>
    <row r="11687" spans="3:15" ht="16.5" thickBot="1" x14ac:dyDescent="0.3">
      <c r="C11687" s="3"/>
      <c r="D11687" s="3"/>
      <c r="E11687" s="3"/>
      <c r="F11687" s="3"/>
      <c r="G11687" s="3"/>
      <c r="H11687" s="3"/>
      <c r="I11687" s="3"/>
      <c r="J11687" s="5"/>
      <c r="K11687" s="4"/>
      <c r="L11687" s="5"/>
      <c r="N11687" s="24" t="str">
        <f>IFERROR(VLOOKUP(E11687,'[1]Telefónny zoznam'!$C$3:$E$3000,2,FALSE), "#NF#")</f>
        <v>#NF#</v>
      </c>
      <c r="O11687" s="25" t="str">
        <f>IFERROR(VLOOKUP(E11687,'[1]Telefónny zoznam'!C:E, 3, FALSE), "")</f>
        <v/>
      </c>
    </row>
    <row r="11688" spans="3:15" ht="16.5" thickBot="1" x14ac:dyDescent="0.3">
      <c r="C11688" s="3"/>
      <c r="D11688" s="3"/>
      <c r="E11688" s="3"/>
      <c r="F11688" s="3"/>
      <c r="G11688" s="3"/>
      <c r="H11688" s="3"/>
      <c r="I11688" s="3"/>
      <c r="J11688" s="5"/>
      <c r="K11688" s="4"/>
      <c r="L11688" s="5"/>
      <c r="N11688" s="24" t="str">
        <f>IFERROR(VLOOKUP(E11688,'[1]Telefónny zoznam'!$C$3:$E$3000,2,FALSE), "#NF#")</f>
        <v>#NF#</v>
      </c>
      <c r="O11688" s="25" t="str">
        <f>IFERROR(VLOOKUP(E11688,'[1]Telefónny zoznam'!C:E, 3, FALSE), "")</f>
        <v/>
      </c>
    </row>
    <row r="11689" spans="3:15" ht="16.5" thickBot="1" x14ac:dyDescent="0.3">
      <c r="C11689" s="3"/>
      <c r="D11689" s="3"/>
      <c r="E11689" s="3"/>
      <c r="F11689" s="3"/>
      <c r="G11689" s="3"/>
      <c r="H11689" s="3"/>
      <c r="I11689" s="3"/>
      <c r="J11689" s="5"/>
      <c r="K11689" s="4"/>
      <c r="L11689" s="5"/>
      <c r="N11689" s="24" t="str">
        <f>IFERROR(VLOOKUP(E11689,'[1]Telefónny zoznam'!$C$3:$E$3000,2,FALSE), "#NF#")</f>
        <v>#NF#</v>
      </c>
      <c r="O11689" s="25" t="str">
        <f>IFERROR(VLOOKUP(E11689,'[1]Telefónny zoznam'!C:E, 3, FALSE), "")</f>
        <v/>
      </c>
    </row>
    <row r="11690" spans="3:15" ht="16.5" thickBot="1" x14ac:dyDescent="0.3">
      <c r="C11690" s="3"/>
      <c r="D11690" s="3"/>
      <c r="E11690" s="3"/>
      <c r="F11690" s="3"/>
      <c r="G11690" s="3"/>
      <c r="H11690" s="3"/>
      <c r="I11690" s="3"/>
      <c r="J11690" s="5"/>
      <c r="K11690" s="4"/>
      <c r="L11690" s="5"/>
      <c r="N11690" s="24" t="str">
        <f>IFERROR(VLOOKUP(E11690,'[1]Telefónny zoznam'!$C$3:$E$3000,2,FALSE), "#NF#")</f>
        <v>#NF#</v>
      </c>
      <c r="O11690" s="25" t="str">
        <f>IFERROR(VLOOKUP(E11690,'[1]Telefónny zoznam'!C:E, 3, FALSE), "")</f>
        <v/>
      </c>
    </row>
    <row r="11691" spans="3:15" ht="16.5" thickBot="1" x14ac:dyDescent="0.3">
      <c r="C11691" s="3"/>
      <c r="D11691" s="3"/>
      <c r="E11691" s="3"/>
      <c r="F11691" s="3"/>
      <c r="G11691" s="3"/>
      <c r="H11691" s="3"/>
      <c r="I11691" s="3"/>
      <c r="J11691" s="5"/>
      <c r="K11691" s="4"/>
      <c r="L11691" s="5"/>
      <c r="N11691" s="24" t="str">
        <f>IFERROR(VLOOKUP(E11691,'[1]Telefónny zoznam'!$C$3:$E$3000,2,FALSE), "#NF#")</f>
        <v>#NF#</v>
      </c>
      <c r="O11691" s="25" t="str">
        <f>IFERROR(VLOOKUP(E11691,'[1]Telefónny zoznam'!C:E, 3, FALSE), "")</f>
        <v/>
      </c>
    </row>
    <row r="11692" spans="3:15" ht="16.5" thickBot="1" x14ac:dyDescent="0.3">
      <c r="C11692" s="3"/>
      <c r="D11692" s="3"/>
      <c r="E11692" s="3"/>
      <c r="F11692" s="3"/>
      <c r="G11692" s="3"/>
      <c r="H11692" s="3"/>
      <c r="I11692" s="3"/>
      <c r="J11692" s="5"/>
      <c r="K11692" s="4"/>
      <c r="L11692" s="5"/>
      <c r="N11692" s="24" t="str">
        <f>IFERROR(VLOOKUP(E11692,'[1]Telefónny zoznam'!$C$3:$E$3000,2,FALSE), "#NF#")</f>
        <v>#NF#</v>
      </c>
      <c r="O11692" s="25" t="str">
        <f>IFERROR(VLOOKUP(E11692,'[1]Telefónny zoznam'!C:E, 3, FALSE), "")</f>
        <v/>
      </c>
    </row>
    <row r="11693" spans="3:15" ht="16.5" thickBot="1" x14ac:dyDescent="0.3">
      <c r="C11693" s="3"/>
      <c r="D11693" s="3"/>
      <c r="E11693" s="3"/>
      <c r="F11693" s="3"/>
      <c r="G11693" s="3"/>
      <c r="H11693" s="3"/>
      <c r="I11693" s="3"/>
      <c r="J11693" s="5"/>
      <c r="K11693" s="4"/>
      <c r="L11693" s="5"/>
      <c r="N11693" s="24" t="str">
        <f>IFERROR(VLOOKUP(E11693,'[1]Telefónny zoznam'!$C$3:$E$3000,2,FALSE), "#NF#")</f>
        <v>#NF#</v>
      </c>
      <c r="O11693" s="25" t="str">
        <f>IFERROR(VLOOKUP(E11693,'[1]Telefónny zoznam'!C:E, 3, FALSE), "")</f>
        <v/>
      </c>
    </row>
    <row r="11694" spans="3:15" ht="16.5" thickBot="1" x14ac:dyDescent="0.3">
      <c r="C11694" s="3"/>
      <c r="D11694" s="3"/>
      <c r="E11694" s="3"/>
      <c r="F11694" s="3"/>
      <c r="G11694" s="3"/>
      <c r="H11694" s="3"/>
      <c r="I11694" s="3"/>
      <c r="J11694" s="5"/>
      <c r="K11694" s="4"/>
      <c r="L11694" s="5"/>
      <c r="N11694" s="24" t="str">
        <f>IFERROR(VLOOKUP(E11694,'[1]Telefónny zoznam'!$C$3:$E$3000,2,FALSE), "#NF#")</f>
        <v>#NF#</v>
      </c>
      <c r="O11694" s="25" t="str">
        <f>IFERROR(VLOOKUP(E11694,'[1]Telefónny zoznam'!C:E, 3, FALSE), "")</f>
        <v/>
      </c>
    </row>
    <row r="11695" spans="3:15" ht="16.5" thickBot="1" x14ac:dyDescent="0.3">
      <c r="C11695" s="3"/>
      <c r="D11695" s="3"/>
      <c r="E11695" s="3"/>
      <c r="F11695" s="3"/>
      <c r="G11695" s="3"/>
      <c r="H11695" s="3"/>
      <c r="I11695" s="3"/>
      <c r="J11695" s="5"/>
      <c r="K11695" s="4"/>
      <c r="L11695" s="5"/>
      <c r="N11695" s="24" t="str">
        <f>IFERROR(VLOOKUP(E11695,'[1]Telefónny zoznam'!$C$3:$E$3000,2,FALSE), "#NF#")</f>
        <v>#NF#</v>
      </c>
      <c r="O11695" s="25" t="str">
        <f>IFERROR(VLOOKUP(E11695,'[1]Telefónny zoznam'!C:E, 3, FALSE), "")</f>
        <v/>
      </c>
    </row>
    <row r="11696" spans="3:15" ht="16.5" thickBot="1" x14ac:dyDescent="0.3">
      <c r="C11696" s="3"/>
      <c r="D11696" s="3"/>
      <c r="E11696" s="3"/>
      <c r="F11696" s="3"/>
      <c r="G11696" s="3"/>
      <c r="H11696" s="3"/>
      <c r="I11696" s="3"/>
      <c r="J11696" s="5"/>
      <c r="K11696" s="4"/>
      <c r="L11696" s="5"/>
      <c r="N11696" s="24" t="str">
        <f>IFERROR(VLOOKUP(E11696,'[1]Telefónny zoznam'!$C$3:$E$3000,2,FALSE), "#NF#")</f>
        <v>#NF#</v>
      </c>
      <c r="O11696" s="25" t="str">
        <f>IFERROR(VLOOKUP(E11696,'[1]Telefónny zoznam'!C:E, 3, FALSE), "")</f>
        <v/>
      </c>
    </row>
    <row r="11697" spans="3:15" ht="16.5" thickBot="1" x14ac:dyDescent="0.3">
      <c r="C11697" s="3"/>
      <c r="D11697" s="3"/>
      <c r="E11697" s="3"/>
      <c r="F11697" s="3"/>
      <c r="G11697" s="3"/>
      <c r="H11697" s="3"/>
      <c r="I11697" s="3"/>
      <c r="J11697" s="5"/>
      <c r="K11697" s="4"/>
      <c r="L11697" s="5"/>
      <c r="N11697" s="24" t="str">
        <f>IFERROR(VLOOKUP(E11697,'[1]Telefónny zoznam'!$C$3:$E$3000,2,FALSE), "#NF#")</f>
        <v>#NF#</v>
      </c>
      <c r="O11697" s="25" t="str">
        <f>IFERROR(VLOOKUP(E11697,'[1]Telefónny zoznam'!C:E, 3, FALSE), "")</f>
        <v/>
      </c>
    </row>
    <row r="11698" spans="3:15" ht="16.5" thickBot="1" x14ac:dyDescent="0.3">
      <c r="C11698" s="3"/>
      <c r="D11698" s="3"/>
      <c r="E11698" s="3"/>
      <c r="F11698" s="3"/>
      <c r="G11698" s="3"/>
      <c r="H11698" s="3"/>
      <c r="I11698" s="3"/>
      <c r="J11698" s="5"/>
      <c r="K11698" s="4"/>
      <c r="L11698" s="5"/>
      <c r="N11698" s="24" t="str">
        <f>IFERROR(VLOOKUP(E11698,'[1]Telefónny zoznam'!$C$3:$E$3000,2,FALSE), "#NF#")</f>
        <v>#NF#</v>
      </c>
      <c r="O11698" s="25" t="str">
        <f>IFERROR(VLOOKUP(E11698,'[1]Telefónny zoznam'!C:E, 3, FALSE), "")</f>
        <v/>
      </c>
    </row>
    <row r="11699" spans="3:15" ht="16.5" thickBot="1" x14ac:dyDescent="0.3">
      <c r="C11699" s="3"/>
      <c r="D11699" s="3"/>
      <c r="E11699" s="3"/>
      <c r="F11699" s="3"/>
      <c r="G11699" s="3"/>
      <c r="H11699" s="3"/>
      <c r="I11699" s="3"/>
      <c r="J11699" s="5"/>
      <c r="K11699" s="4"/>
      <c r="L11699" s="5"/>
      <c r="N11699" s="24" t="str">
        <f>IFERROR(VLOOKUP(E11699,'[1]Telefónny zoznam'!$C$3:$E$3000,2,FALSE), "#NF#")</f>
        <v>#NF#</v>
      </c>
      <c r="O11699" s="25" t="str">
        <f>IFERROR(VLOOKUP(E11699,'[1]Telefónny zoznam'!C:E, 3, FALSE), "")</f>
        <v/>
      </c>
    </row>
    <row r="11700" spans="3:15" ht="16.5" thickBot="1" x14ac:dyDescent="0.3">
      <c r="C11700" s="3"/>
      <c r="D11700" s="3"/>
      <c r="E11700" s="3"/>
      <c r="F11700" s="3"/>
      <c r="G11700" s="3"/>
      <c r="H11700" s="3"/>
      <c r="I11700" s="3"/>
      <c r="J11700" s="5"/>
      <c r="K11700" s="4"/>
      <c r="L11700" s="5"/>
      <c r="N11700" s="24" t="str">
        <f>IFERROR(VLOOKUP(E11700,'[1]Telefónny zoznam'!$C$3:$E$3000,2,FALSE), "#NF#")</f>
        <v>#NF#</v>
      </c>
      <c r="O11700" s="25" t="str">
        <f>IFERROR(VLOOKUP(E11700,'[1]Telefónny zoznam'!C:E, 3, FALSE), "")</f>
        <v/>
      </c>
    </row>
    <row r="11701" spans="3:15" ht="16.5" thickBot="1" x14ac:dyDescent="0.3">
      <c r="C11701" s="3"/>
      <c r="D11701" s="3"/>
      <c r="E11701" s="3"/>
      <c r="F11701" s="3"/>
      <c r="G11701" s="3"/>
      <c r="H11701" s="3"/>
      <c r="I11701" s="3"/>
      <c r="J11701" s="5"/>
      <c r="K11701" s="4"/>
      <c r="L11701" s="5"/>
      <c r="N11701" s="24" t="str">
        <f>IFERROR(VLOOKUP(E11701,'[1]Telefónny zoznam'!$C$3:$E$3000,2,FALSE), "#NF#")</f>
        <v>#NF#</v>
      </c>
      <c r="O11701" s="25" t="str">
        <f>IFERROR(VLOOKUP(E11701,'[1]Telefónny zoznam'!C:E, 3, FALSE), "")</f>
        <v/>
      </c>
    </row>
    <row r="11702" spans="3:15" ht="16.5" thickBot="1" x14ac:dyDescent="0.3">
      <c r="C11702" s="3"/>
      <c r="D11702" s="3"/>
      <c r="E11702" s="3"/>
      <c r="F11702" s="3"/>
      <c r="G11702" s="3"/>
      <c r="H11702" s="3"/>
      <c r="I11702" s="3"/>
      <c r="J11702" s="5"/>
      <c r="K11702" s="4"/>
      <c r="L11702" s="5"/>
      <c r="N11702" s="24" t="str">
        <f>IFERROR(VLOOKUP(E11702,'[1]Telefónny zoznam'!$C$3:$E$3000,2,FALSE), "#NF#")</f>
        <v>#NF#</v>
      </c>
      <c r="O11702" s="25" t="str">
        <f>IFERROR(VLOOKUP(E11702,'[1]Telefónny zoznam'!C:E, 3, FALSE), "")</f>
        <v/>
      </c>
    </row>
    <row r="11703" spans="3:15" ht="16.5" thickBot="1" x14ac:dyDescent="0.3">
      <c r="C11703" s="3"/>
      <c r="D11703" s="3"/>
      <c r="E11703" s="3"/>
      <c r="F11703" s="3"/>
      <c r="G11703" s="3"/>
      <c r="H11703" s="3"/>
      <c r="I11703" s="3"/>
      <c r="J11703" s="5"/>
      <c r="K11703" s="4"/>
      <c r="L11703" s="5"/>
      <c r="N11703" s="24" t="str">
        <f>IFERROR(VLOOKUP(E11703,'[1]Telefónny zoznam'!$C$3:$E$3000,2,FALSE), "#NF#")</f>
        <v>#NF#</v>
      </c>
      <c r="O11703" s="25" t="str">
        <f>IFERROR(VLOOKUP(E11703,'[1]Telefónny zoznam'!C:E, 3, FALSE), "")</f>
        <v/>
      </c>
    </row>
    <row r="11704" spans="3:15" ht="16.5" thickBot="1" x14ac:dyDescent="0.3">
      <c r="C11704" s="3"/>
      <c r="D11704" s="3"/>
      <c r="E11704" s="3"/>
      <c r="F11704" s="3"/>
      <c r="G11704" s="3"/>
      <c r="H11704" s="3"/>
      <c r="I11704" s="3"/>
      <c r="J11704" s="5"/>
      <c r="K11704" s="4"/>
      <c r="L11704" s="5"/>
      <c r="N11704" s="24" t="str">
        <f>IFERROR(VLOOKUP(E11704,'[1]Telefónny zoznam'!$C$3:$E$3000,2,FALSE), "#NF#")</f>
        <v>#NF#</v>
      </c>
      <c r="O11704" s="25" t="str">
        <f>IFERROR(VLOOKUP(E11704,'[1]Telefónny zoznam'!C:E, 3, FALSE), "")</f>
        <v/>
      </c>
    </row>
    <row r="11705" spans="3:15" ht="16.5" thickBot="1" x14ac:dyDescent="0.3">
      <c r="C11705" s="3"/>
      <c r="D11705" s="3"/>
      <c r="E11705" s="3"/>
      <c r="F11705" s="3"/>
      <c r="G11705" s="3"/>
      <c r="H11705" s="3"/>
      <c r="I11705" s="3"/>
      <c r="J11705" s="5"/>
      <c r="K11705" s="4"/>
      <c r="L11705" s="5"/>
      <c r="N11705" s="24" t="str">
        <f>IFERROR(VLOOKUP(E11705,'[1]Telefónny zoznam'!$C$3:$E$3000,2,FALSE), "#NF#")</f>
        <v>#NF#</v>
      </c>
      <c r="O11705" s="25" t="str">
        <f>IFERROR(VLOOKUP(E11705,'[1]Telefónny zoznam'!C:E, 3, FALSE), "")</f>
        <v/>
      </c>
    </row>
    <row r="11706" spans="3:15" ht="16.5" thickBot="1" x14ac:dyDescent="0.3">
      <c r="C11706" s="3"/>
      <c r="D11706" s="3"/>
      <c r="E11706" s="3"/>
      <c r="F11706" s="3"/>
      <c r="G11706" s="3"/>
      <c r="H11706" s="3"/>
      <c r="I11706" s="3"/>
      <c r="J11706" s="5"/>
      <c r="K11706" s="4"/>
      <c r="L11706" s="5"/>
      <c r="N11706" s="24" t="str">
        <f>IFERROR(VLOOKUP(E11706,'[1]Telefónny zoznam'!$C$3:$E$3000,2,FALSE), "#NF#")</f>
        <v>#NF#</v>
      </c>
      <c r="O11706" s="25" t="str">
        <f>IFERROR(VLOOKUP(E11706,'[1]Telefónny zoznam'!C:E, 3, FALSE), "")</f>
        <v/>
      </c>
    </row>
    <row r="11707" spans="3:15" ht="16.5" thickBot="1" x14ac:dyDescent="0.3">
      <c r="C11707" s="3"/>
      <c r="D11707" s="3"/>
      <c r="E11707" s="3"/>
      <c r="F11707" s="3"/>
      <c r="G11707" s="3"/>
      <c r="H11707" s="3"/>
      <c r="I11707" s="3"/>
      <c r="J11707" s="5"/>
      <c r="K11707" s="4"/>
      <c r="L11707" s="5"/>
      <c r="N11707" s="24" t="str">
        <f>IFERROR(VLOOKUP(E11707,'[1]Telefónny zoznam'!$C$3:$E$3000,2,FALSE), "#NF#")</f>
        <v>#NF#</v>
      </c>
      <c r="O11707" s="25" t="str">
        <f>IFERROR(VLOOKUP(E11707,'[1]Telefónny zoznam'!C:E, 3, FALSE), "")</f>
        <v/>
      </c>
    </row>
    <row r="11708" spans="3:15" ht="16.5" thickBot="1" x14ac:dyDescent="0.3">
      <c r="C11708" s="3"/>
      <c r="D11708" s="3"/>
      <c r="E11708" s="3"/>
      <c r="F11708" s="3"/>
      <c r="G11708" s="3"/>
      <c r="H11708" s="3"/>
      <c r="I11708" s="3"/>
      <c r="J11708" s="5"/>
      <c r="K11708" s="4"/>
      <c r="L11708" s="5"/>
      <c r="N11708" s="24" t="str">
        <f>IFERROR(VLOOKUP(E11708,'[1]Telefónny zoznam'!$C$3:$E$3000,2,FALSE), "#NF#")</f>
        <v>#NF#</v>
      </c>
      <c r="O11708" s="25" t="str">
        <f>IFERROR(VLOOKUP(E11708,'[1]Telefónny zoznam'!C:E, 3, FALSE), "")</f>
        <v/>
      </c>
    </row>
    <row r="11709" spans="3:15" ht="16.5" thickBot="1" x14ac:dyDescent="0.3">
      <c r="C11709" s="3"/>
      <c r="D11709" s="3"/>
      <c r="E11709" s="3"/>
      <c r="F11709" s="3"/>
      <c r="G11709" s="3"/>
      <c r="H11709" s="3"/>
      <c r="I11709" s="3"/>
      <c r="J11709" s="5"/>
      <c r="K11709" s="4"/>
      <c r="L11709" s="5"/>
      <c r="N11709" s="24" t="str">
        <f>IFERROR(VLOOKUP(E11709,'[1]Telefónny zoznam'!$C$3:$E$3000,2,FALSE), "#NF#")</f>
        <v>#NF#</v>
      </c>
      <c r="O11709" s="25" t="str">
        <f>IFERROR(VLOOKUP(E11709,'[1]Telefónny zoznam'!C:E, 3, FALSE), "")</f>
        <v/>
      </c>
    </row>
    <row r="11710" spans="3:15" ht="16.5" thickBot="1" x14ac:dyDescent="0.3">
      <c r="C11710" s="3"/>
      <c r="D11710" s="3"/>
      <c r="E11710" s="3"/>
      <c r="F11710" s="3"/>
      <c r="G11710" s="3"/>
      <c r="H11710" s="3"/>
      <c r="I11710" s="3"/>
      <c r="J11710" s="5"/>
      <c r="K11710" s="4"/>
      <c r="L11710" s="5"/>
      <c r="N11710" s="24" t="str">
        <f>IFERROR(VLOOKUP(E11710,'[1]Telefónny zoznam'!$C$3:$E$3000,2,FALSE), "#NF#")</f>
        <v>#NF#</v>
      </c>
      <c r="O11710" s="25" t="str">
        <f>IFERROR(VLOOKUP(E11710,'[1]Telefónny zoznam'!C:E, 3, FALSE), "")</f>
        <v/>
      </c>
    </row>
    <row r="11711" spans="3:15" ht="16.5" thickBot="1" x14ac:dyDescent="0.3">
      <c r="C11711" s="3"/>
      <c r="D11711" s="3"/>
      <c r="E11711" s="3"/>
      <c r="F11711" s="3"/>
      <c r="G11711" s="3"/>
      <c r="H11711" s="3"/>
      <c r="I11711" s="3"/>
      <c r="J11711" s="5"/>
      <c r="K11711" s="4"/>
      <c r="L11711" s="5"/>
      <c r="N11711" s="24" t="str">
        <f>IFERROR(VLOOKUP(E11711,'[1]Telefónny zoznam'!$C$3:$E$3000,2,FALSE), "#NF#")</f>
        <v>#NF#</v>
      </c>
      <c r="O11711" s="25" t="str">
        <f>IFERROR(VLOOKUP(E11711,'[1]Telefónny zoznam'!C:E, 3, FALSE), "")</f>
        <v/>
      </c>
    </row>
    <row r="11712" spans="3:15" ht="16.5" thickBot="1" x14ac:dyDescent="0.3">
      <c r="C11712" s="3"/>
      <c r="D11712" s="3"/>
      <c r="E11712" s="3"/>
      <c r="F11712" s="3"/>
      <c r="G11712" s="3"/>
      <c r="H11712" s="3"/>
      <c r="I11712" s="3"/>
      <c r="J11712" s="5"/>
      <c r="K11712" s="4"/>
      <c r="L11712" s="5"/>
      <c r="N11712" s="24" t="str">
        <f>IFERROR(VLOOKUP(E11712,'[1]Telefónny zoznam'!$C$3:$E$3000,2,FALSE), "#NF#")</f>
        <v>#NF#</v>
      </c>
      <c r="O11712" s="25" t="str">
        <f>IFERROR(VLOOKUP(E11712,'[1]Telefónny zoznam'!C:E, 3, FALSE), "")</f>
        <v/>
      </c>
    </row>
    <row r="11713" spans="3:15" ht="16.5" thickBot="1" x14ac:dyDescent="0.3">
      <c r="C11713" s="3"/>
      <c r="D11713" s="3"/>
      <c r="E11713" s="3"/>
      <c r="F11713" s="3"/>
      <c r="G11713" s="3"/>
      <c r="H11713" s="3"/>
      <c r="I11713" s="3"/>
      <c r="J11713" s="5"/>
      <c r="K11713" s="4"/>
      <c r="L11713" s="5"/>
      <c r="N11713" s="24" t="str">
        <f>IFERROR(VLOOKUP(E11713,'[1]Telefónny zoznam'!$C$3:$E$3000,2,FALSE), "#NF#")</f>
        <v>#NF#</v>
      </c>
      <c r="O11713" s="25" t="str">
        <f>IFERROR(VLOOKUP(E11713,'[1]Telefónny zoznam'!C:E, 3, FALSE), "")</f>
        <v/>
      </c>
    </row>
    <row r="11714" spans="3:15" ht="16.5" thickBot="1" x14ac:dyDescent="0.3">
      <c r="C11714" s="3"/>
      <c r="D11714" s="3"/>
      <c r="E11714" s="3"/>
      <c r="F11714" s="3"/>
      <c r="G11714" s="3"/>
      <c r="H11714" s="3"/>
      <c r="I11714" s="3"/>
      <c r="J11714" s="5"/>
      <c r="K11714" s="4"/>
      <c r="L11714" s="5"/>
      <c r="N11714" s="24" t="str">
        <f>IFERROR(VLOOKUP(E11714,'[1]Telefónny zoznam'!$C$3:$E$3000,2,FALSE), "#NF#")</f>
        <v>#NF#</v>
      </c>
      <c r="O11714" s="25" t="str">
        <f>IFERROR(VLOOKUP(E11714,'[1]Telefónny zoznam'!C:E, 3, FALSE), "")</f>
        <v/>
      </c>
    </row>
    <row r="11715" spans="3:15" ht="16.5" thickBot="1" x14ac:dyDescent="0.3">
      <c r="C11715" s="3"/>
      <c r="D11715" s="3"/>
      <c r="E11715" s="3"/>
      <c r="F11715" s="3"/>
      <c r="G11715" s="3"/>
      <c r="H11715" s="3"/>
      <c r="I11715" s="3"/>
      <c r="J11715" s="5"/>
      <c r="K11715" s="4"/>
      <c r="L11715" s="5"/>
      <c r="N11715" s="24" t="str">
        <f>IFERROR(VLOOKUP(E11715,'[1]Telefónny zoznam'!$C$3:$E$3000,2,FALSE), "#NF#")</f>
        <v>#NF#</v>
      </c>
      <c r="O11715" s="25" t="str">
        <f>IFERROR(VLOOKUP(E11715,'[1]Telefónny zoznam'!C:E, 3, FALSE), "")</f>
        <v/>
      </c>
    </row>
    <row r="11716" spans="3:15" ht="16.5" thickBot="1" x14ac:dyDescent="0.3">
      <c r="C11716" s="3"/>
      <c r="D11716" s="3"/>
      <c r="E11716" s="3"/>
      <c r="F11716" s="3"/>
      <c r="G11716" s="3"/>
      <c r="H11716" s="3"/>
      <c r="I11716" s="3"/>
      <c r="J11716" s="5"/>
      <c r="K11716" s="4"/>
      <c r="L11716" s="5"/>
      <c r="N11716" s="24" t="str">
        <f>IFERROR(VLOOKUP(E11716,'[1]Telefónny zoznam'!$C$3:$E$3000,2,FALSE), "#NF#")</f>
        <v>#NF#</v>
      </c>
      <c r="O11716" s="25" t="str">
        <f>IFERROR(VLOOKUP(E11716,'[1]Telefónny zoznam'!C:E, 3, FALSE), "")</f>
        <v/>
      </c>
    </row>
    <row r="11717" spans="3:15" ht="16.5" thickBot="1" x14ac:dyDescent="0.3">
      <c r="C11717" s="3"/>
      <c r="D11717" s="3"/>
      <c r="E11717" s="3"/>
      <c r="F11717" s="3"/>
      <c r="G11717" s="3"/>
      <c r="H11717" s="3"/>
      <c r="I11717" s="3"/>
      <c r="J11717" s="5"/>
      <c r="K11717" s="4"/>
      <c r="L11717" s="5"/>
      <c r="N11717" s="24" t="str">
        <f>IFERROR(VLOOKUP(E11717,'[1]Telefónny zoznam'!$C$3:$E$3000,2,FALSE), "#NF#")</f>
        <v>#NF#</v>
      </c>
      <c r="O11717" s="25" t="str">
        <f>IFERROR(VLOOKUP(E11717,'[1]Telefónny zoznam'!C:E, 3, FALSE), "")</f>
        <v/>
      </c>
    </row>
    <row r="11718" spans="3:15" ht="16.5" thickBot="1" x14ac:dyDescent="0.3">
      <c r="C11718" s="3"/>
      <c r="D11718" s="3"/>
      <c r="E11718" s="3"/>
      <c r="F11718" s="3"/>
      <c r="G11718" s="3"/>
      <c r="H11718" s="3"/>
      <c r="I11718" s="3"/>
      <c r="J11718" s="5"/>
      <c r="K11718" s="4"/>
      <c r="L11718" s="5"/>
      <c r="N11718" s="24" t="str">
        <f>IFERROR(VLOOKUP(E11718,'[1]Telefónny zoznam'!$C$3:$E$3000,2,FALSE), "#NF#")</f>
        <v>#NF#</v>
      </c>
      <c r="O11718" s="25" t="str">
        <f>IFERROR(VLOOKUP(E11718,'[1]Telefónny zoznam'!C:E, 3, FALSE), "")</f>
        <v/>
      </c>
    </row>
    <row r="11719" spans="3:15" ht="16.5" thickBot="1" x14ac:dyDescent="0.3">
      <c r="C11719" s="3"/>
      <c r="D11719" s="3"/>
      <c r="E11719" s="3"/>
      <c r="F11719" s="3"/>
      <c r="G11719" s="3"/>
      <c r="H11719" s="3"/>
      <c r="I11719" s="3"/>
      <c r="J11719" s="5"/>
      <c r="K11719" s="4"/>
      <c r="L11719" s="5"/>
      <c r="N11719" s="24" t="str">
        <f>IFERROR(VLOOKUP(E11719,'[1]Telefónny zoznam'!$C$3:$E$3000,2,FALSE), "#NF#")</f>
        <v>#NF#</v>
      </c>
      <c r="O11719" s="25" t="str">
        <f>IFERROR(VLOOKUP(E11719,'[1]Telefónny zoznam'!C:E, 3, FALSE), "")</f>
        <v/>
      </c>
    </row>
    <row r="11720" spans="3:15" ht="16.5" thickBot="1" x14ac:dyDescent="0.3">
      <c r="C11720" s="3"/>
      <c r="D11720" s="3"/>
      <c r="E11720" s="3"/>
      <c r="F11720" s="3"/>
      <c r="G11720" s="3"/>
      <c r="H11720" s="3"/>
      <c r="I11720" s="3"/>
      <c r="J11720" s="5"/>
      <c r="K11720" s="4"/>
      <c r="L11720" s="5"/>
      <c r="N11720" s="24" t="str">
        <f>IFERROR(VLOOKUP(E11720,'[1]Telefónny zoznam'!$C$3:$E$3000,2,FALSE), "#NF#")</f>
        <v>#NF#</v>
      </c>
      <c r="O11720" s="25" t="str">
        <f>IFERROR(VLOOKUP(E11720,'[1]Telefónny zoznam'!C:E, 3, FALSE), "")</f>
        <v/>
      </c>
    </row>
    <row r="11721" spans="3:15" ht="16.5" thickBot="1" x14ac:dyDescent="0.3">
      <c r="C11721" s="3"/>
      <c r="D11721" s="3"/>
      <c r="E11721" s="3"/>
      <c r="F11721" s="3"/>
      <c r="G11721" s="3"/>
      <c r="H11721" s="3"/>
      <c r="I11721" s="3"/>
      <c r="J11721" s="5"/>
      <c r="K11721" s="4"/>
      <c r="L11721" s="5"/>
      <c r="N11721" s="24" t="str">
        <f>IFERROR(VLOOKUP(E11721,'[1]Telefónny zoznam'!$C$3:$E$3000,2,FALSE), "#NF#")</f>
        <v>#NF#</v>
      </c>
      <c r="O11721" s="25" t="str">
        <f>IFERROR(VLOOKUP(E11721,'[1]Telefónny zoznam'!C:E, 3, FALSE), "")</f>
        <v/>
      </c>
    </row>
    <row r="11722" spans="3:15" ht="16.5" thickBot="1" x14ac:dyDescent="0.3">
      <c r="C11722" s="3"/>
      <c r="D11722" s="3"/>
      <c r="E11722" s="3"/>
      <c r="F11722" s="3"/>
      <c r="G11722" s="3"/>
      <c r="H11722" s="3"/>
      <c r="I11722" s="3"/>
      <c r="J11722" s="5"/>
      <c r="K11722" s="4"/>
      <c r="L11722" s="5"/>
      <c r="N11722" s="24" t="str">
        <f>IFERROR(VLOOKUP(E11722,'[1]Telefónny zoznam'!$C$3:$E$3000,2,FALSE), "#NF#")</f>
        <v>#NF#</v>
      </c>
      <c r="O11722" s="25" t="str">
        <f>IFERROR(VLOOKUP(E11722,'[1]Telefónny zoznam'!C:E, 3, FALSE), "")</f>
        <v/>
      </c>
    </row>
    <row r="11723" spans="3:15" ht="16.5" thickBot="1" x14ac:dyDescent="0.3">
      <c r="C11723" s="3"/>
      <c r="D11723" s="3"/>
      <c r="E11723" s="3"/>
      <c r="F11723" s="3"/>
      <c r="G11723" s="3"/>
      <c r="H11723" s="3"/>
      <c r="I11723" s="3"/>
      <c r="J11723" s="5"/>
      <c r="K11723" s="4"/>
      <c r="L11723" s="5"/>
      <c r="N11723" s="24" t="str">
        <f>IFERROR(VLOOKUP(E11723,'[1]Telefónny zoznam'!$C$3:$E$3000,2,FALSE), "#NF#")</f>
        <v>#NF#</v>
      </c>
      <c r="O11723" s="25" t="str">
        <f>IFERROR(VLOOKUP(E11723,'[1]Telefónny zoznam'!C:E, 3, FALSE), "")</f>
        <v/>
      </c>
    </row>
    <row r="11724" spans="3:15" ht="16.5" thickBot="1" x14ac:dyDescent="0.3">
      <c r="C11724" s="3"/>
      <c r="D11724" s="3"/>
      <c r="E11724" s="3"/>
      <c r="F11724" s="3"/>
      <c r="G11724" s="3"/>
      <c r="H11724" s="3"/>
      <c r="I11724" s="3"/>
      <c r="J11724" s="5"/>
      <c r="K11724" s="4"/>
      <c r="L11724" s="5"/>
      <c r="N11724" s="24" t="str">
        <f>IFERROR(VLOOKUP(E11724,'[1]Telefónny zoznam'!$C$3:$E$3000,2,FALSE), "#NF#")</f>
        <v>#NF#</v>
      </c>
      <c r="O11724" s="25" t="str">
        <f>IFERROR(VLOOKUP(E11724,'[1]Telefónny zoznam'!C:E, 3, FALSE), "")</f>
        <v/>
      </c>
    </row>
    <row r="11725" spans="3:15" ht="16.5" thickBot="1" x14ac:dyDescent="0.3">
      <c r="C11725" s="3"/>
      <c r="D11725" s="3"/>
      <c r="E11725" s="3"/>
      <c r="F11725" s="3"/>
      <c r="G11725" s="3"/>
      <c r="H11725" s="3"/>
      <c r="I11725" s="3"/>
      <c r="J11725" s="5"/>
      <c r="K11725" s="4"/>
      <c r="L11725" s="5"/>
      <c r="N11725" s="24" t="str">
        <f>IFERROR(VLOOKUP(E11725,'[1]Telefónny zoznam'!$C$3:$E$3000,2,FALSE), "#NF#")</f>
        <v>#NF#</v>
      </c>
      <c r="O11725" s="25" t="str">
        <f>IFERROR(VLOOKUP(E11725,'[1]Telefónny zoznam'!C:E, 3, FALSE), "")</f>
        <v/>
      </c>
    </row>
    <row r="11726" spans="3:15" ht="16.5" thickBot="1" x14ac:dyDescent="0.3">
      <c r="C11726" s="3"/>
      <c r="D11726" s="3"/>
      <c r="E11726" s="3"/>
      <c r="F11726" s="3"/>
      <c r="G11726" s="3"/>
      <c r="H11726" s="3"/>
      <c r="I11726" s="3"/>
      <c r="J11726" s="5"/>
      <c r="K11726" s="4"/>
      <c r="L11726" s="5"/>
      <c r="N11726" s="24" t="str">
        <f>IFERROR(VLOOKUP(E11726,'[1]Telefónny zoznam'!$C$3:$E$3000,2,FALSE), "#NF#")</f>
        <v>#NF#</v>
      </c>
      <c r="O11726" s="25" t="str">
        <f>IFERROR(VLOOKUP(E11726,'[1]Telefónny zoznam'!C:E, 3, FALSE), "")</f>
        <v/>
      </c>
    </row>
    <row r="11727" spans="3:15" ht="16.5" thickBot="1" x14ac:dyDescent="0.3">
      <c r="C11727" s="3"/>
      <c r="D11727" s="3"/>
      <c r="E11727" s="3"/>
      <c r="F11727" s="3"/>
      <c r="G11727" s="3"/>
      <c r="H11727" s="3"/>
      <c r="I11727" s="3"/>
      <c r="J11727" s="5"/>
      <c r="K11727" s="4"/>
      <c r="L11727" s="5"/>
      <c r="N11727" s="24" t="str">
        <f>IFERROR(VLOOKUP(E11727,'[1]Telefónny zoznam'!$C$3:$E$3000,2,FALSE), "#NF#")</f>
        <v>#NF#</v>
      </c>
      <c r="O11727" s="25" t="str">
        <f>IFERROR(VLOOKUP(E11727,'[1]Telefónny zoznam'!C:E, 3, FALSE), "")</f>
        <v/>
      </c>
    </row>
    <row r="11728" spans="3:15" ht="16.5" thickBot="1" x14ac:dyDescent="0.3">
      <c r="C11728" s="3"/>
      <c r="D11728" s="3"/>
      <c r="E11728" s="3"/>
      <c r="F11728" s="3"/>
      <c r="G11728" s="3"/>
      <c r="H11728" s="3"/>
      <c r="I11728" s="3"/>
      <c r="J11728" s="5"/>
      <c r="K11728" s="4"/>
      <c r="L11728" s="5"/>
      <c r="N11728" s="24" t="str">
        <f>IFERROR(VLOOKUP(E11728,'[1]Telefónny zoznam'!$C$3:$E$3000,2,FALSE), "#NF#")</f>
        <v>#NF#</v>
      </c>
      <c r="O11728" s="25" t="str">
        <f>IFERROR(VLOOKUP(E11728,'[1]Telefónny zoznam'!C:E, 3, FALSE), "")</f>
        <v/>
      </c>
    </row>
    <row r="11729" spans="3:15" ht="16.5" thickBot="1" x14ac:dyDescent="0.3">
      <c r="C11729" s="3"/>
      <c r="D11729" s="3"/>
      <c r="E11729" s="3"/>
      <c r="F11729" s="3"/>
      <c r="G11729" s="3"/>
      <c r="H11729" s="3"/>
      <c r="I11729" s="3"/>
      <c r="J11729" s="5"/>
      <c r="K11729" s="4"/>
      <c r="L11729" s="5"/>
      <c r="N11729" s="24" t="str">
        <f>IFERROR(VLOOKUP(E11729,'[1]Telefónny zoznam'!$C$3:$E$3000,2,FALSE), "#NF#")</f>
        <v>#NF#</v>
      </c>
      <c r="O11729" s="25" t="str">
        <f>IFERROR(VLOOKUP(E11729,'[1]Telefónny zoznam'!C:E, 3, FALSE), "")</f>
        <v/>
      </c>
    </row>
    <row r="11730" spans="3:15" ht="16.5" thickBot="1" x14ac:dyDescent="0.3">
      <c r="C11730" s="3"/>
      <c r="D11730" s="3"/>
      <c r="E11730" s="3"/>
      <c r="F11730" s="3"/>
      <c r="G11730" s="3"/>
      <c r="H11730" s="3"/>
      <c r="I11730" s="3"/>
      <c r="J11730" s="5"/>
      <c r="K11730" s="4"/>
      <c r="L11730" s="5"/>
      <c r="N11730" s="24" t="str">
        <f>IFERROR(VLOOKUP(E11730,'[1]Telefónny zoznam'!$C$3:$E$3000,2,FALSE), "#NF#")</f>
        <v>#NF#</v>
      </c>
      <c r="O11730" s="25" t="str">
        <f>IFERROR(VLOOKUP(E11730,'[1]Telefónny zoznam'!C:E, 3, FALSE), "")</f>
        <v/>
      </c>
    </row>
    <row r="11731" spans="3:15" ht="16.5" thickBot="1" x14ac:dyDescent="0.3">
      <c r="C11731" s="3"/>
      <c r="D11731" s="3"/>
      <c r="E11731" s="3"/>
      <c r="F11731" s="3"/>
      <c r="G11731" s="3"/>
      <c r="H11731" s="3"/>
      <c r="I11731" s="3"/>
      <c r="J11731" s="5"/>
      <c r="K11731" s="4"/>
      <c r="L11731" s="5"/>
      <c r="N11731" s="24" t="str">
        <f>IFERROR(VLOOKUP(E11731,'[1]Telefónny zoznam'!$C$3:$E$3000,2,FALSE), "#NF#")</f>
        <v>#NF#</v>
      </c>
      <c r="O11731" s="25" t="str">
        <f>IFERROR(VLOOKUP(E11731,'[1]Telefónny zoznam'!C:E, 3, FALSE), "")</f>
        <v/>
      </c>
    </row>
    <row r="11732" spans="3:15" ht="16.5" thickBot="1" x14ac:dyDescent="0.3">
      <c r="C11732" s="3"/>
      <c r="D11732" s="3"/>
      <c r="E11732" s="3"/>
      <c r="F11732" s="3"/>
      <c r="G11732" s="3"/>
      <c r="H11732" s="3"/>
      <c r="I11732" s="3"/>
      <c r="J11732" s="5"/>
      <c r="K11732" s="4"/>
      <c r="L11732" s="5"/>
      <c r="N11732" s="24" t="str">
        <f>IFERROR(VLOOKUP(E11732,'[1]Telefónny zoznam'!$C$3:$E$3000,2,FALSE), "#NF#")</f>
        <v>#NF#</v>
      </c>
      <c r="O11732" s="25" t="str">
        <f>IFERROR(VLOOKUP(E11732,'[1]Telefónny zoznam'!C:E, 3, FALSE), "")</f>
        <v/>
      </c>
    </row>
    <row r="11733" spans="3:15" ht="16.5" thickBot="1" x14ac:dyDescent="0.3">
      <c r="C11733" s="3"/>
      <c r="D11733" s="3"/>
      <c r="E11733" s="3"/>
      <c r="F11733" s="3"/>
      <c r="G11733" s="3"/>
      <c r="H11733" s="3"/>
      <c r="I11733" s="3"/>
      <c r="J11733" s="5"/>
      <c r="K11733" s="4"/>
      <c r="L11733" s="5"/>
      <c r="N11733" s="24" t="str">
        <f>IFERROR(VLOOKUP(E11733,'[1]Telefónny zoznam'!$C$3:$E$3000,2,FALSE), "#NF#")</f>
        <v>#NF#</v>
      </c>
      <c r="O11733" s="25" t="str">
        <f>IFERROR(VLOOKUP(E11733,'[1]Telefónny zoznam'!C:E, 3, FALSE), "")</f>
        <v/>
      </c>
    </row>
    <row r="11734" spans="3:15" ht="16.5" thickBot="1" x14ac:dyDescent="0.3">
      <c r="C11734" s="3"/>
      <c r="D11734" s="3"/>
      <c r="E11734" s="3"/>
      <c r="F11734" s="3"/>
      <c r="G11734" s="3"/>
      <c r="H11734" s="3"/>
      <c r="I11734" s="3"/>
      <c r="J11734" s="5"/>
      <c r="K11734" s="4"/>
      <c r="L11734" s="5"/>
      <c r="N11734" s="24" t="str">
        <f>IFERROR(VLOOKUP(E11734,'[1]Telefónny zoznam'!$C$3:$E$3000,2,FALSE), "#NF#")</f>
        <v>#NF#</v>
      </c>
      <c r="O11734" s="25" t="str">
        <f>IFERROR(VLOOKUP(E11734,'[1]Telefónny zoznam'!C:E, 3, FALSE), "")</f>
        <v/>
      </c>
    </row>
    <row r="11735" spans="3:15" ht="16.5" thickBot="1" x14ac:dyDescent="0.3">
      <c r="C11735" s="3"/>
      <c r="D11735" s="3"/>
      <c r="E11735" s="3"/>
      <c r="F11735" s="3"/>
      <c r="G11735" s="3"/>
      <c r="H11735" s="3"/>
      <c r="I11735" s="3"/>
      <c r="J11735" s="5"/>
      <c r="K11735" s="4"/>
      <c r="L11735" s="5"/>
      <c r="N11735" s="24" t="str">
        <f>IFERROR(VLOOKUP(E11735,'[1]Telefónny zoznam'!$C$3:$E$3000,2,FALSE), "#NF#")</f>
        <v>#NF#</v>
      </c>
      <c r="O11735" s="25" t="str">
        <f>IFERROR(VLOOKUP(E11735,'[1]Telefónny zoznam'!C:E, 3, FALSE), "")</f>
        <v/>
      </c>
    </row>
    <row r="11736" spans="3:15" ht="16.5" thickBot="1" x14ac:dyDescent="0.3">
      <c r="C11736" s="3"/>
      <c r="D11736" s="3"/>
      <c r="E11736" s="3"/>
      <c r="F11736" s="3"/>
      <c r="G11736" s="3"/>
      <c r="H11736" s="3"/>
      <c r="I11736" s="3"/>
      <c r="J11736" s="5"/>
      <c r="K11736" s="4"/>
      <c r="L11736" s="5"/>
      <c r="N11736" s="24" t="str">
        <f>IFERROR(VLOOKUP(E11736,'[1]Telefónny zoznam'!$C$3:$E$3000,2,FALSE), "#NF#")</f>
        <v>#NF#</v>
      </c>
      <c r="O11736" s="25" t="str">
        <f>IFERROR(VLOOKUP(E11736,'[1]Telefónny zoznam'!C:E, 3, FALSE), "")</f>
        <v/>
      </c>
    </row>
    <row r="11737" spans="3:15" ht="16.5" thickBot="1" x14ac:dyDescent="0.3">
      <c r="C11737" s="3"/>
      <c r="D11737" s="3"/>
      <c r="E11737" s="3"/>
      <c r="F11737" s="3"/>
      <c r="G11737" s="3"/>
      <c r="H11737" s="3"/>
      <c r="I11737" s="3"/>
      <c r="J11737" s="5"/>
      <c r="K11737" s="4"/>
      <c r="L11737" s="5"/>
      <c r="N11737" s="24" t="str">
        <f>IFERROR(VLOOKUP(E11737,'[1]Telefónny zoznam'!$C$3:$E$3000,2,FALSE), "#NF#")</f>
        <v>#NF#</v>
      </c>
      <c r="O11737" s="25" t="str">
        <f>IFERROR(VLOOKUP(E11737,'[1]Telefónny zoznam'!C:E, 3, FALSE), "")</f>
        <v/>
      </c>
    </row>
    <row r="11738" spans="3:15" ht="16.5" thickBot="1" x14ac:dyDescent="0.3">
      <c r="C11738" s="3"/>
      <c r="D11738" s="3"/>
      <c r="E11738" s="3"/>
      <c r="F11738" s="3"/>
      <c r="G11738" s="3"/>
      <c r="H11738" s="3"/>
      <c r="I11738" s="3"/>
      <c r="J11738" s="5"/>
      <c r="K11738" s="4"/>
      <c r="L11738" s="5"/>
      <c r="N11738" s="24" t="str">
        <f>IFERROR(VLOOKUP(E11738,'[1]Telefónny zoznam'!$C$3:$E$3000,2,FALSE), "#NF#")</f>
        <v>#NF#</v>
      </c>
      <c r="O11738" s="25" t="str">
        <f>IFERROR(VLOOKUP(E11738,'[1]Telefónny zoznam'!C:E, 3, FALSE), "")</f>
        <v/>
      </c>
    </row>
    <row r="11739" spans="3:15" ht="16.5" thickBot="1" x14ac:dyDescent="0.3">
      <c r="C11739" s="3"/>
      <c r="D11739" s="3"/>
      <c r="E11739" s="3"/>
      <c r="F11739" s="3"/>
      <c r="G11739" s="3"/>
      <c r="H11739" s="3"/>
      <c r="I11739" s="3"/>
      <c r="J11739" s="5"/>
      <c r="K11739" s="4"/>
      <c r="L11739" s="5"/>
      <c r="N11739" s="24" t="str">
        <f>IFERROR(VLOOKUP(E11739,'[1]Telefónny zoznam'!$C$3:$E$3000,2,FALSE), "#NF#")</f>
        <v>#NF#</v>
      </c>
      <c r="O11739" s="25" t="str">
        <f>IFERROR(VLOOKUP(E11739,'[1]Telefónny zoznam'!C:E, 3, FALSE), "")</f>
        <v/>
      </c>
    </row>
    <row r="11740" spans="3:15" ht="16.5" thickBot="1" x14ac:dyDescent="0.3">
      <c r="C11740" s="3"/>
      <c r="D11740" s="3"/>
      <c r="E11740" s="3"/>
      <c r="F11740" s="3"/>
      <c r="G11740" s="3"/>
      <c r="H11740" s="3"/>
      <c r="I11740" s="3"/>
      <c r="J11740" s="5"/>
      <c r="K11740" s="4"/>
      <c r="L11740" s="5"/>
      <c r="N11740" s="24" t="str">
        <f>IFERROR(VLOOKUP(E11740,'[1]Telefónny zoznam'!$C$3:$E$3000,2,FALSE), "#NF#")</f>
        <v>#NF#</v>
      </c>
      <c r="O11740" s="25" t="str">
        <f>IFERROR(VLOOKUP(E11740,'[1]Telefónny zoznam'!C:E, 3, FALSE), "")</f>
        <v/>
      </c>
    </row>
    <row r="11741" spans="3:15" ht="16.5" thickBot="1" x14ac:dyDescent="0.3">
      <c r="C11741" s="3"/>
      <c r="D11741" s="3"/>
      <c r="E11741" s="3"/>
      <c r="F11741" s="3"/>
      <c r="G11741" s="3"/>
      <c r="H11741" s="3"/>
      <c r="I11741" s="3"/>
      <c r="J11741" s="5"/>
      <c r="K11741" s="4"/>
      <c r="L11741" s="5"/>
      <c r="N11741" s="24" t="str">
        <f>IFERROR(VLOOKUP(E11741,'[1]Telefónny zoznam'!$C$3:$E$3000,2,FALSE), "#NF#")</f>
        <v>#NF#</v>
      </c>
      <c r="O11741" s="25" t="str">
        <f>IFERROR(VLOOKUP(E11741,'[1]Telefónny zoznam'!C:E, 3, FALSE), "")</f>
        <v/>
      </c>
    </row>
    <row r="11742" spans="3:15" ht="16.5" thickBot="1" x14ac:dyDescent="0.3">
      <c r="C11742" s="3"/>
      <c r="D11742" s="3"/>
      <c r="E11742" s="3"/>
      <c r="F11742" s="3"/>
      <c r="G11742" s="3"/>
      <c r="H11742" s="3"/>
      <c r="I11742" s="3"/>
      <c r="J11742" s="5"/>
      <c r="K11742" s="4"/>
      <c r="L11742" s="5"/>
      <c r="N11742" s="24" t="str">
        <f>IFERROR(VLOOKUP(E11742,'[1]Telefónny zoznam'!$C$3:$E$3000,2,FALSE), "#NF#")</f>
        <v>#NF#</v>
      </c>
      <c r="O11742" s="25" t="str">
        <f>IFERROR(VLOOKUP(E11742,'[1]Telefónny zoznam'!C:E, 3, FALSE), "")</f>
        <v/>
      </c>
    </row>
    <row r="11743" spans="3:15" ht="16.5" thickBot="1" x14ac:dyDescent="0.3">
      <c r="C11743" s="3"/>
      <c r="D11743" s="3"/>
      <c r="E11743" s="3"/>
      <c r="F11743" s="3"/>
      <c r="G11743" s="3"/>
      <c r="H11743" s="3"/>
      <c r="I11743" s="3"/>
      <c r="J11743" s="5"/>
      <c r="K11743" s="4"/>
      <c r="L11743" s="5"/>
      <c r="N11743" s="24" t="str">
        <f>IFERROR(VLOOKUP(E11743,'[1]Telefónny zoznam'!$C$3:$E$3000,2,FALSE), "#NF#")</f>
        <v>#NF#</v>
      </c>
      <c r="O11743" s="25" t="str">
        <f>IFERROR(VLOOKUP(E11743,'[1]Telefónny zoznam'!C:E, 3, FALSE), "")</f>
        <v/>
      </c>
    </row>
    <row r="11744" spans="3:15" ht="16.5" thickBot="1" x14ac:dyDescent="0.3">
      <c r="C11744" s="3"/>
      <c r="D11744" s="3"/>
      <c r="E11744" s="3"/>
      <c r="F11744" s="3"/>
      <c r="G11744" s="3"/>
      <c r="H11744" s="3"/>
      <c r="I11744" s="3"/>
      <c r="J11744" s="5"/>
      <c r="K11744" s="4"/>
      <c r="L11744" s="5"/>
      <c r="N11744" s="24" t="str">
        <f>IFERROR(VLOOKUP(E11744,'[1]Telefónny zoznam'!$C$3:$E$3000,2,FALSE), "#NF#")</f>
        <v>#NF#</v>
      </c>
      <c r="O11744" s="25" t="str">
        <f>IFERROR(VLOOKUP(E11744,'[1]Telefónny zoznam'!C:E, 3, FALSE), "")</f>
        <v/>
      </c>
    </row>
    <row r="11745" spans="3:15" ht="16.5" thickBot="1" x14ac:dyDescent="0.3">
      <c r="C11745" s="3"/>
      <c r="D11745" s="3"/>
      <c r="E11745" s="3"/>
      <c r="F11745" s="3"/>
      <c r="G11745" s="3"/>
      <c r="H11745" s="3"/>
      <c r="I11745" s="3"/>
      <c r="J11745" s="5"/>
      <c r="K11745" s="4"/>
      <c r="L11745" s="5"/>
      <c r="N11745" s="24" t="str">
        <f>IFERROR(VLOOKUP(E11745,'[1]Telefónny zoznam'!$C$3:$E$3000,2,FALSE), "#NF#")</f>
        <v>#NF#</v>
      </c>
      <c r="O11745" s="25" t="str">
        <f>IFERROR(VLOOKUP(E11745,'[1]Telefónny zoznam'!C:E, 3, FALSE), "")</f>
        <v/>
      </c>
    </row>
    <row r="11746" spans="3:15" ht="16.5" thickBot="1" x14ac:dyDescent="0.3">
      <c r="C11746" s="3"/>
      <c r="D11746" s="3"/>
      <c r="E11746" s="3"/>
      <c r="F11746" s="3"/>
      <c r="G11746" s="3"/>
      <c r="H11746" s="3"/>
      <c r="I11746" s="3"/>
      <c r="J11746" s="5"/>
      <c r="K11746" s="4"/>
      <c r="L11746" s="5"/>
      <c r="N11746" s="24" t="str">
        <f>IFERROR(VLOOKUP(E11746,'[1]Telefónny zoznam'!$C$3:$E$3000,2,FALSE), "#NF#")</f>
        <v>#NF#</v>
      </c>
      <c r="O11746" s="25" t="str">
        <f>IFERROR(VLOOKUP(E11746,'[1]Telefónny zoznam'!C:E, 3, FALSE), "")</f>
        <v/>
      </c>
    </row>
    <row r="11747" spans="3:15" ht="16.5" thickBot="1" x14ac:dyDescent="0.3">
      <c r="C11747" s="3"/>
      <c r="D11747" s="3"/>
      <c r="E11747" s="3"/>
      <c r="F11747" s="3"/>
      <c r="G11747" s="3"/>
      <c r="H11747" s="3"/>
      <c r="I11747" s="3"/>
      <c r="J11747" s="5"/>
      <c r="K11747" s="4"/>
      <c r="L11747" s="5"/>
      <c r="N11747" s="24" t="str">
        <f>IFERROR(VLOOKUP(E11747,'[1]Telefónny zoznam'!$C$3:$E$3000,2,FALSE), "#NF#")</f>
        <v>#NF#</v>
      </c>
      <c r="O11747" s="25" t="str">
        <f>IFERROR(VLOOKUP(E11747,'[1]Telefónny zoznam'!C:E, 3, FALSE), "")</f>
        <v/>
      </c>
    </row>
    <row r="11748" spans="3:15" ht="16.5" thickBot="1" x14ac:dyDescent="0.3">
      <c r="C11748" s="3"/>
      <c r="D11748" s="3"/>
      <c r="E11748" s="3"/>
      <c r="F11748" s="3"/>
      <c r="G11748" s="3"/>
      <c r="H11748" s="3"/>
      <c r="I11748" s="3"/>
      <c r="J11748" s="5"/>
      <c r="K11748" s="4"/>
      <c r="L11748" s="5"/>
      <c r="N11748" s="24" t="str">
        <f>IFERROR(VLOOKUP(E11748,'[1]Telefónny zoznam'!$C$3:$E$3000,2,FALSE), "#NF#")</f>
        <v>#NF#</v>
      </c>
      <c r="O11748" s="25" t="str">
        <f>IFERROR(VLOOKUP(E11748,'[1]Telefónny zoznam'!C:E, 3, FALSE), "")</f>
        <v/>
      </c>
    </row>
    <row r="11749" spans="3:15" ht="16.5" thickBot="1" x14ac:dyDescent="0.3">
      <c r="C11749" s="3"/>
      <c r="D11749" s="3"/>
      <c r="E11749" s="3"/>
      <c r="F11749" s="3"/>
      <c r="G11749" s="3"/>
      <c r="H11749" s="3"/>
      <c r="I11749" s="3"/>
      <c r="J11749" s="5"/>
      <c r="K11749" s="4"/>
      <c r="L11749" s="5"/>
      <c r="N11749" s="24" t="str">
        <f>IFERROR(VLOOKUP(E11749,'[1]Telefónny zoznam'!$C$3:$E$3000,2,FALSE), "#NF#")</f>
        <v>#NF#</v>
      </c>
      <c r="O11749" s="25" t="str">
        <f>IFERROR(VLOOKUP(E11749,'[1]Telefónny zoznam'!C:E, 3, FALSE), "")</f>
        <v/>
      </c>
    </row>
    <row r="11750" spans="3:15" ht="16.5" thickBot="1" x14ac:dyDescent="0.3">
      <c r="C11750" s="3"/>
      <c r="D11750" s="3"/>
      <c r="E11750" s="3"/>
      <c r="F11750" s="3"/>
      <c r="G11750" s="3"/>
      <c r="H11750" s="3"/>
      <c r="I11750" s="3"/>
      <c r="J11750" s="5"/>
      <c r="K11750" s="4"/>
      <c r="L11750" s="5"/>
      <c r="N11750" s="24" t="str">
        <f>IFERROR(VLOOKUP(E11750,'[1]Telefónny zoznam'!$C$3:$E$3000,2,FALSE), "#NF#")</f>
        <v>#NF#</v>
      </c>
      <c r="O11750" s="25" t="str">
        <f>IFERROR(VLOOKUP(E11750,'[1]Telefónny zoznam'!C:E, 3, FALSE), "")</f>
        <v/>
      </c>
    </row>
    <row r="11751" spans="3:15" ht="16.5" thickBot="1" x14ac:dyDescent="0.3">
      <c r="C11751" s="3"/>
      <c r="D11751" s="3"/>
      <c r="E11751" s="3"/>
      <c r="F11751" s="3"/>
      <c r="G11751" s="3"/>
      <c r="H11751" s="3"/>
      <c r="I11751" s="3"/>
      <c r="J11751" s="5"/>
      <c r="K11751" s="4"/>
      <c r="L11751" s="5"/>
      <c r="N11751" s="24" t="str">
        <f>IFERROR(VLOOKUP(E11751,'[1]Telefónny zoznam'!$C$3:$E$3000,2,FALSE), "#NF#")</f>
        <v>#NF#</v>
      </c>
      <c r="O11751" s="25" t="str">
        <f>IFERROR(VLOOKUP(E11751,'[1]Telefónny zoznam'!C:E, 3, FALSE), "")</f>
        <v/>
      </c>
    </row>
    <row r="11752" spans="3:15" ht="16.5" thickBot="1" x14ac:dyDescent="0.3">
      <c r="C11752" s="3"/>
      <c r="D11752" s="3"/>
      <c r="E11752" s="3"/>
      <c r="F11752" s="3"/>
      <c r="G11752" s="3"/>
      <c r="H11752" s="3"/>
      <c r="I11752" s="3"/>
      <c r="J11752" s="5"/>
      <c r="K11752" s="4"/>
      <c r="L11752" s="5"/>
      <c r="N11752" s="24" t="str">
        <f>IFERROR(VLOOKUP(E11752,'[1]Telefónny zoznam'!$C$3:$E$3000,2,FALSE), "#NF#")</f>
        <v>#NF#</v>
      </c>
      <c r="O11752" s="25" t="str">
        <f>IFERROR(VLOOKUP(E11752,'[1]Telefónny zoznam'!C:E, 3, FALSE), "")</f>
        <v/>
      </c>
    </row>
    <row r="11753" spans="3:15" ht="16.5" thickBot="1" x14ac:dyDescent="0.3">
      <c r="C11753" s="3"/>
      <c r="D11753" s="3"/>
      <c r="E11753" s="3"/>
      <c r="F11753" s="3"/>
      <c r="G11753" s="3"/>
      <c r="H11753" s="3"/>
      <c r="I11753" s="3"/>
      <c r="J11753" s="5"/>
      <c r="K11753" s="4"/>
      <c r="L11753" s="5"/>
      <c r="N11753" s="24" t="str">
        <f>IFERROR(VLOOKUP(E11753,'[1]Telefónny zoznam'!$C$3:$E$3000,2,FALSE), "#NF#")</f>
        <v>#NF#</v>
      </c>
      <c r="O11753" s="25" t="str">
        <f>IFERROR(VLOOKUP(E11753,'[1]Telefónny zoznam'!C:E, 3, FALSE), "")</f>
        <v/>
      </c>
    </row>
    <row r="11754" spans="3:15" ht="16.5" thickBot="1" x14ac:dyDescent="0.3">
      <c r="C11754" s="3"/>
      <c r="D11754" s="3"/>
      <c r="E11754" s="3"/>
      <c r="F11754" s="3"/>
      <c r="G11754" s="3"/>
      <c r="H11754" s="3"/>
      <c r="I11754" s="3"/>
      <c r="J11754" s="5"/>
      <c r="K11754" s="4"/>
      <c r="L11754" s="5"/>
      <c r="N11754" s="24" t="str">
        <f>IFERROR(VLOOKUP(E11754,'[1]Telefónny zoznam'!$C$3:$E$3000,2,FALSE), "#NF#")</f>
        <v>#NF#</v>
      </c>
      <c r="O11754" s="25" t="str">
        <f>IFERROR(VLOOKUP(E11754,'[1]Telefónny zoznam'!C:E, 3, FALSE), "")</f>
        <v/>
      </c>
    </row>
    <row r="11755" spans="3:15" ht="16.5" thickBot="1" x14ac:dyDescent="0.3">
      <c r="C11755" s="3"/>
      <c r="D11755" s="3"/>
      <c r="E11755" s="3"/>
      <c r="F11755" s="3"/>
      <c r="G11755" s="3"/>
      <c r="H11755" s="3"/>
      <c r="I11755" s="3"/>
      <c r="J11755" s="5"/>
      <c r="K11755" s="4"/>
      <c r="L11755" s="5"/>
      <c r="N11755" s="24" t="str">
        <f>IFERROR(VLOOKUP(E11755,'[1]Telefónny zoznam'!$C$3:$E$3000,2,FALSE), "#NF#")</f>
        <v>#NF#</v>
      </c>
      <c r="O11755" s="25" t="str">
        <f>IFERROR(VLOOKUP(E11755,'[1]Telefónny zoznam'!C:E, 3, FALSE), "")</f>
        <v/>
      </c>
    </row>
    <row r="11756" spans="3:15" ht="16.5" thickBot="1" x14ac:dyDescent="0.3">
      <c r="C11756" s="3"/>
      <c r="D11756" s="3"/>
      <c r="E11756" s="3"/>
      <c r="F11756" s="3"/>
      <c r="G11756" s="3"/>
      <c r="H11756" s="3"/>
      <c r="I11756" s="3"/>
      <c r="J11756" s="5"/>
      <c r="K11756" s="4"/>
      <c r="L11756" s="5"/>
      <c r="N11756" s="24" t="str">
        <f>IFERROR(VLOOKUP(E11756,'[1]Telefónny zoznam'!$C$3:$E$3000,2,FALSE), "#NF#")</f>
        <v>#NF#</v>
      </c>
      <c r="O11756" s="25" t="str">
        <f>IFERROR(VLOOKUP(E11756,'[1]Telefónny zoznam'!C:E, 3, FALSE), "")</f>
        <v/>
      </c>
    </row>
    <row r="11757" spans="3:15" ht="16.5" thickBot="1" x14ac:dyDescent="0.3">
      <c r="C11757" s="3"/>
      <c r="D11757" s="3"/>
      <c r="E11757" s="3"/>
      <c r="F11757" s="3"/>
      <c r="G11757" s="3"/>
      <c r="H11757" s="3"/>
      <c r="I11757" s="3"/>
      <c r="J11757" s="5"/>
      <c r="K11757" s="4"/>
      <c r="L11757" s="5"/>
      <c r="N11757" s="24" t="str">
        <f>IFERROR(VLOOKUP(E11757,'[1]Telefónny zoznam'!$C$3:$E$3000,2,FALSE), "#NF#")</f>
        <v>#NF#</v>
      </c>
      <c r="O11757" s="25" t="str">
        <f>IFERROR(VLOOKUP(E11757,'[1]Telefónny zoznam'!C:E, 3, FALSE), "")</f>
        <v/>
      </c>
    </row>
    <row r="11758" spans="3:15" ht="16.5" thickBot="1" x14ac:dyDescent="0.3">
      <c r="C11758" s="3"/>
      <c r="D11758" s="3"/>
      <c r="E11758" s="3"/>
      <c r="F11758" s="3"/>
      <c r="G11758" s="3"/>
      <c r="H11758" s="3"/>
      <c r="I11758" s="3"/>
      <c r="J11758" s="5"/>
      <c r="K11758" s="4"/>
      <c r="L11758" s="5"/>
      <c r="N11758" s="24" t="str">
        <f>IFERROR(VLOOKUP(E11758,'[1]Telefónny zoznam'!$C$3:$E$3000,2,FALSE), "#NF#")</f>
        <v>#NF#</v>
      </c>
      <c r="O11758" s="25" t="str">
        <f>IFERROR(VLOOKUP(E11758,'[1]Telefónny zoznam'!C:E, 3, FALSE), "")</f>
        <v/>
      </c>
    </row>
    <row r="11759" spans="3:15" ht="16.5" thickBot="1" x14ac:dyDescent="0.3">
      <c r="C11759" s="3"/>
      <c r="D11759" s="3"/>
      <c r="E11759" s="3"/>
      <c r="F11759" s="3"/>
      <c r="G11759" s="3"/>
      <c r="H11759" s="3"/>
      <c r="I11759" s="3"/>
      <c r="J11759" s="5"/>
      <c r="K11759" s="4"/>
      <c r="L11759" s="5"/>
      <c r="N11759" s="24" t="str">
        <f>IFERROR(VLOOKUP(E11759,'[1]Telefónny zoznam'!$C$3:$E$3000,2,FALSE), "#NF#")</f>
        <v>#NF#</v>
      </c>
      <c r="O11759" s="25" t="str">
        <f>IFERROR(VLOOKUP(E11759,'[1]Telefónny zoznam'!C:E, 3, FALSE), "")</f>
        <v/>
      </c>
    </row>
    <row r="11760" spans="3:15" ht="16.5" thickBot="1" x14ac:dyDescent="0.3">
      <c r="C11760" s="3"/>
      <c r="D11760" s="3"/>
      <c r="E11760" s="3"/>
      <c r="F11760" s="3"/>
      <c r="G11760" s="3"/>
      <c r="H11760" s="3"/>
      <c r="I11760" s="3"/>
      <c r="J11760" s="5"/>
      <c r="K11760" s="4"/>
      <c r="L11760" s="5"/>
      <c r="N11760" s="24" t="str">
        <f>IFERROR(VLOOKUP(E11760,'[1]Telefónny zoznam'!$C$3:$E$3000,2,FALSE), "#NF#")</f>
        <v>#NF#</v>
      </c>
      <c r="O11760" s="25" t="str">
        <f>IFERROR(VLOOKUP(E11760,'[1]Telefónny zoznam'!C:E, 3, FALSE), "")</f>
        <v/>
      </c>
    </row>
    <row r="11761" spans="3:15" ht="16.5" thickBot="1" x14ac:dyDescent="0.3">
      <c r="C11761" s="3"/>
      <c r="D11761" s="3"/>
      <c r="E11761" s="3"/>
      <c r="F11761" s="3"/>
      <c r="G11761" s="3"/>
      <c r="H11761" s="3"/>
      <c r="I11761" s="3"/>
      <c r="J11761" s="5"/>
      <c r="K11761" s="4"/>
      <c r="L11761" s="5"/>
      <c r="N11761" s="24" t="str">
        <f>IFERROR(VLOOKUP(E11761,'[1]Telefónny zoznam'!$C$3:$E$3000,2,FALSE), "#NF#")</f>
        <v>#NF#</v>
      </c>
      <c r="O11761" s="25" t="str">
        <f>IFERROR(VLOOKUP(E11761,'[1]Telefónny zoznam'!C:E, 3, FALSE), "")</f>
        <v/>
      </c>
    </row>
    <row r="11762" spans="3:15" ht="16.5" thickBot="1" x14ac:dyDescent="0.3">
      <c r="C11762" s="3"/>
      <c r="D11762" s="3"/>
      <c r="E11762" s="3"/>
      <c r="F11762" s="3"/>
      <c r="G11762" s="3"/>
      <c r="H11762" s="3"/>
      <c r="I11762" s="3"/>
      <c r="J11762" s="5"/>
      <c r="K11762" s="4"/>
      <c r="L11762" s="5"/>
      <c r="N11762" s="24" t="str">
        <f>IFERROR(VLOOKUP(E11762,'[1]Telefónny zoznam'!$C$3:$E$3000,2,FALSE), "#NF#")</f>
        <v>#NF#</v>
      </c>
      <c r="O11762" s="25" t="str">
        <f>IFERROR(VLOOKUP(E11762,'[1]Telefónny zoznam'!C:E, 3, FALSE), "")</f>
        <v/>
      </c>
    </row>
    <row r="11763" spans="3:15" ht="16.5" thickBot="1" x14ac:dyDescent="0.3">
      <c r="C11763" s="3"/>
      <c r="D11763" s="3"/>
      <c r="E11763" s="3"/>
      <c r="F11763" s="3"/>
      <c r="G11763" s="3"/>
      <c r="H11763" s="3"/>
      <c r="I11763" s="3"/>
      <c r="J11763" s="5"/>
      <c r="K11763" s="4"/>
      <c r="L11763" s="5"/>
      <c r="N11763" s="24" t="str">
        <f>IFERROR(VLOOKUP(E11763,'[1]Telefónny zoznam'!$C$3:$E$3000,2,FALSE), "#NF#")</f>
        <v>#NF#</v>
      </c>
      <c r="O11763" s="25" t="str">
        <f>IFERROR(VLOOKUP(E11763,'[1]Telefónny zoznam'!C:E, 3, FALSE), "")</f>
        <v/>
      </c>
    </row>
    <row r="11764" spans="3:15" ht="16.5" thickBot="1" x14ac:dyDescent="0.3">
      <c r="C11764" s="3"/>
      <c r="D11764" s="3"/>
      <c r="E11764" s="3"/>
      <c r="F11764" s="3"/>
      <c r="G11764" s="3"/>
      <c r="H11764" s="3"/>
      <c r="I11764" s="3"/>
      <c r="J11764" s="5"/>
      <c r="K11764" s="4"/>
      <c r="L11764" s="5"/>
      <c r="N11764" s="24" t="str">
        <f>IFERROR(VLOOKUP(E11764,'[1]Telefónny zoznam'!$C$3:$E$3000,2,FALSE), "#NF#")</f>
        <v>#NF#</v>
      </c>
      <c r="O11764" s="25" t="str">
        <f>IFERROR(VLOOKUP(E11764,'[1]Telefónny zoznam'!C:E, 3, FALSE), "")</f>
        <v/>
      </c>
    </row>
    <row r="11765" spans="3:15" ht="16.5" thickBot="1" x14ac:dyDescent="0.3">
      <c r="C11765" s="3"/>
      <c r="D11765" s="3"/>
      <c r="E11765" s="3"/>
      <c r="F11765" s="3"/>
      <c r="G11765" s="3"/>
      <c r="H11765" s="3"/>
      <c r="I11765" s="3"/>
      <c r="J11765" s="5"/>
      <c r="K11765" s="4"/>
      <c r="L11765" s="5"/>
      <c r="N11765" s="24" t="str">
        <f>IFERROR(VLOOKUP(E11765,'[1]Telefónny zoznam'!$C$3:$E$3000,2,FALSE), "#NF#")</f>
        <v>#NF#</v>
      </c>
      <c r="O11765" s="25" t="str">
        <f>IFERROR(VLOOKUP(E11765,'[1]Telefónny zoznam'!C:E, 3, FALSE), "")</f>
        <v/>
      </c>
    </row>
    <row r="11766" spans="3:15" ht="16.5" thickBot="1" x14ac:dyDescent="0.3">
      <c r="C11766" s="3"/>
      <c r="D11766" s="3"/>
      <c r="E11766" s="3"/>
      <c r="F11766" s="3"/>
      <c r="G11766" s="3"/>
      <c r="H11766" s="3"/>
      <c r="I11766" s="3"/>
      <c r="J11766" s="5"/>
      <c r="K11766" s="4"/>
      <c r="L11766" s="5"/>
      <c r="N11766" s="24" t="str">
        <f>IFERROR(VLOOKUP(E11766,'[1]Telefónny zoznam'!$C$3:$E$3000,2,FALSE), "#NF#")</f>
        <v>#NF#</v>
      </c>
      <c r="O11766" s="25" t="str">
        <f>IFERROR(VLOOKUP(E11766,'[1]Telefónny zoznam'!C:E, 3, FALSE), "")</f>
        <v/>
      </c>
    </row>
    <row r="11767" spans="3:15" ht="16.5" thickBot="1" x14ac:dyDescent="0.3">
      <c r="C11767" s="3"/>
      <c r="D11767" s="3"/>
      <c r="E11767" s="3"/>
      <c r="F11767" s="3"/>
      <c r="G11767" s="3"/>
      <c r="H11767" s="3"/>
      <c r="I11767" s="3"/>
      <c r="J11767" s="5"/>
      <c r="K11767" s="4"/>
      <c r="L11767" s="5"/>
      <c r="N11767" s="24" t="str">
        <f>IFERROR(VLOOKUP(E11767,'[1]Telefónny zoznam'!$C$3:$E$3000,2,FALSE), "#NF#")</f>
        <v>#NF#</v>
      </c>
      <c r="O11767" s="25" t="str">
        <f>IFERROR(VLOOKUP(E11767,'[1]Telefónny zoznam'!C:E, 3, FALSE), "")</f>
        <v/>
      </c>
    </row>
    <row r="11768" spans="3:15" ht="16.5" thickBot="1" x14ac:dyDescent="0.3">
      <c r="C11768" s="3"/>
      <c r="D11768" s="3"/>
      <c r="E11768" s="3"/>
      <c r="F11768" s="3"/>
      <c r="G11768" s="3"/>
      <c r="H11768" s="3"/>
      <c r="I11768" s="3"/>
      <c r="J11768" s="5"/>
      <c r="K11768" s="4"/>
      <c r="L11768" s="5"/>
      <c r="N11768" s="24" t="str">
        <f>IFERROR(VLOOKUP(E11768,'[1]Telefónny zoznam'!$C$3:$E$3000,2,FALSE), "#NF#")</f>
        <v>#NF#</v>
      </c>
      <c r="O11768" s="25" t="str">
        <f>IFERROR(VLOOKUP(E11768,'[1]Telefónny zoznam'!C:E, 3, FALSE), "")</f>
        <v/>
      </c>
    </row>
    <row r="11769" spans="3:15" ht="16.5" thickBot="1" x14ac:dyDescent="0.3">
      <c r="C11769" s="3"/>
      <c r="D11769" s="3"/>
      <c r="E11769" s="3"/>
      <c r="F11769" s="3"/>
      <c r="G11769" s="3"/>
      <c r="H11769" s="3"/>
      <c r="I11769" s="3"/>
      <c r="J11769" s="5"/>
      <c r="K11769" s="4"/>
      <c r="L11769" s="5"/>
      <c r="N11769" s="24" t="str">
        <f>IFERROR(VLOOKUP(E11769,'[1]Telefónny zoznam'!$C$3:$E$3000,2,FALSE), "#NF#")</f>
        <v>#NF#</v>
      </c>
      <c r="O11769" s="25" t="str">
        <f>IFERROR(VLOOKUP(E11769,'[1]Telefónny zoznam'!C:E, 3, FALSE), "")</f>
        <v/>
      </c>
    </row>
    <row r="11770" spans="3:15" ht="16.5" thickBot="1" x14ac:dyDescent="0.3">
      <c r="C11770" s="3"/>
      <c r="D11770" s="3"/>
      <c r="E11770" s="3"/>
      <c r="F11770" s="3"/>
      <c r="G11770" s="3"/>
      <c r="H11770" s="3"/>
      <c r="I11770" s="3"/>
      <c r="J11770" s="5"/>
      <c r="K11770" s="4"/>
      <c r="L11770" s="5"/>
      <c r="N11770" s="24" t="str">
        <f>IFERROR(VLOOKUP(E11770,'[1]Telefónny zoznam'!$C$3:$E$3000,2,FALSE), "#NF#")</f>
        <v>#NF#</v>
      </c>
      <c r="O11770" s="25" t="str">
        <f>IFERROR(VLOOKUP(E11770,'[1]Telefónny zoznam'!C:E, 3, FALSE), "")</f>
        <v/>
      </c>
    </row>
    <row r="11771" spans="3:15" ht="16.5" thickBot="1" x14ac:dyDescent="0.3">
      <c r="C11771" s="3"/>
      <c r="D11771" s="3"/>
      <c r="E11771" s="3"/>
      <c r="F11771" s="3"/>
      <c r="G11771" s="3"/>
      <c r="H11771" s="3"/>
      <c r="I11771" s="3"/>
      <c r="J11771" s="5"/>
      <c r="K11771" s="4"/>
      <c r="L11771" s="5"/>
      <c r="N11771" s="24" t="str">
        <f>IFERROR(VLOOKUP(E11771,'[1]Telefónny zoznam'!$C$3:$E$3000,2,FALSE), "#NF#")</f>
        <v>#NF#</v>
      </c>
      <c r="O11771" s="25" t="str">
        <f>IFERROR(VLOOKUP(E11771,'[1]Telefónny zoznam'!C:E, 3, FALSE), "")</f>
        <v/>
      </c>
    </row>
    <row r="11772" spans="3:15" ht="16.5" thickBot="1" x14ac:dyDescent="0.3">
      <c r="C11772" s="3"/>
      <c r="D11772" s="3"/>
      <c r="E11772" s="3"/>
      <c r="F11772" s="3"/>
      <c r="G11772" s="3"/>
      <c r="H11772" s="3"/>
      <c r="I11772" s="3"/>
      <c r="J11772" s="5"/>
      <c r="K11772" s="4"/>
      <c r="L11772" s="5"/>
      <c r="N11772" s="24" t="str">
        <f>IFERROR(VLOOKUP(E11772,'[1]Telefónny zoznam'!$C$3:$E$3000,2,FALSE), "#NF#")</f>
        <v>#NF#</v>
      </c>
      <c r="O11772" s="25" t="str">
        <f>IFERROR(VLOOKUP(E11772,'[1]Telefónny zoznam'!C:E, 3, FALSE), "")</f>
        <v/>
      </c>
    </row>
    <row r="11773" spans="3:15" ht="16.5" thickBot="1" x14ac:dyDescent="0.3">
      <c r="C11773" s="3"/>
      <c r="D11773" s="3"/>
      <c r="E11773" s="3"/>
      <c r="F11773" s="3"/>
      <c r="G11773" s="3"/>
      <c r="H11773" s="3"/>
      <c r="I11773" s="3"/>
      <c r="J11773" s="5"/>
      <c r="K11773" s="4"/>
      <c r="L11773" s="5"/>
      <c r="N11773" s="24" t="str">
        <f>IFERROR(VLOOKUP(E11773,'[1]Telefónny zoznam'!$C$3:$E$3000,2,FALSE), "#NF#")</f>
        <v>#NF#</v>
      </c>
      <c r="O11773" s="25" t="str">
        <f>IFERROR(VLOOKUP(E11773,'[1]Telefónny zoznam'!C:E, 3, FALSE), "")</f>
        <v/>
      </c>
    </row>
    <row r="11774" spans="3:15" ht="16.5" thickBot="1" x14ac:dyDescent="0.3">
      <c r="C11774" s="3"/>
      <c r="D11774" s="3"/>
      <c r="E11774" s="3"/>
      <c r="F11774" s="3"/>
      <c r="G11774" s="3"/>
      <c r="H11774" s="3"/>
      <c r="I11774" s="3"/>
      <c r="J11774" s="5"/>
      <c r="K11774" s="4"/>
      <c r="L11774" s="5"/>
      <c r="N11774" s="24" t="str">
        <f>IFERROR(VLOOKUP(E11774,'[1]Telefónny zoznam'!$C$3:$E$3000,2,FALSE), "#NF#")</f>
        <v>#NF#</v>
      </c>
      <c r="O11774" s="25" t="str">
        <f>IFERROR(VLOOKUP(E11774,'[1]Telefónny zoznam'!C:E, 3, FALSE), "")</f>
        <v/>
      </c>
    </row>
    <row r="11775" spans="3:15" ht="16.5" thickBot="1" x14ac:dyDescent="0.3">
      <c r="C11775" s="3"/>
      <c r="D11775" s="3"/>
      <c r="E11775" s="3"/>
      <c r="F11775" s="3"/>
      <c r="G11775" s="3"/>
      <c r="H11775" s="3"/>
      <c r="I11775" s="3"/>
      <c r="J11775" s="5"/>
      <c r="K11775" s="4"/>
      <c r="L11775" s="5"/>
      <c r="N11775" s="24" t="str">
        <f>IFERROR(VLOOKUP(E11775,'[1]Telefónny zoznam'!$C$3:$E$3000,2,FALSE), "#NF#")</f>
        <v>#NF#</v>
      </c>
      <c r="O11775" s="25" t="str">
        <f>IFERROR(VLOOKUP(E11775,'[1]Telefónny zoznam'!C:E, 3, FALSE), "")</f>
        <v/>
      </c>
    </row>
    <row r="11776" spans="3:15" ht="16.5" thickBot="1" x14ac:dyDescent="0.3">
      <c r="C11776" s="3"/>
      <c r="D11776" s="3"/>
      <c r="E11776" s="3"/>
      <c r="F11776" s="3"/>
      <c r="G11776" s="3"/>
      <c r="H11776" s="3"/>
      <c r="I11776" s="3"/>
      <c r="J11776" s="5"/>
      <c r="K11776" s="4"/>
      <c r="L11776" s="5"/>
      <c r="N11776" s="24" t="str">
        <f>IFERROR(VLOOKUP(E11776,'[1]Telefónny zoznam'!$C$3:$E$3000,2,FALSE), "#NF#")</f>
        <v>#NF#</v>
      </c>
      <c r="O11776" s="25" t="str">
        <f>IFERROR(VLOOKUP(E11776,'[1]Telefónny zoznam'!C:E, 3, FALSE), "")</f>
        <v/>
      </c>
    </row>
    <row r="11777" spans="3:15" ht="16.5" thickBot="1" x14ac:dyDescent="0.3">
      <c r="C11777" s="3"/>
      <c r="D11777" s="3"/>
      <c r="E11777" s="3"/>
      <c r="F11777" s="3"/>
      <c r="G11777" s="3"/>
      <c r="H11777" s="3"/>
      <c r="I11777" s="3"/>
      <c r="J11777" s="5"/>
      <c r="K11777" s="4"/>
      <c r="L11777" s="5"/>
      <c r="N11777" s="24" t="str">
        <f>IFERROR(VLOOKUP(E11777,'[1]Telefónny zoznam'!$C$3:$E$3000,2,FALSE), "#NF#")</f>
        <v>#NF#</v>
      </c>
      <c r="O11777" s="25" t="str">
        <f>IFERROR(VLOOKUP(E11777,'[1]Telefónny zoznam'!C:E, 3, FALSE), "")</f>
        <v/>
      </c>
    </row>
    <row r="11778" spans="3:15" ht="16.5" thickBot="1" x14ac:dyDescent="0.3">
      <c r="C11778" s="3"/>
      <c r="D11778" s="3"/>
      <c r="E11778" s="3"/>
      <c r="F11778" s="3"/>
      <c r="G11778" s="3"/>
      <c r="H11778" s="3"/>
      <c r="I11778" s="3"/>
      <c r="J11778" s="5"/>
      <c r="K11778" s="4"/>
      <c r="L11778" s="5"/>
      <c r="N11778" s="24" t="str">
        <f>IFERROR(VLOOKUP(E11778,'[1]Telefónny zoznam'!$C$3:$E$3000,2,FALSE), "#NF#")</f>
        <v>#NF#</v>
      </c>
      <c r="O11778" s="25" t="str">
        <f>IFERROR(VLOOKUP(E11778,'[1]Telefónny zoznam'!C:E, 3, FALSE), "")</f>
        <v/>
      </c>
    </row>
    <row r="11779" spans="3:15" ht="16.5" thickBot="1" x14ac:dyDescent="0.3">
      <c r="C11779" s="3"/>
      <c r="D11779" s="3"/>
      <c r="E11779" s="3"/>
      <c r="F11779" s="3"/>
      <c r="G11779" s="3"/>
      <c r="H11779" s="3"/>
      <c r="I11779" s="3"/>
      <c r="J11779" s="5"/>
      <c r="K11779" s="4"/>
      <c r="L11779" s="5"/>
      <c r="N11779" s="24" t="str">
        <f>IFERROR(VLOOKUP(E11779,'[1]Telefónny zoznam'!$C$3:$E$3000,2,FALSE), "#NF#")</f>
        <v>#NF#</v>
      </c>
      <c r="O11779" s="25" t="str">
        <f>IFERROR(VLOOKUP(E11779,'[1]Telefónny zoznam'!C:E, 3, FALSE), "")</f>
        <v/>
      </c>
    </row>
    <row r="11780" spans="3:15" ht="16.5" thickBot="1" x14ac:dyDescent="0.3">
      <c r="C11780" s="3"/>
      <c r="D11780" s="3"/>
      <c r="E11780" s="3"/>
      <c r="F11780" s="3"/>
      <c r="G11780" s="3"/>
      <c r="H11780" s="3"/>
      <c r="I11780" s="3"/>
      <c r="J11780" s="5"/>
      <c r="K11780" s="4"/>
      <c r="L11780" s="5"/>
      <c r="N11780" s="24" t="str">
        <f>IFERROR(VLOOKUP(E11780,'[1]Telefónny zoznam'!$C$3:$E$3000,2,FALSE), "#NF#")</f>
        <v>#NF#</v>
      </c>
      <c r="O11780" s="25" t="str">
        <f>IFERROR(VLOOKUP(E11780,'[1]Telefónny zoznam'!C:E, 3, FALSE), "")</f>
        <v/>
      </c>
    </row>
    <row r="11781" spans="3:15" ht="16.5" thickBot="1" x14ac:dyDescent="0.3">
      <c r="C11781" s="3"/>
      <c r="D11781" s="3"/>
      <c r="E11781" s="3"/>
      <c r="F11781" s="3"/>
      <c r="G11781" s="3"/>
      <c r="H11781" s="3"/>
      <c r="I11781" s="3"/>
      <c r="J11781" s="5"/>
      <c r="K11781" s="4"/>
      <c r="L11781" s="5"/>
      <c r="N11781" s="24" t="str">
        <f>IFERROR(VLOOKUP(E11781,'[1]Telefónny zoznam'!$C$3:$E$3000,2,FALSE), "#NF#")</f>
        <v>#NF#</v>
      </c>
      <c r="O11781" s="25" t="str">
        <f>IFERROR(VLOOKUP(E11781,'[1]Telefónny zoznam'!C:E, 3, FALSE), "")</f>
        <v/>
      </c>
    </row>
    <row r="11782" spans="3:15" ht="16.5" thickBot="1" x14ac:dyDescent="0.3">
      <c r="C11782" s="3"/>
      <c r="D11782" s="3"/>
      <c r="E11782" s="3"/>
      <c r="F11782" s="3"/>
      <c r="G11782" s="3"/>
      <c r="H11782" s="3"/>
      <c r="I11782" s="3"/>
      <c r="J11782" s="5"/>
      <c r="K11782" s="4"/>
      <c r="L11782" s="5"/>
      <c r="N11782" s="24" t="str">
        <f>IFERROR(VLOOKUP(E11782,'[1]Telefónny zoznam'!$C$3:$E$3000,2,FALSE), "#NF#")</f>
        <v>#NF#</v>
      </c>
      <c r="O11782" s="25" t="str">
        <f>IFERROR(VLOOKUP(E11782,'[1]Telefónny zoznam'!C:E, 3, FALSE), "")</f>
        <v/>
      </c>
    </row>
    <row r="11783" spans="3:15" ht="16.5" thickBot="1" x14ac:dyDescent="0.3">
      <c r="C11783" s="3"/>
      <c r="D11783" s="3"/>
      <c r="E11783" s="3"/>
      <c r="F11783" s="3"/>
      <c r="G11783" s="3"/>
      <c r="H11783" s="3"/>
      <c r="I11783" s="3"/>
      <c r="J11783" s="5"/>
      <c r="K11783" s="4"/>
      <c r="L11783" s="5"/>
      <c r="N11783" s="24" t="str">
        <f>IFERROR(VLOOKUP(E11783,'[1]Telefónny zoznam'!$C$3:$E$3000,2,FALSE), "#NF#")</f>
        <v>#NF#</v>
      </c>
      <c r="O11783" s="25" t="str">
        <f>IFERROR(VLOOKUP(E11783,'[1]Telefónny zoznam'!C:E, 3, FALSE), "")</f>
        <v/>
      </c>
    </row>
    <row r="11784" spans="3:15" ht="16.5" thickBot="1" x14ac:dyDescent="0.3">
      <c r="C11784" s="3"/>
      <c r="D11784" s="3"/>
      <c r="E11784" s="3"/>
      <c r="F11784" s="3"/>
      <c r="G11784" s="3"/>
      <c r="H11784" s="3"/>
      <c r="I11784" s="3"/>
      <c r="J11784" s="5"/>
      <c r="K11784" s="4"/>
      <c r="L11784" s="5"/>
      <c r="N11784" s="24" t="str">
        <f>IFERROR(VLOOKUP(E11784,'[1]Telefónny zoznam'!$C$3:$E$3000,2,FALSE), "#NF#")</f>
        <v>#NF#</v>
      </c>
      <c r="O11784" s="25" t="str">
        <f>IFERROR(VLOOKUP(E11784,'[1]Telefónny zoznam'!C:E, 3, FALSE), "")</f>
        <v/>
      </c>
    </row>
    <row r="11785" spans="3:15" ht="16.5" thickBot="1" x14ac:dyDescent="0.3">
      <c r="C11785" s="3"/>
      <c r="D11785" s="3"/>
      <c r="E11785" s="3"/>
      <c r="F11785" s="3"/>
      <c r="G11785" s="3"/>
      <c r="H11785" s="3"/>
      <c r="I11785" s="3"/>
      <c r="J11785" s="5"/>
      <c r="K11785" s="4"/>
      <c r="L11785" s="5"/>
      <c r="N11785" s="24" t="str">
        <f>IFERROR(VLOOKUP(E11785,'[1]Telefónny zoznam'!$C$3:$E$3000,2,FALSE), "#NF#")</f>
        <v>#NF#</v>
      </c>
      <c r="O11785" s="25" t="str">
        <f>IFERROR(VLOOKUP(E11785,'[1]Telefónny zoznam'!C:E, 3, FALSE), "")</f>
        <v/>
      </c>
    </row>
    <row r="11786" spans="3:15" ht="16.5" thickBot="1" x14ac:dyDescent="0.3">
      <c r="C11786" s="3"/>
      <c r="D11786" s="3"/>
      <c r="E11786" s="3"/>
      <c r="F11786" s="3"/>
      <c r="G11786" s="3"/>
      <c r="H11786" s="3"/>
      <c r="I11786" s="3"/>
      <c r="J11786" s="5"/>
      <c r="K11786" s="4"/>
      <c r="L11786" s="5"/>
      <c r="N11786" s="24" t="str">
        <f>IFERROR(VLOOKUP(E11786,'[1]Telefónny zoznam'!$C$3:$E$3000,2,FALSE), "#NF#")</f>
        <v>#NF#</v>
      </c>
      <c r="O11786" s="25" t="str">
        <f>IFERROR(VLOOKUP(E11786,'[1]Telefónny zoznam'!C:E, 3, FALSE), "")</f>
        <v/>
      </c>
    </row>
    <row r="11787" spans="3:15" ht="16.5" thickBot="1" x14ac:dyDescent="0.3">
      <c r="C11787" s="3"/>
      <c r="D11787" s="3"/>
      <c r="E11787" s="3"/>
      <c r="F11787" s="3"/>
      <c r="G11787" s="3"/>
      <c r="H11787" s="3"/>
      <c r="I11787" s="3"/>
      <c r="J11787" s="5"/>
      <c r="K11787" s="4"/>
      <c r="L11787" s="5"/>
      <c r="N11787" s="24" t="str">
        <f>IFERROR(VLOOKUP(E11787,'[1]Telefónny zoznam'!$C$3:$E$3000,2,FALSE), "#NF#")</f>
        <v>#NF#</v>
      </c>
      <c r="O11787" s="25" t="str">
        <f>IFERROR(VLOOKUP(E11787,'[1]Telefónny zoznam'!C:E, 3, FALSE), "")</f>
        <v/>
      </c>
    </row>
    <row r="11788" spans="3:15" ht="16.5" thickBot="1" x14ac:dyDescent="0.3">
      <c r="C11788" s="3"/>
      <c r="D11788" s="3"/>
      <c r="E11788" s="3"/>
      <c r="F11788" s="3"/>
      <c r="G11788" s="3"/>
      <c r="H11788" s="3"/>
      <c r="I11788" s="3"/>
      <c r="J11788" s="5"/>
      <c r="K11788" s="4"/>
      <c r="L11788" s="5"/>
      <c r="N11788" s="24" t="str">
        <f>IFERROR(VLOOKUP(E11788,'[1]Telefónny zoznam'!$C$3:$E$3000,2,FALSE), "#NF#")</f>
        <v>#NF#</v>
      </c>
      <c r="O11788" s="25" t="str">
        <f>IFERROR(VLOOKUP(E11788,'[1]Telefónny zoznam'!C:E, 3, FALSE), "")</f>
        <v/>
      </c>
    </row>
    <row r="11789" spans="3:15" ht="16.5" thickBot="1" x14ac:dyDescent="0.3">
      <c r="C11789" s="3"/>
      <c r="D11789" s="3"/>
      <c r="E11789" s="3"/>
      <c r="F11789" s="3"/>
      <c r="G11789" s="3"/>
      <c r="H11789" s="3"/>
      <c r="I11789" s="3"/>
      <c r="J11789" s="5"/>
      <c r="K11789" s="4"/>
      <c r="L11789" s="5"/>
      <c r="N11789" s="24" t="str">
        <f>IFERROR(VLOOKUP(E11789,'[1]Telefónny zoznam'!$C$3:$E$3000,2,FALSE), "#NF#")</f>
        <v>#NF#</v>
      </c>
      <c r="O11789" s="25" t="str">
        <f>IFERROR(VLOOKUP(E11789,'[1]Telefónny zoznam'!C:E, 3, FALSE), "")</f>
        <v/>
      </c>
    </row>
    <row r="11790" spans="3:15" ht="16.5" thickBot="1" x14ac:dyDescent="0.3">
      <c r="C11790" s="3"/>
      <c r="D11790" s="3"/>
      <c r="E11790" s="3"/>
      <c r="F11790" s="3"/>
      <c r="G11790" s="3"/>
      <c r="H11790" s="3"/>
      <c r="I11790" s="3"/>
      <c r="J11790" s="5"/>
      <c r="K11790" s="4"/>
      <c r="L11790" s="5"/>
      <c r="N11790" s="24" t="str">
        <f>IFERROR(VLOOKUP(E11790,'[1]Telefónny zoznam'!$C$3:$E$3000,2,FALSE), "#NF#")</f>
        <v>#NF#</v>
      </c>
      <c r="O11790" s="25" t="str">
        <f>IFERROR(VLOOKUP(E11790,'[1]Telefónny zoznam'!C:E, 3, FALSE), "")</f>
        <v/>
      </c>
    </row>
    <row r="11791" spans="3:15" ht="16.5" thickBot="1" x14ac:dyDescent="0.3">
      <c r="C11791" s="3"/>
      <c r="D11791" s="3"/>
      <c r="E11791" s="3"/>
      <c r="F11791" s="3"/>
      <c r="G11791" s="3"/>
      <c r="H11791" s="3"/>
      <c r="I11791" s="3"/>
      <c r="J11791" s="5"/>
      <c r="K11791" s="4"/>
      <c r="L11791" s="5"/>
      <c r="N11791" s="24" t="str">
        <f>IFERROR(VLOOKUP(E11791,'[1]Telefónny zoznam'!$C$3:$E$3000,2,FALSE), "#NF#")</f>
        <v>#NF#</v>
      </c>
      <c r="O11791" s="25" t="str">
        <f>IFERROR(VLOOKUP(E11791,'[1]Telefónny zoznam'!C:E, 3, FALSE), "")</f>
        <v/>
      </c>
    </row>
    <row r="11792" spans="3:15" ht="16.5" thickBot="1" x14ac:dyDescent="0.3">
      <c r="C11792" s="3"/>
      <c r="D11792" s="3"/>
      <c r="E11792" s="3"/>
      <c r="F11792" s="3"/>
      <c r="G11792" s="3"/>
      <c r="H11792" s="3"/>
      <c r="I11792" s="3"/>
      <c r="J11792" s="5"/>
      <c r="K11792" s="4"/>
      <c r="L11792" s="5"/>
      <c r="N11792" s="24" t="str">
        <f>IFERROR(VLOOKUP(E11792,'[1]Telefónny zoznam'!$C$3:$E$3000,2,FALSE), "#NF#")</f>
        <v>#NF#</v>
      </c>
      <c r="O11792" s="25" t="str">
        <f>IFERROR(VLOOKUP(E11792,'[1]Telefónny zoznam'!C:E, 3, FALSE), "")</f>
        <v/>
      </c>
    </row>
    <row r="11793" spans="3:15" ht="16.5" thickBot="1" x14ac:dyDescent="0.3">
      <c r="C11793" s="3"/>
      <c r="D11793" s="3"/>
      <c r="E11793" s="3"/>
      <c r="F11793" s="3"/>
      <c r="G11793" s="3"/>
      <c r="H11793" s="3"/>
      <c r="I11793" s="3"/>
      <c r="J11793" s="5"/>
      <c r="K11793" s="4"/>
      <c r="L11793" s="5"/>
      <c r="N11793" s="24" t="str">
        <f>IFERROR(VLOOKUP(E11793,'[1]Telefónny zoznam'!$C$3:$E$3000,2,FALSE), "#NF#")</f>
        <v>#NF#</v>
      </c>
      <c r="O11793" s="25" t="str">
        <f>IFERROR(VLOOKUP(E11793,'[1]Telefónny zoznam'!C:E, 3, FALSE), "")</f>
        <v/>
      </c>
    </row>
    <row r="11794" spans="3:15" ht="16.5" thickBot="1" x14ac:dyDescent="0.3">
      <c r="C11794" s="3"/>
      <c r="D11794" s="3"/>
      <c r="E11794" s="3"/>
      <c r="F11794" s="3"/>
      <c r="G11794" s="3"/>
      <c r="H11794" s="3"/>
      <c r="I11794" s="3"/>
      <c r="J11794" s="5"/>
      <c r="K11794" s="4"/>
      <c r="L11794" s="5"/>
      <c r="N11794" s="24" t="str">
        <f>IFERROR(VLOOKUP(E11794,'[1]Telefónny zoznam'!$C$3:$E$3000,2,FALSE), "#NF#")</f>
        <v>#NF#</v>
      </c>
      <c r="O11794" s="25" t="str">
        <f>IFERROR(VLOOKUP(E11794,'[1]Telefónny zoznam'!C:E, 3, FALSE), "")</f>
        <v/>
      </c>
    </row>
    <row r="11795" spans="3:15" ht="16.5" thickBot="1" x14ac:dyDescent="0.3">
      <c r="C11795" s="3"/>
      <c r="D11795" s="3"/>
      <c r="E11795" s="3"/>
      <c r="F11795" s="3"/>
      <c r="G11795" s="3"/>
      <c r="H11795" s="3"/>
      <c r="I11795" s="3"/>
      <c r="J11795" s="5"/>
      <c r="K11795" s="4"/>
      <c r="L11795" s="5"/>
      <c r="N11795" s="24" t="str">
        <f>IFERROR(VLOOKUP(E11795,'[1]Telefónny zoznam'!$C$3:$E$3000,2,FALSE), "#NF#")</f>
        <v>#NF#</v>
      </c>
      <c r="O11795" s="25" t="str">
        <f>IFERROR(VLOOKUP(E11795,'[1]Telefónny zoznam'!C:E, 3, FALSE), "")</f>
        <v/>
      </c>
    </row>
    <row r="11796" spans="3:15" ht="16.5" thickBot="1" x14ac:dyDescent="0.3">
      <c r="C11796" s="3"/>
      <c r="D11796" s="3"/>
      <c r="E11796" s="3"/>
      <c r="F11796" s="3"/>
      <c r="G11796" s="3"/>
      <c r="H11796" s="3"/>
      <c r="I11796" s="3"/>
      <c r="J11796" s="5"/>
      <c r="K11796" s="4"/>
      <c r="L11796" s="5"/>
      <c r="N11796" s="24" t="str">
        <f>IFERROR(VLOOKUP(E11796,'[1]Telefónny zoznam'!$C$3:$E$3000,2,FALSE), "#NF#")</f>
        <v>#NF#</v>
      </c>
      <c r="O11796" s="25" t="str">
        <f>IFERROR(VLOOKUP(E11796,'[1]Telefónny zoznam'!C:E, 3, FALSE), "")</f>
        <v/>
      </c>
    </row>
    <row r="11797" spans="3:15" ht="16.5" thickBot="1" x14ac:dyDescent="0.3">
      <c r="C11797" s="3"/>
      <c r="D11797" s="3"/>
      <c r="E11797" s="3"/>
      <c r="F11797" s="3"/>
      <c r="G11797" s="3"/>
      <c r="H11797" s="3"/>
      <c r="I11797" s="3"/>
      <c r="J11797" s="5"/>
      <c r="K11797" s="4"/>
      <c r="L11797" s="5"/>
      <c r="N11797" s="24" t="str">
        <f>IFERROR(VLOOKUP(E11797,'[1]Telefónny zoznam'!$C$3:$E$3000,2,FALSE), "#NF#")</f>
        <v>#NF#</v>
      </c>
      <c r="O11797" s="25" t="str">
        <f>IFERROR(VLOOKUP(E11797,'[1]Telefónny zoznam'!C:E, 3, FALSE), "")</f>
        <v/>
      </c>
    </row>
    <row r="11798" spans="3:15" ht="16.5" thickBot="1" x14ac:dyDescent="0.3">
      <c r="C11798" s="3"/>
      <c r="D11798" s="3"/>
      <c r="E11798" s="3"/>
      <c r="F11798" s="3"/>
      <c r="G11798" s="3"/>
      <c r="H11798" s="3"/>
      <c r="I11798" s="3"/>
      <c r="J11798" s="5"/>
      <c r="K11798" s="4"/>
      <c r="L11798" s="5"/>
      <c r="N11798" s="24" t="str">
        <f>IFERROR(VLOOKUP(E11798,'[1]Telefónny zoznam'!$C$3:$E$3000,2,FALSE), "#NF#")</f>
        <v>#NF#</v>
      </c>
      <c r="O11798" s="25" t="str">
        <f>IFERROR(VLOOKUP(E11798,'[1]Telefónny zoznam'!C:E, 3, FALSE), "")</f>
        <v/>
      </c>
    </row>
    <row r="11799" spans="3:15" ht="16.5" thickBot="1" x14ac:dyDescent="0.3">
      <c r="C11799" s="3"/>
      <c r="D11799" s="3"/>
      <c r="E11799" s="3"/>
      <c r="F11799" s="3"/>
      <c r="G11799" s="3"/>
      <c r="H11799" s="3"/>
      <c r="I11799" s="3"/>
      <c r="J11799" s="5"/>
      <c r="K11799" s="4"/>
      <c r="L11799" s="5"/>
      <c r="N11799" s="24" t="str">
        <f>IFERROR(VLOOKUP(E11799,'[1]Telefónny zoznam'!$C$3:$E$3000,2,FALSE), "#NF#")</f>
        <v>#NF#</v>
      </c>
      <c r="O11799" s="25" t="str">
        <f>IFERROR(VLOOKUP(E11799,'[1]Telefónny zoznam'!C:E, 3, FALSE), "")</f>
        <v/>
      </c>
    </row>
    <row r="11800" spans="3:15" ht="16.5" thickBot="1" x14ac:dyDescent="0.3">
      <c r="C11800" s="3"/>
      <c r="D11800" s="3"/>
      <c r="E11800" s="3"/>
      <c r="F11800" s="3"/>
      <c r="G11800" s="3"/>
      <c r="H11800" s="3"/>
      <c r="I11800" s="3"/>
      <c r="J11800" s="5"/>
      <c r="K11800" s="4"/>
      <c r="L11800" s="5"/>
      <c r="N11800" s="24" t="str">
        <f>IFERROR(VLOOKUP(E11800,'[1]Telefónny zoznam'!$C$3:$E$3000,2,FALSE), "#NF#")</f>
        <v>#NF#</v>
      </c>
      <c r="O11800" s="25" t="str">
        <f>IFERROR(VLOOKUP(E11800,'[1]Telefónny zoznam'!C:E, 3, FALSE), "")</f>
        <v/>
      </c>
    </row>
    <row r="11801" spans="3:15" ht="16.5" thickBot="1" x14ac:dyDescent="0.3">
      <c r="C11801" s="3"/>
      <c r="D11801" s="3"/>
      <c r="E11801" s="3"/>
      <c r="F11801" s="3"/>
      <c r="G11801" s="3"/>
      <c r="H11801" s="3"/>
      <c r="I11801" s="3"/>
      <c r="J11801" s="5"/>
      <c r="K11801" s="4"/>
      <c r="L11801" s="5"/>
      <c r="N11801" s="24" t="str">
        <f>IFERROR(VLOOKUP(E11801,'[1]Telefónny zoznam'!$C$3:$E$3000,2,FALSE), "#NF#")</f>
        <v>#NF#</v>
      </c>
      <c r="O11801" s="25" t="str">
        <f>IFERROR(VLOOKUP(E11801,'[1]Telefónny zoznam'!C:E, 3, FALSE), "")</f>
        <v/>
      </c>
    </row>
    <row r="11802" spans="3:15" ht="16.5" thickBot="1" x14ac:dyDescent="0.3">
      <c r="C11802" s="3"/>
      <c r="D11802" s="3"/>
      <c r="E11802" s="3"/>
      <c r="F11802" s="3"/>
      <c r="G11802" s="3"/>
      <c r="H11802" s="3"/>
      <c r="I11802" s="3"/>
      <c r="J11802" s="5"/>
      <c r="K11802" s="4"/>
      <c r="L11802" s="5"/>
      <c r="N11802" s="24" t="str">
        <f>IFERROR(VLOOKUP(E11802,'[1]Telefónny zoznam'!$C$3:$E$3000,2,FALSE), "#NF#")</f>
        <v>#NF#</v>
      </c>
      <c r="O11802" s="25" t="str">
        <f>IFERROR(VLOOKUP(E11802,'[1]Telefónny zoznam'!C:E, 3, FALSE), "")</f>
        <v/>
      </c>
    </row>
    <row r="11803" spans="3:15" ht="16.5" thickBot="1" x14ac:dyDescent="0.3">
      <c r="C11803" s="3"/>
      <c r="D11803" s="3"/>
      <c r="E11803" s="3"/>
      <c r="F11803" s="3"/>
      <c r="G11803" s="3"/>
      <c r="H11803" s="3"/>
      <c r="I11803" s="3"/>
      <c r="J11803" s="5"/>
      <c r="K11803" s="4"/>
      <c r="L11803" s="5"/>
      <c r="N11803" s="24" t="str">
        <f>IFERROR(VLOOKUP(E11803,'[1]Telefónny zoznam'!$C$3:$E$3000,2,FALSE), "#NF#")</f>
        <v>#NF#</v>
      </c>
      <c r="O11803" s="25" t="str">
        <f>IFERROR(VLOOKUP(E11803,'[1]Telefónny zoznam'!C:E, 3, FALSE), "")</f>
        <v/>
      </c>
    </row>
    <row r="11804" spans="3:15" ht="16.5" thickBot="1" x14ac:dyDescent="0.3">
      <c r="C11804" s="3"/>
      <c r="D11804" s="3"/>
      <c r="E11804" s="3"/>
      <c r="F11804" s="3"/>
      <c r="G11804" s="3"/>
      <c r="H11804" s="3"/>
      <c r="I11804" s="3"/>
      <c r="J11804" s="5"/>
      <c r="K11804" s="4"/>
      <c r="L11804" s="5"/>
      <c r="N11804" s="24" t="str">
        <f>IFERROR(VLOOKUP(E11804,'[1]Telefónny zoznam'!$C$3:$E$3000,2,FALSE), "#NF#")</f>
        <v>#NF#</v>
      </c>
      <c r="O11804" s="25" t="str">
        <f>IFERROR(VLOOKUP(E11804,'[1]Telefónny zoznam'!C:E, 3, FALSE), "")</f>
        <v/>
      </c>
    </row>
    <row r="11805" spans="3:15" ht="16.5" thickBot="1" x14ac:dyDescent="0.3">
      <c r="C11805" s="3"/>
      <c r="D11805" s="3"/>
      <c r="E11805" s="3"/>
      <c r="F11805" s="3"/>
      <c r="G11805" s="3"/>
      <c r="H11805" s="3"/>
      <c r="I11805" s="3"/>
      <c r="J11805" s="5"/>
      <c r="K11805" s="4"/>
      <c r="L11805" s="5"/>
      <c r="N11805" s="24" t="str">
        <f>IFERROR(VLOOKUP(E11805,'[1]Telefónny zoznam'!$C$3:$E$3000,2,FALSE), "#NF#")</f>
        <v>#NF#</v>
      </c>
      <c r="O11805" s="25" t="str">
        <f>IFERROR(VLOOKUP(E11805,'[1]Telefónny zoznam'!C:E, 3, FALSE), "")</f>
        <v/>
      </c>
    </row>
    <row r="11806" spans="3:15" ht="16.5" thickBot="1" x14ac:dyDescent="0.3">
      <c r="C11806" s="3"/>
      <c r="D11806" s="3"/>
      <c r="E11806" s="3"/>
      <c r="F11806" s="3"/>
      <c r="G11806" s="3"/>
      <c r="H11806" s="3"/>
      <c r="I11806" s="3"/>
      <c r="J11806" s="5"/>
      <c r="K11806" s="4"/>
      <c r="L11806" s="5"/>
      <c r="N11806" s="24" t="str">
        <f>IFERROR(VLOOKUP(E11806,'[1]Telefónny zoznam'!$C$3:$E$3000,2,FALSE), "#NF#")</f>
        <v>#NF#</v>
      </c>
      <c r="O11806" s="25" t="str">
        <f>IFERROR(VLOOKUP(E11806,'[1]Telefónny zoznam'!C:E, 3, FALSE), "")</f>
        <v/>
      </c>
    </row>
    <row r="11807" spans="3:15" ht="16.5" thickBot="1" x14ac:dyDescent="0.3">
      <c r="C11807" s="3"/>
      <c r="D11807" s="3"/>
      <c r="E11807" s="3"/>
      <c r="F11807" s="3"/>
      <c r="G11807" s="3"/>
      <c r="H11807" s="3"/>
      <c r="I11807" s="3"/>
      <c r="J11807" s="5"/>
      <c r="K11807" s="4"/>
      <c r="L11807" s="5"/>
      <c r="N11807" s="24" t="str">
        <f>IFERROR(VLOOKUP(E11807,'[1]Telefónny zoznam'!$C$3:$E$3000,2,FALSE), "#NF#")</f>
        <v>#NF#</v>
      </c>
      <c r="O11807" s="25" t="str">
        <f>IFERROR(VLOOKUP(E11807,'[1]Telefónny zoznam'!C:E, 3, FALSE), "")</f>
        <v/>
      </c>
    </row>
    <row r="11808" spans="3:15" ht="16.5" thickBot="1" x14ac:dyDescent="0.3">
      <c r="C11808" s="3"/>
      <c r="D11808" s="3"/>
      <c r="E11808" s="3"/>
      <c r="F11808" s="3"/>
      <c r="G11808" s="3"/>
      <c r="H11808" s="3"/>
      <c r="I11808" s="3"/>
      <c r="J11808" s="5"/>
      <c r="K11808" s="4"/>
      <c r="L11808" s="5"/>
      <c r="N11808" s="24" t="str">
        <f>IFERROR(VLOOKUP(E11808,'[1]Telefónny zoznam'!$C$3:$E$3000,2,FALSE), "#NF#")</f>
        <v>#NF#</v>
      </c>
      <c r="O11808" s="25" t="str">
        <f>IFERROR(VLOOKUP(E11808,'[1]Telefónny zoznam'!C:E, 3, FALSE), "")</f>
        <v/>
      </c>
    </row>
    <row r="11809" spans="3:15" ht="16.5" thickBot="1" x14ac:dyDescent="0.3">
      <c r="C11809" s="3"/>
      <c r="D11809" s="3"/>
      <c r="E11809" s="3"/>
      <c r="F11809" s="3"/>
      <c r="G11809" s="3"/>
      <c r="H11809" s="3"/>
      <c r="I11809" s="3"/>
      <c r="J11809" s="5"/>
      <c r="K11809" s="4"/>
      <c r="L11809" s="5"/>
      <c r="N11809" s="24" t="str">
        <f>IFERROR(VLOOKUP(E11809,'[1]Telefónny zoznam'!$C$3:$E$3000,2,FALSE), "#NF#")</f>
        <v>#NF#</v>
      </c>
      <c r="O11809" s="25" t="str">
        <f>IFERROR(VLOOKUP(E11809,'[1]Telefónny zoznam'!C:E, 3, FALSE), "")</f>
        <v/>
      </c>
    </row>
    <row r="11810" spans="3:15" ht="16.5" thickBot="1" x14ac:dyDescent="0.3">
      <c r="C11810" s="3"/>
      <c r="D11810" s="3"/>
      <c r="E11810" s="3"/>
      <c r="F11810" s="3"/>
      <c r="G11810" s="3"/>
      <c r="H11810" s="3"/>
      <c r="I11810" s="3"/>
      <c r="J11810" s="5"/>
      <c r="K11810" s="4"/>
      <c r="L11810" s="5"/>
      <c r="N11810" s="24" t="str">
        <f>IFERROR(VLOOKUP(E11810,'[1]Telefónny zoznam'!$C$3:$E$3000,2,FALSE), "#NF#")</f>
        <v>#NF#</v>
      </c>
      <c r="O11810" s="25" t="str">
        <f>IFERROR(VLOOKUP(E11810,'[1]Telefónny zoznam'!C:E, 3, FALSE), "")</f>
        <v/>
      </c>
    </row>
    <row r="11811" spans="3:15" ht="16.5" thickBot="1" x14ac:dyDescent="0.3">
      <c r="C11811" s="3"/>
      <c r="D11811" s="3"/>
      <c r="E11811" s="3"/>
      <c r="F11811" s="3"/>
      <c r="G11811" s="3"/>
      <c r="H11811" s="3"/>
      <c r="I11811" s="3"/>
      <c r="J11811" s="5"/>
      <c r="K11811" s="4"/>
      <c r="L11811" s="5"/>
      <c r="N11811" s="24" t="str">
        <f>IFERROR(VLOOKUP(E11811,'[1]Telefónny zoznam'!$C$3:$E$3000,2,FALSE), "#NF#")</f>
        <v>#NF#</v>
      </c>
      <c r="O11811" s="25" t="str">
        <f>IFERROR(VLOOKUP(E11811,'[1]Telefónny zoznam'!C:E, 3, FALSE), "")</f>
        <v/>
      </c>
    </row>
    <row r="11812" spans="3:15" ht="16.5" thickBot="1" x14ac:dyDescent="0.3">
      <c r="C11812" s="3"/>
      <c r="D11812" s="3"/>
      <c r="E11812" s="3"/>
      <c r="F11812" s="3"/>
      <c r="G11812" s="3"/>
      <c r="H11812" s="3"/>
      <c r="I11812" s="3"/>
      <c r="J11812" s="5"/>
      <c r="K11812" s="4"/>
      <c r="L11812" s="5"/>
      <c r="N11812" s="24" t="str">
        <f>IFERROR(VLOOKUP(E11812,'[1]Telefónny zoznam'!$C$3:$E$3000,2,FALSE), "#NF#")</f>
        <v>#NF#</v>
      </c>
      <c r="O11812" s="25" t="str">
        <f>IFERROR(VLOOKUP(E11812,'[1]Telefónny zoznam'!C:E, 3, FALSE), "")</f>
        <v/>
      </c>
    </row>
    <row r="11813" spans="3:15" ht="16.5" thickBot="1" x14ac:dyDescent="0.3">
      <c r="C11813" s="3"/>
      <c r="D11813" s="3"/>
      <c r="E11813" s="3"/>
      <c r="F11813" s="3"/>
      <c r="G11813" s="3"/>
      <c r="H11813" s="3"/>
      <c r="I11813" s="3"/>
      <c r="J11813" s="5"/>
      <c r="K11813" s="4"/>
      <c r="L11813" s="5"/>
      <c r="N11813" s="24" t="str">
        <f>IFERROR(VLOOKUP(E11813,'[1]Telefónny zoznam'!$C$3:$E$3000,2,FALSE), "#NF#")</f>
        <v>#NF#</v>
      </c>
      <c r="O11813" s="25" t="str">
        <f>IFERROR(VLOOKUP(E11813,'[1]Telefónny zoznam'!C:E, 3, FALSE), "")</f>
        <v/>
      </c>
    </row>
    <row r="11814" spans="3:15" ht="16.5" thickBot="1" x14ac:dyDescent="0.3">
      <c r="C11814" s="3"/>
      <c r="D11814" s="3"/>
      <c r="E11814" s="3"/>
      <c r="F11814" s="3"/>
      <c r="G11814" s="3"/>
      <c r="H11814" s="3"/>
      <c r="I11814" s="3"/>
      <c r="J11814" s="5"/>
      <c r="K11814" s="4"/>
      <c r="L11814" s="5"/>
      <c r="N11814" s="24" t="str">
        <f>IFERROR(VLOOKUP(E11814,'[1]Telefónny zoznam'!$C$3:$E$3000,2,FALSE), "#NF#")</f>
        <v>#NF#</v>
      </c>
      <c r="O11814" s="25" t="str">
        <f>IFERROR(VLOOKUP(E11814,'[1]Telefónny zoznam'!C:E, 3, FALSE), "")</f>
        <v/>
      </c>
    </row>
    <row r="11815" spans="3:15" ht="16.5" thickBot="1" x14ac:dyDescent="0.3">
      <c r="C11815" s="3"/>
      <c r="D11815" s="3"/>
      <c r="E11815" s="3"/>
      <c r="F11815" s="3"/>
      <c r="G11815" s="3"/>
      <c r="H11815" s="3"/>
      <c r="I11815" s="3"/>
      <c r="J11815" s="5"/>
      <c r="K11815" s="4"/>
      <c r="L11815" s="5"/>
      <c r="N11815" s="24" t="str">
        <f>IFERROR(VLOOKUP(E11815,'[1]Telefónny zoznam'!$C$3:$E$3000,2,FALSE), "#NF#")</f>
        <v>#NF#</v>
      </c>
      <c r="O11815" s="25" t="str">
        <f>IFERROR(VLOOKUP(E11815,'[1]Telefónny zoznam'!C:E, 3, FALSE), "")</f>
        <v/>
      </c>
    </row>
    <row r="11816" spans="3:15" ht="16.5" thickBot="1" x14ac:dyDescent="0.3">
      <c r="C11816" s="3"/>
      <c r="D11816" s="3"/>
      <c r="E11816" s="3"/>
      <c r="F11816" s="3"/>
      <c r="G11816" s="3"/>
      <c r="H11816" s="3"/>
      <c r="I11816" s="3"/>
      <c r="J11816" s="5"/>
      <c r="K11816" s="4"/>
      <c r="L11816" s="5"/>
      <c r="N11816" s="24" t="str">
        <f>IFERROR(VLOOKUP(E11816,'[1]Telefónny zoznam'!$C$3:$E$3000,2,FALSE), "#NF#")</f>
        <v>#NF#</v>
      </c>
      <c r="O11816" s="25" t="str">
        <f>IFERROR(VLOOKUP(E11816,'[1]Telefónny zoznam'!C:E, 3, FALSE), "")</f>
        <v/>
      </c>
    </row>
    <row r="11817" spans="3:15" ht="16.5" thickBot="1" x14ac:dyDescent="0.3">
      <c r="C11817" s="3"/>
      <c r="D11817" s="3"/>
      <c r="E11817" s="3"/>
      <c r="F11817" s="3"/>
      <c r="G11817" s="3"/>
      <c r="H11817" s="3"/>
      <c r="I11817" s="3"/>
      <c r="J11817" s="5"/>
      <c r="K11817" s="4"/>
      <c r="L11817" s="5"/>
      <c r="N11817" s="24" t="str">
        <f>IFERROR(VLOOKUP(E11817,'[1]Telefónny zoznam'!$C$3:$E$3000,2,FALSE), "#NF#")</f>
        <v>#NF#</v>
      </c>
      <c r="O11817" s="25" t="str">
        <f>IFERROR(VLOOKUP(E11817,'[1]Telefónny zoznam'!C:E, 3, FALSE), "")</f>
        <v/>
      </c>
    </row>
    <row r="11818" spans="3:15" ht="16.5" thickBot="1" x14ac:dyDescent="0.3">
      <c r="C11818" s="3"/>
      <c r="D11818" s="3"/>
      <c r="E11818" s="3"/>
      <c r="F11818" s="3"/>
      <c r="G11818" s="3"/>
      <c r="H11818" s="3"/>
      <c r="I11818" s="3"/>
      <c r="J11818" s="5"/>
      <c r="K11818" s="4"/>
      <c r="L11818" s="5"/>
      <c r="N11818" s="24" t="str">
        <f>IFERROR(VLOOKUP(E11818,'[1]Telefónny zoznam'!$C$3:$E$3000,2,FALSE), "#NF#")</f>
        <v>#NF#</v>
      </c>
      <c r="O11818" s="25" t="str">
        <f>IFERROR(VLOOKUP(E11818,'[1]Telefónny zoznam'!C:E, 3, FALSE), "")</f>
        <v/>
      </c>
    </row>
    <row r="11819" spans="3:15" ht="16.5" thickBot="1" x14ac:dyDescent="0.3">
      <c r="C11819" s="3"/>
      <c r="D11819" s="3"/>
      <c r="E11819" s="3"/>
      <c r="F11819" s="3"/>
      <c r="G11819" s="3"/>
      <c r="H11819" s="3"/>
      <c r="I11819" s="3"/>
      <c r="J11819" s="5"/>
      <c r="K11819" s="4"/>
      <c r="L11819" s="5"/>
      <c r="N11819" s="24" t="str">
        <f>IFERROR(VLOOKUP(E11819,'[1]Telefónny zoznam'!$C$3:$E$3000,2,FALSE), "#NF#")</f>
        <v>#NF#</v>
      </c>
      <c r="O11819" s="25" t="str">
        <f>IFERROR(VLOOKUP(E11819,'[1]Telefónny zoznam'!C:E, 3, FALSE), "")</f>
        <v/>
      </c>
    </row>
    <row r="11820" spans="3:15" ht="16.5" thickBot="1" x14ac:dyDescent="0.3">
      <c r="C11820" s="3"/>
      <c r="D11820" s="3"/>
      <c r="E11820" s="3"/>
      <c r="F11820" s="3"/>
      <c r="G11820" s="3"/>
      <c r="H11820" s="3"/>
      <c r="I11820" s="3"/>
      <c r="J11820" s="5"/>
      <c r="K11820" s="4"/>
      <c r="L11820" s="5"/>
      <c r="N11820" s="24" t="str">
        <f>IFERROR(VLOOKUP(E11820,'[1]Telefónny zoznam'!$C$3:$E$3000,2,FALSE), "#NF#")</f>
        <v>#NF#</v>
      </c>
      <c r="O11820" s="25" t="str">
        <f>IFERROR(VLOOKUP(E11820,'[1]Telefónny zoznam'!C:E, 3, FALSE), "")</f>
        <v/>
      </c>
    </row>
    <row r="11821" spans="3:15" ht="16.5" thickBot="1" x14ac:dyDescent="0.3">
      <c r="C11821" s="3"/>
      <c r="D11821" s="3"/>
      <c r="E11821" s="3"/>
      <c r="F11821" s="3"/>
      <c r="G11821" s="3"/>
      <c r="H11821" s="3"/>
      <c r="I11821" s="3"/>
      <c r="J11821" s="5"/>
      <c r="K11821" s="4"/>
      <c r="L11821" s="5"/>
      <c r="N11821" s="24" t="str">
        <f>IFERROR(VLOOKUP(E11821,'[1]Telefónny zoznam'!$C$3:$E$3000,2,FALSE), "#NF#")</f>
        <v>#NF#</v>
      </c>
      <c r="O11821" s="25" t="str">
        <f>IFERROR(VLOOKUP(E11821,'[1]Telefónny zoznam'!C:E, 3, FALSE), "")</f>
        <v/>
      </c>
    </row>
    <row r="11822" spans="3:15" ht="16.5" thickBot="1" x14ac:dyDescent="0.3">
      <c r="C11822" s="3"/>
      <c r="D11822" s="3"/>
      <c r="E11822" s="3"/>
      <c r="F11822" s="3"/>
      <c r="G11822" s="3"/>
      <c r="H11822" s="3"/>
      <c r="I11822" s="3"/>
      <c r="J11822" s="5"/>
      <c r="K11822" s="4"/>
      <c r="L11822" s="5"/>
      <c r="N11822" s="24" t="str">
        <f>IFERROR(VLOOKUP(E11822,'[1]Telefónny zoznam'!$C$3:$E$3000,2,FALSE), "#NF#")</f>
        <v>#NF#</v>
      </c>
      <c r="O11822" s="25" t="str">
        <f>IFERROR(VLOOKUP(E11822,'[1]Telefónny zoznam'!C:E, 3, FALSE), "")</f>
        <v/>
      </c>
    </row>
    <row r="11823" spans="3:15" ht="16.5" thickBot="1" x14ac:dyDescent="0.3">
      <c r="C11823" s="3"/>
      <c r="D11823" s="3"/>
      <c r="E11823" s="3"/>
      <c r="F11823" s="3"/>
      <c r="G11823" s="3"/>
      <c r="H11823" s="3"/>
      <c r="I11823" s="3"/>
      <c r="J11823" s="5"/>
      <c r="K11823" s="4"/>
      <c r="L11823" s="5"/>
      <c r="N11823" s="24" t="str">
        <f>IFERROR(VLOOKUP(E11823,'[1]Telefónny zoznam'!$C$3:$E$3000,2,FALSE), "#NF#")</f>
        <v>#NF#</v>
      </c>
      <c r="O11823" s="25" t="str">
        <f>IFERROR(VLOOKUP(E11823,'[1]Telefónny zoznam'!C:E, 3, FALSE), "")</f>
        <v/>
      </c>
    </row>
    <row r="11824" spans="3:15" ht="16.5" thickBot="1" x14ac:dyDescent="0.3">
      <c r="C11824" s="3"/>
      <c r="D11824" s="3"/>
      <c r="E11824" s="3"/>
      <c r="F11824" s="3"/>
      <c r="G11824" s="3"/>
      <c r="H11824" s="3"/>
      <c r="I11824" s="3"/>
      <c r="J11824" s="5"/>
      <c r="K11824" s="4"/>
      <c r="L11824" s="5"/>
      <c r="N11824" s="24" t="str">
        <f>IFERROR(VLOOKUP(E11824,'[1]Telefónny zoznam'!$C$3:$E$3000,2,FALSE), "#NF#")</f>
        <v>#NF#</v>
      </c>
      <c r="O11824" s="25" t="str">
        <f>IFERROR(VLOOKUP(E11824,'[1]Telefónny zoznam'!C:E, 3, FALSE), "")</f>
        <v/>
      </c>
    </row>
    <row r="11825" spans="3:15" ht="16.5" thickBot="1" x14ac:dyDescent="0.3">
      <c r="C11825" s="3"/>
      <c r="D11825" s="3"/>
      <c r="E11825" s="3"/>
      <c r="F11825" s="3"/>
      <c r="G11825" s="3"/>
      <c r="H11825" s="3"/>
      <c r="I11825" s="3"/>
      <c r="J11825" s="5"/>
      <c r="K11825" s="4"/>
      <c r="L11825" s="5"/>
      <c r="N11825" s="24" t="str">
        <f>IFERROR(VLOOKUP(E11825,'[1]Telefónny zoznam'!$C$3:$E$3000,2,FALSE), "#NF#")</f>
        <v>#NF#</v>
      </c>
      <c r="O11825" s="25" t="str">
        <f>IFERROR(VLOOKUP(E11825,'[1]Telefónny zoznam'!C:E, 3, FALSE), "")</f>
        <v/>
      </c>
    </row>
    <row r="11826" spans="3:15" ht="16.5" thickBot="1" x14ac:dyDescent="0.3">
      <c r="C11826" s="3"/>
      <c r="D11826" s="3"/>
      <c r="E11826" s="3"/>
      <c r="F11826" s="3"/>
      <c r="G11826" s="3"/>
      <c r="H11826" s="3"/>
      <c r="I11826" s="3"/>
      <c r="J11826" s="5"/>
      <c r="K11826" s="4"/>
      <c r="L11826" s="5"/>
      <c r="N11826" s="24" t="str">
        <f>IFERROR(VLOOKUP(E11826,'[1]Telefónny zoznam'!$C$3:$E$3000,2,FALSE), "#NF#")</f>
        <v>#NF#</v>
      </c>
      <c r="O11826" s="25" t="str">
        <f>IFERROR(VLOOKUP(E11826,'[1]Telefónny zoznam'!C:E, 3, FALSE), "")</f>
        <v/>
      </c>
    </row>
    <row r="11827" spans="3:15" ht="16.5" thickBot="1" x14ac:dyDescent="0.3">
      <c r="C11827" s="3"/>
      <c r="D11827" s="3"/>
      <c r="E11827" s="3"/>
      <c r="F11827" s="3"/>
      <c r="G11827" s="3"/>
      <c r="H11827" s="3"/>
      <c r="I11827" s="3"/>
      <c r="J11827" s="5"/>
      <c r="K11827" s="4"/>
      <c r="L11827" s="5"/>
      <c r="N11827" s="24" t="str">
        <f>IFERROR(VLOOKUP(E11827,'[1]Telefónny zoznam'!$C$3:$E$3000,2,FALSE), "#NF#")</f>
        <v>#NF#</v>
      </c>
      <c r="O11827" s="25" t="str">
        <f>IFERROR(VLOOKUP(E11827,'[1]Telefónny zoznam'!C:E, 3, FALSE), "")</f>
        <v/>
      </c>
    </row>
    <row r="11828" spans="3:15" ht="16.5" thickBot="1" x14ac:dyDescent="0.3">
      <c r="C11828" s="3"/>
      <c r="D11828" s="3"/>
      <c r="E11828" s="3"/>
      <c r="F11828" s="3"/>
      <c r="G11828" s="3"/>
      <c r="H11828" s="3"/>
      <c r="I11828" s="3"/>
      <c r="J11828" s="5"/>
      <c r="K11828" s="4"/>
      <c r="L11828" s="5"/>
      <c r="N11828" s="24" t="str">
        <f>IFERROR(VLOOKUP(E11828,'[1]Telefónny zoznam'!$C$3:$E$3000,2,FALSE), "#NF#")</f>
        <v>#NF#</v>
      </c>
      <c r="O11828" s="25" t="str">
        <f>IFERROR(VLOOKUP(E11828,'[1]Telefónny zoznam'!C:E, 3, FALSE), "")</f>
        <v/>
      </c>
    </row>
    <row r="11829" spans="3:15" ht="16.5" thickBot="1" x14ac:dyDescent="0.3">
      <c r="C11829" s="3"/>
      <c r="D11829" s="3"/>
      <c r="E11829" s="3"/>
      <c r="F11829" s="3"/>
      <c r="G11829" s="3"/>
      <c r="H11829" s="3"/>
      <c r="I11829" s="3"/>
      <c r="J11829" s="5"/>
      <c r="K11829" s="4"/>
      <c r="L11829" s="5"/>
      <c r="N11829" s="24" t="str">
        <f>IFERROR(VLOOKUP(E11829,'[1]Telefónny zoznam'!$C$3:$E$3000,2,FALSE), "#NF#")</f>
        <v>#NF#</v>
      </c>
      <c r="O11829" s="25" t="str">
        <f>IFERROR(VLOOKUP(E11829,'[1]Telefónny zoznam'!C:E, 3, FALSE), "")</f>
        <v/>
      </c>
    </row>
    <row r="11830" spans="3:15" ht="16.5" thickBot="1" x14ac:dyDescent="0.3">
      <c r="C11830" s="3"/>
      <c r="D11830" s="3"/>
      <c r="E11830" s="3"/>
      <c r="F11830" s="3"/>
      <c r="G11830" s="3"/>
      <c r="H11830" s="3"/>
      <c r="I11830" s="3"/>
      <c r="J11830" s="5"/>
      <c r="K11830" s="4"/>
      <c r="L11830" s="5"/>
      <c r="N11830" s="24" t="str">
        <f>IFERROR(VLOOKUP(E11830,'[1]Telefónny zoznam'!$C$3:$E$3000,2,FALSE), "#NF#")</f>
        <v>#NF#</v>
      </c>
      <c r="O11830" s="25" t="str">
        <f>IFERROR(VLOOKUP(E11830,'[1]Telefónny zoznam'!C:E, 3, FALSE), "")</f>
        <v/>
      </c>
    </row>
    <row r="11831" spans="3:15" ht="16.5" thickBot="1" x14ac:dyDescent="0.3">
      <c r="C11831" s="3"/>
      <c r="D11831" s="3"/>
      <c r="E11831" s="3"/>
      <c r="F11831" s="3"/>
      <c r="G11831" s="3"/>
      <c r="H11831" s="3"/>
      <c r="I11831" s="3"/>
      <c r="J11831" s="5"/>
      <c r="K11831" s="4"/>
      <c r="L11831" s="5"/>
      <c r="N11831" s="24" t="str">
        <f>IFERROR(VLOOKUP(E11831,'[1]Telefónny zoznam'!$C$3:$E$3000,2,FALSE), "#NF#")</f>
        <v>#NF#</v>
      </c>
      <c r="O11831" s="25" t="str">
        <f>IFERROR(VLOOKUP(E11831,'[1]Telefónny zoznam'!C:E, 3, FALSE), "")</f>
        <v/>
      </c>
    </row>
    <row r="11832" spans="3:15" ht="16.5" thickBot="1" x14ac:dyDescent="0.3">
      <c r="C11832" s="3"/>
      <c r="D11832" s="3"/>
      <c r="E11832" s="3"/>
      <c r="F11832" s="3"/>
      <c r="G11832" s="3"/>
      <c r="H11832" s="3"/>
      <c r="I11832" s="3"/>
      <c r="J11832" s="5"/>
      <c r="K11832" s="4"/>
      <c r="L11832" s="5"/>
      <c r="N11832" s="24" t="str">
        <f>IFERROR(VLOOKUP(E11832,'[1]Telefónny zoznam'!$C$3:$E$3000,2,FALSE), "#NF#")</f>
        <v>#NF#</v>
      </c>
      <c r="O11832" s="25" t="str">
        <f>IFERROR(VLOOKUP(E11832,'[1]Telefónny zoznam'!C:E, 3, FALSE), "")</f>
        <v/>
      </c>
    </row>
    <row r="11833" spans="3:15" ht="16.5" thickBot="1" x14ac:dyDescent="0.3">
      <c r="C11833" s="3"/>
      <c r="D11833" s="3"/>
      <c r="E11833" s="3"/>
      <c r="F11833" s="3"/>
      <c r="G11833" s="3"/>
      <c r="H11833" s="3"/>
      <c r="I11833" s="3"/>
      <c r="J11833" s="5"/>
      <c r="K11833" s="4"/>
      <c r="L11833" s="5"/>
      <c r="N11833" s="24" t="str">
        <f>IFERROR(VLOOKUP(E11833,'[1]Telefónny zoznam'!$C$3:$E$3000,2,FALSE), "#NF#")</f>
        <v>#NF#</v>
      </c>
      <c r="O11833" s="25" t="str">
        <f>IFERROR(VLOOKUP(E11833,'[1]Telefónny zoznam'!C:E, 3, FALSE), "")</f>
        <v/>
      </c>
    </row>
    <row r="11834" spans="3:15" ht="16.5" thickBot="1" x14ac:dyDescent="0.3">
      <c r="C11834" s="3"/>
      <c r="D11834" s="3"/>
      <c r="E11834" s="3"/>
      <c r="F11834" s="3"/>
      <c r="G11834" s="3"/>
      <c r="H11834" s="3"/>
      <c r="I11834" s="3"/>
      <c r="J11834" s="5"/>
      <c r="K11834" s="4"/>
      <c r="L11834" s="5"/>
      <c r="N11834" s="24" t="str">
        <f>IFERROR(VLOOKUP(E11834,'[1]Telefónny zoznam'!$C$3:$E$3000,2,FALSE), "#NF#")</f>
        <v>#NF#</v>
      </c>
      <c r="O11834" s="25" t="str">
        <f>IFERROR(VLOOKUP(E11834,'[1]Telefónny zoznam'!C:E, 3, FALSE), "")</f>
        <v/>
      </c>
    </row>
    <row r="11835" spans="3:15" ht="16.5" thickBot="1" x14ac:dyDescent="0.3">
      <c r="C11835" s="3"/>
      <c r="D11835" s="3"/>
      <c r="E11835" s="3"/>
      <c r="F11835" s="3"/>
      <c r="G11835" s="3"/>
      <c r="H11835" s="3"/>
      <c r="I11835" s="3"/>
      <c r="J11835" s="5"/>
      <c r="K11835" s="4"/>
      <c r="L11835" s="5"/>
      <c r="N11835" s="24" t="str">
        <f>IFERROR(VLOOKUP(E11835,'[1]Telefónny zoznam'!$C$3:$E$3000,2,FALSE), "#NF#")</f>
        <v>#NF#</v>
      </c>
      <c r="O11835" s="25" t="str">
        <f>IFERROR(VLOOKUP(E11835,'[1]Telefónny zoznam'!C:E, 3, FALSE), "")</f>
        <v/>
      </c>
    </row>
    <row r="11836" spans="3:15" ht="16.5" thickBot="1" x14ac:dyDescent="0.3">
      <c r="C11836" s="3"/>
      <c r="D11836" s="3"/>
      <c r="E11836" s="3"/>
      <c r="F11836" s="3"/>
      <c r="G11836" s="3"/>
      <c r="H11836" s="3"/>
      <c r="I11836" s="3"/>
      <c r="J11836" s="5"/>
      <c r="K11836" s="4"/>
      <c r="L11836" s="5"/>
      <c r="N11836" s="24" t="str">
        <f>IFERROR(VLOOKUP(E11836,'[1]Telefónny zoznam'!$C$3:$E$3000,2,FALSE), "#NF#")</f>
        <v>#NF#</v>
      </c>
      <c r="O11836" s="25" t="str">
        <f>IFERROR(VLOOKUP(E11836,'[1]Telefónny zoznam'!C:E, 3, FALSE), "")</f>
        <v/>
      </c>
    </row>
    <row r="11837" spans="3:15" ht="16.5" thickBot="1" x14ac:dyDescent="0.3">
      <c r="C11837" s="3"/>
      <c r="D11837" s="3"/>
      <c r="E11837" s="3"/>
      <c r="F11837" s="3"/>
      <c r="G11837" s="3"/>
      <c r="H11837" s="3"/>
      <c r="I11837" s="3"/>
      <c r="J11837" s="5"/>
      <c r="K11837" s="4"/>
      <c r="L11837" s="5"/>
      <c r="N11837" s="24" t="str">
        <f>IFERROR(VLOOKUP(E11837,'[1]Telefónny zoznam'!$C$3:$E$3000,2,FALSE), "#NF#")</f>
        <v>#NF#</v>
      </c>
      <c r="O11837" s="25" t="str">
        <f>IFERROR(VLOOKUP(E11837,'[1]Telefónny zoznam'!C:E, 3, FALSE), "")</f>
        <v/>
      </c>
    </row>
    <row r="11838" spans="3:15" ht="16.5" thickBot="1" x14ac:dyDescent="0.3">
      <c r="C11838" s="3"/>
      <c r="D11838" s="3"/>
      <c r="E11838" s="3"/>
      <c r="F11838" s="3"/>
      <c r="G11838" s="3"/>
      <c r="H11838" s="3"/>
      <c r="I11838" s="3"/>
      <c r="J11838" s="5"/>
      <c r="K11838" s="4"/>
      <c r="L11838" s="5"/>
      <c r="N11838" s="24" t="str">
        <f>IFERROR(VLOOKUP(E11838,'[1]Telefónny zoznam'!$C$3:$E$3000,2,FALSE), "#NF#")</f>
        <v>#NF#</v>
      </c>
      <c r="O11838" s="25" t="str">
        <f>IFERROR(VLOOKUP(E11838,'[1]Telefónny zoznam'!C:E, 3, FALSE), "")</f>
        <v/>
      </c>
    </row>
    <row r="11839" spans="3:15" ht="16.5" thickBot="1" x14ac:dyDescent="0.3">
      <c r="C11839" s="3"/>
      <c r="D11839" s="3"/>
      <c r="E11839" s="3"/>
      <c r="F11839" s="3"/>
      <c r="G11839" s="3"/>
      <c r="H11839" s="3"/>
      <c r="I11839" s="3"/>
      <c r="J11839" s="5"/>
      <c r="K11839" s="4"/>
      <c r="L11839" s="5"/>
      <c r="N11839" s="24" t="str">
        <f>IFERROR(VLOOKUP(E11839,'[1]Telefónny zoznam'!$C$3:$E$3000,2,FALSE), "#NF#")</f>
        <v>#NF#</v>
      </c>
      <c r="O11839" s="25" t="str">
        <f>IFERROR(VLOOKUP(E11839,'[1]Telefónny zoznam'!C:E, 3, FALSE), "")</f>
        <v/>
      </c>
    </row>
    <row r="11840" spans="3:15" ht="16.5" thickBot="1" x14ac:dyDescent="0.3">
      <c r="C11840" s="3"/>
      <c r="D11840" s="3"/>
      <c r="E11840" s="3"/>
      <c r="F11840" s="3"/>
      <c r="G11840" s="3"/>
      <c r="H11840" s="3"/>
      <c r="I11840" s="3"/>
      <c r="J11840" s="5"/>
      <c r="K11840" s="4"/>
      <c r="L11840" s="5"/>
      <c r="N11840" s="24" t="str">
        <f>IFERROR(VLOOKUP(E11840,'[1]Telefónny zoznam'!$C$3:$E$3000,2,FALSE), "#NF#")</f>
        <v>#NF#</v>
      </c>
      <c r="O11840" s="25" t="str">
        <f>IFERROR(VLOOKUP(E11840,'[1]Telefónny zoznam'!C:E, 3, FALSE), "")</f>
        <v/>
      </c>
    </row>
    <row r="11841" spans="3:15" ht="16.5" thickBot="1" x14ac:dyDescent="0.3">
      <c r="C11841" s="3"/>
      <c r="D11841" s="3"/>
      <c r="E11841" s="3"/>
      <c r="F11841" s="3"/>
      <c r="G11841" s="3"/>
      <c r="H11841" s="3"/>
      <c r="I11841" s="3"/>
      <c r="J11841" s="5"/>
      <c r="K11841" s="4"/>
      <c r="L11841" s="5"/>
      <c r="N11841" s="24" t="str">
        <f>IFERROR(VLOOKUP(E11841,'[1]Telefónny zoznam'!$C$3:$E$3000,2,FALSE), "#NF#")</f>
        <v>#NF#</v>
      </c>
      <c r="O11841" s="25" t="str">
        <f>IFERROR(VLOOKUP(E11841,'[1]Telefónny zoznam'!C:E, 3, FALSE), "")</f>
        <v/>
      </c>
    </row>
    <row r="11842" spans="3:15" ht="16.5" thickBot="1" x14ac:dyDescent="0.3">
      <c r="C11842" s="3"/>
      <c r="D11842" s="3"/>
      <c r="E11842" s="3"/>
      <c r="F11842" s="3"/>
      <c r="G11842" s="3"/>
      <c r="H11842" s="3"/>
      <c r="I11842" s="3"/>
      <c r="J11842" s="5"/>
      <c r="K11842" s="4"/>
      <c r="L11842" s="5"/>
      <c r="N11842" s="24" t="str">
        <f>IFERROR(VLOOKUP(E11842,'[1]Telefónny zoznam'!$C$3:$E$3000,2,FALSE), "#NF#")</f>
        <v>#NF#</v>
      </c>
      <c r="O11842" s="25" t="str">
        <f>IFERROR(VLOOKUP(E11842,'[1]Telefónny zoznam'!C:E, 3, FALSE), "")</f>
        <v/>
      </c>
    </row>
    <row r="11843" spans="3:15" ht="16.5" thickBot="1" x14ac:dyDescent="0.3">
      <c r="C11843" s="3"/>
      <c r="D11843" s="3"/>
      <c r="E11843" s="3"/>
      <c r="F11843" s="3"/>
      <c r="G11843" s="3"/>
      <c r="H11843" s="3"/>
      <c r="I11843" s="3"/>
      <c r="J11843" s="5"/>
      <c r="K11843" s="4"/>
      <c r="L11843" s="5"/>
      <c r="N11843" s="24" t="str">
        <f>IFERROR(VLOOKUP(E11843,'[1]Telefónny zoznam'!$C$3:$E$3000,2,FALSE), "#NF#")</f>
        <v>#NF#</v>
      </c>
      <c r="O11843" s="25" t="str">
        <f>IFERROR(VLOOKUP(E11843,'[1]Telefónny zoznam'!C:E, 3, FALSE), "")</f>
        <v/>
      </c>
    </row>
    <row r="11844" spans="3:15" ht="16.5" thickBot="1" x14ac:dyDescent="0.3">
      <c r="C11844" s="3"/>
      <c r="D11844" s="3"/>
      <c r="E11844" s="3"/>
      <c r="F11844" s="3"/>
      <c r="G11844" s="3"/>
      <c r="H11844" s="3"/>
      <c r="I11844" s="3"/>
      <c r="J11844" s="5"/>
      <c r="K11844" s="4"/>
      <c r="L11844" s="5"/>
      <c r="N11844" s="24" t="str">
        <f>IFERROR(VLOOKUP(E11844,'[1]Telefónny zoznam'!$C$3:$E$3000,2,FALSE), "#NF#")</f>
        <v>#NF#</v>
      </c>
      <c r="O11844" s="25" t="str">
        <f>IFERROR(VLOOKUP(E11844,'[1]Telefónny zoznam'!C:E, 3, FALSE), "")</f>
        <v/>
      </c>
    </row>
    <row r="11845" spans="3:15" ht="16.5" thickBot="1" x14ac:dyDescent="0.3">
      <c r="C11845" s="3"/>
      <c r="D11845" s="3"/>
      <c r="E11845" s="3"/>
      <c r="F11845" s="3"/>
      <c r="G11845" s="3"/>
      <c r="H11845" s="3"/>
      <c r="I11845" s="3"/>
      <c r="J11845" s="5"/>
      <c r="K11845" s="4"/>
      <c r="L11845" s="5"/>
      <c r="N11845" s="24" t="str">
        <f>IFERROR(VLOOKUP(E11845,'[1]Telefónny zoznam'!$C$3:$E$3000,2,FALSE), "#NF#")</f>
        <v>#NF#</v>
      </c>
      <c r="O11845" s="25" t="str">
        <f>IFERROR(VLOOKUP(E11845,'[1]Telefónny zoznam'!C:E, 3, FALSE), "")</f>
        <v/>
      </c>
    </row>
    <row r="11846" spans="3:15" ht="16.5" thickBot="1" x14ac:dyDescent="0.3">
      <c r="C11846" s="3"/>
      <c r="D11846" s="3"/>
      <c r="E11846" s="3"/>
      <c r="F11846" s="3"/>
      <c r="G11846" s="3"/>
      <c r="H11846" s="3"/>
      <c r="I11846" s="3"/>
      <c r="J11846" s="5"/>
      <c r="K11846" s="4"/>
      <c r="L11846" s="5"/>
      <c r="N11846" s="24" t="str">
        <f>IFERROR(VLOOKUP(E11846,'[1]Telefónny zoznam'!$C$3:$E$3000,2,FALSE), "#NF#")</f>
        <v>#NF#</v>
      </c>
      <c r="O11846" s="25" t="str">
        <f>IFERROR(VLOOKUP(E11846,'[1]Telefónny zoznam'!C:E, 3, FALSE), "")</f>
        <v/>
      </c>
    </row>
    <row r="11847" spans="3:15" ht="16.5" thickBot="1" x14ac:dyDescent="0.3">
      <c r="C11847" s="3"/>
      <c r="D11847" s="3"/>
      <c r="E11847" s="3"/>
      <c r="F11847" s="3"/>
      <c r="G11847" s="3"/>
      <c r="H11847" s="3"/>
      <c r="I11847" s="3"/>
      <c r="J11847" s="5"/>
      <c r="K11847" s="4"/>
      <c r="L11847" s="5"/>
      <c r="N11847" s="24" t="str">
        <f>IFERROR(VLOOKUP(E11847,'[1]Telefónny zoznam'!$C$3:$E$3000,2,FALSE), "#NF#")</f>
        <v>#NF#</v>
      </c>
      <c r="O11847" s="25" t="str">
        <f>IFERROR(VLOOKUP(E11847,'[1]Telefónny zoznam'!C:E, 3, FALSE), "")</f>
        <v/>
      </c>
    </row>
    <row r="11848" spans="3:15" ht="16.5" thickBot="1" x14ac:dyDescent="0.3">
      <c r="C11848" s="3"/>
      <c r="D11848" s="3"/>
      <c r="E11848" s="3"/>
      <c r="F11848" s="3"/>
      <c r="G11848" s="3"/>
      <c r="H11848" s="3"/>
      <c r="I11848" s="3"/>
      <c r="J11848" s="5"/>
      <c r="K11848" s="4"/>
      <c r="L11848" s="5"/>
      <c r="N11848" s="24" t="str">
        <f>IFERROR(VLOOKUP(E11848,'[1]Telefónny zoznam'!$C$3:$E$3000,2,FALSE), "#NF#")</f>
        <v>#NF#</v>
      </c>
      <c r="O11848" s="25" t="str">
        <f>IFERROR(VLOOKUP(E11848,'[1]Telefónny zoznam'!C:E, 3, FALSE), "")</f>
        <v/>
      </c>
    </row>
    <row r="11849" spans="3:15" ht="16.5" thickBot="1" x14ac:dyDescent="0.3">
      <c r="C11849" s="3"/>
      <c r="D11849" s="3"/>
      <c r="E11849" s="3"/>
      <c r="F11849" s="3"/>
      <c r="G11849" s="3"/>
      <c r="H11849" s="3"/>
      <c r="I11849" s="3"/>
      <c r="J11849" s="5"/>
      <c r="K11849" s="4"/>
      <c r="L11849" s="5"/>
      <c r="N11849" s="24" t="str">
        <f>IFERROR(VLOOKUP(E11849,'[1]Telefónny zoznam'!$C$3:$E$3000,2,FALSE), "#NF#")</f>
        <v>#NF#</v>
      </c>
      <c r="O11849" s="25" t="str">
        <f>IFERROR(VLOOKUP(E11849,'[1]Telefónny zoznam'!C:E, 3, FALSE), "")</f>
        <v/>
      </c>
    </row>
    <row r="11850" spans="3:15" ht="16.5" thickBot="1" x14ac:dyDescent="0.3">
      <c r="C11850" s="3"/>
      <c r="D11850" s="3"/>
      <c r="E11850" s="3"/>
      <c r="F11850" s="3"/>
      <c r="G11850" s="3"/>
      <c r="H11850" s="3"/>
      <c r="I11850" s="3"/>
      <c r="J11850" s="5"/>
      <c r="K11850" s="4"/>
      <c r="L11850" s="5"/>
      <c r="N11850" s="24" t="str">
        <f>IFERROR(VLOOKUP(E11850,'[1]Telefónny zoznam'!$C$3:$E$3000,2,FALSE), "#NF#")</f>
        <v>#NF#</v>
      </c>
      <c r="O11850" s="25" t="str">
        <f>IFERROR(VLOOKUP(E11850,'[1]Telefónny zoznam'!C:E, 3, FALSE), "")</f>
        <v/>
      </c>
    </row>
    <row r="11851" spans="3:15" ht="16.5" thickBot="1" x14ac:dyDescent="0.3">
      <c r="C11851" s="3"/>
      <c r="D11851" s="3"/>
      <c r="E11851" s="3"/>
      <c r="F11851" s="3"/>
      <c r="G11851" s="3"/>
      <c r="H11851" s="3"/>
      <c r="I11851" s="3"/>
      <c r="J11851" s="5"/>
      <c r="K11851" s="4"/>
      <c r="L11851" s="5"/>
      <c r="N11851" s="24" t="str">
        <f>IFERROR(VLOOKUP(E11851,'[1]Telefónny zoznam'!$C$3:$E$3000,2,FALSE), "#NF#")</f>
        <v>#NF#</v>
      </c>
      <c r="O11851" s="25" t="str">
        <f>IFERROR(VLOOKUP(E11851,'[1]Telefónny zoznam'!C:E, 3, FALSE), "")</f>
        <v/>
      </c>
    </row>
    <row r="11852" spans="3:15" ht="16.5" thickBot="1" x14ac:dyDescent="0.3">
      <c r="C11852" s="3"/>
      <c r="D11852" s="3"/>
      <c r="E11852" s="3"/>
      <c r="F11852" s="3"/>
      <c r="G11852" s="3"/>
      <c r="H11852" s="3"/>
      <c r="I11852" s="3"/>
      <c r="J11852" s="5"/>
      <c r="K11852" s="4"/>
      <c r="L11852" s="5"/>
      <c r="N11852" s="24" t="str">
        <f>IFERROR(VLOOKUP(E11852,'[1]Telefónny zoznam'!$C$3:$E$3000,2,FALSE), "#NF#")</f>
        <v>#NF#</v>
      </c>
      <c r="O11852" s="25" t="str">
        <f>IFERROR(VLOOKUP(E11852,'[1]Telefónny zoznam'!C:E, 3, FALSE), "")</f>
        <v/>
      </c>
    </row>
    <row r="11853" spans="3:15" ht="16.5" thickBot="1" x14ac:dyDescent="0.3">
      <c r="C11853" s="3"/>
      <c r="D11853" s="3"/>
      <c r="E11853" s="3"/>
      <c r="F11853" s="3"/>
      <c r="G11853" s="3"/>
      <c r="H11853" s="3"/>
      <c r="I11853" s="3"/>
      <c r="J11853" s="5"/>
      <c r="K11853" s="4"/>
      <c r="L11853" s="5"/>
      <c r="N11853" s="24" t="str">
        <f>IFERROR(VLOOKUP(E11853,'[1]Telefónny zoznam'!$C$3:$E$3000,2,FALSE), "#NF#")</f>
        <v>#NF#</v>
      </c>
      <c r="O11853" s="25" t="str">
        <f>IFERROR(VLOOKUP(E11853,'[1]Telefónny zoznam'!C:E, 3, FALSE), "")</f>
        <v/>
      </c>
    </row>
    <row r="11854" spans="3:15" ht="16.5" thickBot="1" x14ac:dyDescent="0.3">
      <c r="C11854" s="3"/>
      <c r="D11854" s="3"/>
      <c r="E11854" s="3"/>
      <c r="F11854" s="3"/>
      <c r="G11854" s="3"/>
      <c r="H11854" s="3"/>
      <c r="I11854" s="3"/>
      <c r="J11854" s="5"/>
      <c r="K11854" s="4"/>
      <c r="L11854" s="5"/>
      <c r="N11854" s="24" t="str">
        <f>IFERROR(VLOOKUP(E11854,'[1]Telefónny zoznam'!$C$3:$E$3000,2,FALSE), "#NF#")</f>
        <v>#NF#</v>
      </c>
      <c r="O11854" s="25" t="str">
        <f>IFERROR(VLOOKUP(E11854,'[1]Telefónny zoznam'!C:E, 3, FALSE), "")</f>
        <v/>
      </c>
    </row>
    <row r="11855" spans="3:15" ht="16.5" thickBot="1" x14ac:dyDescent="0.3">
      <c r="C11855" s="3"/>
      <c r="D11855" s="3"/>
      <c r="E11855" s="3"/>
      <c r="F11855" s="3"/>
      <c r="G11855" s="3"/>
      <c r="H11855" s="3"/>
      <c r="I11855" s="3"/>
      <c r="J11855" s="5"/>
      <c r="K11855" s="4"/>
      <c r="L11855" s="5"/>
      <c r="N11855" s="24" t="str">
        <f>IFERROR(VLOOKUP(E11855,'[1]Telefónny zoznam'!$C$3:$E$3000,2,FALSE), "#NF#")</f>
        <v>#NF#</v>
      </c>
      <c r="O11855" s="25" t="str">
        <f>IFERROR(VLOOKUP(E11855,'[1]Telefónny zoznam'!C:E, 3, FALSE), "")</f>
        <v/>
      </c>
    </row>
    <row r="11856" spans="3:15" ht="16.5" thickBot="1" x14ac:dyDescent="0.3">
      <c r="C11856" s="3"/>
      <c r="D11856" s="3"/>
      <c r="E11856" s="3"/>
      <c r="F11856" s="3"/>
      <c r="G11856" s="3"/>
      <c r="H11856" s="3"/>
      <c r="I11856" s="3"/>
      <c r="J11856" s="5"/>
      <c r="K11856" s="4"/>
      <c r="L11856" s="5"/>
      <c r="N11856" s="24" t="str">
        <f>IFERROR(VLOOKUP(E11856,'[1]Telefónny zoznam'!$C$3:$E$3000,2,FALSE), "#NF#")</f>
        <v>#NF#</v>
      </c>
      <c r="O11856" s="25" t="str">
        <f>IFERROR(VLOOKUP(E11856,'[1]Telefónny zoznam'!C:E, 3, FALSE), "")</f>
        <v/>
      </c>
    </row>
    <row r="11857" spans="3:15" ht="16.5" thickBot="1" x14ac:dyDescent="0.3">
      <c r="C11857" s="3"/>
      <c r="D11857" s="3"/>
      <c r="E11857" s="3"/>
      <c r="F11857" s="3"/>
      <c r="G11857" s="3"/>
      <c r="H11857" s="3"/>
      <c r="I11857" s="3"/>
      <c r="J11857" s="5"/>
      <c r="K11857" s="4"/>
      <c r="L11857" s="5"/>
      <c r="N11857" s="24" t="str">
        <f>IFERROR(VLOOKUP(E11857,'[1]Telefónny zoznam'!$C$3:$E$3000,2,FALSE), "#NF#")</f>
        <v>#NF#</v>
      </c>
      <c r="O11857" s="25" t="str">
        <f>IFERROR(VLOOKUP(E11857,'[1]Telefónny zoznam'!C:E, 3, FALSE), "")</f>
        <v/>
      </c>
    </row>
    <row r="11858" spans="3:15" ht="16.5" thickBot="1" x14ac:dyDescent="0.3">
      <c r="C11858" s="3"/>
      <c r="D11858" s="3"/>
      <c r="E11858" s="3"/>
      <c r="F11858" s="3"/>
      <c r="G11858" s="3"/>
      <c r="H11858" s="3"/>
      <c r="I11858" s="3"/>
      <c r="J11858" s="5"/>
      <c r="K11858" s="4"/>
      <c r="L11858" s="5"/>
      <c r="N11858" s="24" t="str">
        <f>IFERROR(VLOOKUP(E11858,'[1]Telefónny zoznam'!$C$3:$E$3000,2,FALSE), "#NF#")</f>
        <v>#NF#</v>
      </c>
      <c r="O11858" s="25" t="str">
        <f>IFERROR(VLOOKUP(E11858,'[1]Telefónny zoznam'!C:E, 3, FALSE), "")</f>
        <v/>
      </c>
    </row>
    <row r="11859" spans="3:15" ht="16.5" thickBot="1" x14ac:dyDescent="0.3">
      <c r="C11859" s="3"/>
      <c r="D11859" s="3"/>
      <c r="E11859" s="3"/>
      <c r="F11859" s="3"/>
      <c r="G11859" s="3"/>
      <c r="H11859" s="3"/>
      <c r="I11859" s="3"/>
      <c r="J11859" s="5"/>
      <c r="K11859" s="4"/>
      <c r="L11859" s="5"/>
      <c r="N11859" s="24" t="str">
        <f>IFERROR(VLOOKUP(E11859,'[1]Telefónny zoznam'!$C$3:$E$3000,2,FALSE), "#NF#")</f>
        <v>#NF#</v>
      </c>
      <c r="O11859" s="25" t="str">
        <f>IFERROR(VLOOKUP(E11859,'[1]Telefónny zoznam'!C:E, 3, FALSE), "")</f>
        <v/>
      </c>
    </row>
    <row r="11860" spans="3:15" ht="16.5" thickBot="1" x14ac:dyDescent="0.3">
      <c r="C11860" s="3"/>
      <c r="D11860" s="3"/>
      <c r="E11860" s="3"/>
      <c r="F11860" s="3"/>
      <c r="G11860" s="3"/>
      <c r="H11860" s="3"/>
      <c r="I11860" s="3"/>
      <c r="J11860" s="5"/>
      <c r="K11860" s="4"/>
      <c r="L11860" s="5"/>
      <c r="N11860" s="24" t="str">
        <f>IFERROR(VLOOKUP(E11860,'[1]Telefónny zoznam'!$C$3:$E$3000,2,FALSE), "#NF#")</f>
        <v>#NF#</v>
      </c>
      <c r="O11860" s="25" t="str">
        <f>IFERROR(VLOOKUP(E11860,'[1]Telefónny zoznam'!C:E, 3, FALSE), "")</f>
        <v/>
      </c>
    </row>
    <row r="11861" spans="3:15" ht="16.5" thickBot="1" x14ac:dyDescent="0.3">
      <c r="C11861" s="3"/>
      <c r="D11861" s="3"/>
      <c r="E11861" s="3"/>
      <c r="F11861" s="3"/>
      <c r="G11861" s="3"/>
      <c r="H11861" s="3"/>
      <c r="I11861" s="3"/>
      <c r="J11861" s="5"/>
      <c r="K11861" s="4"/>
      <c r="L11861" s="5"/>
      <c r="N11861" s="24" t="str">
        <f>IFERROR(VLOOKUP(E11861,'[1]Telefónny zoznam'!$C$3:$E$3000,2,FALSE), "#NF#")</f>
        <v>#NF#</v>
      </c>
      <c r="O11861" s="25" t="str">
        <f>IFERROR(VLOOKUP(E11861,'[1]Telefónny zoznam'!C:E, 3, FALSE), "")</f>
        <v/>
      </c>
    </row>
    <row r="11862" spans="3:15" ht="16.5" thickBot="1" x14ac:dyDescent="0.3">
      <c r="C11862" s="3"/>
      <c r="D11862" s="3"/>
      <c r="E11862" s="3"/>
      <c r="F11862" s="3"/>
      <c r="G11862" s="3"/>
      <c r="H11862" s="3"/>
      <c r="I11862" s="3"/>
      <c r="J11862" s="5"/>
      <c r="K11862" s="4"/>
      <c r="L11862" s="5"/>
      <c r="N11862" s="24" t="str">
        <f>IFERROR(VLOOKUP(E11862,'[1]Telefónny zoznam'!$C$3:$E$3000,2,FALSE), "#NF#")</f>
        <v>#NF#</v>
      </c>
      <c r="O11862" s="25" t="str">
        <f>IFERROR(VLOOKUP(E11862,'[1]Telefónny zoznam'!C:E, 3, FALSE), "")</f>
        <v/>
      </c>
    </row>
    <row r="11863" spans="3:15" ht="16.5" thickBot="1" x14ac:dyDescent="0.3">
      <c r="C11863" s="3"/>
      <c r="D11863" s="3"/>
      <c r="E11863" s="3"/>
      <c r="F11863" s="3"/>
      <c r="G11863" s="3"/>
      <c r="H11863" s="3"/>
      <c r="I11863" s="3"/>
      <c r="J11863" s="5"/>
      <c r="K11863" s="4"/>
      <c r="L11863" s="5"/>
      <c r="N11863" s="24" t="str">
        <f>IFERROR(VLOOKUP(E11863,'[1]Telefónny zoznam'!$C$3:$E$3000,2,FALSE), "#NF#")</f>
        <v>#NF#</v>
      </c>
      <c r="O11863" s="25" t="str">
        <f>IFERROR(VLOOKUP(E11863,'[1]Telefónny zoznam'!C:E, 3, FALSE), "")</f>
        <v/>
      </c>
    </row>
    <row r="11864" spans="3:15" ht="16.5" thickBot="1" x14ac:dyDescent="0.3">
      <c r="C11864" s="3"/>
      <c r="D11864" s="3"/>
      <c r="E11864" s="3"/>
      <c r="F11864" s="3"/>
      <c r="G11864" s="3"/>
      <c r="H11864" s="3"/>
      <c r="I11864" s="3"/>
      <c r="J11864" s="5"/>
      <c r="K11864" s="4"/>
      <c r="L11864" s="5"/>
      <c r="N11864" s="24" t="str">
        <f>IFERROR(VLOOKUP(E11864,'[1]Telefónny zoznam'!$C$3:$E$3000,2,FALSE), "#NF#")</f>
        <v>#NF#</v>
      </c>
      <c r="O11864" s="25" t="str">
        <f>IFERROR(VLOOKUP(E11864,'[1]Telefónny zoznam'!C:E, 3, FALSE), "")</f>
        <v/>
      </c>
    </row>
    <row r="11865" spans="3:15" ht="16.5" thickBot="1" x14ac:dyDescent="0.3">
      <c r="C11865" s="3"/>
      <c r="D11865" s="3"/>
      <c r="E11865" s="3"/>
      <c r="F11865" s="3"/>
      <c r="G11865" s="3"/>
      <c r="H11865" s="3"/>
      <c r="I11865" s="3"/>
      <c r="J11865" s="5"/>
      <c r="K11865" s="4"/>
      <c r="L11865" s="5"/>
      <c r="N11865" s="24" t="str">
        <f>IFERROR(VLOOKUP(E11865,'[1]Telefónny zoznam'!$C$3:$E$3000,2,FALSE), "#NF#")</f>
        <v>#NF#</v>
      </c>
      <c r="O11865" s="25" t="str">
        <f>IFERROR(VLOOKUP(E11865,'[1]Telefónny zoznam'!C:E, 3, FALSE), "")</f>
        <v/>
      </c>
    </row>
    <row r="11866" spans="3:15" ht="16.5" thickBot="1" x14ac:dyDescent="0.3">
      <c r="C11866" s="3"/>
      <c r="D11866" s="3"/>
      <c r="E11866" s="3"/>
      <c r="F11866" s="3"/>
      <c r="G11866" s="3"/>
      <c r="H11866" s="3"/>
      <c r="I11866" s="3"/>
      <c r="J11866" s="5"/>
      <c r="K11866" s="4"/>
      <c r="L11866" s="5"/>
      <c r="N11866" s="24" t="str">
        <f>IFERROR(VLOOKUP(E11866,'[1]Telefónny zoznam'!$C$3:$E$3000,2,FALSE), "#NF#")</f>
        <v>#NF#</v>
      </c>
      <c r="O11866" s="25" t="str">
        <f>IFERROR(VLOOKUP(E11866,'[1]Telefónny zoznam'!C:E, 3, FALSE), "")</f>
        <v/>
      </c>
    </row>
    <row r="11867" spans="3:15" ht="16.5" thickBot="1" x14ac:dyDescent="0.3">
      <c r="C11867" s="3"/>
      <c r="D11867" s="3"/>
      <c r="E11867" s="3"/>
      <c r="F11867" s="3"/>
      <c r="G11867" s="3"/>
      <c r="H11867" s="3"/>
      <c r="I11867" s="3"/>
      <c r="J11867" s="5"/>
      <c r="K11867" s="4"/>
      <c r="L11867" s="5"/>
      <c r="N11867" s="24" t="str">
        <f>IFERROR(VLOOKUP(E11867,'[1]Telefónny zoznam'!$C$3:$E$3000,2,FALSE), "#NF#")</f>
        <v>#NF#</v>
      </c>
      <c r="O11867" s="25" t="str">
        <f>IFERROR(VLOOKUP(E11867,'[1]Telefónny zoznam'!C:E, 3, FALSE), "")</f>
        <v/>
      </c>
    </row>
    <row r="11868" spans="3:15" ht="16.5" thickBot="1" x14ac:dyDescent="0.3">
      <c r="C11868" s="3"/>
      <c r="D11868" s="3"/>
      <c r="E11868" s="3"/>
      <c r="F11868" s="3"/>
      <c r="G11868" s="3"/>
      <c r="H11868" s="3"/>
      <c r="I11868" s="3"/>
      <c r="J11868" s="5"/>
      <c r="K11868" s="4"/>
      <c r="L11868" s="5"/>
      <c r="N11868" s="24" t="str">
        <f>IFERROR(VLOOKUP(E11868,'[1]Telefónny zoznam'!$C$3:$E$3000,2,FALSE), "#NF#")</f>
        <v>#NF#</v>
      </c>
      <c r="O11868" s="25" t="str">
        <f>IFERROR(VLOOKUP(E11868,'[1]Telefónny zoznam'!C:E, 3, FALSE), "")</f>
        <v/>
      </c>
    </row>
    <row r="11869" spans="3:15" ht="16.5" thickBot="1" x14ac:dyDescent="0.3">
      <c r="C11869" s="3"/>
      <c r="D11869" s="3"/>
      <c r="E11869" s="3"/>
      <c r="F11869" s="3"/>
      <c r="G11869" s="3"/>
      <c r="H11869" s="3"/>
      <c r="I11869" s="3"/>
      <c r="J11869" s="5"/>
      <c r="K11869" s="4"/>
      <c r="L11869" s="5"/>
      <c r="N11869" s="24" t="str">
        <f>IFERROR(VLOOKUP(E11869,'[1]Telefónny zoznam'!$C$3:$E$3000,2,FALSE), "#NF#")</f>
        <v>#NF#</v>
      </c>
      <c r="O11869" s="25" t="str">
        <f>IFERROR(VLOOKUP(E11869,'[1]Telefónny zoznam'!C:E, 3, FALSE), "")</f>
        <v/>
      </c>
    </row>
    <row r="11870" spans="3:15" ht="16.5" thickBot="1" x14ac:dyDescent="0.3">
      <c r="C11870" s="3"/>
      <c r="D11870" s="3"/>
      <c r="E11870" s="3"/>
      <c r="F11870" s="3"/>
      <c r="G11870" s="3"/>
      <c r="H11870" s="3"/>
      <c r="I11870" s="3"/>
      <c r="J11870" s="5"/>
      <c r="K11870" s="4"/>
      <c r="L11870" s="5"/>
      <c r="N11870" s="24" t="str">
        <f>IFERROR(VLOOKUP(E11870,'[1]Telefónny zoznam'!$C$3:$E$3000,2,FALSE), "#NF#")</f>
        <v>#NF#</v>
      </c>
      <c r="O11870" s="25" t="str">
        <f>IFERROR(VLOOKUP(E11870,'[1]Telefónny zoznam'!C:E, 3, FALSE), "")</f>
        <v/>
      </c>
    </row>
    <row r="11871" spans="3:15" ht="16.5" thickBot="1" x14ac:dyDescent="0.3">
      <c r="C11871" s="3"/>
      <c r="D11871" s="3"/>
      <c r="E11871" s="3"/>
      <c r="F11871" s="3"/>
      <c r="G11871" s="3"/>
      <c r="H11871" s="3"/>
      <c r="I11871" s="3"/>
      <c r="J11871" s="5"/>
      <c r="K11871" s="4"/>
      <c r="L11871" s="5"/>
      <c r="N11871" s="24" t="str">
        <f>IFERROR(VLOOKUP(E11871,'[1]Telefónny zoznam'!$C$3:$E$3000,2,FALSE), "#NF#")</f>
        <v>#NF#</v>
      </c>
      <c r="O11871" s="25" t="str">
        <f>IFERROR(VLOOKUP(E11871,'[1]Telefónny zoznam'!C:E, 3, FALSE), "")</f>
        <v/>
      </c>
    </row>
    <row r="11872" spans="3:15" ht="16.5" thickBot="1" x14ac:dyDescent="0.3">
      <c r="C11872" s="3"/>
      <c r="D11872" s="3"/>
      <c r="E11872" s="3"/>
      <c r="F11872" s="3"/>
      <c r="G11872" s="3"/>
      <c r="H11872" s="3"/>
      <c r="I11872" s="3"/>
      <c r="J11872" s="5"/>
      <c r="K11872" s="4"/>
      <c r="L11872" s="5"/>
      <c r="N11872" s="24" t="str">
        <f>IFERROR(VLOOKUP(E11872,'[1]Telefónny zoznam'!$C$3:$E$3000,2,FALSE), "#NF#")</f>
        <v>#NF#</v>
      </c>
      <c r="O11872" s="25" t="str">
        <f>IFERROR(VLOOKUP(E11872,'[1]Telefónny zoznam'!C:E, 3, FALSE), "")</f>
        <v/>
      </c>
    </row>
    <row r="11873" spans="3:15" ht="16.5" thickBot="1" x14ac:dyDescent="0.3">
      <c r="C11873" s="3"/>
      <c r="D11873" s="3"/>
      <c r="E11873" s="3"/>
      <c r="F11873" s="3"/>
      <c r="G11873" s="3"/>
      <c r="H11873" s="3"/>
      <c r="I11873" s="3"/>
      <c r="J11873" s="5"/>
      <c r="K11873" s="4"/>
      <c r="L11873" s="5"/>
      <c r="N11873" s="24" t="str">
        <f>IFERROR(VLOOKUP(E11873,'[1]Telefónny zoznam'!$C$3:$E$3000,2,FALSE), "#NF#")</f>
        <v>#NF#</v>
      </c>
      <c r="O11873" s="25" t="str">
        <f>IFERROR(VLOOKUP(E11873,'[1]Telefónny zoznam'!C:E, 3, FALSE), "")</f>
        <v/>
      </c>
    </row>
    <row r="11874" spans="3:15" ht="16.5" thickBot="1" x14ac:dyDescent="0.3">
      <c r="C11874" s="3"/>
      <c r="D11874" s="3"/>
      <c r="E11874" s="3"/>
      <c r="F11874" s="3"/>
      <c r="G11874" s="3"/>
      <c r="H11874" s="3"/>
      <c r="I11874" s="3"/>
      <c r="J11874" s="5"/>
      <c r="K11874" s="4"/>
      <c r="L11874" s="5"/>
      <c r="N11874" s="24" t="str">
        <f>IFERROR(VLOOKUP(E11874,'[1]Telefónny zoznam'!$C$3:$E$3000,2,FALSE), "#NF#")</f>
        <v>#NF#</v>
      </c>
      <c r="O11874" s="25" t="str">
        <f>IFERROR(VLOOKUP(E11874,'[1]Telefónny zoznam'!C:E, 3, FALSE), "")</f>
        <v/>
      </c>
    </row>
    <row r="11875" spans="3:15" ht="16.5" thickBot="1" x14ac:dyDescent="0.3">
      <c r="C11875" s="3"/>
      <c r="D11875" s="3"/>
      <c r="E11875" s="3"/>
      <c r="F11875" s="3"/>
      <c r="G11875" s="3"/>
      <c r="H11875" s="3"/>
      <c r="I11875" s="3"/>
      <c r="J11875" s="5"/>
      <c r="K11875" s="4"/>
      <c r="L11875" s="5"/>
      <c r="N11875" s="24" t="str">
        <f>IFERROR(VLOOKUP(E11875,'[1]Telefónny zoznam'!$C$3:$E$3000,2,FALSE), "#NF#")</f>
        <v>#NF#</v>
      </c>
      <c r="O11875" s="25" t="str">
        <f>IFERROR(VLOOKUP(E11875,'[1]Telefónny zoznam'!C:E, 3, FALSE), "")</f>
        <v/>
      </c>
    </row>
    <row r="11876" spans="3:15" ht="16.5" thickBot="1" x14ac:dyDescent="0.3">
      <c r="C11876" s="3"/>
      <c r="D11876" s="3"/>
      <c r="E11876" s="3"/>
      <c r="F11876" s="3"/>
      <c r="G11876" s="3"/>
      <c r="H11876" s="3"/>
      <c r="I11876" s="3"/>
      <c r="J11876" s="5"/>
      <c r="K11876" s="4"/>
      <c r="L11876" s="5"/>
      <c r="N11876" s="24" t="str">
        <f>IFERROR(VLOOKUP(E11876,'[1]Telefónny zoznam'!$C$3:$E$3000,2,FALSE), "#NF#")</f>
        <v>#NF#</v>
      </c>
      <c r="O11876" s="25" t="str">
        <f>IFERROR(VLOOKUP(E11876,'[1]Telefónny zoznam'!C:E, 3, FALSE), "")</f>
        <v/>
      </c>
    </row>
    <row r="11877" spans="3:15" ht="16.5" thickBot="1" x14ac:dyDescent="0.3">
      <c r="C11877" s="3"/>
      <c r="D11877" s="3"/>
      <c r="E11877" s="3"/>
      <c r="F11877" s="3"/>
      <c r="G11877" s="3"/>
      <c r="H11877" s="3"/>
      <c r="I11877" s="3"/>
      <c r="J11877" s="5"/>
      <c r="K11877" s="4"/>
      <c r="L11877" s="5"/>
      <c r="N11877" s="24" t="str">
        <f>IFERROR(VLOOKUP(E11877,'[1]Telefónny zoznam'!$C$3:$E$3000,2,FALSE), "#NF#")</f>
        <v>#NF#</v>
      </c>
      <c r="O11877" s="25" t="str">
        <f>IFERROR(VLOOKUP(E11877,'[1]Telefónny zoznam'!C:E, 3, FALSE), "")</f>
        <v/>
      </c>
    </row>
    <row r="11878" spans="3:15" ht="16.5" thickBot="1" x14ac:dyDescent="0.3">
      <c r="C11878" s="3"/>
      <c r="D11878" s="3"/>
      <c r="E11878" s="3"/>
      <c r="F11878" s="3"/>
      <c r="G11878" s="3"/>
      <c r="H11878" s="3"/>
      <c r="I11878" s="3"/>
      <c r="J11878" s="5"/>
      <c r="K11878" s="4"/>
      <c r="L11878" s="5"/>
      <c r="N11878" s="24" t="str">
        <f>IFERROR(VLOOKUP(E11878,'[1]Telefónny zoznam'!$C$3:$E$3000,2,FALSE), "#NF#")</f>
        <v>#NF#</v>
      </c>
      <c r="O11878" s="25" t="str">
        <f>IFERROR(VLOOKUP(E11878,'[1]Telefónny zoznam'!C:E, 3, FALSE), "")</f>
        <v/>
      </c>
    </row>
    <row r="11879" spans="3:15" ht="16.5" thickBot="1" x14ac:dyDescent="0.3">
      <c r="C11879" s="3"/>
      <c r="D11879" s="3"/>
      <c r="E11879" s="3"/>
      <c r="F11879" s="3"/>
      <c r="G11879" s="3"/>
      <c r="H11879" s="3"/>
      <c r="I11879" s="3"/>
      <c r="J11879" s="5"/>
      <c r="K11879" s="4"/>
      <c r="L11879" s="5"/>
      <c r="N11879" s="24" t="str">
        <f>IFERROR(VLOOKUP(E11879,'[1]Telefónny zoznam'!$C$3:$E$3000,2,FALSE), "#NF#")</f>
        <v>#NF#</v>
      </c>
      <c r="O11879" s="25" t="str">
        <f>IFERROR(VLOOKUP(E11879,'[1]Telefónny zoznam'!C:E, 3, FALSE), "")</f>
        <v/>
      </c>
    </row>
    <row r="11880" spans="3:15" ht="16.5" thickBot="1" x14ac:dyDescent="0.3">
      <c r="C11880" s="3"/>
      <c r="D11880" s="3"/>
      <c r="E11880" s="3"/>
      <c r="F11880" s="3"/>
      <c r="G11880" s="3"/>
      <c r="H11880" s="3"/>
      <c r="I11880" s="3"/>
      <c r="J11880" s="5"/>
      <c r="K11880" s="4"/>
      <c r="L11880" s="5"/>
      <c r="N11880" s="24" t="str">
        <f>IFERROR(VLOOKUP(E11880,'[1]Telefónny zoznam'!$C$3:$E$3000,2,FALSE), "#NF#")</f>
        <v>#NF#</v>
      </c>
      <c r="O11880" s="25" t="str">
        <f>IFERROR(VLOOKUP(E11880,'[1]Telefónny zoznam'!C:E, 3, FALSE), "")</f>
        <v/>
      </c>
    </row>
    <row r="11881" spans="3:15" ht="16.5" thickBot="1" x14ac:dyDescent="0.3">
      <c r="C11881" s="3"/>
      <c r="D11881" s="3"/>
      <c r="E11881" s="3"/>
      <c r="F11881" s="3"/>
      <c r="G11881" s="3"/>
      <c r="H11881" s="3"/>
      <c r="I11881" s="3"/>
      <c r="J11881" s="5"/>
      <c r="K11881" s="4"/>
      <c r="L11881" s="5"/>
      <c r="N11881" s="24" t="str">
        <f>IFERROR(VLOOKUP(E11881,'[1]Telefónny zoznam'!$C$3:$E$3000,2,FALSE), "#NF#")</f>
        <v>#NF#</v>
      </c>
      <c r="O11881" s="25" t="str">
        <f>IFERROR(VLOOKUP(E11881,'[1]Telefónny zoznam'!C:E, 3, FALSE), "")</f>
        <v/>
      </c>
    </row>
    <row r="11882" spans="3:15" ht="16.5" thickBot="1" x14ac:dyDescent="0.3">
      <c r="C11882" s="3"/>
      <c r="D11882" s="3"/>
      <c r="E11882" s="3"/>
      <c r="F11882" s="3"/>
      <c r="G11882" s="3"/>
      <c r="H11882" s="3"/>
      <c r="I11882" s="3"/>
      <c r="J11882" s="5"/>
      <c r="K11882" s="4"/>
      <c r="L11882" s="5"/>
      <c r="N11882" s="24" t="str">
        <f>IFERROR(VLOOKUP(E11882,'[1]Telefónny zoznam'!$C$3:$E$3000,2,FALSE), "#NF#")</f>
        <v>#NF#</v>
      </c>
      <c r="O11882" s="25" t="str">
        <f>IFERROR(VLOOKUP(E11882,'[1]Telefónny zoznam'!C:E, 3, FALSE), "")</f>
        <v/>
      </c>
    </row>
    <row r="11883" spans="3:15" ht="16.5" thickBot="1" x14ac:dyDescent="0.3">
      <c r="C11883" s="3"/>
      <c r="D11883" s="3"/>
      <c r="E11883" s="3"/>
      <c r="F11883" s="3"/>
      <c r="G11883" s="3"/>
      <c r="H11883" s="3"/>
      <c r="I11883" s="3"/>
      <c r="J11883" s="5"/>
      <c r="K11883" s="4"/>
      <c r="L11883" s="5"/>
      <c r="N11883" s="24" t="str">
        <f>IFERROR(VLOOKUP(E11883,'[1]Telefónny zoznam'!$C$3:$E$3000,2,FALSE), "#NF#")</f>
        <v>#NF#</v>
      </c>
      <c r="O11883" s="25" t="str">
        <f>IFERROR(VLOOKUP(E11883,'[1]Telefónny zoznam'!C:E, 3, FALSE), "")</f>
        <v/>
      </c>
    </row>
    <row r="11884" spans="3:15" ht="16.5" thickBot="1" x14ac:dyDescent="0.3">
      <c r="C11884" s="3"/>
      <c r="D11884" s="3"/>
      <c r="E11884" s="3"/>
      <c r="F11884" s="3"/>
      <c r="G11884" s="3"/>
      <c r="H11884" s="3"/>
      <c r="I11884" s="3"/>
      <c r="J11884" s="5"/>
      <c r="K11884" s="4"/>
      <c r="L11884" s="5"/>
      <c r="N11884" s="24" t="str">
        <f>IFERROR(VLOOKUP(E11884,'[1]Telefónny zoznam'!$C$3:$E$3000,2,FALSE), "#NF#")</f>
        <v>#NF#</v>
      </c>
      <c r="O11884" s="25" t="str">
        <f>IFERROR(VLOOKUP(E11884,'[1]Telefónny zoznam'!C:E, 3, FALSE), "")</f>
        <v/>
      </c>
    </row>
    <row r="11885" spans="3:15" ht="16.5" thickBot="1" x14ac:dyDescent="0.3">
      <c r="C11885" s="3"/>
      <c r="D11885" s="3"/>
      <c r="E11885" s="3"/>
      <c r="F11885" s="3"/>
      <c r="G11885" s="3"/>
      <c r="H11885" s="3"/>
      <c r="I11885" s="3"/>
      <c r="J11885" s="5"/>
      <c r="K11885" s="4"/>
      <c r="L11885" s="5"/>
      <c r="N11885" s="24" t="str">
        <f>IFERROR(VLOOKUP(E11885,'[1]Telefónny zoznam'!$C$3:$E$3000,2,FALSE), "#NF#")</f>
        <v>#NF#</v>
      </c>
      <c r="O11885" s="25" t="str">
        <f>IFERROR(VLOOKUP(E11885,'[1]Telefónny zoznam'!C:E, 3, FALSE), "")</f>
        <v/>
      </c>
    </row>
    <row r="11886" spans="3:15" ht="16.5" thickBot="1" x14ac:dyDescent="0.3">
      <c r="C11886" s="3"/>
      <c r="D11886" s="3"/>
      <c r="E11886" s="3"/>
      <c r="F11886" s="3"/>
      <c r="G11886" s="3"/>
      <c r="H11886" s="3"/>
      <c r="I11886" s="3"/>
      <c r="J11886" s="5"/>
      <c r="K11886" s="4"/>
      <c r="L11886" s="5"/>
      <c r="N11886" s="24" t="str">
        <f>IFERROR(VLOOKUP(E11886,'[1]Telefónny zoznam'!$C$3:$E$3000,2,FALSE), "#NF#")</f>
        <v>#NF#</v>
      </c>
      <c r="O11886" s="25" t="str">
        <f>IFERROR(VLOOKUP(E11886,'[1]Telefónny zoznam'!C:E, 3, FALSE), "")</f>
        <v/>
      </c>
    </row>
    <row r="11887" spans="3:15" ht="16.5" thickBot="1" x14ac:dyDescent="0.3">
      <c r="C11887" s="3"/>
      <c r="D11887" s="3"/>
      <c r="E11887" s="3"/>
      <c r="F11887" s="3"/>
      <c r="G11887" s="3"/>
      <c r="H11887" s="3"/>
      <c r="I11887" s="3"/>
      <c r="J11887" s="5"/>
      <c r="K11887" s="4"/>
      <c r="L11887" s="5"/>
      <c r="N11887" s="24" t="str">
        <f>IFERROR(VLOOKUP(E11887,'[1]Telefónny zoznam'!$C$3:$E$3000,2,FALSE), "#NF#")</f>
        <v>#NF#</v>
      </c>
      <c r="O11887" s="25" t="str">
        <f>IFERROR(VLOOKUP(E11887,'[1]Telefónny zoznam'!C:E, 3, FALSE), "")</f>
        <v/>
      </c>
    </row>
    <row r="11888" spans="3:15" ht="16.5" thickBot="1" x14ac:dyDescent="0.3">
      <c r="C11888" s="3"/>
      <c r="D11888" s="3"/>
      <c r="E11888" s="3"/>
      <c r="F11888" s="3"/>
      <c r="G11888" s="3"/>
      <c r="H11888" s="3"/>
      <c r="I11888" s="3"/>
      <c r="J11888" s="5"/>
      <c r="K11888" s="4"/>
      <c r="L11888" s="5"/>
      <c r="N11888" s="24" t="str">
        <f>IFERROR(VLOOKUP(E11888,'[1]Telefónny zoznam'!$C$3:$E$3000,2,FALSE), "#NF#")</f>
        <v>#NF#</v>
      </c>
      <c r="O11888" s="25" t="str">
        <f>IFERROR(VLOOKUP(E11888,'[1]Telefónny zoznam'!C:E, 3, FALSE), "")</f>
        <v/>
      </c>
    </row>
    <row r="11889" spans="3:15" ht="16.5" thickBot="1" x14ac:dyDescent="0.3">
      <c r="C11889" s="3"/>
      <c r="D11889" s="3"/>
      <c r="E11889" s="3"/>
      <c r="F11889" s="3"/>
      <c r="G11889" s="3"/>
      <c r="H11889" s="3"/>
      <c r="I11889" s="3"/>
      <c r="J11889" s="5"/>
      <c r="K11889" s="4"/>
      <c r="L11889" s="5"/>
      <c r="N11889" s="24" t="str">
        <f>IFERROR(VLOOKUP(E11889,'[1]Telefónny zoznam'!$C$3:$E$3000,2,FALSE), "#NF#")</f>
        <v>#NF#</v>
      </c>
      <c r="O11889" s="25" t="str">
        <f>IFERROR(VLOOKUP(E11889,'[1]Telefónny zoznam'!C:E, 3, FALSE), "")</f>
        <v/>
      </c>
    </row>
    <row r="11890" spans="3:15" ht="16.5" thickBot="1" x14ac:dyDescent="0.3">
      <c r="C11890" s="3"/>
      <c r="D11890" s="3"/>
      <c r="E11890" s="3"/>
      <c r="F11890" s="3"/>
      <c r="G11890" s="3"/>
      <c r="H11890" s="3"/>
      <c r="I11890" s="3"/>
      <c r="J11890" s="5"/>
      <c r="K11890" s="4"/>
      <c r="L11890" s="5"/>
      <c r="N11890" s="24" t="str">
        <f>IFERROR(VLOOKUP(E11890,'[1]Telefónny zoznam'!$C$3:$E$3000,2,FALSE), "#NF#")</f>
        <v>#NF#</v>
      </c>
      <c r="O11890" s="25" t="str">
        <f>IFERROR(VLOOKUP(E11890,'[1]Telefónny zoznam'!C:E, 3, FALSE), "")</f>
        <v/>
      </c>
    </row>
    <row r="11891" spans="3:15" ht="16.5" thickBot="1" x14ac:dyDescent="0.3">
      <c r="C11891" s="3"/>
      <c r="D11891" s="3"/>
      <c r="E11891" s="3"/>
      <c r="F11891" s="3"/>
      <c r="G11891" s="3"/>
      <c r="H11891" s="3"/>
      <c r="I11891" s="3"/>
      <c r="J11891" s="5"/>
      <c r="K11891" s="4"/>
      <c r="L11891" s="5"/>
      <c r="N11891" s="24" t="str">
        <f>IFERROR(VLOOKUP(E11891,'[1]Telefónny zoznam'!$C$3:$E$3000,2,FALSE), "#NF#")</f>
        <v>#NF#</v>
      </c>
      <c r="O11891" s="25" t="str">
        <f>IFERROR(VLOOKUP(E11891,'[1]Telefónny zoznam'!C:E, 3, FALSE), "")</f>
        <v/>
      </c>
    </row>
    <row r="11892" spans="3:15" ht="16.5" thickBot="1" x14ac:dyDescent="0.3">
      <c r="C11892" s="3"/>
      <c r="D11892" s="3"/>
      <c r="E11892" s="3"/>
      <c r="F11892" s="3"/>
      <c r="G11892" s="3"/>
      <c r="H11892" s="3"/>
      <c r="I11892" s="3"/>
      <c r="J11892" s="5"/>
      <c r="K11892" s="4"/>
      <c r="L11892" s="5"/>
      <c r="N11892" s="24" t="str">
        <f>IFERROR(VLOOKUP(E11892,'[1]Telefónny zoznam'!$C$3:$E$3000,2,FALSE), "#NF#")</f>
        <v>#NF#</v>
      </c>
      <c r="O11892" s="25" t="str">
        <f>IFERROR(VLOOKUP(E11892,'[1]Telefónny zoznam'!C:E, 3, FALSE), "")</f>
        <v/>
      </c>
    </row>
    <row r="11893" spans="3:15" ht="16.5" thickBot="1" x14ac:dyDescent="0.3">
      <c r="C11893" s="3"/>
      <c r="D11893" s="3"/>
      <c r="E11893" s="3"/>
      <c r="F11893" s="3"/>
      <c r="G11893" s="3"/>
      <c r="H11893" s="3"/>
      <c r="I11893" s="3"/>
      <c r="J11893" s="5"/>
      <c r="K11893" s="4"/>
      <c r="L11893" s="5"/>
      <c r="N11893" s="24" t="str">
        <f>IFERROR(VLOOKUP(E11893,'[1]Telefónny zoznam'!$C$3:$E$3000,2,FALSE), "#NF#")</f>
        <v>#NF#</v>
      </c>
      <c r="O11893" s="25" t="str">
        <f>IFERROR(VLOOKUP(E11893,'[1]Telefónny zoznam'!C:E, 3, FALSE), "")</f>
        <v/>
      </c>
    </row>
    <row r="11894" spans="3:15" ht="16.5" thickBot="1" x14ac:dyDescent="0.3">
      <c r="C11894" s="3"/>
      <c r="D11894" s="3"/>
      <c r="E11894" s="3"/>
      <c r="F11894" s="3"/>
      <c r="G11894" s="3"/>
      <c r="H11894" s="3"/>
      <c r="I11894" s="3"/>
      <c r="J11894" s="5"/>
      <c r="K11894" s="4"/>
      <c r="L11894" s="5"/>
      <c r="N11894" s="24" t="str">
        <f>IFERROR(VLOOKUP(E11894,'[1]Telefónny zoznam'!$C$3:$E$3000,2,FALSE), "#NF#")</f>
        <v>#NF#</v>
      </c>
      <c r="O11894" s="25" t="str">
        <f>IFERROR(VLOOKUP(E11894,'[1]Telefónny zoznam'!C:E, 3, FALSE), "")</f>
        <v/>
      </c>
    </row>
    <row r="11895" spans="3:15" ht="16.5" thickBot="1" x14ac:dyDescent="0.3">
      <c r="C11895" s="3"/>
      <c r="D11895" s="3"/>
      <c r="E11895" s="3"/>
      <c r="F11895" s="3"/>
      <c r="G11895" s="3"/>
      <c r="H11895" s="3"/>
      <c r="I11895" s="3"/>
      <c r="J11895" s="5"/>
      <c r="K11895" s="4"/>
      <c r="L11895" s="5"/>
      <c r="N11895" s="24" t="str">
        <f>IFERROR(VLOOKUP(E11895,'[1]Telefónny zoznam'!$C$3:$E$3000,2,FALSE), "#NF#")</f>
        <v>#NF#</v>
      </c>
      <c r="O11895" s="25" t="str">
        <f>IFERROR(VLOOKUP(E11895,'[1]Telefónny zoznam'!C:E, 3, FALSE), "")</f>
        <v/>
      </c>
    </row>
    <row r="11896" spans="3:15" ht="16.5" thickBot="1" x14ac:dyDescent="0.3">
      <c r="C11896" s="3"/>
      <c r="D11896" s="3"/>
      <c r="E11896" s="3"/>
      <c r="F11896" s="3"/>
      <c r="G11896" s="3"/>
      <c r="H11896" s="3"/>
      <c r="I11896" s="3"/>
      <c r="J11896" s="5"/>
      <c r="K11896" s="4"/>
      <c r="L11896" s="5"/>
      <c r="N11896" s="24" t="str">
        <f>IFERROR(VLOOKUP(E11896,'[1]Telefónny zoznam'!$C$3:$E$3000,2,FALSE), "#NF#")</f>
        <v>#NF#</v>
      </c>
      <c r="O11896" s="25" t="str">
        <f>IFERROR(VLOOKUP(E11896,'[1]Telefónny zoznam'!C:E, 3, FALSE), "")</f>
        <v/>
      </c>
    </row>
    <row r="11897" spans="3:15" ht="16.5" thickBot="1" x14ac:dyDescent="0.3">
      <c r="C11897" s="3"/>
      <c r="D11897" s="3"/>
      <c r="E11897" s="3"/>
      <c r="F11897" s="3"/>
      <c r="G11897" s="3"/>
      <c r="H11897" s="3"/>
      <c r="I11897" s="3"/>
      <c r="J11897" s="5"/>
      <c r="K11897" s="4"/>
      <c r="L11897" s="5"/>
      <c r="N11897" s="24" t="str">
        <f>IFERROR(VLOOKUP(E11897,'[1]Telefónny zoznam'!$C$3:$E$3000,2,FALSE), "#NF#")</f>
        <v>#NF#</v>
      </c>
      <c r="O11897" s="25" t="str">
        <f>IFERROR(VLOOKUP(E11897,'[1]Telefónny zoznam'!C:E, 3, FALSE), "")</f>
        <v/>
      </c>
    </row>
    <row r="11898" spans="3:15" ht="16.5" thickBot="1" x14ac:dyDescent="0.3">
      <c r="C11898" s="3"/>
      <c r="D11898" s="3"/>
      <c r="E11898" s="3"/>
      <c r="F11898" s="3"/>
      <c r="G11898" s="3"/>
      <c r="H11898" s="3"/>
      <c r="I11898" s="3"/>
      <c r="J11898" s="5"/>
      <c r="K11898" s="4"/>
      <c r="L11898" s="5"/>
      <c r="N11898" s="24" t="str">
        <f>IFERROR(VLOOKUP(E11898,'[1]Telefónny zoznam'!$C$3:$E$3000,2,FALSE), "#NF#")</f>
        <v>#NF#</v>
      </c>
      <c r="O11898" s="25" t="str">
        <f>IFERROR(VLOOKUP(E11898,'[1]Telefónny zoznam'!C:E, 3, FALSE), "")</f>
        <v/>
      </c>
    </row>
    <row r="11899" spans="3:15" ht="16.5" thickBot="1" x14ac:dyDescent="0.3">
      <c r="C11899" s="3"/>
      <c r="D11899" s="3"/>
      <c r="E11899" s="3"/>
      <c r="F11899" s="3"/>
      <c r="G11899" s="3"/>
      <c r="H11899" s="3"/>
      <c r="I11899" s="3"/>
      <c r="J11899" s="5"/>
      <c r="K11899" s="4"/>
      <c r="L11899" s="5"/>
      <c r="N11899" s="24" t="str">
        <f>IFERROR(VLOOKUP(E11899,'[1]Telefónny zoznam'!$C$3:$E$3000,2,FALSE), "#NF#")</f>
        <v>#NF#</v>
      </c>
      <c r="O11899" s="25" t="str">
        <f>IFERROR(VLOOKUP(E11899,'[1]Telefónny zoznam'!C:E, 3, FALSE), "")</f>
        <v/>
      </c>
    </row>
    <row r="11900" spans="3:15" ht="16.5" thickBot="1" x14ac:dyDescent="0.3">
      <c r="C11900" s="3"/>
      <c r="D11900" s="3"/>
      <c r="E11900" s="3"/>
      <c r="F11900" s="3"/>
      <c r="G11900" s="3"/>
      <c r="H11900" s="3"/>
      <c r="I11900" s="3"/>
      <c r="J11900" s="5"/>
      <c r="K11900" s="4"/>
      <c r="L11900" s="5"/>
      <c r="N11900" s="24" t="str">
        <f>IFERROR(VLOOKUP(E11900,'[1]Telefónny zoznam'!$C$3:$E$3000,2,FALSE), "#NF#")</f>
        <v>#NF#</v>
      </c>
      <c r="O11900" s="25" t="str">
        <f>IFERROR(VLOOKUP(E11900,'[1]Telefónny zoznam'!C:E, 3, FALSE), "")</f>
        <v/>
      </c>
    </row>
    <row r="11901" spans="3:15" ht="16.5" thickBot="1" x14ac:dyDescent="0.3">
      <c r="C11901" s="3"/>
      <c r="D11901" s="3"/>
      <c r="E11901" s="3"/>
      <c r="F11901" s="3"/>
      <c r="G11901" s="3"/>
      <c r="H11901" s="3"/>
      <c r="I11901" s="3"/>
      <c r="J11901" s="5"/>
      <c r="K11901" s="4"/>
      <c r="L11901" s="5"/>
      <c r="N11901" s="24" t="str">
        <f>IFERROR(VLOOKUP(E11901,'[1]Telefónny zoznam'!$C$3:$E$3000,2,FALSE), "#NF#")</f>
        <v>#NF#</v>
      </c>
      <c r="O11901" s="25" t="str">
        <f>IFERROR(VLOOKUP(E11901,'[1]Telefónny zoznam'!C:E, 3, FALSE), "")</f>
        <v/>
      </c>
    </row>
    <row r="11902" spans="3:15" ht="16.5" thickBot="1" x14ac:dyDescent="0.3">
      <c r="C11902" s="3"/>
      <c r="D11902" s="3"/>
      <c r="E11902" s="3"/>
      <c r="F11902" s="3"/>
      <c r="G11902" s="3"/>
      <c r="H11902" s="3"/>
      <c r="I11902" s="3"/>
      <c r="J11902" s="5"/>
      <c r="K11902" s="4"/>
      <c r="L11902" s="5"/>
      <c r="N11902" s="24" t="str">
        <f>IFERROR(VLOOKUP(E11902,'[1]Telefónny zoznam'!$C$3:$E$3000,2,FALSE), "#NF#")</f>
        <v>#NF#</v>
      </c>
      <c r="O11902" s="25" t="str">
        <f>IFERROR(VLOOKUP(E11902,'[1]Telefónny zoznam'!C:E, 3, FALSE), "")</f>
        <v/>
      </c>
    </row>
    <row r="11903" spans="3:15" ht="16.5" thickBot="1" x14ac:dyDescent="0.3">
      <c r="C11903" s="3"/>
      <c r="D11903" s="3"/>
      <c r="E11903" s="3"/>
      <c r="F11903" s="3"/>
      <c r="G11903" s="3"/>
      <c r="H11903" s="3"/>
      <c r="I11903" s="3"/>
      <c r="J11903" s="5"/>
      <c r="K11903" s="4"/>
      <c r="L11903" s="5"/>
      <c r="N11903" s="24" t="str">
        <f>IFERROR(VLOOKUP(E11903,'[1]Telefónny zoznam'!$C$3:$E$3000,2,FALSE), "#NF#")</f>
        <v>#NF#</v>
      </c>
      <c r="O11903" s="25" t="str">
        <f>IFERROR(VLOOKUP(E11903,'[1]Telefónny zoznam'!C:E, 3, FALSE), "")</f>
        <v/>
      </c>
    </row>
    <row r="11904" spans="3:15" ht="16.5" thickBot="1" x14ac:dyDescent="0.3">
      <c r="C11904" s="3"/>
      <c r="D11904" s="3"/>
      <c r="E11904" s="3"/>
      <c r="F11904" s="3"/>
      <c r="G11904" s="3"/>
      <c r="H11904" s="3"/>
      <c r="I11904" s="3"/>
      <c r="J11904" s="5"/>
      <c r="K11904" s="4"/>
      <c r="L11904" s="5"/>
      <c r="N11904" s="24" t="str">
        <f>IFERROR(VLOOKUP(E11904,'[1]Telefónny zoznam'!$C$3:$E$3000,2,FALSE), "#NF#")</f>
        <v>#NF#</v>
      </c>
      <c r="O11904" s="25" t="str">
        <f>IFERROR(VLOOKUP(E11904,'[1]Telefónny zoznam'!C:E, 3, FALSE), "")</f>
        <v/>
      </c>
    </row>
    <row r="11905" spans="3:15" ht="16.5" thickBot="1" x14ac:dyDescent="0.3">
      <c r="C11905" s="3"/>
      <c r="D11905" s="3"/>
      <c r="E11905" s="3"/>
      <c r="F11905" s="3"/>
      <c r="G11905" s="3"/>
      <c r="H11905" s="3"/>
      <c r="I11905" s="3"/>
      <c r="J11905" s="5"/>
      <c r="K11905" s="4"/>
      <c r="L11905" s="5"/>
      <c r="N11905" s="24" t="str">
        <f>IFERROR(VLOOKUP(E11905,'[1]Telefónny zoznam'!$C$3:$E$3000,2,FALSE), "#NF#")</f>
        <v>#NF#</v>
      </c>
      <c r="O11905" s="25" t="str">
        <f>IFERROR(VLOOKUP(E11905,'[1]Telefónny zoznam'!C:E, 3, FALSE), "")</f>
        <v/>
      </c>
    </row>
    <row r="11906" spans="3:15" ht="16.5" thickBot="1" x14ac:dyDescent="0.3">
      <c r="C11906" s="3"/>
      <c r="D11906" s="3"/>
      <c r="E11906" s="3"/>
      <c r="F11906" s="3"/>
      <c r="G11906" s="3"/>
      <c r="H11906" s="3"/>
      <c r="I11906" s="3"/>
      <c r="J11906" s="5"/>
      <c r="K11906" s="4"/>
      <c r="L11906" s="5"/>
      <c r="N11906" s="24" t="str">
        <f>IFERROR(VLOOKUP(E11906,'[1]Telefónny zoznam'!$C$3:$E$3000,2,FALSE), "#NF#")</f>
        <v>#NF#</v>
      </c>
      <c r="O11906" s="25" t="str">
        <f>IFERROR(VLOOKUP(E11906,'[1]Telefónny zoznam'!C:E, 3, FALSE), "")</f>
        <v/>
      </c>
    </row>
    <row r="11907" spans="3:15" ht="16.5" thickBot="1" x14ac:dyDescent="0.3">
      <c r="C11907" s="3"/>
      <c r="D11907" s="3"/>
      <c r="E11907" s="3"/>
      <c r="F11907" s="3"/>
      <c r="G11907" s="3"/>
      <c r="H11907" s="3"/>
      <c r="I11907" s="3"/>
      <c r="J11907" s="5"/>
      <c r="K11907" s="4"/>
      <c r="L11907" s="5"/>
      <c r="N11907" s="24" t="str">
        <f>IFERROR(VLOOKUP(E11907,'[1]Telefónny zoznam'!$C$3:$E$3000,2,FALSE), "#NF#")</f>
        <v>#NF#</v>
      </c>
      <c r="O11907" s="25" t="str">
        <f>IFERROR(VLOOKUP(E11907,'[1]Telefónny zoznam'!C:E, 3, FALSE), "")</f>
        <v/>
      </c>
    </row>
    <row r="11908" spans="3:15" ht="16.5" thickBot="1" x14ac:dyDescent="0.3">
      <c r="C11908" s="3"/>
      <c r="D11908" s="3"/>
      <c r="E11908" s="3"/>
      <c r="F11908" s="3"/>
      <c r="G11908" s="3"/>
      <c r="H11908" s="3"/>
      <c r="I11908" s="3"/>
      <c r="J11908" s="5"/>
      <c r="K11908" s="4"/>
      <c r="L11908" s="5"/>
      <c r="N11908" s="24" t="str">
        <f>IFERROR(VLOOKUP(E11908,'[1]Telefónny zoznam'!$C$3:$E$3000,2,FALSE), "#NF#")</f>
        <v>#NF#</v>
      </c>
      <c r="O11908" s="25" t="str">
        <f>IFERROR(VLOOKUP(E11908,'[1]Telefónny zoznam'!C:E, 3, FALSE), "")</f>
        <v/>
      </c>
    </row>
    <row r="11909" spans="3:15" ht="16.5" thickBot="1" x14ac:dyDescent="0.3">
      <c r="C11909" s="3"/>
      <c r="D11909" s="3"/>
      <c r="E11909" s="3"/>
      <c r="F11909" s="3"/>
      <c r="G11909" s="3"/>
      <c r="H11909" s="3"/>
      <c r="I11909" s="3"/>
      <c r="J11909" s="5"/>
      <c r="K11909" s="4"/>
      <c r="L11909" s="5"/>
      <c r="N11909" s="24" t="str">
        <f>IFERROR(VLOOKUP(E11909,'[1]Telefónny zoznam'!$C$3:$E$3000,2,FALSE), "#NF#")</f>
        <v>#NF#</v>
      </c>
      <c r="O11909" s="25" t="str">
        <f>IFERROR(VLOOKUP(E11909,'[1]Telefónny zoznam'!C:E, 3, FALSE), "")</f>
        <v/>
      </c>
    </row>
    <row r="11910" spans="3:15" ht="16.5" thickBot="1" x14ac:dyDescent="0.3">
      <c r="C11910" s="3"/>
      <c r="D11910" s="3"/>
      <c r="E11910" s="3"/>
      <c r="F11910" s="3"/>
      <c r="G11910" s="3"/>
      <c r="H11910" s="3"/>
      <c r="I11910" s="3"/>
      <c r="J11910" s="5"/>
      <c r="K11910" s="4"/>
      <c r="L11910" s="5"/>
      <c r="N11910" s="24" t="str">
        <f>IFERROR(VLOOKUP(E11910,'[1]Telefónny zoznam'!$C$3:$E$3000,2,FALSE), "#NF#")</f>
        <v>#NF#</v>
      </c>
      <c r="O11910" s="25" t="str">
        <f>IFERROR(VLOOKUP(E11910,'[1]Telefónny zoznam'!C:E, 3, FALSE), "")</f>
        <v/>
      </c>
    </row>
    <row r="11911" spans="3:15" ht="16.5" thickBot="1" x14ac:dyDescent="0.3">
      <c r="C11911" s="3"/>
      <c r="D11911" s="3"/>
      <c r="E11911" s="3"/>
      <c r="F11911" s="3"/>
      <c r="G11911" s="3"/>
      <c r="H11911" s="3"/>
      <c r="I11911" s="3"/>
      <c r="J11911" s="5"/>
      <c r="K11911" s="4"/>
      <c r="L11911" s="5"/>
      <c r="N11911" s="24" t="str">
        <f>IFERROR(VLOOKUP(E11911,'[1]Telefónny zoznam'!$C$3:$E$3000,2,FALSE), "#NF#")</f>
        <v>#NF#</v>
      </c>
      <c r="O11911" s="25" t="str">
        <f>IFERROR(VLOOKUP(E11911,'[1]Telefónny zoznam'!C:E, 3, FALSE), "")</f>
        <v/>
      </c>
    </row>
    <row r="11912" spans="3:15" ht="16.5" thickBot="1" x14ac:dyDescent="0.3">
      <c r="C11912" s="3"/>
      <c r="D11912" s="3"/>
      <c r="E11912" s="3"/>
      <c r="F11912" s="3"/>
      <c r="G11912" s="3"/>
      <c r="H11912" s="3"/>
      <c r="I11912" s="3"/>
      <c r="J11912" s="5"/>
      <c r="K11912" s="4"/>
      <c r="L11912" s="5"/>
      <c r="N11912" s="24" t="str">
        <f>IFERROR(VLOOKUP(E11912,'[1]Telefónny zoznam'!$C$3:$E$3000,2,FALSE), "#NF#")</f>
        <v>#NF#</v>
      </c>
      <c r="O11912" s="25" t="str">
        <f>IFERROR(VLOOKUP(E11912,'[1]Telefónny zoznam'!C:E, 3, FALSE), "")</f>
        <v/>
      </c>
    </row>
    <row r="11913" spans="3:15" ht="16.5" thickBot="1" x14ac:dyDescent="0.3">
      <c r="C11913" s="3"/>
      <c r="D11913" s="3"/>
      <c r="E11913" s="3"/>
      <c r="F11913" s="3"/>
      <c r="G11913" s="3"/>
      <c r="H11913" s="3"/>
      <c r="I11913" s="3"/>
      <c r="J11913" s="5"/>
      <c r="K11913" s="4"/>
      <c r="L11913" s="5"/>
      <c r="N11913" s="24" t="str">
        <f>IFERROR(VLOOKUP(E11913,'[1]Telefónny zoznam'!$C$3:$E$3000,2,FALSE), "#NF#")</f>
        <v>#NF#</v>
      </c>
      <c r="O11913" s="25" t="str">
        <f>IFERROR(VLOOKUP(E11913,'[1]Telefónny zoznam'!C:E, 3, FALSE), "")</f>
        <v/>
      </c>
    </row>
    <row r="11914" spans="3:15" ht="16.5" thickBot="1" x14ac:dyDescent="0.3">
      <c r="C11914" s="3"/>
      <c r="D11914" s="3"/>
      <c r="E11914" s="3"/>
      <c r="F11914" s="3"/>
      <c r="G11914" s="3"/>
      <c r="H11914" s="3"/>
      <c r="I11914" s="3"/>
      <c r="J11914" s="5"/>
      <c r="K11914" s="4"/>
      <c r="L11914" s="5"/>
      <c r="N11914" s="24" t="str">
        <f>IFERROR(VLOOKUP(E11914,'[1]Telefónny zoznam'!$C$3:$E$3000,2,FALSE), "#NF#")</f>
        <v>#NF#</v>
      </c>
      <c r="O11914" s="25" t="str">
        <f>IFERROR(VLOOKUP(E11914,'[1]Telefónny zoznam'!C:E, 3, FALSE), "")</f>
        <v/>
      </c>
    </row>
    <row r="11915" spans="3:15" ht="16.5" thickBot="1" x14ac:dyDescent="0.3">
      <c r="C11915" s="3"/>
      <c r="D11915" s="3"/>
      <c r="E11915" s="3"/>
      <c r="F11915" s="3"/>
      <c r="G11915" s="3"/>
      <c r="H11915" s="3"/>
      <c r="I11915" s="3"/>
      <c r="J11915" s="5"/>
      <c r="K11915" s="4"/>
      <c r="L11915" s="5"/>
      <c r="N11915" s="24" t="str">
        <f>IFERROR(VLOOKUP(E11915,'[1]Telefónny zoznam'!$C$3:$E$3000,2,FALSE), "#NF#")</f>
        <v>#NF#</v>
      </c>
      <c r="O11915" s="25" t="str">
        <f>IFERROR(VLOOKUP(E11915,'[1]Telefónny zoznam'!C:E, 3, FALSE), "")</f>
        <v/>
      </c>
    </row>
    <row r="11916" spans="3:15" ht="16.5" thickBot="1" x14ac:dyDescent="0.3">
      <c r="C11916" s="3"/>
      <c r="D11916" s="3"/>
      <c r="E11916" s="3"/>
      <c r="F11916" s="3"/>
      <c r="G11916" s="3"/>
      <c r="H11916" s="3"/>
      <c r="I11916" s="3"/>
      <c r="J11916" s="5"/>
      <c r="K11916" s="4"/>
      <c r="L11916" s="5"/>
      <c r="N11916" s="24" t="str">
        <f>IFERROR(VLOOKUP(E11916,'[1]Telefónny zoznam'!$C$3:$E$3000,2,FALSE), "#NF#")</f>
        <v>#NF#</v>
      </c>
      <c r="O11916" s="25" t="str">
        <f>IFERROR(VLOOKUP(E11916,'[1]Telefónny zoznam'!C:E, 3, FALSE), "")</f>
        <v/>
      </c>
    </row>
    <row r="11917" spans="3:15" ht="16.5" thickBot="1" x14ac:dyDescent="0.3">
      <c r="C11917" s="3"/>
      <c r="D11917" s="3"/>
      <c r="E11917" s="3"/>
      <c r="F11917" s="3"/>
      <c r="G11917" s="3"/>
      <c r="H11917" s="3"/>
      <c r="I11917" s="3"/>
      <c r="J11917" s="5"/>
      <c r="K11917" s="4"/>
      <c r="L11917" s="5"/>
      <c r="N11917" s="24" t="str">
        <f>IFERROR(VLOOKUP(E11917,'[1]Telefónny zoznam'!$C$3:$E$3000,2,FALSE), "#NF#")</f>
        <v>#NF#</v>
      </c>
      <c r="O11917" s="25" t="str">
        <f>IFERROR(VLOOKUP(E11917,'[1]Telefónny zoznam'!C:E, 3, FALSE), "")</f>
        <v/>
      </c>
    </row>
    <row r="11918" spans="3:15" ht="16.5" thickBot="1" x14ac:dyDescent="0.3">
      <c r="C11918" s="3"/>
      <c r="D11918" s="3"/>
      <c r="E11918" s="3"/>
      <c r="F11918" s="3"/>
      <c r="G11918" s="3"/>
      <c r="H11918" s="3"/>
      <c r="I11918" s="3"/>
      <c r="J11918" s="5"/>
      <c r="K11918" s="4"/>
      <c r="L11918" s="5"/>
      <c r="N11918" s="24" t="str">
        <f>IFERROR(VLOOKUP(E11918,'[1]Telefónny zoznam'!$C$3:$E$3000,2,FALSE), "#NF#")</f>
        <v>#NF#</v>
      </c>
      <c r="O11918" s="25" t="str">
        <f>IFERROR(VLOOKUP(E11918,'[1]Telefónny zoznam'!C:E, 3, FALSE), "")</f>
        <v/>
      </c>
    </row>
    <row r="11919" spans="3:15" ht="16.5" thickBot="1" x14ac:dyDescent="0.3">
      <c r="C11919" s="3"/>
      <c r="D11919" s="3"/>
      <c r="E11919" s="3"/>
      <c r="F11919" s="3"/>
      <c r="G11919" s="3"/>
      <c r="H11919" s="3"/>
      <c r="I11919" s="3"/>
      <c r="J11919" s="5"/>
      <c r="K11919" s="4"/>
      <c r="L11919" s="5"/>
      <c r="N11919" s="24" t="str">
        <f>IFERROR(VLOOKUP(E11919,'[1]Telefónny zoznam'!$C$3:$E$3000,2,FALSE), "#NF#")</f>
        <v>#NF#</v>
      </c>
      <c r="O11919" s="25" t="str">
        <f>IFERROR(VLOOKUP(E11919,'[1]Telefónny zoznam'!C:E, 3, FALSE), "")</f>
        <v/>
      </c>
    </row>
    <row r="11920" spans="3:15" ht="16.5" thickBot="1" x14ac:dyDescent="0.3">
      <c r="C11920" s="3"/>
      <c r="D11920" s="3"/>
      <c r="E11920" s="3"/>
      <c r="F11920" s="3"/>
      <c r="G11920" s="3"/>
      <c r="H11920" s="3"/>
      <c r="I11920" s="3"/>
      <c r="J11920" s="5"/>
      <c r="K11920" s="4"/>
      <c r="L11920" s="5"/>
      <c r="N11920" s="24" t="str">
        <f>IFERROR(VLOOKUP(E11920,'[1]Telefónny zoznam'!$C$3:$E$3000,2,FALSE), "#NF#")</f>
        <v>#NF#</v>
      </c>
      <c r="O11920" s="25" t="str">
        <f>IFERROR(VLOOKUP(E11920,'[1]Telefónny zoznam'!C:E, 3, FALSE), "")</f>
        <v/>
      </c>
    </row>
    <row r="11921" spans="3:15" ht="16.5" thickBot="1" x14ac:dyDescent="0.3">
      <c r="C11921" s="3"/>
      <c r="D11921" s="3"/>
      <c r="E11921" s="3"/>
      <c r="F11921" s="3"/>
      <c r="G11921" s="3"/>
      <c r="H11921" s="3"/>
      <c r="I11921" s="3"/>
      <c r="J11921" s="5"/>
      <c r="K11921" s="4"/>
      <c r="L11921" s="5"/>
      <c r="N11921" s="24" t="str">
        <f>IFERROR(VLOOKUP(E11921,'[1]Telefónny zoznam'!$C$3:$E$3000,2,FALSE), "#NF#")</f>
        <v>#NF#</v>
      </c>
      <c r="O11921" s="25" t="str">
        <f>IFERROR(VLOOKUP(E11921,'[1]Telefónny zoznam'!C:E, 3, FALSE), "")</f>
        <v/>
      </c>
    </row>
    <row r="11922" spans="3:15" ht="16.5" thickBot="1" x14ac:dyDescent="0.3">
      <c r="C11922" s="3"/>
      <c r="D11922" s="3"/>
      <c r="E11922" s="3"/>
      <c r="F11922" s="3"/>
      <c r="G11922" s="3"/>
      <c r="H11922" s="3"/>
      <c r="I11922" s="3"/>
      <c r="J11922" s="5"/>
      <c r="K11922" s="4"/>
      <c r="L11922" s="5"/>
      <c r="N11922" s="24" t="str">
        <f>IFERROR(VLOOKUP(E11922,'[1]Telefónny zoznam'!$C$3:$E$3000,2,FALSE), "#NF#")</f>
        <v>#NF#</v>
      </c>
      <c r="O11922" s="25" t="str">
        <f>IFERROR(VLOOKUP(E11922,'[1]Telefónny zoznam'!C:E, 3, FALSE), "")</f>
        <v/>
      </c>
    </row>
    <row r="11923" spans="3:15" ht="16.5" thickBot="1" x14ac:dyDescent="0.3">
      <c r="C11923" s="3"/>
      <c r="D11923" s="3"/>
      <c r="E11923" s="3"/>
      <c r="F11923" s="3"/>
      <c r="G11923" s="3"/>
      <c r="H11923" s="3"/>
      <c r="I11923" s="3"/>
      <c r="J11923" s="5"/>
      <c r="K11923" s="4"/>
      <c r="L11923" s="5"/>
      <c r="N11923" s="24" t="str">
        <f>IFERROR(VLOOKUP(E11923,'[1]Telefónny zoznam'!$C$3:$E$3000,2,FALSE), "#NF#")</f>
        <v>#NF#</v>
      </c>
      <c r="O11923" s="25" t="str">
        <f>IFERROR(VLOOKUP(E11923,'[1]Telefónny zoznam'!C:E, 3, FALSE), "")</f>
        <v/>
      </c>
    </row>
    <row r="11924" spans="3:15" ht="16.5" thickBot="1" x14ac:dyDescent="0.3">
      <c r="C11924" s="3"/>
      <c r="D11924" s="3"/>
      <c r="E11924" s="3"/>
      <c r="F11924" s="3"/>
      <c r="G11924" s="3"/>
      <c r="H11924" s="3"/>
      <c r="I11924" s="3"/>
      <c r="J11924" s="5"/>
      <c r="K11924" s="4"/>
      <c r="L11924" s="5"/>
      <c r="N11924" s="24" t="str">
        <f>IFERROR(VLOOKUP(E11924,'[1]Telefónny zoznam'!$C$3:$E$3000,2,FALSE), "#NF#")</f>
        <v>#NF#</v>
      </c>
      <c r="O11924" s="25" t="str">
        <f>IFERROR(VLOOKUP(E11924,'[1]Telefónny zoznam'!C:E, 3, FALSE), "")</f>
        <v/>
      </c>
    </row>
    <row r="11925" spans="3:15" ht="16.5" thickBot="1" x14ac:dyDescent="0.3">
      <c r="C11925" s="3"/>
      <c r="D11925" s="3"/>
      <c r="E11925" s="3"/>
      <c r="F11925" s="3"/>
      <c r="G11925" s="3"/>
      <c r="H11925" s="3"/>
      <c r="I11925" s="3"/>
      <c r="J11925" s="5"/>
      <c r="K11925" s="4"/>
      <c r="L11925" s="5"/>
      <c r="N11925" s="24" t="str">
        <f>IFERROR(VLOOKUP(E11925,'[1]Telefónny zoznam'!$C$3:$E$3000,2,FALSE), "#NF#")</f>
        <v>#NF#</v>
      </c>
      <c r="O11925" s="25" t="str">
        <f>IFERROR(VLOOKUP(E11925,'[1]Telefónny zoznam'!C:E, 3, FALSE), "")</f>
        <v/>
      </c>
    </row>
    <row r="11926" spans="3:15" ht="16.5" thickBot="1" x14ac:dyDescent="0.3">
      <c r="C11926" s="3"/>
      <c r="D11926" s="3"/>
      <c r="E11926" s="3"/>
      <c r="F11926" s="3"/>
      <c r="G11926" s="3"/>
      <c r="H11926" s="3"/>
      <c r="I11926" s="3"/>
      <c r="J11926" s="5"/>
      <c r="K11926" s="4"/>
      <c r="L11926" s="5"/>
      <c r="N11926" s="24" t="str">
        <f>IFERROR(VLOOKUP(E11926,'[1]Telefónny zoznam'!$C$3:$E$3000,2,FALSE), "#NF#")</f>
        <v>#NF#</v>
      </c>
      <c r="O11926" s="25" t="str">
        <f>IFERROR(VLOOKUP(E11926,'[1]Telefónny zoznam'!C:E, 3, FALSE), "")</f>
        <v/>
      </c>
    </row>
    <row r="11927" spans="3:15" ht="16.5" thickBot="1" x14ac:dyDescent="0.3">
      <c r="C11927" s="3"/>
      <c r="D11927" s="3"/>
      <c r="E11927" s="3"/>
      <c r="F11927" s="3"/>
      <c r="G11927" s="3"/>
      <c r="H11927" s="3"/>
      <c r="I11927" s="3"/>
      <c r="J11927" s="5"/>
      <c r="K11927" s="4"/>
      <c r="L11927" s="5"/>
      <c r="N11927" s="24" t="str">
        <f>IFERROR(VLOOKUP(E11927,'[1]Telefónny zoznam'!$C$3:$E$3000,2,FALSE), "#NF#")</f>
        <v>#NF#</v>
      </c>
      <c r="O11927" s="25" t="str">
        <f>IFERROR(VLOOKUP(E11927,'[1]Telefónny zoznam'!C:E, 3, FALSE), "")</f>
        <v/>
      </c>
    </row>
    <row r="11928" spans="3:15" ht="16.5" thickBot="1" x14ac:dyDescent="0.3">
      <c r="C11928" s="3"/>
      <c r="D11928" s="3"/>
      <c r="E11928" s="3"/>
      <c r="F11928" s="3"/>
      <c r="G11928" s="3"/>
      <c r="H11928" s="3"/>
      <c r="I11928" s="3"/>
      <c r="J11928" s="5"/>
      <c r="K11928" s="4"/>
      <c r="L11928" s="5"/>
      <c r="N11928" s="24" t="str">
        <f>IFERROR(VLOOKUP(E11928,'[1]Telefónny zoznam'!$C$3:$E$3000,2,FALSE), "#NF#")</f>
        <v>#NF#</v>
      </c>
      <c r="O11928" s="25" t="str">
        <f>IFERROR(VLOOKUP(E11928,'[1]Telefónny zoznam'!C:E, 3, FALSE), "")</f>
        <v/>
      </c>
    </row>
    <row r="11929" spans="3:15" ht="16.5" thickBot="1" x14ac:dyDescent="0.3">
      <c r="C11929" s="3"/>
      <c r="D11929" s="3"/>
      <c r="E11929" s="3"/>
      <c r="F11929" s="3"/>
      <c r="G11929" s="3"/>
      <c r="H11929" s="3"/>
      <c r="I11929" s="3"/>
      <c r="J11929" s="5"/>
      <c r="K11929" s="4"/>
      <c r="L11929" s="5"/>
      <c r="N11929" s="24" t="str">
        <f>IFERROR(VLOOKUP(E11929,'[1]Telefónny zoznam'!$C$3:$E$3000,2,FALSE), "#NF#")</f>
        <v>#NF#</v>
      </c>
      <c r="O11929" s="25" t="str">
        <f>IFERROR(VLOOKUP(E11929,'[1]Telefónny zoznam'!C:E, 3, FALSE), "")</f>
        <v/>
      </c>
    </row>
    <row r="11930" spans="3:15" ht="16.5" thickBot="1" x14ac:dyDescent="0.3">
      <c r="C11930" s="3"/>
      <c r="D11930" s="3"/>
      <c r="E11930" s="3"/>
      <c r="F11930" s="3"/>
      <c r="G11930" s="3"/>
      <c r="H11930" s="3"/>
      <c r="I11930" s="3"/>
      <c r="J11930" s="5"/>
      <c r="K11930" s="4"/>
      <c r="L11930" s="5"/>
      <c r="N11930" s="24" t="str">
        <f>IFERROR(VLOOKUP(E11930,'[1]Telefónny zoznam'!$C$3:$E$3000,2,FALSE), "#NF#")</f>
        <v>#NF#</v>
      </c>
      <c r="O11930" s="25" t="str">
        <f>IFERROR(VLOOKUP(E11930,'[1]Telefónny zoznam'!C:E, 3, FALSE), "")</f>
        <v/>
      </c>
    </row>
    <row r="11931" spans="3:15" ht="16.5" thickBot="1" x14ac:dyDescent="0.3">
      <c r="C11931" s="3"/>
      <c r="D11931" s="3"/>
      <c r="E11931" s="3"/>
      <c r="F11931" s="3"/>
      <c r="G11931" s="3"/>
      <c r="H11931" s="3"/>
      <c r="I11931" s="3"/>
      <c r="J11931" s="5"/>
      <c r="K11931" s="4"/>
      <c r="L11931" s="5"/>
      <c r="N11931" s="24" t="str">
        <f>IFERROR(VLOOKUP(E11931,'[1]Telefónny zoznam'!$C$3:$E$3000,2,FALSE), "#NF#")</f>
        <v>#NF#</v>
      </c>
      <c r="O11931" s="25" t="str">
        <f>IFERROR(VLOOKUP(E11931,'[1]Telefónny zoznam'!C:E, 3, FALSE), "")</f>
        <v/>
      </c>
    </row>
    <row r="11932" spans="3:15" ht="16.5" thickBot="1" x14ac:dyDescent="0.3">
      <c r="C11932" s="3"/>
      <c r="D11932" s="3"/>
      <c r="E11932" s="3"/>
      <c r="F11932" s="3"/>
      <c r="G11932" s="3"/>
      <c r="H11932" s="3"/>
      <c r="I11932" s="3"/>
      <c r="J11932" s="5"/>
      <c r="K11932" s="4"/>
      <c r="L11932" s="5"/>
      <c r="N11932" s="24" t="str">
        <f>IFERROR(VLOOKUP(E11932,'[1]Telefónny zoznam'!$C$3:$E$3000,2,FALSE), "#NF#")</f>
        <v>#NF#</v>
      </c>
      <c r="O11932" s="25" t="str">
        <f>IFERROR(VLOOKUP(E11932,'[1]Telefónny zoznam'!C:E, 3, FALSE), "")</f>
        <v/>
      </c>
    </row>
    <row r="11933" spans="3:15" ht="16.5" thickBot="1" x14ac:dyDescent="0.3">
      <c r="C11933" s="3"/>
      <c r="D11933" s="3"/>
      <c r="E11933" s="3"/>
      <c r="F11933" s="3"/>
      <c r="G11933" s="3"/>
      <c r="H11933" s="3"/>
      <c r="I11933" s="3"/>
      <c r="J11933" s="5"/>
      <c r="K11933" s="4"/>
      <c r="L11933" s="5"/>
      <c r="N11933" s="24" t="str">
        <f>IFERROR(VLOOKUP(E11933,'[1]Telefónny zoznam'!$C$3:$E$3000,2,FALSE), "#NF#")</f>
        <v>#NF#</v>
      </c>
      <c r="O11933" s="25" t="str">
        <f>IFERROR(VLOOKUP(E11933,'[1]Telefónny zoznam'!C:E, 3, FALSE), "")</f>
        <v/>
      </c>
    </row>
    <row r="11934" spans="3:15" ht="16.5" thickBot="1" x14ac:dyDescent="0.3">
      <c r="C11934" s="3"/>
      <c r="D11934" s="3"/>
      <c r="E11934" s="3"/>
      <c r="F11934" s="3"/>
      <c r="G11934" s="3"/>
      <c r="H11934" s="3"/>
      <c r="I11934" s="3"/>
      <c r="J11934" s="5"/>
      <c r="K11934" s="4"/>
      <c r="L11934" s="5"/>
      <c r="N11934" s="24" t="str">
        <f>IFERROR(VLOOKUP(E11934,'[1]Telefónny zoznam'!$C$3:$E$3000,2,FALSE), "#NF#")</f>
        <v>#NF#</v>
      </c>
      <c r="O11934" s="25" t="str">
        <f>IFERROR(VLOOKUP(E11934,'[1]Telefónny zoznam'!C:E, 3, FALSE), "")</f>
        <v/>
      </c>
    </row>
    <row r="11935" spans="3:15" ht="16.5" thickBot="1" x14ac:dyDescent="0.3">
      <c r="C11935" s="3"/>
      <c r="D11935" s="3"/>
      <c r="E11935" s="3"/>
      <c r="F11935" s="3"/>
      <c r="G11935" s="3"/>
      <c r="H11935" s="3"/>
      <c r="I11935" s="3"/>
      <c r="J11935" s="5"/>
      <c r="K11935" s="4"/>
      <c r="L11935" s="5"/>
      <c r="N11935" s="24" t="str">
        <f>IFERROR(VLOOKUP(E11935,'[1]Telefónny zoznam'!$C$3:$E$3000,2,FALSE), "#NF#")</f>
        <v>#NF#</v>
      </c>
      <c r="O11935" s="25" t="str">
        <f>IFERROR(VLOOKUP(E11935,'[1]Telefónny zoznam'!C:E, 3, FALSE), "")</f>
        <v/>
      </c>
    </row>
    <row r="11936" spans="3:15" ht="16.5" thickBot="1" x14ac:dyDescent="0.3">
      <c r="C11936" s="3"/>
      <c r="D11936" s="3"/>
      <c r="E11936" s="3"/>
      <c r="F11936" s="3"/>
      <c r="G11936" s="3"/>
      <c r="H11936" s="3"/>
      <c r="I11936" s="3"/>
      <c r="J11936" s="5"/>
      <c r="K11936" s="4"/>
      <c r="L11936" s="5"/>
      <c r="N11936" s="24" t="str">
        <f>IFERROR(VLOOKUP(E11936,'[1]Telefónny zoznam'!$C$3:$E$3000,2,FALSE), "#NF#")</f>
        <v>#NF#</v>
      </c>
      <c r="O11936" s="25" t="str">
        <f>IFERROR(VLOOKUP(E11936,'[1]Telefónny zoznam'!C:E, 3, FALSE), "")</f>
        <v/>
      </c>
    </row>
    <row r="11937" spans="3:15" ht="16.5" thickBot="1" x14ac:dyDescent="0.3">
      <c r="C11937" s="3"/>
      <c r="D11937" s="3"/>
      <c r="E11937" s="3"/>
      <c r="F11937" s="3"/>
      <c r="G11937" s="3"/>
      <c r="H11937" s="3"/>
      <c r="I11937" s="3"/>
      <c r="J11937" s="5"/>
      <c r="K11937" s="4"/>
      <c r="L11937" s="5"/>
      <c r="N11937" s="24" t="str">
        <f>IFERROR(VLOOKUP(E11937,'[1]Telefónny zoznam'!$C$3:$E$3000,2,FALSE), "#NF#")</f>
        <v>#NF#</v>
      </c>
      <c r="O11937" s="25" t="str">
        <f>IFERROR(VLOOKUP(E11937,'[1]Telefónny zoznam'!C:E, 3, FALSE), "")</f>
        <v/>
      </c>
    </row>
    <row r="11938" spans="3:15" ht="16.5" thickBot="1" x14ac:dyDescent="0.3">
      <c r="C11938" s="3"/>
      <c r="D11938" s="3"/>
      <c r="E11938" s="3"/>
      <c r="F11938" s="3"/>
      <c r="G11938" s="3"/>
      <c r="H11938" s="3"/>
      <c r="I11938" s="3"/>
      <c r="J11938" s="5"/>
      <c r="K11938" s="4"/>
      <c r="L11938" s="5"/>
      <c r="N11938" s="24" t="str">
        <f>IFERROR(VLOOKUP(E11938,'[1]Telefónny zoznam'!$C$3:$E$3000,2,FALSE), "#NF#")</f>
        <v>#NF#</v>
      </c>
      <c r="O11938" s="25" t="str">
        <f>IFERROR(VLOOKUP(E11938,'[1]Telefónny zoznam'!C:E, 3, FALSE), "")</f>
        <v/>
      </c>
    </row>
    <row r="11939" spans="3:15" ht="16.5" thickBot="1" x14ac:dyDescent="0.3">
      <c r="C11939" s="3"/>
      <c r="D11939" s="3"/>
      <c r="E11939" s="3"/>
      <c r="F11939" s="3"/>
      <c r="G11939" s="3"/>
      <c r="H11939" s="3"/>
      <c r="I11939" s="3"/>
      <c r="J11939" s="5"/>
      <c r="K11939" s="4"/>
      <c r="L11939" s="5"/>
      <c r="N11939" s="24" t="str">
        <f>IFERROR(VLOOKUP(E11939,'[1]Telefónny zoznam'!$C$3:$E$3000,2,FALSE), "#NF#")</f>
        <v>#NF#</v>
      </c>
      <c r="O11939" s="25" t="str">
        <f>IFERROR(VLOOKUP(E11939,'[1]Telefónny zoznam'!C:E, 3, FALSE), "")</f>
        <v/>
      </c>
    </row>
    <row r="11940" spans="3:15" ht="16.5" thickBot="1" x14ac:dyDescent="0.3">
      <c r="C11940" s="3"/>
      <c r="D11940" s="3"/>
      <c r="E11940" s="3"/>
      <c r="F11940" s="3"/>
      <c r="G11940" s="3"/>
      <c r="H11940" s="3"/>
      <c r="I11940" s="3"/>
      <c r="J11940" s="5"/>
      <c r="K11940" s="4"/>
      <c r="L11940" s="5"/>
      <c r="N11940" s="24" t="str">
        <f>IFERROR(VLOOKUP(E11940,'[1]Telefónny zoznam'!$C$3:$E$3000,2,FALSE), "#NF#")</f>
        <v>#NF#</v>
      </c>
      <c r="O11940" s="25" t="str">
        <f>IFERROR(VLOOKUP(E11940,'[1]Telefónny zoznam'!C:E, 3, FALSE), "")</f>
        <v/>
      </c>
    </row>
    <row r="11941" spans="3:15" ht="16.5" thickBot="1" x14ac:dyDescent="0.3">
      <c r="C11941" s="3"/>
      <c r="D11941" s="3"/>
      <c r="E11941" s="3"/>
      <c r="F11941" s="3"/>
      <c r="G11941" s="3"/>
      <c r="H11941" s="3"/>
      <c r="I11941" s="3"/>
      <c r="J11941" s="5"/>
      <c r="K11941" s="4"/>
      <c r="L11941" s="5"/>
      <c r="N11941" s="24" t="str">
        <f>IFERROR(VLOOKUP(E11941,'[1]Telefónny zoznam'!$C$3:$E$3000,2,FALSE), "#NF#")</f>
        <v>#NF#</v>
      </c>
      <c r="O11941" s="25" t="str">
        <f>IFERROR(VLOOKUP(E11941,'[1]Telefónny zoznam'!C:E, 3, FALSE), "")</f>
        <v/>
      </c>
    </row>
    <row r="11942" spans="3:15" ht="16.5" thickBot="1" x14ac:dyDescent="0.3">
      <c r="C11942" s="3"/>
      <c r="D11942" s="3"/>
      <c r="E11942" s="3"/>
      <c r="F11942" s="3"/>
      <c r="G11942" s="3"/>
      <c r="H11942" s="3"/>
      <c r="I11942" s="3"/>
      <c r="J11942" s="5"/>
      <c r="K11942" s="4"/>
      <c r="L11942" s="5"/>
      <c r="N11942" s="24" t="str">
        <f>IFERROR(VLOOKUP(E11942,'[1]Telefónny zoznam'!$C$3:$E$3000,2,FALSE), "#NF#")</f>
        <v>#NF#</v>
      </c>
      <c r="O11942" s="25" t="str">
        <f>IFERROR(VLOOKUP(E11942,'[1]Telefónny zoznam'!C:E, 3, FALSE), "")</f>
        <v/>
      </c>
    </row>
    <row r="11943" spans="3:15" ht="16.5" thickBot="1" x14ac:dyDescent="0.3">
      <c r="C11943" s="3"/>
      <c r="D11943" s="3"/>
      <c r="E11943" s="3"/>
      <c r="F11943" s="3"/>
      <c r="G11943" s="3"/>
      <c r="H11943" s="3"/>
      <c r="I11943" s="3"/>
      <c r="J11943" s="5"/>
      <c r="K11943" s="4"/>
      <c r="L11943" s="5"/>
      <c r="N11943" s="24" t="str">
        <f>IFERROR(VLOOKUP(E11943,'[1]Telefónny zoznam'!$C$3:$E$3000,2,FALSE), "#NF#")</f>
        <v>#NF#</v>
      </c>
      <c r="O11943" s="25" t="str">
        <f>IFERROR(VLOOKUP(E11943,'[1]Telefónny zoznam'!C:E, 3, FALSE), "")</f>
        <v/>
      </c>
    </row>
    <row r="11944" spans="3:15" ht="16.5" thickBot="1" x14ac:dyDescent="0.3">
      <c r="C11944" s="3"/>
      <c r="D11944" s="3"/>
      <c r="E11944" s="3"/>
      <c r="F11944" s="3"/>
      <c r="G11944" s="3"/>
      <c r="H11944" s="3"/>
      <c r="I11944" s="3"/>
      <c r="J11944" s="5"/>
      <c r="K11944" s="4"/>
      <c r="L11944" s="5"/>
      <c r="N11944" s="24" t="str">
        <f>IFERROR(VLOOKUP(E11944,'[1]Telefónny zoznam'!$C$3:$E$3000,2,FALSE), "#NF#")</f>
        <v>#NF#</v>
      </c>
      <c r="O11944" s="25" t="str">
        <f>IFERROR(VLOOKUP(E11944,'[1]Telefónny zoznam'!C:E, 3, FALSE), "")</f>
        <v/>
      </c>
    </row>
    <row r="11945" spans="3:15" ht="16.5" thickBot="1" x14ac:dyDescent="0.3">
      <c r="C11945" s="3"/>
      <c r="D11945" s="3"/>
      <c r="E11945" s="3"/>
      <c r="F11945" s="3"/>
      <c r="G11945" s="3"/>
      <c r="H11945" s="3"/>
      <c r="I11945" s="3"/>
      <c r="J11945" s="5"/>
      <c r="K11945" s="4"/>
      <c r="L11945" s="5"/>
      <c r="N11945" s="24" t="str">
        <f>IFERROR(VLOOKUP(E11945,'[1]Telefónny zoznam'!$C$3:$E$3000,2,FALSE), "#NF#")</f>
        <v>#NF#</v>
      </c>
      <c r="O11945" s="25" t="str">
        <f>IFERROR(VLOOKUP(E11945,'[1]Telefónny zoznam'!C:E, 3, FALSE), "")</f>
        <v/>
      </c>
    </row>
    <row r="11946" spans="3:15" ht="16.5" thickBot="1" x14ac:dyDescent="0.3">
      <c r="C11946" s="3"/>
      <c r="D11946" s="3"/>
      <c r="E11946" s="3"/>
      <c r="F11946" s="3"/>
      <c r="G11946" s="3"/>
      <c r="H11946" s="3"/>
      <c r="I11946" s="3"/>
      <c r="J11946" s="5"/>
      <c r="K11946" s="4"/>
      <c r="L11946" s="5"/>
      <c r="N11946" s="24" t="str">
        <f>IFERROR(VLOOKUP(E11946,'[1]Telefónny zoznam'!$C$3:$E$3000,2,FALSE), "#NF#")</f>
        <v>#NF#</v>
      </c>
      <c r="O11946" s="25" t="str">
        <f>IFERROR(VLOOKUP(E11946,'[1]Telefónny zoznam'!C:E, 3, FALSE), "")</f>
        <v/>
      </c>
    </row>
    <row r="11947" spans="3:15" ht="16.5" thickBot="1" x14ac:dyDescent="0.3">
      <c r="C11947" s="3"/>
      <c r="D11947" s="3"/>
      <c r="E11947" s="3"/>
      <c r="F11947" s="3"/>
      <c r="G11947" s="3"/>
      <c r="H11947" s="3"/>
      <c r="I11947" s="3"/>
      <c r="J11947" s="5"/>
      <c r="K11947" s="4"/>
      <c r="L11947" s="5"/>
      <c r="N11947" s="24" t="str">
        <f>IFERROR(VLOOKUP(E11947,'[1]Telefónny zoznam'!$C$3:$E$3000,2,FALSE), "#NF#")</f>
        <v>#NF#</v>
      </c>
      <c r="O11947" s="25" t="str">
        <f>IFERROR(VLOOKUP(E11947,'[1]Telefónny zoznam'!C:E, 3, FALSE), "")</f>
        <v/>
      </c>
    </row>
    <row r="11948" spans="3:15" ht="16.5" thickBot="1" x14ac:dyDescent="0.3">
      <c r="C11948" s="3"/>
      <c r="D11948" s="3"/>
      <c r="E11948" s="3"/>
      <c r="F11948" s="3"/>
      <c r="G11948" s="3"/>
      <c r="H11948" s="3"/>
      <c r="I11948" s="3"/>
      <c r="J11948" s="5"/>
      <c r="K11948" s="4"/>
      <c r="L11948" s="5"/>
      <c r="N11948" s="24" t="str">
        <f>IFERROR(VLOOKUP(E11948,'[1]Telefónny zoznam'!$C$3:$E$3000,2,FALSE), "#NF#")</f>
        <v>#NF#</v>
      </c>
      <c r="O11948" s="25" t="str">
        <f>IFERROR(VLOOKUP(E11948,'[1]Telefónny zoznam'!C:E, 3, FALSE), "")</f>
        <v/>
      </c>
    </row>
    <row r="11949" spans="3:15" ht="16.5" thickBot="1" x14ac:dyDescent="0.3">
      <c r="C11949" s="3"/>
      <c r="D11949" s="3"/>
      <c r="E11949" s="3"/>
      <c r="F11949" s="3"/>
      <c r="G11949" s="3"/>
      <c r="H11949" s="3"/>
      <c r="I11949" s="3"/>
      <c r="J11949" s="5"/>
      <c r="K11949" s="4"/>
      <c r="L11949" s="5"/>
      <c r="N11949" s="24" t="str">
        <f>IFERROR(VLOOKUP(E11949,'[1]Telefónny zoznam'!$C$3:$E$3000,2,FALSE), "#NF#")</f>
        <v>#NF#</v>
      </c>
      <c r="O11949" s="25" t="str">
        <f>IFERROR(VLOOKUP(E11949,'[1]Telefónny zoznam'!C:E, 3, FALSE), "")</f>
        <v/>
      </c>
    </row>
    <row r="11950" spans="3:15" ht="16.5" thickBot="1" x14ac:dyDescent="0.3">
      <c r="C11950" s="3"/>
      <c r="D11950" s="3"/>
      <c r="E11950" s="3"/>
      <c r="F11950" s="3"/>
      <c r="G11950" s="3"/>
      <c r="H11950" s="3"/>
      <c r="I11950" s="3"/>
      <c r="J11950" s="5"/>
      <c r="K11950" s="4"/>
      <c r="L11950" s="5"/>
      <c r="N11950" s="24" t="str">
        <f>IFERROR(VLOOKUP(E11950,'[1]Telefónny zoznam'!$C$3:$E$3000,2,FALSE), "#NF#")</f>
        <v>#NF#</v>
      </c>
      <c r="O11950" s="25" t="str">
        <f>IFERROR(VLOOKUP(E11950,'[1]Telefónny zoznam'!C:E, 3, FALSE), "")</f>
        <v/>
      </c>
    </row>
    <row r="11951" spans="3:15" ht="16.5" thickBot="1" x14ac:dyDescent="0.3">
      <c r="C11951" s="3"/>
      <c r="D11951" s="3"/>
      <c r="E11951" s="3"/>
      <c r="F11951" s="3"/>
      <c r="G11951" s="3"/>
      <c r="H11951" s="3"/>
      <c r="I11951" s="3"/>
      <c r="J11951" s="5"/>
      <c r="K11951" s="4"/>
      <c r="L11951" s="5"/>
      <c r="N11951" s="24" t="str">
        <f>IFERROR(VLOOKUP(E11951,'[1]Telefónny zoznam'!$C$3:$E$3000,2,FALSE), "#NF#")</f>
        <v>#NF#</v>
      </c>
      <c r="O11951" s="25" t="str">
        <f>IFERROR(VLOOKUP(E11951,'[1]Telefónny zoznam'!C:E, 3, FALSE), "")</f>
        <v/>
      </c>
    </row>
    <row r="11952" spans="3:15" ht="16.5" thickBot="1" x14ac:dyDescent="0.3">
      <c r="C11952" s="3"/>
      <c r="D11952" s="3"/>
      <c r="E11952" s="3"/>
      <c r="F11952" s="3"/>
      <c r="G11952" s="3"/>
      <c r="H11952" s="3"/>
      <c r="I11952" s="3"/>
      <c r="J11952" s="5"/>
      <c r="K11952" s="4"/>
      <c r="L11952" s="5"/>
      <c r="N11952" s="24" t="str">
        <f>IFERROR(VLOOKUP(E11952,'[1]Telefónny zoznam'!$C$3:$E$3000,2,FALSE), "#NF#")</f>
        <v>#NF#</v>
      </c>
      <c r="O11952" s="25" t="str">
        <f>IFERROR(VLOOKUP(E11952,'[1]Telefónny zoznam'!C:E, 3, FALSE), "")</f>
        <v/>
      </c>
    </row>
    <row r="11953" spans="3:15" ht="16.5" thickBot="1" x14ac:dyDescent="0.3">
      <c r="C11953" s="3"/>
      <c r="D11953" s="3"/>
      <c r="E11953" s="3"/>
      <c r="F11953" s="3"/>
      <c r="G11953" s="3"/>
      <c r="H11953" s="3"/>
      <c r="I11953" s="3"/>
      <c r="J11953" s="5"/>
      <c r="K11953" s="4"/>
      <c r="L11953" s="5"/>
      <c r="N11953" s="24" t="str">
        <f>IFERROR(VLOOKUP(E11953,'[1]Telefónny zoznam'!$C$3:$E$3000,2,FALSE), "#NF#")</f>
        <v>#NF#</v>
      </c>
      <c r="O11953" s="25" t="str">
        <f>IFERROR(VLOOKUP(E11953,'[1]Telefónny zoznam'!C:E, 3, FALSE), "")</f>
        <v/>
      </c>
    </row>
    <row r="11954" spans="3:15" ht="16.5" thickBot="1" x14ac:dyDescent="0.3">
      <c r="C11954" s="3"/>
      <c r="D11954" s="3"/>
      <c r="E11954" s="3"/>
      <c r="F11954" s="3"/>
      <c r="G11954" s="3"/>
      <c r="H11954" s="3"/>
      <c r="I11954" s="3"/>
      <c r="J11954" s="5"/>
      <c r="K11954" s="4"/>
      <c r="L11954" s="5"/>
      <c r="N11954" s="24" t="str">
        <f>IFERROR(VLOOKUP(E11954,'[1]Telefónny zoznam'!$C$3:$E$3000,2,FALSE), "#NF#")</f>
        <v>#NF#</v>
      </c>
      <c r="O11954" s="25" t="str">
        <f>IFERROR(VLOOKUP(E11954,'[1]Telefónny zoznam'!C:E, 3, FALSE), "")</f>
        <v/>
      </c>
    </row>
    <row r="11955" spans="3:15" ht="16.5" thickBot="1" x14ac:dyDescent="0.3">
      <c r="C11955" s="3"/>
      <c r="D11955" s="3"/>
      <c r="E11955" s="3"/>
      <c r="F11955" s="3"/>
      <c r="G11955" s="3"/>
      <c r="H11955" s="3"/>
      <c r="I11955" s="3"/>
      <c r="J11955" s="5"/>
      <c r="K11955" s="4"/>
      <c r="L11955" s="5"/>
      <c r="N11955" s="24" t="str">
        <f>IFERROR(VLOOKUP(E11955,'[1]Telefónny zoznam'!$C$3:$E$3000,2,FALSE), "#NF#")</f>
        <v>#NF#</v>
      </c>
      <c r="O11955" s="25" t="str">
        <f>IFERROR(VLOOKUP(E11955,'[1]Telefónny zoznam'!C:E, 3, FALSE), "")</f>
        <v/>
      </c>
    </row>
    <row r="11956" spans="3:15" ht="16.5" thickBot="1" x14ac:dyDescent="0.3">
      <c r="C11956" s="3"/>
      <c r="D11956" s="3"/>
      <c r="E11956" s="3"/>
      <c r="F11956" s="3"/>
      <c r="G11956" s="3"/>
      <c r="H11956" s="3"/>
      <c r="I11956" s="3"/>
      <c r="J11956" s="5"/>
      <c r="K11956" s="4"/>
      <c r="L11956" s="5"/>
      <c r="N11956" s="24" t="str">
        <f>IFERROR(VLOOKUP(E11956,'[1]Telefónny zoznam'!$C$3:$E$3000,2,FALSE), "#NF#")</f>
        <v>#NF#</v>
      </c>
      <c r="O11956" s="25" t="str">
        <f>IFERROR(VLOOKUP(E11956,'[1]Telefónny zoznam'!C:E, 3, FALSE), "")</f>
        <v/>
      </c>
    </row>
    <row r="11957" spans="3:15" ht="16.5" thickBot="1" x14ac:dyDescent="0.3">
      <c r="C11957" s="3"/>
      <c r="D11957" s="3"/>
      <c r="E11957" s="3"/>
      <c r="F11957" s="3"/>
      <c r="G11957" s="3"/>
      <c r="H11957" s="3"/>
      <c r="I11957" s="3"/>
      <c r="J11957" s="5"/>
      <c r="K11957" s="4"/>
      <c r="L11957" s="5"/>
      <c r="N11957" s="24" t="str">
        <f>IFERROR(VLOOKUP(E11957,'[1]Telefónny zoznam'!$C$3:$E$3000,2,FALSE), "#NF#")</f>
        <v>#NF#</v>
      </c>
      <c r="O11957" s="25" t="str">
        <f>IFERROR(VLOOKUP(E11957,'[1]Telefónny zoznam'!C:E, 3, FALSE), "")</f>
        <v/>
      </c>
    </row>
    <row r="11958" spans="3:15" ht="16.5" thickBot="1" x14ac:dyDescent="0.3">
      <c r="C11958" s="3"/>
      <c r="D11958" s="3"/>
      <c r="E11958" s="3"/>
      <c r="F11958" s="3"/>
      <c r="G11958" s="3"/>
      <c r="H11958" s="3"/>
      <c r="I11958" s="3"/>
      <c r="J11958" s="5"/>
      <c r="K11958" s="4"/>
      <c r="L11958" s="5"/>
      <c r="N11958" s="24" t="str">
        <f>IFERROR(VLOOKUP(E11958,'[1]Telefónny zoznam'!$C$3:$E$3000,2,FALSE), "#NF#")</f>
        <v>#NF#</v>
      </c>
      <c r="O11958" s="25" t="str">
        <f>IFERROR(VLOOKUP(E11958,'[1]Telefónny zoznam'!C:E, 3, FALSE), "")</f>
        <v/>
      </c>
    </row>
    <row r="11959" spans="3:15" ht="16.5" thickBot="1" x14ac:dyDescent="0.3">
      <c r="C11959" s="3"/>
      <c r="D11959" s="3"/>
      <c r="E11959" s="3"/>
      <c r="F11959" s="3"/>
      <c r="G11959" s="3"/>
      <c r="H11959" s="3"/>
      <c r="I11959" s="3"/>
      <c r="J11959" s="5"/>
      <c r="K11959" s="4"/>
      <c r="L11959" s="5"/>
      <c r="N11959" s="24" t="str">
        <f>IFERROR(VLOOKUP(E11959,'[1]Telefónny zoznam'!$C$3:$E$3000,2,FALSE), "#NF#")</f>
        <v>#NF#</v>
      </c>
      <c r="O11959" s="25" t="str">
        <f>IFERROR(VLOOKUP(E11959,'[1]Telefónny zoznam'!C:E, 3, FALSE), "")</f>
        <v/>
      </c>
    </row>
    <row r="11960" spans="3:15" ht="16.5" thickBot="1" x14ac:dyDescent="0.3">
      <c r="C11960" s="3"/>
      <c r="D11960" s="3"/>
      <c r="E11960" s="3"/>
      <c r="F11960" s="3"/>
      <c r="G11960" s="3"/>
      <c r="H11960" s="3"/>
      <c r="I11960" s="3"/>
      <c r="J11960" s="5"/>
      <c r="K11960" s="4"/>
      <c r="L11960" s="5"/>
      <c r="N11960" s="24" t="str">
        <f>IFERROR(VLOOKUP(E11960,'[1]Telefónny zoznam'!$C$3:$E$3000,2,FALSE), "#NF#")</f>
        <v>#NF#</v>
      </c>
      <c r="O11960" s="25" t="str">
        <f>IFERROR(VLOOKUP(E11960,'[1]Telefónny zoznam'!C:E, 3, FALSE), "")</f>
        <v/>
      </c>
    </row>
    <row r="11961" spans="3:15" ht="16.5" thickBot="1" x14ac:dyDescent="0.3">
      <c r="C11961" s="3"/>
      <c r="D11961" s="3"/>
      <c r="E11961" s="3"/>
      <c r="F11961" s="3"/>
      <c r="G11961" s="3"/>
      <c r="H11961" s="3"/>
      <c r="I11961" s="3"/>
      <c r="J11961" s="5"/>
      <c r="K11961" s="4"/>
      <c r="L11961" s="5"/>
      <c r="N11961" s="24" t="str">
        <f>IFERROR(VLOOKUP(E11961,'[1]Telefónny zoznam'!$C$3:$E$3000,2,FALSE), "#NF#")</f>
        <v>#NF#</v>
      </c>
      <c r="O11961" s="25" t="str">
        <f>IFERROR(VLOOKUP(E11961,'[1]Telefónny zoznam'!C:E, 3, FALSE), "")</f>
        <v/>
      </c>
    </row>
    <row r="11962" spans="3:15" ht="16.5" thickBot="1" x14ac:dyDescent="0.3">
      <c r="C11962" s="3"/>
      <c r="D11962" s="3"/>
      <c r="E11962" s="3"/>
      <c r="F11962" s="3"/>
      <c r="G11962" s="3"/>
      <c r="H11962" s="3"/>
      <c r="I11962" s="3"/>
      <c r="J11962" s="5"/>
      <c r="K11962" s="4"/>
      <c r="L11962" s="5"/>
      <c r="N11962" s="24" t="str">
        <f>IFERROR(VLOOKUP(E11962,'[1]Telefónny zoznam'!$C$3:$E$3000,2,FALSE), "#NF#")</f>
        <v>#NF#</v>
      </c>
      <c r="O11962" s="25" t="str">
        <f>IFERROR(VLOOKUP(E11962,'[1]Telefónny zoznam'!C:E, 3, FALSE), "")</f>
        <v/>
      </c>
    </row>
    <row r="11963" spans="3:15" ht="16.5" thickBot="1" x14ac:dyDescent="0.3">
      <c r="C11963" s="3"/>
      <c r="D11963" s="3"/>
      <c r="E11963" s="3"/>
      <c r="F11963" s="3"/>
      <c r="G11963" s="3"/>
      <c r="H11963" s="3"/>
      <c r="I11963" s="3"/>
      <c r="J11963" s="5"/>
      <c r="K11963" s="4"/>
      <c r="L11963" s="5"/>
      <c r="N11963" s="24" t="str">
        <f>IFERROR(VLOOKUP(E11963,'[1]Telefónny zoznam'!$C$3:$E$3000,2,FALSE), "#NF#")</f>
        <v>#NF#</v>
      </c>
      <c r="O11963" s="25" t="str">
        <f>IFERROR(VLOOKUP(E11963,'[1]Telefónny zoznam'!C:E, 3, FALSE), "")</f>
        <v/>
      </c>
    </row>
    <row r="11964" spans="3:15" ht="16.5" thickBot="1" x14ac:dyDescent="0.3">
      <c r="C11964" s="3"/>
      <c r="D11964" s="3"/>
      <c r="E11964" s="3"/>
      <c r="F11964" s="3"/>
      <c r="G11964" s="3"/>
      <c r="H11964" s="3"/>
      <c r="I11964" s="3"/>
      <c r="J11964" s="5"/>
      <c r="K11964" s="4"/>
      <c r="L11964" s="5"/>
      <c r="N11964" s="24" t="str">
        <f>IFERROR(VLOOKUP(E11964,'[1]Telefónny zoznam'!$C$3:$E$3000,2,FALSE), "#NF#")</f>
        <v>#NF#</v>
      </c>
      <c r="O11964" s="25" t="str">
        <f>IFERROR(VLOOKUP(E11964,'[1]Telefónny zoznam'!C:E, 3, FALSE), "")</f>
        <v/>
      </c>
    </row>
    <row r="11965" spans="3:15" ht="16.5" thickBot="1" x14ac:dyDescent="0.3">
      <c r="C11965" s="3"/>
      <c r="D11965" s="3"/>
      <c r="E11965" s="3"/>
      <c r="F11965" s="3"/>
      <c r="G11965" s="3"/>
      <c r="H11965" s="3"/>
      <c r="I11965" s="3"/>
      <c r="J11965" s="5"/>
      <c r="K11965" s="4"/>
      <c r="L11965" s="5"/>
      <c r="N11965" s="24" t="str">
        <f>IFERROR(VLOOKUP(E11965,'[1]Telefónny zoznam'!$C$3:$E$3000,2,FALSE), "#NF#")</f>
        <v>#NF#</v>
      </c>
      <c r="O11965" s="25" t="str">
        <f>IFERROR(VLOOKUP(E11965,'[1]Telefónny zoznam'!C:E, 3, FALSE), "")</f>
        <v/>
      </c>
    </row>
    <row r="11966" spans="3:15" ht="16.5" thickBot="1" x14ac:dyDescent="0.3">
      <c r="C11966" s="3"/>
      <c r="D11966" s="3"/>
      <c r="E11966" s="3"/>
      <c r="F11966" s="3"/>
      <c r="G11966" s="3"/>
      <c r="H11966" s="3"/>
      <c r="I11966" s="3"/>
      <c r="J11966" s="5"/>
      <c r="K11966" s="4"/>
      <c r="L11966" s="5"/>
      <c r="N11966" s="24" t="str">
        <f>IFERROR(VLOOKUP(E11966,'[1]Telefónny zoznam'!$C$3:$E$3000,2,FALSE), "#NF#")</f>
        <v>#NF#</v>
      </c>
      <c r="O11966" s="25" t="str">
        <f>IFERROR(VLOOKUP(E11966,'[1]Telefónny zoznam'!C:E, 3, FALSE), "")</f>
        <v/>
      </c>
    </row>
    <row r="11967" spans="3:15" ht="16.5" thickBot="1" x14ac:dyDescent="0.3">
      <c r="C11967" s="3"/>
      <c r="D11967" s="3"/>
      <c r="E11967" s="3"/>
      <c r="F11967" s="3"/>
      <c r="G11967" s="3"/>
      <c r="H11967" s="3"/>
      <c r="I11967" s="3"/>
      <c r="J11967" s="5"/>
      <c r="K11967" s="4"/>
      <c r="L11967" s="5"/>
      <c r="N11967" s="24" t="str">
        <f>IFERROR(VLOOKUP(E11967,'[1]Telefónny zoznam'!$C$3:$E$3000,2,FALSE), "#NF#")</f>
        <v>#NF#</v>
      </c>
      <c r="O11967" s="25" t="str">
        <f>IFERROR(VLOOKUP(E11967,'[1]Telefónny zoznam'!C:E, 3, FALSE), "")</f>
        <v/>
      </c>
    </row>
    <row r="11968" spans="3:15" ht="16.5" thickBot="1" x14ac:dyDescent="0.3">
      <c r="C11968" s="3"/>
      <c r="D11968" s="3"/>
      <c r="E11968" s="3"/>
      <c r="F11968" s="3"/>
      <c r="G11968" s="3"/>
      <c r="H11968" s="3"/>
      <c r="I11968" s="3"/>
      <c r="J11968" s="5"/>
      <c r="K11968" s="4"/>
      <c r="L11968" s="5"/>
      <c r="N11968" s="24" t="str">
        <f>IFERROR(VLOOKUP(E11968,'[1]Telefónny zoznam'!$C$3:$E$3000,2,FALSE), "#NF#")</f>
        <v>#NF#</v>
      </c>
      <c r="O11968" s="25" t="str">
        <f>IFERROR(VLOOKUP(E11968,'[1]Telefónny zoznam'!C:E, 3, FALSE), "")</f>
        <v/>
      </c>
    </row>
    <row r="11969" spans="3:15" ht="16.5" thickBot="1" x14ac:dyDescent="0.3">
      <c r="C11969" s="3"/>
      <c r="D11969" s="3"/>
      <c r="E11969" s="3"/>
      <c r="F11969" s="3"/>
      <c r="G11969" s="3"/>
      <c r="H11969" s="3"/>
      <c r="I11969" s="3"/>
      <c r="J11969" s="5"/>
      <c r="K11969" s="4"/>
      <c r="L11969" s="5"/>
      <c r="N11969" s="24" t="str">
        <f>IFERROR(VLOOKUP(E11969,'[1]Telefónny zoznam'!$C$3:$E$3000,2,FALSE), "#NF#")</f>
        <v>#NF#</v>
      </c>
      <c r="O11969" s="25" t="str">
        <f>IFERROR(VLOOKUP(E11969,'[1]Telefónny zoznam'!C:E, 3, FALSE), "")</f>
        <v/>
      </c>
    </row>
    <row r="11970" spans="3:15" ht="16.5" thickBot="1" x14ac:dyDescent="0.3">
      <c r="C11970" s="3"/>
      <c r="D11970" s="3"/>
      <c r="E11970" s="3"/>
      <c r="F11970" s="3"/>
      <c r="G11970" s="3"/>
      <c r="H11970" s="3"/>
      <c r="I11970" s="3"/>
      <c r="J11970" s="5"/>
      <c r="K11970" s="4"/>
      <c r="L11970" s="5"/>
      <c r="N11970" s="24" t="str">
        <f>IFERROR(VLOOKUP(E11970,'[1]Telefónny zoznam'!$C$3:$E$3000,2,FALSE), "#NF#")</f>
        <v>#NF#</v>
      </c>
      <c r="O11970" s="25" t="str">
        <f>IFERROR(VLOOKUP(E11970,'[1]Telefónny zoznam'!C:E, 3, FALSE), "")</f>
        <v/>
      </c>
    </row>
    <row r="11971" spans="3:15" ht="16.5" thickBot="1" x14ac:dyDescent="0.3">
      <c r="C11971" s="3"/>
      <c r="D11971" s="3"/>
      <c r="E11971" s="3"/>
      <c r="F11971" s="3"/>
      <c r="G11971" s="3"/>
      <c r="H11971" s="3"/>
      <c r="I11971" s="3"/>
      <c r="J11971" s="5"/>
      <c r="K11971" s="4"/>
      <c r="L11971" s="5"/>
      <c r="N11971" s="24" t="str">
        <f>IFERROR(VLOOKUP(E11971,'[1]Telefónny zoznam'!$C$3:$E$3000,2,FALSE), "#NF#")</f>
        <v>#NF#</v>
      </c>
      <c r="O11971" s="25" t="str">
        <f>IFERROR(VLOOKUP(E11971,'[1]Telefónny zoznam'!C:E, 3, FALSE), "")</f>
        <v/>
      </c>
    </row>
    <row r="11972" spans="3:15" ht="16.5" thickBot="1" x14ac:dyDescent="0.3">
      <c r="C11972" s="3"/>
      <c r="D11972" s="3"/>
      <c r="E11972" s="3"/>
      <c r="F11972" s="3"/>
      <c r="G11972" s="3"/>
      <c r="H11972" s="3"/>
      <c r="I11972" s="3"/>
      <c r="J11972" s="5"/>
      <c r="K11972" s="4"/>
      <c r="L11972" s="5"/>
      <c r="N11972" s="24" t="str">
        <f>IFERROR(VLOOKUP(E11972,'[1]Telefónny zoznam'!$C$3:$E$3000,2,FALSE), "#NF#")</f>
        <v>#NF#</v>
      </c>
      <c r="O11972" s="25" t="str">
        <f>IFERROR(VLOOKUP(E11972,'[1]Telefónny zoznam'!C:E, 3, FALSE), "")</f>
        <v/>
      </c>
    </row>
    <row r="11973" spans="3:15" ht="16.5" thickBot="1" x14ac:dyDescent="0.3">
      <c r="C11973" s="3"/>
      <c r="D11973" s="3"/>
      <c r="E11973" s="3"/>
      <c r="F11973" s="3"/>
      <c r="G11973" s="3"/>
      <c r="H11973" s="3"/>
      <c r="I11973" s="3"/>
      <c r="J11973" s="5"/>
      <c r="K11973" s="4"/>
      <c r="L11973" s="5"/>
      <c r="N11973" s="24" t="str">
        <f>IFERROR(VLOOKUP(E11973,'[1]Telefónny zoznam'!$C$3:$E$3000,2,FALSE), "#NF#")</f>
        <v>#NF#</v>
      </c>
      <c r="O11973" s="25" t="str">
        <f>IFERROR(VLOOKUP(E11973,'[1]Telefónny zoznam'!C:E, 3, FALSE), "")</f>
        <v/>
      </c>
    </row>
    <row r="11974" spans="3:15" ht="16.5" thickBot="1" x14ac:dyDescent="0.3">
      <c r="C11974" s="3"/>
      <c r="D11974" s="3"/>
      <c r="E11974" s="3"/>
      <c r="F11974" s="3"/>
      <c r="G11974" s="3"/>
      <c r="H11974" s="3"/>
      <c r="I11974" s="3"/>
      <c r="J11974" s="5"/>
      <c r="K11974" s="4"/>
      <c r="L11974" s="5"/>
      <c r="N11974" s="24" t="str">
        <f>IFERROR(VLOOKUP(E11974,'[1]Telefónny zoznam'!$C$3:$E$3000,2,FALSE), "#NF#")</f>
        <v>#NF#</v>
      </c>
      <c r="O11974" s="25" t="str">
        <f>IFERROR(VLOOKUP(E11974,'[1]Telefónny zoznam'!C:E, 3, FALSE), "")</f>
        <v/>
      </c>
    </row>
    <row r="11975" spans="3:15" ht="16.5" thickBot="1" x14ac:dyDescent="0.3">
      <c r="C11975" s="3"/>
      <c r="D11975" s="3"/>
      <c r="E11975" s="3"/>
      <c r="F11975" s="3"/>
      <c r="G11975" s="3"/>
      <c r="H11975" s="3"/>
      <c r="I11975" s="3"/>
      <c r="J11975" s="5"/>
      <c r="K11975" s="4"/>
      <c r="L11975" s="5"/>
      <c r="N11975" s="24" t="str">
        <f>IFERROR(VLOOKUP(E11975,'[1]Telefónny zoznam'!$C$3:$E$3000,2,FALSE), "#NF#")</f>
        <v>#NF#</v>
      </c>
      <c r="O11975" s="25" t="str">
        <f>IFERROR(VLOOKUP(E11975,'[1]Telefónny zoznam'!C:E, 3, FALSE), "")</f>
        <v/>
      </c>
    </row>
    <row r="11976" spans="3:15" ht="16.5" thickBot="1" x14ac:dyDescent="0.3">
      <c r="C11976" s="3"/>
      <c r="D11976" s="3"/>
      <c r="E11976" s="3"/>
      <c r="F11976" s="3"/>
      <c r="G11976" s="3"/>
      <c r="H11976" s="3"/>
      <c r="I11976" s="3"/>
      <c r="J11976" s="5"/>
      <c r="K11976" s="4"/>
      <c r="L11976" s="5"/>
      <c r="N11976" s="24" t="str">
        <f>IFERROR(VLOOKUP(E11976,'[1]Telefónny zoznam'!$C$3:$E$3000,2,FALSE), "#NF#")</f>
        <v>#NF#</v>
      </c>
      <c r="O11976" s="25" t="str">
        <f>IFERROR(VLOOKUP(E11976,'[1]Telefónny zoznam'!C:E, 3, FALSE), "")</f>
        <v/>
      </c>
    </row>
    <row r="11977" spans="3:15" ht="16.5" thickBot="1" x14ac:dyDescent="0.3">
      <c r="C11977" s="3"/>
      <c r="D11977" s="3"/>
      <c r="E11977" s="3"/>
      <c r="F11977" s="3"/>
      <c r="G11977" s="3"/>
      <c r="H11977" s="3"/>
      <c r="I11977" s="3"/>
      <c r="J11977" s="5"/>
      <c r="K11977" s="4"/>
      <c r="L11977" s="5"/>
      <c r="N11977" s="24" t="str">
        <f>IFERROR(VLOOKUP(E11977,'[1]Telefónny zoznam'!$C$3:$E$3000,2,FALSE), "#NF#")</f>
        <v>#NF#</v>
      </c>
      <c r="O11977" s="25" t="str">
        <f>IFERROR(VLOOKUP(E11977,'[1]Telefónny zoznam'!C:E, 3, FALSE), "")</f>
        <v/>
      </c>
    </row>
    <row r="11978" spans="3:15" ht="16.5" thickBot="1" x14ac:dyDescent="0.3">
      <c r="C11978" s="3"/>
      <c r="D11978" s="3"/>
      <c r="E11978" s="3"/>
      <c r="F11978" s="3"/>
      <c r="G11978" s="3"/>
      <c r="H11978" s="3"/>
      <c r="I11978" s="3"/>
      <c r="J11978" s="5"/>
      <c r="K11978" s="4"/>
      <c r="L11978" s="5"/>
      <c r="N11978" s="24" t="str">
        <f>IFERROR(VLOOKUP(E11978,'[1]Telefónny zoznam'!$C$3:$E$3000,2,FALSE), "#NF#")</f>
        <v>#NF#</v>
      </c>
      <c r="O11978" s="25" t="str">
        <f>IFERROR(VLOOKUP(E11978,'[1]Telefónny zoznam'!C:E, 3, FALSE), "")</f>
        <v/>
      </c>
    </row>
    <row r="11979" spans="3:15" ht="16.5" thickBot="1" x14ac:dyDescent="0.3">
      <c r="C11979" s="3"/>
      <c r="D11979" s="3"/>
      <c r="E11979" s="3"/>
      <c r="F11979" s="3"/>
      <c r="G11979" s="3"/>
      <c r="H11979" s="3"/>
      <c r="I11979" s="3"/>
      <c r="J11979" s="5"/>
      <c r="K11979" s="4"/>
      <c r="L11979" s="5"/>
      <c r="N11979" s="24" t="str">
        <f>IFERROR(VLOOKUP(E11979,'[1]Telefónny zoznam'!$C$3:$E$3000,2,FALSE), "#NF#")</f>
        <v>#NF#</v>
      </c>
      <c r="O11979" s="25" t="str">
        <f>IFERROR(VLOOKUP(E11979,'[1]Telefónny zoznam'!C:E, 3, FALSE), "")</f>
        <v/>
      </c>
    </row>
    <row r="11980" spans="3:15" ht="16.5" thickBot="1" x14ac:dyDescent="0.3">
      <c r="C11980" s="3"/>
      <c r="D11980" s="3"/>
      <c r="E11980" s="3"/>
      <c r="F11980" s="3"/>
      <c r="G11980" s="3"/>
      <c r="H11980" s="3"/>
      <c r="I11980" s="3"/>
      <c r="J11980" s="5"/>
      <c r="K11980" s="4"/>
      <c r="L11980" s="5"/>
      <c r="N11980" s="24" t="str">
        <f>IFERROR(VLOOKUP(E11980,'[1]Telefónny zoznam'!$C$3:$E$3000,2,FALSE), "#NF#")</f>
        <v>#NF#</v>
      </c>
      <c r="O11980" s="25" t="str">
        <f>IFERROR(VLOOKUP(E11980,'[1]Telefónny zoznam'!C:E, 3, FALSE), "")</f>
        <v/>
      </c>
    </row>
    <row r="11981" spans="3:15" ht="16.5" thickBot="1" x14ac:dyDescent="0.3">
      <c r="C11981" s="3"/>
      <c r="D11981" s="3"/>
      <c r="E11981" s="3"/>
      <c r="F11981" s="3"/>
      <c r="G11981" s="3"/>
      <c r="H11981" s="3"/>
      <c r="I11981" s="3"/>
      <c r="J11981" s="5"/>
      <c r="K11981" s="4"/>
      <c r="L11981" s="5"/>
      <c r="N11981" s="24" t="str">
        <f>IFERROR(VLOOKUP(E11981,'[1]Telefónny zoznam'!$C$3:$E$3000,2,FALSE), "#NF#")</f>
        <v>#NF#</v>
      </c>
      <c r="O11981" s="25" t="str">
        <f>IFERROR(VLOOKUP(E11981,'[1]Telefónny zoznam'!C:E, 3, FALSE), "")</f>
        <v/>
      </c>
    </row>
    <row r="11982" spans="3:15" ht="16.5" thickBot="1" x14ac:dyDescent="0.3">
      <c r="C11982" s="3"/>
      <c r="D11982" s="3"/>
      <c r="E11982" s="3"/>
      <c r="F11982" s="3"/>
      <c r="G11982" s="3"/>
      <c r="H11982" s="3"/>
      <c r="I11982" s="3"/>
      <c r="J11982" s="5"/>
      <c r="K11982" s="4"/>
      <c r="L11982" s="5"/>
      <c r="N11982" s="24" t="str">
        <f>IFERROR(VLOOKUP(E11982,'[1]Telefónny zoznam'!$C$3:$E$3000,2,FALSE), "#NF#")</f>
        <v>#NF#</v>
      </c>
      <c r="O11982" s="25" t="str">
        <f>IFERROR(VLOOKUP(E11982,'[1]Telefónny zoznam'!C:E, 3, FALSE), "")</f>
        <v/>
      </c>
    </row>
    <row r="11983" spans="3:15" ht="16.5" thickBot="1" x14ac:dyDescent="0.3">
      <c r="C11983" s="3"/>
      <c r="D11983" s="3"/>
      <c r="E11983" s="3"/>
      <c r="F11983" s="3"/>
      <c r="G11983" s="3"/>
      <c r="H11983" s="3"/>
      <c r="I11983" s="3"/>
      <c r="J11983" s="5"/>
      <c r="K11983" s="4"/>
      <c r="L11983" s="5"/>
      <c r="N11983" s="24" t="str">
        <f>IFERROR(VLOOKUP(E11983,'[1]Telefónny zoznam'!$C$3:$E$3000,2,FALSE), "#NF#")</f>
        <v>#NF#</v>
      </c>
      <c r="O11983" s="25" t="str">
        <f>IFERROR(VLOOKUP(E11983,'[1]Telefónny zoznam'!C:E, 3, FALSE), "")</f>
        <v/>
      </c>
    </row>
    <row r="11984" spans="3:15" ht="16.5" thickBot="1" x14ac:dyDescent="0.3">
      <c r="C11984" s="3"/>
      <c r="D11984" s="3"/>
      <c r="E11984" s="3"/>
      <c r="F11984" s="3"/>
      <c r="G11984" s="3"/>
      <c r="H11984" s="3"/>
      <c r="I11984" s="3"/>
      <c r="J11984" s="5"/>
      <c r="K11984" s="4"/>
      <c r="L11984" s="5"/>
      <c r="N11984" s="24" t="str">
        <f>IFERROR(VLOOKUP(E11984,'[1]Telefónny zoznam'!$C$3:$E$3000,2,FALSE), "#NF#")</f>
        <v>#NF#</v>
      </c>
      <c r="O11984" s="25" t="str">
        <f>IFERROR(VLOOKUP(E11984,'[1]Telefónny zoznam'!C:E, 3, FALSE), "")</f>
        <v/>
      </c>
    </row>
    <row r="11985" spans="3:15" ht="16.5" thickBot="1" x14ac:dyDescent="0.3">
      <c r="C11985" s="3"/>
      <c r="D11985" s="3"/>
      <c r="E11985" s="3"/>
      <c r="F11985" s="3"/>
      <c r="G11985" s="3"/>
      <c r="H11985" s="3"/>
      <c r="I11985" s="3"/>
      <c r="J11985" s="5"/>
      <c r="K11985" s="4"/>
      <c r="L11985" s="5"/>
      <c r="N11985" s="24" t="str">
        <f>IFERROR(VLOOKUP(E11985,'[1]Telefónny zoznam'!$C$3:$E$3000,2,FALSE), "#NF#")</f>
        <v>#NF#</v>
      </c>
      <c r="O11985" s="25" t="str">
        <f>IFERROR(VLOOKUP(E11985,'[1]Telefónny zoznam'!C:E, 3, FALSE), "")</f>
        <v/>
      </c>
    </row>
    <row r="11986" spans="3:15" ht="16.5" thickBot="1" x14ac:dyDescent="0.3">
      <c r="C11986" s="3"/>
      <c r="D11986" s="3"/>
      <c r="E11986" s="3"/>
      <c r="F11986" s="3"/>
      <c r="G11986" s="3"/>
      <c r="H11986" s="3"/>
      <c r="I11986" s="3"/>
      <c r="J11986" s="5"/>
      <c r="K11986" s="4"/>
      <c r="L11986" s="5"/>
      <c r="N11986" s="24" t="str">
        <f>IFERROR(VLOOKUP(E11986,'[1]Telefónny zoznam'!$C$3:$E$3000,2,FALSE), "#NF#")</f>
        <v>#NF#</v>
      </c>
      <c r="O11986" s="25" t="str">
        <f>IFERROR(VLOOKUP(E11986,'[1]Telefónny zoznam'!C:E, 3, FALSE), "")</f>
        <v/>
      </c>
    </row>
    <row r="11987" spans="3:15" ht="16.5" thickBot="1" x14ac:dyDescent="0.3">
      <c r="C11987" s="3"/>
      <c r="D11987" s="3"/>
      <c r="E11987" s="3"/>
      <c r="F11987" s="3"/>
      <c r="G11987" s="3"/>
      <c r="H11987" s="3"/>
      <c r="I11987" s="3"/>
      <c r="J11987" s="5"/>
      <c r="K11987" s="4"/>
      <c r="L11987" s="5"/>
      <c r="N11987" s="24" t="str">
        <f>IFERROR(VLOOKUP(E11987,'[1]Telefónny zoznam'!$C$3:$E$3000,2,FALSE), "#NF#")</f>
        <v>#NF#</v>
      </c>
      <c r="O11987" s="25" t="str">
        <f>IFERROR(VLOOKUP(E11987,'[1]Telefónny zoznam'!C:E, 3, FALSE), "")</f>
        <v/>
      </c>
    </row>
    <row r="11988" spans="3:15" ht="16.5" thickBot="1" x14ac:dyDescent="0.3">
      <c r="C11988" s="3"/>
      <c r="D11988" s="3"/>
      <c r="E11988" s="3"/>
      <c r="F11988" s="3"/>
      <c r="G11988" s="3"/>
      <c r="H11988" s="3"/>
      <c r="I11988" s="3"/>
      <c r="J11988" s="5"/>
      <c r="K11988" s="4"/>
      <c r="L11988" s="5"/>
      <c r="N11988" s="24" t="str">
        <f>IFERROR(VLOOKUP(E11988,'[1]Telefónny zoznam'!$C$3:$E$3000,2,FALSE), "#NF#")</f>
        <v>#NF#</v>
      </c>
      <c r="O11988" s="25" t="str">
        <f>IFERROR(VLOOKUP(E11988,'[1]Telefónny zoznam'!C:E, 3, FALSE), "")</f>
        <v/>
      </c>
    </row>
    <row r="11989" spans="3:15" ht="16.5" thickBot="1" x14ac:dyDescent="0.3">
      <c r="C11989" s="3"/>
      <c r="D11989" s="3"/>
      <c r="E11989" s="3"/>
      <c r="F11989" s="3"/>
      <c r="G11989" s="3"/>
      <c r="H11989" s="3"/>
      <c r="I11989" s="3"/>
      <c r="J11989" s="5"/>
      <c r="K11989" s="4"/>
      <c r="L11989" s="5"/>
      <c r="N11989" s="24" t="str">
        <f>IFERROR(VLOOKUP(E11989,'[1]Telefónny zoznam'!$C$3:$E$3000,2,FALSE), "#NF#")</f>
        <v>#NF#</v>
      </c>
      <c r="O11989" s="25" t="str">
        <f>IFERROR(VLOOKUP(E11989,'[1]Telefónny zoznam'!C:E, 3, FALSE), "")</f>
        <v/>
      </c>
    </row>
    <row r="11990" spans="3:15" ht="16.5" thickBot="1" x14ac:dyDescent="0.3">
      <c r="C11990" s="3"/>
      <c r="D11990" s="3"/>
      <c r="E11990" s="3"/>
      <c r="F11990" s="3"/>
      <c r="G11990" s="3"/>
      <c r="H11990" s="3"/>
      <c r="I11990" s="3"/>
      <c r="J11990" s="5"/>
      <c r="K11990" s="4"/>
      <c r="L11990" s="5"/>
      <c r="N11990" s="24" t="str">
        <f>IFERROR(VLOOKUP(E11990,'[1]Telefónny zoznam'!$C$3:$E$3000,2,FALSE), "#NF#")</f>
        <v>#NF#</v>
      </c>
      <c r="O11990" s="25" t="str">
        <f>IFERROR(VLOOKUP(E11990,'[1]Telefónny zoznam'!C:E, 3, FALSE), "")</f>
        <v/>
      </c>
    </row>
    <row r="11991" spans="3:15" ht="16.5" thickBot="1" x14ac:dyDescent="0.3">
      <c r="C11991" s="3"/>
      <c r="D11991" s="3"/>
      <c r="E11991" s="3"/>
      <c r="F11991" s="3"/>
      <c r="G11991" s="3"/>
      <c r="H11991" s="3"/>
      <c r="I11991" s="3"/>
      <c r="J11991" s="5"/>
      <c r="K11991" s="4"/>
      <c r="L11991" s="5"/>
      <c r="N11991" s="24" t="str">
        <f>IFERROR(VLOOKUP(E11991,'[1]Telefónny zoznam'!$C$3:$E$3000,2,FALSE), "#NF#")</f>
        <v>#NF#</v>
      </c>
      <c r="O11991" s="25" t="str">
        <f>IFERROR(VLOOKUP(E11991,'[1]Telefónny zoznam'!C:E, 3, FALSE), "")</f>
        <v/>
      </c>
    </row>
    <row r="11992" spans="3:15" ht="16.5" thickBot="1" x14ac:dyDescent="0.3">
      <c r="C11992" s="3"/>
      <c r="D11992" s="3"/>
      <c r="E11992" s="3"/>
      <c r="F11992" s="3"/>
      <c r="G11992" s="3"/>
      <c r="H11992" s="3"/>
      <c r="I11992" s="3"/>
      <c r="J11992" s="5"/>
      <c r="K11992" s="4"/>
      <c r="L11992" s="5"/>
      <c r="N11992" s="24" t="str">
        <f>IFERROR(VLOOKUP(E11992,'[1]Telefónny zoznam'!$C$3:$E$3000,2,FALSE), "#NF#")</f>
        <v>#NF#</v>
      </c>
      <c r="O11992" s="25" t="str">
        <f>IFERROR(VLOOKUP(E11992,'[1]Telefónny zoznam'!C:E, 3, FALSE), "")</f>
        <v/>
      </c>
    </row>
    <row r="11993" spans="3:15" ht="16.5" thickBot="1" x14ac:dyDescent="0.3">
      <c r="C11993" s="3"/>
      <c r="D11993" s="3"/>
      <c r="E11993" s="3"/>
      <c r="F11993" s="3"/>
      <c r="G11993" s="3"/>
      <c r="H11993" s="3"/>
      <c r="I11993" s="3"/>
      <c r="J11993" s="5"/>
      <c r="K11993" s="4"/>
      <c r="L11993" s="5"/>
      <c r="N11993" s="24" t="str">
        <f>IFERROR(VLOOKUP(E11993,'[1]Telefónny zoznam'!$C$3:$E$3000,2,FALSE), "#NF#")</f>
        <v>#NF#</v>
      </c>
      <c r="O11993" s="25" t="str">
        <f>IFERROR(VLOOKUP(E11993,'[1]Telefónny zoznam'!C:E, 3, FALSE), "")</f>
        <v/>
      </c>
    </row>
    <row r="11994" spans="3:15" ht="16.5" thickBot="1" x14ac:dyDescent="0.3">
      <c r="C11994" s="3"/>
      <c r="D11994" s="3"/>
      <c r="E11994" s="3"/>
      <c r="F11994" s="3"/>
      <c r="G11994" s="3"/>
      <c r="H11994" s="3"/>
      <c r="I11994" s="3"/>
      <c r="J11994" s="5"/>
      <c r="K11994" s="4"/>
      <c r="L11994" s="5"/>
      <c r="N11994" s="24" t="str">
        <f>IFERROR(VLOOKUP(E11994,'[1]Telefónny zoznam'!$C$3:$E$3000,2,FALSE), "#NF#")</f>
        <v>#NF#</v>
      </c>
      <c r="O11994" s="25" t="str">
        <f>IFERROR(VLOOKUP(E11994,'[1]Telefónny zoznam'!C:E, 3, FALSE), "")</f>
        <v/>
      </c>
    </row>
    <row r="11995" spans="3:15" ht="16.5" thickBot="1" x14ac:dyDescent="0.3">
      <c r="C11995" s="3"/>
      <c r="D11995" s="3"/>
      <c r="E11995" s="3"/>
      <c r="F11995" s="3"/>
      <c r="G11995" s="3"/>
      <c r="H11995" s="3"/>
      <c r="I11995" s="3"/>
      <c r="J11995" s="5"/>
      <c r="K11995" s="4"/>
      <c r="L11995" s="5"/>
      <c r="N11995" s="24" t="str">
        <f>IFERROR(VLOOKUP(E11995,'[1]Telefónny zoznam'!$C$3:$E$3000,2,FALSE), "#NF#")</f>
        <v>#NF#</v>
      </c>
      <c r="O11995" s="25" t="str">
        <f>IFERROR(VLOOKUP(E11995,'[1]Telefónny zoznam'!C:E, 3, FALSE), "")</f>
        <v/>
      </c>
    </row>
    <row r="11996" spans="3:15" ht="16.5" thickBot="1" x14ac:dyDescent="0.3">
      <c r="C11996" s="3"/>
      <c r="D11996" s="3"/>
      <c r="E11996" s="3"/>
      <c r="F11996" s="3"/>
      <c r="G11996" s="3"/>
      <c r="H11996" s="3"/>
      <c r="I11996" s="3"/>
      <c r="J11996" s="5"/>
      <c r="K11996" s="4"/>
      <c r="L11996" s="5"/>
      <c r="N11996" s="24" t="str">
        <f>IFERROR(VLOOKUP(E11996,'[1]Telefónny zoznam'!$C$3:$E$3000,2,FALSE), "#NF#")</f>
        <v>#NF#</v>
      </c>
      <c r="O11996" s="25" t="str">
        <f>IFERROR(VLOOKUP(E11996,'[1]Telefónny zoznam'!C:E, 3, FALSE), "")</f>
        <v/>
      </c>
    </row>
    <row r="11997" spans="3:15" ht="16.5" thickBot="1" x14ac:dyDescent="0.3">
      <c r="C11997" s="3"/>
      <c r="D11997" s="3"/>
      <c r="E11997" s="3"/>
      <c r="F11997" s="3"/>
      <c r="G11997" s="3"/>
      <c r="H11997" s="3"/>
      <c r="I11997" s="3"/>
      <c r="J11997" s="5"/>
      <c r="K11997" s="4"/>
      <c r="L11997" s="5"/>
      <c r="N11997" s="24" t="str">
        <f>IFERROR(VLOOKUP(E11997,'[1]Telefónny zoznam'!$C$3:$E$3000,2,FALSE), "#NF#")</f>
        <v>#NF#</v>
      </c>
      <c r="O11997" s="25" t="str">
        <f>IFERROR(VLOOKUP(E11997,'[1]Telefónny zoznam'!C:E, 3, FALSE), "")</f>
        <v/>
      </c>
    </row>
    <row r="11998" spans="3:15" ht="16.5" thickBot="1" x14ac:dyDescent="0.3">
      <c r="C11998" s="3"/>
      <c r="D11998" s="3"/>
      <c r="E11998" s="3"/>
      <c r="F11998" s="3"/>
      <c r="G11998" s="3"/>
      <c r="H11998" s="3"/>
      <c r="I11998" s="3"/>
      <c r="J11998" s="5"/>
      <c r="K11998" s="4"/>
      <c r="L11998" s="5"/>
      <c r="N11998" s="24" t="str">
        <f>IFERROR(VLOOKUP(E11998,'[1]Telefónny zoznam'!$C$3:$E$3000,2,FALSE), "#NF#")</f>
        <v>#NF#</v>
      </c>
      <c r="O11998" s="25" t="str">
        <f>IFERROR(VLOOKUP(E11998,'[1]Telefónny zoznam'!C:E, 3, FALSE), "")</f>
        <v/>
      </c>
    </row>
    <row r="11999" spans="3:15" ht="16.5" thickBot="1" x14ac:dyDescent="0.3">
      <c r="C11999" s="3"/>
      <c r="D11999" s="3"/>
      <c r="E11999" s="3"/>
      <c r="F11999" s="3"/>
      <c r="G11999" s="3"/>
      <c r="H11999" s="3"/>
      <c r="I11999" s="3"/>
      <c r="J11999" s="5"/>
      <c r="K11999" s="4"/>
      <c r="L11999" s="5"/>
      <c r="N11999" s="24" t="str">
        <f>IFERROR(VLOOKUP(E11999,'[1]Telefónny zoznam'!$C$3:$E$3000,2,FALSE), "#NF#")</f>
        <v>#NF#</v>
      </c>
      <c r="O11999" s="25" t="str">
        <f>IFERROR(VLOOKUP(E11999,'[1]Telefónny zoznam'!C:E, 3, FALSE), "")</f>
        <v/>
      </c>
    </row>
    <row r="12000" spans="3:15" ht="16.5" thickBot="1" x14ac:dyDescent="0.3">
      <c r="C12000" s="3"/>
      <c r="D12000" s="3"/>
      <c r="E12000" s="3"/>
      <c r="F12000" s="3"/>
      <c r="G12000" s="3"/>
      <c r="H12000" s="3"/>
      <c r="I12000" s="3"/>
      <c r="J12000" s="5"/>
      <c r="K12000" s="4"/>
      <c r="L12000" s="5"/>
      <c r="N12000" s="24" t="str">
        <f>IFERROR(VLOOKUP(E12000,'[1]Telefónny zoznam'!$C$3:$E$3000,2,FALSE), "#NF#")</f>
        <v>#NF#</v>
      </c>
      <c r="O12000" s="25" t="str">
        <f>IFERROR(VLOOKUP(E12000,'[1]Telefónny zoznam'!C:E, 3, FALSE), "")</f>
        <v/>
      </c>
    </row>
    <row r="12001" spans="3:15" ht="16.5" thickBot="1" x14ac:dyDescent="0.3">
      <c r="C12001" s="3"/>
      <c r="D12001" s="3"/>
      <c r="E12001" s="3"/>
      <c r="F12001" s="3"/>
      <c r="G12001" s="3"/>
      <c r="H12001" s="3"/>
      <c r="I12001" s="3"/>
      <c r="J12001" s="5"/>
      <c r="K12001" s="4"/>
      <c r="L12001" s="5"/>
      <c r="N12001" s="24" t="str">
        <f>IFERROR(VLOOKUP(E12001,'[1]Telefónny zoznam'!$C$3:$E$3000,2,FALSE), "#NF#")</f>
        <v>#NF#</v>
      </c>
      <c r="O12001" s="25" t="str">
        <f>IFERROR(VLOOKUP(E12001,'[1]Telefónny zoznam'!C:E, 3, FALSE), "")</f>
        <v/>
      </c>
    </row>
    <row r="12002" spans="3:15" ht="16.5" thickBot="1" x14ac:dyDescent="0.3">
      <c r="C12002" s="3"/>
      <c r="D12002" s="3"/>
      <c r="E12002" s="3"/>
      <c r="F12002" s="3"/>
      <c r="G12002" s="3"/>
      <c r="H12002" s="3"/>
      <c r="I12002" s="3"/>
      <c r="J12002" s="5"/>
      <c r="K12002" s="4"/>
      <c r="L12002" s="5"/>
      <c r="N12002" s="24" t="str">
        <f>IFERROR(VLOOKUP(E12002,'[1]Telefónny zoznam'!$C$3:$E$3000,2,FALSE), "#NF#")</f>
        <v>#NF#</v>
      </c>
      <c r="O12002" s="25" t="str">
        <f>IFERROR(VLOOKUP(E12002,'[1]Telefónny zoznam'!C:E, 3, FALSE), "")</f>
        <v/>
      </c>
    </row>
    <row r="12003" spans="3:15" ht="16.5" thickBot="1" x14ac:dyDescent="0.3">
      <c r="C12003" s="3"/>
      <c r="D12003" s="3"/>
      <c r="E12003" s="3"/>
      <c r="F12003" s="3"/>
      <c r="G12003" s="3"/>
      <c r="H12003" s="3"/>
      <c r="I12003" s="3"/>
      <c r="J12003" s="5"/>
      <c r="K12003" s="4"/>
      <c r="L12003" s="5"/>
      <c r="N12003" s="24" t="str">
        <f>IFERROR(VLOOKUP(E12003,'[1]Telefónny zoznam'!$C$3:$E$3000,2,FALSE), "#NF#")</f>
        <v>#NF#</v>
      </c>
      <c r="O12003" s="25" t="str">
        <f>IFERROR(VLOOKUP(E12003,'[1]Telefónny zoznam'!C:E, 3, FALSE), "")</f>
        <v/>
      </c>
    </row>
    <row r="12004" spans="3:15" ht="16.5" thickBot="1" x14ac:dyDescent="0.3">
      <c r="C12004" s="3"/>
      <c r="D12004" s="3"/>
      <c r="E12004" s="3"/>
      <c r="F12004" s="3"/>
      <c r="G12004" s="3"/>
      <c r="H12004" s="3"/>
      <c r="I12004" s="3"/>
      <c r="J12004" s="5"/>
      <c r="K12004" s="4"/>
      <c r="L12004" s="5"/>
      <c r="N12004" s="24" t="str">
        <f>IFERROR(VLOOKUP(E12004,'[1]Telefónny zoznam'!$C$3:$E$3000,2,FALSE), "#NF#")</f>
        <v>#NF#</v>
      </c>
      <c r="O12004" s="25" t="str">
        <f>IFERROR(VLOOKUP(E12004,'[1]Telefónny zoznam'!C:E, 3, FALSE), "")</f>
        <v/>
      </c>
    </row>
    <row r="12005" spans="3:15" ht="16.5" thickBot="1" x14ac:dyDescent="0.3">
      <c r="C12005" s="3"/>
      <c r="D12005" s="3"/>
      <c r="E12005" s="3"/>
      <c r="F12005" s="3"/>
      <c r="G12005" s="3"/>
      <c r="H12005" s="3"/>
      <c r="I12005" s="3"/>
      <c r="J12005" s="5"/>
      <c r="K12005" s="4"/>
      <c r="L12005" s="5"/>
      <c r="N12005" s="24" t="str">
        <f>IFERROR(VLOOKUP(E12005,'[1]Telefónny zoznam'!$C$3:$E$3000,2,FALSE), "#NF#")</f>
        <v>#NF#</v>
      </c>
      <c r="O12005" s="25" t="str">
        <f>IFERROR(VLOOKUP(E12005,'[1]Telefónny zoznam'!C:E, 3, FALSE), "")</f>
        <v/>
      </c>
    </row>
    <row r="12006" spans="3:15" ht="16.5" thickBot="1" x14ac:dyDescent="0.3">
      <c r="C12006" s="3"/>
      <c r="D12006" s="3"/>
      <c r="E12006" s="3"/>
      <c r="F12006" s="3"/>
      <c r="G12006" s="3"/>
      <c r="H12006" s="3"/>
      <c r="I12006" s="3"/>
      <c r="J12006" s="5"/>
      <c r="K12006" s="4"/>
      <c r="L12006" s="5"/>
      <c r="N12006" s="24" t="str">
        <f>IFERROR(VLOOKUP(E12006,'[1]Telefónny zoznam'!$C$3:$E$3000,2,FALSE), "#NF#")</f>
        <v>#NF#</v>
      </c>
      <c r="O12006" s="25" t="str">
        <f>IFERROR(VLOOKUP(E12006,'[1]Telefónny zoznam'!C:E, 3, FALSE), "")</f>
        <v/>
      </c>
    </row>
    <row r="12007" spans="3:15" ht="16.5" thickBot="1" x14ac:dyDescent="0.3">
      <c r="C12007" s="3"/>
      <c r="D12007" s="3"/>
      <c r="E12007" s="3"/>
      <c r="F12007" s="3"/>
      <c r="G12007" s="3"/>
      <c r="H12007" s="3"/>
      <c r="I12007" s="3"/>
      <c r="J12007" s="5"/>
      <c r="K12007" s="4"/>
      <c r="L12007" s="5"/>
      <c r="N12007" s="24" t="str">
        <f>IFERROR(VLOOKUP(E12007,'[1]Telefónny zoznam'!$C$3:$E$3000,2,FALSE), "#NF#")</f>
        <v>#NF#</v>
      </c>
      <c r="O12007" s="25" t="str">
        <f>IFERROR(VLOOKUP(E12007,'[1]Telefónny zoznam'!C:E, 3, FALSE), "")</f>
        <v/>
      </c>
    </row>
    <row r="12008" spans="3:15" ht="16.5" thickBot="1" x14ac:dyDescent="0.3">
      <c r="C12008" s="3"/>
      <c r="D12008" s="3"/>
      <c r="E12008" s="3"/>
      <c r="F12008" s="3"/>
      <c r="G12008" s="3"/>
      <c r="H12008" s="3"/>
      <c r="I12008" s="3"/>
      <c r="J12008" s="5"/>
      <c r="K12008" s="4"/>
      <c r="L12008" s="5"/>
      <c r="N12008" s="24" t="str">
        <f>IFERROR(VLOOKUP(E12008,'[1]Telefónny zoznam'!$C$3:$E$3000,2,FALSE), "#NF#")</f>
        <v>#NF#</v>
      </c>
      <c r="O12008" s="25" t="str">
        <f>IFERROR(VLOOKUP(E12008,'[1]Telefónny zoznam'!C:E, 3, FALSE), "")</f>
        <v/>
      </c>
    </row>
    <row r="12009" spans="3:15" ht="16.5" thickBot="1" x14ac:dyDescent="0.3">
      <c r="C12009" s="3"/>
      <c r="D12009" s="3"/>
      <c r="E12009" s="3"/>
      <c r="F12009" s="3"/>
      <c r="G12009" s="3"/>
      <c r="H12009" s="3"/>
      <c r="I12009" s="3"/>
      <c r="J12009" s="5"/>
      <c r="K12009" s="4"/>
      <c r="L12009" s="5"/>
      <c r="N12009" s="24" t="str">
        <f>IFERROR(VLOOKUP(E12009,'[1]Telefónny zoznam'!$C$3:$E$3000,2,FALSE), "#NF#")</f>
        <v>#NF#</v>
      </c>
      <c r="O12009" s="25" t="str">
        <f>IFERROR(VLOOKUP(E12009,'[1]Telefónny zoznam'!C:E, 3, FALSE), "")</f>
        <v/>
      </c>
    </row>
    <row r="12010" spans="3:15" ht="16.5" thickBot="1" x14ac:dyDescent="0.3">
      <c r="C12010" s="3"/>
      <c r="D12010" s="3"/>
      <c r="E12010" s="3"/>
      <c r="F12010" s="3"/>
      <c r="G12010" s="3"/>
      <c r="H12010" s="3"/>
      <c r="I12010" s="3"/>
      <c r="J12010" s="5"/>
      <c r="K12010" s="4"/>
      <c r="L12010" s="5"/>
      <c r="N12010" s="24" t="str">
        <f>IFERROR(VLOOKUP(E12010,'[1]Telefónny zoznam'!$C$3:$E$3000,2,FALSE), "#NF#")</f>
        <v>#NF#</v>
      </c>
      <c r="O12010" s="25" t="str">
        <f>IFERROR(VLOOKUP(E12010,'[1]Telefónny zoznam'!C:E, 3, FALSE), "")</f>
        <v/>
      </c>
    </row>
    <row r="12011" spans="3:15" ht="16.5" thickBot="1" x14ac:dyDescent="0.3">
      <c r="C12011" s="3"/>
      <c r="D12011" s="3"/>
      <c r="E12011" s="3"/>
      <c r="F12011" s="3"/>
      <c r="G12011" s="3"/>
      <c r="H12011" s="3"/>
      <c r="I12011" s="3"/>
      <c r="J12011" s="5"/>
      <c r="K12011" s="4"/>
      <c r="L12011" s="5"/>
      <c r="N12011" s="24" t="str">
        <f>IFERROR(VLOOKUP(E12011,'[1]Telefónny zoznam'!$C$3:$E$3000,2,FALSE), "#NF#")</f>
        <v>#NF#</v>
      </c>
      <c r="O12011" s="25" t="str">
        <f>IFERROR(VLOOKUP(E12011,'[1]Telefónny zoznam'!C:E, 3, FALSE), "")</f>
        <v/>
      </c>
    </row>
    <row r="12012" spans="3:15" ht="16.5" thickBot="1" x14ac:dyDescent="0.3">
      <c r="C12012" s="3"/>
      <c r="D12012" s="3"/>
      <c r="E12012" s="3"/>
      <c r="F12012" s="3"/>
      <c r="G12012" s="3"/>
      <c r="H12012" s="3"/>
      <c r="I12012" s="3"/>
      <c r="J12012" s="5"/>
      <c r="K12012" s="4"/>
      <c r="L12012" s="5"/>
      <c r="N12012" s="24" t="str">
        <f>IFERROR(VLOOKUP(E12012,'[1]Telefónny zoznam'!$C$3:$E$3000,2,FALSE), "#NF#")</f>
        <v>#NF#</v>
      </c>
      <c r="O12012" s="25" t="str">
        <f>IFERROR(VLOOKUP(E12012,'[1]Telefónny zoznam'!C:E, 3, FALSE), "")</f>
        <v/>
      </c>
    </row>
    <row r="12013" spans="3:15" ht="16.5" thickBot="1" x14ac:dyDescent="0.3">
      <c r="C12013" s="3"/>
      <c r="D12013" s="3"/>
      <c r="E12013" s="3"/>
      <c r="F12013" s="3"/>
      <c r="G12013" s="3"/>
      <c r="H12013" s="3"/>
      <c r="I12013" s="3"/>
      <c r="J12013" s="5"/>
      <c r="K12013" s="4"/>
      <c r="L12013" s="5"/>
      <c r="N12013" s="24" t="str">
        <f>IFERROR(VLOOKUP(E12013,'[1]Telefónny zoznam'!$C$3:$E$3000,2,FALSE), "#NF#")</f>
        <v>#NF#</v>
      </c>
      <c r="O12013" s="25" t="str">
        <f>IFERROR(VLOOKUP(E12013,'[1]Telefónny zoznam'!C:E, 3, FALSE), "")</f>
        <v/>
      </c>
    </row>
    <row r="12014" spans="3:15" ht="16.5" thickBot="1" x14ac:dyDescent="0.3">
      <c r="C12014" s="3"/>
      <c r="D12014" s="3"/>
      <c r="E12014" s="3"/>
      <c r="F12014" s="3"/>
      <c r="G12014" s="3"/>
      <c r="H12014" s="3"/>
      <c r="I12014" s="3"/>
      <c r="J12014" s="5"/>
      <c r="K12014" s="4"/>
      <c r="L12014" s="5"/>
      <c r="N12014" s="24" t="str">
        <f>IFERROR(VLOOKUP(E12014,'[1]Telefónny zoznam'!$C$3:$E$3000,2,FALSE), "#NF#")</f>
        <v>#NF#</v>
      </c>
      <c r="O12014" s="25" t="str">
        <f>IFERROR(VLOOKUP(E12014,'[1]Telefónny zoznam'!C:E, 3, FALSE), "")</f>
        <v/>
      </c>
    </row>
    <row r="12015" spans="3:15" ht="16.5" thickBot="1" x14ac:dyDescent="0.3">
      <c r="C12015" s="3"/>
      <c r="D12015" s="3"/>
      <c r="E12015" s="3"/>
      <c r="F12015" s="3"/>
      <c r="G12015" s="3"/>
      <c r="H12015" s="3"/>
      <c r="I12015" s="3"/>
      <c r="J12015" s="5"/>
      <c r="K12015" s="4"/>
      <c r="L12015" s="5"/>
      <c r="N12015" s="24" t="str">
        <f>IFERROR(VLOOKUP(E12015,'[1]Telefónny zoznam'!$C$3:$E$3000,2,FALSE), "#NF#")</f>
        <v>#NF#</v>
      </c>
      <c r="O12015" s="25" t="str">
        <f>IFERROR(VLOOKUP(E12015,'[1]Telefónny zoznam'!C:E, 3, FALSE), "")</f>
        <v/>
      </c>
    </row>
    <row r="12016" spans="3:15" ht="16.5" thickBot="1" x14ac:dyDescent="0.3">
      <c r="C12016" s="3"/>
      <c r="D12016" s="3"/>
      <c r="E12016" s="3"/>
      <c r="F12016" s="3"/>
      <c r="G12016" s="3"/>
      <c r="H12016" s="3"/>
      <c r="I12016" s="3"/>
      <c r="J12016" s="5"/>
      <c r="K12016" s="4"/>
      <c r="L12016" s="5"/>
      <c r="N12016" s="24" t="str">
        <f>IFERROR(VLOOKUP(E12016,'[1]Telefónny zoznam'!$C$3:$E$3000,2,FALSE), "#NF#")</f>
        <v>#NF#</v>
      </c>
      <c r="O12016" s="25" t="str">
        <f>IFERROR(VLOOKUP(E12016,'[1]Telefónny zoznam'!C:E, 3, FALSE), "")</f>
        <v/>
      </c>
    </row>
    <row r="12017" spans="3:15" ht="16.5" thickBot="1" x14ac:dyDescent="0.3">
      <c r="C12017" s="3"/>
      <c r="D12017" s="3"/>
      <c r="E12017" s="3"/>
      <c r="F12017" s="3"/>
      <c r="G12017" s="3"/>
      <c r="H12017" s="3"/>
      <c r="I12017" s="3"/>
      <c r="J12017" s="5"/>
      <c r="K12017" s="4"/>
      <c r="L12017" s="5"/>
      <c r="N12017" s="24" t="str">
        <f>IFERROR(VLOOKUP(E12017,'[1]Telefónny zoznam'!$C$3:$E$3000,2,FALSE), "#NF#")</f>
        <v>#NF#</v>
      </c>
      <c r="O12017" s="25" t="str">
        <f>IFERROR(VLOOKUP(E12017,'[1]Telefónny zoznam'!C:E, 3, FALSE), "")</f>
        <v/>
      </c>
    </row>
    <row r="12018" spans="3:15" ht="16.5" thickBot="1" x14ac:dyDescent="0.3">
      <c r="C12018" s="3"/>
      <c r="D12018" s="3"/>
      <c r="E12018" s="3"/>
      <c r="F12018" s="3"/>
      <c r="G12018" s="3"/>
      <c r="H12018" s="3"/>
      <c r="I12018" s="3"/>
      <c r="J12018" s="5"/>
      <c r="K12018" s="4"/>
      <c r="L12018" s="5"/>
      <c r="N12018" s="24" t="str">
        <f>IFERROR(VLOOKUP(E12018,'[1]Telefónny zoznam'!$C$3:$E$3000,2,FALSE), "#NF#")</f>
        <v>#NF#</v>
      </c>
      <c r="O12018" s="25" t="str">
        <f>IFERROR(VLOOKUP(E12018,'[1]Telefónny zoznam'!C:E, 3, FALSE), "")</f>
        <v/>
      </c>
    </row>
    <row r="12019" spans="3:15" ht="16.5" thickBot="1" x14ac:dyDescent="0.3">
      <c r="C12019" s="3"/>
      <c r="D12019" s="3"/>
      <c r="E12019" s="3"/>
      <c r="F12019" s="3"/>
      <c r="G12019" s="3"/>
      <c r="H12019" s="3"/>
      <c r="I12019" s="3"/>
      <c r="J12019" s="5"/>
      <c r="K12019" s="4"/>
      <c r="L12019" s="5"/>
      <c r="N12019" s="24" t="str">
        <f>IFERROR(VLOOKUP(E12019,'[1]Telefónny zoznam'!$C$3:$E$3000,2,FALSE), "#NF#")</f>
        <v>#NF#</v>
      </c>
      <c r="O12019" s="25" t="str">
        <f>IFERROR(VLOOKUP(E12019,'[1]Telefónny zoznam'!C:E, 3, FALSE), "")</f>
        <v/>
      </c>
    </row>
    <row r="12020" spans="3:15" ht="16.5" thickBot="1" x14ac:dyDescent="0.3">
      <c r="C12020" s="3"/>
      <c r="D12020" s="3"/>
      <c r="E12020" s="3"/>
      <c r="F12020" s="3"/>
      <c r="G12020" s="3"/>
      <c r="H12020" s="3"/>
      <c r="I12020" s="3"/>
      <c r="J12020" s="5"/>
      <c r="K12020" s="4"/>
      <c r="L12020" s="5"/>
      <c r="N12020" s="24" t="str">
        <f>IFERROR(VLOOKUP(E12020,'[1]Telefónny zoznam'!$C$3:$E$3000,2,FALSE), "#NF#")</f>
        <v>#NF#</v>
      </c>
      <c r="O12020" s="25" t="str">
        <f>IFERROR(VLOOKUP(E12020,'[1]Telefónny zoznam'!C:E, 3, FALSE), "")</f>
        <v/>
      </c>
    </row>
    <row r="12021" spans="3:15" ht="16.5" thickBot="1" x14ac:dyDescent="0.3">
      <c r="C12021" s="3"/>
      <c r="D12021" s="3"/>
      <c r="E12021" s="3"/>
      <c r="F12021" s="3"/>
      <c r="G12021" s="3"/>
      <c r="H12021" s="3"/>
      <c r="I12021" s="3"/>
      <c r="J12021" s="5"/>
      <c r="K12021" s="4"/>
      <c r="L12021" s="5"/>
      <c r="N12021" s="24" t="str">
        <f>IFERROR(VLOOKUP(E12021,'[1]Telefónny zoznam'!$C$3:$E$3000,2,FALSE), "#NF#")</f>
        <v>#NF#</v>
      </c>
      <c r="O12021" s="25" t="str">
        <f>IFERROR(VLOOKUP(E12021,'[1]Telefónny zoznam'!C:E, 3, FALSE), "")</f>
        <v/>
      </c>
    </row>
    <row r="12022" spans="3:15" ht="16.5" thickBot="1" x14ac:dyDescent="0.3">
      <c r="C12022" s="3"/>
      <c r="D12022" s="3"/>
      <c r="E12022" s="3"/>
      <c r="F12022" s="3"/>
      <c r="G12022" s="3"/>
      <c r="H12022" s="3"/>
      <c r="I12022" s="3"/>
      <c r="J12022" s="5"/>
      <c r="K12022" s="4"/>
      <c r="L12022" s="5"/>
      <c r="N12022" s="24" t="str">
        <f>IFERROR(VLOOKUP(E12022,'[1]Telefónny zoznam'!$C$3:$E$3000,2,FALSE), "#NF#")</f>
        <v>#NF#</v>
      </c>
      <c r="O12022" s="25" t="str">
        <f>IFERROR(VLOOKUP(E12022,'[1]Telefónny zoznam'!C:E, 3, FALSE), "")</f>
        <v/>
      </c>
    </row>
    <row r="12023" spans="3:15" ht="16.5" thickBot="1" x14ac:dyDescent="0.3">
      <c r="C12023" s="3"/>
      <c r="D12023" s="3"/>
      <c r="E12023" s="3"/>
      <c r="F12023" s="3"/>
      <c r="G12023" s="3"/>
      <c r="H12023" s="3"/>
      <c r="I12023" s="3"/>
      <c r="J12023" s="5"/>
      <c r="K12023" s="4"/>
      <c r="L12023" s="5"/>
      <c r="N12023" s="24" t="str">
        <f>IFERROR(VLOOKUP(E12023,'[1]Telefónny zoznam'!$C$3:$E$3000,2,FALSE), "#NF#")</f>
        <v>#NF#</v>
      </c>
      <c r="O12023" s="25" t="str">
        <f>IFERROR(VLOOKUP(E12023,'[1]Telefónny zoznam'!C:E, 3, FALSE), "")</f>
        <v/>
      </c>
    </row>
    <row r="12024" spans="3:15" ht="16.5" thickBot="1" x14ac:dyDescent="0.3">
      <c r="C12024" s="3"/>
      <c r="D12024" s="3"/>
      <c r="E12024" s="3"/>
      <c r="F12024" s="3"/>
      <c r="G12024" s="3"/>
      <c r="H12024" s="3"/>
      <c r="I12024" s="3"/>
      <c r="J12024" s="5"/>
      <c r="K12024" s="4"/>
      <c r="L12024" s="5"/>
      <c r="N12024" s="24" t="str">
        <f>IFERROR(VLOOKUP(E12024,'[1]Telefónny zoznam'!$C$3:$E$3000,2,FALSE), "#NF#")</f>
        <v>#NF#</v>
      </c>
      <c r="O12024" s="25" t="str">
        <f>IFERROR(VLOOKUP(E12024,'[1]Telefónny zoznam'!C:E, 3, FALSE), "")</f>
        <v/>
      </c>
    </row>
    <row r="12025" spans="3:15" ht="16.5" thickBot="1" x14ac:dyDescent="0.3">
      <c r="C12025" s="3"/>
      <c r="D12025" s="3"/>
      <c r="E12025" s="3"/>
      <c r="F12025" s="3"/>
      <c r="G12025" s="3"/>
      <c r="H12025" s="3"/>
      <c r="I12025" s="3"/>
      <c r="J12025" s="5"/>
      <c r="K12025" s="4"/>
      <c r="L12025" s="5"/>
      <c r="N12025" s="24" t="str">
        <f>IFERROR(VLOOKUP(E12025,'[1]Telefónny zoznam'!$C$3:$E$3000,2,FALSE), "#NF#")</f>
        <v>#NF#</v>
      </c>
      <c r="O12025" s="25" t="str">
        <f>IFERROR(VLOOKUP(E12025,'[1]Telefónny zoznam'!C:E, 3, FALSE), "")</f>
        <v/>
      </c>
    </row>
    <row r="12026" spans="3:15" ht="16.5" thickBot="1" x14ac:dyDescent="0.3">
      <c r="C12026" s="3"/>
      <c r="D12026" s="3"/>
      <c r="E12026" s="3"/>
      <c r="F12026" s="3"/>
      <c r="G12026" s="3"/>
      <c r="H12026" s="3"/>
      <c r="I12026" s="3"/>
      <c r="J12026" s="5"/>
      <c r="K12026" s="4"/>
      <c r="L12026" s="5"/>
      <c r="N12026" s="24" t="str">
        <f>IFERROR(VLOOKUP(E12026,'[1]Telefónny zoznam'!$C$3:$E$3000,2,FALSE), "#NF#")</f>
        <v>#NF#</v>
      </c>
      <c r="O12026" s="25" t="str">
        <f>IFERROR(VLOOKUP(E12026,'[1]Telefónny zoznam'!C:E, 3, FALSE), "")</f>
        <v/>
      </c>
    </row>
    <row r="12027" spans="3:15" ht="16.5" thickBot="1" x14ac:dyDescent="0.3">
      <c r="C12027" s="3"/>
      <c r="D12027" s="3"/>
      <c r="E12027" s="3"/>
      <c r="F12027" s="3"/>
      <c r="G12027" s="3"/>
      <c r="H12027" s="3"/>
      <c r="I12027" s="3"/>
      <c r="J12027" s="5"/>
      <c r="K12027" s="4"/>
      <c r="L12027" s="5"/>
      <c r="N12027" s="24" t="str">
        <f>IFERROR(VLOOKUP(E12027,'[1]Telefónny zoznam'!$C$3:$E$3000,2,FALSE), "#NF#")</f>
        <v>#NF#</v>
      </c>
      <c r="O12027" s="25" t="str">
        <f>IFERROR(VLOOKUP(E12027,'[1]Telefónny zoznam'!C:E, 3, FALSE), "")</f>
        <v/>
      </c>
    </row>
    <row r="12028" spans="3:15" ht="16.5" thickBot="1" x14ac:dyDescent="0.3">
      <c r="C12028" s="3"/>
      <c r="D12028" s="3"/>
      <c r="E12028" s="3"/>
      <c r="F12028" s="3"/>
      <c r="G12028" s="3"/>
      <c r="H12028" s="3"/>
      <c r="I12028" s="3"/>
      <c r="J12028" s="5"/>
      <c r="K12028" s="4"/>
      <c r="L12028" s="5"/>
      <c r="N12028" s="24" t="str">
        <f>IFERROR(VLOOKUP(E12028,'[1]Telefónny zoznam'!$C$3:$E$3000,2,FALSE), "#NF#")</f>
        <v>#NF#</v>
      </c>
      <c r="O12028" s="25" t="str">
        <f>IFERROR(VLOOKUP(E12028,'[1]Telefónny zoznam'!C:E, 3, FALSE), "")</f>
        <v/>
      </c>
    </row>
    <row r="12029" spans="3:15" ht="16.5" thickBot="1" x14ac:dyDescent="0.3">
      <c r="C12029" s="3"/>
      <c r="D12029" s="3"/>
      <c r="E12029" s="3"/>
      <c r="F12029" s="3"/>
      <c r="G12029" s="3"/>
      <c r="H12029" s="3"/>
      <c r="I12029" s="3"/>
      <c r="J12029" s="5"/>
      <c r="K12029" s="4"/>
      <c r="L12029" s="5"/>
      <c r="N12029" s="24" t="str">
        <f>IFERROR(VLOOKUP(E12029,'[1]Telefónny zoznam'!$C$3:$E$3000,2,FALSE), "#NF#")</f>
        <v>#NF#</v>
      </c>
      <c r="O12029" s="25" t="str">
        <f>IFERROR(VLOOKUP(E12029,'[1]Telefónny zoznam'!C:E, 3, FALSE), "")</f>
        <v/>
      </c>
    </row>
    <row r="12030" spans="3:15" ht="16.5" thickBot="1" x14ac:dyDescent="0.3">
      <c r="C12030" s="3"/>
      <c r="D12030" s="3"/>
      <c r="E12030" s="3"/>
      <c r="F12030" s="3"/>
      <c r="G12030" s="3"/>
      <c r="H12030" s="3"/>
      <c r="I12030" s="3"/>
      <c r="J12030" s="5"/>
      <c r="K12030" s="4"/>
      <c r="L12030" s="5"/>
      <c r="N12030" s="24" t="str">
        <f>IFERROR(VLOOKUP(E12030,'[1]Telefónny zoznam'!$C$3:$E$3000,2,FALSE), "#NF#")</f>
        <v>#NF#</v>
      </c>
      <c r="O12030" s="25" t="str">
        <f>IFERROR(VLOOKUP(E12030,'[1]Telefónny zoznam'!C:E, 3, FALSE), "")</f>
        <v/>
      </c>
    </row>
    <row r="12031" spans="3:15" ht="16.5" thickBot="1" x14ac:dyDescent="0.3">
      <c r="C12031" s="3"/>
      <c r="D12031" s="3"/>
      <c r="E12031" s="3"/>
      <c r="F12031" s="3"/>
      <c r="G12031" s="3"/>
      <c r="H12031" s="3"/>
      <c r="I12031" s="3"/>
      <c r="J12031" s="5"/>
      <c r="K12031" s="4"/>
      <c r="L12031" s="5"/>
      <c r="N12031" s="24" t="str">
        <f>IFERROR(VLOOKUP(E12031,'[1]Telefónny zoznam'!$C$3:$E$3000,2,FALSE), "#NF#")</f>
        <v>#NF#</v>
      </c>
      <c r="O12031" s="25" t="str">
        <f>IFERROR(VLOOKUP(E12031,'[1]Telefónny zoznam'!C:E, 3, FALSE), "")</f>
        <v/>
      </c>
    </row>
    <row r="12032" spans="3:15" ht="16.5" thickBot="1" x14ac:dyDescent="0.3">
      <c r="C12032" s="3"/>
      <c r="D12032" s="3"/>
      <c r="E12032" s="3"/>
      <c r="F12032" s="3"/>
      <c r="G12032" s="3"/>
      <c r="H12032" s="3"/>
      <c r="I12032" s="3"/>
      <c r="J12032" s="5"/>
      <c r="K12032" s="4"/>
      <c r="L12032" s="5"/>
      <c r="N12032" s="24" t="str">
        <f>IFERROR(VLOOKUP(E12032,'[1]Telefónny zoznam'!$C$3:$E$3000,2,FALSE), "#NF#")</f>
        <v>#NF#</v>
      </c>
      <c r="O12032" s="25" t="str">
        <f>IFERROR(VLOOKUP(E12032,'[1]Telefónny zoznam'!C:E, 3, FALSE), "")</f>
        <v/>
      </c>
    </row>
    <row r="12033" spans="3:15" ht="16.5" thickBot="1" x14ac:dyDescent="0.3">
      <c r="C12033" s="3"/>
      <c r="D12033" s="3"/>
      <c r="E12033" s="3"/>
      <c r="F12033" s="3"/>
      <c r="G12033" s="3"/>
      <c r="H12033" s="3"/>
      <c r="I12033" s="3"/>
      <c r="J12033" s="5"/>
      <c r="K12033" s="4"/>
      <c r="L12033" s="5"/>
      <c r="N12033" s="24" t="str">
        <f>IFERROR(VLOOKUP(E12033,'[1]Telefónny zoznam'!$C$3:$E$3000,2,FALSE), "#NF#")</f>
        <v>#NF#</v>
      </c>
      <c r="O12033" s="25" t="str">
        <f>IFERROR(VLOOKUP(E12033,'[1]Telefónny zoznam'!C:E, 3, FALSE), "")</f>
        <v/>
      </c>
    </row>
    <row r="12034" spans="3:15" ht="16.5" thickBot="1" x14ac:dyDescent="0.3">
      <c r="C12034" s="3"/>
      <c r="D12034" s="3"/>
      <c r="E12034" s="3"/>
      <c r="F12034" s="3"/>
      <c r="G12034" s="3"/>
      <c r="H12034" s="3"/>
      <c r="I12034" s="3"/>
      <c r="J12034" s="5"/>
      <c r="K12034" s="4"/>
      <c r="L12034" s="5"/>
      <c r="N12034" s="24" t="str">
        <f>IFERROR(VLOOKUP(E12034,'[1]Telefónny zoznam'!$C$3:$E$3000,2,FALSE), "#NF#")</f>
        <v>#NF#</v>
      </c>
      <c r="O12034" s="25" t="str">
        <f>IFERROR(VLOOKUP(E12034,'[1]Telefónny zoznam'!C:E, 3, FALSE), "")</f>
        <v/>
      </c>
    </row>
    <row r="12035" spans="3:15" ht="16.5" thickBot="1" x14ac:dyDescent="0.3">
      <c r="C12035" s="3"/>
      <c r="D12035" s="3"/>
      <c r="E12035" s="3"/>
      <c r="F12035" s="3"/>
      <c r="G12035" s="3"/>
      <c r="H12035" s="3"/>
      <c r="I12035" s="3"/>
      <c r="J12035" s="5"/>
      <c r="K12035" s="4"/>
      <c r="L12035" s="5"/>
      <c r="N12035" s="24" t="str">
        <f>IFERROR(VLOOKUP(E12035,'[1]Telefónny zoznam'!$C$3:$E$3000,2,FALSE), "#NF#")</f>
        <v>#NF#</v>
      </c>
      <c r="O12035" s="25" t="str">
        <f>IFERROR(VLOOKUP(E12035,'[1]Telefónny zoznam'!C:E, 3, FALSE), "")</f>
        <v/>
      </c>
    </row>
    <row r="12036" spans="3:15" ht="16.5" thickBot="1" x14ac:dyDescent="0.3">
      <c r="C12036" s="3"/>
      <c r="D12036" s="3"/>
      <c r="E12036" s="3"/>
      <c r="F12036" s="3"/>
      <c r="G12036" s="3"/>
      <c r="H12036" s="3"/>
      <c r="I12036" s="3"/>
      <c r="J12036" s="5"/>
      <c r="K12036" s="4"/>
      <c r="L12036" s="5"/>
      <c r="N12036" s="24" t="str">
        <f>IFERROR(VLOOKUP(E12036,'[1]Telefónny zoznam'!$C$3:$E$3000,2,FALSE), "#NF#")</f>
        <v>#NF#</v>
      </c>
      <c r="O12036" s="25" t="str">
        <f>IFERROR(VLOOKUP(E12036,'[1]Telefónny zoznam'!C:E, 3, FALSE), "")</f>
        <v/>
      </c>
    </row>
    <row r="12037" spans="3:15" ht="16.5" thickBot="1" x14ac:dyDescent="0.3">
      <c r="C12037" s="3"/>
      <c r="D12037" s="3"/>
      <c r="E12037" s="3"/>
      <c r="F12037" s="3"/>
      <c r="G12037" s="3"/>
      <c r="H12037" s="3"/>
      <c r="I12037" s="3"/>
      <c r="J12037" s="5"/>
      <c r="K12037" s="4"/>
      <c r="L12037" s="5"/>
      <c r="N12037" s="24" t="str">
        <f>IFERROR(VLOOKUP(E12037,'[1]Telefónny zoznam'!$C$3:$E$3000,2,FALSE), "#NF#")</f>
        <v>#NF#</v>
      </c>
      <c r="O12037" s="25" t="str">
        <f>IFERROR(VLOOKUP(E12037,'[1]Telefónny zoznam'!C:E, 3, FALSE), "")</f>
        <v/>
      </c>
    </row>
    <row r="12038" spans="3:15" ht="16.5" thickBot="1" x14ac:dyDescent="0.3">
      <c r="C12038" s="3"/>
      <c r="D12038" s="3"/>
      <c r="E12038" s="3"/>
      <c r="F12038" s="3"/>
      <c r="G12038" s="3"/>
      <c r="H12038" s="3"/>
      <c r="I12038" s="3"/>
      <c r="J12038" s="5"/>
      <c r="K12038" s="4"/>
      <c r="L12038" s="5"/>
      <c r="N12038" s="24" t="str">
        <f>IFERROR(VLOOKUP(E12038,'[1]Telefónny zoznam'!$C$3:$E$3000,2,FALSE), "#NF#")</f>
        <v>#NF#</v>
      </c>
      <c r="O12038" s="25" t="str">
        <f>IFERROR(VLOOKUP(E12038,'[1]Telefónny zoznam'!C:E, 3, FALSE), "")</f>
        <v/>
      </c>
    </row>
    <row r="12039" spans="3:15" ht="16.5" thickBot="1" x14ac:dyDescent="0.3">
      <c r="C12039" s="3"/>
      <c r="D12039" s="3"/>
      <c r="E12039" s="3"/>
      <c r="F12039" s="3"/>
      <c r="G12039" s="3"/>
      <c r="H12039" s="3"/>
      <c r="I12039" s="3"/>
      <c r="J12039" s="5"/>
      <c r="K12039" s="4"/>
      <c r="L12039" s="5"/>
      <c r="N12039" s="24" t="str">
        <f>IFERROR(VLOOKUP(E12039,'[1]Telefónny zoznam'!$C$3:$E$3000,2,FALSE), "#NF#")</f>
        <v>#NF#</v>
      </c>
      <c r="O12039" s="25" t="str">
        <f>IFERROR(VLOOKUP(E12039,'[1]Telefónny zoznam'!C:E, 3, FALSE), "")</f>
        <v/>
      </c>
    </row>
    <row r="12040" spans="3:15" ht="16.5" thickBot="1" x14ac:dyDescent="0.3">
      <c r="C12040" s="3"/>
      <c r="D12040" s="3"/>
      <c r="E12040" s="3"/>
      <c r="F12040" s="3"/>
      <c r="G12040" s="3"/>
      <c r="H12040" s="3"/>
      <c r="I12040" s="3"/>
      <c r="J12040" s="5"/>
      <c r="K12040" s="4"/>
      <c r="L12040" s="5"/>
      <c r="N12040" s="24" t="str">
        <f>IFERROR(VLOOKUP(E12040,'[1]Telefónny zoznam'!$C$3:$E$3000,2,FALSE), "#NF#")</f>
        <v>#NF#</v>
      </c>
      <c r="O12040" s="25" t="str">
        <f>IFERROR(VLOOKUP(E12040,'[1]Telefónny zoznam'!C:E, 3, FALSE), "")</f>
        <v/>
      </c>
    </row>
    <row r="12041" spans="3:15" ht="16.5" thickBot="1" x14ac:dyDescent="0.3">
      <c r="C12041" s="3"/>
      <c r="D12041" s="3"/>
      <c r="E12041" s="3"/>
      <c r="F12041" s="3"/>
      <c r="G12041" s="3"/>
      <c r="H12041" s="3"/>
      <c r="I12041" s="3"/>
      <c r="J12041" s="5"/>
      <c r="K12041" s="4"/>
      <c r="L12041" s="5"/>
      <c r="N12041" s="24" t="str">
        <f>IFERROR(VLOOKUP(E12041,'[1]Telefónny zoznam'!$C$3:$E$3000,2,FALSE), "#NF#")</f>
        <v>#NF#</v>
      </c>
      <c r="O12041" s="25" t="str">
        <f>IFERROR(VLOOKUP(E12041,'[1]Telefónny zoznam'!C:E, 3, FALSE), "")</f>
        <v/>
      </c>
    </row>
    <row r="12042" spans="3:15" ht="16.5" thickBot="1" x14ac:dyDescent="0.3">
      <c r="C12042" s="3"/>
      <c r="D12042" s="3"/>
      <c r="E12042" s="3"/>
      <c r="F12042" s="3"/>
      <c r="G12042" s="3"/>
      <c r="H12042" s="3"/>
      <c r="I12042" s="3"/>
      <c r="J12042" s="5"/>
      <c r="K12042" s="4"/>
      <c r="L12042" s="5"/>
      <c r="N12042" s="24" t="str">
        <f>IFERROR(VLOOKUP(E12042,'[1]Telefónny zoznam'!$C$3:$E$3000,2,FALSE), "#NF#")</f>
        <v>#NF#</v>
      </c>
      <c r="O12042" s="25" t="str">
        <f>IFERROR(VLOOKUP(E12042,'[1]Telefónny zoznam'!C:E, 3, FALSE), "")</f>
        <v/>
      </c>
    </row>
    <row r="12043" spans="3:15" ht="16.5" thickBot="1" x14ac:dyDescent="0.3">
      <c r="C12043" s="3"/>
      <c r="D12043" s="3"/>
      <c r="E12043" s="3"/>
      <c r="F12043" s="3"/>
      <c r="G12043" s="3"/>
      <c r="H12043" s="3"/>
      <c r="I12043" s="3"/>
      <c r="J12043" s="5"/>
      <c r="K12043" s="4"/>
      <c r="L12043" s="5"/>
      <c r="N12043" s="24" t="str">
        <f>IFERROR(VLOOKUP(E12043,'[1]Telefónny zoznam'!$C$3:$E$3000,2,FALSE), "#NF#")</f>
        <v>#NF#</v>
      </c>
      <c r="O12043" s="25" t="str">
        <f>IFERROR(VLOOKUP(E12043,'[1]Telefónny zoznam'!C:E, 3, FALSE), "")</f>
        <v/>
      </c>
    </row>
    <row r="12044" spans="3:15" ht="16.5" thickBot="1" x14ac:dyDescent="0.3">
      <c r="C12044" s="3"/>
      <c r="D12044" s="3"/>
      <c r="E12044" s="3"/>
      <c r="F12044" s="3"/>
      <c r="G12044" s="3"/>
      <c r="H12044" s="3"/>
      <c r="I12044" s="3"/>
      <c r="J12044" s="5"/>
      <c r="K12044" s="4"/>
      <c r="L12044" s="5"/>
      <c r="N12044" s="24" t="str">
        <f>IFERROR(VLOOKUP(E12044,'[1]Telefónny zoznam'!$C$3:$E$3000,2,FALSE), "#NF#")</f>
        <v>#NF#</v>
      </c>
      <c r="O12044" s="25" t="str">
        <f>IFERROR(VLOOKUP(E12044,'[1]Telefónny zoznam'!C:E, 3, FALSE), "")</f>
        <v/>
      </c>
    </row>
    <row r="12045" spans="3:15" ht="16.5" thickBot="1" x14ac:dyDescent="0.3">
      <c r="C12045" s="3"/>
      <c r="D12045" s="3"/>
      <c r="E12045" s="3"/>
      <c r="F12045" s="3"/>
      <c r="G12045" s="3"/>
      <c r="H12045" s="3"/>
      <c r="I12045" s="3"/>
      <c r="J12045" s="5"/>
      <c r="K12045" s="4"/>
      <c r="L12045" s="5"/>
      <c r="N12045" s="24" t="str">
        <f>IFERROR(VLOOKUP(E12045,'[1]Telefónny zoznam'!$C$3:$E$3000,2,FALSE), "#NF#")</f>
        <v>#NF#</v>
      </c>
      <c r="O12045" s="25" t="str">
        <f>IFERROR(VLOOKUP(E12045,'[1]Telefónny zoznam'!C:E, 3, FALSE), "")</f>
        <v/>
      </c>
    </row>
    <row r="12046" spans="3:15" ht="16.5" thickBot="1" x14ac:dyDescent="0.3">
      <c r="C12046" s="3"/>
      <c r="D12046" s="3"/>
      <c r="E12046" s="3"/>
      <c r="F12046" s="3"/>
      <c r="G12046" s="3"/>
      <c r="H12046" s="3"/>
      <c r="I12046" s="3"/>
      <c r="J12046" s="5"/>
      <c r="K12046" s="4"/>
      <c r="L12046" s="5"/>
      <c r="N12046" s="24" t="str">
        <f>IFERROR(VLOOKUP(E12046,'[1]Telefónny zoznam'!$C$3:$E$3000,2,FALSE), "#NF#")</f>
        <v>#NF#</v>
      </c>
      <c r="O12046" s="25" t="str">
        <f>IFERROR(VLOOKUP(E12046,'[1]Telefónny zoznam'!C:E, 3, FALSE), "")</f>
        <v/>
      </c>
    </row>
    <row r="12047" spans="3:15" ht="16.5" thickBot="1" x14ac:dyDescent="0.3">
      <c r="C12047" s="3"/>
      <c r="D12047" s="3"/>
      <c r="E12047" s="3"/>
      <c r="F12047" s="3"/>
      <c r="G12047" s="3"/>
      <c r="H12047" s="3"/>
      <c r="I12047" s="3"/>
      <c r="J12047" s="5"/>
      <c r="K12047" s="4"/>
      <c r="L12047" s="5"/>
      <c r="N12047" s="24" t="str">
        <f>IFERROR(VLOOKUP(E12047,'[1]Telefónny zoznam'!$C$3:$E$3000,2,FALSE), "#NF#")</f>
        <v>#NF#</v>
      </c>
      <c r="O12047" s="25" t="str">
        <f>IFERROR(VLOOKUP(E12047,'[1]Telefónny zoznam'!C:E, 3, FALSE), "")</f>
        <v/>
      </c>
    </row>
    <row r="12048" spans="3:15" ht="16.5" thickBot="1" x14ac:dyDescent="0.3">
      <c r="C12048" s="3"/>
      <c r="D12048" s="3"/>
      <c r="E12048" s="3"/>
      <c r="F12048" s="3"/>
      <c r="G12048" s="3"/>
      <c r="H12048" s="3"/>
      <c r="I12048" s="3"/>
      <c r="J12048" s="5"/>
      <c r="K12048" s="4"/>
      <c r="L12048" s="5"/>
      <c r="N12048" s="24" t="str">
        <f>IFERROR(VLOOKUP(E12048,'[1]Telefónny zoznam'!$C$3:$E$3000,2,FALSE), "#NF#")</f>
        <v>#NF#</v>
      </c>
      <c r="O12048" s="25" t="str">
        <f>IFERROR(VLOOKUP(E12048,'[1]Telefónny zoznam'!C:E, 3, FALSE), "")</f>
        <v/>
      </c>
    </row>
    <row r="12049" spans="3:15" ht="16.5" thickBot="1" x14ac:dyDescent="0.3">
      <c r="C12049" s="3"/>
      <c r="D12049" s="3"/>
      <c r="E12049" s="3"/>
      <c r="F12049" s="3"/>
      <c r="G12049" s="3"/>
      <c r="H12049" s="3"/>
      <c r="I12049" s="3"/>
      <c r="J12049" s="5"/>
      <c r="K12049" s="4"/>
      <c r="L12049" s="5"/>
      <c r="N12049" s="24" t="str">
        <f>IFERROR(VLOOKUP(E12049,'[1]Telefónny zoznam'!$C$3:$E$3000,2,FALSE), "#NF#")</f>
        <v>#NF#</v>
      </c>
      <c r="O12049" s="25" t="str">
        <f>IFERROR(VLOOKUP(E12049,'[1]Telefónny zoznam'!C:E, 3, FALSE), "")</f>
        <v/>
      </c>
    </row>
    <row r="12050" spans="3:15" ht="16.5" thickBot="1" x14ac:dyDescent="0.3">
      <c r="C12050" s="3"/>
      <c r="D12050" s="3"/>
      <c r="E12050" s="3"/>
      <c r="F12050" s="3"/>
      <c r="G12050" s="3"/>
      <c r="H12050" s="3"/>
      <c r="I12050" s="3"/>
      <c r="J12050" s="5"/>
      <c r="K12050" s="4"/>
      <c r="L12050" s="5"/>
      <c r="N12050" s="24" t="str">
        <f>IFERROR(VLOOKUP(E12050,'[1]Telefónny zoznam'!$C$3:$E$3000,2,FALSE), "#NF#")</f>
        <v>#NF#</v>
      </c>
      <c r="O12050" s="25" t="str">
        <f>IFERROR(VLOOKUP(E12050,'[1]Telefónny zoznam'!C:E, 3, FALSE), "")</f>
        <v/>
      </c>
    </row>
    <row r="12051" spans="3:15" ht="16.5" thickBot="1" x14ac:dyDescent="0.3">
      <c r="C12051" s="3"/>
      <c r="D12051" s="3"/>
      <c r="E12051" s="3"/>
      <c r="F12051" s="3"/>
      <c r="G12051" s="3"/>
      <c r="H12051" s="3"/>
      <c r="I12051" s="3"/>
      <c r="J12051" s="5"/>
      <c r="K12051" s="4"/>
      <c r="L12051" s="5"/>
      <c r="N12051" s="24" t="str">
        <f>IFERROR(VLOOKUP(E12051,'[1]Telefónny zoznam'!$C$3:$E$3000,2,FALSE), "#NF#")</f>
        <v>#NF#</v>
      </c>
      <c r="O12051" s="25" t="str">
        <f>IFERROR(VLOOKUP(E12051,'[1]Telefónny zoznam'!C:E, 3, FALSE), "")</f>
        <v/>
      </c>
    </row>
    <row r="12052" spans="3:15" ht="16.5" thickBot="1" x14ac:dyDescent="0.3">
      <c r="C12052" s="3"/>
      <c r="D12052" s="3"/>
      <c r="E12052" s="3"/>
      <c r="F12052" s="3"/>
      <c r="G12052" s="3"/>
      <c r="H12052" s="3"/>
      <c r="I12052" s="3"/>
      <c r="J12052" s="5"/>
      <c r="K12052" s="4"/>
      <c r="L12052" s="5"/>
      <c r="N12052" s="24" t="str">
        <f>IFERROR(VLOOKUP(E12052,'[1]Telefónny zoznam'!$C$3:$E$3000,2,FALSE), "#NF#")</f>
        <v>#NF#</v>
      </c>
      <c r="O12052" s="25" t="str">
        <f>IFERROR(VLOOKUP(E12052,'[1]Telefónny zoznam'!C:E, 3, FALSE), "")</f>
        <v/>
      </c>
    </row>
    <row r="12053" spans="3:15" ht="16.5" thickBot="1" x14ac:dyDescent="0.3">
      <c r="C12053" s="3"/>
      <c r="D12053" s="3"/>
      <c r="E12053" s="3"/>
      <c r="F12053" s="3"/>
      <c r="G12053" s="3"/>
      <c r="H12053" s="3"/>
      <c r="I12053" s="3"/>
      <c r="J12053" s="5"/>
      <c r="K12053" s="4"/>
      <c r="L12053" s="5"/>
      <c r="N12053" s="24" t="str">
        <f>IFERROR(VLOOKUP(E12053,'[1]Telefónny zoznam'!$C$3:$E$3000,2,FALSE), "#NF#")</f>
        <v>#NF#</v>
      </c>
      <c r="O12053" s="25" t="str">
        <f>IFERROR(VLOOKUP(E12053,'[1]Telefónny zoznam'!C:E, 3, FALSE), "")</f>
        <v/>
      </c>
    </row>
    <row r="12054" spans="3:15" ht="16.5" thickBot="1" x14ac:dyDescent="0.3">
      <c r="C12054" s="3"/>
      <c r="D12054" s="3"/>
      <c r="E12054" s="3"/>
      <c r="F12054" s="3"/>
      <c r="G12054" s="3"/>
      <c r="H12054" s="3"/>
      <c r="I12054" s="3"/>
      <c r="J12054" s="5"/>
      <c r="K12054" s="4"/>
      <c r="L12054" s="5"/>
      <c r="N12054" s="24" t="str">
        <f>IFERROR(VLOOKUP(E12054,'[1]Telefónny zoznam'!$C$3:$E$3000,2,FALSE), "#NF#")</f>
        <v>#NF#</v>
      </c>
      <c r="O12054" s="25" t="str">
        <f>IFERROR(VLOOKUP(E12054,'[1]Telefónny zoznam'!C:E, 3, FALSE), "")</f>
        <v/>
      </c>
    </row>
    <row r="12055" spans="3:15" ht="16.5" thickBot="1" x14ac:dyDescent="0.3">
      <c r="C12055" s="3"/>
      <c r="D12055" s="3"/>
      <c r="E12055" s="3"/>
      <c r="F12055" s="3"/>
      <c r="G12055" s="3"/>
      <c r="H12055" s="3"/>
      <c r="I12055" s="3"/>
      <c r="J12055" s="5"/>
      <c r="K12055" s="4"/>
      <c r="L12055" s="5"/>
      <c r="N12055" s="24" t="str">
        <f>IFERROR(VLOOKUP(E12055,'[1]Telefónny zoznam'!$C$3:$E$3000,2,FALSE), "#NF#")</f>
        <v>#NF#</v>
      </c>
      <c r="O12055" s="25" t="str">
        <f>IFERROR(VLOOKUP(E12055,'[1]Telefónny zoznam'!C:E, 3, FALSE), "")</f>
        <v/>
      </c>
    </row>
    <row r="12056" spans="3:15" ht="16.5" thickBot="1" x14ac:dyDescent="0.3">
      <c r="C12056" s="3"/>
      <c r="D12056" s="3"/>
      <c r="E12056" s="3"/>
      <c r="F12056" s="3"/>
      <c r="G12056" s="3"/>
      <c r="H12056" s="3"/>
      <c r="I12056" s="3"/>
      <c r="J12056" s="5"/>
      <c r="K12056" s="4"/>
      <c r="L12056" s="5"/>
      <c r="N12056" s="24" t="str">
        <f>IFERROR(VLOOKUP(E12056,'[1]Telefónny zoznam'!$C$3:$E$3000,2,FALSE), "#NF#")</f>
        <v>#NF#</v>
      </c>
      <c r="O12056" s="25" t="str">
        <f>IFERROR(VLOOKUP(E12056,'[1]Telefónny zoznam'!C:E, 3, FALSE), "")</f>
        <v/>
      </c>
    </row>
    <row r="12057" spans="3:15" ht="16.5" thickBot="1" x14ac:dyDescent="0.3">
      <c r="C12057" s="3"/>
      <c r="D12057" s="3"/>
      <c r="E12057" s="3"/>
      <c r="F12057" s="3"/>
      <c r="G12057" s="3"/>
      <c r="H12057" s="3"/>
      <c r="I12057" s="3"/>
      <c r="J12057" s="5"/>
      <c r="K12057" s="4"/>
      <c r="L12057" s="5"/>
      <c r="N12057" s="24" t="str">
        <f>IFERROR(VLOOKUP(E12057,'[1]Telefónny zoznam'!$C$3:$E$3000,2,FALSE), "#NF#")</f>
        <v>#NF#</v>
      </c>
      <c r="O12057" s="25" t="str">
        <f>IFERROR(VLOOKUP(E12057,'[1]Telefónny zoznam'!C:E, 3, FALSE), "")</f>
        <v/>
      </c>
    </row>
    <row r="12058" spans="3:15" ht="16.5" thickBot="1" x14ac:dyDescent="0.3">
      <c r="C12058" s="3"/>
      <c r="D12058" s="3"/>
      <c r="E12058" s="3"/>
      <c r="F12058" s="3"/>
      <c r="G12058" s="3"/>
      <c r="H12058" s="3"/>
      <c r="I12058" s="3"/>
      <c r="J12058" s="5"/>
      <c r="K12058" s="4"/>
      <c r="L12058" s="5"/>
      <c r="N12058" s="24" t="str">
        <f>IFERROR(VLOOKUP(E12058,'[1]Telefónny zoznam'!$C$3:$E$3000,2,FALSE), "#NF#")</f>
        <v>#NF#</v>
      </c>
      <c r="O12058" s="25" t="str">
        <f>IFERROR(VLOOKUP(E12058,'[1]Telefónny zoznam'!C:E, 3, FALSE), "")</f>
        <v/>
      </c>
    </row>
    <row r="12059" spans="3:15" ht="16.5" thickBot="1" x14ac:dyDescent="0.3">
      <c r="C12059" s="3"/>
      <c r="D12059" s="3"/>
      <c r="E12059" s="3"/>
      <c r="F12059" s="3"/>
      <c r="G12059" s="3"/>
      <c r="H12059" s="3"/>
      <c r="I12059" s="3"/>
      <c r="J12059" s="5"/>
      <c r="K12059" s="4"/>
      <c r="L12059" s="5"/>
      <c r="N12059" s="24" t="str">
        <f>IFERROR(VLOOKUP(E12059,'[1]Telefónny zoznam'!$C$3:$E$3000,2,FALSE), "#NF#")</f>
        <v>#NF#</v>
      </c>
      <c r="O12059" s="25" t="str">
        <f>IFERROR(VLOOKUP(E12059,'[1]Telefónny zoznam'!C:E, 3, FALSE), "")</f>
        <v/>
      </c>
    </row>
    <row r="12060" spans="3:15" ht="16.5" thickBot="1" x14ac:dyDescent="0.3">
      <c r="C12060" s="3"/>
      <c r="D12060" s="3"/>
      <c r="E12060" s="3"/>
      <c r="F12060" s="3"/>
      <c r="G12060" s="3"/>
      <c r="H12060" s="3"/>
      <c r="I12060" s="3"/>
      <c r="J12060" s="5"/>
      <c r="K12060" s="4"/>
      <c r="L12060" s="5"/>
      <c r="N12060" s="24" t="str">
        <f>IFERROR(VLOOKUP(E12060,'[1]Telefónny zoznam'!$C$3:$E$3000,2,FALSE), "#NF#")</f>
        <v>#NF#</v>
      </c>
      <c r="O12060" s="25" t="str">
        <f>IFERROR(VLOOKUP(E12060,'[1]Telefónny zoznam'!C:E, 3, FALSE), "")</f>
        <v/>
      </c>
    </row>
    <row r="12061" spans="3:15" ht="16.5" thickBot="1" x14ac:dyDescent="0.3">
      <c r="C12061" s="3"/>
      <c r="D12061" s="3"/>
      <c r="E12061" s="3"/>
      <c r="F12061" s="3"/>
      <c r="G12061" s="3"/>
      <c r="H12061" s="3"/>
      <c r="I12061" s="3"/>
      <c r="J12061" s="5"/>
      <c r="K12061" s="4"/>
      <c r="L12061" s="5"/>
      <c r="N12061" s="24" t="str">
        <f>IFERROR(VLOOKUP(E12061,'[1]Telefónny zoznam'!$C$3:$E$3000,2,FALSE), "#NF#")</f>
        <v>#NF#</v>
      </c>
      <c r="O12061" s="25" t="str">
        <f>IFERROR(VLOOKUP(E12061,'[1]Telefónny zoznam'!C:E, 3, FALSE), "")</f>
        <v/>
      </c>
    </row>
    <row r="12062" spans="3:15" ht="16.5" thickBot="1" x14ac:dyDescent="0.3">
      <c r="C12062" s="3"/>
      <c r="D12062" s="3"/>
      <c r="E12062" s="3"/>
      <c r="F12062" s="3"/>
      <c r="G12062" s="3"/>
      <c r="H12062" s="3"/>
      <c r="I12062" s="3"/>
      <c r="J12062" s="5"/>
      <c r="K12062" s="4"/>
      <c r="L12062" s="5"/>
      <c r="N12062" s="24" t="str">
        <f>IFERROR(VLOOKUP(E12062,'[1]Telefónny zoznam'!$C$3:$E$3000,2,FALSE), "#NF#")</f>
        <v>#NF#</v>
      </c>
      <c r="O12062" s="25" t="str">
        <f>IFERROR(VLOOKUP(E12062,'[1]Telefónny zoznam'!C:E, 3, FALSE), "")</f>
        <v/>
      </c>
    </row>
    <row r="12063" spans="3:15" ht="16.5" thickBot="1" x14ac:dyDescent="0.3">
      <c r="C12063" s="3"/>
      <c r="D12063" s="3"/>
      <c r="E12063" s="3"/>
      <c r="F12063" s="3"/>
      <c r="G12063" s="3"/>
      <c r="H12063" s="3"/>
      <c r="I12063" s="3"/>
      <c r="J12063" s="5"/>
      <c r="K12063" s="4"/>
      <c r="L12063" s="5"/>
      <c r="N12063" s="24" t="str">
        <f>IFERROR(VLOOKUP(E12063,'[1]Telefónny zoznam'!$C$3:$E$3000,2,FALSE), "#NF#")</f>
        <v>#NF#</v>
      </c>
      <c r="O12063" s="25" t="str">
        <f>IFERROR(VLOOKUP(E12063,'[1]Telefónny zoznam'!C:E, 3, FALSE), "")</f>
        <v/>
      </c>
    </row>
    <row r="12064" spans="3:15" ht="16.5" thickBot="1" x14ac:dyDescent="0.3">
      <c r="C12064" s="3"/>
      <c r="D12064" s="3"/>
      <c r="E12064" s="3"/>
      <c r="F12064" s="3"/>
      <c r="G12064" s="3"/>
      <c r="H12064" s="3"/>
      <c r="I12064" s="3"/>
      <c r="J12064" s="5"/>
      <c r="K12064" s="4"/>
      <c r="L12064" s="5"/>
      <c r="N12064" s="24" t="str">
        <f>IFERROR(VLOOKUP(E12064,'[1]Telefónny zoznam'!$C$3:$E$3000,2,FALSE), "#NF#")</f>
        <v>#NF#</v>
      </c>
      <c r="O12064" s="25" t="str">
        <f>IFERROR(VLOOKUP(E12064,'[1]Telefónny zoznam'!C:E, 3, FALSE), "")</f>
        <v/>
      </c>
    </row>
    <row r="12065" spans="3:15" ht="16.5" thickBot="1" x14ac:dyDescent="0.3">
      <c r="C12065" s="3"/>
      <c r="D12065" s="3"/>
      <c r="E12065" s="3"/>
      <c r="F12065" s="3"/>
      <c r="G12065" s="3"/>
      <c r="H12065" s="3"/>
      <c r="I12065" s="3"/>
      <c r="J12065" s="5"/>
      <c r="K12065" s="4"/>
      <c r="L12065" s="5"/>
      <c r="N12065" s="24" t="str">
        <f>IFERROR(VLOOKUP(E12065,'[1]Telefónny zoznam'!$C$3:$E$3000,2,FALSE), "#NF#")</f>
        <v>#NF#</v>
      </c>
      <c r="O12065" s="25" t="str">
        <f>IFERROR(VLOOKUP(E12065,'[1]Telefónny zoznam'!C:E, 3, FALSE), "")</f>
        <v/>
      </c>
    </row>
    <row r="12066" spans="3:15" ht="16.5" thickBot="1" x14ac:dyDescent="0.3">
      <c r="C12066" s="3"/>
      <c r="D12066" s="3"/>
      <c r="E12066" s="3"/>
      <c r="F12066" s="3"/>
      <c r="G12066" s="3"/>
      <c r="H12066" s="3"/>
      <c r="I12066" s="3"/>
      <c r="J12066" s="5"/>
      <c r="K12066" s="4"/>
      <c r="L12066" s="5"/>
      <c r="N12066" s="24" t="str">
        <f>IFERROR(VLOOKUP(E12066,'[1]Telefónny zoznam'!$C$3:$E$3000,2,FALSE), "#NF#")</f>
        <v>#NF#</v>
      </c>
      <c r="O12066" s="25" t="str">
        <f>IFERROR(VLOOKUP(E12066,'[1]Telefónny zoznam'!C:E, 3, FALSE), "")</f>
        <v/>
      </c>
    </row>
    <row r="12067" spans="3:15" ht="16.5" thickBot="1" x14ac:dyDescent="0.3">
      <c r="C12067" s="3"/>
      <c r="D12067" s="3"/>
      <c r="E12067" s="3"/>
      <c r="F12067" s="3"/>
      <c r="G12067" s="3"/>
      <c r="H12067" s="3"/>
      <c r="I12067" s="3"/>
      <c r="J12067" s="5"/>
      <c r="K12067" s="4"/>
      <c r="L12067" s="5"/>
      <c r="N12067" s="24" t="str">
        <f>IFERROR(VLOOKUP(E12067,'[1]Telefónny zoznam'!$C$3:$E$3000,2,FALSE), "#NF#")</f>
        <v>#NF#</v>
      </c>
      <c r="O12067" s="25" t="str">
        <f>IFERROR(VLOOKUP(E12067,'[1]Telefónny zoznam'!C:E, 3, FALSE), "")</f>
        <v/>
      </c>
    </row>
    <row r="12068" spans="3:15" ht="16.5" thickBot="1" x14ac:dyDescent="0.3">
      <c r="C12068" s="3"/>
      <c r="D12068" s="3"/>
      <c r="E12068" s="3"/>
      <c r="F12068" s="3"/>
      <c r="G12068" s="3"/>
      <c r="H12068" s="3"/>
      <c r="I12068" s="3"/>
      <c r="J12068" s="5"/>
      <c r="K12068" s="4"/>
      <c r="L12068" s="5"/>
      <c r="N12068" s="24" t="str">
        <f>IFERROR(VLOOKUP(E12068,'[1]Telefónny zoznam'!$C$3:$E$3000,2,FALSE), "#NF#")</f>
        <v>#NF#</v>
      </c>
      <c r="O12068" s="25" t="str">
        <f>IFERROR(VLOOKUP(E12068,'[1]Telefónny zoznam'!C:E, 3, FALSE), "")</f>
        <v/>
      </c>
    </row>
    <row r="12069" spans="3:15" ht="16.5" thickBot="1" x14ac:dyDescent="0.3">
      <c r="C12069" s="3"/>
      <c r="D12069" s="3"/>
      <c r="E12069" s="3"/>
      <c r="F12069" s="3"/>
      <c r="G12069" s="3"/>
      <c r="H12069" s="3"/>
      <c r="I12069" s="3"/>
      <c r="J12069" s="5"/>
      <c r="K12069" s="4"/>
      <c r="L12069" s="5"/>
      <c r="N12069" s="24" t="str">
        <f>IFERROR(VLOOKUP(E12069,'[1]Telefónny zoznam'!$C$3:$E$3000,2,FALSE), "#NF#")</f>
        <v>#NF#</v>
      </c>
      <c r="O12069" s="25" t="str">
        <f>IFERROR(VLOOKUP(E12069,'[1]Telefónny zoznam'!C:E, 3, FALSE), "")</f>
        <v/>
      </c>
    </row>
    <row r="12070" spans="3:15" ht="16.5" thickBot="1" x14ac:dyDescent="0.3">
      <c r="C12070" s="3"/>
      <c r="D12070" s="3"/>
      <c r="E12070" s="3"/>
      <c r="F12070" s="3"/>
      <c r="G12070" s="3"/>
      <c r="H12070" s="3"/>
      <c r="I12070" s="3"/>
      <c r="J12070" s="5"/>
      <c r="K12070" s="4"/>
      <c r="L12070" s="5"/>
      <c r="N12070" s="24" t="str">
        <f>IFERROR(VLOOKUP(E12070,'[1]Telefónny zoznam'!$C$3:$E$3000,2,FALSE), "#NF#")</f>
        <v>#NF#</v>
      </c>
      <c r="O12070" s="25" t="str">
        <f>IFERROR(VLOOKUP(E12070,'[1]Telefónny zoznam'!C:E, 3, FALSE), "")</f>
        <v/>
      </c>
    </row>
    <row r="12071" spans="3:15" ht="16.5" thickBot="1" x14ac:dyDescent="0.3">
      <c r="C12071" s="3"/>
      <c r="D12071" s="3"/>
      <c r="E12071" s="3"/>
      <c r="F12071" s="3"/>
      <c r="G12071" s="3"/>
      <c r="H12071" s="3"/>
      <c r="I12071" s="3"/>
      <c r="J12071" s="5"/>
      <c r="K12071" s="4"/>
      <c r="L12071" s="5"/>
      <c r="N12071" s="24" t="str">
        <f>IFERROR(VLOOKUP(E12071,'[1]Telefónny zoznam'!$C$3:$E$3000,2,FALSE), "#NF#")</f>
        <v>#NF#</v>
      </c>
      <c r="O12071" s="25" t="str">
        <f>IFERROR(VLOOKUP(E12071,'[1]Telefónny zoznam'!C:E, 3, FALSE), "")</f>
        <v/>
      </c>
    </row>
    <row r="12072" spans="3:15" ht="16.5" thickBot="1" x14ac:dyDescent="0.3">
      <c r="C12072" s="3"/>
      <c r="D12072" s="3"/>
      <c r="E12072" s="3"/>
      <c r="F12072" s="3"/>
      <c r="G12072" s="3"/>
      <c r="H12072" s="3"/>
      <c r="I12072" s="3"/>
      <c r="J12072" s="5"/>
      <c r="K12072" s="4"/>
      <c r="L12072" s="5"/>
      <c r="N12072" s="24" t="str">
        <f>IFERROR(VLOOKUP(E12072,'[1]Telefónny zoznam'!$C$3:$E$3000,2,FALSE), "#NF#")</f>
        <v>#NF#</v>
      </c>
      <c r="O12072" s="25" t="str">
        <f>IFERROR(VLOOKUP(E12072,'[1]Telefónny zoznam'!C:E, 3, FALSE), "")</f>
        <v/>
      </c>
    </row>
    <row r="12073" spans="3:15" ht="16.5" thickBot="1" x14ac:dyDescent="0.3">
      <c r="C12073" s="3"/>
      <c r="D12073" s="3"/>
      <c r="E12073" s="3"/>
      <c r="F12073" s="3"/>
      <c r="G12073" s="3"/>
      <c r="H12073" s="3"/>
      <c r="I12073" s="3"/>
      <c r="J12073" s="5"/>
      <c r="K12073" s="4"/>
      <c r="L12073" s="5"/>
      <c r="N12073" s="24" t="str">
        <f>IFERROR(VLOOKUP(E12073,'[1]Telefónny zoznam'!$C$3:$E$3000,2,FALSE), "#NF#")</f>
        <v>#NF#</v>
      </c>
      <c r="O12073" s="25" t="str">
        <f>IFERROR(VLOOKUP(E12073,'[1]Telefónny zoznam'!C:E, 3, FALSE), "")</f>
        <v/>
      </c>
    </row>
    <row r="12074" spans="3:15" ht="16.5" thickBot="1" x14ac:dyDescent="0.3">
      <c r="C12074" s="3"/>
      <c r="D12074" s="3"/>
      <c r="E12074" s="3"/>
      <c r="F12074" s="3"/>
      <c r="G12074" s="3"/>
      <c r="H12074" s="3"/>
      <c r="I12074" s="3"/>
      <c r="J12074" s="5"/>
      <c r="K12074" s="4"/>
      <c r="L12074" s="5"/>
      <c r="N12074" s="24" t="str">
        <f>IFERROR(VLOOKUP(E12074,'[1]Telefónny zoznam'!$C$3:$E$3000,2,FALSE), "#NF#")</f>
        <v>#NF#</v>
      </c>
      <c r="O12074" s="25" t="str">
        <f>IFERROR(VLOOKUP(E12074,'[1]Telefónny zoznam'!C:E, 3, FALSE), "")</f>
        <v/>
      </c>
    </row>
    <row r="12075" spans="3:15" ht="16.5" thickBot="1" x14ac:dyDescent="0.3">
      <c r="C12075" s="3"/>
      <c r="D12075" s="3"/>
      <c r="E12075" s="3"/>
      <c r="F12075" s="3"/>
      <c r="G12075" s="3"/>
      <c r="H12075" s="3"/>
      <c r="I12075" s="3"/>
      <c r="J12075" s="5"/>
      <c r="K12075" s="4"/>
      <c r="L12075" s="5"/>
      <c r="N12075" s="24" t="str">
        <f>IFERROR(VLOOKUP(E12075,'[1]Telefónny zoznam'!$C$3:$E$3000,2,FALSE), "#NF#")</f>
        <v>#NF#</v>
      </c>
      <c r="O12075" s="25" t="str">
        <f>IFERROR(VLOOKUP(E12075,'[1]Telefónny zoznam'!C:E, 3, FALSE), "")</f>
        <v/>
      </c>
    </row>
    <row r="12076" spans="3:15" ht="16.5" thickBot="1" x14ac:dyDescent="0.3">
      <c r="C12076" s="3"/>
      <c r="D12076" s="3"/>
      <c r="E12076" s="3"/>
      <c r="F12076" s="3"/>
      <c r="G12076" s="3"/>
      <c r="H12076" s="3"/>
      <c r="I12076" s="3"/>
      <c r="J12076" s="5"/>
      <c r="K12076" s="4"/>
      <c r="L12076" s="5"/>
      <c r="N12076" s="24" t="str">
        <f>IFERROR(VLOOKUP(E12076,'[1]Telefónny zoznam'!$C$3:$E$3000,2,FALSE), "#NF#")</f>
        <v>#NF#</v>
      </c>
      <c r="O12076" s="25" t="str">
        <f>IFERROR(VLOOKUP(E12076,'[1]Telefónny zoznam'!C:E, 3, FALSE), "")</f>
        <v/>
      </c>
    </row>
    <row r="12077" spans="3:15" ht="16.5" thickBot="1" x14ac:dyDescent="0.3">
      <c r="C12077" s="3"/>
      <c r="D12077" s="3"/>
      <c r="E12077" s="3"/>
      <c r="F12077" s="3"/>
      <c r="G12077" s="3"/>
      <c r="H12077" s="3"/>
      <c r="I12077" s="3"/>
      <c r="J12077" s="5"/>
      <c r="K12077" s="4"/>
      <c r="L12077" s="5"/>
      <c r="N12077" s="24" t="str">
        <f>IFERROR(VLOOKUP(E12077,'[1]Telefónny zoznam'!$C$3:$E$3000,2,FALSE), "#NF#")</f>
        <v>#NF#</v>
      </c>
      <c r="O12077" s="25" t="str">
        <f>IFERROR(VLOOKUP(E12077,'[1]Telefónny zoznam'!C:E, 3, FALSE), "")</f>
        <v/>
      </c>
    </row>
    <row r="12078" spans="3:15" ht="16.5" thickBot="1" x14ac:dyDescent="0.3">
      <c r="C12078" s="3"/>
      <c r="D12078" s="3"/>
      <c r="E12078" s="3"/>
      <c r="F12078" s="3"/>
      <c r="G12078" s="3"/>
      <c r="H12078" s="3"/>
      <c r="I12078" s="3"/>
      <c r="J12078" s="5"/>
      <c r="K12078" s="4"/>
      <c r="L12078" s="5"/>
      <c r="N12078" s="24" t="str">
        <f>IFERROR(VLOOKUP(E12078,'[1]Telefónny zoznam'!$C$3:$E$3000,2,FALSE), "#NF#")</f>
        <v>#NF#</v>
      </c>
      <c r="O12078" s="25" t="str">
        <f>IFERROR(VLOOKUP(E12078,'[1]Telefónny zoznam'!C:E, 3, FALSE), "")</f>
        <v/>
      </c>
    </row>
    <row r="12079" spans="3:15" ht="16.5" thickBot="1" x14ac:dyDescent="0.3">
      <c r="C12079" s="3"/>
      <c r="D12079" s="3"/>
      <c r="E12079" s="3"/>
      <c r="F12079" s="3"/>
      <c r="G12079" s="3"/>
      <c r="H12079" s="3"/>
      <c r="I12079" s="3"/>
      <c r="J12079" s="5"/>
      <c r="K12079" s="4"/>
      <c r="L12079" s="5"/>
      <c r="N12079" s="24" t="str">
        <f>IFERROR(VLOOKUP(E12079,'[1]Telefónny zoznam'!$C$3:$E$3000,2,FALSE), "#NF#")</f>
        <v>#NF#</v>
      </c>
      <c r="O12079" s="25" t="str">
        <f>IFERROR(VLOOKUP(E12079,'[1]Telefónny zoznam'!C:E, 3, FALSE), "")</f>
        <v/>
      </c>
    </row>
    <row r="12080" spans="3:15" ht="16.5" thickBot="1" x14ac:dyDescent="0.3">
      <c r="C12080" s="3"/>
      <c r="D12080" s="3"/>
      <c r="E12080" s="3"/>
      <c r="F12080" s="3"/>
      <c r="G12080" s="3"/>
      <c r="H12080" s="3"/>
      <c r="I12080" s="3"/>
      <c r="J12080" s="5"/>
      <c r="K12080" s="4"/>
      <c r="L12080" s="5"/>
      <c r="N12080" s="24" t="str">
        <f>IFERROR(VLOOKUP(E12080,'[1]Telefónny zoznam'!$C$3:$E$3000,2,FALSE), "#NF#")</f>
        <v>#NF#</v>
      </c>
      <c r="O12080" s="25" t="str">
        <f>IFERROR(VLOOKUP(E12080,'[1]Telefónny zoznam'!C:E, 3, FALSE), "")</f>
        <v/>
      </c>
    </row>
    <row r="12081" spans="3:15" ht="16.5" thickBot="1" x14ac:dyDescent="0.3">
      <c r="C12081" s="3"/>
      <c r="D12081" s="3"/>
      <c r="E12081" s="3"/>
      <c r="F12081" s="3"/>
      <c r="G12081" s="3"/>
      <c r="H12081" s="3"/>
      <c r="I12081" s="3"/>
      <c r="J12081" s="5"/>
      <c r="K12081" s="4"/>
      <c r="L12081" s="5"/>
      <c r="N12081" s="24" t="str">
        <f>IFERROR(VLOOKUP(E12081,'[1]Telefónny zoznam'!$C$3:$E$3000,2,FALSE), "#NF#")</f>
        <v>#NF#</v>
      </c>
      <c r="O12081" s="25" t="str">
        <f>IFERROR(VLOOKUP(E12081,'[1]Telefónny zoznam'!C:E, 3, FALSE), "")</f>
        <v/>
      </c>
    </row>
    <row r="12082" spans="3:15" ht="16.5" thickBot="1" x14ac:dyDescent="0.3">
      <c r="C12082" s="3"/>
      <c r="D12082" s="3"/>
      <c r="E12082" s="3"/>
      <c r="F12082" s="3"/>
      <c r="G12082" s="3"/>
      <c r="H12082" s="3"/>
      <c r="I12082" s="3"/>
      <c r="J12082" s="5"/>
      <c r="K12082" s="4"/>
      <c r="L12082" s="5"/>
      <c r="N12082" s="24" t="str">
        <f>IFERROR(VLOOKUP(E12082,'[1]Telefónny zoznam'!$C$3:$E$3000,2,FALSE), "#NF#")</f>
        <v>#NF#</v>
      </c>
      <c r="O12082" s="25" t="str">
        <f>IFERROR(VLOOKUP(E12082,'[1]Telefónny zoznam'!C:E, 3, FALSE), "")</f>
        <v/>
      </c>
    </row>
    <row r="12083" spans="3:15" ht="16.5" thickBot="1" x14ac:dyDescent="0.3">
      <c r="C12083" s="3"/>
      <c r="D12083" s="3"/>
      <c r="E12083" s="3"/>
      <c r="F12083" s="3"/>
      <c r="G12083" s="3"/>
      <c r="H12083" s="3"/>
      <c r="I12083" s="3"/>
      <c r="J12083" s="5"/>
      <c r="K12083" s="4"/>
      <c r="L12083" s="5"/>
      <c r="N12083" s="24" t="str">
        <f>IFERROR(VLOOKUP(E12083,'[1]Telefónny zoznam'!$C$3:$E$3000,2,FALSE), "#NF#")</f>
        <v>#NF#</v>
      </c>
      <c r="O12083" s="25" t="str">
        <f>IFERROR(VLOOKUP(E12083,'[1]Telefónny zoznam'!C:E, 3, FALSE), "")</f>
        <v/>
      </c>
    </row>
    <row r="12084" spans="3:15" ht="16.5" thickBot="1" x14ac:dyDescent="0.3">
      <c r="C12084" s="3"/>
      <c r="D12084" s="3"/>
      <c r="E12084" s="3"/>
      <c r="F12084" s="3"/>
      <c r="G12084" s="3"/>
      <c r="H12084" s="3"/>
      <c r="I12084" s="3"/>
      <c r="J12084" s="5"/>
      <c r="K12084" s="4"/>
      <c r="L12084" s="5"/>
      <c r="N12084" s="24" t="str">
        <f>IFERROR(VLOOKUP(E12084,'[1]Telefónny zoznam'!$C$3:$E$3000,2,FALSE), "#NF#")</f>
        <v>#NF#</v>
      </c>
      <c r="O12084" s="25" t="str">
        <f>IFERROR(VLOOKUP(E12084,'[1]Telefónny zoznam'!C:E, 3, FALSE), "")</f>
        <v/>
      </c>
    </row>
    <row r="12085" spans="3:15" ht="16.5" thickBot="1" x14ac:dyDescent="0.3">
      <c r="C12085" s="3"/>
      <c r="D12085" s="3"/>
      <c r="E12085" s="3"/>
      <c r="F12085" s="3"/>
      <c r="G12085" s="3"/>
      <c r="H12085" s="3"/>
      <c r="I12085" s="3"/>
      <c r="J12085" s="5"/>
      <c r="K12085" s="4"/>
      <c r="L12085" s="5"/>
      <c r="N12085" s="24" t="str">
        <f>IFERROR(VLOOKUP(E12085,'[1]Telefónny zoznam'!$C$3:$E$3000,2,FALSE), "#NF#")</f>
        <v>#NF#</v>
      </c>
      <c r="O12085" s="25" t="str">
        <f>IFERROR(VLOOKUP(E12085,'[1]Telefónny zoznam'!C:E, 3, FALSE), "")</f>
        <v/>
      </c>
    </row>
    <row r="12086" spans="3:15" ht="16.5" thickBot="1" x14ac:dyDescent="0.3">
      <c r="C12086" s="3"/>
      <c r="D12086" s="3"/>
      <c r="E12086" s="3"/>
      <c r="F12086" s="3"/>
      <c r="G12086" s="3"/>
      <c r="H12086" s="3"/>
      <c r="I12086" s="3"/>
      <c r="J12086" s="5"/>
      <c r="K12086" s="4"/>
      <c r="L12086" s="5"/>
      <c r="N12086" s="24" t="str">
        <f>IFERROR(VLOOKUP(E12086,'[1]Telefónny zoznam'!$C$3:$E$3000,2,FALSE), "#NF#")</f>
        <v>#NF#</v>
      </c>
      <c r="O12086" s="25" t="str">
        <f>IFERROR(VLOOKUP(E12086,'[1]Telefónny zoznam'!C:E, 3, FALSE), "")</f>
        <v/>
      </c>
    </row>
    <row r="12087" spans="3:15" ht="16.5" thickBot="1" x14ac:dyDescent="0.3">
      <c r="C12087" s="3"/>
      <c r="D12087" s="3"/>
      <c r="E12087" s="3"/>
      <c r="F12087" s="3"/>
      <c r="G12087" s="3"/>
      <c r="H12087" s="3"/>
      <c r="I12087" s="3"/>
      <c r="J12087" s="5"/>
      <c r="K12087" s="4"/>
      <c r="L12087" s="5"/>
      <c r="N12087" s="24" t="str">
        <f>IFERROR(VLOOKUP(E12087,'[1]Telefónny zoznam'!$C$3:$E$3000,2,FALSE), "#NF#")</f>
        <v>#NF#</v>
      </c>
      <c r="O12087" s="25" t="str">
        <f>IFERROR(VLOOKUP(E12087,'[1]Telefónny zoznam'!C:E, 3, FALSE), "")</f>
        <v/>
      </c>
    </row>
    <row r="12088" spans="3:15" ht="16.5" thickBot="1" x14ac:dyDescent="0.3">
      <c r="C12088" s="3"/>
      <c r="D12088" s="3"/>
      <c r="E12088" s="3"/>
      <c r="F12088" s="3"/>
      <c r="G12088" s="3"/>
      <c r="H12088" s="3"/>
      <c r="I12088" s="3"/>
      <c r="J12088" s="5"/>
      <c r="K12088" s="4"/>
      <c r="L12088" s="5"/>
      <c r="N12088" s="24" t="str">
        <f>IFERROR(VLOOKUP(E12088,'[1]Telefónny zoznam'!$C$3:$E$3000,2,FALSE), "#NF#")</f>
        <v>#NF#</v>
      </c>
      <c r="O12088" s="25" t="str">
        <f>IFERROR(VLOOKUP(E12088,'[1]Telefónny zoznam'!C:E, 3, FALSE), "")</f>
        <v/>
      </c>
    </row>
    <row r="12089" spans="3:15" ht="16.5" thickBot="1" x14ac:dyDescent="0.3">
      <c r="C12089" s="3"/>
      <c r="D12089" s="3"/>
      <c r="E12089" s="3"/>
      <c r="F12089" s="3"/>
      <c r="G12089" s="3"/>
      <c r="H12089" s="3"/>
      <c r="I12089" s="3"/>
      <c r="J12089" s="5"/>
      <c r="K12089" s="4"/>
      <c r="L12089" s="5"/>
      <c r="N12089" s="24" t="str">
        <f>IFERROR(VLOOKUP(E12089,'[1]Telefónny zoznam'!$C$3:$E$3000,2,FALSE), "#NF#")</f>
        <v>#NF#</v>
      </c>
      <c r="O12089" s="25" t="str">
        <f>IFERROR(VLOOKUP(E12089,'[1]Telefónny zoznam'!C:E, 3, FALSE), "")</f>
        <v/>
      </c>
    </row>
    <row r="12090" spans="3:15" ht="16.5" thickBot="1" x14ac:dyDescent="0.3">
      <c r="C12090" s="3"/>
      <c r="D12090" s="3"/>
      <c r="E12090" s="3"/>
      <c r="F12090" s="3"/>
      <c r="G12090" s="3"/>
      <c r="H12090" s="3"/>
      <c r="I12090" s="3"/>
      <c r="J12090" s="5"/>
      <c r="K12090" s="4"/>
      <c r="L12090" s="5"/>
      <c r="N12090" s="24" t="str">
        <f>IFERROR(VLOOKUP(E12090,'[1]Telefónny zoznam'!$C$3:$E$3000,2,FALSE), "#NF#")</f>
        <v>#NF#</v>
      </c>
      <c r="O12090" s="25" t="str">
        <f>IFERROR(VLOOKUP(E12090,'[1]Telefónny zoznam'!C:E, 3, FALSE), "")</f>
        <v/>
      </c>
    </row>
    <row r="12091" spans="3:15" ht="16.5" thickBot="1" x14ac:dyDescent="0.3">
      <c r="C12091" s="3"/>
      <c r="D12091" s="3"/>
      <c r="E12091" s="3"/>
      <c r="F12091" s="3"/>
      <c r="G12091" s="3"/>
      <c r="H12091" s="3"/>
      <c r="I12091" s="3"/>
      <c r="J12091" s="5"/>
      <c r="K12091" s="4"/>
      <c r="L12091" s="5"/>
      <c r="N12091" s="24" t="str">
        <f>IFERROR(VLOOKUP(E12091,'[1]Telefónny zoznam'!$C$3:$E$3000,2,FALSE), "#NF#")</f>
        <v>#NF#</v>
      </c>
      <c r="O12091" s="25" t="str">
        <f>IFERROR(VLOOKUP(E12091,'[1]Telefónny zoznam'!C:E, 3, FALSE), "")</f>
        <v/>
      </c>
    </row>
    <row r="12092" spans="3:15" ht="16.5" thickBot="1" x14ac:dyDescent="0.3">
      <c r="C12092" s="3"/>
      <c r="D12092" s="3"/>
      <c r="E12092" s="3"/>
      <c r="F12092" s="3"/>
      <c r="G12092" s="3"/>
      <c r="H12092" s="3"/>
      <c r="I12092" s="3"/>
      <c r="J12092" s="5"/>
      <c r="K12092" s="4"/>
      <c r="L12092" s="5"/>
      <c r="N12092" s="24" t="str">
        <f>IFERROR(VLOOKUP(E12092,'[1]Telefónny zoznam'!$C$3:$E$3000,2,FALSE), "#NF#")</f>
        <v>#NF#</v>
      </c>
      <c r="O12092" s="25" t="str">
        <f>IFERROR(VLOOKUP(E12092,'[1]Telefónny zoznam'!C:E, 3, FALSE), "")</f>
        <v/>
      </c>
    </row>
    <row r="12093" spans="3:15" ht="16.5" thickBot="1" x14ac:dyDescent="0.3">
      <c r="C12093" s="3"/>
      <c r="D12093" s="3"/>
      <c r="E12093" s="3"/>
      <c r="F12093" s="3"/>
      <c r="G12093" s="3"/>
      <c r="H12093" s="3"/>
      <c r="I12093" s="3"/>
      <c r="J12093" s="5"/>
      <c r="K12093" s="4"/>
      <c r="L12093" s="5"/>
      <c r="N12093" s="24" t="str">
        <f>IFERROR(VLOOKUP(E12093,'[1]Telefónny zoznam'!$C$3:$E$3000,2,FALSE), "#NF#")</f>
        <v>#NF#</v>
      </c>
      <c r="O12093" s="25" t="str">
        <f>IFERROR(VLOOKUP(E12093,'[1]Telefónny zoznam'!C:E, 3, FALSE), "")</f>
        <v/>
      </c>
    </row>
    <row r="12094" spans="3:15" ht="16.5" thickBot="1" x14ac:dyDescent="0.3">
      <c r="C12094" s="3"/>
      <c r="D12094" s="3"/>
      <c r="E12094" s="3"/>
      <c r="F12094" s="3"/>
      <c r="G12094" s="3"/>
      <c r="H12094" s="3"/>
      <c r="I12094" s="3"/>
      <c r="J12094" s="5"/>
      <c r="K12094" s="4"/>
      <c r="L12094" s="5"/>
      <c r="N12094" s="24" t="str">
        <f>IFERROR(VLOOKUP(E12094,'[1]Telefónny zoznam'!$C$3:$E$3000,2,FALSE), "#NF#")</f>
        <v>#NF#</v>
      </c>
      <c r="O12094" s="25" t="str">
        <f>IFERROR(VLOOKUP(E12094,'[1]Telefónny zoznam'!C:E, 3, FALSE), "")</f>
        <v/>
      </c>
    </row>
    <row r="12095" spans="3:15" ht="16.5" thickBot="1" x14ac:dyDescent="0.3">
      <c r="C12095" s="3"/>
      <c r="D12095" s="3"/>
      <c r="E12095" s="3"/>
      <c r="F12095" s="3"/>
      <c r="G12095" s="3"/>
      <c r="H12095" s="3"/>
      <c r="I12095" s="3"/>
      <c r="J12095" s="5"/>
      <c r="K12095" s="4"/>
      <c r="L12095" s="5"/>
      <c r="N12095" s="24" t="str">
        <f>IFERROR(VLOOKUP(E12095,'[1]Telefónny zoznam'!$C$3:$E$3000,2,FALSE), "#NF#")</f>
        <v>#NF#</v>
      </c>
      <c r="O12095" s="25" t="str">
        <f>IFERROR(VLOOKUP(E12095,'[1]Telefónny zoznam'!C:E, 3, FALSE), "")</f>
        <v/>
      </c>
    </row>
    <row r="12096" spans="3:15" ht="16.5" thickBot="1" x14ac:dyDescent="0.3">
      <c r="C12096" s="3"/>
      <c r="D12096" s="3"/>
      <c r="E12096" s="3"/>
      <c r="F12096" s="3"/>
      <c r="G12096" s="3"/>
      <c r="H12096" s="3"/>
      <c r="I12096" s="3"/>
      <c r="J12096" s="5"/>
      <c r="K12096" s="4"/>
      <c r="L12096" s="5"/>
      <c r="N12096" s="24" t="str">
        <f>IFERROR(VLOOKUP(E12096,'[1]Telefónny zoznam'!$C$3:$E$3000,2,FALSE), "#NF#")</f>
        <v>#NF#</v>
      </c>
      <c r="O12096" s="25" t="str">
        <f>IFERROR(VLOOKUP(E12096,'[1]Telefónny zoznam'!C:E, 3, FALSE), "")</f>
        <v/>
      </c>
    </row>
    <row r="12097" spans="3:15" ht="16.5" thickBot="1" x14ac:dyDescent="0.3">
      <c r="C12097" s="3"/>
      <c r="D12097" s="3"/>
      <c r="E12097" s="3"/>
      <c r="F12097" s="3"/>
      <c r="G12097" s="3"/>
      <c r="H12097" s="3"/>
      <c r="I12097" s="3"/>
      <c r="J12097" s="5"/>
      <c r="K12097" s="4"/>
      <c r="L12097" s="5"/>
      <c r="N12097" s="24" t="str">
        <f>IFERROR(VLOOKUP(E12097,'[1]Telefónny zoznam'!$C$3:$E$3000,2,FALSE), "#NF#")</f>
        <v>#NF#</v>
      </c>
      <c r="O12097" s="25" t="str">
        <f>IFERROR(VLOOKUP(E12097,'[1]Telefónny zoznam'!C:E, 3, FALSE), "")</f>
        <v/>
      </c>
    </row>
    <row r="12098" spans="3:15" ht="16.5" thickBot="1" x14ac:dyDescent="0.3">
      <c r="C12098" s="3"/>
      <c r="D12098" s="3"/>
      <c r="E12098" s="3"/>
      <c r="F12098" s="3"/>
      <c r="G12098" s="3"/>
      <c r="H12098" s="3"/>
      <c r="I12098" s="3"/>
      <c r="J12098" s="5"/>
      <c r="K12098" s="4"/>
      <c r="L12098" s="5"/>
      <c r="N12098" s="24" t="str">
        <f>IFERROR(VLOOKUP(E12098,'[1]Telefónny zoznam'!$C$3:$E$3000,2,FALSE), "#NF#")</f>
        <v>#NF#</v>
      </c>
      <c r="O12098" s="25" t="str">
        <f>IFERROR(VLOOKUP(E12098,'[1]Telefónny zoznam'!C:E, 3, FALSE), "")</f>
        <v/>
      </c>
    </row>
    <row r="12099" spans="3:15" ht="16.5" thickBot="1" x14ac:dyDescent="0.3">
      <c r="C12099" s="3"/>
      <c r="D12099" s="3"/>
      <c r="E12099" s="3"/>
      <c r="F12099" s="3"/>
      <c r="G12099" s="3"/>
      <c r="H12099" s="3"/>
      <c r="I12099" s="3"/>
      <c r="J12099" s="5"/>
      <c r="K12099" s="4"/>
      <c r="L12099" s="5"/>
      <c r="N12099" s="24" t="str">
        <f>IFERROR(VLOOKUP(E12099,'[1]Telefónny zoznam'!$C$3:$E$3000,2,FALSE), "#NF#")</f>
        <v>#NF#</v>
      </c>
      <c r="O12099" s="25" t="str">
        <f>IFERROR(VLOOKUP(E12099,'[1]Telefónny zoznam'!C:E, 3, FALSE), "")</f>
        <v/>
      </c>
    </row>
    <row r="12100" spans="3:15" ht="16.5" thickBot="1" x14ac:dyDescent="0.3">
      <c r="C12100" s="3"/>
      <c r="D12100" s="3"/>
      <c r="E12100" s="3"/>
      <c r="F12100" s="3"/>
      <c r="G12100" s="3"/>
      <c r="H12100" s="3"/>
      <c r="I12100" s="3"/>
      <c r="J12100" s="5"/>
      <c r="K12100" s="4"/>
      <c r="L12100" s="5"/>
      <c r="N12100" s="24" t="str">
        <f>IFERROR(VLOOKUP(E12100,'[1]Telefónny zoznam'!$C$3:$E$3000,2,FALSE), "#NF#")</f>
        <v>#NF#</v>
      </c>
      <c r="O12100" s="25" t="str">
        <f>IFERROR(VLOOKUP(E12100,'[1]Telefónny zoznam'!C:E, 3, FALSE), "")</f>
        <v/>
      </c>
    </row>
    <row r="12101" spans="3:15" ht="16.5" thickBot="1" x14ac:dyDescent="0.3">
      <c r="C12101" s="3"/>
      <c r="D12101" s="3"/>
      <c r="E12101" s="3"/>
      <c r="F12101" s="3"/>
      <c r="G12101" s="3"/>
      <c r="H12101" s="3"/>
      <c r="I12101" s="3"/>
      <c r="J12101" s="5"/>
      <c r="K12101" s="4"/>
      <c r="L12101" s="5"/>
      <c r="N12101" s="24" t="str">
        <f>IFERROR(VLOOKUP(E12101,'[1]Telefónny zoznam'!$C$3:$E$3000,2,FALSE), "#NF#")</f>
        <v>#NF#</v>
      </c>
      <c r="O12101" s="25" t="str">
        <f>IFERROR(VLOOKUP(E12101,'[1]Telefónny zoznam'!C:E, 3, FALSE), "")</f>
        <v/>
      </c>
    </row>
    <row r="12102" spans="3:15" ht="16.5" thickBot="1" x14ac:dyDescent="0.3">
      <c r="C12102" s="3"/>
      <c r="D12102" s="3"/>
      <c r="E12102" s="3"/>
      <c r="F12102" s="3"/>
      <c r="G12102" s="3"/>
      <c r="H12102" s="3"/>
      <c r="I12102" s="3"/>
      <c r="J12102" s="5"/>
      <c r="K12102" s="4"/>
      <c r="L12102" s="5"/>
      <c r="N12102" s="24" t="str">
        <f>IFERROR(VLOOKUP(E12102,'[1]Telefónny zoznam'!$C$3:$E$3000,2,FALSE), "#NF#")</f>
        <v>#NF#</v>
      </c>
      <c r="O12102" s="25" t="str">
        <f>IFERROR(VLOOKUP(E12102,'[1]Telefónny zoznam'!C:E, 3, FALSE), "")</f>
        <v/>
      </c>
    </row>
    <row r="12103" spans="3:15" ht="16.5" thickBot="1" x14ac:dyDescent="0.3">
      <c r="C12103" s="3"/>
      <c r="D12103" s="3"/>
      <c r="E12103" s="3"/>
      <c r="F12103" s="3"/>
      <c r="G12103" s="3"/>
      <c r="H12103" s="3"/>
      <c r="I12103" s="3"/>
      <c r="J12103" s="5"/>
      <c r="K12103" s="4"/>
      <c r="L12103" s="5"/>
      <c r="N12103" s="24" t="str">
        <f>IFERROR(VLOOKUP(E12103,'[1]Telefónny zoznam'!$C$3:$E$3000,2,FALSE), "#NF#")</f>
        <v>#NF#</v>
      </c>
      <c r="O12103" s="25" t="str">
        <f>IFERROR(VLOOKUP(E12103,'[1]Telefónny zoznam'!C:E, 3, FALSE), "")</f>
        <v/>
      </c>
    </row>
    <row r="12104" spans="3:15" ht="16.5" thickBot="1" x14ac:dyDescent="0.3">
      <c r="C12104" s="3"/>
      <c r="D12104" s="3"/>
      <c r="E12104" s="3"/>
      <c r="F12104" s="3"/>
      <c r="G12104" s="3"/>
      <c r="H12104" s="3"/>
      <c r="I12104" s="3"/>
      <c r="J12104" s="5"/>
      <c r="K12104" s="4"/>
      <c r="L12104" s="5"/>
      <c r="N12104" s="24" t="str">
        <f>IFERROR(VLOOKUP(E12104,'[1]Telefónny zoznam'!$C$3:$E$3000,2,FALSE), "#NF#")</f>
        <v>#NF#</v>
      </c>
      <c r="O12104" s="25" t="str">
        <f>IFERROR(VLOOKUP(E12104,'[1]Telefónny zoznam'!C:E, 3, FALSE), "")</f>
        <v/>
      </c>
    </row>
    <row r="12105" spans="3:15" ht="16.5" thickBot="1" x14ac:dyDescent="0.3">
      <c r="C12105" s="3"/>
      <c r="D12105" s="3"/>
      <c r="E12105" s="3"/>
      <c r="F12105" s="3"/>
      <c r="G12105" s="3"/>
      <c r="H12105" s="3"/>
      <c r="I12105" s="3"/>
      <c r="J12105" s="5"/>
      <c r="K12105" s="4"/>
      <c r="L12105" s="5"/>
      <c r="N12105" s="24" t="str">
        <f>IFERROR(VLOOKUP(E12105,'[1]Telefónny zoznam'!$C$3:$E$3000,2,FALSE), "#NF#")</f>
        <v>#NF#</v>
      </c>
      <c r="O12105" s="25" t="str">
        <f>IFERROR(VLOOKUP(E12105,'[1]Telefónny zoznam'!C:E, 3, FALSE), "")</f>
        <v/>
      </c>
    </row>
    <row r="12106" spans="3:15" ht="16.5" thickBot="1" x14ac:dyDescent="0.3">
      <c r="C12106" s="3"/>
      <c r="D12106" s="3"/>
      <c r="E12106" s="3"/>
      <c r="F12106" s="3"/>
      <c r="G12106" s="3"/>
      <c r="H12106" s="3"/>
      <c r="I12106" s="3"/>
      <c r="J12106" s="5"/>
      <c r="K12106" s="4"/>
      <c r="L12106" s="5"/>
      <c r="N12106" s="24" t="str">
        <f>IFERROR(VLOOKUP(E12106,'[1]Telefónny zoznam'!$C$3:$E$3000,2,FALSE), "#NF#")</f>
        <v>#NF#</v>
      </c>
      <c r="O12106" s="25" t="str">
        <f>IFERROR(VLOOKUP(E12106,'[1]Telefónny zoznam'!C:E, 3, FALSE), "")</f>
        <v/>
      </c>
    </row>
    <row r="12107" spans="3:15" ht="16.5" thickBot="1" x14ac:dyDescent="0.3">
      <c r="C12107" s="3"/>
      <c r="D12107" s="3"/>
      <c r="E12107" s="3"/>
      <c r="F12107" s="3"/>
      <c r="G12107" s="3"/>
      <c r="H12107" s="3"/>
      <c r="I12107" s="3"/>
      <c r="J12107" s="5"/>
      <c r="K12107" s="4"/>
      <c r="L12107" s="5"/>
      <c r="N12107" s="24" t="str">
        <f>IFERROR(VLOOKUP(E12107,'[1]Telefónny zoznam'!$C$3:$E$3000,2,FALSE), "#NF#")</f>
        <v>#NF#</v>
      </c>
      <c r="O12107" s="25" t="str">
        <f>IFERROR(VLOOKUP(E12107,'[1]Telefónny zoznam'!C:E, 3, FALSE), "")</f>
        <v/>
      </c>
    </row>
    <row r="12108" spans="3:15" ht="16.5" thickBot="1" x14ac:dyDescent="0.3">
      <c r="C12108" s="3"/>
      <c r="D12108" s="3"/>
      <c r="E12108" s="3"/>
      <c r="F12108" s="3"/>
      <c r="G12108" s="3"/>
      <c r="H12108" s="3"/>
      <c r="I12108" s="3"/>
      <c r="J12108" s="5"/>
      <c r="K12108" s="4"/>
      <c r="L12108" s="5"/>
      <c r="N12108" s="24" t="str">
        <f>IFERROR(VLOOKUP(E12108,'[1]Telefónny zoznam'!$C$3:$E$3000,2,FALSE), "#NF#")</f>
        <v>#NF#</v>
      </c>
      <c r="O12108" s="25" t="str">
        <f>IFERROR(VLOOKUP(E12108,'[1]Telefónny zoznam'!C:E, 3, FALSE), "")</f>
        <v/>
      </c>
    </row>
    <row r="12109" spans="3:15" ht="16.5" thickBot="1" x14ac:dyDescent="0.3">
      <c r="C12109" s="3"/>
      <c r="D12109" s="3"/>
      <c r="E12109" s="3"/>
      <c r="F12109" s="3"/>
      <c r="G12109" s="3"/>
      <c r="H12109" s="3"/>
      <c r="I12109" s="3"/>
      <c r="J12109" s="5"/>
      <c r="K12109" s="4"/>
      <c r="L12109" s="5"/>
      <c r="N12109" s="24" t="str">
        <f>IFERROR(VLOOKUP(E12109,'[1]Telefónny zoznam'!$C$3:$E$3000,2,FALSE), "#NF#")</f>
        <v>#NF#</v>
      </c>
      <c r="O12109" s="25" t="str">
        <f>IFERROR(VLOOKUP(E12109,'[1]Telefónny zoznam'!C:E, 3, FALSE), "")</f>
        <v/>
      </c>
    </row>
    <row r="12110" spans="3:15" ht="16.5" thickBot="1" x14ac:dyDescent="0.3">
      <c r="C12110" s="3"/>
      <c r="D12110" s="3"/>
      <c r="E12110" s="3"/>
      <c r="F12110" s="3"/>
      <c r="G12110" s="3"/>
      <c r="H12110" s="3"/>
      <c r="I12110" s="3"/>
      <c r="J12110" s="5"/>
      <c r="K12110" s="4"/>
      <c r="L12110" s="5"/>
      <c r="N12110" s="24" t="str">
        <f>IFERROR(VLOOKUP(E12110,'[1]Telefónny zoznam'!$C$3:$E$3000,2,FALSE), "#NF#")</f>
        <v>#NF#</v>
      </c>
      <c r="O12110" s="25" t="str">
        <f>IFERROR(VLOOKUP(E12110,'[1]Telefónny zoznam'!C:E, 3, FALSE), "")</f>
        <v/>
      </c>
    </row>
    <row r="12111" spans="3:15" ht="16.5" thickBot="1" x14ac:dyDescent="0.3">
      <c r="C12111" s="3"/>
      <c r="D12111" s="3"/>
      <c r="E12111" s="3"/>
      <c r="F12111" s="3"/>
      <c r="G12111" s="3"/>
      <c r="H12111" s="3"/>
      <c r="I12111" s="3"/>
      <c r="J12111" s="5"/>
      <c r="K12111" s="4"/>
      <c r="L12111" s="5"/>
      <c r="N12111" s="24" t="str">
        <f>IFERROR(VLOOKUP(E12111,'[1]Telefónny zoznam'!$C$3:$E$3000,2,FALSE), "#NF#")</f>
        <v>#NF#</v>
      </c>
      <c r="O12111" s="25" t="str">
        <f>IFERROR(VLOOKUP(E12111,'[1]Telefónny zoznam'!C:E, 3, FALSE), "")</f>
        <v/>
      </c>
    </row>
    <row r="12112" spans="3:15" ht="16.5" thickBot="1" x14ac:dyDescent="0.3">
      <c r="C12112" s="3"/>
      <c r="D12112" s="3"/>
      <c r="E12112" s="3"/>
      <c r="F12112" s="3"/>
      <c r="G12112" s="3"/>
      <c r="H12112" s="3"/>
      <c r="I12112" s="3"/>
      <c r="J12112" s="5"/>
      <c r="K12112" s="4"/>
      <c r="L12112" s="5"/>
      <c r="N12112" s="24" t="str">
        <f>IFERROR(VLOOKUP(E12112,'[1]Telefónny zoznam'!$C$3:$E$3000,2,FALSE), "#NF#")</f>
        <v>#NF#</v>
      </c>
      <c r="O12112" s="25" t="str">
        <f>IFERROR(VLOOKUP(E12112,'[1]Telefónny zoznam'!C:E, 3, FALSE), "")</f>
        <v/>
      </c>
    </row>
    <row r="12113" spans="3:15" ht="16.5" thickBot="1" x14ac:dyDescent="0.3">
      <c r="C12113" s="3"/>
      <c r="D12113" s="3"/>
      <c r="E12113" s="3"/>
      <c r="F12113" s="3"/>
      <c r="G12113" s="3"/>
      <c r="H12113" s="3"/>
      <c r="I12113" s="3"/>
      <c r="J12113" s="5"/>
      <c r="K12113" s="4"/>
      <c r="L12113" s="5"/>
      <c r="N12113" s="24" t="str">
        <f>IFERROR(VLOOKUP(E12113,'[1]Telefónny zoznam'!$C$3:$E$3000,2,FALSE), "#NF#")</f>
        <v>#NF#</v>
      </c>
      <c r="O12113" s="25" t="str">
        <f>IFERROR(VLOOKUP(E12113,'[1]Telefónny zoznam'!C:E, 3, FALSE), "")</f>
        <v/>
      </c>
    </row>
    <row r="12114" spans="3:15" ht="16.5" thickBot="1" x14ac:dyDescent="0.3">
      <c r="C12114" s="3"/>
      <c r="D12114" s="3"/>
      <c r="E12114" s="3"/>
      <c r="F12114" s="3"/>
      <c r="G12114" s="3"/>
      <c r="H12114" s="3"/>
      <c r="I12114" s="3"/>
      <c r="J12114" s="5"/>
      <c r="K12114" s="4"/>
      <c r="L12114" s="5"/>
      <c r="N12114" s="24" t="str">
        <f>IFERROR(VLOOKUP(E12114,'[1]Telefónny zoznam'!$C$3:$E$3000,2,FALSE), "#NF#")</f>
        <v>#NF#</v>
      </c>
      <c r="O12114" s="25" t="str">
        <f>IFERROR(VLOOKUP(E12114,'[1]Telefónny zoznam'!C:E, 3, FALSE), "")</f>
        <v/>
      </c>
    </row>
    <row r="12115" spans="3:15" ht="16.5" thickBot="1" x14ac:dyDescent="0.3">
      <c r="C12115" s="3"/>
      <c r="D12115" s="3"/>
      <c r="E12115" s="3"/>
      <c r="F12115" s="3"/>
      <c r="G12115" s="3"/>
      <c r="H12115" s="3"/>
      <c r="I12115" s="3"/>
      <c r="J12115" s="5"/>
      <c r="K12115" s="4"/>
      <c r="L12115" s="5"/>
      <c r="N12115" s="24" t="str">
        <f>IFERROR(VLOOKUP(E12115,'[1]Telefónny zoznam'!$C$3:$E$3000,2,FALSE), "#NF#")</f>
        <v>#NF#</v>
      </c>
      <c r="O12115" s="25" t="str">
        <f>IFERROR(VLOOKUP(E12115,'[1]Telefónny zoznam'!C:E, 3, FALSE), "")</f>
        <v/>
      </c>
    </row>
    <row r="12116" spans="3:15" ht="16.5" thickBot="1" x14ac:dyDescent="0.3">
      <c r="C12116" s="3"/>
      <c r="D12116" s="3"/>
      <c r="E12116" s="3"/>
      <c r="F12116" s="3"/>
      <c r="G12116" s="3"/>
      <c r="H12116" s="3"/>
      <c r="I12116" s="3"/>
      <c r="J12116" s="5"/>
      <c r="K12116" s="4"/>
      <c r="L12116" s="5"/>
      <c r="N12116" s="24" t="str">
        <f>IFERROR(VLOOKUP(E12116,'[1]Telefónny zoznam'!$C$3:$E$3000,2,FALSE), "#NF#")</f>
        <v>#NF#</v>
      </c>
      <c r="O12116" s="25" t="str">
        <f>IFERROR(VLOOKUP(E12116,'[1]Telefónny zoznam'!C:E, 3, FALSE), "")</f>
        <v/>
      </c>
    </row>
    <row r="12117" spans="3:15" ht="16.5" thickBot="1" x14ac:dyDescent="0.3">
      <c r="C12117" s="3"/>
      <c r="D12117" s="3"/>
      <c r="E12117" s="3"/>
      <c r="F12117" s="3"/>
      <c r="G12117" s="3"/>
      <c r="H12117" s="3"/>
      <c r="I12117" s="3"/>
      <c r="J12117" s="5"/>
      <c r="K12117" s="4"/>
      <c r="L12117" s="5"/>
      <c r="N12117" s="24" t="str">
        <f>IFERROR(VLOOKUP(E12117,'[1]Telefónny zoznam'!$C$3:$E$3000,2,FALSE), "#NF#")</f>
        <v>#NF#</v>
      </c>
      <c r="O12117" s="25" t="str">
        <f>IFERROR(VLOOKUP(E12117,'[1]Telefónny zoznam'!C:E, 3, FALSE), "")</f>
        <v/>
      </c>
    </row>
    <row r="12118" spans="3:15" ht="16.5" thickBot="1" x14ac:dyDescent="0.3">
      <c r="C12118" s="3"/>
      <c r="D12118" s="3"/>
      <c r="E12118" s="3"/>
      <c r="F12118" s="3"/>
      <c r="G12118" s="3"/>
      <c r="H12118" s="3"/>
      <c r="I12118" s="3"/>
      <c r="J12118" s="5"/>
      <c r="K12118" s="4"/>
      <c r="L12118" s="5"/>
      <c r="N12118" s="24" t="str">
        <f>IFERROR(VLOOKUP(E12118,'[1]Telefónny zoznam'!$C$3:$E$3000,2,FALSE), "#NF#")</f>
        <v>#NF#</v>
      </c>
      <c r="O12118" s="25" t="str">
        <f>IFERROR(VLOOKUP(E12118,'[1]Telefónny zoznam'!C:E, 3, FALSE), "")</f>
        <v/>
      </c>
    </row>
    <row r="12119" spans="3:15" ht="16.5" thickBot="1" x14ac:dyDescent="0.3">
      <c r="C12119" s="3"/>
      <c r="D12119" s="3"/>
      <c r="E12119" s="3"/>
      <c r="F12119" s="3"/>
      <c r="G12119" s="3"/>
      <c r="H12119" s="3"/>
      <c r="I12119" s="3"/>
      <c r="J12119" s="5"/>
      <c r="K12119" s="4"/>
      <c r="L12119" s="5"/>
      <c r="N12119" s="24" t="str">
        <f>IFERROR(VLOOKUP(E12119,'[1]Telefónny zoznam'!$C$3:$E$3000,2,FALSE), "#NF#")</f>
        <v>#NF#</v>
      </c>
      <c r="O12119" s="25" t="str">
        <f>IFERROR(VLOOKUP(E12119,'[1]Telefónny zoznam'!C:E, 3, FALSE), "")</f>
        <v/>
      </c>
    </row>
    <row r="12120" spans="3:15" ht="16.5" thickBot="1" x14ac:dyDescent="0.3">
      <c r="C12120" s="3"/>
      <c r="D12120" s="3"/>
      <c r="E12120" s="3"/>
      <c r="F12120" s="3"/>
      <c r="G12120" s="3"/>
      <c r="H12120" s="3"/>
      <c r="I12120" s="3"/>
      <c r="J12120" s="5"/>
      <c r="K12120" s="4"/>
      <c r="L12120" s="5"/>
      <c r="N12120" s="24" t="str">
        <f>IFERROR(VLOOKUP(E12120,'[1]Telefónny zoznam'!$C$3:$E$3000,2,FALSE), "#NF#")</f>
        <v>#NF#</v>
      </c>
      <c r="O12120" s="25" t="str">
        <f>IFERROR(VLOOKUP(E12120,'[1]Telefónny zoznam'!C:E, 3, FALSE), "")</f>
        <v/>
      </c>
    </row>
    <row r="12121" spans="3:15" ht="16.5" thickBot="1" x14ac:dyDescent="0.3">
      <c r="C12121" s="3"/>
      <c r="D12121" s="3"/>
      <c r="E12121" s="3"/>
      <c r="F12121" s="3"/>
      <c r="G12121" s="3"/>
      <c r="H12121" s="3"/>
      <c r="I12121" s="3"/>
      <c r="J12121" s="5"/>
      <c r="K12121" s="4"/>
      <c r="L12121" s="5"/>
      <c r="N12121" s="24" t="str">
        <f>IFERROR(VLOOKUP(E12121,'[1]Telefónny zoznam'!$C$3:$E$3000,2,FALSE), "#NF#")</f>
        <v>#NF#</v>
      </c>
      <c r="O12121" s="25" t="str">
        <f>IFERROR(VLOOKUP(E12121,'[1]Telefónny zoznam'!C:E, 3, FALSE), "")</f>
        <v/>
      </c>
    </row>
    <row r="12122" spans="3:15" ht="16.5" thickBot="1" x14ac:dyDescent="0.3">
      <c r="C12122" s="3"/>
      <c r="D12122" s="3"/>
      <c r="E12122" s="3"/>
      <c r="F12122" s="3"/>
      <c r="G12122" s="3"/>
      <c r="H12122" s="3"/>
      <c r="I12122" s="3"/>
      <c r="J12122" s="5"/>
      <c r="K12122" s="4"/>
      <c r="L12122" s="5"/>
      <c r="N12122" s="24" t="str">
        <f>IFERROR(VLOOKUP(E12122,'[1]Telefónny zoznam'!$C$3:$E$3000,2,FALSE), "#NF#")</f>
        <v>#NF#</v>
      </c>
      <c r="O12122" s="25" t="str">
        <f>IFERROR(VLOOKUP(E12122,'[1]Telefónny zoznam'!C:E, 3, FALSE), "")</f>
        <v/>
      </c>
    </row>
    <row r="12123" spans="3:15" ht="16.5" thickBot="1" x14ac:dyDescent="0.3">
      <c r="C12123" s="3"/>
      <c r="D12123" s="3"/>
      <c r="E12123" s="3"/>
      <c r="F12123" s="3"/>
      <c r="G12123" s="3"/>
      <c r="H12123" s="3"/>
      <c r="I12123" s="3"/>
      <c r="J12123" s="5"/>
      <c r="K12123" s="4"/>
      <c r="L12123" s="5"/>
      <c r="N12123" s="24" t="str">
        <f>IFERROR(VLOOKUP(E12123,'[1]Telefónny zoznam'!$C$3:$E$3000,2,FALSE), "#NF#")</f>
        <v>#NF#</v>
      </c>
      <c r="O12123" s="25" t="str">
        <f>IFERROR(VLOOKUP(E12123,'[1]Telefónny zoznam'!C:E, 3, FALSE), "")</f>
        <v/>
      </c>
    </row>
    <row r="12124" spans="3:15" ht="16.5" thickBot="1" x14ac:dyDescent="0.3">
      <c r="C12124" s="3"/>
      <c r="D12124" s="3"/>
      <c r="E12124" s="3"/>
      <c r="F12124" s="3"/>
      <c r="G12124" s="3"/>
      <c r="H12124" s="3"/>
      <c r="I12124" s="3"/>
      <c r="J12124" s="5"/>
      <c r="K12124" s="4"/>
      <c r="L12124" s="5"/>
      <c r="N12124" s="24" t="str">
        <f>IFERROR(VLOOKUP(E12124,'[1]Telefónny zoznam'!$C$3:$E$3000,2,FALSE), "#NF#")</f>
        <v>#NF#</v>
      </c>
      <c r="O12124" s="25" t="str">
        <f>IFERROR(VLOOKUP(E12124,'[1]Telefónny zoznam'!C:E, 3, FALSE), "")</f>
        <v/>
      </c>
    </row>
    <row r="12125" spans="3:15" ht="16.5" thickBot="1" x14ac:dyDescent="0.3">
      <c r="C12125" s="3"/>
      <c r="D12125" s="3"/>
      <c r="E12125" s="3"/>
      <c r="F12125" s="3"/>
      <c r="G12125" s="3"/>
      <c r="H12125" s="3"/>
      <c r="I12125" s="3"/>
      <c r="J12125" s="5"/>
      <c r="K12125" s="4"/>
      <c r="L12125" s="5"/>
      <c r="N12125" s="24" t="str">
        <f>IFERROR(VLOOKUP(E12125,'[1]Telefónny zoznam'!$C$3:$E$3000,2,FALSE), "#NF#")</f>
        <v>#NF#</v>
      </c>
      <c r="O12125" s="25" t="str">
        <f>IFERROR(VLOOKUP(E12125,'[1]Telefónny zoznam'!C:E, 3, FALSE), "")</f>
        <v/>
      </c>
    </row>
    <row r="12126" spans="3:15" ht="16.5" thickBot="1" x14ac:dyDescent="0.3">
      <c r="C12126" s="3"/>
      <c r="D12126" s="3"/>
      <c r="E12126" s="3"/>
      <c r="F12126" s="3"/>
      <c r="G12126" s="3"/>
      <c r="H12126" s="3"/>
      <c r="I12126" s="3"/>
      <c r="J12126" s="5"/>
      <c r="K12126" s="4"/>
      <c r="L12126" s="5"/>
      <c r="N12126" s="24" t="str">
        <f>IFERROR(VLOOKUP(E12126,'[1]Telefónny zoznam'!$C$3:$E$3000,2,FALSE), "#NF#")</f>
        <v>#NF#</v>
      </c>
      <c r="O12126" s="25" t="str">
        <f>IFERROR(VLOOKUP(E12126,'[1]Telefónny zoznam'!C:E, 3, FALSE), "")</f>
        <v/>
      </c>
    </row>
    <row r="12127" spans="3:15" ht="16.5" thickBot="1" x14ac:dyDescent="0.3">
      <c r="C12127" s="3"/>
      <c r="D12127" s="3"/>
      <c r="E12127" s="3"/>
      <c r="F12127" s="3"/>
      <c r="G12127" s="3"/>
      <c r="H12127" s="3"/>
      <c r="I12127" s="3"/>
      <c r="J12127" s="5"/>
      <c r="K12127" s="4"/>
      <c r="L12127" s="5"/>
      <c r="N12127" s="24" t="str">
        <f>IFERROR(VLOOKUP(E12127,'[1]Telefónny zoznam'!$C$3:$E$3000,2,FALSE), "#NF#")</f>
        <v>#NF#</v>
      </c>
      <c r="O12127" s="25" t="str">
        <f>IFERROR(VLOOKUP(E12127,'[1]Telefónny zoznam'!C:E, 3, FALSE), "")</f>
        <v/>
      </c>
    </row>
    <row r="12128" spans="3:15" ht="16.5" thickBot="1" x14ac:dyDescent="0.3">
      <c r="C12128" s="3"/>
      <c r="D12128" s="3"/>
      <c r="E12128" s="3"/>
      <c r="F12128" s="3"/>
      <c r="G12128" s="3"/>
      <c r="H12128" s="3"/>
      <c r="I12128" s="3"/>
      <c r="J12128" s="5"/>
      <c r="K12128" s="4"/>
      <c r="L12128" s="5"/>
      <c r="N12128" s="24" t="str">
        <f>IFERROR(VLOOKUP(E12128,'[1]Telefónny zoznam'!$C$3:$E$3000,2,FALSE), "#NF#")</f>
        <v>#NF#</v>
      </c>
      <c r="O12128" s="25" t="str">
        <f>IFERROR(VLOOKUP(E12128,'[1]Telefónny zoznam'!C:E, 3, FALSE), "")</f>
        <v/>
      </c>
    </row>
    <row r="12129" spans="3:15" ht="16.5" thickBot="1" x14ac:dyDescent="0.3">
      <c r="C12129" s="3"/>
      <c r="D12129" s="3"/>
      <c r="E12129" s="3"/>
      <c r="F12129" s="3"/>
      <c r="G12129" s="3"/>
      <c r="H12129" s="3"/>
      <c r="I12129" s="3"/>
      <c r="J12129" s="5"/>
      <c r="K12129" s="4"/>
      <c r="L12129" s="5"/>
      <c r="N12129" s="24" t="str">
        <f>IFERROR(VLOOKUP(E12129,'[1]Telefónny zoznam'!$C$3:$E$3000,2,FALSE), "#NF#")</f>
        <v>#NF#</v>
      </c>
      <c r="O12129" s="25" t="str">
        <f>IFERROR(VLOOKUP(E12129,'[1]Telefónny zoznam'!C:E, 3, FALSE), "")</f>
        <v/>
      </c>
    </row>
    <row r="12130" spans="3:15" ht="16.5" thickBot="1" x14ac:dyDescent="0.3">
      <c r="C12130" s="3"/>
      <c r="D12130" s="3"/>
      <c r="E12130" s="3"/>
      <c r="F12130" s="3"/>
      <c r="G12130" s="3"/>
      <c r="H12130" s="3"/>
      <c r="I12130" s="3"/>
      <c r="J12130" s="5"/>
      <c r="K12130" s="4"/>
      <c r="L12130" s="5"/>
      <c r="N12130" s="24" t="str">
        <f>IFERROR(VLOOKUP(E12130,'[1]Telefónny zoznam'!$C$3:$E$3000,2,FALSE), "#NF#")</f>
        <v>#NF#</v>
      </c>
      <c r="O12130" s="25" t="str">
        <f>IFERROR(VLOOKUP(E12130,'[1]Telefónny zoznam'!C:E, 3, FALSE), "")</f>
        <v/>
      </c>
    </row>
    <row r="12131" spans="3:15" ht="16.5" thickBot="1" x14ac:dyDescent="0.3">
      <c r="C12131" s="3"/>
      <c r="D12131" s="3"/>
      <c r="E12131" s="3"/>
      <c r="F12131" s="3"/>
      <c r="G12131" s="3"/>
      <c r="H12131" s="3"/>
      <c r="I12131" s="3"/>
      <c r="J12131" s="5"/>
      <c r="K12131" s="4"/>
      <c r="L12131" s="5"/>
      <c r="N12131" s="24" t="str">
        <f>IFERROR(VLOOKUP(E12131,'[1]Telefónny zoznam'!$C$3:$E$3000,2,FALSE), "#NF#")</f>
        <v>#NF#</v>
      </c>
      <c r="O12131" s="25" t="str">
        <f>IFERROR(VLOOKUP(E12131,'[1]Telefónny zoznam'!C:E, 3, FALSE), "")</f>
        <v/>
      </c>
    </row>
    <row r="12132" spans="3:15" ht="16.5" thickBot="1" x14ac:dyDescent="0.3">
      <c r="C12132" s="3"/>
      <c r="D12132" s="3"/>
      <c r="E12132" s="3"/>
      <c r="F12132" s="3"/>
      <c r="G12132" s="3"/>
      <c r="H12132" s="3"/>
      <c r="I12132" s="3"/>
      <c r="J12132" s="5"/>
      <c r="K12132" s="4"/>
      <c r="L12132" s="5"/>
      <c r="N12132" s="24" t="str">
        <f>IFERROR(VLOOKUP(E12132,'[1]Telefónny zoznam'!$C$3:$E$3000,2,FALSE), "#NF#")</f>
        <v>#NF#</v>
      </c>
      <c r="O12132" s="25" t="str">
        <f>IFERROR(VLOOKUP(E12132,'[1]Telefónny zoznam'!C:E, 3, FALSE), "")</f>
        <v/>
      </c>
    </row>
    <row r="12133" spans="3:15" ht="16.5" thickBot="1" x14ac:dyDescent="0.3">
      <c r="C12133" s="3"/>
      <c r="D12133" s="3"/>
      <c r="E12133" s="3"/>
      <c r="F12133" s="3"/>
      <c r="G12133" s="3"/>
      <c r="H12133" s="3"/>
      <c r="I12133" s="3"/>
      <c r="J12133" s="5"/>
      <c r="K12133" s="4"/>
      <c r="L12133" s="5"/>
      <c r="N12133" s="24" t="str">
        <f>IFERROR(VLOOKUP(E12133,'[1]Telefónny zoznam'!$C$3:$E$3000,2,FALSE), "#NF#")</f>
        <v>#NF#</v>
      </c>
      <c r="O12133" s="25" t="str">
        <f>IFERROR(VLOOKUP(E12133,'[1]Telefónny zoznam'!C:E, 3, FALSE), "")</f>
        <v/>
      </c>
    </row>
    <row r="12134" spans="3:15" ht="16.5" thickBot="1" x14ac:dyDescent="0.3">
      <c r="C12134" s="3"/>
      <c r="D12134" s="3"/>
      <c r="E12134" s="3"/>
      <c r="F12134" s="3"/>
      <c r="G12134" s="3"/>
      <c r="H12134" s="3"/>
      <c r="I12134" s="3"/>
      <c r="J12134" s="5"/>
      <c r="K12134" s="4"/>
      <c r="L12134" s="5"/>
      <c r="N12134" s="24" t="str">
        <f>IFERROR(VLOOKUP(E12134,'[1]Telefónny zoznam'!$C$3:$E$3000,2,FALSE), "#NF#")</f>
        <v>#NF#</v>
      </c>
      <c r="O12134" s="25" t="str">
        <f>IFERROR(VLOOKUP(E12134,'[1]Telefónny zoznam'!C:E, 3, FALSE), "")</f>
        <v/>
      </c>
    </row>
    <row r="12135" spans="3:15" ht="16.5" thickBot="1" x14ac:dyDescent="0.3">
      <c r="C12135" s="3"/>
      <c r="D12135" s="3"/>
      <c r="E12135" s="3"/>
      <c r="F12135" s="3"/>
      <c r="G12135" s="3"/>
      <c r="H12135" s="3"/>
      <c r="I12135" s="3"/>
      <c r="J12135" s="5"/>
      <c r="K12135" s="4"/>
      <c r="L12135" s="5"/>
      <c r="N12135" s="24" t="str">
        <f>IFERROR(VLOOKUP(E12135,'[1]Telefónny zoznam'!$C$3:$E$3000,2,FALSE), "#NF#")</f>
        <v>#NF#</v>
      </c>
      <c r="O12135" s="25" t="str">
        <f>IFERROR(VLOOKUP(E12135,'[1]Telefónny zoznam'!C:E, 3, FALSE), "")</f>
        <v/>
      </c>
    </row>
    <row r="12136" spans="3:15" ht="16.5" thickBot="1" x14ac:dyDescent="0.3">
      <c r="C12136" s="3"/>
      <c r="D12136" s="3"/>
      <c r="E12136" s="3"/>
      <c r="F12136" s="3"/>
      <c r="G12136" s="3"/>
      <c r="H12136" s="3"/>
      <c r="I12136" s="3"/>
      <c r="J12136" s="5"/>
      <c r="K12136" s="4"/>
      <c r="L12136" s="5"/>
      <c r="N12136" s="24" t="str">
        <f>IFERROR(VLOOKUP(E12136,'[1]Telefónny zoznam'!$C$3:$E$3000,2,FALSE), "#NF#")</f>
        <v>#NF#</v>
      </c>
      <c r="O12136" s="25" t="str">
        <f>IFERROR(VLOOKUP(E12136,'[1]Telefónny zoznam'!C:E, 3, FALSE), "")</f>
        <v/>
      </c>
    </row>
    <row r="12137" spans="3:15" ht="16.5" thickBot="1" x14ac:dyDescent="0.3">
      <c r="C12137" s="3"/>
      <c r="D12137" s="3"/>
      <c r="E12137" s="3"/>
      <c r="F12137" s="3"/>
      <c r="G12137" s="3"/>
      <c r="H12137" s="3"/>
      <c r="I12137" s="3"/>
      <c r="J12137" s="5"/>
      <c r="K12137" s="4"/>
      <c r="L12137" s="5"/>
      <c r="N12137" s="24" t="str">
        <f>IFERROR(VLOOKUP(E12137,'[1]Telefónny zoznam'!$C$3:$E$3000,2,FALSE), "#NF#")</f>
        <v>#NF#</v>
      </c>
      <c r="O12137" s="25" t="str">
        <f>IFERROR(VLOOKUP(E12137,'[1]Telefónny zoznam'!C:E, 3, FALSE), "")</f>
        <v/>
      </c>
    </row>
    <row r="12138" spans="3:15" ht="16.5" thickBot="1" x14ac:dyDescent="0.3">
      <c r="C12138" s="3"/>
      <c r="D12138" s="3"/>
      <c r="E12138" s="3"/>
      <c r="F12138" s="3"/>
      <c r="G12138" s="3"/>
      <c r="H12138" s="3"/>
      <c r="I12138" s="3"/>
      <c r="J12138" s="5"/>
      <c r="K12138" s="4"/>
      <c r="L12138" s="5"/>
      <c r="N12138" s="24" t="str">
        <f>IFERROR(VLOOKUP(E12138,'[1]Telefónny zoznam'!$C$3:$E$3000,2,FALSE), "#NF#")</f>
        <v>#NF#</v>
      </c>
      <c r="O12138" s="25" t="str">
        <f>IFERROR(VLOOKUP(E12138,'[1]Telefónny zoznam'!C:E, 3, FALSE), "")</f>
        <v/>
      </c>
    </row>
    <row r="12139" spans="3:15" ht="16.5" thickBot="1" x14ac:dyDescent="0.3">
      <c r="C12139" s="3"/>
      <c r="D12139" s="3"/>
      <c r="E12139" s="3"/>
      <c r="F12139" s="3"/>
      <c r="G12139" s="3"/>
      <c r="H12139" s="3"/>
      <c r="I12139" s="3"/>
      <c r="J12139" s="5"/>
      <c r="K12139" s="4"/>
      <c r="L12139" s="5"/>
      <c r="N12139" s="24" t="str">
        <f>IFERROR(VLOOKUP(E12139,'[1]Telefónny zoznam'!$C$3:$E$3000,2,FALSE), "#NF#")</f>
        <v>#NF#</v>
      </c>
      <c r="O12139" s="25" t="str">
        <f>IFERROR(VLOOKUP(E12139,'[1]Telefónny zoznam'!C:E, 3, FALSE), "")</f>
        <v/>
      </c>
    </row>
    <row r="12140" spans="3:15" ht="16.5" thickBot="1" x14ac:dyDescent="0.3">
      <c r="C12140" s="3"/>
      <c r="D12140" s="3"/>
      <c r="E12140" s="3"/>
      <c r="F12140" s="3"/>
      <c r="G12140" s="3"/>
      <c r="H12140" s="3"/>
      <c r="I12140" s="3"/>
      <c r="J12140" s="5"/>
      <c r="K12140" s="4"/>
      <c r="L12140" s="5"/>
      <c r="N12140" s="24" t="str">
        <f>IFERROR(VLOOKUP(E12140,'[1]Telefónny zoznam'!$C$3:$E$3000,2,FALSE), "#NF#")</f>
        <v>#NF#</v>
      </c>
      <c r="O12140" s="25" t="str">
        <f>IFERROR(VLOOKUP(E12140,'[1]Telefónny zoznam'!C:E, 3, FALSE), "")</f>
        <v/>
      </c>
    </row>
    <row r="12141" spans="3:15" ht="16.5" thickBot="1" x14ac:dyDescent="0.3">
      <c r="C12141" s="3"/>
      <c r="D12141" s="3"/>
      <c r="E12141" s="3"/>
      <c r="F12141" s="3"/>
      <c r="G12141" s="3"/>
      <c r="H12141" s="3"/>
      <c r="I12141" s="3"/>
      <c r="J12141" s="5"/>
      <c r="K12141" s="4"/>
      <c r="L12141" s="5"/>
      <c r="N12141" s="24" t="str">
        <f>IFERROR(VLOOKUP(E12141,'[1]Telefónny zoznam'!$C$3:$E$3000,2,FALSE), "#NF#")</f>
        <v>#NF#</v>
      </c>
      <c r="O12141" s="25" t="str">
        <f>IFERROR(VLOOKUP(E12141,'[1]Telefónny zoznam'!C:E, 3, FALSE), "")</f>
        <v/>
      </c>
    </row>
    <row r="12142" spans="3:15" ht="16.5" thickBot="1" x14ac:dyDescent="0.3">
      <c r="C12142" s="3"/>
      <c r="D12142" s="3"/>
      <c r="E12142" s="3"/>
      <c r="F12142" s="3"/>
      <c r="G12142" s="3"/>
      <c r="H12142" s="3"/>
      <c r="I12142" s="3"/>
      <c r="J12142" s="5"/>
      <c r="K12142" s="4"/>
      <c r="L12142" s="5"/>
      <c r="N12142" s="24" t="str">
        <f>IFERROR(VLOOKUP(E12142,'[1]Telefónny zoznam'!$C$3:$E$3000,2,FALSE), "#NF#")</f>
        <v>#NF#</v>
      </c>
      <c r="O12142" s="25" t="str">
        <f>IFERROR(VLOOKUP(E12142,'[1]Telefónny zoznam'!C:E, 3, FALSE), "")</f>
        <v/>
      </c>
    </row>
    <row r="12143" spans="3:15" ht="16.5" thickBot="1" x14ac:dyDescent="0.3">
      <c r="C12143" s="3"/>
      <c r="D12143" s="3"/>
      <c r="E12143" s="3"/>
      <c r="F12143" s="3"/>
      <c r="G12143" s="3"/>
      <c r="H12143" s="3"/>
      <c r="I12143" s="3"/>
      <c r="J12143" s="5"/>
      <c r="K12143" s="4"/>
      <c r="L12143" s="5"/>
      <c r="N12143" s="24" t="str">
        <f>IFERROR(VLOOKUP(E12143,'[1]Telefónny zoznam'!$C$3:$E$3000,2,FALSE), "#NF#")</f>
        <v>#NF#</v>
      </c>
      <c r="O12143" s="25" t="str">
        <f>IFERROR(VLOOKUP(E12143,'[1]Telefónny zoznam'!C:E, 3, FALSE), "")</f>
        <v/>
      </c>
    </row>
    <row r="12144" spans="3:15" ht="16.5" thickBot="1" x14ac:dyDescent="0.3">
      <c r="C12144" s="3"/>
      <c r="D12144" s="3"/>
      <c r="E12144" s="3"/>
      <c r="F12144" s="3"/>
      <c r="G12144" s="3"/>
      <c r="H12144" s="3"/>
      <c r="I12144" s="3"/>
      <c r="J12144" s="5"/>
      <c r="K12144" s="4"/>
      <c r="L12144" s="5"/>
      <c r="N12144" s="24" t="str">
        <f>IFERROR(VLOOKUP(E12144,'[1]Telefónny zoznam'!$C$3:$E$3000,2,FALSE), "#NF#")</f>
        <v>#NF#</v>
      </c>
      <c r="O12144" s="25" t="str">
        <f>IFERROR(VLOOKUP(E12144,'[1]Telefónny zoznam'!C:E, 3, FALSE), "")</f>
        <v/>
      </c>
    </row>
    <row r="12145" spans="3:15" ht="16.5" thickBot="1" x14ac:dyDescent="0.3">
      <c r="C12145" s="3"/>
      <c r="D12145" s="3"/>
      <c r="E12145" s="3"/>
      <c r="F12145" s="3"/>
      <c r="G12145" s="3"/>
      <c r="H12145" s="3"/>
      <c r="I12145" s="3"/>
      <c r="J12145" s="5"/>
      <c r="K12145" s="4"/>
      <c r="L12145" s="5"/>
      <c r="N12145" s="24" t="str">
        <f>IFERROR(VLOOKUP(E12145,'[1]Telefónny zoznam'!$C$3:$E$3000,2,FALSE), "#NF#")</f>
        <v>#NF#</v>
      </c>
      <c r="O12145" s="25" t="str">
        <f>IFERROR(VLOOKUP(E12145,'[1]Telefónny zoznam'!C:E, 3, FALSE), "")</f>
        <v/>
      </c>
    </row>
    <row r="12146" spans="3:15" ht="16.5" thickBot="1" x14ac:dyDescent="0.3">
      <c r="C12146" s="3"/>
      <c r="D12146" s="3"/>
      <c r="E12146" s="3"/>
      <c r="F12146" s="3"/>
      <c r="G12146" s="3"/>
      <c r="H12146" s="3"/>
      <c r="I12146" s="3"/>
      <c r="J12146" s="5"/>
      <c r="K12146" s="4"/>
      <c r="L12146" s="5"/>
      <c r="N12146" s="24" t="str">
        <f>IFERROR(VLOOKUP(E12146,'[1]Telefónny zoznam'!$C$3:$E$3000,2,FALSE), "#NF#")</f>
        <v>#NF#</v>
      </c>
      <c r="O12146" s="25" t="str">
        <f>IFERROR(VLOOKUP(E12146,'[1]Telefónny zoznam'!C:E, 3, FALSE), "")</f>
        <v/>
      </c>
    </row>
    <row r="12147" spans="3:15" ht="16.5" thickBot="1" x14ac:dyDescent="0.3">
      <c r="C12147" s="3"/>
      <c r="D12147" s="3"/>
      <c r="E12147" s="3"/>
      <c r="F12147" s="3"/>
      <c r="G12147" s="3"/>
      <c r="H12147" s="3"/>
      <c r="I12147" s="3"/>
      <c r="J12147" s="5"/>
      <c r="K12147" s="4"/>
      <c r="L12147" s="5"/>
      <c r="N12147" s="24" t="str">
        <f>IFERROR(VLOOKUP(E12147,'[1]Telefónny zoznam'!$C$3:$E$3000,2,FALSE), "#NF#")</f>
        <v>#NF#</v>
      </c>
      <c r="O12147" s="25" t="str">
        <f>IFERROR(VLOOKUP(E12147,'[1]Telefónny zoznam'!C:E, 3, FALSE), "")</f>
        <v/>
      </c>
    </row>
    <row r="12148" spans="3:15" ht="16.5" thickBot="1" x14ac:dyDescent="0.3">
      <c r="C12148" s="3"/>
      <c r="D12148" s="3"/>
      <c r="E12148" s="3"/>
      <c r="F12148" s="3"/>
      <c r="G12148" s="3"/>
      <c r="H12148" s="3"/>
      <c r="I12148" s="3"/>
      <c r="J12148" s="5"/>
      <c r="K12148" s="4"/>
      <c r="L12148" s="5"/>
      <c r="N12148" s="24" t="str">
        <f>IFERROR(VLOOKUP(E12148,'[1]Telefónny zoznam'!$C$3:$E$3000,2,FALSE), "#NF#")</f>
        <v>#NF#</v>
      </c>
      <c r="O12148" s="25" t="str">
        <f>IFERROR(VLOOKUP(E12148,'[1]Telefónny zoznam'!C:E, 3, FALSE), "")</f>
        <v/>
      </c>
    </row>
    <row r="12149" spans="3:15" ht="16.5" thickBot="1" x14ac:dyDescent="0.3">
      <c r="C12149" s="3"/>
      <c r="D12149" s="3"/>
      <c r="E12149" s="3"/>
      <c r="F12149" s="3"/>
      <c r="G12149" s="3"/>
      <c r="H12149" s="3"/>
      <c r="I12149" s="3"/>
      <c r="J12149" s="5"/>
      <c r="K12149" s="4"/>
      <c r="L12149" s="5"/>
      <c r="N12149" s="24" t="str">
        <f>IFERROR(VLOOKUP(E12149,'[1]Telefónny zoznam'!$C$3:$E$3000,2,FALSE), "#NF#")</f>
        <v>#NF#</v>
      </c>
      <c r="O12149" s="25" t="str">
        <f>IFERROR(VLOOKUP(E12149,'[1]Telefónny zoznam'!C:E, 3, FALSE), "")</f>
        <v/>
      </c>
    </row>
    <row r="12150" spans="3:15" ht="16.5" thickBot="1" x14ac:dyDescent="0.3">
      <c r="C12150" s="3"/>
      <c r="D12150" s="3"/>
      <c r="E12150" s="3"/>
      <c r="F12150" s="3"/>
      <c r="G12150" s="3"/>
      <c r="H12150" s="3"/>
      <c r="I12150" s="3"/>
      <c r="J12150" s="5"/>
      <c r="K12150" s="4"/>
      <c r="L12150" s="5"/>
      <c r="N12150" s="24" t="str">
        <f>IFERROR(VLOOKUP(E12150,'[1]Telefónny zoznam'!$C$3:$E$3000,2,FALSE), "#NF#")</f>
        <v>#NF#</v>
      </c>
      <c r="O12150" s="25" t="str">
        <f>IFERROR(VLOOKUP(E12150,'[1]Telefónny zoznam'!C:E, 3, FALSE), "")</f>
        <v/>
      </c>
    </row>
    <row r="12151" spans="3:15" ht="16.5" thickBot="1" x14ac:dyDescent="0.3">
      <c r="C12151" s="3"/>
      <c r="D12151" s="3"/>
      <c r="E12151" s="3"/>
      <c r="F12151" s="3"/>
      <c r="G12151" s="3"/>
      <c r="H12151" s="3"/>
      <c r="I12151" s="3"/>
      <c r="J12151" s="5"/>
      <c r="K12151" s="4"/>
      <c r="L12151" s="5"/>
      <c r="N12151" s="24" t="str">
        <f>IFERROR(VLOOKUP(E12151,'[1]Telefónny zoznam'!$C$3:$E$3000,2,FALSE), "#NF#")</f>
        <v>#NF#</v>
      </c>
      <c r="O12151" s="25" t="str">
        <f>IFERROR(VLOOKUP(E12151,'[1]Telefónny zoznam'!C:E, 3, FALSE), "")</f>
        <v/>
      </c>
    </row>
    <row r="12152" spans="3:15" ht="16.5" thickBot="1" x14ac:dyDescent="0.3">
      <c r="C12152" s="3"/>
      <c r="D12152" s="3"/>
      <c r="E12152" s="3"/>
      <c r="F12152" s="3"/>
      <c r="G12152" s="3"/>
      <c r="H12152" s="3"/>
      <c r="I12152" s="3"/>
      <c r="J12152" s="5"/>
      <c r="K12152" s="4"/>
      <c r="L12152" s="5"/>
      <c r="N12152" s="24" t="str">
        <f>IFERROR(VLOOKUP(E12152,'[1]Telefónny zoznam'!$C$3:$E$3000,2,FALSE), "#NF#")</f>
        <v>#NF#</v>
      </c>
      <c r="O12152" s="25" t="str">
        <f>IFERROR(VLOOKUP(E12152,'[1]Telefónny zoznam'!C:E, 3, FALSE), "")</f>
        <v/>
      </c>
    </row>
    <row r="12153" spans="3:15" ht="16.5" thickBot="1" x14ac:dyDescent="0.3">
      <c r="C12153" s="3"/>
      <c r="D12153" s="3"/>
      <c r="E12153" s="3"/>
      <c r="F12153" s="3"/>
      <c r="G12153" s="3"/>
      <c r="H12153" s="3"/>
      <c r="I12153" s="3"/>
      <c r="J12153" s="5"/>
      <c r="K12153" s="4"/>
      <c r="L12153" s="5"/>
      <c r="N12153" s="24" t="str">
        <f>IFERROR(VLOOKUP(E12153,'[1]Telefónny zoznam'!$C$3:$E$3000,2,FALSE), "#NF#")</f>
        <v>#NF#</v>
      </c>
      <c r="O12153" s="25" t="str">
        <f>IFERROR(VLOOKUP(E12153,'[1]Telefónny zoznam'!C:E, 3, FALSE), "")</f>
        <v/>
      </c>
    </row>
    <row r="12154" spans="3:15" ht="16.5" thickBot="1" x14ac:dyDescent="0.3">
      <c r="C12154" s="3"/>
      <c r="D12154" s="3"/>
      <c r="E12154" s="3"/>
      <c r="F12154" s="3"/>
      <c r="G12154" s="3"/>
      <c r="H12154" s="3"/>
      <c r="I12154" s="3"/>
      <c r="J12154" s="5"/>
      <c r="K12154" s="4"/>
      <c r="L12154" s="5"/>
      <c r="N12154" s="24" t="str">
        <f>IFERROR(VLOOKUP(E12154,'[1]Telefónny zoznam'!$C$3:$E$3000,2,FALSE), "#NF#")</f>
        <v>#NF#</v>
      </c>
      <c r="O12154" s="25" t="str">
        <f>IFERROR(VLOOKUP(E12154,'[1]Telefónny zoznam'!C:E, 3, FALSE), "")</f>
        <v/>
      </c>
    </row>
    <row r="12155" spans="3:15" ht="16.5" thickBot="1" x14ac:dyDescent="0.3">
      <c r="C12155" s="3"/>
      <c r="D12155" s="3"/>
      <c r="E12155" s="3"/>
      <c r="F12155" s="3"/>
      <c r="G12155" s="3"/>
      <c r="H12155" s="3"/>
      <c r="I12155" s="3"/>
      <c r="J12155" s="5"/>
      <c r="K12155" s="4"/>
      <c r="L12155" s="5"/>
      <c r="N12155" s="24" t="str">
        <f>IFERROR(VLOOKUP(E12155,'[1]Telefónny zoznam'!$C$3:$E$3000,2,FALSE), "#NF#")</f>
        <v>#NF#</v>
      </c>
      <c r="O12155" s="25" t="str">
        <f>IFERROR(VLOOKUP(E12155,'[1]Telefónny zoznam'!C:E, 3, FALSE), "")</f>
        <v/>
      </c>
    </row>
    <row r="12156" spans="3:15" ht="16.5" thickBot="1" x14ac:dyDescent="0.3">
      <c r="C12156" s="3"/>
      <c r="D12156" s="3"/>
      <c r="E12156" s="3"/>
      <c r="F12156" s="3"/>
      <c r="G12156" s="3"/>
      <c r="H12156" s="3"/>
      <c r="I12156" s="3"/>
      <c r="J12156" s="5"/>
      <c r="K12156" s="4"/>
      <c r="L12156" s="5"/>
      <c r="N12156" s="24" t="str">
        <f>IFERROR(VLOOKUP(E12156,'[1]Telefónny zoznam'!$C$3:$E$3000,2,FALSE), "#NF#")</f>
        <v>#NF#</v>
      </c>
      <c r="O12156" s="25" t="str">
        <f>IFERROR(VLOOKUP(E12156,'[1]Telefónny zoznam'!C:E, 3, FALSE), "")</f>
        <v/>
      </c>
    </row>
    <row r="12157" spans="3:15" ht="16.5" thickBot="1" x14ac:dyDescent="0.3">
      <c r="C12157" s="3"/>
      <c r="D12157" s="3"/>
      <c r="E12157" s="3"/>
      <c r="F12157" s="3"/>
      <c r="G12157" s="3"/>
      <c r="H12157" s="3"/>
      <c r="I12157" s="3"/>
      <c r="J12157" s="5"/>
      <c r="K12157" s="4"/>
      <c r="L12157" s="5"/>
      <c r="N12157" s="24" t="str">
        <f>IFERROR(VLOOKUP(E12157,'[1]Telefónny zoznam'!$C$3:$E$3000,2,FALSE), "#NF#")</f>
        <v>#NF#</v>
      </c>
      <c r="O12157" s="25" t="str">
        <f>IFERROR(VLOOKUP(E12157,'[1]Telefónny zoznam'!C:E, 3, FALSE), "")</f>
        <v/>
      </c>
    </row>
    <row r="12158" spans="3:15" ht="16.5" thickBot="1" x14ac:dyDescent="0.3">
      <c r="C12158" s="3"/>
      <c r="D12158" s="3"/>
      <c r="E12158" s="3"/>
      <c r="F12158" s="3"/>
      <c r="G12158" s="3"/>
      <c r="H12158" s="3"/>
      <c r="I12158" s="3"/>
      <c r="J12158" s="5"/>
      <c r="K12158" s="4"/>
      <c r="L12158" s="5"/>
      <c r="N12158" s="24" t="str">
        <f>IFERROR(VLOOKUP(E12158,'[1]Telefónny zoznam'!$C$3:$E$3000,2,FALSE), "#NF#")</f>
        <v>#NF#</v>
      </c>
      <c r="O12158" s="25" t="str">
        <f>IFERROR(VLOOKUP(E12158,'[1]Telefónny zoznam'!C:E, 3, FALSE), "")</f>
        <v/>
      </c>
    </row>
    <row r="12159" spans="3:15" ht="16.5" thickBot="1" x14ac:dyDescent="0.3">
      <c r="C12159" s="3"/>
      <c r="D12159" s="3"/>
      <c r="E12159" s="3"/>
      <c r="F12159" s="3"/>
      <c r="G12159" s="3"/>
      <c r="H12159" s="3"/>
      <c r="I12159" s="3"/>
      <c r="J12159" s="5"/>
      <c r="K12159" s="4"/>
      <c r="L12159" s="5"/>
      <c r="N12159" s="24" t="str">
        <f>IFERROR(VLOOKUP(E12159,'[1]Telefónny zoznam'!$C$3:$E$3000,2,FALSE), "#NF#")</f>
        <v>#NF#</v>
      </c>
      <c r="O12159" s="25" t="str">
        <f>IFERROR(VLOOKUP(E12159,'[1]Telefónny zoznam'!C:E, 3, FALSE), "")</f>
        <v/>
      </c>
    </row>
    <row r="12160" spans="3:15" ht="16.5" thickBot="1" x14ac:dyDescent="0.3">
      <c r="C12160" s="3"/>
      <c r="D12160" s="3"/>
      <c r="E12160" s="3"/>
      <c r="F12160" s="3"/>
      <c r="G12160" s="3"/>
      <c r="H12160" s="3"/>
      <c r="I12160" s="3"/>
      <c r="J12160" s="5"/>
      <c r="K12160" s="4"/>
      <c r="L12160" s="5"/>
      <c r="N12160" s="24" t="str">
        <f>IFERROR(VLOOKUP(E12160,'[1]Telefónny zoznam'!$C$3:$E$3000,2,FALSE), "#NF#")</f>
        <v>#NF#</v>
      </c>
      <c r="O12160" s="25" t="str">
        <f>IFERROR(VLOOKUP(E12160,'[1]Telefónny zoznam'!C:E, 3, FALSE), "")</f>
        <v/>
      </c>
    </row>
    <row r="12161" spans="3:15" ht="16.5" thickBot="1" x14ac:dyDescent="0.3">
      <c r="C12161" s="3"/>
      <c r="D12161" s="3"/>
      <c r="E12161" s="3"/>
      <c r="F12161" s="3"/>
      <c r="G12161" s="3"/>
      <c r="H12161" s="3"/>
      <c r="I12161" s="3"/>
      <c r="J12161" s="5"/>
      <c r="K12161" s="4"/>
      <c r="L12161" s="5"/>
      <c r="N12161" s="24" t="str">
        <f>IFERROR(VLOOKUP(E12161,'[1]Telefónny zoznam'!$C$3:$E$3000,2,FALSE), "#NF#")</f>
        <v>#NF#</v>
      </c>
      <c r="O12161" s="25" t="str">
        <f>IFERROR(VLOOKUP(E12161,'[1]Telefónny zoznam'!C:E, 3, FALSE), "")</f>
        <v/>
      </c>
    </row>
    <row r="12162" spans="3:15" ht="16.5" thickBot="1" x14ac:dyDescent="0.3">
      <c r="C12162" s="3"/>
      <c r="D12162" s="3"/>
      <c r="E12162" s="3"/>
      <c r="F12162" s="3"/>
      <c r="G12162" s="3"/>
      <c r="H12162" s="3"/>
      <c r="I12162" s="3"/>
      <c r="J12162" s="5"/>
      <c r="K12162" s="4"/>
      <c r="L12162" s="5"/>
      <c r="N12162" s="24" t="str">
        <f>IFERROR(VLOOKUP(E12162,'[1]Telefónny zoznam'!$C$3:$E$3000,2,FALSE), "#NF#")</f>
        <v>#NF#</v>
      </c>
      <c r="O12162" s="25" t="str">
        <f>IFERROR(VLOOKUP(E12162,'[1]Telefónny zoznam'!C:E, 3, FALSE), "")</f>
        <v/>
      </c>
    </row>
    <row r="12163" spans="3:15" ht="16.5" thickBot="1" x14ac:dyDescent="0.3">
      <c r="C12163" s="3"/>
      <c r="D12163" s="3"/>
      <c r="E12163" s="3"/>
      <c r="F12163" s="3"/>
      <c r="G12163" s="3"/>
      <c r="H12163" s="3"/>
      <c r="I12163" s="3"/>
      <c r="J12163" s="5"/>
      <c r="K12163" s="4"/>
      <c r="L12163" s="5"/>
      <c r="N12163" s="24" t="str">
        <f>IFERROR(VLOOKUP(E12163,'[1]Telefónny zoznam'!$C$3:$E$3000,2,FALSE), "#NF#")</f>
        <v>#NF#</v>
      </c>
      <c r="O12163" s="25" t="str">
        <f>IFERROR(VLOOKUP(E12163,'[1]Telefónny zoznam'!C:E, 3, FALSE), "")</f>
        <v/>
      </c>
    </row>
    <row r="12164" spans="3:15" ht="16.5" thickBot="1" x14ac:dyDescent="0.3">
      <c r="C12164" s="3"/>
      <c r="D12164" s="3"/>
      <c r="E12164" s="3"/>
      <c r="F12164" s="3"/>
      <c r="G12164" s="3"/>
      <c r="H12164" s="3"/>
      <c r="I12164" s="3"/>
      <c r="J12164" s="5"/>
      <c r="K12164" s="4"/>
      <c r="L12164" s="5"/>
      <c r="N12164" s="24" t="str">
        <f>IFERROR(VLOOKUP(E12164,'[1]Telefónny zoznam'!$C$3:$E$3000,2,FALSE), "#NF#")</f>
        <v>#NF#</v>
      </c>
      <c r="O12164" s="25" t="str">
        <f>IFERROR(VLOOKUP(E12164,'[1]Telefónny zoznam'!C:E, 3, FALSE), "")</f>
        <v/>
      </c>
    </row>
    <row r="12165" spans="3:15" ht="16.5" thickBot="1" x14ac:dyDescent="0.3">
      <c r="C12165" s="3"/>
      <c r="D12165" s="3"/>
      <c r="E12165" s="3"/>
      <c r="F12165" s="3"/>
      <c r="G12165" s="3"/>
      <c r="H12165" s="3"/>
      <c r="I12165" s="3"/>
      <c r="J12165" s="5"/>
      <c r="K12165" s="4"/>
      <c r="L12165" s="5"/>
      <c r="N12165" s="24" t="str">
        <f>IFERROR(VLOOKUP(E12165,'[1]Telefónny zoznam'!$C$3:$E$3000,2,FALSE), "#NF#")</f>
        <v>#NF#</v>
      </c>
      <c r="O12165" s="25" t="str">
        <f>IFERROR(VLOOKUP(E12165,'[1]Telefónny zoznam'!C:E, 3, FALSE), "")</f>
        <v/>
      </c>
    </row>
    <row r="12166" spans="3:15" ht="16.5" thickBot="1" x14ac:dyDescent="0.3">
      <c r="C12166" s="3"/>
      <c r="D12166" s="3"/>
      <c r="E12166" s="3"/>
      <c r="F12166" s="3"/>
      <c r="G12166" s="3"/>
      <c r="H12166" s="3"/>
      <c r="I12166" s="3"/>
      <c r="J12166" s="5"/>
      <c r="K12166" s="4"/>
      <c r="L12166" s="5"/>
      <c r="N12166" s="24" t="str">
        <f>IFERROR(VLOOKUP(E12166,'[1]Telefónny zoznam'!$C$3:$E$3000,2,FALSE), "#NF#")</f>
        <v>#NF#</v>
      </c>
      <c r="O12166" s="25" t="str">
        <f>IFERROR(VLOOKUP(E12166,'[1]Telefónny zoznam'!C:E, 3, FALSE), "")</f>
        <v/>
      </c>
    </row>
    <row r="12167" spans="3:15" ht="16.5" thickBot="1" x14ac:dyDescent="0.3">
      <c r="C12167" s="3"/>
      <c r="D12167" s="3"/>
      <c r="E12167" s="3"/>
      <c r="F12167" s="3"/>
      <c r="G12167" s="3"/>
      <c r="H12167" s="3"/>
      <c r="I12167" s="3"/>
      <c r="J12167" s="5"/>
      <c r="K12167" s="4"/>
      <c r="L12167" s="5"/>
      <c r="N12167" s="24" t="str">
        <f>IFERROR(VLOOKUP(E12167,'[1]Telefónny zoznam'!$C$3:$E$3000,2,FALSE), "#NF#")</f>
        <v>#NF#</v>
      </c>
      <c r="O12167" s="25" t="str">
        <f>IFERROR(VLOOKUP(E12167,'[1]Telefónny zoznam'!C:E, 3, FALSE), "")</f>
        <v/>
      </c>
    </row>
    <row r="12168" spans="3:15" ht="16.5" thickBot="1" x14ac:dyDescent="0.3">
      <c r="C12168" s="3"/>
      <c r="D12168" s="3"/>
      <c r="E12168" s="3"/>
      <c r="F12168" s="3"/>
      <c r="G12168" s="3"/>
      <c r="H12168" s="3"/>
      <c r="I12168" s="3"/>
      <c r="J12168" s="5"/>
      <c r="K12168" s="4"/>
      <c r="L12168" s="5"/>
      <c r="N12168" s="24" t="str">
        <f>IFERROR(VLOOKUP(E12168,'[1]Telefónny zoznam'!$C$3:$E$3000,2,FALSE), "#NF#")</f>
        <v>#NF#</v>
      </c>
      <c r="O12168" s="25" t="str">
        <f>IFERROR(VLOOKUP(E12168,'[1]Telefónny zoznam'!C:E, 3, FALSE), "")</f>
        <v/>
      </c>
    </row>
    <row r="12169" spans="3:15" ht="16.5" thickBot="1" x14ac:dyDescent="0.3">
      <c r="C12169" s="3"/>
      <c r="D12169" s="3"/>
      <c r="E12169" s="3"/>
      <c r="F12169" s="3"/>
      <c r="G12169" s="3"/>
      <c r="H12169" s="3"/>
      <c r="I12169" s="3"/>
      <c r="J12169" s="5"/>
      <c r="K12169" s="4"/>
      <c r="L12169" s="5"/>
      <c r="N12169" s="24" t="str">
        <f>IFERROR(VLOOKUP(E12169,'[1]Telefónny zoznam'!$C$3:$E$3000,2,FALSE), "#NF#")</f>
        <v>#NF#</v>
      </c>
      <c r="O12169" s="25" t="str">
        <f>IFERROR(VLOOKUP(E12169,'[1]Telefónny zoznam'!C:E, 3, FALSE), "")</f>
        <v/>
      </c>
    </row>
    <row r="12170" spans="3:15" ht="16.5" thickBot="1" x14ac:dyDescent="0.3">
      <c r="C12170" s="3"/>
      <c r="D12170" s="3"/>
      <c r="E12170" s="3"/>
      <c r="F12170" s="3"/>
      <c r="G12170" s="3"/>
      <c r="H12170" s="3"/>
      <c r="I12170" s="3"/>
      <c r="J12170" s="5"/>
      <c r="K12170" s="4"/>
      <c r="L12170" s="5"/>
      <c r="N12170" s="24" t="str">
        <f>IFERROR(VLOOKUP(E12170,'[1]Telefónny zoznam'!$C$3:$E$3000,2,FALSE), "#NF#")</f>
        <v>#NF#</v>
      </c>
      <c r="O12170" s="25" t="str">
        <f>IFERROR(VLOOKUP(E12170,'[1]Telefónny zoznam'!C:E, 3, FALSE), "")</f>
        <v/>
      </c>
    </row>
    <row r="12171" spans="3:15" ht="16.5" thickBot="1" x14ac:dyDescent="0.3">
      <c r="C12171" s="3"/>
      <c r="D12171" s="3"/>
      <c r="E12171" s="3"/>
      <c r="F12171" s="3"/>
      <c r="G12171" s="3"/>
      <c r="H12171" s="3"/>
      <c r="I12171" s="3"/>
      <c r="J12171" s="5"/>
      <c r="K12171" s="4"/>
      <c r="L12171" s="5"/>
      <c r="N12171" s="24" t="str">
        <f>IFERROR(VLOOKUP(E12171,'[1]Telefónny zoznam'!$C$3:$E$3000,2,FALSE), "#NF#")</f>
        <v>#NF#</v>
      </c>
      <c r="O12171" s="25" t="str">
        <f>IFERROR(VLOOKUP(E12171,'[1]Telefónny zoznam'!C:E, 3, FALSE), "")</f>
        <v/>
      </c>
    </row>
    <row r="12172" spans="3:15" ht="16.5" thickBot="1" x14ac:dyDescent="0.3">
      <c r="C12172" s="3"/>
      <c r="D12172" s="3"/>
      <c r="E12172" s="3"/>
      <c r="F12172" s="3"/>
      <c r="G12172" s="3"/>
      <c r="H12172" s="3"/>
      <c r="I12172" s="3"/>
      <c r="J12172" s="5"/>
      <c r="K12172" s="4"/>
      <c r="L12172" s="5"/>
      <c r="N12172" s="24" t="str">
        <f>IFERROR(VLOOKUP(E12172,'[1]Telefónny zoznam'!$C$3:$E$3000,2,FALSE), "#NF#")</f>
        <v>#NF#</v>
      </c>
      <c r="O12172" s="25" t="str">
        <f>IFERROR(VLOOKUP(E12172,'[1]Telefónny zoznam'!C:E, 3, FALSE), "")</f>
        <v/>
      </c>
    </row>
    <row r="12173" spans="3:15" ht="16.5" thickBot="1" x14ac:dyDescent="0.3">
      <c r="C12173" s="3"/>
      <c r="D12173" s="3"/>
      <c r="E12173" s="3"/>
      <c r="F12173" s="3"/>
      <c r="G12173" s="3"/>
      <c r="H12173" s="3"/>
      <c r="I12173" s="3"/>
      <c r="J12173" s="5"/>
      <c r="K12173" s="4"/>
      <c r="L12173" s="5"/>
      <c r="N12173" s="24" t="str">
        <f>IFERROR(VLOOKUP(E12173,'[1]Telefónny zoznam'!$C$3:$E$3000,2,FALSE), "#NF#")</f>
        <v>#NF#</v>
      </c>
      <c r="O12173" s="25" t="str">
        <f>IFERROR(VLOOKUP(E12173,'[1]Telefónny zoznam'!C:E, 3, FALSE), "")</f>
        <v/>
      </c>
    </row>
    <row r="12174" spans="3:15" ht="16.5" thickBot="1" x14ac:dyDescent="0.3">
      <c r="C12174" s="3"/>
      <c r="D12174" s="3"/>
      <c r="E12174" s="3"/>
      <c r="F12174" s="3"/>
      <c r="G12174" s="3"/>
      <c r="H12174" s="3"/>
      <c r="I12174" s="3"/>
      <c r="J12174" s="5"/>
      <c r="K12174" s="4"/>
      <c r="L12174" s="5"/>
      <c r="N12174" s="24" t="str">
        <f>IFERROR(VLOOKUP(E12174,'[1]Telefónny zoznam'!$C$3:$E$3000,2,FALSE), "#NF#")</f>
        <v>#NF#</v>
      </c>
      <c r="O12174" s="25" t="str">
        <f>IFERROR(VLOOKUP(E12174,'[1]Telefónny zoznam'!C:E, 3, FALSE), "")</f>
        <v/>
      </c>
    </row>
    <row r="12175" spans="3:15" ht="16.5" thickBot="1" x14ac:dyDescent="0.3">
      <c r="C12175" s="3"/>
      <c r="D12175" s="3"/>
      <c r="E12175" s="3"/>
      <c r="F12175" s="3"/>
      <c r="G12175" s="3"/>
      <c r="H12175" s="3"/>
      <c r="I12175" s="3"/>
      <c r="J12175" s="5"/>
      <c r="K12175" s="4"/>
      <c r="L12175" s="5"/>
      <c r="N12175" s="24" t="str">
        <f>IFERROR(VLOOKUP(E12175,'[1]Telefónny zoznam'!$C$3:$E$3000,2,FALSE), "#NF#")</f>
        <v>#NF#</v>
      </c>
      <c r="O12175" s="25" t="str">
        <f>IFERROR(VLOOKUP(E12175,'[1]Telefónny zoznam'!C:E, 3, FALSE), "")</f>
        <v/>
      </c>
    </row>
    <row r="12176" spans="3:15" ht="16.5" thickBot="1" x14ac:dyDescent="0.3">
      <c r="C12176" s="3"/>
      <c r="D12176" s="3"/>
      <c r="E12176" s="3"/>
      <c r="F12176" s="3"/>
      <c r="G12176" s="3"/>
      <c r="H12176" s="3"/>
      <c r="I12176" s="3"/>
      <c r="J12176" s="5"/>
      <c r="K12176" s="4"/>
      <c r="L12176" s="5"/>
      <c r="N12176" s="24" t="str">
        <f>IFERROR(VLOOKUP(E12176,'[1]Telefónny zoznam'!$C$3:$E$3000,2,FALSE), "#NF#")</f>
        <v>#NF#</v>
      </c>
      <c r="O12176" s="25" t="str">
        <f>IFERROR(VLOOKUP(E12176,'[1]Telefónny zoznam'!C:E, 3, FALSE), "")</f>
        <v/>
      </c>
    </row>
    <row r="12177" spans="3:15" ht="16.5" thickBot="1" x14ac:dyDescent="0.3">
      <c r="C12177" s="3"/>
      <c r="D12177" s="3"/>
      <c r="E12177" s="3"/>
      <c r="F12177" s="3"/>
      <c r="G12177" s="3"/>
      <c r="H12177" s="3"/>
      <c r="I12177" s="3"/>
      <c r="J12177" s="5"/>
      <c r="K12177" s="4"/>
      <c r="L12177" s="5"/>
      <c r="N12177" s="24" t="str">
        <f>IFERROR(VLOOKUP(E12177,'[1]Telefónny zoznam'!$C$3:$E$3000,2,FALSE), "#NF#")</f>
        <v>#NF#</v>
      </c>
      <c r="O12177" s="25" t="str">
        <f>IFERROR(VLOOKUP(E12177,'[1]Telefónny zoznam'!C:E, 3, FALSE), "")</f>
        <v/>
      </c>
    </row>
    <row r="12178" spans="3:15" ht="16.5" thickBot="1" x14ac:dyDescent="0.3">
      <c r="C12178" s="3"/>
      <c r="D12178" s="3"/>
      <c r="E12178" s="3"/>
      <c r="F12178" s="3"/>
      <c r="G12178" s="3"/>
      <c r="H12178" s="3"/>
      <c r="I12178" s="3"/>
      <c r="J12178" s="5"/>
      <c r="K12178" s="4"/>
      <c r="L12178" s="5"/>
      <c r="N12178" s="24" t="str">
        <f>IFERROR(VLOOKUP(E12178,'[1]Telefónny zoznam'!$C$3:$E$3000,2,FALSE), "#NF#")</f>
        <v>#NF#</v>
      </c>
      <c r="O12178" s="25" t="str">
        <f>IFERROR(VLOOKUP(E12178,'[1]Telefónny zoznam'!C:E, 3, FALSE), "")</f>
        <v/>
      </c>
    </row>
    <row r="12179" spans="3:15" ht="16.5" thickBot="1" x14ac:dyDescent="0.3">
      <c r="C12179" s="3"/>
      <c r="D12179" s="3"/>
      <c r="E12179" s="3"/>
      <c r="F12179" s="3"/>
      <c r="G12179" s="3"/>
      <c r="H12179" s="3"/>
      <c r="I12179" s="3"/>
      <c r="J12179" s="5"/>
      <c r="K12179" s="4"/>
      <c r="L12179" s="5"/>
      <c r="N12179" s="24" t="str">
        <f>IFERROR(VLOOKUP(E12179,'[1]Telefónny zoznam'!$C$3:$E$3000,2,FALSE), "#NF#")</f>
        <v>#NF#</v>
      </c>
      <c r="O12179" s="25" t="str">
        <f>IFERROR(VLOOKUP(E12179,'[1]Telefónny zoznam'!C:E, 3, FALSE), "")</f>
        <v/>
      </c>
    </row>
    <row r="12180" spans="3:15" ht="16.5" thickBot="1" x14ac:dyDescent="0.3">
      <c r="C12180" s="3"/>
      <c r="D12180" s="3"/>
      <c r="E12180" s="3"/>
      <c r="F12180" s="3"/>
      <c r="G12180" s="3"/>
      <c r="H12180" s="3"/>
      <c r="I12180" s="3"/>
      <c r="J12180" s="5"/>
      <c r="K12180" s="4"/>
      <c r="L12180" s="5"/>
      <c r="N12180" s="24" t="str">
        <f>IFERROR(VLOOKUP(E12180,'[1]Telefónny zoznam'!$C$3:$E$3000,2,FALSE), "#NF#")</f>
        <v>#NF#</v>
      </c>
      <c r="O12180" s="25" t="str">
        <f>IFERROR(VLOOKUP(E12180,'[1]Telefónny zoznam'!C:E, 3, FALSE), "")</f>
        <v/>
      </c>
    </row>
    <row r="12181" spans="3:15" ht="16.5" thickBot="1" x14ac:dyDescent="0.3">
      <c r="C12181" s="3"/>
      <c r="D12181" s="3"/>
      <c r="E12181" s="3"/>
      <c r="F12181" s="3"/>
      <c r="G12181" s="3"/>
      <c r="H12181" s="3"/>
      <c r="I12181" s="3"/>
      <c r="J12181" s="5"/>
      <c r="K12181" s="4"/>
      <c r="L12181" s="5"/>
      <c r="N12181" s="24" t="str">
        <f>IFERROR(VLOOKUP(E12181,'[1]Telefónny zoznam'!$C$3:$E$3000,2,FALSE), "#NF#")</f>
        <v>#NF#</v>
      </c>
      <c r="O12181" s="25" t="str">
        <f>IFERROR(VLOOKUP(E12181,'[1]Telefónny zoznam'!C:E, 3, FALSE), "")</f>
        <v/>
      </c>
    </row>
    <row r="12182" spans="3:15" ht="16.5" thickBot="1" x14ac:dyDescent="0.3">
      <c r="C12182" s="3"/>
      <c r="D12182" s="3"/>
      <c r="E12182" s="3"/>
      <c r="F12182" s="3"/>
      <c r="G12182" s="3"/>
      <c r="H12182" s="3"/>
      <c r="I12182" s="3"/>
      <c r="J12182" s="5"/>
      <c r="K12182" s="4"/>
      <c r="L12182" s="5"/>
      <c r="N12182" s="24" t="str">
        <f>IFERROR(VLOOKUP(E12182,'[1]Telefónny zoznam'!$C$3:$E$3000,2,FALSE), "#NF#")</f>
        <v>#NF#</v>
      </c>
      <c r="O12182" s="25" t="str">
        <f>IFERROR(VLOOKUP(E12182,'[1]Telefónny zoznam'!C:E, 3, FALSE), "")</f>
        <v/>
      </c>
    </row>
    <row r="12183" spans="3:15" ht="16.5" thickBot="1" x14ac:dyDescent="0.3">
      <c r="C12183" s="3"/>
      <c r="D12183" s="3"/>
      <c r="E12183" s="3"/>
      <c r="F12183" s="3"/>
      <c r="G12183" s="3"/>
      <c r="H12183" s="3"/>
      <c r="I12183" s="3"/>
      <c r="J12183" s="5"/>
      <c r="K12183" s="4"/>
      <c r="L12183" s="5"/>
      <c r="N12183" s="24" t="str">
        <f>IFERROR(VLOOKUP(E12183,'[1]Telefónny zoznam'!$C$3:$E$3000,2,FALSE), "#NF#")</f>
        <v>#NF#</v>
      </c>
      <c r="O12183" s="25" t="str">
        <f>IFERROR(VLOOKUP(E12183,'[1]Telefónny zoznam'!C:E, 3, FALSE), "")</f>
        <v/>
      </c>
    </row>
    <row r="12184" spans="3:15" ht="16.5" thickBot="1" x14ac:dyDescent="0.3">
      <c r="C12184" s="3"/>
      <c r="D12184" s="3"/>
      <c r="E12184" s="3"/>
      <c r="F12184" s="3"/>
      <c r="G12184" s="3"/>
      <c r="H12184" s="3"/>
      <c r="I12184" s="3"/>
      <c r="J12184" s="5"/>
      <c r="K12184" s="4"/>
      <c r="L12184" s="5"/>
      <c r="N12184" s="24" t="str">
        <f>IFERROR(VLOOKUP(E12184,'[1]Telefónny zoznam'!$C$3:$E$3000,2,FALSE), "#NF#")</f>
        <v>#NF#</v>
      </c>
      <c r="O12184" s="25" t="str">
        <f>IFERROR(VLOOKUP(E12184,'[1]Telefónny zoznam'!C:E, 3, FALSE), "")</f>
        <v/>
      </c>
    </row>
    <row r="12185" spans="3:15" ht="16.5" thickBot="1" x14ac:dyDescent="0.3">
      <c r="C12185" s="3"/>
      <c r="D12185" s="3"/>
      <c r="E12185" s="3"/>
      <c r="F12185" s="3"/>
      <c r="G12185" s="3"/>
      <c r="H12185" s="3"/>
      <c r="I12185" s="3"/>
      <c r="J12185" s="5"/>
      <c r="K12185" s="4"/>
      <c r="L12185" s="5"/>
      <c r="N12185" s="24" t="str">
        <f>IFERROR(VLOOKUP(E12185,'[1]Telefónny zoznam'!$C$3:$E$3000,2,FALSE), "#NF#")</f>
        <v>#NF#</v>
      </c>
      <c r="O12185" s="25" t="str">
        <f>IFERROR(VLOOKUP(E12185,'[1]Telefónny zoznam'!C:E, 3, FALSE), "")</f>
        <v/>
      </c>
    </row>
    <row r="12186" spans="3:15" ht="16.5" thickBot="1" x14ac:dyDescent="0.3">
      <c r="C12186" s="3"/>
      <c r="D12186" s="3"/>
      <c r="E12186" s="3"/>
      <c r="F12186" s="3"/>
      <c r="G12186" s="3"/>
      <c r="H12186" s="3"/>
      <c r="I12186" s="3"/>
      <c r="J12186" s="5"/>
      <c r="K12186" s="4"/>
      <c r="L12186" s="5"/>
      <c r="N12186" s="24" t="str">
        <f>IFERROR(VLOOKUP(E12186,'[1]Telefónny zoznam'!$C$3:$E$3000,2,FALSE), "#NF#")</f>
        <v>#NF#</v>
      </c>
      <c r="O12186" s="25" t="str">
        <f>IFERROR(VLOOKUP(E12186,'[1]Telefónny zoznam'!C:E, 3, FALSE), "")</f>
        <v/>
      </c>
    </row>
    <row r="12187" spans="3:15" ht="16.5" thickBot="1" x14ac:dyDescent="0.3">
      <c r="C12187" s="3"/>
      <c r="D12187" s="3"/>
      <c r="E12187" s="3"/>
      <c r="F12187" s="3"/>
      <c r="G12187" s="3"/>
      <c r="H12187" s="3"/>
      <c r="I12187" s="3"/>
      <c r="J12187" s="5"/>
      <c r="K12187" s="4"/>
      <c r="L12187" s="5"/>
      <c r="N12187" s="24" t="str">
        <f>IFERROR(VLOOKUP(E12187,'[1]Telefónny zoznam'!$C$3:$E$3000,2,FALSE), "#NF#")</f>
        <v>#NF#</v>
      </c>
      <c r="O12187" s="25" t="str">
        <f>IFERROR(VLOOKUP(E12187,'[1]Telefónny zoznam'!C:E, 3, FALSE), "")</f>
        <v/>
      </c>
    </row>
    <row r="12188" spans="3:15" ht="16.5" thickBot="1" x14ac:dyDescent="0.3">
      <c r="C12188" s="3"/>
      <c r="D12188" s="3"/>
      <c r="E12188" s="3"/>
      <c r="F12188" s="3"/>
      <c r="G12188" s="3"/>
      <c r="H12188" s="3"/>
      <c r="I12188" s="3"/>
      <c r="J12188" s="5"/>
      <c r="K12188" s="4"/>
      <c r="L12188" s="5"/>
      <c r="N12188" s="24" t="str">
        <f>IFERROR(VLOOKUP(E12188,'[1]Telefónny zoznam'!$C$3:$E$3000,2,FALSE), "#NF#")</f>
        <v>#NF#</v>
      </c>
      <c r="O12188" s="25" t="str">
        <f>IFERROR(VLOOKUP(E12188,'[1]Telefónny zoznam'!C:E, 3, FALSE), "")</f>
        <v/>
      </c>
    </row>
    <row r="12189" spans="3:15" ht="16.5" thickBot="1" x14ac:dyDescent="0.3">
      <c r="C12189" s="3"/>
      <c r="D12189" s="3"/>
      <c r="E12189" s="3"/>
      <c r="F12189" s="3"/>
      <c r="G12189" s="3"/>
      <c r="H12189" s="3"/>
      <c r="I12189" s="3"/>
      <c r="J12189" s="5"/>
      <c r="K12189" s="4"/>
      <c r="L12189" s="5"/>
      <c r="N12189" s="24" t="str">
        <f>IFERROR(VLOOKUP(E12189,'[1]Telefónny zoznam'!$C$3:$E$3000,2,FALSE), "#NF#")</f>
        <v>#NF#</v>
      </c>
      <c r="O12189" s="25" t="str">
        <f>IFERROR(VLOOKUP(E12189,'[1]Telefónny zoznam'!C:E, 3, FALSE), "")</f>
        <v/>
      </c>
    </row>
    <row r="12190" spans="3:15" ht="16.5" thickBot="1" x14ac:dyDescent="0.3">
      <c r="C12190" s="3"/>
      <c r="D12190" s="3"/>
      <c r="E12190" s="3"/>
      <c r="F12190" s="3"/>
      <c r="G12190" s="3"/>
      <c r="H12190" s="3"/>
      <c r="I12190" s="3"/>
      <c r="J12190" s="5"/>
      <c r="K12190" s="4"/>
      <c r="L12190" s="5"/>
      <c r="N12190" s="24" t="str">
        <f>IFERROR(VLOOKUP(E12190,'[1]Telefónny zoznam'!$C$3:$E$3000,2,FALSE), "#NF#")</f>
        <v>#NF#</v>
      </c>
      <c r="O12190" s="25" t="str">
        <f>IFERROR(VLOOKUP(E12190,'[1]Telefónny zoznam'!C:E, 3, FALSE), "")</f>
        <v/>
      </c>
    </row>
    <row r="12191" spans="3:15" ht="16.5" thickBot="1" x14ac:dyDescent="0.3">
      <c r="C12191" s="3"/>
      <c r="D12191" s="3"/>
      <c r="E12191" s="3"/>
      <c r="F12191" s="3"/>
      <c r="G12191" s="3"/>
      <c r="H12191" s="3"/>
      <c r="I12191" s="3"/>
      <c r="J12191" s="5"/>
      <c r="K12191" s="4"/>
      <c r="L12191" s="5"/>
      <c r="N12191" s="24" t="str">
        <f>IFERROR(VLOOKUP(E12191,'[1]Telefónny zoznam'!$C$3:$E$3000,2,FALSE), "#NF#")</f>
        <v>#NF#</v>
      </c>
      <c r="O12191" s="25" t="str">
        <f>IFERROR(VLOOKUP(E12191,'[1]Telefónny zoznam'!C:E, 3, FALSE), "")</f>
        <v/>
      </c>
    </row>
    <row r="12192" spans="3:15" ht="16.5" thickBot="1" x14ac:dyDescent="0.3">
      <c r="C12192" s="3"/>
      <c r="D12192" s="3"/>
      <c r="E12192" s="3"/>
      <c r="F12192" s="3"/>
      <c r="G12192" s="3"/>
      <c r="H12192" s="3"/>
      <c r="I12192" s="3"/>
      <c r="J12192" s="5"/>
      <c r="K12192" s="4"/>
      <c r="L12192" s="5"/>
      <c r="N12192" s="24" t="str">
        <f>IFERROR(VLOOKUP(E12192,'[1]Telefónny zoznam'!$C$3:$E$3000,2,FALSE), "#NF#")</f>
        <v>#NF#</v>
      </c>
      <c r="O12192" s="25" t="str">
        <f>IFERROR(VLOOKUP(E12192,'[1]Telefónny zoznam'!C:E, 3, FALSE), "")</f>
        <v/>
      </c>
    </row>
    <row r="12193" spans="3:15" ht="16.5" thickBot="1" x14ac:dyDescent="0.3">
      <c r="C12193" s="3"/>
      <c r="D12193" s="3"/>
      <c r="E12193" s="3"/>
      <c r="F12193" s="3"/>
      <c r="G12193" s="3"/>
      <c r="H12193" s="3"/>
      <c r="I12193" s="3"/>
      <c r="J12193" s="5"/>
      <c r="K12193" s="4"/>
      <c r="L12193" s="5"/>
      <c r="N12193" s="24" t="str">
        <f>IFERROR(VLOOKUP(E12193,'[1]Telefónny zoznam'!$C$3:$E$3000,2,FALSE), "#NF#")</f>
        <v>#NF#</v>
      </c>
      <c r="O12193" s="25" t="str">
        <f>IFERROR(VLOOKUP(E12193,'[1]Telefónny zoznam'!C:E, 3, FALSE), "")</f>
        <v/>
      </c>
    </row>
    <row r="12194" spans="3:15" ht="16.5" thickBot="1" x14ac:dyDescent="0.3">
      <c r="C12194" s="3"/>
      <c r="D12194" s="3"/>
      <c r="E12194" s="3"/>
      <c r="F12194" s="3"/>
      <c r="G12194" s="3"/>
      <c r="H12194" s="3"/>
      <c r="I12194" s="3"/>
      <c r="J12194" s="5"/>
      <c r="K12194" s="4"/>
      <c r="L12194" s="5"/>
      <c r="N12194" s="24" t="str">
        <f>IFERROR(VLOOKUP(E12194,'[1]Telefónny zoznam'!$C$3:$E$3000,2,FALSE), "#NF#")</f>
        <v>#NF#</v>
      </c>
      <c r="O12194" s="25" t="str">
        <f>IFERROR(VLOOKUP(E12194,'[1]Telefónny zoznam'!C:E, 3, FALSE), "")</f>
        <v/>
      </c>
    </row>
    <row r="12195" spans="3:15" ht="16.5" thickBot="1" x14ac:dyDescent="0.3">
      <c r="C12195" s="3"/>
      <c r="D12195" s="3"/>
      <c r="E12195" s="3"/>
      <c r="F12195" s="3"/>
      <c r="G12195" s="3"/>
      <c r="H12195" s="3"/>
      <c r="I12195" s="3"/>
      <c r="J12195" s="5"/>
      <c r="K12195" s="4"/>
      <c r="L12195" s="5"/>
      <c r="N12195" s="24" t="str">
        <f>IFERROR(VLOOKUP(E12195,'[1]Telefónny zoznam'!$C$3:$E$3000,2,FALSE), "#NF#")</f>
        <v>#NF#</v>
      </c>
      <c r="O12195" s="25" t="str">
        <f>IFERROR(VLOOKUP(E12195,'[1]Telefónny zoznam'!C:E, 3, FALSE), "")</f>
        <v/>
      </c>
    </row>
    <row r="12196" spans="3:15" ht="16.5" thickBot="1" x14ac:dyDescent="0.3">
      <c r="C12196" s="3"/>
      <c r="D12196" s="3"/>
      <c r="E12196" s="3"/>
      <c r="F12196" s="3"/>
      <c r="G12196" s="3"/>
      <c r="H12196" s="3"/>
      <c r="I12196" s="3"/>
      <c r="J12196" s="5"/>
      <c r="K12196" s="4"/>
      <c r="L12196" s="5"/>
      <c r="N12196" s="24" t="str">
        <f>IFERROR(VLOOKUP(E12196,'[1]Telefónny zoznam'!$C$3:$E$3000,2,FALSE), "#NF#")</f>
        <v>#NF#</v>
      </c>
      <c r="O12196" s="25" t="str">
        <f>IFERROR(VLOOKUP(E12196,'[1]Telefónny zoznam'!C:E, 3, FALSE), "")</f>
        <v/>
      </c>
    </row>
    <row r="12197" spans="3:15" ht="16.5" thickBot="1" x14ac:dyDescent="0.3">
      <c r="C12197" s="3"/>
      <c r="D12197" s="3"/>
      <c r="E12197" s="3"/>
      <c r="F12197" s="3"/>
      <c r="G12197" s="3"/>
      <c r="H12197" s="3"/>
      <c r="I12197" s="3"/>
      <c r="J12197" s="5"/>
      <c r="K12197" s="4"/>
      <c r="L12197" s="5"/>
      <c r="N12197" s="24" t="str">
        <f>IFERROR(VLOOKUP(E12197,'[1]Telefónny zoznam'!$C$3:$E$3000,2,FALSE), "#NF#")</f>
        <v>#NF#</v>
      </c>
      <c r="O12197" s="25" t="str">
        <f>IFERROR(VLOOKUP(E12197,'[1]Telefónny zoznam'!C:E, 3, FALSE), "")</f>
        <v/>
      </c>
    </row>
    <row r="12198" spans="3:15" ht="16.5" thickBot="1" x14ac:dyDescent="0.3">
      <c r="C12198" s="3"/>
      <c r="D12198" s="3"/>
      <c r="E12198" s="3"/>
      <c r="F12198" s="3"/>
      <c r="G12198" s="3"/>
      <c r="H12198" s="3"/>
      <c r="I12198" s="3"/>
      <c r="J12198" s="5"/>
      <c r="K12198" s="4"/>
      <c r="L12198" s="5"/>
      <c r="N12198" s="24" t="str">
        <f>IFERROR(VLOOKUP(E12198,'[1]Telefónny zoznam'!$C$3:$E$3000,2,FALSE), "#NF#")</f>
        <v>#NF#</v>
      </c>
      <c r="O12198" s="25" t="str">
        <f>IFERROR(VLOOKUP(E12198,'[1]Telefónny zoznam'!C:E, 3, FALSE), "")</f>
        <v/>
      </c>
    </row>
    <row r="12199" spans="3:15" ht="16.5" thickBot="1" x14ac:dyDescent="0.3">
      <c r="C12199" s="3"/>
      <c r="D12199" s="3"/>
      <c r="E12199" s="3"/>
      <c r="F12199" s="3"/>
      <c r="G12199" s="3"/>
      <c r="H12199" s="3"/>
      <c r="I12199" s="3"/>
      <c r="J12199" s="5"/>
      <c r="K12199" s="4"/>
      <c r="L12199" s="5"/>
      <c r="N12199" s="24" t="str">
        <f>IFERROR(VLOOKUP(E12199,'[1]Telefónny zoznam'!$C$3:$E$3000,2,FALSE), "#NF#")</f>
        <v>#NF#</v>
      </c>
      <c r="O12199" s="25" t="str">
        <f>IFERROR(VLOOKUP(E12199,'[1]Telefónny zoznam'!C:E, 3, FALSE), "")</f>
        <v/>
      </c>
    </row>
    <row r="12200" spans="3:15" ht="16.5" thickBot="1" x14ac:dyDescent="0.3">
      <c r="C12200" s="3"/>
      <c r="D12200" s="3"/>
      <c r="E12200" s="3"/>
      <c r="F12200" s="3"/>
      <c r="G12200" s="3"/>
      <c r="H12200" s="3"/>
      <c r="I12200" s="3"/>
      <c r="J12200" s="5"/>
      <c r="K12200" s="4"/>
      <c r="L12200" s="5"/>
      <c r="N12200" s="24" t="str">
        <f>IFERROR(VLOOKUP(E12200,'[1]Telefónny zoznam'!$C$3:$E$3000,2,FALSE), "#NF#")</f>
        <v>#NF#</v>
      </c>
      <c r="O12200" s="25" t="str">
        <f>IFERROR(VLOOKUP(E12200,'[1]Telefónny zoznam'!C:E, 3, FALSE), "")</f>
        <v/>
      </c>
    </row>
    <row r="12201" spans="3:15" ht="16.5" thickBot="1" x14ac:dyDescent="0.3">
      <c r="C12201" s="3"/>
      <c r="D12201" s="3"/>
      <c r="E12201" s="3"/>
      <c r="F12201" s="3"/>
      <c r="G12201" s="3"/>
      <c r="H12201" s="3"/>
      <c r="I12201" s="3"/>
      <c r="J12201" s="5"/>
      <c r="K12201" s="4"/>
      <c r="L12201" s="5"/>
      <c r="N12201" s="24" t="str">
        <f>IFERROR(VLOOKUP(E12201,'[1]Telefónny zoznam'!$C$3:$E$3000,2,FALSE), "#NF#")</f>
        <v>#NF#</v>
      </c>
      <c r="O12201" s="25" t="str">
        <f>IFERROR(VLOOKUP(E12201,'[1]Telefónny zoznam'!C:E, 3, FALSE), "")</f>
        <v/>
      </c>
    </row>
    <row r="12202" spans="3:15" ht="16.5" thickBot="1" x14ac:dyDescent="0.3">
      <c r="C12202" s="3"/>
      <c r="D12202" s="3"/>
      <c r="E12202" s="3"/>
      <c r="F12202" s="3"/>
      <c r="G12202" s="3"/>
      <c r="H12202" s="3"/>
      <c r="I12202" s="3"/>
      <c r="J12202" s="5"/>
      <c r="K12202" s="4"/>
      <c r="L12202" s="5"/>
      <c r="N12202" s="24" t="str">
        <f>IFERROR(VLOOKUP(E12202,'[1]Telefónny zoznam'!$C$3:$E$3000,2,FALSE), "#NF#")</f>
        <v>#NF#</v>
      </c>
      <c r="O12202" s="25" t="str">
        <f>IFERROR(VLOOKUP(E12202,'[1]Telefónny zoznam'!C:E, 3, FALSE), "")</f>
        <v/>
      </c>
    </row>
    <row r="12203" spans="3:15" ht="16.5" thickBot="1" x14ac:dyDescent="0.3">
      <c r="C12203" s="3"/>
      <c r="D12203" s="3"/>
      <c r="E12203" s="3"/>
      <c r="F12203" s="3"/>
      <c r="G12203" s="3"/>
      <c r="H12203" s="3"/>
      <c r="I12203" s="3"/>
      <c r="J12203" s="5"/>
      <c r="K12203" s="4"/>
      <c r="L12203" s="5"/>
      <c r="N12203" s="24" t="str">
        <f>IFERROR(VLOOKUP(E12203,'[1]Telefónny zoznam'!$C$3:$E$3000,2,FALSE), "#NF#")</f>
        <v>#NF#</v>
      </c>
      <c r="O12203" s="25" t="str">
        <f>IFERROR(VLOOKUP(E12203,'[1]Telefónny zoznam'!C:E, 3, FALSE), "")</f>
        <v/>
      </c>
    </row>
    <row r="12204" spans="3:15" ht="16.5" thickBot="1" x14ac:dyDescent="0.3">
      <c r="C12204" s="3"/>
      <c r="D12204" s="3"/>
      <c r="E12204" s="3"/>
      <c r="F12204" s="3"/>
      <c r="G12204" s="3"/>
      <c r="H12204" s="3"/>
      <c r="I12204" s="3"/>
      <c r="J12204" s="5"/>
      <c r="K12204" s="4"/>
      <c r="L12204" s="5"/>
      <c r="N12204" s="24" t="str">
        <f>IFERROR(VLOOKUP(E12204,'[1]Telefónny zoznam'!$C$3:$E$3000,2,FALSE), "#NF#")</f>
        <v>#NF#</v>
      </c>
      <c r="O12204" s="25" t="str">
        <f>IFERROR(VLOOKUP(E12204,'[1]Telefónny zoznam'!C:E, 3, FALSE), "")</f>
        <v/>
      </c>
    </row>
    <row r="12205" spans="3:15" ht="16.5" thickBot="1" x14ac:dyDescent="0.3">
      <c r="C12205" s="3"/>
      <c r="D12205" s="3"/>
      <c r="E12205" s="3"/>
      <c r="F12205" s="3"/>
      <c r="G12205" s="3"/>
      <c r="H12205" s="3"/>
      <c r="I12205" s="3"/>
      <c r="J12205" s="5"/>
      <c r="K12205" s="4"/>
      <c r="L12205" s="5"/>
      <c r="N12205" s="24" t="str">
        <f>IFERROR(VLOOKUP(E12205,'[1]Telefónny zoznam'!$C$3:$E$3000,2,FALSE), "#NF#")</f>
        <v>#NF#</v>
      </c>
      <c r="O12205" s="25" t="str">
        <f>IFERROR(VLOOKUP(E12205,'[1]Telefónny zoznam'!C:E, 3, FALSE), "")</f>
        <v/>
      </c>
    </row>
    <row r="12206" spans="3:15" ht="16.5" thickBot="1" x14ac:dyDescent="0.3">
      <c r="C12206" s="3"/>
      <c r="D12206" s="3"/>
      <c r="E12206" s="3"/>
      <c r="F12206" s="3"/>
      <c r="G12206" s="3"/>
      <c r="H12206" s="3"/>
      <c r="I12206" s="3"/>
      <c r="J12206" s="5"/>
      <c r="K12206" s="4"/>
      <c r="L12206" s="5"/>
      <c r="N12206" s="24" t="str">
        <f>IFERROR(VLOOKUP(E12206,'[1]Telefónny zoznam'!$C$3:$E$3000,2,FALSE), "#NF#")</f>
        <v>#NF#</v>
      </c>
      <c r="O12206" s="25" t="str">
        <f>IFERROR(VLOOKUP(E12206,'[1]Telefónny zoznam'!C:E, 3, FALSE), "")</f>
        <v/>
      </c>
    </row>
    <row r="12207" spans="3:15" ht="16.5" thickBot="1" x14ac:dyDescent="0.3">
      <c r="C12207" s="3"/>
      <c r="D12207" s="3"/>
      <c r="E12207" s="3"/>
      <c r="F12207" s="3"/>
      <c r="G12207" s="3"/>
      <c r="H12207" s="3"/>
      <c r="I12207" s="3"/>
      <c r="J12207" s="5"/>
      <c r="K12207" s="4"/>
      <c r="L12207" s="5"/>
      <c r="N12207" s="24" t="str">
        <f>IFERROR(VLOOKUP(E12207,'[1]Telefónny zoznam'!$C$3:$E$3000,2,FALSE), "#NF#")</f>
        <v>#NF#</v>
      </c>
      <c r="O12207" s="25" t="str">
        <f>IFERROR(VLOOKUP(E12207,'[1]Telefónny zoznam'!C:E, 3, FALSE), "")</f>
        <v/>
      </c>
    </row>
    <row r="12208" spans="3:15" ht="16.5" thickBot="1" x14ac:dyDescent="0.3">
      <c r="C12208" s="3"/>
      <c r="D12208" s="3"/>
      <c r="E12208" s="3"/>
      <c r="F12208" s="3"/>
      <c r="G12208" s="3"/>
      <c r="H12208" s="3"/>
      <c r="I12208" s="3"/>
      <c r="J12208" s="5"/>
      <c r="K12208" s="4"/>
      <c r="L12208" s="5"/>
      <c r="N12208" s="24" t="str">
        <f>IFERROR(VLOOKUP(E12208,'[1]Telefónny zoznam'!$C$3:$E$3000,2,FALSE), "#NF#")</f>
        <v>#NF#</v>
      </c>
      <c r="O12208" s="25" t="str">
        <f>IFERROR(VLOOKUP(E12208,'[1]Telefónny zoznam'!C:E, 3, FALSE), "")</f>
        <v/>
      </c>
    </row>
    <row r="12209" spans="3:15" ht="16.5" thickBot="1" x14ac:dyDescent="0.3">
      <c r="C12209" s="3"/>
      <c r="D12209" s="3"/>
      <c r="E12209" s="3"/>
      <c r="F12209" s="3"/>
      <c r="G12209" s="3"/>
      <c r="H12209" s="3"/>
      <c r="I12209" s="3"/>
      <c r="J12209" s="5"/>
      <c r="K12209" s="4"/>
      <c r="L12209" s="5"/>
      <c r="N12209" s="24" t="str">
        <f>IFERROR(VLOOKUP(E12209,'[1]Telefónny zoznam'!$C$3:$E$3000,2,FALSE), "#NF#")</f>
        <v>#NF#</v>
      </c>
      <c r="O12209" s="25" t="str">
        <f>IFERROR(VLOOKUP(E12209,'[1]Telefónny zoznam'!C:E, 3, FALSE), "")</f>
        <v/>
      </c>
    </row>
    <row r="12210" spans="3:15" ht="16.5" thickBot="1" x14ac:dyDescent="0.3">
      <c r="C12210" s="3"/>
      <c r="D12210" s="3"/>
      <c r="E12210" s="3"/>
      <c r="F12210" s="3"/>
      <c r="G12210" s="3"/>
      <c r="H12210" s="3"/>
      <c r="I12210" s="3"/>
      <c r="J12210" s="5"/>
      <c r="K12210" s="4"/>
      <c r="L12210" s="5"/>
      <c r="N12210" s="24" t="str">
        <f>IFERROR(VLOOKUP(E12210,'[1]Telefónny zoznam'!$C$3:$E$3000,2,FALSE), "#NF#")</f>
        <v>#NF#</v>
      </c>
      <c r="O12210" s="25" t="str">
        <f>IFERROR(VLOOKUP(E12210,'[1]Telefónny zoznam'!C:E, 3, FALSE), "")</f>
        <v/>
      </c>
    </row>
    <row r="12211" spans="3:15" ht="16.5" thickBot="1" x14ac:dyDescent="0.3">
      <c r="C12211" s="3"/>
      <c r="D12211" s="3"/>
      <c r="E12211" s="3"/>
      <c r="F12211" s="3"/>
      <c r="G12211" s="3"/>
      <c r="H12211" s="3"/>
      <c r="I12211" s="3"/>
      <c r="J12211" s="5"/>
      <c r="K12211" s="4"/>
      <c r="L12211" s="5"/>
      <c r="N12211" s="24" t="str">
        <f>IFERROR(VLOOKUP(E12211,'[1]Telefónny zoznam'!$C$3:$E$3000,2,FALSE), "#NF#")</f>
        <v>#NF#</v>
      </c>
      <c r="O12211" s="25" t="str">
        <f>IFERROR(VLOOKUP(E12211,'[1]Telefónny zoznam'!C:E, 3, FALSE), "")</f>
        <v/>
      </c>
    </row>
    <row r="12212" spans="3:15" ht="16.5" thickBot="1" x14ac:dyDescent="0.3">
      <c r="C12212" s="3"/>
      <c r="D12212" s="3"/>
      <c r="E12212" s="3"/>
      <c r="F12212" s="3"/>
      <c r="G12212" s="3"/>
      <c r="H12212" s="3"/>
      <c r="I12212" s="3"/>
      <c r="J12212" s="5"/>
      <c r="K12212" s="4"/>
      <c r="L12212" s="5"/>
      <c r="N12212" s="24" t="str">
        <f>IFERROR(VLOOKUP(E12212,'[1]Telefónny zoznam'!$C$3:$E$3000,2,FALSE), "#NF#")</f>
        <v>#NF#</v>
      </c>
      <c r="O12212" s="25" t="str">
        <f>IFERROR(VLOOKUP(E12212,'[1]Telefónny zoznam'!C:E, 3, FALSE), "")</f>
        <v/>
      </c>
    </row>
    <row r="12213" spans="3:15" ht="16.5" thickBot="1" x14ac:dyDescent="0.3">
      <c r="C12213" s="3"/>
      <c r="D12213" s="3"/>
      <c r="E12213" s="3"/>
      <c r="F12213" s="3"/>
      <c r="G12213" s="3"/>
      <c r="H12213" s="3"/>
      <c r="I12213" s="3"/>
      <c r="J12213" s="5"/>
      <c r="K12213" s="4"/>
      <c r="L12213" s="5"/>
      <c r="N12213" s="24" t="str">
        <f>IFERROR(VLOOKUP(E12213,'[1]Telefónny zoznam'!$C$3:$E$3000,2,FALSE), "#NF#")</f>
        <v>#NF#</v>
      </c>
      <c r="O12213" s="25" t="str">
        <f>IFERROR(VLOOKUP(E12213,'[1]Telefónny zoznam'!C:E, 3, FALSE), "")</f>
        <v/>
      </c>
    </row>
    <row r="12214" spans="3:15" ht="16.5" thickBot="1" x14ac:dyDescent="0.3">
      <c r="C12214" s="3"/>
      <c r="D12214" s="3"/>
      <c r="E12214" s="3"/>
      <c r="F12214" s="3"/>
      <c r="G12214" s="3"/>
      <c r="H12214" s="3"/>
      <c r="I12214" s="3"/>
      <c r="J12214" s="5"/>
      <c r="K12214" s="4"/>
      <c r="L12214" s="5"/>
      <c r="N12214" s="24" t="str">
        <f>IFERROR(VLOOKUP(E12214,'[1]Telefónny zoznam'!$C$3:$E$3000,2,FALSE), "#NF#")</f>
        <v>#NF#</v>
      </c>
      <c r="O12214" s="25" t="str">
        <f>IFERROR(VLOOKUP(E12214,'[1]Telefónny zoznam'!C:E, 3, FALSE), "")</f>
        <v/>
      </c>
    </row>
    <row r="12215" spans="3:15" ht="16.5" thickBot="1" x14ac:dyDescent="0.3">
      <c r="C12215" s="3"/>
      <c r="D12215" s="3"/>
      <c r="E12215" s="3"/>
      <c r="F12215" s="3"/>
      <c r="G12215" s="3"/>
      <c r="H12215" s="3"/>
      <c r="I12215" s="3"/>
      <c r="J12215" s="5"/>
      <c r="K12215" s="4"/>
      <c r="L12215" s="5"/>
      <c r="N12215" s="24" t="str">
        <f>IFERROR(VLOOKUP(E12215,'[1]Telefónny zoznam'!$C$3:$E$3000,2,FALSE), "#NF#")</f>
        <v>#NF#</v>
      </c>
      <c r="O12215" s="25" t="str">
        <f>IFERROR(VLOOKUP(E12215,'[1]Telefónny zoznam'!C:E, 3, FALSE), "")</f>
        <v/>
      </c>
    </row>
    <row r="12216" spans="3:15" ht="16.5" thickBot="1" x14ac:dyDescent="0.3">
      <c r="C12216" s="3"/>
      <c r="D12216" s="3"/>
      <c r="E12216" s="3"/>
      <c r="F12216" s="3"/>
      <c r="G12216" s="3"/>
      <c r="H12216" s="3"/>
      <c r="I12216" s="3"/>
      <c r="J12216" s="5"/>
      <c r="K12216" s="4"/>
      <c r="L12216" s="5"/>
      <c r="N12216" s="24" t="str">
        <f>IFERROR(VLOOKUP(E12216,'[1]Telefónny zoznam'!$C$3:$E$3000,2,FALSE), "#NF#")</f>
        <v>#NF#</v>
      </c>
      <c r="O12216" s="25" t="str">
        <f>IFERROR(VLOOKUP(E12216,'[1]Telefónny zoznam'!C:E, 3, FALSE), "")</f>
        <v/>
      </c>
    </row>
    <row r="12217" spans="3:15" ht="16.5" thickBot="1" x14ac:dyDescent="0.3">
      <c r="C12217" s="3"/>
      <c r="D12217" s="3"/>
      <c r="E12217" s="3"/>
      <c r="F12217" s="3"/>
      <c r="G12217" s="3"/>
      <c r="H12217" s="3"/>
      <c r="I12217" s="3"/>
      <c r="J12217" s="5"/>
      <c r="K12217" s="4"/>
      <c r="L12217" s="5"/>
      <c r="N12217" s="24" t="str">
        <f>IFERROR(VLOOKUP(E12217,'[1]Telefónny zoznam'!$C$3:$E$3000,2,FALSE), "#NF#")</f>
        <v>#NF#</v>
      </c>
      <c r="O12217" s="25" t="str">
        <f>IFERROR(VLOOKUP(E12217,'[1]Telefónny zoznam'!C:E, 3, FALSE), "")</f>
        <v/>
      </c>
    </row>
    <row r="12218" spans="3:15" ht="16.5" thickBot="1" x14ac:dyDescent="0.3">
      <c r="C12218" s="3"/>
      <c r="D12218" s="3"/>
      <c r="E12218" s="3"/>
      <c r="F12218" s="3"/>
      <c r="G12218" s="3"/>
      <c r="H12218" s="3"/>
      <c r="I12218" s="3"/>
      <c r="J12218" s="5"/>
      <c r="K12218" s="4"/>
      <c r="L12218" s="5"/>
      <c r="N12218" s="24" t="str">
        <f>IFERROR(VLOOKUP(E12218,'[1]Telefónny zoznam'!$C$3:$E$3000,2,FALSE), "#NF#")</f>
        <v>#NF#</v>
      </c>
      <c r="O12218" s="25" t="str">
        <f>IFERROR(VLOOKUP(E12218,'[1]Telefónny zoznam'!C:E, 3, FALSE), "")</f>
        <v/>
      </c>
    </row>
    <row r="12219" spans="3:15" ht="16.5" thickBot="1" x14ac:dyDescent="0.3">
      <c r="C12219" s="3"/>
      <c r="D12219" s="3"/>
      <c r="E12219" s="3"/>
      <c r="F12219" s="3"/>
      <c r="G12219" s="3"/>
      <c r="H12219" s="3"/>
      <c r="I12219" s="3"/>
      <c r="J12219" s="5"/>
      <c r="K12219" s="4"/>
      <c r="L12219" s="5"/>
      <c r="N12219" s="24" t="str">
        <f>IFERROR(VLOOKUP(E12219,'[1]Telefónny zoznam'!$C$3:$E$3000,2,FALSE), "#NF#")</f>
        <v>#NF#</v>
      </c>
      <c r="O12219" s="25" t="str">
        <f>IFERROR(VLOOKUP(E12219,'[1]Telefónny zoznam'!C:E, 3, FALSE), "")</f>
        <v/>
      </c>
    </row>
    <row r="12220" spans="3:15" ht="16.5" thickBot="1" x14ac:dyDescent="0.3">
      <c r="C12220" s="3"/>
      <c r="D12220" s="3"/>
      <c r="E12220" s="3"/>
      <c r="F12220" s="3"/>
      <c r="G12220" s="3"/>
      <c r="H12220" s="3"/>
      <c r="I12220" s="3"/>
      <c r="J12220" s="5"/>
      <c r="K12220" s="4"/>
      <c r="L12220" s="5"/>
      <c r="N12220" s="24" t="str">
        <f>IFERROR(VLOOKUP(E12220,'[1]Telefónny zoznam'!$C$3:$E$3000,2,FALSE), "#NF#")</f>
        <v>#NF#</v>
      </c>
      <c r="O12220" s="25" t="str">
        <f>IFERROR(VLOOKUP(E12220,'[1]Telefónny zoznam'!C:E, 3, FALSE), "")</f>
        <v/>
      </c>
    </row>
    <row r="12221" spans="3:15" ht="16.5" thickBot="1" x14ac:dyDescent="0.3">
      <c r="C12221" s="3"/>
      <c r="D12221" s="3"/>
      <c r="E12221" s="3"/>
      <c r="F12221" s="3"/>
      <c r="G12221" s="3"/>
      <c r="H12221" s="3"/>
      <c r="I12221" s="3"/>
      <c r="J12221" s="5"/>
      <c r="K12221" s="4"/>
      <c r="L12221" s="5"/>
      <c r="N12221" s="24" t="str">
        <f>IFERROR(VLOOKUP(E12221,'[1]Telefónny zoznam'!$C$3:$E$3000,2,FALSE), "#NF#")</f>
        <v>#NF#</v>
      </c>
      <c r="O12221" s="25" t="str">
        <f>IFERROR(VLOOKUP(E12221,'[1]Telefónny zoznam'!C:E, 3, FALSE), "")</f>
        <v/>
      </c>
    </row>
    <row r="12222" spans="3:15" ht="16.5" thickBot="1" x14ac:dyDescent="0.3">
      <c r="C12222" s="3"/>
      <c r="D12222" s="3"/>
      <c r="E12222" s="3"/>
      <c r="F12222" s="3"/>
      <c r="G12222" s="3"/>
      <c r="H12222" s="3"/>
      <c r="I12222" s="3"/>
      <c r="J12222" s="5"/>
      <c r="K12222" s="4"/>
      <c r="L12222" s="5"/>
      <c r="N12222" s="24" t="str">
        <f>IFERROR(VLOOKUP(E12222,'[1]Telefónny zoznam'!$C$3:$E$3000,2,FALSE), "#NF#")</f>
        <v>#NF#</v>
      </c>
      <c r="O12222" s="25" t="str">
        <f>IFERROR(VLOOKUP(E12222,'[1]Telefónny zoznam'!C:E, 3, FALSE), "")</f>
        <v/>
      </c>
    </row>
    <row r="12223" spans="3:15" ht="16.5" thickBot="1" x14ac:dyDescent="0.3">
      <c r="C12223" s="3"/>
      <c r="D12223" s="3"/>
      <c r="E12223" s="3"/>
      <c r="F12223" s="3"/>
      <c r="G12223" s="3"/>
      <c r="H12223" s="3"/>
      <c r="I12223" s="3"/>
      <c r="J12223" s="5"/>
      <c r="K12223" s="4"/>
      <c r="L12223" s="5"/>
      <c r="N12223" s="24" t="str">
        <f>IFERROR(VLOOKUP(E12223,'[1]Telefónny zoznam'!$C$3:$E$3000,2,FALSE), "#NF#")</f>
        <v>#NF#</v>
      </c>
      <c r="O12223" s="25" t="str">
        <f>IFERROR(VLOOKUP(E12223,'[1]Telefónny zoznam'!C:E, 3, FALSE), "")</f>
        <v/>
      </c>
    </row>
    <row r="12224" spans="3:15" ht="16.5" thickBot="1" x14ac:dyDescent="0.3">
      <c r="C12224" s="3"/>
      <c r="D12224" s="3"/>
      <c r="E12224" s="3"/>
      <c r="F12224" s="3"/>
      <c r="G12224" s="3"/>
      <c r="H12224" s="3"/>
      <c r="I12224" s="3"/>
      <c r="J12224" s="5"/>
      <c r="K12224" s="4"/>
      <c r="L12224" s="5"/>
      <c r="N12224" s="24" t="str">
        <f>IFERROR(VLOOKUP(E12224,'[1]Telefónny zoznam'!$C$3:$E$3000,2,FALSE), "#NF#")</f>
        <v>#NF#</v>
      </c>
      <c r="O12224" s="25" t="str">
        <f>IFERROR(VLOOKUP(E12224,'[1]Telefónny zoznam'!C:E, 3, FALSE), "")</f>
        <v/>
      </c>
    </row>
    <row r="12225" spans="3:15" ht="16.5" thickBot="1" x14ac:dyDescent="0.3">
      <c r="C12225" s="3"/>
      <c r="D12225" s="3"/>
      <c r="E12225" s="3"/>
      <c r="F12225" s="3"/>
      <c r="G12225" s="3"/>
      <c r="H12225" s="3"/>
      <c r="I12225" s="3"/>
      <c r="J12225" s="5"/>
      <c r="K12225" s="4"/>
      <c r="L12225" s="5"/>
      <c r="N12225" s="24" t="str">
        <f>IFERROR(VLOOKUP(E12225,'[1]Telefónny zoznam'!$C$3:$E$3000,2,FALSE), "#NF#")</f>
        <v>#NF#</v>
      </c>
      <c r="O12225" s="25" t="str">
        <f>IFERROR(VLOOKUP(E12225,'[1]Telefónny zoznam'!C:E, 3, FALSE), "")</f>
        <v/>
      </c>
    </row>
    <row r="12226" spans="3:15" ht="16.5" thickBot="1" x14ac:dyDescent="0.3">
      <c r="C12226" s="3"/>
      <c r="D12226" s="3"/>
      <c r="E12226" s="3"/>
      <c r="F12226" s="3"/>
      <c r="G12226" s="3"/>
      <c r="H12226" s="3"/>
      <c r="I12226" s="3"/>
      <c r="J12226" s="5"/>
      <c r="K12226" s="4"/>
      <c r="L12226" s="5"/>
      <c r="N12226" s="24" t="str">
        <f>IFERROR(VLOOKUP(E12226,'[1]Telefónny zoznam'!$C$3:$E$3000,2,FALSE), "#NF#")</f>
        <v>#NF#</v>
      </c>
      <c r="O12226" s="25" t="str">
        <f>IFERROR(VLOOKUP(E12226,'[1]Telefónny zoznam'!C:E, 3, FALSE), "")</f>
        <v/>
      </c>
    </row>
    <row r="12227" spans="3:15" ht="16.5" thickBot="1" x14ac:dyDescent="0.3">
      <c r="C12227" s="3"/>
      <c r="D12227" s="3"/>
      <c r="E12227" s="3"/>
      <c r="F12227" s="3"/>
      <c r="G12227" s="3"/>
      <c r="H12227" s="3"/>
      <c r="I12227" s="3"/>
      <c r="J12227" s="5"/>
      <c r="K12227" s="4"/>
      <c r="L12227" s="5"/>
      <c r="N12227" s="24" t="str">
        <f>IFERROR(VLOOKUP(E12227,'[1]Telefónny zoznam'!$C$3:$E$3000,2,FALSE), "#NF#")</f>
        <v>#NF#</v>
      </c>
      <c r="O12227" s="25" t="str">
        <f>IFERROR(VLOOKUP(E12227,'[1]Telefónny zoznam'!C:E, 3, FALSE), "")</f>
        <v/>
      </c>
    </row>
    <row r="12228" spans="3:15" ht="16.5" thickBot="1" x14ac:dyDescent="0.3">
      <c r="C12228" s="3"/>
      <c r="D12228" s="3"/>
      <c r="E12228" s="3"/>
      <c r="F12228" s="3"/>
      <c r="G12228" s="3"/>
      <c r="H12228" s="3"/>
      <c r="I12228" s="3"/>
      <c r="J12228" s="5"/>
      <c r="K12228" s="4"/>
      <c r="L12228" s="5"/>
      <c r="N12228" s="24" t="str">
        <f>IFERROR(VLOOKUP(E12228,'[1]Telefónny zoznam'!$C$3:$E$3000,2,FALSE), "#NF#")</f>
        <v>#NF#</v>
      </c>
      <c r="O12228" s="25" t="str">
        <f>IFERROR(VLOOKUP(E12228,'[1]Telefónny zoznam'!C:E, 3, FALSE), "")</f>
        <v/>
      </c>
    </row>
    <row r="12229" spans="3:15" ht="16.5" thickBot="1" x14ac:dyDescent="0.3">
      <c r="C12229" s="3"/>
      <c r="D12229" s="3"/>
      <c r="E12229" s="3"/>
      <c r="F12229" s="3"/>
      <c r="G12229" s="3"/>
      <c r="H12229" s="3"/>
      <c r="I12229" s="3"/>
      <c r="J12229" s="5"/>
      <c r="K12229" s="4"/>
      <c r="L12229" s="5"/>
      <c r="N12229" s="24" t="str">
        <f>IFERROR(VLOOKUP(E12229,'[1]Telefónny zoznam'!$C$3:$E$3000,2,FALSE), "#NF#")</f>
        <v>#NF#</v>
      </c>
      <c r="O12229" s="25" t="str">
        <f>IFERROR(VLOOKUP(E12229,'[1]Telefónny zoznam'!C:E, 3, FALSE), "")</f>
        <v/>
      </c>
    </row>
    <row r="12230" spans="3:15" ht="16.5" thickBot="1" x14ac:dyDescent="0.3">
      <c r="C12230" s="3"/>
      <c r="D12230" s="3"/>
      <c r="E12230" s="3"/>
      <c r="F12230" s="3"/>
      <c r="G12230" s="3"/>
      <c r="H12230" s="3"/>
      <c r="I12230" s="3"/>
      <c r="J12230" s="5"/>
      <c r="K12230" s="4"/>
      <c r="L12230" s="5"/>
      <c r="N12230" s="24" t="str">
        <f>IFERROR(VLOOKUP(E12230,'[1]Telefónny zoznam'!$C$3:$E$3000,2,FALSE), "#NF#")</f>
        <v>#NF#</v>
      </c>
      <c r="O12230" s="25" t="str">
        <f>IFERROR(VLOOKUP(E12230,'[1]Telefónny zoznam'!C:E, 3, FALSE), "")</f>
        <v/>
      </c>
    </row>
    <row r="12231" spans="3:15" ht="16.5" thickBot="1" x14ac:dyDescent="0.3">
      <c r="C12231" s="3"/>
      <c r="D12231" s="3"/>
      <c r="E12231" s="3"/>
      <c r="F12231" s="3"/>
      <c r="G12231" s="3"/>
      <c r="H12231" s="3"/>
      <c r="I12231" s="3"/>
      <c r="J12231" s="5"/>
      <c r="K12231" s="4"/>
      <c r="L12231" s="5"/>
      <c r="N12231" s="24" t="str">
        <f>IFERROR(VLOOKUP(E12231,'[1]Telefónny zoznam'!$C$3:$E$3000,2,FALSE), "#NF#")</f>
        <v>#NF#</v>
      </c>
      <c r="O12231" s="25" t="str">
        <f>IFERROR(VLOOKUP(E12231,'[1]Telefónny zoznam'!C:E, 3, FALSE), "")</f>
        <v/>
      </c>
    </row>
    <row r="12232" spans="3:15" ht="16.5" thickBot="1" x14ac:dyDescent="0.3">
      <c r="C12232" s="3"/>
      <c r="D12232" s="3"/>
      <c r="E12232" s="3"/>
      <c r="F12232" s="3"/>
      <c r="G12232" s="3"/>
      <c r="H12232" s="3"/>
      <c r="I12232" s="3"/>
      <c r="J12232" s="5"/>
      <c r="K12232" s="4"/>
      <c r="L12232" s="5"/>
      <c r="N12232" s="24" t="str">
        <f>IFERROR(VLOOKUP(E12232,'[1]Telefónny zoznam'!$C$3:$E$3000,2,FALSE), "#NF#")</f>
        <v>#NF#</v>
      </c>
      <c r="O12232" s="25" t="str">
        <f>IFERROR(VLOOKUP(E12232,'[1]Telefónny zoznam'!C:E, 3, FALSE), "")</f>
        <v/>
      </c>
    </row>
    <row r="12233" spans="3:15" ht="16.5" thickBot="1" x14ac:dyDescent="0.3">
      <c r="C12233" s="3"/>
      <c r="D12233" s="3"/>
      <c r="E12233" s="3"/>
      <c r="F12233" s="3"/>
      <c r="G12233" s="3"/>
      <c r="H12233" s="3"/>
      <c r="I12233" s="3"/>
      <c r="J12233" s="5"/>
      <c r="K12233" s="4"/>
      <c r="L12233" s="5"/>
      <c r="N12233" s="24" t="str">
        <f>IFERROR(VLOOKUP(E12233,'[1]Telefónny zoznam'!$C$3:$E$3000,2,FALSE), "#NF#")</f>
        <v>#NF#</v>
      </c>
      <c r="O12233" s="25" t="str">
        <f>IFERROR(VLOOKUP(E12233,'[1]Telefónny zoznam'!C:E, 3, FALSE), "")</f>
        <v/>
      </c>
    </row>
    <row r="12234" spans="3:15" ht="16.5" thickBot="1" x14ac:dyDescent="0.3">
      <c r="C12234" s="3"/>
      <c r="D12234" s="3"/>
      <c r="E12234" s="3"/>
      <c r="F12234" s="3"/>
      <c r="G12234" s="3"/>
      <c r="H12234" s="3"/>
      <c r="I12234" s="3"/>
      <c r="J12234" s="5"/>
      <c r="K12234" s="4"/>
      <c r="L12234" s="5"/>
      <c r="N12234" s="24" t="str">
        <f>IFERROR(VLOOKUP(E12234,'[1]Telefónny zoznam'!$C$3:$E$3000,2,FALSE), "#NF#")</f>
        <v>#NF#</v>
      </c>
      <c r="O12234" s="25" t="str">
        <f>IFERROR(VLOOKUP(E12234,'[1]Telefónny zoznam'!C:E, 3, FALSE), "")</f>
        <v/>
      </c>
    </row>
    <row r="12235" spans="3:15" ht="16.5" thickBot="1" x14ac:dyDescent="0.3">
      <c r="C12235" s="3"/>
      <c r="D12235" s="3"/>
      <c r="E12235" s="3"/>
      <c r="F12235" s="3"/>
      <c r="G12235" s="3"/>
      <c r="H12235" s="3"/>
      <c r="I12235" s="3"/>
      <c r="J12235" s="5"/>
      <c r="K12235" s="4"/>
      <c r="L12235" s="5"/>
      <c r="N12235" s="24" t="str">
        <f>IFERROR(VLOOKUP(E12235,'[1]Telefónny zoznam'!$C$3:$E$3000,2,FALSE), "#NF#")</f>
        <v>#NF#</v>
      </c>
      <c r="O12235" s="25" t="str">
        <f>IFERROR(VLOOKUP(E12235,'[1]Telefónny zoznam'!C:E, 3, FALSE), "")</f>
        <v/>
      </c>
    </row>
    <row r="12236" spans="3:15" ht="16.5" thickBot="1" x14ac:dyDescent="0.3">
      <c r="C12236" s="3"/>
      <c r="D12236" s="3"/>
      <c r="E12236" s="3"/>
      <c r="F12236" s="3"/>
      <c r="G12236" s="3"/>
      <c r="H12236" s="3"/>
      <c r="I12236" s="3"/>
      <c r="J12236" s="5"/>
      <c r="K12236" s="4"/>
      <c r="L12236" s="5"/>
      <c r="N12236" s="24" t="str">
        <f>IFERROR(VLOOKUP(E12236,'[1]Telefónny zoznam'!$C$3:$E$3000,2,FALSE), "#NF#")</f>
        <v>#NF#</v>
      </c>
      <c r="O12236" s="25" t="str">
        <f>IFERROR(VLOOKUP(E12236,'[1]Telefónny zoznam'!C:E, 3, FALSE), "")</f>
        <v/>
      </c>
    </row>
    <row r="12237" spans="3:15" ht="16.5" thickBot="1" x14ac:dyDescent="0.3">
      <c r="C12237" s="3"/>
      <c r="D12237" s="3"/>
      <c r="E12237" s="3"/>
      <c r="F12237" s="3"/>
      <c r="G12237" s="3"/>
      <c r="H12237" s="3"/>
      <c r="I12237" s="3"/>
      <c r="J12237" s="5"/>
      <c r="K12237" s="4"/>
      <c r="L12237" s="5"/>
      <c r="N12237" s="24" t="str">
        <f>IFERROR(VLOOKUP(E12237,'[1]Telefónny zoznam'!$C$3:$E$3000,2,FALSE), "#NF#")</f>
        <v>#NF#</v>
      </c>
      <c r="O12237" s="25" t="str">
        <f>IFERROR(VLOOKUP(E12237,'[1]Telefónny zoznam'!C:E, 3, FALSE), "")</f>
        <v/>
      </c>
    </row>
    <row r="12238" spans="3:15" ht="16.5" thickBot="1" x14ac:dyDescent="0.3">
      <c r="C12238" s="3"/>
      <c r="D12238" s="3"/>
      <c r="E12238" s="3"/>
      <c r="F12238" s="3"/>
      <c r="G12238" s="3"/>
      <c r="H12238" s="3"/>
      <c r="I12238" s="3"/>
      <c r="J12238" s="5"/>
      <c r="K12238" s="4"/>
      <c r="L12238" s="5"/>
      <c r="N12238" s="24" t="str">
        <f>IFERROR(VLOOKUP(E12238,'[1]Telefónny zoznam'!$C$3:$E$3000,2,FALSE), "#NF#")</f>
        <v>#NF#</v>
      </c>
      <c r="O12238" s="25" t="str">
        <f>IFERROR(VLOOKUP(E12238,'[1]Telefónny zoznam'!C:E, 3, FALSE), "")</f>
        <v/>
      </c>
    </row>
    <row r="12239" spans="3:15" ht="16.5" thickBot="1" x14ac:dyDescent="0.3">
      <c r="C12239" s="3"/>
      <c r="D12239" s="3"/>
      <c r="E12239" s="3"/>
      <c r="F12239" s="3"/>
      <c r="G12239" s="3"/>
      <c r="H12239" s="3"/>
      <c r="I12239" s="3"/>
      <c r="J12239" s="5"/>
      <c r="K12239" s="4"/>
      <c r="L12239" s="5"/>
      <c r="N12239" s="24" t="str">
        <f>IFERROR(VLOOKUP(E12239,'[1]Telefónny zoznam'!$C$3:$E$3000,2,FALSE), "#NF#")</f>
        <v>#NF#</v>
      </c>
      <c r="O12239" s="25" t="str">
        <f>IFERROR(VLOOKUP(E12239,'[1]Telefónny zoznam'!C:E, 3, FALSE), "")</f>
        <v/>
      </c>
    </row>
    <row r="12240" spans="3:15" ht="16.5" thickBot="1" x14ac:dyDescent="0.3">
      <c r="C12240" s="3"/>
      <c r="D12240" s="3"/>
      <c r="E12240" s="3"/>
      <c r="F12240" s="3"/>
      <c r="G12240" s="3"/>
      <c r="H12240" s="3"/>
      <c r="I12240" s="3"/>
      <c r="J12240" s="5"/>
      <c r="K12240" s="4"/>
      <c r="L12240" s="5"/>
      <c r="N12240" s="24" t="str">
        <f>IFERROR(VLOOKUP(E12240,'[1]Telefónny zoznam'!$C$3:$E$3000,2,FALSE), "#NF#")</f>
        <v>#NF#</v>
      </c>
      <c r="O12240" s="25" t="str">
        <f>IFERROR(VLOOKUP(E12240,'[1]Telefónny zoznam'!C:E, 3, FALSE), "")</f>
        <v/>
      </c>
    </row>
    <row r="12241" spans="3:15" ht="16.5" thickBot="1" x14ac:dyDescent="0.3">
      <c r="C12241" s="3"/>
      <c r="D12241" s="3"/>
      <c r="E12241" s="3"/>
      <c r="F12241" s="3"/>
      <c r="G12241" s="3"/>
      <c r="H12241" s="3"/>
      <c r="I12241" s="3"/>
      <c r="J12241" s="5"/>
      <c r="K12241" s="4"/>
      <c r="L12241" s="5"/>
      <c r="N12241" s="24" t="str">
        <f>IFERROR(VLOOKUP(E12241,'[1]Telefónny zoznam'!$C$3:$E$3000,2,FALSE), "#NF#")</f>
        <v>#NF#</v>
      </c>
      <c r="O12241" s="25" t="str">
        <f>IFERROR(VLOOKUP(E12241,'[1]Telefónny zoznam'!C:E, 3, FALSE), "")</f>
        <v/>
      </c>
    </row>
    <row r="12242" spans="3:15" ht="16.5" thickBot="1" x14ac:dyDescent="0.3">
      <c r="C12242" s="3"/>
      <c r="D12242" s="3"/>
      <c r="E12242" s="3"/>
      <c r="F12242" s="3"/>
      <c r="G12242" s="3"/>
      <c r="H12242" s="3"/>
      <c r="I12242" s="3"/>
      <c r="J12242" s="5"/>
      <c r="K12242" s="4"/>
      <c r="L12242" s="5"/>
      <c r="N12242" s="24" t="str">
        <f>IFERROR(VLOOKUP(E12242,'[1]Telefónny zoznam'!$C$3:$E$3000,2,FALSE), "#NF#")</f>
        <v>#NF#</v>
      </c>
      <c r="O12242" s="25" t="str">
        <f>IFERROR(VLOOKUP(E12242,'[1]Telefónny zoznam'!C:E, 3, FALSE), "")</f>
        <v/>
      </c>
    </row>
    <row r="12243" spans="3:15" ht="16.5" thickBot="1" x14ac:dyDescent="0.3">
      <c r="C12243" s="3"/>
      <c r="D12243" s="3"/>
      <c r="E12243" s="3"/>
      <c r="F12243" s="3"/>
      <c r="G12243" s="3"/>
      <c r="H12243" s="3"/>
      <c r="I12243" s="3"/>
      <c r="J12243" s="5"/>
      <c r="K12243" s="4"/>
      <c r="L12243" s="5"/>
      <c r="N12243" s="24" t="str">
        <f>IFERROR(VLOOKUP(E12243,'[1]Telefónny zoznam'!$C$3:$E$3000,2,FALSE), "#NF#")</f>
        <v>#NF#</v>
      </c>
      <c r="O12243" s="25" t="str">
        <f>IFERROR(VLOOKUP(E12243,'[1]Telefónny zoznam'!C:E, 3, FALSE), "")</f>
        <v/>
      </c>
    </row>
    <row r="12244" spans="3:15" ht="16.5" thickBot="1" x14ac:dyDescent="0.3">
      <c r="C12244" s="3"/>
      <c r="D12244" s="3"/>
      <c r="E12244" s="3"/>
      <c r="F12244" s="3"/>
      <c r="G12244" s="3"/>
      <c r="H12244" s="3"/>
      <c r="I12244" s="3"/>
      <c r="J12244" s="5"/>
      <c r="K12244" s="4"/>
      <c r="L12244" s="5"/>
      <c r="N12244" s="24" t="str">
        <f>IFERROR(VLOOKUP(E12244,'[1]Telefónny zoznam'!$C$3:$E$3000,2,FALSE), "#NF#")</f>
        <v>#NF#</v>
      </c>
      <c r="O12244" s="25" t="str">
        <f>IFERROR(VLOOKUP(E12244,'[1]Telefónny zoznam'!C:E, 3, FALSE), "")</f>
        <v/>
      </c>
    </row>
    <row r="12245" spans="3:15" ht="16.5" thickBot="1" x14ac:dyDescent="0.3">
      <c r="C12245" s="3"/>
      <c r="D12245" s="3"/>
      <c r="E12245" s="3"/>
      <c r="F12245" s="3"/>
      <c r="G12245" s="3"/>
      <c r="H12245" s="3"/>
      <c r="I12245" s="3"/>
      <c r="J12245" s="5"/>
      <c r="K12245" s="4"/>
      <c r="L12245" s="5"/>
      <c r="N12245" s="24" t="str">
        <f>IFERROR(VLOOKUP(E12245,'[1]Telefónny zoznam'!$C$3:$E$3000,2,FALSE), "#NF#")</f>
        <v>#NF#</v>
      </c>
      <c r="O12245" s="25" t="str">
        <f>IFERROR(VLOOKUP(E12245,'[1]Telefónny zoznam'!C:E, 3, FALSE), "")</f>
        <v/>
      </c>
    </row>
    <row r="12246" spans="3:15" ht="16.5" thickBot="1" x14ac:dyDescent="0.3">
      <c r="C12246" s="3"/>
      <c r="D12246" s="3"/>
      <c r="E12246" s="3"/>
      <c r="F12246" s="3"/>
      <c r="G12246" s="3"/>
      <c r="H12246" s="3"/>
      <c r="I12246" s="3"/>
      <c r="J12246" s="5"/>
      <c r="K12246" s="4"/>
      <c r="L12246" s="5"/>
      <c r="N12246" s="24" t="str">
        <f>IFERROR(VLOOKUP(E12246,'[1]Telefónny zoznam'!$C$3:$E$3000,2,FALSE), "#NF#")</f>
        <v>#NF#</v>
      </c>
      <c r="O12246" s="25" t="str">
        <f>IFERROR(VLOOKUP(E12246,'[1]Telefónny zoznam'!C:E, 3, FALSE), "")</f>
        <v/>
      </c>
    </row>
    <row r="12247" spans="3:15" ht="16.5" thickBot="1" x14ac:dyDescent="0.3">
      <c r="C12247" s="3"/>
      <c r="D12247" s="3"/>
      <c r="E12247" s="3"/>
      <c r="F12247" s="3"/>
      <c r="G12247" s="3"/>
      <c r="H12247" s="3"/>
      <c r="I12247" s="3"/>
      <c r="J12247" s="5"/>
      <c r="K12247" s="4"/>
      <c r="L12247" s="5"/>
      <c r="N12247" s="24" t="str">
        <f>IFERROR(VLOOKUP(E12247,'[1]Telefónny zoznam'!$C$3:$E$3000,2,FALSE), "#NF#")</f>
        <v>#NF#</v>
      </c>
      <c r="O12247" s="25" t="str">
        <f>IFERROR(VLOOKUP(E12247,'[1]Telefónny zoznam'!C:E, 3, FALSE), "")</f>
        <v/>
      </c>
    </row>
    <row r="12248" spans="3:15" ht="16.5" thickBot="1" x14ac:dyDescent="0.3">
      <c r="C12248" s="3"/>
      <c r="D12248" s="3"/>
      <c r="E12248" s="3"/>
      <c r="F12248" s="3"/>
      <c r="G12248" s="3"/>
      <c r="H12248" s="3"/>
      <c r="I12248" s="3"/>
      <c r="J12248" s="5"/>
      <c r="K12248" s="4"/>
      <c r="L12248" s="5"/>
      <c r="N12248" s="24" t="str">
        <f>IFERROR(VLOOKUP(E12248,'[1]Telefónny zoznam'!$C$3:$E$3000,2,FALSE), "#NF#")</f>
        <v>#NF#</v>
      </c>
      <c r="O12248" s="25" t="str">
        <f>IFERROR(VLOOKUP(E12248,'[1]Telefónny zoznam'!C:E, 3, FALSE), "")</f>
        <v/>
      </c>
    </row>
    <row r="12249" spans="3:15" ht="16.5" thickBot="1" x14ac:dyDescent="0.3">
      <c r="C12249" s="3"/>
      <c r="D12249" s="3"/>
      <c r="E12249" s="3"/>
      <c r="F12249" s="3"/>
      <c r="G12249" s="3"/>
      <c r="H12249" s="3"/>
      <c r="I12249" s="3"/>
      <c r="J12249" s="5"/>
      <c r="K12249" s="4"/>
      <c r="L12249" s="5"/>
      <c r="N12249" s="24" t="str">
        <f>IFERROR(VLOOKUP(E12249,'[1]Telefónny zoznam'!$C$3:$E$3000,2,FALSE), "#NF#")</f>
        <v>#NF#</v>
      </c>
      <c r="O12249" s="25" t="str">
        <f>IFERROR(VLOOKUP(E12249,'[1]Telefónny zoznam'!C:E, 3, FALSE), "")</f>
        <v/>
      </c>
    </row>
    <row r="12250" spans="3:15" ht="16.5" thickBot="1" x14ac:dyDescent="0.3">
      <c r="C12250" s="3"/>
      <c r="D12250" s="3"/>
      <c r="E12250" s="3"/>
      <c r="F12250" s="3"/>
      <c r="G12250" s="3"/>
      <c r="H12250" s="3"/>
      <c r="I12250" s="3"/>
      <c r="J12250" s="5"/>
      <c r="K12250" s="4"/>
      <c r="L12250" s="5"/>
      <c r="N12250" s="24" t="str">
        <f>IFERROR(VLOOKUP(E12250,'[1]Telefónny zoznam'!$C$3:$E$3000,2,FALSE), "#NF#")</f>
        <v>#NF#</v>
      </c>
      <c r="O12250" s="25" t="str">
        <f>IFERROR(VLOOKUP(E12250,'[1]Telefónny zoznam'!C:E, 3, FALSE), "")</f>
        <v/>
      </c>
    </row>
    <row r="12251" spans="3:15" ht="16.5" thickBot="1" x14ac:dyDescent="0.3">
      <c r="C12251" s="3"/>
      <c r="D12251" s="3"/>
      <c r="E12251" s="3"/>
      <c r="F12251" s="3"/>
      <c r="G12251" s="3"/>
      <c r="H12251" s="3"/>
      <c r="I12251" s="3"/>
      <c r="J12251" s="5"/>
      <c r="K12251" s="4"/>
      <c r="L12251" s="5"/>
      <c r="N12251" s="24" t="str">
        <f>IFERROR(VLOOKUP(E12251,'[1]Telefónny zoznam'!$C$3:$E$3000,2,FALSE), "#NF#")</f>
        <v>#NF#</v>
      </c>
      <c r="O12251" s="25" t="str">
        <f>IFERROR(VLOOKUP(E12251,'[1]Telefónny zoznam'!C:E, 3, FALSE), "")</f>
        <v/>
      </c>
    </row>
    <row r="12252" spans="3:15" ht="16.5" thickBot="1" x14ac:dyDescent="0.3">
      <c r="C12252" s="3"/>
      <c r="D12252" s="3"/>
      <c r="E12252" s="3"/>
      <c r="F12252" s="3"/>
      <c r="G12252" s="3"/>
      <c r="H12252" s="3"/>
      <c r="I12252" s="3"/>
      <c r="J12252" s="5"/>
      <c r="K12252" s="4"/>
      <c r="L12252" s="5"/>
      <c r="N12252" s="24" t="str">
        <f>IFERROR(VLOOKUP(E12252,'[1]Telefónny zoznam'!$C$3:$E$3000,2,FALSE), "#NF#")</f>
        <v>#NF#</v>
      </c>
      <c r="O12252" s="25" t="str">
        <f>IFERROR(VLOOKUP(E12252,'[1]Telefónny zoznam'!C:E, 3, FALSE), "")</f>
        <v/>
      </c>
    </row>
    <row r="12253" spans="3:15" ht="16.5" thickBot="1" x14ac:dyDescent="0.3">
      <c r="C12253" s="3"/>
      <c r="D12253" s="3"/>
      <c r="E12253" s="3"/>
      <c r="F12253" s="3"/>
      <c r="G12253" s="3"/>
      <c r="H12253" s="3"/>
      <c r="I12253" s="3"/>
      <c r="J12253" s="5"/>
      <c r="K12253" s="4"/>
      <c r="L12253" s="5"/>
      <c r="N12253" s="24" t="str">
        <f>IFERROR(VLOOKUP(E12253,'[1]Telefónny zoznam'!$C$3:$E$3000,2,FALSE), "#NF#")</f>
        <v>#NF#</v>
      </c>
      <c r="O12253" s="25" t="str">
        <f>IFERROR(VLOOKUP(E12253,'[1]Telefónny zoznam'!C:E, 3, FALSE), "")</f>
        <v/>
      </c>
    </row>
    <row r="12254" spans="3:15" ht="16.5" thickBot="1" x14ac:dyDescent="0.3">
      <c r="C12254" s="3"/>
      <c r="D12254" s="3"/>
      <c r="E12254" s="3"/>
      <c r="F12254" s="3"/>
      <c r="G12254" s="3"/>
      <c r="H12254" s="3"/>
      <c r="I12254" s="3"/>
      <c r="J12254" s="5"/>
      <c r="K12254" s="4"/>
      <c r="L12254" s="5"/>
      <c r="N12254" s="24" t="str">
        <f>IFERROR(VLOOKUP(E12254,'[1]Telefónny zoznam'!$C$3:$E$3000,2,FALSE), "#NF#")</f>
        <v>#NF#</v>
      </c>
      <c r="O12254" s="25" t="str">
        <f>IFERROR(VLOOKUP(E12254,'[1]Telefónny zoznam'!C:E, 3, FALSE), "")</f>
        <v/>
      </c>
    </row>
    <row r="12255" spans="3:15" ht="16.5" thickBot="1" x14ac:dyDescent="0.3">
      <c r="C12255" s="3"/>
      <c r="D12255" s="3"/>
      <c r="E12255" s="3"/>
      <c r="F12255" s="3"/>
      <c r="G12255" s="3"/>
      <c r="H12255" s="3"/>
      <c r="I12255" s="3"/>
      <c r="J12255" s="5"/>
      <c r="K12255" s="4"/>
      <c r="L12255" s="5"/>
      <c r="N12255" s="24" t="str">
        <f>IFERROR(VLOOKUP(E12255,'[1]Telefónny zoznam'!$C$3:$E$3000,2,FALSE), "#NF#")</f>
        <v>#NF#</v>
      </c>
      <c r="O12255" s="25" t="str">
        <f>IFERROR(VLOOKUP(E12255,'[1]Telefónny zoznam'!C:E, 3, FALSE), "")</f>
        <v/>
      </c>
    </row>
    <row r="12256" spans="3:15" ht="16.5" thickBot="1" x14ac:dyDescent="0.3">
      <c r="C12256" s="3"/>
      <c r="D12256" s="3"/>
      <c r="E12256" s="3"/>
      <c r="F12256" s="3"/>
      <c r="G12256" s="3"/>
      <c r="H12256" s="3"/>
      <c r="I12256" s="3"/>
      <c r="J12256" s="5"/>
      <c r="K12256" s="4"/>
      <c r="L12256" s="5"/>
      <c r="N12256" s="24" t="str">
        <f>IFERROR(VLOOKUP(E12256,'[1]Telefónny zoznam'!$C$3:$E$3000,2,FALSE), "#NF#")</f>
        <v>#NF#</v>
      </c>
      <c r="O12256" s="25" t="str">
        <f>IFERROR(VLOOKUP(E12256,'[1]Telefónny zoznam'!C:E, 3, FALSE), "")</f>
        <v/>
      </c>
    </row>
    <row r="12257" spans="3:15" ht="16.5" thickBot="1" x14ac:dyDescent="0.3">
      <c r="C12257" s="3"/>
      <c r="D12257" s="3"/>
      <c r="E12257" s="3"/>
      <c r="F12257" s="3"/>
      <c r="G12257" s="3"/>
      <c r="H12257" s="3"/>
      <c r="I12257" s="3"/>
      <c r="J12257" s="5"/>
      <c r="K12257" s="4"/>
      <c r="L12257" s="5"/>
      <c r="N12257" s="24" t="str">
        <f>IFERROR(VLOOKUP(E12257,'[1]Telefónny zoznam'!$C$3:$E$3000,2,FALSE), "#NF#")</f>
        <v>#NF#</v>
      </c>
      <c r="O12257" s="25" t="str">
        <f>IFERROR(VLOOKUP(E12257,'[1]Telefónny zoznam'!C:E, 3, FALSE), "")</f>
        <v/>
      </c>
    </row>
    <row r="12258" spans="3:15" ht="16.5" thickBot="1" x14ac:dyDescent="0.3">
      <c r="C12258" s="3"/>
      <c r="D12258" s="3"/>
      <c r="E12258" s="3"/>
      <c r="F12258" s="3"/>
      <c r="G12258" s="3"/>
      <c r="H12258" s="3"/>
      <c r="I12258" s="3"/>
      <c r="J12258" s="5"/>
      <c r="K12258" s="4"/>
      <c r="L12258" s="5"/>
      <c r="N12258" s="24" t="str">
        <f>IFERROR(VLOOKUP(E12258,'[1]Telefónny zoznam'!$C$3:$E$3000,2,FALSE), "#NF#")</f>
        <v>#NF#</v>
      </c>
      <c r="O12258" s="25" t="str">
        <f>IFERROR(VLOOKUP(E12258,'[1]Telefónny zoznam'!C:E, 3, FALSE), "")</f>
        <v/>
      </c>
    </row>
    <row r="12259" spans="3:15" ht="16.5" thickBot="1" x14ac:dyDescent="0.3">
      <c r="C12259" s="3"/>
      <c r="D12259" s="3"/>
      <c r="E12259" s="3"/>
      <c r="F12259" s="3"/>
      <c r="G12259" s="3"/>
      <c r="H12259" s="3"/>
      <c r="I12259" s="3"/>
      <c r="J12259" s="5"/>
      <c r="K12259" s="4"/>
      <c r="L12259" s="5"/>
      <c r="N12259" s="24" t="str">
        <f>IFERROR(VLOOKUP(E12259,'[1]Telefónny zoznam'!$C$3:$E$3000,2,FALSE), "#NF#")</f>
        <v>#NF#</v>
      </c>
      <c r="O12259" s="25" t="str">
        <f>IFERROR(VLOOKUP(E12259,'[1]Telefónny zoznam'!C:E, 3, FALSE), "")</f>
        <v/>
      </c>
    </row>
    <row r="12260" spans="3:15" ht="16.5" thickBot="1" x14ac:dyDescent="0.3">
      <c r="C12260" s="3"/>
      <c r="D12260" s="3"/>
      <c r="E12260" s="3"/>
      <c r="F12260" s="3"/>
      <c r="G12260" s="3"/>
      <c r="H12260" s="3"/>
      <c r="I12260" s="3"/>
      <c r="J12260" s="5"/>
      <c r="K12260" s="4"/>
      <c r="L12260" s="5"/>
      <c r="N12260" s="24" t="str">
        <f>IFERROR(VLOOKUP(E12260,'[1]Telefónny zoznam'!$C$3:$E$3000,2,FALSE), "#NF#")</f>
        <v>#NF#</v>
      </c>
      <c r="O12260" s="25" t="str">
        <f>IFERROR(VLOOKUP(E12260,'[1]Telefónny zoznam'!C:E, 3, FALSE), "")</f>
        <v/>
      </c>
    </row>
    <row r="12261" spans="3:15" ht="16.5" thickBot="1" x14ac:dyDescent="0.3">
      <c r="C12261" s="3"/>
      <c r="D12261" s="3"/>
      <c r="E12261" s="3"/>
      <c r="F12261" s="3"/>
      <c r="G12261" s="3"/>
      <c r="H12261" s="3"/>
      <c r="I12261" s="3"/>
      <c r="J12261" s="5"/>
      <c r="K12261" s="4"/>
      <c r="L12261" s="5"/>
      <c r="N12261" s="24" t="str">
        <f>IFERROR(VLOOKUP(E12261,'[1]Telefónny zoznam'!$C$3:$E$3000,2,FALSE), "#NF#")</f>
        <v>#NF#</v>
      </c>
      <c r="O12261" s="25" t="str">
        <f>IFERROR(VLOOKUP(E12261,'[1]Telefónny zoznam'!C:E, 3, FALSE), "")</f>
        <v/>
      </c>
    </row>
    <row r="12262" spans="3:15" ht="16.5" thickBot="1" x14ac:dyDescent="0.3">
      <c r="C12262" s="3"/>
      <c r="D12262" s="3"/>
      <c r="E12262" s="3"/>
      <c r="F12262" s="3"/>
      <c r="G12262" s="3"/>
      <c r="H12262" s="3"/>
      <c r="I12262" s="3"/>
      <c r="J12262" s="5"/>
      <c r="K12262" s="4"/>
      <c r="L12262" s="5"/>
      <c r="N12262" s="24" t="str">
        <f>IFERROR(VLOOKUP(E12262,'[1]Telefónny zoznam'!$C$3:$E$3000,2,FALSE), "#NF#")</f>
        <v>#NF#</v>
      </c>
      <c r="O12262" s="25" t="str">
        <f>IFERROR(VLOOKUP(E12262,'[1]Telefónny zoznam'!C:E, 3, FALSE), "")</f>
        <v/>
      </c>
    </row>
    <row r="12263" spans="3:15" ht="16.5" thickBot="1" x14ac:dyDescent="0.3">
      <c r="C12263" s="3"/>
      <c r="D12263" s="3"/>
      <c r="E12263" s="3"/>
      <c r="F12263" s="3"/>
      <c r="G12263" s="3"/>
      <c r="H12263" s="3"/>
      <c r="I12263" s="3"/>
      <c r="J12263" s="5"/>
      <c r="K12263" s="4"/>
      <c r="L12263" s="5"/>
      <c r="N12263" s="24" t="str">
        <f>IFERROR(VLOOKUP(E12263,'[1]Telefónny zoznam'!$C$3:$E$3000,2,FALSE), "#NF#")</f>
        <v>#NF#</v>
      </c>
      <c r="O12263" s="25" t="str">
        <f>IFERROR(VLOOKUP(E12263,'[1]Telefónny zoznam'!C:E, 3, FALSE), "")</f>
        <v/>
      </c>
    </row>
    <row r="12264" spans="3:15" ht="16.5" thickBot="1" x14ac:dyDescent="0.3">
      <c r="C12264" s="3"/>
      <c r="D12264" s="3"/>
      <c r="E12264" s="3"/>
      <c r="F12264" s="3"/>
      <c r="G12264" s="3"/>
      <c r="H12264" s="3"/>
      <c r="I12264" s="3"/>
      <c r="J12264" s="5"/>
      <c r="K12264" s="4"/>
      <c r="L12264" s="5"/>
      <c r="N12264" s="24" t="str">
        <f>IFERROR(VLOOKUP(E12264,'[1]Telefónny zoznam'!$C$3:$E$3000,2,FALSE), "#NF#")</f>
        <v>#NF#</v>
      </c>
      <c r="O12264" s="25" t="str">
        <f>IFERROR(VLOOKUP(E12264,'[1]Telefónny zoznam'!C:E, 3, FALSE), "")</f>
        <v/>
      </c>
    </row>
    <row r="12265" spans="3:15" ht="16.5" thickBot="1" x14ac:dyDescent="0.3">
      <c r="C12265" s="3"/>
      <c r="D12265" s="3"/>
      <c r="E12265" s="3"/>
      <c r="F12265" s="3"/>
      <c r="G12265" s="3"/>
      <c r="H12265" s="3"/>
      <c r="I12265" s="3"/>
      <c r="J12265" s="5"/>
      <c r="K12265" s="4"/>
      <c r="L12265" s="5"/>
      <c r="N12265" s="24" t="str">
        <f>IFERROR(VLOOKUP(E12265,'[1]Telefónny zoznam'!$C$3:$E$3000,2,FALSE), "#NF#")</f>
        <v>#NF#</v>
      </c>
      <c r="O12265" s="25" t="str">
        <f>IFERROR(VLOOKUP(E12265,'[1]Telefónny zoznam'!C:E, 3, FALSE), "")</f>
        <v/>
      </c>
    </row>
    <row r="12266" spans="3:15" ht="16.5" thickBot="1" x14ac:dyDescent="0.3">
      <c r="C12266" s="3"/>
      <c r="D12266" s="3"/>
      <c r="E12266" s="3"/>
      <c r="F12266" s="3"/>
      <c r="G12266" s="3"/>
      <c r="H12266" s="3"/>
      <c r="I12266" s="3"/>
      <c r="J12266" s="5"/>
      <c r="K12266" s="4"/>
      <c r="L12266" s="5"/>
      <c r="N12266" s="24" t="str">
        <f>IFERROR(VLOOKUP(E12266,'[1]Telefónny zoznam'!$C$3:$E$3000,2,FALSE), "#NF#")</f>
        <v>#NF#</v>
      </c>
      <c r="O12266" s="25" t="str">
        <f>IFERROR(VLOOKUP(E12266,'[1]Telefónny zoznam'!C:E, 3, FALSE), "")</f>
        <v/>
      </c>
    </row>
    <row r="12267" spans="3:15" ht="16.5" thickBot="1" x14ac:dyDescent="0.3">
      <c r="C12267" s="3"/>
      <c r="D12267" s="3"/>
      <c r="E12267" s="3"/>
      <c r="F12267" s="3"/>
      <c r="G12267" s="3"/>
      <c r="H12267" s="3"/>
      <c r="I12267" s="3"/>
      <c r="J12267" s="5"/>
      <c r="K12267" s="4"/>
      <c r="L12267" s="5"/>
      <c r="N12267" s="24" t="str">
        <f>IFERROR(VLOOKUP(E12267,'[1]Telefónny zoznam'!$C$3:$E$3000,2,FALSE), "#NF#")</f>
        <v>#NF#</v>
      </c>
      <c r="O12267" s="25" t="str">
        <f>IFERROR(VLOOKUP(E12267,'[1]Telefónny zoznam'!C:E, 3, FALSE), "")</f>
        <v/>
      </c>
    </row>
    <row r="12268" spans="3:15" ht="16.5" thickBot="1" x14ac:dyDescent="0.3">
      <c r="C12268" s="3"/>
      <c r="D12268" s="3"/>
      <c r="E12268" s="3"/>
      <c r="F12268" s="3"/>
      <c r="G12268" s="3"/>
      <c r="H12268" s="3"/>
      <c r="I12268" s="3"/>
      <c r="J12268" s="5"/>
      <c r="K12268" s="4"/>
      <c r="L12268" s="5"/>
      <c r="N12268" s="24" t="str">
        <f>IFERROR(VLOOKUP(E12268,'[1]Telefónny zoznam'!$C$3:$E$3000,2,FALSE), "#NF#")</f>
        <v>#NF#</v>
      </c>
      <c r="O12268" s="25" t="str">
        <f>IFERROR(VLOOKUP(E12268,'[1]Telefónny zoznam'!C:E, 3, FALSE), "")</f>
        <v/>
      </c>
    </row>
    <row r="12269" spans="3:15" ht="16.5" thickBot="1" x14ac:dyDescent="0.3">
      <c r="C12269" s="3"/>
      <c r="D12269" s="3"/>
      <c r="E12269" s="3"/>
      <c r="F12269" s="3"/>
      <c r="G12269" s="3"/>
      <c r="H12269" s="3"/>
      <c r="I12269" s="3"/>
      <c r="J12269" s="5"/>
      <c r="K12269" s="4"/>
      <c r="L12269" s="5"/>
      <c r="N12269" s="24" t="str">
        <f>IFERROR(VLOOKUP(E12269,'[1]Telefónny zoznam'!$C$3:$E$3000,2,FALSE), "#NF#")</f>
        <v>#NF#</v>
      </c>
      <c r="O12269" s="25" t="str">
        <f>IFERROR(VLOOKUP(E12269,'[1]Telefónny zoznam'!C:E, 3, FALSE), "")</f>
        <v/>
      </c>
    </row>
    <row r="12270" spans="3:15" ht="16.5" thickBot="1" x14ac:dyDescent="0.3">
      <c r="C12270" s="3"/>
      <c r="D12270" s="3"/>
      <c r="E12270" s="3"/>
      <c r="F12270" s="3"/>
      <c r="G12270" s="3"/>
      <c r="H12270" s="3"/>
      <c r="I12270" s="3"/>
      <c r="J12270" s="5"/>
      <c r="K12270" s="4"/>
      <c r="L12270" s="5"/>
      <c r="N12270" s="24" t="str">
        <f>IFERROR(VLOOKUP(E12270,'[1]Telefónny zoznam'!$C$3:$E$3000,2,FALSE), "#NF#")</f>
        <v>#NF#</v>
      </c>
      <c r="O12270" s="25" t="str">
        <f>IFERROR(VLOOKUP(E12270,'[1]Telefónny zoznam'!C:E, 3, FALSE), "")</f>
        <v/>
      </c>
    </row>
    <row r="12271" spans="3:15" ht="16.5" thickBot="1" x14ac:dyDescent="0.3">
      <c r="C12271" s="3"/>
      <c r="D12271" s="3"/>
      <c r="E12271" s="3"/>
      <c r="F12271" s="3"/>
      <c r="G12271" s="3"/>
      <c r="H12271" s="3"/>
      <c r="I12271" s="3"/>
      <c r="J12271" s="5"/>
      <c r="K12271" s="4"/>
      <c r="L12271" s="5"/>
      <c r="N12271" s="24" t="str">
        <f>IFERROR(VLOOKUP(E12271,'[1]Telefónny zoznam'!$C$3:$E$3000,2,FALSE), "#NF#")</f>
        <v>#NF#</v>
      </c>
      <c r="O12271" s="25" t="str">
        <f>IFERROR(VLOOKUP(E12271,'[1]Telefónny zoznam'!C:E, 3, FALSE), "")</f>
        <v/>
      </c>
    </row>
    <row r="12272" spans="3:15" ht="16.5" thickBot="1" x14ac:dyDescent="0.3">
      <c r="C12272" s="3"/>
      <c r="D12272" s="3"/>
      <c r="E12272" s="3"/>
      <c r="F12272" s="3"/>
      <c r="G12272" s="3"/>
      <c r="H12272" s="3"/>
      <c r="I12272" s="3"/>
      <c r="J12272" s="5"/>
      <c r="K12272" s="4"/>
      <c r="L12272" s="5"/>
      <c r="N12272" s="24" t="str">
        <f>IFERROR(VLOOKUP(E12272,'[1]Telefónny zoznam'!$C$3:$E$3000,2,FALSE), "#NF#")</f>
        <v>#NF#</v>
      </c>
      <c r="O12272" s="25" t="str">
        <f>IFERROR(VLOOKUP(E12272,'[1]Telefónny zoznam'!C:E, 3, FALSE), "")</f>
        <v/>
      </c>
    </row>
    <row r="12273" spans="3:15" ht="16.5" thickBot="1" x14ac:dyDescent="0.3">
      <c r="C12273" s="3"/>
      <c r="D12273" s="3"/>
      <c r="E12273" s="3"/>
      <c r="F12273" s="3"/>
      <c r="G12273" s="3"/>
      <c r="H12273" s="3"/>
      <c r="I12273" s="3"/>
      <c r="J12273" s="5"/>
      <c r="K12273" s="4"/>
      <c r="L12273" s="5"/>
      <c r="N12273" s="24" t="str">
        <f>IFERROR(VLOOKUP(E12273,'[1]Telefónny zoznam'!$C$3:$E$3000,2,FALSE), "#NF#")</f>
        <v>#NF#</v>
      </c>
      <c r="O12273" s="25" t="str">
        <f>IFERROR(VLOOKUP(E12273,'[1]Telefónny zoznam'!C:E, 3, FALSE), "")</f>
        <v/>
      </c>
    </row>
    <row r="12274" spans="3:15" ht="16.5" thickBot="1" x14ac:dyDescent="0.3">
      <c r="C12274" s="3"/>
      <c r="D12274" s="3"/>
      <c r="E12274" s="3"/>
      <c r="F12274" s="3"/>
      <c r="G12274" s="3"/>
      <c r="H12274" s="3"/>
      <c r="I12274" s="3"/>
      <c r="J12274" s="5"/>
      <c r="K12274" s="4"/>
      <c r="L12274" s="5"/>
      <c r="N12274" s="24" t="str">
        <f>IFERROR(VLOOKUP(E12274,'[1]Telefónny zoznam'!$C$3:$E$3000,2,FALSE), "#NF#")</f>
        <v>#NF#</v>
      </c>
      <c r="O12274" s="25" t="str">
        <f>IFERROR(VLOOKUP(E12274,'[1]Telefónny zoznam'!C:E, 3, FALSE), "")</f>
        <v/>
      </c>
    </row>
    <row r="12275" spans="3:15" ht="16.5" thickBot="1" x14ac:dyDescent="0.3">
      <c r="C12275" s="3"/>
      <c r="D12275" s="3"/>
      <c r="E12275" s="3"/>
      <c r="F12275" s="3"/>
      <c r="G12275" s="3"/>
      <c r="H12275" s="3"/>
      <c r="I12275" s="3"/>
      <c r="J12275" s="5"/>
      <c r="K12275" s="4"/>
      <c r="L12275" s="5"/>
      <c r="N12275" s="24" t="str">
        <f>IFERROR(VLOOKUP(E12275,'[1]Telefónny zoznam'!$C$3:$E$3000,2,FALSE), "#NF#")</f>
        <v>#NF#</v>
      </c>
      <c r="O12275" s="25" t="str">
        <f>IFERROR(VLOOKUP(E12275,'[1]Telefónny zoznam'!C:E, 3, FALSE), "")</f>
        <v/>
      </c>
    </row>
    <row r="12276" spans="3:15" ht="16.5" thickBot="1" x14ac:dyDescent="0.3">
      <c r="C12276" s="3"/>
      <c r="D12276" s="3"/>
      <c r="E12276" s="3"/>
      <c r="F12276" s="3"/>
      <c r="G12276" s="3"/>
      <c r="H12276" s="3"/>
      <c r="I12276" s="3"/>
      <c r="J12276" s="5"/>
      <c r="K12276" s="4"/>
      <c r="L12276" s="5"/>
      <c r="N12276" s="24" t="str">
        <f>IFERROR(VLOOKUP(E12276,'[1]Telefónny zoznam'!$C$3:$E$3000,2,FALSE), "#NF#")</f>
        <v>#NF#</v>
      </c>
      <c r="O12276" s="25" t="str">
        <f>IFERROR(VLOOKUP(E12276,'[1]Telefónny zoznam'!C:E, 3, FALSE), "")</f>
        <v/>
      </c>
    </row>
    <row r="12277" spans="3:15" ht="16.5" thickBot="1" x14ac:dyDescent="0.3">
      <c r="C12277" s="3"/>
      <c r="D12277" s="3"/>
      <c r="E12277" s="3"/>
      <c r="F12277" s="3"/>
      <c r="G12277" s="3"/>
      <c r="H12277" s="3"/>
      <c r="I12277" s="3"/>
      <c r="J12277" s="5"/>
      <c r="K12277" s="4"/>
      <c r="L12277" s="5"/>
      <c r="N12277" s="24" t="str">
        <f>IFERROR(VLOOKUP(E12277,'[1]Telefónny zoznam'!$C$3:$E$3000,2,FALSE), "#NF#")</f>
        <v>#NF#</v>
      </c>
      <c r="O12277" s="25" t="str">
        <f>IFERROR(VLOOKUP(E12277,'[1]Telefónny zoznam'!C:E, 3, FALSE), "")</f>
        <v/>
      </c>
    </row>
    <row r="12278" spans="3:15" ht="16.5" thickBot="1" x14ac:dyDescent="0.3">
      <c r="C12278" s="3"/>
      <c r="D12278" s="3"/>
      <c r="E12278" s="3"/>
      <c r="F12278" s="3"/>
      <c r="G12278" s="3"/>
      <c r="H12278" s="3"/>
      <c r="I12278" s="3"/>
      <c r="J12278" s="5"/>
      <c r="K12278" s="4"/>
      <c r="L12278" s="5"/>
      <c r="N12278" s="24" t="str">
        <f>IFERROR(VLOOKUP(E12278,'[1]Telefónny zoznam'!$C$3:$E$3000,2,FALSE), "#NF#")</f>
        <v>#NF#</v>
      </c>
      <c r="O12278" s="25" t="str">
        <f>IFERROR(VLOOKUP(E12278,'[1]Telefónny zoznam'!C:E, 3, FALSE), "")</f>
        <v/>
      </c>
    </row>
    <row r="12279" spans="3:15" ht="16.5" thickBot="1" x14ac:dyDescent="0.3">
      <c r="C12279" s="3"/>
      <c r="D12279" s="3"/>
      <c r="E12279" s="3"/>
      <c r="F12279" s="3"/>
      <c r="G12279" s="3"/>
      <c r="H12279" s="3"/>
      <c r="I12279" s="3"/>
      <c r="J12279" s="5"/>
      <c r="K12279" s="4"/>
      <c r="L12279" s="5"/>
      <c r="N12279" s="24" t="str">
        <f>IFERROR(VLOOKUP(E12279,'[1]Telefónny zoznam'!$C$3:$E$3000,2,FALSE), "#NF#")</f>
        <v>#NF#</v>
      </c>
      <c r="O12279" s="25" t="str">
        <f>IFERROR(VLOOKUP(E12279,'[1]Telefónny zoznam'!C:E, 3, FALSE), "")</f>
        <v/>
      </c>
    </row>
    <row r="12280" spans="3:15" ht="16.5" thickBot="1" x14ac:dyDescent="0.3">
      <c r="C12280" s="3"/>
      <c r="D12280" s="3"/>
      <c r="E12280" s="3"/>
      <c r="F12280" s="3"/>
      <c r="G12280" s="3"/>
      <c r="H12280" s="3"/>
      <c r="I12280" s="3"/>
      <c r="J12280" s="5"/>
      <c r="K12280" s="4"/>
      <c r="L12280" s="5"/>
      <c r="N12280" s="24" t="str">
        <f>IFERROR(VLOOKUP(E12280,'[1]Telefónny zoznam'!$C$3:$E$3000,2,FALSE), "#NF#")</f>
        <v>#NF#</v>
      </c>
      <c r="O12280" s="25" t="str">
        <f>IFERROR(VLOOKUP(E12280,'[1]Telefónny zoznam'!C:E, 3, FALSE), "")</f>
        <v/>
      </c>
    </row>
    <row r="12281" spans="3:15" ht="16.5" thickBot="1" x14ac:dyDescent="0.3">
      <c r="C12281" s="3"/>
      <c r="D12281" s="3"/>
      <c r="E12281" s="3"/>
      <c r="F12281" s="3"/>
      <c r="G12281" s="3"/>
      <c r="H12281" s="3"/>
      <c r="I12281" s="3"/>
      <c r="J12281" s="5"/>
      <c r="K12281" s="4"/>
      <c r="L12281" s="5"/>
      <c r="N12281" s="24" t="str">
        <f>IFERROR(VLOOKUP(E12281,'[1]Telefónny zoznam'!$C$3:$E$3000,2,FALSE), "#NF#")</f>
        <v>#NF#</v>
      </c>
      <c r="O12281" s="25" t="str">
        <f>IFERROR(VLOOKUP(E12281,'[1]Telefónny zoznam'!C:E, 3, FALSE), "")</f>
        <v/>
      </c>
    </row>
    <row r="12282" spans="3:15" ht="16.5" thickBot="1" x14ac:dyDescent="0.3">
      <c r="C12282" s="3"/>
      <c r="D12282" s="3"/>
      <c r="E12282" s="3"/>
      <c r="F12282" s="3"/>
      <c r="G12282" s="3"/>
      <c r="H12282" s="3"/>
      <c r="I12282" s="3"/>
      <c r="J12282" s="5"/>
      <c r="K12282" s="4"/>
      <c r="L12282" s="5"/>
      <c r="N12282" s="24" t="str">
        <f>IFERROR(VLOOKUP(E12282,'[1]Telefónny zoznam'!$C$3:$E$3000,2,FALSE), "#NF#")</f>
        <v>#NF#</v>
      </c>
      <c r="O12282" s="25" t="str">
        <f>IFERROR(VLOOKUP(E12282,'[1]Telefónny zoznam'!C:E, 3, FALSE), "")</f>
        <v/>
      </c>
    </row>
    <row r="12283" spans="3:15" ht="16.5" thickBot="1" x14ac:dyDescent="0.3">
      <c r="C12283" s="3"/>
      <c r="D12283" s="3"/>
      <c r="E12283" s="3"/>
      <c r="F12283" s="3"/>
      <c r="G12283" s="3"/>
      <c r="H12283" s="3"/>
      <c r="I12283" s="3"/>
      <c r="J12283" s="5"/>
      <c r="K12283" s="4"/>
      <c r="L12283" s="5"/>
      <c r="N12283" s="24" t="str">
        <f>IFERROR(VLOOKUP(E12283,'[1]Telefónny zoznam'!$C$3:$E$3000,2,FALSE), "#NF#")</f>
        <v>#NF#</v>
      </c>
      <c r="O12283" s="25" t="str">
        <f>IFERROR(VLOOKUP(E12283,'[1]Telefónny zoznam'!C:E, 3, FALSE), "")</f>
        <v/>
      </c>
    </row>
    <row r="12284" spans="3:15" ht="16.5" thickBot="1" x14ac:dyDescent="0.3">
      <c r="C12284" s="3"/>
      <c r="D12284" s="3"/>
      <c r="E12284" s="3"/>
      <c r="F12284" s="3"/>
      <c r="G12284" s="3"/>
      <c r="H12284" s="3"/>
      <c r="I12284" s="3"/>
      <c r="J12284" s="5"/>
      <c r="K12284" s="4"/>
      <c r="L12284" s="5"/>
      <c r="N12284" s="24" t="str">
        <f>IFERROR(VLOOKUP(E12284,'[1]Telefónny zoznam'!$C$3:$E$3000,2,FALSE), "#NF#")</f>
        <v>#NF#</v>
      </c>
      <c r="O12284" s="25" t="str">
        <f>IFERROR(VLOOKUP(E12284,'[1]Telefónny zoznam'!C:E, 3, FALSE), "")</f>
        <v/>
      </c>
    </row>
    <row r="12285" spans="3:15" ht="16.5" thickBot="1" x14ac:dyDescent="0.3">
      <c r="C12285" s="3"/>
      <c r="D12285" s="3"/>
      <c r="E12285" s="3"/>
      <c r="F12285" s="3"/>
      <c r="G12285" s="3"/>
      <c r="H12285" s="3"/>
      <c r="I12285" s="3"/>
      <c r="J12285" s="5"/>
      <c r="K12285" s="4"/>
      <c r="L12285" s="5"/>
      <c r="N12285" s="24" t="str">
        <f>IFERROR(VLOOKUP(E12285,'[1]Telefónny zoznam'!$C$3:$E$3000,2,FALSE), "#NF#")</f>
        <v>#NF#</v>
      </c>
      <c r="O12285" s="25" t="str">
        <f>IFERROR(VLOOKUP(E12285,'[1]Telefónny zoznam'!C:E, 3, FALSE), "")</f>
        <v/>
      </c>
    </row>
    <row r="12286" spans="3:15" ht="16.5" thickBot="1" x14ac:dyDescent="0.3">
      <c r="C12286" s="3"/>
      <c r="D12286" s="3"/>
      <c r="E12286" s="3"/>
      <c r="F12286" s="3"/>
      <c r="G12286" s="3"/>
      <c r="H12286" s="3"/>
      <c r="I12286" s="3"/>
      <c r="J12286" s="5"/>
      <c r="K12286" s="4"/>
      <c r="L12286" s="5"/>
      <c r="N12286" s="24" t="str">
        <f>IFERROR(VLOOKUP(E12286,'[1]Telefónny zoznam'!$C$3:$E$3000,2,FALSE), "#NF#")</f>
        <v>#NF#</v>
      </c>
      <c r="O12286" s="25" t="str">
        <f>IFERROR(VLOOKUP(E12286,'[1]Telefónny zoznam'!C:E, 3, FALSE), "")</f>
        <v/>
      </c>
    </row>
    <row r="12287" spans="3:15" ht="16.5" thickBot="1" x14ac:dyDescent="0.3">
      <c r="C12287" s="3"/>
      <c r="D12287" s="3"/>
      <c r="E12287" s="3"/>
      <c r="F12287" s="3"/>
      <c r="G12287" s="3"/>
      <c r="H12287" s="3"/>
      <c r="I12287" s="3"/>
      <c r="J12287" s="5"/>
      <c r="K12287" s="4"/>
      <c r="L12287" s="5"/>
      <c r="N12287" s="24" t="str">
        <f>IFERROR(VLOOKUP(E12287,'[1]Telefónny zoznam'!$C$3:$E$3000,2,FALSE), "#NF#")</f>
        <v>#NF#</v>
      </c>
      <c r="O12287" s="25" t="str">
        <f>IFERROR(VLOOKUP(E12287,'[1]Telefónny zoznam'!C:E, 3, FALSE), "")</f>
        <v/>
      </c>
    </row>
    <row r="12288" spans="3:15" ht="16.5" thickBot="1" x14ac:dyDescent="0.3">
      <c r="C12288" s="3"/>
      <c r="D12288" s="3"/>
      <c r="E12288" s="3"/>
      <c r="F12288" s="3"/>
      <c r="G12288" s="3"/>
      <c r="H12288" s="3"/>
      <c r="I12288" s="3"/>
      <c r="J12288" s="5"/>
      <c r="K12288" s="4"/>
      <c r="L12288" s="5"/>
      <c r="N12288" s="24" t="str">
        <f>IFERROR(VLOOKUP(E12288,'[1]Telefónny zoznam'!$C$3:$E$3000,2,FALSE), "#NF#")</f>
        <v>#NF#</v>
      </c>
      <c r="O12288" s="25" t="str">
        <f>IFERROR(VLOOKUP(E12288,'[1]Telefónny zoznam'!C:E, 3, FALSE), "")</f>
        <v/>
      </c>
    </row>
    <row r="12289" spans="3:15" ht="16.5" thickBot="1" x14ac:dyDescent="0.3">
      <c r="C12289" s="3"/>
      <c r="D12289" s="3"/>
      <c r="E12289" s="3"/>
      <c r="F12289" s="3"/>
      <c r="G12289" s="3"/>
      <c r="H12289" s="3"/>
      <c r="I12289" s="3"/>
      <c r="J12289" s="5"/>
      <c r="K12289" s="4"/>
      <c r="L12289" s="5"/>
      <c r="N12289" s="24" t="str">
        <f>IFERROR(VLOOKUP(E12289,'[1]Telefónny zoznam'!$C$3:$E$3000,2,FALSE), "#NF#")</f>
        <v>#NF#</v>
      </c>
      <c r="O12289" s="25" t="str">
        <f>IFERROR(VLOOKUP(E12289,'[1]Telefónny zoznam'!C:E, 3, FALSE), "")</f>
        <v/>
      </c>
    </row>
    <row r="12290" spans="3:15" ht="16.5" thickBot="1" x14ac:dyDescent="0.3">
      <c r="C12290" s="3"/>
      <c r="D12290" s="3"/>
      <c r="E12290" s="3"/>
      <c r="F12290" s="3"/>
      <c r="G12290" s="3"/>
      <c r="H12290" s="3"/>
      <c r="I12290" s="3"/>
      <c r="J12290" s="5"/>
      <c r="K12290" s="4"/>
      <c r="L12290" s="5"/>
      <c r="N12290" s="24" t="str">
        <f>IFERROR(VLOOKUP(E12290,'[1]Telefónny zoznam'!$C$3:$E$3000,2,FALSE), "#NF#")</f>
        <v>#NF#</v>
      </c>
      <c r="O12290" s="25" t="str">
        <f>IFERROR(VLOOKUP(E12290,'[1]Telefónny zoznam'!C:E, 3, FALSE), "")</f>
        <v/>
      </c>
    </row>
    <row r="12291" spans="3:15" ht="16.5" thickBot="1" x14ac:dyDescent="0.3">
      <c r="C12291" s="3"/>
      <c r="D12291" s="3"/>
      <c r="E12291" s="3"/>
      <c r="F12291" s="3"/>
      <c r="G12291" s="3"/>
      <c r="H12291" s="3"/>
      <c r="I12291" s="3"/>
      <c r="J12291" s="5"/>
      <c r="K12291" s="4"/>
      <c r="L12291" s="5"/>
      <c r="N12291" s="24" t="str">
        <f>IFERROR(VLOOKUP(E12291,'[1]Telefónny zoznam'!$C$3:$E$3000,2,FALSE), "#NF#")</f>
        <v>#NF#</v>
      </c>
      <c r="O12291" s="25" t="str">
        <f>IFERROR(VLOOKUP(E12291,'[1]Telefónny zoznam'!C:E, 3, FALSE), "")</f>
        <v/>
      </c>
    </row>
    <row r="12292" spans="3:15" ht="16.5" thickBot="1" x14ac:dyDescent="0.3">
      <c r="C12292" s="3"/>
      <c r="D12292" s="3"/>
      <c r="E12292" s="3"/>
      <c r="F12292" s="3"/>
      <c r="G12292" s="3"/>
      <c r="H12292" s="3"/>
      <c r="I12292" s="3"/>
      <c r="J12292" s="5"/>
      <c r="K12292" s="4"/>
      <c r="L12292" s="5"/>
      <c r="N12292" s="24" t="str">
        <f>IFERROR(VLOOKUP(E12292,'[1]Telefónny zoznam'!$C$3:$E$3000,2,FALSE), "#NF#")</f>
        <v>#NF#</v>
      </c>
      <c r="O12292" s="25" t="str">
        <f>IFERROR(VLOOKUP(E12292,'[1]Telefónny zoznam'!C:E, 3, FALSE), "")</f>
        <v/>
      </c>
    </row>
    <row r="12293" spans="3:15" ht="16.5" thickBot="1" x14ac:dyDescent="0.3">
      <c r="C12293" s="3"/>
      <c r="D12293" s="3"/>
      <c r="E12293" s="3"/>
      <c r="F12293" s="3"/>
      <c r="G12293" s="3"/>
      <c r="H12293" s="3"/>
      <c r="I12293" s="3"/>
      <c r="J12293" s="5"/>
      <c r="K12293" s="4"/>
      <c r="L12293" s="5"/>
      <c r="N12293" s="24" t="str">
        <f>IFERROR(VLOOKUP(E12293,'[1]Telefónny zoznam'!$C$3:$E$3000,2,FALSE), "#NF#")</f>
        <v>#NF#</v>
      </c>
      <c r="O12293" s="25" t="str">
        <f>IFERROR(VLOOKUP(E12293,'[1]Telefónny zoznam'!C:E, 3, FALSE), "")</f>
        <v/>
      </c>
    </row>
    <row r="12294" spans="3:15" ht="16.5" thickBot="1" x14ac:dyDescent="0.3">
      <c r="C12294" s="3"/>
      <c r="D12294" s="3"/>
      <c r="E12294" s="3"/>
      <c r="F12294" s="3"/>
      <c r="G12294" s="3"/>
      <c r="H12294" s="3"/>
      <c r="I12294" s="3"/>
      <c r="J12294" s="5"/>
      <c r="K12294" s="4"/>
      <c r="L12294" s="5"/>
      <c r="N12294" s="24" t="str">
        <f>IFERROR(VLOOKUP(E12294,'[1]Telefónny zoznam'!$C$3:$E$3000,2,FALSE), "#NF#")</f>
        <v>#NF#</v>
      </c>
      <c r="O12294" s="25" t="str">
        <f>IFERROR(VLOOKUP(E12294,'[1]Telefónny zoznam'!C:E, 3, FALSE), "")</f>
        <v/>
      </c>
    </row>
    <row r="12295" spans="3:15" ht="16.5" thickBot="1" x14ac:dyDescent="0.3">
      <c r="C12295" s="3"/>
      <c r="D12295" s="3"/>
      <c r="E12295" s="3"/>
      <c r="F12295" s="3"/>
      <c r="G12295" s="3"/>
      <c r="H12295" s="3"/>
      <c r="I12295" s="3"/>
      <c r="J12295" s="5"/>
      <c r="K12295" s="4"/>
      <c r="L12295" s="5"/>
      <c r="N12295" s="24" t="str">
        <f>IFERROR(VLOOKUP(E12295,'[1]Telefónny zoznam'!$C$3:$E$3000,2,FALSE), "#NF#")</f>
        <v>#NF#</v>
      </c>
      <c r="O12295" s="25" t="str">
        <f>IFERROR(VLOOKUP(E12295,'[1]Telefónny zoznam'!C:E, 3, FALSE), "")</f>
        <v/>
      </c>
    </row>
    <row r="12296" spans="3:15" ht="16.5" thickBot="1" x14ac:dyDescent="0.3">
      <c r="C12296" s="3"/>
      <c r="D12296" s="3"/>
      <c r="E12296" s="3"/>
      <c r="F12296" s="3"/>
      <c r="G12296" s="3"/>
      <c r="H12296" s="3"/>
      <c r="I12296" s="3"/>
      <c r="J12296" s="5"/>
      <c r="K12296" s="4"/>
      <c r="L12296" s="5"/>
      <c r="N12296" s="24" t="str">
        <f>IFERROR(VLOOKUP(E12296,'[1]Telefónny zoznam'!$C$3:$E$3000,2,FALSE), "#NF#")</f>
        <v>#NF#</v>
      </c>
      <c r="O12296" s="25" t="str">
        <f>IFERROR(VLOOKUP(E12296,'[1]Telefónny zoznam'!C:E, 3, FALSE), "")</f>
        <v/>
      </c>
    </row>
    <row r="12297" spans="3:15" ht="16.5" thickBot="1" x14ac:dyDescent="0.3">
      <c r="C12297" s="3"/>
      <c r="D12297" s="3"/>
      <c r="E12297" s="3"/>
      <c r="F12297" s="3"/>
      <c r="G12297" s="3"/>
      <c r="H12297" s="3"/>
      <c r="I12297" s="3"/>
      <c r="J12297" s="5"/>
      <c r="K12297" s="4"/>
      <c r="L12297" s="5"/>
      <c r="N12297" s="24" t="str">
        <f>IFERROR(VLOOKUP(E12297,'[1]Telefónny zoznam'!$C$3:$E$3000,2,FALSE), "#NF#")</f>
        <v>#NF#</v>
      </c>
      <c r="O12297" s="25" t="str">
        <f>IFERROR(VLOOKUP(E12297,'[1]Telefónny zoznam'!C:E, 3, FALSE), "")</f>
        <v/>
      </c>
    </row>
    <row r="12298" spans="3:15" ht="16.5" thickBot="1" x14ac:dyDescent="0.3">
      <c r="C12298" s="3"/>
      <c r="D12298" s="3"/>
      <c r="E12298" s="3"/>
      <c r="F12298" s="3"/>
      <c r="G12298" s="3"/>
      <c r="H12298" s="3"/>
      <c r="I12298" s="3"/>
      <c r="J12298" s="5"/>
      <c r="K12298" s="4"/>
      <c r="L12298" s="5"/>
      <c r="N12298" s="24" t="str">
        <f>IFERROR(VLOOKUP(E12298,'[1]Telefónny zoznam'!$C$3:$E$3000,2,FALSE), "#NF#")</f>
        <v>#NF#</v>
      </c>
      <c r="O12298" s="25" t="str">
        <f>IFERROR(VLOOKUP(E12298,'[1]Telefónny zoznam'!C:E, 3, FALSE), "")</f>
        <v/>
      </c>
    </row>
    <row r="12299" spans="3:15" ht="16.5" thickBot="1" x14ac:dyDescent="0.3">
      <c r="C12299" s="3"/>
      <c r="D12299" s="3"/>
      <c r="E12299" s="3"/>
      <c r="F12299" s="3"/>
      <c r="G12299" s="3"/>
      <c r="H12299" s="3"/>
      <c r="I12299" s="3"/>
      <c r="J12299" s="5"/>
      <c r="K12299" s="4"/>
      <c r="L12299" s="5"/>
      <c r="N12299" s="24" t="str">
        <f>IFERROR(VLOOKUP(E12299,'[1]Telefónny zoznam'!$C$3:$E$3000,2,FALSE), "#NF#")</f>
        <v>#NF#</v>
      </c>
      <c r="O12299" s="25" t="str">
        <f>IFERROR(VLOOKUP(E12299,'[1]Telefónny zoznam'!C:E, 3, FALSE), "")</f>
        <v/>
      </c>
    </row>
    <row r="12300" spans="3:15" ht="16.5" thickBot="1" x14ac:dyDescent="0.3">
      <c r="C12300" s="3"/>
      <c r="D12300" s="3"/>
      <c r="E12300" s="3"/>
      <c r="F12300" s="3"/>
      <c r="G12300" s="3"/>
      <c r="H12300" s="3"/>
      <c r="I12300" s="3"/>
      <c r="J12300" s="5"/>
      <c r="K12300" s="4"/>
      <c r="L12300" s="5"/>
      <c r="N12300" s="24" t="str">
        <f>IFERROR(VLOOKUP(E12300,'[1]Telefónny zoznam'!$C$3:$E$3000,2,FALSE), "#NF#")</f>
        <v>#NF#</v>
      </c>
      <c r="O12300" s="25" t="str">
        <f>IFERROR(VLOOKUP(E12300,'[1]Telefónny zoznam'!C:E, 3, FALSE), "")</f>
        <v/>
      </c>
    </row>
    <row r="12301" spans="3:15" ht="16.5" thickBot="1" x14ac:dyDescent="0.3">
      <c r="C12301" s="3"/>
      <c r="D12301" s="3"/>
      <c r="E12301" s="3"/>
      <c r="F12301" s="3"/>
      <c r="G12301" s="3"/>
      <c r="H12301" s="3"/>
      <c r="I12301" s="3"/>
      <c r="J12301" s="5"/>
      <c r="K12301" s="4"/>
      <c r="L12301" s="5"/>
      <c r="N12301" s="24" t="str">
        <f>IFERROR(VLOOKUP(E12301,'[1]Telefónny zoznam'!$C$3:$E$3000,2,FALSE), "#NF#")</f>
        <v>#NF#</v>
      </c>
      <c r="O12301" s="25" t="str">
        <f>IFERROR(VLOOKUP(E12301,'[1]Telefónny zoznam'!C:E, 3, FALSE), "")</f>
        <v/>
      </c>
    </row>
    <row r="12302" spans="3:15" ht="16.5" thickBot="1" x14ac:dyDescent="0.3">
      <c r="C12302" s="3"/>
      <c r="D12302" s="3"/>
      <c r="E12302" s="3"/>
      <c r="F12302" s="3"/>
      <c r="G12302" s="3"/>
      <c r="H12302" s="3"/>
      <c r="I12302" s="3"/>
      <c r="J12302" s="5"/>
      <c r="K12302" s="4"/>
      <c r="L12302" s="5"/>
      <c r="N12302" s="24" t="str">
        <f>IFERROR(VLOOKUP(E12302,'[1]Telefónny zoznam'!$C$3:$E$3000,2,FALSE), "#NF#")</f>
        <v>#NF#</v>
      </c>
      <c r="O12302" s="25" t="str">
        <f>IFERROR(VLOOKUP(E12302,'[1]Telefónny zoznam'!C:E, 3, FALSE), "")</f>
        <v/>
      </c>
    </row>
    <row r="12303" spans="3:15" ht="16.5" thickBot="1" x14ac:dyDescent="0.3">
      <c r="C12303" s="3"/>
      <c r="D12303" s="3"/>
      <c r="E12303" s="3"/>
      <c r="F12303" s="3"/>
      <c r="G12303" s="3"/>
      <c r="H12303" s="3"/>
      <c r="I12303" s="3"/>
      <c r="J12303" s="5"/>
      <c r="K12303" s="4"/>
      <c r="L12303" s="5"/>
      <c r="N12303" s="24" t="str">
        <f>IFERROR(VLOOKUP(E12303,'[1]Telefónny zoznam'!$C$3:$E$3000,2,FALSE), "#NF#")</f>
        <v>#NF#</v>
      </c>
      <c r="O12303" s="25" t="str">
        <f>IFERROR(VLOOKUP(E12303,'[1]Telefónny zoznam'!C:E, 3, FALSE), "")</f>
        <v/>
      </c>
    </row>
    <row r="12304" spans="3:15" ht="16.5" thickBot="1" x14ac:dyDescent="0.3">
      <c r="C12304" s="3"/>
      <c r="D12304" s="3"/>
      <c r="E12304" s="3"/>
      <c r="F12304" s="3"/>
      <c r="G12304" s="3"/>
      <c r="H12304" s="3"/>
      <c r="I12304" s="3"/>
      <c r="J12304" s="5"/>
      <c r="K12304" s="4"/>
      <c r="L12304" s="5"/>
      <c r="N12304" s="24" t="str">
        <f>IFERROR(VLOOKUP(E12304,'[1]Telefónny zoznam'!$C$3:$E$3000,2,FALSE), "#NF#")</f>
        <v>#NF#</v>
      </c>
      <c r="O12304" s="25" t="str">
        <f>IFERROR(VLOOKUP(E12304,'[1]Telefónny zoznam'!C:E, 3, FALSE), "")</f>
        <v/>
      </c>
    </row>
    <row r="12305" spans="3:15" ht="16.5" thickBot="1" x14ac:dyDescent="0.3">
      <c r="C12305" s="3"/>
      <c r="D12305" s="3"/>
      <c r="E12305" s="3"/>
      <c r="F12305" s="3"/>
      <c r="G12305" s="3"/>
      <c r="H12305" s="3"/>
      <c r="I12305" s="3"/>
      <c r="J12305" s="5"/>
      <c r="K12305" s="4"/>
      <c r="L12305" s="5"/>
      <c r="N12305" s="24" t="str">
        <f>IFERROR(VLOOKUP(E12305,'[1]Telefónny zoznam'!$C$3:$E$3000,2,FALSE), "#NF#")</f>
        <v>#NF#</v>
      </c>
      <c r="O12305" s="25" t="str">
        <f>IFERROR(VLOOKUP(E12305,'[1]Telefónny zoznam'!C:E, 3, FALSE), "")</f>
        <v/>
      </c>
    </row>
    <row r="12306" spans="3:15" ht="16.5" thickBot="1" x14ac:dyDescent="0.3">
      <c r="C12306" s="3"/>
      <c r="D12306" s="3"/>
      <c r="E12306" s="3"/>
      <c r="F12306" s="3"/>
      <c r="G12306" s="3"/>
      <c r="H12306" s="3"/>
      <c r="I12306" s="3"/>
      <c r="J12306" s="5"/>
      <c r="K12306" s="4"/>
      <c r="L12306" s="5"/>
      <c r="N12306" s="24" t="str">
        <f>IFERROR(VLOOKUP(E12306,'[1]Telefónny zoznam'!$C$3:$E$3000,2,FALSE), "#NF#")</f>
        <v>#NF#</v>
      </c>
      <c r="O12306" s="25" t="str">
        <f>IFERROR(VLOOKUP(E12306,'[1]Telefónny zoznam'!C:E, 3, FALSE), "")</f>
        <v/>
      </c>
    </row>
    <row r="12307" spans="3:15" ht="16.5" thickBot="1" x14ac:dyDescent="0.3">
      <c r="C12307" s="3"/>
      <c r="D12307" s="3"/>
      <c r="E12307" s="3"/>
      <c r="F12307" s="3"/>
      <c r="G12307" s="3"/>
      <c r="H12307" s="3"/>
      <c r="I12307" s="3"/>
      <c r="J12307" s="5"/>
      <c r="K12307" s="4"/>
      <c r="L12307" s="5"/>
      <c r="N12307" s="24" t="str">
        <f>IFERROR(VLOOKUP(E12307,'[1]Telefónny zoznam'!$C$3:$E$3000,2,FALSE), "#NF#")</f>
        <v>#NF#</v>
      </c>
      <c r="O12307" s="25" t="str">
        <f>IFERROR(VLOOKUP(E12307,'[1]Telefónny zoznam'!C:E, 3, FALSE), "")</f>
        <v/>
      </c>
    </row>
    <row r="12308" spans="3:15" ht="16.5" thickBot="1" x14ac:dyDescent="0.3">
      <c r="C12308" s="3"/>
      <c r="D12308" s="3"/>
      <c r="E12308" s="3"/>
      <c r="F12308" s="3"/>
      <c r="G12308" s="3"/>
      <c r="H12308" s="3"/>
      <c r="I12308" s="3"/>
      <c r="J12308" s="5"/>
      <c r="K12308" s="4"/>
      <c r="L12308" s="5"/>
      <c r="N12308" s="24" t="str">
        <f>IFERROR(VLOOKUP(E12308,'[1]Telefónny zoznam'!$C$3:$E$3000,2,FALSE), "#NF#")</f>
        <v>#NF#</v>
      </c>
      <c r="O12308" s="25" t="str">
        <f>IFERROR(VLOOKUP(E12308,'[1]Telefónny zoznam'!C:E, 3, FALSE), "")</f>
        <v/>
      </c>
    </row>
    <row r="12309" spans="3:15" ht="16.5" thickBot="1" x14ac:dyDescent="0.3">
      <c r="C12309" s="3"/>
      <c r="D12309" s="3"/>
      <c r="E12309" s="3"/>
      <c r="F12309" s="3"/>
      <c r="G12309" s="3"/>
      <c r="H12309" s="3"/>
      <c r="I12309" s="3"/>
      <c r="J12309" s="5"/>
      <c r="K12309" s="4"/>
      <c r="L12309" s="5"/>
      <c r="N12309" s="24" t="str">
        <f>IFERROR(VLOOKUP(E12309,'[1]Telefónny zoznam'!$C$3:$E$3000,2,FALSE), "#NF#")</f>
        <v>#NF#</v>
      </c>
      <c r="O12309" s="25" t="str">
        <f>IFERROR(VLOOKUP(E12309,'[1]Telefónny zoznam'!C:E, 3, FALSE), "")</f>
        <v/>
      </c>
    </row>
    <row r="12310" spans="3:15" ht="16.5" thickBot="1" x14ac:dyDescent="0.3">
      <c r="C12310" s="3"/>
      <c r="D12310" s="3"/>
      <c r="E12310" s="3"/>
      <c r="F12310" s="3"/>
      <c r="G12310" s="3"/>
      <c r="H12310" s="3"/>
      <c r="I12310" s="3"/>
      <c r="J12310" s="5"/>
      <c r="K12310" s="4"/>
      <c r="L12310" s="5"/>
      <c r="N12310" s="24" t="str">
        <f>IFERROR(VLOOKUP(E12310,'[1]Telefónny zoznam'!$C$3:$E$3000,2,FALSE), "#NF#")</f>
        <v>#NF#</v>
      </c>
      <c r="O12310" s="25" t="str">
        <f>IFERROR(VLOOKUP(E12310,'[1]Telefónny zoznam'!C:E, 3, FALSE), "")</f>
        <v/>
      </c>
    </row>
    <row r="12311" spans="3:15" ht="16.5" thickBot="1" x14ac:dyDescent="0.3">
      <c r="C12311" s="3"/>
      <c r="D12311" s="3"/>
      <c r="E12311" s="3"/>
      <c r="F12311" s="3"/>
      <c r="G12311" s="3"/>
      <c r="H12311" s="3"/>
      <c r="I12311" s="3"/>
      <c r="J12311" s="5"/>
      <c r="K12311" s="4"/>
      <c r="L12311" s="5"/>
      <c r="N12311" s="24" t="str">
        <f>IFERROR(VLOOKUP(E12311,'[1]Telefónny zoznam'!$C$3:$E$3000,2,FALSE), "#NF#")</f>
        <v>#NF#</v>
      </c>
      <c r="O12311" s="25" t="str">
        <f>IFERROR(VLOOKUP(E12311,'[1]Telefónny zoznam'!C:E, 3, FALSE), "")</f>
        <v/>
      </c>
    </row>
    <row r="12312" spans="3:15" ht="16.5" thickBot="1" x14ac:dyDescent="0.3">
      <c r="C12312" s="3"/>
      <c r="D12312" s="3"/>
      <c r="E12312" s="3"/>
      <c r="F12312" s="3"/>
      <c r="G12312" s="3"/>
      <c r="H12312" s="3"/>
      <c r="I12312" s="3"/>
      <c r="J12312" s="5"/>
      <c r="K12312" s="4"/>
      <c r="L12312" s="5"/>
      <c r="N12312" s="24" t="str">
        <f>IFERROR(VLOOKUP(E12312,'[1]Telefónny zoznam'!$C$3:$E$3000,2,FALSE), "#NF#")</f>
        <v>#NF#</v>
      </c>
      <c r="O12312" s="25" t="str">
        <f>IFERROR(VLOOKUP(E12312,'[1]Telefónny zoznam'!C:E, 3, FALSE), "")</f>
        <v/>
      </c>
    </row>
    <row r="12313" spans="3:15" ht="16.5" thickBot="1" x14ac:dyDescent="0.3">
      <c r="C12313" s="3"/>
      <c r="D12313" s="3"/>
      <c r="E12313" s="3"/>
      <c r="F12313" s="3"/>
      <c r="G12313" s="3"/>
      <c r="H12313" s="3"/>
      <c r="I12313" s="3"/>
      <c r="J12313" s="5"/>
      <c r="K12313" s="4"/>
      <c r="L12313" s="5"/>
      <c r="N12313" s="24" t="str">
        <f>IFERROR(VLOOKUP(E12313,'[1]Telefónny zoznam'!$C$3:$E$3000,2,FALSE), "#NF#")</f>
        <v>#NF#</v>
      </c>
      <c r="O12313" s="25" t="str">
        <f>IFERROR(VLOOKUP(E12313,'[1]Telefónny zoznam'!C:E, 3, FALSE), "")</f>
        <v/>
      </c>
    </row>
    <row r="12314" spans="3:15" ht="16.5" thickBot="1" x14ac:dyDescent="0.3">
      <c r="C12314" s="3"/>
      <c r="D12314" s="3"/>
      <c r="E12314" s="3"/>
      <c r="F12314" s="3"/>
      <c r="G12314" s="3"/>
      <c r="H12314" s="3"/>
      <c r="I12314" s="3"/>
      <c r="J12314" s="5"/>
      <c r="K12314" s="4"/>
      <c r="L12314" s="5"/>
      <c r="N12314" s="24" t="str">
        <f>IFERROR(VLOOKUP(E12314,'[1]Telefónny zoznam'!$C$3:$E$3000,2,FALSE), "#NF#")</f>
        <v>#NF#</v>
      </c>
      <c r="O12314" s="25" t="str">
        <f>IFERROR(VLOOKUP(E12314,'[1]Telefónny zoznam'!C:E, 3, FALSE), "")</f>
        <v/>
      </c>
    </row>
    <row r="12315" spans="3:15" ht="16.5" thickBot="1" x14ac:dyDescent="0.3">
      <c r="C12315" s="3"/>
      <c r="D12315" s="3"/>
      <c r="E12315" s="3"/>
      <c r="F12315" s="3"/>
      <c r="G12315" s="3"/>
      <c r="H12315" s="3"/>
      <c r="I12315" s="3"/>
      <c r="J12315" s="5"/>
      <c r="K12315" s="4"/>
      <c r="L12315" s="5"/>
      <c r="N12315" s="24" t="str">
        <f>IFERROR(VLOOKUP(E12315,'[1]Telefónny zoznam'!$C$3:$E$3000,2,FALSE), "#NF#")</f>
        <v>#NF#</v>
      </c>
      <c r="O12315" s="25" t="str">
        <f>IFERROR(VLOOKUP(E12315,'[1]Telefónny zoznam'!C:E, 3, FALSE), "")</f>
        <v/>
      </c>
    </row>
    <row r="12316" spans="3:15" ht="16.5" thickBot="1" x14ac:dyDescent="0.3">
      <c r="C12316" s="3"/>
      <c r="D12316" s="3"/>
      <c r="E12316" s="3"/>
      <c r="F12316" s="3"/>
      <c r="G12316" s="3"/>
      <c r="H12316" s="3"/>
      <c r="I12316" s="3"/>
      <c r="J12316" s="5"/>
      <c r="K12316" s="4"/>
      <c r="L12316" s="5"/>
      <c r="N12316" s="24" t="str">
        <f>IFERROR(VLOOKUP(E12316,'[1]Telefónny zoznam'!$C$3:$E$3000,2,FALSE), "#NF#")</f>
        <v>#NF#</v>
      </c>
      <c r="O12316" s="25" t="str">
        <f>IFERROR(VLOOKUP(E12316,'[1]Telefónny zoznam'!C:E, 3, FALSE), "")</f>
        <v/>
      </c>
    </row>
    <row r="12317" spans="3:15" ht="16.5" thickBot="1" x14ac:dyDescent="0.3">
      <c r="C12317" s="3"/>
      <c r="D12317" s="3"/>
      <c r="E12317" s="3"/>
      <c r="F12317" s="3"/>
      <c r="G12317" s="3"/>
      <c r="H12317" s="3"/>
      <c r="I12317" s="3"/>
      <c r="J12317" s="5"/>
      <c r="K12317" s="4"/>
      <c r="L12317" s="5"/>
      <c r="N12317" s="24" t="str">
        <f>IFERROR(VLOOKUP(E12317,'[1]Telefónny zoznam'!$C$3:$E$3000,2,FALSE), "#NF#")</f>
        <v>#NF#</v>
      </c>
      <c r="O12317" s="25" t="str">
        <f>IFERROR(VLOOKUP(E12317,'[1]Telefónny zoznam'!C:E, 3, FALSE), "")</f>
        <v/>
      </c>
    </row>
    <row r="12318" spans="3:15" ht="16.5" thickBot="1" x14ac:dyDescent="0.3">
      <c r="C12318" s="3"/>
      <c r="D12318" s="3"/>
      <c r="E12318" s="3"/>
      <c r="F12318" s="3"/>
      <c r="G12318" s="3"/>
      <c r="H12318" s="3"/>
      <c r="I12318" s="3"/>
      <c r="J12318" s="5"/>
      <c r="K12318" s="4"/>
      <c r="L12318" s="5"/>
      <c r="N12318" s="24" t="str">
        <f>IFERROR(VLOOKUP(E12318,'[1]Telefónny zoznam'!$C$3:$E$3000,2,FALSE), "#NF#")</f>
        <v>#NF#</v>
      </c>
      <c r="O12318" s="25" t="str">
        <f>IFERROR(VLOOKUP(E12318,'[1]Telefónny zoznam'!C:E, 3, FALSE), "")</f>
        <v/>
      </c>
    </row>
    <row r="12319" spans="3:15" ht="16.5" thickBot="1" x14ac:dyDescent="0.3">
      <c r="C12319" s="3"/>
      <c r="D12319" s="3"/>
      <c r="E12319" s="3"/>
      <c r="F12319" s="3"/>
      <c r="G12319" s="3"/>
      <c r="H12319" s="3"/>
      <c r="I12319" s="3"/>
      <c r="J12319" s="5"/>
      <c r="K12319" s="4"/>
      <c r="L12319" s="5"/>
      <c r="N12319" s="24" t="str">
        <f>IFERROR(VLOOKUP(E12319,'[1]Telefónny zoznam'!$C$3:$E$3000,2,FALSE), "#NF#")</f>
        <v>#NF#</v>
      </c>
      <c r="O12319" s="25" t="str">
        <f>IFERROR(VLOOKUP(E12319,'[1]Telefónny zoznam'!C:E, 3, FALSE), "")</f>
        <v/>
      </c>
    </row>
    <row r="12320" spans="3:15" ht="16.5" thickBot="1" x14ac:dyDescent="0.3">
      <c r="C12320" s="3"/>
      <c r="D12320" s="3"/>
      <c r="E12320" s="3"/>
      <c r="F12320" s="3"/>
      <c r="G12320" s="3"/>
      <c r="H12320" s="3"/>
      <c r="I12320" s="3"/>
      <c r="J12320" s="5"/>
      <c r="K12320" s="4"/>
      <c r="L12320" s="5"/>
      <c r="N12320" s="24" t="str">
        <f>IFERROR(VLOOKUP(E12320,'[1]Telefónny zoznam'!$C$3:$E$3000,2,FALSE), "#NF#")</f>
        <v>#NF#</v>
      </c>
      <c r="O12320" s="25" t="str">
        <f>IFERROR(VLOOKUP(E12320,'[1]Telefónny zoznam'!C:E, 3, FALSE), "")</f>
        <v/>
      </c>
    </row>
    <row r="12321" spans="3:15" ht="16.5" thickBot="1" x14ac:dyDescent="0.3">
      <c r="C12321" s="3"/>
      <c r="D12321" s="3"/>
      <c r="E12321" s="3"/>
      <c r="F12321" s="3"/>
      <c r="G12321" s="3"/>
      <c r="H12321" s="3"/>
      <c r="I12321" s="3"/>
      <c r="J12321" s="5"/>
      <c r="K12321" s="4"/>
      <c r="L12321" s="5"/>
      <c r="N12321" s="24" t="str">
        <f>IFERROR(VLOOKUP(E12321,'[1]Telefónny zoznam'!$C$3:$E$3000,2,FALSE), "#NF#")</f>
        <v>#NF#</v>
      </c>
      <c r="O12321" s="25" t="str">
        <f>IFERROR(VLOOKUP(E12321,'[1]Telefónny zoznam'!C:E, 3, FALSE), "")</f>
        <v/>
      </c>
    </row>
    <row r="12322" spans="3:15" ht="16.5" thickBot="1" x14ac:dyDescent="0.3">
      <c r="C12322" s="3"/>
      <c r="D12322" s="3"/>
      <c r="E12322" s="3"/>
      <c r="F12322" s="3"/>
      <c r="G12322" s="3"/>
      <c r="H12322" s="3"/>
      <c r="I12322" s="3"/>
      <c r="J12322" s="5"/>
      <c r="K12322" s="4"/>
      <c r="L12322" s="5"/>
      <c r="N12322" s="24" t="str">
        <f>IFERROR(VLOOKUP(E12322,'[1]Telefónny zoznam'!$C$3:$E$3000,2,FALSE), "#NF#")</f>
        <v>#NF#</v>
      </c>
      <c r="O12322" s="25" t="str">
        <f>IFERROR(VLOOKUP(E12322,'[1]Telefónny zoznam'!C:E, 3, FALSE), "")</f>
        <v/>
      </c>
    </row>
    <row r="12323" spans="3:15" ht="16.5" thickBot="1" x14ac:dyDescent="0.3">
      <c r="C12323" s="3"/>
      <c r="D12323" s="3"/>
      <c r="E12323" s="3"/>
      <c r="F12323" s="3"/>
      <c r="G12323" s="3"/>
      <c r="H12323" s="3"/>
      <c r="I12323" s="3"/>
      <c r="J12323" s="5"/>
      <c r="K12323" s="4"/>
      <c r="L12323" s="5"/>
      <c r="N12323" s="24" t="str">
        <f>IFERROR(VLOOKUP(E12323,'[1]Telefónny zoznam'!$C$3:$E$3000,2,FALSE), "#NF#")</f>
        <v>#NF#</v>
      </c>
      <c r="O12323" s="25" t="str">
        <f>IFERROR(VLOOKUP(E12323,'[1]Telefónny zoznam'!C:E, 3, FALSE), "")</f>
        <v/>
      </c>
    </row>
    <row r="12324" spans="3:15" ht="16.5" thickBot="1" x14ac:dyDescent="0.3">
      <c r="C12324" s="3"/>
      <c r="D12324" s="3"/>
      <c r="E12324" s="3"/>
      <c r="F12324" s="3"/>
      <c r="G12324" s="3"/>
      <c r="H12324" s="3"/>
      <c r="I12324" s="3"/>
      <c r="J12324" s="5"/>
      <c r="K12324" s="4"/>
      <c r="L12324" s="5"/>
      <c r="N12324" s="24" t="str">
        <f>IFERROR(VLOOKUP(E12324,'[1]Telefónny zoznam'!$C$3:$E$3000,2,FALSE), "#NF#")</f>
        <v>#NF#</v>
      </c>
      <c r="O12324" s="25" t="str">
        <f>IFERROR(VLOOKUP(E12324,'[1]Telefónny zoznam'!C:E, 3, FALSE), "")</f>
        <v/>
      </c>
    </row>
    <row r="12325" spans="3:15" ht="16.5" thickBot="1" x14ac:dyDescent="0.3">
      <c r="C12325" s="3"/>
      <c r="D12325" s="3"/>
      <c r="E12325" s="3"/>
      <c r="F12325" s="3"/>
      <c r="G12325" s="3"/>
      <c r="H12325" s="3"/>
      <c r="I12325" s="3"/>
      <c r="J12325" s="5"/>
      <c r="K12325" s="4"/>
      <c r="L12325" s="5"/>
      <c r="N12325" s="24" t="str">
        <f>IFERROR(VLOOKUP(E12325,'[1]Telefónny zoznam'!$C$3:$E$3000,2,FALSE), "#NF#")</f>
        <v>#NF#</v>
      </c>
      <c r="O12325" s="25" t="str">
        <f>IFERROR(VLOOKUP(E12325,'[1]Telefónny zoznam'!C:E, 3, FALSE), "")</f>
        <v/>
      </c>
    </row>
    <row r="12326" spans="3:15" ht="16.5" thickBot="1" x14ac:dyDescent="0.3">
      <c r="C12326" s="3"/>
      <c r="D12326" s="3"/>
      <c r="E12326" s="3"/>
      <c r="F12326" s="3"/>
      <c r="G12326" s="3"/>
      <c r="H12326" s="3"/>
      <c r="I12326" s="3"/>
      <c r="J12326" s="5"/>
      <c r="K12326" s="4"/>
      <c r="L12326" s="5"/>
      <c r="N12326" s="24" t="str">
        <f>IFERROR(VLOOKUP(E12326,'[1]Telefónny zoznam'!$C$3:$E$3000,2,FALSE), "#NF#")</f>
        <v>#NF#</v>
      </c>
      <c r="O12326" s="25" t="str">
        <f>IFERROR(VLOOKUP(E12326,'[1]Telefónny zoznam'!C:E, 3, FALSE), "")</f>
        <v/>
      </c>
    </row>
    <row r="12327" spans="3:15" ht="16.5" thickBot="1" x14ac:dyDescent="0.3">
      <c r="C12327" s="3"/>
      <c r="D12327" s="3"/>
      <c r="E12327" s="3"/>
      <c r="F12327" s="3"/>
      <c r="G12327" s="3"/>
      <c r="H12327" s="3"/>
      <c r="I12327" s="3"/>
      <c r="J12327" s="5"/>
      <c r="K12327" s="4"/>
      <c r="L12327" s="5"/>
      <c r="N12327" s="24" t="str">
        <f>IFERROR(VLOOKUP(E12327,'[1]Telefónny zoznam'!$C$3:$E$3000,2,FALSE), "#NF#")</f>
        <v>#NF#</v>
      </c>
      <c r="O12327" s="25" t="str">
        <f>IFERROR(VLOOKUP(E12327,'[1]Telefónny zoznam'!C:E, 3, FALSE), "")</f>
        <v/>
      </c>
    </row>
    <row r="12328" spans="3:15" ht="16.5" thickBot="1" x14ac:dyDescent="0.3">
      <c r="C12328" s="3"/>
      <c r="D12328" s="3"/>
      <c r="E12328" s="3"/>
      <c r="F12328" s="3"/>
      <c r="G12328" s="3"/>
      <c r="H12328" s="3"/>
      <c r="I12328" s="3"/>
      <c r="J12328" s="5"/>
      <c r="K12328" s="4"/>
      <c r="L12328" s="5"/>
      <c r="N12328" s="24" t="str">
        <f>IFERROR(VLOOKUP(E12328,'[1]Telefónny zoznam'!$C$3:$E$3000,2,FALSE), "#NF#")</f>
        <v>#NF#</v>
      </c>
      <c r="O12328" s="25" t="str">
        <f>IFERROR(VLOOKUP(E12328,'[1]Telefónny zoznam'!C:E, 3, FALSE), "")</f>
        <v/>
      </c>
    </row>
    <row r="12329" spans="3:15" ht="16.5" thickBot="1" x14ac:dyDescent="0.3">
      <c r="C12329" s="3"/>
      <c r="D12329" s="3"/>
      <c r="E12329" s="3"/>
      <c r="F12329" s="3"/>
      <c r="G12329" s="3"/>
      <c r="H12329" s="3"/>
      <c r="I12329" s="3"/>
      <c r="J12329" s="5"/>
      <c r="K12329" s="4"/>
      <c r="L12329" s="5"/>
      <c r="N12329" s="24" t="str">
        <f>IFERROR(VLOOKUP(E12329,'[1]Telefónny zoznam'!$C$3:$E$3000,2,FALSE), "#NF#")</f>
        <v>#NF#</v>
      </c>
      <c r="O12329" s="25" t="str">
        <f>IFERROR(VLOOKUP(E12329,'[1]Telefónny zoznam'!C:E, 3, FALSE), "")</f>
        <v/>
      </c>
    </row>
    <row r="12330" spans="3:15" ht="16.5" thickBot="1" x14ac:dyDescent="0.3">
      <c r="C12330" s="3"/>
      <c r="D12330" s="3"/>
      <c r="E12330" s="3"/>
      <c r="F12330" s="3"/>
      <c r="G12330" s="3"/>
      <c r="H12330" s="3"/>
      <c r="I12330" s="3"/>
      <c r="J12330" s="5"/>
      <c r="K12330" s="4"/>
      <c r="L12330" s="5"/>
      <c r="N12330" s="24" t="str">
        <f>IFERROR(VLOOKUP(E12330,'[1]Telefónny zoznam'!$C$3:$E$3000,2,FALSE), "#NF#")</f>
        <v>#NF#</v>
      </c>
      <c r="O12330" s="25" t="str">
        <f>IFERROR(VLOOKUP(E12330,'[1]Telefónny zoznam'!C:E, 3, FALSE), "")</f>
        <v/>
      </c>
    </row>
    <row r="12331" spans="3:15" ht="16.5" thickBot="1" x14ac:dyDescent="0.3">
      <c r="C12331" s="3"/>
      <c r="D12331" s="3"/>
      <c r="E12331" s="3"/>
      <c r="F12331" s="3"/>
      <c r="G12331" s="3"/>
      <c r="H12331" s="3"/>
      <c r="I12331" s="3"/>
      <c r="J12331" s="5"/>
      <c r="K12331" s="4"/>
      <c r="L12331" s="5"/>
      <c r="N12331" s="24" t="str">
        <f>IFERROR(VLOOKUP(E12331,'[1]Telefónny zoznam'!$C$3:$E$3000,2,FALSE), "#NF#")</f>
        <v>#NF#</v>
      </c>
      <c r="O12331" s="25" t="str">
        <f>IFERROR(VLOOKUP(E12331,'[1]Telefónny zoznam'!C:E, 3, FALSE), "")</f>
        <v/>
      </c>
    </row>
    <row r="12332" spans="3:15" ht="16.5" thickBot="1" x14ac:dyDescent="0.3">
      <c r="C12332" s="3"/>
      <c r="D12332" s="3"/>
      <c r="E12332" s="3"/>
      <c r="F12332" s="3"/>
      <c r="G12332" s="3"/>
      <c r="H12332" s="3"/>
      <c r="I12332" s="3"/>
      <c r="J12332" s="5"/>
      <c r="K12332" s="4"/>
      <c r="L12332" s="5"/>
      <c r="N12332" s="24" t="str">
        <f>IFERROR(VLOOKUP(E12332,'[1]Telefónny zoznam'!$C$3:$E$3000,2,FALSE), "#NF#")</f>
        <v>#NF#</v>
      </c>
      <c r="O12332" s="25" t="str">
        <f>IFERROR(VLOOKUP(E12332,'[1]Telefónny zoznam'!C:E, 3, FALSE), "")</f>
        <v/>
      </c>
    </row>
    <row r="12333" spans="3:15" ht="16.5" thickBot="1" x14ac:dyDescent="0.3">
      <c r="C12333" s="3"/>
      <c r="D12333" s="3"/>
      <c r="E12333" s="3"/>
      <c r="F12333" s="3"/>
      <c r="G12333" s="3"/>
      <c r="H12333" s="3"/>
      <c r="I12333" s="3"/>
      <c r="J12333" s="5"/>
      <c r="K12333" s="4"/>
      <c r="L12333" s="5"/>
      <c r="N12333" s="24" t="str">
        <f>IFERROR(VLOOKUP(E12333,'[1]Telefónny zoznam'!$C$3:$E$3000,2,FALSE), "#NF#")</f>
        <v>#NF#</v>
      </c>
      <c r="O12333" s="25" t="str">
        <f>IFERROR(VLOOKUP(E12333,'[1]Telefónny zoznam'!C:E, 3, FALSE), "")</f>
        <v/>
      </c>
    </row>
    <row r="12334" spans="3:15" ht="16.5" thickBot="1" x14ac:dyDescent="0.3">
      <c r="C12334" s="3"/>
      <c r="D12334" s="3"/>
      <c r="E12334" s="3"/>
      <c r="F12334" s="3"/>
      <c r="G12334" s="3"/>
      <c r="H12334" s="3"/>
      <c r="I12334" s="3"/>
      <c r="J12334" s="5"/>
      <c r="K12334" s="4"/>
      <c r="L12334" s="5"/>
      <c r="N12334" s="24" t="str">
        <f>IFERROR(VLOOKUP(E12334,'[1]Telefónny zoznam'!$C$3:$E$3000,2,FALSE), "#NF#")</f>
        <v>#NF#</v>
      </c>
      <c r="O12334" s="25" t="str">
        <f>IFERROR(VLOOKUP(E12334,'[1]Telefónny zoznam'!C:E, 3, FALSE), "")</f>
        <v/>
      </c>
    </row>
    <row r="12335" spans="3:15" ht="16.5" thickBot="1" x14ac:dyDescent="0.3">
      <c r="C12335" s="3"/>
      <c r="D12335" s="3"/>
      <c r="E12335" s="3"/>
      <c r="F12335" s="3"/>
      <c r="G12335" s="3"/>
      <c r="H12335" s="3"/>
      <c r="I12335" s="3"/>
      <c r="J12335" s="5"/>
      <c r="K12335" s="4"/>
      <c r="L12335" s="5"/>
      <c r="N12335" s="24" t="str">
        <f>IFERROR(VLOOKUP(E12335,'[1]Telefónny zoznam'!$C$3:$E$3000,2,FALSE), "#NF#")</f>
        <v>#NF#</v>
      </c>
      <c r="O12335" s="25" t="str">
        <f>IFERROR(VLOOKUP(E12335,'[1]Telefónny zoznam'!C:E, 3, FALSE), "")</f>
        <v/>
      </c>
    </row>
    <row r="12336" spans="3:15" ht="16.5" thickBot="1" x14ac:dyDescent="0.3">
      <c r="C12336" s="3"/>
      <c r="D12336" s="3"/>
      <c r="E12336" s="3"/>
      <c r="F12336" s="3"/>
      <c r="G12336" s="3"/>
      <c r="H12336" s="3"/>
      <c r="I12336" s="3"/>
      <c r="J12336" s="5"/>
      <c r="K12336" s="4"/>
      <c r="L12336" s="5"/>
      <c r="N12336" s="24" t="str">
        <f>IFERROR(VLOOKUP(E12336,'[1]Telefónny zoznam'!$C$3:$E$3000,2,FALSE), "#NF#")</f>
        <v>#NF#</v>
      </c>
      <c r="O12336" s="25" t="str">
        <f>IFERROR(VLOOKUP(E12336,'[1]Telefónny zoznam'!C:E, 3, FALSE), "")</f>
        <v/>
      </c>
    </row>
    <row r="12337" spans="3:15" ht="16.5" thickBot="1" x14ac:dyDescent="0.3">
      <c r="C12337" s="3"/>
      <c r="D12337" s="3"/>
      <c r="E12337" s="3"/>
      <c r="F12337" s="3"/>
      <c r="G12337" s="3"/>
      <c r="H12337" s="3"/>
      <c r="I12337" s="3"/>
      <c r="J12337" s="5"/>
      <c r="K12337" s="4"/>
      <c r="L12337" s="5"/>
      <c r="N12337" s="24" t="str">
        <f>IFERROR(VLOOKUP(E12337,'[1]Telefónny zoznam'!$C$3:$E$3000,2,FALSE), "#NF#")</f>
        <v>#NF#</v>
      </c>
      <c r="O12337" s="25" t="str">
        <f>IFERROR(VLOOKUP(E12337,'[1]Telefónny zoznam'!C:E, 3, FALSE), "")</f>
        <v/>
      </c>
    </row>
    <row r="12338" spans="3:15" ht="16.5" thickBot="1" x14ac:dyDescent="0.3">
      <c r="C12338" s="3"/>
      <c r="D12338" s="3"/>
      <c r="E12338" s="3"/>
      <c r="F12338" s="3"/>
      <c r="G12338" s="3"/>
      <c r="H12338" s="3"/>
      <c r="I12338" s="3"/>
      <c r="J12338" s="5"/>
      <c r="K12338" s="4"/>
      <c r="L12338" s="5"/>
      <c r="N12338" s="24" t="str">
        <f>IFERROR(VLOOKUP(E12338,'[1]Telefónny zoznam'!$C$3:$E$3000,2,FALSE), "#NF#")</f>
        <v>#NF#</v>
      </c>
      <c r="O12338" s="25" t="str">
        <f>IFERROR(VLOOKUP(E12338,'[1]Telefónny zoznam'!C:E, 3, FALSE), "")</f>
        <v/>
      </c>
    </row>
    <row r="12339" spans="3:15" ht="16.5" thickBot="1" x14ac:dyDescent="0.3">
      <c r="C12339" s="3"/>
      <c r="D12339" s="3"/>
      <c r="E12339" s="3"/>
      <c r="F12339" s="3"/>
      <c r="G12339" s="3"/>
      <c r="H12339" s="3"/>
      <c r="I12339" s="3"/>
      <c r="J12339" s="5"/>
      <c r="K12339" s="4"/>
      <c r="L12339" s="5"/>
      <c r="N12339" s="24" t="str">
        <f>IFERROR(VLOOKUP(E12339,'[1]Telefónny zoznam'!$C$3:$E$3000,2,FALSE), "#NF#")</f>
        <v>#NF#</v>
      </c>
      <c r="O12339" s="25" t="str">
        <f>IFERROR(VLOOKUP(E12339,'[1]Telefónny zoznam'!C:E, 3, FALSE), "")</f>
        <v/>
      </c>
    </row>
    <row r="12340" spans="3:15" ht="16.5" thickBot="1" x14ac:dyDescent="0.3">
      <c r="C12340" s="3"/>
      <c r="D12340" s="3"/>
      <c r="E12340" s="3"/>
      <c r="F12340" s="3"/>
      <c r="G12340" s="3"/>
      <c r="H12340" s="3"/>
      <c r="I12340" s="3"/>
      <c r="J12340" s="5"/>
      <c r="K12340" s="4"/>
      <c r="L12340" s="5"/>
      <c r="N12340" s="24" t="str">
        <f>IFERROR(VLOOKUP(E12340,'[1]Telefónny zoznam'!$C$3:$E$3000,2,FALSE), "#NF#")</f>
        <v>#NF#</v>
      </c>
      <c r="O12340" s="25" t="str">
        <f>IFERROR(VLOOKUP(E12340,'[1]Telefónny zoznam'!C:E, 3, FALSE), "")</f>
        <v/>
      </c>
    </row>
    <row r="12341" spans="3:15" ht="16.5" thickBot="1" x14ac:dyDescent="0.3">
      <c r="C12341" s="3"/>
      <c r="D12341" s="3"/>
      <c r="E12341" s="3"/>
      <c r="F12341" s="3"/>
      <c r="G12341" s="3"/>
      <c r="H12341" s="3"/>
      <c r="I12341" s="3"/>
      <c r="J12341" s="5"/>
      <c r="K12341" s="4"/>
      <c r="L12341" s="5"/>
      <c r="N12341" s="24" t="str">
        <f>IFERROR(VLOOKUP(E12341,'[1]Telefónny zoznam'!$C$3:$E$3000,2,FALSE), "#NF#")</f>
        <v>#NF#</v>
      </c>
      <c r="O12341" s="25" t="str">
        <f>IFERROR(VLOOKUP(E12341,'[1]Telefónny zoznam'!C:E, 3, FALSE), "")</f>
        <v/>
      </c>
    </row>
    <row r="12342" spans="3:15" ht="16.5" thickBot="1" x14ac:dyDescent="0.3">
      <c r="C12342" s="3"/>
      <c r="D12342" s="3"/>
      <c r="E12342" s="3"/>
      <c r="F12342" s="3"/>
      <c r="G12342" s="3"/>
      <c r="H12342" s="3"/>
      <c r="I12342" s="3"/>
      <c r="J12342" s="5"/>
      <c r="K12342" s="4"/>
      <c r="L12342" s="5"/>
      <c r="N12342" s="24" t="str">
        <f>IFERROR(VLOOKUP(E12342,'[1]Telefónny zoznam'!$C$3:$E$3000,2,FALSE), "#NF#")</f>
        <v>#NF#</v>
      </c>
      <c r="O12342" s="25" t="str">
        <f>IFERROR(VLOOKUP(E12342,'[1]Telefónny zoznam'!C:E, 3, FALSE), "")</f>
        <v/>
      </c>
    </row>
    <row r="12343" spans="3:15" ht="16.5" thickBot="1" x14ac:dyDescent="0.3">
      <c r="C12343" s="3"/>
      <c r="D12343" s="3"/>
      <c r="E12343" s="3"/>
      <c r="F12343" s="3"/>
      <c r="G12343" s="3"/>
      <c r="H12343" s="3"/>
      <c r="I12343" s="3"/>
      <c r="J12343" s="5"/>
      <c r="K12343" s="4"/>
      <c r="L12343" s="5"/>
      <c r="N12343" s="24" t="str">
        <f>IFERROR(VLOOKUP(E12343,'[1]Telefónny zoznam'!$C$3:$E$3000,2,FALSE), "#NF#")</f>
        <v>#NF#</v>
      </c>
      <c r="O12343" s="25" t="str">
        <f>IFERROR(VLOOKUP(E12343,'[1]Telefónny zoznam'!C:E, 3, FALSE), "")</f>
        <v/>
      </c>
    </row>
    <row r="12344" spans="3:15" ht="16.5" thickBot="1" x14ac:dyDescent="0.3">
      <c r="C12344" s="3"/>
      <c r="D12344" s="3"/>
      <c r="E12344" s="3"/>
      <c r="F12344" s="3"/>
      <c r="G12344" s="3"/>
      <c r="H12344" s="3"/>
      <c r="I12344" s="3"/>
      <c r="J12344" s="5"/>
      <c r="K12344" s="4"/>
      <c r="L12344" s="5"/>
      <c r="N12344" s="24" t="str">
        <f>IFERROR(VLOOKUP(E12344,'[1]Telefónny zoznam'!$C$3:$E$3000,2,FALSE), "#NF#")</f>
        <v>#NF#</v>
      </c>
      <c r="O12344" s="25" t="str">
        <f>IFERROR(VLOOKUP(E12344,'[1]Telefónny zoznam'!C:E, 3, FALSE), "")</f>
        <v/>
      </c>
    </row>
    <row r="12345" spans="3:15" ht="16.5" thickBot="1" x14ac:dyDescent="0.3">
      <c r="C12345" s="3"/>
      <c r="D12345" s="3"/>
      <c r="E12345" s="3"/>
      <c r="F12345" s="3"/>
      <c r="G12345" s="3"/>
      <c r="H12345" s="3"/>
      <c r="I12345" s="3"/>
      <c r="J12345" s="5"/>
      <c r="K12345" s="4"/>
      <c r="L12345" s="5"/>
      <c r="N12345" s="24" t="str">
        <f>IFERROR(VLOOKUP(E12345,'[1]Telefónny zoznam'!$C$3:$E$3000,2,FALSE), "#NF#")</f>
        <v>#NF#</v>
      </c>
      <c r="O12345" s="25" t="str">
        <f>IFERROR(VLOOKUP(E12345,'[1]Telefónny zoznam'!C:E, 3, FALSE), "")</f>
        <v/>
      </c>
    </row>
    <row r="12346" spans="3:15" ht="16.5" thickBot="1" x14ac:dyDescent="0.3">
      <c r="C12346" s="3"/>
      <c r="D12346" s="3"/>
      <c r="E12346" s="3"/>
      <c r="F12346" s="3"/>
      <c r="G12346" s="3"/>
      <c r="H12346" s="3"/>
      <c r="I12346" s="3"/>
      <c r="J12346" s="5"/>
      <c r="K12346" s="4"/>
      <c r="L12346" s="5"/>
      <c r="N12346" s="24" t="str">
        <f>IFERROR(VLOOKUP(E12346,'[1]Telefónny zoznam'!$C$3:$E$3000,2,FALSE), "#NF#")</f>
        <v>#NF#</v>
      </c>
      <c r="O12346" s="25" t="str">
        <f>IFERROR(VLOOKUP(E12346,'[1]Telefónny zoznam'!C:E, 3, FALSE), "")</f>
        <v/>
      </c>
    </row>
    <row r="12347" spans="3:15" ht="16.5" thickBot="1" x14ac:dyDescent="0.3">
      <c r="C12347" s="3"/>
      <c r="D12347" s="3"/>
      <c r="E12347" s="3"/>
      <c r="F12347" s="3"/>
      <c r="G12347" s="3"/>
      <c r="H12347" s="3"/>
      <c r="I12347" s="3"/>
      <c r="J12347" s="5"/>
      <c r="K12347" s="4"/>
      <c r="L12347" s="5"/>
      <c r="N12347" s="24" t="str">
        <f>IFERROR(VLOOKUP(E12347,'[1]Telefónny zoznam'!$C$3:$E$3000,2,FALSE), "#NF#")</f>
        <v>#NF#</v>
      </c>
      <c r="O12347" s="25" t="str">
        <f>IFERROR(VLOOKUP(E12347,'[1]Telefónny zoznam'!C:E, 3, FALSE), "")</f>
        <v/>
      </c>
    </row>
    <row r="12348" spans="3:15" ht="16.5" thickBot="1" x14ac:dyDescent="0.3">
      <c r="C12348" s="3"/>
      <c r="D12348" s="3"/>
      <c r="E12348" s="3"/>
      <c r="F12348" s="3"/>
      <c r="G12348" s="3"/>
      <c r="H12348" s="3"/>
      <c r="I12348" s="3"/>
      <c r="J12348" s="5"/>
      <c r="K12348" s="4"/>
      <c r="L12348" s="5"/>
      <c r="N12348" s="24" t="str">
        <f>IFERROR(VLOOKUP(E12348,'[1]Telefónny zoznam'!$C$3:$E$3000,2,FALSE), "#NF#")</f>
        <v>#NF#</v>
      </c>
      <c r="O12348" s="25" t="str">
        <f>IFERROR(VLOOKUP(E12348,'[1]Telefónny zoznam'!C:E, 3, FALSE), "")</f>
        <v/>
      </c>
    </row>
    <row r="12349" spans="3:15" ht="16.5" thickBot="1" x14ac:dyDescent="0.3">
      <c r="C12349" s="3"/>
      <c r="D12349" s="3"/>
      <c r="E12349" s="3"/>
      <c r="F12349" s="3"/>
      <c r="G12349" s="3"/>
      <c r="H12349" s="3"/>
      <c r="I12349" s="3"/>
      <c r="J12349" s="5"/>
      <c r="K12349" s="4"/>
      <c r="L12349" s="5"/>
      <c r="N12349" s="24" t="str">
        <f>IFERROR(VLOOKUP(E12349,'[1]Telefónny zoznam'!$C$3:$E$3000,2,FALSE), "#NF#")</f>
        <v>#NF#</v>
      </c>
      <c r="O12349" s="25" t="str">
        <f>IFERROR(VLOOKUP(E12349,'[1]Telefónny zoznam'!C:E, 3, FALSE), "")</f>
        <v/>
      </c>
    </row>
    <row r="12350" spans="3:15" ht="16.5" thickBot="1" x14ac:dyDescent="0.3">
      <c r="C12350" s="3"/>
      <c r="D12350" s="3"/>
      <c r="E12350" s="3"/>
      <c r="F12350" s="3"/>
      <c r="G12350" s="3"/>
      <c r="H12350" s="3"/>
      <c r="I12350" s="3"/>
      <c r="J12350" s="5"/>
      <c r="K12350" s="4"/>
      <c r="L12350" s="5"/>
      <c r="N12350" s="24" t="str">
        <f>IFERROR(VLOOKUP(E12350,'[1]Telefónny zoznam'!$C$3:$E$3000,2,FALSE), "#NF#")</f>
        <v>#NF#</v>
      </c>
      <c r="O12350" s="25" t="str">
        <f>IFERROR(VLOOKUP(E12350,'[1]Telefónny zoznam'!C:E, 3, FALSE), "")</f>
        <v/>
      </c>
    </row>
    <row r="12351" spans="3:15" ht="16.5" thickBot="1" x14ac:dyDescent="0.3">
      <c r="C12351" s="3"/>
      <c r="D12351" s="3"/>
      <c r="E12351" s="3"/>
      <c r="F12351" s="3"/>
      <c r="G12351" s="3"/>
      <c r="H12351" s="3"/>
      <c r="I12351" s="3"/>
      <c r="J12351" s="5"/>
      <c r="K12351" s="4"/>
      <c r="L12351" s="5"/>
      <c r="N12351" s="24" t="str">
        <f>IFERROR(VLOOKUP(E12351,'[1]Telefónny zoznam'!$C$3:$E$3000,2,FALSE), "#NF#")</f>
        <v>#NF#</v>
      </c>
      <c r="O12351" s="25" t="str">
        <f>IFERROR(VLOOKUP(E12351,'[1]Telefónny zoznam'!C:E, 3, FALSE), "")</f>
        <v/>
      </c>
    </row>
    <row r="12352" spans="3:15" ht="16.5" thickBot="1" x14ac:dyDescent="0.3">
      <c r="C12352" s="3"/>
      <c r="D12352" s="3"/>
      <c r="E12352" s="3"/>
      <c r="F12352" s="3"/>
      <c r="G12352" s="3"/>
      <c r="H12352" s="3"/>
      <c r="I12352" s="3"/>
      <c r="J12352" s="5"/>
      <c r="K12352" s="4"/>
      <c r="L12352" s="5"/>
      <c r="N12352" s="24" t="str">
        <f>IFERROR(VLOOKUP(E12352,'[1]Telefónny zoznam'!$C$3:$E$3000,2,FALSE), "#NF#")</f>
        <v>#NF#</v>
      </c>
      <c r="O12352" s="25" t="str">
        <f>IFERROR(VLOOKUP(E12352,'[1]Telefónny zoznam'!C:E, 3, FALSE), "")</f>
        <v/>
      </c>
    </row>
    <row r="12353" spans="3:15" ht="16.5" thickBot="1" x14ac:dyDescent="0.3">
      <c r="C12353" s="3"/>
      <c r="D12353" s="3"/>
      <c r="E12353" s="3"/>
      <c r="F12353" s="3"/>
      <c r="G12353" s="3"/>
      <c r="H12353" s="3"/>
      <c r="I12353" s="3"/>
      <c r="J12353" s="5"/>
      <c r="K12353" s="4"/>
      <c r="L12353" s="5"/>
      <c r="N12353" s="24" t="str">
        <f>IFERROR(VLOOKUP(E12353,'[1]Telefónny zoznam'!$C$3:$E$3000,2,FALSE), "#NF#")</f>
        <v>#NF#</v>
      </c>
      <c r="O12353" s="25" t="str">
        <f>IFERROR(VLOOKUP(E12353,'[1]Telefónny zoznam'!C:E, 3, FALSE), "")</f>
        <v/>
      </c>
    </row>
    <row r="12354" spans="3:15" ht="16.5" thickBot="1" x14ac:dyDescent="0.3">
      <c r="C12354" s="3"/>
      <c r="D12354" s="3"/>
      <c r="E12354" s="3"/>
      <c r="F12354" s="3"/>
      <c r="G12354" s="3"/>
      <c r="H12354" s="3"/>
      <c r="I12354" s="3"/>
      <c r="J12354" s="5"/>
      <c r="K12354" s="4"/>
      <c r="L12354" s="5"/>
      <c r="N12354" s="24" t="str">
        <f>IFERROR(VLOOKUP(E12354,'[1]Telefónny zoznam'!$C$3:$E$3000,2,FALSE), "#NF#")</f>
        <v>#NF#</v>
      </c>
      <c r="O12354" s="25" t="str">
        <f>IFERROR(VLOOKUP(E12354,'[1]Telefónny zoznam'!C:E, 3, FALSE), "")</f>
        <v/>
      </c>
    </row>
    <row r="12355" spans="3:15" ht="16.5" thickBot="1" x14ac:dyDescent="0.3">
      <c r="C12355" s="3"/>
      <c r="D12355" s="3"/>
      <c r="E12355" s="3"/>
      <c r="F12355" s="3"/>
      <c r="G12355" s="3"/>
      <c r="H12355" s="3"/>
      <c r="I12355" s="3"/>
      <c r="J12355" s="5"/>
      <c r="K12355" s="4"/>
      <c r="L12355" s="5"/>
      <c r="N12355" s="24" t="str">
        <f>IFERROR(VLOOKUP(E12355,'[1]Telefónny zoznam'!$C$3:$E$3000,2,FALSE), "#NF#")</f>
        <v>#NF#</v>
      </c>
      <c r="O12355" s="25" t="str">
        <f>IFERROR(VLOOKUP(E12355,'[1]Telefónny zoznam'!C:E, 3, FALSE), "")</f>
        <v/>
      </c>
    </row>
    <row r="12356" spans="3:15" ht="16.5" thickBot="1" x14ac:dyDescent="0.3">
      <c r="C12356" s="3"/>
      <c r="D12356" s="3"/>
      <c r="E12356" s="3"/>
      <c r="F12356" s="3"/>
      <c r="G12356" s="3"/>
      <c r="H12356" s="3"/>
      <c r="I12356" s="3"/>
      <c r="J12356" s="5"/>
      <c r="K12356" s="4"/>
      <c r="L12356" s="5"/>
      <c r="N12356" s="24" t="str">
        <f>IFERROR(VLOOKUP(E12356,'[1]Telefónny zoznam'!$C$3:$E$3000,2,FALSE), "#NF#")</f>
        <v>#NF#</v>
      </c>
      <c r="O12356" s="25" t="str">
        <f>IFERROR(VLOOKUP(E12356,'[1]Telefónny zoznam'!C:E, 3, FALSE), "")</f>
        <v/>
      </c>
    </row>
    <row r="12357" spans="3:15" ht="16.5" thickBot="1" x14ac:dyDescent="0.3">
      <c r="C12357" s="3"/>
      <c r="D12357" s="3"/>
      <c r="E12357" s="3"/>
      <c r="F12357" s="3"/>
      <c r="G12357" s="3"/>
      <c r="H12357" s="3"/>
      <c r="I12357" s="3"/>
      <c r="J12357" s="5"/>
      <c r="K12357" s="4"/>
      <c r="L12357" s="5"/>
      <c r="N12357" s="24" t="str">
        <f>IFERROR(VLOOKUP(E12357,'[1]Telefónny zoznam'!$C$3:$E$3000,2,FALSE), "#NF#")</f>
        <v>#NF#</v>
      </c>
      <c r="O12357" s="25" t="str">
        <f>IFERROR(VLOOKUP(E12357,'[1]Telefónny zoznam'!C:E, 3, FALSE), "")</f>
        <v/>
      </c>
    </row>
    <row r="12358" spans="3:15" ht="16.5" thickBot="1" x14ac:dyDescent="0.3">
      <c r="C12358" s="3"/>
      <c r="D12358" s="3"/>
      <c r="E12358" s="3"/>
      <c r="F12358" s="3"/>
      <c r="G12358" s="3"/>
      <c r="H12358" s="3"/>
      <c r="I12358" s="3"/>
      <c r="J12358" s="5"/>
      <c r="K12358" s="4"/>
      <c r="L12358" s="5"/>
      <c r="N12358" s="24" t="str">
        <f>IFERROR(VLOOKUP(E12358,'[1]Telefónny zoznam'!$C$3:$E$3000,2,FALSE), "#NF#")</f>
        <v>#NF#</v>
      </c>
      <c r="O12358" s="25" t="str">
        <f>IFERROR(VLOOKUP(E12358,'[1]Telefónny zoznam'!C:E, 3, FALSE), "")</f>
        <v/>
      </c>
    </row>
    <row r="12359" spans="3:15" ht="16.5" thickBot="1" x14ac:dyDescent="0.3">
      <c r="C12359" s="3"/>
      <c r="D12359" s="3"/>
      <c r="E12359" s="3"/>
      <c r="F12359" s="3"/>
      <c r="G12359" s="3"/>
      <c r="H12359" s="3"/>
      <c r="I12359" s="3"/>
      <c r="J12359" s="5"/>
      <c r="K12359" s="4"/>
      <c r="L12359" s="5"/>
      <c r="N12359" s="24" t="str">
        <f>IFERROR(VLOOKUP(E12359,'[1]Telefónny zoznam'!$C$3:$E$3000,2,FALSE), "#NF#")</f>
        <v>#NF#</v>
      </c>
      <c r="O12359" s="25" t="str">
        <f>IFERROR(VLOOKUP(E12359,'[1]Telefónny zoznam'!C:E, 3, FALSE), "")</f>
        <v/>
      </c>
    </row>
    <row r="12360" spans="3:15" ht="16.5" thickBot="1" x14ac:dyDescent="0.3">
      <c r="C12360" s="3"/>
      <c r="D12360" s="3"/>
      <c r="E12360" s="3"/>
      <c r="F12360" s="3"/>
      <c r="G12360" s="3"/>
      <c r="H12360" s="3"/>
      <c r="I12360" s="3"/>
      <c r="J12360" s="5"/>
      <c r="K12360" s="4"/>
      <c r="L12360" s="5"/>
      <c r="N12360" s="24" t="str">
        <f>IFERROR(VLOOKUP(E12360,'[1]Telefónny zoznam'!$C$3:$E$3000,2,FALSE), "#NF#")</f>
        <v>#NF#</v>
      </c>
      <c r="O12360" s="25" t="str">
        <f>IFERROR(VLOOKUP(E12360,'[1]Telefónny zoznam'!C:E, 3, FALSE), "")</f>
        <v/>
      </c>
    </row>
    <row r="12361" spans="3:15" ht="16.5" thickBot="1" x14ac:dyDescent="0.3">
      <c r="C12361" s="3"/>
      <c r="D12361" s="3"/>
      <c r="E12361" s="3"/>
      <c r="F12361" s="3"/>
      <c r="G12361" s="3"/>
      <c r="H12361" s="3"/>
      <c r="I12361" s="3"/>
      <c r="J12361" s="5"/>
      <c r="K12361" s="4"/>
      <c r="L12361" s="5"/>
      <c r="N12361" s="24" t="str">
        <f>IFERROR(VLOOKUP(E12361,'[1]Telefónny zoznam'!$C$3:$E$3000,2,FALSE), "#NF#")</f>
        <v>#NF#</v>
      </c>
      <c r="O12361" s="25" t="str">
        <f>IFERROR(VLOOKUP(E12361,'[1]Telefónny zoznam'!C:E, 3, FALSE), "")</f>
        <v/>
      </c>
    </row>
    <row r="12362" spans="3:15" ht="16.5" thickBot="1" x14ac:dyDescent="0.3">
      <c r="C12362" s="3"/>
      <c r="D12362" s="3"/>
      <c r="E12362" s="3"/>
      <c r="F12362" s="3"/>
      <c r="G12362" s="3"/>
      <c r="H12362" s="3"/>
      <c r="I12362" s="3"/>
      <c r="J12362" s="5"/>
      <c r="K12362" s="4"/>
      <c r="L12362" s="5"/>
      <c r="N12362" s="24" t="str">
        <f>IFERROR(VLOOKUP(E12362,'[1]Telefónny zoznam'!$C$3:$E$3000,2,FALSE), "#NF#")</f>
        <v>#NF#</v>
      </c>
      <c r="O12362" s="25" t="str">
        <f>IFERROR(VLOOKUP(E12362,'[1]Telefónny zoznam'!C:E, 3, FALSE), "")</f>
        <v/>
      </c>
    </row>
    <row r="12363" spans="3:15" ht="16.5" thickBot="1" x14ac:dyDescent="0.3">
      <c r="C12363" s="3"/>
      <c r="D12363" s="3"/>
      <c r="E12363" s="3"/>
      <c r="F12363" s="3"/>
      <c r="G12363" s="3"/>
      <c r="H12363" s="3"/>
      <c r="I12363" s="3"/>
      <c r="J12363" s="5"/>
      <c r="K12363" s="4"/>
      <c r="L12363" s="5"/>
      <c r="N12363" s="24" t="str">
        <f>IFERROR(VLOOKUP(E12363,'[1]Telefónny zoznam'!$C$3:$E$3000,2,FALSE), "#NF#")</f>
        <v>#NF#</v>
      </c>
      <c r="O12363" s="25" t="str">
        <f>IFERROR(VLOOKUP(E12363,'[1]Telefónny zoznam'!C:E, 3, FALSE), "")</f>
        <v/>
      </c>
    </row>
    <row r="12364" spans="3:15" ht="16.5" thickBot="1" x14ac:dyDescent="0.3">
      <c r="C12364" s="3"/>
      <c r="D12364" s="3"/>
      <c r="E12364" s="3"/>
      <c r="F12364" s="3"/>
      <c r="G12364" s="3"/>
      <c r="H12364" s="3"/>
      <c r="I12364" s="3"/>
      <c r="J12364" s="5"/>
      <c r="K12364" s="4"/>
      <c r="L12364" s="5"/>
      <c r="N12364" s="24" t="str">
        <f>IFERROR(VLOOKUP(E12364,'[1]Telefónny zoznam'!$C$3:$E$3000,2,FALSE), "#NF#")</f>
        <v>#NF#</v>
      </c>
      <c r="O12364" s="25" t="str">
        <f>IFERROR(VLOOKUP(E12364,'[1]Telefónny zoznam'!C:E, 3, FALSE), "")</f>
        <v/>
      </c>
    </row>
    <row r="12365" spans="3:15" ht="16.5" thickBot="1" x14ac:dyDescent="0.3">
      <c r="C12365" s="3"/>
      <c r="D12365" s="3"/>
      <c r="E12365" s="3"/>
      <c r="F12365" s="3"/>
      <c r="G12365" s="3"/>
      <c r="H12365" s="3"/>
      <c r="I12365" s="3"/>
      <c r="J12365" s="5"/>
      <c r="K12365" s="4"/>
      <c r="L12365" s="5"/>
      <c r="N12365" s="24" t="str">
        <f>IFERROR(VLOOKUP(E12365,'[1]Telefónny zoznam'!$C$3:$E$3000,2,FALSE), "#NF#")</f>
        <v>#NF#</v>
      </c>
      <c r="O12365" s="25" t="str">
        <f>IFERROR(VLOOKUP(E12365,'[1]Telefónny zoznam'!C:E, 3, FALSE), "")</f>
        <v/>
      </c>
    </row>
    <row r="12366" spans="3:15" ht="16.5" thickBot="1" x14ac:dyDescent="0.3">
      <c r="C12366" s="3"/>
      <c r="D12366" s="3"/>
      <c r="E12366" s="3"/>
      <c r="F12366" s="3"/>
      <c r="G12366" s="3"/>
      <c r="H12366" s="3"/>
      <c r="I12366" s="3"/>
      <c r="J12366" s="5"/>
      <c r="K12366" s="4"/>
      <c r="L12366" s="5"/>
      <c r="N12366" s="24" t="str">
        <f>IFERROR(VLOOKUP(E12366,'[1]Telefónny zoznam'!$C$3:$E$3000,2,FALSE), "#NF#")</f>
        <v>#NF#</v>
      </c>
      <c r="O12366" s="25" t="str">
        <f>IFERROR(VLOOKUP(E12366,'[1]Telefónny zoznam'!C:E, 3, FALSE), "")</f>
        <v/>
      </c>
    </row>
    <row r="12367" spans="3:15" ht="16.5" thickBot="1" x14ac:dyDescent="0.3">
      <c r="C12367" s="3"/>
      <c r="D12367" s="3"/>
      <c r="E12367" s="3"/>
      <c r="F12367" s="3"/>
      <c r="G12367" s="3"/>
      <c r="H12367" s="3"/>
      <c r="I12367" s="3"/>
      <c r="J12367" s="5"/>
      <c r="K12367" s="4"/>
      <c r="L12367" s="5"/>
      <c r="N12367" s="24" t="str">
        <f>IFERROR(VLOOKUP(E12367,'[1]Telefónny zoznam'!$C$3:$E$3000,2,FALSE), "#NF#")</f>
        <v>#NF#</v>
      </c>
      <c r="O12367" s="25" t="str">
        <f>IFERROR(VLOOKUP(E12367,'[1]Telefónny zoznam'!C:E, 3, FALSE), "")</f>
        <v/>
      </c>
    </row>
    <row r="12368" spans="3:15" ht="16.5" thickBot="1" x14ac:dyDescent="0.3">
      <c r="C12368" s="3"/>
      <c r="D12368" s="3"/>
      <c r="E12368" s="3"/>
      <c r="F12368" s="3"/>
      <c r="G12368" s="3"/>
      <c r="H12368" s="3"/>
      <c r="I12368" s="3"/>
      <c r="J12368" s="5"/>
      <c r="K12368" s="4"/>
      <c r="L12368" s="5"/>
      <c r="N12368" s="24" t="str">
        <f>IFERROR(VLOOKUP(E12368,'[1]Telefónny zoznam'!$C$3:$E$3000,2,FALSE), "#NF#")</f>
        <v>#NF#</v>
      </c>
      <c r="O12368" s="25" t="str">
        <f>IFERROR(VLOOKUP(E12368,'[1]Telefónny zoznam'!C:E, 3, FALSE), "")</f>
        <v/>
      </c>
    </row>
    <row r="12369" spans="3:15" ht="16.5" thickBot="1" x14ac:dyDescent="0.3">
      <c r="C12369" s="3"/>
      <c r="D12369" s="3"/>
      <c r="E12369" s="3"/>
      <c r="F12369" s="3"/>
      <c r="G12369" s="3"/>
      <c r="H12369" s="3"/>
      <c r="I12369" s="3"/>
      <c r="J12369" s="5"/>
      <c r="K12369" s="4"/>
      <c r="L12369" s="5"/>
      <c r="N12369" s="24" t="str">
        <f>IFERROR(VLOOKUP(E12369,'[1]Telefónny zoznam'!$C$3:$E$3000,2,FALSE), "#NF#")</f>
        <v>#NF#</v>
      </c>
      <c r="O12369" s="25" t="str">
        <f>IFERROR(VLOOKUP(E12369,'[1]Telefónny zoznam'!C:E, 3, FALSE), "")</f>
        <v/>
      </c>
    </row>
    <row r="12370" spans="3:15" ht="16.5" thickBot="1" x14ac:dyDescent="0.3">
      <c r="C12370" s="3"/>
      <c r="D12370" s="3"/>
      <c r="E12370" s="3"/>
      <c r="F12370" s="3"/>
      <c r="G12370" s="3"/>
      <c r="H12370" s="3"/>
      <c r="I12370" s="3"/>
      <c r="J12370" s="5"/>
      <c r="K12370" s="4"/>
      <c r="L12370" s="5"/>
      <c r="N12370" s="24" t="str">
        <f>IFERROR(VLOOKUP(E12370,'[1]Telefónny zoznam'!$C$3:$E$3000,2,FALSE), "#NF#")</f>
        <v>#NF#</v>
      </c>
      <c r="O12370" s="25" t="str">
        <f>IFERROR(VLOOKUP(E12370,'[1]Telefónny zoznam'!C:E, 3, FALSE), "")</f>
        <v/>
      </c>
    </row>
    <row r="12371" spans="3:15" ht="16.5" thickBot="1" x14ac:dyDescent="0.3">
      <c r="C12371" s="3"/>
      <c r="D12371" s="3"/>
      <c r="E12371" s="3"/>
      <c r="F12371" s="3"/>
      <c r="G12371" s="3"/>
      <c r="H12371" s="3"/>
      <c r="I12371" s="3"/>
      <c r="J12371" s="5"/>
      <c r="K12371" s="4"/>
      <c r="L12371" s="5"/>
      <c r="N12371" s="24" t="str">
        <f>IFERROR(VLOOKUP(E12371,'[1]Telefónny zoznam'!$C$3:$E$3000,2,FALSE), "#NF#")</f>
        <v>#NF#</v>
      </c>
      <c r="O12371" s="25" t="str">
        <f>IFERROR(VLOOKUP(E12371,'[1]Telefónny zoznam'!C:E, 3, FALSE), "")</f>
        <v/>
      </c>
    </row>
    <row r="12372" spans="3:15" ht="16.5" thickBot="1" x14ac:dyDescent="0.3">
      <c r="C12372" s="3"/>
      <c r="D12372" s="3"/>
      <c r="E12372" s="3"/>
      <c r="F12372" s="3"/>
      <c r="G12372" s="3"/>
      <c r="H12372" s="3"/>
      <c r="I12372" s="3"/>
      <c r="J12372" s="5"/>
      <c r="K12372" s="4"/>
      <c r="L12372" s="5"/>
      <c r="N12372" s="24" t="str">
        <f>IFERROR(VLOOKUP(E12372,'[1]Telefónny zoznam'!$C$3:$E$3000,2,FALSE), "#NF#")</f>
        <v>#NF#</v>
      </c>
      <c r="O12372" s="25" t="str">
        <f>IFERROR(VLOOKUP(E12372,'[1]Telefónny zoznam'!C:E, 3, FALSE), "")</f>
        <v/>
      </c>
    </row>
    <row r="12373" spans="3:15" ht="16.5" thickBot="1" x14ac:dyDescent="0.3">
      <c r="C12373" s="3"/>
      <c r="D12373" s="3"/>
      <c r="E12373" s="3"/>
      <c r="F12373" s="3"/>
      <c r="G12373" s="3"/>
      <c r="H12373" s="3"/>
      <c r="I12373" s="3"/>
      <c r="J12373" s="5"/>
      <c r="K12373" s="4"/>
      <c r="L12373" s="5"/>
      <c r="N12373" s="24" t="str">
        <f>IFERROR(VLOOKUP(E12373,'[1]Telefónny zoznam'!$C$3:$E$3000,2,FALSE), "#NF#")</f>
        <v>#NF#</v>
      </c>
      <c r="O12373" s="25" t="str">
        <f>IFERROR(VLOOKUP(E12373,'[1]Telefónny zoznam'!C:E, 3, FALSE), "")</f>
        <v/>
      </c>
    </row>
    <row r="12374" spans="3:15" ht="16.5" thickBot="1" x14ac:dyDescent="0.3">
      <c r="C12374" s="3"/>
      <c r="D12374" s="3"/>
      <c r="E12374" s="3"/>
      <c r="F12374" s="3"/>
      <c r="G12374" s="3"/>
      <c r="H12374" s="3"/>
      <c r="I12374" s="3"/>
      <c r="J12374" s="5"/>
      <c r="K12374" s="4"/>
      <c r="L12374" s="5"/>
      <c r="N12374" s="24" t="str">
        <f>IFERROR(VLOOKUP(E12374,'[1]Telefónny zoznam'!$C$3:$E$3000,2,FALSE), "#NF#")</f>
        <v>#NF#</v>
      </c>
      <c r="O12374" s="25" t="str">
        <f>IFERROR(VLOOKUP(E12374,'[1]Telefónny zoznam'!C:E, 3, FALSE), "")</f>
        <v/>
      </c>
    </row>
    <row r="12375" spans="3:15" ht="16.5" thickBot="1" x14ac:dyDescent="0.3">
      <c r="C12375" s="3"/>
      <c r="D12375" s="3"/>
      <c r="E12375" s="3"/>
      <c r="F12375" s="3"/>
      <c r="G12375" s="3"/>
      <c r="H12375" s="3"/>
      <c r="I12375" s="3"/>
      <c r="J12375" s="5"/>
      <c r="K12375" s="4"/>
      <c r="L12375" s="5"/>
      <c r="N12375" s="24" t="str">
        <f>IFERROR(VLOOKUP(E12375,'[1]Telefónny zoznam'!$C$3:$E$3000,2,FALSE), "#NF#")</f>
        <v>#NF#</v>
      </c>
      <c r="O12375" s="25" t="str">
        <f>IFERROR(VLOOKUP(E12375,'[1]Telefónny zoznam'!C:E, 3, FALSE), "")</f>
        <v/>
      </c>
    </row>
    <row r="12376" spans="3:15" ht="16.5" thickBot="1" x14ac:dyDescent="0.3">
      <c r="C12376" s="3"/>
      <c r="D12376" s="3"/>
      <c r="E12376" s="3"/>
      <c r="F12376" s="3"/>
      <c r="G12376" s="3"/>
      <c r="H12376" s="3"/>
      <c r="I12376" s="3"/>
      <c r="J12376" s="5"/>
      <c r="K12376" s="4"/>
      <c r="L12376" s="5"/>
      <c r="N12376" s="24" t="str">
        <f>IFERROR(VLOOKUP(E12376,'[1]Telefónny zoznam'!$C$3:$E$3000,2,FALSE), "#NF#")</f>
        <v>#NF#</v>
      </c>
      <c r="O12376" s="25" t="str">
        <f>IFERROR(VLOOKUP(E12376,'[1]Telefónny zoznam'!C:E, 3, FALSE), "")</f>
        <v/>
      </c>
    </row>
    <row r="12377" spans="3:15" ht="16.5" thickBot="1" x14ac:dyDescent="0.3">
      <c r="C12377" s="3"/>
      <c r="D12377" s="3"/>
      <c r="E12377" s="3"/>
      <c r="F12377" s="3"/>
      <c r="G12377" s="3"/>
      <c r="H12377" s="3"/>
      <c r="I12377" s="3"/>
      <c r="J12377" s="5"/>
      <c r="K12377" s="4"/>
      <c r="L12377" s="5"/>
      <c r="N12377" s="24" t="str">
        <f>IFERROR(VLOOKUP(E12377,'[1]Telefónny zoznam'!$C$3:$E$3000,2,FALSE), "#NF#")</f>
        <v>#NF#</v>
      </c>
      <c r="O12377" s="25" t="str">
        <f>IFERROR(VLOOKUP(E12377,'[1]Telefónny zoznam'!C:E, 3, FALSE), "")</f>
        <v/>
      </c>
    </row>
    <row r="12378" spans="3:15" ht="16.5" thickBot="1" x14ac:dyDescent="0.3">
      <c r="C12378" s="3"/>
      <c r="D12378" s="3"/>
      <c r="E12378" s="3"/>
      <c r="F12378" s="3"/>
      <c r="G12378" s="3"/>
      <c r="H12378" s="3"/>
      <c r="I12378" s="3"/>
      <c r="J12378" s="5"/>
      <c r="K12378" s="4"/>
      <c r="L12378" s="5"/>
      <c r="N12378" s="24" t="str">
        <f>IFERROR(VLOOKUP(E12378,'[1]Telefónny zoznam'!$C$3:$E$3000,2,FALSE), "#NF#")</f>
        <v>#NF#</v>
      </c>
      <c r="O12378" s="25" t="str">
        <f>IFERROR(VLOOKUP(E12378,'[1]Telefónny zoznam'!C:E, 3, FALSE), "")</f>
        <v/>
      </c>
    </row>
    <row r="12379" spans="3:15" ht="16.5" thickBot="1" x14ac:dyDescent="0.3">
      <c r="C12379" s="3"/>
      <c r="D12379" s="3"/>
      <c r="E12379" s="3"/>
      <c r="F12379" s="3"/>
      <c r="G12379" s="3"/>
      <c r="H12379" s="3"/>
      <c r="I12379" s="3"/>
      <c r="J12379" s="5"/>
      <c r="K12379" s="4"/>
      <c r="L12379" s="5"/>
      <c r="N12379" s="24" t="str">
        <f>IFERROR(VLOOKUP(E12379,'[1]Telefónny zoznam'!$C$3:$E$3000,2,FALSE), "#NF#")</f>
        <v>#NF#</v>
      </c>
      <c r="O12379" s="25" t="str">
        <f>IFERROR(VLOOKUP(E12379,'[1]Telefónny zoznam'!C:E, 3, FALSE), "")</f>
        <v/>
      </c>
    </row>
    <row r="12380" spans="3:15" ht="16.5" thickBot="1" x14ac:dyDescent="0.3">
      <c r="C12380" s="3"/>
      <c r="D12380" s="3"/>
      <c r="E12380" s="3"/>
      <c r="F12380" s="3"/>
      <c r="G12380" s="3"/>
      <c r="H12380" s="3"/>
      <c r="I12380" s="3"/>
      <c r="J12380" s="5"/>
      <c r="K12380" s="4"/>
      <c r="L12380" s="5"/>
      <c r="N12380" s="24" t="str">
        <f>IFERROR(VLOOKUP(E12380,'[1]Telefónny zoznam'!$C$3:$E$3000,2,FALSE), "#NF#")</f>
        <v>#NF#</v>
      </c>
      <c r="O12380" s="25" t="str">
        <f>IFERROR(VLOOKUP(E12380,'[1]Telefónny zoznam'!C:E, 3, FALSE), "")</f>
        <v/>
      </c>
    </row>
    <row r="12381" spans="3:15" ht="16.5" thickBot="1" x14ac:dyDescent="0.3">
      <c r="C12381" s="3"/>
      <c r="D12381" s="3"/>
      <c r="E12381" s="3"/>
      <c r="F12381" s="3"/>
      <c r="G12381" s="3"/>
      <c r="H12381" s="3"/>
      <c r="I12381" s="3"/>
      <c r="J12381" s="5"/>
      <c r="K12381" s="4"/>
      <c r="L12381" s="5"/>
      <c r="N12381" s="24" t="str">
        <f>IFERROR(VLOOKUP(E12381,'[1]Telefónny zoznam'!$C$3:$E$3000,2,FALSE), "#NF#")</f>
        <v>#NF#</v>
      </c>
      <c r="O12381" s="25" t="str">
        <f>IFERROR(VLOOKUP(E12381,'[1]Telefónny zoznam'!C:E, 3, FALSE), "")</f>
        <v/>
      </c>
    </row>
    <row r="12382" spans="3:15" ht="16.5" thickBot="1" x14ac:dyDescent="0.3">
      <c r="C12382" s="3"/>
      <c r="D12382" s="3"/>
      <c r="E12382" s="3"/>
      <c r="F12382" s="3"/>
      <c r="G12382" s="3"/>
      <c r="H12382" s="3"/>
      <c r="I12382" s="3"/>
      <c r="J12382" s="5"/>
      <c r="K12382" s="4"/>
      <c r="L12382" s="5"/>
      <c r="N12382" s="24" t="str">
        <f>IFERROR(VLOOKUP(E12382,'[1]Telefónny zoznam'!$C$3:$E$3000,2,FALSE), "#NF#")</f>
        <v>#NF#</v>
      </c>
      <c r="O12382" s="25" t="str">
        <f>IFERROR(VLOOKUP(E12382,'[1]Telefónny zoznam'!C:E, 3, FALSE), "")</f>
        <v/>
      </c>
    </row>
    <row r="12383" spans="3:15" ht="16.5" thickBot="1" x14ac:dyDescent="0.3">
      <c r="C12383" s="3"/>
      <c r="D12383" s="3"/>
      <c r="E12383" s="3"/>
      <c r="F12383" s="3"/>
      <c r="G12383" s="3"/>
      <c r="H12383" s="3"/>
      <c r="I12383" s="3"/>
      <c r="J12383" s="5"/>
      <c r="K12383" s="4"/>
      <c r="L12383" s="5"/>
      <c r="N12383" s="24" t="str">
        <f>IFERROR(VLOOKUP(E12383,'[1]Telefónny zoznam'!$C$3:$E$3000,2,FALSE), "#NF#")</f>
        <v>#NF#</v>
      </c>
      <c r="O12383" s="25" t="str">
        <f>IFERROR(VLOOKUP(E12383,'[1]Telefónny zoznam'!C:E, 3, FALSE), "")</f>
        <v/>
      </c>
    </row>
    <row r="12384" spans="3:15" ht="16.5" thickBot="1" x14ac:dyDescent="0.3">
      <c r="C12384" s="3"/>
      <c r="D12384" s="3"/>
      <c r="E12384" s="3"/>
      <c r="F12384" s="3"/>
      <c r="G12384" s="3"/>
      <c r="H12384" s="3"/>
      <c r="I12384" s="3"/>
      <c r="J12384" s="5"/>
      <c r="K12384" s="4"/>
      <c r="L12384" s="5"/>
      <c r="N12384" s="24" t="str">
        <f>IFERROR(VLOOKUP(E12384,'[1]Telefónny zoznam'!$C$3:$E$3000,2,FALSE), "#NF#")</f>
        <v>#NF#</v>
      </c>
      <c r="O12384" s="25" t="str">
        <f>IFERROR(VLOOKUP(E12384,'[1]Telefónny zoznam'!C:E, 3, FALSE), "")</f>
        <v/>
      </c>
    </row>
    <row r="12385" spans="3:15" ht="16.5" thickBot="1" x14ac:dyDescent="0.3">
      <c r="C12385" s="3"/>
      <c r="D12385" s="3"/>
      <c r="E12385" s="3"/>
      <c r="F12385" s="3"/>
      <c r="G12385" s="3"/>
      <c r="H12385" s="3"/>
      <c r="I12385" s="3"/>
      <c r="J12385" s="5"/>
      <c r="K12385" s="4"/>
      <c r="L12385" s="5"/>
      <c r="N12385" s="24" t="str">
        <f>IFERROR(VLOOKUP(E12385,'[1]Telefónny zoznam'!$C$3:$E$3000,2,FALSE), "#NF#")</f>
        <v>#NF#</v>
      </c>
      <c r="O12385" s="25" t="str">
        <f>IFERROR(VLOOKUP(E12385,'[1]Telefónny zoznam'!C:E, 3, FALSE), "")</f>
        <v/>
      </c>
    </row>
    <row r="12386" spans="3:15" ht="16.5" thickBot="1" x14ac:dyDescent="0.3">
      <c r="C12386" s="3"/>
      <c r="D12386" s="3"/>
      <c r="E12386" s="3"/>
      <c r="F12386" s="3"/>
      <c r="G12386" s="3"/>
      <c r="H12386" s="3"/>
      <c r="I12386" s="3"/>
      <c r="J12386" s="5"/>
      <c r="K12386" s="4"/>
      <c r="L12386" s="5"/>
      <c r="N12386" s="24" t="str">
        <f>IFERROR(VLOOKUP(E12386,'[1]Telefónny zoznam'!$C$3:$E$3000,2,FALSE), "#NF#")</f>
        <v>#NF#</v>
      </c>
      <c r="O12386" s="25" t="str">
        <f>IFERROR(VLOOKUP(E12386,'[1]Telefónny zoznam'!C:E, 3, FALSE), "")</f>
        <v/>
      </c>
    </row>
    <row r="12387" spans="3:15" ht="16.5" thickBot="1" x14ac:dyDescent="0.3">
      <c r="C12387" s="3"/>
      <c r="D12387" s="3"/>
      <c r="E12387" s="3"/>
      <c r="F12387" s="3"/>
      <c r="G12387" s="3"/>
      <c r="H12387" s="3"/>
      <c r="I12387" s="3"/>
      <c r="J12387" s="5"/>
      <c r="K12387" s="4"/>
      <c r="L12387" s="5"/>
      <c r="N12387" s="24" t="str">
        <f>IFERROR(VLOOKUP(E12387,'[1]Telefónny zoznam'!$C$3:$E$3000,2,FALSE), "#NF#")</f>
        <v>#NF#</v>
      </c>
      <c r="O12387" s="25" t="str">
        <f>IFERROR(VLOOKUP(E12387,'[1]Telefónny zoznam'!C:E, 3, FALSE), "")</f>
        <v/>
      </c>
    </row>
    <row r="12388" spans="3:15" ht="16.5" thickBot="1" x14ac:dyDescent="0.3">
      <c r="C12388" s="3"/>
      <c r="D12388" s="3"/>
      <c r="E12388" s="3"/>
      <c r="F12388" s="3"/>
      <c r="G12388" s="3"/>
      <c r="H12388" s="3"/>
      <c r="I12388" s="3"/>
      <c r="J12388" s="5"/>
      <c r="K12388" s="4"/>
      <c r="L12388" s="5"/>
      <c r="N12388" s="24" t="str">
        <f>IFERROR(VLOOKUP(E12388,'[1]Telefónny zoznam'!$C$3:$E$3000,2,FALSE), "#NF#")</f>
        <v>#NF#</v>
      </c>
      <c r="O12388" s="25" t="str">
        <f>IFERROR(VLOOKUP(E12388,'[1]Telefónny zoznam'!C:E, 3, FALSE), "")</f>
        <v/>
      </c>
    </row>
    <row r="12389" spans="3:15" ht="16.5" thickBot="1" x14ac:dyDescent="0.3">
      <c r="C12389" s="3"/>
      <c r="D12389" s="3"/>
      <c r="E12389" s="3"/>
      <c r="F12389" s="3"/>
      <c r="G12389" s="3"/>
      <c r="H12389" s="3"/>
      <c r="I12389" s="3"/>
      <c r="J12389" s="5"/>
      <c r="K12389" s="4"/>
      <c r="L12389" s="5"/>
      <c r="N12389" s="24" t="str">
        <f>IFERROR(VLOOKUP(E12389,'[1]Telefónny zoznam'!$C$3:$E$3000,2,FALSE), "#NF#")</f>
        <v>#NF#</v>
      </c>
      <c r="O12389" s="25" t="str">
        <f>IFERROR(VLOOKUP(E12389,'[1]Telefónny zoznam'!C:E, 3, FALSE), "")</f>
        <v/>
      </c>
    </row>
    <row r="12390" spans="3:15" ht="16.5" thickBot="1" x14ac:dyDescent="0.3">
      <c r="C12390" s="3"/>
      <c r="D12390" s="3"/>
      <c r="E12390" s="3"/>
      <c r="F12390" s="3"/>
      <c r="G12390" s="3"/>
      <c r="H12390" s="3"/>
      <c r="I12390" s="3"/>
      <c r="J12390" s="5"/>
      <c r="K12390" s="4"/>
      <c r="L12390" s="5"/>
      <c r="N12390" s="24" t="str">
        <f>IFERROR(VLOOKUP(E12390,'[1]Telefónny zoznam'!$C$3:$E$3000,2,FALSE), "#NF#")</f>
        <v>#NF#</v>
      </c>
      <c r="O12390" s="25" t="str">
        <f>IFERROR(VLOOKUP(E12390,'[1]Telefónny zoznam'!C:E, 3, FALSE), "")</f>
        <v/>
      </c>
    </row>
    <row r="12391" spans="3:15" ht="16.5" thickBot="1" x14ac:dyDescent="0.3">
      <c r="C12391" s="3"/>
      <c r="D12391" s="3"/>
      <c r="E12391" s="3"/>
      <c r="F12391" s="3"/>
      <c r="G12391" s="3"/>
      <c r="H12391" s="3"/>
      <c r="I12391" s="3"/>
      <c r="J12391" s="5"/>
      <c r="K12391" s="4"/>
      <c r="L12391" s="5"/>
      <c r="N12391" s="24" t="str">
        <f>IFERROR(VLOOKUP(E12391,'[1]Telefónny zoznam'!$C$3:$E$3000,2,FALSE), "#NF#")</f>
        <v>#NF#</v>
      </c>
      <c r="O12391" s="25" t="str">
        <f>IFERROR(VLOOKUP(E12391,'[1]Telefónny zoznam'!C:E, 3, FALSE), "")</f>
        <v/>
      </c>
    </row>
    <row r="12392" spans="3:15" ht="16.5" thickBot="1" x14ac:dyDescent="0.3">
      <c r="C12392" s="3"/>
      <c r="D12392" s="3"/>
      <c r="E12392" s="3"/>
      <c r="F12392" s="3"/>
      <c r="G12392" s="3"/>
      <c r="H12392" s="3"/>
      <c r="I12392" s="3"/>
      <c r="J12392" s="5"/>
      <c r="K12392" s="4"/>
      <c r="L12392" s="5"/>
      <c r="N12392" s="24" t="str">
        <f>IFERROR(VLOOKUP(E12392,'[1]Telefónny zoznam'!$C$3:$E$3000,2,FALSE), "#NF#")</f>
        <v>#NF#</v>
      </c>
      <c r="O12392" s="25" t="str">
        <f>IFERROR(VLOOKUP(E12392,'[1]Telefónny zoznam'!C:E, 3, FALSE), "")</f>
        <v/>
      </c>
    </row>
    <row r="12393" spans="3:15" ht="16.5" thickBot="1" x14ac:dyDescent="0.3">
      <c r="C12393" s="3"/>
      <c r="D12393" s="3"/>
      <c r="E12393" s="3"/>
      <c r="F12393" s="3"/>
      <c r="G12393" s="3"/>
      <c r="H12393" s="3"/>
      <c r="I12393" s="3"/>
      <c r="J12393" s="5"/>
      <c r="K12393" s="4"/>
      <c r="L12393" s="5"/>
      <c r="N12393" s="24" t="str">
        <f>IFERROR(VLOOKUP(E12393,'[1]Telefónny zoznam'!$C$3:$E$3000,2,FALSE), "#NF#")</f>
        <v>#NF#</v>
      </c>
      <c r="O12393" s="25" t="str">
        <f>IFERROR(VLOOKUP(E12393,'[1]Telefónny zoznam'!C:E, 3, FALSE), "")</f>
        <v/>
      </c>
    </row>
    <row r="12394" spans="3:15" ht="16.5" thickBot="1" x14ac:dyDescent="0.3">
      <c r="C12394" s="3"/>
      <c r="D12394" s="3"/>
      <c r="E12394" s="3"/>
      <c r="F12394" s="3"/>
      <c r="G12394" s="3"/>
      <c r="H12394" s="3"/>
      <c r="I12394" s="3"/>
      <c r="J12394" s="5"/>
      <c r="K12394" s="4"/>
      <c r="L12394" s="5"/>
      <c r="N12394" s="24" t="str">
        <f>IFERROR(VLOOKUP(E12394,'[1]Telefónny zoznam'!$C$3:$E$3000,2,FALSE), "#NF#")</f>
        <v>#NF#</v>
      </c>
      <c r="O12394" s="25" t="str">
        <f>IFERROR(VLOOKUP(E12394,'[1]Telefónny zoznam'!C:E, 3, FALSE), "")</f>
        <v/>
      </c>
    </row>
    <row r="12395" spans="3:15" ht="16.5" thickBot="1" x14ac:dyDescent="0.3">
      <c r="C12395" s="3"/>
      <c r="D12395" s="3"/>
      <c r="E12395" s="3"/>
      <c r="F12395" s="3"/>
      <c r="G12395" s="3"/>
      <c r="H12395" s="3"/>
      <c r="I12395" s="3"/>
      <c r="J12395" s="5"/>
      <c r="K12395" s="4"/>
      <c r="L12395" s="5"/>
      <c r="N12395" s="24" t="str">
        <f>IFERROR(VLOOKUP(E12395,'[1]Telefónny zoznam'!$C$3:$E$3000,2,FALSE), "#NF#")</f>
        <v>#NF#</v>
      </c>
      <c r="O12395" s="25" t="str">
        <f>IFERROR(VLOOKUP(E12395,'[1]Telefónny zoznam'!C:E, 3, FALSE), "")</f>
        <v/>
      </c>
    </row>
    <row r="12396" spans="3:15" ht="16.5" thickBot="1" x14ac:dyDescent="0.3">
      <c r="C12396" s="3"/>
      <c r="D12396" s="3"/>
      <c r="E12396" s="3"/>
      <c r="F12396" s="3"/>
      <c r="G12396" s="3"/>
      <c r="H12396" s="3"/>
      <c r="I12396" s="3"/>
      <c r="J12396" s="5"/>
      <c r="K12396" s="4"/>
      <c r="L12396" s="5"/>
      <c r="N12396" s="24" t="str">
        <f>IFERROR(VLOOKUP(E12396,'[1]Telefónny zoznam'!$C$3:$E$3000,2,FALSE), "#NF#")</f>
        <v>#NF#</v>
      </c>
      <c r="O12396" s="25" t="str">
        <f>IFERROR(VLOOKUP(E12396,'[1]Telefónny zoznam'!C:E, 3, FALSE), "")</f>
        <v/>
      </c>
    </row>
    <row r="12397" spans="3:15" ht="16.5" thickBot="1" x14ac:dyDescent="0.3">
      <c r="C12397" s="3"/>
      <c r="D12397" s="3"/>
      <c r="E12397" s="3"/>
      <c r="F12397" s="3"/>
      <c r="G12397" s="3"/>
      <c r="H12397" s="3"/>
      <c r="I12397" s="3"/>
      <c r="J12397" s="5"/>
      <c r="K12397" s="4"/>
      <c r="L12397" s="5"/>
      <c r="N12397" s="24" t="str">
        <f>IFERROR(VLOOKUP(E12397,'[1]Telefónny zoznam'!$C$3:$E$3000,2,FALSE), "#NF#")</f>
        <v>#NF#</v>
      </c>
      <c r="O12397" s="25" t="str">
        <f>IFERROR(VLOOKUP(E12397,'[1]Telefónny zoznam'!C:E, 3, FALSE), "")</f>
        <v/>
      </c>
    </row>
    <row r="12398" spans="3:15" ht="16.5" thickBot="1" x14ac:dyDescent="0.3">
      <c r="C12398" s="3"/>
      <c r="D12398" s="3"/>
      <c r="E12398" s="3"/>
      <c r="F12398" s="3"/>
      <c r="G12398" s="3"/>
      <c r="H12398" s="3"/>
      <c r="I12398" s="3"/>
      <c r="J12398" s="5"/>
      <c r="K12398" s="4"/>
      <c r="L12398" s="5"/>
      <c r="N12398" s="24" t="str">
        <f>IFERROR(VLOOKUP(E12398,'[1]Telefónny zoznam'!$C$3:$E$3000,2,FALSE), "#NF#")</f>
        <v>#NF#</v>
      </c>
      <c r="O12398" s="25" t="str">
        <f>IFERROR(VLOOKUP(E12398,'[1]Telefónny zoznam'!C:E, 3, FALSE), "")</f>
        <v/>
      </c>
    </row>
    <row r="12399" spans="3:15" ht="16.5" thickBot="1" x14ac:dyDescent="0.3">
      <c r="C12399" s="3"/>
      <c r="D12399" s="3"/>
      <c r="E12399" s="3"/>
      <c r="F12399" s="3"/>
      <c r="G12399" s="3"/>
      <c r="H12399" s="3"/>
      <c r="I12399" s="3"/>
      <c r="J12399" s="5"/>
      <c r="K12399" s="4"/>
      <c r="L12399" s="5"/>
      <c r="N12399" s="24" t="str">
        <f>IFERROR(VLOOKUP(E12399,'[1]Telefónny zoznam'!$C$3:$E$3000,2,FALSE), "#NF#")</f>
        <v>#NF#</v>
      </c>
      <c r="O12399" s="25" t="str">
        <f>IFERROR(VLOOKUP(E12399,'[1]Telefónny zoznam'!C:E, 3, FALSE), "")</f>
        <v/>
      </c>
    </row>
    <row r="12400" spans="3:15" ht="16.5" thickBot="1" x14ac:dyDescent="0.3">
      <c r="C12400" s="3"/>
      <c r="D12400" s="3"/>
      <c r="E12400" s="3"/>
      <c r="F12400" s="3"/>
      <c r="G12400" s="3"/>
      <c r="H12400" s="3"/>
      <c r="I12400" s="3"/>
      <c r="J12400" s="5"/>
      <c r="K12400" s="4"/>
      <c r="L12400" s="5"/>
      <c r="N12400" s="24" t="str">
        <f>IFERROR(VLOOKUP(E12400,'[1]Telefónny zoznam'!$C$3:$E$3000,2,FALSE), "#NF#")</f>
        <v>#NF#</v>
      </c>
      <c r="O12400" s="25" t="str">
        <f>IFERROR(VLOOKUP(E12400,'[1]Telefónny zoznam'!C:E, 3, FALSE), "")</f>
        <v/>
      </c>
    </row>
    <row r="12401" spans="3:15" ht="16.5" thickBot="1" x14ac:dyDescent="0.3">
      <c r="C12401" s="3"/>
      <c r="D12401" s="3"/>
      <c r="E12401" s="3"/>
      <c r="F12401" s="3"/>
      <c r="G12401" s="3"/>
      <c r="H12401" s="3"/>
      <c r="I12401" s="3"/>
      <c r="J12401" s="5"/>
      <c r="K12401" s="4"/>
      <c r="L12401" s="5"/>
      <c r="N12401" s="24" t="str">
        <f>IFERROR(VLOOKUP(E12401,'[1]Telefónny zoznam'!$C$3:$E$3000,2,FALSE), "#NF#")</f>
        <v>#NF#</v>
      </c>
      <c r="O12401" s="25" t="str">
        <f>IFERROR(VLOOKUP(E12401,'[1]Telefónny zoznam'!C:E, 3, FALSE), "")</f>
        <v/>
      </c>
    </row>
    <row r="12402" spans="3:15" ht="16.5" thickBot="1" x14ac:dyDescent="0.3">
      <c r="C12402" s="3"/>
      <c r="D12402" s="3"/>
      <c r="E12402" s="3"/>
      <c r="F12402" s="3"/>
      <c r="G12402" s="3"/>
      <c r="H12402" s="3"/>
      <c r="I12402" s="3"/>
      <c r="J12402" s="5"/>
      <c r="K12402" s="4"/>
      <c r="L12402" s="5"/>
      <c r="N12402" s="24" t="str">
        <f>IFERROR(VLOOKUP(E12402,'[1]Telefónny zoznam'!$C$3:$E$3000,2,FALSE), "#NF#")</f>
        <v>#NF#</v>
      </c>
      <c r="O12402" s="25" t="str">
        <f>IFERROR(VLOOKUP(E12402,'[1]Telefónny zoznam'!C:E, 3, FALSE), "")</f>
        <v/>
      </c>
    </row>
    <row r="12403" spans="3:15" ht="16.5" thickBot="1" x14ac:dyDescent="0.3">
      <c r="C12403" s="3"/>
      <c r="D12403" s="3"/>
      <c r="E12403" s="3"/>
      <c r="F12403" s="3"/>
      <c r="G12403" s="3"/>
      <c r="H12403" s="3"/>
      <c r="I12403" s="3"/>
      <c r="J12403" s="5"/>
      <c r="K12403" s="4"/>
      <c r="L12403" s="5"/>
      <c r="N12403" s="24" t="str">
        <f>IFERROR(VLOOKUP(E12403,'[1]Telefónny zoznam'!$C$3:$E$3000,2,FALSE), "#NF#")</f>
        <v>#NF#</v>
      </c>
      <c r="O12403" s="25" t="str">
        <f>IFERROR(VLOOKUP(E12403,'[1]Telefónny zoznam'!C:E, 3, FALSE), "")</f>
        <v/>
      </c>
    </row>
    <row r="12404" spans="3:15" ht="16.5" thickBot="1" x14ac:dyDescent="0.3">
      <c r="C12404" s="3"/>
      <c r="D12404" s="3"/>
      <c r="E12404" s="3"/>
      <c r="F12404" s="3"/>
      <c r="G12404" s="3"/>
      <c r="H12404" s="3"/>
      <c r="I12404" s="3"/>
      <c r="J12404" s="5"/>
      <c r="K12404" s="4"/>
      <c r="L12404" s="5"/>
      <c r="N12404" s="24" t="str">
        <f>IFERROR(VLOOKUP(E12404,'[1]Telefónny zoznam'!$C$3:$E$3000,2,FALSE), "#NF#")</f>
        <v>#NF#</v>
      </c>
      <c r="O12404" s="25" t="str">
        <f>IFERROR(VLOOKUP(E12404,'[1]Telefónny zoznam'!C:E, 3, FALSE), "")</f>
        <v/>
      </c>
    </row>
    <row r="12405" spans="3:15" ht="16.5" thickBot="1" x14ac:dyDescent="0.3">
      <c r="C12405" s="3"/>
      <c r="D12405" s="3"/>
      <c r="E12405" s="3"/>
      <c r="F12405" s="3"/>
      <c r="G12405" s="3"/>
      <c r="H12405" s="3"/>
      <c r="I12405" s="3"/>
      <c r="J12405" s="5"/>
      <c r="K12405" s="4"/>
      <c r="L12405" s="5"/>
      <c r="N12405" s="24" t="str">
        <f>IFERROR(VLOOKUP(E12405,'[1]Telefónny zoznam'!$C$3:$E$3000,2,FALSE), "#NF#")</f>
        <v>#NF#</v>
      </c>
      <c r="O12405" s="25" t="str">
        <f>IFERROR(VLOOKUP(E12405,'[1]Telefónny zoznam'!C:E, 3, FALSE), "")</f>
        <v/>
      </c>
    </row>
    <row r="12406" spans="3:15" ht="16.5" thickBot="1" x14ac:dyDescent="0.3">
      <c r="C12406" s="3"/>
      <c r="D12406" s="3"/>
      <c r="E12406" s="3"/>
      <c r="F12406" s="3"/>
      <c r="G12406" s="3"/>
      <c r="H12406" s="3"/>
      <c r="I12406" s="3"/>
      <c r="J12406" s="5"/>
      <c r="K12406" s="4"/>
      <c r="L12406" s="5"/>
      <c r="N12406" s="24" t="str">
        <f>IFERROR(VLOOKUP(E12406,'[1]Telefónny zoznam'!$C$3:$E$3000,2,FALSE), "#NF#")</f>
        <v>#NF#</v>
      </c>
      <c r="O12406" s="25" t="str">
        <f>IFERROR(VLOOKUP(E12406,'[1]Telefónny zoznam'!C:E, 3, FALSE), "")</f>
        <v/>
      </c>
    </row>
    <row r="12407" spans="3:15" ht="16.5" thickBot="1" x14ac:dyDescent="0.3">
      <c r="C12407" s="3"/>
      <c r="D12407" s="3"/>
      <c r="E12407" s="3"/>
      <c r="F12407" s="3"/>
      <c r="G12407" s="3"/>
      <c r="H12407" s="3"/>
      <c r="I12407" s="3"/>
      <c r="J12407" s="5"/>
      <c r="K12407" s="4"/>
      <c r="L12407" s="5"/>
      <c r="N12407" s="24" t="str">
        <f>IFERROR(VLOOKUP(E12407,'[1]Telefónny zoznam'!$C$3:$E$3000,2,FALSE), "#NF#")</f>
        <v>#NF#</v>
      </c>
      <c r="O12407" s="25" t="str">
        <f>IFERROR(VLOOKUP(E12407,'[1]Telefónny zoznam'!C:E, 3, FALSE), "")</f>
        <v/>
      </c>
    </row>
    <row r="12408" spans="3:15" ht="16.5" thickBot="1" x14ac:dyDescent="0.3">
      <c r="C12408" s="3"/>
      <c r="D12408" s="3"/>
      <c r="E12408" s="3"/>
      <c r="F12408" s="3"/>
      <c r="G12408" s="3"/>
      <c r="H12408" s="3"/>
      <c r="I12408" s="3"/>
      <c r="J12408" s="5"/>
      <c r="K12408" s="4"/>
      <c r="L12408" s="5"/>
      <c r="N12408" s="24" t="str">
        <f>IFERROR(VLOOKUP(E12408,'[1]Telefónny zoznam'!$C$3:$E$3000,2,FALSE), "#NF#")</f>
        <v>#NF#</v>
      </c>
      <c r="O12408" s="25" t="str">
        <f>IFERROR(VLOOKUP(E12408,'[1]Telefónny zoznam'!C:E, 3, FALSE), "")</f>
        <v/>
      </c>
    </row>
    <row r="12409" spans="3:15" ht="16.5" thickBot="1" x14ac:dyDescent="0.3">
      <c r="C12409" s="3"/>
      <c r="D12409" s="3"/>
      <c r="E12409" s="3"/>
      <c r="F12409" s="3"/>
      <c r="G12409" s="3"/>
      <c r="H12409" s="3"/>
      <c r="I12409" s="3"/>
      <c r="J12409" s="5"/>
      <c r="K12409" s="4"/>
      <c r="L12409" s="5"/>
      <c r="N12409" s="24" t="str">
        <f>IFERROR(VLOOKUP(E12409,'[1]Telefónny zoznam'!$C$3:$E$3000,2,FALSE), "#NF#")</f>
        <v>#NF#</v>
      </c>
      <c r="O12409" s="25" t="str">
        <f>IFERROR(VLOOKUP(E12409,'[1]Telefónny zoznam'!C:E, 3, FALSE), "")</f>
        <v/>
      </c>
    </row>
    <row r="12410" spans="3:15" ht="16.5" thickBot="1" x14ac:dyDescent="0.3">
      <c r="C12410" s="3"/>
      <c r="D12410" s="3"/>
      <c r="E12410" s="3"/>
      <c r="F12410" s="3"/>
      <c r="G12410" s="3"/>
      <c r="H12410" s="3"/>
      <c r="I12410" s="3"/>
      <c r="J12410" s="5"/>
      <c r="K12410" s="4"/>
      <c r="L12410" s="5"/>
      <c r="N12410" s="24" t="str">
        <f>IFERROR(VLOOKUP(E12410,'[1]Telefónny zoznam'!$C$3:$E$3000,2,FALSE), "#NF#")</f>
        <v>#NF#</v>
      </c>
      <c r="O12410" s="25" t="str">
        <f>IFERROR(VLOOKUP(E12410,'[1]Telefónny zoznam'!C:E, 3, FALSE), "")</f>
        <v/>
      </c>
    </row>
    <row r="12411" spans="3:15" ht="16.5" thickBot="1" x14ac:dyDescent="0.3">
      <c r="C12411" s="3"/>
      <c r="D12411" s="3"/>
      <c r="E12411" s="3"/>
      <c r="F12411" s="3"/>
      <c r="G12411" s="3"/>
      <c r="H12411" s="3"/>
      <c r="I12411" s="3"/>
      <c r="J12411" s="5"/>
      <c r="K12411" s="4"/>
      <c r="L12411" s="5"/>
      <c r="N12411" s="24" t="str">
        <f>IFERROR(VLOOKUP(E12411,'[1]Telefónny zoznam'!$C$3:$E$3000,2,FALSE), "#NF#")</f>
        <v>#NF#</v>
      </c>
      <c r="O12411" s="25" t="str">
        <f>IFERROR(VLOOKUP(E12411,'[1]Telefónny zoznam'!C:E, 3, FALSE), "")</f>
        <v/>
      </c>
    </row>
    <row r="12412" spans="3:15" ht="16.5" thickBot="1" x14ac:dyDescent="0.3">
      <c r="C12412" s="3"/>
      <c r="D12412" s="3"/>
      <c r="E12412" s="3"/>
      <c r="F12412" s="3"/>
      <c r="G12412" s="3"/>
      <c r="H12412" s="3"/>
      <c r="I12412" s="3"/>
      <c r="J12412" s="5"/>
      <c r="K12412" s="4"/>
      <c r="L12412" s="5"/>
      <c r="N12412" s="24" t="str">
        <f>IFERROR(VLOOKUP(E12412,'[1]Telefónny zoznam'!$C$3:$E$3000,2,FALSE), "#NF#")</f>
        <v>#NF#</v>
      </c>
      <c r="O12412" s="25" t="str">
        <f>IFERROR(VLOOKUP(E12412,'[1]Telefónny zoznam'!C:E, 3, FALSE), "")</f>
        <v/>
      </c>
    </row>
    <row r="12413" spans="3:15" ht="16.5" thickBot="1" x14ac:dyDescent="0.3">
      <c r="C12413" s="3"/>
      <c r="D12413" s="3"/>
      <c r="E12413" s="3"/>
      <c r="F12413" s="3"/>
      <c r="G12413" s="3"/>
      <c r="H12413" s="3"/>
      <c r="I12413" s="3"/>
      <c r="J12413" s="5"/>
      <c r="K12413" s="4"/>
      <c r="L12413" s="5"/>
      <c r="N12413" s="24" t="str">
        <f>IFERROR(VLOOKUP(E12413,'[1]Telefónny zoznam'!$C$3:$E$3000,2,FALSE), "#NF#")</f>
        <v>#NF#</v>
      </c>
      <c r="O12413" s="25" t="str">
        <f>IFERROR(VLOOKUP(E12413,'[1]Telefónny zoznam'!C:E, 3, FALSE), "")</f>
        <v/>
      </c>
    </row>
    <row r="12414" spans="3:15" ht="16.5" thickBot="1" x14ac:dyDescent="0.3">
      <c r="C12414" s="3"/>
      <c r="D12414" s="3"/>
      <c r="E12414" s="3"/>
      <c r="F12414" s="3"/>
      <c r="G12414" s="3"/>
      <c r="H12414" s="3"/>
      <c r="I12414" s="3"/>
      <c r="J12414" s="5"/>
      <c r="K12414" s="4"/>
      <c r="L12414" s="5"/>
      <c r="N12414" s="24" t="str">
        <f>IFERROR(VLOOKUP(E12414,'[1]Telefónny zoznam'!$C$3:$E$3000,2,FALSE), "#NF#")</f>
        <v>#NF#</v>
      </c>
      <c r="O12414" s="25" t="str">
        <f>IFERROR(VLOOKUP(E12414,'[1]Telefónny zoznam'!C:E, 3, FALSE), "")</f>
        <v/>
      </c>
    </row>
    <row r="12415" spans="3:15" ht="16.5" thickBot="1" x14ac:dyDescent="0.3">
      <c r="C12415" s="3"/>
      <c r="D12415" s="3"/>
      <c r="E12415" s="3"/>
      <c r="F12415" s="3"/>
      <c r="G12415" s="3"/>
      <c r="H12415" s="3"/>
      <c r="I12415" s="3"/>
      <c r="J12415" s="5"/>
      <c r="K12415" s="4"/>
      <c r="L12415" s="5"/>
      <c r="N12415" s="24" t="str">
        <f>IFERROR(VLOOKUP(E12415,'[1]Telefónny zoznam'!$C$3:$E$3000,2,FALSE), "#NF#")</f>
        <v>#NF#</v>
      </c>
      <c r="O12415" s="25" t="str">
        <f>IFERROR(VLOOKUP(E12415,'[1]Telefónny zoznam'!C:E, 3, FALSE), "")</f>
        <v/>
      </c>
    </row>
    <row r="12416" spans="3:15" ht="16.5" thickBot="1" x14ac:dyDescent="0.3">
      <c r="C12416" s="3"/>
      <c r="D12416" s="3"/>
      <c r="E12416" s="3"/>
      <c r="F12416" s="3"/>
      <c r="G12416" s="3"/>
      <c r="H12416" s="3"/>
      <c r="I12416" s="3"/>
      <c r="J12416" s="5"/>
      <c r="K12416" s="4"/>
      <c r="L12416" s="5"/>
      <c r="N12416" s="24" t="str">
        <f>IFERROR(VLOOKUP(E12416,'[1]Telefónny zoznam'!$C$3:$E$3000,2,FALSE), "#NF#")</f>
        <v>#NF#</v>
      </c>
      <c r="O12416" s="25" t="str">
        <f>IFERROR(VLOOKUP(E12416,'[1]Telefónny zoznam'!C:E, 3, FALSE), "")</f>
        <v/>
      </c>
    </row>
    <row r="12417" spans="3:15" ht="16.5" thickBot="1" x14ac:dyDescent="0.3">
      <c r="C12417" s="3"/>
      <c r="D12417" s="3"/>
      <c r="E12417" s="3"/>
      <c r="F12417" s="3"/>
      <c r="G12417" s="3"/>
      <c r="H12417" s="3"/>
      <c r="I12417" s="3"/>
      <c r="J12417" s="5"/>
      <c r="K12417" s="4"/>
      <c r="L12417" s="5"/>
      <c r="N12417" s="24" t="str">
        <f>IFERROR(VLOOKUP(E12417,'[1]Telefónny zoznam'!$C$3:$E$3000,2,FALSE), "#NF#")</f>
        <v>#NF#</v>
      </c>
      <c r="O12417" s="25" t="str">
        <f>IFERROR(VLOOKUP(E12417,'[1]Telefónny zoznam'!C:E, 3, FALSE), "")</f>
        <v/>
      </c>
    </row>
    <row r="12418" spans="3:15" ht="16.5" thickBot="1" x14ac:dyDescent="0.3">
      <c r="C12418" s="3"/>
      <c r="D12418" s="3"/>
      <c r="E12418" s="3"/>
      <c r="F12418" s="3"/>
      <c r="G12418" s="3"/>
      <c r="H12418" s="3"/>
      <c r="I12418" s="3"/>
      <c r="J12418" s="5"/>
      <c r="K12418" s="4"/>
      <c r="L12418" s="5"/>
      <c r="N12418" s="24" t="str">
        <f>IFERROR(VLOOKUP(E12418,'[1]Telefónny zoznam'!$C$3:$E$3000,2,FALSE), "#NF#")</f>
        <v>#NF#</v>
      </c>
      <c r="O12418" s="25" t="str">
        <f>IFERROR(VLOOKUP(E12418,'[1]Telefónny zoznam'!C:E, 3, FALSE), "")</f>
        <v/>
      </c>
    </row>
    <row r="12419" spans="3:15" ht="16.5" thickBot="1" x14ac:dyDescent="0.3">
      <c r="C12419" s="3"/>
      <c r="D12419" s="3"/>
      <c r="E12419" s="3"/>
      <c r="F12419" s="3"/>
      <c r="G12419" s="3"/>
      <c r="H12419" s="3"/>
      <c r="I12419" s="3"/>
      <c r="J12419" s="5"/>
      <c r="K12419" s="4"/>
      <c r="L12419" s="5"/>
      <c r="N12419" s="24" t="str">
        <f>IFERROR(VLOOKUP(E12419,'[1]Telefónny zoznam'!$C$3:$E$3000,2,FALSE), "#NF#")</f>
        <v>#NF#</v>
      </c>
      <c r="O12419" s="25" t="str">
        <f>IFERROR(VLOOKUP(E12419,'[1]Telefónny zoznam'!C:E, 3, FALSE), "")</f>
        <v/>
      </c>
    </row>
    <row r="12420" spans="3:15" ht="16.5" thickBot="1" x14ac:dyDescent="0.3">
      <c r="C12420" s="3"/>
      <c r="D12420" s="3"/>
      <c r="E12420" s="3"/>
      <c r="F12420" s="3"/>
      <c r="G12420" s="3"/>
      <c r="H12420" s="3"/>
      <c r="I12420" s="3"/>
      <c r="J12420" s="5"/>
      <c r="K12420" s="4"/>
      <c r="L12420" s="5"/>
      <c r="N12420" s="24" t="str">
        <f>IFERROR(VLOOKUP(E12420,'[1]Telefónny zoznam'!$C$3:$E$3000,2,FALSE), "#NF#")</f>
        <v>#NF#</v>
      </c>
      <c r="O12420" s="25" t="str">
        <f>IFERROR(VLOOKUP(E12420,'[1]Telefónny zoznam'!C:E, 3, FALSE), "")</f>
        <v/>
      </c>
    </row>
    <row r="12421" spans="3:15" ht="16.5" thickBot="1" x14ac:dyDescent="0.3">
      <c r="C12421" s="3"/>
      <c r="D12421" s="3"/>
      <c r="E12421" s="3"/>
      <c r="F12421" s="3"/>
      <c r="G12421" s="3"/>
      <c r="H12421" s="3"/>
      <c r="I12421" s="3"/>
      <c r="J12421" s="5"/>
      <c r="K12421" s="4"/>
      <c r="L12421" s="5"/>
      <c r="N12421" s="24" t="str">
        <f>IFERROR(VLOOKUP(E12421,'[1]Telefónny zoznam'!$C$3:$E$3000,2,FALSE), "#NF#")</f>
        <v>#NF#</v>
      </c>
      <c r="O12421" s="25" t="str">
        <f>IFERROR(VLOOKUP(E12421,'[1]Telefónny zoznam'!C:E, 3, FALSE), "")</f>
        <v/>
      </c>
    </row>
    <row r="12422" spans="3:15" ht="16.5" thickBot="1" x14ac:dyDescent="0.3">
      <c r="C12422" s="3"/>
      <c r="D12422" s="3"/>
      <c r="E12422" s="3"/>
      <c r="F12422" s="3"/>
      <c r="G12422" s="3"/>
      <c r="H12422" s="3"/>
      <c r="I12422" s="3"/>
      <c r="J12422" s="5"/>
      <c r="K12422" s="4"/>
      <c r="L12422" s="5"/>
      <c r="N12422" s="24" t="str">
        <f>IFERROR(VLOOKUP(E12422,'[1]Telefónny zoznam'!$C$3:$E$3000,2,FALSE), "#NF#")</f>
        <v>#NF#</v>
      </c>
      <c r="O12422" s="25" t="str">
        <f>IFERROR(VLOOKUP(E12422,'[1]Telefónny zoznam'!C:E, 3, FALSE), "")</f>
        <v/>
      </c>
    </row>
    <row r="12423" spans="3:15" ht="16.5" thickBot="1" x14ac:dyDescent="0.3">
      <c r="C12423" s="3"/>
      <c r="D12423" s="3"/>
      <c r="E12423" s="3"/>
      <c r="F12423" s="3"/>
      <c r="G12423" s="3"/>
      <c r="H12423" s="3"/>
      <c r="I12423" s="3"/>
      <c r="J12423" s="5"/>
      <c r="K12423" s="4"/>
      <c r="L12423" s="5"/>
      <c r="N12423" s="24" t="str">
        <f>IFERROR(VLOOKUP(E12423,'[1]Telefónny zoznam'!$C$3:$E$3000,2,FALSE), "#NF#")</f>
        <v>#NF#</v>
      </c>
      <c r="O12423" s="25" t="str">
        <f>IFERROR(VLOOKUP(E12423,'[1]Telefónny zoznam'!C:E, 3, FALSE), "")</f>
        <v/>
      </c>
    </row>
    <row r="12424" spans="3:15" ht="16.5" thickBot="1" x14ac:dyDescent="0.3">
      <c r="C12424" s="3"/>
      <c r="D12424" s="3"/>
      <c r="E12424" s="3"/>
      <c r="F12424" s="3"/>
      <c r="G12424" s="3"/>
      <c r="H12424" s="3"/>
      <c r="I12424" s="3"/>
      <c r="J12424" s="5"/>
      <c r="K12424" s="4"/>
      <c r="L12424" s="5"/>
      <c r="N12424" s="24" t="str">
        <f>IFERROR(VLOOKUP(E12424,'[1]Telefónny zoznam'!$C$3:$E$3000,2,FALSE), "#NF#")</f>
        <v>#NF#</v>
      </c>
      <c r="O12424" s="25" t="str">
        <f>IFERROR(VLOOKUP(E12424,'[1]Telefónny zoznam'!C:E, 3, FALSE), "")</f>
        <v/>
      </c>
    </row>
    <row r="12425" spans="3:15" ht="16.5" thickBot="1" x14ac:dyDescent="0.3">
      <c r="C12425" s="3"/>
      <c r="D12425" s="3"/>
      <c r="E12425" s="3"/>
      <c r="F12425" s="3"/>
      <c r="G12425" s="3"/>
      <c r="H12425" s="3"/>
      <c r="I12425" s="3"/>
      <c r="J12425" s="5"/>
      <c r="K12425" s="4"/>
      <c r="L12425" s="5"/>
      <c r="N12425" s="24" t="str">
        <f>IFERROR(VLOOKUP(E12425,'[1]Telefónny zoznam'!$C$3:$E$3000,2,FALSE), "#NF#")</f>
        <v>#NF#</v>
      </c>
      <c r="O12425" s="25" t="str">
        <f>IFERROR(VLOOKUP(E12425,'[1]Telefónny zoznam'!C:E, 3, FALSE), "")</f>
        <v/>
      </c>
    </row>
    <row r="12426" spans="3:15" ht="16.5" thickBot="1" x14ac:dyDescent="0.3">
      <c r="C12426" s="3"/>
      <c r="D12426" s="3"/>
      <c r="E12426" s="3"/>
      <c r="F12426" s="3"/>
      <c r="G12426" s="3"/>
      <c r="H12426" s="3"/>
      <c r="I12426" s="3"/>
      <c r="J12426" s="5"/>
      <c r="K12426" s="4"/>
      <c r="L12426" s="5"/>
      <c r="N12426" s="24" t="str">
        <f>IFERROR(VLOOKUP(E12426,'[1]Telefónny zoznam'!$C$3:$E$3000,2,FALSE), "#NF#")</f>
        <v>#NF#</v>
      </c>
      <c r="O12426" s="25" t="str">
        <f>IFERROR(VLOOKUP(E12426,'[1]Telefónny zoznam'!C:E, 3, FALSE), "")</f>
        <v/>
      </c>
    </row>
    <row r="12427" spans="3:15" ht="16.5" thickBot="1" x14ac:dyDescent="0.3">
      <c r="C12427" s="3"/>
      <c r="D12427" s="3"/>
      <c r="E12427" s="3"/>
      <c r="F12427" s="3"/>
      <c r="G12427" s="3"/>
      <c r="H12427" s="3"/>
      <c r="I12427" s="3"/>
      <c r="J12427" s="5"/>
      <c r="K12427" s="4"/>
      <c r="L12427" s="5"/>
      <c r="N12427" s="24" t="str">
        <f>IFERROR(VLOOKUP(E12427,'[1]Telefónny zoznam'!$C$3:$E$3000,2,FALSE), "#NF#")</f>
        <v>#NF#</v>
      </c>
      <c r="O12427" s="25" t="str">
        <f>IFERROR(VLOOKUP(E12427,'[1]Telefónny zoznam'!C:E, 3, FALSE), "")</f>
        <v/>
      </c>
    </row>
    <row r="12428" spans="3:15" ht="16.5" thickBot="1" x14ac:dyDescent="0.3">
      <c r="C12428" s="3"/>
      <c r="D12428" s="3"/>
      <c r="E12428" s="3"/>
      <c r="F12428" s="3"/>
      <c r="G12428" s="3"/>
      <c r="H12428" s="3"/>
      <c r="I12428" s="3"/>
      <c r="J12428" s="5"/>
      <c r="K12428" s="4"/>
      <c r="L12428" s="5"/>
      <c r="N12428" s="24" t="str">
        <f>IFERROR(VLOOKUP(E12428,'[1]Telefónny zoznam'!$C$3:$E$3000,2,FALSE), "#NF#")</f>
        <v>#NF#</v>
      </c>
      <c r="O12428" s="25" t="str">
        <f>IFERROR(VLOOKUP(E12428,'[1]Telefónny zoznam'!C:E, 3, FALSE), "")</f>
        <v/>
      </c>
    </row>
    <row r="12429" spans="3:15" ht="16.5" thickBot="1" x14ac:dyDescent="0.3">
      <c r="C12429" s="3"/>
      <c r="D12429" s="3"/>
      <c r="E12429" s="3"/>
      <c r="F12429" s="3"/>
      <c r="G12429" s="3"/>
      <c r="H12429" s="3"/>
      <c r="I12429" s="3"/>
      <c r="J12429" s="5"/>
      <c r="K12429" s="4"/>
      <c r="L12429" s="5"/>
      <c r="N12429" s="24" t="str">
        <f>IFERROR(VLOOKUP(E12429,'[1]Telefónny zoznam'!$C$3:$E$3000,2,FALSE), "#NF#")</f>
        <v>#NF#</v>
      </c>
      <c r="O12429" s="25" t="str">
        <f>IFERROR(VLOOKUP(E12429,'[1]Telefónny zoznam'!C:E, 3, FALSE), "")</f>
        <v/>
      </c>
    </row>
    <row r="12430" spans="3:15" ht="16.5" thickBot="1" x14ac:dyDescent="0.3">
      <c r="C12430" s="3"/>
      <c r="D12430" s="3"/>
      <c r="E12430" s="3"/>
      <c r="F12430" s="3"/>
      <c r="G12430" s="3"/>
      <c r="H12430" s="3"/>
      <c r="I12430" s="3"/>
      <c r="J12430" s="5"/>
      <c r="K12430" s="4"/>
      <c r="L12430" s="5"/>
      <c r="N12430" s="24" t="str">
        <f>IFERROR(VLOOKUP(E12430,'[1]Telefónny zoznam'!$C$3:$E$3000,2,FALSE), "#NF#")</f>
        <v>#NF#</v>
      </c>
      <c r="O12430" s="25" t="str">
        <f>IFERROR(VLOOKUP(E12430,'[1]Telefónny zoznam'!C:E, 3, FALSE), "")</f>
        <v/>
      </c>
    </row>
    <row r="12431" spans="3:15" ht="16.5" thickBot="1" x14ac:dyDescent="0.3">
      <c r="C12431" s="3"/>
      <c r="D12431" s="3"/>
      <c r="E12431" s="3"/>
      <c r="F12431" s="3"/>
      <c r="G12431" s="3"/>
      <c r="H12431" s="3"/>
      <c r="I12431" s="3"/>
      <c r="J12431" s="5"/>
      <c r="K12431" s="4"/>
      <c r="L12431" s="5"/>
      <c r="N12431" s="24" t="str">
        <f>IFERROR(VLOOKUP(E12431,'[1]Telefónny zoznam'!$C$3:$E$3000,2,FALSE), "#NF#")</f>
        <v>#NF#</v>
      </c>
      <c r="O12431" s="25" t="str">
        <f>IFERROR(VLOOKUP(E12431,'[1]Telefónny zoznam'!C:E, 3, FALSE), "")</f>
        <v/>
      </c>
    </row>
    <row r="12432" spans="3:15" ht="16.5" thickBot="1" x14ac:dyDescent="0.3">
      <c r="C12432" s="3"/>
      <c r="D12432" s="3"/>
      <c r="E12432" s="3"/>
      <c r="F12432" s="3"/>
      <c r="G12432" s="3"/>
      <c r="H12432" s="3"/>
      <c r="I12432" s="3"/>
      <c r="J12432" s="5"/>
      <c r="K12432" s="4"/>
      <c r="L12432" s="5"/>
      <c r="N12432" s="24" t="str">
        <f>IFERROR(VLOOKUP(E12432,'[1]Telefónny zoznam'!$C$3:$E$3000,2,FALSE), "#NF#")</f>
        <v>#NF#</v>
      </c>
      <c r="O12432" s="25" t="str">
        <f>IFERROR(VLOOKUP(E12432,'[1]Telefónny zoznam'!C:E, 3, FALSE), "")</f>
        <v/>
      </c>
    </row>
    <row r="12433" spans="3:15" ht="16.5" thickBot="1" x14ac:dyDescent="0.3">
      <c r="C12433" s="3"/>
      <c r="D12433" s="3"/>
      <c r="E12433" s="3"/>
      <c r="F12433" s="3"/>
      <c r="G12433" s="3"/>
      <c r="H12433" s="3"/>
      <c r="I12433" s="3"/>
      <c r="J12433" s="5"/>
      <c r="K12433" s="4"/>
      <c r="L12433" s="5"/>
      <c r="N12433" s="24" t="str">
        <f>IFERROR(VLOOKUP(E12433,'[1]Telefónny zoznam'!$C$3:$E$3000,2,FALSE), "#NF#")</f>
        <v>#NF#</v>
      </c>
      <c r="O12433" s="25" t="str">
        <f>IFERROR(VLOOKUP(E12433,'[1]Telefónny zoznam'!C:E, 3, FALSE), "")</f>
        <v/>
      </c>
    </row>
    <row r="12434" spans="3:15" ht="16.5" thickBot="1" x14ac:dyDescent="0.3">
      <c r="C12434" s="3"/>
      <c r="D12434" s="3"/>
      <c r="E12434" s="3"/>
      <c r="F12434" s="3"/>
      <c r="G12434" s="3"/>
      <c r="H12434" s="3"/>
      <c r="I12434" s="3"/>
      <c r="J12434" s="5"/>
      <c r="K12434" s="4"/>
      <c r="L12434" s="5"/>
      <c r="N12434" s="24" t="str">
        <f>IFERROR(VLOOKUP(E12434,'[1]Telefónny zoznam'!$C$3:$E$3000,2,FALSE), "#NF#")</f>
        <v>#NF#</v>
      </c>
      <c r="O12434" s="25" t="str">
        <f>IFERROR(VLOOKUP(E12434,'[1]Telefónny zoznam'!C:E, 3, FALSE), "")</f>
        <v/>
      </c>
    </row>
    <row r="12435" spans="3:15" ht="16.5" thickBot="1" x14ac:dyDescent="0.3">
      <c r="C12435" s="3"/>
      <c r="D12435" s="3"/>
      <c r="E12435" s="3"/>
      <c r="F12435" s="3"/>
      <c r="G12435" s="3"/>
      <c r="H12435" s="3"/>
      <c r="I12435" s="3"/>
      <c r="J12435" s="5"/>
      <c r="K12435" s="4"/>
      <c r="L12435" s="5"/>
      <c r="N12435" s="24" t="str">
        <f>IFERROR(VLOOKUP(E12435,'[1]Telefónny zoznam'!$C$3:$E$3000,2,FALSE), "#NF#")</f>
        <v>#NF#</v>
      </c>
      <c r="O12435" s="25" t="str">
        <f>IFERROR(VLOOKUP(E12435,'[1]Telefónny zoznam'!C:E, 3, FALSE), "")</f>
        <v/>
      </c>
    </row>
    <row r="12436" spans="3:15" ht="16.5" thickBot="1" x14ac:dyDescent="0.3">
      <c r="C12436" s="3"/>
      <c r="D12436" s="3"/>
      <c r="E12436" s="3"/>
      <c r="F12436" s="3"/>
      <c r="G12436" s="3"/>
      <c r="H12436" s="3"/>
      <c r="I12436" s="3"/>
      <c r="J12436" s="5"/>
      <c r="K12436" s="4"/>
      <c r="L12436" s="5"/>
      <c r="N12436" s="24" t="str">
        <f>IFERROR(VLOOKUP(E12436,'[1]Telefónny zoznam'!$C$3:$E$3000,2,FALSE), "#NF#")</f>
        <v>#NF#</v>
      </c>
      <c r="O12436" s="25" t="str">
        <f>IFERROR(VLOOKUP(E12436,'[1]Telefónny zoznam'!C:E, 3, FALSE), "")</f>
        <v/>
      </c>
    </row>
    <row r="12437" spans="3:15" ht="16.5" thickBot="1" x14ac:dyDescent="0.3">
      <c r="C12437" s="3"/>
      <c r="D12437" s="3"/>
      <c r="E12437" s="3"/>
      <c r="F12437" s="3"/>
      <c r="G12437" s="3"/>
      <c r="H12437" s="3"/>
      <c r="I12437" s="3"/>
      <c r="J12437" s="5"/>
      <c r="K12437" s="4"/>
      <c r="L12437" s="5"/>
      <c r="N12437" s="24" t="str">
        <f>IFERROR(VLOOKUP(E12437,'[1]Telefónny zoznam'!$C$3:$E$3000,2,FALSE), "#NF#")</f>
        <v>#NF#</v>
      </c>
      <c r="O12437" s="25" t="str">
        <f>IFERROR(VLOOKUP(E12437,'[1]Telefónny zoznam'!C:E, 3, FALSE), "")</f>
        <v/>
      </c>
    </row>
    <row r="12438" spans="3:15" ht="16.5" thickBot="1" x14ac:dyDescent="0.3">
      <c r="C12438" s="3"/>
      <c r="D12438" s="3"/>
      <c r="E12438" s="3"/>
      <c r="F12438" s="3"/>
      <c r="G12438" s="3"/>
      <c r="H12438" s="3"/>
      <c r="I12438" s="3"/>
      <c r="J12438" s="5"/>
      <c r="K12438" s="4"/>
      <c r="L12438" s="5"/>
      <c r="N12438" s="24" t="str">
        <f>IFERROR(VLOOKUP(E12438,'[1]Telefónny zoznam'!$C$3:$E$3000,2,FALSE), "#NF#")</f>
        <v>#NF#</v>
      </c>
      <c r="O12438" s="25" t="str">
        <f>IFERROR(VLOOKUP(E12438,'[1]Telefónny zoznam'!C:E, 3, FALSE), "")</f>
        <v/>
      </c>
    </row>
    <row r="12439" spans="3:15" ht="16.5" thickBot="1" x14ac:dyDescent="0.3">
      <c r="C12439" s="3"/>
      <c r="D12439" s="3"/>
      <c r="E12439" s="3"/>
      <c r="F12439" s="3"/>
      <c r="G12439" s="3"/>
      <c r="H12439" s="3"/>
      <c r="I12439" s="3"/>
      <c r="J12439" s="5"/>
      <c r="K12439" s="4"/>
      <c r="L12439" s="5"/>
      <c r="N12439" s="24" t="str">
        <f>IFERROR(VLOOKUP(E12439,'[1]Telefónny zoznam'!$C$3:$E$3000,2,FALSE), "#NF#")</f>
        <v>#NF#</v>
      </c>
      <c r="O12439" s="25" t="str">
        <f>IFERROR(VLOOKUP(E12439,'[1]Telefónny zoznam'!C:E, 3, FALSE), "")</f>
        <v/>
      </c>
    </row>
    <row r="12440" spans="3:15" ht="16.5" thickBot="1" x14ac:dyDescent="0.3">
      <c r="C12440" s="3"/>
      <c r="D12440" s="3"/>
      <c r="E12440" s="3"/>
      <c r="F12440" s="3"/>
      <c r="G12440" s="3"/>
      <c r="H12440" s="3"/>
      <c r="I12440" s="3"/>
      <c r="J12440" s="5"/>
      <c r="K12440" s="4"/>
      <c r="L12440" s="5"/>
      <c r="N12440" s="24" t="str">
        <f>IFERROR(VLOOKUP(E12440,'[1]Telefónny zoznam'!$C$3:$E$3000,2,FALSE), "#NF#")</f>
        <v>#NF#</v>
      </c>
      <c r="O12440" s="25" t="str">
        <f>IFERROR(VLOOKUP(E12440,'[1]Telefónny zoznam'!C:E, 3, FALSE), "")</f>
        <v/>
      </c>
    </row>
    <row r="12441" spans="3:15" ht="16.5" thickBot="1" x14ac:dyDescent="0.3">
      <c r="C12441" s="3"/>
      <c r="D12441" s="3"/>
      <c r="E12441" s="3"/>
      <c r="F12441" s="3"/>
      <c r="G12441" s="3"/>
      <c r="H12441" s="3"/>
      <c r="I12441" s="3"/>
      <c r="J12441" s="5"/>
      <c r="K12441" s="4"/>
      <c r="L12441" s="5"/>
      <c r="N12441" s="24" t="str">
        <f>IFERROR(VLOOKUP(E12441,'[1]Telefónny zoznam'!$C$3:$E$3000,2,FALSE), "#NF#")</f>
        <v>#NF#</v>
      </c>
      <c r="O12441" s="25" t="str">
        <f>IFERROR(VLOOKUP(E12441,'[1]Telefónny zoznam'!C:E, 3, FALSE), "")</f>
        <v/>
      </c>
    </row>
    <row r="12442" spans="3:15" ht="16.5" thickBot="1" x14ac:dyDescent="0.3">
      <c r="C12442" s="3"/>
      <c r="D12442" s="3"/>
      <c r="E12442" s="3"/>
      <c r="F12442" s="3"/>
      <c r="G12442" s="3"/>
      <c r="H12442" s="3"/>
      <c r="I12442" s="3"/>
      <c r="J12442" s="5"/>
      <c r="K12442" s="4"/>
      <c r="L12442" s="5"/>
      <c r="N12442" s="24" t="str">
        <f>IFERROR(VLOOKUP(E12442,'[1]Telefónny zoznam'!$C$3:$E$3000,2,FALSE), "#NF#")</f>
        <v>#NF#</v>
      </c>
      <c r="O12442" s="25" t="str">
        <f>IFERROR(VLOOKUP(E12442,'[1]Telefónny zoznam'!C:E, 3, FALSE), "")</f>
        <v/>
      </c>
    </row>
    <row r="12443" spans="3:15" ht="16.5" thickBot="1" x14ac:dyDescent="0.3">
      <c r="C12443" s="3"/>
      <c r="D12443" s="3"/>
      <c r="E12443" s="3"/>
      <c r="F12443" s="3"/>
      <c r="G12443" s="3"/>
      <c r="H12443" s="3"/>
      <c r="I12443" s="3"/>
      <c r="J12443" s="5"/>
      <c r="K12443" s="4"/>
      <c r="L12443" s="5"/>
      <c r="N12443" s="24" t="str">
        <f>IFERROR(VLOOKUP(E12443,'[1]Telefónny zoznam'!$C$3:$E$3000,2,FALSE), "#NF#")</f>
        <v>#NF#</v>
      </c>
      <c r="O12443" s="25" t="str">
        <f>IFERROR(VLOOKUP(E12443,'[1]Telefónny zoznam'!C:E, 3, FALSE), "")</f>
        <v/>
      </c>
    </row>
    <row r="12444" spans="3:15" ht="16.5" thickBot="1" x14ac:dyDescent="0.3">
      <c r="C12444" s="3"/>
      <c r="D12444" s="3"/>
      <c r="E12444" s="3"/>
      <c r="F12444" s="3"/>
      <c r="G12444" s="3"/>
      <c r="H12444" s="3"/>
      <c r="I12444" s="3"/>
      <c r="J12444" s="5"/>
      <c r="K12444" s="4"/>
      <c r="L12444" s="5"/>
      <c r="N12444" s="24" t="str">
        <f>IFERROR(VLOOKUP(E12444,'[1]Telefónny zoznam'!$C$3:$E$3000,2,FALSE), "#NF#")</f>
        <v>#NF#</v>
      </c>
      <c r="O12444" s="25" t="str">
        <f>IFERROR(VLOOKUP(E12444,'[1]Telefónny zoznam'!C:E, 3, FALSE), "")</f>
        <v/>
      </c>
    </row>
    <row r="12445" spans="3:15" ht="16.5" thickBot="1" x14ac:dyDescent="0.3">
      <c r="C12445" s="3"/>
      <c r="D12445" s="3"/>
      <c r="E12445" s="3"/>
      <c r="F12445" s="3"/>
      <c r="G12445" s="3"/>
      <c r="H12445" s="3"/>
      <c r="I12445" s="3"/>
      <c r="J12445" s="5"/>
      <c r="K12445" s="4"/>
      <c r="L12445" s="5"/>
      <c r="N12445" s="24" t="str">
        <f>IFERROR(VLOOKUP(E12445,'[1]Telefónny zoznam'!$C$3:$E$3000,2,FALSE), "#NF#")</f>
        <v>#NF#</v>
      </c>
      <c r="O12445" s="25" t="str">
        <f>IFERROR(VLOOKUP(E12445,'[1]Telefónny zoznam'!C:E, 3, FALSE), "")</f>
        <v/>
      </c>
    </row>
    <row r="12446" spans="3:15" ht="16.5" thickBot="1" x14ac:dyDescent="0.3">
      <c r="C12446" s="3"/>
      <c r="D12446" s="3"/>
      <c r="E12446" s="3"/>
      <c r="F12446" s="3"/>
      <c r="G12446" s="3"/>
      <c r="H12446" s="3"/>
      <c r="I12446" s="3"/>
      <c r="J12446" s="5"/>
      <c r="K12446" s="4"/>
      <c r="L12446" s="5"/>
      <c r="N12446" s="24" t="str">
        <f>IFERROR(VLOOKUP(E12446,'[1]Telefónny zoznam'!$C$3:$E$3000,2,FALSE), "#NF#")</f>
        <v>#NF#</v>
      </c>
      <c r="O12446" s="25" t="str">
        <f>IFERROR(VLOOKUP(E12446,'[1]Telefónny zoznam'!C:E, 3, FALSE), "")</f>
        <v/>
      </c>
    </row>
    <row r="12447" spans="3:15" ht="16.5" thickBot="1" x14ac:dyDescent="0.3">
      <c r="C12447" s="3"/>
      <c r="D12447" s="3"/>
      <c r="E12447" s="3"/>
      <c r="F12447" s="3"/>
      <c r="G12447" s="3"/>
      <c r="H12447" s="3"/>
      <c r="I12447" s="3"/>
      <c r="J12447" s="5"/>
      <c r="K12447" s="4"/>
      <c r="L12447" s="5"/>
      <c r="N12447" s="24" t="str">
        <f>IFERROR(VLOOKUP(E12447,'[1]Telefónny zoznam'!$C$3:$E$3000,2,FALSE), "#NF#")</f>
        <v>#NF#</v>
      </c>
      <c r="O12447" s="25" t="str">
        <f>IFERROR(VLOOKUP(E12447,'[1]Telefónny zoznam'!C:E, 3, FALSE), "")</f>
        <v/>
      </c>
    </row>
    <row r="12448" spans="3:15" ht="16.5" thickBot="1" x14ac:dyDescent="0.3">
      <c r="C12448" s="3"/>
      <c r="D12448" s="3"/>
      <c r="E12448" s="3"/>
      <c r="F12448" s="3"/>
      <c r="G12448" s="3"/>
      <c r="H12448" s="3"/>
      <c r="I12448" s="3"/>
      <c r="J12448" s="5"/>
      <c r="K12448" s="4"/>
      <c r="L12448" s="5"/>
      <c r="N12448" s="24" t="str">
        <f>IFERROR(VLOOKUP(E12448,'[1]Telefónny zoznam'!$C$3:$E$3000,2,FALSE), "#NF#")</f>
        <v>#NF#</v>
      </c>
      <c r="O12448" s="25" t="str">
        <f>IFERROR(VLOOKUP(E12448,'[1]Telefónny zoznam'!C:E, 3, FALSE), "")</f>
        <v/>
      </c>
    </row>
    <row r="12449" spans="3:15" ht="16.5" thickBot="1" x14ac:dyDescent="0.3">
      <c r="C12449" s="3"/>
      <c r="D12449" s="3"/>
      <c r="E12449" s="3"/>
      <c r="F12449" s="3"/>
      <c r="G12449" s="3"/>
      <c r="H12449" s="3"/>
      <c r="I12449" s="3"/>
      <c r="J12449" s="5"/>
      <c r="K12449" s="4"/>
      <c r="L12449" s="5"/>
      <c r="N12449" s="24" t="str">
        <f>IFERROR(VLOOKUP(E12449,'[1]Telefónny zoznam'!$C$3:$E$3000,2,FALSE), "#NF#")</f>
        <v>#NF#</v>
      </c>
      <c r="O12449" s="25" t="str">
        <f>IFERROR(VLOOKUP(E12449,'[1]Telefónny zoznam'!C:E, 3, FALSE), "")</f>
        <v/>
      </c>
    </row>
    <row r="12450" spans="3:15" ht="16.5" thickBot="1" x14ac:dyDescent="0.3">
      <c r="C12450" s="3"/>
      <c r="D12450" s="3"/>
      <c r="E12450" s="3"/>
      <c r="F12450" s="3"/>
      <c r="G12450" s="3"/>
      <c r="H12450" s="3"/>
      <c r="I12450" s="3"/>
      <c r="J12450" s="5"/>
      <c r="K12450" s="4"/>
      <c r="L12450" s="5"/>
      <c r="N12450" s="24" t="str">
        <f>IFERROR(VLOOKUP(E12450,'[1]Telefónny zoznam'!$C$3:$E$3000,2,FALSE), "#NF#")</f>
        <v>#NF#</v>
      </c>
      <c r="O12450" s="25" t="str">
        <f>IFERROR(VLOOKUP(E12450,'[1]Telefónny zoznam'!C:E, 3, FALSE), "")</f>
        <v/>
      </c>
    </row>
    <row r="12451" spans="3:15" ht="16.5" thickBot="1" x14ac:dyDescent="0.3">
      <c r="C12451" s="3"/>
      <c r="D12451" s="3"/>
      <c r="E12451" s="3"/>
      <c r="F12451" s="3"/>
      <c r="G12451" s="3"/>
      <c r="H12451" s="3"/>
      <c r="I12451" s="3"/>
      <c r="J12451" s="5"/>
      <c r="K12451" s="4"/>
      <c r="L12451" s="5"/>
      <c r="N12451" s="24" t="str">
        <f>IFERROR(VLOOKUP(E12451,'[1]Telefónny zoznam'!$C$3:$E$3000,2,FALSE), "#NF#")</f>
        <v>#NF#</v>
      </c>
      <c r="O12451" s="25" t="str">
        <f>IFERROR(VLOOKUP(E12451,'[1]Telefónny zoznam'!C:E, 3, FALSE), "")</f>
        <v/>
      </c>
    </row>
    <row r="12452" spans="3:15" ht="16.5" thickBot="1" x14ac:dyDescent="0.3">
      <c r="C12452" s="3"/>
      <c r="D12452" s="3"/>
      <c r="E12452" s="3"/>
      <c r="F12452" s="3"/>
      <c r="G12452" s="3"/>
      <c r="H12452" s="3"/>
      <c r="I12452" s="3"/>
      <c r="J12452" s="5"/>
      <c r="K12452" s="4"/>
      <c r="L12452" s="5"/>
      <c r="N12452" s="24" t="str">
        <f>IFERROR(VLOOKUP(E12452,'[1]Telefónny zoznam'!$C$3:$E$3000,2,FALSE), "#NF#")</f>
        <v>#NF#</v>
      </c>
      <c r="O12452" s="25" t="str">
        <f>IFERROR(VLOOKUP(E12452,'[1]Telefónny zoznam'!C:E, 3, FALSE), "")</f>
        <v/>
      </c>
    </row>
    <row r="12453" spans="3:15" ht="16.5" thickBot="1" x14ac:dyDescent="0.3">
      <c r="C12453" s="3"/>
      <c r="D12453" s="3"/>
      <c r="E12453" s="3"/>
      <c r="F12453" s="3"/>
      <c r="G12453" s="3"/>
      <c r="H12453" s="3"/>
      <c r="I12453" s="3"/>
      <c r="J12453" s="5"/>
      <c r="K12453" s="4"/>
      <c r="L12453" s="5"/>
      <c r="N12453" s="24" t="str">
        <f>IFERROR(VLOOKUP(E12453,'[1]Telefónny zoznam'!$C$3:$E$3000,2,FALSE), "#NF#")</f>
        <v>#NF#</v>
      </c>
      <c r="O12453" s="25" t="str">
        <f>IFERROR(VLOOKUP(E12453,'[1]Telefónny zoznam'!C:E, 3, FALSE), "")</f>
        <v/>
      </c>
    </row>
    <row r="12454" spans="3:15" ht="16.5" thickBot="1" x14ac:dyDescent="0.3">
      <c r="C12454" s="3"/>
      <c r="D12454" s="3"/>
      <c r="E12454" s="3"/>
      <c r="F12454" s="3"/>
      <c r="G12454" s="3"/>
      <c r="H12454" s="3"/>
      <c r="I12454" s="3"/>
      <c r="J12454" s="5"/>
      <c r="K12454" s="4"/>
      <c r="L12454" s="5"/>
      <c r="N12454" s="24" t="str">
        <f>IFERROR(VLOOKUP(E12454,'[1]Telefónny zoznam'!$C$3:$E$3000,2,FALSE), "#NF#")</f>
        <v>#NF#</v>
      </c>
      <c r="O12454" s="25" t="str">
        <f>IFERROR(VLOOKUP(E12454,'[1]Telefónny zoznam'!C:E, 3, FALSE), "")</f>
        <v/>
      </c>
    </row>
    <row r="12455" spans="3:15" ht="16.5" thickBot="1" x14ac:dyDescent="0.3">
      <c r="C12455" s="3"/>
      <c r="D12455" s="3"/>
      <c r="E12455" s="3"/>
      <c r="F12455" s="3"/>
      <c r="G12455" s="3"/>
      <c r="H12455" s="3"/>
      <c r="I12455" s="3"/>
      <c r="J12455" s="5"/>
      <c r="K12455" s="4"/>
      <c r="L12455" s="5"/>
      <c r="N12455" s="24" t="str">
        <f>IFERROR(VLOOKUP(E12455,'[1]Telefónny zoznam'!$C$3:$E$3000,2,FALSE), "#NF#")</f>
        <v>#NF#</v>
      </c>
      <c r="O12455" s="25" t="str">
        <f>IFERROR(VLOOKUP(E12455,'[1]Telefónny zoznam'!C:E, 3, FALSE), "")</f>
        <v/>
      </c>
    </row>
    <row r="12456" spans="3:15" ht="16.5" thickBot="1" x14ac:dyDescent="0.3">
      <c r="C12456" s="3"/>
      <c r="D12456" s="3"/>
      <c r="E12456" s="3"/>
      <c r="F12456" s="3"/>
      <c r="G12456" s="3"/>
      <c r="H12456" s="3"/>
      <c r="I12456" s="3"/>
      <c r="J12456" s="5"/>
      <c r="K12456" s="4"/>
      <c r="L12456" s="5"/>
      <c r="N12456" s="24" t="str">
        <f>IFERROR(VLOOKUP(E12456,'[1]Telefónny zoznam'!$C$3:$E$3000,2,FALSE), "#NF#")</f>
        <v>#NF#</v>
      </c>
      <c r="O12456" s="25" t="str">
        <f>IFERROR(VLOOKUP(E12456,'[1]Telefónny zoznam'!C:E, 3, FALSE), "")</f>
        <v/>
      </c>
    </row>
    <row r="12457" spans="3:15" ht="16.5" thickBot="1" x14ac:dyDescent="0.3">
      <c r="C12457" s="3"/>
      <c r="D12457" s="3"/>
      <c r="E12457" s="3"/>
      <c r="F12457" s="3"/>
      <c r="G12457" s="3"/>
      <c r="H12457" s="3"/>
      <c r="I12457" s="3"/>
      <c r="J12457" s="5"/>
      <c r="K12457" s="4"/>
      <c r="L12457" s="5"/>
      <c r="N12457" s="24" t="str">
        <f>IFERROR(VLOOKUP(E12457,'[1]Telefónny zoznam'!$C$3:$E$3000,2,FALSE), "#NF#")</f>
        <v>#NF#</v>
      </c>
      <c r="O12457" s="25" t="str">
        <f>IFERROR(VLOOKUP(E12457,'[1]Telefónny zoznam'!C:E, 3, FALSE), "")</f>
        <v/>
      </c>
    </row>
    <row r="12458" spans="3:15" ht="16.5" thickBot="1" x14ac:dyDescent="0.3">
      <c r="C12458" s="3"/>
      <c r="D12458" s="3"/>
      <c r="E12458" s="3"/>
      <c r="F12458" s="3"/>
      <c r="G12458" s="3"/>
      <c r="H12458" s="3"/>
      <c r="I12458" s="3"/>
      <c r="J12458" s="5"/>
      <c r="K12458" s="4"/>
      <c r="L12458" s="5"/>
      <c r="N12458" s="24" t="str">
        <f>IFERROR(VLOOKUP(E12458,'[1]Telefónny zoznam'!$C$3:$E$3000,2,FALSE), "#NF#")</f>
        <v>#NF#</v>
      </c>
      <c r="O12458" s="25" t="str">
        <f>IFERROR(VLOOKUP(E12458,'[1]Telefónny zoznam'!C:E, 3, FALSE), "")</f>
        <v/>
      </c>
    </row>
    <row r="12459" spans="3:15" ht="16.5" thickBot="1" x14ac:dyDescent="0.3">
      <c r="C12459" s="3"/>
      <c r="D12459" s="3"/>
      <c r="E12459" s="3"/>
      <c r="F12459" s="3"/>
      <c r="G12459" s="3"/>
      <c r="H12459" s="3"/>
      <c r="I12459" s="3"/>
      <c r="J12459" s="5"/>
      <c r="K12459" s="4"/>
      <c r="L12459" s="5"/>
      <c r="N12459" s="24" t="str">
        <f>IFERROR(VLOOKUP(E12459,'[1]Telefónny zoznam'!$C$3:$E$3000,2,FALSE), "#NF#")</f>
        <v>#NF#</v>
      </c>
      <c r="O12459" s="25" t="str">
        <f>IFERROR(VLOOKUP(E12459,'[1]Telefónny zoznam'!C:E, 3, FALSE), "")</f>
        <v/>
      </c>
    </row>
    <row r="12460" spans="3:15" ht="16.5" thickBot="1" x14ac:dyDescent="0.3">
      <c r="C12460" s="3"/>
      <c r="D12460" s="3"/>
      <c r="E12460" s="3"/>
      <c r="F12460" s="3"/>
      <c r="G12460" s="3"/>
      <c r="H12460" s="3"/>
      <c r="I12460" s="3"/>
      <c r="J12460" s="5"/>
      <c r="K12460" s="4"/>
      <c r="L12460" s="5"/>
      <c r="N12460" s="24" t="str">
        <f>IFERROR(VLOOKUP(E12460,'[1]Telefónny zoznam'!$C$3:$E$3000,2,FALSE), "#NF#")</f>
        <v>#NF#</v>
      </c>
      <c r="O12460" s="25" t="str">
        <f>IFERROR(VLOOKUP(E12460,'[1]Telefónny zoznam'!C:E, 3, FALSE), "")</f>
        <v/>
      </c>
    </row>
    <row r="12461" spans="3:15" ht="16.5" thickBot="1" x14ac:dyDescent="0.3">
      <c r="C12461" s="3"/>
      <c r="D12461" s="3"/>
      <c r="E12461" s="3"/>
      <c r="F12461" s="3"/>
      <c r="G12461" s="3"/>
      <c r="H12461" s="3"/>
      <c r="I12461" s="3"/>
      <c r="J12461" s="5"/>
      <c r="K12461" s="4"/>
      <c r="L12461" s="5"/>
      <c r="N12461" s="24" t="str">
        <f>IFERROR(VLOOKUP(E12461,'[1]Telefónny zoznam'!$C$3:$E$3000,2,FALSE), "#NF#")</f>
        <v>#NF#</v>
      </c>
      <c r="O12461" s="25" t="str">
        <f>IFERROR(VLOOKUP(E12461,'[1]Telefónny zoznam'!C:E, 3, FALSE), "")</f>
        <v/>
      </c>
    </row>
    <row r="12462" spans="3:15" ht="16.5" thickBot="1" x14ac:dyDescent="0.3">
      <c r="C12462" s="3"/>
      <c r="D12462" s="3"/>
      <c r="E12462" s="3"/>
      <c r="F12462" s="3"/>
      <c r="G12462" s="3"/>
      <c r="H12462" s="3"/>
      <c r="I12462" s="3"/>
      <c r="J12462" s="5"/>
      <c r="K12462" s="4"/>
      <c r="L12462" s="5"/>
      <c r="N12462" s="24" t="str">
        <f>IFERROR(VLOOKUP(E12462,'[1]Telefónny zoznam'!$C$3:$E$3000,2,FALSE), "#NF#")</f>
        <v>#NF#</v>
      </c>
      <c r="O12462" s="25" t="str">
        <f>IFERROR(VLOOKUP(E12462,'[1]Telefónny zoznam'!C:E, 3, FALSE), "")</f>
        <v/>
      </c>
    </row>
    <row r="12463" spans="3:15" ht="16.5" thickBot="1" x14ac:dyDescent="0.3">
      <c r="C12463" s="3"/>
      <c r="D12463" s="3"/>
      <c r="E12463" s="3"/>
      <c r="F12463" s="3"/>
      <c r="G12463" s="3"/>
      <c r="H12463" s="3"/>
      <c r="I12463" s="3"/>
      <c r="J12463" s="5"/>
      <c r="K12463" s="4"/>
      <c r="L12463" s="5"/>
      <c r="N12463" s="24" t="str">
        <f>IFERROR(VLOOKUP(E12463,'[1]Telefónny zoznam'!$C$3:$E$3000,2,FALSE), "#NF#")</f>
        <v>#NF#</v>
      </c>
      <c r="O12463" s="25" t="str">
        <f>IFERROR(VLOOKUP(E12463,'[1]Telefónny zoznam'!C:E, 3, FALSE), "")</f>
        <v/>
      </c>
    </row>
    <row r="12464" spans="3:15" ht="16.5" thickBot="1" x14ac:dyDescent="0.3">
      <c r="C12464" s="3"/>
      <c r="D12464" s="3"/>
      <c r="E12464" s="3"/>
      <c r="F12464" s="3"/>
      <c r="G12464" s="3"/>
      <c r="H12464" s="3"/>
      <c r="I12464" s="3"/>
      <c r="J12464" s="5"/>
      <c r="K12464" s="4"/>
      <c r="L12464" s="5"/>
      <c r="N12464" s="24" t="str">
        <f>IFERROR(VLOOKUP(E12464,'[1]Telefónny zoznam'!$C$3:$E$3000,2,FALSE), "#NF#")</f>
        <v>#NF#</v>
      </c>
      <c r="O12464" s="25" t="str">
        <f>IFERROR(VLOOKUP(E12464,'[1]Telefónny zoznam'!C:E, 3, FALSE), "")</f>
        <v/>
      </c>
    </row>
    <row r="12465" spans="3:15" ht="16.5" thickBot="1" x14ac:dyDescent="0.3">
      <c r="C12465" s="3"/>
      <c r="D12465" s="3"/>
      <c r="E12465" s="3"/>
      <c r="F12465" s="3"/>
      <c r="G12465" s="3"/>
      <c r="H12465" s="3"/>
      <c r="I12465" s="3"/>
      <c r="J12465" s="5"/>
      <c r="K12465" s="4"/>
      <c r="L12465" s="5"/>
      <c r="N12465" s="24" t="str">
        <f>IFERROR(VLOOKUP(E12465,'[1]Telefónny zoznam'!$C$3:$E$3000,2,FALSE), "#NF#")</f>
        <v>#NF#</v>
      </c>
      <c r="O12465" s="25" t="str">
        <f>IFERROR(VLOOKUP(E12465,'[1]Telefónny zoznam'!C:E, 3, FALSE), "")</f>
        <v/>
      </c>
    </row>
    <row r="12466" spans="3:15" ht="16.5" thickBot="1" x14ac:dyDescent="0.3">
      <c r="C12466" s="3"/>
      <c r="D12466" s="3"/>
      <c r="E12466" s="3"/>
      <c r="F12466" s="3"/>
      <c r="G12466" s="3"/>
      <c r="H12466" s="3"/>
      <c r="I12466" s="3"/>
      <c r="J12466" s="5"/>
      <c r="K12466" s="4"/>
      <c r="L12466" s="5"/>
      <c r="N12466" s="24" t="str">
        <f>IFERROR(VLOOKUP(E12466,'[1]Telefónny zoznam'!$C$3:$E$3000,2,FALSE), "#NF#")</f>
        <v>#NF#</v>
      </c>
      <c r="O12466" s="25" t="str">
        <f>IFERROR(VLOOKUP(E12466,'[1]Telefónny zoznam'!C:E, 3, FALSE), "")</f>
        <v/>
      </c>
    </row>
    <row r="12467" spans="3:15" ht="16.5" thickBot="1" x14ac:dyDescent="0.3">
      <c r="C12467" s="3"/>
      <c r="D12467" s="3"/>
      <c r="E12467" s="3"/>
      <c r="F12467" s="3"/>
      <c r="G12467" s="3"/>
      <c r="H12467" s="3"/>
      <c r="I12467" s="3"/>
      <c r="J12467" s="5"/>
      <c r="K12467" s="4"/>
      <c r="L12467" s="5"/>
      <c r="N12467" s="24" t="str">
        <f>IFERROR(VLOOKUP(E12467,'[1]Telefónny zoznam'!$C$3:$E$3000,2,FALSE), "#NF#")</f>
        <v>#NF#</v>
      </c>
      <c r="O12467" s="25" t="str">
        <f>IFERROR(VLOOKUP(E12467,'[1]Telefónny zoznam'!C:E, 3, FALSE), "")</f>
        <v/>
      </c>
    </row>
    <row r="12468" spans="3:15" ht="16.5" thickBot="1" x14ac:dyDescent="0.3">
      <c r="C12468" s="3"/>
      <c r="D12468" s="3"/>
      <c r="E12468" s="3"/>
      <c r="F12468" s="3"/>
      <c r="G12468" s="3"/>
      <c r="H12468" s="3"/>
      <c r="I12468" s="3"/>
      <c r="J12468" s="5"/>
      <c r="K12468" s="4"/>
      <c r="L12468" s="5"/>
      <c r="N12468" s="24" t="str">
        <f>IFERROR(VLOOKUP(E12468,'[1]Telefónny zoznam'!$C$3:$E$3000,2,FALSE), "#NF#")</f>
        <v>#NF#</v>
      </c>
      <c r="O12468" s="25" t="str">
        <f>IFERROR(VLOOKUP(E12468,'[1]Telefónny zoznam'!C:E, 3, FALSE), "")</f>
        <v/>
      </c>
    </row>
    <row r="12469" spans="3:15" ht="16.5" thickBot="1" x14ac:dyDescent="0.3">
      <c r="C12469" s="3"/>
      <c r="D12469" s="3"/>
      <c r="E12469" s="3"/>
      <c r="F12469" s="3"/>
      <c r="G12469" s="3"/>
      <c r="H12469" s="3"/>
      <c r="I12469" s="3"/>
      <c r="J12469" s="5"/>
      <c r="K12469" s="4"/>
      <c r="L12469" s="5"/>
      <c r="N12469" s="24" t="str">
        <f>IFERROR(VLOOKUP(E12469,'[1]Telefónny zoznam'!$C$3:$E$3000,2,FALSE), "#NF#")</f>
        <v>#NF#</v>
      </c>
      <c r="O12469" s="25" t="str">
        <f>IFERROR(VLOOKUP(E12469,'[1]Telefónny zoznam'!C:E, 3, FALSE), "")</f>
        <v/>
      </c>
    </row>
    <row r="12470" spans="3:15" ht="16.5" thickBot="1" x14ac:dyDescent="0.3">
      <c r="C12470" s="3"/>
      <c r="D12470" s="3"/>
      <c r="E12470" s="3"/>
      <c r="F12470" s="3"/>
      <c r="G12470" s="3"/>
      <c r="H12470" s="3"/>
      <c r="I12470" s="3"/>
      <c r="J12470" s="5"/>
      <c r="K12470" s="4"/>
      <c r="L12470" s="5"/>
      <c r="N12470" s="24" t="str">
        <f>IFERROR(VLOOKUP(E12470,'[1]Telefónny zoznam'!$C$3:$E$3000,2,FALSE), "#NF#")</f>
        <v>#NF#</v>
      </c>
      <c r="O12470" s="25" t="str">
        <f>IFERROR(VLOOKUP(E12470,'[1]Telefónny zoznam'!C:E, 3, FALSE), "")</f>
        <v/>
      </c>
    </row>
    <row r="12471" spans="3:15" ht="16.5" thickBot="1" x14ac:dyDescent="0.3">
      <c r="C12471" s="3"/>
      <c r="D12471" s="3"/>
      <c r="E12471" s="3"/>
      <c r="F12471" s="3"/>
      <c r="G12471" s="3"/>
      <c r="H12471" s="3"/>
      <c r="I12471" s="3"/>
      <c r="J12471" s="5"/>
      <c r="K12471" s="4"/>
      <c r="L12471" s="5"/>
      <c r="N12471" s="24" t="str">
        <f>IFERROR(VLOOKUP(E12471,'[1]Telefónny zoznam'!$C$3:$E$3000,2,FALSE), "#NF#")</f>
        <v>#NF#</v>
      </c>
      <c r="O12471" s="25" t="str">
        <f>IFERROR(VLOOKUP(E12471,'[1]Telefónny zoznam'!C:E, 3, FALSE), "")</f>
        <v/>
      </c>
    </row>
    <row r="12472" spans="3:15" ht="16.5" thickBot="1" x14ac:dyDescent="0.3">
      <c r="C12472" s="3"/>
      <c r="D12472" s="3"/>
      <c r="E12472" s="3"/>
      <c r="F12472" s="3"/>
      <c r="G12472" s="3"/>
      <c r="H12472" s="3"/>
      <c r="I12472" s="3"/>
      <c r="J12472" s="5"/>
      <c r="K12472" s="4"/>
      <c r="L12472" s="5"/>
      <c r="N12472" s="24" t="str">
        <f>IFERROR(VLOOKUP(E12472,'[1]Telefónny zoznam'!$C$3:$E$3000,2,FALSE), "#NF#")</f>
        <v>#NF#</v>
      </c>
      <c r="O12472" s="25" t="str">
        <f>IFERROR(VLOOKUP(E12472,'[1]Telefónny zoznam'!C:E, 3, FALSE), "")</f>
        <v/>
      </c>
    </row>
    <row r="12473" spans="3:15" ht="16.5" thickBot="1" x14ac:dyDescent="0.3">
      <c r="C12473" s="3"/>
      <c r="D12473" s="3"/>
      <c r="E12473" s="3"/>
      <c r="F12473" s="3"/>
      <c r="G12473" s="3"/>
      <c r="H12473" s="3"/>
      <c r="I12473" s="3"/>
      <c r="J12473" s="5"/>
      <c r="K12473" s="4"/>
      <c r="L12473" s="5"/>
      <c r="N12473" s="24" t="str">
        <f>IFERROR(VLOOKUP(E12473,'[1]Telefónny zoznam'!$C$3:$E$3000,2,FALSE), "#NF#")</f>
        <v>#NF#</v>
      </c>
      <c r="O12473" s="25" t="str">
        <f>IFERROR(VLOOKUP(E12473,'[1]Telefónny zoznam'!C:E, 3, FALSE), "")</f>
        <v/>
      </c>
    </row>
    <row r="12474" spans="3:15" ht="16.5" thickBot="1" x14ac:dyDescent="0.3">
      <c r="C12474" s="3"/>
      <c r="D12474" s="3"/>
      <c r="E12474" s="3"/>
      <c r="F12474" s="3"/>
      <c r="G12474" s="3"/>
      <c r="H12474" s="3"/>
      <c r="I12474" s="3"/>
      <c r="J12474" s="5"/>
      <c r="K12474" s="4"/>
      <c r="L12474" s="5"/>
      <c r="N12474" s="24" t="str">
        <f>IFERROR(VLOOKUP(E12474,'[1]Telefónny zoznam'!$C$3:$E$3000,2,FALSE), "#NF#")</f>
        <v>#NF#</v>
      </c>
      <c r="O12474" s="25" t="str">
        <f>IFERROR(VLOOKUP(E12474,'[1]Telefónny zoznam'!C:E, 3, FALSE), "")</f>
        <v/>
      </c>
    </row>
    <row r="12475" spans="3:15" ht="16.5" thickBot="1" x14ac:dyDescent="0.3">
      <c r="C12475" s="3"/>
      <c r="D12475" s="3"/>
      <c r="E12475" s="3"/>
      <c r="F12475" s="3"/>
      <c r="G12475" s="3"/>
      <c r="H12475" s="3"/>
      <c r="I12475" s="3"/>
      <c r="J12475" s="5"/>
      <c r="K12475" s="4"/>
      <c r="L12475" s="5"/>
      <c r="N12475" s="24" t="str">
        <f>IFERROR(VLOOKUP(E12475,'[1]Telefónny zoznam'!$C$3:$E$3000,2,FALSE), "#NF#")</f>
        <v>#NF#</v>
      </c>
      <c r="O12475" s="25" t="str">
        <f>IFERROR(VLOOKUP(E12475,'[1]Telefónny zoznam'!C:E, 3, FALSE), "")</f>
        <v/>
      </c>
    </row>
    <row r="12476" spans="3:15" ht="16.5" thickBot="1" x14ac:dyDescent="0.3">
      <c r="C12476" s="3"/>
      <c r="D12476" s="3"/>
      <c r="E12476" s="3"/>
      <c r="F12476" s="3"/>
      <c r="G12476" s="3"/>
      <c r="H12476" s="3"/>
      <c r="I12476" s="3"/>
      <c r="J12476" s="5"/>
      <c r="K12476" s="4"/>
      <c r="L12476" s="5"/>
      <c r="N12476" s="24" t="str">
        <f>IFERROR(VLOOKUP(E12476,'[1]Telefónny zoznam'!$C$3:$E$3000,2,FALSE), "#NF#")</f>
        <v>#NF#</v>
      </c>
      <c r="O12476" s="25" t="str">
        <f>IFERROR(VLOOKUP(E12476,'[1]Telefónny zoznam'!C:E, 3, FALSE), "")</f>
        <v/>
      </c>
    </row>
    <row r="12477" spans="3:15" ht="16.5" thickBot="1" x14ac:dyDescent="0.3">
      <c r="C12477" s="3"/>
      <c r="D12477" s="3"/>
      <c r="E12477" s="3"/>
      <c r="F12477" s="3"/>
      <c r="G12477" s="3"/>
      <c r="H12477" s="3"/>
      <c r="I12477" s="3"/>
      <c r="J12477" s="5"/>
      <c r="K12477" s="4"/>
      <c r="L12477" s="5"/>
      <c r="N12477" s="24" t="str">
        <f>IFERROR(VLOOKUP(E12477,'[1]Telefónny zoznam'!$C$3:$E$3000,2,FALSE), "#NF#")</f>
        <v>#NF#</v>
      </c>
      <c r="O12477" s="25" t="str">
        <f>IFERROR(VLOOKUP(E12477,'[1]Telefónny zoznam'!C:E, 3, FALSE), "")</f>
        <v/>
      </c>
    </row>
    <row r="12478" spans="3:15" ht="16.5" thickBot="1" x14ac:dyDescent="0.3">
      <c r="C12478" s="3"/>
      <c r="D12478" s="3"/>
      <c r="E12478" s="3"/>
      <c r="F12478" s="3"/>
      <c r="G12478" s="3"/>
      <c r="H12478" s="3"/>
      <c r="I12478" s="3"/>
      <c r="J12478" s="5"/>
      <c r="K12478" s="4"/>
      <c r="L12478" s="5"/>
      <c r="N12478" s="24" t="str">
        <f>IFERROR(VLOOKUP(E12478,'[1]Telefónny zoznam'!$C$3:$E$3000,2,FALSE), "#NF#")</f>
        <v>#NF#</v>
      </c>
      <c r="O12478" s="25" t="str">
        <f>IFERROR(VLOOKUP(E12478,'[1]Telefónny zoznam'!C:E, 3, FALSE), "")</f>
        <v/>
      </c>
    </row>
    <row r="12479" spans="3:15" ht="16.5" thickBot="1" x14ac:dyDescent="0.3">
      <c r="C12479" s="3"/>
      <c r="D12479" s="3"/>
      <c r="E12479" s="3"/>
      <c r="F12479" s="3"/>
      <c r="G12479" s="3"/>
      <c r="H12479" s="3"/>
      <c r="I12479" s="3"/>
      <c r="J12479" s="5"/>
      <c r="K12479" s="4"/>
      <c r="L12479" s="5"/>
      <c r="N12479" s="24" t="str">
        <f>IFERROR(VLOOKUP(E12479,'[1]Telefónny zoznam'!$C$3:$E$3000,2,FALSE), "#NF#")</f>
        <v>#NF#</v>
      </c>
      <c r="O12479" s="25" t="str">
        <f>IFERROR(VLOOKUP(E12479,'[1]Telefónny zoznam'!C:E, 3, FALSE), "")</f>
        <v/>
      </c>
    </row>
    <row r="12480" spans="3:15" ht="16.5" thickBot="1" x14ac:dyDescent="0.3">
      <c r="C12480" s="3"/>
      <c r="D12480" s="3"/>
      <c r="E12480" s="3"/>
      <c r="F12480" s="3"/>
      <c r="G12480" s="3"/>
      <c r="H12480" s="3"/>
      <c r="I12480" s="3"/>
      <c r="J12480" s="5"/>
      <c r="K12480" s="4"/>
      <c r="L12480" s="5"/>
      <c r="N12480" s="24" t="str">
        <f>IFERROR(VLOOKUP(E12480,'[1]Telefónny zoznam'!$C$3:$E$3000,2,FALSE), "#NF#")</f>
        <v>#NF#</v>
      </c>
      <c r="O12480" s="25" t="str">
        <f>IFERROR(VLOOKUP(E12480,'[1]Telefónny zoznam'!C:E, 3, FALSE), "")</f>
        <v/>
      </c>
    </row>
    <row r="12481" spans="3:15" ht="16.5" thickBot="1" x14ac:dyDescent="0.3">
      <c r="C12481" s="3"/>
      <c r="D12481" s="3"/>
      <c r="E12481" s="3"/>
      <c r="F12481" s="3"/>
      <c r="G12481" s="3"/>
      <c r="H12481" s="3"/>
      <c r="I12481" s="3"/>
      <c r="J12481" s="5"/>
      <c r="K12481" s="4"/>
      <c r="L12481" s="5"/>
      <c r="N12481" s="24" t="str">
        <f>IFERROR(VLOOKUP(E12481,'[1]Telefónny zoznam'!$C$3:$E$3000,2,FALSE), "#NF#")</f>
        <v>#NF#</v>
      </c>
      <c r="O12481" s="25" t="str">
        <f>IFERROR(VLOOKUP(E12481,'[1]Telefónny zoznam'!C:E, 3, FALSE), "")</f>
        <v/>
      </c>
    </row>
    <row r="12482" spans="3:15" ht="16.5" thickBot="1" x14ac:dyDescent="0.3">
      <c r="C12482" s="3"/>
      <c r="D12482" s="3"/>
      <c r="E12482" s="3"/>
      <c r="F12482" s="3"/>
      <c r="G12482" s="3"/>
      <c r="H12482" s="3"/>
      <c r="I12482" s="3"/>
      <c r="J12482" s="5"/>
      <c r="K12482" s="4"/>
      <c r="L12482" s="5"/>
      <c r="N12482" s="24" t="str">
        <f>IFERROR(VLOOKUP(E12482,'[1]Telefónny zoznam'!$C$3:$E$3000,2,FALSE), "#NF#")</f>
        <v>#NF#</v>
      </c>
      <c r="O12482" s="25" t="str">
        <f>IFERROR(VLOOKUP(E12482,'[1]Telefónny zoznam'!C:E, 3, FALSE), "")</f>
        <v/>
      </c>
    </row>
    <row r="12483" spans="3:15" ht="16.5" thickBot="1" x14ac:dyDescent="0.3">
      <c r="C12483" s="3"/>
      <c r="D12483" s="3"/>
      <c r="E12483" s="3"/>
      <c r="F12483" s="3"/>
      <c r="G12483" s="3"/>
      <c r="H12483" s="3"/>
      <c r="I12483" s="3"/>
      <c r="J12483" s="5"/>
      <c r="K12483" s="4"/>
      <c r="L12483" s="5"/>
      <c r="N12483" s="24" t="str">
        <f>IFERROR(VLOOKUP(E12483,'[1]Telefónny zoznam'!$C$3:$E$3000,2,FALSE), "#NF#")</f>
        <v>#NF#</v>
      </c>
      <c r="O12483" s="25" t="str">
        <f>IFERROR(VLOOKUP(E12483,'[1]Telefónny zoznam'!C:E, 3, FALSE), "")</f>
        <v/>
      </c>
    </row>
    <row r="12484" spans="3:15" ht="16.5" thickBot="1" x14ac:dyDescent="0.3">
      <c r="C12484" s="3"/>
      <c r="D12484" s="3"/>
      <c r="E12484" s="3"/>
      <c r="F12484" s="3"/>
      <c r="G12484" s="3"/>
      <c r="H12484" s="3"/>
      <c r="I12484" s="3"/>
      <c r="J12484" s="5"/>
      <c r="K12484" s="4"/>
      <c r="L12484" s="5"/>
      <c r="N12484" s="24" t="str">
        <f>IFERROR(VLOOKUP(E12484,'[1]Telefónny zoznam'!$C$3:$E$3000,2,FALSE), "#NF#")</f>
        <v>#NF#</v>
      </c>
      <c r="O12484" s="25" t="str">
        <f>IFERROR(VLOOKUP(E12484,'[1]Telefónny zoznam'!C:E, 3, FALSE), "")</f>
        <v/>
      </c>
    </row>
    <row r="12485" spans="3:15" ht="16.5" thickBot="1" x14ac:dyDescent="0.3">
      <c r="C12485" s="3"/>
      <c r="D12485" s="3"/>
      <c r="E12485" s="3"/>
      <c r="F12485" s="3"/>
      <c r="G12485" s="3"/>
      <c r="H12485" s="3"/>
      <c r="I12485" s="3"/>
      <c r="J12485" s="5"/>
      <c r="K12485" s="4"/>
      <c r="L12485" s="5"/>
      <c r="N12485" s="24" t="str">
        <f>IFERROR(VLOOKUP(E12485,'[1]Telefónny zoznam'!$C$3:$E$3000,2,FALSE), "#NF#")</f>
        <v>#NF#</v>
      </c>
      <c r="O12485" s="25" t="str">
        <f>IFERROR(VLOOKUP(E12485,'[1]Telefónny zoznam'!C:E, 3, FALSE), "")</f>
        <v/>
      </c>
    </row>
    <row r="12486" spans="3:15" ht="16.5" thickBot="1" x14ac:dyDescent="0.3">
      <c r="C12486" s="3"/>
      <c r="D12486" s="3"/>
      <c r="E12486" s="3"/>
      <c r="F12486" s="3"/>
      <c r="G12486" s="3"/>
      <c r="H12486" s="3"/>
      <c r="I12486" s="3"/>
      <c r="J12486" s="5"/>
      <c r="K12486" s="4"/>
      <c r="L12486" s="5"/>
      <c r="N12486" s="24" t="str">
        <f>IFERROR(VLOOKUP(E12486,'[1]Telefónny zoznam'!$C$3:$E$3000,2,FALSE), "#NF#")</f>
        <v>#NF#</v>
      </c>
      <c r="O12486" s="25" t="str">
        <f>IFERROR(VLOOKUP(E12486,'[1]Telefónny zoznam'!C:E, 3, FALSE), "")</f>
        <v/>
      </c>
    </row>
    <row r="12487" spans="3:15" ht="16.5" thickBot="1" x14ac:dyDescent="0.3">
      <c r="C12487" s="3"/>
      <c r="D12487" s="3"/>
      <c r="E12487" s="3"/>
      <c r="F12487" s="3"/>
      <c r="G12487" s="3"/>
      <c r="H12487" s="3"/>
      <c r="I12487" s="3"/>
      <c r="J12487" s="5"/>
      <c r="K12487" s="4"/>
      <c r="L12487" s="5"/>
      <c r="N12487" s="24" t="str">
        <f>IFERROR(VLOOKUP(E12487,'[1]Telefónny zoznam'!$C$3:$E$3000,2,FALSE), "#NF#")</f>
        <v>#NF#</v>
      </c>
      <c r="O12487" s="25" t="str">
        <f>IFERROR(VLOOKUP(E12487,'[1]Telefónny zoznam'!C:E, 3, FALSE), "")</f>
        <v/>
      </c>
    </row>
    <row r="12488" spans="3:15" ht="16.5" thickBot="1" x14ac:dyDescent="0.3">
      <c r="C12488" s="3"/>
      <c r="D12488" s="3"/>
      <c r="E12488" s="3"/>
      <c r="F12488" s="3"/>
      <c r="G12488" s="3"/>
      <c r="H12488" s="3"/>
      <c r="I12488" s="3"/>
      <c r="J12488" s="5"/>
      <c r="K12488" s="4"/>
      <c r="L12488" s="5"/>
      <c r="N12488" s="24" t="str">
        <f>IFERROR(VLOOKUP(E12488,'[1]Telefónny zoznam'!$C$3:$E$3000,2,FALSE), "#NF#")</f>
        <v>#NF#</v>
      </c>
      <c r="O12488" s="25" t="str">
        <f>IFERROR(VLOOKUP(E12488,'[1]Telefónny zoznam'!C:E, 3, FALSE), "")</f>
        <v/>
      </c>
    </row>
    <row r="12489" spans="3:15" ht="16.5" thickBot="1" x14ac:dyDescent="0.3">
      <c r="C12489" s="3"/>
      <c r="D12489" s="3"/>
      <c r="E12489" s="3"/>
      <c r="F12489" s="3"/>
      <c r="G12489" s="3"/>
      <c r="H12489" s="3"/>
      <c r="I12489" s="3"/>
      <c r="J12489" s="5"/>
      <c r="K12489" s="4"/>
      <c r="L12489" s="5"/>
      <c r="N12489" s="24" t="str">
        <f>IFERROR(VLOOKUP(E12489,'[1]Telefónny zoznam'!$C$3:$E$3000,2,FALSE), "#NF#")</f>
        <v>#NF#</v>
      </c>
      <c r="O12489" s="25" t="str">
        <f>IFERROR(VLOOKUP(E12489,'[1]Telefónny zoznam'!C:E, 3, FALSE), "")</f>
        <v/>
      </c>
    </row>
    <row r="12490" spans="3:15" ht="16.5" thickBot="1" x14ac:dyDescent="0.3">
      <c r="C12490" s="3"/>
      <c r="D12490" s="3"/>
      <c r="E12490" s="3"/>
      <c r="F12490" s="3"/>
      <c r="G12490" s="3"/>
      <c r="H12490" s="3"/>
      <c r="I12490" s="3"/>
      <c r="J12490" s="5"/>
      <c r="K12490" s="4"/>
      <c r="L12490" s="5"/>
      <c r="N12490" s="24" t="str">
        <f>IFERROR(VLOOKUP(E12490,'[1]Telefónny zoznam'!$C$3:$E$3000,2,FALSE), "#NF#")</f>
        <v>#NF#</v>
      </c>
      <c r="O12490" s="25" t="str">
        <f>IFERROR(VLOOKUP(E12490,'[1]Telefónny zoznam'!C:E, 3, FALSE), "")</f>
        <v/>
      </c>
    </row>
    <row r="12491" spans="3:15" ht="16.5" thickBot="1" x14ac:dyDescent="0.3">
      <c r="C12491" s="3"/>
      <c r="D12491" s="3"/>
      <c r="E12491" s="3"/>
      <c r="F12491" s="3"/>
      <c r="G12491" s="3"/>
      <c r="H12491" s="3"/>
      <c r="I12491" s="3"/>
      <c r="J12491" s="5"/>
      <c r="K12491" s="4"/>
      <c r="L12491" s="5"/>
      <c r="N12491" s="24" t="str">
        <f>IFERROR(VLOOKUP(E12491,'[1]Telefónny zoznam'!$C$3:$E$3000,2,FALSE), "#NF#")</f>
        <v>#NF#</v>
      </c>
      <c r="O12491" s="25" t="str">
        <f>IFERROR(VLOOKUP(E12491,'[1]Telefónny zoznam'!C:E, 3, FALSE), "")</f>
        <v/>
      </c>
    </row>
    <row r="12492" spans="3:15" ht="16.5" thickBot="1" x14ac:dyDescent="0.3">
      <c r="C12492" s="3"/>
      <c r="D12492" s="3"/>
      <c r="E12492" s="3"/>
      <c r="F12492" s="3"/>
      <c r="G12492" s="3"/>
      <c r="H12492" s="3"/>
      <c r="I12492" s="3"/>
      <c r="J12492" s="5"/>
      <c r="K12492" s="4"/>
      <c r="L12492" s="5"/>
      <c r="N12492" s="24" t="str">
        <f>IFERROR(VLOOKUP(E12492,'[1]Telefónny zoznam'!$C$3:$E$3000,2,FALSE), "#NF#")</f>
        <v>#NF#</v>
      </c>
      <c r="O12492" s="25" t="str">
        <f>IFERROR(VLOOKUP(E12492,'[1]Telefónny zoznam'!C:E, 3, FALSE), "")</f>
        <v/>
      </c>
    </row>
    <row r="12493" spans="3:15" ht="16.5" thickBot="1" x14ac:dyDescent="0.3">
      <c r="C12493" s="3"/>
      <c r="D12493" s="3"/>
      <c r="E12493" s="3"/>
      <c r="F12493" s="3"/>
      <c r="G12493" s="3"/>
      <c r="H12493" s="3"/>
      <c r="I12493" s="3"/>
      <c r="J12493" s="5"/>
      <c r="K12493" s="4"/>
      <c r="L12493" s="5"/>
      <c r="N12493" s="24" t="str">
        <f>IFERROR(VLOOKUP(E12493,'[1]Telefónny zoznam'!$C$3:$E$3000,2,FALSE), "#NF#")</f>
        <v>#NF#</v>
      </c>
      <c r="O12493" s="25" t="str">
        <f>IFERROR(VLOOKUP(E12493,'[1]Telefónny zoznam'!C:E, 3, FALSE), "")</f>
        <v/>
      </c>
    </row>
    <row r="12494" spans="3:15" ht="16.5" thickBot="1" x14ac:dyDescent="0.3">
      <c r="C12494" s="3"/>
      <c r="D12494" s="3"/>
      <c r="E12494" s="3"/>
      <c r="F12494" s="3"/>
      <c r="G12494" s="3"/>
      <c r="H12494" s="3"/>
      <c r="I12494" s="3"/>
      <c r="J12494" s="5"/>
      <c r="K12494" s="4"/>
      <c r="L12494" s="5"/>
      <c r="N12494" s="24" t="str">
        <f>IFERROR(VLOOKUP(E12494,'[1]Telefónny zoznam'!$C$3:$E$3000,2,FALSE), "#NF#")</f>
        <v>#NF#</v>
      </c>
      <c r="O12494" s="25" t="str">
        <f>IFERROR(VLOOKUP(E12494,'[1]Telefónny zoznam'!C:E, 3, FALSE), "")</f>
        <v/>
      </c>
    </row>
    <row r="12495" spans="3:15" ht="16.5" thickBot="1" x14ac:dyDescent="0.3">
      <c r="C12495" s="3"/>
      <c r="D12495" s="3"/>
      <c r="E12495" s="3"/>
      <c r="F12495" s="3"/>
      <c r="G12495" s="3"/>
      <c r="H12495" s="3"/>
      <c r="I12495" s="3"/>
      <c r="J12495" s="5"/>
      <c r="K12495" s="4"/>
      <c r="L12495" s="5"/>
      <c r="N12495" s="24" t="str">
        <f>IFERROR(VLOOKUP(E12495,'[1]Telefónny zoznam'!$C$3:$E$3000,2,FALSE), "#NF#")</f>
        <v>#NF#</v>
      </c>
      <c r="O12495" s="25" t="str">
        <f>IFERROR(VLOOKUP(E12495,'[1]Telefónny zoznam'!C:E, 3, FALSE), "")</f>
        <v/>
      </c>
    </row>
    <row r="12496" spans="3:15" ht="16.5" thickBot="1" x14ac:dyDescent="0.3">
      <c r="C12496" s="3"/>
      <c r="D12496" s="3"/>
      <c r="E12496" s="3"/>
      <c r="F12496" s="3"/>
      <c r="G12496" s="3"/>
      <c r="H12496" s="3"/>
      <c r="I12496" s="3"/>
      <c r="J12496" s="5"/>
      <c r="K12496" s="4"/>
      <c r="L12496" s="5"/>
      <c r="N12496" s="24" t="str">
        <f>IFERROR(VLOOKUP(E12496,'[1]Telefónny zoznam'!$C$3:$E$3000,2,FALSE), "#NF#")</f>
        <v>#NF#</v>
      </c>
      <c r="O12496" s="25" t="str">
        <f>IFERROR(VLOOKUP(E12496,'[1]Telefónny zoznam'!C:E, 3, FALSE), "")</f>
        <v/>
      </c>
    </row>
    <row r="12497" spans="3:15" ht="16.5" thickBot="1" x14ac:dyDescent="0.3">
      <c r="C12497" s="3"/>
      <c r="D12497" s="3"/>
      <c r="E12497" s="3"/>
      <c r="F12497" s="3"/>
      <c r="G12497" s="3"/>
      <c r="H12497" s="3"/>
      <c r="I12497" s="3"/>
      <c r="J12497" s="5"/>
      <c r="K12497" s="4"/>
      <c r="L12497" s="5"/>
      <c r="N12497" s="24" t="str">
        <f>IFERROR(VLOOKUP(E12497,'[1]Telefónny zoznam'!$C$3:$E$3000,2,FALSE), "#NF#")</f>
        <v>#NF#</v>
      </c>
      <c r="O12497" s="25" t="str">
        <f>IFERROR(VLOOKUP(E12497,'[1]Telefónny zoznam'!C:E, 3, FALSE), "")</f>
        <v/>
      </c>
    </row>
    <row r="12498" spans="3:15" ht="16.5" thickBot="1" x14ac:dyDescent="0.3">
      <c r="C12498" s="3"/>
      <c r="D12498" s="3"/>
      <c r="E12498" s="3"/>
      <c r="F12498" s="3"/>
      <c r="G12498" s="3"/>
      <c r="H12498" s="3"/>
      <c r="I12498" s="3"/>
      <c r="J12498" s="5"/>
      <c r="K12498" s="4"/>
      <c r="L12498" s="5"/>
      <c r="N12498" s="24" t="str">
        <f>IFERROR(VLOOKUP(E12498,'[1]Telefónny zoznam'!$C$3:$E$3000,2,FALSE), "#NF#")</f>
        <v>#NF#</v>
      </c>
      <c r="O12498" s="25" t="str">
        <f>IFERROR(VLOOKUP(E12498,'[1]Telefónny zoznam'!C:E, 3, FALSE), "")</f>
        <v/>
      </c>
    </row>
    <row r="12499" spans="3:15" ht="16.5" thickBot="1" x14ac:dyDescent="0.3">
      <c r="C12499" s="3"/>
      <c r="D12499" s="3"/>
      <c r="E12499" s="3"/>
      <c r="F12499" s="3"/>
      <c r="G12499" s="3"/>
      <c r="H12499" s="3"/>
      <c r="I12499" s="3"/>
      <c r="J12499" s="5"/>
      <c r="K12499" s="4"/>
      <c r="L12499" s="5"/>
      <c r="N12499" s="24" t="str">
        <f>IFERROR(VLOOKUP(E12499,'[1]Telefónny zoznam'!$C$3:$E$3000,2,FALSE), "#NF#")</f>
        <v>#NF#</v>
      </c>
      <c r="O12499" s="25" t="str">
        <f>IFERROR(VLOOKUP(E12499,'[1]Telefónny zoznam'!C:E, 3, FALSE), "")</f>
        <v/>
      </c>
    </row>
    <row r="12500" spans="3:15" ht="16.5" thickBot="1" x14ac:dyDescent="0.3">
      <c r="C12500" s="3"/>
      <c r="D12500" s="3"/>
      <c r="E12500" s="3"/>
      <c r="F12500" s="3"/>
      <c r="G12500" s="3"/>
      <c r="H12500" s="3"/>
      <c r="I12500" s="3"/>
      <c r="J12500" s="5"/>
      <c r="K12500" s="4"/>
      <c r="L12500" s="5"/>
      <c r="N12500" s="24" t="str">
        <f>IFERROR(VLOOKUP(E12500,'[1]Telefónny zoznam'!$C$3:$E$3000,2,FALSE), "#NF#")</f>
        <v>#NF#</v>
      </c>
      <c r="O12500" s="25" t="str">
        <f>IFERROR(VLOOKUP(E12500,'[1]Telefónny zoznam'!C:E, 3, FALSE), "")</f>
        <v/>
      </c>
    </row>
    <row r="12501" spans="3:15" ht="16.5" thickBot="1" x14ac:dyDescent="0.3">
      <c r="C12501" s="3"/>
      <c r="D12501" s="3"/>
      <c r="E12501" s="3"/>
      <c r="F12501" s="3"/>
      <c r="G12501" s="3"/>
      <c r="H12501" s="3"/>
      <c r="I12501" s="3"/>
      <c r="J12501" s="5"/>
      <c r="K12501" s="4"/>
      <c r="L12501" s="5"/>
      <c r="N12501" s="24" t="str">
        <f>IFERROR(VLOOKUP(E12501,'[1]Telefónny zoznam'!$C$3:$E$3000,2,FALSE), "#NF#")</f>
        <v>#NF#</v>
      </c>
      <c r="O12501" s="25" t="str">
        <f>IFERROR(VLOOKUP(E12501,'[1]Telefónny zoznam'!C:E, 3, FALSE), "")</f>
        <v/>
      </c>
    </row>
    <row r="12502" spans="3:15" ht="16.5" thickBot="1" x14ac:dyDescent="0.3">
      <c r="C12502" s="3"/>
      <c r="D12502" s="3"/>
      <c r="E12502" s="3"/>
      <c r="F12502" s="3"/>
      <c r="G12502" s="3"/>
      <c r="H12502" s="3"/>
      <c r="I12502" s="3"/>
      <c r="J12502" s="5"/>
      <c r="K12502" s="4"/>
      <c r="L12502" s="5"/>
      <c r="N12502" s="24" t="str">
        <f>IFERROR(VLOOKUP(E12502,'[1]Telefónny zoznam'!$C$3:$E$3000,2,FALSE), "#NF#")</f>
        <v>#NF#</v>
      </c>
      <c r="O12502" s="25" t="str">
        <f>IFERROR(VLOOKUP(E12502,'[1]Telefónny zoznam'!C:E, 3, FALSE), "")</f>
        <v/>
      </c>
    </row>
    <row r="12503" spans="3:15" ht="16.5" thickBot="1" x14ac:dyDescent="0.3">
      <c r="C12503" s="3"/>
      <c r="D12503" s="3"/>
      <c r="E12503" s="3"/>
      <c r="F12503" s="3"/>
      <c r="G12503" s="3"/>
      <c r="H12503" s="3"/>
      <c r="I12503" s="3"/>
      <c r="J12503" s="5"/>
      <c r="K12503" s="4"/>
      <c r="L12503" s="5"/>
      <c r="N12503" s="24" t="str">
        <f>IFERROR(VLOOKUP(E12503,'[1]Telefónny zoznam'!$C$3:$E$3000,2,FALSE), "#NF#")</f>
        <v>#NF#</v>
      </c>
      <c r="O12503" s="25" t="str">
        <f>IFERROR(VLOOKUP(E12503,'[1]Telefónny zoznam'!C:E, 3, FALSE), "")</f>
        <v/>
      </c>
    </row>
    <row r="12504" spans="3:15" ht="16.5" thickBot="1" x14ac:dyDescent="0.3">
      <c r="C12504" s="3"/>
      <c r="D12504" s="3"/>
      <c r="E12504" s="3"/>
      <c r="F12504" s="3"/>
      <c r="G12504" s="3"/>
      <c r="H12504" s="3"/>
      <c r="I12504" s="3"/>
      <c r="J12504" s="5"/>
      <c r="K12504" s="4"/>
      <c r="L12504" s="5"/>
      <c r="N12504" s="24" t="str">
        <f>IFERROR(VLOOKUP(E12504,'[1]Telefónny zoznam'!$C$3:$E$3000,2,FALSE), "#NF#")</f>
        <v>#NF#</v>
      </c>
      <c r="O12504" s="25" t="str">
        <f>IFERROR(VLOOKUP(E12504,'[1]Telefónny zoznam'!C:E, 3, FALSE), "")</f>
        <v/>
      </c>
    </row>
    <row r="12505" spans="3:15" ht="16.5" thickBot="1" x14ac:dyDescent="0.3">
      <c r="C12505" s="3"/>
      <c r="D12505" s="3"/>
      <c r="E12505" s="3"/>
      <c r="F12505" s="3"/>
      <c r="G12505" s="3"/>
      <c r="H12505" s="3"/>
      <c r="I12505" s="3"/>
      <c r="J12505" s="5"/>
      <c r="K12505" s="4"/>
      <c r="L12505" s="5"/>
      <c r="N12505" s="24" t="str">
        <f>IFERROR(VLOOKUP(E12505,'[1]Telefónny zoznam'!$C$3:$E$3000,2,FALSE), "#NF#")</f>
        <v>#NF#</v>
      </c>
      <c r="O12505" s="25" t="str">
        <f>IFERROR(VLOOKUP(E12505,'[1]Telefónny zoznam'!C:E, 3, FALSE), "")</f>
        <v/>
      </c>
    </row>
    <row r="12506" spans="3:15" ht="16.5" thickBot="1" x14ac:dyDescent="0.3">
      <c r="C12506" s="3"/>
      <c r="D12506" s="3"/>
      <c r="E12506" s="3"/>
      <c r="F12506" s="3"/>
      <c r="G12506" s="3"/>
      <c r="H12506" s="3"/>
      <c r="I12506" s="3"/>
      <c r="J12506" s="5"/>
      <c r="K12506" s="4"/>
      <c r="L12506" s="5"/>
      <c r="N12506" s="24" t="str">
        <f>IFERROR(VLOOKUP(E12506,'[1]Telefónny zoznam'!$C$3:$E$3000,2,FALSE), "#NF#")</f>
        <v>#NF#</v>
      </c>
      <c r="O12506" s="25" t="str">
        <f>IFERROR(VLOOKUP(E12506,'[1]Telefónny zoznam'!C:E, 3, FALSE), "")</f>
        <v/>
      </c>
    </row>
    <row r="12507" spans="3:15" ht="16.5" thickBot="1" x14ac:dyDescent="0.3">
      <c r="C12507" s="3"/>
      <c r="D12507" s="3"/>
      <c r="E12507" s="3"/>
      <c r="F12507" s="3"/>
      <c r="G12507" s="3"/>
      <c r="H12507" s="3"/>
      <c r="I12507" s="3"/>
      <c r="J12507" s="5"/>
      <c r="K12507" s="4"/>
      <c r="L12507" s="5"/>
      <c r="N12507" s="24" t="str">
        <f>IFERROR(VLOOKUP(E12507,'[1]Telefónny zoznam'!$C$3:$E$3000,2,FALSE), "#NF#")</f>
        <v>#NF#</v>
      </c>
      <c r="O12507" s="25" t="str">
        <f>IFERROR(VLOOKUP(E12507,'[1]Telefónny zoznam'!C:E, 3, FALSE), "")</f>
        <v/>
      </c>
    </row>
    <row r="12508" spans="3:15" ht="16.5" thickBot="1" x14ac:dyDescent="0.3">
      <c r="C12508" s="3"/>
      <c r="D12508" s="3"/>
      <c r="E12508" s="3"/>
      <c r="F12508" s="3"/>
      <c r="G12508" s="3"/>
      <c r="H12508" s="3"/>
      <c r="I12508" s="3"/>
      <c r="J12508" s="5"/>
      <c r="K12508" s="4"/>
      <c r="L12508" s="5"/>
      <c r="N12508" s="24" t="str">
        <f>IFERROR(VLOOKUP(E12508,'[1]Telefónny zoznam'!$C$3:$E$3000,2,FALSE), "#NF#")</f>
        <v>#NF#</v>
      </c>
      <c r="O12508" s="25" t="str">
        <f>IFERROR(VLOOKUP(E12508,'[1]Telefónny zoznam'!C:E, 3, FALSE), "")</f>
        <v/>
      </c>
    </row>
    <row r="12509" spans="3:15" ht="16.5" thickBot="1" x14ac:dyDescent="0.3">
      <c r="C12509" s="3"/>
      <c r="D12509" s="3"/>
      <c r="E12509" s="3"/>
      <c r="F12509" s="3"/>
      <c r="G12509" s="3"/>
      <c r="H12509" s="3"/>
      <c r="I12509" s="3"/>
      <c r="J12509" s="5"/>
      <c r="K12509" s="4"/>
      <c r="L12509" s="5"/>
      <c r="N12509" s="24" t="str">
        <f>IFERROR(VLOOKUP(E12509,'[1]Telefónny zoznam'!$C$3:$E$3000,2,FALSE), "#NF#")</f>
        <v>#NF#</v>
      </c>
      <c r="O12509" s="25" t="str">
        <f>IFERROR(VLOOKUP(E12509,'[1]Telefónny zoznam'!C:E, 3, FALSE), "")</f>
        <v/>
      </c>
    </row>
    <row r="12510" spans="3:15" ht="16.5" thickBot="1" x14ac:dyDescent="0.3">
      <c r="C12510" s="3"/>
      <c r="D12510" s="3"/>
      <c r="E12510" s="3"/>
      <c r="F12510" s="3"/>
      <c r="G12510" s="3"/>
      <c r="H12510" s="3"/>
      <c r="I12510" s="3"/>
      <c r="J12510" s="5"/>
      <c r="K12510" s="4"/>
      <c r="L12510" s="5"/>
      <c r="N12510" s="24" t="str">
        <f>IFERROR(VLOOKUP(E12510,'[1]Telefónny zoznam'!$C$3:$E$3000,2,FALSE), "#NF#")</f>
        <v>#NF#</v>
      </c>
      <c r="O12510" s="25" t="str">
        <f>IFERROR(VLOOKUP(E12510,'[1]Telefónny zoznam'!C:E, 3, FALSE), "")</f>
        <v/>
      </c>
    </row>
    <row r="12511" spans="3:15" ht="16.5" thickBot="1" x14ac:dyDescent="0.3">
      <c r="C12511" s="3"/>
      <c r="D12511" s="3"/>
      <c r="E12511" s="3"/>
      <c r="F12511" s="3"/>
      <c r="G12511" s="3"/>
      <c r="H12511" s="3"/>
      <c r="I12511" s="3"/>
      <c r="J12511" s="5"/>
      <c r="K12511" s="4"/>
      <c r="L12511" s="5"/>
      <c r="N12511" s="24" t="str">
        <f>IFERROR(VLOOKUP(E12511,'[1]Telefónny zoznam'!$C$3:$E$3000,2,FALSE), "#NF#")</f>
        <v>#NF#</v>
      </c>
      <c r="O12511" s="25" t="str">
        <f>IFERROR(VLOOKUP(E12511,'[1]Telefónny zoznam'!C:E, 3, FALSE), "")</f>
        <v/>
      </c>
    </row>
    <row r="12512" spans="3:15" ht="16.5" thickBot="1" x14ac:dyDescent="0.3">
      <c r="C12512" s="3"/>
      <c r="D12512" s="3"/>
      <c r="E12512" s="3"/>
      <c r="F12512" s="3"/>
      <c r="G12512" s="3"/>
      <c r="H12512" s="3"/>
      <c r="I12512" s="3"/>
      <c r="J12512" s="5"/>
      <c r="K12512" s="4"/>
      <c r="L12512" s="5"/>
      <c r="N12512" s="24" t="str">
        <f>IFERROR(VLOOKUP(E12512,'[1]Telefónny zoznam'!$C$3:$E$3000,2,FALSE), "#NF#")</f>
        <v>#NF#</v>
      </c>
      <c r="O12512" s="25" t="str">
        <f>IFERROR(VLOOKUP(E12512,'[1]Telefónny zoznam'!C:E, 3, FALSE), "")</f>
        <v/>
      </c>
    </row>
    <row r="12513" spans="3:15" ht="16.5" thickBot="1" x14ac:dyDescent="0.3">
      <c r="C12513" s="3"/>
      <c r="D12513" s="3"/>
      <c r="E12513" s="3"/>
      <c r="F12513" s="3"/>
      <c r="G12513" s="3"/>
      <c r="H12513" s="3"/>
      <c r="I12513" s="3"/>
      <c r="J12513" s="5"/>
      <c r="K12513" s="4"/>
      <c r="L12513" s="5"/>
      <c r="N12513" s="24" t="str">
        <f>IFERROR(VLOOKUP(E12513,'[1]Telefónny zoznam'!$C$3:$E$3000,2,FALSE), "#NF#")</f>
        <v>#NF#</v>
      </c>
      <c r="O12513" s="25" t="str">
        <f>IFERROR(VLOOKUP(E12513,'[1]Telefónny zoznam'!C:E, 3, FALSE), "")</f>
        <v/>
      </c>
    </row>
    <row r="12514" spans="3:15" ht="16.5" thickBot="1" x14ac:dyDescent="0.3">
      <c r="C12514" s="3"/>
      <c r="D12514" s="3"/>
      <c r="E12514" s="3"/>
      <c r="F12514" s="3"/>
      <c r="G12514" s="3"/>
      <c r="H12514" s="3"/>
      <c r="I12514" s="3"/>
      <c r="J12514" s="5"/>
      <c r="K12514" s="4"/>
      <c r="L12514" s="5"/>
      <c r="N12514" s="24" t="str">
        <f>IFERROR(VLOOKUP(E12514,'[1]Telefónny zoznam'!$C$3:$E$3000,2,FALSE), "#NF#")</f>
        <v>#NF#</v>
      </c>
      <c r="O12514" s="25" t="str">
        <f>IFERROR(VLOOKUP(E12514,'[1]Telefónny zoznam'!C:E, 3, FALSE), "")</f>
        <v/>
      </c>
    </row>
    <row r="12515" spans="3:15" ht="16.5" thickBot="1" x14ac:dyDescent="0.3">
      <c r="C12515" s="3"/>
      <c r="D12515" s="3"/>
      <c r="E12515" s="3"/>
      <c r="F12515" s="3"/>
      <c r="G12515" s="3"/>
      <c r="H12515" s="3"/>
      <c r="I12515" s="3"/>
      <c r="J12515" s="5"/>
      <c r="K12515" s="4"/>
      <c r="L12515" s="5"/>
      <c r="N12515" s="24" t="str">
        <f>IFERROR(VLOOKUP(E12515,'[1]Telefónny zoznam'!$C$3:$E$3000,2,FALSE), "#NF#")</f>
        <v>#NF#</v>
      </c>
      <c r="O12515" s="25" t="str">
        <f>IFERROR(VLOOKUP(E12515,'[1]Telefónny zoznam'!C:E, 3, FALSE), "")</f>
        <v/>
      </c>
    </row>
    <row r="12516" spans="3:15" ht="16.5" thickBot="1" x14ac:dyDescent="0.3">
      <c r="C12516" s="3"/>
      <c r="D12516" s="3"/>
      <c r="E12516" s="3"/>
      <c r="F12516" s="3"/>
      <c r="G12516" s="3"/>
      <c r="H12516" s="3"/>
      <c r="I12516" s="3"/>
      <c r="J12516" s="5"/>
      <c r="K12516" s="4"/>
      <c r="L12516" s="5"/>
      <c r="N12516" s="24" t="str">
        <f>IFERROR(VLOOKUP(E12516,'[1]Telefónny zoznam'!$C$3:$E$3000,2,FALSE), "#NF#")</f>
        <v>#NF#</v>
      </c>
      <c r="O12516" s="25" t="str">
        <f>IFERROR(VLOOKUP(E12516,'[1]Telefónny zoznam'!C:E, 3, FALSE), "")</f>
        <v/>
      </c>
    </row>
    <row r="12517" spans="3:15" ht="16.5" thickBot="1" x14ac:dyDescent="0.3">
      <c r="C12517" s="3"/>
      <c r="D12517" s="3"/>
      <c r="E12517" s="3"/>
      <c r="F12517" s="3"/>
      <c r="G12517" s="3"/>
      <c r="H12517" s="3"/>
      <c r="I12517" s="3"/>
      <c r="J12517" s="5"/>
      <c r="K12517" s="4"/>
      <c r="L12517" s="5"/>
      <c r="N12517" s="24" t="str">
        <f>IFERROR(VLOOKUP(E12517,'[1]Telefónny zoznam'!$C$3:$E$3000,2,FALSE), "#NF#")</f>
        <v>#NF#</v>
      </c>
      <c r="O12517" s="25" t="str">
        <f>IFERROR(VLOOKUP(E12517,'[1]Telefónny zoznam'!C:E, 3, FALSE), "")</f>
        <v/>
      </c>
    </row>
    <row r="12518" spans="3:15" ht="16.5" thickBot="1" x14ac:dyDescent="0.3">
      <c r="C12518" s="3"/>
      <c r="D12518" s="3"/>
      <c r="E12518" s="3"/>
      <c r="F12518" s="3"/>
      <c r="G12518" s="3"/>
      <c r="H12518" s="3"/>
      <c r="I12518" s="3"/>
      <c r="J12518" s="5"/>
      <c r="K12518" s="4"/>
      <c r="L12518" s="5"/>
      <c r="N12518" s="24" t="str">
        <f>IFERROR(VLOOKUP(E12518,'[1]Telefónny zoznam'!$C$3:$E$3000,2,FALSE), "#NF#")</f>
        <v>#NF#</v>
      </c>
      <c r="O12518" s="25" t="str">
        <f>IFERROR(VLOOKUP(E12518,'[1]Telefónny zoznam'!C:E, 3, FALSE), "")</f>
        <v/>
      </c>
    </row>
    <row r="12519" spans="3:15" ht="16.5" thickBot="1" x14ac:dyDescent="0.3">
      <c r="C12519" s="3"/>
      <c r="D12519" s="3"/>
      <c r="E12519" s="3"/>
      <c r="F12519" s="3"/>
      <c r="G12519" s="3"/>
      <c r="H12519" s="3"/>
      <c r="I12519" s="3"/>
      <c r="J12519" s="5"/>
      <c r="K12519" s="4"/>
      <c r="L12519" s="5"/>
      <c r="N12519" s="24" t="str">
        <f>IFERROR(VLOOKUP(E12519,'[1]Telefónny zoznam'!$C$3:$E$3000,2,FALSE), "#NF#")</f>
        <v>#NF#</v>
      </c>
      <c r="O12519" s="25" t="str">
        <f>IFERROR(VLOOKUP(E12519,'[1]Telefónny zoznam'!C:E, 3, FALSE), "")</f>
        <v/>
      </c>
    </row>
    <row r="12520" spans="3:15" ht="16.5" thickBot="1" x14ac:dyDescent="0.3">
      <c r="C12520" s="3"/>
      <c r="D12520" s="3"/>
      <c r="E12520" s="3"/>
      <c r="F12520" s="3"/>
      <c r="G12520" s="3"/>
      <c r="H12520" s="3"/>
      <c r="I12520" s="3"/>
      <c r="J12520" s="5"/>
      <c r="K12520" s="4"/>
      <c r="L12520" s="5"/>
      <c r="N12520" s="24" t="str">
        <f>IFERROR(VLOOKUP(E12520,'[1]Telefónny zoznam'!$C$3:$E$3000,2,FALSE), "#NF#")</f>
        <v>#NF#</v>
      </c>
      <c r="O12520" s="25" t="str">
        <f>IFERROR(VLOOKUP(E12520,'[1]Telefónny zoznam'!C:E, 3, FALSE), "")</f>
        <v/>
      </c>
    </row>
    <row r="12521" spans="3:15" ht="16.5" thickBot="1" x14ac:dyDescent="0.3">
      <c r="C12521" s="3"/>
      <c r="D12521" s="3"/>
      <c r="E12521" s="3"/>
      <c r="F12521" s="3"/>
      <c r="G12521" s="3"/>
      <c r="H12521" s="3"/>
      <c r="I12521" s="3"/>
      <c r="J12521" s="5"/>
      <c r="K12521" s="4"/>
      <c r="L12521" s="5"/>
      <c r="N12521" s="24" t="str">
        <f>IFERROR(VLOOKUP(E12521,'[1]Telefónny zoznam'!$C$3:$E$3000,2,FALSE), "#NF#")</f>
        <v>#NF#</v>
      </c>
      <c r="O12521" s="25" t="str">
        <f>IFERROR(VLOOKUP(E12521,'[1]Telefónny zoznam'!C:E, 3, FALSE), "")</f>
        <v/>
      </c>
    </row>
    <row r="12522" spans="3:15" ht="16.5" thickBot="1" x14ac:dyDescent="0.3">
      <c r="C12522" s="3"/>
      <c r="D12522" s="3"/>
      <c r="E12522" s="3"/>
      <c r="F12522" s="3"/>
      <c r="G12522" s="3"/>
      <c r="H12522" s="3"/>
      <c r="I12522" s="3"/>
      <c r="J12522" s="5"/>
      <c r="K12522" s="4"/>
      <c r="L12522" s="5"/>
      <c r="N12522" s="24" t="str">
        <f>IFERROR(VLOOKUP(E12522,'[1]Telefónny zoznam'!$C$3:$E$3000,2,FALSE), "#NF#")</f>
        <v>#NF#</v>
      </c>
      <c r="O12522" s="25" t="str">
        <f>IFERROR(VLOOKUP(E12522,'[1]Telefónny zoznam'!C:E, 3, FALSE), "")</f>
        <v/>
      </c>
    </row>
    <row r="12523" spans="3:15" ht="16.5" thickBot="1" x14ac:dyDescent="0.3">
      <c r="C12523" s="3"/>
      <c r="D12523" s="3"/>
      <c r="E12523" s="3"/>
      <c r="F12523" s="3"/>
      <c r="G12523" s="3"/>
      <c r="H12523" s="3"/>
      <c r="I12523" s="3"/>
      <c r="J12523" s="5"/>
      <c r="K12523" s="4"/>
      <c r="L12523" s="5"/>
      <c r="N12523" s="24" t="str">
        <f>IFERROR(VLOOKUP(E12523,'[1]Telefónny zoznam'!$C$3:$E$3000,2,FALSE), "#NF#")</f>
        <v>#NF#</v>
      </c>
      <c r="O12523" s="25" t="str">
        <f>IFERROR(VLOOKUP(E12523,'[1]Telefónny zoznam'!C:E, 3, FALSE), "")</f>
        <v/>
      </c>
    </row>
    <row r="12524" spans="3:15" ht="16.5" thickBot="1" x14ac:dyDescent="0.3">
      <c r="C12524" s="3"/>
      <c r="D12524" s="3"/>
      <c r="E12524" s="3"/>
      <c r="F12524" s="3"/>
      <c r="G12524" s="3"/>
      <c r="H12524" s="3"/>
      <c r="I12524" s="3"/>
      <c r="J12524" s="5"/>
      <c r="K12524" s="4"/>
      <c r="L12524" s="5"/>
      <c r="N12524" s="24" t="str">
        <f>IFERROR(VLOOKUP(E12524,'[1]Telefónny zoznam'!$C$3:$E$3000,2,FALSE), "#NF#")</f>
        <v>#NF#</v>
      </c>
      <c r="O12524" s="25" t="str">
        <f>IFERROR(VLOOKUP(E12524,'[1]Telefónny zoznam'!C:E, 3, FALSE), "")</f>
        <v/>
      </c>
    </row>
    <row r="12525" spans="3:15" ht="16.5" thickBot="1" x14ac:dyDescent="0.3">
      <c r="C12525" s="3"/>
      <c r="D12525" s="3"/>
      <c r="E12525" s="3"/>
      <c r="F12525" s="3"/>
      <c r="G12525" s="3"/>
      <c r="H12525" s="3"/>
      <c r="I12525" s="3"/>
      <c r="J12525" s="5"/>
      <c r="K12525" s="4"/>
      <c r="L12525" s="5"/>
      <c r="N12525" s="24" t="str">
        <f>IFERROR(VLOOKUP(E12525,'[1]Telefónny zoznam'!$C$3:$E$3000,2,FALSE), "#NF#")</f>
        <v>#NF#</v>
      </c>
      <c r="O12525" s="25" t="str">
        <f>IFERROR(VLOOKUP(E12525,'[1]Telefónny zoznam'!C:E, 3, FALSE), "")</f>
        <v/>
      </c>
    </row>
    <row r="12526" spans="3:15" ht="16.5" thickBot="1" x14ac:dyDescent="0.3">
      <c r="C12526" s="3"/>
      <c r="D12526" s="3"/>
      <c r="E12526" s="3"/>
      <c r="F12526" s="3"/>
      <c r="G12526" s="3"/>
      <c r="H12526" s="3"/>
      <c r="I12526" s="3"/>
      <c r="J12526" s="5"/>
      <c r="K12526" s="4"/>
      <c r="L12526" s="5"/>
      <c r="N12526" s="24" t="str">
        <f>IFERROR(VLOOKUP(E12526,'[1]Telefónny zoznam'!$C$3:$E$3000,2,FALSE), "#NF#")</f>
        <v>#NF#</v>
      </c>
      <c r="O12526" s="25" t="str">
        <f>IFERROR(VLOOKUP(E12526,'[1]Telefónny zoznam'!C:E, 3, FALSE), "")</f>
        <v/>
      </c>
    </row>
    <row r="12527" spans="3:15" ht="16.5" thickBot="1" x14ac:dyDescent="0.3">
      <c r="C12527" s="3"/>
      <c r="D12527" s="3"/>
      <c r="E12527" s="3"/>
      <c r="F12527" s="3"/>
      <c r="G12527" s="3"/>
      <c r="H12527" s="3"/>
      <c r="I12527" s="3"/>
      <c r="J12527" s="5"/>
      <c r="K12527" s="4"/>
      <c r="L12527" s="5"/>
      <c r="N12527" s="24" t="str">
        <f>IFERROR(VLOOKUP(E12527,'[1]Telefónny zoznam'!$C$3:$E$3000,2,FALSE), "#NF#")</f>
        <v>#NF#</v>
      </c>
      <c r="O12527" s="25" t="str">
        <f>IFERROR(VLOOKUP(E12527,'[1]Telefónny zoznam'!C:E, 3, FALSE), "")</f>
        <v/>
      </c>
    </row>
    <row r="12528" spans="3:15" ht="16.5" thickBot="1" x14ac:dyDescent="0.3">
      <c r="C12528" s="3"/>
      <c r="D12528" s="3"/>
      <c r="E12528" s="3"/>
      <c r="F12528" s="3"/>
      <c r="G12528" s="3"/>
      <c r="H12528" s="3"/>
      <c r="I12528" s="3"/>
      <c r="J12528" s="5"/>
      <c r="K12528" s="4"/>
      <c r="L12528" s="5"/>
      <c r="N12528" s="24" t="str">
        <f>IFERROR(VLOOKUP(E12528,'[1]Telefónny zoznam'!$C$3:$E$3000,2,FALSE), "#NF#")</f>
        <v>#NF#</v>
      </c>
      <c r="O12528" s="25" t="str">
        <f>IFERROR(VLOOKUP(E12528,'[1]Telefónny zoznam'!C:E, 3, FALSE), "")</f>
        <v/>
      </c>
    </row>
    <row r="12529" spans="3:15" ht="16.5" thickBot="1" x14ac:dyDescent="0.3">
      <c r="C12529" s="3"/>
      <c r="D12529" s="3"/>
      <c r="E12529" s="3"/>
      <c r="F12529" s="3"/>
      <c r="G12529" s="3"/>
      <c r="H12529" s="3"/>
      <c r="I12529" s="3"/>
      <c r="J12529" s="5"/>
      <c r="K12529" s="4"/>
      <c r="L12529" s="5"/>
      <c r="N12529" s="24" t="str">
        <f>IFERROR(VLOOKUP(E12529,'[1]Telefónny zoznam'!$C$3:$E$3000,2,FALSE), "#NF#")</f>
        <v>#NF#</v>
      </c>
      <c r="O12529" s="25" t="str">
        <f>IFERROR(VLOOKUP(E12529,'[1]Telefónny zoznam'!C:E, 3, FALSE), "")</f>
        <v/>
      </c>
    </row>
    <row r="12530" spans="3:15" ht="16.5" thickBot="1" x14ac:dyDescent="0.3">
      <c r="C12530" s="3"/>
      <c r="D12530" s="3"/>
      <c r="E12530" s="3"/>
      <c r="F12530" s="3"/>
      <c r="G12530" s="3"/>
      <c r="H12530" s="3"/>
      <c r="I12530" s="3"/>
      <c r="J12530" s="5"/>
      <c r="K12530" s="4"/>
      <c r="L12530" s="5"/>
      <c r="N12530" s="24" t="str">
        <f>IFERROR(VLOOKUP(E12530,'[1]Telefónny zoznam'!$C$3:$E$3000,2,FALSE), "#NF#")</f>
        <v>#NF#</v>
      </c>
      <c r="O12530" s="25" t="str">
        <f>IFERROR(VLOOKUP(E12530,'[1]Telefónny zoznam'!C:E, 3, FALSE), "")</f>
        <v/>
      </c>
    </row>
    <row r="12531" spans="3:15" ht="16.5" thickBot="1" x14ac:dyDescent="0.3">
      <c r="C12531" s="3"/>
      <c r="D12531" s="3"/>
      <c r="E12531" s="3"/>
      <c r="F12531" s="3"/>
      <c r="G12531" s="3"/>
      <c r="H12531" s="3"/>
      <c r="I12531" s="3"/>
      <c r="J12531" s="5"/>
      <c r="K12531" s="4"/>
      <c r="L12531" s="5"/>
      <c r="N12531" s="24" t="str">
        <f>IFERROR(VLOOKUP(E12531,'[1]Telefónny zoznam'!$C$3:$E$3000,2,FALSE), "#NF#")</f>
        <v>#NF#</v>
      </c>
      <c r="O12531" s="25" t="str">
        <f>IFERROR(VLOOKUP(E12531,'[1]Telefónny zoznam'!C:E, 3, FALSE), "")</f>
        <v/>
      </c>
    </row>
    <row r="12532" spans="3:15" ht="16.5" thickBot="1" x14ac:dyDescent="0.3">
      <c r="C12532" s="3"/>
      <c r="D12532" s="3"/>
      <c r="E12532" s="3"/>
      <c r="F12532" s="3"/>
      <c r="G12532" s="3"/>
      <c r="H12532" s="3"/>
      <c r="I12532" s="3"/>
      <c r="J12532" s="5"/>
      <c r="K12532" s="4"/>
      <c r="L12532" s="5"/>
      <c r="N12532" s="24" t="str">
        <f>IFERROR(VLOOKUP(E12532,'[1]Telefónny zoznam'!$C$3:$E$3000,2,FALSE), "#NF#")</f>
        <v>#NF#</v>
      </c>
      <c r="O12532" s="25" t="str">
        <f>IFERROR(VLOOKUP(E12532,'[1]Telefónny zoznam'!C:E, 3, FALSE), "")</f>
        <v/>
      </c>
    </row>
    <row r="12533" spans="3:15" ht="16.5" thickBot="1" x14ac:dyDescent="0.3">
      <c r="C12533" s="3"/>
      <c r="D12533" s="3"/>
      <c r="E12533" s="3"/>
      <c r="F12533" s="3"/>
      <c r="G12533" s="3"/>
      <c r="H12533" s="3"/>
      <c r="I12533" s="3"/>
      <c r="J12533" s="5"/>
      <c r="K12533" s="4"/>
      <c r="L12533" s="5"/>
      <c r="N12533" s="24" t="str">
        <f>IFERROR(VLOOKUP(E12533,'[1]Telefónny zoznam'!$C$3:$E$3000,2,FALSE), "#NF#")</f>
        <v>#NF#</v>
      </c>
      <c r="O12533" s="25" t="str">
        <f>IFERROR(VLOOKUP(E12533,'[1]Telefónny zoznam'!C:E, 3, FALSE), "")</f>
        <v/>
      </c>
    </row>
    <row r="12534" spans="3:15" ht="16.5" thickBot="1" x14ac:dyDescent="0.3">
      <c r="C12534" s="3"/>
      <c r="D12534" s="3"/>
      <c r="E12534" s="3"/>
      <c r="F12534" s="3"/>
      <c r="G12534" s="3"/>
      <c r="H12534" s="3"/>
      <c r="I12534" s="3"/>
      <c r="J12534" s="5"/>
      <c r="K12534" s="4"/>
      <c r="L12534" s="5"/>
      <c r="N12534" s="24" t="str">
        <f>IFERROR(VLOOKUP(E12534,'[1]Telefónny zoznam'!$C$3:$E$3000,2,FALSE), "#NF#")</f>
        <v>#NF#</v>
      </c>
      <c r="O12534" s="25" t="str">
        <f>IFERROR(VLOOKUP(E12534,'[1]Telefónny zoznam'!C:E, 3, FALSE), "")</f>
        <v/>
      </c>
    </row>
    <row r="12535" spans="3:15" ht="16.5" thickBot="1" x14ac:dyDescent="0.3">
      <c r="C12535" s="3"/>
      <c r="D12535" s="3"/>
      <c r="E12535" s="3"/>
      <c r="F12535" s="3"/>
      <c r="G12535" s="3"/>
      <c r="H12535" s="3"/>
      <c r="I12535" s="3"/>
      <c r="J12535" s="5"/>
      <c r="K12535" s="4"/>
      <c r="L12535" s="5"/>
      <c r="N12535" s="24" t="str">
        <f>IFERROR(VLOOKUP(E12535,'[1]Telefónny zoznam'!$C$3:$E$3000,2,FALSE), "#NF#")</f>
        <v>#NF#</v>
      </c>
      <c r="O12535" s="25" t="str">
        <f>IFERROR(VLOOKUP(E12535,'[1]Telefónny zoznam'!C:E, 3, FALSE), "")</f>
        <v/>
      </c>
    </row>
    <row r="12536" spans="3:15" ht="16.5" thickBot="1" x14ac:dyDescent="0.3">
      <c r="C12536" s="3"/>
      <c r="D12536" s="3"/>
      <c r="E12536" s="3"/>
      <c r="F12536" s="3"/>
      <c r="G12536" s="3"/>
      <c r="H12536" s="3"/>
      <c r="I12536" s="3"/>
      <c r="J12536" s="5"/>
      <c r="K12536" s="4"/>
      <c r="L12536" s="5"/>
      <c r="N12536" s="24" t="str">
        <f>IFERROR(VLOOKUP(E12536,'[1]Telefónny zoznam'!$C$3:$E$3000,2,FALSE), "#NF#")</f>
        <v>#NF#</v>
      </c>
      <c r="O12536" s="25" t="str">
        <f>IFERROR(VLOOKUP(E12536,'[1]Telefónny zoznam'!C:E, 3, FALSE), "")</f>
        <v/>
      </c>
    </row>
    <row r="12537" spans="3:15" ht="16.5" thickBot="1" x14ac:dyDescent="0.3">
      <c r="C12537" s="3"/>
      <c r="D12537" s="3"/>
      <c r="E12537" s="3"/>
      <c r="F12537" s="3"/>
      <c r="G12537" s="3"/>
      <c r="H12537" s="3"/>
      <c r="I12537" s="3"/>
      <c r="J12537" s="5"/>
      <c r="K12537" s="4"/>
      <c r="L12537" s="5"/>
      <c r="N12537" s="24" t="str">
        <f>IFERROR(VLOOKUP(E12537,'[1]Telefónny zoznam'!$C$3:$E$3000,2,FALSE), "#NF#")</f>
        <v>#NF#</v>
      </c>
      <c r="O12537" s="25" t="str">
        <f>IFERROR(VLOOKUP(E12537,'[1]Telefónny zoznam'!C:E, 3, FALSE), "")</f>
        <v/>
      </c>
    </row>
    <row r="12538" spans="3:15" ht="16.5" thickBot="1" x14ac:dyDescent="0.3">
      <c r="C12538" s="3"/>
      <c r="D12538" s="3"/>
      <c r="E12538" s="3"/>
      <c r="F12538" s="3"/>
      <c r="G12538" s="3"/>
      <c r="H12538" s="3"/>
      <c r="I12538" s="3"/>
      <c r="J12538" s="5"/>
      <c r="K12538" s="4"/>
      <c r="L12538" s="5"/>
      <c r="N12538" s="24" t="str">
        <f>IFERROR(VLOOKUP(E12538,'[1]Telefónny zoznam'!$C$3:$E$3000,2,FALSE), "#NF#")</f>
        <v>#NF#</v>
      </c>
      <c r="O12538" s="25" t="str">
        <f>IFERROR(VLOOKUP(E12538,'[1]Telefónny zoznam'!C:E, 3, FALSE), "")</f>
        <v/>
      </c>
    </row>
    <row r="12539" spans="3:15" ht="16.5" thickBot="1" x14ac:dyDescent="0.3">
      <c r="C12539" s="3"/>
      <c r="D12539" s="3"/>
      <c r="E12539" s="3"/>
      <c r="F12539" s="3"/>
      <c r="G12539" s="3"/>
      <c r="H12539" s="3"/>
      <c r="I12539" s="3"/>
      <c r="J12539" s="5"/>
      <c r="K12539" s="4"/>
      <c r="L12539" s="5"/>
      <c r="N12539" s="24" t="str">
        <f>IFERROR(VLOOKUP(E12539,'[1]Telefónny zoznam'!$C$3:$E$3000,2,FALSE), "#NF#")</f>
        <v>#NF#</v>
      </c>
      <c r="O12539" s="25" t="str">
        <f>IFERROR(VLOOKUP(E12539,'[1]Telefónny zoznam'!C:E, 3, FALSE), "")</f>
        <v/>
      </c>
    </row>
    <row r="12540" spans="3:15" ht="16.5" thickBot="1" x14ac:dyDescent="0.3">
      <c r="C12540" s="3"/>
      <c r="D12540" s="3"/>
      <c r="E12540" s="3"/>
      <c r="F12540" s="3"/>
      <c r="G12540" s="3"/>
      <c r="H12540" s="3"/>
      <c r="I12540" s="3"/>
      <c r="J12540" s="5"/>
      <c r="K12540" s="4"/>
      <c r="L12540" s="5"/>
      <c r="N12540" s="24" t="str">
        <f>IFERROR(VLOOKUP(E12540,'[1]Telefónny zoznam'!$C$3:$E$3000,2,FALSE), "#NF#")</f>
        <v>#NF#</v>
      </c>
      <c r="O12540" s="25" t="str">
        <f>IFERROR(VLOOKUP(E12540,'[1]Telefónny zoznam'!C:E, 3, FALSE), "")</f>
        <v/>
      </c>
    </row>
    <row r="12541" spans="3:15" ht="16.5" thickBot="1" x14ac:dyDescent="0.3">
      <c r="C12541" s="3"/>
      <c r="D12541" s="3"/>
      <c r="E12541" s="3"/>
      <c r="F12541" s="3"/>
      <c r="G12541" s="3"/>
      <c r="H12541" s="3"/>
      <c r="I12541" s="3"/>
      <c r="J12541" s="5"/>
      <c r="K12541" s="4"/>
      <c r="L12541" s="5"/>
      <c r="N12541" s="24" t="str">
        <f>IFERROR(VLOOKUP(E12541,'[1]Telefónny zoznam'!$C$3:$E$3000,2,FALSE), "#NF#")</f>
        <v>#NF#</v>
      </c>
      <c r="O12541" s="25" t="str">
        <f>IFERROR(VLOOKUP(E12541,'[1]Telefónny zoznam'!C:E, 3, FALSE), "")</f>
        <v/>
      </c>
    </row>
    <row r="12542" spans="3:15" ht="16.5" thickBot="1" x14ac:dyDescent="0.3">
      <c r="C12542" s="3"/>
      <c r="D12542" s="3"/>
      <c r="E12542" s="3"/>
      <c r="F12542" s="3"/>
      <c r="G12542" s="3"/>
      <c r="H12542" s="3"/>
      <c r="I12542" s="3"/>
      <c r="J12542" s="5"/>
      <c r="K12542" s="4"/>
      <c r="L12542" s="5"/>
      <c r="N12542" s="24" t="str">
        <f>IFERROR(VLOOKUP(E12542,'[1]Telefónny zoznam'!$C$3:$E$3000,2,FALSE), "#NF#")</f>
        <v>#NF#</v>
      </c>
      <c r="O12542" s="25" t="str">
        <f>IFERROR(VLOOKUP(E12542,'[1]Telefónny zoznam'!C:E, 3, FALSE), "")</f>
        <v/>
      </c>
    </row>
    <row r="12543" spans="3:15" ht="16.5" thickBot="1" x14ac:dyDescent="0.3">
      <c r="C12543" s="3"/>
      <c r="D12543" s="3"/>
      <c r="E12543" s="3"/>
      <c r="F12543" s="3"/>
      <c r="G12543" s="3"/>
      <c r="H12543" s="3"/>
      <c r="I12543" s="3"/>
      <c r="J12543" s="5"/>
      <c r="K12543" s="4"/>
      <c r="L12543" s="5"/>
      <c r="N12543" s="24" t="str">
        <f>IFERROR(VLOOKUP(E12543,'[1]Telefónny zoznam'!$C$3:$E$3000,2,FALSE), "#NF#")</f>
        <v>#NF#</v>
      </c>
      <c r="O12543" s="25" t="str">
        <f>IFERROR(VLOOKUP(E12543,'[1]Telefónny zoznam'!C:E, 3, FALSE), "")</f>
        <v/>
      </c>
    </row>
    <row r="12544" spans="3:15" ht="16.5" thickBot="1" x14ac:dyDescent="0.3">
      <c r="C12544" s="3"/>
      <c r="D12544" s="3"/>
      <c r="E12544" s="3"/>
      <c r="F12544" s="3"/>
      <c r="G12544" s="3"/>
      <c r="H12544" s="3"/>
      <c r="I12544" s="3"/>
      <c r="J12544" s="5"/>
      <c r="K12544" s="4"/>
      <c r="L12544" s="5"/>
      <c r="N12544" s="24" t="str">
        <f>IFERROR(VLOOKUP(E12544,'[1]Telefónny zoznam'!$C$3:$E$3000,2,FALSE), "#NF#")</f>
        <v>#NF#</v>
      </c>
      <c r="O12544" s="25" t="str">
        <f>IFERROR(VLOOKUP(E12544,'[1]Telefónny zoznam'!C:E, 3, FALSE), "")</f>
        <v/>
      </c>
    </row>
    <row r="12545" spans="3:15" ht="16.5" thickBot="1" x14ac:dyDescent="0.3">
      <c r="C12545" s="3"/>
      <c r="D12545" s="3"/>
      <c r="E12545" s="3"/>
      <c r="F12545" s="3"/>
      <c r="G12545" s="3"/>
      <c r="H12545" s="3"/>
      <c r="I12545" s="3"/>
      <c r="J12545" s="5"/>
      <c r="K12545" s="4"/>
      <c r="L12545" s="5"/>
      <c r="N12545" s="24" t="str">
        <f>IFERROR(VLOOKUP(E12545,'[1]Telefónny zoznam'!$C$3:$E$3000,2,FALSE), "#NF#")</f>
        <v>#NF#</v>
      </c>
      <c r="O12545" s="25" t="str">
        <f>IFERROR(VLOOKUP(E12545,'[1]Telefónny zoznam'!C:E, 3, FALSE), "")</f>
        <v/>
      </c>
    </row>
    <row r="12546" spans="3:15" ht="16.5" thickBot="1" x14ac:dyDescent="0.3">
      <c r="C12546" s="3"/>
      <c r="D12546" s="3"/>
      <c r="E12546" s="3"/>
      <c r="F12546" s="3"/>
      <c r="G12546" s="3"/>
      <c r="H12546" s="3"/>
      <c r="I12546" s="3"/>
      <c r="J12546" s="5"/>
      <c r="K12546" s="4"/>
      <c r="L12546" s="5"/>
      <c r="N12546" s="24" t="str">
        <f>IFERROR(VLOOKUP(E12546,'[1]Telefónny zoznam'!$C$3:$E$3000,2,FALSE), "#NF#")</f>
        <v>#NF#</v>
      </c>
      <c r="O12546" s="25" t="str">
        <f>IFERROR(VLOOKUP(E12546,'[1]Telefónny zoznam'!C:E, 3, FALSE), "")</f>
        <v/>
      </c>
    </row>
    <row r="12547" spans="3:15" ht="16.5" thickBot="1" x14ac:dyDescent="0.3">
      <c r="C12547" s="3"/>
      <c r="D12547" s="3"/>
      <c r="E12547" s="3"/>
      <c r="F12547" s="3"/>
      <c r="G12547" s="3"/>
      <c r="H12547" s="3"/>
      <c r="I12547" s="3"/>
      <c r="J12547" s="5"/>
      <c r="K12547" s="4"/>
      <c r="L12547" s="5"/>
      <c r="N12547" s="24" t="str">
        <f>IFERROR(VLOOKUP(E12547,'[1]Telefónny zoznam'!$C$3:$E$3000,2,FALSE), "#NF#")</f>
        <v>#NF#</v>
      </c>
      <c r="O12547" s="25" t="str">
        <f>IFERROR(VLOOKUP(E12547,'[1]Telefónny zoznam'!C:E, 3, FALSE), "")</f>
        <v/>
      </c>
    </row>
    <row r="12548" spans="3:15" ht="16.5" thickBot="1" x14ac:dyDescent="0.3">
      <c r="C12548" s="3"/>
      <c r="D12548" s="3"/>
      <c r="E12548" s="3"/>
      <c r="F12548" s="3"/>
      <c r="G12548" s="3"/>
      <c r="H12548" s="3"/>
      <c r="I12548" s="3"/>
      <c r="J12548" s="5"/>
      <c r="K12548" s="4"/>
      <c r="L12548" s="5"/>
      <c r="N12548" s="24" t="str">
        <f>IFERROR(VLOOKUP(E12548,'[1]Telefónny zoznam'!$C$3:$E$3000,2,FALSE), "#NF#")</f>
        <v>#NF#</v>
      </c>
      <c r="O12548" s="25" t="str">
        <f>IFERROR(VLOOKUP(E12548,'[1]Telefónny zoznam'!C:E, 3, FALSE), "")</f>
        <v/>
      </c>
    </row>
    <row r="12549" spans="3:15" ht="16.5" thickBot="1" x14ac:dyDescent="0.3">
      <c r="C12549" s="3"/>
      <c r="D12549" s="3"/>
      <c r="E12549" s="3"/>
      <c r="F12549" s="3"/>
      <c r="G12549" s="3"/>
      <c r="H12549" s="3"/>
      <c r="I12549" s="3"/>
      <c r="J12549" s="5"/>
      <c r="K12549" s="4"/>
      <c r="L12549" s="5"/>
      <c r="N12549" s="24" t="str">
        <f>IFERROR(VLOOKUP(E12549,'[1]Telefónny zoznam'!$C$3:$E$3000,2,FALSE), "#NF#")</f>
        <v>#NF#</v>
      </c>
      <c r="O12549" s="25" t="str">
        <f>IFERROR(VLOOKUP(E12549,'[1]Telefónny zoznam'!C:E, 3, FALSE), "")</f>
        <v/>
      </c>
    </row>
    <row r="12550" spans="3:15" ht="16.5" thickBot="1" x14ac:dyDescent="0.3">
      <c r="C12550" s="3"/>
      <c r="D12550" s="3"/>
      <c r="E12550" s="3"/>
      <c r="F12550" s="3"/>
      <c r="G12550" s="3"/>
      <c r="H12550" s="3"/>
      <c r="I12550" s="3"/>
      <c r="J12550" s="5"/>
      <c r="K12550" s="4"/>
      <c r="L12550" s="5"/>
      <c r="N12550" s="24" t="str">
        <f>IFERROR(VLOOKUP(E12550,'[1]Telefónny zoznam'!$C$3:$E$3000,2,FALSE), "#NF#")</f>
        <v>#NF#</v>
      </c>
      <c r="O12550" s="25" t="str">
        <f>IFERROR(VLOOKUP(E12550,'[1]Telefónny zoznam'!C:E, 3, FALSE), "")</f>
        <v/>
      </c>
    </row>
    <row r="12551" spans="3:15" ht="16.5" thickBot="1" x14ac:dyDescent="0.3">
      <c r="C12551" s="3"/>
      <c r="D12551" s="3"/>
      <c r="E12551" s="3"/>
      <c r="F12551" s="3"/>
      <c r="G12551" s="3"/>
      <c r="H12551" s="3"/>
      <c r="I12551" s="3"/>
      <c r="J12551" s="5"/>
      <c r="K12551" s="4"/>
      <c r="L12551" s="5"/>
      <c r="N12551" s="24" t="str">
        <f>IFERROR(VLOOKUP(E12551,'[1]Telefónny zoznam'!$C$3:$E$3000,2,FALSE), "#NF#")</f>
        <v>#NF#</v>
      </c>
      <c r="O12551" s="25" t="str">
        <f>IFERROR(VLOOKUP(E12551,'[1]Telefónny zoznam'!C:E, 3, FALSE), "")</f>
        <v/>
      </c>
    </row>
    <row r="12552" spans="3:15" ht="16.5" thickBot="1" x14ac:dyDescent="0.3">
      <c r="C12552" s="3"/>
      <c r="D12552" s="3"/>
      <c r="E12552" s="3"/>
      <c r="F12552" s="3"/>
      <c r="G12552" s="3"/>
      <c r="H12552" s="3"/>
      <c r="I12552" s="3"/>
      <c r="J12552" s="5"/>
      <c r="K12552" s="4"/>
      <c r="L12552" s="5"/>
      <c r="N12552" s="24" t="str">
        <f>IFERROR(VLOOKUP(E12552,'[1]Telefónny zoznam'!$C$3:$E$3000,2,FALSE), "#NF#")</f>
        <v>#NF#</v>
      </c>
      <c r="O12552" s="25" t="str">
        <f>IFERROR(VLOOKUP(E12552,'[1]Telefónny zoznam'!C:E, 3, FALSE), "")</f>
        <v/>
      </c>
    </row>
    <row r="12553" spans="3:15" ht="16.5" thickBot="1" x14ac:dyDescent="0.3">
      <c r="C12553" s="3"/>
      <c r="D12553" s="3"/>
      <c r="E12553" s="3"/>
      <c r="F12553" s="3"/>
      <c r="G12553" s="3"/>
      <c r="H12553" s="3"/>
      <c r="I12553" s="3"/>
      <c r="J12553" s="5"/>
      <c r="K12553" s="4"/>
      <c r="L12553" s="5"/>
      <c r="N12553" s="24" t="str">
        <f>IFERROR(VLOOKUP(E12553,'[1]Telefónny zoznam'!$C$3:$E$3000,2,FALSE), "#NF#")</f>
        <v>#NF#</v>
      </c>
      <c r="O12553" s="25" t="str">
        <f>IFERROR(VLOOKUP(E12553,'[1]Telefónny zoznam'!C:E, 3, FALSE), "")</f>
        <v/>
      </c>
    </row>
    <row r="12554" spans="3:15" ht="16.5" thickBot="1" x14ac:dyDescent="0.3">
      <c r="C12554" s="3"/>
      <c r="D12554" s="3"/>
      <c r="E12554" s="3"/>
      <c r="F12554" s="3"/>
      <c r="G12554" s="3"/>
      <c r="H12554" s="3"/>
      <c r="I12554" s="3"/>
      <c r="J12554" s="5"/>
      <c r="K12554" s="4"/>
      <c r="L12554" s="5"/>
      <c r="N12554" s="24" t="str">
        <f>IFERROR(VLOOKUP(E12554,'[1]Telefónny zoznam'!$C$3:$E$3000,2,FALSE), "#NF#")</f>
        <v>#NF#</v>
      </c>
      <c r="O12554" s="25" t="str">
        <f>IFERROR(VLOOKUP(E12554,'[1]Telefónny zoznam'!C:E, 3, FALSE), "")</f>
        <v/>
      </c>
    </row>
    <row r="12555" spans="3:15" ht="16.5" thickBot="1" x14ac:dyDescent="0.3">
      <c r="C12555" s="3"/>
      <c r="D12555" s="3"/>
      <c r="E12555" s="3"/>
      <c r="F12555" s="3"/>
      <c r="G12555" s="3"/>
      <c r="H12555" s="3"/>
      <c r="I12555" s="3"/>
      <c r="J12555" s="5"/>
      <c r="K12555" s="4"/>
      <c r="L12555" s="5"/>
      <c r="N12555" s="24" t="str">
        <f>IFERROR(VLOOKUP(E12555,'[1]Telefónny zoznam'!$C$3:$E$3000,2,FALSE), "#NF#")</f>
        <v>#NF#</v>
      </c>
      <c r="O12555" s="25" t="str">
        <f>IFERROR(VLOOKUP(E12555,'[1]Telefónny zoznam'!C:E, 3, FALSE), "")</f>
        <v/>
      </c>
    </row>
    <row r="12556" spans="3:15" ht="16.5" thickBot="1" x14ac:dyDescent="0.3">
      <c r="C12556" s="3"/>
      <c r="D12556" s="3"/>
      <c r="E12556" s="3"/>
      <c r="F12556" s="3"/>
      <c r="G12556" s="3"/>
      <c r="H12556" s="3"/>
      <c r="I12556" s="3"/>
      <c r="J12556" s="5"/>
      <c r="K12556" s="4"/>
      <c r="L12556" s="5"/>
      <c r="N12556" s="24" t="str">
        <f>IFERROR(VLOOKUP(E12556,'[1]Telefónny zoznam'!$C$3:$E$3000,2,FALSE), "#NF#")</f>
        <v>#NF#</v>
      </c>
      <c r="O12556" s="25" t="str">
        <f>IFERROR(VLOOKUP(E12556,'[1]Telefónny zoznam'!C:E, 3, FALSE), "")</f>
        <v/>
      </c>
    </row>
    <row r="12557" spans="3:15" ht="16.5" thickBot="1" x14ac:dyDescent="0.3">
      <c r="C12557" s="3"/>
      <c r="D12557" s="3"/>
      <c r="E12557" s="3"/>
      <c r="F12557" s="3"/>
      <c r="G12557" s="3"/>
      <c r="H12557" s="3"/>
      <c r="I12557" s="3"/>
      <c r="J12557" s="5"/>
      <c r="K12557" s="4"/>
      <c r="L12557" s="5"/>
      <c r="N12557" s="24" t="str">
        <f>IFERROR(VLOOKUP(E12557,'[1]Telefónny zoznam'!$C$3:$E$3000,2,FALSE), "#NF#")</f>
        <v>#NF#</v>
      </c>
      <c r="O12557" s="25" t="str">
        <f>IFERROR(VLOOKUP(E12557,'[1]Telefónny zoznam'!C:E, 3, FALSE), "")</f>
        <v/>
      </c>
    </row>
    <row r="12558" spans="3:15" ht="16.5" thickBot="1" x14ac:dyDescent="0.3">
      <c r="C12558" s="3"/>
      <c r="D12558" s="3"/>
      <c r="E12558" s="3"/>
      <c r="F12558" s="3"/>
      <c r="G12558" s="3"/>
      <c r="H12558" s="3"/>
      <c r="I12558" s="3"/>
      <c r="J12558" s="5"/>
      <c r="K12558" s="4"/>
      <c r="L12558" s="5"/>
      <c r="N12558" s="24" t="str">
        <f>IFERROR(VLOOKUP(E12558,'[1]Telefónny zoznam'!$C$3:$E$3000,2,FALSE), "#NF#")</f>
        <v>#NF#</v>
      </c>
      <c r="O12558" s="25" t="str">
        <f>IFERROR(VLOOKUP(E12558,'[1]Telefónny zoznam'!C:E, 3, FALSE), "")</f>
        <v/>
      </c>
    </row>
    <row r="12559" spans="3:15" ht="16.5" thickBot="1" x14ac:dyDescent="0.3">
      <c r="C12559" s="3"/>
      <c r="D12559" s="3"/>
      <c r="E12559" s="3"/>
      <c r="F12559" s="3"/>
      <c r="G12559" s="3"/>
      <c r="H12559" s="3"/>
      <c r="I12559" s="3"/>
      <c r="J12559" s="5"/>
      <c r="K12559" s="4"/>
      <c r="L12559" s="5"/>
      <c r="N12559" s="24" t="str">
        <f>IFERROR(VLOOKUP(E12559,'[1]Telefónny zoznam'!$C$3:$E$3000,2,FALSE), "#NF#")</f>
        <v>#NF#</v>
      </c>
      <c r="O12559" s="25" t="str">
        <f>IFERROR(VLOOKUP(E12559,'[1]Telefónny zoznam'!C:E, 3, FALSE), "")</f>
        <v/>
      </c>
    </row>
    <row r="12560" spans="3:15" ht="16.5" thickBot="1" x14ac:dyDescent="0.3">
      <c r="C12560" s="3"/>
      <c r="D12560" s="3"/>
      <c r="E12560" s="3"/>
      <c r="F12560" s="3"/>
      <c r="G12560" s="3"/>
      <c r="H12560" s="3"/>
      <c r="I12560" s="3"/>
      <c r="J12560" s="5"/>
      <c r="K12560" s="4"/>
      <c r="L12560" s="5"/>
      <c r="N12560" s="24" t="str">
        <f>IFERROR(VLOOKUP(E12560,'[1]Telefónny zoznam'!$C$3:$E$3000,2,FALSE), "#NF#")</f>
        <v>#NF#</v>
      </c>
      <c r="O12560" s="25" t="str">
        <f>IFERROR(VLOOKUP(E12560,'[1]Telefónny zoznam'!C:E, 3, FALSE), "")</f>
        <v/>
      </c>
    </row>
    <row r="12561" spans="3:15" ht="16.5" thickBot="1" x14ac:dyDescent="0.3">
      <c r="C12561" s="3"/>
      <c r="D12561" s="3"/>
      <c r="E12561" s="3"/>
      <c r="F12561" s="3"/>
      <c r="G12561" s="3"/>
      <c r="H12561" s="3"/>
      <c r="I12561" s="3"/>
      <c r="J12561" s="5"/>
      <c r="K12561" s="4"/>
      <c r="L12561" s="5"/>
      <c r="N12561" s="24" t="str">
        <f>IFERROR(VLOOKUP(E12561,'[1]Telefónny zoznam'!$C$3:$E$3000,2,FALSE), "#NF#")</f>
        <v>#NF#</v>
      </c>
      <c r="O12561" s="25" t="str">
        <f>IFERROR(VLOOKUP(E12561,'[1]Telefónny zoznam'!C:E, 3, FALSE), "")</f>
        <v/>
      </c>
    </row>
    <row r="12562" spans="3:15" ht="16.5" thickBot="1" x14ac:dyDescent="0.3">
      <c r="C12562" s="3"/>
      <c r="D12562" s="3"/>
      <c r="E12562" s="3"/>
      <c r="F12562" s="3"/>
      <c r="G12562" s="3"/>
      <c r="H12562" s="3"/>
      <c r="I12562" s="3"/>
      <c r="J12562" s="5"/>
      <c r="K12562" s="4"/>
      <c r="L12562" s="5"/>
      <c r="N12562" s="24" t="str">
        <f>IFERROR(VLOOKUP(E12562,'[1]Telefónny zoznam'!$C$3:$E$3000,2,FALSE), "#NF#")</f>
        <v>#NF#</v>
      </c>
      <c r="O12562" s="25" t="str">
        <f>IFERROR(VLOOKUP(E12562,'[1]Telefónny zoznam'!C:E, 3, FALSE), "")</f>
        <v/>
      </c>
    </row>
    <row r="12563" spans="3:15" ht="16.5" thickBot="1" x14ac:dyDescent="0.3">
      <c r="C12563" s="3"/>
      <c r="D12563" s="3"/>
      <c r="E12563" s="3"/>
      <c r="F12563" s="3"/>
      <c r="G12563" s="3"/>
      <c r="H12563" s="3"/>
      <c r="I12563" s="3"/>
      <c r="J12563" s="5"/>
      <c r="K12563" s="4"/>
      <c r="L12563" s="5"/>
      <c r="N12563" s="24" t="str">
        <f>IFERROR(VLOOKUP(E12563,'[1]Telefónny zoznam'!$C$3:$E$3000,2,FALSE), "#NF#")</f>
        <v>#NF#</v>
      </c>
      <c r="O12563" s="25" t="str">
        <f>IFERROR(VLOOKUP(E12563,'[1]Telefónny zoznam'!C:E, 3, FALSE), "")</f>
        <v/>
      </c>
    </row>
    <row r="12564" spans="3:15" ht="16.5" thickBot="1" x14ac:dyDescent="0.3">
      <c r="C12564" s="3"/>
      <c r="D12564" s="3"/>
      <c r="E12564" s="3"/>
      <c r="F12564" s="3"/>
      <c r="G12564" s="3"/>
      <c r="H12564" s="3"/>
      <c r="I12564" s="3"/>
      <c r="J12564" s="5"/>
      <c r="K12564" s="4"/>
      <c r="L12564" s="5"/>
      <c r="N12564" s="24" t="str">
        <f>IFERROR(VLOOKUP(E12564,'[1]Telefónny zoznam'!$C$3:$E$3000,2,FALSE), "#NF#")</f>
        <v>#NF#</v>
      </c>
      <c r="O12564" s="25" t="str">
        <f>IFERROR(VLOOKUP(E12564,'[1]Telefónny zoznam'!C:E, 3, FALSE), "")</f>
        <v/>
      </c>
    </row>
    <row r="12565" spans="3:15" ht="16.5" thickBot="1" x14ac:dyDescent="0.3">
      <c r="C12565" s="3"/>
      <c r="D12565" s="3"/>
      <c r="E12565" s="3"/>
      <c r="F12565" s="3"/>
      <c r="G12565" s="3"/>
      <c r="H12565" s="3"/>
      <c r="I12565" s="3"/>
      <c r="J12565" s="5"/>
      <c r="K12565" s="4"/>
      <c r="L12565" s="5"/>
      <c r="N12565" s="24" t="str">
        <f>IFERROR(VLOOKUP(E12565,'[1]Telefónny zoznam'!$C$3:$E$3000,2,FALSE), "#NF#")</f>
        <v>#NF#</v>
      </c>
      <c r="O12565" s="25" t="str">
        <f>IFERROR(VLOOKUP(E12565,'[1]Telefónny zoznam'!C:E, 3, FALSE), "")</f>
        <v/>
      </c>
    </row>
    <row r="12566" spans="3:15" ht="16.5" thickBot="1" x14ac:dyDescent="0.3">
      <c r="C12566" s="3"/>
      <c r="D12566" s="3"/>
      <c r="E12566" s="3"/>
      <c r="F12566" s="3"/>
      <c r="G12566" s="3"/>
      <c r="H12566" s="3"/>
      <c r="I12566" s="3"/>
      <c r="J12566" s="5"/>
      <c r="K12566" s="4"/>
      <c r="L12566" s="5"/>
      <c r="N12566" s="24" t="str">
        <f>IFERROR(VLOOKUP(E12566,'[1]Telefónny zoznam'!$C$3:$E$3000,2,FALSE), "#NF#")</f>
        <v>#NF#</v>
      </c>
      <c r="O12566" s="25" t="str">
        <f>IFERROR(VLOOKUP(E12566,'[1]Telefónny zoznam'!C:E, 3, FALSE), "")</f>
        <v/>
      </c>
    </row>
    <row r="12567" spans="3:15" ht="16.5" thickBot="1" x14ac:dyDescent="0.3">
      <c r="C12567" s="3"/>
      <c r="D12567" s="3"/>
      <c r="E12567" s="3"/>
      <c r="F12567" s="3"/>
      <c r="G12567" s="3"/>
      <c r="H12567" s="3"/>
      <c r="I12567" s="3"/>
      <c r="J12567" s="5"/>
      <c r="K12567" s="4"/>
      <c r="L12567" s="5"/>
      <c r="N12567" s="24" t="str">
        <f>IFERROR(VLOOKUP(E12567,'[1]Telefónny zoznam'!$C$3:$E$3000,2,FALSE), "#NF#")</f>
        <v>#NF#</v>
      </c>
      <c r="O12567" s="25" t="str">
        <f>IFERROR(VLOOKUP(E12567,'[1]Telefónny zoznam'!C:E, 3, FALSE), "")</f>
        <v/>
      </c>
    </row>
    <row r="12568" spans="3:15" ht="16.5" thickBot="1" x14ac:dyDescent="0.3">
      <c r="C12568" s="3"/>
      <c r="D12568" s="3"/>
      <c r="E12568" s="3"/>
      <c r="F12568" s="3"/>
      <c r="G12568" s="3"/>
      <c r="H12568" s="3"/>
      <c r="I12568" s="3"/>
      <c r="J12568" s="5"/>
      <c r="K12568" s="4"/>
      <c r="L12568" s="5"/>
      <c r="N12568" s="24" t="str">
        <f>IFERROR(VLOOKUP(E12568,'[1]Telefónny zoznam'!$C$3:$E$3000,2,FALSE), "#NF#")</f>
        <v>#NF#</v>
      </c>
      <c r="O12568" s="25" t="str">
        <f>IFERROR(VLOOKUP(E12568,'[1]Telefónny zoznam'!C:E, 3, FALSE), "")</f>
        <v/>
      </c>
    </row>
    <row r="12569" spans="3:15" ht="16.5" thickBot="1" x14ac:dyDescent="0.3">
      <c r="C12569" s="3"/>
      <c r="D12569" s="3"/>
      <c r="E12569" s="3"/>
      <c r="F12569" s="3"/>
      <c r="G12569" s="3"/>
      <c r="H12569" s="3"/>
      <c r="I12569" s="3"/>
      <c r="J12569" s="5"/>
      <c r="K12569" s="4"/>
      <c r="L12569" s="5"/>
      <c r="N12569" s="24" t="str">
        <f>IFERROR(VLOOKUP(E12569,'[1]Telefónny zoznam'!$C$3:$E$3000,2,FALSE), "#NF#")</f>
        <v>#NF#</v>
      </c>
      <c r="O12569" s="25" t="str">
        <f>IFERROR(VLOOKUP(E12569,'[1]Telefónny zoznam'!C:E, 3, FALSE), "")</f>
        <v/>
      </c>
    </row>
    <row r="12570" spans="3:15" ht="16.5" thickBot="1" x14ac:dyDescent="0.3">
      <c r="C12570" s="3"/>
      <c r="D12570" s="3"/>
      <c r="E12570" s="3"/>
      <c r="F12570" s="3"/>
      <c r="G12570" s="3"/>
      <c r="H12570" s="3"/>
      <c r="I12570" s="3"/>
      <c r="J12570" s="5"/>
      <c r="K12570" s="4"/>
      <c r="L12570" s="5"/>
      <c r="N12570" s="24" t="str">
        <f>IFERROR(VLOOKUP(E12570,'[1]Telefónny zoznam'!$C$3:$E$3000,2,FALSE), "#NF#")</f>
        <v>#NF#</v>
      </c>
      <c r="O12570" s="25" t="str">
        <f>IFERROR(VLOOKUP(E12570,'[1]Telefónny zoznam'!C:E, 3, FALSE), "")</f>
        <v/>
      </c>
    </row>
    <row r="12571" spans="3:15" ht="16.5" thickBot="1" x14ac:dyDescent="0.3">
      <c r="C12571" s="3"/>
      <c r="D12571" s="3"/>
      <c r="E12571" s="3"/>
      <c r="F12571" s="3"/>
      <c r="G12571" s="3"/>
      <c r="H12571" s="3"/>
      <c r="I12571" s="3"/>
      <c r="J12571" s="5"/>
      <c r="K12571" s="4"/>
      <c r="L12571" s="5"/>
      <c r="N12571" s="24" t="str">
        <f>IFERROR(VLOOKUP(E12571,'[1]Telefónny zoznam'!$C$3:$E$3000,2,FALSE), "#NF#")</f>
        <v>#NF#</v>
      </c>
      <c r="O12571" s="25" t="str">
        <f>IFERROR(VLOOKUP(E12571,'[1]Telefónny zoznam'!C:E, 3, FALSE), "")</f>
        <v/>
      </c>
    </row>
    <row r="12572" spans="3:15" ht="16.5" thickBot="1" x14ac:dyDescent="0.3">
      <c r="C12572" s="3"/>
      <c r="D12572" s="3"/>
      <c r="E12572" s="3"/>
      <c r="F12572" s="3"/>
      <c r="G12572" s="3"/>
      <c r="H12572" s="3"/>
      <c r="I12572" s="3"/>
      <c r="J12572" s="5"/>
      <c r="K12572" s="4"/>
      <c r="L12572" s="5"/>
      <c r="N12572" s="24" t="str">
        <f>IFERROR(VLOOKUP(E12572,'[1]Telefónny zoznam'!$C$3:$E$3000,2,FALSE), "#NF#")</f>
        <v>#NF#</v>
      </c>
      <c r="O12572" s="25" t="str">
        <f>IFERROR(VLOOKUP(E12572,'[1]Telefónny zoznam'!C:E, 3, FALSE), "")</f>
        <v/>
      </c>
    </row>
    <row r="12573" spans="3:15" ht="16.5" thickBot="1" x14ac:dyDescent="0.3">
      <c r="C12573" s="3"/>
      <c r="D12573" s="3"/>
      <c r="E12573" s="3"/>
      <c r="F12573" s="3"/>
      <c r="G12573" s="3"/>
      <c r="H12573" s="3"/>
      <c r="I12573" s="3"/>
      <c r="J12573" s="5"/>
      <c r="K12573" s="4"/>
      <c r="L12573" s="5"/>
      <c r="N12573" s="24" t="str">
        <f>IFERROR(VLOOKUP(E12573,'[1]Telefónny zoznam'!$C$3:$E$3000,2,FALSE), "#NF#")</f>
        <v>#NF#</v>
      </c>
      <c r="O12573" s="25" t="str">
        <f>IFERROR(VLOOKUP(E12573,'[1]Telefónny zoznam'!C:E, 3, FALSE), "")</f>
        <v/>
      </c>
    </row>
    <row r="12574" spans="3:15" ht="16.5" thickBot="1" x14ac:dyDescent="0.3">
      <c r="C12574" s="3"/>
      <c r="D12574" s="3"/>
      <c r="E12574" s="3"/>
      <c r="F12574" s="3"/>
      <c r="G12574" s="3"/>
      <c r="H12574" s="3"/>
      <c r="I12574" s="3"/>
      <c r="J12574" s="5"/>
      <c r="K12574" s="4"/>
      <c r="L12574" s="5"/>
      <c r="N12574" s="24" t="str">
        <f>IFERROR(VLOOKUP(E12574,'[1]Telefónny zoznam'!$C$3:$E$3000,2,FALSE), "#NF#")</f>
        <v>#NF#</v>
      </c>
      <c r="O12574" s="25" t="str">
        <f>IFERROR(VLOOKUP(E12574,'[1]Telefónny zoznam'!C:E, 3, FALSE), "")</f>
        <v/>
      </c>
    </row>
    <row r="12575" spans="3:15" ht="16.5" thickBot="1" x14ac:dyDescent="0.3">
      <c r="C12575" s="3"/>
      <c r="D12575" s="3"/>
      <c r="E12575" s="3"/>
      <c r="F12575" s="3"/>
      <c r="G12575" s="3"/>
      <c r="H12575" s="3"/>
      <c r="I12575" s="3"/>
      <c r="J12575" s="5"/>
      <c r="K12575" s="4"/>
      <c r="L12575" s="5"/>
      <c r="N12575" s="24" t="str">
        <f>IFERROR(VLOOKUP(E12575,'[1]Telefónny zoznam'!$C$3:$E$3000,2,FALSE), "#NF#")</f>
        <v>#NF#</v>
      </c>
      <c r="O12575" s="25" t="str">
        <f>IFERROR(VLOOKUP(E12575,'[1]Telefónny zoznam'!C:E, 3, FALSE), "")</f>
        <v/>
      </c>
    </row>
    <row r="12576" spans="3:15" ht="16.5" thickBot="1" x14ac:dyDescent="0.3">
      <c r="C12576" s="3"/>
      <c r="D12576" s="3"/>
      <c r="E12576" s="3"/>
      <c r="F12576" s="3"/>
      <c r="G12576" s="3"/>
      <c r="H12576" s="3"/>
      <c r="I12576" s="3"/>
      <c r="J12576" s="5"/>
      <c r="K12576" s="4"/>
      <c r="L12576" s="5"/>
      <c r="N12576" s="24" t="str">
        <f>IFERROR(VLOOKUP(E12576,'[1]Telefónny zoznam'!$C$3:$E$3000,2,FALSE), "#NF#")</f>
        <v>#NF#</v>
      </c>
      <c r="O12576" s="25" t="str">
        <f>IFERROR(VLOOKUP(E12576,'[1]Telefónny zoznam'!C:E, 3, FALSE), "")</f>
        <v/>
      </c>
    </row>
    <row r="12577" spans="3:15" ht="16.5" thickBot="1" x14ac:dyDescent="0.3">
      <c r="C12577" s="3"/>
      <c r="D12577" s="3"/>
      <c r="E12577" s="3"/>
      <c r="F12577" s="3"/>
      <c r="G12577" s="3"/>
      <c r="H12577" s="3"/>
      <c r="I12577" s="3"/>
      <c r="J12577" s="5"/>
      <c r="K12577" s="4"/>
      <c r="L12577" s="5"/>
      <c r="N12577" s="24" t="str">
        <f>IFERROR(VLOOKUP(E12577,'[1]Telefónny zoznam'!$C$3:$E$3000,2,FALSE), "#NF#")</f>
        <v>#NF#</v>
      </c>
      <c r="O12577" s="25" t="str">
        <f>IFERROR(VLOOKUP(E12577,'[1]Telefónny zoznam'!C:E, 3, FALSE), "")</f>
        <v/>
      </c>
    </row>
    <row r="12578" spans="3:15" ht="16.5" thickBot="1" x14ac:dyDescent="0.3">
      <c r="C12578" s="3"/>
      <c r="D12578" s="3"/>
      <c r="E12578" s="3"/>
      <c r="F12578" s="3"/>
      <c r="G12578" s="3"/>
      <c r="H12578" s="3"/>
      <c r="I12578" s="3"/>
      <c r="J12578" s="5"/>
      <c r="K12578" s="4"/>
      <c r="L12578" s="5"/>
      <c r="N12578" s="24" t="str">
        <f>IFERROR(VLOOKUP(E12578,'[1]Telefónny zoznam'!$C$3:$E$3000,2,FALSE), "#NF#")</f>
        <v>#NF#</v>
      </c>
      <c r="O12578" s="25" t="str">
        <f>IFERROR(VLOOKUP(E12578,'[1]Telefónny zoznam'!C:E, 3, FALSE), "")</f>
        <v/>
      </c>
    </row>
    <row r="12579" spans="3:15" ht="16.5" thickBot="1" x14ac:dyDescent="0.3">
      <c r="C12579" s="3"/>
      <c r="D12579" s="3"/>
      <c r="E12579" s="3"/>
      <c r="F12579" s="3"/>
      <c r="G12579" s="3"/>
      <c r="H12579" s="3"/>
      <c r="I12579" s="3"/>
      <c r="J12579" s="5"/>
      <c r="K12579" s="4"/>
      <c r="L12579" s="5"/>
      <c r="N12579" s="24" t="str">
        <f>IFERROR(VLOOKUP(E12579,'[1]Telefónny zoznam'!$C$3:$E$3000,2,FALSE), "#NF#")</f>
        <v>#NF#</v>
      </c>
      <c r="O12579" s="25" t="str">
        <f>IFERROR(VLOOKUP(E12579,'[1]Telefónny zoznam'!C:E, 3, FALSE), "")</f>
        <v/>
      </c>
    </row>
    <row r="12580" spans="3:15" ht="16.5" thickBot="1" x14ac:dyDescent="0.3">
      <c r="C12580" s="3"/>
      <c r="D12580" s="3"/>
      <c r="E12580" s="3"/>
      <c r="F12580" s="3"/>
      <c r="G12580" s="3"/>
      <c r="H12580" s="3"/>
      <c r="I12580" s="3"/>
      <c r="J12580" s="5"/>
      <c r="K12580" s="4"/>
      <c r="L12580" s="5"/>
      <c r="N12580" s="24" t="str">
        <f>IFERROR(VLOOKUP(E12580,'[1]Telefónny zoznam'!$C$3:$E$3000,2,FALSE), "#NF#")</f>
        <v>#NF#</v>
      </c>
      <c r="O12580" s="25" t="str">
        <f>IFERROR(VLOOKUP(E12580,'[1]Telefónny zoznam'!C:E, 3, FALSE), "")</f>
        <v/>
      </c>
    </row>
    <row r="12581" spans="3:15" ht="16.5" thickBot="1" x14ac:dyDescent="0.3">
      <c r="C12581" s="3"/>
      <c r="D12581" s="3"/>
      <c r="E12581" s="3"/>
      <c r="F12581" s="3"/>
      <c r="G12581" s="3"/>
      <c r="H12581" s="3"/>
      <c r="I12581" s="3"/>
      <c r="J12581" s="5"/>
      <c r="K12581" s="4"/>
      <c r="L12581" s="5"/>
      <c r="N12581" s="24" t="str">
        <f>IFERROR(VLOOKUP(E12581,'[1]Telefónny zoznam'!$C$3:$E$3000,2,FALSE), "#NF#")</f>
        <v>#NF#</v>
      </c>
      <c r="O12581" s="25" t="str">
        <f>IFERROR(VLOOKUP(E12581,'[1]Telefónny zoznam'!C:E, 3, FALSE), "")</f>
        <v/>
      </c>
    </row>
    <row r="12582" spans="3:15" ht="16.5" thickBot="1" x14ac:dyDescent="0.3">
      <c r="C12582" s="3"/>
      <c r="D12582" s="3"/>
      <c r="E12582" s="3"/>
      <c r="F12582" s="3"/>
      <c r="G12582" s="3"/>
      <c r="H12582" s="3"/>
      <c r="I12582" s="3"/>
      <c r="J12582" s="5"/>
      <c r="K12582" s="4"/>
      <c r="L12582" s="5"/>
      <c r="N12582" s="24" t="str">
        <f>IFERROR(VLOOKUP(E12582,'[1]Telefónny zoznam'!$C$3:$E$3000,2,FALSE), "#NF#")</f>
        <v>#NF#</v>
      </c>
      <c r="O12582" s="25" t="str">
        <f>IFERROR(VLOOKUP(E12582,'[1]Telefónny zoznam'!C:E, 3, FALSE), "")</f>
        <v/>
      </c>
    </row>
    <row r="12583" spans="3:15" ht="16.5" thickBot="1" x14ac:dyDescent="0.3">
      <c r="C12583" s="3"/>
      <c r="D12583" s="3"/>
      <c r="E12583" s="3"/>
      <c r="F12583" s="3"/>
      <c r="G12583" s="3"/>
      <c r="H12583" s="3"/>
      <c r="I12583" s="3"/>
      <c r="J12583" s="5"/>
      <c r="K12583" s="4"/>
      <c r="L12583" s="5"/>
      <c r="N12583" s="24" t="str">
        <f>IFERROR(VLOOKUP(E12583,'[1]Telefónny zoznam'!$C$3:$E$3000,2,FALSE), "#NF#")</f>
        <v>#NF#</v>
      </c>
      <c r="O12583" s="25" t="str">
        <f>IFERROR(VLOOKUP(E12583,'[1]Telefónny zoznam'!C:E, 3, FALSE), "")</f>
        <v/>
      </c>
    </row>
    <row r="12584" spans="3:15" ht="16.5" thickBot="1" x14ac:dyDescent="0.3">
      <c r="C12584" s="3"/>
      <c r="D12584" s="3"/>
      <c r="E12584" s="3"/>
      <c r="F12584" s="3"/>
      <c r="G12584" s="3"/>
      <c r="H12584" s="3"/>
      <c r="I12584" s="3"/>
      <c r="J12584" s="5"/>
      <c r="K12584" s="4"/>
      <c r="L12584" s="5"/>
      <c r="N12584" s="24" t="str">
        <f>IFERROR(VLOOKUP(E12584,'[1]Telefónny zoznam'!$C$3:$E$3000,2,FALSE), "#NF#")</f>
        <v>#NF#</v>
      </c>
      <c r="O12584" s="25" t="str">
        <f>IFERROR(VLOOKUP(E12584,'[1]Telefónny zoznam'!C:E, 3, FALSE), "")</f>
        <v/>
      </c>
    </row>
    <row r="12585" spans="3:15" ht="16.5" thickBot="1" x14ac:dyDescent="0.3">
      <c r="C12585" s="3"/>
      <c r="D12585" s="3"/>
      <c r="E12585" s="3"/>
      <c r="F12585" s="3"/>
      <c r="G12585" s="3"/>
      <c r="H12585" s="3"/>
      <c r="I12585" s="3"/>
      <c r="J12585" s="5"/>
      <c r="K12585" s="4"/>
      <c r="L12585" s="5"/>
      <c r="N12585" s="24" t="str">
        <f>IFERROR(VLOOKUP(E12585,'[1]Telefónny zoznam'!$C$3:$E$3000,2,FALSE), "#NF#")</f>
        <v>#NF#</v>
      </c>
      <c r="O12585" s="25" t="str">
        <f>IFERROR(VLOOKUP(E12585,'[1]Telefónny zoznam'!C:E, 3, FALSE), "")</f>
        <v/>
      </c>
    </row>
    <row r="12586" spans="3:15" ht="16.5" thickBot="1" x14ac:dyDescent="0.3">
      <c r="C12586" s="3"/>
      <c r="D12586" s="3"/>
      <c r="E12586" s="3"/>
      <c r="F12586" s="3"/>
      <c r="G12586" s="3"/>
      <c r="H12586" s="3"/>
      <c r="I12586" s="3"/>
      <c r="J12586" s="5"/>
      <c r="K12586" s="4"/>
      <c r="L12586" s="5"/>
      <c r="N12586" s="24" t="str">
        <f>IFERROR(VLOOKUP(E12586,'[1]Telefónny zoznam'!$C$3:$E$3000,2,FALSE), "#NF#")</f>
        <v>#NF#</v>
      </c>
      <c r="O12586" s="25" t="str">
        <f>IFERROR(VLOOKUP(E12586,'[1]Telefónny zoznam'!C:E, 3, FALSE), "")</f>
        <v/>
      </c>
    </row>
    <row r="12587" spans="3:15" ht="16.5" thickBot="1" x14ac:dyDescent="0.3">
      <c r="C12587" s="3"/>
      <c r="D12587" s="3"/>
      <c r="E12587" s="3"/>
      <c r="F12587" s="3"/>
      <c r="G12587" s="3"/>
      <c r="H12587" s="3"/>
      <c r="I12587" s="3"/>
      <c r="J12587" s="5"/>
      <c r="K12587" s="4"/>
      <c r="L12587" s="5"/>
      <c r="N12587" s="24" t="str">
        <f>IFERROR(VLOOKUP(E12587,'[1]Telefónny zoznam'!$C$3:$E$3000,2,FALSE), "#NF#")</f>
        <v>#NF#</v>
      </c>
      <c r="O12587" s="25" t="str">
        <f>IFERROR(VLOOKUP(E12587,'[1]Telefónny zoznam'!C:E, 3, FALSE), "")</f>
        <v/>
      </c>
    </row>
    <row r="12588" spans="3:15" ht="16.5" thickBot="1" x14ac:dyDescent="0.3">
      <c r="C12588" s="3"/>
      <c r="D12588" s="3"/>
      <c r="E12588" s="3"/>
      <c r="F12588" s="3"/>
      <c r="G12588" s="3"/>
      <c r="H12588" s="3"/>
      <c r="I12588" s="3"/>
      <c r="J12588" s="5"/>
      <c r="K12588" s="4"/>
      <c r="L12588" s="5"/>
      <c r="N12588" s="24" t="str">
        <f>IFERROR(VLOOKUP(E12588,'[1]Telefónny zoznam'!$C$3:$E$3000,2,FALSE), "#NF#")</f>
        <v>#NF#</v>
      </c>
      <c r="O12588" s="25" t="str">
        <f>IFERROR(VLOOKUP(E12588,'[1]Telefónny zoznam'!C:E, 3, FALSE), "")</f>
        <v/>
      </c>
    </row>
    <row r="12589" spans="3:15" ht="16.5" thickBot="1" x14ac:dyDescent="0.3">
      <c r="C12589" s="3"/>
      <c r="D12589" s="3"/>
      <c r="E12589" s="3"/>
      <c r="F12589" s="3"/>
      <c r="G12589" s="3"/>
      <c r="H12589" s="3"/>
      <c r="I12589" s="3"/>
      <c r="J12589" s="5"/>
      <c r="K12589" s="4"/>
      <c r="L12589" s="5"/>
      <c r="N12589" s="24" t="str">
        <f>IFERROR(VLOOKUP(E12589,'[1]Telefónny zoznam'!$C$3:$E$3000,2,FALSE), "#NF#")</f>
        <v>#NF#</v>
      </c>
      <c r="O12589" s="25" t="str">
        <f>IFERROR(VLOOKUP(E12589,'[1]Telefónny zoznam'!C:E, 3, FALSE), "")</f>
        <v/>
      </c>
    </row>
    <row r="12590" spans="3:15" ht="16.5" thickBot="1" x14ac:dyDescent="0.3">
      <c r="C12590" s="3"/>
      <c r="D12590" s="3"/>
      <c r="E12590" s="3"/>
      <c r="F12590" s="3"/>
      <c r="G12590" s="3"/>
      <c r="H12590" s="3"/>
      <c r="I12590" s="3"/>
      <c r="J12590" s="5"/>
      <c r="K12590" s="4"/>
      <c r="L12590" s="5"/>
      <c r="N12590" s="24" t="str">
        <f>IFERROR(VLOOKUP(E12590,'[1]Telefónny zoznam'!$C$3:$E$3000,2,FALSE), "#NF#")</f>
        <v>#NF#</v>
      </c>
      <c r="O12590" s="25" t="str">
        <f>IFERROR(VLOOKUP(E12590,'[1]Telefónny zoznam'!C:E, 3, FALSE), "")</f>
        <v/>
      </c>
    </row>
    <row r="12591" spans="3:15" ht="16.5" thickBot="1" x14ac:dyDescent="0.3">
      <c r="C12591" s="3"/>
      <c r="D12591" s="3"/>
      <c r="E12591" s="3"/>
      <c r="F12591" s="3"/>
      <c r="G12591" s="3"/>
      <c r="H12591" s="3"/>
      <c r="I12591" s="3"/>
      <c r="J12591" s="5"/>
      <c r="K12591" s="4"/>
      <c r="L12591" s="5"/>
      <c r="N12591" s="24" t="str">
        <f>IFERROR(VLOOKUP(E12591,'[1]Telefónny zoznam'!$C$3:$E$3000,2,FALSE), "#NF#")</f>
        <v>#NF#</v>
      </c>
      <c r="O12591" s="25" t="str">
        <f>IFERROR(VLOOKUP(E12591,'[1]Telefónny zoznam'!C:E, 3, FALSE), "")</f>
        <v/>
      </c>
    </row>
    <row r="12592" spans="3:15" ht="16.5" thickBot="1" x14ac:dyDescent="0.3">
      <c r="C12592" s="3"/>
      <c r="D12592" s="3"/>
      <c r="E12592" s="3"/>
      <c r="F12592" s="3"/>
      <c r="G12592" s="3"/>
      <c r="H12592" s="3"/>
      <c r="I12592" s="3"/>
      <c r="J12592" s="5"/>
      <c r="K12592" s="4"/>
      <c r="L12592" s="5"/>
      <c r="N12592" s="24" t="str">
        <f>IFERROR(VLOOKUP(E12592,'[1]Telefónny zoznam'!$C$3:$E$3000,2,FALSE), "#NF#")</f>
        <v>#NF#</v>
      </c>
      <c r="O12592" s="25" t="str">
        <f>IFERROR(VLOOKUP(E12592,'[1]Telefónny zoznam'!C:E, 3, FALSE), "")</f>
        <v/>
      </c>
    </row>
    <row r="12593" spans="3:15" ht="16.5" thickBot="1" x14ac:dyDescent="0.3">
      <c r="C12593" s="3"/>
      <c r="D12593" s="3"/>
      <c r="E12593" s="3"/>
      <c r="F12593" s="3"/>
      <c r="G12593" s="3"/>
      <c r="H12593" s="3"/>
      <c r="I12593" s="3"/>
      <c r="J12593" s="5"/>
      <c r="K12593" s="4"/>
      <c r="L12593" s="5"/>
      <c r="N12593" s="24" t="str">
        <f>IFERROR(VLOOKUP(E12593,'[1]Telefónny zoznam'!$C$3:$E$3000,2,FALSE), "#NF#")</f>
        <v>#NF#</v>
      </c>
      <c r="O12593" s="25" t="str">
        <f>IFERROR(VLOOKUP(E12593,'[1]Telefónny zoznam'!C:E, 3, FALSE), "")</f>
        <v/>
      </c>
    </row>
    <row r="12594" spans="3:15" ht="16.5" thickBot="1" x14ac:dyDescent="0.3">
      <c r="C12594" s="3"/>
      <c r="D12594" s="3"/>
      <c r="E12594" s="3"/>
      <c r="F12594" s="3"/>
      <c r="G12594" s="3"/>
      <c r="H12594" s="3"/>
      <c r="I12594" s="3"/>
      <c r="J12594" s="5"/>
      <c r="K12594" s="4"/>
      <c r="L12594" s="5"/>
      <c r="N12594" s="24" t="str">
        <f>IFERROR(VLOOKUP(E12594,'[1]Telefónny zoznam'!$C$3:$E$3000,2,FALSE), "#NF#")</f>
        <v>#NF#</v>
      </c>
      <c r="O12594" s="25" t="str">
        <f>IFERROR(VLOOKUP(E12594,'[1]Telefónny zoznam'!C:E, 3, FALSE), "")</f>
        <v/>
      </c>
    </row>
    <row r="12595" spans="3:15" ht="16.5" thickBot="1" x14ac:dyDescent="0.3">
      <c r="C12595" s="3"/>
      <c r="D12595" s="3"/>
      <c r="E12595" s="3"/>
      <c r="F12595" s="3"/>
      <c r="G12595" s="3"/>
      <c r="H12595" s="3"/>
      <c r="I12595" s="3"/>
      <c r="J12595" s="5"/>
      <c r="K12595" s="4"/>
      <c r="L12595" s="5"/>
      <c r="N12595" s="24" t="str">
        <f>IFERROR(VLOOKUP(E12595,'[1]Telefónny zoznam'!$C$3:$E$3000,2,FALSE), "#NF#")</f>
        <v>#NF#</v>
      </c>
      <c r="O12595" s="25" t="str">
        <f>IFERROR(VLOOKUP(E12595,'[1]Telefónny zoznam'!C:E, 3, FALSE), "")</f>
        <v/>
      </c>
    </row>
    <row r="12596" spans="3:15" ht="16.5" thickBot="1" x14ac:dyDescent="0.3">
      <c r="C12596" s="3"/>
      <c r="D12596" s="3"/>
      <c r="E12596" s="3"/>
      <c r="F12596" s="3"/>
      <c r="G12596" s="3"/>
      <c r="H12596" s="3"/>
      <c r="I12596" s="3"/>
      <c r="J12596" s="5"/>
      <c r="K12596" s="4"/>
      <c r="L12596" s="5"/>
      <c r="N12596" s="24" t="str">
        <f>IFERROR(VLOOKUP(E12596,'[1]Telefónny zoznam'!$C$3:$E$3000,2,FALSE), "#NF#")</f>
        <v>#NF#</v>
      </c>
      <c r="O12596" s="25" t="str">
        <f>IFERROR(VLOOKUP(E12596,'[1]Telefónny zoznam'!C:E, 3, FALSE), "")</f>
        <v/>
      </c>
    </row>
    <row r="12597" spans="3:15" ht="16.5" thickBot="1" x14ac:dyDescent="0.3">
      <c r="C12597" s="3"/>
      <c r="D12597" s="3"/>
      <c r="E12597" s="3"/>
      <c r="F12597" s="3"/>
      <c r="G12597" s="3"/>
      <c r="H12597" s="3"/>
      <c r="I12597" s="3"/>
      <c r="J12597" s="5"/>
      <c r="K12597" s="4"/>
      <c r="L12597" s="5"/>
      <c r="N12597" s="24" t="str">
        <f>IFERROR(VLOOKUP(E12597,'[1]Telefónny zoznam'!$C$3:$E$3000,2,FALSE), "#NF#")</f>
        <v>#NF#</v>
      </c>
      <c r="O12597" s="25" t="str">
        <f>IFERROR(VLOOKUP(E12597,'[1]Telefónny zoznam'!C:E, 3, FALSE), "")</f>
        <v/>
      </c>
    </row>
    <row r="12598" spans="3:15" ht="16.5" thickBot="1" x14ac:dyDescent="0.3">
      <c r="C12598" s="3"/>
      <c r="D12598" s="3"/>
      <c r="E12598" s="3"/>
      <c r="F12598" s="3"/>
      <c r="G12598" s="3"/>
      <c r="H12598" s="3"/>
      <c r="I12598" s="3"/>
      <c r="J12598" s="5"/>
      <c r="K12598" s="4"/>
      <c r="L12598" s="5"/>
      <c r="N12598" s="24" t="str">
        <f>IFERROR(VLOOKUP(E12598,'[1]Telefónny zoznam'!$C$3:$E$3000,2,FALSE), "#NF#")</f>
        <v>#NF#</v>
      </c>
      <c r="O12598" s="25" t="str">
        <f>IFERROR(VLOOKUP(E12598,'[1]Telefónny zoznam'!C:E, 3, FALSE), "")</f>
        <v/>
      </c>
    </row>
    <row r="12599" spans="3:15" ht="16.5" thickBot="1" x14ac:dyDescent="0.3">
      <c r="C12599" s="3"/>
      <c r="D12599" s="3"/>
      <c r="E12599" s="3"/>
      <c r="F12599" s="3"/>
      <c r="G12599" s="3"/>
      <c r="H12599" s="3"/>
      <c r="I12599" s="3"/>
      <c r="J12599" s="5"/>
      <c r="K12599" s="4"/>
      <c r="L12599" s="5"/>
      <c r="N12599" s="24" t="str">
        <f>IFERROR(VLOOKUP(E12599,'[1]Telefónny zoznam'!$C$3:$E$3000,2,FALSE), "#NF#")</f>
        <v>#NF#</v>
      </c>
      <c r="O12599" s="25" t="str">
        <f>IFERROR(VLOOKUP(E12599,'[1]Telefónny zoznam'!C:E, 3, FALSE), "")</f>
        <v/>
      </c>
    </row>
    <row r="12600" spans="3:15" ht="16.5" thickBot="1" x14ac:dyDescent="0.3">
      <c r="C12600" s="3"/>
      <c r="D12600" s="3"/>
      <c r="E12600" s="3"/>
      <c r="F12600" s="3"/>
      <c r="G12600" s="3"/>
      <c r="H12600" s="3"/>
      <c r="I12600" s="3"/>
      <c r="J12600" s="5"/>
      <c r="K12600" s="4"/>
      <c r="L12600" s="5"/>
      <c r="N12600" s="24" t="str">
        <f>IFERROR(VLOOKUP(E12600,'[1]Telefónny zoznam'!$C$3:$E$3000,2,FALSE), "#NF#")</f>
        <v>#NF#</v>
      </c>
      <c r="O12600" s="25" t="str">
        <f>IFERROR(VLOOKUP(E12600,'[1]Telefónny zoznam'!C:E, 3, FALSE), "")</f>
        <v/>
      </c>
    </row>
    <row r="12601" spans="3:15" ht="16.5" thickBot="1" x14ac:dyDescent="0.3">
      <c r="C12601" s="3"/>
      <c r="D12601" s="3"/>
      <c r="E12601" s="3"/>
      <c r="F12601" s="3"/>
      <c r="G12601" s="3"/>
      <c r="H12601" s="3"/>
      <c r="I12601" s="3"/>
      <c r="J12601" s="5"/>
      <c r="K12601" s="4"/>
      <c r="L12601" s="5"/>
      <c r="N12601" s="24" t="str">
        <f>IFERROR(VLOOKUP(E12601,'[1]Telefónny zoznam'!$C$3:$E$3000,2,FALSE), "#NF#")</f>
        <v>#NF#</v>
      </c>
      <c r="O12601" s="25" t="str">
        <f>IFERROR(VLOOKUP(E12601,'[1]Telefónny zoznam'!C:E, 3, FALSE), "")</f>
        <v/>
      </c>
    </row>
    <row r="12602" spans="3:15" ht="16.5" thickBot="1" x14ac:dyDescent="0.3">
      <c r="C12602" s="3"/>
      <c r="D12602" s="3"/>
      <c r="E12602" s="3"/>
      <c r="F12602" s="3"/>
      <c r="G12602" s="3"/>
      <c r="H12602" s="3"/>
      <c r="I12602" s="3"/>
      <c r="J12602" s="5"/>
      <c r="K12602" s="4"/>
      <c r="L12602" s="5"/>
      <c r="N12602" s="24" t="str">
        <f>IFERROR(VLOOKUP(E12602,'[1]Telefónny zoznam'!$C$3:$E$3000,2,FALSE), "#NF#")</f>
        <v>#NF#</v>
      </c>
      <c r="O12602" s="25" t="str">
        <f>IFERROR(VLOOKUP(E12602,'[1]Telefónny zoznam'!C:E, 3, FALSE), "")</f>
        <v/>
      </c>
    </row>
    <row r="12603" spans="3:15" ht="16.5" thickBot="1" x14ac:dyDescent="0.3">
      <c r="C12603" s="3"/>
      <c r="D12603" s="3"/>
      <c r="E12603" s="3"/>
      <c r="F12603" s="3"/>
      <c r="G12603" s="3"/>
      <c r="H12603" s="3"/>
      <c r="I12603" s="3"/>
      <c r="J12603" s="5"/>
      <c r="K12603" s="4"/>
      <c r="L12603" s="5"/>
      <c r="N12603" s="24" t="str">
        <f>IFERROR(VLOOKUP(E12603,'[1]Telefónny zoznam'!$C$3:$E$3000,2,FALSE), "#NF#")</f>
        <v>#NF#</v>
      </c>
      <c r="O12603" s="25" t="str">
        <f>IFERROR(VLOOKUP(E12603,'[1]Telefónny zoznam'!C:E, 3, FALSE), "")</f>
        <v/>
      </c>
    </row>
    <row r="12604" spans="3:15" ht="16.5" thickBot="1" x14ac:dyDescent="0.3">
      <c r="C12604" s="3"/>
      <c r="D12604" s="3"/>
      <c r="E12604" s="3"/>
      <c r="F12604" s="3"/>
      <c r="G12604" s="3"/>
      <c r="H12604" s="3"/>
      <c r="I12604" s="3"/>
      <c r="J12604" s="5"/>
      <c r="K12604" s="4"/>
      <c r="L12604" s="5"/>
      <c r="N12604" s="24" t="str">
        <f>IFERROR(VLOOKUP(E12604,'[1]Telefónny zoznam'!$C$3:$E$3000,2,FALSE), "#NF#")</f>
        <v>#NF#</v>
      </c>
      <c r="O12604" s="25" t="str">
        <f>IFERROR(VLOOKUP(E12604,'[1]Telefónny zoznam'!C:E, 3, FALSE), "")</f>
        <v/>
      </c>
    </row>
    <row r="12605" spans="3:15" ht="16.5" thickBot="1" x14ac:dyDescent="0.3">
      <c r="C12605" s="3"/>
      <c r="D12605" s="3"/>
      <c r="E12605" s="3"/>
      <c r="F12605" s="3"/>
      <c r="G12605" s="3"/>
      <c r="H12605" s="3"/>
      <c r="I12605" s="3"/>
      <c r="J12605" s="5"/>
      <c r="K12605" s="4"/>
      <c r="L12605" s="5"/>
      <c r="N12605" s="24" t="str">
        <f>IFERROR(VLOOKUP(E12605,'[1]Telefónny zoznam'!$C$3:$E$3000,2,FALSE), "#NF#")</f>
        <v>#NF#</v>
      </c>
      <c r="O12605" s="25" t="str">
        <f>IFERROR(VLOOKUP(E12605,'[1]Telefónny zoznam'!C:E, 3, FALSE), "")</f>
        <v/>
      </c>
    </row>
    <row r="12606" spans="3:15" ht="16.5" thickBot="1" x14ac:dyDescent="0.3">
      <c r="C12606" s="3"/>
      <c r="D12606" s="3"/>
      <c r="E12606" s="3"/>
      <c r="F12606" s="3"/>
      <c r="G12606" s="3"/>
      <c r="H12606" s="3"/>
      <c r="I12606" s="3"/>
      <c r="J12606" s="5"/>
      <c r="K12606" s="4"/>
      <c r="L12606" s="5"/>
      <c r="N12606" s="24" t="str">
        <f>IFERROR(VLOOKUP(E12606,'[1]Telefónny zoznam'!$C$3:$E$3000,2,FALSE), "#NF#")</f>
        <v>#NF#</v>
      </c>
      <c r="O12606" s="25" t="str">
        <f>IFERROR(VLOOKUP(E12606,'[1]Telefónny zoznam'!C:E, 3, FALSE), "")</f>
        <v/>
      </c>
    </row>
    <row r="12607" spans="3:15" ht="16.5" thickBot="1" x14ac:dyDescent="0.3">
      <c r="C12607" s="3"/>
      <c r="D12607" s="3"/>
      <c r="E12607" s="3"/>
      <c r="F12607" s="3"/>
      <c r="G12607" s="3"/>
      <c r="H12607" s="3"/>
      <c r="I12607" s="3"/>
      <c r="J12607" s="5"/>
      <c r="K12607" s="4"/>
      <c r="L12607" s="5"/>
      <c r="N12607" s="24" t="str">
        <f>IFERROR(VLOOKUP(E12607,'[1]Telefónny zoznam'!$C$3:$E$3000,2,FALSE), "#NF#")</f>
        <v>#NF#</v>
      </c>
      <c r="O12607" s="25" t="str">
        <f>IFERROR(VLOOKUP(E12607,'[1]Telefónny zoznam'!C:E, 3, FALSE), "")</f>
        <v/>
      </c>
    </row>
    <row r="12608" spans="3:15" ht="16.5" thickBot="1" x14ac:dyDescent="0.3">
      <c r="C12608" s="3"/>
      <c r="D12608" s="3"/>
      <c r="E12608" s="3"/>
      <c r="F12608" s="3"/>
      <c r="G12608" s="3"/>
      <c r="H12608" s="3"/>
      <c r="I12608" s="3"/>
      <c r="J12608" s="5"/>
      <c r="K12608" s="4"/>
      <c r="L12608" s="5"/>
      <c r="N12608" s="24" t="str">
        <f>IFERROR(VLOOKUP(E12608,'[1]Telefónny zoznam'!$C$3:$E$3000,2,FALSE), "#NF#")</f>
        <v>#NF#</v>
      </c>
      <c r="O12608" s="25" t="str">
        <f>IFERROR(VLOOKUP(E12608,'[1]Telefónny zoznam'!C:E, 3, FALSE), "")</f>
        <v/>
      </c>
    </row>
    <row r="12609" spans="3:15" ht="16.5" thickBot="1" x14ac:dyDescent="0.3">
      <c r="C12609" s="3"/>
      <c r="D12609" s="3"/>
      <c r="E12609" s="3"/>
      <c r="F12609" s="3"/>
      <c r="G12609" s="3"/>
      <c r="H12609" s="3"/>
      <c r="I12609" s="3"/>
      <c r="J12609" s="5"/>
      <c r="K12609" s="4"/>
      <c r="L12609" s="5"/>
      <c r="N12609" s="24" t="str">
        <f>IFERROR(VLOOKUP(E12609,'[1]Telefónny zoznam'!$C$3:$E$3000,2,FALSE), "#NF#")</f>
        <v>#NF#</v>
      </c>
      <c r="O12609" s="25" t="str">
        <f>IFERROR(VLOOKUP(E12609,'[1]Telefónny zoznam'!C:E, 3, FALSE), "")</f>
        <v/>
      </c>
    </row>
    <row r="12610" spans="3:15" ht="16.5" thickBot="1" x14ac:dyDescent="0.3">
      <c r="C12610" s="3"/>
      <c r="D12610" s="3"/>
      <c r="E12610" s="3"/>
      <c r="F12610" s="3"/>
      <c r="G12610" s="3"/>
      <c r="H12610" s="3"/>
      <c r="I12610" s="3"/>
      <c r="J12610" s="5"/>
      <c r="K12610" s="4"/>
      <c r="L12610" s="5"/>
      <c r="N12610" s="24" t="str">
        <f>IFERROR(VLOOKUP(E12610,'[1]Telefónny zoznam'!$C$3:$E$3000,2,FALSE), "#NF#")</f>
        <v>#NF#</v>
      </c>
      <c r="O12610" s="25" t="str">
        <f>IFERROR(VLOOKUP(E12610,'[1]Telefónny zoznam'!C:E, 3, FALSE), "")</f>
        <v/>
      </c>
    </row>
    <row r="12611" spans="3:15" ht="16.5" thickBot="1" x14ac:dyDescent="0.3">
      <c r="C12611" s="3"/>
      <c r="D12611" s="3"/>
      <c r="E12611" s="3"/>
      <c r="F12611" s="3"/>
      <c r="G12611" s="3"/>
      <c r="H12611" s="3"/>
      <c r="I12611" s="3"/>
      <c r="J12611" s="5"/>
      <c r="K12611" s="4"/>
      <c r="L12611" s="5"/>
      <c r="N12611" s="24" t="str">
        <f>IFERROR(VLOOKUP(E12611,'[1]Telefónny zoznam'!$C$3:$E$3000,2,FALSE), "#NF#")</f>
        <v>#NF#</v>
      </c>
      <c r="O12611" s="25" t="str">
        <f>IFERROR(VLOOKUP(E12611,'[1]Telefónny zoznam'!C:E, 3, FALSE), "")</f>
        <v/>
      </c>
    </row>
    <row r="12612" spans="3:15" ht="16.5" thickBot="1" x14ac:dyDescent="0.3">
      <c r="C12612" s="3"/>
      <c r="D12612" s="3"/>
      <c r="E12612" s="3"/>
      <c r="F12612" s="3"/>
      <c r="G12612" s="3"/>
      <c r="H12612" s="3"/>
      <c r="I12612" s="3"/>
      <c r="J12612" s="5"/>
      <c r="K12612" s="4"/>
      <c r="L12612" s="5"/>
      <c r="N12612" s="24" t="str">
        <f>IFERROR(VLOOKUP(E12612,'[1]Telefónny zoznam'!$C$3:$E$3000,2,FALSE), "#NF#")</f>
        <v>#NF#</v>
      </c>
      <c r="O12612" s="25" t="str">
        <f>IFERROR(VLOOKUP(E12612,'[1]Telefónny zoznam'!C:E, 3, FALSE), "")</f>
        <v/>
      </c>
    </row>
    <row r="12613" spans="3:15" ht="16.5" thickBot="1" x14ac:dyDescent="0.3">
      <c r="C12613" s="3"/>
      <c r="D12613" s="3"/>
      <c r="E12613" s="3"/>
      <c r="F12613" s="3"/>
      <c r="G12613" s="3"/>
      <c r="H12613" s="3"/>
      <c r="I12613" s="3"/>
      <c r="J12613" s="5"/>
      <c r="K12613" s="4"/>
      <c r="L12613" s="5"/>
      <c r="N12613" s="24" t="str">
        <f>IFERROR(VLOOKUP(E12613,'[1]Telefónny zoznam'!$C$3:$E$3000,2,FALSE), "#NF#")</f>
        <v>#NF#</v>
      </c>
      <c r="O12613" s="25" t="str">
        <f>IFERROR(VLOOKUP(E12613,'[1]Telefónny zoznam'!C:E, 3, FALSE), "")</f>
        <v/>
      </c>
    </row>
    <row r="12614" spans="3:15" ht="16.5" thickBot="1" x14ac:dyDescent="0.3">
      <c r="C12614" s="3"/>
      <c r="D12614" s="3"/>
      <c r="E12614" s="3"/>
      <c r="F12614" s="3"/>
      <c r="G12614" s="3"/>
      <c r="H12614" s="3"/>
      <c r="I12614" s="3"/>
      <c r="J12614" s="5"/>
      <c r="K12614" s="4"/>
      <c r="L12614" s="5"/>
      <c r="N12614" s="24" t="str">
        <f>IFERROR(VLOOKUP(E12614,'[1]Telefónny zoznam'!$C$3:$E$3000,2,FALSE), "#NF#")</f>
        <v>#NF#</v>
      </c>
      <c r="O12614" s="25" t="str">
        <f>IFERROR(VLOOKUP(E12614,'[1]Telefónny zoznam'!C:E, 3, FALSE), "")</f>
        <v/>
      </c>
    </row>
    <row r="12615" spans="3:15" ht="16.5" thickBot="1" x14ac:dyDescent="0.3">
      <c r="C12615" s="3"/>
      <c r="D12615" s="3"/>
      <c r="E12615" s="3"/>
      <c r="F12615" s="3"/>
      <c r="G12615" s="3"/>
      <c r="H12615" s="3"/>
      <c r="I12615" s="3"/>
      <c r="J12615" s="5"/>
      <c r="K12615" s="4"/>
      <c r="L12615" s="5"/>
      <c r="N12615" s="24" t="str">
        <f>IFERROR(VLOOKUP(E12615,'[1]Telefónny zoznam'!$C$3:$E$3000,2,FALSE), "#NF#")</f>
        <v>#NF#</v>
      </c>
      <c r="O12615" s="25" t="str">
        <f>IFERROR(VLOOKUP(E12615,'[1]Telefónny zoznam'!C:E, 3, FALSE), "")</f>
        <v/>
      </c>
    </row>
    <row r="12616" spans="3:15" ht="16.5" thickBot="1" x14ac:dyDescent="0.3">
      <c r="C12616" s="3"/>
      <c r="D12616" s="3"/>
      <c r="E12616" s="3"/>
      <c r="F12616" s="3"/>
      <c r="G12616" s="3"/>
      <c r="H12616" s="3"/>
      <c r="I12616" s="3"/>
      <c r="J12616" s="5"/>
      <c r="K12616" s="4"/>
      <c r="L12616" s="5"/>
      <c r="N12616" s="24" t="str">
        <f>IFERROR(VLOOKUP(E12616,'[1]Telefónny zoznam'!$C$3:$E$3000,2,FALSE), "#NF#")</f>
        <v>#NF#</v>
      </c>
      <c r="O12616" s="25" t="str">
        <f>IFERROR(VLOOKUP(E12616,'[1]Telefónny zoznam'!C:E, 3, FALSE), "")</f>
        <v/>
      </c>
    </row>
    <row r="12617" spans="3:15" ht="16.5" thickBot="1" x14ac:dyDescent="0.3">
      <c r="C12617" s="3"/>
      <c r="D12617" s="3"/>
      <c r="E12617" s="3"/>
      <c r="F12617" s="3"/>
      <c r="G12617" s="3"/>
      <c r="H12617" s="3"/>
      <c r="I12617" s="3"/>
      <c r="J12617" s="5"/>
      <c r="K12617" s="4"/>
      <c r="L12617" s="5"/>
      <c r="N12617" s="24" t="str">
        <f>IFERROR(VLOOKUP(E12617,'[1]Telefónny zoznam'!$C$3:$E$3000,2,FALSE), "#NF#")</f>
        <v>#NF#</v>
      </c>
      <c r="O12617" s="25" t="str">
        <f>IFERROR(VLOOKUP(E12617,'[1]Telefónny zoznam'!C:E, 3, FALSE), "")</f>
        <v/>
      </c>
    </row>
    <row r="12618" spans="3:15" ht="16.5" thickBot="1" x14ac:dyDescent="0.3">
      <c r="C12618" s="3"/>
      <c r="D12618" s="3"/>
      <c r="E12618" s="3"/>
      <c r="F12618" s="3"/>
      <c r="G12618" s="3"/>
      <c r="H12618" s="3"/>
      <c r="I12618" s="3"/>
      <c r="J12618" s="5"/>
      <c r="K12618" s="4"/>
      <c r="L12618" s="5"/>
      <c r="N12618" s="24" t="str">
        <f>IFERROR(VLOOKUP(E12618,'[1]Telefónny zoznam'!$C$3:$E$3000,2,FALSE), "#NF#")</f>
        <v>#NF#</v>
      </c>
      <c r="O12618" s="25" t="str">
        <f>IFERROR(VLOOKUP(E12618,'[1]Telefónny zoznam'!C:E, 3, FALSE), "")</f>
        <v/>
      </c>
    </row>
    <row r="12619" spans="3:15" ht="16.5" thickBot="1" x14ac:dyDescent="0.3">
      <c r="C12619" s="3"/>
      <c r="D12619" s="3"/>
      <c r="E12619" s="3"/>
      <c r="F12619" s="3"/>
      <c r="G12619" s="3"/>
      <c r="H12619" s="3"/>
      <c r="I12619" s="3"/>
      <c r="J12619" s="5"/>
      <c r="K12619" s="4"/>
      <c r="L12619" s="5"/>
      <c r="N12619" s="24" t="str">
        <f>IFERROR(VLOOKUP(E12619,'[1]Telefónny zoznam'!$C$3:$E$3000,2,FALSE), "#NF#")</f>
        <v>#NF#</v>
      </c>
      <c r="O12619" s="25" t="str">
        <f>IFERROR(VLOOKUP(E12619,'[1]Telefónny zoznam'!C:E, 3, FALSE), "")</f>
        <v/>
      </c>
    </row>
    <row r="12620" spans="3:15" ht="16.5" thickBot="1" x14ac:dyDescent="0.3">
      <c r="C12620" s="3"/>
      <c r="D12620" s="3"/>
      <c r="E12620" s="3"/>
      <c r="F12620" s="3"/>
      <c r="G12620" s="3"/>
      <c r="H12620" s="3"/>
      <c r="I12620" s="3"/>
      <c r="J12620" s="5"/>
      <c r="K12620" s="4"/>
      <c r="L12620" s="5"/>
      <c r="N12620" s="24" t="str">
        <f>IFERROR(VLOOKUP(E12620,'[1]Telefónny zoznam'!$C$3:$E$3000,2,FALSE), "#NF#")</f>
        <v>#NF#</v>
      </c>
      <c r="O12620" s="25" t="str">
        <f>IFERROR(VLOOKUP(E12620,'[1]Telefónny zoznam'!C:E, 3, FALSE), "")</f>
        <v/>
      </c>
    </row>
    <row r="12621" spans="3:15" ht="16.5" thickBot="1" x14ac:dyDescent="0.3">
      <c r="C12621" s="3"/>
      <c r="D12621" s="3"/>
      <c r="E12621" s="3"/>
      <c r="F12621" s="3"/>
      <c r="G12621" s="3"/>
      <c r="H12621" s="3"/>
      <c r="I12621" s="3"/>
      <c r="J12621" s="5"/>
      <c r="K12621" s="4"/>
      <c r="L12621" s="5"/>
      <c r="N12621" s="24" t="str">
        <f>IFERROR(VLOOKUP(E12621,'[1]Telefónny zoznam'!$C$3:$E$3000,2,FALSE), "#NF#")</f>
        <v>#NF#</v>
      </c>
      <c r="O12621" s="25" t="str">
        <f>IFERROR(VLOOKUP(E12621,'[1]Telefónny zoznam'!C:E, 3, FALSE), "")</f>
        <v/>
      </c>
    </row>
    <row r="12622" spans="3:15" ht="16.5" thickBot="1" x14ac:dyDescent="0.3">
      <c r="C12622" s="3"/>
      <c r="D12622" s="3"/>
      <c r="E12622" s="3"/>
      <c r="F12622" s="3"/>
      <c r="G12622" s="3"/>
      <c r="H12622" s="3"/>
      <c r="I12622" s="3"/>
      <c r="J12622" s="5"/>
      <c r="K12622" s="4"/>
      <c r="L12622" s="5"/>
      <c r="N12622" s="24" t="str">
        <f>IFERROR(VLOOKUP(E12622,'[1]Telefónny zoznam'!$C$3:$E$3000,2,FALSE), "#NF#")</f>
        <v>#NF#</v>
      </c>
      <c r="O12622" s="25" t="str">
        <f>IFERROR(VLOOKUP(E12622,'[1]Telefónny zoznam'!C:E, 3, FALSE), "")</f>
        <v/>
      </c>
    </row>
    <row r="12623" spans="3:15" ht="16.5" thickBot="1" x14ac:dyDescent="0.3">
      <c r="C12623" s="3"/>
      <c r="D12623" s="3"/>
      <c r="E12623" s="3"/>
      <c r="F12623" s="3"/>
      <c r="G12623" s="3"/>
      <c r="H12623" s="3"/>
      <c r="I12623" s="3"/>
      <c r="J12623" s="5"/>
      <c r="K12623" s="4"/>
      <c r="L12623" s="5"/>
      <c r="N12623" s="24" t="str">
        <f>IFERROR(VLOOKUP(E12623,'[1]Telefónny zoznam'!$C$3:$E$3000,2,FALSE), "#NF#")</f>
        <v>#NF#</v>
      </c>
      <c r="O12623" s="25" t="str">
        <f>IFERROR(VLOOKUP(E12623,'[1]Telefónny zoznam'!C:E, 3, FALSE), "")</f>
        <v/>
      </c>
    </row>
    <row r="12624" spans="3:15" ht="16.5" thickBot="1" x14ac:dyDescent="0.3">
      <c r="C12624" s="3"/>
      <c r="D12624" s="3"/>
      <c r="E12624" s="3"/>
      <c r="F12624" s="3"/>
      <c r="G12624" s="3"/>
      <c r="H12624" s="3"/>
      <c r="I12624" s="3"/>
      <c r="J12624" s="5"/>
      <c r="K12624" s="4"/>
      <c r="L12624" s="5"/>
      <c r="N12624" s="24" t="str">
        <f>IFERROR(VLOOKUP(E12624,'[1]Telefónny zoznam'!$C$3:$E$3000,2,FALSE), "#NF#")</f>
        <v>#NF#</v>
      </c>
      <c r="O12624" s="25" t="str">
        <f>IFERROR(VLOOKUP(E12624,'[1]Telefónny zoznam'!C:E, 3, FALSE), "")</f>
        <v/>
      </c>
    </row>
    <row r="12625" spans="3:15" ht="16.5" thickBot="1" x14ac:dyDescent="0.3">
      <c r="C12625" s="3"/>
      <c r="D12625" s="3"/>
      <c r="E12625" s="3"/>
      <c r="F12625" s="3"/>
      <c r="G12625" s="3"/>
      <c r="H12625" s="3"/>
      <c r="I12625" s="3"/>
      <c r="J12625" s="5"/>
      <c r="K12625" s="4"/>
      <c r="L12625" s="5"/>
      <c r="N12625" s="24" t="str">
        <f>IFERROR(VLOOKUP(E12625,'[1]Telefónny zoznam'!$C$3:$E$3000,2,FALSE), "#NF#")</f>
        <v>#NF#</v>
      </c>
      <c r="O12625" s="25" t="str">
        <f>IFERROR(VLOOKUP(E12625,'[1]Telefónny zoznam'!C:E, 3, FALSE), "")</f>
        <v/>
      </c>
    </row>
    <row r="12626" spans="3:15" ht="16.5" thickBot="1" x14ac:dyDescent="0.3">
      <c r="C12626" s="3"/>
      <c r="D12626" s="3"/>
      <c r="E12626" s="3"/>
      <c r="F12626" s="3"/>
      <c r="G12626" s="3"/>
      <c r="H12626" s="3"/>
      <c r="I12626" s="3"/>
      <c r="J12626" s="5"/>
      <c r="K12626" s="4"/>
      <c r="L12626" s="5"/>
      <c r="N12626" s="24" t="str">
        <f>IFERROR(VLOOKUP(E12626,'[1]Telefónny zoznam'!$C$3:$E$3000,2,FALSE), "#NF#")</f>
        <v>#NF#</v>
      </c>
      <c r="O12626" s="25" t="str">
        <f>IFERROR(VLOOKUP(E12626,'[1]Telefónny zoznam'!C:E, 3, FALSE), "")</f>
        <v/>
      </c>
    </row>
    <row r="12627" spans="3:15" ht="16.5" thickBot="1" x14ac:dyDescent="0.3">
      <c r="C12627" s="3"/>
      <c r="D12627" s="3"/>
      <c r="E12627" s="3"/>
      <c r="F12627" s="3"/>
      <c r="G12627" s="3"/>
      <c r="H12627" s="3"/>
      <c r="I12627" s="3"/>
      <c r="J12627" s="5"/>
      <c r="K12627" s="4"/>
      <c r="L12627" s="5"/>
      <c r="N12627" s="24" t="str">
        <f>IFERROR(VLOOKUP(E12627,'[1]Telefónny zoznam'!$C$3:$E$3000,2,FALSE), "#NF#")</f>
        <v>#NF#</v>
      </c>
      <c r="O12627" s="25" t="str">
        <f>IFERROR(VLOOKUP(E12627,'[1]Telefónny zoznam'!C:E, 3, FALSE), "")</f>
        <v/>
      </c>
    </row>
    <row r="12628" spans="3:15" ht="16.5" thickBot="1" x14ac:dyDescent="0.3">
      <c r="C12628" s="3"/>
      <c r="D12628" s="3"/>
      <c r="E12628" s="3"/>
      <c r="F12628" s="3"/>
      <c r="G12628" s="3"/>
      <c r="H12628" s="3"/>
      <c r="I12628" s="3"/>
      <c r="J12628" s="5"/>
      <c r="K12628" s="4"/>
      <c r="L12628" s="5"/>
      <c r="N12628" s="24" t="str">
        <f>IFERROR(VLOOKUP(E12628,'[1]Telefónny zoznam'!$C$3:$E$3000,2,FALSE), "#NF#")</f>
        <v>#NF#</v>
      </c>
      <c r="O12628" s="25" t="str">
        <f>IFERROR(VLOOKUP(E12628,'[1]Telefónny zoznam'!C:E, 3, FALSE), "")</f>
        <v/>
      </c>
    </row>
    <row r="12629" spans="3:15" ht="16.5" thickBot="1" x14ac:dyDescent="0.3">
      <c r="C12629" s="3"/>
      <c r="D12629" s="3"/>
      <c r="E12629" s="3"/>
      <c r="F12629" s="3"/>
      <c r="G12629" s="3"/>
      <c r="H12629" s="3"/>
      <c r="I12629" s="3"/>
      <c r="J12629" s="5"/>
      <c r="K12629" s="4"/>
      <c r="L12629" s="5"/>
      <c r="N12629" s="24" t="str">
        <f>IFERROR(VLOOKUP(E12629,'[1]Telefónny zoznam'!$C$3:$E$3000,2,FALSE), "#NF#")</f>
        <v>#NF#</v>
      </c>
      <c r="O12629" s="25" t="str">
        <f>IFERROR(VLOOKUP(E12629,'[1]Telefónny zoznam'!C:E, 3, FALSE), "")</f>
        <v/>
      </c>
    </row>
    <row r="12630" spans="3:15" ht="16.5" thickBot="1" x14ac:dyDescent="0.3">
      <c r="C12630" s="3"/>
      <c r="D12630" s="3"/>
      <c r="E12630" s="3"/>
      <c r="F12630" s="3"/>
      <c r="G12630" s="3"/>
      <c r="H12630" s="3"/>
      <c r="I12630" s="3"/>
      <c r="J12630" s="5"/>
      <c r="K12630" s="4"/>
      <c r="L12630" s="5"/>
      <c r="N12630" s="24" t="str">
        <f>IFERROR(VLOOKUP(E12630,'[1]Telefónny zoznam'!$C$3:$E$3000,2,FALSE), "#NF#")</f>
        <v>#NF#</v>
      </c>
      <c r="O12630" s="25" t="str">
        <f>IFERROR(VLOOKUP(E12630,'[1]Telefónny zoznam'!C:E, 3, FALSE), "")</f>
        <v/>
      </c>
    </row>
    <row r="12631" spans="3:15" ht="16.5" thickBot="1" x14ac:dyDescent="0.3">
      <c r="C12631" s="3"/>
      <c r="D12631" s="3"/>
      <c r="E12631" s="3"/>
      <c r="F12631" s="3"/>
      <c r="G12631" s="3"/>
      <c r="H12631" s="3"/>
      <c r="I12631" s="3"/>
      <c r="J12631" s="5"/>
      <c r="K12631" s="4"/>
      <c r="L12631" s="5"/>
      <c r="N12631" s="24" t="str">
        <f>IFERROR(VLOOKUP(E12631,'[1]Telefónny zoznam'!$C$3:$E$3000,2,FALSE), "#NF#")</f>
        <v>#NF#</v>
      </c>
      <c r="O12631" s="25" t="str">
        <f>IFERROR(VLOOKUP(E12631,'[1]Telefónny zoznam'!C:E, 3, FALSE), "")</f>
        <v/>
      </c>
    </row>
    <row r="12632" spans="3:15" ht="16.5" thickBot="1" x14ac:dyDescent="0.3">
      <c r="C12632" s="3"/>
      <c r="D12632" s="3"/>
      <c r="E12632" s="3"/>
      <c r="F12632" s="3"/>
      <c r="G12632" s="3"/>
      <c r="H12632" s="3"/>
      <c r="I12632" s="3"/>
      <c r="J12632" s="5"/>
      <c r="K12632" s="4"/>
      <c r="L12632" s="5"/>
      <c r="N12632" s="24" t="str">
        <f>IFERROR(VLOOKUP(E12632,'[1]Telefónny zoznam'!$C$3:$E$3000,2,FALSE), "#NF#")</f>
        <v>#NF#</v>
      </c>
      <c r="O12632" s="25" t="str">
        <f>IFERROR(VLOOKUP(E12632,'[1]Telefónny zoznam'!C:E, 3, FALSE), "")</f>
        <v/>
      </c>
    </row>
    <row r="12633" spans="3:15" ht="16.5" thickBot="1" x14ac:dyDescent="0.3">
      <c r="C12633" s="3"/>
      <c r="D12633" s="3"/>
      <c r="E12633" s="3"/>
      <c r="F12633" s="3"/>
      <c r="G12633" s="3"/>
      <c r="H12633" s="3"/>
      <c r="I12633" s="3"/>
      <c r="J12633" s="5"/>
      <c r="K12633" s="4"/>
      <c r="L12633" s="5"/>
      <c r="N12633" s="24" t="str">
        <f>IFERROR(VLOOKUP(E12633,'[1]Telefónny zoznam'!$C$3:$E$3000,2,FALSE), "#NF#")</f>
        <v>#NF#</v>
      </c>
      <c r="O12633" s="25" t="str">
        <f>IFERROR(VLOOKUP(E12633,'[1]Telefónny zoznam'!C:E, 3, FALSE), "")</f>
        <v/>
      </c>
    </row>
    <row r="12634" spans="3:15" ht="16.5" thickBot="1" x14ac:dyDescent="0.3">
      <c r="C12634" s="3"/>
      <c r="D12634" s="3"/>
      <c r="E12634" s="3"/>
      <c r="F12634" s="3"/>
      <c r="G12634" s="3"/>
      <c r="H12634" s="3"/>
      <c r="I12634" s="3"/>
      <c r="J12634" s="5"/>
      <c r="K12634" s="4"/>
      <c r="L12634" s="5"/>
      <c r="N12634" s="24" t="str">
        <f>IFERROR(VLOOKUP(E12634,'[1]Telefónny zoznam'!$C$3:$E$3000,2,FALSE), "#NF#")</f>
        <v>#NF#</v>
      </c>
      <c r="O12634" s="25" t="str">
        <f>IFERROR(VLOOKUP(E12634,'[1]Telefónny zoznam'!C:E, 3, FALSE), "")</f>
        <v/>
      </c>
    </row>
    <row r="12635" spans="3:15" ht="16.5" thickBot="1" x14ac:dyDescent="0.3">
      <c r="C12635" s="3"/>
      <c r="D12635" s="3"/>
      <c r="E12635" s="3"/>
      <c r="F12635" s="3"/>
      <c r="G12635" s="3"/>
      <c r="H12635" s="3"/>
      <c r="I12635" s="3"/>
      <c r="J12635" s="5"/>
      <c r="K12635" s="4"/>
      <c r="L12635" s="5"/>
      <c r="N12635" s="24" t="str">
        <f>IFERROR(VLOOKUP(E12635,'[1]Telefónny zoznam'!$C$3:$E$3000,2,FALSE), "#NF#")</f>
        <v>#NF#</v>
      </c>
      <c r="O12635" s="25" t="str">
        <f>IFERROR(VLOOKUP(E12635,'[1]Telefónny zoznam'!C:E, 3, FALSE), "")</f>
        <v/>
      </c>
    </row>
    <row r="12636" spans="3:15" ht="16.5" thickBot="1" x14ac:dyDescent="0.3">
      <c r="C12636" s="3"/>
      <c r="D12636" s="3"/>
      <c r="E12636" s="3"/>
      <c r="F12636" s="3"/>
      <c r="G12636" s="3"/>
      <c r="H12636" s="3"/>
      <c r="I12636" s="3"/>
      <c r="J12636" s="5"/>
      <c r="K12636" s="4"/>
      <c r="L12636" s="5"/>
      <c r="N12636" s="24" t="str">
        <f>IFERROR(VLOOKUP(E12636,'[1]Telefónny zoznam'!$C$3:$E$3000,2,FALSE), "#NF#")</f>
        <v>#NF#</v>
      </c>
      <c r="O12636" s="25" t="str">
        <f>IFERROR(VLOOKUP(E12636,'[1]Telefónny zoznam'!C:E, 3, FALSE), "")</f>
        <v/>
      </c>
    </row>
    <row r="12637" spans="3:15" ht="16.5" thickBot="1" x14ac:dyDescent="0.3">
      <c r="C12637" s="3"/>
      <c r="D12637" s="3"/>
      <c r="E12637" s="3"/>
      <c r="F12637" s="3"/>
      <c r="G12637" s="3"/>
      <c r="H12637" s="3"/>
      <c r="I12637" s="3"/>
      <c r="J12637" s="5"/>
      <c r="K12637" s="4"/>
      <c r="L12637" s="5"/>
      <c r="N12637" s="24" t="str">
        <f>IFERROR(VLOOKUP(E12637,'[1]Telefónny zoznam'!$C$3:$E$3000,2,FALSE), "#NF#")</f>
        <v>#NF#</v>
      </c>
      <c r="O12637" s="25" t="str">
        <f>IFERROR(VLOOKUP(E12637,'[1]Telefónny zoznam'!C:E, 3, FALSE), "")</f>
        <v/>
      </c>
    </row>
    <row r="12638" spans="3:15" ht="16.5" thickBot="1" x14ac:dyDescent="0.3">
      <c r="C12638" s="3"/>
      <c r="D12638" s="3"/>
      <c r="E12638" s="3"/>
      <c r="F12638" s="3"/>
      <c r="G12638" s="3"/>
      <c r="H12638" s="3"/>
      <c r="I12638" s="3"/>
      <c r="J12638" s="5"/>
      <c r="K12638" s="4"/>
      <c r="L12638" s="5"/>
      <c r="N12638" s="24" t="str">
        <f>IFERROR(VLOOKUP(E12638,'[1]Telefónny zoznam'!$C$3:$E$3000,2,FALSE), "#NF#")</f>
        <v>#NF#</v>
      </c>
      <c r="O12638" s="25" t="str">
        <f>IFERROR(VLOOKUP(E12638,'[1]Telefónny zoznam'!C:E, 3, FALSE), "")</f>
        <v/>
      </c>
    </row>
    <row r="12639" spans="3:15" ht="16.5" thickBot="1" x14ac:dyDescent="0.3">
      <c r="C12639" s="3"/>
      <c r="D12639" s="3"/>
      <c r="E12639" s="3"/>
      <c r="F12639" s="3"/>
      <c r="G12639" s="3"/>
      <c r="H12639" s="3"/>
      <c r="I12639" s="3"/>
      <c r="J12639" s="5"/>
      <c r="K12639" s="4"/>
      <c r="L12639" s="5"/>
      <c r="N12639" s="24" t="str">
        <f>IFERROR(VLOOKUP(E12639,'[1]Telefónny zoznam'!$C$3:$E$3000,2,FALSE), "#NF#")</f>
        <v>#NF#</v>
      </c>
      <c r="O12639" s="25" t="str">
        <f>IFERROR(VLOOKUP(E12639,'[1]Telefónny zoznam'!C:E, 3, FALSE), "")</f>
        <v/>
      </c>
    </row>
    <row r="12640" spans="3:15" ht="16.5" thickBot="1" x14ac:dyDescent="0.3">
      <c r="C12640" s="3"/>
      <c r="D12640" s="3"/>
      <c r="E12640" s="3"/>
      <c r="F12640" s="3"/>
      <c r="G12640" s="3"/>
      <c r="H12640" s="3"/>
      <c r="I12640" s="3"/>
      <c r="J12640" s="5"/>
      <c r="K12640" s="4"/>
      <c r="L12640" s="5"/>
      <c r="N12640" s="24" t="str">
        <f>IFERROR(VLOOKUP(E12640,'[1]Telefónny zoznam'!$C$3:$E$3000,2,FALSE), "#NF#")</f>
        <v>#NF#</v>
      </c>
      <c r="O12640" s="25" t="str">
        <f>IFERROR(VLOOKUP(E12640,'[1]Telefónny zoznam'!C:E, 3, FALSE), "")</f>
        <v/>
      </c>
    </row>
    <row r="12641" spans="3:15" ht="16.5" thickBot="1" x14ac:dyDescent="0.3">
      <c r="C12641" s="3"/>
      <c r="D12641" s="3"/>
      <c r="E12641" s="3"/>
      <c r="F12641" s="3"/>
      <c r="G12641" s="3"/>
      <c r="H12641" s="3"/>
      <c r="I12641" s="3"/>
      <c r="J12641" s="5"/>
      <c r="K12641" s="4"/>
      <c r="L12641" s="5"/>
      <c r="N12641" s="24" t="str">
        <f>IFERROR(VLOOKUP(E12641,'[1]Telefónny zoznam'!$C$3:$E$3000,2,FALSE), "#NF#")</f>
        <v>#NF#</v>
      </c>
      <c r="O12641" s="25" t="str">
        <f>IFERROR(VLOOKUP(E12641,'[1]Telefónny zoznam'!C:E, 3, FALSE), "")</f>
        <v/>
      </c>
    </row>
    <row r="12642" spans="3:15" ht="16.5" thickBot="1" x14ac:dyDescent="0.3">
      <c r="C12642" s="3"/>
      <c r="D12642" s="3"/>
      <c r="E12642" s="3"/>
      <c r="F12642" s="3"/>
      <c r="G12642" s="3"/>
      <c r="H12642" s="3"/>
      <c r="I12642" s="3"/>
      <c r="J12642" s="5"/>
      <c r="K12642" s="4"/>
      <c r="L12642" s="5"/>
      <c r="N12642" s="24" t="str">
        <f>IFERROR(VLOOKUP(E12642,'[1]Telefónny zoznam'!$C$3:$E$3000,2,FALSE), "#NF#")</f>
        <v>#NF#</v>
      </c>
      <c r="O12642" s="25" t="str">
        <f>IFERROR(VLOOKUP(E12642,'[1]Telefónny zoznam'!C:E, 3, FALSE), "")</f>
        <v/>
      </c>
    </row>
    <row r="12643" spans="3:15" ht="16.5" thickBot="1" x14ac:dyDescent="0.3">
      <c r="C12643" s="3"/>
      <c r="D12643" s="3"/>
      <c r="E12643" s="3"/>
      <c r="F12643" s="3"/>
      <c r="G12643" s="3"/>
      <c r="H12643" s="3"/>
      <c r="I12643" s="3"/>
      <c r="J12643" s="5"/>
      <c r="K12643" s="4"/>
      <c r="L12643" s="5"/>
      <c r="N12643" s="24" t="str">
        <f>IFERROR(VLOOKUP(E12643,'[1]Telefónny zoznam'!$C$3:$E$3000,2,FALSE), "#NF#")</f>
        <v>#NF#</v>
      </c>
      <c r="O12643" s="25" t="str">
        <f>IFERROR(VLOOKUP(E12643,'[1]Telefónny zoznam'!C:E, 3, FALSE), "")</f>
        <v/>
      </c>
    </row>
    <row r="12644" spans="3:15" ht="16.5" thickBot="1" x14ac:dyDescent="0.3">
      <c r="C12644" s="3"/>
      <c r="D12644" s="3"/>
      <c r="E12644" s="3"/>
      <c r="F12644" s="3"/>
      <c r="G12644" s="3"/>
      <c r="H12644" s="3"/>
      <c r="I12644" s="3"/>
      <c r="J12644" s="5"/>
      <c r="K12644" s="4"/>
      <c r="L12644" s="5"/>
      <c r="N12644" s="24" t="str">
        <f>IFERROR(VLOOKUP(E12644,'[1]Telefónny zoznam'!$C$3:$E$3000,2,FALSE), "#NF#")</f>
        <v>#NF#</v>
      </c>
      <c r="O12644" s="25" t="str">
        <f>IFERROR(VLOOKUP(E12644,'[1]Telefónny zoznam'!C:E, 3, FALSE), "")</f>
        <v/>
      </c>
    </row>
    <row r="12645" spans="3:15" ht="16.5" thickBot="1" x14ac:dyDescent="0.3">
      <c r="C12645" s="3"/>
      <c r="D12645" s="3"/>
      <c r="E12645" s="3"/>
      <c r="F12645" s="3"/>
      <c r="G12645" s="3"/>
      <c r="H12645" s="3"/>
      <c r="I12645" s="3"/>
      <c r="J12645" s="5"/>
      <c r="K12645" s="4"/>
      <c r="L12645" s="5"/>
      <c r="N12645" s="24" t="str">
        <f>IFERROR(VLOOKUP(E12645,'[1]Telefónny zoznam'!$C$3:$E$3000,2,FALSE), "#NF#")</f>
        <v>#NF#</v>
      </c>
      <c r="O12645" s="25" t="str">
        <f>IFERROR(VLOOKUP(E12645,'[1]Telefónny zoznam'!C:E, 3, FALSE), "")</f>
        <v/>
      </c>
    </row>
    <row r="12646" spans="3:15" ht="16.5" thickBot="1" x14ac:dyDescent="0.3">
      <c r="C12646" s="3"/>
      <c r="D12646" s="3"/>
      <c r="E12646" s="3"/>
      <c r="F12646" s="3"/>
      <c r="G12646" s="3"/>
      <c r="H12646" s="3"/>
      <c r="I12646" s="3"/>
      <c r="J12646" s="5"/>
      <c r="K12646" s="4"/>
      <c r="L12646" s="5"/>
      <c r="N12646" s="24" t="str">
        <f>IFERROR(VLOOKUP(E12646,'[1]Telefónny zoznam'!$C$3:$E$3000,2,FALSE), "#NF#")</f>
        <v>#NF#</v>
      </c>
      <c r="O12646" s="25" t="str">
        <f>IFERROR(VLOOKUP(E12646,'[1]Telefónny zoznam'!C:E, 3, FALSE), "")</f>
        <v/>
      </c>
    </row>
    <row r="12647" spans="3:15" ht="16.5" thickBot="1" x14ac:dyDescent="0.3">
      <c r="C12647" s="3"/>
      <c r="D12647" s="3"/>
      <c r="E12647" s="3"/>
      <c r="F12647" s="3"/>
      <c r="G12647" s="3"/>
      <c r="H12647" s="3"/>
      <c r="I12647" s="3"/>
      <c r="J12647" s="5"/>
      <c r="K12647" s="4"/>
      <c r="L12647" s="5"/>
      <c r="N12647" s="24" t="str">
        <f>IFERROR(VLOOKUP(E12647,'[1]Telefónny zoznam'!$C$3:$E$3000,2,FALSE), "#NF#")</f>
        <v>#NF#</v>
      </c>
      <c r="O12647" s="25" t="str">
        <f>IFERROR(VLOOKUP(E12647,'[1]Telefónny zoznam'!C:E, 3, FALSE), "")</f>
        <v/>
      </c>
    </row>
    <row r="12648" spans="3:15" ht="16.5" thickBot="1" x14ac:dyDescent="0.3">
      <c r="C12648" s="3"/>
      <c r="D12648" s="3"/>
      <c r="E12648" s="3"/>
      <c r="F12648" s="3"/>
      <c r="G12648" s="3"/>
      <c r="H12648" s="3"/>
      <c r="I12648" s="3"/>
      <c r="J12648" s="5"/>
      <c r="K12648" s="4"/>
      <c r="L12648" s="5"/>
      <c r="N12648" s="24" t="str">
        <f>IFERROR(VLOOKUP(E12648,'[1]Telefónny zoznam'!$C$3:$E$3000,2,FALSE), "#NF#")</f>
        <v>#NF#</v>
      </c>
      <c r="O12648" s="25" t="str">
        <f>IFERROR(VLOOKUP(E12648,'[1]Telefónny zoznam'!C:E, 3, FALSE), "")</f>
        <v/>
      </c>
    </row>
    <row r="12649" spans="3:15" ht="16.5" thickBot="1" x14ac:dyDescent="0.3">
      <c r="C12649" s="3"/>
      <c r="D12649" s="3"/>
      <c r="E12649" s="3"/>
      <c r="F12649" s="3"/>
      <c r="G12649" s="3"/>
      <c r="H12649" s="3"/>
      <c r="I12649" s="3"/>
      <c r="J12649" s="5"/>
      <c r="K12649" s="4"/>
      <c r="L12649" s="5"/>
      <c r="N12649" s="24" t="str">
        <f>IFERROR(VLOOKUP(E12649,'[1]Telefónny zoznam'!$C$3:$E$3000,2,FALSE), "#NF#")</f>
        <v>#NF#</v>
      </c>
      <c r="O12649" s="25" t="str">
        <f>IFERROR(VLOOKUP(E12649,'[1]Telefónny zoznam'!C:E, 3, FALSE), "")</f>
        <v/>
      </c>
    </row>
    <row r="12650" spans="3:15" ht="16.5" thickBot="1" x14ac:dyDescent="0.3">
      <c r="C12650" s="3"/>
      <c r="D12650" s="3"/>
      <c r="E12650" s="3"/>
      <c r="F12650" s="3"/>
      <c r="G12650" s="3"/>
      <c r="H12650" s="3"/>
      <c r="I12650" s="3"/>
      <c r="J12650" s="5"/>
      <c r="K12650" s="4"/>
      <c r="L12650" s="5"/>
      <c r="N12650" s="24" t="str">
        <f>IFERROR(VLOOKUP(E12650,'[1]Telefónny zoznam'!$C$3:$E$3000,2,FALSE), "#NF#")</f>
        <v>#NF#</v>
      </c>
      <c r="O12650" s="25" t="str">
        <f>IFERROR(VLOOKUP(E12650,'[1]Telefónny zoznam'!C:E, 3, FALSE), "")</f>
        <v/>
      </c>
    </row>
    <row r="12651" spans="3:15" ht="16.5" thickBot="1" x14ac:dyDescent="0.3">
      <c r="C12651" s="3"/>
      <c r="D12651" s="3"/>
      <c r="E12651" s="3"/>
      <c r="F12651" s="3"/>
      <c r="G12651" s="3"/>
      <c r="H12651" s="3"/>
      <c r="I12651" s="3"/>
      <c r="J12651" s="5"/>
      <c r="K12651" s="4"/>
      <c r="L12651" s="5"/>
      <c r="N12651" s="24" t="str">
        <f>IFERROR(VLOOKUP(E12651,'[1]Telefónny zoznam'!$C$3:$E$3000,2,FALSE), "#NF#")</f>
        <v>#NF#</v>
      </c>
      <c r="O12651" s="25" t="str">
        <f>IFERROR(VLOOKUP(E12651,'[1]Telefónny zoznam'!C:E, 3, FALSE), "")</f>
        <v/>
      </c>
    </row>
    <row r="12652" spans="3:15" ht="16.5" thickBot="1" x14ac:dyDescent="0.3">
      <c r="C12652" s="3"/>
      <c r="D12652" s="3"/>
      <c r="E12652" s="3"/>
      <c r="F12652" s="3"/>
      <c r="G12652" s="3"/>
      <c r="H12652" s="3"/>
      <c r="I12652" s="3"/>
      <c r="J12652" s="5"/>
      <c r="K12652" s="4"/>
      <c r="L12652" s="5"/>
      <c r="N12652" s="24" t="str">
        <f>IFERROR(VLOOKUP(E12652,'[1]Telefónny zoznam'!$C$3:$E$3000,2,FALSE), "#NF#")</f>
        <v>#NF#</v>
      </c>
      <c r="O12652" s="25" t="str">
        <f>IFERROR(VLOOKUP(E12652,'[1]Telefónny zoznam'!C:E, 3, FALSE), "")</f>
        <v/>
      </c>
    </row>
    <row r="12653" spans="3:15" ht="16.5" thickBot="1" x14ac:dyDescent="0.3">
      <c r="C12653" s="3"/>
      <c r="D12653" s="3"/>
      <c r="E12653" s="3"/>
      <c r="F12653" s="3"/>
      <c r="G12653" s="3"/>
      <c r="H12653" s="3"/>
      <c r="I12653" s="3"/>
      <c r="J12653" s="5"/>
      <c r="K12653" s="4"/>
      <c r="L12653" s="5"/>
      <c r="N12653" s="24" t="str">
        <f>IFERROR(VLOOKUP(E12653,'[1]Telefónny zoznam'!$C$3:$E$3000,2,FALSE), "#NF#")</f>
        <v>#NF#</v>
      </c>
      <c r="O12653" s="25" t="str">
        <f>IFERROR(VLOOKUP(E12653,'[1]Telefónny zoznam'!C:E, 3, FALSE), "")</f>
        <v/>
      </c>
    </row>
    <row r="12654" spans="3:15" ht="16.5" thickBot="1" x14ac:dyDescent="0.3">
      <c r="C12654" s="3"/>
      <c r="D12654" s="3"/>
      <c r="E12654" s="3"/>
      <c r="F12654" s="3"/>
      <c r="G12654" s="3"/>
      <c r="H12654" s="3"/>
      <c r="I12654" s="3"/>
      <c r="J12654" s="5"/>
      <c r="K12654" s="4"/>
      <c r="L12654" s="5"/>
      <c r="N12654" s="24" t="str">
        <f>IFERROR(VLOOKUP(E12654,'[1]Telefónny zoznam'!$C$3:$E$3000,2,FALSE), "#NF#")</f>
        <v>#NF#</v>
      </c>
      <c r="O12654" s="25" t="str">
        <f>IFERROR(VLOOKUP(E12654,'[1]Telefónny zoznam'!C:E, 3, FALSE), "")</f>
        <v/>
      </c>
    </row>
    <row r="12655" spans="3:15" ht="16.5" thickBot="1" x14ac:dyDescent="0.3">
      <c r="C12655" s="3"/>
      <c r="D12655" s="3"/>
      <c r="E12655" s="3"/>
      <c r="F12655" s="3"/>
      <c r="G12655" s="3"/>
      <c r="H12655" s="3"/>
      <c r="I12655" s="3"/>
      <c r="J12655" s="5"/>
      <c r="K12655" s="4"/>
      <c r="L12655" s="5"/>
      <c r="N12655" s="24" t="str">
        <f>IFERROR(VLOOKUP(E12655,'[1]Telefónny zoznam'!$C$3:$E$3000,2,FALSE), "#NF#")</f>
        <v>#NF#</v>
      </c>
      <c r="O12655" s="25" t="str">
        <f>IFERROR(VLOOKUP(E12655,'[1]Telefónny zoznam'!C:E, 3, FALSE), "")</f>
        <v/>
      </c>
    </row>
    <row r="12656" spans="3:15" ht="16.5" thickBot="1" x14ac:dyDescent="0.3">
      <c r="C12656" s="3"/>
      <c r="D12656" s="3"/>
      <c r="E12656" s="3"/>
      <c r="F12656" s="3"/>
      <c r="G12656" s="3"/>
      <c r="H12656" s="3"/>
      <c r="I12656" s="3"/>
      <c r="J12656" s="5"/>
      <c r="K12656" s="4"/>
      <c r="L12656" s="5"/>
      <c r="N12656" s="24" t="str">
        <f>IFERROR(VLOOKUP(E12656,'[1]Telefónny zoznam'!$C$3:$E$3000,2,FALSE), "#NF#")</f>
        <v>#NF#</v>
      </c>
      <c r="O12656" s="25" t="str">
        <f>IFERROR(VLOOKUP(E12656,'[1]Telefónny zoznam'!C:E, 3, FALSE), "")</f>
        <v/>
      </c>
    </row>
    <row r="12657" spans="3:15" ht="16.5" thickBot="1" x14ac:dyDescent="0.3">
      <c r="C12657" s="3"/>
      <c r="D12657" s="3"/>
      <c r="E12657" s="3"/>
      <c r="F12657" s="3"/>
      <c r="G12657" s="3"/>
      <c r="H12657" s="3"/>
      <c r="I12657" s="3"/>
      <c r="J12657" s="5"/>
      <c r="K12657" s="4"/>
      <c r="L12657" s="5"/>
      <c r="N12657" s="24" t="str">
        <f>IFERROR(VLOOKUP(E12657,'[1]Telefónny zoznam'!$C$3:$E$3000,2,FALSE), "#NF#")</f>
        <v>#NF#</v>
      </c>
      <c r="O12657" s="25" t="str">
        <f>IFERROR(VLOOKUP(E12657,'[1]Telefónny zoznam'!C:E, 3, FALSE), "")</f>
        <v/>
      </c>
    </row>
    <row r="12658" spans="3:15" ht="16.5" thickBot="1" x14ac:dyDescent="0.3">
      <c r="C12658" s="3"/>
      <c r="D12658" s="3"/>
      <c r="E12658" s="3"/>
      <c r="F12658" s="3"/>
      <c r="G12658" s="3"/>
      <c r="H12658" s="3"/>
      <c r="I12658" s="3"/>
      <c r="J12658" s="5"/>
      <c r="K12658" s="4"/>
      <c r="L12658" s="5"/>
      <c r="N12658" s="24" t="str">
        <f>IFERROR(VLOOKUP(E12658,'[1]Telefónny zoznam'!$C$3:$E$3000,2,FALSE), "#NF#")</f>
        <v>#NF#</v>
      </c>
      <c r="O12658" s="25" t="str">
        <f>IFERROR(VLOOKUP(E12658,'[1]Telefónny zoznam'!C:E, 3, FALSE), "")</f>
        <v/>
      </c>
    </row>
    <row r="12659" spans="3:15" ht="16.5" thickBot="1" x14ac:dyDescent="0.3">
      <c r="C12659" s="3"/>
      <c r="D12659" s="3"/>
      <c r="E12659" s="3"/>
      <c r="F12659" s="3"/>
      <c r="G12659" s="3"/>
      <c r="H12659" s="3"/>
      <c r="I12659" s="3"/>
      <c r="J12659" s="5"/>
      <c r="K12659" s="4"/>
      <c r="L12659" s="5"/>
      <c r="N12659" s="24" t="str">
        <f>IFERROR(VLOOKUP(E12659,'[1]Telefónny zoznam'!$C$3:$E$3000,2,FALSE), "#NF#")</f>
        <v>#NF#</v>
      </c>
      <c r="O12659" s="25" t="str">
        <f>IFERROR(VLOOKUP(E12659,'[1]Telefónny zoznam'!C:E, 3, FALSE), "")</f>
        <v/>
      </c>
    </row>
    <row r="12660" spans="3:15" ht="16.5" thickBot="1" x14ac:dyDescent="0.3">
      <c r="C12660" s="3"/>
      <c r="D12660" s="3"/>
      <c r="E12660" s="3"/>
      <c r="F12660" s="3"/>
      <c r="G12660" s="3"/>
      <c r="H12660" s="3"/>
      <c r="I12660" s="3"/>
      <c r="J12660" s="5"/>
      <c r="K12660" s="4"/>
      <c r="L12660" s="5"/>
      <c r="N12660" s="24" t="str">
        <f>IFERROR(VLOOKUP(E12660,'[1]Telefónny zoznam'!$C$3:$E$3000,2,FALSE), "#NF#")</f>
        <v>#NF#</v>
      </c>
      <c r="O12660" s="25" t="str">
        <f>IFERROR(VLOOKUP(E12660,'[1]Telefónny zoznam'!C:E, 3, FALSE), "")</f>
        <v/>
      </c>
    </row>
    <row r="12661" spans="3:15" ht="16.5" thickBot="1" x14ac:dyDescent="0.3">
      <c r="C12661" s="3"/>
      <c r="D12661" s="3"/>
      <c r="E12661" s="3"/>
      <c r="F12661" s="3"/>
      <c r="G12661" s="3"/>
      <c r="H12661" s="3"/>
      <c r="I12661" s="3"/>
      <c r="J12661" s="5"/>
      <c r="K12661" s="4"/>
      <c r="L12661" s="5"/>
      <c r="N12661" s="24" t="str">
        <f>IFERROR(VLOOKUP(E12661,'[1]Telefónny zoznam'!$C$3:$E$3000,2,FALSE), "#NF#")</f>
        <v>#NF#</v>
      </c>
      <c r="O12661" s="25" t="str">
        <f>IFERROR(VLOOKUP(E12661,'[1]Telefónny zoznam'!C:E, 3, FALSE), "")</f>
        <v/>
      </c>
    </row>
    <row r="12662" spans="3:15" ht="16.5" thickBot="1" x14ac:dyDescent="0.3">
      <c r="C12662" s="3"/>
      <c r="D12662" s="3"/>
      <c r="E12662" s="3"/>
      <c r="F12662" s="3"/>
      <c r="G12662" s="3"/>
      <c r="H12662" s="3"/>
      <c r="I12662" s="3"/>
      <c r="J12662" s="5"/>
      <c r="K12662" s="4"/>
      <c r="L12662" s="5"/>
      <c r="N12662" s="24" t="str">
        <f>IFERROR(VLOOKUP(E12662,'[1]Telefónny zoznam'!$C$3:$E$3000,2,FALSE), "#NF#")</f>
        <v>#NF#</v>
      </c>
      <c r="O12662" s="25" t="str">
        <f>IFERROR(VLOOKUP(E12662,'[1]Telefónny zoznam'!C:E, 3, FALSE), "")</f>
        <v/>
      </c>
    </row>
    <row r="12663" spans="3:15" ht="16.5" thickBot="1" x14ac:dyDescent="0.3">
      <c r="C12663" s="3"/>
      <c r="D12663" s="3"/>
      <c r="E12663" s="3"/>
      <c r="F12663" s="3"/>
      <c r="G12663" s="3"/>
      <c r="H12663" s="3"/>
      <c r="I12663" s="3"/>
      <c r="J12663" s="5"/>
      <c r="K12663" s="4"/>
      <c r="L12663" s="5"/>
      <c r="N12663" s="24" t="str">
        <f>IFERROR(VLOOKUP(E12663,'[1]Telefónny zoznam'!$C$3:$E$3000,2,FALSE), "#NF#")</f>
        <v>#NF#</v>
      </c>
      <c r="O12663" s="25" t="str">
        <f>IFERROR(VLOOKUP(E12663,'[1]Telefónny zoznam'!C:E, 3, FALSE), "")</f>
        <v/>
      </c>
    </row>
    <row r="12664" spans="3:15" ht="16.5" thickBot="1" x14ac:dyDescent="0.3">
      <c r="C12664" s="3"/>
      <c r="D12664" s="3"/>
      <c r="E12664" s="3"/>
      <c r="F12664" s="3"/>
      <c r="G12664" s="3"/>
      <c r="H12664" s="3"/>
      <c r="I12664" s="3"/>
      <c r="J12664" s="5"/>
      <c r="K12664" s="4"/>
      <c r="L12664" s="5"/>
      <c r="N12664" s="24" t="str">
        <f>IFERROR(VLOOKUP(E12664,'[1]Telefónny zoznam'!$C$3:$E$3000,2,FALSE), "#NF#")</f>
        <v>#NF#</v>
      </c>
      <c r="O12664" s="25" t="str">
        <f>IFERROR(VLOOKUP(E12664,'[1]Telefónny zoznam'!C:E, 3, FALSE), "")</f>
        <v/>
      </c>
    </row>
    <row r="12665" spans="3:15" ht="16.5" thickBot="1" x14ac:dyDescent="0.3">
      <c r="C12665" s="3"/>
      <c r="D12665" s="3"/>
      <c r="E12665" s="3"/>
      <c r="F12665" s="3"/>
      <c r="G12665" s="3"/>
      <c r="H12665" s="3"/>
      <c r="I12665" s="3"/>
      <c r="J12665" s="5"/>
      <c r="K12665" s="4"/>
      <c r="L12665" s="5"/>
      <c r="N12665" s="24" t="str">
        <f>IFERROR(VLOOKUP(E12665,'[1]Telefónny zoznam'!$C$3:$E$3000,2,FALSE), "#NF#")</f>
        <v>#NF#</v>
      </c>
      <c r="O12665" s="25" t="str">
        <f>IFERROR(VLOOKUP(E12665,'[1]Telefónny zoznam'!C:E, 3, FALSE), "")</f>
        <v/>
      </c>
    </row>
    <row r="12666" spans="3:15" ht="16.5" thickBot="1" x14ac:dyDescent="0.3">
      <c r="C12666" s="3"/>
      <c r="D12666" s="3"/>
      <c r="E12666" s="3"/>
      <c r="F12666" s="3"/>
      <c r="G12666" s="3"/>
      <c r="H12666" s="3"/>
      <c r="I12666" s="3"/>
      <c r="J12666" s="5"/>
      <c r="K12666" s="4"/>
      <c r="L12666" s="5"/>
      <c r="N12666" s="24" t="str">
        <f>IFERROR(VLOOKUP(E12666,'[1]Telefónny zoznam'!$C$3:$E$3000,2,FALSE), "#NF#")</f>
        <v>#NF#</v>
      </c>
      <c r="O12666" s="25" t="str">
        <f>IFERROR(VLOOKUP(E12666,'[1]Telefónny zoznam'!C:E, 3, FALSE), "")</f>
        <v/>
      </c>
    </row>
    <row r="12667" spans="3:15" ht="16.5" thickBot="1" x14ac:dyDescent="0.3">
      <c r="C12667" s="3"/>
      <c r="D12667" s="3"/>
      <c r="E12667" s="3"/>
      <c r="F12667" s="3"/>
      <c r="G12667" s="3"/>
      <c r="H12667" s="3"/>
      <c r="I12667" s="3"/>
      <c r="J12667" s="5"/>
      <c r="K12667" s="4"/>
      <c r="L12667" s="5"/>
      <c r="N12667" s="24" t="str">
        <f>IFERROR(VLOOKUP(E12667,'[1]Telefónny zoznam'!$C$3:$E$3000,2,FALSE), "#NF#")</f>
        <v>#NF#</v>
      </c>
      <c r="O12667" s="25" t="str">
        <f>IFERROR(VLOOKUP(E12667,'[1]Telefónny zoznam'!C:E, 3, FALSE), "")</f>
        <v/>
      </c>
    </row>
    <row r="12668" spans="3:15" ht="16.5" thickBot="1" x14ac:dyDescent="0.3">
      <c r="C12668" s="3"/>
      <c r="D12668" s="3"/>
      <c r="E12668" s="3"/>
      <c r="F12668" s="3"/>
      <c r="G12668" s="3"/>
      <c r="H12668" s="3"/>
      <c r="I12668" s="3"/>
      <c r="J12668" s="5"/>
      <c r="K12668" s="4"/>
      <c r="L12668" s="5"/>
      <c r="N12668" s="24" t="str">
        <f>IFERROR(VLOOKUP(E12668,'[1]Telefónny zoznam'!$C$3:$E$3000,2,FALSE), "#NF#")</f>
        <v>#NF#</v>
      </c>
      <c r="O12668" s="25" t="str">
        <f>IFERROR(VLOOKUP(E12668,'[1]Telefónny zoznam'!C:E, 3, FALSE), "")</f>
        <v/>
      </c>
    </row>
    <row r="12669" spans="3:15" ht="16.5" thickBot="1" x14ac:dyDescent="0.3">
      <c r="C12669" s="3"/>
      <c r="D12669" s="3"/>
      <c r="E12669" s="3"/>
      <c r="F12669" s="3"/>
      <c r="G12669" s="3"/>
      <c r="H12669" s="3"/>
      <c r="I12669" s="3"/>
      <c r="J12669" s="5"/>
      <c r="K12669" s="4"/>
      <c r="L12669" s="5"/>
      <c r="N12669" s="24" t="str">
        <f>IFERROR(VLOOKUP(E12669,'[1]Telefónny zoznam'!$C$3:$E$3000,2,FALSE), "#NF#")</f>
        <v>#NF#</v>
      </c>
      <c r="O12669" s="25" t="str">
        <f>IFERROR(VLOOKUP(E12669,'[1]Telefónny zoznam'!C:E, 3, FALSE), "")</f>
        <v/>
      </c>
    </row>
    <row r="12670" spans="3:15" ht="16.5" thickBot="1" x14ac:dyDescent="0.3">
      <c r="C12670" s="3"/>
      <c r="D12670" s="3"/>
      <c r="E12670" s="3"/>
      <c r="F12670" s="3"/>
      <c r="G12670" s="3"/>
      <c r="H12670" s="3"/>
      <c r="I12670" s="3"/>
      <c r="J12670" s="5"/>
      <c r="K12670" s="4"/>
      <c r="L12670" s="5"/>
      <c r="N12670" s="24" t="str">
        <f>IFERROR(VLOOKUP(E12670,'[1]Telefónny zoznam'!$C$3:$E$3000,2,FALSE), "#NF#")</f>
        <v>#NF#</v>
      </c>
      <c r="O12670" s="25" t="str">
        <f>IFERROR(VLOOKUP(E12670,'[1]Telefónny zoznam'!C:E, 3, FALSE), "")</f>
        <v/>
      </c>
    </row>
    <row r="12671" spans="3:15" ht="16.5" thickBot="1" x14ac:dyDescent="0.3">
      <c r="C12671" s="3"/>
      <c r="D12671" s="3"/>
      <c r="E12671" s="3"/>
      <c r="F12671" s="3"/>
      <c r="G12671" s="3"/>
      <c r="H12671" s="3"/>
      <c r="I12671" s="3"/>
      <c r="J12671" s="5"/>
      <c r="K12671" s="4"/>
      <c r="L12671" s="5"/>
      <c r="N12671" s="24" t="str">
        <f>IFERROR(VLOOKUP(E12671,'[1]Telefónny zoznam'!$C$3:$E$3000,2,FALSE), "#NF#")</f>
        <v>#NF#</v>
      </c>
      <c r="O12671" s="25" t="str">
        <f>IFERROR(VLOOKUP(E12671,'[1]Telefónny zoznam'!C:E, 3, FALSE), "")</f>
        <v/>
      </c>
    </row>
    <row r="12672" spans="3:15" ht="16.5" thickBot="1" x14ac:dyDescent="0.3">
      <c r="C12672" s="3"/>
      <c r="D12672" s="3"/>
      <c r="E12672" s="3"/>
      <c r="F12672" s="3"/>
      <c r="G12672" s="3"/>
      <c r="H12672" s="3"/>
      <c r="I12672" s="3"/>
      <c r="J12672" s="5"/>
      <c r="K12672" s="4"/>
      <c r="L12672" s="5"/>
      <c r="N12672" s="24" t="str">
        <f>IFERROR(VLOOKUP(E12672,'[1]Telefónny zoznam'!$C$3:$E$3000,2,FALSE), "#NF#")</f>
        <v>#NF#</v>
      </c>
      <c r="O12672" s="25" t="str">
        <f>IFERROR(VLOOKUP(E12672,'[1]Telefónny zoznam'!C:E, 3, FALSE), "")</f>
        <v/>
      </c>
    </row>
    <row r="12673" spans="3:15" ht="16.5" thickBot="1" x14ac:dyDescent="0.3">
      <c r="C12673" s="3"/>
      <c r="D12673" s="3"/>
      <c r="E12673" s="3"/>
      <c r="F12673" s="3"/>
      <c r="G12673" s="3"/>
      <c r="H12673" s="3"/>
      <c r="I12673" s="3"/>
      <c r="J12673" s="5"/>
      <c r="K12673" s="4"/>
      <c r="L12673" s="5"/>
      <c r="N12673" s="24" t="str">
        <f>IFERROR(VLOOKUP(E12673,'[1]Telefónny zoznam'!$C$3:$E$3000,2,FALSE), "#NF#")</f>
        <v>#NF#</v>
      </c>
      <c r="O12673" s="25" t="str">
        <f>IFERROR(VLOOKUP(E12673,'[1]Telefónny zoznam'!C:E, 3, FALSE), "")</f>
        <v/>
      </c>
    </row>
    <row r="12674" spans="3:15" ht="16.5" thickBot="1" x14ac:dyDescent="0.3">
      <c r="C12674" s="3"/>
      <c r="D12674" s="3"/>
      <c r="E12674" s="3"/>
      <c r="F12674" s="3"/>
      <c r="G12674" s="3"/>
      <c r="H12674" s="3"/>
      <c r="I12674" s="3"/>
      <c r="J12674" s="5"/>
      <c r="K12674" s="4"/>
      <c r="L12674" s="5"/>
      <c r="N12674" s="24" t="str">
        <f>IFERROR(VLOOKUP(E12674,'[1]Telefónny zoznam'!$C$3:$E$3000,2,FALSE), "#NF#")</f>
        <v>#NF#</v>
      </c>
      <c r="O12674" s="25" t="str">
        <f>IFERROR(VLOOKUP(E12674,'[1]Telefónny zoznam'!C:E, 3, FALSE), "")</f>
        <v/>
      </c>
    </row>
    <row r="12675" spans="3:15" ht="16.5" thickBot="1" x14ac:dyDescent="0.3">
      <c r="C12675" s="3"/>
      <c r="D12675" s="3"/>
      <c r="E12675" s="3"/>
      <c r="F12675" s="3"/>
      <c r="G12675" s="3"/>
      <c r="H12675" s="3"/>
      <c r="I12675" s="3"/>
      <c r="J12675" s="5"/>
      <c r="K12675" s="4"/>
      <c r="L12675" s="5"/>
      <c r="N12675" s="24" t="str">
        <f>IFERROR(VLOOKUP(E12675,'[1]Telefónny zoznam'!$C$3:$E$3000,2,FALSE), "#NF#")</f>
        <v>#NF#</v>
      </c>
      <c r="O12675" s="25" t="str">
        <f>IFERROR(VLOOKUP(E12675,'[1]Telefónny zoznam'!C:E, 3, FALSE), "")</f>
        <v/>
      </c>
    </row>
    <row r="12676" spans="3:15" ht="16.5" thickBot="1" x14ac:dyDescent="0.3">
      <c r="C12676" s="3"/>
      <c r="D12676" s="3"/>
      <c r="E12676" s="3"/>
      <c r="F12676" s="3"/>
      <c r="G12676" s="3"/>
      <c r="H12676" s="3"/>
      <c r="I12676" s="3"/>
      <c r="J12676" s="5"/>
      <c r="K12676" s="4"/>
      <c r="L12676" s="5"/>
      <c r="N12676" s="24" t="str">
        <f>IFERROR(VLOOKUP(E12676,'[1]Telefónny zoznam'!$C$3:$E$3000,2,FALSE), "#NF#")</f>
        <v>#NF#</v>
      </c>
      <c r="O12676" s="25" t="str">
        <f>IFERROR(VLOOKUP(E12676,'[1]Telefónny zoznam'!C:E, 3, FALSE), "")</f>
        <v/>
      </c>
    </row>
    <row r="12677" spans="3:15" ht="16.5" thickBot="1" x14ac:dyDescent="0.3">
      <c r="C12677" s="3"/>
      <c r="D12677" s="3"/>
      <c r="E12677" s="3"/>
      <c r="F12677" s="3"/>
      <c r="G12677" s="3"/>
      <c r="H12677" s="3"/>
      <c r="I12677" s="3"/>
      <c r="J12677" s="5"/>
      <c r="K12677" s="4"/>
      <c r="L12677" s="5"/>
      <c r="N12677" s="24" t="str">
        <f>IFERROR(VLOOKUP(E12677,'[1]Telefónny zoznam'!$C$3:$E$3000,2,FALSE), "#NF#")</f>
        <v>#NF#</v>
      </c>
      <c r="O12677" s="25" t="str">
        <f>IFERROR(VLOOKUP(E12677,'[1]Telefónny zoznam'!C:E, 3, FALSE), "")</f>
        <v/>
      </c>
    </row>
    <row r="12678" spans="3:15" ht="16.5" thickBot="1" x14ac:dyDescent="0.3">
      <c r="C12678" s="3"/>
      <c r="D12678" s="3"/>
      <c r="E12678" s="3"/>
      <c r="F12678" s="3"/>
      <c r="G12678" s="3"/>
      <c r="H12678" s="3"/>
      <c r="I12678" s="3"/>
      <c r="J12678" s="5"/>
      <c r="K12678" s="4"/>
      <c r="L12678" s="5"/>
      <c r="N12678" s="24" t="str">
        <f>IFERROR(VLOOKUP(E12678,'[1]Telefónny zoznam'!$C$3:$E$3000,2,FALSE), "#NF#")</f>
        <v>#NF#</v>
      </c>
      <c r="O12678" s="25" t="str">
        <f>IFERROR(VLOOKUP(E12678,'[1]Telefónny zoznam'!C:E, 3, FALSE), "")</f>
        <v/>
      </c>
    </row>
    <row r="12679" spans="3:15" ht="16.5" thickBot="1" x14ac:dyDescent="0.3">
      <c r="C12679" s="3"/>
      <c r="D12679" s="3"/>
      <c r="E12679" s="3"/>
      <c r="F12679" s="3"/>
      <c r="G12679" s="3"/>
      <c r="H12679" s="3"/>
      <c r="I12679" s="3"/>
      <c r="J12679" s="5"/>
      <c r="K12679" s="4"/>
      <c r="L12679" s="5"/>
      <c r="N12679" s="24" t="str">
        <f>IFERROR(VLOOKUP(E12679,'[1]Telefónny zoznam'!$C$3:$E$3000,2,FALSE), "#NF#")</f>
        <v>#NF#</v>
      </c>
      <c r="O12679" s="25" t="str">
        <f>IFERROR(VLOOKUP(E12679,'[1]Telefónny zoznam'!C:E, 3, FALSE), "")</f>
        <v/>
      </c>
    </row>
    <row r="12680" spans="3:15" ht="16.5" thickBot="1" x14ac:dyDescent="0.3">
      <c r="C12680" s="3"/>
      <c r="D12680" s="3"/>
      <c r="E12680" s="3"/>
      <c r="F12680" s="3"/>
      <c r="G12680" s="3"/>
      <c r="H12680" s="3"/>
      <c r="I12680" s="3"/>
      <c r="J12680" s="5"/>
      <c r="K12680" s="4"/>
      <c r="L12680" s="5"/>
      <c r="N12680" s="24" t="str">
        <f>IFERROR(VLOOKUP(E12680,'[1]Telefónny zoznam'!$C$3:$E$3000,2,FALSE), "#NF#")</f>
        <v>#NF#</v>
      </c>
      <c r="O12680" s="25" t="str">
        <f>IFERROR(VLOOKUP(E12680,'[1]Telefónny zoznam'!C:E, 3, FALSE), "")</f>
        <v/>
      </c>
    </row>
    <row r="12681" spans="3:15" ht="16.5" thickBot="1" x14ac:dyDescent="0.3">
      <c r="C12681" s="3"/>
      <c r="D12681" s="3"/>
      <c r="E12681" s="3"/>
      <c r="F12681" s="3"/>
      <c r="G12681" s="3"/>
      <c r="H12681" s="3"/>
      <c r="I12681" s="3"/>
      <c r="J12681" s="5"/>
      <c r="K12681" s="4"/>
      <c r="L12681" s="5"/>
      <c r="N12681" s="24" t="str">
        <f>IFERROR(VLOOKUP(E12681,'[1]Telefónny zoznam'!$C$3:$E$3000,2,FALSE), "#NF#")</f>
        <v>#NF#</v>
      </c>
      <c r="O12681" s="25" t="str">
        <f>IFERROR(VLOOKUP(E12681,'[1]Telefónny zoznam'!C:E, 3, FALSE), "")</f>
        <v/>
      </c>
    </row>
    <row r="12682" spans="3:15" ht="16.5" thickBot="1" x14ac:dyDescent="0.3">
      <c r="C12682" s="3"/>
      <c r="D12682" s="3"/>
      <c r="E12682" s="3"/>
      <c r="F12682" s="3"/>
      <c r="G12682" s="3"/>
      <c r="H12682" s="3"/>
      <c r="I12682" s="3"/>
      <c r="J12682" s="5"/>
      <c r="K12682" s="4"/>
      <c r="L12682" s="5"/>
      <c r="N12682" s="24" t="str">
        <f>IFERROR(VLOOKUP(E12682,'[1]Telefónny zoznam'!$C$3:$E$3000,2,FALSE), "#NF#")</f>
        <v>#NF#</v>
      </c>
      <c r="O12682" s="25" t="str">
        <f>IFERROR(VLOOKUP(E12682,'[1]Telefónny zoznam'!C:E, 3, FALSE), "")</f>
        <v/>
      </c>
    </row>
    <row r="12683" spans="3:15" ht="16.5" thickBot="1" x14ac:dyDescent="0.3">
      <c r="C12683" s="3"/>
      <c r="D12683" s="3"/>
      <c r="E12683" s="3"/>
      <c r="F12683" s="3"/>
      <c r="G12683" s="3"/>
      <c r="H12683" s="3"/>
      <c r="I12683" s="3"/>
      <c r="J12683" s="5"/>
      <c r="K12683" s="4"/>
      <c r="L12683" s="5"/>
      <c r="N12683" s="24" t="str">
        <f>IFERROR(VLOOKUP(E12683,'[1]Telefónny zoznam'!$C$3:$E$3000,2,FALSE), "#NF#")</f>
        <v>#NF#</v>
      </c>
      <c r="O12683" s="25" t="str">
        <f>IFERROR(VLOOKUP(E12683,'[1]Telefónny zoznam'!C:E, 3, FALSE), "")</f>
        <v/>
      </c>
    </row>
    <row r="12684" spans="3:15" ht="16.5" thickBot="1" x14ac:dyDescent="0.3">
      <c r="C12684" s="3"/>
      <c r="D12684" s="3"/>
      <c r="E12684" s="3"/>
      <c r="F12684" s="3"/>
      <c r="G12684" s="3"/>
      <c r="H12684" s="3"/>
      <c r="I12684" s="3"/>
      <c r="J12684" s="5"/>
      <c r="K12684" s="4"/>
      <c r="L12684" s="5"/>
      <c r="N12684" s="24" t="str">
        <f>IFERROR(VLOOKUP(E12684,'[1]Telefónny zoznam'!$C$3:$E$3000,2,FALSE), "#NF#")</f>
        <v>#NF#</v>
      </c>
      <c r="O12684" s="25" t="str">
        <f>IFERROR(VLOOKUP(E12684,'[1]Telefónny zoznam'!C:E, 3, FALSE), "")</f>
        <v/>
      </c>
    </row>
    <row r="12685" spans="3:15" ht="16.5" thickBot="1" x14ac:dyDescent="0.3">
      <c r="C12685" s="3"/>
      <c r="D12685" s="3"/>
      <c r="E12685" s="3"/>
      <c r="F12685" s="3"/>
      <c r="G12685" s="3"/>
      <c r="H12685" s="3"/>
      <c r="I12685" s="3"/>
      <c r="J12685" s="5"/>
      <c r="K12685" s="4"/>
      <c r="L12685" s="5"/>
      <c r="N12685" s="24" t="str">
        <f>IFERROR(VLOOKUP(E12685,'[1]Telefónny zoznam'!$C$3:$E$3000,2,FALSE), "#NF#")</f>
        <v>#NF#</v>
      </c>
      <c r="O12685" s="25" t="str">
        <f>IFERROR(VLOOKUP(E12685,'[1]Telefónny zoznam'!C:E, 3, FALSE), "")</f>
        <v/>
      </c>
    </row>
    <row r="12686" spans="3:15" ht="16.5" thickBot="1" x14ac:dyDescent="0.3">
      <c r="C12686" s="3"/>
      <c r="D12686" s="3"/>
      <c r="E12686" s="3"/>
      <c r="F12686" s="3"/>
      <c r="G12686" s="3"/>
      <c r="H12686" s="3"/>
      <c r="I12686" s="3"/>
      <c r="J12686" s="5"/>
      <c r="K12686" s="4"/>
      <c r="L12686" s="5"/>
      <c r="N12686" s="24" t="str">
        <f>IFERROR(VLOOKUP(E12686,'[1]Telefónny zoznam'!$C$3:$E$3000,2,FALSE), "#NF#")</f>
        <v>#NF#</v>
      </c>
      <c r="O12686" s="25" t="str">
        <f>IFERROR(VLOOKUP(E12686,'[1]Telefónny zoznam'!C:E, 3, FALSE), "")</f>
        <v/>
      </c>
    </row>
    <row r="12687" spans="3:15" ht="16.5" thickBot="1" x14ac:dyDescent="0.3">
      <c r="C12687" s="3"/>
      <c r="D12687" s="3"/>
      <c r="E12687" s="3"/>
      <c r="F12687" s="3"/>
      <c r="G12687" s="3"/>
      <c r="H12687" s="3"/>
      <c r="I12687" s="3"/>
      <c r="J12687" s="5"/>
      <c r="K12687" s="4"/>
      <c r="L12687" s="5"/>
      <c r="N12687" s="24" t="str">
        <f>IFERROR(VLOOKUP(E12687,'[1]Telefónny zoznam'!$C$3:$E$3000,2,FALSE), "#NF#")</f>
        <v>#NF#</v>
      </c>
      <c r="O12687" s="25" t="str">
        <f>IFERROR(VLOOKUP(E12687,'[1]Telefónny zoznam'!C:E, 3, FALSE), "")</f>
        <v/>
      </c>
    </row>
    <row r="12688" spans="3:15" ht="16.5" thickBot="1" x14ac:dyDescent="0.3">
      <c r="C12688" s="3"/>
      <c r="D12688" s="3"/>
      <c r="E12688" s="3"/>
      <c r="F12688" s="3"/>
      <c r="G12688" s="3"/>
      <c r="H12688" s="3"/>
      <c r="I12688" s="3"/>
      <c r="J12688" s="5"/>
      <c r="K12688" s="4"/>
      <c r="L12688" s="5"/>
      <c r="N12688" s="24" t="str">
        <f>IFERROR(VLOOKUP(E12688,'[1]Telefónny zoznam'!$C$3:$E$3000,2,FALSE), "#NF#")</f>
        <v>#NF#</v>
      </c>
      <c r="O12688" s="25" t="str">
        <f>IFERROR(VLOOKUP(E12688,'[1]Telefónny zoznam'!C:E, 3, FALSE), "")</f>
        <v/>
      </c>
    </row>
    <row r="12689" spans="3:15" ht="16.5" thickBot="1" x14ac:dyDescent="0.3">
      <c r="C12689" s="3"/>
      <c r="D12689" s="3"/>
      <c r="E12689" s="3"/>
      <c r="F12689" s="3"/>
      <c r="G12689" s="3"/>
      <c r="H12689" s="3"/>
      <c r="I12689" s="3"/>
      <c r="J12689" s="5"/>
      <c r="K12689" s="4"/>
      <c r="L12689" s="5"/>
      <c r="N12689" s="24" t="str">
        <f>IFERROR(VLOOKUP(E12689,'[1]Telefónny zoznam'!$C$3:$E$3000,2,FALSE), "#NF#")</f>
        <v>#NF#</v>
      </c>
      <c r="O12689" s="25" t="str">
        <f>IFERROR(VLOOKUP(E12689,'[1]Telefónny zoznam'!C:E, 3, FALSE), "")</f>
        <v/>
      </c>
    </row>
    <row r="12690" spans="3:15" ht="16.5" thickBot="1" x14ac:dyDescent="0.3">
      <c r="C12690" s="3"/>
      <c r="D12690" s="3"/>
      <c r="E12690" s="3"/>
      <c r="F12690" s="3"/>
      <c r="G12690" s="3"/>
      <c r="H12690" s="3"/>
      <c r="I12690" s="3"/>
      <c r="J12690" s="5"/>
      <c r="K12690" s="4"/>
      <c r="L12690" s="5"/>
      <c r="N12690" s="24" t="str">
        <f>IFERROR(VLOOKUP(E12690,'[1]Telefónny zoznam'!$C$3:$E$3000,2,FALSE), "#NF#")</f>
        <v>#NF#</v>
      </c>
      <c r="O12690" s="25" t="str">
        <f>IFERROR(VLOOKUP(E12690,'[1]Telefónny zoznam'!C:E, 3, FALSE), "")</f>
        <v/>
      </c>
    </row>
    <row r="12691" spans="3:15" ht="16.5" thickBot="1" x14ac:dyDescent="0.3">
      <c r="C12691" s="3"/>
      <c r="D12691" s="3"/>
      <c r="E12691" s="3"/>
      <c r="F12691" s="3"/>
      <c r="G12691" s="3"/>
      <c r="H12691" s="3"/>
      <c r="I12691" s="3"/>
      <c r="J12691" s="5"/>
      <c r="K12691" s="4"/>
      <c r="L12691" s="5"/>
      <c r="N12691" s="24" t="str">
        <f>IFERROR(VLOOKUP(E12691,'[1]Telefónny zoznam'!$C$3:$E$3000,2,FALSE), "#NF#")</f>
        <v>#NF#</v>
      </c>
      <c r="O12691" s="25" t="str">
        <f>IFERROR(VLOOKUP(E12691,'[1]Telefónny zoznam'!C:E, 3, FALSE), "")</f>
        <v/>
      </c>
    </row>
    <row r="12692" spans="3:15" ht="16.5" thickBot="1" x14ac:dyDescent="0.3">
      <c r="C12692" s="3"/>
      <c r="D12692" s="3"/>
      <c r="E12692" s="3"/>
      <c r="F12692" s="3"/>
      <c r="G12692" s="3"/>
      <c r="H12692" s="3"/>
      <c r="I12692" s="3"/>
      <c r="J12692" s="5"/>
      <c r="K12692" s="4"/>
      <c r="L12692" s="5"/>
      <c r="N12692" s="24" t="str">
        <f>IFERROR(VLOOKUP(E12692,'[1]Telefónny zoznam'!$C$3:$E$3000,2,FALSE), "#NF#")</f>
        <v>#NF#</v>
      </c>
      <c r="O12692" s="25" t="str">
        <f>IFERROR(VLOOKUP(E12692,'[1]Telefónny zoznam'!C:E, 3, FALSE), "")</f>
        <v/>
      </c>
    </row>
    <row r="12693" spans="3:15" ht="16.5" thickBot="1" x14ac:dyDescent="0.3">
      <c r="C12693" s="3"/>
      <c r="D12693" s="3"/>
      <c r="E12693" s="3"/>
      <c r="F12693" s="3"/>
      <c r="G12693" s="3"/>
      <c r="H12693" s="3"/>
      <c r="I12693" s="3"/>
      <c r="J12693" s="5"/>
      <c r="K12693" s="4"/>
      <c r="L12693" s="5"/>
      <c r="N12693" s="24" t="str">
        <f>IFERROR(VLOOKUP(E12693,'[1]Telefónny zoznam'!$C$3:$E$3000,2,FALSE), "#NF#")</f>
        <v>#NF#</v>
      </c>
      <c r="O12693" s="25" t="str">
        <f>IFERROR(VLOOKUP(E12693,'[1]Telefónny zoznam'!C:E, 3, FALSE), "")</f>
        <v/>
      </c>
    </row>
    <row r="12694" spans="3:15" ht="16.5" thickBot="1" x14ac:dyDescent="0.3">
      <c r="C12694" s="3"/>
      <c r="D12694" s="3"/>
      <c r="E12694" s="3"/>
      <c r="F12694" s="3"/>
      <c r="G12694" s="3"/>
      <c r="H12694" s="3"/>
      <c r="I12694" s="3"/>
      <c r="J12694" s="5"/>
      <c r="K12694" s="4"/>
      <c r="L12694" s="5"/>
      <c r="N12694" s="24" t="str">
        <f>IFERROR(VLOOKUP(E12694,'[1]Telefónny zoznam'!$C$3:$E$3000,2,FALSE), "#NF#")</f>
        <v>#NF#</v>
      </c>
      <c r="O12694" s="25" t="str">
        <f>IFERROR(VLOOKUP(E12694,'[1]Telefónny zoznam'!C:E, 3, FALSE), "")</f>
        <v/>
      </c>
    </row>
    <row r="12695" spans="3:15" ht="16.5" thickBot="1" x14ac:dyDescent="0.3">
      <c r="C12695" s="3"/>
      <c r="D12695" s="3"/>
      <c r="E12695" s="3"/>
      <c r="F12695" s="3"/>
      <c r="G12695" s="3"/>
      <c r="H12695" s="3"/>
      <c r="I12695" s="3"/>
      <c r="J12695" s="5"/>
      <c r="K12695" s="4"/>
      <c r="L12695" s="5"/>
      <c r="N12695" s="24" t="str">
        <f>IFERROR(VLOOKUP(E12695,'[1]Telefónny zoznam'!$C$3:$E$3000,2,FALSE), "#NF#")</f>
        <v>#NF#</v>
      </c>
      <c r="O12695" s="25" t="str">
        <f>IFERROR(VLOOKUP(E12695,'[1]Telefónny zoznam'!C:E, 3, FALSE), "")</f>
        <v/>
      </c>
    </row>
    <row r="12696" spans="3:15" ht="16.5" thickBot="1" x14ac:dyDescent="0.3">
      <c r="C12696" s="3"/>
      <c r="D12696" s="3"/>
      <c r="E12696" s="3"/>
      <c r="F12696" s="3"/>
      <c r="G12696" s="3"/>
      <c r="H12696" s="3"/>
      <c r="I12696" s="3"/>
      <c r="J12696" s="5"/>
      <c r="K12696" s="4"/>
      <c r="L12696" s="5"/>
      <c r="N12696" s="24" t="str">
        <f>IFERROR(VLOOKUP(E12696,'[1]Telefónny zoznam'!$C$3:$E$3000,2,FALSE), "#NF#")</f>
        <v>#NF#</v>
      </c>
      <c r="O12696" s="25" t="str">
        <f>IFERROR(VLOOKUP(E12696,'[1]Telefónny zoznam'!C:E, 3, FALSE), "")</f>
        <v/>
      </c>
    </row>
    <row r="12697" spans="3:15" ht="16.5" thickBot="1" x14ac:dyDescent="0.3">
      <c r="C12697" s="3"/>
      <c r="D12697" s="3"/>
      <c r="E12697" s="3"/>
      <c r="F12697" s="3"/>
      <c r="G12697" s="3"/>
      <c r="H12697" s="3"/>
      <c r="I12697" s="3"/>
      <c r="J12697" s="5"/>
      <c r="K12697" s="4"/>
      <c r="L12697" s="5"/>
      <c r="N12697" s="24" t="str">
        <f>IFERROR(VLOOKUP(E12697,'[1]Telefónny zoznam'!$C$3:$E$3000,2,FALSE), "#NF#")</f>
        <v>#NF#</v>
      </c>
      <c r="O12697" s="25" t="str">
        <f>IFERROR(VLOOKUP(E12697,'[1]Telefónny zoznam'!C:E, 3, FALSE), "")</f>
        <v/>
      </c>
    </row>
    <row r="12698" spans="3:15" ht="16.5" thickBot="1" x14ac:dyDescent="0.3">
      <c r="C12698" s="3"/>
      <c r="D12698" s="3"/>
      <c r="E12698" s="3"/>
      <c r="F12698" s="3"/>
      <c r="G12698" s="3"/>
      <c r="H12698" s="3"/>
      <c r="I12698" s="3"/>
      <c r="J12698" s="5"/>
      <c r="K12698" s="4"/>
      <c r="L12698" s="5"/>
      <c r="N12698" s="24" t="str">
        <f>IFERROR(VLOOKUP(E12698,'[1]Telefónny zoznam'!$C$3:$E$3000,2,FALSE), "#NF#")</f>
        <v>#NF#</v>
      </c>
      <c r="O12698" s="25" t="str">
        <f>IFERROR(VLOOKUP(E12698,'[1]Telefónny zoznam'!C:E, 3, FALSE), "")</f>
        <v/>
      </c>
    </row>
    <row r="12699" spans="3:15" ht="16.5" thickBot="1" x14ac:dyDescent="0.3">
      <c r="C12699" s="3"/>
      <c r="D12699" s="3"/>
      <c r="E12699" s="3"/>
      <c r="F12699" s="3"/>
      <c r="G12699" s="3"/>
      <c r="H12699" s="3"/>
      <c r="I12699" s="3"/>
      <c r="J12699" s="5"/>
      <c r="K12699" s="4"/>
      <c r="L12699" s="5"/>
      <c r="N12699" s="24" t="str">
        <f>IFERROR(VLOOKUP(E12699,'[1]Telefónny zoznam'!$C$3:$E$3000,2,FALSE), "#NF#")</f>
        <v>#NF#</v>
      </c>
      <c r="O12699" s="25" t="str">
        <f>IFERROR(VLOOKUP(E12699,'[1]Telefónny zoznam'!C:E, 3, FALSE), "")</f>
        <v/>
      </c>
    </row>
    <row r="12700" spans="3:15" ht="16.5" thickBot="1" x14ac:dyDescent="0.3">
      <c r="C12700" s="3"/>
      <c r="D12700" s="3"/>
      <c r="E12700" s="3"/>
      <c r="F12700" s="3"/>
      <c r="G12700" s="3"/>
      <c r="H12700" s="3"/>
      <c r="I12700" s="3"/>
      <c r="J12700" s="5"/>
      <c r="K12700" s="4"/>
      <c r="L12700" s="5"/>
      <c r="N12700" s="24" t="str">
        <f>IFERROR(VLOOKUP(E12700,'[1]Telefónny zoznam'!$C$3:$E$3000,2,FALSE), "#NF#")</f>
        <v>#NF#</v>
      </c>
      <c r="O12700" s="25" t="str">
        <f>IFERROR(VLOOKUP(E12700,'[1]Telefónny zoznam'!C:E, 3, FALSE), "")</f>
        <v/>
      </c>
    </row>
    <row r="12701" spans="3:15" ht="16.5" thickBot="1" x14ac:dyDescent="0.3">
      <c r="C12701" s="3"/>
      <c r="D12701" s="3"/>
      <c r="E12701" s="3"/>
      <c r="F12701" s="3"/>
      <c r="G12701" s="3"/>
      <c r="H12701" s="3"/>
      <c r="I12701" s="3"/>
      <c r="J12701" s="5"/>
      <c r="K12701" s="4"/>
      <c r="L12701" s="5"/>
      <c r="N12701" s="24" t="str">
        <f>IFERROR(VLOOKUP(E12701,'[1]Telefónny zoznam'!$C$3:$E$3000,2,FALSE), "#NF#")</f>
        <v>#NF#</v>
      </c>
      <c r="O12701" s="25" t="str">
        <f>IFERROR(VLOOKUP(E12701,'[1]Telefónny zoznam'!C:E, 3, FALSE), "")</f>
        <v/>
      </c>
    </row>
    <row r="12702" spans="3:15" ht="16.5" thickBot="1" x14ac:dyDescent="0.3">
      <c r="C12702" s="3"/>
      <c r="D12702" s="3"/>
      <c r="E12702" s="3"/>
      <c r="F12702" s="3"/>
      <c r="G12702" s="3"/>
      <c r="H12702" s="3"/>
      <c r="I12702" s="3"/>
      <c r="J12702" s="5"/>
      <c r="K12702" s="4"/>
      <c r="L12702" s="5"/>
      <c r="N12702" s="24" t="str">
        <f>IFERROR(VLOOKUP(E12702,'[1]Telefónny zoznam'!$C$3:$E$3000,2,FALSE), "#NF#")</f>
        <v>#NF#</v>
      </c>
      <c r="O12702" s="25" t="str">
        <f>IFERROR(VLOOKUP(E12702,'[1]Telefónny zoznam'!C:E, 3, FALSE), "")</f>
        <v/>
      </c>
    </row>
    <row r="12703" spans="3:15" ht="16.5" thickBot="1" x14ac:dyDescent="0.3">
      <c r="C12703" s="3"/>
      <c r="D12703" s="3"/>
      <c r="E12703" s="3"/>
      <c r="F12703" s="3"/>
      <c r="G12703" s="3"/>
      <c r="H12703" s="3"/>
      <c r="I12703" s="3"/>
      <c r="J12703" s="5"/>
      <c r="K12703" s="4"/>
      <c r="L12703" s="5"/>
      <c r="N12703" s="24" t="str">
        <f>IFERROR(VLOOKUP(E12703,'[1]Telefónny zoznam'!$C$3:$E$3000,2,FALSE), "#NF#")</f>
        <v>#NF#</v>
      </c>
      <c r="O12703" s="25" t="str">
        <f>IFERROR(VLOOKUP(E12703,'[1]Telefónny zoznam'!C:E, 3, FALSE), "")</f>
        <v/>
      </c>
    </row>
    <row r="12704" spans="3:15" ht="16.5" thickBot="1" x14ac:dyDescent="0.3">
      <c r="C12704" s="3"/>
      <c r="D12704" s="3"/>
      <c r="E12704" s="3"/>
      <c r="F12704" s="3"/>
      <c r="G12704" s="3"/>
      <c r="H12704" s="3"/>
      <c r="I12704" s="3"/>
      <c r="J12704" s="5"/>
      <c r="K12704" s="4"/>
      <c r="L12704" s="5"/>
      <c r="N12704" s="24" t="str">
        <f>IFERROR(VLOOKUP(E12704,'[1]Telefónny zoznam'!$C$3:$E$3000,2,FALSE), "#NF#")</f>
        <v>#NF#</v>
      </c>
      <c r="O12704" s="25" t="str">
        <f>IFERROR(VLOOKUP(E12704,'[1]Telefónny zoznam'!C:E, 3, FALSE), "")</f>
        <v/>
      </c>
    </row>
    <row r="12705" spans="3:15" ht="16.5" thickBot="1" x14ac:dyDescent="0.3">
      <c r="C12705" s="3"/>
      <c r="D12705" s="3"/>
      <c r="E12705" s="3"/>
      <c r="F12705" s="3"/>
      <c r="G12705" s="3"/>
      <c r="H12705" s="3"/>
      <c r="I12705" s="3"/>
      <c r="J12705" s="5"/>
      <c r="K12705" s="4"/>
      <c r="L12705" s="5"/>
      <c r="N12705" s="24" t="str">
        <f>IFERROR(VLOOKUP(E12705,'[1]Telefónny zoznam'!$C$3:$E$3000,2,FALSE), "#NF#")</f>
        <v>#NF#</v>
      </c>
      <c r="O12705" s="25" t="str">
        <f>IFERROR(VLOOKUP(E12705,'[1]Telefónny zoznam'!C:E, 3, FALSE), "")</f>
        <v/>
      </c>
    </row>
    <row r="12706" spans="3:15" ht="16.5" thickBot="1" x14ac:dyDescent="0.3">
      <c r="C12706" s="3"/>
      <c r="D12706" s="3"/>
      <c r="E12706" s="3"/>
      <c r="F12706" s="3"/>
      <c r="G12706" s="3"/>
      <c r="H12706" s="3"/>
      <c r="I12706" s="3"/>
      <c r="J12706" s="5"/>
      <c r="K12706" s="4"/>
      <c r="L12706" s="5"/>
      <c r="N12706" s="24" t="str">
        <f>IFERROR(VLOOKUP(E12706,'[1]Telefónny zoznam'!$C$3:$E$3000,2,FALSE), "#NF#")</f>
        <v>#NF#</v>
      </c>
      <c r="O12706" s="25" t="str">
        <f>IFERROR(VLOOKUP(E12706,'[1]Telefónny zoznam'!C:E, 3, FALSE), "")</f>
        <v/>
      </c>
    </row>
    <row r="12707" spans="3:15" ht="16.5" thickBot="1" x14ac:dyDescent="0.3">
      <c r="C12707" s="3"/>
      <c r="D12707" s="3"/>
      <c r="E12707" s="3"/>
      <c r="F12707" s="3"/>
      <c r="G12707" s="3"/>
      <c r="H12707" s="3"/>
      <c r="I12707" s="3"/>
      <c r="J12707" s="5"/>
      <c r="K12707" s="4"/>
      <c r="L12707" s="5"/>
      <c r="N12707" s="24" t="str">
        <f>IFERROR(VLOOKUP(E12707,'[1]Telefónny zoznam'!$C$3:$E$3000,2,FALSE), "#NF#")</f>
        <v>#NF#</v>
      </c>
      <c r="O12707" s="25" t="str">
        <f>IFERROR(VLOOKUP(E12707,'[1]Telefónny zoznam'!C:E, 3, FALSE), "")</f>
        <v/>
      </c>
    </row>
    <row r="12708" spans="3:15" ht="16.5" thickBot="1" x14ac:dyDescent="0.3">
      <c r="C12708" s="3"/>
      <c r="D12708" s="3"/>
      <c r="E12708" s="3"/>
      <c r="F12708" s="3"/>
      <c r="G12708" s="3"/>
      <c r="H12708" s="3"/>
      <c r="I12708" s="3"/>
      <c r="J12708" s="5"/>
      <c r="K12708" s="4"/>
      <c r="L12708" s="5"/>
      <c r="N12708" s="24" t="str">
        <f>IFERROR(VLOOKUP(E12708,'[1]Telefónny zoznam'!$C$3:$E$3000,2,FALSE), "#NF#")</f>
        <v>#NF#</v>
      </c>
      <c r="O12708" s="25" t="str">
        <f>IFERROR(VLOOKUP(E12708,'[1]Telefónny zoznam'!C:E, 3, FALSE), "")</f>
        <v/>
      </c>
    </row>
    <row r="12709" spans="3:15" ht="16.5" thickBot="1" x14ac:dyDescent="0.3">
      <c r="C12709" s="3"/>
      <c r="D12709" s="3"/>
      <c r="E12709" s="3"/>
      <c r="F12709" s="3"/>
      <c r="G12709" s="3"/>
      <c r="H12709" s="3"/>
      <c r="I12709" s="3"/>
      <c r="J12709" s="5"/>
      <c r="K12709" s="4"/>
      <c r="L12709" s="5"/>
      <c r="N12709" s="24" t="str">
        <f>IFERROR(VLOOKUP(E12709,'[1]Telefónny zoznam'!$C$3:$E$3000,2,FALSE), "#NF#")</f>
        <v>#NF#</v>
      </c>
      <c r="O12709" s="25" t="str">
        <f>IFERROR(VLOOKUP(E12709,'[1]Telefónny zoznam'!C:E, 3, FALSE), "")</f>
        <v/>
      </c>
    </row>
    <row r="12710" spans="3:15" ht="16.5" thickBot="1" x14ac:dyDescent="0.3">
      <c r="C12710" s="3"/>
      <c r="D12710" s="3"/>
      <c r="E12710" s="3"/>
      <c r="F12710" s="3"/>
      <c r="G12710" s="3"/>
      <c r="H12710" s="3"/>
      <c r="I12710" s="3"/>
      <c r="J12710" s="5"/>
      <c r="K12710" s="4"/>
      <c r="L12710" s="5"/>
      <c r="N12710" s="24" t="str">
        <f>IFERROR(VLOOKUP(E12710,'[1]Telefónny zoznam'!$C$3:$E$3000,2,FALSE), "#NF#")</f>
        <v>#NF#</v>
      </c>
      <c r="O12710" s="25" t="str">
        <f>IFERROR(VLOOKUP(E12710,'[1]Telefónny zoznam'!C:E, 3, FALSE), "")</f>
        <v/>
      </c>
    </row>
    <row r="12711" spans="3:15" ht="16.5" thickBot="1" x14ac:dyDescent="0.3">
      <c r="C12711" s="3"/>
      <c r="D12711" s="3"/>
      <c r="E12711" s="3"/>
      <c r="F12711" s="3"/>
      <c r="G12711" s="3"/>
      <c r="H12711" s="3"/>
      <c r="I12711" s="3"/>
      <c r="J12711" s="5"/>
      <c r="K12711" s="4"/>
      <c r="L12711" s="5"/>
      <c r="N12711" s="24" t="str">
        <f>IFERROR(VLOOKUP(E12711,'[1]Telefónny zoznam'!$C$3:$E$3000,2,FALSE), "#NF#")</f>
        <v>#NF#</v>
      </c>
      <c r="O12711" s="25" t="str">
        <f>IFERROR(VLOOKUP(E12711,'[1]Telefónny zoznam'!C:E, 3, FALSE), "")</f>
        <v/>
      </c>
    </row>
    <row r="12712" spans="3:15" ht="16.5" thickBot="1" x14ac:dyDescent="0.3">
      <c r="C12712" s="3"/>
      <c r="D12712" s="3"/>
      <c r="E12712" s="3"/>
      <c r="F12712" s="3"/>
      <c r="G12712" s="3"/>
      <c r="H12712" s="3"/>
      <c r="I12712" s="3"/>
      <c r="J12712" s="5"/>
      <c r="K12712" s="4"/>
      <c r="L12712" s="5"/>
      <c r="N12712" s="24" t="str">
        <f>IFERROR(VLOOKUP(E12712,'[1]Telefónny zoznam'!$C$3:$E$3000,2,FALSE), "#NF#")</f>
        <v>#NF#</v>
      </c>
      <c r="O12712" s="25" t="str">
        <f>IFERROR(VLOOKUP(E12712,'[1]Telefónny zoznam'!C:E, 3, FALSE), "")</f>
        <v/>
      </c>
    </row>
    <row r="12713" spans="3:15" ht="16.5" thickBot="1" x14ac:dyDescent="0.3">
      <c r="C12713" s="3"/>
      <c r="D12713" s="3"/>
      <c r="E12713" s="3"/>
      <c r="F12713" s="3"/>
      <c r="G12713" s="3"/>
      <c r="H12713" s="3"/>
      <c r="I12713" s="3"/>
      <c r="J12713" s="5"/>
      <c r="K12713" s="4"/>
      <c r="L12713" s="5"/>
      <c r="N12713" s="24" t="str">
        <f>IFERROR(VLOOKUP(E12713,'[1]Telefónny zoznam'!$C$3:$E$3000,2,FALSE), "#NF#")</f>
        <v>#NF#</v>
      </c>
      <c r="O12713" s="25" t="str">
        <f>IFERROR(VLOOKUP(E12713,'[1]Telefónny zoznam'!C:E, 3, FALSE), "")</f>
        <v/>
      </c>
    </row>
    <row r="12714" spans="3:15" ht="16.5" thickBot="1" x14ac:dyDescent="0.3">
      <c r="C12714" s="3"/>
      <c r="D12714" s="3"/>
      <c r="E12714" s="3"/>
      <c r="F12714" s="3"/>
      <c r="G12714" s="3"/>
      <c r="H12714" s="3"/>
      <c r="I12714" s="3"/>
      <c r="J12714" s="5"/>
      <c r="K12714" s="4"/>
      <c r="L12714" s="5"/>
      <c r="N12714" s="24" t="str">
        <f>IFERROR(VLOOKUP(E12714,'[1]Telefónny zoznam'!$C$3:$E$3000,2,FALSE), "#NF#")</f>
        <v>#NF#</v>
      </c>
      <c r="O12714" s="25" t="str">
        <f>IFERROR(VLOOKUP(E12714,'[1]Telefónny zoznam'!C:E, 3, FALSE), "")</f>
        <v/>
      </c>
    </row>
    <row r="12715" spans="3:15" ht="16.5" thickBot="1" x14ac:dyDescent="0.3">
      <c r="C12715" s="3"/>
      <c r="D12715" s="3"/>
      <c r="E12715" s="3"/>
      <c r="F12715" s="3"/>
      <c r="G12715" s="3"/>
      <c r="H12715" s="3"/>
      <c r="I12715" s="3"/>
      <c r="J12715" s="5"/>
      <c r="K12715" s="4"/>
      <c r="L12715" s="5"/>
      <c r="N12715" s="24" t="str">
        <f>IFERROR(VLOOKUP(E12715,'[1]Telefónny zoznam'!$C$3:$E$3000,2,FALSE), "#NF#")</f>
        <v>#NF#</v>
      </c>
      <c r="O12715" s="25" t="str">
        <f>IFERROR(VLOOKUP(E12715,'[1]Telefónny zoznam'!C:E, 3, FALSE), "")</f>
        <v/>
      </c>
    </row>
    <row r="12716" spans="3:15" ht="16.5" thickBot="1" x14ac:dyDescent="0.3">
      <c r="C12716" s="3"/>
      <c r="D12716" s="3"/>
      <c r="E12716" s="3"/>
      <c r="F12716" s="3"/>
      <c r="G12716" s="3"/>
      <c r="H12716" s="3"/>
      <c r="I12716" s="3"/>
      <c r="J12716" s="5"/>
      <c r="K12716" s="4"/>
      <c r="L12716" s="5"/>
      <c r="N12716" s="24" t="str">
        <f>IFERROR(VLOOKUP(E12716,'[1]Telefónny zoznam'!$C$3:$E$3000,2,FALSE), "#NF#")</f>
        <v>#NF#</v>
      </c>
      <c r="O12716" s="25" t="str">
        <f>IFERROR(VLOOKUP(E12716,'[1]Telefónny zoznam'!C:E, 3, FALSE), "")</f>
        <v/>
      </c>
    </row>
    <row r="12717" spans="3:15" ht="16.5" thickBot="1" x14ac:dyDescent="0.3">
      <c r="C12717" s="3"/>
      <c r="D12717" s="3"/>
      <c r="E12717" s="3"/>
      <c r="F12717" s="3"/>
      <c r="G12717" s="3"/>
      <c r="H12717" s="3"/>
      <c r="I12717" s="3"/>
      <c r="J12717" s="5"/>
      <c r="K12717" s="4"/>
      <c r="L12717" s="5"/>
      <c r="N12717" s="24" t="str">
        <f>IFERROR(VLOOKUP(E12717,'[1]Telefónny zoznam'!$C$3:$E$3000,2,FALSE), "#NF#")</f>
        <v>#NF#</v>
      </c>
      <c r="O12717" s="25" t="str">
        <f>IFERROR(VLOOKUP(E12717,'[1]Telefónny zoznam'!C:E, 3, FALSE), "")</f>
        <v/>
      </c>
    </row>
    <row r="12718" spans="3:15" ht="16.5" thickBot="1" x14ac:dyDescent="0.3">
      <c r="C12718" s="3"/>
      <c r="D12718" s="3"/>
      <c r="E12718" s="3"/>
      <c r="F12718" s="3"/>
      <c r="G12718" s="3"/>
      <c r="H12718" s="3"/>
      <c r="I12718" s="3"/>
      <c r="J12718" s="5"/>
      <c r="K12718" s="4"/>
      <c r="L12718" s="5"/>
      <c r="N12718" s="24" t="str">
        <f>IFERROR(VLOOKUP(E12718,'[1]Telefónny zoznam'!$C$3:$E$3000,2,FALSE), "#NF#")</f>
        <v>#NF#</v>
      </c>
      <c r="O12718" s="25" t="str">
        <f>IFERROR(VLOOKUP(E12718,'[1]Telefónny zoznam'!C:E, 3, FALSE), "")</f>
        <v/>
      </c>
    </row>
    <row r="12719" spans="3:15" ht="16.5" thickBot="1" x14ac:dyDescent="0.3">
      <c r="C12719" s="3"/>
      <c r="D12719" s="3"/>
      <c r="E12719" s="3"/>
      <c r="F12719" s="3"/>
      <c r="G12719" s="3"/>
      <c r="H12719" s="3"/>
      <c r="I12719" s="3"/>
      <c r="J12719" s="5"/>
      <c r="K12719" s="4"/>
      <c r="L12719" s="5"/>
      <c r="N12719" s="24" t="str">
        <f>IFERROR(VLOOKUP(E12719,'[1]Telefónny zoznam'!$C$3:$E$3000,2,FALSE), "#NF#")</f>
        <v>#NF#</v>
      </c>
      <c r="O12719" s="25" t="str">
        <f>IFERROR(VLOOKUP(E12719,'[1]Telefónny zoznam'!C:E, 3, FALSE), "")</f>
        <v/>
      </c>
    </row>
    <row r="12720" spans="3:15" ht="16.5" thickBot="1" x14ac:dyDescent="0.3">
      <c r="C12720" s="3"/>
      <c r="D12720" s="3"/>
      <c r="E12720" s="3"/>
      <c r="F12720" s="3"/>
      <c r="G12720" s="3"/>
      <c r="H12720" s="3"/>
      <c r="I12720" s="3"/>
      <c r="J12720" s="5"/>
      <c r="K12720" s="4"/>
      <c r="L12720" s="5"/>
      <c r="N12720" s="24" t="str">
        <f>IFERROR(VLOOKUP(E12720,'[1]Telefónny zoznam'!$C$3:$E$3000,2,FALSE), "#NF#")</f>
        <v>#NF#</v>
      </c>
      <c r="O12720" s="25" t="str">
        <f>IFERROR(VLOOKUP(E12720,'[1]Telefónny zoznam'!C:E, 3, FALSE), "")</f>
        <v/>
      </c>
    </row>
    <row r="12721" spans="3:15" ht="16.5" thickBot="1" x14ac:dyDescent="0.3">
      <c r="C12721" s="3"/>
      <c r="D12721" s="3"/>
      <c r="E12721" s="3"/>
      <c r="F12721" s="3"/>
      <c r="G12721" s="3"/>
      <c r="H12721" s="3"/>
      <c r="I12721" s="3"/>
      <c r="J12721" s="5"/>
      <c r="K12721" s="4"/>
      <c r="L12721" s="5"/>
      <c r="N12721" s="24" t="str">
        <f>IFERROR(VLOOKUP(E12721,'[1]Telefónny zoznam'!$C$3:$E$3000,2,FALSE), "#NF#")</f>
        <v>#NF#</v>
      </c>
      <c r="O12721" s="25" t="str">
        <f>IFERROR(VLOOKUP(E12721,'[1]Telefónny zoznam'!C:E, 3, FALSE), "")</f>
        <v/>
      </c>
    </row>
    <row r="12722" spans="3:15" ht="16.5" thickBot="1" x14ac:dyDescent="0.3">
      <c r="C12722" s="3"/>
      <c r="D12722" s="3"/>
      <c r="E12722" s="3"/>
      <c r="F12722" s="3"/>
      <c r="G12722" s="3"/>
      <c r="H12722" s="3"/>
      <c r="I12722" s="3"/>
      <c r="J12722" s="5"/>
      <c r="K12722" s="4"/>
      <c r="L12722" s="5"/>
      <c r="N12722" s="24" t="str">
        <f>IFERROR(VLOOKUP(E12722,'[1]Telefónny zoznam'!$C$3:$E$3000,2,FALSE), "#NF#")</f>
        <v>#NF#</v>
      </c>
      <c r="O12722" s="25" t="str">
        <f>IFERROR(VLOOKUP(E12722,'[1]Telefónny zoznam'!C:E, 3, FALSE), "")</f>
        <v/>
      </c>
    </row>
    <row r="12723" spans="3:15" ht="16.5" thickBot="1" x14ac:dyDescent="0.3">
      <c r="C12723" s="3"/>
      <c r="D12723" s="3"/>
      <c r="E12723" s="3"/>
      <c r="F12723" s="3"/>
      <c r="G12723" s="3"/>
      <c r="H12723" s="3"/>
      <c r="I12723" s="3"/>
      <c r="J12723" s="5"/>
      <c r="K12723" s="4"/>
      <c r="L12723" s="5"/>
      <c r="N12723" s="24" t="str">
        <f>IFERROR(VLOOKUP(E12723,'[1]Telefónny zoznam'!$C$3:$E$3000,2,FALSE), "#NF#")</f>
        <v>#NF#</v>
      </c>
      <c r="O12723" s="25" t="str">
        <f>IFERROR(VLOOKUP(E12723,'[1]Telefónny zoznam'!C:E, 3, FALSE), "")</f>
        <v/>
      </c>
    </row>
    <row r="12724" spans="3:15" ht="16.5" thickBot="1" x14ac:dyDescent="0.3">
      <c r="C12724" s="3"/>
      <c r="D12724" s="3"/>
      <c r="E12724" s="3"/>
      <c r="F12724" s="3"/>
      <c r="G12724" s="3"/>
      <c r="H12724" s="3"/>
      <c r="I12724" s="3"/>
      <c r="J12724" s="5"/>
      <c r="K12724" s="4"/>
      <c r="L12724" s="5"/>
      <c r="N12724" s="24" t="str">
        <f>IFERROR(VLOOKUP(E12724,'[1]Telefónny zoznam'!$C$3:$E$3000,2,FALSE), "#NF#")</f>
        <v>#NF#</v>
      </c>
      <c r="O12724" s="25" t="str">
        <f>IFERROR(VLOOKUP(E12724,'[1]Telefónny zoznam'!C:E, 3, FALSE), "")</f>
        <v/>
      </c>
    </row>
    <row r="12725" spans="3:15" ht="16.5" thickBot="1" x14ac:dyDescent="0.3">
      <c r="C12725" s="3"/>
      <c r="D12725" s="3"/>
      <c r="E12725" s="3"/>
      <c r="F12725" s="3"/>
      <c r="G12725" s="3"/>
      <c r="H12725" s="3"/>
      <c r="I12725" s="3"/>
      <c r="J12725" s="5"/>
      <c r="K12725" s="4"/>
      <c r="L12725" s="5"/>
      <c r="N12725" s="24" t="str">
        <f>IFERROR(VLOOKUP(E12725,'[1]Telefónny zoznam'!$C$3:$E$3000,2,FALSE), "#NF#")</f>
        <v>#NF#</v>
      </c>
      <c r="O12725" s="25" t="str">
        <f>IFERROR(VLOOKUP(E12725,'[1]Telefónny zoznam'!C:E, 3, FALSE), "")</f>
        <v/>
      </c>
    </row>
    <row r="12726" spans="3:15" ht="16.5" thickBot="1" x14ac:dyDescent="0.3">
      <c r="C12726" s="3"/>
      <c r="D12726" s="3"/>
      <c r="E12726" s="3"/>
      <c r="F12726" s="3"/>
      <c r="G12726" s="3"/>
      <c r="H12726" s="3"/>
      <c r="I12726" s="3"/>
      <c r="J12726" s="5"/>
      <c r="K12726" s="4"/>
      <c r="L12726" s="5"/>
      <c r="N12726" s="24" t="str">
        <f>IFERROR(VLOOKUP(E12726,'[1]Telefónny zoznam'!$C$3:$E$3000,2,FALSE), "#NF#")</f>
        <v>#NF#</v>
      </c>
      <c r="O12726" s="25" t="str">
        <f>IFERROR(VLOOKUP(E12726,'[1]Telefónny zoznam'!C:E, 3, FALSE), "")</f>
        <v/>
      </c>
    </row>
    <row r="12727" spans="3:15" ht="16.5" thickBot="1" x14ac:dyDescent="0.3">
      <c r="C12727" s="3"/>
      <c r="D12727" s="3"/>
      <c r="E12727" s="3"/>
      <c r="F12727" s="3"/>
      <c r="G12727" s="3"/>
      <c r="H12727" s="3"/>
      <c r="I12727" s="3"/>
      <c r="J12727" s="5"/>
      <c r="K12727" s="4"/>
      <c r="L12727" s="5"/>
      <c r="N12727" s="24" t="str">
        <f>IFERROR(VLOOKUP(E12727,'[1]Telefónny zoznam'!$C$3:$E$3000,2,FALSE), "#NF#")</f>
        <v>#NF#</v>
      </c>
      <c r="O12727" s="25" t="str">
        <f>IFERROR(VLOOKUP(E12727,'[1]Telefónny zoznam'!C:E, 3, FALSE), "")</f>
        <v/>
      </c>
    </row>
    <row r="12728" spans="3:15" ht="16.5" thickBot="1" x14ac:dyDescent="0.3">
      <c r="C12728" s="3"/>
      <c r="D12728" s="3"/>
      <c r="E12728" s="3"/>
      <c r="F12728" s="3"/>
      <c r="G12728" s="3"/>
      <c r="H12728" s="3"/>
      <c r="I12728" s="3"/>
      <c r="J12728" s="5"/>
      <c r="K12728" s="4"/>
      <c r="L12728" s="5"/>
      <c r="N12728" s="24" t="str">
        <f>IFERROR(VLOOKUP(E12728,'[1]Telefónny zoznam'!$C$3:$E$3000,2,FALSE), "#NF#")</f>
        <v>#NF#</v>
      </c>
      <c r="O12728" s="25" t="str">
        <f>IFERROR(VLOOKUP(E12728,'[1]Telefónny zoznam'!C:E, 3, FALSE), "")</f>
        <v/>
      </c>
    </row>
    <row r="12729" spans="3:15" ht="16.5" thickBot="1" x14ac:dyDescent="0.3">
      <c r="C12729" s="3"/>
      <c r="D12729" s="3"/>
      <c r="E12729" s="3"/>
      <c r="F12729" s="3"/>
      <c r="G12729" s="3"/>
      <c r="H12729" s="3"/>
      <c r="I12729" s="3"/>
      <c r="J12729" s="5"/>
      <c r="K12729" s="4"/>
      <c r="L12729" s="5"/>
      <c r="N12729" s="24" t="str">
        <f>IFERROR(VLOOKUP(E12729,'[1]Telefónny zoznam'!$C$3:$E$3000,2,FALSE), "#NF#")</f>
        <v>#NF#</v>
      </c>
      <c r="O12729" s="25" t="str">
        <f>IFERROR(VLOOKUP(E12729,'[1]Telefónny zoznam'!C:E, 3, FALSE), "")</f>
        <v/>
      </c>
    </row>
    <row r="12730" spans="3:15" ht="16.5" thickBot="1" x14ac:dyDescent="0.3">
      <c r="C12730" s="3"/>
      <c r="D12730" s="3"/>
      <c r="E12730" s="3"/>
      <c r="F12730" s="3"/>
      <c r="G12730" s="3"/>
      <c r="H12730" s="3"/>
      <c r="I12730" s="3"/>
      <c r="J12730" s="5"/>
      <c r="K12730" s="4"/>
      <c r="L12730" s="5"/>
      <c r="N12730" s="24" t="str">
        <f>IFERROR(VLOOKUP(E12730,'[1]Telefónny zoznam'!$C$3:$E$3000,2,FALSE), "#NF#")</f>
        <v>#NF#</v>
      </c>
      <c r="O12730" s="25" t="str">
        <f>IFERROR(VLOOKUP(E12730,'[1]Telefónny zoznam'!C:E, 3, FALSE), "")</f>
        <v/>
      </c>
    </row>
    <row r="12731" spans="3:15" ht="16.5" thickBot="1" x14ac:dyDescent="0.3">
      <c r="C12731" s="3"/>
      <c r="D12731" s="3"/>
      <c r="E12731" s="3"/>
      <c r="F12731" s="3"/>
      <c r="G12731" s="3"/>
      <c r="H12731" s="3"/>
      <c r="I12731" s="3"/>
      <c r="J12731" s="5"/>
      <c r="K12731" s="4"/>
      <c r="L12731" s="5"/>
      <c r="N12731" s="24" t="str">
        <f>IFERROR(VLOOKUP(E12731,'[1]Telefónny zoznam'!$C$3:$E$3000,2,FALSE), "#NF#")</f>
        <v>#NF#</v>
      </c>
      <c r="O12731" s="25" t="str">
        <f>IFERROR(VLOOKUP(E12731,'[1]Telefónny zoznam'!C:E, 3, FALSE), "")</f>
        <v/>
      </c>
    </row>
    <row r="12732" spans="3:15" ht="16.5" thickBot="1" x14ac:dyDescent="0.3">
      <c r="C12732" s="3"/>
      <c r="D12732" s="3"/>
      <c r="E12732" s="3"/>
      <c r="F12732" s="3"/>
      <c r="G12732" s="3"/>
      <c r="H12732" s="3"/>
      <c r="I12732" s="3"/>
      <c r="J12732" s="5"/>
      <c r="K12732" s="4"/>
      <c r="L12732" s="5"/>
      <c r="N12732" s="24" t="str">
        <f>IFERROR(VLOOKUP(E12732,'[1]Telefónny zoznam'!$C$3:$E$3000,2,FALSE), "#NF#")</f>
        <v>#NF#</v>
      </c>
      <c r="O12732" s="25" t="str">
        <f>IFERROR(VLOOKUP(E12732,'[1]Telefónny zoznam'!C:E, 3, FALSE), "")</f>
        <v/>
      </c>
    </row>
    <row r="12733" spans="3:15" ht="16.5" thickBot="1" x14ac:dyDescent="0.3">
      <c r="C12733" s="3"/>
      <c r="D12733" s="3"/>
      <c r="E12733" s="3"/>
      <c r="F12733" s="3"/>
      <c r="G12733" s="3"/>
      <c r="H12733" s="3"/>
      <c r="I12733" s="3"/>
      <c r="J12733" s="5"/>
      <c r="K12733" s="4"/>
      <c r="L12733" s="5"/>
      <c r="N12733" s="24" t="str">
        <f>IFERROR(VLOOKUP(E12733,'[1]Telefónny zoznam'!$C$3:$E$3000,2,FALSE), "#NF#")</f>
        <v>#NF#</v>
      </c>
      <c r="O12733" s="25" t="str">
        <f>IFERROR(VLOOKUP(E12733,'[1]Telefónny zoznam'!C:E, 3, FALSE), "")</f>
        <v/>
      </c>
    </row>
    <row r="12734" spans="3:15" ht="16.5" thickBot="1" x14ac:dyDescent="0.3">
      <c r="C12734" s="3"/>
      <c r="D12734" s="3"/>
      <c r="E12734" s="3"/>
      <c r="F12734" s="3"/>
      <c r="G12734" s="3"/>
      <c r="H12734" s="3"/>
      <c r="I12734" s="3"/>
      <c r="J12734" s="5"/>
      <c r="K12734" s="4"/>
      <c r="L12734" s="5"/>
      <c r="N12734" s="24" t="str">
        <f>IFERROR(VLOOKUP(E12734,'[1]Telefónny zoznam'!$C$3:$E$3000,2,FALSE), "#NF#")</f>
        <v>#NF#</v>
      </c>
      <c r="O12734" s="25" t="str">
        <f>IFERROR(VLOOKUP(E12734,'[1]Telefónny zoznam'!C:E, 3, FALSE), "")</f>
        <v/>
      </c>
    </row>
    <row r="12735" spans="3:15" ht="16.5" thickBot="1" x14ac:dyDescent="0.3">
      <c r="C12735" s="3"/>
      <c r="D12735" s="3"/>
      <c r="E12735" s="3"/>
      <c r="F12735" s="3"/>
      <c r="G12735" s="3"/>
      <c r="H12735" s="3"/>
      <c r="I12735" s="3"/>
      <c r="J12735" s="5"/>
      <c r="K12735" s="4"/>
      <c r="L12735" s="5"/>
      <c r="N12735" s="24" t="str">
        <f>IFERROR(VLOOKUP(E12735,'[1]Telefónny zoznam'!$C$3:$E$3000,2,FALSE), "#NF#")</f>
        <v>#NF#</v>
      </c>
      <c r="O12735" s="25" t="str">
        <f>IFERROR(VLOOKUP(E12735,'[1]Telefónny zoznam'!C:E, 3, FALSE), "")</f>
        <v/>
      </c>
    </row>
    <row r="12736" spans="3:15" ht="16.5" thickBot="1" x14ac:dyDescent="0.3">
      <c r="C12736" s="3"/>
      <c r="D12736" s="3"/>
      <c r="E12736" s="3"/>
      <c r="F12736" s="3"/>
      <c r="G12736" s="3"/>
      <c r="H12736" s="3"/>
      <c r="I12736" s="3"/>
      <c r="J12736" s="5"/>
      <c r="K12736" s="4"/>
      <c r="L12736" s="5"/>
      <c r="N12736" s="24" t="str">
        <f>IFERROR(VLOOKUP(E12736,'[1]Telefónny zoznam'!$C$3:$E$3000,2,FALSE), "#NF#")</f>
        <v>#NF#</v>
      </c>
      <c r="O12736" s="25" t="str">
        <f>IFERROR(VLOOKUP(E12736,'[1]Telefónny zoznam'!C:E, 3, FALSE), "")</f>
        <v/>
      </c>
    </row>
    <row r="12737" spans="3:15" ht="16.5" thickBot="1" x14ac:dyDescent="0.3">
      <c r="C12737" s="3"/>
      <c r="D12737" s="3"/>
      <c r="E12737" s="3"/>
      <c r="F12737" s="3"/>
      <c r="G12737" s="3"/>
      <c r="H12737" s="3"/>
      <c r="I12737" s="3"/>
      <c r="J12737" s="5"/>
      <c r="K12737" s="4"/>
      <c r="L12737" s="5"/>
      <c r="N12737" s="24" t="str">
        <f>IFERROR(VLOOKUP(E12737,'[1]Telefónny zoznam'!$C$3:$E$3000,2,FALSE), "#NF#")</f>
        <v>#NF#</v>
      </c>
      <c r="O12737" s="25" t="str">
        <f>IFERROR(VLOOKUP(E12737,'[1]Telefónny zoznam'!C:E, 3, FALSE), "")</f>
        <v/>
      </c>
    </row>
    <row r="12738" spans="3:15" ht="16.5" thickBot="1" x14ac:dyDescent="0.3">
      <c r="C12738" s="3"/>
      <c r="D12738" s="3"/>
      <c r="E12738" s="3"/>
      <c r="F12738" s="3"/>
      <c r="G12738" s="3"/>
      <c r="H12738" s="3"/>
      <c r="I12738" s="3"/>
      <c r="J12738" s="5"/>
      <c r="K12738" s="4"/>
      <c r="L12738" s="5"/>
      <c r="N12738" s="24" t="str">
        <f>IFERROR(VLOOKUP(E12738,'[1]Telefónny zoznam'!$C$3:$E$3000,2,FALSE), "#NF#")</f>
        <v>#NF#</v>
      </c>
      <c r="O12738" s="25" t="str">
        <f>IFERROR(VLOOKUP(E12738,'[1]Telefónny zoznam'!C:E, 3, FALSE), "")</f>
        <v/>
      </c>
    </row>
    <row r="12739" spans="3:15" ht="16.5" thickBot="1" x14ac:dyDescent="0.3">
      <c r="C12739" s="3"/>
      <c r="D12739" s="3"/>
      <c r="E12739" s="3"/>
      <c r="F12739" s="3"/>
      <c r="G12739" s="3"/>
      <c r="H12739" s="3"/>
      <c r="I12739" s="3"/>
      <c r="J12739" s="5"/>
      <c r="K12739" s="4"/>
      <c r="L12739" s="5"/>
      <c r="N12739" s="24" t="str">
        <f>IFERROR(VLOOKUP(E12739,'[1]Telefónny zoznam'!$C$3:$E$3000,2,FALSE), "#NF#")</f>
        <v>#NF#</v>
      </c>
      <c r="O12739" s="25" t="str">
        <f>IFERROR(VLOOKUP(E12739,'[1]Telefónny zoznam'!C:E, 3, FALSE), "")</f>
        <v/>
      </c>
    </row>
    <row r="12740" spans="3:15" ht="16.5" thickBot="1" x14ac:dyDescent="0.3">
      <c r="C12740" s="3"/>
      <c r="D12740" s="3"/>
      <c r="E12740" s="3"/>
      <c r="F12740" s="3"/>
      <c r="G12740" s="3"/>
      <c r="H12740" s="3"/>
      <c r="I12740" s="3"/>
      <c r="J12740" s="5"/>
      <c r="K12740" s="4"/>
      <c r="L12740" s="5"/>
      <c r="N12740" s="24" t="str">
        <f>IFERROR(VLOOKUP(E12740,'[1]Telefónny zoznam'!$C$3:$E$3000,2,FALSE), "#NF#")</f>
        <v>#NF#</v>
      </c>
      <c r="O12740" s="25" t="str">
        <f>IFERROR(VLOOKUP(E12740,'[1]Telefónny zoznam'!C:E, 3, FALSE), "")</f>
        <v/>
      </c>
    </row>
    <row r="12741" spans="3:15" ht="16.5" thickBot="1" x14ac:dyDescent="0.3">
      <c r="C12741" s="3"/>
      <c r="D12741" s="3"/>
      <c r="E12741" s="3"/>
      <c r="F12741" s="3"/>
      <c r="G12741" s="3"/>
      <c r="H12741" s="3"/>
      <c r="I12741" s="3"/>
      <c r="J12741" s="5"/>
      <c r="K12741" s="4"/>
      <c r="L12741" s="5"/>
      <c r="N12741" s="24" t="str">
        <f>IFERROR(VLOOKUP(E12741,'[1]Telefónny zoznam'!$C$3:$E$3000,2,FALSE), "#NF#")</f>
        <v>#NF#</v>
      </c>
      <c r="O12741" s="25" t="str">
        <f>IFERROR(VLOOKUP(E12741,'[1]Telefónny zoznam'!C:E, 3, FALSE), "")</f>
        <v/>
      </c>
    </row>
    <row r="12742" spans="3:15" ht="16.5" thickBot="1" x14ac:dyDescent="0.3">
      <c r="C12742" s="3"/>
      <c r="D12742" s="3"/>
      <c r="E12742" s="3"/>
      <c r="F12742" s="3"/>
      <c r="G12742" s="3"/>
      <c r="H12742" s="3"/>
      <c r="I12742" s="3"/>
      <c r="J12742" s="5"/>
      <c r="K12742" s="4"/>
      <c r="L12742" s="5"/>
      <c r="N12742" s="24" t="str">
        <f>IFERROR(VLOOKUP(E12742,'[1]Telefónny zoznam'!$C$3:$E$3000,2,FALSE), "#NF#")</f>
        <v>#NF#</v>
      </c>
      <c r="O12742" s="25" t="str">
        <f>IFERROR(VLOOKUP(E12742,'[1]Telefónny zoznam'!C:E, 3, FALSE), "")</f>
        <v/>
      </c>
    </row>
    <row r="12743" spans="3:15" ht="16.5" thickBot="1" x14ac:dyDescent="0.3">
      <c r="C12743" s="3"/>
      <c r="D12743" s="3"/>
      <c r="E12743" s="3"/>
      <c r="F12743" s="3"/>
      <c r="G12743" s="3"/>
      <c r="H12743" s="3"/>
      <c r="I12743" s="3"/>
      <c r="J12743" s="5"/>
      <c r="K12743" s="4"/>
      <c r="L12743" s="5"/>
      <c r="N12743" s="24" t="str">
        <f>IFERROR(VLOOKUP(E12743,'[1]Telefónny zoznam'!$C$3:$E$3000,2,FALSE), "#NF#")</f>
        <v>#NF#</v>
      </c>
      <c r="O12743" s="25" t="str">
        <f>IFERROR(VLOOKUP(E12743,'[1]Telefónny zoznam'!C:E, 3, FALSE), "")</f>
        <v/>
      </c>
    </row>
    <row r="12744" spans="3:15" ht="16.5" thickBot="1" x14ac:dyDescent="0.3">
      <c r="C12744" s="3"/>
      <c r="D12744" s="3"/>
      <c r="E12744" s="3"/>
      <c r="F12744" s="3"/>
      <c r="G12744" s="3"/>
      <c r="H12744" s="3"/>
      <c r="I12744" s="3"/>
      <c r="J12744" s="5"/>
      <c r="K12744" s="4"/>
      <c r="L12744" s="5"/>
      <c r="N12744" s="24" t="str">
        <f>IFERROR(VLOOKUP(E12744,'[1]Telefónny zoznam'!$C$3:$E$3000,2,FALSE), "#NF#")</f>
        <v>#NF#</v>
      </c>
      <c r="O12744" s="25" t="str">
        <f>IFERROR(VLOOKUP(E12744,'[1]Telefónny zoznam'!C:E, 3, FALSE), "")</f>
        <v/>
      </c>
    </row>
    <row r="12745" spans="3:15" ht="16.5" thickBot="1" x14ac:dyDescent="0.3">
      <c r="C12745" s="3"/>
      <c r="D12745" s="3"/>
      <c r="E12745" s="3"/>
      <c r="F12745" s="3"/>
      <c r="G12745" s="3"/>
      <c r="H12745" s="3"/>
      <c r="I12745" s="3"/>
      <c r="J12745" s="5"/>
      <c r="K12745" s="4"/>
      <c r="L12745" s="5"/>
      <c r="N12745" s="24" t="str">
        <f>IFERROR(VLOOKUP(E12745,'[1]Telefónny zoznam'!$C$3:$E$3000,2,FALSE), "#NF#")</f>
        <v>#NF#</v>
      </c>
      <c r="O12745" s="25" t="str">
        <f>IFERROR(VLOOKUP(E12745,'[1]Telefónny zoznam'!C:E, 3, FALSE), "")</f>
        <v/>
      </c>
    </row>
    <row r="12746" spans="3:15" ht="16.5" thickBot="1" x14ac:dyDescent="0.3">
      <c r="C12746" s="3"/>
      <c r="D12746" s="3"/>
      <c r="E12746" s="3"/>
      <c r="F12746" s="3"/>
      <c r="G12746" s="3"/>
      <c r="H12746" s="3"/>
      <c r="I12746" s="3"/>
      <c r="J12746" s="5"/>
      <c r="K12746" s="4"/>
      <c r="L12746" s="5"/>
      <c r="N12746" s="24" t="str">
        <f>IFERROR(VLOOKUP(E12746,'[1]Telefónny zoznam'!$C$3:$E$3000,2,FALSE), "#NF#")</f>
        <v>#NF#</v>
      </c>
      <c r="O12746" s="25" t="str">
        <f>IFERROR(VLOOKUP(E12746,'[1]Telefónny zoznam'!C:E, 3, FALSE), "")</f>
        <v/>
      </c>
    </row>
    <row r="12747" spans="3:15" ht="16.5" thickBot="1" x14ac:dyDescent="0.3">
      <c r="C12747" s="3"/>
      <c r="D12747" s="3"/>
      <c r="E12747" s="3"/>
      <c r="F12747" s="3"/>
      <c r="G12747" s="3"/>
      <c r="H12747" s="3"/>
      <c r="I12747" s="3"/>
      <c r="J12747" s="5"/>
      <c r="K12747" s="4"/>
      <c r="L12747" s="5"/>
      <c r="N12747" s="24" t="str">
        <f>IFERROR(VLOOKUP(E12747,'[1]Telefónny zoznam'!$C$3:$E$3000,2,FALSE), "#NF#")</f>
        <v>#NF#</v>
      </c>
      <c r="O12747" s="25" t="str">
        <f>IFERROR(VLOOKUP(E12747,'[1]Telefónny zoznam'!C:E, 3, FALSE), "")</f>
        <v/>
      </c>
    </row>
    <row r="12748" spans="3:15" ht="16.5" thickBot="1" x14ac:dyDescent="0.3">
      <c r="C12748" s="3"/>
      <c r="D12748" s="3"/>
      <c r="E12748" s="3"/>
      <c r="F12748" s="3"/>
      <c r="G12748" s="3"/>
      <c r="H12748" s="3"/>
      <c r="I12748" s="3"/>
      <c r="J12748" s="5"/>
      <c r="K12748" s="4"/>
      <c r="L12748" s="5"/>
      <c r="N12748" s="24" t="str">
        <f>IFERROR(VLOOKUP(E12748,'[1]Telefónny zoznam'!$C$3:$E$3000,2,FALSE), "#NF#")</f>
        <v>#NF#</v>
      </c>
      <c r="O12748" s="25" t="str">
        <f>IFERROR(VLOOKUP(E12748,'[1]Telefónny zoznam'!C:E, 3, FALSE), "")</f>
        <v/>
      </c>
    </row>
    <row r="12749" spans="3:15" ht="16.5" thickBot="1" x14ac:dyDescent="0.3">
      <c r="C12749" s="3"/>
      <c r="D12749" s="3"/>
      <c r="E12749" s="3"/>
      <c r="F12749" s="3"/>
      <c r="G12749" s="3"/>
      <c r="H12749" s="3"/>
      <c r="I12749" s="3"/>
      <c r="J12749" s="5"/>
      <c r="K12749" s="4"/>
      <c r="L12749" s="5"/>
      <c r="N12749" s="24" t="str">
        <f>IFERROR(VLOOKUP(E12749,'[1]Telefónny zoznam'!$C$3:$E$3000,2,FALSE), "#NF#")</f>
        <v>#NF#</v>
      </c>
      <c r="O12749" s="25" t="str">
        <f>IFERROR(VLOOKUP(E12749,'[1]Telefónny zoznam'!C:E, 3, FALSE), "")</f>
        <v/>
      </c>
    </row>
    <row r="12750" spans="3:15" ht="16.5" thickBot="1" x14ac:dyDescent="0.3">
      <c r="C12750" s="3"/>
      <c r="D12750" s="3"/>
      <c r="E12750" s="3"/>
      <c r="F12750" s="3"/>
      <c r="G12750" s="3"/>
      <c r="H12750" s="3"/>
      <c r="I12750" s="3"/>
      <c r="J12750" s="5"/>
      <c r="K12750" s="4"/>
      <c r="L12750" s="5"/>
      <c r="N12750" s="24" t="str">
        <f>IFERROR(VLOOKUP(E12750,'[1]Telefónny zoznam'!$C$3:$E$3000,2,FALSE), "#NF#")</f>
        <v>#NF#</v>
      </c>
      <c r="O12750" s="25" t="str">
        <f>IFERROR(VLOOKUP(E12750,'[1]Telefónny zoznam'!C:E, 3, FALSE), "")</f>
        <v/>
      </c>
    </row>
    <row r="12751" spans="3:15" ht="16.5" thickBot="1" x14ac:dyDescent="0.3">
      <c r="C12751" s="3"/>
      <c r="D12751" s="3"/>
      <c r="E12751" s="3"/>
      <c r="F12751" s="3"/>
      <c r="G12751" s="3"/>
      <c r="H12751" s="3"/>
      <c r="I12751" s="3"/>
      <c r="J12751" s="5"/>
      <c r="K12751" s="4"/>
      <c r="L12751" s="5"/>
      <c r="N12751" s="24" t="str">
        <f>IFERROR(VLOOKUP(E12751,'[1]Telefónny zoznam'!$C$3:$E$3000,2,FALSE), "#NF#")</f>
        <v>#NF#</v>
      </c>
      <c r="O12751" s="25" t="str">
        <f>IFERROR(VLOOKUP(E12751,'[1]Telefónny zoznam'!C:E, 3, FALSE), "")</f>
        <v/>
      </c>
    </row>
    <row r="12752" spans="3:15" ht="16.5" thickBot="1" x14ac:dyDescent="0.3">
      <c r="C12752" s="3"/>
      <c r="D12752" s="3"/>
      <c r="E12752" s="3"/>
      <c r="F12752" s="3"/>
      <c r="G12752" s="3"/>
      <c r="H12752" s="3"/>
      <c r="I12752" s="3"/>
      <c r="J12752" s="5"/>
      <c r="K12752" s="4"/>
      <c r="L12752" s="5"/>
      <c r="N12752" s="24" t="str">
        <f>IFERROR(VLOOKUP(E12752,'[1]Telefónny zoznam'!$C$3:$E$3000,2,FALSE), "#NF#")</f>
        <v>#NF#</v>
      </c>
      <c r="O12752" s="25" t="str">
        <f>IFERROR(VLOOKUP(E12752,'[1]Telefónny zoznam'!C:E, 3, FALSE), "")</f>
        <v/>
      </c>
    </row>
    <row r="12753" spans="3:15" ht="16.5" thickBot="1" x14ac:dyDescent="0.3">
      <c r="C12753" s="3"/>
      <c r="D12753" s="3"/>
      <c r="E12753" s="3"/>
      <c r="F12753" s="3"/>
      <c r="G12753" s="3"/>
      <c r="H12753" s="3"/>
      <c r="I12753" s="3"/>
      <c r="J12753" s="5"/>
      <c r="K12753" s="4"/>
      <c r="L12753" s="5"/>
      <c r="N12753" s="24" t="str">
        <f>IFERROR(VLOOKUP(E12753,'[1]Telefónny zoznam'!$C$3:$E$3000,2,FALSE), "#NF#")</f>
        <v>#NF#</v>
      </c>
      <c r="O12753" s="25" t="str">
        <f>IFERROR(VLOOKUP(E12753,'[1]Telefónny zoznam'!C:E, 3, FALSE), "")</f>
        <v/>
      </c>
    </row>
    <row r="12754" spans="3:15" ht="16.5" thickBot="1" x14ac:dyDescent="0.3">
      <c r="C12754" s="3"/>
      <c r="D12754" s="3"/>
      <c r="E12754" s="3"/>
      <c r="F12754" s="3"/>
      <c r="G12754" s="3"/>
      <c r="H12754" s="3"/>
      <c r="I12754" s="3"/>
      <c r="J12754" s="5"/>
      <c r="K12754" s="4"/>
      <c r="L12754" s="5"/>
      <c r="N12754" s="24" t="str">
        <f>IFERROR(VLOOKUP(E12754,'[1]Telefónny zoznam'!$C$3:$E$3000,2,FALSE), "#NF#")</f>
        <v>#NF#</v>
      </c>
      <c r="O12754" s="25" t="str">
        <f>IFERROR(VLOOKUP(E12754,'[1]Telefónny zoznam'!C:E, 3, FALSE), "")</f>
        <v/>
      </c>
    </row>
    <row r="12755" spans="3:15" ht="16.5" thickBot="1" x14ac:dyDescent="0.3">
      <c r="C12755" s="3"/>
      <c r="D12755" s="3"/>
      <c r="E12755" s="3"/>
      <c r="F12755" s="3"/>
      <c r="G12755" s="3"/>
      <c r="H12755" s="3"/>
      <c r="I12755" s="3"/>
      <c r="J12755" s="5"/>
      <c r="K12755" s="4"/>
      <c r="L12755" s="5"/>
      <c r="N12755" s="24" t="str">
        <f>IFERROR(VLOOKUP(E12755,'[1]Telefónny zoznam'!$C$3:$E$3000,2,FALSE), "#NF#")</f>
        <v>#NF#</v>
      </c>
      <c r="O12755" s="25" t="str">
        <f>IFERROR(VLOOKUP(E12755,'[1]Telefónny zoznam'!C:E, 3, FALSE), "")</f>
        <v/>
      </c>
    </row>
    <row r="12756" spans="3:15" ht="16.5" thickBot="1" x14ac:dyDescent="0.3">
      <c r="C12756" s="3"/>
      <c r="D12756" s="3"/>
      <c r="E12756" s="3"/>
      <c r="F12756" s="3"/>
      <c r="G12756" s="3"/>
      <c r="H12756" s="3"/>
      <c r="I12756" s="3"/>
      <c r="J12756" s="5"/>
      <c r="K12756" s="4"/>
      <c r="L12756" s="5"/>
      <c r="N12756" s="24" t="str">
        <f>IFERROR(VLOOKUP(E12756,'[1]Telefónny zoznam'!$C$3:$E$3000,2,FALSE), "#NF#")</f>
        <v>#NF#</v>
      </c>
      <c r="O12756" s="25" t="str">
        <f>IFERROR(VLOOKUP(E12756,'[1]Telefónny zoznam'!C:E, 3, FALSE), "")</f>
        <v/>
      </c>
    </row>
    <row r="12757" spans="3:15" ht="16.5" thickBot="1" x14ac:dyDescent="0.3">
      <c r="C12757" s="3"/>
      <c r="D12757" s="3"/>
      <c r="E12757" s="3"/>
      <c r="F12757" s="3"/>
      <c r="G12757" s="3"/>
      <c r="H12757" s="3"/>
      <c r="I12757" s="3"/>
      <c r="J12757" s="5"/>
      <c r="K12757" s="4"/>
      <c r="L12757" s="5"/>
      <c r="N12757" s="24" t="str">
        <f>IFERROR(VLOOKUP(E12757,'[1]Telefónny zoznam'!$C$3:$E$3000,2,FALSE), "#NF#")</f>
        <v>#NF#</v>
      </c>
      <c r="O12757" s="25" t="str">
        <f>IFERROR(VLOOKUP(E12757,'[1]Telefónny zoznam'!C:E, 3, FALSE), "")</f>
        <v/>
      </c>
    </row>
    <row r="12758" spans="3:15" ht="16.5" thickBot="1" x14ac:dyDescent="0.3">
      <c r="C12758" s="3"/>
      <c r="D12758" s="3"/>
      <c r="E12758" s="3"/>
      <c r="F12758" s="3"/>
      <c r="G12758" s="3"/>
      <c r="H12758" s="3"/>
      <c r="I12758" s="3"/>
      <c r="J12758" s="5"/>
      <c r="K12758" s="4"/>
      <c r="L12758" s="5"/>
      <c r="N12758" s="24" t="str">
        <f>IFERROR(VLOOKUP(E12758,'[1]Telefónny zoznam'!$C$3:$E$3000,2,FALSE), "#NF#")</f>
        <v>#NF#</v>
      </c>
      <c r="O12758" s="25" t="str">
        <f>IFERROR(VLOOKUP(E12758,'[1]Telefónny zoznam'!C:E, 3, FALSE), "")</f>
        <v/>
      </c>
    </row>
    <row r="12759" spans="3:15" ht="16.5" thickBot="1" x14ac:dyDescent="0.3">
      <c r="C12759" s="3"/>
      <c r="D12759" s="3"/>
      <c r="E12759" s="3"/>
      <c r="F12759" s="3"/>
      <c r="G12759" s="3"/>
      <c r="H12759" s="3"/>
      <c r="I12759" s="3"/>
      <c r="J12759" s="5"/>
      <c r="K12759" s="4"/>
      <c r="L12759" s="5"/>
      <c r="N12759" s="24" t="str">
        <f>IFERROR(VLOOKUP(E12759,'[1]Telefónny zoznam'!$C$3:$E$3000,2,FALSE), "#NF#")</f>
        <v>#NF#</v>
      </c>
      <c r="O12759" s="25" t="str">
        <f>IFERROR(VLOOKUP(E12759,'[1]Telefónny zoznam'!C:E, 3, FALSE), "")</f>
        <v/>
      </c>
    </row>
    <row r="12760" spans="3:15" ht="16.5" thickBot="1" x14ac:dyDescent="0.3">
      <c r="C12760" s="3"/>
      <c r="D12760" s="3"/>
      <c r="E12760" s="3"/>
      <c r="F12760" s="3"/>
      <c r="G12760" s="3"/>
      <c r="H12760" s="3"/>
      <c r="I12760" s="3"/>
      <c r="J12760" s="5"/>
      <c r="K12760" s="4"/>
      <c r="L12760" s="5"/>
      <c r="N12760" s="24" t="str">
        <f>IFERROR(VLOOKUP(E12760,'[1]Telefónny zoznam'!$C$3:$E$3000,2,FALSE), "#NF#")</f>
        <v>#NF#</v>
      </c>
      <c r="O12760" s="25" t="str">
        <f>IFERROR(VLOOKUP(E12760,'[1]Telefónny zoznam'!C:E, 3, FALSE), "")</f>
        <v/>
      </c>
    </row>
    <row r="12761" spans="3:15" ht="16.5" thickBot="1" x14ac:dyDescent="0.3">
      <c r="C12761" s="3"/>
      <c r="D12761" s="3"/>
      <c r="E12761" s="3"/>
      <c r="F12761" s="3"/>
      <c r="G12761" s="3"/>
      <c r="H12761" s="3"/>
      <c r="I12761" s="3"/>
      <c r="J12761" s="5"/>
      <c r="K12761" s="4"/>
      <c r="L12761" s="5"/>
      <c r="N12761" s="24" t="str">
        <f>IFERROR(VLOOKUP(E12761,'[1]Telefónny zoznam'!$C$3:$E$3000,2,FALSE), "#NF#")</f>
        <v>#NF#</v>
      </c>
      <c r="O12761" s="25" t="str">
        <f>IFERROR(VLOOKUP(E12761,'[1]Telefónny zoznam'!C:E, 3, FALSE), "")</f>
        <v/>
      </c>
    </row>
    <row r="12762" spans="3:15" ht="16.5" thickBot="1" x14ac:dyDescent="0.3">
      <c r="C12762" s="3"/>
      <c r="D12762" s="3"/>
      <c r="E12762" s="3"/>
      <c r="F12762" s="3"/>
      <c r="G12762" s="3"/>
      <c r="H12762" s="3"/>
      <c r="I12762" s="3"/>
      <c r="J12762" s="5"/>
      <c r="K12762" s="4"/>
      <c r="L12762" s="5"/>
      <c r="N12762" s="24" t="str">
        <f>IFERROR(VLOOKUP(E12762,'[1]Telefónny zoznam'!$C$3:$E$3000,2,FALSE), "#NF#")</f>
        <v>#NF#</v>
      </c>
      <c r="O12762" s="25" t="str">
        <f>IFERROR(VLOOKUP(E12762,'[1]Telefónny zoznam'!C:E, 3, FALSE), "")</f>
        <v/>
      </c>
    </row>
    <row r="12763" spans="3:15" ht="16.5" thickBot="1" x14ac:dyDescent="0.3">
      <c r="C12763" s="3"/>
      <c r="D12763" s="3"/>
      <c r="E12763" s="3"/>
      <c r="F12763" s="3"/>
      <c r="G12763" s="3"/>
      <c r="H12763" s="3"/>
      <c r="I12763" s="3"/>
      <c r="J12763" s="5"/>
      <c r="K12763" s="4"/>
      <c r="L12763" s="5"/>
      <c r="N12763" s="24" t="str">
        <f>IFERROR(VLOOKUP(E12763,'[1]Telefónny zoznam'!$C$3:$E$3000,2,FALSE), "#NF#")</f>
        <v>#NF#</v>
      </c>
      <c r="O12763" s="25" t="str">
        <f>IFERROR(VLOOKUP(E12763,'[1]Telefónny zoznam'!C:E, 3, FALSE), "")</f>
        <v/>
      </c>
    </row>
    <row r="12764" spans="3:15" ht="16.5" thickBot="1" x14ac:dyDescent="0.3">
      <c r="C12764" s="3"/>
      <c r="D12764" s="3"/>
      <c r="E12764" s="3"/>
      <c r="F12764" s="3"/>
      <c r="G12764" s="3"/>
      <c r="H12764" s="3"/>
      <c r="I12764" s="3"/>
      <c r="J12764" s="5"/>
      <c r="K12764" s="4"/>
      <c r="L12764" s="5"/>
      <c r="N12764" s="24" t="str">
        <f>IFERROR(VLOOKUP(E12764,'[1]Telefónny zoznam'!$C$3:$E$3000,2,FALSE), "#NF#")</f>
        <v>#NF#</v>
      </c>
      <c r="O12764" s="25" t="str">
        <f>IFERROR(VLOOKUP(E12764,'[1]Telefónny zoznam'!C:E, 3, FALSE), "")</f>
        <v/>
      </c>
    </row>
    <row r="12765" spans="3:15" ht="16.5" thickBot="1" x14ac:dyDescent="0.3">
      <c r="C12765" s="3"/>
      <c r="D12765" s="3"/>
      <c r="E12765" s="3"/>
      <c r="F12765" s="3"/>
      <c r="G12765" s="3"/>
      <c r="H12765" s="3"/>
      <c r="I12765" s="3"/>
      <c r="J12765" s="5"/>
      <c r="K12765" s="4"/>
      <c r="L12765" s="5"/>
      <c r="N12765" s="24" t="str">
        <f>IFERROR(VLOOKUP(E12765,'[1]Telefónny zoznam'!$C$3:$E$3000,2,FALSE), "#NF#")</f>
        <v>#NF#</v>
      </c>
      <c r="O12765" s="25" t="str">
        <f>IFERROR(VLOOKUP(E12765,'[1]Telefónny zoznam'!C:E, 3, FALSE), "")</f>
        <v/>
      </c>
    </row>
    <row r="12766" spans="3:15" ht="16.5" thickBot="1" x14ac:dyDescent="0.3">
      <c r="C12766" s="3"/>
      <c r="D12766" s="3"/>
      <c r="E12766" s="3"/>
      <c r="F12766" s="3"/>
      <c r="G12766" s="3"/>
      <c r="H12766" s="3"/>
      <c r="I12766" s="3"/>
      <c r="J12766" s="5"/>
      <c r="K12766" s="4"/>
      <c r="L12766" s="5"/>
      <c r="N12766" s="24" t="str">
        <f>IFERROR(VLOOKUP(E12766,'[1]Telefónny zoznam'!$C$3:$E$3000,2,FALSE), "#NF#")</f>
        <v>#NF#</v>
      </c>
      <c r="O12766" s="25" t="str">
        <f>IFERROR(VLOOKUP(E12766,'[1]Telefónny zoznam'!C:E, 3, FALSE), "")</f>
        <v/>
      </c>
    </row>
    <row r="12767" spans="3:15" ht="16.5" thickBot="1" x14ac:dyDescent="0.3">
      <c r="C12767" s="3"/>
      <c r="D12767" s="3"/>
      <c r="E12767" s="3"/>
      <c r="F12767" s="3"/>
      <c r="G12767" s="3"/>
      <c r="H12767" s="3"/>
      <c r="I12767" s="3"/>
      <c r="J12767" s="5"/>
      <c r="K12767" s="4"/>
      <c r="L12767" s="5"/>
      <c r="N12767" s="24" t="str">
        <f>IFERROR(VLOOKUP(E12767,'[1]Telefónny zoznam'!$C$3:$E$3000,2,FALSE), "#NF#")</f>
        <v>#NF#</v>
      </c>
      <c r="O12767" s="25" t="str">
        <f>IFERROR(VLOOKUP(E12767,'[1]Telefónny zoznam'!C:E, 3, FALSE), "")</f>
        <v/>
      </c>
    </row>
    <row r="12768" spans="3:15" ht="16.5" thickBot="1" x14ac:dyDescent="0.3">
      <c r="C12768" s="3"/>
      <c r="D12768" s="3"/>
      <c r="E12768" s="3"/>
      <c r="F12768" s="3"/>
      <c r="G12768" s="3"/>
      <c r="H12768" s="3"/>
      <c r="I12768" s="3"/>
      <c r="J12768" s="5"/>
      <c r="K12768" s="4"/>
      <c r="L12768" s="5"/>
      <c r="N12768" s="24" t="str">
        <f>IFERROR(VLOOKUP(E12768,'[1]Telefónny zoznam'!$C$3:$E$3000,2,FALSE), "#NF#")</f>
        <v>#NF#</v>
      </c>
      <c r="O12768" s="25" t="str">
        <f>IFERROR(VLOOKUP(E12768,'[1]Telefónny zoznam'!C:E, 3, FALSE), "")</f>
        <v/>
      </c>
    </row>
    <row r="12769" spans="3:15" ht="16.5" thickBot="1" x14ac:dyDescent="0.3">
      <c r="C12769" s="3"/>
      <c r="D12769" s="3"/>
      <c r="E12769" s="3"/>
      <c r="F12769" s="3"/>
      <c r="G12769" s="3"/>
      <c r="H12769" s="3"/>
      <c r="I12769" s="3"/>
      <c r="J12769" s="5"/>
      <c r="K12769" s="4"/>
      <c r="L12769" s="5"/>
      <c r="N12769" s="24" t="str">
        <f>IFERROR(VLOOKUP(E12769,'[1]Telefónny zoznam'!$C$3:$E$3000,2,FALSE), "#NF#")</f>
        <v>#NF#</v>
      </c>
      <c r="O12769" s="25" t="str">
        <f>IFERROR(VLOOKUP(E12769,'[1]Telefónny zoznam'!C:E, 3, FALSE), "")</f>
        <v/>
      </c>
    </row>
    <row r="12770" spans="3:15" ht="16.5" thickBot="1" x14ac:dyDescent="0.3">
      <c r="C12770" s="3"/>
      <c r="D12770" s="3"/>
      <c r="E12770" s="3"/>
      <c r="F12770" s="3"/>
      <c r="G12770" s="3"/>
      <c r="H12770" s="3"/>
      <c r="I12770" s="3"/>
      <c r="J12770" s="5"/>
      <c r="K12770" s="4"/>
      <c r="L12770" s="5"/>
      <c r="N12770" s="24" t="str">
        <f>IFERROR(VLOOKUP(E12770,'[1]Telefónny zoznam'!$C$3:$E$3000,2,FALSE), "#NF#")</f>
        <v>#NF#</v>
      </c>
      <c r="O12770" s="25" t="str">
        <f>IFERROR(VLOOKUP(E12770,'[1]Telefónny zoznam'!C:E, 3, FALSE), "")</f>
        <v/>
      </c>
    </row>
    <row r="12771" spans="3:15" ht="16.5" thickBot="1" x14ac:dyDescent="0.3">
      <c r="C12771" s="3"/>
      <c r="D12771" s="3"/>
      <c r="E12771" s="3"/>
      <c r="F12771" s="3"/>
      <c r="G12771" s="3"/>
      <c r="H12771" s="3"/>
      <c r="I12771" s="3"/>
      <c r="J12771" s="5"/>
      <c r="K12771" s="4"/>
      <c r="L12771" s="5"/>
      <c r="N12771" s="24" t="str">
        <f>IFERROR(VLOOKUP(E12771,'[1]Telefónny zoznam'!$C$3:$E$3000,2,FALSE), "#NF#")</f>
        <v>#NF#</v>
      </c>
      <c r="O12771" s="25" t="str">
        <f>IFERROR(VLOOKUP(E12771,'[1]Telefónny zoznam'!C:E, 3, FALSE), "")</f>
        <v/>
      </c>
    </row>
    <row r="12772" spans="3:15" ht="16.5" thickBot="1" x14ac:dyDescent="0.3">
      <c r="C12772" s="3"/>
      <c r="D12772" s="3"/>
      <c r="E12772" s="3"/>
      <c r="F12772" s="3"/>
      <c r="G12772" s="3"/>
      <c r="H12772" s="3"/>
      <c r="I12772" s="3"/>
      <c r="J12772" s="5"/>
      <c r="K12772" s="4"/>
      <c r="L12772" s="5"/>
      <c r="N12772" s="24" t="str">
        <f>IFERROR(VLOOKUP(E12772,'[1]Telefónny zoznam'!$C$3:$E$3000,2,FALSE), "#NF#")</f>
        <v>#NF#</v>
      </c>
      <c r="O12772" s="25" t="str">
        <f>IFERROR(VLOOKUP(E12772,'[1]Telefónny zoznam'!C:E, 3, FALSE), "")</f>
        <v/>
      </c>
    </row>
    <row r="12773" spans="3:15" ht="16.5" thickBot="1" x14ac:dyDescent="0.3">
      <c r="C12773" s="3"/>
      <c r="D12773" s="3"/>
      <c r="E12773" s="3"/>
      <c r="F12773" s="3"/>
      <c r="G12773" s="3"/>
      <c r="H12773" s="3"/>
      <c r="I12773" s="3"/>
      <c r="J12773" s="5"/>
      <c r="K12773" s="4"/>
      <c r="L12773" s="5"/>
      <c r="N12773" s="24" t="str">
        <f>IFERROR(VLOOKUP(E12773,'[1]Telefónny zoznam'!$C$3:$E$3000,2,FALSE), "#NF#")</f>
        <v>#NF#</v>
      </c>
      <c r="O12773" s="25" t="str">
        <f>IFERROR(VLOOKUP(E12773,'[1]Telefónny zoznam'!C:E, 3, FALSE), "")</f>
        <v/>
      </c>
    </row>
    <row r="12774" spans="3:15" ht="16.5" thickBot="1" x14ac:dyDescent="0.3">
      <c r="C12774" s="3"/>
      <c r="D12774" s="3"/>
      <c r="E12774" s="3"/>
      <c r="F12774" s="3"/>
      <c r="G12774" s="3"/>
      <c r="H12774" s="3"/>
      <c r="I12774" s="3"/>
      <c r="J12774" s="5"/>
      <c r="K12774" s="4"/>
      <c r="L12774" s="5"/>
      <c r="N12774" s="24" t="str">
        <f>IFERROR(VLOOKUP(E12774,'[1]Telefónny zoznam'!$C$3:$E$3000,2,FALSE), "#NF#")</f>
        <v>#NF#</v>
      </c>
      <c r="O12774" s="25" t="str">
        <f>IFERROR(VLOOKUP(E12774,'[1]Telefónny zoznam'!C:E, 3, FALSE), "")</f>
        <v/>
      </c>
    </row>
    <row r="12775" spans="3:15" ht="16.5" thickBot="1" x14ac:dyDescent="0.3">
      <c r="C12775" s="3"/>
      <c r="D12775" s="3"/>
      <c r="E12775" s="3"/>
      <c r="F12775" s="3"/>
      <c r="G12775" s="3"/>
      <c r="H12775" s="3"/>
      <c r="I12775" s="3"/>
      <c r="J12775" s="5"/>
      <c r="K12775" s="4"/>
      <c r="L12775" s="5"/>
      <c r="N12775" s="24" t="str">
        <f>IFERROR(VLOOKUP(E12775,'[1]Telefónny zoznam'!$C$3:$E$3000,2,FALSE), "#NF#")</f>
        <v>#NF#</v>
      </c>
      <c r="O12775" s="25" t="str">
        <f>IFERROR(VLOOKUP(E12775,'[1]Telefónny zoznam'!C:E, 3, FALSE), "")</f>
        <v/>
      </c>
    </row>
    <row r="12776" spans="3:15" ht="16.5" thickBot="1" x14ac:dyDescent="0.3">
      <c r="C12776" s="3"/>
      <c r="D12776" s="3"/>
      <c r="E12776" s="3"/>
      <c r="F12776" s="3"/>
      <c r="G12776" s="3"/>
      <c r="H12776" s="3"/>
      <c r="I12776" s="3"/>
      <c r="J12776" s="5"/>
      <c r="K12776" s="4"/>
      <c r="L12776" s="5"/>
      <c r="N12776" s="24" t="str">
        <f>IFERROR(VLOOKUP(E12776,'[1]Telefónny zoznam'!$C$3:$E$3000,2,FALSE), "#NF#")</f>
        <v>#NF#</v>
      </c>
      <c r="O12776" s="25" t="str">
        <f>IFERROR(VLOOKUP(E12776,'[1]Telefónny zoznam'!C:E, 3, FALSE), "")</f>
        <v/>
      </c>
    </row>
    <row r="12777" spans="3:15" ht="16.5" thickBot="1" x14ac:dyDescent="0.3">
      <c r="C12777" s="3"/>
      <c r="D12777" s="3"/>
      <c r="E12777" s="3"/>
      <c r="F12777" s="3"/>
      <c r="G12777" s="3"/>
      <c r="H12777" s="3"/>
      <c r="I12777" s="3"/>
      <c r="J12777" s="5"/>
      <c r="K12777" s="4"/>
      <c r="L12777" s="5"/>
      <c r="N12777" s="24" t="str">
        <f>IFERROR(VLOOKUP(E12777,'[1]Telefónny zoznam'!$C$3:$E$3000,2,FALSE), "#NF#")</f>
        <v>#NF#</v>
      </c>
      <c r="O12777" s="25" t="str">
        <f>IFERROR(VLOOKUP(E12777,'[1]Telefónny zoznam'!C:E, 3, FALSE), "")</f>
        <v/>
      </c>
    </row>
    <row r="12778" spans="3:15" ht="16.5" thickBot="1" x14ac:dyDescent="0.3">
      <c r="C12778" s="3"/>
      <c r="D12778" s="3"/>
      <c r="E12778" s="3"/>
      <c r="F12778" s="3"/>
      <c r="G12778" s="3"/>
      <c r="H12778" s="3"/>
      <c r="I12778" s="3"/>
      <c r="J12778" s="5"/>
      <c r="K12778" s="4"/>
      <c r="L12778" s="5"/>
      <c r="N12778" s="24" t="str">
        <f>IFERROR(VLOOKUP(E12778,'[1]Telefónny zoznam'!$C$3:$E$3000,2,FALSE), "#NF#")</f>
        <v>#NF#</v>
      </c>
      <c r="O12778" s="25" t="str">
        <f>IFERROR(VLOOKUP(E12778,'[1]Telefónny zoznam'!C:E, 3, FALSE), "")</f>
        <v/>
      </c>
    </row>
    <row r="12779" spans="3:15" ht="16.5" thickBot="1" x14ac:dyDescent="0.3">
      <c r="C12779" s="3"/>
      <c r="D12779" s="3"/>
      <c r="E12779" s="3"/>
      <c r="F12779" s="3"/>
      <c r="G12779" s="3"/>
      <c r="H12779" s="3"/>
      <c r="I12779" s="3"/>
      <c r="J12779" s="5"/>
      <c r="K12779" s="4"/>
      <c r="L12779" s="5"/>
      <c r="N12779" s="24" t="str">
        <f>IFERROR(VLOOKUP(E12779,'[1]Telefónny zoznam'!$C$3:$E$3000,2,FALSE), "#NF#")</f>
        <v>#NF#</v>
      </c>
      <c r="O12779" s="25" t="str">
        <f>IFERROR(VLOOKUP(E12779,'[1]Telefónny zoznam'!C:E, 3, FALSE), "")</f>
        <v/>
      </c>
    </row>
    <row r="12780" spans="3:15" ht="16.5" thickBot="1" x14ac:dyDescent="0.3">
      <c r="C12780" s="3"/>
      <c r="D12780" s="3"/>
      <c r="E12780" s="3"/>
      <c r="F12780" s="3"/>
      <c r="G12780" s="3"/>
      <c r="H12780" s="3"/>
      <c r="I12780" s="3"/>
      <c r="J12780" s="5"/>
      <c r="K12780" s="4"/>
      <c r="L12780" s="5"/>
      <c r="N12780" s="24" t="str">
        <f>IFERROR(VLOOKUP(E12780,'[1]Telefónny zoznam'!$C$3:$E$3000,2,FALSE), "#NF#")</f>
        <v>#NF#</v>
      </c>
      <c r="O12780" s="25" t="str">
        <f>IFERROR(VLOOKUP(E12780,'[1]Telefónny zoznam'!C:E, 3, FALSE), "")</f>
        <v/>
      </c>
    </row>
    <row r="12781" spans="3:15" ht="16.5" thickBot="1" x14ac:dyDescent="0.3">
      <c r="C12781" s="3"/>
      <c r="D12781" s="3"/>
      <c r="E12781" s="3"/>
      <c r="F12781" s="3"/>
      <c r="G12781" s="3"/>
      <c r="H12781" s="3"/>
      <c r="I12781" s="3"/>
      <c r="J12781" s="5"/>
      <c r="K12781" s="4"/>
      <c r="L12781" s="5"/>
      <c r="N12781" s="24" t="str">
        <f>IFERROR(VLOOKUP(E12781,'[1]Telefónny zoznam'!$C$3:$E$3000,2,FALSE), "#NF#")</f>
        <v>#NF#</v>
      </c>
      <c r="O12781" s="25" t="str">
        <f>IFERROR(VLOOKUP(E12781,'[1]Telefónny zoznam'!C:E, 3, FALSE), "")</f>
        <v/>
      </c>
    </row>
    <row r="12782" spans="3:15" ht="16.5" thickBot="1" x14ac:dyDescent="0.3">
      <c r="C12782" s="3"/>
      <c r="D12782" s="3"/>
      <c r="E12782" s="3"/>
      <c r="F12782" s="3"/>
      <c r="G12782" s="3"/>
      <c r="H12782" s="3"/>
      <c r="I12782" s="3"/>
      <c r="J12782" s="5"/>
      <c r="K12782" s="4"/>
      <c r="L12782" s="5"/>
      <c r="N12782" s="24" t="str">
        <f>IFERROR(VLOOKUP(E12782,'[1]Telefónny zoznam'!$C$3:$E$3000,2,FALSE), "#NF#")</f>
        <v>#NF#</v>
      </c>
      <c r="O12782" s="25" t="str">
        <f>IFERROR(VLOOKUP(E12782,'[1]Telefónny zoznam'!C:E, 3, FALSE), "")</f>
        <v/>
      </c>
    </row>
    <row r="12783" spans="3:15" ht="16.5" thickBot="1" x14ac:dyDescent="0.3">
      <c r="C12783" s="3"/>
      <c r="D12783" s="3"/>
      <c r="E12783" s="3"/>
      <c r="F12783" s="3"/>
      <c r="G12783" s="3"/>
      <c r="H12783" s="3"/>
      <c r="I12783" s="3"/>
      <c r="J12783" s="5"/>
      <c r="K12783" s="4"/>
      <c r="L12783" s="5"/>
      <c r="N12783" s="24" t="str">
        <f>IFERROR(VLOOKUP(E12783,'[1]Telefónny zoznam'!$C$3:$E$3000,2,FALSE), "#NF#")</f>
        <v>#NF#</v>
      </c>
      <c r="O12783" s="25" t="str">
        <f>IFERROR(VLOOKUP(E12783,'[1]Telefónny zoznam'!C:E, 3, FALSE), "")</f>
        <v/>
      </c>
    </row>
    <row r="12784" spans="3:15" ht="16.5" thickBot="1" x14ac:dyDescent="0.3">
      <c r="C12784" s="3"/>
      <c r="D12784" s="3"/>
      <c r="E12784" s="3"/>
      <c r="F12784" s="3"/>
      <c r="G12784" s="3"/>
      <c r="H12784" s="3"/>
      <c r="I12784" s="3"/>
      <c r="J12784" s="5"/>
      <c r="K12784" s="4"/>
      <c r="L12784" s="5"/>
      <c r="N12784" s="24" t="str">
        <f>IFERROR(VLOOKUP(E12784,'[1]Telefónny zoznam'!$C$3:$E$3000,2,FALSE), "#NF#")</f>
        <v>#NF#</v>
      </c>
      <c r="O12784" s="25" t="str">
        <f>IFERROR(VLOOKUP(E12784,'[1]Telefónny zoznam'!C:E, 3, FALSE), "")</f>
        <v/>
      </c>
    </row>
    <row r="12785" spans="3:15" ht="16.5" thickBot="1" x14ac:dyDescent="0.3">
      <c r="C12785" s="3"/>
      <c r="D12785" s="3"/>
      <c r="E12785" s="3"/>
      <c r="F12785" s="3"/>
      <c r="G12785" s="3"/>
      <c r="H12785" s="3"/>
      <c r="I12785" s="3"/>
      <c r="J12785" s="5"/>
      <c r="K12785" s="4"/>
      <c r="L12785" s="5"/>
      <c r="N12785" s="24" t="str">
        <f>IFERROR(VLOOKUP(E12785,'[1]Telefónny zoznam'!$C$3:$E$3000,2,FALSE), "#NF#")</f>
        <v>#NF#</v>
      </c>
      <c r="O12785" s="25" t="str">
        <f>IFERROR(VLOOKUP(E12785,'[1]Telefónny zoznam'!C:E, 3, FALSE), "")</f>
        <v/>
      </c>
    </row>
    <row r="12786" spans="3:15" ht="16.5" thickBot="1" x14ac:dyDescent="0.3">
      <c r="C12786" s="3"/>
      <c r="D12786" s="3"/>
      <c r="E12786" s="3"/>
      <c r="F12786" s="3"/>
      <c r="G12786" s="3"/>
      <c r="H12786" s="3"/>
      <c r="I12786" s="3"/>
      <c r="J12786" s="5"/>
      <c r="K12786" s="4"/>
      <c r="L12786" s="5"/>
      <c r="N12786" s="24" t="str">
        <f>IFERROR(VLOOKUP(E12786,'[1]Telefónny zoznam'!$C$3:$E$3000,2,FALSE), "#NF#")</f>
        <v>#NF#</v>
      </c>
      <c r="O12786" s="25" t="str">
        <f>IFERROR(VLOOKUP(E12786,'[1]Telefónny zoznam'!C:E, 3, FALSE), "")</f>
        <v/>
      </c>
    </row>
    <row r="12787" spans="3:15" ht="16.5" thickBot="1" x14ac:dyDescent="0.3">
      <c r="C12787" s="3"/>
      <c r="D12787" s="3"/>
      <c r="E12787" s="3"/>
      <c r="F12787" s="3"/>
      <c r="G12787" s="3"/>
      <c r="H12787" s="3"/>
      <c r="I12787" s="3"/>
      <c r="J12787" s="5"/>
      <c r="K12787" s="4"/>
      <c r="L12787" s="5"/>
      <c r="N12787" s="24" t="str">
        <f>IFERROR(VLOOKUP(E12787,'[1]Telefónny zoznam'!$C$3:$E$3000,2,FALSE), "#NF#")</f>
        <v>#NF#</v>
      </c>
      <c r="O12787" s="25" t="str">
        <f>IFERROR(VLOOKUP(E12787,'[1]Telefónny zoznam'!C:E, 3, FALSE), "")</f>
        <v/>
      </c>
    </row>
    <row r="12788" spans="3:15" ht="16.5" thickBot="1" x14ac:dyDescent="0.3">
      <c r="C12788" s="3"/>
      <c r="D12788" s="3"/>
      <c r="E12788" s="3"/>
      <c r="F12788" s="3"/>
      <c r="G12788" s="3"/>
      <c r="H12788" s="3"/>
      <c r="I12788" s="3"/>
      <c r="J12788" s="5"/>
      <c r="K12788" s="4"/>
      <c r="L12788" s="5"/>
      <c r="N12788" s="24" t="str">
        <f>IFERROR(VLOOKUP(E12788,'[1]Telefónny zoznam'!$C$3:$E$3000,2,FALSE), "#NF#")</f>
        <v>#NF#</v>
      </c>
      <c r="O12788" s="25" t="str">
        <f>IFERROR(VLOOKUP(E12788,'[1]Telefónny zoznam'!C:E, 3, FALSE), "")</f>
        <v/>
      </c>
    </row>
    <row r="12789" spans="3:15" ht="16.5" thickBot="1" x14ac:dyDescent="0.3">
      <c r="C12789" s="3"/>
      <c r="D12789" s="3"/>
      <c r="E12789" s="3"/>
      <c r="F12789" s="3"/>
      <c r="G12789" s="3"/>
      <c r="H12789" s="3"/>
      <c r="I12789" s="3"/>
      <c r="J12789" s="5"/>
      <c r="K12789" s="4"/>
      <c r="L12789" s="5"/>
      <c r="N12789" s="24" t="str">
        <f>IFERROR(VLOOKUP(E12789,'[1]Telefónny zoznam'!$C$3:$E$3000,2,FALSE), "#NF#")</f>
        <v>#NF#</v>
      </c>
      <c r="O12789" s="25" t="str">
        <f>IFERROR(VLOOKUP(E12789,'[1]Telefónny zoznam'!C:E, 3, FALSE), "")</f>
        <v/>
      </c>
    </row>
    <row r="12790" spans="3:15" ht="16.5" thickBot="1" x14ac:dyDescent="0.3">
      <c r="C12790" s="3"/>
      <c r="D12790" s="3"/>
      <c r="E12790" s="3"/>
      <c r="F12790" s="3"/>
      <c r="G12790" s="3"/>
      <c r="H12790" s="3"/>
      <c r="I12790" s="3"/>
      <c r="J12790" s="5"/>
      <c r="K12790" s="4"/>
      <c r="L12790" s="5"/>
      <c r="N12790" s="24" t="str">
        <f>IFERROR(VLOOKUP(E12790,'[1]Telefónny zoznam'!$C$3:$E$3000,2,FALSE), "#NF#")</f>
        <v>#NF#</v>
      </c>
      <c r="O12790" s="25" t="str">
        <f>IFERROR(VLOOKUP(E12790,'[1]Telefónny zoznam'!C:E, 3, FALSE), "")</f>
        <v/>
      </c>
    </row>
    <row r="12791" spans="3:15" ht="16.5" thickBot="1" x14ac:dyDescent="0.3">
      <c r="C12791" s="3"/>
      <c r="D12791" s="3"/>
      <c r="E12791" s="3"/>
      <c r="F12791" s="3"/>
      <c r="G12791" s="3"/>
      <c r="H12791" s="3"/>
      <c r="I12791" s="3"/>
      <c r="J12791" s="5"/>
      <c r="K12791" s="4"/>
      <c r="L12791" s="5"/>
      <c r="N12791" s="24" t="str">
        <f>IFERROR(VLOOKUP(E12791,'[1]Telefónny zoznam'!$C$3:$E$3000,2,FALSE), "#NF#")</f>
        <v>#NF#</v>
      </c>
      <c r="O12791" s="25" t="str">
        <f>IFERROR(VLOOKUP(E12791,'[1]Telefónny zoznam'!C:E, 3, FALSE), "")</f>
        <v/>
      </c>
    </row>
    <row r="12792" spans="3:15" ht="16.5" thickBot="1" x14ac:dyDescent="0.3">
      <c r="C12792" s="3"/>
      <c r="D12792" s="3"/>
      <c r="E12792" s="3"/>
      <c r="F12792" s="3"/>
      <c r="G12792" s="3"/>
      <c r="H12792" s="3"/>
      <c r="I12792" s="3"/>
      <c r="J12792" s="5"/>
      <c r="K12792" s="4"/>
      <c r="L12792" s="5"/>
      <c r="N12792" s="24" t="str">
        <f>IFERROR(VLOOKUP(E12792,'[1]Telefónny zoznam'!$C$3:$E$3000,2,FALSE), "#NF#")</f>
        <v>#NF#</v>
      </c>
      <c r="O12792" s="25" t="str">
        <f>IFERROR(VLOOKUP(E12792,'[1]Telefónny zoznam'!C:E, 3, FALSE), "")</f>
        <v/>
      </c>
    </row>
    <row r="12793" spans="3:15" ht="16.5" thickBot="1" x14ac:dyDescent="0.3">
      <c r="C12793" s="3"/>
      <c r="D12793" s="3"/>
      <c r="E12793" s="3"/>
      <c r="F12793" s="3"/>
      <c r="G12793" s="3"/>
      <c r="H12793" s="3"/>
      <c r="I12793" s="3"/>
      <c r="J12793" s="5"/>
      <c r="K12793" s="4"/>
      <c r="L12793" s="5"/>
      <c r="N12793" s="24" t="str">
        <f>IFERROR(VLOOKUP(E12793,'[1]Telefónny zoznam'!$C$3:$E$3000,2,FALSE), "#NF#")</f>
        <v>#NF#</v>
      </c>
      <c r="O12793" s="25" t="str">
        <f>IFERROR(VLOOKUP(E12793,'[1]Telefónny zoznam'!C:E, 3, FALSE), "")</f>
        <v/>
      </c>
    </row>
    <row r="12794" spans="3:15" ht="16.5" thickBot="1" x14ac:dyDescent="0.3">
      <c r="C12794" s="3"/>
      <c r="D12794" s="3"/>
      <c r="E12794" s="3"/>
      <c r="F12794" s="3"/>
      <c r="G12794" s="3"/>
      <c r="H12794" s="3"/>
      <c r="I12794" s="3"/>
      <c r="J12794" s="5"/>
      <c r="K12794" s="4"/>
      <c r="L12794" s="5"/>
      <c r="N12794" s="24" t="str">
        <f>IFERROR(VLOOKUP(E12794,'[1]Telefónny zoznam'!$C$3:$E$3000,2,FALSE), "#NF#")</f>
        <v>#NF#</v>
      </c>
      <c r="O12794" s="25" t="str">
        <f>IFERROR(VLOOKUP(E12794,'[1]Telefónny zoznam'!C:E, 3, FALSE), "")</f>
        <v/>
      </c>
    </row>
    <row r="12795" spans="3:15" ht="16.5" thickBot="1" x14ac:dyDescent="0.3">
      <c r="C12795" s="3"/>
      <c r="D12795" s="3"/>
      <c r="E12795" s="3"/>
      <c r="F12795" s="3"/>
      <c r="G12795" s="3"/>
      <c r="H12795" s="3"/>
      <c r="I12795" s="3"/>
      <c r="J12795" s="5"/>
      <c r="K12795" s="4"/>
      <c r="L12795" s="5"/>
      <c r="N12795" s="24" t="str">
        <f>IFERROR(VLOOKUP(E12795,'[1]Telefónny zoznam'!$C$3:$E$3000,2,FALSE), "#NF#")</f>
        <v>#NF#</v>
      </c>
      <c r="O12795" s="25" t="str">
        <f>IFERROR(VLOOKUP(E12795,'[1]Telefónny zoznam'!C:E, 3, FALSE), "")</f>
        <v/>
      </c>
    </row>
    <row r="12796" spans="3:15" ht="16.5" thickBot="1" x14ac:dyDescent="0.3">
      <c r="C12796" s="3"/>
      <c r="D12796" s="3"/>
      <c r="E12796" s="3"/>
      <c r="F12796" s="3"/>
      <c r="G12796" s="3"/>
      <c r="H12796" s="3"/>
      <c r="I12796" s="3"/>
      <c r="J12796" s="5"/>
      <c r="K12796" s="4"/>
      <c r="L12796" s="5"/>
      <c r="N12796" s="24" t="str">
        <f>IFERROR(VLOOKUP(E12796,'[1]Telefónny zoznam'!$C$3:$E$3000,2,FALSE), "#NF#")</f>
        <v>#NF#</v>
      </c>
      <c r="O12796" s="25" t="str">
        <f>IFERROR(VLOOKUP(E12796,'[1]Telefónny zoznam'!C:E, 3, FALSE), "")</f>
        <v/>
      </c>
    </row>
    <row r="12797" spans="3:15" ht="16.5" thickBot="1" x14ac:dyDescent="0.3">
      <c r="C12797" s="3"/>
      <c r="D12797" s="3"/>
      <c r="E12797" s="3"/>
      <c r="F12797" s="3"/>
      <c r="G12797" s="3"/>
      <c r="H12797" s="3"/>
      <c r="I12797" s="3"/>
      <c r="J12797" s="5"/>
      <c r="K12797" s="4"/>
      <c r="L12797" s="5"/>
      <c r="N12797" s="24" t="str">
        <f>IFERROR(VLOOKUP(E12797,'[1]Telefónny zoznam'!$C$3:$E$3000,2,FALSE), "#NF#")</f>
        <v>#NF#</v>
      </c>
      <c r="O12797" s="25" t="str">
        <f>IFERROR(VLOOKUP(E12797,'[1]Telefónny zoznam'!C:E, 3, FALSE), "")</f>
        <v/>
      </c>
    </row>
    <row r="12798" spans="3:15" ht="16.5" thickBot="1" x14ac:dyDescent="0.3">
      <c r="C12798" s="3"/>
      <c r="D12798" s="3"/>
      <c r="E12798" s="3"/>
      <c r="F12798" s="3"/>
      <c r="G12798" s="3"/>
      <c r="H12798" s="3"/>
      <c r="I12798" s="3"/>
      <c r="J12798" s="5"/>
      <c r="K12798" s="4"/>
      <c r="L12798" s="5"/>
      <c r="N12798" s="24" t="str">
        <f>IFERROR(VLOOKUP(E12798,'[1]Telefónny zoznam'!$C$3:$E$3000,2,FALSE), "#NF#")</f>
        <v>#NF#</v>
      </c>
      <c r="O12798" s="25" t="str">
        <f>IFERROR(VLOOKUP(E12798,'[1]Telefónny zoznam'!C:E, 3, FALSE), "")</f>
        <v/>
      </c>
    </row>
    <row r="12799" spans="3:15" ht="16.5" thickBot="1" x14ac:dyDescent="0.3">
      <c r="C12799" s="3"/>
      <c r="D12799" s="3"/>
      <c r="E12799" s="3"/>
      <c r="F12799" s="3"/>
      <c r="G12799" s="3"/>
      <c r="H12799" s="3"/>
      <c r="I12799" s="3"/>
      <c r="J12799" s="5"/>
      <c r="K12799" s="4"/>
      <c r="L12799" s="5"/>
      <c r="N12799" s="24" t="str">
        <f>IFERROR(VLOOKUP(E12799,'[1]Telefónny zoznam'!$C$3:$E$3000,2,FALSE), "#NF#")</f>
        <v>#NF#</v>
      </c>
      <c r="O12799" s="25" t="str">
        <f>IFERROR(VLOOKUP(E12799,'[1]Telefónny zoznam'!C:E, 3, FALSE), "")</f>
        <v/>
      </c>
    </row>
    <row r="12800" spans="3:15" ht="16.5" thickBot="1" x14ac:dyDescent="0.3">
      <c r="C12800" s="3"/>
      <c r="D12800" s="3"/>
      <c r="E12800" s="3"/>
      <c r="F12800" s="3"/>
      <c r="G12800" s="3"/>
      <c r="H12800" s="3"/>
      <c r="I12800" s="3"/>
      <c r="J12800" s="5"/>
      <c r="K12800" s="4"/>
      <c r="L12800" s="5"/>
      <c r="N12800" s="24" t="str">
        <f>IFERROR(VLOOKUP(E12800,'[1]Telefónny zoznam'!$C$3:$E$3000,2,FALSE), "#NF#")</f>
        <v>#NF#</v>
      </c>
      <c r="O12800" s="25" t="str">
        <f>IFERROR(VLOOKUP(E12800,'[1]Telefónny zoznam'!C:E, 3, FALSE), "")</f>
        <v/>
      </c>
    </row>
    <row r="12801" spans="3:15" ht="16.5" thickBot="1" x14ac:dyDescent="0.3">
      <c r="C12801" s="3"/>
      <c r="D12801" s="3"/>
      <c r="E12801" s="3"/>
      <c r="F12801" s="3"/>
      <c r="G12801" s="3"/>
      <c r="H12801" s="3"/>
      <c r="I12801" s="3"/>
      <c r="J12801" s="5"/>
      <c r="K12801" s="4"/>
      <c r="L12801" s="5"/>
      <c r="N12801" s="24" t="str">
        <f>IFERROR(VLOOKUP(E12801,'[1]Telefónny zoznam'!$C$3:$E$3000,2,FALSE), "#NF#")</f>
        <v>#NF#</v>
      </c>
      <c r="O12801" s="25" t="str">
        <f>IFERROR(VLOOKUP(E12801,'[1]Telefónny zoznam'!C:E, 3, FALSE), "")</f>
        <v/>
      </c>
    </row>
    <row r="12802" spans="3:15" ht="16.5" thickBot="1" x14ac:dyDescent="0.3">
      <c r="C12802" s="3"/>
      <c r="D12802" s="3"/>
      <c r="E12802" s="3"/>
      <c r="F12802" s="3"/>
      <c r="G12802" s="3"/>
      <c r="H12802" s="3"/>
      <c r="I12802" s="3"/>
      <c r="J12802" s="5"/>
      <c r="K12802" s="4"/>
      <c r="L12802" s="5"/>
      <c r="N12802" s="24" t="str">
        <f>IFERROR(VLOOKUP(E12802,'[1]Telefónny zoznam'!$C$3:$E$3000,2,FALSE), "#NF#")</f>
        <v>#NF#</v>
      </c>
      <c r="O12802" s="25" t="str">
        <f>IFERROR(VLOOKUP(E12802,'[1]Telefónny zoznam'!C:E, 3, FALSE), "")</f>
        <v/>
      </c>
    </row>
    <row r="12803" spans="3:15" ht="16.5" thickBot="1" x14ac:dyDescent="0.3">
      <c r="C12803" s="3"/>
      <c r="D12803" s="3"/>
      <c r="E12803" s="3"/>
      <c r="F12803" s="3"/>
      <c r="G12803" s="3"/>
      <c r="H12803" s="3"/>
      <c r="I12803" s="3"/>
      <c r="J12803" s="5"/>
      <c r="K12803" s="4"/>
      <c r="L12803" s="5"/>
      <c r="N12803" s="24" t="str">
        <f>IFERROR(VLOOKUP(E12803,'[1]Telefónny zoznam'!$C$3:$E$3000,2,FALSE), "#NF#")</f>
        <v>#NF#</v>
      </c>
      <c r="O12803" s="25" t="str">
        <f>IFERROR(VLOOKUP(E12803,'[1]Telefónny zoznam'!C:E, 3, FALSE), "")</f>
        <v/>
      </c>
    </row>
    <row r="12804" spans="3:15" ht="16.5" thickBot="1" x14ac:dyDescent="0.3">
      <c r="C12804" s="3"/>
      <c r="D12804" s="3"/>
      <c r="E12804" s="3"/>
      <c r="F12804" s="3"/>
      <c r="G12804" s="3"/>
      <c r="H12804" s="3"/>
      <c r="I12804" s="3"/>
      <c r="J12804" s="5"/>
      <c r="K12804" s="4"/>
      <c r="L12804" s="5"/>
      <c r="N12804" s="24" t="str">
        <f>IFERROR(VLOOKUP(E12804,'[1]Telefónny zoznam'!$C$3:$E$3000,2,FALSE), "#NF#")</f>
        <v>#NF#</v>
      </c>
      <c r="O12804" s="25" t="str">
        <f>IFERROR(VLOOKUP(E12804,'[1]Telefónny zoznam'!C:E, 3, FALSE), "")</f>
        <v/>
      </c>
    </row>
    <row r="12805" spans="3:15" ht="16.5" thickBot="1" x14ac:dyDescent="0.3">
      <c r="C12805" s="3"/>
      <c r="D12805" s="3"/>
      <c r="E12805" s="3"/>
      <c r="F12805" s="3"/>
      <c r="G12805" s="3"/>
      <c r="H12805" s="3"/>
      <c r="I12805" s="3"/>
      <c r="J12805" s="5"/>
      <c r="K12805" s="4"/>
      <c r="L12805" s="5"/>
      <c r="N12805" s="24" t="str">
        <f>IFERROR(VLOOKUP(E12805,'[1]Telefónny zoznam'!$C$3:$E$3000,2,FALSE), "#NF#")</f>
        <v>#NF#</v>
      </c>
      <c r="O12805" s="25" t="str">
        <f>IFERROR(VLOOKUP(E12805,'[1]Telefónny zoznam'!C:E, 3, FALSE), "")</f>
        <v/>
      </c>
    </row>
    <row r="12806" spans="3:15" ht="16.5" thickBot="1" x14ac:dyDescent="0.3">
      <c r="C12806" s="3"/>
      <c r="D12806" s="3"/>
      <c r="E12806" s="3"/>
      <c r="F12806" s="3"/>
      <c r="G12806" s="3"/>
      <c r="H12806" s="3"/>
      <c r="I12806" s="3"/>
      <c r="J12806" s="5"/>
      <c r="K12806" s="4"/>
      <c r="L12806" s="5"/>
      <c r="N12806" s="24" t="str">
        <f>IFERROR(VLOOKUP(E12806,'[1]Telefónny zoznam'!$C$3:$E$3000,2,FALSE), "#NF#")</f>
        <v>#NF#</v>
      </c>
      <c r="O12806" s="25" t="str">
        <f>IFERROR(VLOOKUP(E12806,'[1]Telefónny zoznam'!C:E, 3, FALSE), "")</f>
        <v/>
      </c>
    </row>
    <row r="12807" spans="3:15" ht="16.5" thickBot="1" x14ac:dyDescent="0.3">
      <c r="C12807" s="3"/>
      <c r="D12807" s="3"/>
      <c r="E12807" s="3"/>
      <c r="F12807" s="3"/>
      <c r="G12807" s="3"/>
      <c r="H12807" s="3"/>
      <c r="I12807" s="3"/>
      <c r="J12807" s="5"/>
      <c r="K12807" s="4"/>
      <c r="L12807" s="5"/>
      <c r="N12807" s="24" t="str">
        <f>IFERROR(VLOOKUP(E12807,'[1]Telefónny zoznam'!$C$3:$E$3000,2,FALSE), "#NF#")</f>
        <v>#NF#</v>
      </c>
      <c r="O12807" s="25" t="str">
        <f>IFERROR(VLOOKUP(E12807,'[1]Telefónny zoznam'!C:E, 3, FALSE), "")</f>
        <v/>
      </c>
    </row>
    <row r="12808" spans="3:15" ht="16.5" thickBot="1" x14ac:dyDescent="0.3">
      <c r="C12808" s="3"/>
      <c r="D12808" s="3"/>
      <c r="E12808" s="3"/>
      <c r="F12808" s="3"/>
      <c r="G12808" s="3"/>
      <c r="H12808" s="3"/>
      <c r="I12808" s="3"/>
      <c r="J12808" s="5"/>
      <c r="K12808" s="4"/>
      <c r="L12808" s="5"/>
      <c r="N12808" s="24" t="str">
        <f>IFERROR(VLOOKUP(E12808,'[1]Telefónny zoznam'!$C$3:$E$3000,2,FALSE), "#NF#")</f>
        <v>#NF#</v>
      </c>
      <c r="O12808" s="25" t="str">
        <f>IFERROR(VLOOKUP(E12808,'[1]Telefónny zoznam'!C:E, 3, FALSE), "")</f>
        <v/>
      </c>
    </row>
    <row r="12809" spans="3:15" ht="16.5" thickBot="1" x14ac:dyDescent="0.3">
      <c r="C12809" s="3"/>
      <c r="D12809" s="3"/>
      <c r="E12809" s="3"/>
      <c r="F12809" s="3"/>
      <c r="G12809" s="3"/>
      <c r="H12809" s="3"/>
      <c r="I12809" s="3"/>
      <c r="J12809" s="5"/>
      <c r="K12809" s="4"/>
      <c r="L12809" s="5"/>
      <c r="N12809" s="24" t="str">
        <f>IFERROR(VLOOKUP(E12809,'[1]Telefónny zoznam'!$C$3:$E$3000,2,FALSE), "#NF#")</f>
        <v>#NF#</v>
      </c>
      <c r="O12809" s="25" t="str">
        <f>IFERROR(VLOOKUP(E12809,'[1]Telefónny zoznam'!C:E, 3, FALSE), "")</f>
        <v/>
      </c>
    </row>
    <row r="12810" spans="3:15" ht="16.5" thickBot="1" x14ac:dyDescent="0.3">
      <c r="C12810" s="3"/>
      <c r="D12810" s="3"/>
      <c r="E12810" s="3"/>
      <c r="F12810" s="3"/>
      <c r="G12810" s="3"/>
      <c r="H12810" s="3"/>
      <c r="I12810" s="3"/>
      <c r="J12810" s="5"/>
      <c r="K12810" s="4"/>
      <c r="L12810" s="5"/>
      <c r="N12810" s="24" t="str">
        <f>IFERROR(VLOOKUP(E12810,'[1]Telefónny zoznam'!$C$3:$E$3000,2,FALSE), "#NF#")</f>
        <v>#NF#</v>
      </c>
      <c r="O12810" s="25" t="str">
        <f>IFERROR(VLOOKUP(E12810,'[1]Telefónny zoznam'!C:E, 3, FALSE), "")</f>
        <v/>
      </c>
    </row>
    <row r="12811" spans="3:15" ht="16.5" thickBot="1" x14ac:dyDescent="0.3">
      <c r="C12811" s="3"/>
      <c r="D12811" s="3"/>
      <c r="E12811" s="3"/>
      <c r="F12811" s="3"/>
      <c r="G12811" s="3"/>
      <c r="H12811" s="3"/>
      <c r="I12811" s="3"/>
      <c r="J12811" s="5"/>
      <c r="K12811" s="4"/>
      <c r="L12811" s="5"/>
      <c r="N12811" s="24" t="str">
        <f>IFERROR(VLOOKUP(E12811,'[1]Telefónny zoznam'!$C$3:$E$3000,2,FALSE), "#NF#")</f>
        <v>#NF#</v>
      </c>
      <c r="O12811" s="25" t="str">
        <f>IFERROR(VLOOKUP(E12811,'[1]Telefónny zoznam'!C:E, 3, FALSE), "")</f>
        <v/>
      </c>
    </row>
    <row r="12812" spans="3:15" ht="16.5" thickBot="1" x14ac:dyDescent="0.3">
      <c r="C12812" s="3"/>
      <c r="D12812" s="3"/>
      <c r="E12812" s="3"/>
      <c r="F12812" s="3"/>
      <c r="G12812" s="3"/>
      <c r="H12812" s="3"/>
      <c r="I12812" s="3"/>
      <c r="J12812" s="5"/>
      <c r="K12812" s="4"/>
      <c r="L12812" s="5"/>
      <c r="N12812" s="24" t="str">
        <f>IFERROR(VLOOKUP(E12812,'[1]Telefónny zoznam'!$C$3:$E$3000,2,FALSE), "#NF#")</f>
        <v>#NF#</v>
      </c>
      <c r="O12812" s="25" t="str">
        <f>IFERROR(VLOOKUP(E12812,'[1]Telefónny zoznam'!C:E, 3, FALSE), "")</f>
        <v/>
      </c>
    </row>
    <row r="12813" spans="3:15" ht="16.5" thickBot="1" x14ac:dyDescent="0.3">
      <c r="C12813" s="3"/>
      <c r="D12813" s="3"/>
      <c r="E12813" s="3"/>
      <c r="F12813" s="3"/>
      <c r="G12813" s="3"/>
      <c r="H12813" s="3"/>
      <c r="I12813" s="3"/>
      <c r="J12813" s="5"/>
      <c r="K12813" s="4"/>
      <c r="L12813" s="5"/>
      <c r="N12813" s="24" t="str">
        <f>IFERROR(VLOOKUP(E12813,'[1]Telefónny zoznam'!$C$3:$E$3000,2,FALSE), "#NF#")</f>
        <v>#NF#</v>
      </c>
      <c r="O12813" s="25" t="str">
        <f>IFERROR(VLOOKUP(E12813,'[1]Telefónny zoznam'!C:E, 3, FALSE), "")</f>
        <v/>
      </c>
    </row>
    <row r="12814" spans="3:15" ht="16.5" thickBot="1" x14ac:dyDescent="0.3">
      <c r="C12814" s="3"/>
      <c r="D12814" s="3"/>
      <c r="E12814" s="3"/>
      <c r="F12814" s="3"/>
      <c r="G12814" s="3"/>
      <c r="H12814" s="3"/>
      <c r="I12814" s="3"/>
      <c r="J12814" s="5"/>
      <c r="K12814" s="4"/>
      <c r="L12814" s="5"/>
      <c r="N12814" s="24" t="str">
        <f>IFERROR(VLOOKUP(E12814,'[1]Telefónny zoznam'!$C$3:$E$3000,2,FALSE), "#NF#")</f>
        <v>#NF#</v>
      </c>
      <c r="O12814" s="25" t="str">
        <f>IFERROR(VLOOKUP(E12814,'[1]Telefónny zoznam'!C:E, 3, FALSE), "")</f>
        <v/>
      </c>
    </row>
    <row r="12815" spans="3:15" ht="16.5" thickBot="1" x14ac:dyDescent="0.3">
      <c r="C12815" s="3"/>
      <c r="D12815" s="3"/>
      <c r="E12815" s="3"/>
      <c r="F12815" s="3"/>
      <c r="G12815" s="3"/>
      <c r="H12815" s="3"/>
      <c r="I12815" s="3"/>
      <c r="J12815" s="5"/>
      <c r="K12815" s="4"/>
      <c r="L12815" s="5"/>
      <c r="N12815" s="24" t="str">
        <f>IFERROR(VLOOKUP(E12815,'[1]Telefónny zoznam'!$C$3:$E$3000,2,FALSE), "#NF#")</f>
        <v>#NF#</v>
      </c>
      <c r="O12815" s="25" t="str">
        <f>IFERROR(VLOOKUP(E12815,'[1]Telefónny zoznam'!C:E, 3, FALSE), "")</f>
        <v/>
      </c>
    </row>
    <row r="12816" spans="3:15" ht="16.5" thickBot="1" x14ac:dyDescent="0.3">
      <c r="C12816" s="3"/>
      <c r="D12816" s="3"/>
      <c r="E12816" s="3"/>
      <c r="F12816" s="3"/>
      <c r="G12816" s="3"/>
      <c r="H12816" s="3"/>
      <c r="I12816" s="3"/>
      <c r="J12816" s="5"/>
      <c r="K12816" s="4"/>
      <c r="L12816" s="5"/>
      <c r="N12816" s="24" t="str">
        <f>IFERROR(VLOOKUP(E12816,'[1]Telefónny zoznam'!$C$3:$E$3000,2,FALSE), "#NF#")</f>
        <v>#NF#</v>
      </c>
      <c r="O12816" s="25" t="str">
        <f>IFERROR(VLOOKUP(E12816,'[1]Telefónny zoznam'!C:E, 3, FALSE), "")</f>
        <v/>
      </c>
    </row>
    <row r="12817" spans="3:15" ht="16.5" thickBot="1" x14ac:dyDescent="0.3">
      <c r="C12817" s="3"/>
      <c r="D12817" s="3"/>
      <c r="E12817" s="3"/>
      <c r="F12817" s="3"/>
      <c r="G12817" s="3"/>
      <c r="H12817" s="3"/>
      <c r="I12817" s="3"/>
      <c r="J12817" s="5"/>
      <c r="K12817" s="4"/>
      <c r="L12817" s="5"/>
      <c r="N12817" s="24" t="str">
        <f>IFERROR(VLOOKUP(E12817,'[1]Telefónny zoznam'!$C$3:$E$3000,2,FALSE), "#NF#")</f>
        <v>#NF#</v>
      </c>
      <c r="O12817" s="25" t="str">
        <f>IFERROR(VLOOKUP(E12817,'[1]Telefónny zoznam'!C:E, 3, FALSE), "")</f>
        <v/>
      </c>
    </row>
    <row r="12818" spans="3:15" ht="16.5" thickBot="1" x14ac:dyDescent="0.3">
      <c r="C12818" s="3"/>
      <c r="D12818" s="3"/>
      <c r="E12818" s="3"/>
      <c r="F12818" s="3"/>
      <c r="G12818" s="3"/>
      <c r="H12818" s="3"/>
      <c r="I12818" s="3"/>
      <c r="J12818" s="5"/>
      <c r="K12818" s="4"/>
      <c r="L12818" s="5"/>
      <c r="N12818" s="24" t="str">
        <f>IFERROR(VLOOKUP(E12818,'[1]Telefónny zoznam'!$C$3:$E$3000,2,FALSE), "#NF#")</f>
        <v>#NF#</v>
      </c>
      <c r="O12818" s="25" t="str">
        <f>IFERROR(VLOOKUP(E12818,'[1]Telefónny zoznam'!C:E, 3, FALSE), "")</f>
        <v/>
      </c>
    </row>
    <row r="12819" spans="3:15" ht="16.5" thickBot="1" x14ac:dyDescent="0.3">
      <c r="C12819" s="3"/>
      <c r="D12819" s="3"/>
      <c r="E12819" s="3"/>
      <c r="F12819" s="3"/>
      <c r="G12819" s="3"/>
      <c r="H12819" s="3"/>
      <c r="I12819" s="3"/>
      <c r="J12819" s="5"/>
      <c r="K12819" s="4"/>
      <c r="L12819" s="5"/>
      <c r="N12819" s="24" t="str">
        <f>IFERROR(VLOOKUP(E12819,'[1]Telefónny zoznam'!$C$3:$E$3000,2,FALSE), "#NF#")</f>
        <v>#NF#</v>
      </c>
      <c r="O12819" s="25" t="str">
        <f>IFERROR(VLOOKUP(E12819,'[1]Telefónny zoznam'!C:E, 3, FALSE), "")</f>
        <v/>
      </c>
    </row>
    <row r="12820" spans="3:15" ht="16.5" thickBot="1" x14ac:dyDescent="0.3">
      <c r="C12820" s="3"/>
      <c r="D12820" s="3"/>
      <c r="E12820" s="3"/>
      <c r="F12820" s="3"/>
      <c r="G12820" s="3"/>
      <c r="H12820" s="3"/>
      <c r="I12820" s="3"/>
      <c r="J12820" s="5"/>
      <c r="K12820" s="4"/>
      <c r="L12820" s="5"/>
      <c r="N12820" s="24" t="str">
        <f>IFERROR(VLOOKUP(E12820,'[1]Telefónny zoznam'!$C$3:$E$3000,2,FALSE), "#NF#")</f>
        <v>#NF#</v>
      </c>
      <c r="O12820" s="25" t="str">
        <f>IFERROR(VLOOKUP(E12820,'[1]Telefónny zoznam'!C:E, 3, FALSE), "")</f>
        <v/>
      </c>
    </row>
    <row r="12821" spans="3:15" ht="16.5" thickBot="1" x14ac:dyDescent="0.3">
      <c r="C12821" s="3"/>
      <c r="D12821" s="3"/>
      <c r="E12821" s="3"/>
      <c r="F12821" s="3"/>
      <c r="G12821" s="3"/>
      <c r="H12821" s="3"/>
      <c r="I12821" s="3"/>
      <c r="J12821" s="5"/>
      <c r="K12821" s="4"/>
      <c r="L12821" s="5"/>
      <c r="N12821" s="24" t="str">
        <f>IFERROR(VLOOKUP(E12821,'[1]Telefónny zoznam'!$C$3:$E$3000,2,FALSE), "#NF#")</f>
        <v>#NF#</v>
      </c>
      <c r="O12821" s="25" t="str">
        <f>IFERROR(VLOOKUP(E12821,'[1]Telefónny zoznam'!C:E, 3, FALSE), "")</f>
        <v/>
      </c>
    </row>
    <row r="12822" spans="3:15" ht="16.5" thickBot="1" x14ac:dyDescent="0.3">
      <c r="C12822" s="3"/>
      <c r="D12822" s="3"/>
      <c r="E12822" s="3"/>
      <c r="F12822" s="3"/>
      <c r="G12822" s="3"/>
      <c r="H12822" s="3"/>
      <c r="I12822" s="3"/>
      <c r="J12822" s="5"/>
      <c r="K12822" s="4"/>
      <c r="L12822" s="5"/>
      <c r="N12822" s="24" t="str">
        <f>IFERROR(VLOOKUP(E12822,'[1]Telefónny zoznam'!$C$3:$E$3000,2,FALSE), "#NF#")</f>
        <v>#NF#</v>
      </c>
      <c r="O12822" s="25" t="str">
        <f>IFERROR(VLOOKUP(E12822,'[1]Telefónny zoznam'!C:E, 3, FALSE), "")</f>
        <v/>
      </c>
    </row>
    <row r="12823" spans="3:15" ht="16.5" thickBot="1" x14ac:dyDescent="0.3">
      <c r="C12823" s="3"/>
      <c r="D12823" s="3"/>
      <c r="E12823" s="3"/>
      <c r="F12823" s="3"/>
      <c r="G12823" s="3"/>
      <c r="H12823" s="3"/>
      <c r="I12823" s="3"/>
      <c r="J12823" s="5"/>
      <c r="K12823" s="4"/>
      <c r="L12823" s="5"/>
      <c r="N12823" s="24" t="str">
        <f>IFERROR(VLOOKUP(E12823,'[1]Telefónny zoznam'!$C$3:$E$3000,2,FALSE), "#NF#")</f>
        <v>#NF#</v>
      </c>
      <c r="O12823" s="25" t="str">
        <f>IFERROR(VLOOKUP(E12823,'[1]Telefónny zoznam'!C:E, 3, FALSE), "")</f>
        <v/>
      </c>
    </row>
    <row r="12824" spans="3:15" ht="16.5" thickBot="1" x14ac:dyDescent="0.3">
      <c r="C12824" s="3"/>
      <c r="D12824" s="3"/>
      <c r="E12824" s="3"/>
      <c r="F12824" s="3"/>
      <c r="G12824" s="3"/>
      <c r="H12824" s="3"/>
      <c r="I12824" s="3"/>
      <c r="J12824" s="5"/>
      <c r="K12824" s="4"/>
      <c r="L12824" s="5"/>
      <c r="N12824" s="24" t="str">
        <f>IFERROR(VLOOKUP(E12824,'[1]Telefónny zoznam'!$C$3:$E$3000,2,FALSE), "#NF#")</f>
        <v>#NF#</v>
      </c>
      <c r="O12824" s="25" t="str">
        <f>IFERROR(VLOOKUP(E12824,'[1]Telefónny zoznam'!C:E, 3, FALSE), "")</f>
        <v/>
      </c>
    </row>
    <row r="12825" spans="3:15" ht="16.5" thickBot="1" x14ac:dyDescent="0.3">
      <c r="C12825" s="3"/>
      <c r="D12825" s="3"/>
      <c r="E12825" s="3"/>
      <c r="F12825" s="3"/>
      <c r="G12825" s="3"/>
      <c r="H12825" s="3"/>
      <c r="I12825" s="3"/>
      <c r="J12825" s="5"/>
      <c r="K12825" s="4"/>
      <c r="L12825" s="5"/>
      <c r="N12825" s="24" t="str">
        <f>IFERROR(VLOOKUP(E12825,'[1]Telefónny zoznam'!$C$3:$E$3000,2,FALSE), "#NF#")</f>
        <v>#NF#</v>
      </c>
      <c r="O12825" s="25" t="str">
        <f>IFERROR(VLOOKUP(E12825,'[1]Telefónny zoznam'!C:E, 3, FALSE), "")</f>
        <v/>
      </c>
    </row>
    <row r="12826" spans="3:15" ht="16.5" thickBot="1" x14ac:dyDescent="0.3">
      <c r="C12826" s="3"/>
      <c r="D12826" s="3"/>
      <c r="E12826" s="3"/>
      <c r="F12826" s="3"/>
      <c r="G12826" s="3"/>
      <c r="H12826" s="3"/>
      <c r="I12826" s="3"/>
      <c r="J12826" s="5"/>
      <c r="K12826" s="4"/>
      <c r="L12826" s="5"/>
      <c r="N12826" s="24" t="str">
        <f>IFERROR(VLOOKUP(E12826,'[1]Telefónny zoznam'!$C$3:$E$3000,2,FALSE), "#NF#")</f>
        <v>#NF#</v>
      </c>
      <c r="O12826" s="25" t="str">
        <f>IFERROR(VLOOKUP(E12826,'[1]Telefónny zoznam'!C:E, 3, FALSE), "")</f>
        <v/>
      </c>
    </row>
    <row r="12827" spans="3:15" ht="16.5" thickBot="1" x14ac:dyDescent="0.3">
      <c r="C12827" s="3"/>
      <c r="D12827" s="3"/>
      <c r="E12827" s="3"/>
      <c r="F12827" s="3"/>
      <c r="G12827" s="3"/>
      <c r="H12827" s="3"/>
      <c r="I12827" s="3"/>
      <c r="J12827" s="5"/>
      <c r="K12827" s="4"/>
      <c r="L12827" s="5"/>
      <c r="N12827" s="24" t="str">
        <f>IFERROR(VLOOKUP(E12827,'[1]Telefónny zoznam'!$C$3:$E$3000,2,FALSE), "#NF#")</f>
        <v>#NF#</v>
      </c>
      <c r="O12827" s="25" t="str">
        <f>IFERROR(VLOOKUP(E12827,'[1]Telefónny zoznam'!C:E, 3, FALSE), "")</f>
        <v/>
      </c>
    </row>
    <row r="12828" spans="3:15" ht="16.5" thickBot="1" x14ac:dyDescent="0.3">
      <c r="C12828" s="3"/>
      <c r="D12828" s="3"/>
      <c r="E12828" s="3"/>
      <c r="F12828" s="3"/>
      <c r="G12828" s="3"/>
      <c r="H12828" s="3"/>
      <c r="I12828" s="3"/>
      <c r="J12828" s="5"/>
      <c r="K12828" s="4"/>
      <c r="L12828" s="5"/>
      <c r="N12828" s="24" t="str">
        <f>IFERROR(VLOOKUP(E12828,'[1]Telefónny zoznam'!$C$3:$E$3000,2,FALSE), "#NF#")</f>
        <v>#NF#</v>
      </c>
      <c r="O12828" s="25" t="str">
        <f>IFERROR(VLOOKUP(E12828,'[1]Telefónny zoznam'!C:E, 3, FALSE), "")</f>
        <v/>
      </c>
    </row>
    <row r="12829" spans="3:15" ht="16.5" thickBot="1" x14ac:dyDescent="0.3">
      <c r="C12829" s="3"/>
      <c r="D12829" s="3"/>
      <c r="E12829" s="3"/>
      <c r="F12829" s="3"/>
      <c r="G12829" s="3"/>
      <c r="H12829" s="3"/>
      <c r="I12829" s="3"/>
      <c r="J12829" s="5"/>
      <c r="K12829" s="4"/>
      <c r="L12829" s="5"/>
      <c r="N12829" s="24" t="str">
        <f>IFERROR(VLOOKUP(E12829,'[1]Telefónny zoznam'!$C$3:$E$3000,2,FALSE), "#NF#")</f>
        <v>#NF#</v>
      </c>
      <c r="O12829" s="25" t="str">
        <f>IFERROR(VLOOKUP(E12829,'[1]Telefónny zoznam'!C:E, 3, FALSE), "")</f>
        <v/>
      </c>
    </row>
    <row r="12830" spans="3:15" ht="16.5" thickBot="1" x14ac:dyDescent="0.3">
      <c r="C12830" s="3"/>
      <c r="D12830" s="3"/>
      <c r="E12830" s="3"/>
      <c r="F12830" s="3"/>
      <c r="G12830" s="3"/>
      <c r="H12830" s="3"/>
      <c r="I12830" s="3"/>
      <c r="J12830" s="5"/>
      <c r="K12830" s="4"/>
      <c r="L12830" s="5"/>
      <c r="N12830" s="24" t="str">
        <f>IFERROR(VLOOKUP(E12830,'[1]Telefónny zoznam'!$C$3:$E$3000,2,FALSE), "#NF#")</f>
        <v>#NF#</v>
      </c>
      <c r="O12830" s="25" t="str">
        <f>IFERROR(VLOOKUP(E12830,'[1]Telefónny zoznam'!C:E, 3, FALSE), "")</f>
        <v/>
      </c>
    </row>
    <row r="12831" spans="3:15" ht="16.5" thickBot="1" x14ac:dyDescent="0.3">
      <c r="C12831" s="3"/>
      <c r="D12831" s="3"/>
      <c r="E12831" s="3"/>
      <c r="F12831" s="3"/>
      <c r="G12831" s="3"/>
      <c r="H12831" s="3"/>
      <c r="I12831" s="3"/>
      <c r="J12831" s="5"/>
      <c r="K12831" s="4"/>
      <c r="L12831" s="5"/>
      <c r="N12831" s="24" t="str">
        <f>IFERROR(VLOOKUP(E12831,'[1]Telefónny zoznam'!$C$3:$E$3000,2,FALSE), "#NF#")</f>
        <v>#NF#</v>
      </c>
      <c r="O12831" s="25" t="str">
        <f>IFERROR(VLOOKUP(E12831,'[1]Telefónny zoznam'!C:E, 3, FALSE), "")</f>
        <v/>
      </c>
    </row>
    <row r="12832" spans="3:15" ht="16.5" thickBot="1" x14ac:dyDescent="0.3">
      <c r="C12832" s="3"/>
      <c r="D12832" s="3"/>
      <c r="E12832" s="3"/>
      <c r="F12832" s="3"/>
      <c r="G12832" s="3"/>
      <c r="H12832" s="3"/>
      <c r="I12832" s="3"/>
      <c r="J12832" s="5"/>
      <c r="K12832" s="4"/>
      <c r="L12832" s="5"/>
      <c r="N12832" s="24" t="str">
        <f>IFERROR(VLOOKUP(E12832,'[1]Telefónny zoznam'!$C$3:$E$3000,2,FALSE), "#NF#")</f>
        <v>#NF#</v>
      </c>
      <c r="O12832" s="25" t="str">
        <f>IFERROR(VLOOKUP(E12832,'[1]Telefónny zoznam'!C:E, 3, FALSE), "")</f>
        <v/>
      </c>
    </row>
    <row r="12833" spans="3:15" ht="16.5" thickBot="1" x14ac:dyDescent="0.3">
      <c r="C12833" s="3"/>
      <c r="D12833" s="3"/>
      <c r="E12833" s="3"/>
      <c r="F12833" s="3"/>
      <c r="G12833" s="3"/>
      <c r="H12833" s="3"/>
      <c r="I12833" s="3"/>
      <c r="J12833" s="5"/>
      <c r="K12833" s="4"/>
      <c r="L12833" s="5"/>
      <c r="N12833" s="24" t="str">
        <f>IFERROR(VLOOKUP(E12833,'[1]Telefónny zoznam'!$C$3:$E$3000,2,FALSE), "#NF#")</f>
        <v>#NF#</v>
      </c>
      <c r="O12833" s="25" t="str">
        <f>IFERROR(VLOOKUP(E12833,'[1]Telefónny zoznam'!C:E, 3, FALSE), "")</f>
        <v/>
      </c>
    </row>
    <row r="12834" spans="3:15" ht="16.5" thickBot="1" x14ac:dyDescent="0.3">
      <c r="C12834" s="3"/>
      <c r="D12834" s="3"/>
      <c r="E12834" s="3"/>
      <c r="F12834" s="3"/>
      <c r="G12834" s="3"/>
      <c r="H12834" s="3"/>
      <c r="I12834" s="3"/>
      <c r="J12834" s="5"/>
      <c r="K12834" s="4"/>
      <c r="L12834" s="5"/>
      <c r="N12834" s="24" t="str">
        <f>IFERROR(VLOOKUP(E12834,'[1]Telefónny zoznam'!$C$3:$E$3000,2,FALSE), "#NF#")</f>
        <v>#NF#</v>
      </c>
      <c r="O12834" s="25" t="str">
        <f>IFERROR(VLOOKUP(E12834,'[1]Telefónny zoznam'!C:E, 3, FALSE), "")</f>
        <v/>
      </c>
    </row>
    <row r="12835" spans="3:15" ht="16.5" thickBot="1" x14ac:dyDescent="0.3">
      <c r="C12835" s="3"/>
      <c r="D12835" s="3"/>
      <c r="E12835" s="3"/>
      <c r="F12835" s="3"/>
      <c r="G12835" s="3"/>
      <c r="H12835" s="3"/>
      <c r="I12835" s="3"/>
      <c r="J12835" s="5"/>
      <c r="K12835" s="4"/>
      <c r="L12835" s="5"/>
      <c r="N12835" s="24" t="str">
        <f>IFERROR(VLOOKUP(E12835,'[1]Telefónny zoznam'!$C$3:$E$3000,2,FALSE), "#NF#")</f>
        <v>#NF#</v>
      </c>
      <c r="O12835" s="25" t="str">
        <f>IFERROR(VLOOKUP(E12835,'[1]Telefónny zoznam'!C:E, 3, FALSE), "")</f>
        <v/>
      </c>
    </row>
    <row r="12836" spans="3:15" ht="16.5" thickBot="1" x14ac:dyDescent="0.3">
      <c r="C12836" s="3"/>
      <c r="D12836" s="3"/>
      <c r="E12836" s="3"/>
      <c r="F12836" s="3"/>
      <c r="G12836" s="3"/>
      <c r="H12836" s="3"/>
      <c r="I12836" s="3"/>
      <c r="J12836" s="5"/>
      <c r="K12836" s="4"/>
      <c r="L12836" s="5"/>
      <c r="N12836" s="24" t="str">
        <f>IFERROR(VLOOKUP(E12836,'[1]Telefónny zoznam'!$C$3:$E$3000,2,FALSE), "#NF#")</f>
        <v>#NF#</v>
      </c>
      <c r="O12836" s="25" t="str">
        <f>IFERROR(VLOOKUP(E12836,'[1]Telefónny zoznam'!C:E, 3, FALSE), "")</f>
        <v/>
      </c>
    </row>
    <row r="12837" spans="3:15" ht="16.5" thickBot="1" x14ac:dyDescent="0.3">
      <c r="C12837" s="3"/>
      <c r="D12837" s="3"/>
      <c r="E12837" s="3"/>
      <c r="F12837" s="3"/>
      <c r="G12837" s="3"/>
      <c r="H12837" s="3"/>
      <c r="I12837" s="3"/>
      <c r="J12837" s="5"/>
      <c r="K12837" s="4"/>
      <c r="L12837" s="5"/>
      <c r="N12837" s="24" t="str">
        <f>IFERROR(VLOOKUP(E12837,'[1]Telefónny zoznam'!$C$3:$E$3000,2,FALSE), "#NF#")</f>
        <v>#NF#</v>
      </c>
      <c r="O12837" s="25" t="str">
        <f>IFERROR(VLOOKUP(E12837,'[1]Telefónny zoznam'!C:E, 3, FALSE), "")</f>
        <v/>
      </c>
    </row>
    <row r="12838" spans="3:15" ht="16.5" thickBot="1" x14ac:dyDescent="0.3">
      <c r="C12838" s="3"/>
      <c r="D12838" s="3"/>
      <c r="E12838" s="3"/>
      <c r="F12838" s="3"/>
      <c r="G12838" s="3"/>
      <c r="H12838" s="3"/>
      <c r="I12838" s="3"/>
      <c r="J12838" s="5"/>
      <c r="K12838" s="4"/>
      <c r="L12838" s="5"/>
      <c r="N12838" s="24" t="str">
        <f>IFERROR(VLOOKUP(E12838,'[1]Telefónny zoznam'!$C$3:$E$3000,2,FALSE), "#NF#")</f>
        <v>#NF#</v>
      </c>
      <c r="O12838" s="25" t="str">
        <f>IFERROR(VLOOKUP(E12838,'[1]Telefónny zoznam'!C:E, 3, FALSE), "")</f>
        <v/>
      </c>
    </row>
    <row r="12839" spans="3:15" ht="16.5" thickBot="1" x14ac:dyDescent="0.3">
      <c r="C12839" s="3"/>
      <c r="D12839" s="3"/>
      <c r="E12839" s="3"/>
      <c r="F12839" s="3"/>
      <c r="G12839" s="3"/>
      <c r="H12839" s="3"/>
      <c r="I12839" s="3"/>
      <c r="J12839" s="5"/>
      <c r="K12839" s="4"/>
      <c r="L12839" s="5"/>
      <c r="N12839" s="24" t="str">
        <f>IFERROR(VLOOKUP(E12839,'[1]Telefónny zoznam'!$C$3:$E$3000,2,FALSE), "#NF#")</f>
        <v>#NF#</v>
      </c>
      <c r="O12839" s="25" t="str">
        <f>IFERROR(VLOOKUP(E12839,'[1]Telefónny zoznam'!C:E, 3, FALSE), "")</f>
        <v/>
      </c>
    </row>
    <row r="12840" spans="3:15" ht="16.5" thickBot="1" x14ac:dyDescent="0.3">
      <c r="C12840" s="3"/>
      <c r="D12840" s="3"/>
      <c r="E12840" s="3"/>
      <c r="F12840" s="3"/>
      <c r="G12840" s="3"/>
      <c r="H12840" s="3"/>
      <c r="I12840" s="3"/>
      <c r="J12840" s="5"/>
      <c r="K12840" s="4"/>
      <c r="L12840" s="5"/>
      <c r="N12840" s="24" t="str">
        <f>IFERROR(VLOOKUP(E12840,'[1]Telefónny zoznam'!$C$3:$E$3000,2,FALSE), "#NF#")</f>
        <v>#NF#</v>
      </c>
      <c r="O12840" s="25" t="str">
        <f>IFERROR(VLOOKUP(E12840,'[1]Telefónny zoznam'!C:E, 3, FALSE), "")</f>
        <v/>
      </c>
    </row>
    <row r="12841" spans="3:15" ht="16.5" thickBot="1" x14ac:dyDescent="0.3">
      <c r="C12841" s="3"/>
      <c r="D12841" s="3"/>
      <c r="E12841" s="3"/>
      <c r="F12841" s="3"/>
      <c r="G12841" s="3"/>
      <c r="H12841" s="3"/>
      <c r="I12841" s="3"/>
      <c r="J12841" s="5"/>
      <c r="K12841" s="4"/>
      <c r="L12841" s="5"/>
      <c r="N12841" s="24" t="str">
        <f>IFERROR(VLOOKUP(E12841,'[1]Telefónny zoznam'!$C$3:$E$3000,2,FALSE), "#NF#")</f>
        <v>#NF#</v>
      </c>
      <c r="O12841" s="25" t="str">
        <f>IFERROR(VLOOKUP(E12841,'[1]Telefónny zoznam'!C:E, 3, FALSE), "")</f>
        <v/>
      </c>
    </row>
    <row r="12842" spans="3:15" ht="16.5" thickBot="1" x14ac:dyDescent="0.3">
      <c r="C12842" s="3"/>
      <c r="D12842" s="3"/>
      <c r="E12842" s="3"/>
      <c r="F12842" s="3"/>
      <c r="G12842" s="3"/>
      <c r="H12842" s="3"/>
      <c r="I12842" s="3"/>
      <c r="J12842" s="5"/>
      <c r="K12842" s="4"/>
      <c r="L12842" s="5"/>
      <c r="N12842" s="24" t="str">
        <f>IFERROR(VLOOKUP(E12842,'[1]Telefónny zoznam'!$C$3:$E$3000,2,FALSE), "#NF#")</f>
        <v>#NF#</v>
      </c>
      <c r="O12842" s="25" t="str">
        <f>IFERROR(VLOOKUP(E12842,'[1]Telefónny zoznam'!C:E, 3, FALSE), "")</f>
        <v/>
      </c>
    </row>
    <row r="12843" spans="3:15" ht="16.5" thickBot="1" x14ac:dyDescent="0.3">
      <c r="C12843" s="3"/>
      <c r="D12843" s="3"/>
      <c r="E12843" s="3"/>
      <c r="F12843" s="3"/>
      <c r="G12843" s="3"/>
      <c r="H12843" s="3"/>
      <c r="I12843" s="3"/>
      <c r="J12843" s="5"/>
      <c r="K12843" s="4"/>
      <c r="L12843" s="5"/>
      <c r="N12843" s="24" t="str">
        <f>IFERROR(VLOOKUP(E12843,'[1]Telefónny zoznam'!$C$3:$E$3000,2,FALSE), "#NF#")</f>
        <v>#NF#</v>
      </c>
      <c r="O12843" s="25" t="str">
        <f>IFERROR(VLOOKUP(E12843,'[1]Telefónny zoznam'!C:E, 3, FALSE), "")</f>
        <v/>
      </c>
    </row>
    <row r="12844" spans="3:15" ht="16.5" thickBot="1" x14ac:dyDescent="0.3">
      <c r="C12844" s="3"/>
      <c r="D12844" s="3"/>
      <c r="E12844" s="3"/>
      <c r="F12844" s="3"/>
      <c r="G12844" s="3"/>
      <c r="H12844" s="3"/>
      <c r="I12844" s="3"/>
      <c r="J12844" s="5"/>
      <c r="K12844" s="4"/>
      <c r="L12844" s="5"/>
      <c r="N12844" s="24" t="str">
        <f>IFERROR(VLOOKUP(E12844,'[1]Telefónny zoznam'!$C$3:$E$3000,2,FALSE), "#NF#")</f>
        <v>#NF#</v>
      </c>
      <c r="O12844" s="25" t="str">
        <f>IFERROR(VLOOKUP(E12844,'[1]Telefónny zoznam'!C:E, 3, FALSE), "")</f>
        <v/>
      </c>
    </row>
    <row r="12845" spans="3:15" ht="16.5" thickBot="1" x14ac:dyDescent="0.3">
      <c r="C12845" s="3"/>
      <c r="D12845" s="3"/>
      <c r="E12845" s="3"/>
      <c r="F12845" s="3"/>
      <c r="G12845" s="3"/>
      <c r="H12845" s="3"/>
      <c r="I12845" s="3"/>
      <c r="J12845" s="5"/>
      <c r="K12845" s="4"/>
      <c r="L12845" s="5"/>
      <c r="N12845" s="24" t="str">
        <f>IFERROR(VLOOKUP(E12845,'[1]Telefónny zoznam'!$C$3:$E$3000,2,FALSE), "#NF#")</f>
        <v>#NF#</v>
      </c>
      <c r="O12845" s="25" t="str">
        <f>IFERROR(VLOOKUP(E12845,'[1]Telefónny zoznam'!C:E, 3, FALSE), "")</f>
        <v/>
      </c>
    </row>
    <row r="12846" spans="3:15" ht="16.5" thickBot="1" x14ac:dyDescent="0.3">
      <c r="C12846" s="3"/>
      <c r="D12846" s="3"/>
      <c r="E12846" s="3"/>
      <c r="F12846" s="3"/>
      <c r="G12846" s="3"/>
      <c r="H12846" s="3"/>
      <c r="I12846" s="3"/>
      <c r="J12846" s="5"/>
      <c r="K12846" s="4"/>
      <c r="L12846" s="5"/>
      <c r="N12846" s="24" t="str">
        <f>IFERROR(VLOOKUP(E12846,'[1]Telefónny zoznam'!$C$3:$E$3000,2,FALSE), "#NF#")</f>
        <v>#NF#</v>
      </c>
      <c r="O12846" s="25" t="str">
        <f>IFERROR(VLOOKUP(E12846,'[1]Telefónny zoznam'!C:E, 3, FALSE), "")</f>
        <v/>
      </c>
    </row>
    <row r="12847" spans="3:15" ht="16.5" thickBot="1" x14ac:dyDescent="0.3">
      <c r="C12847" s="3"/>
      <c r="D12847" s="3"/>
      <c r="E12847" s="3"/>
      <c r="F12847" s="3"/>
      <c r="G12847" s="3"/>
      <c r="H12847" s="3"/>
      <c r="I12847" s="3"/>
      <c r="J12847" s="5"/>
      <c r="K12847" s="4"/>
      <c r="L12847" s="5"/>
      <c r="N12847" s="24" t="str">
        <f>IFERROR(VLOOKUP(E12847,'[1]Telefónny zoznam'!$C$3:$E$3000,2,FALSE), "#NF#")</f>
        <v>#NF#</v>
      </c>
      <c r="O12847" s="25" t="str">
        <f>IFERROR(VLOOKUP(E12847,'[1]Telefónny zoznam'!C:E, 3, FALSE), "")</f>
        <v/>
      </c>
    </row>
    <row r="12848" spans="3:15" ht="16.5" thickBot="1" x14ac:dyDescent="0.3">
      <c r="C12848" s="3"/>
      <c r="D12848" s="3"/>
      <c r="E12848" s="3"/>
      <c r="F12848" s="3"/>
      <c r="G12848" s="3"/>
      <c r="H12848" s="3"/>
      <c r="I12848" s="3"/>
      <c r="J12848" s="5"/>
      <c r="K12848" s="4"/>
      <c r="L12848" s="5"/>
      <c r="N12848" s="24" t="str">
        <f>IFERROR(VLOOKUP(E12848,'[1]Telefónny zoznam'!$C$3:$E$3000,2,FALSE), "#NF#")</f>
        <v>#NF#</v>
      </c>
      <c r="O12848" s="25" t="str">
        <f>IFERROR(VLOOKUP(E12848,'[1]Telefónny zoznam'!C:E, 3, FALSE), "")</f>
        <v/>
      </c>
    </row>
    <row r="12849" spans="3:15" ht="16.5" thickBot="1" x14ac:dyDescent="0.3">
      <c r="C12849" s="3"/>
      <c r="D12849" s="3"/>
      <c r="E12849" s="3"/>
      <c r="F12849" s="3"/>
      <c r="G12849" s="3"/>
      <c r="H12849" s="3"/>
      <c r="I12849" s="3"/>
      <c r="J12849" s="5"/>
      <c r="K12849" s="4"/>
      <c r="L12849" s="5"/>
      <c r="N12849" s="24" t="str">
        <f>IFERROR(VLOOKUP(E12849,'[1]Telefónny zoznam'!$C$3:$E$3000,2,FALSE), "#NF#")</f>
        <v>#NF#</v>
      </c>
      <c r="O12849" s="25" t="str">
        <f>IFERROR(VLOOKUP(E12849,'[1]Telefónny zoznam'!C:E, 3, FALSE), "")</f>
        <v/>
      </c>
    </row>
    <row r="12850" spans="3:15" ht="16.5" thickBot="1" x14ac:dyDescent="0.3">
      <c r="C12850" s="3"/>
      <c r="D12850" s="3"/>
      <c r="E12850" s="3"/>
      <c r="F12850" s="3"/>
      <c r="G12850" s="3"/>
      <c r="H12850" s="3"/>
      <c r="I12850" s="3"/>
      <c r="J12850" s="5"/>
      <c r="K12850" s="4"/>
      <c r="L12850" s="5"/>
      <c r="N12850" s="24" t="str">
        <f>IFERROR(VLOOKUP(E12850,'[1]Telefónny zoznam'!$C$3:$E$3000,2,FALSE), "#NF#")</f>
        <v>#NF#</v>
      </c>
      <c r="O12850" s="25" t="str">
        <f>IFERROR(VLOOKUP(E12850,'[1]Telefónny zoznam'!C:E, 3, FALSE), "")</f>
        <v/>
      </c>
    </row>
    <row r="12851" spans="3:15" ht="16.5" thickBot="1" x14ac:dyDescent="0.3">
      <c r="C12851" s="3"/>
      <c r="D12851" s="3"/>
      <c r="E12851" s="3"/>
      <c r="F12851" s="3"/>
      <c r="G12851" s="3"/>
      <c r="H12851" s="3"/>
      <c r="I12851" s="3"/>
      <c r="J12851" s="5"/>
      <c r="K12851" s="4"/>
      <c r="L12851" s="5"/>
      <c r="N12851" s="24" t="str">
        <f>IFERROR(VLOOKUP(E12851,'[1]Telefónny zoznam'!$C$3:$E$3000,2,FALSE), "#NF#")</f>
        <v>#NF#</v>
      </c>
      <c r="O12851" s="25" t="str">
        <f>IFERROR(VLOOKUP(E12851,'[1]Telefónny zoznam'!C:E, 3, FALSE), "")</f>
        <v/>
      </c>
    </row>
    <row r="12852" spans="3:15" ht="16.5" thickBot="1" x14ac:dyDescent="0.3">
      <c r="C12852" s="3"/>
      <c r="D12852" s="3"/>
      <c r="E12852" s="3"/>
      <c r="F12852" s="3"/>
      <c r="G12852" s="3"/>
      <c r="H12852" s="3"/>
      <c r="I12852" s="3"/>
      <c r="J12852" s="5"/>
      <c r="K12852" s="4"/>
      <c r="L12852" s="5"/>
      <c r="N12852" s="24" t="str">
        <f>IFERROR(VLOOKUP(E12852,'[1]Telefónny zoznam'!$C$3:$E$3000,2,FALSE), "#NF#")</f>
        <v>#NF#</v>
      </c>
      <c r="O12852" s="25" t="str">
        <f>IFERROR(VLOOKUP(E12852,'[1]Telefónny zoznam'!C:E, 3, FALSE), "")</f>
        <v/>
      </c>
    </row>
    <row r="12853" spans="3:15" ht="16.5" thickBot="1" x14ac:dyDescent="0.3">
      <c r="C12853" s="3"/>
      <c r="D12853" s="3"/>
      <c r="E12853" s="3"/>
      <c r="F12853" s="3"/>
      <c r="G12853" s="3"/>
      <c r="H12853" s="3"/>
      <c r="I12853" s="3"/>
      <c r="J12853" s="5"/>
      <c r="K12853" s="4"/>
      <c r="L12853" s="5"/>
      <c r="N12853" s="24" t="str">
        <f>IFERROR(VLOOKUP(E12853,'[1]Telefónny zoznam'!$C$3:$E$3000,2,FALSE), "#NF#")</f>
        <v>#NF#</v>
      </c>
      <c r="O12853" s="25" t="str">
        <f>IFERROR(VLOOKUP(E12853,'[1]Telefónny zoznam'!C:E, 3, FALSE), "")</f>
        <v/>
      </c>
    </row>
    <row r="12854" spans="3:15" ht="16.5" thickBot="1" x14ac:dyDescent="0.3">
      <c r="C12854" s="3"/>
      <c r="D12854" s="3"/>
      <c r="E12854" s="3"/>
      <c r="F12854" s="3"/>
      <c r="G12854" s="3"/>
      <c r="H12854" s="3"/>
      <c r="I12854" s="3"/>
      <c r="J12854" s="5"/>
      <c r="K12854" s="4"/>
      <c r="L12854" s="5"/>
      <c r="N12854" s="24" t="str">
        <f>IFERROR(VLOOKUP(E12854,'[1]Telefónny zoznam'!$C$3:$E$3000,2,FALSE), "#NF#")</f>
        <v>#NF#</v>
      </c>
      <c r="O12854" s="25" t="str">
        <f>IFERROR(VLOOKUP(E12854,'[1]Telefónny zoznam'!C:E, 3, FALSE), "")</f>
        <v/>
      </c>
    </row>
    <row r="12855" spans="3:15" ht="16.5" thickBot="1" x14ac:dyDescent="0.3">
      <c r="C12855" s="3"/>
      <c r="D12855" s="3"/>
      <c r="E12855" s="3"/>
      <c r="F12855" s="3"/>
      <c r="G12855" s="3"/>
      <c r="H12855" s="3"/>
      <c r="I12855" s="3"/>
      <c r="J12855" s="5"/>
      <c r="K12855" s="4"/>
      <c r="L12855" s="5"/>
      <c r="N12855" s="24" t="str">
        <f>IFERROR(VLOOKUP(E12855,'[1]Telefónny zoznam'!$C$3:$E$3000,2,FALSE), "#NF#")</f>
        <v>#NF#</v>
      </c>
      <c r="O12855" s="25" t="str">
        <f>IFERROR(VLOOKUP(E12855,'[1]Telefónny zoznam'!C:E, 3, FALSE), "")</f>
        <v/>
      </c>
    </row>
    <row r="12856" spans="3:15" ht="16.5" thickBot="1" x14ac:dyDescent="0.3">
      <c r="C12856" s="3"/>
      <c r="D12856" s="3"/>
      <c r="E12856" s="3"/>
      <c r="F12856" s="3"/>
      <c r="G12856" s="3"/>
      <c r="H12856" s="3"/>
      <c r="I12856" s="3"/>
      <c r="J12856" s="5"/>
      <c r="K12856" s="4"/>
      <c r="L12856" s="5"/>
      <c r="N12856" s="24" t="str">
        <f>IFERROR(VLOOKUP(E12856,'[1]Telefónny zoznam'!$C$3:$E$3000,2,FALSE), "#NF#")</f>
        <v>#NF#</v>
      </c>
      <c r="O12856" s="25" t="str">
        <f>IFERROR(VLOOKUP(E12856,'[1]Telefónny zoznam'!C:E, 3, FALSE), "")</f>
        <v/>
      </c>
    </row>
    <row r="12857" spans="3:15" ht="16.5" thickBot="1" x14ac:dyDescent="0.3">
      <c r="C12857" s="3"/>
      <c r="D12857" s="3"/>
      <c r="E12857" s="3"/>
      <c r="F12857" s="3"/>
      <c r="G12857" s="3"/>
      <c r="H12857" s="3"/>
      <c r="I12857" s="3"/>
      <c r="J12857" s="5"/>
      <c r="K12857" s="4"/>
      <c r="L12857" s="5"/>
      <c r="N12857" s="24" t="str">
        <f>IFERROR(VLOOKUP(E12857,'[1]Telefónny zoznam'!$C$3:$E$3000,2,FALSE), "#NF#")</f>
        <v>#NF#</v>
      </c>
      <c r="O12857" s="25" t="str">
        <f>IFERROR(VLOOKUP(E12857,'[1]Telefónny zoznam'!C:E, 3, FALSE), "")</f>
        <v/>
      </c>
    </row>
    <row r="12858" spans="3:15" ht="16.5" thickBot="1" x14ac:dyDescent="0.3">
      <c r="C12858" s="3"/>
      <c r="D12858" s="3"/>
      <c r="E12858" s="3"/>
      <c r="F12858" s="3"/>
      <c r="G12858" s="3"/>
      <c r="H12858" s="3"/>
      <c r="I12858" s="3"/>
      <c r="J12858" s="5"/>
      <c r="K12858" s="4"/>
      <c r="L12858" s="5"/>
      <c r="N12858" s="24" t="str">
        <f>IFERROR(VLOOKUP(E12858,'[1]Telefónny zoznam'!$C$3:$E$3000,2,FALSE), "#NF#")</f>
        <v>#NF#</v>
      </c>
      <c r="O12858" s="25" t="str">
        <f>IFERROR(VLOOKUP(E12858,'[1]Telefónny zoznam'!C:E, 3, FALSE), "")</f>
        <v/>
      </c>
    </row>
    <row r="12859" spans="3:15" ht="16.5" thickBot="1" x14ac:dyDescent="0.3">
      <c r="C12859" s="3"/>
      <c r="D12859" s="3"/>
      <c r="E12859" s="3"/>
      <c r="F12859" s="3"/>
      <c r="G12859" s="3"/>
      <c r="H12859" s="3"/>
      <c r="I12859" s="3"/>
      <c r="J12859" s="5"/>
      <c r="K12859" s="4"/>
      <c r="L12859" s="5"/>
      <c r="N12859" s="24" t="str">
        <f>IFERROR(VLOOKUP(E12859,'[1]Telefónny zoznam'!$C$3:$E$3000,2,FALSE), "#NF#")</f>
        <v>#NF#</v>
      </c>
      <c r="O12859" s="25" t="str">
        <f>IFERROR(VLOOKUP(E12859,'[1]Telefónny zoznam'!C:E, 3, FALSE), "")</f>
        <v/>
      </c>
    </row>
    <row r="12860" spans="3:15" ht="16.5" thickBot="1" x14ac:dyDescent="0.3">
      <c r="C12860" s="3"/>
      <c r="D12860" s="3"/>
      <c r="E12860" s="3"/>
      <c r="F12860" s="3"/>
      <c r="G12860" s="3"/>
      <c r="H12860" s="3"/>
      <c r="I12860" s="3"/>
      <c r="J12860" s="5"/>
      <c r="K12860" s="4"/>
      <c r="L12860" s="5"/>
      <c r="N12860" s="24" t="str">
        <f>IFERROR(VLOOKUP(E12860,'[1]Telefónny zoznam'!$C$3:$E$3000,2,FALSE), "#NF#")</f>
        <v>#NF#</v>
      </c>
      <c r="O12860" s="25" t="str">
        <f>IFERROR(VLOOKUP(E12860,'[1]Telefónny zoznam'!C:E, 3, FALSE), "")</f>
        <v/>
      </c>
    </row>
    <row r="12861" spans="3:15" ht="16.5" thickBot="1" x14ac:dyDescent="0.3">
      <c r="C12861" s="3"/>
      <c r="D12861" s="3"/>
      <c r="E12861" s="3"/>
      <c r="F12861" s="3"/>
      <c r="G12861" s="3"/>
      <c r="H12861" s="3"/>
      <c r="I12861" s="3"/>
      <c r="J12861" s="5"/>
      <c r="K12861" s="4"/>
      <c r="L12861" s="5"/>
      <c r="N12861" s="24" t="str">
        <f>IFERROR(VLOOKUP(E12861,'[1]Telefónny zoznam'!$C$3:$E$3000,2,FALSE), "#NF#")</f>
        <v>#NF#</v>
      </c>
      <c r="O12861" s="25" t="str">
        <f>IFERROR(VLOOKUP(E12861,'[1]Telefónny zoznam'!C:E, 3, FALSE), "")</f>
        <v/>
      </c>
    </row>
    <row r="12862" spans="3:15" ht="16.5" thickBot="1" x14ac:dyDescent="0.3">
      <c r="C12862" s="3"/>
      <c r="D12862" s="3"/>
      <c r="E12862" s="3"/>
      <c r="F12862" s="3"/>
      <c r="G12862" s="3"/>
      <c r="H12862" s="3"/>
      <c r="I12862" s="3"/>
      <c r="J12862" s="5"/>
      <c r="K12862" s="4"/>
      <c r="L12862" s="5"/>
      <c r="N12862" s="24" t="str">
        <f>IFERROR(VLOOKUP(E12862,'[1]Telefónny zoznam'!$C$3:$E$3000,2,FALSE), "#NF#")</f>
        <v>#NF#</v>
      </c>
      <c r="O12862" s="25" t="str">
        <f>IFERROR(VLOOKUP(E12862,'[1]Telefónny zoznam'!C:E, 3, FALSE), "")</f>
        <v/>
      </c>
    </row>
    <row r="12863" spans="3:15" ht="16.5" thickBot="1" x14ac:dyDescent="0.3">
      <c r="C12863" s="3"/>
      <c r="D12863" s="3"/>
      <c r="E12863" s="3"/>
      <c r="F12863" s="3"/>
      <c r="G12863" s="3"/>
      <c r="H12863" s="3"/>
      <c r="I12863" s="3"/>
      <c r="J12863" s="5"/>
      <c r="K12863" s="4"/>
      <c r="L12863" s="5"/>
      <c r="N12863" s="24" t="str">
        <f>IFERROR(VLOOKUP(E12863,'[1]Telefónny zoznam'!$C$3:$E$3000,2,FALSE), "#NF#")</f>
        <v>#NF#</v>
      </c>
      <c r="O12863" s="25" t="str">
        <f>IFERROR(VLOOKUP(E12863,'[1]Telefónny zoznam'!C:E, 3, FALSE), "")</f>
        <v/>
      </c>
    </row>
    <row r="12864" spans="3:15" ht="16.5" thickBot="1" x14ac:dyDescent="0.3">
      <c r="C12864" s="3"/>
      <c r="D12864" s="3"/>
      <c r="E12864" s="3"/>
      <c r="F12864" s="3"/>
      <c r="G12864" s="3"/>
      <c r="H12864" s="3"/>
      <c r="I12864" s="3"/>
      <c r="J12864" s="5"/>
      <c r="K12864" s="4"/>
      <c r="L12864" s="5"/>
      <c r="N12864" s="24" t="str">
        <f>IFERROR(VLOOKUP(E12864,'[1]Telefónny zoznam'!$C$3:$E$3000,2,FALSE), "#NF#")</f>
        <v>#NF#</v>
      </c>
      <c r="O12864" s="25" t="str">
        <f>IFERROR(VLOOKUP(E12864,'[1]Telefónny zoznam'!C:E, 3, FALSE), "")</f>
        <v/>
      </c>
    </row>
    <row r="12865" spans="3:15" ht="16.5" thickBot="1" x14ac:dyDescent="0.3">
      <c r="C12865" s="3"/>
      <c r="D12865" s="3"/>
      <c r="E12865" s="3"/>
      <c r="F12865" s="3"/>
      <c r="G12865" s="3"/>
      <c r="H12865" s="3"/>
      <c r="I12865" s="3"/>
      <c r="J12865" s="5"/>
      <c r="K12865" s="4"/>
      <c r="L12865" s="5"/>
      <c r="N12865" s="24" t="str">
        <f>IFERROR(VLOOKUP(E12865,'[1]Telefónny zoznam'!$C$3:$E$3000,2,FALSE), "#NF#")</f>
        <v>#NF#</v>
      </c>
      <c r="O12865" s="25" t="str">
        <f>IFERROR(VLOOKUP(E12865,'[1]Telefónny zoznam'!C:E, 3, FALSE), "")</f>
        <v/>
      </c>
    </row>
    <row r="12866" spans="3:15" ht="16.5" thickBot="1" x14ac:dyDescent="0.3">
      <c r="C12866" s="3"/>
      <c r="D12866" s="3"/>
      <c r="E12866" s="3"/>
      <c r="F12866" s="3"/>
      <c r="G12866" s="3"/>
      <c r="H12866" s="3"/>
      <c r="I12866" s="3"/>
      <c r="J12866" s="5"/>
      <c r="K12866" s="4"/>
      <c r="L12866" s="5"/>
      <c r="N12866" s="24" t="str">
        <f>IFERROR(VLOOKUP(E12866,'[1]Telefónny zoznam'!$C$3:$E$3000,2,FALSE), "#NF#")</f>
        <v>#NF#</v>
      </c>
      <c r="O12866" s="25" t="str">
        <f>IFERROR(VLOOKUP(E12866,'[1]Telefónny zoznam'!C:E, 3, FALSE), "")</f>
        <v/>
      </c>
    </row>
    <row r="12867" spans="3:15" ht="16.5" thickBot="1" x14ac:dyDescent="0.3">
      <c r="C12867" s="3"/>
      <c r="D12867" s="3"/>
      <c r="E12867" s="3"/>
      <c r="F12867" s="3"/>
      <c r="G12867" s="3"/>
      <c r="H12867" s="3"/>
      <c r="I12867" s="3"/>
      <c r="J12867" s="5"/>
      <c r="K12867" s="4"/>
      <c r="L12867" s="5"/>
      <c r="N12867" s="24" t="str">
        <f>IFERROR(VLOOKUP(E12867,'[1]Telefónny zoznam'!$C$3:$E$3000,2,FALSE), "#NF#")</f>
        <v>#NF#</v>
      </c>
      <c r="O12867" s="25" t="str">
        <f>IFERROR(VLOOKUP(E12867,'[1]Telefónny zoznam'!C:E, 3, FALSE), "")</f>
        <v/>
      </c>
    </row>
    <row r="12868" spans="3:15" ht="16.5" thickBot="1" x14ac:dyDescent="0.3">
      <c r="C12868" s="3"/>
      <c r="D12868" s="3"/>
      <c r="E12868" s="3"/>
      <c r="F12868" s="3"/>
      <c r="G12868" s="3"/>
      <c r="H12868" s="3"/>
      <c r="I12868" s="3"/>
      <c r="J12868" s="5"/>
      <c r="K12868" s="4"/>
      <c r="L12868" s="5"/>
      <c r="N12868" s="24" t="str">
        <f>IFERROR(VLOOKUP(E12868,'[1]Telefónny zoznam'!$C$3:$E$3000,2,FALSE), "#NF#")</f>
        <v>#NF#</v>
      </c>
      <c r="O12868" s="25" t="str">
        <f>IFERROR(VLOOKUP(E12868,'[1]Telefónny zoznam'!C:E, 3, FALSE), "")</f>
        <v/>
      </c>
    </row>
    <row r="12869" spans="3:15" ht="16.5" thickBot="1" x14ac:dyDescent="0.3">
      <c r="C12869" s="3"/>
      <c r="D12869" s="3"/>
      <c r="E12869" s="3"/>
      <c r="F12869" s="3"/>
      <c r="G12869" s="3"/>
      <c r="H12869" s="3"/>
      <c r="I12869" s="3"/>
      <c r="J12869" s="5"/>
      <c r="K12869" s="4"/>
      <c r="L12869" s="5"/>
      <c r="N12869" s="24" t="str">
        <f>IFERROR(VLOOKUP(E12869,'[1]Telefónny zoznam'!$C$3:$E$3000,2,FALSE), "#NF#")</f>
        <v>#NF#</v>
      </c>
      <c r="O12869" s="25" t="str">
        <f>IFERROR(VLOOKUP(E12869,'[1]Telefónny zoznam'!C:E, 3, FALSE), "")</f>
        <v/>
      </c>
    </row>
    <row r="12870" spans="3:15" ht="16.5" thickBot="1" x14ac:dyDescent="0.3">
      <c r="C12870" s="3"/>
      <c r="D12870" s="3"/>
      <c r="E12870" s="3"/>
      <c r="F12870" s="3"/>
      <c r="G12870" s="3"/>
      <c r="H12870" s="3"/>
      <c r="I12870" s="3"/>
      <c r="J12870" s="5"/>
      <c r="K12870" s="4"/>
      <c r="L12870" s="5"/>
      <c r="N12870" s="24" t="str">
        <f>IFERROR(VLOOKUP(E12870,'[1]Telefónny zoznam'!$C$3:$E$3000,2,FALSE), "#NF#")</f>
        <v>#NF#</v>
      </c>
      <c r="O12870" s="25" t="str">
        <f>IFERROR(VLOOKUP(E12870,'[1]Telefónny zoznam'!C:E, 3, FALSE), "")</f>
        <v/>
      </c>
    </row>
    <row r="12871" spans="3:15" ht="16.5" thickBot="1" x14ac:dyDescent="0.3">
      <c r="C12871" s="3"/>
      <c r="D12871" s="3"/>
      <c r="E12871" s="3"/>
      <c r="F12871" s="3"/>
      <c r="G12871" s="3"/>
      <c r="H12871" s="3"/>
      <c r="I12871" s="3"/>
      <c r="J12871" s="5"/>
      <c r="K12871" s="4"/>
      <c r="L12871" s="5"/>
      <c r="N12871" s="24" t="str">
        <f>IFERROR(VLOOKUP(E12871,'[1]Telefónny zoznam'!$C$3:$E$3000,2,FALSE), "#NF#")</f>
        <v>#NF#</v>
      </c>
      <c r="O12871" s="25" t="str">
        <f>IFERROR(VLOOKUP(E12871,'[1]Telefónny zoznam'!C:E, 3, FALSE), "")</f>
        <v/>
      </c>
    </row>
    <row r="12872" spans="3:15" ht="16.5" thickBot="1" x14ac:dyDescent="0.3">
      <c r="C12872" s="3"/>
      <c r="D12872" s="3"/>
      <c r="E12872" s="3"/>
      <c r="F12872" s="3"/>
      <c r="G12872" s="3"/>
      <c r="H12872" s="3"/>
      <c r="I12872" s="3"/>
      <c r="J12872" s="5"/>
      <c r="K12872" s="4"/>
      <c r="L12872" s="5"/>
      <c r="N12872" s="24" t="str">
        <f>IFERROR(VLOOKUP(E12872,'[1]Telefónny zoznam'!$C$3:$E$3000,2,FALSE), "#NF#")</f>
        <v>#NF#</v>
      </c>
      <c r="O12872" s="25" t="str">
        <f>IFERROR(VLOOKUP(E12872,'[1]Telefónny zoznam'!C:E, 3, FALSE), "")</f>
        <v/>
      </c>
    </row>
    <row r="12873" spans="3:15" ht="16.5" thickBot="1" x14ac:dyDescent="0.3">
      <c r="C12873" s="3"/>
      <c r="D12873" s="3"/>
      <c r="E12873" s="3"/>
      <c r="F12873" s="3"/>
      <c r="G12873" s="3"/>
      <c r="H12873" s="3"/>
      <c r="I12873" s="3"/>
      <c r="J12873" s="5"/>
      <c r="K12873" s="4"/>
      <c r="L12873" s="5"/>
      <c r="N12873" s="24" t="str">
        <f>IFERROR(VLOOKUP(E12873,'[1]Telefónny zoznam'!$C$3:$E$3000,2,FALSE), "#NF#")</f>
        <v>#NF#</v>
      </c>
      <c r="O12873" s="25" t="str">
        <f>IFERROR(VLOOKUP(E12873,'[1]Telefónny zoznam'!C:E, 3, FALSE), "")</f>
        <v/>
      </c>
    </row>
    <row r="12874" spans="3:15" ht="16.5" thickBot="1" x14ac:dyDescent="0.3">
      <c r="C12874" s="3"/>
      <c r="D12874" s="3"/>
      <c r="E12874" s="3"/>
      <c r="F12874" s="3"/>
      <c r="G12874" s="3"/>
      <c r="H12874" s="3"/>
      <c r="I12874" s="3"/>
      <c r="J12874" s="5"/>
      <c r="K12874" s="4"/>
      <c r="L12874" s="5"/>
      <c r="N12874" s="24" t="str">
        <f>IFERROR(VLOOKUP(E12874,'[1]Telefónny zoznam'!$C$3:$E$3000,2,FALSE), "#NF#")</f>
        <v>#NF#</v>
      </c>
      <c r="O12874" s="25" t="str">
        <f>IFERROR(VLOOKUP(E12874,'[1]Telefónny zoznam'!C:E, 3, FALSE), "")</f>
        <v/>
      </c>
    </row>
    <row r="12875" spans="3:15" ht="16.5" thickBot="1" x14ac:dyDescent="0.3">
      <c r="C12875" s="3"/>
      <c r="D12875" s="3"/>
      <c r="E12875" s="3"/>
      <c r="F12875" s="3"/>
      <c r="G12875" s="3"/>
      <c r="H12875" s="3"/>
      <c r="I12875" s="3"/>
      <c r="J12875" s="5"/>
      <c r="K12875" s="4"/>
      <c r="L12875" s="5"/>
      <c r="N12875" s="24" t="str">
        <f>IFERROR(VLOOKUP(E12875,'[1]Telefónny zoznam'!$C$3:$E$3000,2,FALSE), "#NF#")</f>
        <v>#NF#</v>
      </c>
      <c r="O12875" s="25" t="str">
        <f>IFERROR(VLOOKUP(E12875,'[1]Telefónny zoznam'!C:E, 3, FALSE), "")</f>
        <v/>
      </c>
    </row>
    <row r="12876" spans="3:15" ht="16.5" thickBot="1" x14ac:dyDescent="0.3">
      <c r="C12876" s="3"/>
      <c r="D12876" s="3"/>
      <c r="E12876" s="3"/>
      <c r="F12876" s="3"/>
      <c r="G12876" s="3"/>
      <c r="H12876" s="3"/>
      <c r="I12876" s="3"/>
      <c r="J12876" s="5"/>
      <c r="K12876" s="4"/>
      <c r="L12876" s="5"/>
      <c r="N12876" s="24" t="str">
        <f>IFERROR(VLOOKUP(E12876,'[1]Telefónny zoznam'!$C$3:$E$3000,2,FALSE), "#NF#")</f>
        <v>#NF#</v>
      </c>
      <c r="O12876" s="25" t="str">
        <f>IFERROR(VLOOKUP(E12876,'[1]Telefónny zoznam'!C:E, 3, FALSE), "")</f>
        <v/>
      </c>
    </row>
    <row r="12877" spans="3:15" ht="16.5" thickBot="1" x14ac:dyDescent="0.3">
      <c r="C12877" s="3"/>
      <c r="D12877" s="3"/>
      <c r="E12877" s="3"/>
      <c r="F12877" s="3"/>
      <c r="G12877" s="3"/>
      <c r="H12877" s="3"/>
      <c r="I12877" s="3"/>
      <c r="J12877" s="5"/>
      <c r="K12877" s="4"/>
      <c r="L12877" s="5"/>
      <c r="N12877" s="24" t="str">
        <f>IFERROR(VLOOKUP(E12877,'[1]Telefónny zoznam'!$C$3:$E$3000,2,FALSE), "#NF#")</f>
        <v>#NF#</v>
      </c>
      <c r="O12877" s="25" t="str">
        <f>IFERROR(VLOOKUP(E12877,'[1]Telefónny zoznam'!C:E, 3, FALSE), "")</f>
        <v/>
      </c>
    </row>
    <row r="12878" spans="3:15" ht="16.5" thickBot="1" x14ac:dyDescent="0.3">
      <c r="C12878" s="3"/>
      <c r="D12878" s="3"/>
      <c r="E12878" s="3"/>
      <c r="F12878" s="3"/>
      <c r="G12878" s="3"/>
      <c r="H12878" s="3"/>
      <c r="I12878" s="3"/>
      <c r="J12878" s="5"/>
      <c r="K12878" s="4"/>
      <c r="L12878" s="5"/>
      <c r="N12878" s="24" t="str">
        <f>IFERROR(VLOOKUP(E12878,'[1]Telefónny zoznam'!$C$3:$E$3000,2,FALSE), "#NF#")</f>
        <v>#NF#</v>
      </c>
      <c r="O12878" s="25" t="str">
        <f>IFERROR(VLOOKUP(E12878,'[1]Telefónny zoznam'!C:E, 3, FALSE), "")</f>
        <v/>
      </c>
    </row>
    <row r="12879" spans="3:15" ht="16.5" thickBot="1" x14ac:dyDescent="0.3">
      <c r="C12879" s="3"/>
      <c r="D12879" s="3"/>
      <c r="E12879" s="3"/>
      <c r="F12879" s="3"/>
      <c r="G12879" s="3"/>
      <c r="H12879" s="3"/>
      <c r="I12879" s="3"/>
      <c r="J12879" s="5"/>
      <c r="K12879" s="4"/>
      <c r="L12879" s="5"/>
      <c r="N12879" s="24" t="str">
        <f>IFERROR(VLOOKUP(E12879,'[1]Telefónny zoznam'!$C$3:$E$3000,2,FALSE), "#NF#")</f>
        <v>#NF#</v>
      </c>
      <c r="O12879" s="25" t="str">
        <f>IFERROR(VLOOKUP(E12879,'[1]Telefónny zoznam'!C:E, 3, FALSE), "")</f>
        <v/>
      </c>
    </row>
    <row r="12880" spans="3:15" ht="16.5" thickBot="1" x14ac:dyDescent="0.3">
      <c r="C12880" s="3"/>
      <c r="D12880" s="3"/>
      <c r="E12880" s="3"/>
      <c r="F12880" s="3"/>
      <c r="G12880" s="3"/>
      <c r="H12880" s="3"/>
      <c r="I12880" s="3"/>
      <c r="J12880" s="5"/>
      <c r="K12880" s="4"/>
      <c r="L12880" s="5"/>
      <c r="N12880" s="24" t="str">
        <f>IFERROR(VLOOKUP(E12880,'[1]Telefónny zoznam'!$C$3:$E$3000,2,FALSE), "#NF#")</f>
        <v>#NF#</v>
      </c>
      <c r="O12880" s="25" t="str">
        <f>IFERROR(VLOOKUP(E12880,'[1]Telefónny zoznam'!C:E, 3, FALSE), "")</f>
        <v/>
      </c>
    </row>
    <row r="12881" spans="3:15" ht="16.5" thickBot="1" x14ac:dyDescent="0.3">
      <c r="C12881" s="3"/>
      <c r="D12881" s="3"/>
      <c r="E12881" s="3"/>
      <c r="F12881" s="3"/>
      <c r="G12881" s="3"/>
      <c r="H12881" s="3"/>
      <c r="I12881" s="3"/>
      <c r="J12881" s="5"/>
      <c r="K12881" s="4"/>
      <c r="L12881" s="5"/>
      <c r="N12881" s="24" t="str">
        <f>IFERROR(VLOOKUP(E12881,'[1]Telefónny zoznam'!$C$3:$E$3000,2,FALSE), "#NF#")</f>
        <v>#NF#</v>
      </c>
      <c r="O12881" s="25" t="str">
        <f>IFERROR(VLOOKUP(E12881,'[1]Telefónny zoznam'!C:E, 3, FALSE), "")</f>
        <v/>
      </c>
    </row>
    <row r="12882" spans="3:15" ht="16.5" thickBot="1" x14ac:dyDescent="0.3">
      <c r="C12882" s="3"/>
      <c r="D12882" s="3"/>
      <c r="E12882" s="3"/>
      <c r="F12882" s="3"/>
      <c r="G12882" s="3"/>
      <c r="H12882" s="3"/>
      <c r="I12882" s="3"/>
      <c r="J12882" s="5"/>
      <c r="K12882" s="4"/>
      <c r="L12882" s="5"/>
      <c r="N12882" s="24" t="str">
        <f>IFERROR(VLOOKUP(E12882,'[1]Telefónny zoznam'!$C$3:$E$3000,2,FALSE), "#NF#")</f>
        <v>#NF#</v>
      </c>
      <c r="O12882" s="25" t="str">
        <f>IFERROR(VLOOKUP(E12882,'[1]Telefónny zoznam'!C:E, 3, FALSE), "")</f>
        <v/>
      </c>
    </row>
    <row r="12883" spans="3:15" ht="16.5" thickBot="1" x14ac:dyDescent="0.3">
      <c r="C12883" s="3"/>
      <c r="D12883" s="3"/>
      <c r="E12883" s="3"/>
      <c r="F12883" s="3"/>
      <c r="G12883" s="3"/>
      <c r="H12883" s="3"/>
      <c r="I12883" s="3"/>
      <c r="J12883" s="5"/>
      <c r="K12883" s="4"/>
      <c r="L12883" s="5"/>
      <c r="N12883" s="24" t="str">
        <f>IFERROR(VLOOKUP(E12883,'[1]Telefónny zoznam'!$C$3:$E$3000,2,FALSE), "#NF#")</f>
        <v>#NF#</v>
      </c>
      <c r="O12883" s="25" t="str">
        <f>IFERROR(VLOOKUP(E12883,'[1]Telefónny zoznam'!C:E, 3, FALSE), "")</f>
        <v/>
      </c>
    </row>
    <row r="12884" spans="3:15" ht="16.5" thickBot="1" x14ac:dyDescent="0.3">
      <c r="C12884" s="3"/>
      <c r="D12884" s="3"/>
      <c r="E12884" s="3"/>
      <c r="F12884" s="3"/>
      <c r="G12884" s="3"/>
      <c r="H12884" s="3"/>
      <c r="I12884" s="3"/>
      <c r="J12884" s="5"/>
      <c r="K12884" s="4"/>
      <c r="L12884" s="5"/>
      <c r="N12884" s="24" t="str">
        <f>IFERROR(VLOOKUP(E12884,'[1]Telefónny zoznam'!$C$3:$E$3000,2,FALSE), "#NF#")</f>
        <v>#NF#</v>
      </c>
      <c r="O12884" s="25" t="str">
        <f>IFERROR(VLOOKUP(E12884,'[1]Telefónny zoznam'!C:E, 3, FALSE), "")</f>
        <v/>
      </c>
    </row>
    <row r="12885" spans="3:15" ht="16.5" thickBot="1" x14ac:dyDescent="0.3">
      <c r="C12885" s="3"/>
      <c r="D12885" s="3"/>
      <c r="E12885" s="3"/>
      <c r="F12885" s="3"/>
      <c r="G12885" s="3"/>
      <c r="H12885" s="3"/>
      <c r="I12885" s="3"/>
      <c r="J12885" s="5"/>
      <c r="K12885" s="4"/>
      <c r="L12885" s="5"/>
      <c r="N12885" s="24" t="str">
        <f>IFERROR(VLOOKUP(E12885,'[1]Telefónny zoznam'!$C$3:$E$3000,2,FALSE), "#NF#")</f>
        <v>#NF#</v>
      </c>
      <c r="O12885" s="25" t="str">
        <f>IFERROR(VLOOKUP(E12885,'[1]Telefónny zoznam'!C:E, 3, FALSE), "")</f>
        <v/>
      </c>
    </row>
    <row r="12886" spans="3:15" ht="16.5" thickBot="1" x14ac:dyDescent="0.3">
      <c r="C12886" s="3"/>
      <c r="D12886" s="3"/>
      <c r="E12886" s="3"/>
      <c r="F12886" s="3"/>
      <c r="G12886" s="3"/>
      <c r="H12886" s="3"/>
      <c r="I12886" s="3"/>
      <c r="J12886" s="5"/>
      <c r="K12886" s="4"/>
      <c r="L12886" s="5"/>
      <c r="N12886" s="24" t="str">
        <f>IFERROR(VLOOKUP(E12886,'[1]Telefónny zoznam'!$C$3:$E$3000,2,FALSE), "#NF#")</f>
        <v>#NF#</v>
      </c>
      <c r="O12886" s="25" t="str">
        <f>IFERROR(VLOOKUP(E12886,'[1]Telefónny zoznam'!C:E, 3, FALSE), "")</f>
        <v/>
      </c>
    </row>
    <row r="12887" spans="3:15" ht="16.5" thickBot="1" x14ac:dyDescent="0.3">
      <c r="C12887" s="3"/>
      <c r="D12887" s="3"/>
      <c r="E12887" s="3"/>
      <c r="F12887" s="3"/>
      <c r="G12887" s="3"/>
      <c r="H12887" s="3"/>
      <c r="I12887" s="3"/>
      <c r="J12887" s="5"/>
      <c r="K12887" s="4"/>
      <c r="L12887" s="5"/>
      <c r="N12887" s="24" t="str">
        <f>IFERROR(VLOOKUP(E12887,'[1]Telefónny zoznam'!$C$3:$E$3000,2,FALSE), "#NF#")</f>
        <v>#NF#</v>
      </c>
      <c r="O12887" s="25" t="str">
        <f>IFERROR(VLOOKUP(E12887,'[1]Telefónny zoznam'!C:E, 3, FALSE), "")</f>
        <v/>
      </c>
    </row>
    <row r="12888" spans="3:15" ht="16.5" thickBot="1" x14ac:dyDescent="0.3">
      <c r="C12888" s="3"/>
      <c r="D12888" s="3"/>
      <c r="E12888" s="3"/>
      <c r="F12888" s="3"/>
      <c r="G12888" s="3"/>
      <c r="H12888" s="3"/>
      <c r="I12888" s="3"/>
      <c r="J12888" s="5"/>
      <c r="K12888" s="4"/>
      <c r="L12888" s="5"/>
      <c r="N12888" s="24" t="str">
        <f>IFERROR(VLOOKUP(E12888,'[1]Telefónny zoznam'!$C$3:$E$3000,2,FALSE), "#NF#")</f>
        <v>#NF#</v>
      </c>
      <c r="O12888" s="25" t="str">
        <f>IFERROR(VLOOKUP(E12888,'[1]Telefónny zoznam'!C:E, 3, FALSE), "")</f>
        <v/>
      </c>
    </row>
    <row r="12889" spans="3:15" ht="16.5" thickBot="1" x14ac:dyDescent="0.3">
      <c r="C12889" s="3"/>
      <c r="D12889" s="3"/>
      <c r="E12889" s="3"/>
      <c r="F12889" s="3"/>
      <c r="G12889" s="3"/>
      <c r="H12889" s="3"/>
      <c r="I12889" s="3"/>
      <c r="J12889" s="5"/>
      <c r="K12889" s="4"/>
      <c r="L12889" s="5"/>
      <c r="N12889" s="24" t="str">
        <f>IFERROR(VLOOKUP(E12889,'[1]Telefónny zoznam'!$C$3:$E$3000,2,FALSE), "#NF#")</f>
        <v>#NF#</v>
      </c>
      <c r="O12889" s="25" t="str">
        <f>IFERROR(VLOOKUP(E12889,'[1]Telefónny zoznam'!C:E, 3, FALSE), "")</f>
        <v/>
      </c>
    </row>
    <row r="12890" spans="3:15" ht="16.5" thickBot="1" x14ac:dyDescent="0.3">
      <c r="C12890" s="3"/>
      <c r="D12890" s="3"/>
      <c r="E12890" s="3"/>
      <c r="F12890" s="3"/>
      <c r="G12890" s="3"/>
      <c r="H12890" s="3"/>
      <c r="I12890" s="3"/>
      <c r="J12890" s="5"/>
      <c r="K12890" s="4"/>
      <c r="L12890" s="5"/>
      <c r="N12890" s="24" t="str">
        <f>IFERROR(VLOOKUP(E12890,'[1]Telefónny zoznam'!$C$3:$E$3000,2,FALSE), "#NF#")</f>
        <v>#NF#</v>
      </c>
      <c r="O12890" s="25" t="str">
        <f>IFERROR(VLOOKUP(E12890,'[1]Telefónny zoznam'!C:E, 3, FALSE), "")</f>
        <v/>
      </c>
    </row>
    <row r="12891" spans="3:15" ht="16.5" thickBot="1" x14ac:dyDescent="0.3">
      <c r="C12891" s="3"/>
      <c r="D12891" s="3"/>
      <c r="E12891" s="3"/>
      <c r="F12891" s="3"/>
      <c r="G12891" s="3"/>
      <c r="H12891" s="3"/>
      <c r="I12891" s="3"/>
      <c r="J12891" s="5"/>
      <c r="K12891" s="4"/>
      <c r="L12891" s="5"/>
      <c r="N12891" s="24" t="str">
        <f>IFERROR(VLOOKUP(E12891,'[1]Telefónny zoznam'!$C$3:$E$3000,2,FALSE), "#NF#")</f>
        <v>#NF#</v>
      </c>
      <c r="O12891" s="25" t="str">
        <f>IFERROR(VLOOKUP(E12891,'[1]Telefónny zoznam'!C:E, 3, FALSE), "")</f>
        <v/>
      </c>
    </row>
    <row r="12892" spans="3:15" ht="16.5" thickBot="1" x14ac:dyDescent="0.3">
      <c r="C12892" s="3"/>
      <c r="D12892" s="3"/>
      <c r="E12892" s="3"/>
      <c r="F12892" s="3"/>
      <c r="G12892" s="3"/>
      <c r="H12892" s="3"/>
      <c r="I12892" s="3"/>
      <c r="J12892" s="5"/>
      <c r="K12892" s="4"/>
      <c r="L12892" s="5"/>
      <c r="N12892" s="24" t="str">
        <f>IFERROR(VLOOKUP(E12892,'[1]Telefónny zoznam'!$C$3:$E$3000,2,FALSE), "#NF#")</f>
        <v>#NF#</v>
      </c>
      <c r="O12892" s="25" t="str">
        <f>IFERROR(VLOOKUP(E12892,'[1]Telefónny zoznam'!C:E, 3, FALSE), "")</f>
        <v/>
      </c>
    </row>
    <row r="12893" spans="3:15" ht="16.5" thickBot="1" x14ac:dyDescent="0.3">
      <c r="C12893" s="3"/>
      <c r="D12893" s="3"/>
      <c r="E12893" s="3"/>
      <c r="F12893" s="3"/>
      <c r="G12893" s="3"/>
      <c r="H12893" s="3"/>
      <c r="I12893" s="3"/>
      <c r="J12893" s="5"/>
      <c r="K12893" s="4"/>
      <c r="L12893" s="5"/>
      <c r="N12893" s="24" t="str">
        <f>IFERROR(VLOOKUP(E12893,'[1]Telefónny zoznam'!$C$3:$E$3000,2,FALSE), "#NF#")</f>
        <v>#NF#</v>
      </c>
      <c r="O12893" s="25" t="str">
        <f>IFERROR(VLOOKUP(E12893,'[1]Telefónny zoznam'!C:E, 3, FALSE), "")</f>
        <v/>
      </c>
    </row>
    <row r="12894" spans="3:15" ht="16.5" thickBot="1" x14ac:dyDescent="0.3">
      <c r="C12894" s="3"/>
      <c r="D12894" s="3"/>
      <c r="E12894" s="3"/>
      <c r="F12894" s="3"/>
      <c r="G12894" s="3"/>
      <c r="H12894" s="3"/>
      <c r="I12894" s="3"/>
      <c r="J12894" s="5"/>
      <c r="K12894" s="4"/>
      <c r="L12894" s="5"/>
      <c r="N12894" s="24" t="str">
        <f>IFERROR(VLOOKUP(E12894,'[1]Telefónny zoznam'!$C$3:$E$3000,2,FALSE), "#NF#")</f>
        <v>#NF#</v>
      </c>
      <c r="O12894" s="25" t="str">
        <f>IFERROR(VLOOKUP(E12894,'[1]Telefónny zoznam'!C:E, 3, FALSE), "")</f>
        <v/>
      </c>
    </row>
    <row r="12895" spans="3:15" ht="16.5" thickBot="1" x14ac:dyDescent="0.3">
      <c r="C12895" s="3"/>
      <c r="D12895" s="3"/>
      <c r="E12895" s="3"/>
      <c r="F12895" s="3"/>
      <c r="G12895" s="3"/>
      <c r="H12895" s="3"/>
      <c r="I12895" s="3"/>
      <c r="J12895" s="5"/>
      <c r="K12895" s="4"/>
      <c r="L12895" s="5"/>
      <c r="N12895" s="24" t="str">
        <f>IFERROR(VLOOKUP(E12895,'[1]Telefónny zoznam'!$C$3:$E$3000,2,FALSE), "#NF#")</f>
        <v>#NF#</v>
      </c>
      <c r="O12895" s="25" t="str">
        <f>IFERROR(VLOOKUP(E12895,'[1]Telefónny zoznam'!C:E, 3, FALSE), "")</f>
        <v/>
      </c>
    </row>
    <row r="12896" spans="3:15" ht="16.5" thickBot="1" x14ac:dyDescent="0.3">
      <c r="C12896" s="3"/>
      <c r="D12896" s="3"/>
      <c r="E12896" s="3"/>
      <c r="F12896" s="3"/>
      <c r="G12896" s="3"/>
      <c r="H12896" s="3"/>
      <c r="I12896" s="3"/>
      <c r="J12896" s="5"/>
      <c r="K12896" s="4"/>
      <c r="L12896" s="5"/>
      <c r="N12896" s="24" t="str">
        <f>IFERROR(VLOOKUP(E12896,'[1]Telefónny zoznam'!$C$3:$E$3000,2,FALSE), "#NF#")</f>
        <v>#NF#</v>
      </c>
      <c r="O12896" s="25" t="str">
        <f>IFERROR(VLOOKUP(E12896,'[1]Telefónny zoznam'!C:E, 3, FALSE), "")</f>
        <v/>
      </c>
    </row>
    <row r="12897" spans="3:15" ht="16.5" thickBot="1" x14ac:dyDescent="0.3">
      <c r="C12897" s="3"/>
      <c r="D12897" s="3"/>
      <c r="E12897" s="3"/>
      <c r="F12897" s="3"/>
      <c r="G12897" s="3"/>
      <c r="H12897" s="3"/>
      <c r="I12897" s="3"/>
      <c r="J12897" s="5"/>
      <c r="K12897" s="4"/>
      <c r="L12897" s="5"/>
      <c r="N12897" s="24" t="str">
        <f>IFERROR(VLOOKUP(E12897,'[1]Telefónny zoznam'!$C$3:$E$3000,2,FALSE), "#NF#")</f>
        <v>#NF#</v>
      </c>
      <c r="O12897" s="25" t="str">
        <f>IFERROR(VLOOKUP(E12897,'[1]Telefónny zoznam'!C:E, 3, FALSE), "")</f>
        <v/>
      </c>
    </row>
    <row r="12898" spans="3:15" ht="16.5" thickBot="1" x14ac:dyDescent="0.3">
      <c r="C12898" s="3"/>
      <c r="D12898" s="3"/>
      <c r="E12898" s="3"/>
      <c r="F12898" s="3"/>
      <c r="G12898" s="3"/>
      <c r="H12898" s="3"/>
      <c r="I12898" s="3"/>
      <c r="J12898" s="5"/>
      <c r="K12898" s="4"/>
      <c r="L12898" s="5"/>
      <c r="N12898" s="24" t="str">
        <f>IFERROR(VLOOKUP(E12898,'[1]Telefónny zoznam'!$C$3:$E$3000,2,FALSE), "#NF#")</f>
        <v>#NF#</v>
      </c>
      <c r="O12898" s="25" t="str">
        <f>IFERROR(VLOOKUP(E12898,'[1]Telefónny zoznam'!C:E, 3, FALSE), "")</f>
        <v/>
      </c>
    </row>
    <row r="12899" spans="3:15" ht="16.5" thickBot="1" x14ac:dyDescent="0.3">
      <c r="C12899" s="3"/>
      <c r="D12899" s="3"/>
      <c r="E12899" s="3"/>
      <c r="F12899" s="3"/>
      <c r="G12899" s="3"/>
      <c r="H12899" s="3"/>
      <c r="I12899" s="3"/>
      <c r="J12899" s="5"/>
      <c r="K12899" s="4"/>
      <c r="L12899" s="5"/>
      <c r="N12899" s="24" t="str">
        <f>IFERROR(VLOOKUP(E12899,'[1]Telefónny zoznam'!$C$3:$E$3000,2,FALSE), "#NF#")</f>
        <v>#NF#</v>
      </c>
      <c r="O12899" s="25" t="str">
        <f>IFERROR(VLOOKUP(E12899,'[1]Telefónny zoznam'!C:E, 3, FALSE), "")</f>
        <v/>
      </c>
    </row>
    <row r="12900" spans="3:15" ht="16.5" thickBot="1" x14ac:dyDescent="0.3">
      <c r="C12900" s="3"/>
      <c r="D12900" s="3"/>
      <c r="E12900" s="3"/>
      <c r="F12900" s="3"/>
      <c r="G12900" s="3"/>
      <c r="H12900" s="3"/>
      <c r="I12900" s="3"/>
      <c r="J12900" s="5"/>
      <c r="K12900" s="4"/>
      <c r="L12900" s="5"/>
      <c r="N12900" s="24" t="str">
        <f>IFERROR(VLOOKUP(E12900,'[1]Telefónny zoznam'!$C$3:$E$3000,2,FALSE), "#NF#")</f>
        <v>#NF#</v>
      </c>
      <c r="O12900" s="25" t="str">
        <f>IFERROR(VLOOKUP(E12900,'[1]Telefónny zoznam'!C:E, 3, FALSE), "")</f>
        <v/>
      </c>
    </row>
    <row r="12901" spans="3:15" ht="16.5" thickBot="1" x14ac:dyDescent="0.3">
      <c r="C12901" s="3"/>
      <c r="D12901" s="3"/>
      <c r="E12901" s="3"/>
      <c r="F12901" s="3"/>
      <c r="G12901" s="3"/>
      <c r="H12901" s="3"/>
      <c r="I12901" s="3"/>
      <c r="J12901" s="5"/>
      <c r="K12901" s="4"/>
      <c r="L12901" s="5"/>
      <c r="N12901" s="24" t="str">
        <f>IFERROR(VLOOKUP(E12901,'[1]Telefónny zoznam'!$C$3:$E$3000,2,FALSE), "#NF#")</f>
        <v>#NF#</v>
      </c>
      <c r="O12901" s="25" t="str">
        <f>IFERROR(VLOOKUP(E12901,'[1]Telefónny zoznam'!C:E, 3, FALSE), "")</f>
        <v/>
      </c>
    </row>
    <row r="12902" spans="3:15" ht="16.5" thickBot="1" x14ac:dyDescent="0.3">
      <c r="C12902" s="3"/>
      <c r="D12902" s="3"/>
      <c r="E12902" s="3"/>
      <c r="F12902" s="3"/>
      <c r="G12902" s="3"/>
      <c r="H12902" s="3"/>
      <c r="I12902" s="3"/>
      <c r="J12902" s="5"/>
      <c r="K12902" s="4"/>
      <c r="L12902" s="5"/>
      <c r="N12902" s="24" t="str">
        <f>IFERROR(VLOOKUP(E12902,'[1]Telefónny zoznam'!$C$3:$E$3000,2,FALSE), "#NF#")</f>
        <v>#NF#</v>
      </c>
      <c r="O12902" s="25" t="str">
        <f>IFERROR(VLOOKUP(E12902,'[1]Telefónny zoznam'!C:E, 3, FALSE), "")</f>
        <v/>
      </c>
    </row>
    <row r="12903" spans="3:15" ht="16.5" thickBot="1" x14ac:dyDescent="0.3">
      <c r="C12903" s="3"/>
      <c r="D12903" s="3"/>
      <c r="E12903" s="3"/>
      <c r="F12903" s="3"/>
      <c r="G12903" s="3"/>
      <c r="H12903" s="3"/>
      <c r="I12903" s="3"/>
      <c r="J12903" s="5"/>
      <c r="K12903" s="4"/>
      <c r="L12903" s="5"/>
      <c r="N12903" s="24" t="str">
        <f>IFERROR(VLOOKUP(E12903,'[1]Telefónny zoznam'!$C$3:$E$3000,2,FALSE), "#NF#")</f>
        <v>#NF#</v>
      </c>
      <c r="O12903" s="25" t="str">
        <f>IFERROR(VLOOKUP(E12903,'[1]Telefónny zoznam'!C:E, 3, FALSE), "")</f>
        <v/>
      </c>
    </row>
    <row r="12904" spans="3:15" ht="16.5" thickBot="1" x14ac:dyDescent="0.3">
      <c r="C12904" s="3"/>
      <c r="D12904" s="3"/>
      <c r="E12904" s="3"/>
      <c r="F12904" s="3"/>
      <c r="G12904" s="3"/>
      <c r="H12904" s="3"/>
      <c r="I12904" s="3"/>
      <c r="J12904" s="5"/>
      <c r="K12904" s="4"/>
      <c r="L12904" s="5"/>
      <c r="N12904" s="24" t="str">
        <f>IFERROR(VLOOKUP(E12904,'[1]Telefónny zoznam'!$C$3:$E$3000,2,FALSE), "#NF#")</f>
        <v>#NF#</v>
      </c>
      <c r="O12904" s="25" t="str">
        <f>IFERROR(VLOOKUP(E12904,'[1]Telefónny zoznam'!C:E, 3, FALSE), "")</f>
        <v/>
      </c>
    </row>
    <row r="12905" spans="3:15" ht="16.5" thickBot="1" x14ac:dyDescent="0.3">
      <c r="C12905" s="3"/>
      <c r="D12905" s="3"/>
      <c r="E12905" s="3"/>
      <c r="F12905" s="3"/>
      <c r="G12905" s="3"/>
      <c r="H12905" s="3"/>
      <c r="I12905" s="3"/>
      <c r="J12905" s="5"/>
      <c r="K12905" s="4"/>
      <c r="L12905" s="5"/>
      <c r="N12905" s="24" t="str">
        <f>IFERROR(VLOOKUP(E12905,'[1]Telefónny zoznam'!$C$3:$E$3000,2,FALSE), "#NF#")</f>
        <v>#NF#</v>
      </c>
      <c r="O12905" s="25" t="str">
        <f>IFERROR(VLOOKUP(E12905,'[1]Telefónny zoznam'!C:E, 3, FALSE), "")</f>
        <v/>
      </c>
    </row>
    <row r="12906" spans="3:15" ht="16.5" thickBot="1" x14ac:dyDescent="0.3">
      <c r="C12906" s="3"/>
      <c r="D12906" s="3"/>
      <c r="E12906" s="3"/>
      <c r="F12906" s="3"/>
      <c r="G12906" s="3"/>
      <c r="H12906" s="3"/>
      <c r="I12906" s="3"/>
      <c r="J12906" s="5"/>
      <c r="K12906" s="4"/>
      <c r="L12906" s="5"/>
      <c r="N12906" s="24" t="str">
        <f>IFERROR(VLOOKUP(E12906,'[1]Telefónny zoznam'!$C$3:$E$3000,2,FALSE), "#NF#")</f>
        <v>#NF#</v>
      </c>
      <c r="O12906" s="25" t="str">
        <f>IFERROR(VLOOKUP(E12906,'[1]Telefónny zoznam'!C:E, 3, FALSE), "")</f>
        <v/>
      </c>
    </row>
    <row r="12907" spans="3:15" ht="16.5" thickBot="1" x14ac:dyDescent="0.3">
      <c r="C12907" s="3"/>
      <c r="D12907" s="3"/>
      <c r="E12907" s="3"/>
      <c r="F12907" s="3"/>
      <c r="G12907" s="3"/>
      <c r="H12907" s="3"/>
      <c r="I12907" s="3"/>
      <c r="J12907" s="5"/>
      <c r="K12907" s="4"/>
      <c r="L12907" s="5"/>
      <c r="N12907" s="24" t="str">
        <f>IFERROR(VLOOKUP(E12907,'[1]Telefónny zoznam'!$C$3:$E$3000,2,FALSE), "#NF#")</f>
        <v>#NF#</v>
      </c>
      <c r="O12907" s="25" t="str">
        <f>IFERROR(VLOOKUP(E12907,'[1]Telefónny zoznam'!C:E, 3, FALSE), "")</f>
        <v/>
      </c>
    </row>
    <row r="12908" spans="3:15" ht="16.5" thickBot="1" x14ac:dyDescent="0.3">
      <c r="C12908" s="3"/>
      <c r="D12908" s="3"/>
      <c r="E12908" s="3"/>
      <c r="F12908" s="3"/>
      <c r="G12908" s="3"/>
      <c r="H12908" s="3"/>
      <c r="I12908" s="3"/>
      <c r="J12908" s="5"/>
      <c r="K12908" s="4"/>
      <c r="L12908" s="5"/>
      <c r="N12908" s="24" t="str">
        <f>IFERROR(VLOOKUP(E12908,'[1]Telefónny zoznam'!$C$3:$E$3000,2,FALSE), "#NF#")</f>
        <v>#NF#</v>
      </c>
      <c r="O12908" s="25" t="str">
        <f>IFERROR(VLOOKUP(E12908,'[1]Telefónny zoznam'!C:E, 3, FALSE), "")</f>
        <v/>
      </c>
    </row>
    <row r="12909" spans="3:15" ht="16.5" thickBot="1" x14ac:dyDescent="0.3">
      <c r="C12909" s="3"/>
      <c r="D12909" s="3"/>
      <c r="E12909" s="3"/>
      <c r="F12909" s="3"/>
      <c r="G12909" s="3"/>
      <c r="H12909" s="3"/>
      <c r="I12909" s="3"/>
      <c r="J12909" s="5"/>
      <c r="K12909" s="4"/>
      <c r="L12909" s="5"/>
      <c r="N12909" s="24" t="str">
        <f>IFERROR(VLOOKUP(E12909,'[1]Telefónny zoznam'!$C$3:$E$3000,2,FALSE), "#NF#")</f>
        <v>#NF#</v>
      </c>
      <c r="O12909" s="25" t="str">
        <f>IFERROR(VLOOKUP(E12909,'[1]Telefónny zoznam'!C:E, 3, FALSE), "")</f>
        <v/>
      </c>
    </row>
    <row r="12910" spans="3:15" ht="16.5" thickBot="1" x14ac:dyDescent="0.3">
      <c r="C12910" s="3"/>
      <c r="D12910" s="3"/>
      <c r="E12910" s="3"/>
      <c r="F12910" s="3"/>
      <c r="G12910" s="3"/>
      <c r="H12910" s="3"/>
      <c r="I12910" s="3"/>
      <c r="J12910" s="5"/>
      <c r="K12910" s="4"/>
      <c r="L12910" s="5"/>
      <c r="N12910" s="24" t="str">
        <f>IFERROR(VLOOKUP(E12910,'[1]Telefónny zoznam'!$C$3:$E$3000,2,FALSE), "#NF#")</f>
        <v>#NF#</v>
      </c>
      <c r="O12910" s="25" t="str">
        <f>IFERROR(VLOOKUP(E12910,'[1]Telefónny zoznam'!C:E, 3, FALSE), "")</f>
        <v/>
      </c>
    </row>
    <row r="12911" spans="3:15" ht="16.5" thickBot="1" x14ac:dyDescent="0.3">
      <c r="C12911" s="3"/>
      <c r="D12911" s="3"/>
      <c r="E12911" s="3"/>
      <c r="F12911" s="3"/>
      <c r="G12911" s="3"/>
      <c r="H12911" s="3"/>
      <c r="I12911" s="3"/>
      <c r="J12911" s="5"/>
      <c r="K12911" s="4"/>
      <c r="L12911" s="5"/>
      <c r="N12911" s="24" t="str">
        <f>IFERROR(VLOOKUP(E12911,'[1]Telefónny zoznam'!$C$3:$E$3000,2,FALSE), "#NF#")</f>
        <v>#NF#</v>
      </c>
      <c r="O12911" s="25" t="str">
        <f>IFERROR(VLOOKUP(E12911,'[1]Telefónny zoznam'!C:E, 3, FALSE), "")</f>
        <v/>
      </c>
    </row>
    <row r="12912" spans="3:15" ht="16.5" thickBot="1" x14ac:dyDescent="0.3">
      <c r="C12912" s="3"/>
      <c r="D12912" s="3"/>
      <c r="E12912" s="3"/>
      <c r="F12912" s="3"/>
      <c r="G12912" s="3"/>
      <c r="H12912" s="3"/>
      <c r="I12912" s="3"/>
      <c r="J12912" s="5"/>
      <c r="K12912" s="4"/>
      <c r="L12912" s="5"/>
      <c r="N12912" s="24" t="str">
        <f>IFERROR(VLOOKUP(E12912,'[1]Telefónny zoznam'!$C$3:$E$3000,2,FALSE), "#NF#")</f>
        <v>#NF#</v>
      </c>
      <c r="O12912" s="25" t="str">
        <f>IFERROR(VLOOKUP(E12912,'[1]Telefónny zoznam'!C:E, 3, FALSE), "")</f>
        <v/>
      </c>
    </row>
    <row r="12913" spans="3:15" ht="16.5" thickBot="1" x14ac:dyDescent="0.3">
      <c r="C12913" s="3"/>
      <c r="D12913" s="3"/>
      <c r="E12913" s="3"/>
      <c r="F12913" s="3"/>
      <c r="G12913" s="3"/>
      <c r="H12913" s="3"/>
      <c r="I12913" s="3"/>
      <c r="J12913" s="5"/>
      <c r="K12913" s="4"/>
      <c r="L12913" s="5"/>
      <c r="N12913" s="24" t="str">
        <f>IFERROR(VLOOKUP(E12913,'[1]Telefónny zoznam'!$C$3:$E$3000,2,FALSE), "#NF#")</f>
        <v>#NF#</v>
      </c>
      <c r="O12913" s="25" t="str">
        <f>IFERROR(VLOOKUP(E12913,'[1]Telefónny zoznam'!C:E, 3, FALSE), "")</f>
        <v/>
      </c>
    </row>
    <row r="12914" spans="3:15" ht="16.5" thickBot="1" x14ac:dyDescent="0.3">
      <c r="C12914" s="3"/>
      <c r="D12914" s="3"/>
      <c r="E12914" s="3"/>
      <c r="F12914" s="3"/>
      <c r="G12914" s="3"/>
      <c r="H12914" s="3"/>
      <c r="I12914" s="3"/>
      <c r="J12914" s="5"/>
      <c r="K12914" s="4"/>
      <c r="L12914" s="5"/>
      <c r="N12914" s="24" t="str">
        <f>IFERROR(VLOOKUP(E12914,'[1]Telefónny zoznam'!$C$3:$E$3000,2,FALSE), "#NF#")</f>
        <v>#NF#</v>
      </c>
      <c r="O12914" s="25" t="str">
        <f>IFERROR(VLOOKUP(E12914,'[1]Telefónny zoznam'!C:E, 3, FALSE), "")</f>
        <v/>
      </c>
    </row>
    <row r="12915" spans="3:15" ht="16.5" thickBot="1" x14ac:dyDescent="0.3">
      <c r="C12915" s="3"/>
      <c r="D12915" s="3"/>
      <c r="E12915" s="3"/>
      <c r="F12915" s="3"/>
      <c r="G12915" s="3"/>
      <c r="H12915" s="3"/>
      <c r="I12915" s="3"/>
      <c r="J12915" s="5"/>
      <c r="K12915" s="4"/>
      <c r="L12915" s="5"/>
      <c r="N12915" s="24" t="str">
        <f>IFERROR(VLOOKUP(E12915,'[1]Telefónny zoznam'!$C$3:$E$3000,2,FALSE), "#NF#")</f>
        <v>#NF#</v>
      </c>
      <c r="O12915" s="25" t="str">
        <f>IFERROR(VLOOKUP(E12915,'[1]Telefónny zoznam'!C:E, 3, FALSE), "")</f>
        <v/>
      </c>
    </row>
    <row r="12916" spans="3:15" ht="16.5" thickBot="1" x14ac:dyDescent="0.3">
      <c r="C12916" s="3"/>
      <c r="D12916" s="3"/>
      <c r="E12916" s="3"/>
      <c r="F12916" s="3"/>
      <c r="G12916" s="3"/>
      <c r="H12916" s="3"/>
      <c r="I12916" s="3"/>
      <c r="J12916" s="5"/>
      <c r="K12916" s="4"/>
      <c r="L12916" s="5"/>
      <c r="N12916" s="24" t="str">
        <f>IFERROR(VLOOKUP(E12916,'[1]Telefónny zoznam'!$C$3:$E$3000,2,FALSE), "#NF#")</f>
        <v>#NF#</v>
      </c>
      <c r="O12916" s="25" t="str">
        <f>IFERROR(VLOOKUP(E12916,'[1]Telefónny zoznam'!C:E, 3, FALSE), "")</f>
        <v/>
      </c>
    </row>
    <row r="12917" spans="3:15" ht="16.5" thickBot="1" x14ac:dyDescent="0.3">
      <c r="C12917" s="3"/>
      <c r="D12917" s="3"/>
      <c r="E12917" s="3"/>
      <c r="F12917" s="3"/>
      <c r="G12917" s="3"/>
      <c r="H12917" s="3"/>
      <c r="I12917" s="3"/>
      <c r="J12917" s="5"/>
      <c r="K12917" s="4"/>
      <c r="L12917" s="5"/>
      <c r="N12917" s="24" t="str">
        <f>IFERROR(VLOOKUP(E12917,'[1]Telefónny zoznam'!$C$3:$E$3000,2,FALSE), "#NF#")</f>
        <v>#NF#</v>
      </c>
      <c r="O12917" s="25" t="str">
        <f>IFERROR(VLOOKUP(E12917,'[1]Telefónny zoznam'!C:E, 3, FALSE), "")</f>
        <v/>
      </c>
    </row>
    <row r="12918" spans="3:15" ht="16.5" thickBot="1" x14ac:dyDescent="0.3">
      <c r="C12918" s="3"/>
      <c r="D12918" s="3"/>
      <c r="E12918" s="3"/>
      <c r="F12918" s="3"/>
      <c r="G12918" s="3"/>
      <c r="H12918" s="3"/>
      <c r="I12918" s="3"/>
      <c r="J12918" s="5"/>
      <c r="K12918" s="4"/>
      <c r="L12918" s="5"/>
      <c r="N12918" s="24" t="str">
        <f>IFERROR(VLOOKUP(E12918,'[1]Telefónny zoznam'!$C$3:$E$3000,2,FALSE), "#NF#")</f>
        <v>#NF#</v>
      </c>
      <c r="O12918" s="25" t="str">
        <f>IFERROR(VLOOKUP(E12918,'[1]Telefónny zoznam'!C:E, 3, FALSE), "")</f>
        <v/>
      </c>
    </row>
    <row r="12919" spans="3:15" ht="16.5" thickBot="1" x14ac:dyDescent="0.3">
      <c r="C12919" s="3"/>
      <c r="D12919" s="3"/>
      <c r="E12919" s="3"/>
      <c r="F12919" s="3"/>
      <c r="G12919" s="3"/>
      <c r="H12919" s="3"/>
      <c r="I12919" s="3"/>
      <c r="J12919" s="5"/>
      <c r="K12919" s="4"/>
      <c r="L12919" s="5"/>
      <c r="N12919" s="24" t="str">
        <f>IFERROR(VLOOKUP(E12919,'[1]Telefónny zoznam'!$C$3:$E$3000,2,FALSE), "#NF#")</f>
        <v>#NF#</v>
      </c>
      <c r="O12919" s="25" t="str">
        <f>IFERROR(VLOOKUP(E12919,'[1]Telefónny zoznam'!C:E, 3, FALSE), "")</f>
        <v/>
      </c>
    </row>
    <row r="12920" spans="3:15" ht="16.5" thickBot="1" x14ac:dyDescent="0.3">
      <c r="C12920" s="3"/>
      <c r="D12920" s="3"/>
      <c r="E12920" s="3"/>
      <c r="F12920" s="3"/>
      <c r="G12920" s="3"/>
      <c r="H12920" s="3"/>
      <c r="I12920" s="3"/>
      <c r="J12920" s="5"/>
      <c r="K12920" s="4"/>
      <c r="L12920" s="5"/>
      <c r="N12920" s="24" t="str">
        <f>IFERROR(VLOOKUP(E12920,'[1]Telefónny zoznam'!$C$3:$E$3000,2,FALSE), "#NF#")</f>
        <v>#NF#</v>
      </c>
      <c r="O12920" s="25" t="str">
        <f>IFERROR(VLOOKUP(E12920,'[1]Telefónny zoznam'!C:E, 3, FALSE), "")</f>
        <v/>
      </c>
    </row>
    <row r="12921" spans="3:15" ht="16.5" thickBot="1" x14ac:dyDescent="0.3">
      <c r="C12921" s="3"/>
      <c r="D12921" s="3"/>
      <c r="E12921" s="3"/>
      <c r="F12921" s="3"/>
      <c r="G12921" s="3"/>
      <c r="H12921" s="3"/>
      <c r="I12921" s="3"/>
      <c r="J12921" s="5"/>
      <c r="K12921" s="4"/>
      <c r="L12921" s="5"/>
      <c r="N12921" s="24" t="str">
        <f>IFERROR(VLOOKUP(E12921,'[1]Telefónny zoznam'!$C$3:$E$3000,2,FALSE), "#NF#")</f>
        <v>#NF#</v>
      </c>
      <c r="O12921" s="25" t="str">
        <f>IFERROR(VLOOKUP(E12921,'[1]Telefónny zoznam'!C:E, 3, FALSE), "")</f>
        <v/>
      </c>
    </row>
    <row r="12922" spans="3:15" ht="16.5" thickBot="1" x14ac:dyDescent="0.3">
      <c r="C12922" s="3"/>
      <c r="D12922" s="3"/>
      <c r="E12922" s="3"/>
      <c r="F12922" s="3"/>
      <c r="G12922" s="3"/>
      <c r="H12922" s="3"/>
      <c r="I12922" s="3"/>
      <c r="J12922" s="5"/>
      <c r="K12922" s="4"/>
      <c r="L12922" s="5"/>
      <c r="N12922" s="24" t="str">
        <f>IFERROR(VLOOKUP(E12922,'[1]Telefónny zoznam'!$C$3:$E$3000,2,FALSE), "#NF#")</f>
        <v>#NF#</v>
      </c>
      <c r="O12922" s="25" t="str">
        <f>IFERROR(VLOOKUP(E12922,'[1]Telefónny zoznam'!C:E, 3, FALSE), "")</f>
        <v/>
      </c>
    </row>
    <row r="12923" spans="3:15" ht="16.5" thickBot="1" x14ac:dyDescent="0.3">
      <c r="C12923" s="3"/>
      <c r="D12923" s="3"/>
      <c r="E12923" s="3"/>
      <c r="F12923" s="3"/>
      <c r="G12923" s="3"/>
      <c r="H12923" s="3"/>
      <c r="I12923" s="3"/>
      <c r="J12923" s="5"/>
      <c r="K12923" s="4"/>
      <c r="L12923" s="5"/>
      <c r="N12923" s="24" t="str">
        <f>IFERROR(VLOOKUP(E12923,'[1]Telefónny zoznam'!$C$3:$E$3000,2,FALSE), "#NF#")</f>
        <v>#NF#</v>
      </c>
      <c r="O12923" s="25" t="str">
        <f>IFERROR(VLOOKUP(E12923,'[1]Telefónny zoznam'!C:E, 3, FALSE), "")</f>
        <v/>
      </c>
    </row>
    <row r="12924" spans="3:15" ht="16.5" thickBot="1" x14ac:dyDescent="0.3">
      <c r="C12924" s="3"/>
      <c r="D12924" s="3"/>
      <c r="E12924" s="3"/>
      <c r="F12924" s="3"/>
      <c r="G12924" s="3"/>
      <c r="H12924" s="3"/>
      <c r="I12924" s="3"/>
      <c r="J12924" s="5"/>
      <c r="K12924" s="4"/>
      <c r="L12924" s="5"/>
      <c r="N12924" s="24" t="str">
        <f>IFERROR(VLOOKUP(E12924,'[1]Telefónny zoznam'!$C$3:$E$3000,2,FALSE), "#NF#")</f>
        <v>#NF#</v>
      </c>
      <c r="O12924" s="25" t="str">
        <f>IFERROR(VLOOKUP(E12924,'[1]Telefónny zoznam'!C:E, 3, FALSE), "")</f>
        <v/>
      </c>
    </row>
    <row r="12925" spans="3:15" ht="16.5" thickBot="1" x14ac:dyDescent="0.3">
      <c r="C12925" s="3"/>
      <c r="D12925" s="3"/>
      <c r="E12925" s="3"/>
      <c r="F12925" s="3"/>
      <c r="G12925" s="3"/>
      <c r="H12925" s="3"/>
      <c r="I12925" s="3"/>
      <c r="J12925" s="5"/>
      <c r="K12925" s="4"/>
      <c r="L12925" s="5"/>
      <c r="N12925" s="24" t="str">
        <f>IFERROR(VLOOKUP(E12925,'[1]Telefónny zoznam'!$C$3:$E$3000,2,FALSE), "#NF#")</f>
        <v>#NF#</v>
      </c>
      <c r="O12925" s="25" t="str">
        <f>IFERROR(VLOOKUP(E12925,'[1]Telefónny zoznam'!C:E, 3, FALSE), "")</f>
        <v/>
      </c>
    </row>
    <row r="12926" spans="3:15" ht="16.5" thickBot="1" x14ac:dyDescent="0.3">
      <c r="C12926" s="3"/>
      <c r="D12926" s="3"/>
      <c r="E12926" s="3"/>
      <c r="F12926" s="3"/>
      <c r="G12926" s="3"/>
      <c r="H12926" s="3"/>
      <c r="I12926" s="3"/>
      <c r="J12926" s="5"/>
      <c r="K12926" s="4"/>
      <c r="L12926" s="5"/>
      <c r="N12926" s="24" t="str">
        <f>IFERROR(VLOOKUP(E12926,'[1]Telefónny zoznam'!$C$3:$E$3000,2,FALSE), "#NF#")</f>
        <v>#NF#</v>
      </c>
      <c r="O12926" s="25" t="str">
        <f>IFERROR(VLOOKUP(E12926,'[1]Telefónny zoznam'!C:E, 3, FALSE), "")</f>
        <v/>
      </c>
    </row>
    <row r="12927" spans="3:15" ht="16.5" thickBot="1" x14ac:dyDescent="0.3">
      <c r="C12927" s="3"/>
      <c r="D12927" s="3"/>
      <c r="E12927" s="3"/>
      <c r="F12927" s="3"/>
      <c r="G12927" s="3"/>
      <c r="H12927" s="3"/>
      <c r="I12927" s="3"/>
      <c r="J12927" s="5"/>
      <c r="K12927" s="4"/>
      <c r="L12927" s="5"/>
      <c r="N12927" s="24" t="str">
        <f>IFERROR(VLOOKUP(E12927,'[1]Telefónny zoznam'!$C$3:$E$3000,2,FALSE), "#NF#")</f>
        <v>#NF#</v>
      </c>
      <c r="O12927" s="25" t="str">
        <f>IFERROR(VLOOKUP(E12927,'[1]Telefónny zoznam'!C:E, 3, FALSE), "")</f>
        <v/>
      </c>
    </row>
    <row r="12928" spans="3:15" ht="16.5" thickBot="1" x14ac:dyDescent="0.3">
      <c r="C12928" s="3"/>
      <c r="D12928" s="3"/>
      <c r="E12928" s="3"/>
      <c r="F12928" s="3"/>
      <c r="G12928" s="3"/>
      <c r="H12928" s="3"/>
      <c r="I12928" s="3"/>
      <c r="J12928" s="5"/>
      <c r="K12928" s="4"/>
      <c r="L12928" s="5"/>
      <c r="N12928" s="24" t="str">
        <f>IFERROR(VLOOKUP(E12928,'[1]Telefónny zoznam'!$C$3:$E$3000,2,FALSE), "#NF#")</f>
        <v>#NF#</v>
      </c>
      <c r="O12928" s="25" t="str">
        <f>IFERROR(VLOOKUP(E12928,'[1]Telefónny zoznam'!C:E, 3, FALSE), "")</f>
        <v/>
      </c>
    </row>
    <row r="12929" spans="3:15" ht="16.5" thickBot="1" x14ac:dyDescent="0.3">
      <c r="C12929" s="3"/>
      <c r="D12929" s="3"/>
      <c r="E12929" s="3"/>
      <c r="F12929" s="3"/>
      <c r="G12929" s="3"/>
      <c r="H12929" s="3"/>
      <c r="I12929" s="3"/>
      <c r="J12929" s="5"/>
      <c r="K12929" s="4"/>
      <c r="L12929" s="5"/>
      <c r="N12929" s="24" t="str">
        <f>IFERROR(VLOOKUP(E12929,'[1]Telefónny zoznam'!$C$3:$E$3000,2,FALSE), "#NF#")</f>
        <v>#NF#</v>
      </c>
      <c r="O12929" s="25" t="str">
        <f>IFERROR(VLOOKUP(E12929,'[1]Telefónny zoznam'!C:E, 3, FALSE), "")</f>
        <v/>
      </c>
    </row>
    <row r="12930" spans="3:15" ht="16.5" thickBot="1" x14ac:dyDescent="0.3">
      <c r="C12930" s="3"/>
      <c r="D12930" s="3"/>
      <c r="E12930" s="3"/>
      <c r="F12930" s="3"/>
      <c r="G12930" s="3"/>
      <c r="H12930" s="3"/>
      <c r="I12930" s="3"/>
      <c r="J12930" s="5"/>
      <c r="K12930" s="4"/>
      <c r="L12930" s="5"/>
      <c r="N12930" s="24" t="str">
        <f>IFERROR(VLOOKUP(E12930,'[1]Telefónny zoznam'!$C$3:$E$3000,2,FALSE), "#NF#")</f>
        <v>#NF#</v>
      </c>
      <c r="O12930" s="25" t="str">
        <f>IFERROR(VLOOKUP(E12930,'[1]Telefónny zoznam'!C:E, 3, FALSE), "")</f>
        <v/>
      </c>
    </row>
    <row r="12931" spans="3:15" ht="16.5" thickBot="1" x14ac:dyDescent="0.3">
      <c r="C12931" s="3"/>
      <c r="D12931" s="3"/>
      <c r="E12931" s="3"/>
      <c r="F12931" s="3"/>
      <c r="G12931" s="3"/>
      <c r="H12931" s="3"/>
      <c r="I12931" s="3"/>
      <c r="J12931" s="5"/>
      <c r="K12931" s="4"/>
      <c r="L12931" s="5"/>
      <c r="N12931" s="24" t="str">
        <f>IFERROR(VLOOKUP(E12931,'[1]Telefónny zoznam'!$C$3:$E$3000,2,FALSE), "#NF#")</f>
        <v>#NF#</v>
      </c>
      <c r="O12931" s="25" t="str">
        <f>IFERROR(VLOOKUP(E12931,'[1]Telefónny zoznam'!C:E, 3, FALSE), "")</f>
        <v/>
      </c>
    </row>
    <row r="12932" spans="3:15" ht="16.5" thickBot="1" x14ac:dyDescent="0.3">
      <c r="C12932" s="3"/>
      <c r="D12932" s="3"/>
      <c r="E12932" s="3"/>
      <c r="F12932" s="3"/>
      <c r="G12932" s="3"/>
      <c r="H12932" s="3"/>
      <c r="I12932" s="3"/>
      <c r="J12932" s="5"/>
      <c r="K12932" s="4"/>
      <c r="L12932" s="5"/>
      <c r="N12932" s="24" t="str">
        <f>IFERROR(VLOOKUP(E12932,'[1]Telefónny zoznam'!$C$3:$E$3000,2,FALSE), "#NF#")</f>
        <v>#NF#</v>
      </c>
      <c r="O12932" s="25" t="str">
        <f>IFERROR(VLOOKUP(E12932,'[1]Telefónny zoznam'!C:E, 3, FALSE), "")</f>
        <v/>
      </c>
    </row>
    <row r="12933" spans="3:15" ht="16.5" thickBot="1" x14ac:dyDescent="0.3">
      <c r="C12933" s="3"/>
      <c r="D12933" s="3"/>
      <c r="E12933" s="3"/>
      <c r="F12933" s="3"/>
      <c r="G12933" s="3"/>
      <c r="H12933" s="3"/>
      <c r="I12933" s="3"/>
      <c r="J12933" s="5"/>
      <c r="K12933" s="4"/>
      <c r="L12933" s="5"/>
      <c r="N12933" s="24" t="str">
        <f>IFERROR(VLOOKUP(E12933,'[1]Telefónny zoznam'!$C$3:$E$3000,2,FALSE), "#NF#")</f>
        <v>#NF#</v>
      </c>
      <c r="O12933" s="25" t="str">
        <f>IFERROR(VLOOKUP(E12933,'[1]Telefónny zoznam'!C:E, 3, FALSE), "")</f>
        <v/>
      </c>
    </row>
    <row r="12934" spans="3:15" ht="16.5" thickBot="1" x14ac:dyDescent="0.3">
      <c r="C12934" s="3"/>
      <c r="D12934" s="3"/>
      <c r="E12934" s="3"/>
      <c r="F12934" s="3"/>
      <c r="G12934" s="3"/>
      <c r="H12934" s="3"/>
      <c r="I12934" s="3"/>
      <c r="J12934" s="5"/>
      <c r="K12934" s="4"/>
      <c r="L12934" s="5"/>
      <c r="N12934" s="24" t="str">
        <f>IFERROR(VLOOKUP(E12934,'[1]Telefónny zoznam'!$C$3:$E$3000,2,FALSE), "#NF#")</f>
        <v>#NF#</v>
      </c>
      <c r="O12934" s="25" t="str">
        <f>IFERROR(VLOOKUP(E12934,'[1]Telefónny zoznam'!C:E, 3, FALSE), "")</f>
        <v/>
      </c>
    </row>
    <row r="12935" spans="3:15" ht="16.5" thickBot="1" x14ac:dyDescent="0.3">
      <c r="C12935" s="3"/>
      <c r="D12935" s="3"/>
      <c r="E12935" s="3"/>
      <c r="F12935" s="3"/>
      <c r="G12935" s="3"/>
      <c r="H12935" s="3"/>
      <c r="I12935" s="3"/>
      <c r="J12935" s="5"/>
      <c r="K12935" s="4"/>
      <c r="L12935" s="5"/>
      <c r="N12935" s="24" t="str">
        <f>IFERROR(VLOOKUP(E12935,'[1]Telefónny zoznam'!$C$3:$E$3000,2,FALSE), "#NF#")</f>
        <v>#NF#</v>
      </c>
      <c r="O12935" s="25" t="str">
        <f>IFERROR(VLOOKUP(E12935,'[1]Telefónny zoznam'!C:E, 3, FALSE), "")</f>
        <v/>
      </c>
    </row>
    <row r="12936" spans="3:15" ht="16.5" thickBot="1" x14ac:dyDescent="0.3">
      <c r="C12936" s="3"/>
      <c r="D12936" s="3"/>
      <c r="E12936" s="3"/>
      <c r="F12936" s="3"/>
      <c r="G12936" s="3"/>
      <c r="H12936" s="3"/>
      <c r="I12936" s="3"/>
      <c r="J12936" s="5"/>
      <c r="K12936" s="4"/>
      <c r="L12936" s="5"/>
      <c r="N12936" s="24" t="str">
        <f>IFERROR(VLOOKUP(E12936,'[1]Telefónny zoznam'!$C$3:$E$3000,2,FALSE), "#NF#")</f>
        <v>#NF#</v>
      </c>
      <c r="O12936" s="25" t="str">
        <f>IFERROR(VLOOKUP(E12936,'[1]Telefónny zoznam'!C:E, 3, FALSE), "")</f>
        <v/>
      </c>
    </row>
    <row r="12937" spans="3:15" ht="16.5" thickBot="1" x14ac:dyDescent="0.3">
      <c r="C12937" s="3"/>
      <c r="D12937" s="3"/>
      <c r="E12937" s="3"/>
      <c r="F12937" s="3"/>
      <c r="G12937" s="3"/>
      <c r="H12937" s="3"/>
      <c r="I12937" s="3"/>
      <c r="J12937" s="5"/>
      <c r="K12937" s="4"/>
      <c r="L12937" s="5"/>
      <c r="N12937" s="24" t="str">
        <f>IFERROR(VLOOKUP(E12937,'[1]Telefónny zoznam'!$C$3:$E$3000,2,FALSE), "#NF#")</f>
        <v>#NF#</v>
      </c>
      <c r="O12937" s="25" t="str">
        <f>IFERROR(VLOOKUP(E12937,'[1]Telefónny zoznam'!C:E, 3, FALSE), "")</f>
        <v/>
      </c>
    </row>
    <row r="12938" spans="3:15" ht="16.5" thickBot="1" x14ac:dyDescent="0.3">
      <c r="C12938" s="3"/>
      <c r="D12938" s="3"/>
      <c r="E12938" s="3"/>
      <c r="F12938" s="3"/>
      <c r="G12938" s="3"/>
      <c r="H12938" s="3"/>
      <c r="I12938" s="3"/>
      <c r="J12938" s="5"/>
      <c r="K12938" s="4"/>
      <c r="L12938" s="5"/>
      <c r="N12938" s="24" t="str">
        <f>IFERROR(VLOOKUP(E12938,'[1]Telefónny zoznam'!$C$3:$E$3000,2,FALSE), "#NF#")</f>
        <v>#NF#</v>
      </c>
      <c r="O12938" s="25" t="str">
        <f>IFERROR(VLOOKUP(E12938,'[1]Telefónny zoznam'!C:E, 3, FALSE), "")</f>
        <v/>
      </c>
    </row>
    <row r="12939" spans="3:15" ht="16.5" thickBot="1" x14ac:dyDescent="0.3">
      <c r="C12939" s="3"/>
      <c r="D12939" s="3"/>
      <c r="E12939" s="3"/>
      <c r="F12939" s="3"/>
      <c r="G12939" s="3"/>
      <c r="H12939" s="3"/>
      <c r="I12939" s="3"/>
      <c r="J12939" s="5"/>
      <c r="K12939" s="4"/>
      <c r="L12939" s="5"/>
      <c r="N12939" s="24" t="str">
        <f>IFERROR(VLOOKUP(E12939,'[1]Telefónny zoznam'!$C$3:$E$3000,2,FALSE), "#NF#")</f>
        <v>#NF#</v>
      </c>
      <c r="O12939" s="25" t="str">
        <f>IFERROR(VLOOKUP(E12939,'[1]Telefónny zoznam'!C:E, 3, FALSE), "")</f>
        <v/>
      </c>
    </row>
    <row r="12940" spans="3:15" ht="16.5" thickBot="1" x14ac:dyDescent="0.3">
      <c r="C12940" s="3"/>
      <c r="D12940" s="3"/>
      <c r="E12940" s="3"/>
      <c r="F12940" s="3"/>
      <c r="G12940" s="3"/>
      <c r="H12940" s="3"/>
      <c r="I12940" s="3"/>
      <c r="J12940" s="5"/>
      <c r="K12940" s="4"/>
      <c r="L12940" s="5"/>
      <c r="N12940" s="24" t="str">
        <f>IFERROR(VLOOKUP(E12940,'[1]Telefónny zoznam'!$C$3:$E$3000,2,FALSE), "#NF#")</f>
        <v>#NF#</v>
      </c>
      <c r="O12940" s="25" t="str">
        <f>IFERROR(VLOOKUP(E12940,'[1]Telefónny zoznam'!C:E, 3, FALSE), "")</f>
        <v/>
      </c>
    </row>
    <row r="12941" spans="3:15" ht="16.5" thickBot="1" x14ac:dyDescent="0.3">
      <c r="C12941" s="3"/>
      <c r="D12941" s="3"/>
      <c r="E12941" s="3"/>
      <c r="F12941" s="3"/>
      <c r="G12941" s="3"/>
      <c r="H12941" s="3"/>
      <c r="I12941" s="3"/>
      <c r="J12941" s="5"/>
      <c r="K12941" s="4"/>
      <c r="L12941" s="5"/>
      <c r="N12941" s="24" t="str">
        <f>IFERROR(VLOOKUP(E12941,'[1]Telefónny zoznam'!$C$3:$E$3000,2,FALSE), "#NF#")</f>
        <v>#NF#</v>
      </c>
      <c r="O12941" s="25" t="str">
        <f>IFERROR(VLOOKUP(E12941,'[1]Telefónny zoznam'!C:E, 3, FALSE), "")</f>
        <v/>
      </c>
    </row>
    <row r="12942" spans="3:15" ht="16.5" thickBot="1" x14ac:dyDescent="0.3">
      <c r="C12942" s="3"/>
      <c r="D12942" s="3"/>
      <c r="E12942" s="3"/>
      <c r="F12942" s="3"/>
      <c r="G12942" s="3"/>
      <c r="H12942" s="3"/>
      <c r="I12942" s="3"/>
      <c r="J12942" s="5"/>
      <c r="K12942" s="4"/>
      <c r="L12942" s="5"/>
      <c r="N12942" s="24" t="str">
        <f>IFERROR(VLOOKUP(E12942,'[1]Telefónny zoznam'!$C$3:$E$3000,2,FALSE), "#NF#")</f>
        <v>#NF#</v>
      </c>
      <c r="O12942" s="25" t="str">
        <f>IFERROR(VLOOKUP(E12942,'[1]Telefónny zoznam'!C:E, 3, FALSE), "")</f>
        <v/>
      </c>
    </row>
    <row r="12943" spans="3:15" ht="16.5" thickBot="1" x14ac:dyDescent="0.3">
      <c r="C12943" s="3"/>
      <c r="D12943" s="3"/>
      <c r="E12943" s="3"/>
      <c r="F12943" s="3"/>
      <c r="G12943" s="3"/>
      <c r="H12943" s="3"/>
      <c r="I12943" s="3"/>
      <c r="J12943" s="5"/>
      <c r="K12943" s="4"/>
      <c r="L12943" s="5"/>
      <c r="N12943" s="24" t="str">
        <f>IFERROR(VLOOKUP(E12943,'[1]Telefónny zoznam'!$C$3:$E$3000,2,FALSE), "#NF#")</f>
        <v>#NF#</v>
      </c>
      <c r="O12943" s="25" t="str">
        <f>IFERROR(VLOOKUP(E12943,'[1]Telefónny zoznam'!C:E, 3, FALSE), "")</f>
        <v/>
      </c>
    </row>
    <row r="12944" spans="3:15" ht="16.5" thickBot="1" x14ac:dyDescent="0.3">
      <c r="C12944" s="3"/>
      <c r="D12944" s="3"/>
      <c r="E12944" s="3"/>
      <c r="F12944" s="3"/>
      <c r="G12944" s="3"/>
      <c r="H12944" s="3"/>
      <c r="I12944" s="3"/>
      <c r="J12944" s="5"/>
      <c r="K12944" s="4"/>
      <c r="L12944" s="5"/>
      <c r="N12944" s="24" t="str">
        <f>IFERROR(VLOOKUP(E12944,'[1]Telefónny zoznam'!$C$3:$E$3000,2,FALSE), "#NF#")</f>
        <v>#NF#</v>
      </c>
      <c r="O12944" s="25" t="str">
        <f>IFERROR(VLOOKUP(E12944,'[1]Telefónny zoznam'!C:E, 3, FALSE), "")</f>
        <v/>
      </c>
    </row>
    <row r="12945" spans="3:15" ht="16.5" thickBot="1" x14ac:dyDescent="0.3">
      <c r="C12945" s="3"/>
      <c r="D12945" s="3"/>
      <c r="E12945" s="3"/>
      <c r="F12945" s="3"/>
      <c r="G12945" s="3"/>
      <c r="H12945" s="3"/>
      <c r="I12945" s="3"/>
      <c r="J12945" s="5"/>
      <c r="K12945" s="4"/>
      <c r="L12945" s="5"/>
      <c r="N12945" s="24" t="str">
        <f>IFERROR(VLOOKUP(E12945,'[1]Telefónny zoznam'!$C$3:$E$3000,2,FALSE), "#NF#")</f>
        <v>#NF#</v>
      </c>
      <c r="O12945" s="25" t="str">
        <f>IFERROR(VLOOKUP(E12945,'[1]Telefónny zoznam'!C:E, 3, FALSE), "")</f>
        <v/>
      </c>
    </row>
    <row r="12946" spans="3:15" ht="16.5" thickBot="1" x14ac:dyDescent="0.3">
      <c r="C12946" s="3"/>
      <c r="D12946" s="3"/>
      <c r="E12946" s="3"/>
      <c r="F12946" s="3"/>
      <c r="G12946" s="3"/>
      <c r="H12946" s="3"/>
      <c r="I12946" s="3"/>
      <c r="J12946" s="5"/>
      <c r="K12946" s="4"/>
      <c r="L12946" s="5"/>
      <c r="N12946" s="24" t="str">
        <f>IFERROR(VLOOKUP(E12946,'[1]Telefónny zoznam'!$C$3:$E$3000,2,FALSE), "#NF#")</f>
        <v>#NF#</v>
      </c>
      <c r="O12946" s="25" t="str">
        <f>IFERROR(VLOOKUP(E12946,'[1]Telefónny zoznam'!C:E, 3, FALSE), "")</f>
        <v/>
      </c>
    </row>
    <row r="12947" spans="3:15" ht="16.5" thickBot="1" x14ac:dyDescent="0.3">
      <c r="C12947" s="3"/>
      <c r="D12947" s="3"/>
      <c r="E12947" s="3"/>
      <c r="F12947" s="3"/>
      <c r="G12947" s="3"/>
      <c r="H12947" s="3"/>
      <c r="I12947" s="3"/>
      <c r="J12947" s="5"/>
      <c r="K12947" s="4"/>
      <c r="L12947" s="5"/>
      <c r="N12947" s="24" t="str">
        <f>IFERROR(VLOOKUP(E12947,'[1]Telefónny zoznam'!$C$3:$E$3000,2,FALSE), "#NF#")</f>
        <v>#NF#</v>
      </c>
      <c r="O12947" s="25" t="str">
        <f>IFERROR(VLOOKUP(E12947,'[1]Telefónny zoznam'!C:E, 3, FALSE), "")</f>
        <v/>
      </c>
    </row>
    <row r="12948" spans="3:15" ht="16.5" thickBot="1" x14ac:dyDescent="0.3">
      <c r="C12948" s="3"/>
      <c r="D12948" s="3"/>
      <c r="E12948" s="3"/>
      <c r="F12948" s="3"/>
      <c r="G12948" s="3"/>
      <c r="H12948" s="3"/>
      <c r="I12948" s="3"/>
      <c r="J12948" s="5"/>
      <c r="K12948" s="4"/>
      <c r="L12948" s="5"/>
      <c r="N12948" s="24" t="str">
        <f>IFERROR(VLOOKUP(E12948,'[1]Telefónny zoznam'!$C$3:$E$3000,2,FALSE), "#NF#")</f>
        <v>#NF#</v>
      </c>
      <c r="O12948" s="25" t="str">
        <f>IFERROR(VLOOKUP(E12948,'[1]Telefónny zoznam'!C:E, 3, FALSE), "")</f>
        <v/>
      </c>
    </row>
    <row r="12949" spans="3:15" ht="16.5" thickBot="1" x14ac:dyDescent="0.3">
      <c r="C12949" s="3"/>
      <c r="D12949" s="3"/>
      <c r="E12949" s="3"/>
      <c r="F12949" s="3"/>
      <c r="G12949" s="3"/>
      <c r="H12949" s="3"/>
      <c r="I12949" s="3"/>
      <c r="J12949" s="5"/>
      <c r="K12949" s="4"/>
      <c r="L12949" s="5"/>
      <c r="N12949" s="24" t="str">
        <f>IFERROR(VLOOKUP(E12949,'[1]Telefónny zoznam'!$C$3:$E$3000,2,FALSE), "#NF#")</f>
        <v>#NF#</v>
      </c>
      <c r="O12949" s="25" t="str">
        <f>IFERROR(VLOOKUP(E12949,'[1]Telefónny zoznam'!C:E, 3, FALSE), "")</f>
        <v/>
      </c>
    </row>
    <row r="12950" spans="3:15" ht="16.5" thickBot="1" x14ac:dyDescent="0.3">
      <c r="C12950" s="3"/>
      <c r="D12950" s="3"/>
      <c r="E12950" s="3"/>
      <c r="F12950" s="3"/>
      <c r="G12950" s="3"/>
      <c r="H12950" s="3"/>
      <c r="I12950" s="3"/>
      <c r="J12950" s="5"/>
      <c r="K12950" s="4"/>
      <c r="L12950" s="5"/>
      <c r="N12950" s="24" t="str">
        <f>IFERROR(VLOOKUP(E12950,'[1]Telefónny zoznam'!$C$3:$E$3000,2,FALSE), "#NF#")</f>
        <v>#NF#</v>
      </c>
      <c r="O12950" s="25" t="str">
        <f>IFERROR(VLOOKUP(E12950,'[1]Telefónny zoznam'!C:E, 3, FALSE), "")</f>
        <v/>
      </c>
    </row>
    <row r="12951" spans="3:15" ht="16.5" thickBot="1" x14ac:dyDescent="0.3">
      <c r="C12951" s="3"/>
      <c r="D12951" s="3"/>
      <c r="E12951" s="3"/>
      <c r="F12951" s="3"/>
      <c r="G12951" s="3"/>
      <c r="H12951" s="3"/>
      <c r="I12951" s="3"/>
      <c r="J12951" s="5"/>
      <c r="K12951" s="4"/>
      <c r="L12951" s="5"/>
      <c r="N12951" s="24" t="str">
        <f>IFERROR(VLOOKUP(E12951,'[1]Telefónny zoznam'!$C$3:$E$3000,2,FALSE), "#NF#")</f>
        <v>#NF#</v>
      </c>
      <c r="O12951" s="25" t="str">
        <f>IFERROR(VLOOKUP(E12951,'[1]Telefónny zoznam'!C:E, 3, FALSE), "")</f>
        <v/>
      </c>
    </row>
    <row r="12952" spans="3:15" ht="16.5" thickBot="1" x14ac:dyDescent="0.3">
      <c r="C12952" s="3"/>
      <c r="D12952" s="3"/>
      <c r="E12952" s="3"/>
      <c r="F12952" s="3"/>
      <c r="G12952" s="3"/>
      <c r="H12952" s="3"/>
      <c r="I12952" s="3"/>
      <c r="J12952" s="5"/>
      <c r="K12952" s="4"/>
      <c r="L12952" s="5"/>
      <c r="N12952" s="24" t="str">
        <f>IFERROR(VLOOKUP(E12952,'[1]Telefónny zoznam'!$C$3:$E$3000,2,FALSE), "#NF#")</f>
        <v>#NF#</v>
      </c>
      <c r="O12952" s="25" t="str">
        <f>IFERROR(VLOOKUP(E12952,'[1]Telefónny zoznam'!C:E, 3, FALSE), "")</f>
        <v/>
      </c>
    </row>
    <row r="12953" spans="3:15" ht="16.5" thickBot="1" x14ac:dyDescent="0.3">
      <c r="C12953" s="3"/>
      <c r="D12953" s="3"/>
      <c r="E12953" s="3"/>
      <c r="F12953" s="3"/>
      <c r="G12953" s="3"/>
      <c r="H12953" s="3"/>
      <c r="I12953" s="3"/>
      <c r="J12953" s="5"/>
      <c r="K12953" s="4"/>
      <c r="L12953" s="5"/>
      <c r="N12953" s="24" t="str">
        <f>IFERROR(VLOOKUP(E12953,'[1]Telefónny zoznam'!$C$3:$E$3000,2,FALSE), "#NF#")</f>
        <v>#NF#</v>
      </c>
      <c r="O12953" s="25" t="str">
        <f>IFERROR(VLOOKUP(E12953,'[1]Telefónny zoznam'!C:E, 3, FALSE), "")</f>
        <v/>
      </c>
    </row>
    <row r="12954" spans="3:15" ht="16.5" thickBot="1" x14ac:dyDescent="0.3">
      <c r="C12954" s="3"/>
      <c r="D12954" s="3"/>
      <c r="E12954" s="3"/>
      <c r="F12954" s="3"/>
      <c r="G12954" s="3"/>
      <c r="H12954" s="3"/>
      <c r="I12954" s="3"/>
      <c r="J12954" s="5"/>
      <c r="K12954" s="4"/>
      <c r="L12954" s="5"/>
      <c r="N12954" s="24" t="str">
        <f>IFERROR(VLOOKUP(E12954,'[1]Telefónny zoznam'!$C$3:$E$3000,2,FALSE), "#NF#")</f>
        <v>#NF#</v>
      </c>
      <c r="O12954" s="25" t="str">
        <f>IFERROR(VLOOKUP(E12954,'[1]Telefónny zoznam'!C:E, 3, FALSE), "")</f>
        <v/>
      </c>
    </row>
    <row r="12955" spans="3:15" ht="16.5" thickBot="1" x14ac:dyDescent="0.3">
      <c r="C12955" s="3"/>
      <c r="D12955" s="3"/>
      <c r="E12955" s="3"/>
      <c r="F12955" s="3"/>
      <c r="G12955" s="3"/>
      <c r="H12955" s="3"/>
      <c r="I12955" s="3"/>
      <c r="J12955" s="5"/>
      <c r="K12955" s="4"/>
      <c r="L12955" s="5"/>
      <c r="N12955" s="24" t="str">
        <f>IFERROR(VLOOKUP(E12955,'[1]Telefónny zoznam'!$C$3:$E$3000,2,FALSE), "#NF#")</f>
        <v>#NF#</v>
      </c>
      <c r="O12955" s="25" t="str">
        <f>IFERROR(VLOOKUP(E12955,'[1]Telefónny zoznam'!C:E, 3, FALSE), "")</f>
        <v/>
      </c>
    </row>
    <row r="12956" spans="3:15" ht="16.5" thickBot="1" x14ac:dyDescent="0.3">
      <c r="C12956" s="3"/>
      <c r="D12956" s="3"/>
      <c r="E12956" s="3"/>
      <c r="F12956" s="3"/>
      <c r="G12956" s="3"/>
      <c r="H12956" s="3"/>
      <c r="I12956" s="3"/>
      <c r="J12956" s="5"/>
      <c r="K12956" s="4"/>
      <c r="L12956" s="5"/>
      <c r="N12956" s="24" t="str">
        <f>IFERROR(VLOOKUP(E12956,'[1]Telefónny zoznam'!$C$3:$E$3000,2,FALSE), "#NF#")</f>
        <v>#NF#</v>
      </c>
      <c r="O12956" s="25" t="str">
        <f>IFERROR(VLOOKUP(E12956,'[1]Telefónny zoznam'!C:E, 3, FALSE), "")</f>
        <v/>
      </c>
    </row>
    <row r="12957" spans="3:15" ht="16.5" thickBot="1" x14ac:dyDescent="0.3">
      <c r="C12957" s="3"/>
      <c r="D12957" s="3"/>
      <c r="E12957" s="3"/>
      <c r="F12957" s="3"/>
      <c r="G12957" s="3"/>
      <c r="H12957" s="3"/>
      <c r="I12957" s="3"/>
      <c r="J12957" s="5"/>
      <c r="K12957" s="4"/>
      <c r="L12957" s="5"/>
      <c r="N12957" s="24" t="str">
        <f>IFERROR(VLOOKUP(E12957,'[1]Telefónny zoznam'!$C$3:$E$3000,2,FALSE), "#NF#")</f>
        <v>#NF#</v>
      </c>
      <c r="O12957" s="25" t="str">
        <f>IFERROR(VLOOKUP(E12957,'[1]Telefónny zoznam'!C:E, 3, FALSE), "")</f>
        <v/>
      </c>
    </row>
    <row r="12958" spans="3:15" ht="16.5" thickBot="1" x14ac:dyDescent="0.3">
      <c r="C12958" s="3"/>
      <c r="D12958" s="3"/>
      <c r="E12958" s="3"/>
      <c r="F12958" s="3"/>
      <c r="G12958" s="3"/>
      <c r="H12958" s="3"/>
      <c r="I12958" s="3"/>
      <c r="J12958" s="5"/>
      <c r="K12958" s="4"/>
      <c r="L12958" s="5"/>
      <c r="N12958" s="24" t="str">
        <f>IFERROR(VLOOKUP(E12958,'[1]Telefónny zoznam'!$C$3:$E$3000,2,FALSE), "#NF#")</f>
        <v>#NF#</v>
      </c>
      <c r="O12958" s="25" t="str">
        <f>IFERROR(VLOOKUP(E12958,'[1]Telefónny zoznam'!C:E, 3, FALSE), "")</f>
        <v/>
      </c>
    </row>
    <row r="12959" spans="3:15" ht="16.5" thickBot="1" x14ac:dyDescent="0.3">
      <c r="C12959" s="3"/>
      <c r="D12959" s="3"/>
      <c r="E12959" s="3"/>
      <c r="F12959" s="3"/>
      <c r="G12959" s="3"/>
      <c r="H12959" s="3"/>
      <c r="I12959" s="3"/>
      <c r="J12959" s="5"/>
      <c r="K12959" s="4"/>
      <c r="L12959" s="5"/>
      <c r="N12959" s="24" t="str">
        <f>IFERROR(VLOOKUP(E12959,'[1]Telefónny zoznam'!$C$3:$E$3000,2,FALSE), "#NF#")</f>
        <v>#NF#</v>
      </c>
      <c r="O12959" s="25" t="str">
        <f>IFERROR(VLOOKUP(E12959,'[1]Telefónny zoznam'!C:E, 3, FALSE), "")</f>
        <v/>
      </c>
    </row>
    <row r="12960" spans="3:15" ht="16.5" thickBot="1" x14ac:dyDescent="0.3">
      <c r="C12960" s="3"/>
      <c r="D12960" s="3"/>
      <c r="E12960" s="3"/>
      <c r="F12960" s="3"/>
      <c r="G12960" s="3"/>
      <c r="H12960" s="3"/>
      <c r="I12960" s="3"/>
      <c r="J12960" s="5"/>
      <c r="K12960" s="4"/>
      <c r="L12960" s="5"/>
      <c r="N12960" s="24" t="str">
        <f>IFERROR(VLOOKUP(E12960,'[1]Telefónny zoznam'!$C$3:$E$3000,2,FALSE), "#NF#")</f>
        <v>#NF#</v>
      </c>
      <c r="O12960" s="25" t="str">
        <f>IFERROR(VLOOKUP(E12960,'[1]Telefónny zoznam'!C:E, 3, FALSE), "")</f>
        <v/>
      </c>
    </row>
    <row r="12961" spans="3:15" ht="16.5" thickBot="1" x14ac:dyDescent="0.3">
      <c r="C12961" s="3"/>
      <c r="D12961" s="3"/>
      <c r="E12961" s="3"/>
      <c r="F12961" s="3"/>
      <c r="G12961" s="3"/>
      <c r="H12961" s="3"/>
      <c r="I12961" s="3"/>
      <c r="J12961" s="5"/>
      <c r="K12961" s="4"/>
      <c r="L12961" s="5"/>
      <c r="N12961" s="24" t="str">
        <f>IFERROR(VLOOKUP(E12961,'[1]Telefónny zoznam'!$C$3:$E$3000,2,FALSE), "#NF#")</f>
        <v>#NF#</v>
      </c>
      <c r="O12961" s="25" t="str">
        <f>IFERROR(VLOOKUP(E12961,'[1]Telefónny zoznam'!C:E, 3, FALSE), "")</f>
        <v/>
      </c>
    </row>
    <row r="12962" spans="3:15" ht="16.5" thickBot="1" x14ac:dyDescent="0.3">
      <c r="C12962" s="3"/>
      <c r="D12962" s="3"/>
      <c r="E12962" s="3"/>
      <c r="F12962" s="3"/>
      <c r="G12962" s="3"/>
      <c r="H12962" s="3"/>
      <c r="I12962" s="3"/>
      <c r="J12962" s="5"/>
      <c r="K12962" s="4"/>
      <c r="L12962" s="5"/>
      <c r="N12962" s="24" t="str">
        <f>IFERROR(VLOOKUP(E12962,'[1]Telefónny zoznam'!$C$3:$E$3000,2,FALSE), "#NF#")</f>
        <v>#NF#</v>
      </c>
      <c r="O12962" s="25" t="str">
        <f>IFERROR(VLOOKUP(E12962,'[1]Telefónny zoznam'!C:E, 3, FALSE), "")</f>
        <v/>
      </c>
    </row>
    <row r="12963" spans="3:15" ht="16.5" thickBot="1" x14ac:dyDescent="0.3">
      <c r="C12963" s="3"/>
      <c r="D12963" s="3"/>
      <c r="E12963" s="3"/>
      <c r="F12963" s="3"/>
      <c r="G12963" s="3"/>
      <c r="H12963" s="3"/>
      <c r="I12963" s="3"/>
      <c r="J12963" s="5"/>
      <c r="K12963" s="4"/>
      <c r="L12963" s="5"/>
      <c r="N12963" s="24" t="str">
        <f>IFERROR(VLOOKUP(E12963,'[1]Telefónny zoznam'!$C$3:$E$3000,2,FALSE), "#NF#")</f>
        <v>#NF#</v>
      </c>
      <c r="O12963" s="25" t="str">
        <f>IFERROR(VLOOKUP(E12963,'[1]Telefónny zoznam'!C:E, 3, FALSE), "")</f>
        <v/>
      </c>
    </row>
    <row r="12964" spans="3:15" ht="16.5" thickBot="1" x14ac:dyDescent="0.3">
      <c r="C12964" s="3"/>
      <c r="D12964" s="3"/>
      <c r="E12964" s="3"/>
      <c r="F12964" s="3"/>
      <c r="G12964" s="3"/>
      <c r="H12964" s="3"/>
      <c r="I12964" s="3"/>
      <c r="J12964" s="5"/>
      <c r="K12964" s="4"/>
      <c r="L12964" s="5"/>
      <c r="N12964" s="24" t="str">
        <f>IFERROR(VLOOKUP(E12964,'[1]Telefónny zoznam'!$C$3:$E$3000,2,FALSE), "#NF#")</f>
        <v>#NF#</v>
      </c>
      <c r="O12964" s="25" t="str">
        <f>IFERROR(VLOOKUP(E12964,'[1]Telefónny zoznam'!C:E, 3, FALSE), "")</f>
        <v/>
      </c>
    </row>
    <row r="12965" spans="3:15" ht="16.5" thickBot="1" x14ac:dyDescent="0.3">
      <c r="C12965" s="3"/>
      <c r="D12965" s="3"/>
      <c r="E12965" s="3"/>
      <c r="F12965" s="3"/>
      <c r="G12965" s="3"/>
      <c r="H12965" s="3"/>
      <c r="I12965" s="3"/>
      <c r="J12965" s="5"/>
      <c r="K12965" s="4"/>
      <c r="L12965" s="5"/>
      <c r="N12965" s="24" t="str">
        <f>IFERROR(VLOOKUP(E12965,'[1]Telefónny zoznam'!$C$3:$E$3000,2,FALSE), "#NF#")</f>
        <v>#NF#</v>
      </c>
      <c r="O12965" s="25" t="str">
        <f>IFERROR(VLOOKUP(E12965,'[1]Telefónny zoznam'!C:E, 3, FALSE), "")</f>
        <v/>
      </c>
    </row>
    <row r="12966" spans="3:15" ht="16.5" thickBot="1" x14ac:dyDescent="0.3">
      <c r="C12966" s="3"/>
      <c r="D12966" s="3"/>
      <c r="E12966" s="3"/>
      <c r="F12966" s="3"/>
      <c r="G12966" s="3"/>
      <c r="H12966" s="3"/>
      <c r="I12966" s="3"/>
      <c r="J12966" s="5"/>
      <c r="K12966" s="4"/>
      <c r="L12966" s="5"/>
      <c r="N12966" s="24" t="str">
        <f>IFERROR(VLOOKUP(E12966,'[1]Telefónny zoznam'!$C$3:$E$3000,2,FALSE), "#NF#")</f>
        <v>#NF#</v>
      </c>
      <c r="O12966" s="25" t="str">
        <f>IFERROR(VLOOKUP(E12966,'[1]Telefónny zoznam'!C:E, 3, FALSE), "")</f>
        <v/>
      </c>
    </row>
    <row r="12967" spans="3:15" ht="16.5" thickBot="1" x14ac:dyDescent="0.3">
      <c r="C12967" s="3"/>
      <c r="D12967" s="3"/>
      <c r="E12967" s="3"/>
      <c r="F12967" s="3"/>
      <c r="G12967" s="3"/>
      <c r="H12967" s="3"/>
      <c r="I12967" s="3"/>
      <c r="J12967" s="5"/>
      <c r="K12967" s="4"/>
      <c r="L12967" s="5"/>
      <c r="N12967" s="24" t="str">
        <f>IFERROR(VLOOKUP(E12967,'[1]Telefónny zoznam'!$C$3:$E$3000,2,FALSE), "#NF#")</f>
        <v>#NF#</v>
      </c>
      <c r="O12967" s="25" t="str">
        <f>IFERROR(VLOOKUP(E12967,'[1]Telefónny zoznam'!C:E, 3, FALSE), "")</f>
        <v/>
      </c>
    </row>
    <row r="12968" spans="3:15" ht="16.5" thickBot="1" x14ac:dyDescent="0.3">
      <c r="C12968" s="3"/>
      <c r="D12968" s="3"/>
      <c r="E12968" s="3"/>
      <c r="F12968" s="3"/>
      <c r="G12968" s="3"/>
      <c r="H12968" s="3"/>
      <c r="I12968" s="3"/>
      <c r="J12968" s="5"/>
      <c r="K12968" s="4"/>
      <c r="L12968" s="5"/>
      <c r="N12968" s="24" t="str">
        <f>IFERROR(VLOOKUP(E12968,'[1]Telefónny zoznam'!$C$3:$E$3000,2,FALSE), "#NF#")</f>
        <v>#NF#</v>
      </c>
      <c r="O12968" s="25" t="str">
        <f>IFERROR(VLOOKUP(E12968,'[1]Telefónny zoznam'!C:E, 3, FALSE), "")</f>
        <v/>
      </c>
    </row>
    <row r="12969" spans="3:15" ht="16.5" thickBot="1" x14ac:dyDescent="0.3">
      <c r="C12969" s="3"/>
      <c r="D12969" s="3"/>
      <c r="E12969" s="3"/>
      <c r="F12969" s="3"/>
      <c r="G12969" s="3"/>
      <c r="H12969" s="3"/>
      <c r="I12969" s="3"/>
      <c r="J12969" s="5"/>
      <c r="K12969" s="4"/>
      <c r="L12969" s="5"/>
      <c r="N12969" s="24" t="str">
        <f>IFERROR(VLOOKUP(E12969,'[1]Telefónny zoznam'!$C$3:$E$3000,2,FALSE), "#NF#")</f>
        <v>#NF#</v>
      </c>
      <c r="O12969" s="25" t="str">
        <f>IFERROR(VLOOKUP(E12969,'[1]Telefónny zoznam'!C:E, 3, FALSE), "")</f>
        <v/>
      </c>
    </row>
    <row r="12970" spans="3:15" ht="16.5" thickBot="1" x14ac:dyDescent="0.3">
      <c r="C12970" s="3"/>
      <c r="D12970" s="3"/>
      <c r="E12970" s="3"/>
      <c r="F12970" s="3"/>
      <c r="G12970" s="3"/>
      <c r="H12970" s="3"/>
      <c r="I12970" s="3"/>
      <c r="J12970" s="5"/>
      <c r="K12970" s="4"/>
      <c r="L12970" s="5"/>
      <c r="N12970" s="24" t="str">
        <f>IFERROR(VLOOKUP(E12970,'[1]Telefónny zoznam'!$C$3:$E$3000,2,FALSE), "#NF#")</f>
        <v>#NF#</v>
      </c>
      <c r="O12970" s="25" t="str">
        <f>IFERROR(VLOOKUP(E12970,'[1]Telefónny zoznam'!C:E, 3, FALSE), "")</f>
        <v/>
      </c>
    </row>
    <row r="12971" spans="3:15" ht="16.5" thickBot="1" x14ac:dyDescent="0.3">
      <c r="C12971" s="3"/>
      <c r="D12971" s="3"/>
      <c r="E12971" s="3"/>
      <c r="F12971" s="3"/>
      <c r="G12971" s="3"/>
      <c r="H12971" s="3"/>
      <c r="I12971" s="3"/>
      <c r="J12971" s="5"/>
      <c r="K12971" s="4"/>
      <c r="L12971" s="5"/>
      <c r="N12971" s="24" t="str">
        <f>IFERROR(VLOOKUP(E12971,'[1]Telefónny zoznam'!$C$3:$E$3000,2,FALSE), "#NF#")</f>
        <v>#NF#</v>
      </c>
      <c r="O12971" s="25" t="str">
        <f>IFERROR(VLOOKUP(E12971,'[1]Telefónny zoznam'!C:E, 3, FALSE), "")</f>
        <v/>
      </c>
    </row>
    <row r="12972" spans="3:15" ht="16.5" thickBot="1" x14ac:dyDescent="0.3">
      <c r="C12972" s="3"/>
      <c r="D12972" s="3"/>
      <c r="E12972" s="3"/>
      <c r="F12972" s="3"/>
      <c r="G12972" s="3"/>
      <c r="H12972" s="3"/>
      <c r="I12972" s="3"/>
      <c r="J12972" s="5"/>
      <c r="K12972" s="4"/>
      <c r="L12972" s="5"/>
      <c r="N12972" s="24" t="str">
        <f>IFERROR(VLOOKUP(E12972,'[1]Telefónny zoznam'!$C$3:$E$3000,2,FALSE), "#NF#")</f>
        <v>#NF#</v>
      </c>
      <c r="O12972" s="25" t="str">
        <f>IFERROR(VLOOKUP(E12972,'[1]Telefónny zoznam'!C:E, 3, FALSE), "")</f>
        <v/>
      </c>
    </row>
    <row r="12973" spans="3:15" ht="16.5" thickBot="1" x14ac:dyDescent="0.3">
      <c r="C12973" s="3"/>
      <c r="D12973" s="3"/>
      <c r="E12973" s="3"/>
      <c r="F12973" s="3"/>
      <c r="G12973" s="3"/>
      <c r="H12973" s="3"/>
      <c r="I12973" s="3"/>
      <c r="J12973" s="5"/>
      <c r="K12973" s="4"/>
      <c r="L12973" s="5"/>
      <c r="N12973" s="24" t="str">
        <f>IFERROR(VLOOKUP(E12973,'[1]Telefónny zoznam'!$C$3:$E$3000,2,FALSE), "#NF#")</f>
        <v>#NF#</v>
      </c>
      <c r="O12973" s="25" t="str">
        <f>IFERROR(VLOOKUP(E12973,'[1]Telefónny zoznam'!C:E, 3, FALSE), "")</f>
        <v/>
      </c>
    </row>
    <row r="12974" spans="3:15" ht="16.5" thickBot="1" x14ac:dyDescent="0.3">
      <c r="C12974" s="3"/>
      <c r="D12974" s="3"/>
      <c r="E12974" s="3"/>
      <c r="F12974" s="3"/>
      <c r="G12974" s="3"/>
      <c r="H12974" s="3"/>
      <c r="I12974" s="3"/>
      <c r="J12974" s="5"/>
      <c r="K12974" s="4"/>
      <c r="L12974" s="5"/>
      <c r="N12974" s="24" t="str">
        <f>IFERROR(VLOOKUP(E12974,'[1]Telefónny zoznam'!$C$3:$E$3000,2,FALSE), "#NF#")</f>
        <v>#NF#</v>
      </c>
      <c r="O12974" s="25" t="str">
        <f>IFERROR(VLOOKUP(E12974,'[1]Telefónny zoznam'!C:E, 3, FALSE), "")</f>
        <v/>
      </c>
    </row>
    <row r="12975" spans="3:15" ht="16.5" thickBot="1" x14ac:dyDescent="0.3">
      <c r="C12975" s="3"/>
      <c r="D12975" s="3"/>
      <c r="E12975" s="3"/>
      <c r="F12975" s="3"/>
      <c r="G12975" s="3"/>
      <c r="H12975" s="3"/>
      <c r="I12975" s="3"/>
      <c r="J12975" s="5"/>
      <c r="K12975" s="4"/>
      <c r="L12975" s="5"/>
      <c r="N12975" s="24" t="str">
        <f>IFERROR(VLOOKUP(E12975,'[1]Telefónny zoznam'!$C$3:$E$3000,2,FALSE), "#NF#")</f>
        <v>#NF#</v>
      </c>
      <c r="O12975" s="25" t="str">
        <f>IFERROR(VLOOKUP(E12975,'[1]Telefónny zoznam'!C:E, 3, FALSE), "")</f>
        <v/>
      </c>
    </row>
    <row r="12976" spans="3:15" ht="16.5" thickBot="1" x14ac:dyDescent="0.3">
      <c r="C12976" s="3"/>
      <c r="D12976" s="3"/>
      <c r="E12976" s="3"/>
      <c r="F12976" s="3"/>
      <c r="G12976" s="3"/>
      <c r="H12976" s="3"/>
      <c r="I12976" s="3"/>
      <c r="J12976" s="5"/>
      <c r="K12976" s="4"/>
      <c r="L12976" s="5"/>
      <c r="N12976" s="24" t="str">
        <f>IFERROR(VLOOKUP(E12976,'[1]Telefónny zoznam'!$C$3:$E$3000,2,FALSE), "#NF#")</f>
        <v>#NF#</v>
      </c>
      <c r="O12976" s="25" t="str">
        <f>IFERROR(VLOOKUP(E12976,'[1]Telefónny zoznam'!C:E, 3, FALSE), "")</f>
        <v/>
      </c>
    </row>
    <row r="12977" spans="3:15" ht="16.5" thickBot="1" x14ac:dyDescent="0.3">
      <c r="C12977" s="3"/>
      <c r="D12977" s="3"/>
      <c r="E12977" s="3"/>
      <c r="F12977" s="3"/>
      <c r="G12977" s="3"/>
      <c r="H12977" s="3"/>
      <c r="I12977" s="3"/>
      <c r="J12977" s="5"/>
      <c r="K12977" s="4"/>
      <c r="L12977" s="5"/>
      <c r="N12977" s="24" t="str">
        <f>IFERROR(VLOOKUP(E12977,'[1]Telefónny zoznam'!$C$3:$E$3000,2,FALSE), "#NF#")</f>
        <v>#NF#</v>
      </c>
      <c r="O12977" s="25" t="str">
        <f>IFERROR(VLOOKUP(E12977,'[1]Telefónny zoznam'!C:E, 3, FALSE), "")</f>
        <v/>
      </c>
    </row>
    <row r="12978" spans="3:15" ht="16.5" thickBot="1" x14ac:dyDescent="0.3">
      <c r="C12978" s="3"/>
      <c r="D12978" s="3"/>
      <c r="E12978" s="3"/>
      <c r="F12978" s="3"/>
      <c r="G12978" s="3"/>
      <c r="H12978" s="3"/>
      <c r="I12978" s="3"/>
      <c r="J12978" s="5"/>
      <c r="K12978" s="4"/>
      <c r="L12978" s="5"/>
      <c r="N12978" s="24" t="str">
        <f>IFERROR(VLOOKUP(E12978,'[1]Telefónny zoznam'!$C$3:$E$3000,2,FALSE), "#NF#")</f>
        <v>#NF#</v>
      </c>
      <c r="O12978" s="25" t="str">
        <f>IFERROR(VLOOKUP(E12978,'[1]Telefónny zoznam'!C:E, 3, FALSE), "")</f>
        <v/>
      </c>
    </row>
    <row r="12979" spans="3:15" ht="16.5" thickBot="1" x14ac:dyDescent="0.3">
      <c r="C12979" s="3"/>
      <c r="D12979" s="3"/>
      <c r="E12979" s="3"/>
      <c r="F12979" s="3"/>
      <c r="G12979" s="3"/>
      <c r="H12979" s="3"/>
      <c r="I12979" s="3"/>
      <c r="J12979" s="5"/>
      <c r="K12979" s="4"/>
      <c r="L12979" s="5"/>
      <c r="N12979" s="24" t="str">
        <f>IFERROR(VLOOKUP(E12979,'[1]Telefónny zoznam'!$C$3:$E$3000,2,FALSE), "#NF#")</f>
        <v>#NF#</v>
      </c>
      <c r="O12979" s="25" t="str">
        <f>IFERROR(VLOOKUP(E12979,'[1]Telefónny zoznam'!C:E, 3, FALSE), "")</f>
        <v/>
      </c>
    </row>
    <row r="12980" spans="3:15" ht="16.5" thickBot="1" x14ac:dyDescent="0.3">
      <c r="C12980" s="3"/>
      <c r="D12980" s="3"/>
      <c r="E12980" s="3"/>
      <c r="F12980" s="3"/>
      <c r="G12980" s="3"/>
      <c r="H12980" s="3"/>
      <c r="I12980" s="3"/>
      <c r="J12980" s="5"/>
      <c r="K12980" s="4"/>
      <c r="L12980" s="5"/>
      <c r="N12980" s="24" t="str">
        <f>IFERROR(VLOOKUP(E12980,'[1]Telefónny zoznam'!$C$3:$E$3000,2,FALSE), "#NF#")</f>
        <v>#NF#</v>
      </c>
      <c r="O12980" s="25" t="str">
        <f>IFERROR(VLOOKUP(E12980,'[1]Telefónny zoznam'!C:E, 3, FALSE), "")</f>
        <v/>
      </c>
    </row>
    <row r="12981" spans="3:15" ht="16.5" thickBot="1" x14ac:dyDescent="0.3">
      <c r="C12981" s="3"/>
      <c r="D12981" s="3"/>
      <c r="E12981" s="3"/>
      <c r="F12981" s="3"/>
      <c r="G12981" s="3"/>
      <c r="H12981" s="3"/>
      <c r="I12981" s="3"/>
      <c r="J12981" s="5"/>
      <c r="K12981" s="4"/>
      <c r="L12981" s="5"/>
      <c r="N12981" s="24" t="str">
        <f>IFERROR(VLOOKUP(E12981,'[1]Telefónny zoznam'!$C$3:$E$3000,2,FALSE), "#NF#")</f>
        <v>#NF#</v>
      </c>
      <c r="O12981" s="25" t="str">
        <f>IFERROR(VLOOKUP(E12981,'[1]Telefónny zoznam'!C:E, 3, FALSE), "")</f>
        <v/>
      </c>
    </row>
    <row r="12982" spans="3:15" ht="16.5" thickBot="1" x14ac:dyDescent="0.3">
      <c r="C12982" s="3"/>
      <c r="D12982" s="3"/>
      <c r="E12982" s="3"/>
      <c r="F12982" s="3"/>
      <c r="G12982" s="3"/>
      <c r="H12982" s="3"/>
      <c r="I12982" s="3"/>
      <c r="J12982" s="5"/>
      <c r="K12982" s="4"/>
      <c r="L12982" s="5"/>
      <c r="N12982" s="24" t="str">
        <f>IFERROR(VLOOKUP(E12982,'[1]Telefónny zoznam'!$C$3:$E$3000,2,FALSE), "#NF#")</f>
        <v>#NF#</v>
      </c>
      <c r="O12982" s="25" t="str">
        <f>IFERROR(VLOOKUP(E12982,'[1]Telefónny zoznam'!C:E, 3, FALSE), "")</f>
        <v/>
      </c>
    </row>
    <row r="12983" spans="3:15" ht="16.5" thickBot="1" x14ac:dyDescent="0.3">
      <c r="C12983" s="3"/>
      <c r="D12983" s="3"/>
      <c r="E12983" s="3"/>
      <c r="F12983" s="3"/>
      <c r="G12983" s="3"/>
      <c r="H12983" s="3"/>
      <c r="I12983" s="3"/>
      <c r="J12983" s="5"/>
      <c r="K12983" s="4"/>
      <c r="L12983" s="5"/>
      <c r="N12983" s="24" t="str">
        <f>IFERROR(VLOOKUP(E12983,'[1]Telefónny zoznam'!$C$3:$E$3000,2,FALSE), "#NF#")</f>
        <v>#NF#</v>
      </c>
      <c r="O12983" s="25" t="str">
        <f>IFERROR(VLOOKUP(E12983,'[1]Telefónny zoznam'!C:E, 3, FALSE), "")</f>
        <v/>
      </c>
    </row>
    <row r="12984" spans="3:15" ht="16.5" thickBot="1" x14ac:dyDescent="0.3">
      <c r="C12984" s="3"/>
      <c r="D12984" s="3"/>
      <c r="E12984" s="3"/>
      <c r="F12984" s="3"/>
      <c r="G12984" s="3"/>
      <c r="H12984" s="3"/>
      <c r="I12984" s="3"/>
      <c r="J12984" s="5"/>
      <c r="K12984" s="4"/>
      <c r="L12984" s="5"/>
      <c r="N12984" s="24" t="str">
        <f>IFERROR(VLOOKUP(E12984,'[1]Telefónny zoznam'!$C$3:$E$3000,2,FALSE), "#NF#")</f>
        <v>#NF#</v>
      </c>
      <c r="O12984" s="25" t="str">
        <f>IFERROR(VLOOKUP(E12984,'[1]Telefónny zoznam'!C:E, 3, FALSE), "")</f>
        <v/>
      </c>
    </row>
    <row r="12985" spans="3:15" ht="16.5" thickBot="1" x14ac:dyDescent="0.3">
      <c r="C12985" s="3"/>
      <c r="D12985" s="3"/>
      <c r="E12985" s="3"/>
      <c r="F12985" s="3"/>
      <c r="G12985" s="3"/>
      <c r="H12985" s="3"/>
      <c r="I12985" s="3"/>
      <c r="J12985" s="5"/>
      <c r="K12985" s="4"/>
      <c r="L12985" s="5"/>
      <c r="N12985" s="24" t="str">
        <f>IFERROR(VLOOKUP(E12985,'[1]Telefónny zoznam'!$C$3:$E$3000,2,FALSE), "#NF#")</f>
        <v>#NF#</v>
      </c>
      <c r="O12985" s="25" t="str">
        <f>IFERROR(VLOOKUP(E12985,'[1]Telefónny zoznam'!C:E, 3, FALSE), "")</f>
        <v/>
      </c>
    </row>
    <row r="12986" spans="3:15" ht="16.5" thickBot="1" x14ac:dyDescent="0.3">
      <c r="C12986" s="3"/>
      <c r="D12986" s="3"/>
      <c r="E12986" s="3"/>
      <c r="F12986" s="3"/>
      <c r="G12986" s="3"/>
      <c r="H12986" s="3"/>
      <c r="I12986" s="3"/>
      <c r="J12986" s="5"/>
      <c r="K12986" s="4"/>
      <c r="L12986" s="5"/>
      <c r="N12986" s="24" t="str">
        <f>IFERROR(VLOOKUP(E12986,'[1]Telefónny zoznam'!$C$3:$E$3000,2,FALSE), "#NF#")</f>
        <v>#NF#</v>
      </c>
      <c r="O12986" s="25" t="str">
        <f>IFERROR(VLOOKUP(E12986,'[1]Telefónny zoznam'!C:E, 3, FALSE), "")</f>
        <v/>
      </c>
    </row>
    <row r="12987" spans="3:15" ht="16.5" thickBot="1" x14ac:dyDescent="0.3">
      <c r="C12987" s="3"/>
      <c r="D12987" s="3"/>
      <c r="E12987" s="3"/>
      <c r="F12987" s="3"/>
      <c r="G12987" s="3"/>
      <c r="H12987" s="3"/>
      <c r="I12987" s="3"/>
      <c r="J12987" s="5"/>
      <c r="K12987" s="4"/>
      <c r="L12987" s="5"/>
      <c r="N12987" s="24" t="str">
        <f>IFERROR(VLOOKUP(E12987,'[1]Telefónny zoznam'!$C$3:$E$3000,2,FALSE), "#NF#")</f>
        <v>#NF#</v>
      </c>
      <c r="O12987" s="25" t="str">
        <f>IFERROR(VLOOKUP(E12987,'[1]Telefónny zoznam'!C:E, 3, FALSE), "")</f>
        <v/>
      </c>
    </row>
    <row r="12988" spans="3:15" ht="16.5" thickBot="1" x14ac:dyDescent="0.3">
      <c r="C12988" s="3"/>
      <c r="D12988" s="3"/>
      <c r="E12988" s="3"/>
      <c r="F12988" s="3"/>
      <c r="G12988" s="3"/>
      <c r="H12988" s="3"/>
      <c r="I12988" s="3"/>
      <c r="J12988" s="5"/>
      <c r="K12988" s="4"/>
      <c r="L12988" s="5"/>
      <c r="N12988" s="24" t="str">
        <f>IFERROR(VLOOKUP(E12988,'[1]Telefónny zoznam'!$C$3:$E$3000,2,FALSE), "#NF#")</f>
        <v>#NF#</v>
      </c>
      <c r="O12988" s="25" t="str">
        <f>IFERROR(VLOOKUP(E12988,'[1]Telefónny zoznam'!C:E, 3, FALSE), "")</f>
        <v/>
      </c>
    </row>
    <row r="12989" spans="3:15" ht="16.5" thickBot="1" x14ac:dyDescent="0.3">
      <c r="C12989" s="3"/>
      <c r="D12989" s="3"/>
      <c r="E12989" s="3"/>
      <c r="F12989" s="3"/>
      <c r="G12989" s="3"/>
      <c r="H12989" s="3"/>
      <c r="I12989" s="3"/>
      <c r="J12989" s="5"/>
      <c r="K12989" s="4"/>
      <c r="L12989" s="5"/>
      <c r="N12989" s="24" t="str">
        <f>IFERROR(VLOOKUP(E12989,'[1]Telefónny zoznam'!$C$3:$E$3000,2,FALSE), "#NF#")</f>
        <v>#NF#</v>
      </c>
      <c r="O12989" s="25" t="str">
        <f>IFERROR(VLOOKUP(E12989,'[1]Telefónny zoznam'!C:E, 3, FALSE), "")</f>
        <v/>
      </c>
    </row>
    <row r="12990" spans="3:15" ht="16.5" thickBot="1" x14ac:dyDescent="0.3">
      <c r="C12990" s="3"/>
      <c r="D12990" s="3"/>
      <c r="E12990" s="3"/>
      <c r="F12990" s="3"/>
      <c r="G12990" s="3"/>
      <c r="H12990" s="3"/>
      <c r="I12990" s="3"/>
      <c r="J12990" s="5"/>
      <c r="K12990" s="4"/>
      <c r="L12990" s="5"/>
      <c r="N12990" s="24" t="str">
        <f>IFERROR(VLOOKUP(E12990,'[1]Telefónny zoznam'!$C$3:$E$3000,2,FALSE), "#NF#")</f>
        <v>#NF#</v>
      </c>
      <c r="O12990" s="25" t="str">
        <f>IFERROR(VLOOKUP(E12990,'[1]Telefónny zoznam'!C:E, 3, FALSE), "")</f>
        <v/>
      </c>
    </row>
    <row r="12991" spans="3:15" ht="16.5" thickBot="1" x14ac:dyDescent="0.3">
      <c r="C12991" s="3"/>
      <c r="D12991" s="3"/>
      <c r="E12991" s="3"/>
      <c r="F12991" s="3"/>
      <c r="G12991" s="3"/>
      <c r="H12991" s="3"/>
      <c r="I12991" s="3"/>
      <c r="J12991" s="5"/>
      <c r="K12991" s="4"/>
      <c r="L12991" s="5"/>
      <c r="N12991" s="24" t="str">
        <f>IFERROR(VLOOKUP(E12991,'[1]Telefónny zoznam'!$C$3:$E$3000,2,FALSE), "#NF#")</f>
        <v>#NF#</v>
      </c>
      <c r="O12991" s="25" t="str">
        <f>IFERROR(VLOOKUP(E12991,'[1]Telefónny zoznam'!C:E, 3, FALSE), "")</f>
        <v/>
      </c>
    </row>
    <row r="12992" spans="3:15" ht="16.5" thickBot="1" x14ac:dyDescent="0.3">
      <c r="C12992" s="3"/>
      <c r="D12992" s="3"/>
      <c r="E12992" s="3"/>
      <c r="F12992" s="3"/>
      <c r="G12992" s="3"/>
      <c r="H12992" s="3"/>
      <c r="I12992" s="3"/>
      <c r="J12992" s="5"/>
      <c r="K12992" s="4"/>
      <c r="L12992" s="5"/>
      <c r="N12992" s="24" t="str">
        <f>IFERROR(VLOOKUP(E12992,'[1]Telefónny zoznam'!$C$3:$E$3000,2,FALSE), "#NF#")</f>
        <v>#NF#</v>
      </c>
      <c r="O12992" s="25" t="str">
        <f>IFERROR(VLOOKUP(E12992,'[1]Telefónny zoznam'!C:E, 3, FALSE), "")</f>
        <v/>
      </c>
    </row>
    <row r="12993" spans="3:15" ht="16.5" thickBot="1" x14ac:dyDescent="0.3">
      <c r="C12993" s="3"/>
      <c r="D12993" s="3"/>
      <c r="E12993" s="3"/>
      <c r="F12993" s="3"/>
      <c r="G12993" s="3"/>
      <c r="H12993" s="3"/>
      <c r="I12993" s="3"/>
      <c r="J12993" s="5"/>
      <c r="K12993" s="4"/>
      <c r="L12993" s="5"/>
      <c r="N12993" s="24" t="str">
        <f>IFERROR(VLOOKUP(E12993,'[1]Telefónny zoznam'!$C$3:$E$3000,2,FALSE), "#NF#")</f>
        <v>#NF#</v>
      </c>
      <c r="O12993" s="25" t="str">
        <f>IFERROR(VLOOKUP(E12993,'[1]Telefónny zoznam'!C:E, 3, FALSE), "")</f>
        <v/>
      </c>
    </row>
    <row r="12994" spans="3:15" ht="16.5" thickBot="1" x14ac:dyDescent="0.3">
      <c r="C12994" s="3"/>
      <c r="D12994" s="3"/>
      <c r="E12994" s="3"/>
      <c r="F12994" s="3"/>
      <c r="G12994" s="3"/>
      <c r="H12994" s="3"/>
      <c r="I12994" s="3"/>
      <c r="J12994" s="5"/>
      <c r="K12994" s="4"/>
      <c r="L12994" s="5"/>
      <c r="N12994" s="24" t="str">
        <f>IFERROR(VLOOKUP(E12994,'[1]Telefónny zoznam'!$C$3:$E$3000,2,FALSE), "#NF#")</f>
        <v>#NF#</v>
      </c>
      <c r="O12994" s="25" t="str">
        <f>IFERROR(VLOOKUP(E12994,'[1]Telefónny zoznam'!C:E, 3, FALSE), "")</f>
        <v/>
      </c>
    </row>
    <row r="12995" spans="3:15" ht="16.5" thickBot="1" x14ac:dyDescent="0.3">
      <c r="C12995" s="3"/>
      <c r="D12995" s="3"/>
      <c r="E12995" s="3"/>
      <c r="F12995" s="3"/>
      <c r="G12995" s="3"/>
      <c r="H12995" s="3"/>
      <c r="I12995" s="3"/>
      <c r="J12995" s="5"/>
      <c r="K12995" s="4"/>
      <c r="L12995" s="5"/>
      <c r="N12995" s="24" t="str">
        <f>IFERROR(VLOOKUP(E12995,'[1]Telefónny zoznam'!$C$3:$E$3000,2,FALSE), "#NF#")</f>
        <v>#NF#</v>
      </c>
      <c r="O12995" s="25" t="str">
        <f>IFERROR(VLOOKUP(E12995,'[1]Telefónny zoznam'!C:E, 3, FALSE), "")</f>
        <v/>
      </c>
    </row>
    <row r="12996" spans="3:15" ht="16.5" thickBot="1" x14ac:dyDescent="0.3">
      <c r="C12996" s="3"/>
      <c r="D12996" s="3"/>
      <c r="E12996" s="3"/>
      <c r="F12996" s="3"/>
      <c r="G12996" s="3"/>
      <c r="H12996" s="3"/>
      <c r="I12996" s="3"/>
      <c r="J12996" s="5"/>
      <c r="K12996" s="4"/>
      <c r="L12996" s="5"/>
      <c r="N12996" s="24" t="str">
        <f>IFERROR(VLOOKUP(E12996,'[1]Telefónny zoznam'!$C$3:$E$3000,2,FALSE), "#NF#")</f>
        <v>#NF#</v>
      </c>
      <c r="O12996" s="25" t="str">
        <f>IFERROR(VLOOKUP(E12996,'[1]Telefónny zoznam'!C:E, 3, FALSE), "")</f>
        <v/>
      </c>
    </row>
    <row r="12997" spans="3:15" ht="16.5" thickBot="1" x14ac:dyDescent="0.3">
      <c r="C12997" s="3"/>
      <c r="D12997" s="3"/>
      <c r="E12997" s="3"/>
      <c r="F12997" s="3"/>
      <c r="G12997" s="3"/>
      <c r="H12997" s="3"/>
      <c r="I12997" s="3"/>
      <c r="J12997" s="5"/>
      <c r="K12997" s="4"/>
      <c r="L12997" s="5"/>
      <c r="N12997" s="24" t="str">
        <f>IFERROR(VLOOKUP(E12997,'[1]Telefónny zoznam'!$C$3:$E$3000,2,FALSE), "#NF#")</f>
        <v>#NF#</v>
      </c>
      <c r="O12997" s="25" t="str">
        <f>IFERROR(VLOOKUP(E12997,'[1]Telefónny zoznam'!C:E, 3, FALSE), "")</f>
        <v/>
      </c>
    </row>
    <row r="12998" spans="3:15" ht="16.5" thickBot="1" x14ac:dyDescent="0.3">
      <c r="C12998" s="3"/>
      <c r="D12998" s="3"/>
      <c r="E12998" s="3"/>
      <c r="F12998" s="3"/>
      <c r="G12998" s="3"/>
      <c r="H12998" s="3"/>
      <c r="I12998" s="3"/>
      <c r="J12998" s="5"/>
      <c r="K12998" s="4"/>
      <c r="L12998" s="5"/>
      <c r="N12998" s="24" t="str">
        <f>IFERROR(VLOOKUP(E12998,'[1]Telefónny zoznam'!$C$3:$E$3000,2,FALSE), "#NF#")</f>
        <v>#NF#</v>
      </c>
      <c r="O12998" s="25" t="str">
        <f>IFERROR(VLOOKUP(E12998,'[1]Telefónny zoznam'!C:E, 3, FALSE), "")</f>
        <v/>
      </c>
    </row>
    <row r="12999" spans="3:15" ht="16.5" thickBot="1" x14ac:dyDescent="0.3">
      <c r="C12999" s="3"/>
      <c r="D12999" s="3"/>
      <c r="E12999" s="3"/>
      <c r="F12999" s="3"/>
      <c r="G12999" s="3"/>
      <c r="H12999" s="3"/>
      <c r="I12999" s="3"/>
      <c r="J12999" s="5"/>
      <c r="K12999" s="4"/>
      <c r="L12999" s="5"/>
      <c r="N12999" s="24" t="str">
        <f>IFERROR(VLOOKUP(E12999,'[1]Telefónny zoznam'!$C$3:$E$3000,2,FALSE), "#NF#")</f>
        <v>#NF#</v>
      </c>
      <c r="O12999" s="25" t="str">
        <f>IFERROR(VLOOKUP(E12999,'[1]Telefónny zoznam'!C:E, 3, FALSE), "")</f>
        <v/>
      </c>
    </row>
    <row r="13000" spans="3:15" ht="16.5" thickBot="1" x14ac:dyDescent="0.3">
      <c r="C13000" s="3"/>
      <c r="D13000" s="3"/>
      <c r="E13000" s="3"/>
      <c r="F13000" s="3"/>
      <c r="G13000" s="3"/>
      <c r="H13000" s="3"/>
      <c r="I13000" s="3"/>
      <c r="J13000" s="5"/>
      <c r="K13000" s="4"/>
      <c r="L13000" s="5"/>
      <c r="N13000" s="24" t="str">
        <f>IFERROR(VLOOKUP(E13000,'[1]Telefónny zoznam'!$C$3:$E$3000,2,FALSE), "#NF#")</f>
        <v>#NF#</v>
      </c>
      <c r="O13000" s="25" t="str">
        <f>IFERROR(VLOOKUP(E13000,'[1]Telefónny zoznam'!C:E, 3, FALSE), "")</f>
        <v/>
      </c>
    </row>
    <row r="13001" spans="3:15" ht="16.5" thickBot="1" x14ac:dyDescent="0.3">
      <c r="C13001" s="3"/>
      <c r="D13001" s="3"/>
      <c r="E13001" s="3"/>
      <c r="F13001" s="3"/>
      <c r="G13001" s="3"/>
      <c r="H13001" s="3"/>
      <c r="I13001" s="3"/>
      <c r="J13001" s="5"/>
      <c r="K13001" s="4"/>
      <c r="L13001" s="5"/>
      <c r="N13001" s="24" t="str">
        <f>IFERROR(VLOOKUP(E13001,'[1]Telefónny zoznam'!$C$3:$E$3000,2,FALSE), "#NF#")</f>
        <v>#NF#</v>
      </c>
      <c r="O13001" s="25" t="str">
        <f>IFERROR(VLOOKUP(E13001,'[1]Telefónny zoznam'!C:E, 3, FALSE), "")</f>
        <v/>
      </c>
    </row>
    <row r="13002" spans="3:15" ht="16.5" thickBot="1" x14ac:dyDescent="0.3">
      <c r="C13002" s="3"/>
      <c r="D13002" s="3"/>
      <c r="E13002" s="3"/>
      <c r="F13002" s="3"/>
      <c r="G13002" s="3"/>
      <c r="H13002" s="3"/>
      <c r="I13002" s="3"/>
      <c r="J13002" s="5"/>
      <c r="K13002" s="4"/>
      <c r="L13002" s="5"/>
      <c r="N13002" s="24" t="str">
        <f>IFERROR(VLOOKUP(E13002,'[1]Telefónny zoznam'!$C$3:$E$3000,2,FALSE), "#NF#")</f>
        <v>#NF#</v>
      </c>
      <c r="O13002" s="25" t="str">
        <f>IFERROR(VLOOKUP(E13002,'[1]Telefónny zoznam'!C:E, 3, FALSE), "")</f>
        <v/>
      </c>
    </row>
    <row r="13003" spans="3:15" ht="16.5" thickBot="1" x14ac:dyDescent="0.3">
      <c r="C13003" s="3"/>
      <c r="D13003" s="3"/>
      <c r="E13003" s="3"/>
      <c r="F13003" s="3"/>
      <c r="G13003" s="3"/>
      <c r="H13003" s="3"/>
      <c r="I13003" s="3"/>
      <c r="J13003" s="5"/>
      <c r="K13003" s="4"/>
      <c r="L13003" s="5"/>
      <c r="N13003" s="24" t="str">
        <f>IFERROR(VLOOKUP(E13003,'[1]Telefónny zoznam'!$C$3:$E$3000,2,FALSE), "#NF#")</f>
        <v>#NF#</v>
      </c>
      <c r="O13003" s="25" t="str">
        <f>IFERROR(VLOOKUP(E13003,'[1]Telefónny zoznam'!C:E, 3, FALSE), "")</f>
        <v/>
      </c>
    </row>
    <row r="13004" spans="3:15" ht="16.5" thickBot="1" x14ac:dyDescent="0.3">
      <c r="C13004" s="3"/>
      <c r="D13004" s="3"/>
      <c r="E13004" s="3"/>
      <c r="F13004" s="3"/>
      <c r="G13004" s="3"/>
      <c r="H13004" s="3"/>
      <c r="I13004" s="3"/>
      <c r="J13004" s="5"/>
      <c r="K13004" s="4"/>
      <c r="L13004" s="5"/>
      <c r="N13004" s="24" t="str">
        <f>IFERROR(VLOOKUP(E13004,'[1]Telefónny zoznam'!$C$3:$E$3000,2,FALSE), "#NF#")</f>
        <v>#NF#</v>
      </c>
      <c r="O13004" s="25" t="str">
        <f>IFERROR(VLOOKUP(E13004,'[1]Telefónny zoznam'!C:E, 3, FALSE), "")</f>
        <v/>
      </c>
    </row>
    <row r="13005" spans="3:15" ht="16.5" thickBot="1" x14ac:dyDescent="0.3">
      <c r="C13005" s="3"/>
      <c r="D13005" s="3"/>
      <c r="E13005" s="3"/>
      <c r="F13005" s="3"/>
      <c r="G13005" s="3"/>
      <c r="H13005" s="3"/>
      <c r="I13005" s="3"/>
      <c r="J13005" s="5"/>
      <c r="K13005" s="4"/>
      <c r="L13005" s="5"/>
      <c r="N13005" s="24" t="str">
        <f>IFERROR(VLOOKUP(E13005,'[1]Telefónny zoznam'!$C$3:$E$3000,2,FALSE), "#NF#")</f>
        <v>#NF#</v>
      </c>
      <c r="O13005" s="25" t="str">
        <f>IFERROR(VLOOKUP(E13005,'[1]Telefónny zoznam'!C:E, 3, FALSE), "")</f>
        <v/>
      </c>
    </row>
    <row r="13006" spans="3:15" ht="16.5" thickBot="1" x14ac:dyDescent="0.3">
      <c r="C13006" s="3"/>
      <c r="D13006" s="3"/>
      <c r="E13006" s="3"/>
      <c r="F13006" s="3"/>
      <c r="G13006" s="3"/>
      <c r="H13006" s="3"/>
      <c r="I13006" s="3"/>
      <c r="J13006" s="5"/>
      <c r="K13006" s="4"/>
      <c r="L13006" s="5"/>
      <c r="N13006" s="24" t="str">
        <f>IFERROR(VLOOKUP(E13006,'[1]Telefónny zoznam'!$C$3:$E$3000,2,FALSE), "#NF#")</f>
        <v>#NF#</v>
      </c>
      <c r="O13006" s="25" t="str">
        <f>IFERROR(VLOOKUP(E13006,'[1]Telefónny zoznam'!C:E, 3, FALSE), "")</f>
        <v/>
      </c>
    </row>
    <row r="13007" spans="3:15" ht="16.5" thickBot="1" x14ac:dyDescent="0.3">
      <c r="C13007" s="3"/>
      <c r="D13007" s="3"/>
      <c r="E13007" s="3"/>
      <c r="F13007" s="3"/>
      <c r="G13007" s="3"/>
      <c r="H13007" s="3"/>
      <c r="I13007" s="3"/>
      <c r="J13007" s="5"/>
      <c r="K13007" s="4"/>
      <c r="L13007" s="5"/>
      <c r="N13007" s="24" t="str">
        <f>IFERROR(VLOOKUP(E13007,'[1]Telefónny zoznam'!$C$3:$E$3000,2,FALSE), "#NF#")</f>
        <v>#NF#</v>
      </c>
      <c r="O13007" s="25" t="str">
        <f>IFERROR(VLOOKUP(E13007,'[1]Telefónny zoznam'!C:E, 3, FALSE), "")</f>
        <v/>
      </c>
    </row>
    <row r="13008" spans="3:15" ht="16.5" thickBot="1" x14ac:dyDescent="0.3">
      <c r="C13008" s="3"/>
      <c r="D13008" s="3"/>
      <c r="E13008" s="3"/>
      <c r="F13008" s="3"/>
      <c r="G13008" s="3"/>
      <c r="H13008" s="3"/>
      <c r="I13008" s="3"/>
      <c r="J13008" s="5"/>
      <c r="K13008" s="4"/>
      <c r="L13008" s="5"/>
      <c r="N13008" s="24" t="str">
        <f>IFERROR(VLOOKUP(E13008,'[1]Telefónny zoznam'!$C$3:$E$3000,2,FALSE), "#NF#")</f>
        <v>#NF#</v>
      </c>
      <c r="O13008" s="25" t="str">
        <f>IFERROR(VLOOKUP(E13008,'[1]Telefónny zoznam'!C:E, 3, FALSE), "")</f>
        <v/>
      </c>
    </row>
    <row r="13009" spans="3:15" ht="16.5" thickBot="1" x14ac:dyDescent="0.3">
      <c r="C13009" s="3"/>
      <c r="D13009" s="3"/>
      <c r="E13009" s="3"/>
      <c r="F13009" s="3"/>
      <c r="G13009" s="3"/>
      <c r="H13009" s="3"/>
      <c r="I13009" s="3"/>
      <c r="J13009" s="5"/>
      <c r="K13009" s="4"/>
      <c r="L13009" s="5"/>
      <c r="N13009" s="24" t="str">
        <f>IFERROR(VLOOKUP(E13009,'[1]Telefónny zoznam'!$C$3:$E$3000,2,FALSE), "#NF#")</f>
        <v>#NF#</v>
      </c>
      <c r="O13009" s="25" t="str">
        <f>IFERROR(VLOOKUP(E13009,'[1]Telefónny zoznam'!C:E, 3, FALSE), "")</f>
        <v/>
      </c>
    </row>
    <row r="13010" spans="3:15" ht="16.5" thickBot="1" x14ac:dyDescent="0.3">
      <c r="C13010" s="3"/>
      <c r="D13010" s="3"/>
      <c r="E13010" s="3"/>
      <c r="F13010" s="3"/>
      <c r="G13010" s="3"/>
      <c r="H13010" s="3"/>
      <c r="I13010" s="3"/>
      <c r="J13010" s="5"/>
      <c r="K13010" s="4"/>
      <c r="L13010" s="5"/>
      <c r="N13010" s="24" t="str">
        <f>IFERROR(VLOOKUP(E13010,'[1]Telefónny zoznam'!$C$3:$E$3000,2,FALSE), "#NF#")</f>
        <v>#NF#</v>
      </c>
      <c r="O13010" s="25" t="str">
        <f>IFERROR(VLOOKUP(E13010,'[1]Telefónny zoznam'!C:E, 3, FALSE), "")</f>
        <v/>
      </c>
    </row>
    <row r="13011" spans="3:15" ht="16.5" thickBot="1" x14ac:dyDescent="0.3">
      <c r="C13011" s="3"/>
      <c r="D13011" s="3"/>
      <c r="E13011" s="3"/>
      <c r="F13011" s="3"/>
      <c r="G13011" s="3"/>
      <c r="H13011" s="3"/>
      <c r="I13011" s="3"/>
      <c r="J13011" s="5"/>
      <c r="K13011" s="4"/>
      <c r="L13011" s="5"/>
      <c r="N13011" s="24" t="str">
        <f>IFERROR(VLOOKUP(E13011,'[1]Telefónny zoznam'!$C$3:$E$3000,2,FALSE), "#NF#")</f>
        <v>#NF#</v>
      </c>
      <c r="O13011" s="25" t="str">
        <f>IFERROR(VLOOKUP(E13011,'[1]Telefónny zoznam'!C:E, 3, FALSE), "")</f>
        <v/>
      </c>
    </row>
    <row r="13012" spans="3:15" ht="16.5" thickBot="1" x14ac:dyDescent="0.3">
      <c r="C13012" s="3"/>
      <c r="D13012" s="3"/>
      <c r="E13012" s="3"/>
      <c r="F13012" s="3"/>
      <c r="G13012" s="3"/>
      <c r="H13012" s="3"/>
      <c r="I13012" s="3"/>
      <c r="J13012" s="5"/>
      <c r="K13012" s="4"/>
      <c r="L13012" s="5"/>
      <c r="N13012" s="24" t="str">
        <f>IFERROR(VLOOKUP(E13012,'[1]Telefónny zoznam'!$C$3:$E$3000,2,FALSE), "#NF#")</f>
        <v>#NF#</v>
      </c>
      <c r="O13012" s="25" t="str">
        <f>IFERROR(VLOOKUP(E13012,'[1]Telefónny zoznam'!C:E, 3, FALSE), "")</f>
        <v/>
      </c>
    </row>
    <row r="13013" spans="3:15" ht="16.5" thickBot="1" x14ac:dyDescent="0.3">
      <c r="C13013" s="3"/>
      <c r="D13013" s="3"/>
      <c r="E13013" s="3"/>
      <c r="F13013" s="3"/>
      <c r="G13013" s="3"/>
      <c r="H13013" s="3"/>
      <c r="I13013" s="3"/>
      <c r="J13013" s="5"/>
      <c r="K13013" s="4"/>
      <c r="L13013" s="5"/>
      <c r="N13013" s="24" t="str">
        <f>IFERROR(VLOOKUP(E13013,'[1]Telefónny zoznam'!$C$3:$E$3000,2,FALSE), "#NF#")</f>
        <v>#NF#</v>
      </c>
      <c r="O13013" s="25" t="str">
        <f>IFERROR(VLOOKUP(E13013,'[1]Telefónny zoznam'!C:E, 3, FALSE), "")</f>
        <v/>
      </c>
    </row>
    <row r="13014" spans="3:15" ht="16.5" thickBot="1" x14ac:dyDescent="0.3">
      <c r="C13014" s="3"/>
      <c r="D13014" s="3"/>
      <c r="E13014" s="3"/>
      <c r="F13014" s="3"/>
      <c r="G13014" s="3"/>
      <c r="H13014" s="3"/>
      <c r="I13014" s="3"/>
      <c r="J13014" s="5"/>
      <c r="K13014" s="4"/>
      <c r="L13014" s="5"/>
      <c r="N13014" s="24" t="str">
        <f>IFERROR(VLOOKUP(E13014,'[1]Telefónny zoznam'!$C$3:$E$3000,2,FALSE), "#NF#")</f>
        <v>#NF#</v>
      </c>
      <c r="O13014" s="25" t="str">
        <f>IFERROR(VLOOKUP(E13014,'[1]Telefónny zoznam'!C:E, 3, FALSE), "")</f>
        <v/>
      </c>
    </row>
    <row r="13015" spans="3:15" ht="16.5" thickBot="1" x14ac:dyDescent="0.3">
      <c r="C13015" s="3"/>
      <c r="D13015" s="3"/>
      <c r="E13015" s="3"/>
      <c r="F13015" s="3"/>
      <c r="G13015" s="3"/>
      <c r="H13015" s="3"/>
      <c r="I13015" s="3"/>
      <c r="J13015" s="5"/>
      <c r="K13015" s="4"/>
      <c r="L13015" s="5"/>
      <c r="N13015" s="24" t="str">
        <f>IFERROR(VLOOKUP(E13015,'[1]Telefónny zoznam'!$C$3:$E$3000,2,FALSE), "#NF#")</f>
        <v>#NF#</v>
      </c>
      <c r="O13015" s="25" t="str">
        <f>IFERROR(VLOOKUP(E13015,'[1]Telefónny zoznam'!C:E, 3, FALSE), "")</f>
        <v/>
      </c>
    </row>
    <row r="13016" spans="3:15" ht="16.5" thickBot="1" x14ac:dyDescent="0.3">
      <c r="C13016" s="3"/>
      <c r="D13016" s="3"/>
      <c r="E13016" s="3"/>
      <c r="F13016" s="3"/>
      <c r="G13016" s="3"/>
      <c r="H13016" s="3"/>
      <c r="I13016" s="3"/>
      <c r="J13016" s="5"/>
      <c r="K13016" s="4"/>
      <c r="L13016" s="5"/>
      <c r="N13016" s="24" t="str">
        <f>IFERROR(VLOOKUP(E13016,'[1]Telefónny zoznam'!$C$3:$E$3000,2,FALSE), "#NF#")</f>
        <v>#NF#</v>
      </c>
      <c r="O13016" s="25" t="str">
        <f>IFERROR(VLOOKUP(E13016,'[1]Telefónny zoznam'!C:E, 3, FALSE), "")</f>
        <v/>
      </c>
    </row>
    <row r="13017" spans="3:15" ht="16.5" thickBot="1" x14ac:dyDescent="0.3">
      <c r="C13017" s="3"/>
      <c r="D13017" s="3"/>
      <c r="E13017" s="3"/>
      <c r="F13017" s="3"/>
      <c r="G13017" s="3"/>
      <c r="H13017" s="3"/>
      <c r="I13017" s="3"/>
      <c r="J13017" s="5"/>
      <c r="K13017" s="4"/>
      <c r="L13017" s="5"/>
      <c r="N13017" s="24" t="str">
        <f>IFERROR(VLOOKUP(E13017,'[1]Telefónny zoznam'!$C$3:$E$3000,2,FALSE), "#NF#")</f>
        <v>#NF#</v>
      </c>
      <c r="O13017" s="25" t="str">
        <f>IFERROR(VLOOKUP(E13017,'[1]Telefónny zoznam'!C:E, 3, FALSE), "")</f>
        <v/>
      </c>
    </row>
    <row r="13018" spans="3:15" ht="16.5" thickBot="1" x14ac:dyDescent="0.3">
      <c r="C13018" s="3"/>
      <c r="D13018" s="3"/>
      <c r="E13018" s="3"/>
      <c r="F13018" s="3"/>
      <c r="G13018" s="3"/>
      <c r="H13018" s="3"/>
      <c r="I13018" s="3"/>
      <c r="J13018" s="5"/>
      <c r="K13018" s="4"/>
      <c r="L13018" s="5"/>
      <c r="N13018" s="24" t="str">
        <f>IFERROR(VLOOKUP(E13018,'[1]Telefónny zoznam'!$C$3:$E$3000,2,FALSE), "#NF#")</f>
        <v>#NF#</v>
      </c>
      <c r="O13018" s="25" t="str">
        <f>IFERROR(VLOOKUP(E13018,'[1]Telefónny zoznam'!C:E, 3, FALSE), "")</f>
        <v/>
      </c>
    </row>
    <row r="13019" spans="3:15" ht="16.5" thickBot="1" x14ac:dyDescent="0.3">
      <c r="C13019" s="3"/>
      <c r="D13019" s="3"/>
      <c r="E13019" s="3"/>
      <c r="F13019" s="3"/>
      <c r="G13019" s="3"/>
      <c r="H13019" s="3"/>
      <c r="I13019" s="3"/>
      <c r="J13019" s="5"/>
      <c r="K13019" s="4"/>
      <c r="L13019" s="5"/>
      <c r="N13019" s="24" t="str">
        <f>IFERROR(VLOOKUP(E13019,'[1]Telefónny zoznam'!$C$3:$E$3000,2,FALSE), "#NF#")</f>
        <v>#NF#</v>
      </c>
      <c r="O13019" s="25" t="str">
        <f>IFERROR(VLOOKUP(E13019,'[1]Telefónny zoznam'!C:E, 3, FALSE), "")</f>
        <v/>
      </c>
    </row>
    <row r="13020" spans="3:15" ht="16.5" thickBot="1" x14ac:dyDescent="0.3">
      <c r="C13020" s="3"/>
      <c r="D13020" s="3"/>
      <c r="E13020" s="3"/>
      <c r="F13020" s="3"/>
      <c r="G13020" s="3"/>
      <c r="H13020" s="3"/>
      <c r="I13020" s="3"/>
      <c r="J13020" s="5"/>
      <c r="K13020" s="4"/>
      <c r="L13020" s="5"/>
      <c r="N13020" s="24" t="str">
        <f>IFERROR(VLOOKUP(E13020,'[1]Telefónny zoznam'!$C$3:$E$3000,2,FALSE), "#NF#")</f>
        <v>#NF#</v>
      </c>
      <c r="O13020" s="25" t="str">
        <f>IFERROR(VLOOKUP(E13020,'[1]Telefónny zoznam'!C:E, 3, FALSE), "")</f>
        <v/>
      </c>
    </row>
    <row r="13021" spans="3:15" ht="16.5" thickBot="1" x14ac:dyDescent="0.3">
      <c r="C13021" s="3"/>
      <c r="D13021" s="3"/>
      <c r="E13021" s="3"/>
      <c r="F13021" s="3"/>
      <c r="G13021" s="3"/>
      <c r="H13021" s="3"/>
      <c r="I13021" s="3"/>
      <c r="J13021" s="5"/>
      <c r="K13021" s="4"/>
      <c r="L13021" s="5"/>
      <c r="N13021" s="24" t="str">
        <f>IFERROR(VLOOKUP(E13021,'[1]Telefónny zoznam'!$C$3:$E$3000,2,FALSE), "#NF#")</f>
        <v>#NF#</v>
      </c>
      <c r="O13021" s="25" t="str">
        <f>IFERROR(VLOOKUP(E13021,'[1]Telefónny zoznam'!C:E, 3, FALSE), "")</f>
        <v/>
      </c>
    </row>
    <row r="13022" spans="3:15" ht="16.5" thickBot="1" x14ac:dyDescent="0.3">
      <c r="C13022" s="3"/>
      <c r="D13022" s="3"/>
      <c r="E13022" s="3"/>
      <c r="F13022" s="3"/>
      <c r="G13022" s="3"/>
      <c r="H13022" s="3"/>
      <c r="I13022" s="3"/>
      <c r="J13022" s="5"/>
      <c r="K13022" s="4"/>
      <c r="L13022" s="5"/>
      <c r="N13022" s="24" t="str">
        <f>IFERROR(VLOOKUP(E13022,'[1]Telefónny zoznam'!$C$3:$E$3000,2,FALSE), "#NF#")</f>
        <v>#NF#</v>
      </c>
      <c r="O13022" s="25" t="str">
        <f>IFERROR(VLOOKUP(E13022,'[1]Telefónny zoznam'!C:E, 3, FALSE), "")</f>
        <v/>
      </c>
    </row>
    <row r="13023" spans="3:15" ht="16.5" thickBot="1" x14ac:dyDescent="0.3">
      <c r="C13023" s="3"/>
      <c r="D13023" s="3"/>
      <c r="E13023" s="3"/>
      <c r="F13023" s="3"/>
      <c r="G13023" s="3"/>
      <c r="H13023" s="3"/>
      <c r="I13023" s="3"/>
      <c r="J13023" s="5"/>
      <c r="K13023" s="4"/>
      <c r="L13023" s="5"/>
      <c r="N13023" s="24" t="str">
        <f>IFERROR(VLOOKUP(E13023,'[1]Telefónny zoznam'!$C$3:$E$3000,2,FALSE), "#NF#")</f>
        <v>#NF#</v>
      </c>
      <c r="O13023" s="25" t="str">
        <f>IFERROR(VLOOKUP(E13023,'[1]Telefónny zoznam'!C:E, 3, FALSE), "")</f>
        <v/>
      </c>
    </row>
    <row r="13024" spans="3:15" ht="16.5" thickBot="1" x14ac:dyDescent="0.3">
      <c r="C13024" s="3"/>
      <c r="D13024" s="3"/>
      <c r="E13024" s="3"/>
      <c r="F13024" s="3"/>
      <c r="G13024" s="3"/>
      <c r="H13024" s="3"/>
      <c r="I13024" s="3"/>
      <c r="J13024" s="5"/>
      <c r="K13024" s="4"/>
      <c r="L13024" s="5"/>
      <c r="N13024" s="24" t="str">
        <f>IFERROR(VLOOKUP(E13024,'[1]Telefónny zoznam'!$C$3:$E$3000,2,FALSE), "#NF#")</f>
        <v>#NF#</v>
      </c>
      <c r="O13024" s="25" t="str">
        <f>IFERROR(VLOOKUP(E13024,'[1]Telefónny zoznam'!C:E, 3, FALSE), "")</f>
        <v/>
      </c>
    </row>
    <row r="13025" spans="3:15" ht="16.5" thickBot="1" x14ac:dyDescent="0.3">
      <c r="C13025" s="3"/>
      <c r="D13025" s="3"/>
      <c r="E13025" s="3"/>
      <c r="F13025" s="3"/>
      <c r="G13025" s="3"/>
      <c r="H13025" s="3"/>
      <c r="I13025" s="3"/>
      <c r="J13025" s="5"/>
      <c r="K13025" s="4"/>
      <c r="L13025" s="5"/>
      <c r="N13025" s="24" t="str">
        <f>IFERROR(VLOOKUP(E13025,'[1]Telefónny zoznam'!$C$3:$E$3000,2,FALSE), "#NF#")</f>
        <v>#NF#</v>
      </c>
      <c r="O13025" s="25" t="str">
        <f>IFERROR(VLOOKUP(E13025,'[1]Telefónny zoznam'!C:E, 3, FALSE), "")</f>
        <v/>
      </c>
    </row>
    <row r="13026" spans="3:15" ht="16.5" thickBot="1" x14ac:dyDescent="0.3">
      <c r="C13026" s="3"/>
      <c r="D13026" s="3"/>
      <c r="E13026" s="3"/>
      <c r="F13026" s="3"/>
      <c r="G13026" s="3"/>
      <c r="H13026" s="3"/>
      <c r="I13026" s="3"/>
      <c r="J13026" s="5"/>
      <c r="K13026" s="4"/>
      <c r="L13026" s="5"/>
      <c r="N13026" s="24" t="str">
        <f>IFERROR(VLOOKUP(E13026,'[1]Telefónny zoznam'!$C$3:$E$3000,2,FALSE), "#NF#")</f>
        <v>#NF#</v>
      </c>
      <c r="O13026" s="25" t="str">
        <f>IFERROR(VLOOKUP(E13026,'[1]Telefónny zoznam'!C:E, 3, FALSE), "")</f>
        <v/>
      </c>
    </row>
    <row r="13027" spans="3:15" ht="16.5" thickBot="1" x14ac:dyDescent="0.3">
      <c r="C13027" s="3"/>
      <c r="D13027" s="3"/>
      <c r="E13027" s="3"/>
      <c r="F13027" s="3"/>
      <c r="G13027" s="3"/>
      <c r="H13027" s="3"/>
      <c r="I13027" s="3"/>
      <c r="J13027" s="5"/>
      <c r="K13027" s="4"/>
      <c r="L13027" s="5"/>
      <c r="N13027" s="24" t="str">
        <f>IFERROR(VLOOKUP(E13027,'[1]Telefónny zoznam'!$C$3:$E$3000,2,FALSE), "#NF#")</f>
        <v>#NF#</v>
      </c>
      <c r="O13027" s="25" t="str">
        <f>IFERROR(VLOOKUP(E13027,'[1]Telefónny zoznam'!C:E, 3, FALSE), "")</f>
        <v/>
      </c>
    </row>
    <row r="13028" spans="3:15" ht="16.5" thickBot="1" x14ac:dyDescent="0.3">
      <c r="C13028" s="3"/>
      <c r="D13028" s="3"/>
      <c r="E13028" s="3"/>
      <c r="F13028" s="3"/>
      <c r="G13028" s="3"/>
      <c r="H13028" s="3"/>
      <c r="I13028" s="3"/>
      <c r="J13028" s="5"/>
      <c r="K13028" s="4"/>
      <c r="L13028" s="5"/>
      <c r="N13028" s="24" t="str">
        <f>IFERROR(VLOOKUP(E13028,'[1]Telefónny zoznam'!$C$3:$E$3000,2,FALSE), "#NF#")</f>
        <v>#NF#</v>
      </c>
      <c r="O13028" s="25" t="str">
        <f>IFERROR(VLOOKUP(E13028,'[1]Telefónny zoznam'!C:E, 3, FALSE), "")</f>
        <v/>
      </c>
    </row>
    <row r="13029" spans="3:15" ht="16.5" thickBot="1" x14ac:dyDescent="0.3">
      <c r="C13029" s="3"/>
      <c r="D13029" s="3"/>
      <c r="E13029" s="3"/>
      <c r="F13029" s="3"/>
      <c r="G13029" s="3"/>
      <c r="H13029" s="3"/>
      <c r="I13029" s="3"/>
      <c r="J13029" s="5"/>
      <c r="K13029" s="4"/>
      <c r="L13029" s="5"/>
      <c r="N13029" s="24" t="str">
        <f>IFERROR(VLOOKUP(E13029,'[1]Telefónny zoznam'!$C$3:$E$3000,2,FALSE), "#NF#")</f>
        <v>#NF#</v>
      </c>
      <c r="O13029" s="25" t="str">
        <f>IFERROR(VLOOKUP(E13029,'[1]Telefónny zoznam'!C:E, 3, FALSE), "")</f>
        <v/>
      </c>
    </row>
    <row r="13030" spans="3:15" ht="16.5" thickBot="1" x14ac:dyDescent="0.3">
      <c r="C13030" s="3"/>
      <c r="D13030" s="3"/>
      <c r="E13030" s="3"/>
      <c r="F13030" s="3"/>
      <c r="G13030" s="3"/>
      <c r="H13030" s="3"/>
      <c r="I13030" s="3"/>
      <c r="J13030" s="5"/>
      <c r="K13030" s="4"/>
      <c r="L13030" s="5"/>
      <c r="N13030" s="24" t="str">
        <f>IFERROR(VLOOKUP(E13030,'[1]Telefónny zoznam'!$C$3:$E$3000,2,FALSE), "#NF#")</f>
        <v>#NF#</v>
      </c>
      <c r="O13030" s="25" t="str">
        <f>IFERROR(VLOOKUP(E13030,'[1]Telefónny zoznam'!C:E, 3, FALSE), "")</f>
        <v/>
      </c>
    </row>
    <row r="13031" spans="3:15" ht="16.5" thickBot="1" x14ac:dyDescent="0.3">
      <c r="C13031" s="3"/>
      <c r="D13031" s="3"/>
      <c r="E13031" s="3"/>
      <c r="F13031" s="3"/>
      <c r="G13031" s="3"/>
      <c r="H13031" s="3"/>
      <c r="I13031" s="3"/>
      <c r="J13031" s="5"/>
      <c r="K13031" s="4"/>
      <c r="L13031" s="5"/>
      <c r="N13031" s="24" t="str">
        <f>IFERROR(VLOOKUP(E13031,'[1]Telefónny zoznam'!$C$3:$E$3000,2,FALSE), "#NF#")</f>
        <v>#NF#</v>
      </c>
      <c r="O13031" s="25" t="str">
        <f>IFERROR(VLOOKUP(E13031,'[1]Telefónny zoznam'!C:E, 3, FALSE), "")</f>
        <v/>
      </c>
    </row>
    <row r="13032" spans="3:15" ht="16.5" thickBot="1" x14ac:dyDescent="0.3">
      <c r="C13032" s="3"/>
      <c r="D13032" s="3"/>
      <c r="E13032" s="3"/>
      <c r="F13032" s="3"/>
      <c r="G13032" s="3"/>
      <c r="H13032" s="3"/>
      <c r="I13032" s="3"/>
      <c r="J13032" s="5"/>
      <c r="K13032" s="4"/>
      <c r="L13032" s="5"/>
      <c r="N13032" s="24" t="str">
        <f>IFERROR(VLOOKUP(E13032,'[1]Telefónny zoznam'!$C$3:$E$3000,2,FALSE), "#NF#")</f>
        <v>#NF#</v>
      </c>
      <c r="O13032" s="25" t="str">
        <f>IFERROR(VLOOKUP(E13032,'[1]Telefónny zoznam'!C:E, 3, FALSE), "")</f>
        <v/>
      </c>
    </row>
    <row r="13033" spans="3:15" ht="16.5" thickBot="1" x14ac:dyDescent="0.3">
      <c r="C13033" s="3"/>
      <c r="D13033" s="3"/>
      <c r="E13033" s="3"/>
      <c r="F13033" s="3"/>
      <c r="G13033" s="3"/>
      <c r="H13033" s="3"/>
      <c r="I13033" s="3"/>
      <c r="J13033" s="5"/>
      <c r="K13033" s="4"/>
      <c r="L13033" s="5"/>
      <c r="N13033" s="24" t="str">
        <f>IFERROR(VLOOKUP(E13033,'[1]Telefónny zoznam'!$C$3:$E$3000,2,FALSE), "#NF#")</f>
        <v>#NF#</v>
      </c>
      <c r="O13033" s="25" t="str">
        <f>IFERROR(VLOOKUP(E13033,'[1]Telefónny zoznam'!C:E, 3, FALSE), "")</f>
        <v/>
      </c>
    </row>
    <row r="13034" spans="3:15" ht="16.5" thickBot="1" x14ac:dyDescent="0.3">
      <c r="C13034" s="3"/>
      <c r="D13034" s="3"/>
      <c r="E13034" s="3"/>
      <c r="F13034" s="3"/>
      <c r="G13034" s="3"/>
      <c r="H13034" s="3"/>
      <c r="I13034" s="3"/>
      <c r="J13034" s="5"/>
      <c r="K13034" s="4"/>
      <c r="L13034" s="5"/>
      <c r="N13034" s="24" t="str">
        <f>IFERROR(VLOOKUP(E13034,'[1]Telefónny zoznam'!$C$3:$E$3000,2,FALSE), "#NF#")</f>
        <v>#NF#</v>
      </c>
      <c r="O13034" s="25" t="str">
        <f>IFERROR(VLOOKUP(E13034,'[1]Telefónny zoznam'!C:E, 3, FALSE), "")</f>
        <v/>
      </c>
    </row>
    <row r="13035" spans="3:15" ht="16.5" thickBot="1" x14ac:dyDescent="0.3">
      <c r="C13035" s="3"/>
      <c r="D13035" s="3"/>
      <c r="E13035" s="3"/>
      <c r="F13035" s="3"/>
      <c r="G13035" s="3"/>
      <c r="H13035" s="3"/>
      <c r="I13035" s="3"/>
      <c r="J13035" s="5"/>
      <c r="K13035" s="4"/>
      <c r="L13035" s="5"/>
      <c r="N13035" s="24" t="str">
        <f>IFERROR(VLOOKUP(E13035,'[1]Telefónny zoznam'!$C$3:$E$3000,2,FALSE), "#NF#")</f>
        <v>#NF#</v>
      </c>
      <c r="O13035" s="25" t="str">
        <f>IFERROR(VLOOKUP(E13035,'[1]Telefónny zoznam'!C:E, 3, FALSE), "")</f>
        <v/>
      </c>
    </row>
    <row r="13036" spans="3:15" ht="16.5" thickBot="1" x14ac:dyDescent="0.3">
      <c r="C13036" s="3"/>
      <c r="D13036" s="3"/>
      <c r="E13036" s="3"/>
      <c r="F13036" s="3"/>
      <c r="G13036" s="3"/>
      <c r="H13036" s="3"/>
      <c r="I13036" s="3"/>
      <c r="J13036" s="5"/>
      <c r="K13036" s="4"/>
      <c r="L13036" s="5"/>
      <c r="N13036" s="24" t="str">
        <f>IFERROR(VLOOKUP(E13036,'[1]Telefónny zoznam'!$C$3:$E$3000,2,FALSE), "#NF#")</f>
        <v>#NF#</v>
      </c>
      <c r="O13036" s="25" t="str">
        <f>IFERROR(VLOOKUP(E13036,'[1]Telefónny zoznam'!C:E, 3, FALSE), "")</f>
        <v/>
      </c>
    </row>
    <row r="13037" spans="3:15" ht="16.5" thickBot="1" x14ac:dyDescent="0.3">
      <c r="C13037" s="3"/>
      <c r="D13037" s="3"/>
      <c r="E13037" s="3"/>
      <c r="F13037" s="3"/>
      <c r="G13037" s="3"/>
      <c r="H13037" s="3"/>
      <c r="I13037" s="3"/>
      <c r="J13037" s="5"/>
      <c r="K13037" s="4"/>
      <c r="L13037" s="5"/>
      <c r="N13037" s="24" t="str">
        <f>IFERROR(VLOOKUP(E13037,'[1]Telefónny zoznam'!$C$3:$E$3000,2,FALSE), "#NF#")</f>
        <v>#NF#</v>
      </c>
      <c r="O13037" s="25" t="str">
        <f>IFERROR(VLOOKUP(E13037,'[1]Telefónny zoznam'!C:E, 3, FALSE), "")</f>
        <v/>
      </c>
    </row>
    <row r="13038" spans="3:15" ht="16.5" thickBot="1" x14ac:dyDescent="0.3">
      <c r="C13038" s="3"/>
      <c r="D13038" s="3"/>
      <c r="E13038" s="3"/>
      <c r="F13038" s="3"/>
      <c r="G13038" s="3"/>
      <c r="H13038" s="3"/>
      <c r="I13038" s="3"/>
      <c r="J13038" s="5"/>
      <c r="K13038" s="4"/>
      <c r="L13038" s="5"/>
      <c r="N13038" s="24" t="str">
        <f>IFERROR(VLOOKUP(E13038,'[1]Telefónny zoznam'!$C$3:$E$3000,2,FALSE), "#NF#")</f>
        <v>#NF#</v>
      </c>
      <c r="O13038" s="25" t="str">
        <f>IFERROR(VLOOKUP(E13038,'[1]Telefónny zoznam'!C:E, 3, FALSE), "")</f>
        <v/>
      </c>
    </row>
    <row r="13039" spans="3:15" ht="16.5" thickBot="1" x14ac:dyDescent="0.3">
      <c r="C13039" s="3"/>
      <c r="D13039" s="3"/>
      <c r="E13039" s="3"/>
      <c r="F13039" s="3"/>
      <c r="G13039" s="3"/>
      <c r="H13039" s="3"/>
      <c r="I13039" s="3"/>
      <c r="J13039" s="5"/>
      <c r="K13039" s="4"/>
      <c r="L13039" s="5"/>
      <c r="N13039" s="24" t="str">
        <f>IFERROR(VLOOKUP(E13039,'[1]Telefónny zoznam'!$C$3:$E$3000,2,FALSE), "#NF#")</f>
        <v>#NF#</v>
      </c>
      <c r="O13039" s="25" t="str">
        <f>IFERROR(VLOOKUP(E13039,'[1]Telefónny zoznam'!C:E, 3, FALSE), "")</f>
        <v/>
      </c>
    </row>
    <row r="13040" spans="3:15" ht="16.5" thickBot="1" x14ac:dyDescent="0.3">
      <c r="C13040" s="3"/>
      <c r="D13040" s="3"/>
      <c r="E13040" s="3"/>
      <c r="F13040" s="3"/>
      <c r="G13040" s="3"/>
      <c r="H13040" s="3"/>
      <c r="I13040" s="3"/>
      <c r="J13040" s="5"/>
      <c r="K13040" s="4"/>
      <c r="L13040" s="5"/>
      <c r="N13040" s="24" t="str">
        <f>IFERROR(VLOOKUP(E13040,'[1]Telefónny zoznam'!$C$3:$E$3000,2,FALSE), "#NF#")</f>
        <v>#NF#</v>
      </c>
      <c r="O13040" s="25" t="str">
        <f>IFERROR(VLOOKUP(E13040,'[1]Telefónny zoznam'!C:E, 3, FALSE), "")</f>
        <v/>
      </c>
    </row>
    <row r="13041" spans="3:15" ht="16.5" thickBot="1" x14ac:dyDescent="0.3">
      <c r="C13041" s="3"/>
      <c r="D13041" s="3"/>
      <c r="E13041" s="3"/>
      <c r="F13041" s="3"/>
      <c r="G13041" s="3"/>
      <c r="H13041" s="3"/>
      <c r="I13041" s="3"/>
      <c r="J13041" s="5"/>
      <c r="K13041" s="4"/>
      <c r="L13041" s="5"/>
      <c r="N13041" s="24" t="str">
        <f>IFERROR(VLOOKUP(E13041,'[1]Telefónny zoznam'!$C$3:$E$3000,2,FALSE), "#NF#")</f>
        <v>#NF#</v>
      </c>
      <c r="O13041" s="25" t="str">
        <f>IFERROR(VLOOKUP(E13041,'[1]Telefónny zoznam'!C:E, 3, FALSE), "")</f>
        <v/>
      </c>
    </row>
    <row r="13042" spans="3:15" ht="16.5" thickBot="1" x14ac:dyDescent="0.3">
      <c r="C13042" s="3"/>
      <c r="D13042" s="3"/>
      <c r="E13042" s="3"/>
      <c r="F13042" s="3"/>
      <c r="G13042" s="3"/>
      <c r="H13042" s="3"/>
      <c r="I13042" s="3"/>
      <c r="J13042" s="5"/>
      <c r="K13042" s="4"/>
      <c r="L13042" s="5"/>
      <c r="N13042" s="24" t="str">
        <f>IFERROR(VLOOKUP(E13042,'[1]Telefónny zoznam'!$C$3:$E$3000,2,FALSE), "#NF#")</f>
        <v>#NF#</v>
      </c>
      <c r="O13042" s="25" t="str">
        <f>IFERROR(VLOOKUP(E13042,'[1]Telefónny zoznam'!C:E, 3, FALSE), "")</f>
        <v/>
      </c>
    </row>
    <row r="13043" spans="3:15" ht="16.5" thickBot="1" x14ac:dyDescent="0.3">
      <c r="C13043" s="3"/>
      <c r="D13043" s="3"/>
      <c r="E13043" s="3"/>
      <c r="F13043" s="3"/>
      <c r="G13043" s="3"/>
      <c r="H13043" s="3"/>
      <c r="I13043" s="3"/>
      <c r="J13043" s="5"/>
      <c r="K13043" s="4"/>
      <c r="L13043" s="5"/>
      <c r="N13043" s="24" t="str">
        <f>IFERROR(VLOOKUP(E13043,'[1]Telefónny zoznam'!$C$3:$E$3000,2,FALSE), "#NF#")</f>
        <v>#NF#</v>
      </c>
      <c r="O13043" s="25" t="str">
        <f>IFERROR(VLOOKUP(E13043,'[1]Telefónny zoznam'!C:E, 3, FALSE), "")</f>
        <v/>
      </c>
    </row>
    <row r="13044" spans="3:15" ht="16.5" thickBot="1" x14ac:dyDescent="0.3">
      <c r="C13044" s="3"/>
      <c r="D13044" s="3"/>
      <c r="E13044" s="3"/>
      <c r="F13044" s="3"/>
      <c r="G13044" s="3"/>
      <c r="H13044" s="3"/>
      <c r="I13044" s="3"/>
      <c r="J13044" s="5"/>
      <c r="K13044" s="4"/>
      <c r="L13044" s="5"/>
      <c r="N13044" s="24" t="str">
        <f>IFERROR(VLOOKUP(E13044,'[1]Telefónny zoznam'!$C$3:$E$3000,2,FALSE), "#NF#")</f>
        <v>#NF#</v>
      </c>
      <c r="O13044" s="25" t="str">
        <f>IFERROR(VLOOKUP(E13044,'[1]Telefónny zoznam'!C:E, 3, FALSE), "")</f>
        <v/>
      </c>
    </row>
    <row r="13045" spans="3:15" ht="16.5" thickBot="1" x14ac:dyDescent="0.3">
      <c r="C13045" s="3"/>
      <c r="D13045" s="3"/>
      <c r="E13045" s="3"/>
      <c r="F13045" s="3"/>
      <c r="G13045" s="3"/>
      <c r="H13045" s="3"/>
      <c r="I13045" s="3"/>
      <c r="J13045" s="5"/>
      <c r="K13045" s="4"/>
      <c r="L13045" s="5"/>
      <c r="N13045" s="24" t="str">
        <f>IFERROR(VLOOKUP(E13045,'[1]Telefónny zoznam'!$C$3:$E$3000,2,FALSE), "#NF#")</f>
        <v>#NF#</v>
      </c>
      <c r="O13045" s="25" t="str">
        <f>IFERROR(VLOOKUP(E13045,'[1]Telefónny zoznam'!C:E, 3, FALSE), "")</f>
        <v/>
      </c>
    </row>
    <row r="13046" spans="3:15" ht="16.5" thickBot="1" x14ac:dyDescent="0.3">
      <c r="C13046" s="3"/>
      <c r="D13046" s="3"/>
      <c r="E13046" s="3"/>
      <c r="F13046" s="3"/>
      <c r="G13046" s="3"/>
      <c r="H13046" s="3"/>
      <c r="I13046" s="3"/>
      <c r="J13046" s="5"/>
      <c r="K13046" s="4"/>
      <c r="L13046" s="5"/>
      <c r="N13046" s="24" t="str">
        <f>IFERROR(VLOOKUP(E13046,'[1]Telefónny zoznam'!$C$3:$E$3000,2,FALSE), "#NF#")</f>
        <v>#NF#</v>
      </c>
      <c r="O13046" s="25" t="str">
        <f>IFERROR(VLOOKUP(E13046,'[1]Telefónny zoznam'!C:E, 3, FALSE), "")</f>
        <v/>
      </c>
    </row>
    <row r="13047" spans="3:15" ht="16.5" thickBot="1" x14ac:dyDescent="0.3">
      <c r="C13047" s="3"/>
      <c r="D13047" s="3"/>
      <c r="E13047" s="3"/>
      <c r="F13047" s="3"/>
      <c r="G13047" s="3"/>
      <c r="H13047" s="3"/>
      <c r="I13047" s="3"/>
      <c r="J13047" s="5"/>
      <c r="K13047" s="4"/>
      <c r="L13047" s="5"/>
      <c r="N13047" s="24" t="str">
        <f>IFERROR(VLOOKUP(E13047,'[1]Telefónny zoznam'!$C$3:$E$3000,2,FALSE), "#NF#")</f>
        <v>#NF#</v>
      </c>
      <c r="O13047" s="25" t="str">
        <f>IFERROR(VLOOKUP(E13047,'[1]Telefónny zoznam'!C:E, 3, FALSE), "")</f>
        <v/>
      </c>
    </row>
    <row r="13048" spans="3:15" ht="16.5" thickBot="1" x14ac:dyDescent="0.3">
      <c r="C13048" s="3"/>
      <c r="D13048" s="3"/>
      <c r="E13048" s="3"/>
      <c r="F13048" s="3"/>
      <c r="G13048" s="3"/>
      <c r="H13048" s="3"/>
      <c r="I13048" s="3"/>
      <c r="J13048" s="5"/>
      <c r="K13048" s="4"/>
      <c r="L13048" s="5"/>
      <c r="N13048" s="24" t="str">
        <f>IFERROR(VLOOKUP(E13048,'[1]Telefónny zoznam'!$C$3:$E$3000,2,FALSE), "#NF#")</f>
        <v>#NF#</v>
      </c>
      <c r="O13048" s="25" t="str">
        <f>IFERROR(VLOOKUP(E13048,'[1]Telefónny zoznam'!C:E, 3, FALSE), "")</f>
        <v/>
      </c>
    </row>
    <row r="13049" spans="3:15" ht="16.5" thickBot="1" x14ac:dyDescent="0.3">
      <c r="C13049" s="3"/>
      <c r="D13049" s="3"/>
      <c r="E13049" s="3"/>
      <c r="F13049" s="3"/>
      <c r="G13049" s="3"/>
      <c r="H13049" s="3"/>
      <c r="I13049" s="3"/>
      <c r="J13049" s="5"/>
      <c r="K13049" s="4"/>
      <c r="L13049" s="5"/>
      <c r="N13049" s="24" t="str">
        <f>IFERROR(VLOOKUP(E13049,'[1]Telefónny zoznam'!$C$3:$E$3000,2,FALSE), "#NF#")</f>
        <v>#NF#</v>
      </c>
      <c r="O13049" s="25" t="str">
        <f>IFERROR(VLOOKUP(E13049,'[1]Telefónny zoznam'!C:E, 3, FALSE), "")</f>
        <v/>
      </c>
    </row>
    <row r="13050" spans="3:15" ht="16.5" thickBot="1" x14ac:dyDescent="0.3">
      <c r="C13050" s="3"/>
      <c r="D13050" s="3"/>
      <c r="E13050" s="3"/>
      <c r="F13050" s="3"/>
      <c r="G13050" s="3"/>
      <c r="H13050" s="3"/>
      <c r="I13050" s="3"/>
      <c r="J13050" s="5"/>
      <c r="K13050" s="4"/>
      <c r="L13050" s="5"/>
      <c r="N13050" s="24" t="str">
        <f>IFERROR(VLOOKUP(E13050,'[1]Telefónny zoznam'!$C$3:$E$3000,2,FALSE), "#NF#")</f>
        <v>#NF#</v>
      </c>
      <c r="O13050" s="25" t="str">
        <f>IFERROR(VLOOKUP(E13050,'[1]Telefónny zoznam'!C:E, 3, FALSE), "")</f>
        <v/>
      </c>
    </row>
    <row r="13051" spans="3:15" ht="16.5" thickBot="1" x14ac:dyDescent="0.3">
      <c r="C13051" s="3"/>
      <c r="D13051" s="3"/>
      <c r="E13051" s="3"/>
      <c r="F13051" s="3"/>
      <c r="G13051" s="3"/>
      <c r="H13051" s="3"/>
      <c r="I13051" s="3"/>
      <c r="J13051" s="5"/>
      <c r="K13051" s="4"/>
      <c r="L13051" s="5"/>
      <c r="N13051" s="24" t="str">
        <f>IFERROR(VLOOKUP(E13051,'[1]Telefónny zoznam'!$C$3:$E$3000,2,FALSE), "#NF#")</f>
        <v>#NF#</v>
      </c>
      <c r="O13051" s="25" t="str">
        <f>IFERROR(VLOOKUP(E13051,'[1]Telefónny zoznam'!C:E, 3, FALSE), "")</f>
        <v/>
      </c>
    </row>
    <row r="13052" spans="3:15" ht="16.5" thickBot="1" x14ac:dyDescent="0.3">
      <c r="C13052" s="3"/>
      <c r="D13052" s="3"/>
      <c r="E13052" s="3"/>
      <c r="F13052" s="3"/>
      <c r="G13052" s="3"/>
      <c r="H13052" s="3"/>
      <c r="I13052" s="3"/>
      <c r="J13052" s="5"/>
      <c r="K13052" s="4"/>
      <c r="L13052" s="5"/>
      <c r="N13052" s="24" t="str">
        <f>IFERROR(VLOOKUP(E13052,'[1]Telefónny zoznam'!$C$3:$E$3000,2,FALSE), "#NF#")</f>
        <v>#NF#</v>
      </c>
      <c r="O13052" s="25" t="str">
        <f>IFERROR(VLOOKUP(E13052,'[1]Telefónny zoznam'!C:E, 3, FALSE), "")</f>
        <v/>
      </c>
    </row>
    <row r="13053" spans="3:15" ht="16.5" thickBot="1" x14ac:dyDescent="0.3">
      <c r="C13053" s="3"/>
      <c r="D13053" s="3"/>
      <c r="E13053" s="3"/>
      <c r="F13053" s="3"/>
      <c r="G13053" s="3"/>
      <c r="H13053" s="3"/>
      <c r="I13053" s="3"/>
      <c r="J13053" s="5"/>
      <c r="K13053" s="4"/>
      <c r="L13053" s="5"/>
      <c r="N13053" s="24" t="str">
        <f>IFERROR(VLOOKUP(E13053,'[1]Telefónny zoznam'!$C$3:$E$3000,2,FALSE), "#NF#")</f>
        <v>#NF#</v>
      </c>
      <c r="O13053" s="25" t="str">
        <f>IFERROR(VLOOKUP(E13053,'[1]Telefónny zoznam'!C:E, 3, FALSE), "")</f>
        <v/>
      </c>
    </row>
    <row r="13054" spans="3:15" ht="16.5" thickBot="1" x14ac:dyDescent="0.3">
      <c r="C13054" s="3"/>
      <c r="D13054" s="3"/>
      <c r="E13054" s="3"/>
      <c r="F13054" s="3"/>
      <c r="G13054" s="3"/>
      <c r="H13054" s="3"/>
      <c r="I13054" s="3"/>
      <c r="J13054" s="5"/>
      <c r="K13054" s="4"/>
      <c r="L13054" s="5"/>
      <c r="N13054" s="24" t="str">
        <f>IFERROR(VLOOKUP(E13054,'[1]Telefónny zoznam'!$C$3:$E$3000,2,FALSE), "#NF#")</f>
        <v>#NF#</v>
      </c>
      <c r="O13054" s="25" t="str">
        <f>IFERROR(VLOOKUP(E13054,'[1]Telefónny zoznam'!C:E, 3, FALSE), "")</f>
        <v/>
      </c>
    </row>
    <row r="13055" spans="3:15" ht="16.5" thickBot="1" x14ac:dyDescent="0.3">
      <c r="C13055" s="3"/>
      <c r="D13055" s="3"/>
      <c r="E13055" s="3"/>
      <c r="F13055" s="3"/>
      <c r="G13055" s="3"/>
      <c r="H13055" s="3"/>
      <c r="I13055" s="3"/>
      <c r="J13055" s="5"/>
      <c r="K13055" s="4"/>
      <c r="L13055" s="5"/>
      <c r="N13055" s="24" t="str">
        <f>IFERROR(VLOOKUP(E13055,'[1]Telefónny zoznam'!$C$3:$E$3000,2,FALSE), "#NF#")</f>
        <v>#NF#</v>
      </c>
      <c r="O13055" s="25" t="str">
        <f>IFERROR(VLOOKUP(E13055,'[1]Telefónny zoznam'!C:E, 3, FALSE), "")</f>
        <v/>
      </c>
    </row>
    <row r="13056" spans="3:15" ht="16.5" thickBot="1" x14ac:dyDescent="0.3">
      <c r="C13056" s="3"/>
      <c r="D13056" s="3"/>
      <c r="E13056" s="3"/>
      <c r="F13056" s="3"/>
      <c r="G13056" s="3"/>
      <c r="H13056" s="3"/>
      <c r="I13056" s="3"/>
      <c r="J13056" s="5"/>
      <c r="K13056" s="4"/>
      <c r="L13056" s="5"/>
      <c r="N13056" s="24" t="str">
        <f>IFERROR(VLOOKUP(E13056,'[1]Telefónny zoznam'!$C$3:$E$3000,2,FALSE), "#NF#")</f>
        <v>#NF#</v>
      </c>
      <c r="O13056" s="25" t="str">
        <f>IFERROR(VLOOKUP(E13056,'[1]Telefónny zoznam'!C:E, 3, FALSE), "")</f>
        <v/>
      </c>
    </row>
    <row r="13057" spans="3:15" ht="16.5" thickBot="1" x14ac:dyDescent="0.3">
      <c r="C13057" s="3"/>
      <c r="D13057" s="3"/>
      <c r="E13057" s="3"/>
      <c r="F13057" s="3"/>
      <c r="G13057" s="3"/>
      <c r="H13057" s="3"/>
      <c r="I13057" s="3"/>
      <c r="J13057" s="5"/>
      <c r="K13057" s="4"/>
      <c r="L13057" s="5"/>
      <c r="N13057" s="24" t="str">
        <f>IFERROR(VLOOKUP(E13057,'[1]Telefónny zoznam'!$C$3:$E$3000,2,FALSE), "#NF#")</f>
        <v>#NF#</v>
      </c>
      <c r="O13057" s="25" t="str">
        <f>IFERROR(VLOOKUP(E13057,'[1]Telefónny zoznam'!C:E, 3, FALSE), "")</f>
        <v/>
      </c>
    </row>
    <row r="13058" spans="3:15" ht="16.5" thickBot="1" x14ac:dyDescent="0.3">
      <c r="C13058" s="3"/>
      <c r="D13058" s="3"/>
      <c r="E13058" s="3"/>
      <c r="F13058" s="3"/>
      <c r="G13058" s="3"/>
      <c r="H13058" s="3"/>
      <c r="I13058" s="3"/>
      <c r="J13058" s="5"/>
      <c r="K13058" s="4"/>
      <c r="L13058" s="5"/>
      <c r="N13058" s="24" t="str">
        <f>IFERROR(VLOOKUP(E13058,'[1]Telefónny zoznam'!$C$3:$E$3000,2,FALSE), "#NF#")</f>
        <v>#NF#</v>
      </c>
      <c r="O13058" s="25" t="str">
        <f>IFERROR(VLOOKUP(E13058,'[1]Telefónny zoznam'!C:E, 3, FALSE), "")</f>
        <v/>
      </c>
    </row>
    <row r="13059" spans="3:15" ht="16.5" thickBot="1" x14ac:dyDescent="0.3">
      <c r="C13059" s="3"/>
      <c r="D13059" s="3"/>
      <c r="E13059" s="3"/>
      <c r="F13059" s="3"/>
      <c r="G13059" s="3"/>
      <c r="H13059" s="3"/>
      <c r="I13059" s="3"/>
      <c r="J13059" s="5"/>
      <c r="K13059" s="4"/>
      <c r="L13059" s="5"/>
      <c r="N13059" s="24" t="str">
        <f>IFERROR(VLOOKUP(E13059,'[1]Telefónny zoznam'!$C$3:$E$3000,2,FALSE), "#NF#")</f>
        <v>#NF#</v>
      </c>
      <c r="O13059" s="25" t="str">
        <f>IFERROR(VLOOKUP(E13059,'[1]Telefónny zoznam'!C:E, 3, FALSE), "")</f>
        <v/>
      </c>
    </row>
    <row r="13060" spans="3:15" ht="16.5" thickBot="1" x14ac:dyDescent="0.3">
      <c r="C13060" s="3"/>
      <c r="D13060" s="3"/>
      <c r="E13060" s="3"/>
      <c r="F13060" s="3"/>
      <c r="G13060" s="3"/>
      <c r="H13060" s="3"/>
      <c r="I13060" s="3"/>
      <c r="J13060" s="5"/>
      <c r="K13060" s="4"/>
      <c r="L13060" s="5"/>
      <c r="N13060" s="24" t="str">
        <f>IFERROR(VLOOKUP(E13060,'[1]Telefónny zoznam'!$C$3:$E$3000,2,FALSE), "#NF#")</f>
        <v>#NF#</v>
      </c>
      <c r="O13060" s="25" t="str">
        <f>IFERROR(VLOOKUP(E13060,'[1]Telefónny zoznam'!C:E, 3, FALSE), "")</f>
        <v/>
      </c>
    </row>
    <row r="13061" spans="3:15" ht="16.5" thickBot="1" x14ac:dyDescent="0.3">
      <c r="C13061" s="3"/>
      <c r="D13061" s="3"/>
      <c r="E13061" s="3"/>
      <c r="F13061" s="3"/>
      <c r="G13061" s="3"/>
      <c r="H13061" s="3"/>
      <c r="I13061" s="3"/>
      <c r="J13061" s="5"/>
      <c r="K13061" s="4"/>
      <c r="L13061" s="5"/>
      <c r="N13061" s="24" t="str">
        <f>IFERROR(VLOOKUP(E13061,'[1]Telefónny zoznam'!$C$3:$E$3000,2,FALSE), "#NF#")</f>
        <v>#NF#</v>
      </c>
      <c r="O13061" s="25" t="str">
        <f>IFERROR(VLOOKUP(E13061,'[1]Telefónny zoznam'!C:E, 3, FALSE), "")</f>
        <v/>
      </c>
    </row>
    <row r="13062" spans="3:15" ht="16.5" thickBot="1" x14ac:dyDescent="0.3">
      <c r="C13062" s="3"/>
      <c r="D13062" s="3"/>
      <c r="E13062" s="3"/>
      <c r="F13062" s="3"/>
      <c r="G13062" s="3"/>
      <c r="H13062" s="3"/>
      <c r="I13062" s="3"/>
      <c r="J13062" s="5"/>
      <c r="K13062" s="4"/>
      <c r="L13062" s="5"/>
      <c r="N13062" s="24" t="str">
        <f>IFERROR(VLOOKUP(E13062,'[1]Telefónny zoznam'!$C$3:$E$3000,2,FALSE), "#NF#")</f>
        <v>#NF#</v>
      </c>
      <c r="O13062" s="25" t="str">
        <f>IFERROR(VLOOKUP(E13062,'[1]Telefónny zoznam'!C:E, 3, FALSE), "")</f>
        <v/>
      </c>
    </row>
    <row r="13063" spans="3:15" ht="16.5" thickBot="1" x14ac:dyDescent="0.3">
      <c r="C13063" s="3"/>
      <c r="D13063" s="3"/>
      <c r="E13063" s="3"/>
      <c r="F13063" s="3"/>
      <c r="G13063" s="3"/>
      <c r="H13063" s="3"/>
      <c r="I13063" s="3"/>
      <c r="J13063" s="5"/>
      <c r="K13063" s="4"/>
      <c r="L13063" s="5"/>
      <c r="N13063" s="24" t="str">
        <f>IFERROR(VLOOKUP(E13063,'[1]Telefónny zoznam'!$C$3:$E$3000,2,FALSE), "#NF#")</f>
        <v>#NF#</v>
      </c>
      <c r="O13063" s="25" t="str">
        <f>IFERROR(VLOOKUP(E13063,'[1]Telefónny zoznam'!C:E, 3, FALSE), "")</f>
        <v/>
      </c>
    </row>
    <row r="13064" spans="3:15" ht="16.5" thickBot="1" x14ac:dyDescent="0.3">
      <c r="C13064" s="3"/>
      <c r="D13064" s="3"/>
      <c r="E13064" s="3"/>
      <c r="F13064" s="3"/>
      <c r="G13064" s="3"/>
      <c r="H13064" s="3"/>
      <c r="I13064" s="3"/>
      <c r="J13064" s="5"/>
      <c r="K13064" s="4"/>
      <c r="L13064" s="5"/>
      <c r="N13064" s="24" t="str">
        <f>IFERROR(VLOOKUP(E13064,'[1]Telefónny zoznam'!$C$3:$E$3000,2,FALSE), "#NF#")</f>
        <v>#NF#</v>
      </c>
      <c r="O13064" s="25" t="str">
        <f>IFERROR(VLOOKUP(E13064,'[1]Telefónny zoznam'!C:E, 3, FALSE), "")</f>
        <v/>
      </c>
    </row>
    <row r="13065" spans="3:15" ht="16.5" thickBot="1" x14ac:dyDescent="0.3">
      <c r="C13065" s="3"/>
      <c r="D13065" s="3"/>
      <c r="E13065" s="3"/>
      <c r="F13065" s="3"/>
      <c r="G13065" s="3"/>
      <c r="H13065" s="3"/>
      <c r="I13065" s="3"/>
      <c r="J13065" s="5"/>
      <c r="K13065" s="4"/>
      <c r="L13065" s="5"/>
      <c r="N13065" s="24" t="str">
        <f>IFERROR(VLOOKUP(E13065,'[1]Telefónny zoznam'!$C$3:$E$3000,2,FALSE), "#NF#")</f>
        <v>#NF#</v>
      </c>
      <c r="O13065" s="25" t="str">
        <f>IFERROR(VLOOKUP(E13065,'[1]Telefónny zoznam'!C:E, 3, FALSE), "")</f>
        <v/>
      </c>
    </row>
    <row r="13066" spans="3:15" ht="16.5" thickBot="1" x14ac:dyDescent="0.3">
      <c r="C13066" s="3"/>
      <c r="D13066" s="3"/>
      <c r="E13066" s="3"/>
      <c r="F13066" s="3"/>
      <c r="G13066" s="3"/>
      <c r="H13066" s="3"/>
      <c r="I13066" s="3"/>
      <c r="J13066" s="5"/>
      <c r="K13066" s="4"/>
      <c r="L13066" s="5"/>
      <c r="N13066" s="24" t="str">
        <f>IFERROR(VLOOKUP(E13066,'[1]Telefónny zoznam'!$C$3:$E$3000,2,FALSE), "#NF#")</f>
        <v>#NF#</v>
      </c>
      <c r="O13066" s="25" t="str">
        <f>IFERROR(VLOOKUP(E13066,'[1]Telefónny zoznam'!C:E, 3, FALSE), "")</f>
        <v/>
      </c>
    </row>
    <row r="13067" spans="3:15" ht="16.5" thickBot="1" x14ac:dyDescent="0.3">
      <c r="C13067" s="3"/>
      <c r="D13067" s="3"/>
      <c r="E13067" s="3"/>
      <c r="F13067" s="3"/>
      <c r="G13067" s="3"/>
      <c r="H13067" s="3"/>
      <c r="I13067" s="3"/>
      <c r="J13067" s="5"/>
      <c r="K13067" s="4"/>
      <c r="L13067" s="5"/>
      <c r="N13067" s="24" t="str">
        <f>IFERROR(VLOOKUP(E13067,'[1]Telefónny zoznam'!$C$3:$E$3000,2,FALSE), "#NF#")</f>
        <v>#NF#</v>
      </c>
      <c r="O13067" s="25" t="str">
        <f>IFERROR(VLOOKUP(E13067,'[1]Telefónny zoznam'!C:E, 3, FALSE), "")</f>
        <v/>
      </c>
    </row>
    <row r="13068" spans="3:15" ht="16.5" thickBot="1" x14ac:dyDescent="0.3">
      <c r="C13068" s="3"/>
      <c r="D13068" s="3"/>
      <c r="E13068" s="3"/>
      <c r="F13068" s="3"/>
      <c r="G13068" s="3"/>
      <c r="H13068" s="3"/>
      <c r="I13068" s="3"/>
      <c r="J13068" s="5"/>
      <c r="K13068" s="4"/>
      <c r="L13068" s="5"/>
      <c r="N13068" s="24" t="str">
        <f>IFERROR(VLOOKUP(E13068,'[1]Telefónny zoznam'!$C$3:$E$3000,2,FALSE), "#NF#")</f>
        <v>#NF#</v>
      </c>
      <c r="O13068" s="25" t="str">
        <f>IFERROR(VLOOKUP(E13068,'[1]Telefónny zoznam'!C:E, 3, FALSE), "")</f>
        <v/>
      </c>
    </row>
    <row r="13069" spans="3:15" ht="16.5" thickBot="1" x14ac:dyDescent="0.3">
      <c r="C13069" s="3"/>
      <c r="D13069" s="3"/>
      <c r="E13069" s="3"/>
      <c r="F13069" s="3"/>
      <c r="G13069" s="3"/>
      <c r="H13069" s="3"/>
      <c r="I13069" s="3"/>
      <c r="J13069" s="5"/>
      <c r="K13069" s="4"/>
      <c r="L13069" s="5"/>
      <c r="N13069" s="24" t="str">
        <f>IFERROR(VLOOKUP(E13069,'[1]Telefónny zoznam'!$C$3:$E$3000,2,FALSE), "#NF#")</f>
        <v>#NF#</v>
      </c>
      <c r="O13069" s="25" t="str">
        <f>IFERROR(VLOOKUP(E13069,'[1]Telefónny zoznam'!C:E, 3, FALSE), "")</f>
        <v/>
      </c>
    </row>
    <row r="13070" spans="3:15" ht="16.5" thickBot="1" x14ac:dyDescent="0.3">
      <c r="C13070" s="3"/>
      <c r="D13070" s="3"/>
      <c r="E13070" s="3"/>
      <c r="F13070" s="3"/>
      <c r="G13070" s="3"/>
      <c r="H13070" s="3"/>
      <c r="I13070" s="3"/>
      <c r="J13070" s="5"/>
      <c r="K13070" s="4"/>
      <c r="L13070" s="5"/>
      <c r="N13070" s="24" t="str">
        <f>IFERROR(VLOOKUP(E13070,'[1]Telefónny zoznam'!$C$3:$E$3000,2,FALSE), "#NF#")</f>
        <v>#NF#</v>
      </c>
      <c r="O13070" s="25" t="str">
        <f>IFERROR(VLOOKUP(E13070,'[1]Telefónny zoznam'!C:E, 3, FALSE), "")</f>
        <v/>
      </c>
    </row>
    <row r="13071" spans="3:15" ht="16.5" thickBot="1" x14ac:dyDescent="0.3">
      <c r="C13071" s="3"/>
      <c r="D13071" s="3"/>
      <c r="E13071" s="3"/>
      <c r="F13071" s="3"/>
      <c r="G13071" s="3"/>
      <c r="H13071" s="3"/>
      <c r="I13071" s="3"/>
      <c r="J13071" s="5"/>
      <c r="K13071" s="4"/>
      <c r="L13071" s="5"/>
      <c r="N13071" s="24" t="str">
        <f>IFERROR(VLOOKUP(E13071,'[1]Telefónny zoznam'!$C$3:$E$3000,2,FALSE), "#NF#")</f>
        <v>#NF#</v>
      </c>
      <c r="O13071" s="25" t="str">
        <f>IFERROR(VLOOKUP(E13071,'[1]Telefónny zoznam'!C:E, 3, FALSE), "")</f>
        <v/>
      </c>
    </row>
    <row r="13072" spans="3:15" ht="16.5" thickBot="1" x14ac:dyDescent="0.3">
      <c r="C13072" s="3"/>
      <c r="D13072" s="3"/>
      <c r="E13072" s="3"/>
      <c r="F13072" s="3"/>
      <c r="G13072" s="3"/>
      <c r="H13072" s="3"/>
      <c r="I13072" s="3"/>
      <c r="J13072" s="5"/>
      <c r="K13072" s="4"/>
      <c r="L13072" s="5"/>
      <c r="N13072" s="24" t="str">
        <f>IFERROR(VLOOKUP(E13072,'[1]Telefónny zoznam'!$C$3:$E$3000,2,FALSE), "#NF#")</f>
        <v>#NF#</v>
      </c>
      <c r="O13072" s="25" t="str">
        <f>IFERROR(VLOOKUP(E13072,'[1]Telefónny zoznam'!C:E, 3, FALSE), "")</f>
        <v/>
      </c>
    </row>
    <row r="13073" spans="3:15" ht="16.5" thickBot="1" x14ac:dyDescent="0.3">
      <c r="C13073" s="3"/>
      <c r="D13073" s="3"/>
      <c r="E13073" s="3"/>
      <c r="F13073" s="3"/>
      <c r="G13073" s="3"/>
      <c r="H13073" s="3"/>
      <c r="I13073" s="3"/>
      <c r="J13073" s="5"/>
      <c r="K13073" s="4"/>
      <c r="L13073" s="5"/>
      <c r="N13073" s="24" t="str">
        <f>IFERROR(VLOOKUP(E13073,'[1]Telefónny zoznam'!$C$3:$E$3000,2,FALSE), "#NF#")</f>
        <v>#NF#</v>
      </c>
      <c r="O13073" s="25" t="str">
        <f>IFERROR(VLOOKUP(E13073,'[1]Telefónny zoznam'!C:E, 3, FALSE), "")</f>
        <v/>
      </c>
    </row>
    <row r="13074" spans="3:15" ht="16.5" thickBot="1" x14ac:dyDescent="0.3">
      <c r="C13074" s="3"/>
      <c r="D13074" s="3"/>
      <c r="E13074" s="3"/>
      <c r="F13074" s="3"/>
      <c r="G13074" s="3"/>
      <c r="H13074" s="3"/>
      <c r="I13074" s="3"/>
      <c r="J13074" s="5"/>
      <c r="K13074" s="4"/>
      <c r="L13074" s="5"/>
      <c r="N13074" s="24" t="str">
        <f>IFERROR(VLOOKUP(E13074,'[1]Telefónny zoznam'!$C$3:$E$3000,2,FALSE), "#NF#")</f>
        <v>#NF#</v>
      </c>
      <c r="O13074" s="25" t="str">
        <f>IFERROR(VLOOKUP(E13074,'[1]Telefónny zoznam'!C:E, 3, FALSE), "")</f>
        <v/>
      </c>
    </row>
    <row r="13075" spans="3:15" ht="16.5" thickBot="1" x14ac:dyDescent="0.3">
      <c r="C13075" s="3"/>
      <c r="D13075" s="3"/>
      <c r="E13075" s="3"/>
      <c r="F13075" s="3"/>
      <c r="G13075" s="3"/>
      <c r="H13075" s="3"/>
      <c r="I13075" s="3"/>
      <c r="J13075" s="5"/>
      <c r="K13075" s="4"/>
      <c r="L13075" s="5"/>
      <c r="N13075" s="24" t="str">
        <f>IFERROR(VLOOKUP(E13075,'[1]Telefónny zoznam'!$C$3:$E$3000,2,FALSE), "#NF#")</f>
        <v>#NF#</v>
      </c>
      <c r="O13075" s="25" t="str">
        <f>IFERROR(VLOOKUP(E13075,'[1]Telefónny zoznam'!C:E, 3, FALSE), "")</f>
        <v/>
      </c>
    </row>
    <row r="13076" spans="3:15" ht="16.5" thickBot="1" x14ac:dyDescent="0.3">
      <c r="C13076" s="3"/>
      <c r="D13076" s="3"/>
      <c r="E13076" s="3"/>
      <c r="F13076" s="3"/>
      <c r="G13076" s="3"/>
      <c r="H13076" s="3"/>
      <c r="I13076" s="3"/>
      <c r="J13076" s="5"/>
      <c r="K13076" s="4"/>
      <c r="L13076" s="5"/>
      <c r="N13076" s="24" t="str">
        <f>IFERROR(VLOOKUP(E13076,'[1]Telefónny zoznam'!$C$3:$E$3000,2,FALSE), "#NF#")</f>
        <v>#NF#</v>
      </c>
      <c r="O13076" s="25" t="str">
        <f>IFERROR(VLOOKUP(E13076,'[1]Telefónny zoznam'!C:E, 3, FALSE), "")</f>
        <v/>
      </c>
    </row>
    <row r="13077" spans="3:15" ht="16.5" thickBot="1" x14ac:dyDescent="0.3">
      <c r="C13077" s="3"/>
      <c r="D13077" s="3"/>
      <c r="E13077" s="3"/>
      <c r="F13077" s="3"/>
      <c r="G13077" s="3"/>
      <c r="H13077" s="3"/>
      <c r="I13077" s="3"/>
      <c r="J13077" s="5"/>
      <c r="K13077" s="4"/>
      <c r="L13077" s="5"/>
      <c r="N13077" s="24" t="str">
        <f>IFERROR(VLOOKUP(E13077,'[1]Telefónny zoznam'!$C$3:$E$3000,2,FALSE), "#NF#")</f>
        <v>#NF#</v>
      </c>
      <c r="O13077" s="25" t="str">
        <f>IFERROR(VLOOKUP(E13077,'[1]Telefónny zoznam'!C:E, 3, FALSE), "")</f>
        <v/>
      </c>
    </row>
    <row r="13078" spans="3:15" ht="16.5" thickBot="1" x14ac:dyDescent="0.3">
      <c r="C13078" s="3"/>
      <c r="D13078" s="3"/>
      <c r="E13078" s="3"/>
      <c r="F13078" s="3"/>
      <c r="G13078" s="3"/>
      <c r="H13078" s="3"/>
      <c r="I13078" s="3"/>
      <c r="J13078" s="5"/>
      <c r="K13078" s="4"/>
      <c r="L13078" s="5"/>
      <c r="N13078" s="24" t="str">
        <f>IFERROR(VLOOKUP(E13078,'[1]Telefónny zoznam'!$C$3:$E$3000,2,FALSE), "#NF#")</f>
        <v>#NF#</v>
      </c>
      <c r="O13078" s="25" t="str">
        <f>IFERROR(VLOOKUP(E13078,'[1]Telefónny zoznam'!C:E, 3, FALSE), "")</f>
        <v/>
      </c>
    </row>
    <row r="13079" spans="3:15" ht="16.5" thickBot="1" x14ac:dyDescent="0.3">
      <c r="C13079" s="3"/>
      <c r="D13079" s="3"/>
      <c r="E13079" s="3"/>
      <c r="F13079" s="3"/>
      <c r="G13079" s="3"/>
      <c r="H13079" s="3"/>
      <c r="I13079" s="3"/>
      <c r="J13079" s="5"/>
      <c r="K13079" s="4"/>
      <c r="L13079" s="5"/>
      <c r="N13079" s="24" t="str">
        <f>IFERROR(VLOOKUP(E13079,'[1]Telefónny zoznam'!$C$3:$E$3000,2,FALSE), "#NF#")</f>
        <v>#NF#</v>
      </c>
      <c r="O13079" s="25" t="str">
        <f>IFERROR(VLOOKUP(E13079,'[1]Telefónny zoznam'!C:E, 3, FALSE), "")</f>
        <v/>
      </c>
    </row>
    <row r="13080" spans="3:15" ht="16.5" thickBot="1" x14ac:dyDescent="0.3">
      <c r="C13080" s="3"/>
      <c r="D13080" s="3"/>
      <c r="E13080" s="3"/>
      <c r="F13080" s="3"/>
      <c r="G13080" s="3"/>
      <c r="H13080" s="3"/>
      <c r="I13080" s="3"/>
      <c r="J13080" s="5"/>
      <c r="K13080" s="4"/>
      <c r="L13080" s="5"/>
      <c r="N13080" s="24" t="str">
        <f>IFERROR(VLOOKUP(E13080,'[1]Telefónny zoznam'!$C$3:$E$3000,2,FALSE), "#NF#")</f>
        <v>#NF#</v>
      </c>
      <c r="O13080" s="25" t="str">
        <f>IFERROR(VLOOKUP(E13080,'[1]Telefónny zoznam'!C:E, 3, FALSE), "")</f>
        <v/>
      </c>
    </row>
    <row r="13081" spans="3:15" ht="16.5" thickBot="1" x14ac:dyDescent="0.3">
      <c r="C13081" s="3"/>
      <c r="D13081" s="3"/>
      <c r="E13081" s="3"/>
      <c r="F13081" s="3"/>
      <c r="G13081" s="3"/>
      <c r="H13081" s="3"/>
      <c r="I13081" s="3"/>
      <c r="J13081" s="5"/>
      <c r="K13081" s="4"/>
      <c r="L13081" s="5"/>
      <c r="N13081" s="24" t="str">
        <f>IFERROR(VLOOKUP(E13081,'[1]Telefónny zoznam'!$C$3:$E$3000,2,FALSE), "#NF#")</f>
        <v>#NF#</v>
      </c>
      <c r="O13081" s="25" t="str">
        <f>IFERROR(VLOOKUP(E13081,'[1]Telefónny zoznam'!C:E, 3, FALSE), "")</f>
        <v/>
      </c>
    </row>
    <row r="13082" spans="3:15" ht="16.5" thickBot="1" x14ac:dyDescent="0.3">
      <c r="C13082" s="3"/>
      <c r="D13082" s="3"/>
      <c r="E13082" s="3"/>
      <c r="F13082" s="3"/>
      <c r="G13082" s="3"/>
      <c r="H13082" s="3"/>
      <c r="I13082" s="3"/>
      <c r="J13082" s="5"/>
      <c r="K13082" s="4"/>
      <c r="L13082" s="5"/>
      <c r="N13082" s="24" t="str">
        <f>IFERROR(VLOOKUP(E13082,'[1]Telefónny zoznam'!$C$3:$E$3000,2,FALSE), "#NF#")</f>
        <v>#NF#</v>
      </c>
      <c r="O13082" s="25" t="str">
        <f>IFERROR(VLOOKUP(E13082,'[1]Telefónny zoznam'!C:E, 3, FALSE), "")</f>
        <v/>
      </c>
    </row>
    <row r="13083" spans="3:15" ht="16.5" thickBot="1" x14ac:dyDescent="0.3">
      <c r="C13083" s="3"/>
      <c r="D13083" s="3"/>
      <c r="E13083" s="3"/>
      <c r="F13083" s="3"/>
      <c r="G13083" s="3"/>
      <c r="H13083" s="3"/>
      <c r="I13083" s="3"/>
      <c r="J13083" s="5"/>
      <c r="K13083" s="4"/>
      <c r="L13083" s="5"/>
      <c r="N13083" s="24" t="str">
        <f>IFERROR(VLOOKUP(E13083,'[1]Telefónny zoznam'!$C$3:$E$3000,2,FALSE), "#NF#")</f>
        <v>#NF#</v>
      </c>
      <c r="O13083" s="25" t="str">
        <f>IFERROR(VLOOKUP(E13083,'[1]Telefónny zoznam'!C:E, 3, FALSE), "")</f>
        <v/>
      </c>
    </row>
    <row r="13084" spans="3:15" ht="16.5" thickBot="1" x14ac:dyDescent="0.3">
      <c r="C13084" s="3"/>
      <c r="D13084" s="3"/>
      <c r="E13084" s="3"/>
      <c r="F13084" s="3"/>
      <c r="G13084" s="3"/>
      <c r="H13084" s="3"/>
      <c r="I13084" s="3"/>
      <c r="J13084" s="5"/>
      <c r="K13084" s="4"/>
      <c r="L13084" s="5"/>
      <c r="N13084" s="24" t="str">
        <f>IFERROR(VLOOKUP(E13084,'[1]Telefónny zoznam'!$C$3:$E$3000,2,FALSE), "#NF#")</f>
        <v>#NF#</v>
      </c>
      <c r="O13084" s="25" t="str">
        <f>IFERROR(VLOOKUP(E13084,'[1]Telefónny zoznam'!C:E, 3, FALSE), "")</f>
        <v/>
      </c>
    </row>
    <row r="13085" spans="3:15" ht="16.5" thickBot="1" x14ac:dyDescent="0.3">
      <c r="C13085" s="3"/>
      <c r="D13085" s="3"/>
      <c r="E13085" s="3"/>
      <c r="F13085" s="3"/>
      <c r="G13085" s="3"/>
      <c r="H13085" s="3"/>
      <c r="I13085" s="3"/>
      <c r="J13085" s="5"/>
      <c r="K13085" s="4"/>
      <c r="L13085" s="5"/>
      <c r="N13085" s="24" t="str">
        <f>IFERROR(VLOOKUP(E13085,'[1]Telefónny zoznam'!$C$3:$E$3000,2,FALSE), "#NF#")</f>
        <v>#NF#</v>
      </c>
      <c r="O13085" s="25" t="str">
        <f>IFERROR(VLOOKUP(E13085,'[1]Telefónny zoznam'!C:E, 3, FALSE), "")</f>
        <v/>
      </c>
    </row>
    <row r="13086" spans="3:15" ht="16.5" thickBot="1" x14ac:dyDescent="0.3">
      <c r="C13086" s="3"/>
      <c r="D13086" s="3"/>
      <c r="E13086" s="3"/>
      <c r="F13086" s="3"/>
      <c r="G13086" s="3"/>
      <c r="H13086" s="3"/>
      <c r="I13086" s="3"/>
      <c r="J13086" s="5"/>
      <c r="K13086" s="4"/>
      <c r="L13086" s="5"/>
      <c r="N13086" s="24" t="str">
        <f>IFERROR(VLOOKUP(E13086,'[1]Telefónny zoznam'!$C$3:$E$3000,2,FALSE), "#NF#")</f>
        <v>#NF#</v>
      </c>
      <c r="O13086" s="25" t="str">
        <f>IFERROR(VLOOKUP(E13086,'[1]Telefónny zoznam'!C:E, 3, FALSE), "")</f>
        <v/>
      </c>
    </row>
    <row r="13087" spans="3:15" ht="16.5" thickBot="1" x14ac:dyDescent="0.3">
      <c r="C13087" s="3"/>
      <c r="D13087" s="3"/>
      <c r="E13087" s="3"/>
      <c r="F13087" s="3"/>
      <c r="G13087" s="3"/>
      <c r="H13087" s="3"/>
      <c r="I13087" s="3"/>
      <c r="J13087" s="5"/>
      <c r="K13087" s="4"/>
      <c r="L13087" s="5"/>
      <c r="N13087" s="24" t="str">
        <f>IFERROR(VLOOKUP(E13087,'[1]Telefónny zoznam'!$C$3:$E$3000,2,FALSE), "#NF#")</f>
        <v>#NF#</v>
      </c>
      <c r="O13087" s="25" t="str">
        <f>IFERROR(VLOOKUP(E13087,'[1]Telefónny zoznam'!C:E, 3, FALSE), "")</f>
        <v/>
      </c>
    </row>
    <row r="13088" spans="3:15" ht="16.5" thickBot="1" x14ac:dyDescent="0.3">
      <c r="C13088" s="3"/>
      <c r="D13088" s="3"/>
      <c r="E13088" s="3"/>
      <c r="F13088" s="3"/>
      <c r="G13088" s="3"/>
      <c r="H13088" s="3"/>
      <c r="I13088" s="3"/>
      <c r="J13088" s="5"/>
      <c r="K13088" s="4"/>
      <c r="L13088" s="5"/>
      <c r="N13088" s="24" t="str">
        <f>IFERROR(VLOOKUP(E13088,'[1]Telefónny zoznam'!$C$3:$E$3000,2,FALSE), "#NF#")</f>
        <v>#NF#</v>
      </c>
      <c r="O13088" s="25" t="str">
        <f>IFERROR(VLOOKUP(E13088,'[1]Telefónny zoznam'!C:E, 3, FALSE), "")</f>
        <v/>
      </c>
    </row>
    <row r="13089" spans="3:15" ht="16.5" thickBot="1" x14ac:dyDescent="0.3">
      <c r="C13089" s="3"/>
      <c r="D13089" s="3"/>
      <c r="E13089" s="3"/>
      <c r="F13089" s="3"/>
      <c r="G13089" s="3"/>
      <c r="H13089" s="3"/>
      <c r="I13089" s="3"/>
      <c r="J13089" s="5"/>
      <c r="K13089" s="4"/>
      <c r="L13089" s="5"/>
      <c r="N13089" s="24" t="str">
        <f>IFERROR(VLOOKUP(E13089,'[1]Telefónny zoznam'!$C$3:$E$3000,2,FALSE), "#NF#")</f>
        <v>#NF#</v>
      </c>
      <c r="O13089" s="25" t="str">
        <f>IFERROR(VLOOKUP(E13089,'[1]Telefónny zoznam'!C:E, 3, FALSE), "")</f>
        <v/>
      </c>
    </row>
    <row r="13090" spans="3:15" ht="16.5" thickBot="1" x14ac:dyDescent="0.3">
      <c r="C13090" s="3"/>
      <c r="D13090" s="3"/>
      <c r="E13090" s="3"/>
      <c r="F13090" s="3"/>
      <c r="G13090" s="3"/>
      <c r="H13090" s="3"/>
      <c r="I13090" s="3"/>
      <c r="J13090" s="5"/>
      <c r="K13090" s="4"/>
      <c r="L13090" s="5"/>
      <c r="N13090" s="24" t="str">
        <f>IFERROR(VLOOKUP(E13090,'[1]Telefónny zoznam'!$C$3:$E$3000,2,FALSE), "#NF#")</f>
        <v>#NF#</v>
      </c>
      <c r="O13090" s="25" t="str">
        <f>IFERROR(VLOOKUP(E13090,'[1]Telefónny zoznam'!C:E, 3, FALSE), "")</f>
        <v/>
      </c>
    </row>
    <row r="13091" spans="3:15" ht="16.5" thickBot="1" x14ac:dyDescent="0.3">
      <c r="C13091" s="3"/>
      <c r="D13091" s="3"/>
      <c r="E13091" s="3"/>
      <c r="F13091" s="3"/>
      <c r="G13091" s="3"/>
      <c r="H13091" s="3"/>
      <c r="I13091" s="3"/>
      <c r="J13091" s="5"/>
      <c r="K13091" s="4"/>
      <c r="L13091" s="5"/>
      <c r="N13091" s="24" t="str">
        <f>IFERROR(VLOOKUP(E13091,'[1]Telefónny zoznam'!$C$3:$E$3000,2,FALSE), "#NF#")</f>
        <v>#NF#</v>
      </c>
      <c r="O13091" s="25" t="str">
        <f>IFERROR(VLOOKUP(E13091,'[1]Telefónny zoznam'!C:E, 3, FALSE), "")</f>
        <v/>
      </c>
    </row>
    <row r="13092" spans="3:15" ht="16.5" thickBot="1" x14ac:dyDescent="0.3">
      <c r="C13092" s="3"/>
      <c r="D13092" s="3"/>
      <c r="E13092" s="3"/>
      <c r="F13092" s="3"/>
      <c r="G13092" s="3"/>
      <c r="H13092" s="3"/>
      <c r="I13092" s="3"/>
      <c r="J13092" s="5"/>
      <c r="K13092" s="4"/>
      <c r="L13092" s="5"/>
      <c r="N13092" s="24" t="str">
        <f>IFERROR(VLOOKUP(E13092,'[1]Telefónny zoznam'!$C$3:$E$3000,2,FALSE), "#NF#")</f>
        <v>#NF#</v>
      </c>
      <c r="O13092" s="25" t="str">
        <f>IFERROR(VLOOKUP(E13092,'[1]Telefónny zoznam'!C:E, 3, FALSE), "")</f>
        <v/>
      </c>
    </row>
    <row r="13093" spans="3:15" ht="16.5" thickBot="1" x14ac:dyDescent="0.3">
      <c r="C13093" s="3"/>
      <c r="D13093" s="3"/>
      <c r="E13093" s="3"/>
      <c r="F13093" s="3"/>
      <c r="G13093" s="3"/>
      <c r="H13093" s="3"/>
      <c r="I13093" s="3"/>
      <c r="J13093" s="5"/>
      <c r="K13093" s="4"/>
      <c r="L13093" s="5"/>
      <c r="N13093" s="24" t="str">
        <f>IFERROR(VLOOKUP(E13093,'[1]Telefónny zoznam'!$C$3:$E$3000,2,FALSE), "#NF#")</f>
        <v>#NF#</v>
      </c>
      <c r="O13093" s="25" t="str">
        <f>IFERROR(VLOOKUP(E13093,'[1]Telefónny zoznam'!C:E, 3, FALSE), "")</f>
        <v/>
      </c>
    </row>
    <row r="13094" spans="3:15" ht="16.5" thickBot="1" x14ac:dyDescent="0.3">
      <c r="C13094" s="3"/>
      <c r="D13094" s="3"/>
      <c r="E13094" s="3"/>
      <c r="F13094" s="3"/>
      <c r="G13094" s="3"/>
      <c r="H13094" s="3"/>
      <c r="I13094" s="3"/>
      <c r="J13094" s="5"/>
      <c r="K13094" s="4"/>
      <c r="L13094" s="5"/>
      <c r="N13094" s="24" t="str">
        <f>IFERROR(VLOOKUP(E13094,'[1]Telefónny zoznam'!$C$3:$E$3000,2,FALSE), "#NF#")</f>
        <v>#NF#</v>
      </c>
      <c r="O13094" s="25" t="str">
        <f>IFERROR(VLOOKUP(E13094,'[1]Telefónny zoznam'!C:E, 3, FALSE), "")</f>
        <v/>
      </c>
    </row>
    <row r="13095" spans="3:15" ht="16.5" thickBot="1" x14ac:dyDescent="0.3">
      <c r="C13095" s="3"/>
      <c r="D13095" s="3"/>
      <c r="E13095" s="3"/>
      <c r="F13095" s="3"/>
      <c r="G13095" s="3"/>
      <c r="H13095" s="3"/>
      <c r="I13095" s="3"/>
      <c r="J13095" s="5"/>
      <c r="K13095" s="4"/>
      <c r="L13095" s="5"/>
      <c r="N13095" s="24" t="str">
        <f>IFERROR(VLOOKUP(E13095,'[1]Telefónny zoznam'!$C$3:$E$3000,2,FALSE), "#NF#")</f>
        <v>#NF#</v>
      </c>
      <c r="O13095" s="25" t="str">
        <f>IFERROR(VLOOKUP(E13095,'[1]Telefónny zoznam'!C:E, 3, FALSE), "")</f>
        <v/>
      </c>
    </row>
    <row r="13096" spans="3:15" ht="16.5" thickBot="1" x14ac:dyDescent="0.3">
      <c r="C13096" s="3"/>
      <c r="D13096" s="3"/>
      <c r="E13096" s="3"/>
      <c r="F13096" s="3"/>
      <c r="G13096" s="3"/>
      <c r="H13096" s="3"/>
      <c r="I13096" s="3"/>
      <c r="J13096" s="5"/>
      <c r="K13096" s="4"/>
      <c r="L13096" s="5"/>
      <c r="N13096" s="24" t="str">
        <f>IFERROR(VLOOKUP(E13096,'[1]Telefónny zoznam'!$C$3:$E$3000,2,FALSE), "#NF#")</f>
        <v>#NF#</v>
      </c>
      <c r="O13096" s="25" t="str">
        <f>IFERROR(VLOOKUP(E13096,'[1]Telefónny zoznam'!C:E, 3, FALSE), "")</f>
        <v/>
      </c>
    </row>
    <row r="13097" spans="3:15" ht="16.5" thickBot="1" x14ac:dyDescent="0.3">
      <c r="C13097" s="3"/>
      <c r="D13097" s="3"/>
      <c r="E13097" s="3"/>
      <c r="F13097" s="3"/>
      <c r="G13097" s="3"/>
      <c r="H13097" s="3"/>
      <c r="I13097" s="3"/>
      <c r="J13097" s="5"/>
      <c r="K13097" s="4"/>
      <c r="L13097" s="5"/>
      <c r="N13097" s="24" t="str">
        <f>IFERROR(VLOOKUP(E13097,'[1]Telefónny zoznam'!$C$3:$E$3000,2,FALSE), "#NF#")</f>
        <v>#NF#</v>
      </c>
      <c r="O13097" s="25" t="str">
        <f>IFERROR(VLOOKUP(E13097,'[1]Telefónny zoznam'!C:E, 3, FALSE), "")</f>
        <v/>
      </c>
    </row>
    <row r="13098" spans="3:15" ht="16.5" thickBot="1" x14ac:dyDescent="0.3">
      <c r="C13098" s="3"/>
      <c r="D13098" s="3"/>
      <c r="E13098" s="3"/>
      <c r="F13098" s="3"/>
      <c r="G13098" s="3"/>
      <c r="H13098" s="3"/>
      <c r="I13098" s="3"/>
      <c r="J13098" s="5"/>
      <c r="K13098" s="4"/>
      <c r="L13098" s="5"/>
      <c r="N13098" s="24" t="str">
        <f>IFERROR(VLOOKUP(E13098,'[1]Telefónny zoznam'!$C$3:$E$3000,2,FALSE), "#NF#")</f>
        <v>#NF#</v>
      </c>
      <c r="O13098" s="25" t="str">
        <f>IFERROR(VLOOKUP(E13098,'[1]Telefónny zoznam'!C:E, 3, FALSE), "")</f>
        <v/>
      </c>
    </row>
    <row r="13099" spans="3:15" ht="16.5" thickBot="1" x14ac:dyDescent="0.3">
      <c r="C13099" s="3"/>
      <c r="D13099" s="3"/>
      <c r="E13099" s="3"/>
      <c r="F13099" s="3"/>
      <c r="G13099" s="3"/>
      <c r="H13099" s="3"/>
      <c r="I13099" s="3"/>
      <c r="J13099" s="5"/>
      <c r="K13099" s="4"/>
      <c r="L13099" s="5"/>
      <c r="N13099" s="24" t="str">
        <f>IFERROR(VLOOKUP(E13099,'[1]Telefónny zoznam'!$C$3:$E$3000,2,FALSE), "#NF#")</f>
        <v>#NF#</v>
      </c>
      <c r="O13099" s="25" t="str">
        <f>IFERROR(VLOOKUP(E13099,'[1]Telefónny zoznam'!C:E, 3, FALSE), "")</f>
        <v/>
      </c>
    </row>
    <row r="13100" spans="3:15" ht="16.5" thickBot="1" x14ac:dyDescent="0.3">
      <c r="C13100" s="3"/>
      <c r="D13100" s="3"/>
      <c r="E13100" s="3"/>
      <c r="F13100" s="3"/>
      <c r="G13100" s="3"/>
      <c r="H13100" s="3"/>
      <c r="I13100" s="3"/>
      <c r="J13100" s="5"/>
      <c r="K13100" s="4"/>
      <c r="L13100" s="5"/>
      <c r="N13100" s="24" t="str">
        <f>IFERROR(VLOOKUP(E13100,'[1]Telefónny zoznam'!$C$3:$E$3000,2,FALSE), "#NF#")</f>
        <v>#NF#</v>
      </c>
      <c r="O13100" s="25" t="str">
        <f>IFERROR(VLOOKUP(E13100,'[1]Telefónny zoznam'!C:E, 3, FALSE), "")</f>
        <v/>
      </c>
    </row>
    <row r="13101" spans="3:15" ht="16.5" thickBot="1" x14ac:dyDescent="0.3">
      <c r="C13101" s="3"/>
      <c r="D13101" s="3"/>
      <c r="E13101" s="3"/>
      <c r="F13101" s="3"/>
      <c r="G13101" s="3"/>
      <c r="H13101" s="3"/>
      <c r="I13101" s="3"/>
      <c r="J13101" s="5"/>
      <c r="K13101" s="4"/>
      <c r="L13101" s="5"/>
      <c r="N13101" s="24" t="str">
        <f>IFERROR(VLOOKUP(E13101,'[1]Telefónny zoznam'!$C$3:$E$3000,2,FALSE), "#NF#")</f>
        <v>#NF#</v>
      </c>
      <c r="O13101" s="25" t="str">
        <f>IFERROR(VLOOKUP(E13101,'[1]Telefónny zoznam'!C:E, 3, FALSE), "")</f>
        <v/>
      </c>
    </row>
    <row r="13102" spans="3:15" ht="16.5" thickBot="1" x14ac:dyDescent="0.3">
      <c r="C13102" s="3"/>
      <c r="D13102" s="3"/>
      <c r="E13102" s="3"/>
      <c r="F13102" s="3"/>
      <c r="G13102" s="3"/>
      <c r="H13102" s="3"/>
      <c r="I13102" s="3"/>
      <c r="J13102" s="5"/>
      <c r="K13102" s="4"/>
      <c r="L13102" s="5"/>
      <c r="N13102" s="24" t="str">
        <f>IFERROR(VLOOKUP(E13102,'[1]Telefónny zoznam'!$C$3:$E$3000,2,FALSE), "#NF#")</f>
        <v>#NF#</v>
      </c>
      <c r="O13102" s="25" t="str">
        <f>IFERROR(VLOOKUP(E13102,'[1]Telefónny zoznam'!C:E, 3, FALSE), "")</f>
        <v/>
      </c>
    </row>
    <row r="13103" spans="3:15" ht="16.5" thickBot="1" x14ac:dyDescent="0.3">
      <c r="C13103" s="3"/>
      <c r="D13103" s="3"/>
      <c r="E13103" s="3"/>
      <c r="F13103" s="3"/>
      <c r="G13103" s="3"/>
      <c r="H13103" s="3"/>
      <c r="I13103" s="3"/>
      <c r="J13103" s="5"/>
      <c r="K13103" s="4"/>
      <c r="L13103" s="5"/>
      <c r="N13103" s="24" t="str">
        <f>IFERROR(VLOOKUP(E13103,'[1]Telefónny zoznam'!$C$3:$E$3000,2,FALSE), "#NF#")</f>
        <v>#NF#</v>
      </c>
      <c r="O13103" s="25" t="str">
        <f>IFERROR(VLOOKUP(E13103,'[1]Telefónny zoznam'!C:E, 3, FALSE), "")</f>
        <v/>
      </c>
    </row>
    <row r="13104" spans="3:15" ht="16.5" thickBot="1" x14ac:dyDescent="0.3">
      <c r="C13104" s="3"/>
      <c r="D13104" s="3"/>
      <c r="E13104" s="3"/>
      <c r="F13104" s="3"/>
      <c r="G13104" s="3"/>
      <c r="H13104" s="3"/>
      <c r="I13104" s="3"/>
      <c r="J13104" s="5"/>
      <c r="K13104" s="4"/>
      <c r="L13104" s="5"/>
      <c r="N13104" s="24" t="str">
        <f>IFERROR(VLOOKUP(E13104,'[1]Telefónny zoznam'!$C$3:$E$3000,2,FALSE), "#NF#")</f>
        <v>#NF#</v>
      </c>
      <c r="O13104" s="25" t="str">
        <f>IFERROR(VLOOKUP(E13104,'[1]Telefónny zoznam'!C:E, 3, FALSE), "")</f>
        <v/>
      </c>
    </row>
    <row r="13105" spans="3:15" ht="16.5" thickBot="1" x14ac:dyDescent="0.3">
      <c r="C13105" s="3"/>
      <c r="D13105" s="3"/>
      <c r="E13105" s="3"/>
      <c r="F13105" s="3"/>
      <c r="G13105" s="3"/>
      <c r="H13105" s="3"/>
      <c r="I13105" s="3"/>
      <c r="J13105" s="5"/>
      <c r="K13105" s="4"/>
      <c r="L13105" s="5"/>
      <c r="N13105" s="24" t="str">
        <f>IFERROR(VLOOKUP(E13105,'[1]Telefónny zoznam'!$C$3:$E$3000,2,FALSE), "#NF#")</f>
        <v>#NF#</v>
      </c>
      <c r="O13105" s="25" t="str">
        <f>IFERROR(VLOOKUP(E13105,'[1]Telefónny zoznam'!C:E, 3, FALSE), "")</f>
        <v/>
      </c>
    </row>
    <row r="13106" spans="3:15" ht="16.5" thickBot="1" x14ac:dyDescent="0.3">
      <c r="C13106" s="3"/>
      <c r="D13106" s="3"/>
      <c r="E13106" s="3"/>
      <c r="F13106" s="3"/>
      <c r="G13106" s="3"/>
      <c r="H13106" s="3"/>
      <c r="I13106" s="3"/>
      <c r="J13106" s="5"/>
      <c r="K13106" s="4"/>
      <c r="L13106" s="5"/>
      <c r="N13106" s="24" t="str">
        <f>IFERROR(VLOOKUP(E13106,'[1]Telefónny zoznam'!$C$3:$E$3000,2,FALSE), "#NF#")</f>
        <v>#NF#</v>
      </c>
      <c r="O13106" s="25" t="str">
        <f>IFERROR(VLOOKUP(E13106,'[1]Telefónny zoznam'!C:E, 3, FALSE), "")</f>
        <v/>
      </c>
    </row>
    <row r="13107" spans="3:15" ht="16.5" thickBot="1" x14ac:dyDescent="0.3">
      <c r="C13107" s="3"/>
      <c r="D13107" s="3"/>
      <c r="E13107" s="3"/>
      <c r="F13107" s="3"/>
      <c r="G13107" s="3"/>
      <c r="H13107" s="3"/>
      <c r="I13107" s="3"/>
      <c r="J13107" s="5"/>
      <c r="K13107" s="4"/>
      <c r="L13107" s="5"/>
      <c r="N13107" s="24" t="str">
        <f>IFERROR(VLOOKUP(E13107,'[1]Telefónny zoznam'!$C$3:$E$3000,2,FALSE), "#NF#")</f>
        <v>#NF#</v>
      </c>
      <c r="O13107" s="25" t="str">
        <f>IFERROR(VLOOKUP(E13107,'[1]Telefónny zoznam'!C:E, 3, FALSE), "")</f>
        <v/>
      </c>
    </row>
    <row r="13108" spans="3:15" ht="16.5" thickBot="1" x14ac:dyDescent="0.3">
      <c r="C13108" s="3"/>
      <c r="D13108" s="3"/>
      <c r="E13108" s="3"/>
      <c r="F13108" s="3"/>
      <c r="G13108" s="3"/>
      <c r="H13108" s="3"/>
      <c r="I13108" s="3"/>
      <c r="J13108" s="5"/>
      <c r="K13108" s="4"/>
      <c r="L13108" s="5"/>
      <c r="N13108" s="24" t="str">
        <f>IFERROR(VLOOKUP(E13108,'[1]Telefónny zoznam'!$C$3:$E$3000,2,FALSE), "#NF#")</f>
        <v>#NF#</v>
      </c>
      <c r="O13108" s="25" t="str">
        <f>IFERROR(VLOOKUP(E13108,'[1]Telefónny zoznam'!C:E, 3, FALSE), "")</f>
        <v/>
      </c>
    </row>
    <row r="13109" spans="3:15" ht="16.5" thickBot="1" x14ac:dyDescent="0.3">
      <c r="C13109" s="3"/>
      <c r="D13109" s="3"/>
      <c r="E13109" s="3"/>
      <c r="F13109" s="3"/>
      <c r="G13109" s="3"/>
      <c r="H13109" s="3"/>
      <c r="I13109" s="3"/>
      <c r="J13109" s="5"/>
      <c r="K13109" s="4"/>
      <c r="L13109" s="5"/>
      <c r="N13109" s="24" t="str">
        <f>IFERROR(VLOOKUP(E13109,'[1]Telefónny zoznam'!$C$3:$E$3000,2,FALSE), "#NF#")</f>
        <v>#NF#</v>
      </c>
      <c r="O13109" s="25" t="str">
        <f>IFERROR(VLOOKUP(E13109,'[1]Telefónny zoznam'!C:E, 3, FALSE), "")</f>
        <v/>
      </c>
    </row>
    <row r="13110" spans="3:15" ht="16.5" thickBot="1" x14ac:dyDescent="0.3">
      <c r="C13110" s="3"/>
      <c r="D13110" s="3"/>
      <c r="E13110" s="3"/>
      <c r="F13110" s="3"/>
      <c r="G13110" s="3"/>
      <c r="H13110" s="3"/>
      <c r="I13110" s="3"/>
      <c r="J13110" s="5"/>
      <c r="K13110" s="4"/>
      <c r="L13110" s="5"/>
      <c r="N13110" s="24" t="str">
        <f>IFERROR(VLOOKUP(E13110,'[1]Telefónny zoznam'!$C$3:$E$3000,2,FALSE), "#NF#")</f>
        <v>#NF#</v>
      </c>
      <c r="O13110" s="25" t="str">
        <f>IFERROR(VLOOKUP(E13110,'[1]Telefónny zoznam'!C:E, 3, FALSE), "")</f>
        <v/>
      </c>
    </row>
    <row r="13111" spans="3:15" ht="16.5" thickBot="1" x14ac:dyDescent="0.3">
      <c r="C13111" s="3"/>
      <c r="D13111" s="3"/>
      <c r="E13111" s="3"/>
      <c r="F13111" s="3"/>
      <c r="G13111" s="3"/>
      <c r="H13111" s="3"/>
      <c r="I13111" s="3"/>
      <c r="J13111" s="5"/>
      <c r="K13111" s="4"/>
      <c r="L13111" s="5"/>
      <c r="N13111" s="24" t="str">
        <f>IFERROR(VLOOKUP(E13111,'[1]Telefónny zoznam'!$C$3:$E$3000,2,FALSE), "#NF#")</f>
        <v>#NF#</v>
      </c>
      <c r="O13111" s="25" t="str">
        <f>IFERROR(VLOOKUP(E13111,'[1]Telefónny zoznam'!C:E, 3, FALSE), "")</f>
        <v/>
      </c>
    </row>
    <row r="13112" spans="3:15" ht="16.5" thickBot="1" x14ac:dyDescent="0.3">
      <c r="C13112" s="3"/>
      <c r="D13112" s="3"/>
      <c r="E13112" s="3"/>
      <c r="F13112" s="3"/>
      <c r="G13112" s="3"/>
      <c r="H13112" s="3"/>
      <c r="I13112" s="3"/>
      <c r="J13112" s="5"/>
      <c r="K13112" s="4"/>
      <c r="L13112" s="5"/>
      <c r="N13112" s="24" t="str">
        <f>IFERROR(VLOOKUP(E13112,'[1]Telefónny zoznam'!$C$3:$E$3000,2,FALSE), "#NF#")</f>
        <v>#NF#</v>
      </c>
      <c r="O13112" s="25" t="str">
        <f>IFERROR(VLOOKUP(E13112,'[1]Telefónny zoznam'!C:E, 3, FALSE), "")</f>
        <v/>
      </c>
    </row>
    <row r="13113" spans="3:15" ht="16.5" thickBot="1" x14ac:dyDescent="0.3">
      <c r="C13113" s="3"/>
      <c r="D13113" s="3"/>
      <c r="E13113" s="3"/>
      <c r="F13113" s="3"/>
      <c r="G13113" s="3"/>
      <c r="H13113" s="3"/>
      <c r="I13113" s="3"/>
      <c r="J13113" s="5"/>
      <c r="K13113" s="4"/>
      <c r="L13113" s="5"/>
      <c r="N13113" s="24" t="str">
        <f>IFERROR(VLOOKUP(E13113,'[1]Telefónny zoznam'!$C$3:$E$3000,2,FALSE), "#NF#")</f>
        <v>#NF#</v>
      </c>
      <c r="O13113" s="25" t="str">
        <f>IFERROR(VLOOKUP(E13113,'[1]Telefónny zoznam'!C:E, 3, FALSE), "")</f>
        <v/>
      </c>
    </row>
    <row r="13114" spans="3:15" ht="16.5" thickBot="1" x14ac:dyDescent="0.3">
      <c r="C13114" s="3"/>
      <c r="D13114" s="3"/>
      <c r="E13114" s="3"/>
      <c r="F13114" s="3"/>
      <c r="G13114" s="3"/>
      <c r="H13114" s="3"/>
      <c r="I13114" s="3"/>
      <c r="J13114" s="5"/>
      <c r="K13114" s="4"/>
      <c r="L13114" s="5"/>
      <c r="N13114" s="24" t="str">
        <f>IFERROR(VLOOKUP(E13114,'[1]Telefónny zoznam'!$C$3:$E$3000,2,FALSE), "#NF#")</f>
        <v>#NF#</v>
      </c>
      <c r="O13114" s="25" t="str">
        <f>IFERROR(VLOOKUP(E13114,'[1]Telefónny zoznam'!C:E, 3, FALSE), "")</f>
        <v/>
      </c>
    </row>
    <row r="13115" spans="3:15" ht="16.5" thickBot="1" x14ac:dyDescent="0.3">
      <c r="C13115" s="3"/>
      <c r="D13115" s="3"/>
      <c r="E13115" s="3"/>
      <c r="F13115" s="3"/>
      <c r="G13115" s="3"/>
      <c r="H13115" s="3"/>
      <c r="I13115" s="3"/>
      <c r="J13115" s="5"/>
      <c r="K13115" s="4"/>
      <c r="L13115" s="5"/>
      <c r="N13115" s="24" t="str">
        <f>IFERROR(VLOOKUP(E13115,'[1]Telefónny zoznam'!$C$3:$E$3000,2,FALSE), "#NF#")</f>
        <v>#NF#</v>
      </c>
      <c r="O13115" s="25" t="str">
        <f>IFERROR(VLOOKUP(E13115,'[1]Telefónny zoznam'!C:E, 3, FALSE), "")</f>
        <v/>
      </c>
    </row>
    <row r="13116" spans="3:15" ht="16.5" thickBot="1" x14ac:dyDescent="0.3">
      <c r="C13116" s="3"/>
      <c r="D13116" s="3"/>
      <c r="E13116" s="3"/>
      <c r="F13116" s="3"/>
      <c r="G13116" s="3"/>
      <c r="H13116" s="3"/>
      <c r="I13116" s="3"/>
      <c r="J13116" s="5"/>
      <c r="K13116" s="4"/>
      <c r="L13116" s="5"/>
      <c r="N13116" s="24" t="str">
        <f>IFERROR(VLOOKUP(E13116,'[1]Telefónny zoznam'!$C$3:$E$3000,2,FALSE), "#NF#")</f>
        <v>#NF#</v>
      </c>
      <c r="O13116" s="25" t="str">
        <f>IFERROR(VLOOKUP(E13116,'[1]Telefónny zoznam'!C:E, 3, FALSE), "")</f>
        <v/>
      </c>
    </row>
    <row r="13117" spans="3:15" ht="16.5" thickBot="1" x14ac:dyDescent="0.3">
      <c r="C13117" s="3"/>
      <c r="D13117" s="3"/>
      <c r="E13117" s="3"/>
      <c r="F13117" s="3"/>
      <c r="G13117" s="3"/>
      <c r="H13117" s="3"/>
      <c r="I13117" s="3"/>
      <c r="J13117" s="5"/>
      <c r="K13117" s="4"/>
      <c r="L13117" s="5"/>
      <c r="N13117" s="24" t="str">
        <f>IFERROR(VLOOKUP(E13117,'[1]Telefónny zoznam'!$C$3:$E$3000,2,FALSE), "#NF#")</f>
        <v>#NF#</v>
      </c>
      <c r="O13117" s="25" t="str">
        <f>IFERROR(VLOOKUP(E13117,'[1]Telefónny zoznam'!C:E, 3, FALSE), "")</f>
        <v/>
      </c>
    </row>
    <row r="13118" spans="3:15" ht="16.5" thickBot="1" x14ac:dyDescent="0.3">
      <c r="C13118" s="3"/>
      <c r="D13118" s="3"/>
      <c r="E13118" s="3"/>
      <c r="F13118" s="3"/>
      <c r="G13118" s="3"/>
      <c r="H13118" s="3"/>
      <c r="I13118" s="3"/>
      <c r="J13118" s="5"/>
      <c r="K13118" s="4"/>
      <c r="L13118" s="5"/>
      <c r="N13118" s="24" t="str">
        <f>IFERROR(VLOOKUP(E13118,'[1]Telefónny zoznam'!$C$3:$E$3000,2,FALSE), "#NF#")</f>
        <v>#NF#</v>
      </c>
      <c r="O13118" s="25" t="str">
        <f>IFERROR(VLOOKUP(E13118,'[1]Telefónny zoznam'!C:E, 3, FALSE), "")</f>
        <v/>
      </c>
    </row>
    <row r="13119" spans="3:15" ht="16.5" thickBot="1" x14ac:dyDescent="0.3">
      <c r="C13119" s="3"/>
      <c r="D13119" s="3"/>
      <c r="E13119" s="3"/>
      <c r="F13119" s="3"/>
      <c r="G13119" s="3"/>
      <c r="H13119" s="3"/>
      <c r="I13119" s="3"/>
      <c r="J13119" s="5"/>
      <c r="K13119" s="4"/>
      <c r="L13119" s="5"/>
      <c r="N13119" s="24" t="str">
        <f>IFERROR(VLOOKUP(E13119,'[1]Telefónny zoznam'!$C$3:$E$3000,2,FALSE), "#NF#")</f>
        <v>#NF#</v>
      </c>
      <c r="O13119" s="25" t="str">
        <f>IFERROR(VLOOKUP(E13119,'[1]Telefónny zoznam'!C:E, 3, FALSE), "")</f>
        <v/>
      </c>
    </row>
    <row r="13120" spans="3:15" ht="16.5" thickBot="1" x14ac:dyDescent="0.3">
      <c r="C13120" s="3"/>
      <c r="D13120" s="3"/>
      <c r="E13120" s="3"/>
      <c r="F13120" s="3"/>
      <c r="G13120" s="3"/>
      <c r="H13120" s="3"/>
      <c r="I13120" s="3"/>
      <c r="J13120" s="5"/>
      <c r="K13120" s="4"/>
      <c r="L13120" s="5"/>
      <c r="N13120" s="24" t="str">
        <f>IFERROR(VLOOKUP(E13120,'[1]Telefónny zoznam'!$C$3:$E$3000,2,FALSE), "#NF#")</f>
        <v>#NF#</v>
      </c>
      <c r="O13120" s="25" t="str">
        <f>IFERROR(VLOOKUP(E13120,'[1]Telefónny zoznam'!C:E, 3, FALSE), "")</f>
        <v/>
      </c>
    </row>
    <row r="13121" spans="3:15" ht="16.5" thickBot="1" x14ac:dyDescent="0.3">
      <c r="C13121" s="3"/>
      <c r="D13121" s="3"/>
      <c r="E13121" s="3"/>
      <c r="F13121" s="3"/>
      <c r="G13121" s="3"/>
      <c r="H13121" s="3"/>
      <c r="I13121" s="3"/>
      <c r="J13121" s="5"/>
      <c r="K13121" s="4"/>
      <c r="L13121" s="5"/>
      <c r="N13121" s="24" t="str">
        <f>IFERROR(VLOOKUP(E13121,'[1]Telefónny zoznam'!$C$3:$E$3000,2,FALSE), "#NF#")</f>
        <v>#NF#</v>
      </c>
      <c r="O13121" s="25" t="str">
        <f>IFERROR(VLOOKUP(E13121,'[1]Telefónny zoznam'!C:E, 3, FALSE), "")</f>
        <v/>
      </c>
    </row>
    <row r="13122" spans="3:15" ht="16.5" thickBot="1" x14ac:dyDescent="0.3">
      <c r="C13122" s="3"/>
      <c r="D13122" s="3"/>
      <c r="E13122" s="3"/>
      <c r="F13122" s="3"/>
      <c r="G13122" s="3"/>
      <c r="H13122" s="3"/>
      <c r="I13122" s="3"/>
      <c r="J13122" s="5"/>
      <c r="K13122" s="4"/>
      <c r="L13122" s="5"/>
      <c r="N13122" s="24" t="str">
        <f>IFERROR(VLOOKUP(E13122,'[1]Telefónny zoznam'!$C$3:$E$3000,2,FALSE), "#NF#")</f>
        <v>#NF#</v>
      </c>
      <c r="O13122" s="25" t="str">
        <f>IFERROR(VLOOKUP(E13122,'[1]Telefónny zoznam'!C:E, 3, FALSE), "")</f>
        <v/>
      </c>
    </row>
    <row r="13123" spans="3:15" ht="16.5" thickBot="1" x14ac:dyDescent="0.3">
      <c r="C13123" s="3"/>
      <c r="D13123" s="3"/>
      <c r="E13123" s="3"/>
      <c r="F13123" s="3"/>
      <c r="G13123" s="3"/>
      <c r="H13123" s="3"/>
      <c r="I13123" s="3"/>
      <c r="J13123" s="5"/>
      <c r="K13123" s="4"/>
      <c r="L13123" s="5"/>
      <c r="N13123" s="24" t="str">
        <f>IFERROR(VLOOKUP(E13123,'[1]Telefónny zoznam'!$C$3:$E$3000,2,FALSE), "#NF#")</f>
        <v>#NF#</v>
      </c>
      <c r="O13123" s="25" t="str">
        <f>IFERROR(VLOOKUP(E13123,'[1]Telefónny zoznam'!C:E, 3, FALSE), "")</f>
        <v/>
      </c>
    </row>
    <row r="13124" spans="3:15" ht="16.5" thickBot="1" x14ac:dyDescent="0.3">
      <c r="C13124" s="3"/>
      <c r="D13124" s="3"/>
      <c r="E13124" s="3"/>
      <c r="F13124" s="3"/>
      <c r="G13124" s="3"/>
      <c r="H13124" s="3"/>
      <c r="I13124" s="3"/>
      <c r="J13124" s="5"/>
      <c r="K13124" s="4"/>
      <c r="L13124" s="5"/>
      <c r="N13124" s="24" t="str">
        <f>IFERROR(VLOOKUP(E13124,'[1]Telefónny zoznam'!$C$3:$E$3000,2,FALSE), "#NF#")</f>
        <v>#NF#</v>
      </c>
      <c r="O13124" s="25" t="str">
        <f>IFERROR(VLOOKUP(E13124,'[1]Telefónny zoznam'!C:E, 3, FALSE), "")</f>
        <v/>
      </c>
    </row>
    <row r="13125" spans="3:15" ht="16.5" thickBot="1" x14ac:dyDescent="0.3">
      <c r="C13125" s="3"/>
      <c r="D13125" s="3"/>
      <c r="E13125" s="3"/>
      <c r="F13125" s="3"/>
      <c r="G13125" s="3"/>
      <c r="H13125" s="3"/>
      <c r="I13125" s="3"/>
      <c r="J13125" s="5"/>
      <c r="K13125" s="4"/>
      <c r="L13125" s="5"/>
      <c r="N13125" s="24" t="str">
        <f>IFERROR(VLOOKUP(E13125,'[1]Telefónny zoznam'!$C$3:$E$3000,2,FALSE), "#NF#")</f>
        <v>#NF#</v>
      </c>
      <c r="O13125" s="25" t="str">
        <f>IFERROR(VLOOKUP(E13125,'[1]Telefónny zoznam'!C:E, 3, FALSE), "")</f>
        <v/>
      </c>
    </row>
    <row r="13126" spans="3:15" ht="16.5" thickBot="1" x14ac:dyDescent="0.3">
      <c r="C13126" s="3"/>
      <c r="D13126" s="3"/>
      <c r="E13126" s="3"/>
      <c r="F13126" s="3"/>
      <c r="G13126" s="3"/>
      <c r="H13126" s="3"/>
      <c r="I13126" s="3"/>
      <c r="J13126" s="5"/>
      <c r="K13126" s="4"/>
      <c r="L13126" s="5"/>
      <c r="N13126" s="24" t="str">
        <f>IFERROR(VLOOKUP(E13126,'[1]Telefónny zoznam'!$C$3:$E$3000,2,FALSE), "#NF#")</f>
        <v>#NF#</v>
      </c>
      <c r="O13126" s="25" t="str">
        <f>IFERROR(VLOOKUP(E13126,'[1]Telefónny zoznam'!C:E, 3, FALSE), "")</f>
        <v/>
      </c>
    </row>
    <row r="13127" spans="3:15" ht="16.5" thickBot="1" x14ac:dyDescent="0.3">
      <c r="C13127" s="3"/>
      <c r="D13127" s="3"/>
      <c r="E13127" s="3"/>
      <c r="F13127" s="3"/>
      <c r="G13127" s="3"/>
      <c r="H13127" s="3"/>
      <c r="I13127" s="3"/>
      <c r="J13127" s="5"/>
      <c r="K13127" s="4"/>
      <c r="L13127" s="5"/>
      <c r="N13127" s="24" t="str">
        <f>IFERROR(VLOOKUP(E13127,'[1]Telefónny zoznam'!$C$3:$E$3000,2,FALSE), "#NF#")</f>
        <v>#NF#</v>
      </c>
      <c r="O13127" s="25" t="str">
        <f>IFERROR(VLOOKUP(E13127,'[1]Telefónny zoznam'!C:E, 3, FALSE), "")</f>
        <v/>
      </c>
    </row>
    <row r="13128" spans="3:15" ht="16.5" thickBot="1" x14ac:dyDescent="0.3">
      <c r="C13128" s="3"/>
      <c r="D13128" s="3"/>
      <c r="E13128" s="3"/>
      <c r="F13128" s="3"/>
      <c r="G13128" s="3"/>
      <c r="H13128" s="3"/>
      <c r="I13128" s="3"/>
      <c r="J13128" s="5"/>
      <c r="K13128" s="4"/>
      <c r="L13128" s="5"/>
      <c r="N13128" s="24" t="str">
        <f>IFERROR(VLOOKUP(E13128,'[1]Telefónny zoznam'!$C$3:$E$3000,2,FALSE), "#NF#")</f>
        <v>#NF#</v>
      </c>
      <c r="O13128" s="25" t="str">
        <f>IFERROR(VLOOKUP(E13128,'[1]Telefónny zoznam'!C:E, 3, FALSE), "")</f>
        <v/>
      </c>
    </row>
    <row r="13129" spans="3:15" ht="16.5" thickBot="1" x14ac:dyDescent="0.3">
      <c r="C13129" s="3"/>
      <c r="D13129" s="3"/>
      <c r="E13129" s="3"/>
      <c r="F13129" s="3"/>
      <c r="G13129" s="3"/>
      <c r="H13129" s="3"/>
      <c r="I13129" s="3"/>
      <c r="J13129" s="5"/>
      <c r="K13129" s="4"/>
      <c r="L13129" s="5"/>
      <c r="N13129" s="24" t="str">
        <f>IFERROR(VLOOKUP(E13129,'[1]Telefónny zoznam'!$C$3:$E$3000,2,FALSE), "#NF#")</f>
        <v>#NF#</v>
      </c>
      <c r="O13129" s="25" t="str">
        <f>IFERROR(VLOOKUP(E13129,'[1]Telefónny zoznam'!C:E, 3, FALSE), "")</f>
        <v/>
      </c>
    </row>
    <row r="13130" spans="3:15" ht="16.5" thickBot="1" x14ac:dyDescent="0.3">
      <c r="C13130" s="3"/>
      <c r="D13130" s="3"/>
      <c r="E13130" s="3"/>
      <c r="F13130" s="3"/>
      <c r="G13130" s="3"/>
      <c r="H13130" s="3"/>
      <c r="I13130" s="3"/>
      <c r="J13130" s="5"/>
      <c r="K13130" s="4"/>
      <c r="L13130" s="5"/>
      <c r="N13130" s="24" t="str">
        <f>IFERROR(VLOOKUP(E13130,'[1]Telefónny zoznam'!$C$3:$E$3000,2,FALSE), "#NF#")</f>
        <v>#NF#</v>
      </c>
      <c r="O13130" s="25" t="str">
        <f>IFERROR(VLOOKUP(E13130,'[1]Telefónny zoznam'!C:E, 3, FALSE), "")</f>
        <v/>
      </c>
    </row>
    <row r="13131" spans="3:15" ht="16.5" thickBot="1" x14ac:dyDescent="0.3">
      <c r="C13131" s="3"/>
      <c r="D13131" s="3"/>
      <c r="E13131" s="3"/>
      <c r="F13131" s="3"/>
      <c r="G13131" s="3"/>
      <c r="H13131" s="3"/>
      <c r="I13131" s="3"/>
      <c r="J13131" s="5"/>
      <c r="K13131" s="4"/>
      <c r="L13131" s="5"/>
      <c r="N13131" s="24" t="str">
        <f>IFERROR(VLOOKUP(E13131,'[1]Telefónny zoznam'!$C$3:$E$3000,2,FALSE), "#NF#")</f>
        <v>#NF#</v>
      </c>
      <c r="O13131" s="25" t="str">
        <f>IFERROR(VLOOKUP(E13131,'[1]Telefónny zoznam'!C:E, 3, FALSE), "")</f>
        <v/>
      </c>
    </row>
    <row r="13132" spans="3:15" ht="16.5" thickBot="1" x14ac:dyDescent="0.3">
      <c r="C13132" s="3"/>
      <c r="D13132" s="3"/>
      <c r="E13132" s="3"/>
      <c r="F13132" s="3"/>
      <c r="G13132" s="3"/>
      <c r="H13132" s="3"/>
      <c r="I13132" s="3"/>
      <c r="J13132" s="5"/>
      <c r="K13132" s="4"/>
      <c r="L13132" s="5"/>
      <c r="N13132" s="24" t="str">
        <f>IFERROR(VLOOKUP(E13132,'[1]Telefónny zoznam'!$C$3:$E$3000,2,FALSE), "#NF#")</f>
        <v>#NF#</v>
      </c>
      <c r="O13132" s="25" t="str">
        <f>IFERROR(VLOOKUP(E13132,'[1]Telefónny zoznam'!C:E, 3, FALSE), "")</f>
        <v/>
      </c>
    </row>
    <row r="13133" spans="3:15" ht="16.5" thickBot="1" x14ac:dyDescent="0.3">
      <c r="C13133" s="3"/>
      <c r="D13133" s="3"/>
      <c r="E13133" s="3"/>
      <c r="F13133" s="3"/>
      <c r="G13133" s="3"/>
      <c r="H13133" s="3"/>
      <c r="I13133" s="3"/>
      <c r="J13133" s="5"/>
      <c r="K13133" s="4"/>
      <c r="L13133" s="5"/>
      <c r="N13133" s="24" t="str">
        <f>IFERROR(VLOOKUP(E13133,'[1]Telefónny zoznam'!$C$3:$E$3000,2,FALSE), "#NF#")</f>
        <v>#NF#</v>
      </c>
      <c r="O13133" s="25" t="str">
        <f>IFERROR(VLOOKUP(E13133,'[1]Telefónny zoznam'!C:E, 3, FALSE), "")</f>
        <v/>
      </c>
    </row>
    <row r="13134" spans="3:15" ht="16.5" thickBot="1" x14ac:dyDescent="0.3">
      <c r="C13134" s="3"/>
      <c r="D13134" s="3"/>
      <c r="E13134" s="3"/>
      <c r="F13134" s="3"/>
      <c r="G13134" s="3"/>
      <c r="H13134" s="3"/>
      <c r="I13134" s="3"/>
      <c r="J13134" s="5"/>
      <c r="K13134" s="4"/>
      <c r="L13134" s="5"/>
      <c r="N13134" s="24" t="str">
        <f>IFERROR(VLOOKUP(E13134,'[1]Telefónny zoznam'!$C$3:$E$3000,2,FALSE), "#NF#")</f>
        <v>#NF#</v>
      </c>
      <c r="O13134" s="25" t="str">
        <f>IFERROR(VLOOKUP(E13134,'[1]Telefónny zoznam'!C:E, 3, FALSE), "")</f>
        <v/>
      </c>
    </row>
    <row r="13135" spans="3:15" ht="16.5" thickBot="1" x14ac:dyDescent="0.3">
      <c r="C13135" s="3"/>
      <c r="D13135" s="3"/>
      <c r="E13135" s="3"/>
      <c r="F13135" s="3"/>
      <c r="G13135" s="3"/>
      <c r="H13135" s="3"/>
      <c r="I13135" s="3"/>
      <c r="J13135" s="5"/>
      <c r="K13135" s="4"/>
      <c r="L13135" s="5"/>
      <c r="N13135" s="24" t="str">
        <f>IFERROR(VLOOKUP(E13135,'[1]Telefónny zoznam'!$C$3:$E$3000,2,FALSE), "#NF#")</f>
        <v>#NF#</v>
      </c>
      <c r="O13135" s="25" t="str">
        <f>IFERROR(VLOOKUP(E13135,'[1]Telefónny zoznam'!C:E, 3, FALSE), "")</f>
        <v/>
      </c>
    </row>
    <row r="13136" spans="3:15" ht="16.5" thickBot="1" x14ac:dyDescent="0.3">
      <c r="C13136" s="3"/>
      <c r="D13136" s="3"/>
      <c r="E13136" s="3"/>
      <c r="F13136" s="3"/>
      <c r="G13136" s="3"/>
      <c r="H13136" s="3"/>
      <c r="I13136" s="3"/>
      <c r="J13136" s="5"/>
      <c r="K13136" s="4"/>
      <c r="L13136" s="5"/>
      <c r="N13136" s="24" t="str">
        <f>IFERROR(VLOOKUP(E13136,'[1]Telefónny zoznam'!$C$3:$E$3000,2,FALSE), "#NF#")</f>
        <v>#NF#</v>
      </c>
      <c r="O13136" s="25" t="str">
        <f>IFERROR(VLOOKUP(E13136,'[1]Telefónny zoznam'!C:E, 3, FALSE), "")</f>
        <v/>
      </c>
    </row>
    <row r="13137" spans="3:15" ht="16.5" thickBot="1" x14ac:dyDescent="0.3">
      <c r="C13137" s="3"/>
      <c r="D13137" s="3"/>
      <c r="E13137" s="3"/>
      <c r="F13137" s="3"/>
      <c r="G13137" s="3"/>
      <c r="H13137" s="3"/>
      <c r="I13137" s="3"/>
      <c r="J13137" s="5"/>
      <c r="K13137" s="4"/>
      <c r="L13137" s="5"/>
      <c r="N13137" s="24" t="str">
        <f>IFERROR(VLOOKUP(E13137,'[1]Telefónny zoznam'!$C$3:$E$3000,2,FALSE), "#NF#")</f>
        <v>#NF#</v>
      </c>
      <c r="O13137" s="25" t="str">
        <f>IFERROR(VLOOKUP(E13137,'[1]Telefónny zoznam'!C:E, 3, FALSE), "")</f>
        <v/>
      </c>
    </row>
    <row r="13138" spans="3:15" ht="16.5" thickBot="1" x14ac:dyDescent="0.3">
      <c r="C13138" s="3"/>
      <c r="D13138" s="3"/>
      <c r="E13138" s="3"/>
      <c r="F13138" s="3"/>
      <c r="G13138" s="3"/>
      <c r="H13138" s="3"/>
      <c r="I13138" s="3"/>
      <c r="J13138" s="5"/>
      <c r="K13138" s="4"/>
      <c r="L13138" s="5"/>
      <c r="N13138" s="24" t="str">
        <f>IFERROR(VLOOKUP(E13138,'[1]Telefónny zoznam'!$C$3:$E$3000,2,FALSE), "#NF#")</f>
        <v>#NF#</v>
      </c>
      <c r="O13138" s="25" t="str">
        <f>IFERROR(VLOOKUP(E13138,'[1]Telefónny zoznam'!C:E, 3, FALSE), "")</f>
        <v/>
      </c>
    </row>
    <row r="13139" spans="3:15" ht="16.5" thickBot="1" x14ac:dyDescent="0.3">
      <c r="C13139" s="3"/>
      <c r="D13139" s="3"/>
      <c r="E13139" s="3"/>
      <c r="F13139" s="3"/>
      <c r="G13139" s="3"/>
      <c r="H13139" s="3"/>
      <c r="I13139" s="3"/>
      <c r="J13139" s="5"/>
      <c r="K13139" s="4"/>
      <c r="L13139" s="5"/>
      <c r="N13139" s="24" t="str">
        <f>IFERROR(VLOOKUP(E13139,'[1]Telefónny zoznam'!$C$3:$E$3000,2,FALSE), "#NF#")</f>
        <v>#NF#</v>
      </c>
      <c r="O13139" s="25" t="str">
        <f>IFERROR(VLOOKUP(E13139,'[1]Telefónny zoznam'!C:E, 3, FALSE), "")</f>
        <v/>
      </c>
    </row>
    <row r="13140" spans="3:15" ht="16.5" thickBot="1" x14ac:dyDescent="0.3">
      <c r="C13140" s="3"/>
      <c r="D13140" s="3"/>
      <c r="E13140" s="3"/>
      <c r="F13140" s="3"/>
      <c r="G13140" s="3"/>
      <c r="H13140" s="3"/>
      <c r="I13140" s="3"/>
      <c r="J13140" s="5"/>
      <c r="K13140" s="4"/>
      <c r="L13140" s="5"/>
      <c r="N13140" s="24" t="str">
        <f>IFERROR(VLOOKUP(E13140,'[1]Telefónny zoznam'!$C$3:$E$3000,2,FALSE), "#NF#")</f>
        <v>#NF#</v>
      </c>
      <c r="O13140" s="25" t="str">
        <f>IFERROR(VLOOKUP(E13140,'[1]Telefónny zoznam'!C:E, 3, FALSE), "")</f>
        <v/>
      </c>
    </row>
    <row r="13141" spans="3:15" ht="16.5" thickBot="1" x14ac:dyDescent="0.3">
      <c r="C13141" s="3"/>
      <c r="D13141" s="3"/>
      <c r="E13141" s="3"/>
      <c r="F13141" s="3"/>
      <c r="G13141" s="3"/>
      <c r="H13141" s="3"/>
      <c r="I13141" s="3"/>
      <c r="J13141" s="5"/>
      <c r="K13141" s="4"/>
      <c r="L13141" s="5"/>
      <c r="N13141" s="24" t="str">
        <f>IFERROR(VLOOKUP(E13141,'[1]Telefónny zoznam'!$C$3:$E$3000,2,FALSE), "#NF#")</f>
        <v>#NF#</v>
      </c>
      <c r="O13141" s="25" t="str">
        <f>IFERROR(VLOOKUP(E13141,'[1]Telefónny zoznam'!C:E, 3, FALSE), "")</f>
        <v/>
      </c>
    </row>
    <row r="13142" spans="3:15" ht="16.5" thickBot="1" x14ac:dyDescent="0.3">
      <c r="C13142" s="3"/>
      <c r="D13142" s="3"/>
      <c r="E13142" s="3"/>
      <c r="F13142" s="3"/>
      <c r="G13142" s="3"/>
      <c r="H13142" s="3"/>
      <c r="I13142" s="3"/>
      <c r="J13142" s="5"/>
      <c r="K13142" s="4"/>
      <c r="L13142" s="5"/>
      <c r="N13142" s="24" t="str">
        <f>IFERROR(VLOOKUP(E13142,'[1]Telefónny zoznam'!$C$3:$E$3000,2,FALSE), "#NF#")</f>
        <v>#NF#</v>
      </c>
      <c r="O13142" s="25" t="str">
        <f>IFERROR(VLOOKUP(E13142,'[1]Telefónny zoznam'!C:E, 3, FALSE), "")</f>
        <v/>
      </c>
    </row>
    <row r="13143" spans="3:15" ht="16.5" thickBot="1" x14ac:dyDescent="0.3">
      <c r="C13143" s="3"/>
      <c r="D13143" s="3"/>
      <c r="E13143" s="3"/>
      <c r="F13143" s="3"/>
      <c r="G13143" s="3"/>
      <c r="H13143" s="3"/>
      <c r="I13143" s="3"/>
      <c r="J13143" s="5"/>
      <c r="K13143" s="4"/>
      <c r="L13143" s="5"/>
      <c r="N13143" s="24" t="str">
        <f>IFERROR(VLOOKUP(E13143,'[1]Telefónny zoznam'!$C$3:$E$3000,2,FALSE), "#NF#")</f>
        <v>#NF#</v>
      </c>
      <c r="O13143" s="25" t="str">
        <f>IFERROR(VLOOKUP(E13143,'[1]Telefónny zoznam'!C:E, 3, FALSE), "")</f>
        <v/>
      </c>
    </row>
    <row r="13144" spans="3:15" ht="16.5" thickBot="1" x14ac:dyDescent="0.3">
      <c r="C13144" s="3"/>
      <c r="D13144" s="3"/>
      <c r="E13144" s="3"/>
      <c r="F13144" s="3"/>
      <c r="G13144" s="3"/>
      <c r="H13144" s="3"/>
      <c r="I13144" s="3"/>
      <c r="J13144" s="5"/>
      <c r="K13144" s="4"/>
      <c r="L13144" s="5"/>
      <c r="N13144" s="24" t="str">
        <f>IFERROR(VLOOKUP(E13144,'[1]Telefónny zoznam'!$C$3:$E$3000,2,FALSE), "#NF#")</f>
        <v>#NF#</v>
      </c>
      <c r="O13144" s="25" t="str">
        <f>IFERROR(VLOOKUP(E13144,'[1]Telefónny zoznam'!C:E, 3, FALSE), "")</f>
        <v/>
      </c>
    </row>
    <row r="13145" spans="3:15" ht="16.5" thickBot="1" x14ac:dyDescent="0.3">
      <c r="C13145" s="3"/>
      <c r="D13145" s="3"/>
      <c r="E13145" s="3"/>
      <c r="F13145" s="3"/>
      <c r="G13145" s="3"/>
      <c r="H13145" s="3"/>
      <c r="I13145" s="3"/>
      <c r="J13145" s="5"/>
      <c r="K13145" s="4"/>
      <c r="L13145" s="5"/>
      <c r="N13145" s="24" t="str">
        <f>IFERROR(VLOOKUP(E13145,'[1]Telefónny zoznam'!$C$3:$E$3000,2,FALSE), "#NF#")</f>
        <v>#NF#</v>
      </c>
      <c r="O13145" s="25" t="str">
        <f>IFERROR(VLOOKUP(E13145,'[1]Telefónny zoznam'!C:E, 3, FALSE), "")</f>
        <v/>
      </c>
    </row>
    <row r="13146" spans="3:15" ht="16.5" thickBot="1" x14ac:dyDescent="0.3">
      <c r="C13146" s="3"/>
      <c r="D13146" s="3"/>
      <c r="E13146" s="3"/>
      <c r="F13146" s="3"/>
      <c r="G13146" s="3"/>
      <c r="H13146" s="3"/>
      <c r="I13146" s="3"/>
      <c r="J13146" s="5"/>
      <c r="K13146" s="4"/>
      <c r="L13146" s="5"/>
      <c r="N13146" s="24" t="str">
        <f>IFERROR(VLOOKUP(E13146,'[1]Telefónny zoznam'!$C$3:$E$3000,2,FALSE), "#NF#")</f>
        <v>#NF#</v>
      </c>
      <c r="O13146" s="25" t="str">
        <f>IFERROR(VLOOKUP(E13146,'[1]Telefónny zoznam'!C:E, 3, FALSE), "")</f>
        <v/>
      </c>
    </row>
    <row r="13147" spans="3:15" ht="16.5" thickBot="1" x14ac:dyDescent="0.3">
      <c r="C13147" s="3"/>
      <c r="D13147" s="3"/>
      <c r="E13147" s="3"/>
      <c r="F13147" s="3"/>
      <c r="G13147" s="3"/>
      <c r="H13147" s="3"/>
      <c r="I13147" s="3"/>
      <c r="J13147" s="5"/>
      <c r="K13147" s="4"/>
      <c r="L13147" s="5"/>
      <c r="N13147" s="24" t="str">
        <f>IFERROR(VLOOKUP(E13147,'[1]Telefónny zoznam'!$C$3:$E$3000,2,FALSE), "#NF#")</f>
        <v>#NF#</v>
      </c>
      <c r="O13147" s="25" t="str">
        <f>IFERROR(VLOOKUP(E13147,'[1]Telefónny zoznam'!C:E, 3, FALSE), "")</f>
        <v/>
      </c>
    </row>
    <row r="13148" spans="3:15" ht="16.5" thickBot="1" x14ac:dyDescent="0.3">
      <c r="C13148" s="3"/>
      <c r="D13148" s="3"/>
      <c r="E13148" s="3"/>
      <c r="F13148" s="3"/>
      <c r="G13148" s="3"/>
      <c r="H13148" s="3"/>
      <c r="I13148" s="3"/>
      <c r="J13148" s="5"/>
      <c r="K13148" s="4"/>
      <c r="L13148" s="5"/>
      <c r="N13148" s="24" t="str">
        <f>IFERROR(VLOOKUP(E13148,'[1]Telefónny zoznam'!$C$3:$E$3000,2,FALSE), "#NF#")</f>
        <v>#NF#</v>
      </c>
      <c r="O13148" s="25" t="str">
        <f>IFERROR(VLOOKUP(E13148,'[1]Telefónny zoznam'!C:E, 3, FALSE), "")</f>
        <v/>
      </c>
    </row>
    <row r="13149" spans="3:15" ht="16.5" thickBot="1" x14ac:dyDescent="0.3">
      <c r="C13149" s="3"/>
      <c r="D13149" s="3"/>
      <c r="E13149" s="3"/>
      <c r="F13149" s="3"/>
      <c r="G13149" s="3"/>
      <c r="H13149" s="3"/>
      <c r="I13149" s="3"/>
      <c r="J13149" s="5"/>
      <c r="K13149" s="4"/>
      <c r="L13149" s="5"/>
      <c r="N13149" s="24" t="str">
        <f>IFERROR(VLOOKUP(E13149,'[1]Telefónny zoznam'!$C$3:$E$3000,2,FALSE), "#NF#")</f>
        <v>#NF#</v>
      </c>
      <c r="O13149" s="25" t="str">
        <f>IFERROR(VLOOKUP(E13149,'[1]Telefónny zoznam'!C:E, 3, FALSE), "")</f>
        <v/>
      </c>
    </row>
    <row r="13150" spans="3:15" ht="16.5" thickBot="1" x14ac:dyDescent="0.3">
      <c r="C13150" s="3"/>
      <c r="D13150" s="3"/>
      <c r="E13150" s="3"/>
      <c r="F13150" s="3"/>
      <c r="G13150" s="3"/>
      <c r="H13150" s="3"/>
      <c r="I13150" s="3"/>
      <c r="J13150" s="5"/>
      <c r="K13150" s="4"/>
      <c r="L13150" s="5"/>
      <c r="N13150" s="24" t="str">
        <f>IFERROR(VLOOKUP(E13150,'[1]Telefónny zoznam'!$C$3:$E$3000,2,FALSE), "#NF#")</f>
        <v>#NF#</v>
      </c>
      <c r="O13150" s="25" t="str">
        <f>IFERROR(VLOOKUP(E13150,'[1]Telefónny zoznam'!C:E, 3, FALSE), "")</f>
        <v/>
      </c>
    </row>
    <row r="13151" spans="3:15" ht="16.5" thickBot="1" x14ac:dyDescent="0.3">
      <c r="C13151" s="3"/>
      <c r="D13151" s="3"/>
      <c r="E13151" s="3"/>
      <c r="F13151" s="3"/>
      <c r="G13151" s="3"/>
      <c r="H13151" s="3"/>
      <c r="I13151" s="3"/>
      <c r="J13151" s="5"/>
      <c r="K13151" s="4"/>
      <c r="L13151" s="5"/>
      <c r="N13151" s="24" t="str">
        <f>IFERROR(VLOOKUP(E13151,'[1]Telefónny zoznam'!$C$3:$E$3000,2,FALSE), "#NF#")</f>
        <v>#NF#</v>
      </c>
      <c r="O13151" s="25" t="str">
        <f>IFERROR(VLOOKUP(E13151,'[1]Telefónny zoznam'!C:E, 3, FALSE), "")</f>
        <v/>
      </c>
    </row>
    <row r="13152" spans="3:15" ht="16.5" thickBot="1" x14ac:dyDescent="0.3">
      <c r="C13152" s="3"/>
      <c r="D13152" s="3"/>
      <c r="E13152" s="3"/>
      <c r="F13152" s="3"/>
      <c r="G13152" s="3"/>
      <c r="H13152" s="3"/>
      <c r="I13152" s="3"/>
      <c r="J13152" s="5"/>
      <c r="K13152" s="4"/>
      <c r="L13152" s="5"/>
      <c r="N13152" s="24" t="str">
        <f>IFERROR(VLOOKUP(E13152,'[1]Telefónny zoznam'!$C$3:$E$3000,2,FALSE), "#NF#")</f>
        <v>#NF#</v>
      </c>
      <c r="O13152" s="25" t="str">
        <f>IFERROR(VLOOKUP(E13152,'[1]Telefónny zoznam'!C:E, 3, FALSE), "")</f>
        <v/>
      </c>
    </row>
    <row r="13153" spans="3:15" ht="16.5" thickBot="1" x14ac:dyDescent="0.3">
      <c r="C13153" s="3"/>
      <c r="D13153" s="3"/>
      <c r="E13153" s="3"/>
      <c r="F13153" s="3"/>
      <c r="G13153" s="3"/>
      <c r="H13153" s="3"/>
      <c r="I13153" s="3"/>
      <c r="J13153" s="5"/>
      <c r="K13153" s="4"/>
      <c r="L13153" s="5"/>
      <c r="N13153" s="24" t="str">
        <f>IFERROR(VLOOKUP(E13153,'[1]Telefónny zoznam'!$C$3:$E$3000,2,FALSE), "#NF#")</f>
        <v>#NF#</v>
      </c>
      <c r="O13153" s="25" t="str">
        <f>IFERROR(VLOOKUP(E13153,'[1]Telefónny zoznam'!C:E, 3, FALSE), "")</f>
        <v/>
      </c>
    </row>
    <row r="13154" spans="3:15" ht="16.5" thickBot="1" x14ac:dyDescent="0.3">
      <c r="C13154" s="3"/>
      <c r="D13154" s="3"/>
      <c r="E13154" s="3"/>
      <c r="F13154" s="3"/>
      <c r="G13154" s="3"/>
      <c r="H13154" s="3"/>
      <c r="I13154" s="3"/>
      <c r="J13154" s="5"/>
      <c r="K13154" s="4"/>
      <c r="L13154" s="5"/>
      <c r="N13154" s="24" t="str">
        <f>IFERROR(VLOOKUP(E13154,'[1]Telefónny zoznam'!$C$3:$E$3000,2,FALSE), "#NF#")</f>
        <v>#NF#</v>
      </c>
      <c r="O13154" s="25" t="str">
        <f>IFERROR(VLOOKUP(E13154,'[1]Telefónny zoznam'!C:E, 3, FALSE), "")</f>
        <v/>
      </c>
    </row>
    <row r="13155" spans="3:15" ht="16.5" thickBot="1" x14ac:dyDescent="0.3">
      <c r="C13155" s="3"/>
      <c r="D13155" s="3"/>
      <c r="E13155" s="3"/>
      <c r="F13155" s="3"/>
      <c r="G13155" s="3"/>
      <c r="H13155" s="3"/>
      <c r="I13155" s="3"/>
      <c r="J13155" s="5"/>
      <c r="K13155" s="4"/>
      <c r="L13155" s="5"/>
      <c r="N13155" s="24" t="str">
        <f>IFERROR(VLOOKUP(E13155,'[1]Telefónny zoznam'!$C$3:$E$3000,2,FALSE), "#NF#")</f>
        <v>#NF#</v>
      </c>
      <c r="O13155" s="25" t="str">
        <f>IFERROR(VLOOKUP(E13155,'[1]Telefónny zoznam'!C:E, 3, FALSE), "")</f>
        <v/>
      </c>
    </row>
    <row r="13156" spans="3:15" ht="16.5" thickBot="1" x14ac:dyDescent="0.3">
      <c r="C13156" s="3"/>
      <c r="D13156" s="3"/>
      <c r="E13156" s="3"/>
      <c r="F13156" s="3"/>
      <c r="G13156" s="3"/>
      <c r="H13156" s="3"/>
      <c r="I13156" s="3"/>
      <c r="J13156" s="5"/>
      <c r="K13156" s="4"/>
      <c r="L13156" s="5"/>
      <c r="N13156" s="24" t="str">
        <f>IFERROR(VLOOKUP(E13156,'[1]Telefónny zoznam'!$C$3:$E$3000,2,FALSE), "#NF#")</f>
        <v>#NF#</v>
      </c>
      <c r="O13156" s="25" t="str">
        <f>IFERROR(VLOOKUP(E13156,'[1]Telefónny zoznam'!C:E, 3, FALSE), "")</f>
        <v/>
      </c>
    </row>
    <row r="13157" spans="3:15" ht="16.5" thickBot="1" x14ac:dyDescent="0.3">
      <c r="C13157" s="3"/>
      <c r="D13157" s="3"/>
      <c r="E13157" s="3"/>
      <c r="F13157" s="3"/>
      <c r="G13157" s="3"/>
      <c r="H13157" s="3"/>
      <c r="I13157" s="3"/>
      <c r="J13157" s="5"/>
      <c r="K13157" s="4"/>
      <c r="L13157" s="5"/>
      <c r="N13157" s="24" t="str">
        <f>IFERROR(VLOOKUP(E13157,'[1]Telefónny zoznam'!$C$3:$E$3000,2,FALSE), "#NF#")</f>
        <v>#NF#</v>
      </c>
      <c r="O13157" s="25" t="str">
        <f>IFERROR(VLOOKUP(E13157,'[1]Telefónny zoznam'!C:E, 3, FALSE), "")</f>
        <v/>
      </c>
    </row>
    <row r="13158" spans="3:15" ht="16.5" thickBot="1" x14ac:dyDescent="0.3">
      <c r="C13158" s="3"/>
      <c r="D13158" s="3"/>
      <c r="E13158" s="3"/>
      <c r="F13158" s="3"/>
      <c r="G13158" s="3"/>
      <c r="H13158" s="3"/>
      <c r="I13158" s="3"/>
      <c r="J13158" s="5"/>
      <c r="K13158" s="4"/>
      <c r="L13158" s="5"/>
      <c r="N13158" s="24" t="str">
        <f>IFERROR(VLOOKUP(E13158,'[1]Telefónny zoznam'!$C$3:$E$3000,2,FALSE), "#NF#")</f>
        <v>#NF#</v>
      </c>
      <c r="O13158" s="25" t="str">
        <f>IFERROR(VLOOKUP(E13158,'[1]Telefónny zoznam'!C:E, 3, FALSE), "")</f>
        <v/>
      </c>
    </row>
    <row r="13159" spans="3:15" ht="16.5" thickBot="1" x14ac:dyDescent="0.3">
      <c r="C13159" s="3"/>
      <c r="D13159" s="3"/>
      <c r="E13159" s="3"/>
      <c r="F13159" s="3"/>
      <c r="G13159" s="3"/>
      <c r="H13159" s="3"/>
      <c r="I13159" s="3"/>
      <c r="J13159" s="5"/>
      <c r="K13159" s="4"/>
      <c r="L13159" s="5"/>
      <c r="N13159" s="24" t="str">
        <f>IFERROR(VLOOKUP(E13159,'[1]Telefónny zoznam'!$C$3:$E$3000,2,FALSE), "#NF#")</f>
        <v>#NF#</v>
      </c>
      <c r="O13159" s="25" t="str">
        <f>IFERROR(VLOOKUP(E13159,'[1]Telefónny zoznam'!C:E, 3, FALSE), "")</f>
        <v/>
      </c>
    </row>
    <row r="13160" spans="3:15" ht="16.5" thickBot="1" x14ac:dyDescent="0.3">
      <c r="C13160" s="3"/>
      <c r="D13160" s="3"/>
      <c r="E13160" s="3"/>
      <c r="F13160" s="3"/>
      <c r="G13160" s="3"/>
      <c r="H13160" s="3"/>
      <c r="I13160" s="3"/>
      <c r="J13160" s="5"/>
      <c r="K13160" s="4"/>
      <c r="L13160" s="5"/>
      <c r="N13160" s="24" t="str">
        <f>IFERROR(VLOOKUP(E13160,'[1]Telefónny zoznam'!$C$3:$E$3000,2,FALSE), "#NF#")</f>
        <v>#NF#</v>
      </c>
      <c r="O13160" s="25" t="str">
        <f>IFERROR(VLOOKUP(E13160,'[1]Telefónny zoznam'!C:E, 3, FALSE), "")</f>
        <v/>
      </c>
    </row>
    <row r="13161" spans="3:15" ht="16.5" thickBot="1" x14ac:dyDescent="0.3">
      <c r="C13161" s="3"/>
      <c r="D13161" s="3"/>
      <c r="E13161" s="3"/>
      <c r="F13161" s="3"/>
      <c r="G13161" s="3"/>
      <c r="H13161" s="3"/>
      <c r="I13161" s="3"/>
      <c r="J13161" s="5"/>
      <c r="K13161" s="4"/>
      <c r="L13161" s="5"/>
      <c r="N13161" s="24" t="str">
        <f>IFERROR(VLOOKUP(E13161,'[1]Telefónny zoznam'!$C$3:$E$3000,2,FALSE), "#NF#")</f>
        <v>#NF#</v>
      </c>
      <c r="O13161" s="25" t="str">
        <f>IFERROR(VLOOKUP(E13161,'[1]Telefónny zoznam'!C:E, 3, FALSE), "")</f>
        <v/>
      </c>
    </row>
    <row r="13162" spans="3:15" ht="16.5" thickBot="1" x14ac:dyDescent="0.3">
      <c r="C13162" s="3"/>
      <c r="D13162" s="3"/>
      <c r="E13162" s="3"/>
      <c r="F13162" s="3"/>
      <c r="G13162" s="3"/>
      <c r="H13162" s="3"/>
      <c r="I13162" s="3"/>
      <c r="J13162" s="5"/>
      <c r="K13162" s="4"/>
      <c r="L13162" s="5"/>
      <c r="N13162" s="24" t="str">
        <f>IFERROR(VLOOKUP(E13162,'[1]Telefónny zoznam'!$C$3:$E$3000,2,FALSE), "#NF#")</f>
        <v>#NF#</v>
      </c>
      <c r="O13162" s="25" t="str">
        <f>IFERROR(VLOOKUP(E13162,'[1]Telefónny zoznam'!C:E, 3, FALSE), "")</f>
        <v/>
      </c>
    </row>
    <row r="13163" spans="3:15" ht="16.5" thickBot="1" x14ac:dyDescent="0.3">
      <c r="C13163" s="3"/>
      <c r="D13163" s="3"/>
      <c r="E13163" s="3"/>
      <c r="F13163" s="3"/>
      <c r="G13163" s="3"/>
      <c r="H13163" s="3"/>
      <c r="I13163" s="3"/>
      <c r="J13163" s="5"/>
      <c r="K13163" s="4"/>
      <c r="L13163" s="5"/>
      <c r="N13163" s="24" t="str">
        <f>IFERROR(VLOOKUP(E13163,'[1]Telefónny zoznam'!$C$3:$E$3000,2,FALSE), "#NF#")</f>
        <v>#NF#</v>
      </c>
      <c r="O13163" s="25" t="str">
        <f>IFERROR(VLOOKUP(E13163,'[1]Telefónny zoznam'!C:E, 3, FALSE), "")</f>
        <v/>
      </c>
    </row>
    <row r="13164" spans="3:15" ht="16.5" thickBot="1" x14ac:dyDescent="0.3">
      <c r="C13164" s="3"/>
      <c r="D13164" s="3"/>
      <c r="E13164" s="3"/>
      <c r="F13164" s="3"/>
      <c r="G13164" s="3"/>
      <c r="H13164" s="3"/>
      <c r="I13164" s="3"/>
      <c r="J13164" s="5"/>
      <c r="K13164" s="4"/>
      <c r="L13164" s="5"/>
      <c r="N13164" s="24" t="str">
        <f>IFERROR(VLOOKUP(E13164,'[1]Telefónny zoznam'!$C$3:$E$3000,2,FALSE), "#NF#")</f>
        <v>#NF#</v>
      </c>
      <c r="O13164" s="25" t="str">
        <f>IFERROR(VLOOKUP(E13164,'[1]Telefónny zoznam'!C:E, 3, FALSE), "")</f>
        <v/>
      </c>
    </row>
    <row r="13165" spans="3:15" ht="16.5" thickBot="1" x14ac:dyDescent="0.3">
      <c r="C13165" s="3"/>
      <c r="D13165" s="3"/>
      <c r="E13165" s="3"/>
      <c r="F13165" s="3"/>
      <c r="G13165" s="3"/>
      <c r="H13165" s="3"/>
      <c r="I13165" s="3"/>
      <c r="J13165" s="5"/>
      <c r="K13165" s="4"/>
      <c r="L13165" s="5"/>
      <c r="N13165" s="24" t="str">
        <f>IFERROR(VLOOKUP(E13165,'[1]Telefónny zoznam'!$C$3:$E$3000,2,FALSE), "#NF#")</f>
        <v>#NF#</v>
      </c>
      <c r="O13165" s="25" t="str">
        <f>IFERROR(VLOOKUP(E13165,'[1]Telefónny zoznam'!C:E, 3, FALSE), "")</f>
        <v/>
      </c>
    </row>
    <row r="13166" spans="3:15" ht="16.5" thickBot="1" x14ac:dyDescent="0.3">
      <c r="C13166" s="3"/>
      <c r="D13166" s="3"/>
      <c r="E13166" s="3"/>
      <c r="F13166" s="3"/>
      <c r="G13166" s="3"/>
      <c r="H13166" s="3"/>
      <c r="I13166" s="3"/>
      <c r="J13166" s="5"/>
      <c r="K13166" s="4"/>
      <c r="L13166" s="5"/>
      <c r="N13166" s="24" t="str">
        <f>IFERROR(VLOOKUP(E13166,'[1]Telefónny zoznam'!$C$3:$E$3000,2,FALSE), "#NF#")</f>
        <v>#NF#</v>
      </c>
      <c r="O13166" s="25" t="str">
        <f>IFERROR(VLOOKUP(E13166,'[1]Telefónny zoznam'!C:E, 3, FALSE), "")</f>
        <v/>
      </c>
    </row>
    <row r="13167" spans="3:15" ht="16.5" thickBot="1" x14ac:dyDescent="0.3">
      <c r="C13167" s="3"/>
      <c r="D13167" s="3"/>
      <c r="E13167" s="3"/>
      <c r="F13167" s="3"/>
      <c r="G13167" s="3"/>
      <c r="H13167" s="3"/>
      <c r="I13167" s="3"/>
      <c r="J13167" s="5"/>
      <c r="K13167" s="4"/>
      <c r="L13167" s="5"/>
      <c r="N13167" s="24" t="str">
        <f>IFERROR(VLOOKUP(E13167,'[1]Telefónny zoznam'!$C$3:$E$3000,2,FALSE), "#NF#")</f>
        <v>#NF#</v>
      </c>
      <c r="O13167" s="25" t="str">
        <f>IFERROR(VLOOKUP(E13167,'[1]Telefónny zoznam'!C:E, 3, FALSE), "")</f>
        <v/>
      </c>
    </row>
    <row r="13168" spans="3:15" ht="16.5" thickBot="1" x14ac:dyDescent="0.3">
      <c r="C13168" s="3"/>
      <c r="D13168" s="3"/>
      <c r="E13168" s="3"/>
      <c r="F13168" s="3"/>
      <c r="G13168" s="3"/>
      <c r="H13168" s="3"/>
      <c r="I13168" s="3"/>
      <c r="J13168" s="5"/>
      <c r="K13168" s="4"/>
      <c r="L13168" s="5"/>
      <c r="N13168" s="24" t="str">
        <f>IFERROR(VLOOKUP(E13168,'[1]Telefónny zoznam'!$C$3:$E$3000,2,FALSE), "#NF#")</f>
        <v>#NF#</v>
      </c>
      <c r="O13168" s="25" t="str">
        <f>IFERROR(VLOOKUP(E13168,'[1]Telefónny zoznam'!C:E, 3, FALSE), "")</f>
        <v/>
      </c>
    </row>
    <row r="13169" spans="3:15" ht="16.5" thickBot="1" x14ac:dyDescent="0.3">
      <c r="C13169" s="3"/>
      <c r="D13169" s="3"/>
      <c r="E13169" s="3"/>
      <c r="F13169" s="3"/>
      <c r="G13169" s="3"/>
      <c r="H13169" s="3"/>
      <c r="I13169" s="3"/>
      <c r="J13169" s="5"/>
      <c r="K13169" s="4"/>
      <c r="L13169" s="5"/>
      <c r="N13169" s="24" t="str">
        <f>IFERROR(VLOOKUP(E13169,'[1]Telefónny zoznam'!$C$3:$E$3000,2,FALSE), "#NF#")</f>
        <v>#NF#</v>
      </c>
      <c r="O13169" s="25" t="str">
        <f>IFERROR(VLOOKUP(E13169,'[1]Telefónny zoznam'!C:E, 3, FALSE), "")</f>
        <v/>
      </c>
    </row>
    <row r="13170" spans="3:15" ht="16.5" thickBot="1" x14ac:dyDescent="0.3">
      <c r="C13170" s="3"/>
      <c r="D13170" s="3"/>
      <c r="E13170" s="3"/>
      <c r="F13170" s="3"/>
      <c r="G13170" s="3"/>
      <c r="H13170" s="3"/>
      <c r="I13170" s="3"/>
      <c r="J13170" s="5"/>
      <c r="K13170" s="4"/>
      <c r="L13170" s="5"/>
      <c r="N13170" s="24" t="str">
        <f>IFERROR(VLOOKUP(E13170,'[1]Telefónny zoznam'!$C$3:$E$3000,2,FALSE), "#NF#")</f>
        <v>#NF#</v>
      </c>
      <c r="O13170" s="25" t="str">
        <f>IFERROR(VLOOKUP(E13170,'[1]Telefónny zoznam'!C:E, 3, FALSE), "")</f>
        <v/>
      </c>
    </row>
    <row r="13171" spans="3:15" ht="16.5" thickBot="1" x14ac:dyDescent="0.3">
      <c r="C13171" s="3"/>
      <c r="D13171" s="3"/>
      <c r="E13171" s="3"/>
      <c r="F13171" s="3"/>
      <c r="G13171" s="3"/>
      <c r="H13171" s="3"/>
      <c r="I13171" s="3"/>
      <c r="J13171" s="5"/>
      <c r="K13171" s="4"/>
      <c r="L13171" s="5"/>
      <c r="N13171" s="24" t="str">
        <f>IFERROR(VLOOKUP(E13171,'[1]Telefónny zoznam'!$C$3:$E$3000,2,FALSE), "#NF#")</f>
        <v>#NF#</v>
      </c>
      <c r="O13171" s="25" t="str">
        <f>IFERROR(VLOOKUP(E13171,'[1]Telefónny zoznam'!C:E, 3, FALSE), "")</f>
        <v/>
      </c>
    </row>
    <row r="13172" spans="3:15" ht="16.5" thickBot="1" x14ac:dyDescent="0.3">
      <c r="C13172" s="3"/>
      <c r="D13172" s="3"/>
      <c r="E13172" s="3"/>
      <c r="F13172" s="3"/>
      <c r="G13172" s="3"/>
      <c r="H13172" s="3"/>
      <c r="I13172" s="3"/>
      <c r="J13172" s="5"/>
      <c r="K13172" s="4"/>
      <c r="L13172" s="5"/>
      <c r="N13172" s="24" t="str">
        <f>IFERROR(VLOOKUP(E13172,'[1]Telefónny zoznam'!$C$3:$E$3000,2,FALSE), "#NF#")</f>
        <v>#NF#</v>
      </c>
      <c r="O13172" s="25" t="str">
        <f>IFERROR(VLOOKUP(E13172,'[1]Telefónny zoznam'!C:E, 3, FALSE), "")</f>
        <v/>
      </c>
    </row>
    <row r="13173" spans="3:15" ht="16.5" thickBot="1" x14ac:dyDescent="0.3">
      <c r="C13173" s="3"/>
      <c r="D13173" s="3"/>
      <c r="E13173" s="3"/>
      <c r="F13173" s="3"/>
      <c r="G13173" s="3"/>
      <c r="H13173" s="3"/>
      <c r="I13173" s="3"/>
      <c r="J13173" s="5"/>
      <c r="K13173" s="4"/>
      <c r="L13173" s="5"/>
      <c r="N13173" s="24" t="str">
        <f>IFERROR(VLOOKUP(E13173,'[1]Telefónny zoznam'!$C$3:$E$3000,2,FALSE), "#NF#")</f>
        <v>#NF#</v>
      </c>
      <c r="O13173" s="25" t="str">
        <f>IFERROR(VLOOKUP(E13173,'[1]Telefónny zoznam'!C:E, 3, FALSE), "")</f>
        <v/>
      </c>
    </row>
    <row r="13174" spans="3:15" ht="16.5" thickBot="1" x14ac:dyDescent="0.3">
      <c r="C13174" s="3"/>
      <c r="D13174" s="3"/>
      <c r="E13174" s="3"/>
      <c r="F13174" s="3"/>
      <c r="G13174" s="3"/>
      <c r="H13174" s="3"/>
      <c r="I13174" s="3"/>
      <c r="J13174" s="5"/>
      <c r="K13174" s="4"/>
      <c r="L13174" s="5"/>
      <c r="N13174" s="24" t="str">
        <f>IFERROR(VLOOKUP(E13174,'[1]Telefónny zoznam'!$C$3:$E$3000,2,FALSE), "#NF#")</f>
        <v>#NF#</v>
      </c>
      <c r="O13174" s="25" t="str">
        <f>IFERROR(VLOOKUP(E13174,'[1]Telefónny zoznam'!C:E, 3, FALSE), "")</f>
        <v/>
      </c>
    </row>
    <row r="13175" spans="3:15" ht="16.5" thickBot="1" x14ac:dyDescent="0.3">
      <c r="C13175" s="3"/>
      <c r="D13175" s="3"/>
      <c r="E13175" s="3"/>
      <c r="F13175" s="3"/>
      <c r="G13175" s="3"/>
      <c r="H13175" s="3"/>
      <c r="I13175" s="3"/>
      <c r="J13175" s="5"/>
      <c r="K13175" s="4"/>
      <c r="L13175" s="5"/>
      <c r="N13175" s="24" t="str">
        <f>IFERROR(VLOOKUP(E13175,'[1]Telefónny zoznam'!$C$3:$E$3000,2,FALSE), "#NF#")</f>
        <v>#NF#</v>
      </c>
      <c r="O13175" s="25" t="str">
        <f>IFERROR(VLOOKUP(E13175,'[1]Telefónny zoznam'!C:E, 3, FALSE), "")</f>
        <v/>
      </c>
    </row>
    <row r="13176" spans="3:15" ht="16.5" thickBot="1" x14ac:dyDescent="0.3">
      <c r="C13176" s="3"/>
      <c r="D13176" s="3"/>
      <c r="E13176" s="3"/>
      <c r="F13176" s="3"/>
      <c r="G13176" s="3"/>
      <c r="H13176" s="3"/>
      <c r="I13176" s="3"/>
      <c r="J13176" s="5"/>
      <c r="K13176" s="4"/>
      <c r="L13176" s="5"/>
      <c r="N13176" s="24" t="str">
        <f>IFERROR(VLOOKUP(E13176,'[1]Telefónny zoznam'!$C$3:$E$3000,2,FALSE), "#NF#")</f>
        <v>#NF#</v>
      </c>
      <c r="O13176" s="25" t="str">
        <f>IFERROR(VLOOKUP(E13176,'[1]Telefónny zoznam'!C:E, 3, FALSE), "")</f>
        <v/>
      </c>
    </row>
    <row r="13177" spans="3:15" ht="16.5" thickBot="1" x14ac:dyDescent="0.3">
      <c r="C13177" s="3"/>
      <c r="D13177" s="3"/>
      <c r="E13177" s="3"/>
      <c r="F13177" s="3"/>
      <c r="G13177" s="3"/>
      <c r="H13177" s="3"/>
      <c r="I13177" s="3"/>
      <c r="J13177" s="5"/>
      <c r="K13177" s="4"/>
      <c r="L13177" s="5"/>
      <c r="N13177" s="24" t="str">
        <f>IFERROR(VLOOKUP(E13177,'[1]Telefónny zoznam'!$C$3:$E$3000,2,FALSE), "#NF#")</f>
        <v>#NF#</v>
      </c>
      <c r="O13177" s="25" t="str">
        <f>IFERROR(VLOOKUP(E13177,'[1]Telefónny zoznam'!C:E, 3, FALSE), "")</f>
        <v/>
      </c>
    </row>
    <row r="13178" spans="3:15" ht="16.5" thickBot="1" x14ac:dyDescent="0.3">
      <c r="C13178" s="3"/>
      <c r="D13178" s="3"/>
      <c r="E13178" s="3"/>
      <c r="F13178" s="3"/>
      <c r="G13178" s="3"/>
      <c r="H13178" s="3"/>
      <c r="I13178" s="3"/>
      <c r="J13178" s="5"/>
      <c r="K13178" s="4"/>
      <c r="L13178" s="5"/>
      <c r="N13178" s="24" t="str">
        <f>IFERROR(VLOOKUP(E13178,'[1]Telefónny zoznam'!$C$3:$E$3000,2,FALSE), "#NF#")</f>
        <v>#NF#</v>
      </c>
      <c r="O13178" s="25" t="str">
        <f>IFERROR(VLOOKUP(E13178,'[1]Telefónny zoznam'!C:E, 3, FALSE), "")</f>
        <v/>
      </c>
    </row>
    <row r="13179" spans="3:15" ht="16.5" thickBot="1" x14ac:dyDescent="0.3">
      <c r="C13179" s="3"/>
      <c r="D13179" s="3"/>
      <c r="E13179" s="3"/>
      <c r="F13179" s="3"/>
      <c r="G13179" s="3"/>
      <c r="H13179" s="3"/>
      <c r="I13179" s="3"/>
      <c r="J13179" s="5"/>
      <c r="K13179" s="4"/>
      <c r="L13179" s="5"/>
      <c r="N13179" s="24" t="str">
        <f>IFERROR(VLOOKUP(E13179,'[1]Telefónny zoznam'!$C$3:$E$3000,2,FALSE), "#NF#")</f>
        <v>#NF#</v>
      </c>
      <c r="O13179" s="25" t="str">
        <f>IFERROR(VLOOKUP(E13179,'[1]Telefónny zoznam'!C:E, 3, FALSE), "")</f>
        <v/>
      </c>
    </row>
    <row r="13180" spans="3:15" ht="16.5" thickBot="1" x14ac:dyDescent="0.3">
      <c r="C13180" s="3"/>
      <c r="D13180" s="3"/>
      <c r="E13180" s="3"/>
      <c r="F13180" s="3"/>
      <c r="G13180" s="3"/>
      <c r="H13180" s="3"/>
      <c r="I13180" s="3"/>
      <c r="J13180" s="5"/>
      <c r="K13180" s="4"/>
      <c r="L13180" s="5"/>
      <c r="N13180" s="24" t="str">
        <f>IFERROR(VLOOKUP(E13180,'[1]Telefónny zoznam'!$C$3:$E$3000,2,FALSE), "#NF#")</f>
        <v>#NF#</v>
      </c>
      <c r="O13180" s="25" t="str">
        <f>IFERROR(VLOOKUP(E13180,'[1]Telefónny zoznam'!C:E, 3, FALSE), "")</f>
        <v/>
      </c>
    </row>
    <row r="13181" spans="3:15" ht="16.5" thickBot="1" x14ac:dyDescent="0.3">
      <c r="C13181" s="3"/>
      <c r="D13181" s="3"/>
      <c r="E13181" s="3"/>
      <c r="F13181" s="3"/>
      <c r="G13181" s="3"/>
      <c r="H13181" s="3"/>
      <c r="I13181" s="3"/>
      <c r="J13181" s="5"/>
      <c r="K13181" s="4"/>
      <c r="L13181" s="5"/>
      <c r="N13181" s="24" t="str">
        <f>IFERROR(VLOOKUP(E13181,'[1]Telefónny zoznam'!$C$3:$E$3000,2,FALSE), "#NF#")</f>
        <v>#NF#</v>
      </c>
      <c r="O13181" s="25" t="str">
        <f>IFERROR(VLOOKUP(E13181,'[1]Telefónny zoznam'!C:E, 3, FALSE), "")</f>
        <v/>
      </c>
    </row>
    <row r="13182" spans="3:15" ht="16.5" thickBot="1" x14ac:dyDescent="0.3">
      <c r="C13182" s="3"/>
      <c r="D13182" s="3"/>
      <c r="E13182" s="3"/>
      <c r="F13182" s="3"/>
      <c r="G13182" s="3"/>
      <c r="H13182" s="3"/>
      <c r="I13182" s="3"/>
      <c r="J13182" s="5"/>
      <c r="K13182" s="4"/>
      <c r="L13182" s="5"/>
      <c r="N13182" s="24" t="str">
        <f>IFERROR(VLOOKUP(E13182,'[1]Telefónny zoznam'!$C$3:$E$3000,2,FALSE), "#NF#")</f>
        <v>#NF#</v>
      </c>
      <c r="O13182" s="25" t="str">
        <f>IFERROR(VLOOKUP(E13182,'[1]Telefónny zoznam'!C:E, 3, FALSE), "")</f>
        <v/>
      </c>
    </row>
    <row r="13183" spans="3:15" ht="16.5" thickBot="1" x14ac:dyDescent="0.3">
      <c r="C13183" s="3"/>
      <c r="D13183" s="3"/>
      <c r="E13183" s="3"/>
      <c r="F13183" s="3"/>
      <c r="G13183" s="3"/>
      <c r="H13183" s="3"/>
      <c r="I13183" s="3"/>
      <c r="J13183" s="5"/>
      <c r="K13183" s="4"/>
      <c r="L13183" s="5"/>
      <c r="N13183" s="24" t="str">
        <f>IFERROR(VLOOKUP(E13183,'[1]Telefónny zoznam'!$C$3:$E$3000,2,FALSE), "#NF#")</f>
        <v>#NF#</v>
      </c>
      <c r="O13183" s="25" t="str">
        <f>IFERROR(VLOOKUP(E13183,'[1]Telefónny zoznam'!C:E, 3, FALSE), "")</f>
        <v/>
      </c>
    </row>
    <row r="13184" spans="3:15" ht="16.5" thickBot="1" x14ac:dyDescent="0.3">
      <c r="C13184" s="3"/>
      <c r="D13184" s="3"/>
      <c r="E13184" s="3"/>
      <c r="F13184" s="3"/>
      <c r="G13184" s="3"/>
      <c r="H13184" s="3"/>
      <c r="I13184" s="3"/>
      <c r="J13184" s="5"/>
      <c r="K13184" s="4"/>
      <c r="L13184" s="5"/>
      <c r="N13184" s="24" t="str">
        <f>IFERROR(VLOOKUP(E13184,'[1]Telefónny zoznam'!$C$3:$E$3000,2,FALSE), "#NF#")</f>
        <v>#NF#</v>
      </c>
      <c r="O13184" s="25" t="str">
        <f>IFERROR(VLOOKUP(E13184,'[1]Telefónny zoznam'!C:E, 3, FALSE), "")</f>
        <v/>
      </c>
    </row>
    <row r="13185" spans="3:15" ht="16.5" thickBot="1" x14ac:dyDescent="0.3">
      <c r="C13185" s="3"/>
      <c r="D13185" s="3"/>
      <c r="E13185" s="3"/>
      <c r="F13185" s="3"/>
      <c r="G13185" s="3"/>
      <c r="H13185" s="3"/>
      <c r="I13185" s="3"/>
      <c r="J13185" s="5"/>
      <c r="K13185" s="4"/>
      <c r="L13185" s="5"/>
      <c r="N13185" s="24" t="str">
        <f>IFERROR(VLOOKUP(E13185,'[1]Telefónny zoznam'!$C$3:$E$3000,2,FALSE), "#NF#")</f>
        <v>#NF#</v>
      </c>
      <c r="O13185" s="25" t="str">
        <f>IFERROR(VLOOKUP(E13185,'[1]Telefónny zoznam'!C:E, 3, FALSE), "")</f>
        <v/>
      </c>
    </row>
    <row r="13186" spans="3:15" ht="16.5" thickBot="1" x14ac:dyDescent="0.3">
      <c r="C13186" s="3"/>
      <c r="D13186" s="3"/>
      <c r="E13186" s="3"/>
      <c r="F13186" s="3"/>
      <c r="G13186" s="3"/>
      <c r="H13186" s="3"/>
      <c r="I13186" s="3"/>
      <c r="J13186" s="5"/>
      <c r="K13186" s="4"/>
      <c r="L13186" s="5"/>
      <c r="N13186" s="24" t="str">
        <f>IFERROR(VLOOKUP(E13186,'[1]Telefónny zoznam'!$C$3:$E$3000,2,FALSE), "#NF#")</f>
        <v>#NF#</v>
      </c>
      <c r="O13186" s="25" t="str">
        <f>IFERROR(VLOOKUP(E13186,'[1]Telefónny zoznam'!C:E, 3, FALSE), "")</f>
        <v/>
      </c>
    </row>
    <row r="13187" spans="3:15" ht="16.5" thickBot="1" x14ac:dyDescent="0.3">
      <c r="C13187" s="3"/>
      <c r="D13187" s="3"/>
      <c r="E13187" s="3"/>
      <c r="F13187" s="3"/>
      <c r="G13187" s="3"/>
      <c r="H13187" s="3"/>
      <c r="I13187" s="3"/>
      <c r="J13187" s="5"/>
      <c r="K13187" s="4"/>
      <c r="L13187" s="5"/>
      <c r="N13187" s="24" t="str">
        <f>IFERROR(VLOOKUP(E13187,'[1]Telefónny zoznam'!$C$3:$E$3000,2,FALSE), "#NF#")</f>
        <v>#NF#</v>
      </c>
      <c r="O13187" s="25" t="str">
        <f>IFERROR(VLOOKUP(E13187,'[1]Telefónny zoznam'!C:E, 3, FALSE), "")</f>
        <v/>
      </c>
    </row>
    <row r="13188" spans="3:15" ht="16.5" thickBot="1" x14ac:dyDescent="0.3">
      <c r="C13188" s="3"/>
      <c r="D13188" s="3"/>
      <c r="E13188" s="3"/>
      <c r="F13188" s="3"/>
      <c r="G13188" s="3"/>
      <c r="H13188" s="3"/>
      <c r="I13188" s="3"/>
      <c r="J13188" s="5"/>
      <c r="K13188" s="4"/>
      <c r="L13188" s="5"/>
      <c r="N13188" s="24" t="str">
        <f>IFERROR(VLOOKUP(E13188,'[1]Telefónny zoznam'!$C$3:$E$3000,2,FALSE), "#NF#")</f>
        <v>#NF#</v>
      </c>
      <c r="O13188" s="25" t="str">
        <f>IFERROR(VLOOKUP(E13188,'[1]Telefónny zoznam'!C:E, 3, FALSE), "")</f>
        <v/>
      </c>
    </row>
    <row r="13189" spans="3:15" ht="16.5" thickBot="1" x14ac:dyDescent="0.3">
      <c r="C13189" s="3"/>
      <c r="D13189" s="3"/>
      <c r="E13189" s="3"/>
      <c r="F13189" s="3"/>
      <c r="G13189" s="3"/>
      <c r="H13189" s="3"/>
      <c r="I13189" s="3"/>
      <c r="J13189" s="5"/>
      <c r="K13189" s="4"/>
      <c r="L13189" s="5"/>
      <c r="N13189" s="24" t="str">
        <f>IFERROR(VLOOKUP(E13189,'[1]Telefónny zoznam'!$C$3:$E$3000,2,FALSE), "#NF#")</f>
        <v>#NF#</v>
      </c>
      <c r="O13189" s="25" t="str">
        <f>IFERROR(VLOOKUP(E13189,'[1]Telefónny zoznam'!C:E, 3, FALSE), "")</f>
        <v/>
      </c>
    </row>
    <row r="13190" spans="3:15" ht="16.5" thickBot="1" x14ac:dyDescent="0.3">
      <c r="C13190" s="3"/>
      <c r="D13190" s="3"/>
      <c r="E13190" s="3"/>
      <c r="F13190" s="3"/>
      <c r="G13190" s="3"/>
      <c r="H13190" s="3"/>
      <c r="I13190" s="3"/>
      <c r="J13190" s="5"/>
      <c r="K13190" s="4"/>
      <c r="L13190" s="5"/>
      <c r="N13190" s="24" t="str">
        <f>IFERROR(VLOOKUP(E13190,'[1]Telefónny zoznam'!$C$3:$E$3000,2,FALSE), "#NF#")</f>
        <v>#NF#</v>
      </c>
      <c r="O13190" s="25" t="str">
        <f>IFERROR(VLOOKUP(E13190,'[1]Telefónny zoznam'!C:E, 3, FALSE), "")</f>
        <v/>
      </c>
    </row>
    <row r="13191" spans="3:15" ht="16.5" thickBot="1" x14ac:dyDescent="0.3">
      <c r="C13191" s="3"/>
      <c r="D13191" s="3"/>
      <c r="E13191" s="3"/>
      <c r="F13191" s="3"/>
      <c r="G13191" s="3"/>
      <c r="H13191" s="3"/>
      <c r="I13191" s="3"/>
      <c r="J13191" s="5"/>
      <c r="K13191" s="4"/>
      <c r="L13191" s="5"/>
      <c r="N13191" s="24" t="str">
        <f>IFERROR(VLOOKUP(E13191,'[1]Telefónny zoznam'!$C$3:$E$3000,2,FALSE), "#NF#")</f>
        <v>#NF#</v>
      </c>
      <c r="O13191" s="25" t="str">
        <f>IFERROR(VLOOKUP(E13191,'[1]Telefónny zoznam'!C:E, 3, FALSE), "")</f>
        <v/>
      </c>
    </row>
    <row r="13192" spans="3:15" ht="16.5" thickBot="1" x14ac:dyDescent="0.3">
      <c r="C13192" s="3"/>
      <c r="D13192" s="3"/>
      <c r="E13192" s="3"/>
      <c r="F13192" s="3"/>
      <c r="G13192" s="3"/>
      <c r="H13192" s="3"/>
      <c r="I13192" s="3"/>
      <c r="J13192" s="5"/>
      <c r="K13192" s="4"/>
      <c r="L13192" s="5"/>
      <c r="N13192" s="24" t="str">
        <f>IFERROR(VLOOKUP(E13192,'[1]Telefónny zoznam'!$C$3:$E$3000,2,FALSE), "#NF#")</f>
        <v>#NF#</v>
      </c>
      <c r="O13192" s="25" t="str">
        <f>IFERROR(VLOOKUP(E13192,'[1]Telefónny zoznam'!C:E, 3, FALSE), "")</f>
        <v/>
      </c>
    </row>
    <row r="13193" spans="3:15" ht="16.5" thickBot="1" x14ac:dyDescent="0.3">
      <c r="C13193" s="3"/>
      <c r="D13193" s="3"/>
      <c r="E13193" s="3"/>
      <c r="F13193" s="3"/>
      <c r="G13193" s="3"/>
      <c r="H13193" s="3"/>
      <c r="I13193" s="3"/>
      <c r="J13193" s="5"/>
      <c r="K13193" s="4"/>
      <c r="L13193" s="5"/>
      <c r="N13193" s="24" t="str">
        <f>IFERROR(VLOOKUP(E13193,'[1]Telefónny zoznam'!$C$3:$E$3000,2,FALSE), "#NF#")</f>
        <v>#NF#</v>
      </c>
      <c r="O13193" s="25" t="str">
        <f>IFERROR(VLOOKUP(E13193,'[1]Telefónny zoznam'!C:E, 3, FALSE), "")</f>
        <v/>
      </c>
    </row>
    <row r="13194" spans="3:15" ht="16.5" thickBot="1" x14ac:dyDescent="0.3">
      <c r="C13194" s="3"/>
      <c r="D13194" s="3"/>
      <c r="E13194" s="3"/>
      <c r="F13194" s="3"/>
      <c r="G13194" s="3"/>
      <c r="H13194" s="3"/>
      <c r="I13194" s="3"/>
      <c r="J13194" s="5"/>
      <c r="K13194" s="4"/>
      <c r="L13194" s="5"/>
      <c r="N13194" s="24" t="str">
        <f>IFERROR(VLOOKUP(E13194,'[1]Telefónny zoznam'!$C$3:$E$3000,2,FALSE), "#NF#")</f>
        <v>#NF#</v>
      </c>
      <c r="O13194" s="25" t="str">
        <f>IFERROR(VLOOKUP(E13194,'[1]Telefónny zoznam'!C:E, 3, FALSE), "")</f>
        <v/>
      </c>
    </row>
    <row r="13195" spans="3:15" ht="16.5" thickBot="1" x14ac:dyDescent="0.3">
      <c r="C13195" s="3"/>
      <c r="D13195" s="3"/>
      <c r="E13195" s="3"/>
      <c r="F13195" s="3"/>
      <c r="G13195" s="3"/>
      <c r="H13195" s="3"/>
      <c r="I13195" s="3"/>
      <c r="J13195" s="5"/>
      <c r="K13195" s="4"/>
      <c r="L13195" s="5"/>
      <c r="N13195" s="24" t="str">
        <f>IFERROR(VLOOKUP(E13195,'[1]Telefónny zoznam'!$C$3:$E$3000,2,FALSE), "#NF#")</f>
        <v>#NF#</v>
      </c>
      <c r="O13195" s="25" t="str">
        <f>IFERROR(VLOOKUP(E13195,'[1]Telefónny zoznam'!C:E, 3, FALSE), "")</f>
        <v/>
      </c>
    </row>
    <row r="13196" spans="3:15" ht="16.5" thickBot="1" x14ac:dyDescent="0.3">
      <c r="C13196" s="3"/>
      <c r="D13196" s="3"/>
      <c r="E13196" s="3"/>
      <c r="F13196" s="3"/>
      <c r="G13196" s="3"/>
      <c r="H13196" s="3"/>
      <c r="I13196" s="3"/>
      <c r="J13196" s="5"/>
      <c r="K13196" s="4"/>
      <c r="L13196" s="5"/>
      <c r="N13196" s="24" t="str">
        <f>IFERROR(VLOOKUP(E13196,'[1]Telefónny zoznam'!$C$3:$E$3000,2,FALSE), "#NF#")</f>
        <v>#NF#</v>
      </c>
      <c r="O13196" s="25" t="str">
        <f>IFERROR(VLOOKUP(E13196,'[1]Telefónny zoznam'!C:E, 3, FALSE), "")</f>
        <v/>
      </c>
    </row>
    <row r="13197" spans="3:15" ht="16.5" thickBot="1" x14ac:dyDescent="0.3">
      <c r="C13197" s="3"/>
      <c r="D13197" s="3"/>
      <c r="E13197" s="3"/>
      <c r="F13197" s="3"/>
      <c r="G13197" s="3"/>
      <c r="H13197" s="3"/>
      <c r="I13197" s="3"/>
      <c r="J13197" s="5"/>
      <c r="K13197" s="4"/>
      <c r="L13197" s="5"/>
      <c r="N13197" s="24" t="str">
        <f>IFERROR(VLOOKUP(E13197,'[1]Telefónny zoznam'!$C$3:$E$3000,2,FALSE), "#NF#")</f>
        <v>#NF#</v>
      </c>
      <c r="O13197" s="25" t="str">
        <f>IFERROR(VLOOKUP(E13197,'[1]Telefónny zoznam'!C:E, 3, FALSE), "")</f>
        <v/>
      </c>
    </row>
    <row r="13198" spans="3:15" ht="16.5" thickBot="1" x14ac:dyDescent="0.3">
      <c r="C13198" s="3"/>
      <c r="D13198" s="3"/>
      <c r="E13198" s="3"/>
      <c r="F13198" s="3"/>
      <c r="G13198" s="3"/>
      <c r="H13198" s="3"/>
      <c r="I13198" s="3"/>
      <c r="J13198" s="5"/>
      <c r="K13198" s="4"/>
      <c r="L13198" s="5"/>
      <c r="N13198" s="24" t="str">
        <f>IFERROR(VLOOKUP(E13198,'[1]Telefónny zoznam'!$C$3:$E$3000,2,FALSE), "#NF#")</f>
        <v>#NF#</v>
      </c>
      <c r="O13198" s="25" t="str">
        <f>IFERROR(VLOOKUP(E13198,'[1]Telefónny zoznam'!C:E, 3, FALSE), "")</f>
        <v/>
      </c>
    </row>
    <row r="13199" spans="3:15" ht="16.5" thickBot="1" x14ac:dyDescent="0.3">
      <c r="C13199" s="3"/>
      <c r="D13199" s="3"/>
      <c r="E13199" s="3"/>
      <c r="F13199" s="3"/>
      <c r="G13199" s="3"/>
      <c r="H13199" s="3"/>
      <c r="I13199" s="3"/>
      <c r="J13199" s="5"/>
      <c r="K13199" s="4"/>
      <c r="L13199" s="5"/>
      <c r="N13199" s="24" t="str">
        <f>IFERROR(VLOOKUP(E13199,'[1]Telefónny zoznam'!$C$3:$E$3000,2,FALSE), "#NF#")</f>
        <v>#NF#</v>
      </c>
      <c r="O13199" s="25" t="str">
        <f>IFERROR(VLOOKUP(E13199,'[1]Telefónny zoznam'!C:E, 3, FALSE), "")</f>
        <v/>
      </c>
    </row>
    <row r="13200" spans="3:15" ht="16.5" thickBot="1" x14ac:dyDescent="0.3">
      <c r="C13200" s="3"/>
      <c r="D13200" s="3"/>
      <c r="E13200" s="3"/>
      <c r="F13200" s="3"/>
      <c r="G13200" s="3"/>
      <c r="H13200" s="3"/>
      <c r="I13200" s="3"/>
      <c r="J13200" s="5"/>
      <c r="K13200" s="4"/>
      <c r="L13200" s="5"/>
      <c r="N13200" s="24" t="str">
        <f>IFERROR(VLOOKUP(E13200,'[1]Telefónny zoznam'!$C$3:$E$3000,2,FALSE), "#NF#")</f>
        <v>#NF#</v>
      </c>
      <c r="O13200" s="25" t="str">
        <f>IFERROR(VLOOKUP(E13200,'[1]Telefónny zoznam'!C:E, 3, FALSE), "")</f>
        <v/>
      </c>
    </row>
    <row r="13201" spans="3:15" ht="16.5" thickBot="1" x14ac:dyDescent="0.3">
      <c r="C13201" s="3"/>
      <c r="D13201" s="3"/>
      <c r="E13201" s="3"/>
      <c r="F13201" s="3"/>
      <c r="G13201" s="3"/>
      <c r="H13201" s="3"/>
      <c r="I13201" s="3"/>
      <c r="J13201" s="5"/>
      <c r="K13201" s="4"/>
      <c r="L13201" s="5"/>
      <c r="N13201" s="24" t="str">
        <f>IFERROR(VLOOKUP(E13201,'[1]Telefónny zoznam'!$C$3:$E$3000,2,FALSE), "#NF#")</f>
        <v>#NF#</v>
      </c>
      <c r="O13201" s="25" t="str">
        <f>IFERROR(VLOOKUP(E13201,'[1]Telefónny zoznam'!C:E, 3, FALSE), "")</f>
        <v/>
      </c>
    </row>
    <row r="13202" spans="3:15" ht="16.5" thickBot="1" x14ac:dyDescent="0.3">
      <c r="C13202" s="3"/>
      <c r="D13202" s="3"/>
      <c r="E13202" s="3"/>
      <c r="F13202" s="3"/>
      <c r="G13202" s="3"/>
      <c r="H13202" s="3"/>
      <c r="I13202" s="3"/>
      <c r="J13202" s="5"/>
      <c r="K13202" s="4"/>
      <c r="L13202" s="5"/>
      <c r="N13202" s="24" t="str">
        <f>IFERROR(VLOOKUP(E13202,'[1]Telefónny zoznam'!$C$3:$E$3000,2,FALSE), "#NF#")</f>
        <v>#NF#</v>
      </c>
      <c r="O13202" s="25" t="str">
        <f>IFERROR(VLOOKUP(E13202,'[1]Telefónny zoznam'!C:E, 3, FALSE), "")</f>
        <v/>
      </c>
    </row>
    <row r="13203" spans="3:15" ht="16.5" thickBot="1" x14ac:dyDescent="0.3">
      <c r="C13203" s="3"/>
      <c r="D13203" s="3"/>
      <c r="E13203" s="3"/>
      <c r="F13203" s="3"/>
      <c r="G13203" s="3"/>
      <c r="H13203" s="3"/>
      <c r="I13203" s="3"/>
      <c r="J13203" s="5"/>
      <c r="K13203" s="4"/>
      <c r="L13203" s="5"/>
      <c r="N13203" s="24" t="str">
        <f>IFERROR(VLOOKUP(E13203,'[1]Telefónny zoznam'!$C$3:$E$3000,2,FALSE), "#NF#")</f>
        <v>#NF#</v>
      </c>
      <c r="O13203" s="25" t="str">
        <f>IFERROR(VLOOKUP(E13203,'[1]Telefónny zoznam'!C:E, 3, FALSE), "")</f>
        <v/>
      </c>
    </row>
    <row r="13204" spans="3:15" ht="16.5" thickBot="1" x14ac:dyDescent="0.3">
      <c r="C13204" s="3"/>
      <c r="D13204" s="3"/>
      <c r="E13204" s="3"/>
      <c r="F13204" s="3"/>
      <c r="G13204" s="3"/>
      <c r="H13204" s="3"/>
      <c r="I13204" s="3"/>
      <c r="J13204" s="5"/>
      <c r="K13204" s="4"/>
      <c r="L13204" s="5"/>
      <c r="N13204" s="24" t="str">
        <f>IFERROR(VLOOKUP(E13204,'[1]Telefónny zoznam'!$C$3:$E$3000,2,FALSE), "#NF#")</f>
        <v>#NF#</v>
      </c>
      <c r="O13204" s="25" t="str">
        <f>IFERROR(VLOOKUP(E13204,'[1]Telefónny zoznam'!C:E, 3, FALSE), "")</f>
        <v/>
      </c>
    </row>
    <row r="13205" spans="3:15" ht="16.5" thickBot="1" x14ac:dyDescent="0.3">
      <c r="C13205" s="3"/>
      <c r="D13205" s="3"/>
      <c r="E13205" s="3"/>
      <c r="F13205" s="3"/>
      <c r="G13205" s="3"/>
      <c r="H13205" s="3"/>
      <c r="I13205" s="3"/>
      <c r="J13205" s="5"/>
      <c r="K13205" s="4"/>
      <c r="L13205" s="5"/>
      <c r="N13205" s="24" t="str">
        <f>IFERROR(VLOOKUP(E13205,'[1]Telefónny zoznam'!$C$3:$E$3000,2,FALSE), "#NF#")</f>
        <v>#NF#</v>
      </c>
      <c r="O13205" s="25" t="str">
        <f>IFERROR(VLOOKUP(E13205,'[1]Telefónny zoznam'!C:E, 3, FALSE), "")</f>
        <v/>
      </c>
    </row>
    <row r="13206" spans="3:15" ht="16.5" thickBot="1" x14ac:dyDescent="0.3">
      <c r="C13206" s="3"/>
      <c r="D13206" s="3"/>
      <c r="E13206" s="3"/>
      <c r="F13206" s="3"/>
      <c r="G13206" s="3"/>
      <c r="H13206" s="3"/>
      <c r="I13206" s="3"/>
      <c r="J13206" s="5"/>
      <c r="K13206" s="4"/>
      <c r="L13206" s="5"/>
      <c r="N13206" s="24" t="str">
        <f>IFERROR(VLOOKUP(E13206,'[1]Telefónny zoznam'!$C$3:$E$3000,2,FALSE), "#NF#")</f>
        <v>#NF#</v>
      </c>
      <c r="O13206" s="25" t="str">
        <f>IFERROR(VLOOKUP(E13206,'[1]Telefónny zoznam'!C:E, 3, FALSE), "")</f>
        <v/>
      </c>
    </row>
    <row r="13207" spans="3:15" ht="16.5" thickBot="1" x14ac:dyDescent="0.3">
      <c r="C13207" s="3"/>
      <c r="D13207" s="3"/>
      <c r="E13207" s="3"/>
      <c r="F13207" s="3"/>
      <c r="G13207" s="3"/>
      <c r="H13207" s="3"/>
      <c r="I13207" s="3"/>
      <c r="J13207" s="5"/>
      <c r="K13207" s="4"/>
      <c r="L13207" s="5"/>
      <c r="N13207" s="24" t="str">
        <f>IFERROR(VLOOKUP(E13207,'[1]Telefónny zoznam'!$C$3:$E$3000,2,FALSE), "#NF#")</f>
        <v>#NF#</v>
      </c>
      <c r="O13207" s="25" t="str">
        <f>IFERROR(VLOOKUP(E13207,'[1]Telefónny zoznam'!C:E, 3, FALSE), "")</f>
        <v/>
      </c>
    </row>
    <row r="13208" spans="3:15" ht="16.5" thickBot="1" x14ac:dyDescent="0.3">
      <c r="C13208" s="3"/>
      <c r="D13208" s="3"/>
      <c r="E13208" s="3"/>
      <c r="F13208" s="3"/>
      <c r="G13208" s="3"/>
      <c r="H13208" s="3"/>
      <c r="I13208" s="3"/>
      <c r="J13208" s="5"/>
      <c r="K13208" s="4"/>
      <c r="L13208" s="5"/>
      <c r="N13208" s="24" t="str">
        <f>IFERROR(VLOOKUP(E13208,'[1]Telefónny zoznam'!$C$3:$E$3000,2,FALSE), "#NF#")</f>
        <v>#NF#</v>
      </c>
      <c r="O13208" s="25" t="str">
        <f>IFERROR(VLOOKUP(E13208,'[1]Telefónny zoznam'!C:E, 3, FALSE), "")</f>
        <v/>
      </c>
    </row>
    <row r="13209" spans="3:15" ht="16.5" thickBot="1" x14ac:dyDescent="0.3">
      <c r="C13209" s="3"/>
      <c r="D13209" s="3"/>
      <c r="E13209" s="3"/>
      <c r="F13209" s="3"/>
      <c r="G13209" s="3"/>
      <c r="H13209" s="3"/>
      <c r="I13209" s="3"/>
      <c r="J13209" s="5"/>
      <c r="K13209" s="4"/>
      <c r="L13209" s="5"/>
      <c r="N13209" s="24" t="str">
        <f>IFERROR(VLOOKUP(E13209,'[1]Telefónny zoznam'!$C$3:$E$3000,2,FALSE), "#NF#")</f>
        <v>#NF#</v>
      </c>
      <c r="O13209" s="25" t="str">
        <f>IFERROR(VLOOKUP(E13209,'[1]Telefónny zoznam'!C:E, 3, FALSE), "")</f>
        <v/>
      </c>
    </row>
    <row r="13210" spans="3:15" ht="16.5" thickBot="1" x14ac:dyDescent="0.3">
      <c r="C13210" s="3"/>
      <c r="D13210" s="3"/>
      <c r="E13210" s="3"/>
      <c r="F13210" s="3"/>
      <c r="G13210" s="3"/>
      <c r="H13210" s="3"/>
      <c r="I13210" s="3"/>
      <c r="J13210" s="5"/>
      <c r="K13210" s="4"/>
      <c r="L13210" s="5"/>
      <c r="N13210" s="24" t="str">
        <f>IFERROR(VLOOKUP(E13210,'[1]Telefónny zoznam'!$C$3:$E$3000,2,FALSE), "#NF#")</f>
        <v>#NF#</v>
      </c>
      <c r="O13210" s="25" t="str">
        <f>IFERROR(VLOOKUP(E13210,'[1]Telefónny zoznam'!C:E, 3, FALSE), "")</f>
        <v/>
      </c>
    </row>
    <row r="13211" spans="3:15" ht="16.5" thickBot="1" x14ac:dyDescent="0.3">
      <c r="C13211" s="3"/>
      <c r="D13211" s="3"/>
      <c r="E13211" s="3"/>
      <c r="F13211" s="3"/>
      <c r="G13211" s="3"/>
      <c r="H13211" s="3"/>
      <c r="I13211" s="3"/>
      <c r="J13211" s="5"/>
      <c r="K13211" s="4"/>
      <c r="L13211" s="5"/>
      <c r="N13211" s="24" t="str">
        <f>IFERROR(VLOOKUP(E13211,'[1]Telefónny zoznam'!$C$3:$E$3000,2,FALSE), "#NF#")</f>
        <v>#NF#</v>
      </c>
      <c r="O13211" s="25" t="str">
        <f>IFERROR(VLOOKUP(E13211,'[1]Telefónny zoznam'!C:E, 3, FALSE), "")</f>
        <v/>
      </c>
    </row>
    <row r="13212" spans="3:15" ht="16.5" thickBot="1" x14ac:dyDescent="0.3">
      <c r="C13212" s="3"/>
      <c r="D13212" s="3"/>
      <c r="E13212" s="3"/>
      <c r="F13212" s="3"/>
      <c r="G13212" s="3"/>
      <c r="H13212" s="3"/>
      <c r="I13212" s="3"/>
      <c r="J13212" s="5"/>
      <c r="K13212" s="4"/>
      <c r="L13212" s="5"/>
      <c r="N13212" s="24" t="str">
        <f>IFERROR(VLOOKUP(E13212,'[1]Telefónny zoznam'!$C$3:$E$3000,2,FALSE), "#NF#")</f>
        <v>#NF#</v>
      </c>
      <c r="O13212" s="25" t="str">
        <f>IFERROR(VLOOKUP(E13212,'[1]Telefónny zoznam'!C:E, 3, FALSE), "")</f>
        <v/>
      </c>
    </row>
    <row r="13213" spans="3:15" ht="16.5" thickBot="1" x14ac:dyDescent="0.3">
      <c r="C13213" s="3"/>
      <c r="D13213" s="3"/>
      <c r="E13213" s="3"/>
      <c r="F13213" s="3"/>
      <c r="G13213" s="3"/>
      <c r="H13213" s="3"/>
      <c r="I13213" s="3"/>
      <c r="J13213" s="5"/>
      <c r="K13213" s="4"/>
      <c r="L13213" s="5"/>
      <c r="N13213" s="24" t="str">
        <f>IFERROR(VLOOKUP(E13213,'[1]Telefónny zoznam'!$C$3:$E$3000,2,FALSE), "#NF#")</f>
        <v>#NF#</v>
      </c>
      <c r="O13213" s="25" t="str">
        <f>IFERROR(VLOOKUP(E13213,'[1]Telefónny zoznam'!C:E, 3, FALSE), "")</f>
        <v/>
      </c>
    </row>
    <row r="13214" spans="3:15" ht="16.5" thickBot="1" x14ac:dyDescent="0.3">
      <c r="C13214" s="3"/>
      <c r="D13214" s="3"/>
      <c r="E13214" s="3"/>
      <c r="F13214" s="3"/>
      <c r="G13214" s="3"/>
      <c r="H13214" s="3"/>
      <c r="I13214" s="3"/>
      <c r="J13214" s="5"/>
      <c r="K13214" s="4"/>
      <c r="L13214" s="5"/>
      <c r="N13214" s="24" t="str">
        <f>IFERROR(VLOOKUP(E13214,'[1]Telefónny zoznam'!$C$3:$E$3000,2,FALSE), "#NF#")</f>
        <v>#NF#</v>
      </c>
      <c r="O13214" s="25" t="str">
        <f>IFERROR(VLOOKUP(E13214,'[1]Telefónny zoznam'!C:E, 3, FALSE), "")</f>
        <v/>
      </c>
    </row>
    <row r="13215" spans="3:15" ht="16.5" thickBot="1" x14ac:dyDescent="0.3">
      <c r="C13215" s="3"/>
      <c r="D13215" s="3"/>
      <c r="E13215" s="3"/>
      <c r="F13215" s="3"/>
      <c r="G13215" s="3"/>
      <c r="H13215" s="3"/>
      <c r="I13215" s="3"/>
      <c r="J13215" s="5"/>
      <c r="K13215" s="4"/>
      <c r="L13215" s="5"/>
      <c r="N13215" s="24" t="str">
        <f>IFERROR(VLOOKUP(E13215,'[1]Telefónny zoznam'!$C$3:$E$3000,2,FALSE), "#NF#")</f>
        <v>#NF#</v>
      </c>
      <c r="O13215" s="25" t="str">
        <f>IFERROR(VLOOKUP(E13215,'[1]Telefónny zoznam'!C:E, 3, FALSE), "")</f>
        <v/>
      </c>
    </row>
    <row r="13216" spans="3:15" ht="16.5" thickBot="1" x14ac:dyDescent="0.3">
      <c r="C13216" s="3"/>
      <c r="D13216" s="3"/>
      <c r="E13216" s="3"/>
      <c r="F13216" s="3"/>
      <c r="G13216" s="3"/>
      <c r="H13216" s="3"/>
      <c r="I13216" s="3"/>
      <c r="J13216" s="5"/>
      <c r="K13216" s="4"/>
      <c r="L13216" s="5"/>
      <c r="N13216" s="24" t="str">
        <f>IFERROR(VLOOKUP(E13216,'[1]Telefónny zoznam'!$C$3:$E$3000,2,FALSE), "#NF#")</f>
        <v>#NF#</v>
      </c>
      <c r="O13216" s="25" t="str">
        <f>IFERROR(VLOOKUP(E13216,'[1]Telefónny zoznam'!C:E, 3, FALSE), "")</f>
        <v/>
      </c>
    </row>
    <row r="13217" spans="3:15" ht="16.5" thickBot="1" x14ac:dyDescent="0.3">
      <c r="C13217" s="3"/>
      <c r="D13217" s="3"/>
      <c r="E13217" s="3"/>
      <c r="F13217" s="3"/>
      <c r="G13217" s="3"/>
      <c r="H13217" s="3"/>
      <c r="I13217" s="3"/>
      <c r="J13217" s="5"/>
      <c r="K13217" s="4"/>
      <c r="L13217" s="5"/>
      <c r="N13217" s="24" t="str">
        <f>IFERROR(VLOOKUP(E13217,'[1]Telefónny zoznam'!$C$3:$E$3000,2,FALSE), "#NF#")</f>
        <v>#NF#</v>
      </c>
      <c r="O13217" s="25" t="str">
        <f>IFERROR(VLOOKUP(E13217,'[1]Telefónny zoznam'!C:E, 3, FALSE), "")</f>
        <v/>
      </c>
    </row>
    <row r="13218" spans="3:15" ht="16.5" thickBot="1" x14ac:dyDescent="0.3">
      <c r="C13218" s="3"/>
      <c r="D13218" s="3"/>
      <c r="E13218" s="3"/>
      <c r="F13218" s="3"/>
      <c r="G13218" s="3"/>
      <c r="H13218" s="3"/>
      <c r="I13218" s="3"/>
      <c r="J13218" s="5"/>
      <c r="K13218" s="4"/>
      <c r="L13218" s="5"/>
      <c r="N13218" s="24" t="str">
        <f>IFERROR(VLOOKUP(E13218,'[1]Telefónny zoznam'!$C$3:$E$3000,2,FALSE), "#NF#")</f>
        <v>#NF#</v>
      </c>
      <c r="O13218" s="25" t="str">
        <f>IFERROR(VLOOKUP(E13218,'[1]Telefónny zoznam'!C:E, 3, FALSE), "")</f>
        <v/>
      </c>
    </row>
    <row r="13219" spans="3:15" ht="16.5" thickBot="1" x14ac:dyDescent="0.3">
      <c r="C13219" s="3"/>
      <c r="D13219" s="3"/>
      <c r="E13219" s="3"/>
      <c r="F13219" s="3"/>
      <c r="G13219" s="3"/>
      <c r="H13219" s="3"/>
      <c r="I13219" s="3"/>
      <c r="J13219" s="5"/>
      <c r="K13219" s="4"/>
      <c r="L13219" s="5"/>
      <c r="N13219" s="24" t="str">
        <f>IFERROR(VLOOKUP(E13219,'[1]Telefónny zoznam'!$C$3:$E$3000,2,FALSE), "#NF#")</f>
        <v>#NF#</v>
      </c>
      <c r="O13219" s="25" t="str">
        <f>IFERROR(VLOOKUP(E13219,'[1]Telefónny zoznam'!C:E, 3, FALSE), "")</f>
        <v/>
      </c>
    </row>
    <row r="13220" spans="3:15" ht="16.5" thickBot="1" x14ac:dyDescent="0.3">
      <c r="C13220" s="3"/>
      <c r="D13220" s="3"/>
      <c r="E13220" s="3"/>
      <c r="F13220" s="3"/>
      <c r="G13220" s="3"/>
      <c r="H13220" s="3"/>
      <c r="I13220" s="3"/>
      <c r="J13220" s="5"/>
      <c r="K13220" s="4"/>
      <c r="L13220" s="5"/>
      <c r="N13220" s="24" t="str">
        <f>IFERROR(VLOOKUP(E13220,'[1]Telefónny zoznam'!$C$3:$E$3000,2,FALSE), "#NF#")</f>
        <v>#NF#</v>
      </c>
      <c r="O13220" s="25" t="str">
        <f>IFERROR(VLOOKUP(E13220,'[1]Telefónny zoznam'!C:E, 3, FALSE), "")</f>
        <v/>
      </c>
    </row>
    <row r="13221" spans="3:15" ht="16.5" thickBot="1" x14ac:dyDescent="0.3">
      <c r="C13221" s="3"/>
      <c r="D13221" s="3"/>
      <c r="E13221" s="3"/>
      <c r="F13221" s="3"/>
      <c r="G13221" s="3"/>
      <c r="H13221" s="3"/>
      <c r="I13221" s="3"/>
      <c r="J13221" s="5"/>
      <c r="K13221" s="4"/>
      <c r="L13221" s="5"/>
      <c r="N13221" s="24" t="str">
        <f>IFERROR(VLOOKUP(E13221,'[1]Telefónny zoznam'!$C$3:$E$3000,2,FALSE), "#NF#")</f>
        <v>#NF#</v>
      </c>
      <c r="O13221" s="25" t="str">
        <f>IFERROR(VLOOKUP(E13221,'[1]Telefónny zoznam'!C:E, 3, FALSE), "")</f>
        <v/>
      </c>
    </row>
    <row r="13222" spans="3:15" ht="16.5" thickBot="1" x14ac:dyDescent="0.3">
      <c r="C13222" s="3"/>
      <c r="D13222" s="3"/>
      <c r="E13222" s="3"/>
      <c r="F13222" s="3"/>
      <c r="G13222" s="3"/>
      <c r="H13222" s="3"/>
      <c r="I13222" s="3"/>
      <c r="J13222" s="5"/>
      <c r="K13222" s="4"/>
      <c r="L13222" s="5"/>
      <c r="N13222" s="24" t="str">
        <f>IFERROR(VLOOKUP(E13222,'[1]Telefónny zoznam'!$C$3:$E$3000,2,FALSE), "#NF#")</f>
        <v>#NF#</v>
      </c>
      <c r="O13222" s="25" t="str">
        <f>IFERROR(VLOOKUP(E13222,'[1]Telefónny zoznam'!C:E, 3, FALSE), "")</f>
        <v/>
      </c>
    </row>
    <row r="13223" spans="3:15" ht="16.5" thickBot="1" x14ac:dyDescent="0.3">
      <c r="C13223" s="3"/>
      <c r="D13223" s="3"/>
      <c r="E13223" s="3"/>
      <c r="F13223" s="3"/>
      <c r="G13223" s="3"/>
      <c r="H13223" s="3"/>
      <c r="I13223" s="3"/>
      <c r="J13223" s="5"/>
      <c r="K13223" s="4"/>
      <c r="L13223" s="5"/>
      <c r="N13223" s="24" t="str">
        <f>IFERROR(VLOOKUP(E13223,'[1]Telefónny zoznam'!$C$3:$E$3000,2,FALSE), "#NF#")</f>
        <v>#NF#</v>
      </c>
      <c r="O13223" s="25" t="str">
        <f>IFERROR(VLOOKUP(E13223,'[1]Telefónny zoznam'!C:E, 3, FALSE), "")</f>
        <v/>
      </c>
    </row>
    <row r="13224" spans="3:15" ht="16.5" thickBot="1" x14ac:dyDescent="0.3">
      <c r="C13224" s="3"/>
      <c r="D13224" s="3"/>
      <c r="E13224" s="3"/>
      <c r="F13224" s="3"/>
      <c r="G13224" s="3"/>
      <c r="H13224" s="3"/>
      <c r="I13224" s="3"/>
      <c r="J13224" s="5"/>
      <c r="K13224" s="4"/>
      <c r="L13224" s="5"/>
      <c r="N13224" s="24" t="str">
        <f>IFERROR(VLOOKUP(E13224,'[1]Telefónny zoznam'!$C$3:$E$3000,2,FALSE), "#NF#")</f>
        <v>#NF#</v>
      </c>
      <c r="O13224" s="25" t="str">
        <f>IFERROR(VLOOKUP(E13224,'[1]Telefónny zoznam'!C:E, 3, FALSE), "")</f>
        <v/>
      </c>
    </row>
    <row r="13225" spans="3:15" ht="16.5" thickBot="1" x14ac:dyDescent="0.3">
      <c r="C13225" s="3"/>
      <c r="D13225" s="3"/>
      <c r="E13225" s="3"/>
      <c r="F13225" s="3"/>
      <c r="G13225" s="3"/>
      <c r="H13225" s="3"/>
      <c r="I13225" s="3"/>
      <c r="J13225" s="5"/>
      <c r="K13225" s="4"/>
      <c r="L13225" s="5"/>
      <c r="N13225" s="24" t="str">
        <f>IFERROR(VLOOKUP(E13225,'[1]Telefónny zoznam'!$C$3:$E$3000,2,FALSE), "#NF#")</f>
        <v>#NF#</v>
      </c>
      <c r="O13225" s="25" t="str">
        <f>IFERROR(VLOOKUP(E13225,'[1]Telefónny zoznam'!C:E, 3, FALSE), "")</f>
        <v/>
      </c>
    </row>
    <row r="13226" spans="3:15" ht="16.5" thickBot="1" x14ac:dyDescent="0.3">
      <c r="C13226" s="3"/>
      <c r="D13226" s="3"/>
      <c r="E13226" s="3"/>
      <c r="F13226" s="3"/>
      <c r="G13226" s="3"/>
      <c r="H13226" s="3"/>
      <c r="I13226" s="3"/>
      <c r="J13226" s="5"/>
      <c r="K13226" s="4"/>
      <c r="L13226" s="5"/>
      <c r="N13226" s="24" t="str">
        <f>IFERROR(VLOOKUP(E13226,'[1]Telefónny zoznam'!$C$3:$E$3000,2,FALSE), "#NF#")</f>
        <v>#NF#</v>
      </c>
      <c r="O13226" s="25" t="str">
        <f>IFERROR(VLOOKUP(E13226,'[1]Telefónny zoznam'!C:E, 3, FALSE), "")</f>
        <v/>
      </c>
    </row>
    <row r="13227" spans="3:15" ht="16.5" thickBot="1" x14ac:dyDescent="0.3">
      <c r="C13227" s="3"/>
      <c r="D13227" s="3"/>
      <c r="E13227" s="3"/>
      <c r="F13227" s="3"/>
      <c r="G13227" s="3"/>
      <c r="H13227" s="3"/>
      <c r="I13227" s="3"/>
      <c r="J13227" s="5"/>
      <c r="K13227" s="4"/>
      <c r="L13227" s="5"/>
      <c r="N13227" s="24" t="str">
        <f>IFERROR(VLOOKUP(E13227,'[1]Telefónny zoznam'!$C$3:$E$3000,2,FALSE), "#NF#")</f>
        <v>#NF#</v>
      </c>
      <c r="O13227" s="25" t="str">
        <f>IFERROR(VLOOKUP(E13227,'[1]Telefónny zoznam'!C:E, 3, FALSE), "")</f>
        <v/>
      </c>
    </row>
    <row r="13228" spans="3:15" ht="16.5" thickBot="1" x14ac:dyDescent="0.3">
      <c r="C13228" s="3"/>
      <c r="D13228" s="3"/>
      <c r="E13228" s="3"/>
      <c r="F13228" s="3"/>
      <c r="G13228" s="3"/>
      <c r="H13228" s="3"/>
      <c r="I13228" s="3"/>
      <c r="J13228" s="5"/>
      <c r="K13228" s="4"/>
      <c r="L13228" s="5"/>
      <c r="N13228" s="24" t="str">
        <f>IFERROR(VLOOKUP(E13228,'[1]Telefónny zoznam'!$C$3:$E$3000,2,FALSE), "#NF#")</f>
        <v>#NF#</v>
      </c>
      <c r="O13228" s="25" t="str">
        <f>IFERROR(VLOOKUP(E13228,'[1]Telefónny zoznam'!C:E, 3, FALSE), "")</f>
        <v/>
      </c>
    </row>
    <row r="13229" spans="3:15" ht="16.5" thickBot="1" x14ac:dyDescent="0.3">
      <c r="C13229" s="3"/>
      <c r="D13229" s="3"/>
      <c r="E13229" s="3"/>
      <c r="F13229" s="3"/>
      <c r="G13229" s="3"/>
      <c r="H13229" s="3"/>
      <c r="I13229" s="3"/>
      <c r="J13229" s="5"/>
      <c r="K13229" s="4"/>
      <c r="L13229" s="5"/>
      <c r="N13229" s="24" t="str">
        <f>IFERROR(VLOOKUP(E13229,'[1]Telefónny zoznam'!$C$3:$E$3000,2,FALSE), "#NF#")</f>
        <v>#NF#</v>
      </c>
      <c r="O13229" s="25" t="str">
        <f>IFERROR(VLOOKUP(E13229,'[1]Telefónny zoznam'!C:E, 3, FALSE), "")</f>
        <v/>
      </c>
    </row>
    <row r="13230" spans="3:15" ht="16.5" thickBot="1" x14ac:dyDescent="0.3">
      <c r="C13230" s="3"/>
      <c r="D13230" s="3"/>
      <c r="E13230" s="3"/>
      <c r="F13230" s="3"/>
      <c r="G13230" s="3"/>
      <c r="H13230" s="3"/>
      <c r="I13230" s="3"/>
      <c r="J13230" s="5"/>
      <c r="K13230" s="4"/>
      <c r="L13230" s="5"/>
      <c r="N13230" s="24" t="str">
        <f>IFERROR(VLOOKUP(E13230,'[1]Telefónny zoznam'!$C$3:$E$3000,2,FALSE), "#NF#")</f>
        <v>#NF#</v>
      </c>
      <c r="O13230" s="25" t="str">
        <f>IFERROR(VLOOKUP(E13230,'[1]Telefónny zoznam'!C:E, 3, FALSE), "")</f>
        <v/>
      </c>
    </row>
    <row r="13231" spans="3:15" ht="16.5" thickBot="1" x14ac:dyDescent="0.3">
      <c r="C13231" s="3"/>
      <c r="D13231" s="3"/>
      <c r="E13231" s="3"/>
      <c r="F13231" s="3"/>
      <c r="G13231" s="3"/>
      <c r="H13231" s="3"/>
      <c r="I13231" s="3"/>
      <c r="J13231" s="5"/>
      <c r="K13231" s="4"/>
      <c r="L13231" s="5"/>
      <c r="N13231" s="24" t="str">
        <f>IFERROR(VLOOKUP(E13231,'[1]Telefónny zoznam'!$C$3:$E$3000,2,FALSE), "#NF#")</f>
        <v>#NF#</v>
      </c>
      <c r="O13231" s="25" t="str">
        <f>IFERROR(VLOOKUP(E13231,'[1]Telefónny zoznam'!C:E, 3, FALSE), "")</f>
        <v/>
      </c>
    </row>
    <row r="13232" spans="3:15" ht="16.5" thickBot="1" x14ac:dyDescent="0.3">
      <c r="C13232" s="3"/>
      <c r="D13232" s="3"/>
      <c r="E13232" s="3"/>
      <c r="F13232" s="3"/>
      <c r="G13232" s="3"/>
      <c r="H13232" s="3"/>
      <c r="I13232" s="3"/>
      <c r="J13232" s="5"/>
      <c r="K13232" s="4"/>
      <c r="L13232" s="5"/>
      <c r="N13232" s="24" t="str">
        <f>IFERROR(VLOOKUP(E13232,'[1]Telefónny zoznam'!$C$3:$E$3000,2,FALSE), "#NF#")</f>
        <v>#NF#</v>
      </c>
      <c r="O13232" s="25" t="str">
        <f>IFERROR(VLOOKUP(E13232,'[1]Telefónny zoznam'!C:E, 3, FALSE), "")</f>
        <v/>
      </c>
    </row>
    <row r="13233" spans="3:15" ht="16.5" thickBot="1" x14ac:dyDescent="0.3">
      <c r="C13233" s="3"/>
      <c r="D13233" s="3"/>
      <c r="E13233" s="3"/>
      <c r="F13233" s="3"/>
      <c r="G13233" s="3"/>
      <c r="H13233" s="3"/>
      <c r="I13233" s="3"/>
      <c r="J13233" s="5"/>
      <c r="K13233" s="4"/>
      <c r="L13233" s="5"/>
      <c r="N13233" s="24" t="str">
        <f>IFERROR(VLOOKUP(E13233,'[1]Telefónny zoznam'!$C$3:$E$3000,2,FALSE), "#NF#")</f>
        <v>#NF#</v>
      </c>
      <c r="O13233" s="25" t="str">
        <f>IFERROR(VLOOKUP(E13233,'[1]Telefónny zoznam'!C:E, 3, FALSE), "")</f>
        <v/>
      </c>
    </row>
    <row r="13234" spans="3:15" ht="16.5" thickBot="1" x14ac:dyDescent="0.3">
      <c r="C13234" s="3"/>
      <c r="D13234" s="3"/>
      <c r="E13234" s="3"/>
      <c r="F13234" s="3"/>
      <c r="G13234" s="3"/>
      <c r="H13234" s="3"/>
      <c r="I13234" s="3"/>
      <c r="J13234" s="5"/>
      <c r="K13234" s="4"/>
      <c r="L13234" s="5"/>
      <c r="N13234" s="24" t="str">
        <f>IFERROR(VLOOKUP(E13234,'[1]Telefónny zoznam'!$C$3:$E$3000,2,FALSE), "#NF#")</f>
        <v>#NF#</v>
      </c>
      <c r="O13234" s="25" t="str">
        <f>IFERROR(VLOOKUP(E13234,'[1]Telefónny zoznam'!C:E, 3, FALSE), "")</f>
        <v/>
      </c>
    </row>
    <row r="13235" spans="3:15" ht="16.5" thickBot="1" x14ac:dyDescent="0.3">
      <c r="C13235" s="3"/>
      <c r="D13235" s="3"/>
      <c r="E13235" s="3"/>
      <c r="F13235" s="3"/>
      <c r="G13235" s="3"/>
      <c r="H13235" s="3"/>
      <c r="I13235" s="3"/>
      <c r="J13235" s="5"/>
      <c r="K13235" s="4"/>
      <c r="L13235" s="5"/>
      <c r="N13235" s="24" t="str">
        <f>IFERROR(VLOOKUP(E13235,'[1]Telefónny zoznam'!$C$3:$E$3000,2,FALSE), "#NF#")</f>
        <v>#NF#</v>
      </c>
      <c r="O13235" s="25" t="str">
        <f>IFERROR(VLOOKUP(E13235,'[1]Telefónny zoznam'!C:E, 3, FALSE), "")</f>
        <v/>
      </c>
    </row>
    <row r="13236" spans="3:15" ht="16.5" thickBot="1" x14ac:dyDescent="0.3">
      <c r="C13236" s="3"/>
      <c r="D13236" s="3"/>
      <c r="E13236" s="3"/>
      <c r="F13236" s="3"/>
      <c r="G13236" s="3"/>
      <c r="H13236" s="3"/>
      <c r="I13236" s="3"/>
      <c r="J13236" s="5"/>
      <c r="K13236" s="4"/>
      <c r="L13236" s="5"/>
      <c r="N13236" s="24" t="str">
        <f>IFERROR(VLOOKUP(E13236,'[1]Telefónny zoznam'!$C$3:$E$3000,2,FALSE), "#NF#")</f>
        <v>#NF#</v>
      </c>
      <c r="O13236" s="25" t="str">
        <f>IFERROR(VLOOKUP(E13236,'[1]Telefónny zoznam'!C:E, 3, FALSE), "")</f>
        <v/>
      </c>
    </row>
    <row r="13237" spans="3:15" ht="16.5" thickBot="1" x14ac:dyDescent="0.3">
      <c r="C13237" s="3"/>
      <c r="D13237" s="3"/>
      <c r="E13237" s="3"/>
      <c r="F13237" s="3"/>
      <c r="G13237" s="3"/>
      <c r="H13237" s="3"/>
      <c r="I13237" s="3"/>
      <c r="J13237" s="5"/>
      <c r="K13237" s="4"/>
      <c r="L13237" s="5"/>
      <c r="N13237" s="24" t="str">
        <f>IFERROR(VLOOKUP(E13237,'[1]Telefónny zoznam'!$C$3:$E$3000,2,FALSE), "#NF#")</f>
        <v>#NF#</v>
      </c>
      <c r="O13237" s="25" t="str">
        <f>IFERROR(VLOOKUP(E13237,'[1]Telefónny zoznam'!C:E, 3, FALSE), "")</f>
        <v/>
      </c>
    </row>
    <row r="13238" spans="3:15" ht="16.5" thickBot="1" x14ac:dyDescent="0.3">
      <c r="C13238" s="3"/>
      <c r="D13238" s="3"/>
      <c r="E13238" s="3"/>
      <c r="F13238" s="3"/>
      <c r="G13238" s="3"/>
      <c r="H13238" s="3"/>
      <c r="I13238" s="3"/>
      <c r="J13238" s="5"/>
      <c r="K13238" s="4"/>
      <c r="L13238" s="5"/>
      <c r="N13238" s="24" t="str">
        <f>IFERROR(VLOOKUP(E13238,'[1]Telefónny zoznam'!$C$3:$E$3000,2,FALSE), "#NF#")</f>
        <v>#NF#</v>
      </c>
      <c r="O13238" s="25" t="str">
        <f>IFERROR(VLOOKUP(E13238,'[1]Telefónny zoznam'!C:E, 3, FALSE), "")</f>
        <v/>
      </c>
    </row>
    <row r="13239" spans="3:15" ht="16.5" thickBot="1" x14ac:dyDescent="0.3">
      <c r="C13239" s="3"/>
      <c r="D13239" s="3"/>
      <c r="E13239" s="3"/>
      <c r="F13239" s="3"/>
      <c r="G13239" s="3"/>
      <c r="H13239" s="3"/>
      <c r="I13239" s="3"/>
      <c r="J13239" s="5"/>
      <c r="K13239" s="4"/>
      <c r="L13239" s="5"/>
      <c r="N13239" s="24" t="str">
        <f>IFERROR(VLOOKUP(E13239,'[1]Telefónny zoznam'!$C$3:$E$3000,2,FALSE), "#NF#")</f>
        <v>#NF#</v>
      </c>
      <c r="O13239" s="25" t="str">
        <f>IFERROR(VLOOKUP(E13239,'[1]Telefónny zoznam'!C:E, 3, FALSE), "")</f>
        <v/>
      </c>
    </row>
    <row r="13240" spans="3:15" ht="16.5" thickBot="1" x14ac:dyDescent="0.3">
      <c r="C13240" s="3"/>
      <c r="D13240" s="3"/>
      <c r="E13240" s="3"/>
      <c r="F13240" s="3"/>
      <c r="G13240" s="3"/>
      <c r="H13240" s="3"/>
      <c r="I13240" s="3"/>
      <c r="J13240" s="5"/>
      <c r="K13240" s="4"/>
      <c r="L13240" s="5"/>
      <c r="N13240" s="24" t="str">
        <f>IFERROR(VLOOKUP(E13240,'[1]Telefónny zoznam'!$C$3:$E$3000,2,FALSE), "#NF#")</f>
        <v>#NF#</v>
      </c>
      <c r="O13240" s="25" t="str">
        <f>IFERROR(VLOOKUP(E13240,'[1]Telefónny zoznam'!C:E, 3, FALSE), "")</f>
        <v/>
      </c>
    </row>
    <row r="13241" spans="3:15" ht="16.5" thickBot="1" x14ac:dyDescent="0.3">
      <c r="C13241" s="3"/>
      <c r="D13241" s="3"/>
      <c r="E13241" s="3"/>
      <c r="F13241" s="3"/>
      <c r="G13241" s="3"/>
      <c r="H13241" s="3"/>
      <c r="I13241" s="3"/>
      <c r="J13241" s="5"/>
      <c r="K13241" s="4"/>
      <c r="L13241" s="5"/>
      <c r="N13241" s="24" t="str">
        <f>IFERROR(VLOOKUP(E13241,'[1]Telefónny zoznam'!$C$3:$E$3000,2,FALSE), "#NF#")</f>
        <v>#NF#</v>
      </c>
      <c r="O13241" s="25" t="str">
        <f>IFERROR(VLOOKUP(E13241,'[1]Telefónny zoznam'!C:E, 3, FALSE), "")</f>
        <v/>
      </c>
    </row>
    <row r="13242" spans="3:15" ht="16.5" thickBot="1" x14ac:dyDescent="0.3">
      <c r="C13242" s="3"/>
      <c r="D13242" s="3"/>
      <c r="E13242" s="3"/>
      <c r="F13242" s="3"/>
      <c r="G13242" s="3"/>
      <c r="H13242" s="3"/>
      <c r="I13242" s="3"/>
      <c r="J13242" s="5"/>
      <c r="K13242" s="4"/>
      <c r="L13242" s="5"/>
      <c r="N13242" s="24" t="str">
        <f>IFERROR(VLOOKUP(E13242,'[1]Telefónny zoznam'!$C$3:$E$3000,2,FALSE), "#NF#")</f>
        <v>#NF#</v>
      </c>
      <c r="O13242" s="25" t="str">
        <f>IFERROR(VLOOKUP(E13242,'[1]Telefónny zoznam'!C:E, 3, FALSE), "")</f>
        <v/>
      </c>
    </row>
    <row r="13243" spans="3:15" ht="16.5" thickBot="1" x14ac:dyDescent="0.3">
      <c r="C13243" s="3"/>
      <c r="D13243" s="3"/>
      <c r="E13243" s="3"/>
      <c r="F13243" s="3"/>
      <c r="G13243" s="3"/>
      <c r="H13243" s="3"/>
      <c r="I13243" s="3"/>
      <c r="J13243" s="5"/>
      <c r="K13243" s="4"/>
      <c r="L13243" s="5"/>
      <c r="N13243" s="24" t="str">
        <f>IFERROR(VLOOKUP(E13243,'[1]Telefónny zoznam'!$C$3:$E$3000,2,FALSE), "#NF#")</f>
        <v>#NF#</v>
      </c>
      <c r="O13243" s="25" t="str">
        <f>IFERROR(VLOOKUP(E13243,'[1]Telefónny zoznam'!C:E, 3, FALSE), "")</f>
        <v/>
      </c>
    </row>
    <row r="13244" spans="3:15" ht="16.5" thickBot="1" x14ac:dyDescent="0.3">
      <c r="C13244" s="3"/>
      <c r="D13244" s="3"/>
      <c r="E13244" s="3"/>
      <c r="F13244" s="3"/>
      <c r="G13244" s="3"/>
      <c r="H13244" s="3"/>
      <c r="I13244" s="3"/>
      <c r="J13244" s="5"/>
      <c r="K13244" s="4"/>
      <c r="L13244" s="5"/>
      <c r="N13244" s="24" t="str">
        <f>IFERROR(VLOOKUP(E13244,'[1]Telefónny zoznam'!$C$3:$E$3000,2,FALSE), "#NF#")</f>
        <v>#NF#</v>
      </c>
      <c r="O13244" s="25" t="str">
        <f>IFERROR(VLOOKUP(E13244,'[1]Telefónny zoznam'!C:E, 3, FALSE), "")</f>
        <v/>
      </c>
    </row>
    <row r="13245" spans="3:15" ht="16.5" thickBot="1" x14ac:dyDescent="0.3">
      <c r="C13245" s="3"/>
      <c r="D13245" s="3"/>
      <c r="E13245" s="3"/>
      <c r="F13245" s="3"/>
      <c r="G13245" s="3"/>
      <c r="H13245" s="3"/>
      <c r="I13245" s="3"/>
      <c r="J13245" s="5"/>
      <c r="K13245" s="4"/>
      <c r="L13245" s="5"/>
      <c r="N13245" s="24" t="str">
        <f>IFERROR(VLOOKUP(E13245,'[1]Telefónny zoznam'!$C$3:$E$3000,2,FALSE), "#NF#")</f>
        <v>#NF#</v>
      </c>
      <c r="O13245" s="25" t="str">
        <f>IFERROR(VLOOKUP(E13245,'[1]Telefónny zoznam'!C:E, 3, FALSE), "")</f>
        <v/>
      </c>
    </row>
    <row r="13246" spans="3:15" ht="16.5" thickBot="1" x14ac:dyDescent="0.3">
      <c r="C13246" s="3"/>
      <c r="D13246" s="3"/>
      <c r="E13246" s="3"/>
      <c r="F13246" s="3"/>
      <c r="G13246" s="3"/>
      <c r="H13246" s="3"/>
      <c r="I13246" s="3"/>
      <c r="J13246" s="5"/>
      <c r="K13246" s="4"/>
      <c r="L13246" s="5"/>
      <c r="N13246" s="24" t="str">
        <f>IFERROR(VLOOKUP(E13246,'[1]Telefónny zoznam'!$C$3:$E$3000,2,FALSE), "#NF#")</f>
        <v>#NF#</v>
      </c>
      <c r="O13246" s="25" t="str">
        <f>IFERROR(VLOOKUP(E13246,'[1]Telefónny zoznam'!C:E, 3, FALSE), "")</f>
        <v/>
      </c>
    </row>
    <row r="13247" spans="3:15" ht="16.5" thickBot="1" x14ac:dyDescent="0.3">
      <c r="C13247" s="3"/>
      <c r="D13247" s="3"/>
      <c r="E13247" s="3"/>
      <c r="F13247" s="3"/>
      <c r="G13247" s="3"/>
      <c r="H13247" s="3"/>
      <c r="I13247" s="3"/>
      <c r="J13247" s="5"/>
      <c r="K13247" s="4"/>
      <c r="L13247" s="5"/>
      <c r="N13247" s="24" t="str">
        <f>IFERROR(VLOOKUP(E13247,'[1]Telefónny zoznam'!$C$3:$E$3000,2,FALSE), "#NF#")</f>
        <v>#NF#</v>
      </c>
      <c r="O13247" s="25" t="str">
        <f>IFERROR(VLOOKUP(E13247,'[1]Telefónny zoznam'!C:E, 3, FALSE), "")</f>
        <v/>
      </c>
    </row>
    <row r="13248" spans="3:15" ht="16.5" thickBot="1" x14ac:dyDescent="0.3">
      <c r="C13248" s="3"/>
      <c r="D13248" s="3"/>
      <c r="E13248" s="3"/>
      <c r="F13248" s="3"/>
      <c r="G13248" s="3"/>
      <c r="H13248" s="3"/>
      <c r="I13248" s="3"/>
      <c r="J13248" s="5"/>
      <c r="K13248" s="4"/>
      <c r="L13248" s="5"/>
      <c r="N13248" s="24" t="str">
        <f>IFERROR(VLOOKUP(E13248,'[1]Telefónny zoznam'!$C$3:$E$3000,2,FALSE), "#NF#")</f>
        <v>#NF#</v>
      </c>
      <c r="O13248" s="25" t="str">
        <f>IFERROR(VLOOKUP(E13248,'[1]Telefónny zoznam'!C:E, 3, FALSE), "")</f>
        <v/>
      </c>
    </row>
    <row r="13249" spans="3:15" ht="16.5" thickBot="1" x14ac:dyDescent="0.3">
      <c r="C13249" s="3"/>
      <c r="D13249" s="3"/>
      <c r="E13249" s="3"/>
      <c r="F13249" s="3"/>
      <c r="G13249" s="3"/>
      <c r="H13249" s="3"/>
      <c r="I13249" s="3"/>
      <c r="J13249" s="5"/>
      <c r="K13249" s="4"/>
      <c r="L13249" s="5"/>
      <c r="N13249" s="24" t="str">
        <f>IFERROR(VLOOKUP(E13249,'[1]Telefónny zoznam'!$C$3:$E$3000,2,FALSE), "#NF#")</f>
        <v>#NF#</v>
      </c>
      <c r="O13249" s="25" t="str">
        <f>IFERROR(VLOOKUP(E13249,'[1]Telefónny zoznam'!C:E, 3, FALSE), "")</f>
        <v/>
      </c>
    </row>
    <row r="13250" spans="3:15" ht="16.5" thickBot="1" x14ac:dyDescent="0.3">
      <c r="C13250" s="3"/>
      <c r="D13250" s="3"/>
      <c r="E13250" s="3"/>
      <c r="F13250" s="3"/>
      <c r="G13250" s="3"/>
      <c r="H13250" s="3"/>
      <c r="I13250" s="3"/>
      <c r="J13250" s="5"/>
      <c r="K13250" s="4"/>
      <c r="L13250" s="5"/>
      <c r="N13250" s="24" t="str">
        <f>IFERROR(VLOOKUP(E13250,'[1]Telefónny zoznam'!$C$3:$E$3000,2,FALSE), "#NF#")</f>
        <v>#NF#</v>
      </c>
      <c r="O13250" s="25" t="str">
        <f>IFERROR(VLOOKUP(E13250,'[1]Telefónny zoznam'!C:E, 3, FALSE), "")</f>
        <v/>
      </c>
    </row>
    <row r="13251" spans="3:15" ht="16.5" thickBot="1" x14ac:dyDescent="0.3">
      <c r="C13251" s="3"/>
      <c r="D13251" s="3"/>
      <c r="E13251" s="3"/>
      <c r="F13251" s="3"/>
      <c r="G13251" s="3"/>
      <c r="H13251" s="3"/>
      <c r="I13251" s="3"/>
      <c r="J13251" s="5"/>
      <c r="K13251" s="4"/>
      <c r="L13251" s="5"/>
      <c r="N13251" s="24" t="str">
        <f>IFERROR(VLOOKUP(E13251,'[1]Telefónny zoznam'!$C$3:$E$3000,2,FALSE), "#NF#")</f>
        <v>#NF#</v>
      </c>
      <c r="O13251" s="25" t="str">
        <f>IFERROR(VLOOKUP(E13251,'[1]Telefónny zoznam'!C:E, 3, FALSE), "")</f>
        <v/>
      </c>
    </row>
    <row r="13252" spans="3:15" ht="16.5" thickBot="1" x14ac:dyDescent="0.3">
      <c r="C13252" s="3"/>
      <c r="D13252" s="3"/>
      <c r="E13252" s="3"/>
      <c r="F13252" s="3"/>
      <c r="G13252" s="3"/>
      <c r="H13252" s="3"/>
      <c r="I13252" s="3"/>
      <c r="J13252" s="5"/>
      <c r="K13252" s="4"/>
      <c r="L13252" s="5"/>
      <c r="N13252" s="24" t="str">
        <f>IFERROR(VLOOKUP(E13252,'[1]Telefónny zoznam'!$C$3:$E$3000,2,FALSE), "#NF#")</f>
        <v>#NF#</v>
      </c>
      <c r="O13252" s="25" t="str">
        <f>IFERROR(VLOOKUP(E13252,'[1]Telefónny zoznam'!C:E, 3, FALSE), "")</f>
        <v/>
      </c>
    </row>
    <row r="13253" spans="3:15" ht="16.5" thickBot="1" x14ac:dyDescent="0.3">
      <c r="C13253" s="3"/>
      <c r="D13253" s="3"/>
      <c r="E13253" s="3"/>
      <c r="F13253" s="3"/>
      <c r="G13253" s="3"/>
      <c r="H13253" s="3"/>
      <c r="I13253" s="3"/>
      <c r="J13253" s="5"/>
      <c r="K13253" s="4"/>
      <c r="L13253" s="5"/>
      <c r="N13253" s="24" t="str">
        <f>IFERROR(VLOOKUP(E13253,'[1]Telefónny zoznam'!$C$3:$E$3000,2,FALSE), "#NF#")</f>
        <v>#NF#</v>
      </c>
      <c r="O13253" s="25" t="str">
        <f>IFERROR(VLOOKUP(E13253,'[1]Telefónny zoznam'!C:E, 3, FALSE), "")</f>
        <v/>
      </c>
    </row>
    <row r="13254" spans="3:15" ht="16.5" thickBot="1" x14ac:dyDescent="0.3">
      <c r="C13254" s="3"/>
      <c r="D13254" s="3"/>
      <c r="E13254" s="3"/>
      <c r="F13254" s="3"/>
      <c r="G13254" s="3"/>
      <c r="H13254" s="3"/>
      <c r="I13254" s="3"/>
      <c r="J13254" s="5"/>
      <c r="K13254" s="4"/>
      <c r="L13254" s="5"/>
      <c r="N13254" s="24" t="str">
        <f>IFERROR(VLOOKUP(E13254,'[1]Telefónny zoznam'!$C$3:$E$3000,2,FALSE), "#NF#")</f>
        <v>#NF#</v>
      </c>
      <c r="O13254" s="25" t="str">
        <f>IFERROR(VLOOKUP(E13254,'[1]Telefónny zoznam'!C:E, 3, FALSE), "")</f>
        <v/>
      </c>
    </row>
    <row r="13255" spans="3:15" ht="16.5" thickBot="1" x14ac:dyDescent="0.3">
      <c r="C13255" s="3"/>
      <c r="D13255" s="3"/>
      <c r="E13255" s="3"/>
      <c r="F13255" s="3"/>
      <c r="G13255" s="3"/>
      <c r="H13255" s="3"/>
      <c r="I13255" s="3"/>
      <c r="J13255" s="5"/>
      <c r="K13255" s="4"/>
      <c r="L13255" s="5"/>
      <c r="N13255" s="24" t="str">
        <f>IFERROR(VLOOKUP(E13255,'[1]Telefónny zoznam'!$C$3:$E$3000,2,FALSE), "#NF#")</f>
        <v>#NF#</v>
      </c>
      <c r="O13255" s="25" t="str">
        <f>IFERROR(VLOOKUP(E13255,'[1]Telefónny zoznam'!C:E, 3, FALSE), "")</f>
        <v/>
      </c>
    </row>
    <row r="13256" spans="3:15" ht="16.5" thickBot="1" x14ac:dyDescent="0.3">
      <c r="C13256" s="3"/>
      <c r="D13256" s="3"/>
      <c r="E13256" s="3"/>
      <c r="F13256" s="3"/>
      <c r="G13256" s="3"/>
      <c r="H13256" s="3"/>
      <c r="I13256" s="3"/>
      <c r="J13256" s="5"/>
      <c r="K13256" s="4"/>
      <c r="L13256" s="5"/>
      <c r="N13256" s="24" t="str">
        <f>IFERROR(VLOOKUP(E13256,'[1]Telefónny zoznam'!$C$3:$E$3000,2,FALSE), "#NF#")</f>
        <v>#NF#</v>
      </c>
      <c r="O13256" s="25" t="str">
        <f>IFERROR(VLOOKUP(E13256,'[1]Telefónny zoznam'!C:E, 3, FALSE), "")</f>
        <v/>
      </c>
    </row>
    <row r="13257" spans="3:15" ht="16.5" thickBot="1" x14ac:dyDescent="0.3">
      <c r="C13257" s="3"/>
      <c r="D13257" s="3"/>
      <c r="E13257" s="3"/>
      <c r="F13257" s="3"/>
      <c r="G13257" s="3"/>
      <c r="H13257" s="3"/>
      <c r="I13257" s="3"/>
      <c r="J13257" s="5"/>
      <c r="K13257" s="4"/>
      <c r="L13257" s="5"/>
      <c r="N13257" s="24" t="str">
        <f>IFERROR(VLOOKUP(E13257,'[1]Telefónny zoznam'!$C$3:$E$3000,2,FALSE), "#NF#")</f>
        <v>#NF#</v>
      </c>
      <c r="O13257" s="25" t="str">
        <f>IFERROR(VLOOKUP(E13257,'[1]Telefónny zoznam'!C:E, 3, FALSE), "")</f>
        <v/>
      </c>
    </row>
    <row r="13258" spans="3:15" ht="16.5" thickBot="1" x14ac:dyDescent="0.3">
      <c r="C13258" s="3"/>
      <c r="D13258" s="3"/>
      <c r="E13258" s="3"/>
      <c r="F13258" s="3"/>
      <c r="G13258" s="3"/>
      <c r="H13258" s="3"/>
      <c r="I13258" s="3"/>
      <c r="J13258" s="5"/>
      <c r="K13258" s="4"/>
      <c r="L13258" s="5"/>
      <c r="N13258" s="24" t="str">
        <f>IFERROR(VLOOKUP(E13258,'[1]Telefónny zoznam'!$C$3:$E$3000,2,FALSE), "#NF#")</f>
        <v>#NF#</v>
      </c>
      <c r="O13258" s="25" t="str">
        <f>IFERROR(VLOOKUP(E13258,'[1]Telefónny zoznam'!C:E, 3, FALSE), "")</f>
        <v/>
      </c>
    </row>
    <row r="13259" spans="3:15" ht="16.5" thickBot="1" x14ac:dyDescent="0.3">
      <c r="C13259" s="3"/>
      <c r="D13259" s="3"/>
      <c r="E13259" s="3"/>
      <c r="F13259" s="3"/>
      <c r="G13259" s="3"/>
      <c r="H13259" s="3"/>
      <c r="I13259" s="3"/>
      <c r="J13259" s="5"/>
      <c r="K13259" s="4"/>
      <c r="L13259" s="5"/>
      <c r="N13259" s="24" t="str">
        <f>IFERROR(VLOOKUP(E13259,'[1]Telefónny zoznam'!$C$3:$E$3000,2,FALSE), "#NF#")</f>
        <v>#NF#</v>
      </c>
      <c r="O13259" s="25" t="str">
        <f>IFERROR(VLOOKUP(E13259,'[1]Telefónny zoznam'!C:E, 3, FALSE), "")</f>
        <v/>
      </c>
    </row>
    <row r="13260" spans="3:15" ht="16.5" thickBot="1" x14ac:dyDescent="0.3">
      <c r="C13260" s="3"/>
      <c r="D13260" s="3"/>
      <c r="E13260" s="3"/>
      <c r="F13260" s="3"/>
      <c r="G13260" s="3"/>
      <c r="H13260" s="3"/>
      <c r="I13260" s="3"/>
      <c r="J13260" s="5"/>
      <c r="K13260" s="4"/>
      <c r="L13260" s="5"/>
      <c r="N13260" s="24" t="str">
        <f>IFERROR(VLOOKUP(E13260,'[1]Telefónny zoznam'!$C$3:$E$3000,2,FALSE), "#NF#")</f>
        <v>#NF#</v>
      </c>
      <c r="O13260" s="25" t="str">
        <f>IFERROR(VLOOKUP(E13260,'[1]Telefónny zoznam'!C:E, 3, FALSE), "")</f>
        <v/>
      </c>
    </row>
    <row r="13261" spans="3:15" ht="16.5" thickBot="1" x14ac:dyDescent="0.3">
      <c r="C13261" s="3"/>
      <c r="D13261" s="3"/>
      <c r="E13261" s="3"/>
      <c r="F13261" s="3"/>
      <c r="G13261" s="3"/>
      <c r="H13261" s="3"/>
      <c r="I13261" s="3"/>
      <c r="J13261" s="5"/>
      <c r="K13261" s="4"/>
      <c r="L13261" s="5"/>
      <c r="N13261" s="24" t="str">
        <f>IFERROR(VLOOKUP(E13261,'[1]Telefónny zoznam'!$C$3:$E$3000,2,FALSE), "#NF#")</f>
        <v>#NF#</v>
      </c>
      <c r="O13261" s="25" t="str">
        <f>IFERROR(VLOOKUP(E13261,'[1]Telefónny zoznam'!C:E, 3, FALSE), "")</f>
        <v/>
      </c>
    </row>
    <row r="13262" spans="3:15" ht="16.5" thickBot="1" x14ac:dyDescent="0.3">
      <c r="C13262" s="3"/>
      <c r="D13262" s="3"/>
      <c r="E13262" s="3"/>
      <c r="F13262" s="3"/>
      <c r="G13262" s="3"/>
      <c r="H13262" s="3"/>
      <c r="I13262" s="3"/>
      <c r="J13262" s="5"/>
      <c r="K13262" s="4"/>
      <c r="L13262" s="5"/>
      <c r="N13262" s="24" t="str">
        <f>IFERROR(VLOOKUP(E13262,'[1]Telefónny zoznam'!$C$3:$E$3000,2,FALSE), "#NF#")</f>
        <v>#NF#</v>
      </c>
      <c r="O13262" s="25" t="str">
        <f>IFERROR(VLOOKUP(E13262,'[1]Telefónny zoznam'!C:E, 3, FALSE), "")</f>
        <v/>
      </c>
    </row>
    <row r="13263" spans="3:15" ht="16.5" thickBot="1" x14ac:dyDescent="0.3">
      <c r="C13263" s="3"/>
      <c r="D13263" s="3"/>
      <c r="E13263" s="3"/>
      <c r="F13263" s="3"/>
      <c r="G13263" s="3"/>
      <c r="H13263" s="3"/>
      <c r="I13263" s="3"/>
      <c r="J13263" s="5"/>
      <c r="K13263" s="4"/>
      <c r="L13263" s="5"/>
      <c r="N13263" s="24" t="str">
        <f>IFERROR(VLOOKUP(E13263,'[1]Telefónny zoznam'!$C$3:$E$3000,2,FALSE), "#NF#")</f>
        <v>#NF#</v>
      </c>
      <c r="O13263" s="25" t="str">
        <f>IFERROR(VLOOKUP(E13263,'[1]Telefónny zoznam'!C:E, 3, FALSE), "")</f>
        <v/>
      </c>
    </row>
    <row r="13264" spans="3:15" ht="16.5" thickBot="1" x14ac:dyDescent="0.3">
      <c r="C13264" s="3"/>
      <c r="D13264" s="3"/>
      <c r="E13264" s="3"/>
      <c r="F13264" s="3"/>
      <c r="G13264" s="3"/>
      <c r="H13264" s="3"/>
      <c r="I13264" s="3"/>
      <c r="J13264" s="5"/>
      <c r="K13264" s="4"/>
      <c r="L13264" s="5"/>
      <c r="N13264" s="24" t="str">
        <f>IFERROR(VLOOKUP(E13264,'[1]Telefónny zoznam'!$C$3:$E$3000,2,FALSE), "#NF#")</f>
        <v>#NF#</v>
      </c>
      <c r="O13264" s="25" t="str">
        <f>IFERROR(VLOOKUP(E13264,'[1]Telefónny zoznam'!C:E, 3, FALSE), "")</f>
        <v/>
      </c>
    </row>
    <row r="13265" spans="3:15" ht="16.5" thickBot="1" x14ac:dyDescent="0.3">
      <c r="C13265" s="3"/>
      <c r="D13265" s="3"/>
      <c r="E13265" s="3"/>
      <c r="F13265" s="3"/>
      <c r="G13265" s="3"/>
      <c r="H13265" s="3"/>
      <c r="I13265" s="3"/>
      <c r="J13265" s="5"/>
      <c r="K13265" s="4"/>
      <c r="L13265" s="5"/>
      <c r="N13265" s="24" t="str">
        <f>IFERROR(VLOOKUP(E13265,'[1]Telefónny zoznam'!$C$3:$E$3000,2,FALSE), "#NF#")</f>
        <v>#NF#</v>
      </c>
      <c r="O13265" s="25" t="str">
        <f>IFERROR(VLOOKUP(E13265,'[1]Telefónny zoznam'!C:E, 3, FALSE), "")</f>
        <v/>
      </c>
    </row>
    <row r="13266" spans="3:15" ht="16.5" thickBot="1" x14ac:dyDescent="0.3">
      <c r="C13266" s="3"/>
      <c r="D13266" s="3"/>
      <c r="E13266" s="3"/>
      <c r="F13266" s="3"/>
      <c r="G13266" s="3"/>
      <c r="H13266" s="3"/>
      <c r="I13266" s="3"/>
      <c r="J13266" s="5"/>
      <c r="K13266" s="4"/>
      <c r="L13266" s="5"/>
      <c r="N13266" s="24" t="str">
        <f>IFERROR(VLOOKUP(E13266,'[1]Telefónny zoznam'!$C$3:$E$3000,2,FALSE), "#NF#")</f>
        <v>#NF#</v>
      </c>
      <c r="O13266" s="25" t="str">
        <f>IFERROR(VLOOKUP(E13266,'[1]Telefónny zoznam'!C:E, 3, FALSE), "")</f>
        <v/>
      </c>
    </row>
    <row r="13267" spans="3:15" ht="16.5" thickBot="1" x14ac:dyDescent="0.3">
      <c r="C13267" s="3"/>
      <c r="D13267" s="3"/>
      <c r="E13267" s="3"/>
      <c r="F13267" s="3"/>
      <c r="G13267" s="3"/>
      <c r="H13267" s="3"/>
      <c r="I13267" s="3"/>
      <c r="J13267" s="5"/>
      <c r="K13267" s="4"/>
      <c r="L13267" s="5"/>
      <c r="N13267" s="24" t="str">
        <f>IFERROR(VLOOKUP(E13267,'[1]Telefónny zoznam'!$C$3:$E$3000,2,FALSE), "#NF#")</f>
        <v>#NF#</v>
      </c>
      <c r="O13267" s="25" t="str">
        <f>IFERROR(VLOOKUP(E13267,'[1]Telefónny zoznam'!C:E, 3, FALSE), "")</f>
        <v/>
      </c>
    </row>
    <row r="13268" spans="3:15" ht="16.5" thickBot="1" x14ac:dyDescent="0.3">
      <c r="C13268" s="3"/>
      <c r="D13268" s="3"/>
      <c r="E13268" s="3"/>
      <c r="F13268" s="3"/>
      <c r="G13268" s="3"/>
      <c r="H13268" s="3"/>
      <c r="I13268" s="3"/>
      <c r="J13268" s="5"/>
      <c r="K13268" s="4"/>
      <c r="L13268" s="5"/>
      <c r="N13268" s="24" t="str">
        <f>IFERROR(VLOOKUP(E13268,'[1]Telefónny zoznam'!$C$3:$E$3000,2,FALSE), "#NF#")</f>
        <v>#NF#</v>
      </c>
      <c r="O13268" s="25" t="str">
        <f>IFERROR(VLOOKUP(E13268,'[1]Telefónny zoznam'!C:E, 3, FALSE), "")</f>
        <v/>
      </c>
    </row>
    <row r="13269" spans="3:15" ht="16.5" thickBot="1" x14ac:dyDescent="0.3">
      <c r="C13269" s="3"/>
      <c r="D13269" s="3"/>
      <c r="E13269" s="3"/>
      <c r="F13269" s="3"/>
      <c r="G13269" s="3"/>
      <c r="H13269" s="3"/>
      <c r="I13269" s="3"/>
      <c r="J13269" s="5"/>
      <c r="K13269" s="4"/>
      <c r="L13269" s="5"/>
      <c r="N13269" s="24" t="str">
        <f>IFERROR(VLOOKUP(E13269,'[1]Telefónny zoznam'!$C$3:$E$3000,2,FALSE), "#NF#")</f>
        <v>#NF#</v>
      </c>
      <c r="O13269" s="25" t="str">
        <f>IFERROR(VLOOKUP(E13269,'[1]Telefónny zoznam'!C:E, 3, FALSE), "")</f>
        <v/>
      </c>
    </row>
    <row r="13270" spans="3:15" ht="16.5" thickBot="1" x14ac:dyDescent="0.3">
      <c r="C13270" s="3"/>
      <c r="D13270" s="3"/>
      <c r="E13270" s="3"/>
      <c r="F13270" s="3"/>
      <c r="G13270" s="3"/>
      <c r="H13270" s="3"/>
      <c r="I13270" s="3"/>
      <c r="J13270" s="5"/>
      <c r="K13270" s="4"/>
      <c r="L13270" s="5"/>
      <c r="N13270" s="24" t="str">
        <f>IFERROR(VLOOKUP(E13270,'[1]Telefónny zoznam'!$C$3:$E$3000,2,FALSE), "#NF#")</f>
        <v>#NF#</v>
      </c>
      <c r="O13270" s="25" t="str">
        <f>IFERROR(VLOOKUP(E13270,'[1]Telefónny zoznam'!C:E, 3, FALSE), "")</f>
        <v/>
      </c>
    </row>
    <row r="13271" spans="3:15" ht="16.5" thickBot="1" x14ac:dyDescent="0.3">
      <c r="C13271" s="3"/>
      <c r="D13271" s="3"/>
      <c r="E13271" s="3"/>
      <c r="F13271" s="3"/>
      <c r="G13271" s="3"/>
      <c r="H13271" s="3"/>
      <c r="I13271" s="3"/>
      <c r="J13271" s="5"/>
      <c r="K13271" s="4"/>
      <c r="L13271" s="5"/>
      <c r="N13271" s="24" t="str">
        <f>IFERROR(VLOOKUP(E13271,'[1]Telefónny zoznam'!$C$3:$E$3000,2,FALSE), "#NF#")</f>
        <v>#NF#</v>
      </c>
      <c r="O13271" s="25" t="str">
        <f>IFERROR(VLOOKUP(E13271,'[1]Telefónny zoznam'!C:E, 3, FALSE), "")</f>
        <v/>
      </c>
    </row>
    <row r="13272" spans="3:15" ht="16.5" thickBot="1" x14ac:dyDescent="0.3">
      <c r="C13272" s="3"/>
      <c r="D13272" s="3"/>
      <c r="E13272" s="3"/>
      <c r="F13272" s="3"/>
      <c r="G13272" s="3"/>
      <c r="H13272" s="3"/>
      <c r="I13272" s="3"/>
      <c r="J13272" s="5"/>
      <c r="K13272" s="4"/>
      <c r="L13272" s="5"/>
      <c r="N13272" s="24" t="str">
        <f>IFERROR(VLOOKUP(E13272,'[1]Telefónny zoznam'!$C$3:$E$3000,2,FALSE), "#NF#")</f>
        <v>#NF#</v>
      </c>
      <c r="O13272" s="25" t="str">
        <f>IFERROR(VLOOKUP(E13272,'[1]Telefónny zoznam'!C:E, 3, FALSE), "")</f>
        <v/>
      </c>
    </row>
    <row r="13273" spans="3:15" ht="16.5" thickBot="1" x14ac:dyDescent="0.3">
      <c r="C13273" s="3"/>
      <c r="D13273" s="3"/>
      <c r="E13273" s="3"/>
      <c r="F13273" s="3"/>
      <c r="G13273" s="3"/>
      <c r="H13273" s="3"/>
      <c r="I13273" s="3"/>
      <c r="J13273" s="5"/>
      <c r="K13273" s="4"/>
      <c r="L13273" s="5"/>
      <c r="N13273" s="24" t="str">
        <f>IFERROR(VLOOKUP(E13273,'[1]Telefónny zoznam'!$C$3:$E$3000,2,FALSE), "#NF#")</f>
        <v>#NF#</v>
      </c>
      <c r="O13273" s="25" t="str">
        <f>IFERROR(VLOOKUP(E13273,'[1]Telefónny zoznam'!C:E, 3, FALSE), "")</f>
        <v/>
      </c>
    </row>
    <row r="13274" spans="3:15" ht="16.5" thickBot="1" x14ac:dyDescent="0.3">
      <c r="C13274" s="3"/>
      <c r="D13274" s="3"/>
      <c r="E13274" s="3"/>
      <c r="F13274" s="3"/>
      <c r="G13274" s="3"/>
      <c r="H13274" s="3"/>
      <c r="I13274" s="3"/>
      <c r="J13274" s="5"/>
      <c r="K13274" s="4"/>
      <c r="L13274" s="5"/>
      <c r="N13274" s="24" t="str">
        <f>IFERROR(VLOOKUP(E13274,'[1]Telefónny zoznam'!$C$3:$E$3000,2,FALSE), "#NF#")</f>
        <v>#NF#</v>
      </c>
      <c r="O13274" s="25" t="str">
        <f>IFERROR(VLOOKUP(E13274,'[1]Telefónny zoznam'!C:E, 3, FALSE), "")</f>
        <v/>
      </c>
    </row>
    <row r="13275" spans="3:15" ht="16.5" thickBot="1" x14ac:dyDescent="0.3">
      <c r="C13275" s="3"/>
      <c r="D13275" s="3"/>
      <c r="E13275" s="3"/>
      <c r="F13275" s="3"/>
      <c r="G13275" s="3"/>
      <c r="H13275" s="3"/>
      <c r="I13275" s="3"/>
      <c r="J13275" s="5"/>
      <c r="K13275" s="4"/>
      <c r="L13275" s="5"/>
      <c r="N13275" s="24" t="str">
        <f>IFERROR(VLOOKUP(E13275,'[1]Telefónny zoznam'!$C$3:$E$3000,2,FALSE), "#NF#")</f>
        <v>#NF#</v>
      </c>
      <c r="O13275" s="25" t="str">
        <f>IFERROR(VLOOKUP(E13275,'[1]Telefónny zoznam'!C:E, 3, FALSE), "")</f>
        <v/>
      </c>
    </row>
    <row r="13276" spans="3:15" ht="16.5" thickBot="1" x14ac:dyDescent="0.3">
      <c r="C13276" s="3"/>
      <c r="D13276" s="3"/>
      <c r="E13276" s="3"/>
      <c r="F13276" s="3"/>
      <c r="G13276" s="3"/>
      <c r="H13276" s="3"/>
      <c r="I13276" s="3"/>
      <c r="J13276" s="5"/>
      <c r="K13276" s="4"/>
      <c r="L13276" s="5"/>
      <c r="N13276" s="24" t="str">
        <f>IFERROR(VLOOKUP(E13276,'[1]Telefónny zoznam'!$C$3:$E$3000,2,FALSE), "#NF#")</f>
        <v>#NF#</v>
      </c>
      <c r="O13276" s="25" t="str">
        <f>IFERROR(VLOOKUP(E13276,'[1]Telefónny zoznam'!C:E, 3, FALSE), "")</f>
        <v/>
      </c>
    </row>
    <row r="13277" spans="3:15" ht="16.5" thickBot="1" x14ac:dyDescent="0.3">
      <c r="C13277" s="3"/>
      <c r="D13277" s="3"/>
      <c r="E13277" s="3"/>
      <c r="F13277" s="3"/>
      <c r="G13277" s="3"/>
      <c r="H13277" s="3"/>
      <c r="I13277" s="3"/>
      <c r="J13277" s="5"/>
      <c r="K13277" s="4"/>
      <c r="L13277" s="5"/>
      <c r="N13277" s="24" t="str">
        <f>IFERROR(VLOOKUP(E13277,'[1]Telefónny zoznam'!$C$3:$E$3000,2,FALSE), "#NF#")</f>
        <v>#NF#</v>
      </c>
      <c r="O13277" s="25" t="str">
        <f>IFERROR(VLOOKUP(E13277,'[1]Telefónny zoznam'!C:E, 3, FALSE), "")</f>
        <v/>
      </c>
    </row>
    <row r="13278" spans="3:15" ht="16.5" thickBot="1" x14ac:dyDescent="0.3">
      <c r="C13278" s="3"/>
      <c r="D13278" s="3"/>
      <c r="E13278" s="3"/>
      <c r="F13278" s="3"/>
      <c r="G13278" s="3"/>
      <c r="H13278" s="3"/>
      <c r="I13278" s="3"/>
      <c r="J13278" s="5"/>
      <c r="K13278" s="4"/>
      <c r="L13278" s="5"/>
      <c r="N13278" s="24" t="str">
        <f>IFERROR(VLOOKUP(E13278,'[1]Telefónny zoznam'!$C$3:$E$3000,2,FALSE), "#NF#")</f>
        <v>#NF#</v>
      </c>
      <c r="O13278" s="25" t="str">
        <f>IFERROR(VLOOKUP(E13278,'[1]Telefónny zoznam'!C:E, 3, FALSE), "")</f>
        <v/>
      </c>
    </row>
    <row r="13279" spans="3:15" ht="16.5" thickBot="1" x14ac:dyDescent="0.3">
      <c r="C13279" s="3"/>
      <c r="D13279" s="3"/>
      <c r="E13279" s="3"/>
      <c r="F13279" s="3"/>
      <c r="G13279" s="3"/>
      <c r="H13279" s="3"/>
      <c r="I13279" s="3"/>
      <c r="J13279" s="5"/>
      <c r="K13279" s="4"/>
      <c r="L13279" s="5"/>
      <c r="N13279" s="24" t="str">
        <f>IFERROR(VLOOKUP(E13279,'[1]Telefónny zoznam'!$C$3:$E$3000,2,FALSE), "#NF#")</f>
        <v>#NF#</v>
      </c>
      <c r="O13279" s="25" t="str">
        <f>IFERROR(VLOOKUP(E13279,'[1]Telefónny zoznam'!C:E, 3, FALSE), "")</f>
        <v/>
      </c>
    </row>
    <row r="13280" spans="3:15" ht="16.5" thickBot="1" x14ac:dyDescent="0.3">
      <c r="C13280" s="3"/>
      <c r="D13280" s="3"/>
      <c r="E13280" s="3"/>
      <c r="F13280" s="3"/>
      <c r="G13280" s="3"/>
      <c r="H13280" s="3"/>
      <c r="I13280" s="3"/>
      <c r="J13280" s="5"/>
      <c r="K13280" s="4"/>
      <c r="L13280" s="5"/>
      <c r="N13280" s="24" t="str">
        <f>IFERROR(VLOOKUP(E13280,'[1]Telefónny zoznam'!$C$3:$E$3000,2,FALSE), "#NF#")</f>
        <v>#NF#</v>
      </c>
      <c r="O13280" s="25" t="str">
        <f>IFERROR(VLOOKUP(E13280,'[1]Telefónny zoznam'!C:E, 3, FALSE), "")</f>
        <v/>
      </c>
    </row>
    <row r="13281" spans="3:15" ht="16.5" thickBot="1" x14ac:dyDescent="0.3">
      <c r="C13281" s="3"/>
      <c r="D13281" s="3"/>
      <c r="E13281" s="3"/>
      <c r="F13281" s="3"/>
      <c r="G13281" s="3"/>
      <c r="H13281" s="3"/>
      <c r="I13281" s="3"/>
      <c r="J13281" s="5"/>
      <c r="K13281" s="4"/>
      <c r="L13281" s="5"/>
      <c r="N13281" s="24" t="str">
        <f>IFERROR(VLOOKUP(E13281,'[1]Telefónny zoznam'!$C$3:$E$3000,2,FALSE), "#NF#")</f>
        <v>#NF#</v>
      </c>
      <c r="O13281" s="25" t="str">
        <f>IFERROR(VLOOKUP(E13281,'[1]Telefónny zoznam'!C:E, 3, FALSE), "")</f>
        <v/>
      </c>
    </row>
    <row r="13282" spans="3:15" ht="16.5" thickBot="1" x14ac:dyDescent="0.3">
      <c r="C13282" s="3"/>
      <c r="D13282" s="3"/>
      <c r="E13282" s="3"/>
      <c r="F13282" s="3"/>
      <c r="G13282" s="3"/>
      <c r="H13282" s="3"/>
      <c r="I13282" s="3"/>
      <c r="J13282" s="5"/>
      <c r="K13282" s="4"/>
      <c r="L13282" s="5"/>
      <c r="N13282" s="24" t="str">
        <f>IFERROR(VLOOKUP(E13282,'[1]Telefónny zoznam'!$C$3:$E$3000,2,FALSE), "#NF#")</f>
        <v>#NF#</v>
      </c>
      <c r="O13282" s="25" t="str">
        <f>IFERROR(VLOOKUP(E13282,'[1]Telefónny zoznam'!C:E, 3, FALSE), "")</f>
        <v/>
      </c>
    </row>
    <row r="13283" spans="3:15" ht="16.5" thickBot="1" x14ac:dyDescent="0.3">
      <c r="C13283" s="3"/>
      <c r="D13283" s="3"/>
      <c r="E13283" s="3"/>
      <c r="F13283" s="3"/>
      <c r="G13283" s="3"/>
      <c r="H13283" s="3"/>
      <c r="I13283" s="3"/>
      <c r="J13283" s="5"/>
      <c r="K13283" s="4"/>
      <c r="L13283" s="5"/>
      <c r="N13283" s="24" t="str">
        <f>IFERROR(VLOOKUP(E13283,'[1]Telefónny zoznam'!$C$3:$E$3000,2,FALSE), "#NF#")</f>
        <v>#NF#</v>
      </c>
      <c r="O13283" s="25" t="str">
        <f>IFERROR(VLOOKUP(E13283,'[1]Telefónny zoznam'!C:E, 3, FALSE), "")</f>
        <v/>
      </c>
    </row>
    <row r="13284" spans="3:15" ht="16.5" thickBot="1" x14ac:dyDescent="0.3">
      <c r="C13284" s="3"/>
      <c r="D13284" s="3"/>
      <c r="E13284" s="3"/>
      <c r="F13284" s="3"/>
      <c r="G13284" s="3"/>
      <c r="H13284" s="3"/>
      <c r="I13284" s="3"/>
      <c r="J13284" s="5"/>
      <c r="K13284" s="4"/>
      <c r="L13284" s="5"/>
      <c r="N13284" s="24" t="str">
        <f>IFERROR(VLOOKUP(E13284,'[1]Telefónny zoznam'!$C$3:$E$3000,2,FALSE), "#NF#")</f>
        <v>#NF#</v>
      </c>
      <c r="O13284" s="25" t="str">
        <f>IFERROR(VLOOKUP(E13284,'[1]Telefónny zoznam'!C:E, 3, FALSE), "")</f>
        <v/>
      </c>
    </row>
    <row r="13285" spans="3:15" ht="16.5" thickBot="1" x14ac:dyDescent="0.3">
      <c r="C13285" s="3"/>
      <c r="D13285" s="3"/>
      <c r="E13285" s="3"/>
      <c r="F13285" s="3"/>
      <c r="G13285" s="3"/>
      <c r="H13285" s="3"/>
      <c r="I13285" s="3"/>
      <c r="J13285" s="5"/>
      <c r="K13285" s="4"/>
      <c r="L13285" s="5"/>
      <c r="N13285" s="24" t="str">
        <f>IFERROR(VLOOKUP(E13285,'[1]Telefónny zoznam'!$C$3:$E$3000,2,FALSE), "#NF#")</f>
        <v>#NF#</v>
      </c>
      <c r="O13285" s="25" t="str">
        <f>IFERROR(VLOOKUP(E13285,'[1]Telefónny zoznam'!C:E, 3, FALSE), "")</f>
        <v/>
      </c>
    </row>
    <row r="13286" spans="3:15" ht="16.5" thickBot="1" x14ac:dyDescent="0.3">
      <c r="C13286" s="3"/>
      <c r="D13286" s="3"/>
      <c r="E13286" s="3"/>
      <c r="F13286" s="3"/>
      <c r="G13286" s="3"/>
      <c r="H13286" s="3"/>
      <c r="I13286" s="3"/>
      <c r="J13286" s="5"/>
      <c r="K13286" s="4"/>
      <c r="L13286" s="5"/>
      <c r="N13286" s="24" t="str">
        <f>IFERROR(VLOOKUP(E13286,'[1]Telefónny zoznam'!$C$3:$E$3000,2,FALSE), "#NF#")</f>
        <v>#NF#</v>
      </c>
      <c r="O13286" s="25" t="str">
        <f>IFERROR(VLOOKUP(E13286,'[1]Telefónny zoznam'!C:E, 3, FALSE), "")</f>
        <v/>
      </c>
    </row>
    <row r="13287" spans="3:15" ht="16.5" thickBot="1" x14ac:dyDescent="0.3">
      <c r="C13287" s="3"/>
      <c r="D13287" s="3"/>
      <c r="E13287" s="3"/>
      <c r="F13287" s="3"/>
      <c r="G13287" s="3"/>
      <c r="H13287" s="3"/>
      <c r="I13287" s="3"/>
      <c r="J13287" s="5"/>
      <c r="K13287" s="4"/>
      <c r="L13287" s="5"/>
      <c r="N13287" s="24" t="str">
        <f>IFERROR(VLOOKUP(E13287,'[1]Telefónny zoznam'!$C$3:$E$3000,2,FALSE), "#NF#")</f>
        <v>#NF#</v>
      </c>
      <c r="O13287" s="25" t="str">
        <f>IFERROR(VLOOKUP(E13287,'[1]Telefónny zoznam'!C:E, 3, FALSE), "")</f>
        <v/>
      </c>
    </row>
    <row r="13288" spans="3:15" ht="16.5" thickBot="1" x14ac:dyDescent="0.3">
      <c r="C13288" s="3"/>
      <c r="D13288" s="3"/>
      <c r="E13288" s="3"/>
      <c r="F13288" s="3"/>
      <c r="G13288" s="3"/>
      <c r="H13288" s="3"/>
      <c r="I13288" s="3"/>
      <c r="J13288" s="5"/>
      <c r="K13288" s="4"/>
      <c r="L13288" s="5"/>
      <c r="N13288" s="24" t="str">
        <f>IFERROR(VLOOKUP(E13288,'[1]Telefónny zoznam'!$C$3:$E$3000,2,FALSE), "#NF#")</f>
        <v>#NF#</v>
      </c>
      <c r="O13288" s="25" t="str">
        <f>IFERROR(VLOOKUP(E13288,'[1]Telefónny zoznam'!C:E, 3, FALSE), "")</f>
        <v/>
      </c>
    </row>
    <row r="13289" spans="3:15" ht="16.5" thickBot="1" x14ac:dyDescent="0.3">
      <c r="C13289" s="3"/>
      <c r="D13289" s="3"/>
      <c r="E13289" s="3"/>
      <c r="F13289" s="3"/>
      <c r="G13289" s="3"/>
      <c r="H13289" s="3"/>
      <c r="I13289" s="3"/>
      <c r="J13289" s="5"/>
      <c r="K13289" s="4"/>
      <c r="L13289" s="5"/>
      <c r="N13289" s="24" t="str">
        <f>IFERROR(VLOOKUP(E13289,'[1]Telefónny zoznam'!$C$3:$E$3000,2,FALSE), "#NF#")</f>
        <v>#NF#</v>
      </c>
      <c r="O13289" s="25" t="str">
        <f>IFERROR(VLOOKUP(E13289,'[1]Telefónny zoznam'!C:E, 3, FALSE), "")</f>
        <v/>
      </c>
    </row>
    <row r="13290" spans="3:15" ht="16.5" thickBot="1" x14ac:dyDescent="0.3">
      <c r="C13290" s="3"/>
      <c r="D13290" s="3"/>
      <c r="E13290" s="3"/>
      <c r="F13290" s="3"/>
      <c r="G13290" s="3"/>
      <c r="H13290" s="3"/>
      <c r="I13290" s="3"/>
      <c r="J13290" s="5"/>
      <c r="K13290" s="4"/>
      <c r="L13290" s="5"/>
      <c r="N13290" s="24" t="str">
        <f>IFERROR(VLOOKUP(E13290,'[1]Telefónny zoznam'!$C$3:$E$3000,2,FALSE), "#NF#")</f>
        <v>#NF#</v>
      </c>
      <c r="O13290" s="25" t="str">
        <f>IFERROR(VLOOKUP(E13290,'[1]Telefónny zoznam'!C:E, 3, FALSE), "")</f>
        <v/>
      </c>
    </row>
    <row r="13291" spans="3:15" ht="16.5" thickBot="1" x14ac:dyDescent="0.3">
      <c r="C13291" s="3"/>
      <c r="D13291" s="3"/>
      <c r="E13291" s="3"/>
      <c r="F13291" s="3"/>
      <c r="G13291" s="3"/>
      <c r="H13291" s="3"/>
      <c r="I13291" s="3"/>
      <c r="J13291" s="5"/>
      <c r="K13291" s="4"/>
      <c r="L13291" s="5"/>
      <c r="N13291" s="24" t="str">
        <f>IFERROR(VLOOKUP(E13291,'[1]Telefónny zoznam'!$C$3:$E$3000,2,FALSE), "#NF#")</f>
        <v>#NF#</v>
      </c>
      <c r="O13291" s="25" t="str">
        <f>IFERROR(VLOOKUP(E13291,'[1]Telefónny zoznam'!C:E, 3, FALSE), "")</f>
        <v/>
      </c>
    </row>
    <row r="13292" spans="3:15" ht="16.5" thickBot="1" x14ac:dyDescent="0.3">
      <c r="C13292" s="3"/>
      <c r="D13292" s="3"/>
      <c r="E13292" s="3"/>
      <c r="F13292" s="3"/>
      <c r="G13292" s="3"/>
      <c r="H13292" s="3"/>
      <c r="I13292" s="3"/>
      <c r="J13292" s="5"/>
      <c r="K13292" s="4"/>
      <c r="L13292" s="5"/>
      <c r="N13292" s="24" t="str">
        <f>IFERROR(VLOOKUP(E13292,'[1]Telefónny zoznam'!$C$3:$E$3000,2,FALSE), "#NF#")</f>
        <v>#NF#</v>
      </c>
      <c r="O13292" s="25" t="str">
        <f>IFERROR(VLOOKUP(E13292,'[1]Telefónny zoznam'!C:E, 3, FALSE), "")</f>
        <v/>
      </c>
    </row>
    <row r="13293" spans="3:15" ht="16.5" thickBot="1" x14ac:dyDescent="0.3">
      <c r="C13293" s="3"/>
      <c r="D13293" s="3"/>
      <c r="E13293" s="3"/>
      <c r="F13293" s="3"/>
      <c r="G13293" s="3"/>
      <c r="H13293" s="3"/>
      <c r="I13293" s="3"/>
      <c r="J13293" s="5"/>
      <c r="K13293" s="4"/>
      <c r="L13293" s="5"/>
      <c r="N13293" s="24" t="str">
        <f>IFERROR(VLOOKUP(E13293,'[1]Telefónny zoznam'!$C$3:$E$3000,2,FALSE), "#NF#")</f>
        <v>#NF#</v>
      </c>
      <c r="O13293" s="25" t="str">
        <f>IFERROR(VLOOKUP(E13293,'[1]Telefónny zoznam'!C:E, 3, FALSE), "")</f>
        <v/>
      </c>
    </row>
    <row r="13294" spans="3:15" ht="16.5" thickBot="1" x14ac:dyDescent="0.3">
      <c r="C13294" s="3"/>
      <c r="D13294" s="3"/>
      <c r="E13294" s="3"/>
      <c r="F13294" s="3"/>
      <c r="G13294" s="3"/>
      <c r="H13294" s="3"/>
      <c r="I13294" s="3"/>
      <c r="J13294" s="5"/>
      <c r="K13294" s="4"/>
      <c r="L13294" s="5"/>
      <c r="N13294" s="24" t="str">
        <f>IFERROR(VLOOKUP(E13294,'[1]Telefónny zoznam'!$C$3:$E$3000,2,FALSE), "#NF#")</f>
        <v>#NF#</v>
      </c>
      <c r="O13294" s="25" t="str">
        <f>IFERROR(VLOOKUP(E13294,'[1]Telefónny zoznam'!C:E, 3, FALSE), "")</f>
        <v/>
      </c>
    </row>
    <row r="13295" spans="3:15" ht="16.5" thickBot="1" x14ac:dyDescent="0.3">
      <c r="C13295" s="3"/>
      <c r="D13295" s="3"/>
      <c r="E13295" s="3"/>
      <c r="F13295" s="3"/>
      <c r="G13295" s="3"/>
      <c r="H13295" s="3"/>
      <c r="I13295" s="3"/>
      <c r="J13295" s="5"/>
      <c r="K13295" s="4"/>
      <c r="L13295" s="5"/>
      <c r="N13295" s="24" t="str">
        <f>IFERROR(VLOOKUP(E13295,'[1]Telefónny zoznam'!$C$3:$E$3000,2,FALSE), "#NF#")</f>
        <v>#NF#</v>
      </c>
      <c r="O13295" s="25" t="str">
        <f>IFERROR(VLOOKUP(E13295,'[1]Telefónny zoznam'!C:E, 3, FALSE), "")</f>
        <v/>
      </c>
    </row>
    <row r="13296" spans="3:15" ht="16.5" thickBot="1" x14ac:dyDescent="0.3">
      <c r="C13296" s="3"/>
      <c r="D13296" s="3"/>
      <c r="E13296" s="3"/>
      <c r="F13296" s="3"/>
      <c r="G13296" s="3"/>
      <c r="H13296" s="3"/>
      <c r="I13296" s="3"/>
      <c r="J13296" s="5"/>
      <c r="K13296" s="4"/>
      <c r="L13296" s="5"/>
      <c r="N13296" s="24" t="str">
        <f>IFERROR(VLOOKUP(E13296,'[1]Telefónny zoznam'!$C$3:$E$3000,2,FALSE), "#NF#")</f>
        <v>#NF#</v>
      </c>
      <c r="O13296" s="25" t="str">
        <f>IFERROR(VLOOKUP(E13296,'[1]Telefónny zoznam'!C:E, 3, FALSE), "")</f>
        <v/>
      </c>
    </row>
    <row r="13297" spans="3:15" ht="16.5" thickBot="1" x14ac:dyDescent="0.3">
      <c r="C13297" s="3"/>
      <c r="D13297" s="3"/>
      <c r="E13297" s="3"/>
      <c r="F13297" s="3"/>
      <c r="G13297" s="3"/>
      <c r="H13297" s="3"/>
      <c r="I13297" s="3"/>
      <c r="J13297" s="5"/>
      <c r="K13297" s="4"/>
      <c r="L13297" s="5"/>
      <c r="N13297" s="24" t="str">
        <f>IFERROR(VLOOKUP(E13297,'[1]Telefónny zoznam'!$C$3:$E$3000,2,FALSE), "#NF#")</f>
        <v>#NF#</v>
      </c>
      <c r="O13297" s="25" t="str">
        <f>IFERROR(VLOOKUP(E13297,'[1]Telefónny zoznam'!C:E, 3, FALSE), "")</f>
        <v/>
      </c>
    </row>
    <row r="13298" spans="3:15" ht="16.5" thickBot="1" x14ac:dyDescent="0.3">
      <c r="C13298" s="3"/>
      <c r="D13298" s="3"/>
      <c r="E13298" s="3"/>
      <c r="F13298" s="3"/>
      <c r="G13298" s="3"/>
      <c r="H13298" s="3"/>
      <c r="I13298" s="3"/>
      <c r="J13298" s="5"/>
      <c r="K13298" s="4"/>
      <c r="L13298" s="5"/>
      <c r="N13298" s="24" t="str">
        <f>IFERROR(VLOOKUP(E13298,'[1]Telefónny zoznam'!$C$3:$E$3000,2,FALSE), "#NF#")</f>
        <v>#NF#</v>
      </c>
      <c r="O13298" s="25" t="str">
        <f>IFERROR(VLOOKUP(E13298,'[1]Telefónny zoznam'!C:E, 3, FALSE), "")</f>
        <v/>
      </c>
    </row>
    <row r="13299" spans="3:15" ht="16.5" thickBot="1" x14ac:dyDescent="0.3">
      <c r="C13299" s="3"/>
      <c r="D13299" s="3"/>
      <c r="E13299" s="3"/>
      <c r="F13299" s="3"/>
      <c r="G13299" s="3"/>
      <c r="H13299" s="3"/>
      <c r="I13299" s="3"/>
      <c r="J13299" s="5"/>
      <c r="K13299" s="4"/>
      <c r="L13299" s="5"/>
      <c r="N13299" s="24" t="str">
        <f>IFERROR(VLOOKUP(E13299,'[1]Telefónny zoznam'!$C$3:$E$3000,2,FALSE), "#NF#")</f>
        <v>#NF#</v>
      </c>
      <c r="O13299" s="25" t="str">
        <f>IFERROR(VLOOKUP(E13299,'[1]Telefónny zoznam'!C:E, 3, FALSE), "")</f>
        <v/>
      </c>
    </row>
    <row r="13300" spans="3:15" ht="16.5" thickBot="1" x14ac:dyDescent="0.3">
      <c r="C13300" s="3"/>
      <c r="D13300" s="3"/>
      <c r="E13300" s="3"/>
      <c r="F13300" s="3"/>
      <c r="G13300" s="3"/>
      <c r="H13300" s="3"/>
      <c r="I13300" s="3"/>
      <c r="J13300" s="5"/>
      <c r="K13300" s="4"/>
      <c r="L13300" s="5"/>
      <c r="N13300" s="24" t="str">
        <f>IFERROR(VLOOKUP(E13300,'[1]Telefónny zoznam'!$C$3:$E$3000,2,FALSE), "#NF#")</f>
        <v>#NF#</v>
      </c>
      <c r="O13300" s="25" t="str">
        <f>IFERROR(VLOOKUP(E13300,'[1]Telefónny zoznam'!C:E, 3, FALSE), "")</f>
        <v/>
      </c>
    </row>
    <row r="13301" spans="3:15" ht="16.5" thickBot="1" x14ac:dyDescent="0.3">
      <c r="C13301" s="3"/>
      <c r="D13301" s="3"/>
      <c r="E13301" s="3"/>
      <c r="F13301" s="3"/>
      <c r="G13301" s="3"/>
      <c r="H13301" s="3"/>
      <c r="I13301" s="3"/>
      <c r="J13301" s="5"/>
      <c r="K13301" s="4"/>
      <c r="L13301" s="5"/>
      <c r="N13301" s="24" t="str">
        <f>IFERROR(VLOOKUP(E13301,'[1]Telefónny zoznam'!$C$3:$E$3000,2,FALSE), "#NF#")</f>
        <v>#NF#</v>
      </c>
      <c r="O13301" s="25" t="str">
        <f>IFERROR(VLOOKUP(E13301,'[1]Telefónny zoznam'!C:E, 3, FALSE), "")</f>
        <v/>
      </c>
    </row>
    <row r="13302" spans="3:15" ht="16.5" thickBot="1" x14ac:dyDescent="0.3">
      <c r="C13302" s="3"/>
      <c r="D13302" s="3"/>
      <c r="E13302" s="3"/>
      <c r="F13302" s="3"/>
      <c r="G13302" s="3"/>
      <c r="H13302" s="3"/>
      <c r="I13302" s="3"/>
      <c r="J13302" s="5"/>
      <c r="K13302" s="4"/>
      <c r="L13302" s="5"/>
      <c r="N13302" s="24" t="str">
        <f>IFERROR(VLOOKUP(E13302,'[1]Telefónny zoznam'!$C$3:$E$3000,2,FALSE), "#NF#")</f>
        <v>#NF#</v>
      </c>
      <c r="O13302" s="25" t="str">
        <f>IFERROR(VLOOKUP(E13302,'[1]Telefónny zoznam'!C:E, 3, FALSE), "")</f>
        <v/>
      </c>
    </row>
    <row r="13303" spans="3:15" ht="16.5" thickBot="1" x14ac:dyDescent="0.3">
      <c r="C13303" s="3"/>
      <c r="D13303" s="3"/>
      <c r="E13303" s="3"/>
      <c r="F13303" s="3"/>
      <c r="G13303" s="3"/>
      <c r="H13303" s="3"/>
      <c r="I13303" s="3"/>
      <c r="J13303" s="5"/>
      <c r="K13303" s="4"/>
      <c r="L13303" s="5"/>
      <c r="N13303" s="24" t="str">
        <f>IFERROR(VLOOKUP(E13303,'[1]Telefónny zoznam'!$C$3:$E$3000,2,FALSE), "#NF#")</f>
        <v>#NF#</v>
      </c>
      <c r="O13303" s="25" t="str">
        <f>IFERROR(VLOOKUP(E13303,'[1]Telefónny zoznam'!C:E, 3, FALSE), "")</f>
        <v/>
      </c>
    </row>
    <row r="13304" spans="3:15" ht="16.5" thickBot="1" x14ac:dyDescent="0.3">
      <c r="C13304" s="3"/>
      <c r="D13304" s="3"/>
      <c r="E13304" s="3"/>
      <c r="F13304" s="3"/>
      <c r="G13304" s="3"/>
      <c r="H13304" s="3"/>
      <c r="I13304" s="3"/>
      <c r="J13304" s="5"/>
      <c r="K13304" s="4"/>
      <c r="L13304" s="5"/>
      <c r="N13304" s="24" t="str">
        <f>IFERROR(VLOOKUP(E13304,'[1]Telefónny zoznam'!$C$3:$E$3000,2,FALSE), "#NF#")</f>
        <v>#NF#</v>
      </c>
      <c r="O13304" s="25" t="str">
        <f>IFERROR(VLOOKUP(E13304,'[1]Telefónny zoznam'!C:E, 3, FALSE), "")</f>
        <v/>
      </c>
    </row>
    <row r="13305" spans="3:15" ht="16.5" thickBot="1" x14ac:dyDescent="0.3">
      <c r="C13305" s="3"/>
      <c r="D13305" s="3"/>
      <c r="E13305" s="3"/>
      <c r="F13305" s="3"/>
      <c r="G13305" s="3"/>
      <c r="H13305" s="3"/>
      <c r="I13305" s="3"/>
      <c r="J13305" s="5"/>
      <c r="K13305" s="4"/>
      <c r="L13305" s="5"/>
      <c r="N13305" s="24" t="str">
        <f>IFERROR(VLOOKUP(E13305,'[1]Telefónny zoznam'!$C$3:$E$3000,2,FALSE), "#NF#")</f>
        <v>#NF#</v>
      </c>
      <c r="O13305" s="25" t="str">
        <f>IFERROR(VLOOKUP(E13305,'[1]Telefónny zoznam'!C:E, 3, FALSE), "")</f>
        <v/>
      </c>
    </row>
    <row r="13306" spans="3:15" ht="16.5" thickBot="1" x14ac:dyDescent="0.3">
      <c r="C13306" s="3"/>
      <c r="D13306" s="3"/>
      <c r="E13306" s="3"/>
      <c r="F13306" s="3"/>
      <c r="G13306" s="3"/>
      <c r="H13306" s="3"/>
      <c r="I13306" s="3"/>
      <c r="J13306" s="5"/>
      <c r="K13306" s="4"/>
      <c r="L13306" s="5"/>
      <c r="N13306" s="24" t="str">
        <f>IFERROR(VLOOKUP(E13306,'[1]Telefónny zoznam'!$C$3:$E$3000,2,FALSE), "#NF#")</f>
        <v>#NF#</v>
      </c>
      <c r="O13306" s="25" t="str">
        <f>IFERROR(VLOOKUP(E13306,'[1]Telefónny zoznam'!C:E, 3, FALSE), "")</f>
        <v/>
      </c>
    </row>
    <row r="13307" spans="3:15" ht="16.5" thickBot="1" x14ac:dyDescent="0.3">
      <c r="C13307" s="3"/>
      <c r="D13307" s="3"/>
      <c r="E13307" s="3"/>
      <c r="F13307" s="3"/>
      <c r="G13307" s="3"/>
      <c r="H13307" s="3"/>
      <c r="I13307" s="3"/>
      <c r="J13307" s="5"/>
      <c r="K13307" s="4"/>
      <c r="L13307" s="5"/>
      <c r="N13307" s="24" t="str">
        <f>IFERROR(VLOOKUP(E13307,'[1]Telefónny zoznam'!$C$3:$E$3000,2,FALSE), "#NF#")</f>
        <v>#NF#</v>
      </c>
      <c r="O13307" s="25" t="str">
        <f>IFERROR(VLOOKUP(E13307,'[1]Telefónny zoznam'!C:E, 3, FALSE), "")</f>
        <v/>
      </c>
    </row>
    <row r="13308" spans="3:15" ht="16.5" thickBot="1" x14ac:dyDescent="0.3">
      <c r="C13308" s="3"/>
      <c r="D13308" s="3"/>
      <c r="E13308" s="3"/>
      <c r="F13308" s="3"/>
      <c r="G13308" s="3"/>
      <c r="H13308" s="3"/>
      <c r="I13308" s="3"/>
      <c r="J13308" s="5"/>
      <c r="K13308" s="4"/>
      <c r="L13308" s="5"/>
      <c r="N13308" s="24" t="str">
        <f>IFERROR(VLOOKUP(E13308,'[1]Telefónny zoznam'!$C$3:$E$3000,2,FALSE), "#NF#")</f>
        <v>#NF#</v>
      </c>
      <c r="O13308" s="25" t="str">
        <f>IFERROR(VLOOKUP(E13308,'[1]Telefónny zoznam'!C:E, 3, FALSE), "")</f>
        <v/>
      </c>
    </row>
    <row r="13309" spans="3:15" ht="16.5" thickBot="1" x14ac:dyDescent="0.3">
      <c r="C13309" s="3"/>
      <c r="D13309" s="3"/>
      <c r="E13309" s="3"/>
      <c r="F13309" s="3"/>
      <c r="G13309" s="3"/>
      <c r="H13309" s="3"/>
      <c r="I13309" s="3"/>
      <c r="J13309" s="5"/>
      <c r="K13309" s="4"/>
      <c r="L13309" s="5"/>
      <c r="N13309" s="24" t="str">
        <f>IFERROR(VLOOKUP(E13309,'[1]Telefónny zoznam'!$C$3:$E$3000,2,FALSE), "#NF#")</f>
        <v>#NF#</v>
      </c>
      <c r="O13309" s="25" t="str">
        <f>IFERROR(VLOOKUP(E13309,'[1]Telefónny zoznam'!C:E, 3, FALSE), "")</f>
        <v/>
      </c>
    </row>
    <row r="13310" spans="3:15" ht="16.5" thickBot="1" x14ac:dyDescent="0.3">
      <c r="C13310" s="3"/>
      <c r="D13310" s="3"/>
      <c r="E13310" s="3"/>
      <c r="F13310" s="3"/>
      <c r="G13310" s="3"/>
      <c r="H13310" s="3"/>
      <c r="I13310" s="3"/>
      <c r="J13310" s="5"/>
      <c r="K13310" s="4"/>
      <c r="L13310" s="5"/>
      <c r="N13310" s="24" t="str">
        <f>IFERROR(VLOOKUP(E13310,'[1]Telefónny zoznam'!$C$3:$E$3000,2,FALSE), "#NF#")</f>
        <v>#NF#</v>
      </c>
      <c r="O13310" s="25" t="str">
        <f>IFERROR(VLOOKUP(E13310,'[1]Telefónny zoznam'!C:E, 3, FALSE), "")</f>
        <v/>
      </c>
    </row>
    <row r="13311" spans="3:15" ht="16.5" thickBot="1" x14ac:dyDescent="0.3">
      <c r="C13311" s="3"/>
      <c r="D13311" s="3"/>
      <c r="E13311" s="3"/>
      <c r="F13311" s="3"/>
      <c r="G13311" s="3"/>
      <c r="H13311" s="3"/>
      <c r="I13311" s="3"/>
      <c r="J13311" s="5"/>
      <c r="K13311" s="4"/>
      <c r="L13311" s="5"/>
      <c r="N13311" s="24" t="str">
        <f>IFERROR(VLOOKUP(E13311,'[1]Telefónny zoznam'!$C$3:$E$3000,2,FALSE), "#NF#")</f>
        <v>#NF#</v>
      </c>
      <c r="O13311" s="25" t="str">
        <f>IFERROR(VLOOKUP(E13311,'[1]Telefónny zoznam'!C:E, 3, FALSE), "")</f>
        <v/>
      </c>
    </row>
    <row r="13312" spans="3:15" ht="16.5" thickBot="1" x14ac:dyDescent="0.3">
      <c r="C13312" s="3"/>
      <c r="D13312" s="3"/>
      <c r="E13312" s="3"/>
      <c r="F13312" s="3"/>
      <c r="G13312" s="3"/>
      <c r="H13312" s="3"/>
      <c r="I13312" s="3"/>
      <c r="J13312" s="5"/>
      <c r="K13312" s="4"/>
      <c r="L13312" s="5"/>
      <c r="N13312" s="24" t="str">
        <f>IFERROR(VLOOKUP(E13312,'[1]Telefónny zoznam'!$C$3:$E$3000,2,FALSE), "#NF#")</f>
        <v>#NF#</v>
      </c>
      <c r="O13312" s="25" t="str">
        <f>IFERROR(VLOOKUP(E13312,'[1]Telefónny zoznam'!C:E, 3, FALSE), "")</f>
        <v/>
      </c>
    </row>
    <row r="13313" spans="3:15" ht="16.5" thickBot="1" x14ac:dyDescent="0.3">
      <c r="C13313" s="3"/>
      <c r="D13313" s="3"/>
      <c r="E13313" s="3"/>
      <c r="F13313" s="3"/>
      <c r="G13313" s="3"/>
      <c r="H13313" s="3"/>
      <c r="I13313" s="3"/>
      <c r="J13313" s="5"/>
      <c r="K13313" s="4"/>
      <c r="L13313" s="5"/>
      <c r="N13313" s="24" t="str">
        <f>IFERROR(VLOOKUP(E13313,'[1]Telefónny zoznam'!$C$3:$E$3000,2,FALSE), "#NF#")</f>
        <v>#NF#</v>
      </c>
      <c r="O13313" s="25" t="str">
        <f>IFERROR(VLOOKUP(E13313,'[1]Telefónny zoznam'!C:E, 3, FALSE), "")</f>
        <v/>
      </c>
    </row>
    <row r="13314" spans="3:15" ht="16.5" thickBot="1" x14ac:dyDescent="0.3">
      <c r="C13314" s="3"/>
      <c r="D13314" s="3"/>
      <c r="E13314" s="3"/>
      <c r="F13314" s="3"/>
      <c r="G13314" s="3"/>
      <c r="H13314" s="3"/>
      <c r="I13314" s="3"/>
      <c r="J13314" s="5"/>
      <c r="K13314" s="4"/>
      <c r="L13314" s="5"/>
      <c r="N13314" s="24" t="str">
        <f>IFERROR(VLOOKUP(E13314,'[1]Telefónny zoznam'!$C$3:$E$3000,2,FALSE), "#NF#")</f>
        <v>#NF#</v>
      </c>
      <c r="O13314" s="25" t="str">
        <f>IFERROR(VLOOKUP(E13314,'[1]Telefónny zoznam'!C:E, 3, FALSE), "")</f>
        <v/>
      </c>
    </row>
    <row r="13315" spans="3:15" ht="16.5" thickBot="1" x14ac:dyDescent="0.3">
      <c r="C13315" s="3"/>
      <c r="D13315" s="3"/>
      <c r="E13315" s="3"/>
      <c r="F13315" s="3"/>
      <c r="G13315" s="3"/>
      <c r="H13315" s="3"/>
      <c r="I13315" s="3"/>
      <c r="J13315" s="5"/>
      <c r="K13315" s="4"/>
      <c r="L13315" s="5"/>
      <c r="N13315" s="24" t="str">
        <f>IFERROR(VLOOKUP(E13315,'[1]Telefónny zoznam'!$C$3:$E$3000,2,FALSE), "#NF#")</f>
        <v>#NF#</v>
      </c>
      <c r="O13315" s="25" t="str">
        <f>IFERROR(VLOOKUP(E13315,'[1]Telefónny zoznam'!C:E, 3, FALSE), "")</f>
        <v/>
      </c>
    </row>
    <row r="13316" spans="3:15" ht="16.5" thickBot="1" x14ac:dyDescent="0.3">
      <c r="C13316" s="3"/>
      <c r="D13316" s="3"/>
      <c r="E13316" s="3"/>
      <c r="F13316" s="3"/>
      <c r="G13316" s="3"/>
      <c r="H13316" s="3"/>
      <c r="I13316" s="3"/>
      <c r="J13316" s="5"/>
      <c r="K13316" s="4"/>
      <c r="L13316" s="5"/>
      <c r="N13316" s="24" t="str">
        <f>IFERROR(VLOOKUP(E13316,'[1]Telefónny zoznam'!$C$3:$E$3000,2,FALSE), "#NF#")</f>
        <v>#NF#</v>
      </c>
      <c r="O13316" s="25" t="str">
        <f>IFERROR(VLOOKUP(E13316,'[1]Telefónny zoznam'!C:E, 3, FALSE), "")</f>
        <v/>
      </c>
    </row>
    <row r="13317" spans="3:15" ht="16.5" thickBot="1" x14ac:dyDescent="0.3">
      <c r="C13317" s="3"/>
      <c r="D13317" s="3"/>
      <c r="E13317" s="3"/>
      <c r="F13317" s="3"/>
      <c r="G13317" s="3"/>
      <c r="H13317" s="3"/>
      <c r="I13317" s="3"/>
      <c r="J13317" s="5"/>
      <c r="K13317" s="4"/>
      <c r="L13317" s="5"/>
      <c r="N13317" s="24" t="str">
        <f>IFERROR(VLOOKUP(E13317,'[1]Telefónny zoznam'!$C$3:$E$3000,2,FALSE), "#NF#")</f>
        <v>#NF#</v>
      </c>
      <c r="O13317" s="25" t="str">
        <f>IFERROR(VLOOKUP(E13317,'[1]Telefónny zoznam'!C:E, 3, FALSE), "")</f>
        <v/>
      </c>
    </row>
    <row r="13318" spans="3:15" ht="16.5" thickBot="1" x14ac:dyDescent="0.3">
      <c r="C13318" s="3"/>
      <c r="D13318" s="3"/>
      <c r="E13318" s="3"/>
      <c r="F13318" s="3"/>
      <c r="G13318" s="3"/>
      <c r="H13318" s="3"/>
      <c r="I13318" s="3"/>
      <c r="J13318" s="5"/>
      <c r="K13318" s="4"/>
      <c r="L13318" s="5"/>
      <c r="N13318" s="24" t="str">
        <f>IFERROR(VLOOKUP(E13318,'[1]Telefónny zoznam'!$C$3:$E$3000,2,FALSE), "#NF#")</f>
        <v>#NF#</v>
      </c>
      <c r="O13318" s="25" t="str">
        <f>IFERROR(VLOOKUP(E13318,'[1]Telefónny zoznam'!C:E, 3, FALSE), "")</f>
        <v/>
      </c>
    </row>
    <row r="13319" spans="3:15" ht="16.5" thickBot="1" x14ac:dyDescent="0.3">
      <c r="C13319" s="3"/>
      <c r="D13319" s="3"/>
      <c r="E13319" s="3"/>
      <c r="F13319" s="3"/>
      <c r="G13319" s="3"/>
      <c r="H13319" s="3"/>
      <c r="I13319" s="3"/>
      <c r="J13319" s="5"/>
      <c r="K13319" s="4"/>
      <c r="L13319" s="5"/>
      <c r="N13319" s="24" t="str">
        <f>IFERROR(VLOOKUP(E13319,'[1]Telefónny zoznam'!$C$3:$E$3000,2,FALSE), "#NF#")</f>
        <v>#NF#</v>
      </c>
      <c r="O13319" s="25" t="str">
        <f>IFERROR(VLOOKUP(E13319,'[1]Telefónny zoznam'!C:E, 3, FALSE), "")</f>
        <v/>
      </c>
    </row>
    <row r="13320" spans="3:15" ht="16.5" thickBot="1" x14ac:dyDescent="0.3">
      <c r="C13320" s="3"/>
      <c r="D13320" s="3"/>
      <c r="E13320" s="3"/>
      <c r="F13320" s="3"/>
      <c r="G13320" s="3"/>
      <c r="H13320" s="3"/>
      <c r="I13320" s="3"/>
      <c r="J13320" s="5"/>
      <c r="K13320" s="4"/>
      <c r="L13320" s="5"/>
      <c r="N13320" s="24" t="str">
        <f>IFERROR(VLOOKUP(E13320,'[1]Telefónny zoznam'!$C$3:$E$3000,2,FALSE), "#NF#")</f>
        <v>#NF#</v>
      </c>
      <c r="O13320" s="25" t="str">
        <f>IFERROR(VLOOKUP(E13320,'[1]Telefónny zoznam'!C:E, 3, FALSE), "")</f>
        <v/>
      </c>
    </row>
    <row r="13321" spans="3:15" ht="16.5" thickBot="1" x14ac:dyDescent="0.3">
      <c r="C13321" s="3"/>
      <c r="D13321" s="3"/>
      <c r="E13321" s="3"/>
      <c r="F13321" s="3"/>
      <c r="G13321" s="3"/>
      <c r="H13321" s="3"/>
      <c r="I13321" s="3"/>
      <c r="J13321" s="5"/>
      <c r="K13321" s="4"/>
      <c r="L13321" s="5"/>
      <c r="N13321" s="24" t="str">
        <f>IFERROR(VLOOKUP(E13321,'[1]Telefónny zoznam'!$C$3:$E$3000,2,FALSE), "#NF#")</f>
        <v>#NF#</v>
      </c>
      <c r="O13321" s="25" t="str">
        <f>IFERROR(VLOOKUP(E13321,'[1]Telefónny zoznam'!C:E, 3, FALSE), "")</f>
        <v/>
      </c>
    </row>
    <row r="13322" spans="3:15" ht="16.5" thickBot="1" x14ac:dyDescent="0.3">
      <c r="C13322" s="3"/>
      <c r="D13322" s="3"/>
      <c r="E13322" s="3"/>
      <c r="F13322" s="3"/>
      <c r="G13322" s="3"/>
      <c r="H13322" s="3"/>
      <c r="I13322" s="3"/>
      <c r="J13322" s="5"/>
      <c r="K13322" s="4"/>
      <c r="L13322" s="5"/>
      <c r="N13322" s="24" t="str">
        <f>IFERROR(VLOOKUP(E13322,'[1]Telefónny zoznam'!$C$3:$E$3000,2,FALSE), "#NF#")</f>
        <v>#NF#</v>
      </c>
      <c r="O13322" s="25" t="str">
        <f>IFERROR(VLOOKUP(E13322,'[1]Telefónny zoznam'!C:E, 3, FALSE), "")</f>
        <v/>
      </c>
    </row>
    <row r="13323" spans="3:15" ht="16.5" thickBot="1" x14ac:dyDescent="0.3">
      <c r="C13323" s="3"/>
      <c r="D13323" s="3"/>
      <c r="E13323" s="3"/>
      <c r="F13323" s="3"/>
      <c r="G13323" s="3"/>
      <c r="H13323" s="3"/>
      <c r="I13323" s="3"/>
      <c r="J13323" s="5"/>
      <c r="K13323" s="4"/>
      <c r="L13323" s="5"/>
      <c r="N13323" s="24" t="str">
        <f>IFERROR(VLOOKUP(E13323,'[1]Telefónny zoznam'!$C$3:$E$3000,2,FALSE), "#NF#")</f>
        <v>#NF#</v>
      </c>
      <c r="O13323" s="25" t="str">
        <f>IFERROR(VLOOKUP(E13323,'[1]Telefónny zoznam'!C:E, 3, FALSE), "")</f>
        <v/>
      </c>
    </row>
    <row r="13324" spans="3:15" ht="16.5" thickBot="1" x14ac:dyDescent="0.3">
      <c r="C13324" s="3"/>
      <c r="D13324" s="3"/>
      <c r="E13324" s="3"/>
      <c r="F13324" s="3"/>
      <c r="G13324" s="3"/>
      <c r="H13324" s="3"/>
      <c r="I13324" s="3"/>
      <c r="J13324" s="5"/>
      <c r="K13324" s="4"/>
      <c r="L13324" s="5"/>
      <c r="N13324" s="24" t="str">
        <f>IFERROR(VLOOKUP(E13324,'[1]Telefónny zoznam'!$C$3:$E$3000,2,FALSE), "#NF#")</f>
        <v>#NF#</v>
      </c>
      <c r="O13324" s="25" t="str">
        <f>IFERROR(VLOOKUP(E13324,'[1]Telefónny zoznam'!C:E, 3, FALSE), "")</f>
        <v/>
      </c>
    </row>
    <row r="13325" spans="3:15" ht="16.5" thickBot="1" x14ac:dyDescent="0.3">
      <c r="C13325" s="3"/>
      <c r="D13325" s="3"/>
      <c r="E13325" s="3"/>
      <c r="F13325" s="3"/>
      <c r="G13325" s="3"/>
      <c r="H13325" s="3"/>
      <c r="I13325" s="3"/>
      <c r="J13325" s="5"/>
      <c r="K13325" s="4"/>
      <c r="L13325" s="5"/>
      <c r="N13325" s="24" t="str">
        <f>IFERROR(VLOOKUP(E13325,'[1]Telefónny zoznam'!$C$3:$E$3000,2,FALSE), "#NF#")</f>
        <v>#NF#</v>
      </c>
      <c r="O13325" s="25" t="str">
        <f>IFERROR(VLOOKUP(E13325,'[1]Telefónny zoznam'!C:E, 3, FALSE), "")</f>
        <v/>
      </c>
    </row>
    <row r="13326" spans="3:15" ht="16.5" thickBot="1" x14ac:dyDescent="0.3">
      <c r="C13326" s="3"/>
      <c r="D13326" s="3"/>
      <c r="E13326" s="3"/>
      <c r="F13326" s="3"/>
      <c r="G13326" s="3"/>
      <c r="H13326" s="3"/>
      <c r="I13326" s="3"/>
      <c r="J13326" s="5"/>
      <c r="K13326" s="4"/>
      <c r="L13326" s="5"/>
      <c r="N13326" s="24" t="str">
        <f>IFERROR(VLOOKUP(E13326,'[1]Telefónny zoznam'!$C$3:$E$3000,2,FALSE), "#NF#")</f>
        <v>#NF#</v>
      </c>
      <c r="O13326" s="25" t="str">
        <f>IFERROR(VLOOKUP(E13326,'[1]Telefónny zoznam'!C:E, 3, FALSE), "")</f>
        <v/>
      </c>
    </row>
    <row r="13327" spans="3:15" ht="16.5" thickBot="1" x14ac:dyDescent="0.3">
      <c r="C13327" s="3"/>
      <c r="D13327" s="3"/>
      <c r="E13327" s="3"/>
      <c r="F13327" s="3"/>
      <c r="G13327" s="3"/>
      <c r="H13327" s="3"/>
      <c r="I13327" s="3"/>
      <c r="J13327" s="5"/>
      <c r="K13327" s="4"/>
      <c r="L13327" s="5"/>
      <c r="N13327" s="24" t="str">
        <f>IFERROR(VLOOKUP(E13327,'[1]Telefónny zoznam'!$C$3:$E$3000,2,FALSE), "#NF#")</f>
        <v>#NF#</v>
      </c>
      <c r="O13327" s="25" t="str">
        <f>IFERROR(VLOOKUP(E13327,'[1]Telefónny zoznam'!C:E, 3, FALSE), "")</f>
        <v/>
      </c>
    </row>
    <row r="13328" spans="3:15" ht="16.5" thickBot="1" x14ac:dyDescent="0.3">
      <c r="C13328" s="3"/>
      <c r="D13328" s="3"/>
      <c r="E13328" s="3"/>
      <c r="F13328" s="3"/>
      <c r="G13328" s="3"/>
      <c r="H13328" s="3"/>
      <c r="I13328" s="3"/>
      <c r="J13328" s="5"/>
      <c r="K13328" s="4"/>
      <c r="L13328" s="5"/>
      <c r="N13328" s="24" t="str">
        <f>IFERROR(VLOOKUP(E13328,'[1]Telefónny zoznam'!$C$3:$E$3000,2,FALSE), "#NF#")</f>
        <v>#NF#</v>
      </c>
      <c r="O13328" s="25" t="str">
        <f>IFERROR(VLOOKUP(E13328,'[1]Telefónny zoznam'!C:E, 3, FALSE), "")</f>
        <v/>
      </c>
    </row>
    <row r="13329" spans="3:15" ht="16.5" thickBot="1" x14ac:dyDescent="0.3">
      <c r="C13329" s="3"/>
      <c r="D13329" s="3"/>
      <c r="E13329" s="3"/>
      <c r="F13329" s="3"/>
      <c r="G13329" s="3"/>
      <c r="H13329" s="3"/>
      <c r="I13329" s="3"/>
      <c r="J13329" s="5"/>
      <c r="K13329" s="4"/>
      <c r="L13329" s="5"/>
      <c r="N13329" s="24" t="str">
        <f>IFERROR(VLOOKUP(E13329,'[1]Telefónny zoznam'!$C$3:$E$3000,2,FALSE), "#NF#")</f>
        <v>#NF#</v>
      </c>
      <c r="O13329" s="25" t="str">
        <f>IFERROR(VLOOKUP(E13329,'[1]Telefónny zoznam'!C:E, 3, FALSE), "")</f>
        <v/>
      </c>
    </row>
    <row r="13330" spans="3:15" ht="16.5" thickBot="1" x14ac:dyDescent="0.3">
      <c r="C13330" s="3"/>
      <c r="D13330" s="3"/>
      <c r="E13330" s="3"/>
      <c r="F13330" s="3"/>
      <c r="G13330" s="3"/>
      <c r="H13330" s="3"/>
      <c r="I13330" s="3"/>
      <c r="J13330" s="5"/>
      <c r="K13330" s="4"/>
      <c r="L13330" s="5"/>
      <c r="N13330" s="24" t="str">
        <f>IFERROR(VLOOKUP(E13330,'[1]Telefónny zoznam'!$C$3:$E$3000,2,FALSE), "#NF#")</f>
        <v>#NF#</v>
      </c>
      <c r="O13330" s="25" t="str">
        <f>IFERROR(VLOOKUP(E13330,'[1]Telefónny zoznam'!C:E, 3, FALSE), "")</f>
        <v/>
      </c>
    </row>
    <row r="13331" spans="3:15" ht="16.5" thickBot="1" x14ac:dyDescent="0.3">
      <c r="C13331" s="3"/>
      <c r="D13331" s="3"/>
      <c r="E13331" s="3"/>
      <c r="F13331" s="3"/>
      <c r="G13331" s="3"/>
      <c r="H13331" s="3"/>
      <c r="I13331" s="3"/>
      <c r="J13331" s="5"/>
      <c r="K13331" s="4"/>
      <c r="L13331" s="5"/>
      <c r="N13331" s="24" t="str">
        <f>IFERROR(VLOOKUP(E13331,'[1]Telefónny zoznam'!$C$3:$E$3000,2,FALSE), "#NF#")</f>
        <v>#NF#</v>
      </c>
      <c r="O13331" s="25" t="str">
        <f>IFERROR(VLOOKUP(E13331,'[1]Telefónny zoznam'!C:E, 3, FALSE), "")</f>
        <v/>
      </c>
    </row>
    <row r="13332" spans="3:15" ht="16.5" thickBot="1" x14ac:dyDescent="0.3">
      <c r="C13332" s="3"/>
      <c r="D13332" s="3"/>
      <c r="E13332" s="3"/>
      <c r="F13332" s="3"/>
      <c r="G13332" s="3"/>
      <c r="H13332" s="3"/>
      <c r="I13332" s="3"/>
      <c r="J13332" s="5"/>
      <c r="K13332" s="4"/>
      <c r="L13332" s="5"/>
      <c r="N13332" s="24" t="str">
        <f>IFERROR(VLOOKUP(E13332,'[1]Telefónny zoznam'!$C$3:$E$3000,2,FALSE), "#NF#")</f>
        <v>#NF#</v>
      </c>
      <c r="O13332" s="25" t="str">
        <f>IFERROR(VLOOKUP(E13332,'[1]Telefónny zoznam'!C:E, 3, FALSE), "")</f>
        <v/>
      </c>
    </row>
    <row r="13333" spans="3:15" ht="16.5" thickBot="1" x14ac:dyDescent="0.3">
      <c r="C13333" s="3"/>
      <c r="D13333" s="3"/>
      <c r="E13333" s="3"/>
      <c r="F13333" s="3"/>
      <c r="G13333" s="3"/>
      <c r="H13333" s="3"/>
      <c r="I13333" s="3"/>
      <c r="J13333" s="5"/>
      <c r="K13333" s="4"/>
      <c r="L13333" s="5"/>
      <c r="N13333" s="24" t="str">
        <f>IFERROR(VLOOKUP(E13333,'[1]Telefónny zoznam'!$C$3:$E$3000,2,FALSE), "#NF#")</f>
        <v>#NF#</v>
      </c>
      <c r="O13333" s="25" t="str">
        <f>IFERROR(VLOOKUP(E13333,'[1]Telefónny zoznam'!C:E, 3, FALSE), "")</f>
        <v/>
      </c>
    </row>
    <row r="13334" spans="3:15" ht="16.5" thickBot="1" x14ac:dyDescent="0.3">
      <c r="C13334" s="3"/>
      <c r="D13334" s="3"/>
      <c r="E13334" s="3"/>
      <c r="F13334" s="3"/>
      <c r="G13334" s="3"/>
      <c r="H13334" s="3"/>
      <c r="I13334" s="3"/>
      <c r="J13334" s="5"/>
      <c r="K13334" s="4"/>
      <c r="L13334" s="5"/>
      <c r="N13334" s="24" t="str">
        <f>IFERROR(VLOOKUP(E13334,'[1]Telefónny zoznam'!$C$3:$E$3000,2,FALSE), "#NF#")</f>
        <v>#NF#</v>
      </c>
      <c r="O13334" s="25" t="str">
        <f>IFERROR(VLOOKUP(E13334,'[1]Telefónny zoznam'!C:E, 3, FALSE), "")</f>
        <v/>
      </c>
    </row>
    <row r="13335" spans="3:15" ht="16.5" thickBot="1" x14ac:dyDescent="0.3">
      <c r="C13335" s="3"/>
      <c r="D13335" s="3"/>
      <c r="E13335" s="3"/>
      <c r="F13335" s="3"/>
      <c r="G13335" s="3"/>
      <c r="H13335" s="3"/>
      <c r="I13335" s="3"/>
      <c r="J13335" s="5"/>
      <c r="K13335" s="4"/>
      <c r="L13335" s="5"/>
      <c r="N13335" s="24" t="str">
        <f>IFERROR(VLOOKUP(E13335,'[1]Telefónny zoznam'!$C$3:$E$3000,2,FALSE), "#NF#")</f>
        <v>#NF#</v>
      </c>
      <c r="O13335" s="25" t="str">
        <f>IFERROR(VLOOKUP(E13335,'[1]Telefónny zoznam'!C:E, 3, FALSE), "")</f>
        <v/>
      </c>
    </row>
    <row r="13336" spans="3:15" ht="16.5" thickBot="1" x14ac:dyDescent="0.3">
      <c r="C13336" s="3"/>
      <c r="D13336" s="3"/>
      <c r="E13336" s="3"/>
      <c r="F13336" s="3"/>
      <c r="G13336" s="3"/>
      <c r="H13336" s="3"/>
      <c r="I13336" s="3"/>
      <c r="J13336" s="5"/>
      <c r="K13336" s="4"/>
      <c r="L13336" s="5"/>
      <c r="N13336" s="24" t="str">
        <f>IFERROR(VLOOKUP(E13336,'[1]Telefónny zoznam'!$C$3:$E$3000,2,FALSE), "#NF#")</f>
        <v>#NF#</v>
      </c>
      <c r="O13336" s="25" t="str">
        <f>IFERROR(VLOOKUP(E13336,'[1]Telefónny zoznam'!C:E, 3, FALSE), "")</f>
        <v/>
      </c>
    </row>
    <row r="13337" spans="3:15" ht="16.5" thickBot="1" x14ac:dyDescent="0.3">
      <c r="C13337" s="3"/>
      <c r="D13337" s="3"/>
      <c r="E13337" s="3"/>
      <c r="F13337" s="3"/>
      <c r="G13337" s="3"/>
      <c r="H13337" s="3"/>
      <c r="I13337" s="3"/>
      <c r="J13337" s="5"/>
      <c r="K13337" s="4"/>
      <c r="L13337" s="5"/>
      <c r="N13337" s="24" t="str">
        <f>IFERROR(VLOOKUP(E13337,'[1]Telefónny zoznam'!$C$3:$E$3000,2,FALSE), "#NF#")</f>
        <v>#NF#</v>
      </c>
      <c r="O13337" s="25" t="str">
        <f>IFERROR(VLOOKUP(E13337,'[1]Telefónny zoznam'!C:E, 3, FALSE), "")</f>
        <v/>
      </c>
    </row>
    <row r="13338" spans="3:15" ht="16.5" thickBot="1" x14ac:dyDescent="0.3">
      <c r="C13338" s="3"/>
      <c r="D13338" s="3"/>
      <c r="E13338" s="3"/>
      <c r="F13338" s="3"/>
      <c r="G13338" s="3"/>
      <c r="H13338" s="3"/>
      <c r="I13338" s="3"/>
      <c r="J13338" s="5"/>
      <c r="K13338" s="4"/>
      <c r="L13338" s="5"/>
      <c r="N13338" s="24" t="str">
        <f>IFERROR(VLOOKUP(E13338,'[1]Telefónny zoznam'!$C$3:$E$3000,2,FALSE), "#NF#")</f>
        <v>#NF#</v>
      </c>
      <c r="O13338" s="25" t="str">
        <f>IFERROR(VLOOKUP(E13338,'[1]Telefónny zoznam'!C:E, 3, FALSE), "")</f>
        <v/>
      </c>
    </row>
    <row r="13339" spans="3:15" ht="16.5" thickBot="1" x14ac:dyDescent="0.3">
      <c r="C13339" s="3"/>
      <c r="D13339" s="3"/>
      <c r="E13339" s="3"/>
      <c r="F13339" s="3"/>
      <c r="G13339" s="3"/>
      <c r="H13339" s="3"/>
      <c r="I13339" s="3"/>
      <c r="J13339" s="5"/>
      <c r="K13339" s="4"/>
      <c r="L13339" s="5"/>
      <c r="N13339" s="24" t="str">
        <f>IFERROR(VLOOKUP(E13339,'[1]Telefónny zoznam'!$C$3:$E$3000,2,FALSE), "#NF#")</f>
        <v>#NF#</v>
      </c>
      <c r="O13339" s="25" t="str">
        <f>IFERROR(VLOOKUP(E13339,'[1]Telefónny zoznam'!C:E, 3, FALSE), "")</f>
        <v/>
      </c>
    </row>
    <row r="13340" spans="3:15" ht="16.5" thickBot="1" x14ac:dyDescent="0.3">
      <c r="C13340" s="3"/>
      <c r="D13340" s="3"/>
      <c r="E13340" s="3"/>
      <c r="F13340" s="3"/>
      <c r="G13340" s="3"/>
      <c r="H13340" s="3"/>
      <c r="I13340" s="3"/>
      <c r="J13340" s="5"/>
      <c r="K13340" s="4"/>
      <c r="L13340" s="5"/>
      <c r="N13340" s="24" t="str">
        <f>IFERROR(VLOOKUP(E13340,'[1]Telefónny zoznam'!$C$3:$E$3000,2,FALSE), "#NF#")</f>
        <v>#NF#</v>
      </c>
      <c r="O13340" s="25" t="str">
        <f>IFERROR(VLOOKUP(E13340,'[1]Telefónny zoznam'!C:E, 3, FALSE), "")</f>
        <v/>
      </c>
    </row>
    <row r="13341" spans="3:15" ht="16.5" thickBot="1" x14ac:dyDescent="0.3">
      <c r="C13341" s="3"/>
      <c r="D13341" s="3"/>
      <c r="E13341" s="3"/>
      <c r="F13341" s="3"/>
      <c r="G13341" s="3"/>
      <c r="H13341" s="3"/>
      <c r="I13341" s="3"/>
      <c r="J13341" s="5"/>
      <c r="K13341" s="4"/>
      <c r="L13341" s="5"/>
      <c r="N13341" s="24" t="str">
        <f>IFERROR(VLOOKUP(E13341,'[1]Telefónny zoznam'!$C$3:$E$3000,2,FALSE), "#NF#")</f>
        <v>#NF#</v>
      </c>
      <c r="O13341" s="25" t="str">
        <f>IFERROR(VLOOKUP(E13341,'[1]Telefónny zoznam'!C:E, 3, FALSE), "")</f>
        <v/>
      </c>
    </row>
    <row r="13342" spans="3:15" ht="16.5" thickBot="1" x14ac:dyDescent="0.3">
      <c r="C13342" s="3"/>
      <c r="D13342" s="3"/>
      <c r="E13342" s="3"/>
      <c r="F13342" s="3"/>
      <c r="G13342" s="3"/>
      <c r="H13342" s="3"/>
      <c r="I13342" s="3"/>
      <c r="J13342" s="5"/>
      <c r="K13342" s="4"/>
      <c r="L13342" s="5"/>
      <c r="N13342" s="24" t="str">
        <f>IFERROR(VLOOKUP(E13342,'[1]Telefónny zoznam'!$C$3:$E$3000,2,FALSE), "#NF#")</f>
        <v>#NF#</v>
      </c>
      <c r="O13342" s="25" t="str">
        <f>IFERROR(VLOOKUP(E13342,'[1]Telefónny zoznam'!C:E, 3, FALSE), "")</f>
        <v/>
      </c>
    </row>
    <row r="13343" spans="3:15" ht="16.5" thickBot="1" x14ac:dyDescent="0.3">
      <c r="C13343" s="3"/>
      <c r="D13343" s="3"/>
      <c r="E13343" s="3"/>
      <c r="F13343" s="3"/>
      <c r="G13343" s="3"/>
      <c r="H13343" s="3"/>
      <c r="I13343" s="3"/>
      <c r="J13343" s="5"/>
      <c r="K13343" s="4"/>
      <c r="L13343" s="5"/>
      <c r="N13343" s="24" t="str">
        <f>IFERROR(VLOOKUP(E13343,'[1]Telefónny zoznam'!$C$3:$E$3000,2,FALSE), "#NF#")</f>
        <v>#NF#</v>
      </c>
      <c r="O13343" s="25" t="str">
        <f>IFERROR(VLOOKUP(E13343,'[1]Telefónny zoznam'!C:E, 3, FALSE), "")</f>
        <v/>
      </c>
    </row>
    <row r="13344" spans="3:15" ht="16.5" thickBot="1" x14ac:dyDescent="0.3">
      <c r="C13344" s="3"/>
      <c r="D13344" s="3"/>
      <c r="E13344" s="3"/>
      <c r="F13344" s="3"/>
      <c r="G13344" s="3"/>
      <c r="H13344" s="3"/>
      <c r="I13344" s="3"/>
      <c r="J13344" s="5"/>
      <c r="K13344" s="4"/>
      <c r="L13344" s="5"/>
      <c r="N13344" s="24" t="str">
        <f>IFERROR(VLOOKUP(E13344,'[1]Telefónny zoznam'!$C$3:$E$3000,2,FALSE), "#NF#")</f>
        <v>#NF#</v>
      </c>
      <c r="O13344" s="25" t="str">
        <f>IFERROR(VLOOKUP(E13344,'[1]Telefónny zoznam'!C:E, 3, FALSE), "")</f>
        <v/>
      </c>
    </row>
    <row r="13345" spans="3:15" ht="16.5" thickBot="1" x14ac:dyDescent="0.3">
      <c r="C13345" s="3"/>
      <c r="D13345" s="3"/>
      <c r="E13345" s="3"/>
      <c r="F13345" s="3"/>
      <c r="G13345" s="3"/>
      <c r="H13345" s="3"/>
      <c r="I13345" s="3"/>
      <c r="J13345" s="5"/>
      <c r="K13345" s="4"/>
      <c r="L13345" s="5"/>
      <c r="N13345" s="24" t="str">
        <f>IFERROR(VLOOKUP(E13345,'[1]Telefónny zoznam'!$C$3:$E$3000,2,FALSE), "#NF#")</f>
        <v>#NF#</v>
      </c>
      <c r="O13345" s="25" t="str">
        <f>IFERROR(VLOOKUP(E13345,'[1]Telefónny zoznam'!C:E, 3, FALSE), "")</f>
        <v/>
      </c>
    </row>
    <row r="13346" spans="3:15" ht="16.5" thickBot="1" x14ac:dyDescent="0.3">
      <c r="C13346" s="3"/>
      <c r="D13346" s="3"/>
      <c r="E13346" s="3"/>
      <c r="F13346" s="3"/>
      <c r="G13346" s="3"/>
      <c r="H13346" s="3"/>
      <c r="I13346" s="3"/>
      <c r="J13346" s="5"/>
      <c r="K13346" s="4"/>
      <c r="L13346" s="5"/>
      <c r="N13346" s="24" t="str">
        <f>IFERROR(VLOOKUP(E13346,'[1]Telefónny zoznam'!$C$3:$E$3000,2,FALSE), "#NF#")</f>
        <v>#NF#</v>
      </c>
      <c r="O13346" s="25" t="str">
        <f>IFERROR(VLOOKUP(E13346,'[1]Telefónny zoznam'!C:E, 3, FALSE), "")</f>
        <v/>
      </c>
    </row>
    <row r="13347" spans="3:15" ht="16.5" thickBot="1" x14ac:dyDescent="0.3">
      <c r="C13347" s="3"/>
      <c r="D13347" s="3"/>
      <c r="E13347" s="3"/>
      <c r="F13347" s="3"/>
      <c r="G13347" s="3"/>
      <c r="H13347" s="3"/>
      <c r="I13347" s="3"/>
      <c r="J13347" s="5"/>
      <c r="K13347" s="4"/>
      <c r="L13347" s="5"/>
      <c r="N13347" s="24" t="str">
        <f>IFERROR(VLOOKUP(E13347,'[1]Telefónny zoznam'!$C$3:$E$3000,2,FALSE), "#NF#")</f>
        <v>#NF#</v>
      </c>
      <c r="O13347" s="25" t="str">
        <f>IFERROR(VLOOKUP(E13347,'[1]Telefónny zoznam'!C:E, 3, FALSE), "")</f>
        <v/>
      </c>
    </row>
    <row r="13348" spans="3:15" ht="16.5" thickBot="1" x14ac:dyDescent="0.3">
      <c r="C13348" s="3"/>
      <c r="D13348" s="3"/>
      <c r="E13348" s="3"/>
      <c r="F13348" s="3"/>
      <c r="G13348" s="3"/>
      <c r="H13348" s="3"/>
      <c r="I13348" s="3"/>
      <c r="J13348" s="5"/>
      <c r="K13348" s="4"/>
      <c r="L13348" s="5"/>
      <c r="N13348" s="24" t="str">
        <f>IFERROR(VLOOKUP(E13348,'[1]Telefónny zoznam'!$C$3:$E$3000,2,FALSE), "#NF#")</f>
        <v>#NF#</v>
      </c>
      <c r="O13348" s="25" t="str">
        <f>IFERROR(VLOOKUP(E13348,'[1]Telefónny zoznam'!C:E, 3, FALSE), "")</f>
        <v/>
      </c>
    </row>
    <row r="13349" spans="3:15" ht="16.5" thickBot="1" x14ac:dyDescent="0.3">
      <c r="C13349" s="3"/>
      <c r="D13349" s="3"/>
      <c r="E13349" s="3"/>
      <c r="F13349" s="3"/>
      <c r="G13349" s="3"/>
      <c r="H13349" s="3"/>
      <c r="I13349" s="3"/>
      <c r="J13349" s="5"/>
      <c r="K13349" s="4"/>
      <c r="L13349" s="5"/>
      <c r="N13349" s="24" t="str">
        <f>IFERROR(VLOOKUP(E13349,'[1]Telefónny zoznam'!$C$3:$E$3000,2,FALSE), "#NF#")</f>
        <v>#NF#</v>
      </c>
      <c r="O13349" s="25" t="str">
        <f>IFERROR(VLOOKUP(E13349,'[1]Telefónny zoznam'!C:E, 3, FALSE), "")</f>
        <v/>
      </c>
    </row>
    <row r="13350" spans="3:15" ht="16.5" thickBot="1" x14ac:dyDescent="0.3">
      <c r="C13350" s="3"/>
      <c r="D13350" s="3"/>
      <c r="E13350" s="3"/>
      <c r="F13350" s="3"/>
      <c r="G13350" s="3"/>
      <c r="H13350" s="3"/>
      <c r="I13350" s="3"/>
      <c r="J13350" s="5"/>
      <c r="K13350" s="4"/>
      <c r="L13350" s="5"/>
      <c r="N13350" s="24" t="str">
        <f>IFERROR(VLOOKUP(E13350,'[1]Telefónny zoznam'!$C$3:$E$3000,2,FALSE), "#NF#")</f>
        <v>#NF#</v>
      </c>
      <c r="O13350" s="25" t="str">
        <f>IFERROR(VLOOKUP(E13350,'[1]Telefónny zoznam'!C:E, 3, FALSE), "")</f>
        <v/>
      </c>
    </row>
    <row r="13351" spans="3:15" ht="16.5" thickBot="1" x14ac:dyDescent="0.3">
      <c r="C13351" s="3"/>
      <c r="D13351" s="3"/>
      <c r="E13351" s="3"/>
      <c r="F13351" s="3"/>
      <c r="G13351" s="3"/>
      <c r="H13351" s="3"/>
      <c r="I13351" s="3"/>
      <c r="J13351" s="5"/>
      <c r="K13351" s="4"/>
      <c r="L13351" s="5"/>
      <c r="N13351" s="24" t="str">
        <f>IFERROR(VLOOKUP(E13351,'[1]Telefónny zoznam'!$C$3:$E$3000,2,FALSE), "#NF#")</f>
        <v>#NF#</v>
      </c>
      <c r="O13351" s="25" t="str">
        <f>IFERROR(VLOOKUP(E13351,'[1]Telefónny zoznam'!C:E, 3, FALSE), "")</f>
        <v/>
      </c>
    </row>
    <row r="13352" spans="3:15" ht="16.5" thickBot="1" x14ac:dyDescent="0.3">
      <c r="C13352" s="3"/>
      <c r="D13352" s="3"/>
      <c r="E13352" s="3"/>
      <c r="F13352" s="3"/>
      <c r="G13352" s="3"/>
      <c r="H13352" s="3"/>
      <c r="I13352" s="3"/>
      <c r="J13352" s="5"/>
      <c r="K13352" s="4"/>
      <c r="L13352" s="5"/>
      <c r="N13352" s="24" t="str">
        <f>IFERROR(VLOOKUP(E13352,'[1]Telefónny zoznam'!$C$3:$E$3000,2,FALSE), "#NF#")</f>
        <v>#NF#</v>
      </c>
      <c r="O13352" s="25" t="str">
        <f>IFERROR(VLOOKUP(E13352,'[1]Telefónny zoznam'!C:E, 3, FALSE), "")</f>
        <v/>
      </c>
    </row>
    <row r="13353" spans="3:15" ht="16.5" thickBot="1" x14ac:dyDescent="0.3">
      <c r="C13353" s="3"/>
      <c r="D13353" s="3"/>
      <c r="E13353" s="3"/>
      <c r="F13353" s="3"/>
      <c r="G13353" s="3"/>
      <c r="H13353" s="3"/>
      <c r="I13353" s="3"/>
      <c r="J13353" s="5"/>
      <c r="K13353" s="4"/>
      <c r="L13353" s="5"/>
      <c r="N13353" s="24" t="str">
        <f>IFERROR(VLOOKUP(E13353,'[1]Telefónny zoznam'!$C$3:$E$3000,2,FALSE), "#NF#")</f>
        <v>#NF#</v>
      </c>
      <c r="O13353" s="25" t="str">
        <f>IFERROR(VLOOKUP(E13353,'[1]Telefónny zoznam'!C:E, 3, FALSE), "")</f>
        <v/>
      </c>
    </row>
    <row r="13354" spans="3:15" ht="16.5" thickBot="1" x14ac:dyDescent="0.3">
      <c r="C13354" s="3"/>
      <c r="D13354" s="3"/>
      <c r="E13354" s="3"/>
      <c r="F13354" s="3"/>
      <c r="G13354" s="3"/>
      <c r="H13354" s="3"/>
      <c r="I13354" s="3"/>
      <c r="J13354" s="5"/>
      <c r="K13354" s="4"/>
      <c r="L13354" s="5"/>
      <c r="N13354" s="24" t="str">
        <f>IFERROR(VLOOKUP(E13354,'[1]Telefónny zoznam'!$C$3:$E$3000,2,FALSE), "#NF#")</f>
        <v>#NF#</v>
      </c>
      <c r="O13354" s="25" t="str">
        <f>IFERROR(VLOOKUP(E13354,'[1]Telefónny zoznam'!C:E, 3, FALSE), "")</f>
        <v/>
      </c>
    </row>
    <row r="13355" spans="3:15" ht="16.5" thickBot="1" x14ac:dyDescent="0.3">
      <c r="C13355" s="3"/>
      <c r="D13355" s="3"/>
      <c r="E13355" s="3"/>
      <c r="F13355" s="3"/>
      <c r="G13355" s="3"/>
      <c r="H13355" s="3"/>
      <c r="I13355" s="3"/>
      <c r="J13355" s="5"/>
      <c r="K13355" s="4"/>
      <c r="L13355" s="5"/>
      <c r="N13355" s="24" t="str">
        <f>IFERROR(VLOOKUP(E13355,'[1]Telefónny zoznam'!$C$3:$E$3000,2,FALSE), "#NF#")</f>
        <v>#NF#</v>
      </c>
      <c r="O13355" s="25" t="str">
        <f>IFERROR(VLOOKUP(E13355,'[1]Telefónny zoznam'!C:E, 3, FALSE), "")</f>
        <v/>
      </c>
    </row>
    <row r="13356" spans="3:15" ht="16.5" thickBot="1" x14ac:dyDescent="0.3">
      <c r="C13356" s="3"/>
      <c r="D13356" s="3"/>
      <c r="E13356" s="3"/>
      <c r="F13356" s="3"/>
      <c r="G13356" s="3"/>
      <c r="H13356" s="3"/>
      <c r="I13356" s="3"/>
      <c r="J13356" s="5"/>
      <c r="K13356" s="4"/>
      <c r="L13356" s="5"/>
      <c r="N13356" s="24" t="str">
        <f>IFERROR(VLOOKUP(E13356,'[1]Telefónny zoznam'!$C$3:$E$3000,2,FALSE), "#NF#")</f>
        <v>#NF#</v>
      </c>
      <c r="O13356" s="25" t="str">
        <f>IFERROR(VLOOKUP(E13356,'[1]Telefónny zoznam'!C:E, 3, FALSE), "")</f>
        <v/>
      </c>
    </row>
    <row r="13357" spans="3:15" ht="16.5" thickBot="1" x14ac:dyDescent="0.3">
      <c r="C13357" s="3"/>
      <c r="D13357" s="3"/>
      <c r="E13357" s="3"/>
      <c r="F13357" s="3"/>
      <c r="G13357" s="3"/>
      <c r="H13357" s="3"/>
      <c r="I13357" s="3"/>
      <c r="J13357" s="5"/>
      <c r="K13357" s="4"/>
      <c r="L13357" s="5"/>
      <c r="N13357" s="24" t="str">
        <f>IFERROR(VLOOKUP(E13357,'[1]Telefónny zoznam'!$C$3:$E$3000,2,FALSE), "#NF#")</f>
        <v>#NF#</v>
      </c>
      <c r="O13357" s="25" t="str">
        <f>IFERROR(VLOOKUP(E13357,'[1]Telefónny zoznam'!C:E, 3, FALSE), "")</f>
        <v/>
      </c>
    </row>
    <row r="13358" spans="3:15" ht="16.5" thickBot="1" x14ac:dyDescent="0.3">
      <c r="C13358" s="3"/>
      <c r="D13358" s="3"/>
      <c r="E13358" s="3"/>
      <c r="F13358" s="3"/>
      <c r="G13358" s="3"/>
      <c r="H13358" s="3"/>
      <c r="I13358" s="3"/>
      <c r="J13358" s="5"/>
      <c r="K13358" s="4"/>
      <c r="L13358" s="5"/>
      <c r="N13358" s="24" t="str">
        <f>IFERROR(VLOOKUP(E13358,'[1]Telefónny zoznam'!$C$3:$E$3000,2,FALSE), "#NF#")</f>
        <v>#NF#</v>
      </c>
      <c r="O13358" s="25" t="str">
        <f>IFERROR(VLOOKUP(E13358,'[1]Telefónny zoznam'!C:E, 3, FALSE), "")</f>
        <v/>
      </c>
    </row>
    <row r="13359" spans="3:15" ht="16.5" thickBot="1" x14ac:dyDescent="0.3">
      <c r="C13359" s="3"/>
      <c r="D13359" s="3"/>
      <c r="E13359" s="3"/>
      <c r="F13359" s="3"/>
      <c r="G13359" s="3"/>
      <c r="H13359" s="3"/>
      <c r="I13359" s="3"/>
      <c r="J13359" s="5"/>
      <c r="K13359" s="4"/>
      <c r="L13359" s="5"/>
      <c r="N13359" s="24" t="str">
        <f>IFERROR(VLOOKUP(E13359,'[1]Telefónny zoznam'!$C$3:$E$3000,2,FALSE), "#NF#")</f>
        <v>#NF#</v>
      </c>
      <c r="O13359" s="25" t="str">
        <f>IFERROR(VLOOKUP(E13359,'[1]Telefónny zoznam'!C:E, 3, FALSE), "")</f>
        <v/>
      </c>
    </row>
    <row r="13360" spans="3:15" ht="16.5" thickBot="1" x14ac:dyDescent="0.3">
      <c r="C13360" s="3"/>
      <c r="D13360" s="3"/>
      <c r="E13360" s="3"/>
      <c r="F13360" s="3"/>
      <c r="G13360" s="3"/>
      <c r="H13360" s="3"/>
      <c r="I13360" s="3"/>
      <c r="J13360" s="5"/>
      <c r="K13360" s="4"/>
      <c r="L13360" s="5"/>
      <c r="N13360" s="24" t="str">
        <f>IFERROR(VLOOKUP(E13360,'[1]Telefónny zoznam'!$C$3:$E$3000,2,FALSE), "#NF#")</f>
        <v>#NF#</v>
      </c>
      <c r="O13360" s="25" t="str">
        <f>IFERROR(VLOOKUP(E13360,'[1]Telefónny zoznam'!C:E, 3, FALSE), "")</f>
        <v/>
      </c>
    </row>
    <row r="13361" spans="3:15" ht="16.5" thickBot="1" x14ac:dyDescent="0.3">
      <c r="C13361" s="3"/>
      <c r="D13361" s="3"/>
      <c r="E13361" s="3"/>
      <c r="F13361" s="3"/>
      <c r="G13361" s="3"/>
      <c r="H13361" s="3"/>
      <c r="I13361" s="3"/>
      <c r="J13361" s="5"/>
      <c r="K13361" s="4"/>
      <c r="L13361" s="5"/>
      <c r="N13361" s="24" t="str">
        <f>IFERROR(VLOOKUP(E13361,'[1]Telefónny zoznam'!$C$3:$E$3000,2,FALSE), "#NF#")</f>
        <v>#NF#</v>
      </c>
      <c r="O13361" s="25" t="str">
        <f>IFERROR(VLOOKUP(E13361,'[1]Telefónny zoznam'!C:E, 3, FALSE), "")</f>
        <v/>
      </c>
    </row>
    <row r="13362" spans="3:15" ht="16.5" thickBot="1" x14ac:dyDescent="0.3">
      <c r="C13362" s="3"/>
      <c r="D13362" s="3"/>
      <c r="E13362" s="3"/>
      <c r="F13362" s="3"/>
      <c r="G13362" s="3"/>
      <c r="H13362" s="3"/>
      <c r="I13362" s="3"/>
      <c r="J13362" s="5"/>
      <c r="K13362" s="4"/>
      <c r="L13362" s="5"/>
      <c r="N13362" s="24" t="str">
        <f>IFERROR(VLOOKUP(E13362,'[1]Telefónny zoznam'!$C$3:$E$3000,2,FALSE), "#NF#")</f>
        <v>#NF#</v>
      </c>
      <c r="O13362" s="25" t="str">
        <f>IFERROR(VLOOKUP(E13362,'[1]Telefónny zoznam'!C:E, 3, FALSE), "")</f>
        <v/>
      </c>
    </row>
    <row r="13363" spans="3:15" ht="16.5" thickBot="1" x14ac:dyDescent="0.3">
      <c r="C13363" s="3"/>
      <c r="D13363" s="3"/>
      <c r="E13363" s="3"/>
      <c r="F13363" s="3"/>
      <c r="G13363" s="3"/>
      <c r="H13363" s="3"/>
      <c r="I13363" s="3"/>
      <c r="J13363" s="5"/>
      <c r="K13363" s="4"/>
      <c r="L13363" s="5"/>
      <c r="N13363" s="24" t="str">
        <f>IFERROR(VLOOKUP(E13363,'[1]Telefónny zoznam'!$C$3:$E$3000,2,FALSE), "#NF#")</f>
        <v>#NF#</v>
      </c>
      <c r="O13363" s="25" t="str">
        <f>IFERROR(VLOOKUP(E13363,'[1]Telefónny zoznam'!C:E, 3, FALSE), "")</f>
        <v/>
      </c>
    </row>
    <row r="13364" spans="3:15" ht="16.5" thickBot="1" x14ac:dyDescent="0.3">
      <c r="C13364" s="3"/>
      <c r="D13364" s="3"/>
      <c r="E13364" s="3"/>
      <c r="F13364" s="3"/>
      <c r="G13364" s="3"/>
      <c r="H13364" s="3"/>
      <c r="I13364" s="3"/>
      <c r="J13364" s="5"/>
      <c r="K13364" s="4"/>
      <c r="L13364" s="5"/>
      <c r="N13364" s="24" t="str">
        <f>IFERROR(VLOOKUP(E13364,'[1]Telefónny zoznam'!$C$3:$E$3000,2,FALSE), "#NF#")</f>
        <v>#NF#</v>
      </c>
      <c r="O13364" s="25" t="str">
        <f>IFERROR(VLOOKUP(E13364,'[1]Telefónny zoznam'!C:E, 3, FALSE), "")</f>
        <v/>
      </c>
    </row>
    <row r="13365" spans="3:15" ht="16.5" thickBot="1" x14ac:dyDescent="0.3">
      <c r="C13365" s="3"/>
      <c r="D13365" s="3"/>
      <c r="E13365" s="3"/>
      <c r="F13365" s="3"/>
      <c r="G13365" s="3"/>
      <c r="H13365" s="3"/>
      <c r="I13365" s="3"/>
      <c r="J13365" s="5"/>
      <c r="K13365" s="4"/>
      <c r="L13365" s="5"/>
      <c r="N13365" s="24" t="str">
        <f>IFERROR(VLOOKUP(E13365,'[1]Telefónny zoznam'!$C$3:$E$3000,2,FALSE), "#NF#")</f>
        <v>#NF#</v>
      </c>
      <c r="O13365" s="25" t="str">
        <f>IFERROR(VLOOKUP(E13365,'[1]Telefónny zoznam'!C:E, 3, FALSE), "")</f>
        <v/>
      </c>
    </row>
    <row r="13366" spans="3:15" ht="16.5" thickBot="1" x14ac:dyDescent="0.3">
      <c r="C13366" s="3"/>
      <c r="D13366" s="3"/>
      <c r="E13366" s="3"/>
      <c r="F13366" s="3"/>
      <c r="G13366" s="3"/>
      <c r="H13366" s="3"/>
      <c r="I13366" s="3"/>
      <c r="J13366" s="5"/>
      <c r="K13366" s="4"/>
      <c r="L13366" s="5"/>
      <c r="N13366" s="24" t="str">
        <f>IFERROR(VLOOKUP(E13366,'[1]Telefónny zoznam'!$C$3:$E$3000,2,FALSE), "#NF#")</f>
        <v>#NF#</v>
      </c>
      <c r="O13366" s="25" t="str">
        <f>IFERROR(VLOOKUP(E13366,'[1]Telefónny zoznam'!C:E, 3, FALSE), "")</f>
        <v/>
      </c>
    </row>
    <row r="13367" spans="3:15" ht="16.5" thickBot="1" x14ac:dyDescent="0.3">
      <c r="C13367" s="3"/>
      <c r="D13367" s="3"/>
      <c r="E13367" s="3"/>
      <c r="F13367" s="3"/>
      <c r="G13367" s="3"/>
      <c r="H13367" s="3"/>
      <c r="I13367" s="3"/>
      <c r="J13367" s="5"/>
      <c r="K13367" s="4"/>
      <c r="L13367" s="5"/>
      <c r="N13367" s="24" t="str">
        <f>IFERROR(VLOOKUP(E13367,'[1]Telefónny zoznam'!$C$3:$E$3000,2,FALSE), "#NF#")</f>
        <v>#NF#</v>
      </c>
      <c r="O13367" s="25" t="str">
        <f>IFERROR(VLOOKUP(E13367,'[1]Telefónny zoznam'!C:E, 3, FALSE), "")</f>
        <v/>
      </c>
    </row>
    <row r="13368" spans="3:15" ht="16.5" thickBot="1" x14ac:dyDescent="0.3">
      <c r="C13368" s="3"/>
      <c r="D13368" s="3"/>
      <c r="E13368" s="3"/>
      <c r="F13368" s="3"/>
      <c r="G13368" s="3"/>
      <c r="H13368" s="3"/>
      <c r="I13368" s="3"/>
      <c r="J13368" s="5"/>
      <c r="K13368" s="4"/>
      <c r="L13368" s="5"/>
      <c r="N13368" s="24" t="str">
        <f>IFERROR(VLOOKUP(E13368,'[1]Telefónny zoznam'!$C$3:$E$3000,2,FALSE), "#NF#")</f>
        <v>#NF#</v>
      </c>
      <c r="O13368" s="25" t="str">
        <f>IFERROR(VLOOKUP(E13368,'[1]Telefónny zoznam'!C:E, 3, FALSE), "")</f>
        <v/>
      </c>
    </row>
    <row r="13369" spans="3:15" ht="16.5" thickBot="1" x14ac:dyDescent="0.3">
      <c r="C13369" s="3"/>
      <c r="D13369" s="3"/>
      <c r="E13369" s="3"/>
      <c r="F13369" s="3"/>
      <c r="G13369" s="3"/>
      <c r="H13369" s="3"/>
      <c r="I13369" s="3"/>
      <c r="J13369" s="5"/>
      <c r="K13369" s="4"/>
      <c r="L13369" s="5"/>
      <c r="N13369" s="24" t="str">
        <f>IFERROR(VLOOKUP(E13369,'[1]Telefónny zoznam'!$C$3:$E$3000,2,FALSE), "#NF#")</f>
        <v>#NF#</v>
      </c>
      <c r="O13369" s="25" t="str">
        <f>IFERROR(VLOOKUP(E13369,'[1]Telefónny zoznam'!C:E, 3, FALSE), "")</f>
        <v/>
      </c>
    </row>
    <row r="13370" spans="3:15" ht="16.5" thickBot="1" x14ac:dyDescent="0.3">
      <c r="C13370" s="3"/>
      <c r="D13370" s="3"/>
      <c r="E13370" s="3"/>
      <c r="F13370" s="3"/>
      <c r="G13370" s="3"/>
      <c r="H13370" s="3"/>
      <c r="I13370" s="3"/>
      <c r="J13370" s="5"/>
      <c r="K13370" s="4"/>
      <c r="L13370" s="5"/>
      <c r="N13370" s="24" t="str">
        <f>IFERROR(VLOOKUP(E13370,'[1]Telefónny zoznam'!$C$3:$E$3000,2,FALSE), "#NF#")</f>
        <v>#NF#</v>
      </c>
      <c r="O13370" s="25" t="str">
        <f>IFERROR(VLOOKUP(E13370,'[1]Telefónny zoznam'!C:E, 3, FALSE), "")</f>
        <v/>
      </c>
    </row>
    <row r="13371" spans="3:15" ht="16.5" thickBot="1" x14ac:dyDescent="0.3">
      <c r="C13371" s="3"/>
      <c r="D13371" s="3"/>
      <c r="E13371" s="3"/>
      <c r="F13371" s="3"/>
      <c r="G13371" s="3"/>
      <c r="H13371" s="3"/>
      <c r="I13371" s="3"/>
      <c r="J13371" s="5"/>
      <c r="K13371" s="4"/>
      <c r="L13371" s="5"/>
      <c r="N13371" s="24" t="str">
        <f>IFERROR(VLOOKUP(E13371,'[1]Telefónny zoznam'!$C$3:$E$3000,2,FALSE), "#NF#")</f>
        <v>#NF#</v>
      </c>
      <c r="O13371" s="25" t="str">
        <f>IFERROR(VLOOKUP(E13371,'[1]Telefónny zoznam'!C:E, 3, FALSE), "")</f>
        <v/>
      </c>
    </row>
    <row r="13372" spans="3:15" ht="16.5" thickBot="1" x14ac:dyDescent="0.3">
      <c r="C13372" s="3"/>
      <c r="D13372" s="3"/>
      <c r="E13372" s="3"/>
      <c r="F13372" s="3"/>
      <c r="G13372" s="3"/>
      <c r="H13372" s="3"/>
      <c r="I13372" s="3"/>
      <c r="J13372" s="5"/>
      <c r="K13372" s="4"/>
      <c r="L13372" s="5"/>
      <c r="N13372" s="24" t="str">
        <f>IFERROR(VLOOKUP(E13372,'[1]Telefónny zoznam'!$C$3:$E$3000,2,FALSE), "#NF#")</f>
        <v>#NF#</v>
      </c>
      <c r="O13372" s="25" t="str">
        <f>IFERROR(VLOOKUP(E13372,'[1]Telefónny zoznam'!C:E, 3, FALSE), "")</f>
        <v/>
      </c>
    </row>
    <row r="13373" spans="3:15" ht="16.5" thickBot="1" x14ac:dyDescent="0.3">
      <c r="C13373" s="3"/>
      <c r="D13373" s="3"/>
      <c r="E13373" s="3"/>
      <c r="F13373" s="3"/>
      <c r="G13373" s="3"/>
      <c r="H13373" s="3"/>
      <c r="I13373" s="3"/>
      <c r="J13373" s="5"/>
      <c r="K13373" s="4"/>
      <c r="L13373" s="5"/>
      <c r="N13373" s="24" t="str">
        <f>IFERROR(VLOOKUP(E13373,'[1]Telefónny zoznam'!$C$3:$E$3000,2,FALSE), "#NF#")</f>
        <v>#NF#</v>
      </c>
      <c r="O13373" s="25" t="str">
        <f>IFERROR(VLOOKUP(E13373,'[1]Telefónny zoznam'!C:E, 3, FALSE), "")</f>
        <v/>
      </c>
    </row>
    <row r="13374" spans="3:15" ht="16.5" thickBot="1" x14ac:dyDescent="0.3">
      <c r="C13374" s="3"/>
      <c r="D13374" s="3"/>
      <c r="E13374" s="3"/>
      <c r="F13374" s="3"/>
      <c r="G13374" s="3"/>
      <c r="H13374" s="3"/>
      <c r="I13374" s="3"/>
      <c r="J13374" s="5"/>
      <c r="K13374" s="4"/>
      <c r="L13374" s="5"/>
      <c r="N13374" s="24" t="str">
        <f>IFERROR(VLOOKUP(E13374,'[1]Telefónny zoznam'!$C$3:$E$3000,2,FALSE), "#NF#")</f>
        <v>#NF#</v>
      </c>
      <c r="O13374" s="25" t="str">
        <f>IFERROR(VLOOKUP(E13374,'[1]Telefónny zoznam'!C:E, 3, FALSE), "")</f>
        <v/>
      </c>
    </row>
    <row r="13375" spans="3:15" ht="16.5" thickBot="1" x14ac:dyDescent="0.3">
      <c r="C13375" s="3"/>
      <c r="D13375" s="3"/>
      <c r="E13375" s="3"/>
      <c r="F13375" s="3"/>
      <c r="G13375" s="3"/>
      <c r="H13375" s="3"/>
      <c r="I13375" s="3"/>
      <c r="J13375" s="5"/>
      <c r="K13375" s="4"/>
      <c r="L13375" s="5"/>
      <c r="N13375" s="24" t="str">
        <f>IFERROR(VLOOKUP(E13375,'[1]Telefónny zoznam'!$C$3:$E$3000,2,FALSE), "#NF#")</f>
        <v>#NF#</v>
      </c>
      <c r="O13375" s="25" t="str">
        <f>IFERROR(VLOOKUP(E13375,'[1]Telefónny zoznam'!C:E, 3, FALSE), "")</f>
        <v/>
      </c>
    </row>
    <row r="13376" spans="3:15" ht="16.5" thickBot="1" x14ac:dyDescent="0.3">
      <c r="C13376" s="3"/>
      <c r="D13376" s="3"/>
      <c r="E13376" s="3"/>
      <c r="F13376" s="3"/>
      <c r="G13376" s="3"/>
      <c r="H13376" s="3"/>
      <c r="I13376" s="3"/>
      <c r="J13376" s="5"/>
      <c r="K13376" s="4"/>
      <c r="L13376" s="5"/>
      <c r="N13376" s="24" t="str">
        <f>IFERROR(VLOOKUP(E13376,'[1]Telefónny zoznam'!$C$3:$E$3000,2,FALSE), "#NF#")</f>
        <v>#NF#</v>
      </c>
      <c r="O13376" s="25" t="str">
        <f>IFERROR(VLOOKUP(E13376,'[1]Telefónny zoznam'!C:E, 3, FALSE), "")</f>
        <v/>
      </c>
    </row>
    <row r="13377" spans="3:15" ht="16.5" thickBot="1" x14ac:dyDescent="0.3">
      <c r="C13377" s="3"/>
      <c r="D13377" s="3"/>
      <c r="E13377" s="3"/>
      <c r="F13377" s="3"/>
      <c r="G13377" s="3"/>
      <c r="H13377" s="3"/>
      <c r="I13377" s="3"/>
      <c r="J13377" s="5"/>
      <c r="K13377" s="4"/>
      <c r="L13377" s="5"/>
      <c r="N13377" s="24" t="str">
        <f>IFERROR(VLOOKUP(E13377,'[1]Telefónny zoznam'!$C$3:$E$3000,2,FALSE), "#NF#")</f>
        <v>#NF#</v>
      </c>
      <c r="O13377" s="25" t="str">
        <f>IFERROR(VLOOKUP(E13377,'[1]Telefónny zoznam'!C:E, 3, FALSE), "")</f>
        <v/>
      </c>
    </row>
    <row r="13378" spans="3:15" ht="16.5" thickBot="1" x14ac:dyDescent="0.3">
      <c r="C13378" s="3"/>
      <c r="D13378" s="3"/>
      <c r="E13378" s="3"/>
      <c r="F13378" s="3"/>
      <c r="G13378" s="3"/>
      <c r="H13378" s="3"/>
      <c r="I13378" s="3"/>
      <c r="J13378" s="5"/>
      <c r="K13378" s="4"/>
      <c r="L13378" s="5"/>
      <c r="N13378" s="24" t="str">
        <f>IFERROR(VLOOKUP(E13378,'[1]Telefónny zoznam'!$C$3:$E$3000,2,FALSE), "#NF#")</f>
        <v>#NF#</v>
      </c>
      <c r="O13378" s="25" t="str">
        <f>IFERROR(VLOOKUP(E13378,'[1]Telefónny zoznam'!C:E, 3, FALSE), "")</f>
        <v/>
      </c>
    </row>
    <row r="13379" spans="3:15" ht="16.5" thickBot="1" x14ac:dyDescent="0.3">
      <c r="C13379" s="3"/>
      <c r="D13379" s="3"/>
      <c r="E13379" s="3"/>
      <c r="F13379" s="3"/>
      <c r="G13379" s="3"/>
      <c r="H13379" s="3"/>
      <c r="I13379" s="3"/>
      <c r="J13379" s="5"/>
      <c r="K13379" s="4"/>
      <c r="L13379" s="5"/>
      <c r="N13379" s="24" t="str">
        <f>IFERROR(VLOOKUP(E13379,'[1]Telefónny zoznam'!$C$3:$E$3000,2,FALSE), "#NF#")</f>
        <v>#NF#</v>
      </c>
      <c r="O13379" s="25" t="str">
        <f>IFERROR(VLOOKUP(E13379,'[1]Telefónny zoznam'!C:E, 3, FALSE), "")</f>
        <v/>
      </c>
    </row>
    <row r="13380" spans="3:15" ht="16.5" thickBot="1" x14ac:dyDescent="0.3">
      <c r="C13380" s="3"/>
      <c r="D13380" s="3"/>
      <c r="E13380" s="3"/>
      <c r="F13380" s="3"/>
      <c r="G13380" s="3"/>
      <c r="H13380" s="3"/>
      <c r="I13380" s="3"/>
      <c r="J13380" s="5"/>
      <c r="K13380" s="4"/>
      <c r="L13380" s="5"/>
      <c r="N13380" s="24" t="str">
        <f>IFERROR(VLOOKUP(E13380,'[1]Telefónny zoznam'!$C$3:$E$3000,2,FALSE), "#NF#")</f>
        <v>#NF#</v>
      </c>
      <c r="O13380" s="25" t="str">
        <f>IFERROR(VLOOKUP(E13380,'[1]Telefónny zoznam'!C:E, 3, FALSE), "")</f>
        <v/>
      </c>
    </row>
    <row r="13381" spans="3:15" ht="16.5" thickBot="1" x14ac:dyDescent="0.3">
      <c r="C13381" s="3"/>
      <c r="D13381" s="3"/>
      <c r="E13381" s="3"/>
      <c r="F13381" s="3"/>
      <c r="G13381" s="3"/>
      <c r="H13381" s="3"/>
      <c r="I13381" s="3"/>
      <c r="J13381" s="5"/>
      <c r="K13381" s="4"/>
      <c r="L13381" s="5"/>
      <c r="N13381" s="24" t="str">
        <f>IFERROR(VLOOKUP(E13381,'[1]Telefónny zoznam'!$C$3:$E$3000,2,FALSE), "#NF#")</f>
        <v>#NF#</v>
      </c>
      <c r="O13381" s="25" t="str">
        <f>IFERROR(VLOOKUP(E13381,'[1]Telefónny zoznam'!C:E, 3, FALSE), "")</f>
        <v/>
      </c>
    </row>
    <row r="13382" spans="3:15" ht="16.5" thickBot="1" x14ac:dyDescent="0.3">
      <c r="C13382" s="3"/>
      <c r="D13382" s="3"/>
      <c r="E13382" s="3"/>
      <c r="F13382" s="3"/>
      <c r="G13382" s="3"/>
      <c r="H13382" s="3"/>
      <c r="I13382" s="3"/>
      <c r="J13382" s="5"/>
      <c r="K13382" s="4"/>
      <c r="L13382" s="5"/>
      <c r="N13382" s="24" t="str">
        <f>IFERROR(VLOOKUP(E13382,'[1]Telefónny zoznam'!$C$3:$E$3000,2,FALSE), "#NF#")</f>
        <v>#NF#</v>
      </c>
      <c r="O13382" s="25" t="str">
        <f>IFERROR(VLOOKUP(E13382,'[1]Telefónny zoznam'!C:E, 3, FALSE), "")</f>
        <v/>
      </c>
    </row>
    <row r="13383" spans="3:15" ht="16.5" thickBot="1" x14ac:dyDescent="0.3">
      <c r="C13383" s="3"/>
      <c r="D13383" s="3"/>
      <c r="E13383" s="3"/>
      <c r="F13383" s="3"/>
      <c r="G13383" s="3"/>
      <c r="H13383" s="3"/>
      <c r="I13383" s="3"/>
      <c r="J13383" s="5"/>
      <c r="K13383" s="4"/>
      <c r="L13383" s="5"/>
      <c r="N13383" s="24" t="str">
        <f>IFERROR(VLOOKUP(E13383,'[1]Telefónny zoznam'!$C$3:$E$3000,2,FALSE), "#NF#")</f>
        <v>#NF#</v>
      </c>
      <c r="O13383" s="25" t="str">
        <f>IFERROR(VLOOKUP(E13383,'[1]Telefónny zoznam'!C:E, 3, FALSE), "")</f>
        <v/>
      </c>
    </row>
    <row r="13384" spans="3:15" ht="16.5" thickBot="1" x14ac:dyDescent="0.3">
      <c r="C13384" s="3"/>
      <c r="D13384" s="3"/>
      <c r="E13384" s="3"/>
      <c r="F13384" s="3"/>
      <c r="G13384" s="3"/>
      <c r="H13384" s="3"/>
      <c r="I13384" s="3"/>
      <c r="J13384" s="5"/>
      <c r="K13384" s="4"/>
      <c r="L13384" s="5"/>
      <c r="N13384" s="24" t="str">
        <f>IFERROR(VLOOKUP(E13384,'[1]Telefónny zoznam'!$C$3:$E$3000,2,FALSE), "#NF#")</f>
        <v>#NF#</v>
      </c>
      <c r="O13384" s="25" t="str">
        <f>IFERROR(VLOOKUP(E13384,'[1]Telefónny zoznam'!C:E, 3, FALSE), "")</f>
        <v/>
      </c>
    </row>
    <row r="13385" spans="3:15" ht="16.5" thickBot="1" x14ac:dyDescent="0.3">
      <c r="C13385" s="3"/>
      <c r="D13385" s="3"/>
      <c r="E13385" s="3"/>
      <c r="F13385" s="3"/>
      <c r="G13385" s="3"/>
      <c r="H13385" s="3"/>
      <c r="I13385" s="3"/>
      <c r="J13385" s="5"/>
      <c r="K13385" s="4"/>
      <c r="L13385" s="5"/>
      <c r="N13385" s="24" t="str">
        <f>IFERROR(VLOOKUP(E13385,'[1]Telefónny zoznam'!$C$3:$E$3000,2,FALSE), "#NF#")</f>
        <v>#NF#</v>
      </c>
      <c r="O13385" s="25" t="str">
        <f>IFERROR(VLOOKUP(E13385,'[1]Telefónny zoznam'!C:E, 3, FALSE), "")</f>
        <v/>
      </c>
    </row>
    <row r="13386" spans="3:15" ht="16.5" thickBot="1" x14ac:dyDescent="0.3">
      <c r="C13386" s="3"/>
      <c r="D13386" s="3"/>
      <c r="E13386" s="3"/>
      <c r="F13386" s="3"/>
      <c r="G13386" s="3"/>
      <c r="H13386" s="3"/>
      <c r="I13386" s="3"/>
      <c r="J13386" s="5"/>
      <c r="K13386" s="4"/>
      <c r="L13386" s="5"/>
      <c r="N13386" s="24" t="str">
        <f>IFERROR(VLOOKUP(E13386,'[1]Telefónny zoznam'!$C$3:$E$3000,2,FALSE), "#NF#")</f>
        <v>#NF#</v>
      </c>
      <c r="O13386" s="25" t="str">
        <f>IFERROR(VLOOKUP(E13386,'[1]Telefónny zoznam'!C:E, 3, FALSE), "")</f>
        <v/>
      </c>
    </row>
    <row r="13387" spans="3:15" ht="16.5" thickBot="1" x14ac:dyDescent="0.3">
      <c r="C13387" s="3"/>
      <c r="D13387" s="3"/>
      <c r="E13387" s="3"/>
      <c r="F13387" s="3"/>
      <c r="G13387" s="3"/>
      <c r="H13387" s="3"/>
      <c r="I13387" s="3"/>
      <c r="J13387" s="5"/>
      <c r="K13387" s="4"/>
      <c r="L13387" s="5"/>
      <c r="N13387" s="24" t="str">
        <f>IFERROR(VLOOKUP(E13387,'[1]Telefónny zoznam'!$C$3:$E$3000,2,FALSE), "#NF#")</f>
        <v>#NF#</v>
      </c>
      <c r="O13387" s="25" t="str">
        <f>IFERROR(VLOOKUP(E13387,'[1]Telefónny zoznam'!C:E, 3, FALSE), "")</f>
        <v/>
      </c>
    </row>
    <row r="13388" spans="3:15" ht="16.5" thickBot="1" x14ac:dyDescent="0.3">
      <c r="C13388" s="3"/>
      <c r="D13388" s="3"/>
      <c r="E13388" s="3"/>
      <c r="F13388" s="3"/>
      <c r="G13388" s="3"/>
      <c r="H13388" s="3"/>
      <c r="I13388" s="3"/>
      <c r="J13388" s="5"/>
      <c r="K13388" s="4"/>
      <c r="L13388" s="5"/>
      <c r="N13388" s="24" t="str">
        <f>IFERROR(VLOOKUP(E13388,'[1]Telefónny zoznam'!$C$3:$E$3000,2,FALSE), "#NF#")</f>
        <v>#NF#</v>
      </c>
      <c r="O13388" s="25" t="str">
        <f>IFERROR(VLOOKUP(E13388,'[1]Telefónny zoznam'!C:E, 3, FALSE), "")</f>
        <v/>
      </c>
    </row>
    <row r="13389" spans="3:15" ht="16.5" thickBot="1" x14ac:dyDescent="0.3">
      <c r="C13389" s="3"/>
      <c r="D13389" s="3"/>
      <c r="E13389" s="3"/>
      <c r="F13389" s="3"/>
      <c r="G13389" s="3"/>
      <c r="H13389" s="3"/>
      <c r="I13389" s="3"/>
      <c r="J13389" s="5"/>
      <c r="K13389" s="4"/>
      <c r="L13389" s="5"/>
      <c r="N13389" s="24" t="str">
        <f>IFERROR(VLOOKUP(E13389,'[1]Telefónny zoznam'!$C$3:$E$3000,2,FALSE), "#NF#")</f>
        <v>#NF#</v>
      </c>
      <c r="O13389" s="25" t="str">
        <f>IFERROR(VLOOKUP(E13389,'[1]Telefónny zoznam'!C:E, 3, FALSE), "")</f>
        <v/>
      </c>
    </row>
    <row r="13390" spans="3:15" ht="16.5" thickBot="1" x14ac:dyDescent="0.3">
      <c r="C13390" s="3"/>
      <c r="D13390" s="3"/>
      <c r="E13390" s="3"/>
      <c r="F13390" s="3"/>
      <c r="G13390" s="3"/>
      <c r="H13390" s="3"/>
      <c r="I13390" s="3"/>
      <c r="J13390" s="5"/>
      <c r="K13390" s="4"/>
      <c r="L13390" s="5"/>
      <c r="N13390" s="24" t="str">
        <f>IFERROR(VLOOKUP(E13390,'[1]Telefónny zoznam'!$C$3:$E$3000,2,FALSE), "#NF#")</f>
        <v>#NF#</v>
      </c>
      <c r="O13390" s="25" t="str">
        <f>IFERROR(VLOOKUP(E13390,'[1]Telefónny zoznam'!C:E, 3, FALSE), "")</f>
        <v/>
      </c>
    </row>
    <row r="13391" spans="3:15" ht="16.5" thickBot="1" x14ac:dyDescent="0.3">
      <c r="C13391" s="3"/>
      <c r="D13391" s="3"/>
      <c r="E13391" s="3"/>
      <c r="F13391" s="3"/>
      <c r="G13391" s="3"/>
      <c r="H13391" s="3"/>
      <c r="I13391" s="3"/>
      <c r="J13391" s="5"/>
      <c r="K13391" s="4"/>
      <c r="L13391" s="5"/>
      <c r="N13391" s="24" t="str">
        <f>IFERROR(VLOOKUP(E13391,'[1]Telefónny zoznam'!$C$3:$E$3000,2,FALSE), "#NF#")</f>
        <v>#NF#</v>
      </c>
      <c r="O13391" s="25" t="str">
        <f>IFERROR(VLOOKUP(E13391,'[1]Telefónny zoznam'!C:E, 3, FALSE), "")</f>
        <v/>
      </c>
    </row>
    <row r="13392" spans="3:15" ht="16.5" thickBot="1" x14ac:dyDescent="0.3">
      <c r="C13392" s="3"/>
      <c r="D13392" s="3"/>
      <c r="E13392" s="3"/>
      <c r="F13392" s="3"/>
      <c r="G13392" s="3"/>
      <c r="H13392" s="3"/>
      <c r="I13392" s="3"/>
      <c r="J13392" s="5"/>
      <c r="K13392" s="4"/>
      <c r="L13392" s="5"/>
      <c r="N13392" s="24" t="str">
        <f>IFERROR(VLOOKUP(E13392,'[1]Telefónny zoznam'!$C$3:$E$3000,2,FALSE), "#NF#")</f>
        <v>#NF#</v>
      </c>
      <c r="O13392" s="25" t="str">
        <f>IFERROR(VLOOKUP(E13392,'[1]Telefónny zoznam'!C:E, 3, FALSE), "")</f>
        <v/>
      </c>
    </row>
    <row r="13393" spans="3:15" ht="16.5" thickBot="1" x14ac:dyDescent="0.3">
      <c r="C13393" s="3"/>
      <c r="D13393" s="3"/>
      <c r="E13393" s="3"/>
      <c r="F13393" s="3"/>
      <c r="G13393" s="3"/>
      <c r="H13393" s="3"/>
      <c r="I13393" s="3"/>
      <c r="J13393" s="5"/>
      <c r="K13393" s="4"/>
      <c r="L13393" s="5"/>
      <c r="N13393" s="24" t="str">
        <f>IFERROR(VLOOKUP(E13393,'[1]Telefónny zoznam'!$C$3:$E$3000,2,FALSE), "#NF#")</f>
        <v>#NF#</v>
      </c>
      <c r="O13393" s="25" t="str">
        <f>IFERROR(VLOOKUP(E13393,'[1]Telefónny zoznam'!C:E, 3, FALSE), "")</f>
        <v/>
      </c>
    </row>
    <row r="13394" spans="3:15" ht="16.5" thickBot="1" x14ac:dyDescent="0.3">
      <c r="C13394" s="3"/>
      <c r="D13394" s="3"/>
      <c r="E13394" s="3"/>
      <c r="F13394" s="3"/>
      <c r="G13394" s="3"/>
      <c r="H13394" s="3"/>
      <c r="I13394" s="3"/>
      <c r="J13394" s="5"/>
      <c r="K13394" s="4"/>
      <c r="L13394" s="5"/>
      <c r="N13394" s="24" t="str">
        <f>IFERROR(VLOOKUP(E13394,'[1]Telefónny zoznam'!$C$3:$E$3000,2,FALSE), "#NF#")</f>
        <v>#NF#</v>
      </c>
      <c r="O13394" s="25" t="str">
        <f>IFERROR(VLOOKUP(E13394,'[1]Telefónny zoznam'!C:E, 3, FALSE), "")</f>
        <v/>
      </c>
    </row>
    <row r="13395" spans="3:15" ht="16.5" thickBot="1" x14ac:dyDescent="0.3">
      <c r="C13395" s="3"/>
      <c r="D13395" s="3"/>
      <c r="E13395" s="3"/>
      <c r="F13395" s="3"/>
      <c r="G13395" s="3"/>
      <c r="H13395" s="3"/>
      <c r="I13395" s="3"/>
      <c r="J13395" s="5"/>
      <c r="K13395" s="4"/>
      <c r="L13395" s="5"/>
      <c r="N13395" s="24" t="str">
        <f>IFERROR(VLOOKUP(E13395,'[1]Telefónny zoznam'!$C$3:$E$3000,2,FALSE), "#NF#")</f>
        <v>#NF#</v>
      </c>
      <c r="O13395" s="25" t="str">
        <f>IFERROR(VLOOKUP(E13395,'[1]Telefónny zoznam'!C:E, 3, FALSE), "")</f>
        <v/>
      </c>
    </row>
    <row r="13396" spans="3:15" ht="16.5" thickBot="1" x14ac:dyDescent="0.3">
      <c r="C13396" s="3"/>
      <c r="D13396" s="3"/>
      <c r="E13396" s="3"/>
      <c r="F13396" s="3"/>
      <c r="G13396" s="3"/>
      <c r="H13396" s="3"/>
      <c r="I13396" s="3"/>
      <c r="J13396" s="5"/>
      <c r="K13396" s="4"/>
      <c r="L13396" s="5"/>
      <c r="N13396" s="24" t="str">
        <f>IFERROR(VLOOKUP(E13396,'[1]Telefónny zoznam'!$C$3:$E$3000,2,FALSE), "#NF#")</f>
        <v>#NF#</v>
      </c>
      <c r="O13396" s="25" t="str">
        <f>IFERROR(VLOOKUP(E13396,'[1]Telefónny zoznam'!C:E, 3, FALSE), "")</f>
        <v/>
      </c>
    </row>
    <row r="13397" spans="3:15" ht="16.5" thickBot="1" x14ac:dyDescent="0.3">
      <c r="C13397" s="3"/>
      <c r="D13397" s="3"/>
      <c r="E13397" s="3"/>
      <c r="F13397" s="3"/>
      <c r="G13397" s="3"/>
      <c r="H13397" s="3"/>
      <c r="I13397" s="3"/>
      <c r="J13397" s="5"/>
      <c r="K13397" s="4"/>
      <c r="L13397" s="5"/>
      <c r="N13397" s="24" t="str">
        <f>IFERROR(VLOOKUP(E13397,'[1]Telefónny zoznam'!$C$3:$E$3000,2,FALSE), "#NF#")</f>
        <v>#NF#</v>
      </c>
      <c r="O13397" s="25" t="str">
        <f>IFERROR(VLOOKUP(E13397,'[1]Telefónny zoznam'!C:E, 3, FALSE), "")</f>
        <v/>
      </c>
    </row>
    <row r="13398" spans="3:15" ht="16.5" thickBot="1" x14ac:dyDescent="0.3">
      <c r="C13398" s="3"/>
      <c r="D13398" s="3"/>
      <c r="E13398" s="3"/>
      <c r="F13398" s="3"/>
      <c r="G13398" s="3"/>
      <c r="H13398" s="3"/>
      <c r="I13398" s="3"/>
      <c r="J13398" s="5"/>
      <c r="K13398" s="4"/>
      <c r="L13398" s="5"/>
      <c r="N13398" s="24" t="str">
        <f>IFERROR(VLOOKUP(E13398,'[1]Telefónny zoznam'!$C$3:$E$3000,2,FALSE), "#NF#")</f>
        <v>#NF#</v>
      </c>
      <c r="O13398" s="25" t="str">
        <f>IFERROR(VLOOKUP(E13398,'[1]Telefónny zoznam'!C:E, 3, FALSE), "")</f>
        <v/>
      </c>
    </row>
    <row r="13399" spans="3:15" ht="16.5" thickBot="1" x14ac:dyDescent="0.3">
      <c r="C13399" s="3"/>
      <c r="D13399" s="3"/>
      <c r="E13399" s="3"/>
      <c r="F13399" s="3"/>
      <c r="G13399" s="3"/>
      <c r="H13399" s="3"/>
      <c r="I13399" s="3"/>
      <c r="J13399" s="5"/>
      <c r="K13399" s="4"/>
      <c r="L13399" s="5"/>
      <c r="N13399" s="24" t="str">
        <f>IFERROR(VLOOKUP(E13399,'[1]Telefónny zoznam'!$C$3:$E$3000,2,FALSE), "#NF#")</f>
        <v>#NF#</v>
      </c>
      <c r="O13399" s="25" t="str">
        <f>IFERROR(VLOOKUP(E13399,'[1]Telefónny zoznam'!C:E, 3, FALSE), "")</f>
        <v/>
      </c>
    </row>
    <row r="13400" spans="3:15" ht="16.5" thickBot="1" x14ac:dyDescent="0.3">
      <c r="C13400" s="3"/>
      <c r="D13400" s="3"/>
      <c r="E13400" s="3"/>
      <c r="F13400" s="3"/>
      <c r="G13400" s="3"/>
      <c r="H13400" s="3"/>
      <c r="I13400" s="3"/>
      <c r="J13400" s="5"/>
      <c r="K13400" s="4"/>
      <c r="L13400" s="5"/>
      <c r="N13400" s="24" t="str">
        <f>IFERROR(VLOOKUP(E13400,'[1]Telefónny zoznam'!$C$3:$E$3000,2,FALSE), "#NF#")</f>
        <v>#NF#</v>
      </c>
      <c r="O13400" s="25" t="str">
        <f>IFERROR(VLOOKUP(E13400,'[1]Telefónny zoznam'!C:E, 3, FALSE), "")</f>
        <v/>
      </c>
    </row>
    <row r="13401" spans="3:15" ht="16.5" thickBot="1" x14ac:dyDescent="0.3">
      <c r="C13401" s="3"/>
      <c r="D13401" s="3"/>
      <c r="E13401" s="3"/>
      <c r="F13401" s="3"/>
      <c r="G13401" s="3"/>
      <c r="H13401" s="3"/>
      <c r="I13401" s="3"/>
      <c r="J13401" s="5"/>
      <c r="K13401" s="4"/>
      <c r="L13401" s="5"/>
      <c r="N13401" s="24" t="str">
        <f>IFERROR(VLOOKUP(E13401,'[1]Telefónny zoznam'!$C$3:$E$3000,2,FALSE), "#NF#")</f>
        <v>#NF#</v>
      </c>
      <c r="O13401" s="25" t="str">
        <f>IFERROR(VLOOKUP(E13401,'[1]Telefónny zoznam'!C:E, 3, FALSE), "")</f>
        <v/>
      </c>
    </row>
    <row r="13402" spans="3:15" ht="16.5" thickBot="1" x14ac:dyDescent="0.3">
      <c r="C13402" s="3"/>
      <c r="D13402" s="3"/>
      <c r="E13402" s="3"/>
      <c r="F13402" s="3"/>
      <c r="G13402" s="3"/>
      <c r="H13402" s="3"/>
      <c r="I13402" s="3"/>
      <c r="J13402" s="5"/>
      <c r="K13402" s="4"/>
      <c r="L13402" s="5"/>
      <c r="N13402" s="24" t="str">
        <f>IFERROR(VLOOKUP(E13402,'[1]Telefónny zoznam'!$C$3:$E$3000,2,FALSE), "#NF#")</f>
        <v>#NF#</v>
      </c>
      <c r="O13402" s="25" t="str">
        <f>IFERROR(VLOOKUP(E13402,'[1]Telefónny zoznam'!C:E, 3, FALSE), "")</f>
        <v/>
      </c>
    </row>
    <row r="13403" spans="3:15" ht="16.5" thickBot="1" x14ac:dyDescent="0.3">
      <c r="C13403" s="3"/>
      <c r="D13403" s="3"/>
      <c r="E13403" s="3"/>
      <c r="F13403" s="3"/>
      <c r="G13403" s="3"/>
      <c r="H13403" s="3"/>
      <c r="I13403" s="3"/>
      <c r="J13403" s="5"/>
      <c r="K13403" s="4"/>
      <c r="L13403" s="5"/>
      <c r="N13403" s="24" t="str">
        <f>IFERROR(VLOOKUP(E13403,'[1]Telefónny zoznam'!$C$3:$E$3000,2,FALSE), "#NF#")</f>
        <v>#NF#</v>
      </c>
      <c r="O13403" s="25" t="str">
        <f>IFERROR(VLOOKUP(E13403,'[1]Telefónny zoznam'!C:E, 3, FALSE), "")</f>
        <v/>
      </c>
    </row>
    <row r="13404" spans="3:15" ht="16.5" thickBot="1" x14ac:dyDescent="0.3">
      <c r="C13404" s="3"/>
      <c r="D13404" s="3"/>
      <c r="E13404" s="3"/>
      <c r="F13404" s="3"/>
      <c r="G13404" s="3"/>
      <c r="H13404" s="3"/>
      <c r="I13404" s="3"/>
      <c r="J13404" s="5"/>
      <c r="K13404" s="4"/>
      <c r="L13404" s="5"/>
      <c r="N13404" s="24" t="str">
        <f>IFERROR(VLOOKUP(E13404,'[1]Telefónny zoznam'!$C$3:$E$3000,2,FALSE), "#NF#")</f>
        <v>#NF#</v>
      </c>
      <c r="O13404" s="25" t="str">
        <f>IFERROR(VLOOKUP(E13404,'[1]Telefónny zoznam'!C:E, 3, FALSE), "")</f>
        <v/>
      </c>
    </row>
    <row r="13405" spans="3:15" ht="16.5" thickBot="1" x14ac:dyDescent="0.3">
      <c r="C13405" s="3"/>
      <c r="D13405" s="3"/>
      <c r="E13405" s="3"/>
      <c r="F13405" s="3"/>
      <c r="G13405" s="3"/>
      <c r="H13405" s="3"/>
      <c r="I13405" s="3"/>
      <c r="J13405" s="5"/>
      <c r="K13405" s="4"/>
      <c r="L13405" s="5"/>
      <c r="N13405" s="24" t="str">
        <f>IFERROR(VLOOKUP(E13405,'[1]Telefónny zoznam'!$C$3:$E$3000,2,FALSE), "#NF#")</f>
        <v>#NF#</v>
      </c>
      <c r="O13405" s="25" t="str">
        <f>IFERROR(VLOOKUP(E13405,'[1]Telefónny zoznam'!C:E, 3, FALSE), "")</f>
        <v/>
      </c>
    </row>
    <row r="13406" spans="3:15" ht="16.5" thickBot="1" x14ac:dyDescent="0.3">
      <c r="C13406" s="3"/>
      <c r="D13406" s="3"/>
      <c r="E13406" s="3"/>
      <c r="F13406" s="3"/>
      <c r="G13406" s="3"/>
      <c r="H13406" s="3"/>
      <c r="I13406" s="3"/>
      <c r="J13406" s="5"/>
      <c r="K13406" s="4"/>
      <c r="L13406" s="5"/>
      <c r="N13406" s="24" t="str">
        <f>IFERROR(VLOOKUP(E13406,'[1]Telefónny zoznam'!$C$3:$E$3000,2,FALSE), "#NF#")</f>
        <v>#NF#</v>
      </c>
      <c r="O13406" s="25" t="str">
        <f>IFERROR(VLOOKUP(E13406,'[1]Telefónny zoznam'!C:E, 3, FALSE), "")</f>
        <v/>
      </c>
    </row>
    <row r="13407" spans="3:15" ht="16.5" thickBot="1" x14ac:dyDescent="0.3">
      <c r="C13407" s="3"/>
      <c r="D13407" s="3"/>
      <c r="E13407" s="3"/>
      <c r="F13407" s="3"/>
      <c r="G13407" s="3"/>
      <c r="H13407" s="3"/>
      <c r="I13407" s="3"/>
      <c r="J13407" s="5"/>
      <c r="K13407" s="4"/>
      <c r="L13407" s="5"/>
      <c r="N13407" s="24" t="str">
        <f>IFERROR(VLOOKUP(E13407,'[1]Telefónny zoznam'!$C$3:$E$3000,2,FALSE), "#NF#")</f>
        <v>#NF#</v>
      </c>
      <c r="O13407" s="25" t="str">
        <f>IFERROR(VLOOKUP(E13407,'[1]Telefónny zoznam'!C:E, 3, FALSE), "")</f>
        <v/>
      </c>
    </row>
    <row r="13408" spans="3:15" ht="16.5" thickBot="1" x14ac:dyDescent="0.3">
      <c r="C13408" s="3"/>
      <c r="D13408" s="3"/>
      <c r="E13408" s="3"/>
      <c r="F13408" s="3"/>
      <c r="G13408" s="3"/>
      <c r="H13408" s="3"/>
      <c r="I13408" s="3"/>
      <c r="J13408" s="5"/>
      <c r="K13408" s="4"/>
      <c r="L13408" s="5"/>
      <c r="N13408" s="24" t="str">
        <f>IFERROR(VLOOKUP(E13408,'[1]Telefónny zoznam'!$C$3:$E$3000,2,FALSE), "#NF#")</f>
        <v>#NF#</v>
      </c>
      <c r="O13408" s="25" t="str">
        <f>IFERROR(VLOOKUP(E13408,'[1]Telefónny zoznam'!C:E, 3, FALSE), "")</f>
        <v/>
      </c>
    </row>
    <row r="13409" spans="3:15" ht="16.5" thickBot="1" x14ac:dyDescent="0.3">
      <c r="C13409" s="3"/>
      <c r="D13409" s="3"/>
      <c r="E13409" s="3"/>
      <c r="F13409" s="3"/>
      <c r="G13409" s="3"/>
      <c r="H13409" s="3"/>
      <c r="I13409" s="3"/>
      <c r="J13409" s="5"/>
      <c r="K13409" s="4"/>
      <c r="L13409" s="5"/>
      <c r="N13409" s="24" t="str">
        <f>IFERROR(VLOOKUP(E13409,'[1]Telefónny zoznam'!$C$3:$E$3000,2,FALSE), "#NF#")</f>
        <v>#NF#</v>
      </c>
      <c r="O13409" s="25" t="str">
        <f>IFERROR(VLOOKUP(E13409,'[1]Telefónny zoznam'!C:E, 3, FALSE), "")</f>
        <v/>
      </c>
    </row>
    <row r="13410" spans="3:15" ht="16.5" thickBot="1" x14ac:dyDescent="0.3">
      <c r="C13410" s="3"/>
      <c r="D13410" s="3"/>
      <c r="E13410" s="3"/>
      <c r="F13410" s="3"/>
      <c r="G13410" s="3"/>
      <c r="H13410" s="3"/>
      <c r="I13410" s="3"/>
      <c r="J13410" s="5"/>
      <c r="K13410" s="4"/>
      <c r="L13410" s="5"/>
      <c r="N13410" s="24" t="str">
        <f>IFERROR(VLOOKUP(E13410,'[1]Telefónny zoznam'!$C$3:$E$3000,2,FALSE), "#NF#")</f>
        <v>#NF#</v>
      </c>
      <c r="O13410" s="25" t="str">
        <f>IFERROR(VLOOKUP(E13410,'[1]Telefónny zoznam'!C:E, 3, FALSE), "")</f>
        <v/>
      </c>
    </row>
    <row r="13411" spans="3:15" ht="16.5" thickBot="1" x14ac:dyDescent="0.3">
      <c r="C13411" s="3"/>
      <c r="D13411" s="3"/>
      <c r="E13411" s="3"/>
      <c r="F13411" s="3"/>
      <c r="G13411" s="3"/>
      <c r="H13411" s="3"/>
      <c r="I13411" s="3"/>
      <c r="J13411" s="5"/>
      <c r="K13411" s="4"/>
      <c r="L13411" s="5"/>
      <c r="N13411" s="24" t="str">
        <f>IFERROR(VLOOKUP(E13411,'[1]Telefónny zoznam'!$C$3:$E$3000,2,FALSE), "#NF#")</f>
        <v>#NF#</v>
      </c>
      <c r="O13411" s="25" t="str">
        <f>IFERROR(VLOOKUP(E13411,'[1]Telefónny zoznam'!C:E, 3, FALSE), "")</f>
        <v/>
      </c>
    </row>
    <row r="13412" spans="3:15" ht="16.5" thickBot="1" x14ac:dyDescent="0.3">
      <c r="C13412" s="3"/>
      <c r="D13412" s="3"/>
      <c r="E13412" s="3"/>
      <c r="F13412" s="3"/>
      <c r="G13412" s="3"/>
      <c r="H13412" s="3"/>
      <c r="I13412" s="3"/>
      <c r="J13412" s="5"/>
      <c r="K13412" s="4"/>
      <c r="L13412" s="5"/>
      <c r="N13412" s="24" t="str">
        <f>IFERROR(VLOOKUP(E13412,'[1]Telefónny zoznam'!$C$3:$E$3000,2,FALSE), "#NF#")</f>
        <v>#NF#</v>
      </c>
      <c r="O13412" s="25" t="str">
        <f>IFERROR(VLOOKUP(E13412,'[1]Telefónny zoznam'!C:E, 3, FALSE), "")</f>
        <v/>
      </c>
    </row>
    <row r="13413" spans="3:15" ht="16.5" thickBot="1" x14ac:dyDescent="0.3">
      <c r="C13413" s="3"/>
      <c r="D13413" s="3"/>
      <c r="E13413" s="3"/>
      <c r="F13413" s="3"/>
      <c r="G13413" s="3"/>
      <c r="H13413" s="3"/>
      <c r="I13413" s="3"/>
      <c r="J13413" s="5"/>
      <c r="K13413" s="4"/>
      <c r="L13413" s="5"/>
      <c r="N13413" s="24" t="str">
        <f>IFERROR(VLOOKUP(E13413,'[1]Telefónny zoznam'!$C$3:$E$3000,2,FALSE), "#NF#")</f>
        <v>#NF#</v>
      </c>
      <c r="O13413" s="25" t="str">
        <f>IFERROR(VLOOKUP(E13413,'[1]Telefónny zoznam'!C:E, 3, FALSE), "")</f>
        <v/>
      </c>
    </row>
    <row r="13414" spans="3:15" ht="16.5" thickBot="1" x14ac:dyDescent="0.3">
      <c r="C13414" s="3"/>
      <c r="D13414" s="3"/>
      <c r="E13414" s="3"/>
      <c r="F13414" s="3"/>
      <c r="G13414" s="3"/>
      <c r="H13414" s="3"/>
      <c r="I13414" s="3"/>
      <c r="J13414" s="5"/>
      <c r="K13414" s="4"/>
      <c r="L13414" s="5"/>
      <c r="N13414" s="24" t="str">
        <f>IFERROR(VLOOKUP(E13414,'[1]Telefónny zoznam'!$C$3:$E$3000,2,FALSE), "#NF#")</f>
        <v>#NF#</v>
      </c>
      <c r="O13414" s="25" t="str">
        <f>IFERROR(VLOOKUP(E13414,'[1]Telefónny zoznam'!C:E, 3, FALSE), "")</f>
        <v/>
      </c>
    </row>
    <row r="13415" spans="3:15" ht="16.5" thickBot="1" x14ac:dyDescent="0.3">
      <c r="C13415" s="3"/>
      <c r="D13415" s="3"/>
      <c r="E13415" s="3"/>
      <c r="F13415" s="3"/>
      <c r="G13415" s="3"/>
      <c r="H13415" s="3"/>
      <c r="I13415" s="3"/>
      <c r="J13415" s="5"/>
      <c r="K13415" s="4"/>
      <c r="L13415" s="5"/>
      <c r="N13415" s="24" t="str">
        <f>IFERROR(VLOOKUP(E13415,'[1]Telefónny zoznam'!$C$3:$E$3000,2,FALSE), "#NF#")</f>
        <v>#NF#</v>
      </c>
      <c r="O13415" s="25" t="str">
        <f>IFERROR(VLOOKUP(E13415,'[1]Telefónny zoznam'!C:E, 3, FALSE), "")</f>
        <v/>
      </c>
    </row>
    <row r="13416" spans="3:15" ht="16.5" thickBot="1" x14ac:dyDescent="0.3">
      <c r="C13416" s="3"/>
      <c r="D13416" s="3"/>
      <c r="E13416" s="3"/>
      <c r="F13416" s="3"/>
      <c r="G13416" s="3"/>
      <c r="H13416" s="3"/>
      <c r="I13416" s="3"/>
      <c r="J13416" s="5"/>
      <c r="K13416" s="4"/>
      <c r="L13416" s="5"/>
      <c r="N13416" s="24" t="str">
        <f>IFERROR(VLOOKUP(E13416,'[1]Telefónny zoznam'!$C$3:$E$3000,2,FALSE), "#NF#")</f>
        <v>#NF#</v>
      </c>
      <c r="O13416" s="25" t="str">
        <f>IFERROR(VLOOKUP(E13416,'[1]Telefónny zoznam'!C:E, 3, FALSE), "")</f>
        <v/>
      </c>
    </row>
    <row r="13417" spans="3:15" ht="16.5" thickBot="1" x14ac:dyDescent="0.3">
      <c r="C13417" s="3"/>
      <c r="D13417" s="3"/>
      <c r="E13417" s="3"/>
      <c r="F13417" s="3"/>
      <c r="G13417" s="3"/>
      <c r="H13417" s="3"/>
      <c r="I13417" s="3"/>
      <c r="J13417" s="5"/>
      <c r="K13417" s="4"/>
      <c r="L13417" s="5"/>
      <c r="N13417" s="24" t="str">
        <f>IFERROR(VLOOKUP(E13417,'[1]Telefónny zoznam'!$C$3:$E$3000,2,FALSE), "#NF#")</f>
        <v>#NF#</v>
      </c>
      <c r="O13417" s="25" t="str">
        <f>IFERROR(VLOOKUP(E13417,'[1]Telefónny zoznam'!C:E, 3, FALSE), "")</f>
        <v/>
      </c>
    </row>
    <row r="13418" spans="3:15" ht="16.5" thickBot="1" x14ac:dyDescent="0.3">
      <c r="C13418" s="3"/>
      <c r="D13418" s="3"/>
      <c r="E13418" s="3"/>
      <c r="F13418" s="3"/>
      <c r="G13418" s="3"/>
      <c r="H13418" s="3"/>
      <c r="I13418" s="3"/>
      <c r="J13418" s="5"/>
      <c r="K13418" s="4"/>
      <c r="L13418" s="5"/>
      <c r="N13418" s="24" t="str">
        <f>IFERROR(VLOOKUP(E13418,'[1]Telefónny zoznam'!$C$3:$E$3000,2,FALSE), "#NF#")</f>
        <v>#NF#</v>
      </c>
      <c r="O13418" s="25" t="str">
        <f>IFERROR(VLOOKUP(E13418,'[1]Telefónny zoznam'!C:E, 3, FALSE), "")</f>
        <v/>
      </c>
    </row>
    <row r="13419" spans="3:15" ht="16.5" thickBot="1" x14ac:dyDescent="0.3">
      <c r="C13419" s="3"/>
      <c r="D13419" s="3"/>
      <c r="E13419" s="3"/>
      <c r="F13419" s="3"/>
      <c r="G13419" s="3"/>
      <c r="H13419" s="3"/>
      <c r="I13419" s="3"/>
      <c r="J13419" s="5"/>
      <c r="K13419" s="4"/>
      <c r="L13419" s="5"/>
      <c r="N13419" s="24" t="str">
        <f>IFERROR(VLOOKUP(E13419,'[1]Telefónny zoznam'!$C$3:$E$3000,2,FALSE), "#NF#")</f>
        <v>#NF#</v>
      </c>
      <c r="O13419" s="25" t="str">
        <f>IFERROR(VLOOKUP(E13419,'[1]Telefónny zoznam'!C:E, 3, FALSE), "")</f>
        <v/>
      </c>
    </row>
    <row r="13420" spans="3:15" ht="16.5" thickBot="1" x14ac:dyDescent="0.3">
      <c r="C13420" s="3"/>
      <c r="D13420" s="3"/>
      <c r="E13420" s="3"/>
      <c r="F13420" s="3"/>
      <c r="G13420" s="3"/>
      <c r="H13420" s="3"/>
      <c r="I13420" s="3"/>
      <c r="J13420" s="5"/>
      <c r="K13420" s="4"/>
      <c r="L13420" s="5"/>
      <c r="N13420" s="24" t="str">
        <f>IFERROR(VLOOKUP(E13420,'[1]Telefónny zoznam'!$C$3:$E$3000,2,FALSE), "#NF#")</f>
        <v>#NF#</v>
      </c>
      <c r="O13420" s="25" t="str">
        <f>IFERROR(VLOOKUP(E13420,'[1]Telefónny zoznam'!C:E, 3, FALSE), "")</f>
        <v/>
      </c>
    </row>
    <row r="13421" spans="3:15" ht="16.5" thickBot="1" x14ac:dyDescent="0.3">
      <c r="C13421" s="3"/>
      <c r="D13421" s="3"/>
      <c r="E13421" s="3"/>
      <c r="F13421" s="3"/>
      <c r="G13421" s="3"/>
      <c r="H13421" s="3"/>
      <c r="I13421" s="3"/>
      <c r="J13421" s="5"/>
      <c r="K13421" s="4"/>
      <c r="L13421" s="5"/>
      <c r="N13421" s="24" t="str">
        <f>IFERROR(VLOOKUP(E13421,'[1]Telefónny zoznam'!$C$3:$E$3000,2,FALSE), "#NF#")</f>
        <v>#NF#</v>
      </c>
      <c r="O13421" s="25" t="str">
        <f>IFERROR(VLOOKUP(E13421,'[1]Telefónny zoznam'!C:E, 3, FALSE), "")</f>
        <v/>
      </c>
    </row>
    <row r="13422" spans="3:15" ht="16.5" thickBot="1" x14ac:dyDescent="0.3">
      <c r="C13422" s="3"/>
      <c r="D13422" s="3"/>
      <c r="E13422" s="3"/>
      <c r="F13422" s="3"/>
      <c r="G13422" s="3"/>
      <c r="H13422" s="3"/>
      <c r="I13422" s="3"/>
      <c r="J13422" s="5"/>
      <c r="K13422" s="4"/>
      <c r="L13422" s="5"/>
      <c r="N13422" s="24" t="str">
        <f>IFERROR(VLOOKUP(E13422,'[1]Telefónny zoznam'!$C$3:$E$3000,2,FALSE), "#NF#")</f>
        <v>#NF#</v>
      </c>
      <c r="O13422" s="25" t="str">
        <f>IFERROR(VLOOKUP(E13422,'[1]Telefónny zoznam'!C:E, 3, FALSE), "")</f>
        <v/>
      </c>
    </row>
    <row r="13423" spans="3:15" ht="16.5" thickBot="1" x14ac:dyDescent="0.3">
      <c r="C13423" s="3"/>
      <c r="D13423" s="3"/>
      <c r="E13423" s="3"/>
      <c r="F13423" s="3"/>
      <c r="G13423" s="3"/>
      <c r="H13423" s="3"/>
      <c r="I13423" s="3"/>
      <c r="J13423" s="5"/>
      <c r="K13423" s="4"/>
      <c r="L13423" s="5"/>
      <c r="N13423" s="24" t="str">
        <f>IFERROR(VLOOKUP(E13423,'[1]Telefónny zoznam'!$C$3:$E$3000,2,FALSE), "#NF#")</f>
        <v>#NF#</v>
      </c>
      <c r="O13423" s="25" t="str">
        <f>IFERROR(VLOOKUP(E13423,'[1]Telefónny zoznam'!C:E, 3, FALSE), "")</f>
        <v/>
      </c>
    </row>
    <row r="13424" spans="3:15" ht="16.5" thickBot="1" x14ac:dyDescent="0.3">
      <c r="C13424" s="3"/>
      <c r="D13424" s="3"/>
      <c r="E13424" s="3"/>
      <c r="F13424" s="3"/>
      <c r="G13424" s="3"/>
      <c r="H13424" s="3"/>
      <c r="I13424" s="3"/>
      <c r="J13424" s="5"/>
      <c r="K13424" s="4"/>
      <c r="L13424" s="5"/>
      <c r="N13424" s="24" t="str">
        <f>IFERROR(VLOOKUP(E13424,'[1]Telefónny zoznam'!$C$3:$E$3000,2,FALSE), "#NF#")</f>
        <v>#NF#</v>
      </c>
      <c r="O13424" s="25" t="str">
        <f>IFERROR(VLOOKUP(E13424,'[1]Telefónny zoznam'!C:E, 3, FALSE), "")</f>
        <v/>
      </c>
    </row>
    <row r="13425" spans="3:15" ht="16.5" thickBot="1" x14ac:dyDescent="0.3">
      <c r="C13425" s="3"/>
      <c r="D13425" s="3"/>
      <c r="E13425" s="3"/>
      <c r="F13425" s="3"/>
      <c r="G13425" s="3"/>
      <c r="H13425" s="3"/>
      <c r="I13425" s="3"/>
      <c r="J13425" s="5"/>
      <c r="K13425" s="4"/>
      <c r="L13425" s="5"/>
      <c r="N13425" s="24" t="str">
        <f>IFERROR(VLOOKUP(E13425,'[1]Telefónny zoznam'!$C$3:$E$3000,2,FALSE), "#NF#")</f>
        <v>#NF#</v>
      </c>
      <c r="O13425" s="25" t="str">
        <f>IFERROR(VLOOKUP(E13425,'[1]Telefónny zoznam'!C:E, 3, FALSE), "")</f>
        <v/>
      </c>
    </row>
    <row r="13426" spans="3:15" ht="16.5" thickBot="1" x14ac:dyDescent="0.3">
      <c r="C13426" s="3"/>
      <c r="D13426" s="3"/>
      <c r="E13426" s="3"/>
      <c r="F13426" s="3"/>
      <c r="G13426" s="3"/>
      <c r="H13426" s="3"/>
      <c r="I13426" s="3"/>
      <c r="J13426" s="5"/>
      <c r="K13426" s="4"/>
      <c r="L13426" s="5"/>
      <c r="N13426" s="24" t="str">
        <f>IFERROR(VLOOKUP(E13426,'[1]Telefónny zoznam'!$C$3:$E$3000,2,FALSE), "#NF#")</f>
        <v>#NF#</v>
      </c>
      <c r="O13426" s="25" t="str">
        <f>IFERROR(VLOOKUP(E13426,'[1]Telefónny zoznam'!C:E, 3, FALSE), "")</f>
        <v/>
      </c>
    </row>
    <row r="13427" spans="3:15" ht="16.5" thickBot="1" x14ac:dyDescent="0.3">
      <c r="C13427" s="3"/>
      <c r="D13427" s="3"/>
      <c r="E13427" s="3"/>
      <c r="F13427" s="3"/>
      <c r="G13427" s="3"/>
      <c r="H13427" s="3"/>
      <c r="I13427" s="3"/>
      <c r="J13427" s="5"/>
      <c r="K13427" s="4"/>
      <c r="L13427" s="5"/>
      <c r="N13427" s="24" t="str">
        <f>IFERROR(VLOOKUP(E13427,'[1]Telefónny zoznam'!$C$3:$E$3000,2,FALSE), "#NF#")</f>
        <v>#NF#</v>
      </c>
      <c r="O13427" s="25" t="str">
        <f>IFERROR(VLOOKUP(E13427,'[1]Telefónny zoznam'!C:E, 3, FALSE), "")</f>
        <v/>
      </c>
    </row>
    <row r="13428" spans="3:15" ht="16.5" thickBot="1" x14ac:dyDescent="0.3">
      <c r="C13428" s="3"/>
      <c r="D13428" s="3"/>
      <c r="E13428" s="3"/>
      <c r="F13428" s="3"/>
      <c r="G13428" s="3"/>
      <c r="H13428" s="3"/>
      <c r="I13428" s="3"/>
      <c r="J13428" s="5"/>
      <c r="K13428" s="4"/>
      <c r="L13428" s="5"/>
      <c r="N13428" s="24" t="str">
        <f>IFERROR(VLOOKUP(E13428,'[1]Telefónny zoznam'!$C$3:$E$3000,2,FALSE), "#NF#")</f>
        <v>#NF#</v>
      </c>
      <c r="O13428" s="25" t="str">
        <f>IFERROR(VLOOKUP(E13428,'[1]Telefónny zoznam'!C:E, 3, FALSE), "")</f>
        <v/>
      </c>
    </row>
    <row r="13429" spans="3:15" ht="16.5" thickBot="1" x14ac:dyDescent="0.3">
      <c r="C13429" s="3"/>
      <c r="D13429" s="3"/>
      <c r="E13429" s="3"/>
      <c r="F13429" s="3"/>
      <c r="G13429" s="3"/>
      <c r="H13429" s="3"/>
      <c r="I13429" s="3"/>
      <c r="J13429" s="5"/>
      <c r="K13429" s="4"/>
      <c r="L13429" s="5"/>
      <c r="N13429" s="24" t="str">
        <f>IFERROR(VLOOKUP(E13429,'[1]Telefónny zoznam'!$C$3:$E$3000,2,FALSE), "#NF#")</f>
        <v>#NF#</v>
      </c>
      <c r="O13429" s="25" t="str">
        <f>IFERROR(VLOOKUP(E13429,'[1]Telefónny zoznam'!C:E, 3, FALSE), "")</f>
        <v/>
      </c>
    </row>
    <row r="13430" spans="3:15" ht="16.5" thickBot="1" x14ac:dyDescent="0.3">
      <c r="C13430" s="3"/>
      <c r="D13430" s="3"/>
      <c r="E13430" s="3"/>
      <c r="F13430" s="3"/>
      <c r="G13430" s="3"/>
      <c r="H13430" s="3"/>
      <c r="I13430" s="3"/>
      <c r="J13430" s="5"/>
      <c r="K13430" s="4"/>
      <c r="L13430" s="5"/>
      <c r="N13430" s="24" t="str">
        <f>IFERROR(VLOOKUP(E13430,'[1]Telefónny zoznam'!$C$3:$E$3000,2,FALSE), "#NF#")</f>
        <v>#NF#</v>
      </c>
      <c r="O13430" s="25" t="str">
        <f>IFERROR(VLOOKUP(E13430,'[1]Telefónny zoznam'!C:E, 3, FALSE), "")</f>
        <v/>
      </c>
    </row>
    <row r="13431" spans="3:15" ht="16.5" thickBot="1" x14ac:dyDescent="0.3">
      <c r="C13431" s="3"/>
      <c r="D13431" s="3"/>
      <c r="E13431" s="3"/>
      <c r="F13431" s="3"/>
      <c r="G13431" s="3"/>
      <c r="H13431" s="3"/>
      <c r="I13431" s="3"/>
      <c r="J13431" s="5"/>
      <c r="K13431" s="4"/>
      <c r="L13431" s="5"/>
      <c r="N13431" s="24" t="str">
        <f>IFERROR(VLOOKUP(E13431,'[1]Telefónny zoznam'!$C$3:$E$3000,2,FALSE), "#NF#")</f>
        <v>#NF#</v>
      </c>
      <c r="O13431" s="25" t="str">
        <f>IFERROR(VLOOKUP(E13431,'[1]Telefónny zoznam'!C:E, 3, FALSE), "")</f>
        <v/>
      </c>
    </row>
    <row r="13432" spans="3:15" ht="16.5" thickBot="1" x14ac:dyDescent="0.3">
      <c r="C13432" s="3"/>
      <c r="D13432" s="3"/>
      <c r="E13432" s="3"/>
      <c r="F13432" s="3"/>
      <c r="G13432" s="3"/>
      <c r="H13432" s="3"/>
      <c r="I13432" s="3"/>
      <c r="J13432" s="5"/>
      <c r="K13432" s="4"/>
      <c r="L13432" s="5"/>
      <c r="N13432" s="24" t="str">
        <f>IFERROR(VLOOKUP(E13432,'[1]Telefónny zoznam'!$C$3:$E$3000,2,FALSE), "#NF#")</f>
        <v>#NF#</v>
      </c>
      <c r="O13432" s="25" t="str">
        <f>IFERROR(VLOOKUP(E13432,'[1]Telefónny zoznam'!C:E, 3, FALSE), "")</f>
        <v/>
      </c>
    </row>
    <row r="13433" spans="3:15" ht="16.5" thickBot="1" x14ac:dyDescent="0.3">
      <c r="C13433" s="3"/>
      <c r="D13433" s="3"/>
      <c r="E13433" s="3"/>
      <c r="F13433" s="3"/>
      <c r="G13433" s="3"/>
      <c r="H13433" s="3"/>
      <c r="I13433" s="3"/>
      <c r="J13433" s="5"/>
      <c r="K13433" s="4"/>
      <c r="L13433" s="5"/>
      <c r="N13433" s="24" t="str">
        <f>IFERROR(VLOOKUP(E13433,'[1]Telefónny zoznam'!$C$3:$E$3000,2,FALSE), "#NF#")</f>
        <v>#NF#</v>
      </c>
      <c r="O13433" s="25" t="str">
        <f>IFERROR(VLOOKUP(E13433,'[1]Telefónny zoznam'!C:E, 3, FALSE), "")</f>
        <v/>
      </c>
    </row>
    <row r="13434" spans="3:15" ht="16.5" thickBot="1" x14ac:dyDescent="0.3">
      <c r="C13434" s="3"/>
      <c r="D13434" s="3"/>
      <c r="E13434" s="3"/>
      <c r="F13434" s="3"/>
      <c r="G13434" s="3"/>
      <c r="H13434" s="3"/>
      <c r="I13434" s="3"/>
      <c r="J13434" s="5"/>
      <c r="K13434" s="4"/>
      <c r="L13434" s="5"/>
      <c r="N13434" s="24" t="str">
        <f>IFERROR(VLOOKUP(E13434,'[1]Telefónny zoznam'!$C$3:$E$3000,2,FALSE), "#NF#")</f>
        <v>#NF#</v>
      </c>
      <c r="O13434" s="25" t="str">
        <f>IFERROR(VLOOKUP(E13434,'[1]Telefónny zoznam'!C:E, 3, FALSE), "")</f>
        <v/>
      </c>
    </row>
    <row r="13435" spans="3:15" ht="16.5" thickBot="1" x14ac:dyDescent="0.3">
      <c r="C13435" s="3"/>
      <c r="D13435" s="3"/>
      <c r="E13435" s="3"/>
      <c r="F13435" s="3"/>
      <c r="G13435" s="3"/>
      <c r="H13435" s="3"/>
      <c r="I13435" s="3"/>
      <c r="J13435" s="5"/>
      <c r="K13435" s="4"/>
      <c r="L13435" s="5"/>
      <c r="N13435" s="24" t="str">
        <f>IFERROR(VLOOKUP(E13435,'[1]Telefónny zoznam'!$C$3:$E$3000,2,FALSE), "#NF#")</f>
        <v>#NF#</v>
      </c>
      <c r="O13435" s="25" t="str">
        <f>IFERROR(VLOOKUP(E13435,'[1]Telefónny zoznam'!C:E, 3, FALSE), "")</f>
        <v/>
      </c>
    </row>
    <row r="13436" spans="3:15" ht="16.5" thickBot="1" x14ac:dyDescent="0.3">
      <c r="C13436" s="3"/>
      <c r="D13436" s="3"/>
      <c r="E13436" s="3"/>
      <c r="F13436" s="3"/>
      <c r="G13436" s="3"/>
      <c r="H13436" s="3"/>
      <c r="I13436" s="3"/>
      <c r="J13436" s="5"/>
      <c r="K13436" s="4"/>
      <c r="L13436" s="5"/>
      <c r="N13436" s="24" t="str">
        <f>IFERROR(VLOOKUP(E13436,'[1]Telefónny zoznam'!$C$3:$E$3000,2,FALSE), "#NF#")</f>
        <v>#NF#</v>
      </c>
      <c r="O13436" s="25" t="str">
        <f>IFERROR(VLOOKUP(E13436,'[1]Telefónny zoznam'!C:E, 3, FALSE), "")</f>
        <v/>
      </c>
    </row>
    <row r="13437" spans="3:15" ht="16.5" thickBot="1" x14ac:dyDescent="0.3">
      <c r="C13437" s="3"/>
      <c r="D13437" s="3"/>
      <c r="E13437" s="3"/>
      <c r="F13437" s="3"/>
      <c r="G13437" s="3"/>
      <c r="H13437" s="3"/>
      <c r="I13437" s="3"/>
      <c r="J13437" s="5"/>
      <c r="K13437" s="4"/>
      <c r="L13437" s="5"/>
      <c r="N13437" s="24" t="str">
        <f>IFERROR(VLOOKUP(E13437,'[1]Telefónny zoznam'!$C$3:$E$3000,2,FALSE), "#NF#")</f>
        <v>#NF#</v>
      </c>
      <c r="O13437" s="25" t="str">
        <f>IFERROR(VLOOKUP(E13437,'[1]Telefónny zoznam'!C:E, 3, FALSE), "")</f>
        <v/>
      </c>
    </row>
    <row r="13438" spans="3:15" ht="16.5" thickBot="1" x14ac:dyDescent="0.3">
      <c r="C13438" s="3"/>
      <c r="D13438" s="3"/>
      <c r="E13438" s="3"/>
      <c r="F13438" s="3"/>
      <c r="G13438" s="3"/>
      <c r="H13438" s="3"/>
      <c r="I13438" s="3"/>
      <c r="J13438" s="5"/>
      <c r="K13438" s="4"/>
      <c r="L13438" s="5"/>
      <c r="N13438" s="24" t="str">
        <f>IFERROR(VLOOKUP(E13438,'[1]Telefónny zoznam'!$C$3:$E$3000,2,FALSE), "#NF#")</f>
        <v>#NF#</v>
      </c>
      <c r="O13438" s="25" t="str">
        <f>IFERROR(VLOOKUP(E13438,'[1]Telefónny zoznam'!C:E, 3, FALSE), "")</f>
        <v/>
      </c>
    </row>
    <row r="13439" spans="3:15" ht="16.5" thickBot="1" x14ac:dyDescent="0.3">
      <c r="C13439" s="3"/>
      <c r="D13439" s="3"/>
      <c r="E13439" s="3"/>
      <c r="F13439" s="3"/>
      <c r="G13439" s="3"/>
      <c r="H13439" s="3"/>
      <c r="I13439" s="3"/>
      <c r="J13439" s="5"/>
      <c r="K13439" s="4"/>
      <c r="L13439" s="5"/>
      <c r="N13439" s="24" t="str">
        <f>IFERROR(VLOOKUP(E13439,'[1]Telefónny zoznam'!$C$3:$E$3000,2,FALSE), "#NF#")</f>
        <v>#NF#</v>
      </c>
      <c r="O13439" s="25" t="str">
        <f>IFERROR(VLOOKUP(E13439,'[1]Telefónny zoznam'!C:E, 3, FALSE), "")</f>
        <v/>
      </c>
    </row>
    <row r="13440" spans="3:15" ht="16.5" thickBot="1" x14ac:dyDescent="0.3">
      <c r="C13440" s="3"/>
      <c r="D13440" s="3"/>
      <c r="E13440" s="3"/>
      <c r="F13440" s="3"/>
      <c r="G13440" s="3"/>
      <c r="H13440" s="3"/>
      <c r="I13440" s="3"/>
      <c r="J13440" s="5"/>
      <c r="K13440" s="4"/>
      <c r="L13440" s="5"/>
      <c r="N13440" s="24" t="str">
        <f>IFERROR(VLOOKUP(E13440,'[1]Telefónny zoznam'!$C$3:$E$3000,2,FALSE), "#NF#")</f>
        <v>#NF#</v>
      </c>
      <c r="O13440" s="25" t="str">
        <f>IFERROR(VLOOKUP(E13440,'[1]Telefónny zoznam'!C:E, 3, FALSE), "")</f>
        <v/>
      </c>
    </row>
    <row r="13441" spans="3:15" ht="16.5" thickBot="1" x14ac:dyDescent="0.3">
      <c r="C13441" s="3"/>
      <c r="D13441" s="3"/>
      <c r="E13441" s="3"/>
      <c r="F13441" s="3"/>
      <c r="G13441" s="3"/>
      <c r="H13441" s="3"/>
      <c r="I13441" s="3"/>
      <c r="J13441" s="5"/>
      <c r="K13441" s="4"/>
      <c r="L13441" s="5"/>
      <c r="N13441" s="24" t="str">
        <f>IFERROR(VLOOKUP(E13441,'[1]Telefónny zoznam'!$C$3:$E$3000,2,FALSE), "#NF#")</f>
        <v>#NF#</v>
      </c>
      <c r="O13441" s="25" t="str">
        <f>IFERROR(VLOOKUP(E13441,'[1]Telefónny zoznam'!C:E, 3, FALSE), "")</f>
        <v/>
      </c>
    </row>
    <row r="13442" spans="3:15" ht="16.5" thickBot="1" x14ac:dyDescent="0.3">
      <c r="C13442" s="3"/>
      <c r="D13442" s="3"/>
      <c r="E13442" s="3"/>
      <c r="F13442" s="3"/>
      <c r="G13442" s="3"/>
      <c r="H13442" s="3"/>
      <c r="I13442" s="3"/>
      <c r="J13442" s="5"/>
      <c r="K13442" s="4"/>
      <c r="L13442" s="5"/>
      <c r="N13442" s="24" t="str">
        <f>IFERROR(VLOOKUP(E13442,'[1]Telefónny zoznam'!$C$3:$E$3000,2,FALSE), "#NF#")</f>
        <v>#NF#</v>
      </c>
      <c r="O13442" s="25" t="str">
        <f>IFERROR(VLOOKUP(E13442,'[1]Telefónny zoznam'!C:E, 3, FALSE), "")</f>
        <v/>
      </c>
    </row>
    <row r="13443" spans="3:15" ht="16.5" thickBot="1" x14ac:dyDescent="0.3">
      <c r="C13443" s="3"/>
      <c r="D13443" s="3"/>
      <c r="E13443" s="3"/>
      <c r="F13443" s="3"/>
      <c r="G13443" s="3"/>
      <c r="H13443" s="3"/>
      <c r="I13443" s="3"/>
      <c r="J13443" s="5"/>
      <c r="K13443" s="4"/>
      <c r="L13443" s="5"/>
      <c r="N13443" s="24" t="str">
        <f>IFERROR(VLOOKUP(E13443,'[1]Telefónny zoznam'!$C$3:$E$3000,2,FALSE), "#NF#")</f>
        <v>#NF#</v>
      </c>
      <c r="O13443" s="25" t="str">
        <f>IFERROR(VLOOKUP(E13443,'[1]Telefónny zoznam'!C:E, 3, FALSE), "")</f>
        <v/>
      </c>
    </row>
    <row r="13444" spans="3:15" ht="16.5" thickBot="1" x14ac:dyDescent="0.3">
      <c r="C13444" s="3"/>
      <c r="D13444" s="3"/>
      <c r="E13444" s="3"/>
      <c r="F13444" s="3"/>
      <c r="G13444" s="3"/>
      <c r="H13444" s="3"/>
      <c r="I13444" s="3"/>
      <c r="J13444" s="5"/>
      <c r="K13444" s="4"/>
      <c r="L13444" s="5"/>
      <c r="N13444" s="24" t="str">
        <f>IFERROR(VLOOKUP(E13444,'[1]Telefónny zoznam'!$C$3:$E$3000,2,FALSE), "#NF#")</f>
        <v>#NF#</v>
      </c>
      <c r="O13444" s="25" t="str">
        <f>IFERROR(VLOOKUP(E13444,'[1]Telefónny zoznam'!C:E, 3, FALSE), "")</f>
        <v/>
      </c>
    </row>
    <row r="13445" spans="3:15" ht="16.5" thickBot="1" x14ac:dyDescent="0.3">
      <c r="C13445" s="3"/>
      <c r="D13445" s="3"/>
      <c r="E13445" s="3"/>
      <c r="F13445" s="3"/>
      <c r="G13445" s="3"/>
      <c r="H13445" s="3"/>
      <c r="I13445" s="3"/>
      <c r="J13445" s="5"/>
      <c r="K13445" s="4"/>
      <c r="L13445" s="5"/>
      <c r="N13445" s="24" t="str">
        <f>IFERROR(VLOOKUP(E13445,'[1]Telefónny zoznam'!$C$3:$E$3000,2,FALSE), "#NF#")</f>
        <v>#NF#</v>
      </c>
      <c r="O13445" s="25" t="str">
        <f>IFERROR(VLOOKUP(E13445,'[1]Telefónny zoznam'!C:E, 3, FALSE), "")</f>
        <v/>
      </c>
    </row>
    <row r="13446" spans="3:15" ht="16.5" thickBot="1" x14ac:dyDescent="0.3">
      <c r="C13446" s="3"/>
      <c r="D13446" s="3"/>
      <c r="E13446" s="3"/>
      <c r="F13446" s="3"/>
      <c r="G13446" s="3"/>
      <c r="H13446" s="3"/>
      <c r="I13446" s="3"/>
      <c r="J13446" s="5"/>
      <c r="K13446" s="4"/>
      <c r="L13446" s="5"/>
      <c r="N13446" s="24" t="str">
        <f>IFERROR(VLOOKUP(E13446,'[1]Telefónny zoznam'!$C$3:$E$3000,2,FALSE), "#NF#")</f>
        <v>#NF#</v>
      </c>
      <c r="O13446" s="25" t="str">
        <f>IFERROR(VLOOKUP(E13446,'[1]Telefónny zoznam'!C:E, 3, FALSE), "")</f>
        <v/>
      </c>
    </row>
    <row r="13447" spans="3:15" ht="16.5" thickBot="1" x14ac:dyDescent="0.3">
      <c r="C13447" s="3"/>
      <c r="D13447" s="3"/>
      <c r="E13447" s="3"/>
      <c r="F13447" s="3"/>
      <c r="G13447" s="3"/>
      <c r="H13447" s="3"/>
      <c r="I13447" s="3"/>
      <c r="J13447" s="5"/>
      <c r="K13447" s="4"/>
      <c r="L13447" s="5"/>
      <c r="N13447" s="24" t="str">
        <f>IFERROR(VLOOKUP(E13447,'[1]Telefónny zoznam'!$C$3:$E$3000,2,FALSE), "#NF#")</f>
        <v>#NF#</v>
      </c>
      <c r="O13447" s="25" t="str">
        <f>IFERROR(VLOOKUP(E13447,'[1]Telefónny zoznam'!C:E, 3, FALSE), "")</f>
        <v/>
      </c>
    </row>
    <row r="13448" spans="3:15" ht="16.5" thickBot="1" x14ac:dyDescent="0.3">
      <c r="C13448" s="3"/>
      <c r="D13448" s="3"/>
      <c r="E13448" s="3"/>
      <c r="F13448" s="3"/>
      <c r="G13448" s="3"/>
      <c r="H13448" s="3"/>
      <c r="I13448" s="3"/>
      <c r="J13448" s="5"/>
      <c r="K13448" s="4"/>
      <c r="L13448" s="5"/>
      <c r="N13448" s="24" t="str">
        <f>IFERROR(VLOOKUP(E13448,'[1]Telefónny zoznam'!$C$3:$E$3000,2,FALSE), "#NF#")</f>
        <v>#NF#</v>
      </c>
      <c r="O13448" s="25" t="str">
        <f>IFERROR(VLOOKUP(E13448,'[1]Telefónny zoznam'!C:E, 3, FALSE), "")</f>
        <v/>
      </c>
    </row>
    <row r="13449" spans="3:15" ht="16.5" thickBot="1" x14ac:dyDescent="0.3">
      <c r="C13449" s="3"/>
      <c r="D13449" s="3"/>
      <c r="E13449" s="3"/>
      <c r="F13449" s="3"/>
      <c r="G13449" s="3"/>
      <c r="H13449" s="3"/>
      <c r="I13449" s="3"/>
      <c r="J13449" s="5"/>
      <c r="K13449" s="4"/>
      <c r="L13449" s="5"/>
      <c r="N13449" s="24" t="str">
        <f>IFERROR(VLOOKUP(E13449,'[1]Telefónny zoznam'!$C$3:$E$3000,2,FALSE), "#NF#")</f>
        <v>#NF#</v>
      </c>
      <c r="O13449" s="25" t="str">
        <f>IFERROR(VLOOKUP(E13449,'[1]Telefónny zoznam'!C:E, 3, FALSE), "")</f>
        <v/>
      </c>
    </row>
    <row r="13450" spans="3:15" ht="16.5" thickBot="1" x14ac:dyDescent="0.3">
      <c r="C13450" s="3"/>
      <c r="D13450" s="3"/>
      <c r="E13450" s="3"/>
      <c r="F13450" s="3"/>
      <c r="G13450" s="3"/>
      <c r="H13450" s="3"/>
      <c r="I13450" s="3"/>
      <c r="J13450" s="5"/>
      <c r="K13450" s="4"/>
      <c r="L13450" s="5"/>
      <c r="N13450" s="24" t="str">
        <f>IFERROR(VLOOKUP(E13450,'[1]Telefónny zoznam'!$C$3:$E$3000,2,FALSE), "#NF#")</f>
        <v>#NF#</v>
      </c>
      <c r="O13450" s="25" t="str">
        <f>IFERROR(VLOOKUP(E13450,'[1]Telefónny zoznam'!C:E, 3, FALSE), "")</f>
        <v/>
      </c>
    </row>
    <row r="13451" spans="3:15" ht="16.5" thickBot="1" x14ac:dyDescent="0.3">
      <c r="C13451" s="3"/>
      <c r="D13451" s="3"/>
      <c r="E13451" s="3"/>
      <c r="F13451" s="3"/>
      <c r="G13451" s="3"/>
      <c r="H13451" s="3"/>
      <c r="I13451" s="3"/>
      <c r="J13451" s="5"/>
      <c r="K13451" s="4"/>
      <c r="L13451" s="5"/>
      <c r="N13451" s="24" t="str">
        <f>IFERROR(VLOOKUP(E13451,'[1]Telefónny zoznam'!$C$3:$E$3000,2,FALSE), "#NF#")</f>
        <v>#NF#</v>
      </c>
      <c r="O13451" s="25" t="str">
        <f>IFERROR(VLOOKUP(E13451,'[1]Telefónny zoznam'!C:E, 3, FALSE), "")</f>
        <v/>
      </c>
    </row>
    <row r="13452" spans="3:15" ht="16.5" thickBot="1" x14ac:dyDescent="0.3">
      <c r="C13452" s="3"/>
      <c r="D13452" s="3"/>
      <c r="E13452" s="3"/>
      <c r="F13452" s="3"/>
      <c r="G13452" s="3"/>
      <c r="H13452" s="3"/>
      <c r="I13452" s="3"/>
      <c r="J13452" s="5"/>
      <c r="K13452" s="4"/>
      <c r="L13452" s="5"/>
      <c r="N13452" s="24" t="str">
        <f>IFERROR(VLOOKUP(E13452,'[1]Telefónny zoznam'!$C$3:$E$3000,2,FALSE), "#NF#")</f>
        <v>#NF#</v>
      </c>
      <c r="O13452" s="25" t="str">
        <f>IFERROR(VLOOKUP(E13452,'[1]Telefónny zoznam'!C:E, 3, FALSE), "")</f>
        <v/>
      </c>
    </row>
    <row r="13453" spans="3:15" ht="16.5" thickBot="1" x14ac:dyDescent="0.3">
      <c r="C13453" s="3"/>
      <c r="D13453" s="3"/>
      <c r="E13453" s="3"/>
      <c r="F13453" s="3"/>
      <c r="G13453" s="3"/>
      <c r="H13453" s="3"/>
      <c r="I13453" s="3"/>
      <c r="J13453" s="5"/>
      <c r="K13453" s="4"/>
      <c r="L13453" s="5"/>
      <c r="N13453" s="24" t="str">
        <f>IFERROR(VLOOKUP(E13453,'[1]Telefónny zoznam'!$C$3:$E$3000,2,FALSE), "#NF#")</f>
        <v>#NF#</v>
      </c>
      <c r="O13453" s="25" t="str">
        <f>IFERROR(VLOOKUP(E13453,'[1]Telefónny zoznam'!C:E, 3, FALSE), "")</f>
        <v/>
      </c>
    </row>
    <row r="13454" spans="3:15" ht="16.5" thickBot="1" x14ac:dyDescent="0.3">
      <c r="C13454" s="3"/>
      <c r="D13454" s="3"/>
      <c r="E13454" s="3"/>
      <c r="F13454" s="3"/>
      <c r="G13454" s="3"/>
      <c r="H13454" s="3"/>
      <c r="I13454" s="3"/>
      <c r="J13454" s="5"/>
      <c r="K13454" s="4"/>
      <c r="L13454" s="5"/>
      <c r="N13454" s="24" t="str">
        <f>IFERROR(VLOOKUP(E13454,'[1]Telefónny zoznam'!$C$3:$E$3000,2,FALSE), "#NF#")</f>
        <v>#NF#</v>
      </c>
      <c r="O13454" s="25" t="str">
        <f>IFERROR(VLOOKUP(E13454,'[1]Telefónny zoznam'!C:E, 3, FALSE), "")</f>
        <v/>
      </c>
    </row>
    <row r="13455" spans="3:15" ht="16.5" thickBot="1" x14ac:dyDescent="0.3">
      <c r="C13455" s="3"/>
      <c r="D13455" s="3"/>
      <c r="E13455" s="3"/>
      <c r="F13455" s="3"/>
      <c r="G13455" s="3"/>
      <c r="H13455" s="3"/>
      <c r="I13455" s="3"/>
      <c r="J13455" s="5"/>
      <c r="K13455" s="4"/>
      <c r="L13455" s="5"/>
      <c r="N13455" s="24" t="str">
        <f>IFERROR(VLOOKUP(E13455,'[1]Telefónny zoznam'!$C$3:$E$3000,2,FALSE), "#NF#")</f>
        <v>#NF#</v>
      </c>
      <c r="O13455" s="25" t="str">
        <f>IFERROR(VLOOKUP(E13455,'[1]Telefónny zoznam'!C:E, 3, FALSE), "")</f>
        <v/>
      </c>
    </row>
    <row r="13456" spans="3:15" ht="16.5" thickBot="1" x14ac:dyDescent="0.3">
      <c r="C13456" s="3"/>
      <c r="D13456" s="3"/>
      <c r="E13456" s="3"/>
      <c r="F13456" s="3"/>
      <c r="G13456" s="3"/>
      <c r="H13456" s="3"/>
      <c r="I13456" s="3"/>
      <c r="J13456" s="5"/>
      <c r="K13456" s="4"/>
      <c r="L13456" s="5"/>
      <c r="N13456" s="24" t="str">
        <f>IFERROR(VLOOKUP(E13456,'[1]Telefónny zoznam'!$C$3:$E$3000,2,FALSE), "#NF#")</f>
        <v>#NF#</v>
      </c>
      <c r="O13456" s="25" t="str">
        <f>IFERROR(VLOOKUP(E13456,'[1]Telefónny zoznam'!C:E, 3, FALSE), "")</f>
        <v/>
      </c>
    </row>
    <row r="13457" spans="3:15" ht="16.5" thickBot="1" x14ac:dyDescent="0.3">
      <c r="C13457" s="3"/>
      <c r="D13457" s="3"/>
      <c r="E13457" s="3"/>
      <c r="F13457" s="3"/>
      <c r="G13457" s="3"/>
      <c r="H13457" s="3"/>
      <c r="I13457" s="3"/>
      <c r="J13457" s="5"/>
      <c r="K13457" s="4"/>
      <c r="L13457" s="5"/>
      <c r="N13457" s="24" t="str">
        <f>IFERROR(VLOOKUP(E13457,'[1]Telefónny zoznam'!$C$3:$E$3000,2,FALSE), "#NF#")</f>
        <v>#NF#</v>
      </c>
      <c r="O13457" s="25" t="str">
        <f>IFERROR(VLOOKUP(E13457,'[1]Telefónny zoznam'!C:E, 3, FALSE), "")</f>
        <v/>
      </c>
    </row>
    <row r="13458" spans="3:15" ht="16.5" thickBot="1" x14ac:dyDescent="0.3">
      <c r="C13458" s="3"/>
      <c r="D13458" s="3"/>
      <c r="E13458" s="3"/>
      <c r="F13458" s="3"/>
      <c r="G13458" s="3"/>
      <c r="H13458" s="3"/>
      <c r="I13458" s="3"/>
      <c r="J13458" s="5"/>
      <c r="K13458" s="4"/>
      <c r="L13458" s="5"/>
      <c r="N13458" s="24" t="str">
        <f>IFERROR(VLOOKUP(E13458,'[1]Telefónny zoznam'!$C$3:$E$3000,2,FALSE), "#NF#")</f>
        <v>#NF#</v>
      </c>
      <c r="O13458" s="25" t="str">
        <f>IFERROR(VLOOKUP(E13458,'[1]Telefónny zoznam'!C:E, 3, FALSE), "")</f>
        <v/>
      </c>
    </row>
    <row r="13459" spans="3:15" ht="16.5" thickBot="1" x14ac:dyDescent="0.3">
      <c r="C13459" s="3"/>
      <c r="D13459" s="3"/>
      <c r="E13459" s="3"/>
      <c r="F13459" s="3"/>
      <c r="G13459" s="3"/>
      <c r="H13459" s="3"/>
      <c r="I13459" s="3"/>
      <c r="J13459" s="5"/>
      <c r="K13459" s="4"/>
      <c r="L13459" s="5"/>
      <c r="N13459" s="24" t="str">
        <f>IFERROR(VLOOKUP(E13459,'[1]Telefónny zoznam'!$C$3:$E$3000,2,FALSE), "#NF#")</f>
        <v>#NF#</v>
      </c>
      <c r="O13459" s="25" t="str">
        <f>IFERROR(VLOOKUP(E13459,'[1]Telefónny zoznam'!C:E, 3, FALSE), "")</f>
        <v/>
      </c>
    </row>
    <row r="13460" spans="3:15" ht="16.5" thickBot="1" x14ac:dyDescent="0.3">
      <c r="C13460" s="3"/>
      <c r="D13460" s="3"/>
      <c r="E13460" s="3"/>
      <c r="F13460" s="3"/>
      <c r="G13460" s="3"/>
      <c r="H13460" s="3"/>
      <c r="I13460" s="3"/>
      <c r="J13460" s="5"/>
      <c r="K13460" s="4"/>
      <c r="L13460" s="5"/>
      <c r="N13460" s="24" t="str">
        <f>IFERROR(VLOOKUP(E13460,'[1]Telefónny zoznam'!$C$3:$E$3000,2,FALSE), "#NF#")</f>
        <v>#NF#</v>
      </c>
      <c r="O13460" s="25" t="str">
        <f>IFERROR(VLOOKUP(E13460,'[1]Telefónny zoznam'!C:E, 3, FALSE), "")</f>
        <v/>
      </c>
    </row>
    <row r="13461" spans="3:15" ht="16.5" thickBot="1" x14ac:dyDescent="0.3">
      <c r="C13461" s="3"/>
      <c r="D13461" s="3"/>
      <c r="E13461" s="3"/>
      <c r="F13461" s="3"/>
      <c r="G13461" s="3"/>
      <c r="H13461" s="3"/>
      <c r="I13461" s="3"/>
      <c r="J13461" s="5"/>
      <c r="K13461" s="4"/>
      <c r="L13461" s="5"/>
      <c r="N13461" s="24" t="str">
        <f>IFERROR(VLOOKUP(E13461,'[1]Telefónny zoznam'!$C$3:$E$3000,2,FALSE), "#NF#")</f>
        <v>#NF#</v>
      </c>
      <c r="O13461" s="25" t="str">
        <f>IFERROR(VLOOKUP(E13461,'[1]Telefónny zoznam'!C:E, 3, FALSE), "")</f>
        <v/>
      </c>
    </row>
    <row r="13462" spans="3:15" ht="16.5" thickBot="1" x14ac:dyDescent="0.3">
      <c r="C13462" s="3"/>
      <c r="D13462" s="3"/>
      <c r="E13462" s="3"/>
      <c r="F13462" s="3"/>
      <c r="G13462" s="3"/>
      <c r="H13462" s="3"/>
      <c r="I13462" s="3"/>
      <c r="J13462" s="5"/>
      <c r="K13462" s="4"/>
      <c r="L13462" s="5"/>
      <c r="N13462" s="24" t="str">
        <f>IFERROR(VLOOKUP(E13462,'[1]Telefónny zoznam'!$C$3:$E$3000,2,FALSE), "#NF#")</f>
        <v>#NF#</v>
      </c>
      <c r="O13462" s="25" t="str">
        <f>IFERROR(VLOOKUP(E13462,'[1]Telefónny zoznam'!C:E, 3, FALSE), "")</f>
        <v/>
      </c>
    </row>
    <row r="13463" spans="3:15" ht="16.5" thickBot="1" x14ac:dyDescent="0.3">
      <c r="C13463" s="3"/>
      <c r="D13463" s="3"/>
      <c r="E13463" s="3"/>
      <c r="F13463" s="3"/>
      <c r="G13463" s="3"/>
      <c r="H13463" s="3"/>
      <c r="I13463" s="3"/>
      <c r="J13463" s="5"/>
      <c r="K13463" s="4"/>
      <c r="L13463" s="5"/>
      <c r="N13463" s="24" t="str">
        <f>IFERROR(VLOOKUP(E13463,'[1]Telefónny zoznam'!$C$3:$E$3000,2,FALSE), "#NF#")</f>
        <v>#NF#</v>
      </c>
      <c r="O13463" s="25" t="str">
        <f>IFERROR(VLOOKUP(E13463,'[1]Telefónny zoznam'!C:E, 3, FALSE), "")</f>
        <v/>
      </c>
    </row>
    <row r="13464" spans="3:15" ht="16.5" thickBot="1" x14ac:dyDescent="0.3">
      <c r="C13464" s="3"/>
      <c r="D13464" s="3"/>
      <c r="E13464" s="3"/>
      <c r="F13464" s="3"/>
      <c r="G13464" s="3"/>
      <c r="H13464" s="3"/>
      <c r="I13464" s="3"/>
      <c r="J13464" s="5"/>
      <c r="K13464" s="4"/>
      <c r="L13464" s="5"/>
      <c r="N13464" s="24" t="str">
        <f>IFERROR(VLOOKUP(E13464,'[1]Telefónny zoznam'!$C$3:$E$3000,2,FALSE), "#NF#")</f>
        <v>#NF#</v>
      </c>
      <c r="O13464" s="25" t="str">
        <f>IFERROR(VLOOKUP(E13464,'[1]Telefónny zoznam'!C:E, 3, FALSE), "")</f>
        <v/>
      </c>
    </row>
    <row r="13465" spans="3:15" ht="16.5" thickBot="1" x14ac:dyDescent="0.3">
      <c r="C13465" s="3"/>
      <c r="D13465" s="3"/>
      <c r="E13465" s="3"/>
      <c r="F13465" s="3"/>
      <c r="G13465" s="3"/>
      <c r="H13465" s="3"/>
      <c r="I13465" s="3"/>
      <c r="J13465" s="5"/>
      <c r="K13465" s="4"/>
      <c r="L13465" s="5"/>
      <c r="N13465" s="24" t="str">
        <f>IFERROR(VLOOKUP(E13465,'[1]Telefónny zoznam'!$C$3:$E$3000,2,FALSE), "#NF#")</f>
        <v>#NF#</v>
      </c>
      <c r="O13465" s="25" t="str">
        <f>IFERROR(VLOOKUP(E13465,'[1]Telefónny zoznam'!C:E, 3, FALSE), "")</f>
        <v/>
      </c>
    </row>
    <row r="13466" spans="3:15" ht="16.5" thickBot="1" x14ac:dyDescent="0.3">
      <c r="C13466" s="3"/>
      <c r="D13466" s="3"/>
      <c r="E13466" s="3"/>
      <c r="F13466" s="3"/>
      <c r="G13466" s="3"/>
      <c r="H13466" s="3"/>
      <c r="I13466" s="3"/>
      <c r="J13466" s="5"/>
      <c r="K13466" s="4"/>
      <c r="L13466" s="5"/>
      <c r="N13466" s="24" t="str">
        <f>IFERROR(VLOOKUP(E13466,'[1]Telefónny zoznam'!$C$3:$E$3000,2,FALSE), "#NF#")</f>
        <v>#NF#</v>
      </c>
      <c r="O13466" s="25" t="str">
        <f>IFERROR(VLOOKUP(E13466,'[1]Telefónny zoznam'!C:E, 3, FALSE), "")</f>
        <v/>
      </c>
    </row>
    <row r="13467" spans="3:15" ht="16.5" thickBot="1" x14ac:dyDescent="0.3">
      <c r="C13467" s="3"/>
      <c r="D13467" s="3"/>
      <c r="E13467" s="3"/>
      <c r="F13467" s="3"/>
      <c r="G13467" s="3"/>
      <c r="H13467" s="3"/>
      <c r="I13467" s="3"/>
      <c r="J13467" s="5"/>
      <c r="K13467" s="4"/>
      <c r="L13467" s="5"/>
      <c r="N13467" s="24" t="str">
        <f>IFERROR(VLOOKUP(E13467,'[1]Telefónny zoznam'!$C$3:$E$3000,2,FALSE), "#NF#")</f>
        <v>#NF#</v>
      </c>
      <c r="O13467" s="25" t="str">
        <f>IFERROR(VLOOKUP(E13467,'[1]Telefónny zoznam'!C:E, 3, FALSE), "")</f>
        <v/>
      </c>
    </row>
    <row r="13468" spans="3:15" ht="16.5" thickBot="1" x14ac:dyDescent="0.3">
      <c r="C13468" s="3"/>
      <c r="D13468" s="3"/>
      <c r="E13468" s="3"/>
      <c r="F13468" s="3"/>
      <c r="G13468" s="3"/>
      <c r="H13468" s="3"/>
      <c r="I13468" s="3"/>
      <c r="J13468" s="5"/>
      <c r="K13468" s="4"/>
      <c r="L13468" s="5"/>
      <c r="N13468" s="24" t="str">
        <f>IFERROR(VLOOKUP(E13468,'[1]Telefónny zoznam'!$C$3:$E$3000,2,FALSE), "#NF#")</f>
        <v>#NF#</v>
      </c>
      <c r="O13468" s="25" t="str">
        <f>IFERROR(VLOOKUP(E13468,'[1]Telefónny zoznam'!C:E, 3, FALSE), "")</f>
        <v/>
      </c>
    </row>
    <row r="13469" spans="3:15" ht="16.5" thickBot="1" x14ac:dyDescent="0.3">
      <c r="C13469" s="3"/>
      <c r="D13469" s="3"/>
      <c r="E13469" s="3"/>
      <c r="F13469" s="3"/>
      <c r="G13469" s="3"/>
      <c r="H13469" s="3"/>
      <c r="I13469" s="3"/>
      <c r="J13469" s="5"/>
      <c r="K13469" s="4"/>
      <c r="L13469" s="5"/>
      <c r="N13469" s="24" t="str">
        <f>IFERROR(VLOOKUP(E13469,'[1]Telefónny zoznam'!$C$3:$E$3000,2,FALSE), "#NF#")</f>
        <v>#NF#</v>
      </c>
      <c r="O13469" s="25" t="str">
        <f>IFERROR(VLOOKUP(E13469,'[1]Telefónny zoznam'!C:E, 3, FALSE), "")</f>
        <v/>
      </c>
    </row>
    <row r="13470" spans="3:15" ht="16.5" thickBot="1" x14ac:dyDescent="0.3">
      <c r="C13470" s="3"/>
      <c r="D13470" s="3"/>
      <c r="E13470" s="3"/>
      <c r="F13470" s="3"/>
      <c r="G13470" s="3"/>
      <c r="H13470" s="3"/>
      <c r="I13470" s="3"/>
      <c r="J13470" s="5"/>
      <c r="K13470" s="4"/>
      <c r="L13470" s="5"/>
      <c r="N13470" s="24" t="str">
        <f>IFERROR(VLOOKUP(E13470,'[1]Telefónny zoznam'!$C$3:$E$3000,2,FALSE), "#NF#")</f>
        <v>#NF#</v>
      </c>
      <c r="O13470" s="25" t="str">
        <f>IFERROR(VLOOKUP(E13470,'[1]Telefónny zoznam'!C:E, 3, FALSE), "")</f>
        <v/>
      </c>
    </row>
    <row r="13471" spans="3:15" ht="16.5" thickBot="1" x14ac:dyDescent="0.3">
      <c r="C13471" s="3"/>
      <c r="D13471" s="3"/>
      <c r="E13471" s="3"/>
      <c r="F13471" s="3"/>
      <c r="G13471" s="3"/>
      <c r="H13471" s="3"/>
      <c r="I13471" s="3"/>
      <c r="J13471" s="5"/>
      <c r="K13471" s="4"/>
      <c r="L13471" s="5"/>
      <c r="N13471" s="24" t="str">
        <f>IFERROR(VLOOKUP(E13471,'[1]Telefónny zoznam'!$C$3:$E$3000,2,FALSE), "#NF#")</f>
        <v>#NF#</v>
      </c>
      <c r="O13471" s="25" t="str">
        <f>IFERROR(VLOOKUP(E13471,'[1]Telefónny zoznam'!C:E, 3, FALSE), "")</f>
        <v/>
      </c>
    </row>
    <row r="13472" spans="3:15" ht="16.5" thickBot="1" x14ac:dyDescent="0.3">
      <c r="C13472" s="3"/>
      <c r="D13472" s="3"/>
      <c r="E13472" s="3"/>
      <c r="F13472" s="3"/>
      <c r="G13472" s="3"/>
      <c r="H13472" s="3"/>
      <c r="I13472" s="3"/>
      <c r="J13472" s="5"/>
      <c r="K13472" s="4"/>
      <c r="L13472" s="5"/>
      <c r="N13472" s="24" t="str">
        <f>IFERROR(VLOOKUP(E13472,'[1]Telefónny zoznam'!$C$3:$E$3000,2,FALSE), "#NF#")</f>
        <v>#NF#</v>
      </c>
      <c r="O13472" s="25" t="str">
        <f>IFERROR(VLOOKUP(E13472,'[1]Telefónny zoznam'!C:E, 3, FALSE), "")</f>
        <v/>
      </c>
    </row>
    <row r="13473" spans="3:15" ht="16.5" thickBot="1" x14ac:dyDescent="0.3">
      <c r="C13473" s="3"/>
      <c r="D13473" s="3"/>
      <c r="E13473" s="3"/>
      <c r="F13473" s="3"/>
      <c r="G13473" s="3"/>
      <c r="H13473" s="3"/>
      <c r="I13473" s="3"/>
      <c r="J13473" s="5"/>
      <c r="K13473" s="4"/>
      <c r="L13473" s="5"/>
      <c r="N13473" s="24" t="str">
        <f>IFERROR(VLOOKUP(E13473,'[1]Telefónny zoznam'!$C$3:$E$3000,2,FALSE), "#NF#")</f>
        <v>#NF#</v>
      </c>
      <c r="O13473" s="25" t="str">
        <f>IFERROR(VLOOKUP(E13473,'[1]Telefónny zoznam'!C:E, 3, FALSE), "")</f>
        <v/>
      </c>
    </row>
    <row r="13474" spans="3:15" ht="16.5" thickBot="1" x14ac:dyDescent="0.3">
      <c r="C13474" s="3"/>
      <c r="D13474" s="3"/>
      <c r="E13474" s="3"/>
      <c r="F13474" s="3"/>
      <c r="G13474" s="3"/>
      <c r="H13474" s="3"/>
      <c r="I13474" s="3"/>
      <c r="J13474" s="5"/>
      <c r="K13474" s="4"/>
      <c r="L13474" s="5"/>
      <c r="N13474" s="24" t="str">
        <f>IFERROR(VLOOKUP(E13474,'[1]Telefónny zoznam'!$C$3:$E$3000,2,FALSE), "#NF#")</f>
        <v>#NF#</v>
      </c>
      <c r="O13474" s="25" t="str">
        <f>IFERROR(VLOOKUP(E13474,'[1]Telefónny zoznam'!C:E, 3, FALSE), "")</f>
        <v/>
      </c>
    </row>
    <row r="13475" spans="3:15" ht="16.5" thickBot="1" x14ac:dyDescent="0.3">
      <c r="C13475" s="3"/>
      <c r="D13475" s="3"/>
      <c r="E13475" s="3"/>
      <c r="F13475" s="3"/>
      <c r="G13475" s="3"/>
      <c r="H13475" s="3"/>
      <c r="I13475" s="3"/>
      <c r="J13475" s="5"/>
      <c r="K13475" s="4"/>
      <c r="L13475" s="5"/>
      <c r="N13475" s="24" t="str">
        <f>IFERROR(VLOOKUP(E13475,'[1]Telefónny zoznam'!$C$3:$E$3000,2,FALSE), "#NF#")</f>
        <v>#NF#</v>
      </c>
      <c r="O13475" s="25" t="str">
        <f>IFERROR(VLOOKUP(E13475,'[1]Telefónny zoznam'!C:E, 3, FALSE), "")</f>
        <v/>
      </c>
    </row>
    <row r="13476" spans="3:15" ht="16.5" thickBot="1" x14ac:dyDescent="0.3">
      <c r="C13476" s="3"/>
      <c r="D13476" s="3"/>
      <c r="E13476" s="3"/>
      <c r="F13476" s="3"/>
      <c r="G13476" s="3"/>
      <c r="H13476" s="3"/>
      <c r="I13476" s="3"/>
      <c r="J13476" s="5"/>
      <c r="K13476" s="4"/>
      <c r="L13476" s="5"/>
      <c r="N13476" s="24" t="str">
        <f>IFERROR(VLOOKUP(E13476,'[1]Telefónny zoznam'!$C$3:$E$3000,2,FALSE), "#NF#")</f>
        <v>#NF#</v>
      </c>
      <c r="O13476" s="25" t="str">
        <f>IFERROR(VLOOKUP(E13476,'[1]Telefónny zoznam'!C:E, 3, FALSE), "")</f>
        <v/>
      </c>
    </row>
    <row r="13477" spans="3:15" ht="16.5" thickBot="1" x14ac:dyDescent="0.3">
      <c r="C13477" s="3"/>
      <c r="D13477" s="3"/>
      <c r="E13477" s="3"/>
      <c r="F13477" s="3"/>
      <c r="G13477" s="3"/>
      <c r="H13477" s="3"/>
      <c r="I13477" s="3"/>
      <c r="J13477" s="5"/>
      <c r="K13477" s="4"/>
      <c r="L13477" s="5"/>
      <c r="N13477" s="24" t="str">
        <f>IFERROR(VLOOKUP(E13477,'[1]Telefónny zoznam'!$C$3:$E$3000,2,FALSE), "#NF#")</f>
        <v>#NF#</v>
      </c>
      <c r="O13477" s="25" t="str">
        <f>IFERROR(VLOOKUP(E13477,'[1]Telefónny zoznam'!C:E, 3, FALSE), "")</f>
        <v/>
      </c>
    </row>
    <row r="13478" spans="3:15" ht="16.5" thickBot="1" x14ac:dyDescent="0.3">
      <c r="C13478" s="3"/>
      <c r="D13478" s="3"/>
      <c r="E13478" s="3"/>
      <c r="F13478" s="3"/>
      <c r="G13478" s="3"/>
      <c r="H13478" s="3"/>
      <c r="I13478" s="3"/>
      <c r="J13478" s="5"/>
      <c r="K13478" s="4"/>
      <c r="L13478" s="5"/>
      <c r="N13478" s="24" t="str">
        <f>IFERROR(VLOOKUP(E13478,'[1]Telefónny zoznam'!$C$3:$E$3000,2,FALSE), "#NF#")</f>
        <v>#NF#</v>
      </c>
      <c r="O13478" s="25" t="str">
        <f>IFERROR(VLOOKUP(E13478,'[1]Telefónny zoznam'!C:E, 3, FALSE), "")</f>
        <v/>
      </c>
    </row>
    <row r="13479" spans="3:15" ht="16.5" thickBot="1" x14ac:dyDescent="0.3">
      <c r="C13479" s="3"/>
      <c r="D13479" s="3"/>
      <c r="E13479" s="3"/>
      <c r="F13479" s="3"/>
      <c r="G13479" s="3"/>
      <c r="H13479" s="3"/>
      <c r="I13479" s="3"/>
      <c r="J13479" s="5"/>
      <c r="K13479" s="4"/>
      <c r="L13479" s="5"/>
      <c r="N13479" s="24" t="str">
        <f>IFERROR(VLOOKUP(E13479,'[1]Telefónny zoznam'!$C$3:$E$3000,2,FALSE), "#NF#")</f>
        <v>#NF#</v>
      </c>
      <c r="O13479" s="25" t="str">
        <f>IFERROR(VLOOKUP(E13479,'[1]Telefónny zoznam'!C:E, 3, FALSE), "")</f>
        <v/>
      </c>
    </row>
    <row r="13480" spans="3:15" ht="16.5" thickBot="1" x14ac:dyDescent="0.3">
      <c r="C13480" s="3"/>
      <c r="D13480" s="3"/>
      <c r="E13480" s="3"/>
      <c r="F13480" s="3"/>
      <c r="G13480" s="3"/>
      <c r="H13480" s="3"/>
      <c r="I13480" s="3"/>
      <c r="J13480" s="5"/>
      <c r="K13480" s="4"/>
      <c r="L13480" s="5"/>
      <c r="N13480" s="24" t="str">
        <f>IFERROR(VLOOKUP(E13480,'[1]Telefónny zoznam'!$C$3:$E$3000,2,FALSE), "#NF#")</f>
        <v>#NF#</v>
      </c>
      <c r="O13480" s="25" t="str">
        <f>IFERROR(VLOOKUP(E13480,'[1]Telefónny zoznam'!C:E, 3, FALSE), "")</f>
        <v/>
      </c>
    </row>
    <row r="13481" spans="3:15" ht="16.5" thickBot="1" x14ac:dyDescent="0.3">
      <c r="C13481" s="3"/>
      <c r="D13481" s="3"/>
      <c r="E13481" s="3"/>
      <c r="F13481" s="3"/>
      <c r="G13481" s="3"/>
      <c r="H13481" s="3"/>
      <c r="I13481" s="3"/>
      <c r="J13481" s="5"/>
      <c r="K13481" s="4"/>
      <c r="L13481" s="5"/>
      <c r="N13481" s="24" t="str">
        <f>IFERROR(VLOOKUP(E13481,'[1]Telefónny zoznam'!$C$3:$E$3000,2,FALSE), "#NF#")</f>
        <v>#NF#</v>
      </c>
      <c r="O13481" s="25" t="str">
        <f>IFERROR(VLOOKUP(E13481,'[1]Telefónny zoznam'!C:E, 3, FALSE), "")</f>
        <v/>
      </c>
    </row>
    <row r="13482" spans="3:15" ht="16.5" thickBot="1" x14ac:dyDescent="0.3">
      <c r="C13482" s="3"/>
      <c r="D13482" s="3"/>
      <c r="E13482" s="3"/>
      <c r="F13482" s="3"/>
      <c r="G13482" s="3"/>
      <c r="H13482" s="3"/>
      <c r="I13482" s="3"/>
      <c r="J13482" s="5"/>
      <c r="K13482" s="4"/>
      <c r="L13482" s="5"/>
      <c r="N13482" s="24" t="str">
        <f>IFERROR(VLOOKUP(E13482,'[1]Telefónny zoznam'!$C$3:$E$3000,2,FALSE), "#NF#")</f>
        <v>#NF#</v>
      </c>
      <c r="O13482" s="25" t="str">
        <f>IFERROR(VLOOKUP(E13482,'[1]Telefónny zoznam'!C:E, 3, FALSE), "")</f>
        <v/>
      </c>
    </row>
    <row r="13483" spans="3:15" ht="16.5" thickBot="1" x14ac:dyDescent="0.3">
      <c r="C13483" s="3"/>
      <c r="D13483" s="3"/>
      <c r="E13483" s="3"/>
      <c r="F13483" s="3"/>
      <c r="G13483" s="3"/>
      <c r="H13483" s="3"/>
      <c r="I13483" s="3"/>
      <c r="J13483" s="5"/>
      <c r="K13483" s="4"/>
      <c r="L13483" s="5"/>
      <c r="N13483" s="24" t="str">
        <f>IFERROR(VLOOKUP(E13483,'[1]Telefónny zoznam'!$C$3:$E$3000,2,FALSE), "#NF#")</f>
        <v>#NF#</v>
      </c>
      <c r="O13483" s="25" t="str">
        <f>IFERROR(VLOOKUP(E13483,'[1]Telefónny zoznam'!C:E, 3, FALSE), "")</f>
        <v/>
      </c>
    </row>
    <row r="13484" spans="3:15" ht="16.5" thickBot="1" x14ac:dyDescent="0.3">
      <c r="C13484" s="3"/>
      <c r="D13484" s="3"/>
      <c r="E13484" s="3"/>
      <c r="F13484" s="3"/>
      <c r="G13484" s="3"/>
      <c r="H13484" s="3"/>
      <c r="I13484" s="3"/>
      <c r="J13484" s="5"/>
      <c r="K13484" s="4"/>
      <c r="L13484" s="5"/>
      <c r="N13484" s="24" t="str">
        <f>IFERROR(VLOOKUP(E13484,'[1]Telefónny zoznam'!$C$3:$E$3000,2,FALSE), "#NF#")</f>
        <v>#NF#</v>
      </c>
      <c r="O13484" s="25" t="str">
        <f>IFERROR(VLOOKUP(E13484,'[1]Telefónny zoznam'!C:E, 3, FALSE), "")</f>
        <v/>
      </c>
    </row>
    <row r="13485" spans="3:15" ht="16.5" thickBot="1" x14ac:dyDescent="0.3">
      <c r="C13485" s="3"/>
      <c r="D13485" s="3"/>
      <c r="E13485" s="3"/>
      <c r="F13485" s="3"/>
      <c r="G13485" s="3"/>
      <c r="H13485" s="3"/>
      <c r="I13485" s="3"/>
      <c r="J13485" s="5"/>
      <c r="K13485" s="4"/>
      <c r="L13485" s="5"/>
      <c r="N13485" s="24" t="str">
        <f>IFERROR(VLOOKUP(E13485,'[1]Telefónny zoznam'!$C$3:$E$3000,2,FALSE), "#NF#")</f>
        <v>#NF#</v>
      </c>
      <c r="O13485" s="25" t="str">
        <f>IFERROR(VLOOKUP(E13485,'[1]Telefónny zoznam'!C:E, 3, FALSE), "")</f>
        <v/>
      </c>
    </row>
    <row r="13486" spans="3:15" ht="16.5" thickBot="1" x14ac:dyDescent="0.3">
      <c r="C13486" s="3"/>
      <c r="D13486" s="3"/>
      <c r="E13486" s="3"/>
      <c r="F13486" s="3"/>
      <c r="G13486" s="3"/>
      <c r="H13486" s="3"/>
      <c r="I13486" s="3"/>
      <c r="J13486" s="5"/>
      <c r="K13486" s="4"/>
      <c r="L13486" s="5"/>
      <c r="N13486" s="24" t="str">
        <f>IFERROR(VLOOKUP(E13486,'[1]Telefónny zoznam'!$C$3:$E$3000,2,FALSE), "#NF#")</f>
        <v>#NF#</v>
      </c>
      <c r="O13486" s="25" t="str">
        <f>IFERROR(VLOOKUP(E13486,'[1]Telefónny zoznam'!C:E, 3, FALSE), "")</f>
        <v/>
      </c>
    </row>
    <row r="13487" spans="3:15" ht="16.5" thickBot="1" x14ac:dyDescent="0.3">
      <c r="C13487" s="3"/>
      <c r="D13487" s="3"/>
      <c r="E13487" s="3"/>
      <c r="F13487" s="3"/>
      <c r="G13487" s="3"/>
      <c r="H13487" s="3"/>
      <c r="I13487" s="3"/>
      <c r="J13487" s="5"/>
      <c r="K13487" s="4"/>
      <c r="L13487" s="5"/>
      <c r="N13487" s="24" t="str">
        <f>IFERROR(VLOOKUP(E13487,'[1]Telefónny zoznam'!$C$3:$E$3000,2,FALSE), "#NF#")</f>
        <v>#NF#</v>
      </c>
      <c r="O13487" s="25" t="str">
        <f>IFERROR(VLOOKUP(E13487,'[1]Telefónny zoznam'!C:E, 3, FALSE), "")</f>
        <v/>
      </c>
    </row>
    <row r="13488" spans="3:15" ht="16.5" thickBot="1" x14ac:dyDescent="0.3">
      <c r="C13488" s="3"/>
      <c r="D13488" s="3"/>
      <c r="E13488" s="3"/>
      <c r="F13488" s="3"/>
      <c r="G13488" s="3"/>
      <c r="H13488" s="3"/>
      <c r="I13488" s="3"/>
      <c r="J13488" s="5"/>
      <c r="K13488" s="4"/>
      <c r="L13488" s="5"/>
      <c r="N13488" s="24" t="str">
        <f>IFERROR(VLOOKUP(E13488,'[1]Telefónny zoznam'!$C$3:$E$3000,2,FALSE), "#NF#")</f>
        <v>#NF#</v>
      </c>
      <c r="O13488" s="25" t="str">
        <f>IFERROR(VLOOKUP(E13488,'[1]Telefónny zoznam'!C:E, 3, FALSE), "")</f>
        <v/>
      </c>
    </row>
    <row r="13489" spans="3:15" ht="16.5" thickBot="1" x14ac:dyDescent="0.3">
      <c r="C13489" s="3"/>
      <c r="D13489" s="3"/>
      <c r="E13489" s="3"/>
      <c r="F13489" s="3"/>
      <c r="G13489" s="3"/>
      <c r="H13489" s="3"/>
      <c r="I13489" s="3"/>
      <c r="J13489" s="5"/>
      <c r="K13489" s="4"/>
      <c r="L13489" s="5"/>
      <c r="N13489" s="24" t="str">
        <f>IFERROR(VLOOKUP(E13489,'[1]Telefónny zoznam'!$C$3:$E$3000,2,FALSE), "#NF#")</f>
        <v>#NF#</v>
      </c>
      <c r="O13489" s="25" t="str">
        <f>IFERROR(VLOOKUP(E13489,'[1]Telefónny zoznam'!C:E, 3, FALSE), "")</f>
        <v/>
      </c>
    </row>
    <row r="13490" spans="3:15" ht="16.5" thickBot="1" x14ac:dyDescent="0.3">
      <c r="C13490" s="3"/>
      <c r="D13490" s="3"/>
      <c r="E13490" s="3"/>
      <c r="F13490" s="3"/>
      <c r="G13490" s="3"/>
      <c r="H13490" s="3"/>
      <c r="I13490" s="3"/>
      <c r="J13490" s="5"/>
      <c r="K13490" s="4"/>
      <c r="L13490" s="5"/>
      <c r="N13490" s="24" t="str">
        <f>IFERROR(VLOOKUP(E13490,'[1]Telefónny zoznam'!$C$3:$E$3000,2,FALSE), "#NF#")</f>
        <v>#NF#</v>
      </c>
      <c r="O13490" s="25" t="str">
        <f>IFERROR(VLOOKUP(E13490,'[1]Telefónny zoznam'!C:E, 3, FALSE), "")</f>
        <v/>
      </c>
    </row>
    <row r="13491" spans="3:15" ht="16.5" thickBot="1" x14ac:dyDescent="0.3">
      <c r="C13491" s="3"/>
      <c r="D13491" s="3"/>
      <c r="E13491" s="3"/>
      <c r="F13491" s="3"/>
      <c r="G13491" s="3"/>
      <c r="H13491" s="3"/>
      <c r="I13491" s="3"/>
      <c r="J13491" s="5"/>
      <c r="K13491" s="4"/>
      <c r="L13491" s="5"/>
      <c r="N13491" s="24" t="str">
        <f>IFERROR(VLOOKUP(E13491,'[1]Telefónny zoznam'!$C$3:$E$3000,2,FALSE), "#NF#")</f>
        <v>#NF#</v>
      </c>
      <c r="O13491" s="25" t="str">
        <f>IFERROR(VLOOKUP(E13491,'[1]Telefónny zoznam'!C:E, 3, FALSE), "")</f>
        <v/>
      </c>
    </row>
    <row r="13492" spans="3:15" ht="16.5" thickBot="1" x14ac:dyDescent="0.3">
      <c r="C13492" s="3"/>
      <c r="D13492" s="3"/>
      <c r="E13492" s="3"/>
      <c r="F13492" s="3"/>
      <c r="G13492" s="3"/>
      <c r="H13492" s="3"/>
      <c r="I13492" s="3"/>
      <c r="J13492" s="5"/>
      <c r="K13492" s="4"/>
      <c r="L13492" s="5"/>
      <c r="N13492" s="24" t="str">
        <f>IFERROR(VLOOKUP(E13492,'[1]Telefónny zoznam'!$C$3:$E$3000,2,FALSE), "#NF#")</f>
        <v>#NF#</v>
      </c>
      <c r="O13492" s="25" t="str">
        <f>IFERROR(VLOOKUP(E13492,'[1]Telefónny zoznam'!C:E, 3, FALSE), "")</f>
        <v/>
      </c>
    </row>
    <row r="13493" spans="3:15" ht="16.5" thickBot="1" x14ac:dyDescent="0.3">
      <c r="C13493" s="3"/>
      <c r="D13493" s="3"/>
      <c r="E13493" s="3"/>
      <c r="F13493" s="3"/>
      <c r="G13493" s="3"/>
      <c r="H13493" s="3"/>
      <c r="I13493" s="3"/>
      <c r="J13493" s="5"/>
      <c r="K13493" s="4"/>
      <c r="L13493" s="5"/>
      <c r="N13493" s="24" t="str">
        <f>IFERROR(VLOOKUP(E13493,'[1]Telefónny zoznam'!$C$3:$E$3000,2,FALSE), "#NF#")</f>
        <v>#NF#</v>
      </c>
      <c r="O13493" s="25" t="str">
        <f>IFERROR(VLOOKUP(E13493,'[1]Telefónny zoznam'!C:E, 3, FALSE), "")</f>
        <v/>
      </c>
    </row>
    <row r="13494" spans="3:15" ht="16.5" thickBot="1" x14ac:dyDescent="0.3">
      <c r="C13494" s="3"/>
      <c r="D13494" s="3"/>
      <c r="E13494" s="3"/>
      <c r="F13494" s="3"/>
      <c r="G13494" s="3"/>
      <c r="H13494" s="3"/>
      <c r="I13494" s="3"/>
      <c r="J13494" s="5"/>
      <c r="K13494" s="4"/>
      <c r="L13494" s="5"/>
      <c r="N13494" s="24" t="str">
        <f>IFERROR(VLOOKUP(E13494,'[1]Telefónny zoznam'!$C$3:$E$3000,2,FALSE), "#NF#")</f>
        <v>#NF#</v>
      </c>
      <c r="O13494" s="25" t="str">
        <f>IFERROR(VLOOKUP(E13494,'[1]Telefónny zoznam'!C:E, 3, FALSE), "")</f>
        <v/>
      </c>
    </row>
    <row r="13495" spans="3:15" ht="16.5" thickBot="1" x14ac:dyDescent="0.3">
      <c r="C13495" s="3"/>
      <c r="D13495" s="3"/>
      <c r="E13495" s="3"/>
      <c r="F13495" s="3"/>
      <c r="G13495" s="3"/>
      <c r="H13495" s="3"/>
      <c r="I13495" s="3"/>
      <c r="J13495" s="5"/>
      <c r="K13495" s="4"/>
      <c r="L13495" s="5"/>
      <c r="N13495" s="24" t="str">
        <f>IFERROR(VLOOKUP(E13495,'[1]Telefónny zoznam'!$C$3:$E$3000,2,FALSE), "#NF#")</f>
        <v>#NF#</v>
      </c>
      <c r="O13495" s="25" t="str">
        <f>IFERROR(VLOOKUP(E13495,'[1]Telefónny zoznam'!C:E, 3, FALSE), "")</f>
        <v/>
      </c>
    </row>
    <row r="13496" spans="3:15" ht="16.5" thickBot="1" x14ac:dyDescent="0.3">
      <c r="C13496" s="3"/>
      <c r="D13496" s="3"/>
      <c r="E13496" s="3"/>
      <c r="F13496" s="3"/>
      <c r="G13496" s="3"/>
      <c r="H13496" s="3"/>
      <c r="I13496" s="3"/>
      <c r="J13496" s="5"/>
      <c r="K13496" s="4"/>
      <c r="L13496" s="5"/>
      <c r="N13496" s="24" t="str">
        <f>IFERROR(VLOOKUP(E13496,'[1]Telefónny zoznam'!$C$3:$E$3000,2,FALSE), "#NF#")</f>
        <v>#NF#</v>
      </c>
      <c r="O13496" s="25" t="str">
        <f>IFERROR(VLOOKUP(E13496,'[1]Telefónny zoznam'!C:E, 3, FALSE), "")</f>
        <v/>
      </c>
    </row>
    <row r="13497" spans="3:15" ht="16.5" thickBot="1" x14ac:dyDescent="0.3">
      <c r="C13497" s="3"/>
      <c r="D13497" s="3"/>
      <c r="E13497" s="3"/>
      <c r="F13497" s="3"/>
      <c r="G13497" s="3"/>
      <c r="H13497" s="3"/>
      <c r="I13497" s="3"/>
      <c r="J13497" s="5"/>
      <c r="K13497" s="4"/>
      <c r="L13497" s="5"/>
      <c r="N13497" s="24" t="str">
        <f>IFERROR(VLOOKUP(E13497,'[1]Telefónny zoznam'!$C$3:$E$3000,2,FALSE), "#NF#")</f>
        <v>#NF#</v>
      </c>
      <c r="O13497" s="25" t="str">
        <f>IFERROR(VLOOKUP(E13497,'[1]Telefónny zoznam'!C:E, 3, FALSE), "")</f>
        <v/>
      </c>
    </row>
    <row r="13498" spans="3:15" ht="16.5" thickBot="1" x14ac:dyDescent="0.3">
      <c r="C13498" s="3"/>
      <c r="D13498" s="3"/>
      <c r="E13498" s="3"/>
      <c r="F13498" s="3"/>
      <c r="G13498" s="3"/>
      <c r="H13498" s="3"/>
      <c r="I13498" s="3"/>
      <c r="J13498" s="5"/>
      <c r="K13498" s="4"/>
      <c r="L13498" s="5"/>
      <c r="N13498" s="24" t="str">
        <f>IFERROR(VLOOKUP(E13498,'[1]Telefónny zoznam'!$C$3:$E$3000,2,FALSE), "#NF#")</f>
        <v>#NF#</v>
      </c>
      <c r="O13498" s="25" t="str">
        <f>IFERROR(VLOOKUP(E13498,'[1]Telefónny zoznam'!C:E, 3, FALSE), "")</f>
        <v/>
      </c>
    </row>
    <row r="13499" spans="3:15" ht="16.5" thickBot="1" x14ac:dyDescent="0.3">
      <c r="C13499" s="3"/>
      <c r="D13499" s="3"/>
      <c r="E13499" s="3"/>
      <c r="F13499" s="3"/>
      <c r="G13499" s="3"/>
      <c r="H13499" s="3"/>
      <c r="I13499" s="3"/>
      <c r="J13499" s="5"/>
      <c r="K13499" s="4"/>
      <c r="L13499" s="5"/>
      <c r="N13499" s="24" t="str">
        <f>IFERROR(VLOOKUP(E13499,'[1]Telefónny zoznam'!$C$3:$E$3000,2,FALSE), "#NF#")</f>
        <v>#NF#</v>
      </c>
      <c r="O13499" s="25" t="str">
        <f>IFERROR(VLOOKUP(E13499,'[1]Telefónny zoznam'!C:E, 3, FALSE), "")</f>
        <v/>
      </c>
    </row>
    <row r="13500" spans="3:15" ht="16.5" thickBot="1" x14ac:dyDescent="0.3">
      <c r="C13500" s="3"/>
      <c r="D13500" s="3"/>
      <c r="E13500" s="3"/>
      <c r="F13500" s="3"/>
      <c r="G13500" s="3"/>
      <c r="H13500" s="3"/>
      <c r="I13500" s="3"/>
      <c r="J13500" s="5"/>
      <c r="K13500" s="4"/>
      <c r="L13500" s="5"/>
      <c r="N13500" s="24" t="str">
        <f>IFERROR(VLOOKUP(E13500,'[1]Telefónny zoznam'!$C$3:$E$3000,2,FALSE), "#NF#")</f>
        <v>#NF#</v>
      </c>
      <c r="O13500" s="25" t="str">
        <f>IFERROR(VLOOKUP(E13500,'[1]Telefónny zoznam'!C:E, 3, FALSE), "")</f>
        <v/>
      </c>
    </row>
    <row r="13501" spans="3:15" ht="16.5" thickBot="1" x14ac:dyDescent="0.3">
      <c r="C13501" s="3"/>
      <c r="D13501" s="3"/>
      <c r="E13501" s="3"/>
      <c r="F13501" s="3"/>
      <c r="G13501" s="3"/>
      <c r="H13501" s="3"/>
      <c r="I13501" s="3"/>
      <c r="J13501" s="5"/>
      <c r="K13501" s="4"/>
      <c r="L13501" s="5"/>
      <c r="N13501" s="24" t="str">
        <f>IFERROR(VLOOKUP(E13501,'[1]Telefónny zoznam'!$C$3:$E$3000,2,FALSE), "#NF#")</f>
        <v>#NF#</v>
      </c>
      <c r="O13501" s="25" t="str">
        <f>IFERROR(VLOOKUP(E13501,'[1]Telefónny zoznam'!C:E, 3, FALSE), "")</f>
        <v/>
      </c>
    </row>
    <row r="13502" spans="3:15" ht="16.5" thickBot="1" x14ac:dyDescent="0.3">
      <c r="C13502" s="3"/>
      <c r="D13502" s="3"/>
      <c r="E13502" s="3"/>
      <c r="F13502" s="3"/>
      <c r="G13502" s="3"/>
      <c r="H13502" s="3"/>
      <c r="I13502" s="3"/>
      <c r="J13502" s="5"/>
      <c r="K13502" s="4"/>
      <c r="L13502" s="5"/>
      <c r="N13502" s="24" t="str">
        <f>IFERROR(VLOOKUP(E13502,'[1]Telefónny zoznam'!$C$3:$E$3000,2,FALSE), "#NF#")</f>
        <v>#NF#</v>
      </c>
      <c r="O13502" s="25" t="str">
        <f>IFERROR(VLOOKUP(E13502,'[1]Telefónny zoznam'!C:E, 3, FALSE), "")</f>
        <v/>
      </c>
    </row>
    <row r="13503" spans="3:15" ht="16.5" thickBot="1" x14ac:dyDescent="0.3">
      <c r="C13503" s="3"/>
      <c r="D13503" s="3"/>
      <c r="E13503" s="3"/>
      <c r="F13503" s="3"/>
      <c r="G13503" s="3"/>
      <c r="H13503" s="3"/>
      <c r="I13503" s="3"/>
      <c r="J13503" s="5"/>
      <c r="K13503" s="4"/>
      <c r="L13503" s="5"/>
      <c r="N13503" s="24" t="str">
        <f>IFERROR(VLOOKUP(E13503,'[1]Telefónny zoznam'!$C$3:$E$3000,2,FALSE), "#NF#")</f>
        <v>#NF#</v>
      </c>
      <c r="O13503" s="25" t="str">
        <f>IFERROR(VLOOKUP(E13503,'[1]Telefónny zoznam'!C:E, 3, FALSE), "")</f>
        <v/>
      </c>
    </row>
    <row r="13504" spans="3:15" ht="16.5" thickBot="1" x14ac:dyDescent="0.3">
      <c r="C13504" s="3"/>
      <c r="D13504" s="3"/>
      <c r="E13504" s="3"/>
      <c r="F13504" s="3"/>
      <c r="G13504" s="3"/>
      <c r="H13504" s="3"/>
      <c r="I13504" s="3"/>
      <c r="J13504" s="5"/>
      <c r="K13504" s="4"/>
      <c r="L13504" s="5"/>
      <c r="N13504" s="24" t="str">
        <f>IFERROR(VLOOKUP(E13504,'[1]Telefónny zoznam'!$C$3:$E$3000,2,FALSE), "#NF#")</f>
        <v>#NF#</v>
      </c>
      <c r="O13504" s="25" t="str">
        <f>IFERROR(VLOOKUP(E13504,'[1]Telefónny zoznam'!C:E, 3, FALSE), "")</f>
        <v/>
      </c>
    </row>
    <row r="13505" spans="3:15" ht="16.5" thickBot="1" x14ac:dyDescent="0.3">
      <c r="C13505" s="3"/>
      <c r="D13505" s="3"/>
      <c r="E13505" s="3"/>
      <c r="F13505" s="3"/>
      <c r="G13505" s="3"/>
      <c r="H13505" s="3"/>
      <c r="I13505" s="3"/>
      <c r="J13505" s="5"/>
      <c r="K13505" s="4"/>
      <c r="L13505" s="5"/>
      <c r="N13505" s="24" t="str">
        <f>IFERROR(VLOOKUP(E13505,'[1]Telefónny zoznam'!$C$3:$E$3000,2,FALSE), "#NF#")</f>
        <v>#NF#</v>
      </c>
      <c r="O13505" s="25" t="str">
        <f>IFERROR(VLOOKUP(E13505,'[1]Telefónny zoznam'!C:E, 3, FALSE), "")</f>
        <v/>
      </c>
    </row>
    <row r="13506" spans="3:15" ht="16.5" thickBot="1" x14ac:dyDescent="0.3">
      <c r="C13506" s="3"/>
      <c r="D13506" s="3"/>
      <c r="E13506" s="3"/>
      <c r="F13506" s="3"/>
      <c r="G13506" s="3"/>
      <c r="H13506" s="3"/>
      <c r="I13506" s="3"/>
      <c r="J13506" s="5"/>
      <c r="K13506" s="4"/>
      <c r="L13506" s="5"/>
      <c r="N13506" s="24" t="str">
        <f>IFERROR(VLOOKUP(E13506,'[1]Telefónny zoznam'!$C$3:$E$3000,2,FALSE), "#NF#")</f>
        <v>#NF#</v>
      </c>
      <c r="O13506" s="25" t="str">
        <f>IFERROR(VLOOKUP(E13506,'[1]Telefónny zoznam'!C:E, 3, FALSE), "")</f>
        <v/>
      </c>
    </row>
    <row r="13507" spans="3:15" ht="16.5" thickBot="1" x14ac:dyDescent="0.3">
      <c r="C13507" s="3"/>
      <c r="D13507" s="3"/>
      <c r="E13507" s="3"/>
      <c r="F13507" s="3"/>
      <c r="G13507" s="3"/>
      <c r="H13507" s="3"/>
      <c r="I13507" s="3"/>
      <c r="J13507" s="5"/>
      <c r="K13507" s="4"/>
      <c r="L13507" s="5"/>
      <c r="N13507" s="24" t="str">
        <f>IFERROR(VLOOKUP(E13507,'[1]Telefónny zoznam'!$C$3:$E$3000,2,FALSE), "#NF#")</f>
        <v>#NF#</v>
      </c>
      <c r="O13507" s="25" t="str">
        <f>IFERROR(VLOOKUP(E13507,'[1]Telefónny zoznam'!C:E, 3, FALSE), "")</f>
        <v/>
      </c>
    </row>
    <row r="13508" spans="3:15" ht="16.5" thickBot="1" x14ac:dyDescent="0.3">
      <c r="C13508" s="3"/>
      <c r="D13508" s="3"/>
      <c r="E13508" s="3"/>
      <c r="F13508" s="3"/>
      <c r="G13508" s="3"/>
      <c r="H13508" s="3"/>
      <c r="I13508" s="3"/>
      <c r="J13508" s="5"/>
      <c r="K13508" s="4"/>
      <c r="L13508" s="5"/>
      <c r="N13508" s="24" t="str">
        <f>IFERROR(VLOOKUP(E13508,'[1]Telefónny zoznam'!$C$3:$E$3000,2,FALSE), "#NF#")</f>
        <v>#NF#</v>
      </c>
      <c r="O13508" s="25" t="str">
        <f>IFERROR(VLOOKUP(E13508,'[1]Telefónny zoznam'!C:E, 3, FALSE), "")</f>
        <v/>
      </c>
    </row>
    <row r="13509" spans="3:15" ht="16.5" thickBot="1" x14ac:dyDescent="0.3">
      <c r="C13509" s="3"/>
      <c r="D13509" s="3"/>
      <c r="E13509" s="3"/>
      <c r="F13509" s="3"/>
      <c r="G13509" s="3"/>
      <c r="H13509" s="3"/>
      <c r="I13509" s="3"/>
      <c r="J13509" s="5"/>
      <c r="K13509" s="4"/>
      <c r="L13509" s="5"/>
      <c r="N13509" s="24" t="str">
        <f>IFERROR(VLOOKUP(E13509,'[1]Telefónny zoznam'!$C$3:$E$3000,2,FALSE), "#NF#")</f>
        <v>#NF#</v>
      </c>
      <c r="O13509" s="25" t="str">
        <f>IFERROR(VLOOKUP(E13509,'[1]Telefónny zoznam'!C:E, 3, FALSE), "")</f>
        <v/>
      </c>
    </row>
    <row r="13510" spans="3:15" ht="16.5" thickBot="1" x14ac:dyDescent="0.3">
      <c r="C13510" s="3"/>
      <c r="D13510" s="3"/>
      <c r="E13510" s="3"/>
      <c r="F13510" s="3"/>
      <c r="G13510" s="3"/>
      <c r="H13510" s="3"/>
      <c r="I13510" s="3"/>
      <c r="J13510" s="5"/>
      <c r="K13510" s="4"/>
      <c r="L13510" s="5"/>
      <c r="N13510" s="24" t="str">
        <f>IFERROR(VLOOKUP(E13510,'[1]Telefónny zoznam'!$C$3:$E$3000,2,FALSE), "#NF#")</f>
        <v>#NF#</v>
      </c>
      <c r="O13510" s="25" t="str">
        <f>IFERROR(VLOOKUP(E13510,'[1]Telefónny zoznam'!C:E, 3, FALSE), "")</f>
        <v/>
      </c>
    </row>
    <row r="13511" spans="3:15" ht="16.5" thickBot="1" x14ac:dyDescent="0.3">
      <c r="C13511" s="3"/>
      <c r="D13511" s="3"/>
      <c r="E13511" s="3"/>
      <c r="F13511" s="3"/>
      <c r="G13511" s="3"/>
      <c r="H13511" s="3"/>
      <c r="I13511" s="3"/>
      <c r="J13511" s="5"/>
      <c r="K13511" s="4"/>
      <c r="L13511" s="5"/>
      <c r="N13511" s="24" t="str">
        <f>IFERROR(VLOOKUP(E13511,'[1]Telefónny zoznam'!$C$3:$E$3000,2,FALSE), "#NF#")</f>
        <v>#NF#</v>
      </c>
      <c r="O13511" s="25" t="str">
        <f>IFERROR(VLOOKUP(E13511,'[1]Telefónny zoznam'!C:E, 3, FALSE), "")</f>
        <v/>
      </c>
    </row>
    <row r="13512" spans="3:15" ht="16.5" thickBot="1" x14ac:dyDescent="0.3">
      <c r="C13512" s="3"/>
      <c r="D13512" s="3"/>
      <c r="E13512" s="3"/>
      <c r="F13512" s="3"/>
      <c r="G13512" s="3"/>
      <c r="H13512" s="3"/>
      <c r="I13512" s="3"/>
      <c r="J13512" s="5"/>
      <c r="K13512" s="4"/>
      <c r="L13512" s="5"/>
      <c r="N13512" s="24" t="str">
        <f>IFERROR(VLOOKUP(E13512,'[1]Telefónny zoznam'!$C$3:$E$3000,2,FALSE), "#NF#")</f>
        <v>#NF#</v>
      </c>
      <c r="O13512" s="25" t="str">
        <f>IFERROR(VLOOKUP(E13512,'[1]Telefónny zoznam'!C:E, 3, FALSE), "")</f>
        <v/>
      </c>
    </row>
    <row r="13513" spans="3:15" ht="16.5" thickBot="1" x14ac:dyDescent="0.3">
      <c r="C13513" s="3"/>
      <c r="D13513" s="3"/>
      <c r="E13513" s="3"/>
      <c r="F13513" s="3"/>
      <c r="G13513" s="3"/>
      <c r="H13513" s="3"/>
      <c r="I13513" s="3"/>
      <c r="J13513" s="5"/>
      <c r="K13513" s="4"/>
      <c r="L13513" s="5"/>
      <c r="N13513" s="24" t="str">
        <f>IFERROR(VLOOKUP(E13513,'[1]Telefónny zoznam'!$C$3:$E$3000,2,FALSE), "#NF#")</f>
        <v>#NF#</v>
      </c>
      <c r="O13513" s="25" t="str">
        <f>IFERROR(VLOOKUP(E13513,'[1]Telefónny zoznam'!C:E, 3, FALSE), "")</f>
        <v/>
      </c>
    </row>
    <row r="13514" spans="3:15" ht="16.5" thickBot="1" x14ac:dyDescent="0.3">
      <c r="C13514" s="3"/>
      <c r="D13514" s="3"/>
      <c r="E13514" s="3"/>
      <c r="F13514" s="3"/>
      <c r="G13514" s="3"/>
      <c r="H13514" s="3"/>
      <c r="I13514" s="3"/>
      <c r="J13514" s="5"/>
      <c r="K13514" s="4"/>
      <c r="L13514" s="5"/>
      <c r="N13514" s="24" t="str">
        <f>IFERROR(VLOOKUP(E13514,'[1]Telefónny zoznam'!$C$3:$E$3000,2,FALSE), "#NF#")</f>
        <v>#NF#</v>
      </c>
      <c r="O13514" s="25" t="str">
        <f>IFERROR(VLOOKUP(E13514,'[1]Telefónny zoznam'!C:E, 3, FALSE), "")</f>
        <v/>
      </c>
    </row>
    <row r="13515" spans="3:15" ht="16.5" thickBot="1" x14ac:dyDescent="0.3">
      <c r="C13515" s="3"/>
      <c r="D13515" s="3"/>
      <c r="E13515" s="3"/>
      <c r="F13515" s="3"/>
      <c r="G13515" s="3"/>
      <c r="H13515" s="3"/>
      <c r="I13515" s="3"/>
      <c r="J13515" s="5"/>
      <c r="K13515" s="4"/>
      <c r="L13515" s="5"/>
      <c r="N13515" s="24" t="str">
        <f>IFERROR(VLOOKUP(E13515,'[1]Telefónny zoznam'!$C$3:$E$3000,2,FALSE), "#NF#")</f>
        <v>#NF#</v>
      </c>
      <c r="O13515" s="25" t="str">
        <f>IFERROR(VLOOKUP(E13515,'[1]Telefónny zoznam'!C:E, 3, FALSE), "")</f>
        <v/>
      </c>
    </row>
    <row r="13516" spans="3:15" ht="16.5" thickBot="1" x14ac:dyDescent="0.3">
      <c r="C13516" s="3"/>
      <c r="D13516" s="3"/>
      <c r="E13516" s="3"/>
      <c r="F13516" s="3"/>
      <c r="G13516" s="3"/>
      <c r="H13516" s="3"/>
      <c r="I13516" s="3"/>
      <c r="J13516" s="5"/>
      <c r="K13516" s="4"/>
      <c r="L13516" s="5"/>
      <c r="N13516" s="24" t="str">
        <f>IFERROR(VLOOKUP(E13516,'[1]Telefónny zoznam'!$C$3:$E$3000,2,FALSE), "#NF#")</f>
        <v>#NF#</v>
      </c>
      <c r="O13516" s="25" t="str">
        <f>IFERROR(VLOOKUP(E13516,'[1]Telefónny zoznam'!C:E, 3, FALSE), "")</f>
        <v/>
      </c>
    </row>
    <row r="13517" spans="3:15" ht="16.5" thickBot="1" x14ac:dyDescent="0.3">
      <c r="C13517" s="3"/>
      <c r="D13517" s="3"/>
      <c r="E13517" s="3"/>
      <c r="F13517" s="3"/>
      <c r="G13517" s="3"/>
      <c r="H13517" s="3"/>
      <c r="I13517" s="3"/>
      <c r="J13517" s="5"/>
      <c r="K13517" s="4"/>
      <c r="L13517" s="5"/>
      <c r="N13517" s="24" t="str">
        <f>IFERROR(VLOOKUP(E13517,'[1]Telefónny zoznam'!$C$3:$E$3000,2,FALSE), "#NF#")</f>
        <v>#NF#</v>
      </c>
      <c r="O13517" s="25" t="str">
        <f>IFERROR(VLOOKUP(E13517,'[1]Telefónny zoznam'!C:E, 3, FALSE), "")</f>
        <v/>
      </c>
    </row>
    <row r="13518" spans="3:15" ht="16.5" thickBot="1" x14ac:dyDescent="0.3">
      <c r="C13518" s="3"/>
      <c r="D13518" s="3"/>
      <c r="E13518" s="3"/>
      <c r="F13518" s="3"/>
      <c r="G13518" s="3"/>
      <c r="H13518" s="3"/>
      <c r="I13518" s="3"/>
      <c r="J13518" s="5"/>
      <c r="K13518" s="4"/>
      <c r="L13518" s="5"/>
      <c r="N13518" s="24" t="str">
        <f>IFERROR(VLOOKUP(E13518,'[1]Telefónny zoznam'!$C$3:$E$3000,2,FALSE), "#NF#")</f>
        <v>#NF#</v>
      </c>
      <c r="O13518" s="25" t="str">
        <f>IFERROR(VLOOKUP(E13518,'[1]Telefónny zoznam'!C:E, 3, FALSE), "")</f>
        <v/>
      </c>
    </row>
    <row r="13519" spans="3:15" ht="16.5" thickBot="1" x14ac:dyDescent="0.3">
      <c r="C13519" s="3"/>
      <c r="D13519" s="3"/>
      <c r="E13519" s="3"/>
      <c r="F13519" s="3"/>
      <c r="G13519" s="3"/>
      <c r="H13519" s="3"/>
      <c r="I13519" s="3"/>
      <c r="J13519" s="5"/>
      <c r="K13519" s="4"/>
      <c r="L13519" s="5"/>
      <c r="N13519" s="24" t="str">
        <f>IFERROR(VLOOKUP(E13519,'[1]Telefónny zoznam'!$C$3:$E$3000,2,FALSE), "#NF#")</f>
        <v>#NF#</v>
      </c>
      <c r="O13519" s="25" t="str">
        <f>IFERROR(VLOOKUP(E13519,'[1]Telefónny zoznam'!C:E, 3, FALSE), "")</f>
        <v/>
      </c>
    </row>
    <row r="13520" spans="3:15" ht="16.5" thickBot="1" x14ac:dyDescent="0.3">
      <c r="C13520" s="3"/>
      <c r="D13520" s="3"/>
      <c r="E13520" s="3"/>
      <c r="F13520" s="3"/>
      <c r="G13520" s="3"/>
      <c r="H13520" s="3"/>
      <c r="I13520" s="3"/>
      <c r="J13520" s="5"/>
      <c r="K13520" s="4"/>
      <c r="L13520" s="5"/>
      <c r="N13520" s="24" t="str">
        <f>IFERROR(VLOOKUP(E13520,'[1]Telefónny zoznam'!$C$3:$E$3000,2,FALSE), "#NF#")</f>
        <v>#NF#</v>
      </c>
      <c r="O13520" s="25" t="str">
        <f>IFERROR(VLOOKUP(E13520,'[1]Telefónny zoznam'!C:E, 3, FALSE), "")</f>
        <v/>
      </c>
    </row>
    <row r="13521" spans="3:15" ht="16.5" thickBot="1" x14ac:dyDescent="0.3">
      <c r="C13521" s="3"/>
      <c r="D13521" s="3"/>
      <c r="E13521" s="3"/>
      <c r="F13521" s="3"/>
      <c r="G13521" s="3"/>
      <c r="H13521" s="3"/>
      <c r="I13521" s="3"/>
      <c r="J13521" s="5"/>
      <c r="K13521" s="4"/>
      <c r="L13521" s="5"/>
      <c r="N13521" s="24" t="str">
        <f>IFERROR(VLOOKUP(E13521,'[1]Telefónny zoznam'!$C$3:$E$3000,2,FALSE), "#NF#")</f>
        <v>#NF#</v>
      </c>
      <c r="O13521" s="25" t="str">
        <f>IFERROR(VLOOKUP(E13521,'[1]Telefónny zoznam'!C:E, 3, FALSE), "")</f>
        <v/>
      </c>
    </row>
    <row r="13522" spans="3:15" ht="16.5" thickBot="1" x14ac:dyDescent="0.3">
      <c r="C13522" s="3"/>
      <c r="D13522" s="3"/>
      <c r="E13522" s="3"/>
      <c r="F13522" s="3"/>
      <c r="G13522" s="3"/>
      <c r="H13522" s="3"/>
      <c r="I13522" s="3"/>
      <c r="J13522" s="5"/>
      <c r="K13522" s="4"/>
      <c r="L13522" s="5"/>
      <c r="N13522" s="24" t="str">
        <f>IFERROR(VLOOKUP(E13522,'[1]Telefónny zoznam'!$C$3:$E$3000,2,FALSE), "#NF#")</f>
        <v>#NF#</v>
      </c>
      <c r="O13522" s="25" t="str">
        <f>IFERROR(VLOOKUP(E13522,'[1]Telefónny zoznam'!C:E, 3, FALSE), "")</f>
        <v/>
      </c>
    </row>
    <row r="13523" spans="3:15" ht="16.5" thickBot="1" x14ac:dyDescent="0.3">
      <c r="C13523" s="3"/>
      <c r="D13523" s="3"/>
      <c r="E13523" s="3"/>
      <c r="F13523" s="3"/>
      <c r="G13523" s="3"/>
      <c r="H13523" s="3"/>
      <c r="I13523" s="3"/>
      <c r="J13523" s="5"/>
      <c r="K13523" s="4"/>
      <c r="L13523" s="5"/>
      <c r="N13523" s="24" t="str">
        <f>IFERROR(VLOOKUP(E13523,'[1]Telefónny zoznam'!$C$3:$E$3000,2,FALSE), "#NF#")</f>
        <v>#NF#</v>
      </c>
      <c r="O13523" s="25" t="str">
        <f>IFERROR(VLOOKUP(E13523,'[1]Telefónny zoznam'!C:E, 3, FALSE), "")</f>
        <v/>
      </c>
    </row>
    <row r="13524" spans="3:15" ht="16.5" thickBot="1" x14ac:dyDescent="0.3">
      <c r="C13524" s="3"/>
      <c r="D13524" s="3"/>
      <c r="E13524" s="3"/>
      <c r="F13524" s="3"/>
      <c r="G13524" s="3"/>
      <c r="H13524" s="3"/>
      <c r="I13524" s="3"/>
      <c r="J13524" s="5"/>
      <c r="K13524" s="4"/>
      <c r="L13524" s="5"/>
      <c r="N13524" s="24" t="str">
        <f>IFERROR(VLOOKUP(E13524,'[1]Telefónny zoznam'!$C$3:$E$3000,2,FALSE), "#NF#")</f>
        <v>#NF#</v>
      </c>
      <c r="O13524" s="25" t="str">
        <f>IFERROR(VLOOKUP(E13524,'[1]Telefónny zoznam'!C:E, 3, FALSE), "")</f>
        <v/>
      </c>
    </row>
    <row r="13525" spans="3:15" ht="16.5" thickBot="1" x14ac:dyDescent="0.3">
      <c r="C13525" s="3"/>
      <c r="D13525" s="3"/>
      <c r="E13525" s="3"/>
      <c r="F13525" s="3"/>
      <c r="G13525" s="3"/>
      <c r="H13525" s="3"/>
      <c r="I13525" s="3"/>
      <c r="J13525" s="5"/>
      <c r="K13525" s="4"/>
      <c r="L13525" s="5"/>
      <c r="N13525" s="24" t="str">
        <f>IFERROR(VLOOKUP(E13525,'[1]Telefónny zoznam'!$C$3:$E$3000,2,FALSE), "#NF#")</f>
        <v>#NF#</v>
      </c>
      <c r="O13525" s="25" t="str">
        <f>IFERROR(VLOOKUP(E13525,'[1]Telefónny zoznam'!C:E, 3, FALSE), "")</f>
        <v/>
      </c>
    </row>
    <row r="13526" spans="3:15" ht="16.5" thickBot="1" x14ac:dyDescent="0.3">
      <c r="C13526" s="3"/>
      <c r="D13526" s="3"/>
      <c r="E13526" s="3"/>
      <c r="F13526" s="3"/>
      <c r="G13526" s="3"/>
      <c r="H13526" s="3"/>
      <c r="I13526" s="3"/>
      <c r="J13526" s="5"/>
      <c r="K13526" s="4"/>
      <c r="L13526" s="5"/>
      <c r="N13526" s="24" t="str">
        <f>IFERROR(VLOOKUP(E13526,'[1]Telefónny zoznam'!$C$3:$E$3000,2,FALSE), "#NF#")</f>
        <v>#NF#</v>
      </c>
      <c r="O13526" s="25" t="str">
        <f>IFERROR(VLOOKUP(E13526,'[1]Telefónny zoznam'!C:E, 3, FALSE), "")</f>
        <v/>
      </c>
    </row>
    <row r="13527" spans="3:15" ht="16.5" thickBot="1" x14ac:dyDescent="0.3">
      <c r="C13527" s="3"/>
      <c r="D13527" s="3"/>
      <c r="E13527" s="3"/>
      <c r="F13527" s="3"/>
      <c r="G13527" s="3"/>
      <c r="H13527" s="3"/>
      <c r="I13527" s="3"/>
      <c r="J13527" s="5"/>
      <c r="K13527" s="4"/>
      <c r="L13527" s="5"/>
      <c r="N13527" s="24" t="str">
        <f>IFERROR(VLOOKUP(E13527,'[1]Telefónny zoznam'!$C$3:$E$3000,2,FALSE), "#NF#")</f>
        <v>#NF#</v>
      </c>
      <c r="O13527" s="25" t="str">
        <f>IFERROR(VLOOKUP(E13527,'[1]Telefónny zoznam'!C:E, 3, FALSE), "")</f>
        <v/>
      </c>
    </row>
    <row r="13528" spans="3:15" ht="16.5" thickBot="1" x14ac:dyDescent="0.3">
      <c r="C13528" s="3"/>
      <c r="D13528" s="3"/>
      <c r="E13528" s="3"/>
      <c r="F13528" s="3"/>
      <c r="G13528" s="3"/>
      <c r="H13528" s="3"/>
      <c r="I13528" s="3"/>
      <c r="J13528" s="5"/>
      <c r="K13528" s="4"/>
      <c r="L13528" s="5"/>
      <c r="N13528" s="24" t="str">
        <f>IFERROR(VLOOKUP(E13528,'[1]Telefónny zoznam'!$C$3:$E$3000,2,FALSE), "#NF#")</f>
        <v>#NF#</v>
      </c>
      <c r="O13528" s="25" t="str">
        <f>IFERROR(VLOOKUP(E13528,'[1]Telefónny zoznam'!C:E, 3, FALSE), "")</f>
        <v/>
      </c>
    </row>
    <row r="13529" spans="3:15" ht="16.5" thickBot="1" x14ac:dyDescent="0.3">
      <c r="C13529" s="3"/>
      <c r="D13529" s="3"/>
      <c r="E13529" s="3"/>
      <c r="F13529" s="3"/>
      <c r="G13529" s="3"/>
      <c r="H13529" s="3"/>
      <c r="I13529" s="3"/>
      <c r="J13529" s="5"/>
      <c r="K13529" s="4"/>
      <c r="L13529" s="5"/>
      <c r="N13529" s="24" t="str">
        <f>IFERROR(VLOOKUP(E13529,'[1]Telefónny zoznam'!$C$3:$E$3000,2,FALSE), "#NF#")</f>
        <v>#NF#</v>
      </c>
      <c r="O13529" s="25" t="str">
        <f>IFERROR(VLOOKUP(E13529,'[1]Telefónny zoznam'!C:E, 3, FALSE), "")</f>
        <v/>
      </c>
    </row>
    <row r="13530" spans="3:15" ht="16.5" thickBot="1" x14ac:dyDescent="0.3">
      <c r="C13530" s="3"/>
      <c r="D13530" s="3"/>
      <c r="E13530" s="3"/>
      <c r="F13530" s="3"/>
      <c r="G13530" s="3"/>
      <c r="H13530" s="3"/>
      <c r="I13530" s="3"/>
      <c r="J13530" s="5"/>
      <c r="K13530" s="4"/>
      <c r="L13530" s="5"/>
      <c r="N13530" s="24" t="str">
        <f>IFERROR(VLOOKUP(E13530,'[1]Telefónny zoznam'!$C$3:$E$3000,2,FALSE), "#NF#")</f>
        <v>#NF#</v>
      </c>
      <c r="O13530" s="25" t="str">
        <f>IFERROR(VLOOKUP(E13530,'[1]Telefónny zoznam'!C:E, 3, FALSE), "")</f>
        <v/>
      </c>
    </row>
    <row r="13531" spans="3:15" ht="16.5" thickBot="1" x14ac:dyDescent="0.3">
      <c r="C13531" s="3"/>
      <c r="D13531" s="3"/>
      <c r="E13531" s="3"/>
      <c r="F13531" s="3"/>
      <c r="G13531" s="3"/>
      <c r="H13531" s="3"/>
      <c r="I13531" s="3"/>
      <c r="J13531" s="5"/>
      <c r="K13531" s="4"/>
      <c r="L13531" s="5"/>
      <c r="N13531" s="24" t="str">
        <f>IFERROR(VLOOKUP(E13531,'[1]Telefónny zoznam'!$C$3:$E$3000,2,FALSE), "#NF#")</f>
        <v>#NF#</v>
      </c>
      <c r="O13531" s="25" t="str">
        <f>IFERROR(VLOOKUP(E13531,'[1]Telefónny zoznam'!C:E, 3, FALSE), "")</f>
        <v/>
      </c>
    </row>
    <row r="13532" spans="3:15" ht="16.5" thickBot="1" x14ac:dyDescent="0.3">
      <c r="C13532" s="3"/>
      <c r="D13532" s="3"/>
      <c r="E13532" s="3"/>
      <c r="F13532" s="3"/>
      <c r="G13532" s="3"/>
      <c r="H13532" s="3"/>
      <c r="I13532" s="3"/>
      <c r="J13532" s="5"/>
      <c r="K13532" s="4"/>
      <c r="L13532" s="5"/>
      <c r="N13532" s="24" t="str">
        <f>IFERROR(VLOOKUP(E13532,'[1]Telefónny zoznam'!$C$3:$E$3000,2,FALSE), "#NF#")</f>
        <v>#NF#</v>
      </c>
      <c r="O13532" s="25" t="str">
        <f>IFERROR(VLOOKUP(E13532,'[1]Telefónny zoznam'!C:E, 3, FALSE), "")</f>
        <v/>
      </c>
    </row>
    <row r="13533" spans="3:15" ht="16.5" thickBot="1" x14ac:dyDescent="0.3">
      <c r="C13533" s="3"/>
      <c r="D13533" s="3"/>
      <c r="E13533" s="3"/>
      <c r="F13533" s="3"/>
      <c r="G13533" s="3"/>
      <c r="H13533" s="3"/>
      <c r="I13533" s="3"/>
      <c r="J13533" s="5"/>
      <c r="K13533" s="4"/>
      <c r="L13533" s="5"/>
      <c r="N13533" s="24" t="str">
        <f>IFERROR(VLOOKUP(E13533,'[1]Telefónny zoznam'!$C$3:$E$3000,2,FALSE), "#NF#")</f>
        <v>#NF#</v>
      </c>
      <c r="O13533" s="25" t="str">
        <f>IFERROR(VLOOKUP(E13533,'[1]Telefónny zoznam'!C:E, 3, FALSE), "")</f>
        <v/>
      </c>
    </row>
    <row r="13534" spans="3:15" ht="16.5" thickBot="1" x14ac:dyDescent="0.3">
      <c r="C13534" s="3"/>
      <c r="D13534" s="3"/>
      <c r="E13534" s="3"/>
      <c r="F13534" s="3"/>
      <c r="G13534" s="3"/>
      <c r="H13534" s="3"/>
      <c r="I13534" s="3"/>
      <c r="J13534" s="5"/>
      <c r="K13534" s="4"/>
      <c r="L13534" s="5"/>
      <c r="N13534" s="24" t="str">
        <f>IFERROR(VLOOKUP(E13534,'[1]Telefónny zoznam'!$C$3:$E$3000,2,FALSE), "#NF#")</f>
        <v>#NF#</v>
      </c>
      <c r="O13534" s="25" t="str">
        <f>IFERROR(VLOOKUP(E13534,'[1]Telefónny zoznam'!C:E, 3, FALSE), "")</f>
        <v/>
      </c>
    </row>
    <row r="13535" spans="3:15" ht="16.5" thickBot="1" x14ac:dyDescent="0.3">
      <c r="C13535" s="3"/>
      <c r="D13535" s="3"/>
      <c r="E13535" s="3"/>
      <c r="F13535" s="3"/>
      <c r="G13535" s="3"/>
      <c r="H13535" s="3"/>
      <c r="I13535" s="3"/>
      <c r="J13535" s="5"/>
      <c r="K13535" s="4"/>
      <c r="L13535" s="5"/>
      <c r="N13535" s="24" t="str">
        <f>IFERROR(VLOOKUP(E13535,'[1]Telefónny zoznam'!$C$3:$E$3000,2,FALSE), "#NF#")</f>
        <v>#NF#</v>
      </c>
      <c r="O13535" s="25" t="str">
        <f>IFERROR(VLOOKUP(E13535,'[1]Telefónny zoznam'!C:E, 3, FALSE), "")</f>
        <v/>
      </c>
    </row>
    <row r="13536" spans="3:15" ht="16.5" thickBot="1" x14ac:dyDescent="0.3">
      <c r="C13536" s="3"/>
      <c r="D13536" s="3"/>
      <c r="E13536" s="3"/>
      <c r="F13536" s="3"/>
      <c r="G13536" s="3"/>
      <c r="H13536" s="3"/>
      <c r="I13536" s="3"/>
      <c r="J13536" s="5"/>
      <c r="K13536" s="4"/>
      <c r="L13536" s="5"/>
      <c r="N13536" s="24" t="str">
        <f>IFERROR(VLOOKUP(E13536,'[1]Telefónny zoznam'!$C$3:$E$3000,2,FALSE), "#NF#")</f>
        <v>#NF#</v>
      </c>
      <c r="O13536" s="25" t="str">
        <f>IFERROR(VLOOKUP(E13536,'[1]Telefónny zoznam'!C:E, 3, FALSE), "")</f>
        <v/>
      </c>
    </row>
    <row r="13537" spans="3:15" ht="16.5" thickBot="1" x14ac:dyDescent="0.3">
      <c r="C13537" s="3"/>
      <c r="D13537" s="3"/>
      <c r="E13537" s="3"/>
      <c r="F13537" s="3"/>
      <c r="G13537" s="3"/>
      <c r="H13537" s="3"/>
      <c r="I13537" s="3"/>
      <c r="J13537" s="5"/>
      <c r="K13537" s="4"/>
      <c r="L13537" s="5"/>
      <c r="N13537" s="24" t="str">
        <f>IFERROR(VLOOKUP(E13537,'[1]Telefónny zoznam'!$C$3:$E$3000,2,FALSE), "#NF#")</f>
        <v>#NF#</v>
      </c>
      <c r="O13537" s="25" t="str">
        <f>IFERROR(VLOOKUP(E13537,'[1]Telefónny zoznam'!C:E, 3, FALSE), "")</f>
        <v/>
      </c>
    </row>
    <row r="13538" spans="3:15" ht="16.5" thickBot="1" x14ac:dyDescent="0.3">
      <c r="C13538" s="3"/>
      <c r="D13538" s="3"/>
      <c r="E13538" s="3"/>
      <c r="F13538" s="3"/>
      <c r="G13538" s="3"/>
      <c r="H13538" s="3"/>
      <c r="I13538" s="3"/>
      <c r="J13538" s="5"/>
      <c r="K13538" s="4"/>
      <c r="L13538" s="5"/>
      <c r="N13538" s="24" t="str">
        <f>IFERROR(VLOOKUP(E13538,'[1]Telefónny zoznam'!$C$3:$E$3000,2,FALSE), "#NF#")</f>
        <v>#NF#</v>
      </c>
      <c r="O13538" s="25" t="str">
        <f>IFERROR(VLOOKUP(E13538,'[1]Telefónny zoznam'!C:E, 3, FALSE), "")</f>
        <v/>
      </c>
    </row>
    <row r="13539" spans="3:15" ht="16.5" thickBot="1" x14ac:dyDescent="0.3">
      <c r="C13539" s="3"/>
      <c r="D13539" s="3"/>
      <c r="E13539" s="3"/>
      <c r="F13539" s="3"/>
      <c r="G13539" s="3"/>
      <c r="H13539" s="3"/>
      <c r="I13539" s="3"/>
      <c r="J13539" s="5"/>
      <c r="K13539" s="4"/>
      <c r="L13539" s="5"/>
      <c r="N13539" s="24" t="str">
        <f>IFERROR(VLOOKUP(E13539,'[1]Telefónny zoznam'!$C$3:$E$3000,2,FALSE), "#NF#")</f>
        <v>#NF#</v>
      </c>
      <c r="O13539" s="25" t="str">
        <f>IFERROR(VLOOKUP(E13539,'[1]Telefónny zoznam'!C:E, 3, FALSE), "")</f>
        <v/>
      </c>
    </row>
    <row r="13540" spans="3:15" ht="16.5" thickBot="1" x14ac:dyDescent="0.3">
      <c r="C13540" s="3"/>
      <c r="D13540" s="3"/>
      <c r="E13540" s="3"/>
      <c r="F13540" s="3"/>
      <c r="G13540" s="3"/>
      <c r="H13540" s="3"/>
      <c r="I13540" s="3"/>
      <c r="J13540" s="5"/>
      <c r="K13540" s="4"/>
      <c r="L13540" s="5"/>
      <c r="N13540" s="24" t="str">
        <f>IFERROR(VLOOKUP(E13540,'[1]Telefónny zoznam'!$C$3:$E$3000,2,FALSE), "#NF#")</f>
        <v>#NF#</v>
      </c>
      <c r="O13540" s="25" t="str">
        <f>IFERROR(VLOOKUP(E13540,'[1]Telefónny zoznam'!C:E, 3, FALSE), "")</f>
        <v/>
      </c>
    </row>
    <row r="13541" spans="3:15" ht="16.5" thickBot="1" x14ac:dyDescent="0.3">
      <c r="C13541" s="3"/>
      <c r="D13541" s="3"/>
      <c r="E13541" s="3"/>
      <c r="F13541" s="3"/>
      <c r="G13541" s="3"/>
      <c r="H13541" s="3"/>
      <c r="I13541" s="3"/>
      <c r="J13541" s="5"/>
      <c r="K13541" s="4"/>
      <c r="L13541" s="5"/>
      <c r="N13541" s="24" t="str">
        <f>IFERROR(VLOOKUP(E13541,'[1]Telefónny zoznam'!$C$3:$E$3000,2,FALSE), "#NF#")</f>
        <v>#NF#</v>
      </c>
      <c r="O13541" s="25" t="str">
        <f>IFERROR(VLOOKUP(E13541,'[1]Telefónny zoznam'!C:E, 3, FALSE), "")</f>
        <v/>
      </c>
    </row>
    <row r="13542" spans="3:15" ht="16.5" thickBot="1" x14ac:dyDescent="0.3">
      <c r="C13542" s="3"/>
      <c r="D13542" s="3"/>
      <c r="E13542" s="3"/>
      <c r="F13542" s="3"/>
      <c r="G13542" s="3"/>
      <c r="H13542" s="3"/>
      <c r="I13542" s="3"/>
      <c r="J13542" s="5"/>
      <c r="K13542" s="4"/>
      <c r="L13542" s="5"/>
      <c r="N13542" s="24" t="str">
        <f>IFERROR(VLOOKUP(E13542,'[1]Telefónny zoznam'!$C$3:$E$3000,2,FALSE), "#NF#")</f>
        <v>#NF#</v>
      </c>
      <c r="O13542" s="25" t="str">
        <f>IFERROR(VLOOKUP(E13542,'[1]Telefónny zoznam'!C:E, 3, FALSE), "")</f>
        <v/>
      </c>
    </row>
    <row r="13543" spans="3:15" ht="16.5" thickBot="1" x14ac:dyDescent="0.3">
      <c r="C13543" s="3"/>
      <c r="D13543" s="3"/>
      <c r="E13543" s="3"/>
      <c r="F13543" s="3"/>
      <c r="G13543" s="3"/>
      <c r="H13543" s="3"/>
      <c r="I13543" s="3"/>
      <c r="J13543" s="5"/>
      <c r="K13543" s="4"/>
      <c r="L13543" s="5"/>
      <c r="N13543" s="24" t="str">
        <f>IFERROR(VLOOKUP(E13543,'[1]Telefónny zoznam'!$C$3:$E$3000,2,FALSE), "#NF#")</f>
        <v>#NF#</v>
      </c>
      <c r="O13543" s="25" t="str">
        <f>IFERROR(VLOOKUP(E13543,'[1]Telefónny zoznam'!C:E, 3, FALSE), "")</f>
        <v/>
      </c>
    </row>
    <row r="13544" spans="3:15" ht="16.5" thickBot="1" x14ac:dyDescent="0.3">
      <c r="C13544" s="3"/>
      <c r="D13544" s="3"/>
      <c r="E13544" s="3"/>
      <c r="F13544" s="3"/>
      <c r="G13544" s="3"/>
      <c r="H13544" s="3"/>
      <c r="I13544" s="3"/>
      <c r="J13544" s="5"/>
      <c r="K13544" s="4"/>
      <c r="L13544" s="5"/>
      <c r="N13544" s="24" t="str">
        <f>IFERROR(VLOOKUP(E13544,'[1]Telefónny zoznam'!$C$3:$E$3000,2,FALSE), "#NF#")</f>
        <v>#NF#</v>
      </c>
      <c r="O13544" s="25" t="str">
        <f>IFERROR(VLOOKUP(E13544,'[1]Telefónny zoznam'!C:E, 3, FALSE), "")</f>
        <v/>
      </c>
    </row>
    <row r="13545" spans="3:15" ht="16.5" thickBot="1" x14ac:dyDescent="0.3">
      <c r="C13545" s="3"/>
      <c r="D13545" s="3"/>
      <c r="E13545" s="3"/>
      <c r="F13545" s="3"/>
      <c r="G13545" s="3"/>
      <c r="H13545" s="3"/>
      <c r="I13545" s="3"/>
      <c r="J13545" s="5"/>
      <c r="K13545" s="4"/>
      <c r="L13545" s="5"/>
      <c r="N13545" s="24" t="str">
        <f>IFERROR(VLOOKUP(E13545,'[1]Telefónny zoznam'!$C$3:$E$3000,2,FALSE), "#NF#")</f>
        <v>#NF#</v>
      </c>
      <c r="O13545" s="25" t="str">
        <f>IFERROR(VLOOKUP(E13545,'[1]Telefónny zoznam'!C:E, 3, FALSE), "")</f>
        <v/>
      </c>
    </row>
    <row r="13546" spans="3:15" ht="16.5" thickBot="1" x14ac:dyDescent="0.3">
      <c r="C13546" s="3"/>
      <c r="D13546" s="3"/>
      <c r="E13546" s="3"/>
      <c r="F13546" s="3"/>
      <c r="G13546" s="3"/>
      <c r="H13546" s="3"/>
      <c r="I13546" s="3"/>
      <c r="J13546" s="5"/>
      <c r="K13546" s="4"/>
      <c r="L13546" s="5"/>
      <c r="N13546" s="24" t="str">
        <f>IFERROR(VLOOKUP(E13546,'[1]Telefónny zoznam'!$C$3:$E$3000,2,FALSE), "#NF#")</f>
        <v>#NF#</v>
      </c>
      <c r="O13546" s="25" t="str">
        <f>IFERROR(VLOOKUP(E13546,'[1]Telefónny zoznam'!C:E, 3, FALSE), "")</f>
        <v/>
      </c>
    </row>
    <row r="13547" spans="3:15" ht="16.5" thickBot="1" x14ac:dyDescent="0.3">
      <c r="C13547" s="3"/>
      <c r="D13547" s="3"/>
      <c r="E13547" s="3"/>
      <c r="F13547" s="3"/>
      <c r="G13547" s="3"/>
      <c r="H13547" s="3"/>
      <c r="I13547" s="3"/>
      <c r="J13547" s="5"/>
      <c r="K13547" s="4"/>
      <c r="L13547" s="5"/>
      <c r="N13547" s="24" t="str">
        <f>IFERROR(VLOOKUP(E13547,'[1]Telefónny zoznam'!$C$3:$E$3000,2,FALSE), "#NF#")</f>
        <v>#NF#</v>
      </c>
      <c r="O13547" s="25" t="str">
        <f>IFERROR(VLOOKUP(E13547,'[1]Telefónny zoznam'!C:E, 3, FALSE), "")</f>
        <v/>
      </c>
    </row>
    <row r="13548" spans="3:15" ht="16.5" thickBot="1" x14ac:dyDescent="0.3">
      <c r="C13548" s="3"/>
      <c r="D13548" s="3"/>
      <c r="E13548" s="3"/>
      <c r="F13548" s="3"/>
      <c r="G13548" s="3"/>
      <c r="H13548" s="3"/>
      <c r="I13548" s="3"/>
      <c r="J13548" s="5"/>
      <c r="K13548" s="4"/>
      <c r="L13548" s="5"/>
      <c r="N13548" s="24" t="str">
        <f>IFERROR(VLOOKUP(E13548,'[1]Telefónny zoznam'!$C$3:$E$3000,2,FALSE), "#NF#")</f>
        <v>#NF#</v>
      </c>
      <c r="O13548" s="25" t="str">
        <f>IFERROR(VLOOKUP(E13548,'[1]Telefónny zoznam'!C:E, 3, FALSE), "")</f>
        <v/>
      </c>
    </row>
    <row r="13549" spans="3:15" ht="16.5" thickBot="1" x14ac:dyDescent="0.3">
      <c r="C13549" s="3"/>
      <c r="D13549" s="3"/>
      <c r="E13549" s="3"/>
      <c r="F13549" s="3"/>
      <c r="G13549" s="3"/>
      <c r="H13549" s="3"/>
      <c r="I13549" s="3"/>
      <c r="J13549" s="5"/>
      <c r="K13549" s="4"/>
      <c r="L13549" s="5"/>
      <c r="N13549" s="24" t="str">
        <f>IFERROR(VLOOKUP(E13549,'[1]Telefónny zoznam'!$C$3:$E$3000,2,FALSE), "#NF#")</f>
        <v>#NF#</v>
      </c>
      <c r="O13549" s="25" t="str">
        <f>IFERROR(VLOOKUP(E13549,'[1]Telefónny zoznam'!C:E, 3, FALSE), "")</f>
        <v/>
      </c>
    </row>
    <row r="13550" spans="3:15" ht="16.5" thickBot="1" x14ac:dyDescent="0.3">
      <c r="C13550" s="3"/>
      <c r="D13550" s="3"/>
      <c r="E13550" s="3"/>
      <c r="F13550" s="3"/>
      <c r="G13550" s="3"/>
      <c r="H13550" s="3"/>
      <c r="I13550" s="3"/>
      <c r="J13550" s="5"/>
      <c r="K13550" s="4"/>
      <c r="L13550" s="5"/>
      <c r="N13550" s="24" t="str">
        <f>IFERROR(VLOOKUP(E13550,'[1]Telefónny zoznam'!$C$3:$E$3000,2,FALSE), "#NF#")</f>
        <v>#NF#</v>
      </c>
      <c r="O13550" s="25" t="str">
        <f>IFERROR(VLOOKUP(E13550,'[1]Telefónny zoznam'!C:E, 3, FALSE), "")</f>
        <v/>
      </c>
    </row>
    <row r="13551" spans="3:15" ht="16.5" thickBot="1" x14ac:dyDescent="0.3">
      <c r="C13551" s="3"/>
      <c r="D13551" s="3"/>
      <c r="E13551" s="3"/>
      <c r="F13551" s="3"/>
      <c r="G13551" s="3"/>
      <c r="H13551" s="3"/>
      <c r="I13551" s="3"/>
      <c r="J13551" s="5"/>
      <c r="K13551" s="4"/>
      <c r="L13551" s="5"/>
      <c r="N13551" s="24" t="str">
        <f>IFERROR(VLOOKUP(E13551,'[1]Telefónny zoznam'!$C$3:$E$3000,2,FALSE), "#NF#")</f>
        <v>#NF#</v>
      </c>
      <c r="O13551" s="25" t="str">
        <f>IFERROR(VLOOKUP(E13551,'[1]Telefónny zoznam'!C:E, 3, FALSE), "")</f>
        <v/>
      </c>
    </row>
    <row r="13552" spans="3:15" ht="16.5" thickBot="1" x14ac:dyDescent="0.3">
      <c r="C13552" s="3"/>
      <c r="D13552" s="3"/>
      <c r="E13552" s="3"/>
      <c r="F13552" s="3"/>
      <c r="G13552" s="3"/>
      <c r="H13552" s="3"/>
      <c r="I13552" s="3"/>
      <c r="J13552" s="5"/>
      <c r="K13552" s="4"/>
      <c r="L13552" s="5"/>
      <c r="N13552" s="24" t="str">
        <f>IFERROR(VLOOKUP(E13552,'[1]Telefónny zoznam'!$C$3:$E$3000,2,FALSE), "#NF#")</f>
        <v>#NF#</v>
      </c>
      <c r="O13552" s="25" t="str">
        <f>IFERROR(VLOOKUP(E13552,'[1]Telefónny zoznam'!C:E, 3, FALSE), "")</f>
        <v/>
      </c>
    </row>
    <row r="13553" spans="3:15" ht="16.5" thickBot="1" x14ac:dyDescent="0.3">
      <c r="C13553" s="3"/>
      <c r="D13553" s="3"/>
      <c r="E13553" s="3"/>
      <c r="F13553" s="3"/>
      <c r="G13553" s="3"/>
      <c r="H13553" s="3"/>
      <c r="I13553" s="3"/>
      <c r="J13553" s="5"/>
      <c r="K13553" s="4"/>
      <c r="L13553" s="5"/>
      <c r="N13553" s="24" t="str">
        <f>IFERROR(VLOOKUP(E13553,'[1]Telefónny zoznam'!$C$3:$E$3000,2,FALSE), "#NF#")</f>
        <v>#NF#</v>
      </c>
      <c r="O13553" s="25" t="str">
        <f>IFERROR(VLOOKUP(E13553,'[1]Telefónny zoznam'!C:E, 3, FALSE), "")</f>
        <v/>
      </c>
    </row>
    <row r="13554" spans="3:15" ht="16.5" thickBot="1" x14ac:dyDescent="0.3">
      <c r="C13554" s="3"/>
      <c r="D13554" s="3"/>
      <c r="E13554" s="3"/>
      <c r="F13554" s="3"/>
      <c r="G13554" s="3"/>
      <c r="H13554" s="3"/>
      <c r="I13554" s="3"/>
      <c r="J13554" s="5"/>
      <c r="K13554" s="4"/>
      <c r="L13554" s="5"/>
      <c r="N13554" s="24" t="str">
        <f>IFERROR(VLOOKUP(E13554,'[1]Telefónny zoznam'!$C$3:$E$3000,2,FALSE), "#NF#")</f>
        <v>#NF#</v>
      </c>
      <c r="O13554" s="25" t="str">
        <f>IFERROR(VLOOKUP(E13554,'[1]Telefónny zoznam'!C:E, 3, FALSE), "")</f>
        <v/>
      </c>
    </row>
    <row r="13555" spans="3:15" ht="16.5" thickBot="1" x14ac:dyDescent="0.3">
      <c r="C13555" s="3"/>
      <c r="D13555" s="3"/>
      <c r="E13555" s="3"/>
      <c r="F13555" s="3"/>
      <c r="G13555" s="3"/>
      <c r="H13555" s="3"/>
      <c r="I13555" s="3"/>
      <c r="J13555" s="5"/>
      <c r="K13555" s="4"/>
      <c r="L13555" s="5"/>
      <c r="N13555" s="24" t="str">
        <f>IFERROR(VLOOKUP(E13555,'[1]Telefónny zoznam'!$C$3:$E$3000,2,FALSE), "#NF#")</f>
        <v>#NF#</v>
      </c>
      <c r="O13555" s="25" t="str">
        <f>IFERROR(VLOOKUP(E13555,'[1]Telefónny zoznam'!C:E, 3, FALSE), "")</f>
        <v/>
      </c>
    </row>
    <row r="13556" spans="3:15" ht="16.5" thickBot="1" x14ac:dyDescent="0.3">
      <c r="C13556" s="3"/>
      <c r="D13556" s="3"/>
      <c r="E13556" s="3"/>
      <c r="F13556" s="3"/>
      <c r="G13556" s="3"/>
      <c r="H13556" s="3"/>
      <c r="I13556" s="3"/>
      <c r="J13556" s="5"/>
      <c r="K13556" s="4"/>
      <c r="L13556" s="5"/>
      <c r="N13556" s="24" t="str">
        <f>IFERROR(VLOOKUP(E13556,'[1]Telefónny zoznam'!$C$3:$E$3000,2,FALSE), "#NF#")</f>
        <v>#NF#</v>
      </c>
      <c r="O13556" s="25" t="str">
        <f>IFERROR(VLOOKUP(E13556,'[1]Telefónny zoznam'!C:E, 3, FALSE), "")</f>
        <v/>
      </c>
    </row>
    <row r="13557" spans="3:15" ht="16.5" thickBot="1" x14ac:dyDescent="0.3">
      <c r="C13557" s="3"/>
      <c r="D13557" s="3"/>
      <c r="E13557" s="3"/>
      <c r="F13557" s="3"/>
      <c r="G13557" s="3"/>
      <c r="H13557" s="3"/>
      <c r="I13557" s="3"/>
      <c r="J13557" s="5"/>
      <c r="K13557" s="4"/>
      <c r="L13557" s="5"/>
      <c r="N13557" s="24" t="str">
        <f>IFERROR(VLOOKUP(E13557,'[1]Telefónny zoznam'!$C$3:$E$3000,2,FALSE), "#NF#")</f>
        <v>#NF#</v>
      </c>
      <c r="O13557" s="25" t="str">
        <f>IFERROR(VLOOKUP(E13557,'[1]Telefónny zoznam'!C:E, 3, FALSE), "")</f>
        <v/>
      </c>
    </row>
    <row r="13558" spans="3:15" ht="16.5" thickBot="1" x14ac:dyDescent="0.3">
      <c r="C13558" s="3"/>
      <c r="D13558" s="3"/>
      <c r="E13558" s="3"/>
      <c r="F13558" s="3"/>
      <c r="G13558" s="3"/>
      <c r="H13558" s="3"/>
      <c r="I13558" s="3"/>
      <c r="J13558" s="5"/>
      <c r="K13558" s="4"/>
      <c r="L13558" s="5"/>
      <c r="N13558" s="24" t="str">
        <f>IFERROR(VLOOKUP(E13558,'[1]Telefónny zoznam'!$C$3:$E$3000,2,FALSE), "#NF#")</f>
        <v>#NF#</v>
      </c>
      <c r="O13558" s="25" t="str">
        <f>IFERROR(VLOOKUP(E13558,'[1]Telefónny zoznam'!C:E, 3, FALSE), "")</f>
        <v/>
      </c>
    </row>
    <row r="13559" spans="3:15" ht="16.5" thickBot="1" x14ac:dyDescent="0.3">
      <c r="C13559" s="3"/>
      <c r="D13559" s="3"/>
      <c r="E13559" s="3"/>
      <c r="F13559" s="3"/>
      <c r="G13559" s="3"/>
      <c r="H13559" s="3"/>
      <c r="I13559" s="3"/>
      <c r="J13559" s="5"/>
      <c r="K13559" s="4"/>
      <c r="L13559" s="5"/>
      <c r="N13559" s="24" t="str">
        <f>IFERROR(VLOOKUP(E13559,'[1]Telefónny zoznam'!$C$3:$E$3000,2,FALSE), "#NF#")</f>
        <v>#NF#</v>
      </c>
      <c r="O13559" s="25" t="str">
        <f>IFERROR(VLOOKUP(E13559,'[1]Telefónny zoznam'!C:E, 3, FALSE), "")</f>
        <v/>
      </c>
    </row>
    <row r="13560" spans="3:15" ht="16.5" thickBot="1" x14ac:dyDescent="0.3">
      <c r="C13560" s="3"/>
      <c r="D13560" s="3"/>
      <c r="E13560" s="3"/>
      <c r="F13560" s="3"/>
      <c r="G13560" s="3"/>
      <c r="H13560" s="3"/>
      <c r="I13560" s="3"/>
      <c r="J13560" s="5"/>
      <c r="K13560" s="4"/>
      <c r="L13560" s="5"/>
      <c r="N13560" s="24" t="str">
        <f>IFERROR(VLOOKUP(E13560,'[1]Telefónny zoznam'!$C$3:$E$3000,2,FALSE), "#NF#")</f>
        <v>#NF#</v>
      </c>
      <c r="O13560" s="25" t="str">
        <f>IFERROR(VLOOKUP(E13560,'[1]Telefónny zoznam'!C:E, 3, FALSE), "")</f>
        <v/>
      </c>
    </row>
    <row r="13561" spans="3:15" ht="16.5" thickBot="1" x14ac:dyDescent="0.3">
      <c r="C13561" s="3"/>
      <c r="D13561" s="3"/>
      <c r="E13561" s="3"/>
      <c r="F13561" s="3"/>
      <c r="G13561" s="3"/>
      <c r="H13561" s="3"/>
      <c r="I13561" s="3"/>
      <c r="J13561" s="5"/>
      <c r="K13561" s="4"/>
      <c r="L13561" s="5"/>
      <c r="N13561" s="24" t="str">
        <f>IFERROR(VLOOKUP(E13561,'[1]Telefónny zoznam'!$C$3:$E$3000,2,FALSE), "#NF#")</f>
        <v>#NF#</v>
      </c>
      <c r="O13561" s="25" t="str">
        <f>IFERROR(VLOOKUP(E13561,'[1]Telefónny zoznam'!C:E, 3, FALSE), "")</f>
        <v/>
      </c>
    </row>
    <row r="13562" spans="3:15" ht="16.5" thickBot="1" x14ac:dyDescent="0.3">
      <c r="C13562" s="3"/>
      <c r="D13562" s="3"/>
      <c r="E13562" s="3"/>
      <c r="F13562" s="3"/>
      <c r="G13562" s="3"/>
      <c r="H13562" s="3"/>
      <c r="I13562" s="3"/>
      <c r="J13562" s="5"/>
      <c r="K13562" s="4"/>
      <c r="L13562" s="5"/>
      <c r="N13562" s="24" t="str">
        <f>IFERROR(VLOOKUP(E13562,'[1]Telefónny zoznam'!$C$3:$E$3000,2,FALSE), "#NF#")</f>
        <v>#NF#</v>
      </c>
      <c r="O13562" s="25" t="str">
        <f>IFERROR(VLOOKUP(E13562,'[1]Telefónny zoznam'!C:E, 3, FALSE), "")</f>
        <v/>
      </c>
    </row>
    <row r="13563" spans="3:15" ht="16.5" thickBot="1" x14ac:dyDescent="0.3">
      <c r="C13563" s="3"/>
      <c r="D13563" s="3"/>
      <c r="E13563" s="3"/>
      <c r="F13563" s="3"/>
      <c r="G13563" s="3"/>
      <c r="H13563" s="3"/>
      <c r="I13563" s="3"/>
      <c r="J13563" s="5"/>
      <c r="K13563" s="4"/>
      <c r="L13563" s="5"/>
      <c r="N13563" s="24" t="str">
        <f>IFERROR(VLOOKUP(E13563,'[1]Telefónny zoznam'!$C$3:$E$3000,2,FALSE), "#NF#")</f>
        <v>#NF#</v>
      </c>
      <c r="O13563" s="25" t="str">
        <f>IFERROR(VLOOKUP(E13563,'[1]Telefónny zoznam'!C:E, 3, FALSE), "")</f>
        <v/>
      </c>
    </row>
    <row r="13564" spans="3:15" ht="16.5" thickBot="1" x14ac:dyDescent="0.3">
      <c r="C13564" s="3"/>
      <c r="D13564" s="3"/>
      <c r="E13564" s="3"/>
      <c r="F13564" s="3"/>
      <c r="G13564" s="3"/>
      <c r="H13564" s="3"/>
      <c r="I13564" s="3"/>
      <c r="J13564" s="5"/>
      <c r="K13564" s="4"/>
      <c r="L13564" s="5"/>
      <c r="N13564" s="24" t="str">
        <f>IFERROR(VLOOKUP(E13564,'[1]Telefónny zoznam'!$C$3:$E$3000,2,FALSE), "#NF#")</f>
        <v>#NF#</v>
      </c>
      <c r="O13564" s="25" t="str">
        <f>IFERROR(VLOOKUP(E13564,'[1]Telefónny zoznam'!C:E, 3, FALSE), "")</f>
        <v/>
      </c>
    </row>
    <row r="13565" spans="3:15" ht="16.5" thickBot="1" x14ac:dyDescent="0.3">
      <c r="C13565" s="3"/>
      <c r="D13565" s="3"/>
      <c r="E13565" s="3"/>
      <c r="F13565" s="3"/>
      <c r="G13565" s="3"/>
      <c r="H13565" s="3"/>
      <c r="I13565" s="3"/>
      <c r="J13565" s="5"/>
      <c r="K13565" s="4"/>
      <c r="L13565" s="5"/>
      <c r="N13565" s="24" t="str">
        <f>IFERROR(VLOOKUP(E13565,'[1]Telefónny zoznam'!$C$3:$E$3000,2,FALSE), "#NF#")</f>
        <v>#NF#</v>
      </c>
      <c r="O13565" s="25" t="str">
        <f>IFERROR(VLOOKUP(E13565,'[1]Telefónny zoznam'!C:E, 3, FALSE), "")</f>
        <v/>
      </c>
    </row>
    <row r="13566" spans="3:15" ht="16.5" thickBot="1" x14ac:dyDescent="0.3">
      <c r="C13566" s="3"/>
      <c r="D13566" s="3"/>
      <c r="E13566" s="3"/>
      <c r="F13566" s="3"/>
      <c r="G13566" s="3"/>
      <c r="H13566" s="3"/>
      <c r="I13566" s="3"/>
      <c r="J13566" s="5"/>
      <c r="K13566" s="4"/>
      <c r="L13566" s="5"/>
      <c r="N13566" s="24" t="str">
        <f>IFERROR(VLOOKUP(E13566,'[1]Telefónny zoznam'!$C$3:$E$3000,2,FALSE), "#NF#")</f>
        <v>#NF#</v>
      </c>
      <c r="O13566" s="25" t="str">
        <f>IFERROR(VLOOKUP(E13566,'[1]Telefónny zoznam'!C:E, 3, FALSE), "")</f>
        <v/>
      </c>
    </row>
    <row r="13567" spans="3:15" ht="16.5" thickBot="1" x14ac:dyDescent="0.3">
      <c r="C13567" s="3"/>
      <c r="D13567" s="3"/>
      <c r="E13567" s="3"/>
      <c r="F13567" s="3"/>
      <c r="G13567" s="3"/>
      <c r="H13567" s="3"/>
      <c r="I13567" s="3"/>
      <c r="J13567" s="5"/>
      <c r="K13567" s="4"/>
      <c r="L13567" s="5"/>
      <c r="N13567" s="24" t="str">
        <f>IFERROR(VLOOKUP(E13567,'[1]Telefónny zoznam'!$C$3:$E$3000,2,FALSE), "#NF#")</f>
        <v>#NF#</v>
      </c>
      <c r="O13567" s="25" t="str">
        <f>IFERROR(VLOOKUP(E13567,'[1]Telefónny zoznam'!C:E, 3, FALSE), "")</f>
        <v/>
      </c>
    </row>
    <row r="13568" spans="3:15" ht="16.5" thickBot="1" x14ac:dyDescent="0.3">
      <c r="C13568" s="3"/>
      <c r="D13568" s="3"/>
      <c r="E13568" s="3"/>
      <c r="F13568" s="3"/>
      <c r="G13568" s="3"/>
      <c r="H13568" s="3"/>
      <c r="I13568" s="3"/>
      <c r="J13568" s="5"/>
      <c r="K13568" s="4"/>
      <c r="L13568" s="5"/>
      <c r="N13568" s="24" t="str">
        <f>IFERROR(VLOOKUP(E13568,'[1]Telefónny zoznam'!$C$3:$E$3000,2,FALSE), "#NF#")</f>
        <v>#NF#</v>
      </c>
      <c r="O13568" s="25" t="str">
        <f>IFERROR(VLOOKUP(E13568,'[1]Telefónny zoznam'!C:E, 3, FALSE), "")</f>
        <v/>
      </c>
    </row>
    <row r="13569" spans="3:15" ht="16.5" thickBot="1" x14ac:dyDescent="0.3">
      <c r="C13569" s="3"/>
      <c r="D13569" s="3"/>
      <c r="E13569" s="3"/>
      <c r="F13569" s="3"/>
      <c r="G13569" s="3"/>
      <c r="H13569" s="3"/>
      <c r="I13569" s="3"/>
      <c r="J13569" s="5"/>
      <c r="K13569" s="4"/>
      <c r="L13569" s="5"/>
      <c r="N13569" s="24" t="str">
        <f>IFERROR(VLOOKUP(E13569,'[1]Telefónny zoznam'!$C$3:$E$3000,2,FALSE), "#NF#")</f>
        <v>#NF#</v>
      </c>
      <c r="O13569" s="25" t="str">
        <f>IFERROR(VLOOKUP(E13569,'[1]Telefónny zoznam'!C:E, 3, FALSE), "")</f>
        <v/>
      </c>
    </row>
    <row r="13570" spans="3:15" ht="16.5" thickBot="1" x14ac:dyDescent="0.3">
      <c r="C13570" s="3"/>
      <c r="D13570" s="3"/>
      <c r="E13570" s="3"/>
      <c r="F13570" s="3"/>
      <c r="G13570" s="3"/>
      <c r="H13570" s="3"/>
      <c r="I13570" s="3"/>
      <c r="J13570" s="5"/>
      <c r="K13570" s="4"/>
      <c r="L13570" s="5"/>
      <c r="N13570" s="24" t="str">
        <f>IFERROR(VLOOKUP(E13570,'[1]Telefónny zoznam'!$C$3:$E$3000,2,FALSE), "#NF#")</f>
        <v>#NF#</v>
      </c>
      <c r="O13570" s="25" t="str">
        <f>IFERROR(VLOOKUP(E13570,'[1]Telefónny zoznam'!C:E, 3, FALSE), "")</f>
        <v/>
      </c>
    </row>
    <row r="13571" spans="3:15" ht="16.5" thickBot="1" x14ac:dyDescent="0.3">
      <c r="C13571" s="3"/>
      <c r="D13571" s="3"/>
      <c r="E13571" s="3"/>
      <c r="F13571" s="3"/>
      <c r="G13571" s="3"/>
      <c r="H13571" s="3"/>
      <c r="I13571" s="3"/>
      <c r="J13571" s="5"/>
      <c r="K13571" s="4"/>
      <c r="L13571" s="5"/>
      <c r="N13571" s="24" t="str">
        <f>IFERROR(VLOOKUP(E13571,'[1]Telefónny zoznam'!$C$3:$E$3000,2,FALSE), "#NF#")</f>
        <v>#NF#</v>
      </c>
      <c r="O13571" s="25" t="str">
        <f>IFERROR(VLOOKUP(E13571,'[1]Telefónny zoznam'!C:E, 3, FALSE), "")</f>
        <v/>
      </c>
    </row>
    <row r="13572" spans="3:15" ht="16.5" thickBot="1" x14ac:dyDescent="0.3">
      <c r="C13572" s="3"/>
      <c r="D13572" s="3"/>
      <c r="E13572" s="3"/>
      <c r="F13572" s="3"/>
      <c r="G13572" s="3"/>
      <c r="H13572" s="3"/>
      <c r="I13572" s="3"/>
      <c r="J13572" s="5"/>
      <c r="K13572" s="4"/>
      <c r="L13572" s="5"/>
      <c r="N13572" s="24" t="str">
        <f>IFERROR(VLOOKUP(E13572,'[1]Telefónny zoznam'!$C$3:$E$3000,2,FALSE), "#NF#")</f>
        <v>#NF#</v>
      </c>
      <c r="O13572" s="25" t="str">
        <f>IFERROR(VLOOKUP(E13572,'[1]Telefónny zoznam'!C:E, 3, FALSE), "")</f>
        <v/>
      </c>
    </row>
    <row r="13573" spans="3:15" ht="16.5" thickBot="1" x14ac:dyDescent="0.3">
      <c r="C13573" s="3"/>
      <c r="D13573" s="3"/>
      <c r="E13573" s="3"/>
      <c r="F13573" s="3"/>
      <c r="G13573" s="3"/>
      <c r="H13573" s="3"/>
      <c r="I13573" s="3"/>
      <c r="J13573" s="5"/>
      <c r="K13573" s="4"/>
      <c r="L13573" s="5"/>
      <c r="N13573" s="24" t="str">
        <f>IFERROR(VLOOKUP(E13573,'[1]Telefónny zoznam'!$C$3:$E$3000,2,FALSE), "#NF#")</f>
        <v>#NF#</v>
      </c>
      <c r="O13573" s="25" t="str">
        <f>IFERROR(VLOOKUP(E13573,'[1]Telefónny zoznam'!C:E, 3, FALSE), "")</f>
        <v/>
      </c>
    </row>
    <row r="13574" spans="3:15" ht="16.5" thickBot="1" x14ac:dyDescent="0.3">
      <c r="C13574" s="3"/>
      <c r="D13574" s="3"/>
      <c r="E13574" s="3"/>
      <c r="F13574" s="3"/>
      <c r="G13574" s="3"/>
      <c r="H13574" s="3"/>
      <c r="I13574" s="3"/>
      <c r="J13574" s="5"/>
      <c r="K13574" s="4"/>
      <c r="L13574" s="5"/>
      <c r="N13574" s="24" t="str">
        <f>IFERROR(VLOOKUP(E13574,'[1]Telefónny zoznam'!$C$3:$E$3000,2,FALSE), "#NF#")</f>
        <v>#NF#</v>
      </c>
      <c r="O13574" s="25" t="str">
        <f>IFERROR(VLOOKUP(E13574,'[1]Telefónny zoznam'!C:E, 3, FALSE), "")</f>
        <v/>
      </c>
    </row>
    <row r="13575" spans="3:15" ht="16.5" thickBot="1" x14ac:dyDescent="0.3">
      <c r="C13575" s="3"/>
      <c r="D13575" s="3"/>
      <c r="E13575" s="3"/>
      <c r="F13575" s="3"/>
      <c r="G13575" s="3"/>
      <c r="H13575" s="3"/>
      <c r="I13575" s="3"/>
      <c r="J13575" s="5"/>
      <c r="K13575" s="4"/>
      <c r="L13575" s="5"/>
      <c r="N13575" s="24" t="str">
        <f>IFERROR(VLOOKUP(E13575,'[1]Telefónny zoznam'!$C$3:$E$3000,2,FALSE), "#NF#")</f>
        <v>#NF#</v>
      </c>
      <c r="O13575" s="25" t="str">
        <f>IFERROR(VLOOKUP(E13575,'[1]Telefónny zoznam'!C:E, 3, FALSE), "")</f>
        <v/>
      </c>
    </row>
    <row r="13576" spans="3:15" ht="16.5" thickBot="1" x14ac:dyDescent="0.3">
      <c r="C13576" s="3"/>
      <c r="D13576" s="3"/>
      <c r="E13576" s="3"/>
      <c r="F13576" s="3"/>
      <c r="G13576" s="3"/>
      <c r="H13576" s="3"/>
      <c r="I13576" s="3"/>
      <c r="J13576" s="5"/>
      <c r="K13576" s="4"/>
      <c r="L13576" s="5"/>
      <c r="N13576" s="24" t="str">
        <f>IFERROR(VLOOKUP(E13576,'[1]Telefónny zoznam'!$C$3:$E$3000,2,FALSE), "#NF#")</f>
        <v>#NF#</v>
      </c>
      <c r="O13576" s="25" t="str">
        <f>IFERROR(VLOOKUP(E13576,'[1]Telefónny zoznam'!C:E, 3, FALSE), "")</f>
        <v/>
      </c>
    </row>
    <row r="13577" spans="3:15" ht="16.5" thickBot="1" x14ac:dyDescent="0.3">
      <c r="C13577" s="3"/>
      <c r="D13577" s="3"/>
      <c r="E13577" s="3"/>
      <c r="F13577" s="3"/>
      <c r="G13577" s="3"/>
      <c r="H13577" s="3"/>
      <c r="I13577" s="3"/>
      <c r="J13577" s="5"/>
      <c r="K13577" s="4"/>
      <c r="L13577" s="5"/>
      <c r="N13577" s="24" t="str">
        <f>IFERROR(VLOOKUP(E13577,'[1]Telefónny zoznam'!$C$3:$E$3000,2,FALSE), "#NF#")</f>
        <v>#NF#</v>
      </c>
      <c r="O13577" s="25" t="str">
        <f>IFERROR(VLOOKUP(E13577,'[1]Telefónny zoznam'!C:E, 3, FALSE), "")</f>
        <v/>
      </c>
    </row>
    <row r="13578" spans="3:15" ht="16.5" thickBot="1" x14ac:dyDescent="0.3">
      <c r="C13578" s="3"/>
      <c r="D13578" s="3"/>
      <c r="E13578" s="3"/>
      <c r="F13578" s="3"/>
      <c r="G13578" s="3"/>
      <c r="H13578" s="3"/>
      <c r="I13578" s="3"/>
      <c r="J13578" s="5"/>
      <c r="K13578" s="4"/>
      <c r="L13578" s="5"/>
      <c r="N13578" s="24" t="str">
        <f>IFERROR(VLOOKUP(E13578,'[1]Telefónny zoznam'!$C$3:$E$3000,2,FALSE), "#NF#")</f>
        <v>#NF#</v>
      </c>
      <c r="O13578" s="25" t="str">
        <f>IFERROR(VLOOKUP(E13578,'[1]Telefónny zoznam'!C:E, 3, FALSE), "")</f>
        <v/>
      </c>
    </row>
    <row r="13579" spans="3:15" ht="16.5" thickBot="1" x14ac:dyDescent="0.3">
      <c r="C13579" s="3"/>
      <c r="D13579" s="3"/>
      <c r="E13579" s="3"/>
      <c r="F13579" s="3"/>
      <c r="G13579" s="3"/>
      <c r="H13579" s="3"/>
      <c r="I13579" s="3"/>
      <c r="J13579" s="5"/>
      <c r="K13579" s="4"/>
      <c r="L13579" s="5"/>
      <c r="N13579" s="24" t="str">
        <f>IFERROR(VLOOKUP(E13579,'[1]Telefónny zoznam'!$C$3:$E$3000,2,FALSE), "#NF#")</f>
        <v>#NF#</v>
      </c>
      <c r="O13579" s="25" t="str">
        <f>IFERROR(VLOOKUP(E13579,'[1]Telefónny zoznam'!C:E, 3, FALSE), "")</f>
        <v/>
      </c>
    </row>
    <row r="13580" spans="3:15" ht="16.5" thickBot="1" x14ac:dyDescent="0.3">
      <c r="C13580" s="3"/>
      <c r="D13580" s="3"/>
      <c r="E13580" s="3"/>
      <c r="F13580" s="3"/>
      <c r="G13580" s="3"/>
      <c r="H13580" s="3"/>
      <c r="I13580" s="3"/>
      <c r="J13580" s="5"/>
      <c r="K13580" s="4"/>
      <c r="L13580" s="5"/>
      <c r="N13580" s="24" t="str">
        <f>IFERROR(VLOOKUP(E13580,'[1]Telefónny zoznam'!$C$3:$E$3000,2,FALSE), "#NF#")</f>
        <v>#NF#</v>
      </c>
      <c r="O13580" s="25" t="str">
        <f>IFERROR(VLOOKUP(E13580,'[1]Telefónny zoznam'!C:E, 3, FALSE), "")</f>
        <v/>
      </c>
    </row>
    <row r="13581" spans="3:15" ht="16.5" thickBot="1" x14ac:dyDescent="0.3">
      <c r="C13581" s="3"/>
      <c r="D13581" s="3"/>
      <c r="E13581" s="3"/>
      <c r="F13581" s="3"/>
      <c r="G13581" s="3"/>
      <c r="H13581" s="3"/>
      <c r="I13581" s="3"/>
      <c r="J13581" s="5"/>
      <c r="K13581" s="4"/>
      <c r="L13581" s="5"/>
      <c r="N13581" s="24" t="str">
        <f>IFERROR(VLOOKUP(E13581,'[1]Telefónny zoznam'!$C$3:$E$3000,2,FALSE), "#NF#")</f>
        <v>#NF#</v>
      </c>
      <c r="O13581" s="25" t="str">
        <f>IFERROR(VLOOKUP(E13581,'[1]Telefónny zoznam'!C:E, 3, FALSE), "")</f>
        <v/>
      </c>
    </row>
    <row r="13582" spans="3:15" ht="16.5" thickBot="1" x14ac:dyDescent="0.3">
      <c r="C13582" s="3"/>
      <c r="D13582" s="3"/>
      <c r="E13582" s="3"/>
      <c r="F13582" s="3"/>
      <c r="G13582" s="3"/>
      <c r="H13582" s="3"/>
      <c r="I13582" s="3"/>
      <c r="J13582" s="5"/>
      <c r="K13582" s="4"/>
      <c r="L13582" s="5"/>
      <c r="N13582" s="24" t="str">
        <f>IFERROR(VLOOKUP(E13582,'[1]Telefónny zoznam'!$C$3:$E$3000,2,FALSE), "#NF#")</f>
        <v>#NF#</v>
      </c>
      <c r="O13582" s="25" t="str">
        <f>IFERROR(VLOOKUP(E13582,'[1]Telefónny zoznam'!C:E, 3, FALSE), "")</f>
        <v/>
      </c>
    </row>
    <row r="13583" spans="3:15" ht="16.5" thickBot="1" x14ac:dyDescent="0.3">
      <c r="C13583" s="3"/>
      <c r="D13583" s="3"/>
      <c r="E13583" s="3"/>
      <c r="F13583" s="3"/>
      <c r="G13583" s="3"/>
      <c r="H13583" s="3"/>
      <c r="I13583" s="3"/>
      <c r="J13583" s="5"/>
      <c r="K13583" s="4"/>
      <c r="L13583" s="5"/>
      <c r="N13583" s="24" t="str">
        <f>IFERROR(VLOOKUP(E13583,'[1]Telefónny zoznam'!$C$3:$E$3000,2,FALSE), "#NF#")</f>
        <v>#NF#</v>
      </c>
      <c r="O13583" s="25" t="str">
        <f>IFERROR(VLOOKUP(E13583,'[1]Telefónny zoznam'!C:E, 3, FALSE), "")</f>
        <v/>
      </c>
    </row>
    <row r="13584" spans="3:15" ht="16.5" thickBot="1" x14ac:dyDescent="0.3">
      <c r="C13584" s="3"/>
      <c r="D13584" s="3"/>
      <c r="E13584" s="3"/>
      <c r="F13584" s="3"/>
      <c r="G13584" s="3"/>
      <c r="H13584" s="3"/>
      <c r="I13584" s="3"/>
      <c r="J13584" s="5"/>
      <c r="K13584" s="4"/>
      <c r="L13584" s="5"/>
      <c r="N13584" s="24" t="str">
        <f>IFERROR(VLOOKUP(E13584,'[1]Telefónny zoznam'!$C$3:$E$3000,2,FALSE), "#NF#")</f>
        <v>#NF#</v>
      </c>
      <c r="O13584" s="25" t="str">
        <f>IFERROR(VLOOKUP(E13584,'[1]Telefónny zoznam'!C:E, 3, FALSE), "")</f>
        <v/>
      </c>
    </row>
    <row r="13585" spans="3:15" ht="16.5" thickBot="1" x14ac:dyDescent="0.3">
      <c r="C13585" s="3"/>
      <c r="D13585" s="3"/>
      <c r="E13585" s="3"/>
      <c r="F13585" s="3"/>
      <c r="G13585" s="3"/>
      <c r="H13585" s="3"/>
      <c r="I13585" s="3"/>
      <c r="J13585" s="5"/>
      <c r="K13585" s="4"/>
      <c r="L13585" s="5"/>
      <c r="N13585" s="24" t="str">
        <f>IFERROR(VLOOKUP(E13585,'[1]Telefónny zoznam'!$C$3:$E$3000,2,FALSE), "#NF#")</f>
        <v>#NF#</v>
      </c>
      <c r="O13585" s="25" t="str">
        <f>IFERROR(VLOOKUP(E13585,'[1]Telefónny zoznam'!C:E, 3, FALSE), "")</f>
        <v/>
      </c>
    </row>
    <row r="13586" spans="3:15" ht="16.5" thickBot="1" x14ac:dyDescent="0.3">
      <c r="C13586" s="3"/>
      <c r="D13586" s="3"/>
      <c r="E13586" s="3"/>
      <c r="F13586" s="3"/>
      <c r="G13586" s="3"/>
      <c r="H13586" s="3"/>
      <c r="I13586" s="3"/>
      <c r="J13586" s="5"/>
      <c r="K13586" s="4"/>
      <c r="L13586" s="5"/>
      <c r="N13586" s="24" t="str">
        <f>IFERROR(VLOOKUP(E13586,'[1]Telefónny zoznam'!$C$3:$E$3000,2,FALSE), "#NF#")</f>
        <v>#NF#</v>
      </c>
      <c r="O13586" s="25" t="str">
        <f>IFERROR(VLOOKUP(E13586,'[1]Telefónny zoznam'!C:E, 3, FALSE), "")</f>
        <v/>
      </c>
    </row>
    <row r="13587" spans="3:15" ht="16.5" thickBot="1" x14ac:dyDescent="0.3">
      <c r="C13587" s="3"/>
      <c r="D13587" s="3"/>
      <c r="E13587" s="3"/>
      <c r="F13587" s="3"/>
      <c r="G13587" s="3"/>
      <c r="H13587" s="3"/>
      <c r="I13587" s="3"/>
      <c r="J13587" s="5"/>
      <c r="K13587" s="4"/>
      <c r="L13587" s="5"/>
      <c r="N13587" s="24" t="str">
        <f>IFERROR(VLOOKUP(E13587,'[1]Telefónny zoznam'!$C$3:$E$3000,2,FALSE), "#NF#")</f>
        <v>#NF#</v>
      </c>
      <c r="O13587" s="25" t="str">
        <f>IFERROR(VLOOKUP(E13587,'[1]Telefónny zoznam'!C:E, 3, FALSE), "")</f>
        <v/>
      </c>
    </row>
    <row r="13588" spans="3:15" ht="16.5" thickBot="1" x14ac:dyDescent="0.3">
      <c r="C13588" s="3"/>
      <c r="D13588" s="3"/>
      <c r="E13588" s="3"/>
      <c r="F13588" s="3"/>
      <c r="G13588" s="3"/>
      <c r="H13588" s="3"/>
      <c r="I13588" s="3"/>
      <c r="J13588" s="5"/>
      <c r="K13588" s="4"/>
      <c r="L13588" s="5"/>
      <c r="N13588" s="24" t="str">
        <f>IFERROR(VLOOKUP(E13588,'[1]Telefónny zoznam'!$C$3:$E$3000,2,FALSE), "#NF#")</f>
        <v>#NF#</v>
      </c>
      <c r="O13588" s="25" t="str">
        <f>IFERROR(VLOOKUP(E13588,'[1]Telefónny zoznam'!C:E, 3, FALSE), "")</f>
        <v/>
      </c>
    </row>
    <row r="13589" spans="3:15" ht="16.5" thickBot="1" x14ac:dyDescent="0.3">
      <c r="C13589" s="3"/>
      <c r="D13589" s="3"/>
      <c r="E13589" s="3"/>
      <c r="F13589" s="3"/>
      <c r="G13589" s="3"/>
      <c r="H13589" s="3"/>
      <c r="I13589" s="3"/>
      <c r="J13589" s="5"/>
      <c r="K13589" s="4"/>
      <c r="L13589" s="5"/>
      <c r="N13589" s="24" t="str">
        <f>IFERROR(VLOOKUP(E13589,'[1]Telefónny zoznam'!$C$3:$E$3000,2,FALSE), "#NF#")</f>
        <v>#NF#</v>
      </c>
      <c r="O13589" s="25" t="str">
        <f>IFERROR(VLOOKUP(E13589,'[1]Telefónny zoznam'!C:E, 3, FALSE), "")</f>
        <v/>
      </c>
    </row>
    <row r="13590" spans="3:15" ht="16.5" thickBot="1" x14ac:dyDescent="0.3">
      <c r="C13590" s="3"/>
      <c r="D13590" s="3"/>
      <c r="E13590" s="3"/>
      <c r="F13590" s="3"/>
      <c r="G13590" s="3"/>
      <c r="H13590" s="3"/>
      <c r="I13590" s="3"/>
      <c r="J13590" s="5"/>
      <c r="K13590" s="4"/>
      <c r="L13590" s="5"/>
      <c r="N13590" s="24" t="str">
        <f>IFERROR(VLOOKUP(E13590,'[1]Telefónny zoznam'!$C$3:$E$3000,2,FALSE), "#NF#")</f>
        <v>#NF#</v>
      </c>
      <c r="O13590" s="25" t="str">
        <f>IFERROR(VLOOKUP(E13590,'[1]Telefónny zoznam'!C:E, 3, FALSE), "")</f>
        <v/>
      </c>
    </row>
    <row r="13591" spans="3:15" ht="16.5" thickBot="1" x14ac:dyDescent="0.3">
      <c r="C13591" s="3"/>
      <c r="D13591" s="3"/>
      <c r="E13591" s="3"/>
      <c r="F13591" s="3"/>
      <c r="G13591" s="3"/>
      <c r="H13591" s="3"/>
      <c r="I13591" s="3"/>
      <c r="J13591" s="5"/>
      <c r="K13591" s="4"/>
      <c r="L13591" s="5"/>
      <c r="N13591" s="24" t="str">
        <f>IFERROR(VLOOKUP(E13591,'[1]Telefónny zoznam'!$C$3:$E$3000,2,FALSE), "#NF#")</f>
        <v>#NF#</v>
      </c>
      <c r="O13591" s="25" t="str">
        <f>IFERROR(VLOOKUP(E13591,'[1]Telefónny zoznam'!C:E, 3, FALSE), "")</f>
        <v/>
      </c>
    </row>
    <row r="13592" spans="3:15" ht="16.5" thickBot="1" x14ac:dyDescent="0.3">
      <c r="C13592" s="3"/>
      <c r="D13592" s="3"/>
      <c r="E13592" s="3"/>
      <c r="F13592" s="3"/>
      <c r="G13592" s="3"/>
      <c r="H13592" s="3"/>
      <c r="I13592" s="3"/>
      <c r="J13592" s="5"/>
      <c r="K13592" s="4"/>
      <c r="L13592" s="5"/>
      <c r="N13592" s="24" t="str">
        <f>IFERROR(VLOOKUP(E13592,'[1]Telefónny zoznam'!$C$3:$E$3000,2,FALSE), "#NF#")</f>
        <v>#NF#</v>
      </c>
      <c r="O13592" s="25" t="str">
        <f>IFERROR(VLOOKUP(E13592,'[1]Telefónny zoznam'!C:E, 3, FALSE), "")</f>
        <v/>
      </c>
    </row>
    <row r="13593" spans="3:15" ht="16.5" thickBot="1" x14ac:dyDescent="0.3">
      <c r="C13593" s="3"/>
      <c r="D13593" s="3"/>
      <c r="E13593" s="3"/>
      <c r="F13593" s="3"/>
      <c r="G13593" s="3"/>
      <c r="H13593" s="3"/>
      <c r="I13593" s="3"/>
      <c r="J13593" s="5"/>
      <c r="K13593" s="4"/>
      <c r="L13593" s="5"/>
      <c r="N13593" s="24" t="str">
        <f>IFERROR(VLOOKUP(E13593,'[1]Telefónny zoznam'!$C$3:$E$3000,2,FALSE), "#NF#")</f>
        <v>#NF#</v>
      </c>
      <c r="O13593" s="25" t="str">
        <f>IFERROR(VLOOKUP(E13593,'[1]Telefónny zoznam'!C:E, 3, FALSE), "")</f>
        <v/>
      </c>
    </row>
    <row r="13594" spans="3:15" ht="16.5" thickBot="1" x14ac:dyDescent="0.3">
      <c r="C13594" s="3"/>
      <c r="D13594" s="3"/>
      <c r="E13594" s="3"/>
      <c r="F13594" s="3"/>
      <c r="G13594" s="3"/>
      <c r="H13594" s="3"/>
      <c r="I13594" s="3"/>
      <c r="J13594" s="5"/>
      <c r="K13594" s="4"/>
      <c r="L13594" s="5"/>
      <c r="N13594" s="24" t="str">
        <f>IFERROR(VLOOKUP(E13594,'[1]Telefónny zoznam'!$C$3:$E$3000,2,FALSE), "#NF#")</f>
        <v>#NF#</v>
      </c>
      <c r="O13594" s="25" t="str">
        <f>IFERROR(VLOOKUP(E13594,'[1]Telefónny zoznam'!C:E, 3, FALSE), "")</f>
        <v/>
      </c>
    </row>
    <row r="13595" spans="3:15" ht="16.5" thickBot="1" x14ac:dyDescent="0.3">
      <c r="C13595" s="3"/>
      <c r="D13595" s="3"/>
      <c r="E13595" s="3"/>
      <c r="F13595" s="3"/>
      <c r="G13595" s="3"/>
      <c r="H13595" s="3"/>
      <c r="I13595" s="3"/>
      <c r="J13595" s="5"/>
      <c r="K13595" s="4"/>
      <c r="L13595" s="5"/>
      <c r="N13595" s="24" t="str">
        <f>IFERROR(VLOOKUP(E13595,'[1]Telefónny zoznam'!$C$3:$E$3000,2,FALSE), "#NF#")</f>
        <v>#NF#</v>
      </c>
      <c r="O13595" s="25" t="str">
        <f>IFERROR(VLOOKUP(E13595,'[1]Telefónny zoznam'!C:E, 3, FALSE), "")</f>
        <v/>
      </c>
    </row>
    <row r="13596" spans="3:15" ht="16.5" thickBot="1" x14ac:dyDescent="0.3">
      <c r="C13596" s="3"/>
      <c r="D13596" s="3"/>
      <c r="E13596" s="3"/>
      <c r="F13596" s="3"/>
      <c r="G13596" s="3"/>
      <c r="H13596" s="3"/>
      <c r="I13596" s="3"/>
      <c r="J13596" s="5"/>
      <c r="K13596" s="4"/>
      <c r="L13596" s="5"/>
      <c r="N13596" s="24" t="str">
        <f>IFERROR(VLOOKUP(E13596,'[1]Telefónny zoznam'!$C$3:$E$3000,2,FALSE), "#NF#")</f>
        <v>#NF#</v>
      </c>
      <c r="O13596" s="25" t="str">
        <f>IFERROR(VLOOKUP(E13596,'[1]Telefónny zoznam'!C:E, 3, FALSE), "")</f>
        <v/>
      </c>
    </row>
    <row r="13597" spans="3:15" ht="16.5" thickBot="1" x14ac:dyDescent="0.3">
      <c r="C13597" s="3"/>
      <c r="D13597" s="3"/>
      <c r="E13597" s="3"/>
      <c r="F13597" s="3"/>
      <c r="G13597" s="3"/>
      <c r="H13597" s="3"/>
      <c r="I13597" s="3"/>
      <c r="J13597" s="5"/>
      <c r="K13597" s="4"/>
      <c r="L13597" s="5"/>
      <c r="N13597" s="24" t="str">
        <f>IFERROR(VLOOKUP(E13597,'[1]Telefónny zoznam'!$C$3:$E$3000,2,FALSE), "#NF#")</f>
        <v>#NF#</v>
      </c>
      <c r="O13597" s="25" t="str">
        <f>IFERROR(VLOOKUP(E13597,'[1]Telefónny zoznam'!C:E, 3, FALSE), "")</f>
        <v/>
      </c>
    </row>
    <row r="13598" spans="3:15" ht="16.5" thickBot="1" x14ac:dyDescent="0.3">
      <c r="C13598" s="3"/>
      <c r="D13598" s="3"/>
      <c r="E13598" s="3"/>
      <c r="F13598" s="3"/>
      <c r="G13598" s="3"/>
      <c r="H13598" s="3"/>
      <c r="I13598" s="3"/>
      <c r="J13598" s="5"/>
      <c r="K13598" s="4"/>
      <c r="L13598" s="5"/>
      <c r="N13598" s="24" t="str">
        <f>IFERROR(VLOOKUP(E13598,'[1]Telefónny zoznam'!$C$3:$E$3000,2,FALSE), "#NF#")</f>
        <v>#NF#</v>
      </c>
      <c r="O13598" s="25" t="str">
        <f>IFERROR(VLOOKUP(E13598,'[1]Telefónny zoznam'!C:E, 3, FALSE), "")</f>
        <v/>
      </c>
    </row>
    <row r="13599" spans="3:15" ht="16.5" thickBot="1" x14ac:dyDescent="0.3">
      <c r="C13599" s="3"/>
      <c r="D13599" s="3"/>
      <c r="E13599" s="3"/>
      <c r="F13599" s="3"/>
      <c r="G13599" s="3"/>
      <c r="H13599" s="3"/>
      <c r="I13599" s="3"/>
      <c r="J13599" s="5"/>
      <c r="K13599" s="4"/>
      <c r="L13599" s="5"/>
      <c r="N13599" s="24" t="str">
        <f>IFERROR(VLOOKUP(E13599,'[1]Telefónny zoznam'!$C$3:$E$3000,2,FALSE), "#NF#")</f>
        <v>#NF#</v>
      </c>
      <c r="O13599" s="25" t="str">
        <f>IFERROR(VLOOKUP(E13599,'[1]Telefónny zoznam'!C:E, 3, FALSE), "")</f>
        <v/>
      </c>
    </row>
    <row r="13600" spans="3:15" ht="16.5" thickBot="1" x14ac:dyDescent="0.3">
      <c r="C13600" s="3"/>
      <c r="D13600" s="3"/>
      <c r="E13600" s="3"/>
      <c r="F13600" s="3"/>
      <c r="G13600" s="3"/>
      <c r="H13600" s="3"/>
      <c r="I13600" s="3"/>
      <c r="J13600" s="5"/>
      <c r="K13600" s="4"/>
      <c r="L13600" s="5"/>
      <c r="N13600" s="24" t="str">
        <f>IFERROR(VLOOKUP(E13600,'[1]Telefónny zoznam'!$C$3:$E$3000,2,FALSE), "#NF#")</f>
        <v>#NF#</v>
      </c>
      <c r="O13600" s="25" t="str">
        <f>IFERROR(VLOOKUP(E13600,'[1]Telefónny zoznam'!C:E, 3, FALSE), "")</f>
        <v/>
      </c>
    </row>
    <row r="13601" spans="3:15" ht="16.5" thickBot="1" x14ac:dyDescent="0.3">
      <c r="C13601" s="3"/>
      <c r="D13601" s="3"/>
      <c r="E13601" s="3"/>
      <c r="F13601" s="3"/>
      <c r="G13601" s="3"/>
      <c r="H13601" s="3"/>
      <c r="I13601" s="3"/>
      <c r="J13601" s="5"/>
      <c r="K13601" s="4"/>
      <c r="L13601" s="5"/>
      <c r="N13601" s="24" t="str">
        <f>IFERROR(VLOOKUP(E13601,'[1]Telefónny zoznam'!$C$3:$E$3000,2,FALSE), "#NF#")</f>
        <v>#NF#</v>
      </c>
      <c r="O13601" s="25" t="str">
        <f>IFERROR(VLOOKUP(E13601,'[1]Telefónny zoznam'!C:E, 3, FALSE), "")</f>
        <v/>
      </c>
    </row>
    <row r="13602" spans="3:15" ht="16.5" thickBot="1" x14ac:dyDescent="0.3">
      <c r="C13602" s="3"/>
      <c r="D13602" s="3"/>
      <c r="E13602" s="3"/>
      <c r="F13602" s="3"/>
      <c r="G13602" s="3"/>
      <c r="H13602" s="3"/>
      <c r="I13602" s="3"/>
      <c r="J13602" s="5"/>
      <c r="K13602" s="4"/>
      <c r="L13602" s="5"/>
      <c r="N13602" s="24" t="str">
        <f>IFERROR(VLOOKUP(E13602,'[1]Telefónny zoznam'!$C$3:$E$3000,2,FALSE), "#NF#")</f>
        <v>#NF#</v>
      </c>
      <c r="O13602" s="25" t="str">
        <f>IFERROR(VLOOKUP(E13602,'[1]Telefónny zoznam'!C:E, 3, FALSE), "")</f>
        <v/>
      </c>
    </row>
    <row r="13603" spans="3:15" ht="16.5" thickBot="1" x14ac:dyDescent="0.3">
      <c r="C13603" s="3"/>
      <c r="D13603" s="3"/>
      <c r="E13603" s="3"/>
      <c r="F13603" s="3"/>
      <c r="G13603" s="3"/>
      <c r="H13603" s="3"/>
      <c r="I13603" s="3"/>
      <c r="J13603" s="5"/>
      <c r="K13603" s="4"/>
      <c r="L13603" s="5"/>
      <c r="N13603" s="24" t="str">
        <f>IFERROR(VLOOKUP(E13603,'[1]Telefónny zoznam'!$C$3:$E$3000,2,FALSE), "#NF#")</f>
        <v>#NF#</v>
      </c>
      <c r="O13603" s="25" t="str">
        <f>IFERROR(VLOOKUP(E13603,'[1]Telefónny zoznam'!C:E, 3, FALSE), "")</f>
        <v/>
      </c>
    </row>
    <row r="13604" spans="3:15" ht="16.5" thickBot="1" x14ac:dyDescent="0.3">
      <c r="C13604" s="3"/>
      <c r="D13604" s="3"/>
      <c r="E13604" s="3"/>
      <c r="F13604" s="3"/>
      <c r="G13604" s="3"/>
      <c r="H13604" s="3"/>
      <c r="I13604" s="3"/>
      <c r="J13604" s="5"/>
      <c r="K13604" s="4"/>
      <c r="L13604" s="5"/>
      <c r="N13604" s="24" t="str">
        <f>IFERROR(VLOOKUP(E13604,'[1]Telefónny zoznam'!$C$3:$E$3000,2,FALSE), "#NF#")</f>
        <v>#NF#</v>
      </c>
      <c r="O13604" s="25" t="str">
        <f>IFERROR(VLOOKUP(E13604,'[1]Telefónny zoznam'!C:E, 3, FALSE), "")</f>
        <v/>
      </c>
    </row>
    <row r="13605" spans="3:15" ht="16.5" thickBot="1" x14ac:dyDescent="0.3">
      <c r="C13605" s="3"/>
      <c r="D13605" s="3"/>
      <c r="E13605" s="3"/>
      <c r="F13605" s="3"/>
      <c r="G13605" s="3"/>
      <c r="H13605" s="3"/>
      <c r="I13605" s="3"/>
      <c r="J13605" s="5"/>
      <c r="K13605" s="4"/>
      <c r="L13605" s="5"/>
      <c r="N13605" s="24" t="str">
        <f>IFERROR(VLOOKUP(E13605,'[1]Telefónny zoznam'!$C$3:$E$3000,2,FALSE), "#NF#")</f>
        <v>#NF#</v>
      </c>
      <c r="O13605" s="25" t="str">
        <f>IFERROR(VLOOKUP(E13605,'[1]Telefónny zoznam'!C:E, 3, FALSE), "")</f>
        <v/>
      </c>
    </row>
    <row r="13606" spans="3:15" ht="16.5" thickBot="1" x14ac:dyDescent="0.3">
      <c r="C13606" s="3"/>
      <c r="D13606" s="3"/>
      <c r="E13606" s="3"/>
      <c r="F13606" s="3"/>
      <c r="G13606" s="3"/>
      <c r="H13606" s="3"/>
      <c r="I13606" s="3"/>
      <c r="J13606" s="5"/>
      <c r="K13606" s="4"/>
      <c r="L13606" s="5"/>
      <c r="N13606" s="24" t="str">
        <f>IFERROR(VLOOKUP(E13606,'[1]Telefónny zoznam'!$C$3:$E$3000,2,FALSE), "#NF#")</f>
        <v>#NF#</v>
      </c>
      <c r="O13606" s="25" t="str">
        <f>IFERROR(VLOOKUP(E13606,'[1]Telefónny zoznam'!C:E, 3, FALSE), "")</f>
        <v/>
      </c>
    </row>
    <row r="13607" spans="3:15" ht="16.5" thickBot="1" x14ac:dyDescent="0.3">
      <c r="C13607" s="3"/>
      <c r="D13607" s="3"/>
      <c r="E13607" s="3"/>
      <c r="F13607" s="3"/>
      <c r="G13607" s="3"/>
      <c r="H13607" s="3"/>
      <c r="I13607" s="3"/>
      <c r="J13607" s="5"/>
      <c r="K13607" s="4"/>
      <c r="L13607" s="5"/>
      <c r="N13607" s="24" t="str">
        <f>IFERROR(VLOOKUP(E13607,'[1]Telefónny zoznam'!$C$3:$E$3000,2,FALSE), "#NF#")</f>
        <v>#NF#</v>
      </c>
      <c r="O13607" s="25" t="str">
        <f>IFERROR(VLOOKUP(E13607,'[1]Telefónny zoznam'!C:E, 3, FALSE), "")</f>
        <v/>
      </c>
    </row>
    <row r="13608" spans="3:15" ht="16.5" thickBot="1" x14ac:dyDescent="0.3">
      <c r="C13608" s="3"/>
      <c r="D13608" s="3"/>
      <c r="E13608" s="3"/>
      <c r="F13608" s="3"/>
      <c r="G13608" s="3"/>
      <c r="H13608" s="3"/>
      <c r="I13608" s="3"/>
      <c r="J13608" s="5"/>
      <c r="K13608" s="4"/>
      <c r="L13608" s="5"/>
      <c r="N13608" s="24" t="str">
        <f>IFERROR(VLOOKUP(E13608,'[1]Telefónny zoznam'!$C$3:$E$3000,2,FALSE), "#NF#")</f>
        <v>#NF#</v>
      </c>
      <c r="O13608" s="25" t="str">
        <f>IFERROR(VLOOKUP(E13608,'[1]Telefónny zoznam'!C:E, 3, FALSE), "")</f>
        <v/>
      </c>
    </row>
    <row r="13609" spans="3:15" ht="16.5" thickBot="1" x14ac:dyDescent="0.3">
      <c r="C13609" s="3"/>
      <c r="D13609" s="3"/>
      <c r="E13609" s="3"/>
      <c r="F13609" s="3"/>
      <c r="G13609" s="3"/>
      <c r="H13609" s="3"/>
      <c r="I13609" s="3"/>
      <c r="J13609" s="5"/>
      <c r="K13609" s="4"/>
      <c r="L13609" s="5"/>
      <c r="N13609" s="24" t="str">
        <f>IFERROR(VLOOKUP(E13609,'[1]Telefónny zoznam'!$C$3:$E$3000,2,FALSE), "#NF#")</f>
        <v>#NF#</v>
      </c>
      <c r="O13609" s="25" t="str">
        <f>IFERROR(VLOOKUP(E13609,'[1]Telefónny zoznam'!C:E, 3, FALSE), "")</f>
        <v/>
      </c>
    </row>
    <row r="13610" spans="3:15" ht="16.5" thickBot="1" x14ac:dyDescent="0.3">
      <c r="C13610" s="3"/>
      <c r="D13610" s="3"/>
      <c r="E13610" s="3"/>
      <c r="F13610" s="3"/>
      <c r="G13610" s="3"/>
      <c r="H13610" s="3"/>
      <c r="I13610" s="3"/>
      <c r="J13610" s="5"/>
      <c r="K13610" s="4"/>
      <c r="L13610" s="5"/>
      <c r="N13610" s="24" t="str">
        <f>IFERROR(VLOOKUP(E13610,'[1]Telefónny zoznam'!$C$3:$E$3000,2,FALSE), "#NF#")</f>
        <v>#NF#</v>
      </c>
      <c r="O13610" s="25" t="str">
        <f>IFERROR(VLOOKUP(E13610,'[1]Telefónny zoznam'!C:E, 3, FALSE), "")</f>
        <v/>
      </c>
    </row>
    <row r="13611" spans="3:15" ht="16.5" thickBot="1" x14ac:dyDescent="0.3">
      <c r="C13611" s="3"/>
      <c r="D13611" s="3"/>
      <c r="E13611" s="3"/>
      <c r="F13611" s="3"/>
      <c r="G13611" s="3"/>
      <c r="H13611" s="3"/>
      <c r="I13611" s="3"/>
      <c r="J13611" s="5"/>
      <c r="K13611" s="4"/>
      <c r="L13611" s="5"/>
      <c r="N13611" s="24" t="str">
        <f>IFERROR(VLOOKUP(E13611,'[1]Telefónny zoznam'!$C$3:$E$3000,2,FALSE), "#NF#")</f>
        <v>#NF#</v>
      </c>
      <c r="O13611" s="25" t="str">
        <f>IFERROR(VLOOKUP(E13611,'[1]Telefónny zoznam'!C:E, 3, FALSE), "")</f>
        <v/>
      </c>
    </row>
    <row r="13612" spans="3:15" ht="16.5" thickBot="1" x14ac:dyDescent="0.3">
      <c r="C13612" s="3"/>
      <c r="D13612" s="3"/>
      <c r="E13612" s="3"/>
      <c r="F13612" s="3"/>
      <c r="G13612" s="3"/>
      <c r="H13612" s="3"/>
      <c r="I13612" s="3"/>
      <c r="J13612" s="5"/>
      <c r="K13612" s="4"/>
      <c r="L13612" s="5"/>
      <c r="N13612" s="24" t="str">
        <f>IFERROR(VLOOKUP(E13612,'[1]Telefónny zoznam'!$C$3:$E$3000,2,FALSE), "#NF#")</f>
        <v>#NF#</v>
      </c>
      <c r="O13612" s="25" t="str">
        <f>IFERROR(VLOOKUP(E13612,'[1]Telefónny zoznam'!C:E, 3, FALSE), "")</f>
        <v/>
      </c>
    </row>
    <row r="13613" spans="3:15" ht="16.5" thickBot="1" x14ac:dyDescent="0.3">
      <c r="C13613" s="3"/>
      <c r="D13613" s="3"/>
      <c r="E13613" s="3"/>
      <c r="F13613" s="3"/>
      <c r="G13613" s="3"/>
      <c r="H13613" s="3"/>
      <c r="I13613" s="3"/>
      <c r="J13613" s="5"/>
      <c r="K13613" s="4"/>
      <c r="L13613" s="5"/>
      <c r="N13613" s="24" t="str">
        <f>IFERROR(VLOOKUP(E13613,'[1]Telefónny zoznam'!$C$3:$E$3000,2,FALSE), "#NF#")</f>
        <v>#NF#</v>
      </c>
      <c r="O13613" s="25" t="str">
        <f>IFERROR(VLOOKUP(E13613,'[1]Telefónny zoznam'!C:E, 3, FALSE), "")</f>
        <v/>
      </c>
    </row>
    <row r="13614" spans="3:15" ht="16.5" thickBot="1" x14ac:dyDescent="0.3">
      <c r="C13614" s="3"/>
      <c r="D13614" s="3"/>
      <c r="E13614" s="3"/>
      <c r="F13614" s="3"/>
      <c r="G13614" s="3"/>
      <c r="H13614" s="3"/>
      <c r="I13614" s="3"/>
      <c r="J13614" s="5"/>
      <c r="K13614" s="4"/>
      <c r="L13614" s="5"/>
      <c r="N13614" s="24" t="str">
        <f>IFERROR(VLOOKUP(E13614,'[1]Telefónny zoznam'!$C$3:$E$3000,2,FALSE), "#NF#")</f>
        <v>#NF#</v>
      </c>
      <c r="O13614" s="25" t="str">
        <f>IFERROR(VLOOKUP(E13614,'[1]Telefónny zoznam'!C:E, 3, FALSE), "")</f>
        <v/>
      </c>
    </row>
    <row r="13615" spans="3:15" ht="16.5" thickBot="1" x14ac:dyDescent="0.3">
      <c r="C13615" s="3"/>
      <c r="D13615" s="3"/>
      <c r="E13615" s="3"/>
      <c r="F13615" s="3"/>
      <c r="G13615" s="3"/>
      <c r="H13615" s="3"/>
      <c r="I13615" s="3"/>
      <c r="J13615" s="5"/>
      <c r="K13615" s="4"/>
      <c r="L13615" s="5"/>
      <c r="N13615" s="24" t="str">
        <f>IFERROR(VLOOKUP(E13615,'[1]Telefónny zoznam'!$C$3:$E$3000,2,FALSE), "#NF#")</f>
        <v>#NF#</v>
      </c>
      <c r="O13615" s="25" t="str">
        <f>IFERROR(VLOOKUP(E13615,'[1]Telefónny zoznam'!C:E, 3, FALSE), "")</f>
        <v/>
      </c>
    </row>
    <row r="13616" spans="3:15" ht="16.5" thickBot="1" x14ac:dyDescent="0.3">
      <c r="C13616" s="3"/>
      <c r="D13616" s="3"/>
      <c r="E13616" s="3"/>
      <c r="F13616" s="3"/>
      <c r="G13616" s="3"/>
      <c r="H13616" s="3"/>
      <c r="I13616" s="3"/>
      <c r="J13616" s="5"/>
      <c r="K13616" s="4"/>
      <c r="L13616" s="5"/>
      <c r="N13616" s="24" t="str">
        <f>IFERROR(VLOOKUP(E13616,'[1]Telefónny zoznam'!$C$3:$E$3000,2,FALSE), "#NF#")</f>
        <v>#NF#</v>
      </c>
      <c r="O13616" s="25" t="str">
        <f>IFERROR(VLOOKUP(E13616,'[1]Telefónny zoznam'!C:E, 3, FALSE), "")</f>
        <v/>
      </c>
    </row>
    <row r="13617" spans="3:15" ht="16.5" thickBot="1" x14ac:dyDescent="0.3">
      <c r="C13617" s="3"/>
      <c r="D13617" s="3"/>
      <c r="E13617" s="3"/>
      <c r="F13617" s="3"/>
      <c r="G13617" s="3"/>
      <c r="H13617" s="3"/>
      <c r="I13617" s="3"/>
      <c r="J13617" s="5"/>
      <c r="K13617" s="4"/>
      <c r="L13617" s="5"/>
      <c r="N13617" s="24" t="str">
        <f>IFERROR(VLOOKUP(E13617,'[1]Telefónny zoznam'!$C$3:$E$3000,2,FALSE), "#NF#")</f>
        <v>#NF#</v>
      </c>
      <c r="O13617" s="25" t="str">
        <f>IFERROR(VLOOKUP(E13617,'[1]Telefónny zoznam'!C:E, 3, FALSE), "")</f>
        <v/>
      </c>
    </row>
    <row r="13618" spans="3:15" ht="16.5" thickBot="1" x14ac:dyDescent="0.3">
      <c r="C13618" s="3"/>
      <c r="D13618" s="3"/>
      <c r="E13618" s="3"/>
      <c r="F13618" s="3"/>
      <c r="G13618" s="3"/>
      <c r="H13618" s="3"/>
      <c r="I13618" s="3"/>
      <c r="J13618" s="5"/>
      <c r="K13618" s="4"/>
      <c r="L13618" s="5"/>
      <c r="N13618" s="24" t="str">
        <f>IFERROR(VLOOKUP(E13618,'[1]Telefónny zoznam'!$C$3:$E$3000,2,FALSE), "#NF#")</f>
        <v>#NF#</v>
      </c>
      <c r="O13618" s="25" t="str">
        <f>IFERROR(VLOOKUP(E13618,'[1]Telefónny zoznam'!C:E, 3, FALSE), "")</f>
        <v/>
      </c>
    </row>
    <row r="13619" spans="3:15" ht="16.5" thickBot="1" x14ac:dyDescent="0.3">
      <c r="C13619" s="3"/>
      <c r="D13619" s="3"/>
      <c r="E13619" s="3"/>
      <c r="F13619" s="3"/>
      <c r="G13619" s="3"/>
      <c r="H13619" s="3"/>
      <c r="I13619" s="3"/>
      <c r="J13619" s="5"/>
      <c r="K13619" s="4"/>
      <c r="L13619" s="5"/>
      <c r="N13619" s="24" t="str">
        <f>IFERROR(VLOOKUP(E13619,'[1]Telefónny zoznam'!$C$3:$E$3000,2,FALSE), "#NF#")</f>
        <v>#NF#</v>
      </c>
      <c r="O13619" s="25" t="str">
        <f>IFERROR(VLOOKUP(E13619,'[1]Telefónny zoznam'!C:E, 3, FALSE), "")</f>
        <v/>
      </c>
    </row>
    <row r="13620" spans="3:15" ht="16.5" thickBot="1" x14ac:dyDescent="0.3">
      <c r="C13620" s="3"/>
      <c r="D13620" s="3"/>
      <c r="E13620" s="3"/>
      <c r="F13620" s="3"/>
      <c r="G13620" s="3"/>
      <c r="H13620" s="3"/>
      <c r="I13620" s="3"/>
      <c r="J13620" s="5"/>
      <c r="K13620" s="4"/>
      <c r="L13620" s="5"/>
      <c r="N13620" s="24" t="str">
        <f>IFERROR(VLOOKUP(E13620,'[1]Telefónny zoznam'!$C$3:$E$3000,2,FALSE), "#NF#")</f>
        <v>#NF#</v>
      </c>
      <c r="O13620" s="25" t="str">
        <f>IFERROR(VLOOKUP(E13620,'[1]Telefónny zoznam'!C:E, 3, FALSE), "")</f>
        <v/>
      </c>
    </row>
    <row r="13621" spans="3:15" ht="16.5" thickBot="1" x14ac:dyDescent="0.3">
      <c r="C13621" s="3"/>
      <c r="D13621" s="3"/>
      <c r="E13621" s="3"/>
      <c r="F13621" s="3"/>
      <c r="G13621" s="3"/>
      <c r="H13621" s="3"/>
      <c r="I13621" s="3"/>
      <c r="J13621" s="5"/>
      <c r="K13621" s="4"/>
      <c r="L13621" s="5"/>
      <c r="N13621" s="24" t="str">
        <f>IFERROR(VLOOKUP(E13621,'[1]Telefónny zoznam'!$C$3:$E$3000,2,FALSE), "#NF#")</f>
        <v>#NF#</v>
      </c>
      <c r="O13621" s="25" t="str">
        <f>IFERROR(VLOOKUP(E13621,'[1]Telefónny zoznam'!C:E, 3, FALSE), "")</f>
        <v/>
      </c>
    </row>
    <row r="13622" spans="3:15" ht="16.5" thickBot="1" x14ac:dyDescent="0.3">
      <c r="C13622" s="3"/>
      <c r="D13622" s="3"/>
      <c r="E13622" s="3"/>
      <c r="F13622" s="3"/>
      <c r="G13622" s="3"/>
      <c r="H13622" s="3"/>
      <c r="I13622" s="3"/>
      <c r="J13622" s="5"/>
      <c r="K13622" s="4"/>
      <c r="L13622" s="5"/>
      <c r="N13622" s="24" t="str">
        <f>IFERROR(VLOOKUP(E13622,'[1]Telefónny zoznam'!$C$3:$E$3000,2,FALSE), "#NF#")</f>
        <v>#NF#</v>
      </c>
      <c r="O13622" s="25" t="str">
        <f>IFERROR(VLOOKUP(E13622,'[1]Telefónny zoznam'!C:E, 3, FALSE), "")</f>
        <v/>
      </c>
    </row>
    <row r="13623" spans="3:15" ht="16.5" thickBot="1" x14ac:dyDescent="0.3">
      <c r="C13623" s="3"/>
      <c r="D13623" s="3"/>
      <c r="E13623" s="3"/>
      <c r="F13623" s="3"/>
      <c r="G13623" s="3"/>
      <c r="H13623" s="3"/>
      <c r="I13623" s="3"/>
      <c r="J13623" s="5"/>
      <c r="K13623" s="4"/>
      <c r="L13623" s="5"/>
      <c r="N13623" s="24" t="str">
        <f>IFERROR(VLOOKUP(E13623,'[1]Telefónny zoznam'!$C$3:$E$3000,2,FALSE), "#NF#")</f>
        <v>#NF#</v>
      </c>
      <c r="O13623" s="25" t="str">
        <f>IFERROR(VLOOKUP(E13623,'[1]Telefónny zoznam'!C:E, 3, FALSE), "")</f>
        <v/>
      </c>
    </row>
    <row r="13624" spans="3:15" ht="16.5" thickBot="1" x14ac:dyDescent="0.3">
      <c r="C13624" s="3"/>
      <c r="D13624" s="3"/>
      <c r="E13624" s="3"/>
      <c r="F13624" s="3"/>
      <c r="G13624" s="3"/>
      <c r="H13624" s="3"/>
      <c r="I13624" s="3"/>
      <c r="J13624" s="5"/>
      <c r="K13624" s="4"/>
      <c r="L13624" s="5"/>
      <c r="N13624" s="24" t="str">
        <f>IFERROR(VLOOKUP(E13624,'[1]Telefónny zoznam'!$C$3:$E$3000,2,FALSE), "#NF#")</f>
        <v>#NF#</v>
      </c>
      <c r="O13624" s="25" t="str">
        <f>IFERROR(VLOOKUP(E13624,'[1]Telefónny zoznam'!C:E, 3, FALSE), "")</f>
        <v/>
      </c>
    </row>
    <row r="13625" spans="3:15" ht="16.5" thickBot="1" x14ac:dyDescent="0.3">
      <c r="C13625" s="3"/>
      <c r="D13625" s="3"/>
      <c r="E13625" s="3"/>
      <c r="F13625" s="3"/>
      <c r="G13625" s="3"/>
      <c r="H13625" s="3"/>
      <c r="I13625" s="3"/>
      <c r="J13625" s="5"/>
      <c r="K13625" s="4"/>
      <c r="L13625" s="5"/>
      <c r="N13625" s="24" t="str">
        <f>IFERROR(VLOOKUP(E13625,'[1]Telefónny zoznam'!$C$3:$E$3000,2,FALSE), "#NF#")</f>
        <v>#NF#</v>
      </c>
      <c r="O13625" s="25" t="str">
        <f>IFERROR(VLOOKUP(E13625,'[1]Telefónny zoznam'!C:E, 3, FALSE), "")</f>
        <v/>
      </c>
    </row>
    <row r="13626" spans="3:15" ht="16.5" thickBot="1" x14ac:dyDescent="0.3">
      <c r="C13626" s="3"/>
      <c r="D13626" s="3"/>
      <c r="E13626" s="3"/>
      <c r="F13626" s="3"/>
      <c r="G13626" s="3"/>
      <c r="H13626" s="3"/>
      <c r="I13626" s="3"/>
      <c r="J13626" s="5"/>
      <c r="K13626" s="4"/>
      <c r="L13626" s="5"/>
      <c r="N13626" s="24" t="str">
        <f>IFERROR(VLOOKUP(E13626,'[1]Telefónny zoznam'!$C$3:$E$3000,2,FALSE), "#NF#")</f>
        <v>#NF#</v>
      </c>
      <c r="O13626" s="25" t="str">
        <f>IFERROR(VLOOKUP(E13626,'[1]Telefónny zoznam'!C:E, 3, FALSE), "")</f>
        <v/>
      </c>
    </row>
    <row r="13627" spans="3:15" ht="16.5" thickBot="1" x14ac:dyDescent="0.3">
      <c r="C13627" s="3"/>
      <c r="D13627" s="3"/>
      <c r="E13627" s="3"/>
      <c r="F13627" s="3"/>
      <c r="G13627" s="3"/>
      <c r="H13627" s="3"/>
      <c r="I13627" s="3"/>
      <c r="J13627" s="5"/>
      <c r="K13627" s="4"/>
      <c r="L13627" s="5"/>
      <c r="N13627" s="24" t="str">
        <f>IFERROR(VLOOKUP(E13627,'[1]Telefónny zoznam'!$C$3:$E$3000,2,FALSE), "#NF#")</f>
        <v>#NF#</v>
      </c>
      <c r="O13627" s="25" t="str">
        <f>IFERROR(VLOOKUP(E13627,'[1]Telefónny zoznam'!C:E, 3, FALSE), "")</f>
        <v/>
      </c>
    </row>
    <row r="13628" spans="3:15" ht="16.5" thickBot="1" x14ac:dyDescent="0.3">
      <c r="C13628" s="3"/>
      <c r="D13628" s="3"/>
      <c r="E13628" s="3"/>
      <c r="F13628" s="3"/>
      <c r="G13628" s="3"/>
      <c r="H13628" s="3"/>
      <c r="I13628" s="3"/>
      <c r="J13628" s="5"/>
      <c r="K13628" s="4"/>
      <c r="L13628" s="5"/>
      <c r="N13628" s="24" t="str">
        <f>IFERROR(VLOOKUP(E13628,'[1]Telefónny zoznam'!$C$3:$E$3000,2,FALSE), "#NF#")</f>
        <v>#NF#</v>
      </c>
      <c r="O13628" s="25" t="str">
        <f>IFERROR(VLOOKUP(E13628,'[1]Telefónny zoznam'!C:E, 3, FALSE), "")</f>
        <v/>
      </c>
    </row>
    <row r="13629" spans="3:15" ht="16.5" thickBot="1" x14ac:dyDescent="0.3">
      <c r="C13629" s="3"/>
      <c r="D13629" s="3"/>
      <c r="E13629" s="3"/>
      <c r="F13629" s="3"/>
      <c r="G13629" s="3"/>
      <c r="H13629" s="3"/>
      <c r="I13629" s="3"/>
      <c r="J13629" s="5"/>
      <c r="K13629" s="4"/>
      <c r="L13629" s="5"/>
      <c r="N13629" s="24" t="str">
        <f>IFERROR(VLOOKUP(E13629,'[1]Telefónny zoznam'!$C$3:$E$3000,2,FALSE), "#NF#")</f>
        <v>#NF#</v>
      </c>
      <c r="O13629" s="25" t="str">
        <f>IFERROR(VLOOKUP(E13629,'[1]Telefónny zoznam'!C:E, 3, FALSE), "")</f>
        <v/>
      </c>
    </row>
    <row r="13630" spans="3:15" ht="16.5" thickBot="1" x14ac:dyDescent="0.3">
      <c r="C13630" s="3"/>
      <c r="D13630" s="3"/>
      <c r="E13630" s="3"/>
      <c r="F13630" s="3"/>
      <c r="G13630" s="3"/>
      <c r="H13630" s="3"/>
      <c r="I13630" s="3"/>
      <c r="J13630" s="5"/>
      <c r="K13630" s="4"/>
      <c r="L13630" s="5"/>
      <c r="N13630" s="24" t="str">
        <f>IFERROR(VLOOKUP(E13630,'[1]Telefónny zoznam'!$C$3:$E$3000,2,FALSE), "#NF#")</f>
        <v>#NF#</v>
      </c>
      <c r="O13630" s="25" t="str">
        <f>IFERROR(VLOOKUP(E13630,'[1]Telefónny zoznam'!C:E, 3, FALSE), "")</f>
        <v/>
      </c>
    </row>
    <row r="13631" spans="3:15" ht="16.5" thickBot="1" x14ac:dyDescent="0.3">
      <c r="C13631" s="3"/>
      <c r="D13631" s="3"/>
      <c r="E13631" s="3"/>
      <c r="F13631" s="3"/>
      <c r="G13631" s="3"/>
      <c r="H13631" s="3"/>
      <c r="I13631" s="3"/>
      <c r="J13631" s="5"/>
      <c r="K13631" s="4"/>
      <c r="L13631" s="5"/>
      <c r="N13631" s="24" t="str">
        <f>IFERROR(VLOOKUP(E13631,'[1]Telefónny zoznam'!$C$3:$E$3000,2,FALSE), "#NF#")</f>
        <v>#NF#</v>
      </c>
      <c r="O13631" s="25" t="str">
        <f>IFERROR(VLOOKUP(E13631,'[1]Telefónny zoznam'!C:E, 3, FALSE), "")</f>
        <v/>
      </c>
    </row>
    <row r="13632" spans="3:15" ht="16.5" thickBot="1" x14ac:dyDescent="0.3">
      <c r="C13632" s="3"/>
      <c r="D13632" s="3"/>
      <c r="E13632" s="3"/>
      <c r="F13632" s="3"/>
      <c r="G13632" s="3"/>
      <c r="H13632" s="3"/>
      <c r="I13632" s="3"/>
      <c r="J13632" s="5"/>
      <c r="K13632" s="4"/>
      <c r="L13632" s="5"/>
      <c r="N13632" s="24" t="str">
        <f>IFERROR(VLOOKUP(E13632,'[1]Telefónny zoznam'!$C$3:$E$3000,2,FALSE), "#NF#")</f>
        <v>#NF#</v>
      </c>
      <c r="O13632" s="25" t="str">
        <f>IFERROR(VLOOKUP(E13632,'[1]Telefónny zoznam'!C:E, 3, FALSE), "")</f>
        <v/>
      </c>
    </row>
    <row r="13633" spans="3:15" ht="16.5" thickBot="1" x14ac:dyDescent="0.3">
      <c r="C13633" s="3"/>
      <c r="D13633" s="3"/>
      <c r="E13633" s="3"/>
      <c r="F13633" s="3"/>
      <c r="G13633" s="3"/>
      <c r="H13633" s="3"/>
      <c r="I13633" s="3"/>
      <c r="J13633" s="5"/>
      <c r="K13633" s="4"/>
      <c r="L13633" s="5"/>
      <c r="N13633" s="24" t="str">
        <f>IFERROR(VLOOKUP(E13633,'[1]Telefónny zoznam'!$C$3:$E$3000,2,FALSE), "#NF#")</f>
        <v>#NF#</v>
      </c>
      <c r="O13633" s="25" t="str">
        <f>IFERROR(VLOOKUP(E13633,'[1]Telefónny zoznam'!C:E, 3, FALSE), "")</f>
        <v/>
      </c>
    </row>
    <row r="13634" spans="3:15" ht="16.5" thickBot="1" x14ac:dyDescent="0.3">
      <c r="C13634" s="3"/>
      <c r="D13634" s="3"/>
      <c r="E13634" s="3"/>
      <c r="F13634" s="3"/>
      <c r="G13634" s="3"/>
      <c r="H13634" s="3"/>
      <c r="I13634" s="3"/>
      <c r="J13634" s="5"/>
      <c r="K13634" s="4"/>
      <c r="L13634" s="5"/>
      <c r="N13634" s="24" t="str">
        <f>IFERROR(VLOOKUP(E13634,'[1]Telefónny zoznam'!$C$3:$E$3000,2,FALSE), "#NF#")</f>
        <v>#NF#</v>
      </c>
      <c r="O13634" s="25" t="str">
        <f>IFERROR(VLOOKUP(E13634,'[1]Telefónny zoznam'!C:E, 3, FALSE), "")</f>
        <v/>
      </c>
    </row>
    <row r="13635" spans="3:15" ht="16.5" thickBot="1" x14ac:dyDescent="0.3">
      <c r="C13635" s="3"/>
      <c r="D13635" s="3"/>
      <c r="E13635" s="3"/>
      <c r="F13635" s="3"/>
      <c r="G13635" s="3"/>
      <c r="H13635" s="3"/>
      <c r="I13635" s="3"/>
      <c r="J13635" s="5"/>
      <c r="K13635" s="4"/>
      <c r="L13635" s="5"/>
      <c r="N13635" s="24" t="str">
        <f>IFERROR(VLOOKUP(E13635,'[1]Telefónny zoznam'!$C$3:$E$3000,2,FALSE), "#NF#")</f>
        <v>#NF#</v>
      </c>
      <c r="O13635" s="25" t="str">
        <f>IFERROR(VLOOKUP(E13635,'[1]Telefónny zoznam'!C:E, 3, FALSE), "")</f>
        <v/>
      </c>
    </row>
    <row r="13636" spans="3:15" ht="16.5" thickBot="1" x14ac:dyDescent="0.3">
      <c r="C13636" s="3"/>
      <c r="D13636" s="3"/>
      <c r="E13636" s="3"/>
      <c r="F13636" s="3"/>
      <c r="G13636" s="3"/>
      <c r="H13636" s="3"/>
      <c r="I13636" s="3"/>
      <c r="J13636" s="5"/>
      <c r="K13636" s="4"/>
      <c r="L13636" s="5"/>
      <c r="N13636" s="24" t="str">
        <f>IFERROR(VLOOKUP(E13636,'[1]Telefónny zoznam'!$C$3:$E$3000,2,FALSE), "#NF#")</f>
        <v>#NF#</v>
      </c>
      <c r="O13636" s="25" t="str">
        <f>IFERROR(VLOOKUP(E13636,'[1]Telefónny zoznam'!C:E, 3, FALSE), "")</f>
        <v/>
      </c>
    </row>
    <row r="13637" spans="3:15" ht="16.5" thickBot="1" x14ac:dyDescent="0.3">
      <c r="C13637" s="3"/>
      <c r="D13637" s="3"/>
      <c r="E13637" s="3"/>
      <c r="F13637" s="3"/>
      <c r="G13637" s="3"/>
      <c r="H13637" s="3"/>
      <c r="I13637" s="3"/>
      <c r="J13637" s="5"/>
      <c r="K13637" s="4"/>
      <c r="L13637" s="5"/>
      <c r="N13637" s="24" t="str">
        <f>IFERROR(VLOOKUP(E13637,'[1]Telefónny zoznam'!$C$3:$E$3000,2,FALSE), "#NF#")</f>
        <v>#NF#</v>
      </c>
      <c r="O13637" s="25" t="str">
        <f>IFERROR(VLOOKUP(E13637,'[1]Telefónny zoznam'!C:E, 3, FALSE), "")</f>
        <v/>
      </c>
    </row>
    <row r="13638" spans="3:15" ht="16.5" thickBot="1" x14ac:dyDescent="0.3">
      <c r="C13638" s="3"/>
      <c r="D13638" s="3"/>
      <c r="E13638" s="3"/>
      <c r="F13638" s="3"/>
      <c r="G13638" s="3"/>
      <c r="H13638" s="3"/>
      <c r="I13638" s="3"/>
      <c r="J13638" s="5"/>
      <c r="K13638" s="4"/>
      <c r="L13638" s="5"/>
      <c r="N13638" s="24" t="str">
        <f>IFERROR(VLOOKUP(E13638,'[1]Telefónny zoznam'!$C$3:$E$3000,2,FALSE), "#NF#")</f>
        <v>#NF#</v>
      </c>
      <c r="O13638" s="25" t="str">
        <f>IFERROR(VLOOKUP(E13638,'[1]Telefónny zoznam'!C:E, 3, FALSE), "")</f>
        <v/>
      </c>
    </row>
    <row r="13639" spans="3:15" ht="16.5" thickBot="1" x14ac:dyDescent="0.3">
      <c r="C13639" s="3"/>
      <c r="D13639" s="3"/>
      <c r="E13639" s="3"/>
      <c r="F13639" s="3"/>
      <c r="G13639" s="3"/>
      <c r="H13639" s="3"/>
      <c r="I13639" s="3"/>
      <c r="J13639" s="5"/>
      <c r="K13639" s="4"/>
      <c r="L13639" s="5"/>
      <c r="N13639" s="24" t="str">
        <f>IFERROR(VLOOKUP(E13639,'[1]Telefónny zoznam'!$C$3:$E$3000,2,FALSE), "#NF#")</f>
        <v>#NF#</v>
      </c>
      <c r="O13639" s="25" t="str">
        <f>IFERROR(VLOOKUP(E13639,'[1]Telefónny zoznam'!C:E, 3, FALSE), "")</f>
        <v/>
      </c>
    </row>
    <row r="13640" spans="3:15" ht="16.5" thickBot="1" x14ac:dyDescent="0.3">
      <c r="C13640" s="3"/>
      <c r="D13640" s="3"/>
      <c r="E13640" s="3"/>
      <c r="F13640" s="3"/>
      <c r="G13640" s="3"/>
      <c r="H13640" s="3"/>
      <c r="I13640" s="3"/>
      <c r="J13640" s="5"/>
      <c r="K13640" s="4"/>
      <c r="L13640" s="5"/>
      <c r="N13640" s="24" t="str">
        <f>IFERROR(VLOOKUP(E13640,'[1]Telefónny zoznam'!$C$3:$E$3000,2,FALSE), "#NF#")</f>
        <v>#NF#</v>
      </c>
      <c r="O13640" s="25" t="str">
        <f>IFERROR(VLOOKUP(E13640,'[1]Telefónny zoznam'!C:E, 3, FALSE), "")</f>
        <v/>
      </c>
    </row>
    <row r="13641" spans="3:15" ht="16.5" thickBot="1" x14ac:dyDescent="0.3">
      <c r="C13641" s="3"/>
      <c r="D13641" s="3"/>
      <c r="E13641" s="3"/>
      <c r="F13641" s="3"/>
      <c r="G13641" s="3"/>
      <c r="H13641" s="3"/>
      <c r="I13641" s="3"/>
      <c r="J13641" s="5"/>
      <c r="K13641" s="4"/>
      <c r="L13641" s="5"/>
      <c r="N13641" s="24" t="str">
        <f>IFERROR(VLOOKUP(E13641,'[1]Telefónny zoznam'!$C$3:$E$3000,2,FALSE), "#NF#")</f>
        <v>#NF#</v>
      </c>
      <c r="O13641" s="25" t="str">
        <f>IFERROR(VLOOKUP(E13641,'[1]Telefónny zoznam'!C:E, 3, FALSE), "")</f>
        <v/>
      </c>
    </row>
    <row r="13642" spans="3:15" ht="16.5" thickBot="1" x14ac:dyDescent="0.3">
      <c r="C13642" s="3"/>
      <c r="D13642" s="3"/>
      <c r="E13642" s="3"/>
      <c r="F13642" s="3"/>
      <c r="G13642" s="3"/>
      <c r="H13642" s="3"/>
      <c r="I13642" s="3"/>
      <c r="J13642" s="5"/>
      <c r="K13642" s="4"/>
      <c r="L13642" s="5"/>
      <c r="N13642" s="24" t="str">
        <f>IFERROR(VLOOKUP(E13642,'[1]Telefónny zoznam'!$C$3:$E$3000,2,FALSE), "#NF#")</f>
        <v>#NF#</v>
      </c>
      <c r="O13642" s="25" t="str">
        <f>IFERROR(VLOOKUP(E13642,'[1]Telefónny zoznam'!C:E, 3, FALSE), "")</f>
        <v/>
      </c>
    </row>
    <row r="13643" spans="3:15" ht="16.5" thickBot="1" x14ac:dyDescent="0.3">
      <c r="C13643" s="3"/>
      <c r="D13643" s="3"/>
      <c r="E13643" s="3"/>
      <c r="F13643" s="3"/>
      <c r="G13643" s="3"/>
      <c r="H13643" s="3"/>
      <c r="I13643" s="3"/>
      <c r="J13643" s="5"/>
      <c r="K13643" s="4"/>
      <c r="L13643" s="5"/>
      <c r="N13643" s="24" t="str">
        <f>IFERROR(VLOOKUP(E13643,'[1]Telefónny zoznam'!$C$3:$E$3000,2,FALSE), "#NF#")</f>
        <v>#NF#</v>
      </c>
      <c r="O13643" s="25" t="str">
        <f>IFERROR(VLOOKUP(E13643,'[1]Telefónny zoznam'!C:E, 3, FALSE), "")</f>
        <v/>
      </c>
    </row>
    <row r="13644" spans="3:15" ht="16.5" thickBot="1" x14ac:dyDescent="0.3">
      <c r="C13644" s="3"/>
      <c r="D13644" s="3"/>
      <c r="E13644" s="3"/>
      <c r="F13644" s="3"/>
      <c r="G13644" s="3"/>
      <c r="H13644" s="3"/>
      <c r="I13644" s="3"/>
      <c r="J13644" s="5"/>
      <c r="K13644" s="4"/>
      <c r="L13644" s="5"/>
      <c r="N13644" s="24" t="str">
        <f>IFERROR(VLOOKUP(E13644,'[1]Telefónny zoznam'!$C$3:$E$3000,2,FALSE), "#NF#")</f>
        <v>#NF#</v>
      </c>
      <c r="O13644" s="25" t="str">
        <f>IFERROR(VLOOKUP(E13644,'[1]Telefónny zoznam'!C:E, 3, FALSE), "")</f>
        <v/>
      </c>
    </row>
    <row r="13645" spans="3:15" ht="16.5" thickBot="1" x14ac:dyDescent="0.3">
      <c r="C13645" s="3"/>
      <c r="D13645" s="3"/>
      <c r="E13645" s="3"/>
      <c r="F13645" s="3"/>
      <c r="G13645" s="3"/>
      <c r="H13645" s="3"/>
      <c r="I13645" s="3"/>
      <c r="J13645" s="5"/>
      <c r="K13645" s="4"/>
      <c r="L13645" s="5"/>
      <c r="N13645" s="24" t="str">
        <f>IFERROR(VLOOKUP(E13645,'[1]Telefónny zoznam'!$C$3:$E$3000,2,FALSE), "#NF#")</f>
        <v>#NF#</v>
      </c>
      <c r="O13645" s="25" t="str">
        <f>IFERROR(VLOOKUP(E13645,'[1]Telefónny zoznam'!C:E, 3, FALSE), "")</f>
        <v/>
      </c>
    </row>
    <row r="13646" spans="3:15" ht="16.5" thickBot="1" x14ac:dyDescent="0.3">
      <c r="C13646" s="3"/>
      <c r="D13646" s="3"/>
      <c r="E13646" s="3"/>
      <c r="F13646" s="3"/>
      <c r="G13646" s="3"/>
      <c r="H13646" s="3"/>
      <c r="I13646" s="3"/>
      <c r="J13646" s="5"/>
      <c r="K13646" s="4"/>
      <c r="L13646" s="5"/>
      <c r="N13646" s="24" t="str">
        <f>IFERROR(VLOOKUP(E13646,'[1]Telefónny zoznam'!$C$3:$E$3000,2,FALSE), "#NF#")</f>
        <v>#NF#</v>
      </c>
      <c r="O13646" s="25" t="str">
        <f>IFERROR(VLOOKUP(E13646,'[1]Telefónny zoznam'!C:E, 3, FALSE), "")</f>
        <v/>
      </c>
    </row>
    <row r="13647" spans="3:15" ht="16.5" thickBot="1" x14ac:dyDescent="0.3">
      <c r="C13647" s="3"/>
      <c r="D13647" s="3"/>
      <c r="E13647" s="3"/>
      <c r="F13647" s="3"/>
      <c r="G13647" s="3"/>
      <c r="H13647" s="3"/>
      <c r="I13647" s="3"/>
      <c r="J13647" s="5"/>
      <c r="K13647" s="4"/>
      <c r="L13647" s="5"/>
      <c r="N13647" s="24" t="str">
        <f>IFERROR(VLOOKUP(E13647,'[1]Telefónny zoznam'!$C$3:$E$3000,2,FALSE), "#NF#")</f>
        <v>#NF#</v>
      </c>
      <c r="O13647" s="25" t="str">
        <f>IFERROR(VLOOKUP(E13647,'[1]Telefónny zoznam'!C:E, 3, FALSE), "")</f>
        <v/>
      </c>
    </row>
    <row r="13648" spans="3:15" ht="16.5" thickBot="1" x14ac:dyDescent="0.3">
      <c r="C13648" s="3"/>
      <c r="D13648" s="3"/>
      <c r="E13648" s="3"/>
      <c r="F13648" s="3"/>
      <c r="G13648" s="3"/>
      <c r="H13648" s="3"/>
      <c r="I13648" s="3"/>
      <c r="J13648" s="5"/>
      <c r="K13648" s="4"/>
      <c r="L13648" s="5"/>
      <c r="N13648" s="24" t="str">
        <f>IFERROR(VLOOKUP(E13648,'[1]Telefónny zoznam'!$C$3:$E$3000,2,FALSE), "#NF#")</f>
        <v>#NF#</v>
      </c>
      <c r="O13648" s="25" t="str">
        <f>IFERROR(VLOOKUP(E13648,'[1]Telefónny zoznam'!C:E, 3, FALSE), "")</f>
        <v/>
      </c>
    </row>
    <row r="13649" spans="3:15" ht="16.5" thickBot="1" x14ac:dyDescent="0.3">
      <c r="C13649" s="3"/>
      <c r="D13649" s="3"/>
      <c r="E13649" s="3"/>
      <c r="F13649" s="3"/>
      <c r="G13649" s="3"/>
      <c r="H13649" s="3"/>
      <c r="I13649" s="3"/>
      <c r="J13649" s="5"/>
      <c r="K13649" s="4"/>
      <c r="L13649" s="5"/>
      <c r="N13649" s="24" t="str">
        <f>IFERROR(VLOOKUP(E13649,'[1]Telefónny zoznam'!$C$3:$E$3000,2,FALSE), "#NF#")</f>
        <v>#NF#</v>
      </c>
      <c r="O13649" s="25" t="str">
        <f>IFERROR(VLOOKUP(E13649,'[1]Telefónny zoznam'!C:E, 3, FALSE), "")</f>
        <v/>
      </c>
    </row>
    <row r="13650" spans="3:15" ht="16.5" thickBot="1" x14ac:dyDescent="0.3">
      <c r="C13650" s="3"/>
      <c r="D13650" s="3"/>
      <c r="E13650" s="3"/>
      <c r="F13650" s="3"/>
      <c r="G13650" s="3"/>
      <c r="H13650" s="3"/>
      <c r="I13650" s="3"/>
      <c r="J13650" s="5"/>
      <c r="K13650" s="4"/>
      <c r="L13650" s="5"/>
      <c r="N13650" s="24" t="str">
        <f>IFERROR(VLOOKUP(E13650,'[1]Telefónny zoznam'!$C$3:$E$3000,2,FALSE), "#NF#")</f>
        <v>#NF#</v>
      </c>
      <c r="O13650" s="25" t="str">
        <f>IFERROR(VLOOKUP(E13650,'[1]Telefónny zoznam'!C:E, 3, FALSE), "")</f>
        <v/>
      </c>
    </row>
    <row r="13651" spans="3:15" ht="16.5" thickBot="1" x14ac:dyDescent="0.3">
      <c r="C13651" s="3"/>
      <c r="D13651" s="3"/>
      <c r="E13651" s="3"/>
      <c r="F13651" s="3"/>
      <c r="G13651" s="3"/>
      <c r="H13651" s="3"/>
      <c r="I13651" s="3"/>
      <c r="J13651" s="5"/>
      <c r="K13651" s="4"/>
      <c r="L13651" s="5"/>
      <c r="N13651" s="24" t="str">
        <f>IFERROR(VLOOKUP(E13651,'[1]Telefónny zoznam'!$C$3:$E$3000,2,FALSE), "#NF#")</f>
        <v>#NF#</v>
      </c>
      <c r="O13651" s="25" t="str">
        <f>IFERROR(VLOOKUP(E13651,'[1]Telefónny zoznam'!C:E, 3, FALSE), "")</f>
        <v/>
      </c>
    </row>
    <row r="13652" spans="3:15" ht="16.5" thickBot="1" x14ac:dyDescent="0.3">
      <c r="C13652" s="3"/>
      <c r="D13652" s="3"/>
      <c r="E13652" s="3"/>
      <c r="F13652" s="3"/>
      <c r="G13652" s="3"/>
      <c r="H13652" s="3"/>
      <c r="I13652" s="3"/>
      <c r="J13652" s="5"/>
      <c r="K13652" s="4"/>
      <c r="L13652" s="5"/>
      <c r="N13652" s="24" t="str">
        <f>IFERROR(VLOOKUP(E13652,'[1]Telefónny zoznam'!$C$3:$E$3000,2,FALSE), "#NF#")</f>
        <v>#NF#</v>
      </c>
      <c r="O13652" s="25" t="str">
        <f>IFERROR(VLOOKUP(E13652,'[1]Telefónny zoznam'!C:E, 3, FALSE), "")</f>
        <v/>
      </c>
    </row>
    <row r="13653" spans="3:15" ht="16.5" thickBot="1" x14ac:dyDescent="0.3">
      <c r="C13653" s="3"/>
      <c r="D13653" s="3"/>
      <c r="E13653" s="3"/>
      <c r="F13653" s="3"/>
      <c r="G13653" s="3"/>
      <c r="H13653" s="3"/>
      <c r="I13653" s="3"/>
      <c r="J13653" s="5"/>
      <c r="K13653" s="4"/>
      <c r="L13653" s="5"/>
      <c r="N13653" s="24" t="str">
        <f>IFERROR(VLOOKUP(E13653,'[1]Telefónny zoznam'!$C$3:$E$3000,2,FALSE), "#NF#")</f>
        <v>#NF#</v>
      </c>
      <c r="O13653" s="25" t="str">
        <f>IFERROR(VLOOKUP(E13653,'[1]Telefónny zoznam'!C:E, 3, FALSE), "")</f>
        <v/>
      </c>
    </row>
    <row r="13654" spans="3:15" ht="16.5" thickBot="1" x14ac:dyDescent="0.3">
      <c r="C13654" s="3"/>
      <c r="D13654" s="3"/>
      <c r="E13654" s="3"/>
      <c r="F13654" s="3"/>
      <c r="G13654" s="3"/>
      <c r="H13654" s="3"/>
      <c r="I13654" s="3"/>
      <c r="J13654" s="5"/>
      <c r="K13654" s="4"/>
      <c r="L13654" s="5"/>
      <c r="N13654" s="24" t="str">
        <f>IFERROR(VLOOKUP(E13654,'[1]Telefónny zoznam'!$C$3:$E$3000,2,FALSE), "#NF#")</f>
        <v>#NF#</v>
      </c>
      <c r="O13654" s="25" t="str">
        <f>IFERROR(VLOOKUP(E13654,'[1]Telefónny zoznam'!C:E, 3, FALSE), "")</f>
        <v/>
      </c>
    </row>
    <row r="13655" spans="3:15" ht="16.5" thickBot="1" x14ac:dyDescent="0.3">
      <c r="C13655" s="3"/>
      <c r="D13655" s="3"/>
      <c r="E13655" s="3"/>
      <c r="F13655" s="3"/>
      <c r="G13655" s="3"/>
      <c r="H13655" s="3"/>
      <c r="I13655" s="3"/>
      <c r="J13655" s="5"/>
      <c r="K13655" s="4"/>
      <c r="L13655" s="5"/>
      <c r="N13655" s="24" t="str">
        <f>IFERROR(VLOOKUP(E13655,'[1]Telefónny zoznam'!$C$3:$E$3000,2,FALSE), "#NF#")</f>
        <v>#NF#</v>
      </c>
      <c r="O13655" s="25" t="str">
        <f>IFERROR(VLOOKUP(E13655,'[1]Telefónny zoznam'!C:E, 3, FALSE), "")</f>
        <v/>
      </c>
    </row>
    <row r="13656" spans="3:15" ht="16.5" thickBot="1" x14ac:dyDescent="0.3">
      <c r="C13656" s="3"/>
      <c r="D13656" s="3"/>
      <c r="E13656" s="3"/>
      <c r="F13656" s="3"/>
      <c r="G13656" s="3"/>
      <c r="H13656" s="3"/>
      <c r="I13656" s="3"/>
      <c r="J13656" s="5"/>
      <c r="K13656" s="4"/>
      <c r="L13656" s="5"/>
      <c r="N13656" s="24" t="str">
        <f>IFERROR(VLOOKUP(E13656,'[1]Telefónny zoznam'!$C$3:$E$3000,2,FALSE), "#NF#")</f>
        <v>#NF#</v>
      </c>
      <c r="O13656" s="25" t="str">
        <f>IFERROR(VLOOKUP(E13656,'[1]Telefónny zoznam'!C:E, 3, FALSE), "")</f>
        <v/>
      </c>
    </row>
    <row r="13657" spans="3:15" ht="16.5" thickBot="1" x14ac:dyDescent="0.3">
      <c r="C13657" s="3"/>
      <c r="D13657" s="3"/>
      <c r="E13657" s="3"/>
      <c r="F13657" s="3"/>
      <c r="G13657" s="3"/>
      <c r="H13657" s="3"/>
      <c r="I13657" s="3"/>
      <c r="J13657" s="5"/>
      <c r="K13657" s="4"/>
      <c r="L13657" s="5"/>
      <c r="N13657" s="24" t="str">
        <f>IFERROR(VLOOKUP(E13657,'[1]Telefónny zoznam'!$C$3:$E$3000,2,FALSE), "#NF#")</f>
        <v>#NF#</v>
      </c>
      <c r="O13657" s="25" t="str">
        <f>IFERROR(VLOOKUP(E13657,'[1]Telefónny zoznam'!C:E, 3, FALSE), "")</f>
        <v/>
      </c>
    </row>
    <row r="13658" spans="3:15" ht="16.5" thickBot="1" x14ac:dyDescent="0.3">
      <c r="C13658" s="3"/>
      <c r="D13658" s="3"/>
      <c r="E13658" s="3"/>
      <c r="F13658" s="3"/>
      <c r="G13658" s="3"/>
      <c r="H13658" s="3"/>
      <c r="I13658" s="3"/>
      <c r="J13658" s="5"/>
      <c r="K13658" s="4"/>
      <c r="L13658" s="5"/>
      <c r="N13658" s="24" t="str">
        <f>IFERROR(VLOOKUP(E13658,'[1]Telefónny zoznam'!$C$3:$E$3000,2,FALSE), "#NF#")</f>
        <v>#NF#</v>
      </c>
      <c r="O13658" s="25" t="str">
        <f>IFERROR(VLOOKUP(E13658,'[1]Telefónny zoznam'!C:E, 3, FALSE), "")</f>
        <v/>
      </c>
    </row>
    <row r="13659" spans="3:15" ht="16.5" thickBot="1" x14ac:dyDescent="0.3">
      <c r="C13659" s="3"/>
      <c r="D13659" s="3"/>
      <c r="E13659" s="3"/>
      <c r="F13659" s="3"/>
      <c r="G13659" s="3"/>
      <c r="H13659" s="3"/>
      <c r="I13659" s="3"/>
      <c r="J13659" s="5"/>
      <c r="K13659" s="4"/>
      <c r="L13659" s="5"/>
      <c r="N13659" s="24" t="str">
        <f>IFERROR(VLOOKUP(E13659,'[1]Telefónny zoznam'!$C$3:$E$3000,2,FALSE), "#NF#")</f>
        <v>#NF#</v>
      </c>
      <c r="O13659" s="25" t="str">
        <f>IFERROR(VLOOKUP(E13659,'[1]Telefónny zoznam'!C:E, 3, FALSE), "")</f>
        <v/>
      </c>
    </row>
    <row r="13660" spans="3:15" ht="16.5" thickBot="1" x14ac:dyDescent="0.3">
      <c r="C13660" s="3"/>
      <c r="D13660" s="3"/>
      <c r="E13660" s="3"/>
      <c r="F13660" s="3"/>
      <c r="G13660" s="3"/>
      <c r="H13660" s="3"/>
      <c r="I13660" s="3"/>
      <c r="J13660" s="5"/>
      <c r="K13660" s="4"/>
      <c r="L13660" s="5"/>
      <c r="N13660" s="24" t="str">
        <f>IFERROR(VLOOKUP(E13660,'[1]Telefónny zoznam'!$C$3:$E$3000,2,FALSE), "#NF#")</f>
        <v>#NF#</v>
      </c>
      <c r="O13660" s="25" t="str">
        <f>IFERROR(VLOOKUP(E13660,'[1]Telefónny zoznam'!C:E, 3, FALSE), "")</f>
        <v/>
      </c>
    </row>
    <row r="13661" spans="3:15" ht="16.5" thickBot="1" x14ac:dyDescent="0.3">
      <c r="C13661" s="3"/>
      <c r="D13661" s="3"/>
      <c r="E13661" s="3"/>
      <c r="F13661" s="3"/>
      <c r="G13661" s="3"/>
      <c r="H13661" s="3"/>
      <c r="I13661" s="3"/>
      <c r="J13661" s="5"/>
      <c r="K13661" s="4"/>
      <c r="L13661" s="5"/>
      <c r="N13661" s="24" t="str">
        <f>IFERROR(VLOOKUP(E13661,'[1]Telefónny zoznam'!$C$3:$E$3000,2,FALSE), "#NF#")</f>
        <v>#NF#</v>
      </c>
      <c r="O13661" s="25" t="str">
        <f>IFERROR(VLOOKUP(E13661,'[1]Telefónny zoznam'!C:E, 3, FALSE), "")</f>
        <v/>
      </c>
    </row>
    <row r="13662" spans="3:15" ht="16.5" thickBot="1" x14ac:dyDescent="0.3">
      <c r="C13662" s="3"/>
      <c r="D13662" s="3"/>
      <c r="E13662" s="3"/>
      <c r="F13662" s="3"/>
      <c r="G13662" s="3"/>
      <c r="H13662" s="3"/>
      <c r="I13662" s="3"/>
      <c r="J13662" s="5"/>
      <c r="K13662" s="4"/>
      <c r="L13662" s="5"/>
      <c r="N13662" s="24" t="str">
        <f>IFERROR(VLOOKUP(E13662,'[1]Telefónny zoznam'!$C$3:$E$3000,2,FALSE), "#NF#")</f>
        <v>#NF#</v>
      </c>
      <c r="O13662" s="25" t="str">
        <f>IFERROR(VLOOKUP(E13662,'[1]Telefónny zoznam'!C:E, 3, FALSE), "")</f>
        <v/>
      </c>
    </row>
    <row r="13663" spans="3:15" ht="16.5" thickBot="1" x14ac:dyDescent="0.3">
      <c r="C13663" s="3"/>
      <c r="D13663" s="3"/>
      <c r="E13663" s="3"/>
      <c r="F13663" s="3"/>
      <c r="G13663" s="3"/>
      <c r="H13663" s="3"/>
      <c r="I13663" s="3"/>
      <c r="J13663" s="5"/>
      <c r="K13663" s="4"/>
      <c r="L13663" s="5"/>
      <c r="N13663" s="24" t="str">
        <f>IFERROR(VLOOKUP(E13663,'[1]Telefónny zoznam'!$C$3:$E$3000,2,FALSE), "#NF#")</f>
        <v>#NF#</v>
      </c>
      <c r="O13663" s="25" t="str">
        <f>IFERROR(VLOOKUP(E13663,'[1]Telefónny zoznam'!C:E, 3, FALSE), "")</f>
        <v/>
      </c>
    </row>
    <row r="13664" spans="3:15" ht="16.5" thickBot="1" x14ac:dyDescent="0.3">
      <c r="C13664" s="3"/>
      <c r="D13664" s="3"/>
      <c r="E13664" s="3"/>
      <c r="F13664" s="3"/>
      <c r="G13664" s="3"/>
      <c r="H13664" s="3"/>
      <c r="I13664" s="3"/>
      <c r="J13664" s="5"/>
      <c r="K13664" s="4"/>
      <c r="L13664" s="5"/>
      <c r="N13664" s="24" t="str">
        <f>IFERROR(VLOOKUP(E13664,'[1]Telefónny zoznam'!$C$3:$E$3000,2,FALSE), "#NF#")</f>
        <v>#NF#</v>
      </c>
      <c r="O13664" s="25" t="str">
        <f>IFERROR(VLOOKUP(E13664,'[1]Telefónny zoznam'!C:E, 3, FALSE), "")</f>
        <v/>
      </c>
    </row>
    <row r="13665" spans="3:15" ht="16.5" thickBot="1" x14ac:dyDescent="0.3">
      <c r="C13665" s="3"/>
      <c r="D13665" s="3"/>
      <c r="E13665" s="3"/>
      <c r="F13665" s="3"/>
      <c r="G13665" s="3"/>
      <c r="H13665" s="3"/>
      <c r="I13665" s="3"/>
      <c r="J13665" s="5"/>
      <c r="K13665" s="4"/>
      <c r="L13665" s="5"/>
      <c r="N13665" s="24" t="str">
        <f>IFERROR(VLOOKUP(E13665,'[1]Telefónny zoznam'!$C$3:$E$3000,2,FALSE), "#NF#")</f>
        <v>#NF#</v>
      </c>
      <c r="O13665" s="25" t="str">
        <f>IFERROR(VLOOKUP(E13665,'[1]Telefónny zoznam'!C:E, 3, FALSE), "")</f>
        <v/>
      </c>
    </row>
    <row r="13666" spans="3:15" ht="16.5" thickBot="1" x14ac:dyDescent="0.3">
      <c r="C13666" s="3"/>
      <c r="D13666" s="3"/>
      <c r="E13666" s="3"/>
      <c r="F13666" s="3"/>
      <c r="G13666" s="3"/>
      <c r="H13666" s="3"/>
      <c r="I13666" s="3"/>
      <c r="J13666" s="5"/>
      <c r="K13666" s="4"/>
      <c r="L13666" s="5"/>
      <c r="N13666" s="24" t="str">
        <f>IFERROR(VLOOKUP(E13666,'[1]Telefónny zoznam'!$C$3:$E$3000,2,FALSE), "#NF#")</f>
        <v>#NF#</v>
      </c>
      <c r="O13666" s="25" t="str">
        <f>IFERROR(VLOOKUP(E13666,'[1]Telefónny zoznam'!C:E, 3, FALSE), "")</f>
        <v/>
      </c>
    </row>
    <row r="13667" spans="3:15" ht="16.5" thickBot="1" x14ac:dyDescent="0.3">
      <c r="C13667" s="3"/>
      <c r="D13667" s="3"/>
      <c r="E13667" s="3"/>
      <c r="F13667" s="3"/>
      <c r="G13667" s="3"/>
      <c r="H13667" s="3"/>
      <c r="I13667" s="3"/>
      <c r="J13667" s="5"/>
      <c r="K13667" s="4"/>
      <c r="L13667" s="5"/>
      <c r="N13667" s="24" t="str">
        <f>IFERROR(VLOOKUP(E13667,'[1]Telefónny zoznam'!$C$3:$E$3000,2,FALSE), "#NF#")</f>
        <v>#NF#</v>
      </c>
      <c r="O13667" s="25" t="str">
        <f>IFERROR(VLOOKUP(E13667,'[1]Telefónny zoznam'!C:E, 3, FALSE), "")</f>
        <v/>
      </c>
    </row>
    <row r="13668" spans="3:15" ht="16.5" thickBot="1" x14ac:dyDescent="0.3">
      <c r="C13668" s="3"/>
      <c r="D13668" s="3"/>
      <c r="E13668" s="3"/>
      <c r="F13668" s="3"/>
      <c r="G13668" s="3"/>
      <c r="H13668" s="3"/>
      <c r="I13668" s="3"/>
      <c r="J13668" s="5"/>
      <c r="K13668" s="4"/>
      <c r="L13668" s="5"/>
      <c r="N13668" s="24" t="str">
        <f>IFERROR(VLOOKUP(E13668,'[1]Telefónny zoznam'!$C$3:$E$3000,2,FALSE), "#NF#")</f>
        <v>#NF#</v>
      </c>
      <c r="O13668" s="25" t="str">
        <f>IFERROR(VLOOKUP(E13668,'[1]Telefónny zoznam'!C:E, 3, FALSE), "")</f>
        <v/>
      </c>
    </row>
    <row r="13669" spans="3:15" ht="16.5" thickBot="1" x14ac:dyDescent="0.3">
      <c r="C13669" s="3"/>
      <c r="D13669" s="3"/>
      <c r="E13669" s="3"/>
      <c r="F13669" s="3"/>
      <c r="G13669" s="3"/>
      <c r="H13669" s="3"/>
      <c r="I13669" s="3"/>
      <c r="J13669" s="5"/>
      <c r="K13669" s="4"/>
      <c r="L13669" s="5"/>
      <c r="N13669" s="24" t="str">
        <f>IFERROR(VLOOKUP(E13669,'[1]Telefónny zoznam'!$C$3:$E$3000,2,FALSE), "#NF#")</f>
        <v>#NF#</v>
      </c>
      <c r="O13669" s="25" t="str">
        <f>IFERROR(VLOOKUP(E13669,'[1]Telefónny zoznam'!C:E, 3, FALSE), "")</f>
        <v/>
      </c>
    </row>
    <row r="13670" spans="3:15" ht="16.5" thickBot="1" x14ac:dyDescent="0.3">
      <c r="C13670" s="3"/>
      <c r="D13670" s="3"/>
      <c r="E13670" s="3"/>
      <c r="F13670" s="3"/>
      <c r="G13670" s="3"/>
      <c r="H13670" s="3"/>
      <c r="I13670" s="3"/>
      <c r="J13670" s="5"/>
      <c r="K13670" s="4"/>
      <c r="L13670" s="5"/>
      <c r="N13670" s="24" t="str">
        <f>IFERROR(VLOOKUP(E13670,'[1]Telefónny zoznam'!$C$3:$E$3000,2,FALSE), "#NF#")</f>
        <v>#NF#</v>
      </c>
      <c r="O13670" s="25" t="str">
        <f>IFERROR(VLOOKUP(E13670,'[1]Telefónny zoznam'!C:E, 3, FALSE), "")</f>
        <v/>
      </c>
    </row>
    <row r="13671" spans="3:15" ht="16.5" thickBot="1" x14ac:dyDescent="0.3">
      <c r="C13671" s="3"/>
      <c r="D13671" s="3"/>
      <c r="E13671" s="3"/>
      <c r="F13671" s="3"/>
      <c r="G13671" s="3"/>
      <c r="H13671" s="3"/>
      <c r="I13671" s="3"/>
      <c r="J13671" s="5"/>
      <c r="K13671" s="4"/>
      <c r="L13671" s="5"/>
      <c r="N13671" s="24" t="str">
        <f>IFERROR(VLOOKUP(E13671,'[1]Telefónny zoznam'!$C$3:$E$3000,2,FALSE), "#NF#")</f>
        <v>#NF#</v>
      </c>
      <c r="O13671" s="25" t="str">
        <f>IFERROR(VLOOKUP(E13671,'[1]Telefónny zoznam'!C:E, 3, FALSE), "")</f>
        <v/>
      </c>
    </row>
    <row r="13672" spans="3:15" ht="16.5" thickBot="1" x14ac:dyDescent="0.3">
      <c r="C13672" s="3"/>
      <c r="D13672" s="3"/>
      <c r="E13672" s="3"/>
      <c r="F13672" s="3"/>
      <c r="G13672" s="3"/>
      <c r="H13672" s="3"/>
      <c r="I13672" s="3"/>
      <c r="J13672" s="5"/>
      <c r="K13672" s="4"/>
      <c r="L13672" s="5"/>
      <c r="N13672" s="24" t="str">
        <f>IFERROR(VLOOKUP(E13672,'[1]Telefónny zoznam'!$C$3:$E$3000,2,FALSE), "#NF#")</f>
        <v>#NF#</v>
      </c>
      <c r="O13672" s="25" t="str">
        <f>IFERROR(VLOOKUP(E13672,'[1]Telefónny zoznam'!C:E, 3, FALSE), "")</f>
        <v/>
      </c>
    </row>
    <row r="13673" spans="3:15" ht="16.5" thickBot="1" x14ac:dyDescent="0.3">
      <c r="C13673" s="3"/>
      <c r="D13673" s="3"/>
      <c r="E13673" s="3"/>
      <c r="F13673" s="3"/>
      <c r="G13673" s="3"/>
      <c r="H13673" s="3"/>
      <c r="I13673" s="3"/>
      <c r="J13673" s="5"/>
      <c r="K13673" s="4"/>
      <c r="L13673" s="5"/>
      <c r="N13673" s="24" t="str">
        <f>IFERROR(VLOOKUP(E13673,'[1]Telefónny zoznam'!$C$3:$E$3000,2,FALSE), "#NF#")</f>
        <v>#NF#</v>
      </c>
      <c r="O13673" s="25" t="str">
        <f>IFERROR(VLOOKUP(E13673,'[1]Telefónny zoznam'!C:E, 3, FALSE), "")</f>
        <v/>
      </c>
    </row>
    <row r="13674" spans="3:15" ht="16.5" thickBot="1" x14ac:dyDescent="0.3">
      <c r="C13674" s="3"/>
      <c r="D13674" s="3"/>
      <c r="E13674" s="3"/>
      <c r="F13674" s="3"/>
      <c r="G13674" s="3"/>
      <c r="H13674" s="3"/>
      <c r="I13674" s="3"/>
      <c r="J13674" s="5"/>
      <c r="K13674" s="4"/>
      <c r="L13674" s="5"/>
      <c r="N13674" s="24" t="str">
        <f>IFERROR(VLOOKUP(E13674,'[1]Telefónny zoznam'!$C$3:$E$3000,2,FALSE), "#NF#")</f>
        <v>#NF#</v>
      </c>
      <c r="O13674" s="25" t="str">
        <f>IFERROR(VLOOKUP(E13674,'[1]Telefónny zoznam'!C:E, 3, FALSE), "")</f>
        <v/>
      </c>
    </row>
    <row r="13675" spans="3:15" ht="16.5" thickBot="1" x14ac:dyDescent="0.3">
      <c r="C13675" s="3"/>
      <c r="D13675" s="3"/>
      <c r="E13675" s="3"/>
      <c r="F13675" s="3"/>
      <c r="G13675" s="3"/>
      <c r="H13675" s="3"/>
      <c r="I13675" s="3"/>
      <c r="J13675" s="5"/>
      <c r="K13675" s="4"/>
      <c r="L13675" s="5"/>
      <c r="N13675" s="24" t="str">
        <f>IFERROR(VLOOKUP(E13675,'[1]Telefónny zoznam'!$C$3:$E$3000,2,FALSE), "#NF#")</f>
        <v>#NF#</v>
      </c>
      <c r="O13675" s="25" t="str">
        <f>IFERROR(VLOOKUP(E13675,'[1]Telefónny zoznam'!C:E, 3, FALSE), "")</f>
        <v/>
      </c>
    </row>
    <row r="13676" spans="3:15" ht="16.5" thickBot="1" x14ac:dyDescent="0.3">
      <c r="C13676" s="3"/>
      <c r="D13676" s="3"/>
      <c r="E13676" s="3"/>
      <c r="F13676" s="3"/>
      <c r="G13676" s="3"/>
      <c r="H13676" s="3"/>
      <c r="I13676" s="3"/>
      <c r="J13676" s="5"/>
      <c r="K13676" s="4"/>
      <c r="L13676" s="5"/>
      <c r="N13676" s="24" t="str">
        <f>IFERROR(VLOOKUP(E13676,'[1]Telefónny zoznam'!$C$3:$E$3000,2,FALSE), "#NF#")</f>
        <v>#NF#</v>
      </c>
      <c r="O13676" s="25" t="str">
        <f>IFERROR(VLOOKUP(E13676,'[1]Telefónny zoznam'!C:E, 3, FALSE), "")</f>
        <v/>
      </c>
    </row>
    <row r="13677" spans="3:15" ht="16.5" thickBot="1" x14ac:dyDescent="0.3">
      <c r="C13677" s="3"/>
      <c r="D13677" s="3"/>
      <c r="E13677" s="3"/>
      <c r="F13677" s="3"/>
      <c r="G13677" s="3"/>
      <c r="H13677" s="3"/>
      <c r="I13677" s="3"/>
      <c r="J13677" s="5"/>
      <c r="K13677" s="4"/>
      <c r="L13677" s="5"/>
      <c r="N13677" s="24" t="str">
        <f>IFERROR(VLOOKUP(E13677,'[1]Telefónny zoznam'!$C$3:$E$3000,2,FALSE), "#NF#")</f>
        <v>#NF#</v>
      </c>
      <c r="O13677" s="25" t="str">
        <f>IFERROR(VLOOKUP(E13677,'[1]Telefónny zoznam'!C:E, 3, FALSE), "")</f>
        <v/>
      </c>
    </row>
    <row r="13678" spans="3:15" ht="16.5" thickBot="1" x14ac:dyDescent="0.3">
      <c r="C13678" s="3"/>
      <c r="D13678" s="3"/>
      <c r="E13678" s="3"/>
      <c r="F13678" s="3"/>
      <c r="G13678" s="3"/>
      <c r="H13678" s="3"/>
      <c r="I13678" s="3"/>
      <c r="J13678" s="5"/>
      <c r="K13678" s="4"/>
      <c r="L13678" s="5"/>
      <c r="N13678" s="24" t="str">
        <f>IFERROR(VLOOKUP(E13678,'[1]Telefónny zoznam'!$C$3:$E$3000,2,FALSE), "#NF#")</f>
        <v>#NF#</v>
      </c>
      <c r="O13678" s="25" t="str">
        <f>IFERROR(VLOOKUP(E13678,'[1]Telefónny zoznam'!C:E, 3, FALSE), "")</f>
        <v/>
      </c>
    </row>
    <row r="13679" spans="3:15" ht="16.5" thickBot="1" x14ac:dyDescent="0.3">
      <c r="C13679" s="3"/>
      <c r="D13679" s="3"/>
      <c r="E13679" s="3"/>
      <c r="F13679" s="3"/>
      <c r="G13679" s="3"/>
      <c r="H13679" s="3"/>
      <c r="I13679" s="3"/>
      <c r="J13679" s="5"/>
      <c r="K13679" s="4"/>
      <c r="L13679" s="5"/>
      <c r="N13679" s="24" t="str">
        <f>IFERROR(VLOOKUP(E13679,'[1]Telefónny zoznam'!$C$3:$E$3000,2,FALSE), "#NF#")</f>
        <v>#NF#</v>
      </c>
      <c r="O13679" s="25" t="str">
        <f>IFERROR(VLOOKUP(E13679,'[1]Telefónny zoznam'!C:E, 3, FALSE), "")</f>
        <v/>
      </c>
    </row>
    <row r="13680" spans="3:15" ht="16.5" thickBot="1" x14ac:dyDescent="0.3">
      <c r="C13680" s="3"/>
      <c r="D13680" s="3"/>
      <c r="E13680" s="3"/>
      <c r="F13680" s="3"/>
      <c r="G13680" s="3"/>
      <c r="H13680" s="3"/>
      <c r="I13680" s="3"/>
      <c r="J13680" s="5"/>
      <c r="K13680" s="4"/>
      <c r="L13680" s="5"/>
      <c r="N13680" s="24" t="str">
        <f>IFERROR(VLOOKUP(E13680,'[1]Telefónny zoznam'!$C$3:$E$3000,2,FALSE), "#NF#")</f>
        <v>#NF#</v>
      </c>
      <c r="O13680" s="25" t="str">
        <f>IFERROR(VLOOKUP(E13680,'[1]Telefónny zoznam'!C:E, 3, FALSE), "")</f>
        <v/>
      </c>
    </row>
    <row r="13681" spans="3:15" ht="16.5" thickBot="1" x14ac:dyDescent="0.3">
      <c r="C13681" s="3"/>
      <c r="D13681" s="3"/>
      <c r="E13681" s="3"/>
      <c r="F13681" s="3"/>
      <c r="G13681" s="3"/>
      <c r="H13681" s="3"/>
      <c r="I13681" s="3"/>
      <c r="J13681" s="5"/>
      <c r="K13681" s="4"/>
      <c r="L13681" s="5"/>
      <c r="N13681" s="24" t="str">
        <f>IFERROR(VLOOKUP(E13681,'[1]Telefónny zoznam'!$C$3:$E$3000,2,FALSE), "#NF#")</f>
        <v>#NF#</v>
      </c>
      <c r="O13681" s="25" t="str">
        <f>IFERROR(VLOOKUP(E13681,'[1]Telefónny zoznam'!C:E, 3, FALSE), "")</f>
        <v/>
      </c>
    </row>
    <row r="13682" spans="3:15" ht="16.5" thickBot="1" x14ac:dyDescent="0.3">
      <c r="C13682" s="3"/>
      <c r="D13682" s="3"/>
      <c r="E13682" s="3"/>
      <c r="F13682" s="3"/>
      <c r="G13682" s="3"/>
      <c r="H13682" s="3"/>
      <c r="I13682" s="3"/>
      <c r="J13682" s="5"/>
      <c r="K13682" s="4"/>
      <c r="L13682" s="5"/>
      <c r="N13682" s="24" t="str">
        <f>IFERROR(VLOOKUP(E13682,'[1]Telefónny zoznam'!$C$3:$E$3000,2,FALSE), "#NF#")</f>
        <v>#NF#</v>
      </c>
      <c r="O13682" s="25" t="str">
        <f>IFERROR(VLOOKUP(E13682,'[1]Telefónny zoznam'!C:E, 3, FALSE), "")</f>
        <v/>
      </c>
    </row>
    <row r="13683" spans="3:15" ht="16.5" thickBot="1" x14ac:dyDescent="0.3">
      <c r="C13683" s="3"/>
      <c r="D13683" s="3"/>
      <c r="E13683" s="3"/>
      <c r="F13683" s="3"/>
      <c r="G13683" s="3"/>
      <c r="H13683" s="3"/>
      <c r="I13683" s="3"/>
      <c r="J13683" s="5"/>
      <c r="K13683" s="4"/>
      <c r="L13683" s="5"/>
      <c r="N13683" s="24" t="str">
        <f>IFERROR(VLOOKUP(E13683,'[1]Telefónny zoznam'!$C$3:$E$3000,2,FALSE), "#NF#")</f>
        <v>#NF#</v>
      </c>
      <c r="O13683" s="25" t="str">
        <f>IFERROR(VLOOKUP(E13683,'[1]Telefónny zoznam'!C:E, 3, FALSE), "")</f>
        <v/>
      </c>
    </row>
    <row r="13684" spans="3:15" ht="16.5" thickBot="1" x14ac:dyDescent="0.3">
      <c r="C13684" s="3"/>
      <c r="D13684" s="3"/>
      <c r="E13684" s="3"/>
      <c r="F13684" s="3"/>
      <c r="G13684" s="3"/>
      <c r="H13684" s="3"/>
      <c r="I13684" s="3"/>
      <c r="J13684" s="5"/>
      <c r="K13684" s="4"/>
      <c r="L13684" s="5"/>
      <c r="N13684" s="24" t="str">
        <f>IFERROR(VLOOKUP(E13684,'[1]Telefónny zoznam'!$C$3:$E$3000,2,FALSE), "#NF#")</f>
        <v>#NF#</v>
      </c>
      <c r="O13684" s="25" t="str">
        <f>IFERROR(VLOOKUP(E13684,'[1]Telefónny zoznam'!C:E, 3, FALSE), "")</f>
        <v/>
      </c>
    </row>
    <row r="13685" spans="3:15" ht="16.5" thickBot="1" x14ac:dyDescent="0.3">
      <c r="C13685" s="3"/>
      <c r="D13685" s="3"/>
      <c r="E13685" s="3"/>
      <c r="F13685" s="3"/>
      <c r="G13685" s="3"/>
      <c r="H13685" s="3"/>
      <c r="I13685" s="3"/>
      <c r="J13685" s="5"/>
      <c r="K13685" s="4"/>
      <c r="L13685" s="5"/>
      <c r="N13685" s="24" t="str">
        <f>IFERROR(VLOOKUP(E13685,'[1]Telefónny zoznam'!$C$3:$E$3000,2,FALSE), "#NF#")</f>
        <v>#NF#</v>
      </c>
      <c r="O13685" s="25" t="str">
        <f>IFERROR(VLOOKUP(E13685,'[1]Telefónny zoznam'!C:E, 3, FALSE), "")</f>
        <v/>
      </c>
    </row>
    <row r="13686" spans="3:15" ht="16.5" thickBot="1" x14ac:dyDescent="0.3">
      <c r="C13686" s="3"/>
      <c r="D13686" s="3"/>
      <c r="E13686" s="3"/>
      <c r="F13686" s="3"/>
      <c r="G13686" s="3"/>
      <c r="H13686" s="3"/>
      <c r="I13686" s="3"/>
      <c r="J13686" s="5"/>
      <c r="K13686" s="4"/>
      <c r="L13686" s="5"/>
      <c r="N13686" s="24" t="str">
        <f>IFERROR(VLOOKUP(E13686,'[1]Telefónny zoznam'!$C$3:$E$3000,2,FALSE), "#NF#")</f>
        <v>#NF#</v>
      </c>
      <c r="O13686" s="25" t="str">
        <f>IFERROR(VLOOKUP(E13686,'[1]Telefónny zoznam'!C:E, 3, FALSE), "")</f>
        <v/>
      </c>
    </row>
    <row r="13687" spans="3:15" ht="16.5" thickBot="1" x14ac:dyDescent="0.3">
      <c r="C13687" s="3"/>
      <c r="D13687" s="3"/>
      <c r="E13687" s="3"/>
      <c r="F13687" s="3"/>
      <c r="G13687" s="3"/>
      <c r="H13687" s="3"/>
      <c r="I13687" s="3"/>
      <c r="J13687" s="5"/>
      <c r="K13687" s="4"/>
      <c r="L13687" s="5"/>
      <c r="N13687" s="24" t="str">
        <f>IFERROR(VLOOKUP(E13687,'[1]Telefónny zoznam'!$C$3:$E$3000,2,FALSE), "#NF#")</f>
        <v>#NF#</v>
      </c>
      <c r="O13687" s="25" t="str">
        <f>IFERROR(VLOOKUP(E13687,'[1]Telefónny zoznam'!C:E, 3, FALSE), "")</f>
        <v/>
      </c>
    </row>
    <row r="13688" spans="3:15" ht="16.5" thickBot="1" x14ac:dyDescent="0.3">
      <c r="C13688" s="3"/>
      <c r="D13688" s="3"/>
      <c r="E13688" s="3"/>
      <c r="F13688" s="3"/>
      <c r="G13688" s="3"/>
      <c r="H13688" s="3"/>
      <c r="I13688" s="3"/>
      <c r="J13688" s="5"/>
      <c r="K13688" s="4"/>
      <c r="L13688" s="5"/>
      <c r="N13688" s="24" t="str">
        <f>IFERROR(VLOOKUP(E13688,'[1]Telefónny zoznam'!$C$3:$E$3000,2,FALSE), "#NF#")</f>
        <v>#NF#</v>
      </c>
      <c r="O13688" s="25" t="str">
        <f>IFERROR(VLOOKUP(E13688,'[1]Telefónny zoznam'!C:E, 3, FALSE), "")</f>
        <v/>
      </c>
    </row>
    <row r="13689" spans="3:15" ht="16.5" thickBot="1" x14ac:dyDescent="0.3">
      <c r="C13689" s="3"/>
      <c r="D13689" s="3"/>
      <c r="E13689" s="3"/>
      <c r="F13689" s="3"/>
      <c r="G13689" s="3"/>
      <c r="H13689" s="3"/>
      <c r="I13689" s="3"/>
      <c r="J13689" s="5"/>
      <c r="K13689" s="4"/>
      <c r="L13689" s="5"/>
      <c r="N13689" s="24" t="str">
        <f>IFERROR(VLOOKUP(E13689,'[1]Telefónny zoznam'!$C$3:$E$3000,2,FALSE), "#NF#")</f>
        <v>#NF#</v>
      </c>
      <c r="O13689" s="25" t="str">
        <f>IFERROR(VLOOKUP(E13689,'[1]Telefónny zoznam'!C:E, 3, FALSE), "")</f>
        <v/>
      </c>
    </row>
    <row r="13690" spans="3:15" ht="16.5" thickBot="1" x14ac:dyDescent="0.3">
      <c r="C13690" s="3"/>
      <c r="D13690" s="3"/>
      <c r="E13690" s="3"/>
      <c r="F13690" s="3"/>
      <c r="G13690" s="3"/>
      <c r="H13690" s="3"/>
      <c r="I13690" s="3"/>
      <c r="J13690" s="5"/>
      <c r="K13690" s="4"/>
      <c r="L13690" s="5"/>
      <c r="N13690" s="24" t="str">
        <f>IFERROR(VLOOKUP(E13690,'[1]Telefónny zoznam'!$C$3:$E$3000,2,FALSE), "#NF#")</f>
        <v>#NF#</v>
      </c>
      <c r="O13690" s="25" t="str">
        <f>IFERROR(VLOOKUP(E13690,'[1]Telefónny zoznam'!C:E, 3, FALSE), "")</f>
        <v/>
      </c>
    </row>
    <row r="13691" spans="3:15" ht="16.5" thickBot="1" x14ac:dyDescent="0.3">
      <c r="C13691" s="3"/>
      <c r="D13691" s="3"/>
      <c r="E13691" s="3"/>
      <c r="F13691" s="3"/>
      <c r="G13691" s="3"/>
      <c r="H13691" s="3"/>
      <c r="I13691" s="3"/>
      <c r="J13691" s="5"/>
      <c r="K13691" s="4"/>
      <c r="L13691" s="5"/>
      <c r="N13691" s="24" t="str">
        <f>IFERROR(VLOOKUP(E13691,'[1]Telefónny zoznam'!$C$3:$E$3000,2,FALSE), "#NF#")</f>
        <v>#NF#</v>
      </c>
      <c r="O13691" s="25" t="str">
        <f>IFERROR(VLOOKUP(E13691,'[1]Telefónny zoznam'!C:E, 3, FALSE), "")</f>
        <v/>
      </c>
    </row>
    <row r="13692" spans="3:15" ht="16.5" thickBot="1" x14ac:dyDescent="0.3">
      <c r="C13692" s="3"/>
      <c r="D13692" s="3"/>
      <c r="E13692" s="3"/>
      <c r="F13692" s="3"/>
      <c r="G13692" s="3"/>
      <c r="H13692" s="3"/>
      <c r="I13692" s="3"/>
      <c r="J13692" s="5"/>
      <c r="K13692" s="4"/>
      <c r="L13692" s="5"/>
      <c r="N13692" s="24" t="str">
        <f>IFERROR(VLOOKUP(E13692,'[1]Telefónny zoznam'!$C$3:$E$3000,2,FALSE), "#NF#")</f>
        <v>#NF#</v>
      </c>
      <c r="O13692" s="25" t="str">
        <f>IFERROR(VLOOKUP(E13692,'[1]Telefónny zoznam'!C:E, 3, FALSE), "")</f>
        <v/>
      </c>
    </row>
    <row r="13693" spans="3:15" ht="16.5" thickBot="1" x14ac:dyDescent="0.3">
      <c r="C13693" s="3"/>
      <c r="D13693" s="3"/>
      <c r="E13693" s="3"/>
      <c r="F13693" s="3"/>
      <c r="G13693" s="3"/>
      <c r="H13693" s="3"/>
      <c r="I13693" s="3"/>
      <c r="J13693" s="5"/>
      <c r="K13693" s="4"/>
      <c r="L13693" s="5"/>
      <c r="N13693" s="24" t="str">
        <f>IFERROR(VLOOKUP(E13693,'[1]Telefónny zoznam'!$C$3:$E$3000,2,FALSE), "#NF#")</f>
        <v>#NF#</v>
      </c>
      <c r="O13693" s="25" t="str">
        <f>IFERROR(VLOOKUP(E13693,'[1]Telefónny zoznam'!C:E, 3, FALSE), "")</f>
        <v/>
      </c>
    </row>
    <row r="13694" spans="3:15" ht="16.5" thickBot="1" x14ac:dyDescent="0.3">
      <c r="C13694" s="3"/>
      <c r="D13694" s="3"/>
      <c r="E13694" s="3"/>
      <c r="F13694" s="3"/>
      <c r="G13694" s="3"/>
      <c r="H13694" s="3"/>
      <c r="I13694" s="3"/>
      <c r="J13694" s="5"/>
      <c r="K13694" s="4"/>
      <c r="L13694" s="5"/>
      <c r="N13694" s="24" t="str">
        <f>IFERROR(VLOOKUP(E13694,'[1]Telefónny zoznam'!$C$3:$E$3000,2,FALSE), "#NF#")</f>
        <v>#NF#</v>
      </c>
      <c r="O13694" s="25" t="str">
        <f>IFERROR(VLOOKUP(E13694,'[1]Telefónny zoznam'!C:E, 3, FALSE), "")</f>
        <v/>
      </c>
    </row>
    <row r="13695" spans="3:15" ht="16.5" thickBot="1" x14ac:dyDescent="0.3">
      <c r="C13695" s="3"/>
      <c r="D13695" s="3"/>
      <c r="E13695" s="3"/>
      <c r="F13695" s="3"/>
      <c r="G13695" s="3"/>
      <c r="H13695" s="3"/>
      <c r="I13695" s="3"/>
      <c r="J13695" s="5"/>
      <c r="K13695" s="4"/>
      <c r="L13695" s="5"/>
      <c r="N13695" s="24" t="str">
        <f>IFERROR(VLOOKUP(E13695,'[1]Telefónny zoznam'!$C$3:$E$3000,2,FALSE), "#NF#")</f>
        <v>#NF#</v>
      </c>
      <c r="O13695" s="25" t="str">
        <f>IFERROR(VLOOKUP(E13695,'[1]Telefónny zoznam'!C:E, 3, FALSE), "")</f>
        <v/>
      </c>
    </row>
    <row r="13696" spans="3:15" ht="16.5" thickBot="1" x14ac:dyDescent="0.3">
      <c r="C13696" s="3"/>
      <c r="D13696" s="3"/>
      <c r="E13696" s="3"/>
      <c r="F13696" s="3"/>
      <c r="G13696" s="3"/>
      <c r="H13696" s="3"/>
      <c r="I13696" s="3"/>
      <c r="J13696" s="5"/>
      <c r="K13696" s="4"/>
      <c r="L13696" s="5"/>
      <c r="N13696" s="24" t="str">
        <f>IFERROR(VLOOKUP(E13696,'[1]Telefónny zoznam'!$C$3:$E$3000,2,FALSE), "#NF#")</f>
        <v>#NF#</v>
      </c>
      <c r="O13696" s="25" t="str">
        <f>IFERROR(VLOOKUP(E13696,'[1]Telefónny zoznam'!C:E, 3, FALSE), "")</f>
        <v/>
      </c>
    </row>
    <row r="13697" spans="3:15" ht="16.5" thickBot="1" x14ac:dyDescent="0.3">
      <c r="C13697" s="3"/>
      <c r="D13697" s="3"/>
      <c r="E13697" s="3"/>
      <c r="F13697" s="3"/>
      <c r="G13697" s="3"/>
      <c r="H13697" s="3"/>
      <c r="I13697" s="3"/>
      <c r="J13697" s="5"/>
      <c r="K13697" s="4"/>
      <c r="L13697" s="5"/>
      <c r="N13697" s="24" t="str">
        <f>IFERROR(VLOOKUP(E13697,'[1]Telefónny zoznam'!$C$3:$E$3000,2,FALSE), "#NF#")</f>
        <v>#NF#</v>
      </c>
      <c r="O13697" s="25" t="str">
        <f>IFERROR(VLOOKUP(E13697,'[1]Telefónny zoznam'!C:E, 3, FALSE), "")</f>
        <v/>
      </c>
    </row>
    <row r="13698" spans="3:15" ht="16.5" thickBot="1" x14ac:dyDescent="0.3">
      <c r="C13698" s="3"/>
      <c r="D13698" s="3"/>
      <c r="E13698" s="3"/>
      <c r="F13698" s="3"/>
      <c r="G13698" s="3"/>
      <c r="H13698" s="3"/>
      <c r="I13698" s="3"/>
      <c r="J13698" s="5"/>
      <c r="K13698" s="4"/>
      <c r="L13698" s="5"/>
      <c r="N13698" s="24" t="str">
        <f>IFERROR(VLOOKUP(E13698,'[1]Telefónny zoznam'!$C$3:$E$3000,2,FALSE), "#NF#")</f>
        <v>#NF#</v>
      </c>
      <c r="O13698" s="25" t="str">
        <f>IFERROR(VLOOKUP(E13698,'[1]Telefónny zoznam'!C:E, 3, FALSE), "")</f>
        <v/>
      </c>
    </row>
    <row r="13699" spans="3:15" ht="16.5" thickBot="1" x14ac:dyDescent="0.3">
      <c r="C13699" s="3"/>
      <c r="D13699" s="3"/>
      <c r="E13699" s="3"/>
      <c r="F13699" s="3"/>
      <c r="G13699" s="3"/>
      <c r="H13699" s="3"/>
      <c r="I13699" s="3"/>
      <c r="J13699" s="5"/>
      <c r="K13699" s="4"/>
      <c r="L13699" s="5"/>
      <c r="N13699" s="24" t="str">
        <f>IFERROR(VLOOKUP(E13699,'[1]Telefónny zoznam'!$C$3:$E$3000,2,FALSE), "#NF#")</f>
        <v>#NF#</v>
      </c>
      <c r="O13699" s="25" t="str">
        <f>IFERROR(VLOOKUP(E13699,'[1]Telefónny zoznam'!C:E, 3, FALSE), "")</f>
        <v/>
      </c>
    </row>
    <row r="13700" spans="3:15" ht="16.5" thickBot="1" x14ac:dyDescent="0.3">
      <c r="C13700" s="3"/>
      <c r="D13700" s="3"/>
      <c r="E13700" s="3"/>
      <c r="F13700" s="3"/>
      <c r="G13700" s="3"/>
      <c r="H13700" s="3"/>
      <c r="I13700" s="3"/>
      <c r="J13700" s="5"/>
      <c r="K13700" s="4"/>
      <c r="L13700" s="5"/>
      <c r="N13700" s="24" t="str">
        <f>IFERROR(VLOOKUP(E13700,'[1]Telefónny zoznam'!$C$3:$E$3000,2,FALSE), "#NF#")</f>
        <v>#NF#</v>
      </c>
      <c r="O13700" s="25" t="str">
        <f>IFERROR(VLOOKUP(E13700,'[1]Telefónny zoznam'!C:E, 3, FALSE), "")</f>
        <v/>
      </c>
    </row>
    <row r="13701" spans="3:15" ht="16.5" thickBot="1" x14ac:dyDescent="0.3">
      <c r="C13701" s="3"/>
      <c r="D13701" s="3"/>
      <c r="E13701" s="3"/>
      <c r="F13701" s="3"/>
      <c r="G13701" s="3"/>
      <c r="H13701" s="3"/>
      <c r="I13701" s="3"/>
      <c r="J13701" s="5"/>
      <c r="K13701" s="4"/>
      <c r="L13701" s="5"/>
      <c r="N13701" s="24" t="str">
        <f>IFERROR(VLOOKUP(E13701,'[1]Telefónny zoznam'!$C$3:$E$3000,2,FALSE), "#NF#")</f>
        <v>#NF#</v>
      </c>
      <c r="O13701" s="25" t="str">
        <f>IFERROR(VLOOKUP(E13701,'[1]Telefónny zoznam'!C:E, 3, FALSE), "")</f>
        <v/>
      </c>
    </row>
    <row r="13702" spans="3:15" ht="16.5" thickBot="1" x14ac:dyDescent="0.3">
      <c r="C13702" s="3"/>
      <c r="D13702" s="3"/>
      <c r="E13702" s="3"/>
      <c r="F13702" s="3"/>
      <c r="G13702" s="3"/>
      <c r="H13702" s="3"/>
      <c r="I13702" s="3"/>
      <c r="J13702" s="5"/>
      <c r="K13702" s="4"/>
      <c r="L13702" s="5"/>
      <c r="N13702" s="24" t="str">
        <f>IFERROR(VLOOKUP(E13702,'[1]Telefónny zoznam'!$C$3:$E$3000,2,FALSE), "#NF#")</f>
        <v>#NF#</v>
      </c>
      <c r="O13702" s="25" t="str">
        <f>IFERROR(VLOOKUP(E13702,'[1]Telefónny zoznam'!C:E, 3, FALSE), "")</f>
        <v/>
      </c>
    </row>
    <row r="13703" spans="3:15" ht="16.5" thickBot="1" x14ac:dyDescent="0.3">
      <c r="C13703" s="3"/>
      <c r="D13703" s="3"/>
      <c r="E13703" s="3"/>
      <c r="F13703" s="3"/>
      <c r="G13703" s="3"/>
      <c r="H13703" s="3"/>
      <c r="I13703" s="3"/>
      <c r="J13703" s="5"/>
      <c r="K13703" s="4"/>
      <c r="L13703" s="5"/>
      <c r="N13703" s="24" t="str">
        <f>IFERROR(VLOOKUP(E13703,'[1]Telefónny zoznam'!$C$3:$E$3000,2,FALSE), "#NF#")</f>
        <v>#NF#</v>
      </c>
      <c r="O13703" s="25" t="str">
        <f>IFERROR(VLOOKUP(E13703,'[1]Telefónny zoznam'!C:E, 3, FALSE), "")</f>
        <v/>
      </c>
    </row>
    <row r="13704" spans="3:15" ht="16.5" thickBot="1" x14ac:dyDescent="0.3">
      <c r="C13704" s="3"/>
      <c r="D13704" s="3"/>
      <c r="E13704" s="3"/>
      <c r="F13704" s="3"/>
      <c r="G13704" s="3"/>
      <c r="H13704" s="3"/>
      <c r="I13704" s="3"/>
      <c r="J13704" s="5"/>
      <c r="K13704" s="4"/>
      <c r="L13704" s="5"/>
      <c r="N13704" s="24" t="str">
        <f>IFERROR(VLOOKUP(E13704,'[1]Telefónny zoznam'!$C$3:$E$3000,2,FALSE), "#NF#")</f>
        <v>#NF#</v>
      </c>
      <c r="O13704" s="25" t="str">
        <f>IFERROR(VLOOKUP(E13704,'[1]Telefónny zoznam'!C:E, 3, FALSE), "")</f>
        <v/>
      </c>
    </row>
    <row r="13705" spans="3:15" ht="16.5" thickBot="1" x14ac:dyDescent="0.3">
      <c r="C13705" s="3"/>
      <c r="D13705" s="3"/>
      <c r="E13705" s="3"/>
      <c r="F13705" s="3"/>
      <c r="G13705" s="3"/>
      <c r="H13705" s="3"/>
      <c r="I13705" s="3"/>
      <c r="J13705" s="5"/>
      <c r="K13705" s="4"/>
      <c r="L13705" s="5"/>
      <c r="N13705" s="24" t="str">
        <f>IFERROR(VLOOKUP(E13705,'[1]Telefónny zoznam'!$C$3:$E$3000,2,FALSE), "#NF#")</f>
        <v>#NF#</v>
      </c>
      <c r="O13705" s="25" t="str">
        <f>IFERROR(VLOOKUP(E13705,'[1]Telefónny zoznam'!C:E, 3, FALSE), "")</f>
        <v/>
      </c>
    </row>
    <row r="13706" spans="3:15" ht="16.5" thickBot="1" x14ac:dyDescent="0.3">
      <c r="C13706" s="3"/>
      <c r="D13706" s="3"/>
      <c r="E13706" s="3"/>
      <c r="F13706" s="3"/>
      <c r="G13706" s="3"/>
      <c r="H13706" s="3"/>
      <c r="I13706" s="3"/>
      <c r="J13706" s="5"/>
      <c r="K13706" s="4"/>
      <c r="L13706" s="5"/>
      <c r="N13706" s="24" t="str">
        <f>IFERROR(VLOOKUP(E13706,'[1]Telefónny zoznam'!$C$3:$E$3000,2,FALSE), "#NF#")</f>
        <v>#NF#</v>
      </c>
      <c r="O13706" s="25" t="str">
        <f>IFERROR(VLOOKUP(E13706,'[1]Telefónny zoznam'!C:E, 3, FALSE), "")</f>
        <v/>
      </c>
    </row>
    <row r="13707" spans="3:15" ht="16.5" thickBot="1" x14ac:dyDescent="0.3">
      <c r="C13707" s="3"/>
      <c r="D13707" s="3"/>
      <c r="E13707" s="3"/>
      <c r="F13707" s="3"/>
      <c r="G13707" s="3"/>
      <c r="H13707" s="3"/>
      <c r="I13707" s="3"/>
      <c r="J13707" s="5"/>
      <c r="K13707" s="4"/>
      <c r="L13707" s="5"/>
      <c r="N13707" s="24" t="str">
        <f>IFERROR(VLOOKUP(E13707,'[1]Telefónny zoznam'!$C$3:$E$3000,2,FALSE), "#NF#")</f>
        <v>#NF#</v>
      </c>
      <c r="O13707" s="25" t="str">
        <f>IFERROR(VLOOKUP(E13707,'[1]Telefónny zoznam'!C:E, 3, FALSE), "")</f>
        <v/>
      </c>
    </row>
    <row r="13708" spans="3:15" ht="16.5" thickBot="1" x14ac:dyDescent="0.3">
      <c r="C13708" s="3"/>
      <c r="D13708" s="3"/>
      <c r="E13708" s="3"/>
      <c r="F13708" s="3"/>
      <c r="G13708" s="3"/>
      <c r="H13708" s="3"/>
      <c r="I13708" s="3"/>
      <c r="J13708" s="5"/>
      <c r="K13708" s="4"/>
      <c r="L13708" s="5"/>
      <c r="N13708" s="24" t="str">
        <f>IFERROR(VLOOKUP(E13708,'[1]Telefónny zoznam'!$C$3:$E$3000,2,FALSE), "#NF#")</f>
        <v>#NF#</v>
      </c>
      <c r="O13708" s="25" t="str">
        <f>IFERROR(VLOOKUP(E13708,'[1]Telefónny zoznam'!C:E, 3, FALSE), "")</f>
        <v/>
      </c>
    </row>
    <row r="13709" spans="3:15" ht="16.5" thickBot="1" x14ac:dyDescent="0.3">
      <c r="C13709" s="3"/>
      <c r="D13709" s="3"/>
      <c r="E13709" s="3"/>
      <c r="F13709" s="3"/>
      <c r="G13709" s="3"/>
      <c r="H13709" s="3"/>
      <c r="I13709" s="3"/>
      <c r="J13709" s="5"/>
      <c r="K13709" s="4"/>
      <c r="L13709" s="5"/>
      <c r="N13709" s="24" t="str">
        <f>IFERROR(VLOOKUP(E13709,'[1]Telefónny zoznam'!$C$3:$E$3000,2,FALSE), "#NF#")</f>
        <v>#NF#</v>
      </c>
      <c r="O13709" s="25" t="str">
        <f>IFERROR(VLOOKUP(E13709,'[1]Telefónny zoznam'!C:E, 3, FALSE), "")</f>
        <v/>
      </c>
    </row>
    <row r="13710" spans="3:15" ht="16.5" thickBot="1" x14ac:dyDescent="0.3">
      <c r="C13710" s="3"/>
      <c r="D13710" s="3"/>
      <c r="E13710" s="3"/>
      <c r="F13710" s="3"/>
      <c r="G13710" s="3"/>
      <c r="H13710" s="3"/>
      <c r="I13710" s="3"/>
      <c r="J13710" s="5"/>
      <c r="K13710" s="4"/>
      <c r="L13710" s="5"/>
      <c r="N13710" s="24" t="str">
        <f>IFERROR(VLOOKUP(E13710,'[1]Telefónny zoznam'!$C$3:$E$3000,2,FALSE), "#NF#")</f>
        <v>#NF#</v>
      </c>
      <c r="O13710" s="25" t="str">
        <f>IFERROR(VLOOKUP(E13710,'[1]Telefónny zoznam'!C:E, 3, FALSE), "")</f>
        <v/>
      </c>
    </row>
    <row r="13711" spans="3:15" ht="16.5" thickBot="1" x14ac:dyDescent="0.3">
      <c r="C13711" s="3"/>
      <c r="D13711" s="3"/>
      <c r="E13711" s="3"/>
      <c r="F13711" s="3"/>
      <c r="G13711" s="3"/>
      <c r="H13711" s="3"/>
      <c r="I13711" s="3"/>
      <c r="J13711" s="5"/>
      <c r="K13711" s="4"/>
      <c r="L13711" s="5"/>
      <c r="N13711" s="24" t="str">
        <f>IFERROR(VLOOKUP(E13711,'[1]Telefónny zoznam'!$C$3:$E$3000,2,FALSE), "#NF#")</f>
        <v>#NF#</v>
      </c>
      <c r="O13711" s="25" t="str">
        <f>IFERROR(VLOOKUP(E13711,'[1]Telefónny zoznam'!C:E, 3, FALSE), "")</f>
        <v/>
      </c>
    </row>
    <row r="13712" spans="3:15" ht="16.5" thickBot="1" x14ac:dyDescent="0.3">
      <c r="C13712" s="3"/>
      <c r="D13712" s="3"/>
      <c r="E13712" s="3"/>
      <c r="F13712" s="3"/>
      <c r="G13712" s="3"/>
      <c r="H13712" s="3"/>
      <c r="I13712" s="3"/>
      <c r="J13712" s="5"/>
      <c r="K13712" s="4"/>
      <c r="L13712" s="5"/>
      <c r="N13712" s="24" t="str">
        <f>IFERROR(VLOOKUP(E13712,'[1]Telefónny zoznam'!$C$3:$E$3000,2,FALSE), "#NF#")</f>
        <v>#NF#</v>
      </c>
      <c r="O13712" s="25" t="str">
        <f>IFERROR(VLOOKUP(E13712,'[1]Telefónny zoznam'!C:E, 3, FALSE), "")</f>
        <v/>
      </c>
    </row>
    <row r="13713" spans="3:15" ht="16.5" thickBot="1" x14ac:dyDescent="0.3">
      <c r="C13713" s="3"/>
      <c r="D13713" s="3"/>
      <c r="E13713" s="3"/>
      <c r="F13713" s="3"/>
      <c r="G13713" s="3"/>
      <c r="H13713" s="3"/>
      <c r="I13713" s="3"/>
      <c r="J13713" s="5"/>
      <c r="K13713" s="4"/>
      <c r="L13713" s="5"/>
      <c r="N13713" s="24" t="str">
        <f>IFERROR(VLOOKUP(E13713,'[1]Telefónny zoznam'!$C$3:$E$3000,2,FALSE), "#NF#")</f>
        <v>#NF#</v>
      </c>
      <c r="O13713" s="25" t="str">
        <f>IFERROR(VLOOKUP(E13713,'[1]Telefónny zoznam'!C:E, 3, FALSE), "")</f>
        <v/>
      </c>
    </row>
    <row r="13714" spans="3:15" ht="16.5" thickBot="1" x14ac:dyDescent="0.3">
      <c r="C13714" s="3"/>
      <c r="D13714" s="3"/>
      <c r="E13714" s="3"/>
      <c r="F13714" s="3"/>
      <c r="G13714" s="3"/>
      <c r="H13714" s="3"/>
      <c r="I13714" s="3"/>
      <c r="J13714" s="5"/>
      <c r="K13714" s="4"/>
      <c r="L13714" s="5"/>
      <c r="N13714" s="24" t="str">
        <f>IFERROR(VLOOKUP(E13714,'[1]Telefónny zoznam'!$C$3:$E$3000,2,FALSE), "#NF#")</f>
        <v>#NF#</v>
      </c>
      <c r="O13714" s="25" t="str">
        <f>IFERROR(VLOOKUP(E13714,'[1]Telefónny zoznam'!C:E, 3, FALSE), "")</f>
        <v/>
      </c>
    </row>
    <row r="13715" spans="3:15" ht="16.5" thickBot="1" x14ac:dyDescent="0.3">
      <c r="C13715" s="3"/>
      <c r="D13715" s="3"/>
      <c r="E13715" s="3"/>
      <c r="F13715" s="3"/>
      <c r="G13715" s="3"/>
      <c r="H13715" s="3"/>
      <c r="I13715" s="3"/>
      <c r="J13715" s="5"/>
      <c r="K13715" s="4"/>
      <c r="L13715" s="5"/>
      <c r="N13715" s="24" t="str">
        <f>IFERROR(VLOOKUP(E13715,'[1]Telefónny zoznam'!$C$3:$E$3000,2,FALSE), "#NF#")</f>
        <v>#NF#</v>
      </c>
      <c r="O13715" s="25" t="str">
        <f>IFERROR(VLOOKUP(E13715,'[1]Telefónny zoznam'!C:E, 3, FALSE), "")</f>
        <v/>
      </c>
    </row>
    <row r="13716" spans="3:15" ht="16.5" thickBot="1" x14ac:dyDescent="0.3">
      <c r="C13716" s="3"/>
      <c r="D13716" s="3"/>
      <c r="E13716" s="3"/>
      <c r="F13716" s="3"/>
      <c r="G13716" s="3"/>
      <c r="H13716" s="3"/>
      <c r="I13716" s="3"/>
      <c r="J13716" s="5"/>
      <c r="K13716" s="4"/>
      <c r="L13716" s="5"/>
      <c r="N13716" s="24" t="str">
        <f>IFERROR(VLOOKUP(E13716,'[1]Telefónny zoznam'!$C$3:$E$3000,2,FALSE), "#NF#")</f>
        <v>#NF#</v>
      </c>
      <c r="O13716" s="25" t="str">
        <f>IFERROR(VLOOKUP(E13716,'[1]Telefónny zoznam'!C:E, 3, FALSE), "")</f>
        <v/>
      </c>
    </row>
    <row r="13717" spans="3:15" ht="16.5" thickBot="1" x14ac:dyDescent="0.3">
      <c r="C13717" s="3"/>
      <c r="D13717" s="3"/>
      <c r="E13717" s="3"/>
      <c r="F13717" s="3"/>
      <c r="G13717" s="3"/>
      <c r="H13717" s="3"/>
      <c r="I13717" s="3"/>
      <c r="J13717" s="5"/>
      <c r="K13717" s="4"/>
      <c r="L13717" s="5"/>
      <c r="N13717" s="24" t="str">
        <f>IFERROR(VLOOKUP(E13717,'[1]Telefónny zoznam'!$C$3:$E$3000,2,FALSE), "#NF#")</f>
        <v>#NF#</v>
      </c>
      <c r="O13717" s="25" t="str">
        <f>IFERROR(VLOOKUP(E13717,'[1]Telefónny zoznam'!C:E, 3, FALSE), "")</f>
        <v/>
      </c>
    </row>
    <row r="13718" spans="3:15" ht="16.5" thickBot="1" x14ac:dyDescent="0.3">
      <c r="C13718" s="3"/>
      <c r="D13718" s="3"/>
      <c r="E13718" s="3"/>
      <c r="F13718" s="3"/>
      <c r="G13718" s="3"/>
      <c r="H13718" s="3"/>
      <c r="I13718" s="3"/>
      <c r="J13718" s="5"/>
      <c r="K13718" s="4"/>
      <c r="L13718" s="5"/>
      <c r="N13718" s="24" t="str">
        <f>IFERROR(VLOOKUP(E13718,'[1]Telefónny zoznam'!$C$3:$E$3000,2,FALSE), "#NF#")</f>
        <v>#NF#</v>
      </c>
      <c r="O13718" s="25" t="str">
        <f>IFERROR(VLOOKUP(E13718,'[1]Telefónny zoznam'!C:E, 3, FALSE), "")</f>
        <v/>
      </c>
    </row>
    <row r="13719" spans="3:15" ht="16.5" thickBot="1" x14ac:dyDescent="0.3">
      <c r="C13719" s="3"/>
      <c r="D13719" s="3"/>
      <c r="E13719" s="3"/>
      <c r="F13719" s="3"/>
      <c r="G13719" s="3"/>
      <c r="H13719" s="3"/>
      <c r="I13719" s="3"/>
      <c r="J13719" s="5"/>
      <c r="K13719" s="4"/>
      <c r="L13719" s="5"/>
      <c r="N13719" s="24" t="str">
        <f>IFERROR(VLOOKUP(E13719,'[1]Telefónny zoznam'!$C$3:$E$3000,2,FALSE), "#NF#")</f>
        <v>#NF#</v>
      </c>
      <c r="O13719" s="25" t="str">
        <f>IFERROR(VLOOKUP(E13719,'[1]Telefónny zoznam'!C:E, 3, FALSE), "")</f>
        <v/>
      </c>
    </row>
    <row r="13720" spans="3:15" ht="16.5" thickBot="1" x14ac:dyDescent="0.3">
      <c r="C13720" s="3"/>
      <c r="D13720" s="3"/>
      <c r="E13720" s="3"/>
      <c r="F13720" s="3"/>
      <c r="G13720" s="3"/>
      <c r="H13720" s="3"/>
      <c r="I13720" s="3"/>
      <c r="J13720" s="5"/>
      <c r="K13720" s="4"/>
      <c r="L13720" s="5"/>
      <c r="N13720" s="24" t="str">
        <f>IFERROR(VLOOKUP(E13720,'[1]Telefónny zoznam'!$C$3:$E$3000,2,FALSE), "#NF#")</f>
        <v>#NF#</v>
      </c>
      <c r="O13720" s="25" t="str">
        <f>IFERROR(VLOOKUP(E13720,'[1]Telefónny zoznam'!C:E, 3, FALSE), "")</f>
        <v/>
      </c>
    </row>
    <row r="13721" spans="3:15" ht="16.5" thickBot="1" x14ac:dyDescent="0.3">
      <c r="C13721" s="3"/>
      <c r="D13721" s="3"/>
      <c r="E13721" s="3"/>
      <c r="F13721" s="3"/>
      <c r="G13721" s="3"/>
      <c r="H13721" s="3"/>
      <c r="I13721" s="3"/>
      <c r="J13721" s="5"/>
      <c r="K13721" s="4"/>
      <c r="L13721" s="5"/>
      <c r="N13721" s="24" t="str">
        <f>IFERROR(VLOOKUP(E13721,'[1]Telefónny zoznam'!$C$3:$E$3000,2,FALSE), "#NF#")</f>
        <v>#NF#</v>
      </c>
      <c r="O13721" s="25" t="str">
        <f>IFERROR(VLOOKUP(E13721,'[1]Telefónny zoznam'!C:E, 3, FALSE), "")</f>
        <v/>
      </c>
    </row>
    <row r="13722" spans="3:15" ht="16.5" thickBot="1" x14ac:dyDescent="0.3">
      <c r="C13722" s="3"/>
      <c r="D13722" s="3"/>
      <c r="E13722" s="3"/>
      <c r="F13722" s="3"/>
      <c r="G13722" s="3"/>
      <c r="H13722" s="3"/>
      <c r="I13722" s="3"/>
      <c r="J13722" s="5"/>
      <c r="K13722" s="4"/>
      <c r="L13722" s="5"/>
      <c r="N13722" s="24" t="str">
        <f>IFERROR(VLOOKUP(E13722,'[1]Telefónny zoznam'!$C$3:$E$3000,2,FALSE), "#NF#")</f>
        <v>#NF#</v>
      </c>
      <c r="O13722" s="25" t="str">
        <f>IFERROR(VLOOKUP(E13722,'[1]Telefónny zoznam'!C:E, 3, FALSE), "")</f>
        <v/>
      </c>
    </row>
    <row r="13723" spans="3:15" ht="16.5" thickBot="1" x14ac:dyDescent="0.3">
      <c r="C13723" s="3"/>
      <c r="D13723" s="3"/>
      <c r="E13723" s="3"/>
      <c r="F13723" s="3"/>
      <c r="G13723" s="3"/>
      <c r="H13723" s="3"/>
      <c r="I13723" s="3"/>
      <c r="J13723" s="5"/>
      <c r="K13723" s="4"/>
      <c r="L13723" s="5"/>
      <c r="N13723" s="24" t="str">
        <f>IFERROR(VLOOKUP(E13723,'[1]Telefónny zoznam'!$C$3:$E$3000,2,FALSE), "#NF#")</f>
        <v>#NF#</v>
      </c>
      <c r="O13723" s="25" t="str">
        <f>IFERROR(VLOOKUP(E13723,'[1]Telefónny zoznam'!C:E, 3, FALSE), "")</f>
        <v/>
      </c>
    </row>
    <row r="13724" spans="3:15" ht="16.5" thickBot="1" x14ac:dyDescent="0.3">
      <c r="C13724" s="3"/>
      <c r="D13724" s="3"/>
      <c r="E13724" s="3"/>
      <c r="F13724" s="3"/>
      <c r="G13724" s="3"/>
      <c r="H13724" s="3"/>
      <c r="I13724" s="3"/>
      <c r="J13724" s="5"/>
      <c r="K13724" s="4"/>
      <c r="L13724" s="5"/>
      <c r="N13724" s="24" t="str">
        <f>IFERROR(VLOOKUP(E13724,'[1]Telefónny zoznam'!$C$3:$E$3000,2,FALSE), "#NF#")</f>
        <v>#NF#</v>
      </c>
      <c r="O13724" s="25" t="str">
        <f>IFERROR(VLOOKUP(E13724,'[1]Telefónny zoznam'!C:E, 3, FALSE), "")</f>
        <v/>
      </c>
    </row>
    <row r="13725" spans="3:15" ht="16.5" thickBot="1" x14ac:dyDescent="0.3">
      <c r="C13725" s="3"/>
      <c r="D13725" s="3"/>
      <c r="E13725" s="3"/>
      <c r="F13725" s="3"/>
      <c r="G13725" s="3"/>
      <c r="H13725" s="3"/>
      <c r="I13725" s="3"/>
      <c r="J13725" s="5"/>
      <c r="K13725" s="4"/>
      <c r="L13725" s="5"/>
      <c r="N13725" s="24" t="str">
        <f>IFERROR(VLOOKUP(E13725,'[1]Telefónny zoznam'!$C$3:$E$3000,2,FALSE), "#NF#")</f>
        <v>#NF#</v>
      </c>
      <c r="O13725" s="25" t="str">
        <f>IFERROR(VLOOKUP(E13725,'[1]Telefónny zoznam'!C:E, 3, FALSE), "")</f>
        <v/>
      </c>
    </row>
    <row r="13726" spans="3:15" ht="16.5" thickBot="1" x14ac:dyDescent="0.3">
      <c r="C13726" s="3"/>
      <c r="D13726" s="3"/>
      <c r="E13726" s="3"/>
      <c r="F13726" s="3"/>
      <c r="G13726" s="3"/>
      <c r="H13726" s="3"/>
      <c r="I13726" s="3"/>
      <c r="J13726" s="5"/>
      <c r="K13726" s="4"/>
      <c r="L13726" s="5"/>
      <c r="N13726" s="24" t="str">
        <f>IFERROR(VLOOKUP(E13726,'[1]Telefónny zoznam'!$C$3:$E$3000,2,FALSE), "#NF#")</f>
        <v>#NF#</v>
      </c>
      <c r="O13726" s="25" t="str">
        <f>IFERROR(VLOOKUP(E13726,'[1]Telefónny zoznam'!C:E, 3, FALSE), "")</f>
        <v/>
      </c>
    </row>
    <row r="13727" spans="3:15" ht="16.5" thickBot="1" x14ac:dyDescent="0.3">
      <c r="C13727" s="3"/>
      <c r="D13727" s="3"/>
      <c r="E13727" s="3"/>
      <c r="F13727" s="3"/>
      <c r="G13727" s="3"/>
      <c r="H13727" s="3"/>
      <c r="I13727" s="3"/>
      <c r="J13727" s="5"/>
      <c r="K13727" s="4"/>
      <c r="L13727" s="5"/>
      <c r="N13727" s="24" t="str">
        <f>IFERROR(VLOOKUP(E13727,'[1]Telefónny zoznam'!$C$3:$E$3000,2,FALSE), "#NF#")</f>
        <v>#NF#</v>
      </c>
      <c r="O13727" s="25" t="str">
        <f>IFERROR(VLOOKUP(E13727,'[1]Telefónny zoznam'!C:E, 3, FALSE), "")</f>
        <v/>
      </c>
    </row>
    <row r="13728" spans="3:15" ht="16.5" thickBot="1" x14ac:dyDescent="0.3">
      <c r="C13728" s="3"/>
      <c r="D13728" s="3"/>
      <c r="E13728" s="3"/>
      <c r="F13728" s="3"/>
      <c r="G13728" s="3"/>
      <c r="H13728" s="3"/>
      <c r="I13728" s="3"/>
      <c r="J13728" s="5"/>
      <c r="K13728" s="4"/>
      <c r="L13728" s="5"/>
      <c r="N13728" s="24" t="str">
        <f>IFERROR(VLOOKUP(E13728,'[1]Telefónny zoznam'!$C$3:$E$3000,2,FALSE), "#NF#")</f>
        <v>#NF#</v>
      </c>
      <c r="O13728" s="25" t="str">
        <f>IFERROR(VLOOKUP(E13728,'[1]Telefónny zoznam'!C:E, 3, FALSE), "")</f>
        <v/>
      </c>
    </row>
    <row r="13729" spans="3:15" ht="16.5" thickBot="1" x14ac:dyDescent="0.3">
      <c r="C13729" s="3"/>
      <c r="D13729" s="3"/>
      <c r="E13729" s="3"/>
      <c r="F13729" s="3"/>
      <c r="G13729" s="3"/>
      <c r="H13729" s="3"/>
      <c r="I13729" s="3"/>
      <c r="J13729" s="5"/>
      <c r="K13729" s="4"/>
      <c r="L13729" s="5"/>
      <c r="N13729" s="24" t="str">
        <f>IFERROR(VLOOKUP(E13729,'[1]Telefónny zoznam'!$C$3:$E$3000,2,FALSE), "#NF#")</f>
        <v>#NF#</v>
      </c>
      <c r="O13729" s="25" t="str">
        <f>IFERROR(VLOOKUP(E13729,'[1]Telefónny zoznam'!C:E, 3, FALSE), "")</f>
        <v/>
      </c>
    </row>
    <row r="13730" spans="3:15" ht="16.5" thickBot="1" x14ac:dyDescent="0.3">
      <c r="C13730" s="3"/>
      <c r="D13730" s="3"/>
      <c r="E13730" s="3"/>
      <c r="F13730" s="3"/>
      <c r="G13730" s="3"/>
      <c r="H13730" s="3"/>
      <c r="I13730" s="3"/>
      <c r="J13730" s="5"/>
      <c r="K13730" s="4"/>
      <c r="L13730" s="5"/>
      <c r="N13730" s="24" t="str">
        <f>IFERROR(VLOOKUP(E13730,'[1]Telefónny zoznam'!$C$3:$E$3000,2,FALSE), "#NF#")</f>
        <v>#NF#</v>
      </c>
      <c r="O13730" s="25" t="str">
        <f>IFERROR(VLOOKUP(E13730,'[1]Telefónny zoznam'!C:E, 3, FALSE), "")</f>
        <v/>
      </c>
    </row>
    <row r="13731" spans="3:15" ht="16.5" thickBot="1" x14ac:dyDescent="0.3">
      <c r="C13731" s="3"/>
      <c r="D13731" s="3"/>
      <c r="E13731" s="3"/>
      <c r="F13731" s="3"/>
      <c r="G13731" s="3"/>
      <c r="H13731" s="3"/>
      <c r="I13731" s="3"/>
      <c r="J13731" s="5"/>
      <c r="K13731" s="4"/>
      <c r="L13731" s="5"/>
      <c r="N13731" s="24" t="str">
        <f>IFERROR(VLOOKUP(E13731,'[1]Telefónny zoznam'!$C$3:$E$3000,2,FALSE), "#NF#")</f>
        <v>#NF#</v>
      </c>
      <c r="O13731" s="25" t="str">
        <f>IFERROR(VLOOKUP(E13731,'[1]Telefónny zoznam'!C:E, 3, FALSE), "")</f>
        <v/>
      </c>
    </row>
    <row r="13732" spans="3:15" ht="16.5" thickBot="1" x14ac:dyDescent="0.3">
      <c r="C13732" s="3"/>
      <c r="D13732" s="3"/>
      <c r="E13732" s="3"/>
      <c r="F13732" s="3"/>
      <c r="G13732" s="3"/>
      <c r="H13732" s="3"/>
      <c r="I13732" s="3"/>
      <c r="J13732" s="5"/>
      <c r="K13732" s="4"/>
      <c r="L13732" s="5"/>
      <c r="N13732" s="24" t="str">
        <f>IFERROR(VLOOKUP(E13732,'[1]Telefónny zoznam'!$C$3:$E$3000,2,FALSE), "#NF#")</f>
        <v>#NF#</v>
      </c>
      <c r="O13732" s="25" t="str">
        <f>IFERROR(VLOOKUP(E13732,'[1]Telefónny zoznam'!C:E, 3, FALSE), "")</f>
        <v/>
      </c>
    </row>
    <row r="13733" spans="3:15" ht="16.5" thickBot="1" x14ac:dyDescent="0.3">
      <c r="C13733" s="3"/>
      <c r="D13733" s="3"/>
      <c r="E13733" s="3"/>
      <c r="F13733" s="3"/>
      <c r="G13733" s="3"/>
      <c r="H13733" s="3"/>
      <c r="I13733" s="3"/>
      <c r="J13733" s="5"/>
      <c r="K13733" s="4"/>
      <c r="L13733" s="5"/>
      <c r="N13733" s="24" t="str">
        <f>IFERROR(VLOOKUP(E13733,'[1]Telefónny zoznam'!$C$3:$E$3000,2,FALSE), "#NF#")</f>
        <v>#NF#</v>
      </c>
      <c r="O13733" s="25" t="str">
        <f>IFERROR(VLOOKUP(E13733,'[1]Telefónny zoznam'!C:E, 3, FALSE), "")</f>
        <v/>
      </c>
    </row>
    <row r="13734" spans="3:15" ht="16.5" thickBot="1" x14ac:dyDescent="0.3">
      <c r="C13734" s="3"/>
      <c r="D13734" s="3"/>
      <c r="E13734" s="3"/>
      <c r="F13734" s="3"/>
      <c r="G13734" s="3"/>
      <c r="H13734" s="3"/>
      <c r="I13734" s="3"/>
      <c r="J13734" s="5"/>
      <c r="K13734" s="4"/>
      <c r="L13734" s="5"/>
      <c r="N13734" s="24" t="str">
        <f>IFERROR(VLOOKUP(E13734,'[1]Telefónny zoznam'!$C$3:$E$3000,2,FALSE), "#NF#")</f>
        <v>#NF#</v>
      </c>
      <c r="O13734" s="25" t="str">
        <f>IFERROR(VLOOKUP(E13734,'[1]Telefónny zoznam'!C:E, 3, FALSE), "")</f>
        <v/>
      </c>
    </row>
    <row r="13735" spans="3:15" ht="16.5" thickBot="1" x14ac:dyDescent="0.3">
      <c r="C13735" s="3"/>
      <c r="D13735" s="3"/>
      <c r="E13735" s="3"/>
      <c r="F13735" s="3"/>
      <c r="G13735" s="3"/>
      <c r="H13735" s="3"/>
      <c r="I13735" s="3"/>
      <c r="J13735" s="5"/>
      <c r="K13735" s="4"/>
      <c r="L13735" s="5"/>
      <c r="N13735" s="24" t="str">
        <f>IFERROR(VLOOKUP(E13735,'[1]Telefónny zoznam'!$C$3:$E$3000,2,FALSE), "#NF#")</f>
        <v>#NF#</v>
      </c>
      <c r="O13735" s="25" t="str">
        <f>IFERROR(VLOOKUP(E13735,'[1]Telefónny zoznam'!C:E, 3, FALSE), "")</f>
        <v/>
      </c>
    </row>
    <row r="13736" spans="3:15" ht="16.5" thickBot="1" x14ac:dyDescent="0.3">
      <c r="C13736" s="3"/>
      <c r="D13736" s="3"/>
      <c r="E13736" s="3"/>
      <c r="F13736" s="3"/>
      <c r="G13736" s="3"/>
      <c r="H13736" s="3"/>
      <c r="I13736" s="3"/>
      <c r="J13736" s="5"/>
      <c r="K13736" s="4"/>
      <c r="L13736" s="5"/>
      <c r="N13736" s="24" t="str">
        <f>IFERROR(VLOOKUP(E13736,'[1]Telefónny zoznam'!$C$3:$E$3000,2,FALSE), "#NF#")</f>
        <v>#NF#</v>
      </c>
      <c r="O13736" s="25" t="str">
        <f>IFERROR(VLOOKUP(E13736,'[1]Telefónny zoznam'!C:E, 3, FALSE), "")</f>
        <v/>
      </c>
    </row>
    <row r="13737" spans="3:15" ht="16.5" thickBot="1" x14ac:dyDescent="0.3">
      <c r="C13737" s="3"/>
      <c r="D13737" s="3"/>
      <c r="E13737" s="3"/>
      <c r="F13737" s="3"/>
      <c r="G13737" s="3"/>
      <c r="H13737" s="3"/>
      <c r="I13737" s="3"/>
      <c r="J13737" s="5"/>
      <c r="K13737" s="4"/>
      <c r="L13737" s="5"/>
      <c r="N13737" s="24" t="str">
        <f>IFERROR(VLOOKUP(E13737,'[1]Telefónny zoznam'!$C$3:$E$3000,2,FALSE), "#NF#")</f>
        <v>#NF#</v>
      </c>
      <c r="O13737" s="25" t="str">
        <f>IFERROR(VLOOKUP(E13737,'[1]Telefónny zoznam'!C:E, 3, FALSE), "")</f>
        <v/>
      </c>
    </row>
    <row r="13738" spans="3:15" ht="16.5" thickBot="1" x14ac:dyDescent="0.3">
      <c r="C13738" s="3"/>
      <c r="D13738" s="3"/>
      <c r="E13738" s="3"/>
      <c r="F13738" s="3"/>
      <c r="G13738" s="3"/>
      <c r="H13738" s="3"/>
      <c r="I13738" s="3"/>
      <c r="J13738" s="5"/>
      <c r="K13738" s="4"/>
      <c r="L13738" s="5"/>
      <c r="N13738" s="24" t="str">
        <f>IFERROR(VLOOKUP(E13738,'[1]Telefónny zoznam'!$C$3:$E$3000,2,FALSE), "#NF#")</f>
        <v>#NF#</v>
      </c>
      <c r="O13738" s="25" t="str">
        <f>IFERROR(VLOOKUP(E13738,'[1]Telefónny zoznam'!C:E, 3, FALSE), "")</f>
        <v/>
      </c>
    </row>
    <row r="13739" spans="3:15" ht="16.5" thickBot="1" x14ac:dyDescent="0.3">
      <c r="C13739" s="3"/>
      <c r="D13739" s="3"/>
      <c r="E13739" s="3"/>
      <c r="F13739" s="3"/>
      <c r="G13739" s="3"/>
      <c r="H13739" s="3"/>
      <c r="I13739" s="3"/>
      <c r="J13739" s="5"/>
      <c r="K13739" s="4"/>
      <c r="L13739" s="5"/>
      <c r="N13739" s="24" t="str">
        <f>IFERROR(VLOOKUP(E13739,'[1]Telefónny zoznam'!$C$3:$E$3000,2,FALSE), "#NF#")</f>
        <v>#NF#</v>
      </c>
      <c r="O13739" s="25" t="str">
        <f>IFERROR(VLOOKUP(E13739,'[1]Telefónny zoznam'!C:E, 3, FALSE), "")</f>
        <v/>
      </c>
    </row>
    <row r="13740" spans="3:15" ht="16.5" thickBot="1" x14ac:dyDescent="0.3">
      <c r="C13740" s="3"/>
      <c r="D13740" s="3"/>
      <c r="E13740" s="3"/>
      <c r="F13740" s="3"/>
      <c r="G13740" s="3"/>
      <c r="H13740" s="3"/>
      <c r="I13740" s="3"/>
      <c r="J13740" s="5"/>
      <c r="K13740" s="4"/>
      <c r="L13740" s="5"/>
      <c r="N13740" s="24" t="str">
        <f>IFERROR(VLOOKUP(E13740,'[1]Telefónny zoznam'!$C$3:$E$3000,2,FALSE), "#NF#")</f>
        <v>#NF#</v>
      </c>
      <c r="O13740" s="25" t="str">
        <f>IFERROR(VLOOKUP(E13740,'[1]Telefónny zoznam'!C:E, 3, FALSE), "")</f>
        <v/>
      </c>
    </row>
    <row r="13741" spans="3:15" ht="16.5" thickBot="1" x14ac:dyDescent="0.3">
      <c r="C13741" s="3"/>
      <c r="D13741" s="3"/>
      <c r="E13741" s="3"/>
      <c r="F13741" s="3"/>
      <c r="G13741" s="3"/>
      <c r="H13741" s="3"/>
      <c r="I13741" s="3"/>
      <c r="J13741" s="5"/>
      <c r="K13741" s="4"/>
      <c r="L13741" s="5"/>
      <c r="N13741" s="24" t="str">
        <f>IFERROR(VLOOKUP(E13741,'[1]Telefónny zoznam'!$C$3:$E$3000,2,FALSE), "#NF#")</f>
        <v>#NF#</v>
      </c>
      <c r="O13741" s="25" t="str">
        <f>IFERROR(VLOOKUP(E13741,'[1]Telefónny zoznam'!C:E, 3, FALSE), "")</f>
        <v/>
      </c>
    </row>
    <row r="13742" spans="3:15" ht="16.5" thickBot="1" x14ac:dyDescent="0.3">
      <c r="C13742" s="3"/>
      <c r="D13742" s="3"/>
      <c r="E13742" s="3"/>
      <c r="F13742" s="3"/>
      <c r="G13742" s="3"/>
      <c r="H13742" s="3"/>
      <c r="I13742" s="3"/>
      <c r="J13742" s="5"/>
      <c r="K13742" s="4"/>
      <c r="L13742" s="5"/>
      <c r="N13742" s="24" t="str">
        <f>IFERROR(VLOOKUP(E13742,'[1]Telefónny zoznam'!$C$3:$E$3000,2,FALSE), "#NF#")</f>
        <v>#NF#</v>
      </c>
      <c r="O13742" s="25" t="str">
        <f>IFERROR(VLOOKUP(E13742,'[1]Telefónny zoznam'!C:E, 3, FALSE), "")</f>
        <v/>
      </c>
    </row>
    <row r="13743" spans="3:15" ht="16.5" thickBot="1" x14ac:dyDescent="0.3">
      <c r="C13743" s="3"/>
      <c r="D13743" s="3"/>
      <c r="E13743" s="3"/>
      <c r="F13743" s="3"/>
      <c r="G13743" s="3"/>
      <c r="H13743" s="3"/>
      <c r="I13743" s="3"/>
      <c r="J13743" s="5"/>
      <c r="K13743" s="4"/>
      <c r="L13743" s="5"/>
      <c r="N13743" s="24" t="str">
        <f>IFERROR(VLOOKUP(E13743,'[1]Telefónny zoznam'!$C$3:$E$3000,2,FALSE), "#NF#")</f>
        <v>#NF#</v>
      </c>
      <c r="O13743" s="25" t="str">
        <f>IFERROR(VLOOKUP(E13743,'[1]Telefónny zoznam'!C:E, 3, FALSE), "")</f>
        <v/>
      </c>
    </row>
    <row r="13744" spans="3:15" ht="16.5" thickBot="1" x14ac:dyDescent="0.3">
      <c r="C13744" s="3"/>
      <c r="D13744" s="3"/>
      <c r="E13744" s="3"/>
      <c r="F13744" s="3"/>
      <c r="G13744" s="3"/>
      <c r="H13744" s="3"/>
      <c r="I13744" s="3"/>
      <c r="J13744" s="5"/>
      <c r="K13744" s="4"/>
      <c r="L13744" s="5"/>
      <c r="N13744" s="24" t="str">
        <f>IFERROR(VLOOKUP(E13744,'[1]Telefónny zoznam'!$C$3:$E$3000,2,FALSE), "#NF#")</f>
        <v>#NF#</v>
      </c>
      <c r="O13744" s="25" t="str">
        <f>IFERROR(VLOOKUP(E13744,'[1]Telefónny zoznam'!C:E, 3, FALSE), "")</f>
        <v/>
      </c>
    </row>
    <row r="13745" spans="3:15" ht="16.5" thickBot="1" x14ac:dyDescent="0.3">
      <c r="C13745" s="3"/>
      <c r="D13745" s="3"/>
      <c r="E13745" s="3"/>
      <c r="F13745" s="3"/>
      <c r="G13745" s="3"/>
      <c r="H13745" s="3"/>
      <c r="I13745" s="3"/>
      <c r="J13745" s="5"/>
      <c r="K13745" s="4"/>
      <c r="L13745" s="5"/>
      <c r="N13745" s="24" t="str">
        <f>IFERROR(VLOOKUP(E13745,'[1]Telefónny zoznam'!$C$3:$E$3000,2,FALSE), "#NF#")</f>
        <v>#NF#</v>
      </c>
      <c r="O13745" s="25" t="str">
        <f>IFERROR(VLOOKUP(E13745,'[1]Telefónny zoznam'!C:E, 3, FALSE), "")</f>
        <v/>
      </c>
    </row>
    <row r="13746" spans="3:15" ht="16.5" thickBot="1" x14ac:dyDescent="0.3">
      <c r="C13746" s="3"/>
      <c r="D13746" s="3"/>
      <c r="E13746" s="3"/>
      <c r="F13746" s="3"/>
      <c r="G13746" s="3"/>
      <c r="H13746" s="3"/>
      <c r="I13746" s="3"/>
      <c r="J13746" s="5"/>
      <c r="K13746" s="4"/>
      <c r="L13746" s="5"/>
      <c r="N13746" s="24" t="str">
        <f>IFERROR(VLOOKUP(E13746,'[1]Telefónny zoznam'!$C$3:$E$3000,2,FALSE), "#NF#")</f>
        <v>#NF#</v>
      </c>
      <c r="O13746" s="25" t="str">
        <f>IFERROR(VLOOKUP(E13746,'[1]Telefónny zoznam'!C:E, 3, FALSE), "")</f>
        <v/>
      </c>
    </row>
    <row r="13747" spans="3:15" ht="16.5" thickBot="1" x14ac:dyDescent="0.3">
      <c r="C13747" s="3"/>
      <c r="D13747" s="3"/>
      <c r="E13747" s="3"/>
      <c r="F13747" s="3"/>
      <c r="G13747" s="3"/>
      <c r="H13747" s="3"/>
      <c r="I13747" s="3"/>
      <c r="J13747" s="5"/>
      <c r="K13747" s="4"/>
      <c r="L13747" s="5"/>
      <c r="N13747" s="24" t="str">
        <f>IFERROR(VLOOKUP(E13747,'[1]Telefónny zoznam'!$C$3:$E$3000,2,FALSE), "#NF#")</f>
        <v>#NF#</v>
      </c>
      <c r="O13747" s="25" t="str">
        <f>IFERROR(VLOOKUP(E13747,'[1]Telefónny zoznam'!C:E, 3, FALSE), "")</f>
        <v/>
      </c>
    </row>
    <row r="13748" spans="3:15" ht="16.5" thickBot="1" x14ac:dyDescent="0.3">
      <c r="C13748" s="3"/>
      <c r="D13748" s="3"/>
      <c r="E13748" s="3"/>
      <c r="F13748" s="3"/>
      <c r="G13748" s="3"/>
      <c r="H13748" s="3"/>
      <c r="I13748" s="3"/>
      <c r="J13748" s="5"/>
      <c r="K13748" s="4"/>
      <c r="L13748" s="5"/>
      <c r="N13748" s="24" t="str">
        <f>IFERROR(VLOOKUP(E13748,'[1]Telefónny zoznam'!$C$3:$E$3000,2,FALSE), "#NF#")</f>
        <v>#NF#</v>
      </c>
      <c r="O13748" s="25" t="str">
        <f>IFERROR(VLOOKUP(E13748,'[1]Telefónny zoznam'!C:E, 3, FALSE), "")</f>
        <v/>
      </c>
    </row>
    <row r="13749" spans="3:15" ht="16.5" thickBot="1" x14ac:dyDescent="0.3">
      <c r="C13749" s="3"/>
      <c r="D13749" s="3"/>
      <c r="E13749" s="3"/>
      <c r="F13749" s="3"/>
      <c r="G13749" s="3"/>
      <c r="H13749" s="3"/>
      <c r="I13749" s="3"/>
      <c r="J13749" s="5"/>
      <c r="K13749" s="4"/>
      <c r="L13749" s="5"/>
      <c r="N13749" s="24" t="str">
        <f>IFERROR(VLOOKUP(E13749,'[1]Telefónny zoznam'!$C$3:$E$3000,2,FALSE), "#NF#")</f>
        <v>#NF#</v>
      </c>
      <c r="O13749" s="25" t="str">
        <f>IFERROR(VLOOKUP(E13749,'[1]Telefónny zoznam'!C:E, 3, FALSE), "")</f>
        <v/>
      </c>
    </row>
    <row r="13750" spans="3:15" ht="16.5" thickBot="1" x14ac:dyDescent="0.3">
      <c r="C13750" s="3"/>
      <c r="D13750" s="3"/>
      <c r="E13750" s="3"/>
      <c r="F13750" s="3"/>
      <c r="G13750" s="3"/>
      <c r="H13750" s="3"/>
      <c r="I13750" s="3"/>
      <c r="J13750" s="5"/>
      <c r="K13750" s="4"/>
      <c r="L13750" s="5"/>
      <c r="N13750" s="24" t="str">
        <f>IFERROR(VLOOKUP(E13750,'[1]Telefónny zoznam'!$C$3:$E$3000,2,FALSE), "#NF#")</f>
        <v>#NF#</v>
      </c>
      <c r="O13750" s="25" t="str">
        <f>IFERROR(VLOOKUP(E13750,'[1]Telefónny zoznam'!C:E, 3, FALSE), "")</f>
        <v/>
      </c>
    </row>
    <row r="13751" spans="3:15" ht="16.5" thickBot="1" x14ac:dyDescent="0.3">
      <c r="C13751" s="3"/>
      <c r="D13751" s="3"/>
      <c r="E13751" s="3"/>
      <c r="F13751" s="3"/>
      <c r="G13751" s="3"/>
      <c r="H13751" s="3"/>
      <c r="I13751" s="3"/>
      <c r="J13751" s="5"/>
      <c r="K13751" s="4"/>
      <c r="L13751" s="5"/>
      <c r="N13751" s="24" t="str">
        <f>IFERROR(VLOOKUP(E13751,'[1]Telefónny zoznam'!$C$3:$E$3000,2,FALSE), "#NF#")</f>
        <v>#NF#</v>
      </c>
      <c r="O13751" s="25" t="str">
        <f>IFERROR(VLOOKUP(E13751,'[1]Telefónny zoznam'!C:E, 3, FALSE), "")</f>
        <v/>
      </c>
    </row>
    <row r="13752" spans="3:15" ht="16.5" thickBot="1" x14ac:dyDescent="0.3">
      <c r="C13752" s="3"/>
      <c r="D13752" s="3"/>
      <c r="E13752" s="3"/>
      <c r="F13752" s="3"/>
      <c r="G13752" s="3"/>
      <c r="H13752" s="3"/>
      <c r="I13752" s="3"/>
      <c r="J13752" s="5"/>
      <c r="K13752" s="4"/>
      <c r="L13752" s="5"/>
      <c r="N13752" s="24" t="str">
        <f>IFERROR(VLOOKUP(E13752,'[1]Telefónny zoznam'!$C$3:$E$3000,2,FALSE), "#NF#")</f>
        <v>#NF#</v>
      </c>
      <c r="O13752" s="25" t="str">
        <f>IFERROR(VLOOKUP(E13752,'[1]Telefónny zoznam'!C:E, 3, FALSE), "")</f>
        <v/>
      </c>
    </row>
    <row r="13753" spans="3:15" ht="16.5" thickBot="1" x14ac:dyDescent="0.3">
      <c r="C13753" s="3"/>
      <c r="D13753" s="3"/>
      <c r="E13753" s="3"/>
      <c r="F13753" s="3"/>
      <c r="G13753" s="3"/>
      <c r="H13753" s="3"/>
      <c r="I13753" s="3"/>
      <c r="J13753" s="5"/>
      <c r="K13753" s="4"/>
      <c r="L13753" s="5"/>
      <c r="N13753" s="24" t="str">
        <f>IFERROR(VLOOKUP(E13753,'[1]Telefónny zoznam'!$C$3:$E$3000,2,FALSE), "#NF#")</f>
        <v>#NF#</v>
      </c>
      <c r="O13753" s="25" t="str">
        <f>IFERROR(VLOOKUP(E13753,'[1]Telefónny zoznam'!C:E, 3, FALSE), "")</f>
        <v/>
      </c>
    </row>
    <row r="13754" spans="3:15" ht="16.5" thickBot="1" x14ac:dyDescent="0.3">
      <c r="C13754" s="3"/>
      <c r="D13754" s="3"/>
      <c r="E13754" s="3"/>
      <c r="F13754" s="3"/>
      <c r="G13754" s="3"/>
      <c r="H13754" s="3"/>
      <c r="I13754" s="3"/>
      <c r="J13754" s="5"/>
      <c r="K13754" s="4"/>
      <c r="L13754" s="5"/>
      <c r="N13754" s="24" t="str">
        <f>IFERROR(VLOOKUP(E13754,'[1]Telefónny zoznam'!$C$3:$E$3000,2,FALSE), "#NF#")</f>
        <v>#NF#</v>
      </c>
      <c r="O13754" s="25" t="str">
        <f>IFERROR(VLOOKUP(E13754,'[1]Telefónny zoznam'!C:E, 3, FALSE), "")</f>
        <v/>
      </c>
    </row>
    <row r="13755" spans="3:15" ht="16.5" thickBot="1" x14ac:dyDescent="0.3">
      <c r="C13755" s="3"/>
      <c r="D13755" s="3"/>
      <c r="E13755" s="3"/>
      <c r="F13755" s="3"/>
      <c r="G13755" s="3"/>
      <c r="H13755" s="3"/>
      <c r="I13755" s="3"/>
      <c r="J13755" s="5"/>
      <c r="K13755" s="4"/>
      <c r="L13755" s="5"/>
      <c r="N13755" s="24" t="str">
        <f>IFERROR(VLOOKUP(E13755,'[1]Telefónny zoznam'!$C$3:$E$3000,2,FALSE), "#NF#")</f>
        <v>#NF#</v>
      </c>
      <c r="O13755" s="25" t="str">
        <f>IFERROR(VLOOKUP(E13755,'[1]Telefónny zoznam'!C:E, 3, FALSE), "")</f>
        <v/>
      </c>
    </row>
    <row r="13756" spans="3:15" ht="16.5" thickBot="1" x14ac:dyDescent="0.3">
      <c r="C13756" s="3"/>
      <c r="D13756" s="3"/>
      <c r="E13756" s="3"/>
      <c r="F13756" s="3"/>
      <c r="G13756" s="3"/>
      <c r="H13756" s="3"/>
      <c r="I13756" s="3"/>
      <c r="J13756" s="5"/>
      <c r="K13756" s="4"/>
      <c r="L13756" s="5"/>
      <c r="N13756" s="24" t="str">
        <f>IFERROR(VLOOKUP(E13756,'[1]Telefónny zoznam'!$C$3:$E$3000,2,FALSE), "#NF#")</f>
        <v>#NF#</v>
      </c>
      <c r="O13756" s="25" t="str">
        <f>IFERROR(VLOOKUP(E13756,'[1]Telefónny zoznam'!C:E, 3, FALSE), "")</f>
        <v/>
      </c>
    </row>
    <row r="13757" spans="3:15" ht="16.5" thickBot="1" x14ac:dyDescent="0.3">
      <c r="C13757" s="3"/>
      <c r="D13757" s="3"/>
      <c r="E13757" s="3"/>
      <c r="F13757" s="3"/>
      <c r="G13757" s="3"/>
      <c r="H13757" s="3"/>
      <c r="I13757" s="3"/>
      <c r="J13757" s="5"/>
      <c r="K13757" s="4"/>
      <c r="L13757" s="5"/>
      <c r="N13757" s="24" t="str">
        <f>IFERROR(VLOOKUP(E13757,'[1]Telefónny zoznam'!$C$3:$E$3000,2,FALSE), "#NF#")</f>
        <v>#NF#</v>
      </c>
      <c r="O13757" s="25" t="str">
        <f>IFERROR(VLOOKUP(E13757,'[1]Telefónny zoznam'!C:E, 3, FALSE), "")</f>
        <v/>
      </c>
    </row>
    <row r="13758" spans="3:15" ht="16.5" thickBot="1" x14ac:dyDescent="0.3">
      <c r="C13758" s="3"/>
      <c r="D13758" s="3"/>
      <c r="E13758" s="3"/>
      <c r="F13758" s="3"/>
      <c r="G13758" s="3"/>
      <c r="H13758" s="3"/>
      <c r="I13758" s="3"/>
      <c r="J13758" s="5"/>
      <c r="K13758" s="4"/>
      <c r="L13758" s="5"/>
      <c r="N13758" s="24" t="str">
        <f>IFERROR(VLOOKUP(E13758,'[1]Telefónny zoznam'!$C$3:$E$3000,2,FALSE), "#NF#")</f>
        <v>#NF#</v>
      </c>
      <c r="O13758" s="25" t="str">
        <f>IFERROR(VLOOKUP(E13758,'[1]Telefónny zoznam'!C:E, 3, FALSE), "")</f>
        <v/>
      </c>
    </row>
    <row r="13759" spans="3:15" ht="16.5" thickBot="1" x14ac:dyDescent="0.3">
      <c r="C13759" s="3"/>
      <c r="D13759" s="3"/>
      <c r="E13759" s="3"/>
      <c r="F13759" s="3"/>
      <c r="G13759" s="3"/>
      <c r="H13759" s="3"/>
      <c r="I13759" s="3"/>
      <c r="J13759" s="5"/>
      <c r="K13759" s="4"/>
      <c r="L13759" s="5"/>
      <c r="N13759" s="24" t="str">
        <f>IFERROR(VLOOKUP(E13759,'[1]Telefónny zoznam'!$C$3:$E$3000,2,FALSE), "#NF#")</f>
        <v>#NF#</v>
      </c>
      <c r="O13759" s="25" t="str">
        <f>IFERROR(VLOOKUP(E13759,'[1]Telefónny zoznam'!C:E, 3, FALSE), "")</f>
        <v/>
      </c>
    </row>
    <row r="13760" spans="3:15" ht="16.5" thickBot="1" x14ac:dyDescent="0.3">
      <c r="C13760" s="3"/>
      <c r="D13760" s="3"/>
      <c r="E13760" s="3"/>
      <c r="F13760" s="3"/>
      <c r="G13760" s="3"/>
      <c r="H13760" s="3"/>
      <c r="I13760" s="3"/>
      <c r="J13760" s="5"/>
      <c r="K13760" s="4"/>
      <c r="L13760" s="5"/>
      <c r="N13760" s="24" t="str">
        <f>IFERROR(VLOOKUP(E13760,'[1]Telefónny zoznam'!$C$3:$E$3000,2,FALSE), "#NF#")</f>
        <v>#NF#</v>
      </c>
      <c r="O13760" s="25" t="str">
        <f>IFERROR(VLOOKUP(E13760,'[1]Telefónny zoznam'!C:E, 3, FALSE), "")</f>
        <v/>
      </c>
    </row>
    <row r="13761" spans="3:15" ht="16.5" thickBot="1" x14ac:dyDescent="0.3">
      <c r="C13761" s="3"/>
      <c r="D13761" s="3"/>
      <c r="E13761" s="3"/>
      <c r="F13761" s="3"/>
      <c r="G13761" s="3"/>
      <c r="H13761" s="3"/>
      <c r="I13761" s="3"/>
      <c r="J13761" s="5"/>
      <c r="K13761" s="4"/>
      <c r="L13761" s="5"/>
      <c r="N13761" s="24" t="str">
        <f>IFERROR(VLOOKUP(E13761,'[1]Telefónny zoznam'!$C$3:$E$3000,2,FALSE), "#NF#")</f>
        <v>#NF#</v>
      </c>
      <c r="O13761" s="25" t="str">
        <f>IFERROR(VLOOKUP(E13761,'[1]Telefónny zoznam'!C:E, 3, FALSE), "")</f>
        <v/>
      </c>
    </row>
    <row r="13762" spans="3:15" ht="16.5" thickBot="1" x14ac:dyDescent="0.3">
      <c r="C13762" s="3"/>
      <c r="D13762" s="3"/>
      <c r="E13762" s="3"/>
      <c r="F13762" s="3"/>
      <c r="G13762" s="3"/>
      <c r="H13762" s="3"/>
      <c r="I13762" s="3"/>
      <c r="J13762" s="5"/>
      <c r="K13762" s="4"/>
      <c r="L13762" s="5"/>
      <c r="N13762" s="24" t="str">
        <f>IFERROR(VLOOKUP(E13762,'[1]Telefónny zoznam'!$C$3:$E$3000,2,FALSE), "#NF#")</f>
        <v>#NF#</v>
      </c>
      <c r="O13762" s="25" t="str">
        <f>IFERROR(VLOOKUP(E13762,'[1]Telefónny zoznam'!C:E, 3, FALSE), "")</f>
        <v/>
      </c>
    </row>
    <row r="13763" spans="3:15" ht="16.5" thickBot="1" x14ac:dyDescent="0.3">
      <c r="C13763" s="3"/>
      <c r="D13763" s="3"/>
      <c r="E13763" s="3"/>
      <c r="F13763" s="3"/>
      <c r="G13763" s="3"/>
      <c r="H13763" s="3"/>
      <c r="I13763" s="3"/>
      <c r="J13763" s="5"/>
      <c r="K13763" s="4"/>
      <c r="L13763" s="5"/>
      <c r="N13763" s="24" t="str">
        <f>IFERROR(VLOOKUP(E13763,'[1]Telefónny zoznam'!$C$3:$E$3000,2,FALSE), "#NF#")</f>
        <v>#NF#</v>
      </c>
      <c r="O13763" s="25" t="str">
        <f>IFERROR(VLOOKUP(E13763,'[1]Telefónny zoznam'!C:E, 3, FALSE), "")</f>
        <v/>
      </c>
    </row>
    <row r="13764" spans="3:15" ht="16.5" thickBot="1" x14ac:dyDescent="0.3">
      <c r="C13764" s="3"/>
      <c r="D13764" s="3"/>
      <c r="E13764" s="3"/>
      <c r="F13764" s="3"/>
      <c r="G13764" s="3"/>
      <c r="H13764" s="3"/>
      <c r="I13764" s="3"/>
      <c r="J13764" s="5"/>
      <c r="K13764" s="4"/>
      <c r="L13764" s="5"/>
      <c r="N13764" s="24" t="str">
        <f>IFERROR(VLOOKUP(E13764,'[1]Telefónny zoznam'!$C$3:$E$3000,2,FALSE), "#NF#")</f>
        <v>#NF#</v>
      </c>
      <c r="O13764" s="25" t="str">
        <f>IFERROR(VLOOKUP(E13764,'[1]Telefónny zoznam'!C:E, 3, FALSE), "")</f>
        <v/>
      </c>
    </row>
    <row r="13765" spans="3:15" ht="16.5" thickBot="1" x14ac:dyDescent="0.3">
      <c r="C13765" s="3"/>
      <c r="D13765" s="3"/>
      <c r="E13765" s="3"/>
      <c r="F13765" s="3"/>
      <c r="G13765" s="3"/>
      <c r="H13765" s="3"/>
      <c r="I13765" s="3"/>
      <c r="J13765" s="5"/>
      <c r="K13765" s="4"/>
      <c r="L13765" s="5"/>
      <c r="N13765" s="24" t="str">
        <f>IFERROR(VLOOKUP(E13765,'[1]Telefónny zoznam'!$C$3:$E$3000,2,FALSE), "#NF#")</f>
        <v>#NF#</v>
      </c>
      <c r="O13765" s="25" t="str">
        <f>IFERROR(VLOOKUP(E13765,'[1]Telefónny zoznam'!C:E, 3, FALSE), "")</f>
        <v/>
      </c>
    </row>
    <row r="13766" spans="3:15" ht="16.5" thickBot="1" x14ac:dyDescent="0.3">
      <c r="C13766" s="3"/>
      <c r="D13766" s="3"/>
      <c r="E13766" s="3"/>
      <c r="F13766" s="3"/>
      <c r="G13766" s="3"/>
      <c r="H13766" s="3"/>
      <c r="I13766" s="3"/>
      <c r="J13766" s="5"/>
      <c r="K13766" s="4"/>
      <c r="L13766" s="5"/>
      <c r="N13766" s="24" t="str">
        <f>IFERROR(VLOOKUP(E13766,'[1]Telefónny zoznam'!$C$3:$E$3000,2,FALSE), "#NF#")</f>
        <v>#NF#</v>
      </c>
      <c r="O13766" s="25" t="str">
        <f>IFERROR(VLOOKUP(E13766,'[1]Telefónny zoznam'!C:E, 3, FALSE), "")</f>
        <v/>
      </c>
    </row>
    <row r="13767" spans="3:15" ht="16.5" thickBot="1" x14ac:dyDescent="0.3">
      <c r="C13767" s="3"/>
      <c r="D13767" s="3"/>
      <c r="E13767" s="3"/>
      <c r="F13767" s="3"/>
      <c r="G13767" s="3"/>
      <c r="H13767" s="3"/>
      <c r="I13767" s="3"/>
      <c r="J13767" s="5"/>
      <c r="K13767" s="4"/>
      <c r="L13767" s="5"/>
      <c r="N13767" s="24" t="str">
        <f>IFERROR(VLOOKUP(E13767,'[1]Telefónny zoznam'!$C$3:$E$3000,2,FALSE), "#NF#")</f>
        <v>#NF#</v>
      </c>
      <c r="O13767" s="25" t="str">
        <f>IFERROR(VLOOKUP(E13767,'[1]Telefónny zoznam'!C:E, 3, FALSE), "")</f>
        <v/>
      </c>
    </row>
    <row r="13768" spans="3:15" ht="16.5" thickBot="1" x14ac:dyDescent="0.3">
      <c r="C13768" s="3"/>
      <c r="D13768" s="3"/>
      <c r="E13768" s="3"/>
      <c r="F13768" s="3"/>
      <c r="G13768" s="3"/>
      <c r="H13768" s="3"/>
      <c r="I13768" s="3"/>
      <c r="J13768" s="5"/>
      <c r="K13768" s="4"/>
      <c r="L13768" s="5"/>
      <c r="N13768" s="24" t="str">
        <f>IFERROR(VLOOKUP(E13768,'[1]Telefónny zoznam'!$C$3:$E$3000,2,FALSE), "#NF#")</f>
        <v>#NF#</v>
      </c>
      <c r="O13768" s="25" t="str">
        <f>IFERROR(VLOOKUP(E13768,'[1]Telefónny zoznam'!C:E, 3, FALSE), "")</f>
        <v/>
      </c>
    </row>
    <row r="13769" spans="3:15" ht="16.5" thickBot="1" x14ac:dyDescent="0.3">
      <c r="C13769" s="3"/>
      <c r="D13769" s="3"/>
      <c r="E13769" s="3"/>
      <c r="F13769" s="3"/>
      <c r="G13769" s="3"/>
      <c r="H13769" s="3"/>
      <c r="I13769" s="3"/>
      <c r="J13769" s="5"/>
      <c r="K13769" s="4"/>
      <c r="L13769" s="5"/>
      <c r="N13769" s="24" t="str">
        <f>IFERROR(VLOOKUP(E13769,'[1]Telefónny zoznam'!$C$3:$E$3000,2,FALSE), "#NF#")</f>
        <v>#NF#</v>
      </c>
      <c r="O13769" s="25" t="str">
        <f>IFERROR(VLOOKUP(E13769,'[1]Telefónny zoznam'!C:E, 3, FALSE), "")</f>
        <v/>
      </c>
    </row>
    <row r="13770" spans="3:15" ht="16.5" thickBot="1" x14ac:dyDescent="0.3">
      <c r="C13770" s="3"/>
      <c r="D13770" s="3"/>
      <c r="E13770" s="3"/>
      <c r="F13770" s="3"/>
      <c r="G13770" s="3"/>
      <c r="H13770" s="3"/>
      <c r="I13770" s="3"/>
      <c r="J13770" s="5"/>
      <c r="K13770" s="4"/>
      <c r="L13770" s="5"/>
      <c r="N13770" s="24" t="str">
        <f>IFERROR(VLOOKUP(E13770,'[1]Telefónny zoznam'!$C$3:$E$3000,2,FALSE), "#NF#")</f>
        <v>#NF#</v>
      </c>
      <c r="O13770" s="25" t="str">
        <f>IFERROR(VLOOKUP(E13770,'[1]Telefónny zoznam'!C:E, 3, FALSE), "")</f>
        <v/>
      </c>
    </row>
    <row r="13771" spans="3:15" ht="16.5" thickBot="1" x14ac:dyDescent="0.3">
      <c r="C13771" s="3"/>
      <c r="D13771" s="3"/>
      <c r="E13771" s="3"/>
      <c r="F13771" s="3"/>
      <c r="G13771" s="3"/>
      <c r="H13771" s="3"/>
      <c r="I13771" s="3"/>
      <c r="J13771" s="5"/>
      <c r="K13771" s="4"/>
      <c r="L13771" s="5"/>
      <c r="N13771" s="24" t="str">
        <f>IFERROR(VLOOKUP(E13771,'[1]Telefónny zoznam'!$C$3:$E$3000,2,FALSE), "#NF#")</f>
        <v>#NF#</v>
      </c>
      <c r="O13771" s="25" t="str">
        <f>IFERROR(VLOOKUP(E13771,'[1]Telefónny zoznam'!C:E, 3, FALSE), "")</f>
        <v/>
      </c>
    </row>
    <row r="13772" spans="3:15" ht="16.5" thickBot="1" x14ac:dyDescent="0.3">
      <c r="C13772" s="3"/>
      <c r="D13772" s="3"/>
      <c r="E13772" s="3"/>
      <c r="F13772" s="3"/>
      <c r="G13772" s="3"/>
      <c r="H13772" s="3"/>
      <c r="I13772" s="3"/>
      <c r="J13772" s="5"/>
      <c r="K13772" s="4"/>
      <c r="L13772" s="5"/>
      <c r="N13772" s="24" t="str">
        <f>IFERROR(VLOOKUP(E13772,'[1]Telefónny zoznam'!$C$3:$E$3000,2,FALSE), "#NF#")</f>
        <v>#NF#</v>
      </c>
      <c r="O13772" s="25" t="str">
        <f>IFERROR(VLOOKUP(E13772,'[1]Telefónny zoznam'!C:E, 3, FALSE), "")</f>
        <v/>
      </c>
    </row>
    <row r="13773" spans="3:15" ht="16.5" thickBot="1" x14ac:dyDescent="0.3">
      <c r="C13773" s="3"/>
      <c r="D13773" s="3"/>
      <c r="E13773" s="3"/>
      <c r="F13773" s="3"/>
      <c r="G13773" s="3"/>
      <c r="H13773" s="3"/>
      <c r="I13773" s="3"/>
      <c r="J13773" s="5"/>
      <c r="K13773" s="4"/>
      <c r="L13773" s="5"/>
      <c r="N13773" s="24" t="str">
        <f>IFERROR(VLOOKUP(E13773,'[1]Telefónny zoznam'!$C$3:$E$3000,2,FALSE), "#NF#")</f>
        <v>#NF#</v>
      </c>
      <c r="O13773" s="25" t="str">
        <f>IFERROR(VLOOKUP(E13773,'[1]Telefónny zoznam'!C:E, 3, FALSE), "")</f>
        <v/>
      </c>
    </row>
    <row r="13774" spans="3:15" ht="16.5" thickBot="1" x14ac:dyDescent="0.3">
      <c r="C13774" s="3"/>
      <c r="D13774" s="3"/>
      <c r="E13774" s="3"/>
      <c r="F13774" s="3"/>
      <c r="G13774" s="3"/>
      <c r="H13774" s="3"/>
      <c r="I13774" s="3"/>
      <c r="J13774" s="5"/>
      <c r="K13774" s="4"/>
      <c r="L13774" s="5"/>
      <c r="N13774" s="24" t="str">
        <f>IFERROR(VLOOKUP(E13774,'[1]Telefónny zoznam'!$C$3:$E$3000,2,FALSE), "#NF#")</f>
        <v>#NF#</v>
      </c>
      <c r="O13774" s="25" t="str">
        <f>IFERROR(VLOOKUP(E13774,'[1]Telefónny zoznam'!C:E, 3, FALSE), "")</f>
        <v/>
      </c>
    </row>
    <row r="13775" spans="3:15" ht="16.5" thickBot="1" x14ac:dyDescent="0.3">
      <c r="C13775" s="3"/>
      <c r="D13775" s="3"/>
      <c r="E13775" s="3"/>
      <c r="F13775" s="3"/>
      <c r="G13775" s="3"/>
      <c r="H13775" s="3"/>
      <c r="I13775" s="3"/>
      <c r="J13775" s="5"/>
      <c r="K13775" s="4"/>
      <c r="L13775" s="5"/>
      <c r="N13775" s="24" t="str">
        <f>IFERROR(VLOOKUP(E13775,'[1]Telefónny zoznam'!$C$3:$E$3000,2,FALSE), "#NF#")</f>
        <v>#NF#</v>
      </c>
      <c r="O13775" s="25" t="str">
        <f>IFERROR(VLOOKUP(E13775,'[1]Telefónny zoznam'!C:E, 3, FALSE), "")</f>
        <v/>
      </c>
    </row>
    <row r="13776" spans="3:15" ht="16.5" thickBot="1" x14ac:dyDescent="0.3">
      <c r="C13776" s="3"/>
      <c r="D13776" s="3"/>
      <c r="E13776" s="3"/>
      <c r="F13776" s="3"/>
      <c r="G13776" s="3"/>
      <c r="H13776" s="3"/>
      <c r="I13776" s="3"/>
      <c r="J13776" s="5"/>
      <c r="K13776" s="4"/>
      <c r="L13776" s="5"/>
      <c r="N13776" s="24" t="str">
        <f>IFERROR(VLOOKUP(E13776,'[1]Telefónny zoznam'!$C$3:$E$3000,2,FALSE), "#NF#")</f>
        <v>#NF#</v>
      </c>
      <c r="O13776" s="25" t="str">
        <f>IFERROR(VLOOKUP(E13776,'[1]Telefónny zoznam'!C:E, 3, FALSE), "")</f>
        <v/>
      </c>
    </row>
    <row r="13777" spans="3:15" ht="16.5" thickBot="1" x14ac:dyDescent="0.3">
      <c r="C13777" s="3"/>
      <c r="D13777" s="3"/>
      <c r="E13777" s="3"/>
      <c r="F13777" s="3"/>
      <c r="G13777" s="3"/>
      <c r="H13777" s="3"/>
      <c r="I13777" s="3"/>
      <c r="J13777" s="5"/>
      <c r="K13777" s="4"/>
      <c r="L13777" s="5"/>
      <c r="N13777" s="24" t="str">
        <f>IFERROR(VLOOKUP(E13777,'[1]Telefónny zoznam'!$C$3:$E$3000,2,FALSE), "#NF#")</f>
        <v>#NF#</v>
      </c>
      <c r="O13777" s="25" t="str">
        <f>IFERROR(VLOOKUP(E13777,'[1]Telefónny zoznam'!C:E, 3, FALSE), "")</f>
        <v/>
      </c>
    </row>
    <row r="13778" spans="3:15" ht="16.5" thickBot="1" x14ac:dyDescent="0.3">
      <c r="C13778" s="3"/>
      <c r="D13778" s="3"/>
      <c r="E13778" s="3"/>
      <c r="F13778" s="3"/>
      <c r="G13778" s="3"/>
      <c r="H13778" s="3"/>
      <c r="I13778" s="3"/>
      <c r="J13778" s="5"/>
      <c r="K13778" s="4"/>
      <c r="L13778" s="5"/>
      <c r="N13778" s="24" t="str">
        <f>IFERROR(VLOOKUP(E13778,'[1]Telefónny zoznam'!$C$3:$E$3000,2,FALSE), "#NF#")</f>
        <v>#NF#</v>
      </c>
      <c r="O13778" s="25" t="str">
        <f>IFERROR(VLOOKUP(E13778,'[1]Telefónny zoznam'!C:E, 3, FALSE), "")</f>
        <v/>
      </c>
    </row>
    <row r="13779" spans="3:15" ht="16.5" thickBot="1" x14ac:dyDescent="0.3">
      <c r="C13779" s="3"/>
      <c r="D13779" s="3"/>
      <c r="E13779" s="3"/>
      <c r="F13779" s="3"/>
      <c r="G13779" s="3"/>
      <c r="H13779" s="3"/>
      <c r="I13779" s="3"/>
      <c r="J13779" s="5"/>
      <c r="K13779" s="4"/>
      <c r="L13779" s="5"/>
      <c r="N13779" s="24" t="str">
        <f>IFERROR(VLOOKUP(E13779,'[1]Telefónny zoznam'!$C$3:$E$3000,2,FALSE), "#NF#")</f>
        <v>#NF#</v>
      </c>
      <c r="O13779" s="25" t="str">
        <f>IFERROR(VLOOKUP(E13779,'[1]Telefónny zoznam'!C:E, 3, FALSE), "")</f>
        <v/>
      </c>
    </row>
    <row r="13780" spans="3:15" ht="16.5" thickBot="1" x14ac:dyDescent="0.3">
      <c r="C13780" s="3"/>
      <c r="D13780" s="3"/>
      <c r="E13780" s="3"/>
      <c r="F13780" s="3"/>
      <c r="G13780" s="3"/>
      <c r="H13780" s="3"/>
      <c r="I13780" s="3"/>
      <c r="J13780" s="5"/>
      <c r="K13780" s="4"/>
      <c r="L13780" s="5"/>
      <c r="N13780" s="24" t="str">
        <f>IFERROR(VLOOKUP(E13780,'[1]Telefónny zoznam'!$C$3:$E$3000,2,FALSE), "#NF#")</f>
        <v>#NF#</v>
      </c>
      <c r="O13780" s="25" t="str">
        <f>IFERROR(VLOOKUP(E13780,'[1]Telefónny zoznam'!C:E, 3, FALSE), "")</f>
        <v/>
      </c>
    </row>
    <row r="13781" spans="3:15" ht="16.5" thickBot="1" x14ac:dyDescent="0.3">
      <c r="C13781" s="3"/>
      <c r="D13781" s="3"/>
      <c r="E13781" s="3"/>
      <c r="F13781" s="3"/>
      <c r="G13781" s="3"/>
      <c r="H13781" s="3"/>
      <c r="I13781" s="3"/>
      <c r="J13781" s="5"/>
      <c r="K13781" s="4"/>
      <c r="L13781" s="5"/>
      <c r="N13781" s="24" t="str">
        <f>IFERROR(VLOOKUP(E13781,'[1]Telefónny zoznam'!$C$3:$E$3000,2,FALSE), "#NF#")</f>
        <v>#NF#</v>
      </c>
      <c r="O13781" s="25" t="str">
        <f>IFERROR(VLOOKUP(E13781,'[1]Telefónny zoznam'!C:E, 3, FALSE), "")</f>
        <v/>
      </c>
    </row>
    <row r="13782" spans="3:15" ht="16.5" thickBot="1" x14ac:dyDescent="0.3">
      <c r="C13782" s="3"/>
      <c r="D13782" s="3"/>
      <c r="E13782" s="3"/>
      <c r="F13782" s="3"/>
      <c r="G13782" s="3"/>
      <c r="H13782" s="3"/>
      <c r="I13782" s="3"/>
      <c r="J13782" s="5"/>
      <c r="K13782" s="4"/>
      <c r="L13782" s="5"/>
      <c r="N13782" s="24" t="str">
        <f>IFERROR(VLOOKUP(E13782,'[1]Telefónny zoznam'!$C$3:$E$3000,2,FALSE), "#NF#")</f>
        <v>#NF#</v>
      </c>
      <c r="O13782" s="25" t="str">
        <f>IFERROR(VLOOKUP(E13782,'[1]Telefónny zoznam'!C:E, 3, FALSE), "")</f>
        <v/>
      </c>
    </row>
    <row r="13783" spans="3:15" ht="16.5" thickBot="1" x14ac:dyDescent="0.3">
      <c r="C13783" s="3"/>
      <c r="D13783" s="3"/>
      <c r="E13783" s="3"/>
      <c r="F13783" s="3"/>
      <c r="G13783" s="3"/>
      <c r="H13783" s="3"/>
      <c r="I13783" s="3"/>
      <c r="J13783" s="5"/>
      <c r="K13783" s="4"/>
      <c r="L13783" s="5"/>
      <c r="N13783" s="24" t="str">
        <f>IFERROR(VLOOKUP(E13783,'[1]Telefónny zoznam'!$C$3:$E$3000,2,FALSE), "#NF#")</f>
        <v>#NF#</v>
      </c>
      <c r="O13783" s="25" t="str">
        <f>IFERROR(VLOOKUP(E13783,'[1]Telefónny zoznam'!C:E, 3, FALSE), "")</f>
        <v/>
      </c>
    </row>
    <row r="13784" spans="3:15" ht="16.5" thickBot="1" x14ac:dyDescent="0.3">
      <c r="C13784" s="3"/>
      <c r="D13784" s="3"/>
      <c r="E13784" s="3"/>
      <c r="F13784" s="3"/>
      <c r="G13784" s="3"/>
      <c r="H13784" s="3"/>
      <c r="I13784" s="3"/>
      <c r="J13784" s="5"/>
      <c r="K13784" s="4"/>
      <c r="L13784" s="5"/>
      <c r="N13784" s="24" t="str">
        <f>IFERROR(VLOOKUP(E13784,'[1]Telefónny zoznam'!$C$3:$E$3000,2,FALSE), "#NF#")</f>
        <v>#NF#</v>
      </c>
      <c r="O13784" s="25" t="str">
        <f>IFERROR(VLOOKUP(E13784,'[1]Telefónny zoznam'!C:E, 3, FALSE), "")</f>
        <v/>
      </c>
    </row>
    <row r="13785" spans="3:15" ht="16.5" thickBot="1" x14ac:dyDescent="0.3">
      <c r="C13785" s="3"/>
      <c r="D13785" s="3"/>
      <c r="E13785" s="3"/>
      <c r="F13785" s="3"/>
      <c r="G13785" s="3"/>
      <c r="H13785" s="3"/>
      <c r="I13785" s="3"/>
      <c r="J13785" s="5"/>
      <c r="K13785" s="4"/>
      <c r="L13785" s="5"/>
      <c r="N13785" s="24" t="str">
        <f>IFERROR(VLOOKUP(E13785,'[1]Telefónny zoznam'!$C$3:$E$3000,2,FALSE), "#NF#")</f>
        <v>#NF#</v>
      </c>
      <c r="O13785" s="25" t="str">
        <f>IFERROR(VLOOKUP(E13785,'[1]Telefónny zoznam'!C:E, 3, FALSE), "")</f>
        <v/>
      </c>
    </row>
    <row r="13786" spans="3:15" ht="16.5" thickBot="1" x14ac:dyDescent="0.3">
      <c r="C13786" s="3"/>
      <c r="D13786" s="3"/>
      <c r="E13786" s="3"/>
      <c r="F13786" s="3"/>
      <c r="G13786" s="3"/>
      <c r="H13786" s="3"/>
      <c r="I13786" s="3"/>
      <c r="J13786" s="5"/>
      <c r="K13786" s="4"/>
      <c r="L13786" s="5"/>
      <c r="N13786" s="24" t="str">
        <f>IFERROR(VLOOKUP(E13786,'[1]Telefónny zoznam'!$C$3:$E$3000,2,FALSE), "#NF#")</f>
        <v>#NF#</v>
      </c>
      <c r="O13786" s="25" t="str">
        <f>IFERROR(VLOOKUP(E13786,'[1]Telefónny zoznam'!C:E, 3, FALSE), "")</f>
        <v/>
      </c>
    </row>
    <row r="13787" spans="3:15" ht="16.5" thickBot="1" x14ac:dyDescent="0.3">
      <c r="C13787" s="3"/>
      <c r="D13787" s="3"/>
      <c r="E13787" s="3"/>
      <c r="F13787" s="3"/>
      <c r="G13787" s="3"/>
      <c r="H13787" s="3"/>
      <c r="I13787" s="3"/>
      <c r="J13787" s="5"/>
      <c r="K13787" s="4"/>
      <c r="L13787" s="5"/>
      <c r="N13787" s="24" t="str">
        <f>IFERROR(VLOOKUP(E13787,'[1]Telefónny zoznam'!$C$3:$E$3000,2,FALSE), "#NF#")</f>
        <v>#NF#</v>
      </c>
      <c r="O13787" s="25" t="str">
        <f>IFERROR(VLOOKUP(E13787,'[1]Telefónny zoznam'!C:E, 3, FALSE), "")</f>
        <v/>
      </c>
    </row>
    <row r="13788" spans="3:15" ht="16.5" thickBot="1" x14ac:dyDescent="0.3">
      <c r="C13788" s="3"/>
      <c r="D13788" s="3"/>
      <c r="E13788" s="3"/>
      <c r="F13788" s="3"/>
      <c r="G13788" s="3"/>
      <c r="H13788" s="3"/>
      <c r="I13788" s="3"/>
      <c r="J13788" s="5"/>
      <c r="K13788" s="4"/>
      <c r="L13788" s="5"/>
      <c r="N13788" s="24" t="str">
        <f>IFERROR(VLOOKUP(E13788,'[1]Telefónny zoznam'!$C$3:$E$3000,2,FALSE), "#NF#")</f>
        <v>#NF#</v>
      </c>
      <c r="O13788" s="25" t="str">
        <f>IFERROR(VLOOKUP(E13788,'[1]Telefónny zoznam'!C:E, 3, FALSE), "")</f>
        <v/>
      </c>
    </row>
    <row r="13789" spans="3:15" ht="16.5" thickBot="1" x14ac:dyDescent="0.3">
      <c r="C13789" s="3"/>
      <c r="D13789" s="3"/>
      <c r="E13789" s="3"/>
      <c r="F13789" s="3"/>
      <c r="G13789" s="3"/>
      <c r="H13789" s="3"/>
      <c r="I13789" s="3"/>
      <c r="J13789" s="5"/>
      <c r="K13789" s="4"/>
      <c r="L13789" s="5"/>
      <c r="N13789" s="24" t="str">
        <f>IFERROR(VLOOKUP(E13789,'[1]Telefónny zoznam'!$C$3:$E$3000,2,FALSE), "#NF#")</f>
        <v>#NF#</v>
      </c>
      <c r="O13789" s="25" t="str">
        <f>IFERROR(VLOOKUP(E13789,'[1]Telefónny zoznam'!C:E, 3, FALSE), "")</f>
        <v/>
      </c>
    </row>
    <row r="13790" spans="3:15" ht="16.5" thickBot="1" x14ac:dyDescent="0.3">
      <c r="C13790" s="3"/>
      <c r="D13790" s="3"/>
      <c r="E13790" s="3"/>
      <c r="F13790" s="3"/>
      <c r="G13790" s="3"/>
      <c r="H13790" s="3"/>
      <c r="I13790" s="3"/>
      <c r="J13790" s="5"/>
      <c r="K13790" s="4"/>
      <c r="L13790" s="5"/>
      <c r="N13790" s="24" t="str">
        <f>IFERROR(VLOOKUP(E13790,'[1]Telefónny zoznam'!$C$3:$E$3000,2,FALSE), "#NF#")</f>
        <v>#NF#</v>
      </c>
      <c r="O13790" s="25" t="str">
        <f>IFERROR(VLOOKUP(E13790,'[1]Telefónny zoznam'!C:E, 3, FALSE), "")</f>
        <v/>
      </c>
    </row>
    <row r="13791" spans="3:15" ht="16.5" thickBot="1" x14ac:dyDescent="0.3">
      <c r="C13791" s="3"/>
      <c r="D13791" s="3"/>
      <c r="E13791" s="3"/>
      <c r="F13791" s="3"/>
      <c r="G13791" s="3"/>
      <c r="H13791" s="3"/>
      <c r="I13791" s="3"/>
      <c r="J13791" s="5"/>
      <c r="K13791" s="4"/>
      <c r="L13791" s="5"/>
      <c r="N13791" s="24" t="str">
        <f>IFERROR(VLOOKUP(E13791,'[1]Telefónny zoznam'!$C$3:$E$3000,2,FALSE), "#NF#")</f>
        <v>#NF#</v>
      </c>
      <c r="O13791" s="25" t="str">
        <f>IFERROR(VLOOKUP(E13791,'[1]Telefónny zoznam'!C:E, 3, FALSE), "")</f>
        <v/>
      </c>
    </row>
    <row r="13792" spans="3:15" ht="16.5" thickBot="1" x14ac:dyDescent="0.3">
      <c r="C13792" s="3"/>
      <c r="D13792" s="3"/>
      <c r="E13792" s="3"/>
      <c r="F13792" s="3"/>
      <c r="G13792" s="3"/>
      <c r="H13792" s="3"/>
      <c r="I13792" s="3"/>
      <c r="J13792" s="5"/>
      <c r="K13792" s="4"/>
      <c r="L13792" s="5"/>
      <c r="N13792" s="24" t="str">
        <f>IFERROR(VLOOKUP(E13792,'[1]Telefónny zoznam'!$C$3:$E$3000,2,FALSE), "#NF#")</f>
        <v>#NF#</v>
      </c>
      <c r="O13792" s="25" t="str">
        <f>IFERROR(VLOOKUP(E13792,'[1]Telefónny zoznam'!C:E, 3, FALSE), "")</f>
        <v/>
      </c>
    </row>
    <row r="13793" spans="3:15" ht="16.5" thickBot="1" x14ac:dyDescent="0.3">
      <c r="C13793" s="3"/>
      <c r="D13793" s="3"/>
      <c r="E13793" s="3"/>
      <c r="F13793" s="3"/>
      <c r="G13793" s="3"/>
      <c r="H13793" s="3"/>
      <c r="I13793" s="3"/>
      <c r="J13793" s="5"/>
      <c r="K13793" s="4"/>
      <c r="L13793" s="5"/>
      <c r="N13793" s="24" t="str">
        <f>IFERROR(VLOOKUP(E13793,'[1]Telefónny zoznam'!$C$3:$E$3000,2,FALSE), "#NF#")</f>
        <v>#NF#</v>
      </c>
      <c r="O13793" s="25" t="str">
        <f>IFERROR(VLOOKUP(E13793,'[1]Telefónny zoznam'!C:E, 3, FALSE), "")</f>
        <v/>
      </c>
    </row>
    <row r="13794" spans="3:15" ht="16.5" thickBot="1" x14ac:dyDescent="0.3">
      <c r="C13794" s="3"/>
      <c r="D13794" s="3"/>
      <c r="E13794" s="3"/>
      <c r="F13794" s="3"/>
      <c r="G13794" s="3"/>
      <c r="H13794" s="3"/>
      <c r="I13794" s="3"/>
      <c r="J13794" s="5"/>
      <c r="K13794" s="4"/>
      <c r="L13794" s="5"/>
      <c r="N13794" s="24" t="str">
        <f>IFERROR(VLOOKUP(E13794,'[1]Telefónny zoznam'!$C$3:$E$3000,2,FALSE), "#NF#")</f>
        <v>#NF#</v>
      </c>
      <c r="O13794" s="25" t="str">
        <f>IFERROR(VLOOKUP(E13794,'[1]Telefónny zoznam'!C:E, 3, FALSE), "")</f>
        <v/>
      </c>
    </row>
    <row r="13795" spans="3:15" ht="16.5" thickBot="1" x14ac:dyDescent="0.3">
      <c r="C13795" s="3"/>
      <c r="D13795" s="3"/>
      <c r="E13795" s="3"/>
      <c r="F13795" s="3"/>
      <c r="G13795" s="3"/>
      <c r="H13795" s="3"/>
      <c r="I13795" s="3"/>
      <c r="J13795" s="5"/>
      <c r="K13795" s="4"/>
      <c r="L13795" s="5"/>
      <c r="N13795" s="24" t="str">
        <f>IFERROR(VLOOKUP(E13795,'[1]Telefónny zoznam'!$C$3:$E$3000,2,FALSE), "#NF#")</f>
        <v>#NF#</v>
      </c>
      <c r="O13795" s="25" t="str">
        <f>IFERROR(VLOOKUP(E13795,'[1]Telefónny zoznam'!C:E, 3, FALSE), "")</f>
        <v/>
      </c>
    </row>
    <row r="13796" spans="3:15" ht="16.5" thickBot="1" x14ac:dyDescent="0.3">
      <c r="C13796" s="3"/>
      <c r="D13796" s="3"/>
      <c r="E13796" s="3"/>
      <c r="F13796" s="3"/>
      <c r="G13796" s="3"/>
      <c r="H13796" s="3"/>
      <c r="I13796" s="3"/>
      <c r="J13796" s="5"/>
      <c r="K13796" s="4"/>
      <c r="L13796" s="5"/>
      <c r="N13796" s="24" t="str">
        <f>IFERROR(VLOOKUP(E13796,'[1]Telefónny zoznam'!$C$3:$E$3000,2,FALSE), "#NF#")</f>
        <v>#NF#</v>
      </c>
      <c r="O13796" s="25" t="str">
        <f>IFERROR(VLOOKUP(E13796,'[1]Telefónny zoznam'!C:E, 3, FALSE), "")</f>
        <v/>
      </c>
    </row>
    <row r="13797" spans="3:15" ht="16.5" thickBot="1" x14ac:dyDescent="0.3">
      <c r="C13797" s="3"/>
      <c r="D13797" s="3"/>
      <c r="E13797" s="3"/>
      <c r="F13797" s="3"/>
      <c r="G13797" s="3"/>
      <c r="H13797" s="3"/>
      <c r="I13797" s="3"/>
      <c r="J13797" s="5"/>
      <c r="K13797" s="4"/>
      <c r="L13797" s="5"/>
      <c r="N13797" s="24" t="str">
        <f>IFERROR(VLOOKUP(E13797,'[1]Telefónny zoznam'!$C$3:$E$3000,2,FALSE), "#NF#")</f>
        <v>#NF#</v>
      </c>
      <c r="O13797" s="25" t="str">
        <f>IFERROR(VLOOKUP(E13797,'[1]Telefónny zoznam'!C:E, 3, FALSE), "")</f>
        <v/>
      </c>
    </row>
    <row r="13798" spans="3:15" ht="16.5" thickBot="1" x14ac:dyDescent="0.3">
      <c r="C13798" s="3"/>
      <c r="D13798" s="3"/>
      <c r="E13798" s="3"/>
      <c r="F13798" s="3"/>
      <c r="G13798" s="3"/>
      <c r="H13798" s="3"/>
      <c r="I13798" s="3"/>
      <c r="J13798" s="5"/>
      <c r="K13798" s="4"/>
      <c r="L13798" s="5"/>
      <c r="N13798" s="24" t="str">
        <f>IFERROR(VLOOKUP(E13798,'[1]Telefónny zoznam'!$C$3:$E$3000,2,FALSE), "#NF#")</f>
        <v>#NF#</v>
      </c>
      <c r="O13798" s="25" t="str">
        <f>IFERROR(VLOOKUP(E13798,'[1]Telefónny zoznam'!C:E, 3, FALSE), "")</f>
        <v/>
      </c>
    </row>
    <row r="13799" spans="3:15" ht="16.5" thickBot="1" x14ac:dyDescent="0.3">
      <c r="C13799" s="3"/>
      <c r="D13799" s="3"/>
      <c r="E13799" s="3"/>
      <c r="F13799" s="3"/>
      <c r="G13799" s="3"/>
      <c r="H13799" s="3"/>
      <c r="I13799" s="3"/>
      <c r="J13799" s="5"/>
      <c r="K13799" s="4"/>
      <c r="L13799" s="5"/>
      <c r="N13799" s="24" t="str">
        <f>IFERROR(VLOOKUP(E13799,'[1]Telefónny zoznam'!$C$3:$E$3000,2,FALSE), "#NF#")</f>
        <v>#NF#</v>
      </c>
      <c r="O13799" s="25" t="str">
        <f>IFERROR(VLOOKUP(E13799,'[1]Telefónny zoznam'!C:E, 3, FALSE), "")</f>
        <v/>
      </c>
    </row>
    <row r="13800" spans="3:15" ht="16.5" thickBot="1" x14ac:dyDescent="0.3">
      <c r="C13800" s="3"/>
      <c r="D13800" s="3"/>
      <c r="E13800" s="3"/>
      <c r="F13800" s="3"/>
      <c r="G13800" s="3"/>
      <c r="H13800" s="3"/>
      <c r="I13800" s="3"/>
      <c r="J13800" s="5"/>
      <c r="K13800" s="4"/>
      <c r="L13800" s="5"/>
      <c r="N13800" s="24" t="str">
        <f>IFERROR(VLOOKUP(E13800,'[1]Telefónny zoznam'!$C$3:$E$3000,2,FALSE), "#NF#")</f>
        <v>#NF#</v>
      </c>
      <c r="O13800" s="25" t="str">
        <f>IFERROR(VLOOKUP(E13800,'[1]Telefónny zoznam'!C:E, 3, FALSE), "")</f>
        <v/>
      </c>
    </row>
    <row r="13801" spans="3:15" ht="16.5" thickBot="1" x14ac:dyDescent="0.3">
      <c r="C13801" s="3"/>
      <c r="D13801" s="3"/>
      <c r="E13801" s="3"/>
      <c r="F13801" s="3"/>
      <c r="G13801" s="3"/>
      <c r="H13801" s="3"/>
      <c r="I13801" s="3"/>
      <c r="J13801" s="5"/>
      <c r="K13801" s="4"/>
      <c r="L13801" s="5"/>
      <c r="N13801" s="24" t="str">
        <f>IFERROR(VLOOKUP(E13801,'[1]Telefónny zoznam'!$C$3:$E$3000,2,FALSE), "#NF#")</f>
        <v>#NF#</v>
      </c>
      <c r="O13801" s="25" t="str">
        <f>IFERROR(VLOOKUP(E13801,'[1]Telefónny zoznam'!C:E, 3, FALSE), "")</f>
        <v/>
      </c>
    </row>
    <row r="13802" spans="3:15" ht="16.5" thickBot="1" x14ac:dyDescent="0.3">
      <c r="C13802" s="3"/>
      <c r="D13802" s="3"/>
      <c r="E13802" s="3"/>
      <c r="F13802" s="3"/>
      <c r="G13802" s="3"/>
      <c r="H13802" s="3"/>
      <c r="I13802" s="3"/>
      <c r="J13802" s="5"/>
      <c r="K13802" s="4"/>
      <c r="L13802" s="5"/>
      <c r="N13802" s="24" t="str">
        <f>IFERROR(VLOOKUP(E13802,'[1]Telefónny zoznam'!$C$3:$E$3000,2,FALSE), "#NF#")</f>
        <v>#NF#</v>
      </c>
      <c r="O13802" s="25" t="str">
        <f>IFERROR(VLOOKUP(E13802,'[1]Telefónny zoznam'!C:E, 3, FALSE), "")</f>
        <v/>
      </c>
    </row>
    <row r="13803" spans="3:15" ht="16.5" thickBot="1" x14ac:dyDescent="0.3">
      <c r="C13803" s="3"/>
      <c r="D13803" s="3"/>
      <c r="E13803" s="3"/>
      <c r="F13803" s="3"/>
      <c r="G13803" s="3"/>
      <c r="H13803" s="3"/>
      <c r="I13803" s="3"/>
      <c r="J13803" s="5"/>
      <c r="K13803" s="4"/>
      <c r="L13803" s="5"/>
      <c r="N13803" s="24" t="str">
        <f>IFERROR(VLOOKUP(E13803,'[1]Telefónny zoznam'!$C$3:$E$3000,2,FALSE), "#NF#")</f>
        <v>#NF#</v>
      </c>
      <c r="O13803" s="25" t="str">
        <f>IFERROR(VLOOKUP(E13803,'[1]Telefónny zoznam'!C:E, 3, FALSE), "")</f>
        <v/>
      </c>
    </row>
    <row r="13804" spans="3:15" ht="16.5" thickBot="1" x14ac:dyDescent="0.3">
      <c r="C13804" s="3"/>
      <c r="D13804" s="3"/>
      <c r="E13804" s="3"/>
      <c r="F13804" s="3"/>
      <c r="G13804" s="3"/>
      <c r="H13804" s="3"/>
      <c r="I13804" s="3"/>
      <c r="J13804" s="5"/>
      <c r="K13804" s="4"/>
      <c r="L13804" s="5"/>
      <c r="N13804" s="24" t="str">
        <f>IFERROR(VLOOKUP(E13804,'[1]Telefónny zoznam'!$C$3:$E$3000,2,FALSE), "#NF#")</f>
        <v>#NF#</v>
      </c>
      <c r="O13804" s="25" t="str">
        <f>IFERROR(VLOOKUP(E13804,'[1]Telefónny zoznam'!C:E, 3, FALSE), "")</f>
        <v/>
      </c>
    </row>
    <row r="13805" spans="3:15" ht="16.5" thickBot="1" x14ac:dyDescent="0.3">
      <c r="C13805" s="3"/>
      <c r="D13805" s="3"/>
      <c r="E13805" s="3"/>
      <c r="F13805" s="3"/>
      <c r="G13805" s="3"/>
      <c r="H13805" s="3"/>
      <c r="I13805" s="3"/>
      <c r="J13805" s="5"/>
      <c r="K13805" s="4"/>
      <c r="L13805" s="5"/>
      <c r="N13805" s="24" t="str">
        <f>IFERROR(VLOOKUP(E13805,'[1]Telefónny zoznam'!$C$3:$E$3000,2,FALSE), "#NF#")</f>
        <v>#NF#</v>
      </c>
      <c r="O13805" s="25" t="str">
        <f>IFERROR(VLOOKUP(E13805,'[1]Telefónny zoznam'!C:E, 3, FALSE), "")</f>
        <v/>
      </c>
    </row>
    <row r="13806" spans="3:15" ht="16.5" thickBot="1" x14ac:dyDescent="0.3">
      <c r="C13806" s="3"/>
      <c r="D13806" s="3"/>
      <c r="E13806" s="3"/>
      <c r="F13806" s="3"/>
      <c r="G13806" s="3"/>
      <c r="H13806" s="3"/>
      <c r="I13806" s="3"/>
      <c r="J13806" s="5"/>
      <c r="K13806" s="4"/>
      <c r="L13806" s="5"/>
      <c r="N13806" s="24" t="str">
        <f>IFERROR(VLOOKUP(E13806,'[1]Telefónny zoznam'!$C$3:$E$3000,2,FALSE), "#NF#")</f>
        <v>#NF#</v>
      </c>
      <c r="O13806" s="25" t="str">
        <f>IFERROR(VLOOKUP(E13806,'[1]Telefónny zoznam'!C:E, 3, FALSE), "")</f>
        <v/>
      </c>
    </row>
    <row r="13807" spans="3:15" ht="16.5" thickBot="1" x14ac:dyDescent="0.3">
      <c r="C13807" s="3"/>
      <c r="D13807" s="3"/>
      <c r="E13807" s="3"/>
      <c r="F13807" s="3"/>
      <c r="G13807" s="3"/>
      <c r="H13807" s="3"/>
      <c r="I13807" s="3"/>
      <c r="J13807" s="5"/>
      <c r="K13807" s="4"/>
      <c r="L13807" s="5"/>
      <c r="N13807" s="24" t="str">
        <f>IFERROR(VLOOKUP(E13807,'[1]Telefónny zoznam'!$C$3:$E$3000,2,FALSE), "#NF#")</f>
        <v>#NF#</v>
      </c>
      <c r="O13807" s="25" t="str">
        <f>IFERROR(VLOOKUP(E13807,'[1]Telefónny zoznam'!C:E, 3, FALSE), "")</f>
        <v/>
      </c>
    </row>
    <row r="13808" spans="3:15" ht="16.5" thickBot="1" x14ac:dyDescent="0.3">
      <c r="C13808" s="3"/>
      <c r="D13808" s="3"/>
      <c r="E13808" s="3"/>
      <c r="F13808" s="3"/>
      <c r="G13808" s="3"/>
      <c r="H13808" s="3"/>
      <c r="I13808" s="3"/>
      <c r="J13808" s="5"/>
      <c r="K13808" s="4"/>
      <c r="L13808" s="5"/>
      <c r="N13808" s="24" t="str">
        <f>IFERROR(VLOOKUP(E13808,'[1]Telefónny zoznam'!$C$3:$E$3000,2,FALSE), "#NF#")</f>
        <v>#NF#</v>
      </c>
      <c r="O13808" s="25" t="str">
        <f>IFERROR(VLOOKUP(E13808,'[1]Telefónny zoznam'!C:E, 3, FALSE), "")</f>
        <v/>
      </c>
    </row>
    <row r="13809" spans="3:15" ht="16.5" thickBot="1" x14ac:dyDescent="0.3">
      <c r="C13809" s="3"/>
      <c r="D13809" s="3"/>
      <c r="E13809" s="3"/>
      <c r="F13809" s="3"/>
      <c r="G13809" s="3"/>
      <c r="H13809" s="3"/>
      <c r="I13809" s="3"/>
      <c r="J13809" s="5"/>
      <c r="K13809" s="4"/>
      <c r="L13809" s="5"/>
      <c r="N13809" s="24" t="str">
        <f>IFERROR(VLOOKUP(E13809,'[1]Telefónny zoznam'!$C$3:$E$3000,2,FALSE), "#NF#")</f>
        <v>#NF#</v>
      </c>
      <c r="O13809" s="25" t="str">
        <f>IFERROR(VLOOKUP(E13809,'[1]Telefónny zoznam'!C:E, 3, FALSE), "")</f>
        <v/>
      </c>
    </row>
    <row r="13810" spans="3:15" ht="16.5" thickBot="1" x14ac:dyDescent="0.3">
      <c r="C13810" s="3"/>
      <c r="D13810" s="3"/>
      <c r="E13810" s="3"/>
      <c r="F13810" s="3"/>
      <c r="G13810" s="3"/>
      <c r="H13810" s="3"/>
      <c r="I13810" s="3"/>
      <c r="J13810" s="5"/>
      <c r="K13810" s="4"/>
      <c r="L13810" s="5"/>
      <c r="N13810" s="24" t="str">
        <f>IFERROR(VLOOKUP(E13810,'[1]Telefónny zoznam'!$C$3:$E$3000,2,FALSE), "#NF#")</f>
        <v>#NF#</v>
      </c>
      <c r="O13810" s="25" t="str">
        <f>IFERROR(VLOOKUP(E13810,'[1]Telefónny zoznam'!C:E, 3, FALSE), "")</f>
        <v/>
      </c>
    </row>
    <row r="13811" spans="3:15" ht="16.5" thickBot="1" x14ac:dyDescent="0.3">
      <c r="C13811" s="3"/>
      <c r="D13811" s="3"/>
      <c r="E13811" s="3"/>
      <c r="F13811" s="3"/>
      <c r="G13811" s="3"/>
      <c r="H13811" s="3"/>
      <c r="I13811" s="3"/>
      <c r="J13811" s="5"/>
      <c r="K13811" s="4"/>
      <c r="L13811" s="5"/>
      <c r="N13811" s="24" t="str">
        <f>IFERROR(VLOOKUP(E13811,'[1]Telefónny zoznam'!$C$3:$E$3000,2,FALSE), "#NF#")</f>
        <v>#NF#</v>
      </c>
      <c r="O13811" s="25" t="str">
        <f>IFERROR(VLOOKUP(E13811,'[1]Telefónny zoznam'!C:E, 3, FALSE), "")</f>
        <v/>
      </c>
    </row>
    <row r="13812" spans="3:15" ht="16.5" thickBot="1" x14ac:dyDescent="0.3">
      <c r="C13812" s="3"/>
      <c r="D13812" s="3"/>
      <c r="E13812" s="3"/>
      <c r="F13812" s="3"/>
      <c r="G13812" s="3"/>
      <c r="H13812" s="3"/>
      <c r="I13812" s="3"/>
      <c r="J13812" s="5"/>
      <c r="K13812" s="4"/>
      <c r="L13812" s="5"/>
      <c r="N13812" s="24" t="str">
        <f>IFERROR(VLOOKUP(E13812,'[1]Telefónny zoznam'!$C$3:$E$3000,2,FALSE), "#NF#")</f>
        <v>#NF#</v>
      </c>
      <c r="O13812" s="25" t="str">
        <f>IFERROR(VLOOKUP(E13812,'[1]Telefónny zoznam'!C:E, 3, FALSE), "")</f>
        <v/>
      </c>
    </row>
    <row r="13813" spans="3:15" ht="16.5" thickBot="1" x14ac:dyDescent="0.3">
      <c r="C13813" s="3"/>
      <c r="D13813" s="3"/>
      <c r="E13813" s="3"/>
      <c r="F13813" s="3"/>
      <c r="G13813" s="3"/>
      <c r="H13813" s="3"/>
      <c r="I13813" s="3"/>
      <c r="J13813" s="5"/>
      <c r="K13813" s="4"/>
      <c r="L13813" s="5"/>
      <c r="N13813" s="24" t="str">
        <f>IFERROR(VLOOKUP(E13813,'[1]Telefónny zoznam'!$C$3:$E$3000,2,FALSE), "#NF#")</f>
        <v>#NF#</v>
      </c>
      <c r="O13813" s="25" t="str">
        <f>IFERROR(VLOOKUP(E13813,'[1]Telefónny zoznam'!C:E, 3, FALSE), "")</f>
        <v/>
      </c>
    </row>
    <row r="13814" spans="3:15" ht="16.5" thickBot="1" x14ac:dyDescent="0.3">
      <c r="C13814" s="3"/>
      <c r="D13814" s="3"/>
      <c r="E13814" s="3"/>
      <c r="F13814" s="3"/>
      <c r="G13814" s="3"/>
      <c r="H13814" s="3"/>
      <c r="I13814" s="3"/>
      <c r="J13814" s="5"/>
      <c r="K13814" s="4"/>
      <c r="L13814" s="5"/>
      <c r="N13814" s="24" t="str">
        <f>IFERROR(VLOOKUP(E13814,'[1]Telefónny zoznam'!$C$3:$E$3000,2,FALSE), "#NF#")</f>
        <v>#NF#</v>
      </c>
      <c r="O13814" s="25" t="str">
        <f>IFERROR(VLOOKUP(E13814,'[1]Telefónny zoznam'!C:E, 3, FALSE), "")</f>
        <v/>
      </c>
    </row>
    <row r="13815" spans="3:15" ht="16.5" thickBot="1" x14ac:dyDescent="0.3">
      <c r="C13815" s="3"/>
      <c r="D13815" s="3"/>
      <c r="E13815" s="3"/>
      <c r="F13815" s="3"/>
      <c r="G13815" s="3"/>
      <c r="H13815" s="3"/>
      <c r="I13815" s="3"/>
      <c r="J13815" s="5"/>
      <c r="K13815" s="4"/>
      <c r="L13815" s="5"/>
      <c r="N13815" s="24" t="str">
        <f>IFERROR(VLOOKUP(E13815,'[1]Telefónny zoznam'!$C$3:$E$3000,2,FALSE), "#NF#")</f>
        <v>#NF#</v>
      </c>
      <c r="O13815" s="25" t="str">
        <f>IFERROR(VLOOKUP(E13815,'[1]Telefónny zoznam'!C:E, 3, FALSE), "")</f>
        <v/>
      </c>
    </row>
    <row r="13816" spans="3:15" ht="16.5" thickBot="1" x14ac:dyDescent="0.3">
      <c r="C13816" s="3"/>
      <c r="D13816" s="3"/>
      <c r="E13816" s="3"/>
      <c r="F13816" s="3"/>
      <c r="G13816" s="3"/>
      <c r="H13816" s="3"/>
      <c r="I13816" s="3"/>
      <c r="J13816" s="5"/>
      <c r="K13816" s="4"/>
      <c r="L13816" s="5"/>
      <c r="N13816" s="24" t="str">
        <f>IFERROR(VLOOKUP(E13816,'[1]Telefónny zoznam'!$C$3:$E$3000,2,FALSE), "#NF#")</f>
        <v>#NF#</v>
      </c>
      <c r="O13816" s="25" t="str">
        <f>IFERROR(VLOOKUP(E13816,'[1]Telefónny zoznam'!C:E, 3, FALSE), "")</f>
        <v/>
      </c>
    </row>
    <row r="13817" spans="3:15" ht="16.5" thickBot="1" x14ac:dyDescent="0.3">
      <c r="C13817" s="3"/>
      <c r="D13817" s="3"/>
      <c r="E13817" s="3"/>
      <c r="F13817" s="3"/>
      <c r="G13817" s="3"/>
      <c r="H13817" s="3"/>
      <c r="I13817" s="3"/>
      <c r="J13817" s="5"/>
      <c r="K13817" s="4"/>
      <c r="L13817" s="5"/>
      <c r="N13817" s="24" t="str">
        <f>IFERROR(VLOOKUP(E13817,'[1]Telefónny zoznam'!$C$3:$E$3000,2,FALSE), "#NF#")</f>
        <v>#NF#</v>
      </c>
      <c r="O13817" s="25" t="str">
        <f>IFERROR(VLOOKUP(E13817,'[1]Telefónny zoznam'!C:E, 3, FALSE), "")</f>
        <v/>
      </c>
    </row>
    <row r="13818" spans="3:15" ht="16.5" thickBot="1" x14ac:dyDescent="0.3">
      <c r="C13818" s="3"/>
      <c r="D13818" s="3"/>
      <c r="E13818" s="3"/>
      <c r="F13818" s="3"/>
      <c r="G13818" s="3"/>
      <c r="H13818" s="3"/>
      <c r="I13818" s="3"/>
      <c r="J13818" s="5"/>
      <c r="K13818" s="4"/>
      <c r="L13818" s="5"/>
      <c r="N13818" s="24" t="str">
        <f>IFERROR(VLOOKUP(E13818,'[1]Telefónny zoznam'!$C$3:$E$3000,2,FALSE), "#NF#")</f>
        <v>#NF#</v>
      </c>
      <c r="O13818" s="25" t="str">
        <f>IFERROR(VLOOKUP(E13818,'[1]Telefónny zoznam'!C:E, 3, FALSE), "")</f>
        <v/>
      </c>
    </row>
    <row r="13819" spans="3:15" ht="16.5" thickBot="1" x14ac:dyDescent="0.3">
      <c r="C13819" s="3"/>
      <c r="D13819" s="3"/>
      <c r="E13819" s="3"/>
      <c r="F13819" s="3"/>
      <c r="G13819" s="3"/>
      <c r="H13819" s="3"/>
      <c r="I13819" s="3"/>
      <c r="J13819" s="5"/>
      <c r="K13819" s="4"/>
      <c r="L13819" s="5"/>
      <c r="N13819" s="24" t="str">
        <f>IFERROR(VLOOKUP(E13819,'[1]Telefónny zoznam'!$C$3:$E$3000,2,FALSE), "#NF#")</f>
        <v>#NF#</v>
      </c>
      <c r="O13819" s="25" t="str">
        <f>IFERROR(VLOOKUP(E13819,'[1]Telefónny zoznam'!C:E, 3, FALSE), "")</f>
        <v/>
      </c>
    </row>
    <row r="13820" spans="3:15" ht="16.5" thickBot="1" x14ac:dyDescent="0.3">
      <c r="C13820" s="3"/>
      <c r="D13820" s="3"/>
      <c r="E13820" s="3"/>
      <c r="F13820" s="3"/>
      <c r="G13820" s="3"/>
      <c r="H13820" s="3"/>
      <c r="I13820" s="3"/>
      <c r="J13820" s="5"/>
      <c r="K13820" s="4"/>
      <c r="L13820" s="5"/>
      <c r="N13820" s="24" t="str">
        <f>IFERROR(VLOOKUP(E13820,'[1]Telefónny zoznam'!$C$3:$E$3000,2,FALSE), "#NF#")</f>
        <v>#NF#</v>
      </c>
      <c r="O13820" s="25" t="str">
        <f>IFERROR(VLOOKUP(E13820,'[1]Telefónny zoznam'!C:E, 3, FALSE), "")</f>
        <v/>
      </c>
    </row>
    <row r="13821" spans="3:15" ht="16.5" thickBot="1" x14ac:dyDescent="0.3">
      <c r="C13821" s="3"/>
      <c r="D13821" s="3"/>
      <c r="E13821" s="3"/>
      <c r="F13821" s="3"/>
      <c r="G13821" s="3"/>
      <c r="H13821" s="3"/>
      <c r="I13821" s="3"/>
      <c r="J13821" s="5"/>
      <c r="K13821" s="4"/>
      <c r="L13821" s="5"/>
      <c r="N13821" s="24" t="str">
        <f>IFERROR(VLOOKUP(E13821,'[1]Telefónny zoznam'!$C$3:$E$3000,2,FALSE), "#NF#")</f>
        <v>#NF#</v>
      </c>
      <c r="O13821" s="25" t="str">
        <f>IFERROR(VLOOKUP(E13821,'[1]Telefónny zoznam'!C:E, 3, FALSE), "")</f>
        <v/>
      </c>
    </row>
    <row r="13822" spans="3:15" ht="16.5" thickBot="1" x14ac:dyDescent="0.3">
      <c r="C13822" s="3"/>
      <c r="D13822" s="3"/>
      <c r="E13822" s="3"/>
      <c r="F13822" s="3"/>
      <c r="G13822" s="3"/>
      <c r="H13822" s="3"/>
      <c r="I13822" s="3"/>
      <c r="J13822" s="5"/>
      <c r="K13822" s="4"/>
      <c r="L13822" s="5"/>
      <c r="N13822" s="24" t="str">
        <f>IFERROR(VLOOKUP(E13822,'[1]Telefónny zoznam'!$C$3:$E$3000,2,FALSE), "#NF#")</f>
        <v>#NF#</v>
      </c>
      <c r="O13822" s="25" t="str">
        <f>IFERROR(VLOOKUP(E13822,'[1]Telefónny zoznam'!C:E, 3, FALSE), "")</f>
        <v/>
      </c>
    </row>
    <row r="13823" spans="3:15" ht="16.5" thickBot="1" x14ac:dyDescent="0.3">
      <c r="C13823" s="3"/>
      <c r="D13823" s="3"/>
      <c r="E13823" s="3"/>
      <c r="F13823" s="3"/>
      <c r="G13823" s="3"/>
      <c r="H13823" s="3"/>
      <c r="I13823" s="3"/>
      <c r="J13823" s="5"/>
      <c r="K13823" s="4"/>
      <c r="L13823" s="5"/>
      <c r="N13823" s="24" t="str">
        <f>IFERROR(VLOOKUP(E13823,'[1]Telefónny zoznam'!$C$3:$E$3000,2,FALSE), "#NF#")</f>
        <v>#NF#</v>
      </c>
      <c r="O13823" s="25" t="str">
        <f>IFERROR(VLOOKUP(E13823,'[1]Telefónny zoznam'!C:E, 3, FALSE), "")</f>
        <v/>
      </c>
    </row>
    <row r="13824" spans="3:15" ht="16.5" thickBot="1" x14ac:dyDescent="0.3">
      <c r="C13824" s="3"/>
      <c r="D13824" s="3"/>
      <c r="E13824" s="3"/>
      <c r="F13824" s="3"/>
      <c r="G13824" s="3"/>
      <c r="H13824" s="3"/>
      <c r="I13824" s="3"/>
      <c r="J13824" s="5"/>
      <c r="K13824" s="4"/>
      <c r="L13824" s="5"/>
      <c r="N13824" s="24" t="str">
        <f>IFERROR(VLOOKUP(E13824,'[1]Telefónny zoznam'!$C$3:$E$3000,2,FALSE), "#NF#")</f>
        <v>#NF#</v>
      </c>
      <c r="O13824" s="25" t="str">
        <f>IFERROR(VLOOKUP(E13824,'[1]Telefónny zoznam'!C:E, 3, FALSE), "")</f>
        <v/>
      </c>
    </row>
    <row r="13825" spans="3:15" ht="16.5" thickBot="1" x14ac:dyDescent="0.3">
      <c r="C13825" s="3"/>
      <c r="D13825" s="3"/>
      <c r="E13825" s="3"/>
      <c r="F13825" s="3"/>
      <c r="G13825" s="3"/>
      <c r="H13825" s="3"/>
      <c r="I13825" s="3"/>
      <c r="J13825" s="5"/>
      <c r="K13825" s="4"/>
      <c r="L13825" s="5"/>
      <c r="N13825" s="24" t="str">
        <f>IFERROR(VLOOKUP(E13825,'[1]Telefónny zoznam'!$C$3:$E$3000,2,FALSE), "#NF#")</f>
        <v>#NF#</v>
      </c>
      <c r="O13825" s="25" t="str">
        <f>IFERROR(VLOOKUP(E13825,'[1]Telefónny zoznam'!C:E, 3, FALSE), "")</f>
        <v/>
      </c>
    </row>
    <row r="13826" spans="3:15" ht="16.5" thickBot="1" x14ac:dyDescent="0.3">
      <c r="C13826" s="3"/>
      <c r="D13826" s="3"/>
      <c r="E13826" s="3"/>
      <c r="F13826" s="3"/>
      <c r="G13826" s="3"/>
      <c r="H13826" s="3"/>
      <c r="I13826" s="3"/>
      <c r="J13826" s="5"/>
      <c r="K13826" s="4"/>
      <c r="L13826" s="5"/>
      <c r="N13826" s="24" t="str">
        <f>IFERROR(VLOOKUP(E13826,'[1]Telefónny zoznam'!$C$3:$E$3000,2,FALSE), "#NF#")</f>
        <v>#NF#</v>
      </c>
      <c r="O13826" s="25" t="str">
        <f>IFERROR(VLOOKUP(E13826,'[1]Telefónny zoznam'!C:E, 3, FALSE), "")</f>
        <v/>
      </c>
    </row>
    <row r="13827" spans="3:15" ht="16.5" thickBot="1" x14ac:dyDescent="0.3">
      <c r="C13827" s="3"/>
      <c r="D13827" s="3"/>
      <c r="E13827" s="3"/>
      <c r="F13827" s="3"/>
      <c r="G13827" s="3"/>
      <c r="H13827" s="3"/>
      <c r="I13827" s="3"/>
      <c r="J13827" s="5"/>
      <c r="K13827" s="4"/>
      <c r="L13827" s="5"/>
      <c r="N13827" s="24" t="str">
        <f>IFERROR(VLOOKUP(E13827,'[1]Telefónny zoznam'!$C$3:$E$3000,2,FALSE), "#NF#")</f>
        <v>#NF#</v>
      </c>
      <c r="O13827" s="25" t="str">
        <f>IFERROR(VLOOKUP(E13827,'[1]Telefónny zoznam'!C:E, 3, FALSE), "")</f>
        <v/>
      </c>
    </row>
    <row r="13828" spans="3:15" ht="16.5" thickBot="1" x14ac:dyDescent="0.3">
      <c r="C13828" s="3"/>
      <c r="D13828" s="3"/>
      <c r="E13828" s="3"/>
      <c r="F13828" s="3"/>
      <c r="G13828" s="3"/>
      <c r="H13828" s="3"/>
      <c r="I13828" s="3"/>
      <c r="J13828" s="5"/>
      <c r="K13828" s="4"/>
      <c r="L13828" s="5"/>
      <c r="N13828" s="24" t="str">
        <f>IFERROR(VLOOKUP(E13828,'[1]Telefónny zoznam'!$C$3:$E$3000,2,FALSE), "#NF#")</f>
        <v>#NF#</v>
      </c>
      <c r="O13828" s="25" t="str">
        <f>IFERROR(VLOOKUP(E13828,'[1]Telefónny zoznam'!C:E, 3, FALSE), "")</f>
        <v/>
      </c>
    </row>
    <row r="13829" spans="3:15" ht="16.5" thickBot="1" x14ac:dyDescent="0.3">
      <c r="C13829" s="3"/>
      <c r="D13829" s="3"/>
      <c r="E13829" s="3"/>
      <c r="F13829" s="3"/>
      <c r="G13829" s="3"/>
      <c r="H13829" s="3"/>
      <c r="I13829" s="3"/>
      <c r="J13829" s="5"/>
      <c r="K13829" s="4"/>
      <c r="L13829" s="5"/>
      <c r="N13829" s="24" t="str">
        <f>IFERROR(VLOOKUP(E13829,'[1]Telefónny zoznam'!$C$3:$E$3000,2,FALSE), "#NF#")</f>
        <v>#NF#</v>
      </c>
      <c r="O13829" s="25" t="str">
        <f>IFERROR(VLOOKUP(E13829,'[1]Telefónny zoznam'!C:E, 3, FALSE), "")</f>
        <v/>
      </c>
    </row>
    <row r="13830" spans="3:15" ht="16.5" thickBot="1" x14ac:dyDescent="0.3">
      <c r="C13830" s="3"/>
      <c r="D13830" s="3"/>
      <c r="E13830" s="3"/>
      <c r="F13830" s="3"/>
      <c r="G13830" s="3"/>
      <c r="H13830" s="3"/>
      <c r="I13830" s="3"/>
      <c r="J13830" s="5"/>
      <c r="K13830" s="4"/>
      <c r="L13830" s="5"/>
      <c r="N13830" s="24" t="str">
        <f>IFERROR(VLOOKUP(E13830,'[1]Telefónny zoznam'!$C$3:$E$3000,2,FALSE), "#NF#")</f>
        <v>#NF#</v>
      </c>
      <c r="O13830" s="25" t="str">
        <f>IFERROR(VLOOKUP(E13830,'[1]Telefónny zoznam'!C:E, 3, FALSE), "")</f>
        <v/>
      </c>
    </row>
    <row r="13831" spans="3:15" ht="16.5" thickBot="1" x14ac:dyDescent="0.3">
      <c r="C13831" s="3"/>
      <c r="D13831" s="3"/>
      <c r="E13831" s="3"/>
      <c r="F13831" s="3"/>
      <c r="G13831" s="3"/>
      <c r="H13831" s="3"/>
      <c r="I13831" s="3"/>
      <c r="J13831" s="5"/>
      <c r="K13831" s="4"/>
      <c r="L13831" s="5"/>
      <c r="N13831" s="24" t="str">
        <f>IFERROR(VLOOKUP(E13831,'[1]Telefónny zoznam'!$C$3:$E$3000,2,FALSE), "#NF#")</f>
        <v>#NF#</v>
      </c>
      <c r="O13831" s="25" t="str">
        <f>IFERROR(VLOOKUP(E13831,'[1]Telefónny zoznam'!C:E, 3, FALSE), "")</f>
        <v/>
      </c>
    </row>
    <row r="13832" spans="3:15" ht="16.5" thickBot="1" x14ac:dyDescent="0.3">
      <c r="C13832" s="3"/>
      <c r="D13832" s="3"/>
      <c r="E13832" s="3"/>
      <c r="F13832" s="3"/>
      <c r="G13832" s="3"/>
      <c r="H13832" s="3"/>
      <c r="I13832" s="3"/>
      <c r="J13832" s="5"/>
      <c r="K13832" s="4"/>
      <c r="L13832" s="5"/>
      <c r="N13832" s="24" t="str">
        <f>IFERROR(VLOOKUP(E13832,'[1]Telefónny zoznam'!$C$3:$E$3000,2,FALSE), "#NF#")</f>
        <v>#NF#</v>
      </c>
      <c r="O13832" s="25" t="str">
        <f>IFERROR(VLOOKUP(E13832,'[1]Telefónny zoznam'!C:E, 3, FALSE), "")</f>
        <v/>
      </c>
    </row>
    <row r="13833" spans="3:15" ht="16.5" thickBot="1" x14ac:dyDescent="0.3">
      <c r="C13833" s="3"/>
      <c r="D13833" s="3"/>
      <c r="E13833" s="3"/>
      <c r="F13833" s="3"/>
      <c r="G13833" s="3"/>
      <c r="H13833" s="3"/>
      <c r="I13833" s="3"/>
      <c r="J13833" s="5"/>
      <c r="K13833" s="4"/>
      <c r="L13833" s="5"/>
      <c r="N13833" s="24" t="str">
        <f>IFERROR(VLOOKUP(E13833,'[1]Telefónny zoznam'!$C$3:$E$3000,2,FALSE), "#NF#")</f>
        <v>#NF#</v>
      </c>
      <c r="O13833" s="25" t="str">
        <f>IFERROR(VLOOKUP(E13833,'[1]Telefónny zoznam'!C:E, 3, FALSE), "")</f>
        <v/>
      </c>
    </row>
    <row r="13834" spans="3:15" ht="16.5" thickBot="1" x14ac:dyDescent="0.3">
      <c r="C13834" s="3"/>
      <c r="D13834" s="3"/>
      <c r="E13834" s="3"/>
      <c r="F13834" s="3"/>
      <c r="G13834" s="3"/>
      <c r="H13834" s="3"/>
      <c r="I13834" s="3"/>
      <c r="J13834" s="5"/>
      <c r="K13834" s="4"/>
      <c r="L13834" s="5"/>
      <c r="N13834" s="24" t="str">
        <f>IFERROR(VLOOKUP(E13834,'[1]Telefónny zoznam'!$C$3:$E$3000,2,FALSE), "#NF#")</f>
        <v>#NF#</v>
      </c>
      <c r="O13834" s="25" t="str">
        <f>IFERROR(VLOOKUP(E13834,'[1]Telefónny zoznam'!C:E, 3, FALSE), "")</f>
        <v/>
      </c>
    </row>
    <row r="13835" spans="3:15" ht="16.5" thickBot="1" x14ac:dyDescent="0.3">
      <c r="C13835" s="3"/>
      <c r="D13835" s="3"/>
      <c r="E13835" s="3"/>
      <c r="F13835" s="3"/>
      <c r="G13835" s="3"/>
      <c r="H13835" s="3"/>
      <c r="I13835" s="3"/>
      <c r="J13835" s="5"/>
      <c r="K13835" s="4"/>
      <c r="L13835" s="5"/>
      <c r="N13835" s="24" t="str">
        <f>IFERROR(VLOOKUP(E13835,'[1]Telefónny zoznam'!$C$3:$E$3000,2,FALSE), "#NF#")</f>
        <v>#NF#</v>
      </c>
      <c r="O13835" s="25" t="str">
        <f>IFERROR(VLOOKUP(E13835,'[1]Telefónny zoznam'!C:E, 3, FALSE), "")</f>
        <v/>
      </c>
    </row>
    <row r="13836" spans="3:15" ht="16.5" thickBot="1" x14ac:dyDescent="0.3">
      <c r="C13836" s="3"/>
      <c r="D13836" s="3"/>
      <c r="E13836" s="3"/>
      <c r="F13836" s="3"/>
      <c r="G13836" s="3"/>
      <c r="H13836" s="3"/>
      <c r="I13836" s="3"/>
      <c r="J13836" s="5"/>
      <c r="K13836" s="4"/>
      <c r="L13836" s="5"/>
      <c r="N13836" s="24" t="str">
        <f>IFERROR(VLOOKUP(E13836,'[1]Telefónny zoznam'!$C$3:$E$3000,2,FALSE), "#NF#")</f>
        <v>#NF#</v>
      </c>
      <c r="O13836" s="25" t="str">
        <f>IFERROR(VLOOKUP(E13836,'[1]Telefónny zoznam'!C:E, 3, FALSE), "")</f>
        <v/>
      </c>
    </row>
    <row r="13837" spans="3:15" ht="16.5" thickBot="1" x14ac:dyDescent="0.3">
      <c r="C13837" s="3"/>
      <c r="D13837" s="3"/>
      <c r="E13837" s="3"/>
      <c r="F13837" s="3"/>
      <c r="G13837" s="3"/>
      <c r="H13837" s="3"/>
      <c r="I13837" s="3"/>
      <c r="J13837" s="5"/>
      <c r="K13837" s="4"/>
      <c r="L13837" s="5"/>
      <c r="N13837" s="24" t="str">
        <f>IFERROR(VLOOKUP(E13837,'[1]Telefónny zoznam'!$C$3:$E$3000,2,FALSE), "#NF#")</f>
        <v>#NF#</v>
      </c>
      <c r="O13837" s="25" t="str">
        <f>IFERROR(VLOOKUP(E13837,'[1]Telefónny zoznam'!C:E, 3, FALSE), "")</f>
        <v/>
      </c>
    </row>
    <row r="13838" spans="3:15" ht="16.5" thickBot="1" x14ac:dyDescent="0.3">
      <c r="C13838" s="3"/>
      <c r="D13838" s="3"/>
      <c r="E13838" s="3"/>
      <c r="F13838" s="3"/>
      <c r="G13838" s="3"/>
      <c r="H13838" s="3"/>
      <c r="I13838" s="3"/>
      <c r="J13838" s="5"/>
      <c r="K13838" s="4"/>
      <c r="L13838" s="5"/>
      <c r="N13838" s="24" t="str">
        <f>IFERROR(VLOOKUP(E13838,'[1]Telefónny zoznam'!$C$3:$E$3000,2,FALSE), "#NF#")</f>
        <v>#NF#</v>
      </c>
      <c r="O13838" s="25" t="str">
        <f>IFERROR(VLOOKUP(E13838,'[1]Telefónny zoznam'!C:E, 3, FALSE), "")</f>
        <v/>
      </c>
    </row>
    <row r="13839" spans="3:15" ht="16.5" thickBot="1" x14ac:dyDescent="0.3">
      <c r="C13839" s="3"/>
      <c r="D13839" s="3"/>
      <c r="E13839" s="3"/>
      <c r="F13839" s="3"/>
      <c r="G13839" s="3"/>
      <c r="H13839" s="3"/>
      <c r="I13839" s="3"/>
      <c r="J13839" s="5"/>
      <c r="K13839" s="4"/>
      <c r="L13839" s="5"/>
      <c r="N13839" s="24" t="str">
        <f>IFERROR(VLOOKUP(E13839,'[1]Telefónny zoznam'!$C$3:$E$3000,2,FALSE), "#NF#")</f>
        <v>#NF#</v>
      </c>
      <c r="O13839" s="25" t="str">
        <f>IFERROR(VLOOKUP(E13839,'[1]Telefónny zoznam'!C:E, 3, FALSE), "")</f>
        <v/>
      </c>
    </row>
    <row r="13840" spans="3:15" ht="16.5" thickBot="1" x14ac:dyDescent="0.3">
      <c r="C13840" s="3"/>
      <c r="D13840" s="3"/>
      <c r="E13840" s="3"/>
      <c r="F13840" s="3"/>
      <c r="G13840" s="3"/>
      <c r="H13840" s="3"/>
      <c r="I13840" s="3"/>
      <c r="J13840" s="5"/>
      <c r="K13840" s="4"/>
      <c r="L13840" s="5"/>
      <c r="N13840" s="24" t="str">
        <f>IFERROR(VLOOKUP(E13840,'[1]Telefónny zoznam'!$C$3:$E$3000,2,FALSE), "#NF#")</f>
        <v>#NF#</v>
      </c>
      <c r="O13840" s="25" t="str">
        <f>IFERROR(VLOOKUP(E13840,'[1]Telefónny zoznam'!C:E, 3, FALSE), "")</f>
        <v/>
      </c>
    </row>
    <row r="13841" spans="3:15" ht="16.5" thickBot="1" x14ac:dyDescent="0.3">
      <c r="C13841" s="3"/>
      <c r="D13841" s="3"/>
      <c r="E13841" s="3"/>
      <c r="F13841" s="3"/>
      <c r="G13841" s="3"/>
      <c r="H13841" s="3"/>
      <c r="I13841" s="3"/>
      <c r="J13841" s="5"/>
      <c r="K13841" s="4"/>
      <c r="L13841" s="5"/>
      <c r="N13841" s="24" t="str">
        <f>IFERROR(VLOOKUP(E13841,'[1]Telefónny zoznam'!$C$3:$E$3000,2,FALSE), "#NF#")</f>
        <v>#NF#</v>
      </c>
      <c r="O13841" s="25" t="str">
        <f>IFERROR(VLOOKUP(E13841,'[1]Telefónny zoznam'!C:E, 3, FALSE), "")</f>
        <v/>
      </c>
    </row>
    <row r="13842" spans="3:15" ht="16.5" thickBot="1" x14ac:dyDescent="0.3">
      <c r="C13842" s="3"/>
      <c r="D13842" s="3"/>
      <c r="E13842" s="3"/>
      <c r="F13842" s="3"/>
      <c r="G13842" s="3"/>
      <c r="H13842" s="3"/>
      <c r="I13842" s="3"/>
      <c r="J13842" s="5"/>
      <c r="K13842" s="4"/>
      <c r="L13842" s="5"/>
      <c r="N13842" s="24" t="str">
        <f>IFERROR(VLOOKUP(E13842,'[1]Telefónny zoznam'!$C$3:$E$3000,2,FALSE), "#NF#")</f>
        <v>#NF#</v>
      </c>
      <c r="O13842" s="25" t="str">
        <f>IFERROR(VLOOKUP(E13842,'[1]Telefónny zoznam'!C:E, 3, FALSE), "")</f>
        <v/>
      </c>
    </row>
    <row r="13843" spans="3:15" ht="16.5" thickBot="1" x14ac:dyDescent="0.3">
      <c r="C13843" s="3"/>
      <c r="D13843" s="3"/>
      <c r="E13843" s="3"/>
      <c r="F13843" s="3"/>
      <c r="G13843" s="3"/>
      <c r="H13843" s="3"/>
      <c r="I13843" s="3"/>
      <c r="J13843" s="5"/>
      <c r="K13843" s="4"/>
      <c r="L13843" s="5"/>
      <c r="N13843" s="24" t="str">
        <f>IFERROR(VLOOKUP(E13843,'[1]Telefónny zoznam'!$C$3:$E$3000,2,FALSE), "#NF#")</f>
        <v>#NF#</v>
      </c>
      <c r="O13843" s="25" t="str">
        <f>IFERROR(VLOOKUP(E13843,'[1]Telefónny zoznam'!C:E, 3, FALSE), "")</f>
        <v/>
      </c>
    </row>
    <row r="13844" spans="3:15" ht="16.5" thickBot="1" x14ac:dyDescent="0.3">
      <c r="C13844" s="3"/>
      <c r="D13844" s="3"/>
      <c r="E13844" s="3"/>
      <c r="F13844" s="3"/>
      <c r="G13844" s="3"/>
      <c r="H13844" s="3"/>
      <c r="I13844" s="3"/>
      <c r="J13844" s="5"/>
      <c r="K13844" s="4"/>
      <c r="L13844" s="5"/>
      <c r="N13844" s="24" t="str">
        <f>IFERROR(VLOOKUP(E13844,'[1]Telefónny zoznam'!$C$3:$E$3000,2,FALSE), "#NF#")</f>
        <v>#NF#</v>
      </c>
      <c r="O13844" s="25" t="str">
        <f>IFERROR(VLOOKUP(E13844,'[1]Telefónny zoznam'!C:E, 3, FALSE), "")</f>
        <v/>
      </c>
    </row>
    <row r="13845" spans="3:15" ht="16.5" thickBot="1" x14ac:dyDescent="0.3">
      <c r="C13845" s="3"/>
      <c r="D13845" s="3"/>
      <c r="E13845" s="3"/>
      <c r="F13845" s="3"/>
      <c r="G13845" s="3"/>
      <c r="H13845" s="3"/>
      <c r="I13845" s="3"/>
      <c r="J13845" s="5"/>
      <c r="K13845" s="4"/>
      <c r="L13845" s="5"/>
      <c r="N13845" s="24" t="str">
        <f>IFERROR(VLOOKUP(E13845,'[1]Telefónny zoznam'!$C$3:$E$3000,2,FALSE), "#NF#")</f>
        <v>#NF#</v>
      </c>
      <c r="O13845" s="25" t="str">
        <f>IFERROR(VLOOKUP(E13845,'[1]Telefónny zoznam'!C:E, 3, FALSE), "")</f>
        <v/>
      </c>
    </row>
    <row r="13846" spans="3:15" ht="16.5" thickBot="1" x14ac:dyDescent="0.3">
      <c r="C13846" s="3"/>
      <c r="D13846" s="3"/>
      <c r="E13846" s="3"/>
      <c r="F13846" s="3"/>
      <c r="G13846" s="3"/>
      <c r="H13846" s="3"/>
      <c r="I13846" s="3"/>
      <c r="J13846" s="5"/>
      <c r="K13846" s="4"/>
      <c r="L13846" s="5"/>
      <c r="N13846" s="24" t="str">
        <f>IFERROR(VLOOKUP(E13846,'[1]Telefónny zoznam'!$C$3:$E$3000,2,FALSE), "#NF#")</f>
        <v>#NF#</v>
      </c>
      <c r="O13846" s="25" t="str">
        <f>IFERROR(VLOOKUP(E13846,'[1]Telefónny zoznam'!C:E, 3, FALSE), "")</f>
        <v/>
      </c>
    </row>
    <row r="13847" spans="3:15" ht="16.5" thickBot="1" x14ac:dyDescent="0.3">
      <c r="C13847" s="3"/>
      <c r="D13847" s="3"/>
      <c r="E13847" s="3"/>
      <c r="F13847" s="3"/>
      <c r="G13847" s="3"/>
      <c r="H13847" s="3"/>
      <c r="I13847" s="3"/>
      <c r="J13847" s="5"/>
      <c r="K13847" s="4"/>
      <c r="L13847" s="5"/>
      <c r="N13847" s="24" t="str">
        <f>IFERROR(VLOOKUP(E13847,'[1]Telefónny zoznam'!$C$3:$E$3000,2,FALSE), "#NF#")</f>
        <v>#NF#</v>
      </c>
      <c r="O13847" s="25" t="str">
        <f>IFERROR(VLOOKUP(E13847,'[1]Telefónny zoznam'!C:E, 3, FALSE), "")</f>
        <v/>
      </c>
    </row>
    <row r="13848" spans="3:15" ht="16.5" thickBot="1" x14ac:dyDescent="0.3">
      <c r="C13848" s="3"/>
      <c r="D13848" s="3"/>
      <c r="E13848" s="3"/>
      <c r="F13848" s="3"/>
      <c r="G13848" s="3"/>
      <c r="H13848" s="3"/>
      <c r="I13848" s="3"/>
      <c r="J13848" s="5"/>
      <c r="K13848" s="4"/>
      <c r="L13848" s="5"/>
      <c r="N13848" s="24" t="str">
        <f>IFERROR(VLOOKUP(E13848,'[1]Telefónny zoznam'!$C$3:$E$3000,2,FALSE), "#NF#")</f>
        <v>#NF#</v>
      </c>
      <c r="O13848" s="25" t="str">
        <f>IFERROR(VLOOKUP(E13848,'[1]Telefónny zoznam'!C:E, 3, FALSE), "")</f>
        <v/>
      </c>
    </row>
    <row r="13849" spans="3:15" ht="16.5" thickBot="1" x14ac:dyDescent="0.3">
      <c r="C13849" s="3"/>
      <c r="D13849" s="3"/>
      <c r="E13849" s="3"/>
      <c r="F13849" s="3"/>
      <c r="G13849" s="3"/>
      <c r="H13849" s="3"/>
      <c r="I13849" s="3"/>
      <c r="J13849" s="5"/>
      <c r="K13849" s="4"/>
      <c r="L13849" s="5"/>
      <c r="N13849" s="24" t="str">
        <f>IFERROR(VLOOKUP(E13849,'[1]Telefónny zoznam'!$C$3:$E$3000,2,FALSE), "#NF#")</f>
        <v>#NF#</v>
      </c>
      <c r="O13849" s="25" t="str">
        <f>IFERROR(VLOOKUP(E13849,'[1]Telefónny zoznam'!C:E, 3, FALSE), "")</f>
        <v/>
      </c>
    </row>
    <row r="13850" spans="3:15" ht="16.5" thickBot="1" x14ac:dyDescent="0.3">
      <c r="C13850" s="3"/>
      <c r="D13850" s="3"/>
      <c r="E13850" s="3"/>
      <c r="F13850" s="3"/>
      <c r="G13850" s="3"/>
      <c r="H13850" s="3"/>
      <c r="I13850" s="3"/>
      <c r="J13850" s="5"/>
      <c r="K13850" s="4"/>
      <c r="L13850" s="5"/>
      <c r="N13850" s="24" t="str">
        <f>IFERROR(VLOOKUP(E13850,'[1]Telefónny zoznam'!$C$3:$E$3000,2,FALSE), "#NF#")</f>
        <v>#NF#</v>
      </c>
      <c r="O13850" s="25" t="str">
        <f>IFERROR(VLOOKUP(E13850,'[1]Telefónny zoznam'!C:E, 3, FALSE), "")</f>
        <v/>
      </c>
    </row>
    <row r="13851" spans="3:15" ht="16.5" thickBot="1" x14ac:dyDescent="0.3">
      <c r="C13851" s="3"/>
      <c r="D13851" s="3"/>
      <c r="E13851" s="3"/>
      <c r="F13851" s="3"/>
      <c r="G13851" s="3"/>
      <c r="H13851" s="3"/>
      <c r="I13851" s="3"/>
      <c r="J13851" s="5"/>
      <c r="K13851" s="4"/>
      <c r="L13851" s="5"/>
      <c r="N13851" s="24" t="str">
        <f>IFERROR(VLOOKUP(E13851,'[1]Telefónny zoznam'!$C$3:$E$3000,2,FALSE), "#NF#")</f>
        <v>#NF#</v>
      </c>
      <c r="O13851" s="25" t="str">
        <f>IFERROR(VLOOKUP(E13851,'[1]Telefónny zoznam'!C:E, 3, FALSE), "")</f>
        <v/>
      </c>
    </row>
    <row r="13852" spans="3:15" ht="16.5" thickBot="1" x14ac:dyDescent="0.3">
      <c r="C13852" s="3"/>
      <c r="D13852" s="3"/>
      <c r="E13852" s="3"/>
      <c r="F13852" s="3"/>
      <c r="G13852" s="3"/>
      <c r="H13852" s="3"/>
      <c r="I13852" s="3"/>
      <c r="J13852" s="5"/>
      <c r="K13852" s="4"/>
      <c r="L13852" s="5"/>
      <c r="N13852" s="24" t="str">
        <f>IFERROR(VLOOKUP(E13852,'[1]Telefónny zoznam'!$C$3:$E$3000,2,FALSE), "#NF#")</f>
        <v>#NF#</v>
      </c>
      <c r="O13852" s="25" t="str">
        <f>IFERROR(VLOOKUP(E13852,'[1]Telefónny zoznam'!C:E, 3, FALSE), "")</f>
        <v/>
      </c>
    </row>
    <row r="13853" spans="3:15" ht="16.5" thickBot="1" x14ac:dyDescent="0.3">
      <c r="C13853" s="3"/>
      <c r="D13853" s="3"/>
      <c r="E13853" s="3"/>
      <c r="F13853" s="3"/>
      <c r="G13853" s="3"/>
      <c r="H13853" s="3"/>
      <c r="I13853" s="3"/>
      <c r="J13853" s="5"/>
      <c r="K13853" s="4"/>
      <c r="L13853" s="5"/>
      <c r="N13853" s="24" t="str">
        <f>IFERROR(VLOOKUP(E13853,'[1]Telefónny zoznam'!$C$3:$E$3000,2,FALSE), "#NF#")</f>
        <v>#NF#</v>
      </c>
      <c r="O13853" s="25" t="str">
        <f>IFERROR(VLOOKUP(E13853,'[1]Telefónny zoznam'!C:E, 3, FALSE), "")</f>
        <v/>
      </c>
    </row>
    <row r="13854" spans="3:15" ht="16.5" thickBot="1" x14ac:dyDescent="0.3">
      <c r="C13854" s="3"/>
      <c r="D13854" s="3"/>
      <c r="E13854" s="3"/>
      <c r="F13854" s="3"/>
      <c r="G13854" s="3"/>
      <c r="H13854" s="3"/>
      <c r="I13854" s="3"/>
      <c r="J13854" s="5"/>
      <c r="K13854" s="4"/>
      <c r="L13854" s="5"/>
      <c r="N13854" s="24" t="str">
        <f>IFERROR(VLOOKUP(E13854,'[1]Telefónny zoznam'!$C$3:$E$3000,2,FALSE), "#NF#")</f>
        <v>#NF#</v>
      </c>
      <c r="O13854" s="25" t="str">
        <f>IFERROR(VLOOKUP(E13854,'[1]Telefónny zoznam'!C:E, 3, FALSE), "")</f>
        <v/>
      </c>
    </row>
    <row r="13855" spans="3:15" ht="16.5" thickBot="1" x14ac:dyDescent="0.3">
      <c r="C13855" s="3"/>
      <c r="D13855" s="3"/>
      <c r="E13855" s="3"/>
      <c r="F13855" s="3"/>
      <c r="G13855" s="3"/>
      <c r="H13855" s="3"/>
      <c r="I13855" s="3"/>
      <c r="J13855" s="5"/>
      <c r="K13855" s="4"/>
      <c r="L13855" s="5"/>
      <c r="N13855" s="24" t="str">
        <f>IFERROR(VLOOKUP(E13855,'[1]Telefónny zoznam'!$C$3:$E$3000,2,FALSE), "#NF#")</f>
        <v>#NF#</v>
      </c>
      <c r="O13855" s="25" t="str">
        <f>IFERROR(VLOOKUP(E13855,'[1]Telefónny zoznam'!C:E, 3, FALSE), "")</f>
        <v/>
      </c>
    </row>
    <row r="13856" spans="3:15" ht="16.5" thickBot="1" x14ac:dyDescent="0.3">
      <c r="C13856" s="3"/>
      <c r="D13856" s="3"/>
      <c r="E13856" s="3"/>
      <c r="F13856" s="3"/>
      <c r="G13856" s="3"/>
      <c r="H13856" s="3"/>
      <c r="I13856" s="3"/>
      <c r="J13856" s="5"/>
      <c r="K13856" s="4"/>
      <c r="L13856" s="5"/>
      <c r="N13856" s="24" t="str">
        <f>IFERROR(VLOOKUP(E13856,'[1]Telefónny zoznam'!$C$3:$E$3000,2,FALSE), "#NF#")</f>
        <v>#NF#</v>
      </c>
      <c r="O13856" s="25" t="str">
        <f>IFERROR(VLOOKUP(E13856,'[1]Telefónny zoznam'!C:E, 3, FALSE), "")</f>
        <v/>
      </c>
    </row>
    <row r="13857" spans="3:15" ht="16.5" thickBot="1" x14ac:dyDescent="0.3">
      <c r="C13857" s="3"/>
      <c r="D13857" s="3"/>
      <c r="E13857" s="3"/>
      <c r="F13857" s="3"/>
      <c r="G13857" s="3"/>
      <c r="H13857" s="3"/>
      <c r="I13857" s="3"/>
      <c r="J13857" s="5"/>
      <c r="K13857" s="4"/>
      <c r="L13857" s="5"/>
      <c r="N13857" s="24" t="str">
        <f>IFERROR(VLOOKUP(E13857,'[1]Telefónny zoznam'!$C$3:$E$3000,2,FALSE), "#NF#")</f>
        <v>#NF#</v>
      </c>
      <c r="O13857" s="25" t="str">
        <f>IFERROR(VLOOKUP(E13857,'[1]Telefónny zoznam'!C:E, 3, FALSE), "")</f>
        <v/>
      </c>
    </row>
    <row r="13858" spans="3:15" ht="16.5" thickBot="1" x14ac:dyDescent="0.3">
      <c r="C13858" s="3"/>
      <c r="D13858" s="3"/>
      <c r="E13858" s="3"/>
      <c r="F13858" s="3"/>
      <c r="G13858" s="3"/>
      <c r="H13858" s="3"/>
      <c r="I13858" s="3"/>
      <c r="J13858" s="5"/>
      <c r="K13858" s="4"/>
      <c r="L13858" s="5"/>
      <c r="N13858" s="24" t="str">
        <f>IFERROR(VLOOKUP(E13858,'[1]Telefónny zoznam'!$C$3:$E$3000,2,FALSE), "#NF#")</f>
        <v>#NF#</v>
      </c>
      <c r="O13858" s="25" t="str">
        <f>IFERROR(VLOOKUP(E13858,'[1]Telefónny zoznam'!C:E, 3, FALSE), "")</f>
        <v/>
      </c>
    </row>
    <row r="13859" spans="3:15" ht="16.5" thickBot="1" x14ac:dyDescent="0.3">
      <c r="C13859" s="3"/>
      <c r="D13859" s="3"/>
      <c r="E13859" s="3"/>
      <c r="F13859" s="3"/>
      <c r="G13859" s="3"/>
      <c r="H13859" s="3"/>
      <c r="I13859" s="3"/>
      <c r="J13859" s="5"/>
      <c r="K13859" s="4"/>
      <c r="L13859" s="5"/>
      <c r="N13859" s="24" t="str">
        <f>IFERROR(VLOOKUP(E13859,'[1]Telefónny zoznam'!$C$3:$E$3000,2,FALSE), "#NF#")</f>
        <v>#NF#</v>
      </c>
      <c r="O13859" s="25" t="str">
        <f>IFERROR(VLOOKUP(E13859,'[1]Telefónny zoznam'!C:E, 3, FALSE), "")</f>
        <v/>
      </c>
    </row>
    <row r="13860" spans="3:15" ht="16.5" thickBot="1" x14ac:dyDescent="0.3">
      <c r="C13860" s="3"/>
      <c r="D13860" s="3"/>
      <c r="E13860" s="3"/>
      <c r="F13860" s="3"/>
      <c r="G13860" s="3"/>
      <c r="H13860" s="3"/>
      <c r="I13860" s="3"/>
      <c r="J13860" s="5"/>
      <c r="K13860" s="4"/>
      <c r="L13860" s="5"/>
      <c r="N13860" s="24" t="str">
        <f>IFERROR(VLOOKUP(E13860,'[1]Telefónny zoznam'!$C$3:$E$3000,2,FALSE), "#NF#")</f>
        <v>#NF#</v>
      </c>
      <c r="O13860" s="25" t="str">
        <f>IFERROR(VLOOKUP(E13860,'[1]Telefónny zoznam'!C:E, 3, FALSE), "")</f>
        <v/>
      </c>
    </row>
    <row r="13861" spans="3:15" ht="16.5" thickBot="1" x14ac:dyDescent="0.3">
      <c r="C13861" s="3"/>
      <c r="D13861" s="3"/>
      <c r="E13861" s="3"/>
      <c r="F13861" s="3"/>
      <c r="G13861" s="3"/>
      <c r="H13861" s="3"/>
      <c r="I13861" s="3"/>
      <c r="J13861" s="5"/>
      <c r="K13861" s="4"/>
      <c r="L13861" s="5"/>
      <c r="N13861" s="24" t="str">
        <f>IFERROR(VLOOKUP(E13861,'[1]Telefónny zoznam'!$C$3:$E$3000,2,FALSE), "#NF#")</f>
        <v>#NF#</v>
      </c>
      <c r="O13861" s="25" t="str">
        <f>IFERROR(VLOOKUP(E13861,'[1]Telefónny zoznam'!C:E, 3, FALSE), "")</f>
        <v/>
      </c>
    </row>
    <row r="13862" spans="3:15" ht="16.5" thickBot="1" x14ac:dyDescent="0.3">
      <c r="C13862" s="3"/>
      <c r="D13862" s="3"/>
      <c r="E13862" s="3"/>
      <c r="F13862" s="3"/>
      <c r="G13862" s="3"/>
      <c r="H13862" s="3"/>
      <c r="I13862" s="3"/>
      <c r="J13862" s="5"/>
      <c r="K13862" s="4"/>
      <c r="L13862" s="5"/>
      <c r="N13862" s="24" t="str">
        <f>IFERROR(VLOOKUP(E13862,'[1]Telefónny zoznam'!$C$3:$E$3000,2,FALSE), "#NF#")</f>
        <v>#NF#</v>
      </c>
      <c r="O13862" s="25" t="str">
        <f>IFERROR(VLOOKUP(E13862,'[1]Telefónny zoznam'!C:E, 3, FALSE), "")</f>
        <v/>
      </c>
    </row>
    <row r="13863" spans="3:15" ht="16.5" thickBot="1" x14ac:dyDescent="0.3">
      <c r="C13863" s="3"/>
      <c r="D13863" s="3"/>
      <c r="E13863" s="3"/>
      <c r="F13863" s="3"/>
      <c r="G13863" s="3"/>
      <c r="H13863" s="3"/>
      <c r="I13863" s="3"/>
      <c r="J13863" s="5"/>
      <c r="K13863" s="4"/>
      <c r="L13863" s="5"/>
      <c r="N13863" s="24" t="str">
        <f>IFERROR(VLOOKUP(E13863,'[1]Telefónny zoznam'!$C$3:$E$3000,2,FALSE), "#NF#")</f>
        <v>#NF#</v>
      </c>
      <c r="O13863" s="25" t="str">
        <f>IFERROR(VLOOKUP(E13863,'[1]Telefónny zoznam'!C:E, 3, FALSE), "")</f>
        <v/>
      </c>
    </row>
    <row r="13864" spans="3:15" ht="16.5" thickBot="1" x14ac:dyDescent="0.3">
      <c r="C13864" s="3"/>
      <c r="D13864" s="3"/>
      <c r="E13864" s="3"/>
      <c r="F13864" s="3"/>
      <c r="G13864" s="3"/>
      <c r="H13864" s="3"/>
      <c r="I13864" s="3"/>
      <c r="J13864" s="5"/>
      <c r="K13864" s="4"/>
      <c r="L13864" s="5"/>
      <c r="N13864" s="24" t="str">
        <f>IFERROR(VLOOKUP(E13864,'[1]Telefónny zoznam'!$C$3:$E$3000,2,FALSE), "#NF#")</f>
        <v>#NF#</v>
      </c>
      <c r="O13864" s="25" t="str">
        <f>IFERROR(VLOOKUP(E13864,'[1]Telefónny zoznam'!C:E, 3, FALSE), "")</f>
        <v/>
      </c>
    </row>
    <row r="13865" spans="3:15" ht="16.5" thickBot="1" x14ac:dyDescent="0.3">
      <c r="C13865" s="3"/>
      <c r="D13865" s="3"/>
      <c r="E13865" s="3"/>
      <c r="F13865" s="3"/>
      <c r="G13865" s="3"/>
      <c r="H13865" s="3"/>
      <c r="I13865" s="3"/>
      <c r="J13865" s="5"/>
      <c r="K13865" s="4"/>
      <c r="L13865" s="5"/>
      <c r="N13865" s="24" t="str">
        <f>IFERROR(VLOOKUP(E13865,'[1]Telefónny zoznam'!$C$3:$E$3000,2,FALSE), "#NF#")</f>
        <v>#NF#</v>
      </c>
      <c r="O13865" s="25" t="str">
        <f>IFERROR(VLOOKUP(E13865,'[1]Telefónny zoznam'!C:E, 3, FALSE), "")</f>
        <v/>
      </c>
    </row>
    <row r="13866" spans="3:15" ht="16.5" thickBot="1" x14ac:dyDescent="0.3">
      <c r="C13866" s="3"/>
      <c r="D13866" s="3"/>
      <c r="E13866" s="3"/>
      <c r="F13866" s="3"/>
      <c r="G13866" s="3"/>
      <c r="H13866" s="3"/>
      <c r="I13866" s="3"/>
      <c r="J13866" s="5"/>
      <c r="K13866" s="4"/>
      <c r="L13866" s="5"/>
      <c r="N13866" s="24" t="str">
        <f>IFERROR(VLOOKUP(E13866,'[1]Telefónny zoznam'!$C$3:$E$3000,2,FALSE), "#NF#")</f>
        <v>#NF#</v>
      </c>
      <c r="O13866" s="25" t="str">
        <f>IFERROR(VLOOKUP(E13866,'[1]Telefónny zoznam'!C:E, 3, FALSE), "")</f>
        <v/>
      </c>
    </row>
    <row r="13867" spans="3:15" ht="16.5" thickBot="1" x14ac:dyDescent="0.3">
      <c r="C13867" s="3"/>
      <c r="D13867" s="3"/>
      <c r="E13867" s="3"/>
      <c r="F13867" s="3"/>
      <c r="G13867" s="3"/>
      <c r="H13867" s="3"/>
      <c r="I13867" s="3"/>
      <c r="J13867" s="5"/>
      <c r="K13867" s="4"/>
      <c r="L13867" s="5"/>
      <c r="N13867" s="24" t="str">
        <f>IFERROR(VLOOKUP(E13867,'[1]Telefónny zoznam'!$C$3:$E$3000,2,FALSE), "#NF#")</f>
        <v>#NF#</v>
      </c>
      <c r="O13867" s="25" t="str">
        <f>IFERROR(VLOOKUP(E13867,'[1]Telefónny zoznam'!C:E, 3, FALSE), "")</f>
        <v/>
      </c>
    </row>
    <row r="13868" spans="3:15" ht="16.5" thickBot="1" x14ac:dyDescent="0.3">
      <c r="C13868" s="3"/>
      <c r="D13868" s="3"/>
      <c r="E13868" s="3"/>
      <c r="F13868" s="3"/>
      <c r="G13868" s="3"/>
      <c r="H13868" s="3"/>
      <c r="I13868" s="3"/>
      <c r="J13868" s="5"/>
      <c r="K13868" s="4"/>
      <c r="L13868" s="5"/>
      <c r="N13868" s="24" t="str">
        <f>IFERROR(VLOOKUP(E13868,'[1]Telefónny zoznam'!$C$3:$E$3000,2,FALSE), "#NF#")</f>
        <v>#NF#</v>
      </c>
      <c r="O13868" s="25" t="str">
        <f>IFERROR(VLOOKUP(E13868,'[1]Telefónny zoznam'!C:E, 3, FALSE), "")</f>
        <v/>
      </c>
    </row>
    <row r="13869" spans="3:15" ht="16.5" thickBot="1" x14ac:dyDescent="0.3">
      <c r="C13869" s="3"/>
      <c r="D13869" s="3"/>
      <c r="E13869" s="3"/>
      <c r="F13869" s="3"/>
      <c r="G13869" s="3"/>
      <c r="H13869" s="3"/>
      <c r="I13869" s="3"/>
      <c r="J13869" s="5"/>
      <c r="K13869" s="4"/>
      <c r="L13869" s="5"/>
      <c r="N13869" s="24" t="str">
        <f>IFERROR(VLOOKUP(E13869,'[1]Telefónny zoznam'!$C$3:$E$3000,2,FALSE), "#NF#")</f>
        <v>#NF#</v>
      </c>
      <c r="O13869" s="25" t="str">
        <f>IFERROR(VLOOKUP(E13869,'[1]Telefónny zoznam'!C:E, 3, FALSE), "")</f>
        <v/>
      </c>
    </row>
    <row r="13870" spans="3:15" ht="16.5" thickBot="1" x14ac:dyDescent="0.3">
      <c r="C13870" s="3"/>
      <c r="D13870" s="3"/>
      <c r="E13870" s="3"/>
      <c r="F13870" s="3"/>
      <c r="G13870" s="3"/>
      <c r="H13870" s="3"/>
      <c r="I13870" s="3"/>
      <c r="J13870" s="5"/>
      <c r="K13870" s="4"/>
      <c r="L13870" s="5"/>
      <c r="N13870" s="24" t="str">
        <f>IFERROR(VLOOKUP(E13870,'[1]Telefónny zoznam'!$C$3:$E$3000,2,FALSE), "#NF#")</f>
        <v>#NF#</v>
      </c>
      <c r="O13870" s="25" t="str">
        <f>IFERROR(VLOOKUP(E13870,'[1]Telefónny zoznam'!C:E, 3, FALSE), "")</f>
        <v/>
      </c>
    </row>
    <row r="13871" spans="3:15" ht="16.5" thickBot="1" x14ac:dyDescent="0.3">
      <c r="C13871" s="3"/>
      <c r="D13871" s="3"/>
      <c r="E13871" s="3"/>
      <c r="F13871" s="3"/>
      <c r="G13871" s="3"/>
      <c r="H13871" s="3"/>
      <c r="I13871" s="3"/>
      <c r="J13871" s="5"/>
      <c r="K13871" s="4"/>
      <c r="L13871" s="5"/>
      <c r="N13871" s="24" t="str">
        <f>IFERROR(VLOOKUP(E13871,'[1]Telefónny zoznam'!$C$3:$E$3000,2,FALSE), "#NF#")</f>
        <v>#NF#</v>
      </c>
      <c r="O13871" s="25" t="str">
        <f>IFERROR(VLOOKUP(E13871,'[1]Telefónny zoznam'!C:E, 3, FALSE), "")</f>
        <v/>
      </c>
    </row>
    <row r="13872" spans="3:15" ht="16.5" thickBot="1" x14ac:dyDescent="0.3">
      <c r="C13872" s="3"/>
      <c r="D13872" s="3"/>
      <c r="E13872" s="3"/>
      <c r="F13872" s="3"/>
      <c r="G13872" s="3"/>
      <c r="H13872" s="3"/>
      <c r="I13872" s="3"/>
      <c r="J13872" s="5"/>
      <c r="K13872" s="4"/>
      <c r="L13872" s="5"/>
      <c r="N13872" s="24" t="str">
        <f>IFERROR(VLOOKUP(E13872,'[1]Telefónny zoznam'!$C$3:$E$3000,2,FALSE), "#NF#")</f>
        <v>#NF#</v>
      </c>
      <c r="O13872" s="25" t="str">
        <f>IFERROR(VLOOKUP(E13872,'[1]Telefónny zoznam'!C:E, 3, FALSE), "")</f>
        <v/>
      </c>
    </row>
    <row r="13873" spans="3:15" ht="16.5" thickBot="1" x14ac:dyDescent="0.3">
      <c r="C13873" s="3"/>
      <c r="D13873" s="3"/>
      <c r="E13873" s="3"/>
      <c r="F13873" s="3"/>
      <c r="G13873" s="3"/>
      <c r="H13873" s="3"/>
      <c r="I13873" s="3"/>
      <c r="J13873" s="5"/>
      <c r="K13873" s="4"/>
      <c r="L13873" s="5"/>
      <c r="N13873" s="24" t="str">
        <f>IFERROR(VLOOKUP(E13873,'[1]Telefónny zoznam'!$C$3:$E$3000,2,FALSE), "#NF#")</f>
        <v>#NF#</v>
      </c>
      <c r="O13873" s="25" t="str">
        <f>IFERROR(VLOOKUP(E13873,'[1]Telefónny zoznam'!C:E, 3, FALSE), "")</f>
        <v/>
      </c>
    </row>
    <row r="13874" spans="3:15" ht="16.5" thickBot="1" x14ac:dyDescent="0.3">
      <c r="C13874" s="3"/>
      <c r="D13874" s="3"/>
      <c r="E13874" s="3"/>
      <c r="F13874" s="3"/>
      <c r="G13874" s="3"/>
      <c r="H13874" s="3"/>
      <c r="I13874" s="3"/>
      <c r="J13874" s="5"/>
      <c r="K13874" s="4"/>
      <c r="L13874" s="5"/>
      <c r="N13874" s="24" t="str">
        <f>IFERROR(VLOOKUP(E13874,'[1]Telefónny zoznam'!$C$3:$E$3000,2,FALSE), "#NF#")</f>
        <v>#NF#</v>
      </c>
      <c r="O13874" s="25" t="str">
        <f>IFERROR(VLOOKUP(E13874,'[1]Telefónny zoznam'!C:E, 3, FALSE), "")</f>
        <v/>
      </c>
    </row>
    <row r="13875" spans="3:15" ht="16.5" thickBot="1" x14ac:dyDescent="0.3">
      <c r="C13875" s="3"/>
      <c r="D13875" s="3"/>
      <c r="E13875" s="3"/>
      <c r="F13875" s="3"/>
      <c r="G13875" s="3"/>
      <c r="H13875" s="3"/>
      <c r="I13875" s="3"/>
      <c r="J13875" s="5"/>
      <c r="K13875" s="4"/>
      <c r="L13875" s="5"/>
      <c r="N13875" s="24" t="str">
        <f>IFERROR(VLOOKUP(E13875,'[1]Telefónny zoznam'!$C$3:$E$3000,2,FALSE), "#NF#")</f>
        <v>#NF#</v>
      </c>
      <c r="O13875" s="25" t="str">
        <f>IFERROR(VLOOKUP(E13875,'[1]Telefónny zoznam'!C:E, 3, FALSE), "")</f>
        <v/>
      </c>
    </row>
    <row r="13876" spans="3:15" ht="16.5" thickBot="1" x14ac:dyDescent="0.3">
      <c r="C13876" s="3"/>
      <c r="D13876" s="3"/>
      <c r="E13876" s="3"/>
      <c r="F13876" s="3"/>
      <c r="G13876" s="3"/>
      <c r="H13876" s="3"/>
      <c r="I13876" s="3"/>
      <c r="J13876" s="5"/>
      <c r="K13876" s="4"/>
      <c r="L13876" s="5"/>
      <c r="N13876" s="24" t="str">
        <f>IFERROR(VLOOKUP(E13876,'[1]Telefónny zoznam'!$C$3:$E$3000,2,FALSE), "#NF#")</f>
        <v>#NF#</v>
      </c>
      <c r="O13876" s="25" t="str">
        <f>IFERROR(VLOOKUP(E13876,'[1]Telefónny zoznam'!C:E, 3, FALSE), "")</f>
        <v/>
      </c>
    </row>
    <row r="13877" spans="3:15" ht="16.5" thickBot="1" x14ac:dyDescent="0.3">
      <c r="C13877" s="3"/>
      <c r="D13877" s="3"/>
      <c r="E13877" s="3"/>
      <c r="F13877" s="3"/>
      <c r="G13877" s="3"/>
      <c r="H13877" s="3"/>
      <c r="I13877" s="3"/>
      <c r="J13877" s="5"/>
      <c r="K13877" s="4"/>
      <c r="L13877" s="5"/>
      <c r="N13877" s="24" t="str">
        <f>IFERROR(VLOOKUP(E13877,'[1]Telefónny zoznam'!$C$3:$E$3000,2,FALSE), "#NF#")</f>
        <v>#NF#</v>
      </c>
      <c r="O13877" s="25" t="str">
        <f>IFERROR(VLOOKUP(E13877,'[1]Telefónny zoznam'!C:E, 3, FALSE), "")</f>
        <v/>
      </c>
    </row>
    <row r="13878" spans="3:15" ht="16.5" thickBot="1" x14ac:dyDescent="0.3">
      <c r="C13878" s="3"/>
      <c r="D13878" s="3"/>
      <c r="E13878" s="3"/>
      <c r="F13878" s="3"/>
      <c r="G13878" s="3"/>
      <c r="H13878" s="3"/>
      <c r="I13878" s="3"/>
      <c r="J13878" s="5"/>
      <c r="K13878" s="4"/>
      <c r="L13878" s="5"/>
      <c r="N13878" s="24" t="str">
        <f>IFERROR(VLOOKUP(E13878,'[1]Telefónny zoznam'!$C$3:$E$3000,2,FALSE), "#NF#")</f>
        <v>#NF#</v>
      </c>
      <c r="O13878" s="25" t="str">
        <f>IFERROR(VLOOKUP(E13878,'[1]Telefónny zoznam'!C:E, 3, FALSE), "")</f>
        <v/>
      </c>
    </row>
    <row r="13879" spans="3:15" ht="16.5" thickBot="1" x14ac:dyDescent="0.3">
      <c r="C13879" s="3"/>
      <c r="D13879" s="3"/>
      <c r="E13879" s="3"/>
      <c r="F13879" s="3"/>
      <c r="G13879" s="3"/>
      <c r="H13879" s="3"/>
      <c r="I13879" s="3"/>
      <c r="J13879" s="5"/>
      <c r="K13879" s="4"/>
      <c r="L13879" s="5"/>
      <c r="N13879" s="24" t="str">
        <f>IFERROR(VLOOKUP(E13879,'[1]Telefónny zoznam'!$C$3:$E$3000,2,FALSE), "#NF#")</f>
        <v>#NF#</v>
      </c>
      <c r="O13879" s="25" t="str">
        <f>IFERROR(VLOOKUP(E13879,'[1]Telefónny zoznam'!C:E, 3, FALSE), "")</f>
        <v/>
      </c>
    </row>
    <row r="13880" spans="3:15" ht="16.5" thickBot="1" x14ac:dyDescent="0.3">
      <c r="C13880" s="3"/>
      <c r="D13880" s="3"/>
      <c r="E13880" s="3"/>
      <c r="F13880" s="3"/>
      <c r="G13880" s="3"/>
      <c r="H13880" s="3"/>
      <c r="I13880" s="3"/>
      <c r="J13880" s="5"/>
      <c r="K13880" s="4"/>
      <c r="L13880" s="5"/>
      <c r="N13880" s="24" t="str">
        <f>IFERROR(VLOOKUP(E13880,'[1]Telefónny zoznam'!$C$3:$E$3000,2,FALSE), "#NF#")</f>
        <v>#NF#</v>
      </c>
      <c r="O13880" s="25" t="str">
        <f>IFERROR(VLOOKUP(E13880,'[1]Telefónny zoznam'!C:E, 3, FALSE), "")</f>
        <v/>
      </c>
    </row>
    <row r="13881" spans="3:15" ht="16.5" thickBot="1" x14ac:dyDescent="0.3">
      <c r="C13881" s="3"/>
      <c r="D13881" s="3"/>
      <c r="E13881" s="3"/>
      <c r="F13881" s="3"/>
      <c r="G13881" s="3"/>
      <c r="H13881" s="3"/>
      <c r="I13881" s="3"/>
      <c r="J13881" s="5"/>
      <c r="K13881" s="4"/>
      <c r="L13881" s="5"/>
      <c r="N13881" s="24" t="str">
        <f>IFERROR(VLOOKUP(E13881,'[1]Telefónny zoznam'!$C$3:$E$3000,2,FALSE), "#NF#")</f>
        <v>#NF#</v>
      </c>
      <c r="O13881" s="25" t="str">
        <f>IFERROR(VLOOKUP(E13881,'[1]Telefónny zoznam'!C:E, 3, FALSE), "")</f>
        <v/>
      </c>
    </row>
    <row r="13882" spans="3:15" ht="16.5" thickBot="1" x14ac:dyDescent="0.3">
      <c r="C13882" s="3"/>
      <c r="D13882" s="3"/>
      <c r="E13882" s="3"/>
      <c r="F13882" s="3"/>
      <c r="G13882" s="3"/>
      <c r="H13882" s="3"/>
      <c r="I13882" s="3"/>
      <c r="J13882" s="5"/>
      <c r="K13882" s="4"/>
      <c r="L13882" s="5"/>
      <c r="N13882" s="24" t="str">
        <f>IFERROR(VLOOKUP(E13882,'[1]Telefónny zoznam'!$C$3:$E$3000,2,FALSE), "#NF#")</f>
        <v>#NF#</v>
      </c>
      <c r="O13882" s="25" t="str">
        <f>IFERROR(VLOOKUP(E13882,'[1]Telefónny zoznam'!C:E, 3, FALSE), "")</f>
        <v/>
      </c>
    </row>
    <row r="13883" spans="3:15" ht="16.5" thickBot="1" x14ac:dyDescent="0.3">
      <c r="C13883" s="3"/>
      <c r="D13883" s="3"/>
      <c r="E13883" s="3"/>
      <c r="F13883" s="3"/>
      <c r="G13883" s="3"/>
      <c r="H13883" s="3"/>
      <c r="I13883" s="3"/>
      <c r="J13883" s="5"/>
      <c r="K13883" s="4"/>
      <c r="L13883" s="5"/>
      <c r="N13883" s="24" t="str">
        <f>IFERROR(VLOOKUP(E13883,'[1]Telefónny zoznam'!$C$3:$E$3000,2,FALSE), "#NF#")</f>
        <v>#NF#</v>
      </c>
      <c r="O13883" s="25" t="str">
        <f>IFERROR(VLOOKUP(E13883,'[1]Telefónny zoznam'!C:E, 3, FALSE), "")</f>
        <v/>
      </c>
    </row>
    <row r="13884" spans="3:15" ht="16.5" thickBot="1" x14ac:dyDescent="0.3">
      <c r="C13884" s="3"/>
      <c r="D13884" s="3"/>
      <c r="E13884" s="3"/>
      <c r="F13884" s="3"/>
      <c r="G13884" s="3"/>
      <c r="H13884" s="3"/>
      <c r="I13884" s="3"/>
      <c r="J13884" s="5"/>
      <c r="K13884" s="4"/>
      <c r="L13884" s="5"/>
      <c r="N13884" s="24" t="str">
        <f>IFERROR(VLOOKUP(E13884,'[1]Telefónny zoznam'!$C$3:$E$3000,2,FALSE), "#NF#")</f>
        <v>#NF#</v>
      </c>
      <c r="O13884" s="25" t="str">
        <f>IFERROR(VLOOKUP(E13884,'[1]Telefónny zoznam'!C:E, 3, FALSE), "")</f>
        <v/>
      </c>
    </row>
    <row r="13885" spans="3:15" ht="16.5" thickBot="1" x14ac:dyDescent="0.3">
      <c r="C13885" s="3"/>
      <c r="D13885" s="3"/>
      <c r="E13885" s="3"/>
      <c r="F13885" s="3"/>
      <c r="G13885" s="3"/>
      <c r="H13885" s="3"/>
      <c r="I13885" s="3"/>
      <c r="J13885" s="5"/>
      <c r="K13885" s="4"/>
      <c r="L13885" s="5"/>
      <c r="N13885" s="24" t="str">
        <f>IFERROR(VLOOKUP(E13885,'[1]Telefónny zoznam'!$C$3:$E$3000,2,FALSE), "#NF#")</f>
        <v>#NF#</v>
      </c>
      <c r="O13885" s="25" t="str">
        <f>IFERROR(VLOOKUP(E13885,'[1]Telefónny zoznam'!C:E, 3, FALSE), "")</f>
        <v/>
      </c>
    </row>
    <row r="13886" spans="3:15" ht="16.5" thickBot="1" x14ac:dyDescent="0.3">
      <c r="C13886" s="3"/>
      <c r="D13886" s="3"/>
      <c r="E13886" s="3"/>
      <c r="F13886" s="3"/>
      <c r="G13886" s="3"/>
      <c r="H13886" s="3"/>
      <c r="I13886" s="3"/>
      <c r="J13886" s="5"/>
      <c r="K13886" s="4"/>
      <c r="L13886" s="5"/>
      <c r="N13886" s="24" t="str">
        <f>IFERROR(VLOOKUP(E13886,'[1]Telefónny zoznam'!$C$3:$E$3000,2,FALSE), "#NF#")</f>
        <v>#NF#</v>
      </c>
      <c r="O13886" s="25" t="str">
        <f>IFERROR(VLOOKUP(E13886,'[1]Telefónny zoznam'!C:E, 3, FALSE), "")</f>
        <v/>
      </c>
    </row>
    <row r="13887" spans="3:15" ht="16.5" thickBot="1" x14ac:dyDescent="0.3">
      <c r="C13887" s="3"/>
      <c r="D13887" s="3"/>
      <c r="E13887" s="3"/>
      <c r="F13887" s="3"/>
      <c r="G13887" s="3"/>
      <c r="H13887" s="3"/>
      <c r="I13887" s="3"/>
      <c r="J13887" s="5"/>
      <c r="K13887" s="4"/>
      <c r="L13887" s="5"/>
      <c r="N13887" s="24" t="str">
        <f>IFERROR(VLOOKUP(E13887,'[1]Telefónny zoznam'!$C$3:$E$3000,2,FALSE), "#NF#")</f>
        <v>#NF#</v>
      </c>
      <c r="O13887" s="25" t="str">
        <f>IFERROR(VLOOKUP(E13887,'[1]Telefónny zoznam'!C:E, 3, FALSE), "")</f>
        <v/>
      </c>
    </row>
    <row r="13888" spans="3:15" ht="16.5" thickBot="1" x14ac:dyDescent="0.3">
      <c r="C13888" s="3"/>
      <c r="D13888" s="3"/>
      <c r="E13888" s="3"/>
      <c r="F13888" s="3"/>
      <c r="G13888" s="3"/>
      <c r="H13888" s="3"/>
      <c r="I13888" s="3"/>
      <c r="J13888" s="5"/>
      <c r="K13888" s="4"/>
      <c r="L13888" s="5"/>
      <c r="N13888" s="24" t="str">
        <f>IFERROR(VLOOKUP(E13888,'[1]Telefónny zoznam'!$C$3:$E$3000,2,FALSE), "#NF#")</f>
        <v>#NF#</v>
      </c>
      <c r="O13888" s="25" t="str">
        <f>IFERROR(VLOOKUP(E13888,'[1]Telefónny zoznam'!C:E, 3, FALSE), "")</f>
        <v/>
      </c>
    </row>
    <row r="13889" spans="3:15" ht="16.5" thickBot="1" x14ac:dyDescent="0.3">
      <c r="C13889" s="3"/>
      <c r="D13889" s="3"/>
      <c r="E13889" s="3"/>
      <c r="F13889" s="3"/>
      <c r="G13889" s="3"/>
      <c r="H13889" s="3"/>
      <c r="I13889" s="3"/>
      <c r="J13889" s="5"/>
      <c r="K13889" s="4"/>
      <c r="L13889" s="5"/>
      <c r="N13889" s="24" t="str">
        <f>IFERROR(VLOOKUP(E13889,'[1]Telefónny zoznam'!$C$3:$E$3000,2,FALSE), "#NF#")</f>
        <v>#NF#</v>
      </c>
      <c r="O13889" s="25" t="str">
        <f>IFERROR(VLOOKUP(E13889,'[1]Telefónny zoznam'!C:E, 3, FALSE), "")</f>
        <v/>
      </c>
    </row>
    <row r="13890" spans="3:15" ht="16.5" thickBot="1" x14ac:dyDescent="0.3">
      <c r="C13890" s="3"/>
      <c r="D13890" s="3"/>
      <c r="E13890" s="3"/>
      <c r="F13890" s="3"/>
      <c r="G13890" s="3"/>
      <c r="H13890" s="3"/>
      <c r="I13890" s="3"/>
      <c r="J13890" s="5"/>
      <c r="K13890" s="4"/>
      <c r="L13890" s="5"/>
      <c r="N13890" s="24" t="str">
        <f>IFERROR(VLOOKUP(E13890,'[1]Telefónny zoznam'!$C$3:$E$3000,2,FALSE), "#NF#")</f>
        <v>#NF#</v>
      </c>
      <c r="O13890" s="25" t="str">
        <f>IFERROR(VLOOKUP(E13890,'[1]Telefónny zoznam'!C:E, 3, FALSE), "")</f>
        <v/>
      </c>
    </row>
    <row r="13891" spans="3:15" ht="16.5" thickBot="1" x14ac:dyDescent="0.3">
      <c r="C13891" s="3"/>
      <c r="D13891" s="3"/>
      <c r="E13891" s="3"/>
      <c r="F13891" s="3"/>
      <c r="G13891" s="3"/>
      <c r="H13891" s="3"/>
      <c r="I13891" s="3"/>
      <c r="J13891" s="5"/>
      <c r="K13891" s="4"/>
      <c r="L13891" s="5"/>
      <c r="N13891" s="24" t="str">
        <f>IFERROR(VLOOKUP(E13891,'[1]Telefónny zoznam'!$C$3:$E$3000,2,FALSE), "#NF#")</f>
        <v>#NF#</v>
      </c>
      <c r="O13891" s="25" t="str">
        <f>IFERROR(VLOOKUP(E13891,'[1]Telefónny zoznam'!C:E, 3, FALSE), "")</f>
        <v/>
      </c>
    </row>
    <row r="13892" spans="3:15" ht="16.5" thickBot="1" x14ac:dyDescent="0.3">
      <c r="C13892" s="3"/>
      <c r="D13892" s="3"/>
      <c r="E13892" s="3"/>
      <c r="F13892" s="3"/>
      <c r="G13892" s="3"/>
      <c r="H13892" s="3"/>
      <c r="I13892" s="3"/>
      <c r="J13892" s="5"/>
      <c r="K13892" s="4"/>
      <c r="L13892" s="5"/>
      <c r="N13892" s="24" t="str">
        <f>IFERROR(VLOOKUP(E13892,'[1]Telefónny zoznam'!$C$3:$E$3000,2,FALSE), "#NF#")</f>
        <v>#NF#</v>
      </c>
      <c r="O13892" s="25" t="str">
        <f>IFERROR(VLOOKUP(E13892,'[1]Telefónny zoznam'!C:E, 3, FALSE), "")</f>
        <v/>
      </c>
    </row>
    <row r="13893" spans="3:15" ht="16.5" thickBot="1" x14ac:dyDescent="0.3">
      <c r="C13893" s="3"/>
      <c r="D13893" s="3"/>
      <c r="E13893" s="3"/>
      <c r="F13893" s="3"/>
      <c r="G13893" s="3"/>
      <c r="H13893" s="3"/>
      <c r="I13893" s="3"/>
      <c r="J13893" s="5"/>
      <c r="K13893" s="4"/>
      <c r="L13893" s="5"/>
      <c r="N13893" s="24" t="str">
        <f>IFERROR(VLOOKUP(E13893,'[1]Telefónny zoznam'!$C$3:$E$3000,2,FALSE), "#NF#")</f>
        <v>#NF#</v>
      </c>
      <c r="O13893" s="25" t="str">
        <f>IFERROR(VLOOKUP(E13893,'[1]Telefónny zoznam'!C:E, 3, FALSE), "")</f>
        <v/>
      </c>
    </row>
    <row r="13894" spans="3:15" ht="16.5" thickBot="1" x14ac:dyDescent="0.3">
      <c r="C13894" s="3"/>
      <c r="D13894" s="3"/>
      <c r="E13894" s="3"/>
      <c r="F13894" s="3"/>
      <c r="G13894" s="3"/>
      <c r="H13894" s="3"/>
      <c r="I13894" s="3"/>
      <c r="J13894" s="5"/>
      <c r="K13894" s="4"/>
      <c r="L13894" s="5"/>
      <c r="N13894" s="24" t="str">
        <f>IFERROR(VLOOKUP(E13894,'[1]Telefónny zoznam'!$C$3:$E$3000,2,FALSE), "#NF#")</f>
        <v>#NF#</v>
      </c>
      <c r="O13894" s="25" t="str">
        <f>IFERROR(VLOOKUP(E13894,'[1]Telefónny zoznam'!C:E, 3, FALSE), "")</f>
        <v/>
      </c>
    </row>
    <row r="13895" spans="3:15" ht="16.5" thickBot="1" x14ac:dyDescent="0.3">
      <c r="C13895" s="3"/>
      <c r="D13895" s="3"/>
      <c r="E13895" s="3"/>
      <c r="F13895" s="3"/>
      <c r="G13895" s="3"/>
      <c r="H13895" s="3"/>
      <c r="I13895" s="3"/>
      <c r="J13895" s="5"/>
      <c r="K13895" s="4"/>
      <c r="L13895" s="5"/>
      <c r="N13895" s="24" t="str">
        <f>IFERROR(VLOOKUP(E13895,'[1]Telefónny zoznam'!$C$3:$E$3000,2,FALSE), "#NF#")</f>
        <v>#NF#</v>
      </c>
      <c r="O13895" s="25" t="str">
        <f>IFERROR(VLOOKUP(E13895,'[1]Telefónny zoznam'!C:E, 3, FALSE), "")</f>
        <v/>
      </c>
    </row>
    <row r="13896" spans="3:15" ht="16.5" thickBot="1" x14ac:dyDescent="0.3">
      <c r="C13896" s="3"/>
      <c r="D13896" s="3"/>
      <c r="E13896" s="3"/>
      <c r="F13896" s="3"/>
      <c r="G13896" s="3"/>
      <c r="H13896" s="3"/>
      <c r="I13896" s="3"/>
      <c r="J13896" s="5"/>
      <c r="K13896" s="4"/>
      <c r="L13896" s="5"/>
      <c r="N13896" s="24" t="str">
        <f>IFERROR(VLOOKUP(E13896,'[1]Telefónny zoznam'!$C$3:$E$3000,2,FALSE), "#NF#")</f>
        <v>#NF#</v>
      </c>
      <c r="O13896" s="25" t="str">
        <f>IFERROR(VLOOKUP(E13896,'[1]Telefónny zoznam'!C:E, 3, FALSE), "")</f>
        <v/>
      </c>
    </row>
    <row r="13897" spans="3:15" ht="16.5" thickBot="1" x14ac:dyDescent="0.3">
      <c r="C13897" s="3"/>
      <c r="D13897" s="3"/>
      <c r="E13897" s="3"/>
      <c r="F13897" s="3"/>
      <c r="G13897" s="3"/>
      <c r="H13897" s="3"/>
      <c r="I13897" s="3"/>
      <c r="J13897" s="5"/>
      <c r="K13897" s="4"/>
      <c r="L13897" s="5"/>
      <c r="N13897" s="24" t="str">
        <f>IFERROR(VLOOKUP(E13897,'[1]Telefónny zoznam'!$C$3:$E$3000,2,FALSE), "#NF#")</f>
        <v>#NF#</v>
      </c>
      <c r="O13897" s="25" t="str">
        <f>IFERROR(VLOOKUP(E13897,'[1]Telefónny zoznam'!C:E, 3, FALSE), "")</f>
        <v/>
      </c>
    </row>
    <row r="13898" spans="3:15" ht="16.5" thickBot="1" x14ac:dyDescent="0.3">
      <c r="C13898" s="3"/>
      <c r="D13898" s="3"/>
      <c r="E13898" s="3"/>
      <c r="F13898" s="3"/>
      <c r="G13898" s="3"/>
      <c r="H13898" s="3"/>
      <c r="I13898" s="3"/>
      <c r="J13898" s="5"/>
      <c r="K13898" s="4"/>
      <c r="L13898" s="5"/>
      <c r="N13898" s="24" t="str">
        <f>IFERROR(VLOOKUP(E13898,'[1]Telefónny zoznam'!$C$3:$E$3000,2,FALSE), "#NF#")</f>
        <v>#NF#</v>
      </c>
      <c r="O13898" s="25" t="str">
        <f>IFERROR(VLOOKUP(E13898,'[1]Telefónny zoznam'!C:E, 3, FALSE), "")</f>
        <v/>
      </c>
    </row>
    <row r="13899" spans="3:15" ht="16.5" thickBot="1" x14ac:dyDescent="0.3">
      <c r="C13899" s="3"/>
      <c r="D13899" s="3"/>
      <c r="E13899" s="3"/>
      <c r="F13899" s="3"/>
      <c r="G13899" s="3"/>
      <c r="H13899" s="3"/>
      <c r="I13899" s="3"/>
      <c r="J13899" s="5"/>
      <c r="K13899" s="4"/>
      <c r="L13899" s="5"/>
      <c r="N13899" s="24" t="str">
        <f>IFERROR(VLOOKUP(E13899,'[1]Telefónny zoznam'!$C$3:$E$3000,2,FALSE), "#NF#")</f>
        <v>#NF#</v>
      </c>
      <c r="O13899" s="25" t="str">
        <f>IFERROR(VLOOKUP(E13899,'[1]Telefónny zoznam'!C:E, 3, FALSE), "")</f>
        <v/>
      </c>
    </row>
    <row r="13900" spans="3:15" ht="16.5" thickBot="1" x14ac:dyDescent="0.3">
      <c r="C13900" s="3"/>
      <c r="D13900" s="3"/>
      <c r="E13900" s="3"/>
      <c r="F13900" s="3"/>
      <c r="G13900" s="3"/>
      <c r="H13900" s="3"/>
      <c r="I13900" s="3"/>
      <c r="J13900" s="5"/>
      <c r="K13900" s="4"/>
      <c r="L13900" s="5"/>
      <c r="N13900" s="24" t="str">
        <f>IFERROR(VLOOKUP(E13900,'[1]Telefónny zoznam'!$C$3:$E$3000,2,FALSE), "#NF#")</f>
        <v>#NF#</v>
      </c>
      <c r="O13900" s="25" t="str">
        <f>IFERROR(VLOOKUP(E13900,'[1]Telefónny zoznam'!C:E, 3, FALSE), "")</f>
        <v/>
      </c>
    </row>
    <row r="13901" spans="3:15" ht="16.5" thickBot="1" x14ac:dyDescent="0.3">
      <c r="C13901" s="3"/>
      <c r="D13901" s="3"/>
      <c r="E13901" s="3"/>
      <c r="F13901" s="3"/>
      <c r="G13901" s="3"/>
      <c r="H13901" s="3"/>
      <c r="I13901" s="3"/>
      <c r="J13901" s="5"/>
      <c r="K13901" s="4"/>
      <c r="L13901" s="5"/>
      <c r="N13901" s="24" t="str">
        <f>IFERROR(VLOOKUP(E13901,'[1]Telefónny zoznam'!$C$3:$E$3000,2,FALSE), "#NF#")</f>
        <v>#NF#</v>
      </c>
      <c r="O13901" s="25" t="str">
        <f>IFERROR(VLOOKUP(E13901,'[1]Telefónny zoznam'!C:E, 3, FALSE), "")</f>
        <v/>
      </c>
    </row>
    <row r="13902" spans="3:15" ht="16.5" thickBot="1" x14ac:dyDescent="0.3">
      <c r="C13902" s="3"/>
      <c r="D13902" s="3"/>
      <c r="E13902" s="3"/>
      <c r="F13902" s="3"/>
      <c r="G13902" s="3"/>
      <c r="H13902" s="3"/>
      <c r="I13902" s="3"/>
      <c r="J13902" s="5"/>
      <c r="K13902" s="4"/>
      <c r="L13902" s="5"/>
      <c r="N13902" s="24" t="str">
        <f>IFERROR(VLOOKUP(E13902,'[1]Telefónny zoznam'!$C$3:$E$3000,2,FALSE), "#NF#")</f>
        <v>#NF#</v>
      </c>
      <c r="O13902" s="25" t="str">
        <f>IFERROR(VLOOKUP(E13902,'[1]Telefónny zoznam'!C:E, 3, FALSE), "")</f>
        <v/>
      </c>
    </row>
    <row r="13903" spans="3:15" ht="16.5" thickBot="1" x14ac:dyDescent="0.3">
      <c r="C13903" s="3"/>
      <c r="D13903" s="3"/>
      <c r="E13903" s="3"/>
      <c r="F13903" s="3"/>
      <c r="G13903" s="3"/>
      <c r="H13903" s="3"/>
      <c r="I13903" s="3"/>
      <c r="J13903" s="5"/>
      <c r="K13903" s="4"/>
      <c r="L13903" s="5"/>
      <c r="N13903" s="24" t="str">
        <f>IFERROR(VLOOKUP(E13903,'[1]Telefónny zoznam'!$C$3:$E$3000,2,FALSE), "#NF#")</f>
        <v>#NF#</v>
      </c>
      <c r="O13903" s="25" t="str">
        <f>IFERROR(VLOOKUP(E13903,'[1]Telefónny zoznam'!C:E, 3, FALSE), "")</f>
        <v/>
      </c>
    </row>
    <row r="13904" spans="3:15" ht="16.5" thickBot="1" x14ac:dyDescent="0.3">
      <c r="C13904" s="3"/>
      <c r="D13904" s="3"/>
      <c r="E13904" s="3"/>
      <c r="F13904" s="3"/>
      <c r="G13904" s="3"/>
      <c r="H13904" s="3"/>
      <c r="I13904" s="3"/>
      <c r="J13904" s="5"/>
      <c r="K13904" s="4"/>
      <c r="L13904" s="5"/>
      <c r="N13904" s="24" t="str">
        <f>IFERROR(VLOOKUP(E13904,'[1]Telefónny zoznam'!$C$3:$E$3000,2,FALSE), "#NF#")</f>
        <v>#NF#</v>
      </c>
      <c r="O13904" s="25" t="str">
        <f>IFERROR(VLOOKUP(E13904,'[1]Telefónny zoznam'!C:E, 3, FALSE), "")</f>
        <v/>
      </c>
    </row>
    <row r="13905" spans="3:15" ht="16.5" thickBot="1" x14ac:dyDescent="0.3">
      <c r="C13905" s="3"/>
      <c r="D13905" s="3"/>
      <c r="E13905" s="3"/>
      <c r="F13905" s="3"/>
      <c r="G13905" s="3"/>
      <c r="H13905" s="3"/>
      <c r="I13905" s="3"/>
      <c r="J13905" s="5"/>
      <c r="K13905" s="4"/>
      <c r="L13905" s="5"/>
      <c r="N13905" s="24" t="str">
        <f>IFERROR(VLOOKUP(E13905,'[1]Telefónny zoznam'!$C$3:$E$3000,2,FALSE), "#NF#")</f>
        <v>#NF#</v>
      </c>
      <c r="O13905" s="25" t="str">
        <f>IFERROR(VLOOKUP(E13905,'[1]Telefónny zoznam'!C:E, 3, FALSE), "")</f>
        <v/>
      </c>
    </row>
    <row r="13906" spans="3:15" ht="16.5" thickBot="1" x14ac:dyDescent="0.3">
      <c r="C13906" s="3"/>
      <c r="D13906" s="3"/>
      <c r="E13906" s="3"/>
      <c r="F13906" s="3"/>
      <c r="G13906" s="3"/>
      <c r="H13906" s="3"/>
      <c r="I13906" s="3"/>
      <c r="J13906" s="5"/>
      <c r="K13906" s="4"/>
      <c r="L13906" s="5"/>
      <c r="N13906" s="24" t="str">
        <f>IFERROR(VLOOKUP(E13906,'[1]Telefónny zoznam'!$C$3:$E$3000,2,FALSE), "#NF#")</f>
        <v>#NF#</v>
      </c>
      <c r="O13906" s="25" t="str">
        <f>IFERROR(VLOOKUP(E13906,'[1]Telefónny zoznam'!C:E, 3, FALSE), "")</f>
        <v/>
      </c>
    </row>
    <row r="13907" spans="3:15" ht="16.5" thickBot="1" x14ac:dyDescent="0.3">
      <c r="C13907" s="3"/>
      <c r="D13907" s="3"/>
      <c r="E13907" s="3"/>
      <c r="F13907" s="3"/>
      <c r="G13907" s="3"/>
      <c r="H13907" s="3"/>
      <c r="I13907" s="3"/>
      <c r="J13907" s="5"/>
      <c r="K13907" s="4"/>
      <c r="L13907" s="5"/>
      <c r="N13907" s="24" t="str">
        <f>IFERROR(VLOOKUP(E13907,'[1]Telefónny zoznam'!$C$3:$E$3000,2,FALSE), "#NF#")</f>
        <v>#NF#</v>
      </c>
      <c r="O13907" s="25" t="str">
        <f>IFERROR(VLOOKUP(E13907,'[1]Telefónny zoznam'!C:E, 3, FALSE), "")</f>
        <v/>
      </c>
    </row>
    <row r="13908" spans="3:15" ht="16.5" thickBot="1" x14ac:dyDescent="0.3">
      <c r="C13908" s="3"/>
      <c r="D13908" s="3"/>
      <c r="E13908" s="3"/>
      <c r="F13908" s="3"/>
      <c r="G13908" s="3"/>
      <c r="H13908" s="3"/>
      <c r="I13908" s="3"/>
      <c r="J13908" s="5"/>
      <c r="K13908" s="4"/>
      <c r="L13908" s="5"/>
      <c r="N13908" s="24" t="str">
        <f>IFERROR(VLOOKUP(E13908,'[1]Telefónny zoznam'!$C$3:$E$3000,2,FALSE), "#NF#")</f>
        <v>#NF#</v>
      </c>
      <c r="O13908" s="25" t="str">
        <f>IFERROR(VLOOKUP(E13908,'[1]Telefónny zoznam'!C:E, 3, FALSE), "")</f>
        <v/>
      </c>
    </row>
    <row r="13909" spans="3:15" ht="16.5" thickBot="1" x14ac:dyDescent="0.3">
      <c r="C13909" s="3"/>
      <c r="D13909" s="3"/>
      <c r="E13909" s="3"/>
      <c r="F13909" s="3"/>
      <c r="G13909" s="3"/>
      <c r="H13909" s="3"/>
      <c r="I13909" s="3"/>
      <c r="J13909" s="5"/>
      <c r="K13909" s="4"/>
      <c r="L13909" s="5"/>
      <c r="N13909" s="24" t="str">
        <f>IFERROR(VLOOKUP(E13909,'[1]Telefónny zoznam'!$C$3:$E$3000,2,FALSE), "#NF#")</f>
        <v>#NF#</v>
      </c>
      <c r="O13909" s="25" t="str">
        <f>IFERROR(VLOOKUP(E13909,'[1]Telefónny zoznam'!C:E, 3, FALSE), "")</f>
        <v/>
      </c>
    </row>
    <row r="13910" spans="3:15" ht="16.5" thickBot="1" x14ac:dyDescent="0.3">
      <c r="C13910" s="3"/>
      <c r="D13910" s="3"/>
      <c r="E13910" s="3"/>
      <c r="F13910" s="3"/>
      <c r="G13910" s="3"/>
      <c r="H13910" s="3"/>
      <c r="I13910" s="3"/>
      <c r="J13910" s="5"/>
      <c r="K13910" s="4"/>
      <c r="L13910" s="5"/>
      <c r="N13910" s="24" t="str">
        <f>IFERROR(VLOOKUP(E13910,'[1]Telefónny zoznam'!$C$3:$E$3000,2,FALSE), "#NF#")</f>
        <v>#NF#</v>
      </c>
      <c r="O13910" s="25" t="str">
        <f>IFERROR(VLOOKUP(E13910,'[1]Telefónny zoznam'!C:E, 3, FALSE), "")</f>
        <v/>
      </c>
    </row>
    <row r="13911" spans="3:15" ht="16.5" thickBot="1" x14ac:dyDescent="0.3">
      <c r="C13911" s="3"/>
      <c r="D13911" s="3"/>
      <c r="E13911" s="3"/>
      <c r="F13911" s="3"/>
      <c r="G13911" s="3"/>
      <c r="H13911" s="3"/>
      <c r="I13911" s="3"/>
      <c r="J13911" s="5"/>
      <c r="K13911" s="4"/>
      <c r="L13911" s="5"/>
      <c r="N13911" s="24" t="str">
        <f>IFERROR(VLOOKUP(E13911,'[1]Telefónny zoznam'!$C$3:$E$3000,2,FALSE), "#NF#")</f>
        <v>#NF#</v>
      </c>
      <c r="O13911" s="25" t="str">
        <f>IFERROR(VLOOKUP(E13911,'[1]Telefónny zoznam'!C:E, 3, FALSE), "")</f>
        <v/>
      </c>
    </row>
    <row r="13912" spans="3:15" ht="16.5" thickBot="1" x14ac:dyDescent="0.3">
      <c r="C13912" s="3"/>
      <c r="D13912" s="3"/>
      <c r="E13912" s="3"/>
      <c r="F13912" s="3"/>
      <c r="G13912" s="3"/>
      <c r="H13912" s="3"/>
      <c r="I13912" s="3"/>
      <c r="J13912" s="5"/>
      <c r="K13912" s="4"/>
      <c r="L13912" s="5"/>
      <c r="N13912" s="24" t="str">
        <f>IFERROR(VLOOKUP(E13912,'[1]Telefónny zoznam'!$C$3:$E$3000,2,FALSE), "#NF#")</f>
        <v>#NF#</v>
      </c>
      <c r="O13912" s="25" t="str">
        <f>IFERROR(VLOOKUP(E13912,'[1]Telefónny zoznam'!C:E, 3, FALSE), "")</f>
        <v/>
      </c>
    </row>
    <row r="13913" spans="3:15" ht="16.5" thickBot="1" x14ac:dyDescent="0.3">
      <c r="C13913" s="3"/>
      <c r="D13913" s="3"/>
      <c r="E13913" s="3"/>
      <c r="F13913" s="3"/>
      <c r="G13913" s="3"/>
      <c r="H13913" s="3"/>
      <c r="I13913" s="3"/>
      <c r="J13913" s="5"/>
      <c r="K13913" s="4"/>
      <c r="L13913" s="5"/>
      <c r="N13913" s="24" t="str">
        <f>IFERROR(VLOOKUP(E13913,'[1]Telefónny zoznam'!$C$3:$E$3000,2,FALSE), "#NF#")</f>
        <v>#NF#</v>
      </c>
      <c r="O13913" s="25" t="str">
        <f>IFERROR(VLOOKUP(E13913,'[1]Telefónny zoznam'!C:E, 3, FALSE), "")</f>
        <v/>
      </c>
    </row>
    <row r="13914" spans="3:15" ht="16.5" thickBot="1" x14ac:dyDescent="0.3">
      <c r="C13914" s="3"/>
      <c r="D13914" s="3"/>
      <c r="E13914" s="3"/>
      <c r="F13914" s="3"/>
      <c r="G13914" s="3"/>
      <c r="H13914" s="3"/>
      <c r="I13914" s="3"/>
      <c r="J13914" s="5"/>
      <c r="K13914" s="4"/>
      <c r="L13914" s="5"/>
      <c r="N13914" s="24" t="str">
        <f>IFERROR(VLOOKUP(E13914,'[1]Telefónny zoznam'!$C$3:$E$3000,2,FALSE), "#NF#")</f>
        <v>#NF#</v>
      </c>
      <c r="O13914" s="25" t="str">
        <f>IFERROR(VLOOKUP(E13914,'[1]Telefónny zoznam'!C:E, 3, FALSE), "")</f>
        <v/>
      </c>
    </row>
    <row r="13915" spans="3:15" ht="16.5" thickBot="1" x14ac:dyDescent="0.3">
      <c r="C13915" s="3"/>
      <c r="D13915" s="3"/>
      <c r="E13915" s="3"/>
      <c r="F13915" s="3"/>
      <c r="G13915" s="3"/>
      <c r="H13915" s="3"/>
      <c r="I13915" s="3"/>
      <c r="J13915" s="5"/>
      <c r="K13915" s="4"/>
      <c r="L13915" s="5"/>
      <c r="N13915" s="24" t="str">
        <f>IFERROR(VLOOKUP(E13915,'[1]Telefónny zoznam'!$C$3:$E$3000,2,FALSE), "#NF#")</f>
        <v>#NF#</v>
      </c>
      <c r="O13915" s="25" t="str">
        <f>IFERROR(VLOOKUP(E13915,'[1]Telefónny zoznam'!C:E, 3, FALSE), "")</f>
        <v/>
      </c>
    </row>
    <row r="13916" spans="3:15" ht="16.5" thickBot="1" x14ac:dyDescent="0.3">
      <c r="C13916" s="3"/>
      <c r="D13916" s="3"/>
      <c r="E13916" s="3"/>
      <c r="F13916" s="3"/>
      <c r="G13916" s="3"/>
      <c r="H13916" s="3"/>
      <c r="I13916" s="3"/>
      <c r="J13916" s="5"/>
      <c r="K13916" s="4"/>
      <c r="L13916" s="5"/>
      <c r="N13916" s="24" t="str">
        <f>IFERROR(VLOOKUP(E13916,'[1]Telefónny zoznam'!$C$3:$E$3000,2,FALSE), "#NF#")</f>
        <v>#NF#</v>
      </c>
      <c r="O13916" s="25" t="str">
        <f>IFERROR(VLOOKUP(E13916,'[1]Telefónny zoznam'!C:E, 3, FALSE), "")</f>
        <v/>
      </c>
    </row>
    <row r="13917" spans="3:15" ht="16.5" thickBot="1" x14ac:dyDescent="0.3">
      <c r="C13917" s="3"/>
      <c r="D13917" s="3"/>
      <c r="E13917" s="3"/>
      <c r="F13917" s="3"/>
      <c r="G13917" s="3"/>
      <c r="H13917" s="3"/>
      <c r="I13917" s="3"/>
      <c r="J13917" s="5"/>
      <c r="K13917" s="4"/>
      <c r="L13917" s="5"/>
      <c r="N13917" s="24" t="str">
        <f>IFERROR(VLOOKUP(E13917,'[1]Telefónny zoznam'!$C$3:$E$3000,2,FALSE), "#NF#")</f>
        <v>#NF#</v>
      </c>
      <c r="O13917" s="25" t="str">
        <f>IFERROR(VLOOKUP(E13917,'[1]Telefónny zoznam'!C:E, 3, FALSE), "")</f>
        <v/>
      </c>
    </row>
    <row r="13918" spans="3:15" ht="16.5" thickBot="1" x14ac:dyDescent="0.3">
      <c r="C13918" s="3"/>
      <c r="D13918" s="3"/>
      <c r="E13918" s="3"/>
      <c r="F13918" s="3"/>
      <c r="G13918" s="3"/>
      <c r="H13918" s="3"/>
      <c r="I13918" s="3"/>
      <c r="J13918" s="5"/>
      <c r="K13918" s="4"/>
      <c r="L13918" s="5"/>
      <c r="N13918" s="24" t="str">
        <f>IFERROR(VLOOKUP(E13918,'[1]Telefónny zoznam'!$C$3:$E$3000,2,FALSE), "#NF#")</f>
        <v>#NF#</v>
      </c>
      <c r="O13918" s="25" t="str">
        <f>IFERROR(VLOOKUP(E13918,'[1]Telefónny zoznam'!C:E, 3, FALSE), "")</f>
        <v/>
      </c>
    </row>
    <row r="13919" spans="3:15" ht="16.5" thickBot="1" x14ac:dyDescent="0.3">
      <c r="C13919" s="3"/>
      <c r="D13919" s="3"/>
      <c r="E13919" s="3"/>
      <c r="F13919" s="3"/>
      <c r="G13919" s="3"/>
      <c r="H13919" s="3"/>
      <c r="I13919" s="3"/>
      <c r="J13919" s="5"/>
      <c r="K13919" s="4"/>
      <c r="L13919" s="5"/>
      <c r="N13919" s="24" t="str">
        <f>IFERROR(VLOOKUP(E13919,'[1]Telefónny zoznam'!$C$3:$E$3000,2,FALSE), "#NF#")</f>
        <v>#NF#</v>
      </c>
      <c r="O13919" s="25" t="str">
        <f>IFERROR(VLOOKUP(E13919,'[1]Telefónny zoznam'!C:E, 3, FALSE), "")</f>
        <v/>
      </c>
    </row>
    <row r="13920" spans="3:15" ht="16.5" thickBot="1" x14ac:dyDescent="0.3">
      <c r="C13920" s="3"/>
      <c r="D13920" s="3"/>
      <c r="E13920" s="3"/>
      <c r="F13920" s="3"/>
      <c r="G13920" s="3"/>
      <c r="H13920" s="3"/>
      <c r="I13920" s="3"/>
      <c r="J13920" s="5"/>
      <c r="K13920" s="4"/>
      <c r="L13920" s="5"/>
      <c r="N13920" s="24" t="str">
        <f>IFERROR(VLOOKUP(E13920,'[1]Telefónny zoznam'!$C$3:$E$3000,2,FALSE), "#NF#")</f>
        <v>#NF#</v>
      </c>
      <c r="O13920" s="25" t="str">
        <f>IFERROR(VLOOKUP(E13920,'[1]Telefónny zoznam'!C:E, 3, FALSE), "")</f>
        <v/>
      </c>
    </row>
    <row r="13921" spans="3:15" ht="16.5" thickBot="1" x14ac:dyDescent="0.3">
      <c r="C13921" s="3"/>
      <c r="D13921" s="3"/>
      <c r="E13921" s="3"/>
      <c r="F13921" s="3"/>
      <c r="G13921" s="3"/>
      <c r="H13921" s="3"/>
      <c r="I13921" s="3"/>
      <c r="J13921" s="5"/>
      <c r="K13921" s="4"/>
      <c r="L13921" s="5"/>
      <c r="N13921" s="24" t="str">
        <f>IFERROR(VLOOKUP(E13921,'[1]Telefónny zoznam'!$C$3:$E$3000,2,FALSE), "#NF#")</f>
        <v>#NF#</v>
      </c>
      <c r="O13921" s="25" t="str">
        <f>IFERROR(VLOOKUP(E13921,'[1]Telefónny zoznam'!C:E, 3, FALSE), "")</f>
        <v/>
      </c>
    </row>
    <row r="13922" spans="3:15" ht="16.5" thickBot="1" x14ac:dyDescent="0.3">
      <c r="C13922" s="3"/>
      <c r="D13922" s="3"/>
      <c r="E13922" s="3"/>
      <c r="F13922" s="3"/>
      <c r="G13922" s="3"/>
      <c r="H13922" s="3"/>
      <c r="I13922" s="3"/>
      <c r="J13922" s="5"/>
      <c r="K13922" s="4"/>
      <c r="L13922" s="5"/>
      <c r="N13922" s="24" t="str">
        <f>IFERROR(VLOOKUP(E13922,'[1]Telefónny zoznam'!$C$3:$E$3000,2,FALSE), "#NF#")</f>
        <v>#NF#</v>
      </c>
      <c r="O13922" s="25" t="str">
        <f>IFERROR(VLOOKUP(E13922,'[1]Telefónny zoznam'!C:E, 3, FALSE), "")</f>
        <v/>
      </c>
    </row>
    <row r="13923" spans="3:15" ht="16.5" thickBot="1" x14ac:dyDescent="0.3">
      <c r="C13923" s="3"/>
      <c r="D13923" s="3"/>
      <c r="E13923" s="3"/>
      <c r="F13923" s="3"/>
      <c r="G13923" s="3"/>
      <c r="H13923" s="3"/>
      <c r="I13923" s="3"/>
      <c r="J13923" s="5"/>
      <c r="K13923" s="4"/>
      <c r="L13923" s="5"/>
      <c r="N13923" s="24" t="str">
        <f>IFERROR(VLOOKUP(E13923,'[1]Telefónny zoznam'!$C$3:$E$3000,2,FALSE), "#NF#")</f>
        <v>#NF#</v>
      </c>
      <c r="O13923" s="25" t="str">
        <f>IFERROR(VLOOKUP(E13923,'[1]Telefónny zoznam'!C:E, 3, FALSE), "")</f>
        <v/>
      </c>
    </row>
    <row r="13924" spans="3:15" ht="16.5" thickBot="1" x14ac:dyDescent="0.3">
      <c r="C13924" s="3"/>
      <c r="D13924" s="3"/>
      <c r="E13924" s="3"/>
      <c r="F13924" s="3"/>
      <c r="G13924" s="3"/>
      <c r="H13924" s="3"/>
      <c r="I13924" s="3"/>
      <c r="J13924" s="5"/>
      <c r="K13924" s="4"/>
      <c r="L13924" s="5"/>
      <c r="N13924" s="24" t="str">
        <f>IFERROR(VLOOKUP(E13924,'[1]Telefónny zoznam'!$C$3:$E$3000,2,FALSE), "#NF#")</f>
        <v>#NF#</v>
      </c>
      <c r="O13924" s="25" t="str">
        <f>IFERROR(VLOOKUP(E13924,'[1]Telefónny zoznam'!C:E, 3, FALSE), "")</f>
        <v/>
      </c>
    </row>
    <row r="13925" spans="3:15" ht="16.5" thickBot="1" x14ac:dyDescent="0.3">
      <c r="C13925" s="3"/>
      <c r="D13925" s="3"/>
      <c r="E13925" s="3"/>
      <c r="F13925" s="3"/>
      <c r="G13925" s="3"/>
      <c r="H13925" s="3"/>
      <c r="I13925" s="3"/>
      <c r="J13925" s="5"/>
      <c r="K13925" s="4"/>
      <c r="L13925" s="5"/>
      <c r="N13925" s="24" t="str">
        <f>IFERROR(VLOOKUP(E13925,'[1]Telefónny zoznam'!$C$3:$E$3000,2,FALSE), "#NF#")</f>
        <v>#NF#</v>
      </c>
      <c r="O13925" s="25" t="str">
        <f>IFERROR(VLOOKUP(E13925,'[1]Telefónny zoznam'!C:E, 3, FALSE), "")</f>
        <v/>
      </c>
    </row>
    <row r="13926" spans="3:15" ht="16.5" thickBot="1" x14ac:dyDescent="0.3">
      <c r="C13926" s="3"/>
      <c r="D13926" s="3"/>
      <c r="E13926" s="3"/>
      <c r="F13926" s="3"/>
      <c r="G13926" s="3"/>
      <c r="H13926" s="3"/>
      <c r="I13926" s="3"/>
      <c r="J13926" s="5"/>
      <c r="K13926" s="4"/>
      <c r="L13926" s="5"/>
      <c r="N13926" s="24" t="str">
        <f>IFERROR(VLOOKUP(E13926,'[1]Telefónny zoznam'!$C$3:$E$3000,2,FALSE), "#NF#")</f>
        <v>#NF#</v>
      </c>
      <c r="O13926" s="25" t="str">
        <f>IFERROR(VLOOKUP(E13926,'[1]Telefónny zoznam'!C:E, 3, FALSE), "")</f>
        <v/>
      </c>
    </row>
    <row r="13927" spans="3:15" ht="16.5" thickBot="1" x14ac:dyDescent="0.3">
      <c r="C13927" s="3"/>
      <c r="D13927" s="3"/>
      <c r="E13927" s="3"/>
      <c r="F13927" s="3"/>
      <c r="G13927" s="3"/>
      <c r="H13927" s="3"/>
      <c r="I13927" s="3"/>
      <c r="J13927" s="5"/>
      <c r="K13927" s="4"/>
      <c r="L13927" s="5"/>
      <c r="N13927" s="24" t="str">
        <f>IFERROR(VLOOKUP(E13927,'[1]Telefónny zoznam'!$C$3:$E$3000,2,FALSE), "#NF#")</f>
        <v>#NF#</v>
      </c>
      <c r="O13927" s="25" t="str">
        <f>IFERROR(VLOOKUP(E13927,'[1]Telefónny zoznam'!C:E, 3, FALSE), "")</f>
        <v/>
      </c>
    </row>
    <row r="13928" spans="3:15" ht="16.5" thickBot="1" x14ac:dyDescent="0.3">
      <c r="C13928" s="3"/>
      <c r="D13928" s="3"/>
      <c r="E13928" s="3"/>
      <c r="F13928" s="3"/>
      <c r="G13928" s="3"/>
      <c r="H13928" s="3"/>
      <c r="I13928" s="3"/>
      <c r="J13928" s="5"/>
      <c r="K13928" s="4"/>
      <c r="L13928" s="5"/>
      <c r="N13928" s="24" t="str">
        <f>IFERROR(VLOOKUP(E13928,'[1]Telefónny zoznam'!$C$3:$E$3000,2,FALSE), "#NF#")</f>
        <v>#NF#</v>
      </c>
      <c r="O13928" s="25" t="str">
        <f>IFERROR(VLOOKUP(E13928,'[1]Telefónny zoznam'!C:E, 3, FALSE), "")</f>
        <v/>
      </c>
    </row>
    <row r="13929" spans="3:15" ht="16.5" thickBot="1" x14ac:dyDescent="0.3">
      <c r="C13929" s="3"/>
      <c r="D13929" s="3"/>
      <c r="E13929" s="3"/>
      <c r="F13929" s="3"/>
      <c r="G13929" s="3"/>
      <c r="H13929" s="3"/>
      <c r="I13929" s="3"/>
      <c r="J13929" s="5"/>
      <c r="K13929" s="4"/>
      <c r="L13929" s="5"/>
      <c r="N13929" s="24" t="str">
        <f>IFERROR(VLOOKUP(E13929,'[1]Telefónny zoznam'!$C$3:$E$3000,2,FALSE), "#NF#")</f>
        <v>#NF#</v>
      </c>
      <c r="O13929" s="25" t="str">
        <f>IFERROR(VLOOKUP(E13929,'[1]Telefónny zoznam'!C:E, 3, FALSE), "")</f>
        <v/>
      </c>
    </row>
    <row r="13930" spans="3:15" ht="16.5" thickBot="1" x14ac:dyDescent="0.3">
      <c r="C13930" s="3"/>
      <c r="D13930" s="3"/>
      <c r="E13930" s="3"/>
      <c r="F13930" s="3"/>
      <c r="G13930" s="3"/>
      <c r="H13930" s="3"/>
      <c r="I13930" s="3"/>
      <c r="J13930" s="5"/>
      <c r="K13930" s="4"/>
      <c r="L13930" s="5"/>
      <c r="N13930" s="24" t="str">
        <f>IFERROR(VLOOKUP(E13930,'[1]Telefónny zoznam'!$C$3:$E$3000,2,FALSE), "#NF#")</f>
        <v>#NF#</v>
      </c>
      <c r="O13930" s="25" t="str">
        <f>IFERROR(VLOOKUP(E13930,'[1]Telefónny zoznam'!C:E, 3, FALSE), "")</f>
        <v/>
      </c>
    </row>
    <row r="13931" spans="3:15" ht="16.5" thickBot="1" x14ac:dyDescent="0.3">
      <c r="C13931" s="3"/>
      <c r="D13931" s="3"/>
      <c r="E13931" s="3"/>
      <c r="F13931" s="3"/>
      <c r="G13931" s="3"/>
      <c r="H13931" s="3"/>
      <c r="I13931" s="3"/>
      <c r="J13931" s="5"/>
      <c r="K13931" s="4"/>
      <c r="L13931" s="5"/>
      <c r="N13931" s="24" t="str">
        <f>IFERROR(VLOOKUP(E13931,'[1]Telefónny zoznam'!$C$3:$E$3000,2,FALSE), "#NF#")</f>
        <v>#NF#</v>
      </c>
      <c r="O13931" s="25" t="str">
        <f>IFERROR(VLOOKUP(E13931,'[1]Telefónny zoznam'!C:E, 3, FALSE), "")</f>
        <v/>
      </c>
    </row>
    <row r="13932" spans="3:15" ht="16.5" thickBot="1" x14ac:dyDescent="0.3">
      <c r="C13932" s="3"/>
      <c r="D13932" s="3"/>
      <c r="E13932" s="3"/>
      <c r="F13932" s="3"/>
      <c r="G13932" s="3"/>
      <c r="H13932" s="3"/>
      <c r="I13932" s="3"/>
      <c r="J13932" s="5"/>
      <c r="K13932" s="4"/>
      <c r="L13932" s="5"/>
      <c r="N13932" s="24" t="str">
        <f>IFERROR(VLOOKUP(E13932,'[1]Telefónny zoznam'!$C$3:$E$3000,2,FALSE), "#NF#")</f>
        <v>#NF#</v>
      </c>
      <c r="O13932" s="25" t="str">
        <f>IFERROR(VLOOKUP(E13932,'[1]Telefónny zoznam'!C:E, 3, FALSE), "")</f>
        <v/>
      </c>
    </row>
    <row r="13933" spans="3:15" ht="16.5" thickBot="1" x14ac:dyDescent="0.3">
      <c r="C13933" s="3"/>
      <c r="D13933" s="3"/>
      <c r="E13933" s="3"/>
      <c r="F13933" s="3"/>
      <c r="G13933" s="3"/>
      <c r="H13933" s="3"/>
      <c r="I13933" s="3"/>
      <c r="J13933" s="5"/>
      <c r="K13933" s="4"/>
      <c r="L13933" s="5"/>
      <c r="N13933" s="24" t="str">
        <f>IFERROR(VLOOKUP(E13933,'[1]Telefónny zoznam'!$C$3:$E$3000,2,FALSE), "#NF#")</f>
        <v>#NF#</v>
      </c>
      <c r="O13933" s="25" t="str">
        <f>IFERROR(VLOOKUP(E13933,'[1]Telefónny zoznam'!C:E, 3, FALSE), "")</f>
        <v/>
      </c>
    </row>
    <row r="13934" spans="3:15" ht="16.5" thickBot="1" x14ac:dyDescent="0.3">
      <c r="C13934" s="3"/>
      <c r="D13934" s="3"/>
      <c r="E13934" s="3"/>
      <c r="F13934" s="3"/>
      <c r="G13934" s="3"/>
      <c r="H13934" s="3"/>
      <c r="I13934" s="3"/>
      <c r="J13934" s="5"/>
      <c r="K13934" s="4"/>
      <c r="L13934" s="5"/>
      <c r="N13934" s="24" t="str">
        <f>IFERROR(VLOOKUP(E13934,'[1]Telefónny zoznam'!$C$3:$E$3000,2,FALSE), "#NF#")</f>
        <v>#NF#</v>
      </c>
      <c r="O13934" s="25" t="str">
        <f>IFERROR(VLOOKUP(E13934,'[1]Telefónny zoznam'!C:E, 3, FALSE), "")</f>
        <v/>
      </c>
    </row>
    <row r="13935" spans="3:15" ht="16.5" thickBot="1" x14ac:dyDescent="0.3">
      <c r="C13935" s="3"/>
      <c r="D13935" s="3"/>
      <c r="E13935" s="3"/>
      <c r="F13935" s="3"/>
      <c r="G13935" s="3"/>
      <c r="H13935" s="3"/>
      <c r="I13935" s="3"/>
      <c r="J13935" s="5"/>
      <c r="K13935" s="4"/>
      <c r="L13935" s="5"/>
      <c r="N13935" s="24" t="str">
        <f>IFERROR(VLOOKUP(E13935,'[1]Telefónny zoznam'!$C$3:$E$3000,2,FALSE), "#NF#")</f>
        <v>#NF#</v>
      </c>
      <c r="O13935" s="25" t="str">
        <f>IFERROR(VLOOKUP(E13935,'[1]Telefónny zoznam'!C:E, 3, FALSE), "")</f>
        <v/>
      </c>
    </row>
    <row r="13936" spans="3:15" ht="16.5" thickBot="1" x14ac:dyDescent="0.3">
      <c r="C13936" s="3"/>
      <c r="D13936" s="3"/>
      <c r="E13936" s="3"/>
      <c r="F13936" s="3"/>
      <c r="G13936" s="3"/>
      <c r="H13936" s="3"/>
      <c r="I13936" s="3"/>
      <c r="J13936" s="5"/>
      <c r="K13936" s="4"/>
      <c r="L13936" s="5"/>
      <c r="N13936" s="24" t="str">
        <f>IFERROR(VLOOKUP(E13936,'[1]Telefónny zoznam'!$C$3:$E$3000,2,FALSE), "#NF#")</f>
        <v>#NF#</v>
      </c>
      <c r="O13936" s="25" t="str">
        <f>IFERROR(VLOOKUP(E13936,'[1]Telefónny zoznam'!C:E, 3, FALSE), "")</f>
        <v/>
      </c>
    </row>
    <row r="13937" spans="3:15" ht="16.5" thickBot="1" x14ac:dyDescent="0.3">
      <c r="C13937" s="3"/>
      <c r="D13937" s="3"/>
      <c r="E13937" s="3"/>
      <c r="F13937" s="3"/>
      <c r="G13937" s="3"/>
      <c r="H13937" s="3"/>
      <c r="I13937" s="3"/>
      <c r="J13937" s="5"/>
      <c r="K13937" s="4"/>
      <c r="L13937" s="5"/>
      <c r="N13937" s="24" t="str">
        <f>IFERROR(VLOOKUP(E13937,'[1]Telefónny zoznam'!$C$3:$E$3000,2,FALSE), "#NF#")</f>
        <v>#NF#</v>
      </c>
      <c r="O13937" s="25" t="str">
        <f>IFERROR(VLOOKUP(E13937,'[1]Telefónny zoznam'!C:E, 3, FALSE), "")</f>
        <v/>
      </c>
    </row>
    <row r="13938" spans="3:15" ht="16.5" thickBot="1" x14ac:dyDescent="0.3">
      <c r="C13938" s="3"/>
      <c r="D13938" s="3"/>
      <c r="E13938" s="3"/>
      <c r="F13938" s="3"/>
      <c r="G13938" s="3"/>
      <c r="H13938" s="3"/>
      <c r="I13938" s="3"/>
      <c r="J13938" s="5"/>
      <c r="K13938" s="4"/>
      <c r="L13938" s="5"/>
      <c r="N13938" s="24" t="str">
        <f>IFERROR(VLOOKUP(E13938,'[1]Telefónny zoznam'!$C$3:$E$3000,2,FALSE), "#NF#")</f>
        <v>#NF#</v>
      </c>
      <c r="O13938" s="25" t="str">
        <f>IFERROR(VLOOKUP(E13938,'[1]Telefónny zoznam'!C:E, 3, FALSE), "")</f>
        <v/>
      </c>
    </row>
    <row r="13939" spans="3:15" ht="16.5" thickBot="1" x14ac:dyDescent="0.3">
      <c r="C13939" s="3"/>
      <c r="D13939" s="3"/>
      <c r="E13939" s="3"/>
      <c r="F13939" s="3"/>
      <c r="G13939" s="3"/>
      <c r="H13939" s="3"/>
      <c r="I13939" s="3"/>
      <c r="J13939" s="5"/>
      <c r="K13939" s="4"/>
      <c r="L13939" s="5"/>
      <c r="N13939" s="24" t="str">
        <f>IFERROR(VLOOKUP(E13939,'[1]Telefónny zoznam'!$C$3:$E$3000,2,FALSE), "#NF#")</f>
        <v>#NF#</v>
      </c>
      <c r="O13939" s="25" t="str">
        <f>IFERROR(VLOOKUP(E13939,'[1]Telefónny zoznam'!C:E, 3, FALSE), "")</f>
        <v/>
      </c>
    </row>
    <row r="13940" spans="3:15" ht="16.5" thickBot="1" x14ac:dyDescent="0.3">
      <c r="C13940" s="3"/>
      <c r="D13940" s="3"/>
      <c r="E13940" s="3"/>
      <c r="F13940" s="3"/>
      <c r="G13940" s="3"/>
      <c r="H13940" s="3"/>
      <c r="I13940" s="3"/>
      <c r="J13940" s="5"/>
      <c r="K13940" s="4"/>
      <c r="L13940" s="5"/>
      <c r="N13940" s="24" t="str">
        <f>IFERROR(VLOOKUP(E13940,'[1]Telefónny zoznam'!$C$3:$E$3000,2,FALSE), "#NF#")</f>
        <v>#NF#</v>
      </c>
      <c r="O13940" s="25" t="str">
        <f>IFERROR(VLOOKUP(E13940,'[1]Telefónny zoznam'!C:E, 3, FALSE), "")</f>
        <v/>
      </c>
    </row>
    <row r="13941" spans="3:15" ht="16.5" thickBot="1" x14ac:dyDescent="0.3">
      <c r="C13941" s="3"/>
      <c r="D13941" s="3"/>
      <c r="E13941" s="3"/>
      <c r="F13941" s="3"/>
      <c r="G13941" s="3"/>
      <c r="H13941" s="3"/>
      <c r="I13941" s="3"/>
      <c r="J13941" s="5"/>
      <c r="K13941" s="4"/>
      <c r="L13941" s="5"/>
      <c r="N13941" s="24" t="str">
        <f>IFERROR(VLOOKUP(E13941,'[1]Telefónny zoznam'!$C$3:$E$3000,2,FALSE), "#NF#")</f>
        <v>#NF#</v>
      </c>
      <c r="O13941" s="25" t="str">
        <f>IFERROR(VLOOKUP(E13941,'[1]Telefónny zoznam'!C:E, 3, FALSE), "")</f>
        <v/>
      </c>
    </row>
    <row r="13942" spans="3:15" ht="16.5" thickBot="1" x14ac:dyDescent="0.3">
      <c r="C13942" s="3"/>
      <c r="D13942" s="3"/>
      <c r="E13942" s="3"/>
      <c r="F13942" s="3"/>
      <c r="G13942" s="3"/>
      <c r="H13942" s="3"/>
      <c r="I13942" s="3"/>
      <c r="J13942" s="5"/>
      <c r="K13942" s="4"/>
      <c r="L13942" s="5"/>
      <c r="N13942" s="24" t="str">
        <f>IFERROR(VLOOKUP(E13942,'[1]Telefónny zoznam'!$C$3:$E$3000,2,FALSE), "#NF#")</f>
        <v>#NF#</v>
      </c>
      <c r="O13942" s="25" t="str">
        <f>IFERROR(VLOOKUP(E13942,'[1]Telefónny zoznam'!C:E, 3, FALSE), "")</f>
        <v/>
      </c>
    </row>
    <row r="13943" spans="3:15" ht="16.5" thickBot="1" x14ac:dyDescent="0.3">
      <c r="C13943" s="3"/>
      <c r="D13943" s="3"/>
      <c r="E13943" s="3"/>
      <c r="F13943" s="3"/>
      <c r="G13943" s="3"/>
      <c r="H13943" s="3"/>
      <c r="I13943" s="3"/>
      <c r="J13943" s="5"/>
      <c r="K13943" s="4"/>
      <c r="L13943" s="5"/>
      <c r="N13943" s="24" t="str">
        <f>IFERROR(VLOOKUP(E13943,'[1]Telefónny zoznam'!$C$3:$E$3000,2,FALSE), "#NF#")</f>
        <v>#NF#</v>
      </c>
      <c r="O13943" s="25" t="str">
        <f>IFERROR(VLOOKUP(E13943,'[1]Telefónny zoznam'!C:E, 3, FALSE), "")</f>
        <v/>
      </c>
    </row>
    <row r="13944" spans="3:15" ht="16.5" thickBot="1" x14ac:dyDescent="0.3">
      <c r="C13944" s="3"/>
      <c r="D13944" s="3"/>
      <c r="E13944" s="3"/>
      <c r="F13944" s="3"/>
      <c r="G13944" s="3"/>
      <c r="H13944" s="3"/>
      <c r="I13944" s="3"/>
      <c r="J13944" s="5"/>
      <c r="K13944" s="4"/>
      <c r="L13944" s="5"/>
      <c r="N13944" s="24" t="str">
        <f>IFERROR(VLOOKUP(E13944,'[1]Telefónny zoznam'!$C$3:$E$3000,2,FALSE), "#NF#")</f>
        <v>#NF#</v>
      </c>
      <c r="O13944" s="25" t="str">
        <f>IFERROR(VLOOKUP(E13944,'[1]Telefónny zoznam'!C:E, 3, FALSE), "")</f>
        <v/>
      </c>
    </row>
    <row r="13945" spans="3:15" ht="16.5" thickBot="1" x14ac:dyDescent="0.3">
      <c r="C13945" s="3"/>
      <c r="D13945" s="3"/>
      <c r="E13945" s="3"/>
      <c r="F13945" s="3"/>
      <c r="G13945" s="3"/>
      <c r="H13945" s="3"/>
      <c r="I13945" s="3"/>
      <c r="J13945" s="5"/>
      <c r="K13945" s="4"/>
      <c r="L13945" s="5"/>
      <c r="N13945" s="24" t="str">
        <f>IFERROR(VLOOKUP(E13945,'[1]Telefónny zoznam'!$C$3:$E$3000,2,FALSE), "#NF#")</f>
        <v>#NF#</v>
      </c>
      <c r="O13945" s="25" t="str">
        <f>IFERROR(VLOOKUP(E13945,'[1]Telefónny zoznam'!C:E, 3, FALSE), "")</f>
        <v/>
      </c>
    </row>
    <row r="13946" spans="3:15" ht="16.5" thickBot="1" x14ac:dyDescent="0.3">
      <c r="C13946" s="3"/>
      <c r="D13946" s="3"/>
      <c r="E13946" s="3"/>
      <c r="F13946" s="3"/>
      <c r="G13946" s="3"/>
      <c r="H13946" s="3"/>
      <c r="I13946" s="3"/>
      <c r="J13946" s="5"/>
      <c r="K13946" s="4"/>
      <c r="L13946" s="5"/>
      <c r="N13946" s="24" t="str">
        <f>IFERROR(VLOOKUP(E13946,'[1]Telefónny zoznam'!$C$3:$E$3000,2,FALSE), "#NF#")</f>
        <v>#NF#</v>
      </c>
      <c r="O13946" s="25" t="str">
        <f>IFERROR(VLOOKUP(E13946,'[1]Telefónny zoznam'!C:E, 3, FALSE), "")</f>
        <v/>
      </c>
    </row>
    <row r="13947" spans="3:15" ht="16.5" thickBot="1" x14ac:dyDescent="0.3">
      <c r="C13947" s="3"/>
      <c r="D13947" s="3"/>
      <c r="E13947" s="3"/>
      <c r="F13947" s="3"/>
      <c r="G13947" s="3"/>
      <c r="H13947" s="3"/>
      <c r="I13947" s="3"/>
      <c r="J13947" s="5"/>
      <c r="K13947" s="4"/>
      <c r="L13947" s="5"/>
      <c r="N13947" s="24" t="str">
        <f>IFERROR(VLOOKUP(E13947,'[1]Telefónny zoznam'!$C$3:$E$3000,2,FALSE), "#NF#")</f>
        <v>#NF#</v>
      </c>
      <c r="O13947" s="25" t="str">
        <f>IFERROR(VLOOKUP(E13947,'[1]Telefónny zoznam'!C:E, 3, FALSE), "")</f>
        <v/>
      </c>
    </row>
    <row r="13948" spans="3:15" ht="16.5" thickBot="1" x14ac:dyDescent="0.3">
      <c r="C13948" s="3"/>
      <c r="D13948" s="3"/>
      <c r="E13948" s="3"/>
      <c r="F13948" s="3"/>
      <c r="G13948" s="3"/>
      <c r="H13948" s="3"/>
      <c r="I13948" s="3"/>
      <c r="J13948" s="5"/>
      <c r="K13948" s="4"/>
      <c r="L13948" s="5"/>
      <c r="N13948" s="24" t="str">
        <f>IFERROR(VLOOKUP(E13948,'[1]Telefónny zoznam'!$C$3:$E$3000,2,FALSE), "#NF#")</f>
        <v>#NF#</v>
      </c>
      <c r="O13948" s="25" t="str">
        <f>IFERROR(VLOOKUP(E13948,'[1]Telefónny zoznam'!C:E, 3, FALSE), "")</f>
        <v/>
      </c>
    </row>
    <row r="13949" spans="3:15" ht="16.5" thickBot="1" x14ac:dyDescent="0.3">
      <c r="C13949" s="3"/>
      <c r="D13949" s="3"/>
      <c r="E13949" s="3"/>
      <c r="F13949" s="3"/>
      <c r="G13949" s="3"/>
      <c r="H13949" s="3"/>
      <c r="I13949" s="3"/>
      <c r="J13949" s="5"/>
      <c r="K13949" s="4"/>
      <c r="L13949" s="5"/>
      <c r="N13949" s="24" t="str">
        <f>IFERROR(VLOOKUP(E13949,'[1]Telefónny zoznam'!$C$3:$E$3000,2,FALSE), "#NF#")</f>
        <v>#NF#</v>
      </c>
      <c r="O13949" s="25" t="str">
        <f>IFERROR(VLOOKUP(E13949,'[1]Telefónny zoznam'!C:E, 3, FALSE), "")</f>
        <v/>
      </c>
    </row>
    <row r="13950" spans="3:15" ht="16.5" thickBot="1" x14ac:dyDescent="0.3">
      <c r="C13950" s="3"/>
      <c r="D13950" s="3"/>
      <c r="E13950" s="3"/>
      <c r="F13950" s="3"/>
      <c r="G13950" s="3"/>
      <c r="H13950" s="3"/>
      <c r="I13950" s="3"/>
      <c r="J13950" s="5"/>
      <c r="K13950" s="4"/>
      <c r="L13950" s="5"/>
      <c r="N13950" s="24" t="str">
        <f>IFERROR(VLOOKUP(E13950,'[1]Telefónny zoznam'!$C$3:$E$3000,2,FALSE), "#NF#")</f>
        <v>#NF#</v>
      </c>
      <c r="O13950" s="25" t="str">
        <f>IFERROR(VLOOKUP(E13950,'[1]Telefónny zoznam'!C:E, 3, FALSE), "")</f>
        <v/>
      </c>
    </row>
    <row r="13951" spans="3:15" ht="16.5" thickBot="1" x14ac:dyDescent="0.3">
      <c r="C13951" s="3"/>
      <c r="D13951" s="3"/>
      <c r="E13951" s="3"/>
      <c r="F13951" s="3"/>
      <c r="G13951" s="3"/>
      <c r="H13951" s="3"/>
      <c r="I13951" s="3"/>
      <c r="J13951" s="5"/>
      <c r="K13951" s="4"/>
      <c r="L13951" s="5"/>
      <c r="N13951" s="24" t="str">
        <f>IFERROR(VLOOKUP(E13951,'[1]Telefónny zoznam'!$C$3:$E$3000,2,FALSE), "#NF#")</f>
        <v>#NF#</v>
      </c>
      <c r="O13951" s="25" t="str">
        <f>IFERROR(VLOOKUP(E13951,'[1]Telefónny zoznam'!C:E, 3, FALSE), "")</f>
        <v/>
      </c>
    </row>
    <row r="13952" spans="3:15" ht="16.5" thickBot="1" x14ac:dyDescent="0.3">
      <c r="C13952" s="3"/>
      <c r="D13952" s="3"/>
      <c r="E13952" s="3"/>
      <c r="F13952" s="3"/>
      <c r="G13952" s="3"/>
      <c r="H13952" s="3"/>
      <c r="I13952" s="3"/>
      <c r="J13952" s="5"/>
      <c r="K13952" s="4"/>
      <c r="L13952" s="5"/>
      <c r="N13952" s="24" t="str">
        <f>IFERROR(VLOOKUP(E13952,'[1]Telefónny zoznam'!$C$3:$E$3000,2,FALSE), "#NF#")</f>
        <v>#NF#</v>
      </c>
      <c r="O13952" s="25" t="str">
        <f>IFERROR(VLOOKUP(E13952,'[1]Telefónny zoznam'!C:E, 3, FALSE), "")</f>
        <v/>
      </c>
    </row>
    <row r="13953" spans="3:15" ht="16.5" thickBot="1" x14ac:dyDescent="0.3">
      <c r="C13953" s="3"/>
      <c r="D13953" s="3"/>
      <c r="E13953" s="3"/>
      <c r="F13953" s="3"/>
      <c r="G13953" s="3"/>
      <c r="H13953" s="3"/>
      <c r="I13953" s="3"/>
      <c r="J13953" s="5"/>
      <c r="K13953" s="4"/>
      <c r="L13953" s="5"/>
      <c r="N13953" s="24" t="str">
        <f>IFERROR(VLOOKUP(E13953,'[1]Telefónny zoznam'!$C$3:$E$3000,2,FALSE), "#NF#")</f>
        <v>#NF#</v>
      </c>
      <c r="O13953" s="25" t="str">
        <f>IFERROR(VLOOKUP(E13953,'[1]Telefónny zoznam'!C:E, 3, FALSE), "")</f>
        <v/>
      </c>
    </row>
    <row r="13954" spans="3:15" ht="16.5" thickBot="1" x14ac:dyDescent="0.3">
      <c r="C13954" s="3"/>
      <c r="D13954" s="3"/>
      <c r="E13954" s="3"/>
      <c r="F13954" s="3"/>
      <c r="G13954" s="3"/>
      <c r="H13954" s="3"/>
      <c r="I13954" s="3"/>
      <c r="J13954" s="5"/>
      <c r="K13954" s="4"/>
      <c r="L13954" s="5"/>
      <c r="N13954" s="24" t="str">
        <f>IFERROR(VLOOKUP(E13954,'[1]Telefónny zoznam'!$C$3:$E$3000,2,FALSE), "#NF#")</f>
        <v>#NF#</v>
      </c>
      <c r="O13954" s="25" t="str">
        <f>IFERROR(VLOOKUP(E13954,'[1]Telefónny zoznam'!C:E, 3, FALSE), "")</f>
        <v/>
      </c>
    </row>
    <row r="13955" spans="3:15" ht="16.5" thickBot="1" x14ac:dyDescent="0.3">
      <c r="C13955" s="3"/>
      <c r="D13955" s="3"/>
      <c r="E13955" s="3"/>
      <c r="F13955" s="3"/>
      <c r="G13955" s="3"/>
      <c r="H13955" s="3"/>
      <c r="I13955" s="3"/>
      <c r="J13955" s="5"/>
      <c r="K13955" s="4"/>
      <c r="L13955" s="5"/>
      <c r="N13955" s="24" t="str">
        <f>IFERROR(VLOOKUP(E13955,'[1]Telefónny zoznam'!$C$3:$E$3000,2,FALSE), "#NF#")</f>
        <v>#NF#</v>
      </c>
      <c r="O13955" s="25" t="str">
        <f>IFERROR(VLOOKUP(E13955,'[1]Telefónny zoznam'!C:E, 3, FALSE), "")</f>
        <v/>
      </c>
    </row>
    <row r="13956" spans="3:15" ht="16.5" thickBot="1" x14ac:dyDescent="0.3">
      <c r="C13956" s="3"/>
      <c r="D13956" s="3"/>
      <c r="E13956" s="3"/>
      <c r="F13956" s="3"/>
      <c r="G13956" s="3"/>
      <c r="H13956" s="3"/>
      <c r="I13956" s="3"/>
      <c r="J13956" s="5"/>
      <c r="K13956" s="4"/>
      <c r="L13956" s="5"/>
      <c r="N13956" s="24" t="str">
        <f>IFERROR(VLOOKUP(E13956,'[1]Telefónny zoznam'!$C$3:$E$3000,2,FALSE), "#NF#")</f>
        <v>#NF#</v>
      </c>
      <c r="O13956" s="25" t="str">
        <f>IFERROR(VLOOKUP(E13956,'[1]Telefónny zoznam'!C:E, 3, FALSE), "")</f>
        <v/>
      </c>
    </row>
    <row r="13957" spans="3:15" ht="16.5" thickBot="1" x14ac:dyDescent="0.3">
      <c r="C13957" s="3"/>
      <c r="D13957" s="3"/>
      <c r="E13957" s="3"/>
      <c r="F13957" s="3"/>
      <c r="G13957" s="3"/>
      <c r="H13957" s="3"/>
      <c r="I13957" s="3"/>
      <c r="J13957" s="5"/>
      <c r="K13957" s="4"/>
      <c r="L13957" s="5"/>
      <c r="N13957" s="24" t="str">
        <f>IFERROR(VLOOKUP(E13957,'[1]Telefónny zoznam'!$C$3:$E$3000,2,FALSE), "#NF#")</f>
        <v>#NF#</v>
      </c>
      <c r="O13957" s="25" t="str">
        <f>IFERROR(VLOOKUP(E13957,'[1]Telefónny zoznam'!C:E, 3, FALSE), "")</f>
        <v/>
      </c>
    </row>
    <row r="13958" spans="3:15" ht="16.5" thickBot="1" x14ac:dyDescent="0.3">
      <c r="C13958" s="3"/>
      <c r="D13958" s="3"/>
      <c r="E13958" s="3"/>
      <c r="F13958" s="3"/>
      <c r="G13958" s="3"/>
      <c r="H13958" s="3"/>
      <c r="I13958" s="3"/>
      <c r="J13958" s="5"/>
      <c r="K13958" s="4"/>
      <c r="L13958" s="5"/>
      <c r="N13958" s="24" t="str">
        <f>IFERROR(VLOOKUP(E13958,'[1]Telefónny zoznam'!$C$3:$E$3000,2,FALSE), "#NF#")</f>
        <v>#NF#</v>
      </c>
      <c r="O13958" s="25" t="str">
        <f>IFERROR(VLOOKUP(E13958,'[1]Telefónny zoznam'!C:E, 3, FALSE), "")</f>
        <v/>
      </c>
    </row>
    <row r="13959" spans="3:15" ht="16.5" thickBot="1" x14ac:dyDescent="0.3">
      <c r="C13959" s="3"/>
      <c r="D13959" s="3"/>
      <c r="E13959" s="3"/>
      <c r="F13959" s="3"/>
      <c r="G13959" s="3"/>
      <c r="H13959" s="3"/>
      <c r="I13959" s="3"/>
      <c r="J13959" s="5"/>
      <c r="K13959" s="4"/>
      <c r="L13959" s="5"/>
      <c r="N13959" s="24" t="str">
        <f>IFERROR(VLOOKUP(E13959,'[1]Telefónny zoznam'!$C$3:$E$3000,2,FALSE), "#NF#")</f>
        <v>#NF#</v>
      </c>
      <c r="O13959" s="25" t="str">
        <f>IFERROR(VLOOKUP(E13959,'[1]Telefónny zoznam'!C:E, 3, FALSE), "")</f>
        <v/>
      </c>
    </row>
    <row r="13960" spans="3:15" ht="16.5" thickBot="1" x14ac:dyDescent="0.3">
      <c r="C13960" s="3"/>
      <c r="D13960" s="3"/>
      <c r="E13960" s="3"/>
      <c r="F13960" s="3"/>
      <c r="G13960" s="3"/>
      <c r="H13960" s="3"/>
      <c r="I13960" s="3"/>
      <c r="J13960" s="5"/>
      <c r="K13960" s="4"/>
      <c r="L13960" s="5"/>
      <c r="N13960" s="24" t="str">
        <f>IFERROR(VLOOKUP(E13960,'[1]Telefónny zoznam'!$C$3:$E$3000,2,FALSE), "#NF#")</f>
        <v>#NF#</v>
      </c>
      <c r="O13960" s="25" t="str">
        <f>IFERROR(VLOOKUP(E13960,'[1]Telefónny zoznam'!C:E, 3, FALSE), "")</f>
        <v/>
      </c>
    </row>
    <row r="13961" spans="3:15" ht="16.5" thickBot="1" x14ac:dyDescent="0.3">
      <c r="C13961" s="3"/>
      <c r="D13961" s="3"/>
      <c r="E13961" s="3"/>
      <c r="F13961" s="3"/>
      <c r="G13961" s="3"/>
      <c r="H13961" s="3"/>
      <c r="I13961" s="3"/>
      <c r="J13961" s="5"/>
      <c r="K13961" s="4"/>
      <c r="L13961" s="5"/>
      <c r="N13961" s="24" t="str">
        <f>IFERROR(VLOOKUP(E13961,'[1]Telefónny zoznam'!$C$3:$E$3000,2,FALSE), "#NF#")</f>
        <v>#NF#</v>
      </c>
      <c r="O13961" s="25" t="str">
        <f>IFERROR(VLOOKUP(E13961,'[1]Telefónny zoznam'!C:E, 3, FALSE), "")</f>
        <v/>
      </c>
    </row>
    <row r="13962" spans="3:15" ht="16.5" thickBot="1" x14ac:dyDescent="0.3">
      <c r="C13962" s="3"/>
      <c r="D13962" s="3"/>
      <c r="E13962" s="3"/>
      <c r="F13962" s="3"/>
      <c r="G13962" s="3"/>
      <c r="H13962" s="3"/>
      <c r="I13962" s="3"/>
      <c r="J13962" s="5"/>
      <c r="K13962" s="4"/>
      <c r="L13962" s="5"/>
      <c r="N13962" s="24" t="str">
        <f>IFERROR(VLOOKUP(E13962,'[1]Telefónny zoznam'!$C$3:$E$3000,2,FALSE), "#NF#")</f>
        <v>#NF#</v>
      </c>
      <c r="O13962" s="25" t="str">
        <f>IFERROR(VLOOKUP(E13962,'[1]Telefónny zoznam'!C:E, 3, FALSE), "")</f>
        <v/>
      </c>
    </row>
    <row r="13963" spans="3:15" ht="16.5" thickBot="1" x14ac:dyDescent="0.3">
      <c r="C13963" s="3"/>
      <c r="D13963" s="3"/>
      <c r="E13963" s="3"/>
      <c r="F13963" s="3"/>
      <c r="G13963" s="3"/>
      <c r="H13963" s="3"/>
      <c r="I13963" s="3"/>
      <c r="J13963" s="5"/>
      <c r="K13963" s="4"/>
      <c r="L13963" s="5"/>
      <c r="N13963" s="24" t="str">
        <f>IFERROR(VLOOKUP(E13963,'[1]Telefónny zoznam'!$C$3:$E$3000,2,FALSE), "#NF#")</f>
        <v>#NF#</v>
      </c>
      <c r="O13963" s="25" t="str">
        <f>IFERROR(VLOOKUP(E13963,'[1]Telefónny zoznam'!C:E, 3, FALSE), "")</f>
        <v/>
      </c>
    </row>
    <row r="13964" spans="3:15" ht="16.5" thickBot="1" x14ac:dyDescent="0.3">
      <c r="C13964" s="3"/>
      <c r="D13964" s="3"/>
      <c r="E13964" s="3"/>
      <c r="F13964" s="3"/>
      <c r="G13964" s="3"/>
      <c r="H13964" s="3"/>
      <c r="I13964" s="3"/>
      <c r="J13964" s="5"/>
      <c r="K13964" s="4"/>
      <c r="L13964" s="5"/>
      <c r="N13964" s="24" t="str">
        <f>IFERROR(VLOOKUP(E13964,'[1]Telefónny zoznam'!$C$3:$E$3000,2,FALSE), "#NF#")</f>
        <v>#NF#</v>
      </c>
      <c r="O13964" s="25" t="str">
        <f>IFERROR(VLOOKUP(E13964,'[1]Telefónny zoznam'!C:E, 3, FALSE), "")</f>
        <v/>
      </c>
    </row>
    <row r="13965" spans="3:15" ht="16.5" thickBot="1" x14ac:dyDescent="0.3">
      <c r="C13965" s="3"/>
      <c r="D13965" s="3"/>
      <c r="E13965" s="3"/>
      <c r="F13965" s="3"/>
      <c r="G13965" s="3"/>
      <c r="H13965" s="3"/>
      <c r="I13965" s="3"/>
      <c r="J13965" s="5"/>
      <c r="K13965" s="4"/>
      <c r="L13965" s="5"/>
      <c r="N13965" s="24" t="str">
        <f>IFERROR(VLOOKUP(E13965,'[1]Telefónny zoznam'!$C$3:$E$3000,2,FALSE), "#NF#")</f>
        <v>#NF#</v>
      </c>
      <c r="O13965" s="25" t="str">
        <f>IFERROR(VLOOKUP(E13965,'[1]Telefónny zoznam'!C:E, 3, FALSE), "")</f>
        <v/>
      </c>
    </row>
    <row r="13966" spans="3:15" ht="16.5" thickBot="1" x14ac:dyDescent="0.3">
      <c r="C13966" s="3"/>
      <c r="D13966" s="3"/>
      <c r="E13966" s="3"/>
      <c r="F13966" s="3"/>
      <c r="G13966" s="3"/>
      <c r="H13966" s="3"/>
      <c r="I13966" s="3"/>
      <c r="J13966" s="5"/>
      <c r="K13966" s="4"/>
      <c r="L13966" s="5"/>
      <c r="N13966" s="24" t="str">
        <f>IFERROR(VLOOKUP(E13966,'[1]Telefónny zoznam'!$C$3:$E$3000,2,FALSE), "#NF#")</f>
        <v>#NF#</v>
      </c>
      <c r="O13966" s="25" t="str">
        <f>IFERROR(VLOOKUP(E13966,'[1]Telefónny zoznam'!C:E, 3, FALSE), "")</f>
        <v/>
      </c>
    </row>
    <row r="13967" spans="3:15" ht="16.5" thickBot="1" x14ac:dyDescent="0.3">
      <c r="C13967" s="3"/>
      <c r="D13967" s="3"/>
      <c r="E13967" s="3"/>
      <c r="F13967" s="3"/>
      <c r="G13967" s="3"/>
      <c r="H13967" s="3"/>
      <c r="I13967" s="3"/>
      <c r="J13967" s="5"/>
      <c r="K13967" s="4"/>
      <c r="L13967" s="5"/>
      <c r="N13967" s="24" t="str">
        <f>IFERROR(VLOOKUP(E13967,'[1]Telefónny zoznam'!$C$3:$E$3000,2,FALSE), "#NF#")</f>
        <v>#NF#</v>
      </c>
      <c r="O13967" s="25" t="str">
        <f>IFERROR(VLOOKUP(E13967,'[1]Telefónny zoznam'!C:E, 3, FALSE), "")</f>
        <v/>
      </c>
    </row>
    <row r="13968" spans="3:15" ht="16.5" thickBot="1" x14ac:dyDescent="0.3">
      <c r="C13968" s="3"/>
      <c r="D13968" s="3"/>
      <c r="E13968" s="3"/>
      <c r="F13968" s="3"/>
      <c r="G13968" s="3"/>
      <c r="H13968" s="3"/>
      <c r="I13968" s="3"/>
      <c r="J13968" s="5"/>
      <c r="K13968" s="4"/>
      <c r="L13968" s="5"/>
      <c r="N13968" s="24" t="str">
        <f>IFERROR(VLOOKUP(E13968,'[1]Telefónny zoznam'!$C$3:$E$3000,2,FALSE), "#NF#")</f>
        <v>#NF#</v>
      </c>
      <c r="O13968" s="25" t="str">
        <f>IFERROR(VLOOKUP(E13968,'[1]Telefónny zoznam'!C:E, 3, FALSE), "")</f>
        <v/>
      </c>
    </row>
    <row r="13969" spans="3:15" ht="16.5" thickBot="1" x14ac:dyDescent="0.3">
      <c r="C13969" s="3"/>
      <c r="D13969" s="3"/>
      <c r="E13969" s="3"/>
      <c r="F13969" s="3"/>
      <c r="G13969" s="3"/>
      <c r="H13969" s="3"/>
      <c r="I13969" s="3"/>
      <c r="J13969" s="5"/>
      <c r="K13969" s="4"/>
      <c r="L13969" s="5"/>
      <c r="N13969" s="24" t="str">
        <f>IFERROR(VLOOKUP(E13969,'[1]Telefónny zoznam'!$C$3:$E$3000,2,FALSE), "#NF#")</f>
        <v>#NF#</v>
      </c>
      <c r="O13969" s="25" t="str">
        <f>IFERROR(VLOOKUP(E13969,'[1]Telefónny zoznam'!C:E, 3, FALSE), "")</f>
        <v/>
      </c>
    </row>
    <row r="13970" spans="3:15" ht="16.5" thickBot="1" x14ac:dyDescent="0.3">
      <c r="C13970" s="3"/>
      <c r="D13970" s="3"/>
      <c r="E13970" s="3"/>
      <c r="F13970" s="3"/>
      <c r="G13970" s="3"/>
      <c r="H13970" s="3"/>
      <c r="I13970" s="3"/>
      <c r="J13970" s="5"/>
      <c r="K13970" s="4"/>
      <c r="L13970" s="5"/>
      <c r="N13970" s="24" t="str">
        <f>IFERROR(VLOOKUP(E13970,'[1]Telefónny zoznam'!$C$3:$E$3000,2,FALSE), "#NF#")</f>
        <v>#NF#</v>
      </c>
      <c r="O13970" s="25" t="str">
        <f>IFERROR(VLOOKUP(E13970,'[1]Telefónny zoznam'!C:E, 3, FALSE), "")</f>
        <v/>
      </c>
    </row>
    <row r="13971" spans="3:15" ht="16.5" thickBot="1" x14ac:dyDescent="0.3">
      <c r="C13971" s="3"/>
      <c r="D13971" s="3"/>
      <c r="E13971" s="3"/>
      <c r="F13971" s="3"/>
      <c r="G13971" s="3"/>
      <c r="H13971" s="3"/>
      <c r="I13971" s="3"/>
      <c r="J13971" s="5"/>
      <c r="K13971" s="4"/>
      <c r="L13971" s="5"/>
      <c r="N13971" s="24" t="str">
        <f>IFERROR(VLOOKUP(E13971,'[1]Telefónny zoznam'!$C$3:$E$3000,2,FALSE), "#NF#")</f>
        <v>#NF#</v>
      </c>
      <c r="O13971" s="25" t="str">
        <f>IFERROR(VLOOKUP(E13971,'[1]Telefónny zoznam'!C:E, 3, FALSE), "")</f>
        <v/>
      </c>
    </row>
    <row r="13972" spans="3:15" ht="16.5" thickBot="1" x14ac:dyDescent="0.3">
      <c r="C13972" s="3"/>
      <c r="D13972" s="3"/>
      <c r="E13972" s="3"/>
      <c r="F13972" s="3"/>
      <c r="G13972" s="3"/>
      <c r="H13972" s="3"/>
      <c r="I13972" s="3"/>
      <c r="J13972" s="5"/>
      <c r="K13972" s="4"/>
      <c r="L13972" s="5"/>
      <c r="N13972" s="24" t="str">
        <f>IFERROR(VLOOKUP(E13972,'[1]Telefónny zoznam'!$C$3:$E$3000,2,FALSE), "#NF#")</f>
        <v>#NF#</v>
      </c>
      <c r="O13972" s="25" t="str">
        <f>IFERROR(VLOOKUP(E13972,'[1]Telefónny zoznam'!C:E, 3, FALSE), "")</f>
        <v/>
      </c>
    </row>
    <row r="13973" spans="3:15" ht="16.5" thickBot="1" x14ac:dyDescent="0.3">
      <c r="C13973" s="3"/>
      <c r="D13973" s="3"/>
      <c r="E13973" s="3"/>
      <c r="F13973" s="3"/>
      <c r="G13973" s="3"/>
      <c r="H13973" s="3"/>
      <c r="I13973" s="3"/>
      <c r="J13973" s="5"/>
      <c r="K13973" s="4"/>
      <c r="L13973" s="5"/>
      <c r="N13973" s="24" t="str">
        <f>IFERROR(VLOOKUP(E13973,'[1]Telefónny zoznam'!$C$3:$E$3000,2,FALSE), "#NF#")</f>
        <v>#NF#</v>
      </c>
      <c r="O13973" s="25" t="str">
        <f>IFERROR(VLOOKUP(E13973,'[1]Telefónny zoznam'!C:E, 3, FALSE), "")</f>
        <v/>
      </c>
    </row>
    <row r="13974" spans="3:15" ht="16.5" thickBot="1" x14ac:dyDescent="0.3">
      <c r="C13974" s="3"/>
      <c r="D13974" s="3"/>
      <c r="E13974" s="3"/>
      <c r="F13974" s="3"/>
      <c r="G13974" s="3"/>
      <c r="H13974" s="3"/>
      <c r="I13974" s="3"/>
      <c r="J13974" s="5"/>
      <c r="K13974" s="4"/>
      <c r="L13974" s="5"/>
      <c r="N13974" s="24" t="str">
        <f>IFERROR(VLOOKUP(E13974,'[1]Telefónny zoznam'!$C$3:$E$3000,2,FALSE), "#NF#")</f>
        <v>#NF#</v>
      </c>
      <c r="O13974" s="25" t="str">
        <f>IFERROR(VLOOKUP(E13974,'[1]Telefónny zoznam'!C:E, 3, FALSE), "")</f>
        <v/>
      </c>
    </row>
    <row r="13975" spans="3:15" ht="16.5" thickBot="1" x14ac:dyDescent="0.3">
      <c r="C13975" s="3"/>
      <c r="D13975" s="3"/>
      <c r="E13975" s="3"/>
      <c r="F13975" s="3"/>
      <c r="G13975" s="3"/>
      <c r="H13975" s="3"/>
      <c r="I13975" s="3"/>
      <c r="J13975" s="5"/>
      <c r="K13975" s="4"/>
      <c r="L13975" s="5"/>
      <c r="N13975" s="24" t="str">
        <f>IFERROR(VLOOKUP(E13975,'[1]Telefónny zoznam'!$C$3:$E$3000,2,FALSE), "#NF#")</f>
        <v>#NF#</v>
      </c>
      <c r="O13975" s="25" t="str">
        <f>IFERROR(VLOOKUP(E13975,'[1]Telefónny zoznam'!C:E, 3, FALSE), "")</f>
        <v/>
      </c>
    </row>
    <row r="13976" spans="3:15" ht="16.5" thickBot="1" x14ac:dyDescent="0.3">
      <c r="C13976" s="3"/>
      <c r="D13976" s="3"/>
      <c r="E13976" s="3"/>
      <c r="F13976" s="3"/>
      <c r="G13976" s="3"/>
      <c r="H13976" s="3"/>
      <c r="I13976" s="3"/>
      <c r="J13976" s="5"/>
      <c r="K13976" s="4"/>
      <c r="L13976" s="5"/>
      <c r="N13976" s="24" t="str">
        <f>IFERROR(VLOOKUP(E13976,'[1]Telefónny zoznam'!$C$3:$E$3000,2,FALSE), "#NF#")</f>
        <v>#NF#</v>
      </c>
      <c r="O13976" s="25" t="str">
        <f>IFERROR(VLOOKUP(E13976,'[1]Telefónny zoznam'!C:E, 3, FALSE), "")</f>
        <v/>
      </c>
    </row>
    <row r="13977" spans="3:15" ht="16.5" thickBot="1" x14ac:dyDescent="0.3">
      <c r="C13977" s="3"/>
      <c r="D13977" s="3"/>
      <c r="E13977" s="3"/>
      <c r="F13977" s="3"/>
      <c r="G13977" s="3"/>
      <c r="H13977" s="3"/>
      <c r="I13977" s="3"/>
      <c r="J13977" s="5"/>
      <c r="K13977" s="4"/>
      <c r="L13977" s="5"/>
      <c r="N13977" s="24" t="str">
        <f>IFERROR(VLOOKUP(E13977,'[1]Telefónny zoznam'!$C$3:$E$3000,2,FALSE), "#NF#")</f>
        <v>#NF#</v>
      </c>
      <c r="O13977" s="25" t="str">
        <f>IFERROR(VLOOKUP(E13977,'[1]Telefónny zoznam'!C:E, 3, FALSE), "")</f>
        <v/>
      </c>
    </row>
    <row r="13978" spans="3:15" ht="16.5" thickBot="1" x14ac:dyDescent="0.3">
      <c r="C13978" s="3"/>
      <c r="D13978" s="3"/>
      <c r="E13978" s="3"/>
      <c r="F13978" s="3"/>
      <c r="G13978" s="3"/>
      <c r="H13978" s="3"/>
      <c r="I13978" s="3"/>
      <c r="J13978" s="5"/>
      <c r="K13978" s="4"/>
      <c r="L13978" s="5"/>
      <c r="N13978" s="24" t="str">
        <f>IFERROR(VLOOKUP(E13978,'[1]Telefónny zoznam'!$C$3:$E$3000,2,FALSE), "#NF#")</f>
        <v>#NF#</v>
      </c>
      <c r="O13978" s="25" t="str">
        <f>IFERROR(VLOOKUP(E13978,'[1]Telefónny zoznam'!C:E, 3, FALSE), "")</f>
        <v/>
      </c>
    </row>
    <row r="13979" spans="3:15" ht="16.5" thickBot="1" x14ac:dyDescent="0.3">
      <c r="C13979" s="3"/>
      <c r="D13979" s="3"/>
      <c r="E13979" s="3"/>
      <c r="F13979" s="3"/>
      <c r="G13979" s="3"/>
      <c r="H13979" s="3"/>
      <c r="I13979" s="3"/>
      <c r="J13979" s="5"/>
      <c r="K13979" s="4"/>
      <c r="L13979" s="5"/>
      <c r="N13979" s="24" t="str">
        <f>IFERROR(VLOOKUP(E13979,'[1]Telefónny zoznam'!$C$3:$E$3000,2,FALSE), "#NF#")</f>
        <v>#NF#</v>
      </c>
      <c r="O13979" s="25" t="str">
        <f>IFERROR(VLOOKUP(E13979,'[1]Telefónny zoznam'!C:E, 3, FALSE), "")</f>
        <v/>
      </c>
    </row>
    <row r="13980" spans="3:15" ht="16.5" thickBot="1" x14ac:dyDescent="0.3">
      <c r="C13980" s="3"/>
      <c r="D13980" s="3"/>
      <c r="E13980" s="3"/>
      <c r="F13980" s="3"/>
      <c r="G13980" s="3"/>
      <c r="H13980" s="3"/>
      <c r="I13980" s="3"/>
      <c r="J13980" s="5"/>
      <c r="K13980" s="4"/>
      <c r="L13980" s="5"/>
      <c r="N13980" s="24" t="str">
        <f>IFERROR(VLOOKUP(E13980,'[1]Telefónny zoznam'!$C$3:$E$3000,2,FALSE), "#NF#")</f>
        <v>#NF#</v>
      </c>
      <c r="O13980" s="25" t="str">
        <f>IFERROR(VLOOKUP(E13980,'[1]Telefónny zoznam'!C:E, 3, FALSE), "")</f>
        <v/>
      </c>
    </row>
    <row r="13981" spans="3:15" ht="16.5" thickBot="1" x14ac:dyDescent="0.3">
      <c r="C13981" s="3"/>
      <c r="D13981" s="3"/>
      <c r="E13981" s="3"/>
      <c r="F13981" s="3"/>
      <c r="G13981" s="3"/>
      <c r="H13981" s="3"/>
      <c r="I13981" s="3"/>
      <c r="J13981" s="5"/>
      <c r="K13981" s="4"/>
      <c r="L13981" s="5"/>
      <c r="N13981" s="24" t="str">
        <f>IFERROR(VLOOKUP(E13981,'[1]Telefónny zoznam'!$C$3:$E$3000,2,FALSE), "#NF#")</f>
        <v>#NF#</v>
      </c>
      <c r="O13981" s="25" t="str">
        <f>IFERROR(VLOOKUP(E13981,'[1]Telefónny zoznam'!C:E, 3, FALSE), "")</f>
        <v/>
      </c>
    </row>
    <row r="13982" spans="3:15" ht="16.5" thickBot="1" x14ac:dyDescent="0.3">
      <c r="C13982" s="3"/>
      <c r="D13982" s="3"/>
      <c r="E13982" s="3"/>
      <c r="F13982" s="3"/>
      <c r="G13982" s="3"/>
      <c r="H13982" s="3"/>
      <c r="I13982" s="3"/>
      <c r="J13982" s="5"/>
      <c r="K13982" s="4"/>
      <c r="L13982" s="5"/>
      <c r="N13982" s="24" t="str">
        <f>IFERROR(VLOOKUP(E13982,'[1]Telefónny zoznam'!$C$3:$E$3000,2,FALSE), "#NF#")</f>
        <v>#NF#</v>
      </c>
      <c r="O13982" s="25" t="str">
        <f>IFERROR(VLOOKUP(E13982,'[1]Telefónny zoznam'!C:E, 3, FALSE), "")</f>
        <v/>
      </c>
    </row>
    <row r="13983" spans="3:15" ht="16.5" thickBot="1" x14ac:dyDescent="0.3">
      <c r="C13983" s="3"/>
      <c r="D13983" s="3"/>
      <c r="E13983" s="3"/>
      <c r="F13983" s="3"/>
      <c r="G13983" s="3"/>
      <c r="H13983" s="3"/>
      <c r="I13983" s="3"/>
      <c r="J13983" s="5"/>
      <c r="K13983" s="4"/>
      <c r="L13983" s="5"/>
      <c r="N13983" s="24" t="str">
        <f>IFERROR(VLOOKUP(E13983,'[1]Telefónny zoznam'!$C$3:$E$3000,2,FALSE), "#NF#")</f>
        <v>#NF#</v>
      </c>
      <c r="O13983" s="25" t="str">
        <f>IFERROR(VLOOKUP(E13983,'[1]Telefónny zoznam'!C:E, 3, FALSE), "")</f>
        <v/>
      </c>
    </row>
    <row r="13984" spans="3:15" ht="16.5" thickBot="1" x14ac:dyDescent="0.3">
      <c r="C13984" s="3"/>
      <c r="D13984" s="3"/>
      <c r="E13984" s="3"/>
      <c r="F13984" s="3"/>
      <c r="G13984" s="3"/>
      <c r="H13984" s="3"/>
      <c r="I13984" s="3"/>
      <c r="J13984" s="5"/>
      <c r="K13984" s="4"/>
      <c r="L13984" s="5"/>
      <c r="N13984" s="24" t="str">
        <f>IFERROR(VLOOKUP(E13984,'[1]Telefónny zoznam'!$C$3:$E$3000,2,FALSE), "#NF#")</f>
        <v>#NF#</v>
      </c>
      <c r="O13984" s="25" t="str">
        <f>IFERROR(VLOOKUP(E13984,'[1]Telefónny zoznam'!C:E, 3, FALSE), "")</f>
        <v/>
      </c>
    </row>
    <row r="13985" spans="3:15" ht="16.5" thickBot="1" x14ac:dyDescent="0.3">
      <c r="C13985" s="3"/>
      <c r="D13985" s="3"/>
      <c r="E13985" s="3"/>
      <c r="F13985" s="3"/>
      <c r="G13985" s="3"/>
      <c r="H13985" s="3"/>
      <c r="I13985" s="3"/>
      <c r="J13985" s="5"/>
      <c r="K13985" s="4"/>
      <c r="L13985" s="5"/>
      <c r="N13985" s="24" t="str">
        <f>IFERROR(VLOOKUP(E13985,'[1]Telefónny zoznam'!$C$3:$E$3000,2,FALSE), "#NF#")</f>
        <v>#NF#</v>
      </c>
      <c r="O13985" s="25" t="str">
        <f>IFERROR(VLOOKUP(E13985,'[1]Telefónny zoznam'!C:E, 3, FALSE), "")</f>
        <v/>
      </c>
    </row>
    <row r="13986" spans="3:15" ht="16.5" thickBot="1" x14ac:dyDescent="0.3">
      <c r="C13986" s="3"/>
      <c r="D13986" s="3"/>
      <c r="E13986" s="3"/>
      <c r="F13986" s="3"/>
      <c r="G13986" s="3"/>
      <c r="H13986" s="3"/>
      <c r="I13986" s="3"/>
      <c r="J13986" s="5"/>
      <c r="K13986" s="4"/>
      <c r="L13986" s="5"/>
      <c r="N13986" s="24" t="str">
        <f>IFERROR(VLOOKUP(E13986,'[1]Telefónny zoznam'!$C$3:$E$3000,2,FALSE), "#NF#")</f>
        <v>#NF#</v>
      </c>
      <c r="O13986" s="25" t="str">
        <f>IFERROR(VLOOKUP(E13986,'[1]Telefónny zoznam'!C:E, 3, FALSE), "")</f>
        <v/>
      </c>
    </row>
    <row r="13987" spans="3:15" ht="16.5" thickBot="1" x14ac:dyDescent="0.3">
      <c r="C13987" s="3"/>
      <c r="D13987" s="3"/>
      <c r="E13987" s="3"/>
      <c r="F13987" s="3"/>
      <c r="G13987" s="3"/>
      <c r="H13987" s="3"/>
      <c r="I13987" s="3"/>
      <c r="J13987" s="5"/>
      <c r="K13987" s="4"/>
      <c r="L13987" s="5"/>
      <c r="N13987" s="24" t="str">
        <f>IFERROR(VLOOKUP(E13987,'[1]Telefónny zoznam'!$C$3:$E$3000,2,FALSE), "#NF#")</f>
        <v>#NF#</v>
      </c>
      <c r="O13987" s="25" t="str">
        <f>IFERROR(VLOOKUP(E13987,'[1]Telefónny zoznam'!C:E, 3, FALSE), "")</f>
        <v/>
      </c>
    </row>
    <row r="13988" spans="3:15" ht="16.5" thickBot="1" x14ac:dyDescent="0.3">
      <c r="C13988" s="3"/>
      <c r="D13988" s="3"/>
      <c r="E13988" s="3"/>
      <c r="F13988" s="3"/>
      <c r="G13988" s="3"/>
      <c r="H13988" s="3"/>
      <c r="I13988" s="3"/>
      <c r="J13988" s="5"/>
      <c r="K13988" s="4"/>
      <c r="L13988" s="5"/>
      <c r="N13988" s="24" t="str">
        <f>IFERROR(VLOOKUP(E13988,'[1]Telefónny zoznam'!$C$3:$E$3000,2,FALSE), "#NF#")</f>
        <v>#NF#</v>
      </c>
      <c r="O13988" s="25" t="str">
        <f>IFERROR(VLOOKUP(E13988,'[1]Telefónny zoznam'!C:E, 3, FALSE), "")</f>
        <v/>
      </c>
    </row>
    <row r="13989" spans="3:15" ht="16.5" thickBot="1" x14ac:dyDescent="0.3">
      <c r="C13989" s="3"/>
      <c r="D13989" s="3"/>
      <c r="E13989" s="3"/>
      <c r="F13989" s="3"/>
      <c r="G13989" s="3"/>
      <c r="H13989" s="3"/>
      <c r="I13989" s="3"/>
      <c r="J13989" s="5"/>
      <c r="K13989" s="4"/>
      <c r="L13989" s="5"/>
      <c r="N13989" s="24" t="str">
        <f>IFERROR(VLOOKUP(E13989,'[1]Telefónny zoznam'!$C$3:$E$3000,2,FALSE), "#NF#")</f>
        <v>#NF#</v>
      </c>
      <c r="O13989" s="25" t="str">
        <f>IFERROR(VLOOKUP(E13989,'[1]Telefónny zoznam'!C:E, 3, FALSE), "")</f>
        <v/>
      </c>
    </row>
    <row r="13990" spans="3:15" ht="16.5" thickBot="1" x14ac:dyDescent="0.3">
      <c r="C13990" s="3"/>
      <c r="D13990" s="3"/>
      <c r="E13990" s="3"/>
      <c r="F13990" s="3"/>
      <c r="G13990" s="3"/>
      <c r="H13990" s="3"/>
      <c r="I13990" s="3"/>
      <c r="J13990" s="5"/>
      <c r="K13990" s="4"/>
      <c r="L13990" s="5"/>
      <c r="N13990" s="24" t="str">
        <f>IFERROR(VLOOKUP(E13990,'[1]Telefónny zoznam'!$C$3:$E$3000,2,FALSE), "#NF#")</f>
        <v>#NF#</v>
      </c>
      <c r="O13990" s="25" t="str">
        <f>IFERROR(VLOOKUP(E13990,'[1]Telefónny zoznam'!C:E, 3, FALSE), "")</f>
        <v/>
      </c>
    </row>
    <row r="13991" spans="3:15" ht="16.5" thickBot="1" x14ac:dyDescent="0.3">
      <c r="C13991" s="3"/>
      <c r="D13991" s="3"/>
      <c r="E13991" s="3"/>
      <c r="F13991" s="3"/>
      <c r="G13991" s="3"/>
      <c r="H13991" s="3"/>
      <c r="I13991" s="3"/>
      <c r="J13991" s="5"/>
      <c r="K13991" s="4"/>
      <c r="L13991" s="5"/>
      <c r="N13991" s="24" t="str">
        <f>IFERROR(VLOOKUP(E13991,'[1]Telefónny zoznam'!$C$3:$E$3000,2,FALSE), "#NF#")</f>
        <v>#NF#</v>
      </c>
      <c r="O13991" s="25" t="str">
        <f>IFERROR(VLOOKUP(E13991,'[1]Telefónny zoznam'!C:E, 3, FALSE), "")</f>
        <v/>
      </c>
    </row>
    <row r="13992" spans="3:15" ht="16.5" thickBot="1" x14ac:dyDescent="0.3">
      <c r="C13992" s="3"/>
      <c r="D13992" s="3"/>
      <c r="E13992" s="3"/>
      <c r="F13992" s="3"/>
      <c r="G13992" s="3"/>
      <c r="H13992" s="3"/>
      <c r="I13992" s="3"/>
      <c r="J13992" s="5"/>
      <c r="K13992" s="4"/>
      <c r="L13992" s="5"/>
      <c r="N13992" s="24" t="str">
        <f>IFERROR(VLOOKUP(E13992,'[1]Telefónny zoznam'!$C$3:$E$3000,2,FALSE), "#NF#")</f>
        <v>#NF#</v>
      </c>
      <c r="O13992" s="25" t="str">
        <f>IFERROR(VLOOKUP(E13992,'[1]Telefónny zoznam'!C:E, 3, FALSE), "")</f>
        <v/>
      </c>
    </row>
    <row r="13993" spans="3:15" ht="16.5" thickBot="1" x14ac:dyDescent="0.3">
      <c r="C13993" s="3"/>
      <c r="D13993" s="3"/>
      <c r="E13993" s="3"/>
      <c r="F13993" s="3"/>
      <c r="G13993" s="3"/>
      <c r="H13993" s="3"/>
      <c r="I13993" s="3"/>
      <c r="J13993" s="5"/>
      <c r="K13993" s="4"/>
      <c r="L13993" s="5"/>
      <c r="N13993" s="24" t="str">
        <f>IFERROR(VLOOKUP(E13993,'[1]Telefónny zoznam'!$C$3:$E$3000,2,FALSE), "#NF#")</f>
        <v>#NF#</v>
      </c>
      <c r="O13993" s="25" t="str">
        <f>IFERROR(VLOOKUP(E13993,'[1]Telefónny zoznam'!C:E, 3, FALSE), "")</f>
        <v/>
      </c>
    </row>
    <row r="13994" spans="3:15" ht="16.5" thickBot="1" x14ac:dyDescent="0.3">
      <c r="C13994" s="3"/>
      <c r="D13994" s="3"/>
      <c r="E13994" s="3"/>
      <c r="F13994" s="3"/>
      <c r="G13994" s="3"/>
      <c r="H13994" s="3"/>
      <c r="I13994" s="3"/>
      <c r="J13994" s="5"/>
      <c r="K13994" s="4"/>
      <c r="L13994" s="5"/>
      <c r="N13994" s="24" t="str">
        <f>IFERROR(VLOOKUP(E13994,'[1]Telefónny zoznam'!$C$3:$E$3000,2,FALSE), "#NF#")</f>
        <v>#NF#</v>
      </c>
      <c r="O13994" s="25" t="str">
        <f>IFERROR(VLOOKUP(E13994,'[1]Telefónny zoznam'!C:E, 3, FALSE), "")</f>
        <v/>
      </c>
    </row>
    <row r="13995" spans="3:15" ht="16.5" thickBot="1" x14ac:dyDescent="0.3">
      <c r="C13995" s="3"/>
      <c r="D13995" s="3"/>
      <c r="E13995" s="3"/>
      <c r="F13995" s="3"/>
      <c r="G13995" s="3"/>
      <c r="H13995" s="3"/>
      <c r="I13995" s="3"/>
      <c r="J13995" s="5"/>
      <c r="K13995" s="4"/>
      <c r="L13995" s="5"/>
      <c r="N13995" s="24" t="str">
        <f>IFERROR(VLOOKUP(E13995,'[1]Telefónny zoznam'!$C$3:$E$3000,2,FALSE), "#NF#")</f>
        <v>#NF#</v>
      </c>
      <c r="O13995" s="25" t="str">
        <f>IFERROR(VLOOKUP(E13995,'[1]Telefónny zoznam'!C:E, 3, FALSE), "")</f>
        <v/>
      </c>
    </row>
    <row r="13996" spans="3:15" ht="16.5" thickBot="1" x14ac:dyDescent="0.3">
      <c r="C13996" s="3"/>
      <c r="D13996" s="3"/>
      <c r="E13996" s="3"/>
      <c r="F13996" s="3"/>
      <c r="G13996" s="3"/>
      <c r="H13996" s="3"/>
      <c r="I13996" s="3"/>
      <c r="J13996" s="5"/>
      <c r="K13996" s="4"/>
      <c r="L13996" s="5"/>
      <c r="N13996" s="24" t="str">
        <f>IFERROR(VLOOKUP(E13996,'[1]Telefónny zoznam'!$C$3:$E$3000,2,FALSE), "#NF#")</f>
        <v>#NF#</v>
      </c>
      <c r="O13996" s="25" t="str">
        <f>IFERROR(VLOOKUP(E13996,'[1]Telefónny zoznam'!C:E, 3, FALSE), "")</f>
        <v/>
      </c>
    </row>
    <row r="13997" spans="3:15" ht="16.5" thickBot="1" x14ac:dyDescent="0.3">
      <c r="C13997" s="3"/>
      <c r="D13997" s="3"/>
      <c r="E13997" s="3"/>
      <c r="F13997" s="3"/>
      <c r="G13997" s="3"/>
      <c r="H13997" s="3"/>
      <c r="I13997" s="3"/>
      <c r="J13997" s="5"/>
      <c r="K13997" s="4"/>
      <c r="L13997" s="5"/>
      <c r="N13997" s="24" t="str">
        <f>IFERROR(VLOOKUP(E13997,'[1]Telefónny zoznam'!$C$3:$E$3000,2,FALSE), "#NF#")</f>
        <v>#NF#</v>
      </c>
      <c r="O13997" s="25" t="str">
        <f>IFERROR(VLOOKUP(E13997,'[1]Telefónny zoznam'!C:E, 3, FALSE), "")</f>
        <v/>
      </c>
    </row>
    <row r="13998" spans="3:15" ht="16.5" thickBot="1" x14ac:dyDescent="0.3">
      <c r="C13998" s="3"/>
      <c r="D13998" s="3"/>
      <c r="E13998" s="3"/>
      <c r="F13998" s="3"/>
      <c r="G13998" s="3"/>
      <c r="H13998" s="3"/>
      <c r="I13998" s="3"/>
      <c r="J13998" s="5"/>
      <c r="K13998" s="4"/>
      <c r="L13998" s="5"/>
      <c r="N13998" s="24" t="str">
        <f>IFERROR(VLOOKUP(E13998,'[1]Telefónny zoznam'!$C$3:$E$3000,2,FALSE), "#NF#")</f>
        <v>#NF#</v>
      </c>
      <c r="O13998" s="25" t="str">
        <f>IFERROR(VLOOKUP(E13998,'[1]Telefónny zoznam'!C:E, 3, FALSE), "")</f>
        <v/>
      </c>
    </row>
    <row r="13999" spans="3:15" ht="16.5" thickBot="1" x14ac:dyDescent="0.3">
      <c r="C13999" s="3"/>
      <c r="D13999" s="3"/>
      <c r="E13999" s="3"/>
      <c r="F13999" s="3"/>
      <c r="G13999" s="3"/>
      <c r="H13999" s="3"/>
      <c r="I13999" s="3"/>
      <c r="J13999" s="5"/>
      <c r="K13999" s="4"/>
      <c r="L13999" s="5"/>
      <c r="N13999" s="24" t="str">
        <f>IFERROR(VLOOKUP(E13999,'[1]Telefónny zoznam'!$C$3:$E$3000,2,FALSE), "#NF#")</f>
        <v>#NF#</v>
      </c>
      <c r="O13999" s="25" t="str">
        <f>IFERROR(VLOOKUP(E13999,'[1]Telefónny zoznam'!C:E, 3, FALSE), "")</f>
        <v/>
      </c>
    </row>
    <row r="14000" spans="3:15" ht="16.5" thickBot="1" x14ac:dyDescent="0.3">
      <c r="C14000" s="3"/>
      <c r="D14000" s="3"/>
      <c r="E14000" s="3"/>
      <c r="F14000" s="3"/>
      <c r="G14000" s="3"/>
      <c r="H14000" s="3"/>
      <c r="I14000" s="3"/>
      <c r="J14000" s="5"/>
      <c r="K14000" s="4"/>
      <c r="L14000" s="5"/>
      <c r="N14000" s="24" t="str">
        <f>IFERROR(VLOOKUP(E14000,'[1]Telefónny zoznam'!$C$3:$E$3000,2,FALSE), "#NF#")</f>
        <v>#NF#</v>
      </c>
      <c r="O14000" s="25" t="str">
        <f>IFERROR(VLOOKUP(E14000,'[1]Telefónny zoznam'!C:E, 3, FALSE), "")</f>
        <v/>
      </c>
    </row>
    <row r="14001" spans="3:15" ht="16.5" thickBot="1" x14ac:dyDescent="0.3">
      <c r="C14001" s="3"/>
      <c r="D14001" s="3"/>
      <c r="E14001" s="3"/>
      <c r="F14001" s="3"/>
      <c r="G14001" s="3"/>
      <c r="H14001" s="3"/>
      <c r="I14001" s="3"/>
      <c r="J14001" s="5"/>
      <c r="K14001" s="4"/>
      <c r="L14001" s="5"/>
      <c r="N14001" s="24" t="str">
        <f>IFERROR(VLOOKUP(E14001,'[1]Telefónny zoznam'!$C$3:$E$3000,2,FALSE), "#NF#")</f>
        <v>#NF#</v>
      </c>
      <c r="O14001" s="25" t="str">
        <f>IFERROR(VLOOKUP(E14001,'[1]Telefónny zoznam'!C:E, 3, FALSE), "")</f>
        <v/>
      </c>
    </row>
    <row r="14002" spans="3:15" ht="16.5" thickBot="1" x14ac:dyDescent="0.3">
      <c r="C14002" s="3"/>
      <c r="D14002" s="3"/>
      <c r="E14002" s="3"/>
      <c r="F14002" s="3"/>
      <c r="G14002" s="3"/>
      <c r="H14002" s="3"/>
      <c r="I14002" s="3"/>
      <c r="J14002" s="5"/>
      <c r="K14002" s="4"/>
      <c r="L14002" s="5"/>
      <c r="N14002" s="24" t="str">
        <f>IFERROR(VLOOKUP(E14002,'[1]Telefónny zoznam'!$C$3:$E$3000,2,FALSE), "#NF#")</f>
        <v>#NF#</v>
      </c>
      <c r="O14002" s="25" t="str">
        <f>IFERROR(VLOOKUP(E14002,'[1]Telefónny zoznam'!C:E, 3, FALSE), "")</f>
        <v/>
      </c>
    </row>
    <row r="14003" spans="3:15" ht="16.5" thickBot="1" x14ac:dyDescent="0.3">
      <c r="C14003" s="3"/>
      <c r="D14003" s="3"/>
      <c r="E14003" s="3"/>
      <c r="F14003" s="3"/>
      <c r="G14003" s="3"/>
      <c r="H14003" s="3"/>
      <c r="I14003" s="3"/>
      <c r="J14003" s="5"/>
      <c r="K14003" s="4"/>
      <c r="L14003" s="5"/>
      <c r="N14003" s="24" t="str">
        <f>IFERROR(VLOOKUP(E14003,'[1]Telefónny zoznam'!$C$3:$E$3000,2,FALSE), "#NF#")</f>
        <v>#NF#</v>
      </c>
      <c r="O14003" s="25" t="str">
        <f>IFERROR(VLOOKUP(E14003,'[1]Telefónny zoznam'!C:E, 3, FALSE), "")</f>
        <v/>
      </c>
    </row>
    <row r="14004" spans="3:15" ht="16.5" thickBot="1" x14ac:dyDescent="0.3">
      <c r="C14004" s="3"/>
      <c r="D14004" s="3"/>
      <c r="E14004" s="3"/>
      <c r="F14004" s="3"/>
      <c r="G14004" s="3"/>
      <c r="H14004" s="3"/>
      <c r="I14004" s="3"/>
      <c r="J14004" s="5"/>
      <c r="K14004" s="4"/>
      <c r="L14004" s="5"/>
      <c r="N14004" s="24" t="str">
        <f>IFERROR(VLOOKUP(E14004,'[1]Telefónny zoznam'!$C$3:$E$3000,2,FALSE), "#NF#")</f>
        <v>#NF#</v>
      </c>
      <c r="O14004" s="25" t="str">
        <f>IFERROR(VLOOKUP(E14004,'[1]Telefónny zoznam'!C:E, 3, FALSE), "")</f>
        <v/>
      </c>
    </row>
    <row r="14005" spans="3:15" ht="16.5" thickBot="1" x14ac:dyDescent="0.3">
      <c r="C14005" s="3"/>
      <c r="D14005" s="3"/>
      <c r="E14005" s="3"/>
      <c r="F14005" s="3"/>
      <c r="G14005" s="3"/>
      <c r="H14005" s="3"/>
      <c r="I14005" s="3"/>
      <c r="J14005" s="5"/>
      <c r="K14005" s="4"/>
      <c r="L14005" s="5"/>
      <c r="N14005" s="24" t="str">
        <f>IFERROR(VLOOKUP(E14005,'[1]Telefónny zoznam'!$C$3:$E$3000,2,FALSE), "#NF#")</f>
        <v>#NF#</v>
      </c>
      <c r="O14005" s="25" t="str">
        <f>IFERROR(VLOOKUP(E14005,'[1]Telefónny zoznam'!C:E, 3, FALSE), "")</f>
        <v/>
      </c>
    </row>
    <row r="14006" spans="3:15" ht="16.5" thickBot="1" x14ac:dyDescent="0.3">
      <c r="C14006" s="3"/>
      <c r="D14006" s="3"/>
      <c r="E14006" s="3"/>
      <c r="F14006" s="3"/>
      <c r="G14006" s="3"/>
      <c r="H14006" s="3"/>
      <c r="I14006" s="3"/>
      <c r="J14006" s="5"/>
      <c r="K14006" s="4"/>
      <c r="L14006" s="5"/>
      <c r="N14006" s="24" t="str">
        <f>IFERROR(VLOOKUP(E14006,'[1]Telefónny zoznam'!$C$3:$E$3000,2,FALSE), "#NF#")</f>
        <v>#NF#</v>
      </c>
      <c r="O14006" s="25" t="str">
        <f>IFERROR(VLOOKUP(E14006,'[1]Telefónny zoznam'!C:E, 3, FALSE), "")</f>
        <v/>
      </c>
    </row>
    <row r="14007" spans="3:15" ht="16.5" thickBot="1" x14ac:dyDescent="0.3">
      <c r="C14007" s="3"/>
      <c r="D14007" s="3"/>
      <c r="E14007" s="3"/>
      <c r="F14007" s="3"/>
      <c r="G14007" s="3"/>
      <c r="H14007" s="3"/>
      <c r="I14007" s="3"/>
      <c r="J14007" s="5"/>
      <c r="K14007" s="4"/>
      <c r="L14007" s="5"/>
      <c r="N14007" s="24" t="str">
        <f>IFERROR(VLOOKUP(E14007,'[1]Telefónny zoznam'!$C$3:$E$3000,2,FALSE), "#NF#")</f>
        <v>#NF#</v>
      </c>
      <c r="O14007" s="25" t="str">
        <f>IFERROR(VLOOKUP(E14007,'[1]Telefónny zoznam'!C:E, 3, FALSE), "")</f>
        <v/>
      </c>
    </row>
    <row r="14008" spans="3:15" ht="16.5" thickBot="1" x14ac:dyDescent="0.3">
      <c r="C14008" s="3"/>
      <c r="D14008" s="3"/>
      <c r="E14008" s="3"/>
      <c r="F14008" s="3"/>
      <c r="G14008" s="3"/>
      <c r="H14008" s="3"/>
      <c r="I14008" s="3"/>
      <c r="J14008" s="5"/>
      <c r="K14008" s="4"/>
      <c r="L14008" s="5"/>
      <c r="N14008" s="24" t="str">
        <f>IFERROR(VLOOKUP(E14008,'[1]Telefónny zoznam'!$C$3:$E$3000,2,FALSE), "#NF#")</f>
        <v>#NF#</v>
      </c>
      <c r="O14008" s="25" t="str">
        <f>IFERROR(VLOOKUP(E14008,'[1]Telefónny zoznam'!C:E, 3, FALSE), "")</f>
        <v/>
      </c>
    </row>
    <row r="14009" spans="3:15" ht="16.5" thickBot="1" x14ac:dyDescent="0.3">
      <c r="C14009" s="3"/>
      <c r="D14009" s="3"/>
      <c r="E14009" s="3"/>
      <c r="F14009" s="3"/>
      <c r="G14009" s="3"/>
      <c r="H14009" s="3"/>
      <c r="I14009" s="3"/>
      <c r="J14009" s="5"/>
      <c r="K14009" s="4"/>
      <c r="L14009" s="5"/>
      <c r="N14009" s="24" t="str">
        <f>IFERROR(VLOOKUP(E14009,'[1]Telefónny zoznam'!$C$3:$E$3000,2,FALSE), "#NF#")</f>
        <v>#NF#</v>
      </c>
      <c r="O14009" s="25" t="str">
        <f>IFERROR(VLOOKUP(E14009,'[1]Telefónny zoznam'!C:E, 3, FALSE), "")</f>
        <v/>
      </c>
    </row>
    <row r="14010" spans="3:15" ht="16.5" thickBot="1" x14ac:dyDescent="0.3">
      <c r="C14010" s="3"/>
      <c r="D14010" s="3"/>
      <c r="E14010" s="3"/>
      <c r="F14010" s="3"/>
      <c r="G14010" s="3"/>
      <c r="H14010" s="3"/>
      <c r="I14010" s="3"/>
      <c r="J14010" s="5"/>
      <c r="K14010" s="4"/>
      <c r="L14010" s="5"/>
      <c r="N14010" s="24" t="str">
        <f>IFERROR(VLOOKUP(E14010,'[1]Telefónny zoznam'!$C$3:$E$3000,2,FALSE), "#NF#")</f>
        <v>#NF#</v>
      </c>
      <c r="O14010" s="25" t="str">
        <f>IFERROR(VLOOKUP(E14010,'[1]Telefónny zoznam'!C:E, 3, FALSE), "")</f>
        <v/>
      </c>
    </row>
    <row r="14011" spans="3:15" ht="16.5" thickBot="1" x14ac:dyDescent="0.3">
      <c r="C14011" s="3"/>
      <c r="D14011" s="3"/>
      <c r="E14011" s="3"/>
      <c r="F14011" s="3"/>
      <c r="G14011" s="3"/>
      <c r="H14011" s="3"/>
      <c r="I14011" s="3"/>
      <c r="J14011" s="5"/>
      <c r="K14011" s="4"/>
      <c r="L14011" s="5"/>
      <c r="N14011" s="24" t="str">
        <f>IFERROR(VLOOKUP(E14011,'[1]Telefónny zoznam'!$C$3:$E$3000,2,FALSE), "#NF#")</f>
        <v>#NF#</v>
      </c>
      <c r="O14011" s="25" t="str">
        <f>IFERROR(VLOOKUP(E14011,'[1]Telefónny zoznam'!C:E, 3, FALSE), "")</f>
        <v/>
      </c>
    </row>
    <row r="14012" spans="3:15" ht="16.5" thickBot="1" x14ac:dyDescent="0.3">
      <c r="C14012" s="3"/>
      <c r="D14012" s="3"/>
      <c r="E14012" s="3"/>
      <c r="F14012" s="3"/>
      <c r="G14012" s="3"/>
      <c r="H14012" s="3"/>
      <c r="I14012" s="3"/>
      <c r="J14012" s="5"/>
      <c r="K14012" s="4"/>
      <c r="L14012" s="5"/>
      <c r="N14012" s="24" t="str">
        <f>IFERROR(VLOOKUP(E14012,'[1]Telefónny zoznam'!$C$3:$E$3000,2,FALSE), "#NF#")</f>
        <v>#NF#</v>
      </c>
      <c r="O14012" s="25" t="str">
        <f>IFERROR(VLOOKUP(E14012,'[1]Telefónny zoznam'!C:E, 3, FALSE), "")</f>
        <v/>
      </c>
    </row>
    <row r="14013" spans="3:15" ht="16.5" thickBot="1" x14ac:dyDescent="0.3">
      <c r="C14013" s="3"/>
      <c r="D14013" s="3"/>
      <c r="E14013" s="3"/>
      <c r="F14013" s="3"/>
      <c r="G14013" s="3"/>
      <c r="H14013" s="3"/>
      <c r="I14013" s="3"/>
      <c r="J14013" s="5"/>
      <c r="K14013" s="4"/>
      <c r="L14013" s="5"/>
      <c r="N14013" s="24" t="str">
        <f>IFERROR(VLOOKUP(E14013,'[1]Telefónny zoznam'!$C$3:$E$3000,2,FALSE), "#NF#")</f>
        <v>#NF#</v>
      </c>
      <c r="O14013" s="25" t="str">
        <f>IFERROR(VLOOKUP(E14013,'[1]Telefónny zoznam'!C:E, 3, FALSE), "")</f>
        <v/>
      </c>
    </row>
    <row r="14014" spans="3:15" ht="16.5" thickBot="1" x14ac:dyDescent="0.3">
      <c r="C14014" s="3"/>
      <c r="D14014" s="3"/>
      <c r="E14014" s="3"/>
      <c r="F14014" s="3"/>
      <c r="G14014" s="3"/>
      <c r="H14014" s="3"/>
      <c r="I14014" s="3"/>
      <c r="J14014" s="5"/>
      <c r="K14014" s="4"/>
      <c r="L14014" s="5"/>
      <c r="N14014" s="24" t="str">
        <f>IFERROR(VLOOKUP(E14014,'[1]Telefónny zoznam'!$C$3:$E$3000,2,FALSE), "#NF#")</f>
        <v>#NF#</v>
      </c>
      <c r="O14014" s="25" t="str">
        <f>IFERROR(VLOOKUP(E14014,'[1]Telefónny zoznam'!C:E, 3, FALSE), "")</f>
        <v/>
      </c>
    </row>
    <row r="14015" spans="3:15" ht="16.5" thickBot="1" x14ac:dyDescent="0.3">
      <c r="C14015" s="3"/>
      <c r="D14015" s="3"/>
      <c r="E14015" s="3"/>
      <c r="F14015" s="3"/>
      <c r="G14015" s="3"/>
      <c r="H14015" s="3"/>
      <c r="I14015" s="3"/>
      <c r="J14015" s="5"/>
      <c r="K14015" s="4"/>
      <c r="L14015" s="5"/>
      <c r="N14015" s="24" t="str">
        <f>IFERROR(VLOOKUP(E14015,'[1]Telefónny zoznam'!$C$3:$E$3000,2,FALSE), "#NF#")</f>
        <v>#NF#</v>
      </c>
      <c r="O14015" s="25" t="str">
        <f>IFERROR(VLOOKUP(E14015,'[1]Telefónny zoznam'!C:E, 3, FALSE), "")</f>
        <v/>
      </c>
    </row>
    <row r="14016" spans="3:15" ht="16.5" thickBot="1" x14ac:dyDescent="0.3">
      <c r="C14016" s="3"/>
      <c r="D14016" s="3"/>
      <c r="E14016" s="3"/>
      <c r="F14016" s="3"/>
      <c r="G14016" s="3"/>
      <c r="H14016" s="3"/>
      <c r="I14016" s="3"/>
      <c r="J14016" s="5"/>
      <c r="K14016" s="4"/>
      <c r="L14016" s="5"/>
      <c r="N14016" s="24" t="str">
        <f>IFERROR(VLOOKUP(E14016,'[1]Telefónny zoznam'!$C$3:$E$3000,2,FALSE), "#NF#")</f>
        <v>#NF#</v>
      </c>
      <c r="O14016" s="25" t="str">
        <f>IFERROR(VLOOKUP(E14016,'[1]Telefónny zoznam'!C:E, 3, FALSE), "")</f>
        <v/>
      </c>
    </row>
    <row r="14017" spans="3:15" ht="16.5" thickBot="1" x14ac:dyDescent="0.3">
      <c r="C14017" s="3"/>
      <c r="D14017" s="3"/>
      <c r="E14017" s="3"/>
      <c r="F14017" s="3"/>
      <c r="G14017" s="3"/>
      <c r="H14017" s="3"/>
      <c r="I14017" s="3"/>
      <c r="J14017" s="5"/>
      <c r="K14017" s="4"/>
      <c r="L14017" s="5"/>
      <c r="N14017" s="24" t="str">
        <f>IFERROR(VLOOKUP(E14017,'[1]Telefónny zoznam'!$C$3:$E$3000,2,FALSE), "#NF#")</f>
        <v>#NF#</v>
      </c>
      <c r="O14017" s="25" t="str">
        <f>IFERROR(VLOOKUP(E14017,'[1]Telefónny zoznam'!C:E, 3, FALSE), "")</f>
        <v/>
      </c>
    </row>
    <row r="14018" spans="3:15" ht="16.5" thickBot="1" x14ac:dyDescent="0.3">
      <c r="C14018" s="3"/>
      <c r="D14018" s="3"/>
      <c r="E14018" s="3"/>
      <c r="F14018" s="3"/>
      <c r="G14018" s="3"/>
      <c r="H14018" s="3"/>
      <c r="I14018" s="3"/>
      <c r="J14018" s="5"/>
      <c r="K14018" s="4"/>
      <c r="L14018" s="5"/>
      <c r="N14018" s="24" t="str">
        <f>IFERROR(VLOOKUP(E14018,'[1]Telefónny zoznam'!$C$3:$E$3000,2,FALSE), "#NF#")</f>
        <v>#NF#</v>
      </c>
      <c r="O14018" s="25" t="str">
        <f>IFERROR(VLOOKUP(E14018,'[1]Telefónny zoznam'!C:E, 3, FALSE), "")</f>
        <v/>
      </c>
    </row>
    <row r="14019" spans="3:15" ht="16.5" thickBot="1" x14ac:dyDescent="0.3">
      <c r="C14019" s="3"/>
      <c r="D14019" s="3"/>
      <c r="E14019" s="3"/>
      <c r="F14019" s="3"/>
      <c r="G14019" s="3"/>
      <c r="H14019" s="3"/>
      <c r="I14019" s="3"/>
      <c r="J14019" s="5"/>
      <c r="K14019" s="4"/>
      <c r="L14019" s="5"/>
      <c r="N14019" s="24" t="str">
        <f>IFERROR(VLOOKUP(E14019,'[1]Telefónny zoznam'!$C$3:$E$3000,2,FALSE), "#NF#")</f>
        <v>#NF#</v>
      </c>
      <c r="O14019" s="25" t="str">
        <f>IFERROR(VLOOKUP(E14019,'[1]Telefónny zoznam'!C:E, 3, FALSE), "")</f>
        <v/>
      </c>
    </row>
    <row r="14020" spans="3:15" ht="16.5" thickBot="1" x14ac:dyDescent="0.3">
      <c r="C14020" s="3"/>
      <c r="D14020" s="3"/>
      <c r="E14020" s="3"/>
      <c r="F14020" s="3"/>
      <c r="G14020" s="3"/>
      <c r="H14020" s="3"/>
      <c r="I14020" s="3"/>
      <c r="J14020" s="5"/>
      <c r="K14020" s="4"/>
      <c r="L14020" s="5"/>
      <c r="N14020" s="24" t="str">
        <f>IFERROR(VLOOKUP(E14020,'[1]Telefónny zoznam'!$C$3:$E$3000,2,FALSE), "#NF#")</f>
        <v>#NF#</v>
      </c>
      <c r="O14020" s="25" t="str">
        <f>IFERROR(VLOOKUP(E14020,'[1]Telefónny zoznam'!C:E, 3, FALSE), "")</f>
        <v/>
      </c>
    </row>
    <row r="14021" spans="3:15" ht="16.5" thickBot="1" x14ac:dyDescent="0.3">
      <c r="C14021" s="3"/>
      <c r="D14021" s="3"/>
      <c r="E14021" s="3"/>
      <c r="F14021" s="3"/>
      <c r="G14021" s="3"/>
      <c r="H14021" s="3"/>
      <c r="I14021" s="3"/>
      <c r="J14021" s="5"/>
      <c r="K14021" s="4"/>
      <c r="L14021" s="5"/>
      <c r="N14021" s="24" t="str">
        <f>IFERROR(VLOOKUP(E14021,'[1]Telefónny zoznam'!$C$3:$E$3000,2,FALSE), "#NF#")</f>
        <v>#NF#</v>
      </c>
      <c r="O14021" s="25" t="str">
        <f>IFERROR(VLOOKUP(E14021,'[1]Telefónny zoznam'!C:E, 3, FALSE), "")</f>
        <v/>
      </c>
    </row>
    <row r="14022" spans="3:15" ht="16.5" thickBot="1" x14ac:dyDescent="0.3">
      <c r="C14022" s="3"/>
      <c r="D14022" s="3"/>
      <c r="E14022" s="3"/>
      <c r="F14022" s="3"/>
      <c r="G14022" s="3"/>
      <c r="H14022" s="3"/>
      <c r="I14022" s="3"/>
      <c r="J14022" s="5"/>
      <c r="K14022" s="4"/>
      <c r="L14022" s="5"/>
      <c r="N14022" s="24" t="str">
        <f>IFERROR(VLOOKUP(E14022,'[1]Telefónny zoznam'!$C$3:$E$3000,2,FALSE), "#NF#")</f>
        <v>#NF#</v>
      </c>
      <c r="O14022" s="25" t="str">
        <f>IFERROR(VLOOKUP(E14022,'[1]Telefónny zoznam'!C:E, 3, FALSE), "")</f>
        <v/>
      </c>
    </row>
    <row r="14023" spans="3:15" ht="16.5" thickBot="1" x14ac:dyDescent="0.3">
      <c r="C14023" s="3"/>
      <c r="D14023" s="3"/>
      <c r="E14023" s="3"/>
      <c r="F14023" s="3"/>
      <c r="G14023" s="3"/>
      <c r="H14023" s="3"/>
      <c r="I14023" s="3"/>
      <c r="J14023" s="5"/>
      <c r="K14023" s="4"/>
      <c r="L14023" s="5"/>
      <c r="N14023" s="24" t="str">
        <f>IFERROR(VLOOKUP(E14023,'[1]Telefónny zoznam'!$C$3:$E$3000,2,FALSE), "#NF#")</f>
        <v>#NF#</v>
      </c>
      <c r="O14023" s="25" t="str">
        <f>IFERROR(VLOOKUP(E14023,'[1]Telefónny zoznam'!C:E, 3, FALSE), "")</f>
        <v/>
      </c>
    </row>
    <row r="14024" spans="3:15" ht="16.5" thickBot="1" x14ac:dyDescent="0.3">
      <c r="C14024" s="3"/>
      <c r="D14024" s="3"/>
      <c r="E14024" s="3"/>
      <c r="F14024" s="3"/>
      <c r="G14024" s="3"/>
      <c r="H14024" s="3"/>
      <c r="I14024" s="3"/>
      <c r="J14024" s="5"/>
      <c r="K14024" s="4"/>
      <c r="L14024" s="5"/>
      <c r="N14024" s="24" t="str">
        <f>IFERROR(VLOOKUP(E14024,'[1]Telefónny zoznam'!$C$3:$E$3000,2,FALSE), "#NF#")</f>
        <v>#NF#</v>
      </c>
      <c r="O14024" s="25" t="str">
        <f>IFERROR(VLOOKUP(E14024,'[1]Telefónny zoznam'!C:E, 3, FALSE), "")</f>
        <v/>
      </c>
    </row>
    <row r="14025" spans="3:15" ht="16.5" thickBot="1" x14ac:dyDescent="0.3">
      <c r="C14025" s="3"/>
      <c r="D14025" s="3"/>
      <c r="E14025" s="3"/>
      <c r="F14025" s="3"/>
      <c r="G14025" s="3"/>
      <c r="H14025" s="3"/>
      <c r="I14025" s="3"/>
      <c r="J14025" s="5"/>
      <c r="K14025" s="4"/>
      <c r="L14025" s="5"/>
      <c r="N14025" s="24" t="str">
        <f>IFERROR(VLOOKUP(E14025,'[1]Telefónny zoznam'!$C$3:$E$3000,2,FALSE), "#NF#")</f>
        <v>#NF#</v>
      </c>
      <c r="O14025" s="25" t="str">
        <f>IFERROR(VLOOKUP(E14025,'[1]Telefónny zoznam'!C:E, 3, FALSE), "")</f>
        <v/>
      </c>
    </row>
    <row r="14026" spans="3:15" ht="16.5" thickBot="1" x14ac:dyDescent="0.3">
      <c r="C14026" s="3"/>
      <c r="D14026" s="3"/>
      <c r="E14026" s="3"/>
      <c r="F14026" s="3"/>
      <c r="G14026" s="3"/>
      <c r="H14026" s="3"/>
      <c r="I14026" s="3"/>
      <c r="J14026" s="5"/>
      <c r="K14026" s="4"/>
      <c r="L14026" s="5"/>
      <c r="N14026" s="24" t="str">
        <f>IFERROR(VLOOKUP(E14026,'[1]Telefónny zoznam'!$C$3:$E$3000,2,FALSE), "#NF#")</f>
        <v>#NF#</v>
      </c>
      <c r="O14026" s="25" t="str">
        <f>IFERROR(VLOOKUP(E14026,'[1]Telefónny zoznam'!C:E, 3, FALSE), "")</f>
        <v/>
      </c>
    </row>
    <row r="14027" spans="3:15" ht="16.5" thickBot="1" x14ac:dyDescent="0.3">
      <c r="C14027" s="3"/>
      <c r="D14027" s="3"/>
      <c r="E14027" s="3"/>
      <c r="F14027" s="3"/>
      <c r="G14027" s="3"/>
      <c r="H14027" s="3"/>
      <c r="I14027" s="3"/>
      <c r="J14027" s="5"/>
      <c r="K14027" s="4"/>
      <c r="L14027" s="5"/>
      <c r="N14027" s="24" t="str">
        <f>IFERROR(VLOOKUP(E14027,'[1]Telefónny zoznam'!$C$3:$E$3000,2,FALSE), "#NF#")</f>
        <v>#NF#</v>
      </c>
      <c r="O14027" s="25" t="str">
        <f>IFERROR(VLOOKUP(E14027,'[1]Telefónny zoznam'!C:E, 3, FALSE), "")</f>
        <v/>
      </c>
    </row>
    <row r="14028" spans="3:15" ht="16.5" thickBot="1" x14ac:dyDescent="0.3">
      <c r="C14028" s="3"/>
      <c r="D14028" s="3"/>
      <c r="E14028" s="3"/>
      <c r="F14028" s="3"/>
      <c r="G14028" s="3"/>
      <c r="H14028" s="3"/>
      <c r="I14028" s="3"/>
      <c r="J14028" s="5"/>
      <c r="K14028" s="4"/>
      <c r="L14028" s="5"/>
      <c r="N14028" s="24" t="str">
        <f>IFERROR(VLOOKUP(E14028,'[1]Telefónny zoznam'!$C$3:$E$3000,2,FALSE), "#NF#")</f>
        <v>#NF#</v>
      </c>
      <c r="O14028" s="25" t="str">
        <f>IFERROR(VLOOKUP(E14028,'[1]Telefónny zoznam'!C:E, 3, FALSE), "")</f>
        <v/>
      </c>
    </row>
    <row r="14029" spans="3:15" ht="16.5" thickBot="1" x14ac:dyDescent="0.3">
      <c r="C14029" s="3"/>
      <c r="D14029" s="3"/>
      <c r="E14029" s="3"/>
      <c r="F14029" s="3"/>
      <c r="G14029" s="3"/>
      <c r="H14029" s="3"/>
      <c r="I14029" s="3"/>
      <c r="J14029" s="5"/>
      <c r="K14029" s="4"/>
      <c r="L14029" s="5"/>
      <c r="N14029" s="24" t="str">
        <f>IFERROR(VLOOKUP(E14029,'[1]Telefónny zoznam'!$C$3:$E$3000,2,FALSE), "#NF#")</f>
        <v>#NF#</v>
      </c>
      <c r="O14029" s="25" t="str">
        <f>IFERROR(VLOOKUP(E14029,'[1]Telefónny zoznam'!C:E, 3, FALSE), "")</f>
        <v/>
      </c>
    </row>
    <row r="14030" spans="3:15" ht="16.5" thickBot="1" x14ac:dyDescent="0.3">
      <c r="C14030" s="3"/>
      <c r="D14030" s="3"/>
      <c r="E14030" s="3"/>
      <c r="F14030" s="3"/>
      <c r="G14030" s="3"/>
      <c r="H14030" s="3"/>
      <c r="I14030" s="3"/>
      <c r="J14030" s="5"/>
      <c r="K14030" s="4"/>
      <c r="L14030" s="5"/>
      <c r="N14030" s="24" t="str">
        <f>IFERROR(VLOOKUP(E14030,'[1]Telefónny zoznam'!$C$3:$E$3000,2,FALSE), "#NF#")</f>
        <v>#NF#</v>
      </c>
      <c r="O14030" s="25" t="str">
        <f>IFERROR(VLOOKUP(E14030,'[1]Telefónny zoznam'!C:E, 3, FALSE), "")</f>
        <v/>
      </c>
    </row>
    <row r="14031" spans="3:15" ht="16.5" thickBot="1" x14ac:dyDescent="0.3">
      <c r="C14031" s="3"/>
      <c r="D14031" s="3"/>
      <c r="E14031" s="3"/>
      <c r="F14031" s="3"/>
      <c r="G14031" s="3"/>
      <c r="H14031" s="3"/>
      <c r="I14031" s="3"/>
      <c r="J14031" s="5"/>
      <c r="K14031" s="4"/>
      <c r="L14031" s="5"/>
      <c r="N14031" s="24" t="str">
        <f>IFERROR(VLOOKUP(E14031,'[1]Telefónny zoznam'!$C$3:$E$3000,2,FALSE), "#NF#")</f>
        <v>#NF#</v>
      </c>
      <c r="O14031" s="25" t="str">
        <f>IFERROR(VLOOKUP(E14031,'[1]Telefónny zoznam'!C:E, 3, FALSE), "")</f>
        <v/>
      </c>
    </row>
    <row r="14032" spans="3:15" ht="16.5" thickBot="1" x14ac:dyDescent="0.3">
      <c r="C14032" s="3"/>
      <c r="D14032" s="3"/>
      <c r="E14032" s="3"/>
      <c r="F14032" s="3"/>
      <c r="G14032" s="3"/>
      <c r="H14032" s="3"/>
      <c r="I14032" s="3"/>
      <c r="J14032" s="5"/>
      <c r="K14032" s="4"/>
      <c r="L14032" s="5"/>
      <c r="N14032" s="24" t="str">
        <f>IFERROR(VLOOKUP(E14032,'[1]Telefónny zoznam'!$C$3:$E$3000,2,FALSE), "#NF#")</f>
        <v>#NF#</v>
      </c>
      <c r="O14032" s="25" t="str">
        <f>IFERROR(VLOOKUP(E14032,'[1]Telefónny zoznam'!C:E, 3, FALSE), "")</f>
        <v/>
      </c>
    </row>
    <row r="14033" spans="3:15" ht="16.5" thickBot="1" x14ac:dyDescent="0.3">
      <c r="C14033" s="3"/>
      <c r="D14033" s="3"/>
      <c r="E14033" s="3"/>
      <c r="F14033" s="3"/>
      <c r="G14033" s="3"/>
      <c r="H14033" s="3"/>
      <c r="I14033" s="3"/>
      <c r="J14033" s="5"/>
      <c r="K14033" s="4"/>
      <c r="L14033" s="5"/>
      <c r="N14033" s="24" t="str">
        <f>IFERROR(VLOOKUP(E14033,'[1]Telefónny zoznam'!$C$3:$E$3000,2,FALSE), "#NF#")</f>
        <v>#NF#</v>
      </c>
      <c r="O14033" s="25" t="str">
        <f>IFERROR(VLOOKUP(E14033,'[1]Telefónny zoznam'!C:E, 3, FALSE), "")</f>
        <v/>
      </c>
    </row>
    <row r="14034" spans="3:15" ht="16.5" thickBot="1" x14ac:dyDescent="0.3">
      <c r="C14034" s="3"/>
      <c r="D14034" s="3"/>
      <c r="E14034" s="3"/>
      <c r="F14034" s="3"/>
      <c r="G14034" s="3"/>
      <c r="H14034" s="3"/>
      <c r="I14034" s="3"/>
      <c r="J14034" s="5"/>
      <c r="K14034" s="4"/>
      <c r="L14034" s="5"/>
      <c r="N14034" s="24" t="str">
        <f>IFERROR(VLOOKUP(E14034,'[1]Telefónny zoznam'!$C$3:$E$3000,2,FALSE), "#NF#")</f>
        <v>#NF#</v>
      </c>
      <c r="O14034" s="25" t="str">
        <f>IFERROR(VLOOKUP(E14034,'[1]Telefónny zoznam'!C:E, 3, FALSE), "")</f>
        <v/>
      </c>
    </row>
    <row r="14035" spans="3:15" ht="16.5" thickBot="1" x14ac:dyDescent="0.3">
      <c r="C14035" s="3"/>
      <c r="D14035" s="3"/>
      <c r="E14035" s="3"/>
      <c r="F14035" s="3"/>
      <c r="G14035" s="3"/>
      <c r="H14035" s="3"/>
      <c r="I14035" s="3"/>
      <c r="J14035" s="5"/>
      <c r="K14035" s="4"/>
      <c r="L14035" s="5"/>
      <c r="N14035" s="24" t="str">
        <f>IFERROR(VLOOKUP(E14035,'[1]Telefónny zoznam'!$C$3:$E$3000,2,FALSE), "#NF#")</f>
        <v>#NF#</v>
      </c>
      <c r="O14035" s="25" t="str">
        <f>IFERROR(VLOOKUP(E14035,'[1]Telefónny zoznam'!C:E, 3, FALSE), "")</f>
        <v/>
      </c>
    </row>
    <row r="14036" spans="3:15" ht="16.5" thickBot="1" x14ac:dyDescent="0.3">
      <c r="C14036" s="3"/>
      <c r="D14036" s="3"/>
      <c r="E14036" s="3"/>
      <c r="F14036" s="3"/>
      <c r="G14036" s="3"/>
      <c r="H14036" s="3"/>
      <c r="I14036" s="3"/>
      <c r="J14036" s="5"/>
      <c r="K14036" s="4"/>
      <c r="L14036" s="5"/>
      <c r="N14036" s="24" t="str">
        <f>IFERROR(VLOOKUP(E14036,'[1]Telefónny zoznam'!$C$3:$E$3000,2,FALSE), "#NF#")</f>
        <v>#NF#</v>
      </c>
      <c r="O14036" s="25" t="str">
        <f>IFERROR(VLOOKUP(E14036,'[1]Telefónny zoznam'!C:E, 3, FALSE), "")</f>
        <v/>
      </c>
    </row>
    <row r="14037" spans="3:15" ht="16.5" thickBot="1" x14ac:dyDescent="0.3">
      <c r="C14037" s="3"/>
      <c r="D14037" s="3"/>
      <c r="E14037" s="3"/>
      <c r="F14037" s="3"/>
      <c r="G14037" s="3"/>
      <c r="H14037" s="3"/>
      <c r="I14037" s="3"/>
      <c r="J14037" s="5"/>
      <c r="K14037" s="4"/>
      <c r="L14037" s="5"/>
      <c r="N14037" s="24" t="str">
        <f>IFERROR(VLOOKUP(E14037,'[1]Telefónny zoznam'!$C$3:$E$3000,2,FALSE), "#NF#")</f>
        <v>#NF#</v>
      </c>
      <c r="O14037" s="25" t="str">
        <f>IFERROR(VLOOKUP(E14037,'[1]Telefónny zoznam'!C:E, 3, FALSE), "")</f>
        <v/>
      </c>
    </row>
    <row r="14038" spans="3:15" ht="16.5" thickBot="1" x14ac:dyDescent="0.3">
      <c r="C14038" s="3"/>
      <c r="D14038" s="3"/>
      <c r="E14038" s="3"/>
      <c r="F14038" s="3"/>
      <c r="G14038" s="3"/>
      <c r="H14038" s="3"/>
      <c r="I14038" s="3"/>
      <c r="J14038" s="5"/>
      <c r="K14038" s="4"/>
      <c r="L14038" s="5"/>
      <c r="N14038" s="24" t="str">
        <f>IFERROR(VLOOKUP(E14038,'[1]Telefónny zoznam'!$C$3:$E$3000,2,FALSE), "#NF#")</f>
        <v>#NF#</v>
      </c>
      <c r="O14038" s="25" t="str">
        <f>IFERROR(VLOOKUP(E14038,'[1]Telefónny zoznam'!C:E, 3, FALSE), "")</f>
        <v/>
      </c>
    </row>
    <row r="14039" spans="3:15" ht="16.5" thickBot="1" x14ac:dyDescent="0.3">
      <c r="C14039" s="3"/>
      <c r="D14039" s="3"/>
      <c r="E14039" s="3"/>
      <c r="F14039" s="3"/>
      <c r="G14039" s="3"/>
      <c r="H14039" s="3"/>
      <c r="I14039" s="3"/>
      <c r="J14039" s="5"/>
      <c r="K14039" s="4"/>
      <c r="L14039" s="5"/>
      <c r="N14039" s="24" t="str">
        <f>IFERROR(VLOOKUP(E14039,'[1]Telefónny zoznam'!$C$3:$E$3000,2,FALSE), "#NF#")</f>
        <v>#NF#</v>
      </c>
      <c r="O14039" s="25" t="str">
        <f>IFERROR(VLOOKUP(E14039,'[1]Telefónny zoznam'!C:E, 3, FALSE), "")</f>
        <v/>
      </c>
    </row>
    <row r="14040" spans="3:15" ht="16.5" thickBot="1" x14ac:dyDescent="0.3">
      <c r="C14040" s="3"/>
      <c r="D14040" s="3"/>
      <c r="E14040" s="3"/>
      <c r="F14040" s="3"/>
      <c r="G14040" s="3"/>
      <c r="H14040" s="3"/>
      <c r="I14040" s="3"/>
      <c r="J14040" s="5"/>
      <c r="K14040" s="4"/>
      <c r="L14040" s="5"/>
      <c r="N14040" s="24" t="str">
        <f>IFERROR(VLOOKUP(E14040,'[1]Telefónny zoznam'!$C$3:$E$3000,2,FALSE), "#NF#")</f>
        <v>#NF#</v>
      </c>
      <c r="O14040" s="25" t="str">
        <f>IFERROR(VLOOKUP(E14040,'[1]Telefónny zoznam'!C:E, 3, FALSE), "")</f>
        <v/>
      </c>
    </row>
    <row r="14041" spans="3:15" ht="16.5" thickBot="1" x14ac:dyDescent="0.3">
      <c r="C14041" s="3"/>
      <c r="D14041" s="3"/>
      <c r="E14041" s="3"/>
      <c r="F14041" s="3"/>
      <c r="G14041" s="3"/>
      <c r="H14041" s="3"/>
      <c r="I14041" s="3"/>
      <c r="J14041" s="5"/>
      <c r="K14041" s="4"/>
      <c r="L14041" s="5"/>
      <c r="N14041" s="24" t="str">
        <f>IFERROR(VLOOKUP(E14041,'[1]Telefónny zoznam'!$C$3:$E$3000,2,FALSE), "#NF#")</f>
        <v>#NF#</v>
      </c>
      <c r="O14041" s="25" t="str">
        <f>IFERROR(VLOOKUP(E14041,'[1]Telefónny zoznam'!C:E, 3, FALSE), "")</f>
        <v/>
      </c>
    </row>
    <row r="14042" spans="3:15" ht="16.5" thickBot="1" x14ac:dyDescent="0.3">
      <c r="C14042" s="3"/>
      <c r="D14042" s="3"/>
      <c r="E14042" s="3"/>
      <c r="F14042" s="3"/>
      <c r="G14042" s="3"/>
      <c r="H14042" s="3"/>
      <c r="I14042" s="3"/>
      <c r="J14042" s="5"/>
      <c r="K14042" s="4"/>
      <c r="L14042" s="5"/>
      <c r="N14042" s="24" t="str">
        <f>IFERROR(VLOOKUP(E14042,'[1]Telefónny zoznam'!$C$3:$E$3000,2,FALSE), "#NF#")</f>
        <v>#NF#</v>
      </c>
      <c r="O14042" s="25" t="str">
        <f>IFERROR(VLOOKUP(E14042,'[1]Telefónny zoznam'!C:E, 3, FALSE), "")</f>
        <v/>
      </c>
    </row>
    <row r="14043" spans="3:15" ht="16.5" thickBot="1" x14ac:dyDescent="0.3">
      <c r="C14043" s="3"/>
      <c r="D14043" s="3"/>
      <c r="E14043" s="3"/>
      <c r="F14043" s="3"/>
      <c r="G14043" s="3"/>
      <c r="H14043" s="3"/>
      <c r="I14043" s="3"/>
      <c r="J14043" s="5"/>
      <c r="K14043" s="4"/>
      <c r="L14043" s="5"/>
      <c r="N14043" s="24" t="str">
        <f>IFERROR(VLOOKUP(E14043,'[1]Telefónny zoznam'!$C$3:$E$3000,2,FALSE), "#NF#")</f>
        <v>#NF#</v>
      </c>
      <c r="O14043" s="25" t="str">
        <f>IFERROR(VLOOKUP(E14043,'[1]Telefónny zoznam'!C:E, 3, FALSE), "")</f>
        <v/>
      </c>
    </row>
    <row r="14044" spans="3:15" ht="16.5" thickBot="1" x14ac:dyDescent="0.3">
      <c r="C14044" s="3"/>
      <c r="D14044" s="3"/>
      <c r="E14044" s="3"/>
      <c r="F14044" s="3"/>
      <c r="G14044" s="3"/>
      <c r="H14044" s="3"/>
      <c r="I14044" s="3"/>
      <c r="J14044" s="5"/>
      <c r="K14044" s="4"/>
      <c r="L14044" s="5"/>
      <c r="N14044" s="24" t="str">
        <f>IFERROR(VLOOKUP(E14044,'[1]Telefónny zoznam'!$C$3:$E$3000,2,FALSE), "#NF#")</f>
        <v>#NF#</v>
      </c>
      <c r="O14044" s="25" t="str">
        <f>IFERROR(VLOOKUP(E14044,'[1]Telefónny zoznam'!C:E, 3, FALSE), "")</f>
        <v/>
      </c>
    </row>
    <row r="14045" spans="3:15" ht="16.5" thickBot="1" x14ac:dyDescent="0.3">
      <c r="C14045" s="3"/>
      <c r="D14045" s="3"/>
      <c r="E14045" s="3"/>
      <c r="F14045" s="3"/>
      <c r="G14045" s="3"/>
      <c r="H14045" s="3"/>
      <c r="I14045" s="3"/>
      <c r="J14045" s="5"/>
      <c r="K14045" s="4"/>
      <c r="L14045" s="5"/>
      <c r="N14045" s="24" t="str">
        <f>IFERROR(VLOOKUP(E14045,'[1]Telefónny zoznam'!$C$3:$E$3000,2,FALSE), "#NF#")</f>
        <v>#NF#</v>
      </c>
      <c r="O14045" s="25" t="str">
        <f>IFERROR(VLOOKUP(E14045,'[1]Telefónny zoznam'!C:E, 3, FALSE), "")</f>
        <v/>
      </c>
    </row>
    <row r="14046" spans="3:15" ht="16.5" thickBot="1" x14ac:dyDescent="0.3">
      <c r="C14046" s="3"/>
      <c r="D14046" s="3"/>
      <c r="E14046" s="3"/>
      <c r="F14046" s="3"/>
      <c r="G14046" s="3"/>
      <c r="H14046" s="3"/>
      <c r="I14046" s="3"/>
      <c r="J14046" s="5"/>
      <c r="K14046" s="4"/>
      <c r="L14046" s="5"/>
      <c r="N14046" s="24" t="str">
        <f>IFERROR(VLOOKUP(E14046,'[1]Telefónny zoznam'!$C$3:$E$3000,2,FALSE), "#NF#")</f>
        <v>#NF#</v>
      </c>
      <c r="O14046" s="25" t="str">
        <f>IFERROR(VLOOKUP(E14046,'[1]Telefónny zoznam'!C:E, 3, FALSE), "")</f>
        <v/>
      </c>
    </row>
    <row r="14047" spans="3:15" ht="16.5" thickBot="1" x14ac:dyDescent="0.3">
      <c r="C14047" s="3"/>
      <c r="D14047" s="3"/>
      <c r="E14047" s="3"/>
      <c r="F14047" s="3"/>
      <c r="G14047" s="3"/>
      <c r="H14047" s="3"/>
      <c r="I14047" s="3"/>
      <c r="J14047" s="5"/>
      <c r="K14047" s="4"/>
      <c r="L14047" s="5"/>
      <c r="N14047" s="24" t="str">
        <f>IFERROR(VLOOKUP(E14047,'[1]Telefónny zoznam'!$C$3:$E$3000,2,FALSE), "#NF#")</f>
        <v>#NF#</v>
      </c>
      <c r="O14047" s="25" t="str">
        <f>IFERROR(VLOOKUP(E14047,'[1]Telefónny zoznam'!C:E, 3, FALSE), "")</f>
        <v/>
      </c>
    </row>
    <row r="14048" spans="3:15" ht="16.5" thickBot="1" x14ac:dyDescent="0.3">
      <c r="C14048" s="3"/>
      <c r="D14048" s="3"/>
      <c r="E14048" s="3"/>
      <c r="F14048" s="3"/>
      <c r="G14048" s="3"/>
      <c r="H14048" s="3"/>
      <c r="I14048" s="3"/>
      <c r="J14048" s="5"/>
      <c r="K14048" s="4"/>
      <c r="L14048" s="5"/>
      <c r="N14048" s="24" t="str">
        <f>IFERROR(VLOOKUP(E14048,'[1]Telefónny zoznam'!$C$3:$E$3000,2,FALSE), "#NF#")</f>
        <v>#NF#</v>
      </c>
      <c r="O14048" s="25" t="str">
        <f>IFERROR(VLOOKUP(E14048,'[1]Telefónny zoznam'!C:E, 3, FALSE), "")</f>
        <v/>
      </c>
    </row>
    <row r="14049" spans="3:15" ht="16.5" thickBot="1" x14ac:dyDescent="0.3">
      <c r="C14049" s="3"/>
      <c r="D14049" s="3"/>
      <c r="E14049" s="3"/>
      <c r="F14049" s="3"/>
      <c r="G14049" s="3"/>
      <c r="H14049" s="3"/>
      <c r="I14049" s="3"/>
      <c r="J14049" s="5"/>
      <c r="K14049" s="4"/>
      <c r="L14049" s="5"/>
      <c r="N14049" s="24" t="str">
        <f>IFERROR(VLOOKUP(E14049,'[1]Telefónny zoznam'!$C$3:$E$3000,2,FALSE), "#NF#")</f>
        <v>#NF#</v>
      </c>
      <c r="O14049" s="25" t="str">
        <f>IFERROR(VLOOKUP(E14049,'[1]Telefónny zoznam'!C:E, 3, FALSE), "")</f>
        <v/>
      </c>
    </row>
    <row r="14050" spans="3:15" ht="16.5" thickBot="1" x14ac:dyDescent="0.3">
      <c r="C14050" s="3"/>
      <c r="D14050" s="3"/>
      <c r="E14050" s="3"/>
      <c r="F14050" s="3"/>
      <c r="G14050" s="3"/>
      <c r="H14050" s="3"/>
      <c r="I14050" s="3"/>
      <c r="J14050" s="5"/>
      <c r="K14050" s="4"/>
      <c r="L14050" s="5"/>
      <c r="N14050" s="24" t="str">
        <f>IFERROR(VLOOKUP(E14050,'[1]Telefónny zoznam'!$C$3:$E$3000,2,FALSE), "#NF#")</f>
        <v>#NF#</v>
      </c>
      <c r="O14050" s="25" t="str">
        <f>IFERROR(VLOOKUP(E14050,'[1]Telefónny zoznam'!C:E, 3, FALSE), "")</f>
        <v/>
      </c>
    </row>
    <row r="14051" spans="3:15" ht="16.5" thickBot="1" x14ac:dyDescent="0.3">
      <c r="C14051" s="3"/>
      <c r="D14051" s="3"/>
      <c r="E14051" s="3"/>
      <c r="F14051" s="3"/>
      <c r="G14051" s="3"/>
      <c r="H14051" s="3"/>
      <c r="I14051" s="3"/>
      <c r="J14051" s="5"/>
      <c r="K14051" s="4"/>
      <c r="L14051" s="5"/>
      <c r="N14051" s="24" t="str">
        <f>IFERROR(VLOOKUP(E14051,'[1]Telefónny zoznam'!$C$3:$E$3000,2,FALSE), "#NF#")</f>
        <v>#NF#</v>
      </c>
      <c r="O14051" s="25" t="str">
        <f>IFERROR(VLOOKUP(E14051,'[1]Telefónny zoznam'!C:E, 3, FALSE), "")</f>
        <v/>
      </c>
    </row>
    <row r="14052" spans="3:15" ht="16.5" thickBot="1" x14ac:dyDescent="0.3">
      <c r="C14052" s="3"/>
      <c r="D14052" s="3"/>
      <c r="E14052" s="3"/>
      <c r="F14052" s="3"/>
      <c r="G14052" s="3"/>
      <c r="H14052" s="3"/>
      <c r="I14052" s="3"/>
      <c r="J14052" s="5"/>
      <c r="K14052" s="4"/>
      <c r="L14052" s="5"/>
      <c r="N14052" s="24" t="str">
        <f>IFERROR(VLOOKUP(E14052,'[1]Telefónny zoznam'!$C$3:$E$3000,2,FALSE), "#NF#")</f>
        <v>#NF#</v>
      </c>
      <c r="O14052" s="25" t="str">
        <f>IFERROR(VLOOKUP(E14052,'[1]Telefónny zoznam'!C:E, 3, FALSE), "")</f>
        <v/>
      </c>
    </row>
    <row r="14053" spans="3:15" ht="16.5" thickBot="1" x14ac:dyDescent="0.3">
      <c r="C14053" s="3"/>
      <c r="D14053" s="3"/>
      <c r="E14053" s="3"/>
      <c r="F14053" s="3"/>
      <c r="G14053" s="3"/>
      <c r="H14053" s="3"/>
      <c r="I14053" s="3"/>
      <c r="J14053" s="5"/>
      <c r="K14053" s="4"/>
      <c r="L14053" s="5"/>
      <c r="N14053" s="24" t="str">
        <f>IFERROR(VLOOKUP(E14053,'[1]Telefónny zoznam'!$C$3:$E$3000,2,FALSE), "#NF#")</f>
        <v>#NF#</v>
      </c>
      <c r="O14053" s="25" t="str">
        <f>IFERROR(VLOOKUP(E14053,'[1]Telefónny zoznam'!C:E, 3, FALSE), "")</f>
        <v/>
      </c>
    </row>
    <row r="14054" spans="3:15" ht="16.5" thickBot="1" x14ac:dyDescent="0.3">
      <c r="C14054" s="3"/>
      <c r="D14054" s="3"/>
      <c r="E14054" s="3"/>
      <c r="F14054" s="3"/>
      <c r="G14054" s="3"/>
      <c r="H14054" s="3"/>
      <c r="I14054" s="3"/>
      <c r="J14054" s="5"/>
      <c r="K14054" s="4"/>
      <c r="L14054" s="5"/>
      <c r="N14054" s="24" t="str">
        <f>IFERROR(VLOOKUP(E14054,'[1]Telefónny zoznam'!$C$3:$E$3000,2,FALSE), "#NF#")</f>
        <v>#NF#</v>
      </c>
      <c r="O14054" s="25" t="str">
        <f>IFERROR(VLOOKUP(E14054,'[1]Telefónny zoznam'!C:E, 3, FALSE), "")</f>
        <v/>
      </c>
    </row>
    <row r="14055" spans="3:15" ht="16.5" thickBot="1" x14ac:dyDescent="0.3">
      <c r="C14055" s="3"/>
      <c r="D14055" s="3"/>
      <c r="E14055" s="3"/>
      <c r="F14055" s="3"/>
      <c r="G14055" s="3"/>
      <c r="H14055" s="3"/>
      <c r="I14055" s="3"/>
      <c r="J14055" s="5"/>
      <c r="K14055" s="4"/>
      <c r="L14055" s="5"/>
      <c r="N14055" s="24" t="str">
        <f>IFERROR(VLOOKUP(E14055,'[1]Telefónny zoznam'!$C$3:$E$3000,2,FALSE), "#NF#")</f>
        <v>#NF#</v>
      </c>
      <c r="O14055" s="25" t="str">
        <f>IFERROR(VLOOKUP(E14055,'[1]Telefónny zoznam'!C:E, 3, FALSE), "")</f>
        <v/>
      </c>
    </row>
    <row r="14056" spans="3:15" ht="16.5" thickBot="1" x14ac:dyDescent="0.3">
      <c r="C14056" s="3"/>
      <c r="D14056" s="3"/>
      <c r="E14056" s="3"/>
      <c r="F14056" s="3"/>
      <c r="G14056" s="3"/>
      <c r="H14056" s="3"/>
      <c r="I14056" s="3"/>
      <c r="J14056" s="5"/>
      <c r="K14056" s="4"/>
      <c r="L14056" s="5"/>
      <c r="N14056" s="24" t="str">
        <f>IFERROR(VLOOKUP(E14056,'[1]Telefónny zoznam'!$C$3:$E$3000,2,FALSE), "#NF#")</f>
        <v>#NF#</v>
      </c>
      <c r="O14056" s="25" t="str">
        <f>IFERROR(VLOOKUP(E14056,'[1]Telefónny zoznam'!C:E, 3, FALSE), "")</f>
        <v/>
      </c>
    </row>
    <row r="14057" spans="3:15" ht="16.5" thickBot="1" x14ac:dyDescent="0.3">
      <c r="C14057" s="3"/>
      <c r="D14057" s="3"/>
      <c r="E14057" s="3"/>
      <c r="F14057" s="3"/>
      <c r="G14057" s="3"/>
      <c r="H14057" s="3"/>
      <c r="I14057" s="3"/>
      <c r="J14057" s="5"/>
      <c r="K14057" s="4"/>
      <c r="L14057" s="5"/>
      <c r="N14057" s="24" t="str">
        <f>IFERROR(VLOOKUP(E14057,'[1]Telefónny zoznam'!$C$3:$E$3000,2,FALSE), "#NF#")</f>
        <v>#NF#</v>
      </c>
      <c r="O14057" s="25" t="str">
        <f>IFERROR(VLOOKUP(E14057,'[1]Telefónny zoznam'!C:E, 3, FALSE), "")</f>
        <v/>
      </c>
    </row>
    <row r="14058" spans="3:15" ht="16.5" thickBot="1" x14ac:dyDescent="0.3">
      <c r="C14058" s="3"/>
      <c r="D14058" s="3"/>
      <c r="E14058" s="3"/>
      <c r="F14058" s="3"/>
      <c r="G14058" s="3"/>
      <c r="H14058" s="3"/>
      <c r="I14058" s="3"/>
      <c r="J14058" s="5"/>
      <c r="K14058" s="4"/>
      <c r="L14058" s="5"/>
      <c r="N14058" s="24" t="str">
        <f>IFERROR(VLOOKUP(E14058,'[1]Telefónny zoznam'!$C$3:$E$3000,2,FALSE), "#NF#")</f>
        <v>#NF#</v>
      </c>
      <c r="O14058" s="25" t="str">
        <f>IFERROR(VLOOKUP(E14058,'[1]Telefónny zoznam'!C:E, 3, FALSE), "")</f>
        <v/>
      </c>
    </row>
    <row r="14059" spans="3:15" ht="16.5" thickBot="1" x14ac:dyDescent="0.3">
      <c r="C14059" s="3"/>
      <c r="D14059" s="3"/>
      <c r="E14059" s="3"/>
      <c r="F14059" s="3"/>
      <c r="G14059" s="3"/>
      <c r="H14059" s="3"/>
      <c r="I14059" s="3"/>
      <c r="J14059" s="5"/>
      <c r="K14059" s="4"/>
      <c r="L14059" s="5"/>
      <c r="N14059" s="24" t="str">
        <f>IFERROR(VLOOKUP(E14059,'[1]Telefónny zoznam'!$C$3:$E$3000,2,FALSE), "#NF#")</f>
        <v>#NF#</v>
      </c>
      <c r="O14059" s="25" t="str">
        <f>IFERROR(VLOOKUP(E14059,'[1]Telefónny zoznam'!C:E, 3, FALSE), "")</f>
        <v/>
      </c>
    </row>
    <row r="14060" spans="3:15" ht="16.5" thickBot="1" x14ac:dyDescent="0.3">
      <c r="C14060" s="3"/>
      <c r="D14060" s="3"/>
      <c r="E14060" s="3"/>
      <c r="F14060" s="3"/>
      <c r="G14060" s="3"/>
      <c r="H14060" s="3"/>
      <c r="I14060" s="3"/>
      <c r="J14060" s="5"/>
      <c r="K14060" s="4"/>
      <c r="L14060" s="5"/>
      <c r="N14060" s="24" t="str">
        <f>IFERROR(VLOOKUP(E14060,'[1]Telefónny zoznam'!$C$3:$E$3000,2,FALSE), "#NF#")</f>
        <v>#NF#</v>
      </c>
      <c r="O14060" s="25" t="str">
        <f>IFERROR(VLOOKUP(E14060,'[1]Telefónny zoznam'!C:E, 3, FALSE), "")</f>
        <v/>
      </c>
    </row>
    <row r="14061" spans="3:15" ht="16.5" thickBot="1" x14ac:dyDescent="0.3">
      <c r="C14061" s="3"/>
      <c r="D14061" s="3"/>
      <c r="E14061" s="3"/>
      <c r="F14061" s="3"/>
      <c r="G14061" s="3"/>
      <c r="H14061" s="3"/>
      <c r="I14061" s="3"/>
      <c r="J14061" s="5"/>
      <c r="K14061" s="4"/>
      <c r="L14061" s="5"/>
      <c r="N14061" s="24" t="str">
        <f>IFERROR(VLOOKUP(E14061,'[1]Telefónny zoznam'!$C$3:$E$3000,2,FALSE), "#NF#")</f>
        <v>#NF#</v>
      </c>
      <c r="O14061" s="25" t="str">
        <f>IFERROR(VLOOKUP(E14061,'[1]Telefónny zoznam'!C:E, 3, FALSE), "")</f>
        <v/>
      </c>
    </row>
    <row r="14062" spans="3:15" ht="16.5" thickBot="1" x14ac:dyDescent="0.3">
      <c r="C14062" s="3"/>
      <c r="D14062" s="3"/>
      <c r="E14062" s="3"/>
      <c r="F14062" s="3"/>
      <c r="G14062" s="3"/>
      <c r="H14062" s="3"/>
      <c r="I14062" s="3"/>
      <c r="J14062" s="5"/>
      <c r="K14062" s="4"/>
      <c r="L14062" s="5"/>
      <c r="N14062" s="24" t="str">
        <f>IFERROR(VLOOKUP(E14062,'[1]Telefónny zoznam'!$C$3:$E$3000,2,FALSE), "#NF#")</f>
        <v>#NF#</v>
      </c>
      <c r="O14062" s="25" t="str">
        <f>IFERROR(VLOOKUP(E14062,'[1]Telefónny zoznam'!C:E, 3, FALSE), "")</f>
        <v/>
      </c>
    </row>
    <row r="14063" spans="3:15" ht="16.5" thickBot="1" x14ac:dyDescent="0.3">
      <c r="C14063" s="3"/>
      <c r="D14063" s="3"/>
      <c r="E14063" s="3"/>
      <c r="F14063" s="3"/>
      <c r="G14063" s="3"/>
      <c r="H14063" s="3"/>
      <c r="I14063" s="3"/>
      <c r="J14063" s="5"/>
      <c r="K14063" s="4"/>
      <c r="L14063" s="5"/>
      <c r="N14063" s="24" t="str">
        <f>IFERROR(VLOOKUP(E14063,'[1]Telefónny zoznam'!$C$3:$E$3000,2,FALSE), "#NF#")</f>
        <v>#NF#</v>
      </c>
      <c r="O14063" s="25" t="str">
        <f>IFERROR(VLOOKUP(E14063,'[1]Telefónny zoznam'!C:E, 3, FALSE), "")</f>
        <v/>
      </c>
    </row>
    <row r="14064" spans="3:15" ht="16.5" thickBot="1" x14ac:dyDescent="0.3">
      <c r="C14064" s="3"/>
      <c r="D14064" s="3"/>
      <c r="E14064" s="3"/>
      <c r="F14064" s="3"/>
      <c r="G14064" s="3"/>
      <c r="H14064" s="3"/>
      <c r="I14064" s="3"/>
      <c r="J14064" s="5"/>
      <c r="K14064" s="4"/>
      <c r="L14064" s="5"/>
      <c r="N14064" s="24" t="str">
        <f>IFERROR(VLOOKUP(E14064,'[1]Telefónny zoznam'!$C$3:$E$3000,2,FALSE), "#NF#")</f>
        <v>#NF#</v>
      </c>
      <c r="O14064" s="25" t="str">
        <f>IFERROR(VLOOKUP(E14064,'[1]Telefónny zoznam'!C:E, 3, FALSE), "")</f>
        <v/>
      </c>
    </row>
    <row r="14065" spans="3:15" ht="16.5" thickBot="1" x14ac:dyDescent="0.3">
      <c r="C14065" s="3"/>
      <c r="D14065" s="3"/>
      <c r="E14065" s="3"/>
      <c r="F14065" s="3"/>
      <c r="G14065" s="3"/>
      <c r="H14065" s="3"/>
      <c r="I14065" s="3"/>
      <c r="J14065" s="5"/>
      <c r="K14065" s="4"/>
      <c r="L14065" s="5"/>
      <c r="N14065" s="24" t="str">
        <f>IFERROR(VLOOKUP(E14065,'[1]Telefónny zoznam'!$C$3:$E$3000,2,FALSE), "#NF#")</f>
        <v>#NF#</v>
      </c>
      <c r="O14065" s="25" t="str">
        <f>IFERROR(VLOOKUP(E14065,'[1]Telefónny zoznam'!C:E, 3, FALSE), "")</f>
        <v/>
      </c>
    </row>
    <row r="14066" spans="3:15" ht="16.5" thickBot="1" x14ac:dyDescent="0.3">
      <c r="C14066" s="3"/>
      <c r="D14066" s="3"/>
      <c r="E14066" s="3"/>
      <c r="F14066" s="3"/>
      <c r="G14066" s="3"/>
      <c r="H14066" s="3"/>
      <c r="I14066" s="3"/>
      <c r="J14066" s="5"/>
      <c r="K14066" s="4"/>
      <c r="L14066" s="5"/>
      <c r="N14066" s="24" t="str">
        <f>IFERROR(VLOOKUP(E14066,'[1]Telefónny zoznam'!$C$3:$E$3000,2,FALSE), "#NF#")</f>
        <v>#NF#</v>
      </c>
      <c r="O14066" s="25" t="str">
        <f>IFERROR(VLOOKUP(E14066,'[1]Telefónny zoznam'!C:E, 3, FALSE), "")</f>
        <v/>
      </c>
    </row>
    <row r="14067" spans="3:15" ht="16.5" thickBot="1" x14ac:dyDescent="0.3">
      <c r="C14067" s="3"/>
      <c r="D14067" s="3"/>
      <c r="E14067" s="3"/>
      <c r="F14067" s="3"/>
      <c r="G14067" s="3"/>
      <c r="H14067" s="3"/>
      <c r="I14067" s="3"/>
      <c r="J14067" s="5"/>
      <c r="K14067" s="4"/>
      <c r="L14067" s="5"/>
      <c r="N14067" s="24" t="str">
        <f>IFERROR(VLOOKUP(E14067,'[1]Telefónny zoznam'!$C$3:$E$3000,2,FALSE), "#NF#")</f>
        <v>#NF#</v>
      </c>
      <c r="O14067" s="25" t="str">
        <f>IFERROR(VLOOKUP(E14067,'[1]Telefónny zoznam'!C:E, 3, FALSE), "")</f>
        <v/>
      </c>
    </row>
    <row r="14068" spans="3:15" ht="16.5" thickBot="1" x14ac:dyDescent="0.3">
      <c r="C14068" s="3"/>
      <c r="D14068" s="3"/>
      <c r="E14068" s="3"/>
      <c r="F14068" s="3"/>
      <c r="G14068" s="3"/>
      <c r="H14068" s="3"/>
      <c r="I14068" s="3"/>
      <c r="J14068" s="5"/>
      <c r="K14068" s="4"/>
      <c r="L14068" s="5"/>
      <c r="N14068" s="24" t="str">
        <f>IFERROR(VLOOKUP(E14068,'[1]Telefónny zoznam'!$C$3:$E$3000,2,FALSE), "#NF#")</f>
        <v>#NF#</v>
      </c>
      <c r="O14068" s="25" t="str">
        <f>IFERROR(VLOOKUP(E14068,'[1]Telefónny zoznam'!C:E, 3, FALSE), "")</f>
        <v/>
      </c>
    </row>
    <row r="14069" spans="3:15" ht="16.5" thickBot="1" x14ac:dyDescent="0.3">
      <c r="C14069" s="3"/>
      <c r="D14069" s="3"/>
      <c r="E14069" s="3"/>
      <c r="F14069" s="3"/>
      <c r="G14069" s="3"/>
      <c r="H14069" s="3"/>
      <c r="I14069" s="3"/>
      <c r="J14069" s="5"/>
      <c r="K14069" s="4"/>
      <c r="L14069" s="5"/>
      <c r="N14069" s="24" t="str">
        <f>IFERROR(VLOOKUP(E14069,'[1]Telefónny zoznam'!$C$3:$E$3000,2,FALSE), "#NF#")</f>
        <v>#NF#</v>
      </c>
      <c r="O14069" s="25" t="str">
        <f>IFERROR(VLOOKUP(E14069,'[1]Telefónny zoznam'!C:E, 3, FALSE), "")</f>
        <v/>
      </c>
    </row>
    <row r="14070" spans="3:15" ht="16.5" thickBot="1" x14ac:dyDescent="0.3">
      <c r="C14070" s="3"/>
      <c r="D14070" s="3"/>
      <c r="E14070" s="3"/>
      <c r="F14070" s="3"/>
      <c r="G14070" s="3"/>
      <c r="H14070" s="3"/>
      <c r="I14070" s="3"/>
      <c r="J14070" s="5"/>
      <c r="K14070" s="4"/>
      <c r="L14070" s="5"/>
      <c r="N14070" s="24" t="str">
        <f>IFERROR(VLOOKUP(E14070,'[1]Telefónny zoznam'!$C$3:$E$3000,2,FALSE), "#NF#")</f>
        <v>#NF#</v>
      </c>
      <c r="O14070" s="25" t="str">
        <f>IFERROR(VLOOKUP(E14070,'[1]Telefónny zoznam'!C:E, 3, FALSE), "")</f>
        <v/>
      </c>
    </row>
    <row r="14071" spans="3:15" ht="16.5" thickBot="1" x14ac:dyDescent="0.3">
      <c r="C14071" s="3"/>
      <c r="D14071" s="3"/>
      <c r="E14071" s="3"/>
      <c r="F14071" s="3"/>
      <c r="G14071" s="3"/>
      <c r="H14071" s="3"/>
      <c r="I14071" s="3"/>
      <c r="J14071" s="5"/>
      <c r="K14071" s="4"/>
      <c r="L14071" s="5"/>
      <c r="N14071" s="24" t="str">
        <f>IFERROR(VLOOKUP(E14071,'[1]Telefónny zoznam'!$C$3:$E$3000,2,FALSE), "#NF#")</f>
        <v>#NF#</v>
      </c>
      <c r="O14071" s="25" t="str">
        <f>IFERROR(VLOOKUP(E14071,'[1]Telefónny zoznam'!C:E, 3, FALSE), "")</f>
        <v/>
      </c>
    </row>
    <row r="14072" spans="3:15" ht="16.5" thickBot="1" x14ac:dyDescent="0.3">
      <c r="C14072" s="3"/>
      <c r="D14072" s="3"/>
      <c r="E14072" s="3"/>
      <c r="F14072" s="3"/>
      <c r="G14072" s="3"/>
      <c r="H14072" s="3"/>
      <c r="I14072" s="3"/>
      <c r="J14072" s="5"/>
      <c r="K14072" s="4"/>
      <c r="L14072" s="5"/>
      <c r="N14072" s="24" t="str">
        <f>IFERROR(VLOOKUP(E14072,'[1]Telefónny zoznam'!$C$3:$E$3000,2,FALSE), "#NF#")</f>
        <v>#NF#</v>
      </c>
      <c r="O14072" s="25" t="str">
        <f>IFERROR(VLOOKUP(E14072,'[1]Telefónny zoznam'!C:E, 3, FALSE), "")</f>
        <v/>
      </c>
    </row>
    <row r="14073" spans="3:15" ht="16.5" thickBot="1" x14ac:dyDescent="0.3">
      <c r="C14073" s="3"/>
      <c r="D14073" s="3"/>
      <c r="E14073" s="3"/>
      <c r="F14073" s="3"/>
      <c r="G14073" s="3"/>
      <c r="H14073" s="3"/>
      <c r="I14073" s="3"/>
      <c r="J14073" s="5"/>
      <c r="K14073" s="4"/>
      <c r="L14073" s="5"/>
      <c r="N14073" s="24" t="str">
        <f>IFERROR(VLOOKUP(E14073,'[1]Telefónny zoznam'!$C$3:$E$3000,2,FALSE), "#NF#")</f>
        <v>#NF#</v>
      </c>
      <c r="O14073" s="25" t="str">
        <f>IFERROR(VLOOKUP(E14073,'[1]Telefónny zoznam'!C:E, 3, FALSE), "")</f>
        <v/>
      </c>
    </row>
    <row r="14074" spans="3:15" ht="16.5" thickBot="1" x14ac:dyDescent="0.3">
      <c r="C14074" s="3"/>
      <c r="D14074" s="3"/>
      <c r="E14074" s="3"/>
      <c r="F14074" s="3"/>
      <c r="G14074" s="3"/>
      <c r="H14074" s="3"/>
      <c r="I14074" s="3"/>
      <c r="J14074" s="5"/>
      <c r="K14074" s="4"/>
      <c r="L14074" s="5"/>
      <c r="N14074" s="24" t="str">
        <f>IFERROR(VLOOKUP(E14074,'[1]Telefónny zoznam'!$C$3:$E$3000,2,FALSE), "#NF#")</f>
        <v>#NF#</v>
      </c>
      <c r="O14074" s="25" t="str">
        <f>IFERROR(VLOOKUP(E14074,'[1]Telefónny zoznam'!C:E, 3, FALSE), "")</f>
        <v/>
      </c>
    </row>
    <row r="14075" spans="3:15" ht="16.5" thickBot="1" x14ac:dyDescent="0.3">
      <c r="C14075" s="3"/>
      <c r="D14075" s="3"/>
      <c r="E14075" s="3"/>
      <c r="F14075" s="3"/>
      <c r="G14075" s="3"/>
      <c r="H14075" s="3"/>
      <c r="I14075" s="3"/>
      <c r="J14075" s="5"/>
      <c r="K14075" s="4"/>
      <c r="L14075" s="5"/>
      <c r="N14075" s="24" t="str">
        <f>IFERROR(VLOOKUP(E14075,'[1]Telefónny zoznam'!$C$3:$E$3000,2,FALSE), "#NF#")</f>
        <v>#NF#</v>
      </c>
      <c r="O14075" s="25" t="str">
        <f>IFERROR(VLOOKUP(E14075,'[1]Telefónny zoznam'!C:E, 3, FALSE), "")</f>
        <v/>
      </c>
    </row>
    <row r="14076" spans="3:15" ht="16.5" thickBot="1" x14ac:dyDescent="0.3">
      <c r="C14076" s="3"/>
      <c r="D14076" s="3"/>
      <c r="E14076" s="3"/>
      <c r="F14076" s="3"/>
      <c r="G14076" s="3"/>
      <c r="H14076" s="3"/>
      <c r="I14076" s="3"/>
      <c r="J14076" s="5"/>
      <c r="K14076" s="4"/>
      <c r="L14076" s="5"/>
      <c r="N14076" s="24" t="str">
        <f>IFERROR(VLOOKUP(E14076,'[1]Telefónny zoznam'!$C$3:$E$3000,2,FALSE), "#NF#")</f>
        <v>#NF#</v>
      </c>
      <c r="O14076" s="25" t="str">
        <f>IFERROR(VLOOKUP(E14076,'[1]Telefónny zoznam'!C:E, 3, FALSE), "")</f>
        <v/>
      </c>
    </row>
    <row r="14077" spans="3:15" ht="16.5" thickBot="1" x14ac:dyDescent="0.3">
      <c r="C14077" s="3"/>
      <c r="D14077" s="3"/>
      <c r="E14077" s="3"/>
      <c r="F14077" s="3"/>
      <c r="G14077" s="3"/>
      <c r="H14077" s="3"/>
      <c r="I14077" s="3"/>
      <c r="J14077" s="5"/>
      <c r="K14077" s="4"/>
      <c r="L14077" s="5"/>
      <c r="N14077" s="24" t="str">
        <f>IFERROR(VLOOKUP(E14077,'[1]Telefónny zoznam'!$C$3:$E$3000,2,FALSE), "#NF#")</f>
        <v>#NF#</v>
      </c>
      <c r="O14077" s="25" t="str">
        <f>IFERROR(VLOOKUP(E14077,'[1]Telefónny zoznam'!C:E, 3, FALSE), "")</f>
        <v/>
      </c>
    </row>
    <row r="14078" spans="3:15" ht="16.5" thickBot="1" x14ac:dyDescent="0.3">
      <c r="C14078" s="3"/>
      <c r="D14078" s="3"/>
      <c r="E14078" s="3"/>
      <c r="F14078" s="3"/>
      <c r="G14078" s="3"/>
      <c r="H14078" s="3"/>
      <c r="I14078" s="3"/>
      <c r="J14078" s="5"/>
      <c r="K14078" s="4"/>
      <c r="L14078" s="5"/>
      <c r="N14078" s="24" t="str">
        <f>IFERROR(VLOOKUP(E14078,'[1]Telefónny zoznam'!$C$3:$E$3000,2,FALSE), "#NF#")</f>
        <v>#NF#</v>
      </c>
      <c r="O14078" s="25" t="str">
        <f>IFERROR(VLOOKUP(E14078,'[1]Telefónny zoznam'!C:E, 3, FALSE), "")</f>
        <v/>
      </c>
    </row>
    <row r="14079" spans="3:15" ht="16.5" thickBot="1" x14ac:dyDescent="0.3">
      <c r="C14079" s="3"/>
      <c r="D14079" s="3"/>
      <c r="E14079" s="3"/>
      <c r="F14079" s="3"/>
      <c r="G14079" s="3"/>
      <c r="H14079" s="3"/>
      <c r="I14079" s="3"/>
      <c r="J14079" s="5"/>
      <c r="K14079" s="4"/>
      <c r="L14079" s="5"/>
      <c r="N14079" s="24" t="str">
        <f>IFERROR(VLOOKUP(E14079,'[1]Telefónny zoznam'!$C$3:$E$3000,2,FALSE), "#NF#")</f>
        <v>#NF#</v>
      </c>
      <c r="O14079" s="25" t="str">
        <f>IFERROR(VLOOKUP(E14079,'[1]Telefónny zoznam'!C:E, 3, FALSE), "")</f>
        <v/>
      </c>
    </row>
    <row r="14080" spans="3:15" ht="16.5" thickBot="1" x14ac:dyDescent="0.3">
      <c r="C14080" s="3"/>
      <c r="D14080" s="3"/>
      <c r="E14080" s="3"/>
      <c r="F14080" s="3"/>
      <c r="G14080" s="3"/>
      <c r="H14080" s="3"/>
      <c r="I14080" s="3"/>
      <c r="J14080" s="5"/>
      <c r="K14080" s="4"/>
      <c r="L14080" s="5"/>
      <c r="N14080" s="24" t="str">
        <f>IFERROR(VLOOKUP(E14080,'[1]Telefónny zoznam'!$C$3:$E$3000,2,FALSE), "#NF#")</f>
        <v>#NF#</v>
      </c>
      <c r="O14080" s="25" t="str">
        <f>IFERROR(VLOOKUP(E14080,'[1]Telefónny zoznam'!C:E, 3, FALSE), "")</f>
        <v/>
      </c>
    </row>
    <row r="14081" spans="3:15" ht="16.5" thickBot="1" x14ac:dyDescent="0.3">
      <c r="C14081" s="3"/>
      <c r="D14081" s="3"/>
      <c r="E14081" s="3"/>
      <c r="F14081" s="3"/>
      <c r="G14081" s="3"/>
      <c r="H14081" s="3"/>
      <c r="I14081" s="3"/>
      <c r="J14081" s="5"/>
      <c r="K14081" s="4"/>
      <c r="L14081" s="5"/>
      <c r="N14081" s="24" t="str">
        <f>IFERROR(VLOOKUP(E14081,'[1]Telefónny zoznam'!$C$3:$E$3000,2,FALSE), "#NF#")</f>
        <v>#NF#</v>
      </c>
      <c r="O14081" s="25" t="str">
        <f>IFERROR(VLOOKUP(E14081,'[1]Telefónny zoznam'!C:E, 3, FALSE), "")</f>
        <v/>
      </c>
    </row>
    <row r="14082" spans="3:15" ht="16.5" thickBot="1" x14ac:dyDescent="0.3">
      <c r="C14082" s="3"/>
      <c r="D14082" s="3"/>
      <c r="E14082" s="3"/>
      <c r="F14082" s="3"/>
      <c r="G14082" s="3"/>
      <c r="H14082" s="3"/>
      <c r="I14082" s="3"/>
      <c r="J14082" s="5"/>
      <c r="K14082" s="4"/>
      <c r="L14082" s="5"/>
      <c r="N14082" s="24" t="str">
        <f>IFERROR(VLOOKUP(E14082,'[1]Telefónny zoznam'!$C$3:$E$3000,2,FALSE), "#NF#")</f>
        <v>#NF#</v>
      </c>
      <c r="O14082" s="25" t="str">
        <f>IFERROR(VLOOKUP(E14082,'[1]Telefónny zoznam'!C:E, 3, FALSE), "")</f>
        <v/>
      </c>
    </row>
    <row r="14083" spans="3:15" ht="16.5" thickBot="1" x14ac:dyDescent="0.3">
      <c r="C14083" s="3"/>
      <c r="D14083" s="3"/>
      <c r="E14083" s="3"/>
      <c r="F14083" s="3"/>
      <c r="G14083" s="3"/>
      <c r="H14083" s="3"/>
      <c r="I14083" s="3"/>
      <c r="J14083" s="5"/>
      <c r="K14083" s="4"/>
      <c r="L14083" s="5"/>
      <c r="N14083" s="24" t="str">
        <f>IFERROR(VLOOKUP(E14083,'[1]Telefónny zoznam'!$C$3:$E$3000,2,FALSE), "#NF#")</f>
        <v>#NF#</v>
      </c>
      <c r="O14083" s="25" t="str">
        <f>IFERROR(VLOOKUP(E14083,'[1]Telefónny zoznam'!C:E, 3, FALSE), "")</f>
        <v/>
      </c>
    </row>
    <row r="14084" spans="3:15" ht="16.5" thickBot="1" x14ac:dyDescent="0.3">
      <c r="C14084" s="3"/>
      <c r="D14084" s="3"/>
      <c r="E14084" s="3"/>
      <c r="F14084" s="3"/>
      <c r="G14084" s="3"/>
      <c r="H14084" s="3"/>
      <c r="I14084" s="3"/>
      <c r="J14084" s="5"/>
      <c r="K14084" s="4"/>
      <c r="L14084" s="5"/>
      <c r="N14084" s="24" t="str">
        <f>IFERROR(VLOOKUP(E14084,'[1]Telefónny zoznam'!$C$3:$E$3000,2,FALSE), "#NF#")</f>
        <v>#NF#</v>
      </c>
      <c r="O14084" s="25" t="str">
        <f>IFERROR(VLOOKUP(E14084,'[1]Telefónny zoznam'!C:E, 3, FALSE), "")</f>
        <v/>
      </c>
    </row>
    <row r="14085" spans="3:15" ht="16.5" thickBot="1" x14ac:dyDescent="0.3">
      <c r="C14085" s="3"/>
      <c r="D14085" s="3"/>
      <c r="E14085" s="3"/>
      <c r="F14085" s="3"/>
      <c r="G14085" s="3"/>
      <c r="H14085" s="3"/>
      <c r="I14085" s="3"/>
      <c r="J14085" s="5"/>
      <c r="K14085" s="4"/>
      <c r="L14085" s="5"/>
      <c r="N14085" s="24" t="str">
        <f>IFERROR(VLOOKUP(E14085,'[1]Telefónny zoznam'!$C$3:$E$3000,2,FALSE), "#NF#")</f>
        <v>#NF#</v>
      </c>
      <c r="O14085" s="25" t="str">
        <f>IFERROR(VLOOKUP(E14085,'[1]Telefónny zoznam'!C:E, 3, FALSE), "")</f>
        <v/>
      </c>
    </row>
    <row r="14086" spans="3:15" ht="16.5" thickBot="1" x14ac:dyDescent="0.3">
      <c r="C14086" s="3"/>
      <c r="D14086" s="3"/>
      <c r="E14086" s="3"/>
      <c r="F14086" s="3"/>
      <c r="G14086" s="3"/>
      <c r="H14086" s="3"/>
      <c r="I14086" s="3"/>
      <c r="J14086" s="5"/>
      <c r="K14086" s="4"/>
      <c r="L14086" s="5"/>
      <c r="N14086" s="24" t="str">
        <f>IFERROR(VLOOKUP(E14086,'[1]Telefónny zoznam'!$C$3:$E$3000,2,FALSE), "#NF#")</f>
        <v>#NF#</v>
      </c>
      <c r="O14086" s="25" t="str">
        <f>IFERROR(VLOOKUP(E14086,'[1]Telefónny zoznam'!C:E, 3, FALSE), "")</f>
        <v/>
      </c>
    </row>
    <row r="14087" spans="3:15" ht="16.5" thickBot="1" x14ac:dyDescent="0.3">
      <c r="C14087" s="3"/>
      <c r="D14087" s="3"/>
      <c r="E14087" s="3"/>
      <c r="F14087" s="3"/>
      <c r="G14087" s="3"/>
      <c r="H14087" s="3"/>
      <c r="I14087" s="3"/>
      <c r="J14087" s="5"/>
      <c r="K14087" s="4"/>
      <c r="L14087" s="5"/>
      <c r="N14087" s="24" t="str">
        <f>IFERROR(VLOOKUP(E14087,'[1]Telefónny zoznam'!$C$3:$E$3000,2,FALSE), "#NF#")</f>
        <v>#NF#</v>
      </c>
      <c r="O14087" s="25" t="str">
        <f>IFERROR(VLOOKUP(E14087,'[1]Telefónny zoznam'!C:E, 3, FALSE), "")</f>
        <v/>
      </c>
    </row>
    <row r="14088" spans="3:15" ht="16.5" thickBot="1" x14ac:dyDescent="0.3">
      <c r="C14088" s="3"/>
      <c r="D14088" s="3"/>
      <c r="E14088" s="3"/>
      <c r="F14088" s="3"/>
      <c r="G14088" s="3"/>
      <c r="H14088" s="3"/>
      <c r="I14088" s="3"/>
      <c r="J14088" s="5"/>
      <c r="K14088" s="4"/>
      <c r="L14088" s="5"/>
      <c r="N14088" s="24" t="str">
        <f>IFERROR(VLOOKUP(E14088,'[1]Telefónny zoznam'!$C$3:$E$3000,2,FALSE), "#NF#")</f>
        <v>#NF#</v>
      </c>
      <c r="O14088" s="25" t="str">
        <f>IFERROR(VLOOKUP(E14088,'[1]Telefónny zoznam'!C:E, 3, FALSE), "")</f>
        <v/>
      </c>
    </row>
    <row r="14089" spans="3:15" ht="16.5" thickBot="1" x14ac:dyDescent="0.3">
      <c r="C14089" s="3"/>
      <c r="D14089" s="3"/>
      <c r="E14089" s="3"/>
      <c r="F14089" s="3"/>
      <c r="G14089" s="3"/>
      <c r="H14089" s="3"/>
      <c r="I14089" s="3"/>
      <c r="J14089" s="5"/>
      <c r="K14089" s="4"/>
      <c r="L14089" s="5"/>
      <c r="N14089" s="24" t="str">
        <f>IFERROR(VLOOKUP(E14089,'[1]Telefónny zoznam'!$C$3:$E$3000,2,FALSE), "#NF#")</f>
        <v>#NF#</v>
      </c>
      <c r="O14089" s="25" t="str">
        <f>IFERROR(VLOOKUP(E14089,'[1]Telefónny zoznam'!C:E, 3, FALSE), "")</f>
        <v/>
      </c>
    </row>
    <row r="14090" spans="3:15" ht="16.5" thickBot="1" x14ac:dyDescent="0.3">
      <c r="C14090" s="3"/>
      <c r="D14090" s="3"/>
      <c r="E14090" s="3"/>
      <c r="F14090" s="3"/>
      <c r="G14090" s="3"/>
      <c r="H14090" s="3"/>
      <c r="I14090" s="3"/>
      <c r="J14090" s="5"/>
      <c r="K14090" s="4"/>
      <c r="L14090" s="5"/>
      <c r="N14090" s="24" t="str">
        <f>IFERROR(VLOOKUP(E14090,'[1]Telefónny zoznam'!$C$3:$E$3000,2,FALSE), "#NF#")</f>
        <v>#NF#</v>
      </c>
      <c r="O14090" s="25" t="str">
        <f>IFERROR(VLOOKUP(E14090,'[1]Telefónny zoznam'!C:E, 3, FALSE), "")</f>
        <v/>
      </c>
    </row>
    <row r="14091" spans="3:15" ht="16.5" thickBot="1" x14ac:dyDescent="0.3">
      <c r="C14091" s="3"/>
      <c r="D14091" s="3"/>
      <c r="E14091" s="3"/>
      <c r="F14091" s="3"/>
      <c r="G14091" s="3"/>
      <c r="H14091" s="3"/>
      <c r="I14091" s="3"/>
      <c r="J14091" s="5"/>
      <c r="K14091" s="4"/>
      <c r="L14091" s="5"/>
      <c r="N14091" s="24" t="str">
        <f>IFERROR(VLOOKUP(E14091,'[1]Telefónny zoznam'!$C$3:$E$3000,2,FALSE), "#NF#")</f>
        <v>#NF#</v>
      </c>
      <c r="O14091" s="25" t="str">
        <f>IFERROR(VLOOKUP(E14091,'[1]Telefónny zoznam'!C:E, 3, FALSE), "")</f>
        <v/>
      </c>
    </row>
    <row r="14092" spans="3:15" ht="16.5" thickBot="1" x14ac:dyDescent="0.3">
      <c r="C14092" s="3"/>
      <c r="D14092" s="3"/>
      <c r="E14092" s="3"/>
      <c r="F14092" s="3"/>
      <c r="G14092" s="3"/>
      <c r="H14092" s="3"/>
      <c r="I14092" s="3"/>
      <c r="J14092" s="5"/>
      <c r="K14092" s="4"/>
      <c r="L14092" s="5"/>
      <c r="N14092" s="24" t="str">
        <f>IFERROR(VLOOKUP(E14092,'[1]Telefónny zoznam'!$C$3:$E$3000,2,FALSE), "#NF#")</f>
        <v>#NF#</v>
      </c>
      <c r="O14092" s="25" t="str">
        <f>IFERROR(VLOOKUP(E14092,'[1]Telefónny zoznam'!C:E, 3, FALSE), "")</f>
        <v/>
      </c>
    </row>
    <row r="14093" spans="3:15" ht="16.5" thickBot="1" x14ac:dyDescent="0.3">
      <c r="C14093" s="3"/>
      <c r="D14093" s="3"/>
      <c r="E14093" s="3"/>
      <c r="F14093" s="3"/>
      <c r="G14093" s="3"/>
      <c r="H14093" s="3"/>
      <c r="I14093" s="3"/>
      <c r="J14093" s="5"/>
      <c r="K14093" s="4"/>
      <c r="L14093" s="5"/>
      <c r="N14093" s="24" t="str">
        <f>IFERROR(VLOOKUP(E14093,'[1]Telefónny zoznam'!$C$3:$E$3000,2,FALSE), "#NF#")</f>
        <v>#NF#</v>
      </c>
      <c r="O14093" s="25" t="str">
        <f>IFERROR(VLOOKUP(E14093,'[1]Telefónny zoznam'!C:E, 3, FALSE), "")</f>
        <v/>
      </c>
    </row>
    <row r="14094" spans="3:15" ht="16.5" thickBot="1" x14ac:dyDescent="0.3">
      <c r="C14094" s="3"/>
      <c r="D14094" s="3"/>
      <c r="E14094" s="3"/>
      <c r="F14094" s="3"/>
      <c r="G14094" s="3"/>
      <c r="H14094" s="3"/>
      <c r="I14094" s="3"/>
      <c r="J14094" s="5"/>
      <c r="K14094" s="4"/>
      <c r="L14094" s="5"/>
      <c r="N14094" s="24" t="str">
        <f>IFERROR(VLOOKUP(E14094,'[1]Telefónny zoznam'!$C$3:$E$3000,2,FALSE), "#NF#")</f>
        <v>#NF#</v>
      </c>
      <c r="O14094" s="25" t="str">
        <f>IFERROR(VLOOKUP(E14094,'[1]Telefónny zoznam'!C:E, 3, FALSE), "")</f>
        <v/>
      </c>
    </row>
    <row r="14095" spans="3:15" ht="16.5" thickBot="1" x14ac:dyDescent="0.3">
      <c r="C14095" s="3"/>
      <c r="D14095" s="3"/>
      <c r="E14095" s="3"/>
      <c r="F14095" s="3"/>
      <c r="G14095" s="3"/>
      <c r="H14095" s="3"/>
      <c r="I14095" s="3"/>
      <c r="J14095" s="5"/>
      <c r="K14095" s="4"/>
      <c r="L14095" s="5"/>
      <c r="N14095" s="24" t="str">
        <f>IFERROR(VLOOKUP(E14095,'[1]Telefónny zoznam'!$C$3:$E$3000,2,FALSE), "#NF#")</f>
        <v>#NF#</v>
      </c>
      <c r="O14095" s="25" t="str">
        <f>IFERROR(VLOOKUP(E14095,'[1]Telefónny zoznam'!C:E, 3, FALSE), "")</f>
        <v/>
      </c>
    </row>
    <row r="14096" spans="3:15" ht="16.5" thickBot="1" x14ac:dyDescent="0.3">
      <c r="C14096" s="3"/>
      <c r="D14096" s="3"/>
      <c r="E14096" s="3"/>
      <c r="F14096" s="3"/>
      <c r="G14096" s="3"/>
      <c r="H14096" s="3"/>
      <c r="I14096" s="3"/>
      <c r="J14096" s="5"/>
      <c r="K14096" s="4"/>
      <c r="L14096" s="5"/>
      <c r="N14096" s="24" t="str">
        <f>IFERROR(VLOOKUP(E14096,'[1]Telefónny zoznam'!$C$3:$E$3000,2,FALSE), "#NF#")</f>
        <v>#NF#</v>
      </c>
      <c r="O14096" s="25" t="str">
        <f>IFERROR(VLOOKUP(E14096,'[1]Telefónny zoznam'!C:E, 3, FALSE), "")</f>
        <v/>
      </c>
    </row>
    <row r="14097" spans="3:15" ht="16.5" thickBot="1" x14ac:dyDescent="0.3">
      <c r="C14097" s="3"/>
      <c r="D14097" s="3"/>
      <c r="E14097" s="3"/>
      <c r="F14097" s="3"/>
      <c r="G14097" s="3"/>
      <c r="H14097" s="3"/>
      <c r="I14097" s="3"/>
      <c r="J14097" s="5"/>
      <c r="K14097" s="4"/>
      <c r="L14097" s="5"/>
      <c r="N14097" s="24" t="str">
        <f>IFERROR(VLOOKUP(E14097,'[1]Telefónny zoznam'!$C$3:$E$3000,2,FALSE), "#NF#")</f>
        <v>#NF#</v>
      </c>
      <c r="O14097" s="25" t="str">
        <f>IFERROR(VLOOKUP(E14097,'[1]Telefónny zoznam'!C:E, 3, FALSE), "")</f>
        <v/>
      </c>
    </row>
    <row r="14098" spans="3:15" ht="16.5" thickBot="1" x14ac:dyDescent="0.3">
      <c r="C14098" s="3"/>
      <c r="D14098" s="3"/>
      <c r="E14098" s="3"/>
      <c r="F14098" s="3"/>
      <c r="G14098" s="3"/>
      <c r="H14098" s="3"/>
      <c r="I14098" s="3"/>
      <c r="J14098" s="5"/>
      <c r="K14098" s="4"/>
      <c r="L14098" s="5"/>
      <c r="N14098" s="24" t="str">
        <f>IFERROR(VLOOKUP(E14098,'[1]Telefónny zoznam'!$C$3:$E$3000,2,FALSE), "#NF#")</f>
        <v>#NF#</v>
      </c>
      <c r="O14098" s="25" t="str">
        <f>IFERROR(VLOOKUP(E14098,'[1]Telefónny zoznam'!C:E, 3, FALSE), "")</f>
        <v/>
      </c>
    </row>
    <row r="14099" spans="3:15" ht="16.5" thickBot="1" x14ac:dyDescent="0.3">
      <c r="C14099" s="3"/>
      <c r="D14099" s="3"/>
      <c r="E14099" s="3"/>
      <c r="F14099" s="3"/>
      <c r="G14099" s="3"/>
      <c r="H14099" s="3"/>
      <c r="I14099" s="3"/>
      <c r="J14099" s="5"/>
      <c r="K14099" s="4"/>
      <c r="L14099" s="5"/>
      <c r="N14099" s="24" t="str">
        <f>IFERROR(VLOOKUP(E14099,'[1]Telefónny zoznam'!$C$3:$E$3000,2,FALSE), "#NF#")</f>
        <v>#NF#</v>
      </c>
      <c r="O14099" s="25" t="str">
        <f>IFERROR(VLOOKUP(E14099,'[1]Telefónny zoznam'!C:E, 3, FALSE), "")</f>
        <v/>
      </c>
    </row>
    <row r="14100" spans="3:15" ht="16.5" thickBot="1" x14ac:dyDescent="0.3">
      <c r="C14100" s="3"/>
      <c r="D14100" s="3"/>
      <c r="E14100" s="3"/>
      <c r="F14100" s="3"/>
      <c r="G14100" s="3"/>
      <c r="H14100" s="3"/>
      <c r="I14100" s="3"/>
      <c r="J14100" s="5"/>
      <c r="K14100" s="4"/>
      <c r="L14100" s="5"/>
      <c r="N14100" s="24" t="str">
        <f>IFERROR(VLOOKUP(E14100,'[1]Telefónny zoznam'!$C$3:$E$3000,2,FALSE), "#NF#")</f>
        <v>#NF#</v>
      </c>
      <c r="O14100" s="25" t="str">
        <f>IFERROR(VLOOKUP(E14100,'[1]Telefónny zoznam'!C:E, 3, FALSE), "")</f>
        <v/>
      </c>
    </row>
    <row r="14101" spans="3:15" ht="16.5" thickBot="1" x14ac:dyDescent="0.3">
      <c r="C14101" s="3"/>
      <c r="D14101" s="3"/>
      <c r="E14101" s="3"/>
      <c r="F14101" s="3"/>
      <c r="G14101" s="3"/>
      <c r="H14101" s="3"/>
      <c r="I14101" s="3"/>
      <c r="J14101" s="5"/>
      <c r="K14101" s="4"/>
      <c r="L14101" s="5"/>
      <c r="N14101" s="24" t="str">
        <f>IFERROR(VLOOKUP(E14101,'[1]Telefónny zoznam'!$C$3:$E$3000,2,FALSE), "#NF#")</f>
        <v>#NF#</v>
      </c>
      <c r="O14101" s="25" t="str">
        <f>IFERROR(VLOOKUP(E14101,'[1]Telefónny zoznam'!C:E, 3, FALSE), "")</f>
        <v/>
      </c>
    </row>
    <row r="14102" spans="3:15" ht="16.5" thickBot="1" x14ac:dyDescent="0.3">
      <c r="C14102" s="3"/>
      <c r="D14102" s="3"/>
      <c r="E14102" s="3"/>
      <c r="F14102" s="3"/>
      <c r="G14102" s="3"/>
      <c r="H14102" s="3"/>
      <c r="I14102" s="3"/>
      <c r="J14102" s="5"/>
      <c r="K14102" s="4"/>
      <c r="L14102" s="5"/>
      <c r="N14102" s="24" t="str">
        <f>IFERROR(VLOOKUP(E14102,'[1]Telefónny zoznam'!$C$3:$E$3000,2,FALSE), "#NF#")</f>
        <v>#NF#</v>
      </c>
      <c r="O14102" s="25" t="str">
        <f>IFERROR(VLOOKUP(E14102,'[1]Telefónny zoznam'!C:E, 3, FALSE), "")</f>
        <v/>
      </c>
    </row>
    <row r="14103" spans="3:15" ht="16.5" thickBot="1" x14ac:dyDescent="0.3">
      <c r="C14103" s="3"/>
      <c r="D14103" s="3"/>
      <c r="E14103" s="3"/>
      <c r="F14103" s="3"/>
      <c r="G14103" s="3"/>
      <c r="H14103" s="3"/>
      <c r="I14103" s="3"/>
      <c r="J14103" s="5"/>
      <c r="K14103" s="4"/>
      <c r="L14103" s="5"/>
      <c r="N14103" s="24" t="str">
        <f>IFERROR(VLOOKUP(E14103,'[1]Telefónny zoznam'!$C$3:$E$3000,2,FALSE), "#NF#")</f>
        <v>#NF#</v>
      </c>
      <c r="O14103" s="25" t="str">
        <f>IFERROR(VLOOKUP(E14103,'[1]Telefónny zoznam'!C:E, 3, FALSE), "")</f>
        <v/>
      </c>
    </row>
    <row r="14104" spans="3:15" ht="16.5" thickBot="1" x14ac:dyDescent="0.3">
      <c r="C14104" s="3"/>
      <c r="D14104" s="3"/>
      <c r="E14104" s="3"/>
      <c r="F14104" s="3"/>
      <c r="G14104" s="3"/>
      <c r="H14104" s="3"/>
      <c r="I14104" s="3"/>
      <c r="J14104" s="5"/>
      <c r="K14104" s="4"/>
      <c r="L14104" s="5"/>
      <c r="N14104" s="24" t="str">
        <f>IFERROR(VLOOKUP(E14104,'[1]Telefónny zoznam'!$C$3:$E$3000,2,FALSE), "#NF#")</f>
        <v>#NF#</v>
      </c>
      <c r="O14104" s="25" t="str">
        <f>IFERROR(VLOOKUP(E14104,'[1]Telefónny zoznam'!C:E, 3, FALSE), "")</f>
        <v/>
      </c>
    </row>
    <row r="14105" spans="3:15" ht="16.5" thickBot="1" x14ac:dyDescent="0.3">
      <c r="C14105" s="3"/>
      <c r="D14105" s="3"/>
      <c r="E14105" s="3"/>
      <c r="F14105" s="3"/>
      <c r="G14105" s="3"/>
      <c r="H14105" s="3"/>
      <c r="I14105" s="3"/>
      <c r="J14105" s="5"/>
      <c r="K14105" s="4"/>
      <c r="L14105" s="5"/>
      <c r="N14105" s="24" t="str">
        <f>IFERROR(VLOOKUP(E14105,'[1]Telefónny zoznam'!$C$3:$E$3000,2,FALSE), "#NF#")</f>
        <v>#NF#</v>
      </c>
      <c r="O14105" s="25" t="str">
        <f>IFERROR(VLOOKUP(E14105,'[1]Telefónny zoznam'!C:E, 3, FALSE), "")</f>
        <v/>
      </c>
    </row>
    <row r="14106" spans="3:15" ht="16.5" thickBot="1" x14ac:dyDescent="0.3">
      <c r="C14106" s="3"/>
      <c r="D14106" s="3"/>
      <c r="E14106" s="3"/>
      <c r="F14106" s="3"/>
      <c r="G14106" s="3"/>
      <c r="H14106" s="3"/>
      <c r="I14106" s="3"/>
      <c r="J14106" s="5"/>
      <c r="K14106" s="4"/>
      <c r="L14106" s="5"/>
      <c r="N14106" s="24" t="str">
        <f>IFERROR(VLOOKUP(E14106,'[1]Telefónny zoznam'!$C$3:$E$3000,2,FALSE), "#NF#")</f>
        <v>#NF#</v>
      </c>
      <c r="O14106" s="25" t="str">
        <f>IFERROR(VLOOKUP(E14106,'[1]Telefónny zoznam'!C:E, 3, FALSE), "")</f>
        <v/>
      </c>
    </row>
    <row r="14107" spans="3:15" ht="16.5" thickBot="1" x14ac:dyDescent="0.3">
      <c r="C14107" s="3"/>
      <c r="D14107" s="3"/>
      <c r="E14107" s="3"/>
      <c r="F14107" s="3"/>
      <c r="G14107" s="3"/>
      <c r="H14107" s="3"/>
      <c r="I14107" s="3"/>
      <c r="J14107" s="5"/>
      <c r="K14107" s="4"/>
      <c r="L14107" s="5"/>
      <c r="N14107" s="24" t="str">
        <f>IFERROR(VLOOKUP(E14107,'[1]Telefónny zoznam'!$C$3:$E$3000,2,FALSE), "#NF#")</f>
        <v>#NF#</v>
      </c>
      <c r="O14107" s="25" t="str">
        <f>IFERROR(VLOOKUP(E14107,'[1]Telefónny zoznam'!C:E, 3, FALSE), "")</f>
        <v/>
      </c>
    </row>
    <row r="14108" spans="3:15" ht="16.5" thickBot="1" x14ac:dyDescent="0.3">
      <c r="C14108" s="3"/>
      <c r="D14108" s="3"/>
      <c r="E14108" s="3"/>
      <c r="F14108" s="3"/>
      <c r="G14108" s="3"/>
      <c r="H14108" s="3"/>
      <c r="I14108" s="3"/>
      <c r="J14108" s="5"/>
      <c r="K14108" s="4"/>
      <c r="L14108" s="5"/>
      <c r="N14108" s="24" t="str">
        <f>IFERROR(VLOOKUP(E14108,'[1]Telefónny zoznam'!$C$3:$E$3000,2,FALSE), "#NF#")</f>
        <v>#NF#</v>
      </c>
      <c r="O14108" s="25" t="str">
        <f>IFERROR(VLOOKUP(E14108,'[1]Telefónny zoznam'!C:E, 3, FALSE), "")</f>
        <v/>
      </c>
    </row>
    <row r="14109" spans="3:15" ht="16.5" thickBot="1" x14ac:dyDescent="0.3">
      <c r="C14109" s="3"/>
      <c r="D14109" s="3"/>
      <c r="E14109" s="3"/>
      <c r="F14109" s="3"/>
      <c r="G14109" s="3"/>
      <c r="H14109" s="3"/>
      <c r="I14109" s="3"/>
      <c r="J14109" s="5"/>
      <c r="K14109" s="4"/>
      <c r="L14109" s="5"/>
      <c r="N14109" s="24" t="str">
        <f>IFERROR(VLOOKUP(E14109,'[1]Telefónny zoznam'!$C$3:$E$3000,2,FALSE), "#NF#")</f>
        <v>#NF#</v>
      </c>
      <c r="O14109" s="25" t="str">
        <f>IFERROR(VLOOKUP(E14109,'[1]Telefónny zoznam'!C:E, 3, FALSE), "")</f>
        <v/>
      </c>
    </row>
    <row r="14110" spans="3:15" ht="16.5" thickBot="1" x14ac:dyDescent="0.3">
      <c r="C14110" s="3"/>
      <c r="D14110" s="3"/>
      <c r="E14110" s="3"/>
      <c r="F14110" s="3"/>
      <c r="G14110" s="3"/>
      <c r="H14110" s="3"/>
      <c r="I14110" s="3"/>
      <c r="J14110" s="5"/>
      <c r="K14110" s="4"/>
      <c r="L14110" s="5"/>
      <c r="N14110" s="24" t="str">
        <f>IFERROR(VLOOKUP(E14110,'[1]Telefónny zoznam'!$C$3:$E$3000,2,FALSE), "#NF#")</f>
        <v>#NF#</v>
      </c>
      <c r="O14110" s="25" t="str">
        <f>IFERROR(VLOOKUP(E14110,'[1]Telefónny zoznam'!C:E, 3, FALSE), "")</f>
        <v/>
      </c>
    </row>
    <row r="14111" spans="3:15" ht="16.5" thickBot="1" x14ac:dyDescent="0.3">
      <c r="C14111" s="3"/>
      <c r="D14111" s="3"/>
      <c r="E14111" s="3"/>
      <c r="F14111" s="3"/>
      <c r="G14111" s="3"/>
      <c r="H14111" s="3"/>
      <c r="I14111" s="3"/>
      <c r="J14111" s="5"/>
      <c r="K14111" s="4"/>
      <c r="L14111" s="5"/>
      <c r="N14111" s="24" t="str">
        <f>IFERROR(VLOOKUP(E14111,'[1]Telefónny zoznam'!$C$3:$E$3000,2,FALSE), "#NF#")</f>
        <v>#NF#</v>
      </c>
      <c r="O14111" s="25" t="str">
        <f>IFERROR(VLOOKUP(E14111,'[1]Telefónny zoznam'!C:E, 3, FALSE), "")</f>
        <v/>
      </c>
    </row>
    <row r="14112" spans="3:15" ht="16.5" thickBot="1" x14ac:dyDescent="0.3">
      <c r="C14112" s="3"/>
      <c r="D14112" s="3"/>
      <c r="E14112" s="3"/>
      <c r="F14112" s="3"/>
      <c r="G14112" s="3"/>
      <c r="H14112" s="3"/>
      <c r="I14112" s="3"/>
      <c r="J14112" s="5"/>
      <c r="K14112" s="4"/>
      <c r="L14112" s="5"/>
      <c r="N14112" s="24" t="str">
        <f>IFERROR(VLOOKUP(E14112,'[1]Telefónny zoznam'!$C$3:$E$3000,2,FALSE), "#NF#")</f>
        <v>#NF#</v>
      </c>
      <c r="O14112" s="25" t="str">
        <f>IFERROR(VLOOKUP(E14112,'[1]Telefónny zoznam'!C:E, 3, FALSE), "")</f>
        <v/>
      </c>
    </row>
    <row r="14113" spans="3:15" ht="16.5" thickBot="1" x14ac:dyDescent="0.3">
      <c r="C14113" s="3"/>
      <c r="D14113" s="3"/>
      <c r="E14113" s="3"/>
      <c r="F14113" s="3"/>
      <c r="G14113" s="3"/>
      <c r="H14113" s="3"/>
      <c r="I14113" s="3"/>
      <c r="J14113" s="5"/>
      <c r="K14113" s="4"/>
      <c r="L14113" s="5"/>
      <c r="N14113" s="24" t="str">
        <f>IFERROR(VLOOKUP(E14113,'[1]Telefónny zoznam'!$C$3:$E$3000,2,FALSE), "#NF#")</f>
        <v>#NF#</v>
      </c>
      <c r="O14113" s="25" t="str">
        <f>IFERROR(VLOOKUP(E14113,'[1]Telefónny zoznam'!C:E, 3, FALSE), "")</f>
        <v/>
      </c>
    </row>
    <row r="14114" spans="3:15" ht="16.5" thickBot="1" x14ac:dyDescent="0.3">
      <c r="C14114" s="3"/>
      <c r="D14114" s="3"/>
      <c r="E14114" s="3"/>
      <c r="F14114" s="3"/>
      <c r="G14114" s="3"/>
      <c r="H14114" s="3"/>
      <c r="I14114" s="3"/>
      <c r="J14114" s="5"/>
      <c r="K14114" s="4"/>
      <c r="L14114" s="5"/>
      <c r="N14114" s="24" t="str">
        <f>IFERROR(VLOOKUP(E14114,'[1]Telefónny zoznam'!$C$3:$E$3000,2,FALSE), "#NF#")</f>
        <v>#NF#</v>
      </c>
      <c r="O14114" s="25" t="str">
        <f>IFERROR(VLOOKUP(E14114,'[1]Telefónny zoznam'!C:E, 3, FALSE), "")</f>
        <v/>
      </c>
    </row>
    <row r="14115" spans="3:15" ht="16.5" thickBot="1" x14ac:dyDescent="0.3">
      <c r="C14115" s="3"/>
      <c r="D14115" s="3"/>
      <c r="E14115" s="3"/>
      <c r="F14115" s="3"/>
      <c r="G14115" s="3"/>
      <c r="H14115" s="3"/>
      <c r="I14115" s="3"/>
      <c r="J14115" s="5"/>
      <c r="K14115" s="4"/>
      <c r="L14115" s="5"/>
      <c r="N14115" s="24" t="str">
        <f>IFERROR(VLOOKUP(E14115,'[1]Telefónny zoznam'!$C$3:$E$3000,2,FALSE), "#NF#")</f>
        <v>#NF#</v>
      </c>
      <c r="O14115" s="25" t="str">
        <f>IFERROR(VLOOKUP(E14115,'[1]Telefónny zoznam'!C:E, 3, FALSE), "")</f>
        <v/>
      </c>
    </row>
    <row r="14116" spans="3:15" ht="16.5" thickBot="1" x14ac:dyDescent="0.3">
      <c r="C14116" s="3"/>
      <c r="D14116" s="3"/>
      <c r="E14116" s="3"/>
      <c r="F14116" s="3"/>
      <c r="G14116" s="3"/>
      <c r="H14116" s="3"/>
      <c r="I14116" s="3"/>
      <c r="J14116" s="5"/>
      <c r="K14116" s="4"/>
      <c r="L14116" s="5"/>
      <c r="N14116" s="24" t="str">
        <f>IFERROR(VLOOKUP(E14116,'[1]Telefónny zoznam'!$C$3:$E$3000,2,FALSE), "#NF#")</f>
        <v>#NF#</v>
      </c>
      <c r="O14116" s="25" t="str">
        <f>IFERROR(VLOOKUP(E14116,'[1]Telefónny zoznam'!C:E, 3, FALSE), "")</f>
        <v/>
      </c>
    </row>
    <row r="14117" spans="3:15" ht="16.5" thickBot="1" x14ac:dyDescent="0.3">
      <c r="C14117" s="3"/>
      <c r="D14117" s="3"/>
      <c r="E14117" s="3"/>
      <c r="F14117" s="3"/>
      <c r="G14117" s="3"/>
      <c r="H14117" s="3"/>
      <c r="I14117" s="3"/>
      <c r="J14117" s="5"/>
      <c r="K14117" s="4"/>
      <c r="L14117" s="5"/>
      <c r="N14117" s="24" t="str">
        <f>IFERROR(VLOOKUP(E14117,'[1]Telefónny zoznam'!$C$3:$E$3000,2,FALSE), "#NF#")</f>
        <v>#NF#</v>
      </c>
      <c r="O14117" s="25" t="str">
        <f>IFERROR(VLOOKUP(E14117,'[1]Telefónny zoznam'!C:E, 3, FALSE), "")</f>
        <v/>
      </c>
    </row>
    <row r="14118" spans="3:15" ht="16.5" thickBot="1" x14ac:dyDescent="0.3">
      <c r="C14118" s="3"/>
      <c r="D14118" s="3"/>
      <c r="E14118" s="3"/>
      <c r="F14118" s="3"/>
      <c r="G14118" s="3"/>
      <c r="H14118" s="3"/>
      <c r="I14118" s="3"/>
      <c r="J14118" s="5"/>
      <c r="K14118" s="4"/>
      <c r="L14118" s="5"/>
      <c r="N14118" s="24" t="str">
        <f>IFERROR(VLOOKUP(E14118,'[1]Telefónny zoznam'!$C$3:$E$3000,2,FALSE), "#NF#")</f>
        <v>#NF#</v>
      </c>
      <c r="O14118" s="25" t="str">
        <f>IFERROR(VLOOKUP(E14118,'[1]Telefónny zoznam'!C:E, 3, FALSE), "")</f>
        <v/>
      </c>
    </row>
    <row r="14119" spans="3:15" ht="16.5" thickBot="1" x14ac:dyDescent="0.3">
      <c r="C14119" s="3"/>
      <c r="D14119" s="3"/>
      <c r="E14119" s="3"/>
      <c r="F14119" s="3"/>
      <c r="G14119" s="3"/>
      <c r="H14119" s="3"/>
      <c r="I14119" s="3"/>
      <c r="J14119" s="5"/>
      <c r="K14119" s="4"/>
      <c r="L14119" s="5"/>
      <c r="N14119" s="24" t="str">
        <f>IFERROR(VLOOKUP(E14119,'[1]Telefónny zoznam'!$C$3:$E$3000,2,FALSE), "#NF#")</f>
        <v>#NF#</v>
      </c>
      <c r="O14119" s="25" t="str">
        <f>IFERROR(VLOOKUP(E14119,'[1]Telefónny zoznam'!C:E, 3, FALSE), "")</f>
        <v/>
      </c>
    </row>
    <row r="14120" spans="3:15" ht="16.5" thickBot="1" x14ac:dyDescent="0.3">
      <c r="C14120" s="3"/>
      <c r="D14120" s="3"/>
      <c r="E14120" s="3"/>
      <c r="F14120" s="3"/>
      <c r="G14120" s="3"/>
      <c r="H14120" s="3"/>
      <c r="I14120" s="3"/>
      <c r="J14120" s="5"/>
      <c r="K14120" s="4"/>
      <c r="L14120" s="5"/>
      <c r="N14120" s="24" t="str">
        <f>IFERROR(VLOOKUP(E14120,'[1]Telefónny zoznam'!$C$3:$E$3000,2,FALSE), "#NF#")</f>
        <v>#NF#</v>
      </c>
      <c r="O14120" s="25" t="str">
        <f>IFERROR(VLOOKUP(E14120,'[1]Telefónny zoznam'!C:E, 3, FALSE), "")</f>
        <v/>
      </c>
    </row>
    <row r="14121" spans="3:15" ht="16.5" thickBot="1" x14ac:dyDescent="0.3">
      <c r="C14121" s="3"/>
      <c r="D14121" s="3"/>
      <c r="E14121" s="3"/>
      <c r="F14121" s="3"/>
      <c r="G14121" s="3"/>
      <c r="H14121" s="3"/>
      <c r="I14121" s="3"/>
      <c r="J14121" s="5"/>
      <c r="K14121" s="4"/>
      <c r="L14121" s="5"/>
      <c r="N14121" s="24" t="str">
        <f>IFERROR(VLOOKUP(E14121,'[1]Telefónny zoznam'!$C$3:$E$3000,2,FALSE), "#NF#")</f>
        <v>#NF#</v>
      </c>
      <c r="O14121" s="25" t="str">
        <f>IFERROR(VLOOKUP(E14121,'[1]Telefónny zoznam'!C:E, 3, FALSE), "")</f>
        <v/>
      </c>
    </row>
    <row r="14122" spans="3:15" ht="16.5" thickBot="1" x14ac:dyDescent="0.3">
      <c r="C14122" s="3"/>
      <c r="D14122" s="3"/>
      <c r="E14122" s="3"/>
      <c r="F14122" s="3"/>
      <c r="G14122" s="3"/>
      <c r="H14122" s="3"/>
      <c r="I14122" s="3"/>
      <c r="J14122" s="5"/>
      <c r="K14122" s="4"/>
      <c r="L14122" s="5"/>
      <c r="N14122" s="24" t="str">
        <f>IFERROR(VLOOKUP(E14122,'[1]Telefónny zoznam'!$C$3:$E$3000,2,FALSE), "#NF#")</f>
        <v>#NF#</v>
      </c>
      <c r="O14122" s="25" t="str">
        <f>IFERROR(VLOOKUP(E14122,'[1]Telefónny zoznam'!C:E, 3, FALSE), "")</f>
        <v/>
      </c>
    </row>
    <row r="14123" spans="3:15" ht="16.5" thickBot="1" x14ac:dyDescent="0.3">
      <c r="C14123" s="3"/>
      <c r="D14123" s="3"/>
      <c r="E14123" s="3"/>
      <c r="F14123" s="3"/>
      <c r="G14123" s="3"/>
      <c r="H14123" s="3"/>
      <c r="I14123" s="3"/>
      <c r="J14123" s="5"/>
      <c r="K14123" s="4"/>
      <c r="L14123" s="5"/>
      <c r="N14123" s="24" t="str">
        <f>IFERROR(VLOOKUP(E14123,'[1]Telefónny zoznam'!$C$3:$E$3000,2,FALSE), "#NF#")</f>
        <v>#NF#</v>
      </c>
      <c r="O14123" s="25" t="str">
        <f>IFERROR(VLOOKUP(E14123,'[1]Telefónny zoznam'!C:E, 3, FALSE), "")</f>
        <v/>
      </c>
    </row>
    <row r="14124" spans="3:15" ht="16.5" thickBot="1" x14ac:dyDescent="0.3">
      <c r="C14124" s="3"/>
      <c r="D14124" s="3"/>
      <c r="E14124" s="3"/>
      <c r="F14124" s="3"/>
      <c r="G14124" s="3"/>
      <c r="H14124" s="3"/>
      <c r="I14124" s="3"/>
      <c r="J14124" s="5"/>
      <c r="K14124" s="4"/>
      <c r="L14124" s="5"/>
      <c r="N14124" s="24" t="str">
        <f>IFERROR(VLOOKUP(E14124,'[1]Telefónny zoznam'!$C$3:$E$3000,2,FALSE), "#NF#")</f>
        <v>#NF#</v>
      </c>
      <c r="O14124" s="25" t="str">
        <f>IFERROR(VLOOKUP(E14124,'[1]Telefónny zoznam'!C:E, 3, FALSE), "")</f>
        <v/>
      </c>
    </row>
    <row r="14125" spans="3:15" ht="16.5" thickBot="1" x14ac:dyDescent="0.3">
      <c r="C14125" s="3"/>
      <c r="D14125" s="3"/>
      <c r="E14125" s="3"/>
      <c r="F14125" s="3"/>
      <c r="G14125" s="3"/>
      <c r="H14125" s="3"/>
      <c r="I14125" s="3"/>
      <c r="J14125" s="5"/>
      <c r="K14125" s="4"/>
      <c r="L14125" s="5"/>
      <c r="N14125" s="24" t="str">
        <f>IFERROR(VLOOKUP(E14125,'[1]Telefónny zoznam'!$C$3:$E$3000,2,FALSE), "#NF#")</f>
        <v>#NF#</v>
      </c>
      <c r="O14125" s="25" t="str">
        <f>IFERROR(VLOOKUP(E14125,'[1]Telefónny zoznam'!C:E, 3, FALSE), "")</f>
        <v/>
      </c>
    </row>
    <row r="14126" spans="3:15" ht="16.5" thickBot="1" x14ac:dyDescent="0.3">
      <c r="C14126" s="3"/>
      <c r="D14126" s="3"/>
      <c r="E14126" s="3"/>
      <c r="F14126" s="3"/>
      <c r="G14126" s="3"/>
      <c r="H14126" s="3"/>
      <c r="I14126" s="3"/>
      <c r="J14126" s="5"/>
      <c r="K14126" s="4"/>
      <c r="L14126" s="5"/>
      <c r="N14126" s="24" t="str">
        <f>IFERROR(VLOOKUP(E14126,'[1]Telefónny zoznam'!$C$3:$E$3000,2,FALSE), "#NF#")</f>
        <v>#NF#</v>
      </c>
      <c r="O14126" s="25" t="str">
        <f>IFERROR(VLOOKUP(E14126,'[1]Telefónny zoznam'!C:E, 3, FALSE), "")</f>
        <v/>
      </c>
    </row>
    <row r="14127" spans="3:15" ht="16.5" thickBot="1" x14ac:dyDescent="0.3">
      <c r="C14127" s="3"/>
      <c r="D14127" s="3"/>
      <c r="E14127" s="3"/>
      <c r="F14127" s="3"/>
      <c r="G14127" s="3"/>
      <c r="H14127" s="3"/>
      <c r="I14127" s="3"/>
      <c r="J14127" s="5"/>
      <c r="K14127" s="4"/>
      <c r="L14127" s="5"/>
      <c r="N14127" s="24" t="str">
        <f>IFERROR(VLOOKUP(E14127,'[1]Telefónny zoznam'!$C$3:$E$3000,2,FALSE), "#NF#")</f>
        <v>#NF#</v>
      </c>
      <c r="O14127" s="25" t="str">
        <f>IFERROR(VLOOKUP(E14127,'[1]Telefónny zoznam'!C:E, 3, FALSE), "")</f>
        <v/>
      </c>
    </row>
    <row r="14128" spans="3:15" ht="16.5" thickBot="1" x14ac:dyDescent="0.3">
      <c r="C14128" s="3"/>
      <c r="D14128" s="3"/>
      <c r="E14128" s="3"/>
      <c r="F14128" s="3"/>
      <c r="G14128" s="3"/>
      <c r="H14128" s="3"/>
      <c r="I14128" s="3"/>
      <c r="J14128" s="5"/>
      <c r="K14128" s="4"/>
      <c r="L14128" s="5"/>
      <c r="N14128" s="24" t="str">
        <f>IFERROR(VLOOKUP(E14128,'[1]Telefónny zoznam'!$C$3:$E$3000,2,FALSE), "#NF#")</f>
        <v>#NF#</v>
      </c>
      <c r="O14128" s="25" t="str">
        <f>IFERROR(VLOOKUP(E14128,'[1]Telefónny zoznam'!C:E, 3, FALSE), "")</f>
        <v/>
      </c>
    </row>
    <row r="14129" spans="3:15" ht="16.5" thickBot="1" x14ac:dyDescent="0.3">
      <c r="C14129" s="3"/>
      <c r="D14129" s="3"/>
      <c r="E14129" s="3"/>
      <c r="F14129" s="3"/>
      <c r="G14129" s="3"/>
      <c r="H14129" s="3"/>
      <c r="I14129" s="3"/>
      <c r="J14129" s="5"/>
      <c r="K14129" s="4"/>
      <c r="L14129" s="5"/>
      <c r="N14129" s="24" t="str">
        <f>IFERROR(VLOOKUP(E14129,'[1]Telefónny zoznam'!$C$3:$E$3000,2,FALSE), "#NF#")</f>
        <v>#NF#</v>
      </c>
      <c r="O14129" s="25" t="str">
        <f>IFERROR(VLOOKUP(E14129,'[1]Telefónny zoznam'!C:E, 3, FALSE), "")</f>
        <v/>
      </c>
    </row>
    <row r="14130" spans="3:15" ht="16.5" thickBot="1" x14ac:dyDescent="0.3">
      <c r="C14130" s="3"/>
      <c r="D14130" s="3"/>
      <c r="E14130" s="3"/>
      <c r="F14130" s="3"/>
      <c r="G14130" s="3"/>
      <c r="H14130" s="3"/>
      <c r="I14130" s="3"/>
      <c r="J14130" s="5"/>
      <c r="K14130" s="4"/>
      <c r="L14130" s="5"/>
      <c r="N14130" s="24" t="str">
        <f>IFERROR(VLOOKUP(E14130,'[1]Telefónny zoznam'!$C$3:$E$3000,2,FALSE), "#NF#")</f>
        <v>#NF#</v>
      </c>
      <c r="O14130" s="25" t="str">
        <f>IFERROR(VLOOKUP(E14130,'[1]Telefónny zoznam'!C:E, 3, FALSE), "")</f>
        <v/>
      </c>
    </row>
    <row r="14131" spans="3:15" ht="16.5" thickBot="1" x14ac:dyDescent="0.3">
      <c r="C14131" s="3"/>
      <c r="D14131" s="3"/>
      <c r="E14131" s="3"/>
      <c r="F14131" s="3"/>
      <c r="G14131" s="3"/>
      <c r="H14131" s="3"/>
      <c r="I14131" s="3"/>
      <c r="J14131" s="5"/>
      <c r="K14131" s="4"/>
      <c r="L14131" s="5"/>
      <c r="N14131" s="24" t="str">
        <f>IFERROR(VLOOKUP(E14131,'[1]Telefónny zoznam'!$C$3:$E$3000,2,FALSE), "#NF#")</f>
        <v>#NF#</v>
      </c>
      <c r="O14131" s="25" t="str">
        <f>IFERROR(VLOOKUP(E14131,'[1]Telefónny zoznam'!C:E, 3, FALSE), "")</f>
        <v/>
      </c>
    </row>
    <row r="14132" spans="3:15" ht="16.5" thickBot="1" x14ac:dyDescent="0.3">
      <c r="C14132" s="3"/>
      <c r="D14132" s="3"/>
      <c r="E14132" s="3"/>
      <c r="F14132" s="3"/>
      <c r="G14132" s="3"/>
      <c r="H14132" s="3"/>
      <c r="I14132" s="3"/>
      <c r="J14132" s="5"/>
      <c r="K14132" s="4"/>
      <c r="L14132" s="5"/>
      <c r="N14132" s="24" t="str">
        <f>IFERROR(VLOOKUP(E14132,'[1]Telefónny zoznam'!$C$3:$E$3000,2,FALSE), "#NF#")</f>
        <v>#NF#</v>
      </c>
      <c r="O14132" s="25" t="str">
        <f>IFERROR(VLOOKUP(E14132,'[1]Telefónny zoznam'!C:E, 3, FALSE), "")</f>
        <v/>
      </c>
    </row>
    <row r="14133" spans="3:15" ht="16.5" thickBot="1" x14ac:dyDescent="0.3">
      <c r="C14133" s="3"/>
      <c r="D14133" s="3"/>
      <c r="E14133" s="3"/>
      <c r="F14133" s="3"/>
      <c r="G14133" s="3"/>
      <c r="H14133" s="3"/>
      <c r="I14133" s="3"/>
      <c r="J14133" s="5"/>
      <c r="K14133" s="4"/>
      <c r="L14133" s="5"/>
      <c r="N14133" s="24" t="str">
        <f>IFERROR(VLOOKUP(E14133,'[1]Telefónny zoznam'!$C$3:$E$3000,2,FALSE), "#NF#")</f>
        <v>#NF#</v>
      </c>
      <c r="O14133" s="25" t="str">
        <f>IFERROR(VLOOKUP(E14133,'[1]Telefónny zoznam'!C:E, 3, FALSE), "")</f>
        <v/>
      </c>
    </row>
    <row r="14134" spans="3:15" ht="16.5" thickBot="1" x14ac:dyDescent="0.3">
      <c r="C14134" s="3"/>
      <c r="D14134" s="3"/>
      <c r="E14134" s="3"/>
      <c r="F14134" s="3"/>
      <c r="G14134" s="3"/>
      <c r="H14134" s="3"/>
      <c r="I14134" s="3"/>
      <c r="J14134" s="5"/>
      <c r="K14134" s="4"/>
      <c r="L14134" s="5"/>
      <c r="N14134" s="24" t="str">
        <f>IFERROR(VLOOKUP(E14134,'[1]Telefónny zoznam'!$C$3:$E$3000,2,FALSE), "#NF#")</f>
        <v>#NF#</v>
      </c>
      <c r="O14134" s="25" t="str">
        <f>IFERROR(VLOOKUP(E14134,'[1]Telefónny zoznam'!C:E, 3, FALSE), "")</f>
        <v/>
      </c>
    </row>
    <row r="14135" spans="3:15" ht="16.5" thickBot="1" x14ac:dyDescent="0.3">
      <c r="C14135" s="3"/>
      <c r="D14135" s="3"/>
      <c r="E14135" s="3"/>
      <c r="F14135" s="3"/>
      <c r="G14135" s="3"/>
      <c r="H14135" s="3"/>
      <c r="I14135" s="3"/>
      <c r="J14135" s="5"/>
      <c r="K14135" s="4"/>
      <c r="L14135" s="5"/>
      <c r="N14135" s="24" t="str">
        <f>IFERROR(VLOOKUP(E14135,'[1]Telefónny zoznam'!$C$3:$E$3000,2,FALSE), "#NF#")</f>
        <v>#NF#</v>
      </c>
      <c r="O14135" s="25" t="str">
        <f>IFERROR(VLOOKUP(E14135,'[1]Telefónny zoznam'!C:E, 3, FALSE), "")</f>
        <v/>
      </c>
    </row>
    <row r="14136" spans="3:15" ht="16.5" thickBot="1" x14ac:dyDescent="0.3">
      <c r="C14136" s="3"/>
      <c r="D14136" s="3"/>
      <c r="E14136" s="3"/>
      <c r="F14136" s="3"/>
      <c r="G14136" s="3"/>
      <c r="H14136" s="3"/>
      <c r="I14136" s="3"/>
      <c r="J14136" s="5"/>
      <c r="K14136" s="4"/>
      <c r="L14136" s="5"/>
      <c r="N14136" s="24" t="str">
        <f>IFERROR(VLOOKUP(E14136,'[1]Telefónny zoznam'!$C$3:$E$3000,2,FALSE), "#NF#")</f>
        <v>#NF#</v>
      </c>
      <c r="O14136" s="25" t="str">
        <f>IFERROR(VLOOKUP(E14136,'[1]Telefónny zoznam'!C:E, 3, FALSE), "")</f>
        <v/>
      </c>
    </row>
    <row r="14137" spans="3:15" ht="16.5" thickBot="1" x14ac:dyDescent="0.3">
      <c r="C14137" s="3"/>
      <c r="D14137" s="3"/>
      <c r="E14137" s="3"/>
      <c r="F14137" s="3"/>
      <c r="G14137" s="3"/>
      <c r="H14137" s="3"/>
      <c r="I14137" s="3"/>
      <c r="J14137" s="5"/>
      <c r="K14137" s="4"/>
      <c r="L14137" s="5"/>
      <c r="N14137" s="24" t="str">
        <f>IFERROR(VLOOKUP(E14137,'[1]Telefónny zoznam'!$C$3:$E$3000,2,FALSE), "#NF#")</f>
        <v>#NF#</v>
      </c>
      <c r="O14137" s="25" t="str">
        <f>IFERROR(VLOOKUP(E14137,'[1]Telefónny zoznam'!C:E, 3, FALSE), "")</f>
        <v/>
      </c>
    </row>
    <row r="14138" spans="3:15" ht="16.5" thickBot="1" x14ac:dyDescent="0.3">
      <c r="C14138" s="3"/>
      <c r="D14138" s="3"/>
      <c r="E14138" s="3"/>
      <c r="F14138" s="3"/>
      <c r="G14138" s="3"/>
      <c r="H14138" s="3"/>
      <c r="I14138" s="3"/>
      <c r="J14138" s="5"/>
      <c r="K14138" s="4"/>
      <c r="L14138" s="5"/>
      <c r="N14138" s="24" t="str">
        <f>IFERROR(VLOOKUP(E14138,'[1]Telefónny zoznam'!$C$3:$E$3000,2,FALSE), "#NF#")</f>
        <v>#NF#</v>
      </c>
      <c r="O14138" s="25" t="str">
        <f>IFERROR(VLOOKUP(E14138,'[1]Telefónny zoznam'!C:E, 3, FALSE), "")</f>
        <v/>
      </c>
    </row>
    <row r="14139" spans="3:15" ht="16.5" thickBot="1" x14ac:dyDescent="0.3">
      <c r="C14139" s="3"/>
      <c r="D14139" s="3"/>
      <c r="E14139" s="3"/>
      <c r="F14139" s="3"/>
      <c r="G14139" s="3"/>
      <c r="H14139" s="3"/>
      <c r="I14139" s="3"/>
      <c r="J14139" s="5"/>
      <c r="K14139" s="4"/>
      <c r="L14139" s="5"/>
      <c r="N14139" s="24" t="str">
        <f>IFERROR(VLOOKUP(E14139,'[1]Telefónny zoznam'!$C$3:$E$3000,2,FALSE), "#NF#")</f>
        <v>#NF#</v>
      </c>
      <c r="O14139" s="25" t="str">
        <f>IFERROR(VLOOKUP(E14139,'[1]Telefónny zoznam'!C:E, 3, FALSE), "")</f>
        <v/>
      </c>
    </row>
    <row r="14140" spans="3:15" ht="16.5" thickBot="1" x14ac:dyDescent="0.3">
      <c r="C14140" s="3"/>
      <c r="D14140" s="3"/>
      <c r="E14140" s="3"/>
      <c r="F14140" s="3"/>
      <c r="G14140" s="3"/>
      <c r="H14140" s="3"/>
      <c r="I14140" s="3"/>
      <c r="J14140" s="5"/>
      <c r="K14140" s="4"/>
      <c r="L14140" s="5"/>
      <c r="N14140" s="24" t="str">
        <f>IFERROR(VLOOKUP(E14140,'[1]Telefónny zoznam'!$C$3:$E$3000,2,FALSE), "#NF#")</f>
        <v>#NF#</v>
      </c>
      <c r="O14140" s="25" t="str">
        <f>IFERROR(VLOOKUP(E14140,'[1]Telefónny zoznam'!C:E, 3, FALSE), "")</f>
        <v/>
      </c>
    </row>
    <row r="14141" spans="3:15" ht="16.5" thickBot="1" x14ac:dyDescent="0.3">
      <c r="C14141" s="3"/>
      <c r="D14141" s="3"/>
      <c r="E14141" s="3"/>
      <c r="F14141" s="3"/>
      <c r="G14141" s="3"/>
      <c r="H14141" s="3"/>
      <c r="I14141" s="3"/>
      <c r="J14141" s="5"/>
      <c r="K14141" s="4"/>
      <c r="L14141" s="5"/>
      <c r="N14141" s="24" t="str">
        <f>IFERROR(VLOOKUP(E14141,'[1]Telefónny zoznam'!$C$3:$E$3000,2,FALSE), "#NF#")</f>
        <v>#NF#</v>
      </c>
      <c r="O14141" s="25" t="str">
        <f>IFERROR(VLOOKUP(E14141,'[1]Telefónny zoznam'!C:E, 3, FALSE), "")</f>
        <v/>
      </c>
    </row>
    <row r="14142" spans="3:15" ht="16.5" thickBot="1" x14ac:dyDescent="0.3">
      <c r="C14142" s="3"/>
      <c r="D14142" s="3"/>
      <c r="E14142" s="3"/>
      <c r="F14142" s="3"/>
      <c r="G14142" s="3"/>
      <c r="H14142" s="3"/>
      <c r="I14142" s="3"/>
      <c r="J14142" s="5"/>
      <c r="K14142" s="4"/>
      <c r="L14142" s="5"/>
      <c r="N14142" s="24" t="str">
        <f>IFERROR(VLOOKUP(E14142,'[1]Telefónny zoznam'!$C$3:$E$3000,2,FALSE), "#NF#")</f>
        <v>#NF#</v>
      </c>
      <c r="O14142" s="25" t="str">
        <f>IFERROR(VLOOKUP(E14142,'[1]Telefónny zoznam'!C:E, 3, FALSE), "")</f>
        <v/>
      </c>
    </row>
    <row r="14143" spans="3:15" ht="16.5" thickBot="1" x14ac:dyDescent="0.3">
      <c r="C14143" s="3"/>
      <c r="D14143" s="3"/>
      <c r="E14143" s="3"/>
      <c r="F14143" s="3"/>
      <c r="G14143" s="3"/>
      <c r="H14143" s="3"/>
      <c r="I14143" s="3"/>
      <c r="J14143" s="5"/>
      <c r="K14143" s="4"/>
      <c r="L14143" s="5"/>
      <c r="N14143" s="24" t="str">
        <f>IFERROR(VLOOKUP(E14143,'[1]Telefónny zoznam'!$C$3:$E$3000,2,FALSE), "#NF#")</f>
        <v>#NF#</v>
      </c>
      <c r="O14143" s="25" t="str">
        <f>IFERROR(VLOOKUP(E14143,'[1]Telefónny zoznam'!C:E, 3, FALSE), "")</f>
        <v/>
      </c>
    </row>
    <row r="14144" spans="3:15" ht="16.5" thickBot="1" x14ac:dyDescent="0.3">
      <c r="C14144" s="3"/>
      <c r="D14144" s="3"/>
      <c r="E14144" s="3"/>
      <c r="F14144" s="3"/>
      <c r="G14144" s="3"/>
      <c r="H14144" s="3"/>
      <c r="I14144" s="3"/>
      <c r="J14144" s="5"/>
      <c r="K14144" s="4"/>
      <c r="L14144" s="5"/>
      <c r="N14144" s="24" t="str">
        <f>IFERROR(VLOOKUP(E14144,'[1]Telefónny zoznam'!$C$3:$E$3000,2,FALSE), "#NF#")</f>
        <v>#NF#</v>
      </c>
      <c r="O14144" s="25" t="str">
        <f>IFERROR(VLOOKUP(E14144,'[1]Telefónny zoznam'!C:E, 3, FALSE), "")</f>
        <v/>
      </c>
    </row>
    <row r="14145" spans="3:15" ht="16.5" thickBot="1" x14ac:dyDescent="0.3">
      <c r="C14145" s="3"/>
      <c r="D14145" s="3"/>
      <c r="E14145" s="3"/>
      <c r="F14145" s="3"/>
      <c r="G14145" s="3"/>
      <c r="H14145" s="3"/>
      <c r="I14145" s="3"/>
      <c r="J14145" s="5"/>
      <c r="K14145" s="4"/>
      <c r="L14145" s="5"/>
      <c r="N14145" s="24" t="str">
        <f>IFERROR(VLOOKUP(E14145,'[1]Telefónny zoznam'!$C$3:$E$3000,2,FALSE), "#NF#")</f>
        <v>#NF#</v>
      </c>
      <c r="O14145" s="25" t="str">
        <f>IFERROR(VLOOKUP(E14145,'[1]Telefónny zoznam'!C:E, 3, FALSE), "")</f>
        <v/>
      </c>
    </row>
    <row r="14146" spans="3:15" ht="16.5" thickBot="1" x14ac:dyDescent="0.3">
      <c r="C14146" s="3"/>
      <c r="D14146" s="3"/>
      <c r="E14146" s="3"/>
      <c r="F14146" s="3"/>
      <c r="G14146" s="3"/>
      <c r="H14146" s="3"/>
      <c r="I14146" s="3"/>
      <c r="J14146" s="5"/>
      <c r="K14146" s="4"/>
      <c r="L14146" s="5"/>
      <c r="N14146" s="24" t="str">
        <f>IFERROR(VLOOKUP(E14146,'[1]Telefónny zoznam'!$C$3:$E$3000,2,FALSE), "#NF#")</f>
        <v>#NF#</v>
      </c>
      <c r="O14146" s="25" t="str">
        <f>IFERROR(VLOOKUP(E14146,'[1]Telefónny zoznam'!C:E, 3, FALSE), "")</f>
        <v/>
      </c>
    </row>
    <row r="14147" spans="3:15" ht="16.5" thickBot="1" x14ac:dyDescent="0.3">
      <c r="C14147" s="3"/>
      <c r="D14147" s="3"/>
      <c r="E14147" s="3"/>
      <c r="F14147" s="3"/>
      <c r="G14147" s="3"/>
      <c r="H14147" s="3"/>
      <c r="I14147" s="3"/>
      <c r="J14147" s="5"/>
      <c r="K14147" s="4"/>
      <c r="L14147" s="5"/>
      <c r="N14147" s="24" t="str">
        <f>IFERROR(VLOOKUP(E14147,'[1]Telefónny zoznam'!$C$3:$E$3000,2,FALSE), "#NF#")</f>
        <v>#NF#</v>
      </c>
      <c r="O14147" s="25" t="str">
        <f>IFERROR(VLOOKUP(E14147,'[1]Telefónny zoznam'!C:E, 3, FALSE), "")</f>
        <v/>
      </c>
    </row>
    <row r="14148" spans="3:15" ht="16.5" thickBot="1" x14ac:dyDescent="0.3">
      <c r="C14148" s="3"/>
      <c r="D14148" s="3"/>
      <c r="E14148" s="3"/>
      <c r="F14148" s="3"/>
      <c r="G14148" s="3"/>
      <c r="H14148" s="3"/>
      <c r="I14148" s="3"/>
      <c r="J14148" s="5"/>
      <c r="K14148" s="4"/>
      <c r="L14148" s="5"/>
      <c r="N14148" s="24" t="str">
        <f>IFERROR(VLOOKUP(E14148,'[1]Telefónny zoznam'!$C$3:$E$3000,2,FALSE), "#NF#")</f>
        <v>#NF#</v>
      </c>
      <c r="O14148" s="25" t="str">
        <f>IFERROR(VLOOKUP(E14148,'[1]Telefónny zoznam'!C:E, 3, FALSE), "")</f>
        <v/>
      </c>
    </row>
    <row r="14149" spans="3:15" ht="16.5" thickBot="1" x14ac:dyDescent="0.3">
      <c r="C14149" s="3"/>
      <c r="D14149" s="3"/>
      <c r="E14149" s="3"/>
      <c r="F14149" s="3"/>
      <c r="G14149" s="3"/>
      <c r="H14149" s="3"/>
      <c r="I14149" s="3"/>
      <c r="J14149" s="5"/>
      <c r="K14149" s="4"/>
      <c r="L14149" s="5"/>
      <c r="N14149" s="24" t="str">
        <f>IFERROR(VLOOKUP(E14149,'[1]Telefónny zoznam'!$C$3:$E$3000,2,FALSE), "#NF#")</f>
        <v>#NF#</v>
      </c>
      <c r="O14149" s="25" t="str">
        <f>IFERROR(VLOOKUP(E14149,'[1]Telefónny zoznam'!C:E, 3, FALSE), "")</f>
        <v/>
      </c>
    </row>
    <row r="14150" spans="3:15" ht="16.5" thickBot="1" x14ac:dyDescent="0.3">
      <c r="C14150" s="3"/>
      <c r="D14150" s="3"/>
      <c r="E14150" s="3"/>
      <c r="F14150" s="3"/>
      <c r="G14150" s="3"/>
      <c r="H14150" s="3"/>
      <c r="I14150" s="3"/>
      <c r="J14150" s="5"/>
      <c r="K14150" s="4"/>
      <c r="L14150" s="5"/>
      <c r="N14150" s="24" t="str">
        <f>IFERROR(VLOOKUP(E14150,'[1]Telefónny zoznam'!$C$3:$E$3000,2,FALSE), "#NF#")</f>
        <v>#NF#</v>
      </c>
      <c r="O14150" s="25" t="str">
        <f>IFERROR(VLOOKUP(E14150,'[1]Telefónny zoznam'!C:E, 3, FALSE), "")</f>
        <v/>
      </c>
    </row>
    <row r="14151" spans="3:15" ht="16.5" thickBot="1" x14ac:dyDescent="0.3">
      <c r="C14151" s="3"/>
      <c r="D14151" s="3"/>
      <c r="E14151" s="3"/>
      <c r="F14151" s="3"/>
      <c r="G14151" s="3"/>
      <c r="H14151" s="3"/>
      <c r="I14151" s="3"/>
      <c r="J14151" s="5"/>
      <c r="K14151" s="4"/>
      <c r="L14151" s="5"/>
      <c r="N14151" s="24" t="str">
        <f>IFERROR(VLOOKUP(E14151,'[1]Telefónny zoznam'!$C$3:$E$3000,2,FALSE), "#NF#")</f>
        <v>#NF#</v>
      </c>
      <c r="O14151" s="25" t="str">
        <f>IFERROR(VLOOKUP(E14151,'[1]Telefónny zoznam'!C:E, 3, FALSE), "")</f>
        <v/>
      </c>
    </row>
    <row r="14152" spans="3:15" ht="16.5" thickBot="1" x14ac:dyDescent="0.3">
      <c r="C14152" s="3"/>
      <c r="D14152" s="3"/>
      <c r="E14152" s="3"/>
      <c r="F14152" s="3"/>
      <c r="G14152" s="3"/>
      <c r="H14152" s="3"/>
      <c r="I14152" s="3"/>
      <c r="J14152" s="5"/>
      <c r="K14152" s="4"/>
      <c r="L14152" s="5"/>
      <c r="N14152" s="24" t="str">
        <f>IFERROR(VLOOKUP(E14152,'[1]Telefónny zoznam'!$C$3:$E$3000,2,FALSE), "#NF#")</f>
        <v>#NF#</v>
      </c>
      <c r="O14152" s="25" t="str">
        <f>IFERROR(VLOOKUP(E14152,'[1]Telefónny zoznam'!C:E, 3, FALSE), "")</f>
        <v/>
      </c>
    </row>
    <row r="14153" spans="3:15" ht="16.5" thickBot="1" x14ac:dyDescent="0.3">
      <c r="C14153" s="3"/>
      <c r="D14153" s="3"/>
      <c r="E14153" s="3"/>
      <c r="F14153" s="3"/>
      <c r="G14153" s="3"/>
      <c r="H14153" s="3"/>
      <c r="I14153" s="3"/>
      <c r="J14153" s="5"/>
      <c r="K14153" s="4"/>
      <c r="L14153" s="5"/>
      <c r="N14153" s="24" t="str">
        <f>IFERROR(VLOOKUP(E14153,'[1]Telefónny zoznam'!$C$3:$E$3000,2,FALSE), "#NF#")</f>
        <v>#NF#</v>
      </c>
      <c r="O14153" s="25" t="str">
        <f>IFERROR(VLOOKUP(E14153,'[1]Telefónny zoznam'!C:E, 3, FALSE), "")</f>
        <v/>
      </c>
    </row>
    <row r="14154" spans="3:15" ht="16.5" thickBot="1" x14ac:dyDescent="0.3">
      <c r="C14154" s="3"/>
      <c r="D14154" s="3"/>
      <c r="E14154" s="3"/>
      <c r="F14154" s="3"/>
      <c r="G14154" s="3"/>
      <c r="H14154" s="3"/>
      <c r="I14154" s="3"/>
      <c r="J14154" s="5"/>
      <c r="K14154" s="4"/>
      <c r="L14154" s="5"/>
      <c r="N14154" s="24" t="str">
        <f>IFERROR(VLOOKUP(E14154,'[1]Telefónny zoznam'!$C$3:$E$3000,2,FALSE), "#NF#")</f>
        <v>#NF#</v>
      </c>
      <c r="O14154" s="25" t="str">
        <f>IFERROR(VLOOKUP(E14154,'[1]Telefónny zoznam'!C:E, 3, FALSE), "")</f>
        <v/>
      </c>
    </row>
    <row r="14155" spans="3:15" ht="16.5" thickBot="1" x14ac:dyDescent="0.3">
      <c r="C14155" s="3"/>
      <c r="D14155" s="3"/>
      <c r="E14155" s="3"/>
      <c r="F14155" s="3"/>
      <c r="G14155" s="3"/>
      <c r="H14155" s="3"/>
      <c r="I14155" s="3"/>
      <c r="J14155" s="5"/>
      <c r="K14155" s="4"/>
      <c r="L14155" s="5"/>
      <c r="N14155" s="24" t="str">
        <f>IFERROR(VLOOKUP(E14155,'[1]Telefónny zoznam'!$C$3:$E$3000,2,FALSE), "#NF#")</f>
        <v>#NF#</v>
      </c>
      <c r="O14155" s="25" t="str">
        <f>IFERROR(VLOOKUP(E14155,'[1]Telefónny zoznam'!C:E, 3, FALSE), "")</f>
        <v/>
      </c>
    </row>
    <row r="14156" spans="3:15" ht="16.5" thickBot="1" x14ac:dyDescent="0.3">
      <c r="C14156" s="3"/>
      <c r="D14156" s="3"/>
      <c r="E14156" s="3"/>
      <c r="F14156" s="3"/>
      <c r="G14156" s="3"/>
      <c r="H14156" s="3"/>
      <c r="I14156" s="3"/>
      <c r="J14156" s="5"/>
      <c r="K14156" s="4"/>
      <c r="L14156" s="5"/>
      <c r="N14156" s="24" t="str">
        <f>IFERROR(VLOOKUP(E14156,'[1]Telefónny zoznam'!$C$3:$E$3000,2,FALSE), "#NF#")</f>
        <v>#NF#</v>
      </c>
      <c r="O14156" s="25" t="str">
        <f>IFERROR(VLOOKUP(E14156,'[1]Telefónny zoznam'!C:E, 3, FALSE), "")</f>
        <v/>
      </c>
    </row>
    <row r="14157" spans="3:15" ht="16.5" thickBot="1" x14ac:dyDescent="0.3">
      <c r="C14157" s="3"/>
      <c r="D14157" s="3"/>
      <c r="E14157" s="3"/>
      <c r="F14157" s="3"/>
      <c r="G14157" s="3"/>
      <c r="H14157" s="3"/>
      <c r="I14157" s="3"/>
      <c r="J14157" s="5"/>
      <c r="K14157" s="4"/>
      <c r="L14157" s="5"/>
      <c r="N14157" s="24" t="str">
        <f>IFERROR(VLOOKUP(E14157,'[1]Telefónny zoznam'!$C$3:$E$3000,2,FALSE), "#NF#")</f>
        <v>#NF#</v>
      </c>
      <c r="O14157" s="25" t="str">
        <f>IFERROR(VLOOKUP(E14157,'[1]Telefónny zoznam'!C:E, 3, FALSE), "")</f>
        <v/>
      </c>
    </row>
    <row r="14158" spans="3:15" ht="16.5" thickBot="1" x14ac:dyDescent="0.3">
      <c r="C14158" s="3"/>
      <c r="D14158" s="3"/>
      <c r="E14158" s="3"/>
      <c r="F14158" s="3"/>
      <c r="G14158" s="3"/>
      <c r="H14158" s="3"/>
      <c r="I14158" s="3"/>
      <c r="J14158" s="5"/>
      <c r="K14158" s="4"/>
      <c r="L14158" s="5"/>
      <c r="N14158" s="24" t="str">
        <f>IFERROR(VLOOKUP(E14158,'[1]Telefónny zoznam'!$C$3:$E$3000,2,FALSE), "#NF#")</f>
        <v>#NF#</v>
      </c>
      <c r="O14158" s="25" t="str">
        <f>IFERROR(VLOOKUP(E14158,'[1]Telefónny zoznam'!C:E, 3, FALSE), "")</f>
        <v/>
      </c>
    </row>
    <row r="14159" spans="3:15" ht="16.5" thickBot="1" x14ac:dyDescent="0.3">
      <c r="C14159" s="3"/>
      <c r="D14159" s="3"/>
      <c r="E14159" s="3"/>
      <c r="F14159" s="3"/>
      <c r="G14159" s="3"/>
      <c r="H14159" s="3"/>
      <c r="I14159" s="3"/>
      <c r="J14159" s="5"/>
      <c r="K14159" s="4"/>
      <c r="L14159" s="5"/>
      <c r="N14159" s="24" t="str">
        <f>IFERROR(VLOOKUP(E14159,'[1]Telefónny zoznam'!$C$3:$E$3000,2,FALSE), "#NF#")</f>
        <v>#NF#</v>
      </c>
      <c r="O14159" s="25" t="str">
        <f>IFERROR(VLOOKUP(E14159,'[1]Telefónny zoznam'!C:E, 3, FALSE), "")</f>
        <v/>
      </c>
    </row>
    <row r="14160" spans="3:15" ht="16.5" thickBot="1" x14ac:dyDescent="0.3">
      <c r="C14160" s="3"/>
      <c r="D14160" s="3"/>
      <c r="E14160" s="3"/>
      <c r="F14160" s="3"/>
      <c r="G14160" s="3"/>
      <c r="H14160" s="3"/>
      <c r="I14160" s="3"/>
      <c r="J14160" s="5"/>
      <c r="K14160" s="4"/>
      <c r="L14160" s="5"/>
      <c r="N14160" s="24" t="str">
        <f>IFERROR(VLOOKUP(E14160,'[1]Telefónny zoznam'!$C$3:$E$3000,2,FALSE), "#NF#")</f>
        <v>#NF#</v>
      </c>
      <c r="O14160" s="25" t="str">
        <f>IFERROR(VLOOKUP(E14160,'[1]Telefónny zoznam'!C:E, 3, FALSE), "")</f>
        <v/>
      </c>
    </row>
    <row r="14161" spans="3:15" ht="16.5" thickBot="1" x14ac:dyDescent="0.3">
      <c r="C14161" s="3"/>
      <c r="D14161" s="3"/>
      <c r="E14161" s="3"/>
      <c r="F14161" s="3"/>
      <c r="G14161" s="3"/>
      <c r="H14161" s="3"/>
      <c r="I14161" s="3"/>
      <c r="J14161" s="5"/>
      <c r="K14161" s="4"/>
      <c r="L14161" s="5"/>
      <c r="N14161" s="24" t="str">
        <f>IFERROR(VLOOKUP(E14161,'[1]Telefónny zoznam'!$C$3:$E$3000,2,FALSE), "#NF#")</f>
        <v>#NF#</v>
      </c>
      <c r="O14161" s="25" t="str">
        <f>IFERROR(VLOOKUP(E14161,'[1]Telefónny zoznam'!C:E, 3, FALSE), "")</f>
        <v/>
      </c>
    </row>
    <row r="14162" spans="3:15" ht="16.5" thickBot="1" x14ac:dyDescent="0.3">
      <c r="C14162" s="3"/>
      <c r="D14162" s="3"/>
      <c r="E14162" s="3"/>
      <c r="F14162" s="3"/>
      <c r="G14162" s="3"/>
      <c r="H14162" s="3"/>
      <c r="I14162" s="3"/>
      <c r="J14162" s="5"/>
      <c r="K14162" s="4"/>
      <c r="L14162" s="5"/>
      <c r="N14162" s="24" t="str">
        <f>IFERROR(VLOOKUP(E14162,'[1]Telefónny zoznam'!$C$3:$E$3000,2,FALSE), "#NF#")</f>
        <v>#NF#</v>
      </c>
      <c r="O14162" s="25" t="str">
        <f>IFERROR(VLOOKUP(E14162,'[1]Telefónny zoznam'!C:E, 3, FALSE), "")</f>
        <v/>
      </c>
    </row>
    <row r="14163" spans="3:15" ht="16.5" thickBot="1" x14ac:dyDescent="0.3">
      <c r="C14163" s="3"/>
      <c r="D14163" s="3"/>
      <c r="E14163" s="3"/>
      <c r="F14163" s="3"/>
      <c r="G14163" s="3"/>
      <c r="H14163" s="3"/>
      <c r="I14163" s="3"/>
      <c r="J14163" s="5"/>
      <c r="K14163" s="4"/>
      <c r="L14163" s="5"/>
      <c r="N14163" s="24" t="str">
        <f>IFERROR(VLOOKUP(E14163,'[1]Telefónny zoznam'!$C$3:$E$3000,2,FALSE), "#NF#")</f>
        <v>#NF#</v>
      </c>
      <c r="O14163" s="25" t="str">
        <f>IFERROR(VLOOKUP(E14163,'[1]Telefónny zoznam'!C:E, 3, FALSE), "")</f>
        <v/>
      </c>
    </row>
    <row r="14164" spans="3:15" ht="16.5" thickBot="1" x14ac:dyDescent="0.3">
      <c r="C14164" s="3"/>
      <c r="D14164" s="3"/>
      <c r="E14164" s="3"/>
      <c r="F14164" s="3"/>
      <c r="G14164" s="3"/>
      <c r="H14164" s="3"/>
      <c r="I14164" s="3"/>
      <c r="J14164" s="5"/>
      <c r="K14164" s="4"/>
      <c r="L14164" s="5"/>
      <c r="N14164" s="24" t="str">
        <f>IFERROR(VLOOKUP(E14164,'[1]Telefónny zoznam'!$C$3:$E$3000,2,FALSE), "#NF#")</f>
        <v>#NF#</v>
      </c>
      <c r="O14164" s="25" t="str">
        <f>IFERROR(VLOOKUP(E14164,'[1]Telefónny zoznam'!C:E, 3, FALSE), "")</f>
        <v/>
      </c>
    </row>
    <row r="14165" spans="3:15" ht="16.5" thickBot="1" x14ac:dyDescent="0.3">
      <c r="C14165" s="3"/>
      <c r="D14165" s="3"/>
      <c r="E14165" s="3"/>
      <c r="F14165" s="3"/>
      <c r="G14165" s="3"/>
      <c r="H14165" s="3"/>
      <c r="I14165" s="3"/>
      <c r="J14165" s="5"/>
      <c r="K14165" s="4"/>
      <c r="L14165" s="5"/>
      <c r="N14165" s="24" t="str">
        <f>IFERROR(VLOOKUP(E14165,'[1]Telefónny zoznam'!$C$3:$E$3000,2,FALSE), "#NF#")</f>
        <v>#NF#</v>
      </c>
      <c r="O14165" s="25" t="str">
        <f>IFERROR(VLOOKUP(E14165,'[1]Telefónny zoznam'!C:E, 3, FALSE), "")</f>
        <v/>
      </c>
    </row>
    <row r="14166" spans="3:15" ht="16.5" thickBot="1" x14ac:dyDescent="0.3">
      <c r="C14166" s="3"/>
      <c r="D14166" s="3"/>
      <c r="E14166" s="3"/>
      <c r="F14166" s="3"/>
      <c r="G14166" s="3"/>
      <c r="H14166" s="3"/>
      <c r="I14166" s="3"/>
      <c r="J14166" s="5"/>
      <c r="K14166" s="4"/>
      <c r="L14166" s="5"/>
      <c r="N14166" s="24" t="str">
        <f>IFERROR(VLOOKUP(E14166,'[1]Telefónny zoznam'!$C$3:$E$3000,2,FALSE), "#NF#")</f>
        <v>#NF#</v>
      </c>
      <c r="O14166" s="25" t="str">
        <f>IFERROR(VLOOKUP(E14166,'[1]Telefónny zoznam'!C:E, 3, FALSE), "")</f>
        <v/>
      </c>
    </row>
    <row r="14167" spans="3:15" ht="16.5" thickBot="1" x14ac:dyDescent="0.3">
      <c r="C14167" s="3"/>
      <c r="D14167" s="3"/>
      <c r="E14167" s="3"/>
      <c r="F14167" s="3"/>
      <c r="G14167" s="3"/>
      <c r="H14167" s="3"/>
      <c r="I14167" s="3"/>
      <c r="J14167" s="5"/>
      <c r="K14167" s="4"/>
      <c r="L14167" s="5"/>
      <c r="N14167" s="24" t="str">
        <f>IFERROR(VLOOKUP(E14167,'[1]Telefónny zoznam'!$C$3:$E$3000,2,FALSE), "#NF#")</f>
        <v>#NF#</v>
      </c>
      <c r="O14167" s="25" t="str">
        <f>IFERROR(VLOOKUP(E14167,'[1]Telefónny zoznam'!C:E, 3, FALSE), "")</f>
        <v/>
      </c>
    </row>
    <row r="14168" spans="3:15" ht="16.5" thickBot="1" x14ac:dyDescent="0.3">
      <c r="C14168" s="3"/>
      <c r="D14168" s="3"/>
      <c r="E14168" s="3"/>
      <c r="F14168" s="3"/>
      <c r="G14168" s="3"/>
      <c r="H14168" s="3"/>
      <c r="I14168" s="3"/>
      <c r="J14168" s="5"/>
      <c r="K14168" s="4"/>
      <c r="L14168" s="5"/>
      <c r="N14168" s="24" t="str">
        <f>IFERROR(VLOOKUP(E14168,'[1]Telefónny zoznam'!$C$3:$E$3000,2,FALSE), "#NF#")</f>
        <v>#NF#</v>
      </c>
      <c r="O14168" s="25" t="str">
        <f>IFERROR(VLOOKUP(E14168,'[1]Telefónny zoznam'!C:E, 3, FALSE), "")</f>
        <v/>
      </c>
    </row>
    <row r="14169" spans="3:15" ht="16.5" thickBot="1" x14ac:dyDescent="0.3">
      <c r="C14169" s="3"/>
      <c r="D14169" s="3"/>
      <c r="E14169" s="3"/>
      <c r="F14169" s="3"/>
      <c r="G14169" s="3"/>
      <c r="H14169" s="3"/>
      <c r="I14169" s="3"/>
      <c r="J14169" s="5"/>
      <c r="K14169" s="4"/>
      <c r="L14169" s="5"/>
      <c r="N14169" s="24" t="str">
        <f>IFERROR(VLOOKUP(E14169,'[1]Telefónny zoznam'!$C$3:$E$3000,2,FALSE), "#NF#")</f>
        <v>#NF#</v>
      </c>
      <c r="O14169" s="25" t="str">
        <f>IFERROR(VLOOKUP(E14169,'[1]Telefónny zoznam'!C:E, 3, FALSE), "")</f>
        <v/>
      </c>
    </row>
    <row r="14170" spans="3:15" ht="16.5" thickBot="1" x14ac:dyDescent="0.3">
      <c r="C14170" s="3"/>
      <c r="D14170" s="3"/>
      <c r="E14170" s="3"/>
      <c r="F14170" s="3"/>
      <c r="G14170" s="3"/>
      <c r="H14170" s="3"/>
      <c r="I14170" s="3"/>
      <c r="J14170" s="5"/>
      <c r="K14170" s="4"/>
      <c r="L14170" s="5"/>
      <c r="N14170" s="24" t="str">
        <f>IFERROR(VLOOKUP(E14170,'[1]Telefónny zoznam'!$C$3:$E$3000,2,FALSE), "#NF#")</f>
        <v>#NF#</v>
      </c>
      <c r="O14170" s="25" t="str">
        <f>IFERROR(VLOOKUP(E14170,'[1]Telefónny zoznam'!C:E, 3, FALSE), "")</f>
        <v/>
      </c>
    </row>
    <row r="14171" spans="3:15" ht="16.5" thickBot="1" x14ac:dyDescent="0.3">
      <c r="C14171" s="3"/>
      <c r="D14171" s="3"/>
      <c r="E14171" s="3"/>
      <c r="F14171" s="3"/>
      <c r="G14171" s="3"/>
      <c r="H14171" s="3"/>
      <c r="I14171" s="3"/>
      <c r="J14171" s="5"/>
      <c r="K14171" s="4"/>
      <c r="L14171" s="5"/>
      <c r="N14171" s="24" t="str">
        <f>IFERROR(VLOOKUP(E14171,'[1]Telefónny zoznam'!$C$3:$E$3000,2,FALSE), "#NF#")</f>
        <v>#NF#</v>
      </c>
      <c r="O14171" s="25" t="str">
        <f>IFERROR(VLOOKUP(E14171,'[1]Telefónny zoznam'!C:E, 3, FALSE), "")</f>
        <v/>
      </c>
    </row>
    <row r="14172" spans="3:15" ht="16.5" thickBot="1" x14ac:dyDescent="0.3">
      <c r="C14172" s="3"/>
      <c r="D14172" s="3"/>
      <c r="E14172" s="3"/>
      <c r="F14172" s="3"/>
      <c r="G14172" s="3"/>
      <c r="H14172" s="3"/>
      <c r="I14172" s="3"/>
      <c r="J14172" s="5"/>
      <c r="K14172" s="4"/>
      <c r="L14172" s="5"/>
      <c r="N14172" s="24" t="str">
        <f>IFERROR(VLOOKUP(E14172,'[1]Telefónny zoznam'!$C$3:$E$3000,2,FALSE), "#NF#")</f>
        <v>#NF#</v>
      </c>
      <c r="O14172" s="25" t="str">
        <f>IFERROR(VLOOKUP(E14172,'[1]Telefónny zoznam'!C:E, 3, FALSE), "")</f>
        <v/>
      </c>
    </row>
    <row r="14173" spans="3:15" ht="16.5" thickBot="1" x14ac:dyDescent="0.3">
      <c r="C14173" s="3"/>
      <c r="D14173" s="3"/>
      <c r="E14173" s="3"/>
      <c r="F14173" s="3"/>
      <c r="G14173" s="3"/>
      <c r="H14173" s="3"/>
      <c r="I14173" s="3"/>
      <c r="J14173" s="5"/>
      <c r="K14173" s="4"/>
      <c r="L14173" s="5"/>
      <c r="N14173" s="24" t="str">
        <f>IFERROR(VLOOKUP(E14173,'[1]Telefónny zoznam'!$C$3:$E$3000,2,FALSE), "#NF#")</f>
        <v>#NF#</v>
      </c>
      <c r="O14173" s="25" t="str">
        <f>IFERROR(VLOOKUP(E14173,'[1]Telefónny zoznam'!C:E, 3, FALSE), "")</f>
        <v/>
      </c>
    </row>
    <row r="14174" spans="3:15" ht="16.5" thickBot="1" x14ac:dyDescent="0.3">
      <c r="C14174" s="3"/>
      <c r="D14174" s="3"/>
      <c r="E14174" s="3"/>
      <c r="F14174" s="3"/>
      <c r="G14174" s="3"/>
      <c r="H14174" s="3"/>
      <c r="I14174" s="3"/>
      <c r="J14174" s="5"/>
      <c r="K14174" s="4"/>
      <c r="L14174" s="5"/>
      <c r="N14174" s="24" t="str">
        <f>IFERROR(VLOOKUP(E14174,'[1]Telefónny zoznam'!$C$3:$E$3000,2,FALSE), "#NF#")</f>
        <v>#NF#</v>
      </c>
      <c r="O14174" s="25" t="str">
        <f>IFERROR(VLOOKUP(E14174,'[1]Telefónny zoznam'!C:E, 3, FALSE), "")</f>
        <v/>
      </c>
    </row>
    <row r="14175" spans="3:15" ht="16.5" thickBot="1" x14ac:dyDescent="0.3">
      <c r="C14175" s="3"/>
      <c r="D14175" s="3"/>
      <c r="E14175" s="3"/>
      <c r="F14175" s="3"/>
      <c r="G14175" s="3"/>
      <c r="H14175" s="3"/>
      <c r="I14175" s="3"/>
      <c r="J14175" s="5"/>
      <c r="K14175" s="4"/>
      <c r="L14175" s="5"/>
      <c r="N14175" s="24" t="str">
        <f>IFERROR(VLOOKUP(E14175,'[1]Telefónny zoznam'!$C$3:$E$3000,2,FALSE), "#NF#")</f>
        <v>#NF#</v>
      </c>
      <c r="O14175" s="25" t="str">
        <f>IFERROR(VLOOKUP(E14175,'[1]Telefónny zoznam'!C:E, 3, FALSE), "")</f>
        <v/>
      </c>
    </row>
    <row r="14176" spans="3:15" ht="16.5" thickBot="1" x14ac:dyDescent="0.3">
      <c r="C14176" s="3"/>
      <c r="D14176" s="3"/>
      <c r="E14176" s="3"/>
      <c r="F14176" s="3"/>
      <c r="G14176" s="3"/>
      <c r="H14176" s="3"/>
      <c r="I14176" s="3"/>
      <c r="J14176" s="5"/>
      <c r="K14176" s="4"/>
      <c r="L14176" s="5"/>
      <c r="N14176" s="24" t="str">
        <f>IFERROR(VLOOKUP(E14176,'[1]Telefónny zoznam'!$C$3:$E$3000,2,FALSE), "#NF#")</f>
        <v>#NF#</v>
      </c>
      <c r="O14176" s="25" t="str">
        <f>IFERROR(VLOOKUP(E14176,'[1]Telefónny zoznam'!C:E, 3, FALSE), "")</f>
        <v/>
      </c>
    </row>
    <row r="14177" spans="3:15" ht="16.5" thickBot="1" x14ac:dyDescent="0.3">
      <c r="C14177" s="3"/>
      <c r="D14177" s="3"/>
      <c r="E14177" s="3"/>
      <c r="F14177" s="3"/>
      <c r="G14177" s="3"/>
      <c r="H14177" s="3"/>
      <c r="I14177" s="3"/>
      <c r="J14177" s="5"/>
      <c r="K14177" s="4"/>
      <c r="L14177" s="5"/>
      <c r="N14177" s="24" t="str">
        <f>IFERROR(VLOOKUP(E14177,'[1]Telefónny zoznam'!$C$3:$E$3000,2,FALSE), "#NF#")</f>
        <v>#NF#</v>
      </c>
      <c r="O14177" s="25" t="str">
        <f>IFERROR(VLOOKUP(E14177,'[1]Telefónny zoznam'!C:E, 3, FALSE), "")</f>
        <v/>
      </c>
    </row>
    <row r="14178" spans="3:15" ht="16.5" thickBot="1" x14ac:dyDescent="0.3">
      <c r="C14178" s="3"/>
      <c r="D14178" s="3"/>
      <c r="E14178" s="3"/>
      <c r="F14178" s="3"/>
      <c r="G14178" s="3"/>
      <c r="H14178" s="3"/>
      <c r="I14178" s="3"/>
      <c r="J14178" s="5"/>
      <c r="K14178" s="4"/>
      <c r="L14178" s="5"/>
      <c r="N14178" s="24" t="str">
        <f>IFERROR(VLOOKUP(E14178,'[1]Telefónny zoznam'!$C$3:$E$3000,2,FALSE), "#NF#")</f>
        <v>#NF#</v>
      </c>
      <c r="O14178" s="25" t="str">
        <f>IFERROR(VLOOKUP(E14178,'[1]Telefónny zoznam'!C:E, 3, FALSE), "")</f>
        <v/>
      </c>
    </row>
    <row r="14179" spans="3:15" ht="16.5" thickBot="1" x14ac:dyDescent="0.3">
      <c r="C14179" s="3"/>
      <c r="D14179" s="3"/>
      <c r="E14179" s="3"/>
      <c r="F14179" s="3"/>
      <c r="G14179" s="3"/>
      <c r="H14179" s="3"/>
      <c r="I14179" s="3"/>
      <c r="J14179" s="5"/>
      <c r="K14179" s="4"/>
      <c r="L14179" s="5"/>
      <c r="N14179" s="24" t="str">
        <f>IFERROR(VLOOKUP(E14179,'[1]Telefónny zoznam'!$C$3:$E$3000,2,FALSE), "#NF#")</f>
        <v>#NF#</v>
      </c>
      <c r="O14179" s="25" t="str">
        <f>IFERROR(VLOOKUP(E14179,'[1]Telefónny zoznam'!C:E, 3, FALSE), "")</f>
        <v/>
      </c>
    </row>
    <row r="14180" spans="3:15" ht="16.5" thickBot="1" x14ac:dyDescent="0.3">
      <c r="C14180" s="3"/>
      <c r="D14180" s="3"/>
      <c r="E14180" s="3"/>
      <c r="F14180" s="3"/>
      <c r="G14180" s="3"/>
      <c r="H14180" s="3"/>
      <c r="I14180" s="3"/>
      <c r="J14180" s="5"/>
      <c r="K14180" s="4"/>
      <c r="L14180" s="5"/>
      <c r="N14180" s="24" t="str">
        <f>IFERROR(VLOOKUP(E14180,'[1]Telefónny zoznam'!$C$3:$E$3000,2,FALSE), "#NF#")</f>
        <v>#NF#</v>
      </c>
      <c r="O14180" s="25" t="str">
        <f>IFERROR(VLOOKUP(E14180,'[1]Telefónny zoznam'!C:E, 3, FALSE), "")</f>
        <v/>
      </c>
    </row>
    <row r="14181" spans="3:15" ht="16.5" thickBot="1" x14ac:dyDescent="0.3">
      <c r="C14181" s="3"/>
      <c r="D14181" s="3"/>
      <c r="E14181" s="3"/>
      <c r="F14181" s="3"/>
      <c r="G14181" s="3"/>
      <c r="H14181" s="3"/>
      <c r="I14181" s="3"/>
      <c r="J14181" s="5"/>
      <c r="K14181" s="4"/>
      <c r="L14181" s="5"/>
      <c r="N14181" s="24" t="str">
        <f>IFERROR(VLOOKUP(E14181,'[1]Telefónny zoznam'!$C$3:$E$3000,2,FALSE), "#NF#")</f>
        <v>#NF#</v>
      </c>
      <c r="O14181" s="25" t="str">
        <f>IFERROR(VLOOKUP(E14181,'[1]Telefónny zoznam'!C:E, 3, FALSE), "")</f>
        <v/>
      </c>
    </row>
    <row r="14182" spans="3:15" ht="16.5" thickBot="1" x14ac:dyDescent="0.3">
      <c r="C14182" s="3"/>
      <c r="D14182" s="3"/>
      <c r="E14182" s="3"/>
      <c r="F14182" s="3"/>
      <c r="G14182" s="3"/>
      <c r="H14182" s="3"/>
      <c r="I14182" s="3"/>
      <c r="J14182" s="5"/>
      <c r="K14182" s="4"/>
      <c r="L14182" s="5"/>
      <c r="N14182" s="24" t="str">
        <f>IFERROR(VLOOKUP(E14182,'[1]Telefónny zoznam'!$C$3:$E$3000,2,FALSE), "#NF#")</f>
        <v>#NF#</v>
      </c>
      <c r="O14182" s="25" t="str">
        <f>IFERROR(VLOOKUP(E14182,'[1]Telefónny zoznam'!C:E, 3, FALSE), "")</f>
        <v/>
      </c>
    </row>
    <row r="14183" spans="3:15" ht="16.5" thickBot="1" x14ac:dyDescent="0.3">
      <c r="C14183" s="3"/>
      <c r="D14183" s="3"/>
      <c r="E14183" s="3"/>
      <c r="F14183" s="3"/>
      <c r="G14183" s="3"/>
      <c r="H14183" s="3"/>
      <c r="I14183" s="3"/>
      <c r="J14183" s="5"/>
      <c r="K14183" s="4"/>
      <c r="L14183" s="5"/>
      <c r="N14183" s="24" t="str">
        <f>IFERROR(VLOOKUP(E14183,'[1]Telefónny zoznam'!$C$3:$E$3000,2,FALSE), "#NF#")</f>
        <v>#NF#</v>
      </c>
      <c r="O14183" s="25" t="str">
        <f>IFERROR(VLOOKUP(E14183,'[1]Telefónny zoznam'!C:E, 3, FALSE), "")</f>
        <v/>
      </c>
    </row>
    <row r="14184" spans="3:15" ht="16.5" thickBot="1" x14ac:dyDescent="0.3">
      <c r="C14184" s="3"/>
      <c r="D14184" s="3"/>
      <c r="E14184" s="3"/>
      <c r="F14184" s="3"/>
      <c r="G14184" s="3"/>
      <c r="H14184" s="3"/>
      <c r="I14184" s="3"/>
      <c r="J14184" s="5"/>
      <c r="K14184" s="4"/>
      <c r="L14184" s="5"/>
      <c r="N14184" s="24" t="str">
        <f>IFERROR(VLOOKUP(E14184,'[1]Telefónny zoznam'!$C$3:$E$3000,2,FALSE), "#NF#")</f>
        <v>#NF#</v>
      </c>
      <c r="O14184" s="25" t="str">
        <f>IFERROR(VLOOKUP(E14184,'[1]Telefónny zoznam'!C:E, 3, FALSE), "")</f>
        <v/>
      </c>
    </row>
    <row r="14185" spans="3:15" ht="16.5" thickBot="1" x14ac:dyDescent="0.3">
      <c r="C14185" s="3"/>
      <c r="D14185" s="3"/>
      <c r="E14185" s="3"/>
      <c r="F14185" s="3"/>
      <c r="G14185" s="3"/>
      <c r="H14185" s="3"/>
      <c r="I14185" s="3"/>
      <c r="J14185" s="5"/>
      <c r="K14185" s="4"/>
      <c r="L14185" s="5"/>
      <c r="N14185" s="24" t="str">
        <f>IFERROR(VLOOKUP(E14185,'[1]Telefónny zoznam'!$C$3:$E$3000,2,FALSE), "#NF#")</f>
        <v>#NF#</v>
      </c>
      <c r="O14185" s="25" t="str">
        <f>IFERROR(VLOOKUP(E14185,'[1]Telefónny zoznam'!C:E, 3, FALSE), "")</f>
        <v/>
      </c>
    </row>
    <row r="14186" spans="3:15" ht="16.5" thickBot="1" x14ac:dyDescent="0.3">
      <c r="C14186" s="3"/>
      <c r="D14186" s="3"/>
      <c r="E14186" s="3"/>
      <c r="F14186" s="3"/>
      <c r="G14186" s="3"/>
      <c r="H14186" s="3"/>
      <c r="I14186" s="3"/>
      <c r="J14186" s="5"/>
      <c r="K14186" s="4"/>
      <c r="L14186" s="5"/>
      <c r="N14186" s="24" t="str">
        <f>IFERROR(VLOOKUP(E14186,'[1]Telefónny zoznam'!$C$3:$E$3000,2,FALSE), "#NF#")</f>
        <v>#NF#</v>
      </c>
      <c r="O14186" s="25" t="str">
        <f>IFERROR(VLOOKUP(E14186,'[1]Telefónny zoznam'!C:E, 3, FALSE), "")</f>
        <v/>
      </c>
    </row>
    <row r="14187" spans="3:15" ht="16.5" thickBot="1" x14ac:dyDescent="0.3">
      <c r="C14187" s="3"/>
      <c r="D14187" s="3"/>
      <c r="E14187" s="3"/>
      <c r="F14187" s="3"/>
      <c r="G14187" s="3"/>
      <c r="H14187" s="3"/>
      <c r="I14187" s="3"/>
      <c r="J14187" s="5"/>
      <c r="K14187" s="4"/>
      <c r="L14187" s="5"/>
      <c r="N14187" s="24" t="str">
        <f>IFERROR(VLOOKUP(E14187,'[1]Telefónny zoznam'!$C$3:$E$3000,2,FALSE), "#NF#")</f>
        <v>#NF#</v>
      </c>
      <c r="O14187" s="25" t="str">
        <f>IFERROR(VLOOKUP(E14187,'[1]Telefónny zoznam'!C:E, 3, FALSE), "")</f>
        <v/>
      </c>
    </row>
    <row r="14188" spans="3:15" ht="16.5" thickBot="1" x14ac:dyDescent="0.3">
      <c r="C14188" s="3"/>
      <c r="D14188" s="3"/>
      <c r="E14188" s="3"/>
      <c r="F14188" s="3"/>
      <c r="G14188" s="3"/>
      <c r="H14188" s="3"/>
      <c r="I14188" s="3"/>
      <c r="J14188" s="5"/>
      <c r="K14188" s="4"/>
      <c r="L14188" s="5"/>
      <c r="N14188" s="24" t="str">
        <f>IFERROR(VLOOKUP(E14188,'[1]Telefónny zoznam'!$C$3:$E$3000,2,FALSE), "#NF#")</f>
        <v>#NF#</v>
      </c>
      <c r="O14188" s="25" t="str">
        <f>IFERROR(VLOOKUP(E14188,'[1]Telefónny zoznam'!C:E, 3, FALSE), "")</f>
        <v/>
      </c>
    </row>
    <row r="14189" spans="3:15" ht="16.5" thickBot="1" x14ac:dyDescent="0.3">
      <c r="C14189" s="3"/>
      <c r="D14189" s="3"/>
      <c r="E14189" s="3"/>
      <c r="F14189" s="3"/>
      <c r="G14189" s="3"/>
      <c r="H14189" s="3"/>
      <c r="I14189" s="3"/>
      <c r="J14189" s="5"/>
      <c r="K14189" s="4"/>
      <c r="L14189" s="5"/>
      <c r="N14189" s="24" t="str">
        <f>IFERROR(VLOOKUP(E14189,'[1]Telefónny zoznam'!$C$3:$E$3000,2,FALSE), "#NF#")</f>
        <v>#NF#</v>
      </c>
      <c r="O14189" s="25" t="str">
        <f>IFERROR(VLOOKUP(E14189,'[1]Telefónny zoznam'!C:E, 3, FALSE), "")</f>
        <v/>
      </c>
    </row>
    <row r="14190" spans="3:15" ht="16.5" thickBot="1" x14ac:dyDescent="0.3">
      <c r="C14190" s="3"/>
      <c r="D14190" s="3"/>
      <c r="E14190" s="3"/>
      <c r="F14190" s="3"/>
      <c r="G14190" s="3"/>
      <c r="H14190" s="3"/>
      <c r="I14190" s="3"/>
      <c r="J14190" s="5"/>
      <c r="K14190" s="4"/>
      <c r="L14190" s="5"/>
      <c r="N14190" s="24" t="str">
        <f>IFERROR(VLOOKUP(E14190,'[1]Telefónny zoznam'!$C$3:$E$3000,2,FALSE), "#NF#")</f>
        <v>#NF#</v>
      </c>
      <c r="O14190" s="25" t="str">
        <f>IFERROR(VLOOKUP(E14190,'[1]Telefónny zoznam'!C:E, 3, FALSE), "")</f>
        <v/>
      </c>
    </row>
    <row r="14191" spans="3:15" ht="16.5" thickBot="1" x14ac:dyDescent="0.3">
      <c r="C14191" s="3"/>
      <c r="D14191" s="3"/>
      <c r="E14191" s="3"/>
      <c r="F14191" s="3"/>
      <c r="G14191" s="3"/>
      <c r="H14191" s="3"/>
      <c r="I14191" s="3"/>
      <c r="J14191" s="5"/>
      <c r="K14191" s="4"/>
      <c r="L14191" s="5"/>
      <c r="N14191" s="24" t="str">
        <f>IFERROR(VLOOKUP(E14191,'[1]Telefónny zoznam'!$C$3:$E$3000,2,FALSE), "#NF#")</f>
        <v>#NF#</v>
      </c>
      <c r="O14191" s="25" t="str">
        <f>IFERROR(VLOOKUP(E14191,'[1]Telefónny zoznam'!C:E, 3, FALSE), "")</f>
        <v/>
      </c>
    </row>
    <row r="14192" spans="3:15" ht="16.5" thickBot="1" x14ac:dyDescent="0.3">
      <c r="C14192" s="3"/>
      <c r="D14192" s="3"/>
      <c r="E14192" s="3"/>
      <c r="F14192" s="3"/>
      <c r="G14192" s="3"/>
      <c r="H14192" s="3"/>
      <c r="I14192" s="3"/>
      <c r="J14192" s="5"/>
      <c r="K14192" s="4"/>
      <c r="L14192" s="5"/>
      <c r="N14192" s="24" t="str">
        <f>IFERROR(VLOOKUP(E14192,'[1]Telefónny zoznam'!$C$3:$E$3000,2,FALSE), "#NF#")</f>
        <v>#NF#</v>
      </c>
      <c r="O14192" s="25" t="str">
        <f>IFERROR(VLOOKUP(E14192,'[1]Telefónny zoznam'!C:E, 3, FALSE), "")</f>
        <v/>
      </c>
    </row>
    <row r="14193" spans="3:15" ht="16.5" thickBot="1" x14ac:dyDescent="0.3">
      <c r="C14193" s="3"/>
      <c r="D14193" s="3"/>
      <c r="E14193" s="3"/>
      <c r="F14193" s="3"/>
      <c r="G14193" s="3"/>
      <c r="H14193" s="3"/>
      <c r="I14193" s="3"/>
      <c r="J14193" s="5"/>
      <c r="K14193" s="4"/>
      <c r="L14193" s="5"/>
      <c r="N14193" s="24" t="str">
        <f>IFERROR(VLOOKUP(E14193,'[1]Telefónny zoznam'!$C$3:$E$3000,2,FALSE), "#NF#")</f>
        <v>#NF#</v>
      </c>
      <c r="O14193" s="25" t="str">
        <f>IFERROR(VLOOKUP(E14193,'[1]Telefónny zoznam'!C:E, 3, FALSE), "")</f>
        <v/>
      </c>
    </row>
    <row r="14194" spans="3:15" ht="16.5" thickBot="1" x14ac:dyDescent="0.3">
      <c r="C14194" s="3"/>
      <c r="D14194" s="3"/>
      <c r="E14194" s="3"/>
      <c r="F14194" s="3"/>
      <c r="G14194" s="3"/>
      <c r="H14194" s="3"/>
      <c r="I14194" s="3"/>
      <c r="J14194" s="5"/>
      <c r="K14194" s="4"/>
      <c r="L14194" s="5"/>
      <c r="N14194" s="24" t="str">
        <f>IFERROR(VLOOKUP(E14194,'[1]Telefónny zoznam'!$C$3:$E$3000,2,FALSE), "#NF#")</f>
        <v>#NF#</v>
      </c>
      <c r="O14194" s="25" t="str">
        <f>IFERROR(VLOOKUP(E14194,'[1]Telefónny zoznam'!C:E, 3, FALSE), "")</f>
        <v/>
      </c>
    </row>
    <row r="14195" spans="3:15" ht="16.5" thickBot="1" x14ac:dyDescent="0.3">
      <c r="C14195" s="3"/>
      <c r="D14195" s="3"/>
      <c r="E14195" s="3"/>
      <c r="F14195" s="3"/>
      <c r="G14195" s="3"/>
      <c r="H14195" s="3"/>
      <c r="I14195" s="3"/>
      <c r="J14195" s="5"/>
      <c r="K14195" s="4"/>
      <c r="L14195" s="5"/>
      <c r="N14195" s="24" t="str">
        <f>IFERROR(VLOOKUP(E14195,'[1]Telefónny zoznam'!$C$3:$E$3000,2,FALSE), "#NF#")</f>
        <v>#NF#</v>
      </c>
      <c r="O14195" s="25" t="str">
        <f>IFERROR(VLOOKUP(E14195,'[1]Telefónny zoznam'!C:E, 3, FALSE), "")</f>
        <v/>
      </c>
    </row>
    <row r="14196" spans="3:15" ht="16.5" thickBot="1" x14ac:dyDescent="0.3">
      <c r="C14196" s="3"/>
      <c r="D14196" s="3"/>
      <c r="E14196" s="3"/>
      <c r="F14196" s="3"/>
      <c r="G14196" s="3"/>
      <c r="H14196" s="3"/>
      <c r="I14196" s="3"/>
      <c r="J14196" s="5"/>
      <c r="K14196" s="4"/>
      <c r="L14196" s="5"/>
      <c r="N14196" s="24" t="str">
        <f>IFERROR(VLOOKUP(E14196,'[1]Telefónny zoznam'!$C$3:$E$3000,2,FALSE), "#NF#")</f>
        <v>#NF#</v>
      </c>
      <c r="O14196" s="25" t="str">
        <f>IFERROR(VLOOKUP(E14196,'[1]Telefónny zoznam'!C:E, 3, FALSE), "")</f>
        <v/>
      </c>
    </row>
    <row r="14197" spans="3:15" ht="16.5" thickBot="1" x14ac:dyDescent="0.3">
      <c r="C14197" s="3"/>
      <c r="D14197" s="3"/>
      <c r="E14197" s="3"/>
      <c r="F14197" s="3"/>
      <c r="G14197" s="3"/>
      <c r="H14197" s="3"/>
      <c r="I14197" s="3"/>
      <c r="J14197" s="5"/>
      <c r="K14197" s="4"/>
      <c r="L14197" s="5"/>
      <c r="N14197" s="24" t="str">
        <f>IFERROR(VLOOKUP(E14197,'[1]Telefónny zoznam'!$C$3:$E$3000,2,FALSE), "#NF#")</f>
        <v>#NF#</v>
      </c>
      <c r="O14197" s="25" t="str">
        <f>IFERROR(VLOOKUP(E14197,'[1]Telefónny zoznam'!C:E, 3, FALSE), "")</f>
        <v/>
      </c>
    </row>
    <row r="14198" spans="3:15" ht="16.5" thickBot="1" x14ac:dyDescent="0.3">
      <c r="C14198" s="3"/>
      <c r="D14198" s="3"/>
      <c r="E14198" s="3"/>
      <c r="F14198" s="3"/>
      <c r="G14198" s="3"/>
      <c r="H14198" s="3"/>
      <c r="I14198" s="3"/>
      <c r="J14198" s="5"/>
      <c r="K14198" s="4"/>
      <c r="L14198" s="5"/>
      <c r="N14198" s="24" t="str">
        <f>IFERROR(VLOOKUP(E14198,'[1]Telefónny zoznam'!$C$3:$E$3000,2,FALSE), "#NF#")</f>
        <v>#NF#</v>
      </c>
      <c r="O14198" s="25" t="str">
        <f>IFERROR(VLOOKUP(E14198,'[1]Telefónny zoznam'!C:E, 3, FALSE), "")</f>
        <v/>
      </c>
    </row>
    <row r="14199" spans="3:15" ht="16.5" thickBot="1" x14ac:dyDescent="0.3">
      <c r="C14199" s="3"/>
      <c r="D14199" s="3"/>
      <c r="E14199" s="3"/>
      <c r="F14199" s="3"/>
      <c r="G14199" s="3"/>
      <c r="H14199" s="3"/>
      <c r="I14199" s="3"/>
      <c r="J14199" s="5"/>
      <c r="K14199" s="4"/>
      <c r="L14199" s="5"/>
      <c r="N14199" s="24" t="str">
        <f>IFERROR(VLOOKUP(E14199,'[1]Telefónny zoznam'!$C$3:$E$3000,2,FALSE), "#NF#")</f>
        <v>#NF#</v>
      </c>
      <c r="O14199" s="25" t="str">
        <f>IFERROR(VLOOKUP(E14199,'[1]Telefónny zoznam'!C:E, 3, FALSE), "")</f>
        <v/>
      </c>
    </row>
    <row r="14200" spans="3:15" ht="16.5" thickBot="1" x14ac:dyDescent="0.3">
      <c r="C14200" s="3"/>
      <c r="D14200" s="3"/>
      <c r="E14200" s="3"/>
      <c r="F14200" s="3"/>
      <c r="G14200" s="3"/>
      <c r="H14200" s="3"/>
      <c r="I14200" s="3"/>
      <c r="J14200" s="5"/>
      <c r="K14200" s="4"/>
      <c r="L14200" s="5"/>
      <c r="N14200" s="24" t="str">
        <f>IFERROR(VLOOKUP(E14200,'[1]Telefónny zoznam'!$C$3:$E$3000,2,FALSE), "#NF#")</f>
        <v>#NF#</v>
      </c>
      <c r="O14200" s="25" t="str">
        <f>IFERROR(VLOOKUP(E14200,'[1]Telefónny zoznam'!C:E, 3, FALSE), "")</f>
        <v/>
      </c>
    </row>
    <row r="14201" spans="3:15" ht="16.5" thickBot="1" x14ac:dyDescent="0.3">
      <c r="C14201" s="3"/>
      <c r="D14201" s="3"/>
      <c r="E14201" s="3"/>
      <c r="F14201" s="3"/>
      <c r="G14201" s="3"/>
      <c r="H14201" s="3"/>
      <c r="I14201" s="3"/>
      <c r="J14201" s="5"/>
      <c r="K14201" s="4"/>
      <c r="L14201" s="5"/>
      <c r="N14201" s="24" t="str">
        <f>IFERROR(VLOOKUP(E14201,'[1]Telefónny zoznam'!$C$3:$E$3000,2,FALSE), "#NF#")</f>
        <v>#NF#</v>
      </c>
      <c r="O14201" s="25" t="str">
        <f>IFERROR(VLOOKUP(E14201,'[1]Telefónny zoznam'!C:E, 3, FALSE), "")</f>
        <v/>
      </c>
    </row>
    <row r="14202" spans="3:15" ht="16.5" thickBot="1" x14ac:dyDescent="0.3">
      <c r="C14202" s="3"/>
      <c r="D14202" s="3"/>
      <c r="E14202" s="3"/>
      <c r="F14202" s="3"/>
      <c r="G14202" s="3"/>
      <c r="H14202" s="3"/>
      <c r="I14202" s="3"/>
      <c r="J14202" s="5"/>
      <c r="K14202" s="4"/>
      <c r="L14202" s="5"/>
      <c r="N14202" s="24" t="str">
        <f>IFERROR(VLOOKUP(E14202,'[1]Telefónny zoznam'!$C$3:$E$3000,2,FALSE), "#NF#")</f>
        <v>#NF#</v>
      </c>
      <c r="O14202" s="25" t="str">
        <f>IFERROR(VLOOKUP(E14202,'[1]Telefónny zoznam'!C:E, 3, FALSE), "")</f>
        <v/>
      </c>
    </row>
    <row r="14203" spans="3:15" ht="16.5" thickBot="1" x14ac:dyDescent="0.3">
      <c r="C14203" s="3"/>
      <c r="D14203" s="3"/>
      <c r="E14203" s="3"/>
      <c r="F14203" s="3"/>
      <c r="G14203" s="3"/>
      <c r="H14203" s="3"/>
      <c r="I14203" s="3"/>
      <c r="J14203" s="5"/>
      <c r="K14203" s="4"/>
      <c r="L14203" s="5"/>
      <c r="N14203" s="24" t="str">
        <f>IFERROR(VLOOKUP(E14203,'[1]Telefónny zoznam'!$C$3:$E$3000,2,FALSE), "#NF#")</f>
        <v>#NF#</v>
      </c>
      <c r="O14203" s="25" t="str">
        <f>IFERROR(VLOOKUP(E14203,'[1]Telefónny zoznam'!C:E, 3, FALSE), "")</f>
        <v/>
      </c>
    </row>
    <row r="14204" spans="3:15" ht="16.5" thickBot="1" x14ac:dyDescent="0.3">
      <c r="C14204" s="3"/>
      <c r="D14204" s="3"/>
      <c r="E14204" s="3"/>
      <c r="F14204" s="3"/>
      <c r="G14204" s="3"/>
      <c r="H14204" s="3"/>
      <c r="I14204" s="3"/>
      <c r="J14204" s="5"/>
      <c r="K14204" s="4"/>
      <c r="L14204" s="5"/>
      <c r="N14204" s="24" t="str">
        <f>IFERROR(VLOOKUP(E14204,'[1]Telefónny zoznam'!$C$3:$E$3000,2,FALSE), "#NF#")</f>
        <v>#NF#</v>
      </c>
      <c r="O14204" s="25" t="str">
        <f>IFERROR(VLOOKUP(E14204,'[1]Telefónny zoznam'!C:E, 3, FALSE), "")</f>
        <v/>
      </c>
    </row>
    <row r="14205" spans="3:15" ht="16.5" thickBot="1" x14ac:dyDescent="0.3">
      <c r="C14205" s="3"/>
      <c r="D14205" s="3"/>
      <c r="E14205" s="3"/>
      <c r="F14205" s="3"/>
      <c r="G14205" s="3"/>
      <c r="H14205" s="3"/>
      <c r="I14205" s="3"/>
      <c r="J14205" s="5"/>
      <c r="K14205" s="4"/>
      <c r="L14205" s="5"/>
      <c r="N14205" s="24" t="str">
        <f>IFERROR(VLOOKUP(E14205,'[1]Telefónny zoznam'!$C$3:$E$3000,2,FALSE), "#NF#")</f>
        <v>#NF#</v>
      </c>
      <c r="O14205" s="25" t="str">
        <f>IFERROR(VLOOKUP(E14205,'[1]Telefónny zoznam'!C:E, 3, FALSE), "")</f>
        <v/>
      </c>
    </row>
    <row r="14206" spans="3:15" ht="16.5" thickBot="1" x14ac:dyDescent="0.3">
      <c r="C14206" s="3"/>
      <c r="D14206" s="3"/>
      <c r="E14206" s="3"/>
      <c r="F14206" s="3"/>
      <c r="G14206" s="3"/>
      <c r="H14206" s="3"/>
      <c r="I14206" s="3"/>
      <c r="J14206" s="5"/>
      <c r="K14206" s="4"/>
      <c r="L14206" s="5"/>
      <c r="N14206" s="24" t="str">
        <f>IFERROR(VLOOKUP(E14206,'[1]Telefónny zoznam'!$C$3:$E$3000,2,FALSE), "#NF#")</f>
        <v>#NF#</v>
      </c>
      <c r="O14206" s="25" t="str">
        <f>IFERROR(VLOOKUP(E14206,'[1]Telefónny zoznam'!C:E, 3, FALSE), "")</f>
        <v/>
      </c>
    </row>
    <row r="14207" spans="3:15" ht="16.5" thickBot="1" x14ac:dyDescent="0.3">
      <c r="C14207" s="3"/>
      <c r="D14207" s="3"/>
      <c r="E14207" s="3"/>
      <c r="F14207" s="3"/>
      <c r="G14207" s="3"/>
      <c r="H14207" s="3"/>
      <c r="I14207" s="3"/>
      <c r="J14207" s="5"/>
      <c r="K14207" s="4"/>
      <c r="L14207" s="5"/>
      <c r="N14207" s="24" t="str">
        <f>IFERROR(VLOOKUP(E14207,'[1]Telefónny zoznam'!$C$3:$E$3000,2,FALSE), "#NF#")</f>
        <v>#NF#</v>
      </c>
      <c r="O14207" s="25" t="str">
        <f>IFERROR(VLOOKUP(E14207,'[1]Telefónny zoznam'!C:E, 3, FALSE), "")</f>
        <v/>
      </c>
    </row>
    <row r="14208" spans="3:15" ht="16.5" thickBot="1" x14ac:dyDescent="0.3">
      <c r="C14208" s="3"/>
      <c r="D14208" s="3"/>
      <c r="E14208" s="3"/>
      <c r="F14208" s="3"/>
      <c r="G14208" s="3"/>
      <c r="H14208" s="3"/>
      <c r="I14208" s="3"/>
      <c r="J14208" s="5"/>
      <c r="K14208" s="4"/>
      <c r="L14208" s="5"/>
      <c r="N14208" s="24" t="str">
        <f>IFERROR(VLOOKUP(E14208,'[1]Telefónny zoznam'!$C$3:$E$3000,2,FALSE), "#NF#")</f>
        <v>#NF#</v>
      </c>
      <c r="O14208" s="25" t="str">
        <f>IFERROR(VLOOKUP(E14208,'[1]Telefónny zoznam'!C:E, 3, FALSE), "")</f>
        <v/>
      </c>
    </row>
    <row r="14209" spans="3:15" ht="16.5" thickBot="1" x14ac:dyDescent="0.3">
      <c r="C14209" s="3"/>
      <c r="D14209" s="3"/>
      <c r="E14209" s="3"/>
      <c r="F14209" s="3"/>
      <c r="G14209" s="3"/>
      <c r="H14209" s="3"/>
      <c r="I14209" s="3"/>
      <c r="J14209" s="5"/>
      <c r="K14209" s="4"/>
      <c r="L14209" s="5"/>
      <c r="N14209" s="24" t="str">
        <f>IFERROR(VLOOKUP(E14209,'[1]Telefónny zoznam'!$C$3:$E$3000,2,FALSE), "#NF#")</f>
        <v>#NF#</v>
      </c>
      <c r="O14209" s="25" t="str">
        <f>IFERROR(VLOOKUP(E14209,'[1]Telefónny zoznam'!C:E, 3, FALSE), "")</f>
        <v/>
      </c>
    </row>
    <row r="14210" spans="3:15" ht="16.5" thickBot="1" x14ac:dyDescent="0.3">
      <c r="C14210" s="3"/>
      <c r="D14210" s="3"/>
      <c r="E14210" s="3"/>
      <c r="F14210" s="3"/>
      <c r="G14210" s="3"/>
      <c r="H14210" s="3"/>
      <c r="I14210" s="3"/>
      <c r="J14210" s="5"/>
      <c r="K14210" s="4"/>
      <c r="L14210" s="5"/>
      <c r="N14210" s="24" t="str">
        <f>IFERROR(VLOOKUP(E14210,'[1]Telefónny zoznam'!$C$3:$E$3000,2,FALSE), "#NF#")</f>
        <v>#NF#</v>
      </c>
      <c r="O14210" s="25" t="str">
        <f>IFERROR(VLOOKUP(E14210,'[1]Telefónny zoznam'!C:E, 3, FALSE), "")</f>
        <v/>
      </c>
    </row>
    <row r="14211" spans="3:15" ht="16.5" thickBot="1" x14ac:dyDescent="0.3">
      <c r="C14211" s="3"/>
      <c r="D14211" s="3"/>
      <c r="E14211" s="3"/>
      <c r="F14211" s="3"/>
      <c r="G14211" s="3"/>
      <c r="H14211" s="3"/>
      <c r="I14211" s="3"/>
      <c r="J14211" s="5"/>
      <c r="K14211" s="4"/>
      <c r="L14211" s="5"/>
      <c r="N14211" s="24" t="str">
        <f>IFERROR(VLOOKUP(E14211,'[1]Telefónny zoznam'!$C$3:$E$3000,2,FALSE), "#NF#")</f>
        <v>#NF#</v>
      </c>
      <c r="O14211" s="25" t="str">
        <f>IFERROR(VLOOKUP(E14211,'[1]Telefónny zoznam'!C:E, 3, FALSE), "")</f>
        <v/>
      </c>
    </row>
    <row r="14212" spans="3:15" ht="16.5" thickBot="1" x14ac:dyDescent="0.3">
      <c r="C14212" s="3"/>
      <c r="D14212" s="3"/>
      <c r="E14212" s="3"/>
      <c r="F14212" s="3"/>
      <c r="G14212" s="3"/>
      <c r="H14212" s="3"/>
      <c r="I14212" s="3"/>
      <c r="J14212" s="5"/>
      <c r="K14212" s="4"/>
      <c r="L14212" s="5"/>
      <c r="N14212" s="24" t="str">
        <f>IFERROR(VLOOKUP(E14212,'[1]Telefónny zoznam'!$C$3:$E$3000,2,FALSE), "#NF#")</f>
        <v>#NF#</v>
      </c>
      <c r="O14212" s="25" t="str">
        <f>IFERROR(VLOOKUP(E14212,'[1]Telefónny zoznam'!C:E, 3, FALSE), "")</f>
        <v/>
      </c>
    </row>
    <row r="14213" spans="3:15" ht="16.5" thickBot="1" x14ac:dyDescent="0.3">
      <c r="C14213" s="3"/>
      <c r="D14213" s="3"/>
      <c r="E14213" s="3"/>
      <c r="F14213" s="3"/>
      <c r="G14213" s="3"/>
      <c r="H14213" s="3"/>
      <c r="I14213" s="3"/>
      <c r="J14213" s="5"/>
      <c r="K14213" s="4"/>
      <c r="L14213" s="5"/>
      <c r="N14213" s="24" t="str">
        <f>IFERROR(VLOOKUP(E14213,'[1]Telefónny zoznam'!$C$3:$E$3000,2,FALSE), "#NF#")</f>
        <v>#NF#</v>
      </c>
      <c r="O14213" s="25" t="str">
        <f>IFERROR(VLOOKUP(E14213,'[1]Telefónny zoznam'!C:E, 3, FALSE), "")</f>
        <v/>
      </c>
    </row>
    <row r="14214" spans="3:15" ht="16.5" thickBot="1" x14ac:dyDescent="0.3">
      <c r="C14214" s="3"/>
      <c r="D14214" s="3"/>
      <c r="E14214" s="3"/>
      <c r="F14214" s="3"/>
      <c r="G14214" s="3"/>
      <c r="H14214" s="3"/>
      <c r="I14214" s="3"/>
      <c r="J14214" s="5"/>
      <c r="K14214" s="4"/>
      <c r="L14214" s="5"/>
      <c r="N14214" s="24" t="str">
        <f>IFERROR(VLOOKUP(E14214,'[1]Telefónny zoznam'!$C$3:$E$3000,2,FALSE), "#NF#")</f>
        <v>#NF#</v>
      </c>
      <c r="O14214" s="25" t="str">
        <f>IFERROR(VLOOKUP(E14214,'[1]Telefónny zoznam'!C:E, 3, FALSE), "")</f>
        <v/>
      </c>
    </row>
    <row r="14215" spans="3:15" ht="16.5" thickBot="1" x14ac:dyDescent="0.3">
      <c r="C14215" s="3"/>
      <c r="D14215" s="3"/>
      <c r="E14215" s="3"/>
      <c r="F14215" s="3"/>
      <c r="G14215" s="3"/>
      <c r="H14215" s="3"/>
      <c r="I14215" s="3"/>
      <c r="J14215" s="5"/>
      <c r="K14215" s="4"/>
      <c r="L14215" s="5"/>
      <c r="N14215" s="24" t="str">
        <f>IFERROR(VLOOKUP(E14215,'[1]Telefónny zoznam'!$C$3:$E$3000,2,FALSE), "#NF#")</f>
        <v>#NF#</v>
      </c>
      <c r="O14215" s="25" t="str">
        <f>IFERROR(VLOOKUP(E14215,'[1]Telefónny zoznam'!C:E, 3, FALSE), "")</f>
        <v/>
      </c>
    </row>
    <row r="14216" spans="3:15" ht="16.5" thickBot="1" x14ac:dyDescent="0.3">
      <c r="C14216" s="3"/>
      <c r="D14216" s="3"/>
      <c r="E14216" s="3"/>
      <c r="F14216" s="3"/>
      <c r="G14216" s="3"/>
      <c r="H14216" s="3"/>
      <c r="I14216" s="3"/>
      <c r="J14216" s="5"/>
      <c r="K14216" s="4"/>
      <c r="L14216" s="5"/>
      <c r="N14216" s="24" t="str">
        <f>IFERROR(VLOOKUP(E14216,'[1]Telefónny zoznam'!$C$3:$E$3000,2,FALSE), "#NF#")</f>
        <v>#NF#</v>
      </c>
      <c r="O14216" s="25" t="str">
        <f>IFERROR(VLOOKUP(E14216,'[1]Telefónny zoznam'!C:E, 3, FALSE), "")</f>
        <v/>
      </c>
    </row>
    <row r="14217" spans="3:15" ht="16.5" thickBot="1" x14ac:dyDescent="0.3">
      <c r="C14217" s="3"/>
      <c r="D14217" s="3"/>
      <c r="E14217" s="3"/>
      <c r="F14217" s="3"/>
      <c r="G14217" s="3"/>
      <c r="H14217" s="3"/>
      <c r="I14217" s="3"/>
      <c r="J14217" s="5"/>
      <c r="K14217" s="4"/>
      <c r="L14217" s="5"/>
      <c r="N14217" s="24" t="str">
        <f>IFERROR(VLOOKUP(E14217,'[1]Telefónny zoznam'!$C$3:$E$3000,2,FALSE), "#NF#")</f>
        <v>#NF#</v>
      </c>
      <c r="O14217" s="25" t="str">
        <f>IFERROR(VLOOKUP(E14217,'[1]Telefónny zoznam'!C:E, 3, FALSE), "")</f>
        <v/>
      </c>
    </row>
    <row r="14218" spans="3:15" ht="16.5" thickBot="1" x14ac:dyDescent="0.3">
      <c r="C14218" s="3"/>
      <c r="D14218" s="3"/>
      <c r="E14218" s="3"/>
      <c r="F14218" s="3"/>
      <c r="G14218" s="3"/>
      <c r="H14218" s="3"/>
      <c r="I14218" s="3"/>
      <c r="J14218" s="5"/>
      <c r="K14218" s="4"/>
      <c r="L14218" s="5"/>
      <c r="N14218" s="24" t="str">
        <f>IFERROR(VLOOKUP(E14218,'[1]Telefónny zoznam'!$C$3:$E$3000,2,FALSE), "#NF#")</f>
        <v>#NF#</v>
      </c>
      <c r="O14218" s="25" t="str">
        <f>IFERROR(VLOOKUP(E14218,'[1]Telefónny zoznam'!C:E, 3, FALSE), "")</f>
        <v/>
      </c>
    </row>
    <row r="14219" spans="3:15" ht="16.5" thickBot="1" x14ac:dyDescent="0.3">
      <c r="C14219" s="3"/>
      <c r="D14219" s="3"/>
      <c r="E14219" s="3"/>
      <c r="F14219" s="3"/>
      <c r="G14219" s="3"/>
      <c r="H14219" s="3"/>
      <c r="I14219" s="3"/>
      <c r="J14219" s="5"/>
      <c r="K14219" s="4"/>
      <c r="L14219" s="5"/>
      <c r="N14219" s="24" t="str">
        <f>IFERROR(VLOOKUP(E14219,'[1]Telefónny zoznam'!$C$3:$E$3000,2,FALSE), "#NF#")</f>
        <v>#NF#</v>
      </c>
      <c r="O14219" s="25" t="str">
        <f>IFERROR(VLOOKUP(E14219,'[1]Telefónny zoznam'!C:E, 3, FALSE), "")</f>
        <v/>
      </c>
    </row>
    <row r="14220" spans="3:15" ht="16.5" thickBot="1" x14ac:dyDescent="0.3">
      <c r="C14220" s="3"/>
      <c r="D14220" s="3"/>
      <c r="E14220" s="3"/>
      <c r="F14220" s="3"/>
      <c r="G14220" s="3"/>
      <c r="H14220" s="3"/>
      <c r="I14220" s="3"/>
      <c r="J14220" s="5"/>
      <c r="K14220" s="4"/>
      <c r="L14220" s="5"/>
      <c r="N14220" s="24" t="str">
        <f>IFERROR(VLOOKUP(E14220,'[1]Telefónny zoznam'!$C$3:$E$3000,2,FALSE), "#NF#")</f>
        <v>#NF#</v>
      </c>
      <c r="O14220" s="25" t="str">
        <f>IFERROR(VLOOKUP(E14220,'[1]Telefónny zoznam'!C:E, 3, FALSE), "")</f>
        <v/>
      </c>
    </row>
    <row r="14221" spans="3:15" ht="16.5" thickBot="1" x14ac:dyDescent="0.3">
      <c r="C14221" s="3"/>
      <c r="D14221" s="3"/>
      <c r="E14221" s="3"/>
      <c r="F14221" s="3"/>
      <c r="G14221" s="3"/>
      <c r="H14221" s="3"/>
      <c r="I14221" s="3"/>
      <c r="J14221" s="5"/>
      <c r="K14221" s="4"/>
      <c r="L14221" s="5"/>
      <c r="N14221" s="24" t="str">
        <f>IFERROR(VLOOKUP(E14221,'[1]Telefónny zoznam'!$C$3:$E$3000,2,FALSE), "#NF#")</f>
        <v>#NF#</v>
      </c>
      <c r="O14221" s="25" t="str">
        <f>IFERROR(VLOOKUP(E14221,'[1]Telefónny zoznam'!C:E, 3, FALSE), "")</f>
        <v/>
      </c>
    </row>
    <row r="14222" spans="3:15" ht="16.5" thickBot="1" x14ac:dyDescent="0.3">
      <c r="C14222" s="3"/>
      <c r="D14222" s="3"/>
      <c r="E14222" s="3"/>
      <c r="F14222" s="3"/>
      <c r="G14222" s="3"/>
      <c r="H14222" s="3"/>
      <c r="I14222" s="3"/>
      <c r="J14222" s="5"/>
      <c r="K14222" s="4"/>
      <c r="L14222" s="5"/>
      <c r="N14222" s="24" t="str">
        <f>IFERROR(VLOOKUP(E14222,'[1]Telefónny zoznam'!$C$3:$E$3000,2,FALSE), "#NF#")</f>
        <v>#NF#</v>
      </c>
      <c r="O14222" s="25" t="str">
        <f>IFERROR(VLOOKUP(E14222,'[1]Telefónny zoznam'!C:E, 3, FALSE), "")</f>
        <v/>
      </c>
    </row>
    <row r="14223" spans="3:15" ht="16.5" thickBot="1" x14ac:dyDescent="0.3">
      <c r="C14223" s="3"/>
      <c r="D14223" s="3"/>
      <c r="E14223" s="3"/>
      <c r="F14223" s="3"/>
      <c r="G14223" s="3"/>
      <c r="H14223" s="3"/>
      <c r="I14223" s="3"/>
      <c r="J14223" s="5"/>
      <c r="K14223" s="4"/>
      <c r="L14223" s="5"/>
      <c r="N14223" s="24" t="str">
        <f>IFERROR(VLOOKUP(E14223,'[1]Telefónny zoznam'!$C$3:$E$3000,2,FALSE), "#NF#")</f>
        <v>#NF#</v>
      </c>
      <c r="O14223" s="25" t="str">
        <f>IFERROR(VLOOKUP(E14223,'[1]Telefónny zoznam'!C:E, 3, FALSE), "")</f>
        <v/>
      </c>
    </row>
    <row r="14224" spans="3:15" ht="16.5" thickBot="1" x14ac:dyDescent="0.3">
      <c r="C14224" s="3"/>
      <c r="D14224" s="3"/>
      <c r="E14224" s="3"/>
      <c r="F14224" s="3"/>
      <c r="G14224" s="3"/>
      <c r="H14224" s="3"/>
      <c r="I14224" s="3"/>
      <c r="J14224" s="5"/>
      <c r="K14224" s="4"/>
      <c r="L14224" s="5"/>
      <c r="N14224" s="24" t="str">
        <f>IFERROR(VLOOKUP(E14224,'[1]Telefónny zoznam'!$C$3:$E$3000,2,FALSE), "#NF#")</f>
        <v>#NF#</v>
      </c>
      <c r="O14224" s="25" t="str">
        <f>IFERROR(VLOOKUP(E14224,'[1]Telefónny zoznam'!C:E, 3, FALSE), "")</f>
        <v/>
      </c>
    </row>
    <row r="14225" spans="3:15" ht="16.5" thickBot="1" x14ac:dyDescent="0.3">
      <c r="C14225" s="3"/>
      <c r="D14225" s="3"/>
      <c r="E14225" s="3"/>
      <c r="F14225" s="3"/>
      <c r="G14225" s="3"/>
      <c r="H14225" s="3"/>
      <c r="I14225" s="3"/>
      <c r="J14225" s="5"/>
      <c r="K14225" s="4"/>
      <c r="L14225" s="5"/>
      <c r="N14225" s="24" t="str">
        <f>IFERROR(VLOOKUP(E14225,'[1]Telefónny zoznam'!$C$3:$E$3000,2,FALSE), "#NF#")</f>
        <v>#NF#</v>
      </c>
      <c r="O14225" s="25" t="str">
        <f>IFERROR(VLOOKUP(E14225,'[1]Telefónny zoznam'!C:E, 3, FALSE), "")</f>
        <v/>
      </c>
    </row>
    <row r="14226" spans="3:15" ht="16.5" thickBot="1" x14ac:dyDescent="0.3">
      <c r="C14226" s="3"/>
      <c r="D14226" s="3"/>
      <c r="E14226" s="3"/>
      <c r="F14226" s="3"/>
      <c r="G14226" s="3"/>
      <c r="H14226" s="3"/>
      <c r="I14226" s="3"/>
      <c r="J14226" s="5"/>
      <c r="K14226" s="4"/>
      <c r="L14226" s="5"/>
      <c r="N14226" s="24" t="str">
        <f>IFERROR(VLOOKUP(E14226,'[1]Telefónny zoznam'!$C$3:$E$3000,2,FALSE), "#NF#")</f>
        <v>#NF#</v>
      </c>
      <c r="O14226" s="25" t="str">
        <f>IFERROR(VLOOKUP(E14226,'[1]Telefónny zoznam'!C:E, 3, FALSE), "")</f>
        <v/>
      </c>
    </row>
    <row r="14227" spans="3:15" ht="16.5" thickBot="1" x14ac:dyDescent="0.3">
      <c r="C14227" s="3"/>
      <c r="D14227" s="3"/>
      <c r="E14227" s="3"/>
      <c r="F14227" s="3"/>
      <c r="G14227" s="3"/>
      <c r="H14227" s="3"/>
      <c r="I14227" s="3"/>
      <c r="J14227" s="5"/>
      <c r="K14227" s="4"/>
      <c r="L14227" s="5"/>
      <c r="N14227" s="24" t="str">
        <f>IFERROR(VLOOKUP(E14227,'[1]Telefónny zoznam'!$C$3:$E$3000,2,FALSE), "#NF#")</f>
        <v>#NF#</v>
      </c>
      <c r="O14227" s="25" t="str">
        <f>IFERROR(VLOOKUP(E14227,'[1]Telefónny zoznam'!C:E, 3, FALSE), "")</f>
        <v/>
      </c>
    </row>
    <row r="14228" spans="3:15" ht="16.5" thickBot="1" x14ac:dyDescent="0.3">
      <c r="C14228" s="3"/>
      <c r="D14228" s="3"/>
      <c r="E14228" s="3"/>
      <c r="F14228" s="3"/>
      <c r="G14228" s="3"/>
      <c r="H14228" s="3"/>
      <c r="I14228" s="3"/>
      <c r="J14228" s="5"/>
      <c r="K14228" s="4"/>
      <c r="L14228" s="5"/>
      <c r="N14228" s="24" t="str">
        <f>IFERROR(VLOOKUP(E14228,'[1]Telefónny zoznam'!$C$3:$E$3000,2,FALSE), "#NF#")</f>
        <v>#NF#</v>
      </c>
      <c r="O14228" s="25" t="str">
        <f>IFERROR(VLOOKUP(E14228,'[1]Telefónny zoznam'!C:E, 3, FALSE), "")</f>
        <v/>
      </c>
    </row>
    <row r="14229" spans="3:15" ht="16.5" thickBot="1" x14ac:dyDescent="0.3">
      <c r="C14229" s="3"/>
      <c r="D14229" s="3"/>
      <c r="E14229" s="3"/>
      <c r="F14229" s="3"/>
      <c r="G14229" s="3"/>
      <c r="H14229" s="3"/>
      <c r="I14229" s="3"/>
      <c r="J14229" s="5"/>
      <c r="K14229" s="4"/>
      <c r="L14229" s="5"/>
      <c r="N14229" s="24" t="str">
        <f>IFERROR(VLOOKUP(E14229,'[1]Telefónny zoznam'!$C$3:$E$3000,2,FALSE), "#NF#")</f>
        <v>#NF#</v>
      </c>
      <c r="O14229" s="25" t="str">
        <f>IFERROR(VLOOKUP(E14229,'[1]Telefónny zoznam'!C:E, 3, FALSE), "")</f>
        <v/>
      </c>
    </row>
    <row r="14230" spans="3:15" ht="16.5" thickBot="1" x14ac:dyDescent="0.3">
      <c r="C14230" s="3"/>
      <c r="D14230" s="3"/>
      <c r="E14230" s="3"/>
      <c r="F14230" s="3"/>
      <c r="G14230" s="3"/>
      <c r="H14230" s="3"/>
      <c r="I14230" s="3"/>
      <c r="J14230" s="5"/>
      <c r="K14230" s="4"/>
      <c r="L14230" s="5"/>
      <c r="N14230" s="24" t="str">
        <f>IFERROR(VLOOKUP(E14230,'[1]Telefónny zoznam'!$C$3:$E$3000,2,FALSE), "#NF#")</f>
        <v>#NF#</v>
      </c>
      <c r="O14230" s="25" t="str">
        <f>IFERROR(VLOOKUP(E14230,'[1]Telefónny zoznam'!C:E, 3, FALSE), "")</f>
        <v/>
      </c>
    </row>
    <row r="14231" spans="3:15" ht="16.5" thickBot="1" x14ac:dyDescent="0.3">
      <c r="C14231" s="3"/>
      <c r="D14231" s="3"/>
      <c r="E14231" s="3"/>
      <c r="F14231" s="3"/>
      <c r="G14231" s="3"/>
      <c r="H14231" s="3"/>
      <c r="I14231" s="3"/>
      <c r="J14231" s="5"/>
      <c r="K14231" s="4"/>
      <c r="L14231" s="5"/>
      <c r="N14231" s="24" t="str">
        <f>IFERROR(VLOOKUP(E14231,'[1]Telefónny zoznam'!$C$3:$E$3000,2,FALSE), "#NF#")</f>
        <v>#NF#</v>
      </c>
      <c r="O14231" s="25" t="str">
        <f>IFERROR(VLOOKUP(E14231,'[1]Telefónny zoznam'!C:E, 3, FALSE), "")</f>
        <v/>
      </c>
    </row>
    <row r="14232" spans="3:15" ht="16.5" thickBot="1" x14ac:dyDescent="0.3">
      <c r="C14232" s="3"/>
      <c r="D14232" s="3"/>
      <c r="E14232" s="3"/>
      <c r="F14232" s="3"/>
      <c r="G14232" s="3"/>
      <c r="H14232" s="3"/>
      <c r="I14232" s="3"/>
      <c r="J14232" s="5"/>
      <c r="K14232" s="4"/>
      <c r="L14232" s="5"/>
      <c r="N14232" s="24" t="str">
        <f>IFERROR(VLOOKUP(E14232,'[1]Telefónny zoznam'!$C$3:$E$3000,2,FALSE), "#NF#")</f>
        <v>#NF#</v>
      </c>
      <c r="O14232" s="25" t="str">
        <f>IFERROR(VLOOKUP(E14232,'[1]Telefónny zoznam'!C:E, 3, FALSE), "")</f>
        <v/>
      </c>
    </row>
    <row r="14233" spans="3:15" ht="16.5" thickBot="1" x14ac:dyDescent="0.3">
      <c r="C14233" s="3"/>
      <c r="D14233" s="3"/>
      <c r="E14233" s="3"/>
      <c r="F14233" s="3"/>
      <c r="G14233" s="3"/>
      <c r="H14233" s="3"/>
      <c r="I14233" s="3"/>
      <c r="J14233" s="5"/>
      <c r="K14233" s="4"/>
      <c r="L14233" s="5"/>
      <c r="N14233" s="24" t="str">
        <f>IFERROR(VLOOKUP(E14233,'[1]Telefónny zoznam'!$C$3:$E$3000,2,FALSE), "#NF#")</f>
        <v>#NF#</v>
      </c>
      <c r="O14233" s="25" t="str">
        <f>IFERROR(VLOOKUP(E14233,'[1]Telefónny zoznam'!C:E, 3, FALSE), "")</f>
        <v/>
      </c>
    </row>
    <row r="14234" spans="3:15" ht="16.5" thickBot="1" x14ac:dyDescent="0.3">
      <c r="C14234" s="3"/>
      <c r="D14234" s="3"/>
      <c r="E14234" s="3"/>
      <c r="F14234" s="3"/>
      <c r="G14234" s="3"/>
      <c r="H14234" s="3"/>
      <c r="I14234" s="3"/>
      <c r="J14234" s="5"/>
      <c r="K14234" s="4"/>
      <c r="L14234" s="5"/>
      <c r="N14234" s="24" t="str">
        <f>IFERROR(VLOOKUP(E14234,'[1]Telefónny zoznam'!$C$3:$E$3000,2,FALSE), "#NF#")</f>
        <v>#NF#</v>
      </c>
      <c r="O14234" s="25" t="str">
        <f>IFERROR(VLOOKUP(E14234,'[1]Telefónny zoznam'!C:E, 3, FALSE), "")</f>
        <v/>
      </c>
    </row>
    <row r="14235" spans="3:15" ht="16.5" thickBot="1" x14ac:dyDescent="0.3">
      <c r="C14235" s="3"/>
      <c r="D14235" s="3"/>
      <c r="E14235" s="3"/>
      <c r="F14235" s="3"/>
      <c r="G14235" s="3"/>
      <c r="H14235" s="3"/>
      <c r="I14235" s="3"/>
      <c r="J14235" s="5"/>
      <c r="K14235" s="4"/>
      <c r="L14235" s="5"/>
      <c r="N14235" s="24" t="str">
        <f>IFERROR(VLOOKUP(E14235,'[1]Telefónny zoznam'!$C$3:$E$3000,2,FALSE), "#NF#")</f>
        <v>#NF#</v>
      </c>
      <c r="O14235" s="25" t="str">
        <f>IFERROR(VLOOKUP(E14235,'[1]Telefónny zoznam'!C:E, 3, FALSE), "")</f>
        <v/>
      </c>
    </row>
    <row r="14236" spans="3:15" ht="16.5" thickBot="1" x14ac:dyDescent="0.3">
      <c r="C14236" s="3"/>
      <c r="D14236" s="3"/>
      <c r="E14236" s="3"/>
      <c r="F14236" s="3"/>
      <c r="G14236" s="3"/>
      <c r="H14236" s="3"/>
      <c r="I14236" s="3"/>
      <c r="J14236" s="5"/>
      <c r="K14236" s="4"/>
      <c r="L14236" s="5"/>
      <c r="N14236" s="24" t="str">
        <f>IFERROR(VLOOKUP(E14236,'[1]Telefónny zoznam'!$C$3:$E$3000,2,FALSE), "#NF#")</f>
        <v>#NF#</v>
      </c>
      <c r="O14236" s="25" t="str">
        <f>IFERROR(VLOOKUP(E14236,'[1]Telefónny zoznam'!C:E, 3, FALSE), "")</f>
        <v/>
      </c>
    </row>
    <row r="14237" spans="3:15" ht="16.5" thickBot="1" x14ac:dyDescent="0.3">
      <c r="C14237" s="3"/>
      <c r="D14237" s="3"/>
      <c r="E14237" s="3"/>
      <c r="F14237" s="3"/>
      <c r="G14237" s="3"/>
      <c r="H14237" s="3"/>
      <c r="I14237" s="3"/>
      <c r="J14237" s="5"/>
      <c r="K14237" s="4"/>
      <c r="L14237" s="5"/>
      <c r="N14237" s="24" t="str">
        <f>IFERROR(VLOOKUP(E14237,'[1]Telefónny zoznam'!$C$3:$E$3000,2,FALSE), "#NF#")</f>
        <v>#NF#</v>
      </c>
      <c r="O14237" s="25" t="str">
        <f>IFERROR(VLOOKUP(E14237,'[1]Telefónny zoznam'!C:E, 3, FALSE), "")</f>
        <v/>
      </c>
    </row>
    <row r="14238" spans="3:15" ht="16.5" thickBot="1" x14ac:dyDescent="0.3">
      <c r="C14238" s="3"/>
      <c r="D14238" s="3"/>
      <c r="E14238" s="3"/>
      <c r="F14238" s="3"/>
      <c r="G14238" s="3"/>
      <c r="H14238" s="3"/>
      <c r="I14238" s="3"/>
      <c r="J14238" s="5"/>
      <c r="K14238" s="4"/>
      <c r="L14238" s="5"/>
      <c r="N14238" s="24" t="str">
        <f>IFERROR(VLOOKUP(E14238,'[1]Telefónny zoznam'!$C$3:$E$3000,2,FALSE), "#NF#")</f>
        <v>#NF#</v>
      </c>
      <c r="O14238" s="25" t="str">
        <f>IFERROR(VLOOKUP(E14238,'[1]Telefónny zoznam'!C:E, 3, FALSE), "")</f>
        <v/>
      </c>
    </row>
    <row r="14239" spans="3:15" ht="16.5" thickBot="1" x14ac:dyDescent="0.3">
      <c r="C14239" s="3"/>
      <c r="D14239" s="3"/>
      <c r="E14239" s="3"/>
      <c r="F14239" s="3"/>
      <c r="G14239" s="3"/>
      <c r="H14239" s="3"/>
      <c r="I14239" s="3"/>
      <c r="J14239" s="5"/>
      <c r="K14239" s="4"/>
      <c r="L14239" s="5"/>
      <c r="N14239" s="24" t="str">
        <f>IFERROR(VLOOKUP(E14239,'[1]Telefónny zoznam'!$C$3:$E$3000,2,FALSE), "#NF#")</f>
        <v>#NF#</v>
      </c>
      <c r="O14239" s="25" t="str">
        <f>IFERROR(VLOOKUP(E14239,'[1]Telefónny zoznam'!C:E, 3, FALSE), "")</f>
        <v/>
      </c>
    </row>
    <row r="14240" spans="3:15" ht="16.5" thickBot="1" x14ac:dyDescent="0.3">
      <c r="C14240" s="3"/>
      <c r="D14240" s="3"/>
      <c r="E14240" s="3"/>
      <c r="F14240" s="3"/>
      <c r="G14240" s="3"/>
      <c r="H14240" s="3"/>
      <c r="I14240" s="3"/>
      <c r="J14240" s="5"/>
      <c r="K14240" s="4"/>
      <c r="L14240" s="5"/>
      <c r="N14240" s="24" t="str">
        <f>IFERROR(VLOOKUP(E14240,'[1]Telefónny zoznam'!$C$3:$E$3000,2,FALSE), "#NF#")</f>
        <v>#NF#</v>
      </c>
      <c r="O14240" s="25" t="str">
        <f>IFERROR(VLOOKUP(E14240,'[1]Telefónny zoznam'!C:E, 3, FALSE), "")</f>
        <v/>
      </c>
    </row>
    <row r="14241" spans="3:15" ht="16.5" thickBot="1" x14ac:dyDescent="0.3">
      <c r="C14241" s="3"/>
      <c r="D14241" s="3"/>
      <c r="E14241" s="3"/>
      <c r="F14241" s="3"/>
      <c r="G14241" s="3"/>
      <c r="H14241" s="3"/>
      <c r="I14241" s="3"/>
      <c r="J14241" s="5"/>
      <c r="K14241" s="4"/>
      <c r="L14241" s="5"/>
      <c r="N14241" s="24" t="str">
        <f>IFERROR(VLOOKUP(E14241,'[1]Telefónny zoznam'!$C$3:$E$3000,2,FALSE), "#NF#")</f>
        <v>#NF#</v>
      </c>
      <c r="O14241" s="25" t="str">
        <f>IFERROR(VLOOKUP(E14241,'[1]Telefónny zoznam'!C:E, 3, FALSE), "")</f>
        <v/>
      </c>
    </row>
    <row r="14242" spans="3:15" ht="16.5" thickBot="1" x14ac:dyDescent="0.3">
      <c r="C14242" s="3"/>
      <c r="D14242" s="3"/>
      <c r="E14242" s="3"/>
      <c r="F14242" s="3"/>
      <c r="G14242" s="3"/>
      <c r="H14242" s="3"/>
      <c r="I14242" s="3"/>
      <c r="J14242" s="5"/>
      <c r="K14242" s="4"/>
      <c r="L14242" s="5"/>
      <c r="N14242" s="24" t="str">
        <f>IFERROR(VLOOKUP(E14242,'[1]Telefónny zoznam'!$C$3:$E$3000,2,FALSE), "#NF#")</f>
        <v>#NF#</v>
      </c>
      <c r="O14242" s="25" t="str">
        <f>IFERROR(VLOOKUP(E14242,'[1]Telefónny zoznam'!C:E, 3, FALSE), "")</f>
        <v/>
      </c>
    </row>
    <row r="14243" spans="3:15" ht="16.5" thickBot="1" x14ac:dyDescent="0.3">
      <c r="C14243" s="3"/>
      <c r="D14243" s="3"/>
      <c r="E14243" s="3"/>
      <c r="F14243" s="3"/>
      <c r="G14243" s="3"/>
      <c r="H14243" s="3"/>
      <c r="I14243" s="3"/>
      <c r="J14243" s="5"/>
      <c r="K14243" s="4"/>
      <c r="L14243" s="5"/>
      <c r="N14243" s="24" t="str">
        <f>IFERROR(VLOOKUP(E14243,'[1]Telefónny zoznam'!$C$3:$E$3000,2,FALSE), "#NF#")</f>
        <v>#NF#</v>
      </c>
      <c r="O14243" s="25" t="str">
        <f>IFERROR(VLOOKUP(E14243,'[1]Telefónny zoznam'!C:E, 3, FALSE), "")</f>
        <v/>
      </c>
    </row>
    <row r="14244" spans="3:15" ht="16.5" thickBot="1" x14ac:dyDescent="0.3">
      <c r="C14244" s="3"/>
      <c r="D14244" s="3"/>
      <c r="E14244" s="3"/>
      <c r="F14244" s="3"/>
      <c r="G14244" s="3"/>
      <c r="H14244" s="3"/>
      <c r="I14244" s="3"/>
      <c r="J14244" s="5"/>
      <c r="K14244" s="4"/>
      <c r="L14244" s="5"/>
      <c r="N14244" s="24" t="str">
        <f>IFERROR(VLOOKUP(E14244,'[1]Telefónny zoznam'!$C$3:$E$3000,2,FALSE), "#NF#")</f>
        <v>#NF#</v>
      </c>
      <c r="O14244" s="25" t="str">
        <f>IFERROR(VLOOKUP(E14244,'[1]Telefónny zoznam'!C:E, 3, FALSE), "")</f>
        <v/>
      </c>
    </row>
    <row r="14245" spans="3:15" ht="16.5" thickBot="1" x14ac:dyDescent="0.3">
      <c r="C14245" s="3"/>
      <c r="D14245" s="3"/>
      <c r="E14245" s="3"/>
      <c r="F14245" s="3"/>
      <c r="G14245" s="3"/>
      <c r="H14245" s="3"/>
      <c r="I14245" s="3"/>
      <c r="J14245" s="5"/>
      <c r="K14245" s="4"/>
      <c r="L14245" s="5"/>
      <c r="N14245" s="24" t="str">
        <f>IFERROR(VLOOKUP(E14245,'[1]Telefónny zoznam'!$C$3:$E$3000,2,FALSE), "#NF#")</f>
        <v>#NF#</v>
      </c>
      <c r="O14245" s="25" t="str">
        <f>IFERROR(VLOOKUP(E14245,'[1]Telefónny zoznam'!C:E, 3, FALSE), "")</f>
        <v/>
      </c>
    </row>
    <row r="14246" spans="3:15" ht="16.5" thickBot="1" x14ac:dyDescent="0.3">
      <c r="C14246" s="3"/>
      <c r="D14246" s="3"/>
      <c r="E14246" s="3"/>
      <c r="F14246" s="3"/>
      <c r="G14246" s="3"/>
      <c r="H14246" s="3"/>
      <c r="I14246" s="3"/>
      <c r="J14246" s="5"/>
      <c r="K14246" s="4"/>
      <c r="L14246" s="5"/>
      <c r="N14246" s="24" t="str">
        <f>IFERROR(VLOOKUP(E14246,'[1]Telefónny zoznam'!$C$3:$E$3000,2,FALSE), "#NF#")</f>
        <v>#NF#</v>
      </c>
      <c r="O14246" s="25" t="str">
        <f>IFERROR(VLOOKUP(E14246,'[1]Telefónny zoznam'!C:E, 3, FALSE), "")</f>
        <v/>
      </c>
    </row>
    <row r="14247" spans="3:15" ht="16.5" thickBot="1" x14ac:dyDescent="0.3">
      <c r="C14247" s="3"/>
      <c r="D14247" s="3"/>
      <c r="E14247" s="3"/>
      <c r="F14247" s="3"/>
      <c r="G14247" s="3"/>
      <c r="H14247" s="3"/>
      <c r="I14247" s="3"/>
      <c r="J14247" s="5"/>
      <c r="K14247" s="4"/>
      <c r="L14247" s="5"/>
      <c r="N14247" s="24" t="str">
        <f>IFERROR(VLOOKUP(E14247,'[1]Telefónny zoznam'!$C$3:$E$3000,2,FALSE), "#NF#")</f>
        <v>#NF#</v>
      </c>
      <c r="O14247" s="25" t="str">
        <f>IFERROR(VLOOKUP(E14247,'[1]Telefónny zoznam'!C:E, 3, FALSE), "")</f>
        <v/>
      </c>
    </row>
    <row r="14248" spans="3:15" ht="16.5" thickBot="1" x14ac:dyDescent="0.3">
      <c r="C14248" s="3"/>
      <c r="D14248" s="3"/>
      <c r="E14248" s="3"/>
      <c r="F14248" s="3"/>
      <c r="G14248" s="3"/>
      <c r="H14248" s="3"/>
      <c r="I14248" s="3"/>
      <c r="J14248" s="5"/>
      <c r="K14248" s="4"/>
      <c r="L14248" s="5"/>
      <c r="N14248" s="24" t="str">
        <f>IFERROR(VLOOKUP(E14248,'[1]Telefónny zoznam'!$C$3:$E$3000,2,FALSE), "#NF#")</f>
        <v>#NF#</v>
      </c>
      <c r="O14248" s="25" t="str">
        <f>IFERROR(VLOOKUP(E14248,'[1]Telefónny zoznam'!C:E, 3, FALSE), "")</f>
        <v/>
      </c>
    </row>
    <row r="14249" spans="3:15" ht="16.5" thickBot="1" x14ac:dyDescent="0.3">
      <c r="C14249" s="3"/>
      <c r="D14249" s="3"/>
      <c r="E14249" s="3"/>
      <c r="F14249" s="3"/>
      <c r="G14249" s="3"/>
      <c r="H14249" s="3"/>
      <c r="I14249" s="3"/>
      <c r="J14249" s="5"/>
      <c r="K14249" s="4"/>
      <c r="L14249" s="5"/>
      <c r="N14249" s="24" t="str">
        <f>IFERROR(VLOOKUP(E14249,'[1]Telefónny zoznam'!$C$3:$E$3000,2,FALSE), "#NF#")</f>
        <v>#NF#</v>
      </c>
      <c r="O14249" s="25" t="str">
        <f>IFERROR(VLOOKUP(E14249,'[1]Telefónny zoznam'!C:E, 3, FALSE), "")</f>
        <v/>
      </c>
    </row>
    <row r="14250" spans="3:15" ht="16.5" thickBot="1" x14ac:dyDescent="0.3">
      <c r="C14250" s="3"/>
      <c r="D14250" s="3"/>
      <c r="E14250" s="3"/>
      <c r="F14250" s="3"/>
      <c r="G14250" s="3"/>
      <c r="H14250" s="3"/>
      <c r="I14250" s="3"/>
      <c r="J14250" s="5"/>
      <c r="K14250" s="4"/>
      <c r="L14250" s="5"/>
      <c r="N14250" s="24" t="str">
        <f>IFERROR(VLOOKUP(E14250,'[1]Telefónny zoznam'!$C$3:$E$3000,2,FALSE), "#NF#")</f>
        <v>#NF#</v>
      </c>
      <c r="O14250" s="25" t="str">
        <f>IFERROR(VLOOKUP(E14250,'[1]Telefónny zoznam'!C:E, 3, FALSE), "")</f>
        <v/>
      </c>
    </row>
    <row r="14251" spans="3:15" ht="16.5" thickBot="1" x14ac:dyDescent="0.3">
      <c r="C14251" s="3"/>
      <c r="D14251" s="3"/>
      <c r="E14251" s="3"/>
      <c r="F14251" s="3"/>
      <c r="G14251" s="3"/>
      <c r="H14251" s="3"/>
      <c r="I14251" s="3"/>
      <c r="J14251" s="5"/>
      <c r="K14251" s="4"/>
      <c r="L14251" s="5"/>
      <c r="N14251" s="24" t="str">
        <f>IFERROR(VLOOKUP(E14251,'[1]Telefónny zoznam'!$C$3:$E$3000,2,FALSE), "#NF#")</f>
        <v>#NF#</v>
      </c>
      <c r="O14251" s="25" t="str">
        <f>IFERROR(VLOOKUP(E14251,'[1]Telefónny zoznam'!C:E, 3, FALSE), "")</f>
        <v/>
      </c>
    </row>
    <row r="14252" spans="3:15" ht="16.5" thickBot="1" x14ac:dyDescent="0.3">
      <c r="C14252" s="3"/>
      <c r="D14252" s="3"/>
      <c r="E14252" s="3"/>
      <c r="F14252" s="3"/>
      <c r="G14252" s="3"/>
      <c r="H14252" s="3"/>
      <c r="I14252" s="3"/>
      <c r="J14252" s="5"/>
      <c r="K14252" s="4"/>
      <c r="L14252" s="5"/>
      <c r="N14252" s="24" t="str">
        <f>IFERROR(VLOOKUP(E14252,'[1]Telefónny zoznam'!$C$3:$E$3000,2,FALSE), "#NF#")</f>
        <v>#NF#</v>
      </c>
      <c r="O14252" s="25" t="str">
        <f>IFERROR(VLOOKUP(E14252,'[1]Telefónny zoznam'!C:E, 3, FALSE), "")</f>
        <v/>
      </c>
    </row>
    <row r="14253" spans="3:15" ht="16.5" thickBot="1" x14ac:dyDescent="0.3">
      <c r="C14253" s="3"/>
      <c r="D14253" s="3"/>
      <c r="E14253" s="3"/>
      <c r="F14253" s="3"/>
      <c r="G14253" s="3"/>
      <c r="H14253" s="3"/>
      <c r="I14253" s="3"/>
      <c r="J14253" s="5"/>
      <c r="K14253" s="4"/>
      <c r="L14253" s="5"/>
      <c r="N14253" s="24" t="str">
        <f>IFERROR(VLOOKUP(E14253,'[1]Telefónny zoznam'!$C$3:$E$3000,2,FALSE), "#NF#")</f>
        <v>#NF#</v>
      </c>
      <c r="O14253" s="25" t="str">
        <f>IFERROR(VLOOKUP(E14253,'[1]Telefónny zoznam'!C:E, 3, FALSE), "")</f>
        <v/>
      </c>
    </row>
    <row r="14254" spans="3:15" ht="16.5" thickBot="1" x14ac:dyDescent="0.3">
      <c r="C14254" s="3"/>
      <c r="D14254" s="3"/>
      <c r="E14254" s="3"/>
      <c r="F14254" s="3"/>
      <c r="G14254" s="3"/>
      <c r="H14254" s="3"/>
      <c r="I14254" s="3"/>
      <c r="J14254" s="5"/>
      <c r="K14254" s="4"/>
      <c r="L14254" s="5"/>
      <c r="N14254" s="24" t="str">
        <f>IFERROR(VLOOKUP(E14254,'[1]Telefónny zoznam'!$C$3:$E$3000,2,FALSE), "#NF#")</f>
        <v>#NF#</v>
      </c>
      <c r="O14254" s="25" t="str">
        <f>IFERROR(VLOOKUP(E14254,'[1]Telefónny zoznam'!C:E, 3, FALSE), "")</f>
        <v/>
      </c>
    </row>
    <row r="14255" spans="3:15" ht="16.5" thickBot="1" x14ac:dyDescent="0.3">
      <c r="C14255" s="3"/>
      <c r="D14255" s="3"/>
      <c r="E14255" s="3"/>
      <c r="F14255" s="3"/>
      <c r="G14255" s="3"/>
      <c r="H14255" s="3"/>
      <c r="I14255" s="3"/>
      <c r="J14255" s="5"/>
      <c r="K14255" s="4"/>
      <c r="L14255" s="5"/>
      <c r="N14255" s="24" t="str">
        <f>IFERROR(VLOOKUP(E14255,'[1]Telefónny zoznam'!$C$3:$E$3000,2,FALSE), "#NF#")</f>
        <v>#NF#</v>
      </c>
      <c r="O14255" s="25" t="str">
        <f>IFERROR(VLOOKUP(E14255,'[1]Telefónny zoznam'!C:E, 3, FALSE), "")</f>
        <v/>
      </c>
    </row>
    <row r="14256" spans="3:15" ht="16.5" thickBot="1" x14ac:dyDescent="0.3">
      <c r="C14256" s="3"/>
      <c r="D14256" s="3"/>
      <c r="E14256" s="3"/>
      <c r="F14256" s="3"/>
      <c r="G14256" s="3"/>
      <c r="H14256" s="3"/>
      <c r="I14256" s="3"/>
      <c r="J14256" s="5"/>
      <c r="K14256" s="4"/>
      <c r="L14256" s="5"/>
      <c r="N14256" s="24" t="str">
        <f>IFERROR(VLOOKUP(E14256,'[1]Telefónny zoznam'!$C$3:$E$3000,2,FALSE), "#NF#")</f>
        <v>#NF#</v>
      </c>
      <c r="O14256" s="25" t="str">
        <f>IFERROR(VLOOKUP(E14256,'[1]Telefónny zoznam'!C:E, 3, FALSE), "")</f>
        <v/>
      </c>
    </row>
    <row r="14257" spans="3:15" ht="16.5" thickBot="1" x14ac:dyDescent="0.3">
      <c r="C14257" s="3"/>
      <c r="D14257" s="3"/>
      <c r="E14257" s="3"/>
      <c r="F14257" s="3"/>
      <c r="G14257" s="3"/>
      <c r="H14257" s="3"/>
      <c r="I14257" s="3"/>
      <c r="J14257" s="5"/>
      <c r="K14257" s="4"/>
      <c r="L14257" s="5"/>
      <c r="N14257" s="24" t="str">
        <f>IFERROR(VLOOKUP(E14257,'[1]Telefónny zoznam'!$C$3:$E$3000,2,FALSE), "#NF#")</f>
        <v>#NF#</v>
      </c>
      <c r="O14257" s="25" t="str">
        <f>IFERROR(VLOOKUP(E14257,'[1]Telefónny zoznam'!C:E, 3, FALSE), "")</f>
        <v/>
      </c>
    </row>
    <row r="14258" spans="3:15" ht="16.5" thickBot="1" x14ac:dyDescent="0.3">
      <c r="C14258" s="3"/>
      <c r="D14258" s="3"/>
      <c r="E14258" s="3"/>
      <c r="F14258" s="3"/>
      <c r="G14258" s="3"/>
      <c r="H14258" s="3"/>
      <c r="I14258" s="3"/>
      <c r="J14258" s="5"/>
      <c r="K14258" s="4"/>
      <c r="L14258" s="5"/>
      <c r="N14258" s="24" t="str">
        <f>IFERROR(VLOOKUP(E14258,'[1]Telefónny zoznam'!$C$3:$E$3000,2,FALSE), "#NF#")</f>
        <v>#NF#</v>
      </c>
      <c r="O14258" s="25" t="str">
        <f>IFERROR(VLOOKUP(E14258,'[1]Telefónny zoznam'!C:E, 3, FALSE), "")</f>
        <v/>
      </c>
    </row>
    <row r="14259" spans="3:15" ht="16.5" thickBot="1" x14ac:dyDescent="0.3">
      <c r="C14259" s="3"/>
      <c r="D14259" s="3"/>
      <c r="E14259" s="3"/>
      <c r="F14259" s="3"/>
      <c r="G14259" s="3"/>
      <c r="H14259" s="3"/>
      <c r="I14259" s="3"/>
      <c r="J14259" s="5"/>
      <c r="K14259" s="4"/>
      <c r="L14259" s="5"/>
      <c r="N14259" s="24" t="str">
        <f>IFERROR(VLOOKUP(E14259,'[1]Telefónny zoznam'!$C$3:$E$3000,2,FALSE), "#NF#")</f>
        <v>#NF#</v>
      </c>
      <c r="O14259" s="25" t="str">
        <f>IFERROR(VLOOKUP(E14259,'[1]Telefónny zoznam'!C:E, 3, FALSE), "")</f>
        <v/>
      </c>
    </row>
    <row r="14260" spans="3:15" ht="16.5" thickBot="1" x14ac:dyDescent="0.3">
      <c r="C14260" s="3"/>
      <c r="D14260" s="3"/>
      <c r="E14260" s="3"/>
      <c r="F14260" s="3"/>
      <c r="G14260" s="3"/>
      <c r="H14260" s="3"/>
      <c r="I14260" s="3"/>
      <c r="J14260" s="5"/>
      <c r="K14260" s="4"/>
      <c r="L14260" s="5"/>
      <c r="N14260" s="24" t="str">
        <f>IFERROR(VLOOKUP(E14260,'[1]Telefónny zoznam'!$C$3:$E$3000,2,FALSE), "#NF#")</f>
        <v>#NF#</v>
      </c>
      <c r="O14260" s="25" t="str">
        <f>IFERROR(VLOOKUP(E14260,'[1]Telefónny zoznam'!C:E, 3, FALSE), "")</f>
        <v/>
      </c>
    </row>
    <row r="14261" spans="3:15" ht="16.5" thickBot="1" x14ac:dyDescent="0.3">
      <c r="C14261" s="3"/>
      <c r="D14261" s="3"/>
      <c r="E14261" s="3"/>
      <c r="F14261" s="3"/>
      <c r="G14261" s="3"/>
      <c r="H14261" s="3"/>
      <c r="I14261" s="3"/>
      <c r="J14261" s="5"/>
      <c r="K14261" s="4"/>
      <c r="L14261" s="5"/>
      <c r="N14261" s="24" t="str">
        <f>IFERROR(VLOOKUP(E14261,'[1]Telefónny zoznam'!$C$3:$E$3000,2,FALSE), "#NF#")</f>
        <v>#NF#</v>
      </c>
      <c r="O14261" s="25" t="str">
        <f>IFERROR(VLOOKUP(E14261,'[1]Telefónny zoznam'!C:E, 3, FALSE), "")</f>
        <v/>
      </c>
    </row>
    <row r="14262" spans="3:15" ht="16.5" thickBot="1" x14ac:dyDescent="0.3">
      <c r="C14262" s="3"/>
      <c r="D14262" s="3"/>
      <c r="E14262" s="3"/>
      <c r="F14262" s="3"/>
      <c r="G14262" s="3"/>
      <c r="H14262" s="3"/>
      <c r="I14262" s="3"/>
      <c r="J14262" s="5"/>
      <c r="K14262" s="4"/>
      <c r="L14262" s="5"/>
      <c r="N14262" s="24" t="str">
        <f>IFERROR(VLOOKUP(E14262,'[1]Telefónny zoznam'!$C$3:$E$3000,2,FALSE), "#NF#")</f>
        <v>#NF#</v>
      </c>
      <c r="O14262" s="25" t="str">
        <f>IFERROR(VLOOKUP(E14262,'[1]Telefónny zoznam'!C:E, 3, FALSE), "")</f>
        <v/>
      </c>
    </row>
    <row r="14263" spans="3:15" ht="16.5" thickBot="1" x14ac:dyDescent="0.3">
      <c r="C14263" s="3"/>
      <c r="D14263" s="3"/>
      <c r="E14263" s="3"/>
      <c r="F14263" s="3"/>
      <c r="G14263" s="3"/>
      <c r="H14263" s="3"/>
      <c r="I14263" s="3"/>
      <c r="J14263" s="5"/>
      <c r="K14263" s="4"/>
      <c r="L14263" s="5"/>
      <c r="N14263" s="24" t="str">
        <f>IFERROR(VLOOKUP(E14263,'[1]Telefónny zoznam'!$C$3:$E$3000,2,FALSE), "#NF#")</f>
        <v>#NF#</v>
      </c>
      <c r="O14263" s="25" t="str">
        <f>IFERROR(VLOOKUP(E14263,'[1]Telefónny zoznam'!C:E, 3, FALSE), "")</f>
        <v/>
      </c>
    </row>
    <row r="14264" spans="3:15" ht="16.5" thickBot="1" x14ac:dyDescent="0.3">
      <c r="C14264" s="3"/>
      <c r="D14264" s="3"/>
      <c r="E14264" s="3"/>
      <c r="F14264" s="3"/>
      <c r="G14264" s="3"/>
      <c r="H14264" s="3"/>
      <c r="I14264" s="3"/>
      <c r="J14264" s="5"/>
      <c r="K14264" s="4"/>
      <c r="L14264" s="5"/>
      <c r="N14264" s="24" t="str">
        <f>IFERROR(VLOOKUP(E14264,'[1]Telefónny zoznam'!$C$3:$E$3000,2,FALSE), "#NF#")</f>
        <v>#NF#</v>
      </c>
      <c r="O14264" s="25" t="str">
        <f>IFERROR(VLOOKUP(E14264,'[1]Telefónny zoznam'!C:E, 3, FALSE), "")</f>
        <v/>
      </c>
    </row>
    <row r="14265" spans="3:15" ht="16.5" thickBot="1" x14ac:dyDescent="0.3">
      <c r="C14265" s="3"/>
      <c r="D14265" s="3"/>
      <c r="E14265" s="3"/>
      <c r="F14265" s="3"/>
      <c r="G14265" s="3"/>
      <c r="H14265" s="3"/>
      <c r="I14265" s="3"/>
      <c r="J14265" s="5"/>
      <c r="K14265" s="4"/>
      <c r="L14265" s="5"/>
      <c r="N14265" s="24" t="str">
        <f>IFERROR(VLOOKUP(E14265,'[1]Telefónny zoznam'!$C$3:$E$3000,2,FALSE), "#NF#")</f>
        <v>#NF#</v>
      </c>
      <c r="O14265" s="25" t="str">
        <f>IFERROR(VLOOKUP(E14265,'[1]Telefónny zoznam'!C:E, 3, FALSE), "")</f>
        <v/>
      </c>
    </row>
    <row r="14266" spans="3:15" ht="16.5" thickBot="1" x14ac:dyDescent="0.3">
      <c r="C14266" s="3"/>
      <c r="D14266" s="3"/>
      <c r="E14266" s="3"/>
      <c r="F14266" s="3"/>
      <c r="G14266" s="3"/>
      <c r="H14266" s="3"/>
      <c r="I14266" s="3"/>
      <c r="J14266" s="5"/>
      <c r="K14266" s="4"/>
      <c r="L14266" s="5"/>
      <c r="N14266" s="24" t="str">
        <f>IFERROR(VLOOKUP(E14266,'[1]Telefónny zoznam'!$C$3:$E$3000,2,FALSE), "#NF#")</f>
        <v>#NF#</v>
      </c>
      <c r="O14266" s="25" t="str">
        <f>IFERROR(VLOOKUP(E14266,'[1]Telefónny zoznam'!C:E, 3, FALSE), "")</f>
        <v/>
      </c>
    </row>
    <row r="14267" spans="3:15" ht="16.5" thickBot="1" x14ac:dyDescent="0.3">
      <c r="C14267" s="3"/>
      <c r="D14267" s="3"/>
      <c r="E14267" s="3"/>
      <c r="F14267" s="3"/>
      <c r="G14267" s="3"/>
      <c r="H14267" s="3"/>
      <c r="I14267" s="3"/>
      <c r="J14267" s="5"/>
      <c r="K14267" s="4"/>
      <c r="L14267" s="5"/>
      <c r="N14267" s="24" t="str">
        <f>IFERROR(VLOOKUP(E14267,'[1]Telefónny zoznam'!$C$3:$E$3000,2,FALSE), "#NF#")</f>
        <v>#NF#</v>
      </c>
      <c r="O14267" s="25" t="str">
        <f>IFERROR(VLOOKUP(E14267,'[1]Telefónny zoznam'!C:E, 3, FALSE), "")</f>
        <v/>
      </c>
    </row>
    <row r="14268" spans="3:15" ht="16.5" thickBot="1" x14ac:dyDescent="0.3">
      <c r="C14268" s="3"/>
      <c r="D14268" s="3"/>
      <c r="E14268" s="3"/>
      <c r="F14268" s="3"/>
      <c r="G14268" s="3"/>
      <c r="H14268" s="3"/>
      <c r="I14268" s="3"/>
      <c r="J14268" s="5"/>
      <c r="K14268" s="4"/>
      <c r="L14268" s="5"/>
      <c r="N14268" s="24" t="str">
        <f>IFERROR(VLOOKUP(E14268,'[1]Telefónny zoznam'!$C$3:$E$3000,2,FALSE), "#NF#")</f>
        <v>#NF#</v>
      </c>
      <c r="O14268" s="25" t="str">
        <f>IFERROR(VLOOKUP(E14268,'[1]Telefónny zoznam'!C:E, 3, FALSE), "")</f>
        <v/>
      </c>
    </row>
    <row r="14269" spans="3:15" ht="16.5" thickBot="1" x14ac:dyDescent="0.3">
      <c r="C14269" s="3"/>
      <c r="D14269" s="3"/>
      <c r="E14269" s="3"/>
      <c r="F14269" s="3"/>
      <c r="G14269" s="3"/>
      <c r="H14269" s="3"/>
      <c r="I14269" s="3"/>
      <c r="J14269" s="5"/>
      <c r="K14269" s="4"/>
      <c r="L14269" s="5"/>
      <c r="N14269" s="24" t="str">
        <f>IFERROR(VLOOKUP(E14269,'[1]Telefónny zoznam'!$C$3:$E$3000,2,FALSE), "#NF#")</f>
        <v>#NF#</v>
      </c>
      <c r="O14269" s="25" t="str">
        <f>IFERROR(VLOOKUP(E14269,'[1]Telefónny zoznam'!C:E, 3, FALSE), "")</f>
        <v/>
      </c>
    </row>
    <row r="14270" spans="3:15" ht="16.5" thickBot="1" x14ac:dyDescent="0.3">
      <c r="C14270" s="3"/>
      <c r="D14270" s="3"/>
      <c r="E14270" s="3"/>
      <c r="F14270" s="3"/>
      <c r="G14270" s="3"/>
      <c r="H14270" s="3"/>
      <c r="I14270" s="3"/>
      <c r="J14270" s="5"/>
      <c r="K14270" s="4"/>
      <c r="L14270" s="5"/>
      <c r="N14270" s="24" t="str">
        <f>IFERROR(VLOOKUP(E14270,'[1]Telefónny zoznam'!$C$3:$E$3000,2,FALSE), "#NF#")</f>
        <v>#NF#</v>
      </c>
      <c r="O14270" s="25" t="str">
        <f>IFERROR(VLOOKUP(E14270,'[1]Telefónny zoznam'!C:E, 3, FALSE), "")</f>
        <v/>
      </c>
    </row>
    <row r="14271" spans="3:15" ht="16.5" thickBot="1" x14ac:dyDescent="0.3">
      <c r="C14271" s="3"/>
      <c r="D14271" s="3"/>
      <c r="E14271" s="3"/>
      <c r="F14271" s="3"/>
      <c r="G14271" s="3"/>
      <c r="H14271" s="3"/>
      <c r="I14271" s="3"/>
      <c r="J14271" s="5"/>
      <c r="K14271" s="4"/>
      <c r="L14271" s="5"/>
      <c r="N14271" s="24" t="str">
        <f>IFERROR(VLOOKUP(E14271,'[1]Telefónny zoznam'!$C$3:$E$3000,2,FALSE), "#NF#")</f>
        <v>#NF#</v>
      </c>
      <c r="O14271" s="25" t="str">
        <f>IFERROR(VLOOKUP(E14271,'[1]Telefónny zoznam'!C:E, 3, FALSE), "")</f>
        <v/>
      </c>
    </row>
    <row r="14272" spans="3:15" ht="16.5" thickBot="1" x14ac:dyDescent="0.3">
      <c r="C14272" s="3"/>
      <c r="D14272" s="3"/>
      <c r="E14272" s="3"/>
      <c r="F14272" s="3"/>
      <c r="G14272" s="3"/>
      <c r="H14272" s="3"/>
      <c r="I14272" s="3"/>
      <c r="J14272" s="5"/>
      <c r="K14272" s="4"/>
      <c r="L14272" s="5"/>
      <c r="N14272" s="24" t="str">
        <f>IFERROR(VLOOKUP(E14272,'[1]Telefónny zoznam'!$C$3:$E$3000,2,FALSE), "#NF#")</f>
        <v>#NF#</v>
      </c>
      <c r="O14272" s="25" t="str">
        <f>IFERROR(VLOOKUP(E14272,'[1]Telefónny zoznam'!C:E, 3, FALSE), "")</f>
        <v/>
      </c>
    </row>
    <row r="14273" spans="3:15" ht="16.5" thickBot="1" x14ac:dyDescent="0.3">
      <c r="C14273" s="3"/>
      <c r="D14273" s="3"/>
      <c r="E14273" s="3"/>
      <c r="F14273" s="3"/>
      <c r="G14273" s="3"/>
      <c r="H14273" s="3"/>
      <c r="I14273" s="3"/>
      <c r="J14273" s="5"/>
      <c r="K14273" s="4"/>
      <c r="L14273" s="5"/>
      <c r="N14273" s="24" t="str">
        <f>IFERROR(VLOOKUP(E14273,'[1]Telefónny zoznam'!$C$3:$E$3000,2,FALSE), "#NF#")</f>
        <v>#NF#</v>
      </c>
      <c r="O14273" s="25" t="str">
        <f>IFERROR(VLOOKUP(E14273,'[1]Telefónny zoznam'!C:E, 3, FALSE), "")</f>
        <v/>
      </c>
    </row>
    <row r="14274" spans="3:15" ht="16.5" thickBot="1" x14ac:dyDescent="0.3">
      <c r="C14274" s="3"/>
      <c r="D14274" s="3"/>
      <c r="E14274" s="3"/>
      <c r="F14274" s="3"/>
      <c r="G14274" s="3"/>
      <c r="H14274" s="3"/>
      <c r="I14274" s="3"/>
      <c r="J14274" s="5"/>
      <c r="K14274" s="4"/>
      <c r="L14274" s="5"/>
      <c r="N14274" s="24" t="str">
        <f>IFERROR(VLOOKUP(E14274,'[1]Telefónny zoznam'!$C$3:$E$3000,2,FALSE), "#NF#")</f>
        <v>#NF#</v>
      </c>
      <c r="O14274" s="25" t="str">
        <f>IFERROR(VLOOKUP(E14274,'[1]Telefónny zoznam'!C:E, 3, FALSE), "")</f>
        <v/>
      </c>
    </row>
    <row r="14275" spans="3:15" ht="16.5" thickBot="1" x14ac:dyDescent="0.3">
      <c r="C14275" s="3"/>
      <c r="D14275" s="3"/>
      <c r="E14275" s="3"/>
      <c r="F14275" s="3"/>
      <c r="G14275" s="3"/>
      <c r="H14275" s="3"/>
      <c r="I14275" s="3"/>
      <c r="J14275" s="5"/>
      <c r="K14275" s="4"/>
      <c r="L14275" s="5"/>
      <c r="N14275" s="24" t="str">
        <f>IFERROR(VLOOKUP(E14275,'[1]Telefónny zoznam'!$C$3:$E$3000,2,FALSE), "#NF#")</f>
        <v>#NF#</v>
      </c>
      <c r="O14275" s="25" t="str">
        <f>IFERROR(VLOOKUP(E14275,'[1]Telefónny zoznam'!C:E, 3, FALSE), "")</f>
        <v/>
      </c>
    </row>
    <row r="14276" spans="3:15" ht="16.5" thickBot="1" x14ac:dyDescent="0.3">
      <c r="C14276" s="3"/>
      <c r="D14276" s="3"/>
      <c r="E14276" s="3"/>
      <c r="F14276" s="3"/>
      <c r="G14276" s="3"/>
      <c r="H14276" s="3"/>
      <c r="I14276" s="3"/>
      <c r="J14276" s="5"/>
      <c r="K14276" s="4"/>
      <c r="L14276" s="5"/>
      <c r="N14276" s="24" t="str">
        <f>IFERROR(VLOOKUP(E14276,'[1]Telefónny zoznam'!$C$3:$E$3000,2,FALSE), "#NF#")</f>
        <v>#NF#</v>
      </c>
      <c r="O14276" s="25" t="str">
        <f>IFERROR(VLOOKUP(E14276,'[1]Telefónny zoznam'!C:E, 3, FALSE), "")</f>
        <v/>
      </c>
    </row>
    <row r="14277" spans="3:15" ht="16.5" thickBot="1" x14ac:dyDescent="0.3">
      <c r="C14277" s="3"/>
      <c r="D14277" s="3"/>
      <c r="E14277" s="3"/>
      <c r="F14277" s="3"/>
      <c r="G14277" s="3"/>
      <c r="H14277" s="3"/>
      <c r="I14277" s="3"/>
      <c r="J14277" s="5"/>
      <c r="K14277" s="4"/>
      <c r="L14277" s="5"/>
      <c r="N14277" s="24" t="str">
        <f>IFERROR(VLOOKUP(E14277,'[1]Telefónny zoznam'!$C$3:$E$3000,2,FALSE), "#NF#")</f>
        <v>#NF#</v>
      </c>
      <c r="O14277" s="25" t="str">
        <f>IFERROR(VLOOKUP(E14277,'[1]Telefónny zoznam'!C:E, 3, FALSE), "")</f>
        <v/>
      </c>
    </row>
    <row r="14278" spans="3:15" ht="16.5" thickBot="1" x14ac:dyDescent="0.3">
      <c r="C14278" s="3"/>
      <c r="D14278" s="3"/>
      <c r="E14278" s="3"/>
      <c r="F14278" s="3"/>
      <c r="G14278" s="3"/>
      <c r="H14278" s="3"/>
      <c r="I14278" s="3"/>
      <c r="J14278" s="5"/>
      <c r="K14278" s="4"/>
      <c r="L14278" s="5"/>
      <c r="N14278" s="24" t="str">
        <f>IFERROR(VLOOKUP(E14278,'[1]Telefónny zoznam'!$C$3:$E$3000,2,FALSE), "#NF#")</f>
        <v>#NF#</v>
      </c>
      <c r="O14278" s="25" t="str">
        <f>IFERROR(VLOOKUP(E14278,'[1]Telefónny zoznam'!C:E, 3, FALSE), "")</f>
        <v/>
      </c>
    </row>
    <row r="14279" spans="3:15" ht="16.5" thickBot="1" x14ac:dyDescent="0.3">
      <c r="C14279" s="3"/>
      <c r="D14279" s="3"/>
      <c r="E14279" s="3"/>
      <c r="F14279" s="3"/>
      <c r="G14279" s="3"/>
      <c r="H14279" s="3"/>
      <c r="I14279" s="3"/>
      <c r="J14279" s="5"/>
      <c r="K14279" s="4"/>
      <c r="L14279" s="5"/>
      <c r="N14279" s="24" t="str">
        <f>IFERROR(VLOOKUP(E14279,'[1]Telefónny zoznam'!$C$3:$E$3000,2,FALSE), "#NF#")</f>
        <v>#NF#</v>
      </c>
      <c r="O14279" s="25" t="str">
        <f>IFERROR(VLOOKUP(E14279,'[1]Telefónny zoznam'!C:E, 3, FALSE), "")</f>
        <v/>
      </c>
    </row>
    <row r="14280" spans="3:15" ht="16.5" thickBot="1" x14ac:dyDescent="0.3">
      <c r="C14280" s="3"/>
      <c r="D14280" s="3"/>
      <c r="E14280" s="3"/>
      <c r="F14280" s="3"/>
      <c r="G14280" s="3"/>
      <c r="H14280" s="3"/>
      <c r="I14280" s="3"/>
      <c r="J14280" s="5"/>
      <c r="K14280" s="4"/>
      <c r="L14280" s="5"/>
      <c r="N14280" s="24" t="str">
        <f>IFERROR(VLOOKUP(E14280,'[1]Telefónny zoznam'!$C$3:$E$3000,2,FALSE), "#NF#")</f>
        <v>#NF#</v>
      </c>
      <c r="O14280" s="25" t="str">
        <f>IFERROR(VLOOKUP(E14280,'[1]Telefónny zoznam'!C:E, 3, FALSE), "")</f>
        <v/>
      </c>
    </row>
    <row r="14281" spans="3:15" ht="16.5" thickBot="1" x14ac:dyDescent="0.3">
      <c r="C14281" s="3"/>
      <c r="D14281" s="3"/>
      <c r="E14281" s="3"/>
      <c r="F14281" s="3"/>
      <c r="G14281" s="3"/>
      <c r="H14281" s="3"/>
      <c r="I14281" s="3"/>
      <c r="J14281" s="5"/>
      <c r="K14281" s="4"/>
      <c r="L14281" s="5"/>
      <c r="N14281" s="24" t="str">
        <f>IFERROR(VLOOKUP(E14281,'[1]Telefónny zoznam'!$C$3:$E$3000,2,FALSE), "#NF#")</f>
        <v>#NF#</v>
      </c>
      <c r="O14281" s="25" t="str">
        <f>IFERROR(VLOOKUP(E14281,'[1]Telefónny zoznam'!C:E, 3, FALSE), "")</f>
        <v/>
      </c>
    </row>
    <row r="14282" spans="3:15" ht="16.5" thickBot="1" x14ac:dyDescent="0.3">
      <c r="C14282" s="3"/>
      <c r="D14282" s="3"/>
      <c r="E14282" s="3"/>
      <c r="F14282" s="3"/>
      <c r="G14282" s="3"/>
      <c r="H14282" s="3"/>
      <c r="I14282" s="3"/>
      <c r="J14282" s="5"/>
      <c r="K14282" s="4"/>
      <c r="L14282" s="5"/>
      <c r="N14282" s="24" t="str">
        <f>IFERROR(VLOOKUP(E14282,'[1]Telefónny zoznam'!$C$3:$E$3000,2,FALSE), "#NF#")</f>
        <v>#NF#</v>
      </c>
      <c r="O14282" s="25" t="str">
        <f>IFERROR(VLOOKUP(E14282,'[1]Telefónny zoznam'!C:E, 3, FALSE), "")</f>
        <v/>
      </c>
    </row>
    <row r="14283" spans="3:15" ht="16.5" thickBot="1" x14ac:dyDescent="0.3">
      <c r="C14283" s="3"/>
      <c r="D14283" s="3"/>
      <c r="E14283" s="3"/>
      <c r="F14283" s="3"/>
      <c r="G14283" s="3"/>
      <c r="H14283" s="3"/>
      <c r="I14283" s="3"/>
      <c r="J14283" s="5"/>
      <c r="K14283" s="4"/>
      <c r="L14283" s="5"/>
      <c r="N14283" s="24" t="str">
        <f>IFERROR(VLOOKUP(E14283,'[1]Telefónny zoznam'!$C$3:$E$3000,2,FALSE), "#NF#")</f>
        <v>#NF#</v>
      </c>
      <c r="O14283" s="25" t="str">
        <f>IFERROR(VLOOKUP(E14283,'[1]Telefónny zoznam'!C:E, 3, FALSE), "")</f>
        <v/>
      </c>
    </row>
    <row r="14284" spans="3:15" ht="16.5" thickBot="1" x14ac:dyDescent="0.3">
      <c r="C14284" s="3"/>
      <c r="D14284" s="3"/>
      <c r="E14284" s="3"/>
      <c r="F14284" s="3"/>
      <c r="G14284" s="3"/>
      <c r="H14284" s="3"/>
      <c r="I14284" s="3"/>
      <c r="J14284" s="5"/>
      <c r="K14284" s="4"/>
      <c r="L14284" s="5"/>
      <c r="N14284" s="24" t="str">
        <f>IFERROR(VLOOKUP(E14284,'[1]Telefónny zoznam'!$C$3:$E$3000,2,FALSE), "#NF#")</f>
        <v>#NF#</v>
      </c>
      <c r="O14284" s="25" t="str">
        <f>IFERROR(VLOOKUP(E14284,'[1]Telefónny zoznam'!C:E, 3, FALSE), "")</f>
        <v/>
      </c>
    </row>
    <row r="14285" spans="3:15" ht="16.5" thickBot="1" x14ac:dyDescent="0.3">
      <c r="C14285" s="3"/>
      <c r="D14285" s="3"/>
      <c r="E14285" s="3"/>
      <c r="F14285" s="3"/>
      <c r="G14285" s="3"/>
      <c r="H14285" s="3"/>
      <c r="I14285" s="3"/>
      <c r="J14285" s="5"/>
      <c r="K14285" s="4"/>
      <c r="L14285" s="5"/>
      <c r="N14285" s="24" t="str">
        <f>IFERROR(VLOOKUP(E14285,'[1]Telefónny zoznam'!$C$3:$E$3000,2,FALSE), "#NF#")</f>
        <v>#NF#</v>
      </c>
      <c r="O14285" s="25" t="str">
        <f>IFERROR(VLOOKUP(E14285,'[1]Telefónny zoznam'!C:E, 3, FALSE), "")</f>
        <v/>
      </c>
    </row>
    <row r="14286" spans="3:15" ht="16.5" thickBot="1" x14ac:dyDescent="0.3">
      <c r="C14286" s="3"/>
      <c r="D14286" s="3"/>
      <c r="E14286" s="3"/>
      <c r="F14286" s="3"/>
      <c r="G14286" s="3"/>
      <c r="H14286" s="3"/>
      <c r="I14286" s="3"/>
      <c r="J14286" s="5"/>
      <c r="K14286" s="4"/>
      <c r="L14286" s="5"/>
      <c r="N14286" s="24" t="str">
        <f>IFERROR(VLOOKUP(E14286,'[1]Telefónny zoznam'!$C$3:$E$3000,2,FALSE), "#NF#")</f>
        <v>#NF#</v>
      </c>
      <c r="O14286" s="25" t="str">
        <f>IFERROR(VLOOKUP(E14286,'[1]Telefónny zoznam'!C:E, 3, FALSE), "")</f>
        <v/>
      </c>
    </row>
    <row r="14287" spans="3:15" ht="16.5" thickBot="1" x14ac:dyDescent="0.3">
      <c r="C14287" s="3"/>
      <c r="D14287" s="3"/>
      <c r="E14287" s="3"/>
      <c r="F14287" s="3"/>
      <c r="G14287" s="3"/>
      <c r="H14287" s="3"/>
      <c r="I14287" s="3"/>
      <c r="J14287" s="5"/>
      <c r="K14287" s="4"/>
      <c r="L14287" s="5"/>
      <c r="N14287" s="24" t="str">
        <f>IFERROR(VLOOKUP(E14287,'[1]Telefónny zoznam'!$C$3:$E$3000,2,FALSE), "#NF#")</f>
        <v>#NF#</v>
      </c>
      <c r="O14287" s="25" t="str">
        <f>IFERROR(VLOOKUP(E14287,'[1]Telefónny zoznam'!C:E, 3, FALSE), "")</f>
        <v/>
      </c>
    </row>
    <row r="14288" spans="3:15" ht="16.5" thickBot="1" x14ac:dyDescent="0.3">
      <c r="C14288" s="3"/>
      <c r="D14288" s="3"/>
      <c r="E14288" s="3"/>
      <c r="F14288" s="3"/>
      <c r="G14288" s="3"/>
      <c r="H14288" s="3"/>
      <c r="I14288" s="3"/>
      <c r="J14288" s="5"/>
      <c r="K14288" s="4"/>
      <c r="L14288" s="5"/>
      <c r="N14288" s="24" t="str">
        <f>IFERROR(VLOOKUP(E14288,'[1]Telefónny zoznam'!$C$3:$E$3000,2,FALSE), "#NF#")</f>
        <v>#NF#</v>
      </c>
      <c r="O14288" s="25" t="str">
        <f>IFERROR(VLOOKUP(E14288,'[1]Telefónny zoznam'!C:E, 3, FALSE), "")</f>
        <v/>
      </c>
    </row>
    <row r="14289" spans="3:15" ht="16.5" thickBot="1" x14ac:dyDescent="0.3">
      <c r="C14289" s="3"/>
      <c r="D14289" s="3"/>
      <c r="E14289" s="3"/>
      <c r="F14289" s="3"/>
      <c r="G14289" s="3"/>
      <c r="H14289" s="3"/>
      <c r="I14289" s="3"/>
      <c r="J14289" s="5"/>
      <c r="K14289" s="4"/>
      <c r="L14289" s="5"/>
      <c r="N14289" s="24" t="str">
        <f>IFERROR(VLOOKUP(E14289,'[1]Telefónny zoznam'!$C$3:$E$3000,2,FALSE), "#NF#")</f>
        <v>#NF#</v>
      </c>
      <c r="O14289" s="25" t="str">
        <f>IFERROR(VLOOKUP(E14289,'[1]Telefónny zoznam'!C:E, 3, FALSE), "")</f>
        <v/>
      </c>
    </row>
    <row r="14290" spans="3:15" ht="16.5" thickBot="1" x14ac:dyDescent="0.3">
      <c r="C14290" s="3"/>
      <c r="D14290" s="3"/>
      <c r="E14290" s="3"/>
      <c r="F14290" s="3"/>
      <c r="G14290" s="3"/>
      <c r="H14290" s="3"/>
      <c r="I14290" s="3"/>
      <c r="J14290" s="5"/>
      <c r="K14290" s="4"/>
      <c r="L14290" s="5"/>
      <c r="N14290" s="24" t="str">
        <f>IFERROR(VLOOKUP(E14290,'[1]Telefónny zoznam'!$C$3:$E$3000,2,FALSE), "#NF#")</f>
        <v>#NF#</v>
      </c>
      <c r="O14290" s="25" t="str">
        <f>IFERROR(VLOOKUP(E14290,'[1]Telefónny zoznam'!C:E, 3, FALSE), "")</f>
        <v/>
      </c>
    </row>
    <row r="14291" spans="3:15" ht="16.5" thickBot="1" x14ac:dyDescent="0.3">
      <c r="C14291" s="3"/>
      <c r="D14291" s="3"/>
      <c r="E14291" s="3"/>
      <c r="F14291" s="3"/>
      <c r="G14291" s="3"/>
      <c r="H14291" s="3"/>
      <c r="I14291" s="3"/>
      <c r="J14291" s="5"/>
      <c r="K14291" s="4"/>
      <c r="L14291" s="5"/>
      <c r="N14291" s="24" t="str">
        <f>IFERROR(VLOOKUP(E14291,'[1]Telefónny zoznam'!$C$3:$E$3000,2,FALSE), "#NF#")</f>
        <v>#NF#</v>
      </c>
      <c r="O14291" s="25" t="str">
        <f>IFERROR(VLOOKUP(E14291,'[1]Telefónny zoznam'!C:E, 3, FALSE), "")</f>
        <v/>
      </c>
    </row>
    <row r="14292" spans="3:15" ht="16.5" thickBot="1" x14ac:dyDescent="0.3">
      <c r="C14292" s="3"/>
      <c r="D14292" s="3"/>
      <c r="E14292" s="3"/>
      <c r="F14292" s="3"/>
      <c r="G14292" s="3"/>
      <c r="H14292" s="3"/>
      <c r="I14292" s="3"/>
      <c r="J14292" s="5"/>
      <c r="K14292" s="4"/>
      <c r="L14292" s="5"/>
      <c r="N14292" s="24" t="str">
        <f>IFERROR(VLOOKUP(E14292,'[1]Telefónny zoznam'!$C$3:$E$3000,2,FALSE), "#NF#")</f>
        <v>#NF#</v>
      </c>
      <c r="O14292" s="25" t="str">
        <f>IFERROR(VLOOKUP(E14292,'[1]Telefónny zoznam'!C:E, 3, FALSE), "")</f>
        <v/>
      </c>
    </row>
    <row r="14293" spans="3:15" ht="16.5" thickBot="1" x14ac:dyDescent="0.3">
      <c r="C14293" s="3"/>
      <c r="D14293" s="3"/>
      <c r="E14293" s="3"/>
      <c r="F14293" s="3"/>
      <c r="G14293" s="3"/>
      <c r="H14293" s="3"/>
      <c r="I14293" s="3"/>
      <c r="J14293" s="5"/>
      <c r="K14293" s="4"/>
      <c r="L14293" s="5"/>
      <c r="N14293" s="24" t="str">
        <f>IFERROR(VLOOKUP(E14293,'[1]Telefónny zoznam'!$C$3:$E$3000,2,FALSE), "#NF#")</f>
        <v>#NF#</v>
      </c>
      <c r="O14293" s="25" t="str">
        <f>IFERROR(VLOOKUP(E14293,'[1]Telefónny zoznam'!C:E, 3, FALSE), "")</f>
        <v/>
      </c>
    </row>
    <row r="14294" spans="3:15" ht="16.5" thickBot="1" x14ac:dyDescent="0.3">
      <c r="C14294" s="3"/>
      <c r="D14294" s="3"/>
      <c r="E14294" s="3"/>
      <c r="F14294" s="3"/>
      <c r="G14294" s="3"/>
      <c r="H14294" s="3"/>
      <c r="I14294" s="3"/>
      <c r="J14294" s="5"/>
      <c r="K14294" s="4"/>
      <c r="L14294" s="5"/>
      <c r="N14294" s="24" t="str">
        <f>IFERROR(VLOOKUP(E14294,'[1]Telefónny zoznam'!$C$3:$E$3000,2,FALSE), "#NF#")</f>
        <v>#NF#</v>
      </c>
      <c r="O14294" s="25" t="str">
        <f>IFERROR(VLOOKUP(E14294,'[1]Telefónny zoznam'!C:E, 3, FALSE), "")</f>
        <v/>
      </c>
    </row>
    <row r="14295" spans="3:15" ht="16.5" thickBot="1" x14ac:dyDescent="0.3">
      <c r="C14295" s="3"/>
      <c r="D14295" s="3"/>
      <c r="E14295" s="3"/>
      <c r="F14295" s="3"/>
      <c r="G14295" s="3"/>
      <c r="H14295" s="3"/>
      <c r="I14295" s="3"/>
      <c r="J14295" s="5"/>
      <c r="K14295" s="4"/>
      <c r="L14295" s="5"/>
      <c r="N14295" s="24" t="str">
        <f>IFERROR(VLOOKUP(E14295,'[1]Telefónny zoznam'!$C$3:$E$3000,2,FALSE), "#NF#")</f>
        <v>#NF#</v>
      </c>
      <c r="O14295" s="25" t="str">
        <f>IFERROR(VLOOKUP(E14295,'[1]Telefónny zoznam'!C:E, 3, FALSE), "")</f>
        <v/>
      </c>
    </row>
    <row r="14296" spans="3:15" ht="16.5" thickBot="1" x14ac:dyDescent="0.3">
      <c r="C14296" s="3"/>
      <c r="D14296" s="3"/>
      <c r="E14296" s="3"/>
      <c r="F14296" s="3"/>
      <c r="G14296" s="3"/>
      <c r="H14296" s="3"/>
      <c r="I14296" s="3"/>
      <c r="J14296" s="5"/>
      <c r="K14296" s="4"/>
      <c r="L14296" s="5"/>
      <c r="N14296" s="24" t="str">
        <f>IFERROR(VLOOKUP(E14296,'[1]Telefónny zoznam'!$C$3:$E$3000,2,FALSE), "#NF#")</f>
        <v>#NF#</v>
      </c>
      <c r="O14296" s="25" t="str">
        <f>IFERROR(VLOOKUP(E14296,'[1]Telefónny zoznam'!C:E, 3, FALSE), "")</f>
        <v/>
      </c>
    </row>
    <row r="14297" spans="3:15" ht="16.5" thickBot="1" x14ac:dyDescent="0.3">
      <c r="C14297" s="3"/>
      <c r="D14297" s="3"/>
      <c r="E14297" s="3"/>
      <c r="F14297" s="3"/>
      <c r="G14297" s="3"/>
      <c r="H14297" s="3"/>
      <c r="I14297" s="3"/>
      <c r="J14297" s="5"/>
      <c r="K14297" s="4"/>
      <c r="L14297" s="5"/>
      <c r="N14297" s="24" t="str">
        <f>IFERROR(VLOOKUP(E14297,'[1]Telefónny zoznam'!$C$3:$E$3000,2,FALSE), "#NF#")</f>
        <v>#NF#</v>
      </c>
      <c r="O14297" s="25" t="str">
        <f>IFERROR(VLOOKUP(E14297,'[1]Telefónny zoznam'!C:E, 3, FALSE), "")</f>
        <v/>
      </c>
    </row>
    <row r="14298" spans="3:15" ht="16.5" thickBot="1" x14ac:dyDescent="0.3">
      <c r="C14298" s="3"/>
      <c r="D14298" s="3"/>
      <c r="E14298" s="3"/>
      <c r="F14298" s="3"/>
      <c r="G14298" s="3"/>
      <c r="H14298" s="3"/>
      <c r="I14298" s="3"/>
      <c r="J14298" s="5"/>
      <c r="K14298" s="4"/>
      <c r="L14298" s="5"/>
      <c r="N14298" s="24" t="str">
        <f>IFERROR(VLOOKUP(E14298,'[1]Telefónny zoznam'!$C$3:$E$3000,2,FALSE), "#NF#")</f>
        <v>#NF#</v>
      </c>
      <c r="O14298" s="25" t="str">
        <f>IFERROR(VLOOKUP(E14298,'[1]Telefónny zoznam'!C:E, 3, FALSE), "")</f>
        <v/>
      </c>
    </row>
    <row r="14299" spans="3:15" ht="16.5" thickBot="1" x14ac:dyDescent="0.3">
      <c r="C14299" s="3"/>
      <c r="D14299" s="3"/>
      <c r="E14299" s="3"/>
      <c r="F14299" s="3"/>
      <c r="G14299" s="3"/>
      <c r="H14299" s="3"/>
      <c r="I14299" s="3"/>
      <c r="J14299" s="5"/>
      <c r="K14299" s="4"/>
      <c r="L14299" s="5"/>
      <c r="N14299" s="24" t="str">
        <f>IFERROR(VLOOKUP(E14299,'[1]Telefónny zoznam'!$C$3:$E$3000,2,FALSE), "#NF#")</f>
        <v>#NF#</v>
      </c>
      <c r="O14299" s="25" t="str">
        <f>IFERROR(VLOOKUP(E14299,'[1]Telefónny zoznam'!C:E, 3, FALSE), "")</f>
        <v/>
      </c>
    </row>
    <row r="14300" spans="3:15" ht="16.5" thickBot="1" x14ac:dyDescent="0.3">
      <c r="C14300" s="3"/>
      <c r="D14300" s="3"/>
      <c r="E14300" s="3"/>
      <c r="F14300" s="3"/>
      <c r="G14300" s="3"/>
      <c r="H14300" s="3"/>
      <c r="I14300" s="3"/>
      <c r="J14300" s="5"/>
      <c r="K14300" s="4"/>
      <c r="L14300" s="5"/>
      <c r="N14300" s="24" t="str">
        <f>IFERROR(VLOOKUP(E14300,'[1]Telefónny zoznam'!$C$3:$E$3000,2,FALSE), "#NF#")</f>
        <v>#NF#</v>
      </c>
      <c r="O14300" s="25" t="str">
        <f>IFERROR(VLOOKUP(E14300,'[1]Telefónny zoznam'!C:E, 3, FALSE), "")</f>
        <v/>
      </c>
    </row>
    <row r="14301" spans="3:15" ht="16.5" thickBot="1" x14ac:dyDescent="0.3">
      <c r="C14301" s="3"/>
      <c r="D14301" s="3"/>
      <c r="E14301" s="3"/>
      <c r="F14301" s="3"/>
      <c r="G14301" s="3"/>
      <c r="H14301" s="3"/>
      <c r="I14301" s="3"/>
      <c r="J14301" s="5"/>
      <c r="K14301" s="4"/>
      <c r="L14301" s="5"/>
      <c r="N14301" s="24" t="str">
        <f>IFERROR(VLOOKUP(E14301,'[1]Telefónny zoznam'!$C$3:$E$3000,2,FALSE), "#NF#")</f>
        <v>#NF#</v>
      </c>
      <c r="O14301" s="25" t="str">
        <f>IFERROR(VLOOKUP(E14301,'[1]Telefónny zoznam'!C:E, 3, FALSE), "")</f>
        <v/>
      </c>
    </row>
    <row r="14302" spans="3:15" ht="16.5" thickBot="1" x14ac:dyDescent="0.3">
      <c r="C14302" s="3"/>
      <c r="D14302" s="3"/>
      <c r="E14302" s="3"/>
      <c r="F14302" s="3"/>
      <c r="G14302" s="3"/>
      <c r="H14302" s="3"/>
      <c r="I14302" s="3"/>
      <c r="J14302" s="5"/>
      <c r="K14302" s="4"/>
      <c r="L14302" s="5"/>
      <c r="N14302" s="24" t="str">
        <f>IFERROR(VLOOKUP(E14302,'[1]Telefónny zoznam'!$C$3:$E$3000,2,FALSE), "#NF#")</f>
        <v>#NF#</v>
      </c>
      <c r="O14302" s="25" t="str">
        <f>IFERROR(VLOOKUP(E14302,'[1]Telefónny zoznam'!C:E, 3, FALSE), "")</f>
        <v/>
      </c>
    </row>
    <row r="14303" spans="3:15" ht="16.5" thickBot="1" x14ac:dyDescent="0.3">
      <c r="C14303" s="3"/>
      <c r="D14303" s="3"/>
      <c r="E14303" s="3"/>
      <c r="F14303" s="3"/>
      <c r="G14303" s="3"/>
      <c r="H14303" s="3"/>
      <c r="I14303" s="3"/>
      <c r="J14303" s="5"/>
      <c r="K14303" s="4"/>
      <c r="L14303" s="5"/>
      <c r="N14303" s="24" t="str">
        <f>IFERROR(VLOOKUP(E14303,'[1]Telefónny zoznam'!$C$3:$E$3000,2,FALSE), "#NF#")</f>
        <v>#NF#</v>
      </c>
      <c r="O14303" s="25" t="str">
        <f>IFERROR(VLOOKUP(E14303,'[1]Telefónny zoznam'!C:E, 3, FALSE), "")</f>
        <v/>
      </c>
    </row>
    <row r="14304" spans="3:15" ht="16.5" thickBot="1" x14ac:dyDescent="0.3">
      <c r="C14304" s="3"/>
      <c r="D14304" s="3"/>
      <c r="E14304" s="3"/>
      <c r="F14304" s="3"/>
      <c r="G14304" s="3"/>
      <c r="H14304" s="3"/>
      <c r="I14304" s="3"/>
      <c r="J14304" s="5"/>
      <c r="K14304" s="4"/>
      <c r="L14304" s="5"/>
      <c r="N14304" s="24" t="str">
        <f>IFERROR(VLOOKUP(E14304,'[1]Telefónny zoznam'!$C$3:$E$3000,2,FALSE), "#NF#")</f>
        <v>#NF#</v>
      </c>
      <c r="O14304" s="25" t="str">
        <f>IFERROR(VLOOKUP(E14304,'[1]Telefónny zoznam'!C:E, 3, FALSE), "")</f>
        <v/>
      </c>
    </row>
    <row r="14305" spans="3:15" ht="16.5" thickBot="1" x14ac:dyDescent="0.3">
      <c r="C14305" s="3"/>
      <c r="D14305" s="3"/>
      <c r="E14305" s="3"/>
      <c r="F14305" s="3"/>
      <c r="G14305" s="3"/>
      <c r="H14305" s="3"/>
      <c r="I14305" s="3"/>
      <c r="J14305" s="5"/>
      <c r="K14305" s="4"/>
      <c r="L14305" s="5"/>
      <c r="N14305" s="24" t="str">
        <f>IFERROR(VLOOKUP(E14305,'[1]Telefónny zoznam'!$C$3:$E$3000,2,FALSE), "#NF#")</f>
        <v>#NF#</v>
      </c>
      <c r="O14305" s="25" t="str">
        <f>IFERROR(VLOOKUP(E14305,'[1]Telefónny zoznam'!C:E, 3, FALSE), "")</f>
        <v/>
      </c>
    </row>
    <row r="14306" spans="3:15" ht="16.5" thickBot="1" x14ac:dyDescent="0.3">
      <c r="C14306" s="3"/>
      <c r="D14306" s="3"/>
      <c r="E14306" s="3"/>
      <c r="F14306" s="3"/>
      <c r="G14306" s="3"/>
      <c r="H14306" s="3"/>
      <c r="I14306" s="3"/>
      <c r="J14306" s="5"/>
      <c r="K14306" s="4"/>
      <c r="L14306" s="5"/>
      <c r="N14306" s="24" t="str">
        <f>IFERROR(VLOOKUP(E14306,'[1]Telefónny zoznam'!$C$3:$E$3000,2,FALSE), "#NF#")</f>
        <v>#NF#</v>
      </c>
      <c r="O14306" s="25" t="str">
        <f>IFERROR(VLOOKUP(E14306,'[1]Telefónny zoznam'!C:E, 3, FALSE), "")</f>
        <v/>
      </c>
    </row>
    <row r="14307" spans="3:15" ht="16.5" thickBot="1" x14ac:dyDescent="0.3">
      <c r="C14307" s="3"/>
      <c r="D14307" s="3"/>
      <c r="E14307" s="3"/>
      <c r="F14307" s="3"/>
      <c r="G14307" s="3"/>
      <c r="H14307" s="3"/>
      <c r="I14307" s="3"/>
      <c r="J14307" s="5"/>
      <c r="K14307" s="4"/>
      <c r="L14307" s="5"/>
      <c r="N14307" s="24" t="str">
        <f>IFERROR(VLOOKUP(E14307,'[1]Telefónny zoznam'!$C$3:$E$3000,2,FALSE), "#NF#")</f>
        <v>#NF#</v>
      </c>
      <c r="O14307" s="25" t="str">
        <f>IFERROR(VLOOKUP(E14307,'[1]Telefónny zoznam'!C:E, 3, FALSE), "")</f>
        <v/>
      </c>
    </row>
    <row r="14308" spans="3:15" ht="16.5" thickBot="1" x14ac:dyDescent="0.3">
      <c r="C14308" s="3"/>
      <c r="D14308" s="3"/>
      <c r="E14308" s="3"/>
      <c r="F14308" s="3"/>
      <c r="G14308" s="3"/>
      <c r="H14308" s="3"/>
      <c r="I14308" s="3"/>
      <c r="J14308" s="5"/>
      <c r="K14308" s="4"/>
      <c r="L14308" s="5"/>
      <c r="N14308" s="24" t="str">
        <f>IFERROR(VLOOKUP(E14308,'[1]Telefónny zoznam'!$C$3:$E$3000,2,FALSE), "#NF#")</f>
        <v>#NF#</v>
      </c>
      <c r="O14308" s="25" t="str">
        <f>IFERROR(VLOOKUP(E14308,'[1]Telefónny zoznam'!C:E, 3, FALSE), "")</f>
        <v/>
      </c>
    </row>
    <row r="14309" spans="3:15" ht="16.5" thickBot="1" x14ac:dyDescent="0.3">
      <c r="C14309" s="3"/>
      <c r="D14309" s="3"/>
      <c r="E14309" s="3"/>
      <c r="F14309" s="3"/>
      <c r="G14309" s="3"/>
      <c r="H14309" s="3"/>
      <c r="I14309" s="3"/>
      <c r="J14309" s="5"/>
      <c r="K14309" s="4"/>
      <c r="L14309" s="5"/>
      <c r="N14309" s="24" t="str">
        <f>IFERROR(VLOOKUP(E14309,'[1]Telefónny zoznam'!$C$3:$E$3000,2,FALSE), "#NF#")</f>
        <v>#NF#</v>
      </c>
      <c r="O14309" s="25" t="str">
        <f>IFERROR(VLOOKUP(E14309,'[1]Telefónny zoznam'!C:E, 3, FALSE), "")</f>
        <v/>
      </c>
    </row>
    <row r="14310" spans="3:15" ht="16.5" thickBot="1" x14ac:dyDescent="0.3">
      <c r="C14310" s="3"/>
      <c r="D14310" s="3"/>
      <c r="E14310" s="3"/>
      <c r="F14310" s="3"/>
      <c r="G14310" s="3"/>
      <c r="H14310" s="3"/>
      <c r="I14310" s="3"/>
      <c r="J14310" s="5"/>
      <c r="K14310" s="4"/>
      <c r="L14310" s="5"/>
      <c r="N14310" s="24" t="str">
        <f>IFERROR(VLOOKUP(E14310,'[1]Telefónny zoznam'!$C$3:$E$3000,2,FALSE), "#NF#")</f>
        <v>#NF#</v>
      </c>
      <c r="O14310" s="25" t="str">
        <f>IFERROR(VLOOKUP(E14310,'[1]Telefónny zoznam'!C:E, 3, FALSE), "")</f>
        <v/>
      </c>
    </row>
    <row r="14311" spans="3:15" ht="16.5" thickBot="1" x14ac:dyDescent="0.3">
      <c r="C14311" s="3"/>
      <c r="D14311" s="3"/>
      <c r="E14311" s="3"/>
      <c r="F14311" s="3"/>
      <c r="G14311" s="3"/>
      <c r="H14311" s="3"/>
      <c r="I14311" s="3"/>
      <c r="J14311" s="5"/>
      <c r="K14311" s="4"/>
      <c r="L14311" s="5"/>
      <c r="N14311" s="24" t="str">
        <f>IFERROR(VLOOKUP(E14311,'[1]Telefónny zoznam'!$C$3:$E$3000,2,FALSE), "#NF#")</f>
        <v>#NF#</v>
      </c>
      <c r="O14311" s="25" t="str">
        <f>IFERROR(VLOOKUP(E14311,'[1]Telefónny zoznam'!C:E, 3, FALSE), "")</f>
        <v/>
      </c>
    </row>
    <row r="14312" spans="3:15" ht="16.5" thickBot="1" x14ac:dyDescent="0.3">
      <c r="C14312" s="3"/>
      <c r="D14312" s="3"/>
      <c r="E14312" s="3"/>
      <c r="F14312" s="3"/>
      <c r="G14312" s="3"/>
      <c r="H14312" s="3"/>
      <c r="I14312" s="3"/>
      <c r="J14312" s="5"/>
      <c r="K14312" s="4"/>
      <c r="L14312" s="5"/>
      <c r="N14312" s="24" t="str">
        <f>IFERROR(VLOOKUP(E14312,'[1]Telefónny zoznam'!$C$3:$E$3000,2,FALSE), "#NF#")</f>
        <v>#NF#</v>
      </c>
      <c r="O14312" s="25" t="str">
        <f>IFERROR(VLOOKUP(E14312,'[1]Telefónny zoznam'!C:E, 3, FALSE), "")</f>
        <v/>
      </c>
    </row>
    <row r="14313" spans="3:15" ht="16.5" thickBot="1" x14ac:dyDescent="0.3">
      <c r="C14313" s="3"/>
      <c r="D14313" s="3"/>
      <c r="E14313" s="3"/>
      <c r="F14313" s="3"/>
      <c r="G14313" s="3"/>
      <c r="H14313" s="3"/>
      <c r="I14313" s="3"/>
      <c r="J14313" s="5"/>
      <c r="K14313" s="4"/>
      <c r="L14313" s="5"/>
      <c r="N14313" s="24" t="str">
        <f>IFERROR(VLOOKUP(E14313,'[1]Telefónny zoznam'!$C$3:$E$3000,2,FALSE), "#NF#")</f>
        <v>#NF#</v>
      </c>
      <c r="O14313" s="25" t="str">
        <f>IFERROR(VLOOKUP(E14313,'[1]Telefónny zoznam'!C:E, 3, FALSE), "")</f>
        <v/>
      </c>
    </row>
    <row r="14314" spans="3:15" ht="16.5" thickBot="1" x14ac:dyDescent="0.3">
      <c r="C14314" s="3"/>
      <c r="D14314" s="3"/>
      <c r="E14314" s="3"/>
      <c r="F14314" s="3"/>
      <c r="G14314" s="3"/>
      <c r="H14314" s="3"/>
      <c r="I14314" s="3"/>
      <c r="J14314" s="5"/>
      <c r="K14314" s="4"/>
      <c r="L14314" s="5"/>
      <c r="N14314" s="24" t="str">
        <f>IFERROR(VLOOKUP(E14314,'[1]Telefónny zoznam'!$C$3:$E$3000,2,FALSE), "#NF#")</f>
        <v>#NF#</v>
      </c>
      <c r="O14314" s="25" t="str">
        <f>IFERROR(VLOOKUP(E14314,'[1]Telefónny zoznam'!C:E, 3, FALSE), "")</f>
        <v/>
      </c>
    </row>
    <row r="14315" spans="3:15" ht="16.5" thickBot="1" x14ac:dyDescent="0.3">
      <c r="C14315" s="3"/>
      <c r="D14315" s="3"/>
      <c r="E14315" s="3"/>
      <c r="F14315" s="3"/>
      <c r="G14315" s="3"/>
      <c r="H14315" s="3"/>
      <c r="I14315" s="3"/>
      <c r="J14315" s="5"/>
      <c r="K14315" s="4"/>
      <c r="L14315" s="5"/>
      <c r="N14315" s="24" t="str">
        <f>IFERROR(VLOOKUP(E14315,'[1]Telefónny zoznam'!$C$3:$E$3000,2,FALSE), "#NF#")</f>
        <v>#NF#</v>
      </c>
      <c r="O14315" s="25" t="str">
        <f>IFERROR(VLOOKUP(E14315,'[1]Telefónny zoznam'!C:E, 3, FALSE), "")</f>
        <v/>
      </c>
    </row>
    <row r="14316" spans="3:15" ht="16.5" thickBot="1" x14ac:dyDescent="0.3">
      <c r="C14316" s="3"/>
      <c r="D14316" s="3"/>
      <c r="E14316" s="3"/>
      <c r="F14316" s="3"/>
      <c r="G14316" s="3"/>
      <c r="H14316" s="3"/>
      <c r="I14316" s="3"/>
      <c r="J14316" s="5"/>
      <c r="K14316" s="4"/>
      <c r="L14316" s="5"/>
      <c r="N14316" s="24" t="str">
        <f>IFERROR(VLOOKUP(E14316,'[1]Telefónny zoznam'!$C$3:$E$3000,2,FALSE), "#NF#")</f>
        <v>#NF#</v>
      </c>
      <c r="O14316" s="25" t="str">
        <f>IFERROR(VLOOKUP(E14316,'[1]Telefónny zoznam'!C:E, 3, FALSE), "")</f>
        <v/>
      </c>
    </row>
    <row r="14317" spans="3:15" ht="16.5" thickBot="1" x14ac:dyDescent="0.3">
      <c r="C14317" s="3"/>
      <c r="D14317" s="3"/>
      <c r="E14317" s="3"/>
      <c r="F14317" s="3"/>
      <c r="G14317" s="3"/>
      <c r="H14317" s="3"/>
      <c r="I14317" s="3"/>
      <c r="J14317" s="5"/>
      <c r="K14317" s="4"/>
      <c r="L14317" s="5"/>
      <c r="N14317" s="24" t="str">
        <f>IFERROR(VLOOKUP(E14317,'[1]Telefónny zoznam'!$C$3:$E$3000,2,FALSE), "#NF#")</f>
        <v>#NF#</v>
      </c>
      <c r="O14317" s="25" t="str">
        <f>IFERROR(VLOOKUP(E14317,'[1]Telefónny zoznam'!C:E, 3, FALSE), "")</f>
        <v/>
      </c>
    </row>
    <row r="14318" spans="3:15" ht="16.5" thickBot="1" x14ac:dyDescent="0.3">
      <c r="C14318" s="3"/>
      <c r="D14318" s="3"/>
      <c r="E14318" s="3"/>
      <c r="F14318" s="3"/>
      <c r="G14318" s="3"/>
      <c r="H14318" s="3"/>
      <c r="I14318" s="3"/>
      <c r="J14318" s="5"/>
      <c r="K14318" s="4"/>
      <c r="L14318" s="5"/>
      <c r="N14318" s="24" t="str">
        <f>IFERROR(VLOOKUP(E14318,'[1]Telefónny zoznam'!$C$3:$E$3000,2,FALSE), "#NF#")</f>
        <v>#NF#</v>
      </c>
      <c r="O14318" s="25" t="str">
        <f>IFERROR(VLOOKUP(E14318,'[1]Telefónny zoznam'!C:E, 3, FALSE), "")</f>
        <v/>
      </c>
    </row>
    <row r="14319" spans="3:15" ht="16.5" thickBot="1" x14ac:dyDescent="0.3">
      <c r="C14319" s="3"/>
      <c r="D14319" s="3"/>
      <c r="E14319" s="3"/>
      <c r="F14319" s="3"/>
      <c r="G14319" s="3"/>
      <c r="H14319" s="3"/>
      <c r="I14319" s="3"/>
      <c r="J14319" s="5"/>
      <c r="K14319" s="4"/>
      <c r="L14319" s="5"/>
      <c r="N14319" s="24" t="str">
        <f>IFERROR(VLOOKUP(E14319,'[1]Telefónny zoznam'!$C$3:$E$3000,2,FALSE), "#NF#")</f>
        <v>#NF#</v>
      </c>
      <c r="O14319" s="25" t="str">
        <f>IFERROR(VLOOKUP(E14319,'[1]Telefónny zoznam'!C:E, 3, FALSE), "")</f>
        <v/>
      </c>
    </row>
    <row r="14320" spans="3:15" ht="16.5" thickBot="1" x14ac:dyDescent="0.3">
      <c r="C14320" s="3"/>
      <c r="D14320" s="3"/>
      <c r="E14320" s="3"/>
      <c r="F14320" s="3"/>
      <c r="G14320" s="3"/>
      <c r="H14320" s="3"/>
      <c r="I14320" s="3"/>
      <c r="J14320" s="5"/>
      <c r="K14320" s="4"/>
      <c r="L14320" s="5"/>
      <c r="N14320" s="24" t="str">
        <f>IFERROR(VLOOKUP(E14320,'[1]Telefónny zoznam'!$C$3:$E$3000,2,FALSE), "#NF#")</f>
        <v>#NF#</v>
      </c>
      <c r="O14320" s="25" t="str">
        <f>IFERROR(VLOOKUP(E14320,'[1]Telefónny zoznam'!C:E, 3, FALSE), "")</f>
        <v/>
      </c>
    </row>
    <row r="14321" spans="3:15" ht="16.5" thickBot="1" x14ac:dyDescent="0.3">
      <c r="C14321" s="3"/>
      <c r="D14321" s="3"/>
      <c r="E14321" s="3"/>
      <c r="F14321" s="3"/>
      <c r="G14321" s="3"/>
      <c r="H14321" s="3"/>
      <c r="I14321" s="3"/>
      <c r="J14321" s="5"/>
      <c r="K14321" s="4"/>
      <c r="L14321" s="5"/>
      <c r="N14321" s="24" t="str">
        <f>IFERROR(VLOOKUP(E14321,'[1]Telefónny zoznam'!$C$3:$E$3000,2,FALSE), "#NF#")</f>
        <v>#NF#</v>
      </c>
      <c r="O14321" s="25" t="str">
        <f>IFERROR(VLOOKUP(E14321,'[1]Telefónny zoznam'!C:E, 3, FALSE), "")</f>
        <v/>
      </c>
    </row>
    <row r="14322" spans="3:15" ht="16.5" thickBot="1" x14ac:dyDescent="0.3">
      <c r="C14322" s="3"/>
      <c r="D14322" s="3"/>
      <c r="E14322" s="3"/>
      <c r="F14322" s="3"/>
      <c r="G14322" s="3"/>
      <c r="H14322" s="3"/>
      <c r="I14322" s="3"/>
      <c r="J14322" s="5"/>
      <c r="K14322" s="4"/>
      <c r="L14322" s="5"/>
      <c r="N14322" s="24" t="str">
        <f>IFERROR(VLOOKUP(E14322,'[1]Telefónny zoznam'!$C$3:$E$3000,2,FALSE), "#NF#")</f>
        <v>#NF#</v>
      </c>
      <c r="O14322" s="25" t="str">
        <f>IFERROR(VLOOKUP(E14322,'[1]Telefónny zoznam'!C:E, 3, FALSE), "")</f>
        <v/>
      </c>
    </row>
    <row r="14323" spans="3:15" ht="16.5" thickBot="1" x14ac:dyDescent="0.3">
      <c r="C14323" s="3"/>
      <c r="D14323" s="3"/>
      <c r="E14323" s="3"/>
      <c r="F14323" s="3"/>
      <c r="G14323" s="3"/>
      <c r="H14323" s="3"/>
      <c r="I14323" s="3"/>
      <c r="J14323" s="5"/>
      <c r="K14323" s="4"/>
      <c r="L14323" s="5"/>
      <c r="N14323" s="24" t="str">
        <f>IFERROR(VLOOKUP(E14323,'[1]Telefónny zoznam'!$C$3:$E$3000,2,FALSE), "#NF#")</f>
        <v>#NF#</v>
      </c>
      <c r="O14323" s="25" t="str">
        <f>IFERROR(VLOOKUP(E14323,'[1]Telefónny zoznam'!C:E, 3, FALSE), "")</f>
        <v/>
      </c>
    </row>
    <row r="14324" spans="3:15" ht="16.5" thickBot="1" x14ac:dyDescent="0.3">
      <c r="C14324" s="3"/>
      <c r="D14324" s="3"/>
      <c r="E14324" s="3"/>
      <c r="F14324" s="3"/>
      <c r="G14324" s="3"/>
      <c r="H14324" s="3"/>
      <c r="I14324" s="3"/>
      <c r="J14324" s="5"/>
      <c r="K14324" s="4"/>
      <c r="L14324" s="5"/>
      <c r="N14324" s="24" t="str">
        <f>IFERROR(VLOOKUP(E14324,'[1]Telefónny zoznam'!$C$3:$E$3000,2,FALSE), "#NF#")</f>
        <v>#NF#</v>
      </c>
      <c r="O14324" s="25" t="str">
        <f>IFERROR(VLOOKUP(E14324,'[1]Telefónny zoznam'!C:E, 3, FALSE), "")</f>
        <v/>
      </c>
    </row>
    <row r="14325" spans="3:15" ht="16.5" thickBot="1" x14ac:dyDescent="0.3">
      <c r="C14325" s="3"/>
      <c r="D14325" s="3"/>
      <c r="E14325" s="3"/>
      <c r="F14325" s="3"/>
      <c r="G14325" s="3"/>
      <c r="H14325" s="3"/>
      <c r="I14325" s="3"/>
      <c r="J14325" s="5"/>
      <c r="K14325" s="4"/>
      <c r="L14325" s="5"/>
      <c r="N14325" s="24" t="str">
        <f>IFERROR(VLOOKUP(E14325,'[1]Telefónny zoznam'!$C$3:$E$3000,2,FALSE), "#NF#")</f>
        <v>#NF#</v>
      </c>
      <c r="O14325" s="25" t="str">
        <f>IFERROR(VLOOKUP(E14325,'[1]Telefónny zoznam'!C:E, 3, FALSE), "")</f>
        <v/>
      </c>
    </row>
    <row r="14326" spans="3:15" ht="16.5" thickBot="1" x14ac:dyDescent="0.3">
      <c r="C14326" s="3"/>
      <c r="D14326" s="3"/>
      <c r="E14326" s="3"/>
      <c r="F14326" s="3"/>
      <c r="G14326" s="3"/>
      <c r="H14326" s="3"/>
      <c r="I14326" s="3"/>
      <c r="J14326" s="5"/>
      <c r="K14326" s="4"/>
      <c r="L14326" s="5"/>
      <c r="N14326" s="24" t="str">
        <f>IFERROR(VLOOKUP(E14326,'[1]Telefónny zoznam'!$C$3:$E$3000,2,FALSE), "#NF#")</f>
        <v>#NF#</v>
      </c>
      <c r="O14326" s="25" t="str">
        <f>IFERROR(VLOOKUP(E14326,'[1]Telefónny zoznam'!C:E, 3, FALSE), "")</f>
        <v/>
      </c>
    </row>
    <row r="14327" spans="3:15" ht="16.5" thickBot="1" x14ac:dyDescent="0.3">
      <c r="C14327" s="3"/>
      <c r="D14327" s="3"/>
      <c r="E14327" s="3"/>
      <c r="F14327" s="3"/>
      <c r="G14327" s="3"/>
      <c r="H14327" s="3"/>
      <c r="I14327" s="3"/>
      <c r="J14327" s="5"/>
      <c r="K14327" s="4"/>
      <c r="L14327" s="5"/>
      <c r="N14327" s="24" t="str">
        <f>IFERROR(VLOOKUP(E14327,'[1]Telefónny zoznam'!$C$3:$E$3000,2,FALSE), "#NF#")</f>
        <v>#NF#</v>
      </c>
      <c r="O14327" s="25" t="str">
        <f>IFERROR(VLOOKUP(E14327,'[1]Telefónny zoznam'!C:E, 3, FALSE), "")</f>
        <v/>
      </c>
    </row>
    <row r="14328" spans="3:15" ht="16.5" thickBot="1" x14ac:dyDescent="0.3">
      <c r="C14328" s="3"/>
      <c r="D14328" s="3"/>
      <c r="E14328" s="3"/>
      <c r="F14328" s="3"/>
      <c r="G14328" s="3"/>
      <c r="H14328" s="3"/>
      <c r="I14328" s="3"/>
      <c r="J14328" s="5"/>
      <c r="K14328" s="4"/>
      <c r="L14328" s="5"/>
      <c r="N14328" s="24" t="str">
        <f>IFERROR(VLOOKUP(E14328,'[1]Telefónny zoznam'!$C$3:$E$3000,2,FALSE), "#NF#")</f>
        <v>#NF#</v>
      </c>
      <c r="O14328" s="25" t="str">
        <f>IFERROR(VLOOKUP(E14328,'[1]Telefónny zoznam'!C:E, 3, FALSE), "")</f>
        <v/>
      </c>
    </row>
    <row r="14329" spans="3:15" ht="16.5" thickBot="1" x14ac:dyDescent="0.3">
      <c r="C14329" s="3"/>
      <c r="D14329" s="3"/>
      <c r="E14329" s="3"/>
      <c r="F14329" s="3"/>
      <c r="G14329" s="3"/>
      <c r="H14329" s="3"/>
      <c r="I14329" s="3"/>
      <c r="J14329" s="5"/>
      <c r="K14329" s="4"/>
      <c r="L14329" s="5"/>
      <c r="N14329" s="24" t="str">
        <f>IFERROR(VLOOKUP(E14329,'[1]Telefónny zoznam'!$C$3:$E$3000,2,FALSE), "#NF#")</f>
        <v>#NF#</v>
      </c>
      <c r="O14329" s="25" t="str">
        <f>IFERROR(VLOOKUP(E14329,'[1]Telefónny zoznam'!C:E, 3, FALSE), "")</f>
        <v/>
      </c>
    </row>
    <row r="14330" spans="3:15" ht="16.5" thickBot="1" x14ac:dyDescent="0.3">
      <c r="C14330" s="3"/>
      <c r="D14330" s="3"/>
      <c r="E14330" s="3"/>
      <c r="F14330" s="3"/>
      <c r="G14330" s="3"/>
      <c r="H14330" s="3"/>
      <c r="I14330" s="3"/>
      <c r="J14330" s="5"/>
      <c r="K14330" s="4"/>
      <c r="L14330" s="5"/>
      <c r="N14330" s="24" t="str">
        <f>IFERROR(VLOOKUP(E14330,'[1]Telefónny zoznam'!$C$3:$E$3000,2,FALSE), "#NF#")</f>
        <v>#NF#</v>
      </c>
      <c r="O14330" s="25" t="str">
        <f>IFERROR(VLOOKUP(E14330,'[1]Telefónny zoznam'!C:E, 3, FALSE), "")</f>
        <v/>
      </c>
    </row>
    <row r="14331" spans="3:15" ht="16.5" thickBot="1" x14ac:dyDescent="0.3">
      <c r="C14331" s="3"/>
      <c r="D14331" s="3"/>
      <c r="E14331" s="3"/>
      <c r="F14331" s="3"/>
      <c r="G14331" s="3"/>
      <c r="H14331" s="3"/>
      <c r="I14331" s="3"/>
      <c r="J14331" s="5"/>
      <c r="K14331" s="4"/>
      <c r="L14331" s="5"/>
      <c r="N14331" s="24" t="str">
        <f>IFERROR(VLOOKUP(E14331,'[1]Telefónny zoznam'!$C$3:$E$3000,2,FALSE), "#NF#")</f>
        <v>#NF#</v>
      </c>
      <c r="O14331" s="25" t="str">
        <f>IFERROR(VLOOKUP(E14331,'[1]Telefónny zoznam'!C:E, 3, FALSE), "")</f>
        <v/>
      </c>
    </row>
    <row r="14332" spans="3:15" ht="16.5" thickBot="1" x14ac:dyDescent="0.3">
      <c r="C14332" s="3"/>
      <c r="D14332" s="3"/>
      <c r="E14332" s="3"/>
      <c r="F14332" s="3"/>
      <c r="G14332" s="3"/>
      <c r="H14332" s="3"/>
      <c r="I14332" s="3"/>
      <c r="J14332" s="5"/>
      <c r="K14332" s="4"/>
      <c r="L14332" s="5"/>
      <c r="N14332" s="24" t="str">
        <f>IFERROR(VLOOKUP(E14332,'[1]Telefónny zoznam'!$C$3:$E$3000,2,FALSE), "#NF#")</f>
        <v>#NF#</v>
      </c>
      <c r="O14332" s="25" t="str">
        <f>IFERROR(VLOOKUP(E14332,'[1]Telefónny zoznam'!C:E, 3, FALSE), "")</f>
        <v/>
      </c>
    </row>
    <row r="14333" spans="3:15" ht="16.5" thickBot="1" x14ac:dyDescent="0.3">
      <c r="C14333" s="3"/>
      <c r="D14333" s="3"/>
      <c r="E14333" s="3"/>
      <c r="F14333" s="3"/>
      <c r="G14333" s="3"/>
      <c r="H14333" s="3"/>
      <c r="I14333" s="3"/>
      <c r="J14333" s="5"/>
      <c r="K14333" s="4"/>
      <c r="L14333" s="5"/>
      <c r="N14333" s="24" t="str">
        <f>IFERROR(VLOOKUP(E14333,'[1]Telefónny zoznam'!$C$3:$E$3000,2,FALSE), "#NF#")</f>
        <v>#NF#</v>
      </c>
      <c r="O14333" s="25" t="str">
        <f>IFERROR(VLOOKUP(E14333,'[1]Telefónny zoznam'!C:E, 3, FALSE), "")</f>
        <v/>
      </c>
    </row>
    <row r="14334" spans="3:15" ht="16.5" thickBot="1" x14ac:dyDescent="0.3">
      <c r="C14334" s="3"/>
      <c r="D14334" s="3"/>
      <c r="E14334" s="3"/>
      <c r="F14334" s="3"/>
      <c r="G14334" s="3"/>
      <c r="H14334" s="3"/>
      <c r="I14334" s="3"/>
      <c r="J14334" s="5"/>
      <c r="K14334" s="4"/>
      <c r="L14334" s="5"/>
      <c r="N14334" s="24" t="str">
        <f>IFERROR(VLOOKUP(E14334,'[1]Telefónny zoznam'!$C$3:$E$3000,2,FALSE), "#NF#")</f>
        <v>#NF#</v>
      </c>
      <c r="O14334" s="25" t="str">
        <f>IFERROR(VLOOKUP(E14334,'[1]Telefónny zoznam'!C:E, 3, FALSE), "")</f>
        <v/>
      </c>
    </row>
    <row r="14335" spans="3:15" ht="16.5" thickBot="1" x14ac:dyDescent="0.3">
      <c r="C14335" s="3"/>
      <c r="D14335" s="3"/>
      <c r="E14335" s="3"/>
      <c r="F14335" s="3"/>
      <c r="G14335" s="3"/>
      <c r="H14335" s="3"/>
      <c r="I14335" s="3"/>
      <c r="J14335" s="5"/>
      <c r="K14335" s="4"/>
      <c r="L14335" s="5"/>
      <c r="N14335" s="24" t="str">
        <f>IFERROR(VLOOKUP(E14335,'[1]Telefónny zoznam'!$C$3:$E$3000,2,FALSE), "#NF#")</f>
        <v>#NF#</v>
      </c>
      <c r="O14335" s="25" t="str">
        <f>IFERROR(VLOOKUP(E14335,'[1]Telefónny zoznam'!C:E, 3, FALSE), "")</f>
        <v/>
      </c>
    </row>
    <row r="14336" spans="3:15" ht="16.5" thickBot="1" x14ac:dyDescent="0.3">
      <c r="C14336" s="3"/>
      <c r="D14336" s="3"/>
      <c r="E14336" s="3"/>
      <c r="F14336" s="3"/>
      <c r="G14336" s="3"/>
      <c r="H14336" s="3"/>
      <c r="I14336" s="3"/>
      <c r="J14336" s="5"/>
      <c r="K14336" s="4"/>
      <c r="L14336" s="5"/>
      <c r="N14336" s="24" t="str">
        <f>IFERROR(VLOOKUP(E14336,'[1]Telefónny zoznam'!$C$3:$E$3000,2,FALSE), "#NF#")</f>
        <v>#NF#</v>
      </c>
      <c r="O14336" s="25" t="str">
        <f>IFERROR(VLOOKUP(E14336,'[1]Telefónny zoznam'!C:E, 3, FALSE), "")</f>
        <v/>
      </c>
    </row>
    <row r="14337" spans="3:15" ht="16.5" thickBot="1" x14ac:dyDescent="0.3">
      <c r="C14337" s="3"/>
      <c r="D14337" s="3"/>
      <c r="E14337" s="3"/>
      <c r="F14337" s="3"/>
      <c r="G14337" s="3"/>
      <c r="H14337" s="3"/>
      <c r="I14337" s="3"/>
      <c r="J14337" s="5"/>
      <c r="K14337" s="4"/>
      <c r="L14337" s="5"/>
      <c r="N14337" s="24" t="str">
        <f>IFERROR(VLOOKUP(E14337,'[1]Telefónny zoznam'!$C$3:$E$3000,2,FALSE), "#NF#")</f>
        <v>#NF#</v>
      </c>
      <c r="O14337" s="25" t="str">
        <f>IFERROR(VLOOKUP(E14337,'[1]Telefónny zoznam'!C:E, 3, FALSE), "")</f>
        <v/>
      </c>
    </row>
    <row r="14338" spans="3:15" ht="16.5" thickBot="1" x14ac:dyDescent="0.3">
      <c r="C14338" s="3"/>
      <c r="D14338" s="3"/>
      <c r="E14338" s="3"/>
      <c r="F14338" s="3"/>
      <c r="G14338" s="3"/>
      <c r="H14338" s="3"/>
      <c r="I14338" s="3"/>
      <c r="J14338" s="5"/>
      <c r="K14338" s="4"/>
      <c r="L14338" s="5"/>
      <c r="N14338" s="24" t="str">
        <f>IFERROR(VLOOKUP(E14338,'[1]Telefónny zoznam'!$C$3:$E$3000,2,FALSE), "#NF#")</f>
        <v>#NF#</v>
      </c>
      <c r="O14338" s="25" t="str">
        <f>IFERROR(VLOOKUP(E14338,'[1]Telefónny zoznam'!C:E, 3, FALSE), "")</f>
        <v/>
      </c>
    </row>
    <row r="14339" spans="3:15" ht="16.5" thickBot="1" x14ac:dyDescent="0.3">
      <c r="C14339" s="3"/>
      <c r="D14339" s="3"/>
      <c r="E14339" s="3"/>
      <c r="F14339" s="3"/>
      <c r="G14339" s="3"/>
      <c r="H14339" s="3"/>
      <c r="I14339" s="3"/>
      <c r="J14339" s="5"/>
      <c r="K14339" s="4"/>
      <c r="L14339" s="5"/>
      <c r="N14339" s="24" t="str">
        <f>IFERROR(VLOOKUP(E14339,'[1]Telefónny zoznam'!$C$3:$E$3000,2,FALSE), "#NF#")</f>
        <v>#NF#</v>
      </c>
      <c r="O14339" s="25" t="str">
        <f>IFERROR(VLOOKUP(E14339,'[1]Telefónny zoznam'!C:E, 3, FALSE), "")</f>
        <v/>
      </c>
    </row>
    <row r="14340" spans="3:15" ht="16.5" thickBot="1" x14ac:dyDescent="0.3">
      <c r="C14340" s="3"/>
      <c r="D14340" s="3"/>
      <c r="E14340" s="3"/>
      <c r="F14340" s="3"/>
      <c r="G14340" s="3"/>
      <c r="H14340" s="3"/>
      <c r="I14340" s="3"/>
      <c r="J14340" s="5"/>
      <c r="K14340" s="4"/>
      <c r="L14340" s="5"/>
      <c r="N14340" s="24" t="str">
        <f>IFERROR(VLOOKUP(E14340,'[1]Telefónny zoznam'!$C$3:$E$3000,2,FALSE), "#NF#")</f>
        <v>#NF#</v>
      </c>
      <c r="O14340" s="25" t="str">
        <f>IFERROR(VLOOKUP(E14340,'[1]Telefónny zoznam'!C:E, 3, FALSE), "")</f>
        <v/>
      </c>
    </row>
    <row r="14341" spans="3:15" ht="16.5" thickBot="1" x14ac:dyDescent="0.3">
      <c r="C14341" s="3"/>
      <c r="D14341" s="3"/>
      <c r="E14341" s="3"/>
      <c r="F14341" s="3"/>
      <c r="G14341" s="3"/>
      <c r="H14341" s="3"/>
      <c r="I14341" s="3"/>
      <c r="J14341" s="5"/>
      <c r="K14341" s="4"/>
      <c r="L14341" s="5"/>
      <c r="N14341" s="24" t="str">
        <f>IFERROR(VLOOKUP(E14341,'[1]Telefónny zoznam'!$C$3:$E$3000,2,FALSE), "#NF#")</f>
        <v>#NF#</v>
      </c>
      <c r="O14341" s="25" t="str">
        <f>IFERROR(VLOOKUP(E14341,'[1]Telefónny zoznam'!C:E, 3, FALSE), "")</f>
        <v/>
      </c>
    </row>
    <row r="14342" spans="3:15" ht="16.5" thickBot="1" x14ac:dyDescent="0.3">
      <c r="C14342" s="3"/>
      <c r="D14342" s="3"/>
      <c r="E14342" s="3"/>
      <c r="F14342" s="3"/>
      <c r="G14342" s="3"/>
      <c r="H14342" s="3"/>
      <c r="I14342" s="3"/>
      <c r="J14342" s="5"/>
      <c r="K14342" s="4"/>
      <c r="L14342" s="5"/>
      <c r="N14342" s="24" t="str">
        <f>IFERROR(VLOOKUP(E14342,'[1]Telefónny zoznam'!$C$3:$E$3000,2,FALSE), "#NF#")</f>
        <v>#NF#</v>
      </c>
      <c r="O14342" s="25" t="str">
        <f>IFERROR(VLOOKUP(E14342,'[1]Telefónny zoznam'!C:E, 3, FALSE), "")</f>
        <v/>
      </c>
    </row>
    <row r="14343" spans="3:15" ht="16.5" thickBot="1" x14ac:dyDescent="0.3">
      <c r="C14343" s="3"/>
      <c r="D14343" s="3"/>
      <c r="E14343" s="3"/>
      <c r="F14343" s="3"/>
      <c r="G14343" s="3"/>
      <c r="H14343" s="3"/>
      <c r="I14343" s="3"/>
      <c r="J14343" s="5"/>
      <c r="K14343" s="4"/>
      <c r="L14343" s="5"/>
      <c r="N14343" s="24" t="str">
        <f>IFERROR(VLOOKUP(E14343,'[1]Telefónny zoznam'!$C$3:$E$3000,2,FALSE), "#NF#")</f>
        <v>#NF#</v>
      </c>
      <c r="O14343" s="25" t="str">
        <f>IFERROR(VLOOKUP(E14343,'[1]Telefónny zoznam'!C:E, 3, FALSE), "")</f>
        <v/>
      </c>
    </row>
    <row r="14344" spans="3:15" ht="16.5" thickBot="1" x14ac:dyDescent="0.3">
      <c r="C14344" s="3"/>
      <c r="D14344" s="3"/>
      <c r="E14344" s="3"/>
      <c r="F14344" s="3"/>
      <c r="G14344" s="3"/>
      <c r="H14344" s="3"/>
      <c r="I14344" s="3"/>
      <c r="J14344" s="5"/>
      <c r="K14344" s="4"/>
      <c r="L14344" s="5"/>
      <c r="N14344" s="24" t="str">
        <f>IFERROR(VLOOKUP(E14344,'[1]Telefónny zoznam'!$C$3:$E$3000,2,FALSE), "#NF#")</f>
        <v>#NF#</v>
      </c>
      <c r="O14344" s="25" t="str">
        <f>IFERROR(VLOOKUP(E14344,'[1]Telefónny zoznam'!C:E, 3, FALSE), "")</f>
        <v/>
      </c>
    </row>
    <row r="14345" spans="3:15" ht="16.5" thickBot="1" x14ac:dyDescent="0.3">
      <c r="C14345" s="3"/>
      <c r="D14345" s="3"/>
      <c r="E14345" s="3"/>
      <c r="F14345" s="3"/>
      <c r="G14345" s="3"/>
      <c r="H14345" s="3"/>
      <c r="I14345" s="3"/>
      <c r="J14345" s="5"/>
      <c r="K14345" s="4"/>
      <c r="L14345" s="5"/>
      <c r="N14345" s="24" t="str">
        <f>IFERROR(VLOOKUP(E14345,'[1]Telefónny zoznam'!$C$3:$E$3000,2,FALSE), "#NF#")</f>
        <v>#NF#</v>
      </c>
      <c r="O14345" s="25" t="str">
        <f>IFERROR(VLOOKUP(E14345,'[1]Telefónny zoznam'!C:E, 3, FALSE), "")</f>
        <v/>
      </c>
    </row>
    <row r="14346" spans="3:15" ht="16.5" thickBot="1" x14ac:dyDescent="0.3">
      <c r="C14346" s="3"/>
      <c r="D14346" s="3"/>
      <c r="E14346" s="3"/>
      <c r="F14346" s="3"/>
      <c r="G14346" s="3"/>
      <c r="H14346" s="3"/>
      <c r="I14346" s="3"/>
      <c r="J14346" s="5"/>
      <c r="K14346" s="4"/>
      <c r="L14346" s="5"/>
      <c r="N14346" s="24" t="str">
        <f>IFERROR(VLOOKUP(E14346,'[1]Telefónny zoznam'!$C$3:$E$3000,2,FALSE), "#NF#")</f>
        <v>#NF#</v>
      </c>
      <c r="O14346" s="25" t="str">
        <f>IFERROR(VLOOKUP(E14346,'[1]Telefónny zoznam'!C:E, 3, FALSE), "")</f>
        <v/>
      </c>
    </row>
    <row r="14347" spans="3:15" ht="16.5" thickBot="1" x14ac:dyDescent="0.3">
      <c r="C14347" s="3"/>
      <c r="D14347" s="3"/>
      <c r="E14347" s="3"/>
      <c r="F14347" s="3"/>
      <c r="G14347" s="3"/>
      <c r="H14347" s="3"/>
      <c r="I14347" s="3"/>
      <c r="J14347" s="5"/>
      <c r="K14347" s="4"/>
      <c r="L14347" s="5"/>
      <c r="N14347" s="24" t="str">
        <f>IFERROR(VLOOKUP(E14347,'[1]Telefónny zoznam'!$C$3:$E$3000,2,FALSE), "#NF#")</f>
        <v>#NF#</v>
      </c>
      <c r="O14347" s="25" t="str">
        <f>IFERROR(VLOOKUP(E14347,'[1]Telefónny zoznam'!C:E, 3, FALSE), "")</f>
        <v/>
      </c>
    </row>
    <row r="14348" spans="3:15" ht="16.5" thickBot="1" x14ac:dyDescent="0.3">
      <c r="C14348" s="3"/>
      <c r="D14348" s="3"/>
      <c r="E14348" s="3"/>
      <c r="F14348" s="3"/>
      <c r="G14348" s="3"/>
      <c r="H14348" s="3"/>
      <c r="I14348" s="3"/>
      <c r="J14348" s="5"/>
      <c r="K14348" s="4"/>
      <c r="L14348" s="5"/>
      <c r="N14348" s="24" t="str">
        <f>IFERROR(VLOOKUP(E14348,'[1]Telefónny zoznam'!$C$3:$E$3000,2,FALSE), "#NF#")</f>
        <v>#NF#</v>
      </c>
      <c r="O14348" s="25" t="str">
        <f>IFERROR(VLOOKUP(E14348,'[1]Telefónny zoznam'!C:E, 3, FALSE), "")</f>
        <v/>
      </c>
    </row>
    <row r="14349" spans="3:15" ht="16.5" thickBot="1" x14ac:dyDescent="0.3">
      <c r="C14349" s="3"/>
      <c r="D14349" s="3"/>
      <c r="E14349" s="3"/>
      <c r="F14349" s="3"/>
      <c r="G14349" s="3"/>
      <c r="H14349" s="3"/>
      <c r="I14349" s="3"/>
      <c r="J14349" s="5"/>
      <c r="K14349" s="4"/>
      <c r="L14349" s="5"/>
      <c r="N14349" s="24" t="str">
        <f>IFERROR(VLOOKUP(E14349,'[1]Telefónny zoznam'!$C$3:$E$3000,2,FALSE), "#NF#")</f>
        <v>#NF#</v>
      </c>
      <c r="O14349" s="25" t="str">
        <f>IFERROR(VLOOKUP(E14349,'[1]Telefónny zoznam'!C:E, 3, FALSE), "")</f>
        <v/>
      </c>
    </row>
    <row r="14350" spans="3:15" ht="16.5" thickBot="1" x14ac:dyDescent="0.3">
      <c r="C14350" s="3"/>
      <c r="D14350" s="3"/>
      <c r="E14350" s="3"/>
      <c r="F14350" s="3"/>
      <c r="G14350" s="3"/>
      <c r="H14350" s="3"/>
      <c r="I14350" s="3"/>
      <c r="J14350" s="5"/>
      <c r="K14350" s="4"/>
      <c r="L14350" s="5"/>
      <c r="N14350" s="24" t="str">
        <f>IFERROR(VLOOKUP(E14350,'[1]Telefónny zoznam'!$C$3:$E$3000,2,FALSE), "#NF#")</f>
        <v>#NF#</v>
      </c>
      <c r="O14350" s="25" t="str">
        <f>IFERROR(VLOOKUP(E14350,'[1]Telefónny zoznam'!C:E, 3, FALSE), "")</f>
        <v/>
      </c>
    </row>
    <row r="14351" spans="3:15" ht="16.5" thickBot="1" x14ac:dyDescent="0.3">
      <c r="C14351" s="3"/>
      <c r="D14351" s="3"/>
      <c r="E14351" s="3"/>
      <c r="F14351" s="3"/>
      <c r="G14351" s="3"/>
      <c r="H14351" s="3"/>
      <c r="I14351" s="3"/>
      <c r="J14351" s="5"/>
      <c r="K14351" s="4"/>
      <c r="L14351" s="5"/>
      <c r="N14351" s="24" t="str">
        <f>IFERROR(VLOOKUP(E14351,'[1]Telefónny zoznam'!$C$3:$E$3000,2,FALSE), "#NF#")</f>
        <v>#NF#</v>
      </c>
      <c r="O14351" s="25" t="str">
        <f>IFERROR(VLOOKUP(E14351,'[1]Telefónny zoznam'!C:E, 3, FALSE), "")</f>
        <v/>
      </c>
    </row>
    <row r="14352" spans="3:15" ht="16.5" thickBot="1" x14ac:dyDescent="0.3">
      <c r="C14352" s="3"/>
      <c r="D14352" s="3"/>
      <c r="E14352" s="3"/>
      <c r="F14352" s="3"/>
      <c r="G14352" s="3"/>
      <c r="H14352" s="3"/>
      <c r="I14352" s="3"/>
      <c r="J14352" s="5"/>
      <c r="K14352" s="4"/>
      <c r="L14352" s="5"/>
      <c r="N14352" s="24" t="str">
        <f>IFERROR(VLOOKUP(E14352,'[1]Telefónny zoznam'!$C$3:$E$3000,2,FALSE), "#NF#")</f>
        <v>#NF#</v>
      </c>
      <c r="O14352" s="25" t="str">
        <f>IFERROR(VLOOKUP(E14352,'[1]Telefónny zoznam'!C:E, 3, FALSE), "")</f>
        <v/>
      </c>
    </row>
    <row r="14353" spans="3:15" ht="16.5" thickBot="1" x14ac:dyDescent="0.3">
      <c r="C14353" s="3"/>
      <c r="D14353" s="3"/>
      <c r="E14353" s="3"/>
      <c r="F14353" s="3"/>
      <c r="G14353" s="3"/>
      <c r="H14353" s="3"/>
      <c r="I14353" s="3"/>
      <c r="J14353" s="5"/>
      <c r="K14353" s="4"/>
      <c r="L14353" s="5"/>
      <c r="N14353" s="24" t="str">
        <f>IFERROR(VLOOKUP(E14353,'[1]Telefónny zoznam'!$C$3:$E$3000,2,FALSE), "#NF#")</f>
        <v>#NF#</v>
      </c>
      <c r="O14353" s="25" t="str">
        <f>IFERROR(VLOOKUP(E14353,'[1]Telefónny zoznam'!C:E, 3, FALSE), "")</f>
        <v/>
      </c>
    </row>
    <row r="14354" spans="3:15" ht="16.5" thickBot="1" x14ac:dyDescent="0.3">
      <c r="C14354" s="3"/>
      <c r="D14354" s="3"/>
      <c r="E14354" s="3"/>
      <c r="F14354" s="3"/>
      <c r="G14354" s="3"/>
      <c r="H14354" s="3"/>
      <c r="I14354" s="3"/>
      <c r="J14354" s="5"/>
      <c r="K14354" s="4"/>
      <c r="L14354" s="5"/>
      <c r="N14354" s="24" t="str">
        <f>IFERROR(VLOOKUP(E14354,'[1]Telefónny zoznam'!$C$3:$E$3000,2,FALSE), "#NF#")</f>
        <v>#NF#</v>
      </c>
      <c r="O14354" s="25" t="str">
        <f>IFERROR(VLOOKUP(E14354,'[1]Telefónny zoznam'!C:E, 3, FALSE), "")</f>
        <v/>
      </c>
    </row>
    <row r="14355" spans="3:15" ht="16.5" thickBot="1" x14ac:dyDescent="0.3">
      <c r="C14355" s="3"/>
      <c r="D14355" s="3"/>
      <c r="E14355" s="3"/>
      <c r="F14355" s="3"/>
      <c r="G14355" s="3"/>
      <c r="H14355" s="3"/>
      <c r="I14355" s="3"/>
      <c r="J14355" s="5"/>
      <c r="K14355" s="4"/>
      <c r="L14355" s="5"/>
      <c r="N14355" s="24" t="str">
        <f>IFERROR(VLOOKUP(E14355,'[1]Telefónny zoznam'!$C$3:$E$3000,2,FALSE), "#NF#")</f>
        <v>#NF#</v>
      </c>
      <c r="O14355" s="25" t="str">
        <f>IFERROR(VLOOKUP(E14355,'[1]Telefónny zoznam'!C:E, 3, FALSE), "")</f>
        <v/>
      </c>
    </row>
    <row r="14356" spans="3:15" ht="16.5" thickBot="1" x14ac:dyDescent="0.3">
      <c r="C14356" s="3"/>
      <c r="D14356" s="3"/>
      <c r="E14356" s="3"/>
      <c r="F14356" s="3"/>
      <c r="G14356" s="3"/>
      <c r="H14356" s="3"/>
      <c r="I14356" s="3"/>
      <c r="J14356" s="5"/>
      <c r="K14356" s="4"/>
      <c r="L14356" s="5"/>
      <c r="N14356" s="24" t="str">
        <f>IFERROR(VLOOKUP(E14356,'[1]Telefónny zoznam'!$C$3:$E$3000,2,FALSE), "#NF#")</f>
        <v>#NF#</v>
      </c>
      <c r="O14356" s="25" t="str">
        <f>IFERROR(VLOOKUP(E14356,'[1]Telefónny zoznam'!C:E, 3, FALSE), "")</f>
        <v/>
      </c>
    </row>
    <row r="14357" spans="3:15" ht="16.5" thickBot="1" x14ac:dyDescent="0.3">
      <c r="C14357" s="3"/>
      <c r="D14357" s="3"/>
      <c r="E14357" s="3"/>
      <c r="F14357" s="3"/>
      <c r="G14357" s="3"/>
      <c r="H14357" s="3"/>
      <c r="I14357" s="3"/>
      <c r="J14357" s="5"/>
      <c r="K14357" s="4"/>
      <c r="L14357" s="5"/>
      <c r="N14357" s="24" t="str">
        <f>IFERROR(VLOOKUP(E14357,'[1]Telefónny zoznam'!$C$3:$E$3000,2,FALSE), "#NF#")</f>
        <v>#NF#</v>
      </c>
      <c r="O14357" s="25" t="str">
        <f>IFERROR(VLOOKUP(E14357,'[1]Telefónny zoznam'!C:E, 3, FALSE), "")</f>
        <v/>
      </c>
    </row>
    <row r="14358" spans="3:15" ht="16.5" thickBot="1" x14ac:dyDescent="0.3">
      <c r="C14358" s="3"/>
      <c r="D14358" s="3"/>
      <c r="E14358" s="3"/>
      <c r="F14358" s="3"/>
      <c r="G14358" s="3"/>
      <c r="H14358" s="3"/>
      <c r="I14358" s="3"/>
      <c r="J14358" s="5"/>
      <c r="K14358" s="4"/>
      <c r="L14358" s="5"/>
      <c r="N14358" s="24" t="str">
        <f>IFERROR(VLOOKUP(E14358,'[1]Telefónny zoznam'!$C$3:$E$3000,2,FALSE), "#NF#")</f>
        <v>#NF#</v>
      </c>
      <c r="O14358" s="25" t="str">
        <f>IFERROR(VLOOKUP(E14358,'[1]Telefónny zoznam'!C:E, 3, FALSE), "")</f>
        <v/>
      </c>
    </row>
    <row r="14359" spans="3:15" ht="16.5" thickBot="1" x14ac:dyDescent="0.3">
      <c r="C14359" s="3"/>
      <c r="D14359" s="3"/>
      <c r="E14359" s="3"/>
      <c r="F14359" s="3"/>
      <c r="G14359" s="3"/>
      <c r="H14359" s="3"/>
      <c r="I14359" s="3"/>
      <c r="J14359" s="5"/>
      <c r="K14359" s="4"/>
      <c r="L14359" s="5"/>
      <c r="N14359" s="24" t="str">
        <f>IFERROR(VLOOKUP(E14359,'[1]Telefónny zoznam'!$C$3:$E$3000,2,FALSE), "#NF#")</f>
        <v>#NF#</v>
      </c>
      <c r="O14359" s="25" t="str">
        <f>IFERROR(VLOOKUP(E14359,'[1]Telefónny zoznam'!C:E, 3, FALSE), "")</f>
        <v/>
      </c>
    </row>
    <row r="14360" spans="3:15" ht="16.5" thickBot="1" x14ac:dyDescent="0.3">
      <c r="C14360" s="3"/>
      <c r="D14360" s="3"/>
      <c r="E14360" s="3"/>
      <c r="F14360" s="3"/>
      <c r="G14360" s="3"/>
      <c r="H14360" s="3"/>
      <c r="I14360" s="3"/>
      <c r="J14360" s="5"/>
      <c r="K14360" s="4"/>
      <c r="L14360" s="5"/>
      <c r="N14360" s="24" t="str">
        <f>IFERROR(VLOOKUP(E14360,'[1]Telefónny zoznam'!$C$3:$E$3000,2,FALSE), "#NF#")</f>
        <v>#NF#</v>
      </c>
      <c r="O14360" s="25" t="str">
        <f>IFERROR(VLOOKUP(E14360,'[1]Telefónny zoznam'!C:E, 3, FALSE), "")</f>
        <v/>
      </c>
    </row>
    <row r="14361" spans="3:15" ht="16.5" thickBot="1" x14ac:dyDescent="0.3">
      <c r="C14361" s="3"/>
      <c r="D14361" s="3"/>
      <c r="E14361" s="3"/>
      <c r="F14361" s="3"/>
      <c r="G14361" s="3"/>
      <c r="H14361" s="3"/>
      <c r="I14361" s="3"/>
      <c r="J14361" s="5"/>
      <c r="K14361" s="4"/>
      <c r="L14361" s="5"/>
      <c r="N14361" s="24" t="str">
        <f>IFERROR(VLOOKUP(E14361,'[1]Telefónny zoznam'!$C$3:$E$3000,2,FALSE), "#NF#")</f>
        <v>#NF#</v>
      </c>
      <c r="O14361" s="25" t="str">
        <f>IFERROR(VLOOKUP(E14361,'[1]Telefónny zoznam'!C:E, 3, FALSE), "")</f>
        <v/>
      </c>
    </row>
    <row r="14362" spans="3:15" ht="16.5" thickBot="1" x14ac:dyDescent="0.3">
      <c r="C14362" s="3"/>
      <c r="D14362" s="3"/>
      <c r="E14362" s="3"/>
      <c r="F14362" s="3"/>
      <c r="G14362" s="3"/>
      <c r="H14362" s="3"/>
      <c r="I14362" s="3"/>
      <c r="J14362" s="5"/>
      <c r="K14362" s="4"/>
      <c r="L14362" s="5"/>
      <c r="N14362" s="24" t="str">
        <f>IFERROR(VLOOKUP(E14362,'[1]Telefónny zoznam'!$C$3:$E$3000,2,FALSE), "#NF#")</f>
        <v>#NF#</v>
      </c>
      <c r="O14362" s="25" t="str">
        <f>IFERROR(VLOOKUP(E14362,'[1]Telefónny zoznam'!C:E, 3, FALSE), "")</f>
        <v/>
      </c>
    </row>
    <row r="14363" spans="3:15" ht="16.5" thickBot="1" x14ac:dyDescent="0.3">
      <c r="C14363" s="3"/>
      <c r="D14363" s="3"/>
      <c r="E14363" s="3"/>
      <c r="F14363" s="3"/>
      <c r="G14363" s="3"/>
      <c r="H14363" s="3"/>
      <c r="I14363" s="3"/>
      <c r="J14363" s="5"/>
      <c r="K14363" s="4"/>
      <c r="L14363" s="5"/>
      <c r="N14363" s="24" t="str">
        <f>IFERROR(VLOOKUP(E14363,'[1]Telefónny zoznam'!$C$3:$E$3000,2,FALSE), "#NF#")</f>
        <v>#NF#</v>
      </c>
      <c r="O14363" s="25" t="str">
        <f>IFERROR(VLOOKUP(E14363,'[1]Telefónny zoznam'!C:E, 3, FALSE), "")</f>
        <v/>
      </c>
    </row>
    <row r="14364" spans="3:15" ht="16.5" thickBot="1" x14ac:dyDescent="0.3">
      <c r="C14364" s="3"/>
      <c r="D14364" s="3"/>
      <c r="E14364" s="3"/>
      <c r="F14364" s="3"/>
      <c r="G14364" s="3"/>
      <c r="H14364" s="3"/>
      <c r="I14364" s="3"/>
      <c r="J14364" s="5"/>
      <c r="K14364" s="4"/>
      <c r="L14364" s="5"/>
      <c r="N14364" s="24" t="str">
        <f>IFERROR(VLOOKUP(E14364,'[1]Telefónny zoznam'!$C$3:$E$3000,2,FALSE), "#NF#")</f>
        <v>#NF#</v>
      </c>
      <c r="O14364" s="25" t="str">
        <f>IFERROR(VLOOKUP(E14364,'[1]Telefónny zoznam'!C:E, 3, FALSE), "")</f>
        <v/>
      </c>
    </row>
    <row r="14365" spans="3:15" ht="16.5" thickBot="1" x14ac:dyDescent="0.3">
      <c r="C14365" s="3"/>
      <c r="D14365" s="3"/>
      <c r="E14365" s="3"/>
      <c r="F14365" s="3"/>
      <c r="G14365" s="3"/>
      <c r="H14365" s="3"/>
      <c r="I14365" s="3"/>
      <c r="J14365" s="5"/>
      <c r="K14365" s="4"/>
      <c r="L14365" s="5"/>
      <c r="N14365" s="24" t="str">
        <f>IFERROR(VLOOKUP(E14365,'[1]Telefónny zoznam'!$C$3:$E$3000,2,FALSE), "#NF#")</f>
        <v>#NF#</v>
      </c>
      <c r="O14365" s="25" t="str">
        <f>IFERROR(VLOOKUP(E14365,'[1]Telefónny zoznam'!C:E, 3, FALSE), "")</f>
        <v/>
      </c>
    </row>
    <row r="14366" spans="3:15" ht="16.5" thickBot="1" x14ac:dyDescent="0.3">
      <c r="C14366" s="3"/>
      <c r="D14366" s="3"/>
      <c r="E14366" s="3"/>
      <c r="F14366" s="3"/>
      <c r="G14366" s="3"/>
      <c r="H14366" s="3"/>
      <c r="I14366" s="3"/>
      <c r="J14366" s="5"/>
      <c r="K14366" s="4"/>
      <c r="L14366" s="5"/>
      <c r="N14366" s="24" t="str">
        <f>IFERROR(VLOOKUP(E14366,'[1]Telefónny zoznam'!$C$3:$E$3000,2,FALSE), "#NF#")</f>
        <v>#NF#</v>
      </c>
      <c r="O14366" s="25" t="str">
        <f>IFERROR(VLOOKUP(E14366,'[1]Telefónny zoznam'!C:E, 3, FALSE), "")</f>
        <v/>
      </c>
    </row>
    <row r="14367" spans="3:15" ht="16.5" thickBot="1" x14ac:dyDescent="0.3">
      <c r="C14367" s="3"/>
      <c r="D14367" s="3"/>
      <c r="E14367" s="3"/>
      <c r="F14367" s="3"/>
      <c r="G14367" s="3"/>
      <c r="H14367" s="3"/>
      <c r="I14367" s="3"/>
      <c r="J14367" s="5"/>
      <c r="K14367" s="4"/>
      <c r="L14367" s="5"/>
      <c r="N14367" s="24" t="str">
        <f>IFERROR(VLOOKUP(E14367,'[1]Telefónny zoznam'!$C$3:$E$3000,2,FALSE), "#NF#")</f>
        <v>#NF#</v>
      </c>
      <c r="O14367" s="25" t="str">
        <f>IFERROR(VLOOKUP(E14367,'[1]Telefónny zoznam'!C:E, 3, FALSE), "")</f>
        <v/>
      </c>
    </row>
    <row r="14368" spans="3:15" ht="16.5" thickBot="1" x14ac:dyDescent="0.3">
      <c r="C14368" s="3"/>
      <c r="D14368" s="3"/>
      <c r="E14368" s="3"/>
      <c r="F14368" s="3"/>
      <c r="G14368" s="3"/>
      <c r="H14368" s="3"/>
      <c r="I14368" s="3"/>
      <c r="J14368" s="5"/>
      <c r="K14368" s="4"/>
      <c r="L14368" s="5"/>
      <c r="N14368" s="24" t="str">
        <f>IFERROR(VLOOKUP(E14368,'[1]Telefónny zoznam'!$C$3:$E$3000,2,FALSE), "#NF#")</f>
        <v>#NF#</v>
      </c>
      <c r="O14368" s="25" t="str">
        <f>IFERROR(VLOOKUP(E14368,'[1]Telefónny zoznam'!C:E, 3, FALSE), "")</f>
        <v/>
      </c>
    </row>
    <row r="14369" spans="3:15" ht="16.5" thickBot="1" x14ac:dyDescent="0.3">
      <c r="C14369" s="3"/>
      <c r="D14369" s="3"/>
      <c r="E14369" s="3"/>
      <c r="F14369" s="3"/>
      <c r="G14369" s="3"/>
      <c r="H14369" s="3"/>
      <c r="I14369" s="3"/>
      <c r="J14369" s="5"/>
      <c r="K14369" s="4"/>
      <c r="L14369" s="5"/>
      <c r="N14369" s="24" t="str">
        <f>IFERROR(VLOOKUP(E14369,'[1]Telefónny zoznam'!$C$3:$E$3000,2,FALSE), "#NF#")</f>
        <v>#NF#</v>
      </c>
      <c r="O14369" s="25" t="str">
        <f>IFERROR(VLOOKUP(E14369,'[1]Telefónny zoznam'!C:E, 3, FALSE), "")</f>
        <v/>
      </c>
    </row>
    <row r="14370" spans="3:15" ht="16.5" thickBot="1" x14ac:dyDescent="0.3">
      <c r="C14370" s="3"/>
      <c r="D14370" s="3"/>
      <c r="E14370" s="3"/>
      <c r="F14370" s="3"/>
      <c r="G14370" s="3"/>
      <c r="H14370" s="3"/>
      <c r="I14370" s="3"/>
      <c r="J14370" s="5"/>
      <c r="K14370" s="4"/>
      <c r="L14370" s="5"/>
      <c r="N14370" s="24" t="str">
        <f>IFERROR(VLOOKUP(E14370,'[1]Telefónny zoznam'!$C$3:$E$3000,2,FALSE), "#NF#")</f>
        <v>#NF#</v>
      </c>
      <c r="O14370" s="25" t="str">
        <f>IFERROR(VLOOKUP(E14370,'[1]Telefónny zoznam'!C:E, 3, FALSE), "")</f>
        <v/>
      </c>
    </row>
    <row r="14371" spans="3:15" ht="16.5" thickBot="1" x14ac:dyDescent="0.3">
      <c r="C14371" s="3"/>
      <c r="D14371" s="3"/>
      <c r="E14371" s="3"/>
      <c r="F14371" s="3"/>
      <c r="G14371" s="3"/>
      <c r="H14371" s="3"/>
      <c r="I14371" s="3"/>
      <c r="J14371" s="5"/>
      <c r="K14371" s="4"/>
      <c r="L14371" s="5"/>
      <c r="N14371" s="24" t="str">
        <f>IFERROR(VLOOKUP(E14371,'[1]Telefónny zoznam'!$C$3:$E$3000,2,FALSE), "#NF#")</f>
        <v>#NF#</v>
      </c>
      <c r="O14371" s="25" t="str">
        <f>IFERROR(VLOOKUP(E14371,'[1]Telefónny zoznam'!C:E, 3, FALSE), "")</f>
        <v/>
      </c>
    </row>
    <row r="14372" spans="3:15" ht="16.5" thickBot="1" x14ac:dyDescent="0.3">
      <c r="C14372" s="3"/>
      <c r="D14372" s="3"/>
      <c r="E14372" s="3"/>
      <c r="F14372" s="3"/>
      <c r="G14372" s="3"/>
      <c r="H14372" s="3"/>
      <c r="I14372" s="3"/>
      <c r="J14372" s="5"/>
      <c r="K14372" s="4"/>
      <c r="L14372" s="5"/>
      <c r="N14372" s="24" t="str">
        <f>IFERROR(VLOOKUP(E14372,'[1]Telefónny zoznam'!$C$3:$E$3000,2,FALSE), "#NF#")</f>
        <v>#NF#</v>
      </c>
      <c r="O14372" s="25" t="str">
        <f>IFERROR(VLOOKUP(E14372,'[1]Telefónny zoznam'!C:E, 3, FALSE), "")</f>
        <v/>
      </c>
    </row>
    <row r="14373" spans="3:15" ht="16.5" thickBot="1" x14ac:dyDescent="0.3">
      <c r="C14373" s="3"/>
      <c r="D14373" s="3"/>
      <c r="E14373" s="3"/>
      <c r="F14373" s="3"/>
      <c r="G14373" s="3"/>
      <c r="H14373" s="3"/>
      <c r="I14373" s="3"/>
      <c r="J14373" s="5"/>
      <c r="K14373" s="4"/>
      <c r="L14373" s="5"/>
      <c r="N14373" s="24" t="str">
        <f>IFERROR(VLOOKUP(E14373,'[1]Telefónny zoznam'!$C$3:$E$3000,2,FALSE), "#NF#")</f>
        <v>#NF#</v>
      </c>
      <c r="O14373" s="25" t="str">
        <f>IFERROR(VLOOKUP(E14373,'[1]Telefónny zoznam'!C:E, 3, FALSE), "")</f>
        <v/>
      </c>
    </row>
    <row r="14374" spans="3:15" ht="16.5" thickBot="1" x14ac:dyDescent="0.3">
      <c r="C14374" s="3"/>
      <c r="D14374" s="3"/>
      <c r="E14374" s="3"/>
      <c r="F14374" s="3"/>
      <c r="G14374" s="3"/>
      <c r="H14374" s="3"/>
      <c r="I14374" s="3"/>
      <c r="J14374" s="5"/>
      <c r="K14374" s="4"/>
      <c r="L14374" s="5"/>
      <c r="N14374" s="24" t="str">
        <f>IFERROR(VLOOKUP(E14374,'[1]Telefónny zoznam'!$C$3:$E$3000,2,FALSE), "#NF#")</f>
        <v>#NF#</v>
      </c>
      <c r="O14374" s="25" t="str">
        <f>IFERROR(VLOOKUP(E14374,'[1]Telefónny zoznam'!C:E, 3, FALSE), "")</f>
        <v/>
      </c>
    </row>
    <row r="14375" spans="3:15" ht="16.5" thickBot="1" x14ac:dyDescent="0.3">
      <c r="C14375" s="3"/>
      <c r="D14375" s="3"/>
      <c r="E14375" s="3"/>
      <c r="F14375" s="3"/>
      <c r="G14375" s="3"/>
      <c r="H14375" s="3"/>
      <c r="I14375" s="3"/>
      <c r="J14375" s="5"/>
      <c r="K14375" s="4"/>
      <c r="L14375" s="5"/>
      <c r="N14375" s="24" t="str">
        <f>IFERROR(VLOOKUP(E14375,'[1]Telefónny zoznam'!$C$3:$E$3000,2,FALSE), "#NF#")</f>
        <v>#NF#</v>
      </c>
      <c r="O14375" s="25" t="str">
        <f>IFERROR(VLOOKUP(E14375,'[1]Telefónny zoznam'!C:E, 3, FALSE), "")</f>
        <v/>
      </c>
    </row>
    <row r="14376" spans="3:15" ht="16.5" thickBot="1" x14ac:dyDescent="0.3">
      <c r="C14376" s="3"/>
      <c r="D14376" s="3"/>
      <c r="E14376" s="3"/>
      <c r="F14376" s="3"/>
      <c r="G14376" s="3"/>
      <c r="H14376" s="3"/>
      <c r="I14376" s="3"/>
      <c r="J14376" s="5"/>
      <c r="K14376" s="4"/>
      <c r="L14376" s="5"/>
      <c r="N14376" s="24" t="str">
        <f>IFERROR(VLOOKUP(E14376,'[1]Telefónny zoznam'!$C$3:$E$3000,2,FALSE), "#NF#")</f>
        <v>#NF#</v>
      </c>
      <c r="O14376" s="25" t="str">
        <f>IFERROR(VLOOKUP(E14376,'[1]Telefónny zoznam'!C:E, 3, FALSE), "")</f>
        <v/>
      </c>
    </row>
    <row r="14377" spans="3:15" ht="16.5" thickBot="1" x14ac:dyDescent="0.3">
      <c r="C14377" s="3"/>
      <c r="D14377" s="3"/>
      <c r="E14377" s="3"/>
      <c r="F14377" s="3"/>
      <c r="G14377" s="3"/>
      <c r="H14377" s="3"/>
      <c r="I14377" s="3"/>
      <c r="J14377" s="5"/>
      <c r="K14377" s="4"/>
      <c r="L14377" s="5"/>
      <c r="N14377" s="24" t="str">
        <f>IFERROR(VLOOKUP(E14377,'[1]Telefónny zoznam'!$C$3:$E$3000,2,FALSE), "#NF#")</f>
        <v>#NF#</v>
      </c>
      <c r="O14377" s="25" t="str">
        <f>IFERROR(VLOOKUP(E14377,'[1]Telefónny zoznam'!C:E, 3, FALSE), "")</f>
        <v/>
      </c>
    </row>
    <row r="14378" spans="3:15" ht="16.5" thickBot="1" x14ac:dyDescent="0.3">
      <c r="C14378" s="3"/>
      <c r="D14378" s="3"/>
      <c r="E14378" s="3"/>
      <c r="F14378" s="3"/>
      <c r="G14378" s="3"/>
      <c r="H14378" s="3"/>
      <c r="I14378" s="3"/>
      <c r="J14378" s="5"/>
      <c r="K14378" s="4"/>
      <c r="L14378" s="5"/>
      <c r="N14378" s="24" t="str">
        <f>IFERROR(VLOOKUP(E14378,'[1]Telefónny zoznam'!$C$3:$E$3000,2,FALSE), "#NF#")</f>
        <v>#NF#</v>
      </c>
      <c r="O14378" s="25" t="str">
        <f>IFERROR(VLOOKUP(E14378,'[1]Telefónny zoznam'!C:E, 3, FALSE), "")</f>
        <v/>
      </c>
    </row>
    <row r="14379" spans="3:15" ht="16.5" thickBot="1" x14ac:dyDescent="0.3">
      <c r="C14379" s="3"/>
      <c r="D14379" s="3"/>
      <c r="E14379" s="3"/>
      <c r="F14379" s="3"/>
      <c r="G14379" s="3"/>
      <c r="H14379" s="3"/>
      <c r="I14379" s="3"/>
      <c r="J14379" s="5"/>
      <c r="K14379" s="4"/>
      <c r="L14379" s="5"/>
      <c r="N14379" s="24" t="str">
        <f>IFERROR(VLOOKUP(E14379,'[1]Telefónny zoznam'!$C$3:$E$3000,2,FALSE), "#NF#")</f>
        <v>#NF#</v>
      </c>
      <c r="O14379" s="25" t="str">
        <f>IFERROR(VLOOKUP(E14379,'[1]Telefónny zoznam'!C:E, 3, FALSE), "")</f>
        <v/>
      </c>
    </row>
    <row r="14380" spans="3:15" ht="16.5" thickBot="1" x14ac:dyDescent="0.3">
      <c r="C14380" s="3"/>
      <c r="D14380" s="3"/>
      <c r="E14380" s="3"/>
      <c r="F14380" s="3"/>
      <c r="G14380" s="3"/>
      <c r="H14380" s="3"/>
      <c r="I14380" s="3"/>
      <c r="J14380" s="5"/>
      <c r="K14380" s="4"/>
      <c r="L14380" s="5"/>
      <c r="N14380" s="24" t="str">
        <f>IFERROR(VLOOKUP(E14380,'[1]Telefónny zoznam'!$C$3:$E$3000,2,FALSE), "#NF#")</f>
        <v>#NF#</v>
      </c>
      <c r="O14380" s="25" t="str">
        <f>IFERROR(VLOOKUP(E14380,'[1]Telefónny zoznam'!C:E, 3, FALSE), "")</f>
        <v/>
      </c>
    </row>
    <row r="14381" spans="3:15" ht="16.5" thickBot="1" x14ac:dyDescent="0.3">
      <c r="C14381" s="3"/>
      <c r="D14381" s="3"/>
      <c r="E14381" s="3"/>
      <c r="F14381" s="3"/>
      <c r="G14381" s="3"/>
      <c r="H14381" s="3"/>
      <c r="I14381" s="3"/>
      <c r="J14381" s="5"/>
      <c r="K14381" s="4"/>
      <c r="L14381" s="5"/>
      <c r="N14381" s="24" t="str">
        <f>IFERROR(VLOOKUP(E14381,'[1]Telefónny zoznam'!$C$3:$E$3000,2,FALSE), "#NF#")</f>
        <v>#NF#</v>
      </c>
      <c r="O14381" s="25" t="str">
        <f>IFERROR(VLOOKUP(E14381,'[1]Telefónny zoznam'!C:E, 3, FALSE), "")</f>
        <v/>
      </c>
    </row>
    <row r="14382" spans="3:15" ht="16.5" thickBot="1" x14ac:dyDescent="0.3">
      <c r="C14382" s="3"/>
      <c r="D14382" s="3"/>
      <c r="E14382" s="3"/>
      <c r="F14382" s="3"/>
      <c r="G14382" s="3"/>
      <c r="H14382" s="3"/>
      <c r="I14382" s="3"/>
      <c r="J14382" s="5"/>
      <c r="K14382" s="4"/>
      <c r="L14382" s="5"/>
      <c r="N14382" s="24" t="str">
        <f>IFERROR(VLOOKUP(E14382,'[1]Telefónny zoznam'!$C$3:$E$3000,2,FALSE), "#NF#")</f>
        <v>#NF#</v>
      </c>
      <c r="O14382" s="25" t="str">
        <f>IFERROR(VLOOKUP(E14382,'[1]Telefónny zoznam'!C:E, 3, FALSE), "")</f>
        <v/>
      </c>
    </row>
    <row r="14383" spans="3:15" ht="16.5" thickBot="1" x14ac:dyDescent="0.3">
      <c r="C14383" s="3"/>
      <c r="D14383" s="3"/>
      <c r="E14383" s="3"/>
      <c r="F14383" s="3"/>
      <c r="G14383" s="3"/>
      <c r="H14383" s="3"/>
      <c r="I14383" s="3"/>
      <c r="J14383" s="5"/>
      <c r="K14383" s="4"/>
      <c r="L14383" s="5"/>
      <c r="N14383" s="24" t="str">
        <f>IFERROR(VLOOKUP(E14383,'[1]Telefónny zoznam'!$C$3:$E$3000,2,FALSE), "#NF#")</f>
        <v>#NF#</v>
      </c>
      <c r="O14383" s="25" t="str">
        <f>IFERROR(VLOOKUP(E14383,'[1]Telefónny zoznam'!C:E, 3, FALSE), "")</f>
        <v/>
      </c>
    </row>
    <row r="14384" spans="3:15" ht="16.5" thickBot="1" x14ac:dyDescent="0.3">
      <c r="C14384" s="3"/>
      <c r="D14384" s="3"/>
      <c r="E14384" s="3"/>
      <c r="F14384" s="3"/>
      <c r="G14384" s="3"/>
      <c r="H14384" s="3"/>
      <c r="I14384" s="3"/>
      <c r="J14384" s="5"/>
      <c r="K14384" s="4"/>
      <c r="L14384" s="5"/>
      <c r="N14384" s="24" t="str">
        <f>IFERROR(VLOOKUP(E14384,'[1]Telefónny zoznam'!$C$3:$E$3000,2,FALSE), "#NF#")</f>
        <v>#NF#</v>
      </c>
      <c r="O14384" s="25" t="str">
        <f>IFERROR(VLOOKUP(E14384,'[1]Telefónny zoznam'!C:E, 3, FALSE), "")</f>
        <v/>
      </c>
    </row>
    <row r="14385" spans="3:15" ht="16.5" thickBot="1" x14ac:dyDescent="0.3">
      <c r="C14385" s="3"/>
      <c r="D14385" s="3"/>
      <c r="E14385" s="3"/>
      <c r="F14385" s="3"/>
      <c r="G14385" s="3"/>
      <c r="H14385" s="3"/>
      <c r="I14385" s="3"/>
      <c r="J14385" s="5"/>
      <c r="K14385" s="4"/>
      <c r="L14385" s="5"/>
      <c r="N14385" s="24" t="str">
        <f>IFERROR(VLOOKUP(E14385,'[1]Telefónny zoznam'!$C$3:$E$3000,2,FALSE), "#NF#")</f>
        <v>#NF#</v>
      </c>
      <c r="O14385" s="25" t="str">
        <f>IFERROR(VLOOKUP(E14385,'[1]Telefónny zoznam'!C:E, 3, FALSE), "")</f>
        <v/>
      </c>
    </row>
    <row r="14386" spans="3:15" ht="16.5" thickBot="1" x14ac:dyDescent="0.3">
      <c r="C14386" s="3"/>
      <c r="D14386" s="3"/>
      <c r="E14386" s="3"/>
      <c r="F14386" s="3"/>
      <c r="G14386" s="3"/>
      <c r="H14386" s="3"/>
      <c r="I14386" s="3"/>
      <c r="J14386" s="5"/>
      <c r="K14386" s="4"/>
      <c r="L14386" s="5"/>
      <c r="N14386" s="24" t="str">
        <f>IFERROR(VLOOKUP(E14386,'[1]Telefónny zoznam'!$C$3:$E$3000,2,FALSE), "#NF#")</f>
        <v>#NF#</v>
      </c>
      <c r="O14386" s="25" t="str">
        <f>IFERROR(VLOOKUP(E14386,'[1]Telefónny zoznam'!C:E, 3, FALSE), "")</f>
        <v/>
      </c>
    </row>
    <row r="14387" spans="3:15" ht="16.5" thickBot="1" x14ac:dyDescent="0.3">
      <c r="C14387" s="3"/>
      <c r="D14387" s="3"/>
      <c r="E14387" s="3"/>
      <c r="F14387" s="3"/>
      <c r="G14387" s="3"/>
      <c r="H14387" s="3"/>
      <c r="I14387" s="3"/>
      <c r="J14387" s="5"/>
      <c r="K14387" s="4"/>
      <c r="L14387" s="5"/>
      <c r="N14387" s="24" t="str">
        <f>IFERROR(VLOOKUP(E14387,'[1]Telefónny zoznam'!$C$3:$E$3000,2,FALSE), "#NF#")</f>
        <v>#NF#</v>
      </c>
      <c r="O14387" s="25" t="str">
        <f>IFERROR(VLOOKUP(E14387,'[1]Telefónny zoznam'!C:E, 3, FALSE), "")</f>
        <v/>
      </c>
    </row>
    <row r="14388" spans="3:15" ht="16.5" thickBot="1" x14ac:dyDescent="0.3">
      <c r="C14388" s="3"/>
      <c r="D14388" s="3"/>
      <c r="E14388" s="3"/>
      <c r="F14388" s="3"/>
      <c r="G14388" s="3"/>
      <c r="H14388" s="3"/>
      <c r="I14388" s="3"/>
      <c r="J14388" s="5"/>
      <c r="K14388" s="4"/>
      <c r="L14388" s="5"/>
      <c r="N14388" s="24" t="str">
        <f>IFERROR(VLOOKUP(E14388,'[1]Telefónny zoznam'!$C$3:$E$3000,2,FALSE), "#NF#")</f>
        <v>#NF#</v>
      </c>
      <c r="O14388" s="25" t="str">
        <f>IFERROR(VLOOKUP(E14388,'[1]Telefónny zoznam'!C:E, 3, FALSE), "")</f>
        <v/>
      </c>
    </row>
    <row r="14389" spans="3:15" ht="16.5" thickBot="1" x14ac:dyDescent="0.3">
      <c r="C14389" s="3"/>
      <c r="D14389" s="3"/>
      <c r="E14389" s="3"/>
      <c r="F14389" s="3"/>
      <c r="G14389" s="3"/>
      <c r="H14389" s="3"/>
      <c r="I14389" s="3"/>
      <c r="J14389" s="5"/>
      <c r="K14389" s="4"/>
      <c r="L14389" s="5"/>
      <c r="N14389" s="24" t="str">
        <f>IFERROR(VLOOKUP(E14389,'[1]Telefónny zoznam'!$C$3:$E$3000,2,FALSE), "#NF#")</f>
        <v>#NF#</v>
      </c>
      <c r="O14389" s="25" t="str">
        <f>IFERROR(VLOOKUP(E14389,'[1]Telefónny zoznam'!C:E, 3, FALSE), "")</f>
        <v/>
      </c>
    </row>
    <row r="14390" spans="3:15" ht="16.5" thickBot="1" x14ac:dyDescent="0.3">
      <c r="C14390" s="3"/>
      <c r="D14390" s="3"/>
      <c r="E14390" s="3"/>
      <c r="F14390" s="3"/>
      <c r="G14390" s="3"/>
      <c r="H14390" s="3"/>
      <c r="I14390" s="3"/>
      <c r="J14390" s="5"/>
      <c r="K14390" s="4"/>
      <c r="L14390" s="5"/>
      <c r="N14390" s="24" t="str">
        <f>IFERROR(VLOOKUP(E14390,'[1]Telefónny zoznam'!$C$3:$E$3000,2,FALSE), "#NF#")</f>
        <v>#NF#</v>
      </c>
      <c r="O14390" s="25" t="str">
        <f>IFERROR(VLOOKUP(E14390,'[1]Telefónny zoznam'!C:E, 3, FALSE), "")</f>
        <v/>
      </c>
    </row>
    <row r="14391" spans="3:15" ht="16.5" thickBot="1" x14ac:dyDescent="0.3">
      <c r="C14391" s="3"/>
      <c r="D14391" s="3"/>
      <c r="E14391" s="3"/>
      <c r="F14391" s="3"/>
      <c r="G14391" s="3"/>
      <c r="H14391" s="3"/>
      <c r="I14391" s="3"/>
      <c r="J14391" s="5"/>
      <c r="K14391" s="4"/>
      <c r="L14391" s="5"/>
      <c r="N14391" s="24" t="str">
        <f>IFERROR(VLOOKUP(E14391,'[1]Telefónny zoznam'!$C$3:$E$3000,2,FALSE), "#NF#")</f>
        <v>#NF#</v>
      </c>
      <c r="O14391" s="25" t="str">
        <f>IFERROR(VLOOKUP(E14391,'[1]Telefónny zoznam'!C:E, 3, FALSE), "")</f>
        <v/>
      </c>
    </row>
    <row r="14392" spans="3:15" ht="16.5" thickBot="1" x14ac:dyDescent="0.3">
      <c r="C14392" s="3"/>
      <c r="D14392" s="3"/>
      <c r="E14392" s="3"/>
      <c r="F14392" s="3"/>
      <c r="G14392" s="3"/>
      <c r="H14392" s="3"/>
      <c r="I14392" s="3"/>
      <c r="J14392" s="5"/>
      <c r="K14392" s="4"/>
      <c r="L14392" s="5"/>
      <c r="N14392" s="24" t="str">
        <f>IFERROR(VLOOKUP(E14392,'[1]Telefónny zoznam'!$C$3:$E$3000,2,FALSE), "#NF#")</f>
        <v>#NF#</v>
      </c>
      <c r="O14392" s="25" t="str">
        <f>IFERROR(VLOOKUP(E14392,'[1]Telefónny zoznam'!C:E, 3, FALSE), "")</f>
        <v/>
      </c>
    </row>
    <row r="14393" spans="3:15" ht="16.5" thickBot="1" x14ac:dyDescent="0.3">
      <c r="C14393" s="3"/>
      <c r="D14393" s="3"/>
      <c r="E14393" s="3"/>
      <c r="F14393" s="3"/>
      <c r="G14393" s="3"/>
      <c r="H14393" s="3"/>
      <c r="I14393" s="3"/>
      <c r="J14393" s="5"/>
      <c r="K14393" s="4"/>
      <c r="L14393" s="5"/>
      <c r="N14393" s="24" t="str">
        <f>IFERROR(VLOOKUP(E14393,'[1]Telefónny zoznam'!$C$3:$E$3000,2,FALSE), "#NF#")</f>
        <v>#NF#</v>
      </c>
      <c r="O14393" s="25" t="str">
        <f>IFERROR(VLOOKUP(E14393,'[1]Telefónny zoznam'!C:E, 3, FALSE), "")</f>
        <v/>
      </c>
    </row>
    <row r="14394" spans="3:15" ht="16.5" thickBot="1" x14ac:dyDescent="0.3">
      <c r="C14394" s="3"/>
      <c r="D14394" s="3"/>
      <c r="E14394" s="3"/>
      <c r="F14394" s="3"/>
      <c r="G14394" s="3"/>
      <c r="H14394" s="3"/>
      <c r="I14394" s="3"/>
      <c r="J14394" s="5"/>
      <c r="K14394" s="4"/>
      <c r="L14394" s="5"/>
      <c r="N14394" s="24" t="str">
        <f>IFERROR(VLOOKUP(E14394,'[1]Telefónny zoznam'!$C$3:$E$3000,2,FALSE), "#NF#")</f>
        <v>#NF#</v>
      </c>
      <c r="O14394" s="25" t="str">
        <f>IFERROR(VLOOKUP(E14394,'[1]Telefónny zoznam'!C:E, 3, FALSE), "")</f>
        <v/>
      </c>
    </row>
    <row r="14395" spans="3:15" ht="16.5" thickBot="1" x14ac:dyDescent="0.3">
      <c r="C14395" s="3"/>
      <c r="D14395" s="3"/>
      <c r="E14395" s="3"/>
      <c r="F14395" s="3"/>
      <c r="G14395" s="3"/>
      <c r="H14395" s="3"/>
      <c r="I14395" s="3"/>
      <c r="J14395" s="5"/>
      <c r="K14395" s="4"/>
      <c r="L14395" s="5"/>
      <c r="N14395" s="24" t="str">
        <f>IFERROR(VLOOKUP(E14395,'[1]Telefónny zoznam'!$C$3:$E$3000,2,FALSE), "#NF#")</f>
        <v>#NF#</v>
      </c>
      <c r="O14395" s="25" t="str">
        <f>IFERROR(VLOOKUP(E14395,'[1]Telefónny zoznam'!C:E, 3, FALSE), "")</f>
        <v/>
      </c>
    </row>
    <row r="14396" spans="3:15" ht="16.5" thickBot="1" x14ac:dyDescent="0.3">
      <c r="C14396" s="3"/>
      <c r="D14396" s="3"/>
      <c r="E14396" s="3"/>
      <c r="F14396" s="3"/>
      <c r="G14396" s="3"/>
      <c r="H14396" s="3"/>
      <c r="I14396" s="3"/>
      <c r="J14396" s="5"/>
      <c r="K14396" s="4"/>
      <c r="L14396" s="5"/>
      <c r="N14396" s="24" t="str">
        <f>IFERROR(VLOOKUP(E14396,'[1]Telefónny zoznam'!$C$3:$E$3000,2,FALSE), "#NF#")</f>
        <v>#NF#</v>
      </c>
      <c r="O14396" s="25" t="str">
        <f>IFERROR(VLOOKUP(E14396,'[1]Telefónny zoznam'!C:E, 3, FALSE), "")</f>
        <v/>
      </c>
    </row>
    <row r="14397" spans="3:15" ht="16.5" thickBot="1" x14ac:dyDescent="0.3">
      <c r="C14397" s="3"/>
      <c r="D14397" s="3"/>
      <c r="E14397" s="3"/>
      <c r="F14397" s="3"/>
      <c r="G14397" s="3"/>
      <c r="H14397" s="3"/>
      <c r="I14397" s="3"/>
      <c r="J14397" s="5"/>
      <c r="K14397" s="4"/>
      <c r="L14397" s="5"/>
      <c r="N14397" s="24" t="str">
        <f>IFERROR(VLOOKUP(E14397,'[1]Telefónny zoznam'!$C$3:$E$3000,2,FALSE), "#NF#")</f>
        <v>#NF#</v>
      </c>
      <c r="O14397" s="25" t="str">
        <f>IFERROR(VLOOKUP(E14397,'[1]Telefónny zoznam'!C:E, 3, FALSE), "")</f>
        <v/>
      </c>
    </row>
    <row r="14398" spans="3:15" ht="16.5" thickBot="1" x14ac:dyDescent="0.3">
      <c r="C14398" s="3"/>
      <c r="D14398" s="3"/>
      <c r="E14398" s="3"/>
      <c r="F14398" s="3"/>
      <c r="G14398" s="3"/>
      <c r="H14398" s="3"/>
      <c r="I14398" s="3"/>
      <c r="J14398" s="5"/>
      <c r="K14398" s="4"/>
      <c r="L14398" s="5"/>
      <c r="N14398" s="24" t="str">
        <f>IFERROR(VLOOKUP(E14398,'[1]Telefónny zoznam'!$C$3:$E$3000,2,FALSE), "#NF#")</f>
        <v>#NF#</v>
      </c>
      <c r="O14398" s="25" t="str">
        <f>IFERROR(VLOOKUP(E14398,'[1]Telefónny zoznam'!C:E, 3, FALSE), "")</f>
        <v/>
      </c>
    </row>
    <row r="14399" spans="3:15" ht="16.5" thickBot="1" x14ac:dyDescent="0.3">
      <c r="C14399" s="3"/>
      <c r="D14399" s="3"/>
      <c r="E14399" s="3"/>
      <c r="F14399" s="3"/>
      <c r="G14399" s="3"/>
      <c r="H14399" s="3"/>
      <c r="I14399" s="3"/>
      <c r="J14399" s="5"/>
      <c r="K14399" s="4"/>
      <c r="L14399" s="5"/>
      <c r="N14399" s="24" t="str">
        <f>IFERROR(VLOOKUP(E14399,'[1]Telefónny zoznam'!$C$3:$E$3000,2,FALSE), "#NF#")</f>
        <v>#NF#</v>
      </c>
      <c r="O14399" s="25" t="str">
        <f>IFERROR(VLOOKUP(E14399,'[1]Telefónny zoznam'!C:E, 3, FALSE), "")</f>
        <v/>
      </c>
    </row>
    <row r="14400" spans="3:15" ht="16.5" thickBot="1" x14ac:dyDescent="0.3">
      <c r="C14400" s="3"/>
      <c r="D14400" s="3"/>
      <c r="E14400" s="3"/>
      <c r="F14400" s="3"/>
      <c r="G14400" s="3"/>
      <c r="H14400" s="3"/>
      <c r="I14400" s="3"/>
      <c r="J14400" s="5"/>
      <c r="K14400" s="4"/>
      <c r="L14400" s="5"/>
      <c r="N14400" s="24" t="str">
        <f>IFERROR(VLOOKUP(E14400,'[1]Telefónny zoznam'!$C$3:$E$3000,2,FALSE), "#NF#")</f>
        <v>#NF#</v>
      </c>
      <c r="O14400" s="25" t="str">
        <f>IFERROR(VLOOKUP(E14400,'[1]Telefónny zoznam'!C:E, 3, FALSE), "")</f>
        <v/>
      </c>
    </row>
    <row r="14401" spans="3:15" ht="16.5" thickBot="1" x14ac:dyDescent="0.3">
      <c r="C14401" s="3"/>
      <c r="D14401" s="3"/>
      <c r="E14401" s="3"/>
      <c r="F14401" s="3"/>
      <c r="G14401" s="3"/>
      <c r="H14401" s="3"/>
      <c r="I14401" s="3"/>
      <c r="J14401" s="5"/>
      <c r="K14401" s="4"/>
      <c r="L14401" s="5"/>
      <c r="N14401" s="24" t="str">
        <f>IFERROR(VLOOKUP(E14401,'[1]Telefónny zoznam'!$C$3:$E$3000,2,FALSE), "#NF#")</f>
        <v>#NF#</v>
      </c>
      <c r="O14401" s="25" t="str">
        <f>IFERROR(VLOOKUP(E14401,'[1]Telefónny zoznam'!C:E, 3, FALSE), "")</f>
        <v/>
      </c>
    </row>
    <row r="14402" spans="3:15" ht="16.5" thickBot="1" x14ac:dyDescent="0.3">
      <c r="C14402" s="3"/>
      <c r="D14402" s="3"/>
      <c r="E14402" s="3"/>
      <c r="F14402" s="3"/>
      <c r="G14402" s="3"/>
      <c r="H14402" s="3"/>
      <c r="I14402" s="3"/>
      <c r="J14402" s="5"/>
      <c r="K14402" s="4"/>
      <c r="L14402" s="5"/>
      <c r="N14402" s="24" t="str">
        <f>IFERROR(VLOOKUP(E14402,'[1]Telefónny zoznam'!$C$3:$E$3000,2,FALSE), "#NF#")</f>
        <v>#NF#</v>
      </c>
      <c r="O14402" s="25" t="str">
        <f>IFERROR(VLOOKUP(E14402,'[1]Telefónny zoznam'!C:E, 3, FALSE), "")</f>
        <v/>
      </c>
    </row>
    <row r="14403" spans="3:15" ht="16.5" thickBot="1" x14ac:dyDescent="0.3">
      <c r="C14403" s="3"/>
      <c r="D14403" s="3"/>
      <c r="E14403" s="3"/>
      <c r="F14403" s="3"/>
      <c r="G14403" s="3"/>
      <c r="H14403" s="3"/>
      <c r="I14403" s="3"/>
      <c r="J14403" s="5"/>
      <c r="K14403" s="4"/>
      <c r="L14403" s="5"/>
      <c r="N14403" s="24" t="str">
        <f>IFERROR(VLOOKUP(E14403,'[1]Telefónny zoznam'!$C$3:$E$3000,2,FALSE), "#NF#")</f>
        <v>#NF#</v>
      </c>
      <c r="O14403" s="25" t="str">
        <f>IFERROR(VLOOKUP(E14403,'[1]Telefónny zoznam'!C:E, 3, FALSE), "")</f>
        <v/>
      </c>
    </row>
    <row r="14404" spans="3:15" ht="16.5" thickBot="1" x14ac:dyDescent="0.3">
      <c r="C14404" s="3"/>
      <c r="D14404" s="3"/>
      <c r="E14404" s="3"/>
      <c r="F14404" s="3"/>
      <c r="G14404" s="3"/>
      <c r="H14404" s="3"/>
      <c r="I14404" s="3"/>
      <c r="J14404" s="5"/>
      <c r="K14404" s="4"/>
      <c r="L14404" s="5"/>
      <c r="N14404" s="24" t="str">
        <f>IFERROR(VLOOKUP(E14404,'[1]Telefónny zoznam'!$C$3:$E$3000,2,FALSE), "#NF#")</f>
        <v>#NF#</v>
      </c>
      <c r="O14404" s="25" t="str">
        <f>IFERROR(VLOOKUP(E14404,'[1]Telefónny zoznam'!C:E, 3, FALSE), "")</f>
        <v/>
      </c>
    </row>
    <row r="14405" spans="3:15" ht="16.5" thickBot="1" x14ac:dyDescent="0.3">
      <c r="C14405" s="3"/>
      <c r="D14405" s="3"/>
      <c r="E14405" s="3"/>
      <c r="F14405" s="3"/>
      <c r="G14405" s="3"/>
      <c r="H14405" s="3"/>
      <c r="I14405" s="3"/>
      <c r="J14405" s="5"/>
      <c r="K14405" s="4"/>
      <c r="L14405" s="5"/>
      <c r="N14405" s="24" t="str">
        <f>IFERROR(VLOOKUP(E14405,'[1]Telefónny zoznam'!$C$3:$E$3000,2,FALSE), "#NF#")</f>
        <v>#NF#</v>
      </c>
      <c r="O14405" s="25" t="str">
        <f>IFERROR(VLOOKUP(E14405,'[1]Telefónny zoznam'!C:E, 3, FALSE), "")</f>
        <v/>
      </c>
    </row>
    <row r="14406" spans="3:15" ht="16.5" thickBot="1" x14ac:dyDescent="0.3">
      <c r="C14406" s="3"/>
      <c r="D14406" s="3"/>
      <c r="E14406" s="3"/>
      <c r="F14406" s="3"/>
      <c r="G14406" s="3"/>
      <c r="H14406" s="3"/>
      <c r="I14406" s="3"/>
      <c r="J14406" s="5"/>
      <c r="K14406" s="4"/>
      <c r="L14406" s="5"/>
      <c r="N14406" s="24" t="str">
        <f>IFERROR(VLOOKUP(E14406,'[1]Telefónny zoznam'!$C$3:$E$3000,2,FALSE), "#NF#")</f>
        <v>#NF#</v>
      </c>
      <c r="O14406" s="25" t="str">
        <f>IFERROR(VLOOKUP(E14406,'[1]Telefónny zoznam'!C:E, 3, FALSE), "")</f>
        <v/>
      </c>
    </row>
    <row r="14407" spans="3:15" ht="16.5" thickBot="1" x14ac:dyDescent="0.3">
      <c r="C14407" s="3"/>
      <c r="D14407" s="3"/>
      <c r="E14407" s="3"/>
      <c r="F14407" s="3"/>
      <c r="G14407" s="3"/>
      <c r="H14407" s="3"/>
      <c r="I14407" s="3"/>
      <c r="J14407" s="5"/>
      <c r="K14407" s="4"/>
      <c r="L14407" s="5"/>
      <c r="N14407" s="24" t="str">
        <f>IFERROR(VLOOKUP(E14407,'[1]Telefónny zoznam'!$C$3:$E$3000,2,FALSE), "#NF#")</f>
        <v>#NF#</v>
      </c>
      <c r="O14407" s="25" t="str">
        <f>IFERROR(VLOOKUP(E14407,'[1]Telefónny zoznam'!C:E, 3, FALSE), "")</f>
        <v/>
      </c>
    </row>
    <row r="14408" spans="3:15" ht="16.5" thickBot="1" x14ac:dyDescent="0.3">
      <c r="C14408" s="3"/>
      <c r="D14408" s="3"/>
      <c r="E14408" s="3"/>
      <c r="F14408" s="3"/>
      <c r="G14408" s="3"/>
      <c r="H14408" s="3"/>
      <c r="I14408" s="3"/>
      <c r="J14408" s="5"/>
      <c r="K14408" s="4"/>
      <c r="L14408" s="5"/>
      <c r="N14408" s="24" t="str">
        <f>IFERROR(VLOOKUP(E14408,'[1]Telefónny zoznam'!$C$3:$E$3000,2,FALSE), "#NF#")</f>
        <v>#NF#</v>
      </c>
      <c r="O14408" s="25" t="str">
        <f>IFERROR(VLOOKUP(E14408,'[1]Telefónny zoznam'!C:E, 3, FALSE), "")</f>
        <v/>
      </c>
    </row>
    <row r="14409" spans="3:15" ht="16.5" thickBot="1" x14ac:dyDescent="0.3">
      <c r="C14409" s="3"/>
      <c r="D14409" s="3"/>
      <c r="E14409" s="3"/>
      <c r="F14409" s="3"/>
      <c r="G14409" s="3"/>
      <c r="H14409" s="3"/>
      <c r="I14409" s="3"/>
      <c r="J14409" s="5"/>
      <c r="K14409" s="4"/>
      <c r="L14409" s="5"/>
      <c r="N14409" s="24" t="str">
        <f>IFERROR(VLOOKUP(E14409,'[1]Telefónny zoznam'!$C$3:$E$3000,2,FALSE), "#NF#")</f>
        <v>#NF#</v>
      </c>
      <c r="O14409" s="25" t="str">
        <f>IFERROR(VLOOKUP(E14409,'[1]Telefónny zoznam'!C:E, 3, FALSE), "")</f>
        <v/>
      </c>
    </row>
    <row r="14410" spans="3:15" ht="16.5" thickBot="1" x14ac:dyDescent="0.3">
      <c r="C14410" s="3"/>
      <c r="D14410" s="3"/>
      <c r="E14410" s="3"/>
      <c r="F14410" s="3"/>
      <c r="G14410" s="3"/>
      <c r="H14410" s="3"/>
      <c r="I14410" s="3"/>
      <c r="J14410" s="5"/>
      <c r="K14410" s="4"/>
      <c r="L14410" s="5"/>
      <c r="N14410" s="24" t="str">
        <f>IFERROR(VLOOKUP(E14410,'[1]Telefónny zoznam'!$C$3:$E$3000,2,FALSE), "#NF#")</f>
        <v>#NF#</v>
      </c>
      <c r="O14410" s="25" t="str">
        <f>IFERROR(VLOOKUP(E14410,'[1]Telefónny zoznam'!C:E, 3, FALSE), "")</f>
        <v/>
      </c>
    </row>
    <row r="14411" spans="3:15" ht="16.5" thickBot="1" x14ac:dyDescent="0.3">
      <c r="C14411" s="3"/>
      <c r="D14411" s="3"/>
      <c r="E14411" s="3"/>
      <c r="F14411" s="3"/>
      <c r="G14411" s="3"/>
      <c r="H14411" s="3"/>
      <c r="I14411" s="3"/>
      <c r="J14411" s="5"/>
      <c r="K14411" s="4"/>
      <c r="L14411" s="5"/>
      <c r="N14411" s="24" t="str">
        <f>IFERROR(VLOOKUP(E14411,'[1]Telefónny zoznam'!$C$3:$E$3000,2,FALSE), "#NF#")</f>
        <v>#NF#</v>
      </c>
      <c r="O14411" s="25" t="str">
        <f>IFERROR(VLOOKUP(E14411,'[1]Telefónny zoznam'!C:E, 3, FALSE), "")</f>
        <v/>
      </c>
    </row>
    <row r="14412" spans="3:15" ht="16.5" thickBot="1" x14ac:dyDescent="0.3">
      <c r="C14412" s="3"/>
      <c r="D14412" s="3"/>
      <c r="E14412" s="3"/>
      <c r="F14412" s="3"/>
      <c r="G14412" s="3"/>
      <c r="H14412" s="3"/>
      <c r="I14412" s="3"/>
      <c r="J14412" s="5"/>
      <c r="K14412" s="4"/>
      <c r="L14412" s="5"/>
      <c r="N14412" s="24" t="str">
        <f>IFERROR(VLOOKUP(E14412,'[1]Telefónny zoznam'!$C$3:$E$3000,2,FALSE), "#NF#")</f>
        <v>#NF#</v>
      </c>
      <c r="O14412" s="25" t="str">
        <f>IFERROR(VLOOKUP(E14412,'[1]Telefónny zoznam'!C:E, 3, FALSE), "")</f>
        <v/>
      </c>
    </row>
    <row r="14413" spans="3:15" ht="16.5" thickBot="1" x14ac:dyDescent="0.3">
      <c r="C14413" s="3"/>
      <c r="D14413" s="3"/>
      <c r="E14413" s="3"/>
      <c r="F14413" s="3"/>
      <c r="G14413" s="3"/>
      <c r="H14413" s="3"/>
      <c r="I14413" s="3"/>
      <c r="J14413" s="5"/>
      <c r="K14413" s="4"/>
      <c r="L14413" s="5"/>
      <c r="N14413" s="24" t="str">
        <f>IFERROR(VLOOKUP(E14413,'[1]Telefónny zoznam'!$C$3:$E$3000,2,FALSE), "#NF#")</f>
        <v>#NF#</v>
      </c>
      <c r="O14413" s="25" t="str">
        <f>IFERROR(VLOOKUP(E14413,'[1]Telefónny zoznam'!C:E, 3, FALSE), "")</f>
        <v/>
      </c>
    </row>
    <row r="14414" spans="3:15" ht="16.5" thickBot="1" x14ac:dyDescent="0.3">
      <c r="C14414" s="3"/>
      <c r="D14414" s="3"/>
      <c r="E14414" s="3"/>
      <c r="F14414" s="3"/>
      <c r="G14414" s="3"/>
      <c r="H14414" s="3"/>
      <c r="I14414" s="3"/>
      <c r="J14414" s="5"/>
      <c r="K14414" s="4"/>
      <c r="L14414" s="5"/>
      <c r="N14414" s="24" t="str">
        <f>IFERROR(VLOOKUP(E14414,'[1]Telefónny zoznam'!$C$3:$E$3000,2,FALSE), "#NF#")</f>
        <v>#NF#</v>
      </c>
      <c r="O14414" s="25" t="str">
        <f>IFERROR(VLOOKUP(E14414,'[1]Telefónny zoznam'!C:E, 3, FALSE), "")</f>
        <v/>
      </c>
    </row>
    <row r="14415" spans="3:15" ht="16.5" thickBot="1" x14ac:dyDescent="0.3">
      <c r="C14415" s="3"/>
      <c r="D14415" s="3"/>
      <c r="E14415" s="3"/>
      <c r="F14415" s="3"/>
      <c r="G14415" s="3"/>
      <c r="H14415" s="3"/>
      <c r="I14415" s="3"/>
      <c r="J14415" s="5"/>
      <c r="K14415" s="4"/>
      <c r="L14415" s="5"/>
      <c r="N14415" s="24" t="str">
        <f>IFERROR(VLOOKUP(E14415,'[1]Telefónny zoznam'!$C$3:$E$3000,2,FALSE), "#NF#")</f>
        <v>#NF#</v>
      </c>
      <c r="O14415" s="25" t="str">
        <f>IFERROR(VLOOKUP(E14415,'[1]Telefónny zoznam'!C:E, 3, FALSE), "")</f>
        <v/>
      </c>
    </row>
    <row r="14416" spans="3:15" ht="16.5" thickBot="1" x14ac:dyDescent="0.3">
      <c r="C14416" s="3"/>
      <c r="D14416" s="3"/>
      <c r="E14416" s="3"/>
      <c r="F14416" s="3"/>
      <c r="G14416" s="3"/>
      <c r="H14416" s="3"/>
      <c r="I14416" s="3"/>
      <c r="J14416" s="5"/>
      <c r="K14416" s="4"/>
      <c r="L14416" s="5"/>
      <c r="N14416" s="24" t="str">
        <f>IFERROR(VLOOKUP(E14416,'[1]Telefónny zoznam'!$C$3:$E$3000,2,FALSE), "#NF#")</f>
        <v>#NF#</v>
      </c>
      <c r="O14416" s="25" t="str">
        <f>IFERROR(VLOOKUP(E14416,'[1]Telefónny zoznam'!C:E, 3, FALSE), "")</f>
        <v/>
      </c>
    </row>
    <row r="14417" spans="3:15" ht="16.5" thickBot="1" x14ac:dyDescent="0.3">
      <c r="C14417" s="3"/>
      <c r="D14417" s="3"/>
      <c r="E14417" s="3"/>
      <c r="F14417" s="3"/>
      <c r="G14417" s="3"/>
      <c r="H14417" s="3"/>
      <c r="I14417" s="3"/>
      <c r="J14417" s="5"/>
      <c r="K14417" s="4"/>
      <c r="L14417" s="5"/>
      <c r="N14417" s="24" t="str">
        <f>IFERROR(VLOOKUP(E14417,'[1]Telefónny zoznam'!$C$3:$E$3000,2,FALSE), "#NF#")</f>
        <v>#NF#</v>
      </c>
      <c r="O14417" s="25" t="str">
        <f>IFERROR(VLOOKUP(E14417,'[1]Telefónny zoznam'!C:E, 3, FALSE), "")</f>
        <v/>
      </c>
    </row>
    <row r="14418" spans="3:15" ht="16.5" thickBot="1" x14ac:dyDescent="0.3">
      <c r="C14418" s="3"/>
      <c r="D14418" s="3"/>
      <c r="E14418" s="3"/>
      <c r="F14418" s="3"/>
      <c r="G14418" s="3"/>
      <c r="H14418" s="3"/>
      <c r="I14418" s="3"/>
      <c r="J14418" s="5"/>
      <c r="K14418" s="4"/>
      <c r="L14418" s="5"/>
      <c r="N14418" s="24" t="str">
        <f>IFERROR(VLOOKUP(E14418,'[1]Telefónny zoznam'!$C$3:$E$3000,2,FALSE), "#NF#")</f>
        <v>#NF#</v>
      </c>
      <c r="O14418" s="25" t="str">
        <f>IFERROR(VLOOKUP(E14418,'[1]Telefónny zoznam'!C:E, 3, FALSE), "")</f>
        <v/>
      </c>
    </row>
    <row r="14419" spans="3:15" ht="16.5" thickBot="1" x14ac:dyDescent="0.3">
      <c r="C14419" s="3"/>
      <c r="D14419" s="3"/>
      <c r="E14419" s="3"/>
      <c r="F14419" s="3"/>
      <c r="G14419" s="3"/>
      <c r="H14419" s="3"/>
      <c r="I14419" s="3"/>
      <c r="J14419" s="5"/>
      <c r="K14419" s="4"/>
      <c r="L14419" s="5"/>
      <c r="N14419" s="24" t="str">
        <f>IFERROR(VLOOKUP(E14419,'[1]Telefónny zoznam'!$C$3:$E$3000,2,FALSE), "#NF#")</f>
        <v>#NF#</v>
      </c>
      <c r="O14419" s="25" t="str">
        <f>IFERROR(VLOOKUP(E14419,'[1]Telefónny zoznam'!C:E, 3, FALSE), "")</f>
        <v/>
      </c>
    </row>
    <row r="14420" spans="3:15" ht="16.5" thickBot="1" x14ac:dyDescent="0.3">
      <c r="C14420" s="3"/>
      <c r="D14420" s="3"/>
      <c r="E14420" s="3"/>
      <c r="F14420" s="3"/>
      <c r="G14420" s="3"/>
      <c r="H14420" s="3"/>
      <c r="I14420" s="3"/>
      <c r="J14420" s="5"/>
      <c r="K14420" s="4"/>
      <c r="L14420" s="5"/>
      <c r="N14420" s="24" t="str">
        <f>IFERROR(VLOOKUP(E14420,'[1]Telefónny zoznam'!$C$3:$E$3000,2,FALSE), "#NF#")</f>
        <v>#NF#</v>
      </c>
      <c r="O14420" s="25" t="str">
        <f>IFERROR(VLOOKUP(E14420,'[1]Telefónny zoznam'!C:E, 3, FALSE), "")</f>
        <v/>
      </c>
    </row>
    <row r="14421" spans="3:15" ht="16.5" thickBot="1" x14ac:dyDescent="0.3">
      <c r="C14421" s="3"/>
      <c r="D14421" s="3"/>
      <c r="E14421" s="3"/>
      <c r="F14421" s="3"/>
      <c r="G14421" s="3"/>
      <c r="H14421" s="3"/>
      <c r="I14421" s="3"/>
      <c r="J14421" s="5"/>
      <c r="K14421" s="4"/>
      <c r="L14421" s="5"/>
      <c r="N14421" s="24" t="str">
        <f>IFERROR(VLOOKUP(E14421,'[1]Telefónny zoznam'!$C$3:$E$3000,2,FALSE), "#NF#")</f>
        <v>#NF#</v>
      </c>
      <c r="O14421" s="25" t="str">
        <f>IFERROR(VLOOKUP(E14421,'[1]Telefónny zoznam'!C:E, 3, FALSE), "")</f>
        <v/>
      </c>
    </row>
    <row r="14422" spans="3:15" ht="16.5" thickBot="1" x14ac:dyDescent="0.3">
      <c r="C14422" s="3"/>
      <c r="D14422" s="3"/>
      <c r="E14422" s="3"/>
      <c r="F14422" s="3"/>
      <c r="G14422" s="3"/>
      <c r="H14422" s="3"/>
      <c r="I14422" s="3"/>
      <c r="J14422" s="5"/>
      <c r="K14422" s="4"/>
      <c r="L14422" s="5"/>
      <c r="N14422" s="24" t="str">
        <f>IFERROR(VLOOKUP(E14422,'[1]Telefónny zoznam'!$C$3:$E$3000,2,FALSE), "#NF#")</f>
        <v>#NF#</v>
      </c>
      <c r="O14422" s="25" t="str">
        <f>IFERROR(VLOOKUP(E14422,'[1]Telefónny zoznam'!C:E, 3, FALSE), "")</f>
        <v/>
      </c>
    </row>
    <row r="14423" spans="3:15" ht="16.5" thickBot="1" x14ac:dyDescent="0.3">
      <c r="C14423" s="3"/>
      <c r="D14423" s="3"/>
      <c r="E14423" s="3"/>
      <c r="F14423" s="3"/>
      <c r="G14423" s="3"/>
      <c r="H14423" s="3"/>
      <c r="I14423" s="3"/>
      <c r="J14423" s="5"/>
      <c r="K14423" s="4"/>
      <c r="L14423" s="5"/>
      <c r="N14423" s="24" t="str">
        <f>IFERROR(VLOOKUP(E14423,'[1]Telefónny zoznam'!$C$3:$E$3000,2,FALSE), "#NF#")</f>
        <v>#NF#</v>
      </c>
      <c r="O14423" s="25" t="str">
        <f>IFERROR(VLOOKUP(E14423,'[1]Telefónny zoznam'!C:E, 3, FALSE), "")</f>
        <v/>
      </c>
    </row>
    <row r="14424" spans="3:15" ht="16.5" thickBot="1" x14ac:dyDescent="0.3">
      <c r="C14424" s="3"/>
      <c r="D14424" s="3"/>
      <c r="E14424" s="3"/>
      <c r="F14424" s="3"/>
      <c r="G14424" s="3"/>
      <c r="H14424" s="3"/>
      <c r="I14424" s="3"/>
      <c r="J14424" s="5"/>
      <c r="K14424" s="4"/>
      <c r="L14424" s="5"/>
      <c r="N14424" s="24" t="str">
        <f>IFERROR(VLOOKUP(E14424,'[1]Telefónny zoznam'!$C$3:$E$3000,2,FALSE), "#NF#")</f>
        <v>#NF#</v>
      </c>
      <c r="O14424" s="25" t="str">
        <f>IFERROR(VLOOKUP(E14424,'[1]Telefónny zoznam'!C:E, 3, FALSE), "")</f>
        <v/>
      </c>
    </row>
    <row r="14425" spans="3:15" ht="16.5" thickBot="1" x14ac:dyDescent="0.3">
      <c r="C14425" s="3"/>
      <c r="D14425" s="3"/>
      <c r="E14425" s="3"/>
      <c r="F14425" s="3"/>
      <c r="G14425" s="3"/>
      <c r="H14425" s="3"/>
      <c r="I14425" s="3"/>
      <c r="J14425" s="5"/>
      <c r="K14425" s="4"/>
      <c r="L14425" s="5"/>
      <c r="N14425" s="24" t="str">
        <f>IFERROR(VLOOKUP(E14425,'[1]Telefónny zoznam'!$C$3:$E$3000,2,FALSE), "#NF#")</f>
        <v>#NF#</v>
      </c>
      <c r="O14425" s="25" t="str">
        <f>IFERROR(VLOOKUP(E14425,'[1]Telefónny zoznam'!C:E, 3, FALSE), "")</f>
        <v/>
      </c>
    </row>
    <row r="14426" spans="3:15" ht="16.5" thickBot="1" x14ac:dyDescent="0.3">
      <c r="C14426" s="3"/>
      <c r="D14426" s="3"/>
      <c r="E14426" s="3"/>
      <c r="F14426" s="3"/>
      <c r="G14426" s="3"/>
      <c r="H14426" s="3"/>
      <c r="I14426" s="3"/>
      <c r="J14426" s="5"/>
      <c r="K14426" s="4"/>
      <c r="L14426" s="5"/>
      <c r="N14426" s="24" t="str">
        <f>IFERROR(VLOOKUP(E14426,'[1]Telefónny zoznam'!$C$3:$E$3000,2,FALSE), "#NF#")</f>
        <v>#NF#</v>
      </c>
      <c r="O14426" s="25" t="str">
        <f>IFERROR(VLOOKUP(E14426,'[1]Telefónny zoznam'!C:E, 3, FALSE), "")</f>
        <v/>
      </c>
    </row>
    <row r="14427" spans="3:15" ht="16.5" thickBot="1" x14ac:dyDescent="0.3">
      <c r="C14427" s="3"/>
      <c r="D14427" s="3"/>
      <c r="E14427" s="3"/>
      <c r="F14427" s="3"/>
      <c r="G14427" s="3"/>
      <c r="H14427" s="3"/>
      <c r="I14427" s="3"/>
      <c r="J14427" s="5"/>
      <c r="K14427" s="4"/>
      <c r="L14427" s="5"/>
      <c r="N14427" s="24" t="str">
        <f>IFERROR(VLOOKUP(E14427,'[1]Telefónny zoznam'!$C$3:$E$3000,2,FALSE), "#NF#")</f>
        <v>#NF#</v>
      </c>
      <c r="O14427" s="25" t="str">
        <f>IFERROR(VLOOKUP(E14427,'[1]Telefónny zoznam'!C:E, 3, FALSE), "")</f>
        <v/>
      </c>
    </row>
    <row r="14428" spans="3:15" ht="16.5" thickBot="1" x14ac:dyDescent="0.3">
      <c r="C14428" s="3"/>
      <c r="D14428" s="3"/>
      <c r="E14428" s="3"/>
      <c r="F14428" s="3"/>
      <c r="G14428" s="3"/>
      <c r="H14428" s="3"/>
      <c r="I14428" s="3"/>
      <c r="J14428" s="5"/>
      <c r="K14428" s="4"/>
      <c r="L14428" s="5"/>
      <c r="N14428" s="24" t="str">
        <f>IFERROR(VLOOKUP(E14428,'[1]Telefónny zoznam'!$C$3:$E$3000,2,FALSE), "#NF#")</f>
        <v>#NF#</v>
      </c>
      <c r="O14428" s="25" t="str">
        <f>IFERROR(VLOOKUP(E14428,'[1]Telefónny zoznam'!C:E, 3, FALSE), "")</f>
        <v/>
      </c>
    </row>
    <row r="14429" spans="3:15" ht="16.5" thickBot="1" x14ac:dyDescent="0.3">
      <c r="C14429" s="3"/>
      <c r="D14429" s="3"/>
      <c r="E14429" s="3"/>
      <c r="F14429" s="3"/>
      <c r="G14429" s="3"/>
      <c r="H14429" s="3"/>
      <c r="I14429" s="3"/>
      <c r="J14429" s="5"/>
      <c r="K14429" s="4"/>
      <c r="L14429" s="5"/>
      <c r="N14429" s="24" t="str">
        <f>IFERROR(VLOOKUP(E14429,'[1]Telefónny zoznam'!$C$3:$E$3000,2,FALSE), "#NF#")</f>
        <v>#NF#</v>
      </c>
      <c r="O14429" s="25" t="str">
        <f>IFERROR(VLOOKUP(E14429,'[1]Telefónny zoznam'!C:E, 3, FALSE), "")</f>
        <v/>
      </c>
    </row>
    <row r="14430" spans="3:15" ht="16.5" thickBot="1" x14ac:dyDescent="0.3">
      <c r="C14430" s="3"/>
      <c r="D14430" s="3"/>
      <c r="E14430" s="3"/>
      <c r="F14430" s="3"/>
      <c r="G14430" s="3"/>
      <c r="H14430" s="3"/>
      <c r="I14430" s="3"/>
      <c r="J14430" s="5"/>
      <c r="K14430" s="4"/>
      <c r="L14430" s="5"/>
      <c r="N14430" s="24" t="str">
        <f>IFERROR(VLOOKUP(E14430,'[1]Telefónny zoznam'!$C$3:$E$3000,2,FALSE), "#NF#")</f>
        <v>#NF#</v>
      </c>
      <c r="O14430" s="25" t="str">
        <f>IFERROR(VLOOKUP(E14430,'[1]Telefónny zoznam'!C:E, 3, FALSE), "")</f>
        <v/>
      </c>
    </row>
    <row r="14431" spans="3:15" ht="16.5" thickBot="1" x14ac:dyDescent="0.3">
      <c r="C14431" s="3"/>
      <c r="D14431" s="3"/>
      <c r="E14431" s="3"/>
      <c r="F14431" s="3"/>
      <c r="G14431" s="3"/>
      <c r="H14431" s="3"/>
      <c r="I14431" s="3"/>
      <c r="J14431" s="5"/>
      <c r="K14431" s="4"/>
      <c r="L14431" s="5"/>
      <c r="N14431" s="24" t="str">
        <f>IFERROR(VLOOKUP(E14431,'[1]Telefónny zoznam'!$C$3:$E$3000,2,FALSE), "#NF#")</f>
        <v>#NF#</v>
      </c>
      <c r="O14431" s="25" t="str">
        <f>IFERROR(VLOOKUP(E14431,'[1]Telefónny zoznam'!C:E, 3, FALSE), "")</f>
        <v/>
      </c>
    </row>
    <row r="14432" spans="3:15" ht="16.5" thickBot="1" x14ac:dyDescent="0.3">
      <c r="C14432" s="3"/>
      <c r="D14432" s="3"/>
      <c r="E14432" s="3"/>
      <c r="F14432" s="3"/>
      <c r="G14432" s="3"/>
      <c r="H14432" s="3"/>
      <c r="I14432" s="3"/>
      <c r="J14432" s="5"/>
      <c r="K14432" s="4"/>
      <c r="L14432" s="5"/>
      <c r="N14432" s="24" t="str">
        <f>IFERROR(VLOOKUP(E14432,'[1]Telefónny zoznam'!$C$3:$E$3000,2,FALSE), "#NF#")</f>
        <v>#NF#</v>
      </c>
      <c r="O14432" s="25" t="str">
        <f>IFERROR(VLOOKUP(E14432,'[1]Telefónny zoznam'!C:E, 3, FALSE), "")</f>
        <v/>
      </c>
    </row>
    <row r="14433" spans="3:15" ht="16.5" thickBot="1" x14ac:dyDescent="0.3">
      <c r="C14433" s="3"/>
      <c r="D14433" s="3"/>
      <c r="E14433" s="3"/>
      <c r="F14433" s="3"/>
      <c r="G14433" s="3"/>
      <c r="H14433" s="3"/>
      <c r="I14433" s="3"/>
      <c r="J14433" s="5"/>
      <c r="K14433" s="4"/>
      <c r="L14433" s="5"/>
      <c r="N14433" s="24" t="str">
        <f>IFERROR(VLOOKUP(E14433,'[1]Telefónny zoznam'!$C$3:$E$3000,2,FALSE), "#NF#")</f>
        <v>#NF#</v>
      </c>
      <c r="O14433" s="25" t="str">
        <f>IFERROR(VLOOKUP(E14433,'[1]Telefónny zoznam'!C:E, 3, FALSE), "")</f>
        <v/>
      </c>
    </row>
    <row r="14434" spans="3:15" ht="16.5" thickBot="1" x14ac:dyDescent="0.3">
      <c r="C14434" s="3"/>
      <c r="D14434" s="3"/>
      <c r="E14434" s="3"/>
      <c r="F14434" s="3"/>
      <c r="G14434" s="3"/>
      <c r="H14434" s="3"/>
      <c r="I14434" s="3"/>
      <c r="J14434" s="5"/>
      <c r="K14434" s="4"/>
      <c r="L14434" s="5"/>
      <c r="N14434" s="24" t="str">
        <f>IFERROR(VLOOKUP(E14434,'[1]Telefónny zoznam'!$C$3:$E$3000,2,FALSE), "#NF#")</f>
        <v>#NF#</v>
      </c>
      <c r="O14434" s="25" t="str">
        <f>IFERROR(VLOOKUP(E14434,'[1]Telefónny zoznam'!C:E, 3, FALSE), "")</f>
        <v/>
      </c>
    </row>
    <row r="14435" spans="3:15" ht="16.5" thickBot="1" x14ac:dyDescent="0.3">
      <c r="C14435" s="3"/>
      <c r="D14435" s="3"/>
      <c r="E14435" s="3"/>
      <c r="F14435" s="3"/>
      <c r="G14435" s="3"/>
      <c r="H14435" s="3"/>
      <c r="I14435" s="3"/>
      <c r="J14435" s="5"/>
      <c r="K14435" s="4"/>
      <c r="L14435" s="5"/>
      <c r="N14435" s="24" t="str">
        <f>IFERROR(VLOOKUP(E14435,'[1]Telefónny zoznam'!$C$3:$E$3000,2,FALSE), "#NF#")</f>
        <v>#NF#</v>
      </c>
      <c r="O14435" s="25" t="str">
        <f>IFERROR(VLOOKUP(E14435,'[1]Telefónny zoznam'!C:E, 3, FALSE), "")</f>
        <v/>
      </c>
    </row>
    <row r="14436" spans="3:15" ht="16.5" thickBot="1" x14ac:dyDescent="0.3">
      <c r="C14436" s="3"/>
      <c r="D14436" s="3"/>
      <c r="E14436" s="3"/>
      <c r="F14436" s="3"/>
      <c r="G14436" s="3"/>
      <c r="H14436" s="3"/>
      <c r="I14436" s="3"/>
      <c r="J14436" s="5"/>
      <c r="K14436" s="4"/>
      <c r="L14436" s="5"/>
      <c r="N14436" s="24" t="str">
        <f>IFERROR(VLOOKUP(E14436,'[1]Telefónny zoznam'!$C$3:$E$3000,2,FALSE), "#NF#")</f>
        <v>#NF#</v>
      </c>
      <c r="O14436" s="25" t="str">
        <f>IFERROR(VLOOKUP(E14436,'[1]Telefónny zoznam'!C:E, 3, FALSE), "")</f>
        <v/>
      </c>
    </row>
    <row r="14437" spans="3:15" ht="16.5" thickBot="1" x14ac:dyDescent="0.3">
      <c r="C14437" s="3"/>
      <c r="D14437" s="3"/>
      <c r="E14437" s="3"/>
      <c r="F14437" s="3"/>
      <c r="G14437" s="3"/>
      <c r="H14437" s="3"/>
      <c r="I14437" s="3"/>
      <c r="J14437" s="5"/>
      <c r="K14437" s="4"/>
      <c r="L14437" s="5"/>
      <c r="N14437" s="24" t="str">
        <f>IFERROR(VLOOKUP(E14437,'[1]Telefónny zoznam'!$C$3:$E$3000,2,FALSE), "#NF#")</f>
        <v>#NF#</v>
      </c>
      <c r="O14437" s="25" t="str">
        <f>IFERROR(VLOOKUP(E14437,'[1]Telefónny zoznam'!C:E, 3, FALSE), "")</f>
        <v/>
      </c>
    </row>
    <row r="14438" spans="3:15" ht="16.5" thickBot="1" x14ac:dyDescent="0.3">
      <c r="C14438" s="3"/>
      <c r="D14438" s="3"/>
      <c r="E14438" s="3"/>
      <c r="F14438" s="3"/>
      <c r="G14438" s="3"/>
      <c r="H14438" s="3"/>
      <c r="I14438" s="3"/>
      <c r="J14438" s="5"/>
      <c r="K14438" s="4"/>
      <c r="L14438" s="5"/>
      <c r="N14438" s="24" t="str">
        <f>IFERROR(VLOOKUP(E14438,'[1]Telefónny zoznam'!$C$3:$E$3000,2,FALSE), "#NF#")</f>
        <v>#NF#</v>
      </c>
      <c r="O14438" s="25" t="str">
        <f>IFERROR(VLOOKUP(E14438,'[1]Telefónny zoznam'!C:E, 3, FALSE), "")</f>
        <v/>
      </c>
    </row>
    <row r="14439" spans="3:15" ht="16.5" thickBot="1" x14ac:dyDescent="0.3">
      <c r="C14439" s="3"/>
      <c r="D14439" s="3"/>
      <c r="E14439" s="3"/>
      <c r="F14439" s="3"/>
      <c r="G14439" s="3"/>
      <c r="H14439" s="3"/>
      <c r="I14439" s="3"/>
      <c r="J14439" s="5"/>
      <c r="K14439" s="4"/>
      <c r="L14439" s="5"/>
      <c r="N14439" s="24" t="str">
        <f>IFERROR(VLOOKUP(E14439,'[1]Telefónny zoznam'!$C$3:$E$3000,2,FALSE), "#NF#")</f>
        <v>#NF#</v>
      </c>
      <c r="O14439" s="25" t="str">
        <f>IFERROR(VLOOKUP(E14439,'[1]Telefónny zoznam'!C:E, 3, FALSE), "")</f>
        <v/>
      </c>
    </row>
    <row r="14440" spans="3:15" ht="16.5" thickBot="1" x14ac:dyDescent="0.3">
      <c r="C14440" s="3"/>
      <c r="D14440" s="3"/>
      <c r="E14440" s="3"/>
      <c r="F14440" s="3"/>
      <c r="G14440" s="3"/>
      <c r="H14440" s="3"/>
      <c r="I14440" s="3"/>
      <c r="J14440" s="5"/>
      <c r="K14440" s="4"/>
      <c r="L14440" s="5"/>
      <c r="N14440" s="24" t="str">
        <f>IFERROR(VLOOKUP(E14440,'[1]Telefónny zoznam'!$C$3:$E$3000,2,FALSE), "#NF#")</f>
        <v>#NF#</v>
      </c>
      <c r="O14440" s="25" t="str">
        <f>IFERROR(VLOOKUP(E14440,'[1]Telefónny zoznam'!C:E, 3, FALSE), "")</f>
        <v/>
      </c>
    </row>
    <row r="14441" spans="3:15" ht="16.5" thickBot="1" x14ac:dyDescent="0.3">
      <c r="C14441" s="3"/>
      <c r="D14441" s="3"/>
      <c r="E14441" s="3"/>
      <c r="F14441" s="3"/>
      <c r="G14441" s="3"/>
      <c r="H14441" s="3"/>
      <c r="I14441" s="3"/>
      <c r="J14441" s="5"/>
      <c r="K14441" s="4"/>
      <c r="L14441" s="5"/>
      <c r="N14441" s="24" t="str">
        <f>IFERROR(VLOOKUP(E14441,'[1]Telefónny zoznam'!$C$3:$E$3000,2,FALSE), "#NF#")</f>
        <v>#NF#</v>
      </c>
      <c r="O14441" s="25" t="str">
        <f>IFERROR(VLOOKUP(E14441,'[1]Telefónny zoznam'!C:E, 3, FALSE), "")</f>
        <v/>
      </c>
    </row>
    <row r="14442" spans="3:15" ht="16.5" thickBot="1" x14ac:dyDescent="0.3">
      <c r="C14442" s="3"/>
      <c r="D14442" s="3"/>
      <c r="E14442" s="3"/>
      <c r="F14442" s="3"/>
      <c r="G14442" s="3"/>
      <c r="H14442" s="3"/>
      <c r="I14442" s="3"/>
      <c r="J14442" s="5"/>
      <c r="K14442" s="4"/>
      <c r="L14442" s="5"/>
      <c r="N14442" s="24" t="str">
        <f>IFERROR(VLOOKUP(E14442,'[1]Telefónny zoznam'!$C$3:$E$3000,2,FALSE), "#NF#")</f>
        <v>#NF#</v>
      </c>
      <c r="O14442" s="25" t="str">
        <f>IFERROR(VLOOKUP(E14442,'[1]Telefónny zoznam'!C:E, 3, FALSE), "")</f>
        <v/>
      </c>
    </row>
    <row r="14443" spans="3:15" ht="16.5" thickBot="1" x14ac:dyDescent="0.3">
      <c r="C14443" s="3"/>
      <c r="D14443" s="3"/>
      <c r="E14443" s="3"/>
      <c r="F14443" s="3"/>
      <c r="G14443" s="3"/>
      <c r="H14443" s="3"/>
      <c r="I14443" s="3"/>
      <c r="J14443" s="5"/>
      <c r="K14443" s="4"/>
      <c r="L14443" s="5"/>
      <c r="N14443" s="24" t="str">
        <f>IFERROR(VLOOKUP(E14443,'[1]Telefónny zoznam'!$C$3:$E$3000,2,FALSE), "#NF#")</f>
        <v>#NF#</v>
      </c>
      <c r="O14443" s="25" t="str">
        <f>IFERROR(VLOOKUP(E14443,'[1]Telefónny zoznam'!C:E, 3, FALSE), "")</f>
        <v/>
      </c>
    </row>
    <row r="14444" spans="3:15" ht="16.5" thickBot="1" x14ac:dyDescent="0.3">
      <c r="C14444" s="3"/>
      <c r="D14444" s="3"/>
      <c r="E14444" s="3"/>
      <c r="F14444" s="3"/>
      <c r="G14444" s="3"/>
      <c r="H14444" s="3"/>
      <c r="I14444" s="3"/>
      <c r="J14444" s="5"/>
      <c r="K14444" s="4"/>
      <c r="L14444" s="5"/>
      <c r="N14444" s="24" t="str">
        <f>IFERROR(VLOOKUP(E14444,'[1]Telefónny zoznam'!$C$3:$E$3000,2,FALSE), "#NF#")</f>
        <v>#NF#</v>
      </c>
      <c r="O14444" s="25" t="str">
        <f>IFERROR(VLOOKUP(E14444,'[1]Telefónny zoznam'!C:E, 3, FALSE), "")</f>
        <v/>
      </c>
    </row>
    <row r="14445" spans="3:15" ht="16.5" thickBot="1" x14ac:dyDescent="0.3">
      <c r="C14445" s="3"/>
      <c r="D14445" s="3"/>
      <c r="E14445" s="3"/>
      <c r="F14445" s="3"/>
      <c r="G14445" s="3"/>
      <c r="H14445" s="3"/>
      <c r="I14445" s="3"/>
      <c r="J14445" s="5"/>
      <c r="K14445" s="4"/>
      <c r="L14445" s="5"/>
      <c r="N14445" s="24" t="str">
        <f>IFERROR(VLOOKUP(E14445,'[1]Telefónny zoznam'!$C$3:$E$3000,2,FALSE), "#NF#")</f>
        <v>#NF#</v>
      </c>
      <c r="O14445" s="25" t="str">
        <f>IFERROR(VLOOKUP(E14445,'[1]Telefónny zoznam'!C:E, 3, FALSE), "")</f>
        <v/>
      </c>
    </row>
    <row r="14446" spans="3:15" ht="16.5" thickBot="1" x14ac:dyDescent="0.3">
      <c r="C14446" s="3"/>
      <c r="D14446" s="3"/>
      <c r="E14446" s="3"/>
      <c r="F14446" s="3"/>
      <c r="G14446" s="3"/>
      <c r="H14446" s="3"/>
      <c r="I14446" s="3"/>
      <c r="J14446" s="5"/>
      <c r="K14446" s="4"/>
      <c r="L14446" s="5"/>
      <c r="N14446" s="24" t="str">
        <f>IFERROR(VLOOKUP(E14446,'[1]Telefónny zoznam'!$C$3:$E$3000,2,FALSE), "#NF#")</f>
        <v>#NF#</v>
      </c>
      <c r="O14446" s="25" t="str">
        <f>IFERROR(VLOOKUP(E14446,'[1]Telefónny zoznam'!C:E, 3, FALSE), "")</f>
        <v/>
      </c>
    </row>
    <row r="14447" spans="3:15" ht="16.5" thickBot="1" x14ac:dyDescent="0.3">
      <c r="C14447" s="3"/>
      <c r="D14447" s="3"/>
      <c r="E14447" s="3"/>
      <c r="F14447" s="3"/>
      <c r="G14447" s="3"/>
      <c r="H14447" s="3"/>
      <c r="I14447" s="3"/>
      <c r="J14447" s="5"/>
      <c r="K14447" s="4"/>
      <c r="L14447" s="5"/>
      <c r="N14447" s="24" t="str">
        <f>IFERROR(VLOOKUP(E14447,'[1]Telefónny zoznam'!$C$3:$E$3000,2,FALSE), "#NF#")</f>
        <v>#NF#</v>
      </c>
      <c r="O14447" s="25" t="str">
        <f>IFERROR(VLOOKUP(E14447,'[1]Telefónny zoznam'!C:E, 3, FALSE), "")</f>
        <v/>
      </c>
    </row>
    <row r="14448" spans="3:15" ht="16.5" thickBot="1" x14ac:dyDescent="0.3">
      <c r="C14448" s="3"/>
      <c r="D14448" s="3"/>
      <c r="E14448" s="3"/>
      <c r="F14448" s="3"/>
      <c r="G14448" s="3"/>
      <c r="H14448" s="3"/>
      <c r="I14448" s="3"/>
      <c r="J14448" s="5"/>
      <c r="K14448" s="4"/>
      <c r="L14448" s="5"/>
      <c r="N14448" s="24" t="str">
        <f>IFERROR(VLOOKUP(E14448,'[1]Telefónny zoznam'!$C$3:$E$3000,2,FALSE), "#NF#")</f>
        <v>#NF#</v>
      </c>
      <c r="O14448" s="25" t="str">
        <f>IFERROR(VLOOKUP(E14448,'[1]Telefónny zoznam'!C:E, 3, FALSE), "")</f>
        <v/>
      </c>
    </row>
    <row r="14449" spans="3:15" ht="16.5" thickBot="1" x14ac:dyDescent="0.3">
      <c r="C14449" s="3"/>
      <c r="D14449" s="3"/>
      <c r="E14449" s="3"/>
      <c r="F14449" s="3"/>
      <c r="G14449" s="3"/>
      <c r="H14449" s="3"/>
      <c r="I14449" s="3"/>
      <c r="J14449" s="5"/>
      <c r="K14449" s="4"/>
      <c r="L14449" s="5"/>
      <c r="N14449" s="24" t="str">
        <f>IFERROR(VLOOKUP(E14449,'[1]Telefónny zoznam'!$C$3:$E$3000,2,FALSE), "#NF#")</f>
        <v>#NF#</v>
      </c>
      <c r="O14449" s="25" t="str">
        <f>IFERROR(VLOOKUP(E14449,'[1]Telefónny zoznam'!C:E, 3, FALSE), "")</f>
        <v/>
      </c>
    </row>
    <row r="14450" spans="3:15" ht="16.5" thickBot="1" x14ac:dyDescent="0.3">
      <c r="C14450" s="3"/>
      <c r="D14450" s="3"/>
      <c r="E14450" s="3"/>
      <c r="F14450" s="3"/>
      <c r="G14450" s="3"/>
      <c r="H14450" s="3"/>
      <c r="I14450" s="3"/>
      <c r="J14450" s="5"/>
      <c r="K14450" s="4"/>
      <c r="L14450" s="5"/>
      <c r="N14450" s="24" t="str">
        <f>IFERROR(VLOOKUP(E14450,'[1]Telefónny zoznam'!$C$3:$E$3000,2,FALSE), "#NF#")</f>
        <v>#NF#</v>
      </c>
      <c r="O14450" s="25" t="str">
        <f>IFERROR(VLOOKUP(E14450,'[1]Telefónny zoznam'!C:E, 3, FALSE), "")</f>
        <v/>
      </c>
    </row>
    <row r="14451" spans="3:15" ht="16.5" thickBot="1" x14ac:dyDescent="0.3">
      <c r="C14451" s="3"/>
      <c r="D14451" s="3"/>
      <c r="E14451" s="3"/>
      <c r="F14451" s="3"/>
      <c r="G14451" s="3"/>
      <c r="H14451" s="3"/>
      <c r="I14451" s="3"/>
      <c r="J14451" s="5"/>
      <c r="K14451" s="4"/>
      <c r="L14451" s="5"/>
      <c r="N14451" s="24" t="str">
        <f>IFERROR(VLOOKUP(E14451,'[1]Telefónny zoznam'!$C$3:$E$3000,2,FALSE), "#NF#")</f>
        <v>#NF#</v>
      </c>
      <c r="O14451" s="25" t="str">
        <f>IFERROR(VLOOKUP(E14451,'[1]Telefónny zoznam'!C:E, 3, FALSE), "")</f>
        <v/>
      </c>
    </row>
    <row r="14452" spans="3:15" ht="16.5" thickBot="1" x14ac:dyDescent="0.3">
      <c r="C14452" s="3"/>
      <c r="D14452" s="3"/>
      <c r="E14452" s="3"/>
      <c r="F14452" s="3"/>
      <c r="G14452" s="3"/>
      <c r="H14452" s="3"/>
      <c r="I14452" s="3"/>
      <c r="J14452" s="5"/>
      <c r="K14452" s="4"/>
      <c r="L14452" s="5"/>
      <c r="N14452" s="24" t="str">
        <f>IFERROR(VLOOKUP(E14452,'[1]Telefónny zoznam'!$C$3:$E$3000,2,FALSE), "#NF#")</f>
        <v>#NF#</v>
      </c>
      <c r="O14452" s="25" t="str">
        <f>IFERROR(VLOOKUP(E14452,'[1]Telefónny zoznam'!C:E, 3, FALSE), "")</f>
        <v/>
      </c>
    </row>
    <row r="14453" spans="3:15" ht="16.5" thickBot="1" x14ac:dyDescent="0.3">
      <c r="C14453" s="3"/>
      <c r="D14453" s="3"/>
      <c r="E14453" s="3"/>
      <c r="F14453" s="3"/>
      <c r="G14453" s="3"/>
      <c r="H14453" s="3"/>
      <c r="I14453" s="3"/>
      <c r="J14453" s="5"/>
      <c r="K14453" s="4"/>
      <c r="L14453" s="5"/>
      <c r="N14453" s="24" t="str">
        <f>IFERROR(VLOOKUP(E14453,'[1]Telefónny zoznam'!$C$3:$E$3000,2,FALSE), "#NF#")</f>
        <v>#NF#</v>
      </c>
      <c r="O14453" s="25" t="str">
        <f>IFERROR(VLOOKUP(E14453,'[1]Telefónny zoznam'!C:E, 3, FALSE), "")</f>
        <v/>
      </c>
    </row>
    <row r="14454" spans="3:15" ht="16.5" thickBot="1" x14ac:dyDescent="0.3">
      <c r="C14454" s="3"/>
      <c r="D14454" s="3"/>
      <c r="E14454" s="3"/>
      <c r="F14454" s="3"/>
      <c r="G14454" s="3"/>
      <c r="H14454" s="3"/>
      <c r="I14454" s="3"/>
      <c r="J14454" s="5"/>
      <c r="K14454" s="4"/>
      <c r="L14454" s="5"/>
      <c r="N14454" s="24" t="str">
        <f>IFERROR(VLOOKUP(E14454,'[1]Telefónny zoznam'!$C$3:$E$3000,2,FALSE), "#NF#")</f>
        <v>#NF#</v>
      </c>
      <c r="O14454" s="25" t="str">
        <f>IFERROR(VLOOKUP(E14454,'[1]Telefónny zoznam'!C:E, 3, FALSE), "")</f>
        <v/>
      </c>
    </row>
    <row r="14455" spans="3:15" ht="16.5" thickBot="1" x14ac:dyDescent="0.3">
      <c r="C14455" s="3"/>
      <c r="D14455" s="3"/>
      <c r="E14455" s="3"/>
      <c r="F14455" s="3"/>
      <c r="G14455" s="3"/>
      <c r="H14455" s="3"/>
      <c r="I14455" s="3"/>
      <c r="J14455" s="5"/>
      <c r="K14455" s="4"/>
      <c r="L14455" s="5"/>
      <c r="N14455" s="24" t="str">
        <f>IFERROR(VLOOKUP(E14455,'[1]Telefónny zoznam'!$C$3:$E$3000,2,FALSE), "#NF#")</f>
        <v>#NF#</v>
      </c>
      <c r="O14455" s="25" t="str">
        <f>IFERROR(VLOOKUP(E14455,'[1]Telefónny zoznam'!C:E, 3, FALSE), "")</f>
        <v/>
      </c>
    </row>
    <row r="14456" spans="3:15" ht="16.5" thickBot="1" x14ac:dyDescent="0.3">
      <c r="C14456" s="3"/>
      <c r="D14456" s="3"/>
      <c r="E14456" s="3"/>
      <c r="F14456" s="3"/>
      <c r="G14456" s="3"/>
      <c r="H14456" s="3"/>
      <c r="I14456" s="3"/>
      <c r="J14456" s="5"/>
      <c r="K14456" s="4"/>
      <c r="L14456" s="5"/>
      <c r="N14456" s="24" t="str">
        <f>IFERROR(VLOOKUP(E14456,'[1]Telefónny zoznam'!$C$3:$E$3000,2,FALSE), "#NF#")</f>
        <v>#NF#</v>
      </c>
      <c r="O14456" s="25" t="str">
        <f>IFERROR(VLOOKUP(E14456,'[1]Telefónny zoznam'!C:E, 3, FALSE), "")</f>
        <v/>
      </c>
    </row>
    <row r="14457" spans="3:15" ht="16.5" thickBot="1" x14ac:dyDescent="0.3">
      <c r="C14457" s="3"/>
      <c r="D14457" s="3"/>
      <c r="E14457" s="3"/>
      <c r="F14457" s="3"/>
      <c r="G14457" s="3"/>
      <c r="H14457" s="3"/>
      <c r="I14457" s="3"/>
      <c r="J14457" s="5"/>
      <c r="K14457" s="4"/>
      <c r="L14457" s="5"/>
      <c r="N14457" s="24" t="str">
        <f>IFERROR(VLOOKUP(E14457,'[1]Telefónny zoznam'!$C$3:$E$3000,2,FALSE), "#NF#")</f>
        <v>#NF#</v>
      </c>
      <c r="O14457" s="25" t="str">
        <f>IFERROR(VLOOKUP(E14457,'[1]Telefónny zoznam'!C:E, 3, FALSE), "")</f>
        <v/>
      </c>
    </row>
    <row r="14458" spans="3:15" ht="16.5" thickBot="1" x14ac:dyDescent="0.3">
      <c r="C14458" s="3"/>
      <c r="D14458" s="3"/>
      <c r="E14458" s="3"/>
      <c r="F14458" s="3"/>
      <c r="G14458" s="3"/>
      <c r="H14458" s="3"/>
      <c r="I14458" s="3"/>
      <c r="J14458" s="5"/>
      <c r="K14458" s="4"/>
      <c r="L14458" s="5"/>
      <c r="N14458" s="24" t="str">
        <f>IFERROR(VLOOKUP(E14458,'[1]Telefónny zoznam'!$C$3:$E$3000,2,FALSE), "#NF#")</f>
        <v>#NF#</v>
      </c>
      <c r="O14458" s="25" t="str">
        <f>IFERROR(VLOOKUP(E14458,'[1]Telefónny zoznam'!C:E, 3, FALSE), "")</f>
        <v/>
      </c>
    </row>
    <row r="14459" spans="3:15" ht="16.5" thickBot="1" x14ac:dyDescent="0.3">
      <c r="C14459" s="3"/>
      <c r="D14459" s="3"/>
      <c r="E14459" s="3"/>
      <c r="F14459" s="3"/>
      <c r="G14459" s="3"/>
      <c r="H14459" s="3"/>
      <c r="I14459" s="3"/>
      <c r="J14459" s="5"/>
      <c r="K14459" s="4"/>
      <c r="L14459" s="5"/>
      <c r="N14459" s="24" t="str">
        <f>IFERROR(VLOOKUP(E14459,'[1]Telefónny zoznam'!$C$3:$E$3000,2,FALSE), "#NF#")</f>
        <v>#NF#</v>
      </c>
      <c r="O14459" s="25" t="str">
        <f>IFERROR(VLOOKUP(E14459,'[1]Telefónny zoznam'!C:E, 3, FALSE), "")</f>
        <v/>
      </c>
    </row>
    <row r="14460" spans="3:15" ht="16.5" thickBot="1" x14ac:dyDescent="0.3">
      <c r="C14460" s="3"/>
      <c r="D14460" s="3"/>
      <c r="E14460" s="3"/>
      <c r="F14460" s="3"/>
      <c r="G14460" s="3"/>
      <c r="H14460" s="3"/>
      <c r="I14460" s="3"/>
      <c r="J14460" s="5"/>
      <c r="K14460" s="4"/>
      <c r="L14460" s="5"/>
      <c r="N14460" s="24" t="str">
        <f>IFERROR(VLOOKUP(E14460,'[1]Telefónny zoznam'!$C$3:$E$3000,2,FALSE), "#NF#")</f>
        <v>#NF#</v>
      </c>
      <c r="O14460" s="25" t="str">
        <f>IFERROR(VLOOKUP(E14460,'[1]Telefónny zoznam'!C:E, 3, FALSE), "")</f>
        <v/>
      </c>
    </row>
    <row r="14461" spans="3:15" ht="16.5" thickBot="1" x14ac:dyDescent="0.3">
      <c r="C14461" s="3"/>
      <c r="D14461" s="3"/>
      <c r="E14461" s="3"/>
      <c r="F14461" s="3"/>
      <c r="G14461" s="3"/>
      <c r="H14461" s="3"/>
      <c r="I14461" s="3"/>
      <c r="J14461" s="5"/>
      <c r="K14461" s="4"/>
      <c r="L14461" s="5"/>
      <c r="N14461" s="24" t="str">
        <f>IFERROR(VLOOKUP(E14461,'[1]Telefónny zoznam'!$C$3:$E$3000,2,FALSE), "#NF#")</f>
        <v>#NF#</v>
      </c>
      <c r="O14461" s="25" t="str">
        <f>IFERROR(VLOOKUP(E14461,'[1]Telefónny zoznam'!C:E, 3, FALSE), "")</f>
        <v/>
      </c>
    </row>
    <row r="14462" spans="3:15" ht="16.5" thickBot="1" x14ac:dyDescent="0.3">
      <c r="C14462" s="3"/>
      <c r="D14462" s="3"/>
      <c r="E14462" s="3"/>
      <c r="F14462" s="3"/>
      <c r="G14462" s="3"/>
      <c r="H14462" s="3"/>
      <c r="I14462" s="3"/>
      <c r="J14462" s="5"/>
      <c r="K14462" s="4"/>
      <c r="L14462" s="5"/>
      <c r="N14462" s="24" t="str">
        <f>IFERROR(VLOOKUP(E14462,'[1]Telefónny zoznam'!$C$3:$E$3000,2,FALSE), "#NF#")</f>
        <v>#NF#</v>
      </c>
      <c r="O14462" s="25" t="str">
        <f>IFERROR(VLOOKUP(E14462,'[1]Telefónny zoznam'!C:E, 3, FALSE), "")</f>
        <v/>
      </c>
    </row>
    <row r="14463" spans="3:15" ht="16.5" thickBot="1" x14ac:dyDescent="0.3">
      <c r="C14463" s="3"/>
      <c r="D14463" s="3"/>
      <c r="E14463" s="3"/>
      <c r="F14463" s="3"/>
      <c r="G14463" s="3"/>
      <c r="H14463" s="3"/>
      <c r="I14463" s="3"/>
      <c r="J14463" s="5"/>
      <c r="K14463" s="4"/>
      <c r="L14463" s="5"/>
      <c r="N14463" s="24" t="str">
        <f>IFERROR(VLOOKUP(E14463,'[1]Telefónny zoznam'!$C$3:$E$3000,2,FALSE), "#NF#")</f>
        <v>#NF#</v>
      </c>
      <c r="O14463" s="25" t="str">
        <f>IFERROR(VLOOKUP(E14463,'[1]Telefónny zoznam'!C:E, 3, FALSE), "")</f>
        <v/>
      </c>
    </row>
    <row r="14464" spans="3:15" ht="16.5" thickBot="1" x14ac:dyDescent="0.3">
      <c r="C14464" s="3"/>
      <c r="D14464" s="3"/>
      <c r="E14464" s="3"/>
      <c r="F14464" s="3"/>
      <c r="G14464" s="3"/>
      <c r="H14464" s="3"/>
      <c r="I14464" s="3"/>
      <c r="J14464" s="5"/>
      <c r="K14464" s="4"/>
      <c r="L14464" s="5"/>
      <c r="N14464" s="24" t="str">
        <f>IFERROR(VLOOKUP(E14464,'[1]Telefónny zoznam'!$C$3:$E$3000,2,FALSE), "#NF#")</f>
        <v>#NF#</v>
      </c>
      <c r="O14464" s="25" t="str">
        <f>IFERROR(VLOOKUP(E14464,'[1]Telefónny zoznam'!C:E, 3, FALSE), "")</f>
        <v/>
      </c>
    </row>
    <row r="14465" spans="3:15" ht="16.5" thickBot="1" x14ac:dyDescent="0.3">
      <c r="C14465" s="3"/>
      <c r="D14465" s="3"/>
      <c r="E14465" s="3"/>
      <c r="F14465" s="3"/>
      <c r="G14465" s="3"/>
      <c r="H14465" s="3"/>
      <c r="I14465" s="3"/>
      <c r="J14465" s="5"/>
      <c r="K14465" s="4"/>
      <c r="L14465" s="5"/>
      <c r="N14465" s="24" t="str">
        <f>IFERROR(VLOOKUP(E14465,'[1]Telefónny zoznam'!$C$3:$E$3000,2,FALSE), "#NF#")</f>
        <v>#NF#</v>
      </c>
      <c r="O14465" s="25" t="str">
        <f>IFERROR(VLOOKUP(E14465,'[1]Telefónny zoznam'!C:E, 3, FALSE), "")</f>
        <v/>
      </c>
    </row>
    <row r="14466" spans="3:15" ht="16.5" thickBot="1" x14ac:dyDescent="0.3">
      <c r="C14466" s="3"/>
      <c r="D14466" s="3"/>
      <c r="E14466" s="3"/>
      <c r="F14466" s="3"/>
      <c r="G14466" s="3"/>
      <c r="H14466" s="3"/>
      <c r="I14466" s="3"/>
      <c r="J14466" s="5"/>
      <c r="K14466" s="4"/>
      <c r="L14466" s="5"/>
      <c r="N14466" s="24" t="str">
        <f>IFERROR(VLOOKUP(E14466,'[1]Telefónny zoznam'!$C$3:$E$3000,2,FALSE), "#NF#")</f>
        <v>#NF#</v>
      </c>
      <c r="O14466" s="25" t="str">
        <f>IFERROR(VLOOKUP(E14466,'[1]Telefónny zoznam'!C:E, 3, FALSE), "")</f>
        <v/>
      </c>
    </row>
    <row r="14467" spans="3:15" ht="16.5" thickBot="1" x14ac:dyDescent="0.3">
      <c r="C14467" s="3"/>
      <c r="D14467" s="3"/>
      <c r="E14467" s="3"/>
      <c r="F14467" s="3"/>
      <c r="G14467" s="3"/>
      <c r="H14467" s="3"/>
      <c r="I14467" s="3"/>
      <c r="J14467" s="5"/>
      <c r="K14467" s="4"/>
      <c r="L14467" s="5"/>
      <c r="N14467" s="24" t="str">
        <f>IFERROR(VLOOKUP(E14467,'[1]Telefónny zoznam'!$C$3:$E$3000,2,FALSE), "#NF#")</f>
        <v>#NF#</v>
      </c>
      <c r="O14467" s="25" t="str">
        <f>IFERROR(VLOOKUP(E14467,'[1]Telefónny zoznam'!C:E, 3, FALSE), "")</f>
        <v/>
      </c>
    </row>
    <row r="14468" spans="3:15" ht="16.5" thickBot="1" x14ac:dyDescent="0.3">
      <c r="C14468" s="3"/>
      <c r="D14468" s="3"/>
      <c r="E14468" s="3"/>
      <c r="F14468" s="3"/>
      <c r="G14468" s="3"/>
      <c r="H14468" s="3"/>
      <c r="I14468" s="3"/>
      <c r="J14468" s="5"/>
      <c r="K14468" s="4"/>
      <c r="L14468" s="5"/>
      <c r="N14468" s="24" t="str">
        <f>IFERROR(VLOOKUP(E14468,'[1]Telefónny zoznam'!$C$3:$E$3000,2,FALSE), "#NF#")</f>
        <v>#NF#</v>
      </c>
      <c r="O14468" s="25" t="str">
        <f>IFERROR(VLOOKUP(E14468,'[1]Telefónny zoznam'!C:E, 3, FALSE), "")</f>
        <v/>
      </c>
    </row>
    <row r="14469" spans="3:15" ht="16.5" thickBot="1" x14ac:dyDescent="0.3">
      <c r="C14469" s="3"/>
      <c r="D14469" s="3"/>
      <c r="E14469" s="3"/>
      <c r="F14469" s="3"/>
      <c r="G14469" s="3"/>
      <c r="H14469" s="3"/>
      <c r="I14469" s="3"/>
      <c r="J14469" s="5"/>
      <c r="K14469" s="4"/>
      <c r="L14469" s="5"/>
      <c r="N14469" s="24" t="str">
        <f>IFERROR(VLOOKUP(E14469,'[1]Telefónny zoznam'!$C$3:$E$3000,2,FALSE), "#NF#")</f>
        <v>#NF#</v>
      </c>
      <c r="O14469" s="25" t="str">
        <f>IFERROR(VLOOKUP(E14469,'[1]Telefónny zoznam'!C:E, 3, FALSE), "")</f>
        <v/>
      </c>
    </row>
    <row r="14470" spans="3:15" ht="16.5" thickBot="1" x14ac:dyDescent="0.3">
      <c r="C14470" s="3"/>
      <c r="D14470" s="3"/>
      <c r="E14470" s="3"/>
      <c r="F14470" s="3"/>
      <c r="G14470" s="3"/>
      <c r="H14470" s="3"/>
      <c r="I14470" s="3"/>
      <c r="J14470" s="5"/>
      <c r="K14470" s="4"/>
      <c r="L14470" s="5"/>
      <c r="N14470" s="24" t="str">
        <f>IFERROR(VLOOKUP(E14470,'[1]Telefónny zoznam'!$C$3:$E$3000,2,FALSE), "#NF#")</f>
        <v>#NF#</v>
      </c>
      <c r="O14470" s="25" t="str">
        <f>IFERROR(VLOOKUP(E14470,'[1]Telefónny zoznam'!C:E, 3, FALSE), "")</f>
        <v/>
      </c>
    </row>
    <row r="14471" spans="3:15" ht="16.5" thickBot="1" x14ac:dyDescent="0.3">
      <c r="C14471" s="3"/>
      <c r="D14471" s="3"/>
      <c r="E14471" s="3"/>
      <c r="F14471" s="3"/>
      <c r="G14471" s="3"/>
      <c r="H14471" s="3"/>
      <c r="I14471" s="3"/>
      <c r="J14471" s="5"/>
      <c r="K14471" s="4"/>
      <c r="L14471" s="5"/>
      <c r="N14471" s="24" t="str">
        <f>IFERROR(VLOOKUP(E14471,'[1]Telefónny zoznam'!$C$3:$E$3000,2,FALSE), "#NF#")</f>
        <v>#NF#</v>
      </c>
      <c r="O14471" s="25" t="str">
        <f>IFERROR(VLOOKUP(E14471,'[1]Telefónny zoznam'!C:E, 3, FALSE), "")</f>
        <v/>
      </c>
    </row>
    <row r="14472" spans="3:15" ht="16.5" thickBot="1" x14ac:dyDescent="0.3">
      <c r="C14472" s="3"/>
      <c r="D14472" s="3"/>
      <c r="E14472" s="3"/>
      <c r="F14472" s="3"/>
      <c r="G14472" s="3"/>
      <c r="H14472" s="3"/>
      <c r="I14472" s="3"/>
      <c r="J14472" s="5"/>
      <c r="K14472" s="4"/>
      <c r="L14472" s="5"/>
      <c r="N14472" s="24" t="str">
        <f>IFERROR(VLOOKUP(E14472,'[1]Telefónny zoznam'!$C$3:$E$3000,2,FALSE), "#NF#")</f>
        <v>#NF#</v>
      </c>
      <c r="O14472" s="25" t="str">
        <f>IFERROR(VLOOKUP(E14472,'[1]Telefónny zoznam'!C:E, 3, FALSE), "")</f>
        <v/>
      </c>
    </row>
    <row r="14473" spans="3:15" ht="16.5" thickBot="1" x14ac:dyDescent="0.3">
      <c r="C14473" s="3"/>
      <c r="D14473" s="3"/>
      <c r="E14473" s="3"/>
      <c r="F14473" s="3"/>
      <c r="G14473" s="3"/>
      <c r="H14473" s="3"/>
      <c r="I14473" s="3"/>
      <c r="J14473" s="5"/>
      <c r="K14473" s="4"/>
      <c r="L14473" s="5"/>
      <c r="N14473" s="24" t="str">
        <f>IFERROR(VLOOKUP(E14473,'[1]Telefónny zoznam'!$C$3:$E$3000,2,FALSE), "#NF#")</f>
        <v>#NF#</v>
      </c>
      <c r="O14473" s="25" t="str">
        <f>IFERROR(VLOOKUP(E14473,'[1]Telefónny zoznam'!C:E, 3, FALSE), "")</f>
        <v/>
      </c>
    </row>
    <row r="14474" spans="3:15" ht="16.5" thickBot="1" x14ac:dyDescent="0.3">
      <c r="C14474" s="3"/>
      <c r="D14474" s="3"/>
      <c r="E14474" s="3"/>
      <c r="F14474" s="3"/>
      <c r="G14474" s="3"/>
      <c r="H14474" s="3"/>
      <c r="I14474" s="3"/>
      <c r="J14474" s="5"/>
      <c r="K14474" s="4"/>
      <c r="L14474" s="5"/>
      <c r="N14474" s="24" t="str">
        <f>IFERROR(VLOOKUP(E14474,'[1]Telefónny zoznam'!$C$3:$E$3000,2,FALSE), "#NF#")</f>
        <v>#NF#</v>
      </c>
      <c r="O14474" s="25" t="str">
        <f>IFERROR(VLOOKUP(E14474,'[1]Telefónny zoznam'!C:E, 3, FALSE), "")</f>
        <v/>
      </c>
    </row>
    <row r="14475" spans="3:15" ht="16.5" thickBot="1" x14ac:dyDescent="0.3">
      <c r="C14475" s="3"/>
      <c r="D14475" s="3"/>
      <c r="E14475" s="3"/>
      <c r="F14475" s="3"/>
      <c r="G14475" s="3"/>
      <c r="H14475" s="3"/>
      <c r="I14475" s="3"/>
      <c r="J14475" s="5"/>
      <c r="K14475" s="4"/>
      <c r="L14475" s="5"/>
      <c r="N14475" s="24" t="str">
        <f>IFERROR(VLOOKUP(E14475,'[1]Telefónny zoznam'!$C$3:$E$3000,2,FALSE), "#NF#")</f>
        <v>#NF#</v>
      </c>
      <c r="O14475" s="25" t="str">
        <f>IFERROR(VLOOKUP(E14475,'[1]Telefónny zoznam'!C:E, 3, FALSE), "")</f>
        <v/>
      </c>
    </row>
    <row r="14476" spans="3:15" ht="16.5" thickBot="1" x14ac:dyDescent="0.3">
      <c r="C14476" s="3"/>
      <c r="D14476" s="3"/>
      <c r="E14476" s="3"/>
      <c r="F14476" s="3"/>
      <c r="G14476" s="3"/>
      <c r="H14476" s="3"/>
      <c r="I14476" s="3"/>
      <c r="J14476" s="5"/>
      <c r="K14476" s="4"/>
      <c r="L14476" s="5"/>
      <c r="N14476" s="24" t="str">
        <f>IFERROR(VLOOKUP(E14476,'[1]Telefónny zoznam'!$C$3:$E$3000,2,FALSE), "#NF#")</f>
        <v>#NF#</v>
      </c>
      <c r="O14476" s="25" t="str">
        <f>IFERROR(VLOOKUP(E14476,'[1]Telefónny zoznam'!C:E, 3, FALSE), "")</f>
        <v/>
      </c>
    </row>
    <row r="14477" spans="3:15" ht="16.5" thickBot="1" x14ac:dyDescent="0.3">
      <c r="C14477" s="3"/>
      <c r="D14477" s="3"/>
      <c r="E14477" s="3"/>
      <c r="F14477" s="3"/>
      <c r="G14477" s="3"/>
      <c r="H14477" s="3"/>
      <c r="I14477" s="3"/>
      <c r="J14477" s="5"/>
      <c r="K14477" s="4"/>
      <c r="L14477" s="5"/>
      <c r="N14477" s="24" t="str">
        <f>IFERROR(VLOOKUP(E14477,'[1]Telefónny zoznam'!$C$3:$E$3000,2,FALSE), "#NF#")</f>
        <v>#NF#</v>
      </c>
      <c r="O14477" s="25" t="str">
        <f>IFERROR(VLOOKUP(E14477,'[1]Telefónny zoznam'!C:E, 3, FALSE), "")</f>
        <v/>
      </c>
    </row>
    <row r="14478" spans="3:15" ht="16.5" thickBot="1" x14ac:dyDescent="0.3">
      <c r="C14478" s="3"/>
      <c r="D14478" s="3"/>
      <c r="E14478" s="3"/>
      <c r="F14478" s="3"/>
      <c r="G14478" s="3"/>
      <c r="H14478" s="3"/>
      <c r="I14478" s="3"/>
      <c r="J14478" s="5"/>
      <c r="K14478" s="4"/>
      <c r="L14478" s="5"/>
      <c r="N14478" s="24" t="str">
        <f>IFERROR(VLOOKUP(E14478,'[1]Telefónny zoznam'!$C$3:$E$3000,2,FALSE), "#NF#")</f>
        <v>#NF#</v>
      </c>
      <c r="O14478" s="25" t="str">
        <f>IFERROR(VLOOKUP(E14478,'[1]Telefónny zoznam'!C:E, 3, FALSE), "")</f>
        <v/>
      </c>
    </row>
    <row r="14479" spans="3:15" ht="16.5" thickBot="1" x14ac:dyDescent="0.3">
      <c r="C14479" s="3"/>
      <c r="D14479" s="3"/>
      <c r="E14479" s="3"/>
      <c r="F14479" s="3"/>
      <c r="G14479" s="3"/>
      <c r="H14479" s="3"/>
      <c r="I14479" s="3"/>
      <c r="J14479" s="5"/>
      <c r="K14479" s="4"/>
      <c r="L14479" s="5"/>
      <c r="N14479" s="24" t="str">
        <f>IFERROR(VLOOKUP(E14479,'[1]Telefónny zoznam'!$C$3:$E$3000,2,FALSE), "#NF#")</f>
        <v>#NF#</v>
      </c>
      <c r="O14479" s="25" t="str">
        <f>IFERROR(VLOOKUP(E14479,'[1]Telefónny zoznam'!C:E, 3, FALSE), "")</f>
        <v/>
      </c>
    </row>
    <row r="14480" spans="3:15" ht="16.5" thickBot="1" x14ac:dyDescent="0.3">
      <c r="C14480" s="3"/>
      <c r="D14480" s="3"/>
      <c r="E14480" s="3"/>
      <c r="F14480" s="3"/>
      <c r="G14480" s="3"/>
      <c r="H14480" s="3"/>
      <c r="I14480" s="3"/>
      <c r="J14480" s="5"/>
      <c r="K14480" s="4"/>
      <c r="L14480" s="5"/>
      <c r="N14480" s="24" t="str">
        <f>IFERROR(VLOOKUP(E14480,'[1]Telefónny zoznam'!$C$3:$E$3000,2,FALSE), "#NF#")</f>
        <v>#NF#</v>
      </c>
      <c r="O14480" s="25" t="str">
        <f>IFERROR(VLOOKUP(E14480,'[1]Telefónny zoznam'!C:E, 3, FALSE), "")</f>
        <v/>
      </c>
    </row>
    <row r="14481" spans="3:15" ht="16.5" thickBot="1" x14ac:dyDescent="0.3">
      <c r="C14481" s="3"/>
      <c r="D14481" s="3"/>
      <c r="E14481" s="3"/>
      <c r="F14481" s="3"/>
      <c r="G14481" s="3"/>
      <c r="H14481" s="3"/>
      <c r="I14481" s="3"/>
      <c r="J14481" s="5"/>
      <c r="K14481" s="4"/>
      <c r="L14481" s="5"/>
      <c r="N14481" s="24" t="str">
        <f>IFERROR(VLOOKUP(E14481,'[1]Telefónny zoznam'!$C$3:$E$3000,2,FALSE), "#NF#")</f>
        <v>#NF#</v>
      </c>
      <c r="O14481" s="25" t="str">
        <f>IFERROR(VLOOKUP(E14481,'[1]Telefónny zoznam'!C:E, 3, FALSE), "")</f>
        <v/>
      </c>
    </row>
    <row r="14482" spans="3:15" ht="16.5" thickBot="1" x14ac:dyDescent="0.3">
      <c r="C14482" s="3"/>
      <c r="D14482" s="3"/>
      <c r="E14482" s="3"/>
      <c r="F14482" s="3"/>
      <c r="G14482" s="3"/>
      <c r="H14482" s="3"/>
      <c r="I14482" s="3"/>
      <c r="J14482" s="5"/>
      <c r="K14482" s="4"/>
      <c r="L14482" s="5"/>
      <c r="N14482" s="24" t="str">
        <f>IFERROR(VLOOKUP(E14482,'[1]Telefónny zoznam'!$C$3:$E$3000,2,FALSE), "#NF#")</f>
        <v>#NF#</v>
      </c>
      <c r="O14482" s="25" t="str">
        <f>IFERROR(VLOOKUP(E14482,'[1]Telefónny zoznam'!C:E, 3, FALSE), "")</f>
        <v/>
      </c>
    </row>
    <row r="14483" spans="3:15" ht="16.5" thickBot="1" x14ac:dyDescent="0.3">
      <c r="C14483" s="3"/>
      <c r="D14483" s="3"/>
      <c r="E14483" s="3"/>
      <c r="F14483" s="3"/>
      <c r="G14483" s="3"/>
      <c r="H14483" s="3"/>
      <c r="I14483" s="3"/>
      <c r="J14483" s="5"/>
      <c r="K14483" s="4"/>
      <c r="L14483" s="5"/>
      <c r="N14483" s="24" t="str">
        <f>IFERROR(VLOOKUP(E14483,'[1]Telefónny zoznam'!$C$3:$E$3000,2,FALSE), "#NF#")</f>
        <v>#NF#</v>
      </c>
      <c r="O14483" s="25" t="str">
        <f>IFERROR(VLOOKUP(E14483,'[1]Telefónny zoznam'!C:E, 3, FALSE), "")</f>
        <v/>
      </c>
    </row>
    <row r="14484" spans="3:15" ht="16.5" thickBot="1" x14ac:dyDescent="0.3">
      <c r="C14484" s="3"/>
      <c r="D14484" s="3"/>
      <c r="E14484" s="3"/>
      <c r="F14484" s="3"/>
      <c r="G14484" s="3"/>
      <c r="H14484" s="3"/>
      <c r="I14484" s="3"/>
      <c r="J14484" s="5"/>
      <c r="K14484" s="4"/>
      <c r="L14484" s="5"/>
      <c r="N14484" s="24" t="str">
        <f>IFERROR(VLOOKUP(E14484,'[1]Telefónny zoznam'!$C$3:$E$3000,2,FALSE), "#NF#")</f>
        <v>#NF#</v>
      </c>
      <c r="O14484" s="25" t="str">
        <f>IFERROR(VLOOKUP(E14484,'[1]Telefónny zoznam'!C:E, 3, FALSE), "")</f>
        <v/>
      </c>
    </row>
    <row r="14485" spans="3:15" ht="16.5" thickBot="1" x14ac:dyDescent="0.3">
      <c r="C14485" s="3"/>
      <c r="D14485" s="3"/>
      <c r="E14485" s="3"/>
      <c r="F14485" s="3"/>
      <c r="G14485" s="3"/>
      <c r="H14485" s="3"/>
      <c r="I14485" s="3"/>
      <c r="J14485" s="5"/>
      <c r="K14485" s="4"/>
      <c r="L14485" s="5"/>
      <c r="N14485" s="24" t="str">
        <f>IFERROR(VLOOKUP(E14485,'[1]Telefónny zoznam'!$C$3:$E$3000,2,FALSE), "#NF#")</f>
        <v>#NF#</v>
      </c>
      <c r="O14485" s="25" t="str">
        <f>IFERROR(VLOOKUP(E14485,'[1]Telefónny zoznam'!C:E, 3, FALSE), "")</f>
        <v/>
      </c>
    </row>
    <row r="14486" spans="3:15" ht="16.5" thickBot="1" x14ac:dyDescent="0.3">
      <c r="C14486" s="3"/>
      <c r="D14486" s="3"/>
      <c r="E14486" s="3"/>
      <c r="F14486" s="3"/>
      <c r="G14486" s="3"/>
      <c r="H14486" s="3"/>
      <c r="I14486" s="3"/>
      <c r="J14486" s="5"/>
      <c r="K14486" s="4"/>
      <c r="L14486" s="5"/>
      <c r="N14486" s="24" t="str">
        <f>IFERROR(VLOOKUP(E14486,'[1]Telefónny zoznam'!$C$3:$E$3000,2,FALSE), "#NF#")</f>
        <v>#NF#</v>
      </c>
      <c r="O14486" s="25" t="str">
        <f>IFERROR(VLOOKUP(E14486,'[1]Telefónny zoznam'!C:E, 3, FALSE), "")</f>
        <v/>
      </c>
    </row>
    <row r="14487" spans="3:15" ht="16.5" thickBot="1" x14ac:dyDescent="0.3">
      <c r="C14487" s="3"/>
      <c r="D14487" s="3"/>
      <c r="E14487" s="3"/>
      <c r="F14487" s="3"/>
      <c r="G14487" s="3"/>
      <c r="H14487" s="3"/>
      <c r="I14487" s="3"/>
      <c r="J14487" s="5"/>
      <c r="K14487" s="4"/>
      <c r="L14487" s="5"/>
      <c r="N14487" s="24" t="str">
        <f>IFERROR(VLOOKUP(E14487,'[1]Telefónny zoznam'!$C$3:$E$3000,2,FALSE), "#NF#")</f>
        <v>#NF#</v>
      </c>
      <c r="O14487" s="25" t="str">
        <f>IFERROR(VLOOKUP(E14487,'[1]Telefónny zoznam'!C:E, 3, FALSE), "")</f>
        <v/>
      </c>
    </row>
    <row r="14488" spans="3:15" ht="16.5" thickBot="1" x14ac:dyDescent="0.3">
      <c r="C14488" s="3"/>
      <c r="D14488" s="3"/>
      <c r="E14488" s="3"/>
      <c r="F14488" s="3"/>
      <c r="G14488" s="3"/>
      <c r="H14488" s="3"/>
      <c r="I14488" s="3"/>
      <c r="J14488" s="5"/>
      <c r="K14488" s="4"/>
      <c r="L14488" s="5"/>
      <c r="N14488" s="24" t="str">
        <f>IFERROR(VLOOKUP(E14488,'[1]Telefónny zoznam'!$C$3:$E$3000,2,FALSE), "#NF#")</f>
        <v>#NF#</v>
      </c>
      <c r="O14488" s="25" t="str">
        <f>IFERROR(VLOOKUP(E14488,'[1]Telefónny zoznam'!C:E, 3, FALSE), "")</f>
        <v/>
      </c>
    </row>
    <row r="14489" spans="3:15" ht="16.5" thickBot="1" x14ac:dyDescent="0.3">
      <c r="C14489" s="3"/>
      <c r="D14489" s="3"/>
      <c r="E14489" s="3"/>
      <c r="F14489" s="3"/>
      <c r="G14489" s="3"/>
      <c r="H14489" s="3"/>
      <c r="I14489" s="3"/>
      <c r="J14489" s="5"/>
      <c r="K14489" s="4"/>
      <c r="L14489" s="5"/>
      <c r="N14489" s="24" t="str">
        <f>IFERROR(VLOOKUP(E14489,'[1]Telefónny zoznam'!$C$3:$E$3000,2,FALSE), "#NF#")</f>
        <v>#NF#</v>
      </c>
      <c r="O14489" s="25" t="str">
        <f>IFERROR(VLOOKUP(E14489,'[1]Telefónny zoznam'!C:E, 3, FALSE), "")</f>
        <v/>
      </c>
    </row>
    <row r="14490" spans="3:15" ht="16.5" thickBot="1" x14ac:dyDescent="0.3">
      <c r="C14490" s="3"/>
      <c r="D14490" s="3"/>
      <c r="E14490" s="3"/>
      <c r="F14490" s="3"/>
      <c r="G14490" s="3"/>
      <c r="H14490" s="3"/>
      <c r="I14490" s="3"/>
      <c r="J14490" s="5"/>
      <c r="K14490" s="4"/>
      <c r="L14490" s="5"/>
      <c r="N14490" s="24" t="str">
        <f>IFERROR(VLOOKUP(E14490,'[1]Telefónny zoznam'!$C$3:$E$3000,2,FALSE), "#NF#")</f>
        <v>#NF#</v>
      </c>
      <c r="O14490" s="25" t="str">
        <f>IFERROR(VLOOKUP(E14490,'[1]Telefónny zoznam'!C:E, 3, FALSE), "")</f>
        <v/>
      </c>
    </row>
    <row r="14491" spans="3:15" ht="16.5" thickBot="1" x14ac:dyDescent="0.3">
      <c r="C14491" s="3"/>
      <c r="D14491" s="3"/>
      <c r="E14491" s="3"/>
      <c r="F14491" s="3"/>
      <c r="G14491" s="3"/>
      <c r="H14491" s="3"/>
      <c r="I14491" s="3"/>
      <c r="J14491" s="5"/>
      <c r="K14491" s="4"/>
      <c r="L14491" s="5"/>
      <c r="N14491" s="24" t="str">
        <f>IFERROR(VLOOKUP(E14491,'[1]Telefónny zoznam'!$C$3:$E$3000,2,FALSE), "#NF#")</f>
        <v>#NF#</v>
      </c>
      <c r="O14491" s="25" t="str">
        <f>IFERROR(VLOOKUP(E14491,'[1]Telefónny zoznam'!C:E, 3, FALSE), "")</f>
        <v/>
      </c>
    </row>
    <row r="14492" spans="3:15" ht="16.5" thickBot="1" x14ac:dyDescent="0.3">
      <c r="C14492" s="3"/>
      <c r="D14492" s="3"/>
      <c r="E14492" s="3"/>
      <c r="F14492" s="3"/>
      <c r="G14492" s="3"/>
      <c r="H14492" s="3"/>
      <c r="I14492" s="3"/>
      <c r="J14492" s="5"/>
      <c r="K14492" s="4"/>
      <c r="L14492" s="5"/>
      <c r="N14492" s="24" t="str">
        <f>IFERROR(VLOOKUP(E14492,'[1]Telefónny zoznam'!$C$3:$E$3000,2,FALSE), "#NF#")</f>
        <v>#NF#</v>
      </c>
      <c r="O14492" s="25" t="str">
        <f>IFERROR(VLOOKUP(E14492,'[1]Telefónny zoznam'!C:E, 3, FALSE), "")</f>
        <v/>
      </c>
    </row>
    <row r="14493" spans="3:15" ht="16.5" thickBot="1" x14ac:dyDescent="0.3">
      <c r="C14493" s="3"/>
      <c r="D14493" s="3"/>
      <c r="E14493" s="3"/>
      <c r="F14493" s="3"/>
      <c r="G14493" s="3"/>
      <c r="H14493" s="3"/>
      <c r="I14493" s="3"/>
      <c r="J14493" s="5"/>
      <c r="K14493" s="4"/>
      <c r="L14493" s="5"/>
      <c r="N14493" s="24" t="str">
        <f>IFERROR(VLOOKUP(E14493,'[1]Telefónny zoznam'!$C$3:$E$3000,2,FALSE), "#NF#")</f>
        <v>#NF#</v>
      </c>
      <c r="O14493" s="25" t="str">
        <f>IFERROR(VLOOKUP(E14493,'[1]Telefónny zoznam'!C:E, 3, FALSE), "")</f>
        <v/>
      </c>
    </row>
    <row r="14494" spans="3:15" ht="16.5" thickBot="1" x14ac:dyDescent="0.3">
      <c r="C14494" s="3"/>
      <c r="D14494" s="3"/>
      <c r="E14494" s="3"/>
      <c r="F14494" s="3"/>
      <c r="G14494" s="3"/>
      <c r="H14494" s="3"/>
      <c r="I14494" s="3"/>
      <c r="J14494" s="5"/>
      <c r="K14494" s="4"/>
      <c r="L14494" s="5"/>
      <c r="N14494" s="24" t="str">
        <f>IFERROR(VLOOKUP(E14494,'[1]Telefónny zoznam'!$C$3:$E$3000,2,FALSE), "#NF#")</f>
        <v>#NF#</v>
      </c>
      <c r="O14494" s="25" t="str">
        <f>IFERROR(VLOOKUP(E14494,'[1]Telefónny zoznam'!C:E, 3, FALSE), "")</f>
        <v/>
      </c>
    </row>
    <row r="14495" spans="3:15" ht="16.5" thickBot="1" x14ac:dyDescent="0.3">
      <c r="C14495" s="3"/>
      <c r="D14495" s="3"/>
      <c r="E14495" s="3"/>
      <c r="F14495" s="3"/>
      <c r="G14495" s="3"/>
      <c r="H14495" s="3"/>
      <c r="I14495" s="3"/>
      <c r="J14495" s="5"/>
      <c r="K14495" s="4"/>
      <c r="L14495" s="5"/>
      <c r="N14495" s="24" t="str">
        <f>IFERROR(VLOOKUP(E14495,'[1]Telefónny zoznam'!$C$3:$E$3000,2,FALSE), "#NF#")</f>
        <v>#NF#</v>
      </c>
      <c r="O14495" s="25" t="str">
        <f>IFERROR(VLOOKUP(E14495,'[1]Telefónny zoznam'!C:E, 3, FALSE), "")</f>
        <v/>
      </c>
    </row>
    <row r="14496" spans="3:15" ht="16.5" thickBot="1" x14ac:dyDescent="0.3">
      <c r="C14496" s="3"/>
      <c r="D14496" s="3"/>
      <c r="E14496" s="3"/>
      <c r="F14496" s="3"/>
      <c r="G14496" s="3"/>
      <c r="H14496" s="3"/>
      <c r="I14496" s="3"/>
      <c r="J14496" s="5"/>
      <c r="K14496" s="4"/>
      <c r="L14496" s="5"/>
      <c r="N14496" s="24" t="str">
        <f>IFERROR(VLOOKUP(E14496,'[1]Telefónny zoznam'!$C$3:$E$3000,2,FALSE), "#NF#")</f>
        <v>#NF#</v>
      </c>
      <c r="O14496" s="25" t="str">
        <f>IFERROR(VLOOKUP(E14496,'[1]Telefónny zoznam'!C:E, 3, FALSE), "")</f>
        <v/>
      </c>
    </row>
    <row r="14497" spans="3:15" ht="16.5" thickBot="1" x14ac:dyDescent="0.3">
      <c r="C14497" s="3"/>
      <c r="D14497" s="3"/>
      <c r="E14497" s="3"/>
      <c r="F14497" s="3"/>
      <c r="G14497" s="3"/>
      <c r="H14497" s="3"/>
      <c r="I14497" s="3"/>
      <c r="J14497" s="5"/>
      <c r="K14497" s="4"/>
      <c r="L14497" s="5"/>
      <c r="N14497" s="24" t="str">
        <f>IFERROR(VLOOKUP(E14497,'[1]Telefónny zoznam'!$C$3:$E$3000,2,FALSE), "#NF#")</f>
        <v>#NF#</v>
      </c>
      <c r="O14497" s="25" t="str">
        <f>IFERROR(VLOOKUP(E14497,'[1]Telefónny zoznam'!C:E, 3, FALSE), "")</f>
        <v/>
      </c>
    </row>
    <row r="14498" spans="3:15" ht="16.5" thickBot="1" x14ac:dyDescent="0.3">
      <c r="C14498" s="3"/>
      <c r="D14498" s="3"/>
      <c r="E14498" s="3"/>
      <c r="F14498" s="3"/>
      <c r="G14498" s="3"/>
      <c r="H14498" s="3"/>
      <c r="I14498" s="3"/>
      <c r="J14498" s="5"/>
      <c r="K14498" s="4"/>
      <c r="L14498" s="5"/>
      <c r="N14498" s="24" t="str">
        <f>IFERROR(VLOOKUP(E14498,'[1]Telefónny zoznam'!$C$3:$E$3000,2,FALSE), "#NF#")</f>
        <v>#NF#</v>
      </c>
      <c r="O14498" s="25" t="str">
        <f>IFERROR(VLOOKUP(E14498,'[1]Telefónny zoznam'!C:E, 3, FALSE), "")</f>
        <v/>
      </c>
    </row>
    <row r="14499" spans="3:15" ht="16.5" thickBot="1" x14ac:dyDescent="0.3">
      <c r="C14499" s="3"/>
      <c r="D14499" s="3"/>
      <c r="E14499" s="3"/>
      <c r="F14499" s="3"/>
      <c r="G14499" s="3"/>
      <c r="H14499" s="3"/>
      <c r="I14499" s="3"/>
      <c r="J14499" s="5"/>
      <c r="K14499" s="4"/>
      <c r="L14499" s="5"/>
      <c r="N14499" s="24" t="str">
        <f>IFERROR(VLOOKUP(E14499,'[1]Telefónny zoznam'!$C$3:$E$3000,2,FALSE), "#NF#")</f>
        <v>#NF#</v>
      </c>
      <c r="O14499" s="25" t="str">
        <f>IFERROR(VLOOKUP(E14499,'[1]Telefónny zoznam'!C:E, 3, FALSE), "")</f>
        <v/>
      </c>
    </row>
    <row r="14500" spans="3:15" ht="16.5" thickBot="1" x14ac:dyDescent="0.3">
      <c r="C14500" s="3"/>
      <c r="D14500" s="3"/>
      <c r="E14500" s="3"/>
      <c r="F14500" s="3"/>
      <c r="G14500" s="3"/>
      <c r="H14500" s="3"/>
      <c r="I14500" s="3"/>
      <c r="J14500" s="5"/>
      <c r="K14500" s="4"/>
      <c r="L14500" s="5"/>
      <c r="N14500" s="24" t="str">
        <f>IFERROR(VLOOKUP(E14500,'[1]Telefónny zoznam'!$C$3:$E$3000,2,FALSE), "#NF#")</f>
        <v>#NF#</v>
      </c>
      <c r="O14500" s="25" t="str">
        <f>IFERROR(VLOOKUP(E14500,'[1]Telefónny zoznam'!C:E, 3, FALSE), "")</f>
        <v/>
      </c>
    </row>
    <row r="14501" spans="3:15" ht="16.5" thickBot="1" x14ac:dyDescent="0.3">
      <c r="C14501" s="3"/>
      <c r="D14501" s="3"/>
      <c r="E14501" s="3"/>
      <c r="F14501" s="3"/>
      <c r="G14501" s="3"/>
      <c r="H14501" s="3"/>
      <c r="I14501" s="3"/>
      <c r="J14501" s="5"/>
      <c r="K14501" s="4"/>
      <c r="L14501" s="5"/>
      <c r="N14501" s="24" t="str">
        <f>IFERROR(VLOOKUP(E14501,'[1]Telefónny zoznam'!$C$3:$E$3000,2,FALSE), "#NF#")</f>
        <v>#NF#</v>
      </c>
      <c r="O14501" s="25" t="str">
        <f>IFERROR(VLOOKUP(E14501,'[1]Telefónny zoznam'!C:E, 3, FALSE), "")</f>
        <v/>
      </c>
    </row>
    <row r="14502" spans="3:15" ht="16.5" thickBot="1" x14ac:dyDescent="0.3">
      <c r="C14502" s="3"/>
      <c r="D14502" s="3"/>
      <c r="E14502" s="3"/>
      <c r="F14502" s="3"/>
      <c r="G14502" s="3"/>
      <c r="H14502" s="3"/>
      <c r="I14502" s="3"/>
      <c r="J14502" s="5"/>
      <c r="K14502" s="4"/>
      <c r="L14502" s="5"/>
      <c r="N14502" s="24" t="str">
        <f>IFERROR(VLOOKUP(E14502,'[1]Telefónny zoznam'!$C$3:$E$3000,2,FALSE), "#NF#")</f>
        <v>#NF#</v>
      </c>
      <c r="O14502" s="25" t="str">
        <f>IFERROR(VLOOKUP(E14502,'[1]Telefónny zoznam'!C:E, 3, FALSE), "")</f>
        <v/>
      </c>
    </row>
    <row r="14503" spans="3:15" ht="16.5" thickBot="1" x14ac:dyDescent="0.3">
      <c r="C14503" s="3"/>
      <c r="D14503" s="3"/>
      <c r="E14503" s="3"/>
      <c r="F14503" s="3"/>
      <c r="G14503" s="3"/>
      <c r="H14503" s="3"/>
      <c r="I14503" s="3"/>
      <c r="J14503" s="5"/>
      <c r="K14503" s="4"/>
      <c r="L14503" s="5"/>
      <c r="N14503" s="24" t="str">
        <f>IFERROR(VLOOKUP(E14503,'[1]Telefónny zoznam'!$C$3:$E$3000,2,FALSE), "#NF#")</f>
        <v>#NF#</v>
      </c>
      <c r="O14503" s="25" t="str">
        <f>IFERROR(VLOOKUP(E14503,'[1]Telefónny zoznam'!C:E, 3, FALSE), "")</f>
        <v/>
      </c>
    </row>
    <row r="14504" spans="3:15" ht="16.5" thickBot="1" x14ac:dyDescent="0.3">
      <c r="C14504" s="3"/>
      <c r="D14504" s="3"/>
      <c r="E14504" s="3"/>
      <c r="F14504" s="3"/>
      <c r="G14504" s="3"/>
      <c r="H14504" s="3"/>
      <c r="I14504" s="3"/>
      <c r="J14504" s="5"/>
      <c r="K14504" s="4"/>
      <c r="L14504" s="5"/>
      <c r="N14504" s="24" t="str">
        <f>IFERROR(VLOOKUP(E14504,'[1]Telefónny zoznam'!$C$3:$E$3000,2,FALSE), "#NF#")</f>
        <v>#NF#</v>
      </c>
      <c r="O14504" s="25" t="str">
        <f>IFERROR(VLOOKUP(E14504,'[1]Telefónny zoznam'!C:E, 3, FALSE), "")</f>
        <v/>
      </c>
    </row>
    <row r="14505" spans="3:15" ht="16.5" thickBot="1" x14ac:dyDescent="0.3">
      <c r="C14505" s="3"/>
      <c r="D14505" s="3"/>
      <c r="E14505" s="3"/>
      <c r="F14505" s="3"/>
      <c r="G14505" s="3"/>
      <c r="H14505" s="3"/>
      <c r="I14505" s="3"/>
      <c r="J14505" s="5"/>
      <c r="K14505" s="4"/>
      <c r="L14505" s="5"/>
      <c r="N14505" s="24" t="str">
        <f>IFERROR(VLOOKUP(E14505,'[1]Telefónny zoznam'!$C$3:$E$3000,2,FALSE), "#NF#")</f>
        <v>#NF#</v>
      </c>
      <c r="O14505" s="25" t="str">
        <f>IFERROR(VLOOKUP(E14505,'[1]Telefónny zoznam'!C:E, 3, FALSE), "")</f>
        <v/>
      </c>
    </row>
    <row r="14506" spans="3:15" ht="16.5" thickBot="1" x14ac:dyDescent="0.3">
      <c r="C14506" s="3"/>
      <c r="D14506" s="3"/>
      <c r="E14506" s="3"/>
      <c r="F14506" s="3"/>
      <c r="G14506" s="3"/>
      <c r="H14506" s="3"/>
      <c r="I14506" s="3"/>
      <c r="J14506" s="5"/>
      <c r="K14506" s="4"/>
      <c r="L14506" s="5"/>
      <c r="N14506" s="24" t="str">
        <f>IFERROR(VLOOKUP(E14506,'[1]Telefónny zoznam'!$C$3:$E$3000,2,FALSE), "#NF#")</f>
        <v>#NF#</v>
      </c>
      <c r="O14506" s="25" t="str">
        <f>IFERROR(VLOOKUP(E14506,'[1]Telefónny zoznam'!C:E, 3, FALSE), "")</f>
        <v/>
      </c>
    </row>
    <row r="14507" spans="3:15" ht="16.5" thickBot="1" x14ac:dyDescent="0.3">
      <c r="C14507" s="3"/>
      <c r="D14507" s="3"/>
      <c r="E14507" s="3"/>
      <c r="F14507" s="3"/>
      <c r="G14507" s="3"/>
      <c r="H14507" s="3"/>
      <c r="I14507" s="3"/>
      <c r="J14507" s="5"/>
      <c r="K14507" s="4"/>
      <c r="L14507" s="5"/>
      <c r="N14507" s="24" t="str">
        <f>IFERROR(VLOOKUP(E14507,'[1]Telefónny zoznam'!$C$3:$E$3000,2,FALSE), "#NF#")</f>
        <v>#NF#</v>
      </c>
      <c r="O14507" s="25" t="str">
        <f>IFERROR(VLOOKUP(E14507,'[1]Telefónny zoznam'!C:E, 3, FALSE), "")</f>
        <v/>
      </c>
    </row>
    <row r="14508" spans="3:15" ht="16.5" thickBot="1" x14ac:dyDescent="0.3">
      <c r="C14508" s="3"/>
      <c r="D14508" s="3"/>
      <c r="E14508" s="3"/>
      <c r="F14508" s="3"/>
      <c r="G14508" s="3"/>
      <c r="H14508" s="3"/>
      <c r="I14508" s="3"/>
      <c r="J14508" s="5"/>
      <c r="K14508" s="4"/>
      <c r="L14508" s="5"/>
      <c r="N14508" s="24" t="str">
        <f>IFERROR(VLOOKUP(E14508,'[1]Telefónny zoznam'!$C$3:$E$3000,2,FALSE), "#NF#")</f>
        <v>#NF#</v>
      </c>
      <c r="O14508" s="25" t="str">
        <f>IFERROR(VLOOKUP(E14508,'[1]Telefónny zoznam'!C:E, 3, FALSE), "")</f>
        <v/>
      </c>
    </row>
    <row r="14509" spans="3:15" ht="16.5" thickBot="1" x14ac:dyDescent="0.3">
      <c r="C14509" s="3"/>
      <c r="D14509" s="3"/>
      <c r="E14509" s="3"/>
      <c r="F14509" s="3"/>
      <c r="G14509" s="3"/>
      <c r="H14509" s="3"/>
      <c r="I14509" s="3"/>
      <c r="J14509" s="5"/>
      <c r="K14509" s="4"/>
      <c r="L14509" s="5"/>
      <c r="N14509" s="24" t="str">
        <f>IFERROR(VLOOKUP(E14509,'[1]Telefónny zoznam'!$C$3:$E$3000,2,FALSE), "#NF#")</f>
        <v>#NF#</v>
      </c>
      <c r="O14509" s="25" t="str">
        <f>IFERROR(VLOOKUP(E14509,'[1]Telefónny zoznam'!C:E, 3, FALSE), "")</f>
        <v/>
      </c>
    </row>
    <row r="14510" spans="3:15" ht="16.5" thickBot="1" x14ac:dyDescent="0.3">
      <c r="C14510" s="3"/>
      <c r="D14510" s="3"/>
      <c r="E14510" s="3"/>
      <c r="F14510" s="3"/>
      <c r="G14510" s="3"/>
      <c r="H14510" s="3"/>
      <c r="I14510" s="3"/>
      <c r="J14510" s="5"/>
      <c r="K14510" s="4"/>
      <c r="L14510" s="5"/>
      <c r="N14510" s="24" t="str">
        <f>IFERROR(VLOOKUP(E14510,'[1]Telefónny zoznam'!$C$3:$E$3000,2,FALSE), "#NF#")</f>
        <v>#NF#</v>
      </c>
      <c r="O14510" s="25" t="str">
        <f>IFERROR(VLOOKUP(E14510,'[1]Telefónny zoznam'!C:E, 3, FALSE), "")</f>
        <v/>
      </c>
    </row>
    <row r="14511" spans="3:15" ht="16.5" thickBot="1" x14ac:dyDescent="0.3">
      <c r="C14511" s="3"/>
      <c r="D14511" s="3"/>
      <c r="E14511" s="3"/>
      <c r="F14511" s="3"/>
      <c r="G14511" s="3"/>
      <c r="H14511" s="3"/>
      <c r="I14511" s="3"/>
      <c r="J14511" s="5"/>
      <c r="K14511" s="4"/>
      <c r="L14511" s="5"/>
      <c r="N14511" s="24" t="str">
        <f>IFERROR(VLOOKUP(E14511,'[1]Telefónny zoznam'!$C$3:$E$3000,2,FALSE), "#NF#")</f>
        <v>#NF#</v>
      </c>
      <c r="O14511" s="25" t="str">
        <f>IFERROR(VLOOKUP(E14511,'[1]Telefónny zoznam'!C:E, 3, FALSE), "")</f>
        <v/>
      </c>
    </row>
    <row r="14512" spans="3:15" ht="16.5" thickBot="1" x14ac:dyDescent="0.3">
      <c r="C14512" s="3"/>
      <c r="D14512" s="3"/>
      <c r="E14512" s="3"/>
      <c r="F14512" s="3"/>
      <c r="G14512" s="3"/>
      <c r="H14512" s="3"/>
      <c r="I14512" s="3"/>
      <c r="J14512" s="5"/>
      <c r="K14512" s="4"/>
      <c r="L14512" s="5"/>
      <c r="N14512" s="24" t="str">
        <f>IFERROR(VLOOKUP(E14512,'[1]Telefónny zoznam'!$C$3:$E$3000,2,FALSE), "#NF#")</f>
        <v>#NF#</v>
      </c>
      <c r="O14512" s="25" t="str">
        <f>IFERROR(VLOOKUP(E14512,'[1]Telefónny zoznam'!C:E, 3, FALSE), "")</f>
        <v/>
      </c>
    </row>
    <row r="14513" spans="3:15" ht="16.5" thickBot="1" x14ac:dyDescent="0.3">
      <c r="C14513" s="3"/>
      <c r="D14513" s="3"/>
      <c r="E14513" s="3"/>
      <c r="F14513" s="3"/>
      <c r="G14513" s="3"/>
      <c r="H14513" s="3"/>
      <c r="I14513" s="3"/>
      <c r="J14513" s="5"/>
      <c r="K14513" s="4"/>
      <c r="L14513" s="5"/>
      <c r="N14513" s="24" t="str">
        <f>IFERROR(VLOOKUP(E14513,'[1]Telefónny zoznam'!$C$3:$E$3000,2,FALSE), "#NF#")</f>
        <v>#NF#</v>
      </c>
      <c r="O14513" s="25" t="str">
        <f>IFERROR(VLOOKUP(E14513,'[1]Telefónny zoznam'!C:E, 3, FALSE), "")</f>
        <v/>
      </c>
    </row>
    <row r="14514" spans="3:15" ht="16.5" thickBot="1" x14ac:dyDescent="0.3">
      <c r="C14514" s="3"/>
      <c r="D14514" s="3"/>
      <c r="E14514" s="3"/>
      <c r="F14514" s="3"/>
      <c r="G14514" s="3"/>
      <c r="H14514" s="3"/>
      <c r="I14514" s="3"/>
      <c r="J14514" s="5"/>
      <c r="K14514" s="4"/>
      <c r="L14514" s="5"/>
      <c r="N14514" s="24" t="str">
        <f>IFERROR(VLOOKUP(E14514,'[1]Telefónny zoznam'!$C$3:$E$3000,2,FALSE), "#NF#")</f>
        <v>#NF#</v>
      </c>
      <c r="O14514" s="25" t="str">
        <f>IFERROR(VLOOKUP(E14514,'[1]Telefónny zoznam'!C:E, 3, FALSE), "")</f>
        <v/>
      </c>
    </row>
    <row r="14515" spans="3:15" ht="16.5" thickBot="1" x14ac:dyDescent="0.3">
      <c r="C14515" s="3"/>
      <c r="D14515" s="3"/>
      <c r="E14515" s="3"/>
      <c r="F14515" s="3"/>
      <c r="G14515" s="3"/>
      <c r="H14515" s="3"/>
      <c r="I14515" s="3"/>
      <c r="J14515" s="5"/>
      <c r="K14515" s="4"/>
      <c r="L14515" s="5"/>
      <c r="N14515" s="24" t="str">
        <f>IFERROR(VLOOKUP(E14515,'[1]Telefónny zoznam'!$C$3:$E$3000,2,FALSE), "#NF#")</f>
        <v>#NF#</v>
      </c>
      <c r="O14515" s="25" t="str">
        <f>IFERROR(VLOOKUP(E14515,'[1]Telefónny zoznam'!C:E, 3, FALSE), "")</f>
        <v/>
      </c>
    </row>
    <row r="14516" spans="3:15" ht="16.5" thickBot="1" x14ac:dyDescent="0.3">
      <c r="C14516" s="3"/>
      <c r="D14516" s="3"/>
      <c r="E14516" s="3"/>
      <c r="F14516" s="3"/>
      <c r="G14516" s="3"/>
      <c r="H14516" s="3"/>
      <c r="I14516" s="3"/>
      <c r="J14516" s="5"/>
      <c r="K14516" s="4"/>
      <c r="L14516" s="5"/>
      <c r="N14516" s="24" t="str">
        <f>IFERROR(VLOOKUP(E14516,'[1]Telefónny zoznam'!$C$3:$E$3000,2,FALSE), "#NF#")</f>
        <v>#NF#</v>
      </c>
      <c r="O14516" s="25" t="str">
        <f>IFERROR(VLOOKUP(E14516,'[1]Telefónny zoznam'!C:E, 3, FALSE), "")</f>
        <v/>
      </c>
    </row>
    <row r="14517" spans="3:15" ht="16.5" thickBot="1" x14ac:dyDescent="0.3">
      <c r="C14517" s="3"/>
      <c r="D14517" s="3"/>
      <c r="E14517" s="3"/>
      <c r="F14517" s="3"/>
      <c r="G14517" s="3"/>
      <c r="H14517" s="3"/>
      <c r="I14517" s="3"/>
      <c r="J14517" s="5"/>
      <c r="K14517" s="4"/>
      <c r="L14517" s="5"/>
      <c r="N14517" s="24" t="str">
        <f>IFERROR(VLOOKUP(E14517,'[1]Telefónny zoznam'!$C$3:$E$3000,2,FALSE), "#NF#")</f>
        <v>#NF#</v>
      </c>
      <c r="O14517" s="25" t="str">
        <f>IFERROR(VLOOKUP(E14517,'[1]Telefónny zoznam'!C:E, 3, FALSE), "")</f>
        <v/>
      </c>
    </row>
    <row r="14518" spans="3:15" ht="16.5" thickBot="1" x14ac:dyDescent="0.3">
      <c r="C14518" s="3"/>
      <c r="D14518" s="3"/>
      <c r="E14518" s="3"/>
      <c r="F14518" s="3"/>
      <c r="G14518" s="3"/>
      <c r="H14518" s="3"/>
      <c r="I14518" s="3"/>
      <c r="J14518" s="5"/>
      <c r="K14518" s="4"/>
      <c r="L14518" s="5"/>
      <c r="N14518" s="24" t="str">
        <f>IFERROR(VLOOKUP(E14518,'[1]Telefónny zoznam'!$C$3:$E$3000,2,FALSE), "#NF#")</f>
        <v>#NF#</v>
      </c>
      <c r="O14518" s="25" t="str">
        <f>IFERROR(VLOOKUP(E14518,'[1]Telefónny zoznam'!C:E, 3, FALSE), "")</f>
        <v/>
      </c>
    </row>
    <row r="14519" spans="3:15" ht="16.5" thickBot="1" x14ac:dyDescent="0.3">
      <c r="C14519" s="3"/>
      <c r="D14519" s="3"/>
      <c r="E14519" s="3"/>
      <c r="F14519" s="3"/>
      <c r="G14519" s="3"/>
      <c r="H14519" s="3"/>
      <c r="I14519" s="3"/>
      <c r="J14519" s="5"/>
      <c r="K14519" s="4"/>
      <c r="L14519" s="5"/>
      <c r="N14519" s="24" t="str">
        <f>IFERROR(VLOOKUP(E14519,'[1]Telefónny zoznam'!$C$3:$E$3000,2,FALSE), "#NF#")</f>
        <v>#NF#</v>
      </c>
      <c r="O14519" s="25" t="str">
        <f>IFERROR(VLOOKUP(E14519,'[1]Telefónny zoznam'!C:E, 3, FALSE), "")</f>
        <v/>
      </c>
    </row>
    <row r="14520" spans="3:15" ht="16.5" thickBot="1" x14ac:dyDescent="0.3">
      <c r="C14520" s="3"/>
      <c r="D14520" s="3"/>
      <c r="E14520" s="3"/>
      <c r="F14520" s="3"/>
      <c r="G14520" s="3"/>
      <c r="H14520" s="3"/>
      <c r="I14520" s="3"/>
      <c r="J14520" s="5"/>
      <c r="K14520" s="4"/>
      <c r="L14520" s="5"/>
      <c r="N14520" s="24" t="str">
        <f>IFERROR(VLOOKUP(E14520,'[1]Telefónny zoznam'!$C$3:$E$3000,2,FALSE), "#NF#")</f>
        <v>#NF#</v>
      </c>
      <c r="O14520" s="25" t="str">
        <f>IFERROR(VLOOKUP(E14520,'[1]Telefónny zoznam'!C:E, 3, FALSE), "")</f>
        <v/>
      </c>
    </row>
    <row r="14521" spans="3:15" ht="16.5" thickBot="1" x14ac:dyDescent="0.3">
      <c r="C14521" s="3"/>
      <c r="D14521" s="3"/>
      <c r="E14521" s="3"/>
      <c r="F14521" s="3"/>
      <c r="G14521" s="3"/>
      <c r="H14521" s="3"/>
      <c r="I14521" s="3"/>
      <c r="J14521" s="5"/>
      <c r="K14521" s="4"/>
      <c r="L14521" s="5"/>
      <c r="N14521" s="24" t="str">
        <f>IFERROR(VLOOKUP(E14521,'[1]Telefónny zoznam'!$C$3:$E$3000,2,FALSE), "#NF#")</f>
        <v>#NF#</v>
      </c>
      <c r="O14521" s="25" t="str">
        <f>IFERROR(VLOOKUP(E14521,'[1]Telefónny zoznam'!C:E, 3, FALSE), "")</f>
        <v/>
      </c>
    </row>
    <row r="14522" spans="3:15" ht="16.5" thickBot="1" x14ac:dyDescent="0.3">
      <c r="C14522" s="3"/>
      <c r="D14522" s="3"/>
      <c r="E14522" s="3"/>
      <c r="F14522" s="3"/>
      <c r="G14522" s="3"/>
      <c r="H14522" s="3"/>
      <c r="I14522" s="3"/>
      <c r="J14522" s="5"/>
      <c r="K14522" s="4"/>
      <c r="L14522" s="5"/>
      <c r="N14522" s="24" t="str">
        <f>IFERROR(VLOOKUP(E14522,'[1]Telefónny zoznam'!$C$3:$E$3000,2,FALSE), "#NF#")</f>
        <v>#NF#</v>
      </c>
      <c r="O14522" s="25" t="str">
        <f>IFERROR(VLOOKUP(E14522,'[1]Telefónny zoznam'!C:E, 3, FALSE), "")</f>
        <v/>
      </c>
    </row>
    <row r="14523" spans="3:15" ht="16.5" thickBot="1" x14ac:dyDescent="0.3">
      <c r="C14523" s="3"/>
      <c r="D14523" s="3"/>
      <c r="E14523" s="3"/>
      <c r="F14523" s="3"/>
      <c r="G14523" s="3"/>
      <c r="H14523" s="3"/>
      <c r="I14523" s="3"/>
      <c r="J14523" s="5"/>
      <c r="K14523" s="4"/>
      <c r="L14523" s="5"/>
      <c r="N14523" s="24" t="str">
        <f>IFERROR(VLOOKUP(E14523,'[1]Telefónny zoznam'!$C$3:$E$3000,2,FALSE), "#NF#")</f>
        <v>#NF#</v>
      </c>
      <c r="O14523" s="25" t="str">
        <f>IFERROR(VLOOKUP(E14523,'[1]Telefónny zoznam'!C:E, 3, FALSE), "")</f>
        <v/>
      </c>
    </row>
    <row r="14524" spans="3:15" ht="16.5" thickBot="1" x14ac:dyDescent="0.3">
      <c r="C14524" s="3"/>
      <c r="D14524" s="3"/>
      <c r="E14524" s="3"/>
      <c r="F14524" s="3"/>
      <c r="G14524" s="3"/>
      <c r="H14524" s="3"/>
      <c r="I14524" s="3"/>
      <c r="J14524" s="5"/>
      <c r="K14524" s="4"/>
      <c r="L14524" s="5"/>
      <c r="N14524" s="24" t="str">
        <f>IFERROR(VLOOKUP(E14524,'[1]Telefónny zoznam'!$C$3:$E$3000,2,FALSE), "#NF#")</f>
        <v>#NF#</v>
      </c>
      <c r="O14524" s="25" t="str">
        <f>IFERROR(VLOOKUP(E14524,'[1]Telefónny zoznam'!C:E, 3, FALSE), "")</f>
        <v/>
      </c>
    </row>
    <row r="14525" spans="3:15" ht="16.5" thickBot="1" x14ac:dyDescent="0.3">
      <c r="C14525" s="3"/>
      <c r="D14525" s="3"/>
      <c r="E14525" s="3"/>
      <c r="F14525" s="3"/>
      <c r="G14525" s="3"/>
      <c r="H14525" s="3"/>
      <c r="I14525" s="3"/>
      <c r="J14525" s="5"/>
      <c r="K14525" s="4"/>
      <c r="L14525" s="5"/>
      <c r="N14525" s="24" t="str">
        <f>IFERROR(VLOOKUP(E14525,'[1]Telefónny zoznam'!$C$3:$E$3000,2,FALSE), "#NF#")</f>
        <v>#NF#</v>
      </c>
      <c r="O14525" s="25" t="str">
        <f>IFERROR(VLOOKUP(E14525,'[1]Telefónny zoznam'!C:E, 3, FALSE), "")</f>
        <v/>
      </c>
    </row>
    <row r="14526" spans="3:15" ht="16.5" thickBot="1" x14ac:dyDescent="0.3">
      <c r="C14526" s="3"/>
      <c r="D14526" s="3"/>
      <c r="E14526" s="3"/>
      <c r="F14526" s="3"/>
      <c r="G14526" s="3"/>
      <c r="H14526" s="3"/>
      <c r="I14526" s="3"/>
      <c r="J14526" s="5"/>
      <c r="K14526" s="4"/>
      <c r="L14526" s="5"/>
      <c r="N14526" s="24" t="str">
        <f>IFERROR(VLOOKUP(E14526,'[1]Telefónny zoznam'!$C$3:$E$3000,2,FALSE), "#NF#")</f>
        <v>#NF#</v>
      </c>
      <c r="O14526" s="25" t="str">
        <f>IFERROR(VLOOKUP(E14526,'[1]Telefónny zoznam'!C:E, 3, FALSE), "")</f>
        <v/>
      </c>
    </row>
    <row r="14527" spans="3:15" ht="16.5" thickBot="1" x14ac:dyDescent="0.3">
      <c r="C14527" s="3"/>
      <c r="D14527" s="3"/>
      <c r="E14527" s="3"/>
      <c r="F14527" s="3"/>
      <c r="G14527" s="3"/>
      <c r="H14527" s="3"/>
      <c r="I14527" s="3"/>
      <c r="J14527" s="5"/>
      <c r="K14527" s="4"/>
      <c r="L14527" s="5"/>
      <c r="N14527" s="24" t="str">
        <f>IFERROR(VLOOKUP(E14527,'[1]Telefónny zoznam'!$C$3:$E$3000,2,FALSE), "#NF#")</f>
        <v>#NF#</v>
      </c>
      <c r="O14527" s="25" t="str">
        <f>IFERROR(VLOOKUP(E14527,'[1]Telefónny zoznam'!C:E, 3, FALSE), "")</f>
        <v/>
      </c>
    </row>
    <row r="14528" spans="3:15" ht="16.5" thickBot="1" x14ac:dyDescent="0.3">
      <c r="C14528" s="3"/>
      <c r="D14528" s="3"/>
      <c r="E14528" s="3"/>
      <c r="F14528" s="3"/>
      <c r="G14528" s="3"/>
      <c r="H14528" s="3"/>
      <c r="I14528" s="3"/>
      <c r="J14528" s="5"/>
      <c r="K14528" s="4"/>
      <c r="L14528" s="5"/>
      <c r="N14528" s="24" t="str">
        <f>IFERROR(VLOOKUP(E14528,'[1]Telefónny zoznam'!$C$3:$E$3000,2,FALSE), "#NF#")</f>
        <v>#NF#</v>
      </c>
      <c r="O14528" s="25" t="str">
        <f>IFERROR(VLOOKUP(E14528,'[1]Telefónny zoznam'!C:E, 3, FALSE), "")</f>
        <v/>
      </c>
    </row>
    <row r="14529" spans="3:15" ht="16.5" thickBot="1" x14ac:dyDescent="0.3">
      <c r="C14529" s="3"/>
      <c r="D14529" s="3"/>
      <c r="E14529" s="3"/>
      <c r="F14529" s="3"/>
      <c r="G14529" s="3"/>
      <c r="H14529" s="3"/>
      <c r="I14529" s="3"/>
      <c r="J14529" s="5"/>
      <c r="K14529" s="4"/>
      <c r="L14529" s="5"/>
      <c r="N14529" s="24" t="str">
        <f>IFERROR(VLOOKUP(E14529,'[1]Telefónny zoznam'!$C$3:$E$3000,2,FALSE), "#NF#")</f>
        <v>#NF#</v>
      </c>
      <c r="O14529" s="25" t="str">
        <f>IFERROR(VLOOKUP(E14529,'[1]Telefónny zoznam'!C:E, 3, FALSE), "")</f>
        <v/>
      </c>
    </row>
    <row r="14530" spans="3:15" ht="16.5" thickBot="1" x14ac:dyDescent="0.3">
      <c r="C14530" s="3"/>
      <c r="D14530" s="3"/>
      <c r="E14530" s="3"/>
      <c r="F14530" s="3"/>
      <c r="G14530" s="3"/>
      <c r="H14530" s="3"/>
      <c r="I14530" s="3"/>
      <c r="J14530" s="5"/>
      <c r="K14530" s="4"/>
      <c r="L14530" s="5"/>
      <c r="N14530" s="24" t="str">
        <f>IFERROR(VLOOKUP(E14530,'[1]Telefónny zoznam'!$C$3:$E$3000,2,FALSE), "#NF#")</f>
        <v>#NF#</v>
      </c>
      <c r="O14530" s="25" t="str">
        <f>IFERROR(VLOOKUP(E14530,'[1]Telefónny zoznam'!C:E, 3, FALSE), "")</f>
        <v/>
      </c>
    </row>
    <row r="14531" spans="3:15" ht="16.5" thickBot="1" x14ac:dyDescent="0.3">
      <c r="C14531" s="3"/>
      <c r="D14531" s="3"/>
      <c r="E14531" s="3"/>
      <c r="F14531" s="3"/>
      <c r="G14531" s="3"/>
      <c r="H14531" s="3"/>
      <c r="I14531" s="3"/>
      <c r="J14531" s="5"/>
      <c r="K14531" s="4"/>
      <c r="L14531" s="5"/>
      <c r="N14531" s="24" t="str">
        <f>IFERROR(VLOOKUP(E14531,'[1]Telefónny zoznam'!$C$3:$E$3000,2,FALSE), "#NF#")</f>
        <v>#NF#</v>
      </c>
      <c r="O14531" s="25" t="str">
        <f>IFERROR(VLOOKUP(E14531,'[1]Telefónny zoznam'!C:E, 3, FALSE), "")</f>
        <v/>
      </c>
    </row>
    <row r="14532" spans="3:15" ht="16.5" thickBot="1" x14ac:dyDescent="0.3">
      <c r="C14532" s="3"/>
      <c r="D14532" s="3"/>
      <c r="E14532" s="3"/>
      <c r="F14532" s="3"/>
      <c r="G14532" s="3"/>
      <c r="H14532" s="3"/>
      <c r="I14532" s="3"/>
      <c r="J14532" s="5"/>
      <c r="K14532" s="4"/>
      <c r="L14532" s="5"/>
      <c r="N14532" s="24" t="str">
        <f>IFERROR(VLOOKUP(E14532,'[1]Telefónny zoznam'!$C$3:$E$3000,2,FALSE), "#NF#")</f>
        <v>#NF#</v>
      </c>
      <c r="O14532" s="25" t="str">
        <f>IFERROR(VLOOKUP(E14532,'[1]Telefónny zoznam'!C:E, 3, FALSE), "")</f>
        <v/>
      </c>
    </row>
    <row r="14533" spans="3:15" ht="16.5" thickBot="1" x14ac:dyDescent="0.3">
      <c r="C14533" s="3"/>
      <c r="D14533" s="3"/>
      <c r="E14533" s="3"/>
      <c r="F14533" s="3"/>
      <c r="G14533" s="3"/>
      <c r="H14533" s="3"/>
      <c r="I14533" s="3"/>
      <c r="J14533" s="5"/>
      <c r="K14533" s="4"/>
      <c r="L14533" s="5"/>
      <c r="N14533" s="24" t="str">
        <f>IFERROR(VLOOKUP(E14533,'[1]Telefónny zoznam'!$C$3:$E$3000,2,FALSE), "#NF#")</f>
        <v>#NF#</v>
      </c>
      <c r="O14533" s="25" t="str">
        <f>IFERROR(VLOOKUP(E14533,'[1]Telefónny zoznam'!C:E, 3, FALSE), "")</f>
        <v/>
      </c>
    </row>
    <row r="14534" spans="3:15" ht="16.5" thickBot="1" x14ac:dyDescent="0.3">
      <c r="C14534" s="3"/>
      <c r="D14534" s="3"/>
      <c r="E14534" s="3"/>
      <c r="F14534" s="3"/>
      <c r="G14534" s="3"/>
      <c r="H14534" s="3"/>
      <c r="I14534" s="3"/>
      <c r="J14534" s="5"/>
      <c r="K14534" s="4"/>
      <c r="L14534" s="5"/>
      <c r="N14534" s="24" t="str">
        <f>IFERROR(VLOOKUP(E14534,'[1]Telefónny zoznam'!$C$3:$E$3000,2,FALSE), "#NF#")</f>
        <v>#NF#</v>
      </c>
      <c r="O14534" s="25" t="str">
        <f>IFERROR(VLOOKUP(E14534,'[1]Telefónny zoznam'!C:E, 3, FALSE), "")</f>
        <v/>
      </c>
    </row>
    <row r="14535" spans="3:15" ht="16.5" thickBot="1" x14ac:dyDescent="0.3">
      <c r="C14535" s="3"/>
      <c r="D14535" s="3"/>
      <c r="E14535" s="3"/>
      <c r="F14535" s="3"/>
      <c r="G14535" s="3"/>
      <c r="H14535" s="3"/>
      <c r="I14535" s="3"/>
      <c r="J14535" s="5"/>
      <c r="K14535" s="4"/>
      <c r="L14535" s="5"/>
      <c r="N14535" s="24" t="str">
        <f>IFERROR(VLOOKUP(E14535,'[1]Telefónny zoznam'!$C$3:$E$3000,2,FALSE), "#NF#")</f>
        <v>#NF#</v>
      </c>
      <c r="O14535" s="25" t="str">
        <f>IFERROR(VLOOKUP(E14535,'[1]Telefónny zoznam'!C:E, 3, FALSE), "")</f>
        <v/>
      </c>
    </row>
    <row r="14536" spans="3:15" ht="16.5" thickBot="1" x14ac:dyDescent="0.3">
      <c r="C14536" s="3"/>
      <c r="D14536" s="3"/>
      <c r="E14536" s="3"/>
      <c r="F14536" s="3"/>
      <c r="G14536" s="3"/>
      <c r="H14536" s="3"/>
      <c r="I14536" s="3"/>
      <c r="J14536" s="5"/>
      <c r="K14536" s="4"/>
      <c r="L14536" s="5"/>
      <c r="N14536" s="24" t="str">
        <f>IFERROR(VLOOKUP(E14536,'[1]Telefónny zoznam'!$C$3:$E$3000,2,FALSE), "#NF#")</f>
        <v>#NF#</v>
      </c>
      <c r="O14536" s="25" t="str">
        <f>IFERROR(VLOOKUP(E14536,'[1]Telefónny zoznam'!C:E, 3, FALSE), "")</f>
        <v/>
      </c>
    </row>
    <row r="14537" spans="3:15" ht="16.5" thickBot="1" x14ac:dyDescent="0.3">
      <c r="C14537" s="3"/>
      <c r="D14537" s="3"/>
      <c r="E14537" s="3"/>
      <c r="F14537" s="3"/>
      <c r="G14537" s="3"/>
      <c r="H14537" s="3"/>
      <c r="I14537" s="3"/>
      <c r="J14537" s="5"/>
      <c r="K14537" s="4"/>
      <c r="L14537" s="5"/>
      <c r="N14537" s="24" t="str">
        <f>IFERROR(VLOOKUP(E14537,'[1]Telefónny zoznam'!$C$3:$E$3000,2,FALSE), "#NF#")</f>
        <v>#NF#</v>
      </c>
      <c r="O14537" s="25" t="str">
        <f>IFERROR(VLOOKUP(E14537,'[1]Telefónny zoznam'!C:E, 3, FALSE), "")</f>
        <v/>
      </c>
    </row>
    <row r="14538" spans="3:15" ht="16.5" thickBot="1" x14ac:dyDescent="0.3">
      <c r="C14538" s="3"/>
      <c r="D14538" s="3"/>
      <c r="E14538" s="3"/>
      <c r="F14538" s="3"/>
      <c r="G14538" s="3"/>
      <c r="H14538" s="3"/>
      <c r="I14538" s="3"/>
      <c r="J14538" s="5"/>
      <c r="K14538" s="4"/>
      <c r="L14538" s="5"/>
      <c r="N14538" s="24" t="str">
        <f>IFERROR(VLOOKUP(E14538,'[1]Telefónny zoznam'!$C$3:$E$3000,2,FALSE), "#NF#")</f>
        <v>#NF#</v>
      </c>
      <c r="O14538" s="25" t="str">
        <f>IFERROR(VLOOKUP(E14538,'[1]Telefónny zoznam'!C:E, 3, FALSE), "")</f>
        <v/>
      </c>
    </row>
    <row r="14539" spans="3:15" ht="16.5" thickBot="1" x14ac:dyDescent="0.3">
      <c r="C14539" s="3"/>
      <c r="D14539" s="3"/>
      <c r="E14539" s="3"/>
      <c r="F14539" s="3"/>
      <c r="G14539" s="3"/>
      <c r="H14539" s="3"/>
      <c r="I14539" s="3"/>
      <c r="J14539" s="5"/>
      <c r="K14539" s="4"/>
      <c r="L14539" s="5"/>
      <c r="N14539" s="24" t="str">
        <f>IFERROR(VLOOKUP(E14539,'[1]Telefónny zoznam'!$C$3:$E$3000,2,FALSE), "#NF#")</f>
        <v>#NF#</v>
      </c>
      <c r="O14539" s="25" t="str">
        <f>IFERROR(VLOOKUP(E14539,'[1]Telefónny zoznam'!C:E, 3, FALSE), "")</f>
        <v/>
      </c>
    </row>
    <row r="14540" spans="3:15" ht="16.5" thickBot="1" x14ac:dyDescent="0.3">
      <c r="C14540" s="3"/>
      <c r="D14540" s="3"/>
      <c r="E14540" s="3"/>
      <c r="F14540" s="3"/>
      <c r="G14540" s="3"/>
      <c r="H14540" s="3"/>
      <c r="I14540" s="3"/>
      <c r="J14540" s="5"/>
      <c r="K14540" s="4"/>
      <c r="L14540" s="5"/>
      <c r="N14540" s="24" t="str">
        <f>IFERROR(VLOOKUP(E14540,'[1]Telefónny zoznam'!$C$3:$E$3000,2,FALSE), "#NF#")</f>
        <v>#NF#</v>
      </c>
      <c r="O14540" s="25" t="str">
        <f>IFERROR(VLOOKUP(E14540,'[1]Telefónny zoznam'!C:E, 3, FALSE), "")</f>
        <v/>
      </c>
    </row>
    <row r="14541" spans="3:15" ht="16.5" thickBot="1" x14ac:dyDescent="0.3">
      <c r="C14541" s="3"/>
      <c r="D14541" s="3"/>
      <c r="E14541" s="3"/>
      <c r="F14541" s="3"/>
      <c r="G14541" s="3"/>
      <c r="H14541" s="3"/>
      <c r="I14541" s="3"/>
      <c r="J14541" s="5"/>
      <c r="K14541" s="4"/>
      <c r="L14541" s="5"/>
      <c r="N14541" s="24" t="str">
        <f>IFERROR(VLOOKUP(E14541,'[1]Telefónny zoznam'!$C$3:$E$3000,2,FALSE), "#NF#")</f>
        <v>#NF#</v>
      </c>
      <c r="O14541" s="25" t="str">
        <f>IFERROR(VLOOKUP(E14541,'[1]Telefónny zoznam'!C:E, 3, FALSE), "")</f>
        <v/>
      </c>
    </row>
    <row r="14542" spans="3:15" ht="16.5" thickBot="1" x14ac:dyDescent="0.3">
      <c r="C14542" s="3"/>
      <c r="D14542" s="3"/>
      <c r="E14542" s="3"/>
      <c r="F14542" s="3"/>
      <c r="G14542" s="3"/>
      <c r="H14542" s="3"/>
      <c r="I14542" s="3"/>
      <c r="J14542" s="5"/>
      <c r="K14542" s="4"/>
      <c r="L14542" s="5"/>
      <c r="N14542" s="24" t="str">
        <f>IFERROR(VLOOKUP(E14542,'[1]Telefónny zoznam'!$C$3:$E$3000,2,FALSE), "#NF#")</f>
        <v>#NF#</v>
      </c>
      <c r="O14542" s="25" t="str">
        <f>IFERROR(VLOOKUP(E14542,'[1]Telefónny zoznam'!C:E, 3, FALSE), "")</f>
        <v/>
      </c>
    </row>
    <row r="14543" spans="3:15" ht="16.5" thickBot="1" x14ac:dyDescent="0.3">
      <c r="C14543" s="3"/>
      <c r="D14543" s="3"/>
      <c r="E14543" s="3"/>
      <c r="F14543" s="3"/>
      <c r="G14543" s="3"/>
      <c r="H14543" s="3"/>
      <c r="I14543" s="3"/>
      <c r="J14543" s="5"/>
      <c r="K14543" s="4"/>
      <c r="L14543" s="5"/>
      <c r="N14543" s="24" t="str">
        <f>IFERROR(VLOOKUP(E14543,'[1]Telefónny zoznam'!$C$3:$E$3000,2,FALSE), "#NF#")</f>
        <v>#NF#</v>
      </c>
      <c r="O14543" s="25" t="str">
        <f>IFERROR(VLOOKUP(E14543,'[1]Telefónny zoznam'!C:E, 3, FALSE), "")</f>
        <v/>
      </c>
    </row>
    <row r="14544" spans="3:15" ht="16.5" thickBot="1" x14ac:dyDescent="0.3">
      <c r="C14544" s="3"/>
      <c r="D14544" s="3"/>
      <c r="E14544" s="3"/>
      <c r="F14544" s="3"/>
      <c r="G14544" s="3"/>
      <c r="H14544" s="3"/>
      <c r="I14544" s="3"/>
      <c r="J14544" s="5"/>
      <c r="K14544" s="4"/>
      <c r="L14544" s="5"/>
      <c r="N14544" s="24" t="str">
        <f>IFERROR(VLOOKUP(E14544,'[1]Telefónny zoznam'!$C$3:$E$3000,2,FALSE), "#NF#")</f>
        <v>#NF#</v>
      </c>
      <c r="O14544" s="25" t="str">
        <f>IFERROR(VLOOKUP(E14544,'[1]Telefónny zoznam'!C:E, 3, FALSE), "")</f>
        <v/>
      </c>
    </row>
    <row r="14545" spans="3:15" ht="16.5" thickBot="1" x14ac:dyDescent="0.3">
      <c r="C14545" s="3"/>
      <c r="D14545" s="3"/>
      <c r="E14545" s="3"/>
      <c r="F14545" s="3"/>
      <c r="G14545" s="3"/>
      <c r="H14545" s="3"/>
      <c r="I14545" s="3"/>
      <c r="J14545" s="5"/>
      <c r="K14545" s="4"/>
      <c r="L14545" s="5"/>
      <c r="N14545" s="24" t="str">
        <f>IFERROR(VLOOKUP(E14545,'[1]Telefónny zoznam'!$C$3:$E$3000,2,FALSE), "#NF#")</f>
        <v>#NF#</v>
      </c>
      <c r="O14545" s="25" t="str">
        <f>IFERROR(VLOOKUP(E14545,'[1]Telefónny zoznam'!C:E, 3, FALSE), "")</f>
        <v/>
      </c>
    </row>
    <row r="14546" spans="3:15" ht="16.5" thickBot="1" x14ac:dyDescent="0.3">
      <c r="C14546" s="3"/>
      <c r="D14546" s="3"/>
      <c r="E14546" s="3"/>
      <c r="F14546" s="3"/>
      <c r="G14546" s="3"/>
      <c r="H14546" s="3"/>
      <c r="I14546" s="3"/>
      <c r="J14546" s="5"/>
      <c r="K14546" s="4"/>
      <c r="L14546" s="5"/>
      <c r="N14546" s="24" t="str">
        <f>IFERROR(VLOOKUP(E14546,'[1]Telefónny zoznam'!$C$3:$E$3000,2,FALSE), "#NF#")</f>
        <v>#NF#</v>
      </c>
      <c r="O14546" s="25" t="str">
        <f>IFERROR(VLOOKUP(E14546,'[1]Telefónny zoznam'!C:E, 3, FALSE), "")</f>
        <v/>
      </c>
    </row>
    <row r="14547" spans="3:15" ht="16.5" thickBot="1" x14ac:dyDescent="0.3">
      <c r="C14547" s="3"/>
      <c r="D14547" s="3"/>
      <c r="E14547" s="3"/>
      <c r="F14547" s="3"/>
      <c r="G14547" s="3"/>
      <c r="H14547" s="3"/>
      <c r="I14547" s="3"/>
      <c r="J14547" s="5"/>
      <c r="K14547" s="4"/>
      <c r="L14547" s="5"/>
      <c r="N14547" s="24" t="str">
        <f>IFERROR(VLOOKUP(E14547,'[1]Telefónny zoznam'!$C$3:$E$3000,2,FALSE), "#NF#")</f>
        <v>#NF#</v>
      </c>
      <c r="O14547" s="25" t="str">
        <f>IFERROR(VLOOKUP(E14547,'[1]Telefónny zoznam'!C:E, 3, FALSE), "")</f>
        <v/>
      </c>
    </row>
    <row r="14548" spans="3:15" ht="16.5" thickBot="1" x14ac:dyDescent="0.3">
      <c r="C14548" s="3"/>
      <c r="D14548" s="3"/>
      <c r="E14548" s="3"/>
      <c r="F14548" s="3"/>
      <c r="G14548" s="3"/>
      <c r="H14548" s="3"/>
      <c r="I14548" s="3"/>
      <c r="J14548" s="5"/>
      <c r="K14548" s="4"/>
      <c r="L14548" s="5"/>
      <c r="N14548" s="24" t="str">
        <f>IFERROR(VLOOKUP(E14548,'[1]Telefónny zoznam'!$C$3:$E$3000,2,FALSE), "#NF#")</f>
        <v>#NF#</v>
      </c>
      <c r="O14548" s="25" t="str">
        <f>IFERROR(VLOOKUP(E14548,'[1]Telefónny zoznam'!C:E, 3, FALSE), "")</f>
        <v/>
      </c>
    </row>
    <row r="14549" spans="3:15" ht="16.5" thickBot="1" x14ac:dyDescent="0.3">
      <c r="C14549" s="3"/>
      <c r="D14549" s="3"/>
      <c r="E14549" s="3"/>
      <c r="F14549" s="3"/>
      <c r="G14549" s="3"/>
      <c r="H14549" s="3"/>
      <c r="I14549" s="3"/>
      <c r="J14549" s="5"/>
      <c r="K14549" s="4"/>
      <c r="L14549" s="5"/>
      <c r="N14549" s="24" t="str">
        <f>IFERROR(VLOOKUP(E14549,'[1]Telefónny zoznam'!$C$3:$E$3000,2,FALSE), "#NF#")</f>
        <v>#NF#</v>
      </c>
      <c r="O14549" s="25" t="str">
        <f>IFERROR(VLOOKUP(E14549,'[1]Telefónny zoznam'!C:E, 3, FALSE), "")</f>
        <v/>
      </c>
    </row>
    <row r="14550" spans="3:15" ht="16.5" thickBot="1" x14ac:dyDescent="0.3">
      <c r="C14550" s="3"/>
      <c r="D14550" s="3"/>
      <c r="E14550" s="3"/>
      <c r="F14550" s="3"/>
      <c r="G14550" s="3"/>
      <c r="H14550" s="3"/>
      <c r="I14550" s="3"/>
      <c r="J14550" s="5"/>
      <c r="K14550" s="4"/>
      <c r="L14550" s="5"/>
      <c r="N14550" s="24" t="str">
        <f>IFERROR(VLOOKUP(E14550,'[1]Telefónny zoznam'!$C$3:$E$3000,2,FALSE), "#NF#")</f>
        <v>#NF#</v>
      </c>
      <c r="O14550" s="25" t="str">
        <f>IFERROR(VLOOKUP(E14550,'[1]Telefónny zoznam'!C:E, 3, FALSE), "")</f>
        <v/>
      </c>
    </row>
    <row r="14551" spans="3:15" ht="16.5" thickBot="1" x14ac:dyDescent="0.3">
      <c r="C14551" s="3"/>
      <c r="D14551" s="3"/>
      <c r="E14551" s="3"/>
      <c r="F14551" s="3"/>
      <c r="G14551" s="3"/>
      <c r="H14551" s="3"/>
      <c r="I14551" s="3"/>
      <c r="J14551" s="5"/>
      <c r="K14551" s="4"/>
      <c r="L14551" s="5"/>
      <c r="N14551" s="24" t="str">
        <f>IFERROR(VLOOKUP(E14551,'[1]Telefónny zoznam'!$C$3:$E$3000,2,FALSE), "#NF#")</f>
        <v>#NF#</v>
      </c>
      <c r="O14551" s="25" t="str">
        <f>IFERROR(VLOOKUP(E14551,'[1]Telefónny zoznam'!C:E, 3, FALSE), "")</f>
        <v/>
      </c>
    </row>
    <row r="14552" spans="3:15" ht="16.5" thickBot="1" x14ac:dyDescent="0.3">
      <c r="C14552" s="3"/>
      <c r="D14552" s="3"/>
      <c r="E14552" s="3"/>
      <c r="F14552" s="3"/>
      <c r="G14552" s="3"/>
      <c r="H14552" s="3"/>
      <c r="I14552" s="3"/>
      <c r="J14552" s="5"/>
      <c r="K14552" s="4"/>
      <c r="L14552" s="5"/>
      <c r="N14552" s="24" t="str">
        <f>IFERROR(VLOOKUP(E14552,'[1]Telefónny zoznam'!$C$3:$E$3000,2,FALSE), "#NF#")</f>
        <v>#NF#</v>
      </c>
      <c r="O14552" s="25" t="str">
        <f>IFERROR(VLOOKUP(E14552,'[1]Telefónny zoznam'!C:E, 3, FALSE), "")</f>
        <v/>
      </c>
    </row>
    <row r="14553" spans="3:15" ht="16.5" thickBot="1" x14ac:dyDescent="0.3">
      <c r="C14553" s="3"/>
      <c r="D14553" s="3"/>
      <c r="E14553" s="3"/>
      <c r="F14553" s="3"/>
      <c r="G14553" s="3"/>
      <c r="H14553" s="3"/>
      <c r="I14553" s="3"/>
      <c r="J14553" s="5"/>
      <c r="K14553" s="4"/>
      <c r="L14553" s="5"/>
      <c r="N14553" s="24" t="str">
        <f>IFERROR(VLOOKUP(E14553,'[1]Telefónny zoznam'!$C$3:$E$3000,2,FALSE), "#NF#")</f>
        <v>#NF#</v>
      </c>
      <c r="O14553" s="25" t="str">
        <f>IFERROR(VLOOKUP(E14553,'[1]Telefónny zoznam'!C:E, 3, FALSE), "")</f>
        <v/>
      </c>
    </row>
    <row r="14554" spans="3:15" ht="16.5" thickBot="1" x14ac:dyDescent="0.3">
      <c r="C14554" s="3"/>
      <c r="D14554" s="3"/>
      <c r="E14554" s="3"/>
      <c r="F14554" s="3"/>
      <c r="G14554" s="3"/>
      <c r="H14554" s="3"/>
      <c r="I14554" s="3"/>
      <c r="J14554" s="5"/>
      <c r="K14554" s="4"/>
      <c r="L14554" s="5"/>
      <c r="N14554" s="24" t="str">
        <f>IFERROR(VLOOKUP(E14554,'[1]Telefónny zoznam'!$C$3:$E$3000,2,FALSE), "#NF#")</f>
        <v>#NF#</v>
      </c>
      <c r="O14554" s="25" t="str">
        <f>IFERROR(VLOOKUP(E14554,'[1]Telefónny zoznam'!C:E, 3, FALSE), "")</f>
        <v/>
      </c>
    </row>
    <row r="14555" spans="3:15" ht="16.5" thickBot="1" x14ac:dyDescent="0.3">
      <c r="C14555" s="3"/>
      <c r="D14555" s="3"/>
      <c r="E14555" s="3"/>
      <c r="F14555" s="3"/>
      <c r="G14555" s="3"/>
      <c r="H14555" s="3"/>
      <c r="I14555" s="3"/>
      <c r="J14555" s="5"/>
      <c r="K14555" s="4"/>
      <c r="L14555" s="5"/>
      <c r="N14555" s="24" t="str">
        <f>IFERROR(VLOOKUP(E14555,'[1]Telefónny zoznam'!$C$3:$E$3000,2,FALSE), "#NF#")</f>
        <v>#NF#</v>
      </c>
      <c r="O14555" s="25" t="str">
        <f>IFERROR(VLOOKUP(E14555,'[1]Telefónny zoznam'!C:E, 3, FALSE), "")</f>
        <v/>
      </c>
    </row>
    <row r="14556" spans="3:15" ht="16.5" thickBot="1" x14ac:dyDescent="0.3">
      <c r="C14556" s="3"/>
      <c r="D14556" s="3"/>
      <c r="E14556" s="3"/>
      <c r="F14556" s="3"/>
      <c r="G14556" s="3"/>
      <c r="H14556" s="3"/>
      <c r="I14556" s="3"/>
      <c r="J14556" s="5"/>
      <c r="K14556" s="4"/>
      <c r="L14556" s="5"/>
      <c r="N14556" s="24" t="str">
        <f>IFERROR(VLOOKUP(E14556,'[1]Telefónny zoznam'!$C$3:$E$3000,2,FALSE), "#NF#")</f>
        <v>#NF#</v>
      </c>
      <c r="O14556" s="25" t="str">
        <f>IFERROR(VLOOKUP(E14556,'[1]Telefónny zoznam'!C:E, 3, FALSE), "")</f>
        <v/>
      </c>
    </row>
    <row r="14557" spans="3:15" ht="16.5" thickBot="1" x14ac:dyDescent="0.3">
      <c r="C14557" s="3"/>
      <c r="D14557" s="3"/>
      <c r="E14557" s="3"/>
      <c r="F14557" s="3"/>
      <c r="G14557" s="3"/>
      <c r="H14557" s="3"/>
      <c r="I14557" s="3"/>
      <c r="J14557" s="5"/>
      <c r="K14557" s="4"/>
      <c r="L14557" s="5"/>
      <c r="N14557" s="24" t="str">
        <f>IFERROR(VLOOKUP(E14557,'[1]Telefónny zoznam'!$C$3:$E$3000,2,FALSE), "#NF#")</f>
        <v>#NF#</v>
      </c>
      <c r="O14557" s="25" t="str">
        <f>IFERROR(VLOOKUP(E14557,'[1]Telefónny zoznam'!C:E, 3, FALSE), "")</f>
        <v/>
      </c>
    </row>
    <row r="14558" spans="3:15" ht="16.5" thickBot="1" x14ac:dyDescent="0.3">
      <c r="C14558" s="3"/>
      <c r="D14558" s="3"/>
      <c r="E14558" s="3"/>
      <c r="F14558" s="3"/>
      <c r="G14558" s="3"/>
      <c r="H14558" s="3"/>
      <c r="I14558" s="3"/>
      <c r="J14558" s="5"/>
      <c r="K14558" s="4"/>
      <c r="L14558" s="5"/>
      <c r="N14558" s="24" t="str">
        <f>IFERROR(VLOOKUP(E14558,'[1]Telefónny zoznam'!$C$3:$E$3000,2,FALSE), "#NF#")</f>
        <v>#NF#</v>
      </c>
      <c r="O14558" s="25" t="str">
        <f>IFERROR(VLOOKUP(E14558,'[1]Telefónny zoznam'!C:E, 3, FALSE), "")</f>
        <v/>
      </c>
    </row>
    <row r="14559" spans="3:15" ht="16.5" thickBot="1" x14ac:dyDescent="0.3">
      <c r="C14559" s="3"/>
      <c r="D14559" s="3"/>
      <c r="E14559" s="3"/>
      <c r="F14559" s="3"/>
      <c r="G14559" s="3"/>
      <c r="H14559" s="3"/>
      <c r="I14559" s="3"/>
      <c r="J14559" s="5"/>
      <c r="K14559" s="4"/>
      <c r="L14559" s="5"/>
      <c r="N14559" s="24" t="str">
        <f>IFERROR(VLOOKUP(E14559,'[1]Telefónny zoznam'!$C$3:$E$3000,2,FALSE), "#NF#")</f>
        <v>#NF#</v>
      </c>
      <c r="O14559" s="25" t="str">
        <f>IFERROR(VLOOKUP(E14559,'[1]Telefónny zoznam'!C:E, 3, FALSE), "")</f>
        <v/>
      </c>
    </row>
    <row r="14560" spans="3:15" ht="16.5" thickBot="1" x14ac:dyDescent="0.3">
      <c r="C14560" s="3"/>
      <c r="D14560" s="3"/>
      <c r="E14560" s="3"/>
      <c r="F14560" s="3"/>
      <c r="G14560" s="3"/>
      <c r="H14560" s="3"/>
      <c r="I14560" s="3"/>
      <c r="J14560" s="5"/>
      <c r="K14560" s="4"/>
      <c r="L14560" s="5"/>
      <c r="N14560" s="24" t="str">
        <f>IFERROR(VLOOKUP(E14560,'[1]Telefónny zoznam'!$C$3:$E$3000,2,FALSE), "#NF#")</f>
        <v>#NF#</v>
      </c>
      <c r="O14560" s="25" t="str">
        <f>IFERROR(VLOOKUP(E14560,'[1]Telefónny zoznam'!C:E, 3, FALSE), "")</f>
        <v/>
      </c>
    </row>
    <row r="14561" spans="3:15" ht="16.5" thickBot="1" x14ac:dyDescent="0.3">
      <c r="C14561" s="3"/>
      <c r="D14561" s="3"/>
      <c r="E14561" s="3"/>
      <c r="F14561" s="3"/>
      <c r="G14561" s="3"/>
      <c r="H14561" s="3"/>
      <c r="I14561" s="3"/>
      <c r="J14561" s="5"/>
      <c r="K14561" s="4"/>
      <c r="L14561" s="5"/>
      <c r="N14561" s="24" t="str">
        <f>IFERROR(VLOOKUP(E14561,'[1]Telefónny zoznam'!$C$3:$E$3000,2,FALSE), "#NF#")</f>
        <v>#NF#</v>
      </c>
      <c r="O14561" s="25" t="str">
        <f>IFERROR(VLOOKUP(E14561,'[1]Telefónny zoznam'!C:E, 3, FALSE), "")</f>
        <v/>
      </c>
    </row>
    <row r="14562" spans="3:15" ht="16.5" thickBot="1" x14ac:dyDescent="0.3">
      <c r="C14562" s="3"/>
      <c r="D14562" s="3"/>
      <c r="E14562" s="3"/>
      <c r="F14562" s="3"/>
      <c r="G14562" s="3"/>
      <c r="H14562" s="3"/>
      <c r="I14562" s="3"/>
      <c r="J14562" s="5"/>
      <c r="K14562" s="4"/>
      <c r="L14562" s="5"/>
      <c r="N14562" s="24" t="str">
        <f>IFERROR(VLOOKUP(E14562,'[1]Telefónny zoznam'!$C$3:$E$3000,2,FALSE), "#NF#")</f>
        <v>#NF#</v>
      </c>
      <c r="O14562" s="25" t="str">
        <f>IFERROR(VLOOKUP(E14562,'[1]Telefónny zoznam'!C:E, 3, FALSE), "")</f>
        <v/>
      </c>
    </row>
    <row r="14563" spans="3:15" ht="16.5" thickBot="1" x14ac:dyDescent="0.3">
      <c r="C14563" s="3"/>
      <c r="D14563" s="3"/>
      <c r="E14563" s="3"/>
      <c r="F14563" s="3"/>
      <c r="G14563" s="3"/>
      <c r="H14563" s="3"/>
      <c r="I14563" s="3"/>
      <c r="J14563" s="5"/>
      <c r="K14563" s="4"/>
      <c r="L14563" s="5"/>
      <c r="N14563" s="24" t="str">
        <f>IFERROR(VLOOKUP(E14563,'[1]Telefónny zoznam'!$C$3:$E$3000,2,FALSE), "#NF#")</f>
        <v>#NF#</v>
      </c>
      <c r="O14563" s="25" t="str">
        <f>IFERROR(VLOOKUP(E14563,'[1]Telefónny zoznam'!C:E, 3, FALSE), "")</f>
        <v/>
      </c>
    </row>
    <row r="14564" spans="3:15" ht="16.5" thickBot="1" x14ac:dyDescent="0.3">
      <c r="C14564" s="3"/>
      <c r="D14564" s="3"/>
      <c r="E14564" s="3"/>
      <c r="F14564" s="3"/>
      <c r="G14564" s="3"/>
      <c r="H14564" s="3"/>
      <c r="I14564" s="3"/>
      <c r="J14564" s="5"/>
      <c r="K14564" s="4"/>
      <c r="L14564" s="5"/>
      <c r="N14564" s="24" t="str">
        <f>IFERROR(VLOOKUP(E14564,'[1]Telefónny zoznam'!$C$3:$E$3000,2,FALSE), "#NF#")</f>
        <v>#NF#</v>
      </c>
      <c r="O14564" s="25" t="str">
        <f>IFERROR(VLOOKUP(E14564,'[1]Telefónny zoznam'!C:E, 3, FALSE), "")</f>
        <v/>
      </c>
    </row>
    <row r="14565" spans="3:15" ht="16.5" thickBot="1" x14ac:dyDescent="0.3">
      <c r="C14565" s="3"/>
      <c r="D14565" s="3"/>
      <c r="E14565" s="3"/>
      <c r="F14565" s="3"/>
      <c r="G14565" s="3"/>
      <c r="H14565" s="3"/>
      <c r="I14565" s="3"/>
      <c r="J14565" s="5"/>
      <c r="K14565" s="4"/>
      <c r="L14565" s="5"/>
      <c r="N14565" s="24" t="str">
        <f>IFERROR(VLOOKUP(E14565,'[1]Telefónny zoznam'!$C$3:$E$3000,2,FALSE), "#NF#")</f>
        <v>#NF#</v>
      </c>
      <c r="O14565" s="25" t="str">
        <f>IFERROR(VLOOKUP(E14565,'[1]Telefónny zoznam'!C:E, 3, FALSE), "")</f>
        <v/>
      </c>
    </row>
    <row r="14566" spans="3:15" ht="16.5" thickBot="1" x14ac:dyDescent="0.3">
      <c r="C14566" s="3"/>
      <c r="D14566" s="3"/>
      <c r="E14566" s="3"/>
      <c r="F14566" s="3"/>
      <c r="G14566" s="3"/>
      <c r="H14566" s="3"/>
      <c r="I14566" s="3"/>
      <c r="J14566" s="5"/>
      <c r="K14566" s="4"/>
      <c r="L14566" s="5"/>
      <c r="N14566" s="24" t="str">
        <f>IFERROR(VLOOKUP(E14566,'[1]Telefónny zoznam'!$C$3:$E$3000,2,FALSE), "#NF#")</f>
        <v>#NF#</v>
      </c>
      <c r="O14566" s="25" t="str">
        <f>IFERROR(VLOOKUP(E14566,'[1]Telefónny zoznam'!C:E, 3, FALSE), "")</f>
        <v/>
      </c>
    </row>
    <row r="14567" spans="3:15" ht="16.5" thickBot="1" x14ac:dyDescent="0.3">
      <c r="C14567" s="3"/>
      <c r="D14567" s="3"/>
      <c r="E14567" s="3"/>
      <c r="F14567" s="3"/>
      <c r="G14567" s="3"/>
      <c r="H14567" s="3"/>
      <c r="I14567" s="3"/>
      <c r="J14567" s="5"/>
      <c r="K14567" s="4"/>
      <c r="L14567" s="5"/>
      <c r="N14567" s="24" t="str">
        <f>IFERROR(VLOOKUP(E14567,'[1]Telefónny zoznam'!$C$3:$E$3000,2,FALSE), "#NF#")</f>
        <v>#NF#</v>
      </c>
      <c r="O14567" s="25" t="str">
        <f>IFERROR(VLOOKUP(E14567,'[1]Telefónny zoznam'!C:E, 3, FALSE), "")</f>
        <v/>
      </c>
    </row>
    <row r="14568" spans="3:15" ht="16.5" thickBot="1" x14ac:dyDescent="0.3">
      <c r="C14568" s="3"/>
      <c r="D14568" s="3"/>
      <c r="E14568" s="3"/>
      <c r="F14568" s="3"/>
      <c r="G14568" s="3"/>
      <c r="H14568" s="3"/>
      <c r="I14568" s="3"/>
      <c r="J14568" s="5"/>
      <c r="K14568" s="4"/>
      <c r="L14568" s="5"/>
      <c r="N14568" s="24" t="str">
        <f>IFERROR(VLOOKUP(E14568,'[1]Telefónny zoznam'!$C$3:$E$3000,2,FALSE), "#NF#")</f>
        <v>#NF#</v>
      </c>
      <c r="O14568" s="25" t="str">
        <f>IFERROR(VLOOKUP(E14568,'[1]Telefónny zoznam'!C:E, 3, FALSE), "")</f>
        <v/>
      </c>
    </row>
    <row r="14569" spans="3:15" ht="16.5" thickBot="1" x14ac:dyDescent="0.3">
      <c r="C14569" s="3"/>
      <c r="D14569" s="3"/>
      <c r="E14569" s="3"/>
      <c r="F14569" s="3"/>
      <c r="G14569" s="3"/>
      <c r="H14569" s="3"/>
      <c r="I14569" s="3"/>
      <c r="J14569" s="5"/>
      <c r="K14569" s="4"/>
      <c r="L14569" s="5"/>
      <c r="N14569" s="24" t="str">
        <f>IFERROR(VLOOKUP(E14569,'[1]Telefónny zoznam'!$C$3:$E$3000,2,FALSE), "#NF#")</f>
        <v>#NF#</v>
      </c>
      <c r="O14569" s="25" t="str">
        <f>IFERROR(VLOOKUP(E14569,'[1]Telefónny zoznam'!C:E, 3, FALSE), "")</f>
        <v/>
      </c>
    </row>
    <row r="14570" spans="3:15" ht="16.5" thickBot="1" x14ac:dyDescent="0.3">
      <c r="C14570" s="3"/>
      <c r="D14570" s="3"/>
      <c r="E14570" s="3"/>
      <c r="F14570" s="3"/>
      <c r="G14570" s="3"/>
      <c r="H14570" s="3"/>
      <c r="I14570" s="3"/>
      <c r="J14570" s="5"/>
      <c r="K14570" s="4"/>
      <c r="L14570" s="5"/>
      <c r="N14570" s="24" t="str">
        <f>IFERROR(VLOOKUP(E14570,'[1]Telefónny zoznam'!$C$3:$E$3000,2,FALSE), "#NF#")</f>
        <v>#NF#</v>
      </c>
      <c r="O14570" s="25" t="str">
        <f>IFERROR(VLOOKUP(E14570,'[1]Telefónny zoznam'!C:E, 3, FALSE), "")</f>
        <v/>
      </c>
    </row>
    <row r="14571" spans="3:15" ht="16.5" thickBot="1" x14ac:dyDescent="0.3">
      <c r="C14571" s="3"/>
      <c r="D14571" s="3"/>
      <c r="E14571" s="3"/>
      <c r="F14571" s="3"/>
      <c r="G14571" s="3"/>
      <c r="H14571" s="3"/>
      <c r="I14571" s="3"/>
      <c r="J14571" s="5"/>
      <c r="K14571" s="4"/>
      <c r="L14571" s="5"/>
      <c r="N14571" s="24" t="str">
        <f>IFERROR(VLOOKUP(E14571,'[1]Telefónny zoznam'!$C$3:$E$3000,2,FALSE), "#NF#")</f>
        <v>#NF#</v>
      </c>
      <c r="O14571" s="25" t="str">
        <f>IFERROR(VLOOKUP(E14571,'[1]Telefónny zoznam'!C:E, 3, FALSE), "")</f>
        <v/>
      </c>
    </row>
    <row r="14572" spans="3:15" ht="16.5" thickBot="1" x14ac:dyDescent="0.3">
      <c r="C14572" s="3"/>
      <c r="D14572" s="3"/>
      <c r="E14572" s="3"/>
      <c r="F14572" s="3"/>
      <c r="G14572" s="3"/>
      <c r="H14572" s="3"/>
      <c r="I14572" s="3"/>
      <c r="J14572" s="5"/>
      <c r="K14572" s="4"/>
      <c r="L14572" s="5"/>
      <c r="N14572" s="24" t="str">
        <f>IFERROR(VLOOKUP(E14572,'[1]Telefónny zoznam'!$C$3:$E$3000,2,FALSE), "#NF#")</f>
        <v>#NF#</v>
      </c>
      <c r="O14572" s="25" t="str">
        <f>IFERROR(VLOOKUP(E14572,'[1]Telefónny zoznam'!C:E, 3, FALSE), "")</f>
        <v/>
      </c>
    </row>
    <row r="14573" spans="3:15" ht="16.5" thickBot="1" x14ac:dyDescent="0.3">
      <c r="C14573" s="3"/>
      <c r="D14573" s="3"/>
      <c r="E14573" s="3"/>
      <c r="F14573" s="3"/>
      <c r="G14573" s="3"/>
      <c r="H14573" s="3"/>
      <c r="I14573" s="3"/>
      <c r="J14573" s="5"/>
      <c r="K14573" s="4"/>
      <c r="L14573" s="5"/>
      <c r="N14573" s="24" t="str">
        <f>IFERROR(VLOOKUP(E14573,'[1]Telefónny zoznam'!$C$3:$E$3000,2,FALSE), "#NF#")</f>
        <v>#NF#</v>
      </c>
      <c r="O14573" s="25" t="str">
        <f>IFERROR(VLOOKUP(E14573,'[1]Telefónny zoznam'!C:E, 3, FALSE), "")</f>
        <v/>
      </c>
    </row>
    <row r="14574" spans="3:15" ht="16.5" thickBot="1" x14ac:dyDescent="0.3">
      <c r="C14574" s="3"/>
      <c r="D14574" s="3"/>
      <c r="E14574" s="3"/>
      <c r="F14574" s="3"/>
      <c r="G14574" s="3"/>
      <c r="H14574" s="3"/>
      <c r="I14574" s="3"/>
      <c r="J14574" s="5"/>
      <c r="K14574" s="4"/>
      <c r="L14574" s="5"/>
      <c r="N14574" s="24" t="str">
        <f>IFERROR(VLOOKUP(E14574,'[1]Telefónny zoznam'!$C$3:$E$3000,2,FALSE), "#NF#")</f>
        <v>#NF#</v>
      </c>
      <c r="O14574" s="25" t="str">
        <f>IFERROR(VLOOKUP(E14574,'[1]Telefónny zoznam'!C:E, 3, FALSE), "")</f>
        <v/>
      </c>
    </row>
    <row r="14575" spans="3:15" ht="16.5" thickBot="1" x14ac:dyDescent="0.3">
      <c r="C14575" s="3"/>
      <c r="D14575" s="3"/>
      <c r="E14575" s="3"/>
      <c r="F14575" s="3"/>
      <c r="G14575" s="3"/>
      <c r="H14575" s="3"/>
      <c r="I14575" s="3"/>
      <c r="J14575" s="5"/>
      <c r="K14575" s="4"/>
      <c r="L14575" s="5"/>
      <c r="N14575" s="24" t="str">
        <f>IFERROR(VLOOKUP(E14575,'[1]Telefónny zoznam'!$C$3:$E$3000,2,FALSE), "#NF#")</f>
        <v>#NF#</v>
      </c>
      <c r="O14575" s="25" t="str">
        <f>IFERROR(VLOOKUP(E14575,'[1]Telefónny zoznam'!C:E, 3, FALSE), "")</f>
        <v/>
      </c>
    </row>
    <row r="14576" spans="3:15" ht="16.5" thickBot="1" x14ac:dyDescent="0.3">
      <c r="C14576" s="3"/>
      <c r="D14576" s="3"/>
      <c r="E14576" s="3"/>
      <c r="F14576" s="3"/>
      <c r="G14576" s="3"/>
      <c r="H14576" s="3"/>
      <c r="I14576" s="3"/>
      <c r="J14576" s="5"/>
      <c r="K14576" s="4"/>
      <c r="L14576" s="5"/>
      <c r="N14576" s="24" t="str">
        <f>IFERROR(VLOOKUP(E14576,'[1]Telefónny zoznam'!$C$3:$E$3000,2,FALSE), "#NF#")</f>
        <v>#NF#</v>
      </c>
      <c r="O14576" s="25" t="str">
        <f>IFERROR(VLOOKUP(E14576,'[1]Telefónny zoznam'!C:E, 3, FALSE), "")</f>
        <v/>
      </c>
    </row>
    <row r="14577" spans="3:15" ht="16.5" thickBot="1" x14ac:dyDescent="0.3">
      <c r="C14577" s="3"/>
      <c r="D14577" s="3"/>
      <c r="E14577" s="3"/>
      <c r="F14577" s="3"/>
      <c r="G14577" s="3"/>
      <c r="H14577" s="3"/>
      <c r="I14577" s="3"/>
      <c r="J14577" s="5"/>
      <c r="K14577" s="4"/>
      <c r="L14577" s="5"/>
      <c r="N14577" s="24" t="str">
        <f>IFERROR(VLOOKUP(E14577,'[1]Telefónny zoznam'!$C$3:$E$3000,2,FALSE), "#NF#")</f>
        <v>#NF#</v>
      </c>
      <c r="O14577" s="25" t="str">
        <f>IFERROR(VLOOKUP(E14577,'[1]Telefónny zoznam'!C:E, 3, FALSE), "")</f>
        <v/>
      </c>
    </row>
    <row r="14578" spans="3:15" ht="16.5" thickBot="1" x14ac:dyDescent="0.3">
      <c r="C14578" s="3"/>
      <c r="D14578" s="3"/>
      <c r="E14578" s="3"/>
      <c r="F14578" s="3"/>
      <c r="G14578" s="3"/>
      <c r="H14578" s="3"/>
      <c r="I14578" s="3"/>
      <c r="J14578" s="5"/>
      <c r="K14578" s="4"/>
      <c r="L14578" s="5"/>
      <c r="N14578" s="24" t="str">
        <f>IFERROR(VLOOKUP(E14578,'[1]Telefónny zoznam'!$C$3:$E$3000,2,FALSE), "#NF#")</f>
        <v>#NF#</v>
      </c>
      <c r="O14578" s="25" t="str">
        <f>IFERROR(VLOOKUP(E14578,'[1]Telefónny zoznam'!C:E, 3, FALSE), "")</f>
        <v/>
      </c>
    </row>
    <row r="14579" spans="3:15" ht="16.5" thickBot="1" x14ac:dyDescent="0.3">
      <c r="C14579" s="3"/>
      <c r="D14579" s="3"/>
      <c r="E14579" s="3"/>
      <c r="F14579" s="3"/>
      <c r="G14579" s="3"/>
      <c r="H14579" s="3"/>
      <c r="I14579" s="3"/>
      <c r="J14579" s="5"/>
      <c r="K14579" s="4"/>
      <c r="L14579" s="5"/>
      <c r="N14579" s="24" t="str">
        <f>IFERROR(VLOOKUP(E14579,'[1]Telefónny zoznam'!$C$3:$E$3000,2,FALSE), "#NF#")</f>
        <v>#NF#</v>
      </c>
      <c r="O14579" s="25" t="str">
        <f>IFERROR(VLOOKUP(E14579,'[1]Telefónny zoznam'!C:E, 3, FALSE), "")</f>
        <v/>
      </c>
    </row>
    <row r="14580" spans="3:15" ht="16.5" thickBot="1" x14ac:dyDescent="0.3">
      <c r="C14580" s="3"/>
      <c r="D14580" s="3"/>
      <c r="E14580" s="3"/>
      <c r="F14580" s="3"/>
      <c r="G14580" s="3"/>
      <c r="H14580" s="3"/>
      <c r="I14580" s="3"/>
      <c r="J14580" s="5"/>
      <c r="K14580" s="4"/>
      <c r="L14580" s="5"/>
      <c r="N14580" s="24" t="str">
        <f>IFERROR(VLOOKUP(E14580,'[1]Telefónny zoznam'!$C$3:$E$3000,2,FALSE), "#NF#")</f>
        <v>#NF#</v>
      </c>
      <c r="O14580" s="25" t="str">
        <f>IFERROR(VLOOKUP(E14580,'[1]Telefónny zoznam'!C:E, 3, FALSE), "")</f>
        <v/>
      </c>
    </row>
    <row r="14581" spans="3:15" ht="16.5" thickBot="1" x14ac:dyDescent="0.3">
      <c r="C14581" s="3"/>
      <c r="D14581" s="3"/>
      <c r="E14581" s="3"/>
      <c r="F14581" s="3"/>
      <c r="G14581" s="3"/>
      <c r="H14581" s="3"/>
      <c r="I14581" s="3"/>
      <c r="J14581" s="5"/>
      <c r="K14581" s="4"/>
      <c r="L14581" s="5"/>
      <c r="N14581" s="24" t="str">
        <f>IFERROR(VLOOKUP(E14581,'[1]Telefónny zoznam'!$C$3:$E$3000,2,FALSE), "#NF#")</f>
        <v>#NF#</v>
      </c>
      <c r="O14581" s="25" t="str">
        <f>IFERROR(VLOOKUP(E14581,'[1]Telefónny zoznam'!C:E, 3, FALSE), "")</f>
        <v/>
      </c>
    </row>
    <row r="14582" spans="3:15" ht="16.5" thickBot="1" x14ac:dyDescent="0.3">
      <c r="C14582" s="3"/>
      <c r="D14582" s="3"/>
      <c r="E14582" s="3"/>
      <c r="F14582" s="3"/>
      <c r="G14582" s="3"/>
      <c r="H14582" s="3"/>
      <c r="I14582" s="3"/>
      <c r="J14582" s="5"/>
      <c r="K14582" s="4"/>
      <c r="L14582" s="5"/>
      <c r="N14582" s="24" t="str">
        <f>IFERROR(VLOOKUP(E14582,'[1]Telefónny zoznam'!$C$3:$E$3000,2,FALSE), "#NF#")</f>
        <v>#NF#</v>
      </c>
      <c r="O14582" s="25" t="str">
        <f>IFERROR(VLOOKUP(E14582,'[1]Telefónny zoznam'!C:E, 3, FALSE), "")</f>
        <v/>
      </c>
    </row>
    <row r="14583" spans="3:15" ht="16.5" thickBot="1" x14ac:dyDescent="0.3">
      <c r="C14583" s="3"/>
      <c r="D14583" s="3"/>
      <c r="E14583" s="3"/>
      <c r="F14583" s="3"/>
      <c r="G14583" s="3"/>
      <c r="H14583" s="3"/>
      <c r="I14583" s="3"/>
      <c r="J14583" s="5"/>
      <c r="K14583" s="4"/>
      <c r="L14583" s="5"/>
      <c r="N14583" s="24" t="str">
        <f>IFERROR(VLOOKUP(E14583,'[1]Telefónny zoznam'!$C$3:$E$3000,2,FALSE), "#NF#")</f>
        <v>#NF#</v>
      </c>
      <c r="O14583" s="25" t="str">
        <f>IFERROR(VLOOKUP(E14583,'[1]Telefónny zoznam'!C:E, 3, FALSE), "")</f>
        <v/>
      </c>
    </row>
    <row r="14584" spans="3:15" ht="16.5" thickBot="1" x14ac:dyDescent="0.3">
      <c r="C14584" s="3"/>
      <c r="D14584" s="3"/>
      <c r="E14584" s="3"/>
      <c r="F14584" s="3"/>
      <c r="G14584" s="3"/>
      <c r="H14584" s="3"/>
      <c r="I14584" s="3"/>
      <c r="J14584" s="5"/>
      <c r="K14584" s="4"/>
      <c r="L14584" s="5"/>
      <c r="N14584" s="24" t="str">
        <f>IFERROR(VLOOKUP(E14584,'[1]Telefónny zoznam'!$C$3:$E$3000,2,FALSE), "#NF#")</f>
        <v>#NF#</v>
      </c>
      <c r="O14584" s="25" t="str">
        <f>IFERROR(VLOOKUP(E14584,'[1]Telefónny zoznam'!C:E, 3, FALSE), "")</f>
        <v/>
      </c>
    </row>
    <row r="14585" spans="3:15" ht="16.5" thickBot="1" x14ac:dyDescent="0.3">
      <c r="C14585" s="3"/>
      <c r="D14585" s="3"/>
      <c r="E14585" s="3"/>
      <c r="F14585" s="3"/>
      <c r="G14585" s="3"/>
      <c r="H14585" s="3"/>
      <c r="I14585" s="3"/>
      <c r="J14585" s="5"/>
      <c r="K14585" s="4"/>
      <c r="L14585" s="5"/>
      <c r="N14585" s="24" t="str">
        <f>IFERROR(VLOOKUP(E14585,'[1]Telefónny zoznam'!$C$3:$E$3000,2,FALSE), "#NF#")</f>
        <v>#NF#</v>
      </c>
      <c r="O14585" s="25" t="str">
        <f>IFERROR(VLOOKUP(E14585,'[1]Telefónny zoznam'!C:E, 3, FALSE), "")</f>
        <v/>
      </c>
    </row>
    <row r="14586" spans="3:15" ht="16.5" thickBot="1" x14ac:dyDescent="0.3">
      <c r="C14586" s="3"/>
      <c r="D14586" s="3"/>
      <c r="E14586" s="3"/>
      <c r="F14586" s="3"/>
      <c r="G14586" s="3"/>
      <c r="H14586" s="3"/>
      <c r="I14586" s="3"/>
      <c r="J14586" s="5"/>
      <c r="K14586" s="4"/>
      <c r="L14586" s="5"/>
      <c r="N14586" s="24" t="str">
        <f>IFERROR(VLOOKUP(E14586,'[1]Telefónny zoznam'!$C$3:$E$3000,2,FALSE), "#NF#")</f>
        <v>#NF#</v>
      </c>
      <c r="O14586" s="25" t="str">
        <f>IFERROR(VLOOKUP(E14586,'[1]Telefónny zoznam'!C:E, 3, FALSE), "")</f>
        <v/>
      </c>
    </row>
    <row r="14587" spans="3:15" ht="16.5" thickBot="1" x14ac:dyDescent="0.3">
      <c r="C14587" s="3"/>
      <c r="D14587" s="3"/>
      <c r="E14587" s="3"/>
      <c r="F14587" s="3"/>
      <c r="G14587" s="3"/>
      <c r="H14587" s="3"/>
      <c r="I14587" s="3"/>
      <c r="J14587" s="5"/>
      <c r="K14587" s="4"/>
      <c r="L14587" s="5"/>
      <c r="N14587" s="24" t="str">
        <f>IFERROR(VLOOKUP(E14587,'[1]Telefónny zoznam'!$C$3:$E$3000,2,FALSE), "#NF#")</f>
        <v>#NF#</v>
      </c>
      <c r="O14587" s="25" t="str">
        <f>IFERROR(VLOOKUP(E14587,'[1]Telefónny zoznam'!C:E, 3, FALSE), "")</f>
        <v/>
      </c>
    </row>
    <row r="14588" spans="3:15" ht="16.5" thickBot="1" x14ac:dyDescent="0.3">
      <c r="C14588" s="3"/>
      <c r="D14588" s="3"/>
      <c r="E14588" s="3"/>
      <c r="F14588" s="3"/>
      <c r="G14588" s="3"/>
      <c r="H14588" s="3"/>
      <c r="I14588" s="3"/>
      <c r="J14588" s="5"/>
      <c r="K14588" s="4"/>
      <c r="L14588" s="5"/>
      <c r="N14588" s="24" t="str">
        <f>IFERROR(VLOOKUP(E14588,'[1]Telefónny zoznam'!$C$3:$E$3000,2,FALSE), "#NF#")</f>
        <v>#NF#</v>
      </c>
      <c r="O14588" s="25" t="str">
        <f>IFERROR(VLOOKUP(E14588,'[1]Telefónny zoznam'!C:E, 3, FALSE), "")</f>
        <v/>
      </c>
    </row>
    <row r="14589" spans="3:15" ht="16.5" thickBot="1" x14ac:dyDescent="0.3">
      <c r="C14589" s="3"/>
      <c r="D14589" s="3"/>
      <c r="E14589" s="3"/>
      <c r="F14589" s="3"/>
      <c r="G14589" s="3"/>
      <c r="H14589" s="3"/>
      <c r="I14589" s="3"/>
      <c r="J14589" s="5"/>
      <c r="K14589" s="4"/>
      <c r="L14589" s="5"/>
      <c r="N14589" s="24" t="str">
        <f>IFERROR(VLOOKUP(E14589,'[1]Telefónny zoznam'!$C$3:$E$3000,2,FALSE), "#NF#")</f>
        <v>#NF#</v>
      </c>
      <c r="O14589" s="25" t="str">
        <f>IFERROR(VLOOKUP(E14589,'[1]Telefónny zoznam'!C:E, 3, FALSE), "")</f>
        <v/>
      </c>
    </row>
    <row r="14590" spans="3:15" ht="16.5" thickBot="1" x14ac:dyDescent="0.3">
      <c r="C14590" s="3"/>
      <c r="D14590" s="3"/>
      <c r="E14590" s="3"/>
      <c r="F14590" s="3"/>
      <c r="G14590" s="3"/>
      <c r="H14590" s="3"/>
      <c r="I14590" s="3"/>
      <c r="J14590" s="5"/>
      <c r="K14590" s="4"/>
      <c r="L14590" s="5"/>
      <c r="N14590" s="24" t="str">
        <f>IFERROR(VLOOKUP(E14590,'[1]Telefónny zoznam'!$C$3:$E$3000,2,FALSE), "#NF#")</f>
        <v>#NF#</v>
      </c>
      <c r="O14590" s="25" t="str">
        <f>IFERROR(VLOOKUP(E14590,'[1]Telefónny zoznam'!C:E, 3, FALSE), "")</f>
        <v/>
      </c>
    </row>
    <row r="14591" spans="3:15" ht="16.5" thickBot="1" x14ac:dyDescent="0.3">
      <c r="C14591" s="3"/>
      <c r="D14591" s="3"/>
      <c r="E14591" s="3"/>
      <c r="F14591" s="3"/>
      <c r="G14591" s="3"/>
      <c r="H14591" s="3"/>
      <c r="I14591" s="3"/>
      <c r="J14591" s="5"/>
      <c r="K14591" s="4"/>
      <c r="L14591" s="5"/>
      <c r="N14591" s="24" t="str">
        <f>IFERROR(VLOOKUP(E14591,'[1]Telefónny zoznam'!$C$3:$E$3000,2,FALSE), "#NF#")</f>
        <v>#NF#</v>
      </c>
      <c r="O14591" s="25" t="str">
        <f>IFERROR(VLOOKUP(E14591,'[1]Telefónny zoznam'!C:E, 3, FALSE), "")</f>
        <v/>
      </c>
    </row>
    <row r="14592" spans="3:15" ht="16.5" thickBot="1" x14ac:dyDescent="0.3">
      <c r="C14592" s="3"/>
      <c r="D14592" s="3"/>
      <c r="E14592" s="3"/>
      <c r="F14592" s="3"/>
      <c r="G14592" s="3"/>
      <c r="H14592" s="3"/>
      <c r="I14592" s="3"/>
      <c r="J14592" s="5"/>
      <c r="K14592" s="4"/>
      <c r="L14592" s="5"/>
      <c r="N14592" s="24" t="str">
        <f>IFERROR(VLOOKUP(E14592,'[1]Telefónny zoznam'!$C$3:$E$3000,2,FALSE), "#NF#")</f>
        <v>#NF#</v>
      </c>
      <c r="O14592" s="25" t="str">
        <f>IFERROR(VLOOKUP(E14592,'[1]Telefónny zoznam'!C:E, 3, FALSE), "")</f>
        <v/>
      </c>
    </row>
    <row r="14593" spans="3:15" ht="16.5" thickBot="1" x14ac:dyDescent="0.3">
      <c r="C14593" s="3"/>
      <c r="D14593" s="3"/>
      <c r="E14593" s="3"/>
      <c r="F14593" s="3"/>
      <c r="G14593" s="3"/>
      <c r="H14593" s="3"/>
      <c r="I14593" s="3"/>
      <c r="J14593" s="5"/>
      <c r="K14593" s="4"/>
      <c r="L14593" s="5"/>
      <c r="N14593" s="24" t="str">
        <f>IFERROR(VLOOKUP(E14593,'[1]Telefónny zoznam'!$C$3:$E$3000,2,FALSE), "#NF#")</f>
        <v>#NF#</v>
      </c>
      <c r="O14593" s="25" t="str">
        <f>IFERROR(VLOOKUP(E14593,'[1]Telefónny zoznam'!C:E, 3, FALSE), "")</f>
        <v/>
      </c>
    </row>
    <row r="14594" spans="3:15" ht="16.5" thickBot="1" x14ac:dyDescent="0.3">
      <c r="C14594" s="3"/>
      <c r="D14594" s="3"/>
      <c r="E14594" s="3"/>
      <c r="F14594" s="3"/>
      <c r="G14594" s="3"/>
      <c r="H14594" s="3"/>
      <c r="I14594" s="3"/>
      <c r="J14594" s="5"/>
      <c r="K14594" s="4"/>
      <c r="L14594" s="5"/>
      <c r="N14594" s="24" t="str">
        <f>IFERROR(VLOOKUP(E14594,'[1]Telefónny zoznam'!$C$3:$E$3000,2,FALSE), "#NF#")</f>
        <v>#NF#</v>
      </c>
      <c r="O14594" s="25" t="str">
        <f>IFERROR(VLOOKUP(E14594,'[1]Telefónny zoznam'!C:E, 3, FALSE), "")</f>
        <v/>
      </c>
    </row>
    <row r="14595" spans="3:15" ht="16.5" thickBot="1" x14ac:dyDescent="0.3">
      <c r="C14595" s="3"/>
      <c r="D14595" s="3"/>
      <c r="E14595" s="3"/>
      <c r="F14595" s="3"/>
      <c r="G14595" s="3"/>
      <c r="H14595" s="3"/>
      <c r="I14595" s="3"/>
      <c r="J14595" s="5"/>
      <c r="K14595" s="4"/>
      <c r="L14595" s="5"/>
      <c r="N14595" s="24" t="str">
        <f>IFERROR(VLOOKUP(E14595,'[1]Telefónny zoznam'!$C$3:$E$3000,2,FALSE), "#NF#")</f>
        <v>#NF#</v>
      </c>
      <c r="O14595" s="25" t="str">
        <f>IFERROR(VLOOKUP(E14595,'[1]Telefónny zoznam'!C:E, 3, FALSE), "")</f>
        <v/>
      </c>
    </row>
    <row r="14596" spans="3:15" ht="16.5" thickBot="1" x14ac:dyDescent="0.3">
      <c r="C14596" s="3"/>
      <c r="D14596" s="3"/>
      <c r="E14596" s="3"/>
      <c r="F14596" s="3"/>
      <c r="G14596" s="3"/>
      <c r="H14596" s="3"/>
      <c r="I14596" s="3"/>
      <c r="J14596" s="5"/>
      <c r="K14596" s="4"/>
      <c r="L14596" s="5"/>
      <c r="N14596" s="24" t="str">
        <f>IFERROR(VLOOKUP(E14596,'[1]Telefónny zoznam'!$C$3:$E$3000,2,FALSE), "#NF#")</f>
        <v>#NF#</v>
      </c>
      <c r="O14596" s="25" t="str">
        <f>IFERROR(VLOOKUP(E14596,'[1]Telefónny zoznam'!C:E, 3, FALSE), "")</f>
        <v/>
      </c>
    </row>
    <row r="14597" spans="3:15" ht="16.5" thickBot="1" x14ac:dyDescent="0.3">
      <c r="C14597" s="3"/>
      <c r="D14597" s="3"/>
      <c r="E14597" s="3"/>
      <c r="F14597" s="3"/>
      <c r="G14597" s="3"/>
      <c r="H14597" s="3"/>
      <c r="I14597" s="3"/>
      <c r="J14597" s="5"/>
      <c r="K14597" s="4"/>
      <c r="L14597" s="5"/>
      <c r="N14597" s="24" t="str">
        <f>IFERROR(VLOOKUP(E14597,'[1]Telefónny zoznam'!$C$3:$E$3000,2,FALSE), "#NF#")</f>
        <v>#NF#</v>
      </c>
      <c r="O14597" s="25" t="str">
        <f>IFERROR(VLOOKUP(E14597,'[1]Telefónny zoznam'!C:E, 3, FALSE), "")</f>
        <v/>
      </c>
    </row>
    <row r="14598" spans="3:15" ht="16.5" thickBot="1" x14ac:dyDescent="0.3">
      <c r="C14598" s="3"/>
      <c r="D14598" s="3"/>
      <c r="E14598" s="3"/>
      <c r="F14598" s="3"/>
      <c r="G14598" s="3"/>
      <c r="H14598" s="3"/>
      <c r="I14598" s="3"/>
      <c r="J14598" s="5"/>
      <c r="K14598" s="4"/>
      <c r="L14598" s="5"/>
      <c r="N14598" s="24" t="str">
        <f>IFERROR(VLOOKUP(E14598,'[1]Telefónny zoznam'!$C$3:$E$3000,2,FALSE), "#NF#")</f>
        <v>#NF#</v>
      </c>
      <c r="O14598" s="25" t="str">
        <f>IFERROR(VLOOKUP(E14598,'[1]Telefónny zoznam'!C:E, 3, FALSE), "")</f>
        <v/>
      </c>
    </row>
    <row r="14599" spans="3:15" ht="16.5" thickBot="1" x14ac:dyDescent="0.3">
      <c r="C14599" s="3"/>
      <c r="D14599" s="3"/>
      <c r="E14599" s="3"/>
      <c r="F14599" s="3"/>
      <c r="G14599" s="3"/>
      <c r="H14599" s="3"/>
      <c r="I14599" s="3"/>
      <c r="J14599" s="5"/>
      <c r="K14599" s="4"/>
      <c r="L14599" s="5"/>
      <c r="N14599" s="24" t="str">
        <f>IFERROR(VLOOKUP(E14599,'[1]Telefónny zoznam'!$C$3:$E$3000,2,FALSE), "#NF#")</f>
        <v>#NF#</v>
      </c>
      <c r="O14599" s="25" t="str">
        <f>IFERROR(VLOOKUP(E14599,'[1]Telefónny zoznam'!C:E, 3, FALSE), "")</f>
        <v/>
      </c>
    </row>
    <row r="14600" spans="3:15" ht="16.5" thickBot="1" x14ac:dyDescent="0.3">
      <c r="C14600" s="3"/>
      <c r="D14600" s="3"/>
      <c r="E14600" s="3"/>
      <c r="F14600" s="3"/>
      <c r="G14600" s="3"/>
      <c r="H14600" s="3"/>
      <c r="I14600" s="3"/>
      <c r="J14600" s="5"/>
      <c r="K14600" s="4"/>
      <c r="L14600" s="5"/>
      <c r="N14600" s="24" t="str">
        <f>IFERROR(VLOOKUP(E14600,'[1]Telefónny zoznam'!$C$3:$E$3000,2,FALSE), "#NF#")</f>
        <v>#NF#</v>
      </c>
      <c r="O14600" s="25" t="str">
        <f>IFERROR(VLOOKUP(E14600,'[1]Telefónny zoznam'!C:E, 3, FALSE), "")</f>
        <v/>
      </c>
    </row>
    <row r="14601" spans="3:15" ht="16.5" thickBot="1" x14ac:dyDescent="0.3">
      <c r="C14601" s="3"/>
      <c r="D14601" s="3"/>
      <c r="E14601" s="3"/>
      <c r="F14601" s="3"/>
      <c r="G14601" s="3"/>
      <c r="H14601" s="3"/>
      <c r="I14601" s="3"/>
      <c r="J14601" s="5"/>
      <c r="K14601" s="4"/>
      <c r="L14601" s="5"/>
      <c r="N14601" s="24" t="str">
        <f>IFERROR(VLOOKUP(E14601,'[1]Telefónny zoznam'!$C$3:$E$3000,2,FALSE), "#NF#")</f>
        <v>#NF#</v>
      </c>
      <c r="O14601" s="25" t="str">
        <f>IFERROR(VLOOKUP(E14601,'[1]Telefónny zoznam'!C:E, 3, FALSE), "")</f>
        <v/>
      </c>
    </row>
    <row r="14602" spans="3:15" ht="16.5" thickBot="1" x14ac:dyDescent="0.3">
      <c r="C14602" s="3"/>
      <c r="D14602" s="3"/>
      <c r="E14602" s="3"/>
      <c r="F14602" s="3"/>
      <c r="G14602" s="3"/>
      <c r="H14602" s="3"/>
      <c r="I14602" s="3"/>
      <c r="J14602" s="5"/>
      <c r="K14602" s="4"/>
      <c r="L14602" s="5"/>
      <c r="N14602" s="24" t="str">
        <f>IFERROR(VLOOKUP(E14602,'[1]Telefónny zoznam'!$C$3:$E$3000,2,FALSE), "#NF#")</f>
        <v>#NF#</v>
      </c>
      <c r="O14602" s="25" t="str">
        <f>IFERROR(VLOOKUP(E14602,'[1]Telefónny zoznam'!C:E, 3, FALSE), "")</f>
        <v/>
      </c>
    </row>
    <row r="14603" spans="3:15" ht="16.5" thickBot="1" x14ac:dyDescent="0.3">
      <c r="C14603" s="3"/>
      <c r="D14603" s="3"/>
      <c r="E14603" s="3"/>
      <c r="F14603" s="3"/>
      <c r="G14603" s="3"/>
      <c r="H14603" s="3"/>
      <c r="I14603" s="3"/>
      <c r="J14603" s="5"/>
      <c r="K14603" s="4"/>
      <c r="L14603" s="5"/>
      <c r="N14603" s="24" t="str">
        <f>IFERROR(VLOOKUP(E14603,'[1]Telefónny zoznam'!$C$3:$E$3000,2,FALSE), "#NF#")</f>
        <v>#NF#</v>
      </c>
      <c r="O14603" s="25" t="str">
        <f>IFERROR(VLOOKUP(E14603,'[1]Telefónny zoznam'!C:E, 3, FALSE), "")</f>
        <v/>
      </c>
    </row>
    <row r="14604" spans="3:15" ht="16.5" thickBot="1" x14ac:dyDescent="0.3">
      <c r="C14604" s="3"/>
      <c r="D14604" s="3"/>
      <c r="E14604" s="3"/>
      <c r="F14604" s="3"/>
      <c r="G14604" s="3"/>
      <c r="H14604" s="3"/>
      <c r="I14604" s="3"/>
      <c r="J14604" s="5"/>
      <c r="K14604" s="4"/>
      <c r="L14604" s="5"/>
      <c r="N14604" s="24" t="str">
        <f>IFERROR(VLOOKUP(E14604,'[1]Telefónny zoznam'!$C$3:$E$3000,2,FALSE), "#NF#")</f>
        <v>#NF#</v>
      </c>
      <c r="O14604" s="25" t="str">
        <f>IFERROR(VLOOKUP(E14604,'[1]Telefónny zoznam'!C:E, 3, FALSE), "")</f>
        <v/>
      </c>
    </row>
    <row r="14605" spans="3:15" ht="16.5" thickBot="1" x14ac:dyDescent="0.3">
      <c r="C14605" s="3"/>
      <c r="D14605" s="3"/>
      <c r="E14605" s="3"/>
      <c r="F14605" s="3"/>
      <c r="G14605" s="3"/>
      <c r="H14605" s="3"/>
      <c r="I14605" s="3"/>
      <c r="J14605" s="5"/>
      <c r="K14605" s="4"/>
      <c r="L14605" s="5"/>
      <c r="N14605" s="24" t="str">
        <f>IFERROR(VLOOKUP(E14605,'[1]Telefónny zoznam'!$C$3:$E$3000,2,FALSE), "#NF#")</f>
        <v>#NF#</v>
      </c>
      <c r="O14605" s="25" t="str">
        <f>IFERROR(VLOOKUP(E14605,'[1]Telefónny zoznam'!C:E, 3, FALSE), "")</f>
        <v/>
      </c>
    </row>
    <row r="14606" spans="3:15" ht="16.5" thickBot="1" x14ac:dyDescent="0.3">
      <c r="C14606" s="3"/>
      <c r="D14606" s="3"/>
      <c r="E14606" s="3"/>
      <c r="F14606" s="3"/>
      <c r="G14606" s="3"/>
      <c r="H14606" s="3"/>
      <c r="I14606" s="3"/>
      <c r="J14606" s="5"/>
      <c r="K14606" s="4"/>
      <c r="L14606" s="5"/>
      <c r="N14606" s="24" t="str">
        <f>IFERROR(VLOOKUP(E14606,'[1]Telefónny zoznam'!$C$3:$E$3000,2,FALSE), "#NF#")</f>
        <v>#NF#</v>
      </c>
      <c r="O14606" s="25" t="str">
        <f>IFERROR(VLOOKUP(E14606,'[1]Telefónny zoznam'!C:E, 3, FALSE), "")</f>
        <v/>
      </c>
    </row>
    <row r="14607" spans="3:15" ht="16.5" thickBot="1" x14ac:dyDescent="0.3">
      <c r="C14607" s="3"/>
      <c r="D14607" s="3"/>
      <c r="E14607" s="3"/>
      <c r="F14607" s="3"/>
      <c r="G14607" s="3"/>
      <c r="H14607" s="3"/>
      <c r="I14607" s="3"/>
      <c r="J14607" s="5"/>
      <c r="K14607" s="4"/>
      <c r="L14607" s="5"/>
      <c r="N14607" s="24" t="str">
        <f>IFERROR(VLOOKUP(E14607,'[1]Telefónny zoznam'!$C$3:$E$3000,2,FALSE), "#NF#")</f>
        <v>#NF#</v>
      </c>
      <c r="O14607" s="25" t="str">
        <f>IFERROR(VLOOKUP(E14607,'[1]Telefónny zoznam'!C:E, 3, FALSE), "")</f>
        <v/>
      </c>
    </row>
    <row r="14608" spans="3:15" ht="16.5" thickBot="1" x14ac:dyDescent="0.3">
      <c r="C14608" s="3"/>
      <c r="D14608" s="3"/>
      <c r="E14608" s="3"/>
      <c r="F14608" s="3"/>
      <c r="G14608" s="3"/>
      <c r="H14608" s="3"/>
      <c r="I14608" s="3"/>
      <c r="J14608" s="5"/>
      <c r="K14608" s="4"/>
      <c r="L14608" s="5"/>
      <c r="N14608" s="24" t="str">
        <f>IFERROR(VLOOKUP(E14608,'[1]Telefónny zoznam'!$C$3:$E$3000,2,FALSE), "#NF#")</f>
        <v>#NF#</v>
      </c>
      <c r="O14608" s="25" t="str">
        <f>IFERROR(VLOOKUP(E14608,'[1]Telefónny zoznam'!C:E, 3, FALSE), "")</f>
        <v/>
      </c>
    </row>
    <row r="14609" spans="3:15" ht="16.5" thickBot="1" x14ac:dyDescent="0.3">
      <c r="C14609" s="3"/>
      <c r="D14609" s="3"/>
      <c r="E14609" s="3"/>
      <c r="F14609" s="3"/>
      <c r="G14609" s="3"/>
      <c r="H14609" s="3"/>
      <c r="I14609" s="3"/>
      <c r="J14609" s="5"/>
      <c r="K14609" s="4"/>
      <c r="L14609" s="5"/>
      <c r="N14609" s="24" t="str">
        <f>IFERROR(VLOOKUP(E14609,'[1]Telefónny zoznam'!$C$3:$E$3000,2,FALSE), "#NF#")</f>
        <v>#NF#</v>
      </c>
      <c r="O14609" s="25" t="str">
        <f>IFERROR(VLOOKUP(E14609,'[1]Telefónny zoznam'!C:E, 3, FALSE), "")</f>
        <v/>
      </c>
    </row>
    <row r="14610" spans="3:15" ht="16.5" thickBot="1" x14ac:dyDescent="0.3">
      <c r="C14610" s="3"/>
      <c r="D14610" s="3"/>
      <c r="E14610" s="3"/>
      <c r="F14610" s="3"/>
      <c r="G14610" s="3"/>
      <c r="H14610" s="3"/>
      <c r="I14610" s="3"/>
      <c r="J14610" s="5"/>
      <c r="K14610" s="4"/>
      <c r="L14610" s="5"/>
      <c r="N14610" s="24" t="str">
        <f>IFERROR(VLOOKUP(E14610,'[1]Telefónny zoznam'!$C$3:$E$3000,2,FALSE), "#NF#")</f>
        <v>#NF#</v>
      </c>
      <c r="O14610" s="25" t="str">
        <f>IFERROR(VLOOKUP(E14610,'[1]Telefónny zoznam'!C:E, 3, FALSE), "")</f>
        <v/>
      </c>
    </row>
    <row r="14611" spans="3:15" ht="16.5" thickBot="1" x14ac:dyDescent="0.3">
      <c r="C14611" s="3"/>
      <c r="D14611" s="3"/>
      <c r="E14611" s="3"/>
      <c r="F14611" s="3"/>
      <c r="G14611" s="3"/>
      <c r="H14611" s="3"/>
      <c r="I14611" s="3"/>
      <c r="J14611" s="5"/>
      <c r="K14611" s="4"/>
      <c r="L14611" s="5"/>
      <c r="N14611" s="24" t="str">
        <f>IFERROR(VLOOKUP(E14611,'[1]Telefónny zoznam'!$C$3:$E$3000,2,FALSE), "#NF#")</f>
        <v>#NF#</v>
      </c>
      <c r="O14611" s="25" t="str">
        <f>IFERROR(VLOOKUP(E14611,'[1]Telefónny zoznam'!C:E, 3, FALSE), "")</f>
        <v/>
      </c>
    </row>
    <row r="14612" spans="3:15" ht="16.5" thickBot="1" x14ac:dyDescent="0.3">
      <c r="C14612" s="3"/>
      <c r="D14612" s="3"/>
      <c r="E14612" s="3"/>
      <c r="F14612" s="3"/>
      <c r="G14612" s="3"/>
      <c r="H14612" s="3"/>
      <c r="I14612" s="3"/>
      <c r="J14612" s="5"/>
      <c r="K14612" s="4"/>
      <c r="L14612" s="5"/>
      <c r="N14612" s="24" t="str">
        <f>IFERROR(VLOOKUP(E14612,'[1]Telefónny zoznam'!$C$3:$E$3000,2,FALSE), "#NF#")</f>
        <v>#NF#</v>
      </c>
      <c r="O14612" s="25" t="str">
        <f>IFERROR(VLOOKUP(E14612,'[1]Telefónny zoznam'!C:E, 3, FALSE), "")</f>
        <v/>
      </c>
    </row>
    <row r="14613" spans="3:15" ht="16.5" thickBot="1" x14ac:dyDescent="0.3">
      <c r="C14613" s="3"/>
      <c r="D14613" s="3"/>
      <c r="E14613" s="3"/>
      <c r="F14613" s="3"/>
      <c r="G14613" s="3"/>
      <c r="H14613" s="3"/>
      <c r="I14613" s="3"/>
      <c r="J14613" s="5"/>
      <c r="K14613" s="4"/>
      <c r="L14613" s="5"/>
      <c r="N14613" s="24" t="str">
        <f>IFERROR(VLOOKUP(E14613,'[1]Telefónny zoznam'!$C$3:$E$3000,2,FALSE), "#NF#")</f>
        <v>#NF#</v>
      </c>
      <c r="O14613" s="25" t="str">
        <f>IFERROR(VLOOKUP(E14613,'[1]Telefónny zoznam'!C:E, 3, FALSE), "")</f>
        <v/>
      </c>
    </row>
    <row r="14614" spans="3:15" ht="16.5" thickBot="1" x14ac:dyDescent="0.3">
      <c r="C14614" s="3"/>
      <c r="D14614" s="3"/>
      <c r="E14614" s="3"/>
      <c r="F14614" s="3"/>
      <c r="G14614" s="3"/>
      <c r="H14614" s="3"/>
      <c r="I14614" s="3"/>
      <c r="J14614" s="5"/>
      <c r="K14614" s="4"/>
      <c r="L14614" s="5"/>
      <c r="N14614" s="24" t="str">
        <f>IFERROR(VLOOKUP(E14614,'[1]Telefónny zoznam'!$C$3:$E$3000,2,FALSE), "#NF#")</f>
        <v>#NF#</v>
      </c>
      <c r="O14614" s="25" t="str">
        <f>IFERROR(VLOOKUP(E14614,'[1]Telefónny zoznam'!C:E, 3, FALSE), "")</f>
        <v/>
      </c>
    </row>
    <row r="14615" spans="3:15" ht="16.5" thickBot="1" x14ac:dyDescent="0.3">
      <c r="C14615" s="3"/>
      <c r="D14615" s="3"/>
      <c r="E14615" s="3"/>
      <c r="F14615" s="3"/>
      <c r="G14615" s="3"/>
      <c r="H14615" s="3"/>
      <c r="I14615" s="3"/>
      <c r="J14615" s="5"/>
      <c r="K14615" s="4"/>
      <c r="L14615" s="5"/>
      <c r="N14615" s="24" t="str">
        <f>IFERROR(VLOOKUP(E14615,'[1]Telefónny zoznam'!$C$3:$E$3000,2,FALSE), "#NF#")</f>
        <v>#NF#</v>
      </c>
      <c r="O14615" s="25" t="str">
        <f>IFERROR(VLOOKUP(E14615,'[1]Telefónny zoznam'!C:E, 3, FALSE), "")</f>
        <v/>
      </c>
    </row>
    <row r="14616" spans="3:15" ht="16.5" thickBot="1" x14ac:dyDescent="0.3">
      <c r="C14616" s="3"/>
      <c r="D14616" s="3"/>
      <c r="E14616" s="3"/>
      <c r="F14616" s="3"/>
      <c r="G14616" s="3"/>
      <c r="H14616" s="3"/>
      <c r="I14616" s="3"/>
      <c r="J14616" s="5"/>
      <c r="K14616" s="4"/>
      <c r="L14616" s="5"/>
      <c r="N14616" s="24" t="str">
        <f>IFERROR(VLOOKUP(E14616,'[1]Telefónny zoznam'!$C$3:$E$3000,2,FALSE), "#NF#")</f>
        <v>#NF#</v>
      </c>
      <c r="O14616" s="25" t="str">
        <f>IFERROR(VLOOKUP(E14616,'[1]Telefónny zoznam'!C:E, 3, FALSE), "")</f>
        <v/>
      </c>
    </row>
    <row r="14617" spans="3:15" ht="16.5" thickBot="1" x14ac:dyDescent="0.3">
      <c r="C14617" s="3"/>
      <c r="D14617" s="3"/>
      <c r="E14617" s="3"/>
      <c r="F14617" s="3"/>
      <c r="G14617" s="3"/>
      <c r="H14617" s="3"/>
      <c r="I14617" s="3"/>
      <c r="J14617" s="5"/>
      <c r="K14617" s="4"/>
      <c r="L14617" s="5"/>
      <c r="N14617" s="24" t="str">
        <f>IFERROR(VLOOKUP(E14617,'[1]Telefónny zoznam'!$C$3:$E$3000,2,FALSE), "#NF#")</f>
        <v>#NF#</v>
      </c>
      <c r="O14617" s="25" t="str">
        <f>IFERROR(VLOOKUP(E14617,'[1]Telefónny zoznam'!C:E, 3, FALSE), "")</f>
        <v/>
      </c>
    </row>
    <row r="14618" spans="3:15" ht="16.5" thickBot="1" x14ac:dyDescent="0.3">
      <c r="C14618" s="3"/>
      <c r="D14618" s="3"/>
      <c r="E14618" s="3"/>
      <c r="F14618" s="3"/>
      <c r="G14618" s="3"/>
      <c r="H14618" s="3"/>
      <c r="I14618" s="3"/>
      <c r="J14618" s="5"/>
      <c r="K14618" s="4"/>
      <c r="L14618" s="5"/>
      <c r="N14618" s="24" t="str">
        <f>IFERROR(VLOOKUP(E14618,'[1]Telefónny zoznam'!$C$3:$E$3000,2,FALSE), "#NF#")</f>
        <v>#NF#</v>
      </c>
      <c r="O14618" s="25" t="str">
        <f>IFERROR(VLOOKUP(E14618,'[1]Telefónny zoznam'!C:E, 3, FALSE), "")</f>
        <v/>
      </c>
    </row>
    <row r="14619" spans="3:15" ht="16.5" thickBot="1" x14ac:dyDescent="0.3">
      <c r="C14619" s="3"/>
      <c r="D14619" s="3"/>
      <c r="E14619" s="3"/>
      <c r="F14619" s="3"/>
      <c r="G14619" s="3"/>
      <c r="H14619" s="3"/>
      <c r="I14619" s="3"/>
      <c r="J14619" s="5"/>
      <c r="K14619" s="4"/>
      <c r="L14619" s="5"/>
      <c r="N14619" s="24" t="str">
        <f>IFERROR(VLOOKUP(E14619,'[1]Telefónny zoznam'!$C$3:$E$3000,2,FALSE), "#NF#")</f>
        <v>#NF#</v>
      </c>
      <c r="O14619" s="25" t="str">
        <f>IFERROR(VLOOKUP(E14619,'[1]Telefónny zoznam'!C:E, 3, FALSE), "")</f>
        <v/>
      </c>
    </row>
    <row r="14620" spans="3:15" ht="16.5" thickBot="1" x14ac:dyDescent="0.3">
      <c r="C14620" s="3"/>
      <c r="D14620" s="3"/>
      <c r="E14620" s="3"/>
      <c r="F14620" s="3"/>
      <c r="G14620" s="3"/>
      <c r="H14620" s="3"/>
      <c r="I14620" s="3"/>
      <c r="J14620" s="5"/>
      <c r="K14620" s="4"/>
      <c r="L14620" s="5"/>
      <c r="N14620" s="24" t="str">
        <f>IFERROR(VLOOKUP(E14620,'[1]Telefónny zoznam'!$C$3:$E$3000,2,FALSE), "#NF#")</f>
        <v>#NF#</v>
      </c>
      <c r="O14620" s="25" t="str">
        <f>IFERROR(VLOOKUP(E14620,'[1]Telefónny zoznam'!C:E, 3, FALSE), "")</f>
        <v/>
      </c>
    </row>
    <row r="14621" spans="3:15" ht="16.5" thickBot="1" x14ac:dyDescent="0.3">
      <c r="C14621" s="3"/>
      <c r="D14621" s="3"/>
      <c r="E14621" s="3"/>
      <c r="F14621" s="3"/>
      <c r="G14621" s="3"/>
      <c r="H14621" s="3"/>
      <c r="I14621" s="3"/>
      <c r="J14621" s="5"/>
      <c r="K14621" s="4"/>
      <c r="L14621" s="5"/>
      <c r="N14621" s="24" t="str">
        <f>IFERROR(VLOOKUP(E14621,'[1]Telefónny zoznam'!$C$3:$E$3000,2,FALSE), "#NF#")</f>
        <v>#NF#</v>
      </c>
      <c r="O14621" s="25" t="str">
        <f>IFERROR(VLOOKUP(E14621,'[1]Telefónny zoznam'!C:E, 3, FALSE), "")</f>
        <v/>
      </c>
    </row>
    <row r="14622" spans="3:15" ht="16.5" thickBot="1" x14ac:dyDescent="0.3">
      <c r="C14622" s="3"/>
      <c r="D14622" s="3"/>
      <c r="E14622" s="3"/>
      <c r="F14622" s="3"/>
      <c r="G14622" s="3"/>
      <c r="H14622" s="3"/>
      <c r="I14622" s="3"/>
      <c r="J14622" s="5"/>
      <c r="K14622" s="4"/>
      <c r="L14622" s="5"/>
      <c r="N14622" s="24" t="str">
        <f>IFERROR(VLOOKUP(E14622,'[1]Telefónny zoznam'!$C$3:$E$3000,2,FALSE), "#NF#")</f>
        <v>#NF#</v>
      </c>
      <c r="O14622" s="25" t="str">
        <f>IFERROR(VLOOKUP(E14622,'[1]Telefónny zoznam'!C:E, 3, FALSE), "")</f>
        <v/>
      </c>
    </row>
    <row r="14623" spans="3:15" ht="16.5" thickBot="1" x14ac:dyDescent="0.3">
      <c r="C14623" s="3"/>
      <c r="D14623" s="3"/>
      <c r="E14623" s="3"/>
      <c r="F14623" s="3"/>
      <c r="G14623" s="3"/>
      <c r="H14623" s="3"/>
      <c r="I14623" s="3"/>
      <c r="J14623" s="5"/>
      <c r="K14623" s="4"/>
      <c r="L14623" s="5"/>
      <c r="N14623" s="24" t="str">
        <f>IFERROR(VLOOKUP(E14623,'[1]Telefónny zoznam'!$C$3:$E$3000,2,FALSE), "#NF#")</f>
        <v>#NF#</v>
      </c>
      <c r="O14623" s="25" t="str">
        <f>IFERROR(VLOOKUP(E14623,'[1]Telefónny zoznam'!C:E, 3, FALSE), "")</f>
        <v/>
      </c>
    </row>
    <row r="14624" spans="3:15" ht="16.5" thickBot="1" x14ac:dyDescent="0.3">
      <c r="C14624" s="3"/>
      <c r="D14624" s="3"/>
      <c r="E14624" s="3"/>
      <c r="F14624" s="3"/>
      <c r="G14624" s="3"/>
      <c r="H14624" s="3"/>
      <c r="I14624" s="3"/>
      <c r="J14624" s="5"/>
      <c r="K14624" s="4"/>
      <c r="L14624" s="5"/>
      <c r="N14624" s="24" t="str">
        <f>IFERROR(VLOOKUP(E14624,'[1]Telefónny zoznam'!$C$3:$E$3000,2,FALSE), "#NF#")</f>
        <v>#NF#</v>
      </c>
      <c r="O14624" s="25" t="str">
        <f>IFERROR(VLOOKUP(E14624,'[1]Telefónny zoznam'!C:E, 3, FALSE), "")</f>
        <v/>
      </c>
    </row>
    <row r="14625" spans="3:15" ht="16.5" thickBot="1" x14ac:dyDescent="0.3">
      <c r="C14625" s="3"/>
      <c r="D14625" s="3"/>
      <c r="E14625" s="3"/>
      <c r="F14625" s="3"/>
      <c r="G14625" s="3"/>
      <c r="H14625" s="3"/>
      <c r="I14625" s="3"/>
      <c r="J14625" s="5"/>
      <c r="K14625" s="4"/>
      <c r="L14625" s="5"/>
      <c r="N14625" s="24" t="str">
        <f>IFERROR(VLOOKUP(E14625,'[1]Telefónny zoznam'!$C$3:$E$3000,2,FALSE), "#NF#")</f>
        <v>#NF#</v>
      </c>
      <c r="O14625" s="25" t="str">
        <f>IFERROR(VLOOKUP(E14625,'[1]Telefónny zoznam'!C:E, 3, FALSE), "")</f>
        <v/>
      </c>
    </row>
    <row r="14626" spans="3:15" ht="16.5" thickBot="1" x14ac:dyDescent="0.3">
      <c r="C14626" s="3"/>
      <c r="D14626" s="3"/>
      <c r="E14626" s="3"/>
      <c r="F14626" s="3"/>
      <c r="G14626" s="3"/>
      <c r="H14626" s="3"/>
      <c r="I14626" s="3"/>
      <c r="J14626" s="5"/>
      <c r="K14626" s="4"/>
      <c r="L14626" s="5"/>
      <c r="N14626" s="24" t="str">
        <f>IFERROR(VLOOKUP(E14626,'[1]Telefónny zoznam'!$C$3:$E$3000,2,FALSE), "#NF#")</f>
        <v>#NF#</v>
      </c>
      <c r="O14626" s="25" t="str">
        <f>IFERROR(VLOOKUP(E14626,'[1]Telefónny zoznam'!C:E, 3, FALSE), "")</f>
        <v/>
      </c>
    </row>
    <row r="14627" spans="3:15" ht="16.5" thickBot="1" x14ac:dyDescent="0.3">
      <c r="C14627" s="3"/>
      <c r="D14627" s="3"/>
      <c r="E14627" s="3"/>
      <c r="F14627" s="3"/>
      <c r="G14627" s="3"/>
      <c r="H14627" s="3"/>
      <c r="I14627" s="3"/>
      <c r="J14627" s="5"/>
      <c r="K14627" s="4"/>
      <c r="L14627" s="5"/>
      <c r="N14627" s="24" t="str">
        <f>IFERROR(VLOOKUP(E14627,'[1]Telefónny zoznam'!$C$3:$E$3000,2,FALSE), "#NF#")</f>
        <v>#NF#</v>
      </c>
      <c r="O14627" s="25" t="str">
        <f>IFERROR(VLOOKUP(E14627,'[1]Telefónny zoznam'!C:E, 3, FALSE), "")</f>
        <v/>
      </c>
    </row>
    <row r="14628" spans="3:15" ht="16.5" thickBot="1" x14ac:dyDescent="0.3">
      <c r="C14628" s="3"/>
      <c r="D14628" s="3"/>
      <c r="E14628" s="3"/>
      <c r="F14628" s="3"/>
      <c r="G14628" s="3"/>
      <c r="H14628" s="3"/>
      <c r="I14628" s="3"/>
      <c r="J14628" s="5"/>
      <c r="K14628" s="4"/>
      <c r="L14628" s="5"/>
      <c r="N14628" s="24" t="str">
        <f>IFERROR(VLOOKUP(E14628,'[1]Telefónny zoznam'!$C$3:$E$3000,2,FALSE), "#NF#")</f>
        <v>#NF#</v>
      </c>
      <c r="O14628" s="25" t="str">
        <f>IFERROR(VLOOKUP(E14628,'[1]Telefónny zoznam'!C:E, 3, FALSE), "")</f>
        <v/>
      </c>
    </row>
    <row r="14629" spans="3:15" ht="16.5" thickBot="1" x14ac:dyDescent="0.3">
      <c r="C14629" s="3"/>
      <c r="D14629" s="3"/>
      <c r="E14629" s="3"/>
      <c r="F14629" s="3"/>
      <c r="G14629" s="3"/>
      <c r="H14629" s="3"/>
      <c r="I14629" s="3"/>
      <c r="J14629" s="5"/>
      <c r="K14629" s="4"/>
      <c r="L14629" s="5"/>
      <c r="N14629" s="24" t="str">
        <f>IFERROR(VLOOKUP(E14629,'[1]Telefónny zoznam'!$C$3:$E$3000,2,FALSE), "#NF#")</f>
        <v>#NF#</v>
      </c>
      <c r="O14629" s="25" t="str">
        <f>IFERROR(VLOOKUP(E14629,'[1]Telefónny zoznam'!C:E, 3, FALSE), "")</f>
        <v/>
      </c>
    </row>
    <row r="14630" spans="3:15" ht="16.5" thickBot="1" x14ac:dyDescent="0.3">
      <c r="C14630" s="3"/>
      <c r="D14630" s="3"/>
      <c r="E14630" s="3"/>
      <c r="F14630" s="3"/>
      <c r="G14630" s="3"/>
      <c r="H14630" s="3"/>
      <c r="I14630" s="3"/>
      <c r="J14630" s="5"/>
      <c r="K14630" s="4"/>
      <c r="L14630" s="5"/>
      <c r="N14630" s="24" t="str">
        <f>IFERROR(VLOOKUP(E14630,'[1]Telefónny zoznam'!$C$3:$E$3000,2,FALSE), "#NF#")</f>
        <v>#NF#</v>
      </c>
      <c r="O14630" s="25" t="str">
        <f>IFERROR(VLOOKUP(E14630,'[1]Telefónny zoznam'!C:E, 3, FALSE), "")</f>
        <v/>
      </c>
    </row>
    <row r="14631" spans="3:15" ht="16.5" thickBot="1" x14ac:dyDescent="0.3">
      <c r="C14631" s="3"/>
      <c r="D14631" s="3"/>
      <c r="E14631" s="3"/>
      <c r="F14631" s="3"/>
      <c r="G14631" s="3"/>
      <c r="H14631" s="3"/>
      <c r="I14631" s="3"/>
      <c r="J14631" s="5"/>
      <c r="K14631" s="4"/>
      <c r="L14631" s="5"/>
      <c r="N14631" s="24" t="str">
        <f>IFERROR(VLOOKUP(E14631,'[1]Telefónny zoznam'!$C$3:$E$3000,2,FALSE), "#NF#")</f>
        <v>#NF#</v>
      </c>
      <c r="O14631" s="25" t="str">
        <f>IFERROR(VLOOKUP(E14631,'[1]Telefónny zoznam'!C:E, 3, FALSE), "")</f>
        <v/>
      </c>
    </row>
    <row r="14632" spans="3:15" ht="16.5" thickBot="1" x14ac:dyDescent="0.3">
      <c r="C14632" s="3"/>
      <c r="D14632" s="3"/>
      <c r="E14632" s="3"/>
      <c r="F14632" s="3"/>
      <c r="G14632" s="3"/>
      <c r="H14632" s="3"/>
      <c r="I14632" s="3"/>
      <c r="J14632" s="5"/>
      <c r="K14632" s="4"/>
      <c r="L14632" s="5"/>
      <c r="N14632" s="24" t="str">
        <f>IFERROR(VLOOKUP(E14632,'[1]Telefónny zoznam'!$C$3:$E$3000,2,FALSE), "#NF#")</f>
        <v>#NF#</v>
      </c>
      <c r="O14632" s="25" t="str">
        <f>IFERROR(VLOOKUP(E14632,'[1]Telefónny zoznam'!C:E, 3, FALSE), "")</f>
        <v/>
      </c>
    </row>
    <row r="14633" spans="3:15" ht="16.5" thickBot="1" x14ac:dyDescent="0.3">
      <c r="C14633" s="3"/>
      <c r="D14633" s="3"/>
      <c r="E14633" s="3"/>
      <c r="F14633" s="3"/>
      <c r="G14633" s="3"/>
      <c r="H14633" s="3"/>
      <c r="I14633" s="3"/>
      <c r="J14633" s="5"/>
      <c r="K14633" s="4"/>
      <c r="L14633" s="5"/>
      <c r="N14633" s="24" t="str">
        <f>IFERROR(VLOOKUP(E14633,'[1]Telefónny zoznam'!$C$3:$E$3000,2,FALSE), "#NF#")</f>
        <v>#NF#</v>
      </c>
      <c r="O14633" s="25" t="str">
        <f>IFERROR(VLOOKUP(E14633,'[1]Telefónny zoznam'!C:E, 3, FALSE), "")</f>
        <v/>
      </c>
    </row>
    <row r="14634" spans="3:15" ht="16.5" thickBot="1" x14ac:dyDescent="0.3">
      <c r="C14634" s="3"/>
      <c r="D14634" s="3"/>
      <c r="E14634" s="3"/>
      <c r="F14634" s="3"/>
      <c r="G14634" s="3"/>
      <c r="H14634" s="3"/>
      <c r="I14634" s="3"/>
      <c r="J14634" s="5"/>
      <c r="K14634" s="4"/>
      <c r="L14634" s="5"/>
      <c r="N14634" s="24" t="str">
        <f>IFERROR(VLOOKUP(E14634,'[1]Telefónny zoznam'!$C$3:$E$3000,2,FALSE), "#NF#")</f>
        <v>#NF#</v>
      </c>
      <c r="O14634" s="25" t="str">
        <f>IFERROR(VLOOKUP(E14634,'[1]Telefónny zoznam'!C:E, 3, FALSE), "")</f>
        <v/>
      </c>
    </row>
    <row r="14635" spans="3:15" ht="16.5" thickBot="1" x14ac:dyDescent="0.3">
      <c r="C14635" s="3"/>
      <c r="D14635" s="3"/>
      <c r="E14635" s="3"/>
      <c r="F14635" s="3"/>
      <c r="G14635" s="3"/>
      <c r="H14635" s="3"/>
      <c r="I14635" s="3"/>
      <c r="J14635" s="5"/>
      <c r="K14635" s="4"/>
      <c r="L14635" s="5"/>
      <c r="N14635" s="24" t="str">
        <f>IFERROR(VLOOKUP(E14635,'[1]Telefónny zoznam'!$C$3:$E$3000,2,FALSE), "#NF#")</f>
        <v>#NF#</v>
      </c>
      <c r="O14635" s="25" t="str">
        <f>IFERROR(VLOOKUP(E14635,'[1]Telefónny zoznam'!C:E, 3, FALSE), "")</f>
        <v/>
      </c>
    </row>
    <row r="14636" spans="3:15" ht="16.5" thickBot="1" x14ac:dyDescent="0.3">
      <c r="C14636" s="3"/>
      <c r="D14636" s="3"/>
      <c r="E14636" s="3"/>
      <c r="F14636" s="3"/>
      <c r="G14636" s="3"/>
      <c r="H14636" s="3"/>
      <c r="I14636" s="3"/>
      <c r="J14636" s="5"/>
      <c r="K14636" s="4"/>
      <c r="L14636" s="5"/>
      <c r="N14636" s="24" t="str">
        <f>IFERROR(VLOOKUP(E14636,'[1]Telefónny zoznam'!$C$3:$E$3000,2,FALSE), "#NF#")</f>
        <v>#NF#</v>
      </c>
      <c r="O14636" s="25" t="str">
        <f>IFERROR(VLOOKUP(E14636,'[1]Telefónny zoznam'!C:E, 3, FALSE), "")</f>
        <v/>
      </c>
    </row>
    <row r="14637" spans="3:15" ht="16.5" thickBot="1" x14ac:dyDescent="0.3">
      <c r="C14637" s="3"/>
      <c r="D14637" s="3"/>
      <c r="E14637" s="3"/>
      <c r="F14637" s="3"/>
      <c r="G14637" s="3"/>
      <c r="H14637" s="3"/>
      <c r="I14637" s="3"/>
      <c r="J14637" s="5"/>
      <c r="K14637" s="4"/>
      <c r="L14637" s="5"/>
      <c r="N14637" s="24" t="str">
        <f>IFERROR(VLOOKUP(E14637,'[1]Telefónny zoznam'!$C$3:$E$3000,2,FALSE), "#NF#")</f>
        <v>#NF#</v>
      </c>
      <c r="O14637" s="25" t="str">
        <f>IFERROR(VLOOKUP(E14637,'[1]Telefónny zoznam'!C:E, 3, FALSE), "")</f>
        <v/>
      </c>
    </row>
    <row r="14638" spans="3:15" ht="16.5" thickBot="1" x14ac:dyDescent="0.3">
      <c r="C14638" s="3"/>
      <c r="D14638" s="3"/>
      <c r="E14638" s="3"/>
      <c r="F14638" s="3"/>
      <c r="G14638" s="3"/>
      <c r="H14638" s="3"/>
      <c r="I14638" s="3"/>
      <c r="J14638" s="5"/>
      <c r="K14638" s="4"/>
      <c r="L14638" s="5"/>
      <c r="N14638" s="24" t="str">
        <f>IFERROR(VLOOKUP(E14638,'[1]Telefónny zoznam'!$C$3:$E$3000,2,FALSE), "#NF#")</f>
        <v>#NF#</v>
      </c>
      <c r="O14638" s="25" t="str">
        <f>IFERROR(VLOOKUP(E14638,'[1]Telefónny zoznam'!C:E, 3, FALSE), "")</f>
        <v/>
      </c>
    </row>
    <row r="14639" spans="3:15" ht="16.5" thickBot="1" x14ac:dyDescent="0.3">
      <c r="C14639" s="3"/>
      <c r="D14639" s="3"/>
      <c r="E14639" s="3"/>
      <c r="F14639" s="3"/>
      <c r="G14639" s="3"/>
      <c r="H14639" s="3"/>
      <c r="I14639" s="3"/>
      <c r="J14639" s="5"/>
      <c r="K14639" s="4"/>
      <c r="L14639" s="5"/>
      <c r="N14639" s="24" t="str">
        <f>IFERROR(VLOOKUP(E14639,'[1]Telefónny zoznam'!$C$3:$E$3000,2,FALSE), "#NF#")</f>
        <v>#NF#</v>
      </c>
      <c r="O14639" s="25" t="str">
        <f>IFERROR(VLOOKUP(E14639,'[1]Telefónny zoznam'!C:E, 3, FALSE), "")</f>
        <v/>
      </c>
    </row>
    <row r="14640" spans="3:15" ht="16.5" thickBot="1" x14ac:dyDescent="0.3">
      <c r="C14640" s="3"/>
      <c r="D14640" s="3"/>
      <c r="E14640" s="3"/>
      <c r="F14640" s="3"/>
      <c r="G14640" s="3"/>
      <c r="H14640" s="3"/>
      <c r="I14640" s="3"/>
      <c r="J14640" s="5"/>
      <c r="K14640" s="4"/>
      <c r="L14640" s="5"/>
      <c r="N14640" s="24" t="str">
        <f>IFERROR(VLOOKUP(E14640,'[1]Telefónny zoznam'!$C$3:$E$3000,2,FALSE), "#NF#")</f>
        <v>#NF#</v>
      </c>
      <c r="O14640" s="25" t="str">
        <f>IFERROR(VLOOKUP(E14640,'[1]Telefónny zoznam'!C:E, 3, FALSE), "")</f>
        <v/>
      </c>
    </row>
    <row r="14641" spans="3:15" ht="16.5" thickBot="1" x14ac:dyDescent="0.3">
      <c r="C14641" s="3"/>
      <c r="D14641" s="3"/>
      <c r="E14641" s="3"/>
      <c r="F14641" s="3"/>
      <c r="G14641" s="3"/>
      <c r="H14641" s="3"/>
      <c r="I14641" s="3"/>
      <c r="J14641" s="5"/>
      <c r="K14641" s="4"/>
      <c r="L14641" s="5"/>
      <c r="N14641" s="24" t="str">
        <f>IFERROR(VLOOKUP(E14641,'[1]Telefónny zoznam'!$C$3:$E$3000,2,FALSE), "#NF#")</f>
        <v>#NF#</v>
      </c>
      <c r="O14641" s="25" t="str">
        <f>IFERROR(VLOOKUP(E14641,'[1]Telefónny zoznam'!C:E, 3, FALSE), "")</f>
        <v/>
      </c>
    </row>
    <row r="14642" spans="3:15" ht="16.5" thickBot="1" x14ac:dyDescent="0.3">
      <c r="C14642" s="3"/>
      <c r="D14642" s="3"/>
      <c r="E14642" s="3"/>
      <c r="F14642" s="3"/>
      <c r="G14642" s="3"/>
      <c r="H14642" s="3"/>
      <c r="I14642" s="3"/>
      <c r="J14642" s="5"/>
      <c r="K14642" s="4"/>
      <c r="L14642" s="5"/>
      <c r="N14642" s="24" t="str">
        <f>IFERROR(VLOOKUP(E14642,'[1]Telefónny zoznam'!$C$3:$E$3000,2,FALSE), "#NF#")</f>
        <v>#NF#</v>
      </c>
      <c r="O14642" s="25" t="str">
        <f>IFERROR(VLOOKUP(E14642,'[1]Telefónny zoznam'!C:E, 3, FALSE), "")</f>
        <v/>
      </c>
    </row>
    <row r="14643" spans="3:15" ht="16.5" thickBot="1" x14ac:dyDescent="0.3">
      <c r="C14643" s="3"/>
      <c r="D14643" s="3"/>
      <c r="E14643" s="3"/>
      <c r="F14643" s="3"/>
      <c r="G14643" s="3"/>
      <c r="H14643" s="3"/>
      <c r="I14643" s="3"/>
      <c r="J14643" s="5"/>
      <c r="K14643" s="4"/>
      <c r="L14643" s="5"/>
      <c r="N14643" s="24" t="str">
        <f>IFERROR(VLOOKUP(E14643,'[1]Telefónny zoznam'!$C$3:$E$3000,2,FALSE), "#NF#")</f>
        <v>#NF#</v>
      </c>
      <c r="O14643" s="25" t="str">
        <f>IFERROR(VLOOKUP(E14643,'[1]Telefónny zoznam'!C:E, 3, FALSE), "")</f>
        <v/>
      </c>
    </row>
    <row r="14644" spans="3:15" ht="16.5" thickBot="1" x14ac:dyDescent="0.3">
      <c r="C14644" s="3"/>
      <c r="D14644" s="3"/>
      <c r="E14644" s="3"/>
      <c r="F14644" s="3"/>
      <c r="G14644" s="3"/>
      <c r="H14644" s="3"/>
      <c r="I14644" s="3"/>
      <c r="J14644" s="5"/>
      <c r="K14644" s="4"/>
      <c r="L14644" s="5"/>
      <c r="N14644" s="24" t="str">
        <f>IFERROR(VLOOKUP(E14644,'[1]Telefónny zoznam'!$C$3:$E$3000,2,FALSE), "#NF#")</f>
        <v>#NF#</v>
      </c>
      <c r="O14644" s="25" t="str">
        <f>IFERROR(VLOOKUP(E14644,'[1]Telefónny zoznam'!C:E, 3, FALSE), "")</f>
        <v/>
      </c>
    </row>
    <row r="14645" spans="3:15" ht="16.5" thickBot="1" x14ac:dyDescent="0.3">
      <c r="C14645" s="3"/>
      <c r="D14645" s="3"/>
      <c r="E14645" s="3"/>
      <c r="F14645" s="3"/>
      <c r="G14645" s="3"/>
      <c r="H14645" s="3"/>
      <c r="I14645" s="3"/>
      <c r="J14645" s="5"/>
      <c r="K14645" s="4"/>
      <c r="L14645" s="5"/>
      <c r="N14645" s="24" t="str">
        <f>IFERROR(VLOOKUP(E14645,'[1]Telefónny zoznam'!$C$3:$E$3000,2,FALSE), "#NF#")</f>
        <v>#NF#</v>
      </c>
      <c r="O14645" s="25" t="str">
        <f>IFERROR(VLOOKUP(E14645,'[1]Telefónny zoznam'!C:E, 3, FALSE), "")</f>
        <v/>
      </c>
    </row>
    <row r="14646" spans="3:15" ht="16.5" thickBot="1" x14ac:dyDescent="0.3">
      <c r="C14646" s="3"/>
      <c r="D14646" s="3"/>
      <c r="E14646" s="3"/>
      <c r="F14646" s="3"/>
      <c r="G14646" s="3"/>
      <c r="H14646" s="3"/>
      <c r="I14646" s="3"/>
      <c r="J14646" s="5"/>
      <c r="K14646" s="4"/>
      <c r="L14646" s="5"/>
      <c r="N14646" s="24" t="str">
        <f>IFERROR(VLOOKUP(E14646,'[1]Telefónny zoznam'!$C$3:$E$3000,2,FALSE), "#NF#")</f>
        <v>#NF#</v>
      </c>
      <c r="O14646" s="25" t="str">
        <f>IFERROR(VLOOKUP(E14646,'[1]Telefónny zoznam'!C:E, 3, FALSE), "")</f>
        <v/>
      </c>
    </row>
    <row r="14647" spans="3:15" ht="16.5" thickBot="1" x14ac:dyDescent="0.3">
      <c r="C14647" s="3"/>
      <c r="D14647" s="3"/>
      <c r="E14647" s="3"/>
      <c r="F14647" s="3"/>
      <c r="G14647" s="3"/>
      <c r="H14647" s="3"/>
      <c r="I14647" s="3"/>
      <c r="J14647" s="5"/>
      <c r="K14647" s="4"/>
      <c r="L14647" s="5"/>
      <c r="N14647" s="24" t="str">
        <f>IFERROR(VLOOKUP(E14647,'[1]Telefónny zoznam'!$C$3:$E$3000,2,FALSE), "#NF#")</f>
        <v>#NF#</v>
      </c>
      <c r="O14647" s="25" t="str">
        <f>IFERROR(VLOOKUP(E14647,'[1]Telefónny zoznam'!C:E, 3, FALSE), "")</f>
        <v/>
      </c>
    </row>
    <row r="14648" spans="3:15" ht="16.5" thickBot="1" x14ac:dyDescent="0.3">
      <c r="C14648" s="3"/>
      <c r="D14648" s="3"/>
      <c r="E14648" s="3"/>
      <c r="F14648" s="3"/>
      <c r="G14648" s="3"/>
      <c r="H14648" s="3"/>
      <c r="I14648" s="3"/>
      <c r="J14648" s="5"/>
      <c r="K14648" s="4"/>
      <c r="L14648" s="5"/>
      <c r="N14648" s="24" t="str">
        <f>IFERROR(VLOOKUP(E14648,'[1]Telefónny zoznam'!$C$3:$E$3000,2,FALSE), "#NF#")</f>
        <v>#NF#</v>
      </c>
      <c r="O14648" s="25" t="str">
        <f>IFERROR(VLOOKUP(E14648,'[1]Telefónny zoznam'!C:E, 3, FALSE), "")</f>
        <v/>
      </c>
    </row>
    <row r="14649" spans="3:15" ht="16.5" thickBot="1" x14ac:dyDescent="0.3">
      <c r="C14649" s="3"/>
      <c r="D14649" s="3"/>
      <c r="E14649" s="3"/>
      <c r="F14649" s="3"/>
      <c r="G14649" s="3"/>
      <c r="H14649" s="3"/>
      <c r="I14649" s="3"/>
      <c r="J14649" s="5"/>
      <c r="K14649" s="4"/>
      <c r="L14649" s="5"/>
      <c r="N14649" s="24" t="str">
        <f>IFERROR(VLOOKUP(E14649,'[1]Telefónny zoznam'!$C$3:$E$3000,2,FALSE), "#NF#")</f>
        <v>#NF#</v>
      </c>
      <c r="O14649" s="25" t="str">
        <f>IFERROR(VLOOKUP(E14649,'[1]Telefónny zoznam'!C:E, 3, FALSE), "")</f>
        <v/>
      </c>
    </row>
    <row r="14650" spans="3:15" ht="16.5" thickBot="1" x14ac:dyDescent="0.3">
      <c r="C14650" s="3"/>
      <c r="D14650" s="3"/>
      <c r="E14650" s="3"/>
      <c r="F14650" s="3"/>
      <c r="G14650" s="3"/>
      <c r="H14650" s="3"/>
      <c r="I14650" s="3"/>
      <c r="J14650" s="5"/>
      <c r="K14650" s="4"/>
      <c r="L14650" s="5"/>
      <c r="N14650" s="24" t="str">
        <f>IFERROR(VLOOKUP(E14650,'[1]Telefónny zoznam'!$C$3:$E$3000,2,FALSE), "#NF#")</f>
        <v>#NF#</v>
      </c>
      <c r="O14650" s="25" t="str">
        <f>IFERROR(VLOOKUP(E14650,'[1]Telefónny zoznam'!C:E, 3, FALSE), "")</f>
        <v/>
      </c>
    </row>
    <row r="14651" spans="3:15" ht="16.5" thickBot="1" x14ac:dyDescent="0.3">
      <c r="C14651" s="3"/>
      <c r="D14651" s="3"/>
      <c r="E14651" s="3"/>
      <c r="F14651" s="3"/>
      <c r="G14651" s="3"/>
      <c r="H14651" s="3"/>
      <c r="I14651" s="3"/>
      <c r="J14651" s="5"/>
      <c r="K14651" s="4"/>
      <c r="L14651" s="5"/>
      <c r="N14651" s="24" t="str">
        <f>IFERROR(VLOOKUP(E14651,'[1]Telefónny zoznam'!$C$3:$E$3000,2,FALSE), "#NF#")</f>
        <v>#NF#</v>
      </c>
      <c r="O14651" s="25" t="str">
        <f>IFERROR(VLOOKUP(E14651,'[1]Telefónny zoznam'!C:E, 3, FALSE), "")</f>
        <v/>
      </c>
    </row>
    <row r="14652" spans="3:15" ht="16.5" thickBot="1" x14ac:dyDescent="0.3">
      <c r="C14652" s="3"/>
      <c r="D14652" s="3"/>
      <c r="E14652" s="3"/>
      <c r="F14652" s="3"/>
      <c r="G14652" s="3"/>
      <c r="H14652" s="3"/>
      <c r="I14652" s="3"/>
      <c r="J14652" s="5"/>
      <c r="K14652" s="4"/>
      <c r="L14652" s="5"/>
      <c r="N14652" s="24" t="str">
        <f>IFERROR(VLOOKUP(E14652,'[1]Telefónny zoznam'!$C$3:$E$3000,2,FALSE), "#NF#")</f>
        <v>#NF#</v>
      </c>
      <c r="O14652" s="25" t="str">
        <f>IFERROR(VLOOKUP(E14652,'[1]Telefónny zoznam'!C:E, 3, FALSE), "")</f>
        <v/>
      </c>
    </row>
    <row r="14653" spans="3:15" ht="16.5" thickBot="1" x14ac:dyDescent="0.3">
      <c r="C14653" s="3"/>
      <c r="D14653" s="3"/>
      <c r="E14653" s="3"/>
      <c r="F14653" s="3"/>
      <c r="G14653" s="3"/>
      <c r="H14653" s="3"/>
      <c r="I14653" s="3"/>
      <c r="J14653" s="5"/>
      <c r="K14653" s="4"/>
      <c r="L14653" s="5"/>
      <c r="N14653" s="24" t="str">
        <f>IFERROR(VLOOKUP(E14653,'[1]Telefónny zoznam'!$C$3:$E$3000,2,FALSE), "#NF#")</f>
        <v>#NF#</v>
      </c>
      <c r="O14653" s="25" t="str">
        <f>IFERROR(VLOOKUP(E14653,'[1]Telefónny zoznam'!C:E, 3, FALSE), "")</f>
        <v/>
      </c>
    </row>
    <row r="14654" spans="3:15" ht="16.5" thickBot="1" x14ac:dyDescent="0.3">
      <c r="C14654" s="3"/>
      <c r="D14654" s="3"/>
      <c r="E14654" s="3"/>
      <c r="F14654" s="3"/>
      <c r="G14654" s="3"/>
      <c r="H14654" s="3"/>
      <c r="I14654" s="3"/>
      <c r="J14654" s="5"/>
      <c r="K14654" s="4"/>
      <c r="L14654" s="5"/>
      <c r="N14654" s="24" t="str">
        <f>IFERROR(VLOOKUP(E14654,'[1]Telefónny zoznam'!$C$3:$E$3000,2,FALSE), "#NF#")</f>
        <v>#NF#</v>
      </c>
      <c r="O14654" s="25" t="str">
        <f>IFERROR(VLOOKUP(E14654,'[1]Telefónny zoznam'!C:E, 3, FALSE), "")</f>
        <v/>
      </c>
    </row>
    <row r="14655" spans="3:15" ht="16.5" thickBot="1" x14ac:dyDescent="0.3">
      <c r="C14655" s="3"/>
      <c r="D14655" s="3"/>
      <c r="E14655" s="3"/>
      <c r="F14655" s="3"/>
      <c r="G14655" s="3"/>
      <c r="H14655" s="3"/>
      <c r="I14655" s="3"/>
      <c r="J14655" s="5"/>
      <c r="K14655" s="4"/>
      <c r="L14655" s="5"/>
      <c r="N14655" s="24" t="str">
        <f>IFERROR(VLOOKUP(E14655,'[1]Telefónny zoznam'!$C$3:$E$3000,2,FALSE), "#NF#")</f>
        <v>#NF#</v>
      </c>
      <c r="O14655" s="25" t="str">
        <f>IFERROR(VLOOKUP(E14655,'[1]Telefónny zoznam'!C:E, 3, FALSE), "")</f>
        <v/>
      </c>
    </row>
    <row r="14656" spans="3:15" ht="16.5" thickBot="1" x14ac:dyDescent="0.3">
      <c r="C14656" s="3"/>
      <c r="D14656" s="3"/>
      <c r="E14656" s="3"/>
      <c r="F14656" s="3"/>
      <c r="G14656" s="3"/>
      <c r="H14656" s="3"/>
      <c r="I14656" s="3"/>
      <c r="J14656" s="5"/>
      <c r="K14656" s="4"/>
      <c r="L14656" s="5"/>
      <c r="N14656" s="24" t="str">
        <f>IFERROR(VLOOKUP(E14656,'[1]Telefónny zoznam'!$C$3:$E$3000,2,FALSE), "#NF#")</f>
        <v>#NF#</v>
      </c>
      <c r="O14656" s="25" t="str">
        <f>IFERROR(VLOOKUP(E14656,'[1]Telefónny zoznam'!C:E, 3, FALSE), "")</f>
        <v/>
      </c>
    </row>
    <row r="14657" spans="3:15" ht="16.5" thickBot="1" x14ac:dyDescent="0.3">
      <c r="C14657" s="3"/>
      <c r="D14657" s="3"/>
      <c r="E14657" s="3"/>
      <c r="F14657" s="3"/>
      <c r="G14657" s="3"/>
      <c r="H14657" s="3"/>
      <c r="I14657" s="3"/>
      <c r="J14657" s="5"/>
      <c r="K14657" s="4"/>
      <c r="L14657" s="5"/>
      <c r="N14657" s="24" t="str">
        <f>IFERROR(VLOOKUP(E14657,'[1]Telefónny zoznam'!$C$3:$E$3000,2,FALSE), "#NF#")</f>
        <v>#NF#</v>
      </c>
      <c r="O14657" s="25" t="str">
        <f>IFERROR(VLOOKUP(E14657,'[1]Telefónny zoznam'!C:E, 3, FALSE), "")</f>
        <v/>
      </c>
    </row>
    <row r="14658" spans="3:15" ht="16.5" thickBot="1" x14ac:dyDescent="0.3">
      <c r="C14658" s="3"/>
      <c r="D14658" s="3"/>
      <c r="E14658" s="3"/>
      <c r="F14658" s="3"/>
      <c r="G14658" s="3"/>
      <c r="H14658" s="3"/>
      <c r="I14658" s="3"/>
      <c r="J14658" s="5"/>
      <c r="K14658" s="4"/>
      <c r="L14658" s="5"/>
      <c r="N14658" s="24" t="str">
        <f>IFERROR(VLOOKUP(E14658,'[1]Telefónny zoznam'!$C$3:$E$3000,2,FALSE), "#NF#")</f>
        <v>#NF#</v>
      </c>
      <c r="O14658" s="25" t="str">
        <f>IFERROR(VLOOKUP(E14658,'[1]Telefónny zoznam'!C:E, 3, FALSE), "")</f>
        <v/>
      </c>
    </row>
    <row r="14659" spans="3:15" ht="16.5" thickBot="1" x14ac:dyDescent="0.3">
      <c r="C14659" s="3"/>
      <c r="D14659" s="3"/>
      <c r="E14659" s="3"/>
      <c r="F14659" s="3"/>
      <c r="G14659" s="3"/>
      <c r="H14659" s="3"/>
      <c r="I14659" s="3"/>
      <c r="J14659" s="5"/>
      <c r="K14659" s="4"/>
      <c r="L14659" s="5"/>
      <c r="N14659" s="24" t="str">
        <f>IFERROR(VLOOKUP(E14659,'[1]Telefónny zoznam'!$C$3:$E$3000,2,FALSE), "#NF#")</f>
        <v>#NF#</v>
      </c>
      <c r="O14659" s="25" t="str">
        <f>IFERROR(VLOOKUP(E14659,'[1]Telefónny zoznam'!C:E, 3, FALSE), "")</f>
        <v/>
      </c>
    </row>
    <row r="14660" spans="3:15" ht="16.5" thickBot="1" x14ac:dyDescent="0.3">
      <c r="C14660" s="3"/>
      <c r="D14660" s="3"/>
      <c r="E14660" s="3"/>
      <c r="F14660" s="3"/>
      <c r="G14660" s="3"/>
      <c r="H14660" s="3"/>
      <c r="I14660" s="3"/>
      <c r="J14660" s="5"/>
      <c r="K14660" s="4"/>
      <c r="L14660" s="5"/>
      <c r="N14660" s="24" t="str">
        <f>IFERROR(VLOOKUP(E14660,'[1]Telefónny zoznam'!$C$3:$E$3000,2,FALSE), "#NF#")</f>
        <v>#NF#</v>
      </c>
      <c r="O14660" s="25" t="str">
        <f>IFERROR(VLOOKUP(E14660,'[1]Telefónny zoznam'!C:E, 3, FALSE), "")</f>
        <v/>
      </c>
    </row>
    <row r="14661" spans="3:15" ht="16.5" thickBot="1" x14ac:dyDescent="0.3">
      <c r="C14661" s="3"/>
      <c r="D14661" s="3"/>
      <c r="E14661" s="3"/>
      <c r="F14661" s="3"/>
      <c r="G14661" s="3"/>
      <c r="H14661" s="3"/>
      <c r="I14661" s="3"/>
      <c r="J14661" s="5"/>
      <c r="K14661" s="4"/>
      <c r="L14661" s="5"/>
      <c r="N14661" s="24" t="str">
        <f>IFERROR(VLOOKUP(E14661,'[1]Telefónny zoznam'!$C$3:$E$3000,2,FALSE), "#NF#")</f>
        <v>#NF#</v>
      </c>
      <c r="O14661" s="25" t="str">
        <f>IFERROR(VLOOKUP(E14661,'[1]Telefónny zoznam'!C:E, 3, FALSE), "")</f>
        <v/>
      </c>
    </row>
    <row r="14662" spans="3:15" ht="16.5" thickBot="1" x14ac:dyDescent="0.3">
      <c r="C14662" s="3"/>
      <c r="D14662" s="3"/>
      <c r="E14662" s="3"/>
      <c r="F14662" s="3"/>
      <c r="G14662" s="3"/>
      <c r="H14662" s="3"/>
      <c r="I14662" s="3"/>
      <c r="J14662" s="5"/>
      <c r="K14662" s="4"/>
      <c r="L14662" s="5"/>
      <c r="N14662" s="24" t="str">
        <f>IFERROR(VLOOKUP(E14662,'[1]Telefónny zoznam'!$C$3:$E$3000,2,FALSE), "#NF#")</f>
        <v>#NF#</v>
      </c>
      <c r="O14662" s="25" t="str">
        <f>IFERROR(VLOOKUP(E14662,'[1]Telefónny zoznam'!C:E, 3, FALSE), "")</f>
        <v/>
      </c>
    </row>
    <row r="14663" spans="3:15" ht="16.5" thickBot="1" x14ac:dyDescent="0.3">
      <c r="C14663" s="3"/>
      <c r="D14663" s="3"/>
      <c r="E14663" s="3"/>
      <c r="F14663" s="3"/>
      <c r="G14663" s="3"/>
      <c r="H14663" s="3"/>
      <c r="I14663" s="3"/>
      <c r="J14663" s="5"/>
      <c r="K14663" s="4"/>
      <c r="L14663" s="5"/>
      <c r="N14663" s="24" t="str">
        <f>IFERROR(VLOOKUP(E14663,'[1]Telefónny zoznam'!$C$3:$E$3000,2,FALSE), "#NF#")</f>
        <v>#NF#</v>
      </c>
      <c r="O14663" s="25" t="str">
        <f>IFERROR(VLOOKUP(E14663,'[1]Telefónny zoznam'!C:E, 3, FALSE), "")</f>
        <v/>
      </c>
    </row>
    <row r="14664" spans="3:15" ht="16.5" thickBot="1" x14ac:dyDescent="0.3">
      <c r="C14664" s="3"/>
      <c r="D14664" s="3"/>
      <c r="E14664" s="3"/>
      <c r="F14664" s="3"/>
      <c r="G14664" s="3"/>
      <c r="H14664" s="3"/>
      <c r="I14664" s="3"/>
      <c r="J14664" s="5"/>
      <c r="K14664" s="4"/>
      <c r="L14664" s="5"/>
      <c r="N14664" s="24" t="str">
        <f>IFERROR(VLOOKUP(E14664,'[1]Telefónny zoznam'!$C$3:$E$3000,2,FALSE), "#NF#")</f>
        <v>#NF#</v>
      </c>
      <c r="O14664" s="25" t="str">
        <f>IFERROR(VLOOKUP(E14664,'[1]Telefónny zoznam'!C:E, 3, FALSE), "")</f>
        <v/>
      </c>
    </row>
    <row r="14665" spans="3:15" ht="16.5" thickBot="1" x14ac:dyDescent="0.3">
      <c r="C14665" s="3"/>
      <c r="D14665" s="3"/>
      <c r="E14665" s="3"/>
      <c r="F14665" s="3"/>
      <c r="G14665" s="3"/>
      <c r="H14665" s="3"/>
      <c r="I14665" s="3"/>
      <c r="J14665" s="5"/>
      <c r="K14665" s="4"/>
      <c r="L14665" s="5"/>
      <c r="N14665" s="24" t="str">
        <f>IFERROR(VLOOKUP(E14665,'[1]Telefónny zoznam'!$C$3:$E$3000,2,FALSE), "#NF#")</f>
        <v>#NF#</v>
      </c>
      <c r="O14665" s="25" t="str">
        <f>IFERROR(VLOOKUP(E14665,'[1]Telefónny zoznam'!C:E, 3, FALSE), "")</f>
        <v/>
      </c>
    </row>
    <row r="14666" spans="3:15" ht="16.5" thickBot="1" x14ac:dyDescent="0.3">
      <c r="C14666" s="3"/>
      <c r="D14666" s="3"/>
      <c r="E14666" s="3"/>
      <c r="F14666" s="3"/>
      <c r="G14666" s="3"/>
      <c r="H14666" s="3"/>
      <c r="I14666" s="3"/>
      <c r="J14666" s="5"/>
      <c r="K14666" s="4"/>
      <c r="L14666" s="5"/>
      <c r="N14666" s="24" t="str">
        <f>IFERROR(VLOOKUP(E14666,'[1]Telefónny zoznam'!$C$3:$E$3000,2,FALSE), "#NF#")</f>
        <v>#NF#</v>
      </c>
      <c r="O14666" s="25" t="str">
        <f>IFERROR(VLOOKUP(E14666,'[1]Telefónny zoznam'!C:E, 3, FALSE), "")</f>
        <v/>
      </c>
    </row>
    <row r="14667" spans="3:15" ht="16.5" thickBot="1" x14ac:dyDescent="0.3">
      <c r="C14667" s="3"/>
      <c r="D14667" s="3"/>
      <c r="E14667" s="3"/>
      <c r="F14667" s="3"/>
      <c r="G14667" s="3"/>
      <c r="H14667" s="3"/>
      <c r="I14667" s="3"/>
      <c r="J14667" s="5"/>
      <c r="K14667" s="4"/>
      <c r="L14667" s="5"/>
      <c r="N14667" s="24" t="str">
        <f>IFERROR(VLOOKUP(E14667,'[1]Telefónny zoznam'!$C$3:$E$3000,2,FALSE), "#NF#")</f>
        <v>#NF#</v>
      </c>
      <c r="O14667" s="25" t="str">
        <f>IFERROR(VLOOKUP(E14667,'[1]Telefónny zoznam'!C:E, 3, FALSE), "")</f>
        <v/>
      </c>
    </row>
    <row r="14668" spans="3:15" ht="16.5" thickBot="1" x14ac:dyDescent="0.3">
      <c r="C14668" s="3"/>
      <c r="D14668" s="3"/>
      <c r="E14668" s="3"/>
      <c r="F14668" s="3"/>
      <c r="G14668" s="3"/>
      <c r="H14668" s="3"/>
      <c r="I14668" s="3"/>
      <c r="J14668" s="5"/>
      <c r="K14668" s="4"/>
      <c r="L14668" s="5"/>
      <c r="N14668" s="24" t="str">
        <f>IFERROR(VLOOKUP(E14668,'[1]Telefónny zoznam'!$C$3:$E$3000,2,FALSE), "#NF#")</f>
        <v>#NF#</v>
      </c>
      <c r="O14668" s="25" t="str">
        <f>IFERROR(VLOOKUP(E14668,'[1]Telefónny zoznam'!C:E, 3, FALSE), "")</f>
        <v/>
      </c>
    </row>
    <row r="14669" spans="3:15" ht="16.5" thickBot="1" x14ac:dyDescent="0.3">
      <c r="C14669" s="3"/>
      <c r="D14669" s="3"/>
      <c r="E14669" s="3"/>
      <c r="F14669" s="3"/>
      <c r="G14669" s="3"/>
      <c r="H14669" s="3"/>
      <c r="I14669" s="3"/>
      <c r="J14669" s="5"/>
      <c r="K14669" s="4"/>
      <c r="L14669" s="5"/>
      <c r="N14669" s="24" t="str">
        <f>IFERROR(VLOOKUP(E14669,'[1]Telefónny zoznam'!$C$3:$E$3000,2,FALSE), "#NF#")</f>
        <v>#NF#</v>
      </c>
      <c r="O14669" s="25" t="str">
        <f>IFERROR(VLOOKUP(E14669,'[1]Telefónny zoznam'!C:E, 3, FALSE), "")</f>
        <v/>
      </c>
    </row>
    <row r="14670" spans="3:15" ht="16.5" thickBot="1" x14ac:dyDescent="0.3">
      <c r="C14670" s="3"/>
      <c r="D14670" s="3"/>
      <c r="E14670" s="3"/>
      <c r="F14670" s="3"/>
      <c r="G14670" s="3"/>
      <c r="H14670" s="3"/>
      <c r="I14670" s="3"/>
      <c r="J14670" s="5"/>
      <c r="K14670" s="4"/>
      <c r="L14670" s="5"/>
      <c r="N14670" s="24" t="str">
        <f>IFERROR(VLOOKUP(E14670,'[1]Telefónny zoznam'!$C$3:$E$3000,2,FALSE), "#NF#")</f>
        <v>#NF#</v>
      </c>
      <c r="O14670" s="25" t="str">
        <f>IFERROR(VLOOKUP(E14670,'[1]Telefónny zoznam'!C:E, 3, FALSE), "")</f>
        <v/>
      </c>
    </row>
    <row r="14671" spans="3:15" ht="16.5" thickBot="1" x14ac:dyDescent="0.3">
      <c r="C14671" s="3"/>
      <c r="D14671" s="3"/>
      <c r="E14671" s="3"/>
      <c r="F14671" s="3"/>
      <c r="G14671" s="3"/>
      <c r="H14671" s="3"/>
      <c r="I14671" s="3"/>
      <c r="J14671" s="5"/>
      <c r="K14671" s="4"/>
      <c r="L14671" s="5"/>
      <c r="N14671" s="24" t="str">
        <f>IFERROR(VLOOKUP(E14671,'[1]Telefónny zoznam'!$C$3:$E$3000,2,FALSE), "#NF#")</f>
        <v>#NF#</v>
      </c>
      <c r="O14671" s="25" t="str">
        <f>IFERROR(VLOOKUP(E14671,'[1]Telefónny zoznam'!C:E, 3, FALSE), "")</f>
        <v/>
      </c>
    </row>
    <row r="14672" spans="3:15" ht="16.5" thickBot="1" x14ac:dyDescent="0.3">
      <c r="C14672" s="3"/>
      <c r="D14672" s="3"/>
      <c r="E14672" s="3"/>
      <c r="F14672" s="3"/>
      <c r="G14672" s="3"/>
      <c r="H14672" s="3"/>
      <c r="I14672" s="3"/>
      <c r="J14672" s="5"/>
      <c r="K14672" s="4"/>
      <c r="L14672" s="5"/>
      <c r="N14672" s="24" t="str">
        <f>IFERROR(VLOOKUP(E14672,'[1]Telefónny zoznam'!$C$3:$E$3000,2,FALSE), "#NF#")</f>
        <v>#NF#</v>
      </c>
      <c r="O14672" s="25" t="str">
        <f>IFERROR(VLOOKUP(E14672,'[1]Telefónny zoznam'!C:E, 3, FALSE), "")</f>
        <v/>
      </c>
    </row>
    <row r="14673" spans="3:15" ht="16.5" thickBot="1" x14ac:dyDescent="0.3">
      <c r="C14673" s="3"/>
      <c r="D14673" s="3"/>
      <c r="E14673" s="3"/>
      <c r="F14673" s="3"/>
      <c r="G14673" s="3"/>
      <c r="H14673" s="3"/>
      <c r="I14673" s="3"/>
      <c r="J14673" s="5"/>
      <c r="K14673" s="4"/>
      <c r="L14673" s="5"/>
      <c r="N14673" s="24" t="str">
        <f>IFERROR(VLOOKUP(E14673,'[1]Telefónny zoznam'!$C$3:$E$3000,2,FALSE), "#NF#")</f>
        <v>#NF#</v>
      </c>
      <c r="O14673" s="25" t="str">
        <f>IFERROR(VLOOKUP(E14673,'[1]Telefónny zoznam'!C:E, 3, FALSE), "")</f>
        <v/>
      </c>
    </row>
    <row r="14674" spans="3:15" ht="16.5" thickBot="1" x14ac:dyDescent="0.3">
      <c r="C14674" s="3"/>
      <c r="D14674" s="3"/>
      <c r="E14674" s="3"/>
      <c r="F14674" s="3"/>
      <c r="G14674" s="3"/>
      <c r="H14674" s="3"/>
      <c r="I14674" s="3"/>
      <c r="J14674" s="5"/>
      <c r="K14674" s="4"/>
      <c r="L14674" s="5"/>
      <c r="N14674" s="24" t="str">
        <f>IFERROR(VLOOKUP(E14674,'[1]Telefónny zoznam'!$C$3:$E$3000,2,FALSE), "#NF#")</f>
        <v>#NF#</v>
      </c>
      <c r="O14674" s="25" t="str">
        <f>IFERROR(VLOOKUP(E14674,'[1]Telefónny zoznam'!C:E, 3, FALSE), "")</f>
        <v/>
      </c>
    </row>
    <row r="14675" spans="3:15" ht="16.5" thickBot="1" x14ac:dyDescent="0.3">
      <c r="C14675" s="3"/>
      <c r="D14675" s="3"/>
      <c r="E14675" s="3"/>
      <c r="F14675" s="3"/>
      <c r="G14675" s="3"/>
      <c r="H14675" s="3"/>
      <c r="I14675" s="3"/>
      <c r="J14675" s="5"/>
      <c r="K14675" s="4"/>
      <c r="L14675" s="5"/>
      <c r="N14675" s="24" t="str">
        <f>IFERROR(VLOOKUP(E14675,'[1]Telefónny zoznam'!$C$3:$E$3000,2,FALSE), "#NF#")</f>
        <v>#NF#</v>
      </c>
      <c r="O14675" s="25" t="str">
        <f>IFERROR(VLOOKUP(E14675,'[1]Telefónny zoznam'!C:E, 3, FALSE), "")</f>
        <v/>
      </c>
    </row>
    <row r="14676" spans="3:15" ht="16.5" thickBot="1" x14ac:dyDescent="0.3">
      <c r="C14676" s="3"/>
      <c r="D14676" s="3"/>
      <c r="E14676" s="3"/>
      <c r="F14676" s="3"/>
      <c r="G14676" s="3"/>
      <c r="H14676" s="3"/>
      <c r="I14676" s="3"/>
      <c r="J14676" s="5"/>
      <c r="K14676" s="4"/>
      <c r="L14676" s="5"/>
      <c r="N14676" s="24" t="str">
        <f>IFERROR(VLOOKUP(E14676,'[1]Telefónny zoznam'!$C$3:$E$3000,2,FALSE), "#NF#")</f>
        <v>#NF#</v>
      </c>
      <c r="O14676" s="25" t="str">
        <f>IFERROR(VLOOKUP(E14676,'[1]Telefónny zoznam'!C:E, 3, FALSE), "")</f>
        <v/>
      </c>
    </row>
    <row r="14677" spans="3:15" ht="16.5" thickBot="1" x14ac:dyDescent="0.3">
      <c r="C14677" s="3"/>
      <c r="D14677" s="3"/>
      <c r="E14677" s="3"/>
      <c r="F14677" s="3"/>
      <c r="G14677" s="3"/>
      <c r="H14677" s="3"/>
      <c r="I14677" s="3"/>
      <c r="J14677" s="5"/>
      <c r="K14677" s="4"/>
      <c r="L14677" s="5"/>
      <c r="N14677" s="24" t="str">
        <f>IFERROR(VLOOKUP(E14677,'[1]Telefónny zoznam'!$C$3:$E$3000,2,FALSE), "#NF#")</f>
        <v>#NF#</v>
      </c>
      <c r="O14677" s="25" t="str">
        <f>IFERROR(VLOOKUP(E14677,'[1]Telefónny zoznam'!C:E, 3, FALSE), "")</f>
        <v/>
      </c>
    </row>
    <row r="14678" spans="3:15" ht="16.5" thickBot="1" x14ac:dyDescent="0.3">
      <c r="C14678" s="3"/>
      <c r="D14678" s="3"/>
      <c r="E14678" s="3"/>
      <c r="F14678" s="3"/>
      <c r="G14678" s="3"/>
      <c r="H14678" s="3"/>
      <c r="I14678" s="3"/>
      <c r="J14678" s="5"/>
      <c r="K14678" s="4"/>
      <c r="L14678" s="5"/>
      <c r="N14678" s="24" t="str">
        <f>IFERROR(VLOOKUP(E14678,'[1]Telefónny zoznam'!$C$3:$E$3000,2,FALSE), "#NF#")</f>
        <v>#NF#</v>
      </c>
      <c r="O14678" s="25" t="str">
        <f>IFERROR(VLOOKUP(E14678,'[1]Telefónny zoznam'!C:E, 3, FALSE), "")</f>
        <v/>
      </c>
    </row>
    <row r="14679" spans="3:15" ht="16.5" thickBot="1" x14ac:dyDescent="0.3">
      <c r="C14679" s="3"/>
      <c r="D14679" s="3"/>
      <c r="E14679" s="3"/>
      <c r="F14679" s="3"/>
      <c r="G14679" s="3"/>
      <c r="H14679" s="3"/>
      <c r="I14679" s="3"/>
      <c r="J14679" s="5"/>
      <c r="K14679" s="4"/>
      <c r="L14679" s="5"/>
      <c r="N14679" s="24" t="str">
        <f>IFERROR(VLOOKUP(E14679,'[1]Telefónny zoznam'!$C$3:$E$3000,2,FALSE), "#NF#")</f>
        <v>#NF#</v>
      </c>
      <c r="O14679" s="25" t="str">
        <f>IFERROR(VLOOKUP(E14679,'[1]Telefónny zoznam'!C:E, 3, FALSE), "")</f>
        <v/>
      </c>
    </row>
    <row r="14680" spans="3:15" ht="16.5" thickBot="1" x14ac:dyDescent="0.3">
      <c r="C14680" s="3"/>
      <c r="D14680" s="3"/>
      <c r="E14680" s="3"/>
      <c r="F14680" s="3"/>
      <c r="G14680" s="3"/>
      <c r="H14680" s="3"/>
      <c r="I14680" s="3"/>
      <c r="J14680" s="5"/>
      <c r="K14680" s="4"/>
      <c r="L14680" s="5"/>
      <c r="N14680" s="24" t="str">
        <f>IFERROR(VLOOKUP(E14680,'[1]Telefónny zoznam'!$C$3:$E$3000,2,FALSE), "#NF#")</f>
        <v>#NF#</v>
      </c>
      <c r="O14680" s="25" t="str">
        <f>IFERROR(VLOOKUP(E14680,'[1]Telefónny zoznam'!C:E, 3, FALSE), "")</f>
        <v/>
      </c>
    </row>
    <row r="14681" spans="3:15" ht="16.5" thickBot="1" x14ac:dyDescent="0.3">
      <c r="C14681" s="3"/>
      <c r="D14681" s="3"/>
      <c r="E14681" s="3"/>
      <c r="F14681" s="3"/>
      <c r="G14681" s="3"/>
      <c r="H14681" s="3"/>
      <c r="I14681" s="3"/>
      <c r="J14681" s="5"/>
      <c r="K14681" s="4"/>
      <c r="L14681" s="5"/>
      <c r="N14681" s="24" t="str">
        <f>IFERROR(VLOOKUP(E14681,'[1]Telefónny zoznam'!$C$3:$E$3000,2,FALSE), "#NF#")</f>
        <v>#NF#</v>
      </c>
      <c r="O14681" s="25" t="str">
        <f>IFERROR(VLOOKUP(E14681,'[1]Telefónny zoznam'!C:E, 3, FALSE), "")</f>
        <v/>
      </c>
    </row>
    <row r="14682" spans="3:15" ht="16.5" thickBot="1" x14ac:dyDescent="0.3">
      <c r="C14682" s="3"/>
      <c r="D14682" s="3"/>
      <c r="E14682" s="3"/>
      <c r="F14682" s="3"/>
      <c r="G14682" s="3"/>
      <c r="H14682" s="3"/>
      <c r="I14682" s="3"/>
      <c r="J14682" s="5"/>
      <c r="K14682" s="4"/>
      <c r="L14682" s="5"/>
      <c r="N14682" s="24" t="str">
        <f>IFERROR(VLOOKUP(E14682,'[1]Telefónny zoznam'!$C$3:$E$3000,2,FALSE), "#NF#")</f>
        <v>#NF#</v>
      </c>
      <c r="O14682" s="25" t="str">
        <f>IFERROR(VLOOKUP(E14682,'[1]Telefónny zoznam'!C:E, 3, FALSE), "")</f>
        <v/>
      </c>
    </row>
    <row r="14683" spans="3:15" ht="16.5" thickBot="1" x14ac:dyDescent="0.3">
      <c r="C14683" s="3"/>
      <c r="D14683" s="3"/>
      <c r="E14683" s="3"/>
      <c r="F14683" s="3"/>
      <c r="G14683" s="3"/>
      <c r="H14683" s="3"/>
      <c r="I14683" s="3"/>
      <c r="J14683" s="5"/>
      <c r="K14683" s="4"/>
      <c r="L14683" s="5"/>
      <c r="N14683" s="24" t="str">
        <f>IFERROR(VLOOKUP(E14683,'[1]Telefónny zoznam'!$C$3:$E$3000,2,FALSE), "#NF#")</f>
        <v>#NF#</v>
      </c>
      <c r="O14683" s="25" t="str">
        <f>IFERROR(VLOOKUP(E14683,'[1]Telefónny zoznam'!C:E, 3, FALSE), "")</f>
        <v/>
      </c>
    </row>
    <row r="14684" spans="3:15" ht="16.5" thickBot="1" x14ac:dyDescent="0.3">
      <c r="C14684" s="3"/>
      <c r="D14684" s="3"/>
      <c r="E14684" s="3"/>
      <c r="F14684" s="3"/>
      <c r="G14684" s="3"/>
      <c r="H14684" s="3"/>
      <c r="I14684" s="3"/>
      <c r="J14684" s="5"/>
      <c r="K14684" s="4"/>
      <c r="L14684" s="5"/>
      <c r="N14684" s="24" t="str">
        <f>IFERROR(VLOOKUP(E14684,'[1]Telefónny zoznam'!$C$3:$E$3000,2,FALSE), "#NF#")</f>
        <v>#NF#</v>
      </c>
      <c r="O14684" s="25" t="str">
        <f>IFERROR(VLOOKUP(E14684,'[1]Telefónny zoznam'!C:E, 3, FALSE), "")</f>
        <v/>
      </c>
    </row>
    <row r="14685" spans="3:15" ht="16.5" thickBot="1" x14ac:dyDescent="0.3">
      <c r="C14685" s="3"/>
      <c r="D14685" s="3"/>
      <c r="E14685" s="3"/>
      <c r="F14685" s="3"/>
      <c r="G14685" s="3"/>
      <c r="H14685" s="3"/>
      <c r="I14685" s="3"/>
      <c r="J14685" s="5"/>
      <c r="K14685" s="4"/>
      <c r="L14685" s="5"/>
      <c r="N14685" s="24" t="str">
        <f>IFERROR(VLOOKUP(E14685,'[1]Telefónny zoznam'!$C$3:$E$3000,2,FALSE), "#NF#")</f>
        <v>#NF#</v>
      </c>
      <c r="O14685" s="25" t="str">
        <f>IFERROR(VLOOKUP(E14685,'[1]Telefónny zoznam'!C:E, 3, FALSE), "")</f>
        <v/>
      </c>
    </row>
    <row r="14686" spans="3:15" ht="16.5" thickBot="1" x14ac:dyDescent="0.3">
      <c r="C14686" s="3"/>
      <c r="D14686" s="3"/>
      <c r="E14686" s="3"/>
      <c r="F14686" s="3"/>
      <c r="G14686" s="3"/>
      <c r="H14686" s="3"/>
      <c r="I14686" s="3"/>
      <c r="J14686" s="5"/>
      <c r="K14686" s="4"/>
      <c r="L14686" s="5"/>
      <c r="N14686" s="24" t="str">
        <f>IFERROR(VLOOKUP(E14686,'[1]Telefónny zoznam'!$C$3:$E$3000,2,FALSE), "#NF#")</f>
        <v>#NF#</v>
      </c>
      <c r="O14686" s="25" t="str">
        <f>IFERROR(VLOOKUP(E14686,'[1]Telefónny zoznam'!C:E, 3, FALSE), "")</f>
        <v/>
      </c>
    </row>
    <row r="14687" spans="3:15" ht="16.5" thickBot="1" x14ac:dyDescent="0.3">
      <c r="C14687" s="3"/>
      <c r="D14687" s="3"/>
      <c r="E14687" s="3"/>
      <c r="F14687" s="3"/>
      <c r="G14687" s="3"/>
      <c r="H14687" s="3"/>
      <c r="I14687" s="3"/>
      <c r="J14687" s="5"/>
      <c r="K14687" s="4"/>
      <c r="L14687" s="5"/>
      <c r="N14687" s="24" t="str">
        <f>IFERROR(VLOOKUP(E14687,'[1]Telefónny zoznam'!$C$3:$E$3000,2,FALSE), "#NF#")</f>
        <v>#NF#</v>
      </c>
      <c r="O14687" s="25" t="str">
        <f>IFERROR(VLOOKUP(E14687,'[1]Telefónny zoznam'!C:E, 3, FALSE), "")</f>
        <v/>
      </c>
    </row>
    <row r="14688" spans="3:15" ht="16.5" thickBot="1" x14ac:dyDescent="0.3">
      <c r="C14688" s="3"/>
      <c r="D14688" s="3"/>
      <c r="E14688" s="3"/>
      <c r="F14688" s="3"/>
      <c r="G14688" s="3"/>
      <c r="H14688" s="3"/>
      <c r="I14688" s="3"/>
      <c r="J14688" s="5"/>
      <c r="K14688" s="4"/>
      <c r="L14688" s="5"/>
      <c r="N14688" s="24" t="str">
        <f>IFERROR(VLOOKUP(E14688,'[1]Telefónny zoznam'!$C$3:$E$3000,2,FALSE), "#NF#")</f>
        <v>#NF#</v>
      </c>
      <c r="O14688" s="25" t="str">
        <f>IFERROR(VLOOKUP(E14688,'[1]Telefónny zoznam'!C:E, 3, FALSE), "")</f>
        <v/>
      </c>
    </row>
    <row r="14689" spans="3:15" ht="16.5" thickBot="1" x14ac:dyDescent="0.3">
      <c r="C14689" s="3"/>
      <c r="D14689" s="3"/>
      <c r="E14689" s="3"/>
      <c r="F14689" s="3"/>
      <c r="G14689" s="3"/>
      <c r="H14689" s="3"/>
      <c r="I14689" s="3"/>
      <c r="J14689" s="5"/>
      <c r="K14689" s="4"/>
      <c r="L14689" s="5"/>
      <c r="N14689" s="24" t="str">
        <f>IFERROR(VLOOKUP(E14689,'[1]Telefónny zoznam'!$C$3:$E$3000,2,FALSE), "#NF#")</f>
        <v>#NF#</v>
      </c>
      <c r="O14689" s="25" t="str">
        <f>IFERROR(VLOOKUP(E14689,'[1]Telefónny zoznam'!C:E, 3, FALSE), "")</f>
        <v/>
      </c>
    </row>
    <row r="14690" spans="3:15" ht="16.5" thickBot="1" x14ac:dyDescent="0.3">
      <c r="C14690" s="3"/>
      <c r="D14690" s="3"/>
      <c r="E14690" s="3"/>
      <c r="F14690" s="3"/>
      <c r="G14690" s="3"/>
      <c r="H14690" s="3"/>
      <c r="I14690" s="3"/>
      <c r="J14690" s="5"/>
      <c r="K14690" s="4"/>
      <c r="L14690" s="5"/>
      <c r="N14690" s="24" t="str">
        <f>IFERROR(VLOOKUP(E14690,'[1]Telefónny zoznam'!$C$3:$E$3000,2,FALSE), "#NF#")</f>
        <v>#NF#</v>
      </c>
      <c r="O14690" s="25" t="str">
        <f>IFERROR(VLOOKUP(E14690,'[1]Telefónny zoznam'!C:E, 3, FALSE), "")</f>
        <v/>
      </c>
    </row>
    <row r="14691" spans="3:15" ht="16.5" thickBot="1" x14ac:dyDescent="0.3">
      <c r="C14691" s="3"/>
      <c r="D14691" s="3"/>
      <c r="E14691" s="3"/>
      <c r="F14691" s="3"/>
      <c r="G14691" s="3"/>
      <c r="H14691" s="3"/>
      <c r="I14691" s="3"/>
      <c r="J14691" s="5"/>
      <c r="K14691" s="4"/>
      <c r="L14691" s="5"/>
      <c r="N14691" s="24" t="str">
        <f>IFERROR(VLOOKUP(E14691,'[1]Telefónny zoznam'!$C$3:$E$3000,2,FALSE), "#NF#")</f>
        <v>#NF#</v>
      </c>
      <c r="O14691" s="25" t="str">
        <f>IFERROR(VLOOKUP(E14691,'[1]Telefónny zoznam'!C:E, 3, FALSE), "")</f>
        <v/>
      </c>
    </row>
    <row r="14692" spans="3:15" ht="16.5" thickBot="1" x14ac:dyDescent="0.3">
      <c r="C14692" s="3"/>
      <c r="D14692" s="3"/>
      <c r="E14692" s="3"/>
      <c r="F14692" s="3"/>
      <c r="G14692" s="3"/>
      <c r="H14692" s="3"/>
      <c r="I14692" s="3"/>
      <c r="J14692" s="5"/>
      <c r="K14692" s="4"/>
      <c r="L14692" s="5"/>
      <c r="N14692" s="24" t="str">
        <f>IFERROR(VLOOKUP(E14692,'[1]Telefónny zoznam'!$C$3:$E$3000,2,FALSE), "#NF#")</f>
        <v>#NF#</v>
      </c>
      <c r="O14692" s="25" t="str">
        <f>IFERROR(VLOOKUP(E14692,'[1]Telefónny zoznam'!C:E, 3, FALSE), "")</f>
        <v/>
      </c>
    </row>
    <row r="14693" spans="3:15" ht="16.5" thickBot="1" x14ac:dyDescent="0.3">
      <c r="C14693" s="3"/>
      <c r="D14693" s="3"/>
      <c r="E14693" s="3"/>
      <c r="F14693" s="3"/>
      <c r="G14693" s="3"/>
      <c r="H14693" s="3"/>
      <c r="I14693" s="3"/>
      <c r="J14693" s="5"/>
      <c r="K14693" s="4"/>
      <c r="L14693" s="5"/>
      <c r="N14693" s="24" t="str">
        <f>IFERROR(VLOOKUP(E14693,'[1]Telefónny zoznam'!$C$3:$E$3000,2,FALSE), "#NF#")</f>
        <v>#NF#</v>
      </c>
      <c r="O14693" s="25" t="str">
        <f>IFERROR(VLOOKUP(E14693,'[1]Telefónny zoznam'!C:E, 3, FALSE), "")</f>
        <v/>
      </c>
    </row>
    <row r="14694" spans="3:15" ht="16.5" thickBot="1" x14ac:dyDescent="0.3">
      <c r="C14694" s="3"/>
      <c r="D14694" s="3"/>
      <c r="E14694" s="3"/>
      <c r="F14694" s="3"/>
      <c r="G14694" s="3"/>
      <c r="H14694" s="3"/>
      <c r="I14694" s="3"/>
      <c r="J14694" s="5"/>
      <c r="K14694" s="4"/>
      <c r="L14694" s="5"/>
      <c r="N14694" s="24" t="str">
        <f>IFERROR(VLOOKUP(E14694,'[1]Telefónny zoznam'!$C$3:$E$3000,2,FALSE), "#NF#")</f>
        <v>#NF#</v>
      </c>
      <c r="O14694" s="25" t="str">
        <f>IFERROR(VLOOKUP(E14694,'[1]Telefónny zoznam'!C:E, 3, FALSE), "")</f>
        <v/>
      </c>
    </row>
    <row r="14695" spans="3:15" ht="16.5" thickBot="1" x14ac:dyDescent="0.3">
      <c r="C14695" s="3"/>
      <c r="D14695" s="3"/>
      <c r="E14695" s="3"/>
      <c r="F14695" s="3"/>
      <c r="G14695" s="3"/>
      <c r="H14695" s="3"/>
      <c r="I14695" s="3"/>
      <c r="J14695" s="5"/>
      <c r="K14695" s="4"/>
      <c r="L14695" s="5"/>
      <c r="N14695" s="24" t="str">
        <f>IFERROR(VLOOKUP(E14695,'[1]Telefónny zoznam'!$C$3:$E$3000,2,FALSE), "#NF#")</f>
        <v>#NF#</v>
      </c>
      <c r="O14695" s="25" t="str">
        <f>IFERROR(VLOOKUP(E14695,'[1]Telefónny zoznam'!C:E, 3, FALSE), "")</f>
        <v/>
      </c>
    </row>
    <row r="14696" spans="3:15" ht="16.5" thickBot="1" x14ac:dyDescent="0.3">
      <c r="C14696" s="3"/>
      <c r="D14696" s="3"/>
      <c r="E14696" s="3"/>
      <c r="F14696" s="3"/>
      <c r="G14696" s="3"/>
      <c r="H14696" s="3"/>
      <c r="I14696" s="3"/>
      <c r="J14696" s="5"/>
      <c r="K14696" s="4"/>
      <c r="L14696" s="5"/>
      <c r="N14696" s="24" t="str">
        <f>IFERROR(VLOOKUP(E14696,'[1]Telefónny zoznam'!$C$3:$E$3000,2,FALSE), "#NF#")</f>
        <v>#NF#</v>
      </c>
      <c r="O14696" s="25" t="str">
        <f>IFERROR(VLOOKUP(E14696,'[1]Telefónny zoznam'!C:E, 3, FALSE), "")</f>
        <v/>
      </c>
    </row>
    <row r="14697" spans="3:15" ht="16.5" thickBot="1" x14ac:dyDescent="0.3">
      <c r="C14697" s="3"/>
      <c r="D14697" s="3"/>
      <c r="E14697" s="3"/>
      <c r="F14697" s="3"/>
      <c r="G14697" s="3"/>
      <c r="H14697" s="3"/>
      <c r="I14697" s="3"/>
      <c r="J14697" s="5"/>
      <c r="K14697" s="4"/>
      <c r="L14697" s="5"/>
      <c r="N14697" s="24" t="str">
        <f>IFERROR(VLOOKUP(E14697,'[1]Telefónny zoznam'!$C$3:$E$3000,2,FALSE), "#NF#")</f>
        <v>#NF#</v>
      </c>
      <c r="O14697" s="25" t="str">
        <f>IFERROR(VLOOKUP(E14697,'[1]Telefónny zoznam'!C:E, 3, FALSE), "")</f>
        <v/>
      </c>
    </row>
    <row r="14698" spans="3:15" ht="16.5" thickBot="1" x14ac:dyDescent="0.3">
      <c r="C14698" s="3"/>
      <c r="D14698" s="3"/>
      <c r="E14698" s="3"/>
      <c r="F14698" s="3"/>
      <c r="G14698" s="3"/>
      <c r="H14698" s="3"/>
      <c r="I14698" s="3"/>
      <c r="J14698" s="5"/>
      <c r="K14698" s="4"/>
      <c r="L14698" s="5"/>
      <c r="N14698" s="24" t="str">
        <f>IFERROR(VLOOKUP(E14698,'[1]Telefónny zoznam'!$C$3:$E$3000,2,FALSE), "#NF#")</f>
        <v>#NF#</v>
      </c>
      <c r="O14698" s="25" t="str">
        <f>IFERROR(VLOOKUP(E14698,'[1]Telefónny zoznam'!C:E, 3, FALSE), "")</f>
        <v/>
      </c>
    </row>
    <row r="14699" spans="3:15" ht="16.5" thickBot="1" x14ac:dyDescent="0.3">
      <c r="C14699" s="3"/>
      <c r="D14699" s="3"/>
      <c r="E14699" s="3"/>
      <c r="F14699" s="3"/>
      <c r="G14699" s="3"/>
      <c r="H14699" s="3"/>
      <c r="I14699" s="3"/>
      <c r="J14699" s="5"/>
      <c r="K14699" s="4"/>
      <c r="L14699" s="5"/>
      <c r="N14699" s="24" t="str">
        <f>IFERROR(VLOOKUP(E14699,'[1]Telefónny zoznam'!$C$3:$E$3000,2,FALSE), "#NF#")</f>
        <v>#NF#</v>
      </c>
      <c r="O14699" s="25" t="str">
        <f>IFERROR(VLOOKUP(E14699,'[1]Telefónny zoznam'!C:E, 3, FALSE), "")</f>
        <v/>
      </c>
    </row>
    <row r="14700" spans="3:15" ht="16.5" thickBot="1" x14ac:dyDescent="0.3">
      <c r="C14700" s="3"/>
      <c r="D14700" s="3"/>
      <c r="E14700" s="3"/>
      <c r="F14700" s="3"/>
      <c r="G14700" s="3"/>
      <c r="H14700" s="3"/>
      <c r="I14700" s="3"/>
      <c r="J14700" s="5"/>
      <c r="K14700" s="4"/>
      <c r="L14700" s="5"/>
      <c r="N14700" s="24" t="str">
        <f>IFERROR(VLOOKUP(E14700,'[1]Telefónny zoznam'!$C$3:$E$3000,2,FALSE), "#NF#")</f>
        <v>#NF#</v>
      </c>
      <c r="O14700" s="25" t="str">
        <f>IFERROR(VLOOKUP(E14700,'[1]Telefónny zoznam'!C:E, 3, FALSE), "")</f>
        <v/>
      </c>
    </row>
    <row r="14701" spans="3:15" ht="16.5" thickBot="1" x14ac:dyDescent="0.3">
      <c r="C14701" s="3"/>
      <c r="D14701" s="3"/>
      <c r="E14701" s="3"/>
      <c r="F14701" s="3"/>
      <c r="G14701" s="3"/>
      <c r="H14701" s="3"/>
      <c r="I14701" s="3"/>
      <c r="J14701" s="5"/>
      <c r="K14701" s="4"/>
      <c r="L14701" s="5"/>
      <c r="N14701" s="24" t="str">
        <f>IFERROR(VLOOKUP(E14701,'[1]Telefónny zoznam'!$C$3:$E$3000,2,FALSE), "#NF#")</f>
        <v>#NF#</v>
      </c>
      <c r="O14701" s="25" t="str">
        <f>IFERROR(VLOOKUP(E14701,'[1]Telefónny zoznam'!C:E, 3, FALSE), "")</f>
        <v/>
      </c>
    </row>
    <row r="14702" spans="3:15" ht="16.5" thickBot="1" x14ac:dyDescent="0.3">
      <c r="C14702" s="3"/>
      <c r="D14702" s="3"/>
      <c r="E14702" s="3"/>
      <c r="F14702" s="3"/>
      <c r="G14702" s="3"/>
      <c r="H14702" s="3"/>
      <c r="I14702" s="3"/>
      <c r="J14702" s="5"/>
      <c r="K14702" s="4"/>
      <c r="L14702" s="5"/>
      <c r="N14702" s="24" t="str">
        <f>IFERROR(VLOOKUP(E14702,'[1]Telefónny zoznam'!$C$3:$E$3000,2,FALSE), "#NF#")</f>
        <v>#NF#</v>
      </c>
      <c r="O14702" s="25" t="str">
        <f>IFERROR(VLOOKUP(E14702,'[1]Telefónny zoznam'!C:E, 3, FALSE), "")</f>
        <v/>
      </c>
    </row>
    <row r="14703" spans="3:15" ht="16.5" thickBot="1" x14ac:dyDescent="0.3">
      <c r="C14703" s="3"/>
      <c r="D14703" s="3"/>
      <c r="E14703" s="3"/>
      <c r="F14703" s="3"/>
      <c r="G14703" s="3"/>
      <c r="H14703" s="3"/>
      <c r="I14703" s="3"/>
      <c r="J14703" s="5"/>
      <c r="K14703" s="4"/>
      <c r="L14703" s="5"/>
      <c r="N14703" s="24" t="str">
        <f>IFERROR(VLOOKUP(E14703,'[1]Telefónny zoznam'!$C$3:$E$3000,2,FALSE), "#NF#")</f>
        <v>#NF#</v>
      </c>
      <c r="O14703" s="25" t="str">
        <f>IFERROR(VLOOKUP(E14703,'[1]Telefónny zoznam'!C:E, 3, FALSE), "")</f>
        <v/>
      </c>
    </row>
    <row r="14704" spans="3:15" ht="16.5" thickBot="1" x14ac:dyDescent="0.3">
      <c r="C14704" s="3"/>
      <c r="D14704" s="3"/>
      <c r="E14704" s="3"/>
      <c r="F14704" s="3"/>
      <c r="G14704" s="3"/>
      <c r="H14704" s="3"/>
      <c r="I14704" s="3"/>
      <c r="J14704" s="5"/>
      <c r="K14704" s="4"/>
      <c r="L14704" s="5"/>
      <c r="N14704" s="24" t="str">
        <f>IFERROR(VLOOKUP(E14704,'[1]Telefónny zoznam'!$C$3:$E$3000,2,FALSE), "#NF#")</f>
        <v>#NF#</v>
      </c>
      <c r="O14704" s="25" t="str">
        <f>IFERROR(VLOOKUP(E14704,'[1]Telefónny zoznam'!C:E, 3, FALSE), "")</f>
        <v/>
      </c>
    </row>
    <row r="14705" spans="3:15" ht="16.5" thickBot="1" x14ac:dyDescent="0.3">
      <c r="C14705" s="3"/>
      <c r="D14705" s="3"/>
      <c r="E14705" s="3"/>
      <c r="F14705" s="3"/>
      <c r="G14705" s="3"/>
      <c r="H14705" s="3"/>
      <c r="I14705" s="3"/>
      <c r="J14705" s="5"/>
      <c r="K14705" s="4"/>
      <c r="L14705" s="5"/>
      <c r="N14705" s="24" t="str">
        <f>IFERROR(VLOOKUP(E14705,'[1]Telefónny zoznam'!$C$3:$E$3000,2,FALSE), "#NF#")</f>
        <v>#NF#</v>
      </c>
      <c r="O14705" s="25" t="str">
        <f>IFERROR(VLOOKUP(E14705,'[1]Telefónny zoznam'!C:E, 3, FALSE), "")</f>
        <v/>
      </c>
    </row>
    <row r="14706" spans="3:15" ht="16.5" thickBot="1" x14ac:dyDescent="0.3">
      <c r="C14706" s="3"/>
      <c r="D14706" s="3"/>
      <c r="E14706" s="3"/>
      <c r="F14706" s="3"/>
      <c r="G14706" s="3"/>
      <c r="H14706" s="3"/>
      <c r="I14706" s="3"/>
      <c r="J14706" s="5"/>
      <c r="K14706" s="4"/>
      <c r="L14706" s="5"/>
      <c r="N14706" s="24" t="str">
        <f>IFERROR(VLOOKUP(E14706,'[1]Telefónny zoznam'!$C$3:$E$3000,2,FALSE), "#NF#")</f>
        <v>#NF#</v>
      </c>
      <c r="O14706" s="25" t="str">
        <f>IFERROR(VLOOKUP(E14706,'[1]Telefónny zoznam'!C:E, 3, FALSE), "")</f>
        <v/>
      </c>
    </row>
    <row r="14707" spans="3:15" ht="16.5" thickBot="1" x14ac:dyDescent="0.3">
      <c r="C14707" s="3"/>
      <c r="D14707" s="3"/>
      <c r="E14707" s="3"/>
      <c r="F14707" s="3"/>
      <c r="G14707" s="3"/>
      <c r="H14707" s="3"/>
      <c r="I14707" s="3"/>
      <c r="J14707" s="5"/>
      <c r="K14707" s="4"/>
      <c r="L14707" s="5"/>
      <c r="N14707" s="24" t="str">
        <f>IFERROR(VLOOKUP(E14707,'[1]Telefónny zoznam'!$C$3:$E$3000,2,FALSE), "#NF#")</f>
        <v>#NF#</v>
      </c>
      <c r="O14707" s="25" t="str">
        <f>IFERROR(VLOOKUP(E14707,'[1]Telefónny zoznam'!C:E, 3, FALSE), "")</f>
        <v/>
      </c>
    </row>
    <row r="14708" spans="3:15" ht="16.5" thickBot="1" x14ac:dyDescent="0.3">
      <c r="C14708" s="3"/>
      <c r="D14708" s="3"/>
      <c r="E14708" s="3"/>
      <c r="F14708" s="3"/>
      <c r="G14708" s="3"/>
      <c r="H14708" s="3"/>
      <c r="I14708" s="3"/>
      <c r="J14708" s="5"/>
      <c r="K14708" s="4"/>
      <c r="L14708" s="5"/>
      <c r="N14708" s="24" t="str">
        <f>IFERROR(VLOOKUP(E14708,'[1]Telefónny zoznam'!$C$3:$E$3000,2,FALSE), "#NF#")</f>
        <v>#NF#</v>
      </c>
      <c r="O14708" s="25" t="str">
        <f>IFERROR(VLOOKUP(E14708,'[1]Telefónny zoznam'!C:E, 3, FALSE), "")</f>
        <v/>
      </c>
    </row>
    <row r="14709" spans="3:15" ht="16.5" thickBot="1" x14ac:dyDescent="0.3">
      <c r="C14709" s="3"/>
      <c r="D14709" s="3"/>
      <c r="E14709" s="3"/>
      <c r="F14709" s="3"/>
      <c r="G14709" s="3"/>
      <c r="H14709" s="3"/>
      <c r="I14709" s="3"/>
      <c r="J14709" s="5"/>
      <c r="K14709" s="4"/>
      <c r="L14709" s="5"/>
      <c r="N14709" s="24" t="str">
        <f>IFERROR(VLOOKUP(E14709,'[1]Telefónny zoznam'!$C$3:$E$3000,2,FALSE), "#NF#")</f>
        <v>#NF#</v>
      </c>
      <c r="O14709" s="25" t="str">
        <f>IFERROR(VLOOKUP(E14709,'[1]Telefónny zoznam'!C:E, 3, FALSE), "")</f>
        <v/>
      </c>
    </row>
    <row r="14710" spans="3:15" ht="16.5" thickBot="1" x14ac:dyDescent="0.3">
      <c r="C14710" s="3"/>
      <c r="D14710" s="3"/>
      <c r="E14710" s="3"/>
      <c r="F14710" s="3"/>
      <c r="G14710" s="3"/>
      <c r="H14710" s="3"/>
      <c r="I14710" s="3"/>
      <c r="J14710" s="5"/>
      <c r="K14710" s="4"/>
      <c r="L14710" s="5"/>
      <c r="N14710" s="24" t="str">
        <f>IFERROR(VLOOKUP(E14710,'[1]Telefónny zoznam'!$C$3:$E$3000,2,FALSE), "#NF#")</f>
        <v>#NF#</v>
      </c>
      <c r="O14710" s="25" t="str">
        <f>IFERROR(VLOOKUP(E14710,'[1]Telefónny zoznam'!C:E, 3, FALSE), "")</f>
        <v/>
      </c>
    </row>
    <row r="14711" spans="3:15" ht="16.5" thickBot="1" x14ac:dyDescent="0.3">
      <c r="C14711" s="3"/>
      <c r="D14711" s="3"/>
      <c r="E14711" s="3"/>
      <c r="F14711" s="3"/>
      <c r="G14711" s="3"/>
      <c r="H14711" s="3"/>
      <c r="I14711" s="3"/>
      <c r="J14711" s="5"/>
      <c r="K14711" s="4"/>
      <c r="L14711" s="5"/>
      <c r="N14711" s="24" t="str">
        <f>IFERROR(VLOOKUP(E14711,'[1]Telefónny zoznam'!$C$3:$E$3000,2,FALSE), "#NF#")</f>
        <v>#NF#</v>
      </c>
      <c r="O14711" s="25" t="str">
        <f>IFERROR(VLOOKUP(E14711,'[1]Telefónny zoznam'!C:E, 3, FALSE), "")</f>
        <v/>
      </c>
    </row>
    <row r="14712" spans="3:15" ht="16.5" thickBot="1" x14ac:dyDescent="0.3">
      <c r="C14712" s="3"/>
      <c r="D14712" s="3"/>
      <c r="E14712" s="3"/>
      <c r="F14712" s="3"/>
      <c r="G14712" s="3"/>
      <c r="H14712" s="3"/>
      <c r="I14712" s="3"/>
      <c r="J14712" s="5"/>
      <c r="K14712" s="4"/>
      <c r="L14712" s="5"/>
      <c r="N14712" s="24" t="str">
        <f>IFERROR(VLOOKUP(E14712,'[1]Telefónny zoznam'!$C$3:$E$3000,2,FALSE), "#NF#")</f>
        <v>#NF#</v>
      </c>
      <c r="O14712" s="25" t="str">
        <f>IFERROR(VLOOKUP(E14712,'[1]Telefónny zoznam'!C:E, 3, FALSE), "")</f>
        <v/>
      </c>
    </row>
    <row r="14713" spans="3:15" ht="16.5" thickBot="1" x14ac:dyDescent="0.3">
      <c r="C14713" s="3"/>
      <c r="D14713" s="3"/>
      <c r="E14713" s="3"/>
      <c r="F14713" s="3"/>
      <c r="G14713" s="3"/>
      <c r="H14713" s="3"/>
      <c r="I14713" s="3"/>
      <c r="J14713" s="5"/>
      <c r="K14713" s="4"/>
      <c r="L14713" s="5"/>
      <c r="N14713" s="24" t="str">
        <f>IFERROR(VLOOKUP(E14713,'[1]Telefónny zoznam'!$C$3:$E$3000,2,FALSE), "#NF#")</f>
        <v>#NF#</v>
      </c>
      <c r="O14713" s="25" t="str">
        <f>IFERROR(VLOOKUP(E14713,'[1]Telefónny zoznam'!C:E, 3, FALSE), "")</f>
        <v/>
      </c>
    </row>
    <row r="14714" spans="3:15" ht="16.5" thickBot="1" x14ac:dyDescent="0.3">
      <c r="C14714" s="3"/>
      <c r="D14714" s="3"/>
      <c r="E14714" s="3"/>
      <c r="F14714" s="3"/>
      <c r="G14714" s="3"/>
      <c r="H14714" s="3"/>
      <c r="I14714" s="3"/>
      <c r="J14714" s="5"/>
      <c r="K14714" s="4"/>
      <c r="L14714" s="5"/>
      <c r="N14714" s="24" t="str">
        <f>IFERROR(VLOOKUP(E14714,'[1]Telefónny zoznam'!$C$3:$E$3000,2,FALSE), "#NF#")</f>
        <v>#NF#</v>
      </c>
      <c r="O14714" s="25" t="str">
        <f>IFERROR(VLOOKUP(E14714,'[1]Telefónny zoznam'!C:E, 3, FALSE), "")</f>
        <v/>
      </c>
    </row>
    <row r="14715" spans="3:15" ht="16.5" thickBot="1" x14ac:dyDescent="0.3">
      <c r="C14715" s="3"/>
      <c r="D14715" s="3"/>
      <c r="E14715" s="3"/>
      <c r="F14715" s="3"/>
      <c r="G14715" s="3"/>
      <c r="H14715" s="3"/>
      <c r="I14715" s="3"/>
      <c r="J14715" s="5"/>
      <c r="K14715" s="4"/>
      <c r="L14715" s="5"/>
      <c r="N14715" s="24" t="str">
        <f>IFERROR(VLOOKUP(E14715,'[1]Telefónny zoznam'!$C$3:$E$3000,2,FALSE), "#NF#")</f>
        <v>#NF#</v>
      </c>
      <c r="O14715" s="25" t="str">
        <f>IFERROR(VLOOKUP(E14715,'[1]Telefónny zoznam'!C:E, 3, FALSE), "")</f>
        <v/>
      </c>
    </row>
    <row r="14716" spans="3:15" ht="16.5" thickBot="1" x14ac:dyDescent="0.3">
      <c r="C14716" s="3"/>
      <c r="D14716" s="3"/>
      <c r="E14716" s="3"/>
      <c r="F14716" s="3"/>
      <c r="G14716" s="3"/>
      <c r="H14716" s="3"/>
      <c r="I14716" s="3"/>
      <c r="J14716" s="5"/>
      <c r="K14716" s="4"/>
      <c r="L14716" s="5"/>
      <c r="N14716" s="24" t="str">
        <f>IFERROR(VLOOKUP(E14716,'[1]Telefónny zoznam'!$C$3:$E$3000,2,FALSE), "#NF#")</f>
        <v>#NF#</v>
      </c>
      <c r="O14716" s="25" t="str">
        <f>IFERROR(VLOOKUP(E14716,'[1]Telefónny zoznam'!C:E, 3, FALSE), "")</f>
        <v/>
      </c>
    </row>
    <row r="14717" spans="3:15" ht="16.5" thickBot="1" x14ac:dyDescent="0.3">
      <c r="C14717" s="3"/>
      <c r="D14717" s="3"/>
      <c r="E14717" s="3"/>
      <c r="F14717" s="3"/>
      <c r="G14717" s="3"/>
      <c r="H14717" s="3"/>
      <c r="I14717" s="3"/>
      <c r="J14717" s="5"/>
      <c r="K14717" s="4"/>
      <c r="L14717" s="5"/>
      <c r="N14717" s="24" t="str">
        <f>IFERROR(VLOOKUP(E14717,'[1]Telefónny zoznam'!$C$3:$E$3000,2,FALSE), "#NF#")</f>
        <v>#NF#</v>
      </c>
      <c r="O14717" s="25" t="str">
        <f>IFERROR(VLOOKUP(E14717,'[1]Telefónny zoznam'!C:E, 3, FALSE), "")</f>
        <v/>
      </c>
    </row>
    <row r="14718" spans="3:15" ht="16.5" thickBot="1" x14ac:dyDescent="0.3">
      <c r="C14718" s="3"/>
      <c r="D14718" s="3"/>
      <c r="E14718" s="3"/>
      <c r="F14718" s="3"/>
      <c r="G14718" s="3"/>
      <c r="H14718" s="3"/>
      <c r="I14718" s="3"/>
      <c r="J14718" s="5"/>
      <c r="K14718" s="4"/>
      <c r="L14718" s="5"/>
      <c r="N14718" s="24" t="str">
        <f>IFERROR(VLOOKUP(E14718,'[1]Telefónny zoznam'!$C$3:$E$3000,2,FALSE), "#NF#")</f>
        <v>#NF#</v>
      </c>
      <c r="O14718" s="25" t="str">
        <f>IFERROR(VLOOKUP(E14718,'[1]Telefónny zoznam'!C:E, 3, FALSE), "")</f>
        <v/>
      </c>
    </row>
    <row r="14719" spans="3:15" ht="16.5" thickBot="1" x14ac:dyDescent="0.3">
      <c r="C14719" s="3"/>
      <c r="D14719" s="3"/>
      <c r="E14719" s="3"/>
      <c r="F14719" s="3"/>
      <c r="G14719" s="3"/>
      <c r="H14719" s="3"/>
      <c r="I14719" s="3"/>
      <c r="J14719" s="5"/>
      <c r="K14719" s="4"/>
      <c r="L14719" s="5"/>
      <c r="N14719" s="24" t="str">
        <f>IFERROR(VLOOKUP(E14719,'[1]Telefónny zoznam'!$C$3:$E$3000,2,FALSE), "#NF#")</f>
        <v>#NF#</v>
      </c>
      <c r="O14719" s="25" t="str">
        <f>IFERROR(VLOOKUP(E14719,'[1]Telefónny zoznam'!C:E, 3, FALSE), "")</f>
        <v/>
      </c>
    </row>
    <row r="14720" spans="3:15" ht="16.5" thickBot="1" x14ac:dyDescent="0.3">
      <c r="C14720" s="3"/>
      <c r="D14720" s="3"/>
      <c r="E14720" s="3"/>
      <c r="F14720" s="3"/>
      <c r="G14720" s="3"/>
      <c r="H14720" s="3"/>
      <c r="I14720" s="3"/>
      <c r="J14720" s="5"/>
      <c r="K14720" s="4"/>
      <c r="L14720" s="5"/>
      <c r="N14720" s="24" t="str">
        <f>IFERROR(VLOOKUP(E14720,'[1]Telefónny zoznam'!$C$3:$E$3000,2,FALSE), "#NF#")</f>
        <v>#NF#</v>
      </c>
      <c r="O14720" s="25" t="str">
        <f>IFERROR(VLOOKUP(E14720,'[1]Telefónny zoznam'!C:E, 3, FALSE), "")</f>
        <v/>
      </c>
    </row>
    <row r="14721" spans="3:15" ht="16.5" thickBot="1" x14ac:dyDescent="0.3">
      <c r="C14721" s="3"/>
      <c r="D14721" s="3"/>
      <c r="E14721" s="3"/>
      <c r="F14721" s="3"/>
      <c r="G14721" s="3"/>
      <c r="H14721" s="3"/>
      <c r="I14721" s="3"/>
      <c r="J14721" s="5"/>
      <c r="K14721" s="4"/>
      <c r="L14721" s="5"/>
      <c r="N14721" s="24" t="str">
        <f>IFERROR(VLOOKUP(E14721,'[1]Telefónny zoznam'!$C$3:$E$3000,2,FALSE), "#NF#")</f>
        <v>#NF#</v>
      </c>
      <c r="O14721" s="25" t="str">
        <f>IFERROR(VLOOKUP(E14721,'[1]Telefónny zoznam'!C:E, 3, FALSE), "")</f>
        <v/>
      </c>
    </row>
    <row r="14722" spans="3:15" ht="16.5" thickBot="1" x14ac:dyDescent="0.3">
      <c r="C14722" s="3"/>
      <c r="D14722" s="3"/>
      <c r="E14722" s="3"/>
      <c r="F14722" s="3"/>
      <c r="G14722" s="3"/>
      <c r="H14722" s="3"/>
      <c r="I14722" s="3"/>
      <c r="J14722" s="5"/>
      <c r="K14722" s="4"/>
      <c r="L14722" s="5"/>
      <c r="N14722" s="24" t="str">
        <f>IFERROR(VLOOKUP(E14722,'[1]Telefónny zoznam'!$C$3:$E$3000,2,FALSE), "#NF#")</f>
        <v>#NF#</v>
      </c>
      <c r="O14722" s="25" t="str">
        <f>IFERROR(VLOOKUP(E14722,'[1]Telefónny zoznam'!C:E, 3, FALSE), "")</f>
        <v/>
      </c>
    </row>
    <row r="14723" spans="3:15" ht="16.5" thickBot="1" x14ac:dyDescent="0.3">
      <c r="C14723" s="3"/>
      <c r="D14723" s="3"/>
      <c r="E14723" s="3"/>
      <c r="F14723" s="3"/>
      <c r="G14723" s="3"/>
      <c r="H14723" s="3"/>
      <c r="I14723" s="3"/>
      <c r="J14723" s="5"/>
      <c r="K14723" s="4"/>
      <c r="L14723" s="5"/>
      <c r="N14723" s="24" t="str">
        <f>IFERROR(VLOOKUP(E14723,'[1]Telefónny zoznam'!$C$3:$E$3000,2,FALSE), "#NF#")</f>
        <v>#NF#</v>
      </c>
      <c r="O14723" s="25" t="str">
        <f>IFERROR(VLOOKUP(E14723,'[1]Telefónny zoznam'!C:E, 3, FALSE), "")</f>
        <v/>
      </c>
    </row>
    <row r="14724" spans="3:15" ht="16.5" thickBot="1" x14ac:dyDescent="0.3">
      <c r="C14724" s="3"/>
      <c r="D14724" s="3"/>
      <c r="E14724" s="3"/>
      <c r="F14724" s="3"/>
      <c r="G14724" s="3"/>
      <c r="H14724" s="3"/>
      <c r="I14724" s="3"/>
      <c r="J14724" s="5"/>
      <c r="K14724" s="4"/>
      <c r="L14724" s="5"/>
      <c r="N14724" s="24" t="str">
        <f>IFERROR(VLOOKUP(E14724,'[1]Telefónny zoznam'!$C$3:$E$3000,2,FALSE), "#NF#")</f>
        <v>#NF#</v>
      </c>
      <c r="O14724" s="25" t="str">
        <f>IFERROR(VLOOKUP(E14724,'[1]Telefónny zoznam'!C:E, 3, FALSE), "")</f>
        <v/>
      </c>
    </row>
    <row r="14725" spans="3:15" ht="16.5" thickBot="1" x14ac:dyDescent="0.3">
      <c r="C14725" s="3"/>
      <c r="D14725" s="3"/>
      <c r="E14725" s="3"/>
      <c r="F14725" s="3"/>
      <c r="G14725" s="3"/>
      <c r="H14725" s="3"/>
      <c r="I14725" s="3"/>
      <c r="J14725" s="5"/>
      <c r="K14725" s="4"/>
      <c r="L14725" s="5"/>
      <c r="N14725" s="24" t="str">
        <f>IFERROR(VLOOKUP(E14725,'[1]Telefónny zoznam'!$C$3:$E$3000,2,FALSE), "#NF#")</f>
        <v>#NF#</v>
      </c>
      <c r="O14725" s="25" t="str">
        <f>IFERROR(VLOOKUP(E14725,'[1]Telefónny zoznam'!C:E, 3, FALSE), "")</f>
        <v/>
      </c>
    </row>
    <row r="14726" spans="3:15" ht="16.5" thickBot="1" x14ac:dyDescent="0.3">
      <c r="C14726" s="3"/>
      <c r="D14726" s="3"/>
      <c r="E14726" s="3"/>
      <c r="F14726" s="3"/>
      <c r="G14726" s="3"/>
      <c r="H14726" s="3"/>
      <c r="I14726" s="3"/>
      <c r="J14726" s="5"/>
      <c r="K14726" s="4"/>
      <c r="L14726" s="5"/>
      <c r="N14726" s="24" t="str">
        <f>IFERROR(VLOOKUP(E14726,'[1]Telefónny zoznam'!$C$3:$E$3000,2,FALSE), "#NF#")</f>
        <v>#NF#</v>
      </c>
      <c r="O14726" s="25" t="str">
        <f>IFERROR(VLOOKUP(E14726,'[1]Telefónny zoznam'!C:E, 3, FALSE), "")</f>
        <v/>
      </c>
    </row>
    <row r="14727" spans="3:15" ht="16.5" thickBot="1" x14ac:dyDescent="0.3">
      <c r="C14727" s="3"/>
      <c r="D14727" s="3"/>
      <c r="E14727" s="3"/>
      <c r="F14727" s="3"/>
      <c r="G14727" s="3"/>
      <c r="H14727" s="3"/>
      <c r="I14727" s="3"/>
      <c r="J14727" s="5"/>
      <c r="K14727" s="4"/>
      <c r="L14727" s="5"/>
      <c r="N14727" s="24" t="str">
        <f>IFERROR(VLOOKUP(E14727,'[1]Telefónny zoznam'!$C$3:$E$3000,2,FALSE), "#NF#")</f>
        <v>#NF#</v>
      </c>
      <c r="O14727" s="25" t="str">
        <f>IFERROR(VLOOKUP(E14727,'[1]Telefónny zoznam'!C:E, 3, FALSE), "")</f>
        <v/>
      </c>
    </row>
    <row r="14728" spans="3:15" ht="16.5" thickBot="1" x14ac:dyDescent="0.3">
      <c r="C14728" s="3"/>
      <c r="D14728" s="3"/>
      <c r="E14728" s="3"/>
      <c r="F14728" s="3"/>
      <c r="G14728" s="3"/>
      <c r="H14728" s="3"/>
      <c r="I14728" s="3"/>
      <c r="J14728" s="5"/>
      <c r="K14728" s="4"/>
      <c r="L14728" s="5"/>
      <c r="N14728" s="24" t="str">
        <f>IFERROR(VLOOKUP(E14728,'[1]Telefónny zoznam'!$C$3:$E$3000,2,FALSE), "#NF#")</f>
        <v>#NF#</v>
      </c>
      <c r="O14728" s="25" t="str">
        <f>IFERROR(VLOOKUP(E14728,'[1]Telefónny zoznam'!C:E, 3, FALSE), "")</f>
        <v/>
      </c>
    </row>
    <row r="14729" spans="3:15" ht="16.5" thickBot="1" x14ac:dyDescent="0.3">
      <c r="C14729" s="3"/>
      <c r="D14729" s="3"/>
      <c r="E14729" s="3"/>
      <c r="F14729" s="3"/>
      <c r="G14729" s="3"/>
      <c r="H14729" s="3"/>
      <c r="I14729" s="3"/>
      <c r="J14729" s="5"/>
      <c r="K14729" s="4"/>
      <c r="L14729" s="5"/>
      <c r="N14729" s="24" t="str">
        <f>IFERROR(VLOOKUP(E14729,'[1]Telefónny zoznam'!$C$3:$E$3000,2,FALSE), "#NF#")</f>
        <v>#NF#</v>
      </c>
      <c r="O14729" s="25" t="str">
        <f>IFERROR(VLOOKUP(E14729,'[1]Telefónny zoznam'!C:E, 3, FALSE), "")</f>
        <v/>
      </c>
    </row>
    <row r="14730" spans="3:15" ht="16.5" thickBot="1" x14ac:dyDescent="0.3">
      <c r="C14730" s="3"/>
      <c r="D14730" s="3"/>
      <c r="E14730" s="3"/>
      <c r="F14730" s="3"/>
      <c r="G14730" s="3"/>
      <c r="H14730" s="3"/>
      <c r="I14730" s="3"/>
      <c r="J14730" s="5"/>
      <c r="K14730" s="4"/>
      <c r="L14730" s="5"/>
      <c r="N14730" s="24" t="str">
        <f>IFERROR(VLOOKUP(E14730,'[1]Telefónny zoznam'!$C$3:$E$3000,2,FALSE), "#NF#")</f>
        <v>#NF#</v>
      </c>
      <c r="O14730" s="25" t="str">
        <f>IFERROR(VLOOKUP(E14730,'[1]Telefónny zoznam'!C:E, 3, FALSE), "")</f>
        <v/>
      </c>
    </row>
    <row r="14731" spans="3:15" ht="16.5" thickBot="1" x14ac:dyDescent="0.3">
      <c r="C14731" s="3"/>
      <c r="D14731" s="3"/>
      <c r="E14731" s="3"/>
      <c r="F14731" s="3"/>
      <c r="G14731" s="3"/>
      <c r="H14731" s="3"/>
      <c r="I14731" s="3"/>
      <c r="J14731" s="5"/>
      <c r="K14731" s="4"/>
      <c r="L14731" s="5"/>
      <c r="N14731" s="24" t="str">
        <f>IFERROR(VLOOKUP(E14731,'[1]Telefónny zoznam'!$C$3:$E$3000,2,FALSE), "#NF#")</f>
        <v>#NF#</v>
      </c>
      <c r="O14731" s="25" t="str">
        <f>IFERROR(VLOOKUP(E14731,'[1]Telefónny zoznam'!C:E, 3, FALSE), "")</f>
        <v/>
      </c>
    </row>
    <row r="14732" spans="3:15" ht="16.5" thickBot="1" x14ac:dyDescent="0.3">
      <c r="C14732" s="3"/>
      <c r="D14732" s="3"/>
      <c r="E14732" s="3"/>
      <c r="F14732" s="3"/>
      <c r="G14732" s="3"/>
      <c r="H14732" s="3"/>
      <c r="I14732" s="3"/>
      <c r="J14732" s="5"/>
      <c r="K14732" s="4"/>
      <c r="L14732" s="5"/>
      <c r="N14732" s="24" t="str">
        <f>IFERROR(VLOOKUP(E14732,'[1]Telefónny zoznam'!$C$3:$E$3000,2,FALSE), "#NF#")</f>
        <v>#NF#</v>
      </c>
      <c r="O14732" s="25" t="str">
        <f>IFERROR(VLOOKUP(E14732,'[1]Telefónny zoznam'!C:E, 3, FALSE), "")</f>
        <v/>
      </c>
    </row>
    <row r="14733" spans="3:15" ht="16.5" thickBot="1" x14ac:dyDescent="0.3">
      <c r="C14733" s="3"/>
      <c r="D14733" s="3"/>
      <c r="E14733" s="3"/>
      <c r="F14733" s="3"/>
      <c r="G14733" s="3"/>
      <c r="H14733" s="3"/>
      <c r="I14733" s="3"/>
      <c r="J14733" s="5"/>
      <c r="K14733" s="4"/>
      <c r="L14733" s="5"/>
      <c r="N14733" s="24" t="str">
        <f>IFERROR(VLOOKUP(E14733,'[1]Telefónny zoznam'!$C$3:$E$3000,2,FALSE), "#NF#")</f>
        <v>#NF#</v>
      </c>
      <c r="O14733" s="25" t="str">
        <f>IFERROR(VLOOKUP(E14733,'[1]Telefónny zoznam'!C:E, 3, FALSE), "")</f>
        <v/>
      </c>
    </row>
    <row r="14734" spans="3:15" ht="16.5" thickBot="1" x14ac:dyDescent="0.3">
      <c r="C14734" s="3"/>
      <c r="D14734" s="3"/>
      <c r="E14734" s="3"/>
      <c r="F14734" s="3"/>
      <c r="G14734" s="3"/>
      <c r="H14734" s="3"/>
      <c r="I14734" s="3"/>
      <c r="J14734" s="5"/>
      <c r="K14734" s="4"/>
      <c r="L14734" s="5"/>
      <c r="N14734" s="24" t="str">
        <f>IFERROR(VLOOKUP(E14734,'[1]Telefónny zoznam'!$C$3:$E$3000,2,FALSE), "#NF#")</f>
        <v>#NF#</v>
      </c>
      <c r="O14734" s="25" t="str">
        <f>IFERROR(VLOOKUP(E14734,'[1]Telefónny zoznam'!C:E, 3, FALSE), "")</f>
        <v/>
      </c>
    </row>
    <row r="14735" spans="3:15" ht="16.5" thickBot="1" x14ac:dyDescent="0.3">
      <c r="C14735" s="3"/>
      <c r="D14735" s="3"/>
      <c r="E14735" s="3"/>
      <c r="F14735" s="3"/>
      <c r="G14735" s="3"/>
      <c r="H14735" s="3"/>
      <c r="I14735" s="3"/>
      <c r="J14735" s="5"/>
      <c r="K14735" s="4"/>
      <c r="L14735" s="5"/>
      <c r="N14735" s="24" t="str">
        <f>IFERROR(VLOOKUP(E14735,'[1]Telefónny zoznam'!$C$3:$E$3000,2,FALSE), "#NF#")</f>
        <v>#NF#</v>
      </c>
      <c r="O14735" s="25" t="str">
        <f>IFERROR(VLOOKUP(E14735,'[1]Telefónny zoznam'!C:E, 3, FALSE), "")</f>
        <v/>
      </c>
    </row>
    <row r="14736" spans="3:15" ht="16.5" thickBot="1" x14ac:dyDescent="0.3">
      <c r="C14736" s="3"/>
      <c r="D14736" s="3"/>
      <c r="E14736" s="3"/>
      <c r="F14736" s="3"/>
      <c r="G14736" s="3"/>
      <c r="H14736" s="3"/>
      <c r="I14736" s="3"/>
      <c r="J14736" s="5"/>
      <c r="K14736" s="4"/>
      <c r="L14736" s="5"/>
      <c r="N14736" s="24" t="str">
        <f>IFERROR(VLOOKUP(E14736,'[1]Telefónny zoznam'!$C$3:$E$3000,2,FALSE), "#NF#")</f>
        <v>#NF#</v>
      </c>
      <c r="O14736" s="25" t="str">
        <f>IFERROR(VLOOKUP(E14736,'[1]Telefónny zoznam'!C:E, 3, FALSE), "")</f>
        <v/>
      </c>
    </row>
    <row r="14737" spans="3:15" ht="16.5" thickBot="1" x14ac:dyDescent="0.3">
      <c r="C14737" s="3"/>
      <c r="D14737" s="3"/>
      <c r="E14737" s="3"/>
      <c r="F14737" s="3"/>
      <c r="G14737" s="3"/>
      <c r="H14737" s="3"/>
      <c r="I14737" s="3"/>
      <c r="J14737" s="5"/>
      <c r="K14737" s="4"/>
      <c r="L14737" s="5"/>
      <c r="N14737" s="24" t="str">
        <f>IFERROR(VLOOKUP(E14737,'[1]Telefónny zoznam'!$C$3:$E$3000,2,FALSE), "#NF#")</f>
        <v>#NF#</v>
      </c>
      <c r="O14737" s="25" t="str">
        <f>IFERROR(VLOOKUP(E14737,'[1]Telefónny zoznam'!C:E, 3, FALSE), "")</f>
        <v/>
      </c>
    </row>
    <row r="14738" spans="3:15" ht="16.5" thickBot="1" x14ac:dyDescent="0.3">
      <c r="C14738" s="3"/>
      <c r="D14738" s="3"/>
      <c r="E14738" s="3"/>
      <c r="F14738" s="3"/>
      <c r="G14738" s="3"/>
      <c r="H14738" s="3"/>
      <c r="I14738" s="3"/>
      <c r="J14738" s="5"/>
      <c r="K14738" s="4"/>
      <c r="L14738" s="5"/>
      <c r="N14738" s="24" t="str">
        <f>IFERROR(VLOOKUP(E14738,'[1]Telefónny zoznam'!$C$3:$E$3000,2,FALSE), "#NF#")</f>
        <v>#NF#</v>
      </c>
      <c r="O14738" s="25" t="str">
        <f>IFERROR(VLOOKUP(E14738,'[1]Telefónny zoznam'!C:E, 3, FALSE), "")</f>
        <v/>
      </c>
    </row>
    <row r="14739" spans="3:15" ht="16.5" thickBot="1" x14ac:dyDescent="0.3">
      <c r="C14739" s="3"/>
      <c r="D14739" s="3"/>
      <c r="E14739" s="3"/>
      <c r="F14739" s="3"/>
      <c r="G14739" s="3"/>
      <c r="H14739" s="3"/>
      <c r="I14739" s="3"/>
      <c r="J14739" s="5"/>
      <c r="K14739" s="4"/>
      <c r="L14739" s="5"/>
      <c r="N14739" s="24" t="str">
        <f>IFERROR(VLOOKUP(E14739,'[1]Telefónny zoznam'!$C$3:$E$3000,2,FALSE), "#NF#")</f>
        <v>#NF#</v>
      </c>
      <c r="O14739" s="25" t="str">
        <f>IFERROR(VLOOKUP(E14739,'[1]Telefónny zoznam'!C:E, 3, FALSE), "")</f>
        <v/>
      </c>
    </row>
    <row r="14740" spans="3:15" ht="16.5" thickBot="1" x14ac:dyDescent="0.3">
      <c r="C14740" s="3"/>
      <c r="D14740" s="3"/>
      <c r="E14740" s="3"/>
      <c r="F14740" s="3"/>
      <c r="G14740" s="3"/>
      <c r="H14740" s="3"/>
      <c r="I14740" s="3"/>
      <c r="J14740" s="5"/>
      <c r="K14740" s="4"/>
      <c r="L14740" s="5"/>
      <c r="N14740" s="24" t="str">
        <f>IFERROR(VLOOKUP(E14740,'[1]Telefónny zoznam'!$C$3:$E$3000,2,FALSE), "#NF#")</f>
        <v>#NF#</v>
      </c>
      <c r="O14740" s="25" t="str">
        <f>IFERROR(VLOOKUP(E14740,'[1]Telefónny zoznam'!C:E, 3, FALSE), "")</f>
        <v/>
      </c>
    </row>
    <row r="14741" spans="3:15" ht="16.5" thickBot="1" x14ac:dyDescent="0.3">
      <c r="C14741" s="3"/>
      <c r="D14741" s="3"/>
      <c r="E14741" s="3"/>
      <c r="F14741" s="3"/>
      <c r="G14741" s="3"/>
      <c r="H14741" s="3"/>
      <c r="I14741" s="3"/>
      <c r="J14741" s="5"/>
      <c r="K14741" s="4"/>
      <c r="L14741" s="5"/>
      <c r="N14741" s="24" t="str">
        <f>IFERROR(VLOOKUP(E14741,'[1]Telefónny zoznam'!$C$3:$E$3000,2,FALSE), "#NF#")</f>
        <v>#NF#</v>
      </c>
      <c r="O14741" s="25" t="str">
        <f>IFERROR(VLOOKUP(E14741,'[1]Telefónny zoznam'!C:E, 3, FALSE), "")</f>
        <v/>
      </c>
    </row>
    <row r="14742" spans="3:15" ht="16.5" thickBot="1" x14ac:dyDescent="0.3">
      <c r="C14742" s="3"/>
      <c r="D14742" s="3"/>
      <c r="E14742" s="3"/>
      <c r="F14742" s="3"/>
      <c r="G14742" s="3"/>
      <c r="H14742" s="3"/>
      <c r="I14742" s="3"/>
      <c r="J14742" s="5"/>
      <c r="K14742" s="4"/>
      <c r="L14742" s="5"/>
      <c r="N14742" s="24" t="str">
        <f>IFERROR(VLOOKUP(E14742,'[1]Telefónny zoznam'!$C$3:$E$3000,2,FALSE), "#NF#")</f>
        <v>#NF#</v>
      </c>
      <c r="O14742" s="25" t="str">
        <f>IFERROR(VLOOKUP(E14742,'[1]Telefónny zoznam'!C:E, 3, FALSE), "")</f>
        <v/>
      </c>
    </row>
    <row r="14743" spans="3:15" ht="16.5" thickBot="1" x14ac:dyDescent="0.3">
      <c r="C14743" s="3"/>
      <c r="D14743" s="3"/>
      <c r="E14743" s="3"/>
      <c r="F14743" s="3"/>
      <c r="G14743" s="3"/>
      <c r="H14743" s="3"/>
      <c r="I14743" s="3"/>
      <c r="J14743" s="5"/>
      <c r="K14743" s="4"/>
      <c r="L14743" s="5"/>
      <c r="N14743" s="24" t="str">
        <f>IFERROR(VLOOKUP(E14743,'[1]Telefónny zoznam'!$C$3:$E$3000,2,FALSE), "#NF#")</f>
        <v>#NF#</v>
      </c>
      <c r="O14743" s="25" t="str">
        <f>IFERROR(VLOOKUP(E14743,'[1]Telefónny zoznam'!C:E, 3, FALSE), "")</f>
        <v/>
      </c>
    </row>
    <row r="14744" spans="3:15" ht="16.5" thickBot="1" x14ac:dyDescent="0.3">
      <c r="C14744" s="3"/>
      <c r="D14744" s="3"/>
      <c r="E14744" s="3"/>
      <c r="F14744" s="3"/>
      <c r="G14744" s="3"/>
      <c r="H14744" s="3"/>
      <c r="I14744" s="3"/>
      <c r="J14744" s="5"/>
      <c r="K14744" s="4"/>
      <c r="L14744" s="5"/>
      <c r="N14744" s="24" t="str">
        <f>IFERROR(VLOOKUP(E14744,'[1]Telefónny zoznam'!$C$3:$E$3000,2,FALSE), "#NF#")</f>
        <v>#NF#</v>
      </c>
      <c r="O14744" s="25" t="str">
        <f>IFERROR(VLOOKUP(E14744,'[1]Telefónny zoznam'!C:E, 3, FALSE), "")</f>
        <v/>
      </c>
    </row>
    <row r="14745" spans="3:15" ht="16.5" thickBot="1" x14ac:dyDescent="0.3">
      <c r="C14745" s="3"/>
      <c r="D14745" s="3"/>
      <c r="E14745" s="3"/>
      <c r="F14745" s="3"/>
      <c r="G14745" s="3"/>
      <c r="H14745" s="3"/>
      <c r="I14745" s="3"/>
      <c r="J14745" s="5"/>
      <c r="K14745" s="4"/>
      <c r="L14745" s="5"/>
      <c r="N14745" s="24" t="str">
        <f>IFERROR(VLOOKUP(E14745,'[1]Telefónny zoznam'!$C$3:$E$3000,2,FALSE), "#NF#")</f>
        <v>#NF#</v>
      </c>
      <c r="O14745" s="25" t="str">
        <f>IFERROR(VLOOKUP(E14745,'[1]Telefónny zoznam'!C:E, 3, FALSE), "")</f>
        <v/>
      </c>
    </row>
    <row r="14746" spans="3:15" ht="16.5" thickBot="1" x14ac:dyDescent="0.3">
      <c r="C14746" s="3"/>
      <c r="D14746" s="3"/>
      <c r="E14746" s="3"/>
      <c r="F14746" s="3"/>
      <c r="G14746" s="3"/>
      <c r="H14746" s="3"/>
      <c r="I14746" s="3"/>
      <c r="J14746" s="5"/>
      <c r="K14746" s="4"/>
      <c r="L14746" s="5"/>
      <c r="N14746" s="24" t="str">
        <f>IFERROR(VLOOKUP(E14746,'[1]Telefónny zoznam'!$C$3:$E$3000,2,FALSE), "#NF#")</f>
        <v>#NF#</v>
      </c>
      <c r="O14746" s="25" t="str">
        <f>IFERROR(VLOOKUP(E14746,'[1]Telefónny zoznam'!C:E, 3, FALSE), "")</f>
        <v/>
      </c>
    </row>
    <row r="14747" spans="3:15" ht="16.5" thickBot="1" x14ac:dyDescent="0.3">
      <c r="C14747" s="3"/>
      <c r="D14747" s="3"/>
      <c r="E14747" s="3"/>
      <c r="F14747" s="3"/>
      <c r="G14747" s="3"/>
      <c r="H14747" s="3"/>
      <c r="I14747" s="3"/>
      <c r="J14747" s="5"/>
      <c r="K14747" s="4"/>
      <c r="L14747" s="5"/>
      <c r="N14747" s="24" t="str">
        <f>IFERROR(VLOOKUP(E14747,'[1]Telefónny zoznam'!$C$3:$E$3000,2,FALSE), "#NF#")</f>
        <v>#NF#</v>
      </c>
      <c r="O14747" s="25" t="str">
        <f>IFERROR(VLOOKUP(E14747,'[1]Telefónny zoznam'!C:E, 3, FALSE), "")</f>
        <v/>
      </c>
    </row>
    <row r="14748" spans="3:15" ht="16.5" thickBot="1" x14ac:dyDescent="0.3">
      <c r="C14748" s="3"/>
      <c r="D14748" s="3"/>
      <c r="E14748" s="3"/>
      <c r="F14748" s="3"/>
      <c r="G14748" s="3"/>
      <c r="H14748" s="3"/>
      <c r="I14748" s="3"/>
      <c r="J14748" s="5"/>
      <c r="K14748" s="4"/>
      <c r="L14748" s="5"/>
      <c r="N14748" s="24" t="str">
        <f>IFERROR(VLOOKUP(E14748,'[1]Telefónny zoznam'!$C$3:$E$3000,2,FALSE), "#NF#")</f>
        <v>#NF#</v>
      </c>
      <c r="O14748" s="25" t="str">
        <f>IFERROR(VLOOKUP(E14748,'[1]Telefónny zoznam'!C:E, 3, FALSE), "")</f>
        <v/>
      </c>
    </row>
    <row r="14749" spans="3:15" ht="16.5" thickBot="1" x14ac:dyDescent="0.3">
      <c r="C14749" s="3"/>
      <c r="D14749" s="3"/>
      <c r="E14749" s="3"/>
      <c r="F14749" s="3"/>
      <c r="G14749" s="3"/>
      <c r="H14749" s="3"/>
      <c r="I14749" s="3"/>
      <c r="J14749" s="5"/>
      <c r="K14749" s="4"/>
      <c r="L14749" s="5"/>
      <c r="N14749" s="24" t="str">
        <f>IFERROR(VLOOKUP(E14749,'[1]Telefónny zoznam'!$C$3:$E$3000,2,FALSE), "#NF#")</f>
        <v>#NF#</v>
      </c>
      <c r="O14749" s="25" t="str">
        <f>IFERROR(VLOOKUP(E14749,'[1]Telefónny zoznam'!C:E, 3, FALSE), "")</f>
        <v/>
      </c>
    </row>
    <row r="14750" spans="3:15" ht="16.5" thickBot="1" x14ac:dyDescent="0.3">
      <c r="C14750" s="3"/>
      <c r="D14750" s="3"/>
      <c r="E14750" s="3"/>
      <c r="F14750" s="3"/>
      <c r="G14750" s="3"/>
      <c r="H14750" s="3"/>
      <c r="I14750" s="3"/>
      <c r="J14750" s="5"/>
      <c r="K14750" s="4"/>
      <c r="L14750" s="5"/>
      <c r="N14750" s="24" t="str">
        <f>IFERROR(VLOOKUP(E14750,'[1]Telefónny zoznam'!$C$3:$E$3000,2,FALSE), "#NF#")</f>
        <v>#NF#</v>
      </c>
      <c r="O14750" s="25" t="str">
        <f>IFERROR(VLOOKUP(E14750,'[1]Telefónny zoznam'!C:E, 3, FALSE), "")</f>
        <v/>
      </c>
    </row>
    <row r="14751" spans="3:15" ht="16.5" thickBot="1" x14ac:dyDescent="0.3">
      <c r="C14751" s="3"/>
      <c r="D14751" s="3"/>
      <c r="E14751" s="3"/>
      <c r="F14751" s="3"/>
      <c r="G14751" s="3"/>
      <c r="H14751" s="3"/>
      <c r="I14751" s="3"/>
      <c r="J14751" s="5"/>
      <c r="K14751" s="4"/>
      <c r="L14751" s="5"/>
      <c r="N14751" s="24" t="str">
        <f>IFERROR(VLOOKUP(E14751,'[1]Telefónny zoznam'!$C$3:$E$3000,2,FALSE), "#NF#")</f>
        <v>#NF#</v>
      </c>
      <c r="O14751" s="25" t="str">
        <f>IFERROR(VLOOKUP(E14751,'[1]Telefónny zoznam'!C:E, 3, FALSE), "")</f>
        <v/>
      </c>
    </row>
    <row r="14752" spans="3:15" ht="16.5" thickBot="1" x14ac:dyDescent="0.3">
      <c r="C14752" s="3"/>
      <c r="D14752" s="3"/>
      <c r="E14752" s="3"/>
      <c r="F14752" s="3"/>
      <c r="G14752" s="3"/>
      <c r="H14752" s="3"/>
      <c r="I14752" s="3"/>
      <c r="J14752" s="5"/>
      <c r="K14752" s="4"/>
      <c r="L14752" s="5"/>
      <c r="N14752" s="24" t="str">
        <f>IFERROR(VLOOKUP(E14752,'[1]Telefónny zoznam'!$C$3:$E$3000,2,FALSE), "#NF#")</f>
        <v>#NF#</v>
      </c>
      <c r="O14752" s="25" t="str">
        <f>IFERROR(VLOOKUP(E14752,'[1]Telefónny zoznam'!C:E, 3, FALSE), "")</f>
        <v/>
      </c>
    </row>
    <row r="14753" spans="3:15" ht="16.5" thickBot="1" x14ac:dyDescent="0.3">
      <c r="C14753" s="3"/>
      <c r="D14753" s="3"/>
      <c r="E14753" s="3"/>
      <c r="F14753" s="3"/>
      <c r="G14753" s="3"/>
      <c r="H14753" s="3"/>
      <c r="I14753" s="3"/>
      <c r="J14753" s="5"/>
      <c r="K14753" s="4"/>
      <c r="L14753" s="5"/>
      <c r="N14753" s="24" t="str">
        <f>IFERROR(VLOOKUP(E14753,'[1]Telefónny zoznam'!$C$3:$E$3000,2,FALSE), "#NF#")</f>
        <v>#NF#</v>
      </c>
      <c r="O14753" s="25" t="str">
        <f>IFERROR(VLOOKUP(E14753,'[1]Telefónny zoznam'!C:E, 3, FALSE), "")</f>
        <v/>
      </c>
    </row>
    <row r="14754" spans="3:15" ht="16.5" thickBot="1" x14ac:dyDescent="0.3">
      <c r="C14754" s="3"/>
      <c r="D14754" s="3"/>
      <c r="E14754" s="3"/>
      <c r="F14754" s="3"/>
      <c r="G14754" s="3"/>
      <c r="H14754" s="3"/>
      <c r="I14754" s="3"/>
      <c r="J14754" s="5"/>
      <c r="K14754" s="4"/>
      <c r="L14754" s="5"/>
      <c r="N14754" s="24" t="str">
        <f>IFERROR(VLOOKUP(E14754,'[1]Telefónny zoznam'!$C$3:$E$3000,2,FALSE), "#NF#")</f>
        <v>#NF#</v>
      </c>
      <c r="O14754" s="25" t="str">
        <f>IFERROR(VLOOKUP(E14754,'[1]Telefónny zoznam'!C:E, 3, FALSE), "")</f>
        <v/>
      </c>
    </row>
    <row r="14755" spans="3:15" ht="16.5" thickBot="1" x14ac:dyDescent="0.3">
      <c r="C14755" s="3"/>
      <c r="D14755" s="3"/>
      <c r="E14755" s="3"/>
      <c r="F14755" s="3"/>
      <c r="G14755" s="3"/>
      <c r="H14755" s="3"/>
      <c r="I14755" s="3"/>
      <c r="J14755" s="5"/>
      <c r="K14755" s="4"/>
      <c r="L14755" s="5"/>
      <c r="N14755" s="24" t="str">
        <f>IFERROR(VLOOKUP(E14755,'[1]Telefónny zoznam'!$C$3:$E$3000,2,FALSE), "#NF#")</f>
        <v>#NF#</v>
      </c>
      <c r="O14755" s="25" t="str">
        <f>IFERROR(VLOOKUP(E14755,'[1]Telefónny zoznam'!C:E, 3, FALSE), "")</f>
        <v/>
      </c>
    </row>
    <row r="14756" spans="3:15" ht="16.5" thickBot="1" x14ac:dyDescent="0.3">
      <c r="C14756" s="3"/>
      <c r="D14756" s="3"/>
      <c r="E14756" s="3"/>
      <c r="F14756" s="3"/>
      <c r="G14756" s="3"/>
      <c r="H14756" s="3"/>
      <c r="I14756" s="3"/>
      <c r="J14756" s="5"/>
      <c r="K14756" s="4"/>
      <c r="L14756" s="5"/>
      <c r="N14756" s="24" t="str">
        <f>IFERROR(VLOOKUP(E14756,'[1]Telefónny zoznam'!$C$3:$E$3000,2,FALSE), "#NF#")</f>
        <v>#NF#</v>
      </c>
      <c r="O14756" s="25" t="str">
        <f>IFERROR(VLOOKUP(E14756,'[1]Telefónny zoznam'!C:E, 3, FALSE), "")</f>
        <v/>
      </c>
    </row>
    <row r="14757" spans="3:15" ht="16.5" thickBot="1" x14ac:dyDescent="0.3">
      <c r="C14757" s="3"/>
      <c r="D14757" s="3"/>
      <c r="E14757" s="3"/>
      <c r="F14757" s="3"/>
      <c r="G14757" s="3"/>
      <c r="H14757" s="3"/>
      <c r="I14757" s="3"/>
      <c r="J14757" s="5"/>
      <c r="K14757" s="4"/>
      <c r="L14757" s="5"/>
      <c r="N14757" s="24" t="str">
        <f>IFERROR(VLOOKUP(E14757,'[1]Telefónny zoznam'!$C$3:$E$3000,2,FALSE), "#NF#")</f>
        <v>#NF#</v>
      </c>
      <c r="O14757" s="25" t="str">
        <f>IFERROR(VLOOKUP(E14757,'[1]Telefónny zoznam'!C:E, 3, FALSE), "")</f>
        <v/>
      </c>
    </row>
    <row r="14758" spans="3:15" ht="16.5" thickBot="1" x14ac:dyDescent="0.3">
      <c r="C14758" s="3"/>
      <c r="D14758" s="3"/>
      <c r="E14758" s="3"/>
      <c r="F14758" s="3"/>
      <c r="G14758" s="3"/>
      <c r="H14758" s="3"/>
      <c r="I14758" s="3"/>
      <c r="J14758" s="5"/>
      <c r="K14758" s="4"/>
      <c r="L14758" s="5"/>
      <c r="N14758" s="24" t="str">
        <f>IFERROR(VLOOKUP(E14758,'[1]Telefónny zoznam'!$C$3:$E$3000,2,FALSE), "#NF#")</f>
        <v>#NF#</v>
      </c>
      <c r="O14758" s="25" t="str">
        <f>IFERROR(VLOOKUP(E14758,'[1]Telefónny zoznam'!C:E, 3, FALSE), "")</f>
        <v/>
      </c>
    </row>
    <row r="14759" spans="3:15" ht="16.5" thickBot="1" x14ac:dyDescent="0.3">
      <c r="C14759" s="3"/>
      <c r="D14759" s="3"/>
      <c r="E14759" s="3"/>
      <c r="F14759" s="3"/>
      <c r="G14759" s="3"/>
      <c r="H14759" s="3"/>
      <c r="I14759" s="3"/>
      <c r="J14759" s="5"/>
      <c r="K14759" s="4"/>
      <c r="L14759" s="5"/>
      <c r="N14759" s="24" t="str">
        <f>IFERROR(VLOOKUP(E14759,'[1]Telefónny zoznam'!$C$3:$E$3000,2,FALSE), "#NF#")</f>
        <v>#NF#</v>
      </c>
      <c r="O14759" s="25" t="str">
        <f>IFERROR(VLOOKUP(E14759,'[1]Telefónny zoznam'!C:E, 3, FALSE), "")</f>
        <v/>
      </c>
    </row>
    <row r="14760" spans="3:15" ht="16.5" thickBot="1" x14ac:dyDescent="0.3">
      <c r="C14760" s="3"/>
      <c r="D14760" s="3"/>
      <c r="E14760" s="3"/>
      <c r="F14760" s="3"/>
      <c r="G14760" s="3"/>
      <c r="H14760" s="3"/>
      <c r="I14760" s="3"/>
      <c r="J14760" s="5"/>
      <c r="K14760" s="4"/>
      <c r="L14760" s="5"/>
      <c r="N14760" s="24" t="str">
        <f>IFERROR(VLOOKUP(E14760,'[1]Telefónny zoznam'!$C$3:$E$3000,2,FALSE), "#NF#")</f>
        <v>#NF#</v>
      </c>
      <c r="O14760" s="25" t="str">
        <f>IFERROR(VLOOKUP(E14760,'[1]Telefónny zoznam'!C:E, 3, FALSE), "")</f>
        <v/>
      </c>
    </row>
    <row r="14761" spans="3:15" ht="16.5" thickBot="1" x14ac:dyDescent="0.3">
      <c r="C14761" s="3"/>
      <c r="D14761" s="3"/>
      <c r="E14761" s="3"/>
      <c r="F14761" s="3"/>
      <c r="G14761" s="3"/>
      <c r="H14761" s="3"/>
      <c r="I14761" s="3"/>
      <c r="J14761" s="5"/>
      <c r="K14761" s="4"/>
      <c r="L14761" s="5"/>
      <c r="N14761" s="24" t="str">
        <f>IFERROR(VLOOKUP(E14761,'[1]Telefónny zoznam'!$C$3:$E$3000,2,FALSE), "#NF#")</f>
        <v>#NF#</v>
      </c>
      <c r="O14761" s="25" t="str">
        <f>IFERROR(VLOOKUP(E14761,'[1]Telefónny zoznam'!C:E, 3, FALSE), "")</f>
        <v/>
      </c>
    </row>
    <row r="14762" spans="3:15" ht="16.5" thickBot="1" x14ac:dyDescent="0.3">
      <c r="C14762" s="3"/>
      <c r="D14762" s="3"/>
      <c r="E14762" s="3"/>
      <c r="F14762" s="3"/>
      <c r="G14762" s="3"/>
      <c r="H14762" s="3"/>
      <c r="I14762" s="3"/>
      <c r="J14762" s="5"/>
      <c r="K14762" s="4"/>
      <c r="L14762" s="5"/>
      <c r="N14762" s="24" t="str">
        <f>IFERROR(VLOOKUP(E14762,'[1]Telefónny zoznam'!$C$3:$E$3000,2,FALSE), "#NF#")</f>
        <v>#NF#</v>
      </c>
      <c r="O14762" s="25" t="str">
        <f>IFERROR(VLOOKUP(E14762,'[1]Telefónny zoznam'!C:E, 3, FALSE), "")</f>
        <v/>
      </c>
    </row>
    <row r="14763" spans="3:15" ht="16.5" thickBot="1" x14ac:dyDescent="0.3">
      <c r="C14763" s="3"/>
      <c r="D14763" s="3"/>
      <c r="E14763" s="3"/>
      <c r="F14763" s="3"/>
      <c r="G14763" s="3"/>
      <c r="H14763" s="3"/>
      <c r="I14763" s="3"/>
      <c r="J14763" s="5"/>
      <c r="K14763" s="4"/>
      <c r="L14763" s="5"/>
      <c r="N14763" s="24" t="str">
        <f>IFERROR(VLOOKUP(E14763,'[1]Telefónny zoznam'!$C$3:$E$3000,2,FALSE), "#NF#")</f>
        <v>#NF#</v>
      </c>
      <c r="O14763" s="25" t="str">
        <f>IFERROR(VLOOKUP(E14763,'[1]Telefónny zoznam'!C:E, 3, FALSE), "")</f>
        <v/>
      </c>
    </row>
    <row r="14764" spans="3:15" ht="16.5" thickBot="1" x14ac:dyDescent="0.3">
      <c r="C14764" s="3"/>
      <c r="D14764" s="3"/>
      <c r="E14764" s="3"/>
      <c r="F14764" s="3"/>
      <c r="G14764" s="3"/>
      <c r="H14764" s="3"/>
      <c r="I14764" s="3"/>
      <c r="J14764" s="5"/>
      <c r="K14764" s="4"/>
      <c r="L14764" s="5"/>
      <c r="N14764" s="24" t="str">
        <f>IFERROR(VLOOKUP(E14764,'[1]Telefónny zoznam'!$C$3:$E$3000,2,FALSE), "#NF#")</f>
        <v>#NF#</v>
      </c>
      <c r="O14764" s="25" t="str">
        <f>IFERROR(VLOOKUP(E14764,'[1]Telefónny zoznam'!C:E, 3, FALSE), "")</f>
        <v/>
      </c>
    </row>
    <row r="14765" spans="3:15" ht="16.5" thickBot="1" x14ac:dyDescent="0.3">
      <c r="C14765" s="3"/>
      <c r="D14765" s="3"/>
      <c r="E14765" s="3"/>
      <c r="F14765" s="3"/>
      <c r="G14765" s="3"/>
      <c r="H14765" s="3"/>
      <c r="I14765" s="3"/>
      <c r="J14765" s="5"/>
      <c r="K14765" s="4"/>
      <c r="L14765" s="5"/>
      <c r="N14765" s="24" t="str">
        <f>IFERROR(VLOOKUP(E14765,'[1]Telefónny zoznam'!$C$3:$E$3000,2,FALSE), "#NF#")</f>
        <v>#NF#</v>
      </c>
      <c r="O14765" s="25" t="str">
        <f>IFERROR(VLOOKUP(E14765,'[1]Telefónny zoznam'!C:E, 3, FALSE), "")</f>
        <v/>
      </c>
    </row>
    <row r="14766" spans="3:15" ht="16.5" thickBot="1" x14ac:dyDescent="0.3">
      <c r="C14766" s="3"/>
      <c r="D14766" s="3"/>
      <c r="E14766" s="3"/>
      <c r="F14766" s="3"/>
      <c r="G14766" s="3"/>
      <c r="H14766" s="3"/>
      <c r="I14766" s="3"/>
      <c r="J14766" s="5"/>
      <c r="K14766" s="4"/>
      <c r="L14766" s="5"/>
      <c r="N14766" s="24" t="str">
        <f>IFERROR(VLOOKUP(E14766,'[1]Telefónny zoznam'!$C$3:$E$3000,2,FALSE), "#NF#")</f>
        <v>#NF#</v>
      </c>
      <c r="O14766" s="25" t="str">
        <f>IFERROR(VLOOKUP(E14766,'[1]Telefónny zoznam'!C:E, 3, FALSE), "")</f>
        <v/>
      </c>
    </row>
    <row r="14767" spans="3:15" ht="16.5" thickBot="1" x14ac:dyDescent="0.3">
      <c r="C14767" s="3"/>
      <c r="D14767" s="3"/>
      <c r="E14767" s="3"/>
      <c r="F14767" s="3"/>
      <c r="G14767" s="3"/>
      <c r="H14767" s="3"/>
      <c r="I14767" s="3"/>
      <c r="J14767" s="5"/>
      <c r="K14767" s="4"/>
      <c r="L14767" s="5"/>
      <c r="N14767" s="24" t="str">
        <f>IFERROR(VLOOKUP(E14767,'[1]Telefónny zoznam'!$C$3:$E$3000,2,FALSE), "#NF#")</f>
        <v>#NF#</v>
      </c>
      <c r="O14767" s="25" t="str">
        <f>IFERROR(VLOOKUP(E14767,'[1]Telefónny zoznam'!C:E, 3, FALSE), "")</f>
        <v/>
      </c>
    </row>
    <row r="14768" spans="3:15" ht="16.5" thickBot="1" x14ac:dyDescent="0.3">
      <c r="C14768" s="3"/>
      <c r="D14768" s="3"/>
      <c r="E14768" s="3"/>
      <c r="F14768" s="3"/>
      <c r="G14768" s="3"/>
      <c r="H14768" s="3"/>
      <c r="I14768" s="3"/>
      <c r="J14768" s="5"/>
      <c r="K14768" s="4"/>
      <c r="L14768" s="5"/>
      <c r="N14768" s="24" t="str">
        <f>IFERROR(VLOOKUP(E14768,'[1]Telefónny zoznam'!$C$3:$E$3000,2,FALSE), "#NF#")</f>
        <v>#NF#</v>
      </c>
      <c r="O14768" s="25" t="str">
        <f>IFERROR(VLOOKUP(E14768,'[1]Telefónny zoznam'!C:E, 3, FALSE), "")</f>
        <v/>
      </c>
    </row>
    <row r="14769" spans="3:15" ht="16.5" thickBot="1" x14ac:dyDescent="0.3">
      <c r="C14769" s="3"/>
      <c r="D14769" s="3"/>
      <c r="E14769" s="3"/>
      <c r="F14769" s="3"/>
      <c r="G14769" s="3"/>
      <c r="H14769" s="3"/>
      <c r="I14769" s="3"/>
      <c r="J14769" s="5"/>
      <c r="K14769" s="4"/>
      <c r="L14769" s="5"/>
      <c r="N14769" s="24" t="str">
        <f>IFERROR(VLOOKUP(E14769,'[1]Telefónny zoznam'!$C$3:$E$3000,2,FALSE), "#NF#")</f>
        <v>#NF#</v>
      </c>
      <c r="O14769" s="25" t="str">
        <f>IFERROR(VLOOKUP(E14769,'[1]Telefónny zoznam'!C:E, 3, FALSE), "")</f>
        <v/>
      </c>
    </row>
    <row r="14770" spans="3:15" ht="16.5" thickBot="1" x14ac:dyDescent="0.3">
      <c r="C14770" s="3"/>
      <c r="D14770" s="3"/>
      <c r="E14770" s="3"/>
      <c r="F14770" s="3"/>
      <c r="G14770" s="3"/>
      <c r="H14770" s="3"/>
      <c r="I14770" s="3"/>
      <c r="J14770" s="5"/>
      <c r="K14770" s="4"/>
      <c r="L14770" s="5"/>
      <c r="N14770" s="24" t="str">
        <f>IFERROR(VLOOKUP(E14770,'[1]Telefónny zoznam'!$C$3:$E$3000,2,FALSE), "#NF#")</f>
        <v>#NF#</v>
      </c>
      <c r="O14770" s="25" t="str">
        <f>IFERROR(VLOOKUP(E14770,'[1]Telefónny zoznam'!C:E, 3, FALSE), "")</f>
        <v/>
      </c>
    </row>
    <row r="14771" spans="3:15" ht="16.5" thickBot="1" x14ac:dyDescent="0.3">
      <c r="C14771" s="3"/>
      <c r="D14771" s="3"/>
      <c r="E14771" s="3"/>
      <c r="F14771" s="3"/>
      <c r="G14771" s="3"/>
      <c r="H14771" s="3"/>
      <c r="I14771" s="3"/>
      <c r="J14771" s="5"/>
      <c r="K14771" s="4"/>
      <c r="L14771" s="5"/>
      <c r="N14771" s="24" t="str">
        <f>IFERROR(VLOOKUP(E14771,'[1]Telefónny zoznam'!$C$3:$E$3000,2,FALSE), "#NF#")</f>
        <v>#NF#</v>
      </c>
      <c r="O14771" s="25" t="str">
        <f>IFERROR(VLOOKUP(E14771,'[1]Telefónny zoznam'!C:E, 3, FALSE), "")</f>
        <v/>
      </c>
    </row>
    <row r="14772" spans="3:15" ht="16.5" thickBot="1" x14ac:dyDescent="0.3">
      <c r="C14772" s="3"/>
      <c r="D14772" s="3"/>
      <c r="E14772" s="3"/>
      <c r="F14772" s="3"/>
      <c r="G14772" s="3"/>
      <c r="H14772" s="3"/>
      <c r="I14772" s="3"/>
      <c r="J14772" s="5"/>
      <c r="K14772" s="4"/>
      <c r="L14772" s="5"/>
      <c r="N14772" s="24" t="str">
        <f>IFERROR(VLOOKUP(E14772,'[1]Telefónny zoznam'!$C$3:$E$3000,2,FALSE), "#NF#")</f>
        <v>#NF#</v>
      </c>
      <c r="O14772" s="25" t="str">
        <f>IFERROR(VLOOKUP(E14772,'[1]Telefónny zoznam'!C:E, 3, FALSE), "")</f>
        <v/>
      </c>
    </row>
    <row r="14773" spans="3:15" ht="16.5" thickBot="1" x14ac:dyDescent="0.3">
      <c r="C14773" s="3"/>
      <c r="D14773" s="3"/>
      <c r="E14773" s="3"/>
      <c r="F14773" s="3"/>
      <c r="G14773" s="3"/>
      <c r="H14773" s="3"/>
      <c r="I14773" s="3"/>
      <c r="J14773" s="5"/>
      <c r="K14773" s="4"/>
      <c r="L14773" s="5"/>
      <c r="N14773" s="24" t="str">
        <f>IFERROR(VLOOKUP(E14773,'[1]Telefónny zoznam'!$C$3:$E$3000,2,FALSE), "#NF#")</f>
        <v>#NF#</v>
      </c>
      <c r="O14773" s="25" t="str">
        <f>IFERROR(VLOOKUP(E14773,'[1]Telefónny zoznam'!C:E, 3, FALSE), "")</f>
        <v/>
      </c>
    </row>
    <row r="14774" spans="3:15" ht="16.5" thickBot="1" x14ac:dyDescent="0.3">
      <c r="C14774" s="3"/>
      <c r="D14774" s="3"/>
      <c r="E14774" s="3"/>
      <c r="F14774" s="3"/>
      <c r="G14774" s="3"/>
      <c r="H14774" s="3"/>
      <c r="I14774" s="3"/>
      <c r="J14774" s="5"/>
      <c r="K14774" s="4"/>
      <c r="L14774" s="5"/>
      <c r="N14774" s="24" t="str">
        <f>IFERROR(VLOOKUP(E14774,'[1]Telefónny zoznam'!$C$3:$E$3000,2,FALSE), "#NF#")</f>
        <v>#NF#</v>
      </c>
      <c r="O14774" s="25" t="str">
        <f>IFERROR(VLOOKUP(E14774,'[1]Telefónny zoznam'!C:E, 3, FALSE), "")</f>
        <v/>
      </c>
    </row>
    <row r="14775" spans="3:15" ht="16.5" thickBot="1" x14ac:dyDescent="0.3">
      <c r="C14775" s="3"/>
      <c r="D14775" s="3"/>
      <c r="E14775" s="3"/>
      <c r="F14775" s="3"/>
      <c r="G14775" s="3"/>
      <c r="H14775" s="3"/>
      <c r="I14775" s="3"/>
      <c r="J14775" s="5"/>
      <c r="K14775" s="4"/>
      <c r="L14775" s="5"/>
      <c r="N14775" s="24" t="str">
        <f>IFERROR(VLOOKUP(E14775,'[1]Telefónny zoznam'!$C$3:$E$3000,2,FALSE), "#NF#")</f>
        <v>#NF#</v>
      </c>
      <c r="O14775" s="25" t="str">
        <f>IFERROR(VLOOKUP(E14775,'[1]Telefónny zoznam'!C:E, 3, FALSE), "")</f>
        <v/>
      </c>
    </row>
    <row r="14776" spans="3:15" ht="16.5" thickBot="1" x14ac:dyDescent="0.3">
      <c r="C14776" s="3"/>
      <c r="D14776" s="3"/>
      <c r="E14776" s="3"/>
      <c r="F14776" s="3"/>
      <c r="G14776" s="3"/>
      <c r="H14776" s="3"/>
      <c r="I14776" s="3"/>
      <c r="J14776" s="5"/>
      <c r="K14776" s="4"/>
      <c r="L14776" s="5"/>
      <c r="N14776" s="24" t="str">
        <f>IFERROR(VLOOKUP(E14776,'[1]Telefónny zoznam'!$C$3:$E$3000,2,FALSE), "#NF#")</f>
        <v>#NF#</v>
      </c>
      <c r="O14776" s="25" t="str">
        <f>IFERROR(VLOOKUP(E14776,'[1]Telefónny zoznam'!C:E, 3, FALSE), "")</f>
        <v/>
      </c>
    </row>
    <row r="14777" spans="3:15" ht="16.5" thickBot="1" x14ac:dyDescent="0.3">
      <c r="C14777" s="3"/>
      <c r="D14777" s="3"/>
      <c r="E14777" s="3"/>
      <c r="F14777" s="3"/>
      <c r="G14777" s="3"/>
      <c r="H14777" s="3"/>
      <c r="I14777" s="3"/>
      <c r="J14777" s="5"/>
      <c r="K14777" s="4"/>
      <c r="L14777" s="5"/>
      <c r="N14777" s="24" t="str">
        <f>IFERROR(VLOOKUP(E14777,'[1]Telefónny zoznam'!$C$3:$E$3000,2,FALSE), "#NF#")</f>
        <v>#NF#</v>
      </c>
      <c r="O14777" s="25" t="str">
        <f>IFERROR(VLOOKUP(E14777,'[1]Telefónny zoznam'!C:E, 3, FALSE), "")</f>
        <v/>
      </c>
    </row>
    <row r="14778" spans="3:15" ht="16.5" thickBot="1" x14ac:dyDescent="0.3">
      <c r="C14778" s="3"/>
      <c r="D14778" s="3"/>
      <c r="E14778" s="3"/>
      <c r="F14778" s="3"/>
      <c r="G14778" s="3"/>
      <c r="H14778" s="3"/>
      <c r="I14778" s="3"/>
      <c r="J14778" s="5"/>
      <c r="K14778" s="4"/>
      <c r="L14778" s="5"/>
      <c r="N14778" s="24" t="str">
        <f>IFERROR(VLOOKUP(E14778,'[1]Telefónny zoznam'!$C$3:$E$3000,2,FALSE), "#NF#")</f>
        <v>#NF#</v>
      </c>
      <c r="O14778" s="25" t="str">
        <f>IFERROR(VLOOKUP(E14778,'[1]Telefónny zoznam'!C:E, 3, FALSE), "")</f>
        <v/>
      </c>
    </row>
    <row r="14779" spans="3:15" ht="16.5" thickBot="1" x14ac:dyDescent="0.3">
      <c r="C14779" s="3"/>
      <c r="D14779" s="3"/>
      <c r="E14779" s="3"/>
      <c r="F14779" s="3"/>
      <c r="G14779" s="3"/>
      <c r="H14779" s="3"/>
      <c r="I14779" s="3"/>
      <c r="J14779" s="5"/>
      <c r="K14779" s="4"/>
      <c r="L14779" s="5"/>
      <c r="N14779" s="24" t="str">
        <f>IFERROR(VLOOKUP(E14779,'[1]Telefónny zoznam'!$C$3:$E$3000,2,FALSE), "#NF#")</f>
        <v>#NF#</v>
      </c>
      <c r="O14779" s="25" t="str">
        <f>IFERROR(VLOOKUP(E14779,'[1]Telefónny zoznam'!C:E, 3, FALSE), "")</f>
        <v/>
      </c>
    </row>
    <row r="14780" spans="3:15" ht="16.5" thickBot="1" x14ac:dyDescent="0.3">
      <c r="C14780" s="3"/>
      <c r="D14780" s="3"/>
      <c r="E14780" s="3"/>
      <c r="F14780" s="3"/>
      <c r="G14780" s="3"/>
      <c r="H14780" s="3"/>
      <c r="I14780" s="3"/>
      <c r="J14780" s="5"/>
      <c r="K14780" s="4"/>
      <c r="L14780" s="5"/>
      <c r="N14780" s="24" t="str">
        <f>IFERROR(VLOOKUP(E14780,'[1]Telefónny zoznam'!$C$3:$E$3000,2,FALSE), "#NF#")</f>
        <v>#NF#</v>
      </c>
      <c r="O14780" s="25" t="str">
        <f>IFERROR(VLOOKUP(E14780,'[1]Telefónny zoznam'!C:E, 3, FALSE), "")</f>
        <v/>
      </c>
    </row>
    <row r="14781" spans="3:15" ht="16.5" thickBot="1" x14ac:dyDescent="0.3">
      <c r="C14781" s="3"/>
      <c r="D14781" s="3"/>
      <c r="E14781" s="3"/>
      <c r="F14781" s="3"/>
      <c r="G14781" s="3"/>
      <c r="H14781" s="3"/>
      <c r="I14781" s="3"/>
      <c r="J14781" s="5"/>
      <c r="K14781" s="4"/>
      <c r="L14781" s="5"/>
      <c r="N14781" s="24" t="str">
        <f>IFERROR(VLOOKUP(E14781,'[1]Telefónny zoznam'!$C$3:$E$3000,2,FALSE), "#NF#")</f>
        <v>#NF#</v>
      </c>
      <c r="O14781" s="25" t="str">
        <f>IFERROR(VLOOKUP(E14781,'[1]Telefónny zoznam'!C:E, 3, FALSE), "")</f>
        <v/>
      </c>
    </row>
    <row r="14782" spans="3:15" ht="16.5" thickBot="1" x14ac:dyDescent="0.3">
      <c r="C14782" s="3"/>
      <c r="D14782" s="3"/>
      <c r="E14782" s="3"/>
      <c r="F14782" s="3"/>
      <c r="G14782" s="3"/>
      <c r="H14782" s="3"/>
      <c r="I14782" s="3"/>
      <c r="J14782" s="5"/>
      <c r="K14782" s="4"/>
      <c r="L14782" s="5"/>
      <c r="N14782" s="24" t="str">
        <f>IFERROR(VLOOKUP(E14782,'[1]Telefónny zoznam'!$C$3:$E$3000,2,FALSE), "#NF#")</f>
        <v>#NF#</v>
      </c>
      <c r="O14782" s="25" t="str">
        <f>IFERROR(VLOOKUP(E14782,'[1]Telefónny zoznam'!C:E, 3, FALSE), "")</f>
        <v/>
      </c>
    </row>
    <row r="14783" spans="3:15" ht="16.5" thickBot="1" x14ac:dyDescent="0.3">
      <c r="C14783" s="3"/>
      <c r="D14783" s="3"/>
      <c r="E14783" s="3"/>
      <c r="F14783" s="3"/>
      <c r="G14783" s="3"/>
      <c r="H14783" s="3"/>
      <c r="I14783" s="3"/>
      <c r="J14783" s="5"/>
      <c r="K14783" s="4"/>
      <c r="L14783" s="5"/>
      <c r="N14783" s="24" t="str">
        <f>IFERROR(VLOOKUP(E14783,'[1]Telefónny zoznam'!$C$3:$E$3000,2,FALSE), "#NF#")</f>
        <v>#NF#</v>
      </c>
      <c r="O14783" s="25" t="str">
        <f>IFERROR(VLOOKUP(E14783,'[1]Telefónny zoznam'!C:E, 3, FALSE), "")</f>
        <v/>
      </c>
    </row>
    <row r="14784" spans="3:15" ht="16.5" thickBot="1" x14ac:dyDescent="0.3">
      <c r="C14784" s="3"/>
      <c r="D14784" s="3"/>
      <c r="E14784" s="3"/>
      <c r="F14784" s="3"/>
      <c r="G14784" s="3"/>
      <c r="H14784" s="3"/>
      <c r="I14784" s="3"/>
      <c r="J14784" s="5"/>
      <c r="K14784" s="4"/>
      <c r="L14784" s="5"/>
      <c r="N14784" s="24" t="str">
        <f>IFERROR(VLOOKUP(E14784,'[1]Telefónny zoznam'!$C$3:$E$3000,2,FALSE), "#NF#")</f>
        <v>#NF#</v>
      </c>
      <c r="O14784" s="25" t="str">
        <f>IFERROR(VLOOKUP(E14784,'[1]Telefónny zoznam'!C:E, 3, FALSE), "")</f>
        <v/>
      </c>
    </row>
    <row r="14785" spans="3:15" ht="16.5" thickBot="1" x14ac:dyDescent="0.3">
      <c r="C14785" s="3"/>
      <c r="D14785" s="3"/>
      <c r="E14785" s="3"/>
      <c r="F14785" s="3"/>
      <c r="G14785" s="3"/>
      <c r="H14785" s="3"/>
      <c r="I14785" s="3"/>
      <c r="J14785" s="5"/>
      <c r="K14785" s="4"/>
      <c r="L14785" s="5"/>
      <c r="N14785" s="24" t="str">
        <f>IFERROR(VLOOKUP(E14785,'[1]Telefónny zoznam'!$C$3:$E$3000,2,FALSE), "#NF#")</f>
        <v>#NF#</v>
      </c>
      <c r="O14785" s="25" t="str">
        <f>IFERROR(VLOOKUP(E14785,'[1]Telefónny zoznam'!C:E, 3, FALSE), "")</f>
        <v/>
      </c>
    </row>
    <row r="14786" spans="3:15" ht="16.5" thickBot="1" x14ac:dyDescent="0.3">
      <c r="C14786" s="3"/>
      <c r="D14786" s="3"/>
      <c r="E14786" s="3"/>
      <c r="F14786" s="3"/>
      <c r="G14786" s="3"/>
      <c r="H14786" s="3"/>
      <c r="I14786" s="3"/>
      <c r="J14786" s="5"/>
      <c r="K14786" s="4"/>
      <c r="L14786" s="5"/>
      <c r="N14786" s="24" t="str">
        <f>IFERROR(VLOOKUP(E14786,'[1]Telefónny zoznam'!$C$3:$E$3000,2,FALSE), "#NF#")</f>
        <v>#NF#</v>
      </c>
      <c r="O14786" s="25" t="str">
        <f>IFERROR(VLOOKUP(E14786,'[1]Telefónny zoznam'!C:E, 3, FALSE), "")</f>
        <v/>
      </c>
    </row>
    <row r="14787" spans="3:15" ht="16.5" thickBot="1" x14ac:dyDescent="0.3">
      <c r="C14787" s="3"/>
      <c r="D14787" s="3"/>
      <c r="E14787" s="3"/>
      <c r="F14787" s="3"/>
      <c r="G14787" s="3"/>
      <c r="H14787" s="3"/>
      <c r="I14787" s="3"/>
      <c r="J14787" s="5"/>
      <c r="K14787" s="4"/>
      <c r="L14787" s="5"/>
      <c r="N14787" s="24" t="str">
        <f>IFERROR(VLOOKUP(E14787,'[1]Telefónny zoznam'!$C$3:$E$3000,2,FALSE), "#NF#")</f>
        <v>#NF#</v>
      </c>
      <c r="O14787" s="25" t="str">
        <f>IFERROR(VLOOKUP(E14787,'[1]Telefónny zoznam'!C:E, 3, FALSE), "")</f>
        <v/>
      </c>
    </row>
    <row r="14788" spans="3:15" ht="16.5" thickBot="1" x14ac:dyDescent="0.3">
      <c r="C14788" s="3"/>
      <c r="D14788" s="3"/>
      <c r="E14788" s="3"/>
      <c r="F14788" s="3"/>
      <c r="G14788" s="3"/>
      <c r="H14788" s="3"/>
      <c r="I14788" s="3"/>
      <c r="J14788" s="5"/>
      <c r="K14788" s="4"/>
      <c r="L14788" s="5"/>
      <c r="N14788" s="24" t="str">
        <f>IFERROR(VLOOKUP(E14788,'[1]Telefónny zoznam'!$C$3:$E$3000,2,FALSE), "#NF#")</f>
        <v>#NF#</v>
      </c>
      <c r="O14788" s="25" t="str">
        <f>IFERROR(VLOOKUP(E14788,'[1]Telefónny zoznam'!C:E, 3, FALSE), "")</f>
        <v/>
      </c>
    </row>
    <row r="14789" spans="3:15" ht="16.5" thickBot="1" x14ac:dyDescent="0.3">
      <c r="C14789" s="3"/>
      <c r="D14789" s="3"/>
      <c r="E14789" s="3"/>
      <c r="F14789" s="3"/>
      <c r="G14789" s="3"/>
      <c r="H14789" s="3"/>
      <c r="I14789" s="3"/>
      <c r="J14789" s="5"/>
      <c r="K14789" s="4"/>
      <c r="L14789" s="5"/>
      <c r="N14789" s="24" t="str">
        <f>IFERROR(VLOOKUP(E14789,'[1]Telefónny zoznam'!$C$3:$E$3000,2,FALSE), "#NF#")</f>
        <v>#NF#</v>
      </c>
      <c r="O14789" s="25" t="str">
        <f>IFERROR(VLOOKUP(E14789,'[1]Telefónny zoznam'!C:E, 3, FALSE), "")</f>
        <v/>
      </c>
    </row>
    <row r="14790" spans="3:15" ht="16.5" thickBot="1" x14ac:dyDescent="0.3">
      <c r="C14790" s="3"/>
      <c r="D14790" s="3"/>
      <c r="E14790" s="3"/>
      <c r="F14790" s="3"/>
      <c r="G14790" s="3"/>
      <c r="H14790" s="3"/>
      <c r="I14790" s="3"/>
      <c r="J14790" s="5"/>
      <c r="K14790" s="4"/>
      <c r="L14790" s="5"/>
      <c r="N14790" s="24" t="str">
        <f>IFERROR(VLOOKUP(E14790,'[1]Telefónny zoznam'!$C$3:$E$3000,2,FALSE), "#NF#")</f>
        <v>#NF#</v>
      </c>
      <c r="O14790" s="25" t="str">
        <f>IFERROR(VLOOKUP(E14790,'[1]Telefónny zoznam'!C:E, 3, FALSE), "")</f>
        <v/>
      </c>
    </row>
    <row r="14791" spans="3:15" ht="16.5" thickBot="1" x14ac:dyDescent="0.3">
      <c r="C14791" s="3"/>
      <c r="D14791" s="3"/>
      <c r="E14791" s="3"/>
      <c r="F14791" s="3"/>
      <c r="G14791" s="3"/>
      <c r="H14791" s="3"/>
      <c r="I14791" s="3"/>
      <c r="J14791" s="5"/>
      <c r="K14791" s="4"/>
      <c r="L14791" s="5"/>
      <c r="N14791" s="24" t="str">
        <f>IFERROR(VLOOKUP(E14791,'[1]Telefónny zoznam'!$C$3:$E$3000,2,FALSE), "#NF#")</f>
        <v>#NF#</v>
      </c>
      <c r="O14791" s="25" t="str">
        <f>IFERROR(VLOOKUP(E14791,'[1]Telefónny zoznam'!C:E, 3, FALSE), "")</f>
        <v/>
      </c>
    </row>
    <row r="14792" spans="3:15" ht="16.5" thickBot="1" x14ac:dyDescent="0.3">
      <c r="C14792" s="3"/>
      <c r="D14792" s="3"/>
      <c r="E14792" s="3"/>
      <c r="F14792" s="3"/>
      <c r="G14792" s="3"/>
      <c r="H14792" s="3"/>
      <c r="I14792" s="3"/>
      <c r="J14792" s="5"/>
      <c r="K14792" s="4"/>
      <c r="L14792" s="5"/>
      <c r="N14792" s="24" t="str">
        <f>IFERROR(VLOOKUP(E14792,'[1]Telefónny zoznam'!$C$3:$E$3000,2,FALSE), "#NF#")</f>
        <v>#NF#</v>
      </c>
      <c r="O14792" s="25" t="str">
        <f>IFERROR(VLOOKUP(E14792,'[1]Telefónny zoznam'!C:E, 3, FALSE), "")</f>
        <v/>
      </c>
    </row>
    <row r="14793" spans="3:15" ht="16.5" thickBot="1" x14ac:dyDescent="0.3">
      <c r="C14793" s="3"/>
      <c r="D14793" s="3"/>
      <c r="E14793" s="3"/>
      <c r="F14793" s="3"/>
      <c r="G14793" s="3"/>
      <c r="H14793" s="3"/>
      <c r="I14793" s="3"/>
      <c r="J14793" s="5"/>
      <c r="K14793" s="4"/>
      <c r="L14793" s="5"/>
      <c r="N14793" s="24" t="str">
        <f>IFERROR(VLOOKUP(E14793,'[1]Telefónny zoznam'!$C$3:$E$3000,2,FALSE), "#NF#")</f>
        <v>#NF#</v>
      </c>
      <c r="O14793" s="25" t="str">
        <f>IFERROR(VLOOKUP(E14793,'[1]Telefónny zoznam'!C:E, 3, FALSE), "")</f>
        <v/>
      </c>
    </row>
    <row r="14794" spans="3:15" ht="16.5" thickBot="1" x14ac:dyDescent="0.3">
      <c r="C14794" s="3"/>
      <c r="D14794" s="3"/>
      <c r="E14794" s="3"/>
      <c r="F14794" s="3"/>
      <c r="G14794" s="3"/>
      <c r="H14794" s="3"/>
      <c r="I14794" s="3"/>
      <c r="J14794" s="5"/>
      <c r="K14794" s="4"/>
      <c r="L14794" s="5"/>
      <c r="N14794" s="24" t="str">
        <f>IFERROR(VLOOKUP(E14794,'[1]Telefónny zoznam'!$C$3:$E$3000,2,FALSE), "#NF#")</f>
        <v>#NF#</v>
      </c>
      <c r="O14794" s="25" t="str">
        <f>IFERROR(VLOOKUP(E14794,'[1]Telefónny zoznam'!C:E, 3, FALSE), "")</f>
        <v/>
      </c>
    </row>
    <row r="14795" spans="3:15" ht="16.5" thickBot="1" x14ac:dyDescent="0.3">
      <c r="C14795" s="3"/>
      <c r="D14795" s="3"/>
      <c r="E14795" s="3"/>
      <c r="F14795" s="3"/>
      <c r="G14795" s="3"/>
      <c r="H14795" s="3"/>
      <c r="I14795" s="3"/>
      <c r="J14795" s="5"/>
      <c r="K14795" s="4"/>
      <c r="L14795" s="5"/>
      <c r="N14795" s="24" t="str">
        <f>IFERROR(VLOOKUP(E14795,'[1]Telefónny zoznam'!$C$3:$E$3000,2,FALSE), "#NF#")</f>
        <v>#NF#</v>
      </c>
      <c r="O14795" s="25" t="str">
        <f>IFERROR(VLOOKUP(E14795,'[1]Telefónny zoznam'!C:E, 3, FALSE), "")</f>
        <v/>
      </c>
    </row>
    <row r="14796" spans="3:15" ht="16.5" thickBot="1" x14ac:dyDescent="0.3">
      <c r="C14796" s="3"/>
      <c r="D14796" s="3"/>
      <c r="E14796" s="3"/>
      <c r="F14796" s="3"/>
      <c r="G14796" s="3"/>
      <c r="H14796" s="3"/>
      <c r="I14796" s="3"/>
      <c r="J14796" s="5"/>
      <c r="K14796" s="4"/>
      <c r="L14796" s="5"/>
      <c r="N14796" s="24" t="str">
        <f>IFERROR(VLOOKUP(E14796,'[1]Telefónny zoznam'!$C$3:$E$3000,2,FALSE), "#NF#")</f>
        <v>#NF#</v>
      </c>
      <c r="O14796" s="25" t="str">
        <f>IFERROR(VLOOKUP(E14796,'[1]Telefónny zoznam'!C:E, 3, FALSE), "")</f>
        <v/>
      </c>
    </row>
    <row r="14797" spans="3:15" ht="16.5" thickBot="1" x14ac:dyDescent="0.3">
      <c r="C14797" s="3"/>
      <c r="D14797" s="3"/>
      <c r="E14797" s="3"/>
      <c r="F14797" s="3"/>
      <c r="G14797" s="3"/>
      <c r="H14797" s="3"/>
      <c r="I14797" s="3"/>
      <c r="J14797" s="5"/>
      <c r="K14797" s="4"/>
      <c r="L14797" s="5"/>
      <c r="N14797" s="24" t="str">
        <f>IFERROR(VLOOKUP(E14797,'[1]Telefónny zoznam'!$C$3:$E$3000,2,FALSE), "#NF#")</f>
        <v>#NF#</v>
      </c>
      <c r="O14797" s="25" t="str">
        <f>IFERROR(VLOOKUP(E14797,'[1]Telefónny zoznam'!C:E, 3, FALSE), "")</f>
        <v/>
      </c>
    </row>
    <row r="14798" spans="3:15" ht="16.5" thickBot="1" x14ac:dyDescent="0.3">
      <c r="C14798" s="3"/>
      <c r="D14798" s="3"/>
      <c r="E14798" s="3"/>
      <c r="F14798" s="3"/>
      <c r="G14798" s="3"/>
      <c r="H14798" s="3"/>
      <c r="I14798" s="3"/>
      <c r="J14798" s="5"/>
      <c r="K14798" s="4"/>
      <c r="L14798" s="5"/>
      <c r="N14798" s="24" t="str">
        <f>IFERROR(VLOOKUP(E14798,'[1]Telefónny zoznam'!$C$3:$E$3000,2,FALSE), "#NF#")</f>
        <v>#NF#</v>
      </c>
      <c r="O14798" s="25" t="str">
        <f>IFERROR(VLOOKUP(E14798,'[1]Telefónny zoznam'!C:E, 3, FALSE), "")</f>
        <v/>
      </c>
    </row>
    <row r="14799" spans="3:15" ht="16.5" thickBot="1" x14ac:dyDescent="0.3">
      <c r="C14799" s="3"/>
      <c r="D14799" s="3"/>
      <c r="E14799" s="3"/>
      <c r="F14799" s="3"/>
      <c r="G14799" s="3"/>
      <c r="H14799" s="3"/>
      <c r="I14799" s="3"/>
      <c r="J14799" s="5"/>
      <c r="K14799" s="4"/>
      <c r="L14799" s="5"/>
      <c r="N14799" s="24" t="str">
        <f>IFERROR(VLOOKUP(E14799,'[1]Telefónny zoznam'!$C$3:$E$3000,2,FALSE), "#NF#")</f>
        <v>#NF#</v>
      </c>
      <c r="O14799" s="25" t="str">
        <f>IFERROR(VLOOKUP(E14799,'[1]Telefónny zoznam'!C:E, 3, FALSE), "")</f>
        <v/>
      </c>
    </row>
    <row r="14800" spans="3:15" ht="16.5" thickBot="1" x14ac:dyDescent="0.3">
      <c r="C14800" s="3"/>
      <c r="D14800" s="3"/>
      <c r="E14800" s="3"/>
      <c r="F14800" s="3"/>
      <c r="G14800" s="3"/>
      <c r="H14800" s="3"/>
      <c r="I14800" s="3"/>
      <c r="J14800" s="5"/>
      <c r="K14800" s="4"/>
      <c r="L14800" s="5"/>
      <c r="N14800" s="24" t="str">
        <f>IFERROR(VLOOKUP(E14800,'[1]Telefónny zoznam'!$C$3:$E$3000,2,FALSE), "#NF#")</f>
        <v>#NF#</v>
      </c>
      <c r="O14800" s="25" t="str">
        <f>IFERROR(VLOOKUP(E14800,'[1]Telefónny zoznam'!C:E, 3, FALSE), "")</f>
        <v/>
      </c>
    </row>
    <row r="14801" spans="3:15" ht="16.5" thickBot="1" x14ac:dyDescent="0.3">
      <c r="C14801" s="3"/>
      <c r="D14801" s="3"/>
      <c r="E14801" s="3"/>
      <c r="F14801" s="3"/>
      <c r="G14801" s="3"/>
      <c r="H14801" s="3"/>
      <c r="I14801" s="3"/>
      <c r="J14801" s="5"/>
      <c r="K14801" s="4"/>
      <c r="L14801" s="5"/>
      <c r="N14801" s="24" t="str">
        <f>IFERROR(VLOOKUP(E14801,'[1]Telefónny zoznam'!$C$3:$E$3000,2,FALSE), "#NF#")</f>
        <v>#NF#</v>
      </c>
      <c r="O14801" s="25" t="str">
        <f>IFERROR(VLOOKUP(E14801,'[1]Telefónny zoznam'!C:E, 3, FALSE), "")</f>
        <v/>
      </c>
    </row>
    <row r="14802" spans="3:15" ht="16.5" thickBot="1" x14ac:dyDescent="0.3">
      <c r="C14802" s="3"/>
      <c r="D14802" s="3"/>
      <c r="E14802" s="3"/>
      <c r="F14802" s="3"/>
      <c r="G14802" s="3"/>
      <c r="H14802" s="3"/>
      <c r="I14802" s="3"/>
      <c r="J14802" s="5"/>
      <c r="K14802" s="4"/>
      <c r="L14802" s="5"/>
      <c r="N14802" s="24" t="str">
        <f>IFERROR(VLOOKUP(E14802,'[1]Telefónny zoznam'!$C$3:$E$3000,2,FALSE), "#NF#")</f>
        <v>#NF#</v>
      </c>
      <c r="O14802" s="25" t="str">
        <f>IFERROR(VLOOKUP(E14802,'[1]Telefónny zoznam'!C:E, 3, FALSE), "")</f>
        <v/>
      </c>
    </row>
    <row r="14803" spans="3:15" ht="16.5" thickBot="1" x14ac:dyDescent="0.3">
      <c r="C14803" s="3"/>
      <c r="D14803" s="3"/>
      <c r="E14803" s="3"/>
      <c r="F14803" s="3"/>
      <c r="G14803" s="3"/>
      <c r="H14803" s="3"/>
      <c r="I14803" s="3"/>
      <c r="J14803" s="5"/>
      <c r="K14803" s="4"/>
      <c r="L14803" s="5"/>
      <c r="N14803" s="24" t="str">
        <f>IFERROR(VLOOKUP(E14803,'[1]Telefónny zoznam'!$C$3:$E$3000,2,FALSE), "#NF#")</f>
        <v>#NF#</v>
      </c>
      <c r="O14803" s="25" t="str">
        <f>IFERROR(VLOOKUP(E14803,'[1]Telefónny zoznam'!C:E, 3, FALSE), "")</f>
        <v/>
      </c>
    </row>
    <row r="14804" spans="3:15" ht="16.5" thickBot="1" x14ac:dyDescent="0.3">
      <c r="C14804" s="3"/>
      <c r="D14804" s="3"/>
      <c r="E14804" s="3"/>
      <c r="F14804" s="3"/>
      <c r="G14804" s="3"/>
      <c r="H14804" s="3"/>
      <c r="I14804" s="3"/>
      <c r="J14804" s="5"/>
      <c r="K14804" s="4"/>
      <c r="L14804" s="5"/>
      <c r="N14804" s="24" t="str">
        <f>IFERROR(VLOOKUP(E14804,'[1]Telefónny zoznam'!$C$3:$E$3000,2,FALSE), "#NF#")</f>
        <v>#NF#</v>
      </c>
      <c r="O14804" s="25" t="str">
        <f>IFERROR(VLOOKUP(E14804,'[1]Telefónny zoznam'!C:E, 3, FALSE), "")</f>
        <v/>
      </c>
    </row>
    <row r="14805" spans="3:15" ht="16.5" thickBot="1" x14ac:dyDescent="0.3">
      <c r="C14805" s="3"/>
      <c r="D14805" s="3"/>
      <c r="E14805" s="3"/>
      <c r="F14805" s="3"/>
      <c r="G14805" s="3"/>
      <c r="H14805" s="3"/>
      <c r="I14805" s="3"/>
      <c r="J14805" s="5"/>
      <c r="K14805" s="4"/>
      <c r="L14805" s="5"/>
      <c r="N14805" s="24" t="str">
        <f>IFERROR(VLOOKUP(E14805,'[1]Telefónny zoznam'!$C$3:$E$3000,2,FALSE), "#NF#")</f>
        <v>#NF#</v>
      </c>
      <c r="O14805" s="25" t="str">
        <f>IFERROR(VLOOKUP(E14805,'[1]Telefónny zoznam'!C:E, 3, FALSE), "")</f>
        <v/>
      </c>
    </row>
    <row r="14806" spans="3:15" ht="16.5" thickBot="1" x14ac:dyDescent="0.3">
      <c r="C14806" s="3"/>
      <c r="D14806" s="3"/>
      <c r="E14806" s="3"/>
      <c r="F14806" s="3"/>
      <c r="G14806" s="3"/>
      <c r="H14806" s="3"/>
      <c r="I14806" s="3"/>
      <c r="J14806" s="5"/>
      <c r="K14806" s="4"/>
      <c r="L14806" s="5"/>
      <c r="N14806" s="24" t="str">
        <f>IFERROR(VLOOKUP(E14806,'[1]Telefónny zoznam'!$C$3:$E$3000,2,FALSE), "#NF#")</f>
        <v>#NF#</v>
      </c>
      <c r="O14806" s="25" t="str">
        <f>IFERROR(VLOOKUP(E14806,'[1]Telefónny zoznam'!C:E, 3, FALSE), "")</f>
        <v/>
      </c>
    </row>
    <row r="14807" spans="3:15" ht="16.5" thickBot="1" x14ac:dyDescent="0.3">
      <c r="C14807" s="3"/>
      <c r="D14807" s="3"/>
      <c r="E14807" s="3"/>
      <c r="F14807" s="3"/>
      <c r="G14807" s="3"/>
      <c r="H14807" s="3"/>
      <c r="I14807" s="3"/>
      <c r="J14807" s="5"/>
      <c r="K14807" s="4"/>
      <c r="L14807" s="5"/>
      <c r="N14807" s="24" t="str">
        <f>IFERROR(VLOOKUP(E14807,'[1]Telefónny zoznam'!$C$3:$E$3000,2,FALSE), "#NF#")</f>
        <v>#NF#</v>
      </c>
      <c r="O14807" s="25" t="str">
        <f>IFERROR(VLOOKUP(E14807,'[1]Telefónny zoznam'!C:E, 3, FALSE), "")</f>
        <v/>
      </c>
    </row>
    <row r="14808" spans="3:15" ht="16.5" thickBot="1" x14ac:dyDescent="0.3">
      <c r="C14808" s="3"/>
      <c r="D14808" s="3"/>
      <c r="E14808" s="3"/>
      <c r="F14808" s="3"/>
      <c r="G14808" s="3"/>
      <c r="H14808" s="3"/>
      <c r="I14808" s="3"/>
      <c r="J14808" s="5"/>
      <c r="K14808" s="4"/>
      <c r="L14808" s="5"/>
      <c r="N14808" s="24" t="str">
        <f>IFERROR(VLOOKUP(E14808,'[1]Telefónny zoznam'!$C$3:$E$3000,2,FALSE), "#NF#")</f>
        <v>#NF#</v>
      </c>
      <c r="O14808" s="25" t="str">
        <f>IFERROR(VLOOKUP(E14808,'[1]Telefónny zoznam'!C:E, 3, FALSE), "")</f>
        <v/>
      </c>
    </row>
    <row r="14809" spans="3:15" ht="16.5" thickBot="1" x14ac:dyDescent="0.3">
      <c r="C14809" s="3"/>
      <c r="D14809" s="3"/>
      <c r="E14809" s="3"/>
      <c r="F14809" s="3"/>
      <c r="G14809" s="3"/>
      <c r="H14809" s="3"/>
      <c r="I14809" s="3"/>
      <c r="J14809" s="5"/>
      <c r="K14809" s="4"/>
      <c r="L14809" s="5"/>
      <c r="N14809" s="24" t="str">
        <f>IFERROR(VLOOKUP(E14809,'[1]Telefónny zoznam'!$C$3:$E$3000,2,FALSE), "#NF#")</f>
        <v>#NF#</v>
      </c>
      <c r="O14809" s="25" t="str">
        <f>IFERROR(VLOOKUP(E14809,'[1]Telefónny zoznam'!C:E, 3, FALSE), "")</f>
        <v/>
      </c>
    </row>
    <row r="14810" spans="3:15" ht="16.5" thickBot="1" x14ac:dyDescent="0.3">
      <c r="C14810" s="3"/>
      <c r="D14810" s="3"/>
      <c r="E14810" s="3"/>
      <c r="F14810" s="3"/>
      <c r="G14810" s="3"/>
      <c r="H14810" s="3"/>
      <c r="I14810" s="3"/>
      <c r="J14810" s="5"/>
      <c r="K14810" s="4"/>
      <c r="L14810" s="5"/>
      <c r="N14810" s="24" t="str">
        <f>IFERROR(VLOOKUP(E14810,'[1]Telefónny zoznam'!$C$3:$E$3000,2,FALSE), "#NF#")</f>
        <v>#NF#</v>
      </c>
      <c r="O14810" s="25" t="str">
        <f>IFERROR(VLOOKUP(E14810,'[1]Telefónny zoznam'!C:E, 3, FALSE), "")</f>
        <v/>
      </c>
    </row>
    <row r="14811" spans="3:15" ht="16.5" thickBot="1" x14ac:dyDescent="0.3">
      <c r="C14811" s="3"/>
      <c r="D14811" s="3"/>
      <c r="E14811" s="3"/>
      <c r="F14811" s="3"/>
      <c r="G14811" s="3"/>
      <c r="H14811" s="3"/>
      <c r="I14811" s="3"/>
      <c r="J14811" s="5"/>
      <c r="K14811" s="4"/>
      <c r="L14811" s="5"/>
      <c r="N14811" s="24" t="str">
        <f>IFERROR(VLOOKUP(E14811,'[1]Telefónny zoznam'!$C$3:$E$3000,2,FALSE), "#NF#")</f>
        <v>#NF#</v>
      </c>
      <c r="O14811" s="25" t="str">
        <f>IFERROR(VLOOKUP(E14811,'[1]Telefónny zoznam'!C:E, 3, FALSE), "")</f>
        <v/>
      </c>
    </row>
    <row r="14812" spans="3:15" ht="16.5" thickBot="1" x14ac:dyDescent="0.3">
      <c r="C14812" s="3"/>
      <c r="D14812" s="3"/>
      <c r="E14812" s="3"/>
      <c r="F14812" s="3"/>
      <c r="G14812" s="3"/>
      <c r="H14812" s="3"/>
      <c r="I14812" s="3"/>
      <c r="J14812" s="5"/>
      <c r="K14812" s="4"/>
      <c r="L14812" s="5"/>
      <c r="N14812" s="24" t="str">
        <f>IFERROR(VLOOKUP(E14812,'[1]Telefónny zoznam'!$C$3:$E$3000,2,FALSE), "#NF#")</f>
        <v>#NF#</v>
      </c>
      <c r="O14812" s="25" t="str">
        <f>IFERROR(VLOOKUP(E14812,'[1]Telefónny zoznam'!C:E, 3, FALSE), "")</f>
        <v/>
      </c>
    </row>
    <row r="14813" spans="3:15" ht="16.5" thickBot="1" x14ac:dyDescent="0.3">
      <c r="C14813" s="3"/>
      <c r="D14813" s="3"/>
      <c r="E14813" s="3"/>
      <c r="F14813" s="3"/>
      <c r="G14813" s="3"/>
      <c r="H14813" s="3"/>
      <c r="I14813" s="3"/>
      <c r="J14813" s="5"/>
      <c r="K14813" s="4"/>
      <c r="L14813" s="5"/>
      <c r="N14813" s="24" t="str">
        <f>IFERROR(VLOOKUP(E14813,'[1]Telefónny zoznam'!$C$3:$E$3000,2,FALSE), "#NF#")</f>
        <v>#NF#</v>
      </c>
      <c r="O14813" s="25" t="str">
        <f>IFERROR(VLOOKUP(E14813,'[1]Telefónny zoznam'!C:E, 3, FALSE), "")</f>
        <v/>
      </c>
    </row>
    <row r="14814" spans="3:15" ht="16.5" thickBot="1" x14ac:dyDescent="0.3">
      <c r="C14814" s="3"/>
      <c r="D14814" s="3"/>
      <c r="E14814" s="3"/>
      <c r="F14814" s="3"/>
      <c r="G14814" s="3"/>
      <c r="H14814" s="3"/>
      <c r="I14814" s="3"/>
      <c r="J14814" s="5"/>
      <c r="K14814" s="4"/>
      <c r="L14814" s="5"/>
      <c r="N14814" s="24" t="str">
        <f>IFERROR(VLOOKUP(E14814,'[1]Telefónny zoznam'!$C$3:$E$3000,2,FALSE), "#NF#")</f>
        <v>#NF#</v>
      </c>
      <c r="O14814" s="25" t="str">
        <f>IFERROR(VLOOKUP(E14814,'[1]Telefónny zoznam'!C:E, 3, FALSE), "")</f>
        <v/>
      </c>
    </row>
    <row r="14815" spans="3:15" ht="16.5" thickBot="1" x14ac:dyDescent="0.3">
      <c r="C14815" s="3"/>
      <c r="D14815" s="3"/>
      <c r="E14815" s="3"/>
      <c r="F14815" s="3"/>
      <c r="G14815" s="3"/>
      <c r="H14815" s="3"/>
      <c r="I14815" s="3"/>
      <c r="J14815" s="5"/>
      <c r="K14815" s="4"/>
      <c r="L14815" s="5"/>
      <c r="N14815" s="24" t="str">
        <f>IFERROR(VLOOKUP(E14815,'[1]Telefónny zoznam'!$C$3:$E$3000,2,FALSE), "#NF#")</f>
        <v>#NF#</v>
      </c>
      <c r="O14815" s="25" t="str">
        <f>IFERROR(VLOOKUP(E14815,'[1]Telefónny zoznam'!C:E, 3, FALSE), "")</f>
        <v/>
      </c>
    </row>
    <row r="14816" spans="3:15" ht="16.5" thickBot="1" x14ac:dyDescent="0.3">
      <c r="C14816" s="3"/>
      <c r="D14816" s="3"/>
      <c r="E14816" s="3"/>
      <c r="F14816" s="3"/>
      <c r="G14816" s="3"/>
      <c r="H14816" s="3"/>
      <c r="I14816" s="3"/>
      <c r="J14816" s="5"/>
      <c r="K14816" s="4"/>
      <c r="L14816" s="5"/>
      <c r="N14816" s="24" t="str">
        <f>IFERROR(VLOOKUP(E14816,'[1]Telefónny zoznam'!$C$3:$E$3000,2,FALSE), "#NF#")</f>
        <v>#NF#</v>
      </c>
      <c r="O14816" s="25" t="str">
        <f>IFERROR(VLOOKUP(E14816,'[1]Telefónny zoznam'!C:E, 3, FALSE), "")</f>
        <v/>
      </c>
    </row>
    <row r="14817" spans="3:15" ht="16.5" thickBot="1" x14ac:dyDescent="0.3">
      <c r="C14817" s="3"/>
      <c r="D14817" s="3"/>
      <c r="E14817" s="3"/>
      <c r="F14817" s="3"/>
      <c r="G14817" s="3"/>
      <c r="H14817" s="3"/>
      <c r="I14817" s="3"/>
      <c r="J14817" s="5"/>
      <c r="K14817" s="4"/>
      <c r="L14817" s="5"/>
      <c r="N14817" s="24" t="str">
        <f>IFERROR(VLOOKUP(E14817,'[1]Telefónny zoznam'!$C$3:$E$3000,2,FALSE), "#NF#")</f>
        <v>#NF#</v>
      </c>
      <c r="O14817" s="25" t="str">
        <f>IFERROR(VLOOKUP(E14817,'[1]Telefónny zoznam'!C:E, 3, FALSE), "")</f>
        <v/>
      </c>
    </row>
    <row r="14818" spans="3:15" ht="16.5" thickBot="1" x14ac:dyDescent="0.3">
      <c r="C14818" s="3"/>
      <c r="D14818" s="3"/>
      <c r="E14818" s="3"/>
      <c r="F14818" s="3"/>
      <c r="G14818" s="3"/>
      <c r="H14818" s="3"/>
      <c r="I14818" s="3"/>
      <c r="J14818" s="5"/>
      <c r="K14818" s="4"/>
      <c r="L14818" s="5"/>
      <c r="N14818" s="24" t="str">
        <f>IFERROR(VLOOKUP(E14818,'[1]Telefónny zoznam'!$C$3:$E$3000,2,FALSE), "#NF#")</f>
        <v>#NF#</v>
      </c>
      <c r="O14818" s="25" t="str">
        <f>IFERROR(VLOOKUP(E14818,'[1]Telefónny zoznam'!C:E, 3, FALSE), "")</f>
        <v/>
      </c>
    </row>
    <row r="14819" spans="3:15" ht="16.5" thickBot="1" x14ac:dyDescent="0.3">
      <c r="C14819" s="3"/>
      <c r="D14819" s="3"/>
      <c r="E14819" s="3"/>
      <c r="F14819" s="3"/>
      <c r="G14819" s="3"/>
      <c r="H14819" s="3"/>
      <c r="I14819" s="3"/>
      <c r="J14819" s="5"/>
      <c r="K14819" s="4"/>
      <c r="L14819" s="5"/>
      <c r="N14819" s="24" t="str">
        <f>IFERROR(VLOOKUP(E14819,'[1]Telefónny zoznam'!$C$3:$E$3000,2,FALSE), "#NF#")</f>
        <v>#NF#</v>
      </c>
      <c r="O14819" s="25" t="str">
        <f>IFERROR(VLOOKUP(E14819,'[1]Telefónny zoznam'!C:E, 3, FALSE), "")</f>
        <v/>
      </c>
    </row>
    <row r="14820" spans="3:15" ht="16.5" thickBot="1" x14ac:dyDescent="0.3">
      <c r="C14820" s="3"/>
      <c r="D14820" s="3"/>
      <c r="E14820" s="3"/>
      <c r="F14820" s="3"/>
      <c r="G14820" s="3"/>
      <c r="H14820" s="3"/>
      <c r="I14820" s="3"/>
      <c r="J14820" s="5"/>
      <c r="K14820" s="4"/>
      <c r="L14820" s="5"/>
      <c r="N14820" s="24" t="str">
        <f>IFERROR(VLOOKUP(E14820,'[1]Telefónny zoznam'!$C$3:$E$3000,2,FALSE), "#NF#")</f>
        <v>#NF#</v>
      </c>
      <c r="O14820" s="25" t="str">
        <f>IFERROR(VLOOKUP(E14820,'[1]Telefónny zoznam'!C:E, 3, FALSE), "")</f>
        <v/>
      </c>
    </row>
    <row r="14821" spans="3:15" ht="16.5" thickBot="1" x14ac:dyDescent="0.3">
      <c r="C14821" s="3"/>
      <c r="D14821" s="3"/>
      <c r="E14821" s="3"/>
      <c r="F14821" s="3"/>
      <c r="G14821" s="3"/>
      <c r="H14821" s="3"/>
      <c r="I14821" s="3"/>
      <c r="J14821" s="5"/>
      <c r="K14821" s="4"/>
      <c r="L14821" s="5"/>
      <c r="N14821" s="24" t="str">
        <f>IFERROR(VLOOKUP(E14821,'[1]Telefónny zoznam'!$C$3:$E$3000,2,FALSE), "#NF#")</f>
        <v>#NF#</v>
      </c>
      <c r="O14821" s="25" t="str">
        <f>IFERROR(VLOOKUP(E14821,'[1]Telefónny zoznam'!C:E, 3, FALSE), "")</f>
        <v/>
      </c>
    </row>
    <row r="14822" spans="3:15" ht="16.5" thickBot="1" x14ac:dyDescent="0.3">
      <c r="C14822" s="3"/>
      <c r="D14822" s="3"/>
      <c r="E14822" s="3"/>
      <c r="F14822" s="3"/>
      <c r="G14822" s="3"/>
      <c r="H14822" s="3"/>
      <c r="I14822" s="3"/>
      <c r="J14822" s="5"/>
      <c r="K14822" s="4"/>
      <c r="L14822" s="5"/>
      <c r="N14822" s="24" t="str">
        <f>IFERROR(VLOOKUP(E14822,'[1]Telefónny zoznam'!$C$3:$E$3000,2,FALSE), "#NF#")</f>
        <v>#NF#</v>
      </c>
      <c r="O14822" s="25" t="str">
        <f>IFERROR(VLOOKUP(E14822,'[1]Telefónny zoznam'!C:E, 3, FALSE), "")</f>
        <v/>
      </c>
    </row>
    <row r="14823" spans="3:15" ht="16.5" thickBot="1" x14ac:dyDescent="0.3">
      <c r="C14823" s="3"/>
      <c r="D14823" s="3"/>
      <c r="E14823" s="3"/>
      <c r="F14823" s="3"/>
      <c r="G14823" s="3"/>
      <c r="H14823" s="3"/>
      <c r="I14823" s="3"/>
      <c r="J14823" s="5"/>
      <c r="K14823" s="4"/>
      <c r="L14823" s="5"/>
      <c r="N14823" s="24" t="str">
        <f>IFERROR(VLOOKUP(E14823,'[1]Telefónny zoznam'!$C$3:$E$3000,2,FALSE), "#NF#")</f>
        <v>#NF#</v>
      </c>
      <c r="O14823" s="25" t="str">
        <f>IFERROR(VLOOKUP(E14823,'[1]Telefónny zoznam'!C:E, 3, FALSE), "")</f>
        <v/>
      </c>
    </row>
    <row r="14824" spans="3:15" ht="16.5" thickBot="1" x14ac:dyDescent="0.3">
      <c r="C14824" s="3"/>
      <c r="D14824" s="3"/>
      <c r="E14824" s="3"/>
      <c r="F14824" s="3"/>
      <c r="G14824" s="3"/>
      <c r="H14824" s="3"/>
      <c r="I14824" s="3"/>
      <c r="J14824" s="5"/>
      <c r="K14824" s="4"/>
      <c r="L14824" s="5"/>
      <c r="N14824" s="24" t="str">
        <f>IFERROR(VLOOKUP(E14824,'[1]Telefónny zoznam'!$C$3:$E$3000,2,FALSE), "#NF#")</f>
        <v>#NF#</v>
      </c>
      <c r="O14824" s="25" t="str">
        <f>IFERROR(VLOOKUP(E14824,'[1]Telefónny zoznam'!C:E, 3, FALSE), "")</f>
        <v/>
      </c>
    </row>
    <row r="14825" spans="3:15" ht="16.5" thickBot="1" x14ac:dyDescent="0.3">
      <c r="C14825" s="3"/>
      <c r="D14825" s="3"/>
      <c r="E14825" s="3"/>
      <c r="F14825" s="3"/>
      <c r="G14825" s="3"/>
      <c r="H14825" s="3"/>
      <c r="I14825" s="3"/>
      <c r="J14825" s="5"/>
      <c r="K14825" s="4"/>
      <c r="L14825" s="5"/>
      <c r="N14825" s="24" t="str">
        <f>IFERROR(VLOOKUP(E14825,'[1]Telefónny zoznam'!$C$3:$E$3000,2,FALSE), "#NF#")</f>
        <v>#NF#</v>
      </c>
      <c r="O14825" s="25" t="str">
        <f>IFERROR(VLOOKUP(E14825,'[1]Telefónny zoznam'!C:E, 3, FALSE), "")</f>
        <v/>
      </c>
    </row>
    <row r="14826" spans="3:15" ht="16.5" thickBot="1" x14ac:dyDescent="0.3">
      <c r="C14826" s="3"/>
      <c r="D14826" s="3"/>
      <c r="E14826" s="3"/>
      <c r="F14826" s="3"/>
      <c r="G14826" s="3"/>
      <c r="H14826" s="3"/>
      <c r="I14826" s="3"/>
      <c r="J14826" s="5"/>
      <c r="K14826" s="4"/>
      <c r="L14826" s="5"/>
      <c r="N14826" s="24" t="str">
        <f>IFERROR(VLOOKUP(E14826,'[1]Telefónny zoznam'!$C$3:$E$3000,2,FALSE), "#NF#")</f>
        <v>#NF#</v>
      </c>
      <c r="O14826" s="25" t="str">
        <f>IFERROR(VLOOKUP(E14826,'[1]Telefónny zoznam'!C:E, 3, FALSE), "")</f>
        <v/>
      </c>
    </row>
    <row r="14827" spans="3:15" ht="16.5" thickBot="1" x14ac:dyDescent="0.3">
      <c r="C14827" s="3"/>
      <c r="D14827" s="3"/>
      <c r="E14827" s="3"/>
      <c r="F14827" s="3"/>
      <c r="G14827" s="3"/>
      <c r="H14827" s="3"/>
      <c r="I14827" s="3"/>
      <c r="J14827" s="5"/>
      <c r="K14827" s="4"/>
      <c r="L14827" s="5"/>
      <c r="N14827" s="24" t="str">
        <f>IFERROR(VLOOKUP(E14827,'[1]Telefónny zoznam'!$C$3:$E$3000,2,FALSE), "#NF#")</f>
        <v>#NF#</v>
      </c>
      <c r="O14827" s="25" t="str">
        <f>IFERROR(VLOOKUP(E14827,'[1]Telefónny zoznam'!C:E, 3, FALSE), "")</f>
        <v/>
      </c>
    </row>
    <row r="14828" spans="3:15" ht="16.5" thickBot="1" x14ac:dyDescent="0.3">
      <c r="C14828" s="3"/>
      <c r="D14828" s="3"/>
      <c r="E14828" s="3"/>
      <c r="F14828" s="3"/>
      <c r="G14828" s="3"/>
      <c r="H14828" s="3"/>
      <c r="I14828" s="3"/>
      <c r="J14828" s="5"/>
      <c r="K14828" s="4"/>
      <c r="L14828" s="5"/>
      <c r="N14828" s="24" t="str">
        <f>IFERROR(VLOOKUP(E14828,'[1]Telefónny zoznam'!$C$3:$E$3000,2,FALSE), "#NF#")</f>
        <v>#NF#</v>
      </c>
      <c r="O14828" s="25" t="str">
        <f>IFERROR(VLOOKUP(E14828,'[1]Telefónny zoznam'!C:E, 3, FALSE), "")</f>
        <v/>
      </c>
    </row>
    <row r="14829" spans="3:15" ht="16.5" thickBot="1" x14ac:dyDescent="0.3">
      <c r="C14829" s="3"/>
      <c r="D14829" s="3"/>
      <c r="E14829" s="3"/>
      <c r="F14829" s="3"/>
      <c r="G14829" s="3"/>
      <c r="H14829" s="3"/>
      <c r="I14829" s="3"/>
      <c r="J14829" s="5"/>
      <c r="K14829" s="4"/>
      <c r="L14829" s="5"/>
      <c r="N14829" s="24" t="str">
        <f>IFERROR(VLOOKUP(E14829,'[1]Telefónny zoznam'!$C$3:$E$3000,2,FALSE), "#NF#")</f>
        <v>#NF#</v>
      </c>
      <c r="O14829" s="25" t="str">
        <f>IFERROR(VLOOKUP(E14829,'[1]Telefónny zoznam'!C:E, 3, FALSE), "")</f>
        <v/>
      </c>
    </row>
    <row r="14830" spans="3:15" ht="16.5" thickBot="1" x14ac:dyDescent="0.3">
      <c r="C14830" s="3"/>
      <c r="D14830" s="3"/>
      <c r="E14830" s="3"/>
      <c r="F14830" s="3"/>
      <c r="G14830" s="3"/>
      <c r="H14830" s="3"/>
      <c r="I14830" s="3"/>
      <c r="J14830" s="5"/>
      <c r="K14830" s="4"/>
      <c r="L14830" s="5"/>
      <c r="N14830" s="24" t="str">
        <f>IFERROR(VLOOKUP(E14830,'[1]Telefónny zoznam'!$C$3:$E$3000,2,FALSE), "#NF#")</f>
        <v>#NF#</v>
      </c>
      <c r="O14830" s="25" t="str">
        <f>IFERROR(VLOOKUP(E14830,'[1]Telefónny zoznam'!C:E, 3, FALSE), "")</f>
        <v/>
      </c>
    </row>
    <row r="14831" spans="3:15" ht="16.5" thickBot="1" x14ac:dyDescent="0.3">
      <c r="C14831" s="3"/>
      <c r="D14831" s="3"/>
      <c r="E14831" s="3"/>
      <c r="F14831" s="3"/>
      <c r="G14831" s="3"/>
      <c r="H14831" s="3"/>
      <c r="I14831" s="3"/>
      <c r="J14831" s="5"/>
      <c r="K14831" s="4"/>
      <c r="L14831" s="5"/>
      <c r="N14831" s="24" t="str">
        <f>IFERROR(VLOOKUP(E14831,'[1]Telefónny zoznam'!$C$3:$E$3000,2,FALSE), "#NF#")</f>
        <v>#NF#</v>
      </c>
      <c r="O14831" s="25" t="str">
        <f>IFERROR(VLOOKUP(E14831,'[1]Telefónny zoznam'!C:E, 3, FALSE), "")</f>
        <v/>
      </c>
    </row>
    <row r="14832" spans="3:15" ht="16.5" thickBot="1" x14ac:dyDescent="0.3">
      <c r="C14832" s="3"/>
      <c r="D14832" s="3"/>
      <c r="E14832" s="3"/>
      <c r="F14832" s="3"/>
      <c r="G14832" s="3"/>
      <c r="H14832" s="3"/>
      <c r="I14832" s="3"/>
      <c r="J14832" s="5"/>
      <c r="K14832" s="4"/>
      <c r="L14832" s="5"/>
      <c r="N14832" s="24" t="str">
        <f>IFERROR(VLOOKUP(E14832,'[1]Telefónny zoznam'!$C$3:$E$3000,2,FALSE), "#NF#")</f>
        <v>#NF#</v>
      </c>
      <c r="O14832" s="25" t="str">
        <f>IFERROR(VLOOKUP(E14832,'[1]Telefónny zoznam'!C:E, 3, FALSE), "")</f>
        <v/>
      </c>
    </row>
    <row r="14833" spans="3:15" ht="16.5" thickBot="1" x14ac:dyDescent="0.3">
      <c r="C14833" s="3"/>
      <c r="D14833" s="3"/>
      <c r="E14833" s="3"/>
      <c r="F14833" s="3"/>
      <c r="G14833" s="3"/>
      <c r="H14833" s="3"/>
      <c r="I14833" s="3"/>
      <c r="J14833" s="5"/>
      <c r="K14833" s="4"/>
      <c r="L14833" s="5"/>
      <c r="N14833" s="24" t="str">
        <f>IFERROR(VLOOKUP(E14833,'[1]Telefónny zoznam'!$C$3:$E$3000,2,FALSE), "#NF#")</f>
        <v>#NF#</v>
      </c>
      <c r="O14833" s="25" t="str">
        <f>IFERROR(VLOOKUP(E14833,'[1]Telefónny zoznam'!C:E, 3, FALSE), "")</f>
        <v/>
      </c>
    </row>
    <row r="14834" spans="3:15" ht="16.5" thickBot="1" x14ac:dyDescent="0.3">
      <c r="C14834" s="3"/>
      <c r="D14834" s="3"/>
      <c r="E14834" s="3"/>
      <c r="F14834" s="3"/>
      <c r="G14834" s="3"/>
      <c r="H14834" s="3"/>
      <c r="I14834" s="3"/>
      <c r="J14834" s="5"/>
      <c r="K14834" s="4"/>
      <c r="L14834" s="5"/>
      <c r="N14834" s="24" t="str">
        <f>IFERROR(VLOOKUP(E14834,'[1]Telefónny zoznam'!$C$3:$E$3000,2,FALSE), "#NF#")</f>
        <v>#NF#</v>
      </c>
      <c r="O14834" s="25" t="str">
        <f>IFERROR(VLOOKUP(E14834,'[1]Telefónny zoznam'!C:E, 3, FALSE), "")</f>
        <v/>
      </c>
    </row>
    <row r="14835" spans="3:15" ht="16.5" thickBot="1" x14ac:dyDescent="0.3">
      <c r="C14835" s="3"/>
      <c r="D14835" s="3"/>
      <c r="E14835" s="3"/>
      <c r="F14835" s="3"/>
      <c r="G14835" s="3"/>
      <c r="H14835" s="3"/>
      <c r="I14835" s="3"/>
      <c r="J14835" s="5"/>
      <c r="K14835" s="4"/>
      <c r="L14835" s="5"/>
      <c r="N14835" s="24" t="str">
        <f>IFERROR(VLOOKUP(E14835,'[1]Telefónny zoznam'!$C$3:$E$3000,2,FALSE), "#NF#")</f>
        <v>#NF#</v>
      </c>
      <c r="O14835" s="25" t="str">
        <f>IFERROR(VLOOKUP(E14835,'[1]Telefónny zoznam'!C:E, 3, FALSE), "")</f>
        <v/>
      </c>
    </row>
    <row r="14836" spans="3:15" ht="16.5" thickBot="1" x14ac:dyDescent="0.3">
      <c r="C14836" s="3"/>
      <c r="D14836" s="3"/>
      <c r="E14836" s="3"/>
      <c r="F14836" s="3"/>
      <c r="G14836" s="3"/>
      <c r="H14836" s="3"/>
      <c r="I14836" s="3"/>
      <c r="J14836" s="5"/>
      <c r="K14836" s="4"/>
      <c r="L14836" s="5"/>
      <c r="N14836" s="24" t="str">
        <f>IFERROR(VLOOKUP(E14836,'[1]Telefónny zoznam'!$C$3:$E$3000,2,FALSE), "#NF#")</f>
        <v>#NF#</v>
      </c>
      <c r="O14836" s="25" t="str">
        <f>IFERROR(VLOOKUP(E14836,'[1]Telefónny zoznam'!C:E, 3, FALSE), "")</f>
        <v/>
      </c>
    </row>
    <row r="14837" spans="3:15" ht="16.5" thickBot="1" x14ac:dyDescent="0.3">
      <c r="C14837" s="3"/>
      <c r="D14837" s="3"/>
      <c r="E14837" s="3"/>
      <c r="F14837" s="3"/>
      <c r="G14837" s="3"/>
      <c r="H14837" s="3"/>
      <c r="I14837" s="3"/>
      <c r="J14837" s="5"/>
      <c r="K14837" s="4"/>
      <c r="L14837" s="5"/>
      <c r="N14837" s="24" t="str">
        <f>IFERROR(VLOOKUP(E14837,'[1]Telefónny zoznam'!$C$3:$E$3000,2,FALSE), "#NF#")</f>
        <v>#NF#</v>
      </c>
      <c r="O14837" s="25" t="str">
        <f>IFERROR(VLOOKUP(E14837,'[1]Telefónny zoznam'!C:E, 3, FALSE), "")</f>
        <v/>
      </c>
    </row>
    <row r="14838" spans="3:15" ht="16.5" thickBot="1" x14ac:dyDescent="0.3">
      <c r="C14838" s="3"/>
      <c r="D14838" s="3"/>
      <c r="E14838" s="3"/>
      <c r="F14838" s="3"/>
      <c r="G14838" s="3"/>
      <c r="H14838" s="3"/>
      <c r="I14838" s="3"/>
      <c r="J14838" s="5"/>
      <c r="K14838" s="4"/>
      <c r="L14838" s="5"/>
      <c r="N14838" s="24" t="str">
        <f>IFERROR(VLOOKUP(E14838,'[1]Telefónny zoznam'!$C$3:$E$3000,2,FALSE), "#NF#")</f>
        <v>#NF#</v>
      </c>
      <c r="O14838" s="25" t="str">
        <f>IFERROR(VLOOKUP(E14838,'[1]Telefónny zoznam'!C:E, 3, FALSE), "")</f>
        <v/>
      </c>
    </row>
    <row r="14839" spans="3:15" ht="16.5" thickBot="1" x14ac:dyDescent="0.3">
      <c r="C14839" s="3"/>
      <c r="D14839" s="3"/>
      <c r="E14839" s="3"/>
      <c r="F14839" s="3"/>
      <c r="G14839" s="3"/>
      <c r="H14839" s="3"/>
      <c r="I14839" s="3"/>
      <c r="J14839" s="5"/>
      <c r="K14839" s="4"/>
      <c r="L14839" s="5"/>
      <c r="N14839" s="24" t="str">
        <f>IFERROR(VLOOKUP(E14839,'[1]Telefónny zoznam'!$C$3:$E$3000,2,FALSE), "#NF#")</f>
        <v>#NF#</v>
      </c>
      <c r="O14839" s="25" t="str">
        <f>IFERROR(VLOOKUP(E14839,'[1]Telefónny zoznam'!C:E, 3, FALSE), "")</f>
        <v/>
      </c>
    </row>
    <row r="14840" spans="3:15" ht="16.5" thickBot="1" x14ac:dyDescent="0.3">
      <c r="C14840" s="3"/>
      <c r="D14840" s="3"/>
      <c r="E14840" s="3"/>
      <c r="F14840" s="3"/>
      <c r="G14840" s="3"/>
      <c r="H14840" s="3"/>
      <c r="I14840" s="3"/>
      <c r="J14840" s="5"/>
      <c r="K14840" s="4"/>
      <c r="L14840" s="5"/>
      <c r="N14840" s="24" t="str">
        <f>IFERROR(VLOOKUP(E14840,'[1]Telefónny zoznam'!$C$3:$E$3000,2,FALSE), "#NF#")</f>
        <v>#NF#</v>
      </c>
      <c r="O14840" s="25" t="str">
        <f>IFERROR(VLOOKUP(E14840,'[1]Telefónny zoznam'!C:E, 3, FALSE), "")</f>
        <v/>
      </c>
    </row>
    <row r="14841" spans="3:15" ht="16.5" thickBot="1" x14ac:dyDescent="0.3">
      <c r="C14841" s="3"/>
      <c r="D14841" s="3"/>
      <c r="E14841" s="3"/>
      <c r="F14841" s="3"/>
      <c r="G14841" s="3"/>
      <c r="H14841" s="3"/>
      <c r="I14841" s="3"/>
      <c r="J14841" s="5"/>
      <c r="K14841" s="4"/>
      <c r="L14841" s="5"/>
      <c r="N14841" s="24" t="str">
        <f>IFERROR(VLOOKUP(E14841,'[1]Telefónny zoznam'!$C$3:$E$3000,2,FALSE), "#NF#")</f>
        <v>#NF#</v>
      </c>
      <c r="O14841" s="25" t="str">
        <f>IFERROR(VLOOKUP(E14841,'[1]Telefónny zoznam'!C:E, 3, FALSE), "")</f>
        <v/>
      </c>
    </row>
    <row r="14842" spans="3:15" ht="16.5" thickBot="1" x14ac:dyDescent="0.3">
      <c r="C14842" s="3"/>
      <c r="D14842" s="3"/>
      <c r="E14842" s="3"/>
      <c r="F14842" s="3"/>
      <c r="G14842" s="3"/>
      <c r="H14842" s="3"/>
      <c r="I14842" s="3"/>
      <c r="J14842" s="5"/>
      <c r="K14842" s="4"/>
      <c r="L14842" s="5"/>
      <c r="N14842" s="24" t="str">
        <f>IFERROR(VLOOKUP(E14842,'[1]Telefónny zoznam'!$C$3:$E$3000,2,FALSE), "#NF#")</f>
        <v>#NF#</v>
      </c>
      <c r="O14842" s="25" t="str">
        <f>IFERROR(VLOOKUP(E14842,'[1]Telefónny zoznam'!C:E, 3, FALSE), "")</f>
        <v/>
      </c>
    </row>
    <row r="14843" spans="3:15" ht="16.5" thickBot="1" x14ac:dyDescent="0.3">
      <c r="C14843" s="3"/>
      <c r="D14843" s="3"/>
      <c r="E14843" s="3"/>
      <c r="F14843" s="3"/>
      <c r="G14843" s="3"/>
      <c r="H14843" s="3"/>
      <c r="I14843" s="3"/>
      <c r="J14843" s="5"/>
      <c r="K14843" s="4"/>
      <c r="L14843" s="5"/>
      <c r="N14843" s="24" t="str">
        <f>IFERROR(VLOOKUP(E14843,'[1]Telefónny zoznam'!$C$3:$E$3000,2,FALSE), "#NF#")</f>
        <v>#NF#</v>
      </c>
      <c r="O14843" s="25" t="str">
        <f>IFERROR(VLOOKUP(E14843,'[1]Telefónny zoznam'!C:E, 3, FALSE), "")</f>
        <v/>
      </c>
    </row>
    <row r="14844" spans="3:15" ht="16.5" thickBot="1" x14ac:dyDescent="0.3">
      <c r="C14844" s="3"/>
      <c r="D14844" s="3"/>
      <c r="E14844" s="3"/>
      <c r="F14844" s="3"/>
      <c r="G14844" s="3"/>
      <c r="H14844" s="3"/>
      <c r="I14844" s="3"/>
      <c r="J14844" s="5"/>
      <c r="K14844" s="4"/>
      <c r="L14844" s="5"/>
      <c r="N14844" s="24" t="str">
        <f>IFERROR(VLOOKUP(E14844,'[1]Telefónny zoznam'!$C$3:$E$3000,2,FALSE), "#NF#")</f>
        <v>#NF#</v>
      </c>
      <c r="O14844" s="25" t="str">
        <f>IFERROR(VLOOKUP(E14844,'[1]Telefónny zoznam'!C:E, 3, FALSE), "")</f>
        <v/>
      </c>
    </row>
    <row r="14845" spans="3:15" ht="16.5" thickBot="1" x14ac:dyDescent="0.3">
      <c r="C14845" s="3"/>
      <c r="D14845" s="3"/>
      <c r="E14845" s="3"/>
      <c r="F14845" s="3"/>
      <c r="G14845" s="3"/>
      <c r="H14845" s="3"/>
      <c r="I14845" s="3"/>
      <c r="J14845" s="5"/>
      <c r="K14845" s="4"/>
      <c r="L14845" s="5"/>
      <c r="N14845" s="24" t="str">
        <f>IFERROR(VLOOKUP(E14845,'[1]Telefónny zoznam'!$C$3:$E$3000,2,FALSE), "#NF#")</f>
        <v>#NF#</v>
      </c>
      <c r="O14845" s="25" t="str">
        <f>IFERROR(VLOOKUP(E14845,'[1]Telefónny zoznam'!C:E, 3, FALSE), "")</f>
        <v/>
      </c>
    </row>
    <row r="14846" spans="3:15" ht="16.5" thickBot="1" x14ac:dyDescent="0.3">
      <c r="C14846" s="3"/>
      <c r="D14846" s="3"/>
      <c r="E14846" s="3"/>
      <c r="F14846" s="3"/>
      <c r="G14846" s="3"/>
      <c r="H14846" s="3"/>
      <c r="I14846" s="3"/>
      <c r="J14846" s="5"/>
      <c r="K14846" s="4"/>
      <c r="L14846" s="5"/>
      <c r="N14846" s="24" t="str">
        <f>IFERROR(VLOOKUP(E14846,'[1]Telefónny zoznam'!$C$3:$E$3000,2,FALSE), "#NF#")</f>
        <v>#NF#</v>
      </c>
      <c r="O14846" s="25" t="str">
        <f>IFERROR(VLOOKUP(E14846,'[1]Telefónny zoznam'!C:E, 3, FALSE), "")</f>
        <v/>
      </c>
    </row>
    <row r="14847" spans="3:15" ht="16.5" thickBot="1" x14ac:dyDescent="0.3">
      <c r="C14847" s="3"/>
      <c r="D14847" s="3"/>
      <c r="E14847" s="3"/>
      <c r="F14847" s="3"/>
      <c r="G14847" s="3"/>
      <c r="H14847" s="3"/>
      <c r="I14847" s="3"/>
      <c r="J14847" s="5"/>
      <c r="K14847" s="4"/>
      <c r="L14847" s="5"/>
      <c r="N14847" s="24" t="str">
        <f>IFERROR(VLOOKUP(E14847,'[1]Telefónny zoznam'!$C$3:$E$3000,2,FALSE), "#NF#")</f>
        <v>#NF#</v>
      </c>
      <c r="O14847" s="25" t="str">
        <f>IFERROR(VLOOKUP(E14847,'[1]Telefónny zoznam'!C:E, 3, FALSE), "")</f>
        <v/>
      </c>
    </row>
    <row r="14848" spans="3:15" ht="16.5" thickBot="1" x14ac:dyDescent="0.3">
      <c r="C14848" s="3"/>
      <c r="D14848" s="3"/>
      <c r="E14848" s="3"/>
      <c r="F14848" s="3"/>
      <c r="G14848" s="3"/>
      <c r="H14848" s="3"/>
      <c r="I14848" s="3"/>
      <c r="J14848" s="5"/>
      <c r="K14848" s="4"/>
      <c r="L14848" s="5"/>
      <c r="N14848" s="24" t="str">
        <f>IFERROR(VLOOKUP(E14848,'[1]Telefónny zoznam'!$C$3:$E$3000,2,FALSE), "#NF#")</f>
        <v>#NF#</v>
      </c>
      <c r="O14848" s="25" t="str">
        <f>IFERROR(VLOOKUP(E14848,'[1]Telefónny zoznam'!C:E, 3, FALSE), "")</f>
        <v/>
      </c>
    </row>
    <row r="14849" spans="3:15" ht="16.5" thickBot="1" x14ac:dyDescent="0.3">
      <c r="C14849" s="3"/>
      <c r="D14849" s="3"/>
      <c r="E14849" s="3"/>
      <c r="F14849" s="3"/>
      <c r="G14849" s="3"/>
      <c r="H14849" s="3"/>
      <c r="I14849" s="3"/>
      <c r="J14849" s="5"/>
      <c r="K14849" s="4"/>
      <c r="L14849" s="5"/>
      <c r="N14849" s="24" t="str">
        <f>IFERROR(VLOOKUP(E14849,'[1]Telefónny zoznam'!$C$3:$E$3000,2,FALSE), "#NF#")</f>
        <v>#NF#</v>
      </c>
      <c r="O14849" s="25" t="str">
        <f>IFERROR(VLOOKUP(E14849,'[1]Telefónny zoznam'!C:E, 3, FALSE), "")</f>
        <v/>
      </c>
    </row>
    <row r="14850" spans="3:15" ht="16.5" thickBot="1" x14ac:dyDescent="0.3">
      <c r="C14850" s="3"/>
      <c r="D14850" s="3"/>
      <c r="E14850" s="3"/>
      <c r="F14850" s="3"/>
      <c r="G14850" s="3"/>
      <c r="H14850" s="3"/>
      <c r="I14850" s="3"/>
      <c r="J14850" s="5"/>
      <c r="K14850" s="4"/>
      <c r="L14850" s="5"/>
      <c r="N14850" s="24" t="str">
        <f>IFERROR(VLOOKUP(E14850,'[1]Telefónny zoznam'!$C$3:$E$3000,2,FALSE), "#NF#")</f>
        <v>#NF#</v>
      </c>
      <c r="O14850" s="25" t="str">
        <f>IFERROR(VLOOKUP(E14850,'[1]Telefónny zoznam'!C:E, 3, FALSE), "")</f>
        <v/>
      </c>
    </row>
    <row r="14851" spans="3:15" ht="16.5" thickBot="1" x14ac:dyDescent="0.3">
      <c r="C14851" s="3"/>
      <c r="D14851" s="3"/>
      <c r="E14851" s="3"/>
      <c r="F14851" s="3"/>
      <c r="G14851" s="3"/>
      <c r="H14851" s="3"/>
      <c r="I14851" s="3"/>
      <c r="J14851" s="5"/>
      <c r="K14851" s="4"/>
      <c r="L14851" s="5"/>
      <c r="N14851" s="24" t="str">
        <f>IFERROR(VLOOKUP(E14851,'[1]Telefónny zoznam'!$C$3:$E$3000,2,FALSE), "#NF#")</f>
        <v>#NF#</v>
      </c>
      <c r="O14851" s="25" t="str">
        <f>IFERROR(VLOOKUP(E14851,'[1]Telefónny zoznam'!C:E, 3, FALSE), "")</f>
        <v/>
      </c>
    </row>
    <row r="14852" spans="3:15" ht="16.5" thickBot="1" x14ac:dyDescent="0.3">
      <c r="C14852" s="3"/>
      <c r="D14852" s="3"/>
      <c r="E14852" s="3"/>
      <c r="F14852" s="3"/>
      <c r="G14852" s="3"/>
      <c r="H14852" s="3"/>
      <c r="I14852" s="3"/>
      <c r="J14852" s="5"/>
      <c r="K14852" s="4"/>
      <c r="L14852" s="5"/>
      <c r="N14852" s="24" t="str">
        <f>IFERROR(VLOOKUP(E14852,'[1]Telefónny zoznam'!$C$3:$E$3000,2,FALSE), "#NF#")</f>
        <v>#NF#</v>
      </c>
      <c r="O14852" s="25" t="str">
        <f>IFERROR(VLOOKUP(E14852,'[1]Telefónny zoznam'!C:E, 3, FALSE), "")</f>
        <v/>
      </c>
    </row>
    <row r="14853" spans="3:15" ht="16.5" thickBot="1" x14ac:dyDescent="0.3">
      <c r="C14853" s="3"/>
      <c r="D14853" s="3"/>
      <c r="E14853" s="3"/>
      <c r="F14853" s="3"/>
      <c r="G14853" s="3"/>
      <c r="H14853" s="3"/>
      <c r="I14853" s="3"/>
      <c r="J14853" s="5"/>
      <c r="K14853" s="4"/>
      <c r="L14853" s="5"/>
      <c r="N14853" s="24" t="str">
        <f>IFERROR(VLOOKUP(E14853,'[1]Telefónny zoznam'!$C$3:$E$3000,2,FALSE), "#NF#")</f>
        <v>#NF#</v>
      </c>
      <c r="O14853" s="25" t="str">
        <f>IFERROR(VLOOKUP(E14853,'[1]Telefónny zoznam'!C:E, 3, FALSE), "")</f>
        <v/>
      </c>
    </row>
    <row r="14854" spans="3:15" ht="16.5" thickBot="1" x14ac:dyDescent="0.3">
      <c r="C14854" s="3"/>
      <c r="D14854" s="3"/>
      <c r="E14854" s="3"/>
      <c r="F14854" s="3"/>
      <c r="G14854" s="3"/>
      <c r="H14854" s="3"/>
      <c r="I14854" s="3"/>
      <c r="J14854" s="5"/>
      <c r="K14854" s="4"/>
      <c r="L14854" s="5"/>
      <c r="N14854" s="24" t="str">
        <f>IFERROR(VLOOKUP(E14854,'[1]Telefónny zoznam'!$C$3:$E$3000,2,FALSE), "#NF#")</f>
        <v>#NF#</v>
      </c>
      <c r="O14854" s="25" t="str">
        <f>IFERROR(VLOOKUP(E14854,'[1]Telefónny zoznam'!C:E, 3, FALSE), "")</f>
        <v/>
      </c>
    </row>
    <row r="14855" spans="3:15" ht="16.5" thickBot="1" x14ac:dyDescent="0.3">
      <c r="C14855" s="3"/>
      <c r="D14855" s="3"/>
      <c r="E14855" s="3"/>
      <c r="F14855" s="3"/>
      <c r="G14855" s="3"/>
      <c r="H14855" s="3"/>
      <c r="I14855" s="3"/>
      <c r="J14855" s="5"/>
      <c r="K14855" s="4"/>
      <c r="L14855" s="5"/>
      <c r="N14855" s="24" t="str">
        <f>IFERROR(VLOOKUP(E14855,'[1]Telefónny zoznam'!$C$3:$E$3000,2,FALSE), "#NF#")</f>
        <v>#NF#</v>
      </c>
      <c r="O14855" s="25" t="str">
        <f>IFERROR(VLOOKUP(E14855,'[1]Telefónny zoznam'!C:E, 3, FALSE), "")</f>
        <v/>
      </c>
    </row>
    <row r="14856" spans="3:15" ht="16.5" thickBot="1" x14ac:dyDescent="0.3">
      <c r="C14856" s="3"/>
      <c r="D14856" s="3"/>
      <c r="E14856" s="3"/>
      <c r="F14856" s="3"/>
      <c r="G14856" s="3"/>
      <c r="H14856" s="3"/>
      <c r="I14856" s="3"/>
      <c r="J14856" s="5"/>
      <c r="K14856" s="4"/>
      <c r="L14856" s="5"/>
      <c r="N14856" s="24" t="str">
        <f>IFERROR(VLOOKUP(E14856,'[1]Telefónny zoznam'!$C$3:$E$3000,2,FALSE), "#NF#")</f>
        <v>#NF#</v>
      </c>
      <c r="O14856" s="25" t="str">
        <f>IFERROR(VLOOKUP(E14856,'[1]Telefónny zoznam'!C:E, 3, FALSE), "")</f>
        <v/>
      </c>
    </row>
    <row r="14857" spans="3:15" ht="16.5" thickBot="1" x14ac:dyDescent="0.3">
      <c r="C14857" s="3"/>
      <c r="D14857" s="3"/>
      <c r="E14857" s="3"/>
      <c r="F14857" s="3"/>
      <c r="G14857" s="3"/>
      <c r="H14857" s="3"/>
      <c r="I14857" s="3"/>
      <c r="J14857" s="5"/>
      <c r="K14857" s="4"/>
      <c r="L14857" s="5"/>
      <c r="N14857" s="24" t="str">
        <f>IFERROR(VLOOKUP(E14857,'[1]Telefónny zoznam'!$C$3:$E$3000,2,FALSE), "#NF#")</f>
        <v>#NF#</v>
      </c>
      <c r="O14857" s="25" t="str">
        <f>IFERROR(VLOOKUP(E14857,'[1]Telefónny zoznam'!C:E, 3, FALSE), "")</f>
        <v/>
      </c>
    </row>
    <row r="14858" spans="3:15" ht="16.5" thickBot="1" x14ac:dyDescent="0.3">
      <c r="C14858" s="3"/>
      <c r="D14858" s="3"/>
      <c r="E14858" s="3"/>
      <c r="F14858" s="3"/>
      <c r="G14858" s="3"/>
      <c r="H14858" s="3"/>
      <c r="I14858" s="3"/>
      <c r="J14858" s="5"/>
      <c r="K14858" s="4"/>
      <c r="L14858" s="5"/>
      <c r="N14858" s="24" t="str">
        <f>IFERROR(VLOOKUP(E14858,'[1]Telefónny zoznam'!$C$3:$E$3000,2,FALSE), "#NF#")</f>
        <v>#NF#</v>
      </c>
      <c r="O14858" s="25" t="str">
        <f>IFERROR(VLOOKUP(E14858,'[1]Telefónny zoznam'!C:E, 3, FALSE), "")</f>
        <v/>
      </c>
    </row>
    <row r="14859" spans="3:15" ht="16.5" thickBot="1" x14ac:dyDescent="0.3">
      <c r="C14859" s="3"/>
      <c r="D14859" s="3"/>
      <c r="E14859" s="3"/>
      <c r="F14859" s="3"/>
      <c r="G14859" s="3"/>
      <c r="H14859" s="3"/>
      <c r="I14859" s="3"/>
      <c r="J14859" s="5"/>
      <c r="K14859" s="4"/>
      <c r="L14859" s="5"/>
      <c r="N14859" s="24" t="str">
        <f>IFERROR(VLOOKUP(E14859,'[1]Telefónny zoznam'!$C$3:$E$3000,2,FALSE), "#NF#")</f>
        <v>#NF#</v>
      </c>
      <c r="O14859" s="25" t="str">
        <f>IFERROR(VLOOKUP(E14859,'[1]Telefónny zoznam'!C:E, 3, FALSE), "")</f>
        <v/>
      </c>
    </row>
    <row r="14860" spans="3:15" ht="16.5" thickBot="1" x14ac:dyDescent="0.3">
      <c r="C14860" s="3"/>
      <c r="D14860" s="3"/>
      <c r="E14860" s="3"/>
      <c r="F14860" s="3"/>
      <c r="G14860" s="3"/>
      <c r="H14860" s="3"/>
      <c r="I14860" s="3"/>
      <c r="J14860" s="5"/>
      <c r="K14860" s="4"/>
      <c r="L14860" s="5"/>
      <c r="N14860" s="24" t="str">
        <f>IFERROR(VLOOKUP(E14860,'[1]Telefónny zoznam'!$C$3:$E$3000,2,FALSE), "#NF#")</f>
        <v>#NF#</v>
      </c>
      <c r="O14860" s="25" t="str">
        <f>IFERROR(VLOOKUP(E14860,'[1]Telefónny zoznam'!C:E, 3, FALSE), "")</f>
        <v/>
      </c>
    </row>
    <row r="14861" spans="3:15" ht="16.5" thickBot="1" x14ac:dyDescent="0.3">
      <c r="C14861" s="3"/>
      <c r="D14861" s="3"/>
      <c r="E14861" s="3"/>
      <c r="F14861" s="3"/>
      <c r="G14861" s="3"/>
      <c r="H14861" s="3"/>
      <c r="I14861" s="3"/>
      <c r="J14861" s="5"/>
      <c r="K14861" s="4"/>
      <c r="L14861" s="5"/>
      <c r="N14861" s="24" t="str">
        <f>IFERROR(VLOOKUP(E14861,'[1]Telefónny zoznam'!$C$3:$E$3000,2,FALSE), "#NF#")</f>
        <v>#NF#</v>
      </c>
      <c r="O14861" s="25" t="str">
        <f>IFERROR(VLOOKUP(E14861,'[1]Telefónny zoznam'!C:E, 3, FALSE), "")</f>
        <v/>
      </c>
    </row>
    <row r="14862" spans="3:15" ht="16.5" thickBot="1" x14ac:dyDescent="0.3">
      <c r="C14862" s="3"/>
      <c r="D14862" s="3"/>
      <c r="E14862" s="3"/>
      <c r="F14862" s="3"/>
      <c r="G14862" s="3"/>
      <c r="H14862" s="3"/>
      <c r="I14862" s="3"/>
      <c r="J14862" s="5"/>
      <c r="K14862" s="4"/>
      <c r="L14862" s="5"/>
      <c r="N14862" s="24" t="str">
        <f>IFERROR(VLOOKUP(E14862,'[1]Telefónny zoznam'!$C$3:$E$3000,2,FALSE), "#NF#")</f>
        <v>#NF#</v>
      </c>
      <c r="O14862" s="25" t="str">
        <f>IFERROR(VLOOKUP(E14862,'[1]Telefónny zoznam'!C:E, 3, FALSE), "")</f>
        <v/>
      </c>
    </row>
    <row r="14863" spans="3:15" ht="16.5" thickBot="1" x14ac:dyDescent="0.3">
      <c r="C14863" s="3"/>
      <c r="D14863" s="3"/>
      <c r="E14863" s="3"/>
      <c r="F14863" s="3"/>
      <c r="G14863" s="3"/>
      <c r="H14863" s="3"/>
      <c r="I14863" s="3"/>
      <c r="J14863" s="5"/>
      <c r="K14863" s="4"/>
      <c r="L14863" s="5"/>
      <c r="N14863" s="24" t="str">
        <f>IFERROR(VLOOKUP(E14863,'[1]Telefónny zoznam'!$C$3:$E$3000,2,FALSE), "#NF#")</f>
        <v>#NF#</v>
      </c>
      <c r="O14863" s="25" t="str">
        <f>IFERROR(VLOOKUP(E14863,'[1]Telefónny zoznam'!C:E, 3, FALSE), "")</f>
        <v/>
      </c>
    </row>
    <row r="14864" spans="3:15" ht="16.5" thickBot="1" x14ac:dyDescent="0.3">
      <c r="C14864" s="3"/>
      <c r="D14864" s="3"/>
      <c r="E14864" s="3"/>
      <c r="F14864" s="3"/>
      <c r="G14864" s="3"/>
      <c r="H14864" s="3"/>
      <c r="I14864" s="3"/>
      <c r="J14864" s="5"/>
      <c r="K14864" s="4"/>
      <c r="L14864" s="5"/>
      <c r="N14864" s="24" t="str">
        <f>IFERROR(VLOOKUP(E14864,'[1]Telefónny zoznam'!$C$3:$E$3000,2,FALSE), "#NF#")</f>
        <v>#NF#</v>
      </c>
      <c r="O14864" s="25" t="str">
        <f>IFERROR(VLOOKUP(E14864,'[1]Telefónny zoznam'!C:E, 3, FALSE), "")</f>
        <v/>
      </c>
    </row>
    <row r="14865" spans="3:15" ht="16.5" thickBot="1" x14ac:dyDescent="0.3">
      <c r="C14865" s="3"/>
      <c r="D14865" s="3"/>
      <c r="E14865" s="3"/>
      <c r="F14865" s="3"/>
      <c r="G14865" s="3"/>
      <c r="H14865" s="3"/>
      <c r="I14865" s="3"/>
      <c r="J14865" s="5"/>
      <c r="K14865" s="4"/>
      <c r="L14865" s="5"/>
      <c r="N14865" s="24" t="str">
        <f>IFERROR(VLOOKUP(E14865,'[1]Telefónny zoznam'!$C$3:$E$3000,2,FALSE), "#NF#")</f>
        <v>#NF#</v>
      </c>
      <c r="O14865" s="25" t="str">
        <f>IFERROR(VLOOKUP(E14865,'[1]Telefónny zoznam'!C:E, 3, FALSE), "")</f>
        <v/>
      </c>
    </row>
    <row r="14866" spans="3:15" ht="16.5" thickBot="1" x14ac:dyDescent="0.3">
      <c r="C14866" s="3"/>
      <c r="D14866" s="3"/>
      <c r="E14866" s="3"/>
      <c r="F14866" s="3"/>
      <c r="G14866" s="3"/>
      <c r="H14866" s="3"/>
      <c r="I14866" s="3"/>
      <c r="J14866" s="5"/>
      <c r="K14866" s="4"/>
      <c r="L14866" s="5"/>
      <c r="N14866" s="24" t="str">
        <f>IFERROR(VLOOKUP(E14866,'[1]Telefónny zoznam'!$C$3:$E$3000,2,FALSE), "#NF#")</f>
        <v>#NF#</v>
      </c>
      <c r="O14866" s="25" t="str">
        <f>IFERROR(VLOOKUP(E14866,'[1]Telefónny zoznam'!C:E, 3, FALSE), "")</f>
        <v/>
      </c>
    </row>
    <row r="14867" spans="3:15" ht="16.5" thickBot="1" x14ac:dyDescent="0.3">
      <c r="C14867" s="3"/>
      <c r="D14867" s="3"/>
      <c r="E14867" s="3"/>
      <c r="F14867" s="3"/>
      <c r="G14867" s="3"/>
      <c r="H14867" s="3"/>
      <c r="I14867" s="3"/>
      <c r="J14867" s="5"/>
      <c r="K14867" s="4"/>
      <c r="L14867" s="5"/>
      <c r="N14867" s="24" t="str">
        <f>IFERROR(VLOOKUP(E14867,'[1]Telefónny zoznam'!$C$3:$E$3000,2,FALSE), "#NF#")</f>
        <v>#NF#</v>
      </c>
      <c r="O14867" s="25" t="str">
        <f>IFERROR(VLOOKUP(E14867,'[1]Telefónny zoznam'!C:E, 3, FALSE), "")</f>
        <v/>
      </c>
    </row>
    <row r="14868" spans="3:15" ht="16.5" thickBot="1" x14ac:dyDescent="0.3">
      <c r="C14868" s="3"/>
      <c r="D14868" s="3"/>
      <c r="E14868" s="3"/>
      <c r="F14868" s="3"/>
      <c r="G14868" s="3"/>
      <c r="H14868" s="3"/>
      <c r="I14868" s="3"/>
      <c r="J14868" s="5"/>
      <c r="K14868" s="4"/>
      <c r="L14868" s="5"/>
      <c r="N14868" s="24" t="str">
        <f>IFERROR(VLOOKUP(E14868,'[1]Telefónny zoznam'!$C$3:$E$3000,2,FALSE), "#NF#")</f>
        <v>#NF#</v>
      </c>
      <c r="O14868" s="25" t="str">
        <f>IFERROR(VLOOKUP(E14868,'[1]Telefónny zoznam'!C:E, 3, FALSE), "")</f>
        <v/>
      </c>
    </row>
    <row r="14869" spans="3:15" ht="16.5" thickBot="1" x14ac:dyDescent="0.3">
      <c r="C14869" s="3"/>
      <c r="D14869" s="3"/>
      <c r="E14869" s="3"/>
      <c r="F14869" s="3"/>
      <c r="G14869" s="3"/>
      <c r="H14869" s="3"/>
      <c r="I14869" s="3"/>
      <c r="J14869" s="5"/>
      <c r="K14869" s="4"/>
      <c r="L14869" s="5"/>
      <c r="N14869" s="24" t="str">
        <f>IFERROR(VLOOKUP(E14869,'[1]Telefónny zoznam'!$C$3:$E$3000,2,FALSE), "#NF#")</f>
        <v>#NF#</v>
      </c>
      <c r="O14869" s="25" t="str">
        <f>IFERROR(VLOOKUP(E14869,'[1]Telefónny zoznam'!C:E, 3, FALSE), "")</f>
        <v/>
      </c>
    </row>
    <row r="14870" spans="3:15" ht="16.5" thickBot="1" x14ac:dyDescent="0.3">
      <c r="C14870" s="3"/>
      <c r="D14870" s="3"/>
      <c r="E14870" s="3"/>
      <c r="F14870" s="3"/>
      <c r="G14870" s="3"/>
      <c r="H14870" s="3"/>
      <c r="I14870" s="3"/>
      <c r="J14870" s="5"/>
      <c r="K14870" s="4"/>
      <c r="L14870" s="5"/>
      <c r="N14870" s="24" t="str">
        <f>IFERROR(VLOOKUP(E14870,'[1]Telefónny zoznam'!$C$3:$E$3000,2,FALSE), "#NF#")</f>
        <v>#NF#</v>
      </c>
      <c r="O14870" s="25" t="str">
        <f>IFERROR(VLOOKUP(E14870,'[1]Telefónny zoznam'!C:E, 3, FALSE), "")</f>
        <v/>
      </c>
    </row>
    <row r="14871" spans="3:15" ht="16.5" thickBot="1" x14ac:dyDescent="0.3">
      <c r="C14871" s="3"/>
      <c r="D14871" s="3"/>
      <c r="E14871" s="3"/>
      <c r="F14871" s="3"/>
      <c r="G14871" s="3"/>
      <c r="H14871" s="3"/>
      <c r="I14871" s="3"/>
      <c r="J14871" s="5"/>
      <c r="K14871" s="4"/>
      <c r="L14871" s="5"/>
      <c r="N14871" s="24" t="str">
        <f>IFERROR(VLOOKUP(E14871,'[1]Telefónny zoznam'!$C$3:$E$3000,2,FALSE), "#NF#")</f>
        <v>#NF#</v>
      </c>
      <c r="O14871" s="25" t="str">
        <f>IFERROR(VLOOKUP(E14871,'[1]Telefónny zoznam'!C:E, 3, FALSE), "")</f>
        <v/>
      </c>
    </row>
    <row r="14872" spans="3:15" ht="16.5" thickBot="1" x14ac:dyDescent="0.3">
      <c r="C14872" s="3"/>
      <c r="D14872" s="3"/>
      <c r="E14872" s="3"/>
      <c r="F14872" s="3"/>
      <c r="G14872" s="3"/>
      <c r="H14872" s="3"/>
      <c r="I14872" s="3"/>
      <c r="J14872" s="5"/>
      <c r="K14872" s="4"/>
      <c r="L14872" s="5"/>
      <c r="N14872" s="24" t="str">
        <f>IFERROR(VLOOKUP(E14872,'[1]Telefónny zoznam'!$C$3:$E$3000,2,FALSE), "#NF#")</f>
        <v>#NF#</v>
      </c>
      <c r="O14872" s="25" t="str">
        <f>IFERROR(VLOOKUP(E14872,'[1]Telefónny zoznam'!C:E, 3, FALSE), "")</f>
        <v/>
      </c>
    </row>
    <row r="14873" spans="3:15" ht="16.5" thickBot="1" x14ac:dyDescent="0.3">
      <c r="C14873" s="3"/>
      <c r="D14873" s="3"/>
      <c r="E14873" s="3"/>
      <c r="F14873" s="3"/>
      <c r="G14873" s="3"/>
      <c r="H14873" s="3"/>
      <c r="I14873" s="3"/>
      <c r="J14873" s="5"/>
      <c r="K14873" s="4"/>
      <c r="L14873" s="5"/>
      <c r="N14873" s="24" t="str">
        <f>IFERROR(VLOOKUP(E14873,'[1]Telefónny zoznam'!$C$3:$E$3000,2,FALSE), "#NF#")</f>
        <v>#NF#</v>
      </c>
      <c r="O14873" s="25" t="str">
        <f>IFERROR(VLOOKUP(E14873,'[1]Telefónny zoznam'!C:E, 3, FALSE), "")</f>
        <v/>
      </c>
    </row>
    <row r="14874" spans="3:15" ht="16.5" thickBot="1" x14ac:dyDescent="0.3">
      <c r="C14874" s="3"/>
      <c r="D14874" s="3"/>
      <c r="E14874" s="3"/>
      <c r="F14874" s="3"/>
      <c r="G14874" s="3"/>
      <c r="H14874" s="3"/>
      <c r="I14874" s="3"/>
      <c r="J14874" s="5"/>
      <c r="K14874" s="4"/>
      <c r="L14874" s="5"/>
      <c r="N14874" s="24" t="str">
        <f>IFERROR(VLOOKUP(E14874,'[1]Telefónny zoznam'!$C$3:$E$3000,2,FALSE), "#NF#")</f>
        <v>#NF#</v>
      </c>
      <c r="O14874" s="25" t="str">
        <f>IFERROR(VLOOKUP(E14874,'[1]Telefónny zoznam'!C:E, 3, FALSE), "")</f>
        <v/>
      </c>
    </row>
    <row r="14875" spans="3:15" ht="16.5" thickBot="1" x14ac:dyDescent="0.3">
      <c r="C14875" s="3"/>
      <c r="D14875" s="3"/>
      <c r="E14875" s="3"/>
      <c r="F14875" s="3"/>
      <c r="G14875" s="3"/>
      <c r="H14875" s="3"/>
      <c r="I14875" s="3"/>
      <c r="J14875" s="5"/>
      <c r="K14875" s="4"/>
      <c r="L14875" s="5"/>
      <c r="N14875" s="24" t="str">
        <f>IFERROR(VLOOKUP(E14875,'[1]Telefónny zoznam'!$C$3:$E$3000,2,FALSE), "#NF#")</f>
        <v>#NF#</v>
      </c>
      <c r="O14875" s="25" t="str">
        <f>IFERROR(VLOOKUP(E14875,'[1]Telefónny zoznam'!C:E, 3, FALSE), "")</f>
        <v/>
      </c>
    </row>
    <row r="14876" spans="3:15" ht="16.5" thickBot="1" x14ac:dyDescent="0.3">
      <c r="C14876" s="3"/>
      <c r="D14876" s="3"/>
      <c r="E14876" s="3"/>
      <c r="F14876" s="3"/>
      <c r="G14876" s="3"/>
      <c r="H14876" s="3"/>
      <c r="I14876" s="3"/>
      <c r="J14876" s="5"/>
      <c r="K14876" s="4"/>
      <c r="L14876" s="5"/>
      <c r="N14876" s="24" t="str">
        <f>IFERROR(VLOOKUP(E14876,'[1]Telefónny zoznam'!$C$3:$E$3000,2,FALSE), "#NF#")</f>
        <v>#NF#</v>
      </c>
      <c r="O14876" s="25" t="str">
        <f>IFERROR(VLOOKUP(E14876,'[1]Telefónny zoznam'!C:E, 3, FALSE), "")</f>
        <v/>
      </c>
    </row>
    <row r="14877" spans="3:15" ht="16.5" thickBot="1" x14ac:dyDescent="0.3">
      <c r="C14877" s="3"/>
      <c r="D14877" s="3"/>
      <c r="E14877" s="3"/>
      <c r="F14877" s="3"/>
      <c r="G14877" s="3"/>
      <c r="H14877" s="3"/>
      <c r="I14877" s="3"/>
      <c r="J14877" s="5"/>
      <c r="K14877" s="4"/>
      <c r="L14877" s="5"/>
      <c r="N14877" s="24" t="str">
        <f>IFERROR(VLOOKUP(E14877,'[1]Telefónny zoznam'!$C$3:$E$3000,2,FALSE), "#NF#")</f>
        <v>#NF#</v>
      </c>
      <c r="O14877" s="25" t="str">
        <f>IFERROR(VLOOKUP(E14877,'[1]Telefónny zoznam'!C:E, 3, FALSE), "")</f>
        <v/>
      </c>
    </row>
    <row r="14878" spans="3:15" ht="16.5" thickBot="1" x14ac:dyDescent="0.3">
      <c r="C14878" s="3"/>
      <c r="D14878" s="3"/>
      <c r="E14878" s="3"/>
      <c r="F14878" s="3"/>
      <c r="G14878" s="3"/>
      <c r="H14878" s="3"/>
      <c r="I14878" s="3"/>
      <c r="J14878" s="5"/>
      <c r="K14878" s="4"/>
      <c r="L14878" s="5"/>
      <c r="N14878" s="24" t="str">
        <f>IFERROR(VLOOKUP(E14878,'[1]Telefónny zoznam'!$C$3:$E$3000,2,FALSE), "#NF#")</f>
        <v>#NF#</v>
      </c>
      <c r="O14878" s="25" t="str">
        <f>IFERROR(VLOOKUP(E14878,'[1]Telefónny zoznam'!C:E, 3, FALSE), "")</f>
        <v/>
      </c>
    </row>
    <row r="14879" spans="3:15" ht="16.5" thickBot="1" x14ac:dyDescent="0.3">
      <c r="C14879" s="3"/>
      <c r="D14879" s="3"/>
      <c r="E14879" s="3"/>
      <c r="F14879" s="3"/>
      <c r="G14879" s="3"/>
      <c r="H14879" s="3"/>
      <c r="I14879" s="3"/>
      <c r="J14879" s="5"/>
      <c r="K14879" s="4"/>
      <c r="L14879" s="5"/>
      <c r="N14879" s="24" t="str">
        <f>IFERROR(VLOOKUP(E14879,'[1]Telefónny zoznam'!$C$3:$E$3000,2,FALSE), "#NF#")</f>
        <v>#NF#</v>
      </c>
      <c r="O14879" s="25" t="str">
        <f>IFERROR(VLOOKUP(E14879,'[1]Telefónny zoznam'!C:E, 3, FALSE), "")</f>
        <v/>
      </c>
    </row>
    <row r="14880" spans="3:15" ht="16.5" thickBot="1" x14ac:dyDescent="0.3">
      <c r="C14880" s="3"/>
      <c r="D14880" s="3"/>
      <c r="E14880" s="3"/>
      <c r="F14880" s="3"/>
      <c r="G14880" s="3"/>
      <c r="H14880" s="3"/>
      <c r="I14880" s="3"/>
      <c r="J14880" s="5"/>
      <c r="K14880" s="4"/>
      <c r="L14880" s="5"/>
      <c r="N14880" s="24" t="str">
        <f>IFERROR(VLOOKUP(E14880,'[1]Telefónny zoznam'!$C$3:$E$3000,2,FALSE), "#NF#")</f>
        <v>#NF#</v>
      </c>
      <c r="O14880" s="25" t="str">
        <f>IFERROR(VLOOKUP(E14880,'[1]Telefónny zoznam'!C:E, 3, FALSE), "")</f>
        <v/>
      </c>
    </row>
    <row r="14881" spans="3:15" ht="16.5" thickBot="1" x14ac:dyDescent="0.3">
      <c r="C14881" s="3"/>
      <c r="D14881" s="3"/>
      <c r="E14881" s="3"/>
      <c r="F14881" s="3"/>
      <c r="G14881" s="3"/>
      <c r="H14881" s="3"/>
      <c r="I14881" s="3"/>
      <c r="J14881" s="5"/>
      <c r="K14881" s="4"/>
      <c r="L14881" s="5"/>
      <c r="N14881" s="24" t="str">
        <f>IFERROR(VLOOKUP(E14881,'[1]Telefónny zoznam'!$C$3:$E$3000,2,FALSE), "#NF#")</f>
        <v>#NF#</v>
      </c>
      <c r="O14881" s="25" t="str">
        <f>IFERROR(VLOOKUP(E14881,'[1]Telefónny zoznam'!C:E, 3, FALSE), "")</f>
        <v/>
      </c>
    </row>
    <row r="14882" spans="3:15" ht="16.5" thickBot="1" x14ac:dyDescent="0.3">
      <c r="C14882" s="3"/>
      <c r="D14882" s="3"/>
      <c r="E14882" s="3"/>
      <c r="F14882" s="3"/>
      <c r="G14882" s="3"/>
      <c r="H14882" s="3"/>
      <c r="I14882" s="3"/>
      <c r="J14882" s="5"/>
      <c r="K14882" s="4"/>
      <c r="L14882" s="5"/>
      <c r="N14882" s="24" t="str">
        <f>IFERROR(VLOOKUP(E14882,'[1]Telefónny zoznam'!$C$3:$E$3000,2,FALSE), "#NF#")</f>
        <v>#NF#</v>
      </c>
      <c r="O14882" s="25" t="str">
        <f>IFERROR(VLOOKUP(E14882,'[1]Telefónny zoznam'!C:E, 3, FALSE), "")</f>
        <v/>
      </c>
    </row>
    <row r="14883" spans="3:15" ht="16.5" thickBot="1" x14ac:dyDescent="0.3">
      <c r="C14883" s="3"/>
      <c r="D14883" s="3"/>
      <c r="E14883" s="3"/>
      <c r="F14883" s="3"/>
      <c r="G14883" s="3"/>
      <c r="H14883" s="3"/>
      <c r="I14883" s="3"/>
      <c r="J14883" s="5"/>
      <c r="K14883" s="4"/>
      <c r="L14883" s="5"/>
      <c r="N14883" s="24" t="str">
        <f>IFERROR(VLOOKUP(E14883,'[1]Telefónny zoznam'!$C$3:$E$3000,2,FALSE), "#NF#")</f>
        <v>#NF#</v>
      </c>
      <c r="O14883" s="25" t="str">
        <f>IFERROR(VLOOKUP(E14883,'[1]Telefónny zoznam'!C:E, 3, FALSE), "")</f>
        <v/>
      </c>
    </row>
    <row r="14884" spans="3:15" ht="16.5" thickBot="1" x14ac:dyDescent="0.3">
      <c r="C14884" s="3"/>
      <c r="D14884" s="3"/>
      <c r="E14884" s="3"/>
      <c r="F14884" s="3"/>
      <c r="G14884" s="3"/>
      <c r="H14884" s="3"/>
      <c r="I14884" s="3"/>
      <c r="J14884" s="5"/>
      <c r="K14884" s="4"/>
      <c r="L14884" s="5"/>
      <c r="N14884" s="24" t="str">
        <f>IFERROR(VLOOKUP(E14884,'[1]Telefónny zoznam'!$C$3:$E$3000,2,FALSE), "#NF#")</f>
        <v>#NF#</v>
      </c>
      <c r="O14884" s="25" t="str">
        <f>IFERROR(VLOOKUP(E14884,'[1]Telefónny zoznam'!C:E, 3, FALSE), "")</f>
        <v/>
      </c>
    </row>
    <row r="14885" spans="3:15" ht="16.5" thickBot="1" x14ac:dyDescent="0.3">
      <c r="C14885" s="3"/>
      <c r="D14885" s="3"/>
      <c r="E14885" s="3"/>
      <c r="F14885" s="3"/>
      <c r="G14885" s="3"/>
      <c r="H14885" s="3"/>
      <c r="I14885" s="3"/>
      <c r="J14885" s="5"/>
      <c r="K14885" s="4"/>
      <c r="L14885" s="5"/>
      <c r="N14885" s="24" t="str">
        <f>IFERROR(VLOOKUP(E14885,'[1]Telefónny zoznam'!$C$3:$E$3000,2,FALSE), "#NF#")</f>
        <v>#NF#</v>
      </c>
      <c r="O14885" s="25" t="str">
        <f>IFERROR(VLOOKUP(E14885,'[1]Telefónny zoznam'!C:E, 3, FALSE), "")</f>
        <v/>
      </c>
    </row>
    <row r="14886" spans="3:15" ht="16.5" thickBot="1" x14ac:dyDescent="0.3">
      <c r="C14886" s="3"/>
      <c r="D14886" s="3"/>
      <c r="E14886" s="3"/>
      <c r="F14886" s="3"/>
      <c r="G14886" s="3"/>
      <c r="H14886" s="3"/>
      <c r="I14886" s="3"/>
      <c r="J14886" s="5"/>
      <c r="K14886" s="4"/>
      <c r="L14886" s="5"/>
      <c r="N14886" s="24" t="str">
        <f>IFERROR(VLOOKUP(E14886,'[1]Telefónny zoznam'!$C$3:$E$3000,2,FALSE), "#NF#")</f>
        <v>#NF#</v>
      </c>
      <c r="O14886" s="25" t="str">
        <f>IFERROR(VLOOKUP(E14886,'[1]Telefónny zoznam'!C:E, 3, FALSE), "")</f>
        <v/>
      </c>
    </row>
    <row r="14887" spans="3:15" ht="16.5" thickBot="1" x14ac:dyDescent="0.3">
      <c r="C14887" s="3"/>
      <c r="D14887" s="3"/>
      <c r="E14887" s="3"/>
      <c r="F14887" s="3"/>
      <c r="G14887" s="3"/>
      <c r="H14887" s="3"/>
      <c r="I14887" s="3"/>
      <c r="J14887" s="5"/>
      <c r="K14887" s="4"/>
      <c r="L14887" s="5"/>
      <c r="N14887" s="24" t="str">
        <f>IFERROR(VLOOKUP(E14887,'[1]Telefónny zoznam'!$C$3:$E$3000,2,FALSE), "#NF#")</f>
        <v>#NF#</v>
      </c>
      <c r="O14887" s="25" t="str">
        <f>IFERROR(VLOOKUP(E14887,'[1]Telefónny zoznam'!C:E, 3, FALSE), "")</f>
        <v/>
      </c>
    </row>
    <row r="14888" spans="3:15" ht="16.5" thickBot="1" x14ac:dyDescent="0.3">
      <c r="C14888" s="3"/>
      <c r="D14888" s="3"/>
      <c r="E14888" s="3"/>
      <c r="F14888" s="3"/>
      <c r="G14888" s="3"/>
      <c r="H14888" s="3"/>
      <c r="I14888" s="3"/>
      <c r="J14888" s="5"/>
      <c r="K14888" s="4"/>
      <c r="L14888" s="5"/>
      <c r="N14888" s="24" t="str">
        <f>IFERROR(VLOOKUP(E14888,'[1]Telefónny zoznam'!$C$3:$E$3000,2,FALSE), "#NF#")</f>
        <v>#NF#</v>
      </c>
      <c r="O14888" s="25" t="str">
        <f>IFERROR(VLOOKUP(E14888,'[1]Telefónny zoznam'!C:E, 3, FALSE), "")</f>
        <v/>
      </c>
    </row>
    <row r="14889" spans="3:15" ht="16.5" thickBot="1" x14ac:dyDescent="0.3">
      <c r="C14889" s="3"/>
      <c r="D14889" s="3"/>
      <c r="E14889" s="3"/>
      <c r="F14889" s="3"/>
      <c r="G14889" s="3"/>
      <c r="H14889" s="3"/>
      <c r="I14889" s="3"/>
      <c r="J14889" s="5"/>
      <c r="K14889" s="4"/>
      <c r="L14889" s="5"/>
      <c r="N14889" s="24" t="str">
        <f>IFERROR(VLOOKUP(E14889,'[1]Telefónny zoznam'!$C$3:$E$3000,2,FALSE), "#NF#")</f>
        <v>#NF#</v>
      </c>
      <c r="O14889" s="25" t="str">
        <f>IFERROR(VLOOKUP(E14889,'[1]Telefónny zoznam'!C:E, 3, FALSE), "")</f>
        <v/>
      </c>
    </row>
    <row r="14890" spans="3:15" ht="16.5" thickBot="1" x14ac:dyDescent="0.3">
      <c r="C14890" s="3"/>
      <c r="D14890" s="3"/>
      <c r="E14890" s="3"/>
      <c r="F14890" s="3"/>
      <c r="G14890" s="3"/>
      <c r="H14890" s="3"/>
      <c r="I14890" s="3"/>
      <c r="J14890" s="5"/>
      <c r="K14890" s="4"/>
      <c r="L14890" s="5"/>
      <c r="N14890" s="24" t="str">
        <f>IFERROR(VLOOKUP(E14890,'[1]Telefónny zoznam'!$C$3:$E$3000,2,FALSE), "#NF#")</f>
        <v>#NF#</v>
      </c>
      <c r="O14890" s="25" t="str">
        <f>IFERROR(VLOOKUP(E14890,'[1]Telefónny zoznam'!C:E, 3, FALSE), "")</f>
        <v/>
      </c>
    </row>
    <row r="14891" spans="3:15" ht="16.5" thickBot="1" x14ac:dyDescent="0.3">
      <c r="C14891" s="3"/>
      <c r="D14891" s="3"/>
      <c r="E14891" s="3"/>
      <c r="F14891" s="3"/>
      <c r="G14891" s="3"/>
      <c r="H14891" s="3"/>
      <c r="I14891" s="3"/>
      <c r="J14891" s="5"/>
      <c r="K14891" s="4"/>
      <c r="L14891" s="5"/>
      <c r="N14891" s="24" t="str">
        <f>IFERROR(VLOOKUP(E14891,'[1]Telefónny zoznam'!$C$3:$E$3000,2,FALSE), "#NF#")</f>
        <v>#NF#</v>
      </c>
      <c r="O14891" s="25" t="str">
        <f>IFERROR(VLOOKUP(E14891,'[1]Telefónny zoznam'!C:E, 3, FALSE), "")</f>
        <v/>
      </c>
    </row>
    <row r="14892" spans="3:15" ht="16.5" thickBot="1" x14ac:dyDescent="0.3">
      <c r="C14892" s="3"/>
      <c r="D14892" s="3"/>
      <c r="E14892" s="3"/>
      <c r="F14892" s="3"/>
      <c r="G14892" s="3"/>
      <c r="H14892" s="3"/>
      <c r="I14892" s="3"/>
      <c r="J14892" s="5"/>
      <c r="K14892" s="4"/>
      <c r="L14892" s="5"/>
      <c r="N14892" s="24" t="str">
        <f>IFERROR(VLOOKUP(E14892,'[1]Telefónny zoznam'!$C$3:$E$3000,2,FALSE), "#NF#")</f>
        <v>#NF#</v>
      </c>
      <c r="O14892" s="25" t="str">
        <f>IFERROR(VLOOKUP(E14892,'[1]Telefónny zoznam'!C:E, 3, FALSE), "")</f>
        <v/>
      </c>
    </row>
    <row r="14893" spans="3:15" ht="16.5" thickBot="1" x14ac:dyDescent="0.3">
      <c r="C14893" s="3"/>
      <c r="D14893" s="3"/>
      <c r="E14893" s="3"/>
      <c r="F14893" s="3"/>
      <c r="G14893" s="3"/>
      <c r="H14893" s="3"/>
      <c r="I14893" s="3"/>
      <c r="J14893" s="5"/>
      <c r="K14893" s="4"/>
      <c r="L14893" s="5"/>
      <c r="N14893" s="24" t="str">
        <f>IFERROR(VLOOKUP(E14893,'[1]Telefónny zoznam'!$C$3:$E$3000,2,FALSE), "#NF#")</f>
        <v>#NF#</v>
      </c>
      <c r="O14893" s="25" t="str">
        <f>IFERROR(VLOOKUP(E14893,'[1]Telefónny zoznam'!C:E, 3, FALSE), "")</f>
        <v/>
      </c>
    </row>
    <row r="14894" spans="3:15" ht="16.5" thickBot="1" x14ac:dyDescent="0.3">
      <c r="C14894" s="3"/>
      <c r="D14894" s="3"/>
      <c r="E14894" s="3"/>
      <c r="F14894" s="3"/>
      <c r="G14894" s="3"/>
      <c r="H14894" s="3"/>
      <c r="I14894" s="3"/>
      <c r="J14894" s="5"/>
      <c r="K14894" s="4"/>
      <c r="L14894" s="5"/>
      <c r="N14894" s="24" t="str">
        <f>IFERROR(VLOOKUP(E14894,'[1]Telefónny zoznam'!$C$3:$E$3000,2,FALSE), "#NF#")</f>
        <v>#NF#</v>
      </c>
      <c r="O14894" s="25" t="str">
        <f>IFERROR(VLOOKUP(E14894,'[1]Telefónny zoznam'!C:E, 3, FALSE), "")</f>
        <v/>
      </c>
    </row>
    <row r="14895" spans="3:15" ht="16.5" thickBot="1" x14ac:dyDescent="0.3">
      <c r="C14895" s="3"/>
      <c r="D14895" s="3"/>
      <c r="E14895" s="3"/>
      <c r="F14895" s="3"/>
      <c r="G14895" s="3"/>
      <c r="H14895" s="3"/>
      <c r="I14895" s="3"/>
      <c r="J14895" s="5"/>
      <c r="K14895" s="4"/>
      <c r="L14895" s="5"/>
      <c r="N14895" s="24" t="str">
        <f>IFERROR(VLOOKUP(E14895,'[1]Telefónny zoznam'!$C$3:$E$3000,2,FALSE), "#NF#")</f>
        <v>#NF#</v>
      </c>
      <c r="O14895" s="25" t="str">
        <f>IFERROR(VLOOKUP(E14895,'[1]Telefónny zoznam'!C:E, 3, FALSE), "")</f>
        <v/>
      </c>
    </row>
    <row r="14896" spans="3:15" ht="16.5" thickBot="1" x14ac:dyDescent="0.3">
      <c r="C14896" s="3"/>
      <c r="D14896" s="3"/>
      <c r="E14896" s="3"/>
      <c r="F14896" s="3"/>
      <c r="G14896" s="3"/>
      <c r="H14896" s="3"/>
      <c r="I14896" s="3"/>
      <c r="J14896" s="5"/>
      <c r="K14896" s="4"/>
      <c r="L14896" s="5"/>
      <c r="N14896" s="24" t="str">
        <f>IFERROR(VLOOKUP(E14896,'[1]Telefónny zoznam'!$C$3:$E$3000,2,FALSE), "#NF#")</f>
        <v>#NF#</v>
      </c>
      <c r="O14896" s="25" t="str">
        <f>IFERROR(VLOOKUP(E14896,'[1]Telefónny zoznam'!C:E, 3, FALSE), "")</f>
        <v/>
      </c>
    </row>
    <row r="14897" spans="3:15" ht="16.5" thickBot="1" x14ac:dyDescent="0.3">
      <c r="C14897" s="3"/>
      <c r="D14897" s="3"/>
      <c r="E14897" s="3"/>
      <c r="F14897" s="3"/>
      <c r="G14897" s="3"/>
      <c r="H14897" s="3"/>
      <c r="I14897" s="3"/>
      <c r="J14897" s="5"/>
      <c r="K14897" s="4"/>
      <c r="L14897" s="5"/>
      <c r="N14897" s="24" t="str">
        <f>IFERROR(VLOOKUP(E14897,'[1]Telefónny zoznam'!$C$3:$E$3000,2,FALSE), "#NF#")</f>
        <v>#NF#</v>
      </c>
      <c r="O14897" s="25" t="str">
        <f>IFERROR(VLOOKUP(E14897,'[1]Telefónny zoznam'!C:E, 3, FALSE), "")</f>
        <v/>
      </c>
    </row>
    <row r="14898" spans="3:15" ht="16.5" thickBot="1" x14ac:dyDescent="0.3">
      <c r="C14898" s="3"/>
      <c r="D14898" s="3"/>
      <c r="E14898" s="3"/>
      <c r="F14898" s="3"/>
      <c r="G14898" s="3"/>
      <c r="H14898" s="3"/>
      <c r="I14898" s="3"/>
      <c r="J14898" s="5"/>
      <c r="K14898" s="4"/>
      <c r="L14898" s="5"/>
      <c r="N14898" s="24" t="str">
        <f>IFERROR(VLOOKUP(E14898,'[1]Telefónny zoznam'!$C$3:$E$3000,2,FALSE), "#NF#")</f>
        <v>#NF#</v>
      </c>
      <c r="O14898" s="25" t="str">
        <f>IFERROR(VLOOKUP(E14898,'[1]Telefónny zoznam'!C:E, 3, FALSE), "")</f>
        <v/>
      </c>
    </row>
    <row r="14899" spans="3:15" ht="16.5" thickBot="1" x14ac:dyDescent="0.3">
      <c r="C14899" s="3"/>
      <c r="D14899" s="3"/>
      <c r="E14899" s="3"/>
      <c r="F14899" s="3"/>
      <c r="G14899" s="3"/>
      <c r="H14899" s="3"/>
      <c r="I14899" s="3"/>
      <c r="J14899" s="5"/>
      <c r="K14899" s="4"/>
      <c r="L14899" s="5"/>
      <c r="N14899" s="24" t="str">
        <f>IFERROR(VLOOKUP(E14899,'[1]Telefónny zoznam'!$C$3:$E$3000,2,FALSE), "#NF#")</f>
        <v>#NF#</v>
      </c>
      <c r="O14899" s="25" t="str">
        <f>IFERROR(VLOOKUP(E14899,'[1]Telefónny zoznam'!C:E, 3, FALSE), "")</f>
        <v/>
      </c>
    </row>
    <row r="14900" spans="3:15" ht="16.5" thickBot="1" x14ac:dyDescent="0.3">
      <c r="C14900" s="3"/>
      <c r="D14900" s="3"/>
      <c r="E14900" s="3"/>
      <c r="F14900" s="3"/>
      <c r="G14900" s="3"/>
      <c r="H14900" s="3"/>
      <c r="I14900" s="3"/>
      <c r="J14900" s="5"/>
      <c r="K14900" s="4"/>
      <c r="L14900" s="5"/>
      <c r="N14900" s="24" t="str">
        <f>IFERROR(VLOOKUP(E14900,'[1]Telefónny zoznam'!$C$3:$E$3000,2,FALSE), "#NF#")</f>
        <v>#NF#</v>
      </c>
      <c r="O14900" s="25" t="str">
        <f>IFERROR(VLOOKUP(E14900,'[1]Telefónny zoznam'!C:E, 3, FALSE), "")</f>
        <v/>
      </c>
    </row>
    <row r="14901" spans="3:15" ht="16.5" thickBot="1" x14ac:dyDescent="0.3">
      <c r="C14901" s="3"/>
      <c r="D14901" s="3"/>
      <c r="E14901" s="3"/>
      <c r="F14901" s="3"/>
      <c r="G14901" s="3"/>
      <c r="H14901" s="3"/>
      <c r="I14901" s="3"/>
      <c r="J14901" s="5"/>
      <c r="K14901" s="4"/>
      <c r="L14901" s="5"/>
      <c r="N14901" s="24" t="str">
        <f>IFERROR(VLOOKUP(E14901,'[1]Telefónny zoznam'!$C$3:$E$3000,2,FALSE), "#NF#")</f>
        <v>#NF#</v>
      </c>
      <c r="O14901" s="25" t="str">
        <f>IFERROR(VLOOKUP(E14901,'[1]Telefónny zoznam'!C:E, 3, FALSE), "")</f>
        <v/>
      </c>
    </row>
    <row r="14902" spans="3:15" ht="16.5" thickBot="1" x14ac:dyDescent="0.3">
      <c r="C14902" s="3"/>
      <c r="D14902" s="3"/>
      <c r="E14902" s="3"/>
      <c r="F14902" s="3"/>
      <c r="G14902" s="3"/>
      <c r="H14902" s="3"/>
      <c r="I14902" s="3"/>
      <c r="J14902" s="5"/>
      <c r="K14902" s="4"/>
      <c r="L14902" s="5"/>
      <c r="N14902" s="24" t="str">
        <f>IFERROR(VLOOKUP(E14902,'[1]Telefónny zoznam'!$C$3:$E$3000,2,FALSE), "#NF#")</f>
        <v>#NF#</v>
      </c>
      <c r="O14902" s="25" t="str">
        <f>IFERROR(VLOOKUP(E14902,'[1]Telefónny zoznam'!C:E, 3, FALSE), "")</f>
        <v/>
      </c>
    </row>
    <row r="14903" spans="3:15" ht="16.5" thickBot="1" x14ac:dyDescent="0.3">
      <c r="C14903" s="3"/>
      <c r="D14903" s="3"/>
      <c r="E14903" s="3"/>
      <c r="F14903" s="3"/>
      <c r="G14903" s="3"/>
      <c r="H14903" s="3"/>
      <c r="I14903" s="3"/>
      <c r="J14903" s="5"/>
      <c r="K14903" s="4"/>
      <c r="L14903" s="5"/>
      <c r="N14903" s="24" t="str">
        <f>IFERROR(VLOOKUP(E14903,'[1]Telefónny zoznam'!$C$3:$E$3000,2,FALSE), "#NF#")</f>
        <v>#NF#</v>
      </c>
      <c r="O14903" s="25" t="str">
        <f>IFERROR(VLOOKUP(E14903,'[1]Telefónny zoznam'!C:E, 3, FALSE), "")</f>
        <v/>
      </c>
    </row>
    <row r="14904" spans="3:15" ht="16.5" thickBot="1" x14ac:dyDescent="0.3">
      <c r="C14904" s="3"/>
      <c r="D14904" s="3"/>
      <c r="E14904" s="3"/>
      <c r="F14904" s="3"/>
      <c r="G14904" s="3"/>
      <c r="H14904" s="3"/>
      <c r="I14904" s="3"/>
      <c r="J14904" s="5"/>
      <c r="K14904" s="4"/>
      <c r="L14904" s="5"/>
      <c r="N14904" s="24" t="str">
        <f>IFERROR(VLOOKUP(E14904,'[1]Telefónny zoznam'!$C$3:$E$3000,2,FALSE), "#NF#")</f>
        <v>#NF#</v>
      </c>
      <c r="O14904" s="25" t="str">
        <f>IFERROR(VLOOKUP(E14904,'[1]Telefónny zoznam'!C:E, 3, FALSE), "")</f>
        <v/>
      </c>
    </row>
    <row r="14905" spans="3:15" ht="16.5" thickBot="1" x14ac:dyDescent="0.3">
      <c r="C14905" s="3"/>
      <c r="D14905" s="3"/>
      <c r="E14905" s="3"/>
      <c r="F14905" s="3"/>
      <c r="G14905" s="3"/>
      <c r="H14905" s="3"/>
      <c r="I14905" s="3"/>
      <c r="J14905" s="5"/>
      <c r="K14905" s="4"/>
      <c r="L14905" s="5"/>
      <c r="N14905" s="24" t="str">
        <f>IFERROR(VLOOKUP(E14905,'[1]Telefónny zoznam'!$C$3:$E$3000,2,FALSE), "#NF#")</f>
        <v>#NF#</v>
      </c>
      <c r="O14905" s="25" t="str">
        <f>IFERROR(VLOOKUP(E14905,'[1]Telefónny zoznam'!C:E, 3, FALSE), "")</f>
        <v/>
      </c>
    </row>
    <row r="14906" spans="3:15" ht="16.5" thickBot="1" x14ac:dyDescent="0.3">
      <c r="C14906" s="3"/>
      <c r="D14906" s="3"/>
      <c r="E14906" s="3"/>
      <c r="F14906" s="3"/>
      <c r="G14906" s="3"/>
      <c r="H14906" s="3"/>
      <c r="I14906" s="3"/>
      <c r="J14906" s="5"/>
      <c r="K14906" s="4"/>
      <c r="L14906" s="5"/>
      <c r="N14906" s="24" t="str">
        <f>IFERROR(VLOOKUP(E14906,'[1]Telefónny zoznam'!$C$3:$E$3000,2,FALSE), "#NF#")</f>
        <v>#NF#</v>
      </c>
      <c r="O14906" s="25" t="str">
        <f>IFERROR(VLOOKUP(E14906,'[1]Telefónny zoznam'!C:E, 3, FALSE), "")</f>
        <v/>
      </c>
    </row>
    <row r="14907" spans="3:15" ht="16.5" thickBot="1" x14ac:dyDescent="0.3">
      <c r="C14907" s="3"/>
      <c r="D14907" s="3"/>
      <c r="E14907" s="3"/>
      <c r="F14907" s="3"/>
      <c r="G14907" s="3"/>
      <c r="H14907" s="3"/>
      <c r="I14907" s="3"/>
      <c r="J14907" s="5"/>
      <c r="K14907" s="4"/>
      <c r="L14907" s="5"/>
      <c r="N14907" s="24" t="str">
        <f>IFERROR(VLOOKUP(E14907,'[1]Telefónny zoznam'!$C$3:$E$3000,2,FALSE), "#NF#")</f>
        <v>#NF#</v>
      </c>
      <c r="O14907" s="25" t="str">
        <f>IFERROR(VLOOKUP(E14907,'[1]Telefónny zoznam'!C:E, 3, FALSE), "")</f>
        <v/>
      </c>
    </row>
    <row r="14908" spans="3:15" ht="16.5" thickBot="1" x14ac:dyDescent="0.3">
      <c r="C14908" s="3"/>
      <c r="D14908" s="3"/>
      <c r="E14908" s="3"/>
      <c r="F14908" s="3"/>
      <c r="G14908" s="3"/>
      <c r="H14908" s="3"/>
      <c r="I14908" s="3"/>
      <c r="J14908" s="5"/>
      <c r="K14908" s="4"/>
      <c r="L14908" s="5"/>
      <c r="N14908" s="24" t="str">
        <f>IFERROR(VLOOKUP(E14908,'[1]Telefónny zoznam'!$C$3:$E$3000,2,FALSE), "#NF#")</f>
        <v>#NF#</v>
      </c>
      <c r="O14908" s="25" t="str">
        <f>IFERROR(VLOOKUP(E14908,'[1]Telefónny zoznam'!C:E, 3, FALSE), "")</f>
        <v/>
      </c>
    </row>
    <row r="14909" spans="3:15" ht="16.5" thickBot="1" x14ac:dyDescent="0.3">
      <c r="C14909" s="3"/>
      <c r="D14909" s="3"/>
      <c r="E14909" s="3"/>
      <c r="F14909" s="3"/>
      <c r="G14909" s="3"/>
      <c r="H14909" s="3"/>
      <c r="I14909" s="3"/>
      <c r="J14909" s="5"/>
      <c r="K14909" s="4"/>
      <c r="L14909" s="5"/>
      <c r="N14909" s="24" t="str">
        <f>IFERROR(VLOOKUP(E14909,'[1]Telefónny zoznam'!$C$3:$E$3000,2,FALSE), "#NF#")</f>
        <v>#NF#</v>
      </c>
      <c r="O14909" s="25" t="str">
        <f>IFERROR(VLOOKUP(E14909,'[1]Telefónny zoznam'!C:E, 3, FALSE), "")</f>
        <v/>
      </c>
    </row>
    <row r="14910" spans="3:15" ht="16.5" thickBot="1" x14ac:dyDescent="0.3">
      <c r="C14910" s="3"/>
      <c r="D14910" s="3"/>
      <c r="E14910" s="3"/>
      <c r="F14910" s="3"/>
      <c r="G14910" s="3"/>
      <c r="H14910" s="3"/>
      <c r="I14910" s="3"/>
      <c r="J14910" s="5"/>
      <c r="K14910" s="4"/>
      <c r="L14910" s="5"/>
      <c r="N14910" s="24" t="str">
        <f>IFERROR(VLOOKUP(E14910,'[1]Telefónny zoznam'!$C$3:$E$3000,2,FALSE), "#NF#")</f>
        <v>#NF#</v>
      </c>
      <c r="O14910" s="25" t="str">
        <f>IFERROR(VLOOKUP(E14910,'[1]Telefónny zoznam'!C:E, 3, FALSE), "")</f>
        <v/>
      </c>
    </row>
    <row r="14911" spans="3:15" ht="16.5" thickBot="1" x14ac:dyDescent="0.3">
      <c r="C14911" s="3"/>
      <c r="D14911" s="3"/>
      <c r="E14911" s="3"/>
      <c r="F14911" s="3"/>
      <c r="G14911" s="3"/>
      <c r="H14911" s="3"/>
      <c r="I14911" s="3"/>
      <c r="J14911" s="5"/>
      <c r="K14911" s="4"/>
      <c r="L14911" s="5"/>
      <c r="N14911" s="24" t="str">
        <f>IFERROR(VLOOKUP(E14911,'[1]Telefónny zoznam'!$C$3:$E$3000,2,FALSE), "#NF#")</f>
        <v>#NF#</v>
      </c>
      <c r="O14911" s="25" t="str">
        <f>IFERROR(VLOOKUP(E14911,'[1]Telefónny zoznam'!C:E, 3, FALSE), "")</f>
        <v/>
      </c>
    </row>
    <row r="14912" spans="3:15" ht="16.5" thickBot="1" x14ac:dyDescent="0.3">
      <c r="C14912" s="3"/>
      <c r="D14912" s="3"/>
      <c r="E14912" s="3"/>
      <c r="F14912" s="3"/>
      <c r="G14912" s="3"/>
      <c r="H14912" s="3"/>
      <c r="I14912" s="3"/>
      <c r="J14912" s="5"/>
      <c r="K14912" s="4"/>
      <c r="L14912" s="5"/>
      <c r="N14912" s="24" t="str">
        <f>IFERROR(VLOOKUP(E14912,'[1]Telefónny zoznam'!$C$3:$E$3000,2,FALSE), "#NF#")</f>
        <v>#NF#</v>
      </c>
      <c r="O14912" s="25" t="str">
        <f>IFERROR(VLOOKUP(E14912,'[1]Telefónny zoznam'!C:E, 3, FALSE), "")</f>
        <v/>
      </c>
    </row>
    <row r="14913" spans="3:15" ht="16.5" thickBot="1" x14ac:dyDescent="0.3">
      <c r="C14913" s="3"/>
      <c r="D14913" s="3"/>
      <c r="E14913" s="3"/>
      <c r="F14913" s="3"/>
      <c r="G14913" s="3"/>
      <c r="H14913" s="3"/>
      <c r="I14913" s="3"/>
      <c r="J14913" s="5"/>
      <c r="K14913" s="4"/>
      <c r="L14913" s="5"/>
      <c r="N14913" s="24" t="str">
        <f>IFERROR(VLOOKUP(E14913,'[1]Telefónny zoznam'!$C$3:$E$3000,2,FALSE), "#NF#")</f>
        <v>#NF#</v>
      </c>
      <c r="O14913" s="25" t="str">
        <f>IFERROR(VLOOKUP(E14913,'[1]Telefónny zoznam'!C:E, 3, FALSE), "")</f>
        <v/>
      </c>
    </row>
    <row r="14914" spans="3:15" ht="16.5" thickBot="1" x14ac:dyDescent="0.3">
      <c r="C14914" s="3"/>
      <c r="D14914" s="3"/>
      <c r="E14914" s="3"/>
      <c r="F14914" s="3"/>
      <c r="G14914" s="3"/>
      <c r="H14914" s="3"/>
      <c r="I14914" s="3"/>
      <c r="J14914" s="5"/>
      <c r="K14914" s="4"/>
      <c r="L14914" s="5"/>
      <c r="N14914" s="24" t="str">
        <f>IFERROR(VLOOKUP(E14914,'[1]Telefónny zoznam'!$C$3:$E$3000,2,FALSE), "#NF#")</f>
        <v>#NF#</v>
      </c>
      <c r="O14914" s="25" t="str">
        <f>IFERROR(VLOOKUP(E14914,'[1]Telefónny zoznam'!C:E, 3, FALSE), "")</f>
        <v/>
      </c>
    </row>
    <row r="14915" spans="3:15" ht="16.5" thickBot="1" x14ac:dyDescent="0.3">
      <c r="C14915" s="3"/>
      <c r="D14915" s="3"/>
      <c r="E14915" s="3"/>
      <c r="F14915" s="3"/>
      <c r="G14915" s="3"/>
      <c r="H14915" s="3"/>
      <c r="I14915" s="3"/>
      <c r="J14915" s="5"/>
      <c r="K14915" s="4"/>
      <c r="L14915" s="5"/>
      <c r="N14915" s="24" t="str">
        <f>IFERROR(VLOOKUP(E14915,'[1]Telefónny zoznam'!$C$3:$E$3000,2,FALSE), "#NF#")</f>
        <v>#NF#</v>
      </c>
      <c r="O14915" s="25" t="str">
        <f>IFERROR(VLOOKUP(E14915,'[1]Telefónny zoznam'!C:E, 3, FALSE), "")</f>
        <v/>
      </c>
    </row>
    <row r="14916" spans="3:15" ht="16.5" thickBot="1" x14ac:dyDescent="0.3">
      <c r="C14916" s="3"/>
      <c r="D14916" s="3"/>
      <c r="E14916" s="3"/>
      <c r="F14916" s="3"/>
      <c r="G14916" s="3"/>
      <c r="H14916" s="3"/>
      <c r="I14916" s="3"/>
      <c r="J14916" s="5"/>
      <c r="K14916" s="4"/>
      <c r="L14916" s="5"/>
      <c r="N14916" s="24" t="str">
        <f>IFERROR(VLOOKUP(E14916,'[1]Telefónny zoznam'!$C$3:$E$3000,2,FALSE), "#NF#")</f>
        <v>#NF#</v>
      </c>
      <c r="O14916" s="25" t="str">
        <f>IFERROR(VLOOKUP(E14916,'[1]Telefónny zoznam'!C:E, 3, FALSE), "")</f>
        <v/>
      </c>
    </row>
    <row r="14917" spans="3:15" ht="16.5" thickBot="1" x14ac:dyDescent="0.3">
      <c r="C14917" s="3"/>
      <c r="D14917" s="3"/>
      <c r="E14917" s="3"/>
      <c r="F14917" s="3"/>
      <c r="G14917" s="3"/>
      <c r="H14917" s="3"/>
      <c r="I14917" s="3"/>
      <c r="J14917" s="5"/>
      <c r="K14917" s="4"/>
      <c r="L14917" s="5"/>
      <c r="N14917" s="24" t="str">
        <f>IFERROR(VLOOKUP(E14917,'[1]Telefónny zoznam'!$C$3:$E$3000,2,FALSE), "#NF#")</f>
        <v>#NF#</v>
      </c>
      <c r="O14917" s="25" t="str">
        <f>IFERROR(VLOOKUP(E14917,'[1]Telefónny zoznam'!C:E, 3, FALSE), "")</f>
        <v/>
      </c>
    </row>
    <row r="14918" spans="3:15" ht="16.5" thickBot="1" x14ac:dyDescent="0.3">
      <c r="C14918" s="3"/>
      <c r="D14918" s="3"/>
      <c r="E14918" s="3"/>
      <c r="F14918" s="3"/>
      <c r="G14918" s="3"/>
      <c r="H14918" s="3"/>
      <c r="I14918" s="3"/>
      <c r="J14918" s="5"/>
      <c r="K14918" s="4"/>
      <c r="L14918" s="5"/>
      <c r="N14918" s="24" t="str">
        <f>IFERROR(VLOOKUP(E14918,'[1]Telefónny zoznam'!$C$3:$E$3000,2,FALSE), "#NF#")</f>
        <v>#NF#</v>
      </c>
      <c r="O14918" s="25" t="str">
        <f>IFERROR(VLOOKUP(E14918,'[1]Telefónny zoznam'!C:E, 3, FALSE), "")</f>
        <v/>
      </c>
    </row>
    <row r="14919" spans="3:15" ht="16.5" thickBot="1" x14ac:dyDescent="0.3">
      <c r="C14919" s="3"/>
      <c r="D14919" s="3"/>
      <c r="E14919" s="3"/>
      <c r="F14919" s="3"/>
      <c r="G14919" s="3"/>
      <c r="H14919" s="3"/>
      <c r="I14919" s="3"/>
      <c r="J14919" s="5"/>
      <c r="K14919" s="4"/>
      <c r="L14919" s="5"/>
      <c r="N14919" s="24" t="str">
        <f>IFERROR(VLOOKUP(E14919,'[1]Telefónny zoznam'!$C$3:$E$3000,2,FALSE), "#NF#")</f>
        <v>#NF#</v>
      </c>
      <c r="O14919" s="25" t="str">
        <f>IFERROR(VLOOKUP(E14919,'[1]Telefónny zoznam'!C:E, 3, FALSE), "")</f>
        <v/>
      </c>
    </row>
    <row r="14920" spans="3:15" ht="16.5" thickBot="1" x14ac:dyDescent="0.3">
      <c r="C14920" s="3"/>
      <c r="D14920" s="3"/>
      <c r="E14920" s="3"/>
      <c r="F14920" s="3"/>
      <c r="G14920" s="3"/>
      <c r="H14920" s="3"/>
      <c r="I14920" s="3"/>
      <c r="J14920" s="5"/>
      <c r="K14920" s="4"/>
      <c r="L14920" s="5"/>
      <c r="N14920" s="24" t="str">
        <f>IFERROR(VLOOKUP(E14920,'[1]Telefónny zoznam'!$C$3:$E$3000,2,FALSE), "#NF#")</f>
        <v>#NF#</v>
      </c>
      <c r="O14920" s="25" t="str">
        <f>IFERROR(VLOOKUP(E14920,'[1]Telefónny zoznam'!C:E, 3, FALSE), "")</f>
        <v/>
      </c>
    </row>
    <row r="14921" spans="3:15" ht="16.5" thickBot="1" x14ac:dyDescent="0.3">
      <c r="C14921" s="3"/>
      <c r="D14921" s="3"/>
      <c r="E14921" s="3"/>
      <c r="F14921" s="3"/>
      <c r="G14921" s="3"/>
      <c r="H14921" s="3"/>
      <c r="I14921" s="3"/>
      <c r="J14921" s="5"/>
      <c r="K14921" s="4"/>
      <c r="L14921" s="5"/>
      <c r="N14921" s="24" t="str">
        <f>IFERROR(VLOOKUP(E14921,'[1]Telefónny zoznam'!$C$3:$E$3000,2,FALSE), "#NF#")</f>
        <v>#NF#</v>
      </c>
      <c r="O14921" s="25" t="str">
        <f>IFERROR(VLOOKUP(E14921,'[1]Telefónny zoznam'!C:E, 3, FALSE), "")</f>
        <v/>
      </c>
    </row>
    <row r="14922" spans="3:15" ht="16.5" thickBot="1" x14ac:dyDescent="0.3">
      <c r="C14922" s="3"/>
      <c r="D14922" s="3"/>
      <c r="E14922" s="3"/>
      <c r="F14922" s="3"/>
      <c r="G14922" s="3"/>
      <c r="H14922" s="3"/>
      <c r="I14922" s="3"/>
      <c r="J14922" s="5"/>
      <c r="K14922" s="4"/>
      <c r="L14922" s="5"/>
      <c r="N14922" s="24" t="str">
        <f>IFERROR(VLOOKUP(E14922,'[1]Telefónny zoznam'!$C$3:$E$3000,2,FALSE), "#NF#")</f>
        <v>#NF#</v>
      </c>
      <c r="O14922" s="25" t="str">
        <f>IFERROR(VLOOKUP(E14922,'[1]Telefónny zoznam'!C:E, 3, FALSE), "")</f>
        <v/>
      </c>
    </row>
    <row r="14923" spans="3:15" ht="16.5" thickBot="1" x14ac:dyDescent="0.3">
      <c r="C14923" s="3"/>
      <c r="D14923" s="3"/>
      <c r="E14923" s="3"/>
      <c r="F14923" s="3"/>
      <c r="G14923" s="3"/>
      <c r="H14923" s="3"/>
      <c r="I14923" s="3"/>
      <c r="J14923" s="5"/>
      <c r="K14923" s="4"/>
      <c r="L14923" s="5"/>
      <c r="N14923" s="24" t="str">
        <f>IFERROR(VLOOKUP(E14923,'[1]Telefónny zoznam'!$C$3:$E$3000,2,FALSE), "#NF#")</f>
        <v>#NF#</v>
      </c>
      <c r="O14923" s="25" t="str">
        <f>IFERROR(VLOOKUP(E14923,'[1]Telefónny zoznam'!C:E, 3, FALSE), "")</f>
        <v/>
      </c>
    </row>
    <row r="14924" spans="3:15" ht="16.5" thickBot="1" x14ac:dyDescent="0.3">
      <c r="C14924" s="3"/>
      <c r="D14924" s="3"/>
      <c r="E14924" s="3"/>
      <c r="F14924" s="3"/>
      <c r="G14924" s="3"/>
      <c r="H14924" s="3"/>
      <c r="I14924" s="3"/>
      <c r="J14924" s="5"/>
      <c r="K14924" s="4"/>
      <c r="L14924" s="5"/>
      <c r="N14924" s="24" t="str">
        <f>IFERROR(VLOOKUP(E14924,'[1]Telefónny zoznam'!$C$3:$E$3000,2,FALSE), "#NF#")</f>
        <v>#NF#</v>
      </c>
      <c r="O14924" s="25" t="str">
        <f>IFERROR(VLOOKUP(E14924,'[1]Telefónny zoznam'!C:E, 3, FALSE), "")</f>
        <v/>
      </c>
    </row>
    <row r="14925" spans="3:15" ht="16.5" thickBot="1" x14ac:dyDescent="0.3">
      <c r="C14925" s="3"/>
      <c r="D14925" s="3"/>
      <c r="E14925" s="3"/>
      <c r="F14925" s="3"/>
      <c r="G14925" s="3"/>
      <c r="H14925" s="3"/>
      <c r="I14925" s="3"/>
      <c r="J14925" s="5"/>
      <c r="K14925" s="4"/>
      <c r="L14925" s="5"/>
      <c r="N14925" s="24" t="str">
        <f>IFERROR(VLOOKUP(E14925,'[1]Telefónny zoznam'!$C$3:$E$3000,2,FALSE), "#NF#")</f>
        <v>#NF#</v>
      </c>
      <c r="O14925" s="25" t="str">
        <f>IFERROR(VLOOKUP(E14925,'[1]Telefónny zoznam'!C:E, 3, FALSE), "")</f>
        <v/>
      </c>
    </row>
    <row r="14926" spans="3:15" ht="16.5" thickBot="1" x14ac:dyDescent="0.3">
      <c r="C14926" s="3"/>
      <c r="D14926" s="3"/>
      <c r="E14926" s="3"/>
      <c r="F14926" s="3"/>
      <c r="G14926" s="3"/>
      <c r="H14926" s="3"/>
      <c r="I14926" s="3"/>
      <c r="J14926" s="5"/>
      <c r="K14926" s="4"/>
      <c r="L14926" s="5"/>
      <c r="N14926" s="24" t="str">
        <f>IFERROR(VLOOKUP(E14926,'[1]Telefónny zoznam'!$C$3:$E$3000,2,FALSE), "#NF#")</f>
        <v>#NF#</v>
      </c>
      <c r="O14926" s="25" t="str">
        <f>IFERROR(VLOOKUP(E14926,'[1]Telefónny zoznam'!C:E, 3, FALSE), "")</f>
        <v/>
      </c>
    </row>
    <row r="14927" spans="3:15" ht="16.5" thickBot="1" x14ac:dyDescent="0.3">
      <c r="C14927" s="3"/>
      <c r="D14927" s="3"/>
      <c r="E14927" s="3"/>
      <c r="F14927" s="3"/>
      <c r="G14927" s="3"/>
      <c r="H14927" s="3"/>
      <c r="I14927" s="3"/>
      <c r="J14927" s="5"/>
      <c r="K14927" s="4"/>
      <c r="L14927" s="5"/>
      <c r="N14927" s="24" t="str">
        <f>IFERROR(VLOOKUP(E14927,'[1]Telefónny zoznam'!$C$3:$E$3000,2,FALSE), "#NF#")</f>
        <v>#NF#</v>
      </c>
      <c r="O14927" s="25" t="str">
        <f>IFERROR(VLOOKUP(E14927,'[1]Telefónny zoznam'!C:E, 3, FALSE), "")</f>
        <v/>
      </c>
    </row>
    <row r="14928" spans="3:15" ht="16.5" thickBot="1" x14ac:dyDescent="0.3">
      <c r="C14928" s="3"/>
      <c r="D14928" s="3"/>
      <c r="E14928" s="3"/>
      <c r="F14928" s="3"/>
      <c r="G14928" s="3"/>
      <c r="H14928" s="3"/>
      <c r="I14928" s="3"/>
      <c r="J14928" s="5"/>
      <c r="K14928" s="4"/>
      <c r="L14928" s="5"/>
      <c r="N14928" s="24" t="str">
        <f>IFERROR(VLOOKUP(E14928,'[1]Telefónny zoznam'!$C$3:$E$3000,2,FALSE), "#NF#")</f>
        <v>#NF#</v>
      </c>
      <c r="O14928" s="25" t="str">
        <f>IFERROR(VLOOKUP(E14928,'[1]Telefónny zoznam'!C:E, 3, FALSE), "")</f>
        <v/>
      </c>
    </row>
    <row r="14929" spans="3:15" ht="16.5" thickBot="1" x14ac:dyDescent="0.3">
      <c r="C14929" s="3"/>
      <c r="D14929" s="3"/>
      <c r="E14929" s="3"/>
      <c r="F14929" s="3"/>
      <c r="G14929" s="3"/>
      <c r="H14929" s="3"/>
      <c r="I14929" s="3"/>
      <c r="J14929" s="5"/>
      <c r="K14929" s="4"/>
      <c r="L14929" s="5"/>
      <c r="N14929" s="24" t="str">
        <f>IFERROR(VLOOKUP(E14929,'[1]Telefónny zoznam'!$C$3:$E$3000,2,FALSE), "#NF#")</f>
        <v>#NF#</v>
      </c>
      <c r="O14929" s="25" t="str">
        <f>IFERROR(VLOOKUP(E14929,'[1]Telefónny zoznam'!C:E, 3, FALSE), "")</f>
        <v/>
      </c>
    </row>
    <row r="14930" spans="3:15" ht="16.5" thickBot="1" x14ac:dyDescent="0.3">
      <c r="C14930" s="3"/>
      <c r="D14930" s="3"/>
      <c r="E14930" s="3"/>
      <c r="F14930" s="3"/>
      <c r="G14930" s="3"/>
      <c r="H14930" s="3"/>
      <c r="I14930" s="3"/>
      <c r="J14930" s="5"/>
      <c r="K14930" s="4"/>
      <c r="L14930" s="5"/>
      <c r="N14930" s="24" t="str">
        <f>IFERROR(VLOOKUP(E14930,'[1]Telefónny zoznam'!$C$3:$E$3000,2,FALSE), "#NF#")</f>
        <v>#NF#</v>
      </c>
      <c r="O14930" s="25" t="str">
        <f>IFERROR(VLOOKUP(E14930,'[1]Telefónny zoznam'!C:E, 3, FALSE), "")</f>
        <v/>
      </c>
    </row>
    <row r="14931" spans="3:15" ht="16.5" thickBot="1" x14ac:dyDescent="0.3">
      <c r="C14931" s="3"/>
      <c r="D14931" s="3"/>
      <c r="E14931" s="3"/>
      <c r="F14931" s="3"/>
      <c r="G14931" s="3"/>
      <c r="H14931" s="3"/>
      <c r="I14931" s="3"/>
      <c r="J14931" s="5"/>
      <c r="K14931" s="4"/>
      <c r="L14931" s="5"/>
      <c r="N14931" s="24" t="str">
        <f>IFERROR(VLOOKUP(E14931,'[1]Telefónny zoznam'!$C$3:$E$3000,2,FALSE), "#NF#")</f>
        <v>#NF#</v>
      </c>
      <c r="O14931" s="25" t="str">
        <f>IFERROR(VLOOKUP(E14931,'[1]Telefónny zoznam'!C:E, 3, FALSE), "")</f>
        <v/>
      </c>
    </row>
    <row r="14932" spans="3:15" ht="16.5" thickBot="1" x14ac:dyDescent="0.3">
      <c r="C14932" s="3"/>
      <c r="D14932" s="3"/>
      <c r="E14932" s="3"/>
      <c r="F14932" s="3"/>
      <c r="G14932" s="3"/>
      <c r="H14932" s="3"/>
      <c r="I14932" s="3"/>
      <c r="J14932" s="5"/>
      <c r="K14932" s="4"/>
      <c r="L14932" s="5"/>
      <c r="N14932" s="24" t="str">
        <f>IFERROR(VLOOKUP(E14932,'[1]Telefónny zoznam'!$C$3:$E$3000,2,FALSE), "#NF#")</f>
        <v>#NF#</v>
      </c>
      <c r="O14932" s="25" t="str">
        <f>IFERROR(VLOOKUP(E14932,'[1]Telefónny zoznam'!C:E, 3, FALSE), "")</f>
        <v/>
      </c>
    </row>
    <row r="14933" spans="3:15" ht="16.5" thickBot="1" x14ac:dyDescent="0.3">
      <c r="C14933" s="3"/>
      <c r="D14933" s="3"/>
      <c r="E14933" s="3"/>
      <c r="F14933" s="3"/>
      <c r="G14933" s="3"/>
      <c r="H14933" s="3"/>
      <c r="I14933" s="3"/>
      <c r="J14933" s="5"/>
      <c r="K14933" s="4"/>
      <c r="L14933" s="5"/>
      <c r="N14933" s="24" t="str">
        <f>IFERROR(VLOOKUP(E14933,'[1]Telefónny zoznam'!$C$3:$E$3000,2,FALSE), "#NF#")</f>
        <v>#NF#</v>
      </c>
      <c r="O14933" s="25" t="str">
        <f>IFERROR(VLOOKUP(E14933,'[1]Telefónny zoznam'!C:E, 3, FALSE), "")</f>
        <v/>
      </c>
    </row>
    <row r="14934" spans="3:15" ht="16.5" thickBot="1" x14ac:dyDescent="0.3">
      <c r="C14934" s="3"/>
      <c r="D14934" s="3"/>
      <c r="E14934" s="3"/>
      <c r="F14934" s="3"/>
      <c r="G14934" s="3"/>
      <c r="H14934" s="3"/>
      <c r="I14934" s="3"/>
      <c r="J14934" s="5"/>
      <c r="K14934" s="4"/>
      <c r="L14934" s="5"/>
      <c r="N14934" s="24" t="str">
        <f>IFERROR(VLOOKUP(E14934,'[1]Telefónny zoznam'!$C$3:$E$3000,2,FALSE), "#NF#")</f>
        <v>#NF#</v>
      </c>
      <c r="O14934" s="25" t="str">
        <f>IFERROR(VLOOKUP(E14934,'[1]Telefónny zoznam'!C:E, 3, FALSE), "")</f>
        <v/>
      </c>
    </row>
    <row r="14935" spans="3:15" ht="16.5" thickBot="1" x14ac:dyDescent="0.3">
      <c r="C14935" s="3"/>
      <c r="D14935" s="3"/>
      <c r="E14935" s="3"/>
      <c r="F14935" s="3"/>
      <c r="G14935" s="3"/>
      <c r="H14935" s="3"/>
      <c r="I14935" s="3"/>
      <c r="J14935" s="5"/>
      <c r="K14935" s="4"/>
      <c r="L14935" s="5"/>
      <c r="N14935" s="24" t="str">
        <f>IFERROR(VLOOKUP(E14935,'[1]Telefónny zoznam'!$C$3:$E$3000,2,FALSE), "#NF#")</f>
        <v>#NF#</v>
      </c>
      <c r="O14935" s="25" t="str">
        <f>IFERROR(VLOOKUP(E14935,'[1]Telefónny zoznam'!C:E, 3, FALSE), "")</f>
        <v/>
      </c>
    </row>
    <row r="14936" spans="3:15" ht="16.5" thickBot="1" x14ac:dyDescent="0.3">
      <c r="C14936" s="3"/>
      <c r="D14936" s="3"/>
      <c r="E14936" s="3"/>
      <c r="F14936" s="3"/>
      <c r="G14936" s="3"/>
      <c r="H14936" s="3"/>
      <c r="I14936" s="3"/>
      <c r="J14936" s="5"/>
      <c r="K14936" s="4"/>
      <c r="L14936" s="5"/>
      <c r="N14936" s="24" t="str">
        <f>IFERROR(VLOOKUP(E14936,'[1]Telefónny zoznam'!$C$3:$E$3000,2,FALSE), "#NF#")</f>
        <v>#NF#</v>
      </c>
      <c r="O14936" s="25" t="str">
        <f>IFERROR(VLOOKUP(E14936,'[1]Telefónny zoznam'!C:E, 3, FALSE), "")</f>
        <v/>
      </c>
    </row>
    <row r="14937" spans="3:15" ht="16.5" thickBot="1" x14ac:dyDescent="0.3">
      <c r="C14937" s="3"/>
      <c r="D14937" s="3"/>
      <c r="E14937" s="3"/>
      <c r="F14937" s="3"/>
      <c r="G14937" s="3"/>
      <c r="H14937" s="3"/>
      <c r="I14937" s="3"/>
      <c r="J14937" s="5"/>
      <c r="K14937" s="4"/>
      <c r="L14937" s="5"/>
      <c r="N14937" s="24" t="str">
        <f>IFERROR(VLOOKUP(E14937,'[1]Telefónny zoznam'!$C$3:$E$3000,2,FALSE), "#NF#")</f>
        <v>#NF#</v>
      </c>
      <c r="O14937" s="25" t="str">
        <f>IFERROR(VLOOKUP(E14937,'[1]Telefónny zoznam'!C:E, 3, FALSE), "")</f>
        <v/>
      </c>
    </row>
    <row r="14938" spans="3:15" ht="16.5" thickBot="1" x14ac:dyDescent="0.3">
      <c r="C14938" s="3"/>
      <c r="D14938" s="3"/>
      <c r="E14938" s="3"/>
      <c r="F14938" s="3"/>
      <c r="G14938" s="3"/>
      <c r="H14938" s="3"/>
      <c r="I14938" s="3"/>
      <c r="J14938" s="5"/>
      <c r="K14938" s="4"/>
      <c r="L14938" s="5"/>
      <c r="N14938" s="24" t="str">
        <f>IFERROR(VLOOKUP(E14938,'[1]Telefónny zoznam'!$C$3:$E$3000,2,FALSE), "#NF#")</f>
        <v>#NF#</v>
      </c>
      <c r="O14938" s="25" t="str">
        <f>IFERROR(VLOOKUP(E14938,'[1]Telefónny zoznam'!C:E, 3, FALSE), "")</f>
        <v/>
      </c>
    </row>
    <row r="14939" spans="3:15" ht="16.5" thickBot="1" x14ac:dyDescent="0.3">
      <c r="C14939" s="3"/>
      <c r="D14939" s="3"/>
      <c r="E14939" s="3"/>
      <c r="F14939" s="3"/>
      <c r="G14939" s="3"/>
      <c r="H14939" s="3"/>
      <c r="I14939" s="3"/>
      <c r="J14939" s="5"/>
      <c r="K14939" s="4"/>
      <c r="L14939" s="5"/>
      <c r="N14939" s="24" t="str">
        <f>IFERROR(VLOOKUP(E14939,'[1]Telefónny zoznam'!$C$3:$E$3000,2,FALSE), "#NF#")</f>
        <v>#NF#</v>
      </c>
      <c r="O14939" s="25" t="str">
        <f>IFERROR(VLOOKUP(E14939,'[1]Telefónny zoznam'!C:E, 3, FALSE), "")</f>
        <v/>
      </c>
    </row>
    <row r="14940" spans="3:15" ht="16.5" thickBot="1" x14ac:dyDescent="0.3">
      <c r="C14940" s="3"/>
      <c r="D14940" s="3"/>
      <c r="E14940" s="3"/>
      <c r="F14940" s="3"/>
      <c r="G14940" s="3"/>
      <c r="H14940" s="3"/>
      <c r="I14940" s="3"/>
      <c r="J14940" s="5"/>
      <c r="K14940" s="4"/>
      <c r="L14940" s="5"/>
      <c r="N14940" s="24" t="str">
        <f>IFERROR(VLOOKUP(E14940,'[1]Telefónny zoznam'!$C$3:$E$3000,2,FALSE), "#NF#")</f>
        <v>#NF#</v>
      </c>
      <c r="O14940" s="25" t="str">
        <f>IFERROR(VLOOKUP(E14940,'[1]Telefónny zoznam'!C:E, 3, FALSE), "")</f>
        <v/>
      </c>
    </row>
    <row r="14941" spans="3:15" ht="16.5" thickBot="1" x14ac:dyDescent="0.3">
      <c r="C14941" s="3"/>
      <c r="D14941" s="3"/>
      <c r="E14941" s="3"/>
      <c r="F14941" s="3"/>
      <c r="G14941" s="3"/>
      <c r="H14941" s="3"/>
      <c r="I14941" s="3"/>
      <c r="J14941" s="5"/>
      <c r="K14941" s="4"/>
      <c r="L14941" s="5"/>
      <c r="N14941" s="24" t="str">
        <f>IFERROR(VLOOKUP(E14941,'[1]Telefónny zoznam'!$C$3:$E$3000,2,FALSE), "#NF#")</f>
        <v>#NF#</v>
      </c>
      <c r="O14941" s="25" t="str">
        <f>IFERROR(VLOOKUP(E14941,'[1]Telefónny zoznam'!C:E, 3, FALSE), "")</f>
        <v/>
      </c>
    </row>
    <row r="14942" spans="3:15" ht="16.5" thickBot="1" x14ac:dyDescent="0.3">
      <c r="C14942" s="3"/>
      <c r="D14942" s="3"/>
      <c r="E14942" s="3"/>
      <c r="F14942" s="3"/>
      <c r="G14942" s="3"/>
      <c r="H14942" s="3"/>
      <c r="I14942" s="3"/>
      <c r="J14942" s="5"/>
      <c r="K14942" s="4"/>
      <c r="L14942" s="5"/>
      <c r="N14942" s="24" t="str">
        <f>IFERROR(VLOOKUP(E14942,'[1]Telefónny zoznam'!$C$3:$E$3000,2,FALSE), "#NF#")</f>
        <v>#NF#</v>
      </c>
      <c r="O14942" s="25" t="str">
        <f>IFERROR(VLOOKUP(E14942,'[1]Telefónny zoznam'!C:E, 3, FALSE), "")</f>
        <v/>
      </c>
    </row>
    <row r="14943" spans="3:15" ht="16.5" thickBot="1" x14ac:dyDescent="0.3">
      <c r="C14943" s="3"/>
      <c r="D14943" s="3"/>
      <c r="E14943" s="3"/>
      <c r="F14943" s="3"/>
      <c r="G14943" s="3"/>
      <c r="H14943" s="3"/>
      <c r="I14943" s="3"/>
      <c r="J14943" s="5"/>
      <c r="K14943" s="4"/>
      <c r="L14943" s="5"/>
      <c r="N14943" s="24" t="str">
        <f>IFERROR(VLOOKUP(E14943,'[1]Telefónny zoznam'!$C$3:$E$3000,2,FALSE), "#NF#")</f>
        <v>#NF#</v>
      </c>
      <c r="O14943" s="25" t="str">
        <f>IFERROR(VLOOKUP(E14943,'[1]Telefónny zoznam'!C:E, 3, FALSE), "")</f>
        <v/>
      </c>
    </row>
    <row r="14944" spans="3:15" ht="16.5" thickBot="1" x14ac:dyDescent="0.3">
      <c r="C14944" s="3"/>
      <c r="D14944" s="3"/>
      <c r="E14944" s="3"/>
      <c r="F14944" s="3"/>
      <c r="G14944" s="3"/>
      <c r="H14944" s="3"/>
      <c r="I14944" s="3"/>
      <c r="J14944" s="5"/>
      <c r="K14944" s="4"/>
      <c r="L14944" s="5"/>
      <c r="N14944" s="24" t="str">
        <f>IFERROR(VLOOKUP(E14944,'[1]Telefónny zoznam'!$C$3:$E$3000,2,FALSE), "#NF#")</f>
        <v>#NF#</v>
      </c>
      <c r="O14944" s="25" t="str">
        <f>IFERROR(VLOOKUP(E14944,'[1]Telefónny zoznam'!C:E, 3, FALSE), "")</f>
        <v/>
      </c>
    </row>
    <row r="14945" spans="3:15" ht="16.5" thickBot="1" x14ac:dyDescent="0.3">
      <c r="C14945" s="3"/>
      <c r="D14945" s="3"/>
      <c r="E14945" s="3"/>
      <c r="F14945" s="3"/>
      <c r="G14945" s="3"/>
      <c r="H14945" s="3"/>
      <c r="I14945" s="3"/>
      <c r="J14945" s="5"/>
      <c r="K14945" s="4"/>
      <c r="L14945" s="5"/>
      <c r="N14945" s="24" t="str">
        <f>IFERROR(VLOOKUP(E14945,'[1]Telefónny zoznam'!$C$3:$E$3000,2,FALSE), "#NF#")</f>
        <v>#NF#</v>
      </c>
      <c r="O14945" s="25" t="str">
        <f>IFERROR(VLOOKUP(E14945,'[1]Telefónny zoznam'!C:E, 3, FALSE), "")</f>
        <v/>
      </c>
    </row>
    <row r="14946" spans="3:15" ht="16.5" thickBot="1" x14ac:dyDescent="0.3">
      <c r="C14946" s="3"/>
      <c r="D14946" s="3"/>
      <c r="E14946" s="3"/>
      <c r="F14946" s="3"/>
      <c r="G14946" s="3"/>
      <c r="H14946" s="3"/>
      <c r="I14946" s="3"/>
      <c r="J14946" s="5"/>
      <c r="K14946" s="4"/>
      <c r="L14946" s="5"/>
      <c r="N14946" s="24" t="str">
        <f>IFERROR(VLOOKUP(E14946,'[1]Telefónny zoznam'!$C$3:$E$3000,2,FALSE), "#NF#")</f>
        <v>#NF#</v>
      </c>
      <c r="O14946" s="25" t="str">
        <f>IFERROR(VLOOKUP(E14946,'[1]Telefónny zoznam'!C:E, 3, FALSE), "")</f>
        <v/>
      </c>
    </row>
    <row r="14947" spans="3:15" ht="16.5" thickBot="1" x14ac:dyDescent="0.3">
      <c r="C14947" s="3"/>
      <c r="D14947" s="3"/>
      <c r="E14947" s="3"/>
      <c r="F14947" s="3"/>
      <c r="G14947" s="3"/>
      <c r="H14947" s="3"/>
      <c r="I14947" s="3"/>
      <c r="J14947" s="5"/>
      <c r="K14947" s="4"/>
      <c r="L14947" s="5"/>
      <c r="N14947" s="24" t="str">
        <f>IFERROR(VLOOKUP(E14947,'[1]Telefónny zoznam'!$C$3:$E$3000,2,FALSE), "#NF#")</f>
        <v>#NF#</v>
      </c>
      <c r="O14947" s="25" t="str">
        <f>IFERROR(VLOOKUP(E14947,'[1]Telefónny zoznam'!C:E, 3, FALSE), "")</f>
        <v/>
      </c>
    </row>
    <row r="14948" spans="3:15" ht="16.5" thickBot="1" x14ac:dyDescent="0.3">
      <c r="C14948" s="3"/>
      <c r="D14948" s="3"/>
      <c r="E14948" s="3"/>
      <c r="F14948" s="3"/>
      <c r="G14948" s="3"/>
      <c r="H14948" s="3"/>
      <c r="I14948" s="3"/>
      <c r="J14948" s="5"/>
      <c r="K14948" s="4"/>
      <c r="L14948" s="5"/>
      <c r="N14948" s="24" t="str">
        <f>IFERROR(VLOOKUP(E14948,'[1]Telefónny zoznam'!$C$3:$E$3000,2,FALSE), "#NF#")</f>
        <v>#NF#</v>
      </c>
      <c r="O14948" s="25" t="str">
        <f>IFERROR(VLOOKUP(E14948,'[1]Telefónny zoznam'!C:E, 3, FALSE), "")</f>
        <v/>
      </c>
    </row>
    <row r="14949" spans="3:15" ht="16.5" thickBot="1" x14ac:dyDescent="0.3">
      <c r="C14949" s="3"/>
      <c r="D14949" s="3"/>
      <c r="E14949" s="3"/>
      <c r="F14949" s="3"/>
      <c r="G14949" s="3"/>
      <c r="H14949" s="3"/>
      <c r="I14949" s="3"/>
      <c r="J14949" s="5"/>
      <c r="K14949" s="4"/>
      <c r="L14949" s="5"/>
      <c r="N14949" s="24" t="str">
        <f>IFERROR(VLOOKUP(E14949,'[1]Telefónny zoznam'!$C$3:$E$3000,2,FALSE), "#NF#")</f>
        <v>#NF#</v>
      </c>
      <c r="O14949" s="25" t="str">
        <f>IFERROR(VLOOKUP(E14949,'[1]Telefónny zoznam'!C:E, 3, FALSE), "")</f>
        <v/>
      </c>
    </row>
    <row r="14950" spans="3:15" ht="16.5" thickBot="1" x14ac:dyDescent="0.3">
      <c r="C14950" s="3"/>
      <c r="D14950" s="3"/>
      <c r="E14950" s="3"/>
      <c r="F14950" s="3"/>
      <c r="G14950" s="3"/>
      <c r="H14950" s="3"/>
      <c r="I14950" s="3"/>
      <c r="J14950" s="5"/>
      <c r="K14950" s="4"/>
      <c r="L14950" s="5"/>
      <c r="N14950" s="24" t="str">
        <f>IFERROR(VLOOKUP(E14950,'[1]Telefónny zoznam'!$C$3:$E$3000,2,FALSE), "#NF#")</f>
        <v>#NF#</v>
      </c>
      <c r="O14950" s="25" t="str">
        <f>IFERROR(VLOOKUP(E14950,'[1]Telefónny zoznam'!C:E, 3, FALSE), "")</f>
        <v/>
      </c>
    </row>
    <row r="14951" spans="3:15" ht="16.5" thickBot="1" x14ac:dyDescent="0.3">
      <c r="C14951" s="3"/>
      <c r="D14951" s="3"/>
      <c r="E14951" s="3"/>
      <c r="F14951" s="3"/>
      <c r="G14951" s="3"/>
      <c r="H14951" s="3"/>
      <c r="I14951" s="3"/>
      <c r="J14951" s="5"/>
      <c r="K14951" s="4"/>
      <c r="L14951" s="5"/>
      <c r="N14951" s="24" t="str">
        <f>IFERROR(VLOOKUP(E14951,'[1]Telefónny zoznam'!$C$3:$E$3000,2,FALSE), "#NF#")</f>
        <v>#NF#</v>
      </c>
      <c r="O14951" s="25" t="str">
        <f>IFERROR(VLOOKUP(E14951,'[1]Telefónny zoznam'!C:E, 3, FALSE), "")</f>
        <v/>
      </c>
    </row>
    <row r="14952" spans="3:15" ht="16.5" thickBot="1" x14ac:dyDescent="0.3">
      <c r="C14952" s="3"/>
      <c r="D14952" s="3"/>
      <c r="E14952" s="3"/>
      <c r="F14952" s="3"/>
      <c r="G14952" s="3"/>
      <c r="H14952" s="3"/>
      <c r="I14952" s="3"/>
      <c r="J14952" s="5"/>
      <c r="K14952" s="4"/>
      <c r="L14952" s="5"/>
      <c r="N14952" s="24" t="str">
        <f>IFERROR(VLOOKUP(E14952,'[1]Telefónny zoznam'!$C$3:$E$3000,2,FALSE), "#NF#")</f>
        <v>#NF#</v>
      </c>
      <c r="O14952" s="25" t="str">
        <f>IFERROR(VLOOKUP(E14952,'[1]Telefónny zoznam'!C:E, 3, FALSE), "")</f>
        <v/>
      </c>
    </row>
    <row r="14953" spans="3:15" ht="16.5" thickBot="1" x14ac:dyDescent="0.3">
      <c r="C14953" s="3"/>
      <c r="D14953" s="3"/>
      <c r="E14953" s="3"/>
      <c r="F14953" s="3"/>
      <c r="G14953" s="3"/>
      <c r="H14953" s="3"/>
      <c r="I14953" s="3"/>
      <c r="J14953" s="5"/>
      <c r="K14953" s="4"/>
      <c r="L14953" s="5"/>
      <c r="N14953" s="24" t="str">
        <f>IFERROR(VLOOKUP(E14953,'[1]Telefónny zoznam'!$C$3:$E$3000,2,FALSE), "#NF#")</f>
        <v>#NF#</v>
      </c>
      <c r="O14953" s="25" t="str">
        <f>IFERROR(VLOOKUP(E14953,'[1]Telefónny zoznam'!C:E, 3, FALSE), "")</f>
        <v/>
      </c>
    </row>
    <row r="14954" spans="3:15" ht="16.5" thickBot="1" x14ac:dyDescent="0.3">
      <c r="C14954" s="3"/>
      <c r="D14954" s="3"/>
      <c r="E14954" s="3"/>
      <c r="F14954" s="3"/>
      <c r="G14954" s="3"/>
      <c r="H14954" s="3"/>
      <c r="I14954" s="3"/>
      <c r="J14954" s="5"/>
      <c r="K14954" s="4"/>
      <c r="L14954" s="5"/>
      <c r="N14954" s="24" t="str">
        <f>IFERROR(VLOOKUP(E14954,'[1]Telefónny zoznam'!$C$3:$E$3000,2,FALSE), "#NF#")</f>
        <v>#NF#</v>
      </c>
      <c r="O14954" s="25" t="str">
        <f>IFERROR(VLOOKUP(E14954,'[1]Telefónny zoznam'!C:E, 3, FALSE), "")</f>
        <v/>
      </c>
    </row>
    <row r="14955" spans="3:15" ht="16.5" thickBot="1" x14ac:dyDescent="0.3">
      <c r="C14955" s="3"/>
      <c r="D14955" s="3"/>
      <c r="E14955" s="3"/>
      <c r="F14955" s="3"/>
      <c r="G14955" s="3"/>
      <c r="H14955" s="3"/>
      <c r="I14955" s="3"/>
      <c r="J14955" s="5"/>
      <c r="K14955" s="4"/>
      <c r="L14955" s="5"/>
      <c r="N14955" s="24" t="str">
        <f>IFERROR(VLOOKUP(E14955,'[1]Telefónny zoznam'!$C$3:$E$3000,2,FALSE), "#NF#")</f>
        <v>#NF#</v>
      </c>
      <c r="O14955" s="25" t="str">
        <f>IFERROR(VLOOKUP(E14955,'[1]Telefónny zoznam'!C:E, 3, FALSE), "")</f>
        <v/>
      </c>
    </row>
    <row r="14956" spans="3:15" ht="16.5" thickBot="1" x14ac:dyDescent="0.3">
      <c r="C14956" s="3"/>
      <c r="D14956" s="3"/>
      <c r="E14956" s="3"/>
      <c r="F14956" s="3"/>
      <c r="G14956" s="3"/>
      <c r="H14956" s="3"/>
      <c r="I14956" s="3"/>
      <c r="J14956" s="5"/>
      <c r="K14956" s="4"/>
      <c r="L14956" s="5"/>
      <c r="N14956" s="24" t="str">
        <f>IFERROR(VLOOKUP(E14956,'[1]Telefónny zoznam'!$C$3:$E$3000,2,FALSE), "#NF#")</f>
        <v>#NF#</v>
      </c>
      <c r="O14956" s="25" t="str">
        <f>IFERROR(VLOOKUP(E14956,'[1]Telefónny zoznam'!C:E, 3, FALSE), "")</f>
        <v/>
      </c>
    </row>
    <row r="14957" spans="3:15" ht="16.5" thickBot="1" x14ac:dyDescent="0.3">
      <c r="C14957" s="3"/>
      <c r="D14957" s="3"/>
      <c r="E14957" s="3"/>
      <c r="F14957" s="3"/>
      <c r="G14957" s="3"/>
      <c r="H14957" s="3"/>
      <c r="I14957" s="3"/>
      <c r="J14957" s="5"/>
      <c r="K14957" s="4"/>
      <c r="L14957" s="5"/>
      <c r="N14957" s="24" t="str">
        <f>IFERROR(VLOOKUP(E14957,'[1]Telefónny zoznam'!$C$3:$E$3000,2,FALSE), "#NF#")</f>
        <v>#NF#</v>
      </c>
      <c r="O14957" s="25" t="str">
        <f>IFERROR(VLOOKUP(E14957,'[1]Telefónny zoznam'!C:E, 3, FALSE), "")</f>
        <v/>
      </c>
    </row>
    <row r="14958" spans="3:15" ht="16.5" thickBot="1" x14ac:dyDescent="0.3">
      <c r="C14958" s="3"/>
      <c r="D14958" s="3"/>
      <c r="E14958" s="3"/>
      <c r="F14958" s="3"/>
      <c r="G14958" s="3"/>
      <c r="H14958" s="3"/>
      <c r="I14958" s="3"/>
      <c r="J14958" s="5"/>
      <c r="K14958" s="4"/>
      <c r="L14958" s="5"/>
      <c r="N14958" s="24" t="str">
        <f>IFERROR(VLOOKUP(E14958,'[1]Telefónny zoznam'!$C$3:$E$3000,2,FALSE), "#NF#")</f>
        <v>#NF#</v>
      </c>
      <c r="O14958" s="25" t="str">
        <f>IFERROR(VLOOKUP(E14958,'[1]Telefónny zoznam'!C:E, 3, FALSE), "")</f>
        <v/>
      </c>
    </row>
    <row r="14959" spans="3:15" ht="16.5" thickBot="1" x14ac:dyDescent="0.3">
      <c r="C14959" s="3"/>
      <c r="D14959" s="3"/>
      <c r="E14959" s="3"/>
      <c r="F14959" s="3"/>
      <c r="G14959" s="3"/>
      <c r="H14959" s="3"/>
      <c r="I14959" s="3"/>
      <c r="J14959" s="5"/>
      <c r="K14959" s="4"/>
      <c r="L14959" s="5"/>
      <c r="N14959" s="24" t="str">
        <f>IFERROR(VLOOKUP(E14959,'[1]Telefónny zoznam'!$C$3:$E$3000,2,FALSE), "#NF#")</f>
        <v>#NF#</v>
      </c>
      <c r="O14959" s="25" t="str">
        <f>IFERROR(VLOOKUP(E14959,'[1]Telefónny zoznam'!C:E, 3, FALSE), "")</f>
        <v/>
      </c>
    </row>
    <row r="14960" spans="3:15" ht="16.5" thickBot="1" x14ac:dyDescent="0.3">
      <c r="C14960" s="3"/>
      <c r="D14960" s="3"/>
      <c r="E14960" s="3"/>
      <c r="F14960" s="3"/>
      <c r="G14960" s="3"/>
      <c r="H14960" s="3"/>
      <c r="I14960" s="3"/>
      <c r="J14960" s="5"/>
      <c r="K14960" s="4"/>
      <c r="L14960" s="5"/>
      <c r="N14960" s="24" t="str">
        <f>IFERROR(VLOOKUP(E14960,'[1]Telefónny zoznam'!$C$3:$E$3000,2,FALSE), "#NF#")</f>
        <v>#NF#</v>
      </c>
      <c r="O14960" s="25" t="str">
        <f>IFERROR(VLOOKUP(E14960,'[1]Telefónny zoznam'!C:E, 3, FALSE), "")</f>
        <v/>
      </c>
    </row>
    <row r="14961" spans="3:15" ht="16.5" thickBot="1" x14ac:dyDescent="0.3">
      <c r="C14961" s="3"/>
      <c r="D14961" s="3"/>
      <c r="E14961" s="3"/>
      <c r="F14961" s="3"/>
      <c r="G14961" s="3"/>
      <c r="H14961" s="3"/>
      <c r="I14961" s="3"/>
      <c r="J14961" s="5"/>
      <c r="K14961" s="4"/>
      <c r="L14961" s="5"/>
      <c r="N14961" s="24" t="str">
        <f>IFERROR(VLOOKUP(E14961,'[1]Telefónny zoznam'!$C$3:$E$3000,2,FALSE), "#NF#")</f>
        <v>#NF#</v>
      </c>
      <c r="O14961" s="25" t="str">
        <f>IFERROR(VLOOKUP(E14961,'[1]Telefónny zoznam'!C:E, 3, FALSE), "")</f>
        <v/>
      </c>
    </row>
    <row r="14962" spans="3:15" ht="16.5" thickBot="1" x14ac:dyDescent="0.3">
      <c r="C14962" s="3"/>
      <c r="D14962" s="3"/>
      <c r="E14962" s="3"/>
      <c r="F14962" s="3"/>
      <c r="G14962" s="3"/>
      <c r="H14962" s="3"/>
      <c r="I14962" s="3"/>
      <c r="J14962" s="5"/>
      <c r="K14962" s="4"/>
      <c r="L14962" s="5"/>
      <c r="N14962" s="24" t="str">
        <f>IFERROR(VLOOKUP(E14962,'[1]Telefónny zoznam'!$C$3:$E$3000,2,FALSE), "#NF#")</f>
        <v>#NF#</v>
      </c>
      <c r="O14962" s="25" t="str">
        <f>IFERROR(VLOOKUP(E14962,'[1]Telefónny zoznam'!C:E, 3, FALSE), "")</f>
        <v/>
      </c>
    </row>
    <row r="14963" spans="3:15" ht="16.5" thickBot="1" x14ac:dyDescent="0.3">
      <c r="C14963" s="3"/>
      <c r="D14963" s="3"/>
      <c r="E14963" s="3"/>
      <c r="F14963" s="3"/>
      <c r="G14963" s="3"/>
      <c r="H14963" s="3"/>
      <c r="I14963" s="3"/>
      <c r="J14963" s="5"/>
      <c r="K14963" s="4"/>
      <c r="L14963" s="5"/>
      <c r="N14963" s="24" t="str">
        <f>IFERROR(VLOOKUP(E14963,'[1]Telefónny zoznam'!$C$3:$E$3000,2,FALSE), "#NF#")</f>
        <v>#NF#</v>
      </c>
      <c r="O14963" s="25" t="str">
        <f>IFERROR(VLOOKUP(E14963,'[1]Telefónny zoznam'!C:E, 3, FALSE), "")</f>
        <v/>
      </c>
    </row>
    <row r="14964" spans="3:15" ht="16.5" thickBot="1" x14ac:dyDescent="0.3">
      <c r="C14964" s="3"/>
      <c r="D14964" s="3"/>
      <c r="E14964" s="3"/>
      <c r="F14964" s="3"/>
      <c r="G14964" s="3"/>
      <c r="H14964" s="3"/>
      <c r="I14964" s="3"/>
      <c r="J14964" s="5"/>
      <c r="K14964" s="4"/>
      <c r="L14964" s="5"/>
      <c r="N14964" s="24" t="str">
        <f>IFERROR(VLOOKUP(E14964,'[1]Telefónny zoznam'!$C$3:$E$3000,2,FALSE), "#NF#")</f>
        <v>#NF#</v>
      </c>
      <c r="O14964" s="25" t="str">
        <f>IFERROR(VLOOKUP(E14964,'[1]Telefónny zoznam'!C:E, 3, FALSE), "")</f>
        <v/>
      </c>
    </row>
    <row r="14965" spans="3:15" ht="16.5" thickBot="1" x14ac:dyDescent="0.3">
      <c r="C14965" s="3"/>
      <c r="D14965" s="3"/>
      <c r="E14965" s="3"/>
      <c r="F14965" s="3"/>
      <c r="G14965" s="3"/>
      <c r="H14965" s="3"/>
      <c r="I14965" s="3"/>
      <c r="J14965" s="5"/>
      <c r="K14965" s="4"/>
      <c r="L14965" s="5"/>
      <c r="N14965" s="24" t="str">
        <f>IFERROR(VLOOKUP(E14965,'[1]Telefónny zoznam'!$C$3:$E$3000,2,FALSE), "#NF#")</f>
        <v>#NF#</v>
      </c>
      <c r="O14965" s="25" t="str">
        <f>IFERROR(VLOOKUP(E14965,'[1]Telefónny zoznam'!C:E, 3, FALSE), "")</f>
        <v/>
      </c>
    </row>
    <row r="14966" spans="3:15" ht="16.5" thickBot="1" x14ac:dyDescent="0.3">
      <c r="C14966" s="3"/>
      <c r="D14966" s="3"/>
      <c r="E14966" s="3"/>
      <c r="F14966" s="3"/>
      <c r="G14966" s="3"/>
      <c r="H14966" s="3"/>
      <c r="I14966" s="3"/>
      <c r="J14966" s="5"/>
      <c r="K14966" s="4"/>
      <c r="L14966" s="5"/>
      <c r="N14966" s="24" t="str">
        <f>IFERROR(VLOOKUP(E14966,'[1]Telefónny zoznam'!$C$3:$E$3000,2,FALSE), "#NF#")</f>
        <v>#NF#</v>
      </c>
      <c r="O14966" s="25" t="str">
        <f>IFERROR(VLOOKUP(E14966,'[1]Telefónny zoznam'!C:E, 3, FALSE), "")</f>
        <v/>
      </c>
    </row>
    <row r="14967" spans="3:15" ht="16.5" thickBot="1" x14ac:dyDescent="0.3">
      <c r="C14967" s="3"/>
      <c r="D14967" s="3"/>
      <c r="E14967" s="3"/>
      <c r="F14967" s="3"/>
      <c r="G14967" s="3"/>
      <c r="H14967" s="3"/>
      <c r="I14967" s="3"/>
      <c r="J14967" s="5"/>
      <c r="K14967" s="4"/>
      <c r="L14967" s="5"/>
      <c r="N14967" s="24" t="str">
        <f>IFERROR(VLOOKUP(E14967,'[1]Telefónny zoznam'!$C$3:$E$3000,2,FALSE), "#NF#")</f>
        <v>#NF#</v>
      </c>
      <c r="O14967" s="25" t="str">
        <f>IFERROR(VLOOKUP(E14967,'[1]Telefónny zoznam'!C:E, 3, FALSE), "")</f>
        <v/>
      </c>
    </row>
    <row r="14968" spans="3:15" ht="16.5" thickBot="1" x14ac:dyDescent="0.3">
      <c r="C14968" s="3"/>
      <c r="D14968" s="3"/>
      <c r="E14968" s="3"/>
      <c r="F14968" s="3"/>
      <c r="G14968" s="3"/>
      <c r="H14968" s="3"/>
      <c r="I14968" s="3"/>
      <c r="J14968" s="5"/>
      <c r="K14968" s="4"/>
      <c r="L14968" s="5"/>
      <c r="N14968" s="24" t="str">
        <f>IFERROR(VLOOKUP(E14968,'[1]Telefónny zoznam'!$C$3:$E$3000,2,FALSE), "#NF#")</f>
        <v>#NF#</v>
      </c>
      <c r="O14968" s="25" t="str">
        <f>IFERROR(VLOOKUP(E14968,'[1]Telefónny zoznam'!C:E, 3, FALSE), "")</f>
        <v/>
      </c>
    </row>
    <row r="14969" spans="3:15" ht="16.5" thickBot="1" x14ac:dyDescent="0.3">
      <c r="C14969" s="3"/>
      <c r="D14969" s="3"/>
      <c r="E14969" s="3"/>
      <c r="F14969" s="3"/>
      <c r="G14969" s="3"/>
      <c r="H14969" s="3"/>
      <c r="I14969" s="3"/>
      <c r="J14969" s="5"/>
      <c r="K14969" s="4"/>
      <c r="L14969" s="5"/>
      <c r="N14969" s="24" t="str">
        <f>IFERROR(VLOOKUP(E14969,'[1]Telefónny zoznam'!$C$3:$E$3000,2,FALSE), "#NF#")</f>
        <v>#NF#</v>
      </c>
      <c r="O14969" s="25" t="str">
        <f>IFERROR(VLOOKUP(E14969,'[1]Telefónny zoznam'!C:E, 3, FALSE), "")</f>
        <v/>
      </c>
    </row>
    <row r="14970" spans="3:15" ht="16.5" thickBot="1" x14ac:dyDescent="0.3">
      <c r="C14970" s="3"/>
      <c r="D14970" s="3"/>
      <c r="E14970" s="3"/>
      <c r="F14970" s="3"/>
      <c r="G14970" s="3"/>
      <c r="H14970" s="3"/>
      <c r="I14970" s="3"/>
      <c r="J14970" s="5"/>
      <c r="K14970" s="4"/>
      <c r="L14970" s="5"/>
      <c r="N14970" s="24" t="str">
        <f>IFERROR(VLOOKUP(E14970,'[1]Telefónny zoznam'!$C$3:$E$3000,2,FALSE), "#NF#")</f>
        <v>#NF#</v>
      </c>
      <c r="O14970" s="25" t="str">
        <f>IFERROR(VLOOKUP(E14970,'[1]Telefónny zoznam'!C:E, 3, FALSE), "")</f>
        <v/>
      </c>
    </row>
    <row r="14971" spans="3:15" ht="16.5" thickBot="1" x14ac:dyDescent="0.3">
      <c r="C14971" s="3"/>
      <c r="D14971" s="3"/>
      <c r="E14971" s="3"/>
      <c r="F14971" s="3"/>
      <c r="G14971" s="3"/>
      <c r="H14971" s="3"/>
      <c r="I14971" s="3"/>
      <c r="J14971" s="5"/>
      <c r="K14971" s="4"/>
      <c r="L14971" s="5"/>
      <c r="N14971" s="24" t="str">
        <f>IFERROR(VLOOKUP(E14971,'[1]Telefónny zoznam'!$C$3:$E$3000,2,FALSE), "#NF#")</f>
        <v>#NF#</v>
      </c>
      <c r="O14971" s="25" t="str">
        <f>IFERROR(VLOOKUP(E14971,'[1]Telefónny zoznam'!C:E, 3, FALSE), "")</f>
        <v/>
      </c>
    </row>
    <row r="14972" spans="3:15" ht="16.5" thickBot="1" x14ac:dyDescent="0.3">
      <c r="C14972" s="3"/>
      <c r="D14972" s="3"/>
      <c r="E14972" s="3"/>
      <c r="F14972" s="3"/>
      <c r="G14972" s="3"/>
      <c r="H14972" s="3"/>
      <c r="I14972" s="3"/>
      <c r="J14972" s="5"/>
      <c r="K14972" s="4"/>
      <c r="L14972" s="5"/>
      <c r="N14972" s="24" t="str">
        <f>IFERROR(VLOOKUP(E14972,'[1]Telefónny zoznam'!$C$3:$E$3000,2,FALSE), "#NF#")</f>
        <v>#NF#</v>
      </c>
      <c r="O14972" s="25" t="str">
        <f>IFERROR(VLOOKUP(E14972,'[1]Telefónny zoznam'!C:E, 3, FALSE), "")</f>
        <v/>
      </c>
    </row>
    <row r="14973" spans="3:15" ht="16.5" thickBot="1" x14ac:dyDescent="0.3">
      <c r="C14973" s="3"/>
      <c r="D14973" s="3"/>
      <c r="E14973" s="3"/>
      <c r="F14973" s="3"/>
      <c r="G14973" s="3"/>
      <c r="H14973" s="3"/>
      <c r="I14973" s="3"/>
      <c r="J14973" s="5"/>
      <c r="K14973" s="4"/>
      <c r="L14973" s="5"/>
      <c r="N14973" s="24" t="str">
        <f>IFERROR(VLOOKUP(E14973,'[1]Telefónny zoznam'!$C$3:$E$3000,2,FALSE), "#NF#")</f>
        <v>#NF#</v>
      </c>
      <c r="O14973" s="25" t="str">
        <f>IFERROR(VLOOKUP(E14973,'[1]Telefónny zoznam'!C:E, 3, FALSE), "")</f>
        <v/>
      </c>
    </row>
    <row r="14974" spans="3:15" ht="16.5" thickBot="1" x14ac:dyDescent="0.3">
      <c r="C14974" s="3"/>
      <c r="D14974" s="3"/>
      <c r="E14974" s="3"/>
      <c r="F14974" s="3"/>
      <c r="G14974" s="3"/>
      <c r="H14974" s="3"/>
      <c r="I14974" s="3"/>
      <c r="J14974" s="5"/>
      <c r="K14974" s="4"/>
      <c r="L14974" s="5"/>
      <c r="N14974" s="24" t="str">
        <f>IFERROR(VLOOKUP(E14974,'[1]Telefónny zoznam'!$C$3:$E$3000,2,FALSE), "#NF#")</f>
        <v>#NF#</v>
      </c>
      <c r="O14974" s="25" t="str">
        <f>IFERROR(VLOOKUP(E14974,'[1]Telefónny zoznam'!C:E, 3, FALSE), "")</f>
        <v/>
      </c>
    </row>
    <row r="14975" spans="3:15" ht="16.5" thickBot="1" x14ac:dyDescent="0.3">
      <c r="C14975" s="3"/>
      <c r="D14975" s="3"/>
      <c r="E14975" s="3"/>
      <c r="F14975" s="3"/>
      <c r="G14975" s="3"/>
      <c r="H14975" s="3"/>
      <c r="I14975" s="3"/>
      <c r="J14975" s="5"/>
      <c r="K14975" s="4"/>
      <c r="L14975" s="5"/>
      <c r="N14975" s="24" t="str">
        <f>IFERROR(VLOOKUP(E14975,'[1]Telefónny zoznam'!$C$3:$E$3000,2,FALSE), "#NF#")</f>
        <v>#NF#</v>
      </c>
      <c r="O14975" s="25" t="str">
        <f>IFERROR(VLOOKUP(E14975,'[1]Telefónny zoznam'!C:E, 3, FALSE), "")</f>
        <v/>
      </c>
    </row>
    <row r="14976" spans="3:15" ht="16.5" thickBot="1" x14ac:dyDescent="0.3">
      <c r="C14976" s="3"/>
      <c r="D14976" s="3"/>
      <c r="E14976" s="3"/>
      <c r="F14976" s="3"/>
      <c r="G14976" s="3"/>
      <c r="H14976" s="3"/>
      <c r="I14976" s="3"/>
      <c r="J14976" s="5"/>
      <c r="K14976" s="4"/>
      <c r="L14976" s="5"/>
      <c r="N14976" s="24" t="str">
        <f>IFERROR(VLOOKUP(E14976,'[1]Telefónny zoznam'!$C$3:$E$3000,2,FALSE), "#NF#")</f>
        <v>#NF#</v>
      </c>
      <c r="O14976" s="25" t="str">
        <f>IFERROR(VLOOKUP(E14976,'[1]Telefónny zoznam'!C:E, 3, FALSE), "")</f>
        <v/>
      </c>
    </row>
    <row r="14977" spans="3:15" ht="16.5" thickBot="1" x14ac:dyDescent="0.3">
      <c r="C14977" s="3"/>
      <c r="D14977" s="3"/>
      <c r="E14977" s="3"/>
      <c r="F14977" s="3"/>
      <c r="G14977" s="3"/>
      <c r="H14977" s="3"/>
      <c r="I14977" s="3"/>
      <c r="J14977" s="5"/>
      <c r="K14977" s="4"/>
      <c r="L14977" s="5"/>
      <c r="N14977" s="24" t="str">
        <f>IFERROR(VLOOKUP(E14977,'[1]Telefónny zoznam'!$C$3:$E$3000,2,FALSE), "#NF#")</f>
        <v>#NF#</v>
      </c>
      <c r="O14977" s="25" t="str">
        <f>IFERROR(VLOOKUP(E14977,'[1]Telefónny zoznam'!C:E, 3, FALSE), "")</f>
        <v/>
      </c>
    </row>
    <row r="14978" spans="3:15" ht="16.5" thickBot="1" x14ac:dyDescent="0.3">
      <c r="C14978" s="3"/>
      <c r="D14978" s="3"/>
      <c r="E14978" s="3"/>
      <c r="F14978" s="3"/>
      <c r="G14978" s="3"/>
      <c r="H14978" s="3"/>
      <c r="I14978" s="3"/>
      <c r="J14978" s="5"/>
      <c r="K14978" s="4"/>
      <c r="L14978" s="5"/>
      <c r="N14978" s="24" t="str">
        <f>IFERROR(VLOOKUP(E14978,'[1]Telefónny zoznam'!$C$3:$E$3000,2,FALSE), "#NF#")</f>
        <v>#NF#</v>
      </c>
      <c r="O14978" s="25" t="str">
        <f>IFERROR(VLOOKUP(E14978,'[1]Telefónny zoznam'!C:E, 3, FALSE), "")</f>
        <v/>
      </c>
    </row>
    <row r="14979" spans="3:15" ht="16.5" thickBot="1" x14ac:dyDescent="0.3">
      <c r="C14979" s="3"/>
      <c r="D14979" s="3"/>
      <c r="E14979" s="3"/>
      <c r="F14979" s="3"/>
      <c r="G14979" s="3"/>
      <c r="H14979" s="3"/>
      <c r="I14979" s="3"/>
      <c r="J14979" s="5"/>
      <c r="K14979" s="4"/>
      <c r="L14979" s="5"/>
      <c r="N14979" s="24" t="str">
        <f>IFERROR(VLOOKUP(E14979,'[1]Telefónny zoznam'!$C$3:$E$3000,2,FALSE), "#NF#")</f>
        <v>#NF#</v>
      </c>
      <c r="O14979" s="25" t="str">
        <f>IFERROR(VLOOKUP(E14979,'[1]Telefónny zoznam'!C:E, 3, FALSE), "")</f>
        <v/>
      </c>
    </row>
    <row r="14980" spans="3:15" ht="16.5" thickBot="1" x14ac:dyDescent="0.3">
      <c r="C14980" s="3"/>
      <c r="D14980" s="3"/>
      <c r="E14980" s="3"/>
      <c r="F14980" s="3"/>
      <c r="G14980" s="3"/>
      <c r="H14980" s="3"/>
      <c r="I14980" s="3"/>
      <c r="J14980" s="5"/>
      <c r="K14980" s="4"/>
      <c r="L14980" s="5"/>
      <c r="N14980" s="24" t="str">
        <f>IFERROR(VLOOKUP(E14980,'[1]Telefónny zoznam'!$C$3:$E$3000,2,FALSE), "#NF#")</f>
        <v>#NF#</v>
      </c>
      <c r="O14980" s="25" t="str">
        <f>IFERROR(VLOOKUP(E14980,'[1]Telefónny zoznam'!C:E, 3, FALSE), "")</f>
        <v/>
      </c>
    </row>
    <row r="14981" spans="3:15" ht="16.5" thickBot="1" x14ac:dyDescent="0.3">
      <c r="C14981" s="3"/>
      <c r="D14981" s="3"/>
      <c r="E14981" s="3"/>
      <c r="F14981" s="3"/>
      <c r="G14981" s="3"/>
      <c r="H14981" s="3"/>
      <c r="I14981" s="3"/>
      <c r="J14981" s="5"/>
      <c r="K14981" s="4"/>
      <c r="L14981" s="5"/>
      <c r="N14981" s="24" t="str">
        <f>IFERROR(VLOOKUP(E14981,'[1]Telefónny zoznam'!$C$3:$E$3000,2,FALSE), "#NF#")</f>
        <v>#NF#</v>
      </c>
      <c r="O14981" s="25" t="str">
        <f>IFERROR(VLOOKUP(E14981,'[1]Telefónny zoznam'!C:E, 3, FALSE), "")</f>
        <v/>
      </c>
    </row>
    <row r="14982" spans="3:15" ht="16.5" thickBot="1" x14ac:dyDescent="0.3">
      <c r="C14982" s="3"/>
      <c r="D14982" s="3"/>
      <c r="E14982" s="3"/>
      <c r="F14982" s="3"/>
      <c r="G14982" s="3"/>
      <c r="H14982" s="3"/>
      <c r="I14982" s="3"/>
      <c r="J14982" s="5"/>
      <c r="K14982" s="4"/>
      <c r="L14982" s="5"/>
      <c r="N14982" s="24" t="str">
        <f>IFERROR(VLOOKUP(E14982,'[1]Telefónny zoznam'!$C$3:$E$3000,2,FALSE), "#NF#")</f>
        <v>#NF#</v>
      </c>
      <c r="O14982" s="25" t="str">
        <f>IFERROR(VLOOKUP(E14982,'[1]Telefónny zoznam'!C:E, 3, FALSE), "")</f>
        <v/>
      </c>
    </row>
    <row r="14983" spans="3:15" ht="16.5" thickBot="1" x14ac:dyDescent="0.3">
      <c r="C14983" s="3"/>
      <c r="D14983" s="3"/>
      <c r="E14983" s="3"/>
      <c r="F14983" s="3"/>
      <c r="G14983" s="3"/>
      <c r="H14983" s="3"/>
      <c r="I14983" s="3"/>
      <c r="J14983" s="5"/>
      <c r="K14983" s="4"/>
      <c r="L14983" s="5"/>
      <c r="N14983" s="24" t="str">
        <f>IFERROR(VLOOKUP(E14983,'[1]Telefónny zoznam'!$C$3:$E$3000,2,FALSE), "#NF#")</f>
        <v>#NF#</v>
      </c>
      <c r="O14983" s="25" t="str">
        <f>IFERROR(VLOOKUP(E14983,'[1]Telefónny zoznam'!C:E, 3, FALSE), "")</f>
        <v/>
      </c>
    </row>
    <row r="14984" spans="3:15" ht="16.5" thickBot="1" x14ac:dyDescent="0.3">
      <c r="C14984" s="3"/>
      <c r="D14984" s="3"/>
      <c r="E14984" s="3"/>
      <c r="F14984" s="3"/>
      <c r="G14984" s="3"/>
      <c r="H14984" s="3"/>
      <c r="I14984" s="3"/>
      <c r="J14984" s="5"/>
      <c r="K14984" s="4"/>
      <c r="L14984" s="5"/>
      <c r="N14984" s="24" t="str">
        <f>IFERROR(VLOOKUP(E14984,'[1]Telefónny zoznam'!$C$3:$E$3000,2,FALSE), "#NF#")</f>
        <v>#NF#</v>
      </c>
      <c r="O14984" s="25" t="str">
        <f>IFERROR(VLOOKUP(E14984,'[1]Telefónny zoznam'!C:E, 3, FALSE), "")</f>
        <v/>
      </c>
    </row>
    <row r="14985" spans="3:15" ht="16.5" thickBot="1" x14ac:dyDescent="0.3">
      <c r="C14985" s="3"/>
      <c r="D14985" s="3"/>
      <c r="E14985" s="3"/>
      <c r="F14985" s="3"/>
      <c r="G14985" s="3"/>
      <c r="H14985" s="3"/>
      <c r="I14985" s="3"/>
      <c r="J14985" s="5"/>
      <c r="K14985" s="4"/>
      <c r="L14985" s="5"/>
      <c r="N14985" s="24" t="str">
        <f>IFERROR(VLOOKUP(E14985,'[1]Telefónny zoznam'!$C$3:$E$3000,2,FALSE), "#NF#")</f>
        <v>#NF#</v>
      </c>
      <c r="O14985" s="25" t="str">
        <f>IFERROR(VLOOKUP(E14985,'[1]Telefónny zoznam'!C:E, 3, FALSE), "")</f>
        <v/>
      </c>
    </row>
    <row r="14986" spans="3:15" ht="16.5" thickBot="1" x14ac:dyDescent="0.3">
      <c r="C14986" s="3"/>
      <c r="D14986" s="3"/>
      <c r="E14986" s="3"/>
      <c r="F14986" s="3"/>
      <c r="G14986" s="3"/>
      <c r="H14986" s="3"/>
      <c r="I14986" s="3"/>
      <c r="J14986" s="5"/>
      <c r="K14986" s="4"/>
      <c r="L14986" s="5"/>
      <c r="N14986" s="24" t="str">
        <f>IFERROR(VLOOKUP(E14986,'[1]Telefónny zoznam'!$C$3:$E$3000,2,FALSE), "#NF#")</f>
        <v>#NF#</v>
      </c>
      <c r="O14986" s="25" t="str">
        <f>IFERROR(VLOOKUP(E14986,'[1]Telefónny zoznam'!C:E, 3, FALSE), "")</f>
        <v/>
      </c>
    </row>
    <row r="14987" spans="3:15" ht="16.5" thickBot="1" x14ac:dyDescent="0.3">
      <c r="C14987" s="3"/>
      <c r="D14987" s="3"/>
      <c r="E14987" s="3"/>
      <c r="F14987" s="3"/>
      <c r="G14987" s="3"/>
      <c r="H14987" s="3"/>
      <c r="I14987" s="3"/>
      <c r="J14987" s="5"/>
      <c r="K14987" s="4"/>
      <c r="L14987" s="5"/>
      <c r="N14987" s="24" t="str">
        <f>IFERROR(VLOOKUP(E14987,'[1]Telefónny zoznam'!$C$3:$E$3000,2,FALSE), "#NF#")</f>
        <v>#NF#</v>
      </c>
      <c r="O14987" s="25" t="str">
        <f>IFERROR(VLOOKUP(E14987,'[1]Telefónny zoznam'!C:E, 3, FALSE), "")</f>
        <v/>
      </c>
    </row>
    <row r="14988" spans="3:15" ht="16.5" thickBot="1" x14ac:dyDescent="0.3">
      <c r="C14988" s="3"/>
      <c r="D14988" s="3"/>
      <c r="E14988" s="3"/>
      <c r="F14988" s="3"/>
      <c r="G14988" s="3"/>
      <c r="H14988" s="3"/>
      <c r="I14988" s="3"/>
      <c r="J14988" s="5"/>
      <c r="K14988" s="4"/>
      <c r="L14988" s="5"/>
      <c r="N14988" s="24" t="str">
        <f>IFERROR(VLOOKUP(E14988,'[1]Telefónny zoznam'!$C$3:$E$3000,2,FALSE), "#NF#")</f>
        <v>#NF#</v>
      </c>
      <c r="O14988" s="25" t="str">
        <f>IFERROR(VLOOKUP(E14988,'[1]Telefónny zoznam'!C:E, 3, FALSE), "")</f>
        <v/>
      </c>
    </row>
    <row r="14989" spans="3:15" ht="16.5" thickBot="1" x14ac:dyDescent="0.3">
      <c r="C14989" s="3"/>
      <c r="D14989" s="3"/>
      <c r="E14989" s="3"/>
      <c r="F14989" s="3"/>
      <c r="G14989" s="3"/>
      <c r="H14989" s="3"/>
      <c r="I14989" s="3"/>
      <c r="J14989" s="5"/>
      <c r="K14989" s="4"/>
      <c r="L14989" s="5"/>
      <c r="N14989" s="24" t="str">
        <f>IFERROR(VLOOKUP(E14989,'[1]Telefónny zoznam'!$C$3:$E$3000,2,FALSE), "#NF#")</f>
        <v>#NF#</v>
      </c>
      <c r="O14989" s="25" t="str">
        <f>IFERROR(VLOOKUP(E14989,'[1]Telefónny zoznam'!C:E, 3, FALSE), "")</f>
        <v/>
      </c>
    </row>
    <row r="14990" spans="3:15" ht="16.5" thickBot="1" x14ac:dyDescent="0.3">
      <c r="C14990" s="3"/>
      <c r="D14990" s="3"/>
      <c r="E14990" s="3"/>
      <c r="F14990" s="3"/>
      <c r="G14990" s="3"/>
      <c r="H14990" s="3"/>
      <c r="I14990" s="3"/>
      <c r="J14990" s="5"/>
      <c r="K14990" s="4"/>
      <c r="L14990" s="5"/>
      <c r="N14990" s="24" t="str">
        <f>IFERROR(VLOOKUP(E14990,'[1]Telefónny zoznam'!$C$3:$E$3000,2,FALSE), "#NF#")</f>
        <v>#NF#</v>
      </c>
      <c r="O14990" s="25" t="str">
        <f>IFERROR(VLOOKUP(E14990,'[1]Telefónny zoznam'!C:E, 3, FALSE), "")</f>
        <v/>
      </c>
    </row>
    <row r="14991" spans="3:15" ht="16.5" thickBot="1" x14ac:dyDescent="0.3">
      <c r="C14991" s="3"/>
      <c r="D14991" s="3"/>
      <c r="E14991" s="3"/>
      <c r="F14991" s="3"/>
      <c r="G14991" s="3"/>
      <c r="H14991" s="3"/>
      <c r="I14991" s="3"/>
      <c r="J14991" s="5"/>
      <c r="K14991" s="4"/>
      <c r="L14991" s="5"/>
      <c r="N14991" s="24" t="str">
        <f>IFERROR(VLOOKUP(E14991,'[1]Telefónny zoznam'!$C$3:$E$3000,2,FALSE), "#NF#")</f>
        <v>#NF#</v>
      </c>
      <c r="O14991" s="25" t="str">
        <f>IFERROR(VLOOKUP(E14991,'[1]Telefónny zoznam'!C:E, 3, FALSE), "")</f>
        <v/>
      </c>
    </row>
    <row r="14992" spans="3:15" ht="16.5" thickBot="1" x14ac:dyDescent="0.3">
      <c r="C14992" s="3"/>
      <c r="D14992" s="3"/>
      <c r="E14992" s="3"/>
      <c r="F14992" s="3"/>
      <c r="G14992" s="3"/>
      <c r="H14992" s="3"/>
      <c r="I14992" s="3"/>
      <c r="J14992" s="5"/>
      <c r="K14992" s="4"/>
      <c r="L14992" s="5"/>
      <c r="N14992" s="24" t="str">
        <f>IFERROR(VLOOKUP(E14992,'[1]Telefónny zoznam'!$C$3:$E$3000,2,FALSE), "#NF#")</f>
        <v>#NF#</v>
      </c>
      <c r="O14992" s="25" t="str">
        <f>IFERROR(VLOOKUP(E14992,'[1]Telefónny zoznam'!C:E, 3, FALSE), "")</f>
        <v/>
      </c>
    </row>
    <row r="14993" spans="3:15" ht="16.5" thickBot="1" x14ac:dyDescent="0.3">
      <c r="C14993" s="3"/>
      <c r="D14993" s="3"/>
      <c r="E14993" s="3"/>
      <c r="F14993" s="3"/>
      <c r="G14993" s="3"/>
      <c r="H14993" s="3"/>
      <c r="I14993" s="3"/>
      <c r="J14993" s="5"/>
      <c r="K14993" s="4"/>
      <c r="L14993" s="5"/>
      <c r="N14993" s="24" t="str">
        <f>IFERROR(VLOOKUP(E14993,'[1]Telefónny zoznam'!$C$3:$E$3000,2,FALSE), "#NF#")</f>
        <v>#NF#</v>
      </c>
      <c r="O14993" s="25" t="str">
        <f>IFERROR(VLOOKUP(E14993,'[1]Telefónny zoznam'!C:E, 3, FALSE), "")</f>
        <v/>
      </c>
    </row>
    <row r="14994" spans="3:15" ht="16.5" thickBot="1" x14ac:dyDescent="0.3">
      <c r="C14994" s="3"/>
      <c r="D14994" s="3"/>
      <c r="E14994" s="3"/>
      <c r="F14994" s="3"/>
      <c r="G14994" s="3"/>
      <c r="H14994" s="3"/>
      <c r="I14994" s="3"/>
      <c r="J14994" s="5"/>
      <c r="K14994" s="4"/>
      <c r="L14994" s="5"/>
      <c r="N14994" s="24" t="str">
        <f>IFERROR(VLOOKUP(E14994,'[1]Telefónny zoznam'!$C$3:$E$3000,2,FALSE), "#NF#")</f>
        <v>#NF#</v>
      </c>
      <c r="O14994" s="25" t="str">
        <f>IFERROR(VLOOKUP(E14994,'[1]Telefónny zoznam'!C:E, 3, FALSE), "")</f>
        <v/>
      </c>
    </row>
    <row r="14995" spans="3:15" ht="16.5" thickBot="1" x14ac:dyDescent="0.3">
      <c r="C14995" s="3"/>
      <c r="D14995" s="3"/>
      <c r="E14995" s="3"/>
      <c r="F14995" s="3"/>
      <c r="G14995" s="3"/>
      <c r="H14995" s="3"/>
      <c r="I14995" s="3"/>
      <c r="J14995" s="5"/>
      <c r="K14995" s="4"/>
      <c r="L14995" s="5"/>
      <c r="N14995" s="24" t="str">
        <f>IFERROR(VLOOKUP(E14995,'[1]Telefónny zoznam'!$C$3:$E$3000,2,FALSE), "#NF#")</f>
        <v>#NF#</v>
      </c>
      <c r="O14995" s="25" t="str">
        <f>IFERROR(VLOOKUP(E14995,'[1]Telefónny zoznam'!C:E, 3, FALSE), "")</f>
        <v/>
      </c>
    </row>
    <row r="14996" spans="3:15" ht="16.5" thickBot="1" x14ac:dyDescent="0.3">
      <c r="C14996" s="3"/>
      <c r="D14996" s="3"/>
      <c r="E14996" s="3"/>
      <c r="F14996" s="3"/>
      <c r="G14996" s="3"/>
      <c r="H14996" s="3"/>
      <c r="I14996" s="3"/>
      <c r="J14996" s="5"/>
      <c r="K14996" s="4"/>
      <c r="L14996" s="5"/>
      <c r="N14996" s="24" t="str">
        <f>IFERROR(VLOOKUP(E14996,'[1]Telefónny zoznam'!$C$3:$E$3000,2,FALSE), "#NF#")</f>
        <v>#NF#</v>
      </c>
      <c r="O14996" s="25" t="str">
        <f>IFERROR(VLOOKUP(E14996,'[1]Telefónny zoznam'!C:E, 3, FALSE), "")</f>
        <v/>
      </c>
    </row>
    <row r="14997" spans="3:15" ht="16.5" thickBot="1" x14ac:dyDescent="0.3">
      <c r="C14997" s="3"/>
      <c r="D14997" s="3"/>
      <c r="E14997" s="3"/>
      <c r="F14997" s="3"/>
      <c r="G14997" s="3"/>
      <c r="H14997" s="3"/>
      <c r="I14997" s="3"/>
      <c r="J14997" s="5"/>
      <c r="K14997" s="4"/>
      <c r="L14997" s="5"/>
      <c r="N14997" s="24" t="str">
        <f>IFERROR(VLOOKUP(E14997,'[1]Telefónny zoznam'!$C$3:$E$3000,2,FALSE), "#NF#")</f>
        <v>#NF#</v>
      </c>
      <c r="O14997" s="25" t="str">
        <f>IFERROR(VLOOKUP(E14997,'[1]Telefónny zoznam'!C:E, 3, FALSE), "")</f>
        <v/>
      </c>
    </row>
    <row r="14998" spans="3:15" ht="16.5" thickBot="1" x14ac:dyDescent="0.3">
      <c r="C14998" s="3"/>
      <c r="D14998" s="3"/>
      <c r="E14998" s="3"/>
      <c r="F14998" s="3"/>
      <c r="G14998" s="3"/>
      <c r="H14998" s="3"/>
      <c r="I14998" s="3"/>
      <c r="J14998" s="5"/>
      <c r="K14998" s="4"/>
      <c r="L14998" s="5"/>
      <c r="N14998" s="24" t="str">
        <f>IFERROR(VLOOKUP(E14998,'[1]Telefónny zoznam'!$C$3:$E$3000,2,FALSE), "#NF#")</f>
        <v>#NF#</v>
      </c>
      <c r="O14998" s="25" t="str">
        <f>IFERROR(VLOOKUP(E14998,'[1]Telefónny zoznam'!C:E, 3, FALSE), "")</f>
        <v/>
      </c>
    </row>
    <row r="14999" spans="3:15" ht="16.5" thickBot="1" x14ac:dyDescent="0.3">
      <c r="C14999" s="3"/>
      <c r="D14999" s="3"/>
      <c r="E14999" s="3"/>
      <c r="F14999" s="3"/>
      <c r="G14999" s="3"/>
      <c r="H14999" s="3"/>
      <c r="I14999" s="3"/>
      <c r="J14999" s="5"/>
      <c r="K14999" s="4"/>
      <c r="L14999" s="5"/>
      <c r="N14999" s="24" t="str">
        <f>IFERROR(VLOOKUP(E14999,'[1]Telefónny zoznam'!$C$3:$E$3000,2,FALSE), "#NF#")</f>
        <v>#NF#</v>
      </c>
      <c r="O14999" s="25" t="str">
        <f>IFERROR(VLOOKUP(E14999,'[1]Telefónny zoznam'!C:E, 3, FALSE), "")</f>
        <v/>
      </c>
    </row>
    <row r="15000" spans="3:15" ht="16.5" thickBot="1" x14ac:dyDescent="0.3">
      <c r="C15000" s="3"/>
      <c r="D15000" s="3"/>
      <c r="E15000" s="3"/>
      <c r="F15000" s="3"/>
      <c r="G15000" s="3"/>
      <c r="H15000" s="3"/>
      <c r="I15000" s="3"/>
      <c r="J15000" s="5"/>
      <c r="K15000" s="4"/>
      <c r="L15000" s="5"/>
      <c r="N15000" s="24" t="str">
        <f>IFERROR(VLOOKUP(E15000,'[1]Telefónny zoznam'!$C$3:$E$3000,2,FALSE), "#NF#")</f>
        <v>#NF#</v>
      </c>
      <c r="O15000" s="25" t="str">
        <f>IFERROR(VLOOKUP(E15000,'[1]Telefónny zoznam'!C:E, 3, FALSE), "")</f>
        <v/>
      </c>
    </row>
    <row r="15001" spans="3:15" ht="16.5" thickBot="1" x14ac:dyDescent="0.3">
      <c r="C15001" s="3"/>
      <c r="D15001" s="3"/>
      <c r="E15001" s="3"/>
      <c r="F15001" s="3"/>
      <c r="G15001" s="3"/>
      <c r="H15001" s="3"/>
      <c r="I15001" s="3"/>
      <c r="J15001" s="5"/>
      <c r="K15001" s="4"/>
      <c r="L15001" s="5"/>
      <c r="N15001" s="24" t="str">
        <f>IFERROR(VLOOKUP(E15001,'[1]Telefónny zoznam'!$C$3:$E$3000,2,FALSE), "#NF#")</f>
        <v>#NF#</v>
      </c>
      <c r="O15001" s="25" t="str">
        <f>IFERROR(VLOOKUP(E15001,'[1]Telefónny zoznam'!C:E, 3, FALSE), "")</f>
        <v/>
      </c>
    </row>
    <row r="15002" spans="3:15" ht="16.5" thickBot="1" x14ac:dyDescent="0.3">
      <c r="C15002" s="3"/>
      <c r="D15002" s="3"/>
      <c r="E15002" s="3"/>
      <c r="F15002" s="3"/>
      <c r="G15002" s="3"/>
      <c r="H15002" s="3"/>
      <c r="I15002" s="3"/>
      <c r="J15002" s="5"/>
      <c r="K15002" s="4"/>
      <c r="L15002" s="5"/>
      <c r="N15002" s="24" t="str">
        <f>IFERROR(VLOOKUP(E15002,'[1]Telefónny zoznam'!$C$3:$E$3000,2,FALSE), "#NF#")</f>
        <v>#NF#</v>
      </c>
      <c r="O15002" s="25" t="str">
        <f>IFERROR(VLOOKUP(E15002,'[1]Telefónny zoznam'!C:E, 3, FALSE), "")</f>
        <v/>
      </c>
    </row>
    <row r="15003" spans="3:15" ht="16.5" thickBot="1" x14ac:dyDescent="0.3">
      <c r="C15003" s="3"/>
      <c r="D15003" s="3"/>
      <c r="E15003" s="3"/>
      <c r="F15003" s="3"/>
      <c r="G15003" s="3"/>
      <c r="H15003" s="3"/>
      <c r="I15003" s="3"/>
      <c r="J15003" s="5"/>
      <c r="K15003" s="4"/>
      <c r="L15003" s="5"/>
      <c r="N15003" s="24" t="str">
        <f>IFERROR(VLOOKUP(E15003,'[1]Telefónny zoznam'!$C$3:$E$3000,2,FALSE), "#NF#")</f>
        <v>#NF#</v>
      </c>
      <c r="O15003" s="25" t="str">
        <f>IFERROR(VLOOKUP(E15003,'[1]Telefónny zoznam'!C:E, 3, FALSE), "")</f>
        <v/>
      </c>
    </row>
    <row r="15004" spans="3:15" ht="16.5" thickBot="1" x14ac:dyDescent="0.3">
      <c r="C15004" s="3"/>
      <c r="D15004" s="3"/>
      <c r="E15004" s="3"/>
      <c r="F15004" s="3"/>
      <c r="G15004" s="3"/>
      <c r="H15004" s="3"/>
      <c r="I15004" s="3"/>
      <c r="J15004" s="5"/>
      <c r="K15004" s="4"/>
      <c r="L15004" s="5"/>
      <c r="N15004" s="24" t="str">
        <f>IFERROR(VLOOKUP(E15004,'[1]Telefónny zoznam'!$C$3:$E$3000,2,FALSE), "#NF#")</f>
        <v>#NF#</v>
      </c>
      <c r="O15004" s="25" t="str">
        <f>IFERROR(VLOOKUP(E15004,'[1]Telefónny zoznam'!C:E, 3, FALSE), "")</f>
        <v/>
      </c>
    </row>
    <row r="15005" spans="3:15" ht="16.5" thickBot="1" x14ac:dyDescent="0.3">
      <c r="C15005" s="3"/>
      <c r="D15005" s="3"/>
      <c r="E15005" s="3"/>
      <c r="F15005" s="3"/>
      <c r="G15005" s="3"/>
      <c r="H15005" s="3"/>
      <c r="I15005" s="3"/>
      <c r="J15005" s="5"/>
      <c r="K15005" s="4"/>
      <c r="L15005" s="5"/>
      <c r="N15005" s="24" t="str">
        <f>IFERROR(VLOOKUP(E15005,'[1]Telefónny zoznam'!$C$3:$E$3000,2,FALSE), "#NF#")</f>
        <v>#NF#</v>
      </c>
      <c r="O15005" s="25" t="str">
        <f>IFERROR(VLOOKUP(E15005,'[1]Telefónny zoznam'!C:E, 3, FALSE), "")</f>
        <v/>
      </c>
    </row>
    <row r="15006" spans="3:15" ht="16.5" thickBot="1" x14ac:dyDescent="0.3">
      <c r="C15006" s="3"/>
      <c r="D15006" s="3"/>
      <c r="E15006" s="3"/>
      <c r="F15006" s="3"/>
      <c r="G15006" s="3"/>
      <c r="H15006" s="3"/>
      <c r="I15006" s="3"/>
      <c r="J15006" s="5"/>
      <c r="K15006" s="4"/>
      <c r="L15006" s="5"/>
      <c r="N15006" s="24" t="str">
        <f>IFERROR(VLOOKUP(E15006,'[1]Telefónny zoznam'!$C$3:$E$3000,2,FALSE), "#NF#")</f>
        <v>#NF#</v>
      </c>
      <c r="O15006" s="25" t="str">
        <f>IFERROR(VLOOKUP(E15006,'[1]Telefónny zoznam'!C:E, 3, FALSE), "")</f>
        <v/>
      </c>
    </row>
    <row r="15007" spans="3:15" ht="16.5" thickBot="1" x14ac:dyDescent="0.3">
      <c r="C15007" s="3"/>
      <c r="D15007" s="3"/>
      <c r="E15007" s="3"/>
      <c r="F15007" s="3"/>
      <c r="G15007" s="3"/>
      <c r="H15007" s="3"/>
      <c r="I15007" s="3"/>
      <c r="J15007" s="5"/>
      <c r="K15007" s="4"/>
      <c r="L15007" s="5"/>
      <c r="N15007" s="24" t="str">
        <f>IFERROR(VLOOKUP(E15007,'[1]Telefónny zoznam'!$C$3:$E$3000,2,FALSE), "#NF#")</f>
        <v>#NF#</v>
      </c>
      <c r="O15007" s="25" t="str">
        <f>IFERROR(VLOOKUP(E15007,'[1]Telefónny zoznam'!C:E, 3, FALSE), "")</f>
        <v/>
      </c>
    </row>
    <row r="15008" spans="3:15" ht="16.5" thickBot="1" x14ac:dyDescent="0.3">
      <c r="C15008" s="3"/>
      <c r="D15008" s="3"/>
      <c r="E15008" s="3"/>
      <c r="F15008" s="3"/>
      <c r="G15008" s="3"/>
      <c r="H15008" s="3"/>
      <c r="I15008" s="3"/>
      <c r="J15008" s="5"/>
      <c r="K15008" s="4"/>
      <c r="L15008" s="5"/>
      <c r="N15008" s="24" t="str">
        <f>IFERROR(VLOOKUP(E15008,'[1]Telefónny zoznam'!$C$3:$E$3000,2,FALSE), "#NF#")</f>
        <v>#NF#</v>
      </c>
      <c r="O15008" s="25" t="str">
        <f>IFERROR(VLOOKUP(E15008,'[1]Telefónny zoznam'!C:E, 3, FALSE), "")</f>
        <v/>
      </c>
    </row>
    <row r="15009" spans="3:15" ht="16.5" thickBot="1" x14ac:dyDescent="0.3">
      <c r="C15009" s="3"/>
      <c r="D15009" s="3"/>
      <c r="E15009" s="3"/>
      <c r="F15009" s="3"/>
      <c r="G15009" s="3"/>
      <c r="H15009" s="3"/>
      <c r="I15009" s="3"/>
      <c r="J15009" s="5"/>
      <c r="K15009" s="4"/>
      <c r="L15009" s="5"/>
      <c r="N15009" s="24" t="str">
        <f>IFERROR(VLOOKUP(E15009,'[1]Telefónny zoznam'!$C$3:$E$3000,2,FALSE), "#NF#")</f>
        <v>#NF#</v>
      </c>
      <c r="O15009" s="25" t="str">
        <f>IFERROR(VLOOKUP(E15009,'[1]Telefónny zoznam'!C:E, 3, FALSE), "")</f>
        <v/>
      </c>
    </row>
    <row r="15010" spans="3:15" ht="16.5" thickBot="1" x14ac:dyDescent="0.3">
      <c r="C15010" s="3"/>
      <c r="D15010" s="3"/>
      <c r="E15010" s="3"/>
      <c r="F15010" s="3"/>
      <c r="G15010" s="3"/>
      <c r="H15010" s="3"/>
      <c r="I15010" s="3"/>
      <c r="J15010" s="5"/>
      <c r="K15010" s="4"/>
      <c r="L15010" s="5"/>
      <c r="N15010" s="24" t="str">
        <f>IFERROR(VLOOKUP(E15010,'[1]Telefónny zoznam'!$C$3:$E$3000,2,FALSE), "#NF#")</f>
        <v>#NF#</v>
      </c>
      <c r="O15010" s="25" t="str">
        <f>IFERROR(VLOOKUP(E15010,'[1]Telefónny zoznam'!C:E, 3, FALSE), "")</f>
        <v/>
      </c>
    </row>
    <row r="15011" spans="3:15" ht="16.5" thickBot="1" x14ac:dyDescent="0.3">
      <c r="C15011" s="3"/>
      <c r="D15011" s="3"/>
      <c r="E15011" s="3"/>
      <c r="F15011" s="3"/>
      <c r="G15011" s="3"/>
      <c r="H15011" s="3"/>
      <c r="I15011" s="3"/>
      <c r="J15011" s="5"/>
      <c r="K15011" s="4"/>
      <c r="L15011" s="5"/>
      <c r="N15011" s="24" t="str">
        <f>IFERROR(VLOOKUP(E15011,'[1]Telefónny zoznam'!$C$3:$E$3000,2,FALSE), "#NF#")</f>
        <v>#NF#</v>
      </c>
      <c r="O15011" s="25" t="str">
        <f>IFERROR(VLOOKUP(E15011,'[1]Telefónny zoznam'!C:E, 3, FALSE), "")</f>
        <v/>
      </c>
    </row>
    <row r="15012" spans="3:15" ht="16.5" thickBot="1" x14ac:dyDescent="0.3">
      <c r="C15012" s="3"/>
      <c r="D15012" s="3"/>
      <c r="E15012" s="3"/>
      <c r="F15012" s="3"/>
      <c r="G15012" s="3"/>
      <c r="H15012" s="3"/>
      <c r="I15012" s="3"/>
      <c r="J15012" s="5"/>
      <c r="K15012" s="4"/>
      <c r="L15012" s="5"/>
      <c r="N15012" s="24" t="str">
        <f>IFERROR(VLOOKUP(E15012,'[1]Telefónny zoznam'!$C$3:$E$3000,2,FALSE), "#NF#")</f>
        <v>#NF#</v>
      </c>
      <c r="O15012" s="25" t="str">
        <f>IFERROR(VLOOKUP(E15012,'[1]Telefónny zoznam'!C:E, 3, FALSE), "")</f>
        <v/>
      </c>
    </row>
    <row r="15013" spans="3:15" ht="16.5" thickBot="1" x14ac:dyDescent="0.3">
      <c r="C15013" s="3"/>
      <c r="D15013" s="3"/>
      <c r="E15013" s="3"/>
      <c r="F15013" s="3"/>
      <c r="G15013" s="3"/>
      <c r="H15013" s="3"/>
      <c r="I15013" s="3"/>
      <c r="J15013" s="5"/>
      <c r="K15013" s="4"/>
      <c r="L15013" s="5"/>
      <c r="N15013" s="24" t="str">
        <f>IFERROR(VLOOKUP(E15013,'[1]Telefónny zoznam'!$C$3:$E$3000,2,FALSE), "#NF#")</f>
        <v>#NF#</v>
      </c>
      <c r="O15013" s="25" t="str">
        <f>IFERROR(VLOOKUP(E15013,'[1]Telefónny zoznam'!C:E, 3, FALSE), "")</f>
        <v/>
      </c>
    </row>
    <row r="15014" spans="3:15" ht="16.5" thickBot="1" x14ac:dyDescent="0.3">
      <c r="C15014" s="3"/>
      <c r="D15014" s="3"/>
      <c r="E15014" s="3"/>
      <c r="F15014" s="3"/>
      <c r="G15014" s="3"/>
      <c r="H15014" s="3"/>
      <c r="I15014" s="3"/>
      <c r="J15014" s="5"/>
      <c r="K15014" s="4"/>
      <c r="L15014" s="5"/>
      <c r="N15014" s="24" t="str">
        <f>IFERROR(VLOOKUP(E15014,'[1]Telefónny zoznam'!$C$3:$E$3000,2,FALSE), "#NF#")</f>
        <v>#NF#</v>
      </c>
      <c r="O15014" s="25" t="str">
        <f>IFERROR(VLOOKUP(E15014,'[1]Telefónny zoznam'!C:E, 3, FALSE), "")</f>
        <v/>
      </c>
    </row>
    <row r="15015" spans="3:15" ht="16.5" thickBot="1" x14ac:dyDescent="0.3">
      <c r="C15015" s="3"/>
      <c r="D15015" s="3"/>
      <c r="E15015" s="3"/>
      <c r="F15015" s="3"/>
      <c r="G15015" s="3"/>
      <c r="H15015" s="3"/>
      <c r="I15015" s="3"/>
      <c r="J15015" s="5"/>
      <c r="K15015" s="4"/>
      <c r="L15015" s="5"/>
      <c r="N15015" s="24" t="str">
        <f>IFERROR(VLOOKUP(E15015,'[1]Telefónny zoznam'!$C$3:$E$3000,2,FALSE), "#NF#")</f>
        <v>#NF#</v>
      </c>
      <c r="O15015" s="25" t="str">
        <f>IFERROR(VLOOKUP(E15015,'[1]Telefónny zoznam'!C:E, 3, FALSE), "")</f>
        <v/>
      </c>
    </row>
    <row r="15016" spans="3:15" ht="16.5" thickBot="1" x14ac:dyDescent="0.3">
      <c r="C15016" s="3"/>
      <c r="D15016" s="3"/>
      <c r="E15016" s="3"/>
      <c r="F15016" s="3"/>
      <c r="G15016" s="3"/>
      <c r="H15016" s="3"/>
      <c r="I15016" s="3"/>
      <c r="J15016" s="5"/>
      <c r="K15016" s="4"/>
      <c r="L15016" s="5"/>
      <c r="N15016" s="24" t="str">
        <f>IFERROR(VLOOKUP(E15016,'[1]Telefónny zoznam'!$C$3:$E$3000,2,FALSE), "#NF#")</f>
        <v>#NF#</v>
      </c>
      <c r="O15016" s="25" t="str">
        <f>IFERROR(VLOOKUP(E15016,'[1]Telefónny zoznam'!C:E, 3, FALSE), "")</f>
        <v/>
      </c>
    </row>
    <row r="15017" spans="3:15" ht="16.5" thickBot="1" x14ac:dyDescent="0.3">
      <c r="C15017" s="3"/>
      <c r="D15017" s="3"/>
      <c r="E15017" s="3"/>
      <c r="F15017" s="3"/>
      <c r="G15017" s="3"/>
      <c r="H15017" s="3"/>
      <c r="I15017" s="3"/>
      <c r="J15017" s="5"/>
      <c r="K15017" s="4"/>
      <c r="L15017" s="5"/>
      <c r="N15017" s="24" t="str">
        <f>IFERROR(VLOOKUP(E15017,'[1]Telefónny zoznam'!$C$3:$E$3000,2,FALSE), "#NF#")</f>
        <v>#NF#</v>
      </c>
      <c r="O15017" s="25" t="str">
        <f>IFERROR(VLOOKUP(E15017,'[1]Telefónny zoznam'!C:E, 3, FALSE), "")</f>
        <v/>
      </c>
    </row>
    <row r="15018" spans="3:15" ht="16.5" thickBot="1" x14ac:dyDescent="0.3">
      <c r="C15018" s="3"/>
      <c r="D15018" s="3"/>
      <c r="E15018" s="3"/>
      <c r="F15018" s="3"/>
      <c r="G15018" s="3"/>
      <c r="H15018" s="3"/>
      <c r="I15018" s="3"/>
      <c r="J15018" s="5"/>
      <c r="K15018" s="4"/>
      <c r="L15018" s="5"/>
      <c r="N15018" s="24" t="str">
        <f>IFERROR(VLOOKUP(E15018,'[1]Telefónny zoznam'!$C$3:$E$3000,2,FALSE), "#NF#")</f>
        <v>#NF#</v>
      </c>
      <c r="O15018" s="25" t="str">
        <f>IFERROR(VLOOKUP(E15018,'[1]Telefónny zoznam'!C:E, 3, FALSE), "")</f>
        <v/>
      </c>
    </row>
    <row r="15019" spans="3:15" ht="16.5" thickBot="1" x14ac:dyDescent="0.3">
      <c r="C15019" s="3"/>
      <c r="D15019" s="3"/>
      <c r="E15019" s="3"/>
      <c r="F15019" s="3"/>
      <c r="G15019" s="3"/>
      <c r="H15019" s="3"/>
      <c r="I15019" s="3"/>
      <c r="J15019" s="5"/>
      <c r="K15019" s="4"/>
      <c r="L15019" s="5"/>
      <c r="N15019" s="24" t="str">
        <f>IFERROR(VLOOKUP(E15019,'[1]Telefónny zoznam'!$C$3:$E$3000,2,FALSE), "#NF#")</f>
        <v>#NF#</v>
      </c>
      <c r="O15019" s="25" t="str">
        <f>IFERROR(VLOOKUP(E15019,'[1]Telefónny zoznam'!C:E, 3, FALSE), "")</f>
        <v/>
      </c>
    </row>
    <row r="15020" spans="3:15" ht="16.5" thickBot="1" x14ac:dyDescent="0.3">
      <c r="C15020" s="3"/>
      <c r="D15020" s="3"/>
      <c r="E15020" s="3"/>
      <c r="F15020" s="3"/>
      <c r="G15020" s="3"/>
      <c r="H15020" s="3"/>
      <c r="I15020" s="3"/>
      <c r="J15020" s="5"/>
      <c r="K15020" s="4"/>
      <c r="L15020" s="5"/>
      <c r="N15020" s="24" t="str">
        <f>IFERROR(VLOOKUP(E15020,'[1]Telefónny zoznam'!$C$3:$E$3000,2,FALSE), "#NF#")</f>
        <v>#NF#</v>
      </c>
      <c r="O15020" s="25" t="str">
        <f>IFERROR(VLOOKUP(E15020,'[1]Telefónny zoznam'!C:E, 3, FALSE), "")</f>
        <v/>
      </c>
    </row>
    <row r="15021" spans="3:15" ht="16.5" thickBot="1" x14ac:dyDescent="0.3">
      <c r="C15021" s="3"/>
      <c r="D15021" s="3"/>
      <c r="E15021" s="3"/>
      <c r="F15021" s="3"/>
      <c r="G15021" s="3"/>
      <c r="H15021" s="3"/>
      <c r="I15021" s="3"/>
      <c r="J15021" s="5"/>
      <c r="K15021" s="4"/>
      <c r="L15021" s="5"/>
      <c r="N15021" s="24" t="str">
        <f>IFERROR(VLOOKUP(E15021,'[1]Telefónny zoznam'!$C$3:$E$3000,2,FALSE), "#NF#")</f>
        <v>#NF#</v>
      </c>
      <c r="O15021" s="25" t="str">
        <f>IFERROR(VLOOKUP(E15021,'[1]Telefónny zoznam'!C:E, 3, FALSE), "")</f>
        <v/>
      </c>
    </row>
    <row r="15022" spans="3:15" ht="16.5" thickBot="1" x14ac:dyDescent="0.3">
      <c r="C15022" s="3"/>
      <c r="D15022" s="3"/>
      <c r="E15022" s="3"/>
      <c r="F15022" s="3"/>
      <c r="G15022" s="3"/>
      <c r="H15022" s="3"/>
      <c r="I15022" s="3"/>
      <c r="J15022" s="5"/>
      <c r="K15022" s="4"/>
      <c r="L15022" s="5"/>
      <c r="N15022" s="24" t="str">
        <f>IFERROR(VLOOKUP(E15022,'[1]Telefónny zoznam'!$C$3:$E$3000,2,FALSE), "#NF#")</f>
        <v>#NF#</v>
      </c>
      <c r="O15022" s="25" t="str">
        <f>IFERROR(VLOOKUP(E15022,'[1]Telefónny zoznam'!C:E, 3, FALSE), "")</f>
        <v/>
      </c>
    </row>
    <row r="15023" spans="3:15" ht="16.5" thickBot="1" x14ac:dyDescent="0.3">
      <c r="C15023" s="3"/>
      <c r="D15023" s="3"/>
      <c r="E15023" s="3"/>
      <c r="F15023" s="3"/>
      <c r="G15023" s="3"/>
      <c r="H15023" s="3"/>
      <c r="I15023" s="3"/>
      <c r="J15023" s="5"/>
      <c r="K15023" s="4"/>
      <c r="L15023" s="5"/>
      <c r="N15023" s="24" t="str">
        <f>IFERROR(VLOOKUP(E15023,'[1]Telefónny zoznam'!$C$3:$E$3000,2,FALSE), "#NF#")</f>
        <v>#NF#</v>
      </c>
      <c r="O15023" s="25" t="str">
        <f>IFERROR(VLOOKUP(E15023,'[1]Telefónny zoznam'!C:E, 3, FALSE), "")</f>
        <v/>
      </c>
    </row>
    <row r="15024" spans="3:15" ht="16.5" thickBot="1" x14ac:dyDescent="0.3">
      <c r="C15024" s="3"/>
      <c r="D15024" s="3"/>
      <c r="E15024" s="3"/>
      <c r="F15024" s="3"/>
      <c r="G15024" s="3"/>
      <c r="H15024" s="3"/>
      <c r="I15024" s="3"/>
      <c r="J15024" s="5"/>
      <c r="K15024" s="4"/>
      <c r="L15024" s="5"/>
      <c r="N15024" s="24" t="str">
        <f>IFERROR(VLOOKUP(E15024,'[1]Telefónny zoznam'!$C$3:$E$3000,2,FALSE), "#NF#")</f>
        <v>#NF#</v>
      </c>
      <c r="O15024" s="25" t="str">
        <f>IFERROR(VLOOKUP(E15024,'[1]Telefónny zoznam'!C:E, 3, FALSE), "")</f>
        <v/>
      </c>
    </row>
    <row r="15025" spans="3:15" ht="16.5" thickBot="1" x14ac:dyDescent="0.3">
      <c r="C15025" s="3"/>
      <c r="D15025" s="3"/>
      <c r="E15025" s="3"/>
      <c r="F15025" s="3"/>
      <c r="G15025" s="3"/>
      <c r="H15025" s="3"/>
      <c r="I15025" s="3"/>
      <c r="J15025" s="5"/>
      <c r="K15025" s="4"/>
      <c r="L15025" s="5"/>
      <c r="N15025" s="24" t="str">
        <f>IFERROR(VLOOKUP(E15025,'[1]Telefónny zoznam'!$C$3:$E$3000,2,FALSE), "#NF#")</f>
        <v>#NF#</v>
      </c>
      <c r="O15025" s="25" t="str">
        <f>IFERROR(VLOOKUP(E15025,'[1]Telefónny zoznam'!C:E, 3, FALSE), "")</f>
        <v/>
      </c>
    </row>
    <row r="15026" spans="3:15" ht="16.5" thickBot="1" x14ac:dyDescent="0.3">
      <c r="C15026" s="3"/>
      <c r="D15026" s="3"/>
      <c r="E15026" s="3"/>
      <c r="F15026" s="3"/>
      <c r="G15026" s="3"/>
      <c r="H15026" s="3"/>
      <c r="I15026" s="3"/>
      <c r="J15026" s="5"/>
      <c r="K15026" s="4"/>
      <c r="L15026" s="5"/>
      <c r="N15026" s="24" t="str">
        <f>IFERROR(VLOOKUP(E15026,'[1]Telefónny zoznam'!$C$3:$E$3000,2,FALSE), "#NF#")</f>
        <v>#NF#</v>
      </c>
      <c r="O15026" s="25" t="str">
        <f>IFERROR(VLOOKUP(E15026,'[1]Telefónny zoznam'!C:E, 3, FALSE), "")</f>
        <v/>
      </c>
    </row>
    <row r="15027" spans="3:15" ht="16.5" thickBot="1" x14ac:dyDescent="0.3">
      <c r="C15027" s="3"/>
      <c r="D15027" s="3"/>
      <c r="E15027" s="3"/>
      <c r="F15027" s="3"/>
      <c r="G15027" s="3"/>
      <c r="H15027" s="3"/>
      <c r="I15027" s="3"/>
      <c r="J15027" s="5"/>
      <c r="K15027" s="4"/>
      <c r="L15027" s="5"/>
      <c r="N15027" s="24" t="str">
        <f>IFERROR(VLOOKUP(E15027,'[1]Telefónny zoznam'!$C$3:$E$3000,2,FALSE), "#NF#")</f>
        <v>#NF#</v>
      </c>
      <c r="O15027" s="25" t="str">
        <f>IFERROR(VLOOKUP(E15027,'[1]Telefónny zoznam'!C:E, 3, FALSE), "")</f>
        <v/>
      </c>
    </row>
    <row r="15028" spans="3:15" ht="16.5" thickBot="1" x14ac:dyDescent="0.3">
      <c r="C15028" s="3"/>
      <c r="D15028" s="3"/>
      <c r="E15028" s="3"/>
      <c r="F15028" s="3"/>
      <c r="G15028" s="3"/>
      <c r="H15028" s="3"/>
      <c r="I15028" s="3"/>
      <c r="J15028" s="5"/>
      <c r="K15028" s="4"/>
      <c r="L15028" s="5"/>
      <c r="N15028" s="24" t="str">
        <f>IFERROR(VLOOKUP(E15028,'[1]Telefónny zoznam'!$C$3:$E$3000,2,FALSE), "#NF#")</f>
        <v>#NF#</v>
      </c>
      <c r="O15028" s="25" t="str">
        <f>IFERROR(VLOOKUP(E15028,'[1]Telefónny zoznam'!C:E, 3, FALSE), "")</f>
        <v/>
      </c>
    </row>
    <row r="15029" spans="3:15" ht="16.5" thickBot="1" x14ac:dyDescent="0.3">
      <c r="C15029" s="3"/>
      <c r="D15029" s="3"/>
      <c r="E15029" s="3"/>
      <c r="F15029" s="3"/>
      <c r="G15029" s="3"/>
      <c r="H15029" s="3"/>
      <c r="I15029" s="3"/>
      <c r="J15029" s="5"/>
      <c r="K15029" s="4"/>
      <c r="L15029" s="5"/>
      <c r="N15029" s="24" t="str">
        <f>IFERROR(VLOOKUP(E15029,'[1]Telefónny zoznam'!$C$3:$E$3000,2,FALSE), "#NF#")</f>
        <v>#NF#</v>
      </c>
      <c r="O15029" s="25" t="str">
        <f>IFERROR(VLOOKUP(E15029,'[1]Telefónny zoznam'!C:E, 3, FALSE), "")</f>
        <v/>
      </c>
    </row>
    <row r="15030" spans="3:15" ht="16.5" thickBot="1" x14ac:dyDescent="0.3">
      <c r="C15030" s="3"/>
      <c r="D15030" s="3"/>
      <c r="E15030" s="3"/>
      <c r="F15030" s="3"/>
      <c r="G15030" s="3"/>
      <c r="H15030" s="3"/>
      <c r="I15030" s="3"/>
      <c r="J15030" s="5"/>
      <c r="K15030" s="4"/>
      <c r="L15030" s="5"/>
      <c r="N15030" s="24" t="str">
        <f>IFERROR(VLOOKUP(E15030,'[1]Telefónny zoznam'!$C$3:$E$3000,2,FALSE), "#NF#")</f>
        <v>#NF#</v>
      </c>
      <c r="O15030" s="25" t="str">
        <f>IFERROR(VLOOKUP(E15030,'[1]Telefónny zoznam'!C:E, 3, FALSE), "")</f>
        <v/>
      </c>
    </row>
    <row r="15031" spans="3:15" ht="16.5" thickBot="1" x14ac:dyDescent="0.3">
      <c r="C15031" s="3"/>
      <c r="D15031" s="3"/>
      <c r="E15031" s="3"/>
      <c r="F15031" s="3"/>
      <c r="G15031" s="3"/>
      <c r="H15031" s="3"/>
      <c r="I15031" s="3"/>
      <c r="J15031" s="5"/>
      <c r="K15031" s="4"/>
      <c r="L15031" s="5"/>
      <c r="N15031" s="24" t="str">
        <f>IFERROR(VLOOKUP(E15031,'[1]Telefónny zoznam'!$C$3:$E$3000,2,FALSE), "#NF#")</f>
        <v>#NF#</v>
      </c>
      <c r="O15031" s="25" t="str">
        <f>IFERROR(VLOOKUP(E15031,'[1]Telefónny zoznam'!C:E, 3, FALSE), "")</f>
        <v/>
      </c>
    </row>
    <row r="15032" spans="3:15" ht="16.5" thickBot="1" x14ac:dyDescent="0.3">
      <c r="C15032" s="3"/>
      <c r="D15032" s="3"/>
      <c r="E15032" s="3"/>
      <c r="F15032" s="3"/>
      <c r="G15032" s="3"/>
      <c r="H15032" s="3"/>
      <c r="I15032" s="3"/>
      <c r="J15032" s="5"/>
      <c r="K15032" s="4"/>
      <c r="L15032" s="5"/>
      <c r="N15032" s="24" t="str">
        <f>IFERROR(VLOOKUP(E15032,'[1]Telefónny zoznam'!$C$3:$E$3000,2,FALSE), "#NF#")</f>
        <v>#NF#</v>
      </c>
      <c r="O15032" s="25" t="str">
        <f>IFERROR(VLOOKUP(E15032,'[1]Telefónny zoznam'!C:E, 3, FALSE), "")</f>
        <v/>
      </c>
    </row>
    <row r="15033" spans="3:15" ht="16.5" thickBot="1" x14ac:dyDescent="0.3">
      <c r="C15033" s="3"/>
      <c r="D15033" s="3"/>
      <c r="E15033" s="3"/>
      <c r="F15033" s="3"/>
      <c r="G15033" s="3"/>
      <c r="H15033" s="3"/>
      <c r="I15033" s="3"/>
      <c r="J15033" s="5"/>
      <c r="K15033" s="4"/>
      <c r="L15033" s="5"/>
      <c r="N15033" s="24" t="str">
        <f>IFERROR(VLOOKUP(E15033,'[1]Telefónny zoznam'!$C$3:$E$3000,2,FALSE), "#NF#")</f>
        <v>#NF#</v>
      </c>
      <c r="O15033" s="25" t="str">
        <f>IFERROR(VLOOKUP(E15033,'[1]Telefónny zoznam'!C:E, 3, FALSE), "")</f>
        <v/>
      </c>
    </row>
    <row r="15034" spans="3:15" ht="16.5" thickBot="1" x14ac:dyDescent="0.3">
      <c r="C15034" s="3"/>
      <c r="D15034" s="3"/>
      <c r="E15034" s="3"/>
      <c r="F15034" s="3"/>
      <c r="G15034" s="3"/>
      <c r="H15034" s="3"/>
      <c r="I15034" s="3"/>
      <c r="J15034" s="5"/>
      <c r="K15034" s="4"/>
      <c r="L15034" s="5"/>
      <c r="N15034" s="24" t="str">
        <f>IFERROR(VLOOKUP(E15034,'[1]Telefónny zoznam'!$C$3:$E$3000,2,FALSE), "#NF#")</f>
        <v>#NF#</v>
      </c>
      <c r="O15034" s="25" t="str">
        <f>IFERROR(VLOOKUP(E15034,'[1]Telefónny zoznam'!C:E, 3, FALSE), "")</f>
        <v/>
      </c>
    </row>
    <row r="15035" spans="3:15" ht="16.5" thickBot="1" x14ac:dyDescent="0.3">
      <c r="C15035" s="3"/>
      <c r="D15035" s="3"/>
      <c r="E15035" s="3"/>
      <c r="F15035" s="3"/>
      <c r="G15035" s="3"/>
      <c r="H15035" s="3"/>
      <c r="I15035" s="3"/>
      <c r="J15035" s="5"/>
      <c r="K15035" s="4"/>
      <c r="L15035" s="5"/>
      <c r="N15035" s="24" t="str">
        <f>IFERROR(VLOOKUP(E15035,'[1]Telefónny zoznam'!$C$3:$E$3000,2,FALSE), "#NF#")</f>
        <v>#NF#</v>
      </c>
      <c r="O15035" s="25" t="str">
        <f>IFERROR(VLOOKUP(E15035,'[1]Telefónny zoznam'!C:E, 3, FALSE), "")</f>
        <v/>
      </c>
    </row>
    <row r="15036" spans="3:15" ht="16.5" thickBot="1" x14ac:dyDescent="0.3">
      <c r="C15036" s="3"/>
      <c r="D15036" s="3"/>
      <c r="E15036" s="3"/>
      <c r="F15036" s="3"/>
      <c r="G15036" s="3"/>
      <c r="H15036" s="3"/>
      <c r="I15036" s="3"/>
      <c r="J15036" s="5"/>
      <c r="K15036" s="4"/>
      <c r="L15036" s="5"/>
      <c r="N15036" s="24" t="str">
        <f>IFERROR(VLOOKUP(E15036,'[1]Telefónny zoznam'!$C$3:$E$3000,2,FALSE), "#NF#")</f>
        <v>#NF#</v>
      </c>
      <c r="O15036" s="25" t="str">
        <f>IFERROR(VLOOKUP(E15036,'[1]Telefónny zoznam'!C:E, 3, FALSE), "")</f>
        <v/>
      </c>
    </row>
    <row r="15037" spans="3:15" ht="16.5" thickBot="1" x14ac:dyDescent="0.3">
      <c r="C15037" s="3"/>
      <c r="D15037" s="3"/>
      <c r="E15037" s="3"/>
      <c r="F15037" s="3"/>
      <c r="G15037" s="3"/>
      <c r="H15037" s="3"/>
      <c r="I15037" s="3"/>
      <c r="J15037" s="5"/>
      <c r="K15037" s="4"/>
      <c r="L15037" s="5"/>
      <c r="N15037" s="24" t="str">
        <f>IFERROR(VLOOKUP(E15037,'[1]Telefónny zoznam'!$C$3:$E$3000,2,FALSE), "#NF#")</f>
        <v>#NF#</v>
      </c>
      <c r="O15037" s="25" t="str">
        <f>IFERROR(VLOOKUP(E15037,'[1]Telefónny zoznam'!C:E, 3, FALSE), "")</f>
        <v/>
      </c>
    </row>
    <row r="15038" spans="3:15" ht="16.5" thickBot="1" x14ac:dyDescent="0.3">
      <c r="C15038" s="3"/>
      <c r="D15038" s="3"/>
      <c r="E15038" s="3"/>
      <c r="F15038" s="3"/>
      <c r="G15038" s="3"/>
      <c r="H15038" s="3"/>
      <c r="I15038" s="3"/>
      <c r="J15038" s="5"/>
      <c r="K15038" s="4"/>
      <c r="L15038" s="5"/>
      <c r="N15038" s="24" t="str">
        <f>IFERROR(VLOOKUP(E15038,'[1]Telefónny zoznam'!$C$3:$E$3000,2,FALSE), "#NF#")</f>
        <v>#NF#</v>
      </c>
      <c r="O15038" s="25" t="str">
        <f>IFERROR(VLOOKUP(E15038,'[1]Telefónny zoznam'!C:E, 3, FALSE), "")</f>
        <v/>
      </c>
    </row>
    <row r="15039" spans="3:15" ht="16.5" thickBot="1" x14ac:dyDescent="0.3">
      <c r="C15039" s="3"/>
      <c r="D15039" s="3"/>
      <c r="E15039" s="3"/>
      <c r="F15039" s="3"/>
      <c r="G15039" s="3"/>
      <c r="H15039" s="3"/>
      <c r="I15039" s="3"/>
      <c r="J15039" s="5"/>
      <c r="K15039" s="4"/>
      <c r="L15039" s="5"/>
      <c r="N15039" s="24" t="str">
        <f>IFERROR(VLOOKUP(E15039,'[1]Telefónny zoznam'!$C$3:$E$3000,2,FALSE), "#NF#")</f>
        <v>#NF#</v>
      </c>
      <c r="O15039" s="25" t="str">
        <f>IFERROR(VLOOKUP(E15039,'[1]Telefónny zoznam'!C:E, 3, FALSE), "")</f>
        <v/>
      </c>
    </row>
    <row r="15040" spans="3:15" ht="16.5" thickBot="1" x14ac:dyDescent="0.3">
      <c r="C15040" s="3"/>
      <c r="D15040" s="3"/>
      <c r="E15040" s="3"/>
      <c r="F15040" s="3"/>
      <c r="G15040" s="3"/>
      <c r="H15040" s="3"/>
      <c r="I15040" s="3"/>
      <c r="J15040" s="5"/>
      <c r="K15040" s="4"/>
      <c r="L15040" s="5"/>
      <c r="N15040" s="24" t="str">
        <f>IFERROR(VLOOKUP(E15040,'[1]Telefónny zoznam'!$C$3:$E$3000,2,FALSE), "#NF#")</f>
        <v>#NF#</v>
      </c>
      <c r="O15040" s="25" t="str">
        <f>IFERROR(VLOOKUP(E15040,'[1]Telefónny zoznam'!C:E, 3, FALSE), "")</f>
        <v/>
      </c>
    </row>
    <row r="15041" spans="3:15" ht="16.5" thickBot="1" x14ac:dyDescent="0.3">
      <c r="C15041" s="3"/>
      <c r="D15041" s="3"/>
      <c r="E15041" s="3"/>
      <c r="F15041" s="3"/>
      <c r="G15041" s="3"/>
      <c r="H15041" s="3"/>
      <c r="I15041" s="3"/>
      <c r="J15041" s="5"/>
      <c r="K15041" s="4"/>
      <c r="L15041" s="5"/>
      <c r="N15041" s="24" t="str">
        <f>IFERROR(VLOOKUP(E15041,'[1]Telefónny zoznam'!$C$3:$E$3000,2,FALSE), "#NF#")</f>
        <v>#NF#</v>
      </c>
      <c r="O15041" s="25" t="str">
        <f>IFERROR(VLOOKUP(E15041,'[1]Telefónny zoznam'!C:E, 3, FALSE), "")</f>
        <v/>
      </c>
    </row>
    <row r="15042" spans="3:15" ht="16.5" thickBot="1" x14ac:dyDescent="0.3">
      <c r="C15042" s="3"/>
      <c r="D15042" s="3"/>
      <c r="E15042" s="3"/>
      <c r="F15042" s="3"/>
      <c r="G15042" s="3"/>
      <c r="H15042" s="3"/>
      <c r="I15042" s="3"/>
      <c r="J15042" s="5"/>
      <c r="K15042" s="4"/>
      <c r="L15042" s="5"/>
      <c r="N15042" s="24" t="str">
        <f>IFERROR(VLOOKUP(E15042,'[1]Telefónny zoznam'!$C$3:$E$3000,2,FALSE), "#NF#")</f>
        <v>#NF#</v>
      </c>
      <c r="O15042" s="25" t="str">
        <f>IFERROR(VLOOKUP(E15042,'[1]Telefónny zoznam'!C:E, 3, FALSE), "")</f>
        <v/>
      </c>
    </row>
    <row r="15043" spans="3:15" ht="16.5" thickBot="1" x14ac:dyDescent="0.3">
      <c r="C15043" s="3"/>
      <c r="D15043" s="3"/>
      <c r="E15043" s="3"/>
      <c r="F15043" s="3"/>
      <c r="G15043" s="3"/>
      <c r="H15043" s="3"/>
      <c r="I15043" s="3"/>
      <c r="J15043" s="5"/>
      <c r="K15043" s="4"/>
      <c r="L15043" s="5"/>
      <c r="N15043" s="24" t="str">
        <f>IFERROR(VLOOKUP(E15043,'[1]Telefónny zoznam'!$C$3:$E$3000,2,FALSE), "#NF#")</f>
        <v>#NF#</v>
      </c>
      <c r="O15043" s="25" t="str">
        <f>IFERROR(VLOOKUP(E15043,'[1]Telefónny zoznam'!C:E, 3, FALSE), "")</f>
        <v/>
      </c>
    </row>
    <row r="15044" spans="3:15" ht="16.5" thickBot="1" x14ac:dyDescent="0.3">
      <c r="C15044" s="3"/>
      <c r="D15044" s="3"/>
      <c r="E15044" s="3"/>
      <c r="F15044" s="3"/>
      <c r="G15044" s="3"/>
      <c r="H15044" s="3"/>
      <c r="I15044" s="3"/>
      <c r="J15044" s="5"/>
      <c r="K15044" s="4"/>
      <c r="L15044" s="5"/>
      <c r="N15044" s="24" t="str">
        <f>IFERROR(VLOOKUP(E15044,'[1]Telefónny zoznam'!$C$3:$E$3000,2,FALSE), "#NF#")</f>
        <v>#NF#</v>
      </c>
      <c r="O15044" s="25" t="str">
        <f>IFERROR(VLOOKUP(E15044,'[1]Telefónny zoznam'!C:E, 3, FALSE), "")</f>
        <v/>
      </c>
    </row>
    <row r="15045" spans="3:15" ht="16.5" thickBot="1" x14ac:dyDescent="0.3">
      <c r="C15045" s="3"/>
      <c r="D15045" s="3"/>
      <c r="E15045" s="3"/>
      <c r="F15045" s="3"/>
      <c r="G15045" s="3"/>
      <c r="H15045" s="3"/>
      <c r="I15045" s="3"/>
      <c r="J15045" s="5"/>
      <c r="K15045" s="4"/>
      <c r="L15045" s="5"/>
      <c r="N15045" s="24" t="str">
        <f>IFERROR(VLOOKUP(E15045,'[1]Telefónny zoznam'!$C$3:$E$3000,2,FALSE), "#NF#")</f>
        <v>#NF#</v>
      </c>
      <c r="O15045" s="25" t="str">
        <f>IFERROR(VLOOKUP(E15045,'[1]Telefónny zoznam'!C:E, 3, FALSE), "")</f>
        <v/>
      </c>
    </row>
    <row r="15046" spans="3:15" ht="16.5" thickBot="1" x14ac:dyDescent="0.3">
      <c r="C15046" s="3"/>
      <c r="D15046" s="3"/>
      <c r="E15046" s="3"/>
      <c r="F15046" s="3"/>
      <c r="G15046" s="3"/>
      <c r="H15046" s="3"/>
      <c r="I15046" s="3"/>
      <c r="J15046" s="5"/>
      <c r="K15046" s="4"/>
      <c r="L15046" s="5"/>
      <c r="N15046" s="24" t="str">
        <f>IFERROR(VLOOKUP(E15046,'[1]Telefónny zoznam'!$C$3:$E$3000,2,FALSE), "#NF#")</f>
        <v>#NF#</v>
      </c>
      <c r="O15046" s="25" t="str">
        <f>IFERROR(VLOOKUP(E15046,'[1]Telefónny zoznam'!C:E, 3, FALSE), "")</f>
        <v/>
      </c>
    </row>
    <row r="15047" spans="3:15" ht="16.5" thickBot="1" x14ac:dyDescent="0.3">
      <c r="C15047" s="3"/>
      <c r="D15047" s="3"/>
      <c r="E15047" s="3"/>
      <c r="F15047" s="3"/>
      <c r="G15047" s="3"/>
      <c r="H15047" s="3"/>
      <c r="I15047" s="3"/>
      <c r="J15047" s="5"/>
      <c r="K15047" s="4"/>
      <c r="L15047" s="5"/>
      <c r="N15047" s="24" t="str">
        <f>IFERROR(VLOOKUP(E15047,'[1]Telefónny zoznam'!$C$3:$E$3000,2,FALSE), "#NF#")</f>
        <v>#NF#</v>
      </c>
      <c r="O15047" s="25" t="str">
        <f>IFERROR(VLOOKUP(E15047,'[1]Telefónny zoznam'!C:E, 3, FALSE), "")</f>
        <v/>
      </c>
    </row>
    <row r="15048" spans="3:15" ht="16.5" thickBot="1" x14ac:dyDescent="0.3">
      <c r="C15048" s="3"/>
      <c r="D15048" s="3"/>
      <c r="E15048" s="3"/>
      <c r="F15048" s="3"/>
      <c r="G15048" s="3"/>
      <c r="H15048" s="3"/>
      <c r="I15048" s="3"/>
      <c r="J15048" s="5"/>
      <c r="K15048" s="4"/>
      <c r="L15048" s="5"/>
      <c r="N15048" s="24" t="str">
        <f>IFERROR(VLOOKUP(E15048,'[1]Telefónny zoznam'!$C$3:$E$3000,2,FALSE), "#NF#")</f>
        <v>#NF#</v>
      </c>
      <c r="O15048" s="25" t="str">
        <f>IFERROR(VLOOKUP(E15048,'[1]Telefónny zoznam'!C:E, 3, FALSE), "")</f>
        <v/>
      </c>
    </row>
    <row r="15049" spans="3:15" ht="16.5" thickBot="1" x14ac:dyDescent="0.3">
      <c r="C15049" s="3"/>
      <c r="D15049" s="3"/>
      <c r="E15049" s="3"/>
      <c r="F15049" s="3"/>
      <c r="G15049" s="3"/>
      <c r="H15049" s="3"/>
      <c r="I15049" s="3"/>
      <c r="J15049" s="5"/>
      <c r="K15049" s="4"/>
      <c r="L15049" s="5"/>
      <c r="N15049" s="24" t="str">
        <f>IFERROR(VLOOKUP(E15049,'[1]Telefónny zoznam'!$C$3:$E$3000,2,FALSE), "#NF#")</f>
        <v>#NF#</v>
      </c>
      <c r="O15049" s="25" t="str">
        <f>IFERROR(VLOOKUP(E15049,'[1]Telefónny zoznam'!C:E, 3, FALSE), "")</f>
        <v/>
      </c>
    </row>
    <row r="15050" spans="3:15" ht="16.5" thickBot="1" x14ac:dyDescent="0.3">
      <c r="C15050" s="3"/>
      <c r="D15050" s="3"/>
      <c r="E15050" s="3"/>
      <c r="F15050" s="3"/>
      <c r="G15050" s="3"/>
      <c r="H15050" s="3"/>
      <c r="I15050" s="3"/>
      <c r="J15050" s="5"/>
      <c r="K15050" s="4"/>
      <c r="L15050" s="5"/>
      <c r="N15050" s="24" t="str">
        <f>IFERROR(VLOOKUP(E15050,'[1]Telefónny zoznam'!$C$3:$E$3000,2,FALSE), "#NF#")</f>
        <v>#NF#</v>
      </c>
      <c r="O15050" s="25" t="str">
        <f>IFERROR(VLOOKUP(E15050,'[1]Telefónny zoznam'!C:E, 3, FALSE), "")</f>
        <v/>
      </c>
    </row>
    <row r="15051" spans="3:15" ht="16.5" thickBot="1" x14ac:dyDescent="0.3">
      <c r="C15051" s="3"/>
      <c r="D15051" s="3"/>
      <c r="E15051" s="3"/>
      <c r="F15051" s="3"/>
      <c r="G15051" s="3"/>
      <c r="H15051" s="3"/>
      <c r="I15051" s="3"/>
      <c r="J15051" s="5"/>
      <c r="K15051" s="4"/>
      <c r="L15051" s="5"/>
      <c r="N15051" s="24" t="str">
        <f>IFERROR(VLOOKUP(E15051,'[1]Telefónny zoznam'!$C$3:$E$3000,2,FALSE), "#NF#")</f>
        <v>#NF#</v>
      </c>
      <c r="O15051" s="25" t="str">
        <f>IFERROR(VLOOKUP(E15051,'[1]Telefónny zoznam'!C:E, 3, FALSE), "")</f>
        <v/>
      </c>
    </row>
    <row r="15052" spans="3:15" ht="16.5" thickBot="1" x14ac:dyDescent="0.3">
      <c r="C15052" s="3"/>
      <c r="D15052" s="3"/>
      <c r="E15052" s="3"/>
      <c r="F15052" s="3"/>
      <c r="G15052" s="3"/>
      <c r="H15052" s="3"/>
      <c r="I15052" s="3"/>
      <c r="J15052" s="5"/>
      <c r="K15052" s="4"/>
      <c r="L15052" s="5"/>
      <c r="N15052" s="24" t="str">
        <f>IFERROR(VLOOKUP(E15052,'[1]Telefónny zoznam'!$C$3:$E$3000,2,FALSE), "#NF#")</f>
        <v>#NF#</v>
      </c>
      <c r="O15052" s="25" t="str">
        <f>IFERROR(VLOOKUP(E15052,'[1]Telefónny zoznam'!C:E, 3, FALSE), "")</f>
        <v/>
      </c>
    </row>
    <row r="15053" spans="3:15" ht="16.5" thickBot="1" x14ac:dyDescent="0.3">
      <c r="C15053" s="3"/>
      <c r="D15053" s="3"/>
      <c r="E15053" s="3"/>
      <c r="F15053" s="3"/>
      <c r="G15053" s="3"/>
      <c r="H15053" s="3"/>
      <c r="I15053" s="3"/>
      <c r="J15053" s="5"/>
      <c r="K15053" s="4"/>
      <c r="L15053" s="5"/>
      <c r="N15053" s="24" t="str">
        <f>IFERROR(VLOOKUP(E15053,'[1]Telefónny zoznam'!$C$3:$E$3000,2,FALSE), "#NF#")</f>
        <v>#NF#</v>
      </c>
      <c r="O15053" s="25" t="str">
        <f>IFERROR(VLOOKUP(E15053,'[1]Telefónny zoznam'!C:E, 3, FALSE), "")</f>
        <v/>
      </c>
    </row>
    <row r="15054" spans="3:15" ht="16.5" thickBot="1" x14ac:dyDescent="0.3">
      <c r="C15054" s="3"/>
      <c r="D15054" s="3"/>
      <c r="E15054" s="3"/>
      <c r="F15054" s="3"/>
      <c r="G15054" s="3"/>
      <c r="H15054" s="3"/>
      <c r="I15054" s="3"/>
      <c r="J15054" s="5"/>
      <c r="K15054" s="4"/>
      <c r="L15054" s="5"/>
      <c r="N15054" s="24" t="str">
        <f>IFERROR(VLOOKUP(E15054,'[1]Telefónny zoznam'!$C$3:$E$3000,2,FALSE), "#NF#")</f>
        <v>#NF#</v>
      </c>
      <c r="O15054" s="25" t="str">
        <f>IFERROR(VLOOKUP(E15054,'[1]Telefónny zoznam'!C:E, 3, FALSE), "")</f>
        <v/>
      </c>
    </row>
    <row r="15055" spans="3:15" ht="16.5" thickBot="1" x14ac:dyDescent="0.3">
      <c r="C15055" s="3"/>
      <c r="D15055" s="3"/>
      <c r="E15055" s="3"/>
      <c r="F15055" s="3"/>
      <c r="G15055" s="3"/>
      <c r="H15055" s="3"/>
      <c r="I15055" s="3"/>
      <c r="J15055" s="5"/>
      <c r="K15055" s="4"/>
      <c r="L15055" s="5"/>
      <c r="N15055" s="24" t="str">
        <f>IFERROR(VLOOKUP(E15055,'[1]Telefónny zoznam'!$C$3:$E$3000,2,FALSE), "#NF#")</f>
        <v>#NF#</v>
      </c>
      <c r="O15055" s="25" t="str">
        <f>IFERROR(VLOOKUP(E15055,'[1]Telefónny zoznam'!C:E, 3, FALSE), "")</f>
        <v/>
      </c>
    </row>
    <row r="15056" spans="3:15" ht="16.5" thickBot="1" x14ac:dyDescent="0.3">
      <c r="C15056" s="3"/>
      <c r="D15056" s="3"/>
      <c r="E15056" s="3"/>
      <c r="F15056" s="3"/>
      <c r="G15056" s="3"/>
      <c r="H15056" s="3"/>
      <c r="I15056" s="3"/>
      <c r="J15056" s="5"/>
      <c r="K15056" s="4"/>
      <c r="L15056" s="5"/>
      <c r="N15056" s="24" t="str">
        <f>IFERROR(VLOOKUP(E15056,'[1]Telefónny zoznam'!$C$3:$E$3000,2,FALSE), "#NF#")</f>
        <v>#NF#</v>
      </c>
      <c r="O15056" s="25" t="str">
        <f>IFERROR(VLOOKUP(E15056,'[1]Telefónny zoznam'!C:E, 3, FALSE), "")</f>
        <v/>
      </c>
    </row>
    <row r="15057" spans="3:15" ht="16.5" thickBot="1" x14ac:dyDescent="0.3">
      <c r="C15057" s="3"/>
      <c r="D15057" s="3"/>
      <c r="E15057" s="3"/>
      <c r="F15057" s="3"/>
      <c r="G15057" s="3"/>
      <c r="H15057" s="3"/>
      <c r="I15057" s="3"/>
      <c r="J15057" s="5"/>
      <c r="K15057" s="4"/>
      <c r="L15057" s="5"/>
      <c r="N15057" s="24" t="str">
        <f>IFERROR(VLOOKUP(E15057,'[1]Telefónny zoznam'!$C$3:$E$3000,2,FALSE), "#NF#")</f>
        <v>#NF#</v>
      </c>
      <c r="O15057" s="25" t="str">
        <f>IFERROR(VLOOKUP(E15057,'[1]Telefónny zoznam'!C:E, 3, FALSE), "")</f>
        <v/>
      </c>
    </row>
    <row r="15058" spans="3:15" ht="16.5" thickBot="1" x14ac:dyDescent="0.3">
      <c r="C15058" s="3"/>
      <c r="D15058" s="3"/>
      <c r="E15058" s="3"/>
      <c r="F15058" s="3"/>
      <c r="G15058" s="3"/>
      <c r="H15058" s="3"/>
      <c r="I15058" s="3"/>
      <c r="J15058" s="5"/>
      <c r="K15058" s="4"/>
      <c r="L15058" s="5"/>
      <c r="N15058" s="24" t="str">
        <f>IFERROR(VLOOKUP(E15058,'[1]Telefónny zoznam'!$C$3:$E$3000,2,FALSE), "#NF#")</f>
        <v>#NF#</v>
      </c>
      <c r="O15058" s="25" t="str">
        <f>IFERROR(VLOOKUP(E15058,'[1]Telefónny zoznam'!C:E, 3, FALSE), "")</f>
        <v/>
      </c>
    </row>
    <row r="15059" spans="3:15" ht="16.5" thickBot="1" x14ac:dyDescent="0.3">
      <c r="C15059" s="3"/>
      <c r="D15059" s="3"/>
      <c r="E15059" s="3"/>
      <c r="F15059" s="3"/>
      <c r="G15059" s="3"/>
      <c r="H15059" s="3"/>
      <c r="I15059" s="3"/>
      <c r="J15059" s="5"/>
      <c r="K15059" s="4"/>
      <c r="L15059" s="5"/>
      <c r="N15059" s="24" t="str">
        <f>IFERROR(VLOOKUP(E15059,'[1]Telefónny zoznam'!$C$3:$E$3000,2,FALSE), "#NF#")</f>
        <v>#NF#</v>
      </c>
      <c r="O15059" s="25" t="str">
        <f>IFERROR(VLOOKUP(E15059,'[1]Telefónny zoznam'!C:E, 3, FALSE), "")</f>
        <v/>
      </c>
    </row>
    <row r="15060" spans="3:15" ht="16.5" thickBot="1" x14ac:dyDescent="0.3">
      <c r="C15060" s="3"/>
      <c r="D15060" s="3"/>
      <c r="E15060" s="3"/>
      <c r="F15060" s="3"/>
      <c r="G15060" s="3"/>
      <c r="H15060" s="3"/>
      <c r="I15060" s="3"/>
      <c r="J15060" s="5"/>
      <c r="K15060" s="4"/>
      <c r="L15060" s="5"/>
      <c r="N15060" s="24" t="str">
        <f>IFERROR(VLOOKUP(E15060,'[1]Telefónny zoznam'!$C$3:$E$3000,2,FALSE), "#NF#")</f>
        <v>#NF#</v>
      </c>
      <c r="O15060" s="25" t="str">
        <f>IFERROR(VLOOKUP(E15060,'[1]Telefónny zoznam'!C:E, 3, FALSE), "")</f>
        <v/>
      </c>
    </row>
    <row r="15061" spans="3:15" ht="16.5" thickBot="1" x14ac:dyDescent="0.3">
      <c r="C15061" s="3"/>
      <c r="D15061" s="3"/>
      <c r="E15061" s="3"/>
      <c r="F15061" s="3"/>
      <c r="G15061" s="3"/>
      <c r="H15061" s="3"/>
      <c r="I15061" s="3"/>
      <c r="J15061" s="5"/>
      <c r="K15061" s="4"/>
      <c r="L15061" s="5"/>
      <c r="N15061" s="24" t="str">
        <f>IFERROR(VLOOKUP(E15061,'[1]Telefónny zoznam'!$C$3:$E$3000,2,FALSE), "#NF#")</f>
        <v>#NF#</v>
      </c>
      <c r="O15061" s="25" t="str">
        <f>IFERROR(VLOOKUP(E15061,'[1]Telefónny zoznam'!C:E, 3, FALSE), "")</f>
        <v/>
      </c>
    </row>
    <row r="15062" spans="3:15" ht="16.5" thickBot="1" x14ac:dyDescent="0.3">
      <c r="C15062" s="3"/>
      <c r="D15062" s="3"/>
      <c r="E15062" s="3"/>
      <c r="F15062" s="3"/>
      <c r="G15062" s="3"/>
      <c r="H15062" s="3"/>
      <c r="I15062" s="3"/>
      <c r="J15062" s="5"/>
      <c r="K15062" s="4"/>
      <c r="L15062" s="5"/>
      <c r="N15062" s="24" t="str">
        <f>IFERROR(VLOOKUP(E15062,'[1]Telefónny zoznam'!$C$3:$E$3000,2,FALSE), "#NF#")</f>
        <v>#NF#</v>
      </c>
      <c r="O15062" s="25" t="str">
        <f>IFERROR(VLOOKUP(E15062,'[1]Telefónny zoznam'!C:E, 3, FALSE), "")</f>
        <v/>
      </c>
    </row>
    <row r="15063" spans="3:15" ht="16.5" thickBot="1" x14ac:dyDescent="0.3">
      <c r="C15063" s="3"/>
      <c r="D15063" s="3"/>
      <c r="E15063" s="3"/>
      <c r="F15063" s="3"/>
      <c r="G15063" s="3"/>
      <c r="H15063" s="3"/>
      <c r="I15063" s="3"/>
      <c r="J15063" s="5"/>
      <c r="K15063" s="4"/>
      <c r="L15063" s="5"/>
      <c r="N15063" s="24" t="str">
        <f>IFERROR(VLOOKUP(E15063,'[1]Telefónny zoznam'!$C$3:$E$3000,2,FALSE), "#NF#")</f>
        <v>#NF#</v>
      </c>
      <c r="O15063" s="25" t="str">
        <f>IFERROR(VLOOKUP(E15063,'[1]Telefónny zoznam'!C:E, 3, FALSE), "")</f>
        <v/>
      </c>
    </row>
    <row r="15064" spans="3:15" ht="16.5" thickBot="1" x14ac:dyDescent="0.3">
      <c r="C15064" s="3"/>
      <c r="D15064" s="3"/>
      <c r="E15064" s="3"/>
      <c r="F15064" s="3"/>
      <c r="G15064" s="3"/>
      <c r="H15064" s="3"/>
      <c r="I15064" s="3"/>
      <c r="J15064" s="5"/>
      <c r="K15064" s="4"/>
      <c r="L15064" s="5"/>
      <c r="N15064" s="24" t="str">
        <f>IFERROR(VLOOKUP(E15064,'[1]Telefónny zoznam'!$C$3:$E$3000,2,FALSE), "#NF#")</f>
        <v>#NF#</v>
      </c>
      <c r="O15064" s="25" t="str">
        <f>IFERROR(VLOOKUP(E15064,'[1]Telefónny zoznam'!C:E, 3, FALSE), "")</f>
        <v/>
      </c>
    </row>
    <row r="15065" spans="3:15" ht="16.5" thickBot="1" x14ac:dyDescent="0.3">
      <c r="C15065" s="3"/>
      <c r="D15065" s="3"/>
      <c r="E15065" s="3"/>
      <c r="F15065" s="3"/>
      <c r="G15065" s="3"/>
      <c r="H15065" s="3"/>
      <c r="I15065" s="3"/>
      <c r="J15065" s="5"/>
      <c r="K15065" s="4"/>
      <c r="L15065" s="5"/>
      <c r="N15065" s="24" t="str">
        <f>IFERROR(VLOOKUP(E15065,'[1]Telefónny zoznam'!$C$3:$E$3000,2,FALSE), "#NF#")</f>
        <v>#NF#</v>
      </c>
      <c r="O15065" s="25" t="str">
        <f>IFERROR(VLOOKUP(E15065,'[1]Telefónny zoznam'!C:E, 3, FALSE), "")</f>
        <v/>
      </c>
    </row>
    <row r="15066" spans="3:15" ht="16.5" thickBot="1" x14ac:dyDescent="0.3">
      <c r="C15066" s="3"/>
      <c r="D15066" s="3"/>
      <c r="E15066" s="3"/>
      <c r="F15066" s="3"/>
      <c r="G15066" s="3"/>
      <c r="H15066" s="3"/>
      <c r="I15066" s="3"/>
      <c r="J15066" s="5"/>
      <c r="K15066" s="4"/>
      <c r="L15066" s="5"/>
      <c r="N15066" s="24" t="str">
        <f>IFERROR(VLOOKUP(E15066,'[1]Telefónny zoznam'!$C$3:$E$3000,2,FALSE), "#NF#")</f>
        <v>#NF#</v>
      </c>
      <c r="O15066" s="25" t="str">
        <f>IFERROR(VLOOKUP(E15066,'[1]Telefónny zoznam'!C:E, 3, FALSE), "")</f>
        <v/>
      </c>
    </row>
    <row r="15067" spans="3:15" ht="16.5" thickBot="1" x14ac:dyDescent="0.3">
      <c r="C15067" s="3"/>
      <c r="D15067" s="3"/>
      <c r="E15067" s="3"/>
      <c r="F15067" s="3"/>
      <c r="G15067" s="3"/>
      <c r="H15067" s="3"/>
      <c r="I15067" s="3"/>
      <c r="J15067" s="5"/>
      <c r="K15067" s="4"/>
      <c r="L15067" s="5"/>
      <c r="N15067" s="24" t="str">
        <f>IFERROR(VLOOKUP(E15067,'[1]Telefónny zoznam'!$C$3:$E$3000,2,FALSE), "#NF#")</f>
        <v>#NF#</v>
      </c>
      <c r="O15067" s="25" t="str">
        <f>IFERROR(VLOOKUP(E15067,'[1]Telefónny zoznam'!C:E, 3, FALSE), "")</f>
        <v/>
      </c>
    </row>
    <row r="15068" spans="3:15" ht="16.5" thickBot="1" x14ac:dyDescent="0.3">
      <c r="C15068" s="3"/>
      <c r="D15068" s="3"/>
      <c r="E15068" s="3"/>
      <c r="F15068" s="3"/>
      <c r="G15068" s="3"/>
      <c r="H15068" s="3"/>
      <c r="I15068" s="3"/>
      <c r="J15068" s="5"/>
      <c r="K15068" s="4"/>
      <c r="L15068" s="5"/>
      <c r="N15068" s="24" t="str">
        <f>IFERROR(VLOOKUP(E15068,'[1]Telefónny zoznam'!$C$3:$E$3000,2,FALSE), "#NF#")</f>
        <v>#NF#</v>
      </c>
      <c r="O15068" s="25" t="str">
        <f>IFERROR(VLOOKUP(E15068,'[1]Telefónny zoznam'!C:E, 3, FALSE), "")</f>
        <v/>
      </c>
    </row>
    <row r="15069" spans="3:15" ht="16.5" thickBot="1" x14ac:dyDescent="0.3">
      <c r="C15069" s="3"/>
      <c r="D15069" s="3"/>
      <c r="E15069" s="3"/>
      <c r="F15069" s="3"/>
      <c r="G15069" s="3"/>
      <c r="H15069" s="3"/>
      <c r="I15069" s="3"/>
      <c r="J15069" s="5"/>
      <c r="K15069" s="4"/>
      <c r="L15069" s="5"/>
      <c r="N15069" s="24" t="str">
        <f>IFERROR(VLOOKUP(E15069,'[1]Telefónny zoznam'!$C$3:$E$3000,2,FALSE), "#NF#")</f>
        <v>#NF#</v>
      </c>
      <c r="O15069" s="25" t="str">
        <f>IFERROR(VLOOKUP(E15069,'[1]Telefónny zoznam'!C:E, 3, FALSE), "")</f>
        <v/>
      </c>
    </row>
    <row r="15070" spans="3:15" ht="16.5" thickBot="1" x14ac:dyDescent="0.3">
      <c r="C15070" s="3"/>
      <c r="D15070" s="3"/>
      <c r="E15070" s="3"/>
      <c r="F15070" s="3"/>
      <c r="G15070" s="3"/>
      <c r="H15070" s="3"/>
      <c r="I15070" s="3"/>
      <c r="J15070" s="5"/>
      <c r="K15070" s="4"/>
      <c r="L15070" s="5"/>
      <c r="N15070" s="24" t="str">
        <f>IFERROR(VLOOKUP(E15070,'[1]Telefónny zoznam'!$C$3:$E$3000,2,FALSE), "#NF#")</f>
        <v>#NF#</v>
      </c>
      <c r="O15070" s="25" t="str">
        <f>IFERROR(VLOOKUP(E15070,'[1]Telefónny zoznam'!C:E, 3, FALSE), "")</f>
        <v/>
      </c>
    </row>
    <row r="15071" spans="3:15" ht="16.5" thickBot="1" x14ac:dyDescent="0.3">
      <c r="C15071" s="3"/>
      <c r="D15071" s="3"/>
      <c r="E15071" s="3"/>
      <c r="F15071" s="3"/>
      <c r="G15071" s="3"/>
      <c r="H15071" s="3"/>
      <c r="I15071" s="3"/>
      <c r="J15071" s="5"/>
      <c r="K15071" s="4"/>
      <c r="L15071" s="5"/>
      <c r="N15071" s="24" t="str">
        <f>IFERROR(VLOOKUP(E15071,'[1]Telefónny zoznam'!$C$3:$E$3000,2,FALSE), "#NF#")</f>
        <v>#NF#</v>
      </c>
      <c r="O15071" s="25" t="str">
        <f>IFERROR(VLOOKUP(E15071,'[1]Telefónny zoznam'!C:E, 3, FALSE), "")</f>
        <v/>
      </c>
    </row>
    <row r="15072" spans="3:15" ht="16.5" thickBot="1" x14ac:dyDescent="0.3">
      <c r="C15072" s="3"/>
      <c r="D15072" s="3"/>
      <c r="E15072" s="3"/>
      <c r="F15072" s="3"/>
      <c r="G15072" s="3"/>
      <c r="H15072" s="3"/>
      <c r="I15072" s="3"/>
      <c r="J15072" s="5"/>
      <c r="K15072" s="4"/>
      <c r="L15072" s="5"/>
      <c r="N15072" s="24" t="str">
        <f>IFERROR(VLOOKUP(E15072,'[1]Telefónny zoznam'!$C$3:$E$3000,2,FALSE), "#NF#")</f>
        <v>#NF#</v>
      </c>
      <c r="O15072" s="25" t="str">
        <f>IFERROR(VLOOKUP(E15072,'[1]Telefónny zoznam'!C:E, 3, FALSE), "")</f>
        <v/>
      </c>
    </row>
    <row r="15073" spans="3:15" ht="16.5" thickBot="1" x14ac:dyDescent="0.3">
      <c r="C15073" s="3"/>
      <c r="D15073" s="3"/>
      <c r="E15073" s="3"/>
      <c r="F15073" s="3"/>
      <c r="G15073" s="3"/>
      <c r="H15073" s="3"/>
      <c r="I15073" s="3"/>
      <c r="J15073" s="5"/>
      <c r="K15073" s="4"/>
      <c r="L15073" s="5"/>
      <c r="N15073" s="24" t="str">
        <f>IFERROR(VLOOKUP(E15073,'[1]Telefónny zoznam'!$C$3:$E$3000,2,FALSE), "#NF#")</f>
        <v>#NF#</v>
      </c>
      <c r="O15073" s="25" t="str">
        <f>IFERROR(VLOOKUP(E15073,'[1]Telefónny zoznam'!C:E, 3, FALSE), "")</f>
        <v/>
      </c>
    </row>
    <row r="15074" spans="3:15" ht="16.5" thickBot="1" x14ac:dyDescent="0.3">
      <c r="C15074" s="3"/>
      <c r="D15074" s="3"/>
      <c r="E15074" s="3"/>
      <c r="F15074" s="3"/>
      <c r="G15074" s="3"/>
      <c r="H15074" s="3"/>
      <c r="I15074" s="3"/>
      <c r="J15074" s="5"/>
      <c r="K15074" s="4"/>
      <c r="L15074" s="5"/>
      <c r="N15074" s="24" t="str">
        <f>IFERROR(VLOOKUP(E15074,'[1]Telefónny zoznam'!$C$3:$E$3000,2,FALSE), "#NF#")</f>
        <v>#NF#</v>
      </c>
      <c r="O15074" s="25" t="str">
        <f>IFERROR(VLOOKUP(E15074,'[1]Telefónny zoznam'!C:E, 3, FALSE), "")</f>
        <v/>
      </c>
    </row>
    <row r="15075" spans="3:15" ht="16.5" thickBot="1" x14ac:dyDescent="0.3">
      <c r="C15075" s="3"/>
      <c r="D15075" s="3"/>
      <c r="E15075" s="3"/>
      <c r="F15075" s="3"/>
      <c r="G15075" s="3"/>
      <c r="H15075" s="3"/>
      <c r="I15075" s="3"/>
      <c r="J15075" s="5"/>
      <c r="K15075" s="4"/>
      <c r="L15075" s="5"/>
      <c r="N15075" s="24" t="str">
        <f>IFERROR(VLOOKUP(E15075,'[1]Telefónny zoznam'!$C$3:$E$3000,2,FALSE), "#NF#")</f>
        <v>#NF#</v>
      </c>
      <c r="O15075" s="25" t="str">
        <f>IFERROR(VLOOKUP(E15075,'[1]Telefónny zoznam'!C:E, 3, FALSE), "")</f>
        <v/>
      </c>
    </row>
    <row r="15076" spans="3:15" ht="16.5" thickBot="1" x14ac:dyDescent="0.3">
      <c r="C15076" s="3"/>
      <c r="D15076" s="3"/>
      <c r="E15076" s="3"/>
      <c r="F15076" s="3"/>
      <c r="G15076" s="3"/>
      <c r="H15076" s="3"/>
      <c r="I15076" s="3"/>
      <c r="J15076" s="5"/>
      <c r="K15076" s="4"/>
      <c r="L15076" s="5"/>
      <c r="N15076" s="24" t="str">
        <f>IFERROR(VLOOKUP(E15076,'[1]Telefónny zoznam'!$C$3:$E$3000,2,FALSE), "#NF#")</f>
        <v>#NF#</v>
      </c>
      <c r="O15076" s="25" t="str">
        <f>IFERROR(VLOOKUP(E15076,'[1]Telefónny zoznam'!C:E, 3, FALSE), "")</f>
        <v/>
      </c>
    </row>
    <row r="15077" spans="3:15" ht="16.5" thickBot="1" x14ac:dyDescent="0.3">
      <c r="C15077" s="3"/>
      <c r="D15077" s="3"/>
      <c r="E15077" s="3"/>
      <c r="F15077" s="3"/>
      <c r="G15077" s="3"/>
      <c r="H15077" s="3"/>
      <c r="I15077" s="3"/>
      <c r="J15077" s="5"/>
      <c r="K15077" s="4"/>
      <c r="L15077" s="5"/>
      <c r="N15077" s="24" t="str">
        <f>IFERROR(VLOOKUP(E15077,'[1]Telefónny zoznam'!$C$3:$E$3000,2,FALSE), "#NF#")</f>
        <v>#NF#</v>
      </c>
      <c r="O15077" s="25" t="str">
        <f>IFERROR(VLOOKUP(E15077,'[1]Telefónny zoznam'!C:E, 3, FALSE), "")</f>
        <v/>
      </c>
    </row>
    <row r="15078" spans="3:15" ht="16.5" thickBot="1" x14ac:dyDescent="0.3">
      <c r="C15078" s="3"/>
      <c r="D15078" s="3"/>
      <c r="E15078" s="3"/>
      <c r="F15078" s="3"/>
      <c r="G15078" s="3"/>
      <c r="H15078" s="3"/>
      <c r="I15078" s="3"/>
      <c r="J15078" s="5"/>
      <c r="K15078" s="4"/>
      <c r="L15078" s="5"/>
      <c r="N15078" s="24" t="str">
        <f>IFERROR(VLOOKUP(E15078,'[1]Telefónny zoznam'!$C$3:$E$3000,2,FALSE), "#NF#")</f>
        <v>#NF#</v>
      </c>
      <c r="O15078" s="25" t="str">
        <f>IFERROR(VLOOKUP(E15078,'[1]Telefónny zoznam'!C:E, 3, FALSE), "")</f>
        <v/>
      </c>
    </row>
    <row r="15079" spans="3:15" ht="16.5" thickBot="1" x14ac:dyDescent="0.3">
      <c r="C15079" s="3"/>
      <c r="D15079" s="3"/>
      <c r="E15079" s="3"/>
      <c r="F15079" s="3"/>
      <c r="G15079" s="3"/>
      <c r="H15079" s="3"/>
      <c r="I15079" s="3"/>
      <c r="J15079" s="5"/>
      <c r="K15079" s="4"/>
      <c r="L15079" s="5"/>
      <c r="N15079" s="24" t="str">
        <f>IFERROR(VLOOKUP(E15079,'[1]Telefónny zoznam'!$C$3:$E$3000,2,FALSE), "#NF#")</f>
        <v>#NF#</v>
      </c>
      <c r="O15079" s="25" t="str">
        <f>IFERROR(VLOOKUP(E15079,'[1]Telefónny zoznam'!C:E, 3, FALSE), "")</f>
        <v/>
      </c>
    </row>
    <row r="15080" spans="3:15" ht="16.5" thickBot="1" x14ac:dyDescent="0.3">
      <c r="C15080" s="3"/>
      <c r="D15080" s="3"/>
      <c r="E15080" s="3"/>
      <c r="F15080" s="3"/>
      <c r="G15080" s="3"/>
      <c r="H15080" s="3"/>
      <c r="I15080" s="3"/>
      <c r="J15080" s="5"/>
      <c r="K15080" s="4"/>
      <c r="L15080" s="5"/>
      <c r="N15080" s="24" t="str">
        <f>IFERROR(VLOOKUP(E15080,'[1]Telefónny zoznam'!$C$3:$E$3000,2,FALSE), "#NF#")</f>
        <v>#NF#</v>
      </c>
      <c r="O15080" s="25" t="str">
        <f>IFERROR(VLOOKUP(E15080,'[1]Telefónny zoznam'!C:E, 3, FALSE), "")</f>
        <v/>
      </c>
    </row>
    <row r="15081" spans="3:15" ht="16.5" thickBot="1" x14ac:dyDescent="0.3">
      <c r="C15081" s="3"/>
      <c r="D15081" s="3"/>
      <c r="E15081" s="3"/>
      <c r="F15081" s="3"/>
      <c r="G15081" s="3"/>
      <c r="H15081" s="3"/>
      <c r="I15081" s="3"/>
      <c r="J15081" s="5"/>
      <c r="K15081" s="4"/>
      <c r="L15081" s="5"/>
      <c r="N15081" s="24" t="str">
        <f>IFERROR(VLOOKUP(E15081,'[1]Telefónny zoznam'!$C$3:$E$3000,2,FALSE), "#NF#")</f>
        <v>#NF#</v>
      </c>
      <c r="O15081" s="25" t="str">
        <f>IFERROR(VLOOKUP(E15081,'[1]Telefónny zoznam'!C:E, 3, FALSE), "")</f>
        <v/>
      </c>
    </row>
    <row r="15082" spans="3:15" ht="16.5" thickBot="1" x14ac:dyDescent="0.3">
      <c r="C15082" s="3"/>
      <c r="D15082" s="3"/>
      <c r="E15082" s="3"/>
      <c r="F15082" s="3"/>
      <c r="G15082" s="3"/>
      <c r="H15082" s="3"/>
      <c r="I15082" s="3"/>
      <c r="J15082" s="5"/>
      <c r="K15082" s="4"/>
      <c r="L15082" s="5"/>
      <c r="N15082" s="24" t="str">
        <f>IFERROR(VLOOKUP(E15082,'[1]Telefónny zoznam'!$C$3:$E$3000,2,FALSE), "#NF#")</f>
        <v>#NF#</v>
      </c>
      <c r="O15082" s="25" t="str">
        <f>IFERROR(VLOOKUP(E15082,'[1]Telefónny zoznam'!C:E, 3, FALSE), "")</f>
        <v/>
      </c>
    </row>
    <row r="15083" spans="3:15" ht="16.5" thickBot="1" x14ac:dyDescent="0.3">
      <c r="C15083" s="3"/>
      <c r="D15083" s="3"/>
      <c r="E15083" s="3"/>
      <c r="F15083" s="3"/>
      <c r="G15083" s="3"/>
      <c r="H15083" s="3"/>
      <c r="I15083" s="3"/>
      <c r="J15083" s="5"/>
      <c r="K15083" s="4"/>
      <c r="L15083" s="5"/>
      <c r="N15083" s="24" t="str">
        <f>IFERROR(VLOOKUP(E15083,'[1]Telefónny zoznam'!$C$3:$E$3000,2,FALSE), "#NF#")</f>
        <v>#NF#</v>
      </c>
      <c r="O15083" s="25" t="str">
        <f>IFERROR(VLOOKUP(E15083,'[1]Telefónny zoznam'!C:E, 3, FALSE), "")</f>
        <v/>
      </c>
    </row>
    <row r="15084" spans="3:15" ht="16.5" thickBot="1" x14ac:dyDescent="0.3">
      <c r="C15084" s="3"/>
      <c r="D15084" s="3"/>
      <c r="E15084" s="3"/>
      <c r="F15084" s="3"/>
      <c r="G15084" s="3"/>
      <c r="H15084" s="3"/>
      <c r="I15084" s="3"/>
      <c r="J15084" s="5"/>
      <c r="K15084" s="4"/>
      <c r="L15084" s="5"/>
      <c r="N15084" s="24" t="str">
        <f>IFERROR(VLOOKUP(E15084,'[1]Telefónny zoznam'!$C$3:$E$3000,2,FALSE), "#NF#")</f>
        <v>#NF#</v>
      </c>
      <c r="O15084" s="25" t="str">
        <f>IFERROR(VLOOKUP(E15084,'[1]Telefónny zoznam'!C:E, 3, FALSE), "")</f>
        <v/>
      </c>
    </row>
    <row r="15085" spans="3:15" ht="16.5" thickBot="1" x14ac:dyDescent="0.3">
      <c r="C15085" s="3"/>
      <c r="D15085" s="3"/>
      <c r="E15085" s="3"/>
      <c r="F15085" s="3"/>
      <c r="G15085" s="3"/>
      <c r="H15085" s="3"/>
      <c r="I15085" s="3"/>
      <c r="J15085" s="5"/>
      <c r="K15085" s="4"/>
      <c r="L15085" s="5"/>
      <c r="N15085" s="24" t="str">
        <f>IFERROR(VLOOKUP(E15085,'[1]Telefónny zoznam'!$C$3:$E$3000,2,FALSE), "#NF#")</f>
        <v>#NF#</v>
      </c>
      <c r="O15085" s="25" t="str">
        <f>IFERROR(VLOOKUP(E15085,'[1]Telefónny zoznam'!C:E, 3, FALSE), "")</f>
        <v/>
      </c>
    </row>
    <row r="15086" spans="3:15" ht="16.5" thickBot="1" x14ac:dyDescent="0.3">
      <c r="C15086" s="3"/>
      <c r="D15086" s="3"/>
      <c r="E15086" s="3"/>
      <c r="F15086" s="3"/>
      <c r="G15086" s="3"/>
      <c r="H15086" s="3"/>
      <c r="I15086" s="3"/>
      <c r="J15086" s="5"/>
      <c r="K15086" s="4"/>
      <c r="L15086" s="5"/>
      <c r="N15086" s="24" t="str">
        <f>IFERROR(VLOOKUP(E15086,'[1]Telefónny zoznam'!$C$3:$E$3000,2,FALSE), "#NF#")</f>
        <v>#NF#</v>
      </c>
      <c r="O15086" s="25" t="str">
        <f>IFERROR(VLOOKUP(E15086,'[1]Telefónny zoznam'!C:E, 3, FALSE), "")</f>
        <v/>
      </c>
    </row>
    <row r="15087" spans="3:15" ht="16.5" thickBot="1" x14ac:dyDescent="0.3">
      <c r="C15087" s="3"/>
      <c r="D15087" s="3"/>
      <c r="E15087" s="3"/>
      <c r="F15087" s="3"/>
      <c r="G15087" s="3"/>
      <c r="H15087" s="3"/>
      <c r="I15087" s="3"/>
      <c r="J15087" s="5"/>
      <c r="K15087" s="4"/>
      <c r="L15087" s="5"/>
      <c r="N15087" s="24" t="str">
        <f>IFERROR(VLOOKUP(E15087,'[1]Telefónny zoznam'!$C$3:$E$3000,2,FALSE), "#NF#")</f>
        <v>#NF#</v>
      </c>
      <c r="O15087" s="25" t="str">
        <f>IFERROR(VLOOKUP(E15087,'[1]Telefónny zoznam'!C:E, 3, FALSE), "")</f>
        <v/>
      </c>
    </row>
    <row r="15088" spans="3:15" ht="16.5" thickBot="1" x14ac:dyDescent="0.3">
      <c r="C15088" s="3"/>
      <c r="D15088" s="3"/>
      <c r="E15088" s="3"/>
      <c r="F15088" s="3"/>
      <c r="G15088" s="3"/>
      <c r="H15088" s="3"/>
      <c r="I15088" s="3"/>
      <c r="J15088" s="5"/>
      <c r="K15088" s="4"/>
      <c r="L15088" s="5"/>
      <c r="N15088" s="24" t="str">
        <f>IFERROR(VLOOKUP(E15088,'[1]Telefónny zoznam'!$C$3:$E$3000,2,FALSE), "#NF#")</f>
        <v>#NF#</v>
      </c>
      <c r="O15088" s="25" t="str">
        <f>IFERROR(VLOOKUP(E15088,'[1]Telefónny zoznam'!C:E, 3, FALSE), "")</f>
        <v/>
      </c>
    </row>
    <row r="15089" spans="3:15" ht="16.5" thickBot="1" x14ac:dyDescent="0.3">
      <c r="C15089" s="3"/>
      <c r="D15089" s="3"/>
      <c r="E15089" s="3"/>
      <c r="F15089" s="3"/>
      <c r="G15089" s="3"/>
      <c r="H15089" s="3"/>
      <c r="I15089" s="3"/>
      <c r="J15089" s="5"/>
      <c r="K15089" s="4"/>
      <c r="L15089" s="5"/>
      <c r="N15089" s="24" t="str">
        <f>IFERROR(VLOOKUP(E15089,'[1]Telefónny zoznam'!$C$3:$E$3000,2,FALSE), "#NF#")</f>
        <v>#NF#</v>
      </c>
      <c r="O15089" s="25" t="str">
        <f>IFERROR(VLOOKUP(E15089,'[1]Telefónny zoznam'!C:E, 3, FALSE), "")</f>
        <v/>
      </c>
    </row>
    <row r="15090" spans="3:15" ht="16.5" thickBot="1" x14ac:dyDescent="0.3">
      <c r="C15090" s="3"/>
      <c r="D15090" s="3"/>
      <c r="E15090" s="3"/>
      <c r="F15090" s="3"/>
      <c r="G15090" s="3"/>
      <c r="H15090" s="3"/>
      <c r="I15090" s="3"/>
      <c r="J15090" s="5"/>
      <c r="K15090" s="4"/>
      <c r="L15090" s="5"/>
      <c r="N15090" s="24" t="str">
        <f>IFERROR(VLOOKUP(E15090,'[1]Telefónny zoznam'!$C$3:$E$3000,2,FALSE), "#NF#")</f>
        <v>#NF#</v>
      </c>
      <c r="O15090" s="25" t="str">
        <f>IFERROR(VLOOKUP(E15090,'[1]Telefónny zoznam'!C:E, 3, FALSE), "")</f>
        <v/>
      </c>
    </row>
    <row r="15091" spans="3:15" ht="16.5" thickBot="1" x14ac:dyDescent="0.3">
      <c r="C15091" s="3"/>
      <c r="D15091" s="3"/>
      <c r="E15091" s="3"/>
      <c r="F15091" s="3"/>
      <c r="G15091" s="3"/>
      <c r="H15091" s="3"/>
      <c r="I15091" s="3"/>
      <c r="J15091" s="5"/>
      <c r="K15091" s="4"/>
      <c r="L15091" s="5"/>
      <c r="N15091" s="24" t="str">
        <f>IFERROR(VLOOKUP(E15091,'[1]Telefónny zoznam'!$C$3:$E$3000,2,FALSE), "#NF#")</f>
        <v>#NF#</v>
      </c>
      <c r="O15091" s="25" t="str">
        <f>IFERROR(VLOOKUP(E15091,'[1]Telefónny zoznam'!C:E, 3, FALSE), "")</f>
        <v/>
      </c>
    </row>
    <row r="15092" spans="3:15" ht="16.5" thickBot="1" x14ac:dyDescent="0.3">
      <c r="C15092" s="3"/>
      <c r="D15092" s="3"/>
      <c r="E15092" s="3"/>
      <c r="F15092" s="3"/>
      <c r="G15092" s="3"/>
      <c r="H15092" s="3"/>
      <c r="I15092" s="3"/>
      <c r="J15092" s="5"/>
      <c r="K15092" s="4"/>
      <c r="L15092" s="5"/>
      <c r="N15092" s="24" t="str">
        <f>IFERROR(VLOOKUP(E15092,'[1]Telefónny zoznam'!$C$3:$E$3000,2,FALSE), "#NF#")</f>
        <v>#NF#</v>
      </c>
      <c r="O15092" s="25" t="str">
        <f>IFERROR(VLOOKUP(E15092,'[1]Telefónny zoznam'!C:E, 3, FALSE), "")</f>
        <v/>
      </c>
    </row>
    <row r="15093" spans="3:15" ht="16.5" thickBot="1" x14ac:dyDescent="0.3">
      <c r="C15093" s="3"/>
      <c r="D15093" s="3"/>
      <c r="E15093" s="3"/>
      <c r="F15093" s="3"/>
      <c r="G15093" s="3"/>
      <c r="H15093" s="3"/>
      <c r="I15093" s="3"/>
      <c r="J15093" s="5"/>
      <c r="K15093" s="4"/>
      <c r="L15093" s="5"/>
      <c r="N15093" s="24" t="str">
        <f>IFERROR(VLOOKUP(E15093,'[1]Telefónny zoznam'!$C$3:$E$3000,2,FALSE), "#NF#")</f>
        <v>#NF#</v>
      </c>
      <c r="O15093" s="25" t="str">
        <f>IFERROR(VLOOKUP(E15093,'[1]Telefónny zoznam'!C:E, 3, FALSE), "")</f>
        <v/>
      </c>
    </row>
    <row r="15094" spans="3:15" ht="16.5" thickBot="1" x14ac:dyDescent="0.3">
      <c r="C15094" s="3"/>
      <c r="D15094" s="3"/>
      <c r="E15094" s="3"/>
      <c r="F15094" s="3"/>
      <c r="G15094" s="3"/>
      <c r="H15094" s="3"/>
      <c r="I15094" s="3"/>
      <c r="J15094" s="5"/>
      <c r="K15094" s="4"/>
      <c r="L15094" s="5"/>
      <c r="N15094" s="24" t="str">
        <f>IFERROR(VLOOKUP(E15094,'[1]Telefónny zoznam'!$C$3:$E$3000,2,FALSE), "#NF#")</f>
        <v>#NF#</v>
      </c>
      <c r="O15094" s="25" t="str">
        <f>IFERROR(VLOOKUP(E15094,'[1]Telefónny zoznam'!C:E, 3, FALSE), "")</f>
        <v/>
      </c>
    </row>
    <row r="15095" spans="3:15" ht="16.5" thickBot="1" x14ac:dyDescent="0.3">
      <c r="C15095" s="3"/>
      <c r="D15095" s="3"/>
      <c r="E15095" s="3"/>
      <c r="F15095" s="3"/>
      <c r="G15095" s="3"/>
      <c r="H15095" s="3"/>
      <c r="I15095" s="3"/>
      <c r="J15095" s="5"/>
      <c r="K15095" s="4"/>
      <c r="L15095" s="5"/>
      <c r="N15095" s="24" t="str">
        <f>IFERROR(VLOOKUP(E15095,'[1]Telefónny zoznam'!$C$3:$E$3000,2,FALSE), "#NF#")</f>
        <v>#NF#</v>
      </c>
      <c r="O15095" s="25" t="str">
        <f>IFERROR(VLOOKUP(E15095,'[1]Telefónny zoznam'!C:E, 3, FALSE), "")</f>
        <v/>
      </c>
    </row>
    <row r="15096" spans="3:15" ht="16.5" thickBot="1" x14ac:dyDescent="0.3">
      <c r="C15096" s="3"/>
      <c r="D15096" s="3"/>
      <c r="E15096" s="3"/>
      <c r="F15096" s="3"/>
      <c r="G15096" s="3"/>
      <c r="H15096" s="3"/>
      <c r="I15096" s="3"/>
      <c r="J15096" s="5"/>
      <c r="K15096" s="4"/>
      <c r="L15096" s="5"/>
      <c r="N15096" s="24" t="str">
        <f>IFERROR(VLOOKUP(E15096,'[1]Telefónny zoznam'!$C$3:$E$3000,2,FALSE), "#NF#")</f>
        <v>#NF#</v>
      </c>
      <c r="O15096" s="25" t="str">
        <f>IFERROR(VLOOKUP(E15096,'[1]Telefónny zoznam'!C:E, 3, FALSE), "")</f>
        <v/>
      </c>
    </row>
    <row r="15097" spans="3:15" ht="16.5" thickBot="1" x14ac:dyDescent="0.3">
      <c r="C15097" s="3"/>
      <c r="D15097" s="3"/>
      <c r="E15097" s="3"/>
      <c r="F15097" s="3"/>
      <c r="G15097" s="3"/>
      <c r="H15097" s="3"/>
      <c r="I15097" s="3"/>
      <c r="J15097" s="5"/>
      <c r="K15097" s="4"/>
      <c r="L15097" s="5"/>
      <c r="N15097" s="24" t="str">
        <f>IFERROR(VLOOKUP(E15097,'[1]Telefónny zoznam'!$C$3:$E$3000,2,FALSE), "#NF#")</f>
        <v>#NF#</v>
      </c>
      <c r="O15097" s="25" t="str">
        <f>IFERROR(VLOOKUP(E15097,'[1]Telefónny zoznam'!C:E, 3, FALSE), "")</f>
        <v/>
      </c>
    </row>
    <row r="15098" spans="3:15" ht="16.5" thickBot="1" x14ac:dyDescent="0.3">
      <c r="C15098" s="3"/>
      <c r="D15098" s="3"/>
      <c r="E15098" s="3"/>
      <c r="F15098" s="3"/>
      <c r="G15098" s="3"/>
      <c r="H15098" s="3"/>
      <c r="I15098" s="3"/>
      <c r="J15098" s="5"/>
      <c r="K15098" s="4"/>
      <c r="L15098" s="5"/>
      <c r="N15098" s="24" t="str">
        <f>IFERROR(VLOOKUP(E15098,'[1]Telefónny zoznam'!$C$3:$E$3000,2,FALSE), "#NF#")</f>
        <v>#NF#</v>
      </c>
      <c r="O15098" s="25" t="str">
        <f>IFERROR(VLOOKUP(E15098,'[1]Telefónny zoznam'!C:E, 3, FALSE), "")</f>
        <v/>
      </c>
    </row>
    <row r="15099" spans="3:15" ht="16.5" thickBot="1" x14ac:dyDescent="0.3">
      <c r="C15099" s="3"/>
      <c r="D15099" s="3"/>
      <c r="E15099" s="3"/>
      <c r="F15099" s="3"/>
      <c r="G15099" s="3"/>
      <c r="H15099" s="3"/>
      <c r="I15099" s="3"/>
      <c r="J15099" s="5"/>
      <c r="K15099" s="4"/>
      <c r="L15099" s="5"/>
      <c r="N15099" s="24" t="str">
        <f>IFERROR(VLOOKUP(E15099,'[1]Telefónny zoznam'!$C$3:$E$3000,2,FALSE), "#NF#")</f>
        <v>#NF#</v>
      </c>
      <c r="O15099" s="25" t="str">
        <f>IFERROR(VLOOKUP(E15099,'[1]Telefónny zoznam'!C:E, 3, FALSE), "")</f>
        <v/>
      </c>
    </row>
    <row r="15100" spans="3:15" ht="16.5" thickBot="1" x14ac:dyDescent="0.3">
      <c r="C15100" s="3"/>
      <c r="D15100" s="3"/>
      <c r="E15100" s="3"/>
      <c r="F15100" s="3"/>
      <c r="G15100" s="3"/>
      <c r="H15100" s="3"/>
      <c r="I15100" s="3"/>
      <c r="J15100" s="5"/>
      <c r="K15100" s="4"/>
      <c r="L15100" s="5"/>
      <c r="N15100" s="24" t="str">
        <f>IFERROR(VLOOKUP(E15100,'[1]Telefónny zoznam'!$C$3:$E$3000,2,FALSE), "#NF#")</f>
        <v>#NF#</v>
      </c>
      <c r="O15100" s="25" t="str">
        <f>IFERROR(VLOOKUP(E15100,'[1]Telefónny zoznam'!C:E, 3, FALSE), "")</f>
        <v/>
      </c>
    </row>
    <row r="15101" spans="3:15" ht="16.5" thickBot="1" x14ac:dyDescent="0.3">
      <c r="C15101" s="3"/>
      <c r="D15101" s="3"/>
      <c r="E15101" s="3"/>
      <c r="F15101" s="3"/>
      <c r="G15101" s="3"/>
      <c r="H15101" s="3"/>
      <c r="I15101" s="3"/>
      <c r="J15101" s="5"/>
      <c r="K15101" s="4"/>
      <c r="L15101" s="5"/>
      <c r="N15101" s="24" t="str">
        <f>IFERROR(VLOOKUP(E15101,'[1]Telefónny zoznam'!$C$3:$E$3000,2,FALSE), "#NF#")</f>
        <v>#NF#</v>
      </c>
      <c r="O15101" s="25" t="str">
        <f>IFERROR(VLOOKUP(E15101,'[1]Telefónny zoznam'!C:E, 3, FALSE), "")</f>
        <v/>
      </c>
    </row>
    <row r="15102" spans="3:15" ht="16.5" thickBot="1" x14ac:dyDescent="0.3">
      <c r="C15102" s="3"/>
      <c r="D15102" s="3"/>
      <c r="E15102" s="3"/>
      <c r="F15102" s="3"/>
      <c r="G15102" s="3"/>
      <c r="H15102" s="3"/>
      <c r="I15102" s="3"/>
      <c r="J15102" s="5"/>
      <c r="K15102" s="4"/>
      <c r="L15102" s="5"/>
      <c r="N15102" s="24" t="str">
        <f>IFERROR(VLOOKUP(E15102,'[1]Telefónny zoznam'!$C$3:$E$3000,2,FALSE), "#NF#")</f>
        <v>#NF#</v>
      </c>
      <c r="O15102" s="25" t="str">
        <f>IFERROR(VLOOKUP(E15102,'[1]Telefónny zoznam'!C:E, 3, FALSE), "")</f>
        <v/>
      </c>
    </row>
    <row r="15103" spans="3:15" ht="16.5" thickBot="1" x14ac:dyDescent="0.3">
      <c r="C15103" s="3"/>
      <c r="D15103" s="3"/>
      <c r="E15103" s="3"/>
      <c r="F15103" s="3"/>
      <c r="G15103" s="3"/>
      <c r="H15103" s="3"/>
      <c r="I15103" s="3"/>
      <c r="J15103" s="5"/>
      <c r="K15103" s="4"/>
      <c r="L15103" s="5"/>
      <c r="N15103" s="24" t="str">
        <f>IFERROR(VLOOKUP(E15103,'[1]Telefónny zoznam'!$C$3:$E$3000,2,FALSE), "#NF#")</f>
        <v>#NF#</v>
      </c>
      <c r="O15103" s="25" t="str">
        <f>IFERROR(VLOOKUP(E15103,'[1]Telefónny zoznam'!C:E, 3, FALSE), "")</f>
        <v/>
      </c>
    </row>
    <row r="15104" spans="3:15" ht="16.5" thickBot="1" x14ac:dyDescent="0.3">
      <c r="C15104" s="3"/>
      <c r="D15104" s="3"/>
      <c r="E15104" s="3"/>
      <c r="F15104" s="3"/>
      <c r="G15104" s="3"/>
      <c r="H15104" s="3"/>
      <c r="I15104" s="3"/>
      <c r="J15104" s="5"/>
      <c r="K15104" s="4"/>
      <c r="L15104" s="5"/>
      <c r="N15104" s="24" t="str">
        <f>IFERROR(VLOOKUP(E15104,'[1]Telefónny zoznam'!$C$3:$E$3000,2,FALSE), "#NF#")</f>
        <v>#NF#</v>
      </c>
      <c r="O15104" s="25" t="str">
        <f>IFERROR(VLOOKUP(E15104,'[1]Telefónny zoznam'!C:E, 3, FALSE), "")</f>
        <v/>
      </c>
    </row>
    <row r="15105" spans="3:15" ht="16.5" thickBot="1" x14ac:dyDescent="0.3">
      <c r="C15105" s="3"/>
      <c r="D15105" s="3"/>
      <c r="E15105" s="3"/>
      <c r="F15105" s="3"/>
      <c r="G15105" s="3"/>
      <c r="H15105" s="3"/>
      <c r="I15105" s="3"/>
      <c r="J15105" s="5"/>
      <c r="K15105" s="4"/>
      <c r="L15105" s="5"/>
      <c r="N15105" s="24" t="str">
        <f>IFERROR(VLOOKUP(E15105,'[1]Telefónny zoznam'!$C$3:$E$3000,2,FALSE), "#NF#")</f>
        <v>#NF#</v>
      </c>
      <c r="O15105" s="25" t="str">
        <f>IFERROR(VLOOKUP(E15105,'[1]Telefónny zoznam'!C:E, 3, FALSE), "")</f>
        <v/>
      </c>
    </row>
    <row r="15106" spans="3:15" ht="16.5" thickBot="1" x14ac:dyDescent="0.3">
      <c r="C15106" s="3"/>
      <c r="D15106" s="3"/>
      <c r="E15106" s="3"/>
      <c r="F15106" s="3"/>
      <c r="G15106" s="3"/>
      <c r="H15106" s="3"/>
      <c r="I15106" s="3"/>
      <c r="J15106" s="5"/>
      <c r="K15106" s="4"/>
      <c r="L15106" s="5"/>
      <c r="N15106" s="24" t="str">
        <f>IFERROR(VLOOKUP(E15106,'[1]Telefónny zoznam'!$C$3:$E$3000,2,FALSE), "#NF#")</f>
        <v>#NF#</v>
      </c>
      <c r="O15106" s="25" t="str">
        <f>IFERROR(VLOOKUP(E15106,'[1]Telefónny zoznam'!C:E, 3, FALSE), "")</f>
        <v/>
      </c>
    </row>
    <row r="15107" spans="3:15" ht="16.5" thickBot="1" x14ac:dyDescent="0.3">
      <c r="C15107" s="3"/>
      <c r="D15107" s="3"/>
      <c r="E15107" s="3"/>
      <c r="F15107" s="3"/>
      <c r="G15107" s="3"/>
      <c r="H15107" s="3"/>
      <c r="I15107" s="3"/>
      <c r="J15107" s="5"/>
      <c r="K15107" s="4"/>
      <c r="L15107" s="5"/>
      <c r="N15107" s="24" t="str">
        <f>IFERROR(VLOOKUP(E15107,'[1]Telefónny zoznam'!$C$3:$E$3000,2,FALSE), "#NF#")</f>
        <v>#NF#</v>
      </c>
      <c r="O15107" s="25" t="str">
        <f>IFERROR(VLOOKUP(E15107,'[1]Telefónny zoznam'!C:E, 3, FALSE), "")</f>
        <v/>
      </c>
    </row>
    <row r="15108" spans="3:15" ht="16.5" thickBot="1" x14ac:dyDescent="0.3">
      <c r="C15108" s="3"/>
      <c r="D15108" s="3"/>
      <c r="E15108" s="3"/>
      <c r="F15108" s="3"/>
      <c r="G15108" s="3"/>
      <c r="H15108" s="3"/>
      <c r="I15108" s="3"/>
      <c r="J15108" s="5"/>
      <c r="K15108" s="4"/>
      <c r="L15108" s="5"/>
      <c r="N15108" s="24" t="str">
        <f>IFERROR(VLOOKUP(E15108,'[1]Telefónny zoznam'!$C$3:$E$3000,2,FALSE), "#NF#")</f>
        <v>#NF#</v>
      </c>
      <c r="O15108" s="25" t="str">
        <f>IFERROR(VLOOKUP(E15108,'[1]Telefónny zoznam'!C:E, 3, FALSE), "")</f>
        <v/>
      </c>
    </row>
    <row r="15109" spans="3:15" ht="16.5" thickBot="1" x14ac:dyDescent="0.3">
      <c r="C15109" s="3"/>
      <c r="D15109" s="3"/>
      <c r="E15109" s="3"/>
      <c r="F15109" s="3"/>
      <c r="G15109" s="3"/>
      <c r="H15109" s="3"/>
      <c r="I15109" s="3"/>
      <c r="J15109" s="5"/>
      <c r="K15109" s="4"/>
      <c r="L15109" s="5"/>
      <c r="N15109" s="24" t="str">
        <f>IFERROR(VLOOKUP(E15109,'[1]Telefónny zoznam'!$C$3:$E$3000,2,FALSE), "#NF#")</f>
        <v>#NF#</v>
      </c>
      <c r="O15109" s="25" t="str">
        <f>IFERROR(VLOOKUP(E15109,'[1]Telefónny zoznam'!C:E, 3, FALSE), "")</f>
        <v/>
      </c>
    </row>
    <row r="15110" spans="3:15" ht="16.5" thickBot="1" x14ac:dyDescent="0.3">
      <c r="C15110" s="3"/>
      <c r="D15110" s="3"/>
      <c r="E15110" s="3"/>
      <c r="F15110" s="3"/>
      <c r="G15110" s="3"/>
      <c r="H15110" s="3"/>
      <c r="I15110" s="3"/>
      <c r="J15110" s="5"/>
      <c r="K15110" s="4"/>
      <c r="L15110" s="5"/>
      <c r="N15110" s="24" t="str">
        <f>IFERROR(VLOOKUP(E15110,'[1]Telefónny zoznam'!$C$3:$E$3000,2,FALSE), "#NF#")</f>
        <v>#NF#</v>
      </c>
      <c r="O15110" s="25" t="str">
        <f>IFERROR(VLOOKUP(E15110,'[1]Telefónny zoznam'!C:E, 3, FALSE), "")</f>
        <v/>
      </c>
    </row>
    <row r="15111" spans="3:15" ht="16.5" thickBot="1" x14ac:dyDescent="0.3">
      <c r="C15111" s="3"/>
      <c r="D15111" s="3"/>
      <c r="E15111" s="3"/>
      <c r="F15111" s="3"/>
      <c r="G15111" s="3"/>
      <c r="H15111" s="3"/>
      <c r="I15111" s="3"/>
      <c r="J15111" s="5"/>
      <c r="K15111" s="4"/>
      <c r="L15111" s="5"/>
      <c r="N15111" s="24" t="str">
        <f>IFERROR(VLOOKUP(E15111,'[1]Telefónny zoznam'!$C$3:$E$3000,2,FALSE), "#NF#")</f>
        <v>#NF#</v>
      </c>
      <c r="O15111" s="25" t="str">
        <f>IFERROR(VLOOKUP(E15111,'[1]Telefónny zoznam'!C:E, 3, FALSE), "")</f>
        <v/>
      </c>
    </row>
    <row r="15112" spans="3:15" ht="16.5" thickBot="1" x14ac:dyDescent="0.3">
      <c r="C15112" s="3"/>
      <c r="D15112" s="3"/>
      <c r="E15112" s="3"/>
      <c r="F15112" s="3"/>
      <c r="G15112" s="3"/>
      <c r="H15112" s="3"/>
      <c r="I15112" s="3"/>
      <c r="J15112" s="5"/>
      <c r="K15112" s="4"/>
      <c r="L15112" s="5"/>
      <c r="N15112" s="24" t="str">
        <f>IFERROR(VLOOKUP(E15112,'[1]Telefónny zoznam'!$C$3:$E$3000,2,FALSE), "#NF#")</f>
        <v>#NF#</v>
      </c>
      <c r="O15112" s="25" t="str">
        <f>IFERROR(VLOOKUP(E15112,'[1]Telefónny zoznam'!C:E, 3, FALSE), "")</f>
        <v/>
      </c>
    </row>
    <row r="15113" spans="3:15" ht="16.5" thickBot="1" x14ac:dyDescent="0.3">
      <c r="C15113" s="3"/>
      <c r="D15113" s="3"/>
      <c r="E15113" s="3"/>
      <c r="F15113" s="3"/>
      <c r="G15113" s="3"/>
      <c r="H15113" s="3"/>
      <c r="I15113" s="3"/>
      <c r="J15113" s="5"/>
      <c r="K15113" s="4"/>
      <c r="L15113" s="5"/>
      <c r="N15113" s="24" t="str">
        <f>IFERROR(VLOOKUP(E15113,'[1]Telefónny zoznam'!$C$3:$E$3000,2,FALSE), "#NF#")</f>
        <v>#NF#</v>
      </c>
      <c r="O15113" s="25" t="str">
        <f>IFERROR(VLOOKUP(E15113,'[1]Telefónny zoznam'!C:E, 3, FALSE), "")</f>
        <v/>
      </c>
    </row>
    <row r="15114" spans="3:15" ht="16.5" thickBot="1" x14ac:dyDescent="0.3">
      <c r="C15114" s="3"/>
      <c r="D15114" s="3"/>
      <c r="E15114" s="3"/>
      <c r="F15114" s="3"/>
      <c r="G15114" s="3"/>
      <c r="H15114" s="3"/>
      <c r="I15114" s="3"/>
      <c r="J15114" s="5"/>
      <c r="K15114" s="4"/>
      <c r="L15114" s="5"/>
      <c r="N15114" s="24" t="str">
        <f>IFERROR(VLOOKUP(E15114,'[1]Telefónny zoznam'!$C$3:$E$3000,2,FALSE), "#NF#")</f>
        <v>#NF#</v>
      </c>
      <c r="O15114" s="25" t="str">
        <f>IFERROR(VLOOKUP(E15114,'[1]Telefónny zoznam'!C:E, 3, FALSE), "")</f>
        <v/>
      </c>
    </row>
    <row r="15115" spans="3:15" ht="16.5" thickBot="1" x14ac:dyDescent="0.3">
      <c r="C15115" s="3"/>
      <c r="D15115" s="3"/>
      <c r="E15115" s="3"/>
      <c r="F15115" s="3"/>
      <c r="G15115" s="3"/>
      <c r="H15115" s="3"/>
      <c r="I15115" s="3"/>
      <c r="J15115" s="5"/>
      <c r="K15115" s="4"/>
      <c r="L15115" s="5"/>
      <c r="N15115" s="24" t="str">
        <f>IFERROR(VLOOKUP(E15115,'[1]Telefónny zoznam'!$C$3:$E$3000,2,FALSE), "#NF#")</f>
        <v>#NF#</v>
      </c>
      <c r="O15115" s="25" t="str">
        <f>IFERROR(VLOOKUP(E15115,'[1]Telefónny zoznam'!C:E, 3, FALSE), "")</f>
        <v/>
      </c>
    </row>
    <row r="15116" spans="3:15" ht="16.5" thickBot="1" x14ac:dyDescent="0.3">
      <c r="C15116" s="3"/>
      <c r="D15116" s="3"/>
      <c r="E15116" s="3"/>
      <c r="F15116" s="3"/>
      <c r="G15116" s="3"/>
      <c r="H15116" s="3"/>
      <c r="I15116" s="3"/>
      <c r="J15116" s="5"/>
      <c r="K15116" s="4"/>
      <c r="L15116" s="5"/>
      <c r="N15116" s="24" t="str">
        <f>IFERROR(VLOOKUP(E15116,'[1]Telefónny zoznam'!$C$3:$E$3000,2,FALSE), "#NF#")</f>
        <v>#NF#</v>
      </c>
      <c r="O15116" s="25" t="str">
        <f>IFERROR(VLOOKUP(E15116,'[1]Telefónny zoznam'!C:E, 3, FALSE), "")</f>
        <v/>
      </c>
    </row>
    <row r="15117" spans="3:15" ht="16.5" thickBot="1" x14ac:dyDescent="0.3">
      <c r="C15117" s="3"/>
      <c r="D15117" s="3"/>
      <c r="E15117" s="3"/>
      <c r="F15117" s="3"/>
      <c r="G15117" s="3"/>
      <c r="H15117" s="3"/>
      <c r="I15117" s="3"/>
      <c r="J15117" s="5"/>
      <c r="K15117" s="4"/>
      <c r="L15117" s="5"/>
      <c r="N15117" s="24" t="str">
        <f>IFERROR(VLOOKUP(E15117,'[1]Telefónny zoznam'!$C$3:$E$3000,2,FALSE), "#NF#")</f>
        <v>#NF#</v>
      </c>
      <c r="O15117" s="25" t="str">
        <f>IFERROR(VLOOKUP(E15117,'[1]Telefónny zoznam'!C:E, 3, FALSE), "")</f>
        <v/>
      </c>
    </row>
    <row r="15118" spans="3:15" ht="16.5" thickBot="1" x14ac:dyDescent="0.3">
      <c r="C15118" s="3"/>
      <c r="D15118" s="3"/>
      <c r="E15118" s="3"/>
      <c r="F15118" s="3"/>
      <c r="G15118" s="3"/>
      <c r="H15118" s="3"/>
      <c r="I15118" s="3"/>
      <c r="J15118" s="5"/>
      <c r="K15118" s="4"/>
      <c r="L15118" s="5"/>
      <c r="N15118" s="24" t="str">
        <f>IFERROR(VLOOKUP(E15118,'[1]Telefónny zoznam'!$C$3:$E$3000,2,FALSE), "#NF#")</f>
        <v>#NF#</v>
      </c>
      <c r="O15118" s="25" t="str">
        <f>IFERROR(VLOOKUP(E15118,'[1]Telefónny zoznam'!C:E, 3, FALSE), "")</f>
        <v/>
      </c>
    </row>
    <row r="15119" spans="3:15" ht="16.5" thickBot="1" x14ac:dyDescent="0.3">
      <c r="C15119" s="3"/>
      <c r="D15119" s="3"/>
      <c r="E15119" s="3"/>
      <c r="F15119" s="3"/>
      <c r="G15119" s="3"/>
      <c r="H15119" s="3"/>
      <c r="I15119" s="3"/>
      <c r="J15119" s="5"/>
      <c r="K15119" s="4"/>
      <c r="L15119" s="5"/>
      <c r="N15119" s="24" t="str">
        <f>IFERROR(VLOOKUP(E15119,'[1]Telefónny zoznam'!$C$3:$E$3000,2,FALSE), "#NF#")</f>
        <v>#NF#</v>
      </c>
      <c r="O15119" s="25" t="str">
        <f>IFERROR(VLOOKUP(E15119,'[1]Telefónny zoznam'!C:E, 3, FALSE), "")</f>
        <v/>
      </c>
    </row>
    <row r="15120" spans="3:15" ht="16.5" thickBot="1" x14ac:dyDescent="0.3">
      <c r="C15120" s="3"/>
      <c r="D15120" s="3"/>
      <c r="E15120" s="3"/>
      <c r="F15120" s="3"/>
      <c r="G15120" s="3"/>
      <c r="H15120" s="3"/>
      <c r="I15120" s="3"/>
      <c r="J15120" s="5"/>
      <c r="K15120" s="4"/>
      <c r="L15120" s="5"/>
      <c r="N15120" s="24" t="str">
        <f>IFERROR(VLOOKUP(E15120,'[1]Telefónny zoznam'!$C$3:$E$3000,2,FALSE), "#NF#")</f>
        <v>#NF#</v>
      </c>
      <c r="O15120" s="25" t="str">
        <f>IFERROR(VLOOKUP(E15120,'[1]Telefónny zoznam'!C:E, 3, FALSE), "")</f>
        <v/>
      </c>
    </row>
    <row r="15121" spans="3:15" ht="16.5" thickBot="1" x14ac:dyDescent="0.3">
      <c r="C15121" s="3"/>
      <c r="D15121" s="3"/>
      <c r="E15121" s="3"/>
      <c r="F15121" s="3"/>
      <c r="G15121" s="3"/>
      <c r="H15121" s="3"/>
      <c r="I15121" s="3"/>
      <c r="J15121" s="5"/>
      <c r="K15121" s="4"/>
      <c r="L15121" s="5"/>
      <c r="N15121" s="24" t="str">
        <f>IFERROR(VLOOKUP(E15121,'[1]Telefónny zoznam'!$C$3:$E$3000,2,FALSE), "#NF#")</f>
        <v>#NF#</v>
      </c>
      <c r="O15121" s="25" t="str">
        <f>IFERROR(VLOOKUP(E15121,'[1]Telefónny zoznam'!C:E, 3, FALSE), "")</f>
        <v/>
      </c>
    </row>
    <row r="15122" spans="3:15" ht="16.5" thickBot="1" x14ac:dyDescent="0.3">
      <c r="C15122" s="3"/>
      <c r="D15122" s="3"/>
      <c r="E15122" s="3"/>
      <c r="F15122" s="3"/>
      <c r="G15122" s="3"/>
      <c r="H15122" s="3"/>
      <c r="I15122" s="3"/>
      <c r="J15122" s="5"/>
      <c r="K15122" s="4"/>
      <c r="L15122" s="5"/>
      <c r="N15122" s="24" t="str">
        <f>IFERROR(VLOOKUP(E15122,'[1]Telefónny zoznam'!$C$3:$E$3000,2,FALSE), "#NF#")</f>
        <v>#NF#</v>
      </c>
      <c r="O15122" s="25" t="str">
        <f>IFERROR(VLOOKUP(E15122,'[1]Telefónny zoznam'!C:E, 3, FALSE), "")</f>
        <v/>
      </c>
    </row>
    <row r="15123" spans="3:15" ht="16.5" thickBot="1" x14ac:dyDescent="0.3">
      <c r="C15123" s="3"/>
      <c r="D15123" s="3"/>
      <c r="E15123" s="3"/>
      <c r="F15123" s="3"/>
      <c r="G15123" s="3"/>
      <c r="H15123" s="3"/>
      <c r="I15123" s="3"/>
      <c r="J15123" s="5"/>
      <c r="K15123" s="4"/>
      <c r="L15123" s="5"/>
      <c r="N15123" s="24" t="str">
        <f>IFERROR(VLOOKUP(E15123,'[1]Telefónny zoznam'!$C$3:$E$3000,2,FALSE), "#NF#")</f>
        <v>#NF#</v>
      </c>
      <c r="O15123" s="25" t="str">
        <f>IFERROR(VLOOKUP(E15123,'[1]Telefónny zoznam'!C:E, 3, FALSE), "")</f>
        <v/>
      </c>
    </row>
    <row r="15124" spans="3:15" ht="16.5" thickBot="1" x14ac:dyDescent="0.3">
      <c r="C15124" s="3"/>
      <c r="D15124" s="3"/>
      <c r="E15124" s="3"/>
      <c r="F15124" s="3"/>
      <c r="G15124" s="3"/>
      <c r="H15124" s="3"/>
      <c r="I15124" s="3"/>
      <c r="J15124" s="5"/>
      <c r="K15124" s="4"/>
      <c r="L15124" s="5"/>
      <c r="N15124" s="24" t="str">
        <f>IFERROR(VLOOKUP(E15124,'[1]Telefónny zoznam'!$C$3:$E$3000,2,FALSE), "#NF#")</f>
        <v>#NF#</v>
      </c>
      <c r="O15124" s="25" t="str">
        <f>IFERROR(VLOOKUP(E15124,'[1]Telefónny zoznam'!C:E, 3, FALSE), "")</f>
        <v/>
      </c>
    </row>
    <row r="15125" spans="3:15" ht="16.5" thickBot="1" x14ac:dyDescent="0.3">
      <c r="C15125" s="3"/>
      <c r="D15125" s="3"/>
      <c r="E15125" s="3"/>
      <c r="F15125" s="3"/>
      <c r="G15125" s="3"/>
      <c r="H15125" s="3"/>
      <c r="I15125" s="3"/>
      <c r="J15125" s="5"/>
      <c r="K15125" s="4"/>
      <c r="L15125" s="5"/>
      <c r="N15125" s="24" t="str">
        <f>IFERROR(VLOOKUP(E15125,'[1]Telefónny zoznam'!$C$3:$E$3000,2,FALSE), "#NF#")</f>
        <v>#NF#</v>
      </c>
      <c r="O15125" s="25" t="str">
        <f>IFERROR(VLOOKUP(E15125,'[1]Telefónny zoznam'!C:E, 3, FALSE), "")</f>
        <v/>
      </c>
    </row>
    <row r="15126" spans="3:15" ht="16.5" thickBot="1" x14ac:dyDescent="0.3">
      <c r="C15126" s="3"/>
      <c r="D15126" s="3"/>
      <c r="E15126" s="3"/>
      <c r="F15126" s="3"/>
      <c r="G15126" s="3"/>
      <c r="H15126" s="3"/>
      <c r="I15126" s="3"/>
      <c r="J15126" s="5"/>
      <c r="K15126" s="4"/>
      <c r="L15126" s="5"/>
      <c r="N15126" s="24" t="str">
        <f>IFERROR(VLOOKUP(E15126,'[1]Telefónny zoznam'!$C$3:$E$3000,2,FALSE), "#NF#")</f>
        <v>#NF#</v>
      </c>
      <c r="O15126" s="25" t="str">
        <f>IFERROR(VLOOKUP(E15126,'[1]Telefónny zoznam'!C:E, 3, FALSE), "")</f>
        <v/>
      </c>
    </row>
    <row r="15127" spans="3:15" ht="16.5" thickBot="1" x14ac:dyDescent="0.3">
      <c r="C15127" s="3"/>
      <c r="D15127" s="3"/>
      <c r="E15127" s="3"/>
      <c r="F15127" s="3"/>
      <c r="G15127" s="3"/>
      <c r="H15127" s="3"/>
      <c r="I15127" s="3"/>
      <c r="J15127" s="5"/>
      <c r="K15127" s="4"/>
      <c r="L15127" s="5"/>
      <c r="N15127" s="24" t="str">
        <f>IFERROR(VLOOKUP(E15127,'[1]Telefónny zoznam'!$C$3:$E$3000,2,FALSE), "#NF#")</f>
        <v>#NF#</v>
      </c>
      <c r="O15127" s="25" t="str">
        <f>IFERROR(VLOOKUP(E15127,'[1]Telefónny zoznam'!C:E, 3, FALSE), "")</f>
        <v/>
      </c>
    </row>
    <row r="15128" spans="3:15" ht="16.5" thickBot="1" x14ac:dyDescent="0.3">
      <c r="C15128" s="3"/>
      <c r="D15128" s="3"/>
      <c r="E15128" s="3"/>
      <c r="F15128" s="3"/>
      <c r="G15128" s="3"/>
      <c r="H15128" s="3"/>
      <c r="I15128" s="3"/>
      <c r="J15128" s="5"/>
      <c r="K15128" s="4"/>
      <c r="L15128" s="5"/>
      <c r="N15128" s="24" t="str">
        <f>IFERROR(VLOOKUP(E15128,'[1]Telefónny zoznam'!$C$3:$E$3000,2,FALSE), "#NF#")</f>
        <v>#NF#</v>
      </c>
      <c r="O15128" s="25" t="str">
        <f>IFERROR(VLOOKUP(E15128,'[1]Telefónny zoznam'!C:E, 3, FALSE), "")</f>
        <v/>
      </c>
    </row>
    <row r="15129" spans="3:15" ht="16.5" thickBot="1" x14ac:dyDescent="0.3">
      <c r="C15129" s="3"/>
      <c r="D15129" s="3"/>
      <c r="E15129" s="3"/>
      <c r="F15129" s="3"/>
      <c r="G15129" s="3"/>
      <c r="H15129" s="3"/>
      <c r="I15129" s="3"/>
      <c r="J15129" s="5"/>
      <c r="K15129" s="4"/>
      <c r="L15129" s="5"/>
      <c r="N15129" s="24" t="str">
        <f>IFERROR(VLOOKUP(E15129,'[1]Telefónny zoznam'!$C$3:$E$3000,2,FALSE), "#NF#")</f>
        <v>#NF#</v>
      </c>
      <c r="O15129" s="25" t="str">
        <f>IFERROR(VLOOKUP(E15129,'[1]Telefónny zoznam'!C:E, 3, FALSE), "")</f>
        <v/>
      </c>
    </row>
    <row r="15130" spans="3:15" ht="16.5" thickBot="1" x14ac:dyDescent="0.3">
      <c r="C15130" s="3"/>
      <c r="D15130" s="3"/>
      <c r="E15130" s="3"/>
      <c r="F15130" s="3"/>
      <c r="G15130" s="3"/>
      <c r="H15130" s="3"/>
      <c r="I15130" s="3"/>
      <c r="J15130" s="5"/>
      <c r="K15130" s="4"/>
      <c r="L15130" s="5"/>
      <c r="N15130" s="24" t="str">
        <f>IFERROR(VLOOKUP(E15130,'[1]Telefónny zoznam'!$C$3:$E$3000,2,FALSE), "#NF#")</f>
        <v>#NF#</v>
      </c>
      <c r="O15130" s="25" t="str">
        <f>IFERROR(VLOOKUP(E15130,'[1]Telefónny zoznam'!C:E, 3, FALSE), "")</f>
        <v/>
      </c>
    </row>
    <row r="15131" spans="3:15" ht="16.5" thickBot="1" x14ac:dyDescent="0.3">
      <c r="C15131" s="3"/>
      <c r="D15131" s="3"/>
      <c r="E15131" s="3"/>
      <c r="F15131" s="3"/>
      <c r="G15131" s="3"/>
      <c r="H15131" s="3"/>
      <c r="I15131" s="3"/>
      <c r="J15131" s="5"/>
      <c r="K15131" s="4"/>
      <c r="L15131" s="5"/>
      <c r="N15131" s="24" t="str">
        <f>IFERROR(VLOOKUP(E15131,'[1]Telefónny zoznam'!$C$3:$E$3000,2,FALSE), "#NF#")</f>
        <v>#NF#</v>
      </c>
      <c r="O15131" s="25" t="str">
        <f>IFERROR(VLOOKUP(E15131,'[1]Telefónny zoznam'!C:E, 3, FALSE), "")</f>
        <v/>
      </c>
    </row>
    <row r="15132" spans="3:15" ht="16.5" thickBot="1" x14ac:dyDescent="0.3">
      <c r="C15132" s="3"/>
      <c r="D15132" s="3"/>
      <c r="E15132" s="3"/>
      <c r="F15132" s="3"/>
      <c r="G15132" s="3"/>
      <c r="H15132" s="3"/>
      <c r="I15132" s="3"/>
      <c r="J15132" s="5"/>
      <c r="K15132" s="4"/>
      <c r="L15132" s="5"/>
      <c r="N15132" s="24" t="str">
        <f>IFERROR(VLOOKUP(E15132,'[1]Telefónny zoznam'!$C$3:$E$3000,2,FALSE), "#NF#")</f>
        <v>#NF#</v>
      </c>
      <c r="O15132" s="25" t="str">
        <f>IFERROR(VLOOKUP(E15132,'[1]Telefónny zoznam'!C:E, 3, FALSE), "")</f>
        <v/>
      </c>
    </row>
    <row r="15133" spans="3:15" ht="16.5" thickBot="1" x14ac:dyDescent="0.3">
      <c r="C15133" s="3"/>
      <c r="D15133" s="3"/>
      <c r="E15133" s="3"/>
      <c r="F15133" s="3"/>
      <c r="G15133" s="3"/>
      <c r="H15133" s="3"/>
      <c r="I15133" s="3"/>
      <c r="J15133" s="5"/>
      <c r="K15133" s="4"/>
      <c r="L15133" s="5"/>
      <c r="N15133" s="24" t="str">
        <f>IFERROR(VLOOKUP(E15133,'[1]Telefónny zoznam'!$C$3:$E$3000,2,FALSE), "#NF#")</f>
        <v>#NF#</v>
      </c>
      <c r="O15133" s="25" t="str">
        <f>IFERROR(VLOOKUP(E15133,'[1]Telefónny zoznam'!C:E, 3, FALSE), "")</f>
        <v/>
      </c>
    </row>
    <row r="15134" spans="3:15" ht="16.5" thickBot="1" x14ac:dyDescent="0.3">
      <c r="C15134" s="3"/>
      <c r="D15134" s="3"/>
      <c r="E15134" s="3"/>
      <c r="F15134" s="3"/>
      <c r="G15134" s="3"/>
      <c r="H15134" s="3"/>
      <c r="I15134" s="3"/>
      <c r="J15134" s="5"/>
      <c r="K15134" s="4"/>
      <c r="L15134" s="5"/>
      <c r="N15134" s="24" t="str">
        <f>IFERROR(VLOOKUP(E15134,'[1]Telefónny zoznam'!$C$3:$E$3000,2,FALSE), "#NF#")</f>
        <v>#NF#</v>
      </c>
      <c r="O15134" s="25" t="str">
        <f>IFERROR(VLOOKUP(E15134,'[1]Telefónny zoznam'!C:E, 3, FALSE), "")</f>
        <v/>
      </c>
    </row>
    <row r="15135" spans="3:15" ht="16.5" thickBot="1" x14ac:dyDescent="0.3">
      <c r="C15135" s="3"/>
      <c r="D15135" s="3"/>
      <c r="E15135" s="3"/>
      <c r="F15135" s="3"/>
      <c r="G15135" s="3"/>
      <c r="H15135" s="3"/>
      <c r="I15135" s="3"/>
      <c r="J15135" s="5"/>
      <c r="K15135" s="4"/>
      <c r="L15135" s="5"/>
      <c r="N15135" s="24" t="str">
        <f>IFERROR(VLOOKUP(E15135,'[1]Telefónny zoznam'!$C$3:$E$3000,2,FALSE), "#NF#")</f>
        <v>#NF#</v>
      </c>
      <c r="O15135" s="25" t="str">
        <f>IFERROR(VLOOKUP(E15135,'[1]Telefónny zoznam'!C:E, 3, FALSE), "")</f>
        <v/>
      </c>
    </row>
    <row r="15136" spans="3:15" ht="16.5" thickBot="1" x14ac:dyDescent="0.3">
      <c r="C15136" s="3"/>
      <c r="D15136" s="3"/>
      <c r="E15136" s="3"/>
      <c r="F15136" s="3"/>
      <c r="G15136" s="3"/>
      <c r="H15136" s="3"/>
      <c r="I15136" s="3"/>
      <c r="J15136" s="5"/>
      <c r="K15136" s="4"/>
      <c r="L15136" s="5"/>
      <c r="N15136" s="24" t="str">
        <f>IFERROR(VLOOKUP(E15136,'[1]Telefónny zoznam'!$C$3:$E$3000,2,FALSE), "#NF#")</f>
        <v>#NF#</v>
      </c>
      <c r="O15136" s="25" t="str">
        <f>IFERROR(VLOOKUP(E15136,'[1]Telefónny zoznam'!C:E, 3, FALSE), "")</f>
        <v/>
      </c>
    </row>
    <row r="15137" spans="3:15" ht="16.5" thickBot="1" x14ac:dyDescent="0.3">
      <c r="C15137" s="3"/>
      <c r="D15137" s="3"/>
      <c r="E15137" s="3"/>
      <c r="F15137" s="3"/>
      <c r="G15137" s="3"/>
      <c r="H15137" s="3"/>
      <c r="I15137" s="3"/>
      <c r="J15137" s="5"/>
      <c r="K15137" s="4"/>
      <c r="L15137" s="5"/>
      <c r="N15137" s="24" t="str">
        <f>IFERROR(VLOOKUP(E15137,'[1]Telefónny zoznam'!$C$3:$E$3000,2,FALSE), "#NF#")</f>
        <v>#NF#</v>
      </c>
      <c r="O15137" s="25" t="str">
        <f>IFERROR(VLOOKUP(E15137,'[1]Telefónny zoznam'!C:E, 3, FALSE), "")</f>
        <v/>
      </c>
    </row>
    <row r="15138" spans="3:15" ht="16.5" thickBot="1" x14ac:dyDescent="0.3">
      <c r="C15138" s="3"/>
      <c r="D15138" s="3"/>
      <c r="E15138" s="3"/>
      <c r="F15138" s="3"/>
      <c r="G15138" s="3"/>
      <c r="H15138" s="3"/>
      <c r="I15138" s="3"/>
      <c r="J15138" s="5"/>
      <c r="K15138" s="4"/>
      <c r="L15138" s="5"/>
      <c r="N15138" s="24" t="str">
        <f>IFERROR(VLOOKUP(E15138,'[1]Telefónny zoznam'!$C$3:$E$3000,2,FALSE), "#NF#")</f>
        <v>#NF#</v>
      </c>
      <c r="O15138" s="25" t="str">
        <f>IFERROR(VLOOKUP(E15138,'[1]Telefónny zoznam'!C:E, 3, FALSE), "")</f>
        <v/>
      </c>
    </row>
    <row r="15139" spans="3:15" ht="16.5" thickBot="1" x14ac:dyDescent="0.3">
      <c r="C15139" s="3"/>
      <c r="D15139" s="3"/>
      <c r="E15139" s="3"/>
      <c r="F15139" s="3"/>
      <c r="G15139" s="3"/>
      <c r="H15139" s="3"/>
      <c r="I15139" s="3"/>
      <c r="J15139" s="5"/>
      <c r="K15139" s="4"/>
      <c r="L15139" s="5"/>
      <c r="N15139" s="24" t="str">
        <f>IFERROR(VLOOKUP(E15139,'[1]Telefónny zoznam'!$C$3:$E$3000,2,FALSE), "#NF#")</f>
        <v>#NF#</v>
      </c>
      <c r="O15139" s="25" t="str">
        <f>IFERROR(VLOOKUP(E15139,'[1]Telefónny zoznam'!C:E, 3, FALSE), "")</f>
        <v/>
      </c>
    </row>
    <row r="15140" spans="3:15" ht="16.5" thickBot="1" x14ac:dyDescent="0.3">
      <c r="C15140" s="3"/>
      <c r="D15140" s="3"/>
      <c r="E15140" s="3"/>
      <c r="F15140" s="3"/>
      <c r="G15140" s="3"/>
      <c r="H15140" s="3"/>
      <c r="I15140" s="3"/>
      <c r="J15140" s="5"/>
      <c r="K15140" s="4"/>
      <c r="L15140" s="5"/>
      <c r="N15140" s="24" t="str">
        <f>IFERROR(VLOOKUP(E15140,'[1]Telefónny zoznam'!$C$3:$E$3000,2,FALSE), "#NF#")</f>
        <v>#NF#</v>
      </c>
      <c r="O15140" s="25" t="str">
        <f>IFERROR(VLOOKUP(E15140,'[1]Telefónny zoznam'!C:E, 3, FALSE), "")</f>
        <v/>
      </c>
    </row>
    <row r="15141" spans="3:15" ht="16.5" thickBot="1" x14ac:dyDescent="0.3">
      <c r="C15141" s="3"/>
      <c r="D15141" s="3"/>
      <c r="E15141" s="3"/>
      <c r="F15141" s="3"/>
      <c r="G15141" s="3"/>
      <c r="H15141" s="3"/>
      <c r="I15141" s="3"/>
      <c r="J15141" s="5"/>
      <c r="K15141" s="4"/>
      <c r="L15141" s="5"/>
      <c r="N15141" s="24" t="str">
        <f>IFERROR(VLOOKUP(E15141,'[1]Telefónny zoznam'!$C$3:$E$3000,2,FALSE), "#NF#")</f>
        <v>#NF#</v>
      </c>
      <c r="O15141" s="25" t="str">
        <f>IFERROR(VLOOKUP(E15141,'[1]Telefónny zoznam'!C:E, 3, FALSE), "")</f>
        <v/>
      </c>
    </row>
    <row r="15142" spans="3:15" ht="16.5" thickBot="1" x14ac:dyDescent="0.3">
      <c r="C15142" s="3"/>
      <c r="D15142" s="3"/>
      <c r="E15142" s="3"/>
      <c r="F15142" s="3"/>
      <c r="G15142" s="3"/>
      <c r="H15142" s="3"/>
      <c r="I15142" s="3"/>
      <c r="J15142" s="5"/>
      <c r="K15142" s="4"/>
      <c r="L15142" s="5"/>
      <c r="N15142" s="24" t="str">
        <f>IFERROR(VLOOKUP(E15142,'[1]Telefónny zoznam'!$C$3:$E$3000,2,FALSE), "#NF#")</f>
        <v>#NF#</v>
      </c>
      <c r="O15142" s="25" t="str">
        <f>IFERROR(VLOOKUP(E15142,'[1]Telefónny zoznam'!C:E, 3, FALSE), "")</f>
        <v/>
      </c>
    </row>
    <row r="15143" spans="3:15" ht="16.5" thickBot="1" x14ac:dyDescent="0.3">
      <c r="C15143" s="3"/>
      <c r="D15143" s="3"/>
      <c r="E15143" s="3"/>
      <c r="F15143" s="3"/>
      <c r="G15143" s="3"/>
      <c r="H15143" s="3"/>
      <c r="I15143" s="3"/>
      <c r="J15143" s="5"/>
      <c r="K15143" s="4"/>
      <c r="L15143" s="5"/>
      <c r="N15143" s="24" t="str">
        <f>IFERROR(VLOOKUP(E15143,'[1]Telefónny zoznam'!$C$3:$E$3000,2,FALSE), "#NF#")</f>
        <v>#NF#</v>
      </c>
      <c r="O15143" s="25" t="str">
        <f>IFERROR(VLOOKUP(E15143,'[1]Telefónny zoznam'!C:E, 3, FALSE), "")</f>
        <v/>
      </c>
    </row>
    <row r="15144" spans="3:15" ht="16.5" thickBot="1" x14ac:dyDescent="0.3">
      <c r="C15144" s="3"/>
      <c r="D15144" s="3"/>
      <c r="E15144" s="3"/>
      <c r="F15144" s="3"/>
      <c r="G15144" s="3"/>
      <c r="H15144" s="3"/>
      <c r="I15144" s="3"/>
      <c r="J15144" s="5"/>
      <c r="K15144" s="4"/>
      <c r="L15144" s="5"/>
      <c r="N15144" s="24" t="str">
        <f>IFERROR(VLOOKUP(E15144,'[1]Telefónny zoznam'!$C$3:$E$3000,2,FALSE), "#NF#")</f>
        <v>#NF#</v>
      </c>
      <c r="O15144" s="25" t="str">
        <f>IFERROR(VLOOKUP(E15144,'[1]Telefónny zoznam'!C:E, 3, FALSE), "")</f>
        <v/>
      </c>
    </row>
    <row r="15145" spans="3:15" ht="16.5" thickBot="1" x14ac:dyDescent="0.3">
      <c r="C15145" s="3"/>
      <c r="D15145" s="3"/>
      <c r="E15145" s="3"/>
      <c r="F15145" s="3"/>
      <c r="G15145" s="3"/>
      <c r="H15145" s="3"/>
      <c r="I15145" s="3"/>
      <c r="J15145" s="5"/>
      <c r="K15145" s="4"/>
      <c r="L15145" s="5"/>
      <c r="N15145" s="24" t="str">
        <f>IFERROR(VLOOKUP(E15145,'[1]Telefónny zoznam'!$C$3:$E$3000,2,FALSE), "#NF#")</f>
        <v>#NF#</v>
      </c>
      <c r="O15145" s="25" t="str">
        <f>IFERROR(VLOOKUP(E15145,'[1]Telefónny zoznam'!C:E, 3, FALSE), "")</f>
        <v/>
      </c>
    </row>
    <row r="15146" spans="3:15" ht="16.5" thickBot="1" x14ac:dyDescent="0.3">
      <c r="C15146" s="3"/>
      <c r="D15146" s="3"/>
      <c r="E15146" s="3"/>
      <c r="F15146" s="3"/>
      <c r="G15146" s="3"/>
      <c r="H15146" s="3"/>
      <c r="I15146" s="3"/>
      <c r="J15146" s="5"/>
      <c r="K15146" s="4"/>
      <c r="L15146" s="5"/>
      <c r="N15146" s="24" t="str">
        <f>IFERROR(VLOOKUP(E15146,'[1]Telefónny zoznam'!$C$3:$E$3000,2,FALSE), "#NF#")</f>
        <v>#NF#</v>
      </c>
      <c r="O15146" s="25" t="str">
        <f>IFERROR(VLOOKUP(E15146,'[1]Telefónny zoznam'!C:E, 3, FALSE), "")</f>
        <v/>
      </c>
    </row>
    <row r="15147" spans="3:15" ht="16.5" thickBot="1" x14ac:dyDescent="0.3">
      <c r="C15147" s="3"/>
      <c r="D15147" s="3"/>
      <c r="E15147" s="3"/>
      <c r="F15147" s="3"/>
      <c r="G15147" s="3"/>
      <c r="H15147" s="3"/>
      <c r="I15147" s="3"/>
      <c r="J15147" s="5"/>
      <c r="K15147" s="4"/>
      <c r="L15147" s="5"/>
      <c r="N15147" s="24" t="str">
        <f>IFERROR(VLOOKUP(E15147,'[1]Telefónny zoznam'!$C$3:$E$3000,2,FALSE), "#NF#")</f>
        <v>#NF#</v>
      </c>
      <c r="O15147" s="25" t="str">
        <f>IFERROR(VLOOKUP(E15147,'[1]Telefónny zoznam'!C:E, 3, FALSE), "")</f>
        <v/>
      </c>
    </row>
    <row r="15148" spans="3:15" ht="16.5" thickBot="1" x14ac:dyDescent="0.3">
      <c r="C15148" s="3"/>
      <c r="D15148" s="3"/>
      <c r="E15148" s="3"/>
      <c r="F15148" s="3"/>
      <c r="G15148" s="3"/>
      <c r="H15148" s="3"/>
      <c r="I15148" s="3"/>
      <c r="J15148" s="5"/>
      <c r="K15148" s="4"/>
      <c r="L15148" s="5"/>
      <c r="N15148" s="24" t="str">
        <f>IFERROR(VLOOKUP(E15148,'[1]Telefónny zoznam'!$C$3:$E$3000,2,FALSE), "#NF#")</f>
        <v>#NF#</v>
      </c>
      <c r="O15148" s="25" t="str">
        <f>IFERROR(VLOOKUP(E15148,'[1]Telefónny zoznam'!C:E, 3, FALSE), "")</f>
        <v/>
      </c>
    </row>
    <row r="15149" spans="3:15" ht="16.5" thickBot="1" x14ac:dyDescent="0.3">
      <c r="C15149" s="3"/>
      <c r="D15149" s="3"/>
      <c r="E15149" s="3"/>
      <c r="F15149" s="3"/>
      <c r="G15149" s="3"/>
      <c r="H15149" s="3"/>
      <c r="I15149" s="3"/>
      <c r="J15149" s="5"/>
      <c r="K15149" s="4"/>
      <c r="L15149" s="5"/>
      <c r="N15149" s="24" t="str">
        <f>IFERROR(VLOOKUP(E15149,'[1]Telefónny zoznam'!$C$3:$E$3000,2,FALSE), "#NF#")</f>
        <v>#NF#</v>
      </c>
      <c r="O15149" s="25" t="str">
        <f>IFERROR(VLOOKUP(E15149,'[1]Telefónny zoznam'!C:E, 3, FALSE), "")</f>
        <v/>
      </c>
    </row>
    <row r="15150" spans="3:15" ht="16.5" thickBot="1" x14ac:dyDescent="0.3">
      <c r="C15150" s="3"/>
      <c r="D15150" s="3"/>
      <c r="E15150" s="3"/>
      <c r="F15150" s="3"/>
      <c r="G15150" s="3"/>
      <c r="H15150" s="3"/>
      <c r="I15150" s="3"/>
      <c r="J15150" s="5"/>
      <c r="K15150" s="4"/>
      <c r="L15150" s="5"/>
      <c r="N15150" s="24" t="str">
        <f>IFERROR(VLOOKUP(E15150,'[1]Telefónny zoznam'!$C$3:$E$3000,2,FALSE), "#NF#")</f>
        <v>#NF#</v>
      </c>
      <c r="O15150" s="25" t="str">
        <f>IFERROR(VLOOKUP(E15150,'[1]Telefónny zoznam'!C:E, 3, FALSE), "")</f>
        <v/>
      </c>
    </row>
    <row r="15151" spans="3:15" ht="16.5" thickBot="1" x14ac:dyDescent="0.3">
      <c r="C15151" s="3"/>
      <c r="D15151" s="3"/>
      <c r="E15151" s="3"/>
      <c r="F15151" s="3"/>
      <c r="G15151" s="3"/>
      <c r="H15151" s="3"/>
      <c r="I15151" s="3"/>
      <c r="J15151" s="5"/>
      <c r="K15151" s="4"/>
      <c r="L15151" s="5"/>
      <c r="N15151" s="24" t="str">
        <f>IFERROR(VLOOKUP(E15151,'[1]Telefónny zoznam'!$C$3:$E$3000,2,FALSE), "#NF#")</f>
        <v>#NF#</v>
      </c>
      <c r="O15151" s="25" t="str">
        <f>IFERROR(VLOOKUP(E15151,'[1]Telefónny zoznam'!C:E, 3, FALSE), "")</f>
        <v/>
      </c>
    </row>
    <row r="15152" spans="3:15" ht="16.5" thickBot="1" x14ac:dyDescent="0.3">
      <c r="C15152" s="3"/>
      <c r="D15152" s="3"/>
      <c r="E15152" s="3"/>
      <c r="F15152" s="3"/>
      <c r="G15152" s="3"/>
      <c r="H15152" s="3"/>
      <c r="I15152" s="3"/>
      <c r="J15152" s="5"/>
      <c r="K15152" s="4"/>
      <c r="L15152" s="5"/>
      <c r="N15152" s="24" t="str">
        <f>IFERROR(VLOOKUP(E15152,'[1]Telefónny zoznam'!$C$3:$E$3000,2,FALSE), "#NF#")</f>
        <v>#NF#</v>
      </c>
      <c r="O15152" s="25" t="str">
        <f>IFERROR(VLOOKUP(E15152,'[1]Telefónny zoznam'!C:E, 3, FALSE), "")</f>
        <v/>
      </c>
    </row>
    <row r="15153" spans="3:15" ht="16.5" thickBot="1" x14ac:dyDescent="0.3">
      <c r="C15153" s="3"/>
      <c r="D15153" s="3"/>
      <c r="E15153" s="3"/>
      <c r="F15153" s="3"/>
      <c r="G15153" s="3"/>
      <c r="H15153" s="3"/>
      <c r="I15153" s="3"/>
      <c r="J15153" s="5"/>
      <c r="K15153" s="4"/>
      <c r="L15153" s="5"/>
      <c r="N15153" s="24" t="str">
        <f>IFERROR(VLOOKUP(E15153,'[1]Telefónny zoznam'!$C$3:$E$3000,2,FALSE), "#NF#")</f>
        <v>#NF#</v>
      </c>
      <c r="O15153" s="25" t="str">
        <f>IFERROR(VLOOKUP(E15153,'[1]Telefónny zoznam'!C:E, 3, FALSE), "")</f>
        <v/>
      </c>
    </row>
    <row r="15154" spans="3:15" ht="16.5" thickBot="1" x14ac:dyDescent="0.3">
      <c r="C15154" s="3"/>
      <c r="D15154" s="3"/>
      <c r="E15154" s="3"/>
      <c r="F15154" s="3"/>
      <c r="G15154" s="3"/>
      <c r="H15154" s="3"/>
      <c r="I15154" s="3"/>
      <c r="J15154" s="5"/>
      <c r="K15154" s="4"/>
      <c r="L15154" s="5"/>
      <c r="N15154" s="24" t="str">
        <f>IFERROR(VLOOKUP(E15154,'[1]Telefónny zoznam'!$C$3:$E$3000,2,FALSE), "#NF#")</f>
        <v>#NF#</v>
      </c>
      <c r="O15154" s="25" t="str">
        <f>IFERROR(VLOOKUP(E15154,'[1]Telefónny zoznam'!C:E, 3, FALSE), "")</f>
        <v/>
      </c>
    </row>
    <row r="15155" spans="3:15" ht="16.5" thickBot="1" x14ac:dyDescent="0.3">
      <c r="C15155" s="3"/>
      <c r="D15155" s="3"/>
      <c r="E15155" s="3"/>
      <c r="F15155" s="3"/>
      <c r="G15155" s="3"/>
      <c r="H15155" s="3"/>
      <c r="I15155" s="3"/>
      <c r="J15155" s="5"/>
      <c r="K15155" s="4"/>
      <c r="L15155" s="5"/>
      <c r="N15155" s="24" t="str">
        <f>IFERROR(VLOOKUP(E15155,'[1]Telefónny zoznam'!$C$3:$E$3000,2,FALSE), "#NF#")</f>
        <v>#NF#</v>
      </c>
      <c r="O15155" s="25" t="str">
        <f>IFERROR(VLOOKUP(E15155,'[1]Telefónny zoznam'!C:E, 3, FALSE), "")</f>
        <v/>
      </c>
    </row>
    <row r="15156" spans="3:15" ht="16.5" thickBot="1" x14ac:dyDescent="0.3">
      <c r="C15156" s="3"/>
      <c r="D15156" s="3"/>
      <c r="E15156" s="3"/>
      <c r="F15156" s="3"/>
      <c r="G15156" s="3"/>
      <c r="H15156" s="3"/>
      <c r="I15156" s="3"/>
      <c r="J15156" s="5"/>
      <c r="K15156" s="4"/>
      <c r="L15156" s="5"/>
      <c r="N15156" s="24" t="str">
        <f>IFERROR(VLOOKUP(E15156,'[1]Telefónny zoznam'!$C$3:$E$3000,2,FALSE), "#NF#")</f>
        <v>#NF#</v>
      </c>
      <c r="O15156" s="25" t="str">
        <f>IFERROR(VLOOKUP(E15156,'[1]Telefónny zoznam'!C:E, 3, FALSE), "")</f>
        <v/>
      </c>
    </row>
    <row r="15157" spans="3:15" ht="16.5" thickBot="1" x14ac:dyDescent="0.3">
      <c r="C15157" s="3"/>
      <c r="D15157" s="3"/>
      <c r="E15157" s="3"/>
      <c r="F15157" s="3"/>
      <c r="G15157" s="3"/>
      <c r="H15157" s="3"/>
      <c r="I15157" s="3"/>
      <c r="J15157" s="5"/>
      <c r="K15157" s="4"/>
      <c r="L15157" s="5"/>
      <c r="N15157" s="24" t="str">
        <f>IFERROR(VLOOKUP(E15157,'[1]Telefónny zoznam'!$C$3:$E$3000,2,FALSE), "#NF#")</f>
        <v>#NF#</v>
      </c>
      <c r="O15157" s="25" t="str">
        <f>IFERROR(VLOOKUP(E15157,'[1]Telefónny zoznam'!C:E, 3, FALSE), "")</f>
        <v/>
      </c>
    </row>
    <row r="15158" spans="3:15" ht="16.5" thickBot="1" x14ac:dyDescent="0.3">
      <c r="C15158" s="3"/>
      <c r="D15158" s="3"/>
      <c r="E15158" s="3"/>
      <c r="F15158" s="3"/>
      <c r="G15158" s="3"/>
      <c r="H15158" s="3"/>
      <c r="I15158" s="3"/>
      <c r="J15158" s="5"/>
      <c r="K15158" s="4"/>
      <c r="L15158" s="5"/>
      <c r="N15158" s="24" t="str">
        <f>IFERROR(VLOOKUP(E15158,'[1]Telefónny zoznam'!$C$3:$E$3000,2,FALSE), "#NF#")</f>
        <v>#NF#</v>
      </c>
      <c r="O15158" s="25" t="str">
        <f>IFERROR(VLOOKUP(E15158,'[1]Telefónny zoznam'!C:E, 3, FALSE), "")</f>
        <v/>
      </c>
    </row>
    <row r="15159" spans="3:15" ht="16.5" thickBot="1" x14ac:dyDescent="0.3">
      <c r="C15159" s="3"/>
      <c r="D15159" s="3"/>
      <c r="E15159" s="3"/>
      <c r="F15159" s="3"/>
      <c r="G15159" s="3"/>
      <c r="H15159" s="3"/>
      <c r="I15159" s="3"/>
      <c r="J15159" s="5"/>
      <c r="K15159" s="4"/>
      <c r="L15159" s="5"/>
      <c r="N15159" s="24" t="str">
        <f>IFERROR(VLOOKUP(E15159,'[1]Telefónny zoznam'!$C$3:$E$3000,2,FALSE), "#NF#")</f>
        <v>#NF#</v>
      </c>
      <c r="O15159" s="25" t="str">
        <f>IFERROR(VLOOKUP(E15159,'[1]Telefónny zoznam'!C:E, 3, FALSE), "")</f>
        <v/>
      </c>
    </row>
    <row r="15160" spans="3:15" ht="16.5" thickBot="1" x14ac:dyDescent="0.3">
      <c r="C15160" s="3"/>
      <c r="D15160" s="3"/>
      <c r="E15160" s="3"/>
      <c r="F15160" s="3"/>
      <c r="G15160" s="3"/>
      <c r="H15160" s="3"/>
      <c r="I15160" s="3"/>
      <c r="J15160" s="5"/>
      <c r="K15160" s="4"/>
      <c r="L15160" s="5"/>
      <c r="N15160" s="24" t="str">
        <f>IFERROR(VLOOKUP(E15160,'[1]Telefónny zoznam'!$C$3:$E$3000,2,FALSE), "#NF#")</f>
        <v>#NF#</v>
      </c>
      <c r="O15160" s="25" t="str">
        <f>IFERROR(VLOOKUP(E15160,'[1]Telefónny zoznam'!C:E, 3, FALSE), "")</f>
        <v/>
      </c>
    </row>
    <row r="15161" spans="3:15" ht="16.5" thickBot="1" x14ac:dyDescent="0.3">
      <c r="C15161" s="3"/>
      <c r="D15161" s="3"/>
      <c r="E15161" s="3"/>
      <c r="F15161" s="3"/>
      <c r="G15161" s="3"/>
      <c r="H15161" s="3"/>
      <c r="I15161" s="3"/>
      <c r="J15161" s="5"/>
      <c r="K15161" s="4"/>
      <c r="L15161" s="5"/>
      <c r="N15161" s="24" t="str">
        <f>IFERROR(VLOOKUP(E15161,'[1]Telefónny zoznam'!$C$3:$E$3000,2,FALSE), "#NF#")</f>
        <v>#NF#</v>
      </c>
      <c r="O15161" s="25" t="str">
        <f>IFERROR(VLOOKUP(E15161,'[1]Telefónny zoznam'!C:E, 3, FALSE), "")</f>
        <v/>
      </c>
    </row>
    <row r="15162" spans="3:15" ht="16.5" thickBot="1" x14ac:dyDescent="0.3">
      <c r="C15162" s="3"/>
      <c r="D15162" s="3"/>
      <c r="E15162" s="3"/>
      <c r="F15162" s="3"/>
      <c r="G15162" s="3"/>
      <c r="H15162" s="3"/>
      <c r="I15162" s="3"/>
      <c r="J15162" s="5"/>
      <c r="K15162" s="4"/>
      <c r="L15162" s="5"/>
      <c r="N15162" s="24" t="str">
        <f>IFERROR(VLOOKUP(E15162,'[1]Telefónny zoznam'!$C$3:$E$3000,2,FALSE), "#NF#")</f>
        <v>#NF#</v>
      </c>
      <c r="O15162" s="25" t="str">
        <f>IFERROR(VLOOKUP(E15162,'[1]Telefónny zoznam'!C:E, 3, FALSE), "")</f>
        <v/>
      </c>
    </row>
    <row r="15163" spans="3:15" ht="16.5" thickBot="1" x14ac:dyDescent="0.3">
      <c r="C15163" s="3"/>
      <c r="D15163" s="3"/>
      <c r="E15163" s="3"/>
      <c r="F15163" s="3"/>
      <c r="G15163" s="3"/>
      <c r="H15163" s="3"/>
      <c r="I15163" s="3"/>
      <c r="J15163" s="5"/>
      <c r="K15163" s="4"/>
      <c r="L15163" s="5"/>
      <c r="N15163" s="24" t="str">
        <f>IFERROR(VLOOKUP(E15163,'[1]Telefónny zoznam'!$C$3:$E$3000,2,FALSE), "#NF#")</f>
        <v>#NF#</v>
      </c>
      <c r="O15163" s="25" t="str">
        <f>IFERROR(VLOOKUP(E15163,'[1]Telefónny zoznam'!C:E, 3, FALSE), "")</f>
        <v/>
      </c>
    </row>
    <row r="15164" spans="3:15" ht="16.5" thickBot="1" x14ac:dyDescent="0.3">
      <c r="C15164" s="3"/>
      <c r="D15164" s="3"/>
      <c r="E15164" s="3"/>
      <c r="F15164" s="3"/>
      <c r="G15164" s="3"/>
      <c r="H15164" s="3"/>
      <c r="I15164" s="3"/>
      <c r="J15164" s="5"/>
      <c r="K15164" s="4"/>
      <c r="L15164" s="5"/>
      <c r="N15164" s="24" t="str">
        <f>IFERROR(VLOOKUP(E15164,'[1]Telefónny zoznam'!$C$3:$E$3000,2,FALSE), "#NF#")</f>
        <v>#NF#</v>
      </c>
      <c r="O15164" s="25" t="str">
        <f>IFERROR(VLOOKUP(E15164,'[1]Telefónny zoznam'!C:E, 3, FALSE), "")</f>
        <v/>
      </c>
    </row>
    <row r="15165" spans="3:15" ht="16.5" thickBot="1" x14ac:dyDescent="0.3">
      <c r="C15165" s="3"/>
      <c r="D15165" s="3"/>
      <c r="E15165" s="3"/>
      <c r="F15165" s="3"/>
      <c r="G15165" s="3"/>
      <c r="H15165" s="3"/>
      <c r="I15165" s="3"/>
      <c r="J15165" s="5"/>
      <c r="K15165" s="4"/>
      <c r="L15165" s="5"/>
      <c r="N15165" s="24" t="str">
        <f>IFERROR(VLOOKUP(E15165,'[1]Telefónny zoznam'!$C$3:$E$3000,2,FALSE), "#NF#")</f>
        <v>#NF#</v>
      </c>
      <c r="O15165" s="25" t="str">
        <f>IFERROR(VLOOKUP(E15165,'[1]Telefónny zoznam'!C:E, 3, FALSE), "")</f>
        <v/>
      </c>
    </row>
    <row r="15166" spans="3:15" ht="16.5" thickBot="1" x14ac:dyDescent="0.3">
      <c r="C15166" s="3"/>
      <c r="D15166" s="3"/>
      <c r="E15166" s="3"/>
      <c r="F15166" s="3"/>
      <c r="G15166" s="3"/>
      <c r="H15166" s="3"/>
      <c r="I15166" s="3"/>
      <c r="J15166" s="5"/>
      <c r="K15166" s="4"/>
      <c r="L15166" s="5"/>
      <c r="N15166" s="24" t="str">
        <f>IFERROR(VLOOKUP(E15166,'[1]Telefónny zoznam'!$C$3:$E$3000,2,FALSE), "#NF#")</f>
        <v>#NF#</v>
      </c>
      <c r="O15166" s="25" t="str">
        <f>IFERROR(VLOOKUP(E15166,'[1]Telefónny zoznam'!C:E, 3, FALSE), "")</f>
        <v/>
      </c>
    </row>
    <row r="15167" spans="3:15" ht="16.5" thickBot="1" x14ac:dyDescent="0.3">
      <c r="C15167" s="3"/>
      <c r="D15167" s="3"/>
      <c r="E15167" s="3"/>
      <c r="F15167" s="3"/>
      <c r="G15167" s="3"/>
      <c r="H15167" s="3"/>
      <c r="I15167" s="3"/>
      <c r="J15167" s="5"/>
      <c r="K15167" s="4"/>
      <c r="L15167" s="5"/>
      <c r="N15167" s="24" t="str">
        <f>IFERROR(VLOOKUP(E15167,'[1]Telefónny zoznam'!$C$3:$E$3000,2,FALSE), "#NF#")</f>
        <v>#NF#</v>
      </c>
      <c r="O15167" s="25" t="str">
        <f>IFERROR(VLOOKUP(E15167,'[1]Telefónny zoznam'!C:E, 3, FALSE), "")</f>
        <v/>
      </c>
    </row>
    <row r="15168" spans="3:15" ht="16.5" thickBot="1" x14ac:dyDescent="0.3">
      <c r="C15168" s="3"/>
      <c r="D15168" s="3"/>
      <c r="E15168" s="3"/>
      <c r="F15168" s="3"/>
      <c r="G15168" s="3"/>
      <c r="H15168" s="3"/>
      <c r="I15168" s="3"/>
      <c r="J15168" s="5"/>
      <c r="K15168" s="4"/>
      <c r="L15168" s="5"/>
      <c r="N15168" s="24" t="str">
        <f>IFERROR(VLOOKUP(E15168,'[1]Telefónny zoznam'!$C$3:$E$3000,2,FALSE), "#NF#")</f>
        <v>#NF#</v>
      </c>
      <c r="O15168" s="25" t="str">
        <f>IFERROR(VLOOKUP(E15168,'[1]Telefónny zoznam'!C:E, 3, FALSE), "")</f>
        <v/>
      </c>
    </row>
    <row r="15169" spans="3:15" ht="16.5" thickBot="1" x14ac:dyDescent="0.3">
      <c r="C15169" s="3"/>
      <c r="D15169" s="3"/>
      <c r="E15169" s="3"/>
      <c r="F15169" s="3"/>
      <c r="G15169" s="3"/>
      <c r="H15169" s="3"/>
      <c r="I15169" s="3"/>
      <c r="J15169" s="5"/>
      <c r="K15169" s="4"/>
      <c r="L15169" s="5"/>
      <c r="N15169" s="24" t="str">
        <f>IFERROR(VLOOKUP(E15169,'[1]Telefónny zoznam'!$C$3:$E$3000,2,FALSE), "#NF#")</f>
        <v>#NF#</v>
      </c>
      <c r="O15169" s="25" t="str">
        <f>IFERROR(VLOOKUP(E15169,'[1]Telefónny zoznam'!C:E, 3, FALSE), "")</f>
        <v/>
      </c>
    </row>
    <row r="15170" spans="3:15" ht="16.5" thickBot="1" x14ac:dyDescent="0.3">
      <c r="C15170" s="3"/>
      <c r="D15170" s="3"/>
      <c r="E15170" s="3"/>
      <c r="F15170" s="3"/>
      <c r="G15170" s="3"/>
      <c r="H15170" s="3"/>
      <c r="I15170" s="3"/>
      <c r="J15170" s="5"/>
      <c r="K15170" s="4"/>
      <c r="L15170" s="5"/>
      <c r="N15170" s="24" t="str">
        <f>IFERROR(VLOOKUP(E15170,'[1]Telefónny zoznam'!$C$3:$E$3000,2,FALSE), "#NF#")</f>
        <v>#NF#</v>
      </c>
      <c r="O15170" s="25" t="str">
        <f>IFERROR(VLOOKUP(E15170,'[1]Telefónny zoznam'!C:E, 3, FALSE), "")</f>
        <v/>
      </c>
    </row>
    <row r="15171" spans="3:15" ht="16.5" thickBot="1" x14ac:dyDescent="0.3">
      <c r="C15171" s="3"/>
      <c r="D15171" s="3"/>
      <c r="E15171" s="3"/>
      <c r="F15171" s="3"/>
      <c r="G15171" s="3"/>
      <c r="H15171" s="3"/>
      <c r="I15171" s="3"/>
      <c r="J15171" s="5"/>
      <c r="K15171" s="4"/>
      <c r="L15171" s="5"/>
      <c r="N15171" s="24" t="str">
        <f>IFERROR(VLOOKUP(E15171,'[1]Telefónny zoznam'!$C$3:$E$3000,2,FALSE), "#NF#")</f>
        <v>#NF#</v>
      </c>
      <c r="O15171" s="25" t="str">
        <f>IFERROR(VLOOKUP(E15171,'[1]Telefónny zoznam'!C:E, 3, FALSE), "")</f>
        <v/>
      </c>
    </row>
    <row r="15172" spans="3:15" ht="16.5" thickBot="1" x14ac:dyDescent="0.3">
      <c r="C15172" s="3"/>
      <c r="D15172" s="3"/>
      <c r="E15172" s="3"/>
      <c r="F15172" s="3"/>
      <c r="G15172" s="3"/>
      <c r="H15172" s="3"/>
      <c r="I15172" s="3"/>
      <c r="J15172" s="5"/>
      <c r="K15172" s="4"/>
      <c r="L15172" s="5"/>
      <c r="N15172" s="24" t="str">
        <f>IFERROR(VLOOKUP(E15172,'[1]Telefónny zoznam'!$C$3:$E$3000,2,FALSE), "#NF#")</f>
        <v>#NF#</v>
      </c>
      <c r="O15172" s="25" t="str">
        <f>IFERROR(VLOOKUP(E15172,'[1]Telefónny zoznam'!C:E, 3, FALSE), "")</f>
        <v/>
      </c>
    </row>
    <row r="15173" spans="3:15" ht="16.5" thickBot="1" x14ac:dyDescent="0.3">
      <c r="C15173" s="3"/>
      <c r="D15173" s="3"/>
      <c r="E15173" s="3"/>
      <c r="F15173" s="3"/>
      <c r="G15173" s="3"/>
      <c r="H15173" s="3"/>
      <c r="I15173" s="3"/>
      <c r="J15173" s="5"/>
      <c r="K15173" s="4"/>
      <c r="L15173" s="5"/>
      <c r="N15173" s="24" t="str">
        <f>IFERROR(VLOOKUP(E15173,'[1]Telefónny zoznam'!$C$3:$E$3000,2,FALSE), "#NF#")</f>
        <v>#NF#</v>
      </c>
      <c r="O15173" s="25" t="str">
        <f>IFERROR(VLOOKUP(E15173,'[1]Telefónny zoznam'!C:E, 3, FALSE), "")</f>
        <v/>
      </c>
    </row>
    <row r="15174" spans="3:15" ht="16.5" thickBot="1" x14ac:dyDescent="0.3">
      <c r="C15174" s="3"/>
      <c r="D15174" s="3"/>
      <c r="E15174" s="3"/>
      <c r="F15174" s="3"/>
      <c r="G15174" s="3"/>
      <c r="H15174" s="3"/>
      <c r="I15174" s="3"/>
      <c r="J15174" s="5"/>
      <c r="K15174" s="4"/>
      <c r="L15174" s="5"/>
      <c r="N15174" s="24" t="str">
        <f>IFERROR(VLOOKUP(E15174,'[1]Telefónny zoznam'!$C$3:$E$3000,2,FALSE), "#NF#")</f>
        <v>#NF#</v>
      </c>
      <c r="O15174" s="25" t="str">
        <f>IFERROR(VLOOKUP(E15174,'[1]Telefónny zoznam'!C:E, 3, FALSE), "")</f>
        <v/>
      </c>
    </row>
    <row r="15175" spans="3:15" ht="16.5" thickBot="1" x14ac:dyDescent="0.3">
      <c r="C15175" s="3"/>
      <c r="D15175" s="3"/>
      <c r="E15175" s="3"/>
      <c r="F15175" s="3"/>
      <c r="G15175" s="3"/>
      <c r="H15175" s="3"/>
      <c r="I15175" s="3"/>
      <c r="J15175" s="5"/>
      <c r="K15175" s="4"/>
      <c r="L15175" s="5"/>
      <c r="N15175" s="24" t="str">
        <f>IFERROR(VLOOKUP(E15175,'[1]Telefónny zoznam'!$C$3:$E$3000,2,FALSE), "#NF#")</f>
        <v>#NF#</v>
      </c>
      <c r="O15175" s="25" t="str">
        <f>IFERROR(VLOOKUP(E15175,'[1]Telefónny zoznam'!C:E, 3, FALSE), "")</f>
        <v/>
      </c>
    </row>
    <row r="15176" spans="3:15" ht="16.5" thickBot="1" x14ac:dyDescent="0.3">
      <c r="C15176" s="3"/>
      <c r="D15176" s="3"/>
      <c r="E15176" s="3"/>
      <c r="F15176" s="3"/>
      <c r="G15176" s="3"/>
      <c r="H15176" s="3"/>
      <c r="I15176" s="3"/>
      <c r="J15176" s="5"/>
      <c r="K15176" s="4"/>
      <c r="L15176" s="5"/>
      <c r="N15176" s="24" t="str">
        <f>IFERROR(VLOOKUP(E15176,'[1]Telefónny zoznam'!$C$3:$E$3000,2,FALSE), "#NF#")</f>
        <v>#NF#</v>
      </c>
      <c r="O15176" s="25" t="str">
        <f>IFERROR(VLOOKUP(E15176,'[1]Telefónny zoznam'!C:E, 3, FALSE), "")</f>
        <v/>
      </c>
    </row>
    <row r="15177" spans="3:15" ht="16.5" thickBot="1" x14ac:dyDescent="0.3">
      <c r="C15177" s="3"/>
      <c r="D15177" s="3"/>
      <c r="E15177" s="3"/>
      <c r="F15177" s="3"/>
      <c r="G15177" s="3"/>
      <c r="H15177" s="3"/>
      <c r="I15177" s="3"/>
      <c r="J15177" s="5"/>
      <c r="K15177" s="4"/>
      <c r="L15177" s="5"/>
      <c r="N15177" s="24" t="str">
        <f>IFERROR(VLOOKUP(E15177,'[1]Telefónny zoznam'!$C$3:$E$3000,2,FALSE), "#NF#")</f>
        <v>#NF#</v>
      </c>
      <c r="O15177" s="25" t="str">
        <f>IFERROR(VLOOKUP(E15177,'[1]Telefónny zoznam'!C:E, 3, FALSE), "")</f>
        <v/>
      </c>
    </row>
    <row r="15178" spans="3:15" ht="16.5" thickBot="1" x14ac:dyDescent="0.3">
      <c r="C15178" s="3"/>
      <c r="D15178" s="3"/>
      <c r="E15178" s="3"/>
      <c r="F15178" s="3"/>
      <c r="G15178" s="3"/>
      <c r="H15178" s="3"/>
      <c r="I15178" s="3"/>
      <c r="J15178" s="5"/>
      <c r="K15178" s="4"/>
      <c r="L15178" s="5"/>
      <c r="N15178" s="24" t="str">
        <f>IFERROR(VLOOKUP(E15178,'[1]Telefónny zoznam'!$C$3:$E$3000,2,FALSE), "#NF#")</f>
        <v>#NF#</v>
      </c>
      <c r="O15178" s="25" t="str">
        <f>IFERROR(VLOOKUP(E15178,'[1]Telefónny zoznam'!C:E, 3, FALSE), "")</f>
        <v/>
      </c>
    </row>
    <row r="15179" spans="3:15" ht="16.5" thickBot="1" x14ac:dyDescent="0.3">
      <c r="C15179" s="3"/>
      <c r="D15179" s="3"/>
      <c r="E15179" s="3"/>
      <c r="F15179" s="3"/>
      <c r="G15179" s="3"/>
      <c r="H15179" s="3"/>
      <c r="I15179" s="3"/>
      <c r="J15179" s="5"/>
      <c r="K15179" s="4"/>
      <c r="L15179" s="5"/>
      <c r="N15179" s="24" t="str">
        <f>IFERROR(VLOOKUP(E15179,'[1]Telefónny zoznam'!$C$3:$E$3000,2,FALSE), "#NF#")</f>
        <v>#NF#</v>
      </c>
      <c r="O15179" s="25" t="str">
        <f>IFERROR(VLOOKUP(E15179,'[1]Telefónny zoznam'!C:E, 3, FALSE), "")</f>
        <v/>
      </c>
    </row>
    <row r="15180" spans="3:15" ht="16.5" thickBot="1" x14ac:dyDescent="0.3">
      <c r="C15180" s="3"/>
      <c r="D15180" s="3"/>
      <c r="E15180" s="3"/>
      <c r="F15180" s="3"/>
      <c r="G15180" s="3"/>
      <c r="H15180" s="3"/>
      <c r="I15180" s="3"/>
      <c r="J15180" s="5"/>
      <c r="K15180" s="4"/>
      <c r="L15180" s="5"/>
      <c r="N15180" s="24" t="str">
        <f>IFERROR(VLOOKUP(E15180,'[1]Telefónny zoznam'!$C$3:$E$3000,2,FALSE), "#NF#")</f>
        <v>#NF#</v>
      </c>
      <c r="O15180" s="25" t="str">
        <f>IFERROR(VLOOKUP(E15180,'[1]Telefónny zoznam'!C:E, 3, FALSE), "")</f>
        <v/>
      </c>
    </row>
    <row r="15181" spans="3:15" ht="16.5" thickBot="1" x14ac:dyDescent="0.3">
      <c r="C15181" s="3"/>
      <c r="D15181" s="3"/>
      <c r="E15181" s="3"/>
      <c r="F15181" s="3"/>
      <c r="G15181" s="3"/>
      <c r="H15181" s="3"/>
      <c r="I15181" s="3"/>
      <c r="J15181" s="5"/>
      <c r="K15181" s="4"/>
      <c r="L15181" s="5"/>
      <c r="N15181" s="24" t="str">
        <f>IFERROR(VLOOKUP(E15181,'[1]Telefónny zoznam'!$C$3:$E$3000,2,FALSE), "#NF#")</f>
        <v>#NF#</v>
      </c>
      <c r="O15181" s="25" t="str">
        <f>IFERROR(VLOOKUP(E15181,'[1]Telefónny zoznam'!C:E, 3, FALSE), "")</f>
        <v/>
      </c>
    </row>
    <row r="15182" spans="3:15" ht="16.5" thickBot="1" x14ac:dyDescent="0.3">
      <c r="C15182" s="3"/>
      <c r="D15182" s="3"/>
      <c r="E15182" s="3"/>
      <c r="F15182" s="3"/>
      <c r="G15182" s="3"/>
      <c r="H15182" s="3"/>
      <c r="I15182" s="3"/>
      <c r="J15182" s="5"/>
      <c r="K15182" s="4"/>
      <c r="L15182" s="5"/>
      <c r="N15182" s="24" t="str">
        <f>IFERROR(VLOOKUP(E15182,'[1]Telefónny zoznam'!$C$3:$E$3000,2,FALSE), "#NF#")</f>
        <v>#NF#</v>
      </c>
      <c r="O15182" s="25" t="str">
        <f>IFERROR(VLOOKUP(E15182,'[1]Telefónny zoznam'!C:E, 3, FALSE), "")</f>
        <v/>
      </c>
    </row>
    <row r="15183" spans="3:15" ht="16.5" thickBot="1" x14ac:dyDescent="0.3">
      <c r="C15183" s="3"/>
      <c r="D15183" s="3"/>
      <c r="E15183" s="3"/>
      <c r="F15183" s="3"/>
      <c r="G15183" s="3"/>
      <c r="H15183" s="3"/>
      <c r="I15183" s="3"/>
      <c r="J15183" s="5"/>
      <c r="K15183" s="4"/>
      <c r="L15183" s="5"/>
      <c r="N15183" s="24" t="str">
        <f>IFERROR(VLOOKUP(E15183,'[1]Telefónny zoznam'!$C$3:$E$3000,2,FALSE), "#NF#")</f>
        <v>#NF#</v>
      </c>
      <c r="O15183" s="25" t="str">
        <f>IFERROR(VLOOKUP(E15183,'[1]Telefónny zoznam'!C:E, 3, FALSE), "")</f>
        <v/>
      </c>
    </row>
    <row r="15184" spans="3:15" ht="16.5" thickBot="1" x14ac:dyDescent="0.3">
      <c r="C15184" s="3"/>
      <c r="D15184" s="3"/>
      <c r="E15184" s="3"/>
      <c r="F15184" s="3"/>
      <c r="G15184" s="3"/>
      <c r="H15184" s="3"/>
      <c r="I15184" s="3"/>
      <c r="J15184" s="5"/>
      <c r="K15184" s="4"/>
      <c r="L15184" s="5"/>
      <c r="N15184" s="24" t="str">
        <f>IFERROR(VLOOKUP(E15184,'[1]Telefónny zoznam'!$C$3:$E$3000,2,FALSE), "#NF#")</f>
        <v>#NF#</v>
      </c>
      <c r="O15184" s="25" t="str">
        <f>IFERROR(VLOOKUP(E15184,'[1]Telefónny zoznam'!C:E, 3, FALSE), "")</f>
        <v/>
      </c>
    </row>
    <row r="15185" spans="3:15" ht="16.5" thickBot="1" x14ac:dyDescent="0.3">
      <c r="C15185" s="3"/>
      <c r="D15185" s="3"/>
      <c r="E15185" s="3"/>
      <c r="F15185" s="3"/>
      <c r="G15185" s="3"/>
      <c r="H15185" s="3"/>
      <c r="I15185" s="3"/>
      <c r="J15185" s="5"/>
      <c r="K15185" s="4"/>
      <c r="L15185" s="5"/>
      <c r="N15185" s="24" t="str">
        <f>IFERROR(VLOOKUP(E15185,'[1]Telefónny zoznam'!$C$3:$E$3000,2,FALSE), "#NF#")</f>
        <v>#NF#</v>
      </c>
      <c r="O15185" s="25" t="str">
        <f>IFERROR(VLOOKUP(E15185,'[1]Telefónny zoznam'!C:E, 3, FALSE), "")</f>
        <v/>
      </c>
    </row>
    <row r="15186" spans="3:15" ht="16.5" thickBot="1" x14ac:dyDescent="0.3">
      <c r="C15186" s="3"/>
      <c r="D15186" s="3"/>
      <c r="E15186" s="3"/>
      <c r="F15186" s="3"/>
      <c r="G15186" s="3"/>
      <c r="H15186" s="3"/>
      <c r="I15186" s="3"/>
      <c r="J15186" s="5"/>
      <c r="K15186" s="4"/>
      <c r="L15186" s="5"/>
      <c r="N15186" s="24" t="str">
        <f>IFERROR(VLOOKUP(E15186,'[1]Telefónny zoznam'!$C$3:$E$3000,2,FALSE), "#NF#")</f>
        <v>#NF#</v>
      </c>
      <c r="O15186" s="25" t="str">
        <f>IFERROR(VLOOKUP(E15186,'[1]Telefónny zoznam'!C:E, 3, FALSE), "")</f>
        <v/>
      </c>
    </row>
    <row r="15187" spans="3:15" ht="16.5" thickBot="1" x14ac:dyDescent="0.3">
      <c r="C15187" s="3"/>
      <c r="D15187" s="3"/>
      <c r="E15187" s="3"/>
      <c r="F15187" s="3"/>
      <c r="G15187" s="3"/>
      <c r="H15187" s="3"/>
      <c r="I15187" s="3"/>
      <c r="J15187" s="5"/>
      <c r="K15187" s="4"/>
      <c r="L15187" s="5"/>
      <c r="N15187" s="24" t="str">
        <f>IFERROR(VLOOKUP(E15187,'[1]Telefónny zoznam'!$C$3:$E$3000,2,FALSE), "#NF#")</f>
        <v>#NF#</v>
      </c>
      <c r="O15187" s="25" t="str">
        <f>IFERROR(VLOOKUP(E15187,'[1]Telefónny zoznam'!C:E, 3, FALSE), "")</f>
        <v/>
      </c>
    </row>
    <row r="15188" spans="3:15" ht="16.5" thickBot="1" x14ac:dyDescent="0.3">
      <c r="C15188" s="3"/>
      <c r="D15188" s="3"/>
      <c r="E15188" s="3"/>
      <c r="F15188" s="3"/>
      <c r="G15188" s="3"/>
      <c r="H15188" s="3"/>
      <c r="I15188" s="3"/>
      <c r="J15188" s="5"/>
      <c r="K15188" s="4"/>
      <c r="L15188" s="5"/>
      <c r="N15188" s="24" t="str">
        <f>IFERROR(VLOOKUP(E15188,'[1]Telefónny zoznam'!$C$3:$E$3000,2,FALSE), "#NF#")</f>
        <v>#NF#</v>
      </c>
      <c r="O15188" s="25" t="str">
        <f>IFERROR(VLOOKUP(E15188,'[1]Telefónny zoznam'!C:E, 3, FALSE), "")</f>
        <v/>
      </c>
    </row>
    <row r="15189" spans="3:15" ht="16.5" thickBot="1" x14ac:dyDescent="0.3">
      <c r="C15189" s="3"/>
      <c r="D15189" s="3"/>
      <c r="E15189" s="3"/>
      <c r="F15189" s="3"/>
      <c r="G15189" s="3"/>
      <c r="H15189" s="3"/>
      <c r="I15189" s="3"/>
      <c r="J15189" s="5"/>
      <c r="K15189" s="4"/>
      <c r="L15189" s="5"/>
      <c r="N15189" s="24" t="str">
        <f>IFERROR(VLOOKUP(E15189,'[1]Telefónny zoznam'!$C$3:$E$3000,2,FALSE), "#NF#")</f>
        <v>#NF#</v>
      </c>
      <c r="O15189" s="25" t="str">
        <f>IFERROR(VLOOKUP(E15189,'[1]Telefónny zoznam'!C:E, 3, FALSE), "")</f>
        <v/>
      </c>
    </row>
    <row r="15190" spans="3:15" ht="16.5" thickBot="1" x14ac:dyDescent="0.3">
      <c r="C15190" s="3"/>
      <c r="D15190" s="3"/>
      <c r="E15190" s="3"/>
      <c r="F15190" s="3"/>
      <c r="G15190" s="3"/>
      <c r="H15190" s="3"/>
      <c r="I15190" s="3"/>
      <c r="J15190" s="5"/>
      <c r="K15190" s="4"/>
      <c r="L15190" s="5"/>
      <c r="N15190" s="24" t="str">
        <f>IFERROR(VLOOKUP(E15190,'[1]Telefónny zoznam'!$C$3:$E$3000,2,FALSE), "#NF#")</f>
        <v>#NF#</v>
      </c>
      <c r="O15190" s="25" t="str">
        <f>IFERROR(VLOOKUP(E15190,'[1]Telefónny zoznam'!C:E, 3, FALSE), "")</f>
        <v/>
      </c>
    </row>
    <row r="15191" spans="3:15" ht="16.5" thickBot="1" x14ac:dyDescent="0.3">
      <c r="C15191" s="3"/>
      <c r="D15191" s="3"/>
      <c r="E15191" s="3"/>
      <c r="F15191" s="3"/>
      <c r="G15191" s="3"/>
      <c r="H15191" s="3"/>
      <c r="I15191" s="3"/>
      <c r="J15191" s="5"/>
      <c r="K15191" s="4"/>
      <c r="L15191" s="5"/>
      <c r="N15191" s="24" t="str">
        <f>IFERROR(VLOOKUP(E15191,'[1]Telefónny zoznam'!$C$3:$E$3000,2,FALSE), "#NF#")</f>
        <v>#NF#</v>
      </c>
      <c r="O15191" s="25" t="str">
        <f>IFERROR(VLOOKUP(E15191,'[1]Telefónny zoznam'!C:E, 3, FALSE), "")</f>
        <v/>
      </c>
    </row>
    <row r="15192" spans="3:15" ht="16.5" thickBot="1" x14ac:dyDescent="0.3">
      <c r="C15192" s="3"/>
      <c r="D15192" s="3"/>
      <c r="E15192" s="3"/>
      <c r="F15192" s="3"/>
      <c r="G15192" s="3"/>
      <c r="H15192" s="3"/>
      <c r="I15192" s="3"/>
      <c r="J15192" s="5"/>
      <c r="K15192" s="4"/>
      <c r="L15192" s="5"/>
      <c r="N15192" s="24" t="str">
        <f>IFERROR(VLOOKUP(E15192,'[1]Telefónny zoznam'!$C$3:$E$3000,2,FALSE), "#NF#")</f>
        <v>#NF#</v>
      </c>
      <c r="O15192" s="25" t="str">
        <f>IFERROR(VLOOKUP(E15192,'[1]Telefónny zoznam'!C:E, 3, FALSE), "")</f>
        <v/>
      </c>
    </row>
    <row r="15193" spans="3:15" ht="16.5" thickBot="1" x14ac:dyDescent="0.3">
      <c r="C15193" s="3"/>
      <c r="D15193" s="3"/>
      <c r="E15193" s="3"/>
      <c r="F15193" s="3"/>
      <c r="G15193" s="3"/>
      <c r="H15193" s="3"/>
      <c r="I15193" s="3"/>
      <c r="J15193" s="5"/>
      <c r="K15193" s="4"/>
      <c r="L15193" s="5"/>
      <c r="N15193" s="24" t="str">
        <f>IFERROR(VLOOKUP(E15193,'[1]Telefónny zoznam'!$C$3:$E$3000,2,FALSE), "#NF#")</f>
        <v>#NF#</v>
      </c>
      <c r="O15193" s="25" t="str">
        <f>IFERROR(VLOOKUP(E15193,'[1]Telefónny zoznam'!C:E, 3, FALSE), "")</f>
        <v/>
      </c>
    </row>
    <row r="15194" spans="3:15" ht="16.5" thickBot="1" x14ac:dyDescent="0.3">
      <c r="C15194" s="3"/>
      <c r="D15194" s="3"/>
      <c r="E15194" s="3"/>
      <c r="F15194" s="3"/>
      <c r="G15194" s="3"/>
      <c r="H15194" s="3"/>
      <c r="I15194" s="3"/>
      <c r="J15194" s="5"/>
      <c r="K15194" s="4"/>
      <c r="L15194" s="5"/>
      <c r="N15194" s="24" t="str">
        <f>IFERROR(VLOOKUP(E15194,'[1]Telefónny zoznam'!$C$3:$E$3000,2,FALSE), "#NF#")</f>
        <v>#NF#</v>
      </c>
      <c r="O15194" s="25" t="str">
        <f>IFERROR(VLOOKUP(E15194,'[1]Telefónny zoznam'!C:E, 3, FALSE), "")</f>
        <v/>
      </c>
    </row>
    <row r="15195" spans="3:15" ht="16.5" thickBot="1" x14ac:dyDescent="0.3">
      <c r="C15195" s="3"/>
      <c r="D15195" s="3"/>
      <c r="E15195" s="3"/>
      <c r="F15195" s="3"/>
      <c r="G15195" s="3"/>
      <c r="H15195" s="3"/>
      <c r="I15195" s="3"/>
      <c r="J15195" s="5"/>
      <c r="K15195" s="4"/>
      <c r="L15195" s="5"/>
      <c r="N15195" s="24" t="str">
        <f>IFERROR(VLOOKUP(E15195,'[1]Telefónny zoznam'!$C$3:$E$3000,2,FALSE), "#NF#")</f>
        <v>#NF#</v>
      </c>
      <c r="O15195" s="25" t="str">
        <f>IFERROR(VLOOKUP(E15195,'[1]Telefónny zoznam'!C:E, 3, FALSE), "")</f>
        <v/>
      </c>
    </row>
    <row r="15196" spans="3:15" ht="16.5" thickBot="1" x14ac:dyDescent="0.3">
      <c r="C15196" s="3"/>
      <c r="D15196" s="3"/>
      <c r="E15196" s="3"/>
      <c r="F15196" s="3"/>
      <c r="G15196" s="3"/>
      <c r="H15196" s="3"/>
      <c r="I15196" s="3"/>
      <c r="J15196" s="5"/>
      <c r="K15196" s="4"/>
      <c r="L15196" s="5"/>
      <c r="N15196" s="24" t="str">
        <f>IFERROR(VLOOKUP(E15196,'[1]Telefónny zoznam'!$C$3:$E$3000,2,FALSE), "#NF#")</f>
        <v>#NF#</v>
      </c>
      <c r="O15196" s="25" t="str">
        <f>IFERROR(VLOOKUP(E15196,'[1]Telefónny zoznam'!C:E, 3, FALSE), "")</f>
        <v/>
      </c>
    </row>
    <row r="15197" spans="3:15" ht="16.5" thickBot="1" x14ac:dyDescent="0.3">
      <c r="C15197" s="3"/>
      <c r="D15197" s="3"/>
      <c r="E15197" s="3"/>
      <c r="F15197" s="3"/>
      <c r="G15197" s="3"/>
      <c r="H15197" s="3"/>
      <c r="I15197" s="3"/>
      <c r="J15197" s="5"/>
      <c r="K15197" s="4"/>
      <c r="L15197" s="5"/>
      <c r="N15197" s="24" t="str">
        <f>IFERROR(VLOOKUP(E15197,'[1]Telefónny zoznam'!$C$3:$E$3000,2,FALSE), "#NF#")</f>
        <v>#NF#</v>
      </c>
      <c r="O15197" s="25" t="str">
        <f>IFERROR(VLOOKUP(E15197,'[1]Telefónny zoznam'!C:E, 3, FALSE), "")</f>
        <v/>
      </c>
    </row>
    <row r="15198" spans="3:15" ht="16.5" thickBot="1" x14ac:dyDescent="0.3">
      <c r="C15198" s="3"/>
      <c r="D15198" s="3"/>
      <c r="E15198" s="3"/>
      <c r="F15198" s="3"/>
      <c r="G15198" s="3"/>
      <c r="H15198" s="3"/>
      <c r="I15198" s="3"/>
      <c r="J15198" s="5"/>
      <c r="K15198" s="4"/>
      <c r="L15198" s="5"/>
      <c r="N15198" s="24" t="str">
        <f>IFERROR(VLOOKUP(E15198,'[1]Telefónny zoznam'!$C$3:$E$3000,2,FALSE), "#NF#")</f>
        <v>#NF#</v>
      </c>
      <c r="O15198" s="25" t="str">
        <f>IFERROR(VLOOKUP(E15198,'[1]Telefónny zoznam'!C:E, 3, FALSE), "")</f>
        <v/>
      </c>
    </row>
    <row r="15199" spans="3:15" ht="16.5" thickBot="1" x14ac:dyDescent="0.3">
      <c r="C15199" s="3"/>
      <c r="D15199" s="3"/>
      <c r="E15199" s="3"/>
      <c r="F15199" s="3"/>
      <c r="G15199" s="3"/>
      <c r="H15199" s="3"/>
      <c r="I15199" s="3"/>
      <c r="J15199" s="5"/>
      <c r="K15199" s="4"/>
      <c r="L15199" s="5"/>
      <c r="N15199" s="24" t="str">
        <f>IFERROR(VLOOKUP(E15199,'[1]Telefónny zoznam'!$C$3:$E$3000,2,FALSE), "#NF#")</f>
        <v>#NF#</v>
      </c>
      <c r="O15199" s="25" t="str">
        <f>IFERROR(VLOOKUP(E15199,'[1]Telefónny zoznam'!C:E, 3, FALSE), "")</f>
        <v/>
      </c>
    </row>
    <row r="15200" spans="3:15" ht="16.5" thickBot="1" x14ac:dyDescent="0.3">
      <c r="C15200" s="3"/>
      <c r="D15200" s="3"/>
      <c r="E15200" s="3"/>
      <c r="F15200" s="3"/>
      <c r="G15200" s="3"/>
      <c r="H15200" s="3"/>
      <c r="I15200" s="3"/>
      <c r="J15200" s="5"/>
      <c r="K15200" s="4"/>
      <c r="L15200" s="5"/>
      <c r="N15200" s="24" t="str">
        <f>IFERROR(VLOOKUP(E15200,'[1]Telefónny zoznam'!$C$3:$E$3000,2,FALSE), "#NF#")</f>
        <v>#NF#</v>
      </c>
      <c r="O15200" s="25" t="str">
        <f>IFERROR(VLOOKUP(E15200,'[1]Telefónny zoznam'!C:E, 3, FALSE), "")</f>
        <v/>
      </c>
    </row>
    <row r="15201" spans="3:15" ht="16.5" thickBot="1" x14ac:dyDescent="0.3">
      <c r="C15201" s="3"/>
      <c r="D15201" s="3"/>
      <c r="E15201" s="3"/>
      <c r="F15201" s="3"/>
      <c r="G15201" s="3"/>
      <c r="H15201" s="3"/>
      <c r="I15201" s="3"/>
      <c r="J15201" s="5"/>
      <c r="K15201" s="4"/>
      <c r="L15201" s="5"/>
      <c r="N15201" s="24" t="str">
        <f>IFERROR(VLOOKUP(E15201,'[1]Telefónny zoznam'!$C$3:$E$3000,2,FALSE), "#NF#")</f>
        <v>#NF#</v>
      </c>
      <c r="O15201" s="25" t="str">
        <f>IFERROR(VLOOKUP(E15201,'[1]Telefónny zoznam'!C:E, 3, FALSE), "")</f>
        <v/>
      </c>
    </row>
    <row r="15202" spans="3:15" ht="16.5" thickBot="1" x14ac:dyDescent="0.3">
      <c r="C15202" s="3"/>
      <c r="D15202" s="3"/>
      <c r="E15202" s="3"/>
      <c r="F15202" s="3"/>
      <c r="G15202" s="3"/>
      <c r="H15202" s="3"/>
      <c r="I15202" s="3"/>
      <c r="J15202" s="5"/>
      <c r="K15202" s="4"/>
      <c r="L15202" s="5"/>
      <c r="N15202" s="24" t="str">
        <f>IFERROR(VLOOKUP(E15202,'[1]Telefónny zoznam'!$C$3:$E$3000,2,FALSE), "#NF#")</f>
        <v>#NF#</v>
      </c>
      <c r="O15202" s="25" t="str">
        <f>IFERROR(VLOOKUP(E15202,'[1]Telefónny zoznam'!C:E, 3, FALSE), "")</f>
        <v/>
      </c>
    </row>
    <row r="15203" spans="3:15" ht="16.5" thickBot="1" x14ac:dyDescent="0.3">
      <c r="C15203" s="3"/>
      <c r="D15203" s="3"/>
      <c r="E15203" s="3"/>
      <c r="F15203" s="3"/>
      <c r="G15203" s="3"/>
      <c r="H15203" s="3"/>
      <c r="I15203" s="3"/>
      <c r="J15203" s="5"/>
      <c r="K15203" s="4"/>
      <c r="L15203" s="5"/>
      <c r="N15203" s="24" t="str">
        <f>IFERROR(VLOOKUP(E15203,'[1]Telefónny zoznam'!$C$3:$E$3000,2,FALSE), "#NF#")</f>
        <v>#NF#</v>
      </c>
      <c r="O15203" s="25" t="str">
        <f>IFERROR(VLOOKUP(E15203,'[1]Telefónny zoznam'!C:E, 3, FALSE), "")</f>
        <v/>
      </c>
    </row>
    <row r="15204" spans="3:15" ht="16.5" thickBot="1" x14ac:dyDescent="0.3">
      <c r="C15204" s="3"/>
      <c r="D15204" s="3"/>
      <c r="E15204" s="3"/>
      <c r="F15204" s="3"/>
      <c r="G15204" s="3"/>
      <c r="H15204" s="3"/>
      <c r="I15204" s="3"/>
      <c r="J15204" s="5"/>
      <c r="K15204" s="4"/>
      <c r="L15204" s="5"/>
      <c r="N15204" s="24" t="str">
        <f>IFERROR(VLOOKUP(E15204,'[1]Telefónny zoznam'!$C$3:$E$3000,2,FALSE), "#NF#")</f>
        <v>#NF#</v>
      </c>
      <c r="O15204" s="25" t="str">
        <f>IFERROR(VLOOKUP(E15204,'[1]Telefónny zoznam'!C:E, 3, FALSE), "")</f>
        <v/>
      </c>
    </row>
    <row r="15205" spans="3:15" ht="16.5" thickBot="1" x14ac:dyDescent="0.3">
      <c r="C15205" s="3"/>
      <c r="D15205" s="3"/>
      <c r="E15205" s="3"/>
      <c r="F15205" s="3"/>
      <c r="G15205" s="3"/>
      <c r="H15205" s="3"/>
      <c r="I15205" s="3"/>
      <c r="J15205" s="5"/>
      <c r="K15205" s="4"/>
      <c r="L15205" s="5"/>
      <c r="N15205" s="24" t="str">
        <f>IFERROR(VLOOKUP(E15205,'[1]Telefónny zoznam'!$C$3:$E$3000,2,FALSE), "#NF#")</f>
        <v>#NF#</v>
      </c>
      <c r="O15205" s="25" t="str">
        <f>IFERROR(VLOOKUP(E15205,'[1]Telefónny zoznam'!C:E, 3, FALSE), "")</f>
        <v/>
      </c>
    </row>
    <row r="15206" spans="3:15" ht="16.5" thickBot="1" x14ac:dyDescent="0.3">
      <c r="C15206" s="3"/>
      <c r="D15206" s="3"/>
      <c r="E15206" s="3"/>
      <c r="F15206" s="3"/>
      <c r="G15206" s="3"/>
      <c r="H15206" s="3"/>
      <c r="I15206" s="3"/>
      <c r="J15206" s="5"/>
      <c r="K15206" s="4"/>
      <c r="L15206" s="5"/>
      <c r="N15206" s="24" t="str">
        <f>IFERROR(VLOOKUP(E15206,'[1]Telefónny zoznam'!$C$3:$E$3000,2,FALSE), "#NF#")</f>
        <v>#NF#</v>
      </c>
      <c r="O15206" s="25" t="str">
        <f>IFERROR(VLOOKUP(E15206,'[1]Telefónny zoznam'!C:E, 3, FALSE), "")</f>
        <v/>
      </c>
    </row>
    <row r="15207" spans="3:15" ht="16.5" thickBot="1" x14ac:dyDescent="0.3">
      <c r="C15207" s="3"/>
      <c r="D15207" s="3"/>
      <c r="E15207" s="3"/>
      <c r="F15207" s="3"/>
      <c r="G15207" s="3"/>
      <c r="H15207" s="3"/>
      <c r="I15207" s="3"/>
      <c r="J15207" s="5"/>
      <c r="K15207" s="4"/>
      <c r="L15207" s="5"/>
      <c r="N15207" s="24" t="str">
        <f>IFERROR(VLOOKUP(E15207,'[1]Telefónny zoznam'!$C$3:$E$3000,2,FALSE), "#NF#")</f>
        <v>#NF#</v>
      </c>
      <c r="O15207" s="25" t="str">
        <f>IFERROR(VLOOKUP(E15207,'[1]Telefónny zoznam'!C:E, 3, FALSE), "")</f>
        <v/>
      </c>
    </row>
    <row r="15208" spans="3:15" ht="16.5" thickBot="1" x14ac:dyDescent="0.3">
      <c r="C15208" s="3"/>
      <c r="D15208" s="3"/>
      <c r="E15208" s="3"/>
      <c r="F15208" s="3"/>
      <c r="G15208" s="3"/>
      <c r="H15208" s="3"/>
      <c r="I15208" s="3"/>
      <c r="J15208" s="5"/>
      <c r="K15208" s="4"/>
      <c r="L15208" s="5"/>
      <c r="N15208" s="24" t="str">
        <f>IFERROR(VLOOKUP(E15208,'[1]Telefónny zoznam'!$C$3:$E$3000,2,FALSE), "#NF#")</f>
        <v>#NF#</v>
      </c>
      <c r="O15208" s="25" t="str">
        <f>IFERROR(VLOOKUP(E15208,'[1]Telefónny zoznam'!C:E, 3, FALSE), "")</f>
        <v/>
      </c>
    </row>
    <row r="15209" spans="3:15" ht="16.5" thickBot="1" x14ac:dyDescent="0.3">
      <c r="C15209" s="3"/>
      <c r="D15209" s="3"/>
      <c r="E15209" s="3"/>
      <c r="F15209" s="3"/>
      <c r="G15209" s="3"/>
      <c r="H15209" s="3"/>
      <c r="I15209" s="3"/>
      <c r="J15209" s="5"/>
      <c r="K15209" s="4"/>
      <c r="L15209" s="5"/>
      <c r="N15209" s="24" t="str">
        <f>IFERROR(VLOOKUP(E15209,'[1]Telefónny zoznam'!$C$3:$E$3000,2,FALSE), "#NF#")</f>
        <v>#NF#</v>
      </c>
      <c r="O15209" s="25" t="str">
        <f>IFERROR(VLOOKUP(E15209,'[1]Telefónny zoznam'!C:E, 3, FALSE), "")</f>
        <v/>
      </c>
    </row>
    <row r="15210" spans="3:15" ht="16.5" thickBot="1" x14ac:dyDescent="0.3">
      <c r="C15210" s="3"/>
      <c r="D15210" s="3"/>
      <c r="E15210" s="3"/>
      <c r="F15210" s="3"/>
      <c r="G15210" s="3"/>
      <c r="H15210" s="3"/>
      <c r="I15210" s="3"/>
      <c r="J15210" s="5"/>
      <c r="K15210" s="4"/>
      <c r="L15210" s="5"/>
      <c r="N15210" s="24" t="str">
        <f>IFERROR(VLOOKUP(E15210,'[1]Telefónny zoznam'!$C$3:$E$3000,2,FALSE), "#NF#")</f>
        <v>#NF#</v>
      </c>
      <c r="O15210" s="25" t="str">
        <f>IFERROR(VLOOKUP(E15210,'[1]Telefónny zoznam'!C:E, 3, FALSE), "")</f>
        <v/>
      </c>
    </row>
    <row r="15211" spans="3:15" ht="16.5" thickBot="1" x14ac:dyDescent="0.3">
      <c r="C15211" s="3"/>
      <c r="D15211" s="3"/>
      <c r="E15211" s="3"/>
      <c r="F15211" s="3"/>
      <c r="G15211" s="3"/>
      <c r="H15211" s="3"/>
      <c r="I15211" s="3"/>
      <c r="J15211" s="5"/>
      <c r="K15211" s="4"/>
      <c r="L15211" s="5"/>
      <c r="N15211" s="24" t="str">
        <f>IFERROR(VLOOKUP(E15211,'[1]Telefónny zoznam'!$C$3:$E$3000,2,FALSE), "#NF#")</f>
        <v>#NF#</v>
      </c>
      <c r="O15211" s="25" t="str">
        <f>IFERROR(VLOOKUP(E15211,'[1]Telefónny zoznam'!C:E, 3, FALSE), "")</f>
        <v/>
      </c>
    </row>
    <row r="15212" spans="3:15" ht="16.5" thickBot="1" x14ac:dyDescent="0.3">
      <c r="C15212" s="3"/>
      <c r="D15212" s="3"/>
      <c r="E15212" s="3"/>
      <c r="F15212" s="3"/>
      <c r="G15212" s="3"/>
      <c r="H15212" s="3"/>
      <c r="I15212" s="3"/>
      <c r="J15212" s="5"/>
      <c r="K15212" s="4"/>
      <c r="L15212" s="5"/>
      <c r="N15212" s="24" t="str">
        <f>IFERROR(VLOOKUP(E15212,'[1]Telefónny zoznam'!$C$3:$E$3000,2,FALSE), "#NF#")</f>
        <v>#NF#</v>
      </c>
      <c r="O15212" s="25" t="str">
        <f>IFERROR(VLOOKUP(E15212,'[1]Telefónny zoznam'!C:E, 3, FALSE), "")</f>
        <v/>
      </c>
    </row>
    <row r="15213" spans="3:15" ht="16.5" thickBot="1" x14ac:dyDescent="0.3">
      <c r="C15213" s="3"/>
      <c r="D15213" s="3"/>
      <c r="E15213" s="3"/>
      <c r="F15213" s="3"/>
      <c r="G15213" s="3"/>
      <c r="H15213" s="3"/>
      <c r="I15213" s="3"/>
      <c r="J15213" s="5"/>
      <c r="K15213" s="4"/>
      <c r="L15213" s="5"/>
      <c r="N15213" s="24" t="str">
        <f>IFERROR(VLOOKUP(E15213,'[1]Telefónny zoznam'!$C$3:$E$3000,2,FALSE), "#NF#")</f>
        <v>#NF#</v>
      </c>
      <c r="O15213" s="25" t="str">
        <f>IFERROR(VLOOKUP(E15213,'[1]Telefónny zoznam'!C:E, 3, FALSE), "")</f>
        <v/>
      </c>
    </row>
    <row r="15214" spans="3:15" ht="16.5" thickBot="1" x14ac:dyDescent="0.3">
      <c r="C15214" s="3"/>
      <c r="D15214" s="3"/>
      <c r="E15214" s="3"/>
      <c r="F15214" s="3"/>
      <c r="G15214" s="3"/>
      <c r="H15214" s="3"/>
      <c r="I15214" s="3"/>
      <c r="J15214" s="5"/>
      <c r="K15214" s="4"/>
      <c r="L15214" s="5"/>
      <c r="N15214" s="24" t="str">
        <f>IFERROR(VLOOKUP(E15214,'[1]Telefónny zoznam'!$C$3:$E$3000,2,FALSE), "#NF#")</f>
        <v>#NF#</v>
      </c>
      <c r="O15214" s="25" t="str">
        <f>IFERROR(VLOOKUP(E15214,'[1]Telefónny zoznam'!C:E, 3, FALSE), "")</f>
        <v/>
      </c>
    </row>
    <row r="15215" spans="3:15" ht="16.5" thickBot="1" x14ac:dyDescent="0.3">
      <c r="C15215" s="3"/>
      <c r="D15215" s="3"/>
      <c r="E15215" s="3"/>
      <c r="F15215" s="3"/>
      <c r="G15215" s="3"/>
      <c r="H15215" s="3"/>
      <c r="I15215" s="3"/>
      <c r="J15215" s="5"/>
      <c r="K15215" s="4"/>
      <c r="L15215" s="5"/>
      <c r="N15215" s="24" t="str">
        <f>IFERROR(VLOOKUP(E15215,'[1]Telefónny zoznam'!$C$3:$E$3000,2,FALSE), "#NF#")</f>
        <v>#NF#</v>
      </c>
      <c r="O15215" s="25" t="str">
        <f>IFERROR(VLOOKUP(E15215,'[1]Telefónny zoznam'!C:E, 3, FALSE), "")</f>
        <v/>
      </c>
    </row>
    <row r="15216" spans="3:15" ht="16.5" thickBot="1" x14ac:dyDescent="0.3">
      <c r="C15216" s="3"/>
      <c r="D15216" s="3"/>
      <c r="E15216" s="3"/>
      <c r="F15216" s="3"/>
      <c r="G15216" s="3"/>
      <c r="H15216" s="3"/>
      <c r="I15216" s="3"/>
      <c r="J15216" s="5"/>
      <c r="K15216" s="4"/>
      <c r="L15216" s="5"/>
      <c r="N15216" s="24" t="str">
        <f>IFERROR(VLOOKUP(E15216,'[1]Telefónny zoznam'!$C$3:$E$3000,2,FALSE), "#NF#")</f>
        <v>#NF#</v>
      </c>
      <c r="O15216" s="25" t="str">
        <f>IFERROR(VLOOKUP(E15216,'[1]Telefónny zoznam'!C:E, 3, FALSE), "")</f>
        <v/>
      </c>
    </row>
    <row r="15217" spans="3:15" ht="16.5" thickBot="1" x14ac:dyDescent="0.3">
      <c r="C15217" s="3"/>
      <c r="D15217" s="3"/>
      <c r="E15217" s="3"/>
      <c r="F15217" s="3"/>
      <c r="G15217" s="3"/>
      <c r="H15217" s="3"/>
      <c r="I15217" s="3"/>
      <c r="J15217" s="5"/>
      <c r="K15217" s="4"/>
      <c r="L15217" s="5"/>
      <c r="N15217" s="24" t="str">
        <f>IFERROR(VLOOKUP(E15217,'[1]Telefónny zoznam'!$C$3:$E$3000,2,FALSE), "#NF#")</f>
        <v>#NF#</v>
      </c>
      <c r="O15217" s="25" t="str">
        <f>IFERROR(VLOOKUP(E15217,'[1]Telefónny zoznam'!C:E, 3, FALSE), "")</f>
        <v/>
      </c>
    </row>
    <row r="15218" spans="3:15" ht="16.5" thickBot="1" x14ac:dyDescent="0.3">
      <c r="C15218" s="3"/>
      <c r="D15218" s="3"/>
      <c r="E15218" s="3"/>
      <c r="F15218" s="3"/>
      <c r="G15218" s="3"/>
      <c r="H15218" s="3"/>
      <c r="I15218" s="3"/>
      <c r="J15218" s="5"/>
      <c r="K15218" s="4"/>
      <c r="L15218" s="5"/>
      <c r="N15218" s="24" t="str">
        <f>IFERROR(VLOOKUP(E15218,'[1]Telefónny zoznam'!$C$3:$E$3000,2,FALSE), "#NF#")</f>
        <v>#NF#</v>
      </c>
      <c r="O15218" s="25" t="str">
        <f>IFERROR(VLOOKUP(E15218,'[1]Telefónny zoznam'!C:E, 3, FALSE), "")</f>
        <v/>
      </c>
    </row>
    <row r="15219" spans="3:15" ht="16.5" thickBot="1" x14ac:dyDescent="0.3">
      <c r="C15219" s="3"/>
      <c r="D15219" s="3"/>
      <c r="E15219" s="3"/>
      <c r="F15219" s="3"/>
      <c r="G15219" s="3"/>
      <c r="H15219" s="3"/>
      <c r="I15219" s="3"/>
      <c r="J15219" s="5"/>
      <c r="K15219" s="4"/>
      <c r="L15219" s="5"/>
      <c r="N15219" s="24" t="str">
        <f>IFERROR(VLOOKUP(E15219,'[1]Telefónny zoznam'!$C$3:$E$3000,2,FALSE), "#NF#")</f>
        <v>#NF#</v>
      </c>
      <c r="O15219" s="25" t="str">
        <f>IFERROR(VLOOKUP(E15219,'[1]Telefónny zoznam'!C:E, 3, FALSE), "")</f>
        <v/>
      </c>
    </row>
    <row r="15220" spans="3:15" ht="16.5" thickBot="1" x14ac:dyDescent="0.3">
      <c r="C15220" s="3"/>
      <c r="D15220" s="3"/>
      <c r="E15220" s="3"/>
      <c r="F15220" s="3"/>
      <c r="G15220" s="3"/>
      <c r="H15220" s="3"/>
      <c r="I15220" s="3"/>
      <c r="J15220" s="5"/>
      <c r="K15220" s="4"/>
      <c r="L15220" s="5"/>
      <c r="N15220" s="24" t="str">
        <f>IFERROR(VLOOKUP(E15220,'[1]Telefónny zoznam'!$C$3:$E$3000,2,FALSE), "#NF#")</f>
        <v>#NF#</v>
      </c>
      <c r="O15220" s="25" t="str">
        <f>IFERROR(VLOOKUP(E15220,'[1]Telefónny zoznam'!C:E, 3, FALSE), "")</f>
        <v/>
      </c>
    </row>
    <row r="15221" spans="3:15" ht="16.5" thickBot="1" x14ac:dyDescent="0.3">
      <c r="C15221" s="3"/>
      <c r="D15221" s="3"/>
      <c r="E15221" s="3"/>
      <c r="F15221" s="3"/>
      <c r="G15221" s="3"/>
      <c r="H15221" s="3"/>
      <c r="I15221" s="3"/>
      <c r="J15221" s="5"/>
      <c r="K15221" s="4"/>
      <c r="L15221" s="5"/>
      <c r="N15221" s="24" t="str">
        <f>IFERROR(VLOOKUP(E15221,'[1]Telefónny zoznam'!$C$3:$E$3000,2,FALSE), "#NF#")</f>
        <v>#NF#</v>
      </c>
      <c r="O15221" s="25" t="str">
        <f>IFERROR(VLOOKUP(E15221,'[1]Telefónny zoznam'!C:E, 3, FALSE), "")</f>
        <v/>
      </c>
    </row>
    <row r="15222" spans="3:15" ht="16.5" thickBot="1" x14ac:dyDescent="0.3">
      <c r="C15222" s="3"/>
      <c r="D15222" s="3"/>
      <c r="E15222" s="3"/>
      <c r="F15222" s="3"/>
      <c r="G15222" s="3"/>
      <c r="H15222" s="3"/>
      <c r="I15222" s="3"/>
      <c r="J15222" s="5"/>
      <c r="K15222" s="4"/>
      <c r="L15222" s="5"/>
      <c r="N15222" s="24" t="str">
        <f>IFERROR(VLOOKUP(E15222,'[1]Telefónny zoznam'!$C$3:$E$3000,2,FALSE), "#NF#")</f>
        <v>#NF#</v>
      </c>
      <c r="O15222" s="25" t="str">
        <f>IFERROR(VLOOKUP(E15222,'[1]Telefónny zoznam'!C:E, 3, FALSE), "")</f>
        <v/>
      </c>
    </row>
    <row r="15223" spans="3:15" ht="16.5" thickBot="1" x14ac:dyDescent="0.3">
      <c r="C15223" s="3"/>
      <c r="D15223" s="3"/>
      <c r="E15223" s="3"/>
      <c r="F15223" s="3"/>
      <c r="G15223" s="3"/>
      <c r="H15223" s="3"/>
      <c r="I15223" s="3"/>
      <c r="J15223" s="5"/>
      <c r="K15223" s="4"/>
      <c r="L15223" s="5"/>
      <c r="N15223" s="24" t="str">
        <f>IFERROR(VLOOKUP(E15223,'[1]Telefónny zoznam'!$C$3:$E$3000,2,FALSE), "#NF#")</f>
        <v>#NF#</v>
      </c>
      <c r="O15223" s="25" t="str">
        <f>IFERROR(VLOOKUP(E15223,'[1]Telefónny zoznam'!C:E, 3, FALSE), "")</f>
        <v/>
      </c>
    </row>
    <row r="15224" spans="3:15" ht="16.5" thickBot="1" x14ac:dyDescent="0.3">
      <c r="C15224" s="3"/>
      <c r="D15224" s="3"/>
      <c r="E15224" s="3"/>
      <c r="F15224" s="3"/>
      <c r="G15224" s="3"/>
      <c r="H15224" s="3"/>
      <c r="I15224" s="3"/>
      <c r="J15224" s="5"/>
      <c r="K15224" s="4"/>
      <c r="L15224" s="5"/>
      <c r="N15224" s="24" t="str">
        <f>IFERROR(VLOOKUP(E15224,'[1]Telefónny zoznam'!$C$3:$E$3000,2,FALSE), "#NF#")</f>
        <v>#NF#</v>
      </c>
      <c r="O15224" s="25" t="str">
        <f>IFERROR(VLOOKUP(E15224,'[1]Telefónny zoznam'!C:E, 3, FALSE), "")</f>
        <v/>
      </c>
    </row>
    <row r="15225" spans="3:15" ht="16.5" thickBot="1" x14ac:dyDescent="0.3">
      <c r="C15225" s="3"/>
      <c r="D15225" s="3"/>
      <c r="E15225" s="3"/>
      <c r="F15225" s="3"/>
      <c r="G15225" s="3"/>
      <c r="H15225" s="3"/>
      <c r="I15225" s="3"/>
      <c r="J15225" s="5"/>
      <c r="K15225" s="4"/>
      <c r="L15225" s="5"/>
      <c r="N15225" s="24" t="str">
        <f>IFERROR(VLOOKUP(E15225,'[1]Telefónny zoznam'!$C$3:$E$3000,2,FALSE), "#NF#")</f>
        <v>#NF#</v>
      </c>
      <c r="O15225" s="25" t="str">
        <f>IFERROR(VLOOKUP(E15225,'[1]Telefónny zoznam'!C:E, 3, FALSE), "")</f>
        <v/>
      </c>
    </row>
    <row r="15226" spans="3:15" ht="16.5" thickBot="1" x14ac:dyDescent="0.3">
      <c r="C15226" s="3"/>
      <c r="D15226" s="3"/>
      <c r="E15226" s="3"/>
      <c r="F15226" s="3"/>
      <c r="G15226" s="3"/>
      <c r="H15226" s="3"/>
      <c r="I15226" s="3"/>
      <c r="J15226" s="5"/>
      <c r="K15226" s="4"/>
      <c r="L15226" s="5"/>
      <c r="N15226" s="24" t="str">
        <f>IFERROR(VLOOKUP(E15226,'[1]Telefónny zoznam'!$C$3:$E$3000,2,FALSE), "#NF#")</f>
        <v>#NF#</v>
      </c>
      <c r="O15226" s="25" t="str">
        <f>IFERROR(VLOOKUP(E15226,'[1]Telefónny zoznam'!C:E, 3, FALSE), "")</f>
        <v/>
      </c>
    </row>
    <row r="15227" spans="3:15" ht="16.5" thickBot="1" x14ac:dyDescent="0.3">
      <c r="C15227" s="3"/>
      <c r="D15227" s="3"/>
      <c r="E15227" s="3"/>
      <c r="F15227" s="3"/>
      <c r="G15227" s="3"/>
      <c r="H15227" s="3"/>
      <c r="I15227" s="3"/>
      <c r="J15227" s="5"/>
      <c r="K15227" s="4"/>
      <c r="L15227" s="5"/>
      <c r="N15227" s="24" t="str">
        <f>IFERROR(VLOOKUP(E15227,'[1]Telefónny zoznam'!$C$3:$E$3000,2,FALSE), "#NF#")</f>
        <v>#NF#</v>
      </c>
      <c r="O15227" s="25" t="str">
        <f>IFERROR(VLOOKUP(E15227,'[1]Telefónny zoznam'!C:E, 3, FALSE), "")</f>
        <v/>
      </c>
    </row>
    <row r="15228" spans="3:15" ht="16.5" thickBot="1" x14ac:dyDescent="0.3">
      <c r="C15228" s="3"/>
      <c r="D15228" s="3"/>
      <c r="E15228" s="3"/>
      <c r="F15228" s="3"/>
      <c r="G15228" s="3"/>
      <c r="H15228" s="3"/>
      <c r="I15228" s="3"/>
      <c r="J15228" s="5"/>
      <c r="K15228" s="4"/>
      <c r="L15228" s="5"/>
      <c r="N15228" s="24" t="str">
        <f>IFERROR(VLOOKUP(E15228,'[1]Telefónny zoznam'!$C$3:$E$3000,2,FALSE), "#NF#")</f>
        <v>#NF#</v>
      </c>
      <c r="O15228" s="25" t="str">
        <f>IFERROR(VLOOKUP(E15228,'[1]Telefónny zoznam'!C:E, 3, FALSE), "")</f>
        <v/>
      </c>
    </row>
    <row r="15229" spans="3:15" ht="16.5" thickBot="1" x14ac:dyDescent="0.3">
      <c r="C15229" s="3"/>
      <c r="D15229" s="3"/>
      <c r="E15229" s="3"/>
      <c r="F15229" s="3"/>
      <c r="G15229" s="3"/>
      <c r="H15229" s="3"/>
      <c r="I15229" s="3"/>
      <c r="J15229" s="5"/>
      <c r="K15229" s="4"/>
      <c r="L15229" s="5"/>
      <c r="N15229" s="24" t="str">
        <f>IFERROR(VLOOKUP(E15229,'[1]Telefónny zoznam'!$C$3:$E$3000,2,FALSE), "#NF#")</f>
        <v>#NF#</v>
      </c>
      <c r="O15229" s="25" t="str">
        <f>IFERROR(VLOOKUP(E15229,'[1]Telefónny zoznam'!C:E, 3, FALSE), "")</f>
        <v/>
      </c>
    </row>
    <row r="15230" spans="3:15" ht="16.5" thickBot="1" x14ac:dyDescent="0.3">
      <c r="C15230" s="3"/>
      <c r="D15230" s="3"/>
      <c r="E15230" s="3"/>
      <c r="F15230" s="3"/>
      <c r="G15230" s="3"/>
      <c r="H15230" s="3"/>
      <c r="I15230" s="3"/>
      <c r="J15230" s="5"/>
      <c r="K15230" s="4"/>
      <c r="L15230" s="5"/>
      <c r="N15230" s="24" t="str">
        <f>IFERROR(VLOOKUP(E15230,'[1]Telefónny zoznam'!$C$3:$E$3000,2,FALSE), "#NF#")</f>
        <v>#NF#</v>
      </c>
      <c r="O15230" s="25" t="str">
        <f>IFERROR(VLOOKUP(E15230,'[1]Telefónny zoznam'!C:E, 3, FALSE), "")</f>
        <v/>
      </c>
    </row>
    <row r="15231" spans="3:15" ht="16.5" thickBot="1" x14ac:dyDescent="0.3">
      <c r="C15231" s="3"/>
      <c r="D15231" s="3"/>
      <c r="E15231" s="3"/>
      <c r="F15231" s="3"/>
      <c r="G15231" s="3"/>
      <c r="H15231" s="3"/>
      <c r="I15231" s="3"/>
      <c r="J15231" s="5"/>
      <c r="K15231" s="4"/>
      <c r="L15231" s="5"/>
      <c r="N15231" s="24" t="str">
        <f>IFERROR(VLOOKUP(E15231,'[1]Telefónny zoznam'!$C$3:$E$3000,2,FALSE), "#NF#")</f>
        <v>#NF#</v>
      </c>
      <c r="O15231" s="25" t="str">
        <f>IFERROR(VLOOKUP(E15231,'[1]Telefónny zoznam'!C:E, 3, FALSE), "")</f>
        <v/>
      </c>
    </row>
    <row r="15232" spans="3:15" ht="16.5" thickBot="1" x14ac:dyDescent="0.3">
      <c r="C15232" s="3"/>
      <c r="D15232" s="3"/>
      <c r="E15232" s="3"/>
      <c r="F15232" s="3"/>
      <c r="G15232" s="3"/>
      <c r="H15232" s="3"/>
      <c r="I15232" s="3"/>
      <c r="J15232" s="5"/>
      <c r="K15232" s="4"/>
      <c r="L15232" s="5"/>
      <c r="N15232" s="24" t="str">
        <f>IFERROR(VLOOKUP(E15232,'[1]Telefónny zoznam'!$C$3:$E$3000,2,FALSE), "#NF#")</f>
        <v>#NF#</v>
      </c>
      <c r="O15232" s="25" t="str">
        <f>IFERROR(VLOOKUP(E15232,'[1]Telefónny zoznam'!C:E, 3, FALSE), "")</f>
        <v/>
      </c>
    </row>
    <row r="15233" spans="3:15" ht="16.5" thickBot="1" x14ac:dyDescent="0.3">
      <c r="C15233" s="3"/>
      <c r="D15233" s="3"/>
      <c r="E15233" s="3"/>
      <c r="F15233" s="3"/>
      <c r="G15233" s="3"/>
      <c r="H15233" s="3"/>
      <c r="I15233" s="3"/>
      <c r="J15233" s="5"/>
      <c r="K15233" s="4"/>
      <c r="L15233" s="5"/>
      <c r="N15233" s="24" t="str">
        <f>IFERROR(VLOOKUP(E15233,'[1]Telefónny zoznam'!$C$3:$E$3000,2,FALSE), "#NF#")</f>
        <v>#NF#</v>
      </c>
      <c r="O15233" s="25" t="str">
        <f>IFERROR(VLOOKUP(E15233,'[1]Telefónny zoznam'!C:E, 3, FALSE), "")</f>
        <v/>
      </c>
    </row>
    <row r="15234" spans="3:15" ht="16.5" thickBot="1" x14ac:dyDescent="0.3">
      <c r="C15234" s="3"/>
      <c r="D15234" s="3"/>
      <c r="E15234" s="3"/>
      <c r="F15234" s="3"/>
      <c r="G15234" s="3"/>
      <c r="H15234" s="3"/>
      <c r="I15234" s="3"/>
      <c r="J15234" s="5"/>
      <c r="K15234" s="4"/>
      <c r="L15234" s="5"/>
      <c r="N15234" s="24" t="str">
        <f>IFERROR(VLOOKUP(E15234,'[1]Telefónny zoznam'!$C$3:$E$3000,2,FALSE), "#NF#")</f>
        <v>#NF#</v>
      </c>
      <c r="O15234" s="25" t="str">
        <f>IFERROR(VLOOKUP(E15234,'[1]Telefónny zoznam'!C:E, 3, FALSE), "")</f>
        <v/>
      </c>
    </row>
    <row r="15235" spans="3:15" ht="16.5" thickBot="1" x14ac:dyDescent="0.3">
      <c r="C15235" s="3"/>
      <c r="D15235" s="3"/>
      <c r="E15235" s="3"/>
      <c r="F15235" s="3"/>
      <c r="G15235" s="3"/>
      <c r="H15235" s="3"/>
      <c r="I15235" s="3"/>
      <c r="J15235" s="5"/>
      <c r="K15235" s="4"/>
      <c r="L15235" s="5"/>
      <c r="N15235" s="24" t="str">
        <f>IFERROR(VLOOKUP(E15235,'[1]Telefónny zoznam'!$C$3:$E$3000,2,FALSE), "#NF#")</f>
        <v>#NF#</v>
      </c>
      <c r="O15235" s="25" t="str">
        <f>IFERROR(VLOOKUP(E15235,'[1]Telefónny zoznam'!C:E, 3, FALSE), "")</f>
        <v/>
      </c>
    </row>
    <row r="15236" spans="3:15" ht="16.5" thickBot="1" x14ac:dyDescent="0.3">
      <c r="C15236" s="3"/>
      <c r="D15236" s="3"/>
      <c r="E15236" s="3"/>
      <c r="F15236" s="3"/>
      <c r="G15236" s="3"/>
      <c r="H15236" s="3"/>
      <c r="I15236" s="3"/>
      <c r="J15236" s="5"/>
      <c r="K15236" s="4"/>
      <c r="L15236" s="5"/>
      <c r="N15236" s="24" t="str">
        <f>IFERROR(VLOOKUP(E15236,'[1]Telefónny zoznam'!$C$3:$E$3000,2,FALSE), "#NF#")</f>
        <v>#NF#</v>
      </c>
      <c r="O15236" s="25" t="str">
        <f>IFERROR(VLOOKUP(E15236,'[1]Telefónny zoznam'!C:E, 3, FALSE), "")</f>
        <v/>
      </c>
    </row>
    <row r="15237" spans="3:15" ht="16.5" thickBot="1" x14ac:dyDescent="0.3">
      <c r="C15237" s="3"/>
      <c r="D15237" s="3"/>
      <c r="E15237" s="3"/>
      <c r="F15237" s="3"/>
      <c r="G15237" s="3"/>
      <c r="H15237" s="3"/>
      <c r="I15237" s="3"/>
      <c r="J15237" s="5"/>
      <c r="K15237" s="4"/>
      <c r="L15237" s="5"/>
      <c r="N15237" s="24" t="str">
        <f>IFERROR(VLOOKUP(E15237,'[1]Telefónny zoznam'!$C$3:$E$3000,2,FALSE), "#NF#")</f>
        <v>#NF#</v>
      </c>
      <c r="O15237" s="25" t="str">
        <f>IFERROR(VLOOKUP(E15237,'[1]Telefónny zoznam'!C:E, 3, FALSE), "")</f>
        <v/>
      </c>
    </row>
    <row r="15238" spans="3:15" ht="16.5" thickBot="1" x14ac:dyDescent="0.3">
      <c r="C15238" s="3"/>
      <c r="D15238" s="3"/>
      <c r="E15238" s="3"/>
      <c r="F15238" s="3"/>
      <c r="G15238" s="3"/>
      <c r="H15238" s="3"/>
      <c r="I15238" s="3"/>
      <c r="J15238" s="5"/>
      <c r="K15238" s="4"/>
      <c r="L15238" s="5"/>
      <c r="N15238" s="24" t="str">
        <f>IFERROR(VLOOKUP(E15238,'[1]Telefónny zoznam'!$C$3:$E$3000,2,FALSE), "#NF#")</f>
        <v>#NF#</v>
      </c>
      <c r="O15238" s="25" t="str">
        <f>IFERROR(VLOOKUP(E15238,'[1]Telefónny zoznam'!C:E, 3, FALSE), "")</f>
        <v/>
      </c>
    </row>
    <row r="15239" spans="3:15" ht="16.5" thickBot="1" x14ac:dyDescent="0.3">
      <c r="C15239" s="3"/>
      <c r="D15239" s="3"/>
      <c r="E15239" s="3"/>
      <c r="F15239" s="3"/>
      <c r="G15239" s="3"/>
      <c r="H15239" s="3"/>
      <c r="I15239" s="3"/>
      <c r="J15239" s="5"/>
      <c r="K15239" s="4"/>
      <c r="L15239" s="5"/>
      <c r="N15239" s="24" t="str">
        <f>IFERROR(VLOOKUP(E15239,'[1]Telefónny zoznam'!$C$3:$E$3000,2,FALSE), "#NF#")</f>
        <v>#NF#</v>
      </c>
      <c r="O15239" s="25" t="str">
        <f>IFERROR(VLOOKUP(E15239,'[1]Telefónny zoznam'!C:E, 3, FALSE), "")</f>
        <v/>
      </c>
    </row>
    <row r="15240" spans="3:15" ht="16.5" thickBot="1" x14ac:dyDescent="0.3">
      <c r="C15240" s="3"/>
      <c r="D15240" s="3"/>
      <c r="E15240" s="3"/>
      <c r="F15240" s="3"/>
      <c r="G15240" s="3"/>
      <c r="H15240" s="3"/>
      <c r="I15240" s="3"/>
      <c r="J15240" s="5"/>
      <c r="K15240" s="4"/>
      <c r="L15240" s="5"/>
      <c r="N15240" s="24" t="str">
        <f>IFERROR(VLOOKUP(E15240,'[1]Telefónny zoznam'!$C$3:$E$3000,2,FALSE), "#NF#")</f>
        <v>#NF#</v>
      </c>
      <c r="O15240" s="25" t="str">
        <f>IFERROR(VLOOKUP(E15240,'[1]Telefónny zoznam'!C:E, 3, FALSE), "")</f>
        <v/>
      </c>
    </row>
    <row r="15241" spans="3:15" ht="16.5" thickBot="1" x14ac:dyDescent="0.3">
      <c r="C15241" s="3"/>
      <c r="D15241" s="3"/>
      <c r="E15241" s="3"/>
      <c r="F15241" s="3"/>
      <c r="G15241" s="3"/>
      <c r="H15241" s="3"/>
      <c r="I15241" s="3"/>
      <c r="J15241" s="5"/>
      <c r="K15241" s="4"/>
      <c r="L15241" s="5"/>
      <c r="N15241" s="24" t="str">
        <f>IFERROR(VLOOKUP(E15241,'[1]Telefónny zoznam'!$C$3:$E$3000,2,FALSE), "#NF#")</f>
        <v>#NF#</v>
      </c>
      <c r="O15241" s="25" t="str">
        <f>IFERROR(VLOOKUP(E15241,'[1]Telefónny zoznam'!C:E, 3, FALSE), "")</f>
        <v/>
      </c>
    </row>
    <row r="15242" spans="3:15" ht="16.5" thickBot="1" x14ac:dyDescent="0.3">
      <c r="C15242" s="3"/>
      <c r="D15242" s="3"/>
      <c r="E15242" s="3"/>
      <c r="F15242" s="3"/>
      <c r="G15242" s="3"/>
      <c r="H15242" s="3"/>
      <c r="I15242" s="3"/>
      <c r="J15242" s="5"/>
      <c r="K15242" s="4"/>
      <c r="L15242" s="5"/>
      <c r="N15242" s="24" t="str">
        <f>IFERROR(VLOOKUP(E15242,'[1]Telefónny zoznam'!$C$3:$E$3000,2,FALSE), "#NF#")</f>
        <v>#NF#</v>
      </c>
      <c r="O15242" s="25" t="str">
        <f>IFERROR(VLOOKUP(E15242,'[1]Telefónny zoznam'!C:E, 3, FALSE), "")</f>
        <v/>
      </c>
    </row>
    <row r="15243" spans="3:15" ht="16.5" thickBot="1" x14ac:dyDescent="0.3">
      <c r="C15243" s="3"/>
      <c r="D15243" s="3"/>
      <c r="E15243" s="3"/>
      <c r="F15243" s="3"/>
      <c r="G15243" s="3"/>
      <c r="H15243" s="3"/>
      <c r="I15243" s="3"/>
      <c r="J15243" s="5"/>
      <c r="K15243" s="4"/>
      <c r="L15243" s="5"/>
      <c r="N15243" s="24" t="str">
        <f>IFERROR(VLOOKUP(E15243,'[1]Telefónny zoznam'!$C$3:$E$3000,2,FALSE), "#NF#")</f>
        <v>#NF#</v>
      </c>
      <c r="O15243" s="25" t="str">
        <f>IFERROR(VLOOKUP(E15243,'[1]Telefónny zoznam'!C:E, 3, FALSE), "")</f>
        <v/>
      </c>
    </row>
    <row r="15244" spans="3:15" ht="16.5" thickBot="1" x14ac:dyDescent="0.3">
      <c r="C15244" s="3"/>
      <c r="D15244" s="3"/>
      <c r="E15244" s="3"/>
      <c r="F15244" s="3"/>
      <c r="G15244" s="3"/>
      <c r="H15244" s="3"/>
      <c r="I15244" s="3"/>
      <c r="J15244" s="5"/>
      <c r="K15244" s="4"/>
      <c r="L15244" s="5"/>
      <c r="N15244" s="24" t="str">
        <f>IFERROR(VLOOKUP(E15244,'[1]Telefónny zoznam'!$C$3:$E$3000,2,FALSE), "#NF#")</f>
        <v>#NF#</v>
      </c>
      <c r="O15244" s="25" t="str">
        <f>IFERROR(VLOOKUP(E15244,'[1]Telefónny zoznam'!C:E, 3, FALSE), "")</f>
        <v/>
      </c>
    </row>
    <row r="15245" spans="3:15" ht="16.5" thickBot="1" x14ac:dyDescent="0.3">
      <c r="C15245" s="3"/>
      <c r="D15245" s="3"/>
      <c r="E15245" s="3"/>
      <c r="F15245" s="3"/>
      <c r="G15245" s="3"/>
      <c r="H15245" s="3"/>
      <c r="I15245" s="3"/>
      <c r="J15245" s="5"/>
      <c r="K15245" s="4"/>
      <c r="L15245" s="5"/>
      <c r="N15245" s="24" t="str">
        <f>IFERROR(VLOOKUP(E15245,'[1]Telefónny zoznam'!$C$3:$E$3000,2,FALSE), "#NF#")</f>
        <v>#NF#</v>
      </c>
      <c r="O15245" s="25" t="str">
        <f>IFERROR(VLOOKUP(E15245,'[1]Telefónny zoznam'!C:E, 3, FALSE), "")</f>
        <v/>
      </c>
    </row>
    <row r="15246" spans="3:15" ht="16.5" thickBot="1" x14ac:dyDescent="0.3">
      <c r="C15246" s="3"/>
      <c r="D15246" s="3"/>
      <c r="E15246" s="3"/>
      <c r="F15246" s="3"/>
      <c r="G15246" s="3"/>
      <c r="H15246" s="3"/>
      <c r="I15246" s="3"/>
      <c r="J15246" s="5"/>
      <c r="K15246" s="4"/>
      <c r="L15246" s="5"/>
      <c r="N15246" s="24" t="str">
        <f>IFERROR(VLOOKUP(E15246,'[1]Telefónny zoznam'!$C$3:$E$3000,2,FALSE), "#NF#")</f>
        <v>#NF#</v>
      </c>
      <c r="O15246" s="25" t="str">
        <f>IFERROR(VLOOKUP(E15246,'[1]Telefónny zoznam'!C:E, 3, FALSE), "")</f>
        <v/>
      </c>
    </row>
    <row r="15247" spans="3:15" ht="16.5" thickBot="1" x14ac:dyDescent="0.3">
      <c r="C15247" s="3"/>
      <c r="D15247" s="3"/>
      <c r="E15247" s="3"/>
      <c r="F15247" s="3"/>
      <c r="G15247" s="3"/>
      <c r="H15247" s="3"/>
      <c r="I15247" s="3"/>
      <c r="J15247" s="5"/>
      <c r="K15247" s="4"/>
      <c r="L15247" s="5"/>
      <c r="N15247" s="24" t="str">
        <f>IFERROR(VLOOKUP(E15247,'[1]Telefónny zoznam'!$C$3:$E$3000,2,FALSE), "#NF#")</f>
        <v>#NF#</v>
      </c>
      <c r="O15247" s="25" t="str">
        <f>IFERROR(VLOOKUP(E15247,'[1]Telefónny zoznam'!C:E, 3, FALSE), "")</f>
        <v/>
      </c>
    </row>
    <row r="15248" spans="3:15" ht="16.5" thickBot="1" x14ac:dyDescent="0.3">
      <c r="C15248" s="3"/>
      <c r="D15248" s="3"/>
      <c r="E15248" s="3"/>
      <c r="F15248" s="3"/>
      <c r="G15248" s="3"/>
      <c r="H15248" s="3"/>
      <c r="I15248" s="3"/>
      <c r="J15248" s="5"/>
      <c r="K15248" s="4"/>
      <c r="L15248" s="5"/>
      <c r="N15248" s="24" t="str">
        <f>IFERROR(VLOOKUP(E15248,'[1]Telefónny zoznam'!$C$3:$E$3000,2,FALSE), "#NF#")</f>
        <v>#NF#</v>
      </c>
      <c r="O15248" s="25" t="str">
        <f>IFERROR(VLOOKUP(E15248,'[1]Telefónny zoznam'!C:E, 3, FALSE), "")</f>
        <v/>
      </c>
    </row>
    <row r="15249" spans="3:15" ht="16.5" thickBot="1" x14ac:dyDescent="0.3">
      <c r="C15249" s="3"/>
      <c r="D15249" s="3"/>
      <c r="E15249" s="3"/>
      <c r="F15249" s="3"/>
      <c r="G15249" s="3"/>
      <c r="H15249" s="3"/>
      <c r="I15249" s="3"/>
      <c r="J15249" s="5"/>
      <c r="K15249" s="4"/>
      <c r="L15249" s="5"/>
      <c r="N15249" s="24" t="str">
        <f>IFERROR(VLOOKUP(E15249,'[1]Telefónny zoznam'!$C$3:$E$3000,2,FALSE), "#NF#")</f>
        <v>#NF#</v>
      </c>
      <c r="O15249" s="25" t="str">
        <f>IFERROR(VLOOKUP(E15249,'[1]Telefónny zoznam'!C:E, 3, FALSE), "")</f>
        <v/>
      </c>
    </row>
    <row r="15250" spans="3:15" ht="16.5" thickBot="1" x14ac:dyDescent="0.3">
      <c r="C15250" s="3"/>
      <c r="D15250" s="3"/>
      <c r="E15250" s="3"/>
      <c r="F15250" s="3"/>
      <c r="G15250" s="3"/>
      <c r="H15250" s="3"/>
      <c r="I15250" s="3"/>
      <c r="J15250" s="5"/>
      <c r="K15250" s="4"/>
      <c r="L15250" s="5"/>
      <c r="N15250" s="24" t="str">
        <f>IFERROR(VLOOKUP(E15250,'[1]Telefónny zoznam'!$C$3:$E$3000,2,FALSE), "#NF#")</f>
        <v>#NF#</v>
      </c>
      <c r="O15250" s="25" t="str">
        <f>IFERROR(VLOOKUP(E15250,'[1]Telefónny zoznam'!C:E, 3, FALSE), "")</f>
        <v/>
      </c>
    </row>
    <row r="15251" spans="3:15" ht="16.5" thickBot="1" x14ac:dyDescent="0.3">
      <c r="C15251" s="3"/>
      <c r="D15251" s="3"/>
      <c r="E15251" s="3"/>
      <c r="F15251" s="3"/>
      <c r="G15251" s="3"/>
      <c r="H15251" s="3"/>
      <c r="I15251" s="3"/>
      <c r="J15251" s="5"/>
      <c r="K15251" s="4"/>
      <c r="L15251" s="5"/>
      <c r="N15251" s="24" t="str">
        <f>IFERROR(VLOOKUP(E15251,'[1]Telefónny zoznam'!$C$3:$E$3000,2,FALSE), "#NF#")</f>
        <v>#NF#</v>
      </c>
      <c r="O15251" s="25" t="str">
        <f>IFERROR(VLOOKUP(E15251,'[1]Telefónny zoznam'!C:E, 3, FALSE), "")</f>
        <v/>
      </c>
    </row>
    <row r="15252" spans="3:15" ht="16.5" thickBot="1" x14ac:dyDescent="0.3">
      <c r="C15252" s="3"/>
      <c r="D15252" s="3"/>
      <c r="E15252" s="3"/>
      <c r="F15252" s="3"/>
      <c r="G15252" s="3"/>
      <c r="H15252" s="3"/>
      <c r="I15252" s="3"/>
      <c r="J15252" s="5"/>
      <c r="K15252" s="4"/>
      <c r="L15252" s="5"/>
      <c r="N15252" s="24" t="str">
        <f>IFERROR(VLOOKUP(E15252,'[1]Telefónny zoznam'!$C$3:$E$3000,2,FALSE), "#NF#")</f>
        <v>#NF#</v>
      </c>
      <c r="O15252" s="25" t="str">
        <f>IFERROR(VLOOKUP(E15252,'[1]Telefónny zoznam'!C:E, 3, FALSE), "")</f>
        <v/>
      </c>
    </row>
    <row r="15253" spans="3:15" ht="16.5" thickBot="1" x14ac:dyDescent="0.3">
      <c r="C15253" s="3"/>
      <c r="D15253" s="3"/>
      <c r="E15253" s="3"/>
      <c r="F15253" s="3"/>
      <c r="G15253" s="3"/>
      <c r="H15253" s="3"/>
      <c r="I15253" s="3"/>
      <c r="J15253" s="5"/>
      <c r="K15253" s="4"/>
      <c r="L15253" s="5"/>
      <c r="N15253" s="24" t="str">
        <f>IFERROR(VLOOKUP(E15253,'[1]Telefónny zoznam'!$C$3:$E$3000,2,FALSE), "#NF#")</f>
        <v>#NF#</v>
      </c>
      <c r="O15253" s="25" t="str">
        <f>IFERROR(VLOOKUP(E15253,'[1]Telefónny zoznam'!C:E, 3, FALSE), "")</f>
        <v/>
      </c>
    </row>
    <row r="15254" spans="3:15" ht="16.5" thickBot="1" x14ac:dyDescent="0.3">
      <c r="C15254" s="3"/>
      <c r="D15254" s="3"/>
      <c r="E15254" s="3"/>
      <c r="F15254" s="3"/>
      <c r="G15254" s="3"/>
      <c r="H15254" s="3"/>
      <c r="I15254" s="3"/>
      <c r="J15254" s="5"/>
      <c r="K15254" s="4"/>
      <c r="L15254" s="5"/>
      <c r="N15254" s="24" t="str">
        <f>IFERROR(VLOOKUP(E15254,'[1]Telefónny zoznam'!$C$3:$E$3000,2,FALSE), "#NF#")</f>
        <v>#NF#</v>
      </c>
      <c r="O15254" s="25" t="str">
        <f>IFERROR(VLOOKUP(E15254,'[1]Telefónny zoznam'!C:E, 3, FALSE), "")</f>
        <v/>
      </c>
    </row>
    <row r="15255" spans="3:15" ht="16.5" thickBot="1" x14ac:dyDescent="0.3">
      <c r="C15255" s="3"/>
      <c r="D15255" s="3"/>
      <c r="E15255" s="3"/>
      <c r="F15255" s="3"/>
      <c r="G15255" s="3"/>
      <c r="H15255" s="3"/>
      <c r="I15255" s="3"/>
      <c r="J15255" s="5"/>
      <c r="K15255" s="4"/>
      <c r="L15255" s="5"/>
      <c r="N15255" s="24" t="str">
        <f>IFERROR(VLOOKUP(E15255,'[1]Telefónny zoznam'!$C$3:$E$3000,2,FALSE), "#NF#")</f>
        <v>#NF#</v>
      </c>
      <c r="O15255" s="25" t="str">
        <f>IFERROR(VLOOKUP(E15255,'[1]Telefónny zoznam'!C:E, 3, FALSE), "")</f>
        <v/>
      </c>
    </row>
    <row r="15256" spans="3:15" ht="16.5" thickBot="1" x14ac:dyDescent="0.3">
      <c r="C15256" s="3"/>
      <c r="D15256" s="3"/>
      <c r="E15256" s="3"/>
      <c r="F15256" s="3"/>
      <c r="G15256" s="3"/>
      <c r="H15256" s="3"/>
      <c r="I15256" s="3"/>
      <c r="J15256" s="5"/>
      <c r="K15256" s="4"/>
      <c r="L15256" s="5"/>
      <c r="N15256" s="24" t="str">
        <f>IFERROR(VLOOKUP(E15256,'[1]Telefónny zoznam'!$C$3:$E$3000,2,FALSE), "#NF#")</f>
        <v>#NF#</v>
      </c>
      <c r="O15256" s="25" t="str">
        <f>IFERROR(VLOOKUP(E15256,'[1]Telefónny zoznam'!C:E, 3, FALSE), "")</f>
        <v/>
      </c>
    </row>
    <row r="15257" spans="3:15" ht="16.5" thickBot="1" x14ac:dyDescent="0.3">
      <c r="C15257" s="3"/>
      <c r="D15257" s="3"/>
      <c r="E15257" s="3"/>
      <c r="F15257" s="3"/>
      <c r="G15257" s="3"/>
      <c r="H15257" s="3"/>
      <c r="I15257" s="3"/>
      <c r="J15257" s="5"/>
      <c r="K15257" s="4"/>
      <c r="L15257" s="5"/>
      <c r="N15257" s="24" t="str">
        <f>IFERROR(VLOOKUP(E15257,'[1]Telefónny zoznam'!$C$3:$E$3000,2,FALSE), "#NF#")</f>
        <v>#NF#</v>
      </c>
      <c r="O15257" s="25" t="str">
        <f>IFERROR(VLOOKUP(E15257,'[1]Telefónny zoznam'!C:E, 3, FALSE), "")</f>
        <v/>
      </c>
    </row>
    <row r="15258" spans="3:15" ht="16.5" thickBot="1" x14ac:dyDescent="0.3">
      <c r="C15258" s="3"/>
      <c r="D15258" s="3"/>
      <c r="E15258" s="3"/>
      <c r="F15258" s="3"/>
      <c r="G15258" s="3"/>
      <c r="H15258" s="3"/>
      <c r="I15258" s="3"/>
      <c r="J15258" s="5"/>
      <c r="K15258" s="4"/>
      <c r="L15258" s="5"/>
      <c r="N15258" s="24" t="str">
        <f>IFERROR(VLOOKUP(E15258,'[1]Telefónny zoznam'!$C$3:$E$3000,2,FALSE), "#NF#")</f>
        <v>#NF#</v>
      </c>
      <c r="O15258" s="25" t="str">
        <f>IFERROR(VLOOKUP(E15258,'[1]Telefónny zoznam'!C:E, 3, FALSE), "")</f>
        <v/>
      </c>
    </row>
    <row r="15259" spans="3:15" ht="16.5" thickBot="1" x14ac:dyDescent="0.3">
      <c r="C15259" s="3"/>
      <c r="D15259" s="3"/>
      <c r="E15259" s="3"/>
      <c r="F15259" s="3"/>
      <c r="G15259" s="3"/>
      <c r="H15259" s="3"/>
      <c r="I15259" s="3"/>
      <c r="J15259" s="5"/>
      <c r="K15259" s="4"/>
      <c r="L15259" s="5"/>
      <c r="N15259" s="24" t="str">
        <f>IFERROR(VLOOKUP(E15259,'[1]Telefónny zoznam'!$C$3:$E$3000,2,FALSE), "#NF#")</f>
        <v>#NF#</v>
      </c>
      <c r="O15259" s="25" t="str">
        <f>IFERROR(VLOOKUP(E15259,'[1]Telefónny zoznam'!C:E, 3, FALSE), "")</f>
        <v/>
      </c>
    </row>
    <row r="15260" spans="3:15" ht="16.5" thickBot="1" x14ac:dyDescent="0.3">
      <c r="C15260" s="3"/>
      <c r="D15260" s="3"/>
      <c r="E15260" s="3"/>
      <c r="F15260" s="3"/>
      <c r="G15260" s="3"/>
      <c r="H15260" s="3"/>
      <c r="I15260" s="3"/>
      <c r="J15260" s="5"/>
      <c r="K15260" s="4"/>
      <c r="L15260" s="5"/>
      <c r="N15260" s="24" t="str">
        <f>IFERROR(VLOOKUP(E15260,'[1]Telefónny zoznam'!$C$3:$E$3000,2,FALSE), "#NF#")</f>
        <v>#NF#</v>
      </c>
      <c r="O15260" s="25" t="str">
        <f>IFERROR(VLOOKUP(E15260,'[1]Telefónny zoznam'!C:E, 3, FALSE), "")</f>
        <v/>
      </c>
    </row>
    <row r="15261" spans="3:15" ht="16.5" thickBot="1" x14ac:dyDescent="0.3">
      <c r="C15261" s="3"/>
      <c r="D15261" s="3"/>
      <c r="E15261" s="3"/>
      <c r="F15261" s="3"/>
      <c r="G15261" s="3"/>
      <c r="H15261" s="3"/>
      <c r="I15261" s="3"/>
      <c r="J15261" s="5"/>
      <c r="K15261" s="4"/>
      <c r="L15261" s="5"/>
      <c r="N15261" s="24" t="str">
        <f>IFERROR(VLOOKUP(E15261,'[1]Telefónny zoznam'!$C$3:$E$3000,2,FALSE), "#NF#")</f>
        <v>#NF#</v>
      </c>
      <c r="O15261" s="25" t="str">
        <f>IFERROR(VLOOKUP(E15261,'[1]Telefónny zoznam'!C:E, 3, FALSE), "")</f>
        <v/>
      </c>
    </row>
    <row r="15262" spans="3:15" ht="16.5" thickBot="1" x14ac:dyDescent="0.3">
      <c r="C15262" s="3"/>
      <c r="D15262" s="3"/>
      <c r="E15262" s="3"/>
      <c r="F15262" s="3"/>
      <c r="G15262" s="3"/>
      <c r="H15262" s="3"/>
      <c r="I15262" s="3"/>
      <c r="J15262" s="5"/>
      <c r="K15262" s="4"/>
      <c r="L15262" s="5"/>
      <c r="N15262" s="24" t="str">
        <f>IFERROR(VLOOKUP(E15262,'[1]Telefónny zoznam'!$C$3:$E$3000,2,FALSE), "#NF#")</f>
        <v>#NF#</v>
      </c>
      <c r="O15262" s="25" t="str">
        <f>IFERROR(VLOOKUP(E15262,'[1]Telefónny zoznam'!C:E, 3, FALSE), "")</f>
        <v/>
      </c>
    </row>
    <row r="15263" spans="3:15" ht="16.5" thickBot="1" x14ac:dyDescent="0.3">
      <c r="C15263" s="3"/>
      <c r="D15263" s="3"/>
      <c r="E15263" s="3"/>
      <c r="F15263" s="3"/>
      <c r="G15263" s="3"/>
      <c r="H15263" s="3"/>
      <c r="I15263" s="3"/>
      <c r="J15263" s="5"/>
      <c r="K15263" s="4"/>
      <c r="L15263" s="5"/>
      <c r="N15263" s="24" t="str">
        <f>IFERROR(VLOOKUP(E15263,'[1]Telefónny zoznam'!$C$3:$E$3000,2,FALSE), "#NF#")</f>
        <v>#NF#</v>
      </c>
      <c r="O15263" s="25" t="str">
        <f>IFERROR(VLOOKUP(E15263,'[1]Telefónny zoznam'!C:E, 3, FALSE), "")</f>
        <v/>
      </c>
    </row>
    <row r="15264" spans="3:15" ht="16.5" thickBot="1" x14ac:dyDescent="0.3">
      <c r="C15264" s="3"/>
      <c r="D15264" s="3"/>
      <c r="E15264" s="3"/>
      <c r="F15264" s="3"/>
      <c r="G15264" s="3"/>
      <c r="H15264" s="3"/>
      <c r="I15264" s="3"/>
      <c r="J15264" s="5"/>
      <c r="K15264" s="4"/>
      <c r="L15264" s="5"/>
      <c r="N15264" s="24" t="str">
        <f>IFERROR(VLOOKUP(E15264,'[1]Telefónny zoznam'!$C$3:$E$3000,2,FALSE), "#NF#")</f>
        <v>#NF#</v>
      </c>
      <c r="O15264" s="25" t="str">
        <f>IFERROR(VLOOKUP(E15264,'[1]Telefónny zoznam'!C:E, 3, FALSE), "")</f>
        <v/>
      </c>
    </row>
    <row r="15265" spans="3:15" ht="16.5" thickBot="1" x14ac:dyDescent="0.3">
      <c r="C15265" s="3"/>
      <c r="D15265" s="3"/>
      <c r="E15265" s="3"/>
      <c r="F15265" s="3"/>
      <c r="G15265" s="3"/>
      <c r="H15265" s="3"/>
      <c r="I15265" s="3"/>
      <c r="J15265" s="5"/>
      <c r="K15265" s="4"/>
      <c r="L15265" s="5"/>
      <c r="N15265" s="24" t="str">
        <f>IFERROR(VLOOKUP(E15265,'[1]Telefónny zoznam'!$C$3:$E$3000,2,FALSE), "#NF#")</f>
        <v>#NF#</v>
      </c>
      <c r="O15265" s="25" t="str">
        <f>IFERROR(VLOOKUP(E15265,'[1]Telefónny zoznam'!C:E, 3, FALSE), "")</f>
        <v/>
      </c>
    </row>
    <row r="15266" spans="3:15" ht="16.5" thickBot="1" x14ac:dyDescent="0.3">
      <c r="C15266" s="3"/>
      <c r="D15266" s="3"/>
      <c r="E15266" s="3"/>
      <c r="F15266" s="3"/>
      <c r="G15266" s="3"/>
      <c r="H15266" s="3"/>
      <c r="I15266" s="3"/>
      <c r="J15266" s="5"/>
      <c r="K15266" s="4"/>
      <c r="L15266" s="5"/>
      <c r="N15266" s="24" t="str">
        <f>IFERROR(VLOOKUP(E15266,'[1]Telefónny zoznam'!$C$3:$E$3000,2,FALSE), "#NF#")</f>
        <v>#NF#</v>
      </c>
      <c r="O15266" s="25" t="str">
        <f>IFERROR(VLOOKUP(E15266,'[1]Telefónny zoznam'!C:E, 3, FALSE), "")</f>
        <v/>
      </c>
    </row>
    <row r="15267" spans="3:15" ht="16.5" thickBot="1" x14ac:dyDescent="0.3">
      <c r="C15267" s="3"/>
      <c r="D15267" s="3"/>
      <c r="E15267" s="3"/>
      <c r="F15267" s="3"/>
      <c r="G15267" s="3"/>
      <c r="H15267" s="3"/>
      <c r="I15267" s="3"/>
      <c r="J15267" s="5"/>
      <c r="K15267" s="4"/>
      <c r="L15267" s="5"/>
      <c r="N15267" s="24" t="str">
        <f>IFERROR(VLOOKUP(E15267,'[1]Telefónny zoznam'!$C$3:$E$3000,2,FALSE), "#NF#")</f>
        <v>#NF#</v>
      </c>
      <c r="O15267" s="25" t="str">
        <f>IFERROR(VLOOKUP(E15267,'[1]Telefónny zoznam'!C:E, 3, FALSE), "")</f>
        <v/>
      </c>
    </row>
    <row r="15268" spans="3:15" ht="16.5" thickBot="1" x14ac:dyDescent="0.3">
      <c r="C15268" s="3"/>
      <c r="D15268" s="3"/>
      <c r="E15268" s="3"/>
      <c r="F15268" s="3"/>
      <c r="G15268" s="3"/>
      <c r="H15268" s="3"/>
      <c r="I15268" s="3"/>
      <c r="J15268" s="5"/>
      <c r="K15268" s="4"/>
      <c r="L15268" s="5"/>
      <c r="N15268" s="24" t="str">
        <f>IFERROR(VLOOKUP(E15268,'[1]Telefónny zoznam'!$C$3:$E$3000,2,FALSE), "#NF#")</f>
        <v>#NF#</v>
      </c>
      <c r="O15268" s="25" t="str">
        <f>IFERROR(VLOOKUP(E15268,'[1]Telefónny zoznam'!C:E, 3, FALSE), "")</f>
        <v/>
      </c>
    </row>
    <row r="15269" spans="3:15" ht="16.5" thickBot="1" x14ac:dyDescent="0.3">
      <c r="C15269" s="3"/>
      <c r="D15269" s="3"/>
      <c r="E15269" s="3"/>
      <c r="F15269" s="3"/>
      <c r="G15269" s="3"/>
      <c r="H15269" s="3"/>
      <c r="I15269" s="3"/>
      <c r="J15269" s="5"/>
      <c r="K15269" s="4"/>
      <c r="L15269" s="5"/>
      <c r="N15269" s="24" t="str">
        <f>IFERROR(VLOOKUP(E15269,'[1]Telefónny zoznam'!$C$3:$E$3000,2,FALSE), "#NF#")</f>
        <v>#NF#</v>
      </c>
      <c r="O15269" s="25" t="str">
        <f>IFERROR(VLOOKUP(E15269,'[1]Telefónny zoznam'!C:E, 3, FALSE), "")</f>
        <v/>
      </c>
    </row>
    <row r="15270" spans="3:15" ht="16.5" thickBot="1" x14ac:dyDescent="0.3">
      <c r="C15270" s="3"/>
      <c r="D15270" s="3"/>
      <c r="E15270" s="3"/>
      <c r="F15270" s="3"/>
      <c r="G15270" s="3"/>
      <c r="H15270" s="3"/>
      <c r="I15270" s="3"/>
      <c r="J15270" s="5"/>
      <c r="K15270" s="4"/>
      <c r="L15270" s="5"/>
      <c r="N15270" s="24" t="str">
        <f>IFERROR(VLOOKUP(E15270,'[1]Telefónny zoznam'!$C$3:$E$3000,2,FALSE), "#NF#")</f>
        <v>#NF#</v>
      </c>
      <c r="O15270" s="25" t="str">
        <f>IFERROR(VLOOKUP(E15270,'[1]Telefónny zoznam'!C:E, 3, FALSE), "")</f>
        <v/>
      </c>
    </row>
    <row r="15271" spans="3:15" ht="16.5" thickBot="1" x14ac:dyDescent="0.3">
      <c r="C15271" s="3"/>
      <c r="D15271" s="3"/>
      <c r="E15271" s="3"/>
      <c r="F15271" s="3"/>
      <c r="G15271" s="3"/>
      <c r="H15271" s="3"/>
      <c r="I15271" s="3"/>
      <c r="J15271" s="5"/>
      <c r="K15271" s="4"/>
      <c r="L15271" s="5"/>
      <c r="N15271" s="24" t="str">
        <f>IFERROR(VLOOKUP(E15271,'[1]Telefónny zoznam'!$C$3:$E$3000,2,FALSE), "#NF#")</f>
        <v>#NF#</v>
      </c>
      <c r="O15271" s="25" t="str">
        <f>IFERROR(VLOOKUP(E15271,'[1]Telefónny zoznam'!C:E, 3, FALSE), "")</f>
        <v/>
      </c>
    </row>
    <row r="15272" spans="3:15" ht="16.5" thickBot="1" x14ac:dyDescent="0.3">
      <c r="C15272" s="3"/>
      <c r="D15272" s="3"/>
      <c r="E15272" s="3"/>
      <c r="F15272" s="3"/>
      <c r="G15272" s="3"/>
      <c r="H15272" s="3"/>
      <c r="I15272" s="3"/>
      <c r="J15272" s="5"/>
      <c r="K15272" s="4"/>
      <c r="L15272" s="5"/>
      <c r="N15272" s="24" t="str">
        <f>IFERROR(VLOOKUP(E15272,'[1]Telefónny zoznam'!$C$3:$E$3000,2,FALSE), "#NF#")</f>
        <v>#NF#</v>
      </c>
      <c r="O15272" s="25" t="str">
        <f>IFERROR(VLOOKUP(E15272,'[1]Telefónny zoznam'!C:E, 3, FALSE), "")</f>
        <v/>
      </c>
    </row>
    <row r="15273" spans="3:15" ht="16.5" thickBot="1" x14ac:dyDescent="0.3">
      <c r="C15273" s="3"/>
      <c r="D15273" s="3"/>
      <c r="E15273" s="3"/>
      <c r="F15273" s="3"/>
      <c r="G15273" s="3"/>
      <c r="H15273" s="3"/>
      <c r="I15273" s="3"/>
      <c r="J15273" s="5"/>
      <c r="K15273" s="4"/>
      <c r="L15273" s="5"/>
      <c r="N15273" s="24" t="str">
        <f>IFERROR(VLOOKUP(E15273,'[1]Telefónny zoznam'!$C$3:$E$3000,2,FALSE), "#NF#")</f>
        <v>#NF#</v>
      </c>
      <c r="O15273" s="25" t="str">
        <f>IFERROR(VLOOKUP(E15273,'[1]Telefónny zoznam'!C:E, 3, FALSE), "")</f>
        <v/>
      </c>
    </row>
    <row r="15274" spans="3:15" ht="16.5" thickBot="1" x14ac:dyDescent="0.3">
      <c r="C15274" s="3"/>
      <c r="D15274" s="3"/>
      <c r="E15274" s="3"/>
      <c r="F15274" s="3"/>
      <c r="G15274" s="3"/>
      <c r="H15274" s="3"/>
      <c r="I15274" s="3"/>
      <c r="J15274" s="5"/>
      <c r="K15274" s="4"/>
      <c r="L15274" s="5"/>
      <c r="N15274" s="24" t="str">
        <f>IFERROR(VLOOKUP(E15274,'[1]Telefónny zoznam'!$C$3:$E$3000,2,FALSE), "#NF#")</f>
        <v>#NF#</v>
      </c>
      <c r="O15274" s="25" t="str">
        <f>IFERROR(VLOOKUP(E15274,'[1]Telefónny zoznam'!C:E, 3, FALSE), "")</f>
        <v/>
      </c>
    </row>
    <row r="15275" spans="3:15" ht="16.5" thickBot="1" x14ac:dyDescent="0.3">
      <c r="C15275" s="3"/>
      <c r="D15275" s="3"/>
      <c r="E15275" s="3"/>
      <c r="F15275" s="3"/>
      <c r="G15275" s="3"/>
      <c r="H15275" s="3"/>
      <c r="I15275" s="3"/>
      <c r="J15275" s="5"/>
      <c r="K15275" s="4"/>
      <c r="L15275" s="5"/>
      <c r="N15275" s="24" t="str">
        <f>IFERROR(VLOOKUP(E15275,'[1]Telefónny zoznam'!$C$3:$E$3000,2,FALSE), "#NF#")</f>
        <v>#NF#</v>
      </c>
      <c r="O15275" s="25" t="str">
        <f>IFERROR(VLOOKUP(E15275,'[1]Telefónny zoznam'!C:E, 3, FALSE), "")</f>
        <v/>
      </c>
    </row>
    <row r="15276" spans="3:15" ht="16.5" thickBot="1" x14ac:dyDescent="0.3">
      <c r="C15276" s="3"/>
      <c r="D15276" s="3"/>
      <c r="E15276" s="3"/>
      <c r="F15276" s="3"/>
      <c r="G15276" s="3"/>
      <c r="H15276" s="3"/>
      <c r="I15276" s="3"/>
      <c r="J15276" s="5"/>
      <c r="K15276" s="4"/>
      <c r="L15276" s="5"/>
      <c r="N15276" s="24" t="str">
        <f>IFERROR(VLOOKUP(E15276,'[1]Telefónny zoznam'!$C$3:$E$3000,2,FALSE), "#NF#")</f>
        <v>#NF#</v>
      </c>
      <c r="O15276" s="25" t="str">
        <f>IFERROR(VLOOKUP(E15276,'[1]Telefónny zoznam'!C:E, 3, FALSE), "")</f>
        <v/>
      </c>
    </row>
    <row r="15277" spans="3:15" ht="16.5" thickBot="1" x14ac:dyDescent="0.3">
      <c r="C15277" s="3"/>
      <c r="D15277" s="3"/>
      <c r="E15277" s="3"/>
      <c r="F15277" s="3"/>
      <c r="G15277" s="3"/>
      <c r="H15277" s="3"/>
      <c r="I15277" s="3"/>
      <c r="J15277" s="5"/>
      <c r="K15277" s="4"/>
      <c r="L15277" s="5"/>
      <c r="N15277" s="24" t="str">
        <f>IFERROR(VLOOKUP(E15277,'[1]Telefónny zoznam'!$C$3:$E$3000,2,FALSE), "#NF#")</f>
        <v>#NF#</v>
      </c>
      <c r="O15277" s="25" t="str">
        <f>IFERROR(VLOOKUP(E15277,'[1]Telefónny zoznam'!C:E, 3, FALSE), "")</f>
        <v/>
      </c>
    </row>
    <row r="15278" spans="3:15" ht="16.5" thickBot="1" x14ac:dyDescent="0.3">
      <c r="C15278" s="3"/>
      <c r="D15278" s="3"/>
      <c r="E15278" s="3"/>
      <c r="F15278" s="3"/>
      <c r="G15278" s="3"/>
      <c r="H15278" s="3"/>
      <c r="I15278" s="3"/>
      <c r="J15278" s="5"/>
      <c r="K15278" s="4"/>
      <c r="L15278" s="5"/>
      <c r="N15278" s="24" t="str">
        <f>IFERROR(VLOOKUP(E15278,'[1]Telefónny zoznam'!$C$3:$E$3000,2,FALSE), "#NF#")</f>
        <v>#NF#</v>
      </c>
      <c r="O15278" s="25" t="str">
        <f>IFERROR(VLOOKUP(E15278,'[1]Telefónny zoznam'!C:E, 3, FALSE), "")</f>
        <v/>
      </c>
    </row>
    <row r="15279" spans="3:15" ht="16.5" thickBot="1" x14ac:dyDescent="0.3">
      <c r="C15279" s="3"/>
      <c r="D15279" s="3"/>
      <c r="E15279" s="3"/>
      <c r="F15279" s="3"/>
      <c r="G15279" s="3"/>
      <c r="H15279" s="3"/>
      <c r="I15279" s="3"/>
      <c r="J15279" s="5"/>
      <c r="K15279" s="4"/>
      <c r="L15279" s="5"/>
      <c r="N15279" s="24" t="str">
        <f>IFERROR(VLOOKUP(E15279,'[1]Telefónny zoznam'!$C$3:$E$3000,2,FALSE), "#NF#")</f>
        <v>#NF#</v>
      </c>
      <c r="O15279" s="25" t="str">
        <f>IFERROR(VLOOKUP(E15279,'[1]Telefónny zoznam'!C:E, 3, FALSE), "")</f>
        <v/>
      </c>
    </row>
    <row r="15280" spans="3:15" ht="16.5" thickBot="1" x14ac:dyDescent="0.3">
      <c r="C15280" s="3"/>
      <c r="D15280" s="3"/>
      <c r="E15280" s="3"/>
      <c r="F15280" s="3"/>
      <c r="G15280" s="3"/>
      <c r="H15280" s="3"/>
      <c r="I15280" s="3"/>
      <c r="J15280" s="5"/>
      <c r="K15280" s="4"/>
      <c r="L15280" s="5"/>
      <c r="N15280" s="24" t="str">
        <f>IFERROR(VLOOKUP(E15280,'[1]Telefónny zoznam'!$C$3:$E$3000,2,FALSE), "#NF#")</f>
        <v>#NF#</v>
      </c>
      <c r="O15280" s="25" t="str">
        <f>IFERROR(VLOOKUP(E15280,'[1]Telefónny zoznam'!C:E, 3, FALSE), "")</f>
        <v/>
      </c>
    </row>
    <row r="15281" spans="3:15" ht="16.5" thickBot="1" x14ac:dyDescent="0.3">
      <c r="C15281" s="3"/>
      <c r="D15281" s="3"/>
      <c r="E15281" s="3"/>
      <c r="F15281" s="3"/>
      <c r="G15281" s="3"/>
      <c r="H15281" s="3"/>
      <c r="I15281" s="3"/>
      <c r="J15281" s="5"/>
      <c r="K15281" s="4"/>
      <c r="L15281" s="5"/>
      <c r="N15281" s="24" t="str">
        <f>IFERROR(VLOOKUP(E15281,'[1]Telefónny zoznam'!$C$3:$E$3000,2,FALSE), "#NF#")</f>
        <v>#NF#</v>
      </c>
      <c r="O15281" s="25" t="str">
        <f>IFERROR(VLOOKUP(E15281,'[1]Telefónny zoznam'!C:E, 3, FALSE), "")</f>
        <v/>
      </c>
    </row>
    <row r="15282" spans="3:15" ht="16.5" thickBot="1" x14ac:dyDescent="0.3">
      <c r="C15282" s="3"/>
      <c r="D15282" s="3"/>
      <c r="E15282" s="3"/>
      <c r="F15282" s="3"/>
      <c r="G15282" s="3"/>
      <c r="H15282" s="3"/>
      <c r="I15282" s="3"/>
      <c r="J15282" s="5"/>
      <c r="K15282" s="4"/>
      <c r="L15282" s="5"/>
      <c r="N15282" s="24" t="str">
        <f>IFERROR(VLOOKUP(E15282,'[1]Telefónny zoznam'!$C$3:$E$3000,2,FALSE), "#NF#")</f>
        <v>#NF#</v>
      </c>
      <c r="O15282" s="25" t="str">
        <f>IFERROR(VLOOKUP(E15282,'[1]Telefónny zoznam'!C:E, 3, FALSE), "")</f>
        <v/>
      </c>
    </row>
    <row r="15283" spans="3:15" ht="16.5" thickBot="1" x14ac:dyDescent="0.3">
      <c r="C15283" s="3"/>
      <c r="D15283" s="3"/>
      <c r="E15283" s="3"/>
      <c r="F15283" s="3"/>
      <c r="G15283" s="3"/>
      <c r="H15283" s="3"/>
      <c r="I15283" s="3"/>
      <c r="J15283" s="5"/>
      <c r="K15283" s="4"/>
      <c r="L15283" s="5"/>
      <c r="N15283" s="24" t="str">
        <f>IFERROR(VLOOKUP(E15283,'[1]Telefónny zoznam'!$C$3:$E$3000,2,FALSE), "#NF#")</f>
        <v>#NF#</v>
      </c>
      <c r="O15283" s="25" t="str">
        <f>IFERROR(VLOOKUP(E15283,'[1]Telefónny zoznam'!C:E, 3, FALSE), "")</f>
        <v/>
      </c>
    </row>
    <row r="15284" spans="3:15" ht="16.5" thickBot="1" x14ac:dyDescent="0.3">
      <c r="C15284" s="3"/>
      <c r="D15284" s="3"/>
      <c r="E15284" s="3"/>
      <c r="F15284" s="3"/>
      <c r="G15284" s="3"/>
      <c r="H15284" s="3"/>
      <c r="I15284" s="3"/>
      <c r="J15284" s="5"/>
      <c r="K15284" s="4"/>
      <c r="L15284" s="5"/>
      <c r="N15284" s="24" t="str">
        <f>IFERROR(VLOOKUP(E15284,'[1]Telefónny zoznam'!$C$3:$E$3000,2,FALSE), "#NF#")</f>
        <v>#NF#</v>
      </c>
      <c r="O15284" s="25" t="str">
        <f>IFERROR(VLOOKUP(E15284,'[1]Telefónny zoznam'!C:E, 3, FALSE), "")</f>
        <v/>
      </c>
    </row>
    <row r="15285" spans="3:15" ht="16.5" thickBot="1" x14ac:dyDescent="0.3">
      <c r="C15285" s="3"/>
      <c r="D15285" s="3"/>
      <c r="E15285" s="3"/>
      <c r="F15285" s="3"/>
      <c r="G15285" s="3"/>
      <c r="H15285" s="3"/>
      <c r="I15285" s="3"/>
      <c r="J15285" s="5"/>
      <c r="K15285" s="4"/>
      <c r="L15285" s="5"/>
      <c r="N15285" s="24" t="str">
        <f>IFERROR(VLOOKUP(E15285,'[1]Telefónny zoznam'!$C$3:$E$3000,2,FALSE), "#NF#")</f>
        <v>#NF#</v>
      </c>
      <c r="O15285" s="25" t="str">
        <f>IFERROR(VLOOKUP(E15285,'[1]Telefónny zoznam'!C:E, 3, FALSE), "")</f>
        <v/>
      </c>
    </row>
    <row r="15286" spans="3:15" ht="16.5" thickBot="1" x14ac:dyDescent="0.3">
      <c r="C15286" s="3"/>
      <c r="D15286" s="3"/>
      <c r="E15286" s="3"/>
      <c r="F15286" s="3"/>
      <c r="G15286" s="3"/>
      <c r="H15286" s="3"/>
      <c r="I15286" s="3"/>
      <c r="J15286" s="5"/>
      <c r="K15286" s="4"/>
      <c r="L15286" s="5"/>
      <c r="N15286" s="24" t="str">
        <f>IFERROR(VLOOKUP(E15286,'[1]Telefónny zoznam'!$C$3:$E$3000,2,FALSE), "#NF#")</f>
        <v>#NF#</v>
      </c>
      <c r="O15286" s="25" t="str">
        <f>IFERROR(VLOOKUP(E15286,'[1]Telefónny zoznam'!C:E, 3, FALSE), "")</f>
        <v/>
      </c>
    </row>
    <row r="15287" spans="3:15" ht="16.5" thickBot="1" x14ac:dyDescent="0.3">
      <c r="C15287" s="3"/>
      <c r="D15287" s="3"/>
      <c r="E15287" s="3"/>
      <c r="F15287" s="3"/>
      <c r="G15287" s="3"/>
      <c r="H15287" s="3"/>
      <c r="I15287" s="3"/>
      <c r="J15287" s="5"/>
      <c r="K15287" s="4"/>
      <c r="L15287" s="5"/>
      <c r="N15287" s="24" t="str">
        <f>IFERROR(VLOOKUP(E15287,'[1]Telefónny zoznam'!$C$3:$E$3000,2,FALSE), "#NF#")</f>
        <v>#NF#</v>
      </c>
      <c r="O15287" s="25" t="str">
        <f>IFERROR(VLOOKUP(E15287,'[1]Telefónny zoznam'!C:E, 3, FALSE), "")</f>
        <v/>
      </c>
    </row>
    <row r="15288" spans="3:15" ht="16.5" thickBot="1" x14ac:dyDescent="0.3">
      <c r="C15288" s="3"/>
      <c r="D15288" s="3"/>
      <c r="E15288" s="3"/>
      <c r="F15288" s="3"/>
      <c r="G15288" s="3"/>
      <c r="H15288" s="3"/>
      <c r="I15288" s="3"/>
      <c r="J15288" s="5"/>
      <c r="K15288" s="4"/>
      <c r="L15288" s="5"/>
      <c r="N15288" s="24" t="str">
        <f>IFERROR(VLOOKUP(E15288,'[1]Telefónny zoznam'!$C$3:$E$3000,2,FALSE), "#NF#")</f>
        <v>#NF#</v>
      </c>
      <c r="O15288" s="25" t="str">
        <f>IFERROR(VLOOKUP(E15288,'[1]Telefónny zoznam'!C:E, 3, FALSE), "")</f>
        <v/>
      </c>
    </row>
    <row r="15289" spans="3:15" ht="16.5" thickBot="1" x14ac:dyDescent="0.3">
      <c r="C15289" s="3"/>
      <c r="D15289" s="3"/>
      <c r="E15289" s="3"/>
      <c r="F15289" s="3"/>
      <c r="G15289" s="3"/>
      <c r="H15289" s="3"/>
      <c r="I15289" s="3"/>
      <c r="J15289" s="5"/>
      <c r="K15289" s="4"/>
      <c r="L15289" s="5"/>
      <c r="N15289" s="24" t="str">
        <f>IFERROR(VLOOKUP(E15289,'[1]Telefónny zoznam'!$C$3:$E$3000,2,FALSE), "#NF#")</f>
        <v>#NF#</v>
      </c>
      <c r="O15289" s="25" t="str">
        <f>IFERROR(VLOOKUP(E15289,'[1]Telefónny zoznam'!C:E, 3, FALSE), "")</f>
        <v/>
      </c>
    </row>
    <row r="15290" spans="3:15" ht="16.5" thickBot="1" x14ac:dyDescent="0.3">
      <c r="C15290" s="3"/>
      <c r="D15290" s="3"/>
      <c r="E15290" s="3"/>
      <c r="F15290" s="3"/>
      <c r="G15290" s="3"/>
      <c r="H15290" s="3"/>
      <c r="I15290" s="3"/>
      <c r="J15290" s="5"/>
      <c r="K15290" s="4"/>
      <c r="L15290" s="5"/>
      <c r="N15290" s="24" t="str">
        <f>IFERROR(VLOOKUP(E15290,'[1]Telefónny zoznam'!$C$3:$E$3000,2,FALSE), "#NF#")</f>
        <v>#NF#</v>
      </c>
      <c r="O15290" s="25" t="str">
        <f>IFERROR(VLOOKUP(E15290,'[1]Telefónny zoznam'!C:E, 3, FALSE), "")</f>
        <v/>
      </c>
    </row>
    <row r="15291" spans="3:15" ht="16.5" thickBot="1" x14ac:dyDescent="0.3">
      <c r="C15291" s="3"/>
      <c r="D15291" s="3"/>
      <c r="E15291" s="3"/>
      <c r="F15291" s="3"/>
      <c r="G15291" s="3"/>
      <c r="H15291" s="3"/>
      <c r="I15291" s="3"/>
      <c r="J15291" s="5"/>
      <c r="K15291" s="4"/>
      <c r="L15291" s="5"/>
      <c r="N15291" s="24" t="str">
        <f>IFERROR(VLOOKUP(E15291,'[1]Telefónny zoznam'!$C$3:$E$3000,2,FALSE), "#NF#")</f>
        <v>#NF#</v>
      </c>
      <c r="O15291" s="25" t="str">
        <f>IFERROR(VLOOKUP(E15291,'[1]Telefónny zoznam'!C:E, 3, FALSE), "")</f>
        <v/>
      </c>
    </row>
    <row r="15292" spans="3:15" ht="16.5" thickBot="1" x14ac:dyDescent="0.3">
      <c r="C15292" s="3"/>
      <c r="D15292" s="3"/>
      <c r="E15292" s="3"/>
      <c r="F15292" s="3"/>
      <c r="G15292" s="3"/>
      <c r="H15292" s="3"/>
      <c r="I15292" s="3"/>
      <c r="J15292" s="5"/>
      <c r="K15292" s="4"/>
      <c r="L15292" s="5"/>
      <c r="N15292" s="24" t="str">
        <f>IFERROR(VLOOKUP(E15292,'[1]Telefónny zoznam'!$C$3:$E$3000,2,FALSE), "#NF#")</f>
        <v>#NF#</v>
      </c>
      <c r="O15292" s="25" t="str">
        <f>IFERROR(VLOOKUP(E15292,'[1]Telefónny zoznam'!C:E, 3, FALSE), "")</f>
        <v/>
      </c>
    </row>
    <row r="15293" spans="3:15" ht="16.5" thickBot="1" x14ac:dyDescent="0.3">
      <c r="C15293" s="3"/>
      <c r="D15293" s="3"/>
      <c r="E15293" s="3"/>
      <c r="F15293" s="3"/>
      <c r="G15293" s="3"/>
      <c r="H15293" s="3"/>
      <c r="I15293" s="3"/>
      <c r="J15293" s="5"/>
      <c r="K15293" s="4"/>
      <c r="L15293" s="5"/>
      <c r="N15293" s="24" t="str">
        <f>IFERROR(VLOOKUP(E15293,'[1]Telefónny zoznam'!$C$3:$E$3000,2,FALSE), "#NF#")</f>
        <v>#NF#</v>
      </c>
      <c r="O15293" s="25" t="str">
        <f>IFERROR(VLOOKUP(E15293,'[1]Telefónny zoznam'!C:E, 3, FALSE), "")</f>
        <v/>
      </c>
    </row>
    <row r="15294" spans="3:15" ht="16.5" thickBot="1" x14ac:dyDescent="0.3">
      <c r="C15294" s="3"/>
      <c r="D15294" s="3"/>
      <c r="E15294" s="3"/>
      <c r="F15294" s="3"/>
      <c r="G15294" s="3"/>
      <c r="H15294" s="3"/>
      <c r="I15294" s="3"/>
      <c r="J15294" s="5"/>
      <c r="K15294" s="4"/>
      <c r="L15294" s="5"/>
      <c r="N15294" s="24" t="str">
        <f>IFERROR(VLOOKUP(E15294,'[1]Telefónny zoznam'!$C$3:$E$3000,2,FALSE), "#NF#")</f>
        <v>#NF#</v>
      </c>
      <c r="O15294" s="25" t="str">
        <f>IFERROR(VLOOKUP(E15294,'[1]Telefónny zoznam'!C:E, 3, FALSE), "")</f>
        <v/>
      </c>
    </row>
    <row r="15295" spans="3:15" ht="16.5" thickBot="1" x14ac:dyDescent="0.3">
      <c r="C15295" s="3"/>
      <c r="D15295" s="3"/>
      <c r="E15295" s="3"/>
      <c r="F15295" s="3"/>
      <c r="G15295" s="3"/>
      <c r="H15295" s="3"/>
      <c r="I15295" s="3"/>
      <c r="J15295" s="5"/>
      <c r="K15295" s="4"/>
      <c r="L15295" s="5"/>
      <c r="N15295" s="24" t="str">
        <f>IFERROR(VLOOKUP(E15295,'[1]Telefónny zoznam'!$C$3:$E$3000,2,FALSE), "#NF#")</f>
        <v>#NF#</v>
      </c>
      <c r="O15295" s="25" t="str">
        <f>IFERROR(VLOOKUP(E15295,'[1]Telefónny zoznam'!C:E, 3, FALSE), "")</f>
        <v/>
      </c>
    </row>
    <row r="15296" spans="3:15" ht="16.5" thickBot="1" x14ac:dyDescent="0.3">
      <c r="C15296" s="3"/>
      <c r="D15296" s="3"/>
      <c r="E15296" s="3"/>
      <c r="F15296" s="3"/>
      <c r="G15296" s="3"/>
      <c r="H15296" s="3"/>
      <c r="I15296" s="3"/>
      <c r="J15296" s="5"/>
      <c r="K15296" s="4"/>
      <c r="L15296" s="5"/>
      <c r="N15296" s="24" t="str">
        <f>IFERROR(VLOOKUP(E15296,'[1]Telefónny zoznam'!$C$3:$E$3000,2,FALSE), "#NF#")</f>
        <v>#NF#</v>
      </c>
      <c r="O15296" s="25" t="str">
        <f>IFERROR(VLOOKUP(E15296,'[1]Telefónny zoznam'!C:E, 3, FALSE), "")</f>
        <v/>
      </c>
    </row>
    <row r="15297" spans="3:15" ht="16.5" thickBot="1" x14ac:dyDescent="0.3">
      <c r="C15297" s="3"/>
      <c r="D15297" s="3"/>
      <c r="E15297" s="3"/>
      <c r="F15297" s="3"/>
      <c r="G15297" s="3"/>
      <c r="H15297" s="3"/>
      <c r="I15297" s="3"/>
      <c r="J15297" s="5"/>
      <c r="K15297" s="4"/>
      <c r="L15297" s="5"/>
      <c r="N15297" s="24" t="str">
        <f>IFERROR(VLOOKUP(E15297,'[1]Telefónny zoznam'!$C$3:$E$3000,2,FALSE), "#NF#")</f>
        <v>#NF#</v>
      </c>
      <c r="O15297" s="25" t="str">
        <f>IFERROR(VLOOKUP(E15297,'[1]Telefónny zoznam'!C:E, 3, FALSE), "")</f>
        <v/>
      </c>
    </row>
    <row r="15298" spans="3:15" ht="16.5" thickBot="1" x14ac:dyDescent="0.3">
      <c r="C15298" s="3"/>
      <c r="D15298" s="3"/>
      <c r="E15298" s="3"/>
      <c r="F15298" s="3"/>
      <c r="G15298" s="3"/>
      <c r="H15298" s="3"/>
      <c r="I15298" s="3"/>
      <c r="J15298" s="5"/>
      <c r="K15298" s="4"/>
      <c r="L15298" s="5"/>
      <c r="N15298" s="24" t="str">
        <f>IFERROR(VLOOKUP(E15298,'[1]Telefónny zoznam'!$C$3:$E$3000,2,FALSE), "#NF#")</f>
        <v>#NF#</v>
      </c>
      <c r="O15298" s="25" t="str">
        <f>IFERROR(VLOOKUP(E15298,'[1]Telefónny zoznam'!C:E, 3, FALSE), "")</f>
        <v/>
      </c>
    </row>
    <row r="15299" spans="3:15" ht="16.5" thickBot="1" x14ac:dyDescent="0.3">
      <c r="C15299" s="3"/>
      <c r="D15299" s="3"/>
      <c r="E15299" s="3"/>
      <c r="F15299" s="3"/>
      <c r="G15299" s="3"/>
      <c r="H15299" s="3"/>
      <c r="I15299" s="3"/>
      <c r="J15299" s="5"/>
      <c r="K15299" s="4"/>
      <c r="L15299" s="5"/>
      <c r="N15299" s="24" t="str">
        <f>IFERROR(VLOOKUP(E15299,'[1]Telefónny zoznam'!$C$3:$E$3000,2,FALSE), "#NF#")</f>
        <v>#NF#</v>
      </c>
      <c r="O15299" s="25" t="str">
        <f>IFERROR(VLOOKUP(E15299,'[1]Telefónny zoznam'!C:E, 3, FALSE), "")</f>
        <v/>
      </c>
    </row>
    <row r="15300" spans="3:15" ht="16.5" thickBot="1" x14ac:dyDescent="0.3">
      <c r="C15300" s="3"/>
      <c r="D15300" s="3"/>
      <c r="E15300" s="3"/>
      <c r="F15300" s="3"/>
      <c r="G15300" s="3"/>
      <c r="H15300" s="3"/>
      <c r="I15300" s="3"/>
      <c r="J15300" s="5"/>
      <c r="K15300" s="4"/>
      <c r="L15300" s="5"/>
      <c r="N15300" s="24" t="str">
        <f>IFERROR(VLOOKUP(E15300,'[1]Telefónny zoznam'!$C$3:$E$3000,2,FALSE), "#NF#")</f>
        <v>#NF#</v>
      </c>
      <c r="O15300" s="25" t="str">
        <f>IFERROR(VLOOKUP(E15300,'[1]Telefónny zoznam'!C:E, 3, FALSE), "")</f>
        <v/>
      </c>
    </row>
    <row r="15301" spans="3:15" ht="16.5" thickBot="1" x14ac:dyDescent="0.3">
      <c r="C15301" s="3"/>
      <c r="D15301" s="3"/>
      <c r="E15301" s="3"/>
      <c r="F15301" s="3"/>
      <c r="G15301" s="3"/>
      <c r="H15301" s="3"/>
      <c r="I15301" s="3"/>
      <c r="J15301" s="5"/>
      <c r="K15301" s="4"/>
      <c r="L15301" s="5"/>
      <c r="N15301" s="24" t="str">
        <f>IFERROR(VLOOKUP(E15301,'[1]Telefónny zoznam'!$C$3:$E$3000,2,FALSE), "#NF#")</f>
        <v>#NF#</v>
      </c>
      <c r="O15301" s="25" t="str">
        <f>IFERROR(VLOOKUP(E15301,'[1]Telefónny zoznam'!C:E, 3, FALSE), "")</f>
        <v/>
      </c>
    </row>
    <row r="15302" spans="3:15" ht="16.5" thickBot="1" x14ac:dyDescent="0.3">
      <c r="C15302" s="3"/>
      <c r="D15302" s="3"/>
      <c r="E15302" s="3"/>
      <c r="F15302" s="3"/>
      <c r="G15302" s="3"/>
      <c r="H15302" s="3"/>
      <c r="I15302" s="3"/>
      <c r="J15302" s="5"/>
      <c r="K15302" s="4"/>
      <c r="L15302" s="5"/>
      <c r="N15302" s="24" t="str">
        <f>IFERROR(VLOOKUP(E15302,'[1]Telefónny zoznam'!$C$3:$E$3000,2,FALSE), "#NF#")</f>
        <v>#NF#</v>
      </c>
      <c r="O15302" s="25" t="str">
        <f>IFERROR(VLOOKUP(E15302,'[1]Telefónny zoznam'!C:E, 3, FALSE), "")</f>
        <v/>
      </c>
    </row>
    <row r="15303" spans="3:15" ht="16.5" thickBot="1" x14ac:dyDescent="0.3">
      <c r="C15303" s="3"/>
      <c r="D15303" s="3"/>
      <c r="E15303" s="3"/>
      <c r="F15303" s="3"/>
      <c r="G15303" s="3"/>
      <c r="H15303" s="3"/>
      <c r="I15303" s="3"/>
      <c r="J15303" s="5"/>
      <c r="K15303" s="4"/>
      <c r="L15303" s="5"/>
      <c r="N15303" s="24" t="str">
        <f>IFERROR(VLOOKUP(E15303,'[1]Telefónny zoznam'!$C$3:$E$3000,2,FALSE), "#NF#")</f>
        <v>#NF#</v>
      </c>
      <c r="O15303" s="25" t="str">
        <f>IFERROR(VLOOKUP(E15303,'[1]Telefónny zoznam'!C:E, 3, FALSE), "")</f>
        <v/>
      </c>
    </row>
    <row r="15304" spans="3:15" ht="16.5" thickBot="1" x14ac:dyDescent="0.3">
      <c r="C15304" s="3"/>
      <c r="D15304" s="3"/>
      <c r="E15304" s="3"/>
      <c r="F15304" s="3"/>
      <c r="G15304" s="3"/>
      <c r="H15304" s="3"/>
      <c r="I15304" s="3"/>
      <c r="J15304" s="5"/>
      <c r="K15304" s="4"/>
      <c r="L15304" s="5"/>
      <c r="N15304" s="24" t="str">
        <f>IFERROR(VLOOKUP(E15304,'[1]Telefónny zoznam'!$C$3:$E$3000,2,FALSE), "#NF#")</f>
        <v>#NF#</v>
      </c>
      <c r="O15304" s="25" t="str">
        <f>IFERROR(VLOOKUP(E15304,'[1]Telefónny zoznam'!C:E, 3, FALSE), "")</f>
        <v/>
      </c>
    </row>
    <row r="15305" spans="3:15" ht="16.5" thickBot="1" x14ac:dyDescent="0.3">
      <c r="C15305" s="3"/>
      <c r="D15305" s="3"/>
      <c r="E15305" s="3"/>
      <c r="F15305" s="3"/>
      <c r="G15305" s="3"/>
      <c r="H15305" s="3"/>
      <c r="I15305" s="3"/>
      <c r="J15305" s="5"/>
      <c r="K15305" s="4"/>
      <c r="L15305" s="5"/>
      <c r="N15305" s="24" t="str">
        <f>IFERROR(VLOOKUP(E15305,'[1]Telefónny zoznam'!$C$3:$E$3000,2,FALSE), "#NF#")</f>
        <v>#NF#</v>
      </c>
      <c r="O15305" s="25" t="str">
        <f>IFERROR(VLOOKUP(E15305,'[1]Telefónny zoznam'!C:E, 3, FALSE), "")</f>
        <v/>
      </c>
    </row>
    <row r="15306" spans="3:15" ht="16.5" thickBot="1" x14ac:dyDescent="0.3">
      <c r="C15306" s="3"/>
      <c r="D15306" s="3"/>
      <c r="E15306" s="3"/>
      <c r="F15306" s="3"/>
      <c r="G15306" s="3"/>
      <c r="H15306" s="3"/>
      <c r="I15306" s="3"/>
      <c r="J15306" s="5"/>
      <c r="K15306" s="4"/>
      <c r="L15306" s="5"/>
      <c r="N15306" s="24" t="str">
        <f>IFERROR(VLOOKUP(E15306,'[1]Telefónny zoznam'!$C$3:$E$3000,2,FALSE), "#NF#")</f>
        <v>#NF#</v>
      </c>
      <c r="O15306" s="25" t="str">
        <f>IFERROR(VLOOKUP(E15306,'[1]Telefónny zoznam'!C:E, 3, FALSE), "")</f>
        <v/>
      </c>
    </row>
    <row r="15307" spans="3:15" ht="16.5" thickBot="1" x14ac:dyDescent="0.3">
      <c r="C15307" s="3"/>
      <c r="D15307" s="3"/>
      <c r="E15307" s="3"/>
      <c r="F15307" s="3"/>
      <c r="G15307" s="3"/>
      <c r="H15307" s="3"/>
      <c r="I15307" s="3"/>
      <c r="J15307" s="5"/>
      <c r="K15307" s="4"/>
      <c r="L15307" s="5"/>
      <c r="N15307" s="24" t="str">
        <f>IFERROR(VLOOKUP(E15307,'[1]Telefónny zoznam'!$C$3:$E$3000,2,FALSE), "#NF#")</f>
        <v>#NF#</v>
      </c>
      <c r="O15307" s="25" t="str">
        <f>IFERROR(VLOOKUP(E15307,'[1]Telefónny zoznam'!C:E, 3, FALSE), "")</f>
        <v/>
      </c>
    </row>
    <row r="15308" spans="3:15" ht="16.5" thickBot="1" x14ac:dyDescent="0.3">
      <c r="C15308" s="3"/>
      <c r="D15308" s="3"/>
      <c r="E15308" s="3"/>
      <c r="F15308" s="3"/>
      <c r="G15308" s="3"/>
      <c r="H15308" s="3"/>
      <c r="I15308" s="3"/>
      <c r="J15308" s="5"/>
      <c r="K15308" s="4"/>
      <c r="L15308" s="5"/>
      <c r="N15308" s="24" t="str">
        <f>IFERROR(VLOOKUP(E15308,'[1]Telefónny zoznam'!$C$3:$E$3000,2,FALSE), "#NF#")</f>
        <v>#NF#</v>
      </c>
      <c r="O15308" s="25" t="str">
        <f>IFERROR(VLOOKUP(E15308,'[1]Telefónny zoznam'!C:E, 3, FALSE), "")</f>
        <v/>
      </c>
    </row>
    <row r="15309" spans="3:15" ht="16.5" thickBot="1" x14ac:dyDescent="0.3">
      <c r="C15309" s="3"/>
      <c r="D15309" s="3"/>
      <c r="E15309" s="3"/>
      <c r="F15309" s="3"/>
      <c r="G15309" s="3"/>
      <c r="H15309" s="3"/>
      <c r="I15309" s="3"/>
      <c r="J15309" s="5"/>
      <c r="K15309" s="4"/>
      <c r="L15309" s="5"/>
      <c r="N15309" s="24" t="str">
        <f>IFERROR(VLOOKUP(E15309,'[1]Telefónny zoznam'!$C$3:$E$3000,2,FALSE), "#NF#")</f>
        <v>#NF#</v>
      </c>
      <c r="O15309" s="25" t="str">
        <f>IFERROR(VLOOKUP(E15309,'[1]Telefónny zoznam'!C:E, 3, FALSE), "")</f>
        <v/>
      </c>
    </row>
    <row r="15310" spans="3:15" ht="16.5" thickBot="1" x14ac:dyDescent="0.3">
      <c r="C15310" s="3"/>
      <c r="D15310" s="3"/>
      <c r="E15310" s="3"/>
      <c r="F15310" s="3"/>
      <c r="G15310" s="3"/>
      <c r="H15310" s="3"/>
      <c r="I15310" s="3"/>
      <c r="J15310" s="5"/>
      <c r="K15310" s="4"/>
      <c r="L15310" s="5"/>
      <c r="N15310" s="24" t="str">
        <f>IFERROR(VLOOKUP(E15310,'[1]Telefónny zoznam'!$C$3:$E$3000,2,FALSE), "#NF#")</f>
        <v>#NF#</v>
      </c>
      <c r="O15310" s="25" t="str">
        <f>IFERROR(VLOOKUP(E15310,'[1]Telefónny zoznam'!C:E, 3, FALSE), "")</f>
        <v/>
      </c>
    </row>
    <row r="15311" spans="3:15" ht="16.5" thickBot="1" x14ac:dyDescent="0.3">
      <c r="C15311" s="3"/>
      <c r="D15311" s="3"/>
      <c r="E15311" s="3"/>
      <c r="F15311" s="3"/>
      <c r="G15311" s="3"/>
      <c r="H15311" s="3"/>
      <c r="I15311" s="3"/>
      <c r="J15311" s="5"/>
      <c r="K15311" s="4"/>
      <c r="L15311" s="5"/>
      <c r="N15311" s="24" t="str">
        <f>IFERROR(VLOOKUP(E15311,'[1]Telefónny zoznam'!$C$3:$E$3000,2,FALSE), "#NF#")</f>
        <v>#NF#</v>
      </c>
      <c r="O15311" s="25" t="str">
        <f>IFERROR(VLOOKUP(E15311,'[1]Telefónny zoznam'!C:E, 3, FALSE), "")</f>
        <v/>
      </c>
    </row>
    <row r="15312" spans="3:15" ht="16.5" thickBot="1" x14ac:dyDescent="0.3">
      <c r="C15312" s="3"/>
      <c r="D15312" s="3"/>
      <c r="E15312" s="3"/>
      <c r="F15312" s="3"/>
      <c r="G15312" s="3"/>
      <c r="H15312" s="3"/>
      <c r="I15312" s="3"/>
      <c r="J15312" s="5"/>
      <c r="K15312" s="4"/>
      <c r="L15312" s="5"/>
      <c r="N15312" s="24" t="str">
        <f>IFERROR(VLOOKUP(E15312,'[1]Telefónny zoznam'!$C$3:$E$3000,2,FALSE), "#NF#")</f>
        <v>#NF#</v>
      </c>
      <c r="O15312" s="25" t="str">
        <f>IFERROR(VLOOKUP(E15312,'[1]Telefónny zoznam'!C:E, 3, FALSE), "")</f>
        <v/>
      </c>
    </row>
    <row r="15313" spans="3:15" ht="16.5" thickBot="1" x14ac:dyDescent="0.3">
      <c r="C15313" s="3"/>
      <c r="D15313" s="3"/>
      <c r="E15313" s="3"/>
      <c r="F15313" s="3"/>
      <c r="G15313" s="3"/>
      <c r="H15313" s="3"/>
      <c r="I15313" s="3"/>
      <c r="J15313" s="5"/>
      <c r="K15313" s="4"/>
      <c r="L15313" s="5"/>
      <c r="N15313" s="24" t="str">
        <f>IFERROR(VLOOKUP(E15313,'[1]Telefónny zoznam'!$C$3:$E$3000,2,FALSE), "#NF#")</f>
        <v>#NF#</v>
      </c>
      <c r="O15313" s="25" t="str">
        <f>IFERROR(VLOOKUP(E15313,'[1]Telefónny zoznam'!C:E, 3, FALSE), "")</f>
        <v/>
      </c>
    </row>
    <row r="15314" spans="3:15" ht="16.5" thickBot="1" x14ac:dyDescent="0.3">
      <c r="C15314" s="3"/>
      <c r="D15314" s="3"/>
      <c r="E15314" s="3"/>
      <c r="F15314" s="3"/>
      <c r="G15314" s="3"/>
      <c r="H15314" s="3"/>
      <c r="I15314" s="3"/>
      <c r="J15314" s="5"/>
      <c r="K15314" s="4"/>
      <c r="L15314" s="5"/>
      <c r="N15314" s="24" t="str">
        <f>IFERROR(VLOOKUP(E15314,'[1]Telefónny zoznam'!$C$3:$E$3000,2,FALSE), "#NF#")</f>
        <v>#NF#</v>
      </c>
      <c r="O15314" s="25" t="str">
        <f>IFERROR(VLOOKUP(E15314,'[1]Telefónny zoznam'!C:E, 3, FALSE), "")</f>
        <v/>
      </c>
    </row>
    <row r="15315" spans="3:15" ht="16.5" thickBot="1" x14ac:dyDescent="0.3">
      <c r="C15315" s="3"/>
      <c r="D15315" s="3"/>
      <c r="E15315" s="3"/>
      <c r="F15315" s="3"/>
      <c r="G15315" s="3"/>
      <c r="H15315" s="3"/>
      <c r="I15315" s="3"/>
      <c r="J15315" s="5"/>
      <c r="K15315" s="4"/>
      <c r="L15315" s="5"/>
      <c r="N15315" s="24" t="str">
        <f>IFERROR(VLOOKUP(E15315,'[1]Telefónny zoznam'!$C$3:$E$3000,2,FALSE), "#NF#")</f>
        <v>#NF#</v>
      </c>
      <c r="O15315" s="25" t="str">
        <f>IFERROR(VLOOKUP(E15315,'[1]Telefónny zoznam'!C:E, 3, FALSE), "")</f>
        <v/>
      </c>
    </row>
    <row r="15316" spans="3:15" ht="16.5" thickBot="1" x14ac:dyDescent="0.3">
      <c r="C15316" s="3"/>
      <c r="D15316" s="3"/>
      <c r="E15316" s="3"/>
      <c r="F15316" s="3"/>
      <c r="G15316" s="3"/>
      <c r="H15316" s="3"/>
      <c r="I15316" s="3"/>
      <c r="J15316" s="5"/>
      <c r="K15316" s="4"/>
      <c r="L15316" s="5"/>
      <c r="N15316" s="24" t="str">
        <f>IFERROR(VLOOKUP(E15316,'[1]Telefónny zoznam'!$C$3:$E$3000,2,FALSE), "#NF#")</f>
        <v>#NF#</v>
      </c>
      <c r="O15316" s="25" t="str">
        <f>IFERROR(VLOOKUP(E15316,'[1]Telefónny zoznam'!C:E, 3, FALSE), "")</f>
        <v/>
      </c>
    </row>
    <row r="15317" spans="3:15" ht="16.5" thickBot="1" x14ac:dyDescent="0.3">
      <c r="C15317" s="3"/>
      <c r="D15317" s="3"/>
      <c r="E15317" s="3"/>
      <c r="F15317" s="3"/>
      <c r="G15317" s="3"/>
      <c r="H15317" s="3"/>
      <c r="I15317" s="3"/>
      <c r="J15317" s="5"/>
      <c r="K15317" s="4"/>
      <c r="L15317" s="5"/>
      <c r="N15317" s="24" t="str">
        <f>IFERROR(VLOOKUP(E15317,'[1]Telefónny zoznam'!$C$3:$E$3000,2,FALSE), "#NF#")</f>
        <v>#NF#</v>
      </c>
      <c r="O15317" s="25" t="str">
        <f>IFERROR(VLOOKUP(E15317,'[1]Telefónny zoznam'!C:E, 3, FALSE), "")</f>
        <v/>
      </c>
    </row>
    <row r="15318" spans="3:15" ht="16.5" thickBot="1" x14ac:dyDescent="0.3">
      <c r="C15318" s="3"/>
      <c r="D15318" s="3"/>
      <c r="E15318" s="3"/>
      <c r="F15318" s="3"/>
      <c r="G15318" s="3"/>
      <c r="H15318" s="3"/>
      <c r="I15318" s="3"/>
      <c r="J15318" s="5"/>
      <c r="K15318" s="4"/>
      <c r="L15318" s="5"/>
      <c r="N15318" s="24" t="str">
        <f>IFERROR(VLOOKUP(E15318,'[1]Telefónny zoznam'!$C$3:$E$3000,2,FALSE), "#NF#")</f>
        <v>#NF#</v>
      </c>
      <c r="O15318" s="25" t="str">
        <f>IFERROR(VLOOKUP(E15318,'[1]Telefónny zoznam'!C:E, 3, FALSE), "")</f>
        <v/>
      </c>
    </row>
    <row r="15319" spans="3:15" ht="16.5" thickBot="1" x14ac:dyDescent="0.3">
      <c r="C15319" s="3"/>
      <c r="D15319" s="3"/>
      <c r="E15319" s="3"/>
      <c r="F15319" s="3"/>
      <c r="G15319" s="3"/>
      <c r="H15319" s="3"/>
      <c r="I15319" s="3"/>
      <c r="J15319" s="5"/>
      <c r="K15319" s="4"/>
      <c r="L15319" s="5"/>
      <c r="N15319" s="24" t="str">
        <f>IFERROR(VLOOKUP(E15319,'[1]Telefónny zoznam'!$C$3:$E$3000,2,FALSE), "#NF#")</f>
        <v>#NF#</v>
      </c>
      <c r="O15319" s="25" t="str">
        <f>IFERROR(VLOOKUP(E15319,'[1]Telefónny zoznam'!C:E, 3, FALSE), "")</f>
        <v/>
      </c>
    </row>
    <row r="15320" spans="3:15" ht="16.5" thickBot="1" x14ac:dyDescent="0.3">
      <c r="C15320" s="3"/>
      <c r="D15320" s="3"/>
      <c r="E15320" s="3"/>
      <c r="F15320" s="3"/>
      <c r="G15320" s="3"/>
      <c r="H15320" s="3"/>
      <c r="I15320" s="3"/>
      <c r="J15320" s="5"/>
      <c r="K15320" s="4"/>
      <c r="L15320" s="5"/>
      <c r="N15320" s="24" t="str">
        <f>IFERROR(VLOOKUP(E15320,'[1]Telefónny zoznam'!$C$3:$E$3000,2,FALSE), "#NF#")</f>
        <v>#NF#</v>
      </c>
      <c r="O15320" s="25" t="str">
        <f>IFERROR(VLOOKUP(E15320,'[1]Telefónny zoznam'!C:E, 3, FALSE), "")</f>
        <v/>
      </c>
    </row>
    <row r="15321" spans="3:15" ht="16.5" thickBot="1" x14ac:dyDescent="0.3">
      <c r="C15321" s="3"/>
      <c r="D15321" s="3"/>
      <c r="E15321" s="3"/>
      <c r="F15321" s="3"/>
      <c r="G15321" s="3"/>
      <c r="H15321" s="3"/>
      <c r="I15321" s="3"/>
      <c r="J15321" s="5"/>
      <c r="K15321" s="4"/>
      <c r="L15321" s="5"/>
      <c r="N15321" s="24" t="str">
        <f>IFERROR(VLOOKUP(E15321,'[1]Telefónny zoznam'!$C$3:$E$3000,2,FALSE), "#NF#")</f>
        <v>#NF#</v>
      </c>
      <c r="O15321" s="25" t="str">
        <f>IFERROR(VLOOKUP(E15321,'[1]Telefónny zoznam'!C:E, 3, FALSE), "")</f>
        <v/>
      </c>
    </row>
    <row r="15322" spans="3:15" ht="16.5" thickBot="1" x14ac:dyDescent="0.3">
      <c r="C15322" s="3"/>
      <c r="D15322" s="3"/>
      <c r="E15322" s="3"/>
      <c r="F15322" s="3"/>
      <c r="G15322" s="3"/>
      <c r="H15322" s="3"/>
      <c r="I15322" s="3"/>
      <c r="J15322" s="5"/>
      <c r="K15322" s="4"/>
      <c r="L15322" s="5"/>
      <c r="N15322" s="24" t="str">
        <f>IFERROR(VLOOKUP(E15322,'[1]Telefónny zoznam'!$C$3:$E$3000,2,FALSE), "#NF#")</f>
        <v>#NF#</v>
      </c>
      <c r="O15322" s="25" t="str">
        <f>IFERROR(VLOOKUP(E15322,'[1]Telefónny zoznam'!C:E, 3, FALSE), "")</f>
        <v/>
      </c>
    </row>
    <row r="15323" spans="3:15" ht="16.5" thickBot="1" x14ac:dyDescent="0.3">
      <c r="C15323" s="3"/>
      <c r="D15323" s="3"/>
      <c r="E15323" s="3"/>
      <c r="F15323" s="3"/>
      <c r="G15323" s="3"/>
      <c r="H15323" s="3"/>
      <c r="I15323" s="3"/>
      <c r="J15323" s="5"/>
      <c r="K15323" s="4"/>
      <c r="L15323" s="5"/>
      <c r="N15323" s="24" t="str">
        <f>IFERROR(VLOOKUP(E15323,'[1]Telefónny zoznam'!$C$3:$E$3000,2,FALSE), "#NF#")</f>
        <v>#NF#</v>
      </c>
      <c r="O15323" s="25" t="str">
        <f>IFERROR(VLOOKUP(E15323,'[1]Telefónny zoznam'!C:E, 3, FALSE), "")</f>
        <v/>
      </c>
    </row>
    <row r="15324" spans="3:15" ht="16.5" thickBot="1" x14ac:dyDescent="0.3">
      <c r="C15324" s="3"/>
      <c r="D15324" s="3"/>
      <c r="E15324" s="3"/>
      <c r="F15324" s="3"/>
      <c r="G15324" s="3"/>
      <c r="H15324" s="3"/>
      <c r="I15324" s="3"/>
      <c r="J15324" s="5"/>
      <c r="K15324" s="4"/>
      <c r="L15324" s="5"/>
      <c r="N15324" s="24" t="str">
        <f>IFERROR(VLOOKUP(E15324,'[1]Telefónny zoznam'!$C$3:$E$3000,2,FALSE), "#NF#")</f>
        <v>#NF#</v>
      </c>
      <c r="O15324" s="25" t="str">
        <f>IFERROR(VLOOKUP(E15324,'[1]Telefónny zoznam'!C:E, 3, FALSE), "")</f>
        <v/>
      </c>
    </row>
    <row r="15325" spans="3:15" ht="16.5" thickBot="1" x14ac:dyDescent="0.3">
      <c r="C15325" s="3"/>
      <c r="D15325" s="3"/>
      <c r="E15325" s="3"/>
      <c r="F15325" s="3"/>
      <c r="G15325" s="3"/>
      <c r="H15325" s="3"/>
      <c r="I15325" s="3"/>
      <c r="J15325" s="5"/>
      <c r="K15325" s="4"/>
      <c r="L15325" s="5"/>
      <c r="N15325" s="24" t="str">
        <f>IFERROR(VLOOKUP(E15325,'[1]Telefónny zoznam'!$C$3:$E$3000,2,FALSE), "#NF#")</f>
        <v>#NF#</v>
      </c>
      <c r="O15325" s="25" t="str">
        <f>IFERROR(VLOOKUP(E15325,'[1]Telefónny zoznam'!C:E, 3, FALSE), "")</f>
        <v/>
      </c>
    </row>
    <row r="15326" spans="3:15" ht="16.5" thickBot="1" x14ac:dyDescent="0.3">
      <c r="C15326" s="3"/>
      <c r="D15326" s="3"/>
      <c r="E15326" s="3"/>
      <c r="F15326" s="3"/>
      <c r="G15326" s="3"/>
      <c r="H15326" s="3"/>
      <c r="I15326" s="3"/>
      <c r="J15326" s="5"/>
      <c r="K15326" s="4"/>
      <c r="L15326" s="5"/>
      <c r="N15326" s="24" t="str">
        <f>IFERROR(VLOOKUP(E15326,'[1]Telefónny zoznam'!$C$3:$E$3000,2,FALSE), "#NF#")</f>
        <v>#NF#</v>
      </c>
      <c r="O15326" s="25" t="str">
        <f>IFERROR(VLOOKUP(E15326,'[1]Telefónny zoznam'!C:E, 3, FALSE), "")</f>
        <v/>
      </c>
    </row>
    <row r="15327" spans="3:15" ht="16.5" thickBot="1" x14ac:dyDescent="0.3">
      <c r="C15327" s="3"/>
      <c r="D15327" s="3"/>
      <c r="E15327" s="3"/>
      <c r="F15327" s="3"/>
      <c r="G15327" s="3"/>
      <c r="H15327" s="3"/>
      <c r="I15327" s="3"/>
      <c r="J15327" s="5"/>
      <c r="K15327" s="4"/>
      <c r="L15327" s="5"/>
      <c r="N15327" s="24" t="str">
        <f>IFERROR(VLOOKUP(E15327,'[1]Telefónny zoznam'!$C$3:$E$3000,2,FALSE), "#NF#")</f>
        <v>#NF#</v>
      </c>
      <c r="O15327" s="25" t="str">
        <f>IFERROR(VLOOKUP(E15327,'[1]Telefónny zoznam'!C:E, 3, FALSE), "")</f>
        <v/>
      </c>
    </row>
    <row r="15328" spans="3:15" ht="16.5" thickBot="1" x14ac:dyDescent="0.3">
      <c r="C15328" s="3"/>
      <c r="D15328" s="3"/>
      <c r="E15328" s="3"/>
      <c r="F15328" s="3"/>
      <c r="G15328" s="3"/>
      <c r="H15328" s="3"/>
      <c r="I15328" s="3"/>
      <c r="J15328" s="5"/>
      <c r="K15328" s="4"/>
      <c r="L15328" s="5"/>
      <c r="N15328" s="24" t="str">
        <f>IFERROR(VLOOKUP(E15328,'[1]Telefónny zoznam'!$C$3:$E$3000,2,FALSE), "#NF#")</f>
        <v>#NF#</v>
      </c>
      <c r="O15328" s="25" t="str">
        <f>IFERROR(VLOOKUP(E15328,'[1]Telefónny zoznam'!C:E, 3, FALSE), "")</f>
        <v/>
      </c>
    </row>
    <row r="15329" spans="3:15" ht="16.5" thickBot="1" x14ac:dyDescent="0.3">
      <c r="C15329" s="3"/>
      <c r="D15329" s="3"/>
      <c r="E15329" s="3"/>
      <c r="F15329" s="3"/>
      <c r="G15329" s="3"/>
      <c r="H15329" s="3"/>
      <c r="I15329" s="3"/>
      <c r="J15329" s="5"/>
      <c r="K15329" s="4"/>
      <c r="L15329" s="5"/>
      <c r="N15329" s="24" t="str">
        <f>IFERROR(VLOOKUP(E15329,'[1]Telefónny zoznam'!$C$3:$E$3000,2,FALSE), "#NF#")</f>
        <v>#NF#</v>
      </c>
      <c r="O15329" s="25" t="str">
        <f>IFERROR(VLOOKUP(E15329,'[1]Telefónny zoznam'!C:E, 3, FALSE), "")</f>
        <v/>
      </c>
    </row>
    <row r="15330" spans="3:15" ht="16.5" thickBot="1" x14ac:dyDescent="0.3">
      <c r="C15330" s="3"/>
      <c r="D15330" s="3"/>
      <c r="E15330" s="3"/>
      <c r="F15330" s="3"/>
      <c r="G15330" s="3"/>
      <c r="H15330" s="3"/>
      <c r="I15330" s="3"/>
      <c r="J15330" s="5"/>
      <c r="K15330" s="4"/>
      <c r="L15330" s="5"/>
      <c r="N15330" s="24" t="str">
        <f>IFERROR(VLOOKUP(E15330,'[1]Telefónny zoznam'!$C$3:$E$3000,2,FALSE), "#NF#")</f>
        <v>#NF#</v>
      </c>
      <c r="O15330" s="25" t="str">
        <f>IFERROR(VLOOKUP(E15330,'[1]Telefónny zoznam'!C:E, 3, FALSE), "")</f>
        <v/>
      </c>
    </row>
    <row r="15331" spans="3:15" ht="16.5" thickBot="1" x14ac:dyDescent="0.3">
      <c r="C15331" s="3"/>
      <c r="D15331" s="3"/>
      <c r="E15331" s="3"/>
      <c r="F15331" s="3"/>
      <c r="G15331" s="3"/>
      <c r="H15331" s="3"/>
      <c r="I15331" s="3"/>
      <c r="J15331" s="5"/>
      <c r="K15331" s="4"/>
      <c r="L15331" s="5"/>
      <c r="N15331" s="24" t="str">
        <f>IFERROR(VLOOKUP(E15331,'[1]Telefónny zoznam'!$C$3:$E$3000,2,FALSE), "#NF#")</f>
        <v>#NF#</v>
      </c>
      <c r="O15331" s="25" t="str">
        <f>IFERROR(VLOOKUP(E15331,'[1]Telefónny zoznam'!C:E, 3, FALSE), "")</f>
        <v/>
      </c>
    </row>
    <row r="15332" spans="3:15" ht="16.5" thickBot="1" x14ac:dyDescent="0.3">
      <c r="C15332" s="3"/>
      <c r="D15332" s="3"/>
      <c r="E15332" s="3"/>
      <c r="F15332" s="3"/>
      <c r="G15332" s="3"/>
      <c r="H15332" s="3"/>
      <c r="I15332" s="3"/>
      <c r="J15332" s="5"/>
      <c r="K15332" s="4"/>
      <c r="L15332" s="5"/>
      <c r="N15332" s="24" t="str">
        <f>IFERROR(VLOOKUP(E15332,'[1]Telefónny zoznam'!$C$3:$E$3000,2,FALSE), "#NF#")</f>
        <v>#NF#</v>
      </c>
      <c r="O15332" s="25" t="str">
        <f>IFERROR(VLOOKUP(E15332,'[1]Telefónny zoznam'!C:E, 3, FALSE), "")</f>
        <v/>
      </c>
    </row>
    <row r="15333" spans="3:15" ht="16.5" thickBot="1" x14ac:dyDescent="0.3">
      <c r="C15333" s="3"/>
      <c r="D15333" s="3"/>
      <c r="E15333" s="3"/>
      <c r="F15333" s="3"/>
      <c r="G15333" s="3"/>
      <c r="H15333" s="3"/>
      <c r="I15333" s="3"/>
      <c r="J15333" s="5"/>
      <c r="K15333" s="4"/>
      <c r="L15333" s="5"/>
      <c r="N15333" s="24" t="str">
        <f>IFERROR(VLOOKUP(E15333,'[1]Telefónny zoznam'!$C$3:$E$3000,2,FALSE), "#NF#")</f>
        <v>#NF#</v>
      </c>
      <c r="O15333" s="25" t="str">
        <f>IFERROR(VLOOKUP(E15333,'[1]Telefónny zoznam'!C:E, 3, FALSE), "")</f>
        <v/>
      </c>
    </row>
    <row r="15334" spans="3:15" ht="16.5" thickBot="1" x14ac:dyDescent="0.3">
      <c r="C15334" s="3"/>
      <c r="D15334" s="3"/>
      <c r="E15334" s="3"/>
      <c r="F15334" s="3"/>
      <c r="G15334" s="3"/>
      <c r="H15334" s="3"/>
      <c r="I15334" s="3"/>
      <c r="J15334" s="5"/>
      <c r="K15334" s="4"/>
      <c r="L15334" s="5"/>
      <c r="N15334" s="24" t="str">
        <f>IFERROR(VLOOKUP(E15334,'[1]Telefónny zoznam'!$C$3:$E$3000,2,FALSE), "#NF#")</f>
        <v>#NF#</v>
      </c>
      <c r="O15334" s="25" t="str">
        <f>IFERROR(VLOOKUP(E15334,'[1]Telefónny zoznam'!C:E, 3, FALSE), "")</f>
        <v/>
      </c>
    </row>
    <row r="15335" spans="3:15" ht="16.5" thickBot="1" x14ac:dyDescent="0.3">
      <c r="C15335" s="3"/>
      <c r="D15335" s="3"/>
      <c r="E15335" s="3"/>
      <c r="F15335" s="3"/>
      <c r="G15335" s="3"/>
      <c r="H15335" s="3"/>
      <c r="I15335" s="3"/>
      <c r="J15335" s="5"/>
      <c r="K15335" s="4"/>
      <c r="L15335" s="5"/>
      <c r="N15335" s="24" t="str">
        <f>IFERROR(VLOOKUP(E15335,'[1]Telefónny zoznam'!$C$3:$E$3000,2,FALSE), "#NF#")</f>
        <v>#NF#</v>
      </c>
      <c r="O15335" s="25" t="str">
        <f>IFERROR(VLOOKUP(E15335,'[1]Telefónny zoznam'!C:E, 3, FALSE), "")</f>
        <v/>
      </c>
    </row>
    <row r="15336" spans="3:15" ht="16.5" thickBot="1" x14ac:dyDescent="0.3">
      <c r="C15336" s="3"/>
      <c r="D15336" s="3"/>
      <c r="E15336" s="3"/>
      <c r="F15336" s="3"/>
      <c r="G15336" s="3"/>
      <c r="H15336" s="3"/>
      <c r="I15336" s="3"/>
      <c r="J15336" s="5"/>
      <c r="K15336" s="4"/>
      <c r="L15336" s="5"/>
      <c r="N15336" s="24" t="str">
        <f>IFERROR(VLOOKUP(E15336,'[1]Telefónny zoznam'!$C$3:$E$3000,2,FALSE), "#NF#")</f>
        <v>#NF#</v>
      </c>
      <c r="O15336" s="25" t="str">
        <f>IFERROR(VLOOKUP(E15336,'[1]Telefónny zoznam'!C:E, 3, FALSE), "")</f>
        <v/>
      </c>
    </row>
    <row r="15337" spans="3:15" ht="16.5" thickBot="1" x14ac:dyDescent="0.3">
      <c r="C15337" s="3"/>
      <c r="D15337" s="3"/>
      <c r="E15337" s="3"/>
      <c r="F15337" s="3"/>
      <c r="G15337" s="3"/>
      <c r="H15337" s="3"/>
      <c r="I15337" s="3"/>
      <c r="J15337" s="5"/>
      <c r="K15337" s="4"/>
      <c r="L15337" s="5"/>
      <c r="N15337" s="24" t="str">
        <f>IFERROR(VLOOKUP(E15337,'[1]Telefónny zoznam'!$C$3:$E$3000,2,FALSE), "#NF#")</f>
        <v>#NF#</v>
      </c>
      <c r="O15337" s="25" t="str">
        <f>IFERROR(VLOOKUP(E15337,'[1]Telefónny zoznam'!C:E, 3, FALSE), "")</f>
        <v/>
      </c>
    </row>
    <row r="15338" spans="3:15" ht="16.5" thickBot="1" x14ac:dyDescent="0.3">
      <c r="C15338" s="3"/>
      <c r="D15338" s="3"/>
      <c r="E15338" s="3"/>
      <c r="F15338" s="3"/>
      <c r="G15338" s="3"/>
      <c r="H15338" s="3"/>
      <c r="I15338" s="3"/>
      <c r="J15338" s="5"/>
      <c r="K15338" s="4"/>
      <c r="L15338" s="5"/>
      <c r="N15338" s="24" t="str">
        <f>IFERROR(VLOOKUP(E15338,'[1]Telefónny zoznam'!$C$3:$E$3000,2,FALSE), "#NF#")</f>
        <v>#NF#</v>
      </c>
      <c r="O15338" s="25" t="str">
        <f>IFERROR(VLOOKUP(E15338,'[1]Telefónny zoznam'!C:E, 3, FALSE), "")</f>
        <v/>
      </c>
    </row>
    <row r="15339" spans="3:15" ht="16.5" thickBot="1" x14ac:dyDescent="0.3">
      <c r="C15339" s="3"/>
      <c r="D15339" s="3"/>
      <c r="E15339" s="3"/>
      <c r="F15339" s="3"/>
      <c r="G15339" s="3"/>
      <c r="H15339" s="3"/>
      <c r="I15339" s="3"/>
      <c r="J15339" s="5"/>
      <c r="K15339" s="4"/>
      <c r="L15339" s="5"/>
      <c r="N15339" s="24" t="str">
        <f>IFERROR(VLOOKUP(E15339,'[1]Telefónny zoznam'!$C$3:$E$3000,2,FALSE), "#NF#")</f>
        <v>#NF#</v>
      </c>
      <c r="O15339" s="25" t="str">
        <f>IFERROR(VLOOKUP(E15339,'[1]Telefónny zoznam'!C:E, 3, FALSE), "")</f>
        <v/>
      </c>
    </row>
    <row r="15340" spans="3:15" ht="16.5" thickBot="1" x14ac:dyDescent="0.3">
      <c r="C15340" s="3"/>
      <c r="D15340" s="3"/>
      <c r="E15340" s="3"/>
      <c r="F15340" s="3"/>
      <c r="G15340" s="3"/>
      <c r="H15340" s="3"/>
      <c r="I15340" s="3"/>
      <c r="J15340" s="5"/>
      <c r="K15340" s="4"/>
      <c r="L15340" s="5"/>
      <c r="N15340" s="24" t="str">
        <f>IFERROR(VLOOKUP(E15340,'[1]Telefónny zoznam'!$C$3:$E$3000,2,FALSE), "#NF#")</f>
        <v>#NF#</v>
      </c>
      <c r="O15340" s="25" t="str">
        <f>IFERROR(VLOOKUP(E15340,'[1]Telefónny zoznam'!C:E, 3, FALSE), "")</f>
        <v/>
      </c>
    </row>
    <row r="15341" spans="3:15" ht="16.5" thickBot="1" x14ac:dyDescent="0.3">
      <c r="C15341" s="3"/>
      <c r="D15341" s="3"/>
      <c r="E15341" s="3"/>
      <c r="F15341" s="3"/>
      <c r="G15341" s="3"/>
      <c r="H15341" s="3"/>
      <c r="I15341" s="3"/>
      <c r="J15341" s="5"/>
      <c r="K15341" s="4"/>
      <c r="L15341" s="5"/>
      <c r="N15341" s="24" t="str">
        <f>IFERROR(VLOOKUP(E15341,'[1]Telefónny zoznam'!$C$3:$E$3000,2,FALSE), "#NF#")</f>
        <v>#NF#</v>
      </c>
      <c r="O15341" s="25" t="str">
        <f>IFERROR(VLOOKUP(E15341,'[1]Telefónny zoznam'!C:E, 3, FALSE), "")</f>
        <v/>
      </c>
    </row>
    <row r="15342" spans="3:15" ht="16.5" thickBot="1" x14ac:dyDescent="0.3">
      <c r="C15342" s="3"/>
      <c r="D15342" s="3"/>
      <c r="E15342" s="3"/>
      <c r="F15342" s="3"/>
      <c r="G15342" s="3"/>
      <c r="H15342" s="3"/>
      <c r="I15342" s="3"/>
      <c r="J15342" s="5"/>
      <c r="K15342" s="4"/>
      <c r="L15342" s="5"/>
      <c r="N15342" s="24" t="str">
        <f>IFERROR(VLOOKUP(E15342,'[1]Telefónny zoznam'!$C$3:$E$3000,2,FALSE), "#NF#")</f>
        <v>#NF#</v>
      </c>
      <c r="O15342" s="25" t="str">
        <f>IFERROR(VLOOKUP(E15342,'[1]Telefónny zoznam'!C:E, 3, FALSE), "")</f>
        <v/>
      </c>
    </row>
    <row r="15343" spans="3:15" ht="16.5" thickBot="1" x14ac:dyDescent="0.3">
      <c r="C15343" s="3"/>
      <c r="D15343" s="3"/>
      <c r="E15343" s="3"/>
      <c r="F15343" s="3"/>
      <c r="G15343" s="3"/>
      <c r="H15343" s="3"/>
      <c r="I15343" s="3"/>
      <c r="J15343" s="5"/>
      <c r="K15343" s="4"/>
      <c r="L15343" s="5"/>
      <c r="N15343" s="24" t="str">
        <f>IFERROR(VLOOKUP(E15343,'[1]Telefónny zoznam'!$C$3:$E$3000,2,FALSE), "#NF#")</f>
        <v>#NF#</v>
      </c>
      <c r="O15343" s="25" t="str">
        <f>IFERROR(VLOOKUP(E15343,'[1]Telefónny zoznam'!C:E, 3, FALSE), "")</f>
        <v/>
      </c>
    </row>
    <row r="15344" spans="3:15" ht="16.5" thickBot="1" x14ac:dyDescent="0.3">
      <c r="C15344" s="3"/>
      <c r="D15344" s="3"/>
      <c r="E15344" s="3"/>
      <c r="F15344" s="3"/>
      <c r="G15344" s="3"/>
      <c r="H15344" s="3"/>
      <c r="I15344" s="3"/>
      <c r="J15344" s="5"/>
      <c r="K15344" s="4"/>
      <c r="L15344" s="5"/>
      <c r="N15344" s="24" t="str">
        <f>IFERROR(VLOOKUP(E15344,'[1]Telefónny zoznam'!$C$3:$E$3000,2,FALSE), "#NF#")</f>
        <v>#NF#</v>
      </c>
      <c r="O15344" s="25" t="str">
        <f>IFERROR(VLOOKUP(E15344,'[1]Telefónny zoznam'!C:E, 3, FALSE), "")</f>
        <v/>
      </c>
    </row>
    <row r="15345" spans="3:15" ht="16.5" thickBot="1" x14ac:dyDescent="0.3">
      <c r="C15345" s="3"/>
      <c r="D15345" s="3"/>
      <c r="E15345" s="3"/>
      <c r="F15345" s="3"/>
      <c r="G15345" s="3"/>
      <c r="H15345" s="3"/>
      <c r="I15345" s="3"/>
      <c r="J15345" s="5"/>
      <c r="K15345" s="4"/>
      <c r="L15345" s="5"/>
      <c r="N15345" s="24" t="str">
        <f>IFERROR(VLOOKUP(E15345,'[1]Telefónny zoznam'!$C$3:$E$3000,2,FALSE), "#NF#")</f>
        <v>#NF#</v>
      </c>
      <c r="O15345" s="25" t="str">
        <f>IFERROR(VLOOKUP(E15345,'[1]Telefónny zoznam'!C:E, 3, FALSE), "")</f>
        <v/>
      </c>
    </row>
    <row r="15346" spans="3:15" ht="16.5" thickBot="1" x14ac:dyDescent="0.3">
      <c r="C15346" s="3"/>
      <c r="D15346" s="3"/>
      <c r="E15346" s="3"/>
      <c r="F15346" s="3"/>
      <c r="G15346" s="3"/>
      <c r="H15346" s="3"/>
      <c r="I15346" s="3"/>
      <c r="J15346" s="5"/>
      <c r="K15346" s="4"/>
      <c r="L15346" s="5"/>
      <c r="N15346" s="24" t="str">
        <f>IFERROR(VLOOKUP(E15346,'[1]Telefónny zoznam'!$C$3:$E$3000,2,FALSE), "#NF#")</f>
        <v>#NF#</v>
      </c>
      <c r="O15346" s="25" t="str">
        <f>IFERROR(VLOOKUP(E15346,'[1]Telefónny zoznam'!C:E, 3, FALSE), "")</f>
        <v/>
      </c>
    </row>
    <row r="15347" spans="3:15" ht="16.5" thickBot="1" x14ac:dyDescent="0.3">
      <c r="C15347" s="3"/>
      <c r="D15347" s="3"/>
      <c r="E15347" s="3"/>
      <c r="F15347" s="3"/>
      <c r="G15347" s="3"/>
      <c r="H15347" s="3"/>
      <c r="I15347" s="3"/>
      <c r="J15347" s="5"/>
      <c r="K15347" s="4"/>
      <c r="L15347" s="5"/>
      <c r="N15347" s="24" t="str">
        <f>IFERROR(VLOOKUP(E15347,'[1]Telefónny zoznam'!$C$3:$E$3000,2,FALSE), "#NF#")</f>
        <v>#NF#</v>
      </c>
      <c r="O15347" s="25" t="str">
        <f>IFERROR(VLOOKUP(E15347,'[1]Telefónny zoznam'!C:E, 3, FALSE), "")</f>
        <v/>
      </c>
    </row>
    <row r="15348" spans="3:15" ht="16.5" thickBot="1" x14ac:dyDescent="0.3">
      <c r="C15348" s="3"/>
      <c r="D15348" s="3"/>
      <c r="E15348" s="3"/>
      <c r="F15348" s="3"/>
      <c r="G15348" s="3"/>
      <c r="H15348" s="3"/>
      <c r="I15348" s="3"/>
      <c r="J15348" s="5"/>
      <c r="K15348" s="4"/>
      <c r="L15348" s="5"/>
      <c r="N15348" s="24" t="str">
        <f>IFERROR(VLOOKUP(E15348,'[1]Telefónny zoznam'!$C$3:$E$3000,2,FALSE), "#NF#")</f>
        <v>#NF#</v>
      </c>
      <c r="O15348" s="25" t="str">
        <f>IFERROR(VLOOKUP(E15348,'[1]Telefónny zoznam'!C:E, 3, FALSE), "")</f>
        <v/>
      </c>
    </row>
    <row r="15349" spans="3:15" ht="16.5" thickBot="1" x14ac:dyDescent="0.3">
      <c r="C15349" s="3"/>
      <c r="D15349" s="3"/>
      <c r="E15349" s="3"/>
      <c r="F15349" s="3"/>
      <c r="G15349" s="3"/>
      <c r="H15349" s="3"/>
      <c r="I15349" s="3"/>
      <c r="J15349" s="5"/>
      <c r="K15349" s="4"/>
      <c r="L15349" s="5"/>
      <c r="N15349" s="24" t="str">
        <f>IFERROR(VLOOKUP(E15349,'[1]Telefónny zoznam'!$C$3:$E$3000,2,FALSE), "#NF#")</f>
        <v>#NF#</v>
      </c>
      <c r="O15349" s="25" t="str">
        <f>IFERROR(VLOOKUP(E15349,'[1]Telefónny zoznam'!C:E, 3, FALSE), "")</f>
        <v/>
      </c>
    </row>
    <row r="15350" spans="3:15" ht="16.5" thickBot="1" x14ac:dyDescent="0.3">
      <c r="C15350" s="3"/>
      <c r="D15350" s="3"/>
      <c r="E15350" s="3"/>
      <c r="F15350" s="3"/>
      <c r="G15350" s="3"/>
      <c r="H15350" s="3"/>
      <c r="I15350" s="3"/>
      <c r="J15350" s="5"/>
      <c r="K15350" s="4"/>
      <c r="L15350" s="5"/>
      <c r="N15350" s="24" t="str">
        <f>IFERROR(VLOOKUP(E15350,'[1]Telefónny zoznam'!$C$3:$E$3000,2,FALSE), "#NF#")</f>
        <v>#NF#</v>
      </c>
      <c r="O15350" s="25" t="str">
        <f>IFERROR(VLOOKUP(E15350,'[1]Telefónny zoznam'!C:E, 3, FALSE), "")</f>
        <v/>
      </c>
    </row>
    <row r="15351" spans="3:15" ht="16.5" thickBot="1" x14ac:dyDescent="0.3">
      <c r="C15351" s="3"/>
      <c r="D15351" s="3"/>
      <c r="E15351" s="3"/>
      <c r="F15351" s="3"/>
      <c r="G15351" s="3"/>
      <c r="H15351" s="3"/>
      <c r="I15351" s="3"/>
      <c r="J15351" s="5"/>
      <c r="K15351" s="4"/>
      <c r="L15351" s="5"/>
      <c r="N15351" s="24" t="str">
        <f>IFERROR(VLOOKUP(E15351,'[1]Telefónny zoznam'!$C$3:$E$3000,2,FALSE), "#NF#")</f>
        <v>#NF#</v>
      </c>
      <c r="O15351" s="25" t="str">
        <f>IFERROR(VLOOKUP(E15351,'[1]Telefónny zoznam'!C:E, 3, FALSE), "")</f>
        <v/>
      </c>
    </row>
    <row r="15352" spans="3:15" ht="16.5" thickBot="1" x14ac:dyDescent="0.3">
      <c r="C15352" s="3"/>
      <c r="D15352" s="3"/>
      <c r="E15352" s="3"/>
      <c r="F15352" s="3"/>
      <c r="G15352" s="3"/>
      <c r="H15352" s="3"/>
      <c r="I15352" s="3"/>
      <c r="J15352" s="5"/>
      <c r="K15352" s="4"/>
      <c r="L15352" s="5"/>
      <c r="N15352" s="24" t="str">
        <f>IFERROR(VLOOKUP(E15352,'[1]Telefónny zoznam'!$C$3:$E$3000,2,FALSE), "#NF#")</f>
        <v>#NF#</v>
      </c>
      <c r="O15352" s="25" t="str">
        <f>IFERROR(VLOOKUP(E15352,'[1]Telefónny zoznam'!C:E, 3, FALSE), "")</f>
        <v/>
      </c>
    </row>
    <row r="15353" spans="3:15" ht="16.5" thickBot="1" x14ac:dyDescent="0.3">
      <c r="C15353" s="3"/>
      <c r="D15353" s="3"/>
      <c r="E15353" s="3"/>
      <c r="F15353" s="3"/>
      <c r="G15353" s="3"/>
      <c r="H15353" s="3"/>
      <c r="I15353" s="3"/>
      <c r="J15353" s="5"/>
      <c r="K15353" s="4"/>
      <c r="L15353" s="5"/>
      <c r="N15353" s="24" t="str">
        <f>IFERROR(VLOOKUP(E15353,'[1]Telefónny zoznam'!$C$3:$E$3000,2,FALSE), "#NF#")</f>
        <v>#NF#</v>
      </c>
      <c r="O15353" s="25" t="str">
        <f>IFERROR(VLOOKUP(E15353,'[1]Telefónny zoznam'!C:E, 3, FALSE), "")</f>
        <v/>
      </c>
    </row>
    <row r="15354" spans="3:15" ht="16.5" thickBot="1" x14ac:dyDescent="0.3">
      <c r="C15354" s="3"/>
      <c r="D15354" s="3"/>
      <c r="E15354" s="3"/>
      <c r="F15354" s="3"/>
      <c r="G15354" s="3"/>
      <c r="H15354" s="3"/>
      <c r="I15354" s="3"/>
      <c r="J15354" s="5"/>
      <c r="K15354" s="4"/>
      <c r="L15354" s="5"/>
      <c r="N15354" s="24" t="str">
        <f>IFERROR(VLOOKUP(E15354,'[1]Telefónny zoznam'!$C$3:$E$3000,2,FALSE), "#NF#")</f>
        <v>#NF#</v>
      </c>
      <c r="O15354" s="25" t="str">
        <f>IFERROR(VLOOKUP(E15354,'[1]Telefónny zoznam'!C:E, 3, FALSE), "")</f>
        <v/>
      </c>
    </row>
    <row r="15355" spans="3:15" ht="16.5" thickBot="1" x14ac:dyDescent="0.3">
      <c r="C15355" s="3"/>
      <c r="D15355" s="3"/>
      <c r="E15355" s="3"/>
      <c r="F15355" s="3"/>
      <c r="G15355" s="3"/>
      <c r="H15355" s="3"/>
      <c r="I15355" s="3"/>
      <c r="J15355" s="5"/>
      <c r="K15355" s="4"/>
      <c r="L15355" s="5"/>
      <c r="N15355" s="24" t="str">
        <f>IFERROR(VLOOKUP(E15355,'[1]Telefónny zoznam'!$C$3:$E$3000,2,FALSE), "#NF#")</f>
        <v>#NF#</v>
      </c>
      <c r="O15355" s="25" t="str">
        <f>IFERROR(VLOOKUP(E15355,'[1]Telefónny zoznam'!C:E, 3, FALSE), "")</f>
        <v/>
      </c>
    </row>
    <row r="15356" spans="3:15" ht="16.5" thickBot="1" x14ac:dyDescent="0.3">
      <c r="C15356" s="3"/>
      <c r="D15356" s="3"/>
      <c r="E15356" s="3"/>
      <c r="F15356" s="3"/>
      <c r="G15356" s="3"/>
      <c r="H15356" s="3"/>
      <c r="I15356" s="3"/>
      <c r="J15356" s="5"/>
      <c r="K15356" s="4"/>
      <c r="L15356" s="5"/>
      <c r="N15356" s="24" t="str">
        <f>IFERROR(VLOOKUP(E15356,'[1]Telefónny zoznam'!$C$3:$E$3000,2,FALSE), "#NF#")</f>
        <v>#NF#</v>
      </c>
      <c r="O15356" s="25" t="str">
        <f>IFERROR(VLOOKUP(E15356,'[1]Telefónny zoznam'!C:E, 3, FALSE), "")</f>
        <v/>
      </c>
    </row>
    <row r="15357" spans="3:15" ht="16.5" thickBot="1" x14ac:dyDescent="0.3">
      <c r="C15357" s="3"/>
      <c r="D15357" s="3"/>
      <c r="E15357" s="3"/>
      <c r="F15357" s="3"/>
      <c r="G15357" s="3"/>
      <c r="H15357" s="3"/>
      <c r="I15357" s="3"/>
      <c r="J15357" s="5"/>
      <c r="K15357" s="4"/>
      <c r="L15357" s="5"/>
      <c r="N15357" s="24" t="str">
        <f>IFERROR(VLOOKUP(E15357,'[1]Telefónny zoznam'!$C$3:$E$3000,2,FALSE), "#NF#")</f>
        <v>#NF#</v>
      </c>
      <c r="O15357" s="25" t="str">
        <f>IFERROR(VLOOKUP(E15357,'[1]Telefónny zoznam'!C:E, 3, FALSE), "")</f>
        <v/>
      </c>
    </row>
    <row r="15358" spans="3:15" ht="16.5" thickBot="1" x14ac:dyDescent="0.3">
      <c r="C15358" s="3"/>
      <c r="D15358" s="3"/>
      <c r="E15358" s="3"/>
      <c r="F15358" s="3"/>
      <c r="G15358" s="3"/>
      <c r="H15358" s="3"/>
      <c r="I15358" s="3"/>
      <c r="J15358" s="5"/>
      <c r="K15358" s="4"/>
      <c r="L15358" s="5"/>
      <c r="N15358" s="24" t="str">
        <f>IFERROR(VLOOKUP(E15358,'[1]Telefónny zoznam'!$C$3:$E$3000,2,FALSE), "#NF#")</f>
        <v>#NF#</v>
      </c>
      <c r="O15358" s="25" t="str">
        <f>IFERROR(VLOOKUP(E15358,'[1]Telefónny zoznam'!C:E, 3, FALSE), "")</f>
        <v/>
      </c>
    </row>
    <row r="15359" spans="3:15" ht="16.5" thickBot="1" x14ac:dyDescent="0.3">
      <c r="C15359" s="3"/>
      <c r="D15359" s="3"/>
      <c r="E15359" s="3"/>
      <c r="F15359" s="3"/>
      <c r="G15359" s="3"/>
      <c r="H15359" s="3"/>
      <c r="I15359" s="3"/>
      <c r="J15359" s="5"/>
      <c r="K15359" s="4"/>
      <c r="L15359" s="5"/>
      <c r="N15359" s="24" t="str">
        <f>IFERROR(VLOOKUP(E15359,'[1]Telefónny zoznam'!$C$3:$E$3000,2,FALSE), "#NF#")</f>
        <v>#NF#</v>
      </c>
      <c r="O15359" s="25" t="str">
        <f>IFERROR(VLOOKUP(E15359,'[1]Telefónny zoznam'!C:E, 3, FALSE), "")</f>
        <v/>
      </c>
    </row>
    <row r="15360" spans="3:15" ht="16.5" thickBot="1" x14ac:dyDescent="0.3">
      <c r="C15360" s="3"/>
      <c r="D15360" s="3"/>
      <c r="E15360" s="3"/>
      <c r="F15360" s="3"/>
      <c r="G15360" s="3"/>
      <c r="H15360" s="3"/>
      <c r="I15360" s="3"/>
      <c r="J15360" s="5"/>
      <c r="K15360" s="4"/>
      <c r="L15360" s="5"/>
      <c r="N15360" s="24" t="str">
        <f>IFERROR(VLOOKUP(E15360,'[1]Telefónny zoznam'!$C$3:$E$3000,2,FALSE), "#NF#")</f>
        <v>#NF#</v>
      </c>
      <c r="O15360" s="25" t="str">
        <f>IFERROR(VLOOKUP(E15360,'[1]Telefónny zoznam'!C:E, 3, FALSE), "")</f>
        <v/>
      </c>
    </row>
    <row r="15361" spans="3:15" ht="16.5" thickBot="1" x14ac:dyDescent="0.3">
      <c r="C15361" s="3"/>
      <c r="D15361" s="3"/>
      <c r="E15361" s="3"/>
      <c r="F15361" s="3"/>
      <c r="G15361" s="3"/>
      <c r="H15361" s="3"/>
      <c r="I15361" s="3"/>
      <c r="J15361" s="5"/>
      <c r="K15361" s="4"/>
      <c r="L15361" s="5"/>
      <c r="N15361" s="24" t="str">
        <f>IFERROR(VLOOKUP(E15361,'[1]Telefónny zoznam'!$C$3:$E$3000,2,FALSE), "#NF#")</f>
        <v>#NF#</v>
      </c>
      <c r="O15361" s="25" t="str">
        <f>IFERROR(VLOOKUP(E15361,'[1]Telefónny zoznam'!C:E, 3, FALSE), "")</f>
        <v/>
      </c>
    </row>
    <row r="15362" spans="3:15" ht="16.5" thickBot="1" x14ac:dyDescent="0.3">
      <c r="C15362" s="3"/>
      <c r="D15362" s="3"/>
      <c r="E15362" s="3"/>
      <c r="F15362" s="3"/>
      <c r="G15362" s="3"/>
      <c r="H15362" s="3"/>
      <c r="I15362" s="3"/>
      <c r="J15362" s="5"/>
      <c r="K15362" s="4"/>
      <c r="L15362" s="5"/>
      <c r="N15362" s="24" t="str">
        <f>IFERROR(VLOOKUP(E15362,'[1]Telefónny zoznam'!$C$3:$E$3000,2,FALSE), "#NF#")</f>
        <v>#NF#</v>
      </c>
      <c r="O15362" s="25" t="str">
        <f>IFERROR(VLOOKUP(E15362,'[1]Telefónny zoznam'!C:E, 3, FALSE), "")</f>
        <v/>
      </c>
    </row>
    <row r="15363" spans="3:15" ht="16.5" thickBot="1" x14ac:dyDescent="0.3">
      <c r="C15363" s="3"/>
      <c r="D15363" s="3"/>
      <c r="E15363" s="3"/>
      <c r="F15363" s="3"/>
      <c r="G15363" s="3"/>
      <c r="H15363" s="3"/>
      <c r="I15363" s="3"/>
      <c r="J15363" s="5"/>
      <c r="K15363" s="4"/>
      <c r="L15363" s="5"/>
      <c r="N15363" s="24" t="str">
        <f>IFERROR(VLOOKUP(E15363,'[1]Telefónny zoznam'!$C$3:$E$3000,2,FALSE), "#NF#")</f>
        <v>#NF#</v>
      </c>
      <c r="O15363" s="25" t="str">
        <f>IFERROR(VLOOKUP(E15363,'[1]Telefónny zoznam'!C:E, 3, FALSE), "")</f>
        <v/>
      </c>
    </row>
    <row r="15364" spans="3:15" ht="16.5" thickBot="1" x14ac:dyDescent="0.3">
      <c r="C15364" s="3"/>
      <c r="D15364" s="3"/>
      <c r="E15364" s="3"/>
      <c r="F15364" s="3"/>
      <c r="G15364" s="3"/>
      <c r="H15364" s="3"/>
      <c r="I15364" s="3"/>
      <c r="J15364" s="5"/>
      <c r="K15364" s="4"/>
      <c r="L15364" s="5"/>
      <c r="N15364" s="24" t="str">
        <f>IFERROR(VLOOKUP(E15364,'[1]Telefónny zoznam'!$C$3:$E$3000,2,FALSE), "#NF#")</f>
        <v>#NF#</v>
      </c>
      <c r="O15364" s="25" t="str">
        <f>IFERROR(VLOOKUP(E15364,'[1]Telefónny zoznam'!C:E, 3, FALSE), "")</f>
        <v/>
      </c>
    </row>
    <row r="15365" spans="3:15" ht="16.5" thickBot="1" x14ac:dyDescent="0.3">
      <c r="C15365" s="3"/>
      <c r="D15365" s="3"/>
      <c r="E15365" s="3"/>
      <c r="F15365" s="3"/>
      <c r="G15365" s="3"/>
      <c r="H15365" s="3"/>
      <c r="I15365" s="3"/>
      <c r="J15365" s="5"/>
      <c r="K15365" s="4"/>
      <c r="L15365" s="5"/>
      <c r="N15365" s="24" t="str">
        <f>IFERROR(VLOOKUP(E15365,'[1]Telefónny zoznam'!$C$3:$E$3000,2,FALSE), "#NF#")</f>
        <v>#NF#</v>
      </c>
      <c r="O15365" s="25" t="str">
        <f>IFERROR(VLOOKUP(E15365,'[1]Telefónny zoznam'!C:E, 3, FALSE), "")</f>
        <v/>
      </c>
    </row>
    <row r="15366" spans="3:15" ht="16.5" thickBot="1" x14ac:dyDescent="0.3">
      <c r="C15366" s="3"/>
      <c r="D15366" s="3"/>
      <c r="E15366" s="3"/>
      <c r="F15366" s="3"/>
      <c r="G15366" s="3"/>
      <c r="H15366" s="3"/>
      <c r="I15366" s="3"/>
      <c r="J15366" s="5"/>
      <c r="K15366" s="4"/>
      <c r="L15366" s="5"/>
      <c r="N15366" s="24" t="str">
        <f>IFERROR(VLOOKUP(E15366,'[1]Telefónny zoznam'!$C$3:$E$3000,2,FALSE), "#NF#")</f>
        <v>#NF#</v>
      </c>
      <c r="O15366" s="25" t="str">
        <f>IFERROR(VLOOKUP(E15366,'[1]Telefónny zoznam'!C:E, 3, FALSE), "")</f>
        <v/>
      </c>
    </row>
    <row r="15367" spans="3:15" ht="16.5" thickBot="1" x14ac:dyDescent="0.3">
      <c r="C15367" s="3"/>
      <c r="D15367" s="3"/>
      <c r="E15367" s="3"/>
      <c r="F15367" s="3"/>
      <c r="G15367" s="3"/>
      <c r="H15367" s="3"/>
      <c r="I15367" s="3"/>
      <c r="J15367" s="5"/>
      <c r="K15367" s="4"/>
      <c r="L15367" s="5"/>
      <c r="N15367" s="24" t="str">
        <f>IFERROR(VLOOKUP(E15367,'[1]Telefónny zoznam'!$C$3:$E$3000,2,FALSE), "#NF#")</f>
        <v>#NF#</v>
      </c>
      <c r="O15367" s="25" t="str">
        <f>IFERROR(VLOOKUP(E15367,'[1]Telefónny zoznam'!C:E, 3, FALSE), "")</f>
        <v/>
      </c>
    </row>
    <row r="15368" spans="3:15" ht="16.5" thickBot="1" x14ac:dyDescent="0.3">
      <c r="C15368" s="3"/>
      <c r="D15368" s="3"/>
      <c r="E15368" s="3"/>
      <c r="F15368" s="3"/>
      <c r="G15368" s="3"/>
      <c r="H15368" s="3"/>
      <c r="I15368" s="3"/>
      <c r="J15368" s="5"/>
      <c r="K15368" s="4"/>
      <c r="L15368" s="5"/>
      <c r="N15368" s="24" t="str">
        <f>IFERROR(VLOOKUP(E15368,'[1]Telefónny zoznam'!$C$3:$E$3000,2,FALSE), "#NF#")</f>
        <v>#NF#</v>
      </c>
      <c r="O15368" s="25" t="str">
        <f>IFERROR(VLOOKUP(E15368,'[1]Telefónny zoznam'!C:E, 3, FALSE), "")</f>
        <v/>
      </c>
    </row>
    <row r="15369" spans="3:15" ht="16.5" thickBot="1" x14ac:dyDescent="0.3">
      <c r="C15369" s="3"/>
      <c r="D15369" s="3"/>
      <c r="E15369" s="3"/>
      <c r="F15369" s="3"/>
      <c r="G15369" s="3"/>
      <c r="H15369" s="3"/>
      <c r="I15369" s="3"/>
      <c r="J15369" s="5"/>
      <c r="K15369" s="4"/>
      <c r="L15369" s="5"/>
      <c r="N15369" s="24" t="str">
        <f>IFERROR(VLOOKUP(E15369,'[1]Telefónny zoznam'!$C$3:$E$3000,2,FALSE), "#NF#")</f>
        <v>#NF#</v>
      </c>
      <c r="O15369" s="25" t="str">
        <f>IFERROR(VLOOKUP(E15369,'[1]Telefónny zoznam'!C:E, 3, FALSE), "")</f>
        <v/>
      </c>
    </row>
    <row r="15370" spans="3:15" ht="16.5" thickBot="1" x14ac:dyDescent="0.3">
      <c r="C15370" s="3"/>
      <c r="D15370" s="3"/>
      <c r="E15370" s="3"/>
      <c r="F15370" s="3"/>
      <c r="G15370" s="3"/>
      <c r="H15370" s="3"/>
      <c r="I15370" s="3"/>
      <c r="J15370" s="5"/>
      <c r="K15370" s="4"/>
      <c r="L15370" s="5"/>
      <c r="N15370" s="24" t="str">
        <f>IFERROR(VLOOKUP(E15370,'[1]Telefónny zoznam'!$C$3:$E$3000,2,FALSE), "#NF#")</f>
        <v>#NF#</v>
      </c>
      <c r="O15370" s="25" t="str">
        <f>IFERROR(VLOOKUP(E15370,'[1]Telefónny zoznam'!C:E, 3, FALSE), "")</f>
        <v/>
      </c>
    </row>
    <row r="15371" spans="3:15" ht="16.5" thickBot="1" x14ac:dyDescent="0.3">
      <c r="C15371" s="3"/>
      <c r="D15371" s="3"/>
      <c r="E15371" s="3"/>
      <c r="F15371" s="3"/>
      <c r="G15371" s="3"/>
      <c r="H15371" s="3"/>
      <c r="I15371" s="3"/>
      <c r="J15371" s="5"/>
      <c r="K15371" s="4"/>
      <c r="L15371" s="5"/>
      <c r="N15371" s="24" t="str">
        <f>IFERROR(VLOOKUP(E15371,'[1]Telefónny zoznam'!$C$3:$E$3000,2,FALSE), "#NF#")</f>
        <v>#NF#</v>
      </c>
      <c r="O15371" s="25" t="str">
        <f>IFERROR(VLOOKUP(E15371,'[1]Telefónny zoznam'!C:E, 3, FALSE), "")</f>
        <v/>
      </c>
    </row>
    <row r="15372" spans="3:15" ht="16.5" thickBot="1" x14ac:dyDescent="0.3">
      <c r="C15372" s="3"/>
      <c r="D15372" s="3"/>
      <c r="E15372" s="3"/>
      <c r="F15372" s="3"/>
      <c r="G15372" s="3"/>
      <c r="H15372" s="3"/>
      <c r="I15372" s="3"/>
      <c r="J15372" s="5"/>
      <c r="K15372" s="4"/>
      <c r="L15372" s="5"/>
      <c r="N15372" s="24" t="str">
        <f>IFERROR(VLOOKUP(E15372,'[1]Telefónny zoznam'!$C$3:$E$3000,2,FALSE), "#NF#")</f>
        <v>#NF#</v>
      </c>
      <c r="O15372" s="25" t="str">
        <f>IFERROR(VLOOKUP(E15372,'[1]Telefónny zoznam'!C:E, 3, FALSE), "")</f>
        <v/>
      </c>
    </row>
    <row r="15373" spans="3:15" ht="16.5" thickBot="1" x14ac:dyDescent="0.3">
      <c r="C15373" s="3"/>
      <c r="D15373" s="3"/>
      <c r="E15373" s="3"/>
      <c r="F15373" s="3"/>
      <c r="G15373" s="3"/>
      <c r="H15373" s="3"/>
      <c r="I15373" s="3"/>
      <c r="J15373" s="5"/>
      <c r="K15373" s="4"/>
      <c r="L15373" s="5"/>
      <c r="N15373" s="24" t="str">
        <f>IFERROR(VLOOKUP(E15373,'[1]Telefónny zoznam'!$C$3:$E$3000,2,FALSE), "#NF#")</f>
        <v>#NF#</v>
      </c>
      <c r="O15373" s="25" t="str">
        <f>IFERROR(VLOOKUP(E15373,'[1]Telefónny zoznam'!C:E, 3, FALSE), "")</f>
        <v/>
      </c>
    </row>
    <row r="15374" spans="3:15" ht="16.5" thickBot="1" x14ac:dyDescent="0.3">
      <c r="C15374" s="3"/>
      <c r="D15374" s="3"/>
      <c r="E15374" s="3"/>
      <c r="F15374" s="3"/>
      <c r="G15374" s="3"/>
      <c r="H15374" s="3"/>
      <c r="I15374" s="3"/>
      <c r="J15374" s="5"/>
      <c r="K15374" s="4"/>
      <c r="L15374" s="5"/>
      <c r="N15374" s="24" t="str">
        <f>IFERROR(VLOOKUP(E15374,'[1]Telefónny zoznam'!$C$3:$E$3000,2,FALSE), "#NF#")</f>
        <v>#NF#</v>
      </c>
      <c r="O15374" s="25" t="str">
        <f>IFERROR(VLOOKUP(E15374,'[1]Telefónny zoznam'!C:E, 3, FALSE), "")</f>
        <v/>
      </c>
    </row>
    <row r="15375" spans="3:15" ht="16.5" thickBot="1" x14ac:dyDescent="0.3">
      <c r="C15375" s="3"/>
      <c r="D15375" s="3"/>
      <c r="E15375" s="3"/>
      <c r="F15375" s="3"/>
      <c r="G15375" s="3"/>
      <c r="H15375" s="3"/>
      <c r="I15375" s="3"/>
      <c r="J15375" s="5"/>
      <c r="K15375" s="4"/>
      <c r="L15375" s="5"/>
      <c r="N15375" s="24" t="str">
        <f>IFERROR(VLOOKUP(E15375,'[1]Telefónny zoznam'!$C$3:$E$3000,2,FALSE), "#NF#")</f>
        <v>#NF#</v>
      </c>
      <c r="O15375" s="25" t="str">
        <f>IFERROR(VLOOKUP(E15375,'[1]Telefónny zoznam'!C:E, 3, FALSE), "")</f>
        <v/>
      </c>
    </row>
    <row r="15376" spans="3:15" ht="16.5" thickBot="1" x14ac:dyDescent="0.3">
      <c r="C15376" s="3"/>
      <c r="D15376" s="3"/>
      <c r="E15376" s="3"/>
      <c r="F15376" s="3"/>
      <c r="G15376" s="3"/>
      <c r="H15376" s="3"/>
      <c r="I15376" s="3"/>
      <c r="J15376" s="5"/>
      <c r="K15376" s="4"/>
      <c r="L15376" s="5"/>
      <c r="N15376" s="24" t="str">
        <f>IFERROR(VLOOKUP(E15376,'[1]Telefónny zoznam'!$C$3:$E$3000,2,FALSE), "#NF#")</f>
        <v>#NF#</v>
      </c>
      <c r="O15376" s="25" t="str">
        <f>IFERROR(VLOOKUP(E15376,'[1]Telefónny zoznam'!C:E, 3, FALSE), "")</f>
        <v/>
      </c>
    </row>
    <row r="15377" spans="3:15" ht="16.5" thickBot="1" x14ac:dyDescent="0.3">
      <c r="C15377" s="3"/>
      <c r="D15377" s="3"/>
      <c r="E15377" s="3"/>
      <c r="F15377" s="3"/>
      <c r="G15377" s="3"/>
      <c r="H15377" s="3"/>
      <c r="I15377" s="3"/>
      <c r="J15377" s="5"/>
      <c r="K15377" s="4"/>
      <c r="L15377" s="5"/>
      <c r="N15377" s="24" t="str">
        <f>IFERROR(VLOOKUP(E15377,'[1]Telefónny zoznam'!$C$3:$E$3000,2,FALSE), "#NF#")</f>
        <v>#NF#</v>
      </c>
      <c r="O15377" s="25" t="str">
        <f>IFERROR(VLOOKUP(E15377,'[1]Telefónny zoznam'!C:E, 3, FALSE), "")</f>
        <v/>
      </c>
    </row>
    <row r="15378" spans="3:15" ht="16.5" thickBot="1" x14ac:dyDescent="0.3">
      <c r="C15378" s="3"/>
      <c r="D15378" s="3"/>
      <c r="E15378" s="3"/>
      <c r="F15378" s="3"/>
      <c r="G15378" s="3"/>
      <c r="H15378" s="3"/>
      <c r="I15378" s="3"/>
      <c r="J15378" s="5"/>
      <c r="K15378" s="4"/>
      <c r="L15378" s="5"/>
      <c r="N15378" s="24" t="str">
        <f>IFERROR(VLOOKUP(E15378,'[1]Telefónny zoznam'!$C$3:$E$3000,2,FALSE), "#NF#")</f>
        <v>#NF#</v>
      </c>
      <c r="O15378" s="25" t="str">
        <f>IFERROR(VLOOKUP(E15378,'[1]Telefónny zoznam'!C:E, 3, FALSE), "")</f>
        <v/>
      </c>
    </row>
    <row r="15379" spans="3:15" ht="16.5" thickBot="1" x14ac:dyDescent="0.3">
      <c r="C15379" s="3"/>
      <c r="D15379" s="3"/>
      <c r="E15379" s="3"/>
      <c r="F15379" s="3"/>
      <c r="G15379" s="3"/>
      <c r="H15379" s="3"/>
      <c r="I15379" s="3"/>
      <c r="J15379" s="5"/>
      <c r="K15379" s="4"/>
      <c r="L15379" s="5"/>
      <c r="N15379" s="24" t="str">
        <f>IFERROR(VLOOKUP(E15379,'[1]Telefónny zoznam'!$C$3:$E$3000,2,FALSE), "#NF#")</f>
        <v>#NF#</v>
      </c>
      <c r="O15379" s="25" t="str">
        <f>IFERROR(VLOOKUP(E15379,'[1]Telefónny zoznam'!C:E, 3, FALSE), "")</f>
        <v/>
      </c>
    </row>
    <row r="15380" spans="3:15" ht="16.5" thickBot="1" x14ac:dyDescent="0.3">
      <c r="C15380" s="3"/>
      <c r="D15380" s="3"/>
      <c r="E15380" s="3"/>
      <c r="F15380" s="3"/>
      <c r="G15380" s="3"/>
      <c r="H15380" s="3"/>
      <c r="I15380" s="3"/>
      <c r="J15380" s="5"/>
      <c r="K15380" s="4"/>
      <c r="L15380" s="5"/>
      <c r="N15380" s="24" t="str">
        <f>IFERROR(VLOOKUP(E15380,'[1]Telefónny zoznam'!$C$3:$E$3000,2,FALSE), "#NF#")</f>
        <v>#NF#</v>
      </c>
      <c r="O15380" s="25" t="str">
        <f>IFERROR(VLOOKUP(E15380,'[1]Telefónny zoznam'!C:E, 3, FALSE), "")</f>
        <v/>
      </c>
    </row>
    <row r="15381" spans="3:15" ht="16.5" thickBot="1" x14ac:dyDescent="0.3">
      <c r="C15381" s="3"/>
      <c r="D15381" s="3"/>
      <c r="E15381" s="3"/>
      <c r="F15381" s="3"/>
      <c r="G15381" s="3"/>
      <c r="H15381" s="3"/>
      <c r="I15381" s="3"/>
      <c r="J15381" s="5"/>
      <c r="K15381" s="4"/>
      <c r="L15381" s="5"/>
      <c r="N15381" s="24" t="str">
        <f>IFERROR(VLOOKUP(E15381,'[1]Telefónny zoznam'!$C$3:$E$3000,2,FALSE), "#NF#")</f>
        <v>#NF#</v>
      </c>
      <c r="O15381" s="25" t="str">
        <f>IFERROR(VLOOKUP(E15381,'[1]Telefónny zoznam'!C:E, 3, FALSE), "")</f>
        <v/>
      </c>
    </row>
    <row r="15382" spans="3:15" ht="16.5" thickBot="1" x14ac:dyDescent="0.3">
      <c r="C15382" s="3"/>
      <c r="D15382" s="3"/>
      <c r="E15382" s="3"/>
      <c r="F15382" s="3"/>
      <c r="G15382" s="3"/>
      <c r="H15382" s="3"/>
      <c r="I15382" s="3"/>
      <c r="J15382" s="5"/>
      <c r="K15382" s="4"/>
      <c r="L15382" s="5"/>
      <c r="N15382" s="24" t="str">
        <f>IFERROR(VLOOKUP(E15382,'[1]Telefónny zoznam'!$C$3:$E$3000,2,FALSE), "#NF#")</f>
        <v>#NF#</v>
      </c>
      <c r="O15382" s="25" t="str">
        <f>IFERROR(VLOOKUP(E15382,'[1]Telefónny zoznam'!C:E, 3, FALSE), "")</f>
        <v/>
      </c>
    </row>
    <row r="15383" spans="3:15" ht="16.5" thickBot="1" x14ac:dyDescent="0.3">
      <c r="C15383" s="3"/>
      <c r="D15383" s="3"/>
      <c r="E15383" s="3"/>
      <c r="F15383" s="3"/>
      <c r="G15383" s="3"/>
      <c r="H15383" s="3"/>
      <c r="I15383" s="3"/>
      <c r="J15383" s="5"/>
      <c r="K15383" s="4"/>
      <c r="L15383" s="5"/>
      <c r="N15383" s="24" t="str">
        <f>IFERROR(VLOOKUP(E15383,'[1]Telefónny zoznam'!$C$3:$E$3000,2,FALSE), "#NF#")</f>
        <v>#NF#</v>
      </c>
      <c r="O15383" s="25" t="str">
        <f>IFERROR(VLOOKUP(E15383,'[1]Telefónny zoznam'!C:E, 3, FALSE), "")</f>
        <v/>
      </c>
    </row>
    <row r="15384" spans="3:15" ht="16.5" thickBot="1" x14ac:dyDescent="0.3">
      <c r="C15384" s="3"/>
      <c r="D15384" s="3"/>
      <c r="E15384" s="3"/>
      <c r="F15384" s="3"/>
      <c r="G15384" s="3"/>
      <c r="H15384" s="3"/>
      <c r="I15384" s="3"/>
      <c r="J15384" s="5"/>
      <c r="K15384" s="4"/>
      <c r="L15384" s="5"/>
      <c r="N15384" s="24" t="str">
        <f>IFERROR(VLOOKUP(E15384,'[1]Telefónny zoznam'!$C$3:$E$3000,2,FALSE), "#NF#")</f>
        <v>#NF#</v>
      </c>
      <c r="O15384" s="25" t="str">
        <f>IFERROR(VLOOKUP(E15384,'[1]Telefónny zoznam'!C:E, 3, FALSE), "")</f>
        <v/>
      </c>
    </row>
    <row r="15385" spans="3:15" ht="16.5" thickBot="1" x14ac:dyDescent="0.3">
      <c r="C15385" s="3"/>
      <c r="D15385" s="3"/>
      <c r="E15385" s="3"/>
      <c r="F15385" s="3"/>
      <c r="G15385" s="3"/>
      <c r="H15385" s="3"/>
      <c r="I15385" s="3"/>
      <c r="J15385" s="5"/>
      <c r="K15385" s="4"/>
      <c r="L15385" s="5"/>
      <c r="N15385" s="24" t="str">
        <f>IFERROR(VLOOKUP(E15385,'[1]Telefónny zoznam'!$C$3:$E$3000,2,FALSE), "#NF#")</f>
        <v>#NF#</v>
      </c>
      <c r="O15385" s="25" t="str">
        <f>IFERROR(VLOOKUP(E15385,'[1]Telefónny zoznam'!C:E, 3, FALSE), "")</f>
        <v/>
      </c>
    </row>
    <row r="15386" spans="3:15" ht="16.5" thickBot="1" x14ac:dyDescent="0.3">
      <c r="C15386" s="3"/>
      <c r="D15386" s="3"/>
      <c r="E15386" s="3"/>
      <c r="F15386" s="3"/>
      <c r="G15386" s="3"/>
      <c r="H15386" s="3"/>
      <c r="I15386" s="3"/>
      <c r="J15386" s="5"/>
      <c r="K15386" s="4"/>
      <c r="L15386" s="5"/>
      <c r="N15386" s="24" t="str">
        <f>IFERROR(VLOOKUP(E15386,'[1]Telefónny zoznam'!$C$3:$E$3000,2,FALSE), "#NF#")</f>
        <v>#NF#</v>
      </c>
      <c r="O15386" s="25" t="str">
        <f>IFERROR(VLOOKUP(E15386,'[1]Telefónny zoznam'!C:E, 3, FALSE), "")</f>
        <v/>
      </c>
    </row>
    <row r="15387" spans="3:15" ht="16.5" thickBot="1" x14ac:dyDescent="0.3">
      <c r="C15387" s="3"/>
      <c r="D15387" s="3"/>
      <c r="E15387" s="3"/>
      <c r="F15387" s="3"/>
      <c r="G15387" s="3"/>
      <c r="H15387" s="3"/>
      <c r="I15387" s="3"/>
      <c r="J15387" s="5"/>
      <c r="K15387" s="4"/>
      <c r="L15387" s="5"/>
      <c r="N15387" s="24" t="str">
        <f>IFERROR(VLOOKUP(E15387,'[1]Telefónny zoznam'!$C$3:$E$3000,2,FALSE), "#NF#")</f>
        <v>#NF#</v>
      </c>
      <c r="O15387" s="25" t="str">
        <f>IFERROR(VLOOKUP(E15387,'[1]Telefónny zoznam'!C:E, 3, FALSE), "")</f>
        <v/>
      </c>
    </row>
    <row r="15388" spans="3:15" ht="16.5" thickBot="1" x14ac:dyDescent="0.3">
      <c r="C15388" s="3"/>
      <c r="D15388" s="3"/>
      <c r="E15388" s="3"/>
      <c r="F15388" s="3"/>
      <c r="G15388" s="3"/>
      <c r="H15388" s="3"/>
      <c r="I15388" s="3"/>
      <c r="J15388" s="5"/>
      <c r="K15388" s="4"/>
      <c r="L15388" s="5"/>
      <c r="N15388" s="24" t="str">
        <f>IFERROR(VLOOKUP(E15388,'[1]Telefónny zoznam'!$C$3:$E$3000,2,FALSE), "#NF#")</f>
        <v>#NF#</v>
      </c>
      <c r="O15388" s="25" t="str">
        <f>IFERROR(VLOOKUP(E15388,'[1]Telefónny zoznam'!C:E, 3, FALSE), "")</f>
        <v/>
      </c>
    </row>
    <row r="15389" spans="3:15" ht="16.5" thickBot="1" x14ac:dyDescent="0.3">
      <c r="C15389" s="3"/>
      <c r="D15389" s="3"/>
      <c r="E15389" s="3"/>
      <c r="F15389" s="3"/>
      <c r="G15389" s="3"/>
      <c r="H15389" s="3"/>
      <c r="I15389" s="3"/>
      <c r="J15389" s="5"/>
      <c r="K15389" s="4"/>
      <c r="L15389" s="5"/>
      <c r="N15389" s="24" t="str">
        <f>IFERROR(VLOOKUP(E15389,'[1]Telefónny zoznam'!$C$3:$E$3000,2,FALSE), "#NF#")</f>
        <v>#NF#</v>
      </c>
      <c r="O15389" s="25" t="str">
        <f>IFERROR(VLOOKUP(E15389,'[1]Telefónny zoznam'!C:E, 3, FALSE), "")</f>
        <v/>
      </c>
    </row>
    <row r="15390" spans="3:15" ht="16.5" thickBot="1" x14ac:dyDescent="0.3">
      <c r="C15390" s="3"/>
      <c r="D15390" s="3"/>
      <c r="E15390" s="3"/>
      <c r="F15390" s="3"/>
      <c r="G15390" s="3"/>
      <c r="H15390" s="3"/>
      <c r="I15390" s="3"/>
      <c r="J15390" s="5"/>
      <c r="K15390" s="4"/>
      <c r="L15390" s="5"/>
      <c r="N15390" s="24" t="str">
        <f>IFERROR(VLOOKUP(E15390,'[1]Telefónny zoznam'!$C$3:$E$3000,2,FALSE), "#NF#")</f>
        <v>#NF#</v>
      </c>
      <c r="O15390" s="25" t="str">
        <f>IFERROR(VLOOKUP(E15390,'[1]Telefónny zoznam'!C:E, 3, FALSE), "")</f>
        <v/>
      </c>
    </row>
    <row r="15391" spans="3:15" ht="16.5" thickBot="1" x14ac:dyDescent="0.3">
      <c r="C15391" s="3"/>
      <c r="D15391" s="3"/>
      <c r="E15391" s="3"/>
      <c r="F15391" s="3"/>
      <c r="G15391" s="3"/>
      <c r="H15391" s="3"/>
      <c r="I15391" s="3"/>
      <c r="J15391" s="5"/>
      <c r="K15391" s="4"/>
      <c r="L15391" s="5"/>
      <c r="N15391" s="24" t="str">
        <f>IFERROR(VLOOKUP(E15391,'[1]Telefónny zoznam'!$C$3:$E$3000,2,FALSE), "#NF#")</f>
        <v>#NF#</v>
      </c>
      <c r="O15391" s="25" t="str">
        <f>IFERROR(VLOOKUP(E15391,'[1]Telefónny zoznam'!C:E, 3, FALSE), "")</f>
        <v/>
      </c>
    </row>
    <row r="15392" spans="3:15" ht="16.5" thickBot="1" x14ac:dyDescent="0.3">
      <c r="C15392" s="3"/>
      <c r="D15392" s="3"/>
      <c r="E15392" s="3"/>
      <c r="F15392" s="3"/>
      <c r="G15392" s="3"/>
      <c r="H15392" s="3"/>
      <c r="I15392" s="3"/>
      <c r="J15392" s="5"/>
      <c r="K15392" s="4"/>
      <c r="L15392" s="5"/>
      <c r="N15392" s="24" t="str">
        <f>IFERROR(VLOOKUP(E15392,'[1]Telefónny zoznam'!$C$3:$E$3000,2,FALSE), "#NF#")</f>
        <v>#NF#</v>
      </c>
      <c r="O15392" s="25" t="str">
        <f>IFERROR(VLOOKUP(E15392,'[1]Telefónny zoznam'!C:E, 3, FALSE), "")</f>
        <v/>
      </c>
    </row>
    <row r="15393" spans="3:15" ht="16.5" thickBot="1" x14ac:dyDescent="0.3">
      <c r="C15393" s="3"/>
      <c r="D15393" s="3"/>
      <c r="E15393" s="3"/>
      <c r="F15393" s="3"/>
      <c r="G15393" s="3"/>
      <c r="H15393" s="3"/>
      <c r="I15393" s="3"/>
      <c r="J15393" s="5"/>
      <c r="K15393" s="4"/>
      <c r="L15393" s="5"/>
      <c r="N15393" s="24" t="str">
        <f>IFERROR(VLOOKUP(E15393,'[1]Telefónny zoznam'!$C$3:$E$3000,2,FALSE), "#NF#")</f>
        <v>#NF#</v>
      </c>
      <c r="O15393" s="25" t="str">
        <f>IFERROR(VLOOKUP(E15393,'[1]Telefónny zoznam'!C:E, 3, FALSE), "")</f>
        <v/>
      </c>
    </row>
    <row r="15394" spans="3:15" ht="16.5" thickBot="1" x14ac:dyDescent="0.3">
      <c r="C15394" s="3"/>
      <c r="D15394" s="3"/>
      <c r="E15394" s="3"/>
      <c r="F15394" s="3"/>
      <c r="G15394" s="3"/>
      <c r="H15394" s="3"/>
      <c r="I15394" s="3"/>
      <c r="J15394" s="5"/>
      <c r="K15394" s="4"/>
      <c r="L15394" s="5"/>
      <c r="N15394" s="24" t="str">
        <f>IFERROR(VLOOKUP(E15394,'[1]Telefónny zoznam'!$C$3:$E$3000,2,FALSE), "#NF#")</f>
        <v>#NF#</v>
      </c>
      <c r="O15394" s="25" t="str">
        <f>IFERROR(VLOOKUP(E15394,'[1]Telefónny zoznam'!C:E, 3, FALSE), "")</f>
        <v/>
      </c>
    </row>
    <row r="15395" spans="3:15" ht="16.5" thickBot="1" x14ac:dyDescent="0.3">
      <c r="C15395" s="3"/>
      <c r="D15395" s="3"/>
      <c r="E15395" s="3"/>
      <c r="F15395" s="3"/>
      <c r="G15395" s="3"/>
      <c r="H15395" s="3"/>
      <c r="I15395" s="3"/>
      <c r="J15395" s="5"/>
      <c r="K15395" s="4"/>
      <c r="L15395" s="5"/>
      <c r="N15395" s="24" t="str">
        <f>IFERROR(VLOOKUP(E15395,'[1]Telefónny zoznam'!$C$3:$E$3000,2,FALSE), "#NF#")</f>
        <v>#NF#</v>
      </c>
      <c r="O15395" s="25" t="str">
        <f>IFERROR(VLOOKUP(E15395,'[1]Telefónny zoznam'!C:E, 3, FALSE), "")</f>
        <v/>
      </c>
    </row>
    <row r="15396" spans="3:15" ht="16.5" thickBot="1" x14ac:dyDescent="0.3">
      <c r="C15396" s="3"/>
      <c r="D15396" s="3"/>
      <c r="E15396" s="3"/>
      <c r="F15396" s="3"/>
      <c r="G15396" s="3"/>
      <c r="H15396" s="3"/>
      <c r="I15396" s="3"/>
      <c r="J15396" s="5"/>
      <c r="K15396" s="4"/>
      <c r="L15396" s="5"/>
      <c r="N15396" s="24" t="str">
        <f>IFERROR(VLOOKUP(E15396,'[1]Telefónny zoznam'!$C$3:$E$3000,2,FALSE), "#NF#")</f>
        <v>#NF#</v>
      </c>
      <c r="O15396" s="25" t="str">
        <f>IFERROR(VLOOKUP(E15396,'[1]Telefónny zoznam'!C:E, 3, FALSE), "")</f>
        <v/>
      </c>
    </row>
    <row r="15397" spans="3:15" ht="16.5" thickBot="1" x14ac:dyDescent="0.3">
      <c r="C15397" s="3"/>
      <c r="D15397" s="3"/>
      <c r="E15397" s="3"/>
      <c r="F15397" s="3"/>
      <c r="G15397" s="3"/>
      <c r="H15397" s="3"/>
      <c r="I15397" s="3"/>
      <c r="J15397" s="5"/>
      <c r="K15397" s="4"/>
      <c r="L15397" s="5"/>
      <c r="N15397" s="24" t="str">
        <f>IFERROR(VLOOKUP(E15397,'[1]Telefónny zoznam'!$C$3:$E$3000,2,FALSE), "#NF#")</f>
        <v>#NF#</v>
      </c>
      <c r="O15397" s="25" t="str">
        <f>IFERROR(VLOOKUP(E15397,'[1]Telefónny zoznam'!C:E, 3, FALSE), "")</f>
        <v/>
      </c>
    </row>
    <row r="15398" spans="3:15" ht="16.5" thickBot="1" x14ac:dyDescent="0.3">
      <c r="C15398" s="3"/>
      <c r="D15398" s="3"/>
      <c r="E15398" s="3"/>
      <c r="F15398" s="3"/>
      <c r="G15398" s="3"/>
      <c r="H15398" s="3"/>
      <c r="I15398" s="3"/>
      <c r="J15398" s="5"/>
      <c r="K15398" s="4"/>
      <c r="L15398" s="5"/>
      <c r="N15398" s="24" t="str">
        <f>IFERROR(VLOOKUP(E15398,'[1]Telefónny zoznam'!$C$3:$E$3000,2,FALSE), "#NF#")</f>
        <v>#NF#</v>
      </c>
      <c r="O15398" s="25" t="str">
        <f>IFERROR(VLOOKUP(E15398,'[1]Telefónny zoznam'!C:E, 3, FALSE), "")</f>
        <v/>
      </c>
    </row>
    <row r="15399" spans="3:15" ht="16.5" thickBot="1" x14ac:dyDescent="0.3">
      <c r="C15399" s="3"/>
      <c r="D15399" s="3"/>
      <c r="E15399" s="3"/>
      <c r="F15399" s="3"/>
      <c r="G15399" s="3"/>
      <c r="H15399" s="3"/>
      <c r="I15399" s="3"/>
      <c r="J15399" s="5"/>
      <c r="K15399" s="4"/>
      <c r="L15399" s="5"/>
      <c r="N15399" s="24" t="str">
        <f>IFERROR(VLOOKUP(E15399,'[1]Telefónny zoznam'!$C$3:$E$3000,2,FALSE), "#NF#")</f>
        <v>#NF#</v>
      </c>
      <c r="O15399" s="25" t="str">
        <f>IFERROR(VLOOKUP(E15399,'[1]Telefónny zoznam'!C:E, 3, FALSE), "")</f>
        <v/>
      </c>
    </row>
    <row r="15400" spans="3:15" ht="16.5" thickBot="1" x14ac:dyDescent="0.3">
      <c r="C15400" s="3"/>
      <c r="D15400" s="3"/>
      <c r="E15400" s="3"/>
      <c r="F15400" s="3"/>
      <c r="G15400" s="3"/>
      <c r="H15400" s="3"/>
      <c r="I15400" s="3"/>
      <c r="J15400" s="5"/>
      <c r="K15400" s="4"/>
      <c r="L15400" s="5"/>
      <c r="N15400" s="24" t="str">
        <f>IFERROR(VLOOKUP(E15400,'[1]Telefónny zoznam'!$C$3:$E$3000,2,FALSE), "#NF#")</f>
        <v>#NF#</v>
      </c>
      <c r="O15400" s="25" t="str">
        <f>IFERROR(VLOOKUP(E15400,'[1]Telefónny zoznam'!C:E, 3, FALSE), "")</f>
        <v/>
      </c>
    </row>
    <row r="15401" spans="3:15" ht="16.5" thickBot="1" x14ac:dyDescent="0.3">
      <c r="C15401" s="3"/>
      <c r="D15401" s="3"/>
      <c r="E15401" s="3"/>
      <c r="F15401" s="3"/>
      <c r="G15401" s="3"/>
      <c r="H15401" s="3"/>
      <c r="I15401" s="3"/>
      <c r="J15401" s="5"/>
      <c r="K15401" s="4"/>
      <c r="L15401" s="5"/>
      <c r="N15401" s="24" t="str">
        <f>IFERROR(VLOOKUP(E15401,'[1]Telefónny zoznam'!$C$3:$E$3000,2,FALSE), "#NF#")</f>
        <v>#NF#</v>
      </c>
      <c r="O15401" s="25" t="str">
        <f>IFERROR(VLOOKUP(E15401,'[1]Telefónny zoznam'!C:E, 3, FALSE), "")</f>
        <v/>
      </c>
    </row>
    <row r="15402" spans="3:15" ht="16.5" thickBot="1" x14ac:dyDescent="0.3">
      <c r="C15402" s="3"/>
      <c r="D15402" s="3"/>
      <c r="E15402" s="3"/>
      <c r="F15402" s="3"/>
      <c r="G15402" s="3"/>
      <c r="H15402" s="3"/>
      <c r="I15402" s="3"/>
      <c r="J15402" s="5"/>
      <c r="K15402" s="4"/>
      <c r="L15402" s="5"/>
      <c r="N15402" s="24" t="str">
        <f>IFERROR(VLOOKUP(E15402,'[1]Telefónny zoznam'!$C$3:$E$3000,2,FALSE), "#NF#")</f>
        <v>#NF#</v>
      </c>
      <c r="O15402" s="25" t="str">
        <f>IFERROR(VLOOKUP(E15402,'[1]Telefónny zoznam'!C:E, 3, FALSE), "")</f>
        <v/>
      </c>
    </row>
    <row r="15403" spans="3:15" ht="16.5" thickBot="1" x14ac:dyDescent="0.3">
      <c r="C15403" s="3"/>
      <c r="D15403" s="3"/>
      <c r="E15403" s="3"/>
      <c r="F15403" s="3"/>
      <c r="G15403" s="3"/>
      <c r="H15403" s="3"/>
      <c r="I15403" s="3"/>
      <c r="J15403" s="5"/>
      <c r="K15403" s="4"/>
      <c r="L15403" s="5"/>
      <c r="N15403" s="24" t="str">
        <f>IFERROR(VLOOKUP(E15403,'[1]Telefónny zoznam'!$C$3:$E$3000,2,FALSE), "#NF#")</f>
        <v>#NF#</v>
      </c>
      <c r="O15403" s="25" t="str">
        <f>IFERROR(VLOOKUP(E15403,'[1]Telefónny zoznam'!C:E, 3, FALSE), "")</f>
        <v/>
      </c>
    </row>
    <row r="15404" spans="3:15" ht="16.5" thickBot="1" x14ac:dyDescent="0.3">
      <c r="C15404" s="3"/>
      <c r="D15404" s="3"/>
      <c r="E15404" s="3"/>
      <c r="F15404" s="3"/>
      <c r="G15404" s="3"/>
      <c r="H15404" s="3"/>
      <c r="I15404" s="3"/>
      <c r="J15404" s="5"/>
      <c r="K15404" s="4"/>
      <c r="L15404" s="5"/>
      <c r="N15404" s="24" t="str">
        <f>IFERROR(VLOOKUP(E15404,'[1]Telefónny zoznam'!$C$3:$E$3000,2,FALSE), "#NF#")</f>
        <v>#NF#</v>
      </c>
      <c r="O15404" s="25" t="str">
        <f>IFERROR(VLOOKUP(E15404,'[1]Telefónny zoznam'!C:E, 3, FALSE), "")</f>
        <v/>
      </c>
    </row>
    <row r="15405" spans="3:15" ht="16.5" thickBot="1" x14ac:dyDescent="0.3">
      <c r="C15405" s="3"/>
      <c r="D15405" s="3"/>
      <c r="E15405" s="3"/>
      <c r="F15405" s="3"/>
      <c r="G15405" s="3"/>
      <c r="H15405" s="3"/>
      <c r="I15405" s="3"/>
      <c r="J15405" s="5"/>
      <c r="K15405" s="4"/>
      <c r="L15405" s="5"/>
      <c r="N15405" s="24" t="str">
        <f>IFERROR(VLOOKUP(E15405,'[1]Telefónny zoznam'!$C$3:$E$3000,2,FALSE), "#NF#")</f>
        <v>#NF#</v>
      </c>
      <c r="O15405" s="25" t="str">
        <f>IFERROR(VLOOKUP(E15405,'[1]Telefónny zoznam'!C:E, 3, FALSE), "")</f>
        <v/>
      </c>
    </row>
    <row r="15406" spans="3:15" ht="16.5" thickBot="1" x14ac:dyDescent="0.3">
      <c r="C15406" s="3"/>
      <c r="D15406" s="3"/>
      <c r="E15406" s="3"/>
      <c r="F15406" s="3"/>
      <c r="G15406" s="3"/>
      <c r="H15406" s="3"/>
      <c r="I15406" s="3"/>
      <c r="J15406" s="5"/>
      <c r="K15406" s="4"/>
      <c r="L15406" s="5"/>
      <c r="N15406" s="24" t="str">
        <f>IFERROR(VLOOKUP(E15406,'[1]Telefónny zoznam'!$C$3:$E$3000,2,FALSE), "#NF#")</f>
        <v>#NF#</v>
      </c>
      <c r="O15406" s="25" t="str">
        <f>IFERROR(VLOOKUP(E15406,'[1]Telefónny zoznam'!C:E, 3, FALSE), "")</f>
        <v/>
      </c>
    </row>
    <row r="15407" spans="3:15" ht="16.5" thickBot="1" x14ac:dyDescent="0.3">
      <c r="C15407" s="3"/>
      <c r="D15407" s="3"/>
      <c r="E15407" s="3"/>
      <c r="F15407" s="3"/>
      <c r="G15407" s="3"/>
      <c r="H15407" s="3"/>
      <c r="I15407" s="3"/>
      <c r="J15407" s="5"/>
      <c r="K15407" s="4"/>
      <c r="L15407" s="5"/>
      <c r="N15407" s="24" t="str">
        <f>IFERROR(VLOOKUP(E15407,'[1]Telefónny zoznam'!$C$3:$E$3000,2,FALSE), "#NF#")</f>
        <v>#NF#</v>
      </c>
      <c r="O15407" s="25" t="str">
        <f>IFERROR(VLOOKUP(E15407,'[1]Telefónny zoznam'!C:E, 3, FALSE), "")</f>
        <v/>
      </c>
    </row>
    <row r="15408" spans="3:15" ht="16.5" thickBot="1" x14ac:dyDescent="0.3">
      <c r="C15408" s="3"/>
      <c r="D15408" s="3"/>
      <c r="E15408" s="3"/>
      <c r="F15408" s="3"/>
      <c r="G15408" s="3"/>
      <c r="H15408" s="3"/>
      <c r="I15408" s="3"/>
      <c r="J15408" s="5"/>
      <c r="K15408" s="4"/>
      <c r="L15408" s="5"/>
      <c r="N15408" s="24" t="str">
        <f>IFERROR(VLOOKUP(E15408,'[1]Telefónny zoznam'!$C$3:$E$3000,2,FALSE), "#NF#")</f>
        <v>#NF#</v>
      </c>
      <c r="O15408" s="25" t="str">
        <f>IFERROR(VLOOKUP(E15408,'[1]Telefónny zoznam'!C:E, 3, FALSE), "")</f>
        <v/>
      </c>
    </row>
    <row r="15409" spans="3:15" ht="16.5" thickBot="1" x14ac:dyDescent="0.3">
      <c r="C15409" s="3"/>
      <c r="D15409" s="3"/>
      <c r="E15409" s="3"/>
      <c r="F15409" s="3"/>
      <c r="G15409" s="3"/>
      <c r="H15409" s="3"/>
      <c r="I15409" s="3"/>
      <c r="J15409" s="5"/>
      <c r="K15409" s="4"/>
      <c r="L15409" s="5"/>
      <c r="N15409" s="24" t="str">
        <f>IFERROR(VLOOKUP(E15409,'[1]Telefónny zoznam'!$C$3:$E$3000,2,FALSE), "#NF#")</f>
        <v>#NF#</v>
      </c>
      <c r="O15409" s="25" t="str">
        <f>IFERROR(VLOOKUP(E15409,'[1]Telefónny zoznam'!C:E, 3, FALSE), "")</f>
        <v/>
      </c>
    </row>
    <row r="15410" spans="3:15" ht="16.5" thickBot="1" x14ac:dyDescent="0.3">
      <c r="C15410" s="3"/>
      <c r="D15410" s="3"/>
      <c r="E15410" s="3"/>
      <c r="F15410" s="3"/>
      <c r="G15410" s="3"/>
      <c r="H15410" s="3"/>
      <c r="I15410" s="3"/>
      <c r="J15410" s="5"/>
      <c r="K15410" s="4"/>
      <c r="L15410" s="5"/>
      <c r="N15410" s="24" t="str">
        <f>IFERROR(VLOOKUP(E15410,'[1]Telefónny zoznam'!$C$3:$E$3000,2,FALSE), "#NF#")</f>
        <v>#NF#</v>
      </c>
      <c r="O15410" s="25" t="str">
        <f>IFERROR(VLOOKUP(E15410,'[1]Telefónny zoznam'!C:E, 3, FALSE), "")</f>
        <v/>
      </c>
    </row>
    <row r="15411" spans="3:15" ht="16.5" thickBot="1" x14ac:dyDescent="0.3">
      <c r="C15411" s="3"/>
      <c r="D15411" s="3"/>
      <c r="E15411" s="3"/>
      <c r="F15411" s="3"/>
      <c r="G15411" s="3"/>
      <c r="H15411" s="3"/>
      <c r="I15411" s="3"/>
      <c r="J15411" s="5"/>
      <c r="K15411" s="4"/>
      <c r="L15411" s="5"/>
      <c r="N15411" s="24" t="str">
        <f>IFERROR(VLOOKUP(E15411,'[1]Telefónny zoznam'!$C$3:$E$3000,2,FALSE), "#NF#")</f>
        <v>#NF#</v>
      </c>
      <c r="O15411" s="25" t="str">
        <f>IFERROR(VLOOKUP(E15411,'[1]Telefónny zoznam'!C:E, 3, FALSE), "")</f>
        <v/>
      </c>
    </row>
    <row r="15412" spans="3:15" ht="16.5" thickBot="1" x14ac:dyDescent="0.3">
      <c r="C15412" s="3"/>
      <c r="D15412" s="3"/>
      <c r="E15412" s="3"/>
      <c r="F15412" s="3"/>
      <c r="G15412" s="3"/>
      <c r="H15412" s="3"/>
      <c r="I15412" s="3"/>
      <c r="J15412" s="5"/>
      <c r="K15412" s="4"/>
      <c r="L15412" s="5"/>
      <c r="N15412" s="24" t="str">
        <f>IFERROR(VLOOKUP(E15412,'[1]Telefónny zoznam'!$C$3:$E$3000,2,FALSE), "#NF#")</f>
        <v>#NF#</v>
      </c>
      <c r="O15412" s="25" t="str">
        <f>IFERROR(VLOOKUP(E15412,'[1]Telefónny zoznam'!C:E, 3, FALSE), "")</f>
        <v/>
      </c>
    </row>
    <row r="15413" spans="3:15" ht="16.5" thickBot="1" x14ac:dyDescent="0.3">
      <c r="C15413" s="3"/>
      <c r="D15413" s="3"/>
      <c r="E15413" s="3"/>
      <c r="F15413" s="3"/>
      <c r="G15413" s="3"/>
      <c r="H15413" s="3"/>
      <c r="I15413" s="3"/>
      <c r="J15413" s="5"/>
      <c r="K15413" s="4"/>
      <c r="L15413" s="5"/>
      <c r="N15413" s="24" t="str">
        <f>IFERROR(VLOOKUP(E15413,'[1]Telefónny zoznam'!$C$3:$E$3000,2,FALSE), "#NF#")</f>
        <v>#NF#</v>
      </c>
      <c r="O15413" s="25" t="str">
        <f>IFERROR(VLOOKUP(E15413,'[1]Telefónny zoznam'!C:E, 3, FALSE), "")</f>
        <v/>
      </c>
    </row>
    <row r="15414" spans="3:15" ht="16.5" thickBot="1" x14ac:dyDescent="0.3">
      <c r="C15414" s="3"/>
      <c r="D15414" s="3"/>
      <c r="E15414" s="3"/>
      <c r="F15414" s="3"/>
      <c r="G15414" s="3"/>
      <c r="H15414" s="3"/>
      <c r="I15414" s="3"/>
      <c r="J15414" s="5"/>
      <c r="K15414" s="4"/>
      <c r="L15414" s="5"/>
      <c r="N15414" s="24" t="str">
        <f>IFERROR(VLOOKUP(E15414,'[1]Telefónny zoznam'!$C$3:$E$3000,2,FALSE), "#NF#")</f>
        <v>#NF#</v>
      </c>
      <c r="O15414" s="25" t="str">
        <f>IFERROR(VLOOKUP(E15414,'[1]Telefónny zoznam'!C:E, 3, FALSE), "")</f>
        <v/>
      </c>
    </row>
    <row r="15415" spans="3:15" ht="16.5" thickBot="1" x14ac:dyDescent="0.3">
      <c r="C15415" s="3"/>
      <c r="D15415" s="3"/>
      <c r="E15415" s="3"/>
      <c r="F15415" s="3"/>
      <c r="G15415" s="3"/>
      <c r="H15415" s="3"/>
      <c r="I15415" s="3"/>
      <c r="J15415" s="5"/>
      <c r="K15415" s="4"/>
      <c r="L15415" s="5"/>
      <c r="N15415" s="24" t="str">
        <f>IFERROR(VLOOKUP(E15415,'[1]Telefónny zoznam'!$C$3:$E$3000,2,FALSE), "#NF#")</f>
        <v>#NF#</v>
      </c>
      <c r="O15415" s="25" t="str">
        <f>IFERROR(VLOOKUP(E15415,'[1]Telefónny zoznam'!C:E, 3, FALSE), "")</f>
        <v/>
      </c>
    </row>
    <row r="15416" spans="3:15" ht="16.5" thickBot="1" x14ac:dyDescent="0.3">
      <c r="C15416" s="3"/>
      <c r="D15416" s="3"/>
      <c r="E15416" s="3"/>
      <c r="F15416" s="3"/>
      <c r="G15416" s="3"/>
      <c r="H15416" s="3"/>
      <c r="I15416" s="3"/>
      <c r="J15416" s="5"/>
      <c r="K15416" s="4"/>
      <c r="L15416" s="5"/>
      <c r="N15416" s="24" t="str">
        <f>IFERROR(VLOOKUP(E15416,'[1]Telefónny zoznam'!$C$3:$E$3000,2,FALSE), "#NF#")</f>
        <v>#NF#</v>
      </c>
      <c r="O15416" s="25" t="str">
        <f>IFERROR(VLOOKUP(E15416,'[1]Telefónny zoznam'!C:E, 3, FALSE), "")</f>
        <v/>
      </c>
    </row>
    <row r="15417" spans="3:15" ht="16.5" thickBot="1" x14ac:dyDescent="0.3">
      <c r="C15417" s="3"/>
      <c r="D15417" s="3"/>
      <c r="E15417" s="3"/>
      <c r="F15417" s="3"/>
      <c r="G15417" s="3"/>
      <c r="H15417" s="3"/>
      <c r="I15417" s="3"/>
      <c r="J15417" s="5"/>
      <c r="K15417" s="4"/>
      <c r="L15417" s="5"/>
      <c r="N15417" s="24" t="str">
        <f>IFERROR(VLOOKUP(E15417,'[1]Telefónny zoznam'!$C$3:$E$3000,2,FALSE), "#NF#")</f>
        <v>#NF#</v>
      </c>
      <c r="O15417" s="25" t="str">
        <f>IFERROR(VLOOKUP(E15417,'[1]Telefónny zoznam'!C:E, 3, FALSE), "")</f>
        <v/>
      </c>
    </row>
    <row r="15418" spans="3:15" ht="16.5" thickBot="1" x14ac:dyDescent="0.3">
      <c r="C15418" s="3"/>
      <c r="D15418" s="3"/>
      <c r="E15418" s="3"/>
      <c r="F15418" s="3"/>
      <c r="G15418" s="3"/>
      <c r="H15418" s="3"/>
      <c r="I15418" s="3"/>
      <c r="J15418" s="5"/>
      <c r="K15418" s="4"/>
      <c r="L15418" s="5"/>
      <c r="N15418" s="24" t="str">
        <f>IFERROR(VLOOKUP(E15418,'[1]Telefónny zoznam'!$C$3:$E$3000,2,FALSE), "#NF#")</f>
        <v>#NF#</v>
      </c>
      <c r="O15418" s="25" t="str">
        <f>IFERROR(VLOOKUP(E15418,'[1]Telefónny zoznam'!C:E, 3, FALSE), "")</f>
        <v/>
      </c>
    </row>
    <row r="15419" spans="3:15" ht="16.5" thickBot="1" x14ac:dyDescent="0.3">
      <c r="C15419" s="3"/>
      <c r="D15419" s="3"/>
      <c r="E15419" s="3"/>
      <c r="F15419" s="3"/>
      <c r="G15419" s="3"/>
      <c r="H15419" s="3"/>
      <c r="I15419" s="3"/>
      <c r="J15419" s="5"/>
      <c r="K15419" s="4"/>
      <c r="L15419" s="5"/>
      <c r="N15419" s="24" t="str">
        <f>IFERROR(VLOOKUP(E15419,'[1]Telefónny zoznam'!$C$3:$E$3000,2,FALSE), "#NF#")</f>
        <v>#NF#</v>
      </c>
      <c r="O15419" s="25" t="str">
        <f>IFERROR(VLOOKUP(E15419,'[1]Telefónny zoznam'!C:E, 3, FALSE), "")</f>
        <v/>
      </c>
    </row>
    <row r="15420" spans="3:15" ht="16.5" thickBot="1" x14ac:dyDescent="0.3">
      <c r="C15420" s="3"/>
      <c r="D15420" s="3"/>
      <c r="E15420" s="3"/>
      <c r="F15420" s="3"/>
      <c r="G15420" s="3"/>
      <c r="H15420" s="3"/>
      <c r="I15420" s="3"/>
      <c r="J15420" s="5"/>
      <c r="K15420" s="4"/>
      <c r="L15420" s="5"/>
      <c r="N15420" s="24" t="str">
        <f>IFERROR(VLOOKUP(E15420,'[1]Telefónny zoznam'!$C$3:$E$3000,2,FALSE), "#NF#")</f>
        <v>#NF#</v>
      </c>
      <c r="O15420" s="25" t="str">
        <f>IFERROR(VLOOKUP(E15420,'[1]Telefónny zoznam'!C:E, 3, FALSE), "")</f>
        <v/>
      </c>
    </row>
    <row r="15421" spans="3:15" ht="16.5" thickBot="1" x14ac:dyDescent="0.3">
      <c r="C15421" s="3"/>
      <c r="D15421" s="3"/>
      <c r="E15421" s="3"/>
      <c r="F15421" s="3"/>
      <c r="G15421" s="3"/>
      <c r="H15421" s="3"/>
      <c r="I15421" s="3"/>
      <c r="J15421" s="5"/>
      <c r="K15421" s="4"/>
      <c r="L15421" s="5"/>
      <c r="N15421" s="24" t="str">
        <f>IFERROR(VLOOKUP(E15421,'[1]Telefónny zoznam'!$C$3:$E$3000,2,FALSE), "#NF#")</f>
        <v>#NF#</v>
      </c>
      <c r="O15421" s="25" t="str">
        <f>IFERROR(VLOOKUP(E15421,'[1]Telefónny zoznam'!C:E, 3, FALSE), "")</f>
        <v/>
      </c>
    </row>
    <row r="15422" spans="3:15" ht="16.5" thickBot="1" x14ac:dyDescent="0.3">
      <c r="C15422" s="3"/>
      <c r="D15422" s="3"/>
      <c r="E15422" s="3"/>
      <c r="F15422" s="3"/>
      <c r="G15422" s="3"/>
      <c r="H15422" s="3"/>
      <c r="I15422" s="3"/>
      <c r="J15422" s="5"/>
      <c r="K15422" s="4"/>
      <c r="L15422" s="5"/>
      <c r="N15422" s="24" t="str">
        <f>IFERROR(VLOOKUP(E15422,'[1]Telefónny zoznam'!$C$3:$E$3000,2,FALSE), "#NF#")</f>
        <v>#NF#</v>
      </c>
      <c r="O15422" s="25" t="str">
        <f>IFERROR(VLOOKUP(E15422,'[1]Telefónny zoznam'!C:E, 3, FALSE), "")</f>
        <v/>
      </c>
    </row>
    <row r="15423" spans="3:15" ht="16.5" thickBot="1" x14ac:dyDescent="0.3">
      <c r="C15423" s="3"/>
      <c r="D15423" s="3"/>
      <c r="E15423" s="3"/>
      <c r="F15423" s="3"/>
      <c r="G15423" s="3"/>
      <c r="H15423" s="3"/>
      <c r="I15423" s="3"/>
      <c r="J15423" s="5"/>
      <c r="K15423" s="4"/>
      <c r="L15423" s="5"/>
      <c r="N15423" s="24" t="str">
        <f>IFERROR(VLOOKUP(E15423,'[1]Telefónny zoznam'!$C$3:$E$3000,2,FALSE), "#NF#")</f>
        <v>#NF#</v>
      </c>
      <c r="O15423" s="25" t="str">
        <f>IFERROR(VLOOKUP(E15423,'[1]Telefónny zoznam'!C:E, 3, FALSE), "")</f>
        <v/>
      </c>
    </row>
    <row r="15424" spans="3:15" ht="16.5" thickBot="1" x14ac:dyDescent="0.3">
      <c r="C15424" s="3"/>
      <c r="D15424" s="3"/>
      <c r="E15424" s="3"/>
      <c r="F15424" s="3"/>
      <c r="G15424" s="3"/>
      <c r="H15424" s="3"/>
      <c r="I15424" s="3"/>
      <c r="J15424" s="5"/>
      <c r="K15424" s="4"/>
      <c r="L15424" s="5"/>
      <c r="N15424" s="24" t="str">
        <f>IFERROR(VLOOKUP(E15424,'[1]Telefónny zoznam'!$C$3:$E$3000,2,FALSE), "#NF#")</f>
        <v>#NF#</v>
      </c>
      <c r="O15424" s="25" t="str">
        <f>IFERROR(VLOOKUP(E15424,'[1]Telefónny zoznam'!C:E, 3, FALSE), "")</f>
        <v/>
      </c>
    </row>
    <row r="15425" spans="3:15" ht="16.5" thickBot="1" x14ac:dyDescent="0.3">
      <c r="C15425" s="3"/>
      <c r="D15425" s="3"/>
      <c r="E15425" s="3"/>
      <c r="F15425" s="3"/>
      <c r="G15425" s="3"/>
      <c r="H15425" s="3"/>
      <c r="I15425" s="3"/>
      <c r="J15425" s="5"/>
      <c r="K15425" s="4"/>
      <c r="L15425" s="5"/>
      <c r="N15425" s="24" t="str">
        <f>IFERROR(VLOOKUP(E15425,'[1]Telefónny zoznam'!$C$3:$E$3000,2,FALSE), "#NF#")</f>
        <v>#NF#</v>
      </c>
      <c r="O15425" s="25" t="str">
        <f>IFERROR(VLOOKUP(E15425,'[1]Telefónny zoznam'!C:E, 3, FALSE), "")</f>
        <v/>
      </c>
    </row>
    <row r="15426" spans="3:15" ht="16.5" thickBot="1" x14ac:dyDescent="0.3">
      <c r="C15426" s="3"/>
      <c r="D15426" s="3"/>
      <c r="E15426" s="3"/>
      <c r="F15426" s="3"/>
      <c r="G15426" s="3"/>
      <c r="H15426" s="3"/>
      <c r="I15426" s="3"/>
      <c r="J15426" s="5"/>
      <c r="K15426" s="4"/>
      <c r="L15426" s="5"/>
      <c r="N15426" s="24" t="str">
        <f>IFERROR(VLOOKUP(E15426,'[1]Telefónny zoznam'!$C$3:$E$3000,2,FALSE), "#NF#")</f>
        <v>#NF#</v>
      </c>
      <c r="O15426" s="25" t="str">
        <f>IFERROR(VLOOKUP(E15426,'[1]Telefónny zoznam'!C:E, 3, FALSE), "")</f>
        <v/>
      </c>
    </row>
    <row r="15427" spans="3:15" ht="16.5" thickBot="1" x14ac:dyDescent="0.3">
      <c r="C15427" s="3"/>
      <c r="D15427" s="3"/>
      <c r="E15427" s="3"/>
      <c r="F15427" s="3"/>
      <c r="G15427" s="3"/>
      <c r="H15427" s="3"/>
      <c r="I15427" s="3"/>
      <c r="J15427" s="5"/>
      <c r="K15427" s="4"/>
      <c r="L15427" s="5"/>
      <c r="N15427" s="24" t="str">
        <f>IFERROR(VLOOKUP(E15427,'[1]Telefónny zoznam'!$C$3:$E$3000,2,FALSE), "#NF#")</f>
        <v>#NF#</v>
      </c>
      <c r="O15427" s="25" t="str">
        <f>IFERROR(VLOOKUP(E15427,'[1]Telefónny zoznam'!C:E, 3, FALSE), "")</f>
        <v/>
      </c>
    </row>
    <row r="15428" spans="3:15" ht="16.5" thickBot="1" x14ac:dyDescent="0.3">
      <c r="C15428" s="3"/>
      <c r="D15428" s="3"/>
      <c r="E15428" s="3"/>
      <c r="F15428" s="3"/>
      <c r="G15428" s="3"/>
      <c r="H15428" s="3"/>
      <c r="I15428" s="3"/>
      <c r="J15428" s="5"/>
      <c r="K15428" s="4"/>
      <c r="L15428" s="5"/>
      <c r="N15428" s="24" t="str">
        <f>IFERROR(VLOOKUP(E15428,'[1]Telefónny zoznam'!$C$3:$E$3000,2,FALSE), "#NF#")</f>
        <v>#NF#</v>
      </c>
      <c r="O15428" s="25" t="str">
        <f>IFERROR(VLOOKUP(E15428,'[1]Telefónny zoznam'!C:E, 3, FALSE), "")</f>
        <v/>
      </c>
    </row>
    <row r="15429" spans="3:15" ht="16.5" thickBot="1" x14ac:dyDescent="0.3">
      <c r="C15429" s="3"/>
      <c r="D15429" s="3"/>
      <c r="E15429" s="3"/>
      <c r="F15429" s="3"/>
      <c r="G15429" s="3"/>
      <c r="H15429" s="3"/>
      <c r="I15429" s="3"/>
      <c r="J15429" s="5"/>
      <c r="K15429" s="4"/>
      <c r="L15429" s="5"/>
      <c r="N15429" s="24" t="str">
        <f>IFERROR(VLOOKUP(E15429,'[1]Telefónny zoznam'!$C$3:$E$3000,2,FALSE), "#NF#")</f>
        <v>#NF#</v>
      </c>
      <c r="O15429" s="25" t="str">
        <f>IFERROR(VLOOKUP(E15429,'[1]Telefónny zoznam'!C:E, 3, FALSE), "")</f>
        <v/>
      </c>
    </row>
    <row r="15430" spans="3:15" ht="16.5" thickBot="1" x14ac:dyDescent="0.3">
      <c r="C15430" s="3"/>
      <c r="D15430" s="3"/>
      <c r="E15430" s="3"/>
      <c r="F15430" s="3"/>
      <c r="G15430" s="3"/>
      <c r="H15430" s="3"/>
      <c r="I15430" s="3"/>
      <c r="J15430" s="5"/>
      <c r="K15430" s="4"/>
      <c r="L15430" s="5"/>
      <c r="N15430" s="24" t="str">
        <f>IFERROR(VLOOKUP(E15430,'[1]Telefónny zoznam'!$C$3:$E$3000,2,FALSE), "#NF#")</f>
        <v>#NF#</v>
      </c>
      <c r="O15430" s="25" t="str">
        <f>IFERROR(VLOOKUP(E15430,'[1]Telefónny zoznam'!C:E, 3, FALSE), "")</f>
        <v/>
      </c>
    </row>
    <row r="15431" spans="3:15" ht="16.5" thickBot="1" x14ac:dyDescent="0.3">
      <c r="C15431" s="3"/>
      <c r="D15431" s="3"/>
      <c r="E15431" s="3"/>
      <c r="F15431" s="3"/>
      <c r="G15431" s="3"/>
      <c r="H15431" s="3"/>
      <c r="I15431" s="3"/>
      <c r="J15431" s="5"/>
      <c r="K15431" s="4"/>
      <c r="L15431" s="5"/>
      <c r="N15431" s="24" t="str">
        <f>IFERROR(VLOOKUP(E15431,'[1]Telefónny zoznam'!$C$3:$E$3000,2,FALSE), "#NF#")</f>
        <v>#NF#</v>
      </c>
      <c r="O15431" s="25" t="str">
        <f>IFERROR(VLOOKUP(E15431,'[1]Telefónny zoznam'!C:E, 3, FALSE), "")</f>
        <v/>
      </c>
    </row>
    <row r="15432" spans="3:15" ht="16.5" thickBot="1" x14ac:dyDescent="0.3">
      <c r="C15432" s="3"/>
      <c r="D15432" s="3"/>
      <c r="E15432" s="3"/>
      <c r="F15432" s="3"/>
      <c r="G15432" s="3"/>
      <c r="H15432" s="3"/>
      <c r="I15432" s="3"/>
      <c r="J15432" s="5"/>
      <c r="K15432" s="4"/>
      <c r="L15432" s="5"/>
      <c r="N15432" s="24" t="str">
        <f>IFERROR(VLOOKUP(E15432,'[1]Telefónny zoznam'!$C$3:$E$3000,2,FALSE), "#NF#")</f>
        <v>#NF#</v>
      </c>
      <c r="O15432" s="25" t="str">
        <f>IFERROR(VLOOKUP(E15432,'[1]Telefónny zoznam'!C:E, 3, FALSE), "")</f>
        <v/>
      </c>
    </row>
    <row r="15433" spans="3:15" ht="16.5" thickBot="1" x14ac:dyDescent="0.3">
      <c r="C15433" s="3"/>
      <c r="D15433" s="3"/>
      <c r="E15433" s="3"/>
      <c r="F15433" s="3"/>
      <c r="G15433" s="3"/>
      <c r="H15433" s="3"/>
      <c r="I15433" s="3"/>
      <c r="J15433" s="5"/>
      <c r="K15433" s="4"/>
      <c r="L15433" s="5"/>
      <c r="N15433" s="24" t="str">
        <f>IFERROR(VLOOKUP(E15433,'[1]Telefónny zoznam'!$C$3:$E$3000,2,FALSE), "#NF#")</f>
        <v>#NF#</v>
      </c>
      <c r="O15433" s="25" t="str">
        <f>IFERROR(VLOOKUP(E15433,'[1]Telefónny zoznam'!C:E, 3, FALSE), "")</f>
        <v/>
      </c>
    </row>
    <row r="15434" spans="3:15" ht="16.5" thickBot="1" x14ac:dyDescent="0.3">
      <c r="C15434" s="3"/>
      <c r="D15434" s="3"/>
      <c r="E15434" s="3"/>
      <c r="F15434" s="3"/>
      <c r="G15434" s="3"/>
      <c r="H15434" s="3"/>
      <c r="I15434" s="3"/>
      <c r="J15434" s="5"/>
      <c r="K15434" s="4"/>
      <c r="L15434" s="5"/>
      <c r="N15434" s="24" t="str">
        <f>IFERROR(VLOOKUP(E15434,'[1]Telefónny zoznam'!$C$3:$E$3000,2,FALSE), "#NF#")</f>
        <v>#NF#</v>
      </c>
      <c r="O15434" s="25" t="str">
        <f>IFERROR(VLOOKUP(E15434,'[1]Telefónny zoznam'!C:E, 3, FALSE), "")</f>
        <v/>
      </c>
    </row>
    <row r="15435" spans="3:15" ht="16.5" thickBot="1" x14ac:dyDescent="0.3">
      <c r="C15435" s="3"/>
      <c r="D15435" s="3"/>
      <c r="E15435" s="3"/>
      <c r="F15435" s="3"/>
      <c r="G15435" s="3"/>
      <c r="H15435" s="3"/>
      <c r="I15435" s="3"/>
      <c r="J15435" s="5"/>
      <c r="K15435" s="4"/>
      <c r="L15435" s="5"/>
      <c r="N15435" s="24" t="str">
        <f>IFERROR(VLOOKUP(E15435,'[1]Telefónny zoznam'!$C$3:$E$3000,2,FALSE), "#NF#")</f>
        <v>#NF#</v>
      </c>
      <c r="O15435" s="25" t="str">
        <f>IFERROR(VLOOKUP(E15435,'[1]Telefónny zoznam'!C:E, 3, FALSE), "")</f>
        <v/>
      </c>
    </row>
    <row r="15436" spans="3:15" ht="16.5" thickBot="1" x14ac:dyDescent="0.3">
      <c r="C15436" s="3"/>
      <c r="D15436" s="3"/>
      <c r="E15436" s="3"/>
      <c r="F15436" s="3"/>
      <c r="G15436" s="3"/>
      <c r="H15436" s="3"/>
      <c r="I15436" s="3"/>
      <c r="J15436" s="5"/>
      <c r="K15436" s="4"/>
      <c r="L15436" s="5"/>
      <c r="N15436" s="24" t="str">
        <f>IFERROR(VLOOKUP(E15436,'[1]Telefónny zoznam'!$C$3:$E$3000,2,FALSE), "#NF#")</f>
        <v>#NF#</v>
      </c>
      <c r="O15436" s="25" t="str">
        <f>IFERROR(VLOOKUP(E15436,'[1]Telefónny zoznam'!C:E, 3, FALSE), "")</f>
        <v/>
      </c>
    </row>
    <row r="15437" spans="3:15" ht="16.5" thickBot="1" x14ac:dyDescent="0.3">
      <c r="C15437" s="3"/>
      <c r="D15437" s="3"/>
      <c r="E15437" s="3"/>
      <c r="F15437" s="3"/>
      <c r="G15437" s="3"/>
      <c r="H15437" s="3"/>
      <c r="I15437" s="3"/>
      <c r="J15437" s="5"/>
      <c r="K15437" s="4"/>
      <c r="L15437" s="5"/>
      <c r="N15437" s="24" t="str">
        <f>IFERROR(VLOOKUP(E15437,'[1]Telefónny zoznam'!$C$3:$E$3000,2,FALSE), "#NF#")</f>
        <v>#NF#</v>
      </c>
      <c r="O15437" s="25" t="str">
        <f>IFERROR(VLOOKUP(E15437,'[1]Telefónny zoznam'!C:E, 3, FALSE), "")</f>
        <v/>
      </c>
    </row>
    <row r="15438" spans="3:15" ht="16.5" thickBot="1" x14ac:dyDescent="0.3">
      <c r="C15438" s="3"/>
      <c r="D15438" s="3"/>
      <c r="E15438" s="3"/>
      <c r="F15438" s="3"/>
      <c r="G15438" s="3"/>
      <c r="H15438" s="3"/>
      <c r="I15438" s="3"/>
      <c r="J15438" s="5"/>
      <c r="K15438" s="4"/>
      <c r="L15438" s="5"/>
      <c r="N15438" s="24" t="str">
        <f>IFERROR(VLOOKUP(E15438,'[1]Telefónny zoznam'!$C$3:$E$3000,2,FALSE), "#NF#")</f>
        <v>#NF#</v>
      </c>
      <c r="O15438" s="25" t="str">
        <f>IFERROR(VLOOKUP(E15438,'[1]Telefónny zoznam'!C:E, 3, FALSE), "")</f>
        <v/>
      </c>
    </row>
    <row r="15439" spans="3:15" ht="16.5" thickBot="1" x14ac:dyDescent="0.3">
      <c r="C15439" s="3"/>
      <c r="D15439" s="3"/>
      <c r="E15439" s="3"/>
      <c r="F15439" s="3"/>
      <c r="G15439" s="3"/>
      <c r="H15439" s="3"/>
      <c r="I15439" s="3"/>
      <c r="J15439" s="5"/>
      <c r="K15439" s="4"/>
      <c r="L15439" s="5"/>
      <c r="N15439" s="24" t="str">
        <f>IFERROR(VLOOKUP(E15439,'[1]Telefónny zoznam'!$C$3:$E$3000,2,FALSE), "#NF#")</f>
        <v>#NF#</v>
      </c>
      <c r="O15439" s="25" t="str">
        <f>IFERROR(VLOOKUP(E15439,'[1]Telefónny zoznam'!C:E, 3, FALSE), "")</f>
        <v/>
      </c>
    </row>
    <row r="15440" spans="3:15" ht="16.5" thickBot="1" x14ac:dyDescent="0.3">
      <c r="C15440" s="3"/>
      <c r="D15440" s="3"/>
      <c r="E15440" s="3"/>
      <c r="F15440" s="3"/>
      <c r="G15440" s="3"/>
      <c r="H15440" s="3"/>
      <c r="I15440" s="3"/>
      <c r="J15440" s="5"/>
      <c r="K15440" s="4"/>
      <c r="L15440" s="5"/>
      <c r="N15440" s="24" t="str">
        <f>IFERROR(VLOOKUP(E15440,'[1]Telefónny zoznam'!$C$3:$E$3000,2,FALSE), "#NF#")</f>
        <v>#NF#</v>
      </c>
      <c r="O15440" s="25" t="str">
        <f>IFERROR(VLOOKUP(E15440,'[1]Telefónny zoznam'!C:E, 3, FALSE), "")</f>
        <v/>
      </c>
    </row>
    <row r="15441" spans="3:15" ht="16.5" thickBot="1" x14ac:dyDescent="0.3">
      <c r="C15441" s="3"/>
      <c r="D15441" s="3"/>
      <c r="E15441" s="3"/>
      <c r="F15441" s="3"/>
      <c r="G15441" s="3"/>
      <c r="H15441" s="3"/>
      <c r="I15441" s="3"/>
      <c r="J15441" s="5"/>
      <c r="K15441" s="4"/>
      <c r="L15441" s="5"/>
      <c r="N15441" s="24" t="str">
        <f>IFERROR(VLOOKUP(E15441,'[1]Telefónny zoznam'!$C$3:$E$3000,2,FALSE), "#NF#")</f>
        <v>#NF#</v>
      </c>
      <c r="O15441" s="25" t="str">
        <f>IFERROR(VLOOKUP(E15441,'[1]Telefónny zoznam'!C:E, 3, FALSE), "")</f>
        <v/>
      </c>
    </row>
    <row r="15442" spans="3:15" ht="16.5" thickBot="1" x14ac:dyDescent="0.3">
      <c r="C15442" s="3"/>
      <c r="D15442" s="3"/>
      <c r="E15442" s="3"/>
      <c r="F15442" s="3"/>
      <c r="G15442" s="3"/>
      <c r="H15442" s="3"/>
      <c r="I15442" s="3"/>
      <c r="J15442" s="5"/>
      <c r="K15442" s="4"/>
      <c r="L15442" s="5"/>
      <c r="N15442" s="24" t="str">
        <f>IFERROR(VLOOKUP(E15442,'[1]Telefónny zoznam'!$C$3:$E$3000,2,FALSE), "#NF#")</f>
        <v>#NF#</v>
      </c>
      <c r="O15442" s="25" t="str">
        <f>IFERROR(VLOOKUP(E15442,'[1]Telefónny zoznam'!C:E, 3, FALSE), "")</f>
        <v/>
      </c>
    </row>
    <row r="15443" spans="3:15" ht="16.5" thickBot="1" x14ac:dyDescent="0.3">
      <c r="C15443" s="3"/>
      <c r="D15443" s="3"/>
      <c r="E15443" s="3"/>
      <c r="F15443" s="3"/>
      <c r="G15443" s="3"/>
      <c r="H15443" s="3"/>
      <c r="I15443" s="3"/>
      <c r="J15443" s="5"/>
      <c r="K15443" s="4"/>
      <c r="L15443" s="5"/>
      <c r="N15443" s="24" t="str">
        <f>IFERROR(VLOOKUP(E15443,'[1]Telefónny zoznam'!$C$3:$E$3000,2,FALSE), "#NF#")</f>
        <v>#NF#</v>
      </c>
      <c r="O15443" s="25" t="str">
        <f>IFERROR(VLOOKUP(E15443,'[1]Telefónny zoznam'!C:E, 3, FALSE), "")</f>
        <v/>
      </c>
    </row>
    <row r="15444" spans="3:15" ht="16.5" thickBot="1" x14ac:dyDescent="0.3">
      <c r="C15444" s="3"/>
      <c r="D15444" s="3"/>
      <c r="E15444" s="3"/>
      <c r="F15444" s="3"/>
      <c r="G15444" s="3"/>
      <c r="H15444" s="3"/>
      <c r="I15444" s="3"/>
      <c r="J15444" s="5"/>
      <c r="K15444" s="4"/>
      <c r="L15444" s="5"/>
      <c r="N15444" s="24" t="str">
        <f>IFERROR(VLOOKUP(E15444,'[1]Telefónny zoznam'!$C$3:$E$3000,2,FALSE), "#NF#")</f>
        <v>#NF#</v>
      </c>
      <c r="O15444" s="25" t="str">
        <f>IFERROR(VLOOKUP(E15444,'[1]Telefónny zoznam'!C:E, 3, FALSE), "")</f>
        <v/>
      </c>
    </row>
    <row r="15445" spans="3:15" ht="16.5" thickBot="1" x14ac:dyDescent="0.3">
      <c r="C15445" s="3"/>
      <c r="D15445" s="3"/>
      <c r="E15445" s="3"/>
      <c r="F15445" s="3"/>
      <c r="G15445" s="3"/>
      <c r="H15445" s="3"/>
      <c r="I15445" s="3"/>
      <c r="J15445" s="5"/>
      <c r="K15445" s="4"/>
      <c r="L15445" s="5"/>
      <c r="N15445" s="24" t="str">
        <f>IFERROR(VLOOKUP(E15445,'[1]Telefónny zoznam'!$C$3:$E$3000,2,FALSE), "#NF#")</f>
        <v>#NF#</v>
      </c>
      <c r="O15445" s="25" t="str">
        <f>IFERROR(VLOOKUP(E15445,'[1]Telefónny zoznam'!C:E, 3, FALSE), "")</f>
        <v/>
      </c>
    </row>
    <row r="15446" spans="3:15" ht="16.5" thickBot="1" x14ac:dyDescent="0.3">
      <c r="C15446" s="3"/>
      <c r="D15446" s="3"/>
      <c r="E15446" s="3"/>
      <c r="F15446" s="3"/>
      <c r="G15446" s="3"/>
      <c r="H15446" s="3"/>
      <c r="I15446" s="3"/>
      <c r="J15446" s="5"/>
      <c r="K15446" s="4"/>
      <c r="L15446" s="5"/>
      <c r="N15446" s="24" t="str">
        <f>IFERROR(VLOOKUP(E15446,'[1]Telefónny zoznam'!$C$3:$E$3000,2,FALSE), "#NF#")</f>
        <v>#NF#</v>
      </c>
      <c r="O15446" s="25" t="str">
        <f>IFERROR(VLOOKUP(E15446,'[1]Telefónny zoznam'!C:E, 3, FALSE), "")</f>
        <v/>
      </c>
    </row>
    <row r="15447" spans="3:15" ht="16.5" thickBot="1" x14ac:dyDescent="0.3">
      <c r="C15447" s="3"/>
      <c r="D15447" s="3"/>
      <c r="E15447" s="3"/>
      <c r="F15447" s="3"/>
      <c r="G15447" s="3"/>
      <c r="H15447" s="3"/>
      <c r="I15447" s="3"/>
      <c r="J15447" s="5"/>
      <c r="K15447" s="4"/>
      <c r="L15447" s="5"/>
      <c r="N15447" s="24" t="str">
        <f>IFERROR(VLOOKUP(E15447,'[1]Telefónny zoznam'!$C$3:$E$3000,2,FALSE), "#NF#")</f>
        <v>#NF#</v>
      </c>
      <c r="O15447" s="25" t="str">
        <f>IFERROR(VLOOKUP(E15447,'[1]Telefónny zoznam'!C:E, 3, FALSE), "")</f>
        <v/>
      </c>
    </row>
    <row r="15448" spans="3:15" ht="16.5" thickBot="1" x14ac:dyDescent="0.3">
      <c r="C15448" s="3"/>
      <c r="D15448" s="3"/>
      <c r="E15448" s="3"/>
      <c r="F15448" s="3"/>
      <c r="G15448" s="3"/>
      <c r="H15448" s="3"/>
      <c r="I15448" s="3"/>
      <c r="J15448" s="5"/>
      <c r="K15448" s="4"/>
      <c r="L15448" s="5"/>
      <c r="N15448" s="24" t="str">
        <f>IFERROR(VLOOKUP(E15448,'[1]Telefónny zoznam'!$C$3:$E$3000,2,FALSE), "#NF#")</f>
        <v>#NF#</v>
      </c>
      <c r="O15448" s="25" t="str">
        <f>IFERROR(VLOOKUP(E15448,'[1]Telefónny zoznam'!C:E, 3, FALSE), "")</f>
        <v/>
      </c>
    </row>
    <row r="15449" spans="3:15" ht="16.5" thickBot="1" x14ac:dyDescent="0.3">
      <c r="C15449" s="3"/>
      <c r="D15449" s="3"/>
      <c r="E15449" s="3"/>
      <c r="F15449" s="3"/>
      <c r="G15449" s="3"/>
      <c r="H15449" s="3"/>
      <c r="I15449" s="3"/>
      <c r="J15449" s="5"/>
      <c r="K15449" s="4"/>
      <c r="L15449" s="5"/>
      <c r="N15449" s="24" t="str">
        <f>IFERROR(VLOOKUP(E15449,'[1]Telefónny zoznam'!$C$3:$E$3000,2,FALSE), "#NF#")</f>
        <v>#NF#</v>
      </c>
      <c r="O15449" s="25" t="str">
        <f>IFERROR(VLOOKUP(E15449,'[1]Telefónny zoznam'!C:E, 3, FALSE), "")</f>
        <v/>
      </c>
    </row>
    <row r="15450" spans="3:15" ht="16.5" thickBot="1" x14ac:dyDescent="0.3">
      <c r="C15450" s="3"/>
      <c r="D15450" s="3"/>
      <c r="E15450" s="3"/>
      <c r="F15450" s="3"/>
      <c r="G15450" s="3"/>
      <c r="H15450" s="3"/>
      <c r="I15450" s="3"/>
      <c r="J15450" s="5"/>
      <c r="K15450" s="4"/>
      <c r="L15450" s="5"/>
      <c r="N15450" s="24" t="str">
        <f>IFERROR(VLOOKUP(E15450,'[1]Telefónny zoznam'!$C$3:$E$3000,2,FALSE), "#NF#")</f>
        <v>#NF#</v>
      </c>
      <c r="O15450" s="25" t="str">
        <f>IFERROR(VLOOKUP(E15450,'[1]Telefónny zoznam'!C:E, 3, FALSE), "")</f>
        <v/>
      </c>
    </row>
    <row r="15451" spans="3:15" ht="16.5" thickBot="1" x14ac:dyDescent="0.3">
      <c r="C15451" s="3"/>
      <c r="D15451" s="3"/>
      <c r="E15451" s="3"/>
      <c r="F15451" s="3"/>
      <c r="G15451" s="3"/>
      <c r="H15451" s="3"/>
      <c r="I15451" s="3"/>
      <c r="J15451" s="5"/>
      <c r="K15451" s="4"/>
      <c r="L15451" s="5"/>
      <c r="N15451" s="24" t="str">
        <f>IFERROR(VLOOKUP(E15451,'[1]Telefónny zoznam'!$C$3:$E$3000,2,FALSE), "#NF#")</f>
        <v>#NF#</v>
      </c>
      <c r="O15451" s="25" t="str">
        <f>IFERROR(VLOOKUP(E15451,'[1]Telefónny zoznam'!C:E, 3, FALSE), "")</f>
        <v/>
      </c>
    </row>
    <row r="15452" spans="3:15" ht="16.5" thickBot="1" x14ac:dyDescent="0.3">
      <c r="C15452" s="3"/>
      <c r="D15452" s="3"/>
      <c r="E15452" s="3"/>
      <c r="F15452" s="3"/>
      <c r="G15452" s="3"/>
      <c r="H15452" s="3"/>
      <c r="I15452" s="3"/>
      <c r="J15452" s="5"/>
      <c r="K15452" s="4"/>
      <c r="L15452" s="5"/>
      <c r="N15452" s="24" t="str">
        <f>IFERROR(VLOOKUP(E15452,'[1]Telefónny zoznam'!$C$3:$E$3000,2,FALSE), "#NF#")</f>
        <v>#NF#</v>
      </c>
      <c r="O15452" s="25" t="str">
        <f>IFERROR(VLOOKUP(E15452,'[1]Telefónny zoznam'!C:E, 3, FALSE), "")</f>
        <v/>
      </c>
    </row>
    <row r="15453" spans="3:15" ht="16.5" thickBot="1" x14ac:dyDescent="0.3">
      <c r="C15453" s="3"/>
      <c r="D15453" s="3"/>
      <c r="E15453" s="3"/>
      <c r="F15453" s="3"/>
      <c r="G15453" s="3"/>
      <c r="H15453" s="3"/>
      <c r="I15453" s="3"/>
      <c r="J15453" s="5"/>
      <c r="K15453" s="4"/>
      <c r="L15453" s="5"/>
      <c r="N15453" s="24" t="str">
        <f>IFERROR(VLOOKUP(E15453,'[1]Telefónny zoznam'!$C$3:$E$3000,2,FALSE), "#NF#")</f>
        <v>#NF#</v>
      </c>
      <c r="O15453" s="25" t="str">
        <f>IFERROR(VLOOKUP(E15453,'[1]Telefónny zoznam'!C:E, 3, FALSE), "")</f>
        <v/>
      </c>
    </row>
    <row r="15454" spans="3:15" ht="16.5" thickBot="1" x14ac:dyDescent="0.3">
      <c r="C15454" s="3"/>
      <c r="D15454" s="3"/>
      <c r="E15454" s="3"/>
      <c r="F15454" s="3"/>
      <c r="G15454" s="3"/>
      <c r="H15454" s="3"/>
      <c r="I15454" s="3"/>
      <c r="J15454" s="5"/>
      <c r="K15454" s="4"/>
      <c r="L15454" s="5"/>
      <c r="N15454" s="24" t="str">
        <f>IFERROR(VLOOKUP(E15454,'[1]Telefónny zoznam'!$C$3:$E$3000,2,FALSE), "#NF#")</f>
        <v>#NF#</v>
      </c>
      <c r="O15454" s="25" t="str">
        <f>IFERROR(VLOOKUP(E15454,'[1]Telefónny zoznam'!C:E, 3, FALSE), "")</f>
        <v/>
      </c>
    </row>
    <row r="15455" spans="3:15" ht="16.5" thickBot="1" x14ac:dyDescent="0.3">
      <c r="C15455" s="3"/>
      <c r="D15455" s="3"/>
      <c r="E15455" s="3"/>
      <c r="F15455" s="3"/>
      <c r="G15455" s="3"/>
      <c r="H15455" s="3"/>
      <c r="I15455" s="3"/>
      <c r="J15455" s="5"/>
      <c r="K15455" s="4"/>
      <c r="L15455" s="5"/>
      <c r="N15455" s="24" t="str">
        <f>IFERROR(VLOOKUP(E15455,'[1]Telefónny zoznam'!$C$3:$E$3000,2,FALSE), "#NF#")</f>
        <v>#NF#</v>
      </c>
      <c r="O15455" s="25" t="str">
        <f>IFERROR(VLOOKUP(E15455,'[1]Telefónny zoznam'!C:E, 3, FALSE), "")</f>
        <v/>
      </c>
    </row>
    <row r="15456" spans="3:15" ht="16.5" thickBot="1" x14ac:dyDescent="0.3">
      <c r="C15456" s="3"/>
      <c r="D15456" s="3"/>
      <c r="E15456" s="3"/>
      <c r="F15456" s="3"/>
      <c r="G15456" s="3"/>
      <c r="H15456" s="3"/>
      <c r="I15456" s="3"/>
      <c r="J15456" s="5"/>
      <c r="K15456" s="4"/>
      <c r="L15456" s="5"/>
      <c r="N15456" s="24" t="str">
        <f>IFERROR(VLOOKUP(E15456,'[1]Telefónny zoznam'!$C$3:$E$3000,2,FALSE), "#NF#")</f>
        <v>#NF#</v>
      </c>
      <c r="O15456" s="25" t="str">
        <f>IFERROR(VLOOKUP(E15456,'[1]Telefónny zoznam'!C:E, 3, FALSE), "")</f>
        <v/>
      </c>
    </row>
    <row r="15457" spans="3:15" ht="16.5" thickBot="1" x14ac:dyDescent="0.3">
      <c r="C15457" s="3"/>
      <c r="D15457" s="3"/>
      <c r="E15457" s="3"/>
      <c r="F15457" s="3"/>
      <c r="G15457" s="3"/>
      <c r="H15457" s="3"/>
      <c r="I15457" s="3"/>
      <c r="J15457" s="5"/>
      <c r="K15457" s="4"/>
      <c r="L15457" s="5"/>
      <c r="N15457" s="24" t="str">
        <f>IFERROR(VLOOKUP(E15457,'[1]Telefónny zoznam'!$C$3:$E$3000,2,FALSE), "#NF#")</f>
        <v>#NF#</v>
      </c>
      <c r="O15457" s="25" t="str">
        <f>IFERROR(VLOOKUP(E15457,'[1]Telefónny zoznam'!C:E, 3, FALSE), "")</f>
        <v/>
      </c>
    </row>
    <row r="15458" spans="3:15" ht="16.5" thickBot="1" x14ac:dyDescent="0.3">
      <c r="C15458" s="3"/>
      <c r="D15458" s="3"/>
      <c r="E15458" s="3"/>
      <c r="F15458" s="3"/>
      <c r="G15458" s="3"/>
      <c r="H15458" s="3"/>
      <c r="I15458" s="3"/>
      <c r="J15458" s="5"/>
      <c r="K15458" s="4"/>
      <c r="L15458" s="5"/>
      <c r="N15458" s="24" t="str">
        <f>IFERROR(VLOOKUP(E15458,'[1]Telefónny zoznam'!$C$3:$E$3000,2,FALSE), "#NF#")</f>
        <v>#NF#</v>
      </c>
      <c r="O15458" s="25" t="str">
        <f>IFERROR(VLOOKUP(E15458,'[1]Telefónny zoznam'!C:E, 3, FALSE), "")</f>
        <v/>
      </c>
    </row>
    <row r="15459" spans="3:15" ht="16.5" thickBot="1" x14ac:dyDescent="0.3">
      <c r="C15459" s="3"/>
      <c r="D15459" s="3"/>
      <c r="E15459" s="3"/>
      <c r="F15459" s="3"/>
      <c r="G15459" s="3"/>
      <c r="H15459" s="3"/>
      <c r="I15459" s="3"/>
      <c r="J15459" s="5"/>
      <c r="K15459" s="4"/>
      <c r="L15459" s="5"/>
      <c r="N15459" s="24" t="str">
        <f>IFERROR(VLOOKUP(E15459,'[1]Telefónny zoznam'!$C$3:$E$3000,2,FALSE), "#NF#")</f>
        <v>#NF#</v>
      </c>
      <c r="O15459" s="25" t="str">
        <f>IFERROR(VLOOKUP(E15459,'[1]Telefónny zoznam'!C:E, 3, FALSE), "")</f>
        <v/>
      </c>
    </row>
    <row r="15460" spans="3:15" ht="16.5" thickBot="1" x14ac:dyDescent="0.3">
      <c r="C15460" s="3"/>
      <c r="D15460" s="3"/>
      <c r="E15460" s="3"/>
      <c r="F15460" s="3"/>
      <c r="G15460" s="3"/>
      <c r="H15460" s="3"/>
      <c r="I15460" s="3"/>
      <c r="J15460" s="5"/>
      <c r="K15460" s="4"/>
      <c r="L15460" s="5"/>
      <c r="N15460" s="24" t="str">
        <f>IFERROR(VLOOKUP(E15460,'[1]Telefónny zoznam'!$C$3:$E$3000,2,FALSE), "#NF#")</f>
        <v>#NF#</v>
      </c>
      <c r="O15460" s="25" t="str">
        <f>IFERROR(VLOOKUP(E15460,'[1]Telefónny zoznam'!C:E, 3, FALSE), "")</f>
        <v/>
      </c>
    </row>
    <row r="15461" spans="3:15" ht="16.5" thickBot="1" x14ac:dyDescent="0.3">
      <c r="C15461" s="3"/>
      <c r="D15461" s="3"/>
      <c r="E15461" s="3"/>
      <c r="F15461" s="3"/>
      <c r="G15461" s="3"/>
      <c r="H15461" s="3"/>
      <c r="I15461" s="3"/>
      <c r="J15461" s="5"/>
      <c r="K15461" s="4"/>
      <c r="L15461" s="5"/>
      <c r="N15461" s="24" t="str">
        <f>IFERROR(VLOOKUP(E15461,'[1]Telefónny zoznam'!$C$3:$E$3000,2,FALSE), "#NF#")</f>
        <v>#NF#</v>
      </c>
      <c r="O15461" s="25" t="str">
        <f>IFERROR(VLOOKUP(E15461,'[1]Telefónny zoznam'!C:E, 3, FALSE), "")</f>
        <v/>
      </c>
    </row>
    <row r="15462" spans="3:15" ht="16.5" thickBot="1" x14ac:dyDescent="0.3">
      <c r="C15462" s="3"/>
      <c r="D15462" s="3"/>
      <c r="E15462" s="3"/>
      <c r="F15462" s="3"/>
      <c r="G15462" s="3"/>
      <c r="H15462" s="3"/>
      <c r="I15462" s="3"/>
      <c r="J15462" s="5"/>
      <c r="K15462" s="4"/>
      <c r="L15462" s="5"/>
      <c r="N15462" s="24" t="str">
        <f>IFERROR(VLOOKUP(E15462,'[1]Telefónny zoznam'!$C$3:$E$3000,2,FALSE), "#NF#")</f>
        <v>#NF#</v>
      </c>
      <c r="O15462" s="25" t="str">
        <f>IFERROR(VLOOKUP(E15462,'[1]Telefónny zoznam'!C:E, 3, FALSE), "")</f>
        <v/>
      </c>
    </row>
    <row r="15463" spans="3:15" ht="16.5" thickBot="1" x14ac:dyDescent="0.3">
      <c r="C15463" s="3"/>
      <c r="D15463" s="3"/>
      <c r="E15463" s="3"/>
      <c r="F15463" s="3"/>
      <c r="G15463" s="3"/>
      <c r="H15463" s="3"/>
      <c r="I15463" s="3"/>
      <c r="J15463" s="5"/>
      <c r="K15463" s="4"/>
      <c r="L15463" s="5"/>
      <c r="N15463" s="24" t="str">
        <f>IFERROR(VLOOKUP(E15463,'[1]Telefónny zoznam'!$C$3:$E$3000,2,FALSE), "#NF#")</f>
        <v>#NF#</v>
      </c>
      <c r="O15463" s="25" t="str">
        <f>IFERROR(VLOOKUP(E15463,'[1]Telefónny zoznam'!C:E, 3, FALSE), "")</f>
        <v/>
      </c>
    </row>
    <row r="15464" spans="3:15" ht="16.5" thickBot="1" x14ac:dyDescent="0.3">
      <c r="C15464" s="3"/>
      <c r="D15464" s="3"/>
      <c r="E15464" s="3"/>
      <c r="F15464" s="3"/>
      <c r="G15464" s="3"/>
      <c r="H15464" s="3"/>
      <c r="I15464" s="3"/>
      <c r="J15464" s="5"/>
      <c r="K15464" s="4"/>
      <c r="L15464" s="5"/>
      <c r="N15464" s="24" t="str">
        <f>IFERROR(VLOOKUP(E15464,'[1]Telefónny zoznam'!$C$3:$E$3000,2,FALSE), "#NF#")</f>
        <v>#NF#</v>
      </c>
      <c r="O15464" s="25" t="str">
        <f>IFERROR(VLOOKUP(E15464,'[1]Telefónny zoznam'!C:E, 3, FALSE), "")</f>
        <v/>
      </c>
    </row>
    <row r="15465" spans="3:15" ht="16.5" thickBot="1" x14ac:dyDescent="0.3">
      <c r="C15465" s="3"/>
      <c r="D15465" s="3"/>
      <c r="E15465" s="3"/>
      <c r="F15465" s="3"/>
      <c r="G15465" s="3"/>
      <c r="H15465" s="3"/>
      <c r="I15465" s="3"/>
      <c r="J15465" s="5"/>
      <c r="K15465" s="4"/>
      <c r="L15465" s="5"/>
      <c r="N15465" s="24" t="str">
        <f>IFERROR(VLOOKUP(E15465,'[1]Telefónny zoznam'!$C$3:$E$3000,2,FALSE), "#NF#")</f>
        <v>#NF#</v>
      </c>
      <c r="O15465" s="25" t="str">
        <f>IFERROR(VLOOKUP(E15465,'[1]Telefónny zoznam'!C:E, 3, FALSE), "")</f>
        <v/>
      </c>
    </row>
    <row r="15466" spans="3:15" ht="16.5" thickBot="1" x14ac:dyDescent="0.3">
      <c r="C15466" s="3"/>
      <c r="D15466" s="3"/>
      <c r="E15466" s="3"/>
      <c r="F15466" s="3"/>
      <c r="G15466" s="3"/>
      <c r="H15466" s="3"/>
      <c r="I15466" s="3"/>
      <c r="J15466" s="5"/>
      <c r="K15466" s="4"/>
      <c r="L15466" s="5"/>
      <c r="N15466" s="24" t="str">
        <f>IFERROR(VLOOKUP(E15466,'[1]Telefónny zoznam'!$C$3:$E$3000,2,FALSE), "#NF#")</f>
        <v>#NF#</v>
      </c>
      <c r="O15466" s="25" t="str">
        <f>IFERROR(VLOOKUP(E15466,'[1]Telefónny zoznam'!C:E, 3, FALSE), "")</f>
        <v/>
      </c>
    </row>
    <row r="15467" spans="3:15" ht="16.5" thickBot="1" x14ac:dyDescent="0.3">
      <c r="C15467" s="3"/>
      <c r="D15467" s="3"/>
      <c r="E15467" s="3"/>
      <c r="F15467" s="3"/>
      <c r="G15467" s="3"/>
      <c r="H15467" s="3"/>
      <c r="I15467" s="3"/>
      <c r="J15467" s="5"/>
      <c r="K15467" s="4"/>
      <c r="L15467" s="5"/>
      <c r="N15467" s="24" t="str">
        <f>IFERROR(VLOOKUP(E15467,'[1]Telefónny zoznam'!$C$3:$E$3000,2,FALSE), "#NF#")</f>
        <v>#NF#</v>
      </c>
      <c r="O15467" s="25" t="str">
        <f>IFERROR(VLOOKUP(E15467,'[1]Telefónny zoznam'!C:E, 3, FALSE), "")</f>
        <v/>
      </c>
    </row>
    <row r="15468" spans="3:15" ht="16.5" thickBot="1" x14ac:dyDescent="0.3">
      <c r="C15468" s="3"/>
      <c r="D15468" s="3"/>
      <c r="E15468" s="3"/>
      <c r="F15468" s="3"/>
      <c r="G15468" s="3"/>
      <c r="H15468" s="3"/>
      <c r="I15468" s="3"/>
      <c r="J15468" s="5"/>
      <c r="K15468" s="4"/>
      <c r="L15468" s="5"/>
      <c r="N15468" s="24" t="str">
        <f>IFERROR(VLOOKUP(E15468,'[1]Telefónny zoznam'!$C$3:$E$3000,2,FALSE), "#NF#")</f>
        <v>#NF#</v>
      </c>
      <c r="O15468" s="25" t="str">
        <f>IFERROR(VLOOKUP(E15468,'[1]Telefónny zoznam'!C:E, 3, FALSE), "")</f>
        <v/>
      </c>
    </row>
    <row r="15469" spans="3:15" ht="16.5" thickBot="1" x14ac:dyDescent="0.3">
      <c r="C15469" s="3"/>
      <c r="D15469" s="3"/>
      <c r="E15469" s="3"/>
      <c r="F15469" s="3"/>
      <c r="G15469" s="3"/>
      <c r="H15469" s="3"/>
      <c r="I15469" s="3"/>
      <c r="J15469" s="5"/>
      <c r="K15469" s="4"/>
      <c r="L15469" s="5"/>
      <c r="N15469" s="24" t="str">
        <f>IFERROR(VLOOKUP(E15469,'[1]Telefónny zoznam'!$C$3:$E$3000,2,FALSE), "#NF#")</f>
        <v>#NF#</v>
      </c>
      <c r="O15469" s="25" t="str">
        <f>IFERROR(VLOOKUP(E15469,'[1]Telefónny zoznam'!C:E, 3, FALSE), "")</f>
        <v/>
      </c>
    </row>
    <row r="15470" spans="3:15" ht="16.5" thickBot="1" x14ac:dyDescent="0.3">
      <c r="C15470" s="3"/>
      <c r="D15470" s="3"/>
      <c r="E15470" s="3"/>
      <c r="F15470" s="3"/>
      <c r="G15470" s="3"/>
      <c r="H15470" s="3"/>
      <c r="I15470" s="3"/>
      <c r="J15470" s="5"/>
      <c r="K15470" s="4"/>
      <c r="L15470" s="5"/>
      <c r="N15470" s="24" t="str">
        <f>IFERROR(VLOOKUP(E15470,'[1]Telefónny zoznam'!$C$3:$E$3000,2,FALSE), "#NF#")</f>
        <v>#NF#</v>
      </c>
      <c r="O15470" s="25" t="str">
        <f>IFERROR(VLOOKUP(E15470,'[1]Telefónny zoznam'!C:E, 3, FALSE), "")</f>
        <v/>
      </c>
    </row>
    <row r="15471" spans="3:15" ht="16.5" thickBot="1" x14ac:dyDescent="0.3">
      <c r="C15471" s="3"/>
      <c r="D15471" s="3"/>
      <c r="E15471" s="3"/>
      <c r="F15471" s="3"/>
      <c r="G15471" s="3"/>
      <c r="H15471" s="3"/>
      <c r="I15471" s="3"/>
      <c r="J15471" s="5"/>
      <c r="K15471" s="4"/>
      <c r="L15471" s="5"/>
      <c r="N15471" s="24" t="str">
        <f>IFERROR(VLOOKUP(E15471,'[1]Telefónny zoznam'!$C$3:$E$3000,2,FALSE), "#NF#")</f>
        <v>#NF#</v>
      </c>
      <c r="O15471" s="25" t="str">
        <f>IFERROR(VLOOKUP(E15471,'[1]Telefónny zoznam'!C:E, 3, FALSE), "")</f>
        <v/>
      </c>
    </row>
    <row r="15472" spans="3:15" ht="16.5" thickBot="1" x14ac:dyDescent="0.3">
      <c r="C15472" s="3"/>
      <c r="D15472" s="3"/>
      <c r="E15472" s="3"/>
      <c r="F15472" s="3"/>
      <c r="G15472" s="3"/>
      <c r="H15472" s="3"/>
      <c r="I15472" s="3"/>
      <c r="J15472" s="5"/>
      <c r="K15472" s="4"/>
      <c r="L15472" s="5"/>
      <c r="N15472" s="24" t="str">
        <f>IFERROR(VLOOKUP(E15472,'[1]Telefónny zoznam'!$C$3:$E$3000,2,FALSE), "#NF#")</f>
        <v>#NF#</v>
      </c>
      <c r="O15472" s="25" t="str">
        <f>IFERROR(VLOOKUP(E15472,'[1]Telefónny zoznam'!C:E, 3, FALSE), "")</f>
        <v/>
      </c>
    </row>
    <row r="15473" spans="3:15" ht="16.5" thickBot="1" x14ac:dyDescent="0.3">
      <c r="C15473" s="3"/>
      <c r="D15473" s="3"/>
      <c r="E15473" s="3"/>
      <c r="F15473" s="3"/>
      <c r="G15473" s="3"/>
      <c r="H15473" s="3"/>
      <c r="I15473" s="3"/>
      <c r="J15473" s="5"/>
      <c r="K15473" s="4"/>
      <c r="L15473" s="5"/>
      <c r="N15473" s="24" t="str">
        <f>IFERROR(VLOOKUP(E15473,'[1]Telefónny zoznam'!$C$3:$E$3000,2,FALSE), "#NF#")</f>
        <v>#NF#</v>
      </c>
      <c r="O15473" s="25" t="str">
        <f>IFERROR(VLOOKUP(E15473,'[1]Telefónny zoznam'!C:E, 3, FALSE), "")</f>
        <v/>
      </c>
    </row>
    <row r="15474" spans="3:15" ht="16.5" thickBot="1" x14ac:dyDescent="0.3">
      <c r="C15474" s="3"/>
      <c r="D15474" s="3"/>
      <c r="E15474" s="3"/>
      <c r="F15474" s="3"/>
      <c r="G15474" s="3"/>
      <c r="H15474" s="3"/>
      <c r="I15474" s="3"/>
      <c r="J15474" s="5"/>
      <c r="K15474" s="4"/>
      <c r="L15474" s="5"/>
      <c r="N15474" s="24" t="str">
        <f>IFERROR(VLOOKUP(E15474,'[1]Telefónny zoznam'!$C$3:$E$3000,2,FALSE), "#NF#")</f>
        <v>#NF#</v>
      </c>
      <c r="O15474" s="25" t="str">
        <f>IFERROR(VLOOKUP(E15474,'[1]Telefónny zoznam'!C:E, 3, FALSE), "")</f>
        <v/>
      </c>
    </row>
    <row r="15475" spans="3:15" ht="16.5" thickBot="1" x14ac:dyDescent="0.3">
      <c r="C15475" s="3"/>
      <c r="D15475" s="3"/>
      <c r="E15475" s="3"/>
      <c r="F15475" s="3"/>
      <c r="G15475" s="3"/>
      <c r="H15475" s="3"/>
      <c r="I15475" s="3"/>
      <c r="J15475" s="5"/>
      <c r="K15475" s="4"/>
      <c r="L15475" s="5"/>
      <c r="N15475" s="24" t="str">
        <f>IFERROR(VLOOKUP(E15475,'[1]Telefónny zoznam'!$C$3:$E$3000,2,FALSE), "#NF#")</f>
        <v>#NF#</v>
      </c>
      <c r="O15475" s="25" t="str">
        <f>IFERROR(VLOOKUP(E15475,'[1]Telefónny zoznam'!C:E, 3, FALSE), "")</f>
        <v/>
      </c>
    </row>
    <row r="15476" spans="3:15" ht="16.5" thickBot="1" x14ac:dyDescent="0.3">
      <c r="C15476" s="3"/>
      <c r="D15476" s="3"/>
      <c r="E15476" s="3"/>
      <c r="F15476" s="3"/>
      <c r="G15476" s="3"/>
      <c r="H15476" s="3"/>
      <c r="I15476" s="3"/>
      <c r="J15476" s="5"/>
      <c r="K15476" s="4"/>
      <c r="L15476" s="5"/>
      <c r="N15476" s="24" t="str">
        <f>IFERROR(VLOOKUP(E15476,'[1]Telefónny zoznam'!$C$3:$E$3000,2,FALSE), "#NF#")</f>
        <v>#NF#</v>
      </c>
      <c r="O15476" s="25" t="str">
        <f>IFERROR(VLOOKUP(E15476,'[1]Telefónny zoznam'!C:E, 3, FALSE), "")</f>
        <v/>
      </c>
    </row>
    <row r="15477" spans="3:15" ht="16.5" thickBot="1" x14ac:dyDescent="0.3">
      <c r="C15477" s="3"/>
      <c r="D15477" s="3"/>
      <c r="E15477" s="3"/>
      <c r="F15477" s="3"/>
      <c r="G15477" s="3"/>
      <c r="H15477" s="3"/>
      <c r="I15477" s="3"/>
      <c r="J15477" s="5"/>
      <c r="K15477" s="4"/>
      <c r="L15477" s="5"/>
      <c r="N15477" s="24" t="str">
        <f>IFERROR(VLOOKUP(E15477,'[1]Telefónny zoznam'!$C$3:$E$3000,2,FALSE), "#NF#")</f>
        <v>#NF#</v>
      </c>
      <c r="O15477" s="25" t="str">
        <f>IFERROR(VLOOKUP(E15477,'[1]Telefónny zoznam'!C:E, 3, FALSE), "")</f>
        <v/>
      </c>
    </row>
    <row r="15478" spans="3:15" ht="16.5" thickBot="1" x14ac:dyDescent="0.3">
      <c r="C15478" s="3"/>
      <c r="D15478" s="3"/>
      <c r="E15478" s="3"/>
      <c r="F15478" s="3"/>
      <c r="G15478" s="3"/>
      <c r="H15478" s="3"/>
      <c r="I15478" s="3"/>
      <c r="J15478" s="5"/>
      <c r="K15478" s="4"/>
      <c r="L15478" s="5"/>
      <c r="N15478" s="24" t="str">
        <f>IFERROR(VLOOKUP(E15478,'[1]Telefónny zoznam'!$C$3:$E$3000,2,FALSE), "#NF#")</f>
        <v>#NF#</v>
      </c>
      <c r="O15478" s="25" t="str">
        <f>IFERROR(VLOOKUP(E15478,'[1]Telefónny zoznam'!C:E, 3, FALSE), "")</f>
        <v/>
      </c>
    </row>
    <row r="15479" spans="3:15" ht="16.5" thickBot="1" x14ac:dyDescent="0.3">
      <c r="C15479" s="3"/>
      <c r="D15479" s="3"/>
      <c r="E15479" s="3"/>
      <c r="F15479" s="3"/>
      <c r="G15479" s="3"/>
      <c r="H15479" s="3"/>
      <c r="I15479" s="3"/>
      <c r="J15479" s="5"/>
      <c r="K15479" s="4"/>
      <c r="L15479" s="5"/>
      <c r="N15479" s="24" t="str">
        <f>IFERROR(VLOOKUP(E15479,'[1]Telefónny zoznam'!$C$3:$E$3000,2,FALSE), "#NF#")</f>
        <v>#NF#</v>
      </c>
      <c r="O15479" s="25" t="str">
        <f>IFERROR(VLOOKUP(E15479,'[1]Telefónny zoznam'!C:E, 3, FALSE), "")</f>
        <v/>
      </c>
    </row>
    <row r="15480" spans="3:15" ht="16.5" thickBot="1" x14ac:dyDescent="0.3">
      <c r="C15480" s="3"/>
      <c r="D15480" s="3"/>
      <c r="E15480" s="3"/>
      <c r="F15480" s="3"/>
      <c r="G15480" s="3"/>
      <c r="H15480" s="3"/>
      <c r="I15480" s="3"/>
      <c r="J15480" s="5"/>
      <c r="K15480" s="4"/>
      <c r="L15480" s="5"/>
      <c r="N15480" s="24" t="str">
        <f>IFERROR(VLOOKUP(E15480,'[1]Telefónny zoznam'!$C$3:$E$3000,2,FALSE), "#NF#")</f>
        <v>#NF#</v>
      </c>
      <c r="O15480" s="25" t="str">
        <f>IFERROR(VLOOKUP(E15480,'[1]Telefónny zoznam'!C:E, 3, FALSE), "")</f>
        <v/>
      </c>
    </row>
    <row r="15481" spans="3:15" ht="16.5" thickBot="1" x14ac:dyDescent="0.3">
      <c r="C15481" s="3"/>
      <c r="D15481" s="3"/>
      <c r="E15481" s="3"/>
      <c r="F15481" s="3"/>
      <c r="G15481" s="3"/>
      <c r="H15481" s="3"/>
      <c r="I15481" s="3"/>
      <c r="J15481" s="5"/>
      <c r="K15481" s="4"/>
      <c r="L15481" s="5"/>
      <c r="N15481" s="24" t="str">
        <f>IFERROR(VLOOKUP(E15481,'[1]Telefónny zoznam'!$C$3:$E$3000,2,FALSE), "#NF#")</f>
        <v>#NF#</v>
      </c>
      <c r="O15481" s="25" t="str">
        <f>IFERROR(VLOOKUP(E15481,'[1]Telefónny zoznam'!C:E, 3, FALSE), "")</f>
        <v/>
      </c>
    </row>
    <row r="15482" spans="3:15" ht="16.5" thickBot="1" x14ac:dyDescent="0.3">
      <c r="C15482" s="3"/>
      <c r="D15482" s="3"/>
      <c r="E15482" s="3"/>
      <c r="F15482" s="3"/>
      <c r="G15482" s="3"/>
      <c r="H15482" s="3"/>
      <c r="I15482" s="3"/>
      <c r="J15482" s="5"/>
      <c r="K15482" s="4"/>
      <c r="L15482" s="5"/>
      <c r="N15482" s="24" t="str">
        <f>IFERROR(VLOOKUP(E15482,'[1]Telefónny zoznam'!$C$3:$E$3000,2,FALSE), "#NF#")</f>
        <v>#NF#</v>
      </c>
      <c r="O15482" s="25" t="str">
        <f>IFERROR(VLOOKUP(E15482,'[1]Telefónny zoznam'!C:E, 3, FALSE), "")</f>
        <v/>
      </c>
    </row>
    <row r="15483" spans="3:15" ht="16.5" thickBot="1" x14ac:dyDescent="0.3">
      <c r="C15483" s="3"/>
      <c r="D15483" s="3"/>
      <c r="E15483" s="3"/>
      <c r="F15483" s="3"/>
      <c r="G15483" s="3"/>
      <c r="H15483" s="3"/>
      <c r="I15483" s="3"/>
      <c r="J15483" s="5"/>
      <c r="K15483" s="4"/>
      <c r="L15483" s="5"/>
      <c r="N15483" s="24" t="str">
        <f>IFERROR(VLOOKUP(E15483,'[1]Telefónny zoznam'!$C$3:$E$3000,2,FALSE), "#NF#")</f>
        <v>#NF#</v>
      </c>
      <c r="O15483" s="25" t="str">
        <f>IFERROR(VLOOKUP(E15483,'[1]Telefónny zoznam'!C:E, 3, FALSE), "")</f>
        <v/>
      </c>
    </row>
    <row r="15484" spans="3:15" ht="16.5" thickBot="1" x14ac:dyDescent="0.3">
      <c r="C15484" s="3"/>
      <c r="D15484" s="3"/>
      <c r="E15484" s="3"/>
      <c r="F15484" s="3"/>
      <c r="G15484" s="3"/>
      <c r="H15484" s="3"/>
      <c r="I15484" s="3"/>
      <c r="J15484" s="5"/>
      <c r="K15484" s="4"/>
      <c r="L15484" s="5"/>
      <c r="N15484" s="24" t="str">
        <f>IFERROR(VLOOKUP(E15484,'[1]Telefónny zoznam'!$C$3:$E$3000,2,FALSE), "#NF#")</f>
        <v>#NF#</v>
      </c>
      <c r="O15484" s="25" t="str">
        <f>IFERROR(VLOOKUP(E15484,'[1]Telefónny zoznam'!C:E, 3, FALSE), "")</f>
        <v/>
      </c>
    </row>
    <row r="15485" spans="3:15" ht="16.5" thickBot="1" x14ac:dyDescent="0.3">
      <c r="C15485" s="3"/>
      <c r="D15485" s="3"/>
      <c r="E15485" s="3"/>
      <c r="F15485" s="3"/>
      <c r="G15485" s="3"/>
      <c r="H15485" s="3"/>
      <c r="I15485" s="3"/>
      <c r="J15485" s="5"/>
      <c r="K15485" s="4"/>
      <c r="L15485" s="5"/>
      <c r="N15485" s="24" t="str">
        <f>IFERROR(VLOOKUP(E15485,'[1]Telefónny zoznam'!$C$3:$E$3000,2,FALSE), "#NF#")</f>
        <v>#NF#</v>
      </c>
      <c r="O15485" s="25" t="str">
        <f>IFERROR(VLOOKUP(E15485,'[1]Telefónny zoznam'!C:E, 3, FALSE), "")</f>
        <v/>
      </c>
    </row>
    <row r="15486" spans="3:15" ht="16.5" thickBot="1" x14ac:dyDescent="0.3">
      <c r="C15486" s="3"/>
      <c r="D15486" s="3"/>
      <c r="E15486" s="3"/>
      <c r="F15486" s="3"/>
      <c r="G15486" s="3"/>
      <c r="H15486" s="3"/>
      <c r="I15486" s="3"/>
      <c r="J15486" s="5"/>
      <c r="K15486" s="4"/>
      <c r="L15486" s="5"/>
      <c r="N15486" s="24" t="str">
        <f>IFERROR(VLOOKUP(E15486,'[1]Telefónny zoznam'!$C$3:$E$3000,2,FALSE), "#NF#")</f>
        <v>#NF#</v>
      </c>
      <c r="O15486" s="25" t="str">
        <f>IFERROR(VLOOKUP(E15486,'[1]Telefónny zoznam'!C:E, 3, FALSE), "")</f>
        <v/>
      </c>
    </row>
    <row r="15487" spans="3:15" ht="16.5" thickBot="1" x14ac:dyDescent="0.3">
      <c r="C15487" s="3"/>
      <c r="D15487" s="3"/>
      <c r="E15487" s="3"/>
      <c r="F15487" s="3"/>
      <c r="G15487" s="3"/>
      <c r="H15487" s="3"/>
      <c r="I15487" s="3"/>
      <c r="J15487" s="5"/>
      <c r="K15487" s="4"/>
      <c r="L15487" s="5"/>
      <c r="N15487" s="24" t="str">
        <f>IFERROR(VLOOKUP(E15487,'[1]Telefónny zoznam'!$C$3:$E$3000,2,FALSE), "#NF#")</f>
        <v>#NF#</v>
      </c>
      <c r="O15487" s="25" t="str">
        <f>IFERROR(VLOOKUP(E15487,'[1]Telefónny zoznam'!C:E, 3, FALSE), "")</f>
        <v/>
      </c>
    </row>
    <row r="15488" spans="3:15" ht="16.5" thickBot="1" x14ac:dyDescent="0.3">
      <c r="C15488" s="3"/>
      <c r="D15488" s="3"/>
      <c r="E15488" s="3"/>
      <c r="F15488" s="3"/>
      <c r="G15488" s="3"/>
      <c r="H15488" s="3"/>
      <c r="I15488" s="3"/>
      <c r="J15488" s="5"/>
      <c r="K15488" s="4"/>
      <c r="L15488" s="5"/>
      <c r="N15488" s="24" t="str">
        <f>IFERROR(VLOOKUP(E15488,'[1]Telefónny zoznam'!$C$3:$E$3000,2,FALSE), "#NF#")</f>
        <v>#NF#</v>
      </c>
      <c r="O15488" s="25" t="str">
        <f>IFERROR(VLOOKUP(E15488,'[1]Telefónny zoznam'!C:E, 3, FALSE), "")</f>
        <v/>
      </c>
    </row>
    <row r="15489" spans="3:15" ht="16.5" thickBot="1" x14ac:dyDescent="0.3">
      <c r="C15489" s="3"/>
      <c r="D15489" s="3"/>
      <c r="E15489" s="3"/>
      <c r="F15489" s="3"/>
      <c r="G15489" s="3"/>
      <c r="H15489" s="3"/>
      <c r="I15489" s="3"/>
      <c r="J15489" s="5"/>
      <c r="K15489" s="4"/>
      <c r="L15489" s="5"/>
      <c r="N15489" s="24" t="str">
        <f>IFERROR(VLOOKUP(E15489,'[1]Telefónny zoznam'!$C$3:$E$3000,2,FALSE), "#NF#")</f>
        <v>#NF#</v>
      </c>
      <c r="O15489" s="25" t="str">
        <f>IFERROR(VLOOKUP(E15489,'[1]Telefónny zoznam'!C:E, 3, FALSE), "")</f>
        <v/>
      </c>
    </row>
    <row r="15490" spans="3:15" ht="16.5" thickBot="1" x14ac:dyDescent="0.3">
      <c r="C15490" s="3"/>
      <c r="D15490" s="3"/>
      <c r="E15490" s="3"/>
      <c r="F15490" s="3"/>
      <c r="G15490" s="3"/>
      <c r="H15490" s="3"/>
      <c r="I15490" s="3"/>
      <c r="J15490" s="5"/>
      <c r="K15490" s="4"/>
      <c r="L15490" s="5"/>
      <c r="N15490" s="24" t="str">
        <f>IFERROR(VLOOKUP(E15490,'[1]Telefónny zoznam'!$C$3:$E$3000,2,FALSE), "#NF#")</f>
        <v>#NF#</v>
      </c>
      <c r="O15490" s="25" t="str">
        <f>IFERROR(VLOOKUP(E15490,'[1]Telefónny zoznam'!C:E, 3, FALSE), "")</f>
        <v/>
      </c>
    </row>
    <row r="15491" spans="3:15" ht="16.5" thickBot="1" x14ac:dyDescent="0.3">
      <c r="C15491" s="3"/>
      <c r="D15491" s="3"/>
      <c r="E15491" s="3"/>
      <c r="F15491" s="3"/>
      <c r="G15491" s="3"/>
      <c r="H15491" s="3"/>
      <c r="I15491" s="3"/>
      <c r="J15491" s="5"/>
      <c r="K15491" s="4"/>
      <c r="L15491" s="5"/>
      <c r="N15491" s="24" t="str">
        <f>IFERROR(VLOOKUP(E15491,'[1]Telefónny zoznam'!$C$3:$E$3000,2,FALSE), "#NF#")</f>
        <v>#NF#</v>
      </c>
      <c r="O15491" s="25" t="str">
        <f>IFERROR(VLOOKUP(E15491,'[1]Telefónny zoznam'!C:E, 3, FALSE), "")</f>
        <v/>
      </c>
    </row>
    <row r="15492" spans="3:15" ht="16.5" thickBot="1" x14ac:dyDescent="0.3">
      <c r="C15492" s="3"/>
      <c r="D15492" s="3"/>
      <c r="E15492" s="3"/>
      <c r="F15492" s="3"/>
      <c r="G15492" s="3"/>
      <c r="H15492" s="3"/>
      <c r="I15492" s="3"/>
      <c r="J15492" s="5"/>
      <c r="K15492" s="4"/>
      <c r="L15492" s="5"/>
      <c r="N15492" s="24" t="str">
        <f>IFERROR(VLOOKUP(E15492,'[1]Telefónny zoznam'!$C$3:$E$3000,2,FALSE), "#NF#")</f>
        <v>#NF#</v>
      </c>
      <c r="O15492" s="25" t="str">
        <f>IFERROR(VLOOKUP(E15492,'[1]Telefónny zoznam'!C:E, 3, FALSE), "")</f>
        <v/>
      </c>
    </row>
    <row r="15493" spans="3:15" ht="16.5" thickBot="1" x14ac:dyDescent="0.3">
      <c r="C15493" s="3"/>
      <c r="D15493" s="3"/>
      <c r="E15493" s="3"/>
      <c r="F15493" s="3"/>
      <c r="G15493" s="3"/>
      <c r="H15493" s="3"/>
      <c r="I15493" s="3"/>
      <c r="J15493" s="5"/>
      <c r="K15493" s="4"/>
      <c r="L15493" s="5"/>
      <c r="N15493" s="24" t="str">
        <f>IFERROR(VLOOKUP(E15493,'[1]Telefónny zoznam'!$C$3:$E$3000,2,FALSE), "#NF#")</f>
        <v>#NF#</v>
      </c>
      <c r="O15493" s="25" t="str">
        <f>IFERROR(VLOOKUP(E15493,'[1]Telefónny zoznam'!C:E, 3, FALSE), "")</f>
        <v/>
      </c>
    </row>
    <row r="15494" spans="3:15" ht="16.5" thickBot="1" x14ac:dyDescent="0.3">
      <c r="C15494" s="3"/>
      <c r="D15494" s="3"/>
      <c r="E15494" s="3"/>
      <c r="F15494" s="3"/>
      <c r="G15494" s="3"/>
      <c r="H15494" s="3"/>
      <c r="I15494" s="3"/>
      <c r="J15494" s="5"/>
      <c r="K15494" s="4"/>
      <c r="L15494" s="5"/>
      <c r="N15494" s="24" t="str">
        <f>IFERROR(VLOOKUP(E15494,'[1]Telefónny zoznam'!$C$3:$E$3000,2,FALSE), "#NF#")</f>
        <v>#NF#</v>
      </c>
      <c r="O15494" s="25" t="str">
        <f>IFERROR(VLOOKUP(E15494,'[1]Telefónny zoznam'!C:E, 3, FALSE), "")</f>
        <v/>
      </c>
    </row>
    <row r="15495" spans="3:15" ht="16.5" thickBot="1" x14ac:dyDescent="0.3">
      <c r="C15495" s="3"/>
      <c r="D15495" s="3"/>
      <c r="E15495" s="3"/>
      <c r="F15495" s="3"/>
      <c r="G15495" s="3"/>
      <c r="H15495" s="3"/>
      <c r="I15495" s="3"/>
      <c r="J15495" s="5"/>
      <c r="K15495" s="4"/>
      <c r="L15495" s="5"/>
      <c r="N15495" s="24" t="str">
        <f>IFERROR(VLOOKUP(E15495,'[1]Telefónny zoznam'!$C$3:$E$3000,2,FALSE), "#NF#")</f>
        <v>#NF#</v>
      </c>
      <c r="O15495" s="25" t="str">
        <f>IFERROR(VLOOKUP(E15495,'[1]Telefónny zoznam'!C:E, 3, FALSE), "")</f>
        <v/>
      </c>
    </row>
    <row r="15496" spans="3:15" ht="16.5" thickBot="1" x14ac:dyDescent="0.3">
      <c r="C15496" s="3"/>
      <c r="D15496" s="3"/>
      <c r="E15496" s="3"/>
      <c r="F15496" s="3"/>
      <c r="G15496" s="3"/>
      <c r="H15496" s="3"/>
      <c r="I15496" s="3"/>
      <c r="J15496" s="5"/>
      <c r="K15496" s="4"/>
      <c r="L15496" s="5"/>
      <c r="N15496" s="24" t="str">
        <f>IFERROR(VLOOKUP(E15496,'[1]Telefónny zoznam'!$C$3:$E$3000,2,FALSE), "#NF#")</f>
        <v>#NF#</v>
      </c>
      <c r="O15496" s="25" t="str">
        <f>IFERROR(VLOOKUP(E15496,'[1]Telefónny zoznam'!C:E, 3, FALSE), "")</f>
        <v/>
      </c>
    </row>
    <row r="15497" spans="3:15" ht="16.5" thickBot="1" x14ac:dyDescent="0.3">
      <c r="C15497" s="3"/>
      <c r="D15497" s="3"/>
      <c r="E15497" s="3"/>
      <c r="F15497" s="3"/>
      <c r="G15497" s="3"/>
      <c r="H15497" s="3"/>
      <c r="I15497" s="3"/>
      <c r="J15497" s="5"/>
      <c r="K15497" s="4"/>
      <c r="L15497" s="5"/>
      <c r="N15497" s="24" t="str">
        <f>IFERROR(VLOOKUP(E15497,'[1]Telefónny zoznam'!$C$3:$E$3000,2,FALSE), "#NF#")</f>
        <v>#NF#</v>
      </c>
      <c r="O15497" s="25" t="str">
        <f>IFERROR(VLOOKUP(E15497,'[1]Telefónny zoznam'!C:E, 3, FALSE), "")</f>
        <v/>
      </c>
    </row>
    <row r="15498" spans="3:15" ht="16.5" thickBot="1" x14ac:dyDescent="0.3">
      <c r="C15498" s="3"/>
      <c r="D15498" s="3"/>
      <c r="E15498" s="3"/>
      <c r="F15498" s="3"/>
      <c r="G15498" s="3"/>
      <c r="H15498" s="3"/>
      <c r="I15498" s="3"/>
      <c r="J15498" s="5"/>
      <c r="K15498" s="4"/>
      <c r="L15498" s="5"/>
      <c r="N15498" s="24" t="str">
        <f>IFERROR(VLOOKUP(E15498,'[1]Telefónny zoznam'!$C$3:$E$3000,2,FALSE), "#NF#")</f>
        <v>#NF#</v>
      </c>
      <c r="O15498" s="25" t="str">
        <f>IFERROR(VLOOKUP(E15498,'[1]Telefónny zoznam'!C:E, 3, FALSE), "")</f>
        <v/>
      </c>
    </row>
    <row r="15499" spans="3:15" ht="16.5" thickBot="1" x14ac:dyDescent="0.3">
      <c r="C15499" s="3"/>
      <c r="D15499" s="3"/>
      <c r="E15499" s="3"/>
      <c r="F15499" s="3"/>
      <c r="G15499" s="3"/>
      <c r="H15499" s="3"/>
      <c r="I15499" s="3"/>
      <c r="J15499" s="5"/>
      <c r="K15499" s="4"/>
      <c r="L15499" s="5"/>
      <c r="N15499" s="24" t="str">
        <f>IFERROR(VLOOKUP(E15499,'[1]Telefónny zoznam'!$C$3:$E$3000,2,FALSE), "#NF#")</f>
        <v>#NF#</v>
      </c>
      <c r="O15499" s="25" t="str">
        <f>IFERROR(VLOOKUP(E15499,'[1]Telefónny zoznam'!C:E, 3, FALSE), "")</f>
        <v/>
      </c>
    </row>
    <row r="15500" spans="3:15" ht="16.5" thickBot="1" x14ac:dyDescent="0.3">
      <c r="C15500" s="3"/>
      <c r="D15500" s="3"/>
      <c r="E15500" s="3"/>
      <c r="F15500" s="3"/>
      <c r="G15500" s="3"/>
      <c r="H15500" s="3"/>
      <c r="I15500" s="3"/>
      <c r="J15500" s="5"/>
      <c r="K15500" s="4"/>
      <c r="L15500" s="5"/>
      <c r="N15500" s="24" t="str">
        <f>IFERROR(VLOOKUP(E15500,'[1]Telefónny zoznam'!$C$3:$E$3000,2,FALSE), "#NF#")</f>
        <v>#NF#</v>
      </c>
      <c r="O15500" s="25" t="str">
        <f>IFERROR(VLOOKUP(E15500,'[1]Telefónny zoznam'!C:E, 3, FALSE), "")</f>
        <v/>
      </c>
    </row>
    <row r="15501" spans="3:15" ht="16.5" thickBot="1" x14ac:dyDescent="0.3">
      <c r="C15501" s="3"/>
      <c r="D15501" s="3"/>
      <c r="E15501" s="3"/>
      <c r="F15501" s="3"/>
      <c r="G15501" s="3"/>
      <c r="H15501" s="3"/>
      <c r="I15501" s="3"/>
      <c r="J15501" s="5"/>
      <c r="K15501" s="4"/>
      <c r="L15501" s="5"/>
      <c r="N15501" s="24" t="str">
        <f>IFERROR(VLOOKUP(E15501,'[1]Telefónny zoznam'!$C$3:$E$3000,2,FALSE), "#NF#")</f>
        <v>#NF#</v>
      </c>
      <c r="O15501" s="25" t="str">
        <f>IFERROR(VLOOKUP(E15501,'[1]Telefónny zoznam'!C:E, 3, FALSE), "")</f>
        <v/>
      </c>
    </row>
    <row r="15502" spans="3:15" ht="16.5" thickBot="1" x14ac:dyDescent="0.3">
      <c r="C15502" s="3"/>
      <c r="D15502" s="3"/>
      <c r="E15502" s="3"/>
      <c r="F15502" s="3"/>
      <c r="G15502" s="3"/>
      <c r="H15502" s="3"/>
      <c r="I15502" s="3"/>
      <c r="J15502" s="5"/>
      <c r="K15502" s="4"/>
      <c r="L15502" s="5"/>
      <c r="N15502" s="24" t="str">
        <f>IFERROR(VLOOKUP(E15502,'[1]Telefónny zoznam'!$C$3:$E$3000,2,FALSE), "#NF#")</f>
        <v>#NF#</v>
      </c>
      <c r="O15502" s="25" t="str">
        <f>IFERROR(VLOOKUP(E15502,'[1]Telefónny zoznam'!C:E, 3, FALSE), "")</f>
        <v/>
      </c>
    </row>
    <row r="15503" spans="3:15" ht="16.5" thickBot="1" x14ac:dyDescent="0.3">
      <c r="C15503" s="3"/>
      <c r="D15503" s="3"/>
      <c r="E15503" s="3"/>
      <c r="F15503" s="3"/>
      <c r="G15503" s="3"/>
      <c r="H15503" s="3"/>
      <c r="I15503" s="3"/>
      <c r="J15503" s="5"/>
      <c r="K15503" s="4"/>
      <c r="L15503" s="5"/>
      <c r="N15503" s="24" t="str">
        <f>IFERROR(VLOOKUP(E15503,'[1]Telefónny zoznam'!$C$3:$E$3000,2,FALSE), "#NF#")</f>
        <v>#NF#</v>
      </c>
      <c r="O15503" s="25" t="str">
        <f>IFERROR(VLOOKUP(E15503,'[1]Telefónny zoznam'!C:E, 3, FALSE), "")</f>
        <v/>
      </c>
    </row>
    <row r="15504" spans="3:15" ht="16.5" thickBot="1" x14ac:dyDescent="0.3">
      <c r="C15504" s="3"/>
      <c r="D15504" s="3"/>
      <c r="E15504" s="3"/>
      <c r="F15504" s="3"/>
      <c r="G15504" s="3"/>
      <c r="H15504" s="3"/>
      <c r="I15504" s="3"/>
      <c r="J15504" s="5"/>
      <c r="K15504" s="4"/>
      <c r="L15504" s="5"/>
      <c r="N15504" s="24" t="str">
        <f>IFERROR(VLOOKUP(E15504,'[1]Telefónny zoznam'!$C$3:$E$3000,2,FALSE), "#NF#")</f>
        <v>#NF#</v>
      </c>
      <c r="O15504" s="25" t="str">
        <f>IFERROR(VLOOKUP(E15504,'[1]Telefónny zoznam'!C:E, 3, FALSE), "")</f>
        <v/>
      </c>
    </row>
    <row r="15505" spans="3:15" ht="16.5" thickBot="1" x14ac:dyDescent="0.3">
      <c r="C15505" s="3"/>
      <c r="D15505" s="3"/>
      <c r="E15505" s="3"/>
      <c r="F15505" s="3"/>
      <c r="G15505" s="3"/>
      <c r="H15505" s="3"/>
      <c r="I15505" s="3"/>
      <c r="J15505" s="5"/>
      <c r="K15505" s="4"/>
      <c r="L15505" s="5"/>
      <c r="N15505" s="24" t="str">
        <f>IFERROR(VLOOKUP(E15505,'[1]Telefónny zoznam'!$C$3:$E$3000,2,FALSE), "#NF#")</f>
        <v>#NF#</v>
      </c>
      <c r="O15505" s="25" t="str">
        <f>IFERROR(VLOOKUP(E15505,'[1]Telefónny zoznam'!C:E, 3, FALSE), "")</f>
        <v/>
      </c>
    </row>
    <row r="15506" spans="3:15" ht="16.5" thickBot="1" x14ac:dyDescent="0.3">
      <c r="C15506" s="3"/>
      <c r="D15506" s="3"/>
      <c r="E15506" s="3"/>
      <c r="F15506" s="3"/>
      <c r="G15506" s="3"/>
      <c r="H15506" s="3"/>
      <c r="I15506" s="3"/>
      <c r="J15506" s="5"/>
      <c r="K15506" s="4"/>
      <c r="L15506" s="5"/>
      <c r="N15506" s="24" t="str">
        <f>IFERROR(VLOOKUP(E15506,'[1]Telefónny zoznam'!$C$3:$E$3000,2,FALSE), "#NF#")</f>
        <v>#NF#</v>
      </c>
      <c r="O15506" s="25" t="str">
        <f>IFERROR(VLOOKUP(E15506,'[1]Telefónny zoznam'!C:E, 3, FALSE), "")</f>
        <v/>
      </c>
    </row>
    <row r="15507" spans="3:15" ht="16.5" thickBot="1" x14ac:dyDescent="0.3">
      <c r="C15507" s="3"/>
      <c r="D15507" s="3"/>
      <c r="E15507" s="3"/>
      <c r="F15507" s="3"/>
      <c r="G15507" s="3"/>
      <c r="H15507" s="3"/>
      <c r="I15507" s="3"/>
      <c r="J15507" s="5"/>
      <c r="K15507" s="4"/>
      <c r="L15507" s="5"/>
      <c r="N15507" s="24" t="str">
        <f>IFERROR(VLOOKUP(E15507,'[1]Telefónny zoznam'!$C$3:$E$3000,2,FALSE), "#NF#")</f>
        <v>#NF#</v>
      </c>
      <c r="O15507" s="25" t="str">
        <f>IFERROR(VLOOKUP(E15507,'[1]Telefónny zoznam'!C:E, 3, FALSE), "")</f>
        <v/>
      </c>
    </row>
    <row r="15508" spans="3:15" ht="16.5" thickBot="1" x14ac:dyDescent="0.3">
      <c r="C15508" s="3"/>
      <c r="D15508" s="3"/>
      <c r="E15508" s="3"/>
      <c r="F15508" s="3"/>
      <c r="G15508" s="3"/>
      <c r="H15508" s="3"/>
      <c r="I15508" s="3"/>
      <c r="J15508" s="5"/>
      <c r="K15508" s="4"/>
      <c r="L15508" s="5"/>
      <c r="N15508" s="24" t="str">
        <f>IFERROR(VLOOKUP(E15508,'[1]Telefónny zoznam'!$C$3:$E$3000,2,FALSE), "#NF#")</f>
        <v>#NF#</v>
      </c>
      <c r="O15508" s="25" t="str">
        <f>IFERROR(VLOOKUP(E15508,'[1]Telefónny zoznam'!C:E, 3, FALSE), "")</f>
        <v/>
      </c>
    </row>
    <row r="15509" spans="3:15" ht="16.5" thickBot="1" x14ac:dyDescent="0.3">
      <c r="C15509" s="3"/>
      <c r="D15509" s="3"/>
      <c r="E15509" s="3"/>
      <c r="F15509" s="3"/>
      <c r="G15509" s="3"/>
      <c r="H15509" s="3"/>
      <c r="I15509" s="3"/>
      <c r="J15509" s="5"/>
      <c r="K15509" s="4"/>
      <c r="L15509" s="5"/>
      <c r="N15509" s="24" t="str">
        <f>IFERROR(VLOOKUP(E15509,'[1]Telefónny zoznam'!$C$3:$E$3000,2,FALSE), "#NF#")</f>
        <v>#NF#</v>
      </c>
      <c r="O15509" s="25" t="str">
        <f>IFERROR(VLOOKUP(E15509,'[1]Telefónny zoznam'!C:E, 3, FALSE), "")</f>
        <v/>
      </c>
    </row>
    <row r="15510" spans="3:15" ht="16.5" thickBot="1" x14ac:dyDescent="0.3">
      <c r="C15510" s="3"/>
      <c r="D15510" s="3"/>
      <c r="E15510" s="3"/>
      <c r="F15510" s="3"/>
      <c r="G15510" s="3"/>
      <c r="H15510" s="3"/>
      <c r="I15510" s="3"/>
      <c r="J15510" s="5"/>
      <c r="K15510" s="4"/>
      <c r="L15510" s="5"/>
      <c r="N15510" s="24" t="str">
        <f>IFERROR(VLOOKUP(E15510,'[1]Telefónny zoznam'!$C$3:$E$3000,2,FALSE), "#NF#")</f>
        <v>#NF#</v>
      </c>
      <c r="O15510" s="25" t="str">
        <f>IFERROR(VLOOKUP(E15510,'[1]Telefónny zoznam'!C:E, 3, FALSE), "")</f>
        <v/>
      </c>
    </row>
    <row r="15511" spans="3:15" ht="16.5" thickBot="1" x14ac:dyDescent="0.3">
      <c r="C15511" s="3"/>
      <c r="D15511" s="3"/>
      <c r="E15511" s="3"/>
      <c r="F15511" s="3"/>
      <c r="G15511" s="3"/>
      <c r="H15511" s="3"/>
      <c r="I15511" s="3"/>
      <c r="J15511" s="5"/>
      <c r="K15511" s="4"/>
      <c r="L15511" s="5"/>
      <c r="N15511" s="24" t="str">
        <f>IFERROR(VLOOKUP(E15511,'[1]Telefónny zoznam'!$C$3:$E$3000,2,FALSE), "#NF#")</f>
        <v>#NF#</v>
      </c>
      <c r="O15511" s="25" t="str">
        <f>IFERROR(VLOOKUP(E15511,'[1]Telefónny zoznam'!C:E, 3, FALSE), "")</f>
        <v/>
      </c>
    </row>
    <row r="15512" spans="3:15" ht="16.5" thickBot="1" x14ac:dyDescent="0.3">
      <c r="C15512" s="3"/>
      <c r="D15512" s="3"/>
      <c r="E15512" s="3"/>
      <c r="F15512" s="3"/>
      <c r="G15512" s="3"/>
      <c r="H15512" s="3"/>
      <c r="I15512" s="3"/>
      <c r="J15512" s="5"/>
      <c r="K15512" s="4"/>
      <c r="L15512" s="5"/>
      <c r="N15512" s="24" t="str">
        <f>IFERROR(VLOOKUP(E15512,'[1]Telefónny zoznam'!$C$3:$E$3000,2,FALSE), "#NF#")</f>
        <v>#NF#</v>
      </c>
      <c r="O15512" s="25" t="str">
        <f>IFERROR(VLOOKUP(E15512,'[1]Telefónny zoznam'!C:E, 3, FALSE), "")</f>
        <v/>
      </c>
    </row>
    <row r="15513" spans="3:15" ht="16.5" thickBot="1" x14ac:dyDescent="0.3">
      <c r="C15513" s="3"/>
      <c r="D15513" s="3"/>
      <c r="E15513" s="3"/>
      <c r="F15513" s="3"/>
      <c r="G15513" s="3"/>
      <c r="H15513" s="3"/>
      <c r="I15513" s="3"/>
      <c r="J15513" s="5"/>
      <c r="K15513" s="4"/>
      <c r="L15513" s="5"/>
      <c r="N15513" s="24" t="str">
        <f>IFERROR(VLOOKUP(E15513,'[1]Telefónny zoznam'!$C$3:$E$3000,2,FALSE), "#NF#")</f>
        <v>#NF#</v>
      </c>
      <c r="O15513" s="25" t="str">
        <f>IFERROR(VLOOKUP(E15513,'[1]Telefónny zoznam'!C:E, 3, FALSE), "")</f>
        <v/>
      </c>
    </row>
    <row r="15514" spans="3:15" ht="16.5" thickBot="1" x14ac:dyDescent="0.3">
      <c r="C15514" s="3"/>
      <c r="D15514" s="3"/>
      <c r="E15514" s="3"/>
      <c r="F15514" s="3"/>
      <c r="G15514" s="3"/>
      <c r="H15514" s="3"/>
      <c r="I15514" s="3"/>
      <c r="J15514" s="5"/>
      <c r="K15514" s="4"/>
      <c r="L15514" s="5"/>
      <c r="N15514" s="24" t="str">
        <f>IFERROR(VLOOKUP(E15514,'[1]Telefónny zoznam'!$C$3:$E$3000,2,FALSE), "#NF#")</f>
        <v>#NF#</v>
      </c>
      <c r="O15514" s="25" t="str">
        <f>IFERROR(VLOOKUP(E15514,'[1]Telefónny zoznam'!C:E, 3, FALSE), "")</f>
        <v/>
      </c>
    </row>
    <row r="15515" spans="3:15" ht="16.5" thickBot="1" x14ac:dyDescent="0.3">
      <c r="C15515" s="3"/>
      <c r="D15515" s="3"/>
      <c r="E15515" s="3"/>
      <c r="F15515" s="3"/>
      <c r="G15515" s="3"/>
      <c r="H15515" s="3"/>
      <c r="I15515" s="3"/>
      <c r="J15515" s="5"/>
      <c r="K15515" s="4"/>
      <c r="L15515" s="5"/>
      <c r="N15515" s="24" t="str">
        <f>IFERROR(VLOOKUP(E15515,'[1]Telefónny zoznam'!$C$3:$E$3000,2,FALSE), "#NF#")</f>
        <v>#NF#</v>
      </c>
      <c r="O15515" s="25" t="str">
        <f>IFERROR(VLOOKUP(E15515,'[1]Telefónny zoznam'!C:E, 3, FALSE), "")</f>
        <v/>
      </c>
    </row>
    <row r="15516" spans="3:15" ht="16.5" thickBot="1" x14ac:dyDescent="0.3">
      <c r="C15516" s="3"/>
      <c r="D15516" s="3"/>
      <c r="E15516" s="3"/>
      <c r="F15516" s="3"/>
      <c r="G15516" s="3"/>
      <c r="H15516" s="3"/>
      <c r="I15516" s="3"/>
      <c r="J15516" s="5"/>
      <c r="K15516" s="4"/>
      <c r="L15516" s="5"/>
      <c r="N15516" s="24" t="str">
        <f>IFERROR(VLOOKUP(E15516,'[1]Telefónny zoznam'!$C$3:$E$3000,2,FALSE), "#NF#")</f>
        <v>#NF#</v>
      </c>
      <c r="O15516" s="25" t="str">
        <f>IFERROR(VLOOKUP(E15516,'[1]Telefónny zoznam'!C:E, 3, FALSE), "")</f>
        <v/>
      </c>
    </row>
    <row r="15517" spans="3:15" ht="16.5" thickBot="1" x14ac:dyDescent="0.3">
      <c r="C15517" s="3"/>
      <c r="D15517" s="3"/>
      <c r="E15517" s="3"/>
      <c r="F15517" s="3"/>
      <c r="G15517" s="3"/>
      <c r="H15517" s="3"/>
      <c r="I15517" s="3"/>
      <c r="J15517" s="5"/>
      <c r="K15517" s="4"/>
      <c r="L15517" s="5"/>
      <c r="N15517" s="24" t="str">
        <f>IFERROR(VLOOKUP(E15517,'[1]Telefónny zoznam'!$C$3:$E$3000,2,FALSE), "#NF#")</f>
        <v>#NF#</v>
      </c>
      <c r="O15517" s="25" t="str">
        <f>IFERROR(VLOOKUP(E15517,'[1]Telefónny zoznam'!C:E, 3, FALSE), "")</f>
        <v/>
      </c>
    </row>
    <row r="15518" spans="3:15" ht="16.5" thickBot="1" x14ac:dyDescent="0.3">
      <c r="C15518" s="3"/>
      <c r="D15518" s="3"/>
      <c r="E15518" s="3"/>
      <c r="F15518" s="3"/>
      <c r="G15518" s="3"/>
      <c r="H15518" s="3"/>
      <c r="I15518" s="3"/>
      <c r="J15518" s="5"/>
      <c r="K15518" s="4"/>
      <c r="L15518" s="5"/>
      <c r="N15518" s="24" t="str">
        <f>IFERROR(VLOOKUP(E15518,'[1]Telefónny zoznam'!$C$3:$E$3000,2,FALSE), "#NF#")</f>
        <v>#NF#</v>
      </c>
      <c r="O15518" s="25" t="str">
        <f>IFERROR(VLOOKUP(E15518,'[1]Telefónny zoznam'!C:E, 3, FALSE), "")</f>
        <v/>
      </c>
    </row>
    <row r="15519" spans="3:15" ht="16.5" thickBot="1" x14ac:dyDescent="0.3">
      <c r="C15519" s="3"/>
      <c r="D15519" s="3"/>
      <c r="E15519" s="3"/>
      <c r="F15519" s="3"/>
      <c r="G15519" s="3"/>
      <c r="H15519" s="3"/>
      <c r="I15519" s="3"/>
      <c r="J15519" s="5"/>
      <c r="K15519" s="4"/>
      <c r="L15519" s="5"/>
      <c r="N15519" s="24" t="str">
        <f>IFERROR(VLOOKUP(E15519,'[1]Telefónny zoznam'!$C$3:$E$3000,2,FALSE), "#NF#")</f>
        <v>#NF#</v>
      </c>
      <c r="O15519" s="25" t="str">
        <f>IFERROR(VLOOKUP(E15519,'[1]Telefónny zoznam'!C:E, 3, FALSE), "")</f>
        <v/>
      </c>
    </row>
    <row r="15520" spans="3:15" ht="16.5" thickBot="1" x14ac:dyDescent="0.3">
      <c r="C15520" s="3"/>
      <c r="D15520" s="3"/>
      <c r="E15520" s="3"/>
      <c r="F15520" s="3"/>
      <c r="G15520" s="3"/>
      <c r="H15520" s="3"/>
      <c r="I15520" s="3"/>
      <c r="J15520" s="5"/>
      <c r="K15520" s="4"/>
      <c r="L15520" s="5"/>
      <c r="N15520" s="24" t="str">
        <f>IFERROR(VLOOKUP(E15520,'[1]Telefónny zoznam'!$C$3:$E$3000,2,FALSE), "#NF#")</f>
        <v>#NF#</v>
      </c>
      <c r="O15520" s="25" t="str">
        <f>IFERROR(VLOOKUP(E15520,'[1]Telefónny zoznam'!C:E, 3, FALSE), "")</f>
        <v/>
      </c>
    </row>
    <row r="15521" spans="3:15" ht="16.5" thickBot="1" x14ac:dyDescent="0.3">
      <c r="C15521" s="3"/>
      <c r="D15521" s="3"/>
      <c r="E15521" s="3"/>
      <c r="F15521" s="3"/>
      <c r="G15521" s="3"/>
      <c r="H15521" s="3"/>
      <c r="I15521" s="3"/>
      <c r="J15521" s="5"/>
      <c r="K15521" s="4"/>
      <c r="L15521" s="5"/>
      <c r="N15521" s="24" t="str">
        <f>IFERROR(VLOOKUP(E15521,'[1]Telefónny zoznam'!$C$3:$E$3000,2,FALSE), "#NF#")</f>
        <v>#NF#</v>
      </c>
      <c r="O15521" s="25" t="str">
        <f>IFERROR(VLOOKUP(E15521,'[1]Telefónny zoznam'!C:E, 3, FALSE), "")</f>
        <v/>
      </c>
    </row>
    <row r="15522" spans="3:15" ht="16.5" thickBot="1" x14ac:dyDescent="0.3">
      <c r="C15522" s="3"/>
      <c r="D15522" s="3"/>
      <c r="E15522" s="3"/>
      <c r="F15522" s="3"/>
      <c r="G15522" s="3"/>
      <c r="H15522" s="3"/>
      <c r="I15522" s="3"/>
      <c r="J15522" s="5"/>
      <c r="K15522" s="4"/>
      <c r="L15522" s="5"/>
      <c r="N15522" s="24" t="str">
        <f>IFERROR(VLOOKUP(E15522,'[1]Telefónny zoznam'!$C$3:$E$3000,2,FALSE), "#NF#")</f>
        <v>#NF#</v>
      </c>
      <c r="O15522" s="25" t="str">
        <f>IFERROR(VLOOKUP(E15522,'[1]Telefónny zoznam'!C:E, 3, FALSE), "")</f>
        <v/>
      </c>
    </row>
    <row r="15523" spans="3:15" ht="16.5" thickBot="1" x14ac:dyDescent="0.3">
      <c r="C15523" s="3"/>
      <c r="D15523" s="3"/>
      <c r="E15523" s="3"/>
      <c r="F15523" s="3"/>
      <c r="G15523" s="3"/>
      <c r="H15523" s="3"/>
      <c r="I15523" s="3"/>
      <c r="J15523" s="5"/>
      <c r="K15523" s="4"/>
      <c r="L15523" s="5"/>
      <c r="N15523" s="24" t="str">
        <f>IFERROR(VLOOKUP(E15523,'[1]Telefónny zoznam'!$C$3:$E$3000,2,FALSE), "#NF#")</f>
        <v>#NF#</v>
      </c>
      <c r="O15523" s="25" t="str">
        <f>IFERROR(VLOOKUP(E15523,'[1]Telefónny zoznam'!C:E, 3, FALSE), "")</f>
        <v/>
      </c>
    </row>
    <row r="15524" spans="3:15" ht="16.5" thickBot="1" x14ac:dyDescent="0.3">
      <c r="C15524" s="3"/>
      <c r="D15524" s="3"/>
      <c r="E15524" s="3"/>
      <c r="F15524" s="3"/>
      <c r="G15524" s="3"/>
      <c r="H15524" s="3"/>
      <c r="I15524" s="3"/>
      <c r="J15524" s="5"/>
      <c r="K15524" s="4"/>
      <c r="L15524" s="5"/>
      <c r="N15524" s="24" t="str">
        <f>IFERROR(VLOOKUP(E15524,'[1]Telefónny zoznam'!$C$3:$E$3000,2,FALSE), "#NF#")</f>
        <v>#NF#</v>
      </c>
      <c r="O15524" s="25" t="str">
        <f>IFERROR(VLOOKUP(E15524,'[1]Telefónny zoznam'!C:E, 3, FALSE), "")</f>
        <v/>
      </c>
    </row>
    <row r="15525" spans="3:15" ht="16.5" thickBot="1" x14ac:dyDescent="0.3">
      <c r="C15525" s="3"/>
      <c r="D15525" s="3"/>
      <c r="E15525" s="3"/>
      <c r="F15525" s="3"/>
      <c r="G15525" s="3"/>
      <c r="H15525" s="3"/>
      <c r="I15525" s="3"/>
      <c r="J15525" s="5"/>
      <c r="K15525" s="4"/>
      <c r="L15525" s="5"/>
      <c r="N15525" s="24" t="str">
        <f>IFERROR(VLOOKUP(E15525,'[1]Telefónny zoznam'!$C$3:$E$3000,2,FALSE), "#NF#")</f>
        <v>#NF#</v>
      </c>
      <c r="O15525" s="25" t="str">
        <f>IFERROR(VLOOKUP(E15525,'[1]Telefónny zoznam'!C:E, 3, FALSE), "")</f>
        <v/>
      </c>
    </row>
    <row r="15526" spans="3:15" ht="16.5" thickBot="1" x14ac:dyDescent="0.3">
      <c r="C15526" s="3"/>
      <c r="D15526" s="3"/>
      <c r="E15526" s="3"/>
      <c r="F15526" s="3"/>
      <c r="G15526" s="3"/>
      <c r="H15526" s="3"/>
      <c r="I15526" s="3"/>
      <c r="J15526" s="5"/>
      <c r="K15526" s="4"/>
      <c r="L15526" s="5"/>
      <c r="N15526" s="24" t="str">
        <f>IFERROR(VLOOKUP(E15526,'[1]Telefónny zoznam'!$C$3:$E$3000,2,FALSE), "#NF#")</f>
        <v>#NF#</v>
      </c>
      <c r="O15526" s="25" t="str">
        <f>IFERROR(VLOOKUP(E15526,'[1]Telefónny zoznam'!C:E, 3, FALSE), "")</f>
        <v/>
      </c>
    </row>
    <row r="15527" spans="3:15" ht="16.5" thickBot="1" x14ac:dyDescent="0.3">
      <c r="C15527" s="3"/>
      <c r="D15527" s="3"/>
      <c r="E15527" s="3"/>
      <c r="F15527" s="3"/>
      <c r="G15527" s="3"/>
      <c r="H15527" s="3"/>
      <c r="I15527" s="3"/>
      <c r="J15527" s="5"/>
      <c r="K15527" s="4"/>
      <c r="L15527" s="5"/>
      <c r="N15527" s="24" t="str">
        <f>IFERROR(VLOOKUP(E15527,'[1]Telefónny zoznam'!$C$3:$E$3000,2,FALSE), "#NF#")</f>
        <v>#NF#</v>
      </c>
      <c r="O15527" s="25" t="str">
        <f>IFERROR(VLOOKUP(E15527,'[1]Telefónny zoznam'!C:E, 3, FALSE), "")</f>
        <v/>
      </c>
    </row>
    <row r="15528" spans="3:15" ht="16.5" thickBot="1" x14ac:dyDescent="0.3">
      <c r="C15528" s="3"/>
      <c r="D15528" s="3"/>
      <c r="E15528" s="3"/>
      <c r="F15528" s="3"/>
      <c r="G15528" s="3"/>
      <c r="H15528" s="3"/>
      <c r="I15528" s="3"/>
      <c r="J15528" s="5"/>
      <c r="K15528" s="4"/>
      <c r="L15528" s="5"/>
      <c r="N15528" s="24" t="str">
        <f>IFERROR(VLOOKUP(E15528,'[1]Telefónny zoznam'!$C$3:$E$3000,2,FALSE), "#NF#")</f>
        <v>#NF#</v>
      </c>
      <c r="O15528" s="25" t="str">
        <f>IFERROR(VLOOKUP(E15528,'[1]Telefónny zoznam'!C:E, 3, FALSE), "")</f>
        <v/>
      </c>
    </row>
    <row r="15529" spans="3:15" ht="16.5" thickBot="1" x14ac:dyDescent="0.3">
      <c r="C15529" s="3"/>
      <c r="D15529" s="3"/>
      <c r="E15529" s="3"/>
      <c r="F15529" s="3"/>
      <c r="G15529" s="3"/>
      <c r="H15529" s="3"/>
      <c r="I15529" s="3"/>
      <c r="J15529" s="5"/>
      <c r="K15529" s="4"/>
      <c r="L15529" s="5"/>
      <c r="N15529" s="24" t="str">
        <f>IFERROR(VLOOKUP(E15529,'[1]Telefónny zoznam'!$C$3:$E$3000,2,FALSE), "#NF#")</f>
        <v>#NF#</v>
      </c>
      <c r="O15529" s="25" t="str">
        <f>IFERROR(VLOOKUP(E15529,'[1]Telefónny zoznam'!C:E, 3, FALSE), "")</f>
        <v/>
      </c>
    </row>
    <row r="15530" spans="3:15" ht="16.5" thickBot="1" x14ac:dyDescent="0.3">
      <c r="C15530" s="3"/>
      <c r="D15530" s="3"/>
      <c r="E15530" s="3"/>
      <c r="F15530" s="3"/>
      <c r="G15530" s="3"/>
      <c r="H15530" s="3"/>
      <c r="I15530" s="3"/>
      <c r="J15530" s="5"/>
      <c r="K15530" s="4"/>
      <c r="L15530" s="5"/>
      <c r="N15530" s="24" t="str">
        <f>IFERROR(VLOOKUP(E15530,'[1]Telefónny zoznam'!$C$3:$E$3000,2,FALSE), "#NF#")</f>
        <v>#NF#</v>
      </c>
      <c r="O15530" s="25" t="str">
        <f>IFERROR(VLOOKUP(E15530,'[1]Telefónny zoznam'!C:E, 3, FALSE), "")</f>
        <v/>
      </c>
    </row>
    <row r="15531" spans="3:15" ht="16.5" thickBot="1" x14ac:dyDescent="0.3">
      <c r="C15531" s="3"/>
      <c r="D15531" s="3"/>
      <c r="E15531" s="3"/>
      <c r="F15531" s="3"/>
      <c r="G15531" s="3"/>
      <c r="H15531" s="3"/>
      <c r="I15531" s="3"/>
      <c r="J15531" s="5"/>
      <c r="K15531" s="4"/>
      <c r="L15531" s="5"/>
      <c r="N15531" s="24" t="str">
        <f>IFERROR(VLOOKUP(E15531,'[1]Telefónny zoznam'!$C$3:$E$3000,2,FALSE), "#NF#")</f>
        <v>#NF#</v>
      </c>
      <c r="O15531" s="25" t="str">
        <f>IFERROR(VLOOKUP(E15531,'[1]Telefónny zoznam'!C:E, 3, FALSE), "")</f>
        <v/>
      </c>
    </row>
    <row r="15532" spans="3:15" ht="16.5" thickBot="1" x14ac:dyDescent="0.3">
      <c r="C15532" s="3"/>
      <c r="D15532" s="3"/>
      <c r="E15532" s="3"/>
      <c r="F15532" s="3"/>
      <c r="G15532" s="3"/>
      <c r="H15532" s="3"/>
      <c r="I15532" s="3"/>
      <c r="J15532" s="5"/>
      <c r="K15532" s="4"/>
      <c r="L15532" s="5"/>
      <c r="N15532" s="24" t="str">
        <f>IFERROR(VLOOKUP(E15532,'[1]Telefónny zoznam'!$C$3:$E$3000,2,FALSE), "#NF#")</f>
        <v>#NF#</v>
      </c>
      <c r="O15532" s="25" t="str">
        <f>IFERROR(VLOOKUP(E15532,'[1]Telefónny zoznam'!C:E, 3, FALSE), "")</f>
        <v/>
      </c>
    </row>
    <row r="15533" spans="3:15" ht="16.5" thickBot="1" x14ac:dyDescent="0.3">
      <c r="C15533" s="3"/>
      <c r="D15533" s="3"/>
      <c r="E15533" s="3"/>
      <c r="F15533" s="3"/>
      <c r="G15533" s="3"/>
      <c r="H15533" s="3"/>
      <c r="I15533" s="3"/>
      <c r="J15533" s="5"/>
      <c r="K15533" s="4"/>
      <c r="L15533" s="5"/>
      <c r="N15533" s="24" t="str">
        <f>IFERROR(VLOOKUP(E15533,'[1]Telefónny zoznam'!$C$3:$E$3000,2,FALSE), "#NF#")</f>
        <v>#NF#</v>
      </c>
      <c r="O15533" s="25" t="str">
        <f>IFERROR(VLOOKUP(E15533,'[1]Telefónny zoznam'!C:E, 3, FALSE), "")</f>
        <v/>
      </c>
    </row>
    <row r="15534" spans="3:15" ht="16.5" thickBot="1" x14ac:dyDescent="0.3">
      <c r="C15534" s="3"/>
      <c r="D15534" s="3"/>
      <c r="E15534" s="3"/>
      <c r="F15534" s="3"/>
      <c r="G15534" s="3"/>
      <c r="H15534" s="3"/>
      <c r="I15534" s="3"/>
      <c r="J15534" s="5"/>
      <c r="K15534" s="4"/>
      <c r="L15534" s="5"/>
      <c r="N15534" s="24" t="str">
        <f>IFERROR(VLOOKUP(E15534,'[1]Telefónny zoznam'!$C$3:$E$3000,2,FALSE), "#NF#")</f>
        <v>#NF#</v>
      </c>
      <c r="O15534" s="25" t="str">
        <f>IFERROR(VLOOKUP(E15534,'[1]Telefónny zoznam'!C:E, 3, FALSE), "")</f>
        <v/>
      </c>
    </row>
    <row r="15535" spans="3:15" ht="16.5" thickBot="1" x14ac:dyDescent="0.3">
      <c r="C15535" s="3"/>
      <c r="D15535" s="3"/>
      <c r="E15535" s="3"/>
      <c r="F15535" s="3"/>
      <c r="G15535" s="3"/>
      <c r="H15535" s="3"/>
      <c r="I15535" s="3"/>
      <c r="J15535" s="5"/>
      <c r="K15535" s="4"/>
      <c r="L15535" s="5"/>
      <c r="N15535" s="24" t="str">
        <f>IFERROR(VLOOKUP(E15535,'[1]Telefónny zoznam'!$C$3:$E$3000,2,FALSE), "#NF#")</f>
        <v>#NF#</v>
      </c>
      <c r="O15535" s="25" t="str">
        <f>IFERROR(VLOOKUP(E15535,'[1]Telefónny zoznam'!C:E, 3, FALSE), "")</f>
        <v/>
      </c>
    </row>
    <row r="15536" spans="3:15" ht="16.5" thickBot="1" x14ac:dyDescent="0.3">
      <c r="C15536" s="3"/>
      <c r="D15536" s="3"/>
      <c r="E15536" s="3"/>
      <c r="F15536" s="3"/>
      <c r="G15536" s="3"/>
      <c r="H15536" s="3"/>
      <c r="I15536" s="3"/>
      <c r="J15536" s="5"/>
      <c r="K15536" s="4"/>
      <c r="L15536" s="5"/>
      <c r="N15536" s="24" t="str">
        <f>IFERROR(VLOOKUP(E15536,'[1]Telefónny zoznam'!$C$3:$E$3000,2,FALSE), "#NF#")</f>
        <v>#NF#</v>
      </c>
      <c r="O15536" s="25" t="str">
        <f>IFERROR(VLOOKUP(E15536,'[1]Telefónny zoznam'!C:E, 3, FALSE), "")</f>
        <v/>
      </c>
    </row>
    <row r="15537" spans="3:15" ht="16.5" thickBot="1" x14ac:dyDescent="0.3">
      <c r="C15537" s="3"/>
      <c r="D15537" s="3"/>
      <c r="E15537" s="3"/>
      <c r="F15537" s="3"/>
      <c r="G15537" s="3"/>
      <c r="H15537" s="3"/>
      <c r="I15537" s="3"/>
      <c r="J15537" s="5"/>
      <c r="K15537" s="4"/>
      <c r="L15537" s="5"/>
      <c r="N15537" s="24" t="str">
        <f>IFERROR(VLOOKUP(E15537,'[1]Telefónny zoznam'!$C$3:$E$3000,2,FALSE), "#NF#")</f>
        <v>#NF#</v>
      </c>
      <c r="O15537" s="25" t="str">
        <f>IFERROR(VLOOKUP(E15537,'[1]Telefónny zoznam'!C:E, 3, FALSE), "")</f>
        <v/>
      </c>
    </row>
    <row r="15538" spans="3:15" ht="16.5" thickBot="1" x14ac:dyDescent="0.3">
      <c r="C15538" s="3"/>
      <c r="D15538" s="3"/>
      <c r="E15538" s="3"/>
      <c r="F15538" s="3"/>
      <c r="G15538" s="3"/>
      <c r="H15538" s="3"/>
      <c r="I15538" s="3"/>
      <c r="J15538" s="5"/>
      <c r="K15538" s="4"/>
      <c r="L15538" s="5"/>
      <c r="N15538" s="24" t="str">
        <f>IFERROR(VLOOKUP(E15538,'[1]Telefónny zoznam'!$C$3:$E$3000,2,FALSE), "#NF#")</f>
        <v>#NF#</v>
      </c>
      <c r="O15538" s="25" t="str">
        <f>IFERROR(VLOOKUP(E15538,'[1]Telefónny zoznam'!C:E, 3, FALSE), "")</f>
        <v/>
      </c>
    </row>
    <row r="15539" spans="3:15" ht="16.5" thickBot="1" x14ac:dyDescent="0.3">
      <c r="C15539" s="3"/>
      <c r="D15539" s="3"/>
      <c r="E15539" s="3"/>
      <c r="F15539" s="3"/>
      <c r="G15539" s="3"/>
      <c r="H15539" s="3"/>
      <c r="I15539" s="3"/>
      <c r="J15539" s="5"/>
      <c r="K15539" s="4"/>
      <c r="L15539" s="5"/>
      <c r="N15539" s="24" t="str">
        <f>IFERROR(VLOOKUP(E15539,'[1]Telefónny zoznam'!$C$3:$E$3000,2,FALSE), "#NF#")</f>
        <v>#NF#</v>
      </c>
      <c r="O15539" s="25" t="str">
        <f>IFERROR(VLOOKUP(E15539,'[1]Telefónny zoznam'!C:E, 3, FALSE), "")</f>
        <v/>
      </c>
    </row>
    <row r="15540" spans="3:15" ht="16.5" thickBot="1" x14ac:dyDescent="0.3">
      <c r="C15540" s="3"/>
      <c r="D15540" s="3"/>
      <c r="E15540" s="3"/>
      <c r="F15540" s="3"/>
      <c r="G15540" s="3"/>
      <c r="H15540" s="3"/>
      <c r="I15540" s="3"/>
      <c r="J15540" s="5"/>
      <c r="K15540" s="4"/>
      <c r="L15540" s="5"/>
      <c r="N15540" s="24" t="str">
        <f>IFERROR(VLOOKUP(E15540,'[1]Telefónny zoznam'!$C$3:$E$3000,2,FALSE), "#NF#")</f>
        <v>#NF#</v>
      </c>
      <c r="O15540" s="25" t="str">
        <f>IFERROR(VLOOKUP(E15540,'[1]Telefónny zoznam'!C:E, 3, FALSE), "")</f>
        <v/>
      </c>
    </row>
    <row r="15541" spans="3:15" ht="16.5" thickBot="1" x14ac:dyDescent="0.3">
      <c r="C15541" s="3"/>
      <c r="D15541" s="3"/>
      <c r="E15541" s="3"/>
      <c r="F15541" s="3"/>
      <c r="G15541" s="3"/>
      <c r="H15541" s="3"/>
      <c r="I15541" s="3"/>
      <c r="J15541" s="5"/>
      <c r="K15541" s="4"/>
      <c r="L15541" s="5"/>
      <c r="N15541" s="24" t="str">
        <f>IFERROR(VLOOKUP(E15541,'[1]Telefónny zoznam'!$C$3:$E$3000,2,FALSE), "#NF#")</f>
        <v>#NF#</v>
      </c>
      <c r="O15541" s="25" t="str">
        <f>IFERROR(VLOOKUP(E15541,'[1]Telefónny zoznam'!C:E, 3, FALSE), "")</f>
        <v/>
      </c>
    </row>
    <row r="15542" spans="3:15" ht="16.5" thickBot="1" x14ac:dyDescent="0.3">
      <c r="C15542" s="3"/>
      <c r="D15542" s="3"/>
      <c r="E15542" s="3"/>
      <c r="F15542" s="3"/>
      <c r="G15542" s="3"/>
      <c r="H15542" s="3"/>
      <c r="I15542" s="3"/>
      <c r="J15542" s="5"/>
      <c r="K15542" s="4"/>
      <c r="L15542" s="5"/>
      <c r="N15542" s="24" t="str">
        <f>IFERROR(VLOOKUP(E15542,'[1]Telefónny zoznam'!$C$3:$E$3000,2,FALSE), "#NF#")</f>
        <v>#NF#</v>
      </c>
      <c r="O15542" s="25" t="str">
        <f>IFERROR(VLOOKUP(E15542,'[1]Telefónny zoznam'!C:E, 3, FALSE), "")</f>
        <v/>
      </c>
    </row>
    <row r="15543" spans="3:15" ht="16.5" thickBot="1" x14ac:dyDescent="0.3">
      <c r="C15543" s="3"/>
      <c r="D15543" s="3"/>
      <c r="E15543" s="3"/>
      <c r="F15543" s="3"/>
      <c r="G15543" s="3"/>
      <c r="H15543" s="3"/>
      <c r="I15543" s="3"/>
      <c r="J15543" s="5"/>
      <c r="K15543" s="4"/>
      <c r="L15543" s="5"/>
      <c r="N15543" s="24" t="str">
        <f>IFERROR(VLOOKUP(E15543,'[1]Telefónny zoznam'!$C$3:$E$3000,2,FALSE), "#NF#")</f>
        <v>#NF#</v>
      </c>
      <c r="O15543" s="25" t="str">
        <f>IFERROR(VLOOKUP(E15543,'[1]Telefónny zoznam'!C:E, 3, FALSE), "")</f>
        <v/>
      </c>
    </row>
    <row r="15544" spans="3:15" ht="16.5" thickBot="1" x14ac:dyDescent="0.3">
      <c r="C15544" s="3"/>
      <c r="D15544" s="3"/>
      <c r="E15544" s="3"/>
      <c r="F15544" s="3"/>
      <c r="G15544" s="3"/>
      <c r="H15544" s="3"/>
      <c r="I15544" s="3"/>
      <c r="J15544" s="5"/>
      <c r="K15544" s="4"/>
      <c r="L15544" s="5"/>
      <c r="N15544" s="24" t="str">
        <f>IFERROR(VLOOKUP(E15544,'[1]Telefónny zoznam'!$C$3:$E$3000,2,FALSE), "#NF#")</f>
        <v>#NF#</v>
      </c>
      <c r="O15544" s="25" t="str">
        <f>IFERROR(VLOOKUP(E15544,'[1]Telefónny zoznam'!C:E, 3, FALSE), "")</f>
        <v/>
      </c>
    </row>
    <row r="15545" spans="3:15" ht="16.5" thickBot="1" x14ac:dyDescent="0.3">
      <c r="C15545" s="3"/>
      <c r="D15545" s="3"/>
      <c r="E15545" s="3"/>
      <c r="F15545" s="3"/>
      <c r="G15545" s="3"/>
      <c r="H15545" s="3"/>
      <c r="I15545" s="3"/>
      <c r="J15545" s="5"/>
      <c r="K15545" s="4"/>
      <c r="L15545" s="5"/>
      <c r="N15545" s="24" t="str">
        <f>IFERROR(VLOOKUP(E15545,'[1]Telefónny zoznam'!$C$3:$E$3000,2,FALSE), "#NF#")</f>
        <v>#NF#</v>
      </c>
      <c r="O15545" s="25" t="str">
        <f>IFERROR(VLOOKUP(E15545,'[1]Telefónny zoznam'!C:E, 3, FALSE), "")</f>
        <v/>
      </c>
    </row>
    <row r="15546" spans="3:15" ht="16.5" thickBot="1" x14ac:dyDescent="0.3">
      <c r="C15546" s="3"/>
      <c r="D15546" s="3"/>
      <c r="E15546" s="3"/>
      <c r="F15546" s="3"/>
      <c r="G15546" s="3"/>
      <c r="H15546" s="3"/>
      <c r="I15546" s="3"/>
      <c r="J15546" s="5"/>
      <c r="K15546" s="4"/>
      <c r="L15546" s="5"/>
      <c r="N15546" s="24" t="str">
        <f>IFERROR(VLOOKUP(E15546,'[1]Telefónny zoznam'!$C$3:$E$3000,2,FALSE), "#NF#")</f>
        <v>#NF#</v>
      </c>
      <c r="O15546" s="25" t="str">
        <f>IFERROR(VLOOKUP(E15546,'[1]Telefónny zoznam'!C:E, 3, FALSE), "")</f>
        <v/>
      </c>
    </row>
    <row r="15547" spans="3:15" ht="16.5" thickBot="1" x14ac:dyDescent="0.3">
      <c r="C15547" s="3"/>
      <c r="D15547" s="3"/>
      <c r="E15547" s="3"/>
      <c r="F15547" s="3"/>
      <c r="G15547" s="3"/>
      <c r="H15547" s="3"/>
      <c r="I15547" s="3"/>
      <c r="J15547" s="5"/>
      <c r="K15547" s="4"/>
      <c r="L15547" s="5"/>
      <c r="N15547" s="24" t="str">
        <f>IFERROR(VLOOKUP(E15547,'[1]Telefónny zoznam'!$C$3:$E$3000,2,FALSE), "#NF#")</f>
        <v>#NF#</v>
      </c>
      <c r="O15547" s="25" t="str">
        <f>IFERROR(VLOOKUP(E15547,'[1]Telefónny zoznam'!C:E, 3, FALSE), "")</f>
        <v/>
      </c>
    </row>
    <row r="15548" spans="3:15" ht="16.5" thickBot="1" x14ac:dyDescent="0.3">
      <c r="C15548" s="3"/>
      <c r="D15548" s="3"/>
      <c r="E15548" s="3"/>
      <c r="F15548" s="3"/>
      <c r="G15548" s="3"/>
      <c r="H15548" s="3"/>
      <c r="I15548" s="3"/>
      <c r="J15548" s="5"/>
      <c r="K15548" s="4"/>
      <c r="L15548" s="5"/>
      <c r="N15548" s="24" t="str">
        <f>IFERROR(VLOOKUP(E15548,'[1]Telefónny zoznam'!$C$3:$E$3000,2,FALSE), "#NF#")</f>
        <v>#NF#</v>
      </c>
      <c r="O15548" s="25" t="str">
        <f>IFERROR(VLOOKUP(E15548,'[1]Telefónny zoznam'!C:E, 3, FALSE), "")</f>
        <v/>
      </c>
    </row>
    <row r="15549" spans="3:15" ht="16.5" thickBot="1" x14ac:dyDescent="0.3">
      <c r="C15549" s="3"/>
      <c r="D15549" s="3"/>
      <c r="E15549" s="3"/>
      <c r="F15549" s="3"/>
      <c r="G15549" s="3"/>
      <c r="H15549" s="3"/>
      <c r="I15549" s="3"/>
      <c r="J15549" s="5"/>
      <c r="K15549" s="4"/>
      <c r="L15549" s="5"/>
      <c r="N15549" s="24" t="str">
        <f>IFERROR(VLOOKUP(E15549,'[1]Telefónny zoznam'!$C$3:$E$3000,2,FALSE), "#NF#")</f>
        <v>#NF#</v>
      </c>
      <c r="O15549" s="25" t="str">
        <f>IFERROR(VLOOKUP(E15549,'[1]Telefónny zoznam'!C:E, 3, FALSE), "")</f>
        <v/>
      </c>
    </row>
    <row r="15550" spans="3:15" ht="16.5" thickBot="1" x14ac:dyDescent="0.3">
      <c r="C15550" s="3"/>
      <c r="D15550" s="3"/>
      <c r="E15550" s="3"/>
      <c r="F15550" s="3"/>
      <c r="G15550" s="3"/>
      <c r="H15550" s="3"/>
      <c r="I15550" s="3"/>
      <c r="J15550" s="5"/>
      <c r="K15550" s="4"/>
      <c r="L15550" s="5"/>
      <c r="N15550" s="24" t="str">
        <f>IFERROR(VLOOKUP(E15550,'[1]Telefónny zoznam'!$C$3:$E$3000,2,FALSE), "#NF#")</f>
        <v>#NF#</v>
      </c>
      <c r="O15550" s="25" t="str">
        <f>IFERROR(VLOOKUP(E15550,'[1]Telefónny zoznam'!C:E, 3, FALSE), "")</f>
        <v/>
      </c>
    </row>
    <row r="15551" spans="3:15" ht="16.5" thickBot="1" x14ac:dyDescent="0.3">
      <c r="C15551" s="3"/>
      <c r="D15551" s="3"/>
      <c r="E15551" s="3"/>
      <c r="F15551" s="3"/>
      <c r="G15551" s="3"/>
      <c r="H15551" s="3"/>
      <c r="I15551" s="3"/>
      <c r="J15551" s="5"/>
      <c r="K15551" s="4"/>
      <c r="L15551" s="5"/>
      <c r="N15551" s="24" t="str">
        <f>IFERROR(VLOOKUP(E15551,'[1]Telefónny zoznam'!$C$3:$E$3000,2,FALSE), "#NF#")</f>
        <v>#NF#</v>
      </c>
      <c r="O15551" s="25" t="str">
        <f>IFERROR(VLOOKUP(E15551,'[1]Telefónny zoznam'!C:E, 3, FALSE), "")</f>
        <v/>
      </c>
    </row>
    <row r="15552" spans="3:15" ht="16.5" thickBot="1" x14ac:dyDescent="0.3">
      <c r="C15552" s="3"/>
      <c r="D15552" s="3"/>
      <c r="E15552" s="3"/>
      <c r="F15552" s="3"/>
      <c r="G15552" s="3"/>
      <c r="H15552" s="3"/>
      <c r="I15552" s="3"/>
      <c r="J15552" s="5"/>
      <c r="K15552" s="4"/>
      <c r="L15552" s="5"/>
      <c r="N15552" s="24" t="str">
        <f>IFERROR(VLOOKUP(E15552,'[1]Telefónny zoznam'!$C$3:$E$3000,2,FALSE), "#NF#")</f>
        <v>#NF#</v>
      </c>
      <c r="O15552" s="25" t="str">
        <f>IFERROR(VLOOKUP(E15552,'[1]Telefónny zoznam'!C:E, 3, FALSE), "")</f>
        <v/>
      </c>
    </row>
    <row r="15553" spans="3:15" ht="16.5" thickBot="1" x14ac:dyDescent="0.3">
      <c r="C15553" s="3"/>
      <c r="D15553" s="3"/>
      <c r="E15553" s="3"/>
      <c r="F15553" s="3"/>
      <c r="G15553" s="3"/>
      <c r="H15553" s="3"/>
      <c r="I15553" s="3"/>
      <c r="J15553" s="5"/>
      <c r="K15553" s="4"/>
      <c r="L15553" s="5"/>
      <c r="N15553" s="24" t="str">
        <f>IFERROR(VLOOKUP(E15553,'[1]Telefónny zoznam'!$C$3:$E$3000,2,FALSE), "#NF#")</f>
        <v>#NF#</v>
      </c>
      <c r="O15553" s="25" t="str">
        <f>IFERROR(VLOOKUP(E15553,'[1]Telefónny zoznam'!C:E, 3, FALSE), "")</f>
        <v/>
      </c>
    </row>
    <row r="15554" spans="3:15" ht="16.5" thickBot="1" x14ac:dyDescent="0.3">
      <c r="C15554" s="3"/>
      <c r="D15554" s="3"/>
      <c r="E15554" s="3"/>
      <c r="F15554" s="3"/>
      <c r="G15554" s="3"/>
      <c r="H15554" s="3"/>
      <c r="I15554" s="3"/>
      <c r="J15554" s="5"/>
      <c r="K15554" s="4"/>
      <c r="L15554" s="5"/>
      <c r="N15554" s="24" t="str">
        <f>IFERROR(VLOOKUP(E15554,'[1]Telefónny zoznam'!$C$3:$E$3000,2,FALSE), "#NF#")</f>
        <v>#NF#</v>
      </c>
      <c r="O15554" s="25" t="str">
        <f>IFERROR(VLOOKUP(E15554,'[1]Telefónny zoznam'!C:E, 3, FALSE), "")</f>
        <v/>
      </c>
    </row>
    <row r="15555" spans="3:15" ht="16.5" thickBot="1" x14ac:dyDescent="0.3">
      <c r="C15555" s="3"/>
      <c r="D15555" s="3"/>
      <c r="E15555" s="3"/>
      <c r="F15555" s="3"/>
      <c r="G15555" s="3"/>
      <c r="H15555" s="3"/>
      <c r="I15555" s="3"/>
      <c r="J15555" s="5"/>
      <c r="K15555" s="4"/>
      <c r="L15555" s="5"/>
      <c r="N15555" s="24" t="str">
        <f>IFERROR(VLOOKUP(E15555,'[1]Telefónny zoznam'!$C$3:$E$3000,2,FALSE), "#NF#")</f>
        <v>#NF#</v>
      </c>
      <c r="O15555" s="25" t="str">
        <f>IFERROR(VLOOKUP(E15555,'[1]Telefónny zoznam'!C:E, 3, FALSE), "")</f>
        <v/>
      </c>
    </row>
    <row r="15556" spans="3:15" ht="16.5" thickBot="1" x14ac:dyDescent="0.3">
      <c r="C15556" s="3"/>
      <c r="D15556" s="3"/>
      <c r="E15556" s="3"/>
      <c r="F15556" s="3"/>
      <c r="G15556" s="3"/>
      <c r="H15556" s="3"/>
      <c r="I15556" s="3"/>
      <c r="J15556" s="5"/>
      <c r="K15556" s="4"/>
      <c r="L15556" s="5"/>
      <c r="N15556" s="24" t="str">
        <f>IFERROR(VLOOKUP(E15556,'[1]Telefónny zoznam'!$C$3:$E$3000,2,FALSE), "#NF#")</f>
        <v>#NF#</v>
      </c>
      <c r="O15556" s="25" t="str">
        <f>IFERROR(VLOOKUP(E15556,'[1]Telefónny zoznam'!C:E, 3, FALSE), "")</f>
        <v/>
      </c>
    </row>
    <row r="15557" spans="3:15" ht="16.5" thickBot="1" x14ac:dyDescent="0.3">
      <c r="C15557" s="3"/>
      <c r="D15557" s="3"/>
      <c r="E15557" s="3"/>
      <c r="F15557" s="3"/>
      <c r="G15557" s="3"/>
      <c r="H15557" s="3"/>
      <c r="I15557" s="3"/>
      <c r="J15557" s="5"/>
      <c r="K15557" s="4"/>
      <c r="L15557" s="5"/>
      <c r="N15557" s="24" t="str">
        <f>IFERROR(VLOOKUP(E15557,'[1]Telefónny zoznam'!$C$3:$E$3000,2,FALSE), "#NF#")</f>
        <v>#NF#</v>
      </c>
      <c r="O15557" s="25" t="str">
        <f>IFERROR(VLOOKUP(E15557,'[1]Telefónny zoznam'!C:E, 3, FALSE), "")</f>
        <v/>
      </c>
    </row>
    <row r="15558" spans="3:15" ht="16.5" thickBot="1" x14ac:dyDescent="0.3">
      <c r="C15558" s="3"/>
      <c r="D15558" s="3"/>
      <c r="E15558" s="3"/>
      <c r="F15558" s="3"/>
      <c r="G15558" s="3"/>
      <c r="H15558" s="3"/>
      <c r="I15558" s="3"/>
      <c r="J15558" s="5"/>
      <c r="K15558" s="4"/>
      <c r="L15558" s="5"/>
      <c r="N15558" s="24" t="str">
        <f>IFERROR(VLOOKUP(E15558,'[1]Telefónny zoznam'!$C$3:$E$3000,2,FALSE), "#NF#")</f>
        <v>#NF#</v>
      </c>
      <c r="O15558" s="25" t="str">
        <f>IFERROR(VLOOKUP(E15558,'[1]Telefónny zoznam'!C:E, 3, FALSE), "")</f>
        <v/>
      </c>
    </row>
    <row r="15559" spans="3:15" ht="16.5" thickBot="1" x14ac:dyDescent="0.3">
      <c r="C15559" s="3"/>
      <c r="D15559" s="3"/>
      <c r="E15559" s="3"/>
      <c r="F15559" s="3"/>
      <c r="G15559" s="3"/>
      <c r="H15559" s="3"/>
      <c r="I15559" s="3"/>
      <c r="J15559" s="5"/>
      <c r="K15559" s="4"/>
      <c r="L15559" s="5"/>
      <c r="N15559" s="24" t="str">
        <f>IFERROR(VLOOKUP(E15559,'[1]Telefónny zoznam'!$C$3:$E$3000,2,FALSE), "#NF#")</f>
        <v>#NF#</v>
      </c>
      <c r="O15559" s="25" t="str">
        <f>IFERROR(VLOOKUP(E15559,'[1]Telefónny zoznam'!C:E, 3, FALSE), "")</f>
        <v/>
      </c>
    </row>
    <row r="15560" spans="3:15" ht="16.5" thickBot="1" x14ac:dyDescent="0.3">
      <c r="C15560" s="3"/>
      <c r="D15560" s="3"/>
      <c r="E15560" s="3"/>
      <c r="F15560" s="3"/>
      <c r="G15560" s="3"/>
      <c r="H15560" s="3"/>
      <c r="I15560" s="3"/>
      <c r="J15560" s="5"/>
      <c r="K15560" s="4"/>
      <c r="L15560" s="5"/>
      <c r="N15560" s="24" t="str">
        <f>IFERROR(VLOOKUP(E15560,'[1]Telefónny zoznam'!$C$3:$E$3000,2,FALSE), "#NF#")</f>
        <v>#NF#</v>
      </c>
      <c r="O15560" s="25" t="str">
        <f>IFERROR(VLOOKUP(E15560,'[1]Telefónny zoznam'!C:E, 3, FALSE), "")</f>
        <v/>
      </c>
    </row>
    <row r="15561" spans="3:15" ht="16.5" thickBot="1" x14ac:dyDescent="0.3">
      <c r="C15561" s="3"/>
      <c r="D15561" s="3"/>
      <c r="E15561" s="3"/>
      <c r="F15561" s="3"/>
      <c r="G15561" s="3"/>
      <c r="H15561" s="3"/>
      <c r="I15561" s="3"/>
      <c r="J15561" s="5"/>
      <c r="K15561" s="4"/>
      <c r="L15561" s="5"/>
      <c r="N15561" s="24" t="str">
        <f>IFERROR(VLOOKUP(E15561,'[1]Telefónny zoznam'!$C$3:$E$3000,2,FALSE), "#NF#")</f>
        <v>#NF#</v>
      </c>
      <c r="O15561" s="25" t="str">
        <f>IFERROR(VLOOKUP(E15561,'[1]Telefónny zoznam'!C:E, 3, FALSE), "")</f>
        <v/>
      </c>
    </row>
    <row r="15562" spans="3:15" ht="16.5" thickBot="1" x14ac:dyDescent="0.3">
      <c r="C15562" s="3"/>
      <c r="D15562" s="3"/>
      <c r="E15562" s="3"/>
      <c r="F15562" s="3"/>
      <c r="G15562" s="3"/>
      <c r="H15562" s="3"/>
      <c r="I15562" s="3"/>
      <c r="J15562" s="5"/>
      <c r="K15562" s="4"/>
      <c r="L15562" s="5"/>
      <c r="N15562" s="24" t="str">
        <f>IFERROR(VLOOKUP(E15562,'[1]Telefónny zoznam'!$C$3:$E$3000,2,FALSE), "#NF#")</f>
        <v>#NF#</v>
      </c>
      <c r="O15562" s="25" t="str">
        <f>IFERROR(VLOOKUP(E15562,'[1]Telefónny zoznam'!C:E, 3, FALSE), "")</f>
        <v/>
      </c>
    </row>
    <row r="15563" spans="3:15" ht="16.5" thickBot="1" x14ac:dyDescent="0.3">
      <c r="C15563" s="3"/>
      <c r="D15563" s="3"/>
      <c r="E15563" s="3"/>
      <c r="F15563" s="3"/>
      <c r="G15563" s="3"/>
      <c r="H15563" s="3"/>
      <c r="I15563" s="3"/>
      <c r="J15563" s="5"/>
      <c r="K15563" s="4"/>
      <c r="L15563" s="5"/>
      <c r="N15563" s="24" t="str">
        <f>IFERROR(VLOOKUP(E15563,'[1]Telefónny zoznam'!$C$3:$E$3000,2,FALSE), "#NF#")</f>
        <v>#NF#</v>
      </c>
      <c r="O15563" s="25" t="str">
        <f>IFERROR(VLOOKUP(E15563,'[1]Telefónny zoznam'!C:E, 3, FALSE), "")</f>
        <v/>
      </c>
    </row>
    <row r="15564" spans="3:15" ht="16.5" thickBot="1" x14ac:dyDescent="0.3">
      <c r="C15564" s="3"/>
      <c r="D15564" s="3"/>
      <c r="E15564" s="3"/>
      <c r="F15564" s="3"/>
      <c r="G15564" s="3"/>
      <c r="H15564" s="3"/>
      <c r="I15564" s="3"/>
      <c r="J15564" s="5"/>
      <c r="K15564" s="4"/>
      <c r="L15564" s="5"/>
      <c r="N15564" s="24" t="str">
        <f>IFERROR(VLOOKUP(E15564,'[1]Telefónny zoznam'!$C$3:$E$3000,2,FALSE), "#NF#")</f>
        <v>#NF#</v>
      </c>
      <c r="O15564" s="25" t="str">
        <f>IFERROR(VLOOKUP(E15564,'[1]Telefónny zoznam'!C:E, 3, FALSE), "")</f>
        <v/>
      </c>
    </row>
    <row r="15565" spans="3:15" ht="16.5" thickBot="1" x14ac:dyDescent="0.3">
      <c r="C15565" s="3"/>
      <c r="D15565" s="3"/>
      <c r="E15565" s="3"/>
      <c r="F15565" s="3"/>
      <c r="G15565" s="3"/>
      <c r="H15565" s="3"/>
      <c r="I15565" s="3"/>
      <c r="J15565" s="5"/>
      <c r="K15565" s="4"/>
      <c r="L15565" s="5"/>
      <c r="N15565" s="24" t="str">
        <f>IFERROR(VLOOKUP(E15565,'[1]Telefónny zoznam'!$C$3:$E$3000,2,FALSE), "#NF#")</f>
        <v>#NF#</v>
      </c>
      <c r="O15565" s="25" t="str">
        <f>IFERROR(VLOOKUP(E15565,'[1]Telefónny zoznam'!C:E, 3, FALSE), "")</f>
        <v/>
      </c>
    </row>
    <row r="15566" spans="3:15" ht="16.5" thickBot="1" x14ac:dyDescent="0.3">
      <c r="C15566" s="3"/>
      <c r="D15566" s="3"/>
      <c r="E15566" s="3"/>
      <c r="F15566" s="3"/>
      <c r="G15566" s="3"/>
      <c r="H15566" s="3"/>
      <c r="I15566" s="3"/>
      <c r="J15566" s="5"/>
      <c r="K15566" s="4"/>
      <c r="L15566" s="5"/>
      <c r="N15566" s="24" t="str">
        <f>IFERROR(VLOOKUP(E15566,'[1]Telefónny zoznam'!$C$3:$E$3000,2,FALSE), "#NF#")</f>
        <v>#NF#</v>
      </c>
      <c r="O15566" s="25" t="str">
        <f>IFERROR(VLOOKUP(E15566,'[1]Telefónny zoznam'!C:E, 3, FALSE), "")</f>
        <v/>
      </c>
    </row>
    <row r="15567" spans="3:15" ht="16.5" thickBot="1" x14ac:dyDescent="0.3">
      <c r="C15567" s="3"/>
      <c r="D15567" s="3"/>
      <c r="E15567" s="3"/>
      <c r="F15567" s="3"/>
      <c r="G15567" s="3"/>
      <c r="H15567" s="3"/>
      <c r="I15567" s="3"/>
      <c r="J15567" s="5"/>
      <c r="K15567" s="4"/>
      <c r="L15567" s="5"/>
      <c r="N15567" s="24" t="str">
        <f>IFERROR(VLOOKUP(E15567,'[1]Telefónny zoznam'!$C$3:$E$3000,2,FALSE), "#NF#")</f>
        <v>#NF#</v>
      </c>
      <c r="O15567" s="25" t="str">
        <f>IFERROR(VLOOKUP(E15567,'[1]Telefónny zoznam'!C:E, 3, FALSE), "")</f>
        <v/>
      </c>
    </row>
    <row r="15568" spans="3:15" ht="16.5" thickBot="1" x14ac:dyDescent="0.3">
      <c r="C15568" s="3"/>
      <c r="D15568" s="3"/>
      <c r="E15568" s="3"/>
      <c r="F15568" s="3"/>
      <c r="G15568" s="3"/>
      <c r="H15568" s="3"/>
      <c r="I15568" s="3"/>
      <c r="J15568" s="5"/>
      <c r="K15568" s="4"/>
      <c r="L15568" s="5"/>
      <c r="N15568" s="24" t="str">
        <f>IFERROR(VLOOKUP(E15568,'[1]Telefónny zoznam'!$C$3:$E$3000,2,FALSE), "#NF#")</f>
        <v>#NF#</v>
      </c>
      <c r="O15568" s="25" t="str">
        <f>IFERROR(VLOOKUP(E15568,'[1]Telefónny zoznam'!C:E, 3, FALSE), "")</f>
        <v/>
      </c>
    </row>
    <row r="15569" spans="3:15" ht="16.5" thickBot="1" x14ac:dyDescent="0.3">
      <c r="C15569" s="3"/>
      <c r="D15569" s="3"/>
      <c r="E15569" s="3"/>
      <c r="F15569" s="3"/>
      <c r="G15569" s="3"/>
      <c r="H15569" s="3"/>
      <c r="I15569" s="3"/>
      <c r="J15569" s="5"/>
      <c r="K15569" s="4"/>
      <c r="L15569" s="5"/>
      <c r="N15569" s="24" t="str">
        <f>IFERROR(VLOOKUP(E15569,'[1]Telefónny zoznam'!$C$3:$E$3000,2,FALSE), "#NF#")</f>
        <v>#NF#</v>
      </c>
      <c r="O15569" s="25" t="str">
        <f>IFERROR(VLOOKUP(E15569,'[1]Telefónny zoznam'!C:E, 3, FALSE), "")</f>
        <v/>
      </c>
    </row>
    <row r="15570" spans="3:15" ht="16.5" thickBot="1" x14ac:dyDescent="0.3">
      <c r="C15570" s="3"/>
      <c r="D15570" s="3"/>
      <c r="E15570" s="3"/>
      <c r="F15570" s="3"/>
      <c r="G15570" s="3"/>
      <c r="H15570" s="3"/>
      <c r="I15570" s="3"/>
      <c r="J15570" s="5"/>
      <c r="K15570" s="4"/>
      <c r="L15570" s="5"/>
      <c r="N15570" s="24" t="str">
        <f>IFERROR(VLOOKUP(E15570,'[1]Telefónny zoznam'!$C$3:$E$3000,2,FALSE), "#NF#")</f>
        <v>#NF#</v>
      </c>
      <c r="O15570" s="25" t="str">
        <f>IFERROR(VLOOKUP(E15570,'[1]Telefónny zoznam'!C:E, 3, FALSE), "")</f>
        <v/>
      </c>
    </row>
    <row r="15571" spans="3:15" ht="16.5" thickBot="1" x14ac:dyDescent="0.3">
      <c r="C15571" s="3"/>
      <c r="D15571" s="3"/>
      <c r="E15571" s="3"/>
      <c r="F15571" s="3"/>
      <c r="G15571" s="3"/>
      <c r="H15571" s="3"/>
      <c r="I15571" s="3"/>
      <c r="J15571" s="5"/>
      <c r="K15571" s="4"/>
      <c r="L15571" s="5"/>
      <c r="N15571" s="24" t="str">
        <f>IFERROR(VLOOKUP(E15571,'[1]Telefónny zoznam'!$C$3:$E$3000,2,FALSE), "#NF#")</f>
        <v>#NF#</v>
      </c>
      <c r="O15571" s="25" t="str">
        <f>IFERROR(VLOOKUP(E15571,'[1]Telefónny zoznam'!C:E, 3, FALSE), "")</f>
        <v/>
      </c>
    </row>
    <row r="15572" spans="3:15" ht="16.5" thickBot="1" x14ac:dyDescent="0.3">
      <c r="C15572" s="3"/>
      <c r="D15572" s="3"/>
      <c r="E15572" s="3"/>
      <c r="F15572" s="3"/>
      <c r="G15572" s="3"/>
      <c r="H15572" s="3"/>
      <c r="I15572" s="3"/>
      <c r="J15572" s="5"/>
      <c r="K15572" s="4"/>
      <c r="L15572" s="5"/>
      <c r="N15572" s="24" t="str">
        <f>IFERROR(VLOOKUP(E15572,'[1]Telefónny zoznam'!$C$3:$E$3000,2,FALSE), "#NF#")</f>
        <v>#NF#</v>
      </c>
      <c r="O15572" s="25" t="str">
        <f>IFERROR(VLOOKUP(E15572,'[1]Telefónny zoznam'!C:E, 3, FALSE), "")</f>
        <v/>
      </c>
    </row>
    <row r="15573" spans="3:15" ht="16.5" thickBot="1" x14ac:dyDescent="0.3">
      <c r="C15573" s="3"/>
      <c r="D15573" s="3"/>
      <c r="E15573" s="3"/>
      <c r="F15573" s="3"/>
      <c r="G15573" s="3"/>
      <c r="H15573" s="3"/>
      <c r="I15573" s="3"/>
      <c r="J15573" s="5"/>
      <c r="K15573" s="4"/>
      <c r="L15573" s="5"/>
      <c r="N15573" s="24" t="str">
        <f>IFERROR(VLOOKUP(E15573,'[1]Telefónny zoznam'!$C$3:$E$3000,2,FALSE), "#NF#")</f>
        <v>#NF#</v>
      </c>
      <c r="O15573" s="25" t="str">
        <f>IFERROR(VLOOKUP(E15573,'[1]Telefónny zoznam'!C:E, 3, FALSE), "")</f>
        <v/>
      </c>
    </row>
    <row r="15574" spans="3:15" ht="16.5" thickBot="1" x14ac:dyDescent="0.3">
      <c r="C15574" s="3"/>
      <c r="D15574" s="3"/>
      <c r="E15574" s="3"/>
      <c r="F15574" s="3"/>
      <c r="G15574" s="3"/>
      <c r="H15574" s="3"/>
      <c r="I15574" s="3"/>
      <c r="J15574" s="5"/>
      <c r="K15574" s="4"/>
      <c r="L15574" s="5"/>
      <c r="N15574" s="24" t="str">
        <f>IFERROR(VLOOKUP(E15574,'[1]Telefónny zoznam'!$C$3:$E$3000,2,FALSE), "#NF#")</f>
        <v>#NF#</v>
      </c>
      <c r="O15574" s="25" t="str">
        <f>IFERROR(VLOOKUP(E15574,'[1]Telefónny zoznam'!C:E, 3, FALSE), "")</f>
        <v/>
      </c>
    </row>
    <row r="15575" spans="3:15" ht="16.5" thickBot="1" x14ac:dyDescent="0.3">
      <c r="C15575" s="3"/>
      <c r="D15575" s="3"/>
      <c r="E15575" s="3"/>
      <c r="F15575" s="3"/>
      <c r="G15575" s="3"/>
      <c r="H15575" s="3"/>
      <c r="I15575" s="3"/>
      <c r="J15575" s="5"/>
      <c r="K15575" s="4"/>
      <c r="L15575" s="5"/>
      <c r="N15575" s="24" t="str">
        <f>IFERROR(VLOOKUP(E15575,'[1]Telefónny zoznam'!$C$3:$E$3000,2,FALSE), "#NF#")</f>
        <v>#NF#</v>
      </c>
      <c r="O15575" s="25" t="str">
        <f>IFERROR(VLOOKUP(E15575,'[1]Telefónny zoznam'!C:E, 3, FALSE), "")</f>
        <v/>
      </c>
    </row>
    <row r="15576" spans="3:15" ht="16.5" thickBot="1" x14ac:dyDescent="0.3">
      <c r="C15576" s="3"/>
      <c r="D15576" s="3"/>
      <c r="E15576" s="3"/>
      <c r="F15576" s="3"/>
      <c r="G15576" s="3"/>
      <c r="H15576" s="3"/>
      <c r="I15576" s="3"/>
      <c r="J15576" s="5"/>
      <c r="K15576" s="4"/>
      <c r="L15576" s="5"/>
      <c r="N15576" s="24" t="str">
        <f>IFERROR(VLOOKUP(E15576,'[1]Telefónny zoznam'!$C$3:$E$3000,2,FALSE), "#NF#")</f>
        <v>#NF#</v>
      </c>
      <c r="O15576" s="25" t="str">
        <f>IFERROR(VLOOKUP(E15576,'[1]Telefónny zoznam'!C:E, 3, FALSE), "")</f>
        <v/>
      </c>
    </row>
    <row r="15577" spans="3:15" ht="16.5" thickBot="1" x14ac:dyDescent="0.3">
      <c r="C15577" s="3"/>
      <c r="D15577" s="3"/>
      <c r="E15577" s="3"/>
      <c r="F15577" s="3"/>
      <c r="G15577" s="3"/>
      <c r="H15577" s="3"/>
      <c r="I15577" s="3"/>
      <c r="J15577" s="5"/>
      <c r="K15577" s="4"/>
      <c r="L15577" s="5"/>
      <c r="N15577" s="24" t="str">
        <f>IFERROR(VLOOKUP(E15577,'[1]Telefónny zoznam'!$C$3:$E$3000,2,FALSE), "#NF#")</f>
        <v>#NF#</v>
      </c>
      <c r="O15577" s="25" t="str">
        <f>IFERROR(VLOOKUP(E15577,'[1]Telefónny zoznam'!C:E, 3, FALSE), "")</f>
        <v/>
      </c>
    </row>
    <row r="15578" spans="3:15" ht="16.5" thickBot="1" x14ac:dyDescent="0.3">
      <c r="C15578" s="3"/>
      <c r="D15578" s="3"/>
      <c r="E15578" s="3"/>
      <c r="F15578" s="3"/>
      <c r="G15578" s="3"/>
      <c r="H15578" s="3"/>
      <c r="I15578" s="3"/>
      <c r="J15578" s="5"/>
      <c r="K15578" s="4"/>
      <c r="L15578" s="5"/>
      <c r="N15578" s="24" t="str">
        <f>IFERROR(VLOOKUP(E15578,'[1]Telefónny zoznam'!$C$3:$E$3000,2,FALSE), "#NF#")</f>
        <v>#NF#</v>
      </c>
      <c r="O15578" s="25" t="str">
        <f>IFERROR(VLOOKUP(E15578,'[1]Telefónny zoznam'!C:E, 3, FALSE), "")</f>
        <v/>
      </c>
    </row>
    <row r="15579" spans="3:15" ht="16.5" thickBot="1" x14ac:dyDescent="0.3">
      <c r="C15579" s="3"/>
      <c r="D15579" s="3"/>
      <c r="E15579" s="3"/>
      <c r="F15579" s="3"/>
      <c r="G15579" s="3"/>
      <c r="H15579" s="3"/>
      <c r="I15579" s="3"/>
      <c r="J15579" s="5"/>
      <c r="K15579" s="4"/>
      <c r="L15579" s="5"/>
      <c r="N15579" s="24" t="str">
        <f>IFERROR(VLOOKUP(E15579,'[1]Telefónny zoznam'!$C$3:$E$3000,2,FALSE), "#NF#")</f>
        <v>#NF#</v>
      </c>
      <c r="O15579" s="25" t="str">
        <f>IFERROR(VLOOKUP(E15579,'[1]Telefónny zoznam'!C:E, 3, FALSE), "")</f>
        <v/>
      </c>
    </row>
    <row r="15580" spans="3:15" ht="16.5" thickBot="1" x14ac:dyDescent="0.3">
      <c r="C15580" s="3"/>
      <c r="D15580" s="3"/>
      <c r="E15580" s="3"/>
      <c r="F15580" s="3"/>
      <c r="G15580" s="3"/>
      <c r="H15580" s="3"/>
      <c r="I15580" s="3"/>
      <c r="J15580" s="5"/>
      <c r="K15580" s="4"/>
      <c r="L15580" s="5"/>
      <c r="N15580" s="24" t="str">
        <f>IFERROR(VLOOKUP(E15580,'[1]Telefónny zoznam'!$C$3:$E$3000,2,FALSE), "#NF#")</f>
        <v>#NF#</v>
      </c>
      <c r="O15580" s="25" t="str">
        <f>IFERROR(VLOOKUP(E15580,'[1]Telefónny zoznam'!C:E, 3, FALSE), "")</f>
        <v/>
      </c>
    </row>
    <row r="15581" spans="3:15" ht="16.5" thickBot="1" x14ac:dyDescent="0.3">
      <c r="C15581" s="3"/>
      <c r="D15581" s="3"/>
      <c r="E15581" s="3"/>
      <c r="F15581" s="3"/>
      <c r="G15581" s="3"/>
      <c r="H15581" s="3"/>
      <c r="I15581" s="3"/>
      <c r="J15581" s="5"/>
      <c r="K15581" s="4"/>
      <c r="L15581" s="5"/>
      <c r="N15581" s="24" t="str">
        <f>IFERROR(VLOOKUP(E15581,'[1]Telefónny zoznam'!$C$3:$E$3000,2,FALSE), "#NF#")</f>
        <v>#NF#</v>
      </c>
      <c r="O15581" s="25" t="str">
        <f>IFERROR(VLOOKUP(E15581,'[1]Telefónny zoznam'!C:E, 3, FALSE), "")</f>
        <v/>
      </c>
    </row>
    <row r="15582" spans="3:15" ht="16.5" thickBot="1" x14ac:dyDescent="0.3">
      <c r="C15582" s="3"/>
      <c r="D15582" s="3"/>
      <c r="E15582" s="3"/>
      <c r="F15582" s="3"/>
      <c r="G15582" s="3"/>
      <c r="H15582" s="3"/>
      <c r="I15582" s="3"/>
      <c r="J15582" s="5"/>
      <c r="K15582" s="4"/>
      <c r="L15582" s="5"/>
      <c r="N15582" s="24" t="str">
        <f>IFERROR(VLOOKUP(E15582,'[1]Telefónny zoznam'!$C$3:$E$3000,2,FALSE), "#NF#")</f>
        <v>#NF#</v>
      </c>
      <c r="O15582" s="25" t="str">
        <f>IFERROR(VLOOKUP(E15582,'[1]Telefónny zoznam'!C:E, 3, FALSE), "")</f>
        <v/>
      </c>
    </row>
    <row r="15583" spans="3:15" ht="16.5" thickBot="1" x14ac:dyDescent="0.3">
      <c r="C15583" s="3"/>
      <c r="D15583" s="3"/>
      <c r="E15583" s="3"/>
      <c r="F15583" s="3"/>
      <c r="G15583" s="3"/>
      <c r="H15583" s="3"/>
      <c r="I15583" s="3"/>
      <c r="J15583" s="5"/>
      <c r="K15583" s="4"/>
      <c r="L15583" s="5"/>
      <c r="N15583" s="24" t="str">
        <f>IFERROR(VLOOKUP(E15583,'[1]Telefónny zoznam'!$C$3:$E$3000,2,FALSE), "#NF#")</f>
        <v>#NF#</v>
      </c>
      <c r="O15583" s="25" t="str">
        <f>IFERROR(VLOOKUP(E15583,'[1]Telefónny zoznam'!C:E, 3, FALSE), "")</f>
        <v/>
      </c>
    </row>
    <row r="15584" spans="3:15" ht="16.5" thickBot="1" x14ac:dyDescent="0.3">
      <c r="C15584" s="3"/>
      <c r="D15584" s="3"/>
      <c r="E15584" s="3"/>
      <c r="F15584" s="3"/>
      <c r="G15584" s="3"/>
      <c r="H15584" s="3"/>
      <c r="I15584" s="3"/>
      <c r="J15584" s="5"/>
      <c r="K15584" s="4"/>
      <c r="L15584" s="5"/>
      <c r="N15584" s="24" t="str">
        <f>IFERROR(VLOOKUP(E15584,'[1]Telefónny zoznam'!$C$3:$E$3000,2,FALSE), "#NF#")</f>
        <v>#NF#</v>
      </c>
      <c r="O15584" s="25" t="str">
        <f>IFERROR(VLOOKUP(E15584,'[1]Telefónny zoznam'!C:E, 3, FALSE), "")</f>
        <v/>
      </c>
    </row>
    <row r="15585" spans="3:15" ht="16.5" thickBot="1" x14ac:dyDescent="0.3">
      <c r="C15585" s="3"/>
      <c r="D15585" s="3"/>
      <c r="E15585" s="3"/>
      <c r="F15585" s="3"/>
      <c r="G15585" s="3"/>
      <c r="H15585" s="3"/>
      <c r="I15585" s="3"/>
      <c r="J15585" s="5"/>
      <c r="K15585" s="4"/>
      <c r="L15585" s="5"/>
      <c r="N15585" s="24" t="str">
        <f>IFERROR(VLOOKUP(E15585,'[1]Telefónny zoznam'!$C$3:$E$3000,2,FALSE), "#NF#")</f>
        <v>#NF#</v>
      </c>
      <c r="O15585" s="25" t="str">
        <f>IFERROR(VLOOKUP(E15585,'[1]Telefónny zoznam'!C:E, 3, FALSE), "")</f>
        <v/>
      </c>
    </row>
    <row r="15586" spans="3:15" ht="16.5" thickBot="1" x14ac:dyDescent="0.3">
      <c r="C15586" s="3"/>
      <c r="D15586" s="3"/>
      <c r="E15586" s="3"/>
      <c r="F15586" s="3"/>
      <c r="G15586" s="3"/>
      <c r="H15586" s="3"/>
      <c r="I15586" s="3"/>
      <c r="J15586" s="5"/>
      <c r="K15586" s="4"/>
      <c r="L15586" s="5"/>
      <c r="N15586" s="24" t="str">
        <f>IFERROR(VLOOKUP(E15586,'[1]Telefónny zoznam'!$C$3:$E$3000,2,FALSE), "#NF#")</f>
        <v>#NF#</v>
      </c>
      <c r="O15586" s="25" t="str">
        <f>IFERROR(VLOOKUP(E15586,'[1]Telefónny zoznam'!C:E, 3, FALSE), "")</f>
        <v/>
      </c>
    </row>
    <row r="15587" spans="3:15" ht="16.5" thickBot="1" x14ac:dyDescent="0.3">
      <c r="C15587" s="3"/>
      <c r="D15587" s="3"/>
      <c r="E15587" s="3"/>
      <c r="F15587" s="3"/>
      <c r="G15587" s="3"/>
      <c r="H15587" s="3"/>
      <c r="I15587" s="3"/>
      <c r="J15587" s="5"/>
      <c r="K15587" s="4"/>
      <c r="L15587" s="5"/>
      <c r="N15587" s="24" t="str">
        <f>IFERROR(VLOOKUP(E15587,'[1]Telefónny zoznam'!$C$3:$E$3000,2,FALSE), "#NF#")</f>
        <v>#NF#</v>
      </c>
      <c r="O15587" s="25" t="str">
        <f>IFERROR(VLOOKUP(E15587,'[1]Telefónny zoznam'!C:E, 3, FALSE), "")</f>
        <v/>
      </c>
    </row>
    <row r="15588" spans="3:15" ht="16.5" thickBot="1" x14ac:dyDescent="0.3">
      <c r="C15588" s="3"/>
      <c r="D15588" s="3"/>
      <c r="E15588" s="3"/>
      <c r="F15588" s="3"/>
      <c r="G15588" s="3"/>
      <c r="H15588" s="3"/>
      <c r="I15588" s="3"/>
      <c r="J15588" s="5"/>
      <c r="K15588" s="4"/>
      <c r="L15588" s="5"/>
      <c r="N15588" s="24" t="str">
        <f>IFERROR(VLOOKUP(E15588,'[1]Telefónny zoznam'!$C$3:$E$3000,2,FALSE), "#NF#")</f>
        <v>#NF#</v>
      </c>
      <c r="O15588" s="25" t="str">
        <f>IFERROR(VLOOKUP(E15588,'[1]Telefónny zoznam'!C:E, 3, FALSE), "")</f>
        <v/>
      </c>
    </row>
    <row r="15589" spans="3:15" ht="16.5" thickBot="1" x14ac:dyDescent="0.3">
      <c r="C15589" s="3"/>
      <c r="D15589" s="3"/>
      <c r="E15589" s="3"/>
      <c r="F15589" s="3"/>
      <c r="G15589" s="3"/>
      <c r="H15589" s="3"/>
      <c r="I15589" s="3"/>
      <c r="J15589" s="5"/>
      <c r="K15589" s="4"/>
      <c r="L15589" s="5"/>
      <c r="N15589" s="24" t="str">
        <f>IFERROR(VLOOKUP(E15589,'[1]Telefónny zoznam'!$C$3:$E$3000,2,FALSE), "#NF#")</f>
        <v>#NF#</v>
      </c>
      <c r="O15589" s="25" t="str">
        <f>IFERROR(VLOOKUP(E15589,'[1]Telefónny zoznam'!C:E, 3, FALSE), "")</f>
        <v/>
      </c>
    </row>
    <row r="15590" spans="3:15" ht="16.5" thickBot="1" x14ac:dyDescent="0.3">
      <c r="C15590" s="3"/>
      <c r="D15590" s="3"/>
      <c r="E15590" s="3"/>
      <c r="F15590" s="3"/>
      <c r="G15590" s="3"/>
      <c r="H15590" s="3"/>
      <c r="I15590" s="3"/>
      <c r="J15590" s="5"/>
      <c r="K15590" s="4"/>
      <c r="L15590" s="5"/>
      <c r="N15590" s="24" t="str">
        <f>IFERROR(VLOOKUP(E15590,'[1]Telefónny zoznam'!$C$3:$E$3000,2,FALSE), "#NF#")</f>
        <v>#NF#</v>
      </c>
      <c r="O15590" s="25" t="str">
        <f>IFERROR(VLOOKUP(E15590,'[1]Telefónny zoznam'!C:E, 3, FALSE), "")</f>
        <v/>
      </c>
    </row>
    <row r="15591" spans="3:15" ht="16.5" thickBot="1" x14ac:dyDescent="0.3">
      <c r="C15591" s="3"/>
      <c r="D15591" s="3"/>
      <c r="E15591" s="3"/>
      <c r="F15591" s="3"/>
      <c r="G15591" s="3"/>
      <c r="H15591" s="3"/>
      <c r="I15591" s="3"/>
      <c r="J15591" s="5"/>
      <c r="K15591" s="4"/>
      <c r="L15591" s="5"/>
      <c r="N15591" s="24" t="str">
        <f>IFERROR(VLOOKUP(E15591,'[1]Telefónny zoznam'!$C$3:$E$3000,2,FALSE), "#NF#")</f>
        <v>#NF#</v>
      </c>
      <c r="O15591" s="25" t="str">
        <f>IFERROR(VLOOKUP(E15591,'[1]Telefónny zoznam'!C:E, 3, FALSE), "")</f>
        <v/>
      </c>
    </row>
    <row r="15592" spans="3:15" ht="16.5" thickBot="1" x14ac:dyDescent="0.3">
      <c r="C15592" s="3"/>
      <c r="D15592" s="3"/>
      <c r="E15592" s="3"/>
      <c r="F15592" s="3"/>
      <c r="G15592" s="3"/>
      <c r="H15592" s="3"/>
      <c r="I15592" s="3"/>
      <c r="J15592" s="5"/>
      <c r="K15592" s="4"/>
      <c r="L15592" s="5"/>
      <c r="N15592" s="24" t="str">
        <f>IFERROR(VLOOKUP(E15592,'[1]Telefónny zoznam'!$C$3:$E$3000,2,FALSE), "#NF#")</f>
        <v>#NF#</v>
      </c>
      <c r="O15592" s="25" t="str">
        <f>IFERROR(VLOOKUP(E15592,'[1]Telefónny zoznam'!C:E, 3, FALSE), "")</f>
        <v/>
      </c>
    </row>
    <row r="15593" spans="3:15" ht="16.5" thickBot="1" x14ac:dyDescent="0.3">
      <c r="C15593" s="3"/>
      <c r="D15593" s="3"/>
      <c r="E15593" s="3"/>
      <c r="F15593" s="3"/>
      <c r="G15593" s="3"/>
      <c r="H15593" s="3"/>
      <c r="I15593" s="3"/>
      <c r="J15593" s="5"/>
      <c r="K15593" s="4"/>
      <c r="L15593" s="5"/>
      <c r="N15593" s="24" t="str">
        <f>IFERROR(VLOOKUP(E15593,'[1]Telefónny zoznam'!$C$3:$E$3000,2,FALSE), "#NF#")</f>
        <v>#NF#</v>
      </c>
      <c r="O15593" s="25" t="str">
        <f>IFERROR(VLOOKUP(E15593,'[1]Telefónny zoznam'!C:E, 3, FALSE), "")</f>
        <v/>
      </c>
    </row>
    <row r="15594" spans="3:15" ht="16.5" thickBot="1" x14ac:dyDescent="0.3">
      <c r="C15594" s="3"/>
      <c r="D15594" s="3"/>
      <c r="E15594" s="3"/>
      <c r="F15594" s="3"/>
      <c r="G15594" s="3"/>
      <c r="H15594" s="3"/>
      <c r="I15594" s="3"/>
      <c r="J15594" s="5"/>
      <c r="K15594" s="4"/>
      <c r="L15594" s="5"/>
      <c r="N15594" s="24" t="str">
        <f>IFERROR(VLOOKUP(E15594,'[1]Telefónny zoznam'!$C$3:$E$3000,2,FALSE), "#NF#")</f>
        <v>#NF#</v>
      </c>
      <c r="O15594" s="25" t="str">
        <f>IFERROR(VLOOKUP(E15594,'[1]Telefónny zoznam'!C:E, 3, FALSE), "")</f>
        <v/>
      </c>
    </row>
    <row r="15595" spans="3:15" ht="16.5" thickBot="1" x14ac:dyDescent="0.3">
      <c r="C15595" s="3"/>
      <c r="D15595" s="3"/>
      <c r="E15595" s="3"/>
      <c r="F15595" s="3"/>
      <c r="G15595" s="3"/>
      <c r="H15595" s="3"/>
      <c r="I15595" s="3"/>
      <c r="J15595" s="5"/>
      <c r="K15595" s="4"/>
      <c r="L15595" s="5"/>
      <c r="N15595" s="24" t="str">
        <f>IFERROR(VLOOKUP(E15595,'[1]Telefónny zoznam'!$C$3:$E$3000,2,FALSE), "#NF#")</f>
        <v>#NF#</v>
      </c>
      <c r="O15595" s="25" t="str">
        <f>IFERROR(VLOOKUP(E15595,'[1]Telefónny zoznam'!C:E, 3, FALSE), "")</f>
        <v/>
      </c>
    </row>
    <row r="15596" spans="3:15" ht="16.5" thickBot="1" x14ac:dyDescent="0.3">
      <c r="C15596" s="3"/>
      <c r="D15596" s="3"/>
      <c r="E15596" s="3"/>
      <c r="F15596" s="3"/>
      <c r="G15596" s="3"/>
      <c r="H15596" s="3"/>
      <c r="I15596" s="3"/>
      <c r="J15596" s="5"/>
      <c r="K15596" s="4"/>
      <c r="L15596" s="5"/>
      <c r="N15596" s="24" t="str">
        <f>IFERROR(VLOOKUP(E15596,'[1]Telefónny zoznam'!$C$3:$E$3000,2,FALSE), "#NF#")</f>
        <v>#NF#</v>
      </c>
      <c r="O15596" s="25" t="str">
        <f>IFERROR(VLOOKUP(E15596,'[1]Telefónny zoznam'!C:E, 3, FALSE), "")</f>
        <v/>
      </c>
    </row>
    <row r="15597" spans="3:15" ht="16.5" thickBot="1" x14ac:dyDescent="0.3">
      <c r="C15597" s="3"/>
      <c r="D15597" s="3"/>
      <c r="E15597" s="3"/>
      <c r="F15597" s="3"/>
      <c r="G15597" s="3"/>
      <c r="H15597" s="3"/>
      <c r="I15597" s="3"/>
      <c r="J15597" s="5"/>
      <c r="K15597" s="4"/>
      <c r="L15597" s="5"/>
      <c r="N15597" s="24" t="str">
        <f>IFERROR(VLOOKUP(E15597,'[1]Telefónny zoznam'!$C$3:$E$3000,2,FALSE), "#NF#")</f>
        <v>#NF#</v>
      </c>
      <c r="O15597" s="25" t="str">
        <f>IFERROR(VLOOKUP(E15597,'[1]Telefónny zoznam'!C:E, 3, FALSE), "")</f>
        <v/>
      </c>
    </row>
    <row r="15598" spans="3:15" ht="16.5" thickBot="1" x14ac:dyDescent="0.3">
      <c r="C15598" s="3"/>
      <c r="D15598" s="3"/>
      <c r="E15598" s="3"/>
      <c r="F15598" s="3"/>
      <c r="G15598" s="3"/>
      <c r="H15598" s="3"/>
      <c r="I15598" s="3"/>
      <c r="J15598" s="5"/>
      <c r="K15598" s="4"/>
      <c r="L15598" s="5"/>
      <c r="N15598" s="24" t="str">
        <f>IFERROR(VLOOKUP(E15598,'[1]Telefónny zoznam'!$C$3:$E$3000,2,FALSE), "#NF#")</f>
        <v>#NF#</v>
      </c>
      <c r="O15598" s="25" t="str">
        <f>IFERROR(VLOOKUP(E15598,'[1]Telefónny zoznam'!C:E, 3, FALSE), "")</f>
        <v/>
      </c>
    </row>
    <row r="15599" spans="3:15" ht="16.5" thickBot="1" x14ac:dyDescent="0.3">
      <c r="C15599" s="3"/>
      <c r="D15599" s="3"/>
      <c r="E15599" s="3"/>
      <c r="F15599" s="3"/>
      <c r="G15599" s="3"/>
      <c r="H15599" s="3"/>
      <c r="I15599" s="3"/>
      <c r="J15599" s="5"/>
      <c r="K15599" s="4"/>
      <c r="L15599" s="5"/>
      <c r="N15599" s="24" t="str">
        <f>IFERROR(VLOOKUP(E15599,'[1]Telefónny zoznam'!$C$3:$E$3000,2,FALSE), "#NF#")</f>
        <v>#NF#</v>
      </c>
      <c r="O15599" s="25" t="str">
        <f>IFERROR(VLOOKUP(E15599,'[1]Telefónny zoznam'!C:E, 3, FALSE), "")</f>
        <v/>
      </c>
    </row>
    <row r="15600" spans="3:15" ht="16.5" thickBot="1" x14ac:dyDescent="0.3">
      <c r="C15600" s="3"/>
      <c r="D15600" s="3"/>
      <c r="E15600" s="3"/>
      <c r="F15600" s="3"/>
      <c r="G15600" s="3"/>
      <c r="H15600" s="3"/>
      <c r="I15600" s="3"/>
      <c r="J15600" s="5"/>
      <c r="K15600" s="4"/>
      <c r="L15600" s="5"/>
      <c r="N15600" s="24" t="str">
        <f>IFERROR(VLOOKUP(E15600,'[1]Telefónny zoznam'!$C$3:$E$3000,2,FALSE), "#NF#")</f>
        <v>#NF#</v>
      </c>
      <c r="O15600" s="25" t="str">
        <f>IFERROR(VLOOKUP(E15600,'[1]Telefónny zoznam'!C:E, 3, FALSE), "")</f>
        <v/>
      </c>
    </row>
    <row r="15601" spans="3:15" ht="16.5" thickBot="1" x14ac:dyDescent="0.3">
      <c r="C15601" s="3"/>
      <c r="D15601" s="3"/>
      <c r="E15601" s="3"/>
      <c r="F15601" s="3"/>
      <c r="G15601" s="3"/>
      <c r="H15601" s="3"/>
      <c r="I15601" s="3"/>
      <c r="J15601" s="5"/>
      <c r="K15601" s="4"/>
      <c r="L15601" s="5"/>
      <c r="N15601" s="24" t="str">
        <f>IFERROR(VLOOKUP(E15601,'[1]Telefónny zoznam'!$C$3:$E$3000,2,FALSE), "#NF#")</f>
        <v>#NF#</v>
      </c>
      <c r="O15601" s="25" t="str">
        <f>IFERROR(VLOOKUP(E15601,'[1]Telefónny zoznam'!C:E, 3, FALSE), "")</f>
        <v/>
      </c>
    </row>
    <row r="15602" spans="3:15" ht="16.5" thickBot="1" x14ac:dyDescent="0.3">
      <c r="C15602" s="3"/>
      <c r="D15602" s="3"/>
      <c r="E15602" s="3"/>
      <c r="F15602" s="3"/>
      <c r="G15602" s="3"/>
      <c r="H15602" s="3"/>
      <c r="I15602" s="3"/>
      <c r="J15602" s="5"/>
      <c r="K15602" s="4"/>
      <c r="L15602" s="5"/>
      <c r="N15602" s="24" t="str">
        <f>IFERROR(VLOOKUP(E15602,'[1]Telefónny zoznam'!$C$3:$E$3000,2,FALSE), "#NF#")</f>
        <v>#NF#</v>
      </c>
      <c r="O15602" s="25" t="str">
        <f>IFERROR(VLOOKUP(E15602,'[1]Telefónny zoznam'!C:E, 3, FALSE), "")</f>
        <v/>
      </c>
    </row>
    <row r="15603" spans="3:15" ht="16.5" thickBot="1" x14ac:dyDescent="0.3">
      <c r="C15603" s="3"/>
      <c r="D15603" s="3"/>
      <c r="E15603" s="3"/>
      <c r="F15603" s="3"/>
      <c r="G15603" s="3"/>
      <c r="H15603" s="3"/>
      <c r="I15603" s="3"/>
      <c r="J15603" s="5"/>
      <c r="K15603" s="4"/>
      <c r="L15603" s="5"/>
      <c r="N15603" s="24" t="str">
        <f>IFERROR(VLOOKUP(E15603,'[1]Telefónny zoznam'!$C$3:$E$3000,2,FALSE), "#NF#")</f>
        <v>#NF#</v>
      </c>
      <c r="O15603" s="25" t="str">
        <f>IFERROR(VLOOKUP(E15603,'[1]Telefónny zoznam'!C:E, 3, FALSE), "")</f>
        <v/>
      </c>
    </row>
    <row r="15604" spans="3:15" ht="16.5" thickBot="1" x14ac:dyDescent="0.3">
      <c r="C15604" s="3"/>
      <c r="D15604" s="3"/>
      <c r="E15604" s="3"/>
      <c r="F15604" s="3"/>
      <c r="G15604" s="3"/>
      <c r="H15604" s="3"/>
      <c r="I15604" s="3"/>
      <c r="J15604" s="5"/>
      <c r="K15604" s="4"/>
      <c r="L15604" s="5"/>
      <c r="N15604" s="24" t="str">
        <f>IFERROR(VLOOKUP(E15604,'[1]Telefónny zoznam'!$C$3:$E$3000,2,FALSE), "#NF#")</f>
        <v>#NF#</v>
      </c>
      <c r="O15604" s="25" t="str">
        <f>IFERROR(VLOOKUP(E15604,'[1]Telefónny zoznam'!C:E, 3, FALSE), "")</f>
        <v/>
      </c>
    </row>
    <row r="15605" spans="3:15" ht="16.5" thickBot="1" x14ac:dyDescent="0.3">
      <c r="C15605" s="3"/>
      <c r="D15605" s="3"/>
      <c r="E15605" s="3"/>
      <c r="F15605" s="3"/>
      <c r="G15605" s="3"/>
      <c r="H15605" s="3"/>
      <c r="I15605" s="3"/>
      <c r="J15605" s="5"/>
      <c r="K15605" s="4"/>
      <c r="L15605" s="5"/>
      <c r="N15605" s="24" t="str">
        <f>IFERROR(VLOOKUP(E15605,'[1]Telefónny zoznam'!$C$3:$E$3000,2,FALSE), "#NF#")</f>
        <v>#NF#</v>
      </c>
      <c r="O15605" s="25" t="str">
        <f>IFERROR(VLOOKUP(E15605,'[1]Telefónny zoznam'!C:E, 3, FALSE), "")</f>
        <v/>
      </c>
    </row>
    <row r="15606" spans="3:15" ht="16.5" thickBot="1" x14ac:dyDescent="0.3">
      <c r="C15606" s="3"/>
      <c r="D15606" s="3"/>
      <c r="E15606" s="3"/>
      <c r="F15606" s="3"/>
      <c r="G15606" s="3"/>
      <c r="H15606" s="3"/>
      <c r="I15606" s="3"/>
      <c r="J15606" s="5"/>
      <c r="K15606" s="4"/>
      <c r="L15606" s="5"/>
      <c r="N15606" s="24" t="str">
        <f>IFERROR(VLOOKUP(E15606,'[1]Telefónny zoznam'!$C$3:$E$3000,2,FALSE), "#NF#")</f>
        <v>#NF#</v>
      </c>
      <c r="O15606" s="25" t="str">
        <f>IFERROR(VLOOKUP(E15606,'[1]Telefónny zoznam'!C:E, 3, FALSE), "")</f>
        <v/>
      </c>
    </row>
    <row r="15607" spans="3:15" ht="16.5" thickBot="1" x14ac:dyDescent="0.3">
      <c r="C15607" s="3"/>
      <c r="D15607" s="3"/>
      <c r="E15607" s="3"/>
      <c r="F15607" s="3"/>
      <c r="G15607" s="3"/>
      <c r="H15607" s="3"/>
      <c r="I15607" s="3"/>
      <c r="J15607" s="5"/>
      <c r="K15607" s="4"/>
      <c r="L15607" s="5"/>
      <c r="N15607" s="24" t="str">
        <f>IFERROR(VLOOKUP(E15607,'[1]Telefónny zoznam'!$C$3:$E$3000,2,FALSE), "#NF#")</f>
        <v>#NF#</v>
      </c>
      <c r="O15607" s="25" t="str">
        <f>IFERROR(VLOOKUP(E15607,'[1]Telefónny zoznam'!C:E, 3, FALSE), "")</f>
        <v/>
      </c>
    </row>
    <row r="15608" spans="3:15" ht="16.5" thickBot="1" x14ac:dyDescent="0.3">
      <c r="C15608" s="3"/>
      <c r="D15608" s="3"/>
      <c r="E15608" s="3"/>
      <c r="F15608" s="3"/>
      <c r="G15608" s="3"/>
      <c r="H15608" s="3"/>
      <c r="I15608" s="3"/>
      <c r="J15608" s="5"/>
      <c r="K15608" s="4"/>
      <c r="L15608" s="5"/>
      <c r="N15608" s="24" t="str">
        <f>IFERROR(VLOOKUP(E15608,'[1]Telefónny zoznam'!$C$3:$E$3000,2,FALSE), "#NF#")</f>
        <v>#NF#</v>
      </c>
      <c r="O15608" s="25" t="str">
        <f>IFERROR(VLOOKUP(E15608,'[1]Telefónny zoznam'!C:E, 3, FALSE), "")</f>
        <v/>
      </c>
    </row>
    <row r="15609" spans="3:15" ht="16.5" thickBot="1" x14ac:dyDescent="0.3">
      <c r="C15609" s="3"/>
      <c r="D15609" s="3"/>
      <c r="E15609" s="3"/>
      <c r="F15609" s="3"/>
      <c r="G15609" s="3"/>
      <c r="H15609" s="3"/>
      <c r="I15609" s="3"/>
      <c r="J15609" s="5"/>
      <c r="K15609" s="4"/>
      <c r="L15609" s="5"/>
      <c r="N15609" s="24" t="str">
        <f>IFERROR(VLOOKUP(E15609,'[1]Telefónny zoznam'!$C$3:$E$3000,2,FALSE), "#NF#")</f>
        <v>#NF#</v>
      </c>
      <c r="O15609" s="25" t="str">
        <f>IFERROR(VLOOKUP(E15609,'[1]Telefónny zoznam'!C:E, 3, FALSE), "")</f>
        <v/>
      </c>
    </row>
    <row r="15610" spans="3:15" ht="16.5" thickBot="1" x14ac:dyDescent="0.3">
      <c r="C15610" s="3"/>
      <c r="D15610" s="3"/>
      <c r="E15610" s="3"/>
      <c r="F15610" s="3"/>
      <c r="G15610" s="3"/>
      <c r="H15610" s="3"/>
      <c r="I15610" s="3"/>
      <c r="J15610" s="5"/>
      <c r="K15610" s="4"/>
      <c r="L15610" s="5"/>
      <c r="N15610" s="24" t="str">
        <f>IFERROR(VLOOKUP(E15610,'[1]Telefónny zoznam'!$C$3:$E$3000,2,FALSE), "#NF#")</f>
        <v>#NF#</v>
      </c>
      <c r="O15610" s="25" t="str">
        <f>IFERROR(VLOOKUP(E15610,'[1]Telefónny zoznam'!C:E, 3, FALSE), "")</f>
        <v/>
      </c>
    </row>
    <row r="15611" spans="3:15" ht="16.5" thickBot="1" x14ac:dyDescent="0.3">
      <c r="C15611" s="3"/>
      <c r="D15611" s="3"/>
      <c r="E15611" s="3"/>
      <c r="F15611" s="3"/>
      <c r="G15611" s="3"/>
      <c r="H15611" s="3"/>
      <c r="I15611" s="3"/>
      <c r="J15611" s="5"/>
      <c r="K15611" s="4"/>
      <c r="L15611" s="5"/>
      <c r="N15611" s="24" t="str">
        <f>IFERROR(VLOOKUP(E15611,'[1]Telefónny zoznam'!$C$3:$E$3000,2,FALSE), "#NF#")</f>
        <v>#NF#</v>
      </c>
      <c r="O15611" s="25" t="str">
        <f>IFERROR(VLOOKUP(E15611,'[1]Telefónny zoznam'!C:E, 3, FALSE), "")</f>
        <v/>
      </c>
    </row>
    <row r="15612" spans="3:15" ht="16.5" thickBot="1" x14ac:dyDescent="0.3">
      <c r="C15612" s="3"/>
      <c r="D15612" s="3"/>
      <c r="E15612" s="3"/>
      <c r="F15612" s="3"/>
      <c r="G15612" s="3"/>
      <c r="H15612" s="3"/>
      <c r="I15612" s="3"/>
      <c r="J15612" s="5"/>
      <c r="K15612" s="4"/>
      <c r="L15612" s="5"/>
      <c r="N15612" s="24" t="str">
        <f>IFERROR(VLOOKUP(E15612,'[1]Telefónny zoznam'!$C$3:$E$3000,2,FALSE), "#NF#")</f>
        <v>#NF#</v>
      </c>
      <c r="O15612" s="25" t="str">
        <f>IFERROR(VLOOKUP(E15612,'[1]Telefónny zoznam'!C:E, 3, FALSE), "")</f>
        <v/>
      </c>
    </row>
    <row r="15613" spans="3:15" ht="16.5" thickBot="1" x14ac:dyDescent="0.3">
      <c r="C15613" s="3"/>
      <c r="D15613" s="3"/>
      <c r="E15613" s="3"/>
      <c r="F15613" s="3"/>
      <c r="G15613" s="3"/>
      <c r="H15613" s="3"/>
      <c r="I15613" s="3"/>
      <c r="J15613" s="5"/>
      <c r="K15613" s="4"/>
      <c r="L15613" s="5"/>
      <c r="N15613" s="24" t="str">
        <f>IFERROR(VLOOKUP(E15613,'[1]Telefónny zoznam'!$C$3:$E$3000,2,FALSE), "#NF#")</f>
        <v>#NF#</v>
      </c>
      <c r="O15613" s="25" t="str">
        <f>IFERROR(VLOOKUP(E15613,'[1]Telefónny zoznam'!C:E, 3, FALSE), "")</f>
        <v/>
      </c>
    </row>
    <row r="15614" spans="3:15" ht="16.5" thickBot="1" x14ac:dyDescent="0.3">
      <c r="C15614" s="3"/>
      <c r="D15614" s="3"/>
      <c r="E15614" s="3"/>
      <c r="F15614" s="3"/>
      <c r="G15614" s="3"/>
      <c r="H15614" s="3"/>
      <c r="I15614" s="3"/>
      <c r="J15614" s="5"/>
      <c r="K15614" s="4"/>
      <c r="L15614" s="5"/>
      <c r="N15614" s="24" t="str">
        <f>IFERROR(VLOOKUP(E15614,'[1]Telefónny zoznam'!$C$3:$E$3000,2,FALSE), "#NF#")</f>
        <v>#NF#</v>
      </c>
      <c r="O15614" s="25" t="str">
        <f>IFERROR(VLOOKUP(E15614,'[1]Telefónny zoznam'!C:E, 3, FALSE), "")</f>
        <v/>
      </c>
    </row>
    <row r="15615" spans="3:15" ht="16.5" thickBot="1" x14ac:dyDescent="0.3">
      <c r="C15615" s="3"/>
      <c r="D15615" s="3"/>
      <c r="E15615" s="3"/>
      <c r="F15615" s="3"/>
      <c r="G15615" s="3"/>
      <c r="H15615" s="3"/>
      <c r="I15615" s="3"/>
      <c r="J15615" s="5"/>
      <c r="K15615" s="4"/>
      <c r="L15615" s="5"/>
      <c r="N15615" s="24" t="str">
        <f>IFERROR(VLOOKUP(E15615,'[1]Telefónny zoznam'!$C$3:$E$3000,2,FALSE), "#NF#")</f>
        <v>#NF#</v>
      </c>
      <c r="O15615" s="25" t="str">
        <f>IFERROR(VLOOKUP(E15615,'[1]Telefónny zoznam'!C:E, 3, FALSE), "")</f>
        <v/>
      </c>
    </row>
    <row r="15616" spans="3:15" ht="16.5" thickBot="1" x14ac:dyDescent="0.3">
      <c r="C15616" s="3"/>
      <c r="D15616" s="3"/>
      <c r="E15616" s="3"/>
      <c r="F15616" s="3"/>
      <c r="G15616" s="3"/>
      <c r="H15616" s="3"/>
      <c r="I15616" s="3"/>
      <c r="J15616" s="5"/>
      <c r="K15616" s="4"/>
      <c r="L15616" s="5"/>
      <c r="N15616" s="24" t="str">
        <f>IFERROR(VLOOKUP(E15616,'[1]Telefónny zoznam'!$C$3:$E$3000,2,FALSE), "#NF#")</f>
        <v>#NF#</v>
      </c>
      <c r="O15616" s="25" t="str">
        <f>IFERROR(VLOOKUP(E15616,'[1]Telefónny zoznam'!C:E, 3, FALSE), "")</f>
        <v/>
      </c>
    </row>
    <row r="15617" spans="3:15" ht="16.5" thickBot="1" x14ac:dyDescent="0.3">
      <c r="C15617" s="3"/>
      <c r="D15617" s="3"/>
      <c r="E15617" s="3"/>
      <c r="F15617" s="3"/>
      <c r="G15617" s="3"/>
      <c r="H15617" s="3"/>
      <c r="I15617" s="3"/>
      <c r="J15617" s="5"/>
      <c r="K15617" s="4"/>
      <c r="L15617" s="5"/>
      <c r="N15617" s="24" t="str">
        <f>IFERROR(VLOOKUP(E15617,'[1]Telefónny zoznam'!$C$3:$E$3000,2,FALSE), "#NF#")</f>
        <v>#NF#</v>
      </c>
      <c r="O15617" s="25" t="str">
        <f>IFERROR(VLOOKUP(E15617,'[1]Telefónny zoznam'!C:E, 3, FALSE), "")</f>
        <v/>
      </c>
    </row>
    <row r="15618" spans="3:15" ht="16.5" thickBot="1" x14ac:dyDescent="0.3">
      <c r="C15618" s="3"/>
      <c r="D15618" s="3"/>
      <c r="E15618" s="3"/>
      <c r="F15618" s="3"/>
      <c r="G15618" s="3"/>
      <c r="H15618" s="3"/>
      <c r="I15618" s="3"/>
      <c r="J15618" s="5"/>
      <c r="K15618" s="4"/>
      <c r="L15618" s="5"/>
      <c r="N15618" s="24" t="str">
        <f>IFERROR(VLOOKUP(E15618,'[1]Telefónny zoznam'!$C$3:$E$3000,2,FALSE), "#NF#")</f>
        <v>#NF#</v>
      </c>
      <c r="O15618" s="25" t="str">
        <f>IFERROR(VLOOKUP(E15618,'[1]Telefónny zoznam'!C:E, 3, FALSE), "")</f>
        <v/>
      </c>
    </row>
    <row r="15619" spans="3:15" ht="16.5" thickBot="1" x14ac:dyDescent="0.3">
      <c r="C15619" s="3"/>
      <c r="D15619" s="3"/>
      <c r="E15619" s="3"/>
      <c r="F15619" s="3"/>
      <c r="G15619" s="3"/>
      <c r="H15619" s="3"/>
      <c r="I15619" s="3"/>
      <c r="J15619" s="5"/>
      <c r="K15619" s="4"/>
      <c r="L15619" s="5"/>
      <c r="N15619" s="24" t="str">
        <f>IFERROR(VLOOKUP(E15619,'[1]Telefónny zoznam'!$C$3:$E$3000,2,FALSE), "#NF#")</f>
        <v>#NF#</v>
      </c>
      <c r="O15619" s="25" t="str">
        <f>IFERROR(VLOOKUP(E15619,'[1]Telefónny zoznam'!C:E, 3, FALSE), "")</f>
        <v/>
      </c>
    </row>
    <row r="15620" spans="3:15" ht="16.5" thickBot="1" x14ac:dyDescent="0.3">
      <c r="C15620" s="3"/>
      <c r="D15620" s="3"/>
      <c r="E15620" s="3"/>
      <c r="F15620" s="3"/>
      <c r="G15620" s="3"/>
      <c r="H15620" s="3"/>
      <c r="I15620" s="3"/>
      <c r="J15620" s="5"/>
      <c r="K15620" s="4"/>
      <c r="L15620" s="5"/>
      <c r="N15620" s="24" t="str">
        <f>IFERROR(VLOOKUP(E15620,'[1]Telefónny zoznam'!$C$3:$E$3000,2,FALSE), "#NF#")</f>
        <v>#NF#</v>
      </c>
      <c r="O15620" s="25" t="str">
        <f>IFERROR(VLOOKUP(E15620,'[1]Telefónny zoznam'!C:E, 3, FALSE), "")</f>
        <v/>
      </c>
    </row>
    <row r="15621" spans="3:15" ht="16.5" thickBot="1" x14ac:dyDescent="0.3">
      <c r="C15621" s="3"/>
      <c r="D15621" s="3"/>
      <c r="E15621" s="3"/>
      <c r="F15621" s="3"/>
      <c r="G15621" s="3"/>
      <c r="H15621" s="3"/>
      <c r="I15621" s="3"/>
      <c r="J15621" s="5"/>
      <c r="K15621" s="4"/>
      <c r="L15621" s="5"/>
      <c r="N15621" s="24" t="str">
        <f>IFERROR(VLOOKUP(E15621,'[1]Telefónny zoznam'!$C$3:$E$3000,2,FALSE), "#NF#")</f>
        <v>#NF#</v>
      </c>
      <c r="O15621" s="25" t="str">
        <f>IFERROR(VLOOKUP(E15621,'[1]Telefónny zoznam'!C:E, 3, FALSE), "")</f>
        <v/>
      </c>
    </row>
    <row r="15622" spans="3:15" ht="16.5" thickBot="1" x14ac:dyDescent="0.3">
      <c r="C15622" s="3"/>
      <c r="D15622" s="3"/>
      <c r="E15622" s="3"/>
      <c r="F15622" s="3"/>
      <c r="G15622" s="3"/>
      <c r="H15622" s="3"/>
      <c r="I15622" s="3"/>
      <c r="J15622" s="5"/>
      <c r="K15622" s="4"/>
      <c r="L15622" s="5"/>
      <c r="N15622" s="24" t="str">
        <f>IFERROR(VLOOKUP(E15622,'[1]Telefónny zoznam'!$C$3:$E$3000,2,FALSE), "#NF#")</f>
        <v>#NF#</v>
      </c>
      <c r="O15622" s="25" t="str">
        <f>IFERROR(VLOOKUP(E15622,'[1]Telefónny zoznam'!C:E, 3, FALSE), "")</f>
        <v/>
      </c>
    </row>
    <row r="15623" spans="3:15" ht="16.5" thickBot="1" x14ac:dyDescent="0.3">
      <c r="C15623" s="3"/>
      <c r="D15623" s="3"/>
      <c r="E15623" s="3"/>
      <c r="F15623" s="3"/>
      <c r="G15623" s="3"/>
      <c r="H15623" s="3"/>
      <c r="I15623" s="3"/>
      <c r="J15623" s="5"/>
      <c r="K15623" s="4"/>
      <c r="L15623" s="5"/>
      <c r="N15623" s="24" t="str">
        <f>IFERROR(VLOOKUP(E15623,'[1]Telefónny zoznam'!$C$3:$E$3000,2,FALSE), "#NF#")</f>
        <v>#NF#</v>
      </c>
      <c r="O15623" s="25" t="str">
        <f>IFERROR(VLOOKUP(E15623,'[1]Telefónny zoznam'!C:E, 3, FALSE), "")</f>
        <v/>
      </c>
    </row>
    <row r="15624" spans="3:15" ht="16.5" thickBot="1" x14ac:dyDescent="0.3">
      <c r="C15624" s="3"/>
      <c r="D15624" s="3"/>
      <c r="E15624" s="3"/>
      <c r="F15624" s="3"/>
      <c r="G15624" s="3"/>
      <c r="H15624" s="3"/>
      <c r="I15624" s="3"/>
      <c r="J15624" s="5"/>
      <c r="K15624" s="4"/>
      <c r="L15624" s="5"/>
      <c r="N15624" s="24" t="str">
        <f>IFERROR(VLOOKUP(E15624,'[1]Telefónny zoznam'!$C$3:$E$3000,2,FALSE), "#NF#")</f>
        <v>#NF#</v>
      </c>
      <c r="O15624" s="25" t="str">
        <f>IFERROR(VLOOKUP(E15624,'[1]Telefónny zoznam'!C:E, 3, FALSE), "")</f>
        <v/>
      </c>
    </row>
    <row r="15625" spans="3:15" ht="16.5" thickBot="1" x14ac:dyDescent="0.3">
      <c r="C15625" s="3"/>
      <c r="D15625" s="3"/>
      <c r="E15625" s="3"/>
      <c r="F15625" s="3"/>
      <c r="G15625" s="3"/>
      <c r="H15625" s="3"/>
      <c r="I15625" s="3"/>
      <c r="J15625" s="5"/>
      <c r="K15625" s="4"/>
      <c r="L15625" s="5"/>
      <c r="N15625" s="24" t="str">
        <f>IFERROR(VLOOKUP(E15625,'[1]Telefónny zoznam'!$C$3:$E$3000,2,FALSE), "#NF#")</f>
        <v>#NF#</v>
      </c>
      <c r="O15625" s="25" t="str">
        <f>IFERROR(VLOOKUP(E15625,'[1]Telefónny zoznam'!C:E, 3, FALSE), "")</f>
        <v/>
      </c>
    </row>
    <row r="15626" spans="3:15" ht="16.5" thickBot="1" x14ac:dyDescent="0.3">
      <c r="C15626" s="3"/>
      <c r="D15626" s="3"/>
      <c r="E15626" s="3"/>
      <c r="F15626" s="3"/>
      <c r="G15626" s="3"/>
      <c r="H15626" s="3"/>
      <c r="I15626" s="3"/>
      <c r="J15626" s="5"/>
      <c r="K15626" s="4"/>
      <c r="L15626" s="5"/>
      <c r="N15626" s="24" t="str">
        <f>IFERROR(VLOOKUP(E15626,'[1]Telefónny zoznam'!$C$3:$E$3000,2,FALSE), "#NF#")</f>
        <v>#NF#</v>
      </c>
      <c r="O15626" s="25" t="str">
        <f>IFERROR(VLOOKUP(E15626,'[1]Telefónny zoznam'!C:E, 3, FALSE), "")</f>
        <v/>
      </c>
    </row>
    <row r="15627" spans="3:15" ht="16.5" thickBot="1" x14ac:dyDescent="0.3">
      <c r="C15627" s="3"/>
      <c r="D15627" s="3"/>
      <c r="E15627" s="3"/>
      <c r="F15627" s="3"/>
      <c r="G15627" s="3"/>
      <c r="H15627" s="3"/>
      <c r="I15627" s="3"/>
      <c r="J15627" s="5"/>
      <c r="K15627" s="4"/>
      <c r="L15627" s="5"/>
      <c r="N15627" s="24" t="str">
        <f>IFERROR(VLOOKUP(E15627,'[1]Telefónny zoznam'!$C$3:$E$3000,2,FALSE), "#NF#")</f>
        <v>#NF#</v>
      </c>
      <c r="O15627" s="25" t="str">
        <f>IFERROR(VLOOKUP(E15627,'[1]Telefónny zoznam'!C:E, 3, FALSE), "")</f>
        <v/>
      </c>
    </row>
    <row r="15628" spans="3:15" ht="16.5" thickBot="1" x14ac:dyDescent="0.3">
      <c r="C15628" s="3"/>
      <c r="D15628" s="3"/>
      <c r="E15628" s="3"/>
      <c r="F15628" s="3"/>
      <c r="G15628" s="3"/>
      <c r="H15628" s="3"/>
      <c r="I15628" s="3"/>
      <c r="J15628" s="5"/>
      <c r="K15628" s="4"/>
      <c r="L15628" s="5"/>
      <c r="N15628" s="24" t="str">
        <f>IFERROR(VLOOKUP(E15628,'[1]Telefónny zoznam'!$C$3:$E$3000,2,FALSE), "#NF#")</f>
        <v>#NF#</v>
      </c>
      <c r="O15628" s="25" t="str">
        <f>IFERROR(VLOOKUP(E15628,'[1]Telefónny zoznam'!C:E, 3, FALSE), "")</f>
        <v/>
      </c>
    </row>
    <row r="15629" spans="3:15" ht="16.5" thickBot="1" x14ac:dyDescent="0.3">
      <c r="C15629" s="3"/>
      <c r="D15629" s="3"/>
      <c r="E15629" s="3"/>
      <c r="F15629" s="3"/>
      <c r="G15629" s="3"/>
      <c r="H15629" s="3"/>
      <c r="I15629" s="3"/>
      <c r="J15629" s="5"/>
      <c r="K15629" s="4"/>
      <c r="L15629" s="5"/>
      <c r="N15629" s="24" t="str">
        <f>IFERROR(VLOOKUP(E15629,'[1]Telefónny zoznam'!$C$3:$E$3000,2,FALSE), "#NF#")</f>
        <v>#NF#</v>
      </c>
      <c r="O15629" s="25" t="str">
        <f>IFERROR(VLOOKUP(E15629,'[1]Telefónny zoznam'!C:E, 3, FALSE), "")</f>
        <v/>
      </c>
    </row>
    <row r="15630" spans="3:15" ht="16.5" thickBot="1" x14ac:dyDescent="0.3">
      <c r="C15630" s="3"/>
      <c r="D15630" s="3"/>
      <c r="E15630" s="3"/>
      <c r="F15630" s="3"/>
      <c r="G15630" s="3"/>
      <c r="H15630" s="3"/>
      <c r="I15630" s="3"/>
      <c r="J15630" s="5"/>
      <c r="K15630" s="4"/>
      <c r="L15630" s="5"/>
      <c r="N15630" s="24" t="str">
        <f>IFERROR(VLOOKUP(E15630,'[1]Telefónny zoznam'!$C$3:$E$3000,2,FALSE), "#NF#")</f>
        <v>#NF#</v>
      </c>
      <c r="O15630" s="25" t="str">
        <f>IFERROR(VLOOKUP(E15630,'[1]Telefónny zoznam'!C:E, 3, FALSE), "")</f>
        <v/>
      </c>
    </row>
    <row r="15631" spans="3:15" ht="16.5" thickBot="1" x14ac:dyDescent="0.3">
      <c r="C15631" s="3"/>
      <c r="D15631" s="3"/>
      <c r="E15631" s="3"/>
      <c r="F15631" s="3"/>
      <c r="G15631" s="3"/>
      <c r="H15631" s="3"/>
      <c r="I15631" s="3"/>
      <c r="J15631" s="5"/>
      <c r="K15631" s="4"/>
      <c r="L15631" s="5"/>
      <c r="N15631" s="24" t="str">
        <f>IFERROR(VLOOKUP(E15631,'[1]Telefónny zoznam'!$C$3:$E$3000,2,FALSE), "#NF#")</f>
        <v>#NF#</v>
      </c>
      <c r="O15631" s="25" t="str">
        <f>IFERROR(VLOOKUP(E15631,'[1]Telefónny zoznam'!C:E, 3, FALSE), "")</f>
        <v/>
      </c>
    </row>
    <row r="15632" spans="3:15" ht="16.5" thickBot="1" x14ac:dyDescent="0.3">
      <c r="C15632" s="3"/>
      <c r="D15632" s="3"/>
      <c r="E15632" s="3"/>
      <c r="F15632" s="3"/>
      <c r="G15632" s="3"/>
      <c r="H15632" s="3"/>
      <c r="I15632" s="3"/>
      <c r="J15632" s="5"/>
      <c r="K15632" s="4"/>
      <c r="L15632" s="5"/>
      <c r="N15632" s="24" t="str">
        <f>IFERROR(VLOOKUP(E15632,'[1]Telefónny zoznam'!$C$3:$E$3000,2,FALSE), "#NF#")</f>
        <v>#NF#</v>
      </c>
      <c r="O15632" s="25" t="str">
        <f>IFERROR(VLOOKUP(E15632,'[1]Telefónny zoznam'!C:E, 3, FALSE), "")</f>
        <v/>
      </c>
    </row>
    <row r="15633" spans="3:15" ht="16.5" thickBot="1" x14ac:dyDescent="0.3">
      <c r="C15633" s="3"/>
      <c r="D15633" s="3"/>
      <c r="E15633" s="3"/>
      <c r="F15633" s="3"/>
      <c r="G15633" s="3"/>
      <c r="H15633" s="3"/>
      <c r="I15633" s="3"/>
      <c r="J15633" s="5"/>
      <c r="K15633" s="4"/>
      <c r="L15633" s="5"/>
      <c r="N15633" s="24" t="str">
        <f>IFERROR(VLOOKUP(E15633,'[1]Telefónny zoznam'!$C$3:$E$3000,2,FALSE), "#NF#")</f>
        <v>#NF#</v>
      </c>
      <c r="O15633" s="25" t="str">
        <f>IFERROR(VLOOKUP(E15633,'[1]Telefónny zoznam'!C:E, 3, FALSE), "")</f>
        <v/>
      </c>
    </row>
    <row r="15634" spans="3:15" ht="16.5" thickBot="1" x14ac:dyDescent="0.3">
      <c r="C15634" s="3"/>
      <c r="D15634" s="3"/>
      <c r="E15634" s="3"/>
      <c r="F15634" s="3"/>
      <c r="G15634" s="3"/>
      <c r="H15634" s="3"/>
      <c r="I15634" s="3"/>
      <c r="J15634" s="5"/>
      <c r="K15634" s="4"/>
      <c r="L15634" s="5"/>
      <c r="N15634" s="24" t="str">
        <f>IFERROR(VLOOKUP(E15634,'[1]Telefónny zoznam'!$C$3:$E$3000,2,FALSE), "#NF#")</f>
        <v>#NF#</v>
      </c>
      <c r="O15634" s="25" t="str">
        <f>IFERROR(VLOOKUP(E15634,'[1]Telefónny zoznam'!C:E, 3, FALSE), "")</f>
        <v/>
      </c>
    </row>
    <row r="15635" spans="3:15" ht="16.5" thickBot="1" x14ac:dyDescent="0.3">
      <c r="C15635" s="3"/>
      <c r="D15635" s="3"/>
      <c r="E15635" s="3"/>
      <c r="F15635" s="3"/>
      <c r="G15635" s="3"/>
      <c r="H15635" s="3"/>
      <c r="I15635" s="3"/>
      <c r="J15635" s="5"/>
      <c r="K15635" s="4"/>
      <c r="L15635" s="5"/>
      <c r="N15635" s="24" t="str">
        <f>IFERROR(VLOOKUP(E15635,'[1]Telefónny zoznam'!$C$3:$E$3000,2,FALSE), "#NF#")</f>
        <v>#NF#</v>
      </c>
      <c r="O15635" s="25" t="str">
        <f>IFERROR(VLOOKUP(E15635,'[1]Telefónny zoznam'!C:E, 3, FALSE), "")</f>
        <v/>
      </c>
    </row>
    <row r="15636" spans="3:15" ht="16.5" thickBot="1" x14ac:dyDescent="0.3">
      <c r="C15636" s="3"/>
      <c r="D15636" s="3"/>
      <c r="E15636" s="3"/>
      <c r="F15636" s="3"/>
      <c r="G15636" s="3"/>
      <c r="H15636" s="3"/>
      <c r="I15636" s="3"/>
      <c r="J15636" s="5"/>
      <c r="K15636" s="4"/>
      <c r="L15636" s="5"/>
      <c r="N15636" s="24" t="str">
        <f>IFERROR(VLOOKUP(E15636,'[1]Telefónny zoznam'!$C$3:$E$3000,2,FALSE), "#NF#")</f>
        <v>#NF#</v>
      </c>
      <c r="O15636" s="25" t="str">
        <f>IFERROR(VLOOKUP(E15636,'[1]Telefónny zoznam'!C:E, 3, FALSE), "")</f>
        <v/>
      </c>
    </row>
    <row r="15637" spans="3:15" ht="16.5" thickBot="1" x14ac:dyDescent="0.3">
      <c r="C15637" s="3"/>
      <c r="D15637" s="3"/>
      <c r="E15637" s="3"/>
      <c r="F15637" s="3"/>
      <c r="G15637" s="3"/>
      <c r="H15637" s="3"/>
      <c r="I15637" s="3"/>
      <c r="J15637" s="5"/>
      <c r="K15637" s="4"/>
      <c r="L15637" s="5"/>
      <c r="N15637" s="24" t="str">
        <f>IFERROR(VLOOKUP(E15637,'[1]Telefónny zoznam'!$C$3:$E$3000,2,FALSE), "#NF#")</f>
        <v>#NF#</v>
      </c>
      <c r="O15637" s="25" t="str">
        <f>IFERROR(VLOOKUP(E15637,'[1]Telefónny zoznam'!C:E, 3, FALSE), "")</f>
        <v/>
      </c>
    </row>
    <row r="15638" spans="3:15" ht="16.5" thickBot="1" x14ac:dyDescent="0.3">
      <c r="C15638" s="3"/>
      <c r="D15638" s="3"/>
      <c r="E15638" s="3"/>
      <c r="F15638" s="3"/>
      <c r="G15638" s="3"/>
      <c r="H15638" s="3"/>
      <c r="I15638" s="3"/>
      <c r="J15638" s="5"/>
      <c r="K15638" s="4"/>
      <c r="L15638" s="5"/>
      <c r="N15638" s="24" t="str">
        <f>IFERROR(VLOOKUP(E15638,'[1]Telefónny zoznam'!$C$3:$E$3000,2,FALSE), "#NF#")</f>
        <v>#NF#</v>
      </c>
      <c r="O15638" s="25" t="str">
        <f>IFERROR(VLOOKUP(E15638,'[1]Telefónny zoznam'!C:E, 3, FALSE), "")</f>
        <v/>
      </c>
    </row>
    <row r="15639" spans="3:15" ht="16.5" thickBot="1" x14ac:dyDescent="0.3">
      <c r="C15639" s="3"/>
      <c r="D15639" s="3"/>
      <c r="E15639" s="3"/>
      <c r="F15639" s="3"/>
      <c r="G15639" s="3"/>
      <c r="H15639" s="3"/>
      <c r="I15639" s="3"/>
      <c r="J15639" s="5"/>
      <c r="K15639" s="4"/>
      <c r="L15639" s="5"/>
      <c r="N15639" s="24" t="str">
        <f>IFERROR(VLOOKUP(E15639,'[1]Telefónny zoznam'!$C$3:$E$3000,2,FALSE), "#NF#")</f>
        <v>#NF#</v>
      </c>
      <c r="O15639" s="25" t="str">
        <f>IFERROR(VLOOKUP(E15639,'[1]Telefónny zoznam'!C:E, 3, FALSE), "")</f>
        <v/>
      </c>
    </row>
    <row r="15640" spans="3:15" ht="16.5" thickBot="1" x14ac:dyDescent="0.3">
      <c r="C15640" s="3"/>
      <c r="D15640" s="3"/>
      <c r="E15640" s="3"/>
      <c r="F15640" s="3"/>
      <c r="G15640" s="3"/>
      <c r="H15640" s="3"/>
      <c r="I15640" s="3"/>
      <c r="J15640" s="5"/>
      <c r="K15640" s="4"/>
      <c r="L15640" s="5"/>
      <c r="N15640" s="24" t="str">
        <f>IFERROR(VLOOKUP(E15640,'[1]Telefónny zoznam'!$C$3:$E$3000,2,FALSE), "#NF#")</f>
        <v>#NF#</v>
      </c>
      <c r="O15640" s="25" t="str">
        <f>IFERROR(VLOOKUP(E15640,'[1]Telefónny zoznam'!C:E, 3, FALSE), "")</f>
        <v/>
      </c>
    </row>
    <row r="15641" spans="3:15" ht="16.5" thickBot="1" x14ac:dyDescent="0.3">
      <c r="C15641" s="3"/>
      <c r="D15641" s="3"/>
      <c r="E15641" s="3"/>
      <c r="F15641" s="3"/>
      <c r="G15641" s="3"/>
      <c r="H15641" s="3"/>
      <c r="I15641" s="3"/>
      <c r="J15641" s="5"/>
      <c r="K15641" s="4"/>
      <c r="L15641" s="5"/>
      <c r="N15641" s="24" t="str">
        <f>IFERROR(VLOOKUP(E15641,'[1]Telefónny zoznam'!$C$3:$E$3000,2,FALSE), "#NF#")</f>
        <v>#NF#</v>
      </c>
      <c r="O15641" s="25" t="str">
        <f>IFERROR(VLOOKUP(E15641,'[1]Telefónny zoznam'!C:E, 3, FALSE), "")</f>
        <v/>
      </c>
    </row>
    <row r="15642" spans="3:15" ht="16.5" thickBot="1" x14ac:dyDescent="0.3">
      <c r="C15642" s="3"/>
      <c r="D15642" s="3"/>
      <c r="E15642" s="3"/>
      <c r="F15642" s="3"/>
      <c r="G15642" s="3"/>
      <c r="H15642" s="3"/>
      <c r="I15642" s="3"/>
      <c r="J15642" s="5"/>
      <c r="K15642" s="4"/>
      <c r="L15642" s="5"/>
      <c r="N15642" s="24" t="str">
        <f>IFERROR(VLOOKUP(E15642,'[1]Telefónny zoznam'!$C$3:$E$3000,2,FALSE), "#NF#")</f>
        <v>#NF#</v>
      </c>
      <c r="O15642" s="25" t="str">
        <f>IFERROR(VLOOKUP(E15642,'[1]Telefónny zoznam'!C:E, 3, FALSE), "")</f>
        <v/>
      </c>
    </row>
    <row r="15643" spans="3:15" ht="16.5" thickBot="1" x14ac:dyDescent="0.3">
      <c r="C15643" s="3"/>
      <c r="D15643" s="3"/>
      <c r="E15643" s="3"/>
      <c r="F15643" s="3"/>
      <c r="G15643" s="3"/>
      <c r="H15643" s="3"/>
      <c r="I15643" s="3"/>
      <c r="J15643" s="5"/>
      <c r="K15643" s="4"/>
      <c r="L15643" s="5"/>
      <c r="N15643" s="24" t="str">
        <f>IFERROR(VLOOKUP(E15643,'[1]Telefónny zoznam'!$C$3:$E$3000,2,FALSE), "#NF#")</f>
        <v>#NF#</v>
      </c>
      <c r="O15643" s="25" t="str">
        <f>IFERROR(VLOOKUP(E15643,'[1]Telefónny zoznam'!C:E, 3, FALSE), "")</f>
        <v/>
      </c>
    </row>
    <row r="15644" spans="3:15" ht="16.5" thickBot="1" x14ac:dyDescent="0.3">
      <c r="C15644" s="3"/>
      <c r="D15644" s="3"/>
      <c r="E15644" s="3"/>
      <c r="F15644" s="3"/>
      <c r="G15644" s="3"/>
      <c r="H15644" s="3"/>
      <c r="I15644" s="3"/>
      <c r="J15644" s="5"/>
      <c r="K15644" s="4"/>
      <c r="L15644" s="5"/>
      <c r="N15644" s="24" t="str">
        <f>IFERROR(VLOOKUP(E15644,'[1]Telefónny zoznam'!$C$3:$E$3000,2,FALSE), "#NF#")</f>
        <v>#NF#</v>
      </c>
      <c r="O15644" s="25" t="str">
        <f>IFERROR(VLOOKUP(E15644,'[1]Telefónny zoznam'!C:E, 3, FALSE), "")</f>
        <v/>
      </c>
    </row>
    <row r="15645" spans="3:15" ht="16.5" thickBot="1" x14ac:dyDescent="0.3">
      <c r="C15645" s="3"/>
      <c r="D15645" s="3"/>
      <c r="E15645" s="3"/>
      <c r="F15645" s="3"/>
      <c r="G15645" s="3"/>
      <c r="H15645" s="3"/>
      <c r="I15645" s="3"/>
      <c r="J15645" s="5"/>
      <c r="K15645" s="4"/>
      <c r="L15645" s="5"/>
      <c r="N15645" s="24" t="str">
        <f>IFERROR(VLOOKUP(E15645,'[1]Telefónny zoznam'!$C$3:$E$3000,2,FALSE), "#NF#")</f>
        <v>#NF#</v>
      </c>
      <c r="O15645" s="25" t="str">
        <f>IFERROR(VLOOKUP(E15645,'[1]Telefónny zoznam'!C:E, 3, FALSE), "")</f>
        <v/>
      </c>
    </row>
    <row r="15646" spans="3:15" ht="16.5" thickBot="1" x14ac:dyDescent="0.3">
      <c r="C15646" s="3"/>
      <c r="D15646" s="3"/>
      <c r="E15646" s="3"/>
      <c r="F15646" s="3"/>
      <c r="G15646" s="3"/>
      <c r="H15646" s="3"/>
      <c r="I15646" s="3"/>
      <c r="J15646" s="5"/>
      <c r="K15646" s="4"/>
      <c r="L15646" s="5"/>
      <c r="N15646" s="24" t="str">
        <f>IFERROR(VLOOKUP(E15646,'[1]Telefónny zoznam'!$C$3:$E$3000,2,FALSE), "#NF#")</f>
        <v>#NF#</v>
      </c>
      <c r="O15646" s="25" t="str">
        <f>IFERROR(VLOOKUP(E15646,'[1]Telefónny zoznam'!C:E, 3, FALSE), "")</f>
        <v/>
      </c>
    </row>
    <row r="15647" spans="3:15" ht="16.5" thickBot="1" x14ac:dyDescent="0.3">
      <c r="C15647" s="3"/>
      <c r="D15647" s="3"/>
      <c r="E15647" s="3"/>
      <c r="F15647" s="3"/>
      <c r="G15647" s="3"/>
      <c r="H15647" s="3"/>
      <c r="I15647" s="3"/>
      <c r="J15647" s="5"/>
      <c r="K15647" s="4"/>
      <c r="L15647" s="5"/>
      <c r="N15647" s="24" t="str">
        <f>IFERROR(VLOOKUP(E15647,'[1]Telefónny zoznam'!$C$3:$E$3000,2,FALSE), "#NF#")</f>
        <v>#NF#</v>
      </c>
      <c r="O15647" s="25" t="str">
        <f>IFERROR(VLOOKUP(E15647,'[1]Telefónny zoznam'!C:E, 3, FALSE), "")</f>
        <v/>
      </c>
    </row>
    <row r="15648" spans="3:15" ht="16.5" thickBot="1" x14ac:dyDescent="0.3">
      <c r="C15648" s="3"/>
      <c r="D15648" s="3"/>
      <c r="E15648" s="3"/>
      <c r="F15648" s="3"/>
      <c r="G15648" s="3"/>
      <c r="H15648" s="3"/>
      <c r="I15648" s="3"/>
      <c r="J15648" s="5"/>
      <c r="K15648" s="4"/>
      <c r="L15648" s="5"/>
      <c r="N15648" s="24" t="str">
        <f>IFERROR(VLOOKUP(E15648,'[1]Telefónny zoznam'!$C$3:$E$3000,2,FALSE), "#NF#")</f>
        <v>#NF#</v>
      </c>
      <c r="O15648" s="25" t="str">
        <f>IFERROR(VLOOKUP(E15648,'[1]Telefónny zoznam'!C:E, 3, FALSE), "")</f>
        <v/>
      </c>
    </row>
    <row r="15649" spans="3:15" ht="16.5" thickBot="1" x14ac:dyDescent="0.3">
      <c r="C15649" s="3"/>
      <c r="D15649" s="3"/>
      <c r="E15649" s="3"/>
      <c r="F15649" s="3"/>
      <c r="G15649" s="3"/>
      <c r="H15649" s="3"/>
      <c r="I15649" s="3"/>
      <c r="J15649" s="5"/>
      <c r="K15649" s="4"/>
      <c r="L15649" s="5"/>
      <c r="N15649" s="24" t="str">
        <f>IFERROR(VLOOKUP(E15649,'[1]Telefónny zoznam'!$C$3:$E$3000,2,FALSE), "#NF#")</f>
        <v>#NF#</v>
      </c>
      <c r="O15649" s="25" t="str">
        <f>IFERROR(VLOOKUP(E15649,'[1]Telefónny zoznam'!C:E, 3, FALSE), "")</f>
        <v/>
      </c>
    </row>
    <row r="15650" spans="3:15" ht="16.5" thickBot="1" x14ac:dyDescent="0.3">
      <c r="C15650" s="3"/>
      <c r="D15650" s="3"/>
      <c r="E15650" s="3"/>
      <c r="F15650" s="3"/>
      <c r="G15650" s="3"/>
      <c r="H15650" s="3"/>
      <c r="I15650" s="3"/>
      <c r="J15650" s="5"/>
      <c r="K15650" s="4"/>
      <c r="L15650" s="5"/>
      <c r="N15650" s="24" t="str">
        <f>IFERROR(VLOOKUP(E15650,'[1]Telefónny zoznam'!$C$3:$E$3000,2,FALSE), "#NF#")</f>
        <v>#NF#</v>
      </c>
      <c r="O15650" s="25" t="str">
        <f>IFERROR(VLOOKUP(E15650,'[1]Telefónny zoznam'!C:E, 3, FALSE), "")</f>
        <v/>
      </c>
    </row>
    <row r="15651" spans="3:15" ht="16.5" thickBot="1" x14ac:dyDescent="0.3">
      <c r="C15651" s="3"/>
      <c r="D15651" s="3"/>
      <c r="E15651" s="3"/>
      <c r="F15651" s="3"/>
      <c r="G15651" s="3"/>
      <c r="H15651" s="3"/>
      <c r="I15651" s="3"/>
      <c r="J15651" s="5"/>
      <c r="K15651" s="4"/>
      <c r="L15651" s="5"/>
      <c r="N15651" s="24" t="str">
        <f>IFERROR(VLOOKUP(E15651,'[1]Telefónny zoznam'!$C$3:$E$3000,2,FALSE), "#NF#")</f>
        <v>#NF#</v>
      </c>
      <c r="O15651" s="25" t="str">
        <f>IFERROR(VLOOKUP(E15651,'[1]Telefónny zoznam'!C:E, 3, FALSE), "")</f>
        <v/>
      </c>
    </row>
    <row r="15652" spans="3:15" ht="16.5" thickBot="1" x14ac:dyDescent="0.3">
      <c r="C15652" s="3"/>
      <c r="D15652" s="3"/>
      <c r="E15652" s="3"/>
      <c r="F15652" s="3"/>
      <c r="G15652" s="3"/>
      <c r="H15652" s="3"/>
      <c r="I15652" s="3"/>
      <c r="J15652" s="5"/>
      <c r="K15652" s="4"/>
      <c r="L15652" s="5"/>
      <c r="N15652" s="24" t="str">
        <f>IFERROR(VLOOKUP(E15652,'[1]Telefónny zoznam'!$C$3:$E$3000,2,FALSE), "#NF#")</f>
        <v>#NF#</v>
      </c>
      <c r="O15652" s="25" t="str">
        <f>IFERROR(VLOOKUP(E15652,'[1]Telefónny zoznam'!C:E, 3, FALSE), "")</f>
        <v/>
      </c>
    </row>
    <row r="15653" spans="3:15" ht="16.5" thickBot="1" x14ac:dyDescent="0.3">
      <c r="C15653" s="3"/>
      <c r="D15653" s="3"/>
      <c r="E15653" s="3"/>
      <c r="F15653" s="3"/>
      <c r="G15653" s="3"/>
      <c r="H15653" s="3"/>
      <c r="I15653" s="3"/>
      <c r="J15653" s="5"/>
      <c r="K15653" s="4"/>
      <c r="L15653" s="5"/>
      <c r="N15653" s="24" t="str">
        <f>IFERROR(VLOOKUP(E15653,'[1]Telefónny zoznam'!$C$3:$E$3000,2,FALSE), "#NF#")</f>
        <v>#NF#</v>
      </c>
      <c r="O15653" s="25" t="str">
        <f>IFERROR(VLOOKUP(E15653,'[1]Telefónny zoznam'!C:E, 3, FALSE), "")</f>
        <v/>
      </c>
    </row>
    <row r="15654" spans="3:15" ht="16.5" thickBot="1" x14ac:dyDescent="0.3">
      <c r="C15654" s="3"/>
      <c r="D15654" s="3"/>
      <c r="E15654" s="3"/>
      <c r="F15654" s="3"/>
      <c r="G15654" s="3"/>
      <c r="H15654" s="3"/>
      <c r="I15654" s="3"/>
      <c r="J15654" s="5"/>
      <c r="K15654" s="4"/>
      <c r="L15654" s="5"/>
      <c r="N15654" s="24" t="str">
        <f>IFERROR(VLOOKUP(E15654,'[1]Telefónny zoznam'!$C$3:$E$3000,2,FALSE), "#NF#")</f>
        <v>#NF#</v>
      </c>
      <c r="O15654" s="25" t="str">
        <f>IFERROR(VLOOKUP(E15654,'[1]Telefónny zoznam'!C:E, 3, FALSE), "")</f>
        <v/>
      </c>
    </row>
    <row r="15655" spans="3:15" ht="16.5" thickBot="1" x14ac:dyDescent="0.3">
      <c r="C15655" s="3"/>
      <c r="D15655" s="3"/>
      <c r="E15655" s="3"/>
      <c r="F15655" s="3"/>
      <c r="G15655" s="3"/>
      <c r="H15655" s="3"/>
      <c r="I15655" s="3"/>
      <c r="J15655" s="5"/>
      <c r="K15655" s="4"/>
      <c r="L15655" s="5"/>
      <c r="N15655" s="24" t="str">
        <f>IFERROR(VLOOKUP(E15655,'[1]Telefónny zoznam'!$C$3:$E$3000,2,FALSE), "#NF#")</f>
        <v>#NF#</v>
      </c>
      <c r="O15655" s="25" t="str">
        <f>IFERROR(VLOOKUP(E15655,'[1]Telefónny zoznam'!C:E, 3, FALSE), "")</f>
        <v/>
      </c>
    </row>
    <row r="15656" spans="3:15" ht="16.5" thickBot="1" x14ac:dyDescent="0.3">
      <c r="C15656" s="3"/>
      <c r="D15656" s="3"/>
      <c r="E15656" s="3"/>
      <c r="F15656" s="3"/>
      <c r="G15656" s="3"/>
      <c r="H15656" s="3"/>
      <c r="I15656" s="3"/>
      <c r="J15656" s="5"/>
      <c r="K15656" s="4"/>
      <c r="L15656" s="5"/>
      <c r="N15656" s="24" t="str">
        <f>IFERROR(VLOOKUP(E15656,'[1]Telefónny zoznam'!$C$3:$E$3000,2,FALSE), "#NF#")</f>
        <v>#NF#</v>
      </c>
      <c r="O15656" s="25" t="str">
        <f>IFERROR(VLOOKUP(E15656,'[1]Telefónny zoznam'!C:E, 3, FALSE), "")</f>
        <v/>
      </c>
    </row>
    <row r="15657" spans="3:15" ht="16.5" thickBot="1" x14ac:dyDescent="0.3">
      <c r="C15657" s="3"/>
      <c r="D15657" s="3"/>
      <c r="E15657" s="3"/>
      <c r="F15657" s="3"/>
      <c r="G15657" s="3"/>
      <c r="H15657" s="3"/>
      <c r="I15657" s="3"/>
      <c r="J15657" s="5"/>
      <c r="K15657" s="4"/>
      <c r="L15657" s="5"/>
      <c r="N15657" s="24" t="str">
        <f>IFERROR(VLOOKUP(E15657,'[1]Telefónny zoznam'!$C$3:$E$3000,2,FALSE), "#NF#")</f>
        <v>#NF#</v>
      </c>
      <c r="O15657" s="25" t="str">
        <f>IFERROR(VLOOKUP(E15657,'[1]Telefónny zoznam'!C:E, 3, FALSE), "")</f>
        <v/>
      </c>
    </row>
    <row r="15658" spans="3:15" ht="16.5" thickBot="1" x14ac:dyDescent="0.3">
      <c r="C15658" s="3"/>
      <c r="D15658" s="3"/>
      <c r="E15658" s="3"/>
      <c r="F15658" s="3"/>
      <c r="G15658" s="3"/>
      <c r="H15658" s="3"/>
      <c r="I15658" s="3"/>
      <c r="J15658" s="5"/>
      <c r="K15658" s="4"/>
      <c r="L15658" s="5"/>
      <c r="N15658" s="24" t="str">
        <f>IFERROR(VLOOKUP(E15658,'[1]Telefónny zoznam'!$C$3:$E$3000,2,FALSE), "#NF#")</f>
        <v>#NF#</v>
      </c>
      <c r="O15658" s="25" t="str">
        <f>IFERROR(VLOOKUP(E15658,'[1]Telefónny zoznam'!C:E, 3, FALSE), "")</f>
        <v/>
      </c>
    </row>
    <row r="15659" spans="3:15" ht="16.5" thickBot="1" x14ac:dyDescent="0.3">
      <c r="C15659" s="3"/>
      <c r="D15659" s="3"/>
      <c r="E15659" s="3"/>
      <c r="F15659" s="3"/>
      <c r="G15659" s="3"/>
      <c r="H15659" s="3"/>
      <c r="I15659" s="3"/>
      <c r="J15659" s="5"/>
      <c r="K15659" s="4"/>
      <c r="L15659" s="5"/>
      <c r="N15659" s="24" t="str">
        <f>IFERROR(VLOOKUP(E15659,'[1]Telefónny zoznam'!$C$3:$E$3000,2,FALSE), "#NF#")</f>
        <v>#NF#</v>
      </c>
      <c r="O15659" s="25" t="str">
        <f>IFERROR(VLOOKUP(E15659,'[1]Telefónny zoznam'!C:E, 3, FALSE), "")</f>
        <v/>
      </c>
    </row>
    <row r="15660" spans="3:15" ht="16.5" thickBot="1" x14ac:dyDescent="0.3">
      <c r="C15660" s="3"/>
      <c r="D15660" s="3"/>
      <c r="E15660" s="3"/>
      <c r="F15660" s="3"/>
      <c r="G15660" s="3"/>
      <c r="H15660" s="3"/>
      <c r="I15660" s="3"/>
      <c r="J15660" s="5"/>
      <c r="K15660" s="4"/>
      <c r="L15660" s="5"/>
      <c r="N15660" s="24" t="str">
        <f>IFERROR(VLOOKUP(E15660,'[1]Telefónny zoznam'!$C$3:$E$3000,2,FALSE), "#NF#")</f>
        <v>#NF#</v>
      </c>
      <c r="O15660" s="25" t="str">
        <f>IFERROR(VLOOKUP(E15660,'[1]Telefónny zoznam'!C:E, 3, FALSE), "")</f>
        <v/>
      </c>
    </row>
    <row r="15661" spans="3:15" ht="16.5" thickBot="1" x14ac:dyDescent="0.3">
      <c r="C15661" s="3"/>
      <c r="D15661" s="3"/>
      <c r="E15661" s="3"/>
      <c r="F15661" s="3"/>
      <c r="G15661" s="3"/>
      <c r="H15661" s="3"/>
      <c r="I15661" s="3"/>
      <c r="J15661" s="5"/>
      <c r="K15661" s="4"/>
      <c r="L15661" s="5"/>
      <c r="N15661" s="24" t="str">
        <f>IFERROR(VLOOKUP(E15661,'[1]Telefónny zoznam'!$C$3:$E$3000,2,FALSE), "#NF#")</f>
        <v>#NF#</v>
      </c>
      <c r="O15661" s="25" t="str">
        <f>IFERROR(VLOOKUP(E15661,'[1]Telefónny zoznam'!C:E, 3, FALSE), "")</f>
        <v/>
      </c>
    </row>
    <row r="15662" spans="3:15" ht="16.5" thickBot="1" x14ac:dyDescent="0.3">
      <c r="C15662" s="3"/>
      <c r="D15662" s="3"/>
      <c r="E15662" s="3"/>
      <c r="F15662" s="3"/>
      <c r="G15662" s="3"/>
      <c r="H15662" s="3"/>
      <c r="I15662" s="3"/>
      <c r="J15662" s="5"/>
      <c r="K15662" s="4"/>
      <c r="L15662" s="5"/>
      <c r="N15662" s="24" t="str">
        <f>IFERROR(VLOOKUP(E15662,'[1]Telefónny zoznam'!$C$3:$E$3000,2,FALSE), "#NF#")</f>
        <v>#NF#</v>
      </c>
      <c r="O15662" s="25" t="str">
        <f>IFERROR(VLOOKUP(E15662,'[1]Telefónny zoznam'!C:E, 3, FALSE), "")</f>
        <v/>
      </c>
    </row>
    <row r="15663" spans="3:15" ht="16.5" thickBot="1" x14ac:dyDescent="0.3">
      <c r="C15663" s="3"/>
      <c r="D15663" s="3"/>
      <c r="E15663" s="3"/>
      <c r="F15663" s="3"/>
      <c r="G15663" s="3"/>
      <c r="H15663" s="3"/>
      <c r="I15663" s="3"/>
      <c r="J15663" s="5"/>
      <c r="K15663" s="4"/>
      <c r="L15663" s="5"/>
      <c r="N15663" s="24" t="str">
        <f>IFERROR(VLOOKUP(E15663,'[1]Telefónny zoznam'!$C$3:$E$3000,2,FALSE), "#NF#")</f>
        <v>#NF#</v>
      </c>
      <c r="O15663" s="25" t="str">
        <f>IFERROR(VLOOKUP(E15663,'[1]Telefónny zoznam'!C:E, 3, FALSE), "")</f>
        <v/>
      </c>
    </row>
    <row r="15664" spans="3:15" ht="16.5" thickBot="1" x14ac:dyDescent="0.3">
      <c r="C15664" s="3"/>
      <c r="D15664" s="3"/>
      <c r="E15664" s="3"/>
      <c r="F15664" s="3"/>
      <c r="G15664" s="3"/>
      <c r="H15664" s="3"/>
      <c r="I15664" s="3"/>
      <c r="J15664" s="5"/>
      <c r="K15664" s="4"/>
      <c r="L15664" s="5"/>
      <c r="N15664" s="24" t="str">
        <f>IFERROR(VLOOKUP(E15664,'[1]Telefónny zoznam'!$C$3:$E$3000,2,FALSE), "#NF#")</f>
        <v>#NF#</v>
      </c>
      <c r="O15664" s="25" t="str">
        <f>IFERROR(VLOOKUP(E15664,'[1]Telefónny zoznam'!C:E, 3, FALSE), "")</f>
        <v/>
      </c>
    </row>
    <row r="15665" spans="3:15" ht="16.5" thickBot="1" x14ac:dyDescent="0.3">
      <c r="C15665" s="3"/>
      <c r="D15665" s="3"/>
      <c r="E15665" s="3"/>
      <c r="F15665" s="3"/>
      <c r="G15665" s="3"/>
      <c r="H15665" s="3"/>
      <c r="I15665" s="3"/>
      <c r="J15665" s="5"/>
      <c r="K15665" s="4"/>
      <c r="L15665" s="5"/>
      <c r="N15665" s="24" t="str">
        <f>IFERROR(VLOOKUP(E15665,'[1]Telefónny zoznam'!$C$3:$E$3000,2,FALSE), "#NF#")</f>
        <v>#NF#</v>
      </c>
      <c r="O15665" s="25" t="str">
        <f>IFERROR(VLOOKUP(E15665,'[1]Telefónny zoznam'!C:E, 3, FALSE), "")</f>
        <v/>
      </c>
    </row>
    <row r="15666" spans="3:15" ht="16.5" thickBot="1" x14ac:dyDescent="0.3">
      <c r="C15666" s="3"/>
      <c r="D15666" s="3"/>
      <c r="E15666" s="3"/>
      <c r="F15666" s="3"/>
      <c r="G15666" s="3"/>
      <c r="H15666" s="3"/>
      <c r="I15666" s="3"/>
      <c r="J15666" s="5"/>
      <c r="K15666" s="4"/>
      <c r="L15666" s="5"/>
      <c r="N15666" s="24" t="str">
        <f>IFERROR(VLOOKUP(E15666,'[1]Telefónny zoznam'!$C$3:$E$3000,2,FALSE), "#NF#")</f>
        <v>#NF#</v>
      </c>
      <c r="O15666" s="25" t="str">
        <f>IFERROR(VLOOKUP(E15666,'[1]Telefónny zoznam'!C:E, 3, FALSE), "")</f>
        <v/>
      </c>
    </row>
    <row r="15667" spans="3:15" ht="16.5" thickBot="1" x14ac:dyDescent="0.3">
      <c r="C15667" s="3"/>
      <c r="D15667" s="3"/>
      <c r="E15667" s="3"/>
      <c r="F15667" s="3"/>
      <c r="G15667" s="3"/>
      <c r="H15667" s="3"/>
      <c r="I15667" s="3"/>
      <c r="J15667" s="5"/>
      <c r="K15667" s="4"/>
      <c r="L15667" s="5"/>
      <c r="N15667" s="24" t="str">
        <f>IFERROR(VLOOKUP(E15667,'[1]Telefónny zoznam'!$C$3:$E$3000,2,FALSE), "#NF#")</f>
        <v>#NF#</v>
      </c>
      <c r="O15667" s="25" t="str">
        <f>IFERROR(VLOOKUP(E15667,'[1]Telefónny zoznam'!C:E, 3, FALSE), "")</f>
        <v/>
      </c>
    </row>
    <row r="15668" spans="3:15" ht="16.5" thickBot="1" x14ac:dyDescent="0.3">
      <c r="C15668" s="3"/>
      <c r="D15668" s="3"/>
      <c r="E15668" s="3"/>
      <c r="F15668" s="3"/>
      <c r="G15668" s="3"/>
      <c r="H15668" s="3"/>
      <c r="I15668" s="3"/>
      <c r="J15668" s="5"/>
      <c r="K15668" s="4"/>
      <c r="L15668" s="5"/>
      <c r="N15668" s="24" t="str">
        <f>IFERROR(VLOOKUP(E15668,'[1]Telefónny zoznam'!$C$3:$E$3000,2,FALSE), "#NF#")</f>
        <v>#NF#</v>
      </c>
      <c r="O15668" s="25" t="str">
        <f>IFERROR(VLOOKUP(E15668,'[1]Telefónny zoznam'!C:E, 3, FALSE), "")</f>
        <v/>
      </c>
    </row>
    <row r="15669" spans="3:15" ht="16.5" thickBot="1" x14ac:dyDescent="0.3">
      <c r="C15669" s="3"/>
      <c r="D15669" s="3"/>
      <c r="E15669" s="3"/>
      <c r="F15669" s="3"/>
      <c r="G15669" s="3"/>
      <c r="H15669" s="3"/>
      <c r="I15669" s="3"/>
      <c r="J15669" s="5"/>
      <c r="K15669" s="4"/>
      <c r="L15669" s="5"/>
      <c r="N15669" s="24" t="str">
        <f>IFERROR(VLOOKUP(E15669,'[1]Telefónny zoznam'!$C$3:$E$3000,2,FALSE), "#NF#")</f>
        <v>#NF#</v>
      </c>
      <c r="O15669" s="25" t="str">
        <f>IFERROR(VLOOKUP(E15669,'[1]Telefónny zoznam'!C:E, 3, FALSE), "")</f>
        <v/>
      </c>
    </row>
    <row r="15670" spans="3:15" ht="16.5" thickBot="1" x14ac:dyDescent="0.3">
      <c r="C15670" s="3"/>
      <c r="D15670" s="3"/>
      <c r="E15670" s="3"/>
      <c r="F15670" s="3"/>
      <c r="G15670" s="3"/>
      <c r="H15670" s="3"/>
      <c r="I15670" s="3"/>
      <c r="J15670" s="5"/>
      <c r="K15670" s="4"/>
      <c r="L15670" s="5"/>
      <c r="N15670" s="24" t="str">
        <f>IFERROR(VLOOKUP(E15670,'[1]Telefónny zoznam'!$C$3:$E$3000,2,FALSE), "#NF#")</f>
        <v>#NF#</v>
      </c>
      <c r="O15670" s="25" t="str">
        <f>IFERROR(VLOOKUP(E15670,'[1]Telefónny zoznam'!C:E, 3, FALSE), "")</f>
        <v/>
      </c>
    </row>
    <row r="15671" spans="3:15" ht="16.5" thickBot="1" x14ac:dyDescent="0.3">
      <c r="C15671" s="3"/>
      <c r="D15671" s="3"/>
      <c r="E15671" s="3"/>
      <c r="F15671" s="3"/>
      <c r="G15671" s="3"/>
      <c r="H15671" s="3"/>
      <c r="I15671" s="3"/>
      <c r="J15671" s="5"/>
      <c r="K15671" s="4"/>
      <c r="L15671" s="5"/>
      <c r="N15671" s="24" t="str">
        <f>IFERROR(VLOOKUP(E15671,'[1]Telefónny zoznam'!$C$3:$E$3000,2,FALSE), "#NF#")</f>
        <v>#NF#</v>
      </c>
      <c r="O15671" s="25" t="str">
        <f>IFERROR(VLOOKUP(E15671,'[1]Telefónny zoznam'!C:E, 3, FALSE), "")</f>
        <v/>
      </c>
    </row>
    <row r="15672" spans="3:15" ht="16.5" thickBot="1" x14ac:dyDescent="0.3">
      <c r="C15672" s="3"/>
      <c r="D15672" s="3"/>
      <c r="E15672" s="3"/>
      <c r="F15672" s="3"/>
      <c r="G15672" s="3"/>
      <c r="H15672" s="3"/>
      <c r="I15672" s="3"/>
      <c r="J15672" s="5"/>
      <c r="K15672" s="4"/>
      <c r="L15672" s="5"/>
      <c r="N15672" s="24" t="str">
        <f>IFERROR(VLOOKUP(E15672,'[1]Telefónny zoznam'!$C$3:$E$3000,2,FALSE), "#NF#")</f>
        <v>#NF#</v>
      </c>
      <c r="O15672" s="25" t="str">
        <f>IFERROR(VLOOKUP(E15672,'[1]Telefónny zoznam'!C:E, 3, FALSE), "")</f>
        <v/>
      </c>
    </row>
    <row r="15673" spans="3:15" ht="16.5" thickBot="1" x14ac:dyDescent="0.3">
      <c r="C15673" s="3"/>
      <c r="D15673" s="3"/>
      <c r="E15673" s="3"/>
      <c r="F15673" s="3"/>
      <c r="G15673" s="3"/>
      <c r="H15673" s="3"/>
      <c r="I15673" s="3"/>
      <c r="J15673" s="5"/>
      <c r="K15673" s="4"/>
      <c r="L15673" s="5"/>
      <c r="N15673" s="24" t="str">
        <f>IFERROR(VLOOKUP(E15673,'[1]Telefónny zoznam'!$C$3:$E$3000,2,FALSE), "#NF#")</f>
        <v>#NF#</v>
      </c>
      <c r="O15673" s="25" t="str">
        <f>IFERROR(VLOOKUP(E15673,'[1]Telefónny zoznam'!C:E, 3, FALSE), "")</f>
        <v/>
      </c>
    </row>
    <row r="15674" spans="3:15" ht="16.5" thickBot="1" x14ac:dyDescent="0.3">
      <c r="C15674" s="3"/>
      <c r="D15674" s="3"/>
      <c r="E15674" s="3"/>
      <c r="F15674" s="3"/>
      <c r="G15674" s="3"/>
      <c r="H15674" s="3"/>
      <c r="I15674" s="3"/>
      <c r="J15674" s="5"/>
      <c r="K15674" s="4"/>
      <c r="L15674" s="5"/>
      <c r="N15674" s="24" t="str">
        <f>IFERROR(VLOOKUP(E15674,'[1]Telefónny zoznam'!$C$3:$E$3000,2,FALSE), "#NF#")</f>
        <v>#NF#</v>
      </c>
      <c r="O15674" s="25" t="str">
        <f>IFERROR(VLOOKUP(E15674,'[1]Telefónny zoznam'!C:E, 3, FALSE), "")</f>
        <v/>
      </c>
    </row>
    <row r="15675" spans="3:15" ht="16.5" thickBot="1" x14ac:dyDescent="0.3">
      <c r="C15675" s="3"/>
      <c r="D15675" s="3"/>
      <c r="E15675" s="3"/>
      <c r="F15675" s="3"/>
      <c r="G15675" s="3"/>
      <c r="H15675" s="3"/>
      <c r="I15675" s="3"/>
      <c r="J15675" s="5"/>
      <c r="K15675" s="4"/>
      <c r="L15675" s="5"/>
      <c r="N15675" s="24" t="str">
        <f>IFERROR(VLOOKUP(E15675,'[1]Telefónny zoznam'!$C$3:$E$3000,2,FALSE), "#NF#")</f>
        <v>#NF#</v>
      </c>
      <c r="O15675" s="25" t="str">
        <f>IFERROR(VLOOKUP(E15675,'[1]Telefónny zoznam'!C:E, 3, FALSE), "")</f>
        <v/>
      </c>
    </row>
    <row r="15676" spans="3:15" ht="16.5" thickBot="1" x14ac:dyDescent="0.3">
      <c r="C15676" s="3"/>
      <c r="D15676" s="3"/>
      <c r="E15676" s="3"/>
      <c r="F15676" s="3"/>
      <c r="G15676" s="3"/>
      <c r="H15676" s="3"/>
      <c r="I15676" s="3"/>
      <c r="J15676" s="5"/>
      <c r="K15676" s="4"/>
      <c r="L15676" s="5"/>
      <c r="N15676" s="24" t="str">
        <f>IFERROR(VLOOKUP(E15676,'[1]Telefónny zoznam'!$C$3:$E$3000,2,FALSE), "#NF#")</f>
        <v>#NF#</v>
      </c>
      <c r="O15676" s="25" t="str">
        <f>IFERROR(VLOOKUP(E15676,'[1]Telefónny zoznam'!C:E, 3, FALSE), "")</f>
        <v/>
      </c>
    </row>
    <row r="15677" spans="3:15" ht="16.5" thickBot="1" x14ac:dyDescent="0.3">
      <c r="C15677" s="3"/>
      <c r="D15677" s="3"/>
      <c r="E15677" s="3"/>
      <c r="F15677" s="3"/>
      <c r="G15677" s="3"/>
      <c r="H15677" s="3"/>
      <c r="I15677" s="3"/>
      <c r="J15677" s="5"/>
      <c r="K15677" s="4"/>
      <c r="L15677" s="5"/>
      <c r="N15677" s="24" t="str">
        <f>IFERROR(VLOOKUP(E15677,'[1]Telefónny zoznam'!$C$3:$E$3000,2,FALSE), "#NF#")</f>
        <v>#NF#</v>
      </c>
      <c r="O15677" s="25" t="str">
        <f>IFERROR(VLOOKUP(E15677,'[1]Telefónny zoznam'!C:E, 3, FALSE), "")</f>
        <v/>
      </c>
    </row>
    <row r="15678" spans="3:15" ht="16.5" thickBot="1" x14ac:dyDescent="0.3">
      <c r="C15678" s="3"/>
      <c r="D15678" s="3"/>
      <c r="E15678" s="3"/>
      <c r="F15678" s="3"/>
      <c r="G15678" s="3"/>
      <c r="H15678" s="3"/>
      <c r="I15678" s="3"/>
      <c r="J15678" s="5"/>
      <c r="K15678" s="4"/>
      <c r="L15678" s="5"/>
      <c r="N15678" s="24" t="str">
        <f>IFERROR(VLOOKUP(E15678,'[1]Telefónny zoznam'!$C$3:$E$3000,2,FALSE), "#NF#")</f>
        <v>#NF#</v>
      </c>
      <c r="O15678" s="25" t="str">
        <f>IFERROR(VLOOKUP(E15678,'[1]Telefónny zoznam'!C:E, 3, FALSE), "")</f>
        <v/>
      </c>
    </row>
    <row r="15679" spans="3:15" ht="16.5" thickBot="1" x14ac:dyDescent="0.3">
      <c r="C15679" s="3"/>
      <c r="D15679" s="3"/>
      <c r="E15679" s="3"/>
      <c r="F15679" s="3"/>
      <c r="G15679" s="3"/>
      <c r="H15679" s="3"/>
      <c r="I15679" s="3"/>
      <c r="J15679" s="5"/>
      <c r="K15679" s="4"/>
      <c r="L15679" s="5"/>
      <c r="N15679" s="24" t="str">
        <f>IFERROR(VLOOKUP(E15679,'[1]Telefónny zoznam'!$C$3:$E$3000,2,FALSE), "#NF#")</f>
        <v>#NF#</v>
      </c>
      <c r="O15679" s="25" t="str">
        <f>IFERROR(VLOOKUP(E15679,'[1]Telefónny zoznam'!C:E, 3, FALSE), "")</f>
        <v/>
      </c>
    </row>
    <row r="15680" spans="3:15" ht="16.5" thickBot="1" x14ac:dyDescent="0.3">
      <c r="C15680" s="3"/>
      <c r="D15680" s="3"/>
      <c r="E15680" s="3"/>
      <c r="F15680" s="3"/>
      <c r="G15680" s="3"/>
      <c r="H15680" s="3"/>
      <c r="I15680" s="3"/>
      <c r="J15680" s="5"/>
      <c r="K15680" s="4"/>
      <c r="L15680" s="5"/>
      <c r="N15680" s="24" t="str">
        <f>IFERROR(VLOOKUP(E15680,'[1]Telefónny zoznam'!$C$3:$E$3000,2,FALSE), "#NF#")</f>
        <v>#NF#</v>
      </c>
      <c r="O15680" s="25" t="str">
        <f>IFERROR(VLOOKUP(E15680,'[1]Telefónny zoznam'!C:E, 3, FALSE), "")</f>
        <v/>
      </c>
    </row>
    <row r="15681" spans="3:15" ht="16.5" thickBot="1" x14ac:dyDescent="0.3">
      <c r="C15681" s="3"/>
      <c r="D15681" s="3"/>
      <c r="E15681" s="3"/>
      <c r="F15681" s="3"/>
      <c r="G15681" s="3"/>
      <c r="H15681" s="3"/>
      <c r="I15681" s="3"/>
      <c r="J15681" s="5"/>
      <c r="K15681" s="4"/>
      <c r="L15681" s="5"/>
      <c r="N15681" s="24" t="str">
        <f>IFERROR(VLOOKUP(E15681,'[1]Telefónny zoznam'!$C$3:$E$3000,2,FALSE), "#NF#")</f>
        <v>#NF#</v>
      </c>
      <c r="O15681" s="25" t="str">
        <f>IFERROR(VLOOKUP(E15681,'[1]Telefónny zoznam'!C:E, 3, FALSE), "")</f>
        <v/>
      </c>
    </row>
    <row r="15682" spans="3:15" ht="16.5" thickBot="1" x14ac:dyDescent="0.3">
      <c r="C15682" s="3"/>
      <c r="D15682" s="3"/>
      <c r="E15682" s="3"/>
      <c r="F15682" s="3"/>
      <c r="G15682" s="3"/>
      <c r="H15682" s="3"/>
      <c r="I15682" s="3"/>
      <c r="J15682" s="5"/>
      <c r="K15682" s="4"/>
      <c r="L15682" s="5"/>
      <c r="N15682" s="24" t="str">
        <f>IFERROR(VLOOKUP(E15682,'[1]Telefónny zoznam'!$C$3:$E$3000,2,FALSE), "#NF#")</f>
        <v>#NF#</v>
      </c>
      <c r="O15682" s="25" t="str">
        <f>IFERROR(VLOOKUP(E15682,'[1]Telefónny zoznam'!C:E, 3, FALSE), "")</f>
        <v/>
      </c>
    </row>
    <row r="15683" spans="3:15" ht="16.5" thickBot="1" x14ac:dyDescent="0.3">
      <c r="C15683" s="3"/>
      <c r="D15683" s="3"/>
      <c r="E15683" s="3"/>
      <c r="F15683" s="3"/>
      <c r="G15683" s="3"/>
      <c r="H15683" s="3"/>
      <c r="I15683" s="3"/>
      <c r="J15683" s="5"/>
      <c r="K15683" s="4"/>
      <c r="L15683" s="5"/>
      <c r="N15683" s="24" t="str">
        <f>IFERROR(VLOOKUP(E15683,'[1]Telefónny zoznam'!$C$3:$E$3000,2,FALSE), "#NF#")</f>
        <v>#NF#</v>
      </c>
      <c r="O15683" s="25" t="str">
        <f>IFERROR(VLOOKUP(E15683,'[1]Telefónny zoznam'!C:E, 3, FALSE), "")</f>
        <v/>
      </c>
    </row>
    <row r="15684" spans="3:15" ht="16.5" thickBot="1" x14ac:dyDescent="0.3">
      <c r="C15684" s="3"/>
      <c r="D15684" s="3"/>
      <c r="E15684" s="3"/>
      <c r="F15684" s="3"/>
      <c r="G15684" s="3"/>
      <c r="H15684" s="3"/>
      <c r="I15684" s="3"/>
      <c r="J15684" s="5"/>
      <c r="K15684" s="4"/>
      <c r="L15684" s="5"/>
      <c r="N15684" s="24" t="str">
        <f>IFERROR(VLOOKUP(E15684,'[1]Telefónny zoznam'!$C$3:$E$3000,2,FALSE), "#NF#")</f>
        <v>#NF#</v>
      </c>
      <c r="O15684" s="25" t="str">
        <f>IFERROR(VLOOKUP(E15684,'[1]Telefónny zoznam'!C:E, 3, FALSE), "")</f>
        <v/>
      </c>
    </row>
    <row r="15685" spans="3:15" ht="16.5" thickBot="1" x14ac:dyDescent="0.3">
      <c r="C15685" s="3"/>
      <c r="D15685" s="3"/>
      <c r="E15685" s="3"/>
      <c r="F15685" s="3"/>
      <c r="G15685" s="3"/>
      <c r="H15685" s="3"/>
      <c r="I15685" s="3"/>
      <c r="J15685" s="5"/>
      <c r="K15685" s="4"/>
      <c r="L15685" s="5"/>
      <c r="N15685" s="24" t="str">
        <f>IFERROR(VLOOKUP(E15685,'[1]Telefónny zoznam'!$C$3:$E$3000,2,FALSE), "#NF#")</f>
        <v>#NF#</v>
      </c>
      <c r="O15685" s="25" t="str">
        <f>IFERROR(VLOOKUP(E15685,'[1]Telefónny zoznam'!C:E, 3, FALSE), "")</f>
        <v/>
      </c>
    </row>
    <row r="15686" spans="3:15" ht="16.5" thickBot="1" x14ac:dyDescent="0.3">
      <c r="C15686" s="3"/>
      <c r="D15686" s="3"/>
      <c r="E15686" s="3"/>
      <c r="F15686" s="3"/>
      <c r="G15686" s="3"/>
      <c r="H15686" s="3"/>
      <c r="I15686" s="3"/>
      <c r="J15686" s="5"/>
      <c r="K15686" s="4"/>
      <c r="L15686" s="5"/>
      <c r="N15686" s="24" t="str">
        <f>IFERROR(VLOOKUP(E15686,'[1]Telefónny zoznam'!$C$3:$E$3000,2,FALSE), "#NF#")</f>
        <v>#NF#</v>
      </c>
      <c r="O15686" s="25" t="str">
        <f>IFERROR(VLOOKUP(E15686,'[1]Telefónny zoznam'!C:E, 3, FALSE), "")</f>
        <v/>
      </c>
    </row>
    <row r="15687" spans="3:15" ht="16.5" thickBot="1" x14ac:dyDescent="0.3">
      <c r="C15687" s="3"/>
      <c r="D15687" s="3"/>
      <c r="E15687" s="3"/>
      <c r="F15687" s="3"/>
      <c r="G15687" s="3"/>
      <c r="H15687" s="3"/>
      <c r="I15687" s="3"/>
      <c r="J15687" s="5"/>
      <c r="K15687" s="4"/>
      <c r="L15687" s="5"/>
      <c r="N15687" s="24" t="str">
        <f>IFERROR(VLOOKUP(E15687,'[1]Telefónny zoznam'!$C$3:$E$3000,2,FALSE), "#NF#")</f>
        <v>#NF#</v>
      </c>
      <c r="O15687" s="25" t="str">
        <f>IFERROR(VLOOKUP(E15687,'[1]Telefónny zoznam'!C:E, 3, FALSE), "")</f>
        <v/>
      </c>
    </row>
    <row r="15688" spans="3:15" ht="16.5" thickBot="1" x14ac:dyDescent="0.3">
      <c r="C15688" s="3"/>
      <c r="D15688" s="3"/>
      <c r="E15688" s="3"/>
      <c r="F15688" s="3"/>
      <c r="G15688" s="3"/>
      <c r="H15688" s="3"/>
      <c r="I15688" s="3"/>
      <c r="J15688" s="5"/>
      <c r="K15688" s="4"/>
      <c r="L15688" s="5"/>
      <c r="N15688" s="24" t="str">
        <f>IFERROR(VLOOKUP(E15688,'[1]Telefónny zoznam'!$C$3:$E$3000,2,FALSE), "#NF#")</f>
        <v>#NF#</v>
      </c>
      <c r="O15688" s="25" t="str">
        <f>IFERROR(VLOOKUP(E15688,'[1]Telefónny zoznam'!C:E, 3, FALSE), "")</f>
        <v/>
      </c>
    </row>
    <row r="15689" spans="3:15" ht="16.5" thickBot="1" x14ac:dyDescent="0.3">
      <c r="C15689" s="3"/>
      <c r="D15689" s="3"/>
      <c r="E15689" s="3"/>
      <c r="F15689" s="3"/>
      <c r="G15689" s="3"/>
      <c r="H15689" s="3"/>
      <c r="I15689" s="3"/>
      <c r="J15689" s="5"/>
      <c r="K15689" s="4"/>
      <c r="L15689" s="5"/>
      <c r="N15689" s="24" t="str">
        <f>IFERROR(VLOOKUP(E15689,'[1]Telefónny zoznam'!$C$3:$E$3000,2,FALSE), "#NF#")</f>
        <v>#NF#</v>
      </c>
      <c r="O15689" s="25" t="str">
        <f>IFERROR(VLOOKUP(E15689,'[1]Telefónny zoznam'!C:E, 3, FALSE), "")</f>
        <v/>
      </c>
    </row>
    <row r="15690" spans="3:15" ht="16.5" thickBot="1" x14ac:dyDescent="0.3">
      <c r="C15690" s="3"/>
      <c r="D15690" s="3"/>
      <c r="E15690" s="3"/>
      <c r="F15690" s="3"/>
      <c r="G15690" s="3"/>
      <c r="H15690" s="3"/>
      <c r="I15690" s="3"/>
      <c r="J15690" s="5"/>
      <c r="K15690" s="4"/>
      <c r="L15690" s="5"/>
      <c r="N15690" s="24" t="str">
        <f>IFERROR(VLOOKUP(E15690,'[1]Telefónny zoznam'!$C$3:$E$3000,2,FALSE), "#NF#")</f>
        <v>#NF#</v>
      </c>
      <c r="O15690" s="25" t="str">
        <f>IFERROR(VLOOKUP(E15690,'[1]Telefónny zoznam'!C:E, 3, FALSE), "")</f>
        <v/>
      </c>
    </row>
    <row r="15691" spans="3:15" ht="16.5" thickBot="1" x14ac:dyDescent="0.3">
      <c r="C15691" s="3"/>
      <c r="D15691" s="3"/>
      <c r="E15691" s="3"/>
      <c r="F15691" s="3"/>
      <c r="G15691" s="3"/>
      <c r="H15691" s="3"/>
      <c r="I15691" s="3"/>
      <c r="J15691" s="5"/>
      <c r="K15691" s="4"/>
      <c r="L15691" s="5"/>
      <c r="N15691" s="24" t="str">
        <f>IFERROR(VLOOKUP(E15691,'[1]Telefónny zoznam'!$C$3:$E$3000,2,FALSE), "#NF#")</f>
        <v>#NF#</v>
      </c>
      <c r="O15691" s="25" t="str">
        <f>IFERROR(VLOOKUP(E15691,'[1]Telefónny zoznam'!C:E, 3, FALSE), "")</f>
        <v/>
      </c>
    </row>
    <row r="15692" spans="3:15" ht="16.5" thickBot="1" x14ac:dyDescent="0.3">
      <c r="C15692" s="3"/>
      <c r="D15692" s="3"/>
      <c r="E15692" s="3"/>
      <c r="F15692" s="3"/>
      <c r="G15692" s="3"/>
      <c r="H15692" s="3"/>
      <c r="I15692" s="3"/>
      <c r="J15692" s="5"/>
      <c r="K15692" s="4"/>
      <c r="L15692" s="5"/>
      <c r="N15692" s="24" t="str">
        <f>IFERROR(VLOOKUP(E15692,'[1]Telefónny zoznam'!$C$3:$E$3000,2,FALSE), "#NF#")</f>
        <v>#NF#</v>
      </c>
      <c r="O15692" s="25" t="str">
        <f>IFERROR(VLOOKUP(E15692,'[1]Telefónny zoznam'!C:E, 3, FALSE), "")</f>
        <v/>
      </c>
    </row>
    <row r="15693" spans="3:15" ht="16.5" thickBot="1" x14ac:dyDescent="0.3">
      <c r="C15693" s="3"/>
      <c r="D15693" s="3"/>
      <c r="E15693" s="3"/>
      <c r="F15693" s="3"/>
      <c r="G15693" s="3"/>
      <c r="H15693" s="3"/>
      <c r="I15693" s="3"/>
      <c r="J15693" s="5"/>
      <c r="K15693" s="4"/>
      <c r="L15693" s="5"/>
      <c r="N15693" s="24" t="str">
        <f>IFERROR(VLOOKUP(E15693,'[1]Telefónny zoznam'!$C$3:$E$3000,2,FALSE), "#NF#")</f>
        <v>#NF#</v>
      </c>
      <c r="O15693" s="25" t="str">
        <f>IFERROR(VLOOKUP(E15693,'[1]Telefónny zoznam'!C:E, 3, FALSE), "")</f>
        <v/>
      </c>
    </row>
    <row r="15694" spans="3:15" ht="16.5" thickBot="1" x14ac:dyDescent="0.3">
      <c r="C15694" s="3"/>
      <c r="D15694" s="3"/>
      <c r="E15694" s="3"/>
      <c r="F15694" s="3"/>
      <c r="G15694" s="3"/>
      <c r="H15694" s="3"/>
      <c r="I15694" s="3"/>
      <c r="J15694" s="5"/>
      <c r="K15694" s="4"/>
      <c r="L15694" s="5"/>
      <c r="N15694" s="24" t="str">
        <f>IFERROR(VLOOKUP(E15694,'[1]Telefónny zoznam'!$C$3:$E$3000,2,FALSE), "#NF#")</f>
        <v>#NF#</v>
      </c>
      <c r="O15694" s="25" t="str">
        <f>IFERROR(VLOOKUP(E15694,'[1]Telefónny zoznam'!C:E, 3, FALSE), "")</f>
        <v/>
      </c>
    </row>
    <row r="15695" spans="3:15" ht="16.5" thickBot="1" x14ac:dyDescent="0.3">
      <c r="C15695" s="3"/>
      <c r="D15695" s="3"/>
      <c r="E15695" s="3"/>
      <c r="F15695" s="3"/>
      <c r="G15695" s="3"/>
      <c r="H15695" s="3"/>
      <c r="I15695" s="3"/>
      <c r="J15695" s="5"/>
      <c r="K15695" s="4"/>
      <c r="L15695" s="5"/>
      <c r="N15695" s="24" t="str">
        <f>IFERROR(VLOOKUP(E15695,'[1]Telefónny zoznam'!$C$3:$E$3000,2,FALSE), "#NF#")</f>
        <v>#NF#</v>
      </c>
      <c r="O15695" s="25" t="str">
        <f>IFERROR(VLOOKUP(E15695,'[1]Telefónny zoznam'!C:E, 3, FALSE), "")</f>
        <v/>
      </c>
    </row>
    <row r="15696" spans="3:15" ht="16.5" thickBot="1" x14ac:dyDescent="0.3">
      <c r="C15696" s="3"/>
      <c r="D15696" s="3"/>
      <c r="E15696" s="3"/>
      <c r="F15696" s="3"/>
      <c r="G15696" s="3"/>
      <c r="H15696" s="3"/>
      <c r="I15696" s="3"/>
      <c r="J15696" s="5"/>
      <c r="K15696" s="4"/>
      <c r="L15696" s="5"/>
      <c r="N15696" s="24" t="str">
        <f>IFERROR(VLOOKUP(E15696,'[1]Telefónny zoznam'!$C$3:$E$3000,2,FALSE), "#NF#")</f>
        <v>#NF#</v>
      </c>
      <c r="O15696" s="25" t="str">
        <f>IFERROR(VLOOKUP(E15696,'[1]Telefónny zoznam'!C:E, 3, FALSE), "")</f>
        <v/>
      </c>
    </row>
    <row r="15697" spans="3:15" ht="16.5" thickBot="1" x14ac:dyDescent="0.3">
      <c r="C15697" s="3"/>
      <c r="D15697" s="3"/>
      <c r="E15697" s="3"/>
      <c r="F15697" s="3"/>
      <c r="G15697" s="3"/>
      <c r="H15697" s="3"/>
      <c r="I15697" s="3"/>
      <c r="J15697" s="5"/>
      <c r="K15697" s="4"/>
      <c r="L15697" s="5"/>
      <c r="N15697" s="24" t="str">
        <f>IFERROR(VLOOKUP(E15697,'[1]Telefónny zoznam'!$C$3:$E$3000,2,FALSE), "#NF#")</f>
        <v>#NF#</v>
      </c>
      <c r="O15697" s="25" t="str">
        <f>IFERROR(VLOOKUP(E15697,'[1]Telefónny zoznam'!C:E, 3, FALSE), "")</f>
        <v/>
      </c>
    </row>
    <row r="15698" spans="3:15" ht="16.5" thickBot="1" x14ac:dyDescent="0.3">
      <c r="C15698" s="3"/>
      <c r="D15698" s="3"/>
      <c r="E15698" s="3"/>
      <c r="F15698" s="3"/>
      <c r="G15698" s="3"/>
      <c r="H15698" s="3"/>
      <c r="I15698" s="3"/>
      <c r="J15698" s="5"/>
      <c r="K15698" s="4"/>
      <c r="L15698" s="5"/>
      <c r="N15698" s="24" t="str">
        <f>IFERROR(VLOOKUP(E15698,'[1]Telefónny zoznam'!$C$3:$E$3000,2,FALSE), "#NF#")</f>
        <v>#NF#</v>
      </c>
      <c r="O15698" s="25" t="str">
        <f>IFERROR(VLOOKUP(E15698,'[1]Telefónny zoznam'!C:E, 3, FALSE), "")</f>
        <v/>
      </c>
    </row>
    <row r="15699" spans="3:15" ht="16.5" thickBot="1" x14ac:dyDescent="0.3">
      <c r="C15699" s="3"/>
      <c r="D15699" s="3"/>
      <c r="E15699" s="3"/>
      <c r="F15699" s="3"/>
      <c r="G15699" s="3"/>
      <c r="H15699" s="3"/>
      <c r="I15699" s="3"/>
      <c r="J15699" s="5"/>
      <c r="K15699" s="4"/>
      <c r="L15699" s="5"/>
      <c r="N15699" s="24" t="str">
        <f>IFERROR(VLOOKUP(E15699,'[1]Telefónny zoznam'!$C$3:$E$3000,2,FALSE), "#NF#")</f>
        <v>#NF#</v>
      </c>
      <c r="O15699" s="25" t="str">
        <f>IFERROR(VLOOKUP(E15699,'[1]Telefónny zoznam'!C:E, 3, FALSE), "")</f>
        <v/>
      </c>
    </row>
    <row r="15700" spans="3:15" ht="16.5" thickBot="1" x14ac:dyDescent="0.3">
      <c r="C15700" s="3"/>
      <c r="D15700" s="3"/>
      <c r="E15700" s="3"/>
      <c r="F15700" s="3"/>
      <c r="G15700" s="3"/>
      <c r="H15700" s="3"/>
      <c r="I15700" s="3"/>
      <c r="J15700" s="5"/>
      <c r="K15700" s="4"/>
      <c r="L15700" s="5"/>
      <c r="N15700" s="24" t="str">
        <f>IFERROR(VLOOKUP(E15700,'[1]Telefónny zoznam'!$C$3:$E$3000,2,FALSE), "#NF#")</f>
        <v>#NF#</v>
      </c>
      <c r="O15700" s="25" t="str">
        <f>IFERROR(VLOOKUP(E15700,'[1]Telefónny zoznam'!C:E, 3, FALSE), "")</f>
        <v/>
      </c>
    </row>
    <row r="15701" spans="3:15" ht="16.5" thickBot="1" x14ac:dyDescent="0.3">
      <c r="C15701" s="3"/>
      <c r="D15701" s="3"/>
      <c r="E15701" s="3"/>
      <c r="F15701" s="3"/>
      <c r="G15701" s="3"/>
      <c r="H15701" s="3"/>
      <c r="I15701" s="3"/>
      <c r="J15701" s="5"/>
      <c r="K15701" s="4"/>
      <c r="L15701" s="5"/>
      <c r="N15701" s="24" t="str">
        <f>IFERROR(VLOOKUP(E15701,'[1]Telefónny zoznam'!$C$3:$E$3000,2,FALSE), "#NF#")</f>
        <v>#NF#</v>
      </c>
      <c r="O15701" s="25" t="str">
        <f>IFERROR(VLOOKUP(E15701,'[1]Telefónny zoznam'!C:E, 3, FALSE), "")</f>
        <v/>
      </c>
    </row>
    <row r="15702" spans="3:15" ht="16.5" thickBot="1" x14ac:dyDescent="0.3">
      <c r="C15702" s="3"/>
      <c r="D15702" s="3"/>
      <c r="E15702" s="3"/>
      <c r="F15702" s="3"/>
      <c r="G15702" s="3"/>
      <c r="H15702" s="3"/>
      <c r="I15702" s="3"/>
      <c r="J15702" s="5"/>
      <c r="K15702" s="4"/>
      <c r="L15702" s="5"/>
      <c r="N15702" s="24" t="str">
        <f>IFERROR(VLOOKUP(E15702,'[1]Telefónny zoznam'!$C$3:$E$3000,2,FALSE), "#NF#")</f>
        <v>#NF#</v>
      </c>
      <c r="O15702" s="25" t="str">
        <f>IFERROR(VLOOKUP(E15702,'[1]Telefónny zoznam'!C:E, 3, FALSE), "")</f>
        <v/>
      </c>
    </row>
    <row r="15703" spans="3:15" ht="16.5" thickBot="1" x14ac:dyDescent="0.3">
      <c r="C15703" s="3"/>
      <c r="D15703" s="3"/>
      <c r="E15703" s="3"/>
      <c r="F15703" s="3"/>
      <c r="G15703" s="3"/>
      <c r="H15703" s="3"/>
      <c r="I15703" s="3"/>
      <c r="J15703" s="5"/>
      <c r="K15703" s="4"/>
      <c r="L15703" s="5"/>
      <c r="N15703" s="24" t="str">
        <f>IFERROR(VLOOKUP(E15703,'[1]Telefónny zoznam'!$C$3:$E$3000,2,FALSE), "#NF#")</f>
        <v>#NF#</v>
      </c>
      <c r="O15703" s="25" t="str">
        <f>IFERROR(VLOOKUP(E15703,'[1]Telefónny zoznam'!C:E, 3, FALSE), "")</f>
        <v/>
      </c>
    </row>
    <row r="15704" spans="3:15" ht="16.5" thickBot="1" x14ac:dyDescent="0.3">
      <c r="C15704" s="3"/>
      <c r="D15704" s="3"/>
      <c r="E15704" s="3"/>
      <c r="F15704" s="3"/>
      <c r="G15704" s="3"/>
      <c r="H15704" s="3"/>
      <c r="I15704" s="3"/>
      <c r="J15704" s="5"/>
      <c r="K15704" s="4"/>
      <c r="L15704" s="5"/>
      <c r="N15704" s="24" t="str">
        <f>IFERROR(VLOOKUP(E15704,'[1]Telefónny zoznam'!$C$3:$E$3000,2,FALSE), "#NF#")</f>
        <v>#NF#</v>
      </c>
      <c r="O15704" s="25" t="str">
        <f>IFERROR(VLOOKUP(E15704,'[1]Telefónny zoznam'!C:E, 3, FALSE), "")</f>
        <v/>
      </c>
    </row>
    <row r="15705" spans="3:15" ht="16.5" thickBot="1" x14ac:dyDescent="0.3">
      <c r="C15705" s="3"/>
      <c r="D15705" s="3"/>
      <c r="E15705" s="3"/>
      <c r="F15705" s="3"/>
      <c r="G15705" s="3"/>
      <c r="H15705" s="3"/>
      <c r="I15705" s="3"/>
      <c r="J15705" s="5"/>
      <c r="K15705" s="4"/>
      <c r="L15705" s="5"/>
      <c r="N15705" s="24" t="str">
        <f>IFERROR(VLOOKUP(E15705,'[1]Telefónny zoznam'!$C$3:$E$3000,2,FALSE), "#NF#")</f>
        <v>#NF#</v>
      </c>
      <c r="O15705" s="25" t="str">
        <f>IFERROR(VLOOKUP(E15705,'[1]Telefónny zoznam'!C:E, 3, FALSE), "")</f>
        <v/>
      </c>
    </row>
    <row r="15706" spans="3:15" ht="16.5" thickBot="1" x14ac:dyDescent="0.3">
      <c r="C15706" s="3"/>
      <c r="D15706" s="3"/>
      <c r="E15706" s="3"/>
      <c r="F15706" s="3"/>
      <c r="G15706" s="3"/>
      <c r="H15706" s="3"/>
      <c r="I15706" s="3"/>
      <c r="J15706" s="5"/>
      <c r="K15706" s="4"/>
      <c r="L15706" s="5"/>
      <c r="N15706" s="24" t="str">
        <f>IFERROR(VLOOKUP(E15706,'[1]Telefónny zoznam'!$C$3:$E$3000,2,FALSE), "#NF#")</f>
        <v>#NF#</v>
      </c>
      <c r="O15706" s="25" t="str">
        <f>IFERROR(VLOOKUP(E15706,'[1]Telefónny zoznam'!C:E, 3, FALSE), "")</f>
        <v/>
      </c>
    </row>
    <row r="15707" spans="3:15" ht="16.5" thickBot="1" x14ac:dyDescent="0.3">
      <c r="C15707" s="3"/>
      <c r="D15707" s="3"/>
      <c r="E15707" s="3"/>
      <c r="F15707" s="3"/>
      <c r="G15707" s="3"/>
      <c r="H15707" s="3"/>
      <c r="I15707" s="3"/>
      <c r="J15707" s="5"/>
      <c r="K15707" s="4"/>
      <c r="L15707" s="5"/>
      <c r="N15707" s="24" t="str">
        <f>IFERROR(VLOOKUP(E15707,'[1]Telefónny zoznam'!$C$3:$E$3000,2,FALSE), "#NF#")</f>
        <v>#NF#</v>
      </c>
      <c r="O15707" s="25" t="str">
        <f>IFERROR(VLOOKUP(E15707,'[1]Telefónny zoznam'!C:E, 3, FALSE), "")</f>
        <v/>
      </c>
    </row>
    <row r="15708" spans="3:15" ht="16.5" thickBot="1" x14ac:dyDescent="0.3">
      <c r="C15708" s="3"/>
      <c r="D15708" s="3"/>
      <c r="E15708" s="3"/>
      <c r="F15708" s="3"/>
      <c r="G15708" s="3"/>
      <c r="H15708" s="3"/>
      <c r="I15708" s="3"/>
      <c r="J15708" s="5"/>
      <c r="K15708" s="4"/>
      <c r="L15708" s="5"/>
      <c r="N15708" s="24" t="str">
        <f>IFERROR(VLOOKUP(E15708,'[1]Telefónny zoznam'!$C$3:$E$3000,2,FALSE), "#NF#")</f>
        <v>#NF#</v>
      </c>
      <c r="O15708" s="25" t="str">
        <f>IFERROR(VLOOKUP(E15708,'[1]Telefónny zoznam'!C:E, 3, FALSE), "")</f>
        <v/>
      </c>
    </row>
    <row r="15709" spans="3:15" ht="16.5" thickBot="1" x14ac:dyDescent="0.3">
      <c r="C15709" s="3"/>
      <c r="D15709" s="3"/>
      <c r="E15709" s="3"/>
      <c r="F15709" s="3"/>
      <c r="G15709" s="3"/>
      <c r="H15709" s="3"/>
      <c r="I15709" s="3"/>
      <c r="J15709" s="5"/>
      <c r="K15709" s="4"/>
      <c r="L15709" s="5"/>
      <c r="N15709" s="24" t="str">
        <f>IFERROR(VLOOKUP(E15709,'[1]Telefónny zoznam'!$C$3:$E$3000,2,FALSE), "#NF#")</f>
        <v>#NF#</v>
      </c>
      <c r="O15709" s="25" t="str">
        <f>IFERROR(VLOOKUP(E15709,'[1]Telefónny zoznam'!C:E, 3, FALSE), "")</f>
        <v/>
      </c>
    </row>
    <row r="15710" spans="3:15" ht="16.5" thickBot="1" x14ac:dyDescent="0.3">
      <c r="C15710" s="3"/>
      <c r="D15710" s="3"/>
      <c r="E15710" s="3"/>
      <c r="F15710" s="3"/>
      <c r="G15710" s="3"/>
      <c r="H15710" s="3"/>
      <c r="I15710" s="3"/>
      <c r="J15710" s="5"/>
      <c r="K15710" s="4"/>
      <c r="L15710" s="5"/>
      <c r="N15710" s="24" t="str">
        <f>IFERROR(VLOOKUP(E15710,'[1]Telefónny zoznam'!$C$3:$E$3000,2,FALSE), "#NF#")</f>
        <v>#NF#</v>
      </c>
      <c r="O15710" s="25" t="str">
        <f>IFERROR(VLOOKUP(E15710,'[1]Telefónny zoznam'!C:E, 3, FALSE), "")</f>
        <v/>
      </c>
    </row>
    <row r="15711" spans="3:15" ht="16.5" thickBot="1" x14ac:dyDescent="0.3">
      <c r="C15711" s="3"/>
      <c r="D15711" s="3"/>
      <c r="E15711" s="3"/>
      <c r="F15711" s="3"/>
      <c r="G15711" s="3"/>
      <c r="H15711" s="3"/>
      <c r="I15711" s="3"/>
      <c r="J15711" s="5"/>
      <c r="K15711" s="4"/>
      <c r="L15711" s="5"/>
      <c r="N15711" s="24" t="str">
        <f>IFERROR(VLOOKUP(E15711,'[1]Telefónny zoznam'!$C$3:$E$3000,2,FALSE), "#NF#")</f>
        <v>#NF#</v>
      </c>
      <c r="O15711" s="25" t="str">
        <f>IFERROR(VLOOKUP(E15711,'[1]Telefónny zoznam'!C:E, 3, FALSE), "")</f>
        <v/>
      </c>
    </row>
    <row r="15712" spans="3:15" ht="16.5" thickBot="1" x14ac:dyDescent="0.3">
      <c r="C15712" s="3"/>
      <c r="D15712" s="3"/>
      <c r="E15712" s="3"/>
      <c r="F15712" s="3"/>
      <c r="G15712" s="3"/>
      <c r="H15712" s="3"/>
      <c r="I15712" s="3"/>
      <c r="J15712" s="5"/>
      <c r="K15712" s="4"/>
      <c r="L15712" s="5"/>
      <c r="N15712" s="24" t="str">
        <f>IFERROR(VLOOKUP(E15712,'[1]Telefónny zoznam'!$C$3:$E$3000,2,FALSE), "#NF#")</f>
        <v>#NF#</v>
      </c>
      <c r="O15712" s="25" t="str">
        <f>IFERROR(VLOOKUP(E15712,'[1]Telefónny zoznam'!C:E, 3, FALSE), "")</f>
        <v/>
      </c>
    </row>
    <row r="15713" spans="3:15" ht="16.5" thickBot="1" x14ac:dyDescent="0.3">
      <c r="C15713" s="3"/>
      <c r="D15713" s="3"/>
      <c r="E15713" s="3"/>
      <c r="F15713" s="3"/>
      <c r="G15713" s="3"/>
      <c r="H15713" s="3"/>
      <c r="I15713" s="3"/>
      <c r="J15713" s="5"/>
      <c r="K15713" s="4"/>
      <c r="L15713" s="5"/>
      <c r="N15713" s="24" t="str">
        <f>IFERROR(VLOOKUP(E15713,'[1]Telefónny zoznam'!$C$3:$E$3000,2,FALSE), "#NF#")</f>
        <v>#NF#</v>
      </c>
      <c r="O15713" s="25" t="str">
        <f>IFERROR(VLOOKUP(E15713,'[1]Telefónny zoznam'!C:E, 3, FALSE), "")</f>
        <v/>
      </c>
    </row>
    <row r="15714" spans="3:15" ht="16.5" thickBot="1" x14ac:dyDescent="0.3">
      <c r="C15714" s="3"/>
      <c r="D15714" s="3"/>
      <c r="E15714" s="3"/>
      <c r="F15714" s="3"/>
      <c r="G15714" s="3"/>
      <c r="H15714" s="3"/>
      <c r="I15714" s="3"/>
      <c r="J15714" s="5"/>
      <c r="K15714" s="4"/>
      <c r="L15714" s="5"/>
      <c r="N15714" s="24" t="str">
        <f>IFERROR(VLOOKUP(E15714,'[1]Telefónny zoznam'!$C$3:$E$3000,2,FALSE), "#NF#")</f>
        <v>#NF#</v>
      </c>
      <c r="O15714" s="25" t="str">
        <f>IFERROR(VLOOKUP(E15714,'[1]Telefónny zoznam'!C:E, 3, FALSE), "")</f>
        <v/>
      </c>
    </row>
    <row r="15715" spans="3:15" ht="16.5" thickBot="1" x14ac:dyDescent="0.3">
      <c r="C15715" s="3"/>
      <c r="D15715" s="3"/>
      <c r="E15715" s="3"/>
      <c r="F15715" s="3"/>
      <c r="G15715" s="3"/>
      <c r="H15715" s="3"/>
      <c r="I15715" s="3"/>
      <c r="J15715" s="5"/>
      <c r="K15715" s="4"/>
      <c r="L15715" s="5"/>
      <c r="N15715" s="24" t="str">
        <f>IFERROR(VLOOKUP(E15715,'[1]Telefónny zoznam'!$C$3:$E$3000,2,FALSE), "#NF#")</f>
        <v>#NF#</v>
      </c>
      <c r="O15715" s="25" t="str">
        <f>IFERROR(VLOOKUP(E15715,'[1]Telefónny zoznam'!C:E, 3, FALSE), "")</f>
        <v/>
      </c>
    </row>
    <row r="15716" spans="3:15" ht="16.5" thickBot="1" x14ac:dyDescent="0.3">
      <c r="C15716" s="3"/>
      <c r="D15716" s="3"/>
      <c r="E15716" s="3"/>
      <c r="F15716" s="3"/>
      <c r="G15716" s="3"/>
      <c r="H15716" s="3"/>
      <c r="I15716" s="3"/>
      <c r="J15716" s="5"/>
      <c r="K15716" s="4"/>
      <c r="L15716" s="5"/>
      <c r="N15716" s="24" t="str">
        <f>IFERROR(VLOOKUP(E15716,'[1]Telefónny zoznam'!$C$3:$E$3000,2,FALSE), "#NF#")</f>
        <v>#NF#</v>
      </c>
      <c r="O15716" s="25" t="str">
        <f>IFERROR(VLOOKUP(E15716,'[1]Telefónny zoznam'!C:E, 3, FALSE), "")</f>
        <v/>
      </c>
    </row>
    <row r="15717" spans="3:15" ht="16.5" thickBot="1" x14ac:dyDescent="0.3">
      <c r="C15717" s="3"/>
      <c r="D15717" s="3"/>
      <c r="E15717" s="3"/>
      <c r="F15717" s="3"/>
      <c r="G15717" s="3"/>
      <c r="H15717" s="3"/>
      <c r="I15717" s="3"/>
      <c r="J15717" s="5"/>
      <c r="K15717" s="4"/>
      <c r="L15717" s="5"/>
      <c r="N15717" s="24" t="str">
        <f>IFERROR(VLOOKUP(E15717,'[1]Telefónny zoznam'!$C$3:$E$3000,2,FALSE), "#NF#")</f>
        <v>#NF#</v>
      </c>
      <c r="O15717" s="25" t="str">
        <f>IFERROR(VLOOKUP(E15717,'[1]Telefónny zoznam'!C:E, 3, FALSE), "")</f>
        <v/>
      </c>
    </row>
    <row r="15718" spans="3:15" ht="16.5" thickBot="1" x14ac:dyDescent="0.3">
      <c r="C15718" s="3"/>
      <c r="D15718" s="3"/>
      <c r="E15718" s="3"/>
      <c r="F15718" s="3"/>
      <c r="G15718" s="3"/>
      <c r="H15718" s="3"/>
      <c r="I15718" s="3"/>
      <c r="J15718" s="5"/>
      <c r="K15718" s="4"/>
      <c r="L15718" s="5"/>
      <c r="N15718" s="24" t="str">
        <f>IFERROR(VLOOKUP(E15718,'[1]Telefónny zoznam'!$C$3:$E$3000,2,FALSE), "#NF#")</f>
        <v>#NF#</v>
      </c>
      <c r="O15718" s="25" t="str">
        <f>IFERROR(VLOOKUP(E15718,'[1]Telefónny zoznam'!C:E, 3, FALSE), "")</f>
        <v/>
      </c>
    </row>
    <row r="15719" spans="3:15" ht="16.5" thickBot="1" x14ac:dyDescent="0.3">
      <c r="C15719" s="3"/>
      <c r="D15719" s="3"/>
      <c r="E15719" s="3"/>
      <c r="F15719" s="3"/>
      <c r="G15719" s="3"/>
      <c r="H15719" s="3"/>
      <c r="I15719" s="3"/>
      <c r="J15719" s="5"/>
      <c r="K15719" s="4"/>
      <c r="L15719" s="5"/>
      <c r="N15719" s="24" t="str">
        <f>IFERROR(VLOOKUP(E15719,'[1]Telefónny zoznam'!$C$3:$E$3000,2,FALSE), "#NF#")</f>
        <v>#NF#</v>
      </c>
      <c r="O15719" s="25" t="str">
        <f>IFERROR(VLOOKUP(E15719,'[1]Telefónny zoznam'!C:E, 3, FALSE), "")</f>
        <v/>
      </c>
    </row>
    <row r="15720" spans="3:15" ht="16.5" thickBot="1" x14ac:dyDescent="0.3">
      <c r="C15720" s="3"/>
      <c r="D15720" s="3"/>
      <c r="E15720" s="3"/>
      <c r="F15720" s="3"/>
      <c r="G15720" s="3"/>
      <c r="H15720" s="3"/>
      <c r="I15720" s="3"/>
      <c r="J15720" s="5"/>
      <c r="K15720" s="4"/>
      <c r="L15720" s="5"/>
      <c r="N15720" s="24" t="str">
        <f>IFERROR(VLOOKUP(E15720,'[1]Telefónny zoznam'!$C$3:$E$3000,2,FALSE), "#NF#")</f>
        <v>#NF#</v>
      </c>
      <c r="O15720" s="25" t="str">
        <f>IFERROR(VLOOKUP(E15720,'[1]Telefónny zoznam'!C:E, 3, FALSE), "")</f>
        <v/>
      </c>
    </row>
    <row r="15721" spans="3:15" ht="16.5" thickBot="1" x14ac:dyDescent="0.3">
      <c r="C15721" s="3"/>
      <c r="D15721" s="3"/>
      <c r="E15721" s="3"/>
      <c r="F15721" s="3"/>
      <c r="G15721" s="3"/>
      <c r="H15721" s="3"/>
      <c r="I15721" s="3"/>
      <c r="J15721" s="5"/>
      <c r="K15721" s="4"/>
      <c r="L15721" s="5"/>
      <c r="N15721" s="24" t="str">
        <f>IFERROR(VLOOKUP(E15721,'[1]Telefónny zoznam'!$C$3:$E$3000,2,FALSE), "#NF#")</f>
        <v>#NF#</v>
      </c>
      <c r="O15721" s="25" t="str">
        <f>IFERROR(VLOOKUP(E15721,'[1]Telefónny zoznam'!C:E, 3, FALSE), "")</f>
        <v/>
      </c>
    </row>
    <row r="15722" spans="3:15" ht="16.5" thickBot="1" x14ac:dyDescent="0.3">
      <c r="C15722" s="3"/>
      <c r="D15722" s="3"/>
      <c r="E15722" s="3"/>
      <c r="F15722" s="3"/>
      <c r="G15722" s="3"/>
      <c r="H15722" s="3"/>
      <c r="I15722" s="3"/>
      <c r="J15722" s="5"/>
      <c r="K15722" s="4"/>
      <c r="L15722" s="5"/>
      <c r="N15722" s="24" t="str">
        <f>IFERROR(VLOOKUP(E15722,'[1]Telefónny zoznam'!$C$3:$E$3000,2,FALSE), "#NF#")</f>
        <v>#NF#</v>
      </c>
      <c r="O15722" s="25" t="str">
        <f>IFERROR(VLOOKUP(E15722,'[1]Telefónny zoznam'!C:E, 3, FALSE), "")</f>
        <v/>
      </c>
    </row>
    <row r="15723" spans="3:15" ht="16.5" thickBot="1" x14ac:dyDescent="0.3">
      <c r="C15723" s="3"/>
      <c r="D15723" s="3"/>
      <c r="E15723" s="3"/>
      <c r="F15723" s="3"/>
      <c r="G15723" s="3"/>
      <c r="H15723" s="3"/>
      <c r="I15723" s="3"/>
      <c r="J15723" s="5"/>
      <c r="K15723" s="4"/>
      <c r="L15723" s="5"/>
      <c r="N15723" s="24" t="str">
        <f>IFERROR(VLOOKUP(E15723,'[1]Telefónny zoznam'!$C$3:$E$3000,2,FALSE), "#NF#")</f>
        <v>#NF#</v>
      </c>
      <c r="O15723" s="25" t="str">
        <f>IFERROR(VLOOKUP(E15723,'[1]Telefónny zoznam'!C:E, 3, FALSE), "")</f>
        <v/>
      </c>
    </row>
    <row r="15724" spans="3:15" ht="16.5" thickBot="1" x14ac:dyDescent="0.3">
      <c r="C15724" s="3"/>
      <c r="D15724" s="3"/>
      <c r="E15724" s="3"/>
      <c r="F15724" s="3"/>
      <c r="G15724" s="3"/>
      <c r="H15724" s="3"/>
      <c r="I15724" s="3"/>
      <c r="J15724" s="5"/>
      <c r="K15724" s="4"/>
      <c r="L15724" s="5"/>
      <c r="N15724" s="24" t="str">
        <f>IFERROR(VLOOKUP(E15724,'[1]Telefónny zoznam'!$C$3:$E$3000,2,FALSE), "#NF#")</f>
        <v>#NF#</v>
      </c>
      <c r="O15724" s="25" t="str">
        <f>IFERROR(VLOOKUP(E15724,'[1]Telefónny zoznam'!C:E, 3, FALSE), "")</f>
        <v/>
      </c>
    </row>
    <row r="15725" spans="3:15" ht="16.5" thickBot="1" x14ac:dyDescent="0.3">
      <c r="C15725" s="3"/>
      <c r="D15725" s="3"/>
      <c r="E15725" s="3"/>
      <c r="F15725" s="3"/>
      <c r="G15725" s="3"/>
      <c r="H15725" s="3"/>
      <c r="I15725" s="3"/>
      <c r="J15725" s="5"/>
      <c r="K15725" s="4"/>
      <c r="L15725" s="5"/>
      <c r="N15725" s="24" t="str">
        <f>IFERROR(VLOOKUP(E15725,'[1]Telefónny zoznam'!$C$3:$E$3000,2,FALSE), "#NF#")</f>
        <v>#NF#</v>
      </c>
      <c r="O15725" s="25" t="str">
        <f>IFERROR(VLOOKUP(E15725,'[1]Telefónny zoznam'!C:E, 3, FALSE), "")</f>
        <v/>
      </c>
    </row>
    <row r="15726" spans="3:15" ht="16.5" thickBot="1" x14ac:dyDescent="0.3">
      <c r="C15726" s="3"/>
      <c r="D15726" s="3"/>
      <c r="E15726" s="3"/>
      <c r="F15726" s="3"/>
      <c r="G15726" s="3"/>
      <c r="H15726" s="3"/>
      <c r="I15726" s="3"/>
      <c r="J15726" s="5"/>
      <c r="K15726" s="4"/>
      <c r="L15726" s="5"/>
      <c r="N15726" s="24" t="str">
        <f>IFERROR(VLOOKUP(E15726,'[1]Telefónny zoznam'!$C$3:$E$3000,2,FALSE), "#NF#")</f>
        <v>#NF#</v>
      </c>
      <c r="O15726" s="25" t="str">
        <f>IFERROR(VLOOKUP(E15726,'[1]Telefónny zoznam'!C:E, 3, FALSE), "")</f>
        <v/>
      </c>
    </row>
    <row r="15727" spans="3:15" ht="16.5" thickBot="1" x14ac:dyDescent="0.3">
      <c r="C15727" s="3"/>
      <c r="D15727" s="3"/>
      <c r="E15727" s="3"/>
      <c r="F15727" s="3"/>
      <c r="G15727" s="3"/>
      <c r="H15727" s="3"/>
      <c r="I15727" s="3"/>
      <c r="J15727" s="5"/>
      <c r="K15727" s="4"/>
      <c r="L15727" s="5"/>
      <c r="N15727" s="24" t="str">
        <f>IFERROR(VLOOKUP(E15727,'[1]Telefónny zoznam'!$C$3:$E$3000,2,FALSE), "#NF#")</f>
        <v>#NF#</v>
      </c>
      <c r="O15727" s="25" t="str">
        <f>IFERROR(VLOOKUP(E15727,'[1]Telefónny zoznam'!C:E, 3, FALSE), "")</f>
        <v/>
      </c>
    </row>
    <row r="15728" spans="3:15" ht="16.5" thickBot="1" x14ac:dyDescent="0.3">
      <c r="C15728" s="3"/>
      <c r="D15728" s="3"/>
      <c r="E15728" s="3"/>
      <c r="F15728" s="3"/>
      <c r="G15728" s="3"/>
      <c r="H15728" s="3"/>
      <c r="I15728" s="3"/>
      <c r="J15728" s="5"/>
      <c r="K15728" s="4"/>
      <c r="L15728" s="5"/>
      <c r="N15728" s="24" t="str">
        <f>IFERROR(VLOOKUP(E15728,'[1]Telefónny zoznam'!$C$3:$E$3000,2,FALSE), "#NF#")</f>
        <v>#NF#</v>
      </c>
      <c r="O15728" s="25" t="str">
        <f>IFERROR(VLOOKUP(E15728,'[1]Telefónny zoznam'!C:E, 3, FALSE), "")</f>
        <v/>
      </c>
    </row>
    <row r="15729" spans="3:15" ht="16.5" thickBot="1" x14ac:dyDescent="0.3">
      <c r="C15729" s="3"/>
      <c r="D15729" s="3"/>
      <c r="E15729" s="3"/>
      <c r="F15729" s="3"/>
      <c r="G15729" s="3"/>
      <c r="H15729" s="3"/>
      <c r="I15729" s="3"/>
      <c r="J15729" s="5"/>
      <c r="K15729" s="4"/>
      <c r="L15729" s="5"/>
      <c r="N15729" s="24" t="str">
        <f>IFERROR(VLOOKUP(E15729,'[1]Telefónny zoznam'!$C$3:$E$3000,2,FALSE), "#NF#")</f>
        <v>#NF#</v>
      </c>
      <c r="O15729" s="25" t="str">
        <f>IFERROR(VLOOKUP(E15729,'[1]Telefónny zoznam'!C:E, 3, FALSE), "")</f>
        <v/>
      </c>
    </row>
    <row r="15730" spans="3:15" ht="16.5" thickBot="1" x14ac:dyDescent="0.3">
      <c r="C15730" s="3"/>
      <c r="D15730" s="3"/>
      <c r="E15730" s="3"/>
      <c r="F15730" s="3"/>
      <c r="G15730" s="3"/>
      <c r="H15730" s="3"/>
      <c r="I15730" s="3"/>
      <c r="J15730" s="5"/>
      <c r="K15730" s="4"/>
      <c r="L15730" s="5"/>
      <c r="N15730" s="24" t="str">
        <f>IFERROR(VLOOKUP(E15730,'[1]Telefónny zoznam'!$C$3:$E$3000,2,FALSE), "#NF#")</f>
        <v>#NF#</v>
      </c>
      <c r="O15730" s="25" t="str">
        <f>IFERROR(VLOOKUP(E15730,'[1]Telefónny zoznam'!C:E, 3, FALSE), "")</f>
        <v/>
      </c>
    </row>
    <row r="15731" spans="3:15" ht="16.5" thickBot="1" x14ac:dyDescent="0.3">
      <c r="C15731" s="3"/>
      <c r="D15731" s="3"/>
      <c r="E15731" s="3"/>
      <c r="F15731" s="3"/>
      <c r="G15731" s="3"/>
      <c r="H15731" s="3"/>
      <c r="I15731" s="3"/>
      <c r="J15731" s="5"/>
      <c r="K15731" s="4"/>
      <c r="L15731" s="5"/>
      <c r="N15731" s="24" t="str">
        <f>IFERROR(VLOOKUP(E15731,'[1]Telefónny zoznam'!$C$3:$E$3000,2,FALSE), "#NF#")</f>
        <v>#NF#</v>
      </c>
      <c r="O15731" s="25" t="str">
        <f>IFERROR(VLOOKUP(E15731,'[1]Telefónny zoznam'!C:E, 3, FALSE), "")</f>
        <v/>
      </c>
    </row>
    <row r="15732" spans="3:15" ht="16.5" thickBot="1" x14ac:dyDescent="0.3">
      <c r="C15732" s="3"/>
      <c r="D15732" s="3"/>
      <c r="E15732" s="3"/>
      <c r="F15732" s="3"/>
      <c r="G15732" s="3"/>
      <c r="H15732" s="3"/>
      <c r="I15732" s="3"/>
      <c r="J15732" s="5"/>
      <c r="K15732" s="4"/>
      <c r="L15732" s="5"/>
      <c r="N15732" s="24" t="str">
        <f>IFERROR(VLOOKUP(E15732,'[1]Telefónny zoznam'!$C$3:$E$3000,2,FALSE), "#NF#")</f>
        <v>#NF#</v>
      </c>
      <c r="O15732" s="25" t="str">
        <f>IFERROR(VLOOKUP(E15732,'[1]Telefónny zoznam'!C:E, 3, FALSE), "")</f>
        <v/>
      </c>
    </row>
    <row r="15733" spans="3:15" ht="16.5" thickBot="1" x14ac:dyDescent="0.3">
      <c r="C15733" s="3"/>
      <c r="D15733" s="3"/>
      <c r="E15733" s="3"/>
      <c r="F15733" s="3"/>
      <c r="G15733" s="3"/>
      <c r="H15733" s="3"/>
      <c r="I15733" s="3"/>
      <c r="J15733" s="5"/>
      <c r="K15733" s="4"/>
      <c r="L15733" s="5"/>
      <c r="N15733" s="24" t="str">
        <f>IFERROR(VLOOKUP(E15733,'[1]Telefónny zoznam'!$C$3:$E$3000,2,FALSE), "#NF#")</f>
        <v>#NF#</v>
      </c>
      <c r="O15733" s="25" t="str">
        <f>IFERROR(VLOOKUP(E15733,'[1]Telefónny zoznam'!C:E, 3, FALSE), "")</f>
        <v/>
      </c>
    </row>
    <row r="15734" spans="3:15" ht="16.5" thickBot="1" x14ac:dyDescent="0.3">
      <c r="C15734" s="3"/>
      <c r="D15734" s="3"/>
      <c r="E15734" s="3"/>
      <c r="F15734" s="3"/>
      <c r="G15734" s="3"/>
      <c r="H15734" s="3"/>
      <c r="I15734" s="3"/>
      <c r="J15734" s="5"/>
      <c r="K15734" s="4"/>
      <c r="L15734" s="5"/>
      <c r="N15734" s="24" t="str">
        <f>IFERROR(VLOOKUP(E15734,'[1]Telefónny zoznam'!$C$3:$E$3000,2,FALSE), "#NF#")</f>
        <v>#NF#</v>
      </c>
      <c r="O15734" s="25" t="str">
        <f>IFERROR(VLOOKUP(E15734,'[1]Telefónny zoznam'!C:E, 3, FALSE), "")</f>
        <v/>
      </c>
    </row>
    <row r="15735" spans="3:15" ht="16.5" thickBot="1" x14ac:dyDescent="0.3">
      <c r="C15735" s="3"/>
      <c r="D15735" s="3"/>
      <c r="E15735" s="3"/>
      <c r="F15735" s="3"/>
      <c r="G15735" s="3"/>
      <c r="H15735" s="3"/>
      <c r="I15735" s="3"/>
      <c r="J15735" s="5"/>
      <c r="K15735" s="4"/>
      <c r="L15735" s="5"/>
      <c r="N15735" s="24" t="str">
        <f>IFERROR(VLOOKUP(E15735,'[1]Telefónny zoznam'!$C$3:$E$3000,2,FALSE), "#NF#")</f>
        <v>#NF#</v>
      </c>
      <c r="O15735" s="25" t="str">
        <f>IFERROR(VLOOKUP(E15735,'[1]Telefónny zoznam'!C:E, 3, FALSE), "")</f>
        <v/>
      </c>
    </row>
    <row r="15736" spans="3:15" ht="16.5" thickBot="1" x14ac:dyDescent="0.3">
      <c r="C15736" s="3"/>
      <c r="D15736" s="3"/>
      <c r="E15736" s="3"/>
      <c r="F15736" s="3"/>
      <c r="G15736" s="3"/>
      <c r="H15736" s="3"/>
      <c r="I15736" s="3"/>
      <c r="J15736" s="5"/>
      <c r="K15736" s="4"/>
      <c r="L15736" s="5"/>
      <c r="N15736" s="24" t="str">
        <f>IFERROR(VLOOKUP(E15736,'[1]Telefónny zoznam'!$C$3:$E$3000,2,FALSE), "#NF#")</f>
        <v>#NF#</v>
      </c>
      <c r="O15736" s="25" t="str">
        <f>IFERROR(VLOOKUP(E15736,'[1]Telefónny zoznam'!C:E, 3, FALSE), "")</f>
        <v/>
      </c>
    </row>
    <row r="15737" spans="3:15" ht="16.5" thickBot="1" x14ac:dyDescent="0.3">
      <c r="C15737" s="3"/>
      <c r="D15737" s="3"/>
      <c r="E15737" s="3"/>
      <c r="F15737" s="3"/>
      <c r="G15737" s="3"/>
      <c r="H15737" s="3"/>
      <c r="I15737" s="3"/>
      <c r="J15737" s="5"/>
      <c r="K15737" s="4"/>
      <c r="L15737" s="5"/>
      <c r="N15737" s="24" t="str">
        <f>IFERROR(VLOOKUP(E15737,'[1]Telefónny zoznam'!$C$3:$E$3000,2,FALSE), "#NF#")</f>
        <v>#NF#</v>
      </c>
      <c r="O15737" s="25" t="str">
        <f>IFERROR(VLOOKUP(E15737,'[1]Telefónny zoznam'!C:E, 3, FALSE), "")</f>
        <v/>
      </c>
    </row>
    <row r="15738" spans="3:15" ht="16.5" thickBot="1" x14ac:dyDescent="0.3">
      <c r="C15738" s="3"/>
      <c r="D15738" s="3"/>
      <c r="E15738" s="3"/>
      <c r="F15738" s="3"/>
      <c r="G15738" s="3"/>
      <c r="H15738" s="3"/>
      <c r="I15738" s="3"/>
      <c r="J15738" s="5"/>
      <c r="K15738" s="4"/>
      <c r="L15738" s="5"/>
      <c r="N15738" s="24" t="str">
        <f>IFERROR(VLOOKUP(E15738,'[1]Telefónny zoznam'!$C$3:$E$3000,2,FALSE), "#NF#")</f>
        <v>#NF#</v>
      </c>
      <c r="O15738" s="25" t="str">
        <f>IFERROR(VLOOKUP(E15738,'[1]Telefónny zoznam'!C:E, 3, FALSE), "")</f>
        <v/>
      </c>
    </row>
    <row r="15739" spans="3:15" ht="16.5" thickBot="1" x14ac:dyDescent="0.3">
      <c r="C15739" s="3"/>
      <c r="D15739" s="3"/>
      <c r="E15739" s="3"/>
      <c r="F15739" s="3"/>
      <c r="G15739" s="3"/>
      <c r="H15739" s="3"/>
      <c r="I15739" s="3"/>
      <c r="J15739" s="5"/>
      <c r="K15739" s="4"/>
      <c r="L15739" s="5"/>
      <c r="N15739" s="24" t="str">
        <f>IFERROR(VLOOKUP(E15739,'[1]Telefónny zoznam'!$C$3:$E$3000,2,FALSE), "#NF#")</f>
        <v>#NF#</v>
      </c>
      <c r="O15739" s="25" t="str">
        <f>IFERROR(VLOOKUP(E15739,'[1]Telefónny zoznam'!C:E, 3, FALSE), "")</f>
        <v/>
      </c>
    </row>
    <row r="15740" spans="3:15" ht="16.5" thickBot="1" x14ac:dyDescent="0.3">
      <c r="C15740" s="3"/>
      <c r="D15740" s="3"/>
      <c r="E15740" s="3"/>
      <c r="F15740" s="3"/>
      <c r="G15740" s="3"/>
      <c r="H15740" s="3"/>
      <c r="I15740" s="3"/>
      <c r="J15740" s="5"/>
      <c r="K15740" s="4"/>
      <c r="L15740" s="5"/>
      <c r="N15740" s="24" t="str">
        <f>IFERROR(VLOOKUP(E15740,'[1]Telefónny zoznam'!$C$3:$E$3000,2,FALSE), "#NF#")</f>
        <v>#NF#</v>
      </c>
      <c r="O15740" s="25" t="str">
        <f>IFERROR(VLOOKUP(E15740,'[1]Telefónny zoznam'!C:E, 3, FALSE), "")</f>
        <v/>
      </c>
    </row>
    <row r="15741" spans="3:15" ht="16.5" thickBot="1" x14ac:dyDescent="0.3">
      <c r="C15741" s="3"/>
      <c r="D15741" s="3"/>
      <c r="E15741" s="3"/>
      <c r="F15741" s="3"/>
      <c r="G15741" s="3"/>
      <c r="H15741" s="3"/>
      <c r="I15741" s="3"/>
      <c r="J15741" s="5"/>
      <c r="K15741" s="4"/>
      <c r="L15741" s="5"/>
      <c r="N15741" s="24" t="str">
        <f>IFERROR(VLOOKUP(E15741,'[1]Telefónny zoznam'!$C$3:$E$3000,2,FALSE), "#NF#")</f>
        <v>#NF#</v>
      </c>
      <c r="O15741" s="25" t="str">
        <f>IFERROR(VLOOKUP(E15741,'[1]Telefónny zoznam'!C:E, 3, FALSE), "")</f>
        <v/>
      </c>
    </row>
    <row r="15742" spans="3:15" ht="16.5" thickBot="1" x14ac:dyDescent="0.3">
      <c r="C15742" s="3"/>
      <c r="D15742" s="3"/>
      <c r="E15742" s="3"/>
      <c r="F15742" s="3"/>
      <c r="G15742" s="3"/>
      <c r="H15742" s="3"/>
      <c r="I15742" s="3"/>
      <c r="J15742" s="5"/>
      <c r="K15742" s="4"/>
      <c r="L15742" s="5"/>
      <c r="N15742" s="24" t="str">
        <f>IFERROR(VLOOKUP(E15742,'[1]Telefónny zoznam'!$C$3:$E$3000,2,FALSE), "#NF#")</f>
        <v>#NF#</v>
      </c>
      <c r="O15742" s="25" t="str">
        <f>IFERROR(VLOOKUP(E15742,'[1]Telefónny zoznam'!C:E, 3, FALSE), "")</f>
        <v/>
      </c>
    </row>
    <row r="15743" spans="3:15" ht="16.5" thickBot="1" x14ac:dyDescent="0.3">
      <c r="C15743" s="3"/>
      <c r="D15743" s="3"/>
      <c r="E15743" s="3"/>
      <c r="F15743" s="3"/>
      <c r="G15743" s="3"/>
      <c r="H15743" s="3"/>
      <c r="I15743" s="3"/>
      <c r="J15743" s="5"/>
      <c r="K15743" s="4"/>
      <c r="L15743" s="5"/>
      <c r="N15743" s="24" t="str">
        <f>IFERROR(VLOOKUP(E15743,'[1]Telefónny zoznam'!$C$3:$E$3000,2,FALSE), "#NF#")</f>
        <v>#NF#</v>
      </c>
      <c r="O15743" s="25" t="str">
        <f>IFERROR(VLOOKUP(E15743,'[1]Telefónny zoznam'!C:E, 3, FALSE), "")</f>
        <v/>
      </c>
    </row>
    <row r="15744" spans="3:15" ht="16.5" thickBot="1" x14ac:dyDescent="0.3">
      <c r="C15744" s="3"/>
      <c r="D15744" s="3"/>
      <c r="E15744" s="3"/>
      <c r="F15744" s="3"/>
      <c r="G15744" s="3"/>
      <c r="H15744" s="3"/>
      <c r="I15744" s="3"/>
      <c r="J15744" s="5"/>
      <c r="K15744" s="4"/>
      <c r="L15744" s="5"/>
      <c r="N15744" s="24" t="str">
        <f>IFERROR(VLOOKUP(E15744,'[1]Telefónny zoznam'!$C$3:$E$3000,2,FALSE), "#NF#")</f>
        <v>#NF#</v>
      </c>
      <c r="O15744" s="25" t="str">
        <f>IFERROR(VLOOKUP(E15744,'[1]Telefónny zoznam'!C:E, 3, FALSE), "")</f>
        <v/>
      </c>
    </row>
    <row r="15745" spans="3:15" ht="16.5" thickBot="1" x14ac:dyDescent="0.3">
      <c r="C15745" s="3"/>
      <c r="D15745" s="3"/>
      <c r="E15745" s="3"/>
      <c r="F15745" s="3"/>
      <c r="G15745" s="3"/>
      <c r="H15745" s="3"/>
      <c r="I15745" s="3"/>
      <c r="J15745" s="5"/>
      <c r="K15745" s="4"/>
      <c r="L15745" s="5"/>
      <c r="N15745" s="24" t="str">
        <f>IFERROR(VLOOKUP(E15745,'[1]Telefónny zoznam'!$C$3:$E$3000,2,FALSE), "#NF#")</f>
        <v>#NF#</v>
      </c>
      <c r="O15745" s="25" t="str">
        <f>IFERROR(VLOOKUP(E15745,'[1]Telefónny zoznam'!C:E, 3, FALSE), "")</f>
        <v/>
      </c>
    </row>
    <row r="15746" spans="3:15" ht="16.5" thickBot="1" x14ac:dyDescent="0.3">
      <c r="C15746" s="3"/>
      <c r="D15746" s="3"/>
      <c r="E15746" s="3"/>
      <c r="F15746" s="3"/>
      <c r="G15746" s="3"/>
      <c r="H15746" s="3"/>
      <c r="I15746" s="3"/>
      <c r="J15746" s="5"/>
      <c r="K15746" s="4"/>
      <c r="L15746" s="5"/>
      <c r="N15746" s="24" t="str">
        <f>IFERROR(VLOOKUP(E15746,'[1]Telefónny zoznam'!$C$3:$E$3000,2,FALSE), "#NF#")</f>
        <v>#NF#</v>
      </c>
      <c r="O15746" s="25" t="str">
        <f>IFERROR(VLOOKUP(E15746,'[1]Telefónny zoznam'!C:E, 3, FALSE), "")</f>
        <v/>
      </c>
    </row>
    <row r="15747" spans="3:15" ht="16.5" thickBot="1" x14ac:dyDescent="0.3">
      <c r="C15747" s="3"/>
      <c r="D15747" s="3"/>
      <c r="E15747" s="3"/>
      <c r="F15747" s="3"/>
      <c r="G15747" s="3"/>
      <c r="H15747" s="3"/>
      <c r="I15747" s="3"/>
      <c r="J15747" s="5"/>
      <c r="K15747" s="4"/>
      <c r="L15747" s="5"/>
      <c r="N15747" s="24" t="str">
        <f>IFERROR(VLOOKUP(E15747,'[1]Telefónny zoznam'!$C$3:$E$3000,2,FALSE), "#NF#")</f>
        <v>#NF#</v>
      </c>
      <c r="O15747" s="25" t="str">
        <f>IFERROR(VLOOKUP(E15747,'[1]Telefónny zoznam'!C:E, 3, FALSE), "")</f>
        <v/>
      </c>
    </row>
    <row r="15748" spans="3:15" ht="16.5" thickBot="1" x14ac:dyDescent="0.3">
      <c r="C15748" s="3"/>
      <c r="D15748" s="3"/>
      <c r="E15748" s="3"/>
      <c r="F15748" s="3"/>
      <c r="G15748" s="3"/>
      <c r="H15748" s="3"/>
      <c r="I15748" s="3"/>
      <c r="J15748" s="5"/>
      <c r="K15748" s="4"/>
      <c r="L15748" s="5"/>
      <c r="N15748" s="24" t="str">
        <f>IFERROR(VLOOKUP(E15748,'[1]Telefónny zoznam'!$C$3:$E$3000,2,FALSE), "#NF#")</f>
        <v>#NF#</v>
      </c>
      <c r="O15748" s="25" t="str">
        <f>IFERROR(VLOOKUP(E15748,'[1]Telefónny zoznam'!C:E, 3, FALSE), "")</f>
        <v/>
      </c>
    </row>
    <row r="15749" spans="3:15" ht="16.5" thickBot="1" x14ac:dyDescent="0.3">
      <c r="C15749" s="3"/>
      <c r="D15749" s="3"/>
      <c r="E15749" s="3"/>
      <c r="F15749" s="3"/>
      <c r="G15749" s="3"/>
      <c r="H15749" s="3"/>
      <c r="I15749" s="3"/>
      <c r="J15749" s="5"/>
      <c r="K15749" s="4"/>
      <c r="L15749" s="5"/>
      <c r="N15749" s="24" t="str">
        <f>IFERROR(VLOOKUP(E15749,'[1]Telefónny zoznam'!$C$3:$E$3000,2,FALSE), "#NF#")</f>
        <v>#NF#</v>
      </c>
      <c r="O15749" s="25" t="str">
        <f>IFERROR(VLOOKUP(E15749,'[1]Telefónny zoznam'!C:E, 3, FALSE), "")</f>
        <v/>
      </c>
    </row>
    <row r="15750" spans="3:15" ht="16.5" thickBot="1" x14ac:dyDescent="0.3">
      <c r="C15750" s="3"/>
      <c r="D15750" s="3"/>
      <c r="E15750" s="3"/>
      <c r="F15750" s="3"/>
      <c r="G15750" s="3"/>
      <c r="H15750" s="3"/>
      <c r="I15750" s="3"/>
      <c r="J15750" s="5"/>
      <c r="K15750" s="4"/>
      <c r="L15750" s="5"/>
      <c r="N15750" s="24" t="str">
        <f>IFERROR(VLOOKUP(E15750,'[1]Telefónny zoznam'!$C$3:$E$3000,2,FALSE), "#NF#")</f>
        <v>#NF#</v>
      </c>
      <c r="O15750" s="25" t="str">
        <f>IFERROR(VLOOKUP(E15750,'[1]Telefónny zoznam'!C:E, 3, FALSE), "")</f>
        <v/>
      </c>
    </row>
    <row r="15751" spans="3:15" ht="16.5" thickBot="1" x14ac:dyDescent="0.3">
      <c r="C15751" s="3"/>
      <c r="D15751" s="3"/>
      <c r="E15751" s="3"/>
      <c r="F15751" s="3"/>
      <c r="G15751" s="3"/>
      <c r="H15751" s="3"/>
      <c r="I15751" s="3"/>
      <c r="J15751" s="5"/>
      <c r="K15751" s="4"/>
      <c r="L15751" s="5"/>
      <c r="N15751" s="24" t="str">
        <f>IFERROR(VLOOKUP(E15751,'[1]Telefónny zoznam'!$C$3:$E$3000,2,FALSE), "#NF#")</f>
        <v>#NF#</v>
      </c>
      <c r="O15751" s="25" t="str">
        <f>IFERROR(VLOOKUP(E15751,'[1]Telefónny zoznam'!C:E, 3, FALSE), "")</f>
        <v/>
      </c>
    </row>
    <row r="15752" spans="3:15" ht="16.5" thickBot="1" x14ac:dyDescent="0.3">
      <c r="C15752" s="3"/>
      <c r="D15752" s="3"/>
      <c r="E15752" s="3"/>
      <c r="F15752" s="3"/>
      <c r="G15752" s="3"/>
      <c r="H15752" s="3"/>
      <c r="I15752" s="3"/>
      <c r="J15752" s="5"/>
      <c r="K15752" s="4"/>
      <c r="L15752" s="5"/>
      <c r="N15752" s="24" t="str">
        <f>IFERROR(VLOOKUP(E15752,'[1]Telefónny zoznam'!$C$3:$E$3000,2,FALSE), "#NF#")</f>
        <v>#NF#</v>
      </c>
      <c r="O15752" s="25" t="str">
        <f>IFERROR(VLOOKUP(E15752,'[1]Telefónny zoznam'!C:E, 3, FALSE), "")</f>
        <v/>
      </c>
    </row>
    <row r="15753" spans="3:15" ht="16.5" thickBot="1" x14ac:dyDescent="0.3">
      <c r="C15753" s="3"/>
      <c r="D15753" s="3"/>
      <c r="E15753" s="3"/>
      <c r="F15753" s="3"/>
      <c r="G15753" s="3"/>
      <c r="H15753" s="3"/>
      <c r="I15753" s="3"/>
      <c r="J15753" s="5"/>
      <c r="K15753" s="4"/>
      <c r="L15753" s="5"/>
      <c r="N15753" s="24" t="str">
        <f>IFERROR(VLOOKUP(E15753,'[1]Telefónny zoznam'!$C$3:$E$3000,2,FALSE), "#NF#")</f>
        <v>#NF#</v>
      </c>
      <c r="O15753" s="25" t="str">
        <f>IFERROR(VLOOKUP(E15753,'[1]Telefónny zoznam'!C:E, 3, FALSE), "")</f>
        <v/>
      </c>
    </row>
    <row r="15754" spans="3:15" ht="16.5" thickBot="1" x14ac:dyDescent="0.3">
      <c r="C15754" s="3"/>
      <c r="D15754" s="3"/>
      <c r="E15754" s="3"/>
      <c r="F15754" s="3"/>
      <c r="G15754" s="3"/>
      <c r="H15754" s="3"/>
      <c r="I15754" s="3"/>
      <c r="J15754" s="5"/>
      <c r="K15754" s="4"/>
      <c r="L15754" s="5"/>
      <c r="N15754" s="24" t="str">
        <f>IFERROR(VLOOKUP(E15754,'[1]Telefónny zoznam'!$C$3:$E$3000,2,FALSE), "#NF#")</f>
        <v>#NF#</v>
      </c>
      <c r="O15754" s="25" t="str">
        <f>IFERROR(VLOOKUP(E15754,'[1]Telefónny zoznam'!C:E, 3, FALSE), "")</f>
        <v/>
      </c>
    </row>
    <row r="15755" spans="3:15" ht="16.5" thickBot="1" x14ac:dyDescent="0.3">
      <c r="C15755" s="3"/>
      <c r="D15755" s="3"/>
      <c r="E15755" s="3"/>
      <c r="F15755" s="3"/>
      <c r="G15755" s="3"/>
      <c r="H15755" s="3"/>
      <c r="I15755" s="3"/>
      <c r="J15755" s="5"/>
      <c r="K15755" s="4"/>
      <c r="L15755" s="5"/>
      <c r="N15755" s="24" t="str">
        <f>IFERROR(VLOOKUP(E15755,'[1]Telefónny zoznam'!$C$3:$E$3000,2,FALSE), "#NF#")</f>
        <v>#NF#</v>
      </c>
      <c r="O15755" s="25" t="str">
        <f>IFERROR(VLOOKUP(E15755,'[1]Telefónny zoznam'!C:E, 3, FALSE), "")</f>
        <v/>
      </c>
    </row>
    <row r="15756" spans="3:15" ht="16.5" thickBot="1" x14ac:dyDescent="0.3">
      <c r="C15756" s="3"/>
      <c r="D15756" s="3"/>
      <c r="E15756" s="3"/>
      <c r="F15756" s="3"/>
      <c r="G15756" s="3"/>
      <c r="H15756" s="3"/>
      <c r="I15756" s="3"/>
      <c r="J15756" s="5"/>
      <c r="K15756" s="4"/>
      <c r="L15756" s="5"/>
      <c r="N15756" s="24" t="str">
        <f>IFERROR(VLOOKUP(E15756,'[1]Telefónny zoznam'!$C$3:$E$3000,2,FALSE), "#NF#")</f>
        <v>#NF#</v>
      </c>
      <c r="O15756" s="25" t="str">
        <f>IFERROR(VLOOKUP(E15756,'[1]Telefónny zoznam'!C:E, 3, FALSE), "")</f>
        <v/>
      </c>
    </row>
    <row r="15757" spans="3:15" ht="16.5" thickBot="1" x14ac:dyDescent="0.3">
      <c r="C15757" s="3"/>
      <c r="D15757" s="3"/>
      <c r="E15757" s="3"/>
      <c r="F15757" s="3"/>
      <c r="G15757" s="3"/>
      <c r="H15757" s="3"/>
      <c r="I15757" s="3"/>
      <c r="J15757" s="5"/>
      <c r="K15757" s="4"/>
      <c r="L15757" s="5"/>
      <c r="N15757" s="24" t="str">
        <f>IFERROR(VLOOKUP(E15757,'[1]Telefónny zoznam'!$C$3:$E$3000,2,FALSE), "#NF#")</f>
        <v>#NF#</v>
      </c>
      <c r="O15757" s="25" t="str">
        <f>IFERROR(VLOOKUP(E15757,'[1]Telefónny zoznam'!C:E, 3, FALSE), "")</f>
        <v/>
      </c>
    </row>
    <row r="15758" spans="3:15" ht="16.5" thickBot="1" x14ac:dyDescent="0.3">
      <c r="C15758" s="3"/>
      <c r="D15758" s="3"/>
      <c r="E15758" s="3"/>
      <c r="F15758" s="3"/>
      <c r="G15758" s="3"/>
      <c r="H15758" s="3"/>
      <c r="I15758" s="3"/>
      <c r="J15758" s="5"/>
      <c r="K15758" s="4"/>
      <c r="L15758" s="5"/>
      <c r="N15758" s="24" t="str">
        <f>IFERROR(VLOOKUP(E15758,'[1]Telefónny zoznam'!$C$3:$E$3000,2,FALSE), "#NF#")</f>
        <v>#NF#</v>
      </c>
      <c r="O15758" s="25" t="str">
        <f>IFERROR(VLOOKUP(E15758,'[1]Telefónny zoznam'!C:E, 3, FALSE), "")</f>
        <v/>
      </c>
    </row>
    <row r="15759" spans="3:15" ht="16.5" thickBot="1" x14ac:dyDescent="0.3">
      <c r="C15759" s="3"/>
      <c r="D15759" s="3"/>
      <c r="E15759" s="3"/>
      <c r="F15759" s="3"/>
      <c r="G15759" s="3"/>
      <c r="H15759" s="3"/>
      <c r="I15759" s="3"/>
      <c r="J15759" s="5"/>
      <c r="K15759" s="4"/>
      <c r="L15759" s="5"/>
      <c r="N15759" s="24" t="str">
        <f>IFERROR(VLOOKUP(E15759,'[1]Telefónny zoznam'!$C$3:$E$3000,2,FALSE), "#NF#")</f>
        <v>#NF#</v>
      </c>
      <c r="O15759" s="25" t="str">
        <f>IFERROR(VLOOKUP(E15759,'[1]Telefónny zoznam'!C:E, 3, FALSE), "")</f>
        <v/>
      </c>
    </row>
    <row r="15760" spans="3:15" ht="16.5" thickBot="1" x14ac:dyDescent="0.3">
      <c r="C15760" s="3"/>
      <c r="D15760" s="3"/>
      <c r="E15760" s="3"/>
      <c r="F15760" s="3"/>
      <c r="G15760" s="3"/>
      <c r="H15760" s="3"/>
      <c r="I15760" s="3"/>
      <c r="J15760" s="5"/>
      <c r="K15760" s="4"/>
      <c r="L15760" s="5"/>
      <c r="N15760" s="24" t="str">
        <f>IFERROR(VLOOKUP(E15760,'[1]Telefónny zoznam'!$C$3:$E$3000,2,FALSE), "#NF#")</f>
        <v>#NF#</v>
      </c>
      <c r="O15760" s="25" t="str">
        <f>IFERROR(VLOOKUP(E15760,'[1]Telefónny zoznam'!C:E, 3, FALSE), "")</f>
        <v/>
      </c>
    </row>
    <row r="15761" spans="3:15" ht="16.5" thickBot="1" x14ac:dyDescent="0.3">
      <c r="C15761" s="3"/>
      <c r="D15761" s="3"/>
      <c r="E15761" s="3"/>
      <c r="F15761" s="3"/>
      <c r="G15761" s="3"/>
      <c r="H15761" s="3"/>
      <c r="I15761" s="3"/>
      <c r="J15761" s="5"/>
      <c r="K15761" s="4"/>
      <c r="L15761" s="5"/>
      <c r="N15761" s="24" t="str">
        <f>IFERROR(VLOOKUP(E15761,'[1]Telefónny zoznam'!$C$3:$E$3000,2,FALSE), "#NF#")</f>
        <v>#NF#</v>
      </c>
      <c r="O15761" s="25" t="str">
        <f>IFERROR(VLOOKUP(E15761,'[1]Telefónny zoznam'!C:E, 3, FALSE), "")</f>
        <v/>
      </c>
    </row>
    <row r="15762" spans="3:15" ht="16.5" thickBot="1" x14ac:dyDescent="0.3">
      <c r="C15762" s="3"/>
      <c r="D15762" s="3"/>
      <c r="E15762" s="3"/>
      <c r="F15762" s="3"/>
      <c r="G15762" s="3"/>
      <c r="H15762" s="3"/>
      <c r="I15762" s="3"/>
      <c r="J15762" s="5"/>
      <c r="K15762" s="4"/>
      <c r="L15762" s="5"/>
      <c r="N15762" s="24" t="str">
        <f>IFERROR(VLOOKUP(E15762,'[1]Telefónny zoznam'!$C$3:$E$3000,2,FALSE), "#NF#")</f>
        <v>#NF#</v>
      </c>
      <c r="O15762" s="25" t="str">
        <f>IFERROR(VLOOKUP(E15762,'[1]Telefónny zoznam'!C:E, 3, FALSE), "")</f>
        <v/>
      </c>
    </row>
    <row r="15763" spans="3:15" ht="16.5" thickBot="1" x14ac:dyDescent="0.3">
      <c r="C15763" s="3"/>
      <c r="D15763" s="3"/>
      <c r="E15763" s="3"/>
      <c r="F15763" s="3"/>
      <c r="G15763" s="3"/>
      <c r="H15763" s="3"/>
      <c r="I15763" s="3"/>
      <c r="J15763" s="5"/>
      <c r="K15763" s="4"/>
      <c r="L15763" s="5"/>
      <c r="N15763" s="24" t="str">
        <f>IFERROR(VLOOKUP(E15763,'[1]Telefónny zoznam'!$C$3:$E$3000,2,FALSE), "#NF#")</f>
        <v>#NF#</v>
      </c>
      <c r="O15763" s="25" t="str">
        <f>IFERROR(VLOOKUP(E15763,'[1]Telefónny zoznam'!C:E, 3, FALSE), "")</f>
        <v/>
      </c>
    </row>
    <row r="15764" spans="3:15" ht="16.5" thickBot="1" x14ac:dyDescent="0.3">
      <c r="C15764" s="3"/>
      <c r="D15764" s="3"/>
      <c r="E15764" s="3"/>
      <c r="F15764" s="3"/>
      <c r="G15764" s="3"/>
      <c r="H15764" s="3"/>
      <c r="I15764" s="3"/>
      <c r="J15764" s="5"/>
      <c r="K15764" s="4"/>
      <c r="L15764" s="5"/>
      <c r="N15764" s="24" t="str">
        <f>IFERROR(VLOOKUP(E15764,'[1]Telefónny zoznam'!$C$3:$E$3000,2,FALSE), "#NF#")</f>
        <v>#NF#</v>
      </c>
      <c r="O15764" s="25" t="str">
        <f>IFERROR(VLOOKUP(E15764,'[1]Telefónny zoznam'!C:E, 3, FALSE), "")</f>
        <v/>
      </c>
    </row>
    <row r="15765" spans="3:15" ht="16.5" thickBot="1" x14ac:dyDescent="0.3">
      <c r="C15765" s="3"/>
      <c r="D15765" s="3"/>
      <c r="E15765" s="3"/>
      <c r="F15765" s="3"/>
      <c r="G15765" s="3"/>
      <c r="H15765" s="3"/>
      <c r="I15765" s="3"/>
      <c r="J15765" s="5"/>
      <c r="K15765" s="4"/>
      <c r="L15765" s="5"/>
      <c r="N15765" s="24" t="str">
        <f>IFERROR(VLOOKUP(E15765,'[1]Telefónny zoznam'!$C$3:$E$3000,2,FALSE), "#NF#")</f>
        <v>#NF#</v>
      </c>
      <c r="O15765" s="25" t="str">
        <f>IFERROR(VLOOKUP(E15765,'[1]Telefónny zoznam'!C:E, 3, FALSE), "")</f>
        <v/>
      </c>
    </row>
    <row r="15766" spans="3:15" ht="16.5" thickBot="1" x14ac:dyDescent="0.3">
      <c r="C15766" s="3"/>
      <c r="D15766" s="3"/>
      <c r="E15766" s="3"/>
      <c r="F15766" s="3"/>
      <c r="G15766" s="3"/>
      <c r="H15766" s="3"/>
      <c r="I15766" s="3"/>
      <c r="J15766" s="5"/>
      <c r="K15766" s="4"/>
      <c r="L15766" s="5"/>
      <c r="N15766" s="24" t="str">
        <f>IFERROR(VLOOKUP(E15766,'[1]Telefónny zoznam'!$C$3:$E$3000,2,FALSE), "#NF#")</f>
        <v>#NF#</v>
      </c>
      <c r="O15766" s="25" t="str">
        <f>IFERROR(VLOOKUP(E15766,'[1]Telefónny zoznam'!C:E, 3, FALSE), "")</f>
        <v/>
      </c>
    </row>
    <row r="15767" spans="3:15" ht="16.5" thickBot="1" x14ac:dyDescent="0.3">
      <c r="C15767" s="3"/>
      <c r="D15767" s="3"/>
      <c r="E15767" s="3"/>
      <c r="F15767" s="3"/>
      <c r="G15767" s="3"/>
      <c r="H15767" s="3"/>
      <c r="I15767" s="3"/>
      <c r="J15767" s="5"/>
      <c r="K15767" s="4"/>
      <c r="L15767" s="5"/>
      <c r="N15767" s="24" t="str">
        <f>IFERROR(VLOOKUP(E15767,'[1]Telefónny zoznam'!$C$3:$E$3000,2,FALSE), "#NF#")</f>
        <v>#NF#</v>
      </c>
      <c r="O15767" s="25" t="str">
        <f>IFERROR(VLOOKUP(E15767,'[1]Telefónny zoznam'!C:E, 3, FALSE), "")</f>
        <v/>
      </c>
    </row>
    <row r="15768" spans="3:15" ht="16.5" thickBot="1" x14ac:dyDescent="0.3">
      <c r="C15768" s="3"/>
      <c r="D15768" s="3"/>
      <c r="E15768" s="3"/>
      <c r="F15768" s="3"/>
      <c r="G15768" s="3"/>
      <c r="H15768" s="3"/>
      <c r="I15768" s="3"/>
      <c r="J15768" s="5"/>
      <c r="K15768" s="4"/>
      <c r="L15768" s="5"/>
      <c r="N15768" s="24" t="str">
        <f>IFERROR(VLOOKUP(E15768,'[1]Telefónny zoznam'!$C$3:$E$3000,2,FALSE), "#NF#")</f>
        <v>#NF#</v>
      </c>
      <c r="O15768" s="25" t="str">
        <f>IFERROR(VLOOKUP(E15768,'[1]Telefónny zoznam'!C:E, 3, FALSE), "")</f>
        <v/>
      </c>
    </row>
    <row r="15769" spans="3:15" ht="16.5" thickBot="1" x14ac:dyDescent="0.3">
      <c r="C15769" s="3"/>
      <c r="D15769" s="3"/>
      <c r="E15769" s="3"/>
      <c r="F15769" s="3"/>
      <c r="G15769" s="3"/>
      <c r="H15769" s="3"/>
      <c r="I15769" s="3"/>
      <c r="J15769" s="5"/>
      <c r="K15769" s="4"/>
      <c r="L15769" s="5"/>
      <c r="N15769" s="24" t="str">
        <f>IFERROR(VLOOKUP(E15769,'[1]Telefónny zoznam'!$C$3:$E$3000,2,FALSE), "#NF#")</f>
        <v>#NF#</v>
      </c>
      <c r="O15769" s="25" t="str">
        <f>IFERROR(VLOOKUP(E15769,'[1]Telefónny zoznam'!C:E, 3, FALSE), "")</f>
        <v/>
      </c>
    </row>
    <row r="15770" spans="3:15" ht="16.5" thickBot="1" x14ac:dyDescent="0.3">
      <c r="C15770" s="3"/>
      <c r="D15770" s="3"/>
      <c r="E15770" s="3"/>
      <c r="F15770" s="3"/>
      <c r="G15770" s="3"/>
      <c r="H15770" s="3"/>
      <c r="I15770" s="3"/>
      <c r="J15770" s="5"/>
      <c r="K15770" s="4"/>
      <c r="L15770" s="5"/>
      <c r="N15770" s="24" t="str">
        <f>IFERROR(VLOOKUP(E15770,'[1]Telefónny zoznam'!$C$3:$E$3000,2,FALSE), "#NF#")</f>
        <v>#NF#</v>
      </c>
      <c r="O15770" s="25" t="str">
        <f>IFERROR(VLOOKUP(E15770,'[1]Telefónny zoznam'!C:E, 3, FALSE), "")</f>
        <v/>
      </c>
    </row>
    <row r="15771" spans="3:15" ht="16.5" thickBot="1" x14ac:dyDescent="0.3">
      <c r="C15771" s="3"/>
      <c r="D15771" s="3"/>
      <c r="E15771" s="3"/>
      <c r="F15771" s="3"/>
      <c r="G15771" s="3"/>
      <c r="H15771" s="3"/>
      <c r="I15771" s="3"/>
      <c r="J15771" s="5"/>
      <c r="K15771" s="4"/>
      <c r="L15771" s="5"/>
      <c r="N15771" s="24" t="str">
        <f>IFERROR(VLOOKUP(E15771,'[1]Telefónny zoznam'!$C$3:$E$3000,2,FALSE), "#NF#")</f>
        <v>#NF#</v>
      </c>
      <c r="O15771" s="25" t="str">
        <f>IFERROR(VLOOKUP(E15771,'[1]Telefónny zoznam'!C:E, 3, FALSE), "")</f>
        <v/>
      </c>
    </row>
    <row r="15772" spans="3:15" ht="16.5" thickBot="1" x14ac:dyDescent="0.3">
      <c r="C15772" s="3"/>
      <c r="D15772" s="3"/>
      <c r="E15772" s="3"/>
      <c r="F15772" s="3"/>
      <c r="G15772" s="3"/>
      <c r="H15772" s="3"/>
      <c r="I15772" s="3"/>
      <c r="J15772" s="5"/>
      <c r="K15772" s="4"/>
      <c r="L15772" s="5"/>
      <c r="N15772" s="24" t="str">
        <f>IFERROR(VLOOKUP(E15772,'[1]Telefónny zoznam'!$C$3:$E$3000,2,FALSE), "#NF#")</f>
        <v>#NF#</v>
      </c>
      <c r="O15772" s="25" t="str">
        <f>IFERROR(VLOOKUP(E15772,'[1]Telefónny zoznam'!C:E, 3, FALSE), "")</f>
        <v/>
      </c>
    </row>
    <row r="15773" spans="3:15" ht="16.5" thickBot="1" x14ac:dyDescent="0.3">
      <c r="C15773" s="3"/>
      <c r="D15773" s="3"/>
      <c r="E15773" s="3"/>
      <c r="F15773" s="3"/>
      <c r="G15773" s="3"/>
      <c r="H15773" s="3"/>
      <c r="I15773" s="3"/>
      <c r="J15773" s="5"/>
      <c r="K15773" s="4"/>
      <c r="L15773" s="5"/>
      <c r="N15773" s="24" t="str">
        <f>IFERROR(VLOOKUP(E15773,'[1]Telefónny zoznam'!$C$3:$E$3000,2,FALSE), "#NF#")</f>
        <v>#NF#</v>
      </c>
      <c r="O15773" s="25" t="str">
        <f>IFERROR(VLOOKUP(E15773,'[1]Telefónny zoznam'!C:E, 3, FALSE), "")</f>
        <v/>
      </c>
    </row>
    <row r="15774" spans="3:15" ht="16.5" thickBot="1" x14ac:dyDescent="0.3">
      <c r="C15774" s="3"/>
      <c r="D15774" s="3"/>
      <c r="E15774" s="3"/>
      <c r="F15774" s="3"/>
      <c r="G15774" s="3"/>
      <c r="H15774" s="3"/>
      <c r="I15774" s="3"/>
      <c r="J15774" s="5"/>
      <c r="K15774" s="4"/>
      <c r="L15774" s="5"/>
      <c r="N15774" s="24" t="str">
        <f>IFERROR(VLOOKUP(E15774,'[1]Telefónny zoznam'!$C$3:$E$3000,2,FALSE), "#NF#")</f>
        <v>#NF#</v>
      </c>
      <c r="O15774" s="25" t="str">
        <f>IFERROR(VLOOKUP(E15774,'[1]Telefónny zoznam'!C:E, 3, FALSE), "")</f>
        <v/>
      </c>
    </row>
    <row r="15775" spans="3:15" ht="16.5" thickBot="1" x14ac:dyDescent="0.3">
      <c r="C15775" s="3"/>
      <c r="D15775" s="3"/>
      <c r="E15775" s="3"/>
      <c r="F15775" s="3"/>
      <c r="G15775" s="3"/>
      <c r="H15775" s="3"/>
      <c r="I15775" s="3"/>
      <c r="J15775" s="5"/>
      <c r="K15775" s="4"/>
      <c r="L15775" s="5"/>
      <c r="N15775" s="24" t="str">
        <f>IFERROR(VLOOKUP(E15775,'[1]Telefónny zoznam'!$C$3:$E$3000,2,FALSE), "#NF#")</f>
        <v>#NF#</v>
      </c>
      <c r="O15775" s="25" t="str">
        <f>IFERROR(VLOOKUP(E15775,'[1]Telefónny zoznam'!C:E, 3, FALSE), "")</f>
        <v/>
      </c>
    </row>
    <row r="15776" spans="3:15" ht="16.5" thickBot="1" x14ac:dyDescent="0.3">
      <c r="C15776" s="3"/>
      <c r="D15776" s="3"/>
      <c r="E15776" s="3"/>
      <c r="F15776" s="3"/>
      <c r="G15776" s="3"/>
      <c r="H15776" s="3"/>
      <c r="I15776" s="3"/>
      <c r="J15776" s="5"/>
      <c r="K15776" s="4"/>
      <c r="L15776" s="5"/>
      <c r="N15776" s="24" t="str">
        <f>IFERROR(VLOOKUP(E15776,'[1]Telefónny zoznam'!$C$3:$E$3000,2,FALSE), "#NF#")</f>
        <v>#NF#</v>
      </c>
      <c r="O15776" s="25" t="str">
        <f>IFERROR(VLOOKUP(E15776,'[1]Telefónny zoznam'!C:E, 3, FALSE), "")</f>
        <v/>
      </c>
    </row>
    <row r="15777" spans="3:15" ht="16.5" thickBot="1" x14ac:dyDescent="0.3">
      <c r="C15777" s="3"/>
      <c r="D15777" s="3"/>
      <c r="E15777" s="3"/>
      <c r="F15777" s="3"/>
      <c r="G15777" s="3"/>
      <c r="H15777" s="3"/>
      <c r="I15777" s="3"/>
      <c r="J15777" s="5"/>
      <c r="K15777" s="4"/>
      <c r="L15777" s="5"/>
      <c r="N15777" s="24" t="str">
        <f>IFERROR(VLOOKUP(E15777,'[1]Telefónny zoznam'!$C$3:$E$3000,2,FALSE), "#NF#")</f>
        <v>#NF#</v>
      </c>
      <c r="O15777" s="25" t="str">
        <f>IFERROR(VLOOKUP(E15777,'[1]Telefónny zoznam'!C:E, 3, FALSE), "")</f>
        <v/>
      </c>
    </row>
    <row r="15778" spans="3:15" ht="16.5" thickBot="1" x14ac:dyDescent="0.3">
      <c r="C15778" s="3"/>
      <c r="D15778" s="3"/>
      <c r="E15778" s="3"/>
      <c r="F15778" s="3"/>
      <c r="G15778" s="3"/>
      <c r="H15778" s="3"/>
      <c r="I15778" s="3"/>
      <c r="J15778" s="5"/>
      <c r="K15778" s="4"/>
      <c r="L15778" s="5"/>
      <c r="N15778" s="24" t="str">
        <f>IFERROR(VLOOKUP(E15778,'[1]Telefónny zoznam'!$C$3:$E$3000,2,FALSE), "#NF#")</f>
        <v>#NF#</v>
      </c>
      <c r="O15778" s="25" t="str">
        <f>IFERROR(VLOOKUP(E15778,'[1]Telefónny zoznam'!C:E, 3, FALSE), "")</f>
        <v/>
      </c>
    </row>
    <row r="15779" spans="3:15" ht="16.5" thickBot="1" x14ac:dyDescent="0.3">
      <c r="C15779" s="3"/>
      <c r="D15779" s="3"/>
      <c r="E15779" s="3"/>
      <c r="F15779" s="3"/>
      <c r="G15779" s="3"/>
      <c r="H15779" s="3"/>
      <c r="I15779" s="3"/>
      <c r="J15779" s="5"/>
      <c r="K15779" s="4"/>
      <c r="L15779" s="5"/>
      <c r="N15779" s="24" t="str">
        <f>IFERROR(VLOOKUP(E15779,'[1]Telefónny zoznam'!$C$3:$E$3000,2,FALSE), "#NF#")</f>
        <v>#NF#</v>
      </c>
      <c r="O15779" s="25" t="str">
        <f>IFERROR(VLOOKUP(E15779,'[1]Telefónny zoznam'!C:E, 3, FALSE), "")</f>
        <v/>
      </c>
    </row>
    <row r="15780" spans="3:15" ht="16.5" thickBot="1" x14ac:dyDescent="0.3">
      <c r="C15780" s="3"/>
      <c r="D15780" s="3"/>
      <c r="E15780" s="3"/>
      <c r="F15780" s="3"/>
      <c r="G15780" s="3"/>
      <c r="H15780" s="3"/>
      <c r="I15780" s="3"/>
      <c r="J15780" s="5"/>
      <c r="K15780" s="4"/>
      <c r="L15780" s="5"/>
      <c r="N15780" s="24" t="str">
        <f>IFERROR(VLOOKUP(E15780,'[1]Telefónny zoznam'!$C$3:$E$3000,2,FALSE), "#NF#")</f>
        <v>#NF#</v>
      </c>
      <c r="O15780" s="25" t="str">
        <f>IFERROR(VLOOKUP(E15780,'[1]Telefónny zoznam'!C:E, 3, FALSE), "")</f>
        <v/>
      </c>
    </row>
    <row r="15781" spans="3:15" ht="16.5" thickBot="1" x14ac:dyDescent="0.3">
      <c r="C15781" s="3"/>
      <c r="D15781" s="3"/>
      <c r="E15781" s="3"/>
      <c r="F15781" s="3"/>
      <c r="G15781" s="3"/>
      <c r="H15781" s="3"/>
      <c r="I15781" s="3"/>
      <c r="J15781" s="5"/>
      <c r="K15781" s="4"/>
      <c r="L15781" s="5"/>
      <c r="N15781" s="24" t="str">
        <f>IFERROR(VLOOKUP(E15781,'[1]Telefónny zoznam'!$C$3:$E$3000,2,FALSE), "#NF#")</f>
        <v>#NF#</v>
      </c>
      <c r="O15781" s="25" t="str">
        <f>IFERROR(VLOOKUP(E15781,'[1]Telefónny zoznam'!C:E, 3, FALSE), "")</f>
        <v/>
      </c>
    </row>
    <row r="15782" spans="3:15" ht="16.5" thickBot="1" x14ac:dyDescent="0.3">
      <c r="C15782" s="3"/>
      <c r="D15782" s="3"/>
      <c r="E15782" s="3"/>
      <c r="F15782" s="3"/>
      <c r="G15782" s="3"/>
      <c r="H15782" s="3"/>
      <c r="I15782" s="3"/>
      <c r="J15782" s="5"/>
      <c r="K15782" s="4"/>
      <c r="L15782" s="5"/>
      <c r="N15782" s="24" t="str">
        <f>IFERROR(VLOOKUP(E15782,'[1]Telefónny zoznam'!$C$3:$E$3000,2,FALSE), "#NF#")</f>
        <v>#NF#</v>
      </c>
      <c r="O15782" s="25" t="str">
        <f>IFERROR(VLOOKUP(E15782,'[1]Telefónny zoznam'!C:E, 3, FALSE), "")</f>
        <v/>
      </c>
    </row>
    <row r="15783" spans="3:15" ht="16.5" thickBot="1" x14ac:dyDescent="0.3">
      <c r="C15783" s="3"/>
      <c r="D15783" s="3"/>
      <c r="E15783" s="3"/>
      <c r="F15783" s="3"/>
      <c r="G15783" s="3"/>
      <c r="H15783" s="3"/>
      <c r="I15783" s="3"/>
      <c r="J15783" s="5"/>
      <c r="K15783" s="4"/>
      <c r="L15783" s="5"/>
      <c r="N15783" s="24" t="str">
        <f>IFERROR(VLOOKUP(E15783,'[1]Telefónny zoznam'!$C$3:$E$3000,2,FALSE), "#NF#")</f>
        <v>#NF#</v>
      </c>
      <c r="O15783" s="25" t="str">
        <f>IFERROR(VLOOKUP(E15783,'[1]Telefónny zoznam'!C:E, 3, FALSE), "")</f>
        <v/>
      </c>
    </row>
    <row r="15784" spans="3:15" ht="16.5" thickBot="1" x14ac:dyDescent="0.3">
      <c r="C15784" s="3"/>
      <c r="D15784" s="3"/>
      <c r="E15784" s="3"/>
      <c r="F15784" s="3"/>
      <c r="G15784" s="3"/>
      <c r="H15784" s="3"/>
      <c r="I15784" s="3"/>
      <c r="J15784" s="5"/>
      <c r="K15784" s="4"/>
      <c r="L15784" s="5"/>
      <c r="N15784" s="24" t="str">
        <f>IFERROR(VLOOKUP(E15784,'[1]Telefónny zoznam'!$C$3:$E$3000,2,FALSE), "#NF#")</f>
        <v>#NF#</v>
      </c>
      <c r="O15784" s="25" t="str">
        <f>IFERROR(VLOOKUP(E15784,'[1]Telefónny zoznam'!C:E, 3, FALSE), "")</f>
        <v/>
      </c>
    </row>
    <row r="15785" spans="3:15" ht="16.5" thickBot="1" x14ac:dyDescent="0.3">
      <c r="C15785" s="3"/>
      <c r="D15785" s="3"/>
      <c r="E15785" s="3"/>
      <c r="F15785" s="3"/>
      <c r="G15785" s="3"/>
      <c r="H15785" s="3"/>
      <c r="I15785" s="3"/>
      <c r="J15785" s="5"/>
      <c r="K15785" s="4"/>
      <c r="L15785" s="5"/>
      <c r="N15785" s="24" t="str">
        <f>IFERROR(VLOOKUP(E15785,'[1]Telefónny zoznam'!$C$3:$E$3000,2,FALSE), "#NF#")</f>
        <v>#NF#</v>
      </c>
      <c r="O15785" s="25" t="str">
        <f>IFERROR(VLOOKUP(E15785,'[1]Telefónny zoznam'!C:E, 3, FALSE), "")</f>
        <v/>
      </c>
    </row>
    <row r="15786" spans="3:15" ht="16.5" thickBot="1" x14ac:dyDescent="0.3">
      <c r="C15786" s="3"/>
      <c r="D15786" s="3"/>
      <c r="E15786" s="3"/>
      <c r="F15786" s="3"/>
      <c r="G15786" s="3"/>
      <c r="H15786" s="3"/>
      <c r="I15786" s="3"/>
      <c r="J15786" s="5"/>
      <c r="K15786" s="4"/>
      <c r="L15786" s="5"/>
      <c r="N15786" s="24" t="str">
        <f>IFERROR(VLOOKUP(E15786,'[1]Telefónny zoznam'!$C$3:$E$3000,2,FALSE), "#NF#")</f>
        <v>#NF#</v>
      </c>
      <c r="O15786" s="25" t="str">
        <f>IFERROR(VLOOKUP(E15786,'[1]Telefónny zoznam'!C:E, 3, FALSE), "")</f>
        <v/>
      </c>
    </row>
    <row r="15787" spans="3:15" ht="16.5" thickBot="1" x14ac:dyDescent="0.3">
      <c r="C15787" s="3"/>
      <c r="D15787" s="3"/>
      <c r="E15787" s="3"/>
      <c r="F15787" s="3"/>
      <c r="G15787" s="3"/>
      <c r="H15787" s="3"/>
      <c r="I15787" s="3"/>
      <c r="J15787" s="5"/>
      <c r="K15787" s="4"/>
      <c r="L15787" s="5"/>
      <c r="N15787" s="24" t="str">
        <f>IFERROR(VLOOKUP(E15787,'[1]Telefónny zoznam'!$C$3:$E$3000,2,FALSE), "#NF#")</f>
        <v>#NF#</v>
      </c>
      <c r="O15787" s="25" t="str">
        <f>IFERROR(VLOOKUP(E15787,'[1]Telefónny zoznam'!C:E, 3, FALSE), "")</f>
        <v/>
      </c>
    </row>
    <row r="15788" spans="3:15" ht="16.5" thickBot="1" x14ac:dyDescent="0.3">
      <c r="C15788" s="3"/>
      <c r="D15788" s="3"/>
      <c r="E15788" s="3"/>
      <c r="F15788" s="3"/>
      <c r="G15788" s="3"/>
      <c r="H15788" s="3"/>
      <c r="I15788" s="3"/>
      <c r="J15788" s="5"/>
      <c r="K15788" s="4"/>
      <c r="L15788" s="5"/>
      <c r="N15788" s="24" t="str">
        <f>IFERROR(VLOOKUP(E15788,'[1]Telefónny zoznam'!$C$3:$E$3000,2,FALSE), "#NF#")</f>
        <v>#NF#</v>
      </c>
      <c r="O15788" s="25" t="str">
        <f>IFERROR(VLOOKUP(E15788,'[1]Telefónny zoznam'!C:E, 3, FALSE), "")</f>
        <v/>
      </c>
    </row>
    <row r="15789" spans="3:15" ht="16.5" thickBot="1" x14ac:dyDescent="0.3">
      <c r="C15789" s="3"/>
      <c r="D15789" s="3"/>
      <c r="E15789" s="3"/>
      <c r="F15789" s="3"/>
      <c r="G15789" s="3"/>
      <c r="H15789" s="3"/>
      <c r="I15789" s="3"/>
      <c r="J15789" s="5"/>
      <c r="K15789" s="4"/>
      <c r="L15789" s="5"/>
      <c r="N15789" s="24" t="str">
        <f>IFERROR(VLOOKUP(E15789,'[1]Telefónny zoznam'!$C$3:$E$3000,2,FALSE), "#NF#")</f>
        <v>#NF#</v>
      </c>
      <c r="O15789" s="25" t="str">
        <f>IFERROR(VLOOKUP(E15789,'[1]Telefónny zoznam'!C:E, 3, FALSE), "")</f>
        <v/>
      </c>
    </row>
    <row r="15790" spans="3:15" ht="16.5" thickBot="1" x14ac:dyDescent="0.3">
      <c r="C15790" s="3"/>
      <c r="D15790" s="3"/>
      <c r="E15790" s="3"/>
      <c r="F15790" s="3"/>
      <c r="G15790" s="3"/>
      <c r="H15790" s="3"/>
      <c r="I15790" s="3"/>
      <c r="J15790" s="5"/>
      <c r="K15790" s="4"/>
      <c r="L15790" s="5"/>
      <c r="N15790" s="24" t="str">
        <f>IFERROR(VLOOKUP(E15790,'[1]Telefónny zoznam'!$C$3:$E$3000,2,FALSE), "#NF#")</f>
        <v>#NF#</v>
      </c>
      <c r="O15790" s="25" t="str">
        <f>IFERROR(VLOOKUP(E15790,'[1]Telefónny zoznam'!C:E, 3, FALSE), "")</f>
        <v/>
      </c>
    </row>
    <row r="15791" spans="3:15" ht="16.5" thickBot="1" x14ac:dyDescent="0.3">
      <c r="C15791" s="3"/>
      <c r="D15791" s="3"/>
      <c r="E15791" s="3"/>
      <c r="F15791" s="3"/>
      <c r="G15791" s="3"/>
      <c r="H15791" s="3"/>
      <c r="I15791" s="3"/>
      <c r="J15791" s="5"/>
      <c r="K15791" s="4"/>
      <c r="L15791" s="5"/>
      <c r="N15791" s="24" t="str">
        <f>IFERROR(VLOOKUP(E15791,'[1]Telefónny zoznam'!$C$3:$E$3000,2,FALSE), "#NF#")</f>
        <v>#NF#</v>
      </c>
      <c r="O15791" s="25" t="str">
        <f>IFERROR(VLOOKUP(E15791,'[1]Telefónny zoznam'!C:E, 3, FALSE), "")</f>
        <v/>
      </c>
    </row>
    <row r="15792" spans="3:15" ht="16.5" thickBot="1" x14ac:dyDescent="0.3">
      <c r="C15792" s="3"/>
      <c r="D15792" s="3"/>
      <c r="E15792" s="3"/>
      <c r="F15792" s="3"/>
      <c r="G15792" s="3"/>
      <c r="H15792" s="3"/>
      <c r="I15792" s="3"/>
      <c r="J15792" s="5"/>
      <c r="K15792" s="4"/>
      <c r="L15792" s="5"/>
      <c r="N15792" s="24" t="str">
        <f>IFERROR(VLOOKUP(E15792,'[1]Telefónny zoznam'!$C$3:$E$3000,2,FALSE), "#NF#")</f>
        <v>#NF#</v>
      </c>
      <c r="O15792" s="25" t="str">
        <f>IFERROR(VLOOKUP(E15792,'[1]Telefónny zoznam'!C:E, 3, FALSE), "")</f>
        <v/>
      </c>
    </row>
    <row r="15793" spans="3:15" ht="16.5" thickBot="1" x14ac:dyDescent="0.3">
      <c r="C15793" s="3"/>
      <c r="D15793" s="3"/>
      <c r="E15793" s="3"/>
      <c r="F15793" s="3"/>
      <c r="G15793" s="3"/>
      <c r="H15793" s="3"/>
      <c r="I15793" s="3"/>
      <c r="J15793" s="5"/>
      <c r="K15793" s="4"/>
      <c r="L15793" s="5"/>
      <c r="N15793" s="24" t="str">
        <f>IFERROR(VLOOKUP(E15793,'[1]Telefónny zoznam'!$C$3:$E$3000,2,FALSE), "#NF#")</f>
        <v>#NF#</v>
      </c>
      <c r="O15793" s="25" t="str">
        <f>IFERROR(VLOOKUP(E15793,'[1]Telefónny zoznam'!C:E, 3, FALSE), "")</f>
        <v/>
      </c>
    </row>
    <row r="15794" spans="3:15" ht="16.5" thickBot="1" x14ac:dyDescent="0.3">
      <c r="C15794" s="3"/>
      <c r="D15794" s="3"/>
      <c r="E15794" s="3"/>
      <c r="F15794" s="3"/>
      <c r="G15794" s="3"/>
      <c r="H15794" s="3"/>
      <c r="I15794" s="3"/>
      <c r="J15794" s="5"/>
      <c r="K15794" s="4"/>
      <c r="L15794" s="5"/>
      <c r="N15794" s="24" t="str">
        <f>IFERROR(VLOOKUP(E15794,'[1]Telefónny zoznam'!$C$3:$E$3000,2,FALSE), "#NF#")</f>
        <v>#NF#</v>
      </c>
      <c r="O15794" s="25" t="str">
        <f>IFERROR(VLOOKUP(E15794,'[1]Telefónny zoznam'!C:E, 3, FALSE), "")</f>
        <v/>
      </c>
    </row>
    <row r="15795" spans="3:15" ht="16.5" thickBot="1" x14ac:dyDescent="0.3">
      <c r="C15795" s="3"/>
      <c r="D15795" s="3"/>
      <c r="E15795" s="3"/>
      <c r="F15795" s="3"/>
      <c r="G15795" s="3"/>
      <c r="H15795" s="3"/>
      <c r="I15795" s="3"/>
      <c r="J15795" s="5"/>
      <c r="K15795" s="4"/>
      <c r="L15795" s="5"/>
      <c r="N15795" s="24" t="str">
        <f>IFERROR(VLOOKUP(E15795,'[1]Telefónny zoznam'!$C$3:$E$3000,2,FALSE), "#NF#")</f>
        <v>#NF#</v>
      </c>
      <c r="O15795" s="25" t="str">
        <f>IFERROR(VLOOKUP(E15795,'[1]Telefónny zoznam'!C:E, 3, FALSE), "")</f>
        <v/>
      </c>
    </row>
    <row r="15796" spans="3:15" ht="16.5" thickBot="1" x14ac:dyDescent="0.3">
      <c r="C15796" s="3"/>
      <c r="D15796" s="3"/>
      <c r="E15796" s="3"/>
      <c r="F15796" s="3"/>
      <c r="G15796" s="3"/>
      <c r="H15796" s="3"/>
      <c r="I15796" s="3"/>
      <c r="J15796" s="5"/>
      <c r="K15796" s="4"/>
      <c r="L15796" s="5"/>
      <c r="N15796" s="24" t="str">
        <f>IFERROR(VLOOKUP(E15796,'[1]Telefónny zoznam'!$C$3:$E$3000,2,FALSE), "#NF#")</f>
        <v>#NF#</v>
      </c>
      <c r="O15796" s="25" t="str">
        <f>IFERROR(VLOOKUP(E15796,'[1]Telefónny zoznam'!C:E, 3, FALSE), "")</f>
        <v/>
      </c>
    </row>
    <row r="15797" spans="3:15" ht="16.5" thickBot="1" x14ac:dyDescent="0.3">
      <c r="C15797" s="3"/>
      <c r="D15797" s="3"/>
      <c r="E15797" s="3"/>
      <c r="F15797" s="3"/>
      <c r="G15797" s="3"/>
      <c r="H15797" s="3"/>
      <c r="I15797" s="3"/>
      <c r="J15797" s="5"/>
      <c r="K15797" s="4"/>
      <c r="L15797" s="5"/>
      <c r="N15797" s="24" t="str">
        <f>IFERROR(VLOOKUP(E15797,'[1]Telefónny zoznam'!$C$3:$E$3000,2,FALSE), "#NF#")</f>
        <v>#NF#</v>
      </c>
      <c r="O15797" s="25" t="str">
        <f>IFERROR(VLOOKUP(E15797,'[1]Telefónny zoznam'!C:E, 3, FALSE), "")</f>
        <v/>
      </c>
    </row>
    <row r="15798" spans="3:15" ht="16.5" thickBot="1" x14ac:dyDescent="0.3">
      <c r="C15798" s="3"/>
      <c r="D15798" s="3"/>
      <c r="E15798" s="3"/>
      <c r="F15798" s="3"/>
      <c r="G15798" s="3"/>
      <c r="H15798" s="3"/>
      <c r="I15798" s="3"/>
      <c r="J15798" s="5"/>
      <c r="K15798" s="4"/>
      <c r="L15798" s="5"/>
      <c r="N15798" s="24" t="str">
        <f>IFERROR(VLOOKUP(E15798,'[1]Telefónny zoznam'!$C$3:$E$3000,2,FALSE), "#NF#")</f>
        <v>#NF#</v>
      </c>
      <c r="O15798" s="25" t="str">
        <f>IFERROR(VLOOKUP(E15798,'[1]Telefónny zoznam'!C:E, 3, FALSE), "")</f>
        <v/>
      </c>
    </row>
    <row r="15799" spans="3:15" ht="16.5" thickBot="1" x14ac:dyDescent="0.3">
      <c r="C15799" s="3"/>
      <c r="D15799" s="3"/>
      <c r="E15799" s="3"/>
      <c r="F15799" s="3"/>
      <c r="G15799" s="3"/>
      <c r="H15799" s="3"/>
      <c r="I15799" s="3"/>
      <c r="J15799" s="5"/>
      <c r="K15799" s="4"/>
      <c r="L15799" s="5"/>
      <c r="N15799" s="24" t="str">
        <f>IFERROR(VLOOKUP(E15799,'[1]Telefónny zoznam'!$C$3:$E$3000,2,FALSE), "#NF#")</f>
        <v>#NF#</v>
      </c>
      <c r="O15799" s="25" t="str">
        <f>IFERROR(VLOOKUP(E15799,'[1]Telefónny zoznam'!C:E, 3, FALSE), "")</f>
        <v/>
      </c>
    </row>
    <row r="15800" spans="3:15" ht="16.5" thickBot="1" x14ac:dyDescent="0.3">
      <c r="C15800" s="3"/>
      <c r="D15800" s="3"/>
      <c r="E15800" s="3"/>
      <c r="F15800" s="3"/>
      <c r="G15800" s="3"/>
      <c r="H15800" s="3"/>
      <c r="I15800" s="3"/>
      <c r="J15800" s="5"/>
      <c r="K15800" s="4"/>
      <c r="L15800" s="5"/>
      <c r="N15800" s="24" t="str">
        <f>IFERROR(VLOOKUP(E15800,'[1]Telefónny zoznam'!$C$3:$E$3000,2,FALSE), "#NF#")</f>
        <v>#NF#</v>
      </c>
      <c r="O15800" s="25" t="str">
        <f>IFERROR(VLOOKUP(E15800,'[1]Telefónny zoznam'!C:E, 3, FALSE), "")</f>
        <v/>
      </c>
    </row>
    <row r="15801" spans="3:15" ht="16.5" thickBot="1" x14ac:dyDescent="0.3">
      <c r="C15801" s="3"/>
      <c r="D15801" s="3"/>
      <c r="E15801" s="3"/>
      <c r="F15801" s="3"/>
      <c r="G15801" s="3"/>
      <c r="H15801" s="3"/>
      <c r="I15801" s="3"/>
      <c r="J15801" s="5"/>
      <c r="K15801" s="4"/>
      <c r="L15801" s="5"/>
      <c r="N15801" s="24" t="str">
        <f>IFERROR(VLOOKUP(E15801,'[1]Telefónny zoznam'!$C$3:$E$3000,2,FALSE), "#NF#")</f>
        <v>#NF#</v>
      </c>
      <c r="O15801" s="25" t="str">
        <f>IFERROR(VLOOKUP(E15801,'[1]Telefónny zoznam'!C:E, 3, FALSE), "")</f>
        <v/>
      </c>
    </row>
    <row r="15802" spans="3:15" ht="16.5" thickBot="1" x14ac:dyDescent="0.3">
      <c r="C15802" s="3"/>
      <c r="D15802" s="3"/>
      <c r="E15802" s="3"/>
      <c r="F15802" s="3"/>
      <c r="G15802" s="3"/>
      <c r="H15802" s="3"/>
      <c r="I15802" s="3"/>
      <c r="J15802" s="5"/>
      <c r="K15802" s="4"/>
      <c r="L15802" s="5"/>
      <c r="N15802" s="24" t="str">
        <f>IFERROR(VLOOKUP(E15802,'[1]Telefónny zoznam'!$C$3:$E$3000,2,FALSE), "#NF#")</f>
        <v>#NF#</v>
      </c>
      <c r="O15802" s="25" t="str">
        <f>IFERROR(VLOOKUP(E15802,'[1]Telefónny zoznam'!C:E, 3, FALSE), "")</f>
        <v/>
      </c>
    </row>
    <row r="15803" spans="3:15" ht="16.5" thickBot="1" x14ac:dyDescent="0.3">
      <c r="C15803" s="3"/>
      <c r="D15803" s="3"/>
      <c r="E15803" s="3"/>
      <c r="F15803" s="3"/>
      <c r="G15803" s="3"/>
      <c r="H15803" s="3"/>
      <c r="I15803" s="3"/>
      <c r="J15803" s="5"/>
      <c r="K15803" s="4"/>
      <c r="L15803" s="5"/>
      <c r="N15803" s="24" t="str">
        <f>IFERROR(VLOOKUP(E15803,'[1]Telefónny zoznam'!$C$3:$E$3000,2,FALSE), "#NF#")</f>
        <v>#NF#</v>
      </c>
      <c r="O15803" s="25" t="str">
        <f>IFERROR(VLOOKUP(E15803,'[1]Telefónny zoznam'!C:E, 3, FALSE), "")</f>
        <v/>
      </c>
    </row>
    <row r="15804" spans="3:15" ht="16.5" thickBot="1" x14ac:dyDescent="0.3">
      <c r="C15804" s="3"/>
      <c r="D15804" s="3"/>
      <c r="E15804" s="3"/>
      <c r="F15804" s="3"/>
      <c r="G15804" s="3"/>
      <c r="H15804" s="3"/>
      <c r="I15804" s="3"/>
      <c r="J15804" s="5"/>
      <c r="K15804" s="4"/>
      <c r="L15804" s="5"/>
      <c r="N15804" s="24" t="str">
        <f>IFERROR(VLOOKUP(E15804,'[1]Telefónny zoznam'!$C$3:$E$3000,2,FALSE), "#NF#")</f>
        <v>#NF#</v>
      </c>
      <c r="O15804" s="25" t="str">
        <f>IFERROR(VLOOKUP(E15804,'[1]Telefónny zoznam'!C:E, 3, FALSE), "")</f>
        <v/>
      </c>
    </row>
    <row r="15805" spans="3:15" ht="16.5" thickBot="1" x14ac:dyDescent="0.3">
      <c r="C15805" s="3"/>
      <c r="D15805" s="3"/>
      <c r="E15805" s="3"/>
      <c r="F15805" s="3"/>
      <c r="G15805" s="3"/>
      <c r="H15805" s="3"/>
      <c r="I15805" s="3"/>
      <c r="J15805" s="5"/>
      <c r="K15805" s="4"/>
      <c r="L15805" s="5"/>
      <c r="N15805" s="24" t="str">
        <f>IFERROR(VLOOKUP(E15805,'[1]Telefónny zoznam'!$C$3:$E$3000,2,FALSE), "#NF#")</f>
        <v>#NF#</v>
      </c>
      <c r="O15805" s="25" t="str">
        <f>IFERROR(VLOOKUP(E15805,'[1]Telefónny zoznam'!C:E, 3, FALSE), "")</f>
        <v/>
      </c>
    </row>
    <row r="15806" spans="3:15" ht="16.5" thickBot="1" x14ac:dyDescent="0.3">
      <c r="C15806" s="3"/>
      <c r="D15806" s="3"/>
      <c r="E15806" s="3"/>
      <c r="F15806" s="3"/>
      <c r="G15806" s="3"/>
      <c r="H15806" s="3"/>
      <c r="I15806" s="3"/>
      <c r="J15806" s="5"/>
      <c r="K15806" s="4"/>
      <c r="L15806" s="5"/>
      <c r="N15806" s="24" t="str">
        <f>IFERROR(VLOOKUP(E15806,'[1]Telefónny zoznam'!$C$3:$E$3000,2,FALSE), "#NF#")</f>
        <v>#NF#</v>
      </c>
      <c r="O15806" s="25" t="str">
        <f>IFERROR(VLOOKUP(E15806,'[1]Telefónny zoznam'!C:E, 3, FALSE), "")</f>
        <v/>
      </c>
    </row>
    <row r="15807" spans="3:15" ht="16.5" thickBot="1" x14ac:dyDescent="0.3">
      <c r="C15807" s="3"/>
      <c r="D15807" s="3"/>
      <c r="E15807" s="3"/>
      <c r="F15807" s="3"/>
      <c r="G15807" s="3"/>
      <c r="H15807" s="3"/>
      <c r="I15807" s="3"/>
      <c r="J15807" s="5"/>
      <c r="K15807" s="4"/>
      <c r="L15807" s="5"/>
      <c r="N15807" s="24" t="str">
        <f>IFERROR(VLOOKUP(E15807,'[1]Telefónny zoznam'!$C$3:$E$3000,2,FALSE), "#NF#")</f>
        <v>#NF#</v>
      </c>
      <c r="O15807" s="25" t="str">
        <f>IFERROR(VLOOKUP(E15807,'[1]Telefónny zoznam'!C:E, 3, FALSE), "")</f>
        <v/>
      </c>
    </row>
    <row r="15808" spans="3:15" ht="16.5" thickBot="1" x14ac:dyDescent="0.3">
      <c r="C15808" s="3"/>
      <c r="D15808" s="3"/>
      <c r="E15808" s="3"/>
      <c r="F15808" s="3"/>
      <c r="G15808" s="3"/>
      <c r="H15808" s="3"/>
      <c r="I15808" s="3"/>
      <c r="J15808" s="5"/>
      <c r="K15808" s="4"/>
      <c r="L15808" s="5"/>
      <c r="N15808" s="24" t="str">
        <f>IFERROR(VLOOKUP(E15808,'[1]Telefónny zoznam'!$C$3:$E$3000,2,FALSE), "#NF#")</f>
        <v>#NF#</v>
      </c>
      <c r="O15808" s="25" t="str">
        <f>IFERROR(VLOOKUP(E15808,'[1]Telefónny zoznam'!C:E, 3, FALSE), "")</f>
        <v/>
      </c>
    </row>
    <row r="15809" spans="3:15" ht="16.5" thickBot="1" x14ac:dyDescent="0.3">
      <c r="C15809" s="3"/>
      <c r="D15809" s="3"/>
      <c r="E15809" s="3"/>
      <c r="F15809" s="3"/>
      <c r="G15809" s="3"/>
      <c r="H15809" s="3"/>
      <c r="I15809" s="3"/>
      <c r="J15809" s="5"/>
      <c r="K15809" s="4"/>
      <c r="L15809" s="5"/>
      <c r="N15809" s="24" t="str">
        <f>IFERROR(VLOOKUP(E15809,'[1]Telefónny zoznam'!$C$3:$E$3000,2,FALSE), "#NF#")</f>
        <v>#NF#</v>
      </c>
      <c r="O15809" s="25" t="str">
        <f>IFERROR(VLOOKUP(E15809,'[1]Telefónny zoznam'!C:E, 3, FALSE), "")</f>
        <v/>
      </c>
    </row>
    <row r="15810" spans="3:15" ht="16.5" thickBot="1" x14ac:dyDescent="0.3">
      <c r="C15810" s="3"/>
      <c r="D15810" s="3"/>
      <c r="E15810" s="3"/>
      <c r="F15810" s="3"/>
      <c r="G15810" s="3"/>
      <c r="H15810" s="3"/>
      <c r="I15810" s="3"/>
      <c r="J15810" s="5"/>
      <c r="K15810" s="4"/>
      <c r="L15810" s="5"/>
      <c r="N15810" s="24" t="str">
        <f>IFERROR(VLOOKUP(E15810,'[1]Telefónny zoznam'!$C$3:$E$3000,2,FALSE), "#NF#")</f>
        <v>#NF#</v>
      </c>
      <c r="O15810" s="25" t="str">
        <f>IFERROR(VLOOKUP(E15810,'[1]Telefónny zoznam'!C:E, 3, FALSE), "")</f>
        <v/>
      </c>
    </row>
    <row r="15811" spans="3:15" ht="16.5" thickBot="1" x14ac:dyDescent="0.3">
      <c r="C15811" s="3"/>
      <c r="D15811" s="3"/>
      <c r="E15811" s="3"/>
      <c r="F15811" s="3"/>
      <c r="G15811" s="3"/>
      <c r="H15811" s="3"/>
      <c r="I15811" s="3"/>
      <c r="J15811" s="5"/>
      <c r="K15811" s="4"/>
      <c r="L15811" s="5"/>
      <c r="N15811" s="24" t="str">
        <f>IFERROR(VLOOKUP(E15811,'[1]Telefónny zoznam'!$C$3:$E$3000,2,FALSE), "#NF#")</f>
        <v>#NF#</v>
      </c>
      <c r="O15811" s="25" t="str">
        <f>IFERROR(VLOOKUP(E15811,'[1]Telefónny zoznam'!C:E, 3, FALSE), "")</f>
        <v/>
      </c>
    </row>
    <row r="15812" spans="3:15" ht="16.5" thickBot="1" x14ac:dyDescent="0.3">
      <c r="C15812" s="3"/>
      <c r="D15812" s="3"/>
      <c r="E15812" s="3"/>
      <c r="F15812" s="3"/>
      <c r="G15812" s="3"/>
      <c r="H15812" s="3"/>
      <c r="I15812" s="3"/>
      <c r="J15812" s="5"/>
      <c r="K15812" s="4"/>
      <c r="L15812" s="5"/>
      <c r="N15812" s="24" t="str">
        <f>IFERROR(VLOOKUP(E15812,'[1]Telefónny zoznam'!$C$3:$E$3000,2,FALSE), "#NF#")</f>
        <v>#NF#</v>
      </c>
      <c r="O15812" s="25" t="str">
        <f>IFERROR(VLOOKUP(E15812,'[1]Telefónny zoznam'!C:E, 3, FALSE), "")</f>
        <v/>
      </c>
    </row>
    <row r="15813" spans="3:15" ht="16.5" thickBot="1" x14ac:dyDescent="0.3">
      <c r="C15813" s="3"/>
      <c r="D15813" s="3"/>
      <c r="E15813" s="3"/>
      <c r="F15813" s="3"/>
      <c r="G15813" s="3"/>
      <c r="H15813" s="3"/>
      <c r="I15813" s="3"/>
      <c r="J15813" s="5"/>
      <c r="K15813" s="4"/>
      <c r="L15813" s="5"/>
      <c r="N15813" s="24" t="str">
        <f>IFERROR(VLOOKUP(E15813,'[1]Telefónny zoznam'!$C$3:$E$3000,2,FALSE), "#NF#")</f>
        <v>#NF#</v>
      </c>
      <c r="O15813" s="25" t="str">
        <f>IFERROR(VLOOKUP(E15813,'[1]Telefónny zoznam'!C:E, 3, FALSE), "")</f>
        <v/>
      </c>
    </row>
    <row r="15814" spans="3:15" ht="16.5" thickBot="1" x14ac:dyDescent="0.3">
      <c r="C15814" s="3"/>
      <c r="D15814" s="3"/>
      <c r="E15814" s="3"/>
      <c r="F15814" s="3"/>
      <c r="G15814" s="3"/>
      <c r="H15814" s="3"/>
      <c r="I15814" s="3"/>
      <c r="J15814" s="5"/>
      <c r="K15814" s="4"/>
      <c r="L15814" s="5"/>
      <c r="N15814" s="24" t="str">
        <f>IFERROR(VLOOKUP(E15814,'[1]Telefónny zoznam'!$C$3:$E$3000,2,FALSE), "#NF#")</f>
        <v>#NF#</v>
      </c>
      <c r="O15814" s="25" t="str">
        <f>IFERROR(VLOOKUP(E15814,'[1]Telefónny zoznam'!C:E, 3, FALSE), "")</f>
        <v/>
      </c>
    </row>
    <row r="15815" spans="3:15" ht="16.5" thickBot="1" x14ac:dyDescent="0.3">
      <c r="C15815" s="3"/>
      <c r="D15815" s="3"/>
      <c r="E15815" s="3"/>
      <c r="F15815" s="3"/>
      <c r="G15815" s="3"/>
      <c r="H15815" s="3"/>
      <c r="I15815" s="3"/>
      <c r="J15815" s="5"/>
      <c r="K15815" s="4"/>
      <c r="L15815" s="5"/>
      <c r="N15815" s="24" t="str">
        <f>IFERROR(VLOOKUP(E15815,'[1]Telefónny zoznam'!$C$3:$E$3000,2,FALSE), "#NF#")</f>
        <v>#NF#</v>
      </c>
      <c r="O15815" s="25" t="str">
        <f>IFERROR(VLOOKUP(E15815,'[1]Telefónny zoznam'!C:E, 3, FALSE), "")</f>
        <v/>
      </c>
    </row>
    <row r="15816" spans="3:15" ht="16.5" thickBot="1" x14ac:dyDescent="0.3">
      <c r="C15816" s="3"/>
      <c r="D15816" s="3"/>
      <c r="E15816" s="3"/>
      <c r="F15816" s="3"/>
      <c r="G15816" s="3"/>
      <c r="H15816" s="3"/>
      <c r="I15816" s="3"/>
      <c r="J15816" s="5"/>
      <c r="K15816" s="4"/>
      <c r="L15816" s="5"/>
      <c r="N15816" s="24" t="str">
        <f>IFERROR(VLOOKUP(E15816,'[1]Telefónny zoznam'!$C$3:$E$3000,2,FALSE), "#NF#")</f>
        <v>#NF#</v>
      </c>
      <c r="O15816" s="25" t="str">
        <f>IFERROR(VLOOKUP(E15816,'[1]Telefónny zoznam'!C:E, 3, FALSE), "")</f>
        <v/>
      </c>
    </row>
    <row r="15817" spans="3:15" ht="16.5" thickBot="1" x14ac:dyDescent="0.3">
      <c r="C15817" s="3"/>
      <c r="D15817" s="3"/>
      <c r="E15817" s="3"/>
      <c r="F15817" s="3"/>
      <c r="G15817" s="3"/>
      <c r="H15817" s="3"/>
      <c r="I15817" s="3"/>
      <c r="J15817" s="5"/>
      <c r="K15817" s="4"/>
      <c r="L15817" s="5"/>
      <c r="N15817" s="24" t="str">
        <f>IFERROR(VLOOKUP(E15817,'[1]Telefónny zoznam'!$C$3:$E$3000,2,FALSE), "#NF#")</f>
        <v>#NF#</v>
      </c>
      <c r="O15817" s="25" t="str">
        <f>IFERROR(VLOOKUP(E15817,'[1]Telefónny zoznam'!C:E, 3, FALSE), "")</f>
        <v/>
      </c>
    </row>
    <row r="15818" spans="3:15" ht="16.5" thickBot="1" x14ac:dyDescent="0.3">
      <c r="C15818" s="3"/>
      <c r="D15818" s="3"/>
      <c r="E15818" s="3"/>
      <c r="F15818" s="3"/>
      <c r="G15818" s="3"/>
      <c r="H15818" s="3"/>
      <c r="I15818" s="3"/>
      <c r="J15818" s="5"/>
      <c r="K15818" s="4"/>
      <c r="L15818" s="5"/>
      <c r="N15818" s="24" t="str">
        <f>IFERROR(VLOOKUP(E15818,'[1]Telefónny zoznam'!$C$3:$E$3000,2,FALSE), "#NF#")</f>
        <v>#NF#</v>
      </c>
      <c r="O15818" s="25" t="str">
        <f>IFERROR(VLOOKUP(E15818,'[1]Telefónny zoznam'!C:E, 3, FALSE), "")</f>
        <v/>
      </c>
    </row>
    <row r="15819" spans="3:15" ht="16.5" thickBot="1" x14ac:dyDescent="0.3">
      <c r="C15819" s="3"/>
      <c r="D15819" s="3"/>
      <c r="E15819" s="3"/>
      <c r="F15819" s="3"/>
      <c r="G15819" s="3"/>
      <c r="H15819" s="3"/>
      <c r="I15819" s="3"/>
      <c r="J15819" s="5"/>
      <c r="K15819" s="4"/>
      <c r="L15819" s="5"/>
      <c r="N15819" s="24" t="str">
        <f>IFERROR(VLOOKUP(E15819,'[1]Telefónny zoznam'!$C$3:$E$3000,2,FALSE), "#NF#")</f>
        <v>#NF#</v>
      </c>
      <c r="O15819" s="25" t="str">
        <f>IFERROR(VLOOKUP(E15819,'[1]Telefónny zoznam'!C:E, 3, FALSE), "")</f>
        <v/>
      </c>
    </row>
    <row r="15820" spans="3:15" ht="16.5" thickBot="1" x14ac:dyDescent="0.3">
      <c r="C15820" s="3"/>
      <c r="D15820" s="3"/>
      <c r="E15820" s="3"/>
      <c r="F15820" s="3"/>
      <c r="G15820" s="3"/>
      <c r="H15820" s="3"/>
      <c r="I15820" s="3"/>
      <c r="J15820" s="5"/>
      <c r="K15820" s="4"/>
      <c r="L15820" s="5"/>
      <c r="N15820" s="24" t="str">
        <f>IFERROR(VLOOKUP(E15820,'[1]Telefónny zoznam'!$C$3:$E$3000,2,FALSE), "#NF#")</f>
        <v>#NF#</v>
      </c>
      <c r="O15820" s="25" t="str">
        <f>IFERROR(VLOOKUP(E15820,'[1]Telefónny zoznam'!C:E, 3, FALSE), "")</f>
        <v/>
      </c>
    </row>
    <row r="15821" spans="3:15" ht="16.5" thickBot="1" x14ac:dyDescent="0.3">
      <c r="C15821" s="3"/>
      <c r="D15821" s="3"/>
      <c r="E15821" s="3"/>
      <c r="F15821" s="3"/>
      <c r="G15821" s="3"/>
      <c r="H15821" s="3"/>
      <c r="I15821" s="3"/>
      <c r="J15821" s="5"/>
      <c r="K15821" s="4"/>
      <c r="L15821" s="5"/>
      <c r="N15821" s="24" t="str">
        <f>IFERROR(VLOOKUP(E15821,'[1]Telefónny zoznam'!$C$3:$E$3000,2,FALSE), "#NF#")</f>
        <v>#NF#</v>
      </c>
      <c r="O15821" s="25" t="str">
        <f>IFERROR(VLOOKUP(E15821,'[1]Telefónny zoznam'!C:E, 3, FALSE), "")</f>
        <v/>
      </c>
    </row>
    <row r="15822" spans="3:15" ht="16.5" thickBot="1" x14ac:dyDescent="0.3">
      <c r="C15822" s="3"/>
      <c r="D15822" s="3"/>
      <c r="E15822" s="3"/>
      <c r="F15822" s="3"/>
      <c r="G15822" s="3"/>
      <c r="H15822" s="3"/>
      <c r="I15822" s="3"/>
      <c r="J15822" s="5"/>
      <c r="K15822" s="4"/>
      <c r="L15822" s="5"/>
      <c r="N15822" s="24" t="str">
        <f>IFERROR(VLOOKUP(E15822,'[1]Telefónny zoznam'!$C$3:$E$3000,2,FALSE), "#NF#")</f>
        <v>#NF#</v>
      </c>
      <c r="O15822" s="25" t="str">
        <f>IFERROR(VLOOKUP(E15822,'[1]Telefónny zoznam'!C:E, 3, FALSE), "")</f>
        <v/>
      </c>
    </row>
    <row r="15823" spans="3:15" ht="16.5" thickBot="1" x14ac:dyDescent="0.3">
      <c r="C15823" s="3"/>
      <c r="D15823" s="3"/>
      <c r="E15823" s="3"/>
      <c r="F15823" s="3"/>
      <c r="G15823" s="3"/>
      <c r="H15823" s="3"/>
      <c r="I15823" s="3"/>
      <c r="J15823" s="5"/>
      <c r="K15823" s="4"/>
      <c r="L15823" s="5"/>
      <c r="N15823" s="24" t="str">
        <f>IFERROR(VLOOKUP(E15823,'[1]Telefónny zoznam'!$C$3:$E$3000,2,FALSE), "#NF#")</f>
        <v>#NF#</v>
      </c>
      <c r="O15823" s="25" t="str">
        <f>IFERROR(VLOOKUP(E15823,'[1]Telefónny zoznam'!C:E, 3, FALSE), "")</f>
        <v/>
      </c>
    </row>
    <row r="15824" spans="3:15" ht="16.5" thickBot="1" x14ac:dyDescent="0.3">
      <c r="C15824" s="3"/>
      <c r="D15824" s="3"/>
      <c r="E15824" s="3"/>
      <c r="F15824" s="3"/>
      <c r="G15824" s="3"/>
      <c r="H15824" s="3"/>
      <c r="I15824" s="3"/>
      <c r="J15824" s="5"/>
      <c r="K15824" s="4"/>
      <c r="L15824" s="5"/>
      <c r="N15824" s="24" t="str">
        <f>IFERROR(VLOOKUP(E15824,'[1]Telefónny zoznam'!$C$3:$E$3000,2,FALSE), "#NF#")</f>
        <v>#NF#</v>
      </c>
      <c r="O15824" s="25" t="str">
        <f>IFERROR(VLOOKUP(E15824,'[1]Telefónny zoznam'!C:E, 3, FALSE), "")</f>
        <v/>
      </c>
    </row>
    <row r="15825" spans="3:15" ht="16.5" thickBot="1" x14ac:dyDescent="0.3">
      <c r="C15825" s="3"/>
      <c r="D15825" s="3"/>
      <c r="E15825" s="3"/>
      <c r="F15825" s="3"/>
      <c r="G15825" s="3"/>
      <c r="H15825" s="3"/>
      <c r="I15825" s="3"/>
      <c r="J15825" s="5"/>
      <c r="K15825" s="4"/>
      <c r="L15825" s="5"/>
      <c r="N15825" s="24" t="str">
        <f>IFERROR(VLOOKUP(E15825,'[1]Telefónny zoznam'!$C$3:$E$3000,2,FALSE), "#NF#")</f>
        <v>#NF#</v>
      </c>
      <c r="O15825" s="25" t="str">
        <f>IFERROR(VLOOKUP(E15825,'[1]Telefónny zoznam'!C:E, 3, FALSE), "")</f>
        <v/>
      </c>
    </row>
    <row r="15826" spans="3:15" ht="16.5" thickBot="1" x14ac:dyDescent="0.3">
      <c r="C15826" s="3"/>
      <c r="D15826" s="3"/>
      <c r="E15826" s="3"/>
      <c r="F15826" s="3"/>
      <c r="G15826" s="3"/>
      <c r="H15826" s="3"/>
      <c r="I15826" s="3"/>
      <c r="J15826" s="5"/>
      <c r="K15826" s="4"/>
      <c r="L15826" s="5"/>
      <c r="N15826" s="24" t="str">
        <f>IFERROR(VLOOKUP(E15826,'[1]Telefónny zoznam'!$C$3:$E$3000,2,FALSE), "#NF#")</f>
        <v>#NF#</v>
      </c>
      <c r="O15826" s="25" t="str">
        <f>IFERROR(VLOOKUP(E15826,'[1]Telefónny zoznam'!C:E, 3, FALSE), "")</f>
        <v/>
      </c>
    </row>
    <row r="15827" spans="3:15" ht="16.5" thickBot="1" x14ac:dyDescent="0.3">
      <c r="C15827" s="3"/>
      <c r="D15827" s="3"/>
      <c r="E15827" s="3"/>
      <c r="F15827" s="3"/>
      <c r="G15827" s="3"/>
      <c r="H15827" s="3"/>
      <c r="I15827" s="3"/>
      <c r="J15827" s="5"/>
      <c r="K15827" s="4"/>
      <c r="L15827" s="5"/>
      <c r="N15827" s="24" t="str">
        <f>IFERROR(VLOOKUP(E15827,'[1]Telefónny zoznam'!$C$3:$E$3000,2,FALSE), "#NF#")</f>
        <v>#NF#</v>
      </c>
      <c r="O15827" s="25" t="str">
        <f>IFERROR(VLOOKUP(E15827,'[1]Telefónny zoznam'!C:E, 3, FALSE), "")</f>
        <v/>
      </c>
    </row>
    <row r="15828" spans="3:15" ht="16.5" thickBot="1" x14ac:dyDescent="0.3">
      <c r="C15828" s="3"/>
      <c r="D15828" s="3"/>
      <c r="E15828" s="3"/>
      <c r="F15828" s="3"/>
      <c r="G15828" s="3"/>
      <c r="H15828" s="3"/>
      <c r="I15828" s="3"/>
      <c r="J15828" s="5"/>
      <c r="K15828" s="4"/>
      <c r="L15828" s="5"/>
      <c r="N15828" s="24" t="str">
        <f>IFERROR(VLOOKUP(E15828,'[1]Telefónny zoznam'!$C$3:$E$3000,2,FALSE), "#NF#")</f>
        <v>#NF#</v>
      </c>
      <c r="O15828" s="25" t="str">
        <f>IFERROR(VLOOKUP(E15828,'[1]Telefónny zoznam'!C:E, 3, FALSE), "")</f>
        <v/>
      </c>
    </row>
    <row r="15829" spans="3:15" ht="16.5" thickBot="1" x14ac:dyDescent="0.3">
      <c r="C15829" s="3"/>
      <c r="D15829" s="3"/>
      <c r="E15829" s="3"/>
      <c r="F15829" s="3"/>
      <c r="G15829" s="3"/>
      <c r="H15829" s="3"/>
      <c r="I15829" s="3"/>
      <c r="J15829" s="5"/>
      <c r="K15829" s="4"/>
      <c r="L15829" s="5"/>
      <c r="N15829" s="24" t="str">
        <f>IFERROR(VLOOKUP(E15829,'[1]Telefónny zoznam'!$C$3:$E$3000,2,FALSE), "#NF#")</f>
        <v>#NF#</v>
      </c>
      <c r="O15829" s="25" t="str">
        <f>IFERROR(VLOOKUP(E15829,'[1]Telefónny zoznam'!C:E, 3, FALSE), "")</f>
        <v/>
      </c>
    </row>
    <row r="15830" spans="3:15" ht="16.5" thickBot="1" x14ac:dyDescent="0.3">
      <c r="C15830" s="3"/>
      <c r="D15830" s="3"/>
      <c r="E15830" s="3"/>
      <c r="F15830" s="3"/>
      <c r="G15830" s="3"/>
      <c r="H15830" s="3"/>
      <c r="I15830" s="3"/>
      <c r="J15830" s="5"/>
      <c r="K15830" s="4"/>
      <c r="L15830" s="5"/>
      <c r="N15830" s="24" t="str">
        <f>IFERROR(VLOOKUP(E15830,'[1]Telefónny zoznam'!$C$3:$E$3000,2,FALSE), "#NF#")</f>
        <v>#NF#</v>
      </c>
      <c r="O15830" s="25" t="str">
        <f>IFERROR(VLOOKUP(E15830,'[1]Telefónny zoznam'!C:E, 3, FALSE), "")</f>
        <v/>
      </c>
    </row>
    <row r="15831" spans="3:15" ht="16.5" thickBot="1" x14ac:dyDescent="0.3">
      <c r="C15831" s="3"/>
      <c r="D15831" s="3"/>
      <c r="E15831" s="3"/>
      <c r="F15831" s="3"/>
      <c r="G15831" s="3"/>
      <c r="H15831" s="3"/>
      <c r="I15831" s="3"/>
      <c r="J15831" s="5"/>
      <c r="K15831" s="4"/>
      <c r="L15831" s="5"/>
      <c r="N15831" s="24" t="str">
        <f>IFERROR(VLOOKUP(E15831,'[1]Telefónny zoznam'!$C$3:$E$3000,2,FALSE), "#NF#")</f>
        <v>#NF#</v>
      </c>
      <c r="O15831" s="25" t="str">
        <f>IFERROR(VLOOKUP(E15831,'[1]Telefónny zoznam'!C:E, 3, FALSE), "")</f>
        <v/>
      </c>
    </row>
    <row r="15832" spans="3:15" ht="16.5" thickBot="1" x14ac:dyDescent="0.3">
      <c r="C15832" s="3"/>
      <c r="D15832" s="3"/>
      <c r="E15832" s="3"/>
      <c r="F15832" s="3"/>
      <c r="G15832" s="3"/>
      <c r="H15832" s="3"/>
      <c r="I15832" s="3"/>
      <c r="J15832" s="5"/>
      <c r="K15832" s="4"/>
      <c r="L15832" s="5"/>
      <c r="N15832" s="24" t="str">
        <f>IFERROR(VLOOKUP(E15832,'[1]Telefónny zoznam'!$C$3:$E$3000,2,FALSE), "#NF#")</f>
        <v>#NF#</v>
      </c>
      <c r="O15832" s="25" t="str">
        <f>IFERROR(VLOOKUP(E15832,'[1]Telefónny zoznam'!C:E, 3, FALSE), "")</f>
        <v/>
      </c>
    </row>
    <row r="15833" spans="3:15" ht="16.5" thickBot="1" x14ac:dyDescent="0.3">
      <c r="C15833" s="3"/>
      <c r="D15833" s="3"/>
      <c r="E15833" s="3"/>
      <c r="F15833" s="3"/>
      <c r="G15833" s="3"/>
      <c r="H15833" s="3"/>
      <c r="I15833" s="3"/>
      <c r="J15833" s="5"/>
      <c r="K15833" s="4"/>
      <c r="L15833" s="5"/>
      <c r="N15833" s="24" t="str">
        <f>IFERROR(VLOOKUP(E15833,'[1]Telefónny zoznam'!$C$3:$E$3000,2,FALSE), "#NF#")</f>
        <v>#NF#</v>
      </c>
      <c r="O15833" s="25" t="str">
        <f>IFERROR(VLOOKUP(E15833,'[1]Telefónny zoznam'!C:E, 3, FALSE), "")</f>
        <v/>
      </c>
    </row>
    <row r="15834" spans="3:15" ht="16.5" thickBot="1" x14ac:dyDescent="0.3">
      <c r="C15834" s="3"/>
      <c r="D15834" s="3"/>
      <c r="E15834" s="3"/>
      <c r="F15834" s="3"/>
      <c r="G15834" s="3"/>
      <c r="H15834" s="3"/>
      <c r="I15834" s="3"/>
      <c r="J15834" s="5"/>
      <c r="K15834" s="4"/>
      <c r="L15834" s="5"/>
      <c r="N15834" s="24" t="str">
        <f>IFERROR(VLOOKUP(E15834,'[1]Telefónny zoznam'!$C$3:$E$3000,2,FALSE), "#NF#")</f>
        <v>#NF#</v>
      </c>
      <c r="O15834" s="25" t="str">
        <f>IFERROR(VLOOKUP(E15834,'[1]Telefónny zoznam'!C:E, 3, FALSE), "")</f>
        <v/>
      </c>
    </row>
    <row r="15835" spans="3:15" ht="16.5" thickBot="1" x14ac:dyDescent="0.3">
      <c r="C15835" s="3"/>
      <c r="D15835" s="3"/>
      <c r="E15835" s="3"/>
      <c r="F15835" s="3"/>
      <c r="G15835" s="3"/>
      <c r="H15835" s="3"/>
      <c r="I15835" s="3"/>
      <c r="J15835" s="5"/>
      <c r="K15835" s="4"/>
      <c r="L15835" s="5"/>
      <c r="N15835" s="24" t="str">
        <f>IFERROR(VLOOKUP(E15835,'[1]Telefónny zoznam'!$C$3:$E$3000,2,FALSE), "#NF#")</f>
        <v>#NF#</v>
      </c>
      <c r="O15835" s="25" t="str">
        <f>IFERROR(VLOOKUP(E15835,'[1]Telefónny zoznam'!C:E, 3, FALSE), "")</f>
        <v/>
      </c>
    </row>
    <row r="15836" spans="3:15" ht="16.5" thickBot="1" x14ac:dyDescent="0.3">
      <c r="C15836" s="3"/>
      <c r="D15836" s="3"/>
      <c r="E15836" s="3"/>
      <c r="F15836" s="3"/>
      <c r="G15836" s="3"/>
      <c r="H15836" s="3"/>
      <c r="I15836" s="3"/>
      <c r="J15836" s="5"/>
      <c r="K15836" s="4"/>
      <c r="L15836" s="5"/>
      <c r="N15836" s="24" t="str">
        <f>IFERROR(VLOOKUP(E15836,'[1]Telefónny zoznam'!$C$3:$E$3000,2,FALSE), "#NF#")</f>
        <v>#NF#</v>
      </c>
      <c r="O15836" s="25" t="str">
        <f>IFERROR(VLOOKUP(E15836,'[1]Telefónny zoznam'!C:E, 3, FALSE), "")</f>
        <v/>
      </c>
    </row>
    <row r="15837" spans="3:15" ht="16.5" thickBot="1" x14ac:dyDescent="0.3">
      <c r="C15837" s="3"/>
      <c r="D15837" s="3"/>
      <c r="E15837" s="3"/>
      <c r="F15837" s="3"/>
      <c r="G15837" s="3"/>
      <c r="H15837" s="3"/>
      <c r="I15837" s="3"/>
      <c r="J15837" s="5"/>
      <c r="K15837" s="4"/>
      <c r="L15837" s="5"/>
      <c r="N15837" s="24" t="str">
        <f>IFERROR(VLOOKUP(E15837,'[1]Telefónny zoznam'!$C$3:$E$3000,2,FALSE), "#NF#")</f>
        <v>#NF#</v>
      </c>
      <c r="O15837" s="25" t="str">
        <f>IFERROR(VLOOKUP(E15837,'[1]Telefónny zoznam'!C:E, 3, FALSE), "")</f>
        <v/>
      </c>
    </row>
    <row r="15838" spans="3:15" ht="16.5" thickBot="1" x14ac:dyDescent="0.3">
      <c r="C15838" s="3"/>
      <c r="D15838" s="3"/>
      <c r="E15838" s="3"/>
      <c r="F15838" s="3"/>
      <c r="G15838" s="3"/>
      <c r="H15838" s="3"/>
      <c r="I15838" s="3"/>
      <c r="J15838" s="5"/>
      <c r="K15838" s="4"/>
      <c r="L15838" s="5"/>
      <c r="N15838" s="24" t="str">
        <f>IFERROR(VLOOKUP(E15838,'[1]Telefónny zoznam'!$C$3:$E$3000,2,FALSE), "#NF#")</f>
        <v>#NF#</v>
      </c>
      <c r="O15838" s="25" t="str">
        <f>IFERROR(VLOOKUP(E15838,'[1]Telefónny zoznam'!C:E, 3, FALSE), "")</f>
        <v/>
      </c>
    </row>
    <row r="15839" spans="3:15" ht="16.5" thickBot="1" x14ac:dyDescent="0.3">
      <c r="C15839" s="3"/>
      <c r="D15839" s="3"/>
      <c r="E15839" s="3"/>
      <c r="F15839" s="3"/>
      <c r="G15839" s="3"/>
      <c r="H15839" s="3"/>
      <c r="I15839" s="3"/>
      <c r="J15839" s="5"/>
      <c r="K15839" s="4"/>
      <c r="L15839" s="5"/>
      <c r="N15839" s="24" t="str">
        <f>IFERROR(VLOOKUP(E15839,'[1]Telefónny zoznam'!$C$3:$E$3000,2,FALSE), "#NF#")</f>
        <v>#NF#</v>
      </c>
      <c r="O15839" s="25" t="str">
        <f>IFERROR(VLOOKUP(E15839,'[1]Telefónny zoznam'!C:E, 3, FALSE), "")</f>
        <v/>
      </c>
    </row>
    <row r="15840" spans="3:15" ht="16.5" thickBot="1" x14ac:dyDescent="0.3">
      <c r="C15840" s="3"/>
      <c r="D15840" s="3"/>
      <c r="E15840" s="3"/>
      <c r="F15840" s="3"/>
      <c r="G15840" s="3"/>
      <c r="H15840" s="3"/>
      <c r="I15840" s="3"/>
      <c r="J15840" s="5"/>
      <c r="K15840" s="4"/>
      <c r="L15840" s="5"/>
      <c r="N15840" s="24" t="str">
        <f>IFERROR(VLOOKUP(E15840,'[1]Telefónny zoznam'!$C$3:$E$3000,2,FALSE), "#NF#")</f>
        <v>#NF#</v>
      </c>
      <c r="O15840" s="25" t="str">
        <f>IFERROR(VLOOKUP(E15840,'[1]Telefónny zoznam'!C:E, 3, FALSE), "")</f>
        <v/>
      </c>
    </row>
    <row r="15841" spans="3:15" ht="16.5" thickBot="1" x14ac:dyDescent="0.3">
      <c r="C15841" s="3"/>
      <c r="D15841" s="3"/>
      <c r="E15841" s="3"/>
      <c r="F15841" s="3"/>
      <c r="G15841" s="3"/>
      <c r="H15841" s="3"/>
      <c r="I15841" s="3"/>
      <c r="J15841" s="5"/>
      <c r="K15841" s="4"/>
      <c r="L15841" s="5"/>
      <c r="N15841" s="24" t="str">
        <f>IFERROR(VLOOKUP(E15841,'[1]Telefónny zoznam'!$C$3:$E$3000,2,FALSE), "#NF#")</f>
        <v>#NF#</v>
      </c>
      <c r="O15841" s="25" t="str">
        <f>IFERROR(VLOOKUP(E15841,'[1]Telefónny zoznam'!C:E, 3, FALSE), "")</f>
        <v/>
      </c>
    </row>
    <row r="15842" spans="3:15" ht="16.5" thickBot="1" x14ac:dyDescent="0.3">
      <c r="C15842" s="3"/>
      <c r="D15842" s="3"/>
      <c r="E15842" s="3"/>
      <c r="F15842" s="3"/>
      <c r="G15842" s="3"/>
      <c r="H15842" s="3"/>
      <c r="I15842" s="3"/>
      <c r="J15842" s="5"/>
      <c r="K15842" s="4"/>
      <c r="L15842" s="5"/>
      <c r="N15842" s="24" t="str">
        <f>IFERROR(VLOOKUP(E15842,'[1]Telefónny zoznam'!$C$3:$E$3000,2,FALSE), "#NF#")</f>
        <v>#NF#</v>
      </c>
      <c r="O15842" s="25" t="str">
        <f>IFERROR(VLOOKUP(E15842,'[1]Telefónny zoznam'!C:E, 3, FALSE), "")</f>
        <v/>
      </c>
    </row>
    <row r="15843" spans="3:15" ht="16.5" thickBot="1" x14ac:dyDescent="0.3">
      <c r="C15843" s="3"/>
      <c r="D15843" s="3"/>
      <c r="E15843" s="3"/>
      <c r="F15843" s="3"/>
      <c r="G15843" s="3"/>
      <c r="H15843" s="3"/>
      <c r="I15843" s="3"/>
      <c r="J15843" s="5"/>
      <c r="K15843" s="4"/>
      <c r="L15843" s="5"/>
      <c r="N15843" s="24" t="str">
        <f>IFERROR(VLOOKUP(E15843,'[1]Telefónny zoznam'!$C$3:$E$3000,2,FALSE), "#NF#")</f>
        <v>#NF#</v>
      </c>
      <c r="O15843" s="25" t="str">
        <f>IFERROR(VLOOKUP(E15843,'[1]Telefónny zoznam'!C:E, 3, FALSE), "")</f>
        <v/>
      </c>
    </row>
    <row r="15844" spans="3:15" ht="16.5" thickBot="1" x14ac:dyDescent="0.3">
      <c r="C15844" s="3"/>
      <c r="D15844" s="3"/>
      <c r="E15844" s="3"/>
      <c r="F15844" s="3"/>
      <c r="G15844" s="3"/>
      <c r="H15844" s="3"/>
      <c r="I15844" s="3"/>
      <c r="J15844" s="5"/>
      <c r="K15844" s="4"/>
      <c r="L15844" s="5"/>
      <c r="N15844" s="24" t="str">
        <f>IFERROR(VLOOKUP(E15844,'[1]Telefónny zoznam'!$C$3:$E$3000,2,FALSE), "#NF#")</f>
        <v>#NF#</v>
      </c>
      <c r="O15844" s="25" t="str">
        <f>IFERROR(VLOOKUP(E15844,'[1]Telefónny zoznam'!C:E, 3, FALSE), "")</f>
        <v/>
      </c>
    </row>
    <row r="15845" spans="3:15" ht="16.5" thickBot="1" x14ac:dyDescent="0.3">
      <c r="C15845" s="3"/>
      <c r="D15845" s="3"/>
      <c r="E15845" s="3"/>
      <c r="F15845" s="3"/>
      <c r="G15845" s="3"/>
      <c r="H15845" s="3"/>
      <c r="I15845" s="3"/>
      <c r="J15845" s="5"/>
      <c r="K15845" s="4"/>
      <c r="L15845" s="5"/>
      <c r="N15845" s="24" t="str">
        <f>IFERROR(VLOOKUP(E15845,'[1]Telefónny zoznam'!$C$3:$E$3000,2,FALSE), "#NF#")</f>
        <v>#NF#</v>
      </c>
      <c r="O15845" s="25" t="str">
        <f>IFERROR(VLOOKUP(E15845,'[1]Telefónny zoznam'!C:E, 3, FALSE), "")</f>
        <v/>
      </c>
    </row>
    <row r="15846" spans="3:15" ht="16.5" thickBot="1" x14ac:dyDescent="0.3">
      <c r="C15846" s="3"/>
      <c r="D15846" s="3"/>
      <c r="E15846" s="3"/>
      <c r="F15846" s="3"/>
      <c r="G15846" s="3"/>
      <c r="H15846" s="3"/>
      <c r="I15846" s="3"/>
      <c r="J15846" s="5"/>
      <c r="K15846" s="4"/>
      <c r="L15846" s="5"/>
      <c r="N15846" s="24" t="str">
        <f>IFERROR(VLOOKUP(E15846,'[1]Telefónny zoznam'!$C$3:$E$3000,2,FALSE), "#NF#")</f>
        <v>#NF#</v>
      </c>
      <c r="O15846" s="25" t="str">
        <f>IFERROR(VLOOKUP(E15846,'[1]Telefónny zoznam'!C:E, 3, FALSE), "")</f>
        <v/>
      </c>
    </row>
    <row r="15847" spans="3:15" ht="16.5" thickBot="1" x14ac:dyDescent="0.3">
      <c r="C15847" s="3"/>
      <c r="D15847" s="3"/>
      <c r="E15847" s="3"/>
      <c r="F15847" s="3"/>
      <c r="G15847" s="3"/>
      <c r="H15847" s="3"/>
      <c r="I15847" s="3"/>
      <c r="J15847" s="5"/>
      <c r="K15847" s="4"/>
      <c r="L15847" s="5"/>
      <c r="N15847" s="24" t="str">
        <f>IFERROR(VLOOKUP(E15847,'[1]Telefónny zoznam'!$C$3:$E$3000,2,FALSE), "#NF#")</f>
        <v>#NF#</v>
      </c>
      <c r="O15847" s="25" t="str">
        <f>IFERROR(VLOOKUP(E15847,'[1]Telefónny zoznam'!C:E, 3, FALSE), "")</f>
        <v/>
      </c>
    </row>
    <row r="15848" spans="3:15" ht="16.5" thickBot="1" x14ac:dyDescent="0.3">
      <c r="C15848" s="3"/>
      <c r="D15848" s="3"/>
      <c r="E15848" s="3"/>
      <c r="F15848" s="3"/>
      <c r="G15848" s="3"/>
      <c r="H15848" s="3"/>
      <c r="I15848" s="3"/>
      <c r="J15848" s="5"/>
      <c r="K15848" s="4"/>
      <c r="L15848" s="5"/>
      <c r="N15848" s="24" t="str">
        <f>IFERROR(VLOOKUP(E15848,'[1]Telefónny zoznam'!$C$3:$E$3000,2,FALSE), "#NF#")</f>
        <v>#NF#</v>
      </c>
      <c r="O15848" s="25" t="str">
        <f>IFERROR(VLOOKUP(E15848,'[1]Telefónny zoznam'!C:E, 3, FALSE), "")</f>
        <v/>
      </c>
    </row>
    <row r="15849" spans="3:15" ht="16.5" thickBot="1" x14ac:dyDescent="0.3">
      <c r="C15849" s="3"/>
      <c r="D15849" s="3"/>
      <c r="E15849" s="3"/>
      <c r="F15849" s="3"/>
      <c r="G15849" s="3"/>
      <c r="H15849" s="3"/>
      <c r="I15849" s="3"/>
      <c r="J15849" s="5"/>
      <c r="K15849" s="4"/>
      <c r="L15849" s="5"/>
      <c r="N15849" s="24" t="str">
        <f>IFERROR(VLOOKUP(E15849,'[1]Telefónny zoznam'!$C$3:$E$3000,2,FALSE), "#NF#")</f>
        <v>#NF#</v>
      </c>
      <c r="O15849" s="25" t="str">
        <f>IFERROR(VLOOKUP(E15849,'[1]Telefónny zoznam'!C:E, 3, FALSE), "")</f>
        <v/>
      </c>
    </row>
    <row r="15850" spans="3:15" ht="16.5" thickBot="1" x14ac:dyDescent="0.3">
      <c r="C15850" s="3"/>
      <c r="D15850" s="3"/>
      <c r="E15850" s="3"/>
      <c r="F15850" s="3"/>
      <c r="G15850" s="3"/>
      <c r="H15850" s="3"/>
      <c r="I15850" s="3"/>
      <c r="J15850" s="5"/>
      <c r="K15850" s="4"/>
      <c r="L15850" s="5"/>
      <c r="N15850" s="24" t="str">
        <f>IFERROR(VLOOKUP(E15850,'[1]Telefónny zoznam'!$C$3:$E$3000,2,FALSE), "#NF#")</f>
        <v>#NF#</v>
      </c>
      <c r="O15850" s="25" t="str">
        <f>IFERROR(VLOOKUP(E15850,'[1]Telefónny zoznam'!C:E, 3, FALSE), "")</f>
        <v/>
      </c>
    </row>
    <row r="15851" spans="3:15" ht="16.5" thickBot="1" x14ac:dyDescent="0.3">
      <c r="C15851" s="3"/>
      <c r="D15851" s="3"/>
      <c r="E15851" s="3"/>
      <c r="F15851" s="3"/>
      <c r="G15851" s="3"/>
      <c r="H15851" s="3"/>
      <c r="I15851" s="3"/>
      <c r="J15851" s="5"/>
      <c r="K15851" s="4"/>
      <c r="L15851" s="5"/>
      <c r="N15851" s="24" t="str">
        <f>IFERROR(VLOOKUP(E15851,'[1]Telefónny zoznam'!$C$3:$E$3000,2,FALSE), "#NF#")</f>
        <v>#NF#</v>
      </c>
      <c r="O15851" s="25" t="str">
        <f>IFERROR(VLOOKUP(E15851,'[1]Telefónny zoznam'!C:E, 3, FALSE), "")</f>
        <v/>
      </c>
    </row>
    <row r="15852" spans="3:15" ht="16.5" thickBot="1" x14ac:dyDescent="0.3">
      <c r="C15852" s="3"/>
      <c r="D15852" s="3"/>
      <c r="E15852" s="3"/>
      <c r="F15852" s="3"/>
      <c r="G15852" s="3"/>
      <c r="H15852" s="3"/>
      <c r="I15852" s="3"/>
      <c r="J15852" s="5"/>
      <c r="K15852" s="4"/>
      <c r="L15852" s="5"/>
      <c r="N15852" s="24" t="str">
        <f>IFERROR(VLOOKUP(E15852,'[1]Telefónny zoznam'!$C$3:$E$3000,2,FALSE), "#NF#")</f>
        <v>#NF#</v>
      </c>
      <c r="O15852" s="25" t="str">
        <f>IFERROR(VLOOKUP(E15852,'[1]Telefónny zoznam'!C:E, 3, FALSE), "")</f>
        <v/>
      </c>
    </row>
    <row r="15853" spans="3:15" ht="16.5" thickBot="1" x14ac:dyDescent="0.3">
      <c r="C15853" s="3"/>
      <c r="D15853" s="3"/>
      <c r="E15853" s="3"/>
      <c r="F15853" s="3"/>
      <c r="G15853" s="3"/>
      <c r="H15853" s="3"/>
      <c r="I15853" s="3"/>
      <c r="J15853" s="5"/>
      <c r="K15853" s="4"/>
      <c r="L15853" s="5"/>
      <c r="N15853" s="24" t="str">
        <f>IFERROR(VLOOKUP(E15853,'[1]Telefónny zoznam'!$C$3:$E$3000,2,FALSE), "#NF#")</f>
        <v>#NF#</v>
      </c>
      <c r="O15853" s="25" t="str">
        <f>IFERROR(VLOOKUP(E15853,'[1]Telefónny zoznam'!C:E, 3, FALSE), "")</f>
        <v/>
      </c>
    </row>
    <row r="15854" spans="3:15" ht="16.5" thickBot="1" x14ac:dyDescent="0.3">
      <c r="C15854" s="3"/>
      <c r="D15854" s="3"/>
      <c r="E15854" s="3"/>
      <c r="F15854" s="3"/>
      <c r="G15854" s="3"/>
      <c r="H15854" s="3"/>
      <c r="I15854" s="3"/>
      <c r="J15854" s="5"/>
      <c r="K15854" s="4"/>
      <c r="L15854" s="5"/>
      <c r="N15854" s="24" t="str">
        <f>IFERROR(VLOOKUP(E15854,'[1]Telefónny zoznam'!$C$3:$E$3000,2,FALSE), "#NF#")</f>
        <v>#NF#</v>
      </c>
      <c r="O15854" s="25" t="str">
        <f>IFERROR(VLOOKUP(E15854,'[1]Telefónny zoznam'!C:E, 3, FALSE), "")</f>
        <v/>
      </c>
    </row>
    <row r="15855" spans="3:15" ht="16.5" thickBot="1" x14ac:dyDescent="0.3">
      <c r="C15855" s="3"/>
      <c r="D15855" s="3"/>
      <c r="E15855" s="3"/>
      <c r="F15855" s="3"/>
      <c r="G15855" s="3"/>
      <c r="H15855" s="3"/>
      <c r="I15855" s="3"/>
      <c r="J15855" s="5"/>
      <c r="K15855" s="4"/>
      <c r="L15855" s="5"/>
      <c r="N15855" s="24" t="str">
        <f>IFERROR(VLOOKUP(E15855,'[1]Telefónny zoznam'!$C$3:$E$3000,2,FALSE), "#NF#")</f>
        <v>#NF#</v>
      </c>
      <c r="O15855" s="25" t="str">
        <f>IFERROR(VLOOKUP(E15855,'[1]Telefónny zoznam'!C:E, 3, FALSE), "")</f>
        <v/>
      </c>
    </row>
    <row r="15856" spans="3:15" ht="16.5" thickBot="1" x14ac:dyDescent="0.3">
      <c r="C15856" s="3"/>
      <c r="D15856" s="3"/>
      <c r="E15856" s="3"/>
      <c r="F15856" s="3"/>
      <c r="G15856" s="3"/>
      <c r="H15856" s="3"/>
      <c r="I15856" s="3"/>
      <c r="J15856" s="5"/>
      <c r="K15856" s="4"/>
      <c r="L15856" s="5"/>
      <c r="N15856" s="24" t="str">
        <f>IFERROR(VLOOKUP(E15856,'[1]Telefónny zoznam'!$C$3:$E$3000,2,FALSE), "#NF#")</f>
        <v>#NF#</v>
      </c>
      <c r="O15856" s="25" t="str">
        <f>IFERROR(VLOOKUP(E15856,'[1]Telefónny zoznam'!C:E, 3, FALSE), "")</f>
        <v/>
      </c>
    </row>
    <row r="15857" spans="3:15" ht="16.5" thickBot="1" x14ac:dyDescent="0.3">
      <c r="C15857" s="3"/>
      <c r="D15857" s="3"/>
      <c r="E15857" s="3"/>
      <c r="F15857" s="3"/>
      <c r="G15857" s="3"/>
      <c r="H15857" s="3"/>
      <c r="I15857" s="3"/>
      <c r="J15857" s="5"/>
      <c r="K15857" s="4"/>
      <c r="L15857" s="5"/>
      <c r="N15857" s="24" t="str">
        <f>IFERROR(VLOOKUP(E15857,'[1]Telefónny zoznam'!$C$3:$E$3000,2,FALSE), "#NF#")</f>
        <v>#NF#</v>
      </c>
      <c r="O15857" s="25" t="str">
        <f>IFERROR(VLOOKUP(E15857,'[1]Telefónny zoznam'!C:E, 3, FALSE), "")</f>
        <v/>
      </c>
    </row>
    <row r="15858" spans="3:15" ht="16.5" thickBot="1" x14ac:dyDescent="0.3">
      <c r="C15858" s="3"/>
      <c r="D15858" s="3"/>
      <c r="E15858" s="3"/>
      <c r="F15858" s="3"/>
      <c r="G15858" s="3"/>
      <c r="H15858" s="3"/>
      <c r="I15858" s="3"/>
      <c r="J15858" s="5"/>
      <c r="K15858" s="4"/>
      <c r="L15858" s="5"/>
      <c r="N15858" s="24" t="str">
        <f>IFERROR(VLOOKUP(E15858,'[1]Telefónny zoznam'!$C$3:$E$3000,2,FALSE), "#NF#")</f>
        <v>#NF#</v>
      </c>
      <c r="O15858" s="25" t="str">
        <f>IFERROR(VLOOKUP(E15858,'[1]Telefónny zoznam'!C:E, 3, FALSE), "")</f>
        <v/>
      </c>
    </row>
    <row r="15859" spans="3:15" ht="16.5" thickBot="1" x14ac:dyDescent="0.3">
      <c r="C15859" s="3"/>
      <c r="D15859" s="3"/>
      <c r="E15859" s="3"/>
      <c r="F15859" s="3"/>
      <c r="G15859" s="3"/>
      <c r="H15859" s="3"/>
      <c r="I15859" s="3"/>
      <c r="J15859" s="5"/>
      <c r="K15859" s="4"/>
      <c r="L15859" s="5"/>
      <c r="N15859" s="24" t="str">
        <f>IFERROR(VLOOKUP(E15859,'[1]Telefónny zoznam'!$C$3:$E$3000,2,FALSE), "#NF#")</f>
        <v>#NF#</v>
      </c>
      <c r="O15859" s="25" t="str">
        <f>IFERROR(VLOOKUP(E15859,'[1]Telefónny zoznam'!C:E, 3, FALSE), "")</f>
        <v/>
      </c>
    </row>
    <row r="15860" spans="3:15" ht="16.5" thickBot="1" x14ac:dyDescent="0.3">
      <c r="C15860" s="3"/>
      <c r="D15860" s="3"/>
      <c r="E15860" s="3"/>
      <c r="F15860" s="3"/>
      <c r="G15860" s="3"/>
      <c r="H15860" s="3"/>
      <c r="I15860" s="3"/>
      <c r="J15860" s="5"/>
      <c r="K15860" s="4"/>
      <c r="L15860" s="5"/>
      <c r="N15860" s="24" t="str">
        <f>IFERROR(VLOOKUP(E15860,'[1]Telefónny zoznam'!$C$3:$E$3000,2,FALSE), "#NF#")</f>
        <v>#NF#</v>
      </c>
      <c r="O15860" s="25" t="str">
        <f>IFERROR(VLOOKUP(E15860,'[1]Telefónny zoznam'!C:E, 3, FALSE), "")</f>
        <v/>
      </c>
    </row>
    <row r="15861" spans="3:15" ht="16.5" thickBot="1" x14ac:dyDescent="0.3">
      <c r="C15861" s="3"/>
      <c r="D15861" s="3"/>
      <c r="E15861" s="3"/>
      <c r="F15861" s="3"/>
      <c r="G15861" s="3"/>
      <c r="H15861" s="3"/>
      <c r="I15861" s="3"/>
      <c r="J15861" s="5"/>
      <c r="K15861" s="4"/>
      <c r="L15861" s="5"/>
      <c r="N15861" s="24" t="str">
        <f>IFERROR(VLOOKUP(E15861,'[1]Telefónny zoznam'!$C$3:$E$3000,2,FALSE), "#NF#")</f>
        <v>#NF#</v>
      </c>
      <c r="O15861" s="25" t="str">
        <f>IFERROR(VLOOKUP(E15861,'[1]Telefónny zoznam'!C:E, 3, FALSE), "")</f>
        <v/>
      </c>
    </row>
    <row r="15862" spans="3:15" ht="16.5" thickBot="1" x14ac:dyDescent="0.3">
      <c r="C15862" s="3"/>
      <c r="D15862" s="3"/>
      <c r="E15862" s="3"/>
      <c r="F15862" s="3"/>
      <c r="G15862" s="3"/>
      <c r="H15862" s="3"/>
      <c r="I15862" s="3"/>
      <c r="J15862" s="5"/>
      <c r="K15862" s="4"/>
      <c r="L15862" s="5"/>
      <c r="N15862" s="24" t="str">
        <f>IFERROR(VLOOKUP(E15862,'[1]Telefónny zoznam'!$C$3:$E$3000,2,FALSE), "#NF#")</f>
        <v>#NF#</v>
      </c>
      <c r="O15862" s="25" t="str">
        <f>IFERROR(VLOOKUP(E15862,'[1]Telefónny zoznam'!C:E, 3, FALSE), "")</f>
        <v/>
      </c>
    </row>
    <row r="15863" spans="3:15" ht="16.5" thickBot="1" x14ac:dyDescent="0.3">
      <c r="C15863" s="3"/>
      <c r="D15863" s="3"/>
      <c r="E15863" s="3"/>
      <c r="F15863" s="3"/>
      <c r="G15863" s="3"/>
      <c r="H15863" s="3"/>
      <c r="I15863" s="3"/>
      <c r="J15863" s="5"/>
      <c r="K15863" s="4"/>
      <c r="L15863" s="5"/>
      <c r="N15863" s="24" t="str">
        <f>IFERROR(VLOOKUP(E15863,'[1]Telefónny zoznam'!$C$3:$E$3000,2,FALSE), "#NF#")</f>
        <v>#NF#</v>
      </c>
      <c r="O15863" s="25" t="str">
        <f>IFERROR(VLOOKUP(E15863,'[1]Telefónny zoznam'!C:E, 3, FALSE), "")</f>
        <v/>
      </c>
    </row>
    <row r="15864" spans="3:15" ht="16.5" thickBot="1" x14ac:dyDescent="0.3">
      <c r="C15864" s="3"/>
      <c r="D15864" s="3"/>
      <c r="E15864" s="3"/>
      <c r="F15864" s="3"/>
      <c r="G15864" s="3"/>
      <c r="H15864" s="3"/>
      <c r="I15864" s="3"/>
      <c r="J15864" s="5"/>
      <c r="K15864" s="4"/>
      <c r="L15864" s="5"/>
      <c r="N15864" s="24" t="str">
        <f>IFERROR(VLOOKUP(E15864,'[1]Telefónny zoznam'!$C$3:$E$3000,2,FALSE), "#NF#")</f>
        <v>#NF#</v>
      </c>
      <c r="O15864" s="25" t="str">
        <f>IFERROR(VLOOKUP(E15864,'[1]Telefónny zoznam'!C:E, 3, FALSE), "")</f>
        <v/>
      </c>
    </row>
    <row r="15865" spans="3:15" ht="16.5" thickBot="1" x14ac:dyDescent="0.3">
      <c r="C15865" s="3"/>
      <c r="D15865" s="3"/>
      <c r="E15865" s="3"/>
      <c r="F15865" s="3"/>
      <c r="G15865" s="3"/>
      <c r="H15865" s="3"/>
      <c r="I15865" s="3"/>
      <c r="J15865" s="5"/>
      <c r="K15865" s="4"/>
      <c r="L15865" s="5"/>
      <c r="N15865" s="24" t="str">
        <f>IFERROR(VLOOKUP(E15865,'[1]Telefónny zoznam'!$C$3:$E$3000,2,FALSE), "#NF#")</f>
        <v>#NF#</v>
      </c>
      <c r="O15865" s="25" t="str">
        <f>IFERROR(VLOOKUP(E15865,'[1]Telefónny zoznam'!C:E, 3, FALSE), "")</f>
        <v/>
      </c>
    </row>
    <row r="15866" spans="3:15" ht="16.5" thickBot="1" x14ac:dyDescent="0.3">
      <c r="C15866" s="3"/>
      <c r="D15866" s="3"/>
      <c r="E15866" s="3"/>
      <c r="F15866" s="3"/>
      <c r="G15866" s="3"/>
      <c r="H15866" s="3"/>
      <c r="I15866" s="3"/>
      <c r="J15866" s="5"/>
      <c r="K15866" s="4"/>
      <c r="L15866" s="5"/>
      <c r="N15866" s="24" t="str">
        <f>IFERROR(VLOOKUP(E15866,'[1]Telefónny zoznam'!$C$3:$E$3000,2,FALSE), "#NF#")</f>
        <v>#NF#</v>
      </c>
      <c r="O15866" s="25" t="str">
        <f>IFERROR(VLOOKUP(E15866,'[1]Telefónny zoznam'!C:E, 3, FALSE), "")</f>
        <v/>
      </c>
    </row>
    <row r="15867" spans="3:15" ht="16.5" thickBot="1" x14ac:dyDescent="0.3">
      <c r="C15867" s="3"/>
      <c r="D15867" s="3"/>
      <c r="E15867" s="3"/>
      <c r="F15867" s="3"/>
      <c r="G15867" s="3"/>
      <c r="H15867" s="3"/>
      <c r="I15867" s="3"/>
      <c r="J15867" s="5"/>
      <c r="K15867" s="4"/>
      <c r="L15867" s="5"/>
      <c r="N15867" s="24" t="str">
        <f>IFERROR(VLOOKUP(E15867,'[1]Telefónny zoznam'!$C$3:$E$3000,2,FALSE), "#NF#")</f>
        <v>#NF#</v>
      </c>
      <c r="O15867" s="25" t="str">
        <f>IFERROR(VLOOKUP(E15867,'[1]Telefónny zoznam'!C:E, 3, FALSE), "")</f>
        <v/>
      </c>
    </row>
    <row r="15868" spans="3:15" ht="16.5" thickBot="1" x14ac:dyDescent="0.3">
      <c r="C15868" s="3"/>
      <c r="D15868" s="3"/>
      <c r="E15868" s="3"/>
      <c r="F15868" s="3"/>
      <c r="G15868" s="3"/>
      <c r="H15868" s="3"/>
      <c r="I15868" s="3"/>
      <c r="J15868" s="5"/>
      <c r="K15868" s="4"/>
      <c r="L15868" s="5"/>
      <c r="N15868" s="24" t="str">
        <f>IFERROR(VLOOKUP(E15868,'[1]Telefónny zoznam'!$C$3:$E$3000,2,FALSE), "#NF#")</f>
        <v>#NF#</v>
      </c>
      <c r="O15868" s="25" t="str">
        <f>IFERROR(VLOOKUP(E15868,'[1]Telefónny zoznam'!C:E, 3, FALSE), "")</f>
        <v/>
      </c>
    </row>
    <row r="15869" spans="3:15" ht="16.5" thickBot="1" x14ac:dyDescent="0.3">
      <c r="C15869" s="3"/>
      <c r="D15869" s="3"/>
      <c r="E15869" s="3"/>
      <c r="F15869" s="3"/>
      <c r="G15869" s="3"/>
      <c r="H15869" s="3"/>
      <c r="I15869" s="3"/>
      <c r="J15869" s="5"/>
      <c r="K15869" s="4"/>
      <c r="L15869" s="5"/>
      <c r="N15869" s="24" t="str">
        <f>IFERROR(VLOOKUP(E15869,'[1]Telefónny zoznam'!$C$3:$E$3000,2,FALSE), "#NF#")</f>
        <v>#NF#</v>
      </c>
      <c r="O15869" s="25" t="str">
        <f>IFERROR(VLOOKUP(E15869,'[1]Telefónny zoznam'!C:E, 3, FALSE), "")</f>
        <v/>
      </c>
    </row>
    <row r="15870" spans="3:15" ht="16.5" thickBot="1" x14ac:dyDescent="0.3">
      <c r="C15870" s="3"/>
      <c r="D15870" s="3"/>
      <c r="E15870" s="3"/>
      <c r="F15870" s="3"/>
      <c r="G15870" s="3"/>
      <c r="H15870" s="3"/>
      <c r="I15870" s="3"/>
      <c r="J15870" s="5"/>
      <c r="K15870" s="4"/>
      <c r="L15870" s="5"/>
      <c r="N15870" s="24" t="str">
        <f>IFERROR(VLOOKUP(E15870,'[1]Telefónny zoznam'!$C$3:$E$3000,2,FALSE), "#NF#")</f>
        <v>#NF#</v>
      </c>
      <c r="O15870" s="25" t="str">
        <f>IFERROR(VLOOKUP(E15870,'[1]Telefónny zoznam'!C:E, 3, FALSE), "")</f>
        <v/>
      </c>
    </row>
    <row r="15871" spans="3:15" ht="16.5" thickBot="1" x14ac:dyDescent="0.3">
      <c r="C15871" s="3"/>
      <c r="D15871" s="3"/>
      <c r="E15871" s="3"/>
      <c r="F15871" s="3"/>
      <c r="G15871" s="3"/>
      <c r="H15871" s="3"/>
      <c r="I15871" s="3"/>
      <c r="J15871" s="5"/>
      <c r="K15871" s="4"/>
      <c r="L15871" s="5"/>
      <c r="N15871" s="24" t="str">
        <f>IFERROR(VLOOKUP(E15871,'[1]Telefónny zoznam'!$C$3:$E$3000,2,FALSE), "#NF#")</f>
        <v>#NF#</v>
      </c>
      <c r="O15871" s="25" t="str">
        <f>IFERROR(VLOOKUP(E15871,'[1]Telefónny zoznam'!C:E, 3, FALSE), "")</f>
        <v/>
      </c>
    </row>
    <row r="15872" spans="3:15" ht="16.5" thickBot="1" x14ac:dyDescent="0.3">
      <c r="C15872" s="3"/>
      <c r="D15872" s="3"/>
      <c r="E15872" s="3"/>
      <c r="F15872" s="3"/>
      <c r="G15872" s="3"/>
      <c r="H15872" s="3"/>
      <c r="I15872" s="3"/>
      <c r="J15872" s="5"/>
      <c r="K15872" s="4"/>
      <c r="L15872" s="5"/>
      <c r="N15872" s="24" t="str">
        <f>IFERROR(VLOOKUP(E15872,'[1]Telefónny zoznam'!$C$3:$E$3000,2,FALSE), "#NF#")</f>
        <v>#NF#</v>
      </c>
      <c r="O15872" s="25" t="str">
        <f>IFERROR(VLOOKUP(E15872,'[1]Telefónny zoznam'!C:E, 3, FALSE), "")</f>
        <v/>
      </c>
    </row>
    <row r="15873" spans="3:15" ht="16.5" thickBot="1" x14ac:dyDescent="0.3">
      <c r="C15873" s="3"/>
      <c r="D15873" s="3"/>
      <c r="E15873" s="3"/>
      <c r="F15873" s="3"/>
      <c r="G15873" s="3"/>
      <c r="H15873" s="3"/>
      <c r="I15873" s="3"/>
      <c r="J15873" s="5"/>
      <c r="K15873" s="4"/>
      <c r="L15873" s="5"/>
      <c r="N15873" s="24" t="str">
        <f>IFERROR(VLOOKUP(E15873,'[1]Telefónny zoznam'!$C$3:$E$3000,2,FALSE), "#NF#")</f>
        <v>#NF#</v>
      </c>
      <c r="O15873" s="25" t="str">
        <f>IFERROR(VLOOKUP(E15873,'[1]Telefónny zoznam'!C:E, 3, FALSE), "")</f>
        <v/>
      </c>
    </row>
    <row r="15874" spans="3:15" ht="16.5" thickBot="1" x14ac:dyDescent="0.3">
      <c r="C15874" s="3"/>
      <c r="D15874" s="3"/>
      <c r="E15874" s="3"/>
      <c r="F15874" s="3"/>
      <c r="G15874" s="3"/>
      <c r="H15874" s="3"/>
      <c r="I15874" s="3"/>
      <c r="J15874" s="5"/>
      <c r="K15874" s="4"/>
      <c r="L15874" s="5"/>
      <c r="N15874" s="24" t="str">
        <f>IFERROR(VLOOKUP(E15874,'[1]Telefónny zoznam'!$C$3:$E$3000,2,FALSE), "#NF#")</f>
        <v>#NF#</v>
      </c>
      <c r="O15874" s="25" t="str">
        <f>IFERROR(VLOOKUP(E15874,'[1]Telefónny zoznam'!C:E, 3, FALSE), "")</f>
        <v/>
      </c>
    </row>
    <row r="15875" spans="3:15" ht="16.5" thickBot="1" x14ac:dyDescent="0.3">
      <c r="C15875" s="3"/>
      <c r="D15875" s="3"/>
      <c r="E15875" s="3"/>
      <c r="F15875" s="3"/>
      <c r="G15875" s="3"/>
      <c r="H15875" s="3"/>
      <c r="I15875" s="3"/>
      <c r="J15875" s="5"/>
      <c r="K15875" s="4"/>
      <c r="L15875" s="5"/>
      <c r="N15875" s="24" t="str">
        <f>IFERROR(VLOOKUP(E15875,'[1]Telefónny zoznam'!$C$3:$E$3000,2,FALSE), "#NF#")</f>
        <v>#NF#</v>
      </c>
      <c r="O15875" s="25" t="str">
        <f>IFERROR(VLOOKUP(E15875,'[1]Telefónny zoznam'!C:E, 3, FALSE), "")</f>
        <v/>
      </c>
    </row>
    <row r="15876" spans="3:15" ht="16.5" thickBot="1" x14ac:dyDescent="0.3">
      <c r="C15876" s="3"/>
      <c r="D15876" s="3"/>
      <c r="E15876" s="3"/>
      <c r="F15876" s="3"/>
      <c r="G15876" s="3"/>
      <c r="H15876" s="3"/>
      <c r="I15876" s="3"/>
      <c r="J15876" s="5"/>
      <c r="K15876" s="4"/>
      <c r="L15876" s="5"/>
      <c r="N15876" s="24" t="str">
        <f>IFERROR(VLOOKUP(E15876,'[1]Telefónny zoznam'!$C$3:$E$3000,2,FALSE), "#NF#")</f>
        <v>#NF#</v>
      </c>
      <c r="O15876" s="25" t="str">
        <f>IFERROR(VLOOKUP(E15876,'[1]Telefónny zoznam'!C:E, 3, FALSE), "")</f>
        <v/>
      </c>
    </row>
    <row r="15877" spans="3:15" ht="16.5" thickBot="1" x14ac:dyDescent="0.3">
      <c r="C15877" s="3"/>
      <c r="D15877" s="3"/>
      <c r="E15877" s="3"/>
      <c r="F15877" s="3"/>
      <c r="G15877" s="3"/>
      <c r="H15877" s="3"/>
      <c r="I15877" s="3"/>
      <c r="J15877" s="5"/>
      <c r="K15877" s="4"/>
      <c r="L15877" s="5"/>
      <c r="N15877" s="24" t="str">
        <f>IFERROR(VLOOKUP(E15877,'[1]Telefónny zoznam'!$C$3:$E$3000,2,FALSE), "#NF#")</f>
        <v>#NF#</v>
      </c>
      <c r="O15877" s="25" t="str">
        <f>IFERROR(VLOOKUP(E15877,'[1]Telefónny zoznam'!C:E, 3, FALSE), "")</f>
        <v/>
      </c>
    </row>
    <row r="15878" spans="3:15" ht="16.5" thickBot="1" x14ac:dyDescent="0.3">
      <c r="C15878" s="3"/>
      <c r="D15878" s="3"/>
      <c r="E15878" s="3"/>
      <c r="F15878" s="3"/>
      <c r="G15878" s="3"/>
      <c r="H15878" s="3"/>
      <c r="I15878" s="3"/>
      <c r="J15878" s="5"/>
      <c r="K15878" s="4"/>
      <c r="L15878" s="5"/>
      <c r="N15878" s="24" t="str">
        <f>IFERROR(VLOOKUP(E15878,'[1]Telefónny zoznam'!$C$3:$E$3000,2,FALSE), "#NF#")</f>
        <v>#NF#</v>
      </c>
      <c r="O15878" s="25" t="str">
        <f>IFERROR(VLOOKUP(E15878,'[1]Telefónny zoznam'!C:E, 3, FALSE), "")</f>
        <v/>
      </c>
    </row>
    <row r="15879" spans="3:15" ht="16.5" thickBot="1" x14ac:dyDescent="0.3">
      <c r="C15879" s="3"/>
      <c r="D15879" s="3"/>
      <c r="E15879" s="3"/>
      <c r="F15879" s="3"/>
      <c r="G15879" s="3"/>
      <c r="H15879" s="3"/>
      <c r="I15879" s="3"/>
      <c r="J15879" s="5"/>
      <c r="K15879" s="4"/>
      <c r="L15879" s="5"/>
      <c r="N15879" s="24" t="str">
        <f>IFERROR(VLOOKUP(E15879,'[1]Telefónny zoznam'!$C$3:$E$3000,2,FALSE), "#NF#")</f>
        <v>#NF#</v>
      </c>
      <c r="O15879" s="25" t="str">
        <f>IFERROR(VLOOKUP(E15879,'[1]Telefónny zoznam'!C:E, 3, FALSE), "")</f>
        <v/>
      </c>
    </row>
    <row r="15880" spans="3:15" ht="16.5" thickBot="1" x14ac:dyDescent="0.3">
      <c r="C15880" s="3"/>
      <c r="D15880" s="3"/>
      <c r="E15880" s="3"/>
      <c r="F15880" s="3"/>
      <c r="G15880" s="3"/>
      <c r="H15880" s="3"/>
      <c r="I15880" s="3"/>
      <c r="J15880" s="5"/>
      <c r="K15880" s="4"/>
      <c r="L15880" s="5"/>
      <c r="N15880" s="24" t="str">
        <f>IFERROR(VLOOKUP(E15880,'[1]Telefónny zoznam'!$C$3:$E$3000,2,FALSE), "#NF#")</f>
        <v>#NF#</v>
      </c>
      <c r="O15880" s="25" t="str">
        <f>IFERROR(VLOOKUP(E15880,'[1]Telefónny zoznam'!C:E, 3, FALSE), "")</f>
        <v/>
      </c>
    </row>
    <row r="15881" spans="3:15" ht="16.5" thickBot="1" x14ac:dyDescent="0.3">
      <c r="C15881" s="3"/>
      <c r="D15881" s="3"/>
      <c r="E15881" s="3"/>
      <c r="F15881" s="3"/>
      <c r="G15881" s="3"/>
      <c r="H15881" s="3"/>
      <c r="I15881" s="3"/>
      <c r="J15881" s="5"/>
      <c r="K15881" s="4"/>
      <c r="L15881" s="5"/>
      <c r="N15881" s="24" t="str">
        <f>IFERROR(VLOOKUP(E15881,'[1]Telefónny zoznam'!$C$3:$E$3000,2,FALSE), "#NF#")</f>
        <v>#NF#</v>
      </c>
      <c r="O15881" s="25" t="str">
        <f>IFERROR(VLOOKUP(E15881,'[1]Telefónny zoznam'!C:E, 3, FALSE), "")</f>
        <v/>
      </c>
    </row>
    <row r="15882" spans="3:15" ht="16.5" thickBot="1" x14ac:dyDescent="0.3">
      <c r="C15882" s="3"/>
      <c r="D15882" s="3"/>
      <c r="E15882" s="3"/>
      <c r="F15882" s="3"/>
      <c r="G15882" s="3"/>
      <c r="H15882" s="3"/>
      <c r="I15882" s="3"/>
      <c r="J15882" s="5"/>
      <c r="K15882" s="4"/>
      <c r="L15882" s="5"/>
      <c r="N15882" s="24" t="str">
        <f>IFERROR(VLOOKUP(E15882,'[1]Telefónny zoznam'!$C$3:$E$3000,2,FALSE), "#NF#")</f>
        <v>#NF#</v>
      </c>
      <c r="O15882" s="25" t="str">
        <f>IFERROR(VLOOKUP(E15882,'[1]Telefónny zoznam'!C:E, 3, FALSE), "")</f>
        <v/>
      </c>
    </row>
    <row r="15883" spans="3:15" ht="16.5" thickBot="1" x14ac:dyDescent="0.3">
      <c r="C15883" s="3"/>
      <c r="D15883" s="3"/>
      <c r="E15883" s="3"/>
      <c r="F15883" s="3"/>
      <c r="G15883" s="3"/>
      <c r="H15883" s="3"/>
      <c r="I15883" s="3"/>
      <c r="J15883" s="5"/>
      <c r="K15883" s="4"/>
      <c r="L15883" s="5"/>
      <c r="N15883" s="24" t="str">
        <f>IFERROR(VLOOKUP(E15883,'[1]Telefónny zoznam'!$C$3:$E$3000,2,FALSE), "#NF#")</f>
        <v>#NF#</v>
      </c>
      <c r="O15883" s="25" t="str">
        <f>IFERROR(VLOOKUP(E15883,'[1]Telefónny zoznam'!C:E, 3, FALSE), "")</f>
        <v/>
      </c>
    </row>
    <row r="15884" spans="3:15" ht="16.5" thickBot="1" x14ac:dyDescent="0.3">
      <c r="C15884" s="3"/>
      <c r="D15884" s="3"/>
      <c r="E15884" s="3"/>
      <c r="F15884" s="3"/>
      <c r="G15884" s="3"/>
      <c r="H15884" s="3"/>
      <c r="I15884" s="3"/>
      <c r="J15884" s="5"/>
      <c r="K15884" s="4"/>
      <c r="L15884" s="5"/>
      <c r="N15884" s="24" t="str">
        <f>IFERROR(VLOOKUP(E15884,'[1]Telefónny zoznam'!$C$3:$E$3000,2,FALSE), "#NF#")</f>
        <v>#NF#</v>
      </c>
      <c r="O15884" s="25" t="str">
        <f>IFERROR(VLOOKUP(E15884,'[1]Telefónny zoznam'!C:E, 3, FALSE), "")</f>
        <v/>
      </c>
    </row>
    <row r="15885" spans="3:15" ht="16.5" thickBot="1" x14ac:dyDescent="0.3">
      <c r="C15885" s="3"/>
      <c r="D15885" s="3"/>
      <c r="E15885" s="3"/>
      <c r="F15885" s="3"/>
      <c r="G15885" s="3"/>
      <c r="H15885" s="3"/>
      <c r="I15885" s="3"/>
      <c r="J15885" s="5"/>
      <c r="K15885" s="4"/>
      <c r="L15885" s="5"/>
      <c r="N15885" s="24" t="str">
        <f>IFERROR(VLOOKUP(E15885,'[1]Telefónny zoznam'!$C$3:$E$3000,2,FALSE), "#NF#")</f>
        <v>#NF#</v>
      </c>
      <c r="O15885" s="25" t="str">
        <f>IFERROR(VLOOKUP(E15885,'[1]Telefónny zoznam'!C:E, 3, FALSE), "")</f>
        <v/>
      </c>
    </row>
    <row r="15886" spans="3:15" ht="16.5" thickBot="1" x14ac:dyDescent="0.3">
      <c r="C15886" s="3"/>
      <c r="D15886" s="3"/>
      <c r="E15886" s="3"/>
      <c r="F15886" s="3"/>
      <c r="G15886" s="3"/>
      <c r="H15886" s="3"/>
      <c r="I15886" s="3"/>
      <c r="J15886" s="5"/>
      <c r="K15886" s="4"/>
      <c r="L15886" s="5"/>
      <c r="N15886" s="24" t="str">
        <f>IFERROR(VLOOKUP(E15886,'[1]Telefónny zoznam'!$C$3:$E$3000,2,FALSE), "#NF#")</f>
        <v>#NF#</v>
      </c>
      <c r="O15886" s="25" t="str">
        <f>IFERROR(VLOOKUP(E15886,'[1]Telefónny zoznam'!C:E, 3, FALSE), "")</f>
        <v/>
      </c>
    </row>
    <row r="15887" spans="3:15" ht="16.5" thickBot="1" x14ac:dyDescent="0.3">
      <c r="C15887" s="3"/>
      <c r="D15887" s="3"/>
      <c r="E15887" s="3"/>
      <c r="F15887" s="3"/>
      <c r="G15887" s="3"/>
      <c r="H15887" s="3"/>
      <c r="I15887" s="3"/>
      <c r="J15887" s="5"/>
      <c r="K15887" s="4"/>
      <c r="L15887" s="5"/>
      <c r="N15887" s="24" t="str">
        <f>IFERROR(VLOOKUP(E15887,'[1]Telefónny zoznam'!$C$3:$E$3000,2,FALSE), "#NF#")</f>
        <v>#NF#</v>
      </c>
      <c r="O15887" s="25" t="str">
        <f>IFERROR(VLOOKUP(E15887,'[1]Telefónny zoznam'!C:E, 3, FALSE), "")</f>
        <v/>
      </c>
    </row>
    <row r="15888" spans="3:15" ht="16.5" thickBot="1" x14ac:dyDescent="0.3">
      <c r="C15888" s="3"/>
      <c r="D15888" s="3"/>
      <c r="E15888" s="3"/>
      <c r="F15888" s="3"/>
      <c r="G15888" s="3"/>
      <c r="H15888" s="3"/>
      <c r="I15888" s="3"/>
      <c r="J15888" s="5"/>
      <c r="K15888" s="4"/>
      <c r="L15888" s="5"/>
      <c r="N15888" s="24" t="str">
        <f>IFERROR(VLOOKUP(E15888,'[1]Telefónny zoznam'!$C$3:$E$3000,2,FALSE), "#NF#")</f>
        <v>#NF#</v>
      </c>
      <c r="O15888" s="25" t="str">
        <f>IFERROR(VLOOKUP(E15888,'[1]Telefónny zoznam'!C:E, 3, FALSE), "")</f>
        <v/>
      </c>
    </row>
    <row r="15889" spans="3:15" ht="16.5" thickBot="1" x14ac:dyDescent="0.3">
      <c r="C15889" s="3"/>
      <c r="D15889" s="3"/>
      <c r="E15889" s="3"/>
      <c r="F15889" s="3"/>
      <c r="G15889" s="3"/>
      <c r="H15889" s="3"/>
      <c r="I15889" s="3"/>
      <c r="J15889" s="5"/>
      <c r="K15889" s="4"/>
      <c r="L15889" s="5"/>
      <c r="N15889" s="24" t="str">
        <f>IFERROR(VLOOKUP(E15889,'[1]Telefónny zoznam'!$C$3:$E$3000,2,FALSE), "#NF#")</f>
        <v>#NF#</v>
      </c>
      <c r="O15889" s="25" t="str">
        <f>IFERROR(VLOOKUP(E15889,'[1]Telefónny zoznam'!C:E, 3, FALSE), "")</f>
        <v/>
      </c>
    </row>
    <row r="15890" spans="3:15" ht="16.5" thickBot="1" x14ac:dyDescent="0.3">
      <c r="C15890" s="3"/>
      <c r="D15890" s="3"/>
      <c r="E15890" s="3"/>
      <c r="F15890" s="3"/>
      <c r="G15890" s="3"/>
      <c r="H15890" s="3"/>
      <c r="I15890" s="3"/>
      <c r="J15890" s="5"/>
      <c r="K15890" s="4"/>
      <c r="L15890" s="5"/>
      <c r="N15890" s="24" t="str">
        <f>IFERROR(VLOOKUP(E15890,'[1]Telefónny zoznam'!$C$3:$E$3000,2,FALSE), "#NF#")</f>
        <v>#NF#</v>
      </c>
      <c r="O15890" s="25" t="str">
        <f>IFERROR(VLOOKUP(E15890,'[1]Telefónny zoznam'!C:E, 3, FALSE), "")</f>
        <v/>
      </c>
    </row>
    <row r="15891" spans="3:15" ht="16.5" thickBot="1" x14ac:dyDescent="0.3">
      <c r="C15891" s="3"/>
      <c r="D15891" s="3"/>
      <c r="E15891" s="3"/>
      <c r="F15891" s="3"/>
      <c r="G15891" s="3"/>
      <c r="H15891" s="3"/>
      <c r="I15891" s="3"/>
      <c r="J15891" s="5"/>
      <c r="K15891" s="4"/>
      <c r="L15891" s="5"/>
      <c r="N15891" s="24" t="str">
        <f>IFERROR(VLOOKUP(E15891,'[1]Telefónny zoznam'!$C$3:$E$3000,2,FALSE), "#NF#")</f>
        <v>#NF#</v>
      </c>
      <c r="O15891" s="25" t="str">
        <f>IFERROR(VLOOKUP(E15891,'[1]Telefónny zoznam'!C:E, 3, FALSE), "")</f>
        <v/>
      </c>
    </row>
    <row r="15892" spans="3:15" ht="16.5" thickBot="1" x14ac:dyDescent="0.3">
      <c r="C15892" s="3"/>
      <c r="D15892" s="3"/>
      <c r="E15892" s="3"/>
      <c r="F15892" s="3"/>
      <c r="G15892" s="3"/>
      <c r="H15892" s="3"/>
      <c r="I15892" s="3"/>
      <c r="J15892" s="5"/>
      <c r="K15892" s="4"/>
      <c r="L15892" s="5"/>
      <c r="N15892" s="24" t="str">
        <f>IFERROR(VLOOKUP(E15892,'[1]Telefónny zoznam'!$C$3:$E$3000,2,FALSE), "#NF#")</f>
        <v>#NF#</v>
      </c>
      <c r="O15892" s="25" t="str">
        <f>IFERROR(VLOOKUP(E15892,'[1]Telefónny zoznam'!C:E, 3, FALSE), "")</f>
        <v/>
      </c>
    </row>
    <row r="15893" spans="3:15" ht="16.5" thickBot="1" x14ac:dyDescent="0.3">
      <c r="C15893" s="3"/>
      <c r="D15893" s="3"/>
      <c r="E15893" s="3"/>
      <c r="F15893" s="3"/>
      <c r="G15893" s="3"/>
      <c r="H15893" s="3"/>
      <c r="I15893" s="3"/>
      <c r="J15893" s="5"/>
      <c r="K15893" s="4"/>
      <c r="L15893" s="5"/>
      <c r="N15893" s="24" t="str">
        <f>IFERROR(VLOOKUP(E15893,'[1]Telefónny zoznam'!$C$3:$E$3000,2,FALSE), "#NF#")</f>
        <v>#NF#</v>
      </c>
      <c r="O15893" s="25" t="str">
        <f>IFERROR(VLOOKUP(E15893,'[1]Telefónny zoznam'!C:E, 3, FALSE), "")</f>
        <v/>
      </c>
    </row>
    <row r="15894" spans="3:15" ht="16.5" thickBot="1" x14ac:dyDescent="0.3">
      <c r="C15894" s="3"/>
      <c r="D15894" s="3"/>
      <c r="E15894" s="3"/>
      <c r="F15894" s="3"/>
      <c r="G15894" s="3"/>
      <c r="H15894" s="3"/>
      <c r="I15894" s="3"/>
      <c r="J15894" s="5"/>
      <c r="K15894" s="4"/>
      <c r="L15894" s="5"/>
      <c r="N15894" s="24" t="str">
        <f>IFERROR(VLOOKUP(E15894,'[1]Telefónny zoznam'!$C$3:$E$3000,2,FALSE), "#NF#")</f>
        <v>#NF#</v>
      </c>
      <c r="O15894" s="25" t="str">
        <f>IFERROR(VLOOKUP(E15894,'[1]Telefónny zoznam'!C:E, 3, FALSE), "")</f>
        <v/>
      </c>
    </row>
    <row r="15895" spans="3:15" ht="16.5" thickBot="1" x14ac:dyDescent="0.3">
      <c r="C15895" s="3"/>
      <c r="D15895" s="3"/>
      <c r="E15895" s="3"/>
      <c r="F15895" s="3"/>
      <c r="G15895" s="3"/>
      <c r="H15895" s="3"/>
      <c r="I15895" s="3"/>
      <c r="J15895" s="5"/>
      <c r="K15895" s="4"/>
      <c r="L15895" s="5"/>
      <c r="N15895" s="24" t="str">
        <f>IFERROR(VLOOKUP(E15895,'[1]Telefónny zoznam'!$C$3:$E$3000,2,FALSE), "#NF#")</f>
        <v>#NF#</v>
      </c>
      <c r="O15895" s="25" t="str">
        <f>IFERROR(VLOOKUP(E15895,'[1]Telefónny zoznam'!C:E, 3, FALSE), "")</f>
        <v/>
      </c>
    </row>
    <row r="15896" spans="3:15" ht="16.5" thickBot="1" x14ac:dyDescent="0.3">
      <c r="C15896" s="3"/>
      <c r="D15896" s="3"/>
      <c r="E15896" s="3"/>
      <c r="F15896" s="3"/>
      <c r="G15896" s="3"/>
      <c r="H15896" s="3"/>
      <c r="I15896" s="3"/>
      <c r="J15896" s="5"/>
      <c r="K15896" s="4"/>
      <c r="L15896" s="5"/>
      <c r="N15896" s="24" t="str">
        <f>IFERROR(VLOOKUP(E15896,'[1]Telefónny zoznam'!$C$3:$E$3000,2,FALSE), "#NF#")</f>
        <v>#NF#</v>
      </c>
      <c r="O15896" s="25" t="str">
        <f>IFERROR(VLOOKUP(E15896,'[1]Telefónny zoznam'!C:E, 3, FALSE), "")</f>
        <v/>
      </c>
    </row>
    <row r="15897" spans="3:15" ht="16.5" thickBot="1" x14ac:dyDescent="0.3">
      <c r="C15897" s="3"/>
      <c r="D15897" s="3"/>
      <c r="E15897" s="3"/>
      <c r="F15897" s="3"/>
      <c r="G15897" s="3"/>
      <c r="H15897" s="3"/>
      <c r="I15897" s="3"/>
      <c r="J15897" s="5"/>
      <c r="K15897" s="4"/>
      <c r="L15897" s="5"/>
      <c r="N15897" s="24" t="str">
        <f>IFERROR(VLOOKUP(E15897,'[1]Telefónny zoznam'!$C$3:$E$3000,2,FALSE), "#NF#")</f>
        <v>#NF#</v>
      </c>
      <c r="O15897" s="25" t="str">
        <f>IFERROR(VLOOKUP(E15897,'[1]Telefónny zoznam'!C:E, 3, FALSE), "")</f>
        <v/>
      </c>
    </row>
    <row r="15898" spans="3:15" ht="16.5" thickBot="1" x14ac:dyDescent="0.3">
      <c r="C15898" s="3"/>
      <c r="D15898" s="3"/>
      <c r="E15898" s="3"/>
      <c r="F15898" s="3"/>
      <c r="G15898" s="3"/>
      <c r="H15898" s="3"/>
      <c r="I15898" s="3"/>
      <c r="J15898" s="5"/>
      <c r="K15898" s="4"/>
      <c r="L15898" s="5"/>
      <c r="N15898" s="24" t="str">
        <f>IFERROR(VLOOKUP(E15898,'[1]Telefónny zoznam'!$C$3:$E$3000,2,FALSE), "#NF#")</f>
        <v>#NF#</v>
      </c>
      <c r="O15898" s="25" t="str">
        <f>IFERROR(VLOOKUP(E15898,'[1]Telefónny zoznam'!C:E, 3, FALSE), "")</f>
        <v/>
      </c>
    </row>
    <row r="15899" spans="3:15" ht="16.5" thickBot="1" x14ac:dyDescent="0.3">
      <c r="C15899" s="3"/>
      <c r="D15899" s="3"/>
      <c r="E15899" s="3"/>
      <c r="F15899" s="3"/>
      <c r="G15899" s="3"/>
      <c r="H15899" s="3"/>
      <c r="I15899" s="3"/>
      <c r="J15899" s="5"/>
      <c r="K15899" s="4"/>
      <c r="L15899" s="5"/>
      <c r="N15899" s="24" t="str">
        <f>IFERROR(VLOOKUP(E15899,'[1]Telefónny zoznam'!$C$3:$E$3000,2,FALSE), "#NF#")</f>
        <v>#NF#</v>
      </c>
      <c r="O15899" s="25" t="str">
        <f>IFERROR(VLOOKUP(E15899,'[1]Telefónny zoznam'!C:E, 3, FALSE), "")</f>
        <v/>
      </c>
    </row>
    <row r="15900" spans="3:15" ht="16.5" thickBot="1" x14ac:dyDescent="0.3">
      <c r="C15900" s="3"/>
      <c r="D15900" s="3"/>
      <c r="E15900" s="3"/>
      <c r="F15900" s="3"/>
      <c r="G15900" s="3"/>
      <c r="H15900" s="3"/>
      <c r="I15900" s="3"/>
      <c r="J15900" s="5"/>
      <c r="K15900" s="4"/>
      <c r="L15900" s="5"/>
      <c r="N15900" s="24" t="str">
        <f>IFERROR(VLOOKUP(E15900,'[1]Telefónny zoznam'!$C$3:$E$3000,2,FALSE), "#NF#")</f>
        <v>#NF#</v>
      </c>
      <c r="O15900" s="25" t="str">
        <f>IFERROR(VLOOKUP(E15900,'[1]Telefónny zoznam'!C:E, 3, FALSE), "")</f>
        <v/>
      </c>
    </row>
    <row r="15901" spans="3:15" ht="16.5" thickBot="1" x14ac:dyDescent="0.3">
      <c r="C15901" s="3"/>
      <c r="D15901" s="3"/>
      <c r="E15901" s="3"/>
      <c r="F15901" s="3"/>
      <c r="G15901" s="3"/>
      <c r="H15901" s="3"/>
      <c r="I15901" s="3"/>
      <c r="J15901" s="5"/>
      <c r="K15901" s="4"/>
      <c r="L15901" s="5"/>
      <c r="N15901" s="24" t="str">
        <f>IFERROR(VLOOKUP(E15901,'[1]Telefónny zoznam'!$C$3:$E$3000,2,FALSE), "#NF#")</f>
        <v>#NF#</v>
      </c>
      <c r="O15901" s="25" t="str">
        <f>IFERROR(VLOOKUP(E15901,'[1]Telefónny zoznam'!C:E, 3, FALSE), "")</f>
        <v/>
      </c>
    </row>
    <row r="15902" spans="3:15" ht="16.5" thickBot="1" x14ac:dyDescent="0.3">
      <c r="C15902" s="3"/>
      <c r="D15902" s="3"/>
      <c r="E15902" s="3"/>
      <c r="F15902" s="3"/>
      <c r="G15902" s="3"/>
      <c r="H15902" s="3"/>
      <c r="I15902" s="3"/>
      <c r="J15902" s="5"/>
      <c r="K15902" s="4"/>
      <c r="L15902" s="5"/>
      <c r="N15902" s="24" t="str">
        <f>IFERROR(VLOOKUP(E15902,'[1]Telefónny zoznam'!$C$3:$E$3000,2,FALSE), "#NF#")</f>
        <v>#NF#</v>
      </c>
      <c r="O15902" s="25" t="str">
        <f>IFERROR(VLOOKUP(E15902,'[1]Telefónny zoznam'!C:E, 3, FALSE), "")</f>
        <v/>
      </c>
    </row>
    <row r="15903" spans="3:15" ht="16.5" thickBot="1" x14ac:dyDescent="0.3">
      <c r="C15903" s="3"/>
      <c r="D15903" s="3"/>
      <c r="E15903" s="3"/>
      <c r="F15903" s="3"/>
      <c r="G15903" s="3"/>
      <c r="H15903" s="3"/>
      <c r="I15903" s="3"/>
      <c r="J15903" s="5"/>
      <c r="K15903" s="4"/>
      <c r="L15903" s="5"/>
      <c r="N15903" s="24" t="str">
        <f>IFERROR(VLOOKUP(E15903,'[1]Telefónny zoznam'!$C$3:$E$3000,2,FALSE), "#NF#")</f>
        <v>#NF#</v>
      </c>
      <c r="O15903" s="25" t="str">
        <f>IFERROR(VLOOKUP(E15903,'[1]Telefónny zoznam'!C:E, 3, FALSE), "")</f>
        <v/>
      </c>
    </row>
    <row r="15904" spans="3:15" ht="16.5" thickBot="1" x14ac:dyDescent="0.3">
      <c r="C15904" s="3"/>
      <c r="D15904" s="3"/>
      <c r="E15904" s="3"/>
      <c r="F15904" s="3"/>
      <c r="G15904" s="3"/>
      <c r="H15904" s="3"/>
      <c r="I15904" s="3"/>
      <c r="J15904" s="5"/>
      <c r="K15904" s="4"/>
      <c r="L15904" s="5"/>
      <c r="N15904" s="24" t="str">
        <f>IFERROR(VLOOKUP(E15904,'[1]Telefónny zoznam'!$C$3:$E$3000,2,FALSE), "#NF#")</f>
        <v>#NF#</v>
      </c>
      <c r="O15904" s="25" t="str">
        <f>IFERROR(VLOOKUP(E15904,'[1]Telefónny zoznam'!C:E, 3, FALSE), "")</f>
        <v/>
      </c>
    </row>
    <row r="15905" spans="3:15" ht="16.5" thickBot="1" x14ac:dyDescent="0.3">
      <c r="C15905" s="3"/>
      <c r="D15905" s="3"/>
      <c r="E15905" s="3"/>
      <c r="F15905" s="3"/>
      <c r="G15905" s="3"/>
      <c r="H15905" s="3"/>
      <c r="I15905" s="3"/>
      <c r="J15905" s="5"/>
      <c r="K15905" s="4"/>
      <c r="L15905" s="5"/>
      <c r="N15905" s="24" t="str">
        <f>IFERROR(VLOOKUP(E15905,'[1]Telefónny zoznam'!$C$3:$E$3000,2,FALSE), "#NF#")</f>
        <v>#NF#</v>
      </c>
      <c r="O15905" s="25" t="str">
        <f>IFERROR(VLOOKUP(E15905,'[1]Telefónny zoznam'!C:E, 3, FALSE), "")</f>
        <v/>
      </c>
    </row>
    <row r="15906" spans="3:15" ht="16.5" thickBot="1" x14ac:dyDescent="0.3">
      <c r="C15906" s="3"/>
      <c r="D15906" s="3"/>
      <c r="E15906" s="3"/>
      <c r="F15906" s="3"/>
      <c r="G15906" s="3"/>
      <c r="H15906" s="3"/>
      <c r="I15906" s="3"/>
      <c r="J15906" s="5"/>
      <c r="K15906" s="4"/>
      <c r="L15906" s="5"/>
      <c r="N15906" s="24" t="str">
        <f>IFERROR(VLOOKUP(E15906,'[1]Telefónny zoznam'!$C$3:$E$3000,2,FALSE), "#NF#")</f>
        <v>#NF#</v>
      </c>
      <c r="O15906" s="25" t="str">
        <f>IFERROR(VLOOKUP(E15906,'[1]Telefónny zoznam'!C:E, 3, FALSE), "")</f>
        <v/>
      </c>
    </row>
    <row r="15907" spans="3:15" ht="16.5" thickBot="1" x14ac:dyDescent="0.3">
      <c r="C15907" s="3"/>
      <c r="D15907" s="3"/>
      <c r="E15907" s="3"/>
      <c r="F15907" s="3"/>
      <c r="G15907" s="3"/>
      <c r="H15907" s="3"/>
      <c r="I15907" s="3"/>
      <c r="J15907" s="5"/>
      <c r="K15907" s="4"/>
      <c r="L15907" s="5"/>
      <c r="N15907" s="24" t="str">
        <f>IFERROR(VLOOKUP(E15907,'[1]Telefónny zoznam'!$C$3:$E$3000,2,FALSE), "#NF#")</f>
        <v>#NF#</v>
      </c>
      <c r="O15907" s="25" t="str">
        <f>IFERROR(VLOOKUP(E15907,'[1]Telefónny zoznam'!C:E, 3, FALSE), "")</f>
        <v/>
      </c>
    </row>
    <row r="15908" spans="3:15" ht="16.5" thickBot="1" x14ac:dyDescent="0.3">
      <c r="C15908" s="3"/>
      <c r="D15908" s="3"/>
      <c r="E15908" s="3"/>
      <c r="F15908" s="3"/>
      <c r="G15908" s="3"/>
      <c r="H15908" s="3"/>
      <c r="I15908" s="3"/>
      <c r="J15908" s="5"/>
      <c r="K15908" s="4"/>
      <c r="L15908" s="5"/>
      <c r="N15908" s="24" t="str">
        <f>IFERROR(VLOOKUP(E15908,'[1]Telefónny zoznam'!$C$3:$E$3000,2,FALSE), "#NF#")</f>
        <v>#NF#</v>
      </c>
      <c r="O15908" s="25" t="str">
        <f>IFERROR(VLOOKUP(E15908,'[1]Telefónny zoznam'!C:E, 3, FALSE), "")</f>
        <v/>
      </c>
    </row>
    <row r="15909" spans="3:15" ht="16.5" thickBot="1" x14ac:dyDescent="0.3">
      <c r="C15909" s="3"/>
      <c r="D15909" s="3"/>
      <c r="E15909" s="3"/>
      <c r="F15909" s="3"/>
      <c r="G15909" s="3"/>
      <c r="H15909" s="3"/>
      <c r="I15909" s="3"/>
      <c r="J15909" s="5"/>
      <c r="K15909" s="4"/>
      <c r="L15909" s="5"/>
      <c r="N15909" s="24" t="str">
        <f>IFERROR(VLOOKUP(E15909,'[1]Telefónny zoznam'!$C$3:$E$3000,2,FALSE), "#NF#")</f>
        <v>#NF#</v>
      </c>
      <c r="O15909" s="25" t="str">
        <f>IFERROR(VLOOKUP(E15909,'[1]Telefónny zoznam'!C:E, 3, FALSE), "")</f>
        <v/>
      </c>
    </row>
    <row r="15910" spans="3:15" ht="16.5" thickBot="1" x14ac:dyDescent="0.3">
      <c r="C15910" s="3"/>
      <c r="D15910" s="3"/>
      <c r="E15910" s="3"/>
      <c r="F15910" s="3"/>
      <c r="G15910" s="3"/>
      <c r="H15910" s="3"/>
      <c r="I15910" s="3"/>
      <c r="J15910" s="5"/>
      <c r="K15910" s="4"/>
      <c r="L15910" s="5"/>
      <c r="N15910" s="24" t="str">
        <f>IFERROR(VLOOKUP(E15910,'[1]Telefónny zoznam'!$C$3:$E$3000,2,FALSE), "#NF#")</f>
        <v>#NF#</v>
      </c>
      <c r="O15910" s="25" t="str">
        <f>IFERROR(VLOOKUP(E15910,'[1]Telefónny zoznam'!C:E, 3, FALSE), "")</f>
        <v/>
      </c>
    </row>
    <row r="15911" spans="3:15" ht="16.5" thickBot="1" x14ac:dyDescent="0.3">
      <c r="C15911" s="3"/>
      <c r="D15911" s="3"/>
      <c r="E15911" s="3"/>
      <c r="F15911" s="3"/>
      <c r="G15911" s="3"/>
      <c r="H15911" s="3"/>
      <c r="I15911" s="3"/>
      <c r="J15911" s="5"/>
      <c r="K15911" s="4"/>
      <c r="L15911" s="5"/>
      <c r="N15911" s="24" t="str">
        <f>IFERROR(VLOOKUP(E15911,'[1]Telefónny zoznam'!$C$3:$E$3000,2,FALSE), "#NF#")</f>
        <v>#NF#</v>
      </c>
      <c r="O15911" s="25" t="str">
        <f>IFERROR(VLOOKUP(E15911,'[1]Telefónny zoznam'!C:E, 3, FALSE), "")</f>
        <v/>
      </c>
    </row>
    <row r="15912" spans="3:15" ht="16.5" thickBot="1" x14ac:dyDescent="0.3">
      <c r="C15912" s="3"/>
      <c r="D15912" s="3"/>
      <c r="E15912" s="3"/>
      <c r="F15912" s="3"/>
      <c r="G15912" s="3"/>
      <c r="H15912" s="3"/>
      <c r="I15912" s="3"/>
      <c r="J15912" s="5"/>
      <c r="K15912" s="4"/>
      <c r="L15912" s="5"/>
      <c r="N15912" s="24" t="str">
        <f>IFERROR(VLOOKUP(E15912,'[1]Telefónny zoznam'!$C$3:$E$3000,2,FALSE), "#NF#")</f>
        <v>#NF#</v>
      </c>
      <c r="O15912" s="25" t="str">
        <f>IFERROR(VLOOKUP(E15912,'[1]Telefónny zoznam'!C:E, 3, FALSE), "")</f>
        <v/>
      </c>
    </row>
    <row r="15913" spans="3:15" ht="16.5" thickBot="1" x14ac:dyDescent="0.3">
      <c r="C15913" s="3"/>
      <c r="D15913" s="3"/>
      <c r="E15913" s="3"/>
      <c r="F15913" s="3"/>
      <c r="G15913" s="3"/>
      <c r="H15913" s="3"/>
      <c r="I15913" s="3"/>
      <c r="J15913" s="5"/>
      <c r="K15913" s="4"/>
      <c r="L15913" s="5"/>
      <c r="N15913" s="24" t="str">
        <f>IFERROR(VLOOKUP(E15913,'[1]Telefónny zoznam'!$C$3:$E$3000,2,FALSE), "#NF#")</f>
        <v>#NF#</v>
      </c>
      <c r="O15913" s="25" t="str">
        <f>IFERROR(VLOOKUP(E15913,'[1]Telefónny zoznam'!C:E, 3, FALSE), "")</f>
        <v/>
      </c>
    </row>
    <row r="15914" spans="3:15" ht="16.5" thickBot="1" x14ac:dyDescent="0.3">
      <c r="C15914" s="3"/>
      <c r="D15914" s="3"/>
      <c r="E15914" s="3"/>
      <c r="F15914" s="3"/>
      <c r="G15914" s="3"/>
      <c r="H15914" s="3"/>
      <c r="I15914" s="3"/>
      <c r="J15914" s="5"/>
      <c r="K15914" s="4"/>
      <c r="L15914" s="5"/>
      <c r="N15914" s="24" t="str">
        <f>IFERROR(VLOOKUP(E15914,'[1]Telefónny zoznam'!$C$3:$E$3000,2,FALSE), "#NF#")</f>
        <v>#NF#</v>
      </c>
      <c r="O15914" s="25" t="str">
        <f>IFERROR(VLOOKUP(E15914,'[1]Telefónny zoznam'!C:E, 3, FALSE), "")</f>
        <v/>
      </c>
    </row>
    <row r="15915" spans="3:15" ht="16.5" thickBot="1" x14ac:dyDescent="0.3">
      <c r="C15915" s="3"/>
      <c r="D15915" s="3"/>
      <c r="E15915" s="3"/>
      <c r="F15915" s="3"/>
      <c r="G15915" s="3"/>
      <c r="H15915" s="3"/>
      <c r="I15915" s="3"/>
      <c r="J15915" s="5"/>
      <c r="K15915" s="4"/>
      <c r="L15915" s="5"/>
      <c r="N15915" s="24" t="str">
        <f>IFERROR(VLOOKUP(E15915,'[1]Telefónny zoznam'!$C$3:$E$3000,2,FALSE), "#NF#")</f>
        <v>#NF#</v>
      </c>
      <c r="O15915" s="25" t="str">
        <f>IFERROR(VLOOKUP(E15915,'[1]Telefónny zoznam'!C:E, 3, FALSE), "")</f>
        <v/>
      </c>
    </row>
    <row r="15916" spans="3:15" ht="16.5" thickBot="1" x14ac:dyDescent="0.3">
      <c r="C15916" s="3"/>
      <c r="D15916" s="3"/>
      <c r="E15916" s="3"/>
      <c r="F15916" s="3"/>
      <c r="G15916" s="3"/>
      <c r="H15916" s="3"/>
      <c r="I15916" s="3"/>
      <c r="J15916" s="5"/>
      <c r="K15916" s="4"/>
      <c r="L15916" s="5"/>
      <c r="N15916" s="24" t="str">
        <f>IFERROR(VLOOKUP(E15916,'[1]Telefónny zoznam'!$C$3:$E$3000,2,FALSE), "#NF#")</f>
        <v>#NF#</v>
      </c>
      <c r="O15916" s="25" t="str">
        <f>IFERROR(VLOOKUP(E15916,'[1]Telefónny zoznam'!C:E, 3, FALSE), "")</f>
        <v/>
      </c>
    </row>
    <row r="15917" spans="3:15" ht="16.5" thickBot="1" x14ac:dyDescent="0.3">
      <c r="C15917" s="3"/>
      <c r="D15917" s="3"/>
      <c r="E15917" s="3"/>
      <c r="F15917" s="3"/>
      <c r="G15917" s="3"/>
      <c r="H15917" s="3"/>
      <c r="I15917" s="3"/>
      <c r="J15917" s="5"/>
      <c r="K15917" s="4"/>
      <c r="L15917" s="5"/>
      <c r="N15917" s="24" t="str">
        <f>IFERROR(VLOOKUP(E15917,'[1]Telefónny zoznam'!$C$3:$E$3000,2,FALSE), "#NF#")</f>
        <v>#NF#</v>
      </c>
      <c r="O15917" s="25" t="str">
        <f>IFERROR(VLOOKUP(E15917,'[1]Telefónny zoznam'!C:E, 3, FALSE), "")</f>
        <v/>
      </c>
    </row>
    <row r="15918" spans="3:15" ht="16.5" thickBot="1" x14ac:dyDescent="0.3">
      <c r="C15918" s="3"/>
      <c r="D15918" s="3"/>
      <c r="E15918" s="3"/>
      <c r="F15918" s="3"/>
      <c r="G15918" s="3"/>
      <c r="H15918" s="3"/>
      <c r="I15918" s="3"/>
      <c r="J15918" s="5"/>
      <c r="K15918" s="4"/>
      <c r="L15918" s="5"/>
      <c r="N15918" s="24" t="str">
        <f>IFERROR(VLOOKUP(E15918,'[1]Telefónny zoznam'!$C$3:$E$3000,2,FALSE), "#NF#")</f>
        <v>#NF#</v>
      </c>
      <c r="O15918" s="25" t="str">
        <f>IFERROR(VLOOKUP(E15918,'[1]Telefónny zoznam'!C:E, 3, FALSE), "")</f>
        <v/>
      </c>
    </row>
    <row r="15919" spans="3:15" ht="16.5" thickBot="1" x14ac:dyDescent="0.3">
      <c r="C15919" s="3"/>
      <c r="D15919" s="3"/>
      <c r="E15919" s="3"/>
      <c r="F15919" s="3"/>
      <c r="G15919" s="3"/>
      <c r="H15919" s="3"/>
      <c r="I15919" s="3"/>
      <c r="J15919" s="5"/>
      <c r="K15919" s="4"/>
      <c r="L15919" s="5"/>
      <c r="N15919" s="24" t="str">
        <f>IFERROR(VLOOKUP(E15919,'[1]Telefónny zoznam'!$C$3:$E$3000,2,FALSE), "#NF#")</f>
        <v>#NF#</v>
      </c>
      <c r="O15919" s="25" t="str">
        <f>IFERROR(VLOOKUP(E15919,'[1]Telefónny zoznam'!C:E, 3, FALSE), "")</f>
        <v/>
      </c>
    </row>
    <row r="15920" spans="3:15" ht="16.5" thickBot="1" x14ac:dyDescent="0.3">
      <c r="C15920" s="3"/>
      <c r="D15920" s="3"/>
      <c r="E15920" s="3"/>
      <c r="F15920" s="3"/>
      <c r="G15920" s="3"/>
      <c r="H15920" s="3"/>
      <c r="I15920" s="3"/>
      <c r="J15920" s="5"/>
      <c r="K15920" s="4"/>
      <c r="L15920" s="5"/>
      <c r="N15920" s="24" t="str">
        <f>IFERROR(VLOOKUP(E15920,'[1]Telefónny zoznam'!$C$3:$E$3000,2,FALSE), "#NF#")</f>
        <v>#NF#</v>
      </c>
      <c r="O15920" s="25" t="str">
        <f>IFERROR(VLOOKUP(E15920,'[1]Telefónny zoznam'!C:E, 3, FALSE), "")</f>
        <v/>
      </c>
    </row>
    <row r="15921" spans="3:15" ht="16.5" thickBot="1" x14ac:dyDescent="0.3">
      <c r="C15921" s="3"/>
      <c r="D15921" s="3"/>
      <c r="E15921" s="3"/>
      <c r="F15921" s="3"/>
      <c r="G15921" s="3"/>
      <c r="H15921" s="3"/>
      <c r="I15921" s="3"/>
      <c r="J15921" s="5"/>
      <c r="K15921" s="4"/>
      <c r="L15921" s="5"/>
      <c r="N15921" s="24" t="str">
        <f>IFERROR(VLOOKUP(E15921,'[1]Telefónny zoznam'!$C$3:$E$3000,2,FALSE), "#NF#")</f>
        <v>#NF#</v>
      </c>
      <c r="O15921" s="25" t="str">
        <f>IFERROR(VLOOKUP(E15921,'[1]Telefónny zoznam'!C:E, 3, FALSE), "")</f>
        <v/>
      </c>
    </row>
    <row r="15922" spans="3:15" ht="16.5" thickBot="1" x14ac:dyDescent="0.3">
      <c r="C15922" s="3"/>
      <c r="D15922" s="3"/>
      <c r="E15922" s="3"/>
      <c r="F15922" s="3"/>
      <c r="G15922" s="3"/>
      <c r="H15922" s="3"/>
      <c r="I15922" s="3"/>
      <c r="J15922" s="5"/>
      <c r="K15922" s="4"/>
      <c r="L15922" s="5"/>
      <c r="N15922" s="24" t="str">
        <f>IFERROR(VLOOKUP(E15922,'[1]Telefónny zoznam'!$C$3:$E$3000,2,FALSE), "#NF#")</f>
        <v>#NF#</v>
      </c>
      <c r="O15922" s="25" t="str">
        <f>IFERROR(VLOOKUP(E15922,'[1]Telefónny zoznam'!C:E, 3, FALSE), "")</f>
        <v/>
      </c>
    </row>
    <row r="15923" spans="3:15" ht="16.5" thickBot="1" x14ac:dyDescent="0.3">
      <c r="C15923" s="3"/>
      <c r="D15923" s="3"/>
      <c r="E15923" s="3"/>
      <c r="F15923" s="3"/>
      <c r="G15923" s="3"/>
      <c r="H15923" s="3"/>
      <c r="I15923" s="3"/>
      <c r="J15923" s="5"/>
      <c r="K15923" s="4"/>
      <c r="L15923" s="5"/>
      <c r="N15923" s="24" t="str">
        <f>IFERROR(VLOOKUP(E15923,'[1]Telefónny zoznam'!$C$3:$E$3000,2,FALSE), "#NF#")</f>
        <v>#NF#</v>
      </c>
      <c r="O15923" s="25" t="str">
        <f>IFERROR(VLOOKUP(E15923,'[1]Telefónny zoznam'!C:E, 3, FALSE), "")</f>
        <v/>
      </c>
    </row>
    <row r="15924" spans="3:15" ht="16.5" thickBot="1" x14ac:dyDescent="0.3">
      <c r="C15924" s="3"/>
      <c r="D15924" s="3"/>
      <c r="E15924" s="3"/>
      <c r="F15924" s="3"/>
      <c r="G15924" s="3"/>
      <c r="H15924" s="3"/>
      <c r="I15924" s="3"/>
      <c r="J15924" s="5"/>
      <c r="K15924" s="4"/>
      <c r="L15924" s="5"/>
      <c r="N15924" s="24" t="str">
        <f>IFERROR(VLOOKUP(E15924,'[1]Telefónny zoznam'!$C$3:$E$3000,2,FALSE), "#NF#")</f>
        <v>#NF#</v>
      </c>
      <c r="O15924" s="25" t="str">
        <f>IFERROR(VLOOKUP(E15924,'[1]Telefónny zoznam'!C:E, 3, FALSE), "")</f>
        <v/>
      </c>
    </row>
    <row r="15925" spans="3:15" ht="16.5" thickBot="1" x14ac:dyDescent="0.3">
      <c r="C15925" s="3"/>
      <c r="D15925" s="3"/>
      <c r="E15925" s="3"/>
      <c r="F15925" s="3"/>
      <c r="G15925" s="3"/>
      <c r="H15925" s="3"/>
      <c r="I15925" s="3"/>
      <c r="J15925" s="5"/>
      <c r="K15925" s="4"/>
      <c r="L15925" s="5"/>
      <c r="N15925" s="24" t="str">
        <f>IFERROR(VLOOKUP(E15925,'[1]Telefónny zoznam'!$C$3:$E$3000,2,FALSE), "#NF#")</f>
        <v>#NF#</v>
      </c>
      <c r="O15925" s="25" t="str">
        <f>IFERROR(VLOOKUP(E15925,'[1]Telefónny zoznam'!C:E, 3, FALSE), "")</f>
        <v/>
      </c>
    </row>
    <row r="15926" spans="3:15" ht="16.5" thickBot="1" x14ac:dyDescent="0.3">
      <c r="C15926" s="3"/>
      <c r="D15926" s="3"/>
      <c r="E15926" s="3"/>
      <c r="F15926" s="3"/>
      <c r="G15926" s="3"/>
      <c r="H15926" s="3"/>
      <c r="I15926" s="3"/>
      <c r="J15926" s="5"/>
      <c r="K15926" s="4"/>
      <c r="L15926" s="5"/>
      <c r="N15926" s="24" t="str">
        <f>IFERROR(VLOOKUP(E15926,'[1]Telefónny zoznam'!$C$3:$E$3000,2,FALSE), "#NF#")</f>
        <v>#NF#</v>
      </c>
      <c r="O15926" s="25" t="str">
        <f>IFERROR(VLOOKUP(E15926,'[1]Telefónny zoznam'!C:E, 3, FALSE), "")</f>
        <v/>
      </c>
    </row>
    <row r="15927" spans="3:15" ht="16.5" thickBot="1" x14ac:dyDescent="0.3">
      <c r="C15927" s="3"/>
      <c r="D15927" s="3"/>
      <c r="E15927" s="3"/>
      <c r="F15927" s="3"/>
      <c r="G15927" s="3"/>
      <c r="H15927" s="3"/>
      <c r="I15927" s="3"/>
      <c r="J15927" s="5"/>
      <c r="K15927" s="4"/>
      <c r="L15927" s="5"/>
      <c r="N15927" s="24" t="str">
        <f>IFERROR(VLOOKUP(E15927,'[1]Telefónny zoznam'!$C$3:$E$3000,2,FALSE), "#NF#")</f>
        <v>#NF#</v>
      </c>
      <c r="O15927" s="25" t="str">
        <f>IFERROR(VLOOKUP(E15927,'[1]Telefónny zoznam'!C:E, 3, FALSE), "")</f>
        <v/>
      </c>
    </row>
    <row r="15928" spans="3:15" ht="16.5" thickBot="1" x14ac:dyDescent="0.3">
      <c r="C15928" s="3"/>
      <c r="D15928" s="3"/>
      <c r="E15928" s="3"/>
      <c r="F15928" s="3"/>
      <c r="G15928" s="3"/>
      <c r="H15928" s="3"/>
      <c r="I15928" s="3"/>
      <c r="J15928" s="5"/>
      <c r="K15928" s="4"/>
      <c r="L15928" s="5"/>
      <c r="N15928" s="24" t="str">
        <f>IFERROR(VLOOKUP(E15928,'[1]Telefónny zoznam'!$C$3:$E$3000,2,FALSE), "#NF#")</f>
        <v>#NF#</v>
      </c>
      <c r="O15928" s="25" t="str">
        <f>IFERROR(VLOOKUP(E15928,'[1]Telefónny zoznam'!C:E, 3, FALSE), "")</f>
        <v/>
      </c>
    </row>
    <row r="15929" spans="3:15" ht="16.5" thickBot="1" x14ac:dyDescent="0.3">
      <c r="C15929" s="3"/>
      <c r="D15929" s="3"/>
      <c r="E15929" s="3"/>
      <c r="F15929" s="3"/>
      <c r="G15929" s="3"/>
      <c r="H15929" s="3"/>
      <c r="I15929" s="3"/>
      <c r="J15929" s="5"/>
      <c r="K15929" s="4"/>
      <c r="L15929" s="5"/>
      <c r="N15929" s="24" t="str">
        <f>IFERROR(VLOOKUP(E15929,'[1]Telefónny zoznam'!$C$3:$E$3000,2,FALSE), "#NF#")</f>
        <v>#NF#</v>
      </c>
      <c r="O15929" s="25" t="str">
        <f>IFERROR(VLOOKUP(E15929,'[1]Telefónny zoznam'!C:E, 3, FALSE), "")</f>
        <v/>
      </c>
    </row>
    <row r="15930" spans="3:15" ht="16.5" thickBot="1" x14ac:dyDescent="0.3">
      <c r="C15930" s="3"/>
      <c r="D15930" s="3"/>
      <c r="E15930" s="3"/>
      <c r="F15930" s="3"/>
      <c r="G15930" s="3"/>
      <c r="H15930" s="3"/>
      <c r="I15930" s="3"/>
      <c r="J15930" s="5"/>
      <c r="K15930" s="4"/>
      <c r="L15930" s="5"/>
      <c r="N15930" s="24" t="str">
        <f>IFERROR(VLOOKUP(E15930,'[1]Telefónny zoznam'!$C$3:$E$3000,2,FALSE), "#NF#")</f>
        <v>#NF#</v>
      </c>
      <c r="O15930" s="25" t="str">
        <f>IFERROR(VLOOKUP(E15930,'[1]Telefónny zoznam'!C:E, 3, FALSE), "")</f>
        <v/>
      </c>
    </row>
    <row r="15931" spans="3:15" ht="16.5" thickBot="1" x14ac:dyDescent="0.3">
      <c r="C15931" s="3"/>
      <c r="D15931" s="3"/>
      <c r="E15931" s="3"/>
      <c r="F15931" s="3"/>
      <c r="G15931" s="3"/>
      <c r="H15931" s="3"/>
      <c r="I15931" s="3"/>
      <c r="J15931" s="5"/>
      <c r="K15931" s="4"/>
      <c r="L15931" s="5"/>
      <c r="N15931" s="24" t="str">
        <f>IFERROR(VLOOKUP(E15931,'[1]Telefónny zoznam'!$C$3:$E$3000,2,FALSE), "#NF#")</f>
        <v>#NF#</v>
      </c>
      <c r="O15931" s="25" t="str">
        <f>IFERROR(VLOOKUP(E15931,'[1]Telefónny zoznam'!C:E, 3, FALSE), "")</f>
        <v/>
      </c>
    </row>
    <row r="15932" spans="3:15" ht="16.5" thickBot="1" x14ac:dyDescent="0.3">
      <c r="C15932" s="3"/>
      <c r="D15932" s="3"/>
      <c r="E15932" s="3"/>
      <c r="F15932" s="3"/>
      <c r="G15932" s="3"/>
      <c r="H15932" s="3"/>
      <c r="I15932" s="3"/>
      <c r="J15932" s="5"/>
      <c r="K15932" s="4"/>
      <c r="L15932" s="5"/>
      <c r="N15932" s="24" t="str">
        <f>IFERROR(VLOOKUP(E15932,'[1]Telefónny zoznam'!$C$3:$E$3000,2,FALSE), "#NF#")</f>
        <v>#NF#</v>
      </c>
      <c r="O15932" s="25" t="str">
        <f>IFERROR(VLOOKUP(E15932,'[1]Telefónny zoznam'!C:E, 3, FALSE), "")</f>
        <v/>
      </c>
    </row>
    <row r="15933" spans="3:15" ht="16.5" thickBot="1" x14ac:dyDescent="0.3">
      <c r="C15933" s="3"/>
      <c r="D15933" s="3"/>
      <c r="E15933" s="3"/>
      <c r="F15933" s="3"/>
      <c r="G15933" s="3"/>
      <c r="H15933" s="3"/>
      <c r="I15933" s="3"/>
      <c r="J15933" s="5"/>
      <c r="K15933" s="4"/>
      <c r="L15933" s="5"/>
      <c r="N15933" s="24" t="str">
        <f>IFERROR(VLOOKUP(E15933,'[1]Telefónny zoznam'!$C$3:$E$3000,2,FALSE), "#NF#")</f>
        <v>#NF#</v>
      </c>
      <c r="O15933" s="25" t="str">
        <f>IFERROR(VLOOKUP(E15933,'[1]Telefónny zoznam'!C:E, 3, FALSE), "")</f>
        <v/>
      </c>
    </row>
    <row r="15934" spans="3:15" ht="16.5" thickBot="1" x14ac:dyDescent="0.3">
      <c r="C15934" s="3"/>
      <c r="D15934" s="3"/>
      <c r="E15934" s="3"/>
      <c r="F15934" s="3"/>
      <c r="G15934" s="3"/>
      <c r="H15934" s="3"/>
      <c r="I15934" s="3"/>
      <c r="J15934" s="5"/>
      <c r="K15934" s="4"/>
      <c r="L15934" s="5"/>
      <c r="N15934" s="24" t="str">
        <f>IFERROR(VLOOKUP(E15934,'[1]Telefónny zoznam'!$C$3:$E$3000,2,FALSE), "#NF#")</f>
        <v>#NF#</v>
      </c>
      <c r="O15934" s="25" t="str">
        <f>IFERROR(VLOOKUP(E15934,'[1]Telefónny zoznam'!C:E, 3, FALSE), "")</f>
        <v/>
      </c>
    </row>
    <row r="15935" spans="3:15" ht="16.5" thickBot="1" x14ac:dyDescent="0.3">
      <c r="C15935" s="3"/>
      <c r="D15935" s="3"/>
      <c r="E15935" s="3"/>
      <c r="F15935" s="3"/>
      <c r="G15935" s="3"/>
      <c r="H15935" s="3"/>
      <c r="I15935" s="3"/>
      <c r="J15935" s="5"/>
      <c r="K15935" s="4"/>
      <c r="L15935" s="5"/>
      <c r="N15935" s="24" t="str">
        <f>IFERROR(VLOOKUP(E15935,'[1]Telefónny zoznam'!$C$3:$E$3000,2,FALSE), "#NF#")</f>
        <v>#NF#</v>
      </c>
      <c r="O15935" s="25" t="str">
        <f>IFERROR(VLOOKUP(E15935,'[1]Telefónny zoznam'!C:E, 3, FALSE), "")</f>
        <v/>
      </c>
    </row>
    <row r="15936" spans="3:15" ht="16.5" thickBot="1" x14ac:dyDescent="0.3">
      <c r="C15936" s="3"/>
      <c r="D15936" s="3"/>
      <c r="E15936" s="3"/>
      <c r="F15936" s="3"/>
      <c r="G15936" s="3"/>
      <c r="H15936" s="3"/>
      <c r="I15936" s="3"/>
      <c r="J15936" s="5"/>
      <c r="K15936" s="4"/>
      <c r="L15936" s="5"/>
      <c r="N15936" s="24" t="str">
        <f>IFERROR(VLOOKUP(E15936,'[1]Telefónny zoznam'!$C$3:$E$3000,2,FALSE), "#NF#")</f>
        <v>#NF#</v>
      </c>
      <c r="O15936" s="25" t="str">
        <f>IFERROR(VLOOKUP(E15936,'[1]Telefónny zoznam'!C:E, 3, FALSE), "")</f>
        <v/>
      </c>
    </row>
    <row r="15937" spans="3:15" ht="16.5" thickBot="1" x14ac:dyDescent="0.3">
      <c r="C15937" s="3"/>
      <c r="D15937" s="3"/>
      <c r="E15937" s="3"/>
      <c r="F15937" s="3"/>
      <c r="G15937" s="3"/>
      <c r="H15937" s="3"/>
      <c r="I15937" s="3"/>
      <c r="J15937" s="5"/>
      <c r="K15937" s="4"/>
      <c r="L15937" s="5"/>
      <c r="N15937" s="24" t="str">
        <f>IFERROR(VLOOKUP(E15937,'[1]Telefónny zoznam'!$C$3:$E$3000,2,FALSE), "#NF#")</f>
        <v>#NF#</v>
      </c>
      <c r="O15937" s="25" t="str">
        <f>IFERROR(VLOOKUP(E15937,'[1]Telefónny zoznam'!C:E, 3, FALSE), "")</f>
        <v/>
      </c>
    </row>
    <row r="15938" spans="3:15" ht="16.5" thickBot="1" x14ac:dyDescent="0.3">
      <c r="C15938" s="3"/>
      <c r="D15938" s="3"/>
      <c r="E15938" s="3"/>
      <c r="F15938" s="3"/>
      <c r="G15938" s="3"/>
      <c r="H15938" s="3"/>
      <c r="I15938" s="3"/>
      <c r="J15938" s="5"/>
      <c r="K15938" s="4"/>
      <c r="L15938" s="5"/>
      <c r="N15938" s="24" t="str">
        <f>IFERROR(VLOOKUP(E15938,'[1]Telefónny zoznam'!$C$3:$E$3000,2,FALSE), "#NF#")</f>
        <v>#NF#</v>
      </c>
      <c r="O15938" s="25" t="str">
        <f>IFERROR(VLOOKUP(E15938,'[1]Telefónny zoznam'!C:E, 3, FALSE), "")</f>
        <v/>
      </c>
    </row>
    <row r="15939" spans="3:15" ht="16.5" thickBot="1" x14ac:dyDescent="0.3">
      <c r="C15939" s="3"/>
      <c r="D15939" s="3"/>
      <c r="E15939" s="3"/>
      <c r="F15939" s="3"/>
      <c r="G15939" s="3"/>
      <c r="H15939" s="3"/>
      <c r="I15939" s="3"/>
      <c r="J15939" s="5"/>
      <c r="K15939" s="4"/>
      <c r="L15939" s="5"/>
      <c r="N15939" s="24" t="str">
        <f>IFERROR(VLOOKUP(E15939,'[1]Telefónny zoznam'!$C$3:$E$3000,2,FALSE), "#NF#")</f>
        <v>#NF#</v>
      </c>
      <c r="O15939" s="25" t="str">
        <f>IFERROR(VLOOKUP(E15939,'[1]Telefónny zoznam'!C:E, 3, FALSE), "")</f>
        <v/>
      </c>
    </row>
    <row r="15940" spans="3:15" ht="16.5" thickBot="1" x14ac:dyDescent="0.3">
      <c r="C15940" s="3"/>
      <c r="D15940" s="3"/>
      <c r="E15940" s="3"/>
      <c r="F15940" s="3"/>
      <c r="G15940" s="3"/>
      <c r="H15940" s="3"/>
      <c r="I15940" s="3"/>
      <c r="J15940" s="5"/>
      <c r="K15940" s="4"/>
      <c r="L15940" s="5"/>
      <c r="N15940" s="24" t="str">
        <f>IFERROR(VLOOKUP(E15940,'[1]Telefónny zoznam'!$C$3:$E$3000,2,FALSE), "#NF#")</f>
        <v>#NF#</v>
      </c>
      <c r="O15940" s="25" t="str">
        <f>IFERROR(VLOOKUP(E15940,'[1]Telefónny zoznam'!C:E, 3, FALSE), "")</f>
        <v/>
      </c>
    </row>
    <row r="15941" spans="3:15" ht="16.5" thickBot="1" x14ac:dyDescent="0.3">
      <c r="C15941" s="3"/>
      <c r="D15941" s="3"/>
      <c r="E15941" s="3"/>
      <c r="F15941" s="3"/>
      <c r="G15941" s="3"/>
      <c r="H15941" s="3"/>
      <c r="I15941" s="3"/>
      <c r="J15941" s="5"/>
      <c r="K15941" s="4"/>
      <c r="L15941" s="5"/>
      <c r="N15941" s="24" t="str">
        <f>IFERROR(VLOOKUP(E15941,'[1]Telefónny zoznam'!$C$3:$E$3000,2,FALSE), "#NF#")</f>
        <v>#NF#</v>
      </c>
      <c r="O15941" s="25" t="str">
        <f>IFERROR(VLOOKUP(E15941,'[1]Telefónny zoznam'!C:E, 3, FALSE), "")</f>
        <v/>
      </c>
    </row>
    <row r="15942" spans="3:15" ht="16.5" thickBot="1" x14ac:dyDescent="0.3">
      <c r="C15942" s="3"/>
      <c r="D15942" s="3"/>
      <c r="E15942" s="3"/>
      <c r="F15942" s="3"/>
      <c r="G15942" s="3"/>
      <c r="H15942" s="3"/>
      <c r="I15942" s="3"/>
      <c r="J15942" s="5"/>
      <c r="K15942" s="4"/>
      <c r="L15942" s="5"/>
      <c r="N15942" s="24" t="str">
        <f>IFERROR(VLOOKUP(E15942,'[1]Telefónny zoznam'!$C$3:$E$3000,2,FALSE), "#NF#")</f>
        <v>#NF#</v>
      </c>
      <c r="O15942" s="25" t="str">
        <f>IFERROR(VLOOKUP(E15942,'[1]Telefónny zoznam'!C:E, 3, FALSE), "")</f>
        <v/>
      </c>
    </row>
    <row r="15943" spans="3:15" ht="16.5" thickBot="1" x14ac:dyDescent="0.3">
      <c r="C15943" s="3"/>
      <c r="D15943" s="3"/>
      <c r="E15943" s="3"/>
      <c r="F15943" s="3"/>
      <c r="G15943" s="3"/>
      <c r="H15943" s="3"/>
      <c r="I15943" s="3"/>
      <c r="J15943" s="5"/>
      <c r="K15943" s="4"/>
      <c r="L15943" s="5"/>
      <c r="N15943" s="24" t="str">
        <f>IFERROR(VLOOKUP(E15943,'[1]Telefónny zoznam'!$C$3:$E$3000,2,FALSE), "#NF#")</f>
        <v>#NF#</v>
      </c>
      <c r="O15943" s="25" t="str">
        <f>IFERROR(VLOOKUP(E15943,'[1]Telefónny zoznam'!C:E, 3, FALSE), "")</f>
        <v/>
      </c>
    </row>
    <row r="15944" spans="3:15" ht="16.5" thickBot="1" x14ac:dyDescent="0.3">
      <c r="C15944" s="3"/>
      <c r="D15944" s="3"/>
      <c r="E15944" s="3"/>
      <c r="F15944" s="3"/>
      <c r="G15944" s="3"/>
      <c r="H15944" s="3"/>
      <c r="I15944" s="3"/>
      <c r="J15944" s="5"/>
      <c r="K15944" s="4"/>
      <c r="L15944" s="5"/>
      <c r="N15944" s="24" t="str">
        <f>IFERROR(VLOOKUP(E15944,'[1]Telefónny zoznam'!$C$3:$E$3000,2,FALSE), "#NF#")</f>
        <v>#NF#</v>
      </c>
      <c r="O15944" s="25" t="str">
        <f>IFERROR(VLOOKUP(E15944,'[1]Telefónny zoznam'!C:E, 3, FALSE), "")</f>
        <v/>
      </c>
    </row>
    <row r="15945" spans="3:15" ht="16.5" thickBot="1" x14ac:dyDescent="0.3">
      <c r="C15945" s="3"/>
      <c r="D15945" s="3"/>
      <c r="E15945" s="3"/>
      <c r="F15945" s="3"/>
      <c r="G15945" s="3"/>
      <c r="H15945" s="3"/>
      <c r="I15945" s="3"/>
      <c r="J15945" s="5"/>
      <c r="K15945" s="4"/>
      <c r="L15945" s="5"/>
      <c r="N15945" s="24" t="str">
        <f>IFERROR(VLOOKUP(E15945,'[1]Telefónny zoznam'!$C$3:$E$3000,2,FALSE), "#NF#")</f>
        <v>#NF#</v>
      </c>
      <c r="O15945" s="25" t="str">
        <f>IFERROR(VLOOKUP(E15945,'[1]Telefónny zoznam'!C:E, 3, FALSE), "")</f>
        <v/>
      </c>
    </row>
    <row r="15946" spans="3:15" ht="16.5" thickBot="1" x14ac:dyDescent="0.3">
      <c r="C15946" s="3"/>
      <c r="D15946" s="3"/>
      <c r="E15946" s="3"/>
      <c r="F15946" s="3"/>
      <c r="G15946" s="3"/>
      <c r="H15946" s="3"/>
      <c r="I15946" s="3"/>
      <c r="J15946" s="5"/>
      <c r="K15946" s="4"/>
      <c r="L15946" s="5"/>
      <c r="N15946" s="24" t="str">
        <f>IFERROR(VLOOKUP(E15946,'[1]Telefónny zoznam'!$C$3:$E$3000,2,FALSE), "#NF#")</f>
        <v>#NF#</v>
      </c>
      <c r="O15946" s="25" t="str">
        <f>IFERROR(VLOOKUP(E15946,'[1]Telefónny zoznam'!C:E, 3, FALSE), "")</f>
        <v/>
      </c>
    </row>
    <row r="15947" spans="3:15" ht="16.5" thickBot="1" x14ac:dyDescent="0.3">
      <c r="C15947" s="3"/>
      <c r="D15947" s="3"/>
      <c r="E15947" s="3"/>
      <c r="F15947" s="3"/>
      <c r="G15947" s="3"/>
      <c r="H15947" s="3"/>
      <c r="I15947" s="3"/>
      <c r="J15947" s="5"/>
      <c r="K15947" s="4"/>
      <c r="L15947" s="5"/>
      <c r="N15947" s="24" t="str">
        <f>IFERROR(VLOOKUP(E15947,'[1]Telefónny zoznam'!$C$3:$E$3000,2,FALSE), "#NF#")</f>
        <v>#NF#</v>
      </c>
      <c r="O15947" s="25" t="str">
        <f>IFERROR(VLOOKUP(E15947,'[1]Telefónny zoznam'!C:E, 3, FALSE), "")</f>
        <v/>
      </c>
    </row>
    <row r="15948" spans="3:15" ht="16.5" thickBot="1" x14ac:dyDescent="0.3">
      <c r="C15948" s="3"/>
      <c r="D15948" s="3"/>
      <c r="E15948" s="3"/>
      <c r="F15948" s="3"/>
      <c r="G15948" s="3"/>
      <c r="H15948" s="3"/>
      <c r="I15948" s="3"/>
      <c r="J15948" s="5"/>
      <c r="K15948" s="4"/>
      <c r="L15948" s="5"/>
      <c r="N15948" s="24" t="str">
        <f>IFERROR(VLOOKUP(E15948,'[1]Telefónny zoznam'!$C$3:$E$3000,2,FALSE), "#NF#")</f>
        <v>#NF#</v>
      </c>
      <c r="O15948" s="25" t="str">
        <f>IFERROR(VLOOKUP(E15948,'[1]Telefónny zoznam'!C:E, 3, FALSE), "")</f>
        <v/>
      </c>
    </row>
    <row r="15949" spans="3:15" ht="16.5" thickBot="1" x14ac:dyDescent="0.3">
      <c r="C15949" s="3"/>
      <c r="D15949" s="3"/>
      <c r="E15949" s="3"/>
      <c r="F15949" s="3"/>
      <c r="G15949" s="3"/>
      <c r="H15949" s="3"/>
      <c r="I15949" s="3"/>
      <c r="J15949" s="5"/>
      <c r="K15949" s="4"/>
      <c r="L15949" s="5"/>
      <c r="N15949" s="24" t="str">
        <f>IFERROR(VLOOKUP(E15949,'[1]Telefónny zoznam'!$C$3:$E$3000,2,FALSE), "#NF#")</f>
        <v>#NF#</v>
      </c>
      <c r="O15949" s="25" t="str">
        <f>IFERROR(VLOOKUP(E15949,'[1]Telefónny zoznam'!C:E, 3, FALSE), "")</f>
        <v/>
      </c>
    </row>
    <row r="15950" spans="3:15" ht="16.5" thickBot="1" x14ac:dyDescent="0.3">
      <c r="C15950" s="3"/>
      <c r="D15950" s="3"/>
      <c r="E15950" s="3"/>
      <c r="F15950" s="3"/>
      <c r="G15950" s="3"/>
      <c r="H15950" s="3"/>
      <c r="I15950" s="3"/>
      <c r="J15950" s="5"/>
      <c r="K15950" s="4"/>
      <c r="L15950" s="5"/>
      <c r="N15950" s="24" t="str">
        <f>IFERROR(VLOOKUP(E15950,'[1]Telefónny zoznam'!$C$3:$E$3000,2,FALSE), "#NF#")</f>
        <v>#NF#</v>
      </c>
      <c r="O15950" s="25" t="str">
        <f>IFERROR(VLOOKUP(E15950,'[1]Telefónny zoznam'!C:E, 3, FALSE), "")</f>
        <v/>
      </c>
    </row>
    <row r="15951" spans="3:15" ht="16.5" thickBot="1" x14ac:dyDescent="0.3">
      <c r="C15951" s="3"/>
      <c r="D15951" s="3"/>
      <c r="E15951" s="3"/>
      <c r="F15951" s="3"/>
      <c r="G15951" s="3"/>
      <c r="H15951" s="3"/>
      <c r="I15951" s="3"/>
      <c r="J15951" s="5"/>
      <c r="K15951" s="4"/>
      <c r="L15951" s="5"/>
      <c r="N15951" s="24" t="str">
        <f>IFERROR(VLOOKUP(E15951,'[1]Telefónny zoznam'!$C$3:$E$3000,2,FALSE), "#NF#")</f>
        <v>#NF#</v>
      </c>
      <c r="O15951" s="25" t="str">
        <f>IFERROR(VLOOKUP(E15951,'[1]Telefónny zoznam'!C:E, 3, FALSE), "")</f>
        <v/>
      </c>
    </row>
    <row r="15952" spans="3:15" ht="16.5" thickBot="1" x14ac:dyDescent="0.3">
      <c r="C15952" s="3"/>
      <c r="D15952" s="3"/>
      <c r="E15952" s="3"/>
      <c r="F15952" s="3"/>
      <c r="G15952" s="3"/>
      <c r="H15952" s="3"/>
      <c r="I15952" s="3"/>
      <c r="J15952" s="5"/>
      <c r="K15952" s="4"/>
      <c r="L15952" s="5"/>
      <c r="N15952" s="24" t="str">
        <f>IFERROR(VLOOKUP(E15952,'[1]Telefónny zoznam'!$C$3:$E$3000,2,FALSE), "#NF#")</f>
        <v>#NF#</v>
      </c>
      <c r="O15952" s="25" t="str">
        <f>IFERROR(VLOOKUP(E15952,'[1]Telefónny zoznam'!C:E, 3, FALSE), "")</f>
        <v/>
      </c>
    </row>
    <row r="15953" spans="3:15" ht="16.5" thickBot="1" x14ac:dyDescent="0.3">
      <c r="C15953" s="3"/>
      <c r="D15953" s="3"/>
      <c r="E15953" s="3"/>
      <c r="F15953" s="3"/>
      <c r="G15953" s="3"/>
      <c r="H15953" s="3"/>
      <c r="I15953" s="3"/>
      <c r="J15953" s="5"/>
      <c r="K15953" s="4"/>
      <c r="L15953" s="5"/>
      <c r="N15953" s="24" t="str">
        <f>IFERROR(VLOOKUP(E15953,'[1]Telefónny zoznam'!$C$3:$E$3000,2,FALSE), "#NF#")</f>
        <v>#NF#</v>
      </c>
      <c r="O15953" s="25" t="str">
        <f>IFERROR(VLOOKUP(E15953,'[1]Telefónny zoznam'!C:E, 3, FALSE), "")</f>
        <v/>
      </c>
    </row>
    <row r="15954" spans="3:15" ht="16.5" thickBot="1" x14ac:dyDescent="0.3">
      <c r="C15954" s="3"/>
      <c r="D15954" s="3"/>
      <c r="E15954" s="3"/>
      <c r="F15954" s="3"/>
      <c r="G15954" s="3"/>
      <c r="H15954" s="3"/>
      <c r="I15954" s="3"/>
      <c r="J15954" s="5"/>
      <c r="K15954" s="4"/>
      <c r="L15954" s="5"/>
      <c r="N15954" s="24" t="str">
        <f>IFERROR(VLOOKUP(E15954,'[1]Telefónny zoznam'!$C$3:$E$3000,2,FALSE), "#NF#")</f>
        <v>#NF#</v>
      </c>
      <c r="O15954" s="25" t="str">
        <f>IFERROR(VLOOKUP(E15954,'[1]Telefónny zoznam'!C:E, 3, FALSE), "")</f>
        <v/>
      </c>
    </row>
    <row r="15955" spans="3:15" ht="16.5" thickBot="1" x14ac:dyDescent="0.3">
      <c r="C15955" s="3"/>
      <c r="D15955" s="3"/>
      <c r="E15955" s="3"/>
      <c r="F15955" s="3"/>
      <c r="G15955" s="3"/>
      <c r="H15955" s="3"/>
      <c r="I15955" s="3"/>
      <c r="J15955" s="5"/>
      <c r="K15955" s="4"/>
      <c r="L15955" s="5"/>
      <c r="N15955" s="24" t="str">
        <f>IFERROR(VLOOKUP(E15955,'[1]Telefónny zoznam'!$C$3:$E$3000,2,FALSE), "#NF#")</f>
        <v>#NF#</v>
      </c>
      <c r="O15955" s="25" t="str">
        <f>IFERROR(VLOOKUP(E15955,'[1]Telefónny zoznam'!C:E, 3, FALSE), "")</f>
        <v/>
      </c>
    </row>
    <row r="15956" spans="3:15" ht="16.5" thickBot="1" x14ac:dyDescent="0.3">
      <c r="C15956" s="3"/>
      <c r="D15956" s="3"/>
      <c r="E15956" s="3"/>
      <c r="F15956" s="3"/>
      <c r="G15956" s="3"/>
      <c r="H15956" s="3"/>
      <c r="I15956" s="3"/>
      <c r="J15956" s="5"/>
      <c r="K15956" s="4"/>
      <c r="L15956" s="5"/>
      <c r="N15956" s="24" t="str">
        <f>IFERROR(VLOOKUP(E15956,'[1]Telefónny zoznam'!$C$3:$E$3000,2,FALSE), "#NF#")</f>
        <v>#NF#</v>
      </c>
      <c r="O15956" s="25" t="str">
        <f>IFERROR(VLOOKUP(E15956,'[1]Telefónny zoznam'!C:E, 3, FALSE), "")</f>
        <v/>
      </c>
    </row>
    <row r="15957" spans="3:15" ht="16.5" thickBot="1" x14ac:dyDescent="0.3">
      <c r="C15957" s="3"/>
      <c r="D15957" s="3"/>
      <c r="E15957" s="3"/>
      <c r="F15957" s="3"/>
      <c r="G15957" s="3"/>
      <c r="H15957" s="3"/>
      <c r="I15957" s="3"/>
      <c r="J15957" s="5"/>
      <c r="K15957" s="4"/>
      <c r="L15957" s="5"/>
      <c r="N15957" s="24" t="str">
        <f>IFERROR(VLOOKUP(E15957,'[1]Telefónny zoznam'!$C$3:$E$3000,2,FALSE), "#NF#")</f>
        <v>#NF#</v>
      </c>
      <c r="O15957" s="25" t="str">
        <f>IFERROR(VLOOKUP(E15957,'[1]Telefónny zoznam'!C:E, 3, FALSE), "")</f>
        <v/>
      </c>
    </row>
    <row r="15958" spans="3:15" ht="16.5" thickBot="1" x14ac:dyDescent="0.3">
      <c r="C15958" s="3"/>
      <c r="D15958" s="3"/>
      <c r="E15958" s="3"/>
      <c r="F15958" s="3"/>
      <c r="G15958" s="3"/>
      <c r="H15958" s="3"/>
      <c r="I15958" s="3"/>
      <c r="J15958" s="5"/>
      <c r="K15958" s="4"/>
      <c r="L15958" s="5"/>
      <c r="N15958" s="24" t="str">
        <f>IFERROR(VLOOKUP(E15958,'[1]Telefónny zoznam'!$C$3:$E$3000,2,FALSE), "#NF#")</f>
        <v>#NF#</v>
      </c>
      <c r="O15958" s="25" t="str">
        <f>IFERROR(VLOOKUP(E15958,'[1]Telefónny zoznam'!C:E, 3, FALSE), "")</f>
        <v/>
      </c>
    </row>
    <row r="15959" spans="3:15" ht="16.5" thickBot="1" x14ac:dyDescent="0.3">
      <c r="C15959" s="3"/>
      <c r="D15959" s="3"/>
      <c r="E15959" s="3"/>
      <c r="F15959" s="3"/>
      <c r="G15959" s="3"/>
      <c r="H15959" s="3"/>
      <c r="I15959" s="3"/>
      <c r="J15959" s="5"/>
      <c r="K15959" s="4"/>
      <c r="L15959" s="5"/>
      <c r="N15959" s="24" t="str">
        <f>IFERROR(VLOOKUP(E15959,'[1]Telefónny zoznam'!$C$3:$E$3000,2,FALSE), "#NF#")</f>
        <v>#NF#</v>
      </c>
      <c r="O15959" s="25" t="str">
        <f>IFERROR(VLOOKUP(E15959,'[1]Telefónny zoznam'!C:E, 3, FALSE), "")</f>
        <v/>
      </c>
    </row>
    <row r="15960" spans="3:15" ht="16.5" thickBot="1" x14ac:dyDescent="0.3">
      <c r="C15960" s="3"/>
      <c r="D15960" s="3"/>
      <c r="E15960" s="3"/>
      <c r="F15960" s="3"/>
      <c r="G15960" s="3"/>
      <c r="H15960" s="3"/>
      <c r="I15960" s="3"/>
      <c r="J15960" s="5"/>
      <c r="K15960" s="4"/>
      <c r="L15960" s="5"/>
      <c r="N15960" s="24" t="str">
        <f>IFERROR(VLOOKUP(E15960,'[1]Telefónny zoznam'!$C$3:$E$3000,2,FALSE), "#NF#")</f>
        <v>#NF#</v>
      </c>
      <c r="O15960" s="25" t="str">
        <f>IFERROR(VLOOKUP(E15960,'[1]Telefónny zoznam'!C:E, 3, FALSE), "")</f>
        <v/>
      </c>
    </row>
    <row r="15961" spans="3:15" ht="16.5" thickBot="1" x14ac:dyDescent="0.3">
      <c r="C15961" s="3"/>
      <c r="D15961" s="3"/>
      <c r="E15961" s="3"/>
      <c r="F15961" s="3"/>
      <c r="G15961" s="3"/>
      <c r="H15961" s="3"/>
      <c r="I15961" s="3"/>
      <c r="J15961" s="5"/>
      <c r="K15961" s="4"/>
      <c r="L15961" s="5"/>
      <c r="N15961" s="24" t="str">
        <f>IFERROR(VLOOKUP(E15961,'[1]Telefónny zoznam'!$C$3:$E$3000,2,FALSE), "#NF#")</f>
        <v>#NF#</v>
      </c>
      <c r="O15961" s="25" t="str">
        <f>IFERROR(VLOOKUP(E15961,'[1]Telefónny zoznam'!C:E, 3, FALSE), "")</f>
        <v/>
      </c>
    </row>
    <row r="15962" spans="3:15" ht="16.5" thickBot="1" x14ac:dyDescent="0.3">
      <c r="C15962" s="3"/>
      <c r="D15962" s="3"/>
      <c r="E15962" s="3"/>
      <c r="F15962" s="3"/>
      <c r="G15962" s="3"/>
      <c r="H15962" s="3"/>
      <c r="I15962" s="3"/>
      <c r="J15962" s="5"/>
      <c r="K15962" s="4"/>
      <c r="L15962" s="5"/>
      <c r="N15962" s="24" t="str">
        <f>IFERROR(VLOOKUP(E15962,'[1]Telefónny zoznam'!$C$3:$E$3000,2,FALSE), "#NF#")</f>
        <v>#NF#</v>
      </c>
      <c r="O15962" s="25" t="str">
        <f>IFERROR(VLOOKUP(E15962,'[1]Telefónny zoznam'!C:E, 3, FALSE), "")</f>
        <v/>
      </c>
    </row>
    <row r="15963" spans="3:15" ht="16.5" thickBot="1" x14ac:dyDescent="0.3">
      <c r="C15963" s="3"/>
      <c r="D15963" s="3"/>
      <c r="E15963" s="3"/>
      <c r="F15963" s="3"/>
      <c r="G15963" s="3"/>
      <c r="H15963" s="3"/>
      <c r="I15963" s="3"/>
      <c r="J15963" s="5"/>
      <c r="K15963" s="4"/>
      <c r="L15963" s="5"/>
      <c r="N15963" s="24" t="str">
        <f>IFERROR(VLOOKUP(E15963,'[1]Telefónny zoznam'!$C$3:$E$3000,2,FALSE), "#NF#")</f>
        <v>#NF#</v>
      </c>
      <c r="O15963" s="25" t="str">
        <f>IFERROR(VLOOKUP(E15963,'[1]Telefónny zoznam'!C:E, 3, FALSE), "")</f>
        <v/>
      </c>
    </row>
    <row r="15964" spans="3:15" ht="16.5" thickBot="1" x14ac:dyDescent="0.3">
      <c r="C15964" s="3"/>
      <c r="D15964" s="3"/>
      <c r="E15964" s="3"/>
      <c r="F15964" s="3"/>
      <c r="G15964" s="3"/>
      <c r="H15964" s="3"/>
      <c r="I15964" s="3"/>
      <c r="J15964" s="5"/>
      <c r="K15964" s="4"/>
      <c r="L15964" s="5"/>
      <c r="N15964" s="24" t="str">
        <f>IFERROR(VLOOKUP(E15964,'[1]Telefónny zoznam'!$C$3:$E$3000,2,FALSE), "#NF#")</f>
        <v>#NF#</v>
      </c>
      <c r="O15964" s="25" t="str">
        <f>IFERROR(VLOOKUP(E15964,'[1]Telefónny zoznam'!C:E, 3, FALSE), "")</f>
        <v/>
      </c>
    </row>
    <row r="15965" spans="3:15" ht="16.5" thickBot="1" x14ac:dyDescent="0.3">
      <c r="C15965" s="3"/>
      <c r="D15965" s="3"/>
      <c r="E15965" s="3"/>
      <c r="F15965" s="3"/>
      <c r="G15965" s="3"/>
      <c r="H15965" s="3"/>
      <c r="I15965" s="3"/>
      <c r="J15965" s="5"/>
      <c r="K15965" s="4"/>
      <c r="L15965" s="5"/>
      <c r="N15965" s="24" t="str">
        <f>IFERROR(VLOOKUP(E15965,'[1]Telefónny zoznam'!$C$3:$E$3000,2,FALSE), "#NF#")</f>
        <v>#NF#</v>
      </c>
      <c r="O15965" s="25" t="str">
        <f>IFERROR(VLOOKUP(E15965,'[1]Telefónny zoznam'!C:E, 3, FALSE), "")</f>
        <v/>
      </c>
    </row>
    <row r="15966" spans="3:15" ht="16.5" thickBot="1" x14ac:dyDescent="0.3">
      <c r="C15966" s="3"/>
      <c r="D15966" s="3"/>
      <c r="E15966" s="3"/>
      <c r="F15966" s="3"/>
      <c r="G15966" s="3"/>
      <c r="H15966" s="3"/>
      <c r="I15966" s="3"/>
      <c r="J15966" s="5"/>
      <c r="K15966" s="4"/>
      <c r="L15966" s="5"/>
      <c r="N15966" s="24" t="str">
        <f>IFERROR(VLOOKUP(E15966,'[1]Telefónny zoznam'!$C$3:$E$3000,2,FALSE), "#NF#")</f>
        <v>#NF#</v>
      </c>
      <c r="O15966" s="25" t="str">
        <f>IFERROR(VLOOKUP(E15966,'[1]Telefónny zoznam'!C:E, 3, FALSE), "")</f>
        <v/>
      </c>
    </row>
    <row r="15967" spans="3:15" ht="16.5" thickBot="1" x14ac:dyDescent="0.3">
      <c r="C15967" s="3"/>
      <c r="D15967" s="3"/>
      <c r="E15967" s="3"/>
      <c r="F15967" s="3"/>
      <c r="G15967" s="3"/>
      <c r="H15967" s="3"/>
      <c r="I15967" s="3"/>
      <c r="J15967" s="5"/>
      <c r="K15967" s="4"/>
      <c r="L15967" s="5"/>
      <c r="N15967" s="24" t="str">
        <f>IFERROR(VLOOKUP(E15967,'[1]Telefónny zoznam'!$C$3:$E$3000,2,FALSE), "#NF#")</f>
        <v>#NF#</v>
      </c>
      <c r="O15967" s="25" t="str">
        <f>IFERROR(VLOOKUP(E15967,'[1]Telefónny zoznam'!C:E, 3, FALSE), "")</f>
        <v/>
      </c>
    </row>
    <row r="15968" spans="3:15" ht="16.5" thickBot="1" x14ac:dyDescent="0.3">
      <c r="C15968" s="3"/>
      <c r="D15968" s="3"/>
      <c r="E15968" s="3"/>
      <c r="F15968" s="3"/>
      <c r="G15968" s="3"/>
      <c r="H15968" s="3"/>
      <c r="I15968" s="3"/>
      <c r="J15968" s="5"/>
      <c r="K15968" s="4"/>
      <c r="L15968" s="5"/>
      <c r="N15968" s="24" t="str">
        <f>IFERROR(VLOOKUP(E15968,'[1]Telefónny zoznam'!$C$3:$E$3000,2,FALSE), "#NF#")</f>
        <v>#NF#</v>
      </c>
      <c r="O15968" s="25" t="str">
        <f>IFERROR(VLOOKUP(E15968,'[1]Telefónny zoznam'!C:E, 3, FALSE), "")</f>
        <v/>
      </c>
    </row>
    <row r="15969" spans="3:15" ht="16.5" thickBot="1" x14ac:dyDescent="0.3">
      <c r="C15969" s="3"/>
      <c r="D15969" s="3"/>
      <c r="E15969" s="3"/>
      <c r="F15969" s="3"/>
      <c r="G15969" s="3"/>
      <c r="H15969" s="3"/>
      <c r="I15969" s="3"/>
      <c r="J15969" s="5"/>
      <c r="K15969" s="4"/>
      <c r="L15969" s="5"/>
      <c r="N15969" s="24" t="str">
        <f>IFERROR(VLOOKUP(E15969,'[1]Telefónny zoznam'!$C$3:$E$3000,2,FALSE), "#NF#")</f>
        <v>#NF#</v>
      </c>
      <c r="O15969" s="25" t="str">
        <f>IFERROR(VLOOKUP(E15969,'[1]Telefónny zoznam'!C:E, 3, FALSE), "")</f>
        <v/>
      </c>
    </row>
    <row r="15970" spans="3:15" ht="16.5" thickBot="1" x14ac:dyDescent="0.3">
      <c r="C15970" s="3"/>
      <c r="D15970" s="3"/>
      <c r="E15970" s="3"/>
      <c r="F15970" s="3"/>
      <c r="G15970" s="3"/>
      <c r="H15970" s="3"/>
      <c r="I15970" s="3"/>
      <c r="J15970" s="5"/>
      <c r="K15970" s="4"/>
      <c r="L15970" s="5"/>
      <c r="N15970" s="24" t="str">
        <f>IFERROR(VLOOKUP(E15970,'[1]Telefónny zoznam'!$C$3:$E$3000,2,FALSE), "#NF#")</f>
        <v>#NF#</v>
      </c>
      <c r="O15970" s="25" t="str">
        <f>IFERROR(VLOOKUP(E15970,'[1]Telefónny zoznam'!C:E, 3, FALSE), "")</f>
        <v/>
      </c>
    </row>
    <row r="15971" spans="3:15" ht="16.5" thickBot="1" x14ac:dyDescent="0.3">
      <c r="C15971" s="3"/>
      <c r="D15971" s="3"/>
      <c r="E15971" s="3"/>
      <c r="F15971" s="3"/>
      <c r="G15971" s="3"/>
      <c r="H15971" s="3"/>
      <c r="I15971" s="3"/>
      <c r="J15971" s="5"/>
      <c r="K15971" s="4"/>
      <c r="L15971" s="5"/>
      <c r="N15971" s="24" t="str">
        <f>IFERROR(VLOOKUP(E15971,'[1]Telefónny zoznam'!$C$3:$E$3000,2,FALSE), "#NF#")</f>
        <v>#NF#</v>
      </c>
      <c r="O15971" s="25" t="str">
        <f>IFERROR(VLOOKUP(E15971,'[1]Telefónny zoznam'!C:E, 3, FALSE), "")</f>
        <v/>
      </c>
    </row>
    <row r="15972" spans="3:15" ht="16.5" thickBot="1" x14ac:dyDescent="0.3">
      <c r="C15972" s="3"/>
      <c r="D15972" s="3"/>
      <c r="E15972" s="3"/>
      <c r="F15972" s="3"/>
      <c r="G15972" s="3"/>
      <c r="H15972" s="3"/>
      <c r="I15972" s="3"/>
      <c r="J15972" s="5"/>
      <c r="K15972" s="4"/>
      <c r="L15972" s="5"/>
      <c r="N15972" s="24" t="str">
        <f>IFERROR(VLOOKUP(E15972,'[1]Telefónny zoznam'!$C$3:$E$3000,2,FALSE), "#NF#")</f>
        <v>#NF#</v>
      </c>
      <c r="O15972" s="25" t="str">
        <f>IFERROR(VLOOKUP(E15972,'[1]Telefónny zoznam'!C:E, 3, FALSE), "")</f>
        <v/>
      </c>
    </row>
    <row r="15973" spans="3:15" ht="16.5" thickBot="1" x14ac:dyDescent="0.3">
      <c r="C15973" s="3"/>
      <c r="D15973" s="3"/>
      <c r="E15973" s="3"/>
      <c r="F15973" s="3"/>
      <c r="G15973" s="3"/>
      <c r="H15973" s="3"/>
      <c r="I15973" s="3"/>
      <c r="J15973" s="5"/>
      <c r="K15973" s="4"/>
      <c r="L15973" s="5"/>
      <c r="N15973" s="24" t="str">
        <f>IFERROR(VLOOKUP(E15973,'[1]Telefónny zoznam'!$C$3:$E$3000,2,FALSE), "#NF#")</f>
        <v>#NF#</v>
      </c>
      <c r="O15973" s="25" t="str">
        <f>IFERROR(VLOOKUP(E15973,'[1]Telefónny zoznam'!C:E, 3, FALSE), "")</f>
        <v/>
      </c>
    </row>
    <row r="15974" spans="3:15" ht="16.5" thickBot="1" x14ac:dyDescent="0.3">
      <c r="C15974" s="3"/>
      <c r="D15974" s="3"/>
      <c r="E15974" s="3"/>
      <c r="F15974" s="3"/>
      <c r="G15974" s="3"/>
      <c r="H15974" s="3"/>
      <c r="I15974" s="3"/>
      <c r="J15974" s="5"/>
      <c r="K15974" s="4"/>
      <c r="L15974" s="5"/>
      <c r="N15974" s="24" t="str">
        <f>IFERROR(VLOOKUP(E15974,'[1]Telefónny zoznam'!$C$3:$E$3000,2,FALSE), "#NF#")</f>
        <v>#NF#</v>
      </c>
      <c r="O15974" s="25" t="str">
        <f>IFERROR(VLOOKUP(E15974,'[1]Telefónny zoznam'!C:E, 3, FALSE), "")</f>
        <v/>
      </c>
    </row>
    <row r="15975" spans="3:15" ht="16.5" thickBot="1" x14ac:dyDescent="0.3">
      <c r="C15975" s="3"/>
      <c r="D15975" s="3"/>
      <c r="E15975" s="3"/>
      <c r="F15975" s="3"/>
      <c r="G15975" s="3"/>
      <c r="H15975" s="3"/>
      <c r="I15975" s="3"/>
      <c r="J15975" s="5"/>
      <c r="K15975" s="4"/>
      <c r="L15975" s="5"/>
      <c r="N15975" s="24" t="str">
        <f>IFERROR(VLOOKUP(E15975,'[1]Telefónny zoznam'!$C$3:$E$3000,2,FALSE), "#NF#")</f>
        <v>#NF#</v>
      </c>
      <c r="O15975" s="25" t="str">
        <f>IFERROR(VLOOKUP(E15975,'[1]Telefónny zoznam'!C:E, 3, FALSE), "")</f>
        <v/>
      </c>
    </row>
    <row r="15976" spans="3:15" ht="16.5" thickBot="1" x14ac:dyDescent="0.3">
      <c r="C15976" s="3"/>
      <c r="D15976" s="3"/>
      <c r="E15976" s="3"/>
      <c r="F15976" s="3"/>
      <c r="G15976" s="3"/>
      <c r="H15976" s="3"/>
      <c r="I15976" s="3"/>
      <c r="J15976" s="5"/>
      <c r="K15976" s="4"/>
      <c r="L15976" s="5"/>
      <c r="N15976" s="24" t="str">
        <f>IFERROR(VLOOKUP(E15976,'[1]Telefónny zoznam'!$C$3:$E$3000,2,FALSE), "#NF#")</f>
        <v>#NF#</v>
      </c>
      <c r="O15976" s="25" t="str">
        <f>IFERROR(VLOOKUP(E15976,'[1]Telefónny zoznam'!C:E, 3, FALSE), "")</f>
        <v/>
      </c>
    </row>
    <row r="15977" spans="3:15" ht="16.5" thickBot="1" x14ac:dyDescent="0.3">
      <c r="C15977" s="3"/>
      <c r="D15977" s="3"/>
      <c r="E15977" s="3"/>
      <c r="F15977" s="3"/>
      <c r="G15977" s="3"/>
      <c r="H15977" s="3"/>
      <c r="I15977" s="3"/>
      <c r="J15977" s="5"/>
      <c r="K15977" s="4"/>
      <c r="L15977" s="5"/>
      <c r="N15977" s="24" t="str">
        <f>IFERROR(VLOOKUP(E15977,'[1]Telefónny zoznam'!$C$3:$E$3000,2,FALSE), "#NF#")</f>
        <v>#NF#</v>
      </c>
      <c r="O15977" s="25" t="str">
        <f>IFERROR(VLOOKUP(E15977,'[1]Telefónny zoznam'!C:E, 3, FALSE), "")</f>
        <v/>
      </c>
    </row>
    <row r="15978" spans="3:15" ht="16.5" thickBot="1" x14ac:dyDescent="0.3">
      <c r="C15978" s="3"/>
      <c r="D15978" s="3"/>
      <c r="E15978" s="3"/>
      <c r="F15978" s="3"/>
      <c r="G15978" s="3"/>
      <c r="H15978" s="3"/>
      <c r="I15978" s="3"/>
      <c r="J15978" s="5"/>
      <c r="K15978" s="4"/>
      <c r="L15978" s="5"/>
      <c r="N15978" s="24" t="str">
        <f>IFERROR(VLOOKUP(E15978,'[1]Telefónny zoznam'!$C$3:$E$3000,2,FALSE), "#NF#")</f>
        <v>#NF#</v>
      </c>
      <c r="O15978" s="25" t="str">
        <f>IFERROR(VLOOKUP(E15978,'[1]Telefónny zoznam'!C:E, 3, FALSE), "")</f>
        <v/>
      </c>
    </row>
    <row r="15979" spans="3:15" ht="16.5" thickBot="1" x14ac:dyDescent="0.3">
      <c r="C15979" s="3"/>
      <c r="D15979" s="3"/>
      <c r="E15979" s="3"/>
      <c r="F15979" s="3"/>
      <c r="G15979" s="3"/>
      <c r="H15979" s="3"/>
      <c r="I15979" s="3"/>
      <c r="J15979" s="5"/>
      <c r="K15979" s="4"/>
      <c r="L15979" s="5"/>
      <c r="N15979" s="24" t="str">
        <f>IFERROR(VLOOKUP(E15979,'[1]Telefónny zoznam'!$C$3:$E$3000,2,FALSE), "#NF#")</f>
        <v>#NF#</v>
      </c>
      <c r="O15979" s="25" t="str">
        <f>IFERROR(VLOOKUP(E15979,'[1]Telefónny zoznam'!C:E, 3, FALSE), "")</f>
        <v/>
      </c>
    </row>
    <row r="15980" spans="3:15" ht="16.5" thickBot="1" x14ac:dyDescent="0.3">
      <c r="C15980" s="3"/>
      <c r="D15980" s="3"/>
      <c r="E15980" s="3"/>
      <c r="F15980" s="3"/>
      <c r="G15980" s="3"/>
      <c r="H15980" s="3"/>
      <c r="I15980" s="3"/>
      <c r="J15980" s="5"/>
      <c r="K15980" s="4"/>
      <c r="L15980" s="5"/>
      <c r="N15980" s="24" t="str">
        <f>IFERROR(VLOOKUP(E15980,'[1]Telefónny zoznam'!$C$3:$E$3000,2,FALSE), "#NF#")</f>
        <v>#NF#</v>
      </c>
      <c r="O15980" s="25" t="str">
        <f>IFERROR(VLOOKUP(E15980,'[1]Telefónny zoznam'!C:E, 3, FALSE), "")</f>
        <v/>
      </c>
    </row>
    <row r="15981" spans="3:15" ht="16.5" thickBot="1" x14ac:dyDescent="0.3">
      <c r="C15981" s="3"/>
      <c r="D15981" s="3"/>
      <c r="E15981" s="3"/>
      <c r="F15981" s="3"/>
      <c r="G15981" s="3"/>
      <c r="H15981" s="3"/>
      <c r="I15981" s="3"/>
      <c r="J15981" s="5"/>
      <c r="K15981" s="4"/>
      <c r="L15981" s="5"/>
      <c r="N15981" s="24" t="str">
        <f>IFERROR(VLOOKUP(E15981,'[1]Telefónny zoznam'!$C$3:$E$3000,2,FALSE), "#NF#")</f>
        <v>#NF#</v>
      </c>
      <c r="O15981" s="25" t="str">
        <f>IFERROR(VLOOKUP(E15981,'[1]Telefónny zoznam'!C:E, 3, FALSE), "")</f>
        <v/>
      </c>
    </row>
    <row r="15982" spans="3:15" ht="16.5" thickBot="1" x14ac:dyDescent="0.3">
      <c r="C15982" s="3"/>
      <c r="D15982" s="3"/>
      <c r="E15982" s="3"/>
      <c r="F15982" s="3"/>
      <c r="G15982" s="3"/>
      <c r="H15982" s="3"/>
      <c r="I15982" s="3"/>
      <c r="J15982" s="5"/>
      <c r="K15982" s="4"/>
      <c r="L15982" s="5"/>
      <c r="N15982" s="24" t="str">
        <f>IFERROR(VLOOKUP(E15982,'[1]Telefónny zoznam'!$C$3:$E$3000,2,FALSE), "#NF#")</f>
        <v>#NF#</v>
      </c>
      <c r="O15982" s="25" t="str">
        <f>IFERROR(VLOOKUP(E15982,'[1]Telefónny zoznam'!C:E, 3, FALSE), "")</f>
        <v/>
      </c>
    </row>
    <row r="15983" spans="3:15" ht="16.5" thickBot="1" x14ac:dyDescent="0.3">
      <c r="C15983" s="3"/>
      <c r="D15983" s="3"/>
      <c r="E15983" s="3"/>
      <c r="F15983" s="3"/>
      <c r="G15983" s="3"/>
      <c r="H15983" s="3"/>
      <c r="I15983" s="3"/>
      <c r="J15983" s="5"/>
      <c r="K15983" s="4"/>
      <c r="L15983" s="5"/>
      <c r="N15983" s="24" t="str">
        <f>IFERROR(VLOOKUP(E15983,'[1]Telefónny zoznam'!$C$3:$E$3000,2,FALSE), "#NF#")</f>
        <v>#NF#</v>
      </c>
      <c r="O15983" s="25" t="str">
        <f>IFERROR(VLOOKUP(E15983,'[1]Telefónny zoznam'!C:E, 3, FALSE), "")</f>
        <v/>
      </c>
    </row>
    <row r="15984" spans="3:15" ht="16.5" thickBot="1" x14ac:dyDescent="0.3">
      <c r="C15984" s="3"/>
      <c r="D15984" s="3"/>
      <c r="E15984" s="3"/>
      <c r="F15984" s="3"/>
      <c r="G15984" s="3"/>
      <c r="H15984" s="3"/>
      <c r="I15984" s="3"/>
      <c r="J15984" s="5"/>
      <c r="K15984" s="4"/>
      <c r="L15984" s="5"/>
      <c r="N15984" s="24" t="str">
        <f>IFERROR(VLOOKUP(E15984,'[1]Telefónny zoznam'!$C$3:$E$3000,2,FALSE), "#NF#")</f>
        <v>#NF#</v>
      </c>
      <c r="O15984" s="25" t="str">
        <f>IFERROR(VLOOKUP(E15984,'[1]Telefónny zoznam'!C:E, 3, FALSE), "")</f>
        <v/>
      </c>
    </row>
    <row r="15985" spans="3:15" ht="16.5" thickBot="1" x14ac:dyDescent="0.3">
      <c r="C15985" s="3"/>
      <c r="D15985" s="3"/>
      <c r="E15985" s="3"/>
      <c r="F15985" s="3"/>
      <c r="G15985" s="3"/>
      <c r="H15985" s="3"/>
      <c r="I15985" s="3"/>
      <c r="J15985" s="5"/>
      <c r="K15985" s="4"/>
      <c r="L15985" s="5"/>
      <c r="N15985" s="24" t="str">
        <f>IFERROR(VLOOKUP(E15985,'[1]Telefónny zoznam'!$C$3:$E$3000,2,FALSE), "#NF#")</f>
        <v>#NF#</v>
      </c>
      <c r="O15985" s="25" t="str">
        <f>IFERROR(VLOOKUP(E15985,'[1]Telefónny zoznam'!C:E, 3, FALSE), "")</f>
        <v/>
      </c>
    </row>
    <row r="15986" spans="3:15" ht="16.5" thickBot="1" x14ac:dyDescent="0.3">
      <c r="C15986" s="3"/>
      <c r="D15986" s="3"/>
      <c r="E15986" s="3"/>
      <c r="F15986" s="3"/>
      <c r="G15986" s="3"/>
      <c r="H15986" s="3"/>
      <c r="I15986" s="3"/>
      <c r="J15986" s="5"/>
      <c r="K15986" s="4"/>
      <c r="L15986" s="5"/>
      <c r="N15986" s="24" t="str">
        <f>IFERROR(VLOOKUP(E15986,'[1]Telefónny zoznam'!$C$3:$E$3000,2,FALSE), "#NF#")</f>
        <v>#NF#</v>
      </c>
      <c r="O15986" s="25" t="str">
        <f>IFERROR(VLOOKUP(E15986,'[1]Telefónny zoznam'!C:E, 3, FALSE), "")</f>
        <v/>
      </c>
    </row>
    <row r="15987" spans="3:15" ht="16.5" thickBot="1" x14ac:dyDescent="0.3">
      <c r="C15987" s="3"/>
      <c r="D15987" s="3"/>
      <c r="E15987" s="3"/>
      <c r="F15987" s="3"/>
      <c r="G15987" s="3"/>
      <c r="H15987" s="3"/>
      <c r="I15987" s="3"/>
      <c r="J15987" s="5"/>
      <c r="K15987" s="4"/>
      <c r="L15987" s="5"/>
      <c r="N15987" s="24" t="str">
        <f>IFERROR(VLOOKUP(E15987,'[1]Telefónny zoznam'!$C$3:$E$3000,2,FALSE), "#NF#")</f>
        <v>#NF#</v>
      </c>
      <c r="O15987" s="25" t="str">
        <f>IFERROR(VLOOKUP(E15987,'[1]Telefónny zoznam'!C:E, 3, FALSE), "")</f>
        <v/>
      </c>
    </row>
    <row r="15988" spans="3:15" ht="16.5" thickBot="1" x14ac:dyDescent="0.3">
      <c r="C15988" s="3"/>
      <c r="D15988" s="3"/>
      <c r="E15988" s="3"/>
      <c r="F15988" s="3"/>
      <c r="G15988" s="3"/>
      <c r="H15988" s="3"/>
      <c r="I15988" s="3"/>
      <c r="J15988" s="5"/>
      <c r="K15988" s="4"/>
      <c r="L15988" s="5"/>
      <c r="N15988" s="24" t="str">
        <f>IFERROR(VLOOKUP(E15988,'[1]Telefónny zoznam'!$C$3:$E$3000,2,FALSE), "#NF#")</f>
        <v>#NF#</v>
      </c>
      <c r="O15988" s="25" t="str">
        <f>IFERROR(VLOOKUP(E15988,'[1]Telefónny zoznam'!C:E, 3, FALSE), "")</f>
        <v/>
      </c>
    </row>
    <row r="15989" spans="3:15" ht="16.5" thickBot="1" x14ac:dyDescent="0.3">
      <c r="C15989" s="3"/>
      <c r="D15989" s="3"/>
      <c r="E15989" s="3"/>
      <c r="F15989" s="3"/>
      <c r="G15989" s="3"/>
      <c r="H15989" s="3"/>
      <c r="I15989" s="3"/>
      <c r="J15989" s="5"/>
      <c r="K15989" s="4"/>
      <c r="L15989" s="5"/>
      <c r="N15989" s="24" t="str">
        <f>IFERROR(VLOOKUP(E15989,'[1]Telefónny zoznam'!$C$3:$E$3000,2,FALSE), "#NF#")</f>
        <v>#NF#</v>
      </c>
      <c r="O15989" s="25" t="str">
        <f>IFERROR(VLOOKUP(E15989,'[1]Telefónny zoznam'!C:E, 3, FALSE), "")</f>
        <v/>
      </c>
    </row>
    <row r="15990" spans="3:15" ht="16.5" thickBot="1" x14ac:dyDescent="0.3">
      <c r="C15990" s="3"/>
      <c r="D15990" s="3"/>
      <c r="E15990" s="3"/>
      <c r="F15990" s="3"/>
      <c r="G15990" s="3"/>
      <c r="H15990" s="3"/>
      <c r="I15990" s="3"/>
      <c r="J15990" s="5"/>
      <c r="K15990" s="4"/>
      <c r="L15990" s="5"/>
      <c r="N15990" s="24" t="str">
        <f>IFERROR(VLOOKUP(E15990,'[1]Telefónny zoznam'!$C$3:$E$3000,2,FALSE), "#NF#")</f>
        <v>#NF#</v>
      </c>
      <c r="O15990" s="25" t="str">
        <f>IFERROR(VLOOKUP(E15990,'[1]Telefónny zoznam'!C:E, 3, FALSE), "")</f>
        <v/>
      </c>
    </row>
    <row r="15991" spans="3:15" ht="16.5" thickBot="1" x14ac:dyDescent="0.3">
      <c r="C15991" s="3"/>
      <c r="D15991" s="3"/>
      <c r="E15991" s="3"/>
      <c r="F15991" s="3"/>
      <c r="G15991" s="3"/>
      <c r="H15991" s="3"/>
      <c r="I15991" s="3"/>
      <c r="J15991" s="5"/>
      <c r="K15991" s="4"/>
      <c r="L15991" s="5"/>
      <c r="N15991" s="24" t="str">
        <f>IFERROR(VLOOKUP(E15991,'[1]Telefónny zoznam'!$C$3:$E$3000,2,FALSE), "#NF#")</f>
        <v>#NF#</v>
      </c>
      <c r="O15991" s="25" t="str">
        <f>IFERROR(VLOOKUP(E15991,'[1]Telefónny zoznam'!C:E, 3, FALSE), "")</f>
        <v/>
      </c>
    </row>
    <row r="15992" spans="3:15" ht="16.5" thickBot="1" x14ac:dyDescent="0.3">
      <c r="C15992" s="3"/>
      <c r="D15992" s="3"/>
      <c r="E15992" s="3"/>
      <c r="F15992" s="3"/>
      <c r="G15992" s="3"/>
      <c r="H15992" s="3"/>
      <c r="I15992" s="3"/>
      <c r="J15992" s="5"/>
      <c r="K15992" s="4"/>
      <c r="L15992" s="5"/>
      <c r="N15992" s="24" t="str">
        <f>IFERROR(VLOOKUP(E15992,'[1]Telefónny zoznam'!$C$3:$E$3000,2,FALSE), "#NF#")</f>
        <v>#NF#</v>
      </c>
      <c r="O15992" s="25" t="str">
        <f>IFERROR(VLOOKUP(E15992,'[1]Telefónny zoznam'!C:E, 3, FALSE), "")</f>
        <v/>
      </c>
    </row>
    <row r="15993" spans="3:15" ht="16.5" thickBot="1" x14ac:dyDescent="0.3">
      <c r="C15993" s="3"/>
      <c r="D15993" s="3"/>
      <c r="E15993" s="3"/>
      <c r="F15993" s="3"/>
      <c r="G15993" s="3"/>
      <c r="H15993" s="3"/>
      <c r="I15993" s="3"/>
      <c r="J15993" s="5"/>
      <c r="K15993" s="4"/>
      <c r="L15993" s="5"/>
      <c r="N15993" s="24" t="str">
        <f>IFERROR(VLOOKUP(E15993,'[1]Telefónny zoznam'!$C$3:$E$3000,2,FALSE), "#NF#")</f>
        <v>#NF#</v>
      </c>
      <c r="O15993" s="25" t="str">
        <f>IFERROR(VLOOKUP(E15993,'[1]Telefónny zoznam'!C:E, 3, FALSE), "")</f>
        <v/>
      </c>
    </row>
    <row r="15994" spans="3:15" ht="16.5" thickBot="1" x14ac:dyDescent="0.3">
      <c r="C15994" s="3"/>
      <c r="D15994" s="3"/>
      <c r="E15994" s="3"/>
      <c r="F15994" s="3"/>
      <c r="G15994" s="3"/>
      <c r="H15994" s="3"/>
      <c r="I15994" s="3"/>
      <c r="J15994" s="5"/>
      <c r="K15994" s="4"/>
      <c r="L15994" s="5"/>
      <c r="N15994" s="24" t="str">
        <f>IFERROR(VLOOKUP(E15994,'[1]Telefónny zoznam'!$C$3:$E$3000,2,FALSE), "#NF#")</f>
        <v>#NF#</v>
      </c>
      <c r="O15994" s="25" t="str">
        <f>IFERROR(VLOOKUP(E15994,'[1]Telefónny zoznam'!C:E, 3, FALSE), "")</f>
        <v/>
      </c>
    </row>
    <row r="15995" spans="3:15" ht="16.5" thickBot="1" x14ac:dyDescent="0.3">
      <c r="C15995" s="3"/>
      <c r="D15995" s="3"/>
      <c r="E15995" s="3"/>
      <c r="F15995" s="3"/>
      <c r="G15995" s="3"/>
      <c r="H15995" s="3"/>
      <c r="I15995" s="3"/>
      <c r="J15995" s="5"/>
      <c r="K15995" s="4"/>
      <c r="L15995" s="5"/>
      <c r="N15995" s="24" t="str">
        <f>IFERROR(VLOOKUP(E15995,'[1]Telefónny zoznam'!$C$3:$E$3000,2,FALSE), "#NF#")</f>
        <v>#NF#</v>
      </c>
      <c r="O15995" s="25" t="str">
        <f>IFERROR(VLOOKUP(E15995,'[1]Telefónny zoznam'!C:E, 3, FALSE), "")</f>
        <v/>
      </c>
    </row>
    <row r="15996" spans="3:15" ht="16.5" thickBot="1" x14ac:dyDescent="0.3">
      <c r="C15996" s="3"/>
      <c r="D15996" s="3"/>
      <c r="E15996" s="3"/>
      <c r="F15996" s="3"/>
      <c r="G15996" s="3"/>
      <c r="H15996" s="3"/>
      <c r="I15996" s="3"/>
      <c r="J15996" s="5"/>
      <c r="K15996" s="4"/>
      <c r="L15996" s="5"/>
      <c r="N15996" s="24" t="str">
        <f>IFERROR(VLOOKUP(E15996,'[1]Telefónny zoznam'!$C$3:$E$3000,2,FALSE), "#NF#")</f>
        <v>#NF#</v>
      </c>
      <c r="O15996" s="25" t="str">
        <f>IFERROR(VLOOKUP(E15996,'[1]Telefónny zoznam'!C:E, 3, FALSE), "")</f>
        <v/>
      </c>
    </row>
    <row r="15997" spans="3:15" ht="16.5" thickBot="1" x14ac:dyDescent="0.3">
      <c r="C15997" s="3"/>
      <c r="D15997" s="3"/>
      <c r="E15997" s="3"/>
      <c r="F15997" s="3"/>
      <c r="G15997" s="3"/>
      <c r="H15997" s="3"/>
      <c r="I15997" s="3"/>
      <c r="J15997" s="5"/>
      <c r="K15997" s="4"/>
      <c r="L15997" s="5"/>
      <c r="N15997" s="24" t="str">
        <f>IFERROR(VLOOKUP(E15997,'[1]Telefónny zoznam'!$C$3:$E$3000,2,FALSE), "#NF#")</f>
        <v>#NF#</v>
      </c>
      <c r="O15997" s="25" t="str">
        <f>IFERROR(VLOOKUP(E15997,'[1]Telefónny zoznam'!C:E, 3, FALSE), "")</f>
        <v/>
      </c>
    </row>
    <row r="15998" spans="3:15" ht="16.5" thickBot="1" x14ac:dyDescent="0.3">
      <c r="C15998" s="3"/>
      <c r="D15998" s="3"/>
      <c r="E15998" s="3"/>
      <c r="F15998" s="3"/>
      <c r="G15998" s="3"/>
      <c r="H15998" s="3"/>
      <c r="I15998" s="3"/>
      <c r="J15998" s="5"/>
      <c r="K15998" s="4"/>
      <c r="L15998" s="5"/>
      <c r="N15998" s="24" t="str">
        <f>IFERROR(VLOOKUP(E15998,'[1]Telefónny zoznam'!$C$3:$E$3000,2,FALSE), "#NF#")</f>
        <v>#NF#</v>
      </c>
      <c r="O15998" s="25" t="str">
        <f>IFERROR(VLOOKUP(E15998,'[1]Telefónny zoznam'!C:E, 3, FALSE), "")</f>
        <v/>
      </c>
    </row>
    <row r="15999" spans="3:15" ht="16.5" thickBot="1" x14ac:dyDescent="0.3">
      <c r="C15999" s="3"/>
      <c r="D15999" s="3"/>
      <c r="E15999" s="3"/>
      <c r="F15999" s="3"/>
      <c r="G15999" s="3"/>
      <c r="H15999" s="3"/>
      <c r="I15999" s="3"/>
      <c r="J15999" s="5"/>
      <c r="K15999" s="4"/>
      <c r="L15999" s="5"/>
      <c r="N15999" s="24" t="str">
        <f>IFERROR(VLOOKUP(E15999,'[1]Telefónny zoznam'!$C$3:$E$3000,2,FALSE), "#NF#")</f>
        <v>#NF#</v>
      </c>
      <c r="O15999" s="25" t="str">
        <f>IFERROR(VLOOKUP(E15999,'[1]Telefónny zoznam'!C:E, 3, FALSE), "")</f>
        <v/>
      </c>
    </row>
    <row r="16000" spans="3:15" ht="16.5" thickBot="1" x14ac:dyDescent="0.3">
      <c r="C16000" s="3"/>
      <c r="D16000" s="3"/>
      <c r="E16000" s="3"/>
      <c r="F16000" s="3"/>
      <c r="G16000" s="3"/>
      <c r="H16000" s="3"/>
      <c r="I16000" s="3"/>
      <c r="J16000" s="5"/>
      <c r="K16000" s="4"/>
      <c r="L16000" s="5"/>
      <c r="N16000" s="24" t="str">
        <f>IFERROR(VLOOKUP(E16000,'[1]Telefónny zoznam'!$C$3:$E$3000,2,FALSE), "#NF#")</f>
        <v>#NF#</v>
      </c>
      <c r="O16000" s="25" t="str">
        <f>IFERROR(VLOOKUP(E16000,'[1]Telefónny zoznam'!C:E, 3, FALSE), "")</f>
        <v/>
      </c>
    </row>
    <row r="16001" spans="3:15" ht="16.5" thickBot="1" x14ac:dyDescent="0.3">
      <c r="C16001" s="3"/>
      <c r="D16001" s="3"/>
      <c r="E16001" s="3"/>
      <c r="F16001" s="3"/>
      <c r="G16001" s="3"/>
      <c r="H16001" s="3"/>
      <c r="I16001" s="3"/>
      <c r="J16001" s="5"/>
      <c r="K16001" s="4"/>
      <c r="L16001" s="5"/>
      <c r="N16001" s="24" t="str">
        <f>IFERROR(VLOOKUP(E16001,'[1]Telefónny zoznam'!$C$3:$E$3000,2,FALSE), "#NF#")</f>
        <v>#NF#</v>
      </c>
      <c r="O16001" s="25" t="str">
        <f>IFERROR(VLOOKUP(E16001,'[1]Telefónny zoznam'!C:E, 3, FALSE), "")</f>
        <v/>
      </c>
    </row>
    <row r="16002" spans="3:15" ht="16.5" thickBot="1" x14ac:dyDescent="0.3">
      <c r="C16002" s="3"/>
      <c r="D16002" s="3"/>
      <c r="E16002" s="3"/>
      <c r="F16002" s="3"/>
      <c r="G16002" s="3"/>
      <c r="H16002" s="3"/>
      <c r="I16002" s="3"/>
      <c r="J16002" s="5"/>
      <c r="K16002" s="4"/>
      <c r="L16002" s="5"/>
      <c r="N16002" s="24" t="str">
        <f>IFERROR(VLOOKUP(E16002,'[1]Telefónny zoznam'!$C$3:$E$3000,2,FALSE), "#NF#")</f>
        <v>#NF#</v>
      </c>
      <c r="O16002" s="25" t="str">
        <f>IFERROR(VLOOKUP(E16002,'[1]Telefónny zoznam'!C:E, 3, FALSE), "")</f>
        <v/>
      </c>
    </row>
    <row r="16003" spans="3:15" ht="16.5" thickBot="1" x14ac:dyDescent="0.3">
      <c r="C16003" s="3"/>
      <c r="D16003" s="3"/>
      <c r="E16003" s="3"/>
      <c r="F16003" s="3"/>
      <c r="G16003" s="3"/>
      <c r="H16003" s="3"/>
      <c r="I16003" s="3"/>
      <c r="J16003" s="5"/>
      <c r="K16003" s="4"/>
      <c r="L16003" s="5"/>
      <c r="N16003" s="24" t="str">
        <f>IFERROR(VLOOKUP(E16003,'[1]Telefónny zoznam'!$C$3:$E$3000,2,FALSE), "#NF#")</f>
        <v>#NF#</v>
      </c>
      <c r="O16003" s="25" t="str">
        <f>IFERROR(VLOOKUP(E16003,'[1]Telefónny zoznam'!C:E, 3, FALSE), "")</f>
        <v/>
      </c>
    </row>
    <row r="16004" spans="3:15" ht="16.5" thickBot="1" x14ac:dyDescent="0.3">
      <c r="C16004" s="3"/>
      <c r="D16004" s="3"/>
      <c r="E16004" s="3"/>
      <c r="F16004" s="3"/>
      <c r="G16004" s="3"/>
      <c r="H16004" s="3"/>
      <c r="I16004" s="3"/>
      <c r="J16004" s="5"/>
      <c r="K16004" s="4"/>
      <c r="L16004" s="5"/>
      <c r="N16004" s="24" t="str">
        <f>IFERROR(VLOOKUP(E16004,'[1]Telefónny zoznam'!$C$3:$E$3000,2,FALSE), "#NF#")</f>
        <v>#NF#</v>
      </c>
      <c r="O16004" s="25" t="str">
        <f>IFERROR(VLOOKUP(E16004,'[1]Telefónny zoznam'!C:E, 3, FALSE), "")</f>
        <v/>
      </c>
    </row>
    <row r="16005" spans="3:15" ht="16.5" thickBot="1" x14ac:dyDescent="0.3">
      <c r="C16005" s="3"/>
      <c r="D16005" s="3"/>
      <c r="E16005" s="3"/>
      <c r="F16005" s="3"/>
      <c r="G16005" s="3"/>
      <c r="H16005" s="3"/>
      <c r="I16005" s="3"/>
      <c r="J16005" s="5"/>
      <c r="K16005" s="4"/>
      <c r="L16005" s="5"/>
      <c r="N16005" s="24" t="str">
        <f>IFERROR(VLOOKUP(E16005,'[1]Telefónny zoznam'!$C$3:$E$3000,2,FALSE), "#NF#")</f>
        <v>#NF#</v>
      </c>
      <c r="O16005" s="25" t="str">
        <f>IFERROR(VLOOKUP(E16005,'[1]Telefónny zoznam'!C:E, 3, FALSE), "")</f>
        <v/>
      </c>
    </row>
    <row r="16006" spans="3:15" ht="16.5" thickBot="1" x14ac:dyDescent="0.3">
      <c r="C16006" s="3"/>
      <c r="D16006" s="3"/>
      <c r="E16006" s="3"/>
      <c r="F16006" s="3"/>
      <c r="G16006" s="3"/>
      <c r="H16006" s="3"/>
      <c r="I16006" s="3"/>
      <c r="J16006" s="5"/>
      <c r="K16006" s="4"/>
      <c r="L16006" s="5"/>
      <c r="N16006" s="24" t="str">
        <f>IFERROR(VLOOKUP(E16006,'[1]Telefónny zoznam'!$C$3:$E$3000,2,FALSE), "#NF#")</f>
        <v>#NF#</v>
      </c>
      <c r="O16006" s="25" t="str">
        <f>IFERROR(VLOOKUP(E16006,'[1]Telefónny zoznam'!C:E, 3, FALSE), "")</f>
        <v/>
      </c>
    </row>
    <row r="16007" spans="3:15" ht="16.5" thickBot="1" x14ac:dyDescent="0.3">
      <c r="C16007" s="3"/>
      <c r="D16007" s="3"/>
      <c r="E16007" s="3"/>
      <c r="F16007" s="3"/>
      <c r="G16007" s="3"/>
      <c r="H16007" s="3"/>
      <c r="I16007" s="3"/>
      <c r="J16007" s="5"/>
      <c r="K16007" s="4"/>
      <c r="L16007" s="5"/>
      <c r="N16007" s="24" t="str">
        <f>IFERROR(VLOOKUP(E16007,'[1]Telefónny zoznam'!$C$3:$E$3000,2,FALSE), "#NF#")</f>
        <v>#NF#</v>
      </c>
      <c r="O16007" s="25" t="str">
        <f>IFERROR(VLOOKUP(E16007,'[1]Telefónny zoznam'!C:E, 3, FALSE), "")</f>
        <v/>
      </c>
    </row>
    <row r="16008" spans="3:15" ht="16.5" thickBot="1" x14ac:dyDescent="0.3">
      <c r="C16008" s="3"/>
      <c r="D16008" s="3"/>
      <c r="E16008" s="3"/>
      <c r="F16008" s="3"/>
      <c r="G16008" s="3"/>
      <c r="H16008" s="3"/>
      <c r="I16008" s="3"/>
      <c r="J16008" s="5"/>
      <c r="K16008" s="4"/>
      <c r="L16008" s="5"/>
      <c r="N16008" s="24" t="str">
        <f>IFERROR(VLOOKUP(E16008,'[1]Telefónny zoznam'!$C$3:$E$3000,2,FALSE), "#NF#")</f>
        <v>#NF#</v>
      </c>
      <c r="O16008" s="25" t="str">
        <f>IFERROR(VLOOKUP(E16008,'[1]Telefónny zoznam'!C:E, 3, FALSE), "")</f>
        <v/>
      </c>
    </row>
    <row r="16009" spans="3:15" ht="16.5" thickBot="1" x14ac:dyDescent="0.3">
      <c r="C16009" s="3"/>
      <c r="D16009" s="3"/>
      <c r="E16009" s="3"/>
      <c r="F16009" s="3"/>
      <c r="G16009" s="3"/>
      <c r="H16009" s="3"/>
      <c r="I16009" s="3"/>
      <c r="J16009" s="5"/>
      <c r="K16009" s="4"/>
      <c r="L16009" s="5"/>
      <c r="N16009" s="24" t="str">
        <f>IFERROR(VLOOKUP(E16009,'[1]Telefónny zoznam'!$C$3:$E$3000,2,FALSE), "#NF#")</f>
        <v>#NF#</v>
      </c>
      <c r="O16009" s="25" t="str">
        <f>IFERROR(VLOOKUP(E16009,'[1]Telefónny zoznam'!C:E, 3, FALSE), "")</f>
        <v/>
      </c>
    </row>
    <row r="16010" spans="3:15" ht="16.5" thickBot="1" x14ac:dyDescent="0.3">
      <c r="C16010" s="3"/>
      <c r="D16010" s="3"/>
      <c r="E16010" s="3"/>
      <c r="F16010" s="3"/>
      <c r="G16010" s="3"/>
      <c r="H16010" s="3"/>
      <c r="I16010" s="3"/>
      <c r="J16010" s="5"/>
      <c r="K16010" s="4"/>
      <c r="L16010" s="5"/>
      <c r="N16010" s="24" t="str">
        <f>IFERROR(VLOOKUP(E16010,'[1]Telefónny zoznam'!$C$3:$E$3000,2,FALSE), "#NF#")</f>
        <v>#NF#</v>
      </c>
      <c r="O16010" s="25" t="str">
        <f>IFERROR(VLOOKUP(E16010,'[1]Telefónny zoznam'!C:E, 3, FALSE), "")</f>
        <v/>
      </c>
    </row>
    <row r="16011" spans="3:15" ht="16.5" thickBot="1" x14ac:dyDescent="0.3">
      <c r="C16011" s="3"/>
      <c r="D16011" s="3"/>
      <c r="E16011" s="3"/>
      <c r="F16011" s="3"/>
      <c r="G16011" s="3"/>
      <c r="H16011" s="3"/>
      <c r="I16011" s="3"/>
      <c r="J16011" s="5"/>
      <c r="K16011" s="4"/>
      <c r="L16011" s="5"/>
      <c r="N16011" s="24" t="str">
        <f>IFERROR(VLOOKUP(E16011,'[1]Telefónny zoznam'!$C$3:$E$3000,2,FALSE), "#NF#")</f>
        <v>#NF#</v>
      </c>
      <c r="O16011" s="25" t="str">
        <f>IFERROR(VLOOKUP(E16011,'[1]Telefónny zoznam'!C:E, 3, FALSE), "")</f>
        <v/>
      </c>
    </row>
    <row r="16012" spans="3:15" ht="16.5" thickBot="1" x14ac:dyDescent="0.3">
      <c r="C16012" s="3"/>
      <c r="D16012" s="3"/>
      <c r="E16012" s="3"/>
      <c r="F16012" s="3"/>
      <c r="G16012" s="3"/>
      <c r="H16012" s="3"/>
      <c r="I16012" s="3"/>
      <c r="J16012" s="5"/>
      <c r="K16012" s="4"/>
      <c r="L16012" s="5"/>
      <c r="N16012" s="24" t="str">
        <f>IFERROR(VLOOKUP(E16012,'[1]Telefónny zoznam'!$C$3:$E$3000,2,FALSE), "#NF#")</f>
        <v>#NF#</v>
      </c>
      <c r="O16012" s="25" t="str">
        <f>IFERROR(VLOOKUP(E16012,'[1]Telefónny zoznam'!C:E, 3, FALSE), "")</f>
        <v/>
      </c>
    </row>
    <row r="16013" spans="3:15" ht="16.5" thickBot="1" x14ac:dyDescent="0.3">
      <c r="C16013" s="3"/>
      <c r="D16013" s="3"/>
      <c r="E16013" s="3"/>
      <c r="F16013" s="3"/>
      <c r="G16013" s="3"/>
      <c r="H16013" s="3"/>
      <c r="I16013" s="3"/>
      <c r="J16013" s="5"/>
      <c r="K16013" s="4"/>
      <c r="L16013" s="5"/>
      <c r="N16013" s="24" t="str">
        <f>IFERROR(VLOOKUP(E16013,'[1]Telefónny zoznam'!$C$3:$E$3000,2,FALSE), "#NF#")</f>
        <v>#NF#</v>
      </c>
      <c r="O16013" s="25" t="str">
        <f>IFERROR(VLOOKUP(E16013,'[1]Telefónny zoznam'!C:E, 3, FALSE), "")</f>
        <v/>
      </c>
    </row>
    <row r="16014" spans="3:15" ht="16.5" thickBot="1" x14ac:dyDescent="0.3">
      <c r="C16014" s="3"/>
      <c r="D16014" s="3"/>
      <c r="E16014" s="3"/>
      <c r="F16014" s="3"/>
      <c r="G16014" s="3"/>
      <c r="H16014" s="3"/>
      <c r="I16014" s="3"/>
      <c r="J16014" s="5"/>
      <c r="K16014" s="4"/>
      <c r="L16014" s="5"/>
      <c r="N16014" s="24" t="str">
        <f>IFERROR(VLOOKUP(E16014,'[1]Telefónny zoznam'!$C$3:$E$3000,2,FALSE), "#NF#")</f>
        <v>#NF#</v>
      </c>
      <c r="O16014" s="25" t="str">
        <f>IFERROR(VLOOKUP(E16014,'[1]Telefónny zoznam'!C:E, 3, FALSE), "")</f>
        <v/>
      </c>
    </row>
    <row r="16015" spans="3:15" ht="16.5" thickBot="1" x14ac:dyDescent="0.3">
      <c r="C16015" s="3"/>
      <c r="D16015" s="3"/>
      <c r="E16015" s="3"/>
      <c r="F16015" s="3"/>
      <c r="G16015" s="3"/>
      <c r="H16015" s="3"/>
      <c r="I16015" s="3"/>
      <c r="J16015" s="5"/>
      <c r="K16015" s="4"/>
      <c r="L16015" s="5"/>
      <c r="N16015" s="24" t="str">
        <f>IFERROR(VLOOKUP(E16015,'[1]Telefónny zoznam'!$C$3:$E$3000,2,FALSE), "#NF#")</f>
        <v>#NF#</v>
      </c>
      <c r="O16015" s="25" t="str">
        <f>IFERROR(VLOOKUP(E16015,'[1]Telefónny zoznam'!C:E, 3, FALSE), "")</f>
        <v/>
      </c>
    </row>
    <row r="16016" spans="3:15" ht="16.5" thickBot="1" x14ac:dyDescent="0.3">
      <c r="C16016" s="3"/>
      <c r="D16016" s="3"/>
      <c r="E16016" s="3"/>
      <c r="F16016" s="3"/>
      <c r="G16016" s="3"/>
      <c r="H16016" s="3"/>
      <c r="I16016" s="3"/>
      <c r="J16016" s="5"/>
      <c r="K16016" s="4"/>
      <c r="L16016" s="5"/>
      <c r="N16016" s="24" t="str">
        <f>IFERROR(VLOOKUP(E16016,'[1]Telefónny zoznam'!$C$3:$E$3000,2,FALSE), "#NF#")</f>
        <v>#NF#</v>
      </c>
      <c r="O16016" s="25" t="str">
        <f>IFERROR(VLOOKUP(E16016,'[1]Telefónny zoznam'!C:E, 3, FALSE), "")</f>
        <v/>
      </c>
    </row>
    <row r="16017" spans="3:15" ht="16.5" thickBot="1" x14ac:dyDescent="0.3">
      <c r="C16017" s="3"/>
      <c r="D16017" s="3"/>
      <c r="E16017" s="3"/>
      <c r="F16017" s="3"/>
      <c r="G16017" s="3"/>
      <c r="H16017" s="3"/>
      <c r="I16017" s="3"/>
      <c r="J16017" s="5"/>
      <c r="K16017" s="4"/>
      <c r="L16017" s="5"/>
      <c r="N16017" s="24" t="str">
        <f>IFERROR(VLOOKUP(E16017,'[1]Telefónny zoznam'!$C$3:$E$3000,2,FALSE), "#NF#")</f>
        <v>#NF#</v>
      </c>
      <c r="O16017" s="25" t="str">
        <f>IFERROR(VLOOKUP(E16017,'[1]Telefónny zoznam'!C:E, 3, FALSE), "")</f>
        <v/>
      </c>
    </row>
    <row r="16018" spans="3:15" ht="16.5" thickBot="1" x14ac:dyDescent="0.3">
      <c r="C16018" s="3"/>
      <c r="D16018" s="3"/>
      <c r="E16018" s="3"/>
      <c r="F16018" s="3"/>
      <c r="G16018" s="3"/>
      <c r="H16018" s="3"/>
      <c r="I16018" s="3"/>
      <c r="J16018" s="5"/>
      <c r="K16018" s="4"/>
      <c r="L16018" s="5"/>
      <c r="N16018" s="24" t="str">
        <f>IFERROR(VLOOKUP(E16018,'[1]Telefónny zoznam'!$C$3:$E$3000,2,FALSE), "#NF#")</f>
        <v>#NF#</v>
      </c>
      <c r="O16018" s="25" t="str">
        <f>IFERROR(VLOOKUP(E16018,'[1]Telefónny zoznam'!C:E, 3, FALSE), "")</f>
        <v/>
      </c>
    </row>
    <row r="16019" spans="3:15" ht="16.5" thickBot="1" x14ac:dyDescent="0.3">
      <c r="C16019" s="3"/>
      <c r="D16019" s="3"/>
      <c r="E16019" s="3"/>
      <c r="F16019" s="3"/>
      <c r="G16019" s="3"/>
      <c r="H16019" s="3"/>
      <c r="I16019" s="3"/>
      <c r="J16019" s="5"/>
      <c r="K16019" s="4"/>
      <c r="L16019" s="5"/>
      <c r="N16019" s="24" t="str">
        <f>IFERROR(VLOOKUP(E16019,'[1]Telefónny zoznam'!$C$3:$E$3000,2,FALSE), "#NF#")</f>
        <v>#NF#</v>
      </c>
      <c r="O16019" s="25" t="str">
        <f>IFERROR(VLOOKUP(E16019,'[1]Telefónny zoznam'!C:E, 3, FALSE), "")</f>
        <v/>
      </c>
    </row>
    <row r="16020" spans="3:15" ht="16.5" thickBot="1" x14ac:dyDescent="0.3">
      <c r="C16020" s="3"/>
      <c r="D16020" s="3"/>
      <c r="E16020" s="3"/>
      <c r="F16020" s="3"/>
      <c r="G16020" s="3"/>
      <c r="H16020" s="3"/>
      <c r="I16020" s="3"/>
      <c r="J16020" s="5"/>
      <c r="K16020" s="4"/>
      <c r="L16020" s="5"/>
      <c r="N16020" s="24" t="str">
        <f>IFERROR(VLOOKUP(E16020,'[1]Telefónny zoznam'!$C$3:$E$3000,2,FALSE), "#NF#")</f>
        <v>#NF#</v>
      </c>
      <c r="O16020" s="25" t="str">
        <f>IFERROR(VLOOKUP(E16020,'[1]Telefónny zoznam'!C:E, 3, FALSE), "")</f>
        <v/>
      </c>
    </row>
    <row r="16021" spans="3:15" ht="16.5" thickBot="1" x14ac:dyDescent="0.3">
      <c r="C16021" s="3"/>
      <c r="D16021" s="3"/>
      <c r="E16021" s="3"/>
      <c r="F16021" s="3"/>
      <c r="G16021" s="3"/>
      <c r="H16021" s="3"/>
      <c r="I16021" s="3"/>
      <c r="J16021" s="5"/>
      <c r="K16021" s="4"/>
      <c r="L16021" s="5"/>
      <c r="N16021" s="24" t="str">
        <f>IFERROR(VLOOKUP(E16021,'[1]Telefónny zoznam'!$C$3:$E$3000,2,FALSE), "#NF#")</f>
        <v>#NF#</v>
      </c>
      <c r="O16021" s="25" t="str">
        <f>IFERROR(VLOOKUP(E16021,'[1]Telefónny zoznam'!C:E, 3, FALSE), "")</f>
        <v/>
      </c>
    </row>
    <row r="16022" spans="3:15" ht="16.5" thickBot="1" x14ac:dyDescent="0.3">
      <c r="C16022" s="3"/>
      <c r="D16022" s="3"/>
      <c r="E16022" s="3"/>
      <c r="F16022" s="3"/>
      <c r="G16022" s="3"/>
      <c r="H16022" s="3"/>
      <c r="I16022" s="3"/>
      <c r="J16022" s="5"/>
      <c r="K16022" s="4"/>
      <c r="L16022" s="5"/>
      <c r="N16022" s="24" t="str">
        <f>IFERROR(VLOOKUP(E16022,'[1]Telefónny zoznam'!$C$3:$E$3000,2,FALSE), "#NF#")</f>
        <v>#NF#</v>
      </c>
      <c r="O16022" s="25" t="str">
        <f>IFERROR(VLOOKUP(E16022,'[1]Telefónny zoznam'!C:E, 3, FALSE), "")</f>
        <v/>
      </c>
    </row>
    <row r="16023" spans="3:15" ht="16.5" thickBot="1" x14ac:dyDescent="0.3">
      <c r="C16023" s="3"/>
      <c r="D16023" s="3"/>
      <c r="E16023" s="3"/>
      <c r="F16023" s="3"/>
      <c r="G16023" s="3"/>
      <c r="H16023" s="3"/>
      <c r="I16023" s="3"/>
      <c r="J16023" s="5"/>
      <c r="K16023" s="4"/>
      <c r="L16023" s="5"/>
      <c r="N16023" s="24" t="str">
        <f>IFERROR(VLOOKUP(E16023,'[1]Telefónny zoznam'!$C$3:$E$3000,2,FALSE), "#NF#")</f>
        <v>#NF#</v>
      </c>
      <c r="O16023" s="25" t="str">
        <f>IFERROR(VLOOKUP(E16023,'[1]Telefónny zoznam'!C:E, 3, FALSE), "")</f>
        <v/>
      </c>
    </row>
    <row r="16024" spans="3:15" ht="16.5" thickBot="1" x14ac:dyDescent="0.3">
      <c r="C16024" s="3"/>
      <c r="D16024" s="3"/>
      <c r="E16024" s="3"/>
      <c r="F16024" s="3"/>
      <c r="G16024" s="3"/>
      <c r="H16024" s="3"/>
      <c r="I16024" s="3"/>
      <c r="J16024" s="5"/>
      <c r="K16024" s="4"/>
      <c r="L16024" s="5"/>
      <c r="N16024" s="24" t="str">
        <f>IFERROR(VLOOKUP(E16024,'[1]Telefónny zoznam'!$C$3:$E$3000,2,FALSE), "#NF#")</f>
        <v>#NF#</v>
      </c>
      <c r="O16024" s="25" t="str">
        <f>IFERROR(VLOOKUP(E16024,'[1]Telefónny zoznam'!C:E, 3, FALSE), "")</f>
        <v/>
      </c>
    </row>
    <row r="16025" spans="3:15" ht="16.5" thickBot="1" x14ac:dyDescent="0.3">
      <c r="C16025" s="3"/>
      <c r="D16025" s="3"/>
      <c r="E16025" s="3"/>
      <c r="F16025" s="3"/>
      <c r="G16025" s="3"/>
      <c r="H16025" s="3"/>
      <c r="I16025" s="3"/>
      <c r="J16025" s="5"/>
      <c r="K16025" s="4"/>
      <c r="L16025" s="5"/>
      <c r="N16025" s="24" t="str">
        <f>IFERROR(VLOOKUP(E16025,'[1]Telefónny zoznam'!$C$3:$E$3000,2,FALSE), "#NF#")</f>
        <v>#NF#</v>
      </c>
      <c r="O16025" s="25" t="str">
        <f>IFERROR(VLOOKUP(E16025,'[1]Telefónny zoznam'!C:E, 3, FALSE), "")</f>
        <v/>
      </c>
    </row>
    <row r="16026" spans="3:15" ht="16.5" thickBot="1" x14ac:dyDescent="0.3">
      <c r="C16026" s="3"/>
      <c r="D16026" s="3"/>
      <c r="E16026" s="3"/>
      <c r="F16026" s="3"/>
      <c r="G16026" s="3"/>
      <c r="H16026" s="3"/>
      <c r="I16026" s="3"/>
      <c r="J16026" s="5"/>
      <c r="K16026" s="4"/>
      <c r="L16026" s="5"/>
      <c r="N16026" s="24" t="str">
        <f>IFERROR(VLOOKUP(E16026,'[1]Telefónny zoznam'!$C$3:$E$3000,2,FALSE), "#NF#")</f>
        <v>#NF#</v>
      </c>
      <c r="O16026" s="25" t="str">
        <f>IFERROR(VLOOKUP(E16026,'[1]Telefónny zoznam'!C:E, 3, FALSE), "")</f>
        <v/>
      </c>
    </row>
    <row r="16027" spans="3:15" ht="16.5" thickBot="1" x14ac:dyDescent="0.3">
      <c r="C16027" s="3"/>
      <c r="D16027" s="3"/>
      <c r="E16027" s="3"/>
      <c r="F16027" s="3"/>
      <c r="G16027" s="3"/>
      <c r="H16027" s="3"/>
      <c r="I16027" s="3"/>
      <c r="J16027" s="5"/>
      <c r="K16027" s="4"/>
      <c r="L16027" s="5"/>
      <c r="N16027" s="24" t="str">
        <f>IFERROR(VLOOKUP(E16027,'[1]Telefónny zoznam'!$C$3:$E$3000,2,FALSE), "#NF#")</f>
        <v>#NF#</v>
      </c>
      <c r="O16027" s="25" t="str">
        <f>IFERROR(VLOOKUP(E16027,'[1]Telefónny zoznam'!C:E, 3, FALSE), "")</f>
        <v/>
      </c>
    </row>
    <row r="16028" spans="3:15" ht="16.5" thickBot="1" x14ac:dyDescent="0.3">
      <c r="C16028" s="3"/>
      <c r="D16028" s="3"/>
      <c r="E16028" s="3"/>
      <c r="F16028" s="3"/>
      <c r="G16028" s="3"/>
      <c r="H16028" s="3"/>
      <c r="I16028" s="3"/>
      <c r="J16028" s="5"/>
      <c r="K16028" s="4"/>
      <c r="L16028" s="5"/>
      <c r="N16028" s="24" t="str">
        <f>IFERROR(VLOOKUP(E16028,'[1]Telefónny zoznam'!$C$3:$E$3000,2,FALSE), "#NF#")</f>
        <v>#NF#</v>
      </c>
      <c r="O16028" s="25" t="str">
        <f>IFERROR(VLOOKUP(E16028,'[1]Telefónny zoznam'!C:E, 3, FALSE), "")</f>
        <v/>
      </c>
    </row>
    <row r="16029" spans="3:15" ht="16.5" thickBot="1" x14ac:dyDescent="0.3">
      <c r="C16029" s="3"/>
      <c r="D16029" s="3"/>
      <c r="E16029" s="3"/>
      <c r="F16029" s="3"/>
      <c r="G16029" s="3"/>
      <c r="H16029" s="3"/>
      <c r="I16029" s="3"/>
      <c r="J16029" s="5"/>
      <c r="K16029" s="4"/>
      <c r="L16029" s="5"/>
      <c r="N16029" s="24" t="str">
        <f>IFERROR(VLOOKUP(E16029,'[1]Telefónny zoznam'!$C$3:$E$3000,2,FALSE), "#NF#")</f>
        <v>#NF#</v>
      </c>
      <c r="O16029" s="25" t="str">
        <f>IFERROR(VLOOKUP(E16029,'[1]Telefónny zoznam'!C:E, 3, FALSE), "")</f>
        <v/>
      </c>
    </row>
    <row r="16030" spans="3:15" ht="16.5" thickBot="1" x14ac:dyDescent="0.3">
      <c r="C16030" s="3"/>
      <c r="D16030" s="3"/>
      <c r="E16030" s="3"/>
      <c r="F16030" s="3"/>
      <c r="G16030" s="3"/>
      <c r="H16030" s="3"/>
      <c r="I16030" s="3"/>
      <c r="J16030" s="5"/>
      <c r="K16030" s="4"/>
      <c r="L16030" s="5"/>
      <c r="N16030" s="24" t="str">
        <f>IFERROR(VLOOKUP(E16030,'[1]Telefónny zoznam'!$C$3:$E$3000,2,FALSE), "#NF#")</f>
        <v>#NF#</v>
      </c>
      <c r="O16030" s="25" t="str">
        <f>IFERROR(VLOOKUP(E16030,'[1]Telefónny zoznam'!C:E, 3, FALSE), "")</f>
        <v/>
      </c>
    </row>
    <row r="16031" spans="3:15" ht="16.5" thickBot="1" x14ac:dyDescent="0.3">
      <c r="C16031" s="3"/>
      <c r="D16031" s="3"/>
      <c r="E16031" s="3"/>
      <c r="F16031" s="3"/>
      <c r="G16031" s="3"/>
      <c r="H16031" s="3"/>
      <c r="I16031" s="3"/>
      <c r="J16031" s="5"/>
      <c r="K16031" s="4"/>
      <c r="L16031" s="5"/>
      <c r="N16031" s="24" t="str">
        <f>IFERROR(VLOOKUP(E16031,'[1]Telefónny zoznam'!$C$3:$E$3000,2,FALSE), "#NF#")</f>
        <v>#NF#</v>
      </c>
      <c r="O16031" s="25" t="str">
        <f>IFERROR(VLOOKUP(E16031,'[1]Telefónny zoznam'!C:E, 3, FALSE), "")</f>
        <v/>
      </c>
    </row>
    <row r="16032" spans="3:15" ht="16.5" thickBot="1" x14ac:dyDescent="0.3">
      <c r="C16032" s="3"/>
      <c r="D16032" s="3"/>
      <c r="E16032" s="3"/>
      <c r="F16032" s="3"/>
      <c r="G16032" s="3"/>
      <c r="H16032" s="3"/>
      <c r="I16032" s="3"/>
      <c r="J16032" s="5"/>
      <c r="K16032" s="4"/>
      <c r="L16032" s="5"/>
      <c r="N16032" s="24" t="str">
        <f>IFERROR(VLOOKUP(E16032,'[1]Telefónny zoznam'!$C$3:$E$3000,2,FALSE), "#NF#")</f>
        <v>#NF#</v>
      </c>
      <c r="O16032" s="25" t="str">
        <f>IFERROR(VLOOKUP(E16032,'[1]Telefónny zoznam'!C:E, 3, FALSE), "")</f>
        <v/>
      </c>
    </row>
    <row r="16033" spans="3:15" ht="16.5" thickBot="1" x14ac:dyDescent="0.3">
      <c r="C16033" s="3"/>
      <c r="D16033" s="3"/>
      <c r="E16033" s="3"/>
      <c r="F16033" s="3"/>
      <c r="G16033" s="3"/>
      <c r="H16033" s="3"/>
      <c r="I16033" s="3"/>
      <c r="J16033" s="5"/>
      <c r="K16033" s="4"/>
      <c r="L16033" s="5"/>
      <c r="N16033" s="24" t="str">
        <f>IFERROR(VLOOKUP(E16033,'[1]Telefónny zoznam'!$C$3:$E$3000,2,FALSE), "#NF#")</f>
        <v>#NF#</v>
      </c>
      <c r="O16033" s="25" t="str">
        <f>IFERROR(VLOOKUP(E16033,'[1]Telefónny zoznam'!C:E, 3, FALSE), "")</f>
        <v/>
      </c>
    </row>
    <row r="16034" spans="3:15" ht="16.5" thickBot="1" x14ac:dyDescent="0.3">
      <c r="C16034" s="3"/>
      <c r="D16034" s="3"/>
      <c r="E16034" s="3"/>
      <c r="F16034" s="3"/>
      <c r="G16034" s="3"/>
      <c r="H16034" s="3"/>
      <c r="I16034" s="3"/>
      <c r="J16034" s="5"/>
      <c r="K16034" s="4"/>
      <c r="L16034" s="5"/>
      <c r="N16034" s="24" t="str">
        <f>IFERROR(VLOOKUP(E16034,'[1]Telefónny zoznam'!$C$3:$E$3000,2,FALSE), "#NF#")</f>
        <v>#NF#</v>
      </c>
      <c r="O16034" s="25" t="str">
        <f>IFERROR(VLOOKUP(E16034,'[1]Telefónny zoznam'!C:E, 3, FALSE), "")</f>
        <v/>
      </c>
    </row>
    <row r="16035" spans="3:15" ht="16.5" thickBot="1" x14ac:dyDescent="0.3">
      <c r="C16035" s="3"/>
      <c r="D16035" s="3"/>
      <c r="E16035" s="3"/>
      <c r="F16035" s="3"/>
      <c r="G16035" s="3"/>
      <c r="H16035" s="3"/>
      <c r="I16035" s="3"/>
      <c r="J16035" s="5"/>
      <c r="K16035" s="4"/>
      <c r="L16035" s="5"/>
      <c r="N16035" s="24" t="str">
        <f>IFERROR(VLOOKUP(E16035,'[1]Telefónny zoznam'!$C$3:$E$3000,2,FALSE), "#NF#")</f>
        <v>#NF#</v>
      </c>
      <c r="O16035" s="25" t="str">
        <f>IFERROR(VLOOKUP(E16035,'[1]Telefónny zoznam'!C:E, 3, FALSE), "")</f>
        <v/>
      </c>
    </row>
    <row r="16036" spans="3:15" ht="16.5" thickBot="1" x14ac:dyDescent="0.3">
      <c r="C16036" s="3"/>
      <c r="D16036" s="3"/>
      <c r="E16036" s="3"/>
      <c r="F16036" s="3"/>
      <c r="G16036" s="3"/>
      <c r="H16036" s="3"/>
      <c r="I16036" s="3"/>
      <c r="J16036" s="5"/>
      <c r="K16036" s="4"/>
      <c r="L16036" s="5"/>
      <c r="N16036" s="24" t="str">
        <f>IFERROR(VLOOKUP(E16036,'[1]Telefónny zoznam'!$C$3:$E$3000,2,FALSE), "#NF#")</f>
        <v>#NF#</v>
      </c>
      <c r="O16036" s="25" t="str">
        <f>IFERROR(VLOOKUP(E16036,'[1]Telefónny zoznam'!C:E, 3, FALSE), "")</f>
        <v/>
      </c>
    </row>
    <row r="16037" spans="3:15" ht="16.5" thickBot="1" x14ac:dyDescent="0.3">
      <c r="C16037" s="3"/>
      <c r="D16037" s="3"/>
      <c r="E16037" s="3"/>
      <c r="F16037" s="3"/>
      <c r="G16037" s="3"/>
      <c r="H16037" s="3"/>
      <c r="I16037" s="3"/>
      <c r="J16037" s="5"/>
      <c r="K16037" s="4"/>
      <c r="L16037" s="5"/>
      <c r="N16037" s="24" t="str">
        <f>IFERROR(VLOOKUP(E16037,'[1]Telefónny zoznam'!$C$3:$E$3000,2,FALSE), "#NF#")</f>
        <v>#NF#</v>
      </c>
      <c r="O16037" s="25" t="str">
        <f>IFERROR(VLOOKUP(E16037,'[1]Telefónny zoznam'!C:E, 3, FALSE), "")</f>
        <v/>
      </c>
    </row>
    <row r="16038" spans="3:15" ht="16.5" thickBot="1" x14ac:dyDescent="0.3">
      <c r="C16038" s="3"/>
      <c r="D16038" s="3"/>
      <c r="E16038" s="3"/>
      <c r="F16038" s="3"/>
      <c r="G16038" s="3"/>
      <c r="H16038" s="3"/>
      <c r="I16038" s="3"/>
      <c r="J16038" s="5"/>
      <c r="K16038" s="4"/>
      <c r="L16038" s="5"/>
      <c r="N16038" s="24" t="str">
        <f>IFERROR(VLOOKUP(E16038,'[1]Telefónny zoznam'!$C$3:$E$3000,2,FALSE), "#NF#")</f>
        <v>#NF#</v>
      </c>
      <c r="O16038" s="25" t="str">
        <f>IFERROR(VLOOKUP(E16038,'[1]Telefónny zoznam'!C:E, 3, FALSE), "")</f>
        <v/>
      </c>
    </row>
    <row r="16039" spans="3:15" ht="16.5" thickBot="1" x14ac:dyDescent="0.3">
      <c r="C16039" s="3"/>
      <c r="D16039" s="3"/>
      <c r="E16039" s="3"/>
      <c r="F16039" s="3"/>
      <c r="G16039" s="3"/>
      <c r="H16039" s="3"/>
      <c r="I16039" s="3"/>
      <c r="J16039" s="5"/>
      <c r="K16039" s="4"/>
      <c r="L16039" s="5"/>
      <c r="N16039" s="24" t="str">
        <f>IFERROR(VLOOKUP(E16039,'[1]Telefónny zoznam'!$C$3:$E$3000,2,FALSE), "#NF#")</f>
        <v>#NF#</v>
      </c>
      <c r="O16039" s="25" t="str">
        <f>IFERROR(VLOOKUP(E16039,'[1]Telefónny zoznam'!C:E, 3, FALSE), "")</f>
        <v/>
      </c>
    </row>
    <row r="16040" spans="3:15" ht="16.5" thickBot="1" x14ac:dyDescent="0.3">
      <c r="C16040" s="3"/>
      <c r="D16040" s="3"/>
      <c r="E16040" s="3"/>
      <c r="F16040" s="3"/>
      <c r="G16040" s="3"/>
      <c r="H16040" s="3"/>
      <c r="I16040" s="3"/>
      <c r="J16040" s="5"/>
      <c r="K16040" s="4"/>
      <c r="L16040" s="5"/>
      <c r="N16040" s="24" t="str">
        <f>IFERROR(VLOOKUP(E16040,'[1]Telefónny zoznam'!$C$3:$E$3000,2,FALSE), "#NF#")</f>
        <v>#NF#</v>
      </c>
      <c r="O16040" s="25" t="str">
        <f>IFERROR(VLOOKUP(E16040,'[1]Telefónny zoznam'!C:E, 3, FALSE), "")</f>
        <v/>
      </c>
    </row>
    <row r="16041" spans="3:15" ht="16.5" thickBot="1" x14ac:dyDescent="0.3">
      <c r="C16041" s="3"/>
      <c r="D16041" s="3"/>
      <c r="E16041" s="3"/>
      <c r="F16041" s="3"/>
      <c r="G16041" s="3"/>
      <c r="H16041" s="3"/>
      <c r="I16041" s="3"/>
      <c r="J16041" s="5"/>
      <c r="K16041" s="4"/>
      <c r="L16041" s="5"/>
      <c r="N16041" s="24" t="str">
        <f>IFERROR(VLOOKUP(E16041,'[1]Telefónny zoznam'!$C$3:$E$3000,2,FALSE), "#NF#")</f>
        <v>#NF#</v>
      </c>
      <c r="O16041" s="25" t="str">
        <f>IFERROR(VLOOKUP(E16041,'[1]Telefónny zoznam'!C:E, 3, FALSE), "")</f>
        <v/>
      </c>
    </row>
    <row r="16042" spans="3:15" ht="16.5" thickBot="1" x14ac:dyDescent="0.3">
      <c r="C16042" s="3"/>
      <c r="D16042" s="3"/>
      <c r="E16042" s="3"/>
      <c r="F16042" s="3"/>
      <c r="G16042" s="3"/>
      <c r="H16042" s="3"/>
      <c r="I16042" s="3"/>
      <c r="J16042" s="5"/>
      <c r="K16042" s="4"/>
      <c r="L16042" s="5"/>
      <c r="N16042" s="24" t="str">
        <f>IFERROR(VLOOKUP(E16042,'[1]Telefónny zoznam'!$C$3:$E$3000,2,FALSE), "#NF#")</f>
        <v>#NF#</v>
      </c>
      <c r="O16042" s="25" t="str">
        <f>IFERROR(VLOOKUP(E16042,'[1]Telefónny zoznam'!C:E, 3, FALSE), "")</f>
        <v/>
      </c>
    </row>
    <row r="16043" spans="3:15" ht="16.5" thickBot="1" x14ac:dyDescent="0.3">
      <c r="C16043" s="3"/>
      <c r="D16043" s="3"/>
      <c r="E16043" s="3"/>
      <c r="F16043" s="3"/>
      <c r="G16043" s="3"/>
      <c r="H16043" s="3"/>
      <c r="I16043" s="3"/>
      <c r="J16043" s="5"/>
      <c r="K16043" s="4"/>
      <c r="L16043" s="5"/>
      <c r="N16043" s="24" t="str">
        <f>IFERROR(VLOOKUP(E16043,'[1]Telefónny zoznam'!$C$3:$E$3000,2,FALSE), "#NF#")</f>
        <v>#NF#</v>
      </c>
      <c r="O16043" s="25" t="str">
        <f>IFERROR(VLOOKUP(E16043,'[1]Telefónny zoznam'!C:E, 3, FALSE), "")</f>
        <v/>
      </c>
    </row>
    <row r="16044" spans="3:15" ht="16.5" thickBot="1" x14ac:dyDescent="0.3">
      <c r="C16044" s="3"/>
      <c r="D16044" s="3"/>
      <c r="E16044" s="3"/>
      <c r="F16044" s="3"/>
      <c r="G16044" s="3"/>
      <c r="H16044" s="3"/>
      <c r="I16044" s="3"/>
      <c r="J16044" s="5"/>
      <c r="K16044" s="4"/>
      <c r="L16044" s="5"/>
      <c r="N16044" s="24" t="str">
        <f>IFERROR(VLOOKUP(E16044,'[1]Telefónny zoznam'!$C$3:$E$3000,2,FALSE), "#NF#")</f>
        <v>#NF#</v>
      </c>
      <c r="O16044" s="25" t="str">
        <f>IFERROR(VLOOKUP(E16044,'[1]Telefónny zoznam'!C:E, 3, FALSE), "")</f>
        <v/>
      </c>
    </row>
    <row r="16045" spans="3:15" ht="16.5" thickBot="1" x14ac:dyDescent="0.3">
      <c r="C16045" s="3"/>
      <c r="D16045" s="3"/>
      <c r="E16045" s="3"/>
      <c r="F16045" s="3"/>
      <c r="G16045" s="3"/>
      <c r="H16045" s="3"/>
      <c r="I16045" s="3"/>
      <c r="J16045" s="5"/>
      <c r="K16045" s="4"/>
      <c r="L16045" s="5"/>
      <c r="N16045" s="24" t="str">
        <f>IFERROR(VLOOKUP(E16045,'[1]Telefónny zoznam'!$C$3:$E$3000,2,FALSE), "#NF#")</f>
        <v>#NF#</v>
      </c>
      <c r="O16045" s="25" t="str">
        <f>IFERROR(VLOOKUP(E16045,'[1]Telefónny zoznam'!C:E, 3, FALSE), "")</f>
        <v/>
      </c>
    </row>
    <row r="16046" spans="3:15" ht="16.5" thickBot="1" x14ac:dyDescent="0.3">
      <c r="C16046" s="3"/>
      <c r="D16046" s="3"/>
      <c r="E16046" s="3"/>
      <c r="F16046" s="3"/>
      <c r="G16046" s="3"/>
      <c r="H16046" s="3"/>
      <c r="I16046" s="3"/>
      <c r="J16046" s="5"/>
      <c r="K16046" s="4"/>
      <c r="L16046" s="5"/>
      <c r="N16046" s="24" t="str">
        <f>IFERROR(VLOOKUP(E16046,'[1]Telefónny zoznam'!$C$3:$E$3000,2,FALSE), "#NF#")</f>
        <v>#NF#</v>
      </c>
      <c r="O16046" s="25" t="str">
        <f>IFERROR(VLOOKUP(E16046,'[1]Telefónny zoznam'!C:E, 3, FALSE), "")</f>
        <v/>
      </c>
    </row>
    <row r="16047" spans="3:15" ht="16.5" thickBot="1" x14ac:dyDescent="0.3">
      <c r="C16047" s="3"/>
      <c r="D16047" s="3"/>
      <c r="E16047" s="3"/>
      <c r="F16047" s="3"/>
      <c r="G16047" s="3"/>
      <c r="H16047" s="3"/>
      <c r="I16047" s="3"/>
      <c r="J16047" s="5"/>
      <c r="K16047" s="4"/>
      <c r="L16047" s="5"/>
      <c r="N16047" s="24" t="str">
        <f>IFERROR(VLOOKUP(E16047,'[1]Telefónny zoznam'!$C$3:$E$3000,2,FALSE), "#NF#")</f>
        <v>#NF#</v>
      </c>
      <c r="O16047" s="25" t="str">
        <f>IFERROR(VLOOKUP(E16047,'[1]Telefónny zoznam'!C:E, 3, FALSE), "")</f>
        <v/>
      </c>
    </row>
    <row r="16048" spans="3:15" ht="16.5" thickBot="1" x14ac:dyDescent="0.3">
      <c r="C16048" s="3"/>
      <c r="D16048" s="3"/>
      <c r="E16048" s="3"/>
      <c r="F16048" s="3"/>
      <c r="G16048" s="3"/>
      <c r="H16048" s="3"/>
      <c r="I16048" s="3"/>
      <c r="J16048" s="5"/>
      <c r="K16048" s="4"/>
      <c r="L16048" s="5"/>
      <c r="N16048" s="24" t="str">
        <f>IFERROR(VLOOKUP(E16048,'[1]Telefónny zoznam'!$C$3:$E$3000,2,FALSE), "#NF#")</f>
        <v>#NF#</v>
      </c>
      <c r="O16048" s="25" t="str">
        <f>IFERROR(VLOOKUP(E16048,'[1]Telefónny zoznam'!C:E, 3, FALSE), "")</f>
        <v/>
      </c>
    </row>
    <row r="16049" spans="3:15" ht="16.5" thickBot="1" x14ac:dyDescent="0.3">
      <c r="C16049" s="3"/>
      <c r="D16049" s="3"/>
      <c r="E16049" s="3"/>
      <c r="F16049" s="3"/>
      <c r="G16049" s="3"/>
      <c r="H16049" s="3"/>
      <c r="I16049" s="3"/>
      <c r="J16049" s="5"/>
      <c r="K16049" s="4"/>
      <c r="L16049" s="5"/>
      <c r="N16049" s="24" t="str">
        <f>IFERROR(VLOOKUP(E16049,'[1]Telefónny zoznam'!$C$3:$E$3000,2,FALSE), "#NF#")</f>
        <v>#NF#</v>
      </c>
      <c r="O16049" s="25" t="str">
        <f>IFERROR(VLOOKUP(E16049,'[1]Telefónny zoznam'!C:E, 3, FALSE), "")</f>
        <v/>
      </c>
    </row>
    <row r="16050" spans="3:15" ht="16.5" thickBot="1" x14ac:dyDescent="0.3">
      <c r="C16050" s="3"/>
      <c r="D16050" s="3"/>
      <c r="E16050" s="3"/>
      <c r="F16050" s="3"/>
      <c r="G16050" s="3"/>
      <c r="H16050" s="3"/>
      <c r="I16050" s="3"/>
      <c r="J16050" s="5"/>
      <c r="K16050" s="4"/>
      <c r="L16050" s="5"/>
      <c r="N16050" s="24" t="str">
        <f>IFERROR(VLOOKUP(E16050,'[1]Telefónny zoznam'!$C$3:$E$3000,2,FALSE), "#NF#")</f>
        <v>#NF#</v>
      </c>
      <c r="O16050" s="25" t="str">
        <f>IFERROR(VLOOKUP(E16050,'[1]Telefónny zoznam'!C:E, 3, FALSE), "")</f>
        <v/>
      </c>
    </row>
    <row r="16051" spans="3:15" ht="16.5" thickBot="1" x14ac:dyDescent="0.3">
      <c r="C16051" s="3"/>
      <c r="D16051" s="3"/>
      <c r="E16051" s="3"/>
      <c r="F16051" s="3"/>
      <c r="G16051" s="3"/>
      <c r="H16051" s="3"/>
      <c r="I16051" s="3"/>
      <c r="J16051" s="5"/>
      <c r="K16051" s="4"/>
      <c r="L16051" s="5"/>
      <c r="N16051" s="24" t="str">
        <f>IFERROR(VLOOKUP(E16051,'[1]Telefónny zoznam'!$C$3:$E$3000,2,FALSE), "#NF#")</f>
        <v>#NF#</v>
      </c>
      <c r="O16051" s="25" t="str">
        <f>IFERROR(VLOOKUP(E16051,'[1]Telefónny zoznam'!C:E, 3, FALSE), "")</f>
        <v/>
      </c>
    </row>
    <row r="16052" spans="3:15" ht="16.5" thickBot="1" x14ac:dyDescent="0.3">
      <c r="C16052" s="3"/>
      <c r="D16052" s="3"/>
      <c r="E16052" s="3"/>
      <c r="F16052" s="3"/>
      <c r="G16052" s="3"/>
      <c r="H16052" s="3"/>
      <c r="I16052" s="3"/>
      <c r="J16052" s="5"/>
      <c r="K16052" s="4"/>
      <c r="L16052" s="5"/>
      <c r="N16052" s="24" t="str">
        <f>IFERROR(VLOOKUP(E16052,'[1]Telefónny zoznam'!$C$3:$E$3000,2,FALSE), "#NF#")</f>
        <v>#NF#</v>
      </c>
      <c r="O16052" s="25" t="str">
        <f>IFERROR(VLOOKUP(E16052,'[1]Telefónny zoznam'!C:E, 3, FALSE), "")</f>
        <v/>
      </c>
    </row>
    <row r="16053" spans="3:15" ht="16.5" thickBot="1" x14ac:dyDescent="0.3">
      <c r="C16053" s="3"/>
      <c r="D16053" s="3"/>
      <c r="E16053" s="3"/>
      <c r="F16053" s="3"/>
      <c r="G16053" s="3"/>
      <c r="H16053" s="3"/>
      <c r="I16053" s="3"/>
      <c r="J16053" s="5"/>
      <c r="K16053" s="4"/>
      <c r="L16053" s="5"/>
      <c r="N16053" s="24" t="str">
        <f>IFERROR(VLOOKUP(E16053,'[1]Telefónny zoznam'!$C$3:$E$3000,2,FALSE), "#NF#")</f>
        <v>#NF#</v>
      </c>
      <c r="O16053" s="25" t="str">
        <f>IFERROR(VLOOKUP(E16053,'[1]Telefónny zoznam'!C:E, 3, FALSE), "")</f>
        <v/>
      </c>
    </row>
    <row r="16054" spans="3:15" ht="16.5" thickBot="1" x14ac:dyDescent="0.3">
      <c r="C16054" s="3"/>
      <c r="D16054" s="3"/>
      <c r="E16054" s="3"/>
      <c r="F16054" s="3"/>
      <c r="G16054" s="3"/>
      <c r="H16054" s="3"/>
      <c r="I16054" s="3"/>
      <c r="J16054" s="5"/>
      <c r="K16054" s="4"/>
      <c r="L16054" s="5"/>
      <c r="N16054" s="24" t="str">
        <f>IFERROR(VLOOKUP(E16054,'[1]Telefónny zoznam'!$C$3:$E$3000,2,FALSE), "#NF#")</f>
        <v>#NF#</v>
      </c>
      <c r="O16054" s="25" t="str">
        <f>IFERROR(VLOOKUP(E16054,'[1]Telefónny zoznam'!C:E, 3, FALSE), "")</f>
        <v/>
      </c>
    </row>
    <row r="16055" spans="3:15" ht="16.5" thickBot="1" x14ac:dyDescent="0.3">
      <c r="C16055" s="3"/>
      <c r="D16055" s="3"/>
      <c r="E16055" s="3"/>
      <c r="F16055" s="3"/>
      <c r="G16055" s="3"/>
      <c r="H16055" s="3"/>
      <c r="I16055" s="3"/>
      <c r="J16055" s="5"/>
      <c r="K16055" s="4"/>
      <c r="L16055" s="5"/>
      <c r="N16055" s="24" t="str">
        <f>IFERROR(VLOOKUP(E16055,'[1]Telefónny zoznam'!$C$3:$E$3000,2,FALSE), "#NF#")</f>
        <v>#NF#</v>
      </c>
      <c r="O16055" s="25" t="str">
        <f>IFERROR(VLOOKUP(E16055,'[1]Telefónny zoznam'!C:E, 3, FALSE), "")</f>
        <v/>
      </c>
    </row>
    <row r="16056" spans="3:15" ht="16.5" thickBot="1" x14ac:dyDescent="0.3">
      <c r="C16056" s="3"/>
      <c r="D16056" s="3"/>
      <c r="E16056" s="3"/>
      <c r="F16056" s="3"/>
      <c r="G16056" s="3"/>
      <c r="H16056" s="3"/>
      <c r="I16056" s="3"/>
      <c r="J16056" s="5"/>
      <c r="K16056" s="4"/>
      <c r="L16056" s="5"/>
      <c r="N16056" s="24" t="str">
        <f>IFERROR(VLOOKUP(E16056,'[1]Telefónny zoznam'!$C$3:$E$3000,2,FALSE), "#NF#")</f>
        <v>#NF#</v>
      </c>
      <c r="O16056" s="25" t="str">
        <f>IFERROR(VLOOKUP(E16056,'[1]Telefónny zoznam'!C:E, 3, FALSE), "")</f>
        <v/>
      </c>
    </row>
    <row r="16057" spans="3:15" ht="16.5" thickBot="1" x14ac:dyDescent="0.3">
      <c r="C16057" s="3"/>
      <c r="D16057" s="3"/>
      <c r="E16057" s="3"/>
      <c r="F16057" s="3"/>
      <c r="G16057" s="3"/>
      <c r="H16057" s="3"/>
      <c r="I16057" s="3"/>
      <c r="J16057" s="5"/>
      <c r="K16057" s="4"/>
      <c r="L16057" s="5"/>
      <c r="N16057" s="24" t="str">
        <f>IFERROR(VLOOKUP(E16057,'[1]Telefónny zoznam'!$C$3:$E$3000,2,FALSE), "#NF#")</f>
        <v>#NF#</v>
      </c>
      <c r="O16057" s="25" t="str">
        <f>IFERROR(VLOOKUP(E16057,'[1]Telefónny zoznam'!C:E, 3, FALSE), "")</f>
        <v/>
      </c>
    </row>
    <row r="16058" spans="3:15" ht="16.5" thickBot="1" x14ac:dyDescent="0.3">
      <c r="C16058" s="3"/>
      <c r="D16058" s="3"/>
      <c r="E16058" s="3"/>
      <c r="F16058" s="3"/>
      <c r="G16058" s="3"/>
      <c r="H16058" s="3"/>
      <c r="I16058" s="3"/>
      <c r="J16058" s="5"/>
      <c r="K16058" s="4"/>
      <c r="L16058" s="5"/>
      <c r="N16058" s="24" t="str">
        <f>IFERROR(VLOOKUP(E16058,'[1]Telefónny zoznam'!$C$3:$E$3000,2,FALSE), "#NF#")</f>
        <v>#NF#</v>
      </c>
      <c r="O16058" s="25" t="str">
        <f>IFERROR(VLOOKUP(E16058,'[1]Telefónny zoznam'!C:E, 3, FALSE), "")</f>
        <v/>
      </c>
    </row>
    <row r="16059" spans="3:15" ht="16.5" thickBot="1" x14ac:dyDescent="0.3">
      <c r="C16059" s="3"/>
      <c r="D16059" s="3"/>
      <c r="E16059" s="3"/>
      <c r="F16059" s="3"/>
      <c r="G16059" s="3"/>
      <c r="H16059" s="3"/>
      <c r="I16059" s="3"/>
      <c r="J16059" s="5"/>
      <c r="K16059" s="4"/>
      <c r="L16059" s="5"/>
      <c r="N16059" s="24" t="str">
        <f>IFERROR(VLOOKUP(E16059,'[1]Telefónny zoznam'!$C$3:$E$3000,2,FALSE), "#NF#")</f>
        <v>#NF#</v>
      </c>
      <c r="O16059" s="25" t="str">
        <f>IFERROR(VLOOKUP(E16059,'[1]Telefónny zoznam'!C:E, 3, FALSE), "")</f>
        <v/>
      </c>
    </row>
    <row r="16060" spans="3:15" ht="16.5" thickBot="1" x14ac:dyDescent="0.3">
      <c r="C16060" s="3"/>
      <c r="D16060" s="3"/>
      <c r="E16060" s="3"/>
      <c r="F16060" s="3"/>
      <c r="G16060" s="3"/>
      <c r="H16060" s="3"/>
      <c r="I16060" s="3"/>
      <c r="J16060" s="5"/>
      <c r="K16060" s="4"/>
      <c r="L16060" s="5"/>
      <c r="N16060" s="24" t="str">
        <f>IFERROR(VLOOKUP(E16060,'[1]Telefónny zoznam'!$C$3:$E$3000,2,FALSE), "#NF#")</f>
        <v>#NF#</v>
      </c>
      <c r="O16060" s="25" t="str">
        <f>IFERROR(VLOOKUP(E16060,'[1]Telefónny zoznam'!C:E, 3, FALSE), "")</f>
        <v/>
      </c>
    </row>
    <row r="16061" spans="3:15" ht="16.5" thickBot="1" x14ac:dyDescent="0.3">
      <c r="C16061" s="3"/>
      <c r="D16061" s="3"/>
      <c r="E16061" s="3"/>
      <c r="F16061" s="3"/>
      <c r="G16061" s="3"/>
      <c r="H16061" s="3"/>
      <c r="I16061" s="3"/>
      <c r="J16061" s="5"/>
      <c r="K16061" s="4"/>
      <c r="L16061" s="5"/>
      <c r="N16061" s="24" t="str">
        <f>IFERROR(VLOOKUP(E16061,'[1]Telefónny zoznam'!$C$3:$E$3000,2,FALSE), "#NF#")</f>
        <v>#NF#</v>
      </c>
      <c r="O16061" s="25" t="str">
        <f>IFERROR(VLOOKUP(E16061,'[1]Telefónny zoznam'!C:E, 3, FALSE), "")</f>
        <v/>
      </c>
    </row>
    <row r="16062" spans="3:15" ht="16.5" thickBot="1" x14ac:dyDescent="0.3">
      <c r="C16062" s="3"/>
      <c r="D16062" s="3"/>
      <c r="E16062" s="3"/>
      <c r="F16062" s="3"/>
      <c r="G16062" s="3"/>
      <c r="H16062" s="3"/>
      <c r="I16062" s="3"/>
      <c r="J16062" s="5"/>
      <c r="K16062" s="4"/>
      <c r="L16062" s="5"/>
      <c r="N16062" s="24" t="str">
        <f>IFERROR(VLOOKUP(E16062,'[1]Telefónny zoznam'!$C$3:$E$3000,2,FALSE), "#NF#")</f>
        <v>#NF#</v>
      </c>
      <c r="O16062" s="25" t="str">
        <f>IFERROR(VLOOKUP(E16062,'[1]Telefónny zoznam'!C:E, 3, FALSE), "")</f>
        <v/>
      </c>
    </row>
    <row r="16063" spans="3:15" ht="16.5" thickBot="1" x14ac:dyDescent="0.3">
      <c r="C16063" s="3"/>
      <c r="D16063" s="3"/>
      <c r="E16063" s="3"/>
      <c r="F16063" s="3"/>
      <c r="G16063" s="3"/>
      <c r="H16063" s="3"/>
      <c r="I16063" s="3"/>
      <c r="J16063" s="5"/>
      <c r="K16063" s="4"/>
      <c r="L16063" s="5"/>
      <c r="N16063" s="24" t="str">
        <f>IFERROR(VLOOKUP(E16063,'[1]Telefónny zoznam'!$C$3:$E$3000,2,FALSE), "#NF#")</f>
        <v>#NF#</v>
      </c>
      <c r="O16063" s="25" t="str">
        <f>IFERROR(VLOOKUP(E16063,'[1]Telefónny zoznam'!C:E, 3, FALSE), "")</f>
        <v/>
      </c>
    </row>
    <row r="16064" spans="3:15" ht="16.5" thickBot="1" x14ac:dyDescent="0.3">
      <c r="C16064" s="3"/>
      <c r="D16064" s="3"/>
      <c r="E16064" s="3"/>
      <c r="F16064" s="3"/>
      <c r="G16064" s="3"/>
      <c r="H16064" s="3"/>
      <c r="I16064" s="3"/>
      <c r="J16064" s="5"/>
      <c r="K16064" s="4"/>
      <c r="L16064" s="5"/>
      <c r="N16064" s="24" t="str">
        <f>IFERROR(VLOOKUP(E16064,'[1]Telefónny zoznam'!$C$3:$E$3000,2,FALSE), "#NF#")</f>
        <v>#NF#</v>
      </c>
      <c r="O16064" s="25" t="str">
        <f>IFERROR(VLOOKUP(E16064,'[1]Telefónny zoznam'!C:E, 3, FALSE), "")</f>
        <v/>
      </c>
    </row>
    <row r="16065" spans="3:15" ht="16.5" thickBot="1" x14ac:dyDescent="0.3">
      <c r="C16065" s="3"/>
      <c r="D16065" s="3"/>
      <c r="E16065" s="3"/>
      <c r="F16065" s="3"/>
      <c r="G16065" s="3"/>
      <c r="H16065" s="3"/>
      <c r="I16065" s="3"/>
      <c r="J16065" s="5"/>
      <c r="K16065" s="4"/>
      <c r="L16065" s="5"/>
      <c r="N16065" s="24" t="str">
        <f>IFERROR(VLOOKUP(E16065,'[1]Telefónny zoznam'!$C$3:$E$3000,2,FALSE), "#NF#")</f>
        <v>#NF#</v>
      </c>
      <c r="O16065" s="25" t="str">
        <f>IFERROR(VLOOKUP(E16065,'[1]Telefónny zoznam'!C:E, 3, FALSE), "")</f>
        <v/>
      </c>
    </row>
    <row r="16066" spans="3:15" ht="16.5" thickBot="1" x14ac:dyDescent="0.3">
      <c r="C16066" s="3"/>
      <c r="D16066" s="3"/>
      <c r="E16066" s="3"/>
      <c r="F16066" s="3"/>
      <c r="G16066" s="3"/>
      <c r="H16066" s="3"/>
      <c r="I16066" s="3"/>
      <c r="J16066" s="5"/>
      <c r="K16066" s="4"/>
      <c r="L16066" s="5"/>
      <c r="N16066" s="24" t="str">
        <f>IFERROR(VLOOKUP(E16066,'[1]Telefónny zoznam'!$C$3:$E$3000,2,FALSE), "#NF#")</f>
        <v>#NF#</v>
      </c>
      <c r="O16066" s="25" t="str">
        <f>IFERROR(VLOOKUP(E16066,'[1]Telefónny zoznam'!C:E, 3, FALSE), "")</f>
        <v/>
      </c>
    </row>
    <row r="16067" spans="3:15" ht="16.5" thickBot="1" x14ac:dyDescent="0.3">
      <c r="C16067" s="3"/>
      <c r="D16067" s="3"/>
      <c r="E16067" s="3"/>
      <c r="F16067" s="3"/>
      <c r="G16067" s="3"/>
      <c r="H16067" s="3"/>
      <c r="I16067" s="3"/>
      <c r="J16067" s="5"/>
      <c r="K16067" s="4"/>
      <c r="L16067" s="5"/>
      <c r="N16067" s="24" t="str">
        <f>IFERROR(VLOOKUP(E16067,'[1]Telefónny zoznam'!$C$3:$E$3000,2,FALSE), "#NF#")</f>
        <v>#NF#</v>
      </c>
      <c r="O16067" s="25" t="str">
        <f>IFERROR(VLOOKUP(E16067,'[1]Telefónny zoznam'!C:E, 3, FALSE), "")</f>
        <v/>
      </c>
    </row>
    <row r="16068" spans="3:15" ht="16.5" thickBot="1" x14ac:dyDescent="0.3">
      <c r="C16068" s="3"/>
      <c r="D16068" s="3"/>
      <c r="E16068" s="3"/>
      <c r="F16068" s="3"/>
      <c r="G16068" s="3"/>
      <c r="H16068" s="3"/>
      <c r="I16068" s="3"/>
      <c r="J16068" s="5"/>
      <c r="K16068" s="4"/>
      <c r="L16068" s="5"/>
      <c r="N16068" s="24" t="str">
        <f>IFERROR(VLOOKUP(E16068,'[1]Telefónny zoznam'!$C$3:$E$3000,2,FALSE), "#NF#")</f>
        <v>#NF#</v>
      </c>
      <c r="O16068" s="25" t="str">
        <f>IFERROR(VLOOKUP(E16068,'[1]Telefónny zoznam'!C:E, 3, FALSE), "")</f>
        <v/>
      </c>
    </row>
    <row r="16069" spans="3:15" ht="16.5" thickBot="1" x14ac:dyDescent="0.3">
      <c r="C16069" s="3"/>
      <c r="D16069" s="3"/>
      <c r="E16069" s="3"/>
      <c r="F16069" s="3"/>
      <c r="G16069" s="3"/>
      <c r="H16069" s="3"/>
      <c r="I16069" s="3"/>
      <c r="J16069" s="5"/>
      <c r="K16069" s="4"/>
      <c r="L16069" s="5"/>
      <c r="N16069" s="24" t="str">
        <f>IFERROR(VLOOKUP(E16069,'[1]Telefónny zoznam'!$C$3:$E$3000,2,FALSE), "#NF#")</f>
        <v>#NF#</v>
      </c>
      <c r="O16069" s="25" t="str">
        <f>IFERROR(VLOOKUP(E16069,'[1]Telefónny zoznam'!C:E, 3, FALSE), "")</f>
        <v/>
      </c>
    </row>
    <row r="16070" spans="3:15" ht="16.5" thickBot="1" x14ac:dyDescent="0.3">
      <c r="C16070" s="3"/>
      <c r="D16070" s="3"/>
      <c r="E16070" s="3"/>
      <c r="F16070" s="3"/>
      <c r="G16070" s="3"/>
      <c r="H16070" s="3"/>
      <c r="I16070" s="3"/>
      <c r="J16070" s="5"/>
      <c r="K16070" s="4"/>
      <c r="L16070" s="5"/>
      <c r="N16070" s="24" t="str">
        <f>IFERROR(VLOOKUP(E16070,'[1]Telefónny zoznam'!$C$3:$E$3000,2,FALSE), "#NF#")</f>
        <v>#NF#</v>
      </c>
      <c r="O16070" s="25" t="str">
        <f>IFERROR(VLOOKUP(E16070,'[1]Telefónny zoznam'!C:E, 3, FALSE), "")</f>
        <v/>
      </c>
    </row>
    <row r="16071" spans="3:15" ht="16.5" thickBot="1" x14ac:dyDescent="0.3">
      <c r="C16071" s="3"/>
      <c r="D16071" s="3"/>
      <c r="E16071" s="3"/>
      <c r="F16071" s="3"/>
      <c r="G16071" s="3"/>
      <c r="H16071" s="3"/>
      <c r="I16071" s="3"/>
      <c r="J16071" s="5"/>
      <c r="K16071" s="4"/>
      <c r="L16071" s="5"/>
      <c r="N16071" s="24" t="str">
        <f>IFERROR(VLOOKUP(E16071,'[1]Telefónny zoznam'!$C$3:$E$3000,2,FALSE), "#NF#")</f>
        <v>#NF#</v>
      </c>
      <c r="O16071" s="25" t="str">
        <f>IFERROR(VLOOKUP(E16071,'[1]Telefónny zoznam'!C:E, 3, FALSE), "")</f>
        <v/>
      </c>
    </row>
    <row r="16072" spans="3:15" ht="16.5" thickBot="1" x14ac:dyDescent="0.3">
      <c r="C16072" s="3"/>
      <c r="D16072" s="3"/>
      <c r="E16072" s="3"/>
      <c r="F16072" s="3"/>
      <c r="G16072" s="3"/>
      <c r="H16072" s="3"/>
      <c r="I16072" s="3"/>
      <c r="J16072" s="5"/>
      <c r="K16072" s="4"/>
      <c r="L16072" s="5"/>
      <c r="N16072" s="24" t="str">
        <f>IFERROR(VLOOKUP(E16072,'[1]Telefónny zoznam'!$C$3:$E$3000,2,FALSE), "#NF#")</f>
        <v>#NF#</v>
      </c>
      <c r="O16072" s="25" t="str">
        <f>IFERROR(VLOOKUP(E16072,'[1]Telefónny zoznam'!C:E, 3, FALSE), "")</f>
        <v/>
      </c>
    </row>
    <row r="16073" spans="3:15" ht="16.5" thickBot="1" x14ac:dyDescent="0.3">
      <c r="C16073" s="3"/>
      <c r="D16073" s="3"/>
      <c r="E16073" s="3"/>
      <c r="F16073" s="3"/>
      <c r="G16073" s="3"/>
      <c r="H16073" s="3"/>
      <c r="I16073" s="3"/>
      <c r="J16073" s="5"/>
      <c r="K16073" s="4"/>
      <c r="L16073" s="5"/>
      <c r="N16073" s="24" t="str">
        <f>IFERROR(VLOOKUP(E16073,'[1]Telefónny zoznam'!$C$3:$E$3000,2,FALSE), "#NF#")</f>
        <v>#NF#</v>
      </c>
      <c r="O16073" s="25" t="str">
        <f>IFERROR(VLOOKUP(E16073,'[1]Telefónny zoznam'!C:E, 3, FALSE), "")</f>
        <v/>
      </c>
    </row>
    <row r="16074" spans="3:15" ht="16.5" thickBot="1" x14ac:dyDescent="0.3">
      <c r="C16074" s="3"/>
      <c r="D16074" s="3"/>
      <c r="E16074" s="3"/>
      <c r="F16074" s="3"/>
      <c r="G16074" s="3"/>
      <c r="H16074" s="3"/>
      <c r="I16074" s="3"/>
      <c r="J16074" s="5"/>
      <c r="K16074" s="4"/>
      <c r="L16074" s="5"/>
      <c r="N16074" s="24" t="str">
        <f>IFERROR(VLOOKUP(E16074,'[1]Telefónny zoznam'!$C$3:$E$3000,2,FALSE), "#NF#")</f>
        <v>#NF#</v>
      </c>
      <c r="O16074" s="25" t="str">
        <f>IFERROR(VLOOKUP(E16074,'[1]Telefónny zoznam'!C:E, 3, FALSE), "")</f>
        <v/>
      </c>
    </row>
    <row r="16075" spans="3:15" ht="16.5" thickBot="1" x14ac:dyDescent="0.3">
      <c r="C16075" s="3"/>
      <c r="D16075" s="3"/>
      <c r="E16075" s="3"/>
      <c r="F16075" s="3"/>
      <c r="G16075" s="3"/>
      <c r="H16075" s="3"/>
      <c r="I16075" s="3"/>
      <c r="J16075" s="5"/>
      <c r="K16075" s="4"/>
      <c r="L16075" s="5"/>
      <c r="N16075" s="24" t="str">
        <f>IFERROR(VLOOKUP(E16075,'[1]Telefónny zoznam'!$C$3:$E$3000,2,FALSE), "#NF#")</f>
        <v>#NF#</v>
      </c>
      <c r="O16075" s="25" t="str">
        <f>IFERROR(VLOOKUP(E16075,'[1]Telefónny zoznam'!C:E, 3, FALSE), "")</f>
        <v/>
      </c>
    </row>
    <row r="16076" spans="3:15" ht="16.5" thickBot="1" x14ac:dyDescent="0.3">
      <c r="C16076" s="3"/>
      <c r="D16076" s="3"/>
      <c r="E16076" s="3"/>
      <c r="F16076" s="3"/>
      <c r="G16076" s="3"/>
      <c r="H16076" s="3"/>
      <c r="I16076" s="3"/>
      <c r="J16076" s="5"/>
      <c r="K16076" s="4"/>
      <c r="L16076" s="5"/>
      <c r="N16076" s="24" t="str">
        <f>IFERROR(VLOOKUP(E16076,'[1]Telefónny zoznam'!$C$3:$E$3000,2,FALSE), "#NF#")</f>
        <v>#NF#</v>
      </c>
      <c r="O16076" s="25" t="str">
        <f>IFERROR(VLOOKUP(E16076,'[1]Telefónny zoznam'!C:E, 3, FALSE), "")</f>
        <v/>
      </c>
    </row>
    <row r="16077" spans="3:15" ht="16.5" thickBot="1" x14ac:dyDescent="0.3">
      <c r="C16077" s="3"/>
      <c r="D16077" s="3"/>
      <c r="E16077" s="3"/>
      <c r="F16077" s="3"/>
      <c r="G16077" s="3"/>
      <c r="H16077" s="3"/>
      <c r="I16077" s="3"/>
      <c r="J16077" s="5"/>
      <c r="K16077" s="4"/>
      <c r="L16077" s="5"/>
      <c r="N16077" s="24" t="str">
        <f>IFERROR(VLOOKUP(E16077,'[1]Telefónny zoznam'!$C$3:$E$3000,2,FALSE), "#NF#")</f>
        <v>#NF#</v>
      </c>
      <c r="O16077" s="25" t="str">
        <f>IFERROR(VLOOKUP(E16077,'[1]Telefónny zoznam'!C:E, 3, FALSE), "")</f>
        <v/>
      </c>
    </row>
    <row r="16078" spans="3:15" ht="16.5" thickBot="1" x14ac:dyDescent="0.3">
      <c r="C16078" s="3"/>
      <c r="D16078" s="3"/>
      <c r="E16078" s="3"/>
      <c r="F16078" s="3"/>
      <c r="G16078" s="3"/>
      <c r="H16078" s="3"/>
      <c r="I16078" s="3"/>
      <c r="J16078" s="5"/>
      <c r="K16078" s="4"/>
      <c r="L16078" s="5"/>
      <c r="N16078" s="24" t="str">
        <f>IFERROR(VLOOKUP(E16078,'[1]Telefónny zoznam'!$C$3:$E$3000,2,FALSE), "#NF#")</f>
        <v>#NF#</v>
      </c>
      <c r="O16078" s="25" t="str">
        <f>IFERROR(VLOOKUP(E16078,'[1]Telefónny zoznam'!C:E, 3, FALSE), "")</f>
        <v/>
      </c>
    </row>
    <row r="16079" spans="3:15" ht="16.5" thickBot="1" x14ac:dyDescent="0.3">
      <c r="C16079" s="3"/>
      <c r="D16079" s="3"/>
      <c r="E16079" s="3"/>
      <c r="F16079" s="3"/>
      <c r="G16079" s="3"/>
      <c r="H16079" s="3"/>
      <c r="I16079" s="3"/>
      <c r="J16079" s="5"/>
      <c r="K16079" s="4"/>
      <c r="L16079" s="5"/>
      <c r="N16079" s="24" t="str">
        <f>IFERROR(VLOOKUP(E16079,'[1]Telefónny zoznam'!$C$3:$E$3000,2,FALSE), "#NF#")</f>
        <v>#NF#</v>
      </c>
      <c r="O16079" s="25" t="str">
        <f>IFERROR(VLOOKUP(E16079,'[1]Telefónny zoznam'!C:E, 3, FALSE), "")</f>
        <v/>
      </c>
    </row>
    <row r="16080" spans="3:15" ht="16.5" thickBot="1" x14ac:dyDescent="0.3">
      <c r="C16080" s="3"/>
      <c r="D16080" s="3"/>
      <c r="E16080" s="3"/>
      <c r="F16080" s="3"/>
      <c r="G16080" s="3"/>
      <c r="H16080" s="3"/>
      <c r="I16080" s="3"/>
      <c r="J16080" s="5"/>
      <c r="K16080" s="4"/>
      <c r="L16080" s="5"/>
      <c r="N16080" s="24" t="str">
        <f>IFERROR(VLOOKUP(E16080,'[1]Telefónny zoznam'!$C$3:$E$3000,2,FALSE), "#NF#")</f>
        <v>#NF#</v>
      </c>
      <c r="O16080" s="25" t="str">
        <f>IFERROR(VLOOKUP(E16080,'[1]Telefónny zoznam'!C:E, 3, FALSE), "")</f>
        <v/>
      </c>
    </row>
    <row r="16081" spans="3:15" ht="16.5" thickBot="1" x14ac:dyDescent="0.3">
      <c r="C16081" s="3"/>
      <c r="D16081" s="3"/>
      <c r="E16081" s="3"/>
      <c r="F16081" s="3"/>
      <c r="G16081" s="3"/>
      <c r="H16081" s="3"/>
      <c r="I16081" s="3"/>
      <c r="J16081" s="5"/>
      <c r="K16081" s="4"/>
      <c r="L16081" s="5"/>
      <c r="N16081" s="24" t="str">
        <f>IFERROR(VLOOKUP(E16081,'[1]Telefónny zoznam'!$C$3:$E$3000,2,FALSE), "#NF#")</f>
        <v>#NF#</v>
      </c>
      <c r="O16081" s="25" t="str">
        <f>IFERROR(VLOOKUP(E16081,'[1]Telefónny zoznam'!C:E, 3, FALSE), "")</f>
        <v/>
      </c>
    </row>
    <row r="16082" spans="3:15" ht="16.5" thickBot="1" x14ac:dyDescent="0.3">
      <c r="C16082" s="3"/>
      <c r="D16082" s="3"/>
      <c r="E16082" s="3"/>
      <c r="F16082" s="3"/>
      <c r="G16082" s="3"/>
      <c r="H16082" s="3"/>
      <c r="I16082" s="3"/>
      <c r="J16082" s="5"/>
      <c r="K16082" s="4"/>
      <c r="L16082" s="5"/>
      <c r="N16082" s="24" t="str">
        <f>IFERROR(VLOOKUP(E16082,'[1]Telefónny zoznam'!$C$3:$E$3000,2,FALSE), "#NF#")</f>
        <v>#NF#</v>
      </c>
      <c r="O16082" s="25" t="str">
        <f>IFERROR(VLOOKUP(E16082,'[1]Telefónny zoznam'!C:E, 3, FALSE), "")</f>
        <v/>
      </c>
    </row>
    <row r="16083" spans="3:15" ht="16.5" thickBot="1" x14ac:dyDescent="0.3">
      <c r="C16083" s="3"/>
      <c r="D16083" s="3"/>
      <c r="E16083" s="3"/>
      <c r="F16083" s="3"/>
      <c r="G16083" s="3"/>
      <c r="H16083" s="3"/>
      <c r="I16083" s="3"/>
      <c r="J16083" s="5"/>
      <c r="K16083" s="4"/>
      <c r="L16083" s="5"/>
      <c r="N16083" s="24" t="str">
        <f>IFERROR(VLOOKUP(E16083,'[1]Telefónny zoznam'!$C$3:$E$3000,2,FALSE), "#NF#")</f>
        <v>#NF#</v>
      </c>
      <c r="O16083" s="25" t="str">
        <f>IFERROR(VLOOKUP(E16083,'[1]Telefónny zoznam'!C:E, 3, FALSE), "")</f>
        <v/>
      </c>
    </row>
    <row r="16084" spans="3:15" ht="16.5" thickBot="1" x14ac:dyDescent="0.3">
      <c r="C16084" s="3"/>
      <c r="D16084" s="3"/>
      <c r="E16084" s="3"/>
      <c r="F16084" s="3"/>
      <c r="G16084" s="3"/>
      <c r="H16084" s="3"/>
      <c r="I16084" s="3"/>
      <c r="J16084" s="5"/>
      <c r="K16084" s="4"/>
      <c r="L16084" s="5"/>
      <c r="N16084" s="24" t="str">
        <f>IFERROR(VLOOKUP(E16084,'[1]Telefónny zoznam'!$C$3:$E$3000,2,FALSE), "#NF#")</f>
        <v>#NF#</v>
      </c>
      <c r="O16084" s="25" t="str">
        <f>IFERROR(VLOOKUP(E16084,'[1]Telefónny zoznam'!C:E, 3, FALSE), "")</f>
        <v/>
      </c>
    </row>
    <row r="16085" spans="3:15" ht="16.5" thickBot="1" x14ac:dyDescent="0.3">
      <c r="C16085" s="3"/>
      <c r="D16085" s="3"/>
      <c r="E16085" s="3"/>
      <c r="F16085" s="3"/>
      <c r="G16085" s="3"/>
      <c r="H16085" s="3"/>
      <c r="I16085" s="3"/>
      <c r="J16085" s="5"/>
      <c r="K16085" s="4"/>
      <c r="L16085" s="5"/>
      <c r="N16085" s="24" t="str">
        <f>IFERROR(VLOOKUP(E16085,'[1]Telefónny zoznam'!$C$3:$E$3000,2,FALSE), "#NF#")</f>
        <v>#NF#</v>
      </c>
      <c r="O16085" s="25" t="str">
        <f>IFERROR(VLOOKUP(E16085,'[1]Telefónny zoznam'!C:E, 3, FALSE), "")</f>
        <v/>
      </c>
    </row>
    <row r="16086" spans="3:15" ht="16.5" thickBot="1" x14ac:dyDescent="0.3">
      <c r="C16086" s="3"/>
      <c r="D16086" s="3"/>
      <c r="E16086" s="3"/>
      <c r="F16086" s="3"/>
      <c r="G16086" s="3"/>
      <c r="H16086" s="3"/>
      <c r="I16086" s="3"/>
      <c r="J16086" s="5"/>
      <c r="K16086" s="4"/>
      <c r="L16086" s="5"/>
      <c r="N16086" s="24" t="str">
        <f>IFERROR(VLOOKUP(E16086,'[1]Telefónny zoznam'!$C$3:$E$3000,2,FALSE), "#NF#")</f>
        <v>#NF#</v>
      </c>
      <c r="O16086" s="25" t="str">
        <f>IFERROR(VLOOKUP(E16086,'[1]Telefónny zoznam'!C:E, 3, FALSE), "")</f>
        <v/>
      </c>
    </row>
    <row r="16087" spans="3:15" ht="16.5" thickBot="1" x14ac:dyDescent="0.3">
      <c r="C16087" s="3"/>
      <c r="D16087" s="3"/>
      <c r="E16087" s="3"/>
      <c r="F16087" s="3"/>
      <c r="G16087" s="3"/>
      <c r="H16087" s="3"/>
      <c r="I16087" s="3"/>
      <c r="J16087" s="5"/>
      <c r="K16087" s="4"/>
      <c r="L16087" s="5"/>
      <c r="N16087" s="24" t="str">
        <f>IFERROR(VLOOKUP(E16087,'[1]Telefónny zoznam'!$C$3:$E$3000,2,FALSE), "#NF#")</f>
        <v>#NF#</v>
      </c>
      <c r="O16087" s="25" t="str">
        <f>IFERROR(VLOOKUP(E16087,'[1]Telefónny zoznam'!C:E, 3, FALSE), "")</f>
        <v/>
      </c>
    </row>
    <row r="16088" spans="3:15" ht="16.5" thickBot="1" x14ac:dyDescent="0.3">
      <c r="C16088" s="3"/>
      <c r="D16088" s="3"/>
      <c r="E16088" s="3"/>
      <c r="F16088" s="3"/>
      <c r="G16088" s="3"/>
      <c r="H16088" s="3"/>
      <c r="I16088" s="3"/>
      <c r="J16088" s="5"/>
      <c r="K16088" s="4"/>
      <c r="L16088" s="5"/>
      <c r="N16088" s="24" t="str">
        <f>IFERROR(VLOOKUP(E16088,'[1]Telefónny zoznam'!$C$3:$E$3000,2,FALSE), "#NF#")</f>
        <v>#NF#</v>
      </c>
      <c r="O16088" s="25" t="str">
        <f>IFERROR(VLOOKUP(E16088,'[1]Telefónny zoznam'!C:E, 3, FALSE), "")</f>
        <v/>
      </c>
    </row>
    <row r="16089" spans="3:15" ht="16.5" thickBot="1" x14ac:dyDescent="0.3">
      <c r="C16089" s="3"/>
      <c r="D16089" s="3"/>
      <c r="E16089" s="3"/>
      <c r="F16089" s="3"/>
      <c r="G16089" s="3"/>
      <c r="H16089" s="3"/>
      <c r="I16089" s="3"/>
      <c r="J16089" s="5"/>
      <c r="K16089" s="4"/>
      <c r="L16089" s="5"/>
      <c r="N16089" s="24" t="str">
        <f>IFERROR(VLOOKUP(E16089,'[1]Telefónny zoznam'!$C$3:$E$3000,2,FALSE), "#NF#")</f>
        <v>#NF#</v>
      </c>
      <c r="O16089" s="25" t="str">
        <f>IFERROR(VLOOKUP(E16089,'[1]Telefónny zoznam'!C:E, 3, FALSE), "")</f>
        <v/>
      </c>
    </row>
    <row r="16090" spans="3:15" ht="16.5" thickBot="1" x14ac:dyDescent="0.3">
      <c r="C16090" s="3"/>
      <c r="D16090" s="3"/>
      <c r="E16090" s="3"/>
      <c r="F16090" s="3"/>
      <c r="G16090" s="3"/>
      <c r="H16090" s="3"/>
      <c r="I16090" s="3"/>
      <c r="J16090" s="5"/>
      <c r="K16090" s="4"/>
      <c r="L16090" s="5"/>
      <c r="N16090" s="24" t="str">
        <f>IFERROR(VLOOKUP(E16090,'[1]Telefónny zoznam'!$C$3:$E$3000,2,FALSE), "#NF#")</f>
        <v>#NF#</v>
      </c>
      <c r="O16090" s="25" t="str">
        <f>IFERROR(VLOOKUP(E16090,'[1]Telefónny zoznam'!C:E, 3, FALSE), "")</f>
        <v/>
      </c>
    </row>
    <row r="16091" spans="3:15" ht="16.5" thickBot="1" x14ac:dyDescent="0.3">
      <c r="C16091" s="3"/>
      <c r="D16091" s="3"/>
      <c r="E16091" s="3"/>
      <c r="F16091" s="3"/>
      <c r="G16091" s="3"/>
      <c r="H16091" s="3"/>
      <c r="I16091" s="3"/>
      <c r="J16091" s="5"/>
      <c r="K16091" s="4"/>
      <c r="L16091" s="5"/>
      <c r="N16091" s="24" t="str">
        <f>IFERROR(VLOOKUP(E16091,'[1]Telefónny zoznam'!$C$3:$E$3000,2,FALSE), "#NF#")</f>
        <v>#NF#</v>
      </c>
      <c r="O16091" s="25" t="str">
        <f>IFERROR(VLOOKUP(E16091,'[1]Telefónny zoznam'!C:E, 3, FALSE), "")</f>
        <v/>
      </c>
    </row>
    <row r="16092" spans="3:15" ht="16.5" thickBot="1" x14ac:dyDescent="0.3">
      <c r="C16092" s="3"/>
      <c r="D16092" s="3"/>
      <c r="E16092" s="3"/>
      <c r="F16092" s="3"/>
      <c r="G16092" s="3"/>
      <c r="H16092" s="3"/>
      <c r="I16092" s="3"/>
      <c r="J16092" s="5"/>
      <c r="K16092" s="4"/>
      <c r="L16092" s="5"/>
      <c r="N16092" s="24" t="str">
        <f>IFERROR(VLOOKUP(E16092,'[1]Telefónny zoznam'!$C$3:$E$3000,2,FALSE), "#NF#")</f>
        <v>#NF#</v>
      </c>
      <c r="O16092" s="25" t="str">
        <f>IFERROR(VLOOKUP(E16092,'[1]Telefónny zoznam'!C:E, 3, FALSE), "")</f>
        <v/>
      </c>
    </row>
    <row r="16093" spans="3:15" ht="16.5" thickBot="1" x14ac:dyDescent="0.3">
      <c r="C16093" s="3"/>
      <c r="D16093" s="3"/>
      <c r="E16093" s="3"/>
      <c r="F16093" s="3"/>
      <c r="G16093" s="3"/>
      <c r="H16093" s="3"/>
      <c r="I16093" s="3"/>
      <c r="J16093" s="5"/>
      <c r="K16093" s="4"/>
      <c r="L16093" s="5"/>
      <c r="N16093" s="24" t="str">
        <f>IFERROR(VLOOKUP(E16093,'[1]Telefónny zoznam'!$C$3:$E$3000,2,FALSE), "#NF#")</f>
        <v>#NF#</v>
      </c>
      <c r="O16093" s="25" t="str">
        <f>IFERROR(VLOOKUP(E16093,'[1]Telefónny zoznam'!C:E, 3, FALSE), "")</f>
        <v/>
      </c>
    </row>
    <row r="16094" spans="3:15" ht="16.5" thickBot="1" x14ac:dyDescent="0.3">
      <c r="C16094" s="3"/>
      <c r="D16094" s="3"/>
      <c r="E16094" s="3"/>
      <c r="F16094" s="3"/>
      <c r="G16094" s="3"/>
      <c r="H16094" s="3"/>
      <c r="I16094" s="3"/>
      <c r="J16094" s="5"/>
      <c r="K16094" s="4"/>
      <c r="L16094" s="5"/>
      <c r="N16094" s="24" t="str">
        <f>IFERROR(VLOOKUP(E16094,'[1]Telefónny zoznam'!$C$3:$E$3000,2,FALSE), "#NF#")</f>
        <v>#NF#</v>
      </c>
      <c r="O16094" s="25" t="str">
        <f>IFERROR(VLOOKUP(E16094,'[1]Telefónny zoznam'!C:E, 3, FALSE), "")</f>
        <v/>
      </c>
    </row>
    <row r="16095" spans="3:15" ht="16.5" thickBot="1" x14ac:dyDescent="0.3">
      <c r="C16095" s="3"/>
      <c r="D16095" s="3"/>
      <c r="E16095" s="3"/>
      <c r="F16095" s="3"/>
      <c r="G16095" s="3"/>
      <c r="H16095" s="3"/>
      <c r="I16095" s="3"/>
      <c r="J16095" s="5"/>
      <c r="K16095" s="4"/>
      <c r="L16095" s="5"/>
      <c r="N16095" s="24" t="str">
        <f>IFERROR(VLOOKUP(E16095,'[1]Telefónny zoznam'!$C$3:$E$3000,2,FALSE), "#NF#")</f>
        <v>#NF#</v>
      </c>
      <c r="O16095" s="25" t="str">
        <f>IFERROR(VLOOKUP(E16095,'[1]Telefónny zoznam'!C:E, 3, FALSE), "")</f>
        <v/>
      </c>
    </row>
    <row r="16096" spans="3:15" ht="16.5" thickBot="1" x14ac:dyDescent="0.3">
      <c r="C16096" s="3"/>
      <c r="D16096" s="3"/>
      <c r="E16096" s="3"/>
      <c r="F16096" s="3"/>
      <c r="G16096" s="3"/>
      <c r="H16096" s="3"/>
      <c r="I16096" s="3"/>
      <c r="J16096" s="5"/>
      <c r="K16096" s="4"/>
      <c r="L16096" s="5"/>
      <c r="N16096" s="24" t="str">
        <f>IFERROR(VLOOKUP(E16096,'[1]Telefónny zoznam'!$C$3:$E$3000,2,FALSE), "#NF#")</f>
        <v>#NF#</v>
      </c>
      <c r="O16096" s="25" t="str">
        <f>IFERROR(VLOOKUP(E16096,'[1]Telefónny zoznam'!C:E, 3, FALSE), "")</f>
        <v/>
      </c>
    </row>
    <row r="16097" spans="3:15" ht="16.5" thickBot="1" x14ac:dyDescent="0.3">
      <c r="C16097" s="3"/>
      <c r="D16097" s="3"/>
      <c r="E16097" s="3"/>
      <c r="F16097" s="3"/>
      <c r="G16097" s="3"/>
      <c r="H16097" s="3"/>
      <c r="I16097" s="3"/>
      <c r="J16097" s="5"/>
      <c r="K16097" s="4"/>
      <c r="L16097" s="5"/>
      <c r="N16097" s="24" t="str">
        <f>IFERROR(VLOOKUP(E16097,'[1]Telefónny zoznam'!$C$3:$E$3000,2,FALSE), "#NF#")</f>
        <v>#NF#</v>
      </c>
      <c r="O16097" s="25" t="str">
        <f>IFERROR(VLOOKUP(E16097,'[1]Telefónny zoznam'!C:E, 3, FALSE), "")</f>
        <v/>
      </c>
    </row>
    <row r="16098" spans="3:15" ht="16.5" thickBot="1" x14ac:dyDescent="0.3">
      <c r="C16098" s="3"/>
      <c r="D16098" s="3"/>
      <c r="E16098" s="3"/>
      <c r="F16098" s="3"/>
      <c r="G16098" s="3"/>
      <c r="H16098" s="3"/>
      <c r="I16098" s="3"/>
      <c r="J16098" s="5"/>
      <c r="K16098" s="4"/>
      <c r="L16098" s="5"/>
      <c r="N16098" s="24" t="str">
        <f>IFERROR(VLOOKUP(E16098,'[1]Telefónny zoznam'!$C$3:$E$3000,2,FALSE), "#NF#")</f>
        <v>#NF#</v>
      </c>
      <c r="O16098" s="25" t="str">
        <f>IFERROR(VLOOKUP(E16098,'[1]Telefónny zoznam'!C:E, 3, FALSE), "")</f>
        <v/>
      </c>
    </row>
    <row r="16099" spans="3:15" ht="16.5" thickBot="1" x14ac:dyDescent="0.3">
      <c r="C16099" s="3"/>
      <c r="D16099" s="3"/>
      <c r="E16099" s="3"/>
      <c r="F16099" s="3"/>
      <c r="G16099" s="3"/>
      <c r="H16099" s="3"/>
      <c r="I16099" s="3"/>
      <c r="J16099" s="5"/>
      <c r="K16099" s="4"/>
      <c r="L16099" s="5"/>
      <c r="N16099" s="24" t="str">
        <f>IFERROR(VLOOKUP(E16099,'[1]Telefónny zoznam'!$C$3:$E$3000,2,FALSE), "#NF#")</f>
        <v>#NF#</v>
      </c>
      <c r="O16099" s="25" t="str">
        <f>IFERROR(VLOOKUP(E16099,'[1]Telefónny zoznam'!C:E, 3, FALSE), "")</f>
        <v/>
      </c>
    </row>
    <row r="16100" spans="3:15" ht="16.5" thickBot="1" x14ac:dyDescent="0.3">
      <c r="C16100" s="3"/>
      <c r="D16100" s="3"/>
      <c r="E16100" s="3"/>
      <c r="F16100" s="3"/>
      <c r="G16100" s="3"/>
      <c r="H16100" s="3"/>
      <c r="I16100" s="3"/>
      <c r="J16100" s="5"/>
      <c r="K16100" s="4"/>
      <c r="L16100" s="5"/>
      <c r="N16100" s="24" t="str">
        <f>IFERROR(VLOOKUP(E16100,'[1]Telefónny zoznam'!$C$3:$E$3000,2,FALSE), "#NF#")</f>
        <v>#NF#</v>
      </c>
      <c r="O16100" s="25" t="str">
        <f>IFERROR(VLOOKUP(E16100,'[1]Telefónny zoznam'!C:E, 3, FALSE), "")</f>
        <v/>
      </c>
    </row>
    <row r="16101" spans="3:15" ht="16.5" thickBot="1" x14ac:dyDescent="0.3">
      <c r="C16101" s="3"/>
      <c r="D16101" s="3"/>
      <c r="E16101" s="3"/>
      <c r="F16101" s="3"/>
      <c r="G16101" s="3"/>
      <c r="H16101" s="3"/>
      <c r="I16101" s="3"/>
      <c r="J16101" s="5"/>
      <c r="K16101" s="4"/>
      <c r="L16101" s="5"/>
      <c r="N16101" s="24" t="str">
        <f>IFERROR(VLOOKUP(E16101,'[1]Telefónny zoznam'!$C$3:$E$3000,2,FALSE), "#NF#")</f>
        <v>#NF#</v>
      </c>
      <c r="O16101" s="25" t="str">
        <f>IFERROR(VLOOKUP(E16101,'[1]Telefónny zoznam'!C:E, 3, FALSE), "")</f>
        <v/>
      </c>
    </row>
    <row r="16102" spans="3:15" ht="16.5" thickBot="1" x14ac:dyDescent="0.3">
      <c r="C16102" s="3"/>
      <c r="D16102" s="3"/>
      <c r="E16102" s="3"/>
      <c r="F16102" s="3"/>
      <c r="G16102" s="3"/>
      <c r="H16102" s="3"/>
      <c r="I16102" s="3"/>
      <c r="J16102" s="5"/>
      <c r="K16102" s="4"/>
      <c r="L16102" s="5"/>
      <c r="N16102" s="24" t="str">
        <f>IFERROR(VLOOKUP(E16102,'[1]Telefónny zoznam'!$C$3:$E$3000,2,FALSE), "#NF#")</f>
        <v>#NF#</v>
      </c>
      <c r="O16102" s="25" t="str">
        <f>IFERROR(VLOOKUP(E16102,'[1]Telefónny zoznam'!C:E, 3, FALSE), "")</f>
        <v/>
      </c>
    </row>
    <row r="16103" spans="3:15" ht="16.5" thickBot="1" x14ac:dyDescent="0.3">
      <c r="C16103" s="3"/>
      <c r="D16103" s="3"/>
      <c r="E16103" s="3"/>
      <c r="F16103" s="3"/>
      <c r="G16103" s="3"/>
      <c r="H16103" s="3"/>
      <c r="I16103" s="3"/>
      <c r="J16103" s="5"/>
      <c r="K16103" s="4"/>
      <c r="L16103" s="5"/>
      <c r="N16103" s="24" t="str">
        <f>IFERROR(VLOOKUP(E16103,'[1]Telefónny zoznam'!$C$3:$E$3000,2,FALSE), "#NF#")</f>
        <v>#NF#</v>
      </c>
      <c r="O16103" s="25" t="str">
        <f>IFERROR(VLOOKUP(E16103,'[1]Telefónny zoznam'!C:E, 3, FALSE), "")</f>
        <v/>
      </c>
    </row>
    <row r="16104" spans="3:15" ht="16.5" thickBot="1" x14ac:dyDescent="0.3">
      <c r="C16104" s="3"/>
      <c r="D16104" s="3"/>
      <c r="E16104" s="3"/>
      <c r="F16104" s="3"/>
      <c r="G16104" s="3"/>
      <c r="H16104" s="3"/>
      <c r="I16104" s="3"/>
      <c r="J16104" s="5"/>
      <c r="K16104" s="4"/>
      <c r="L16104" s="5"/>
      <c r="N16104" s="24" t="str">
        <f>IFERROR(VLOOKUP(E16104,'[1]Telefónny zoznam'!$C$3:$E$3000,2,FALSE), "#NF#")</f>
        <v>#NF#</v>
      </c>
      <c r="O16104" s="25" t="str">
        <f>IFERROR(VLOOKUP(E16104,'[1]Telefónny zoznam'!C:E, 3, FALSE), "")</f>
        <v/>
      </c>
    </row>
    <row r="16105" spans="3:15" ht="16.5" thickBot="1" x14ac:dyDescent="0.3">
      <c r="C16105" s="3"/>
      <c r="D16105" s="3"/>
      <c r="E16105" s="3"/>
      <c r="F16105" s="3"/>
      <c r="G16105" s="3"/>
      <c r="H16105" s="3"/>
      <c r="I16105" s="3"/>
      <c r="J16105" s="5"/>
      <c r="K16105" s="4"/>
      <c r="L16105" s="5"/>
      <c r="N16105" s="24" t="str">
        <f>IFERROR(VLOOKUP(E16105,'[1]Telefónny zoznam'!$C$3:$E$3000,2,FALSE), "#NF#")</f>
        <v>#NF#</v>
      </c>
      <c r="O16105" s="25" t="str">
        <f>IFERROR(VLOOKUP(E16105,'[1]Telefónny zoznam'!C:E, 3, FALSE), "")</f>
        <v/>
      </c>
    </row>
    <row r="16106" spans="3:15" ht="16.5" thickBot="1" x14ac:dyDescent="0.3">
      <c r="C16106" s="3"/>
      <c r="D16106" s="3"/>
      <c r="E16106" s="3"/>
      <c r="F16106" s="3"/>
      <c r="G16106" s="3"/>
      <c r="H16106" s="3"/>
      <c r="I16106" s="3"/>
      <c r="J16106" s="5"/>
      <c r="K16106" s="4"/>
      <c r="L16106" s="5"/>
      <c r="N16106" s="24" t="str">
        <f>IFERROR(VLOOKUP(E16106,'[1]Telefónny zoznam'!$C$3:$E$3000,2,FALSE), "#NF#")</f>
        <v>#NF#</v>
      </c>
      <c r="O16106" s="25" t="str">
        <f>IFERROR(VLOOKUP(E16106,'[1]Telefónny zoznam'!C:E, 3, FALSE), "")</f>
        <v/>
      </c>
    </row>
    <row r="16107" spans="3:15" ht="16.5" thickBot="1" x14ac:dyDescent="0.3">
      <c r="C16107" s="3"/>
      <c r="D16107" s="3"/>
      <c r="E16107" s="3"/>
      <c r="F16107" s="3"/>
      <c r="G16107" s="3"/>
      <c r="H16107" s="3"/>
      <c r="I16107" s="3"/>
      <c r="J16107" s="5"/>
      <c r="K16107" s="4"/>
      <c r="L16107" s="5"/>
      <c r="N16107" s="24" t="str">
        <f>IFERROR(VLOOKUP(E16107,'[1]Telefónny zoznam'!$C$3:$E$3000,2,FALSE), "#NF#")</f>
        <v>#NF#</v>
      </c>
      <c r="O16107" s="25" t="str">
        <f>IFERROR(VLOOKUP(E16107,'[1]Telefónny zoznam'!C:E, 3, FALSE), "")</f>
        <v/>
      </c>
    </row>
    <row r="16108" spans="3:15" ht="16.5" thickBot="1" x14ac:dyDescent="0.3">
      <c r="C16108" s="3"/>
      <c r="D16108" s="3"/>
      <c r="E16108" s="3"/>
      <c r="F16108" s="3"/>
      <c r="G16108" s="3"/>
      <c r="H16108" s="3"/>
      <c r="I16108" s="3"/>
      <c r="J16108" s="5"/>
      <c r="K16108" s="4"/>
      <c r="L16108" s="5"/>
      <c r="N16108" s="24" t="str">
        <f>IFERROR(VLOOKUP(E16108,'[1]Telefónny zoznam'!$C$3:$E$3000,2,FALSE), "#NF#")</f>
        <v>#NF#</v>
      </c>
      <c r="O16108" s="25" t="str">
        <f>IFERROR(VLOOKUP(E16108,'[1]Telefónny zoznam'!C:E, 3, FALSE), "")</f>
        <v/>
      </c>
    </row>
    <row r="16109" spans="3:15" ht="16.5" thickBot="1" x14ac:dyDescent="0.3">
      <c r="C16109" s="3"/>
      <c r="D16109" s="3"/>
      <c r="E16109" s="3"/>
      <c r="F16109" s="3"/>
      <c r="G16109" s="3"/>
      <c r="H16109" s="3"/>
      <c r="I16109" s="3"/>
      <c r="J16109" s="5"/>
      <c r="K16109" s="4"/>
      <c r="L16109" s="5"/>
      <c r="N16109" s="24" t="str">
        <f>IFERROR(VLOOKUP(E16109,'[1]Telefónny zoznam'!$C$3:$E$3000,2,FALSE), "#NF#")</f>
        <v>#NF#</v>
      </c>
      <c r="O16109" s="25" t="str">
        <f>IFERROR(VLOOKUP(E16109,'[1]Telefónny zoznam'!C:E, 3, FALSE), "")</f>
        <v/>
      </c>
    </row>
    <row r="16110" spans="3:15" ht="16.5" thickBot="1" x14ac:dyDescent="0.3">
      <c r="C16110" s="3"/>
      <c r="D16110" s="3"/>
      <c r="E16110" s="3"/>
      <c r="F16110" s="3"/>
      <c r="G16110" s="3"/>
      <c r="H16110" s="3"/>
      <c r="I16110" s="3"/>
      <c r="J16110" s="5"/>
      <c r="K16110" s="4"/>
      <c r="L16110" s="5"/>
      <c r="N16110" s="24" t="str">
        <f>IFERROR(VLOOKUP(E16110,'[1]Telefónny zoznam'!$C$3:$E$3000,2,FALSE), "#NF#")</f>
        <v>#NF#</v>
      </c>
      <c r="O16110" s="25" t="str">
        <f>IFERROR(VLOOKUP(E16110,'[1]Telefónny zoznam'!C:E, 3, FALSE), "")</f>
        <v/>
      </c>
    </row>
    <row r="16111" spans="3:15" ht="16.5" thickBot="1" x14ac:dyDescent="0.3">
      <c r="C16111" s="3"/>
      <c r="D16111" s="3"/>
      <c r="E16111" s="3"/>
      <c r="F16111" s="3"/>
      <c r="G16111" s="3"/>
      <c r="H16111" s="3"/>
      <c r="I16111" s="3"/>
      <c r="J16111" s="5"/>
      <c r="K16111" s="4"/>
      <c r="L16111" s="5"/>
      <c r="N16111" s="24" t="str">
        <f>IFERROR(VLOOKUP(E16111,'[1]Telefónny zoznam'!$C$3:$E$3000,2,FALSE), "#NF#")</f>
        <v>#NF#</v>
      </c>
      <c r="O16111" s="25" t="str">
        <f>IFERROR(VLOOKUP(E16111,'[1]Telefónny zoznam'!C:E, 3, FALSE), "")</f>
        <v/>
      </c>
    </row>
    <row r="16112" spans="3:15" ht="16.5" thickBot="1" x14ac:dyDescent="0.3">
      <c r="C16112" s="3"/>
      <c r="D16112" s="3"/>
      <c r="E16112" s="3"/>
      <c r="F16112" s="3"/>
      <c r="G16112" s="3"/>
      <c r="H16112" s="3"/>
      <c r="I16112" s="3"/>
      <c r="J16112" s="5"/>
      <c r="K16112" s="4"/>
      <c r="L16112" s="5"/>
      <c r="N16112" s="24" t="str">
        <f>IFERROR(VLOOKUP(E16112,'[1]Telefónny zoznam'!$C$3:$E$3000,2,FALSE), "#NF#")</f>
        <v>#NF#</v>
      </c>
      <c r="O16112" s="25" t="str">
        <f>IFERROR(VLOOKUP(E16112,'[1]Telefónny zoznam'!C:E, 3, FALSE), "")</f>
        <v/>
      </c>
    </row>
    <row r="16113" spans="3:15" ht="16.5" thickBot="1" x14ac:dyDescent="0.3">
      <c r="C16113" s="3"/>
      <c r="D16113" s="3"/>
      <c r="E16113" s="3"/>
      <c r="F16113" s="3"/>
      <c r="G16113" s="3"/>
      <c r="H16113" s="3"/>
      <c r="I16113" s="3"/>
      <c r="J16113" s="5"/>
      <c r="K16113" s="4"/>
      <c r="L16113" s="5"/>
      <c r="N16113" s="24" t="str">
        <f>IFERROR(VLOOKUP(E16113,'[1]Telefónny zoznam'!$C$3:$E$3000,2,FALSE), "#NF#")</f>
        <v>#NF#</v>
      </c>
      <c r="O16113" s="25" t="str">
        <f>IFERROR(VLOOKUP(E16113,'[1]Telefónny zoznam'!C:E, 3, FALSE), "")</f>
        <v/>
      </c>
    </row>
    <row r="16114" spans="3:15" ht="16.5" thickBot="1" x14ac:dyDescent="0.3">
      <c r="C16114" s="3"/>
      <c r="D16114" s="3"/>
      <c r="E16114" s="3"/>
      <c r="F16114" s="3"/>
      <c r="G16114" s="3"/>
      <c r="H16114" s="3"/>
      <c r="I16114" s="3"/>
      <c r="J16114" s="5"/>
      <c r="K16114" s="4"/>
      <c r="L16114" s="5"/>
      <c r="N16114" s="24" t="str">
        <f>IFERROR(VLOOKUP(E16114,'[1]Telefónny zoznam'!$C$3:$E$3000,2,FALSE), "#NF#")</f>
        <v>#NF#</v>
      </c>
      <c r="O16114" s="25" t="str">
        <f>IFERROR(VLOOKUP(E16114,'[1]Telefónny zoznam'!C:E, 3, FALSE), "")</f>
        <v/>
      </c>
    </row>
    <row r="16115" spans="3:15" ht="16.5" thickBot="1" x14ac:dyDescent="0.3">
      <c r="C16115" s="3"/>
      <c r="D16115" s="3"/>
      <c r="E16115" s="3"/>
      <c r="F16115" s="3"/>
      <c r="G16115" s="3"/>
      <c r="H16115" s="3"/>
      <c r="I16115" s="3"/>
      <c r="J16115" s="5"/>
      <c r="K16115" s="4"/>
      <c r="L16115" s="5"/>
      <c r="N16115" s="24" t="str">
        <f>IFERROR(VLOOKUP(E16115,'[1]Telefónny zoznam'!$C$3:$E$3000,2,FALSE), "#NF#")</f>
        <v>#NF#</v>
      </c>
      <c r="O16115" s="25" t="str">
        <f>IFERROR(VLOOKUP(E16115,'[1]Telefónny zoznam'!C:E, 3, FALSE), "")</f>
        <v/>
      </c>
    </row>
    <row r="16116" spans="3:15" ht="16.5" thickBot="1" x14ac:dyDescent="0.3">
      <c r="C16116" s="3"/>
      <c r="D16116" s="3"/>
      <c r="E16116" s="3"/>
      <c r="F16116" s="3"/>
      <c r="G16116" s="3"/>
      <c r="H16116" s="3"/>
      <c r="I16116" s="3"/>
      <c r="J16116" s="5"/>
      <c r="K16116" s="4"/>
      <c r="L16116" s="5"/>
      <c r="N16116" s="24" t="str">
        <f>IFERROR(VLOOKUP(E16116,'[1]Telefónny zoznam'!$C$3:$E$3000,2,FALSE), "#NF#")</f>
        <v>#NF#</v>
      </c>
      <c r="O16116" s="25" t="str">
        <f>IFERROR(VLOOKUP(E16116,'[1]Telefónny zoznam'!C:E, 3, FALSE), "")</f>
        <v/>
      </c>
    </row>
    <row r="16117" spans="3:15" ht="16.5" thickBot="1" x14ac:dyDescent="0.3">
      <c r="C16117" s="3"/>
      <c r="D16117" s="3"/>
      <c r="E16117" s="3"/>
      <c r="F16117" s="3"/>
      <c r="G16117" s="3"/>
      <c r="H16117" s="3"/>
      <c r="I16117" s="3"/>
      <c r="J16117" s="5"/>
      <c r="K16117" s="4"/>
      <c r="L16117" s="5"/>
      <c r="N16117" s="24" t="str">
        <f>IFERROR(VLOOKUP(E16117,'[1]Telefónny zoznam'!$C$3:$E$3000,2,FALSE), "#NF#")</f>
        <v>#NF#</v>
      </c>
      <c r="O16117" s="25" t="str">
        <f>IFERROR(VLOOKUP(E16117,'[1]Telefónny zoznam'!C:E, 3, FALSE), "")</f>
        <v/>
      </c>
    </row>
    <row r="16118" spans="3:15" ht="16.5" thickBot="1" x14ac:dyDescent="0.3">
      <c r="C16118" s="3"/>
      <c r="D16118" s="3"/>
      <c r="E16118" s="3"/>
      <c r="F16118" s="3"/>
      <c r="G16118" s="3"/>
      <c r="H16118" s="3"/>
      <c r="I16118" s="3"/>
      <c r="J16118" s="5"/>
      <c r="K16118" s="4"/>
      <c r="L16118" s="5"/>
      <c r="N16118" s="24" t="str">
        <f>IFERROR(VLOOKUP(E16118,'[1]Telefónny zoznam'!$C$3:$E$3000,2,FALSE), "#NF#")</f>
        <v>#NF#</v>
      </c>
      <c r="O16118" s="25" t="str">
        <f>IFERROR(VLOOKUP(E16118,'[1]Telefónny zoznam'!C:E, 3, FALSE), "")</f>
        <v/>
      </c>
    </row>
    <row r="16119" spans="3:15" ht="16.5" thickBot="1" x14ac:dyDescent="0.3">
      <c r="C16119" s="3"/>
      <c r="D16119" s="3"/>
      <c r="E16119" s="3"/>
      <c r="F16119" s="3"/>
      <c r="G16119" s="3"/>
      <c r="H16119" s="3"/>
      <c r="I16119" s="3"/>
      <c r="J16119" s="5"/>
      <c r="K16119" s="4"/>
      <c r="L16119" s="5"/>
      <c r="N16119" s="24" t="str">
        <f>IFERROR(VLOOKUP(E16119,'[1]Telefónny zoznam'!$C$3:$E$3000,2,FALSE), "#NF#")</f>
        <v>#NF#</v>
      </c>
      <c r="O16119" s="25" t="str">
        <f>IFERROR(VLOOKUP(E16119,'[1]Telefónny zoznam'!C:E, 3, FALSE), "")</f>
        <v/>
      </c>
    </row>
    <row r="16120" spans="3:15" ht="16.5" thickBot="1" x14ac:dyDescent="0.3">
      <c r="C16120" s="3"/>
      <c r="D16120" s="3"/>
      <c r="E16120" s="3"/>
      <c r="F16120" s="3"/>
      <c r="G16120" s="3"/>
      <c r="H16120" s="3"/>
      <c r="I16120" s="3"/>
      <c r="J16120" s="5"/>
      <c r="K16120" s="4"/>
      <c r="L16120" s="5"/>
      <c r="N16120" s="24" t="str">
        <f>IFERROR(VLOOKUP(E16120,'[1]Telefónny zoznam'!$C$3:$E$3000,2,FALSE), "#NF#")</f>
        <v>#NF#</v>
      </c>
      <c r="O16120" s="25" t="str">
        <f>IFERROR(VLOOKUP(E16120,'[1]Telefónny zoznam'!C:E, 3, FALSE), "")</f>
        <v/>
      </c>
    </row>
    <row r="16121" spans="3:15" ht="16.5" thickBot="1" x14ac:dyDescent="0.3">
      <c r="C16121" s="3"/>
      <c r="D16121" s="3"/>
      <c r="E16121" s="3"/>
      <c r="F16121" s="3"/>
      <c r="G16121" s="3"/>
      <c r="H16121" s="3"/>
      <c r="I16121" s="3"/>
      <c r="J16121" s="5"/>
      <c r="K16121" s="4"/>
      <c r="L16121" s="5"/>
      <c r="N16121" s="24" t="str">
        <f>IFERROR(VLOOKUP(E16121,'[1]Telefónny zoznam'!$C$3:$E$3000,2,FALSE), "#NF#")</f>
        <v>#NF#</v>
      </c>
      <c r="O16121" s="25" t="str">
        <f>IFERROR(VLOOKUP(E16121,'[1]Telefónny zoznam'!C:E, 3, FALSE), "")</f>
        <v/>
      </c>
    </row>
    <row r="16122" spans="3:15" ht="16.5" thickBot="1" x14ac:dyDescent="0.3">
      <c r="C16122" s="3"/>
      <c r="D16122" s="3"/>
      <c r="E16122" s="3"/>
      <c r="F16122" s="3"/>
      <c r="G16122" s="3"/>
      <c r="H16122" s="3"/>
      <c r="I16122" s="3"/>
      <c r="J16122" s="5"/>
      <c r="K16122" s="4"/>
      <c r="L16122" s="5"/>
      <c r="N16122" s="24" t="str">
        <f>IFERROR(VLOOKUP(E16122,'[1]Telefónny zoznam'!$C$3:$E$3000,2,FALSE), "#NF#")</f>
        <v>#NF#</v>
      </c>
      <c r="O16122" s="25" t="str">
        <f>IFERROR(VLOOKUP(E16122,'[1]Telefónny zoznam'!C:E, 3, FALSE), "")</f>
        <v/>
      </c>
    </row>
    <row r="16123" spans="3:15" ht="16.5" thickBot="1" x14ac:dyDescent="0.3">
      <c r="C16123" s="3"/>
      <c r="D16123" s="3"/>
      <c r="E16123" s="3"/>
      <c r="F16123" s="3"/>
      <c r="G16123" s="3"/>
      <c r="H16123" s="3"/>
      <c r="I16123" s="3"/>
      <c r="J16123" s="5"/>
      <c r="K16123" s="4"/>
      <c r="L16123" s="5"/>
      <c r="N16123" s="24" t="str">
        <f>IFERROR(VLOOKUP(E16123,'[1]Telefónny zoznam'!$C$3:$E$3000,2,FALSE), "#NF#")</f>
        <v>#NF#</v>
      </c>
      <c r="O16123" s="25" t="str">
        <f>IFERROR(VLOOKUP(E16123,'[1]Telefónny zoznam'!C:E, 3, FALSE), "")</f>
        <v/>
      </c>
    </row>
    <row r="16124" spans="3:15" ht="16.5" thickBot="1" x14ac:dyDescent="0.3">
      <c r="C16124" s="3"/>
      <c r="D16124" s="3"/>
      <c r="E16124" s="3"/>
      <c r="F16124" s="3"/>
      <c r="G16124" s="3"/>
      <c r="H16124" s="3"/>
      <c r="I16124" s="3"/>
      <c r="J16124" s="5"/>
      <c r="K16124" s="4"/>
      <c r="L16124" s="5"/>
      <c r="N16124" s="24" t="str">
        <f>IFERROR(VLOOKUP(E16124,'[1]Telefónny zoznam'!$C$3:$E$3000,2,FALSE), "#NF#")</f>
        <v>#NF#</v>
      </c>
      <c r="O16124" s="25" t="str">
        <f>IFERROR(VLOOKUP(E16124,'[1]Telefónny zoznam'!C:E, 3, FALSE), "")</f>
        <v/>
      </c>
    </row>
    <row r="16125" spans="3:15" ht="16.5" thickBot="1" x14ac:dyDescent="0.3">
      <c r="C16125" s="3"/>
      <c r="D16125" s="3"/>
      <c r="E16125" s="3"/>
      <c r="F16125" s="3"/>
      <c r="G16125" s="3"/>
      <c r="H16125" s="3"/>
      <c r="I16125" s="3"/>
      <c r="J16125" s="5"/>
      <c r="K16125" s="4"/>
      <c r="L16125" s="5"/>
      <c r="N16125" s="24" t="str">
        <f>IFERROR(VLOOKUP(E16125,'[1]Telefónny zoznam'!$C$3:$E$3000,2,FALSE), "#NF#")</f>
        <v>#NF#</v>
      </c>
      <c r="O16125" s="25" t="str">
        <f>IFERROR(VLOOKUP(E16125,'[1]Telefónny zoznam'!C:E, 3, FALSE), "")</f>
        <v/>
      </c>
    </row>
    <row r="16126" spans="3:15" ht="16.5" thickBot="1" x14ac:dyDescent="0.3">
      <c r="C16126" s="3"/>
      <c r="D16126" s="3"/>
      <c r="E16126" s="3"/>
      <c r="F16126" s="3"/>
      <c r="G16126" s="3"/>
      <c r="H16126" s="3"/>
      <c r="I16126" s="3"/>
      <c r="J16126" s="5"/>
      <c r="K16126" s="4"/>
      <c r="L16126" s="5"/>
      <c r="N16126" s="24" t="str">
        <f>IFERROR(VLOOKUP(E16126,'[1]Telefónny zoznam'!$C$3:$E$3000,2,FALSE), "#NF#")</f>
        <v>#NF#</v>
      </c>
      <c r="O16126" s="25" t="str">
        <f>IFERROR(VLOOKUP(E16126,'[1]Telefónny zoznam'!C:E, 3, FALSE), "")</f>
        <v/>
      </c>
    </row>
    <row r="16127" spans="3:15" ht="16.5" thickBot="1" x14ac:dyDescent="0.3">
      <c r="C16127" s="3"/>
      <c r="D16127" s="3"/>
      <c r="E16127" s="3"/>
      <c r="F16127" s="3"/>
      <c r="G16127" s="3"/>
      <c r="H16127" s="3"/>
      <c r="I16127" s="3"/>
      <c r="J16127" s="5"/>
      <c r="K16127" s="4"/>
      <c r="L16127" s="5"/>
      <c r="N16127" s="24" t="str">
        <f>IFERROR(VLOOKUP(E16127,'[1]Telefónny zoznam'!$C$3:$E$3000,2,FALSE), "#NF#")</f>
        <v>#NF#</v>
      </c>
      <c r="O16127" s="25" t="str">
        <f>IFERROR(VLOOKUP(E16127,'[1]Telefónny zoznam'!C:E, 3, FALSE), "")</f>
        <v/>
      </c>
    </row>
    <row r="16128" spans="3:15" ht="16.5" thickBot="1" x14ac:dyDescent="0.3">
      <c r="C16128" s="3"/>
      <c r="D16128" s="3"/>
      <c r="E16128" s="3"/>
      <c r="F16128" s="3"/>
      <c r="G16128" s="3"/>
      <c r="H16128" s="3"/>
      <c r="I16128" s="3"/>
      <c r="J16128" s="5"/>
      <c r="K16128" s="4"/>
      <c r="L16128" s="5"/>
      <c r="N16128" s="24" t="str">
        <f>IFERROR(VLOOKUP(E16128,'[1]Telefónny zoznam'!$C$3:$E$3000,2,FALSE), "#NF#")</f>
        <v>#NF#</v>
      </c>
      <c r="O16128" s="25" t="str">
        <f>IFERROR(VLOOKUP(E16128,'[1]Telefónny zoznam'!C:E, 3, FALSE), "")</f>
        <v/>
      </c>
    </row>
    <row r="16129" spans="3:15" ht="16.5" thickBot="1" x14ac:dyDescent="0.3">
      <c r="C16129" s="3"/>
      <c r="D16129" s="3"/>
      <c r="E16129" s="3"/>
      <c r="F16129" s="3"/>
      <c r="G16129" s="3"/>
      <c r="H16129" s="3"/>
      <c r="I16129" s="3"/>
      <c r="J16129" s="5"/>
      <c r="K16129" s="4"/>
      <c r="L16129" s="5"/>
      <c r="N16129" s="24" t="str">
        <f>IFERROR(VLOOKUP(E16129,'[1]Telefónny zoznam'!$C$3:$E$3000,2,FALSE), "#NF#")</f>
        <v>#NF#</v>
      </c>
      <c r="O16129" s="25" t="str">
        <f>IFERROR(VLOOKUP(E16129,'[1]Telefónny zoznam'!C:E, 3, FALSE), "")</f>
        <v/>
      </c>
    </row>
    <row r="16130" spans="3:15" ht="16.5" thickBot="1" x14ac:dyDescent="0.3">
      <c r="C16130" s="3"/>
      <c r="D16130" s="3"/>
      <c r="E16130" s="3"/>
      <c r="F16130" s="3"/>
      <c r="G16130" s="3"/>
      <c r="H16130" s="3"/>
      <c r="I16130" s="3"/>
      <c r="J16130" s="5"/>
      <c r="K16130" s="4"/>
      <c r="L16130" s="5"/>
      <c r="N16130" s="24" t="str">
        <f>IFERROR(VLOOKUP(E16130,'[1]Telefónny zoznam'!$C$3:$E$3000,2,FALSE), "#NF#")</f>
        <v>#NF#</v>
      </c>
      <c r="O16130" s="25" t="str">
        <f>IFERROR(VLOOKUP(E16130,'[1]Telefónny zoznam'!C:E, 3, FALSE), "")</f>
        <v/>
      </c>
    </row>
    <row r="16131" spans="3:15" ht="16.5" thickBot="1" x14ac:dyDescent="0.3">
      <c r="C16131" s="3"/>
      <c r="D16131" s="3"/>
      <c r="E16131" s="3"/>
      <c r="F16131" s="3"/>
      <c r="G16131" s="3"/>
      <c r="H16131" s="3"/>
      <c r="I16131" s="3"/>
      <c r="J16131" s="5"/>
      <c r="K16131" s="4"/>
      <c r="L16131" s="5"/>
      <c r="N16131" s="24" t="str">
        <f>IFERROR(VLOOKUP(E16131,'[1]Telefónny zoznam'!$C$3:$E$3000,2,FALSE), "#NF#")</f>
        <v>#NF#</v>
      </c>
      <c r="O16131" s="25" t="str">
        <f>IFERROR(VLOOKUP(E16131,'[1]Telefónny zoznam'!C:E, 3, FALSE), "")</f>
        <v/>
      </c>
    </row>
    <row r="16132" spans="3:15" ht="16.5" thickBot="1" x14ac:dyDescent="0.3">
      <c r="C16132" s="3"/>
      <c r="D16132" s="3"/>
      <c r="E16132" s="3"/>
      <c r="F16132" s="3"/>
      <c r="G16132" s="3"/>
      <c r="H16132" s="3"/>
      <c r="I16132" s="3"/>
      <c r="J16132" s="5"/>
      <c r="K16132" s="4"/>
      <c r="L16132" s="5"/>
      <c r="N16132" s="24" t="str">
        <f>IFERROR(VLOOKUP(E16132,'[1]Telefónny zoznam'!$C$3:$E$3000,2,FALSE), "#NF#")</f>
        <v>#NF#</v>
      </c>
      <c r="O16132" s="25" t="str">
        <f>IFERROR(VLOOKUP(E16132,'[1]Telefónny zoznam'!C:E, 3, FALSE), "")</f>
        <v/>
      </c>
    </row>
    <row r="16133" spans="3:15" ht="16.5" thickBot="1" x14ac:dyDescent="0.3">
      <c r="C16133" s="3"/>
      <c r="D16133" s="3"/>
      <c r="E16133" s="3"/>
      <c r="F16133" s="3"/>
      <c r="G16133" s="3"/>
      <c r="H16133" s="3"/>
      <c r="I16133" s="3"/>
      <c r="J16133" s="5"/>
      <c r="K16133" s="4"/>
      <c r="L16133" s="5"/>
      <c r="N16133" s="24" t="str">
        <f>IFERROR(VLOOKUP(E16133,'[1]Telefónny zoznam'!$C$3:$E$3000,2,FALSE), "#NF#")</f>
        <v>#NF#</v>
      </c>
      <c r="O16133" s="25" t="str">
        <f>IFERROR(VLOOKUP(E16133,'[1]Telefónny zoznam'!C:E, 3, FALSE), "")</f>
        <v/>
      </c>
    </row>
    <row r="16134" spans="3:15" ht="16.5" thickBot="1" x14ac:dyDescent="0.3">
      <c r="C16134" s="3"/>
      <c r="D16134" s="3"/>
      <c r="E16134" s="3"/>
      <c r="F16134" s="3"/>
      <c r="G16134" s="3"/>
      <c r="H16134" s="3"/>
      <c r="I16134" s="3"/>
      <c r="J16134" s="5"/>
      <c r="K16134" s="4"/>
      <c r="L16134" s="5"/>
      <c r="N16134" s="24" t="str">
        <f>IFERROR(VLOOKUP(E16134,'[1]Telefónny zoznam'!$C$3:$E$3000,2,FALSE), "#NF#")</f>
        <v>#NF#</v>
      </c>
      <c r="O16134" s="25" t="str">
        <f>IFERROR(VLOOKUP(E16134,'[1]Telefónny zoznam'!C:E, 3, FALSE), "")</f>
        <v/>
      </c>
    </row>
    <row r="16135" spans="3:15" ht="16.5" thickBot="1" x14ac:dyDescent="0.3">
      <c r="C16135" s="3"/>
      <c r="D16135" s="3"/>
      <c r="E16135" s="3"/>
      <c r="F16135" s="3"/>
      <c r="G16135" s="3"/>
      <c r="H16135" s="3"/>
      <c r="I16135" s="3"/>
      <c r="J16135" s="5"/>
      <c r="K16135" s="4"/>
      <c r="L16135" s="5"/>
      <c r="N16135" s="24" t="str">
        <f>IFERROR(VLOOKUP(E16135,'[1]Telefónny zoznam'!$C$3:$E$3000,2,FALSE), "#NF#")</f>
        <v>#NF#</v>
      </c>
      <c r="O16135" s="25" t="str">
        <f>IFERROR(VLOOKUP(E16135,'[1]Telefónny zoznam'!C:E, 3, FALSE), "")</f>
        <v/>
      </c>
    </row>
    <row r="16136" spans="3:15" ht="16.5" thickBot="1" x14ac:dyDescent="0.3">
      <c r="C16136" s="3"/>
      <c r="D16136" s="3"/>
      <c r="E16136" s="3"/>
      <c r="F16136" s="3"/>
      <c r="G16136" s="3"/>
      <c r="H16136" s="3"/>
      <c r="I16136" s="3"/>
      <c r="J16136" s="5"/>
      <c r="K16136" s="4"/>
      <c r="L16136" s="5"/>
      <c r="N16136" s="24" t="str">
        <f>IFERROR(VLOOKUP(E16136,'[1]Telefónny zoznam'!$C$3:$E$3000,2,FALSE), "#NF#")</f>
        <v>#NF#</v>
      </c>
      <c r="O16136" s="25" t="str">
        <f>IFERROR(VLOOKUP(E16136,'[1]Telefónny zoznam'!C:E, 3, FALSE), "")</f>
        <v/>
      </c>
    </row>
    <row r="16137" spans="3:15" ht="16.5" thickBot="1" x14ac:dyDescent="0.3">
      <c r="C16137" s="3"/>
      <c r="D16137" s="3"/>
      <c r="E16137" s="3"/>
      <c r="F16137" s="3"/>
      <c r="G16137" s="3"/>
      <c r="H16137" s="3"/>
      <c r="I16137" s="3"/>
      <c r="J16137" s="5"/>
      <c r="K16137" s="4"/>
      <c r="L16137" s="5"/>
      <c r="N16137" s="24" t="str">
        <f>IFERROR(VLOOKUP(E16137,'[1]Telefónny zoznam'!$C$3:$E$3000,2,FALSE), "#NF#")</f>
        <v>#NF#</v>
      </c>
      <c r="O16137" s="25" t="str">
        <f>IFERROR(VLOOKUP(E16137,'[1]Telefónny zoznam'!C:E, 3, FALSE), "")</f>
        <v/>
      </c>
    </row>
    <row r="16138" spans="3:15" ht="16.5" thickBot="1" x14ac:dyDescent="0.3">
      <c r="C16138" s="3"/>
      <c r="D16138" s="3"/>
      <c r="E16138" s="3"/>
      <c r="F16138" s="3"/>
      <c r="G16138" s="3"/>
      <c r="H16138" s="3"/>
      <c r="I16138" s="3"/>
      <c r="J16138" s="5"/>
      <c r="K16138" s="4"/>
      <c r="L16138" s="5"/>
      <c r="N16138" s="24" t="str">
        <f>IFERROR(VLOOKUP(E16138,'[1]Telefónny zoznam'!$C$3:$E$3000,2,FALSE), "#NF#")</f>
        <v>#NF#</v>
      </c>
      <c r="O16138" s="25" t="str">
        <f>IFERROR(VLOOKUP(E16138,'[1]Telefónny zoznam'!C:E, 3, FALSE), "")</f>
        <v/>
      </c>
    </row>
    <row r="16139" spans="3:15" ht="16.5" thickBot="1" x14ac:dyDescent="0.3">
      <c r="C16139" s="3"/>
      <c r="D16139" s="3"/>
      <c r="E16139" s="3"/>
      <c r="F16139" s="3"/>
      <c r="G16139" s="3"/>
      <c r="H16139" s="3"/>
      <c r="I16139" s="3"/>
      <c r="J16139" s="5"/>
      <c r="K16139" s="4"/>
      <c r="L16139" s="5"/>
      <c r="N16139" s="24" t="str">
        <f>IFERROR(VLOOKUP(E16139,'[1]Telefónny zoznam'!$C$3:$E$3000,2,FALSE), "#NF#")</f>
        <v>#NF#</v>
      </c>
      <c r="O16139" s="25" t="str">
        <f>IFERROR(VLOOKUP(E16139,'[1]Telefónny zoznam'!C:E, 3, FALSE), "")</f>
        <v/>
      </c>
    </row>
    <row r="16140" spans="3:15" ht="16.5" thickBot="1" x14ac:dyDescent="0.3">
      <c r="C16140" s="3"/>
      <c r="D16140" s="3"/>
      <c r="E16140" s="3"/>
      <c r="F16140" s="3"/>
      <c r="G16140" s="3"/>
      <c r="H16140" s="3"/>
      <c r="I16140" s="3"/>
      <c r="J16140" s="5"/>
      <c r="K16140" s="4"/>
      <c r="L16140" s="5"/>
      <c r="N16140" s="24" t="str">
        <f>IFERROR(VLOOKUP(E16140,'[1]Telefónny zoznam'!$C$3:$E$3000,2,FALSE), "#NF#")</f>
        <v>#NF#</v>
      </c>
      <c r="O16140" s="25" t="str">
        <f>IFERROR(VLOOKUP(E16140,'[1]Telefónny zoznam'!C:E, 3, FALSE), "")</f>
        <v/>
      </c>
    </row>
    <row r="16141" spans="3:15" ht="16.5" thickBot="1" x14ac:dyDescent="0.3">
      <c r="C16141" s="3"/>
      <c r="D16141" s="3"/>
      <c r="E16141" s="3"/>
      <c r="F16141" s="3"/>
      <c r="G16141" s="3"/>
      <c r="H16141" s="3"/>
      <c r="I16141" s="3"/>
      <c r="J16141" s="5"/>
      <c r="K16141" s="4"/>
      <c r="L16141" s="5"/>
      <c r="N16141" s="24" t="str">
        <f>IFERROR(VLOOKUP(E16141,'[1]Telefónny zoznam'!$C$3:$E$3000,2,FALSE), "#NF#")</f>
        <v>#NF#</v>
      </c>
      <c r="O16141" s="25" t="str">
        <f>IFERROR(VLOOKUP(E16141,'[1]Telefónny zoznam'!C:E, 3, FALSE), "")</f>
        <v/>
      </c>
    </row>
    <row r="16142" spans="3:15" ht="16.5" thickBot="1" x14ac:dyDescent="0.3">
      <c r="C16142" s="3"/>
      <c r="D16142" s="3"/>
      <c r="E16142" s="3"/>
      <c r="F16142" s="3"/>
      <c r="G16142" s="3"/>
      <c r="H16142" s="3"/>
      <c r="I16142" s="3"/>
      <c r="J16142" s="5"/>
      <c r="K16142" s="4"/>
      <c r="L16142" s="5"/>
      <c r="N16142" s="24" t="str">
        <f>IFERROR(VLOOKUP(E16142,'[1]Telefónny zoznam'!$C$3:$E$3000,2,FALSE), "#NF#")</f>
        <v>#NF#</v>
      </c>
      <c r="O16142" s="25" t="str">
        <f>IFERROR(VLOOKUP(E16142,'[1]Telefónny zoznam'!C:E, 3, FALSE), "")</f>
        <v/>
      </c>
    </row>
    <row r="16143" spans="3:15" ht="16.5" thickBot="1" x14ac:dyDescent="0.3">
      <c r="C16143" s="3"/>
      <c r="D16143" s="3"/>
      <c r="E16143" s="3"/>
      <c r="F16143" s="3"/>
      <c r="G16143" s="3"/>
      <c r="H16143" s="3"/>
      <c r="I16143" s="3"/>
      <c r="J16143" s="5"/>
      <c r="K16143" s="4"/>
      <c r="L16143" s="5"/>
      <c r="N16143" s="24" t="str">
        <f>IFERROR(VLOOKUP(E16143,'[1]Telefónny zoznam'!$C$3:$E$3000,2,FALSE), "#NF#")</f>
        <v>#NF#</v>
      </c>
      <c r="O16143" s="25" t="str">
        <f>IFERROR(VLOOKUP(E16143,'[1]Telefónny zoznam'!C:E, 3, FALSE), "")</f>
        <v/>
      </c>
    </row>
    <row r="16144" spans="3:15" ht="16.5" thickBot="1" x14ac:dyDescent="0.3">
      <c r="C16144" s="3"/>
      <c r="D16144" s="3"/>
      <c r="E16144" s="3"/>
      <c r="F16144" s="3"/>
      <c r="G16144" s="3"/>
      <c r="H16144" s="3"/>
      <c r="I16144" s="3"/>
      <c r="J16144" s="5"/>
      <c r="K16144" s="4"/>
      <c r="L16144" s="5"/>
      <c r="N16144" s="24" t="str">
        <f>IFERROR(VLOOKUP(E16144,'[1]Telefónny zoznam'!$C$3:$E$3000,2,FALSE), "#NF#")</f>
        <v>#NF#</v>
      </c>
      <c r="O16144" s="25" t="str">
        <f>IFERROR(VLOOKUP(E16144,'[1]Telefónny zoznam'!C:E, 3, FALSE), "")</f>
        <v/>
      </c>
    </row>
    <row r="16145" spans="3:15" ht="16.5" thickBot="1" x14ac:dyDescent="0.3">
      <c r="C16145" s="3"/>
      <c r="D16145" s="3"/>
      <c r="E16145" s="3"/>
      <c r="F16145" s="3"/>
      <c r="G16145" s="3"/>
      <c r="H16145" s="3"/>
      <c r="I16145" s="3"/>
      <c r="J16145" s="5"/>
      <c r="K16145" s="4"/>
      <c r="L16145" s="5"/>
      <c r="N16145" s="24" t="str">
        <f>IFERROR(VLOOKUP(E16145,'[1]Telefónny zoznam'!$C$3:$E$3000,2,FALSE), "#NF#")</f>
        <v>#NF#</v>
      </c>
      <c r="O16145" s="25" t="str">
        <f>IFERROR(VLOOKUP(E16145,'[1]Telefónny zoznam'!C:E, 3, FALSE), "")</f>
        <v/>
      </c>
    </row>
    <row r="16146" spans="3:15" ht="16.5" thickBot="1" x14ac:dyDescent="0.3">
      <c r="C16146" s="3"/>
      <c r="D16146" s="3"/>
      <c r="E16146" s="3"/>
      <c r="F16146" s="3"/>
      <c r="G16146" s="3"/>
      <c r="H16146" s="3"/>
      <c r="I16146" s="3"/>
      <c r="J16146" s="5"/>
      <c r="K16146" s="4"/>
      <c r="L16146" s="5"/>
      <c r="N16146" s="24" t="str">
        <f>IFERROR(VLOOKUP(E16146,'[1]Telefónny zoznam'!$C$3:$E$3000,2,FALSE), "#NF#")</f>
        <v>#NF#</v>
      </c>
      <c r="O16146" s="25" t="str">
        <f>IFERROR(VLOOKUP(E16146,'[1]Telefónny zoznam'!C:E, 3, FALSE), "")</f>
        <v/>
      </c>
    </row>
    <row r="16147" spans="3:15" ht="16.5" thickBot="1" x14ac:dyDescent="0.3">
      <c r="C16147" s="3"/>
      <c r="D16147" s="3"/>
      <c r="E16147" s="3"/>
      <c r="F16147" s="3"/>
      <c r="G16147" s="3"/>
      <c r="H16147" s="3"/>
      <c r="I16147" s="3"/>
      <c r="J16147" s="5"/>
      <c r="K16147" s="4"/>
      <c r="L16147" s="5"/>
      <c r="N16147" s="24" t="str">
        <f>IFERROR(VLOOKUP(E16147,'[1]Telefónny zoznam'!$C$3:$E$3000,2,FALSE), "#NF#")</f>
        <v>#NF#</v>
      </c>
      <c r="O16147" s="25" t="str">
        <f>IFERROR(VLOOKUP(E16147,'[1]Telefónny zoznam'!C:E, 3, FALSE), "")</f>
        <v/>
      </c>
    </row>
    <row r="16148" spans="3:15" ht="16.5" thickBot="1" x14ac:dyDescent="0.3">
      <c r="C16148" s="3"/>
      <c r="D16148" s="3"/>
      <c r="E16148" s="3"/>
      <c r="F16148" s="3"/>
      <c r="G16148" s="3"/>
      <c r="H16148" s="3"/>
      <c r="I16148" s="3"/>
      <c r="J16148" s="5"/>
      <c r="K16148" s="4"/>
      <c r="L16148" s="5"/>
      <c r="N16148" s="24" t="str">
        <f>IFERROR(VLOOKUP(E16148,'[1]Telefónny zoznam'!$C$3:$E$3000,2,FALSE), "#NF#")</f>
        <v>#NF#</v>
      </c>
      <c r="O16148" s="25" t="str">
        <f>IFERROR(VLOOKUP(E16148,'[1]Telefónny zoznam'!C:E, 3, FALSE), "")</f>
        <v/>
      </c>
    </row>
    <row r="16149" spans="3:15" ht="16.5" thickBot="1" x14ac:dyDescent="0.3">
      <c r="C16149" s="3"/>
      <c r="D16149" s="3"/>
      <c r="E16149" s="3"/>
      <c r="F16149" s="3"/>
      <c r="G16149" s="3"/>
      <c r="H16149" s="3"/>
      <c r="I16149" s="3"/>
      <c r="J16149" s="5"/>
      <c r="K16149" s="4"/>
      <c r="L16149" s="5"/>
      <c r="N16149" s="24" t="str">
        <f>IFERROR(VLOOKUP(E16149,'[1]Telefónny zoznam'!$C$3:$E$3000,2,FALSE), "#NF#")</f>
        <v>#NF#</v>
      </c>
      <c r="O16149" s="25" t="str">
        <f>IFERROR(VLOOKUP(E16149,'[1]Telefónny zoznam'!C:E, 3, FALSE), "")</f>
        <v/>
      </c>
    </row>
    <row r="16150" spans="3:15" ht="16.5" thickBot="1" x14ac:dyDescent="0.3">
      <c r="C16150" s="3"/>
      <c r="D16150" s="3"/>
      <c r="E16150" s="3"/>
      <c r="F16150" s="3"/>
      <c r="G16150" s="3"/>
      <c r="H16150" s="3"/>
      <c r="I16150" s="3"/>
      <c r="J16150" s="5"/>
      <c r="K16150" s="4"/>
      <c r="L16150" s="5"/>
      <c r="N16150" s="24" t="str">
        <f>IFERROR(VLOOKUP(E16150,'[1]Telefónny zoznam'!$C$3:$E$3000,2,FALSE), "#NF#")</f>
        <v>#NF#</v>
      </c>
      <c r="O16150" s="25" t="str">
        <f>IFERROR(VLOOKUP(E16150,'[1]Telefónny zoznam'!C:E, 3, FALSE), "")</f>
        <v/>
      </c>
    </row>
    <row r="16151" spans="3:15" ht="16.5" thickBot="1" x14ac:dyDescent="0.3">
      <c r="C16151" s="3"/>
      <c r="D16151" s="3"/>
      <c r="E16151" s="3"/>
      <c r="F16151" s="3"/>
      <c r="G16151" s="3"/>
      <c r="H16151" s="3"/>
      <c r="I16151" s="3"/>
      <c r="J16151" s="5"/>
      <c r="K16151" s="4"/>
      <c r="L16151" s="5"/>
      <c r="N16151" s="24" t="str">
        <f>IFERROR(VLOOKUP(E16151,'[1]Telefónny zoznam'!$C$3:$E$3000,2,FALSE), "#NF#")</f>
        <v>#NF#</v>
      </c>
      <c r="O16151" s="25" t="str">
        <f>IFERROR(VLOOKUP(E16151,'[1]Telefónny zoznam'!C:E, 3, FALSE), "")</f>
        <v/>
      </c>
    </row>
    <row r="16152" spans="3:15" ht="16.5" thickBot="1" x14ac:dyDescent="0.3">
      <c r="C16152" s="3"/>
      <c r="D16152" s="3"/>
      <c r="E16152" s="3"/>
      <c r="F16152" s="3"/>
      <c r="G16152" s="3"/>
      <c r="H16152" s="3"/>
      <c r="I16152" s="3"/>
      <c r="J16152" s="5"/>
      <c r="K16152" s="4"/>
      <c r="L16152" s="5"/>
      <c r="N16152" s="24" t="str">
        <f>IFERROR(VLOOKUP(E16152,'[1]Telefónny zoznam'!$C$3:$E$3000,2,FALSE), "#NF#")</f>
        <v>#NF#</v>
      </c>
      <c r="O16152" s="25" t="str">
        <f>IFERROR(VLOOKUP(E16152,'[1]Telefónny zoznam'!C:E, 3, FALSE), "")</f>
        <v/>
      </c>
    </row>
    <row r="16153" spans="3:15" ht="16.5" thickBot="1" x14ac:dyDescent="0.3">
      <c r="C16153" s="3"/>
      <c r="D16153" s="3"/>
      <c r="E16153" s="3"/>
      <c r="F16153" s="3"/>
      <c r="G16153" s="3"/>
      <c r="H16153" s="3"/>
      <c r="I16153" s="3"/>
      <c r="J16153" s="5"/>
      <c r="K16153" s="4"/>
      <c r="L16153" s="5"/>
      <c r="N16153" s="24" t="str">
        <f>IFERROR(VLOOKUP(E16153,'[1]Telefónny zoznam'!$C$3:$E$3000,2,FALSE), "#NF#")</f>
        <v>#NF#</v>
      </c>
      <c r="O16153" s="25" t="str">
        <f>IFERROR(VLOOKUP(E16153,'[1]Telefónny zoznam'!C:E, 3, FALSE), "")</f>
        <v/>
      </c>
    </row>
    <row r="16154" spans="3:15" ht="16.5" thickBot="1" x14ac:dyDescent="0.3">
      <c r="C16154" s="3"/>
      <c r="D16154" s="3"/>
      <c r="E16154" s="3"/>
      <c r="F16154" s="3"/>
      <c r="G16154" s="3"/>
      <c r="H16154" s="3"/>
      <c r="I16154" s="3"/>
      <c r="J16154" s="5"/>
      <c r="K16154" s="4"/>
      <c r="L16154" s="5"/>
      <c r="N16154" s="24" t="str">
        <f>IFERROR(VLOOKUP(E16154,'[1]Telefónny zoznam'!$C$3:$E$3000,2,FALSE), "#NF#")</f>
        <v>#NF#</v>
      </c>
      <c r="O16154" s="25" t="str">
        <f>IFERROR(VLOOKUP(E16154,'[1]Telefónny zoznam'!C:E, 3, FALSE), "")</f>
        <v/>
      </c>
    </row>
    <row r="16155" spans="3:15" ht="16.5" thickBot="1" x14ac:dyDescent="0.3">
      <c r="C16155" s="3"/>
      <c r="D16155" s="3"/>
      <c r="E16155" s="3"/>
      <c r="F16155" s="3"/>
      <c r="G16155" s="3"/>
      <c r="H16155" s="3"/>
      <c r="I16155" s="3"/>
      <c r="J16155" s="5"/>
      <c r="K16155" s="4"/>
      <c r="L16155" s="5"/>
      <c r="N16155" s="24" t="str">
        <f>IFERROR(VLOOKUP(E16155,'[1]Telefónny zoznam'!$C$3:$E$3000,2,FALSE), "#NF#")</f>
        <v>#NF#</v>
      </c>
      <c r="O16155" s="25" t="str">
        <f>IFERROR(VLOOKUP(E16155,'[1]Telefónny zoznam'!C:E, 3, FALSE), "")</f>
        <v/>
      </c>
    </row>
    <row r="16156" spans="3:15" ht="16.5" thickBot="1" x14ac:dyDescent="0.3">
      <c r="C16156" s="3"/>
      <c r="D16156" s="3"/>
      <c r="E16156" s="3"/>
      <c r="F16156" s="3"/>
      <c r="G16156" s="3"/>
      <c r="H16156" s="3"/>
      <c r="I16156" s="3"/>
      <c r="J16156" s="5"/>
      <c r="K16156" s="4"/>
      <c r="L16156" s="5"/>
      <c r="N16156" s="24" t="str">
        <f>IFERROR(VLOOKUP(E16156,'[1]Telefónny zoznam'!$C$3:$E$3000,2,FALSE), "#NF#")</f>
        <v>#NF#</v>
      </c>
      <c r="O16156" s="25" t="str">
        <f>IFERROR(VLOOKUP(E16156,'[1]Telefónny zoznam'!C:E, 3, FALSE), "")</f>
        <v/>
      </c>
    </row>
    <row r="16157" spans="3:15" ht="16.5" thickBot="1" x14ac:dyDescent="0.3">
      <c r="C16157" s="3"/>
      <c r="D16157" s="3"/>
      <c r="E16157" s="3"/>
      <c r="F16157" s="3"/>
      <c r="G16157" s="3"/>
      <c r="H16157" s="3"/>
      <c r="I16157" s="3"/>
      <c r="J16157" s="5"/>
      <c r="K16157" s="4"/>
      <c r="L16157" s="5"/>
      <c r="N16157" s="24" t="str">
        <f>IFERROR(VLOOKUP(E16157,'[1]Telefónny zoznam'!$C$3:$E$3000,2,FALSE), "#NF#")</f>
        <v>#NF#</v>
      </c>
      <c r="O16157" s="25" t="str">
        <f>IFERROR(VLOOKUP(E16157,'[1]Telefónny zoznam'!C:E, 3, FALSE), "")</f>
        <v/>
      </c>
    </row>
    <row r="16158" spans="3:15" ht="16.5" thickBot="1" x14ac:dyDescent="0.3">
      <c r="C16158" s="3"/>
      <c r="D16158" s="3"/>
      <c r="E16158" s="3"/>
      <c r="F16158" s="3"/>
      <c r="G16158" s="3"/>
      <c r="H16158" s="3"/>
      <c r="I16158" s="3"/>
      <c r="J16158" s="5"/>
      <c r="K16158" s="4"/>
      <c r="L16158" s="5"/>
      <c r="N16158" s="24" t="str">
        <f>IFERROR(VLOOKUP(E16158,'[1]Telefónny zoznam'!$C$3:$E$3000,2,FALSE), "#NF#")</f>
        <v>#NF#</v>
      </c>
      <c r="O16158" s="25" t="str">
        <f>IFERROR(VLOOKUP(E16158,'[1]Telefónny zoznam'!C:E, 3, FALSE), "")</f>
        <v/>
      </c>
    </row>
    <row r="16159" spans="3:15" ht="16.5" thickBot="1" x14ac:dyDescent="0.3">
      <c r="C16159" s="3"/>
      <c r="D16159" s="3"/>
      <c r="E16159" s="3"/>
      <c r="F16159" s="3"/>
      <c r="G16159" s="3"/>
      <c r="H16159" s="3"/>
      <c r="I16159" s="3"/>
      <c r="J16159" s="5"/>
      <c r="K16159" s="4"/>
      <c r="L16159" s="5"/>
      <c r="N16159" s="24" t="str">
        <f>IFERROR(VLOOKUP(E16159,'[1]Telefónny zoznam'!$C$3:$E$3000,2,FALSE), "#NF#")</f>
        <v>#NF#</v>
      </c>
      <c r="O16159" s="25" t="str">
        <f>IFERROR(VLOOKUP(E16159,'[1]Telefónny zoznam'!C:E, 3, FALSE), "")</f>
        <v/>
      </c>
    </row>
    <row r="16160" spans="3:15" ht="16.5" thickBot="1" x14ac:dyDescent="0.3">
      <c r="C16160" s="3"/>
      <c r="D16160" s="3"/>
      <c r="E16160" s="3"/>
      <c r="F16160" s="3"/>
      <c r="G16160" s="3"/>
      <c r="H16160" s="3"/>
      <c r="I16160" s="3"/>
      <c r="J16160" s="5"/>
      <c r="K16160" s="4"/>
      <c r="L16160" s="5"/>
      <c r="N16160" s="24" t="str">
        <f>IFERROR(VLOOKUP(E16160,'[1]Telefónny zoznam'!$C$3:$E$3000,2,FALSE), "#NF#")</f>
        <v>#NF#</v>
      </c>
      <c r="O16160" s="25" t="str">
        <f>IFERROR(VLOOKUP(E16160,'[1]Telefónny zoznam'!C:E, 3, FALSE), "")</f>
        <v/>
      </c>
    </row>
    <row r="16161" spans="3:15" ht="16.5" thickBot="1" x14ac:dyDescent="0.3">
      <c r="C16161" s="3"/>
      <c r="D16161" s="3"/>
      <c r="E16161" s="3"/>
      <c r="F16161" s="3"/>
      <c r="G16161" s="3"/>
      <c r="H16161" s="3"/>
      <c r="I16161" s="3"/>
      <c r="J16161" s="5"/>
      <c r="K16161" s="4"/>
      <c r="L16161" s="5"/>
      <c r="N16161" s="24" t="str">
        <f>IFERROR(VLOOKUP(E16161,'[1]Telefónny zoznam'!$C$3:$E$3000,2,FALSE), "#NF#")</f>
        <v>#NF#</v>
      </c>
      <c r="O16161" s="25" t="str">
        <f>IFERROR(VLOOKUP(E16161,'[1]Telefónny zoznam'!C:E, 3, FALSE), "")</f>
        <v/>
      </c>
    </row>
    <row r="16162" spans="3:15" ht="16.5" thickBot="1" x14ac:dyDescent="0.3">
      <c r="C16162" s="3"/>
      <c r="D16162" s="3"/>
      <c r="E16162" s="3"/>
      <c r="F16162" s="3"/>
      <c r="G16162" s="3"/>
      <c r="H16162" s="3"/>
      <c r="I16162" s="3"/>
      <c r="J16162" s="5"/>
      <c r="K16162" s="4"/>
      <c r="L16162" s="5"/>
      <c r="N16162" s="24" t="str">
        <f>IFERROR(VLOOKUP(E16162,'[1]Telefónny zoznam'!$C$3:$E$3000,2,FALSE), "#NF#")</f>
        <v>#NF#</v>
      </c>
      <c r="O16162" s="25" t="str">
        <f>IFERROR(VLOOKUP(E16162,'[1]Telefónny zoznam'!C:E, 3, FALSE), "")</f>
        <v/>
      </c>
    </row>
    <row r="16163" spans="3:15" ht="16.5" thickBot="1" x14ac:dyDescent="0.3">
      <c r="C16163" s="3"/>
      <c r="D16163" s="3"/>
      <c r="E16163" s="3"/>
      <c r="F16163" s="3"/>
      <c r="G16163" s="3"/>
      <c r="H16163" s="3"/>
      <c r="I16163" s="3"/>
      <c r="J16163" s="5"/>
      <c r="K16163" s="4"/>
      <c r="L16163" s="5"/>
      <c r="N16163" s="24" t="str">
        <f>IFERROR(VLOOKUP(E16163,'[1]Telefónny zoznam'!$C$3:$E$3000,2,FALSE), "#NF#")</f>
        <v>#NF#</v>
      </c>
      <c r="O16163" s="25" t="str">
        <f>IFERROR(VLOOKUP(E16163,'[1]Telefónny zoznam'!C:E, 3, FALSE), "")</f>
        <v/>
      </c>
    </row>
    <row r="16164" spans="3:15" ht="16.5" thickBot="1" x14ac:dyDescent="0.3">
      <c r="C16164" s="3"/>
      <c r="D16164" s="3"/>
      <c r="E16164" s="3"/>
      <c r="F16164" s="3"/>
      <c r="G16164" s="3"/>
      <c r="H16164" s="3"/>
      <c r="I16164" s="3"/>
      <c r="J16164" s="5"/>
      <c r="K16164" s="4"/>
      <c r="L16164" s="5"/>
      <c r="N16164" s="24" t="str">
        <f>IFERROR(VLOOKUP(E16164,'[1]Telefónny zoznam'!$C$3:$E$3000,2,FALSE), "#NF#")</f>
        <v>#NF#</v>
      </c>
      <c r="O16164" s="25" t="str">
        <f>IFERROR(VLOOKUP(E16164,'[1]Telefónny zoznam'!C:E, 3, FALSE), "")</f>
        <v/>
      </c>
    </row>
    <row r="16165" spans="3:15" ht="16.5" thickBot="1" x14ac:dyDescent="0.3">
      <c r="C16165" s="3"/>
      <c r="D16165" s="3"/>
      <c r="E16165" s="3"/>
      <c r="F16165" s="3"/>
      <c r="G16165" s="3"/>
      <c r="H16165" s="3"/>
      <c r="I16165" s="3"/>
      <c r="J16165" s="5"/>
      <c r="K16165" s="4"/>
      <c r="L16165" s="5"/>
      <c r="N16165" s="24" t="str">
        <f>IFERROR(VLOOKUP(E16165,'[1]Telefónny zoznam'!$C$3:$E$3000,2,FALSE), "#NF#")</f>
        <v>#NF#</v>
      </c>
      <c r="O16165" s="25" t="str">
        <f>IFERROR(VLOOKUP(E16165,'[1]Telefónny zoznam'!C:E, 3, FALSE), "")</f>
        <v/>
      </c>
    </row>
    <row r="16166" spans="3:15" ht="16.5" thickBot="1" x14ac:dyDescent="0.3">
      <c r="C16166" s="3"/>
      <c r="D16166" s="3"/>
      <c r="E16166" s="3"/>
      <c r="F16166" s="3"/>
      <c r="G16166" s="3"/>
      <c r="H16166" s="3"/>
      <c r="I16166" s="3"/>
      <c r="J16166" s="5"/>
      <c r="K16166" s="4"/>
      <c r="L16166" s="5"/>
      <c r="N16166" s="24" t="str">
        <f>IFERROR(VLOOKUP(E16166,'[1]Telefónny zoznam'!$C$3:$E$3000,2,FALSE), "#NF#")</f>
        <v>#NF#</v>
      </c>
      <c r="O16166" s="25" t="str">
        <f>IFERROR(VLOOKUP(E16166,'[1]Telefónny zoznam'!C:E, 3, FALSE), "")</f>
        <v/>
      </c>
    </row>
    <row r="16167" spans="3:15" ht="16.5" thickBot="1" x14ac:dyDescent="0.3">
      <c r="C16167" s="3"/>
      <c r="D16167" s="3"/>
      <c r="E16167" s="3"/>
      <c r="F16167" s="3"/>
      <c r="G16167" s="3"/>
      <c r="H16167" s="3"/>
      <c r="I16167" s="3"/>
      <c r="J16167" s="5"/>
      <c r="K16167" s="4"/>
      <c r="L16167" s="5"/>
      <c r="N16167" s="24" t="str">
        <f>IFERROR(VLOOKUP(E16167,'[1]Telefónny zoznam'!$C$3:$E$3000,2,FALSE), "#NF#")</f>
        <v>#NF#</v>
      </c>
      <c r="O16167" s="25" t="str">
        <f>IFERROR(VLOOKUP(E16167,'[1]Telefónny zoznam'!C:E, 3, FALSE), "")</f>
        <v/>
      </c>
    </row>
    <row r="16168" spans="3:15" ht="16.5" thickBot="1" x14ac:dyDescent="0.3">
      <c r="C16168" s="3"/>
      <c r="D16168" s="3"/>
      <c r="E16168" s="3"/>
      <c r="F16168" s="3"/>
      <c r="G16168" s="3"/>
      <c r="H16168" s="3"/>
      <c r="I16168" s="3"/>
      <c r="J16168" s="5"/>
      <c r="K16168" s="4"/>
      <c r="L16168" s="5"/>
      <c r="N16168" s="24" t="str">
        <f>IFERROR(VLOOKUP(E16168,'[1]Telefónny zoznam'!$C$3:$E$3000,2,FALSE), "#NF#")</f>
        <v>#NF#</v>
      </c>
      <c r="O16168" s="25" t="str">
        <f>IFERROR(VLOOKUP(E16168,'[1]Telefónny zoznam'!C:E, 3, FALSE), "")</f>
        <v/>
      </c>
    </row>
    <row r="16169" spans="3:15" ht="16.5" thickBot="1" x14ac:dyDescent="0.3">
      <c r="C16169" s="3"/>
      <c r="D16169" s="3"/>
      <c r="E16169" s="3"/>
      <c r="F16169" s="3"/>
      <c r="G16169" s="3"/>
      <c r="H16169" s="3"/>
      <c r="I16169" s="3"/>
      <c r="J16169" s="5"/>
      <c r="K16169" s="4"/>
      <c r="L16169" s="5"/>
      <c r="N16169" s="24" t="str">
        <f>IFERROR(VLOOKUP(E16169,'[1]Telefónny zoznam'!$C$3:$E$3000,2,FALSE), "#NF#")</f>
        <v>#NF#</v>
      </c>
      <c r="O16169" s="25" t="str">
        <f>IFERROR(VLOOKUP(E16169,'[1]Telefónny zoznam'!C:E, 3, FALSE), "")</f>
        <v/>
      </c>
    </row>
    <row r="16170" spans="3:15" ht="16.5" thickBot="1" x14ac:dyDescent="0.3">
      <c r="C16170" s="3"/>
      <c r="D16170" s="3"/>
      <c r="E16170" s="3"/>
      <c r="F16170" s="3"/>
      <c r="G16170" s="3"/>
      <c r="H16170" s="3"/>
      <c r="I16170" s="3"/>
      <c r="J16170" s="5"/>
      <c r="K16170" s="4"/>
      <c r="L16170" s="5"/>
      <c r="N16170" s="24" t="str">
        <f>IFERROR(VLOOKUP(E16170,'[1]Telefónny zoznam'!$C$3:$E$3000,2,FALSE), "#NF#")</f>
        <v>#NF#</v>
      </c>
      <c r="O16170" s="25" t="str">
        <f>IFERROR(VLOOKUP(E16170,'[1]Telefónny zoznam'!C:E, 3, FALSE), "")</f>
        <v/>
      </c>
    </row>
    <row r="16171" spans="3:15" ht="16.5" thickBot="1" x14ac:dyDescent="0.3">
      <c r="C16171" s="3"/>
      <c r="D16171" s="3"/>
      <c r="E16171" s="3"/>
      <c r="F16171" s="3"/>
      <c r="G16171" s="3"/>
      <c r="H16171" s="3"/>
      <c r="I16171" s="3"/>
      <c r="J16171" s="5"/>
      <c r="K16171" s="4"/>
      <c r="L16171" s="5"/>
      <c r="N16171" s="24" t="str">
        <f>IFERROR(VLOOKUP(E16171,'[1]Telefónny zoznam'!$C$3:$E$3000,2,FALSE), "#NF#")</f>
        <v>#NF#</v>
      </c>
      <c r="O16171" s="25" t="str">
        <f>IFERROR(VLOOKUP(E16171,'[1]Telefónny zoznam'!C:E, 3, FALSE), "")</f>
        <v/>
      </c>
    </row>
    <row r="16172" spans="3:15" ht="16.5" thickBot="1" x14ac:dyDescent="0.3">
      <c r="C16172" s="3"/>
      <c r="D16172" s="3"/>
      <c r="E16172" s="3"/>
      <c r="F16172" s="3"/>
      <c r="G16172" s="3"/>
      <c r="H16172" s="3"/>
      <c r="I16172" s="3"/>
      <c r="J16172" s="5"/>
      <c r="K16172" s="4"/>
      <c r="L16172" s="5"/>
      <c r="N16172" s="24" t="str">
        <f>IFERROR(VLOOKUP(E16172,'[1]Telefónny zoznam'!$C$3:$E$3000,2,FALSE), "#NF#")</f>
        <v>#NF#</v>
      </c>
      <c r="O16172" s="25" t="str">
        <f>IFERROR(VLOOKUP(E16172,'[1]Telefónny zoznam'!C:E, 3, FALSE), "")</f>
        <v/>
      </c>
    </row>
    <row r="16173" spans="3:15" ht="16.5" thickBot="1" x14ac:dyDescent="0.3">
      <c r="C16173" s="3"/>
      <c r="D16173" s="3"/>
      <c r="E16173" s="3"/>
      <c r="F16173" s="3"/>
      <c r="G16173" s="3"/>
      <c r="H16173" s="3"/>
      <c r="I16173" s="3"/>
      <c r="J16173" s="5"/>
      <c r="K16173" s="4"/>
      <c r="L16173" s="5"/>
      <c r="N16173" s="24" t="str">
        <f>IFERROR(VLOOKUP(E16173,'[1]Telefónny zoznam'!$C$3:$E$3000,2,FALSE), "#NF#")</f>
        <v>#NF#</v>
      </c>
      <c r="O16173" s="25" t="str">
        <f>IFERROR(VLOOKUP(E16173,'[1]Telefónny zoznam'!C:E, 3, FALSE), "")</f>
        <v/>
      </c>
    </row>
    <row r="16174" spans="3:15" ht="16.5" thickBot="1" x14ac:dyDescent="0.3">
      <c r="C16174" s="3"/>
      <c r="D16174" s="3"/>
      <c r="E16174" s="3"/>
      <c r="F16174" s="3"/>
      <c r="G16174" s="3"/>
      <c r="H16174" s="3"/>
      <c r="I16174" s="3"/>
      <c r="J16174" s="5"/>
      <c r="K16174" s="4"/>
      <c r="L16174" s="5"/>
      <c r="N16174" s="24" t="str">
        <f>IFERROR(VLOOKUP(E16174,'[1]Telefónny zoznam'!$C$3:$E$3000,2,FALSE), "#NF#")</f>
        <v>#NF#</v>
      </c>
      <c r="O16174" s="25" t="str">
        <f>IFERROR(VLOOKUP(E16174,'[1]Telefónny zoznam'!C:E, 3, FALSE), "")</f>
        <v/>
      </c>
    </row>
    <row r="16175" spans="3:15" ht="16.5" thickBot="1" x14ac:dyDescent="0.3">
      <c r="C16175" s="3"/>
      <c r="D16175" s="3"/>
      <c r="E16175" s="3"/>
      <c r="F16175" s="3"/>
      <c r="G16175" s="3"/>
      <c r="H16175" s="3"/>
      <c r="I16175" s="3"/>
      <c r="J16175" s="5"/>
      <c r="K16175" s="4"/>
      <c r="L16175" s="5"/>
      <c r="N16175" s="24" t="str">
        <f>IFERROR(VLOOKUP(E16175,'[1]Telefónny zoznam'!$C$3:$E$3000,2,FALSE), "#NF#")</f>
        <v>#NF#</v>
      </c>
      <c r="O16175" s="25" t="str">
        <f>IFERROR(VLOOKUP(E16175,'[1]Telefónny zoznam'!C:E, 3, FALSE), "")</f>
        <v/>
      </c>
    </row>
    <row r="16176" spans="3:15" ht="16.5" thickBot="1" x14ac:dyDescent="0.3">
      <c r="C16176" s="3"/>
      <c r="D16176" s="3"/>
      <c r="E16176" s="3"/>
      <c r="F16176" s="3"/>
      <c r="G16176" s="3"/>
      <c r="H16176" s="3"/>
      <c r="I16176" s="3"/>
      <c r="J16176" s="5"/>
      <c r="K16176" s="4"/>
      <c r="L16176" s="5"/>
      <c r="N16176" s="24" t="str">
        <f>IFERROR(VLOOKUP(E16176,'[1]Telefónny zoznam'!$C$3:$E$3000,2,FALSE), "#NF#")</f>
        <v>#NF#</v>
      </c>
      <c r="O16176" s="25" t="str">
        <f>IFERROR(VLOOKUP(E16176,'[1]Telefónny zoznam'!C:E, 3, FALSE), "")</f>
        <v/>
      </c>
    </row>
    <row r="16177" spans="3:15" ht="16.5" thickBot="1" x14ac:dyDescent="0.3">
      <c r="C16177" s="3"/>
      <c r="D16177" s="3"/>
      <c r="E16177" s="3"/>
      <c r="F16177" s="3"/>
      <c r="G16177" s="3"/>
      <c r="H16177" s="3"/>
      <c r="I16177" s="3"/>
      <c r="J16177" s="5"/>
      <c r="K16177" s="4"/>
      <c r="L16177" s="5"/>
      <c r="N16177" s="24" t="str">
        <f>IFERROR(VLOOKUP(E16177,'[1]Telefónny zoznam'!$C$3:$E$3000,2,FALSE), "#NF#")</f>
        <v>#NF#</v>
      </c>
      <c r="O16177" s="25" t="str">
        <f>IFERROR(VLOOKUP(E16177,'[1]Telefónny zoznam'!C:E, 3, FALSE), "")</f>
        <v/>
      </c>
    </row>
    <row r="16178" spans="3:15" ht="16.5" thickBot="1" x14ac:dyDescent="0.3">
      <c r="C16178" s="3"/>
      <c r="D16178" s="3"/>
      <c r="E16178" s="3"/>
      <c r="F16178" s="3"/>
      <c r="G16178" s="3"/>
      <c r="H16178" s="3"/>
      <c r="I16178" s="3"/>
      <c r="J16178" s="5"/>
      <c r="K16178" s="4"/>
      <c r="L16178" s="5"/>
      <c r="N16178" s="24" t="str">
        <f>IFERROR(VLOOKUP(E16178,'[1]Telefónny zoznam'!$C$3:$E$3000,2,FALSE), "#NF#")</f>
        <v>#NF#</v>
      </c>
      <c r="O16178" s="25" t="str">
        <f>IFERROR(VLOOKUP(E16178,'[1]Telefónny zoznam'!C:E, 3, FALSE), "")</f>
        <v/>
      </c>
    </row>
    <row r="16179" spans="3:15" ht="16.5" thickBot="1" x14ac:dyDescent="0.3">
      <c r="C16179" s="3"/>
      <c r="D16179" s="3"/>
      <c r="E16179" s="3"/>
      <c r="F16179" s="3"/>
      <c r="G16179" s="3"/>
      <c r="H16179" s="3"/>
      <c r="I16179" s="3"/>
      <c r="J16179" s="5"/>
      <c r="K16179" s="4"/>
      <c r="L16179" s="5"/>
      <c r="N16179" s="24" t="str">
        <f>IFERROR(VLOOKUP(E16179,'[1]Telefónny zoznam'!$C$3:$E$3000,2,FALSE), "#NF#")</f>
        <v>#NF#</v>
      </c>
      <c r="O16179" s="25" t="str">
        <f>IFERROR(VLOOKUP(E16179,'[1]Telefónny zoznam'!C:E, 3, FALSE), "")</f>
        <v/>
      </c>
    </row>
    <row r="16180" spans="3:15" ht="16.5" thickBot="1" x14ac:dyDescent="0.3">
      <c r="C16180" s="3"/>
      <c r="D16180" s="3"/>
      <c r="E16180" s="3"/>
      <c r="F16180" s="3"/>
      <c r="G16180" s="3"/>
      <c r="H16180" s="3"/>
      <c r="I16180" s="3"/>
      <c r="J16180" s="5"/>
      <c r="K16180" s="4"/>
      <c r="L16180" s="5"/>
      <c r="N16180" s="24" t="str">
        <f>IFERROR(VLOOKUP(E16180,'[1]Telefónny zoznam'!$C$3:$E$3000,2,FALSE), "#NF#")</f>
        <v>#NF#</v>
      </c>
      <c r="O16180" s="25" t="str">
        <f>IFERROR(VLOOKUP(E16180,'[1]Telefónny zoznam'!C:E, 3, FALSE), "")</f>
        <v/>
      </c>
    </row>
    <row r="16181" spans="3:15" ht="16.5" thickBot="1" x14ac:dyDescent="0.3">
      <c r="C16181" s="3"/>
      <c r="D16181" s="3"/>
      <c r="E16181" s="3"/>
      <c r="F16181" s="3"/>
      <c r="G16181" s="3"/>
      <c r="H16181" s="3"/>
      <c r="I16181" s="3"/>
      <c r="J16181" s="5"/>
      <c r="K16181" s="4"/>
      <c r="L16181" s="5"/>
      <c r="N16181" s="24" t="str">
        <f>IFERROR(VLOOKUP(E16181,'[1]Telefónny zoznam'!$C$3:$E$3000,2,FALSE), "#NF#")</f>
        <v>#NF#</v>
      </c>
      <c r="O16181" s="25" t="str">
        <f>IFERROR(VLOOKUP(E16181,'[1]Telefónny zoznam'!C:E, 3, FALSE), "")</f>
        <v/>
      </c>
    </row>
    <row r="16182" spans="3:15" ht="16.5" thickBot="1" x14ac:dyDescent="0.3">
      <c r="C16182" s="3"/>
      <c r="D16182" s="3"/>
      <c r="E16182" s="3"/>
      <c r="F16182" s="3"/>
      <c r="G16182" s="3"/>
      <c r="H16182" s="3"/>
      <c r="I16182" s="3"/>
      <c r="J16182" s="5"/>
      <c r="K16182" s="4"/>
      <c r="L16182" s="5"/>
      <c r="N16182" s="24" t="str">
        <f>IFERROR(VLOOKUP(E16182,'[1]Telefónny zoznam'!$C$3:$E$3000,2,FALSE), "#NF#")</f>
        <v>#NF#</v>
      </c>
      <c r="O16182" s="25" t="str">
        <f>IFERROR(VLOOKUP(E16182,'[1]Telefónny zoznam'!C:E, 3, FALSE), "")</f>
        <v/>
      </c>
    </row>
    <row r="16183" spans="3:15" ht="16.5" thickBot="1" x14ac:dyDescent="0.3">
      <c r="C16183" s="3"/>
      <c r="D16183" s="3"/>
      <c r="E16183" s="3"/>
      <c r="F16183" s="3"/>
      <c r="G16183" s="3"/>
      <c r="H16183" s="3"/>
      <c r="I16183" s="3"/>
      <c r="J16183" s="5"/>
      <c r="K16183" s="4"/>
      <c r="L16183" s="5"/>
      <c r="N16183" s="24" t="str">
        <f>IFERROR(VLOOKUP(E16183,'[1]Telefónny zoznam'!$C$3:$E$3000,2,FALSE), "#NF#")</f>
        <v>#NF#</v>
      </c>
      <c r="O16183" s="25" t="str">
        <f>IFERROR(VLOOKUP(E16183,'[1]Telefónny zoznam'!C:E, 3, FALSE), "")</f>
        <v/>
      </c>
    </row>
    <row r="16184" spans="3:15" ht="16.5" thickBot="1" x14ac:dyDescent="0.3">
      <c r="C16184" s="3"/>
      <c r="D16184" s="3"/>
      <c r="E16184" s="3"/>
      <c r="F16184" s="3"/>
      <c r="G16184" s="3"/>
      <c r="H16184" s="3"/>
      <c r="I16184" s="3"/>
      <c r="J16184" s="5"/>
      <c r="K16184" s="4"/>
      <c r="L16184" s="5"/>
      <c r="N16184" s="24" t="str">
        <f>IFERROR(VLOOKUP(E16184,'[1]Telefónny zoznam'!$C$3:$E$3000,2,FALSE), "#NF#")</f>
        <v>#NF#</v>
      </c>
      <c r="O16184" s="25" t="str">
        <f>IFERROR(VLOOKUP(E16184,'[1]Telefónny zoznam'!C:E, 3, FALSE), "")</f>
        <v/>
      </c>
    </row>
    <row r="16185" spans="3:15" ht="16.5" thickBot="1" x14ac:dyDescent="0.3">
      <c r="C16185" s="3"/>
      <c r="D16185" s="3"/>
      <c r="E16185" s="3"/>
      <c r="F16185" s="3"/>
      <c r="G16185" s="3"/>
      <c r="H16185" s="3"/>
      <c r="I16185" s="3"/>
      <c r="J16185" s="5"/>
      <c r="K16185" s="4"/>
      <c r="L16185" s="5"/>
      <c r="N16185" s="24" t="str">
        <f>IFERROR(VLOOKUP(E16185,'[1]Telefónny zoznam'!$C$3:$E$3000,2,FALSE), "#NF#")</f>
        <v>#NF#</v>
      </c>
      <c r="O16185" s="25" t="str">
        <f>IFERROR(VLOOKUP(E16185,'[1]Telefónny zoznam'!C:E, 3, FALSE), "")</f>
        <v/>
      </c>
    </row>
    <row r="16186" spans="3:15" ht="16.5" thickBot="1" x14ac:dyDescent="0.3">
      <c r="C16186" s="3"/>
      <c r="D16186" s="3"/>
      <c r="E16186" s="3"/>
      <c r="F16186" s="3"/>
      <c r="G16186" s="3"/>
      <c r="H16186" s="3"/>
      <c r="I16186" s="3"/>
      <c r="J16186" s="5"/>
      <c r="K16186" s="4"/>
      <c r="L16186" s="5"/>
      <c r="N16186" s="24" t="str">
        <f>IFERROR(VLOOKUP(E16186,'[1]Telefónny zoznam'!$C$3:$E$3000,2,FALSE), "#NF#")</f>
        <v>#NF#</v>
      </c>
      <c r="O16186" s="25" t="str">
        <f>IFERROR(VLOOKUP(E16186,'[1]Telefónny zoznam'!C:E, 3, FALSE), "")</f>
        <v/>
      </c>
    </row>
    <row r="16187" spans="3:15" ht="16.5" thickBot="1" x14ac:dyDescent="0.3">
      <c r="C16187" s="3"/>
      <c r="D16187" s="3"/>
      <c r="E16187" s="3"/>
      <c r="F16187" s="3"/>
      <c r="G16187" s="3"/>
      <c r="H16187" s="3"/>
      <c r="I16187" s="3"/>
      <c r="J16187" s="5"/>
      <c r="K16187" s="4"/>
      <c r="L16187" s="5"/>
      <c r="N16187" s="24" t="str">
        <f>IFERROR(VLOOKUP(E16187,'[1]Telefónny zoznam'!$C$3:$E$3000,2,FALSE), "#NF#")</f>
        <v>#NF#</v>
      </c>
      <c r="O16187" s="25" t="str">
        <f>IFERROR(VLOOKUP(E16187,'[1]Telefónny zoznam'!C:E, 3, FALSE), "")</f>
        <v/>
      </c>
    </row>
    <row r="16188" spans="3:15" ht="16.5" thickBot="1" x14ac:dyDescent="0.3">
      <c r="C16188" s="3"/>
      <c r="D16188" s="3"/>
      <c r="E16188" s="3"/>
      <c r="F16188" s="3"/>
      <c r="G16188" s="3"/>
      <c r="H16188" s="3"/>
      <c r="I16188" s="3"/>
      <c r="J16188" s="5"/>
      <c r="K16188" s="4"/>
      <c r="L16188" s="5"/>
      <c r="N16188" s="24" t="str">
        <f>IFERROR(VLOOKUP(E16188,'[1]Telefónny zoznam'!$C$3:$E$3000,2,FALSE), "#NF#")</f>
        <v>#NF#</v>
      </c>
      <c r="O16188" s="25" t="str">
        <f>IFERROR(VLOOKUP(E16188,'[1]Telefónny zoznam'!C:E, 3, FALSE), "")</f>
        <v/>
      </c>
    </row>
    <row r="16189" spans="3:15" ht="16.5" thickBot="1" x14ac:dyDescent="0.3">
      <c r="C16189" s="3"/>
      <c r="D16189" s="3"/>
      <c r="E16189" s="3"/>
      <c r="F16189" s="3"/>
      <c r="G16189" s="3"/>
      <c r="H16189" s="3"/>
      <c r="I16189" s="3"/>
      <c r="J16189" s="5"/>
      <c r="K16189" s="4"/>
      <c r="L16189" s="5"/>
      <c r="N16189" s="24" t="str">
        <f>IFERROR(VLOOKUP(E16189,'[1]Telefónny zoznam'!$C$3:$E$3000,2,FALSE), "#NF#")</f>
        <v>#NF#</v>
      </c>
      <c r="O16189" s="25" t="str">
        <f>IFERROR(VLOOKUP(E16189,'[1]Telefónny zoznam'!C:E, 3, FALSE), "")</f>
        <v/>
      </c>
    </row>
    <row r="16190" spans="3:15" ht="16.5" thickBot="1" x14ac:dyDescent="0.3">
      <c r="C16190" s="3"/>
      <c r="D16190" s="3"/>
      <c r="E16190" s="3"/>
      <c r="F16190" s="3"/>
      <c r="G16190" s="3"/>
      <c r="H16190" s="3"/>
      <c r="I16190" s="3"/>
      <c r="J16190" s="5"/>
      <c r="K16190" s="4"/>
      <c r="L16190" s="5"/>
      <c r="N16190" s="24" t="str">
        <f>IFERROR(VLOOKUP(E16190,'[1]Telefónny zoznam'!$C$3:$E$3000,2,FALSE), "#NF#")</f>
        <v>#NF#</v>
      </c>
      <c r="O16190" s="25" t="str">
        <f>IFERROR(VLOOKUP(E16190,'[1]Telefónny zoznam'!C:E, 3, FALSE), "")</f>
        <v/>
      </c>
    </row>
    <row r="16191" spans="3:15" ht="16.5" thickBot="1" x14ac:dyDescent="0.3">
      <c r="C16191" s="3"/>
      <c r="D16191" s="3"/>
      <c r="E16191" s="3"/>
      <c r="F16191" s="3"/>
      <c r="G16191" s="3"/>
      <c r="H16191" s="3"/>
      <c r="I16191" s="3"/>
      <c r="J16191" s="5"/>
      <c r="K16191" s="4"/>
      <c r="L16191" s="5"/>
      <c r="N16191" s="24" t="str">
        <f>IFERROR(VLOOKUP(E16191,'[1]Telefónny zoznam'!$C$3:$E$3000,2,FALSE), "#NF#")</f>
        <v>#NF#</v>
      </c>
      <c r="O16191" s="25" t="str">
        <f>IFERROR(VLOOKUP(E16191,'[1]Telefónny zoznam'!C:E, 3, FALSE), "")</f>
        <v/>
      </c>
    </row>
    <row r="16192" spans="3:15" ht="16.5" thickBot="1" x14ac:dyDescent="0.3">
      <c r="C16192" s="3"/>
      <c r="D16192" s="3"/>
      <c r="E16192" s="3"/>
      <c r="F16192" s="3"/>
      <c r="G16192" s="3"/>
      <c r="H16192" s="3"/>
      <c r="I16192" s="3"/>
      <c r="J16192" s="5"/>
      <c r="K16192" s="4"/>
      <c r="L16192" s="5"/>
      <c r="N16192" s="24" t="str">
        <f>IFERROR(VLOOKUP(E16192,'[1]Telefónny zoznam'!$C$3:$E$3000,2,FALSE), "#NF#")</f>
        <v>#NF#</v>
      </c>
      <c r="O16192" s="25" t="str">
        <f>IFERROR(VLOOKUP(E16192,'[1]Telefónny zoznam'!C:E, 3, FALSE), "")</f>
        <v/>
      </c>
    </row>
    <row r="16193" spans="3:15" ht="16.5" thickBot="1" x14ac:dyDescent="0.3">
      <c r="C16193" s="3"/>
      <c r="D16193" s="3"/>
      <c r="E16193" s="3"/>
      <c r="F16193" s="3"/>
      <c r="G16193" s="3"/>
      <c r="H16193" s="3"/>
      <c r="I16193" s="3"/>
      <c r="J16193" s="5"/>
      <c r="K16193" s="4"/>
      <c r="L16193" s="5"/>
      <c r="N16193" s="24" t="str">
        <f>IFERROR(VLOOKUP(E16193,'[1]Telefónny zoznam'!$C$3:$E$3000,2,FALSE), "#NF#")</f>
        <v>#NF#</v>
      </c>
      <c r="O16193" s="25" t="str">
        <f>IFERROR(VLOOKUP(E16193,'[1]Telefónny zoznam'!C:E, 3, FALSE), "")</f>
        <v/>
      </c>
    </row>
    <row r="16194" spans="3:15" ht="16.5" thickBot="1" x14ac:dyDescent="0.3">
      <c r="C16194" s="3"/>
      <c r="D16194" s="3"/>
      <c r="E16194" s="3"/>
      <c r="F16194" s="3"/>
      <c r="G16194" s="3"/>
      <c r="H16194" s="3"/>
      <c r="I16194" s="3"/>
      <c r="J16194" s="5"/>
      <c r="K16194" s="4"/>
      <c r="L16194" s="5"/>
      <c r="N16194" s="24" t="str">
        <f>IFERROR(VLOOKUP(E16194,'[1]Telefónny zoznam'!$C$3:$E$3000,2,FALSE), "#NF#")</f>
        <v>#NF#</v>
      </c>
      <c r="O16194" s="25" t="str">
        <f>IFERROR(VLOOKUP(E16194,'[1]Telefónny zoznam'!C:E, 3, FALSE), "")</f>
        <v/>
      </c>
    </row>
    <row r="16195" spans="3:15" ht="16.5" thickBot="1" x14ac:dyDescent="0.3">
      <c r="C16195" s="3"/>
      <c r="D16195" s="3"/>
      <c r="E16195" s="3"/>
      <c r="F16195" s="3"/>
      <c r="G16195" s="3"/>
      <c r="H16195" s="3"/>
      <c r="I16195" s="3"/>
      <c r="J16195" s="5"/>
      <c r="K16195" s="4"/>
      <c r="L16195" s="5"/>
      <c r="N16195" s="24" t="str">
        <f>IFERROR(VLOOKUP(E16195,'[1]Telefónny zoznam'!$C$3:$E$3000,2,FALSE), "#NF#")</f>
        <v>#NF#</v>
      </c>
      <c r="O16195" s="25" t="str">
        <f>IFERROR(VLOOKUP(E16195,'[1]Telefónny zoznam'!C:E, 3, FALSE), "")</f>
        <v/>
      </c>
    </row>
    <row r="16196" spans="3:15" ht="16.5" thickBot="1" x14ac:dyDescent="0.3">
      <c r="C16196" s="3"/>
      <c r="D16196" s="3"/>
      <c r="E16196" s="3"/>
      <c r="F16196" s="3"/>
      <c r="G16196" s="3"/>
      <c r="H16196" s="3"/>
      <c r="I16196" s="3"/>
      <c r="J16196" s="5"/>
      <c r="K16196" s="4"/>
      <c r="L16196" s="5"/>
      <c r="N16196" s="24" t="str">
        <f>IFERROR(VLOOKUP(E16196,'[1]Telefónny zoznam'!$C$3:$E$3000,2,FALSE), "#NF#")</f>
        <v>#NF#</v>
      </c>
      <c r="O16196" s="25" t="str">
        <f>IFERROR(VLOOKUP(E16196,'[1]Telefónny zoznam'!C:E, 3, FALSE), "")</f>
        <v/>
      </c>
    </row>
    <row r="16197" spans="3:15" ht="16.5" thickBot="1" x14ac:dyDescent="0.3">
      <c r="C16197" s="3"/>
      <c r="D16197" s="3"/>
      <c r="E16197" s="3"/>
      <c r="F16197" s="3"/>
      <c r="G16197" s="3"/>
      <c r="H16197" s="3"/>
      <c r="I16197" s="3"/>
      <c r="J16197" s="5"/>
      <c r="K16197" s="4"/>
      <c r="L16197" s="5"/>
      <c r="N16197" s="24" t="str">
        <f>IFERROR(VLOOKUP(E16197,'[1]Telefónny zoznam'!$C$3:$E$3000,2,FALSE), "#NF#")</f>
        <v>#NF#</v>
      </c>
      <c r="O16197" s="25" t="str">
        <f>IFERROR(VLOOKUP(E16197,'[1]Telefónny zoznam'!C:E, 3, FALSE), "")</f>
        <v/>
      </c>
    </row>
    <row r="16198" spans="3:15" ht="16.5" thickBot="1" x14ac:dyDescent="0.3">
      <c r="C16198" s="3"/>
      <c r="D16198" s="3"/>
      <c r="E16198" s="3"/>
      <c r="F16198" s="3"/>
      <c r="G16198" s="3"/>
      <c r="H16198" s="3"/>
      <c r="I16198" s="3"/>
      <c r="J16198" s="5"/>
      <c r="K16198" s="4"/>
      <c r="L16198" s="5"/>
      <c r="N16198" s="24" t="str">
        <f>IFERROR(VLOOKUP(E16198,'[1]Telefónny zoznam'!$C$3:$E$3000,2,FALSE), "#NF#")</f>
        <v>#NF#</v>
      </c>
      <c r="O16198" s="25" t="str">
        <f>IFERROR(VLOOKUP(E16198,'[1]Telefónny zoznam'!C:E, 3, FALSE), "")</f>
        <v/>
      </c>
    </row>
    <row r="16199" spans="3:15" ht="16.5" thickBot="1" x14ac:dyDescent="0.3">
      <c r="C16199" s="3"/>
      <c r="D16199" s="3"/>
      <c r="E16199" s="3"/>
      <c r="F16199" s="3"/>
      <c r="G16199" s="3"/>
      <c r="H16199" s="3"/>
      <c r="I16199" s="3"/>
      <c r="J16199" s="5"/>
      <c r="K16199" s="4"/>
      <c r="L16199" s="5"/>
      <c r="N16199" s="24" t="str">
        <f>IFERROR(VLOOKUP(E16199,'[1]Telefónny zoznam'!$C$3:$E$3000,2,FALSE), "#NF#")</f>
        <v>#NF#</v>
      </c>
      <c r="O16199" s="25" t="str">
        <f>IFERROR(VLOOKUP(E16199,'[1]Telefónny zoznam'!C:E, 3, FALSE), "")</f>
        <v/>
      </c>
    </row>
    <row r="16200" spans="3:15" ht="16.5" thickBot="1" x14ac:dyDescent="0.3">
      <c r="C16200" s="3"/>
      <c r="D16200" s="3"/>
      <c r="E16200" s="3"/>
      <c r="F16200" s="3"/>
      <c r="G16200" s="3"/>
      <c r="H16200" s="3"/>
      <c r="I16200" s="3"/>
      <c r="J16200" s="5"/>
      <c r="K16200" s="4"/>
      <c r="L16200" s="5"/>
      <c r="N16200" s="24" t="str">
        <f>IFERROR(VLOOKUP(E16200,'[1]Telefónny zoznam'!$C$3:$E$3000,2,FALSE), "#NF#")</f>
        <v>#NF#</v>
      </c>
      <c r="O16200" s="25" t="str">
        <f>IFERROR(VLOOKUP(E16200,'[1]Telefónny zoznam'!C:E, 3, FALSE), "")</f>
        <v/>
      </c>
    </row>
    <row r="16201" spans="3:15" ht="16.5" thickBot="1" x14ac:dyDescent="0.3">
      <c r="C16201" s="3"/>
      <c r="D16201" s="3"/>
      <c r="E16201" s="3"/>
      <c r="F16201" s="3"/>
      <c r="G16201" s="3"/>
      <c r="H16201" s="3"/>
      <c r="I16201" s="3"/>
      <c r="J16201" s="5"/>
      <c r="K16201" s="4"/>
      <c r="L16201" s="5"/>
      <c r="N16201" s="24" t="str">
        <f>IFERROR(VLOOKUP(E16201,'[1]Telefónny zoznam'!$C$3:$E$3000,2,FALSE), "#NF#")</f>
        <v>#NF#</v>
      </c>
      <c r="O16201" s="25" t="str">
        <f>IFERROR(VLOOKUP(E16201,'[1]Telefónny zoznam'!C:E, 3, FALSE), "")</f>
        <v/>
      </c>
    </row>
    <row r="16202" spans="3:15" ht="16.5" thickBot="1" x14ac:dyDescent="0.3">
      <c r="C16202" s="3"/>
      <c r="D16202" s="3"/>
      <c r="E16202" s="3"/>
      <c r="F16202" s="3"/>
      <c r="G16202" s="3"/>
      <c r="H16202" s="3"/>
      <c r="I16202" s="3"/>
      <c r="J16202" s="5"/>
      <c r="K16202" s="4"/>
      <c r="L16202" s="5"/>
      <c r="N16202" s="24" t="str">
        <f>IFERROR(VLOOKUP(E16202,'[1]Telefónny zoznam'!$C$3:$E$3000,2,FALSE), "#NF#")</f>
        <v>#NF#</v>
      </c>
      <c r="O16202" s="25" t="str">
        <f>IFERROR(VLOOKUP(E16202,'[1]Telefónny zoznam'!C:E, 3, FALSE), "")</f>
        <v/>
      </c>
    </row>
    <row r="16203" spans="3:15" ht="16.5" thickBot="1" x14ac:dyDescent="0.3">
      <c r="C16203" s="3"/>
      <c r="D16203" s="3"/>
      <c r="E16203" s="3"/>
      <c r="F16203" s="3"/>
      <c r="G16203" s="3"/>
      <c r="H16203" s="3"/>
      <c r="I16203" s="3"/>
      <c r="J16203" s="5"/>
      <c r="K16203" s="4"/>
      <c r="L16203" s="5"/>
      <c r="N16203" s="24" t="str">
        <f>IFERROR(VLOOKUP(E16203,'[1]Telefónny zoznam'!$C$3:$E$3000,2,FALSE), "#NF#")</f>
        <v>#NF#</v>
      </c>
      <c r="O16203" s="25" t="str">
        <f>IFERROR(VLOOKUP(E16203,'[1]Telefónny zoznam'!C:E, 3, FALSE), "")</f>
        <v/>
      </c>
    </row>
    <row r="16204" spans="3:15" ht="16.5" thickBot="1" x14ac:dyDescent="0.3">
      <c r="C16204" s="3"/>
      <c r="D16204" s="3"/>
      <c r="E16204" s="3"/>
      <c r="F16204" s="3"/>
      <c r="G16204" s="3"/>
      <c r="H16204" s="3"/>
      <c r="I16204" s="3"/>
      <c r="J16204" s="5"/>
      <c r="K16204" s="4"/>
      <c r="L16204" s="5"/>
      <c r="N16204" s="24" t="str">
        <f>IFERROR(VLOOKUP(E16204,'[1]Telefónny zoznam'!$C$3:$E$3000,2,FALSE), "#NF#")</f>
        <v>#NF#</v>
      </c>
      <c r="O16204" s="25" t="str">
        <f>IFERROR(VLOOKUP(E16204,'[1]Telefónny zoznam'!C:E, 3, FALSE), "")</f>
        <v/>
      </c>
    </row>
    <row r="16205" spans="3:15" ht="16.5" thickBot="1" x14ac:dyDescent="0.3">
      <c r="C16205" s="3"/>
      <c r="D16205" s="3"/>
      <c r="E16205" s="3"/>
      <c r="F16205" s="3"/>
      <c r="G16205" s="3"/>
      <c r="H16205" s="3"/>
      <c r="I16205" s="3"/>
      <c r="J16205" s="5"/>
      <c r="K16205" s="4"/>
      <c r="L16205" s="5"/>
      <c r="N16205" s="24" t="str">
        <f>IFERROR(VLOOKUP(E16205,'[1]Telefónny zoznam'!$C$3:$E$3000,2,FALSE), "#NF#")</f>
        <v>#NF#</v>
      </c>
      <c r="O16205" s="25" t="str">
        <f>IFERROR(VLOOKUP(E16205,'[1]Telefónny zoznam'!C:E, 3, FALSE), "")</f>
        <v/>
      </c>
    </row>
    <row r="16206" spans="3:15" ht="16.5" thickBot="1" x14ac:dyDescent="0.3">
      <c r="C16206" s="3"/>
      <c r="D16206" s="3"/>
      <c r="E16206" s="3"/>
      <c r="F16206" s="3"/>
      <c r="G16206" s="3"/>
      <c r="H16206" s="3"/>
      <c r="I16206" s="3"/>
      <c r="J16206" s="5"/>
      <c r="K16206" s="4"/>
      <c r="L16206" s="5"/>
      <c r="N16206" s="24" t="str">
        <f>IFERROR(VLOOKUP(E16206,'[1]Telefónny zoznam'!$C$3:$E$3000,2,FALSE), "#NF#")</f>
        <v>#NF#</v>
      </c>
      <c r="O16206" s="25" t="str">
        <f>IFERROR(VLOOKUP(E16206,'[1]Telefónny zoznam'!C:E, 3, FALSE), "")</f>
        <v/>
      </c>
    </row>
    <row r="16207" spans="3:15" ht="16.5" thickBot="1" x14ac:dyDescent="0.3">
      <c r="C16207" s="3"/>
      <c r="D16207" s="3"/>
      <c r="E16207" s="3"/>
      <c r="F16207" s="3"/>
      <c r="G16207" s="3"/>
      <c r="H16207" s="3"/>
      <c r="I16207" s="3"/>
      <c r="J16207" s="5"/>
      <c r="K16207" s="4"/>
      <c r="L16207" s="5"/>
      <c r="N16207" s="24" t="str">
        <f>IFERROR(VLOOKUP(E16207,'[1]Telefónny zoznam'!$C$3:$E$3000,2,FALSE), "#NF#")</f>
        <v>#NF#</v>
      </c>
      <c r="O16207" s="25" t="str">
        <f>IFERROR(VLOOKUP(E16207,'[1]Telefónny zoznam'!C:E, 3, FALSE), "")</f>
        <v/>
      </c>
    </row>
    <row r="16208" spans="3:15" ht="16.5" thickBot="1" x14ac:dyDescent="0.3">
      <c r="C16208" s="3"/>
      <c r="D16208" s="3"/>
      <c r="E16208" s="3"/>
      <c r="F16208" s="3"/>
      <c r="G16208" s="3"/>
      <c r="H16208" s="3"/>
      <c r="I16208" s="3"/>
      <c r="J16208" s="5"/>
      <c r="K16208" s="4"/>
      <c r="L16208" s="5"/>
      <c r="N16208" s="24" t="str">
        <f>IFERROR(VLOOKUP(E16208,'[1]Telefónny zoznam'!$C$3:$E$3000,2,FALSE), "#NF#")</f>
        <v>#NF#</v>
      </c>
      <c r="O16208" s="25" t="str">
        <f>IFERROR(VLOOKUP(E16208,'[1]Telefónny zoznam'!C:E, 3, FALSE), "")</f>
        <v/>
      </c>
    </row>
    <row r="16209" spans="3:15" ht="16.5" thickBot="1" x14ac:dyDescent="0.3">
      <c r="C16209" s="3"/>
      <c r="D16209" s="3"/>
      <c r="E16209" s="3"/>
      <c r="F16209" s="3"/>
      <c r="G16209" s="3"/>
      <c r="H16209" s="3"/>
      <c r="I16209" s="3"/>
      <c r="J16209" s="5"/>
      <c r="K16209" s="4"/>
      <c r="L16209" s="5"/>
      <c r="N16209" s="24" t="str">
        <f>IFERROR(VLOOKUP(E16209,'[1]Telefónny zoznam'!$C$3:$E$3000,2,FALSE), "#NF#")</f>
        <v>#NF#</v>
      </c>
      <c r="O16209" s="25" t="str">
        <f>IFERROR(VLOOKUP(E16209,'[1]Telefónny zoznam'!C:E, 3, FALSE), "")</f>
        <v/>
      </c>
    </row>
    <row r="16210" spans="3:15" ht="16.5" thickBot="1" x14ac:dyDescent="0.3">
      <c r="C16210" s="3"/>
      <c r="D16210" s="3"/>
      <c r="E16210" s="3"/>
      <c r="F16210" s="3"/>
      <c r="G16210" s="3"/>
      <c r="H16210" s="3"/>
      <c r="I16210" s="3"/>
      <c r="J16210" s="5"/>
      <c r="K16210" s="4"/>
      <c r="L16210" s="5"/>
      <c r="N16210" s="24" t="str">
        <f>IFERROR(VLOOKUP(E16210,'[1]Telefónny zoznam'!$C$3:$E$3000,2,FALSE), "#NF#")</f>
        <v>#NF#</v>
      </c>
      <c r="O16210" s="25" t="str">
        <f>IFERROR(VLOOKUP(E16210,'[1]Telefónny zoznam'!C:E, 3, FALSE), "")</f>
        <v/>
      </c>
    </row>
    <row r="16211" spans="3:15" ht="16.5" thickBot="1" x14ac:dyDescent="0.3">
      <c r="C16211" s="3"/>
      <c r="D16211" s="3"/>
      <c r="E16211" s="3"/>
      <c r="F16211" s="3"/>
      <c r="G16211" s="3"/>
      <c r="H16211" s="3"/>
      <c r="I16211" s="3"/>
      <c r="J16211" s="5"/>
      <c r="K16211" s="4"/>
      <c r="L16211" s="5"/>
      <c r="N16211" s="24" t="str">
        <f>IFERROR(VLOOKUP(E16211,'[1]Telefónny zoznam'!$C$3:$E$3000,2,FALSE), "#NF#")</f>
        <v>#NF#</v>
      </c>
      <c r="O16211" s="25" t="str">
        <f>IFERROR(VLOOKUP(E16211,'[1]Telefónny zoznam'!C:E, 3, FALSE), "")</f>
        <v/>
      </c>
    </row>
    <row r="16212" spans="3:15" ht="16.5" thickBot="1" x14ac:dyDescent="0.3">
      <c r="C16212" s="3"/>
      <c r="D16212" s="3"/>
      <c r="E16212" s="3"/>
      <c r="F16212" s="3"/>
      <c r="G16212" s="3"/>
      <c r="H16212" s="3"/>
      <c r="I16212" s="3"/>
      <c r="J16212" s="5"/>
      <c r="K16212" s="4"/>
      <c r="L16212" s="5"/>
      <c r="N16212" s="24" t="str">
        <f>IFERROR(VLOOKUP(E16212,'[1]Telefónny zoznam'!$C$3:$E$3000,2,FALSE), "#NF#")</f>
        <v>#NF#</v>
      </c>
      <c r="O16212" s="25" t="str">
        <f>IFERROR(VLOOKUP(E16212,'[1]Telefónny zoznam'!C:E, 3, FALSE), "")</f>
        <v/>
      </c>
    </row>
    <row r="16213" spans="3:15" ht="16.5" thickBot="1" x14ac:dyDescent="0.3">
      <c r="C16213" s="3"/>
      <c r="D16213" s="3"/>
      <c r="E16213" s="3"/>
      <c r="F16213" s="3"/>
      <c r="G16213" s="3"/>
      <c r="H16213" s="3"/>
      <c r="I16213" s="3"/>
      <c r="J16213" s="5"/>
      <c r="K16213" s="4"/>
      <c r="L16213" s="5"/>
      <c r="N16213" s="24" t="str">
        <f>IFERROR(VLOOKUP(E16213,'[1]Telefónny zoznam'!$C$3:$E$3000,2,FALSE), "#NF#")</f>
        <v>#NF#</v>
      </c>
      <c r="O16213" s="25" t="str">
        <f>IFERROR(VLOOKUP(E16213,'[1]Telefónny zoznam'!C:E, 3, FALSE), "")</f>
        <v/>
      </c>
    </row>
    <row r="16214" spans="3:15" ht="16.5" thickBot="1" x14ac:dyDescent="0.3">
      <c r="C16214" s="3"/>
      <c r="D16214" s="3"/>
      <c r="E16214" s="3"/>
      <c r="F16214" s="3"/>
      <c r="G16214" s="3"/>
      <c r="H16214" s="3"/>
      <c r="I16214" s="3"/>
      <c r="J16214" s="5"/>
      <c r="K16214" s="4"/>
      <c r="L16214" s="5"/>
      <c r="N16214" s="24" t="str">
        <f>IFERROR(VLOOKUP(E16214,'[1]Telefónny zoznam'!$C$3:$E$3000,2,FALSE), "#NF#")</f>
        <v>#NF#</v>
      </c>
      <c r="O16214" s="25" t="str">
        <f>IFERROR(VLOOKUP(E16214,'[1]Telefónny zoznam'!C:E, 3, FALSE), "")</f>
        <v/>
      </c>
    </row>
    <row r="16215" spans="3:15" ht="16.5" thickBot="1" x14ac:dyDescent="0.3">
      <c r="C16215" s="3"/>
      <c r="D16215" s="3"/>
      <c r="E16215" s="3"/>
      <c r="F16215" s="3"/>
      <c r="G16215" s="3"/>
      <c r="H16215" s="3"/>
      <c r="I16215" s="3"/>
      <c r="J16215" s="5"/>
      <c r="K16215" s="4"/>
      <c r="L16215" s="5"/>
      <c r="N16215" s="24" t="str">
        <f>IFERROR(VLOOKUP(E16215,'[1]Telefónny zoznam'!$C$3:$E$3000,2,FALSE), "#NF#")</f>
        <v>#NF#</v>
      </c>
      <c r="O16215" s="25" t="str">
        <f>IFERROR(VLOOKUP(E16215,'[1]Telefónny zoznam'!C:E, 3, FALSE), "")</f>
        <v/>
      </c>
    </row>
    <row r="16216" spans="3:15" ht="16.5" thickBot="1" x14ac:dyDescent="0.3">
      <c r="C16216" s="3"/>
      <c r="D16216" s="3"/>
      <c r="E16216" s="3"/>
      <c r="F16216" s="3"/>
      <c r="G16216" s="3"/>
      <c r="H16216" s="3"/>
      <c r="I16216" s="3"/>
      <c r="J16216" s="5"/>
      <c r="K16216" s="4"/>
      <c r="L16216" s="5"/>
      <c r="N16216" s="24" t="str">
        <f>IFERROR(VLOOKUP(E16216,'[1]Telefónny zoznam'!$C$3:$E$3000,2,FALSE), "#NF#")</f>
        <v>#NF#</v>
      </c>
      <c r="O16216" s="25" t="str">
        <f>IFERROR(VLOOKUP(E16216,'[1]Telefónny zoznam'!C:E, 3, FALSE), "")</f>
        <v/>
      </c>
    </row>
    <row r="16217" spans="3:15" ht="16.5" thickBot="1" x14ac:dyDescent="0.3">
      <c r="C16217" s="3"/>
      <c r="D16217" s="3"/>
      <c r="E16217" s="3"/>
      <c r="F16217" s="3"/>
      <c r="G16217" s="3"/>
      <c r="H16217" s="3"/>
      <c r="I16217" s="3"/>
      <c r="J16217" s="5"/>
      <c r="K16217" s="4"/>
      <c r="L16217" s="5"/>
      <c r="N16217" s="24" t="str">
        <f>IFERROR(VLOOKUP(E16217,'[1]Telefónny zoznam'!$C$3:$E$3000,2,FALSE), "#NF#")</f>
        <v>#NF#</v>
      </c>
      <c r="O16217" s="25" t="str">
        <f>IFERROR(VLOOKUP(E16217,'[1]Telefónny zoznam'!C:E, 3, FALSE), "")</f>
        <v/>
      </c>
    </row>
    <row r="16218" spans="3:15" ht="16.5" thickBot="1" x14ac:dyDescent="0.3">
      <c r="C16218" s="3"/>
      <c r="D16218" s="3"/>
      <c r="E16218" s="3"/>
      <c r="F16218" s="3"/>
      <c r="G16218" s="3"/>
      <c r="H16218" s="3"/>
      <c r="I16218" s="3"/>
      <c r="J16218" s="5"/>
      <c r="K16218" s="4"/>
      <c r="L16218" s="5"/>
      <c r="N16218" s="24" t="str">
        <f>IFERROR(VLOOKUP(E16218,'[1]Telefónny zoznam'!$C$3:$E$3000,2,FALSE), "#NF#")</f>
        <v>#NF#</v>
      </c>
      <c r="O16218" s="25" t="str">
        <f>IFERROR(VLOOKUP(E16218,'[1]Telefónny zoznam'!C:E, 3, FALSE), "")</f>
        <v/>
      </c>
    </row>
    <row r="16219" spans="3:15" ht="16.5" thickBot="1" x14ac:dyDescent="0.3">
      <c r="C16219" s="3"/>
      <c r="D16219" s="3"/>
      <c r="E16219" s="3"/>
      <c r="F16219" s="3"/>
      <c r="G16219" s="3"/>
      <c r="H16219" s="3"/>
      <c r="I16219" s="3"/>
      <c r="J16219" s="5"/>
      <c r="K16219" s="4"/>
      <c r="L16219" s="5"/>
      <c r="N16219" s="24" t="str">
        <f>IFERROR(VLOOKUP(E16219,'[1]Telefónny zoznam'!$C$3:$E$3000,2,FALSE), "#NF#")</f>
        <v>#NF#</v>
      </c>
      <c r="O16219" s="25" t="str">
        <f>IFERROR(VLOOKUP(E16219,'[1]Telefónny zoznam'!C:E, 3, FALSE), "")</f>
        <v/>
      </c>
    </row>
    <row r="16220" spans="3:15" ht="16.5" thickBot="1" x14ac:dyDescent="0.3">
      <c r="C16220" s="3"/>
      <c r="D16220" s="3"/>
      <c r="E16220" s="3"/>
      <c r="F16220" s="3"/>
      <c r="G16220" s="3"/>
      <c r="H16220" s="3"/>
      <c r="I16220" s="3"/>
      <c r="J16220" s="5"/>
      <c r="K16220" s="4"/>
      <c r="L16220" s="5"/>
      <c r="N16220" s="24" t="str">
        <f>IFERROR(VLOOKUP(E16220,'[1]Telefónny zoznam'!$C$3:$E$3000,2,FALSE), "#NF#")</f>
        <v>#NF#</v>
      </c>
      <c r="O16220" s="25" t="str">
        <f>IFERROR(VLOOKUP(E16220,'[1]Telefónny zoznam'!C:E, 3, FALSE), "")</f>
        <v/>
      </c>
    </row>
    <row r="16221" spans="3:15" ht="16.5" thickBot="1" x14ac:dyDescent="0.3">
      <c r="C16221" s="3"/>
      <c r="D16221" s="3"/>
      <c r="E16221" s="3"/>
      <c r="F16221" s="3"/>
      <c r="G16221" s="3"/>
      <c r="H16221" s="3"/>
      <c r="I16221" s="3"/>
      <c r="J16221" s="5"/>
      <c r="K16221" s="4"/>
      <c r="L16221" s="5"/>
      <c r="N16221" s="24" t="str">
        <f>IFERROR(VLOOKUP(E16221,'[1]Telefónny zoznam'!$C$3:$E$3000,2,FALSE), "#NF#")</f>
        <v>#NF#</v>
      </c>
      <c r="O16221" s="25" t="str">
        <f>IFERROR(VLOOKUP(E16221,'[1]Telefónny zoznam'!C:E, 3, FALSE), "")</f>
        <v/>
      </c>
    </row>
    <row r="16222" spans="3:15" ht="16.5" thickBot="1" x14ac:dyDescent="0.3">
      <c r="C16222" s="3"/>
      <c r="D16222" s="3"/>
      <c r="E16222" s="3"/>
      <c r="F16222" s="3"/>
      <c r="G16222" s="3"/>
      <c r="H16222" s="3"/>
      <c r="I16222" s="3"/>
      <c r="J16222" s="5"/>
      <c r="K16222" s="4"/>
      <c r="L16222" s="5"/>
      <c r="N16222" s="24" t="str">
        <f>IFERROR(VLOOKUP(E16222,'[1]Telefónny zoznam'!$C$3:$E$3000,2,FALSE), "#NF#")</f>
        <v>#NF#</v>
      </c>
      <c r="O16222" s="25" t="str">
        <f>IFERROR(VLOOKUP(E16222,'[1]Telefónny zoznam'!C:E, 3, FALSE), "")</f>
        <v/>
      </c>
    </row>
    <row r="16223" spans="3:15" ht="16.5" thickBot="1" x14ac:dyDescent="0.3">
      <c r="C16223" s="3"/>
      <c r="D16223" s="3"/>
      <c r="E16223" s="3"/>
      <c r="F16223" s="3"/>
      <c r="G16223" s="3"/>
      <c r="H16223" s="3"/>
      <c r="I16223" s="3"/>
      <c r="J16223" s="5"/>
      <c r="K16223" s="4"/>
      <c r="L16223" s="5"/>
      <c r="N16223" s="24" t="str">
        <f>IFERROR(VLOOKUP(E16223,'[1]Telefónny zoznam'!$C$3:$E$3000,2,FALSE), "#NF#")</f>
        <v>#NF#</v>
      </c>
      <c r="O16223" s="25" t="str">
        <f>IFERROR(VLOOKUP(E16223,'[1]Telefónny zoznam'!C:E, 3, FALSE), "")</f>
        <v/>
      </c>
    </row>
    <row r="16224" spans="3:15" ht="16.5" thickBot="1" x14ac:dyDescent="0.3">
      <c r="C16224" s="3"/>
      <c r="D16224" s="3"/>
      <c r="E16224" s="3"/>
      <c r="F16224" s="3"/>
      <c r="G16224" s="3"/>
      <c r="H16224" s="3"/>
      <c r="I16224" s="3"/>
      <c r="J16224" s="5"/>
      <c r="K16224" s="4"/>
      <c r="L16224" s="5"/>
      <c r="N16224" s="24" t="str">
        <f>IFERROR(VLOOKUP(E16224,'[1]Telefónny zoznam'!$C$3:$E$3000,2,FALSE), "#NF#")</f>
        <v>#NF#</v>
      </c>
      <c r="O16224" s="25" t="str">
        <f>IFERROR(VLOOKUP(E16224,'[1]Telefónny zoznam'!C:E, 3, FALSE), "")</f>
        <v/>
      </c>
    </row>
    <row r="16225" spans="3:15" ht="16.5" thickBot="1" x14ac:dyDescent="0.3">
      <c r="C16225" s="3"/>
      <c r="D16225" s="3"/>
      <c r="E16225" s="3"/>
      <c r="F16225" s="3"/>
      <c r="G16225" s="3"/>
      <c r="H16225" s="3"/>
      <c r="I16225" s="3"/>
      <c r="J16225" s="5"/>
      <c r="K16225" s="4"/>
      <c r="L16225" s="5"/>
      <c r="N16225" s="24" t="str">
        <f>IFERROR(VLOOKUP(E16225,'[1]Telefónny zoznam'!$C$3:$E$3000,2,FALSE), "#NF#")</f>
        <v>#NF#</v>
      </c>
      <c r="O16225" s="25" t="str">
        <f>IFERROR(VLOOKUP(E16225,'[1]Telefónny zoznam'!C:E, 3, FALSE), "")</f>
        <v/>
      </c>
    </row>
    <row r="16226" spans="3:15" ht="16.5" thickBot="1" x14ac:dyDescent="0.3">
      <c r="C16226" s="3"/>
      <c r="D16226" s="3"/>
      <c r="E16226" s="3"/>
      <c r="F16226" s="3"/>
      <c r="G16226" s="3"/>
      <c r="H16226" s="3"/>
      <c r="I16226" s="3"/>
      <c r="J16226" s="5"/>
      <c r="K16226" s="4"/>
      <c r="L16226" s="5"/>
      <c r="N16226" s="24" t="str">
        <f>IFERROR(VLOOKUP(E16226,'[1]Telefónny zoznam'!$C$3:$E$3000,2,FALSE), "#NF#")</f>
        <v>#NF#</v>
      </c>
      <c r="O16226" s="25" t="str">
        <f>IFERROR(VLOOKUP(E16226,'[1]Telefónny zoznam'!C:E, 3, FALSE), "")</f>
        <v/>
      </c>
    </row>
    <row r="16227" spans="3:15" ht="16.5" thickBot="1" x14ac:dyDescent="0.3">
      <c r="C16227" s="3"/>
      <c r="D16227" s="3"/>
      <c r="E16227" s="3"/>
      <c r="F16227" s="3"/>
      <c r="G16227" s="3"/>
      <c r="H16227" s="3"/>
      <c r="I16227" s="3"/>
      <c r="J16227" s="5"/>
      <c r="K16227" s="4"/>
      <c r="L16227" s="5"/>
      <c r="N16227" s="24" t="str">
        <f>IFERROR(VLOOKUP(E16227,'[1]Telefónny zoznam'!$C$3:$E$3000,2,FALSE), "#NF#")</f>
        <v>#NF#</v>
      </c>
      <c r="O16227" s="25" t="str">
        <f>IFERROR(VLOOKUP(E16227,'[1]Telefónny zoznam'!C:E, 3, FALSE), "")</f>
        <v/>
      </c>
    </row>
    <row r="16228" spans="3:15" ht="16.5" thickBot="1" x14ac:dyDescent="0.3">
      <c r="C16228" s="3"/>
      <c r="D16228" s="3"/>
      <c r="E16228" s="3"/>
      <c r="F16228" s="3"/>
      <c r="G16228" s="3"/>
      <c r="H16228" s="3"/>
      <c r="I16228" s="3"/>
      <c r="J16228" s="5"/>
      <c r="K16228" s="4"/>
      <c r="L16228" s="5"/>
      <c r="N16228" s="24" t="str">
        <f>IFERROR(VLOOKUP(E16228,'[1]Telefónny zoznam'!$C$3:$E$3000,2,FALSE), "#NF#")</f>
        <v>#NF#</v>
      </c>
      <c r="O16228" s="25" t="str">
        <f>IFERROR(VLOOKUP(E16228,'[1]Telefónny zoznam'!C:E, 3, FALSE), "")</f>
        <v/>
      </c>
    </row>
    <row r="16229" spans="3:15" ht="16.5" thickBot="1" x14ac:dyDescent="0.3">
      <c r="C16229" s="3"/>
      <c r="D16229" s="3"/>
      <c r="E16229" s="3"/>
      <c r="F16229" s="3"/>
      <c r="G16229" s="3"/>
      <c r="H16229" s="3"/>
      <c r="I16229" s="3"/>
      <c r="J16229" s="5"/>
      <c r="K16229" s="4"/>
      <c r="L16229" s="5"/>
      <c r="N16229" s="24" t="str">
        <f>IFERROR(VLOOKUP(E16229,'[1]Telefónny zoznam'!$C$3:$E$3000,2,FALSE), "#NF#")</f>
        <v>#NF#</v>
      </c>
      <c r="O16229" s="25" t="str">
        <f>IFERROR(VLOOKUP(E16229,'[1]Telefónny zoznam'!C:E, 3, FALSE), "")</f>
        <v/>
      </c>
    </row>
    <row r="16230" spans="3:15" ht="16.5" thickBot="1" x14ac:dyDescent="0.3">
      <c r="C16230" s="3"/>
      <c r="D16230" s="3"/>
      <c r="E16230" s="3"/>
      <c r="F16230" s="3"/>
      <c r="G16230" s="3"/>
      <c r="H16230" s="3"/>
      <c r="I16230" s="3"/>
      <c r="J16230" s="5"/>
      <c r="K16230" s="4"/>
      <c r="L16230" s="5"/>
      <c r="N16230" s="24" t="str">
        <f>IFERROR(VLOOKUP(E16230,'[1]Telefónny zoznam'!$C$3:$E$3000,2,FALSE), "#NF#")</f>
        <v>#NF#</v>
      </c>
      <c r="O16230" s="25" t="str">
        <f>IFERROR(VLOOKUP(E16230,'[1]Telefónny zoznam'!C:E, 3, FALSE), "")</f>
        <v/>
      </c>
    </row>
    <row r="16231" spans="3:15" ht="16.5" thickBot="1" x14ac:dyDescent="0.3">
      <c r="C16231" s="3"/>
      <c r="D16231" s="3"/>
      <c r="E16231" s="3"/>
      <c r="F16231" s="3"/>
      <c r="G16231" s="3"/>
      <c r="H16231" s="3"/>
      <c r="I16231" s="3"/>
      <c r="J16231" s="5"/>
      <c r="K16231" s="4"/>
      <c r="L16231" s="5"/>
      <c r="N16231" s="24" t="str">
        <f>IFERROR(VLOOKUP(E16231,'[1]Telefónny zoznam'!$C$3:$E$3000,2,FALSE), "#NF#")</f>
        <v>#NF#</v>
      </c>
      <c r="O16231" s="25" t="str">
        <f>IFERROR(VLOOKUP(E16231,'[1]Telefónny zoznam'!C:E, 3, FALSE), "")</f>
        <v/>
      </c>
    </row>
    <row r="16232" spans="3:15" ht="16.5" thickBot="1" x14ac:dyDescent="0.3">
      <c r="C16232" s="3"/>
      <c r="D16232" s="3"/>
      <c r="E16232" s="3"/>
      <c r="F16232" s="3"/>
      <c r="G16232" s="3"/>
      <c r="H16232" s="3"/>
      <c r="I16232" s="3"/>
      <c r="J16232" s="5"/>
      <c r="K16232" s="4"/>
      <c r="L16232" s="5"/>
      <c r="N16232" s="24" t="str">
        <f>IFERROR(VLOOKUP(E16232,'[1]Telefónny zoznam'!$C$3:$E$3000,2,FALSE), "#NF#")</f>
        <v>#NF#</v>
      </c>
      <c r="O16232" s="25" t="str">
        <f>IFERROR(VLOOKUP(E16232,'[1]Telefónny zoznam'!C:E, 3, FALSE), "")</f>
        <v/>
      </c>
    </row>
    <row r="16233" spans="3:15" ht="16.5" thickBot="1" x14ac:dyDescent="0.3">
      <c r="C16233" s="3"/>
      <c r="D16233" s="3"/>
      <c r="E16233" s="3"/>
      <c r="F16233" s="3"/>
      <c r="G16233" s="3"/>
      <c r="H16233" s="3"/>
      <c r="I16233" s="3"/>
      <c r="J16233" s="5"/>
      <c r="K16233" s="4"/>
      <c r="L16233" s="5"/>
      <c r="N16233" s="24" t="str">
        <f>IFERROR(VLOOKUP(E16233,'[1]Telefónny zoznam'!$C$3:$E$3000,2,FALSE), "#NF#")</f>
        <v>#NF#</v>
      </c>
      <c r="O16233" s="25" t="str">
        <f>IFERROR(VLOOKUP(E16233,'[1]Telefónny zoznam'!C:E, 3, FALSE), "")</f>
        <v/>
      </c>
    </row>
    <row r="16234" spans="3:15" ht="16.5" thickBot="1" x14ac:dyDescent="0.3">
      <c r="C16234" s="3"/>
      <c r="D16234" s="3"/>
      <c r="E16234" s="3"/>
      <c r="F16234" s="3"/>
      <c r="G16234" s="3"/>
      <c r="H16234" s="3"/>
      <c r="I16234" s="3"/>
      <c r="J16234" s="5"/>
      <c r="K16234" s="4"/>
      <c r="L16234" s="5"/>
      <c r="N16234" s="24" t="str">
        <f>IFERROR(VLOOKUP(E16234,'[1]Telefónny zoznam'!$C$3:$E$3000,2,FALSE), "#NF#")</f>
        <v>#NF#</v>
      </c>
      <c r="O16234" s="25" t="str">
        <f>IFERROR(VLOOKUP(E16234,'[1]Telefónny zoznam'!C:E, 3, FALSE), "")</f>
        <v/>
      </c>
    </row>
    <row r="16235" spans="3:15" ht="16.5" thickBot="1" x14ac:dyDescent="0.3">
      <c r="C16235" s="3"/>
      <c r="D16235" s="3"/>
      <c r="E16235" s="3"/>
      <c r="F16235" s="3"/>
      <c r="G16235" s="3"/>
      <c r="H16235" s="3"/>
      <c r="I16235" s="3"/>
      <c r="J16235" s="5"/>
      <c r="K16235" s="4"/>
      <c r="L16235" s="5"/>
      <c r="N16235" s="24" t="str">
        <f>IFERROR(VLOOKUP(E16235,'[1]Telefónny zoznam'!$C$3:$E$3000,2,FALSE), "#NF#")</f>
        <v>#NF#</v>
      </c>
      <c r="O16235" s="25" t="str">
        <f>IFERROR(VLOOKUP(E16235,'[1]Telefónny zoznam'!C:E, 3, FALSE), "")</f>
        <v/>
      </c>
    </row>
    <row r="16236" spans="3:15" ht="16.5" thickBot="1" x14ac:dyDescent="0.3">
      <c r="C16236" s="3"/>
      <c r="D16236" s="3"/>
      <c r="E16236" s="3"/>
      <c r="F16236" s="3"/>
      <c r="G16236" s="3"/>
      <c r="H16236" s="3"/>
      <c r="I16236" s="3"/>
      <c r="J16236" s="5"/>
      <c r="K16236" s="4"/>
      <c r="L16236" s="5"/>
      <c r="N16236" s="24" t="str">
        <f>IFERROR(VLOOKUP(E16236,'[1]Telefónny zoznam'!$C$3:$E$3000,2,FALSE), "#NF#")</f>
        <v>#NF#</v>
      </c>
      <c r="O16236" s="25" t="str">
        <f>IFERROR(VLOOKUP(E16236,'[1]Telefónny zoznam'!C:E, 3, FALSE), "")</f>
        <v/>
      </c>
    </row>
    <row r="16237" spans="3:15" ht="16.5" thickBot="1" x14ac:dyDescent="0.3">
      <c r="C16237" s="3"/>
      <c r="D16237" s="3"/>
      <c r="E16237" s="3"/>
      <c r="F16237" s="3"/>
      <c r="G16237" s="3"/>
      <c r="H16237" s="3"/>
      <c r="I16237" s="3"/>
      <c r="J16237" s="5"/>
      <c r="K16237" s="4"/>
      <c r="L16237" s="5"/>
      <c r="N16237" s="24" t="str">
        <f>IFERROR(VLOOKUP(E16237,'[1]Telefónny zoznam'!$C$3:$E$3000,2,FALSE), "#NF#")</f>
        <v>#NF#</v>
      </c>
      <c r="O16237" s="25" t="str">
        <f>IFERROR(VLOOKUP(E16237,'[1]Telefónny zoznam'!C:E, 3, FALSE), "")</f>
        <v/>
      </c>
    </row>
    <row r="16238" spans="3:15" ht="16.5" thickBot="1" x14ac:dyDescent="0.3">
      <c r="C16238" s="3"/>
      <c r="D16238" s="3"/>
      <c r="E16238" s="3"/>
      <c r="F16238" s="3"/>
      <c r="G16238" s="3"/>
      <c r="H16238" s="3"/>
      <c r="I16238" s="3"/>
      <c r="J16238" s="5"/>
      <c r="K16238" s="4"/>
      <c r="L16238" s="5"/>
      <c r="N16238" s="24" t="str">
        <f>IFERROR(VLOOKUP(E16238,'[1]Telefónny zoznam'!$C$3:$E$3000,2,FALSE), "#NF#")</f>
        <v>#NF#</v>
      </c>
      <c r="O16238" s="25" t="str">
        <f>IFERROR(VLOOKUP(E16238,'[1]Telefónny zoznam'!C:E, 3, FALSE), "")</f>
        <v/>
      </c>
    </row>
    <row r="16239" spans="3:15" ht="16.5" thickBot="1" x14ac:dyDescent="0.3">
      <c r="C16239" s="3"/>
      <c r="D16239" s="3"/>
      <c r="E16239" s="3"/>
      <c r="F16239" s="3"/>
      <c r="G16239" s="3"/>
      <c r="H16239" s="3"/>
      <c r="I16239" s="3"/>
      <c r="J16239" s="5"/>
      <c r="K16239" s="4"/>
      <c r="L16239" s="5"/>
      <c r="N16239" s="24" t="str">
        <f>IFERROR(VLOOKUP(E16239,'[1]Telefónny zoznam'!$C$3:$E$3000,2,FALSE), "#NF#")</f>
        <v>#NF#</v>
      </c>
      <c r="O16239" s="25" t="str">
        <f>IFERROR(VLOOKUP(E16239,'[1]Telefónny zoznam'!C:E, 3, FALSE), "")</f>
        <v/>
      </c>
    </row>
    <row r="16240" spans="3:15" ht="16.5" thickBot="1" x14ac:dyDescent="0.3">
      <c r="C16240" s="3"/>
      <c r="D16240" s="3"/>
      <c r="E16240" s="3"/>
      <c r="F16240" s="3"/>
      <c r="G16240" s="3"/>
      <c r="H16240" s="3"/>
      <c r="I16240" s="3"/>
      <c r="J16240" s="5"/>
      <c r="K16240" s="4"/>
      <c r="L16240" s="5"/>
      <c r="N16240" s="24" t="str">
        <f>IFERROR(VLOOKUP(E16240,'[1]Telefónny zoznam'!$C$3:$E$3000,2,FALSE), "#NF#")</f>
        <v>#NF#</v>
      </c>
      <c r="O16240" s="25" t="str">
        <f>IFERROR(VLOOKUP(E16240,'[1]Telefónny zoznam'!C:E, 3, FALSE), "")</f>
        <v/>
      </c>
    </row>
    <row r="16241" spans="3:15" ht="16.5" thickBot="1" x14ac:dyDescent="0.3">
      <c r="C16241" s="3"/>
      <c r="D16241" s="3"/>
      <c r="E16241" s="3"/>
      <c r="F16241" s="3"/>
      <c r="G16241" s="3"/>
      <c r="H16241" s="3"/>
      <c r="I16241" s="3"/>
      <c r="J16241" s="5"/>
      <c r="K16241" s="4"/>
      <c r="L16241" s="5"/>
      <c r="N16241" s="24" t="str">
        <f>IFERROR(VLOOKUP(E16241,'[1]Telefónny zoznam'!$C$3:$E$3000,2,FALSE), "#NF#")</f>
        <v>#NF#</v>
      </c>
      <c r="O16241" s="25" t="str">
        <f>IFERROR(VLOOKUP(E16241,'[1]Telefónny zoznam'!C:E, 3, FALSE), "")</f>
        <v/>
      </c>
    </row>
    <row r="16242" spans="3:15" ht="16.5" thickBot="1" x14ac:dyDescent="0.3">
      <c r="C16242" s="3"/>
      <c r="D16242" s="3"/>
      <c r="E16242" s="3"/>
      <c r="F16242" s="3"/>
      <c r="G16242" s="3"/>
      <c r="H16242" s="3"/>
      <c r="I16242" s="3"/>
      <c r="J16242" s="5"/>
      <c r="K16242" s="4"/>
      <c r="L16242" s="5"/>
      <c r="N16242" s="24" t="str">
        <f>IFERROR(VLOOKUP(E16242,'[1]Telefónny zoznam'!$C$3:$E$3000,2,FALSE), "#NF#")</f>
        <v>#NF#</v>
      </c>
      <c r="O16242" s="25" t="str">
        <f>IFERROR(VLOOKUP(E16242,'[1]Telefónny zoznam'!C:E, 3, FALSE), "")</f>
        <v/>
      </c>
    </row>
    <row r="16243" spans="3:15" ht="16.5" thickBot="1" x14ac:dyDescent="0.3">
      <c r="C16243" s="3"/>
      <c r="D16243" s="3"/>
      <c r="E16243" s="3"/>
      <c r="F16243" s="3"/>
      <c r="G16243" s="3"/>
      <c r="H16243" s="3"/>
      <c r="I16243" s="3"/>
      <c r="J16243" s="5"/>
      <c r="K16243" s="4"/>
      <c r="L16243" s="5"/>
      <c r="N16243" s="24" t="str">
        <f>IFERROR(VLOOKUP(E16243,'[1]Telefónny zoznam'!$C$3:$E$3000,2,FALSE), "#NF#")</f>
        <v>#NF#</v>
      </c>
      <c r="O16243" s="25" t="str">
        <f>IFERROR(VLOOKUP(E16243,'[1]Telefónny zoznam'!C:E, 3, FALSE), "")</f>
        <v/>
      </c>
    </row>
    <row r="16244" spans="3:15" ht="16.5" thickBot="1" x14ac:dyDescent="0.3">
      <c r="C16244" s="3"/>
      <c r="D16244" s="3"/>
      <c r="E16244" s="3"/>
      <c r="F16244" s="3"/>
      <c r="G16244" s="3"/>
      <c r="H16244" s="3"/>
      <c r="I16244" s="3"/>
      <c r="J16244" s="5"/>
      <c r="K16244" s="4"/>
      <c r="L16244" s="5"/>
      <c r="N16244" s="24" t="str">
        <f>IFERROR(VLOOKUP(E16244,'[1]Telefónny zoznam'!$C$3:$E$3000,2,FALSE), "#NF#")</f>
        <v>#NF#</v>
      </c>
      <c r="O16244" s="25" t="str">
        <f>IFERROR(VLOOKUP(E16244,'[1]Telefónny zoznam'!C:E, 3, FALSE), "")</f>
        <v/>
      </c>
    </row>
    <row r="16245" spans="3:15" ht="16.5" thickBot="1" x14ac:dyDescent="0.3">
      <c r="C16245" s="3"/>
      <c r="D16245" s="3"/>
      <c r="E16245" s="3"/>
      <c r="F16245" s="3"/>
      <c r="G16245" s="3"/>
      <c r="H16245" s="3"/>
      <c r="I16245" s="3"/>
      <c r="J16245" s="5"/>
      <c r="K16245" s="4"/>
      <c r="L16245" s="5"/>
      <c r="N16245" s="24" t="str">
        <f>IFERROR(VLOOKUP(E16245,'[1]Telefónny zoznam'!$C$3:$E$3000,2,FALSE), "#NF#")</f>
        <v>#NF#</v>
      </c>
      <c r="O16245" s="25" t="str">
        <f>IFERROR(VLOOKUP(E16245,'[1]Telefónny zoznam'!C:E, 3, FALSE), "")</f>
        <v/>
      </c>
    </row>
    <row r="16246" spans="3:15" ht="16.5" thickBot="1" x14ac:dyDescent="0.3">
      <c r="C16246" s="3"/>
      <c r="D16246" s="3"/>
      <c r="E16246" s="3"/>
      <c r="F16246" s="3"/>
      <c r="G16246" s="3"/>
      <c r="H16246" s="3"/>
      <c r="I16246" s="3"/>
      <c r="J16246" s="5"/>
      <c r="K16246" s="4"/>
      <c r="L16246" s="5"/>
      <c r="N16246" s="24" t="str">
        <f>IFERROR(VLOOKUP(E16246,'[1]Telefónny zoznam'!$C$3:$E$3000,2,FALSE), "#NF#")</f>
        <v>#NF#</v>
      </c>
      <c r="O16246" s="25" t="str">
        <f>IFERROR(VLOOKUP(E16246,'[1]Telefónny zoznam'!C:E, 3, FALSE), "")</f>
        <v/>
      </c>
    </row>
    <row r="16247" spans="3:15" ht="16.5" thickBot="1" x14ac:dyDescent="0.3">
      <c r="C16247" s="3"/>
      <c r="D16247" s="3"/>
      <c r="E16247" s="3"/>
      <c r="F16247" s="3"/>
      <c r="G16247" s="3"/>
      <c r="H16247" s="3"/>
      <c r="I16247" s="3"/>
      <c r="J16247" s="5"/>
      <c r="K16247" s="4"/>
      <c r="L16247" s="5"/>
      <c r="N16247" s="24" t="str">
        <f>IFERROR(VLOOKUP(E16247,'[1]Telefónny zoznam'!$C$3:$E$3000,2,FALSE), "#NF#")</f>
        <v>#NF#</v>
      </c>
      <c r="O16247" s="25" t="str">
        <f>IFERROR(VLOOKUP(E16247,'[1]Telefónny zoznam'!C:E, 3, FALSE), "")</f>
        <v/>
      </c>
    </row>
    <row r="16248" spans="3:15" ht="16.5" thickBot="1" x14ac:dyDescent="0.3">
      <c r="C16248" s="3"/>
      <c r="D16248" s="3"/>
      <c r="E16248" s="3"/>
      <c r="F16248" s="3"/>
      <c r="G16248" s="3"/>
      <c r="H16248" s="3"/>
      <c r="I16248" s="3"/>
      <c r="J16248" s="5"/>
      <c r="K16248" s="4"/>
      <c r="L16248" s="5"/>
      <c r="N16248" s="24" t="str">
        <f>IFERROR(VLOOKUP(E16248,'[1]Telefónny zoznam'!$C$3:$E$3000,2,FALSE), "#NF#")</f>
        <v>#NF#</v>
      </c>
      <c r="O16248" s="25" t="str">
        <f>IFERROR(VLOOKUP(E16248,'[1]Telefónny zoznam'!C:E, 3, FALSE), "")</f>
        <v/>
      </c>
    </row>
    <row r="16249" spans="3:15" ht="16.5" thickBot="1" x14ac:dyDescent="0.3">
      <c r="C16249" s="3"/>
      <c r="D16249" s="3"/>
      <c r="E16249" s="3"/>
      <c r="F16249" s="3"/>
      <c r="G16249" s="3"/>
      <c r="H16249" s="3"/>
      <c r="I16249" s="3"/>
      <c r="J16249" s="5"/>
      <c r="K16249" s="4"/>
      <c r="L16249" s="5"/>
      <c r="N16249" s="24" t="str">
        <f>IFERROR(VLOOKUP(E16249,'[1]Telefónny zoznam'!$C$3:$E$3000,2,FALSE), "#NF#")</f>
        <v>#NF#</v>
      </c>
      <c r="O16249" s="25" t="str">
        <f>IFERROR(VLOOKUP(E16249,'[1]Telefónny zoznam'!C:E, 3, FALSE), "")</f>
        <v/>
      </c>
    </row>
    <row r="16250" spans="3:15" ht="16.5" thickBot="1" x14ac:dyDescent="0.3">
      <c r="C16250" s="3"/>
      <c r="D16250" s="3"/>
      <c r="E16250" s="3"/>
      <c r="F16250" s="3"/>
      <c r="G16250" s="3"/>
      <c r="H16250" s="3"/>
      <c r="I16250" s="3"/>
      <c r="J16250" s="5"/>
      <c r="K16250" s="4"/>
      <c r="L16250" s="5"/>
      <c r="N16250" s="24" t="str">
        <f>IFERROR(VLOOKUP(E16250,'[1]Telefónny zoznam'!$C$3:$E$3000,2,FALSE), "#NF#")</f>
        <v>#NF#</v>
      </c>
      <c r="O16250" s="25" t="str">
        <f>IFERROR(VLOOKUP(E16250,'[1]Telefónny zoznam'!C:E, 3, FALSE), "")</f>
        <v/>
      </c>
    </row>
    <row r="16251" spans="3:15" ht="16.5" thickBot="1" x14ac:dyDescent="0.3">
      <c r="C16251" s="3"/>
      <c r="D16251" s="3"/>
      <c r="E16251" s="3"/>
      <c r="F16251" s="3"/>
      <c r="G16251" s="3"/>
      <c r="H16251" s="3"/>
      <c r="I16251" s="3"/>
      <c r="J16251" s="5"/>
      <c r="K16251" s="4"/>
      <c r="L16251" s="5"/>
      <c r="N16251" s="24" t="str">
        <f>IFERROR(VLOOKUP(E16251,'[1]Telefónny zoznam'!$C$3:$E$3000,2,FALSE), "#NF#")</f>
        <v>#NF#</v>
      </c>
      <c r="O16251" s="25" t="str">
        <f>IFERROR(VLOOKUP(E16251,'[1]Telefónny zoznam'!C:E, 3, FALSE), "")</f>
        <v/>
      </c>
    </row>
    <row r="16252" spans="3:15" ht="16.5" thickBot="1" x14ac:dyDescent="0.3">
      <c r="C16252" s="3"/>
      <c r="D16252" s="3"/>
      <c r="E16252" s="3"/>
      <c r="F16252" s="3"/>
      <c r="G16252" s="3"/>
      <c r="H16252" s="3"/>
      <c r="I16252" s="3"/>
      <c r="J16252" s="5"/>
      <c r="K16252" s="4"/>
      <c r="L16252" s="5"/>
      <c r="N16252" s="24" t="str">
        <f>IFERROR(VLOOKUP(E16252,'[1]Telefónny zoznam'!$C$3:$E$3000,2,FALSE), "#NF#")</f>
        <v>#NF#</v>
      </c>
      <c r="O16252" s="25" t="str">
        <f>IFERROR(VLOOKUP(E16252,'[1]Telefónny zoznam'!C:E, 3, FALSE), "")</f>
        <v/>
      </c>
    </row>
    <row r="16253" spans="3:15" ht="16.5" thickBot="1" x14ac:dyDescent="0.3">
      <c r="C16253" s="3"/>
      <c r="D16253" s="3"/>
      <c r="E16253" s="3"/>
      <c r="F16253" s="3"/>
      <c r="G16253" s="3"/>
      <c r="H16253" s="3"/>
      <c r="I16253" s="3"/>
      <c r="J16253" s="5"/>
      <c r="K16253" s="4"/>
      <c r="L16253" s="5"/>
      <c r="N16253" s="24" t="str">
        <f>IFERROR(VLOOKUP(E16253,'[1]Telefónny zoznam'!$C$3:$E$3000,2,FALSE), "#NF#")</f>
        <v>#NF#</v>
      </c>
      <c r="O16253" s="25" t="str">
        <f>IFERROR(VLOOKUP(E16253,'[1]Telefónny zoznam'!C:E, 3, FALSE), "")</f>
        <v/>
      </c>
    </row>
    <row r="16254" spans="3:15" ht="16.5" thickBot="1" x14ac:dyDescent="0.3">
      <c r="C16254" s="3"/>
      <c r="D16254" s="3"/>
      <c r="E16254" s="3"/>
      <c r="F16254" s="3"/>
      <c r="G16254" s="3"/>
      <c r="H16254" s="3"/>
      <c r="I16254" s="3"/>
      <c r="J16254" s="5"/>
      <c r="K16254" s="4"/>
      <c r="L16254" s="5"/>
      <c r="N16254" s="24" t="str">
        <f>IFERROR(VLOOKUP(E16254,'[1]Telefónny zoznam'!$C$3:$E$3000,2,FALSE), "#NF#")</f>
        <v>#NF#</v>
      </c>
      <c r="O16254" s="25" t="str">
        <f>IFERROR(VLOOKUP(E16254,'[1]Telefónny zoznam'!C:E, 3, FALSE), "")</f>
        <v/>
      </c>
    </row>
    <row r="16255" spans="3:15" ht="16.5" thickBot="1" x14ac:dyDescent="0.3">
      <c r="C16255" s="3"/>
      <c r="D16255" s="3"/>
      <c r="E16255" s="3"/>
      <c r="F16255" s="3"/>
      <c r="G16255" s="3"/>
      <c r="H16255" s="3"/>
      <c r="I16255" s="3"/>
      <c r="J16255" s="5"/>
      <c r="K16255" s="4"/>
      <c r="L16255" s="5"/>
      <c r="N16255" s="24" t="str">
        <f>IFERROR(VLOOKUP(E16255,'[1]Telefónny zoznam'!$C$3:$E$3000,2,FALSE), "#NF#")</f>
        <v>#NF#</v>
      </c>
      <c r="O16255" s="25" t="str">
        <f>IFERROR(VLOOKUP(E16255,'[1]Telefónny zoznam'!C:E, 3, FALSE), "")</f>
        <v/>
      </c>
    </row>
    <row r="16256" spans="3:15" ht="16.5" thickBot="1" x14ac:dyDescent="0.3">
      <c r="C16256" s="3"/>
      <c r="D16256" s="3"/>
      <c r="E16256" s="3"/>
      <c r="F16256" s="3"/>
      <c r="G16256" s="3"/>
      <c r="H16256" s="3"/>
      <c r="I16256" s="3"/>
      <c r="J16256" s="5"/>
      <c r="K16256" s="4"/>
      <c r="L16256" s="5"/>
      <c r="N16256" s="24" t="str">
        <f>IFERROR(VLOOKUP(E16256,'[1]Telefónny zoznam'!$C$3:$E$3000,2,FALSE), "#NF#")</f>
        <v>#NF#</v>
      </c>
      <c r="O16256" s="25" t="str">
        <f>IFERROR(VLOOKUP(E16256,'[1]Telefónny zoznam'!C:E, 3, FALSE), "")</f>
        <v/>
      </c>
    </row>
    <row r="16257" spans="3:15" ht="16.5" thickBot="1" x14ac:dyDescent="0.3">
      <c r="C16257" s="3"/>
      <c r="D16257" s="3"/>
      <c r="E16257" s="3"/>
      <c r="F16257" s="3"/>
      <c r="G16257" s="3"/>
      <c r="H16257" s="3"/>
      <c r="I16257" s="3"/>
      <c r="J16257" s="5"/>
      <c r="K16257" s="4"/>
      <c r="L16257" s="5"/>
      <c r="N16257" s="24" t="str">
        <f>IFERROR(VLOOKUP(E16257,'[1]Telefónny zoznam'!$C$3:$E$3000,2,FALSE), "#NF#")</f>
        <v>#NF#</v>
      </c>
      <c r="O16257" s="25" t="str">
        <f>IFERROR(VLOOKUP(E16257,'[1]Telefónny zoznam'!C:E, 3, FALSE), "")</f>
        <v/>
      </c>
    </row>
    <row r="16258" spans="3:15" ht="16.5" thickBot="1" x14ac:dyDescent="0.3">
      <c r="C16258" s="3"/>
      <c r="D16258" s="3"/>
      <c r="E16258" s="3"/>
      <c r="F16258" s="3"/>
      <c r="G16258" s="3"/>
      <c r="H16258" s="3"/>
      <c r="I16258" s="3"/>
      <c r="J16258" s="5"/>
      <c r="K16258" s="4"/>
      <c r="L16258" s="5"/>
      <c r="N16258" s="24" t="str">
        <f>IFERROR(VLOOKUP(E16258,'[1]Telefónny zoznam'!$C$3:$E$3000,2,FALSE), "#NF#")</f>
        <v>#NF#</v>
      </c>
      <c r="O16258" s="25" t="str">
        <f>IFERROR(VLOOKUP(E16258,'[1]Telefónny zoznam'!C:E, 3, FALSE), "")</f>
        <v/>
      </c>
    </row>
    <row r="16259" spans="3:15" ht="16.5" thickBot="1" x14ac:dyDescent="0.3">
      <c r="C16259" s="3"/>
      <c r="D16259" s="3"/>
      <c r="E16259" s="3"/>
      <c r="F16259" s="3"/>
      <c r="G16259" s="3"/>
      <c r="H16259" s="3"/>
      <c r="I16259" s="3"/>
      <c r="J16259" s="5"/>
      <c r="K16259" s="4"/>
      <c r="L16259" s="5"/>
      <c r="N16259" s="24" t="str">
        <f>IFERROR(VLOOKUP(E16259,'[1]Telefónny zoznam'!$C$3:$E$3000,2,FALSE), "#NF#")</f>
        <v>#NF#</v>
      </c>
      <c r="O16259" s="25" t="str">
        <f>IFERROR(VLOOKUP(E16259,'[1]Telefónny zoznam'!C:E, 3, FALSE), "")</f>
        <v/>
      </c>
    </row>
    <row r="16260" spans="3:15" ht="16.5" thickBot="1" x14ac:dyDescent="0.3">
      <c r="C16260" s="3"/>
      <c r="D16260" s="3"/>
      <c r="E16260" s="3"/>
      <c r="F16260" s="3"/>
      <c r="G16260" s="3"/>
      <c r="H16260" s="3"/>
      <c r="I16260" s="3"/>
      <c r="J16260" s="5"/>
      <c r="K16260" s="4"/>
      <c r="L16260" s="5"/>
      <c r="N16260" s="24" t="str">
        <f>IFERROR(VLOOKUP(E16260,'[1]Telefónny zoznam'!$C$3:$E$3000,2,FALSE), "#NF#")</f>
        <v>#NF#</v>
      </c>
      <c r="O16260" s="25" t="str">
        <f>IFERROR(VLOOKUP(E16260,'[1]Telefónny zoznam'!C:E, 3, FALSE), "")</f>
        <v/>
      </c>
    </row>
    <row r="16261" spans="3:15" ht="16.5" thickBot="1" x14ac:dyDescent="0.3">
      <c r="C16261" s="3"/>
      <c r="D16261" s="3"/>
      <c r="E16261" s="3"/>
      <c r="F16261" s="3"/>
      <c r="G16261" s="3"/>
      <c r="H16261" s="3"/>
      <c r="I16261" s="3"/>
      <c r="J16261" s="5"/>
      <c r="K16261" s="4"/>
      <c r="L16261" s="5"/>
      <c r="N16261" s="24" t="str">
        <f>IFERROR(VLOOKUP(E16261,'[1]Telefónny zoznam'!$C$3:$E$3000,2,FALSE), "#NF#")</f>
        <v>#NF#</v>
      </c>
      <c r="O16261" s="25" t="str">
        <f>IFERROR(VLOOKUP(E16261,'[1]Telefónny zoznam'!C:E, 3, FALSE), "")</f>
        <v/>
      </c>
    </row>
    <row r="16262" spans="3:15" ht="16.5" thickBot="1" x14ac:dyDescent="0.3">
      <c r="C16262" s="3"/>
      <c r="D16262" s="3"/>
      <c r="E16262" s="3"/>
      <c r="F16262" s="3"/>
      <c r="G16262" s="3"/>
      <c r="H16262" s="3"/>
      <c r="I16262" s="3"/>
      <c r="J16262" s="5"/>
      <c r="K16262" s="4"/>
      <c r="L16262" s="5"/>
      <c r="N16262" s="24" t="str">
        <f>IFERROR(VLOOKUP(E16262,'[1]Telefónny zoznam'!$C$3:$E$3000,2,FALSE), "#NF#")</f>
        <v>#NF#</v>
      </c>
      <c r="O16262" s="25" t="str">
        <f>IFERROR(VLOOKUP(E16262,'[1]Telefónny zoznam'!C:E, 3, FALSE), "")</f>
        <v/>
      </c>
    </row>
    <row r="16263" spans="3:15" ht="16.5" thickBot="1" x14ac:dyDescent="0.3">
      <c r="C16263" s="3"/>
      <c r="D16263" s="3"/>
      <c r="E16263" s="3"/>
      <c r="F16263" s="3"/>
      <c r="G16263" s="3"/>
      <c r="H16263" s="3"/>
      <c r="I16263" s="3"/>
      <c r="J16263" s="5"/>
      <c r="K16263" s="4"/>
      <c r="L16263" s="5"/>
      <c r="N16263" s="24" t="str">
        <f>IFERROR(VLOOKUP(E16263,'[1]Telefónny zoznam'!$C$3:$E$3000,2,FALSE), "#NF#")</f>
        <v>#NF#</v>
      </c>
      <c r="O16263" s="25" t="str">
        <f>IFERROR(VLOOKUP(E16263,'[1]Telefónny zoznam'!C:E, 3, FALSE), "")</f>
        <v/>
      </c>
    </row>
    <row r="16264" spans="3:15" ht="16.5" thickBot="1" x14ac:dyDescent="0.3">
      <c r="C16264" s="3"/>
      <c r="D16264" s="3"/>
      <c r="E16264" s="3"/>
      <c r="F16264" s="3"/>
      <c r="G16264" s="3"/>
      <c r="H16264" s="3"/>
      <c r="I16264" s="3"/>
      <c r="J16264" s="5"/>
      <c r="K16264" s="4"/>
      <c r="L16264" s="5"/>
      <c r="N16264" s="24" t="str">
        <f>IFERROR(VLOOKUP(E16264,'[1]Telefónny zoznam'!$C$3:$E$3000,2,FALSE), "#NF#")</f>
        <v>#NF#</v>
      </c>
      <c r="O16264" s="25" t="str">
        <f>IFERROR(VLOOKUP(E16264,'[1]Telefónny zoznam'!C:E, 3, FALSE), "")</f>
        <v/>
      </c>
    </row>
    <row r="16265" spans="3:15" ht="16.5" thickBot="1" x14ac:dyDescent="0.3">
      <c r="C16265" s="3"/>
      <c r="D16265" s="3"/>
      <c r="E16265" s="3"/>
      <c r="F16265" s="3"/>
      <c r="G16265" s="3"/>
      <c r="H16265" s="3"/>
      <c r="I16265" s="3"/>
      <c r="J16265" s="5"/>
      <c r="K16265" s="4"/>
      <c r="L16265" s="5"/>
      <c r="N16265" s="24" t="str">
        <f>IFERROR(VLOOKUP(E16265,'[1]Telefónny zoznam'!$C$3:$E$3000,2,FALSE), "#NF#")</f>
        <v>#NF#</v>
      </c>
      <c r="O16265" s="25" t="str">
        <f>IFERROR(VLOOKUP(E16265,'[1]Telefónny zoznam'!C:E, 3, FALSE), "")</f>
        <v/>
      </c>
    </row>
    <row r="16266" spans="3:15" ht="16.5" thickBot="1" x14ac:dyDescent="0.3">
      <c r="C16266" s="3"/>
      <c r="D16266" s="3"/>
      <c r="E16266" s="3"/>
      <c r="F16266" s="3"/>
      <c r="G16266" s="3"/>
      <c r="H16266" s="3"/>
      <c r="I16266" s="3"/>
      <c r="J16266" s="5"/>
      <c r="K16266" s="4"/>
      <c r="L16266" s="5"/>
      <c r="N16266" s="24" t="str">
        <f>IFERROR(VLOOKUP(E16266,'[1]Telefónny zoznam'!$C$3:$E$3000,2,FALSE), "#NF#")</f>
        <v>#NF#</v>
      </c>
      <c r="O16266" s="25" t="str">
        <f>IFERROR(VLOOKUP(E16266,'[1]Telefónny zoznam'!C:E, 3, FALSE), "")</f>
        <v/>
      </c>
    </row>
    <row r="16267" spans="3:15" ht="16.5" thickBot="1" x14ac:dyDescent="0.3">
      <c r="C16267" s="3"/>
      <c r="D16267" s="3"/>
      <c r="E16267" s="3"/>
      <c r="F16267" s="3"/>
      <c r="G16267" s="3"/>
      <c r="H16267" s="3"/>
      <c r="I16267" s="3"/>
      <c r="J16267" s="5"/>
      <c r="K16267" s="4"/>
      <c r="L16267" s="5"/>
      <c r="N16267" s="24" t="str">
        <f>IFERROR(VLOOKUP(E16267,'[1]Telefónny zoznam'!$C$3:$E$3000,2,FALSE), "#NF#")</f>
        <v>#NF#</v>
      </c>
      <c r="O16267" s="25" t="str">
        <f>IFERROR(VLOOKUP(E16267,'[1]Telefónny zoznam'!C:E, 3, FALSE), "")</f>
        <v/>
      </c>
    </row>
    <row r="16268" spans="3:15" ht="16.5" thickBot="1" x14ac:dyDescent="0.3">
      <c r="C16268" s="3"/>
      <c r="D16268" s="3"/>
      <c r="E16268" s="3"/>
      <c r="F16268" s="3"/>
      <c r="G16268" s="3"/>
      <c r="H16268" s="3"/>
      <c r="I16268" s="3"/>
      <c r="J16268" s="5"/>
      <c r="K16268" s="4"/>
      <c r="L16268" s="5"/>
      <c r="N16268" s="24" t="str">
        <f>IFERROR(VLOOKUP(E16268,'[1]Telefónny zoznam'!$C$3:$E$3000,2,FALSE), "#NF#")</f>
        <v>#NF#</v>
      </c>
      <c r="O16268" s="25" t="str">
        <f>IFERROR(VLOOKUP(E16268,'[1]Telefónny zoznam'!C:E, 3, FALSE), "")</f>
        <v/>
      </c>
    </row>
    <row r="16269" spans="3:15" ht="16.5" thickBot="1" x14ac:dyDescent="0.3">
      <c r="C16269" s="3"/>
      <c r="D16269" s="3"/>
      <c r="E16269" s="3"/>
      <c r="F16269" s="3"/>
      <c r="G16269" s="3"/>
      <c r="H16269" s="3"/>
      <c r="I16269" s="3"/>
      <c r="J16269" s="5"/>
      <c r="K16269" s="4"/>
      <c r="L16269" s="5"/>
      <c r="N16269" s="24" t="str">
        <f>IFERROR(VLOOKUP(E16269,'[1]Telefónny zoznam'!$C$3:$E$3000,2,FALSE), "#NF#")</f>
        <v>#NF#</v>
      </c>
      <c r="O16269" s="25" t="str">
        <f>IFERROR(VLOOKUP(E16269,'[1]Telefónny zoznam'!C:E, 3, FALSE), "")</f>
        <v/>
      </c>
    </row>
    <row r="16270" spans="3:15" ht="16.5" thickBot="1" x14ac:dyDescent="0.3">
      <c r="C16270" s="3"/>
      <c r="D16270" s="3"/>
      <c r="E16270" s="3"/>
      <c r="F16270" s="3"/>
      <c r="G16270" s="3"/>
      <c r="H16270" s="3"/>
      <c r="I16270" s="3"/>
      <c r="J16270" s="5"/>
      <c r="K16270" s="4"/>
      <c r="L16270" s="5"/>
      <c r="N16270" s="24" t="str">
        <f>IFERROR(VLOOKUP(E16270,'[1]Telefónny zoznam'!$C$3:$E$3000,2,FALSE), "#NF#")</f>
        <v>#NF#</v>
      </c>
      <c r="O16270" s="25" t="str">
        <f>IFERROR(VLOOKUP(E16270,'[1]Telefónny zoznam'!C:E, 3, FALSE), "")</f>
        <v/>
      </c>
    </row>
    <row r="16271" spans="3:15" ht="16.5" thickBot="1" x14ac:dyDescent="0.3">
      <c r="C16271" s="3"/>
      <c r="D16271" s="3"/>
      <c r="E16271" s="3"/>
      <c r="F16271" s="3"/>
      <c r="G16271" s="3"/>
      <c r="H16271" s="3"/>
      <c r="I16271" s="3"/>
      <c r="J16271" s="5"/>
      <c r="K16271" s="4"/>
      <c r="L16271" s="5"/>
      <c r="N16271" s="24" t="str">
        <f>IFERROR(VLOOKUP(E16271,'[1]Telefónny zoznam'!$C$3:$E$3000,2,FALSE), "#NF#")</f>
        <v>#NF#</v>
      </c>
      <c r="O16271" s="25" t="str">
        <f>IFERROR(VLOOKUP(E16271,'[1]Telefónny zoznam'!C:E, 3, FALSE), "")</f>
        <v/>
      </c>
    </row>
    <row r="16272" spans="3:15" ht="16.5" thickBot="1" x14ac:dyDescent="0.3">
      <c r="C16272" s="3"/>
      <c r="D16272" s="3"/>
      <c r="E16272" s="3"/>
      <c r="F16272" s="3"/>
      <c r="G16272" s="3"/>
      <c r="H16272" s="3"/>
      <c r="I16272" s="3"/>
      <c r="J16272" s="5"/>
      <c r="K16272" s="4"/>
      <c r="L16272" s="5"/>
      <c r="N16272" s="24" t="str">
        <f>IFERROR(VLOOKUP(E16272,'[1]Telefónny zoznam'!$C$3:$E$3000,2,FALSE), "#NF#")</f>
        <v>#NF#</v>
      </c>
      <c r="O16272" s="25" t="str">
        <f>IFERROR(VLOOKUP(E16272,'[1]Telefónny zoznam'!C:E, 3, FALSE), "")</f>
        <v/>
      </c>
    </row>
    <row r="16273" spans="3:15" ht="16.5" thickBot="1" x14ac:dyDescent="0.3">
      <c r="C16273" s="3"/>
      <c r="D16273" s="3"/>
      <c r="E16273" s="3"/>
      <c r="F16273" s="3"/>
      <c r="G16273" s="3"/>
      <c r="H16273" s="3"/>
      <c r="I16273" s="3"/>
      <c r="J16273" s="5"/>
      <c r="K16273" s="4"/>
      <c r="L16273" s="5"/>
      <c r="N16273" s="24" t="str">
        <f>IFERROR(VLOOKUP(E16273,'[1]Telefónny zoznam'!$C$3:$E$3000,2,FALSE), "#NF#")</f>
        <v>#NF#</v>
      </c>
      <c r="O16273" s="25" t="str">
        <f>IFERROR(VLOOKUP(E16273,'[1]Telefónny zoznam'!C:E, 3, FALSE), "")</f>
        <v/>
      </c>
    </row>
    <row r="16274" spans="3:15" ht="16.5" thickBot="1" x14ac:dyDescent="0.3">
      <c r="C16274" s="3"/>
      <c r="D16274" s="3"/>
      <c r="E16274" s="3"/>
      <c r="F16274" s="3"/>
      <c r="G16274" s="3"/>
      <c r="H16274" s="3"/>
      <c r="I16274" s="3"/>
      <c r="J16274" s="5"/>
      <c r="K16274" s="4"/>
      <c r="L16274" s="5"/>
      <c r="N16274" s="24" t="str">
        <f>IFERROR(VLOOKUP(E16274,'[1]Telefónny zoznam'!$C$3:$E$3000,2,FALSE), "#NF#")</f>
        <v>#NF#</v>
      </c>
      <c r="O16274" s="25" t="str">
        <f>IFERROR(VLOOKUP(E16274,'[1]Telefónny zoznam'!C:E, 3, FALSE), "")</f>
        <v/>
      </c>
    </row>
    <row r="16275" spans="3:15" ht="16.5" thickBot="1" x14ac:dyDescent="0.3">
      <c r="C16275" s="3"/>
      <c r="D16275" s="3"/>
      <c r="E16275" s="3"/>
      <c r="F16275" s="3"/>
      <c r="G16275" s="3"/>
      <c r="H16275" s="3"/>
      <c r="I16275" s="3"/>
      <c r="J16275" s="5"/>
      <c r="K16275" s="4"/>
      <c r="L16275" s="5"/>
      <c r="N16275" s="24" t="str">
        <f>IFERROR(VLOOKUP(E16275,'[1]Telefónny zoznam'!$C$3:$E$3000,2,FALSE), "#NF#")</f>
        <v>#NF#</v>
      </c>
      <c r="O16275" s="25" t="str">
        <f>IFERROR(VLOOKUP(E16275,'[1]Telefónny zoznam'!C:E, 3, FALSE), "")</f>
        <v/>
      </c>
    </row>
    <row r="16276" spans="3:15" ht="16.5" thickBot="1" x14ac:dyDescent="0.3">
      <c r="C16276" s="3"/>
      <c r="D16276" s="3"/>
      <c r="E16276" s="3"/>
      <c r="F16276" s="3"/>
      <c r="G16276" s="3"/>
      <c r="H16276" s="3"/>
      <c r="I16276" s="3"/>
      <c r="J16276" s="5"/>
      <c r="K16276" s="4"/>
      <c r="L16276" s="5"/>
      <c r="N16276" s="24" t="str">
        <f>IFERROR(VLOOKUP(E16276,'[1]Telefónny zoznam'!$C$3:$E$3000,2,FALSE), "#NF#")</f>
        <v>#NF#</v>
      </c>
      <c r="O16276" s="25" t="str">
        <f>IFERROR(VLOOKUP(E16276,'[1]Telefónny zoznam'!C:E, 3, FALSE), "")</f>
        <v/>
      </c>
    </row>
    <row r="16277" spans="3:15" ht="16.5" thickBot="1" x14ac:dyDescent="0.3">
      <c r="C16277" s="3"/>
      <c r="D16277" s="3"/>
      <c r="E16277" s="3"/>
      <c r="F16277" s="3"/>
      <c r="G16277" s="3"/>
      <c r="H16277" s="3"/>
      <c r="I16277" s="3"/>
      <c r="J16277" s="5"/>
      <c r="K16277" s="4"/>
      <c r="L16277" s="5"/>
      <c r="N16277" s="24" t="str">
        <f>IFERROR(VLOOKUP(E16277,'[1]Telefónny zoznam'!$C$3:$E$3000,2,FALSE), "#NF#")</f>
        <v>#NF#</v>
      </c>
      <c r="O16277" s="25" t="str">
        <f>IFERROR(VLOOKUP(E16277,'[1]Telefónny zoznam'!C:E, 3, FALSE), "")</f>
        <v/>
      </c>
    </row>
    <row r="16278" spans="3:15" ht="16.5" thickBot="1" x14ac:dyDescent="0.3">
      <c r="C16278" s="3"/>
      <c r="D16278" s="3"/>
      <c r="E16278" s="3"/>
      <c r="F16278" s="3"/>
      <c r="G16278" s="3"/>
      <c r="H16278" s="3"/>
      <c r="I16278" s="3"/>
      <c r="J16278" s="5"/>
      <c r="K16278" s="4"/>
      <c r="L16278" s="5"/>
      <c r="N16278" s="24" t="str">
        <f>IFERROR(VLOOKUP(E16278,'[1]Telefónny zoznam'!$C$3:$E$3000,2,FALSE), "#NF#")</f>
        <v>#NF#</v>
      </c>
      <c r="O16278" s="25" t="str">
        <f>IFERROR(VLOOKUP(E16278,'[1]Telefónny zoznam'!C:E, 3, FALSE), "")</f>
        <v/>
      </c>
    </row>
    <row r="16279" spans="3:15" ht="16.5" thickBot="1" x14ac:dyDescent="0.3">
      <c r="C16279" s="3"/>
      <c r="D16279" s="3"/>
      <c r="E16279" s="3"/>
      <c r="F16279" s="3"/>
      <c r="G16279" s="3"/>
      <c r="H16279" s="3"/>
      <c r="I16279" s="3"/>
      <c r="J16279" s="5"/>
      <c r="K16279" s="4"/>
      <c r="L16279" s="5"/>
      <c r="N16279" s="24" t="str">
        <f>IFERROR(VLOOKUP(E16279,'[1]Telefónny zoznam'!$C$3:$E$3000,2,FALSE), "#NF#")</f>
        <v>#NF#</v>
      </c>
      <c r="O16279" s="25" t="str">
        <f>IFERROR(VLOOKUP(E16279,'[1]Telefónny zoznam'!C:E, 3, FALSE), "")</f>
        <v/>
      </c>
    </row>
    <row r="16280" spans="3:15" ht="16.5" thickBot="1" x14ac:dyDescent="0.3">
      <c r="C16280" s="3"/>
      <c r="D16280" s="3"/>
      <c r="E16280" s="3"/>
      <c r="F16280" s="3"/>
      <c r="G16280" s="3"/>
      <c r="H16280" s="3"/>
      <c r="I16280" s="3"/>
      <c r="J16280" s="5"/>
      <c r="K16280" s="4"/>
      <c r="L16280" s="5"/>
      <c r="N16280" s="24" t="str">
        <f>IFERROR(VLOOKUP(E16280,'[1]Telefónny zoznam'!$C$3:$E$3000,2,FALSE), "#NF#")</f>
        <v>#NF#</v>
      </c>
      <c r="O16280" s="25" t="str">
        <f>IFERROR(VLOOKUP(E16280,'[1]Telefónny zoznam'!C:E, 3, FALSE), "")</f>
        <v/>
      </c>
    </row>
    <row r="16281" spans="3:15" ht="16.5" thickBot="1" x14ac:dyDescent="0.3">
      <c r="C16281" s="3"/>
      <c r="D16281" s="3"/>
      <c r="E16281" s="3"/>
      <c r="F16281" s="3"/>
      <c r="G16281" s="3"/>
      <c r="H16281" s="3"/>
      <c r="I16281" s="3"/>
      <c r="J16281" s="5"/>
      <c r="K16281" s="4"/>
      <c r="L16281" s="5"/>
      <c r="N16281" s="24" t="str">
        <f>IFERROR(VLOOKUP(E16281,'[1]Telefónny zoznam'!$C$3:$E$3000,2,FALSE), "#NF#")</f>
        <v>#NF#</v>
      </c>
      <c r="O16281" s="25" t="str">
        <f>IFERROR(VLOOKUP(E16281,'[1]Telefónny zoznam'!C:E, 3, FALSE), "")</f>
        <v/>
      </c>
    </row>
    <row r="16282" spans="3:15" ht="16.5" thickBot="1" x14ac:dyDescent="0.3">
      <c r="C16282" s="3"/>
      <c r="D16282" s="3"/>
      <c r="E16282" s="3"/>
      <c r="F16282" s="3"/>
      <c r="G16282" s="3"/>
      <c r="H16282" s="3"/>
      <c r="I16282" s="3"/>
      <c r="J16282" s="5"/>
      <c r="K16282" s="4"/>
      <c r="L16282" s="5"/>
      <c r="N16282" s="24" t="str">
        <f>IFERROR(VLOOKUP(E16282,'[1]Telefónny zoznam'!$C$3:$E$3000,2,FALSE), "#NF#")</f>
        <v>#NF#</v>
      </c>
      <c r="O16282" s="25" t="str">
        <f>IFERROR(VLOOKUP(E16282,'[1]Telefónny zoznam'!C:E, 3, FALSE), "")</f>
        <v/>
      </c>
    </row>
    <row r="16283" spans="3:15" ht="16.5" thickBot="1" x14ac:dyDescent="0.3">
      <c r="C16283" s="3"/>
      <c r="D16283" s="3"/>
      <c r="E16283" s="3"/>
      <c r="F16283" s="3"/>
      <c r="G16283" s="3"/>
      <c r="H16283" s="3"/>
      <c r="I16283" s="3"/>
      <c r="J16283" s="5"/>
      <c r="K16283" s="4"/>
      <c r="L16283" s="5"/>
      <c r="N16283" s="24" t="str">
        <f>IFERROR(VLOOKUP(E16283,'[1]Telefónny zoznam'!$C$3:$E$3000,2,FALSE), "#NF#")</f>
        <v>#NF#</v>
      </c>
      <c r="O16283" s="25" t="str">
        <f>IFERROR(VLOOKUP(E16283,'[1]Telefónny zoznam'!C:E, 3, FALSE), "")</f>
        <v/>
      </c>
    </row>
    <row r="16284" spans="3:15" ht="16.5" thickBot="1" x14ac:dyDescent="0.3">
      <c r="C16284" s="3"/>
      <c r="D16284" s="3"/>
      <c r="E16284" s="3"/>
      <c r="F16284" s="3"/>
      <c r="G16284" s="3"/>
      <c r="H16284" s="3"/>
      <c r="I16284" s="3"/>
      <c r="J16284" s="5"/>
      <c r="K16284" s="4"/>
      <c r="L16284" s="5"/>
      <c r="N16284" s="24" t="str">
        <f>IFERROR(VLOOKUP(E16284,'[1]Telefónny zoznam'!$C$3:$E$3000,2,FALSE), "#NF#")</f>
        <v>#NF#</v>
      </c>
      <c r="O16284" s="25" t="str">
        <f>IFERROR(VLOOKUP(E16284,'[1]Telefónny zoznam'!C:E, 3, FALSE), "")</f>
        <v/>
      </c>
    </row>
    <row r="16285" spans="3:15" ht="16.5" thickBot="1" x14ac:dyDescent="0.3">
      <c r="C16285" s="3"/>
      <c r="D16285" s="3"/>
      <c r="E16285" s="3"/>
      <c r="F16285" s="3"/>
      <c r="G16285" s="3"/>
      <c r="H16285" s="3"/>
      <c r="I16285" s="3"/>
      <c r="J16285" s="5"/>
      <c r="K16285" s="4"/>
      <c r="L16285" s="5"/>
      <c r="N16285" s="24" t="str">
        <f>IFERROR(VLOOKUP(E16285,'[1]Telefónny zoznam'!$C$3:$E$3000,2,FALSE), "#NF#")</f>
        <v>#NF#</v>
      </c>
      <c r="O16285" s="25" t="str">
        <f>IFERROR(VLOOKUP(E16285,'[1]Telefónny zoznam'!C:E, 3, FALSE), "")</f>
        <v/>
      </c>
    </row>
    <row r="16286" spans="3:15" ht="16.5" thickBot="1" x14ac:dyDescent="0.3">
      <c r="C16286" s="3"/>
      <c r="D16286" s="3"/>
      <c r="E16286" s="3"/>
      <c r="F16286" s="3"/>
      <c r="G16286" s="3"/>
      <c r="H16286" s="3"/>
      <c r="I16286" s="3"/>
      <c r="J16286" s="5"/>
      <c r="K16286" s="4"/>
      <c r="L16286" s="5"/>
      <c r="N16286" s="24" t="str">
        <f>IFERROR(VLOOKUP(E16286,'[1]Telefónny zoznam'!$C$3:$E$3000,2,FALSE), "#NF#")</f>
        <v>#NF#</v>
      </c>
      <c r="O16286" s="25" t="str">
        <f>IFERROR(VLOOKUP(E16286,'[1]Telefónny zoznam'!C:E, 3, FALSE), "")</f>
        <v/>
      </c>
    </row>
    <row r="16287" spans="3:15" ht="16.5" thickBot="1" x14ac:dyDescent="0.3">
      <c r="C16287" s="3"/>
      <c r="D16287" s="3"/>
      <c r="E16287" s="3"/>
      <c r="F16287" s="3"/>
      <c r="G16287" s="3"/>
      <c r="H16287" s="3"/>
      <c r="I16287" s="3"/>
      <c r="J16287" s="5"/>
      <c r="K16287" s="4"/>
      <c r="L16287" s="5"/>
      <c r="N16287" s="24" t="str">
        <f>IFERROR(VLOOKUP(E16287,'[1]Telefónny zoznam'!$C$3:$E$3000,2,FALSE), "#NF#")</f>
        <v>#NF#</v>
      </c>
      <c r="O16287" s="25" t="str">
        <f>IFERROR(VLOOKUP(E16287,'[1]Telefónny zoznam'!C:E, 3, FALSE), "")</f>
        <v/>
      </c>
    </row>
    <row r="16288" spans="3:15" ht="16.5" thickBot="1" x14ac:dyDescent="0.3">
      <c r="C16288" s="3"/>
      <c r="D16288" s="3"/>
      <c r="E16288" s="3"/>
      <c r="F16288" s="3"/>
      <c r="G16288" s="3"/>
      <c r="H16288" s="3"/>
      <c r="I16288" s="3"/>
      <c r="J16288" s="5"/>
      <c r="K16288" s="4"/>
      <c r="L16288" s="5"/>
      <c r="N16288" s="24" t="str">
        <f>IFERROR(VLOOKUP(E16288,'[1]Telefónny zoznam'!$C$3:$E$3000,2,FALSE), "#NF#")</f>
        <v>#NF#</v>
      </c>
      <c r="O16288" s="25" t="str">
        <f>IFERROR(VLOOKUP(E16288,'[1]Telefónny zoznam'!C:E, 3, FALSE), "")</f>
        <v/>
      </c>
    </row>
    <row r="16289" spans="3:15" ht="16.5" thickBot="1" x14ac:dyDescent="0.3">
      <c r="C16289" s="3"/>
      <c r="D16289" s="3"/>
      <c r="E16289" s="3"/>
      <c r="F16289" s="3"/>
      <c r="G16289" s="3"/>
      <c r="H16289" s="3"/>
      <c r="I16289" s="3"/>
      <c r="J16289" s="5"/>
      <c r="K16289" s="4"/>
      <c r="L16289" s="5"/>
      <c r="N16289" s="24" t="str">
        <f>IFERROR(VLOOKUP(E16289,'[1]Telefónny zoznam'!$C$3:$E$3000,2,FALSE), "#NF#")</f>
        <v>#NF#</v>
      </c>
      <c r="O16289" s="25" t="str">
        <f>IFERROR(VLOOKUP(E16289,'[1]Telefónny zoznam'!C:E, 3, FALSE), "")</f>
        <v/>
      </c>
    </row>
    <row r="16290" spans="3:15" ht="16.5" thickBot="1" x14ac:dyDescent="0.3">
      <c r="C16290" s="3"/>
      <c r="D16290" s="3"/>
      <c r="E16290" s="3"/>
      <c r="F16290" s="3"/>
      <c r="G16290" s="3"/>
      <c r="H16290" s="3"/>
      <c r="I16290" s="3"/>
      <c r="J16290" s="5"/>
      <c r="K16290" s="4"/>
      <c r="L16290" s="5"/>
      <c r="N16290" s="24" t="str">
        <f>IFERROR(VLOOKUP(E16290,'[1]Telefónny zoznam'!$C$3:$E$3000,2,FALSE), "#NF#")</f>
        <v>#NF#</v>
      </c>
      <c r="O16290" s="25" t="str">
        <f>IFERROR(VLOOKUP(E16290,'[1]Telefónny zoznam'!C:E, 3, FALSE), "")</f>
        <v/>
      </c>
    </row>
    <row r="16291" spans="3:15" ht="16.5" thickBot="1" x14ac:dyDescent="0.3">
      <c r="C16291" s="3"/>
      <c r="D16291" s="3"/>
      <c r="E16291" s="3"/>
      <c r="F16291" s="3"/>
      <c r="G16291" s="3"/>
      <c r="H16291" s="3"/>
      <c r="I16291" s="3"/>
      <c r="J16291" s="5"/>
      <c r="K16291" s="4"/>
      <c r="L16291" s="5"/>
      <c r="N16291" s="24" t="str">
        <f>IFERROR(VLOOKUP(E16291,'[1]Telefónny zoznam'!$C$3:$E$3000,2,FALSE), "#NF#")</f>
        <v>#NF#</v>
      </c>
      <c r="O16291" s="25" t="str">
        <f>IFERROR(VLOOKUP(E16291,'[1]Telefónny zoznam'!C:E, 3, FALSE), "")</f>
        <v/>
      </c>
    </row>
    <row r="16292" spans="3:15" ht="16.5" thickBot="1" x14ac:dyDescent="0.3">
      <c r="C16292" s="3"/>
      <c r="D16292" s="3"/>
      <c r="E16292" s="3"/>
      <c r="F16292" s="3"/>
      <c r="G16292" s="3"/>
      <c r="H16292" s="3"/>
      <c r="I16292" s="3"/>
      <c r="J16292" s="5"/>
      <c r="K16292" s="4"/>
      <c r="L16292" s="5"/>
      <c r="N16292" s="24" t="str">
        <f>IFERROR(VLOOKUP(E16292,'[1]Telefónny zoznam'!$C$3:$E$3000,2,FALSE), "#NF#")</f>
        <v>#NF#</v>
      </c>
      <c r="O16292" s="25" t="str">
        <f>IFERROR(VLOOKUP(E16292,'[1]Telefónny zoznam'!C:E, 3, FALSE), "")</f>
        <v/>
      </c>
    </row>
    <row r="16293" spans="3:15" ht="16.5" thickBot="1" x14ac:dyDescent="0.3">
      <c r="C16293" s="3"/>
      <c r="D16293" s="3"/>
      <c r="E16293" s="3"/>
      <c r="F16293" s="3"/>
      <c r="G16293" s="3"/>
      <c r="H16293" s="3"/>
      <c r="I16293" s="3"/>
      <c r="J16293" s="5"/>
      <c r="K16293" s="4"/>
      <c r="L16293" s="5"/>
      <c r="N16293" s="24" t="str">
        <f>IFERROR(VLOOKUP(E16293,'[1]Telefónny zoznam'!$C$3:$E$3000,2,FALSE), "#NF#")</f>
        <v>#NF#</v>
      </c>
      <c r="O16293" s="25" t="str">
        <f>IFERROR(VLOOKUP(E16293,'[1]Telefónny zoznam'!C:E, 3, FALSE), "")</f>
        <v/>
      </c>
    </row>
    <row r="16294" spans="3:15" ht="16.5" thickBot="1" x14ac:dyDescent="0.3">
      <c r="C16294" s="3"/>
      <c r="D16294" s="3"/>
      <c r="E16294" s="3"/>
      <c r="F16294" s="3"/>
      <c r="G16294" s="3"/>
      <c r="H16294" s="3"/>
      <c r="I16294" s="3"/>
      <c r="J16294" s="5"/>
      <c r="K16294" s="4"/>
      <c r="L16294" s="5"/>
      <c r="N16294" s="24" t="str">
        <f>IFERROR(VLOOKUP(E16294,'[1]Telefónny zoznam'!$C$3:$E$3000,2,FALSE), "#NF#")</f>
        <v>#NF#</v>
      </c>
      <c r="O16294" s="25" t="str">
        <f>IFERROR(VLOOKUP(E16294,'[1]Telefónny zoznam'!C:E, 3, FALSE), "")</f>
        <v/>
      </c>
    </row>
    <row r="16295" spans="3:15" ht="16.5" thickBot="1" x14ac:dyDescent="0.3">
      <c r="C16295" s="3"/>
      <c r="D16295" s="3"/>
      <c r="E16295" s="3"/>
      <c r="F16295" s="3"/>
      <c r="G16295" s="3"/>
      <c r="H16295" s="3"/>
      <c r="I16295" s="3"/>
      <c r="J16295" s="5"/>
      <c r="K16295" s="4"/>
      <c r="L16295" s="5"/>
      <c r="N16295" s="24" t="str">
        <f>IFERROR(VLOOKUP(E16295,'[1]Telefónny zoznam'!$C$3:$E$3000,2,FALSE), "#NF#")</f>
        <v>#NF#</v>
      </c>
      <c r="O16295" s="25" t="str">
        <f>IFERROR(VLOOKUP(E16295,'[1]Telefónny zoznam'!C:E, 3, FALSE), "")</f>
        <v/>
      </c>
    </row>
    <row r="16296" spans="3:15" ht="16.5" thickBot="1" x14ac:dyDescent="0.3">
      <c r="C16296" s="3"/>
      <c r="D16296" s="3"/>
      <c r="E16296" s="3"/>
      <c r="F16296" s="3"/>
      <c r="G16296" s="3"/>
      <c r="H16296" s="3"/>
      <c r="I16296" s="3"/>
      <c r="J16296" s="5"/>
      <c r="K16296" s="4"/>
      <c r="L16296" s="5"/>
      <c r="N16296" s="24" t="str">
        <f>IFERROR(VLOOKUP(E16296,'[1]Telefónny zoznam'!$C$3:$E$3000,2,FALSE), "#NF#")</f>
        <v>#NF#</v>
      </c>
      <c r="O16296" s="25" t="str">
        <f>IFERROR(VLOOKUP(E16296,'[1]Telefónny zoznam'!C:E, 3, FALSE), "")</f>
        <v/>
      </c>
    </row>
    <row r="16297" spans="3:15" ht="16.5" thickBot="1" x14ac:dyDescent="0.3">
      <c r="C16297" s="3"/>
      <c r="D16297" s="3"/>
      <c r="E16297" s="3"/>
      <c r="F16297" s="3"/>
      <c r="G16297" s="3"/>
      <c r="H16297" s="3"/>
      <c r="I16297" s="3"/>
      <c r="J16297" s="5"/>
      <c r="K16297" s="4"/>
      <c r="L16297" s="5"/>
      <c r="N16297" s="24" t="str">
        <f>IFERROR(VLOOKUP(E16297,'[1]Telefónny zoznam'!$C$3:$E$3000,2,FALSE), "#NF#")</f>
        <v>#NF#</v>
      </c>
      <c r="O16297" s="25" t="str">
        <f>IFERROR(VLOOKUP(E16297,'[1]Telefónny zoznam'!C:E, 3, FALSE), "")</f>
        <v/>
      </c>
    </row>
    <row r="16298" spans="3:15" ht="16.5" thickBot="1" x14ac:dyDescent="0.3">
      <c r="C16298" s="3"/>
      <c r="D16298" s="3"/>
      <c r="E16298" s="3"/>
      <c r="F16298" s="3"/>
      <c r="G16298" s="3"/>
      <c r="H16298" s="3"/>
      <c r="I16298" s="3"/>
      <c r="J16298" s="5"/>
      <c r="K16298" s="4"/>
      <c r="L16298" s="5"/>
      <c r="N16298" s="24" t="str">
        <f>IFERROR(VLOOKUP(E16298,'[1]Telefónny zoznam'!$C$3:$E$3000,2,FALSE), "#NF#")</f>
        <v>#NF#</v>
      </c>
      <c r="O16298" s="25" t="str">
        <f>IFERROR(VLOOKUP(E16298,'[1]Telefónny zoznam'!C:E, 3, FALSE), "")</f>
        <v/>
      </c>
    </row>
    <row r="16299" spans="3:15" ht="16.5" thickBot="1" x14ac:dyDescent="0.3">
      <c r="C16299" s="3"/>
      <c r="D16299" s="3"/>
      <c r="E16299" s="3"/>
      <c r="F16299" s="3"/>
      <c r="G16299" s="3"/>
      <c r="H16299" s="3"/>
      <c r="I16299" s="3"/>
      <c r="J16299" s="5"/>
      <c r="K16299" s="4"/>
      <c r="L16299" s="5"/>
      <c r="N16299" s="24" t="str">
        <f>IFERROR(VLOOKUP(E16299,'[1]Telefónny zoznam'!$C$3:$E$3000,2,FALSE), "#NF#")</f>
        <v>#NF#</v>
      </c>
      <c r="O16299" s="25" t="str">
        <f>IFERROR(VLOOKUP(E16299,'[1]Telefónny zoznam'!C:E, 3, FALSE), "")</f>
        <v/>
      </c>
    </row>
    <row r="16300" spans="3:15" ht="16.5" thickBot="1" x14ac:dyDescent="0.3">
      <c r="C16300" s="3"/>
      <c r="D16300" s="3"/>
      <c r="E16300" s="3"/>
      <c r="F16300" s="3"/>
      <c r="G16300" s="3"/>
      <c r="H16300" s="3"/>
      <c r="I16300" s="3"/>
      <c r="J16300" s="5"/>
      <c r="K16300" s="4"/>
      <c r="L16300" s="5"/>
      <c r="N16300" s="24" t="str">
        <f>IFERROR(VLOOKUP(E16300,'[1]Telefónny zoznam'!$C$3:$E$3000,2,FALSE), "#NF#")</f>
        <v>#NF#</v>
      </c>
      <c r="O16300" s="25" t="str">
        <f>IFERROR(VLOOKUP(E16300,'[1]Telefónny zoznam'!C:E, 3, FALSE), "")</f>
        <v/>
      </c>
    </row>
    <row r="16301" spans="3:15" ht="16.5" thickBot="1" x14ac:dyDescent="0.3">
      <c r="C16301" s="3"/>
      <c r="D16301" s="3"/>
      <c r="E16301" s="3"/>
      <c r="F16301" s="3"/>
      <c r="G16301" s="3"/>
      <c r="H16301" s="3"/>
      <c r="I16301" s="3"/>
      <c r="J16301" s="5"/>
      <c r="K16301" s="4"/>
      <c r="L16301" s="5"/>
      <c r="N16301" s="24" t="str">
        <f>IFERROR(VLOOKUP(E16301,'[1]Telefónny zoznam'!$C$3:$E$3000,2,FALSE), "#NF#")</f>
        <v>#NF#</v>
      </c>
      <c r="O16301" s="25" t="str">
        <f>IFERROR(VLOOKUP(E16301,'[1]Telefónny zoznam'!C:E, 3, FALSE), "")</f>
        <v/>
      </c>
    </row>
    <row r="16302" spans="3:15" ht="16.5" thickBot="1" x14ac:dyDescent="0.3">
      <c r="C16302" s="3"/>
      <c r="D16302" s="3"/>
      <c r="E16302" s="3"/>
      <c r="F16302" s="3"/>
      <c r="G16302" s="3"/>
      <c r="H16302" s="3"/>
      <c r="I16302" s="3"/>
      <c r="J16302" s="5"/>
      <c r="K16302" s="4"/>
      <c r="L16302" s="5"/>
      <c r="N16302" s="24" t="str">
        <f>IFERROR(VLOOKUP(E16302,'[1]Telefónny zoznam'!$C$3:$E$3000,2,FALSE), "#NF#")</f>
        <v>#NF#</v>
      </c>
      <c r="O16302" s="25" t="str">
        <f>IFERROR(VLOOKUP(E16302,'[1]Telefónny zoznam'!C:E, 3, FALSE), "")</f>
        <v/>
      </c>
    </row>
    <row r="16303" spans="3:15" ht="16.5" thickBot="1" x14ac:dyDescent="0.3">
      <c r="C16303" s="3"/>
      <c r="D16303" s="3"/>
      <c r="E16303" s="3"/>
      <c r="F16303" s="3"/>
      <c r="G16303" s="3"/>
      <c r="H16303" s="3"/>
      <c r="I16303" s="3"/>
      <c r="J16303" s="5"/>
      <c r="K16303" s="4"/>
      <c r="L16303" s="5"/>
      <c r="N16303" s="24" t="str">
        <f>IFERROR(VLOOKUP(E16303,'[1]Telefónny zoznam'!$C$3:$E$3000,2,FALSE), "#NF#")</f>
        <v>#NF#</v>
      </c>
      <c r="O16303" s="25" t="str">
        <f>IFERROR(VLOOKUP(E16303,'[1]Telefónny zoznam'!C:E, 3, FALSE), "")</f>
        <v/>
      </c>
    </row>
    <row r="16304" spans="3:15" ht="16.5" thickBot="1" x14ac:dyDescent="0.3">
      <c r="C16304" s="3"/>
      <c r="D16304" s="3"/>
      <c r="E16304" s="3"/>
      <c r="F16304" s="3"/>
      <c r="G16304" s="3"/>
      <c r="H16304" s="3"/>
      <c r="I16304" s="3"/>
      <c r="J16304" s="5"/>
      <c r="K16304" s="4"/>
      <c r="L16304" s="5"/>
      <c r="N16304" s="24" t="str">
        <f>IFERROR(VLOOKUP(E16304,'[1]Telefónny zoznam'!$C$3:$E$3000,2,FALSE), "#NF#")</f>
        <v>#NF#</v>
      </c>
      <c r="O16304" s="25" t="str">
        <f>IFERROR(VLOOKUP(E16304,'[1]Telefónny zoznam'!C:E, 3, FALSE), "")</f>
        <v/>
      </c>
    </row>
    <row r="16305" spans="3:15" ht="16.5" thickBot="1" x14ac:dyDescent="0.3">
      <c r="C16305" s="3"/>
      <c r="D16305" s="3"/>
      <c r="E16305" s="3"/>
      <c r="F16305" s="3"/>
      <c r="G16305" s="3"/>
      <c r="H16305" s="3"/>
      <c r="I16305" s="3"/>
      <c r="J16305" s="5"/>
      <c r="K16305" s="4"/>
      <c r="L16305" s="5"/>
      <c r="N16305" s="24" t="str">
        <f>IFERROR(VLOOKUP(E16305,'[1]Telefónny zoznam'!$C$3:$E$3000,2,FALSE), "#NF#")</f>
        <v>#NF#</v>
      </c>
      <c r="O16305" s="25" t="str">
        <f>IFERROR(VLOOKUP(E16305,'[1]Telefónny zoznam'!C:E, 3, FALSE), "")</f>
        <v/>
      </c>
    </row>
    <row r="16306" spans="3:15" ht="16.5" thickBot="1" x14ac:dyDescent="0.3">
      <c r="C16306" s="3"/>
      <c r="D16306" s="3"/>
      <c r="E16306" s="3"/>
      <c r="F16306" s="3"/>
      <c r="G16306" s="3"/>
      <c r="H16306" s="3"/>
      <c r="I16306" s="3"/>
      <c r="J16306" s="5"/>
      <c r="K16306" s="4"/>
      <c r="L16306" s="5"/>
      <c r="N16306" s="24" t="str">
        <f>IFERROR(VLOOKUP(E16306,'[1]Telefónny zoznam'!$C$3:$E$3000,2,FALSE), "#NF#")</f>
        <v>#NF#</v>
      </c>
      <c r="O16306" s="25" t="str">
        <f>IFERROR(VLOOKUP(E16306,'[1]Telefónny zoznam'!C:E, 3, FALSE), "")</f>
        <v/>
      </c>
    </row>
    <row r="16307" spans="3:15" ht="16.5" thickBot="1" x14ac:dyDescent="0.3">
      <c r="C16307" s="3"/>
      <c r="D16307" s="3"/>
      <c r="E16307" s="3"/>
      <c r="F16307" s="3"/>
      <c r="G16307" s="3"/>
      <c r="H16307" s="3"/>
      <c r="I16307" s="3"/>
      <c r="J16307" s="5"/>
      <c r="K16307" s="4"/>
      <c r="L16307" s="5"/>
      <c r="N16307" s="24" t="str">
        <f>IFERROR(VLOOKUP(E16307,'[1]Telefónny zoznam'!$C$3:$E$3000,2,FALSE), "#NF#")</f>
        <v>#NF#</v>
      </c>
      <c r="O16307" s="25" t="str">
        <f>IFERROR(VLOOKUP(E16307,'[1]Telefónny zoznam'!C:E, 3, FALSE), "")</f>
        <v/>
      </c>
    </row>
    <row r="16308" spans="3:15" ht="16.5" thickBot="1" x14ac:dyDescent="0.3">
      <c r="C16308" s="3"/>
      <c r="D16308" s="3"/>
      <c r="E16308" s="3"/>
      <c r="F16308" s="3"/>
      <c r="G16308" s="3"/>
      <c r="H16308" s="3"/>
      <c r="I16308" s="3"/>
      <c r="J16308" s="5"/>
      <c r="K16308" s="4"/>
      <c r="L16308" s="5"/>
      <c r="N16308" s="24" t="str">
        <f>IFERROR(VLOOKUP(E16308,'[1]Telefónny zoznam'!$C$3:$E$3000,2,FALSE), "#NF#")</f>
        <v>#NF#</v>
      </c>
      <c r="O16308" s="25" t="str">
        <f>IFERROR(VLOOKUP(E16308,'[1]Telefónny zoznam'!C:E, 3, FALSE), "")</f>
        <v/>
      </c>
    </row>
    <row r="16309" spans="3:15" ht="16.5" thickBot="1" x14ac:dyDescent="0.3">
      <c r="C16309" s="3"/>
      <c r="D16309" s="3"/>
      <c r="E16309" s="3"/>
      <c r="F16309" s="3"/>
      <c r="G16309" s="3"/>
      <c r="H16309" s="3"/>
      <c r="I16309" s="3"/>
      <c r="J16309" s="5"/>
      <c r="K16309" s="4"/>
      <c r="L16309" s="5"/>
      <c r="N16309" s="24" t="str">
        <f>IFERROR(VLOOKUP(E16309,'[1]Telefónny zoznam'!$C$3:$E$3000,2,FALSE), "#NF#")</f>
        <v>#NF#</v>
      </c>
      <c r="O16309" s="25" t="str">
        <f>IFERROR(VLOOKUP(E16309,'[1]Telefónny zoznam'!C:E, 3, FALSE), "")</f>
        <v/>
      </c>
    </row>
    <row r="16310" spans="3:15" ht="16.5" thickBot="1" x14ac:dyDescent="0.3">
      <c r="C16310" s="3"/>
      <c r="D16310" s="3"/>
      <c r="E16310" s="3"/>
      <c r="F16310" s="3"/>
      <c r="G16310" s="3"/>
      <c r="H16310" s="3"/>
      <c r="I16310" s="3"/>
      <c r="J16310" s="5"/>
      <c r="K16310" s="4"/>
      <c r="L16310" s="5"/>
      <c r="N16310" s="24" t="str">
        <f>IFERROR(VLOOKUP(E16310,'[1]Telefónny zoznam'!$C$3:$E$3000,2,FALSE), "#NF#")</f>
        <v>#NF#</v>
      </c>
      <c r="O16310" s="25" t="str">
        <f>IFERROR(VLOOKUP(E16310,'[1]Telefónny zoznam'!C:E, 3, FALSE), "")</f>
        <v/>
      </c>
    </row>
    <row r="16311" spans="3:15" ht="16.5" thickBot="1" x14ac:dyDescent="0.3">
      <c r="C16311" s="3"/>
      <c r="D16311" s="3"/>
      <c r="E16311" s="3"/>
      <c r="F16311" s="3"/>
      <c r="G16311" s="3"/>
      <c r="H16311" s="3"/>
      <c r="I16311" s="3"/>
      <c r="J16311" s="5"/>
      <c r="K16311" s="4"/>
      <c r="L16311" s="5"/>
      <c r="N16311" s="24" t="str">
        <f>IFERROR(VLOOKUP(E16311,'[1]Telefónny zoznam'!$C$3:$E$3000,2,FALSE), "#NF#")</f>
        <v>#NF#</v>
      </c>
      <c r="O16311" s="25" t="str">
        <f>IFERROR(VLOOKUP(E16311,'[1]Telefónny zoznam'!C:E, 3, FALSE), "")</f>
        <v/>
      </c>
    </row>
    <row r="16312" spans="3:15" ht="16.5" thickBot="1" x14ac:dyDescent="0.3">
      <c r="C16312" s="3"/>
      <c r="D16312" s="3"/>
      <c r="E16312" s="3"/>
      <c r="F16312" s="3"/>
      <c r="G16312" s="3"/>
      <c r="H16312" s="3"/>
      <c r="I16312" s="3"/>
      <c r="J16312" s="5"/>
      <c r="K16312" s="4"/>
      <c r="L16312" s="5"/>
      <c r="N16312" s="24" t="str">
        <f>IFERROR(VLOOKUP(E16312,'[1]Telefónny zoznam'!$C$3:$E$3000,2,FALSE), "#NF#")</f>
        <v>#NF#</v>
      </c>
      <c r="O16312" s="25" t="str">
        <f>IFERROR(VLOOKUP(E16312,'[1]Telefónny zoznam'!C:E, 3, FALSE), "")</f>
        <v/>
      </c>
    </row>
    <row r="16313" spans="3:15" ht="16.5" thickBot="1" x14ac:dyDescent="0.3">
      <c r="C16313" s="3"/>
      <c r="D16313" s="3"/>
      <c r="E16313" s="3"/>
      <c r="F16313" s="3"/>
      <c r="G16313" s="3"/>
      <c r="H16313" s="3"/>
      <c r="I16313" s="3"/>
      <c r="J16313" s="5"/>
      <c r="K16313" s="4"/>
      <c r="L16313" s="5"/>
      <c r="N16313" s="24" t="str">
        <f>IFERROR(VLOOKUP(E16313,'[1]Telefónny zoznam'!$C$3:$E$3000,2,FALSE), "#NF#")</f>
        <v>#NF#</v>
      </c>
      <c r="O16313" s="25" t="str">
        <f>IFERROR(VLOOKUP(E16313,'[1]Telefónny zoznam'!C:E, 3, FALSE), "")</f>
        <v/>
      </c>
    </row>
    <row r="16314" spans="3:15" ht="16.5" thickBot="1" x14ac:dyDescent="0.3">
      <c r="C16314" s="3"/>
      <c r="D16314" s="3"/>
      <c r="E16314" s="3"/>
      <c r="F16314" s="3"/>
      <c r="G16314" s="3"/>
      <c r="H16314" s="3"/>
      <c r="I16314" s="3"/>
      <c r="J16314" s="5"/>
      <c r="K16314" s="4"/>
      <c r="L16314" s="5"/>
      <c r="N16314" s="24" t="str">
        <f>IFERROR(VLOOKUP(E16314,'[1]Telefónny zoznam'!$C$3:$E$3000,2,FALSE), "#NF#")</f>
        <v>#NF#</v>
      </c>
      <c r="O16314" s="25" t="str">
        <f>IFERROR(VLOOKUP(E16314,'[1]Telefónny zoznam'!C:E, 3, FALSE), "")</f>
        <v/>
      </c>
    </row>
    <row r="16315" spans="3:15" ht="16.5" thickBot="1" x14ac:dyDescent="0.3">
      <c r="C16315" s="3"/>
      <c r="D16315" s="3"/>
      <c r="E16315" s="3"/>
      <c r="F16315" s="3"/>
      <c r="G16315" s="3"/>
      <c r="H16315" s="3"/>
      <c r="I16315" s="3"/>
      <c r="J16315" s="5"/>
      <c r="K16315" s="4"/>
      <c r="L16315" s="5"/>
      <c r="N16315" s="24" t="str">
        <f>IFERROR(VLOOKUP(E16315,'[1]Telefónny zoznam'!$C$3:$E$3000,2,FALSE), "#NF#")</f>
        <v>#NF#</v>
      </c>
      <c r="O16315" s="25" t="str">
        <f>IFERROR(VLOOKUP(E16315,'[1]Telefónny zoznam'!C:E, 3, FALSE), "")</f>
        <v/>
      </c>
    </row>
    <row r="16316" spans="3:15" ht="16.5" thickBot="1" x14ac:dyDescent="0.3">
      <c r="C16316" s="3"/>
      <c r="D16316" s="3"/>
      <c r="E16316" s="3"/>
      <c r="F16316" s="3"/>
      <c r="G16316" s="3"/>
      <c r="H16316" s="3"/>
      <c r="I16316" s="3"/>
      <c r="J16316" s="5"/>
      <c r="K16316" s="4"/>
      <c r="L16316" s="5"/>
      <c r="N16316" s="24" t="str">
        <f>IFERROR(VLOOKUP(E16316,'[1]Telefónny zoznam'!$C$3:$E$3000,2,FALSE), "#NF#")</f>
        <v>#NF#</v>
      </c>
      <c r="O16316" s="25" t="str">
        <f>IFERROR(VLOOKUP(E16316,'[1]Telefónny zoznam'!C:E, 3, FALSE), "")</f>
        <v/>
      </c>
    </row>
    <row r="16317" spans="3:15" ht="16.5" thickBot="1" x14ac:dyDescent="0.3">
      <c r="C16317" s="3"/>
      <c r="D16317" s="3"/>
      <c r="E16317" s="3"/>
      <c r="F16317" s="3"/>
      <c r="G16317" s="3"/>
      <c r="H16317" s="3"/>
      <c r="I16317" s="3"/>
      <c r="J16317" s="5"/>
      <c r="K16317" s="4"/>
      <c r="L16317" s="5"/>
      <c r="N16317" s="24" t="str">
        <f>IFERROR(VLOOKUP(E16317,'[1]Telefónny zoznam'!$C$3:$E$3000,2,FALSE), "#NF#")</f>
        <v>#NF#</v>
      </c>
      <c r="O16317" s="25" t="str">
        <f>IFERROR(VLOOKUP(E16317,'[1]Telefónny zoznam'!C:E, 3, FALSE), "")</f>
        <v/>
      </c>
    </row>
    <row r="16318" spans="3:15" ht="16.5" thickBot="1" x14ac:dyDescent="0.3">
      <c r="C16318" s="3"/>
      <c r="D16318" s="3"/>
      <c r="E16318" s="3"/>
      <c r="F16318" s="3"/>
      <c r="G16318" s="3"/>
      <c r="H16318" s="3"/>
      <c r="I16318" s="3"/>
      <c r="J16318" s="5"/>
      <c r="K16318" s="4"/>
      <c r="L16318" s="5"/>
      <c r="N16318" s="24" t="str">
        <f>IFERROR(VLOOKUP(E16318,'[1]Telefónny zoznam'!$C$3:$E$3000,2,FALSE), "#NF#")</f>
        <v>#NF#</v>
      </c>
      <c r="O16318" s="25" t="str">
        <f>IFERROR(VLOOKUP(E16318,'[1]Telefónny zoznam'!C:E, 3, FALSE), "")</f>
        <v/>
      </c>
    </row>
    <row r="16319" spans="3:15" ht="16.5" thickBot="1" x14ac:dyDescent="0.3">
      <c r="C16319" s="3"/>
      <c r="D16319" s="3"/>
      <c r="E16319" s="3"/>
      <c r="F16319" s="3"/>
      <c r="G16319" s="3"/>
      <c r="H16319" s="3"/>
      <c r="I16319" s="3"/>
      <c r="J16319" s="5"/>
      <c r="K16319" s="4"/>
      <c r="L16319" s="5"/>
      <c r="N16319" s="24" t="str">
        <f>IFERROR(VLOOKUP(E16319,'[1]Telefónny zoznam'!$C$3:$E$3000,2,FALSE), "#NF#")</f>
        <v>#NF#</v>
      </c>
      <c r="O16319" s="25" t="str">
        <f>IFERROR(VLOOKUP(E16319,'[1]Telefónny zoznam'!C:E, 3, FALSE), "")</f>
        <v/>
      </c>
    </row>
    <row r="16320" spans="3:15" ht="16.5" thickBot="1" x14ac:dyDescent="0.3">
      <c r="C16320" s="3"/>
      <c r="D16320" s="3"/>
      <c r="E16320" s="3"/>
      <c r="F16320" s="3"/>
      <c r="G16320" s="3"/>
      <c r="H16320" s="3"/>
      <c r="I16320" s="3"/>
      <c r="J16320" s="5"/>
      <c r="K16320" s="4"/>
      <c r="L16320" s="5"/>
      <c r="N16320" s="24" t="str">
        <f>IFERROR(VLOOKUP(E16320,'[1]Telefónny zoznam'!$C$3:$E$3000,2,FALSE), "#NF#")</f>
        <v>#NF#</v>
      </c>
      <c r="O16320" s="25" t="str">
        <f>IFERROR(VLOOKUP(E16320,'[1]Telefónny zoznam'!C:E, 3, FALSE), "")</f>
        <v/>
      </c>
    </row>
    <row r="16321" spans="3:15" ht="16.5" thickBot="1" x14ac:dyDescent="0.3">
      <c r="C16321" s="3"/>
      <c r="D16321" s="3"/>
      <c r="E16321" s="3"/>
      <c r="F16321" s="3"/>
      <c r="G16321" s="3"/>
      <c r="H16321" s="3"/>
      <c r="I16321" s="3"/>
      <c r="J16321" s="5"/>
      <c r="K16321" s="4"/>
      <c r="L16321" s="5"/>
      <c r="N16321" s="24" t="str">
        <f>IFERROR(VLOOKUP(E16321,'[1]Telefónny zoznam'!$C$3:$E$3000,2,FALSE), "#NF#")</f>
        <v>#NF#</v>
      </c>
      <c r="O16321" s="25" t="str">
        <f>IFERROR(VLOOKUP(E16321,'[1]Telefónny zoznam'!C:E, 3, FALSE), "")</f>
        <v/>
      </c>
    </row>
    <row r="16322" spans="3:15" ht="16.5" thickBot="1" x14ac:dyDescent="0.3">
      <c r="C16322" s="3"/>
      <c r="D16322" s="3"/>
      <c r="E16322" s="3"/>
      <c r="F16322" s="3"/>
      <c r="G16322" s="3"/>
      <c r="H16322" s="3"/>
      <c r="I16322" s="3"/>
      <c r="J16322" s="5"/>
      <c r="K16322" s="4"/>
      <c r="L16322" s="5"/>
      <c r="N16322" s="24" t="str">
        <f>IFERROR(VLOOKUP(E16322,'[1]Telefónny zoznam'!$C$3:$E$3000,2,FALSE), "#NF#")</f>
        <v>#NF#</v>
      </c>
      <c r="O16322" s="25" t="str">
        <f>IFERROR(VLOOKUP(E16322,'[1]Telefónny zoznam'!C:E, 3, FALSE), "")</f>
        <v/>
      </c>
    </row>
    <row r="16323" spans="3:15" ht="16.5" thickBot="1" x14ac:dyDescent="0.3">
      <c r="C16323" s="3"/>
      <c r="D16323" s="3"/>
      <c r="E16323" s="3"/>
      <c r="F16323" s="3"/>
      <c r="G16323" s="3"/>
      <c r="H16323" s="3"/>
      <c r="I16323" s="3"/>
      <c r="J16323" s="5"/>
      <c r="K16323" s="4"/>
      <c r="L16323" s="5"/>
      <c r="N16323" s="24" t="str">
        <f>IFERROR(VLOOKUP(E16323,'[1]Telefónny zoznam'!$C$3:$E$3000,2,FALSE), "#NF#")</f>
        <v>#NF#</v>
      </c>
      <c r="O16323" s="25" t="str">
        <f>IFERROR(VLOOKUP(E16323,'[1]Telefónny zoznam'!C:E, 3, FALSE), "")</f>
        <v/>
      </c>
    </row>
    <row r="16324" spans="3:15" ht="16.5" thickBot="1" x14ac:dyDescent="0.3">
      <c r="C16324" s="3"/>
      <c r="D16324" s="3"/>
      <c r="E16324" s="3"/>
      <c r="F16324" s="3"/>
      <c r="G16324" s="3"/>
      <c r="H16324" s="3"/>
      <c r="I16324" s="3"/>
      <c r="J16324" s="5"/>
      <c r="K16324" s="4"/>
      <c r="L16324" s="5"/>
      <c r="N16324" s="24" t="str">
        <f>IFERROR(VLOOKUP(E16324,'[1]Telefónny zoznam'!$C$3:$E$3000,2,FALSE), "#NF#")</f>
        <v>#NF#</v>
      </c>
      <c r="O16324" s="25" t="str">
        <f>IFERROR(VLOOKUP(E16324,'[1]Telefónny zoznam'!C:E, 3, FALSE), "")</f>
        <v/>
      </c>
    </row>
    <row r="16325" spans="3:15" ht="16.5" thickBot="1" x14ac:dyDescent="0.3">
      <c r="C16325" s="3"/>
      <c r="D16325" s="3"/>
      <c r="E16325" s="3"/>
      <c r="F16325" s="3"/>
      <c r="G16325" s="3"/>
      <c r="H16325" s="3"/>
      <c r="I16325" s="3"/>
      <c r="J16325" s="5"/>
      <c r="K16325" s="4"/>
      <c r="L16325" s="5"/>
      <c r="N16325" s="24" t="str">
        <f>IFERROR(VLOOKUP(E16325,'[1]Telefónny zoznam'!$C$3:$E$3000,2,FALSE), "#NF#")</f>
        <v>#NF#</v>
      </c>
      <c r="O16325" s="25" t="str">
        <f>IFERROR(VLOOKUP(E16325,'[1]Telefónny zoznam'!C:E, 3, FALSE), "")</f>
        <v/>
      </c>
    </row>
    <row r="16326" spans="3:15" ht="16.5" thickBot="1" x14ac:dyDescent="0.3">
      <c r="C16326" s="3"/>
      <c r="D16326" s="3"/>
      <c r="E16326" s="3"/>
      <c r="F16326" s="3"/>
      <c r="G16326" s="3"/>
      <c r="H16326" s="3"/>
      <c r="I16326" s="3"/>
      <c r="J16326" s="5"/>
      <c r="K16326" s="4"/>
      <c r="L16326" s="5"/>
      <c r="N16326" s="24" t="str">
        <f>IFERROR(VLOOKUP(E16326,'[1]Telefónny zoznam'!$C$3:$E$3000,2,FALSE), "#NF#")</f>
        <v>#NF#</v>
      </c>
      <c r="O16326" s="25" t="str">
        <f>IFERROR(VLOOKUP(E16326,'[1]Telefónny zoznam'!C:E, 3, FALSE), "")</f>
        <v/>
      </c>
    </row>
    <row r="16327" spans="3:15" ht="16.5" thickBot="1" x14ac:dyDescent="0.3">
      <c r="C16327" s="3"/>
      <c r="D16327" s="3"/>
      <c r="E16327" s="3"/>
      <c r="F16327" s="3"/>
      <c r="G16327" s="3"/>
      <c r="H16327" s="3"/>
      <c r="I16327" s="3"/>
      <c r="J16327" s="5"/>
      <c r="K16327" s="4"/>
      <c r="L16327" s="5"/>
      <c r="N16327" s="24" t="str">
        <f>IFERROR(VLOOKUP(E16327,'[1]Telefónny zoznam'!$C$3:$E$3000,2,FALSE), "#NF#")</f>
        <v>#NF#</v>
      </c>
      <c r="O16327" s="25" t="str">
        <f>IFERROR(VLOOKUP(E16327,'[1]Telefónny zoznam'!C:E, 3, FALSE), "")</f>
        <v/>
      </c>
    </row>
    <row r="16328" spans="3:15" ht="16.5" thickBot="1" x14ac:dyDescent="0.3">
      <c r="C16328" s="3"/>
      <c r="D16328" s="3"/>
      <c r="E16328" s="3"/>
      <c r="F16328" s="3"/>
      <c r="G16328" s="3"/>
      <c r="H16328" s="3"/>
      <c r="I16328" s="3"/>
      <c r="J16328" s="5"/>
      <c r="K16328" s="4"/>
      <c r="L16328" s="5"/>
      <c r="N16328" s="24" t="str">
        <f>IFERROR(VLOOKUP(E16328,'[1]Telefónny zoznam'!$C$3:$E$3000,2,FALSE), "#NF#")</f>
        <v>#NF#</v>
      </c>
      <c r="O16328" s="25" t="str">
        <f>IFERROR(VLOOKUP(E16328,'[1]Telefónny zoznam'!C:E, 3, FALSE), "")</f>
        <v/>
      </c>
    </row>
    <row r="16329" spans="3:15" ht="16.5" thickBot="1" x14ac:dyDescent="0.3">
      <c r="C16329" s="3"/>
      <c r="D16329" s="3"/>
      <c r="E16329" s="3"/>
      <c r="F16329" s="3"/>
      <c r="G16329" s="3"/>
      <c r="H16329" s="3"/>
      <c r="I16329" s="3"/>
      <c r="J16329" s="5"/>
      <c r="K16329" s="4"/>
      <c r="L16329" s="5"/>
      <c r="N16329" s="24" t="str">
        <f>IFERROR(VLOOKUP(E16329,'[1]Telefónny zoznam'!$C$3:$E$3000,2,FALSE), "#NF#")</f>
        <v>#NF#</v>
      </c>
      <c r="O16329" s="25" t="str">
        <f>IFERROR(VLOOKUP(E16329,'[1]Telefónny zoznam'!C:E, 3, FALSE), "")</f>
        <v/>
      </c>
    </row>
    <row r="16330" spans="3:15" ht="16.5" thickBot="1" x14ac:dyDescent="0.3">
      <c r="C16330" s="3"/>
      <c r="D16330" s="3"/>
      <c r="E16330" s="3"/>
      <c r="F16330" s="3"/>
      <c r="G16330" s="3"/>
      <c r="H16330" s="3"/>
      <c r="I16330" s="3"/>
      <c r="J16330" s="5"/>
      <c r="K16330" s="4"/>
      <c r="L16330" s="5"/>
      <c r="N16330" s="24" t="str">
        <f>IFERROR(VLOOKUP(E16330,'[1]Telefónny zoznam'!$C$3:$E$3000,2,FALSE), "#NF#")</f>
        <v>#NF#</v>
      </c>
      <c r="O16330" s="25" t="str">
        <f>IFERROR(VLOOKUP(E16330,'[1]Telefónny zoznam'!C:E, 3, FALSE), "")</f>
        <v/>
      </c>
    </row>
    <row r="16331" spans="3:15" ht="16.5" thickBot="1" x14ac:dyDescent="0.3">
      <c r="C16331" s="3"/>
      <c r="D16331" s="3"/>
      <c r="E16331" s="3"/>
      <c r="F16331" s="3"/>
      <c r="G16331" s="3"/>
      <c r="H16331" s="3"/>
      <c r="I16331" s="3"/>
      <c r="J16331" s="5"/>
      <c r="K16331" s="4"/>
      <c r="L16331" s="5"/>
      <c r="N16331" s="24" t="str">
        <f>IFERROR(VLOOKUP(E16331,'[1]Telefónny zoznam'!$C$3:$E$3000,2,FALSE), "#NF#")</f>
        <v>#NF#</v>
      </c>
      <c r="O16331" s="25" t="str">
        <f>IFERROR(VLOOKUP(E16331,'[1]Telefónny zoznam'!C:E, 3, FALSE), "")</f>
        <v/>
      </c>
    </row>
    <row r="16332" spans="3:15" ht="16.5" thickBot="1" x14ac:dyDescent="0.3">
      <c r="C16332" s="3"/>
      <c r="D16332" s="3"/>
      <c r="E16332" s="3"/>
      <c r="F16332" s="3"/>
      <c r="G16332" s="3"/>
      <c r="H16332" s="3"/>
      <c r="I16332" s="3"/>
      <c r="J16332" s="5"/>
      <c r="K16332" s="4"/>
      <c r="L16332" s="5"/>
      <c r="N16332" s="24" t="str">
        <f>IFERROR(VLOOKUP(E16332,'[1]Telefónny zoznam'!$C$3:$E$3000,2,FALSE), "#NF#")</f>
        <v>#NF#</v>
      </c>
      <c r="O16332" s="25" t="str">
        <f>IFERROR(VLOOKUP(E16332,'[1]Telefónny zoznam'!C:E, 3, FALSE), "")</f>
        <v/>
      </c>
    </row>
    <row r="16333" spans="3:15" ht="16.5" thickBot="1" x14ac:dyDescent="0.3">
      <c r="C16333" s="3"/>
      <c r="D16333" s="3"/>
      <c r="E16333" s="3"/>
      <c r="F16333" s="3"/>
      <c r="G16333" s="3"/>
      <c r="H16333" s="3"/>
      <c r="I16333" s="3"/>
      <c r="J16333" s="5"/>
      <c r="K16333" s="4"/>
      <c r="L16333" s="5"/>
      <c r="N16333" s="24" t="str">
        <f>IFERROR(VLOOKUP(E16333,'[1]Telefónny zoznam'!$C$3:$E$3000,2,FALSE), "#NF#")</f>
        <v>#NF#</v>
      </c>
      <c r="O16333" s="25" t="str">
        <f>IFERROR(VLOOKUP(E16333,'[1]Telefónny zoznam'!C:E, 3, FALSE), "")</f>
        <v/>
      </c>
    </row>
    <row r="16334" spans="3:15" ht="16.5" thickBot="1" x14ac:dyDescent="0.3">
      <c r="C16334" s="3"/>
      <c r="D16334" s="3"/>
      <c r="E16334" s="3"/>
      <c r="F16334" s="3"/>
      <c r="G16334" s="3"/>
      <c r="H16334" s="3"/>
      <c r="I16334" s="3"/>
      <c r="J16334" s="5"/>
      <c r="K16334" s="4"/>
      <c r="L16334" s="5"/>
      <c r="N16334" s="24" t="str">
        <f>IFERROR(VLOOKUP(E16334,'[1]Telefónny zoznam'!$C$3:$E$3000,2,FALSE), "#NF#")</f>
        <v>#NF#</v>
      </c>
      <c r="O16334" s="25" t="str">
        <f>IFERROR(VLOOKUP(E16334,'[1]Telefónny zoznam'!C:E, 3, FALSE), "")</f>
        <v/>
      </c>
    </row>
    <row r="16335" spans="3:15" ht="16.5" thickBot="1" x14ac:dyDescent="0.3">
      <c r="C16335" s="3"/>
      <c r="D16335" s="3"/>
      <c r="E16335" s="3"/>
      <c r="F16335" s="3"/>
      <c r="G16335" s="3"/>
      <c r="H16335" s="3"/>
      <c r="I16335" s="3"/>
      <c r="J16335" s="5"/>
      <c r="K16335" s="4"/>
      <c r="L16335" s="5"/>
      <c r="N16335" s="24" t="str">
        <f>IFERROR(VLOOKUP(E16335,'[1]Telefónny zoznam'!$C$3:$E$3000,2,FALSE), "#NF#")</f>
        <v>#NF#</v>
      </c>
      <c r="O16335" s="25" t="str">
        <f>IFERROR(VLOOKUP(E16335,'[1]Telefónny zoznam'!C:E, 3, FALSE), "")</f>
        <v/>
      </c>
    </row>
    <row r="16336" spans="3:15" ht="16.5" thickBot="1" x14ac:dyDescent="0.3">
      <c r="C16336" s="3"/>
      <c r="D16336" s="3"/>
      <c r="E16336" s="3"/>
      <c r="F16336" s="3"/>
      <c r="G16336" s="3"/>
      <c r="H16336" s="3"/>
      <c r="I16336" s="3"/>
      <c r="J16336" s="5"/>
      <c r="K16336" s="4"/>
      <c r="L16336" s="5"/>
      <c r="N16336" s="24" t="str">
        <f>IFERROR(VLOOKUP(E16336,'[1]Telefónny zoznam'!$C$3:$E$3000,2,FALSE), "#NF#")</f>
        <v>#NF#</v>
      </c>
      <c r="O16336" s="25" t="str">
        <f>IFERROR(VLOOKUP(E16336,'[1]Telefónny zoznam'!C:E, 3, FALSE), "")</f>
        <v/>
      </c>
    </row>
    <row r="16337" spans="3:15" ht="16.5" thickBot="1" x14ac:dyDescent="0.3">
      <c r="C16337" s="3"/>
      <c r="D16337" s="3"/>
      <c r="E16337" s="3"/>
      <c r="F16337" s="3"/>
      <c r="G16337" s="3"/>
      <c r="H16337" s="3"/>
      <c r="I16337" s="3"/>
      <c r="J16337" s="5"/>
      <c r="K16337" s="4"/>
      <c r="L16337" s="5"/>
      <c r="N16337" s="24" t="str">
        <f>IFERROR(VLOOKUP(E16337,'[1]Telefónny zoznam'!$C$3:$E$3000,2,FALSE), "#NF#")</f>
        <v>#NF#</v>
      </c>
      <c r="O16337" s="25" t="str">
        <f>IFERROR(VLOOKUP(E16337,'[1]Telefónny zoznam'!C:E, 3, FALSE), "")</f>
        <v/>
      </c>
    </row>
    <row r="16338" spans="3:15" ht="16.5" thickBot="1" x14ac:dyDescent="0.3">
      <c r="C16338" s="3"/>
      <c r="D16338" s="3"/>
      <c r="E16338" s="3"/>
      <c r="F16338" s="3"/>
      <c r="G16338" s="3"/>
      <c r="H16338" s="3"/>
      <c r="I16338" s="3"/>
      <c r="J16338" s="5"/>
      <c r="K16338" s="4"/>
      <c r="L16338" s="5"/>
      <c r="N16338" s="24" t="str">
        <f>IFERROR(VLOOKUP(E16338,'[1]Telefónny zoznam'!$C$3:$E$3000,2,FALSE), "#NF#")</f>
        <v>#NF#</v>
      </c>
      <c r="O16338" s="25" t="str">
        <f>IFERROR(VLOOKUP(E16338,'[1]Telefónny zoznam'!C:E, 3, FALSE), "")</f>
        <v/>
      </c>
    </row>
    <row r="16339" spans="3:15" ht="16.5" thickBot="1" x14ac:dyDescent="0.3">
      <c r="C16339" s="3"/>
      <c r="D16339" s="3"/>
      <c r="E16339" s="3"/>
      <c r="F16339" s="3"/>
      <c r="G16339" s="3"/>
      <c r="H16339" s="3"/>
      <c r="I16339" s="3"/>
      <c r="J16339" s="5"/>
      <c r="K16339" s="4"/>
      <c r="L16339" s="5"/>
      <c r="N16339" s="24" t="str">
        <f>IFERROR(VLOOKUP(E16339,'[1]Telefónny zoznam'!$C$3:$E$3000,2,FALSE), "#NF#")</f>
        <v>#NF#</v>
      </c>
      <c r="O16339" s="25" t="str">
        <f>IFERROR(VLOOKUP(E16339,'[1]Telefónny zoznam'!C:E, 3, FALSE), "")</f>
        <v/>
      </c>
    </row>
    <row r="16340" spans="3:15" ht="16.5" thickBot="1" x14ac:dyDescent="0.3">
      <c r="C16340" s="3"/>
      <c r="D16340" s="3"/>
      <c r="E16340" s="3"/>
      <c r="F16340" s="3"/>
      <c r="G16340" s="3"/>
      <c r="H16340" s="3"/>
      <c r="I16340" s="3"/>
      <c r="J16340" s="5"/>
      <c r="K16340" s="4"/>
      <c r="L16340" s="5"/>
      <c r="N16340" s="24" t="str">
        <f>IFERROR(VLOOKUP(E16340,'[1]Telefónny zoznam'!$C$3:$E$3000,2,FALSE), "#NF#")</f>
        <v>#NF#</v>
      </c>
      <c r="O16340" s="25" t="str">
        <f>IFERROR(VLOOKUP(E16340,'[1]Telefónny zoznam'!C:E, 3, FALSE), "")</f>
        <v/>
      </c>
    </row>
    <row r="16341" spans="3:15" ht="16.5" thickBot="1" x14ac:dyDescent="0.3">
      <c r="C16341" s="3"/>
      <c r="D16341" s="3"/>
      <c r="E16341" s="3"/>
      <c r="F16341" s="3"/>
      <c r="G16341" s="3"/>
      <c r="H16341" s="3"/>
      <c r="I16341" s="3"/>
      <c r="J16341" s="5"/>
      <c r="K16341" s="4"/>
      <c r="L16341" s="5"/>
      <c r="N16341" s="24" t="str">
        <f>IFERROR(VLOOKUP(E16341,'[1]Telefónny zoznam'!$C$3:$E$3000,2,FALSE), "#NF#")</f>
        <v>#NF#</v>
      </c>
      <c r="O16341" s="25" t="str">
        <f>IFERROR(VLOOKUP(E16341,'[1]Telefónny zoznam'!C:E, 3, FALSE), "")</f>
        <v/>
      </c>
    </row>
    <row r="16342" spans="3:15" ht="16.5" thickBot="1" x14ac:dyDescent="0.3">
      <c r="C16342" s="3"/>
      <c r="D16342" s="3"/>
      <c r="E16342" s="3"/>
      <c r="F16342" s="3"/>
      <c r="G16342" s="3"/>
      <c r="H16342" s="3"/>
      <c r="I16342" s="3"/>
      <c r="J16342" s="5"/>
      <c r="K16342" s="4"/>
      <c r="L16342" s="5"/>
      <c r="N16342" s="24" t="str">
        <f>IFERROR(VLOOKUP(E16342,'[1]Telefónny zoznam'!$C$3:$E$3000,2,FALSE), "#NF#")</f>
        <v>#NF#</v>
      </c>
      <c r="O16342" s="25" t="str">
        <f>IFERROR(VLOOKUP(E16342,'[1]Telefónny zoznam'!C:E, 3, FALSE), "")</f>
        <v/>
      </c>
    </row>
    <row r="16343" spans="3:15" ht="16.5" thickBot="1" x14ac:dyDescent="0.3">
      <c r="C16343" s="3"/>
      <c r="D16343" s="3"/>
      <c r="E16343" s="3"/>
      <c r="F16343" s="3"/>
      <c r="G16343" s="3"/>
      <c r="H16343" s="3"/>
      <c r="I16343" s="3"/>
      <c r="J16343" s="5"/>
      <c r="K16343" s="4"/>
      <c r="L16343" s="5"/>
      <c r="N16343" s="24" t="str">
        <f>IFERROR(VLOOKUP(E16343,'[1]Telefónny zoznam'!$C$3:$E$3000,2,FALSE), "#NF#")</f>
        <v>#NF#</v>
      </c>
      <c r="O16343" s="25" t="str">
        <f>IFERROR(VLOOKUP(E16343,'[1]Telefónny zoznam'!C:E, 3, FALSE), "")</f>
        <v/>
      </c>
    </row>
    <row r="16344" spans="3:15" ht="16.5" thickBot="1" x14ac:dyDescent="0.3">
      <c r="C16344" s="3"/>
      <c r="D16344" s="3"/>
      <c r="E16344" s="3"/>
      <c r="F16344" s="3"/>
      <c r="G16344" s="3"/>
      <c r="H16344" s="3"/>
      <c r="I16344" s="3"/>
      <c r="J16344" s="5"/>
      <c r="K16344" s="4"/>
      <c r="L16344" s="5"/>
      <c r="N16344" s="24" t="str">
        <f>IFERROR(VLOOKUP(E16344,'[1]Telefónny zoznam'!$C$3:$E$3000,2,FALSE), "#NF#")</f>
        <v>#NF#</v>
      </c>
      <c r="O16344" s="25" t="str">
        <f>IFERROR(VLOOKUP(E16344,'[1]Telefónny zoznam'!C:E, 3, FALSE), "")</f>
        <v/>
      </c>
    </row>
    <row r="16345" spans="3:15" ht="16.5" thickBot="1" x14ac:dyDescent="0.3">
      <c r="C16345" s="3"/>
      <c r="D16345" s="3"/>
      <c r="E16345" s="3"/>
      <c r="F16345" s="3"/>
      <c r="G16345" s="3"/>
      <c r="H16345" s="3"/>
      <c r="I16345" s="3"/>
      <c r="J16345" s="5"/>
      <c r="K16345" s="4"/>
      <c r="L16345" s="5"/>
      <c r="N16345" s="24" t="str">
        <f>IFERROR(VLOOKUP(E16345,'[1]Telefónny zoznam'!$C$3:$E$3000,2,FALSE), "#NF#")</f>
        <v>#NF#</v>
      </c>
      <c r="O16345" s="25" t="str">
        <f>IFERROR(VLOOKUP(E16345,'[1]Telefónny zoznam'!C:E, 3, FALSE), "")</f>
        <v/>
      </c>
    </row>
    <row r="16346" spans="3:15" ht="16.5" thickBot="1" x14ac:dyDescent="0.3">
      <c r="C16346" s="3"/>
      <c r="D16346" s="3"/>
      <c r="E16346" s="3"/>
      <c r="F16346" s="3"/>
      <c r="G16346" s="3"/>
      <c r="H16346" s="3"/>
      <c r="I16346" s="3"/>
      <c r="J16346" s="5"/>
      <c r="K16346" s="4"/>
      <c r="L16346" s="5"/>
      <c r="N16346" s="24" t="str">
        <f>IFERROR(VLOOKUP(E16346,'[1]Telefónny zoznam'!$C$3:$E$3000,2,FALSE), "#NF#")</f>
        <v>#NF#</v>
      </c>
      <c r="O16346" s="25" t="str">
        <f>IFERROR(VLOOKUP(E16346,'[1]Telefónny zoznam'!C:E, 3, FALSE), "")</f>
        <v/>
      </c>
    </row>
    <row r="16347" spans="3:15" ht="16.5" thickBot="1" x14ac:dyDescent="0.3">
      <c r="C16347" s="3"/>
      <c r="D16347" s="3"/>
      <c r="E16347" s="3"/>
      <c r="F16347" s="3"/>
      <c r="G16347" s="3"/>
      <c r="H16347" s="3"/>
      <c r="I16347" s="3"/>
      <c r="J16347" s="5"/>
      <c r="K16347" s="4"/>
      <c r="L16347" s="5"/>
      <c r="N16347" s="24" t="str">
        <f>IFERROR(VLOOKUP(E16347,'[1]Telefónny zoznam'!$C$3:$E$3000,2,FALSE), "#NF#")</f>
        <v>#NF#</v>
      </c>
      <c r="O16347" s="25" t="str">
        <f>IFERROR(VLOOKUP(E16347,'[1]Telefónny zoznam'!C:E, 3, FALSE), "")</f>
        <v/>
      </c>
    </row>
    <row r="16348" spans="3:15" ht="16.5" thickBot="1" x14ac:dyDescent="0.3">
      <c r="C16348" s="3"/>
      <c r="D16348" s="3"/>
      <c r="E16348" s="3"/>
      <c r="F16348" s="3"/>
      <c r="G16348" s="3"/>
      <c r="H16348" s="3"/>
      <c r="I16348" s="3"/>
      <c r="J16348" s="5"/>
      <c r="K16348" s="4"/>
      <c r="L16348" s="5"/>
      <c r="N16348" s="24" t="str">
        <f>IFERROR(VLOOKUP(E16348,'[1]Telefónny zoznam'!$C$3:$E$3000,2,FALSE), "#NF#")</f>
        <v>#NF#</v>
      </c>
      <c r="O16348" s="25" t="str">
        <f>IFERROR(VLOOKUP(E16348,'[1]Telefónny zoznam'!C:E, 3, FALSE), "")</f>
        <v/>
      </c>
    </row>
    <row r="16349" spans="3:15" ht="16.5" thickBot="1" x14ac:dyDescent="0.3">
      <c r="C16349" s="3"/>
      <c r="D16349" s="3"/>
      <c r="E16349" s="3"/>
      <c r="F16349" s="3"/>
      <c r="G16349" s="3"/>
      <c r="H16349" s="3"/>
      <c r="I16349" s="3"/>
      <c r="J16349" s="5"/>
      <c r="K16349" s="4"/>
      <c r="L16349" s="5"/>
      <c r="N16349" s="24" t="str">
        <f>IFERROR(VLOOKUP(E16349,'[1]Telefónny zoznam'!$C$3:$E$3000,2,FALSE), "#NF#")</f>
        <v>#NF#</v>
      </c>
      <c r="O16349" s="25" t="str">
        <f>IFERROR(VLOOKUP(E16349,'[1]Telefónny zoznam'!C:E, 3, FALSE), "")</f>
        <v/>
      </c>
    </row>
    <row r="16350" spans="3:15" ht="16.5" thickBot="1" x14ac:dyDescent="0.3">
      <c r="C16350" s="3"/>
      <c r="D16350" s="3"/>
      <c r="E16350" s="3"/>
      <c r="F16350" s="3"/>
      <c r="G16350" s="3"/>
      <c r="H16350" s="3"/>
      <c r="I16350" s="3"/>
      <c r="J16350" s="5"/>
      <c r="K16350" s="4"/>
      <c r="L16350" s="5"/>
      <c r="N16350" s="24" t="str">
        <f>IFERROR(VLOOKUP(E16350,'[1]Telefónny zoznam'!$C$3:$E$3000,2,FALSE), "#NF#")</f>
        <v>#NF#</v>
      </c>
      <c r="O16350" s="25" t="str">
        <f>IFERROR(VLOOKUP(E16350,'[1]Telefónny zoznam'!C:E, 3, FALSE), "")</f>
        <v/>
      </c>
    </row>
    <row r="16351" spans="3:15" ht="16.5" thickBot="1" x14ac:dyDescent="0.3">
      <c r="C16351" s="3"/>
      <c r="D16351" s="3"/>
      <c r="E16351" s="3"/>
      <c r="F16351" s="3"/>
      <c r="G16351" s="3"/>
      <c r="H16351" s="3"/>
      <c r="I16351" s="3"/>
      <c r="J16351" s="5"/>
      <c r="K16351" s="4"/>
      <c r="L16351" s="5"/>
      <c r="N16351" s="24" t="str">
        <f>IFERROR(VLOOKUP(E16351,'[1]Telefónny zoznam'!$C$3:$E$3000,2,FALSE), "#NF#")</f>
        <v>#NF#</v>
      </c>
      <c r="O16351" s="25" t="str">
        <f>IFERROR(VLOOKUP(E16351,'[1]Telefónny zoznam'!C:E, 3, FALSE), "")</f>
        <v/>
      </c>
    </row>
    <row r="16352" spans="3:15" ht="16.5" thickBot="1" x14ac:dyDescent="0.3">
      <c r="C16352" s="3"/>
      <c r="D16352" s="3"/>
      <c r="E16352" s="3"/>
      <c r="F16352" s="3"/>
      <c r="G16352" s="3"/>
      <c r="H16352" s="3"/>
      <c r="I16352" s="3"/>
      <c r="J16352" s="5"/>
      <c r="K16352" s="4"/>
      <c r="L16352" s="5"/>
      <c r="N16352" s="24" t="str">
        <f>IFERROR(VLOOKUP(E16352,'[1]Telefónny zoznam'!$C$3:$E$3000,2,FALSE), "#NF#")</f>
        <v>#NF#</v>
      </c>
      <c r="O16352" s="25" t="str">
        <f>IFERROR(VLOOKUP(E16352,'[1]Telefónny zoznam'!C:E, 3, FALSE), "")</f>
        <v/>
      </c>
    </row>
    <row r="16353" spans="3:15" ht="16.5" thickBot="1" x14ac:dyDescent="0.3">
      <c r="C16353" s="3"/>
      <c r="D16353" s="3"/>
      <c r="E16353" s="3"/>
      <c r="F16353" s="3"/>
      <c r="G16353" s="3"/>
      <c r="H16353" s="3"/>
      <c r="I16353" s="3"/>
      <c r="J16353" s="5"/>
      <c r="K16353" s="4"/>
      <c r="L16353" s="5"/>
      <c r="N16353" s="24" t="str">
        <f>IFERROR(VLOOKUP(E16353,'[1]Telefónny zoznam'!$C$3:$E$3000,2,FALSE), "#NF#")</f>
        <v>#NF#</v>
      </c>
      <c r="O16353" s="25" t="str">
        <f>IFERROR(VLOOKUP(E16353,'[1]Telefónny zoznam'!C:E, 3, FALSE), "")</f>
        <v/>
      </c>
    </row>
    <row r="16354" spans="3:15" ht="16.5" thickBot="1" x14ac:dyDescent="0.3">
      <c r="C16354" s="3"/>
      <c r="D16354" s="3"/>
      <c r="E16354" s="3"/>
      <c r="F16354" s="3"/>
      <c r="G16354" s="3"/>
      <c r="H16354" s="3"/>
      <c r="I16354" s="3"/>
      <c r="J16354" s="5"/>
      <c r="K16354" s="4"/>
      <c r="L16354" s="5"/>
      <c r="N16354" s="24" t="str">
        <f>IFERROR(VLOOKUP(E16354,'[1]Telefónny zoznam'!$C$3:$E$3000,2,FALSE), "#NF#")</f>
        <v>#NF#</v>
      </c>
      <c r="O16354" s="25" t="str">
        <f>IFERROR(VLOOKUP(E16354,'[1]Telefónny zoznam'!C:E, 3, FALSE), "")</f>
        <v/>
      </c>
    </row>
    <row r="16355" spans="3:15" ht="16.5" thickBot="1" x14ac:dyDescent="0.3">
      <c r="C16355" s="3"/>
      <c r="D16355" s="3"/>
      <c r="E16355" s="3"/>
      <c r="F16355" s="3"/>
      <c r="G16355" s="3"/>
      <c r="H16355" s="3"/>
      <c r="I16355" s="3"/>
      <c r="J16355" s="5"/>
      <c r="K16355" s="4"/>
      <c r="L16355" s="5"/>
      <c r="N16355" s="24" t="str">
        <f>IFERROR(VLOOKUP(E16355,'[1]Telefónny zoznam'!$C$3:$E$3000,2,FALSE), "#NF#")</f>
        <v>#NF#</v>
      </c>
      <c r="O16355" s="25" t="str">
        <f>IFERROR(VLOOKUP(E16355,'[1]Telefónny zoznam'!C:E, 3, FALSE), "")</f>
        <v/>
      </c>
    </row>
    <row r="16356" spans="3:15" ht="16.5" thickBot="1" x14ac:dyDescent="0.3">
      <c r="C16356" s="3"/>
      <c r="D16356" s="3"/>
      <c r="E16356" s="3"/>
      <c r="F16356" s="3"/>
      <c r="G16356" s="3"/>
      <c r="H16356" s="3"/>
      <c r="I16356" s="3"/>
      <c r="J16356" s="5"/>
      <c r="K16356" s="4"/>
      <c r="L16356" s="5"/>
      <c r="N16356" s="24" t="str">
        <f>IFERROR(VLOOKUP(E16356,'[1]Telefónny zoznam'!$C$3:$E$3000,2,FALSE), "#NF#")</f>
        <v>#NF#</v>
      </c>
      <c r="O16356" s="25" t="str">
        <f>IFERROR(VLOOKUP(E16356,'[1]Telefónny zoznam'!C:E, 3, FALSE), "")</f>
        <v/>
      </c>
    </row>
    <row r="16357" spans="3:15" ht="16.5" thickBot="1" x14ac:dyDescent="0.3">
      <c r="C16357" s="3"/>
      <c r="D16357" s="3"/>
      <c r="E16357" s="3"/>
      <c r="F16357" s="3"/>
      <c r="G16357" s="3"/>
      <c r="H16357" s="3"/>
      <c r="I16357" s="3"/>
      <c r="J16357" s="5"/>
      <c r="K16357" s="4"/>
      <c r="L16357" s="5"/>
      <c r="N16357" s="24" t="str">
        <f>IFERROR(VLOOKUP(E16357,'[1]Telefónny zoznam'!$C$3:$E$3000,2,FALSE), "#NF#")</f>
        <v>#NF#</v>
      </c>
      <c r="O16357" s="25" t="str">
        <f>IFERROR(VLOOKUP(E16357,'[1]Telefónny zoznam'!C:E, 3, FALSE), "")</f>
        <v/>
      </c>
    </row>
    <row r="16358" spans="3:15" ht="16.5" thickBot="1" x14ac:dyDescent="0.3">
      <c r="C16358" s="3"/>
      <c r="D16358" s="3"/>
      <c r="E16358" s="3"/>
      <c r="F16358" s="3"/>
      <c r="G16358" s="3"/>
      <c r="H16358" s="3"/>
      <c r="I16358" s="3"/>
      <c r="J16358" s="5"/>
      <c r="K16358" s="4"/>
      <c r="L16358" s="5"/>
      <c r="N16358" s="24" t="str">
        <f>IFERROR(VLOOKUP(E16358,'[1]Telefónny zoznam'!$C$3:$E$3000,2,FALSE), "#NF#")</f>
        <v>#NF#</v>
      </c>
      <c r="O16358" s="25" t="str">
        <f>IFERROR(VLOOKUP(E16358,'[1]Telefónny zoznam'!C:E, 3, FALSE), "")</f>
        <v/>
      </c>
    </row>
    <row r="16359" spans="3:15" ht="16.5" thickBot="1" x14ac:dyDescent="0.3">
      <c r="C16359" s="3"/>
      <c r="D16359" s="3"/>
      <c r="E16359" s="3"/>
      <c r="F16359" s="3"/>
      <c r="G16359" s="3"/>
      <c r="H16359" s="3"/>
      <c r="I16359" s="3"/>
      <c r="J16359" s="5"/>
      <c r="K16359" s="4"/>
      <c r="L16359" s="5"/>
      <c r="N16359" s="24" t="str">
        <f>IFERROR(VLOOKUP(E16359,'[1]Telefónny zoznam'!$C$3:$E$3000,2,FALSE), "#NF#")</f>
        <v>#NF#</v>
      </c>
      <c r="O16359" s="25" t="str">
        <f>IFERROR(VLOOKUP(E16359,'[1]Telefónny zoznam'!C:E, 3, FALSE), "")</f>
        <v/>
      </c>
    </row>
    <row r="16360" spans="3:15" ht="16.5" thickBot="1" x14ac:dyDescent="0.3">
      <c r="C16360" s="3"/>
      <c r="D16360" s="3"/>
      <c r="E16360" s="3"/>
      <c r="F16360" s="3"/>
      <c r="G16360" s="3"/>
      <c r="H16360" s="3"/>
      <c r="I16360" s="3"/>
      <c r="J16360" s="5"/>
      <c r="K16360" s="4"/>
      <c r="L16360" s="5"/>
      <c r="N16360" s="24" t="str">
        <f>IFERROR(VLOOKUP(E16360,'[1]Telefónny zoznam'!$C$3:$E$3000,2,FALSE), "#NF#")</f>
        <v>#NF#</v>
      </c>
      <c r="O16360" s="25" t="str">
        <f>IFERROR(VLOOKUP(E16360,'[1]Telefónny zoznam'!C:E, 3, FALSE), "")</f>
        <v/>
      </c>
    </row>
    <row r="16361" spans="3:15" ht="16.5" thickBot="1" x14ac:dyDescent="0.3">
      <c r="C16361" s="3"/>
      <c r="D16361" s="3"/>
      <c r="E16361" s="3"/>
      <c r="F16361" s="3"/>
      <c r="G16361" s="3"/>
      <c r="H16361" s="3"/>
      <c r="I16361" s="3"/>
      <c r="J16361" s="5"/>
      <c r="K16361" s="4"/>
      <c r="L16361" s="5"/>
      <c r="N16361" s="24" t="str">
        <f>IFERROR(VLOOKUP(E16361,'[1]Telefónny zoznam'!$C$3:$E$3000,2,FALSE), "#NF#")</f>
        <v>#NF#</v>
      </c>
      <c r="O16361" s="25" t="str">
        <f>IFERROR(VLOOKUP(E16361,'[1]Telefónny zoznam'!C:E, 3, FALSE), "")</f>
        <v/>
      </c>
    </row>
    <row r="16362" spans="3:15" ht="16.5" thickBot="1" x14ac:dyDescent="0.3">
      <c r="C16362" s="3"/>
      <c r="D16362" s="3"/>
      <c r="E16362" s="3"/>
      <c r="F16362" s="3"/>
      <c r="G16362" s="3"/>
      <c r="H16362" s="3"/>
      <c r="I16362" s="3"/>
      <c r="J16362" s="5"/>
      <c r="K16362" s="4"/>
      <c r="L16362" s="5"/>
      <c r="N16362" s="24" t="str">
        <f>IFERROR(VLOOKUP(E16362,'[1]Telefónny zoznam'!$C$3:$E$3000,2,FALSE), "#NF#")</f>
        <v>#NF#</v>
      </c>
      <c r="O16362" s="25" t="str">
        <f>IFERROR(VLOOKUP(E16362,'[1]Telefónny zoznam'!C:E, 3, FALSE), "")</f>
        <v/>
      </c>
    </row>
    <row r="16363" spans="3:15" ht="16.5" thickBot="1" x14ac:dyDescent="0.3">
      <c r="C16363" s="3"/>
      <c r="D16363" s="3"/>
      <c r="E16363" s="3"/>
      <c r="F16363" s="3"/>
      <c r="G16363" s="3"/>
      <c r="H16363" s="3"/>
      <c r="I16363" s="3"/>
      <c r="J16363" s="5"/>
      <c r="K16363" s="4"/>
      <c r="L16363" s="5"/>
      <c r="N16363" s="24" t="str">
        <f>IFERROR(VLOOKUP(E16363,'[1]Telefónny zoznam'!$C$3:$E$3000,2,FALSE), "#NF#")</f>
        <v>#NF#</v>
      </c>
      <c r="O16363" s="25" t="str">
        <f>IFERROR(VLOOKUP(E16363,'[1]Telefónny zoznam'!C:E, 3, FALSE), "")</f>
        <v/>
      </c>
    </row>
    <row r="16364" spans="3:15" ht="16.5" thickBot="1" x14ac:dyDescent="0.3">
      <c r="C16364" s="3"/>
      <c r="D16364" s="3"/>
      <c r="E16364" s="3"/>
      <c r="F16364" s="3"/>
      <c r="G16364" s="3"/>
      <c r="H16364" s="3"/>
      <c r="I16364" s="3"/>
      <c r="J16364" s="5"/>
      <c r="K16364" s="4"/>
      <c r="L16364" s="5"/>
      <c r="N16364" s="24" t="str">
        <f>IFERROR(VLOOKUP(E16364,'[1]Telefónny zoznam'!$C$3:$E$3000,2,FALSE), "#NF#")</f>
        <v>#NF#</v>
      </c>
      <c r="O16364" s="25" t="str">
        <f>IFERROR(VLOOKUP(E16364,'[1]Telefónny zoznam'!C:E, 3, FALSE), "")</f>
        <v/>
      </c>
    </row>
    <row r="16365" spans="3:15" ht="16.5" thickBot="1" x14ac:dyDescent="0.3">
      <c r="C16365" s="3"/>
      <c r="D16365" s="3"/>
      <c r="E16365" s="3"/>
      <c r="F16365" s="3"/>
      <c r="G16365" s="3"/>
      <c r="H16365" s="3"/>
      <c r="I16365" s="3"/>
      <c r="J16365" s="5"/>
      <c r="K16365" s="4"/>
      <c r="L16365" s="5"/>
      <c r="N16365" s="24" t="str">
        <f>IFERROR(VLOOKUP(E16365,'[1]Telefónny zoznam'!$C$3:$E$3000,2,FALSE), "#NF#")</f>
        <v>#NF#</v>
      </c>
      <c r="O16365" s="25" t="str">
        <f>IFERROR(VLOOKUP(E16365,'[1]Telefónny zoznam'!C:E, 3, FALSE), "")</f>
        <v/>
      </c>
    </row>
    <row r="16366" spans="3:15" ht="16.5" thickBot="1" x14ac:dyDescent="0.3">
      <c r="C16366" s="3"/>
      <c r="D16366" s="3"/>
      <c r="E16366" s="3"/>
      <c r="F16366" s="3"/>
      <c r="G16366" s="3"/>
      <c r="H16366" s="3"/>
      <c r="I16366" s="3"/>
      <c r="J16366" s="5"/>
      <c r="K16366" s="4"/>
      <c r="L16366" s="5"/>
      <c r="N16366" s="24" t="str">
        <f>IFERROR(VLOOKUP(E16366,'[1]Telefónny zoznam'!$C$3:$E$3000,2,FALSE), "#NF#")</f>
        <v>#NF#</v>
      </c>
      <c r="O16366" s="25" t="str">
        <f>IFERROR(VLOOKUP(E16366,'[1]Telefónny zoznam'!C:E, 3, FALSE), "")</f>
        <v/>
      </c>
    </row>
    <row r="16367" spans="3:15" ht="16.5" thickBot="1" x14ac:dyDescent="0.3">
      <c r="C16367" s="3"/>
      <c r="D16367" s="3"/>
      <c r="E16367" s="3"/>
      <c r="F16367" s="3"/>
      <c r="G16367" s="3"/>
      <c r="H16367" s="3"/>
      <c r="I16367" s="3"/>
      <c r="J16367" s="5"/>
      <c r="K16367" s="4"/>
      <c r="L16367" s="5"/>
      <c r="N16367" s="24" t="str">
        <f>IFERROR(VLOOKUP(E16367,'[1]Telefónny zoznam'!$C$3:$E$3000,2,FALSE), "#NF#")</f>
        <v>#NF#</v>
      </c>
      <c r="O16367" s="25" t="str">
        <f>IFERROR(VLOOKUP(E16367,'[1]Telefónny zoznam'!C:E, 3, FALSE), "")</f>
        <v/>
      </c>
    </row>
    <row r="16368" spans="3:15" ht="16.5" thickBot="1" x14ac:dyDescent="0.3">
      <c r="C16368" s="3"/>
      <c r="D16368" s="3"/>
      <c r="E16368" s="3"/>
      <c r="F16368" s="3"/>
      <c r="G16368" s="3"/>
      <c r="H16368" s="3"/>
      <c r="I16368" s="3"/>
      <c r="J16368" s="5"/>
      <c r="K16368" s="4"/>
      <c r="L16368" s="5"/>
      <c r="N16368" s="24" t="str">
        <f>IFERROR(VLOOKUP(E16368,'[1]Telefónny zoznam'!$C$3:$E$3000,2,FALSE), "#NF#")</f>
        <v>#NF#</v>
      </c>
      <c r="O16368" s="25" t="str">
        <f>IFERROR(VLOOKUP(E16368,'[1]Telefónny zoznam'!C:E, 3, FALSE), "")</f>
        <v/>
      </c>
    </row>
    <row r="16369" spans="3:15" ht="16.5" thickBot="1" x14ac:dyDescent="0.3">
      <c r="C16369" s="3"/>
      <c r="D16369" s="3"/>
      <c r="E16369" s="3"/>
      <c r="F16369" s="3"/>
      <c r="G16369" s="3"/>
      <c r="H16369" s="3"/>
      <c r="I16369" s="3"/>
      <c r="J16369" s="5"/>
      <c r="K16369" s="4"/>
      <c r="L16369" s="5"/>
      <c r="N16369" s="24" t="str">
        <f>IFERROR(VLOOKUP(E16369,'[1]Telefónny zoznam'!$C$3:$E$3000,2,FALSE), "#NF#")</f>
        <v>#NF#</v>
      </c>
      <c r="O16369" s="25" t="str">
        <f>IFERROR(VLOOKUP(E16369,'[1]Telefónny zoznam'!C:E, 3, FALSE), "")</f>
        <v/>
      </c>
    </row>
    <row r="16370" spans="3:15" ht="16.5" thickBot="1" x14ac:dyDescent="0.3">
      <c r="C16370" s="3"/>
      <c r="D16370" s="3"/>
      <c r="E16370" s="3"/>
      <c r="F16370" s="3"/>
      <c r="G16370" s="3"/>
      <c r="H16370" s="3"/>
      <c r="I16370" s="3"/>
      <c r="J16370" s="5"/>
      <c r="K16370" s="4"/>
      <c r="L16370" s="5"/>
      <c r="N16370" s="24" t="str">
        <f>IFERROR(VLOOKUP(E16370,'[1]Telefónny zoznam'!$C$3:$E$3000,2,FALSE), "#NF#")</f>
        <v>#NF#</v>
      </c>
      <c r="O16370" s="25" t="str">
        <f>IFERROR(VLOOKUP(E16370,'[1]Telefónny zoznam'!C:E, 3, FALSE), "")</f>
        <v/>
      </c>
    </row>
    <row r="16371" spans="3:15" ht="16.5" thickBot="1" x14ac:dyDescent="0.3">
      <c r="C16371" s="3"/>
      <c r="D16371" s="3"/>
      <c r="E16371" s="3"/>
      <c r="F16371" s="3"/>
      <c r="G16371" s="3"/>
      <c r="H16371" s="3"/>
      <c r="I16371" s="3"/>
      <c r="J16371" s="5"/>
      <c r="K16371" s="4"/>
      <c r="L16371" s="5"/>
      <c r="N16371" s="24" t="str">
        <f>IFERROR(VLOOKUP(E16371,'[1]Telefónny zoznam'!$C$3:$E$3000,2,FALSE), "#NF#")</f>
        <v>#NF#</v>
      </c>
      <c r="O16371" s="25" t="str">
        <f>IFERROR(VLOOKUP(E16371,'[1]Telefónny zoznam'!C:E, 3, FALSE), "")</f>
        <v/>
      </c>
    </row>
    <row r="16372" spans="3:15" ht="16.5" thickBot="1" x14ac:dyDescent="0.3">
      <c r="C16372" s="3"/>
      <c r="D16372" s="3"/>
      <c r="E16372" s="3"/>
      <c r="F16372" s="3"/>
      <c r="G16372" s="3"/>
      <c r="H16372" s="3"/>
      <c r="I16372" s="3"/>
      <c r="J16372" s="5"/>
      <c r="K16372" s="4"/>
      <c r="L16372" s="5"/>
      <c r="N16372" s="24" t="str">
        <f>IFERROR(VLOOKUP(E16372,'[1]Telefónny zoznam'!$C$3:$E$3000,2,FALSE), "#NF#")</f>
        <v>#NF#</v>
      </c>
      <c r="O16372" s="25" t="str">
        <f>IFERROR(VLOOKUP(E16372,'[1]Telefónny zoznam'!C:E, 3, FALSE), "")</f>
        <v/>
      </c>
    </row>
    <row r="16373" spans="3:15" ht="16.5" thickBot="1" x14ac:dyDescent="0.3">
      <c r="C16373" s="3"/>
      <c r="D16373" s="3"/>
      <c r="E16373" s="3"/>
      <c r="F16373" s="3"/>
      <c r="G16373" s="3"/>
      <c r="H16373" s="3"/>
      <c r="I16373" s="3"/>
      <c r="J16373" s="5"/>
      <c r="K16373" s="4"/>
      <c r="L16373" s="5"/>
      <c r="N16373" s="24" t="str">
        <f>IFERROR(VLOOKUP(E16373,'[1]Telefónny zoznam'!$C$3:$E$3000,2,FALSE), "#NF#")</f>
        <v>#NF#</v>
      </c>
      <c r="O16373" s="25" t="str">
        <f>IFERROR(VLOOKUP(E16373,'[1]Telefónny zoznam'!C:E, 3, FALSE), "")</f>
        <v/>
      </c>
    </row>
    <row r="16374" spans="3:15" ht="16.5" thickBot="1" x14ac:dyDescent="0.3">
      <c r="C16374" s="3"/>
      <c r="D16374" s="3"/>
      <c r="E16374" s="3"/>
      <c r="F16374" s="3"/>
      <c r="G16374" s="3"/>
      <c r="H16374" s="3"/>
      <c r="I16374" s="3"/>
      <c r="J16374" s="5"/>
      <c r="K16374" s="4"/>
      <c r="L16374" s="5"/>
      <c r="N16374" s="24" t="str">
        <f>IFERROR(VLOOKUP(E16374,'[1]Telefónny zoznam'!$C$3:$E$3000,2,FALSE), "#NF#")</f>
        <v>#NF#</v>
      </c>
      <c r="O16374" s="25" t="str">
        <f>IFERROR(VLOOKUP(E16374,'[1]Telefónny zoznam'!C:E, 3, FALSE), "")</f>
        <v/>
      </c>
    </row>
    <row r="16375" spans="3:15" ht="16.5" thickBot="1" x14ac:dyDescent="0.3">
      <c r="C16375" s="3"/>
      <c r="D16375" s="3"/>
      <c r="E16375" s="3"/>
      <c r="F16375" s="3"/>
      <c r="G16375" s="3"/>
      <c r="H16375" s="3"/>
      <c r="I16375" s="3"/>
      <c r="J16375" s="5"/>
      <c r="K16375" s="4"/>
      <c r="L16375" s="5"/>
      <c r="N16375" s="24" t="str">
        <f>IFERROR(VLOOKUP(E16375,'[1]Telefónny zoznam'!$C$3:$E$3000,2,FALSE), "#NF#")</f>
        <v>#NF#</v>
      </c>
      <c r="O16375" s="25" t="str">
        <f>IFERROR(VLOOKUP(E16375,'[1]Telefónny zoznam'!C:E, 3, FALSE), "")</f>
        <v/>
      </c>
    </row>
    <row r="16376" spans="3:15" ht="16.5" thickBot="1" x14ac:dyDescent="0.3">
      <c r="C16376" s="3"/>
      <c r="D16376" s="3"/>
      <c r="E16376" s="3"/>
      <c r="F16376" s="3"/>
      <c r="G16376" s="3"/>
      <c r="H16376" s="3"/>
      <c r="I16376" s="3"/>
      <c r="J16376" s="5"/>
      <c r="K16376" s="4"/>
      <c r="L16376" s="5"/>
      <c r="N16376" s="24" t="str">
        <f>IFERROR(VLOOKUP(E16376,'[1]Telefónny zoznam'!$C$3:$E$3000,2,FALSE), "#NF#")</f>
        <v>#NF#</v>
      </c>
      <c r="O16376" s="25" t="str">
        <f>IFERROR(VLOOKUP(E16376,'[1]Telefónny zoznam'!C:E, 3, FALSE), "")</f>
        <v/>
      </c>
    </row>
    <row r="16377" spans="3:15" ht="16.5" thickBot="1" x14ac:dyDescent="0.3">
      <c r="C16377" s="3"/>
      <c r="D16377" s="3"/>
      <c r="E16377" s="3"/>
      <c r="F16377" s="3"/>
      <c r="G16377" s="3"/>
      <c r="H16377" s="3"/>
      <c r="I16377" s="3"/>
      <c r="J16377" s="5"/>
      <c r="K16377" s="4"/>
      <c r="L16377" s="5"/>
      <c r="N16377" s="24" t="str">
        <f>IFERROR(VLOOKUP(E16377,'[1]Telefónny zoznam'!$C$3:$E$3000,2,FALSE), "#NF#")</f>
        <v>#NF#</v>
      </c>
      <c r="O16377" s="25" t="str">
        <f>IFERROR(VLOOKUP(E16377,'[1]Telefónny zoznam'!C:E, 3, FALSE), "")</f>
        <v/>
      </c>
    </row>
    <row r="16378" spans="3:15" ht="16.5" thickBot="1" x14ac:dyDescent="0.3">
      <c r="C16378" s="3"/>
      <c r="D16378" s="3"/>
      <c r="E16378" s="3"/>
      <c r="F16378" s="3"/>
      <c r="G16378" s="3"/>
      <c r="H16378" s="3"/>
      <c r="I16378" s="3"/>
      <c r="J16378" s="5"/>
      <c r="K16378" s="4"/>
      <c r="L16378" s="5"/>
      <c r="N16378" s="24" t="str">
        <f>IFERROR(VLOOKUP(E16378,'[1]Telefónny zoznam'!$C$3:$E$3000,2,FALSE), "#NF#")</f>
        <v>#NF#</v>
      </c>
      <c r="O16378" s="25" t="str">
        <f>IFERROR(VLOOKUP(E16378,'[1]Telefónny zoznam'!C:E, 3, FALSE), "")</f>
        <v/>
      </c>
    </row>
    <row r="16379" spans="3:15" ht="16.5" thickBot="1" x14ac:dyDescent="0.3">
      <c r="C16379" s="3"/>
      <c r="D16379" s="3"/>
      <c r="E16379" s="3"/>
      <c r="F16379" s="3"/>
      <c r="G16379" s="3"/>
      <c r="H16379" s="3"/>
      <c r="I16379" s="3"/>
      <c r="J16379" s="5"/>
      <c r="K16379" s="4"/>
      <c r="L16379" s="5"/>
      <c r="N16379" s="24" t="str">
        <f>IFERROR(VLOOKUP(E16379,'[1]Telefónny zoznam'!$C$3:$E$3000,2,FALSE), "#NF#")</f>
        <v>#NF#</v>
      </c>
      <c r="O16379" s="25" t="str">
        <f>IFERROR(VLOOKUP(E16379,'[1]Telefónny zoznam'!C:E, 3, FALSE), "")</f>
        <v/>
      </c>
    </row>
    <row r="16380" spans="3:15" ht="16.5" thickBot="1" x14ac:dyDescent="0.3">
      <c r="C16380" s="3"/>
      <c r="D16380" s="3"/>
      <c r="E16380" s="3"/>
      <c r="F16380" s="3"/>
      <c r="G16380" s="3"/>
      <c r="H16380" s="3"/>
      <c r="I16380" s="3"/>
      <c r="J16380" s="5"/>
      <c r="K16380" s="4"/>
      <c r="L16380" s="5"/>
      <c r="N16380" s="24" t="str">
        <f>IFERROR(VLOOKUP(E16380,'[1]Telefónny zoznam'!$C$3:$E$3000,2,FALSE), "#NF#")</f>
        <v>#NF#</v>
      </c>
      <c r="O16380" s="25" t="str">
        <f>IFERROR(VLOOKUP(E16380,'[1]Telefónny zoznam'!C:E, 3, FALSE), "")</f>
        <v/>
      </c>
    </row>
    <row r="16381" spans="3:15" ht="16.5" thickBot="1" x14ac:dyDescent="0.3">
      <c r="C16381" s="3"/>
      <c r="D16381" s="3"/>
      <c r="E16381" s="3"/>
      <c r="F16381" s="3"/>
      <c r="G16381" s="3"/>
      <c r="H16381" s="3"/>
      <c r="I16381" s="3"/>
      <c r="J16381" s="5"/>
      <c r="K16381" s="4"/>
      <c r="L16381" s="5"/>
      <c r="N16381" s="24" t="str">
        <f>IFERROR(VLOOKUP(E16381,'[1]Telefónny zoznam'!$C$3:$E$3000,2,FALSE), "#NF#")</f>
        <v>#NF#</v>
      </c>
      <c r="O16381" s="25" t="str">
        <f>IFERROR(VLOOKUP(E16381,'[1]Telefónny zoznam'!C:E, 3, FALSE), "")</f>
        <v/>
      </c>
    </row>
    <row r="16382" spans="3:15" ht="16.5" thickBot="1" x14ac:dyDescent="0.3">
      <c r="C16382" s="3"/>
      <c r="D16382" s="3"/>
      <c r="E16382" s="3"/>
      <c r="F16382" s="3"/>
      <c r="G16382" s="3"/>
      <c r="H16382" s="3"/>
      <c r="I16382" s="3"/>
      <c r="J16382" s="5"/>
      <c r="K16382" s="4"/>
      <c r="L16382" s="5"/>
      <c r="N16382" s="24" t="str">
        <f>IFERROR(VLOOKUP(E16382,'[1]Telefónny zoznam'!$C$3:$E$3000,2,FALSE), "#NF#")</f>
        <v>#NF#</v>
      </c>
      <c r="O16382" s="25" t="str">
        <f>IFERROR(VLOOKUP(E16382,'[1]Telefónny zoznam'!C:E, 3, FALSE), "")</f>
        <v/>
      </c>
    </row>
    <row r="16383" spans="3:15" ht="16.5" thickBot="1" x14ac:dyDescent="0.3">
      <c r="C16383" s="3"/>
      <c r="D16383" s="3"/>
      <c r="E16383" s="3"/>
      <c r="F16383" s="3"/>
      <c r="G16383" s="3"/>
      <c r="H16383" s="3"/>
      <c r="I16383" s="3"/>
      <c r="J16383" s="5"/>
      <c r="K16383" s="4"/>
      <c r="L16383" s="5"/>
      <c r="N16383" s="24" t="str">
        <f>IFERROR(VLOOKUP(E16383,'[1]Telefónny zoznam'!$C$3:$E$3000,2,FALSE), "#NF#")</f>
        <v>#NF#</v>
      </c>
      <c r="O16383" s="25" t="str">
        <f>IFERROR(VLOOKUP(E16383,'[1]Telefónny zoznam'!C:E, 3, FALSE), "")</f>
        <v/>
      </c>
    </row>
    <row r="16384" spans="3:15" ht="16.5" thickBot="1" x14ac:dyDescent="0.3">
      <c r="C16384" s="3"/>
      <c r="D16384" s="3"/>
      <c r="E16384" s="3"/>
      <c r="F16384" s="3"/>
      <c r="G16384" s="3"/>
      <c r="H16384" s="3"/>
      <c r="I16384" s="3"/>
      <c r="J16384" s="5"/>
      <c r="K16384" s="4"/>
      <c r="L16384" s="5"/>
      <c r="N16384" s="24" t="str">
        <f>IFERROR(VLOOKUP(E16384,'[1]Telefónny zoznam'!$C$3:$E$3000,2,FALSE), "#NF#")</f>
        <v>#NF#</v>
      </c>
      <c r="O16384" s="25" t="str">
        <f>IFERROR(VLOOKUP(E16384,'[1]Telefónny zoznam'!C:E, 3, FALSE), "")</f>
        <v/>
      </c>
    </row>
    <row r="16385" spans="3:15" ht="16.5" thickBot="1" x14ac:dyDescent="0.3">
      <c r="C16385" s="3"/>
      <c r="D16385" s="3"/>
      <c r="E16385" s="3"/>
      <c r="F16385" s="3"/>
      <c r="G16385" s="3"/>
      <c r="H16385" s="3"/>
      <c r="I16385" s="3"/>
      <c r="J16385" s="5"/>
      <c r="K16385" s="4"/>
      <c r="L16385" s="5"/>
      <c r="N16385" s="24" t="str">
        <f>IFERROR(VLOOKUP(E16385,'[1]Telefónny zoznam'!$C$3:$E$3000,2,FALSE), "#NF#")</f>
        <v>#NF#</v>
      </c>
      <c r="O16385" s="25" t="str">
        <f>IFERROR(VLOOKUP(E16385,'[1]Telefónny zoznam'!C:E, 3, FALSE), "")</f>
        <v/>
      </c>
    </row>
    <row r="16386" spans="3:15" ht="16.5" thickBot="1" x14ac:dyDescent="0.3">
      <c r="C16386" s="3"/>
      <c r="D16386" s="3"/>
      <c r="E16386" s="3"/>
      <c r="F16386" s="3"/>
      <c r="G16386" s="3"/>
      <c r="H16386" s="3"/>
      <c r="I16386" s="3"/>
      <c r="J16386" s="5"/>
      <c r="K16386" s="4"/>
      <c r="L16386" s="5"/>
      <c r="N16386" s="24" t="str">
        <f>IFERROR(VLOOKUP(E16386,'[1]Telefónny zoznam'!$C$3:$E$3000,2,FALSE), "#NF#")</f>
        <v>#NF#</v>
      </c>
      <c r="O16386" s="25" t="str">
        <f>IFERROR(VLOOKUP(E16386,'[1]Telefónny zoznam'!C:E, 3, FALSE), "")</f>
        <v/>
      </c>
    </row>
    <row r="16387" spans="3:15" ht="16.5" thickBot="1" x14ac:dyDescent="0.3">
      <c r="C16387" s="3"/>
      <c r="D16387" s="3"/>
      <c r="E16387" s="3"/>
      <c r="F16387" s="3"/>
      <c r="G16387" s="3"/>
      <c r="H16387" s="3"/>
      <c r="I16387" s="3"/>
      <c r="J16387" s="5"/>
      <c r="K16387" s="4"/>
      <c r="L16387" s="5"/>
      <c r="N16387" s="24" t="str">
        <f>IFERROR(VLOOKUP(E16387,'[1]Telefónny zoznam'!$C$3:$E$3000,2,FALSE), "#NF#")</f>
        <v>#NF#</v>
      </c>
      <c r="O16387" s="25" t="str">
        <f>IFERROR(VLOOKUP(E16387,'[1]Telefónny zoznam'!C:E, 3, FALSE), "")</f>
        <v/>
      </c>
    </row>
    <row r="16388" spans="3:15" ht="16.5" thickBot="1" x14ac:dyDescent="0.3">
      <c r="C16388" s="3"/>
      <c r="D16388" s="3"/>
      <c r="E16388" s="3"/>
      <c r="F16388" s="3"/>
      <c r="G16388" s="3"/>
      <c r="H16388" s="3"/>
      <c r="I16388" s="3"/>
      <c r="J16388" s="5"/>
      <c r="K16388" s="4"/>
      <c r="L16388" s="5"/>
      <c r="N16388" s="24" t="str">
        <f>IFERROR(VLOOKUP(E16388,'[1]Telefónny zoznam'!$C$3:$E$3000,2,FALSE), "#NF#")</f>
        <v>#NF#</v>
      </c>
      <c r="O16388" s="25" t="str">
        <f>IFERROR(VLOOKUP(E16388,'[1]Telefónny zoznam'!C:E, 3, FALSE), "")</f>
        <v/>
      </c>
    </row>
    <row r="16389" spans="3:15" ht="16.5" thickBot="1" x14ac:dyDescent="0.3">
      <c r="C16389" s="3"/>
      <c r="D16389" s="3"/>
      <c r="E16389" s="3"/>
      <c r="F16389" s="3"/>
      <c r="G16389" s="3"/>
      <c r="H16389" s="3"/>
      <c r="I16389" s="3"/>
      <c r="J16389" s="5"/>
      <c r="K16389" s="4"/>
      <c r="L16389" s="5"/>
      <c r="N16389" s="24" t="str">
        <f>IFERROR(VLOOKUP(E16389,'[1]Telefónny zoznam'!$C$3:$E$3000,2,FALSE), "#NF#")</f>
        <v>#NF#</v>
      </c>
      <c r="O16389" s="25" t="str">
        <f>IFERROR(VLOOKUP(E16389,'[1]Telefónny zoznam'!C:E, 3, FALSE), "")</f>
        <v/>
      </c>
    </row>
    <row r="16390" spans="3:15" ht="16.5" thickBot="1" x14ac:dyDescent="0.3">
      <c r="C16390" s="3"/>
      <c r="D16390" s="3"/>
      <c r="E16390" s="3"/>
      <c r="F16390" s="3"/>
      <c r="G16390" s="3"/>
      <c r="H16390" s="3"/>
      <c r="I16390" s="3"/>
      <c r="J16390" s="5"/>
      <c r="K16390" s="4"/>
      <c r="L16390" s="5"/>
      <c r="N16390" s="24" t="str">
        <f>IFERROR(VLOOKUP(E16390,'[1]Telefónny zoznam'!$C$3:$E$3000,2,FALSE), "#NF#")</f>
        <v>#NF#</v>
      </c>
      <c r="O16390" s="25" t="str">
        <f>IFERROR(VLOOKUP(E16390,'[1]Telefónny zoznam'!C:E, 3, FALSE), "")</f>
        <v/>
      </c>
    </row>
    <row r="16391" spans="3:15" ht="16.5" thickBot="1" x14ac:dyDescent="0.3">
      <c r="C16391" s="3"/>
      <c r="D16391" s="3"/>
      <c r="E16391" s="3"/>
      <c r="F16391" s="3"/>
      <c r="G16391" s="3"/>
      <c r="H16391" s="3"/>
      <c r="I16391" s="3"/>
      <c r="J16391" s="5"/>
      <c r="K16391" s="4"/>
      <c r="L16391" s="5"/>
      <c r="N16391" s="24" t="str">
        <f>IFERROR(VLOOKUP(E16391,'[1]Telefónny zoznam'!$C$3:$E$3000,2,FALSE), "#NF#")</f>
        <v>#NF#</v>
      </c>
      <c r="O16391" s="25" t="str">
        <f>IFERROR(VLOOKUP(E16391,'[1]Telefónny zoznam'!C:E, 3, FALSE), "")</f>
        <v/>
      </c>
    </row>
    <row r="16392" spans="3:15" ht="16.5" thickBot="1" x14ac:dyDescent="0.3">
      <c r="C16392" s="3"/>
      <c r="D16392" s="3"/>
      <c r="E16392" s="3"/>
      <c r="F16392" s="3"/>
      <c r="G16392" s="3"/>
      <c r="H16392" s="3"/>
      <c r="I16392" s="3"/>
      <c r="J16392" s="5"/>
      <c r="K16392" s="4"/>
      <c r="L16392" s="5"/>
      <c r="N16392" s="24" t="str">
        <f>IFERROR(VLOOKUP(E16392,'[1]Telefónny zoznam'!$C$3:$E$3000,2,FALSE), "#NF#")</f>
        <v>#NF#</v>
      </c>
      <c r="O16392" s="25" t="str">
        <f>IFERROR(VLOOKUP(E16392,'[1]Telefónny zoznam'!C:E, 3, FALSE), "")</f>
        <v/>
      </c>
    </row>
    <row r="16393" spans="3:15" ht="16.5" thickBot="1" x14ac:dyDescent="0.3">
      <c r="C16393" s="3"/>
      <c r="D16393" s="3"/>
      <c r="E16393" s="3"/>
      <c r="F16393" s="3"/>
      <c r="G16393" s="3"/>
      <c r="H16393" s="3"/>
      <c r="I16393" s="3"/>
      <c r="J16393" s="5"/>
      <c r="K16393" s="4"/>
      <c r="L16393" s="5"/>
      <c r="N16393" s="24" t="str">
        <f>IFERROR(VLOOKUP(E16393,'[1]Telefónny zoznam'!$C$3:$E$3000,2,FALSE), "#NF#")</f>
        <v>#NF#</v>
      </c>
      <c r="O16393" s="25" t="str">
        <f>IFERROR(VLOOKUP(E16393,'[1]Telefónny zoznam'!C:E, 3, FALSE), "")</f>
        <v/>
      </c>
    </row>
    <row r="16394" spans="3:15" ht="16.5" thickBot="1" x14ac:dyDescent="0.3">
      <c r="C16394" s="3"/>
      <c r="D16394" s="3"/>
      <c r="E16394" s="3"/>
      <c r="F16394" s="3"/>
      <c r="G16394" s="3"/>
      <c r="H16394" s="3"/>
      <c r="I16394" s="3"/>
      <c r="J16394" s="5"/>
      <c r="K16394" s="4"/>
      <c r="L16394" s="5"/>
      <c r="N16394" s="24" t="str">
        <f>IFERROR(VLOOKUP(E16394,'[1]Telefónny zoznam'!$C$3:$E$3000,2,FALSE), "#NF#")</f>
        <v>#NF#</v>
      </c>
      <c r="O16394" s="25" t="str">
        <f>IFERROR(VLOOKUP(E16394,'[1]Telefónny zoznam'!C:E, 3, FALSE), "")</f>
        <v/>
      </c>
    </row>
    <row r="16395" spans="3:15" ht="16.5" thickBot="1" x14ac:dyDescent="0.3">
      <c r="C16395" s="3"/>
      <c r="D16395" s="3"/>
      <c r="E16395" s="3"/>
      <c r="F16395" s="3"/>
      <c r="G16395" s="3"/>
      <c r="H16395" s="3"/>
      <c r="I16395" s="3"/>
      <c r="J16395" s="5"/>
      <c r="K16395" s="4"/>
      <c r="L16395" s="5"/>
      <c r="N16395" s="24" t="str">
        <f>IFERROR(VLOOKUP(E16395,'[1]Telefónny zoznam'!$C$3:$E$3000,2,FALSE), "#NF#")</f>
        <v>#NF#</v>
      </c>
      <c r="O16395" s="25" t="str">
        <f>IFERROR(VLOOKUP(E16395,'[1]Telefónny zoznam'!C:E, 3, FALSE), "")</f>
        <v/>
      </c>
    </row>
    <row r="16396" spans="3:15" ht="16.5" thickBot="1" x14ac:dyDescent="0.3">
      <c r="C16396" s="3"/>
      <c r="D16396" s="3"/>
      <c r="E16396" s="3"/>
      <c r="F16396" s="3"/>
      <c r="G16396" s="3"/>
      <c r="H16396" s="3"/>
      <c r="I16396" s="3"/>
      <c r="J16396" s="5"/>
      <c r="K16396" s="4"/>
      <c r="L16396" s="5"/>
      <c r="N16396" s="24" t="str">
        <f>IFERROR(VLOOKUP(E16396,'[1]Telefónny zoznam'!$C$3:$E$3000,2,FALSE), "#NF#")</f>
        <v>#NF#</v>
      </c>
      <c r="O16396" s="25" t="str">
        <f>IFERROR(VLOOKUP(E16396,'[1]Telefónny zoznam'!C:E, 3, FALSE), "")</f>
        <v/>
      </c>
    </row>
    <row r="16397" spans="3:15" ht="16.5" thickBot="1" x14ac:dyDescent="0.3">
      <c r="C16397" s="3"/>
      <c r="D16397" s="3"/>
      <c r="E16397" s="3"/>
      <c r="F16397" s="3"/>
      <c r="G16397" s="3"/>
      <c r="H16397" s="3"/>
      <c r="I16397" s="3"/>
      <c r="J16397" s="5"/>
      <c r="K16397" s="4"/>
      <c r="L16397" s="5"/>
      <c r="N16397" s="24" t="str">
        <f>IFERROR(VLOOKUP(E16397,'[1]Telefónny zoznam'!$C$3:$E$3000,2,FALSE), "#NF#")</f>
        <v>#NF#</v>
      </c>
      <c r="O16397" s="25" t="str">
        <f>IFERROR(VLOOKUP(E16397,'[1]Telefónny zoznam'!C:E, 3, FALSE), "")</f>
        <v/>
      </c>
    </row>
    <row r="16398" spans="3:15" ht="16.5" thickBot="1" x14ac:dyDescent="0.3">
      <c r="C16398" s="3"/>
      <c r="D16398" s="3"/>
      <c r="E16398" s="3"/>
      <c r="F16398" s="3"/>
      <c r="G16398" s="3"/>
      <c r="H16398" s="3"/>
      <c r="I16398" s="3"/>
      <c r="J16398" s="5"/>
      <c r="K16398" s="4"/>
      <c r="L16398" s="5"/>
      <c r="N16398" s="24" t="str">
        <f>IFERROR(VLOOKUP(E16398,'[1]Telefónny zoznam'!$C$3:$E$3000,2,FALSE), "#NF#")</f>
        <v>#NF#</v>
      </c>
      <c r="O16398" s="25" t="str">
        <f>IFERROR(VLOOKUP(E16398,'[1]Telefónny zoznam'!C:E, 3, FALSE), "")</f>
        <v/>
      </c>
    </row>
    <row r="16399" spans="3:15" ht="16.5" thickBot="1" x14ac:dyDescent="0.3">
      <c r="C16399" s="3"/>
      <c r="D16399" s="3"/>
      <c r="E16399" s="3"/>
      <c r="F16399" s="3"/>
      <c r="G16399" s="3"/>
      <c r="H16399" s="3"/>
      <c r="I16399" s="3"/>
      <c r="J16399" s="5"/>
      <c r="K16399" s="4"/>
      <c r="L16399" s="5"/>
      <c r="N16399" s="24" t="str">
        <f>IFERROR(VLOOKUP(E16399,'[1]Telefónny zoznam'!$C$3:$E$3000,2,FALSE), "#NF#")</f>
        <v>#NF#</v>
      </c>
      <c r="O16399" s="25" t="str">
        <f>IFERROR(VLOOKUP(E16399,'[1]Telefónny zoznam'!C:E, 3, FALSE), "")</f>
        <v/>
      </c>
    </row>
    <row r="16400" spans="3:15" ht="16.5" thickBot="1" x14ac:dyDescent="0.3">
      <c r="C16400" s="3"/>
      <c r="D16400" s="3"/>
      <c r="E16400" s="3"/>
      <c r="F16400" s="3"/>
      <c r="G16400" s="3"/>
      <c r="H16400" s="3"/>
      <c r="I16400" s="3"/>
      <c r="J16400" s="5"/>
      <c r="K16400" s="4"/>
      <c r="L16400" s="5"/>
      <c r="N16400" s="24" t="str">
        <f>IFERROR(VLOOKUP(E16400,'[1]Telefónny zoznam'!$C$3:$E$3000,2,FALSE), "#NF#")</f>
        <v>#NF#</v>
      </c>
      <c r="O16400" s="25" t="str">
        <f>IFERROR(VLOOKUP(E16400,'[1]Telefónny zoznam'!C:E, 3, FALSE), "")</f>
        <v/>
      </c>
    </row>
    <row r="16401" spans="3:15" ht="16.5" thickBot="1" x14ac:dyDescent="0.3">
      <c r="C16401" s="3"/>
      <c r="D16401" s="3"/>
      <c r="E16401" s="3"/>
      <c r="F16401" s="3"/>
      <c r="G16401" s="3"/>
      <c r="H16401" s="3"/>
      <c r="I16401" s="3"/>
      <c r="J16401" s="5"/>
      <c r="K16401" s="4"/>
      <c r="L16401" s="5"/>
      <c r="N16401" s="24" t="str">
        <f>IFERROR(VLOOKUP(E16401,'[1]Telefónny zoznam'!$C$3:$E$3000,2,FALSE), "#NF#")</f>
        <v>#NF#</v>
      </c>
      <c r="O16401" s="25" t="str">
        <f>IFERROR(VLOOKUP(E16401,'[1]Telefónny zoznam'!C:E, 3, FALSE), "")</f>
        <v/>
      </c>
    </row>
    <row r="16402" spans="3:15" ht="16.5" thickBot="1" x14ac:dyDescent="0.3">
      <c r="C16402" s="3"/>
      <c r="D16402" s="3"/>
      <c r="E16402" s="3"/>
      <c r="F16402" s="3"/>
      <c r="G16402" s="3"/>
      <c r="H16402" s="3"/>
      <c r="I16402" s="3"/>
      <c r="J16402" s="5"/>
      <c r="K16402" s="4"/>
      <c r="L16402" s="5"/>
      <c r="N16402" s="24" t="str">
        <f>IFERROR(VLOOKUP(E16402,'[1]Telefónny zoznam'!$C$3:$E$3000,2,FALSE), "#NF#")</f>
        <v>#NF#</v>
      </c>
      <c r="O16402" s="25" t="str">
        <f>IFERROR(VLOOKUP(E16402,'[1]Telefónny zoznam'!C:E, 3, FALSE), "")</f>
        <v/>
      </c>
    </row>
    <row r="16403" spans="3:15" ht="16.5" thickBot="1" x14ac:dyDescent="0.3">
      <c r="C16403" s="3"/>
      <c r="D16403" s="3"/>
      <c r="E16403" s="3"/>
      <c r="F16403" s="3"/>
      <c r="G16403" s="3"/>
      <c r="H16403" s="3"/>
      <c r="I16403" s="3"/>
      <c r="J16403" s="5"/>
      <c r="K16403" s="4"/>
      <c r="L16403" s="5"/>
      <c r="N16403" s="24" t="str">
        <f>IFERROR(VLOOKUP(E16403,'[1]Telefónny zoznam'!$C$3:$E$3000,2,FALSE), "#NF#")</f>
        <v>#NF#</v>
      </c>
      <c r="O16403" s="25" t="str">
        <f>IFERROR(VLOOKUP(E16403,'[1]Telefónny zoznam'!C:E, 3, FALSE), "")</f>
        <v/>
      </c>
    </row>
    <row r="16404" spans="3:15" ht="16.5" thickBot="1" x14ac:dyDescent="0.3">
      <c r="C16404" s="3"/>
      <c r="D16404" s="3"/>
      <c r="E16404" s="3"/>
      <c r="F16404" s="3"/>
      <c r="G16404" s="3"/>
      <c r="H16404" s="3"/>
      <c r="I16404" s="3"/>
      <c r="J16404" s="5"/>
      <c r="K16404" s="4"/>
      <c r="L16404" s="5"/>
      <c r="N16404" s="24" t="str">
        <f>IFERROR(VLOOKUP(E16404,'[1]Telefónny zoznam'!$C$3:$E$3000,2,FALSE), "#NF#")</f>
        <v>#NF#</v>
      </c>
      <c r="O16404" s="25" t="str">
        <f>IFERROR(VLOOKUP(E16404,'[1]Telefónny zoznam'!C:E, 3, FALSE), "")</f>
        <v/>
      </c>
    </row>
    <row r="16405" spans="3:15" ht="16.5" thickBot="1" x14ac:dyDescent="0.3">
      <c r="C16405" s="3"/>
      <c r="D16405" s="3"/>
      <c r="E16405" s="3"/>
      <c r="F16405" s="3"/>
      <c r="G16405" s="3"/>
      <c r="H16405" s="3"/>
      <c r="I16405" s="3"/>
      <c r="J16405" s="5"/>
      <c r="K16405" s="4"/>
      <c r="L16405" s="5"/>
      <c r="N16405" s="24" t="str">
        <f>IFERROR(VLOOKUP(E16405,'[1]Telefónny zoznam'!$C$3:$E$3000,2,FALSE), "#NF#")</f>
        <v>#NF#</v>
      </c>
      <c r="O16405" s="25" t="str">
        <f>IFERROR(VLOOKUP(E16405,'[1]Telefónny zoznam'!C:E, 3, FALSE), "")</f>
        <v/>
      </c>
    </row>
    <row r="16406" spans="3:15" ht="16.5" thickBot="1" x14ac:dyDescent="0.3">
      <c r="C16406" s="3"/>
      <c r="D16406" s="3"/>
      <c r="E16406" s="3"/>
      <c r="F16406" s="3"/>
      <c r="G16406" s="3"/>
      <c r="H16406" s="3"/>
      <c r="I16406" s="3"/>
      <c r="J16406" s="5"/>
      <c r="K16406" s="4"/>
      <c r="L16406" s="5"/>
      <c r="N16406" s="24" t="str">
        <f>IFERROR(VLOOKUP(E16406,'[1]Telefónny zoznam'!$C$3:$E$3000,2,FALSE), "#NF#")</f>
        <v>#NF#</v>
      </c>
      <c r="O16406" s="25" t="str">
        <f>IFERROR(VLOOKUP(E16406,'[1]Telefónny zoznam'!C:E, 3, FALSE), "")</f>
        <v/>
      </c>
    </row>
    <row r="16407" spans="3:15" ht="16.5" thickBot="1" x14ac:dyDescent="0.3">
      <c r="C16407" s="3"/>
      <c r="D16407" s="3"/>
      <c r="E16407" s="3"/>
      <c r="F16407" s="3"/>
      <c r="G16407" s="3"/>
      <c r="H16407" s="3"/>
      <c r="I16407" s="3"/>
      <c r="J16407" s="5"/>
      <c r="K16407" s="4"/>
      <c r="L16407" s="5"/>
      <c r="N16407" s="24" t="str">
        <f>IFERROR(VLOOKUP(E16407,'[1]Telefónny zoznam'!$C$3:$E$3000,2,FALSE), "#NF#")</f>
        <v>#NF#</v>
      </c>
      <c r="O16407" s="25" t="str">
        <f>IFERROR(VLOOKUP(E16407,'[1]Telefónny zoznam'!C:E, 3, FALSE), "")</f>
        <v/>
      </c>
    </row>
    <row r="16408" spans="3:15" ht="16.5" thickBot="1" x14ac:dyDescent="0.3">
      <c r="C16408" s="3"/>
      <c r="D16408" s="3"/>
      <c r="E16408" s="3"/>
      <c r="F16408" s="3"/>
      <c r="G16408" s="3"/>
      <c r="H16408" s="3"/>
      <c r="I16408" s="3"/>
      <c r="J16408" s="5"/>
      <c r="K16408" s="4"/>
      <c r="L16408" s="5"/>
      <c r="N16408" s="24" t="str">
        <f>IFERROR(VLOOKUP(E16408,'[1]Telefónny zoznam'!$C$3:$E$3000,2,FALSE), "#NF#")</f>
        <v>#NF#</v>
      </c>
      <c r="O16408" s="25" t="str">
        <f>IFERROR(VLOOKUP(E16408,'[1]Telefónny zoznam'!C:E, 3, FALSE), "")</f>
        <v/>
      </c>
    </row>
    <row r="16409" spans="3:15" ht="16.5" thickBot="1" x14ac:dyDescent="0.3">
      <c r="C16409" s="3"/>
      <c r="D16409" s="3"/>
      <c r="E16409" s="3"/>
      <c r="F16409" s="3"/>
      <c r="G16409" s="3"/>
      <c r="H16409" s="3"/>
      <c r="I16409" s="3"/>
      <c r="J16409" s="5"/>
      <c r="K16409" s="4"/>
      <c r="L16409" s="5"/>
      <c r="N16409" s="24" t="str">
        <f>IFERROR(VLOOKUP(E16409,'[1]Telefónny zoznam'!$C$3:$E$3000,2,FALSE), "#NF#")</f>
        <v>#NF#</v>
      </c>
      <c r="O16409" s="25" t="str">
        <f>IFERROR(VLOOKUP(E16409,'[1]Telefónny zoznam'!C:E, 3, FALSE), "")</f>
        <v/>
      </c>
    </row>
    <row r="16410" spans="3:15" ht="16.5" thickBot="1" x14ac:dyDescent="0.3">
      <c r="C16410" s="3"/>
      <c r="D16410" s="3"/>
      <c r="E16410" s="3"/>
      <c r="F16410" s="3"/>
      <c r="G16410" s="3"/>
      <c r="H16410" s="3"/>
      <c r="I16410" s="3"/>
      <c r="J16410" s="5"/>
      <c r="K16410" s="4"/>
      <c r="L16410" s="5"/>
      <c r="N16410" s="24" t="str">
        <f>IFERROR(VLOOKUP(E16410,'[1]Telefónny zoznam'!$C$3:$E$3000,2,FALSE), "#NF#")</f>
        <v>#NF#</v>
      </c>
      <c r="O16410" s="25" t="str">
        <f>IFERROR(VLOOKUP(E16410,'[1]Telefónny zoznam'!C:E, 3, FALSE), "")</f>
        <v/>
      </c>
    </row>
    <row r="16411" spans="3:15" ht="16.5" thickBot="1" x14ac:dyDescent="0.3">
      <c r="C16411" s="3"/>
      <c r="D16411" s="3"/>
      <c r="E16411" s="3"/>
      <c r="F16411" s="3"/>
      <c r="G16411" s="3"/>
      <c r="H16411" s="3"/>
      <c r="I16411" s="3"/>
      <c r="J16411" s="5"/>
      <c r="K16411" s="4"/>
      <c r="L16411" s="5"/>
      <c r="N16411" s="24" t="str">
        <f>IFERROR(VLOOKUP(E16411,'[1]Telefónny zoznam'!$C$3:$E$3000,2,FALSE), "#NF#")</f>
        <v>#NF#</v>
      </c>
      <c r="O16411" s="25" t="str">
        <f>IFERROR(VLOOKUP(E16411,'[1]Telefónny zoznam'!C:E, 3, FALSE), "")</f>
        <v/>
      </c>
    </row>
    <row r="16412" spans="3:15" ht="16.5" thickBot="1" x14ac:dyDescent="0.3">
      <c r="C16412" s="3"/>
      <c r="D16412" s="3"/>
      <c r="E16412" s="3"/>
      <c r="F16412" s="3"/>
      <c r="G16412" s="3"/>
      <c r="H16412" s="3"/>
      <c r="I16412" s="3"/>
      <c r="J16412" s="5"/>
      <c r="K16412" s="4"/>
      <c r="L16412" s="5"/>
      <c r="N16412" s="24" t="str">
        <f>IFERROR(VLOOKUP(E16412,'[1]Telefónny zoznam'!$C$3:$E$3000,2,FALSE), "#NF#")</f>
        <v>#NF#</v>
      </c>
      <c r="O16412" s="25" t="str">
        <f>IFERROR(VLOOKUP(E16412,'[1]Telefónny zoznam'!C:E, 3, FALSE), "")</f>
        <v/>
      </c>
    </row>
    <row r="16413" spans="3:15" ht="16.5" thickBot="1" x14ac:dyDescent="0.3">
      <c r="C16413" s="3"/>
      <c r="D16413" s="3"/>
      <c r="E16413" s="3"/>
      <c r="F16413" s="3"/>
      <c r="G16413" s="3"/>
      <c r="H16413" s="3"/>
      <c r="I16413" s="3"/>
      <c r="J16413" s="5"/>
      <c r="K16413" s="4"/>
      <c r="L16413" s="5"/>
      <c r="N16413" s="24" t="str">
        <f>IFERROR(VLOOKUP(E16413,'[1]Telefónny zoznam'!$C$3:$E$3000,2,FALSE), "#NF#")</f>
        <v>#NF#</v>
      </c>
      <c r="O16413" s="25" t="str">
        <f>IFERROR(VLOOKUP(E16413,'[1]Telefónny zoznam'!C:E, 3, FALSE), "")</f>
        <v/>
      </c>
    </row>
    <row r="16414" spans="3:15" ht="16.5" thickBot="1" x14ac:dyDescent="0.3">
      <c r="C16414" s="3"/>
      <c r="D16414" s="3"/>
      <c r="E16414" s="3"/>
      <c r="F16414" s="3"/>
      <c r="G16414" s="3"/>
      <c r="H16414" s="3"/>
      <c r="I16414" s="3"/>
      <c r="J16414" s="5"/>
      <c r="K16414" s="4"/>
      <c r="L16414" s="5"/>
      <c r="N16414" s="24" t="str">
        <f>IFERROR(VLOOKUP(E16414,'[1]Telefónny zoznam'!$C$3:$E$3000,2,FALSE), "#NF#")</f>
        <v>#NF#</v>
      </c>
      <c r="O16414" s="25" t="str">
        <f>IFERROR(VLOOKUP(E16414,'[1]Telefónny zoznam'!C:E, 3, FALSE), "")</f>
        <v/>
      </c>
    </row>
    <row r="16415" spans="3:15" ht="16.5" thickBot="1" x14ac:dyDescent="0.3">
      <c r="C16415" s="3"/>
      <c r="D16415" s="3"/>
      <c r="E16415" s="3"/>
      <c r="F16415" s="3"/>
      <c r="G16415" s="3"/>
      <c r="H16415" s="3"/>
      <c r="I16415" s="3"/>
      <c r="J16415" s="5"/>
      <c r="K16415" s="4"/>
      <c r="L16415" s="5"/>
      <c r="N16415" s="24" t="str">
        <f>IFERROR(VLOOKUP(E16415,'[1]Telefónny zoznam'!$C$3:$E$3000,2,FALSE), "#NF#")</f>
        <v>#NF#</v>
      </c>
      <c r="O16415" s="25" t="str">
        <f>IFERROR(VLOOKUP(E16415,'[1]Telefónny zoznam'!C:E, 3, FALSE), "")</f>
        <v/>
      </c>
    </row>
    <row r="16416" spans="3:15" ht="16.5" thickBot="1" x14ac:dyDescent="0.3">
      <c r="C16416" s="3"/>
      <c r="D16416" s="3"/>
      <c r="E16416" s="3"/>
      <c r="F16416" s="3"/>
      <c r="G16416" s="3"/>
      <c r="H16416" s="3"/>
      <c r="I16416" s="3"/>
      <c r="J16416" s="5"/>
      <c r="K16416" s="4"/>
      <c r="L16416" s="5"/>
      <c r="N16416" s="24" t="str">
        <f>IFERROR(VLOOKUP(E16416,'[1]Telefónny zoznam'!$C$3:$E$3000,2,FALSE), "#NF#")</f>
        <v>#NF#</v>
      </c>
      <c r="O16416" s="25" t="str">
        <f>IFERROR(VLOOKUP(E16416,'[1]Telefónny zoznam'!C:E, 3, FALSE), "")</f>
        <v/>
      </c>
    </row>
    <row r="16417" spans="3:15" ht="16.5" thickBot="1" x14ac:dyDescent="0.3">
      <c r="C16417" s="3"/>
      <c r="D16417" s="3"/>
      <c r="E16417" s="3"/>
      <c r="F16417" s="3"/>
      <c r="G16417" s="3"/>
      <c r="H16417" s="3"/>
      <c r="I16417" s="3"/>
      <c r="J16417" s="5"/>
      <c r="K16417" s="4"/>
      <c r="L16417" s="5"/>
      <c r="N16417" s="24" t="str">
        <f>IFERROR(VLOOKUP(E16417,'[1]Telefónny zoznam'!$C$3:$E$3000,2,FALSE), "#NF#")</f>
        <v>#NF#</v>
      </c>
      <c r="O16417" s="25" t="str">
        <f>IFERROR(VLOOKUP(E16417,'[1]Telefónny zoznam'!C:E, 3, FALSE), "")</f>
        <v/>
      </c>
    </row>
    <row r="16418" spans="3:15" ht="16.5" thickBot="1" x14ac:dyDescent="0.3">
      <c r="C16418" s="3"/>
      <c r="D16418" s="3"/>
      <c r="E16418" s="3"/>
      <c r="F16418" s="3"/>
      <c r="G16418" s="3"/>
      <c r="H16418" s="3"/>
      <c r="I16418" s="3"/>
      <c r="J16418" s="5"/>
      <c r="K16418" s="4"/>
      <c r="L16418" s="5"/>
      <c r="N16418" s="24" t="str">
        <f>IFERROR(VLOOKUP(E16418,'[1]Telefónny zoznam'!$C$3:$E$3000,2,FALSE), "#NF#")</f>
        <v>#NF#</v>
      </c>
      <c r="O16418" s="25" t="str">
        <f>IFERROR(VLOOKUP(E16418,'[1]Telefónny zoznam'!C:E, 3, FALSE), "")</f>
        <v/>
      </c>
    </row>
    <row r="16419" spans="3:15" ht="16.5" thickBot="1" x14ac:dyDescent="0.3">
      <c r="C16419" s="3"/>
      <c r="D16419" s="3"/>
      <c r="E16419" s="3"/>
      <c r="F16419" s="3"/>
      <c r="G16419" s="3"/>
      <c r="H16419" s="3"/>
      <c r="I16419" s="3"/>
      <c r="J16419" s="5"/>
      <c r="K16419" s="4"/>
      <c r="L16419" s="5"/>
      <c r="N16419" s="24" t="str">
        <f>IFERROR(VLOOKUP(E16419,'[1]Telefónny zoznam'!$C$3:$E$3000,2,FALSE), "#NF#")</f>
        <v>#NF#</v>
      </c>
      <c r="O16419" s="25" t="str">
        <f>IFERROR(VLOOKUP(E16419,'[1]Telefónny zoznam'!C:E, 3, FALSE), "")</f>
        <v/>
      </c>
    </row>
    <row r="16420" spans="3:15" ht="16.5" thickBot="1" x14ac:dyDescent="0.3">
      <c r="C16420" s="3"/>
      <c r="D16420" s="3"/>
      <c r="E16420" s="3"/>
      <c r="F16420" s="3"/>
      <c r="G16420" s="3"/>
      <c r="H16420" s="3"/>
      <c r="I16420" s="3"/>
      <c r="J16420" s="5"/>
      <c r="K16420" s="4"/>
      <c r="L16420" s="5"/>
      <c r="N16420" s="24" t="str">
        <f>IFERROR(VLOOKUP(E16420,'[1]Telefónny zoznam'!$C$3:$E$3000,2,FALSE), "#NF#")</f>
        <v>#NF#</v>
      </c>
      <c r="O16420" s="25" t="str">
        <f>IFERROR(VLOOKUP(E16420,'[1]Telefónny zoznam'!C:E, 3, FALSE), "")</f>
        <v/>
      </c>
    </row>
    <row r="16421" spans="3:15" ht="16.5" thickBot="1" x14ac:dyDescent="0.3">
      <c r="C16421" s="3"/>
      <c r="D16421" s="3"/>
      <c r="E16421" s="3"/>
      <c r="F16421" s="3"/>
      <c r="G16421" s="3"/>
      <c r="H16421" s="3"/>
      <c r="I16421" s="3"/>
      <c r="J16421" s="5"/>
      <c r="K16421" s="4"/>
      <c r="L16421" s="5"/>
      <c r="N16421" s="24" t="str">
        <f>IFERROR(VLOOKUP(E16421,'[1]Telefónny zoznam'!$C$3:$E$3000,2,FALSE), "#NF#")</f>
        <v>#NF#</v>
      </c>
      <c r="O16421" s="25" t="str">
        <f>IFERROR(VLOOKUP(E16421,'[1]Telefónny zoznam'!C:E, 3, FALSE), "")</f>
        <v/>
      </c>
    </row>
    <row r="16422" spans="3:15" ht="16.5" thickBot="1" x14ac:dyDescent="0.3">
      <c r="C16422" s="3"/>
      <c r="D16422" s="3"/>
      <c r="E16422" s="3"/>
      <c r="F16422" s="3"/>
      <c r="G16422" s="3"/>
      <c r="H16422" s="3"/>
      <c r="I16422" s="3"/>
      <c r="J16422" s="5"/>
      <c r="K16422" s="4"/>
      <c r="L16422" s="5"/>
      <c r="N16422" s="24" t="str">
        <f>IFERROR(VLOOKUP(E16422,'[1]Telefónny zoznam'!$C$3:$E$3000,2,FALSE), "#NF#")</f>
        <v>#NF#</v>
      </c>
      <c r="O16422" s="25" t="str">
        <f>IFERROR(VLOOKUP(E16422,'[1]Telefónny zoznam'!C:E, 3, FALSE), "")</f>
        <v/>
      </c>
    </row>
    <row r="16423" spans="3:15" ht="16.5" thickBot="1" x14ac:dyDescent="0.3">
      <c r="C16423" s="3"/>
      <c r="D16423" s="3"/>
      <c r="E16423" s="3"/>
      <c r="F16423" s="3"/>
      <c r="G16423" s="3"/>
      <c r="H16423" s="3"/>
      <c r="I16423" s="3"/>
      <c r="J16423" s="5"/>
      <c r="K16423" s="4"/>
      <c r="L16423" s="5"/>
      <c r="N16423" s="24" t="str">
        <f>IFERROR(VLOOKUP(E16423,'[1]Telefónny zoznam'!$C$3:$E$3000,2,FALSE), "#NF#")</f>
        <v>#NF#</v>
      </c>
      <c r="O16423" s="25" t="str">
        <f>IFERROR(VLOOKUP(E16423,'[1]Telefónny zoznam'!C:E, 3, FALSE), "")</f>
        <v/>
      </c>
    </row>
    <row r="16424" spans="3:15" ht="16.5" thickBot="1" x14ac:dyDescent="0.3">
      <c r="C16424" s="3"/>
      <c r="D16424" s="3"/>
      <c r="E16424" s="3"/>
      <c r="F16424" s="3"/>
      <c r="G16424" s="3"/>
      <c r="H16424" s="3"/>
      <c r="I16424" s="3"/>
      <c r="J16424" s="5"/>
      <c r="K16424" s="4"/>
      <c r="L16424" s="5"/>
      <c r="N16424" s="24" t="str">
        <f>IFERROR(VLOOKUP(E16424,'[1]Telefónny zoznam'!$C$3:$E$3000,2,FALSE), "#NF#")</f>
        <v>#NF#</v>
      </c>
      <c r="O16424" s="25" t="str">
        <f>IFERROR(VLOOKUP(E16424,'[1]Telefónny zoznam'!C:E, 3, FALSE), "")</f>
        <v/>
      </c>
    </row>
    <row r="16425" spans="3:15" ht="16.5" thickBot="1" x14ac:dyDescent="0.3">
      <c r="C16425" s="3"/>
      <c r="D16425" s="3"/>
      <c r="E16425" s="3"/>
      <c r="F16425" s="3"/>
      <c r="G16425" s="3"/>
      <c r="H16425" s="3"/>
      <c r="I16425" s="3"/>
      <c r="J16425" s="5"/>
      <c r="K16425" s="4"/>
      <c r="L16425" s="5"/>
      <c r="N16425" s="24" t="str">
        <f>IFERROR(VLOOKUP(E16425,'[1]Telefónny zoznam'!$C$3:$E$3000,2,FALSE), "#NF#")</f>
        <v>#NF#</v>
      </c>
      <c r="O16425" s="25" t="str">
        <f>IFERROR(VLOOKUP(E16425,'[1]Telefónny zoznam'!C:E, 3, FALSE), "")</f>
        <v/>
      </c>
    </row>
    <row r="16426" spans="3:15" ht="16.5" thickBot="1" x14ac:dyDescent="0.3">
      <c r="C16426" s="3"/>
      <c r="D16426" s="3"/>
      <c r="E16426" s="3"/>
      <c r="F16426" s="3"/>
      <c r="G16426" s="3"/>
      <c r="H16426" s="3"/>
      <c r="I16426" s="3"/>
      <c r="J16426" s="5"/>
      <c r="K16426" s="4"/>
      <c r="L16426" s="5"/>
      <c r="N16426" s="24" t="str">
        <f>IFERROR(VLOOKUP(E16426,'[1]Telefónny zoznam'!$C$3:$E$3000,2,FALSE), "#NF#")</f>
        <v>#NF#</v>
      </c>
      <c r="O16426" s="25" t="str">
        <f>IFERROR(VLOOKUP(E16426,'[1]Telefónny zoznam'!C:E, 3, FALSE), "")</f>
        <v/>
      </c>
    </row>
    <row r="16427" spans="3:15" ht="16.5" thickBot="1" x14ac:dyDescent="0.3">
      <c r="C16427" s="3"/>
      <c r="D16427" s="3"/>
      <c r="E16427" s="3"/>
      <c r="F16427" s="3"/>
      <c r="G16427" s="3"/>
      <c r="H16427" s="3"/>
      <c r="I16427" s="3"/>
      <c r="J16427" s="5"/>
      <c r="K16427" s="4"/>
      <c r="L16427" s="5"/>
      <c r="N16427" s="24" t="str">
        <f>IFERROR(VLOOKUP(E16427,'[1]Telefónny zoznam'!$C$3:$E$3000,2,FALSE), "#NF#")</f>
        <v>#NF#</v>
      </c>
      <c r="O16427" s="25" t="str">
        <f>IFERROR(VLOOKUP(E16427,'[1]Telefónny zoznam'!C:E, 3, FALSE), "")</f>
        <v/>
      </c>
    </row>
    <row r="16428" spans="3:15" ht="16.5" thickBot="1" x14ac:dyDescent="0.3">
      <c r="C16428" s="3"/>
      <c r="D16428" s="3"/>
      <c r="E16428" s="3"/>
      <c r="F16428" s="3"/>
      <c r="G16428" s="3"/>
      <c r="H16428" s="3"/>
      <c r="I16428" s="3"/>
      <c r="J16428" s="5"/>
      <c r="K16428" s="4"/>
      <c r="L16428" s="5"/>
      <c r="N16428" s="24" t="str">
        <f>IFERROR(VLOOKUP(E16428,'[1]Telefónny zoznam'!$C$3:$E$3000,2,FALSE), "#NF#")</f>
        <v>#NF#</v>
      </c>
      <c r="O16428" s="25" t="str">
        <f>IFERROR(VLOOKUP(E16428,'[1]Telefónny zoznam'!C:E, 3, FALSE), "")</f>
        <v/>
      </c>
    </row>
    <row r="16429" spans="3:15" ht="16.5" thickBot="1" x14ac:dyDescent="0.3">
      <c r="C16429" s="3"/>
      <c r="D16429" s="3"/>
      <c r="E16429" s="3"/>
      <c r="F16429" s="3"/>
      <c r="G16429" s="3"/>
      <c r="H16429" s="3"/>
      <c r="I16429" s="3"/>
      <c r="J16429" s="5"/>
      <c r="K16429" s="4"/>
      <c r="L16429" s="5"/>
      <c r="N16429" s="24" t="str">
        <f>IFERROR(VLOOKUP(E16429,'[1]Telefónny zoznam'!$C$3:$E$3000,2,FALSE), "#NF#")</f>
        <v>#NF#</v>
      </c>
      <c r="O16429" s="25" t="str">
        <f>IFERROR(VLOOKUP(E16429,'[1]Telefónny zoznam'!C:E, 3, FALSE), "")</f>
        <v/>
      </c>
    </row>
    <row r="16430" spans="3:15" ht="16.5" thickBot="1" x14ac:dyDescent="0.3">
      <c r="C16430" s="3"/>
      <c r="D16430" s="3"/>
      <c r="E16430" s="3"/>
      <c r="F16430" s="3"/>
      <c r="G16430" s="3"/>
      <c r="H16430" s="3"/>
      <c r="I16430" s="3"/>
      <c r="J16430" s="5"/>
      <c r="K16430" s="4"/>
      <c r="L16430" s="5"/>
      <c r="N16430" s="24" t="str">
        <f>IFERROR(VLOOKUP(E16430,'[1]Telefónny zoznam'!$C$3:$E$3000,2,FALSE), "#NF#")</f>
        <v>#NF#</v>
      </c>
      <c r="O16430" s="25" t="str">
        <f>IFERROR(VLOOKUP(E16430,'[1]Telefónny zoznam'!C:E, 3, FALSE), "")</f>
        <v/>
      </c>
    </row>
    <row r="16431" spans="3:15" ht="16.5" thickBot="1" x14ac:dyDescent="0.3">
      <c r="C16431" s="3"/>
      <c r="D16431" s="3"/>
      <c r="E16431" s="3"/>
      <c r="F16431" s="3"/>
      <c r="G16431" s="3"/>
      <c r="H16431" s="3"/>
      <c r="I16431" s="3"/>
      <c r="J16431" s="5"/>
      <c r="K16431" s="4"/>
      <c r="L16431" s="5"/>
      <c r="N16431" s="24" t="str">
        <f>IFERROR(VLOOKUP(E16431,'[1]Telefónny zoznam'!$C$3:$E$3000,2,FALSE), "#NF#")</f>
        <v>#NF#</v>
      </c>
      <c r="O16431" s="25" t="str">
        <f>IFERROR(VLOOKUP(E16431,'[1]Telefónny zoznam'!C:E, 3, FALSE), "")</f>
        <v/>
      </c>
    </row>
    <row r="16432" spans="3:15" ht="16.5" thickBot="1" x14ac:dyDescent="0.3">
      <c r="C16432" s="3"/>
      <c r="D16432" s="3"/>
      <c r="E16432" s="3"/>
      <c r="F16432" s="3"/>
      <c r="G16432" s="3"/>
      <c r="H16432" s="3"/>
      <c r="I16432" s="3"/>
      <c r="J16432" s="5"/>
      <c r="K16432" s="4"/>
      <c r="L16432" s="5"/>
      <c r="N16432" s="24" t="str">
        <f>IFERROR(VLOOKUP(E16432,'[1]Telefónny zoznam'!$C$3:$E$3000,2,FALSE), "#NF#")</f>
        <v>#NF#</v>
      </c>
      <c r="O16432" s="25" t="str">
        <f>IFERROR(VLOOKUP(E16432,'[1]Telefónny zoznam'!C:E, 3, FALSE), "")</f>
        <v/>
      </c>
    </row>
    <row r="16433" spans="3:15" ht="16.5" thickBot="1" x14ac:dyDescent="0.3">
      <c r="C16433" s="3"/>
      <c r="D16433" s="3"/>
      <c r="E16433" s="3"/>
      <c r="F16433" s="3"/>
      <c r="G16433" s="3"/>
      <c r="H16433" s="3"/>
      <c r="I16433" s="3"/>
      <c r="J16433" s="5"/>
      <c r="K16433" s="4"/>
      <c r="L16433" s="5"/>
      <c r="N16433" s="24" t="str">
        <f>IFERROR(VLOOKUP(E16433,'[1]Telefónny zoznam'!$C$3:$E$3000,2,FALSE), "#NF#")</f>
        <v>#NF#</v>
      </c>
      <c r="O16433" s="25" t="str">
        <f>IFERROR(VLOOKUP(E16433,'[1]Telefónny zoznam'!C:E, 3, FALSE), "")</f>
        <v/>
      </c>
    </row>
    <row r="16434" spans="3:15" ht="16.5" thickBot="1" x14ac:dyDescent="0.3">
      <c r="C16434" s="3"/>
      <c r="D16434" s="3"/>
      <c r="E16434" s="3"/>
      <c r="F16434" s="3"/>
      <c r="G16434" s="3"/>
      <c r="H16434" s="3"/>
      <c r="I16434" s="3"/>
      <c r="J16434" s="5"/>
      <c r="K16434" s="4"/>
      <c r="L16434" s="5"/>
      <c r="N16434" s="24" t="str">
        <f>IFERROR(VLOOKUP(E16434,'[1]Telefónny zoznam'!$C$3:$E$3000,2,FALSE), "#NF#")</f>
        <v>#NF#</v>
      </c>
      <c r="O16434" s="25" t="str">
        <f>IFERROR(VLOOKUP(E16434,'[1]Telefónny zoznam'!C:E, 3, FALSE), "")</f>
        <v/>
      </c>
    </row>
    <row r="16435" spans="3:15" ht="16.5" thickBot="1" x14ac:dyDescent="0.3">
      <c r="C16435" s="3"/>
      <c r="D16435" s="3"/>
      <c r="E16435" s="3"/>
      <c r="F16435" s="3"/>
      <c r="G16435" s="3"/>
      <c r="H16435" s="3"/>
      <c r="I16435" s="3"/>
      <c r="J16435" s="5"/>
      <c r="K16435" s="4"/>
      <c r="L16435" s="5"/>
      <c r="N16435" s="24" t="str">
        <f>IFERROR(VLOOKUP(E16435,'[1]Telefónny zoznam'!$C$3:$E$3000,2,FALSE), "#NF#")</f>
        <v>#NF#</v>
      </c>
      <c r="O16435" s="25" t="str">
        <f>IFERROR(VLOOKUP(E16435,'[1]Telefónny zoznam'!C:E, 3, FALSE), "")</f>
        <v/>
      </c>
    </row>
    <row r="16436" spans="3:15" ht="16.5" thickBot="1" x14ac:dyDescent="0.3">
      <c r="C16436" s="3"/>
      <c r="D16436" s="3"/>
      <c r="E16436" s="3"/>
      <c r="F16436" s="3"/>
      <c r="G16436" s="3"/>
      <c r="H16436" s="3"/>
      <c r="I16436" s="3"/>
      <c r="J16436" s="5"/>
      <c r="K16436" s="4"/>
      <c r="L16436" s="5"/>
      <c r="N16436" s="24" t="str">
        <f>IFERROR(VLOOKUP(E16436,'[1]Telefónny zoznam'!$C$3:$E$3000,2,FALSE), "#NF#")</f>
        <v>#NF#</v>
      </c>
      <c r="O16436" s="25" t="str">
        <f>IFERROR(VLOOKUP(E16436,'[1]Telefónny zoznam'!C:E, 3, FALSE), "")</f>
        <v/>
      </c>
    </row>
    <row r="16437" spans="3:15" ht="16.5" thickBot="1" x14ac:dyDescent="0.3">
      <c r="C16437" s="3"/>
      <c r="D16437" s="3"/>
      <c r="E16437" s="3"/>
      <c r="F16437" s="3"/>
      <c r="G16437" s="3"/>
      <c r="H16437" s="3"/>
      <c r="I16437" s="3"/>
      <c r="J16437" s="5"/>
      <c r="K16437" s="4"/>
      <c r="L16437" s="5"/>
      <c r="N16437" s="24" t="str">
        <f>IFERROR(VLOOKUP(E16437,'[1]Telefónny zoznam'!$C$3:$E$3000,2,FALSE), "#NF#")</f>
        <v>#NF#</v>
      </c>
      <c r="O16437" s="25" t="str">
        <f>IFERROR(VLOOKUP(E16437,'[1]Telefónny zoznam'!C:E, 3, FALSE), "")</f>
        <v/>
      </c>
    </row>
    <row r="16438" spans="3:15" ht="16.5" thickBot="1" x14ac:dyDescent="0.3">
      <c r="C16438" s="3"/>
      <c r="D16438" s="3"/>
      <c r="E16438" s="3"/>
      <c r="F16438" s="3"/>
      <c r="G16438" s="3"/>
      <c r="H16438" s="3"/>
      <c r="I16438" s="3"/>
      <c r="J16438" s="5"/>
      <c r="K16438" s="4"/>
      <c r="L16438" s="5"/>
      <c r="N16438" s="24" t="str">
        <f>IFERROR(VLOOKUP(E16438,'[1]Telefónny zoznam'!$C$3:$E$3000,2,FALSE), "#NF#")</f>
        <v>#NF#</v>
      </c>
      <c r="O16438" s="25" t="str">
        <f>IFERROR(VLOOKUP(E16438,'[1]Telefónny zoznam'!C:E, 3, FALSE), "")</f>
        <v/>
      </c>
    </row>
    <row r="16439" spans="3:15" ht="16.5" thickBot="1" x14ac:dyDescent="0.3">
      <c r="C16439" s="3"/>
      <c r="D16439" s="3"/>
      <c r="E16439" s="3"/>
      <c r="F16439" s="3"/>
      <c r="G16439" s="3"/>
      <c r="H16439" s="3"/>
      <c r="I16439" s="3"/>
      <c r="J16439" s="5"/>
      <c r="K16439" s="4"/>
      <c r="L16439" s="5"/>
      <c r="N16439" s="24" t="str">
        <f>IFERROR(VLOOKUP(E16439,'[1]Telefónny zoznam'!$C$3:$E$3000,2,FALSE), "#NF#")</f>
        <v>#NF#</v>
      </c>
      <c r="O16439" s="25" t="str">
        <f>IFERROR(VLOOKUP(E16439,'[1]Telefónny zoznam'!C:E, 3, FALSE), "")</f>
        <v/>
      </c>
    </row>
    <row r="16440" spans="3:15" ht="16.5" thickBot="1" x14ac:dyDescent="0.3">
      <c r="C16440" s="3"/>
      <c r="D16440" s="3"/>
      <c r="E16440" s="3"/>
      <c r="F16440" s="3"/>
      <c r="G16440" s="3"/>
      <c r="H16440" s="3"/>
      <c r="I16440" s="3"/>
      <c r="J16440" s="5"/>
      <c r="K16440" s="4"/>
      <c r="L16440" s="5"/>
      <c r="N16440" s="24" t="str">
        <f>IFERROR(VLOOKUP(E16440,'[1]Telefónny zoznam'!$C$3:$E$3000,2,FALSE), "#NF#")</f>
        <v>#NF#</v>
      </c>
      <c r="O16440" s="25" t="str">
        <f>IFERROR(VLOOKUP(E16440,'[1]Telefónny zoznam'!C:E, 3, FALSE), "")</f>
        <v/>
      </c>
    </row>
    <row r="16441" spans="3:15" ht="16.5" thickBot="1" x14ac:dyDescent="0.3">
      <c r="C16441" s="3"/>
      <c r="D16441" s="3"/>
      <c r="E16441" s="3"/>
      <c r="F16441" s="3"/>
      <c r="G16441" s="3"/>
      <c r="H16441" s="3"/>
      <c r="I16441" s="3"/>
      <c r="J16441" s="5"/>
      <c r="K16441" s="4"/>
      <c r="L16441" s="5"/>
      <c r="N16441" s="24" t="str">
        <f>IFERROR(VLOOKUP(E16441,'[1]Telefónny zoznam'!$C$3:$E$3000,2,FALSE), "#NF#")</f>
        <v>#NF#</v>
      </c>
      <c r="O16441" s="25" t="str">
        <f>IFERROR(VLOOKUP(E16441,'[1]Telefónny zoznam'!C:E, 3, FALSE), "")</f>
        <v/>
      </c>
    </row>
    <row r="16442" spans="3:15" ht="16.5" thickBot="1" x14ac:dyDescent="0.3">
      <c r="C16442" s="3"/>
      <c r="D16442" s="3"/>
      <c r="E16442" s="3"/>
      <c r="F16442" s="3"/>
      <c r="G16442" s="3"/>
      <c r="H16442" s="3"/>
      <c r="I16442" s="3"/>
      <c r="J16442" s="5"/>
      <c r="K16442" s="4"/>
      <c r="L16442" s="5"/>
      <c r="N16442" s="24" t="str">
        <f>IFERROR(VLOOKUP(E16442,'[1]Telefónny zoznam'!$C$3:$E$3000,2,FALSE), "#NF#")</f>
        <v>#NF#</v>
      </c>
      <c r="O16442" s="25" t="str">
        <f>IFERROR(VLOOKUP(E16442,'[1]Telefónny zoznam'!C:E, 3, FALSE), "")</f>
        <v/>
      </c>
    </row>
    <row r="16443" spans="3:15" ht="16.5" thickBot="1" x14ac:dyDescent="0.3">
      <c r="C16443" s="3"/>
      <c r="D16443" s="3"/>
      <c r="E16443" s="3"/>
      <c r="F16443" s="3"/>
      <c r="G16443" s="3"/>
      <c r="H16443" s="3"/>
      <c r="I16443" s="3"/>
      <c r="J16443" s="5"/>
      <c r="K16443" s="4"/>
      <c r="L16443" s="5"/>
      <c r="N16443" s="24" t="str">
        <f>IFERROR(VLOOKUP(E16443,'[1]Telefónny zoznam'!$C$3:$E$3000,2,FALSE), "#NF#")</f>
        <v>#NF#</v>
      </c>
      <c r="O16443" s="25" t="str">
        <f>IFERROR(VLOOKUP(E16443,'[1]Telefónny zoznam'!C:E, 3, FALSE), "")</f>
        <v/>
      </c>
    </row>
    <row r="16444" spans="3:15" ht="16.5" thickBot="1" x14ac:dyDescent="0.3">
      <c r="C16444" s="3"/>
      <c r="D16444" s="3"/>
      <c r="E16444" s="3"/>
      <c r="F16444" s="3"/>
      <c r="G16444" s="3"/>
      <c r="H16444" s="3"/>
      <c r="I16444" s="3"/>
      <c r="J16444" s="5"/>
      <c r="K16444" s="4"/>
      <c r="L16444" s="5"/>
      <c r="N16444" s="24" t="str">
        <f>IFERROR(VLOOKUP(E16444,'[1]Telefónny zoznam'!$C$3:$E$3000,2,FALSE), "#NF#")</f>
        <v>#NF#</v>
      </c>
      <c r="O16444" s="25" t="str">
        <f>IFERROR(VLOOKUP(E16444,'[1]Telefónny zoznam'!C:E, 3, FALSE), "")</f>
        <v/>
      </c>
    </row>
    <row r="16445" spans="3:15" ht="16.5" thickBot="1" x14ac:dyDescent="0.3">
      <c r="C16445" s="3"/>
      <c r="D16445" s="3"/>
      <c r="E16445" s="3"/>
      <c r="F16445" s="3"/>
      <c r="G16445" s="3"/>
      <c r="H16445" s="3"/>
      <c r="I16445" s="3"/>
      <c r="J16445" s="5"/>
      <c r="K16445" s="4"/>
      <c r="L16445" s="5"/>
      <c r="N16445" s="24" t="str">
        <f>IFERROR(VLOOKUP(E16445,'[1]Telefónny zoznam'!$C$3:$E$3000,2,FALSE), "#NF#")</f>
        <v>#NF#</v>
      </c>
      <c r="O16445" s="25" t="str">
        <f>IFERROR(VLOOKUP(E16445,'[1]Telefónny zoznam'!C:E, 3, FALSE), "")</f>
        <v/>
      </c>
    </row>
    <row r="16446" spans="3:15" ht="16.5" thickBot="1" x14ac:dyDescent="0.3">
      <c r="C16446" s="3"/>
      <c r="D16446" s="3"/>
      <c r="E16446" s="3"/>
      <c r="F16446" s="3"/>
      <c r="G16446" s="3"/>
      <c r="H16446" s="3"/>
      <c r="I16446" s="3"/>
      <c r="J16446" s="5"/>
      <c r="K16446" s="4"/>
      <c r="L16446" s="5"/>
      <c r="N16446" s="24" t="str">
        <f>IFERROR(VLOOKUP(E16446,'[1]Telefónny zoznam'!$C$3:$E$3000,2,FALSE), "#NF#")</f>
        <v>#NF#</v>
      </c>
      <c r="O16446" s="25" t="str">
        <f>IFERROR(VLOOKUP(E16446,'[1]Telefónny zoznam'!C:E, 3, FALSE), "")</f>
        <v/>
      </c>
    </row>
    <row r="16447" spans="3:15" ht="16.5" thickBot="1" x14ac:dyDescent="0.3">
      <c r="C16447" s="3"/>
      <c r="D16447" s="3"/>
      <c r="E16447" s="3"/>
      <c r="F16447" s="3"/>
      <c r="G16447" s="3"/>
      <c r="H16447" s="3"/>
      <c r="I16447" s="3"/>
      <c r="J16447" s="5"/>
      <c r="K16447" s="4"/>
      <c r="L16447" s="5"/>
      <c r="N16447" s="24" t="str">
        <f>IFERROR(VLOOKUP(E16447,'[1]Telefónny zoznam'!$C$3:$E$3000,2,FALSE), "#NF#")</f>
        <v>#NF#</v>
      </c>
      <c r="O16447" s="25" t="str">
        <f>IFERROR(VLOOKUP(E16447,'[1]Telefónny zoznam'!C:E, 3, FALSE), "")</f>
        <v/>
      </c>
    </row>
    <row r="16448" spans="3:15" ht="16.5" thickBot="1" x14ac:dyDescent="0.3">
      <c r="C16448" s="3"/>
      <c r="D16448" s="3"/>
      <c r="E16448" s="3"/>
      <c r="F16448" s="3"/>
      <c r="G16448" s="3"/>
      <c r="H16448" s="3"/>
      <c r="I16448" s="3"/>
      <c r="J16448" s="5"/>
      <c r="K16448" s="4"/>
      <c r="L16448" s="5"/>
      <c r="N16448" s="24" t="str">
        <f>IFERROR(VLOOKUP(E16448,'[1]Telefónny zoznam'!$C$3:$E$3000,2,FALSE), "#NF#")</f>
        <v>#NF#</v>
      </c>
      <c r="O16448" s="25" t="str">
        <f>IFERROR(VLOOKUP(E16448,'[1]Telefónny zoznam'!C:E, 3, FALSE), "")</f>
        <v/>
      </c>
    </row>
    <row r="16449" spans="3:15" ht="16.5" thickBot="1" x14ac:dyDescent="0.3">
      <c r="C16449" s="3"/>
      <c r="D16449" s="3"/>
      <c r="E16449" s="3"/>
      <c r="F16449" s="3"/>
      <c r="G16449" s="3"/>
      <c r="H16449" s="3"/>
      <c r="I16449" s="3"/>
      <c r="J16449" s="5"/>
      <c r="K16449" s="4"/>
      <c r="L16449" s="5"/>
      <c r="N16449" s="24" t="str">
        <f>IFERROR(VLOOKUP(E16449,'[1]Telefónny zoznam'!$C$3:$E$3000,2,FALSE), "#NF#")</f>
        <v>#NF#</v>
      </c>
      <c r="O16449" s="25" t="str">
        <f>IFERROR(VLOOKUP(E16449,'[1]Telefónny zoznam'!C:E, 3, FALSE), "")</f>
        <v/>
      </c>
    </row>
    <row r="16450" spans="3:15" ht="16.5" thickBot="1" x14ac:dyDescent="0.3">
      <c r="C16450" s="3"/>
      <c r="D16450" s="3"/>
      <c r="E16450" s="3"/>
      <c r="F16450" s="3"/>
      <c r="G16450" s="3"/>
      <c r="H16450" s="3"/>
      <c r="I16450" s="3"/>
      <c r="J16450" s="5"/>
      <c r="K16450" s="4"/>
      <c r="L16450" s="5"/>
      <c r="N16450" s="24" t="str">
        <f>IFERROR(VLOOKUP(E16450,'[1]Telefónny zoznam'!$C$3:$E$3000,2,FALSE), "#NF#")</f>
        <v>#NF#</v>
      </c>
      <c r="O16450" s="25" t="str">
        <f>IFERROR(VLOOKUP(E16450,'[1]Telefónny zoznam'!C:E, 3, FALSE), "")</f>
        <v/>
      </c>
    </row>
    <row r="16451" spans="3:15" ht="16.5" thickBot="1" x14ac:dyDescent="0.3">
      <c r="C16451" s="3"/>
      <c r="D16451" s="3"/>
      <c r="E16451" s="3"/>
      <c r="F16451" s="3"/>
      <c r="G16451" s="3"/>
      <c r="H16451" s="3"/>
      <c r="I16451" s="3"/>
      <c r="J16451" s="5"/>
      <c r="K16451" s="4"/>
      <c r="L16451" s="5"/>
      <c r="N16451" s="24" t="str">
        <f>IFERROR(VLOOKUP(E16451,'[1]Telefónny zoznam'!$C$3:$E$3000,2,FALSE), "#NF#")</f>
        <v>#NF#</v>
      </c>
      <c r="O16451" s="25" t="str">
        <f>IFERROR(VLOOKUP(E16451,'[1]Telefónny zoznam'!C:E, 3, FALSE), "")</f>
        <v/>
      </c>
    </row>
    <row r="16452" spans="3:15" ht="16.5" thickBot="1" x14ac:dyDescent="0.3">
      <c r="C16452" s="3"/>
      <c r="D16452" s="3"/>
      <c r="E16452" s="3"/>
      <c r="F16452" s="3"/>
      <c r="G16452" s="3"/>
      <c r="H16452" s="3"/>
      <c r="I16452" s="3"/>
      <c r="J16452" s="5"/>
      <c r="K16452" s="4"/>
      <c r="L16452" s="5"/>
      <c r="N16452" s="24" t="str">
        <f>IFERROR(VLOOKUP(E16452,'[1]Telefónny zoznam'!$C$3:$E$3000,2,FALSE), "#NF#")</f>
        <v>#NF#</v>
      </c>
      <c r="O16452" s="25" t="str">
        <f>IFERROR(VLOOKUP(E16452,'[1]Telefónny zoznam'!C:E, 3, FALSE), "")</f>
        <v/>
      </c>
    </row>
    <row r="16453" spans="3:15" ht="16.5" thickBot="1" x14ac:dyDescent="0.3">
      <c r="C16453" s="3"/>
      <c r="D16453" s="3"/>
      <c r="E16453" s="3"/>
      <c r="F16453" s="3"/>
      <c r="G16453" s="3"/>
      <c r="H16453" s="3"/>
      <c r="I16453" s="3"/>
      <c r="J16453" s="5"/>
      <c r="K16453" s="4"/>
      <c r="L16453" s="5"/>
      <c r="N16453" s="24" t="str">
        <f>IFERROR(VLOOKUP(E16453,'[1]Telefónny zoznam'!$C$3:$E$3000,2,FALSE), "#NF#")</f>
        <v>#NF#</v>
      </c>
      <c r="O16453" s="25" t="str">
        <f>IFERROR(VLOOKUP(E16453,'[1]Telefónny zoznam'!C:E, 3, FALSE), "")</f>
        <v/>
      </c>
    </row>
    <row r="16454" spans="3:15" ht="16.5" thickBot="1" x14ac:dyDescent="0.3">
      <c r="C16454" s="3"/>
      <c r="D16454" s="3"/>
      <c r="E16454" s="3"/>
      <c r="F16454" s="3"/>
      <c r="G16454" s="3"/>
      <c r="H16454" s="3"/>
      <c r="I16454" s="3"/>
      <c r="J16454" s="5"/>
      <c r="K16454" s="4"/>
      <c r="L16454" s="5"/>
      <c r="N16454" s="24" t="str">
        <f>IFERROR(VLOOKUP(E16454,'[1]Telefónny zoznam'!$C$3:$E$3000,2,FALSE), "#NF#")</f>
        <v>#NF#</v>
      </c>
      <c r="O16454" s="25" t="str">
        <f>IFERROR(VLOOKUP(E16454,'[1]Telefónny zoznam'!C:E, 3, FALSE), "")</f>
        <v/>
      </c>
    </row>
    <row r="16455" spans="3:15" ht="16.5" thickBot="1" x14ac:dyDescent="0.3">
      <c r="C16455" s="3"/>
      <c r="D16455" s="3"/>
      <c r="E16455" s="3"/>
      <c r="F16455" s="3"/>
      <c r="G16455" s="3"/>
      <c r="H16455" s="3"/>
      <c r="I16455" s="3"/>
      <c r="J16455" s="5"/>
      <c r="K16455" s="4"/>
      <c r="L16455" s="5"/>
      <c r="N16455" s="24" t="str">
        <f>IFERROR(VLOOKUP(E16455,'[1]Telefónny zoznam'!$C$3:$E$3000,2,FALSE), "#NF#")</f>
        <v>#NF#</v>
      </c>
      <c r="O16455" s="25" t="str">
        <f>IFERROR(VLOOKUP(E16455,'[1]Telefónny zoznam'!C:E, 3, FALSE), "")</f>
        <v/>
      </c>
    </row>
    <row r="16456" spans="3:15" ht="16.5" thickBot="1" x14ac:dyDescent="0.3">
      <c r="C16456" s="3"/>
      <c r="D16456" s="3"/>
      <c r="E16456" s="3"/>
      <c r="F16456" s="3"/>
      <c r="G16456" s="3"/>
      <c r="H16456" s="3"/>
      <c r="I16456" s="3"/>
      <c r="J16456" s="5"/>
      <c r="K16456" s="4"/>
      <c r="L16456" s="5"/>
      <c r="N16456" s="24" t="str">
        <f>IFERROR(VLOOKUP(E16456,'[1]Telefónny zoznam'!$C$3:$E$3000,2,FALSE), "#NF#")</f>
        <v>#NF#</v>
      </c>
      <c r="O16456" s="25" t="str">
        <f>IFERROR(VLOOKUP(E16456,'[1]Telefónny zoznam'!C:E, 3, FALSE), "")</f>
        <v/>
      </c>
    </row>
    <row r="16457" spans="3:15" ht="16.5" thickBot="1" x14ac:dyDescent="0.3">
      <c r="C16457" s="3"/>
      <c r="D16457" s="3"/>
      <c r="E16457" s="3"/>
      <c r="F16457" s="3"/>
      <c r="G16457" s="3"/>
      <c r="H16457" s="3"/>
      <c r="I16457" s="3"/>
      <c r="J16457" s="5"/>
      <c r="K16457" s="4"/>
      <c r="L16457" s="5"/>
      <c r="N16457" s="24" t="str">
        <f>IFERROR(VLOOKUP(E16457,'[1]Telefónny zoznam'!$C$3:$E$3000,2,FALSE), "#NF#")</f>
        <v>#NF#</v>
      </c>
      <c r="O16457" s="25" t="str">
        <f>IFERROR(VLOOKUP(E16457,'[1]Telefónny zoznam'!C:E, 3, FALSE), "")</f>
        <v/>
      </c>
    </row>
    <row r="16458" spans="3:15" ht="16.5" thickBot="1" x14ac:dyDescent="0.3">
      <c r="C16458" s="3"/>
      <c r="D16458" s="3"/>
      <c r="E16458" s="3"/>
      <c r="F16458" s="3"/>
      <c r="G16458" s="3"/>
      <c r="H16458" s="3"/>
      <c r="I16458" s="3"/>
      <c r="J16458" s="5"/>
      <c r="K16458" s="4"/>
      <c r="L16458" s="5"/>
      <c r="N16458" s="24" t="str">
        <f>IFERROR(VLOOKUP(E16458,'[1]Telefónny zoznam'!$C$3:$E$3000,2,FALSE), "#NF#")</f>
        <v>#NF#</v>
      </c>
      <c r="O16458" s="25" t="str">
        <f>IFERROR(VLOOKUP(E16458,'[1]Telefónny zoznam'!C:E, 3, FALSE), "")</f>
        <v/>
      </c>
    </row>
    <row r="16459" spans="3:15" ht="16.5" thickBot="1" x14ac:dyDescent="0.3">
      <c r="C16459" s="3"/>
      <c r="D16459" s="3"/>
      <c r="E16459" s="3"/>
      <c r="F16459" s="3"/>
      <c r="G16459" s="3"/>
      <c r="H16459" s="3"/>
      <c r="I16459" s="3"/>
      <c r="J16459" s="5"/>
      <c r="K16459" s="4"/>
      <c r="L16459" s="5"/>
      <c r="N16459" s="24" t="str">
        <f>IFERROR(VLOOKUP(E16459,'[1]Telefónny zoznam'!$C$3:$E$3000,2,FALSE), "#NF#")</f>
        <v>#NF#</v>
      </c>
      <c r="O16459" s="25" t="str">
        <f>IFERROR(VLOOKUP(E16459,'[1]Telefónny zoznam'!C:E, 3, FALSE), "")</f>
        <v/>
      </c>
    </row>
    <row r="16460" spans="3:15" ht="16.5" thickBot="1" x14ac:dyDescent="0.3">
      <c r="C16460" s="3"/>
      <c r="D16460" s="3"/>
      <c r="E16460" s="3"/>
      <c r="F16460" s="3"/>
      <c r="G16460" s="3"/>
      <c r="H16460" s="3"/>
      <c r="I16460" s="3"/>
      <c r="J16460" s="5"/>
      <c r="K16460" s="4"/>
      <c r="L16460" s="5"/>
      <c r="N16460" s="24" t="str">
        <f>IFERROR(VLOOKUP(E16460,'[1]Telefónny zoznam'!$C$3:$E$3000,2,FALSE), "#NF#")</f>
        <v>#NF#</v>
      </c>
      <c r="O16460" s="25" t="str">
        <f>IFERROR(VLOOKUP(E16460,'[1]Telefónny zoznam'!C:E, 3, FALSE), "")</f>
        <v/>
      </c>
    </row>
    <row r="16461" spans="3:15" ht="16.5" thickBot="1" x14ac:dyDescent="0.3">
      <c r="C16461" s="3"/>
      <c r="D16461" s="3"/>
      <c r="E16461" s="3"/>
      <c r="F16461" s="3"/>
      <c r="G16461" s="3"/>
      <c r="H16461" s="3"/>
      <c r="I16461" s="3"/>
      <c r="J16461" s="5"/>
      <c r="K16461" s="4"/>
      <c r="L16461" s="5"/>
      <c r="N16461" s="24" t="str">
        <f>IFERROR(VLOOKUP(E16461,'[1]Telefónny zoznam'!$C$3:$E$3000,2,FALSE), "#NF#")</f>
        <v>#NF#</v>
      </c>
      <c r="O16461" s="25" t="str">
        <f>IFERROR(VLOOKUP(E16461,'[1]Telefónny zoznam'!C:E, 3, FALSE), "")</f>
        <v/>
      </c>
    </row>
    <row r="16462" spans="3:15" ht="16.5" thickBot="1" x14ac:dyDescent="0.3">
      <c r="C16462" s="3"/>
      <c r="D16462" s="3"/>
      <c r="E16462" s="3"/>
      <c r="F16462" s="3"/>
      <c r="G16462" s="3"/>
      <c r="H16462" s="3"/>
      <c r="I16462" s="3"/>
      <c r="J16462" s="5"/>
      <c r="K16462" s="4"/>
      <c r="L16462" s="5"/>
      <c r="N16462" s="24" t="str">
        <f>IFERROR(VLOOKUP(E16462,'[1]Telefónny zoznam'!$C$3:$E$3000,2,FALSE), "#NF#")</f>
        <v>#NF#</v>
      </c>
      <c r="O16462" s="25" t="str">
        <f>IFERROR(VLOOKUP(E16462,'[1]Telefónny zoznam'!C:E, 3, FALSE), "")</f>
        <v/>
      </c>
    </row>
    <row r="16463" spans="3:15" ht="16.5" thickBot="1" x14ac:dyDescent="0.3">
      <c r="C16463" s="3"/>
      <c r="D16463" s="3"/>
      <c r="E16463" s="3"/>
      <c r="F16463" s="3"/>
      <c r="G16463" s="3"/>
      <c r="H16463" s="3"/>
      <c r="I16463" s="3"/>
      <c r="J16463" s="5"/>
      <c r="K16463" s="4"/>
      <c r="L16463" s="5"/>
      <c r="N16463" s="24" t="str">
        <f>IFERROR(VLOOKUP(E16463,'[1]Telefónny zoznam'!$C$3:$E$3000,2,FALSE), "#NF#")</f>
        <v>#NF#</v>
      </c>
      <c r="O16463" s="25" t="str">
        <f>IFERROR(VLOOKUP(E16463,'[1]Telefónny zoznam'!C:E, 3, FALSE), "")</f>
        <v/>
      </c>
    </row>
    <row r="16464" spans="3:15" ht="16.5" thickBot="1" x14ac:dyDescent="0.3">
      <c r="C16464" s="3"/>
      <c r="D16464" s="3"/>
      <c r="E16464" s="3"/>
      <c r="F16464" s="3"/>
      <c r="G16464" s="3"/>
      <c r="H16464" s="3"/>
      <c r="I16464" s="3"/>
      <c r="J16464" s="5"/>
      <c r="K16464" s="4"/>
      <c r="L16464" s="5"/>
      <c r="N16464" s="24" t="str">
        <f>IFERROR(VLOOKUP(E16464,'[1]Telefónny zoznam'!$C$3:$E$3000,2,FALSE), "#NF#")</f>
        <v>#NF#</v>
      </c>
      <c r="O16464" s="25" t="str">
        <f>IFERROR(VLOOKUP(E16464,'[1]Telefónny zoznam'!C:E, 3, FALSE), "")</f>
        <v/>
      </c>
    </row>
    <row r="16465" spans="3:15" ht="16.5" thickBot="1" x14ac:dyDescent="0.3">
      <c r="C16465" s="3"/>
      <c r="D16465" s="3"/>
      <c r="E16465" s="3"/>
      <c r="F16465" s="3"/>
      <c r="G16465" s="3"/>
      <c r="H16465" s="3"/>
      <c r="I16465" s="3"/>
      <c r="J16465" s="5"/>
      <c r="K16465" s="4"/>
      <c r="L16465" s="5"/>
      <c r="N16465" s="24" t="str">
        <f>IFERROR(VLOOKUP(E16465,'[1]Telefónny zoznam'!$C$3:$E$3000,2,FALSE), "#NF#")</f>
        <v>#NF#</v>
      </c>
      <c r="O16465" s="25" t="str">
        <f>IFERROR(VLOOKUP(E16465,'[1]Telefónny zoznam'!C:E, 3, FALSE), "")</f>
        <v/>
      </c>
    </row>
    <row r="16466" spans="3:15" ht="16.5" thickBot="1" x14ac:dyDescent="0.3">
      <c r="C16466" s="3"/>
      <c r="D16466" s="3"/>
      <c r="E16466" s="3"/>
      <c r="F16466" s="3"/>
      <c r="G16466" s="3"/>
      <c r="H16466" s="3"/>
      <c r="I16466" s="3"/>
      <c r="J16466" s="5"/>
      <c r="K16466" s="4"/>
      <c r="L16466" s="5"/>
      <c r="N16466" s="24" t="str">
        <f>IFERROR(VLOOKUP(E16466,'[1]Telefónny zoznam'!$C$3:$E$3000,2,FALSE), "#NF#")</f>
        <v>#NF#</v>
      </c>
      <c r="O16466" s="25" t="str">
        <f>IFERROR(VLOOKUP(E16466,'[1]Telefónny zoznam'!C:E, 3, FALSE), "")</f>
        <v/>
      </c>
    </row>
    <row r="16467" spans="3:15" ht="16.5" thickBot="1" x14ac:dyDescent="0.3">
      <c r="C16467" s="3"/>
      <c r="D16467" s="3"/>
      <c r="E16467" s="3"/>
      <c r="F16467" s="3"/>
      <c r="G16467" s="3"/>
      <c r="H16467" s="3"/>
      <c r="I16467" s="3"/>
      <c r="J16467" s="5"/>
      <c r="K16467" s="4"/>
      <c r="L16467" s="5"/>
      <c r="N16467" s="24" t="str">
        <f>IFERROR(VLOOKUP(E16467,'[1]Telefónny zoznam'!$C$3:$E$3000,2,FALSE), "#NF#")</f>
        <v>#NF#</v>
      </c>
      <c r="O16467" s="25" t="str">
        <f>IFERROR(VLOOKUP(E16467,'[1]Telefónny zoznam'!C:E, 3, FALSE), "")</f>
        <v/>
      </c>
    </row>
    <row r="16468" spans="3:15" ht="16.5" thickBot="1" x14ac:dyDescent="0.3">
      <c r="C16468" s="3"/>
      <c r="D16468" s="3"/>
      <c r="E16468" s="3"/>
      <c r="F16468" s="3"/>
      <c r="G16468" s="3"/>
      <c r="H16468" s="3"/>
      <c r="I16468" s="3"/>
      <c r="J16468" s="5"/>
      <c r="K16468" s="4"/>
      <c r="L16468" s="5"/>
      <c r="N16468" s="24" t="str">
        <f>IFERROR(VLOOKUP(E16468,'[1]Telefónny zoznam'!$C$3:$E$3000,2,FALSE), "#NF#")</f>
        <v>#NF#</v>
      </c>
      <c r="O16468" s="25" t="str">
        <f>IFERROR(VLOOKUP(E16468,'[1]Telefónny zoznam'!C:E, 3, FALSE), "")</f>
        <v/>
      </c>
    </row>
    <row r="16469" spans="3:15" ht="16.5" thickBot="1" x14ac:dyDescent="0.3">
      <c r="C16469" s="3"/>
      <c r="D16469" s="3"/>
      <c r="E16469" s="3"/>
      <c r="F16469" s="3"/>
      <c r="G16469" s="3"/>
      <c r="H16469" s="3"/>
      <c r="I16469" s="3"/>
      <c r="J16469" s="5"/>
      <c r="K16469" s="4"/>
      <c r="L16469" s="5"/>
      <c r="N16469" s="24" t="str">
        <f>IFERROR(VLOOKUP(E16469,'[1]Telefónny zoznam'!$C$3:$E$3000,2,FALSE), "#NF#")</f>
        <v>#NF#</v>
      </c>
      <c r="O16469" s="25" t="str">
        <f>IFERROR(VLOOKUP(E16469,'[1]Telefónny zoznam'!C:E, 3, FALSE), "")</f>
        <v/>
      </c>
    </row>
    <row r="16470" spans="3:15" ht="16.5" thickBot="1" x14ac:dyDescent="0.3">
      <c r="C16470" s="3"/>
      <c r="D16470" s="3"/>
      <c r="E16470" s="3"/>
      <c r="F16470" s="3"/>
      <c r="G16470" s="3"/>
      <c r="H16470" s="3"/>
      <c r="I16470" s="3"/>
      <c r="J16470" s="5"/>
      <c r="K16470" s="4"/>
      <c r="L16470" s="5"/>
      <c r="N16470" s="24" t="str">
        <f>IFERROR(VLOOKUP(E16470,'[1]Telefónny zoznam'!$C$3:$E$3000,2,FALSE), "#NF#")</f>
        <v>#NF#</v>
      </c>
      <c r="O16470" s="25" t="str">
        <f>IFERROR(VLOOKUP(E16470,'[1]Telefónny zoznam'!C:E, 3, FALSE), "")</f>
        <v/>
      </c>
    </row>
    <row r="16471" spans="3:15" ht="16.5" thickBot="1" x14ac:dyDescent="0.3">
      <c r="C16471" s="3"/>
      <c r="D16471" s="3"/>
      <c r="E16471" s="3"/>
      <c r="F16471" s="3"/>
      <c r="G16471" s="3"/>
      <c r="H16471" s="3"/>
      <c r="I16471" s="3"/>
      <c r="J16471" s="5"/>
      <c r="K16471" s="4"/>
      <c r="L16471" s="5"/>
      <c r="N16471" s="24" t="str">
        <f>IFERROR(VLOOKUP(E16471,'[1]Telefónny zoznam'!$C$3:$E$3000,2,FALSE), "#NF#")</f>
        <v>#NF#</v>
      </c>
      <c r="O16471" s="25" t="str">
        <f>IFERROR(VLOOKUP(E16471,'[1]Telefónny zoznam'!C:E, 3, FALSE), "")</f>
        <v/>
      </c>
    </row>
    <row r="16472" spans="3:15" ht="16.5" thickBot="1" x14ac:dyDescent="0.3">
      <c r="C16472" s="3"/>
      <c r="D16472" s="3"/>
      <c r="E16472" s="3"/>
      <c r="F16472" s="3"/>
      <c r="G16472" s="3"/>
      <c r="H16472" s="3"/>
      <c r="I16472" s="3"/>
      <c r="J16472" s="5"/>
      <c r="K16472" s="4"/>
      <c r="L16472" s="5"/>
      <c r="N16472" s="24" t="str">
        <f>IFERROR(VLOOKUP(E16472,'[1]Telefónny zoznam'!$C$3:$E$3000,2,FALSE), "#NF#")</f>
        <v>#NF#</v>
      </c>
      <c r="O16472" s="25" t="str">
        <f>IFERROR(VLOOKUP(E16472,'[1]Telefónny zoznam'!C:E, 3, FALSE), "")</f>
        <v/>
      </c>
    </row>
    <row r="16473" spans="3:15" ht="16.5" thickBot="1" x14ac:dyDescent="0.3">
      <c r="C16473" s="3"/>
      <c r="D16473" s="3"/>
      <c r="E16473" s="3"/>
      <c r="F16473" s="3"/>
      <c r="G16473" s="3"/>
      <c r="H16473" s="3"/>
      <c r="I16473" s="3"/>
      <c r="J16473" s="5"/>
      <c r="K16473" s="4"/>
      <c r="L16473" s="5"/>
      <c r="N16473" s="24" t="str">
        <f>IFERROR(VLOOKUP(E16473,'[1]Telefónny zoznam'!$C$3:$E$3000,2,FALSE), "#NF#")</f>
        <v>#NF#</v>
      </c>
      <c r="O16473" s="25" t="str">
        <f>IFERROR(VLOOKUP(E16473,'[1]Telefónny zoznam'!C:E, 3, FALSE), "")</f>
        <v/>
      </c>
    </row>
    <row r="16474" spans="3:15" ht="16.5" thickBot="1" x14ac:dyDescent="0.3">
      <c r="C16474" s="3"/>
      <c r="D16474" s="3"/>
      <c r="E16474" s="3"/>
      <c r="F16474" s="3"/>
      <c r="G16474" s="3"/>
      <c r="H16474" s="3"/>
      <c r="I16474" s="3"/>
      <c r="J16474" s="5"/>
      <c r="K16474" s="4"/>
      <c r="L16474" s="5"/>
      <c r="N16474" s="24" t="str">
        <f>IFERROR(VLOOKUP(E16474,'[1]Telefónny zoznam'!$C$3:$E$3000,2,FALSE), "#NF#")</f>
        <v>#NF#</v>
      </c>
      <c r="O16474" s="25" t="str">
        <f>IFERROR(VLOOKUP(E16474,'[1]Telefónny zoznam'!C:E, 3, FALSE), "")</f>
        <v/>
      </c>
    </row>
    <row r="16475" spans="3:15" ht="16.5" thickBot="1" x14ac:dyDescent="0.3">
      <c r="C16475" s="3"/>
      <c r="D16475" s="3"/>
      <c r="E16475" s="3"/>
      <c r="F16475" s="3"/>
      <c r="G16475" s="3"/>
      <c r="H16475" s="3"/>
      <c r="I16475" s="3"/>
      <c r="J16475" s="5"/>
      <c r="K16475" s="4"/>
      <c r="L16475" s="5"/>
      <c r="N16475" s="24" t="str">
        <f>IFERROR(VLOOKUP(E16475,'[1]Telefónny zoznam'!$C$3:$E$3000,2,FALSE), "#NF#")</f>
        <v>#NF#</v>
      </c>
      <c r="O16475" s="25" t="str">
        <f>IFERROR(VLOOKUP(E16475,'[1]Telefónny zoznam'!C:E, 3, FALSE), "")</f>
        <v/>
      </c>
    </row>
    <row r="16476" spans="3:15" ht="16.5" thickBot="1" x14ac:dyDescent="0.3">
      <c r="C16476" s="3"/>
      <c r="D16476" s="3"/>
      <c r="E16476" s="3"/>
      <c r="F16476" s="3"/>
      <c r="G16476" s="3"/>
      <c r="H16476" s="3"/>
      <c r="I16476" s="3"/>
      <c r="J16476" s="5"/>
      <c r="K16476" s="4"/>
      <c r="L16476" s="5"/>
      <c r="N16476" s="24" t="str">
        <f>IFERROR(VLOOKUP(E16476,'[1]Telefónny zoznam'!$C$3:$E$3000,2,FALSE), "#NF#")</f>
        <v>#NF#</v>
      </c>
      <c r="O16476" s="25" t="str">
        <f>IFERROR(VLOOKUP(E16476,'[1]Telefónny zoznam'!C:E, 3, FALSE), "")</f>
        <v/>
      </c>
    </row>
    <row r="16477" spans="3:15" ht="16.5" thickBot="1" x14ac:dyDescent="0.3">
      <c r="C16477" s="3"/>
      <c r="D16477" s="3"/>
      <c r="E16477" s="3"/>
      <c r="F16477" s="3"/>
      <c r="G16477" s="3"/>
      <c r="H16477" s="3"/>
      <c r="I16477" s="3"/>
      <c r="J16477" s="5"/>
      <c r="K16477" s="4"/>
      <c r="L16477" s="5"/>
      <c r="N16477" s="24" t="str">
        <f>IFERROR(VLOOKUP(E16477,'[1]Telefónny zoznam'!$C$3:$E$3000,2,FALSE), "#NF#")</f>
        <v>#NF#</v>
      </c>
      <c r="O16477" s="25" t="str">
        <f>IFERROR(VLOOKUP(E16477,'[1]Telefónny zoznam'!C:E, 3, FALSE), "")</f>
        <v/>
      </c>
    </row>
    <row r="16478" spans="3:15" ht="16.5" thickBot="1" x14ac:dyDescent="0.3">
      <c r="C16478" s="3"/>
      <c r="D16478" s="3"/>
      <c r="E16478" s="3"/>
      <c r="F16478" s="3"/>
      <c r="G16478" s="3"/>
      <c r="H16478" s="3"/>
      <c r="I16478" s="3"/>
      <c r="J16478" s="5"/>
      <c r="K16478" s="4"/>
      <c r="L16478" s="5"/>
      <c r="N16478" s="24" t="str">
        <f>IFERROR(VLOOKUP(E16478,'[1]Telefónny zoznam'!$C$3:$E$3000,2,FALSE), "#NF#")</f>
        <v>#NF#</v>
      </c>
      <c r="O16478" s="25" t="str">
        <f>IFERROR(VLOOKUP(E16478,'[1]Telefónny zoznam'!C:E, 3, FALSE), "")</f>
        <v/>
      </c>
    </row>
    <row r="16479" spans="3:15" ht="16.5" thickBot="1" x14ac:dyDescent="0.3">
      <c r="C16479" s="3"/>
      <c r="D16479" s="3"/>
      <c r="E16479" s="3"/>
      <c r="F16479" s="3"/>
      <c r="G16479" s="3"/>
      <c r="H16479" s="3"/>
      <c r="I16479" s="3"/>
      <c r="J16479" s="5"/>
      <c r="K16479" s="4"/>
      <c r="L16479" s="5"/>
      <c r="N16479" s="24" t="str">
        <f>IFERROR(VLOOKUP(E16479,'[1]Telefónny zoznam'!$C$3:$E$3000,2,FALSE), "#NF#")</f>
        <v>#NF#</v>
      </c>
      <c r="O16479" s="25" t="str">
        <f>IFERROR(VLOOKUP(E16479,'[1]Telefónny zoznam'!C:E, 3, FALSE), "")</f>
        <v/>
      </c>
    </row>
    <row r="16480" spans="3:15" ht="16.5" thickBot="1" x14ac:dyDescent="0.3">
      <c r="C16480" s="3"/>
      <c r="D16480" s="3"/>
      <c r="E16480" s="3"/>
      <c r="F16480" s="3"/>
      <c r="G16480" s="3"/>
      <c r="H16480" s="3"/>
      <c r="I16480" s="3"/>
      <c r="J16480" s="5"/>
      <c r="K16480" s="4"/>
      <c r="L16480" s="5"/>
      <c r="N16480" s="24" t="str">
        <f>IFERROR(VLOOKUP(E16480,'[1]Telefónny zoznam'!$C$3:$E$3000,2,FALSE), "#NF#")</f>
        <v>#NF#</v>
      </c>
      <c r="O16480" s="25" t="str">
        <f>IFERROR(VLOOKUP(E16480,'[1]Telefónny zoznam'!C:E, 3, FALSE), "")</f>
        <v/>
      </c>
    </row>
    <row r="16481" spans="3:15" ht="16.5" thickBot="1" x14ac:dyDescent="0.3">
      <c r="C16481" s="3"/>
      <c r="D16481" s="3"/>
      <c r="E16481" s="3"/>
      <c r="F16481" s="3"/>
      <c r="G16481" s="3"/>
      <c r="H16481" s="3"/>
      <c r="I16481" s="3"/>
      <c r="J16481" s="5"/>
      <c r="K16481" s="4"/>
      <c r="L16481" s="5"/>
      <c r="N16481" s="24" t="str">
        <f>IFERROR(VLOOKUP(E16481,'[1]Telefónny zoznam'!$C$3:$E$3000,2,FALSE), "#NF#")</f>
        <v>#NF#</v>
      </c>
      <c r="O16481" s="25" t="str">
        <f>IFERROR(VLOOKUP(E16481,'[1]Telefónny zoznam'!C:E, 3, FALSE), "")</f>
        <v/>
      </c>
    </row>
    <row r="16482" spans="3:15" ht="16.5" thickBot="1" x14ac:dyDescent="0.3">
      <c r="C16482" s="3"/>
      <c r="D16482" s="3"/>
      <c r="E16482" s="3"/>
      <c r="F16482" s="3"/>
      <c r="G16482" s="3"/>
      <c r="H16482" s="3"/>
      <c r="I16482" s="3"/>
      <c r="J16482" s="5"/>
      <c r="K16482" s="4"/>
      <c r="L16482" s="5"/>
      <c r="N16482" s="24" t="str">
        <f>IFERROR(VLOOKUP(E16482,'[1]Telefónny zoznam'!$C$3:$E$3000,2,FALSE), "#NF#")</f>
        <v>#NF#</v>
      </c>
      <c r="O16482" s="25" t="str">
        <f>IFERROR(VLOOKUP(E16482,'[1]Telefónny zoznam'!C:E, 3, FALSE), "")</f>
        <v/>
      </c>
    </row>
    <row r="16483" spans="3:15" ht="16.5" thickBot="1" x14ac:dyDescent="0.3">
      <c r="C16483" s="3"/>
      <c r="D16483" s="3"/>
      <c r="E16483" s="3"/>
      <c r="F16483" s="3"/>
      <c r="G16483" s="3"/>
      <c r="H16483" s="3"/>
      <c r="I16483" s="3"/>
      <c r="J16483" s="5"/>
      <c r="K16483" s="4"/>
      <c r="L16483" s="5"/>
      <c r="N16483" s="24" t="str">
        <f>IFERROR(VLOOKUP(E16483,'[1]Telefónny zoznam'!$C$3:$E$3000,2,FALSE), "#NF#")</f>
        <v>#NF#</v>
      </c>
      <c r="O16483" s="25" t="str">
        <f>IFERROR(VLOOKUP(E16483,'[1]Telefónny zoznam'!C:E, 3, FALSE), "")</f>
        <v/>
      </c>
    </row>
    <row r="16484" spans="3:15" ht="16.5" thickBot="1" x14ac:dyDescent="0.3">
      <c r="C16484" s="3"/>
      <c r="D16484" s="3"/>
      <c r="E16484" s="3"/>
      <c r="F16484" s="3"/>
      <c r="G16484" s="3"/>
      <c r="H16484" s="3"/>
      <c r="I16484" s="3"/>
      <c r="J16484" s="5"/>
      <c r="K16484" s="4"/>
      <c r="L16484" s="5"/>
      <c r="N16484" s="24" t="str">
        <f>IFERROR(VLOOKUP(E16484,'[1]Telefónny zoznam'!$C$3:$E$3000,2,FALSE), "#NF#")</f>
        <v>#NF#</v>
      </c>
      <c r="O16484" s="25" t="str">
        <f>IFERROR(VLOOKUP(E16484,'[1]Telefónny zoznam'!C:E, 3, FALSE), "")</f>
        <v/>
      </c>
    </row>
    <row r="16485" spans="3:15" ht="16.5" thickBot="1" x14ac:dyDescent="0.3">
      <c r="C16485" s="3"/>
      <c r="D16485" s="3"/>
      <c r="E16485" s="3"/>
      <c r="F16485" s="3"/>
      <c r="G16485" s="3"/>
      <c r="H16485" s="3"/>
      <c r="I16485" s="3"/>
      <c r="J16485" s="5"/>
      <c r="K16485" s="4"/>
      <c r="L16485" s="5"/>
      <c r="N16485" s="24" t="str">
        <f>IFERROR(VLOOKUP(E16485,'[1]Telefónny zoznam'!$C$3:$E$3000,2,FALSE), "#NF#")</f>
        <v>#NF#</v>
      </c>
      <c r="O16485" s="25" t="str">
        <f>IFERROR(VLOOKUP(E16485,'[1]Telefónny zoznam'!C:E, 3, FALSE), "")</f>
        <v/>
      </c>
    </row>
    <row r="16486" spans="3:15" ht="16.5" thickBot="1" x14ac:dyDescent="0.3">
      <c r="C16486" s="3"/>
      <c r="D16486" s="3"/>
      <c r="E16486" s="3"/>
      <c r="F16486" s="3"/>
      <c r="G16486" s="3"/>
      <c r="H16486" s="3"/>
      <c r="I16486" s="3"/>
      <c r="J16486" s="5"/>
      <c r="K16486" s="4"/>
      <c r="L16486" s="5"/>
      <c r="N16486" s="24" t="str">
        <f>IFERROR(VLOOKUP(E16486,'[1]Telefónny zoznam'!$C$3:$E$3000,2,FALSE), "#NF#")</f>
        <v>#NF#</v>
      </c>
      <c r="O16486" s="25" t="str">
        <f>IFERROR(VLOOKUP(E16486,'[1]Telefónny zoznam'!C:E, 3, FALSE), "")</f>
        <v/>
      </c>
    </row>
    <row r="16487" spans="3:15" ht="16.5" thickBot="1" x14ac:dyDescent="0.3">
      <c r="C16487" s="3"/>
      <c r="D16487" s="3"/>
      <c r="E16487" s="3"/>
      <c r="F16487" s="3"/>
      <c r="G16487" s="3"/>
      <c r="H16487" s="3"/>
      <c r="I16487" s="3"/>
      <c r="J16487" s="5"/>
      <c r="K16487" s="4"/>
      <c r="L16487" s="5"/>
      <c r="N16487" s="24" t="str">
        <f>IFERROR(VLOOKUP(E16487,'[1]Telefónny zoznam'!$C$3:$E$3000,2,FALSE), "#NF#")</f>
        <v>#NF#</v>
      </c>
      <c r="O16487" s="25" t="str">
        <f>IFERROR(VLOOKUP(E16487,'[1]Telefónny zoznam'!C:E, 3, FALSE), "")</f>
        <v/>
      </c>
    </row>
    <row r="16488" spans="3:15" ht="16.5" thickBot="1" x14ac:dyDescent="0.3">
      <c r="C16488" s="3"/>
      <c r="D16488" s="3"/>
      <c r="E16488" s="3"/>
      <c r="F16488" s="3"/>
      <c r="G16488" s="3"/>
      <c r="H16488" s="3"/>
      <c r="I16488" s="3"/>
      <c r="J16488" s="5"/>
      <c r="K16488" s="4"/>
      <c r="L16488" s="5"/>
      <c r="N16488" s="24" t="str">
        <f>IFERROR(VLOOKUP(E16488,'[1]Telefónny zoznam'!$C$3:$E$3000,2,FALSE), "#NF#")</f>
        <v>#NF#</v>
      </c>
      <c r="O16488" s="25" t="str">
        <f>IFERROR(VLOOKUP(E16488,'[1]Telefónny zoznam'!C:E, 3, FALSE), "")</f>
        <v/>
      </c>
    </row>
    <row r="16489" spans="3:15" ht="16.5" thickBot="1" x14ac:dyDescent="0.3">
      <c r="C16489" s="3"/>
      <c r="D16489" s="3"/>
      <c r="E16489" s="3"/>
      <c r="F16489" s="3"/>
      <c r="G16489" s="3"/>
      <c r="H16489" s="3"/>
      <c r="I16489" s="3"/>
      <c r="J16489" s="5"/>
      <c r="K16489" s="4"/>
      <c r="L16489" s="5"/>
      <c r="N16489" s="24" t="str">
        <f>IFERROR(VLOOKUP(E16489,'[1]Telefónny zoznam'!$C$3:$E$3000,2,FALSE), "#NF#")</f>
        <v>#NF#</v>
      </c>
      <c r="O16489" s="25" t="str">
        <f>IFERROR(VLOOKUP(E16489,'[1]Telefónny zoznam'!C:E, 3, FALSE), "")</f>
        <v/>
      </c>
    </row>
    <row r="16490" spans="3:15" ht="16.5" thickBot="1" x14ac:dyDescent="0.3">
      <c r="C16490" s="3"/>
      <c r="D16490" s="3"/>
      <c r="E16490" s="3"/>
      <c r="F16490" s="3"/>
      <c r="G16490" s="3"/>
      <c r="H16490" s="3"/>
      <c r="I16490" s="3"/>
      <c r="J16490" s="5"/>
      <c r="K16490" s="4"/>
      <c r="L16490" s="5"/>
      <c r="N16490" s="24" t="str">
        <f>IFERROR(VLOOKUP(E16490,'[1]Telefónny zoznam'!$C$3:$E$3000,2,FALSE), "#NF#")</f>
        <v>#NF#</v>
      </c>
      <c r="O16490" s="25" t="str">
        <f>IFERROR(VLOOKUP(E16490,'[1]Telefónny zoznam'!C:E, 3, FALSE), "")</f>
        <v/>
      </c>
    </row>
    <row r="16491" spans="3:15" ht="16.5" thickBot="1" x14ac:dyDescent="0.3">
      <c r="C16491" s="3"/>
      <c r="D16491" s="3"/>
      <c r="E16491" s="3"/>
      <c r="F16491" s="3"/>
      <c r="G16491" s="3"/>
      <c r="H16491" s="3"/>
      <c r="I16491" s="3"/>
      <c r="J16491" s="5"/>
      <c r="K16491" s="4"/>
      <c r="L16491" s="5"/>
      <c r="N16491" s="24" t="str">
        <f>IFERROR(VLOOKUP(E16491,'[1]Telefónny zoznam'!$C$3:$E$3000,2,FALSE), "#NF#")</f>
        <v>#NF#</v>
      </c>
      <c r="O16491" s="25" t="str">
        <f>IFERROR(VLOOKUP(E16491,'[1]Telefónny zoznam'!C:E, 3, FALSE), "")</f>
        <v/>
      </c>
    </row>
    <row r="16492" spans="3:15" ht="16.5" thickBot="1" x14ac:dyDescent="0.3">
      <c r="C16492" s="3"/>
      <c r="D16492" s="3"/>
      <c r="E16492" s="3"/>
      <c r="F16492" s="3"/>
      <c r="G16492" s="3"/>
      <c r="H16492" s="3"/>
      <c r="I16492" s="3"/>
      <c r="J16492" s="5"/>
      <c r="K16492" s="4"/>
      <c r="L16492" s="5"/>
      <c r="N16492" s="24" t="str">
        <f>IFERROR(VLOOKUP(E16492,'[1]Telefónny zoznam'!$C$3:$E$3000,2,FALSE), "#NF#")</f>
        <v>#NF#</v>
      </c>
      <c r="O16492" s="25" t="str">
        <f>IFERROR(VLOOKUP(E16492,'[1]Telefónny zoznam'!C:E, 3, FALSE), "")</f>
        <v/>
      </c>
    </row>
    <row r="16493" spans="3:15" ht="16.5" thickBot="1" x14ac:dyDescent="0.3">
      <c r="C16493" s="3"/>
      <c r="D16493" s="3"/>
      <c r="E16493" s="3"/>
      <c r="F16493" s="3"/>
      <c r="G16493" s="3"/>
      <c r="H16493" s="3"/>
      <c r="I16493" s="3"/>
      <c r="J16493" s="5"/>
      <c r="K16493" s="4"/>
      <c r="L16493" s="5"/>
      <c r="N16493" s="24" t="str">
        <f>IFERROR(VLOOKUP(E16493,'[1]Telefónny zoznam'!$C$3:$E$3000,2,FALSE), "#NF#")</f>
        <v>#NF#</v>
      </c>
      <c r="O16493" s="25" t="str">
        <f>IFERROR(VLOOKUP(E16493,'[1]Telefónny zoznam'!C:E, 3, FALSE), "")</f>
        <v/>
      </c>
    </row>
    <row r="16494" spans="3:15" ht="16.5" thickBot="1" x14ac:dyDescent="0.3">
      <c r="C16494" s="3"/>
      <c r="D16494" s="3"/>
      <c r="E16494" s="3"/>
      <c r="F16494" s="3"/>
      <c r="G16494" s="3"/>
      <c r="H16494" s="3"/>
      <c r="I16494" s="3"/>
      <c r="J16494" s="5"/>
      <c r="K16494" s="4"/>
      <c r="L16494" s="5"/>
      <c r="N16494" s="24" t="str">
        <f>IFERROR(VLOOKUP(E16494,'[1]Telefónny zoznam'!$C$3:$E$3000,2,FALSE), "#NF#")</f>
        <v>#NF#</v>
      </c>
      <c r="O16494" s="25" t="str">
        <f>IFERROR(VLOOKUP(E16494,'[1]Telefónny zoznam'!C:E, 3, FALSE), "")</f>
        <v/>
      </c>
    </row>
    <row r="16495" spans="3:15" ht="16.5" thickBot="1" x14ac:dyDescent="0.3">
      <c r="C16495" s="3"/>
      <c r="D16495" s="3"/>
      <c r="E16495" s="3"/>
      <c r="F16495" s="3"/>
      <c r="G16495" s="3"/>
      <c r="H16495" s="3"/>
      <c r="I16495" s="3"/>
      <c r="J16495" s="5"/>
      <c r="K16495" s="4"/>
      <c r="L16495" s="5"/>
      <c r="N16495" s="24" t="str">
        <f>IFERROR(VLOOKUP(E16495,'[1]Telefónny zoznam'!$C$3:$E$3000,2,FALSE), "#NF#")</f>
        <v>#NF#</v>
      </c>
      <c r="O16495" s="25" t="str">
        <f>IFERROR(VLOOKUP(E16495,'[1]Telefónny zoznam'!C:E, 3, FALSE), "")</f>
        <v/>
      </c>
    </row>
    <row r="16496" spans="3:15" ht="16.5" thickBot="1" x14ac:dyDescent="0.3">
      <c r="C16496" s="3"/>
      <c r="D16496" s="3"/>
      <c r="E16496" s="3"/>
      <c r="F16496" s="3"/>
      <c r="G16496" s="3"/>
      <c r="H16496" s="3"/>
      <c r="I16496" s="3"/>
      <c r="J16496" s="5"/>
      <c r="K16496" s="4"/>
      <c r="L16496" s="5"/>
      <c r="N16496" s="24" t="str">
        <f>IFERROR(VLOOKUP(E16496,'[1]Telefónny zoznam'!$C$3:$E$3000,2,FALSE), "#NF#")</f>
        <v>#NF#</v>
      </c>
      <c r="O16496" s="25" t="str">
        <f>IFERROR(VLOOKUP(E16496,'[1]Telefónny zoznam'!C:E, 3, FALSE), "")</f>
        <v/>
      </c>
    </row>
    <row r="16497" spans="3:15" ht="16.5" thickBot="1" x14ac:dyDescent="0.3">
      <c r="C16497" s="3"/>
      <c r="D16497" s="3"/>
      <c r="E16497" s="3"/>
      <c r="F16497" s="3"/>
      <c r="G16497" s="3"/>
      <c r="H16497" s="3"/>
      <c r="I16497" s="3"/>
      <c r="J16497" s="5"/>
      <c r="K16497" s="4"/>
      <c r="L16497" s="5"/>
      <c r="N16497" s="24" t="str">
        <f>IFERROR(VLOOKUP(E16497,'[1]Telefónny zoznam'!$C$3:$E$3000,2,FALSE), "#NF#")</f>
        <v>#NF#</v>
      </c>
      <c r="O16497" s="25" t="str">
        <f>IFERROR(VLOOKUP(E16497,'[1]Telefónny zoznam'!C:E, 3, FALSE), "")</f>
        <v/>
      </c>
    </row>
    <row r="16498" spans="3:15" ht="16.5" thickBot="1" x14ac:dyDescent="0.3">
      <c r="C16498" s="3"/>
      <c r="D16498" s="3"/>
      <c r="E16498" s="3"/>
      <c r="F16498" s="3"/>
      <c r="G16498" s="3"/>
      <c r="H16498" s="3"/>
      <c r="I16498" s="3"/>
      <c r="J16498" s="5"/>
      <c r="K16498" s="4"/>
      <c r="L16498" s="5"/>
      <c r="N16498" s="24" t="str">
        <f>IFERROR(VLOOKUP(E16498,'[1]Telefónny zoznam'!$C$3:$E$3000,2,FALSE), "#NF#")</f>
        <v>#NF#</v>
      </c>
      <c r="O16498" s="25" t="str">
        <f>IFERROR(VLOOKUP(E16498,'[1]Telefónny zoznam'!C:E, 3, FALSE), "")</f>
        <v/>
      </c>
    </row>
    <row r="16499" spans="3:15" ht="16.5" thickBot="1" x14ac:dyDescent="0.3">
      <c r="C16499" s="3"/>
      <c r="D16499" s="3"/>
      <c r="E16499" s="3"/>
      <c r="F16499" s="3"/>
      <c r="G16499" s="3"/>
      <c r="H16499" s="3"/>
      <c r="I16499" s="3"/>
      <c r="J16499" s="5"/>
      <c r="K16499" s="4"/>
      <c r="L16499" s="5"/>
      <c r="N16499" s="24" t="str">
        <f>IFERROR(VLOOKUP(E16499,'[1]Telefónny zoznam'!$C$3:$E$3000,2,FALSE), "#NF#")</f>
        <v>#NF#</v>
      </c>
      <c r="O16499" s="25" t="str">
        <f>IFERROR(VLOOKUP(E16499,'[1]Telefónny zoznam'!C:E, 3, FALSE), "")</f>
        <v/>
      </c>
    </row>
    <row r="16500" spans="3:15" ht="16.5" thickBot="1" x14ac:dyDescent="0.3">
      <c r="C16500" s="3"/>
      <c r="D16500" s="3"/>
      <c r="E16500" s="3"/>
      <c r="F16500" s="3"/>
      <c r="G16500" s="3"/>
      <c r="H16500" s="3"/>
      <c r="I16500" s="3"/>
      <c r="J16500" s="5"/>
      <c r="K16500" s="4"/>
      <c r="L16500" s="5"/>
      <c r="N16500" s="24" t="str">
        <f>IFERROR(VLOOKUP(E16500,'[1]Telefónny zoznam'!$C$3:$E$3000,2,FALSE), "#NF#")</f>
        <v>#NF#</v>
      </c>
      <c r="O16500" s="25" t="str">
        <f>IFERROR(VLOOKUP(E16500,'[1]Telefónny zoznam'!C:E, 3, FALSE), "")</f>
        <v/>
      </c>
    </row>
    <row r="16501" spans="3:15" ht="16.5" thickBot="1" x14ac:dyDescent="0.3">
      <c r="C16501" s="3"/>
      <c r="D16501" s="3"/>
      <c r="E16501" s="3"/>
      <c r="F16501" s="3"/>
      <c r="G16501" s="3"/>
      <c r="H16501" s="3"/>
      <c r="I16501" s="3"/>
      <c r="J16501" s="5"/>
      <c r="K16501" s="4"/>
      <c r="L16501" s="5"/>
      <c r="N16501" s="24" t="str">
        <f>IFERROR(VLOOKUP(E16501,'[1]Telefónny zoznam'!$C$3:$E$3000,2,FALSE), "#NF#")</f>
        <v>#NF#</v>
      </c>
      <c r="O16501" s="25" t="str">
        <f>IFERROR(VLOOKUP(E16501,'[1]Telefónny zoznam'!C:E, 3, FALSE), "")</f>
        <v/>
      </c>
    </row>
    <row r="16502" spans="3:15" ht="16.5" thickBot="1" x14ac:dyDescent="0.3">
      <c r="C16502" s="3"/>
      <c r="D16502" s="3"/>
      <c r="E16502" s="3"/>
      <c r="F16502" s="3"/>
      <c r="G16502" s="3"/>
      <c r="H16502" s="3"/>
      <c r="I16502" s="3"/>
      <c r="J16502" s="5"/>
      <c r="K16502" s="4"/>
      <c r="L16502" s="5"/>
      <c r="N16502" s="24" t="str">
        <f>IFERROR(VLOOKUP(E16502,'[1]Telefónny zoznam'!$C$3:$E$3000,2,FALSE), "#NF#")</f>
        <v>#NF#</v>
      </c>
      <c r="O16502" s="25" t="str">
        <f>IFERROR(VLOOKUP(E16502,'[1]Telefónny zoznam'!C:E, 3, FALSE), "")</f>
        <v/>
      </c>
    </row>
    <row r="16503" spans="3:15" ht="16.5" thickBot="1" x14ac:dyDescent="0.3">
      <c r="C16503" s="3"/>
      <c r="D16503" s="3"/>
      <c r="E16503" s="3"/>
      <c r="F16503" s="3"/>
      <c r="G16503" s="3"/>
      <c r="H16503" s="3"/>
      <c r="I16503" s="3"/>
      <c r="J16503" s="5"/>
      <c r="K16503" s="4"/>
      <c r="L16503" s="5"/>
      <c r="N16503" s="24" t="str">
        <f>IFERROR(VLOOKUP(E16503,'[1]Telefónny zoznam'!$C$3:$E$3000,2,FALSE), "#NF#")</f>
        <v>#NF#</v>
      </c>
      <c r="O16503" s="25" t="str">
        <f>IFERROR(VLOOKUP(E16503,'[1]Telefónny zoznam'!C:E, 3, FALSE), "")</f>
        <v/>
      </c>
    </row>
    <row r="16504" spans="3:15" ht="16.5" thickBot="1" x14ac:dyDescent="0.3">
      <c r="C16504" s="3"/>
      <c r="D16504" s="3"/>
      <c r="E16504" s="3"/>
      <c r="F16504" s="3"/>
      <c r="G16504" s="3"/>
      <c r="H16504" s="3"/>
      <c r="I16504" s="3"/>
      <c r="J16504" s="5"/>
      <c r="K16504" s="4"/>
      <c r="L16504" s="5"/>
      <c r="N16504" s="24" t="str">
        <f>IFERROR(VLOOKUP(E16504,'[1]Telefónny zoznam'!$C$3:$E$3000,2,FALSE), "#NF#")</f>
        <v>#NF#</v>
      </c>
      <c r="O16504" s="25" t="str">
        <f>IFERROR(VLOOKUP(E16504,'[1]Telefónny zoznam'!C:E, 3, FALSE), "")</f>
        <v/>
      </c>
    </row>
    <row r="16505" spans="3:15" ht="16.5" thickBot="1" x14ac:dyDescent="0.3">
      <c r="C16505" s="3"/>
      <c r="D16505" s="3"/>
      <c r="E16505" s="3"/>
      <c r="F16505" s="3"/>
      <c r="G16505" s="3"/>
      <c r="H16505" s="3"/>
      <c r="I16505" s="3"/>
      <c r="J16505" s="5"/>
      <c r="K16505" s="4"/>
      <c r="L16505" s="5"/>
      <c r="N16505" s="24" t="str">
        <f>IFERROR(VLOOKUP(E16505,'[1]Telefónny zoznam'!$C$3:$E$3000,2,FALSE), "#NF#")</f>
        <v>#NF#</v>
      </c>
      <c r="O16505" s="25" t="str">
        <f>IFERROR(VLOOKUP(E16505,'[1]Telefónny zoznam'!C:E, 3, FALSE), "")</f>
        <v/>
      </c>
    </row>
    <row r="16506" spans="3:15" ht="16.5" thickBot="1" x14ac:dyDescent="0.3">
      <c r="C16506" s="3"/>
      <c r="D16506" s="3"/>
      <c r="E16506" s="3"/>
      <c r="F16506" s="3"/>
      <c r="G16506" s="3"/>
      <c r="H16506" s="3"/>
      <c r="I16506" s="3"/>
      <c r="J16506" s="5"/>
      <c r="K16506" s="4"/>
      <c r="L16506" s="5"/>
      <c r="N16506" s="24" t="str">
        <f>IFERROR(VLOOKUP(E16506,'[1]Telefónny zoznam'!$C$3:$E$3000,2,FALSE), "#NF#")</f>
        <v>#NF#</v>
      </c>
      <c r="O16506" s="25" t="str">
        <f>IFERROR(VLOOKUP(E16506,'[1]Telefónny zoznam'!C:E, 3, FALSE), "")</f>
        <v/>
      </c>
    </row>
    <row r="16507" spans="3:15" ht="16.5" thickBot="1" x14ac:dyDescent="0.3">
      <c r="C16507" s="3"/>
      <c r="D16507" s="3"/>
      <c r="E16507" s="3"/>
      <c r="F16507" s="3"/>
      <c r="G16507" s="3"/>
      <c r="H16507" s="3"/>
      <c r="I16507" s="3"/>
      <c r="J16507" s="5"/>
      <c r="K16507" s="4"/>
      <c r="L16507" s="5"/>
      <c r="N16507" s="24" t="str">
        <f>IFERROR(VLOOKUP(E16507,'[1]Telefónny zoznam'!$C$3:$E$3000,2,FALSE), "#NF#")</f>
        <v>#NF#</v>
      </c>
      <c r="O16507" s="25" t="str">
        <f>IFERROR(VLOOKUP(E16507,'[1]Telefónny zoznam'!C:E, 3, FALSE), "")</f>
        <v/>
      </c>
    </row>
    <row r="16508" spans="3:15" ht="16.5" thickBot="1" x14ac:dyDescent="0.3">
      <c r="C16508" s="3"/>
      <c r="D16508" s="3"/>
      <c r="E16508" s="3"/>
      <c r="F16508" s="3"/>
      <c r="G16508" s="3"/>
      <c r="H16508" s="3"/>
      <c r="I16508" s="3"/>
      <c r="J16508" s="5"/>
      <c r="K16508" s="4"/>
      <c r="L16508" s="5"/>
      <c r="N16508" s="24" t="str">
        <f>IFERROR(VLOOKUP(E16508,'[1]Telefónny zoznam'!$C$3:$E$3000,2,FALSE), "#NF#")</f>
        <v>#NF#</v>
      </c>
      <c r="O16508" s="25" t="str">
        <f>IFERROR(VLOOKUP(E16508,'[1]Telefónny zoznam'!C:E, 3, FALSE), "")</f>
        <v/>
      </c>
    </row>
    <row r="16509" spans="3:15" ht="16.5" thickBot="1" x14ac:dyDescent="0.3">
      <c r="C16509" s="3"/>
      <c r="D16509" s="3"/>
      <c r="E16509" s="3"/>
      <c r="F16509" s="3"/>
      <c r="G16509" s="3"/>
      <c r="H16509" s="3"/>
      <c r="I16509" s="3"/>
      <c r="J16509" s="5"/>
      <c r="K16509" s="4"/>
      <c r="L16509" s="5"/>
      <c r="N16509" s="24" t="str">
        <f>IFERROR(VLOOKUP(E16509,'[1]Telefónny zoznam'!$C$3:$E$3000,2,FALSE), "#NF#")</f>
        <v>#NF#</v>
      </c>
      <c r="O16509" s="25" t="str">
        <f>IFERROR(VLOOKUP(E16509,'[1]Telefónny zoznam'!C:E, 3, FALSE), "")</f>
        <v/>
      </c>
    </row>
    <row r="16510" spans="3:15" ht="16.5" thickBot="1" x14ac:dyDescent="0.3">
      <c r="C16510" s="3"/>
      <c r="D16510" s="3"/>
      <c r="E16510" s="3"/>
      <c r="F16510" s="3"/>
      <c r="G16510" s="3"/>
      <c r="H16510" s="3"/>
      <c r="I16510" s="3"/>
      <c r="J16510" s="5"/>
      <c r="K16510" s="4"/>
      <c r="L16510" s="5"/>
      <c r="N16510" s="24" t="str">
        <f>IFERROR(VLOOKUP(E16510,'[1]Telefónny zoznam'!$C$3:$E$3000,2,FALSE), "#NF#")</f>
        <v>#NF#</v>
      </c>
      <c r="O16510" s="25" t="str">
        <f>IFERROR(VLOOKUP(E16510,'[1]Telefónny zoznam'!C:E, 3, FALSE), "")</f>
        <v/>
      </c>
    </row>
    <row r="16511" spans="3:15" ht="16.5" thickBot="1" x14ac:dyDescent="0.3">
      <c r="C16511" s="3"/>
      <c r="D16511" s="3"/>
      <c r="E16511" s="3"/>
      <c r="F16511" s="3"/>
      <c r="G16511" s="3"/>
      <c r="H16511" s="3"/>
      <c r="I16511" s="3"/>
      <c r="J16511" s="5"/>
      <c r="K16511" s="4"/>
      <c r="L16511" s="5"/>
      <c r="N16511" s="24" t="str">
        <f>IFERROR(VLOOKUP(E16511,'[1]Telefónny zoznam'!$C$3:$E$3000,2,FALSE), "#NF#")</f>
        <v>#NF#</v>
      </c>
      <c r="O16511" s="25" t="str">
        <f>IFERROR(VLOOKUP(E16511,'[1]Telefónny zoznam'!C:E, 3, FALSE), "")</f>
        <v/>
      </c>
    </row>
    <row r="16512" spans="3:15" ht="16.5" thickBot="1" x14ac:dyDescent="0.3">
      <c r="C16512" s="3"/>
      <c r="D16512" s="3"/>
      <c r="E16512" s="3"/>
      <c r="F16512" s="3"/>
      <c r="G16512" s="3"/>
      <c r="H16512" s="3"/>
      <c r="I16512" s="3"/>
      <c r="J16512" s="5"/>
      <c r="K16512" s="4"/>
      <c r="L16512" s="5"/>
      <c r="N16512" s="24" t="str">
        <f>IFERROR(VLOOKUP(E16512,'[1]Telefónny zoznam'!$C$3:$E$3000,2,FALSE), "#NF#")</f>
        <v>#NF#</v>
      </c>
      <c r="O16512" s="25" t="str">
        <f>IFERROR(VLOOKUP(E16512,'[1]Telefónny zoznam'!C:E, 3, FALSE), "")</f>
        <v/>
      </c>
    </row>
    <row r="16513" spans="3:15" ht="16.5" thickBot="1" x14ac:dyDescent="0.3">
      <c r="C16513" s="3"/>
      <c r="D16513" s="3"/>
      <c r="E16513" s="3"/>
      <c r="F16513" s="3"/>
      <c r="G16513" s="3"/>
      <c r="H16513" s="3"/>
      <c r="I16513" s="3"/>
      <c r="J16513" s="5"/>
      <c r="K16513" s="4"/>
      <c r="L16513" s="5"/>
      <c r="N16513" s="24" t="str">
        <f>IFERROR(VLOOKUP(E16513,'[1]Telefónny zoznam'!$C$3:$E$3000,2,FALSE), "#NF#")</f>
        <v>#NF#</v>
      </c>
      <c r="O16513" s="25" t="str">
        <f>IFERROR(VLOOKUP(E16513,'[1]Telefónny zoznam'!C:E, 3, FALSE), "")</f>
        <v/>
      </c>
    </row>
    <row r="16514" spans="3:15" ht="16.5" thickBot="1" x14ac:dyDescent="0.3">
      <c r="C16514" s="3"/>
      <c r="D16514" s="3"/>
      <c r="E16514" s="3"/>
      <c r="F16514" s="3"/>
      <c r="G16514" s="3"/>
      <c r="H16514" s="3"/>
      <c r="I16514" s="3"/>
      <c r="J16514" s="5"/>
      <c r="K16514" s="4"/>
      <c r="L16514" s="5"/>
      <c r="N16514" s="24" t="str">
        <f>IFERROR(VLOOKUP(E16514,'[1]Telefónny zoznam'!$C$3:$E$3000,2,FALSE), "#NF#")</f>
        <v>#NF#</v>
      </c>
      <c r="O16514" s="25" t="str">
        <f>IFERROR(VLOOKUP(E16514,'[1]Telefónny zoznam'!C:E, 3, FALSE), "")</f>
        <v/>
      </c>
    </row>
    <row r="16515" spans="3:15" ht="16.5" thickBot="1" x14ac:dyDescent="0.3">
      <c r="C16515" s="3"/>
      <c r="D16515" s="3"/>
      <c r="E16515" s="3"/>
      <c r="F16515" s="3"/>
      <c r="G16515" s="3"/>
      <c r="H16515" s="3"/>
      <c r="I16515" s="3"/>
      <c r="J16515" s="5"/>
      <c r="K16515" s="4"/>
      <c r="L16515" s="5"/>
      <c r="N16515" s="24" t="str">
        <f>IFERROR(VLOOKUP(E16515,'[1]Telefónny zoznam'!$C$3:$E$3000,2,FALSE), "#NF#")</f>
        <v>#NF#</v>
      </c>
      <c r="O16515" s="25" t="str">
        <f>IFERROR(VLOOKUP(E16515,'[1]Telefónny zoznam'!C:E, 3, FALSE), "")</f>
        <v/>
      </c>
    </row>
    <row r="16516" spans="3:15" ht="16.5" thickBot="1" x14ac:dyDescent="0.3">
      <c r="C16516" s="3"/>
      <c r="D16516" s="3"/>
      <c r="E16516" s="3"/>
      <c r="F16516" s="3"/>
      <c r="G16516" s="3"/>
      <c r="H16516" s="3"/>
      <c r="I16516" s="3"/>
      <c r="J16516" s="5"/>
      <c r="K16516" s="4"/>
      <c r="L16516" s="5"/>
      <c r="N16516" s="24" t="str">
        <f>IFERROR(VLOOKUP(E16516,'[1]Telefónny zoznam'!$C$3:$E$3000,2,FALSE), "#NF#")</f>
        <v>#NF#</v>
      </c>
      <c r="O16516" s="25" t="str">
        <f>IFERROR(VLOOKUP(E16516,'[1]Telefónny zoznam'!C:E, 3, FALSE), "")</f>
        <v/>
      </c>
    </row>
    <row r="16517" spans="3:15" ht="16.5" thickBot="1" x14ac:dyDescent="0.3">
      <c r="C16517" s="3"/>
      <c r="D16517" s="3"/>
      <c r="E16517" s="3"/>
      <c r="F16517" s="3"/>
      <c r="G16517" s="3"/>
      <c r="H16517" s="3"/>
      <c r="I16517" s="3"/>
      <c r="J16517" s="5"/>
      <c r="K16517" s="4"/>
      <c r="L16517" s="5"/>
      <c r="N16517" s="24" t="str">
        <f>IFERROR(VLOOKUP(E16517,'[1]Telefónny zoznam'!$C$3:$E$3000,2,FALSE), "#NF#")</f>
        <v>#NF#</v>
      </c>
      <c r="O16517" s="25" t="str">
        <f>IFERROR(VLOOKUP(E16517,'[1]Telefónny zoznam'!C:E, 3, FALSE), "")</f>
        <v/>
      </c>
    </row>
    <row r="16518" spans="3:15" ht="16.5" thickBot="1" x14ac:dyDescent="0.3">
      <c r="C16518" s="3"/>
      <c r="D16518" s="3"/>
      <c r="E16518" s="3"/>
      <c r="F16518" s="3"/>
      <c r="G16518" s="3"/>
      <c r="H16518" s="3"/>
      <c r="I16518" s="3"/>
      <c r="J16518" s="5"/>
      <c r="K16518" s="4"/>
      <c r="L16518" s="5"/>
      <c r="N16518" s="24" t="str">
        <f>IFERROR(VLOOKUP(E16518,'[1]Telefónny zoznam'!$C$3:$E$3000,2,FALSE), "#NF#")</f>
        <v>#NF#</v>
      </c>
      <c r="O16518" s="25" t="str">
        <f>IFERROR(VLOOKUP(E16518,'[1]Telefónny zoznam'!C:E, 3, FALSE), "")</f>
        <v/>
      </c>
    </row>
    <row r="16519" spans="3:15" ht="16.5" thickBot="1" x14ac:dyDescent="0.3">
      <c r="C16519" s="3"/>
      <c r="D16519" s="3"/>
      <c r="E16519" s="3"/>
      <c r="F16519" s="3"/>
      <c r="G16519" s="3"/>
      <c r="H16519" s="3"/>
      <c r="I16519" s="3"/>
      <c r="J16519" s="5"/>
      <c r="K16519" s="4"/>
      <c r="L16519" s="5"/>
      <c r="N16519" s="24" t="str">
        <f>IFERROR(VLOOKUP(E16519,'[1]Telefónny zoznam'!$C$3:$E$3000,2,FALSE), "#NF#")</f>
        <v>#NF#</v>
      </c>
      <c r="O16519" s="25" t="str">
        <f>IFERROR(VLOOKUP(E16519,'[1]Telefónny zoznam'!C:E, 3, FALSE), "")</f>
        <v/>
      </c>
    </row>
    <row r="16520" spans="3:15" ht="16.5" thickBot="1" x14ac:dyDescent="0.3">
      <c r="C16520" s="3"/>
      <c r="D16520" s="3"/>
      <c r="E16520" s="3"/>
      <c r="F16520" s="3"/>
      <c r="G16520" s="3"/>
      <c r="H16520" s="3"/>
      <c r="I16520" s="3"/>
      <c r="J16520" s="5"/>
      <c r="K16520" s="4"/>
      <c r="L16520" s="5"/>
      <c r="N16520" s="24" t="str">
        <f>IFERROR(VLOOKUP(E16520,'[1]Telefónny zoznam'!$C$3:$E$3000,2,FALSE), "#NF#")</f>
        <v>#NF#</v>
      </c>
      <c r="O16520" s="25" t="str">
        <f>IFERROR(VLOOKUP(E16520,'[1]Telefónny zoznam'!C:E, 3, FALSE), "")</f>
        <v/>
      </c>
    </row>
    <row r="16521" spans="3:15" ht="16.5" thickBot="1" x14ac:dyDescent="0.3">
      <c r="C16521" s="3"/>
      <c r="D16521" s="3"/>
      <c r="E16521" s="3"/>
      <c r="F16521" s="3"/>
      <c r="G16521" s="3"/>
      <c r="H16521" s="3"/>
      <c r="I16521" s="3"/>
      <c r="J16521" s="5"/>
      <c r="K16521" s="4"/>
      <c r="L16521" s="5"/>
      <c r="N16521" s="24" t="str">
        <f>IFERROR(VLOOKUP(E16521,'[1]Telefónny zoznam'!$C$3:$E$3000,2,FALSE), "#NF#")</f>
        <v>#NF#</v>
      </c>
      <c r="O16521" s="25" t="str">
        <f>IFERROR(VLOOKUP(E16521,'[1]Telefónny zoznam'!C:E, 3, FALSE), "")</f>
        <v/>
      </c>
    </row>
    <row r="16522" spans="3:15" ht="16.5" thickBot="1" x14ac:dyDescent="0.3">
      <c r="C16522" s="3"/>
      <c r="D16522" s="3"/>
      <c r="E16522" s="3"/>
      <c r="F16522" s="3"/>
      <c r="G16522" s="3"/>
      <c r="H16522" s="3"/>
      <c r="I16522" s="3"/>
      <c r="J16522" s="5"/>
      <c r="K16522" s="4"/>
      <c r="L16522" s="5"/>
      <c r="N16522" s="24" t="str">
        <f>IFERROR(VLOOKUP(E16522,'[1]Telefónny zoznam'!$C$3:$E$3000,2,FALSE), "#NF#")</f>
        <v>#NF#</v>
      </c>
      <c r="O16522" s="25" t="str">
        <f>IFERROR(VLOOKUP(E16522,'[1]Telefónny zoznam'!C:E, 3, FALSE), "")</f>
        <v/>
      </c>
    </row>
    <row r="16523" spans="3:15" ht="16.5" thickBot="1" x14ac:dyDescent="0.3">
      <c r="C16523" s="3"/>
      <c r="D16523" s="3"/>
      <c r="E16523" s="3"/>
      <c r="F16523" s="3"/>
      <c r="G16523" s="3"/>
      <c r="H16523" s="3"/>
      <c r="I16523" s="3"/>
      <c r="J16523" s="5"/>
      <c r="K16523" s="4"/>
      <c r="L16523" s="5"/>
      <c r="N16523" s="24" t="str">
        <f>IFERROR(VLOOKUP(E16523,'[1]Telefónny zoznam'!$C$3:$E$3000,2,FALSE), "#NF#")</f>
        <v>#NF#</v>
      </c>
      <c r="O16523" s="25" t="str">
        <f>IFERROR(VLOOKUP(E16523,'[1]Telefónny zoznam'!C:E, 3, FALSE), "")</f>
        <v/>
      </c>
    </row>
    <row r="16524" spans="3:15" ht="16.5" thickBot="1" x14ac:dyDescent="0.3">
      <c r="C16524" s="3"/>
      <c r="D16524" s="3"/>
      <c r="E16524" s="3"/>
      <c r="F16524" s="3"/>
      <c r="G16524" s="3"/>
      <c r="H16524" s="3"/>
      <c r="I16524" s="3"/>
      <c r="J16524" s="5"/>
      <c r="K16524" s="4"/>
      <c r="L16524" s="5"/>
      <c r="N16524" s="24" t="str">
        <f>IFERROR(VLOOKUP(E16524,'[1]Telefónny zoznam'!$C$3:$E$3000,2,FALSE), "#NF#")</f>
        <v>#NF#</v>
      </c>
      <c r="O16524" s="25" t="str">
        <f>IFERROR(VLOOKUP(E16524,'[1]Telefónny zoznam'!C:E, 3, FALSE), "")</f>
        <v/>
      </c>
    </row>
    <row r="16525" spans="3:15" ht="16.5" thickBot="1" x14ac:dyDescent="0.3">
      <c r="C16525" s="3"/>
      <c r="D16525" s="3"/>
      <c r="E16525" s="3"/>
      <c r="F16525" s="3"/>
      <c r="G16525" s="3"/>
      <c r="H16525" s="3"/>
      <c r="I16525" s="3"/>
      <c r="J16525" s="5"/>
      <c r="K16525" s="4"/>
      <c r="L16525" s="5"/>
      <c r="N16525" s="24" t="str">
        <f>IFERROR(VLOOKUP(E16525,'[1]Telefónny zoznam'!$C$3:$E$3000,2,FALSE), "#NF#")</f>
        <v>#NF#</v>
      </c>
      <c r="O16525" s="25" t="str">
        <f>IFERROR(VLOOKUP(E16525,'[1]Telefónny zoznam'!C:E, 3, FALSE), "")</f>
        <v/>
      </c>
    </row>
    <row r="16526" spans="3:15" ht="16.5" thickBot="1" x14ac:dyDescent="0.3">
      <c r="C16526" s="3"/>
      <c r="D16526" s="3"/>
      <c r="E16526" s="3"/>
      <c r="F16526" s="3"/>
      <c r="G16526" s="3"/>
      <c r="H16526" s="3"/>
      <c r="I16526" s="3"/>
      <c r="J16526" s="5"/>
      <c r="K16526" s="4"/>
      <c r="L16526" s="5"/>
      <c r="N16526" s="24" t="str">
        <f>IFERROR(VLOOKUP(E16526,'[1]Telefónny zoznam'!$C$3:$E$3000,2,FALSE), "#NF#")</f>
        <v>#NF#</v>
      </c>
      <c r="O16526" s="25" t="str">
        <f>IFERROR(VLOOKUP(E16526,'[1]Telefónny zoznam'!C:E, 3, FALSE), "")</f>
        <v/>
      </c>
    </row>
    <row r="16527" spans="3:15" ht="16.5" thickBot="1" x14ac:dyDescent="0.3">
      <c r="C16527" s="3"/>
      <c r="D16527" s="3"/>
      <c r="E16527" s="3"/>
      <c r="F16527" s="3"/>
      <c r="G16527" s="3"/>
      <c r="H16527" s="3"/>
      <c r="I16527" s="3"/>
      <c r="J16527" s="5"/>
      <c r="K16527" s="4"/>
      <c r="L16527" s="5"/>
      <c r="N16527" s="24" t="str">
        <f>IFERROR(VLOOKUP(E16527,'[1]Telefónny zoznam'!$C$3:$E$3000,2,FALSE), "#NF#")</f>
        <v>#NF#</v>
      </c>
      <c r="O16527" s="25" t="str">
        <f>IFERROR(VLOOKUP(E16527,'[1]Telefónny zoznam'!C:E, 3, FALSE), "")</f>
        <v/>
      </c>
    </row>
    <row r="16528" spans="3:15" ht="16.5" thickBot="1" x14ac:dyDescent="0.3">
      <c r="C16528" s="3"/>
      <c r="D16528" s="3"/>
      <c r="E16528" s="3"/>
      <c r="F16528" s="3"/>
      <c r="G16528" s="3"/>
      <c r="H16528" s="3"/>
      <c r="I16528" s="3"/>
      <c r="J16528" s="5"/>
      <c r="K16528" s="4"/>
      <c r="L16528" s="5"/>
      <c r="N16528" s="24" t="str">
        <f>IFERROR(VLOOKUP(E16528,'[1]Telefónny zoznam'!$C$3:$E$3000,2,FALSE), "#NF#")</f>
        <v>#NF#</v>
      </c>
      <c r="O16528" s="25" t="str">
        <f>IFERROR(VLOOKUP(E16528,'[1]Telefónny zoznam'!C:E, 3, FALSE), "")</f>
        <v/>
      </c>
    </row>
    <row r="16529" spans="3:15" ht="16.5" thickBot="1" x14ac:dyDescent="0.3">
      <c r="C16529" s="3"/>
      <c r="D16529" s="3"/>
      <c r="E16529" s="3"/>
      <c r="F16529" s="3"/>
      <c r="G16529" s="3"/>
      <c r="H16529" s="3"/>
      <c r="I16529" s="3"/>
      <c r="J16529" s="5"/>
      <c r="K16529" s="4"/>
      <c r="L16529" s="5"/>
      <c r="N16529" s="24" t="str">
        <f>IFERROR(VLOOKUP(E16529,'[1]Telefónny zoznam'!$C$3:$E$3000,2,FALSE), "#NF#")</f>
        <v>#NF#</v>
      </c>
      <c r="O16529" s="25" t="str">
        <f>IFERROR(VLOOKUP(E16529,'[1]Telefónny zoznam'!C:E, 3, FALSE), "")</f>
        <v/>
      </c>
    </row>
    <row r="16530" spans="3:15" ht="16.5" thickBot="1" x14ac:dyDescent="0.3">
      <c r="C16530" s="3"/>
      <c r="D16530" s="3"/>
      <c r="E16530" s="3"/>
      <c r="F16530" s="3"/>
      <c r="G16530" s="3"/>
      <c r="H16530" s="3"/>
      <c r="I16530" s="3"/>
      <c r="J16530" s="5"/>
      <c r="K16530" s="4"/>
      <c r="L16530" s="5"/>
      <c r="N16530" s="24" t="str">
        <f>IFERROR(VLOOKUP(E16530,'[1]Telefónny zoznam'!$C$3:$E$3000,2,FALSE), "#NF#")</f>
        <v>#NF#</v>
      </c>
      <c r="O16530" s="25" t="str">
        <f>IFERROR(VLOOKUP(E16530,'[1]Telefónny zoznam'!C:E, 3, FALSE), "")</f>
        <v/>
      </c>
    </row>
    <row r="16531" spans="3:15" ht="16.5" thickBot="1" x14ac:dyDescent="0.3">
      <c r="C16531" s="3"/>
      <c r="D16531" s="3"/>
      <c r="E16531" s="3"/>
      <c r="F16531" s="3"/>
      <c r="G16531" s="3"/>
      <c r="H16531" s="3"/>
      <c r="I16531" s="3"/>
      <c r="J16531" s="5"/>
      <c r="K16531" s="4"/>
      <c r="L16531" s="5"/>
      <c r="N16531" s="24" t="str">
        <f>IFERROR(VLOOKUP(E16531,'[1]Telefónny zoznam'!$C$3:$E$3000,2,FALSE), "#NF#")</f>
        <v>#NF#</v>
      </c>
      <c r="O16531" s="25" t="str">
        <f>IFERROR(VLOOKUP(E16531,'[1]Telefónny zoznam'!C:E, 3, FALSE), "")</f>
        <v/>
      </c>
    </row>
    <row r="16532" spans="3:15" ht="16.5" thickBot="1" x14ac:dyDescent="0.3">
      <c r="C16532" s="3"/>
      <c r="D16532" s="3"/>
      <c r="E16532" s="3"/>
      <c r="F16532" s="3"/>
      <c r="G16532" s="3"/>
      <c r="H16532" s="3"/>
      <c r="I16532" s="3"/>
      <c r="J16532" s="5"/>
      <c r="K16532" s="4"/>
      <c r="L16532" s="5"/>
      <c r="N16532" s="24" t="str">
        <f>IFERROR(VLOOKUP(E16532,'[1]Telefónny zoznam'!$C$3:$E$3000,2,FALSE), "#NF#")</f>
        <v>#NF#</v>
      </c>
      <c r="O16532" s="25" t="str">
        <f>IFERROR(VLOOKUP(E16532,'[1]Telefónny zoznam'!C:E, 3, FALSE), "")</f>
        <v/>
      </c>
    </row>
    <row r="16533" spans="3:15" ht="16.5" thickBot="1" x14ac:dyDescent="0.3">
      <c r="C16533" s="3"/>
      <c r="D16533" s="3"/>
      <c r="E16533" s="3"/>
      <c r="F16533" s="3"/>
      <c r="G16533" s="3"/>
      <c r="H16533" s="3"/>
      <c r="I16533" s="3"/>
      <c r="J16533" s="5"/>
      <c r="K16533" s="4"/>
      <c r="L16533" s="5"/>
      <c r="N16533" s="24" t="str">
        <f>IFERROR(VLOOKUP(E16533,'[1]Telefónny zoznam'!$C$3:$E$3000,2,FALSE), "#NF#")</f>
        <v>#NF#</v>
      </c>
      <c r="O16533" s="25" t="str">
        <f>IFERROR(VLOOKUP(E16533,'[1]Telefónny zoznam'!C:E, 3, FALSE), "")</f>
        <v/>
      </c>
    </row>
    <row r="16534" spans="3:15" ht="16.5" thickBot="1" x14ac:dyDescent="0.3">
      <c r="C16534" s="3"/>
      <c r="D16534" s="3"/>
      <c r="E16534" s="3"/>
      <c r="F16534" s="3"/>
      <c r="G16534" s="3"/>
      <c r="H16534" s="3"/>
      <c r="I16534" s="3"/>
      <c r="J16534" s="5"/>
      <c r="K16534" s="4"/>
      <c r="L16534" s="5"/>
      <c r="N16534" s="24" t="str">
        <f>IFERROR(VLOOKUP(E16534,'[1]Telefónny zoznam'!$C$3:$E$3000,2,FALSE), "#NF#")</f>
        <v>#NF#</v>
      </c>
      <c r="O16534" s="25" t="str">
        <f>IFERROR(VLOOKUP(E16534,'[1]Telefónny zoznam'!C:E, 3, FALSE), "")</f>
        <v/>
      </c>
    </row>
    <row r="16535" spans="3:15" ht="16.5" thickBot="1" x14ac:dyDescent="0.3">
      <c r="C16535" s="3"/>
      <c r="D16535" s="3"/>
      <c r="E16535" s="3"/>
      <c r="F16535" s="3"/>
      <c r="G16535" s="3"/>
      <c r="H16535" s="3"/>
      <c r="I16535" s="3"/>
      <c r="J16535" s="5"/>
      <c r="K16535" s="4"/>
      <c r="L16535" s="5"/>
      <c r="N16535" s="24" t="str">
        <f>IFERROR(VLOOKUP(E16535,'[1]Telefónny zoznam'!$C$3:$E$3000,2,FALSE), "#NF#")</f>
        <v>#NF#</v>
      </c>
      <c r="O16535" s="25" t="str">
        <f>IFERROR(VLOOKUP(E16535,'[1]Telefónny zoznam'!C:E, 3, FALSE), "")</f>
        <v/>
      </c>
    </row>
    <row r="16536" spans="3:15" ht="16.5" thickBot="1" x14ac:dyDescent="0.3">
      <c r="C16536" s="3"/>
      <c r="D16536" s="3"/>
      <c r="E16536" s="3"/>
      <c r="F16536" s="3"/>
      <c r="G16536" s="3"/>
      <c r="H16536" s="3"/>
      <c r="I16536" s="3"/>
      <c r="J16536" s="5"/>
      <c r="K16536" s="4"/>
      <c r="L16536" s="5"/>
      <c r="N16536" s="24" t="str">
        <f>IFERROR(VLOOKUP(E16536,'[1]Telefónny zoznam'!$C$3:$E$3000,2,FALSE), "#NF#")</f>
        <v>#NF#</v>
      </c>
      <c r="O16536" s="25" t="str">
        <f>IFERROR(VLOOKUP(E16536,'[1]Telefónny zoznam'!C:E, 3, FALSE), "")</f>
        <v/>
      </c>
    </row>
    <row r="16537" spans="3:15" ht="16.5" thickBot="1" x14ac:dyDescent="0.3">
      <c r="C16537" s="3"/>
      <c r="D16537" s="3"/>
      <c r="E16537" s="3"/>
      <c r="F16537" s="3"/>
      <c r="G16537" s="3"/>
      <c r="H16537" s="3"/>
      <c r="I16537" s="3"/>
      <c r="J16537" s="5"/>
      <c r="K16537" s="4"/>
      <c r="L16537" s="5"/>
      <c r="N16537" s="24" t="str">
        <f>IFERROR(VLOOKUP(E16537,'[1]Telefónny zoznam'!$C$3:$E$3000,2,FALSE), "#NF#")</f>
        <v>#NF#</v>
      </c>
      <c r="O16537" s="25" t="str">
        <f>IFERROR(VLOOKUP(E16537,'[1]Telefónny zoznam'!C:E, 3, FALSE), "")</f>
        <v/>
      </c>
    </row>
    <row r="16538" spans="3:15" ht="16.5" thickBot="1" x14ac:dyDescent="0.3">
      <c r="C16538" s="3"/>
      <c r="D16538" s="3"/>
      <c r="E16538" s="3"/>
      <c r="F16538" s="3"/>
      <c r="G16538" s="3"/>
      <c r="H16538" s="3"/>
      <c r="I16538" s="3"/>
      <c r="J16538" s="5"/>
      <c r="K16538" s="4"/>
      <c r="L16538" s="5"/>
      <c r="N16538" s="24" t="str">
        <f>IFERROR(VLOOKUP(E16538,'[1]Telefónny zoznam'!$C$3:$E$3000,2,FALSE), "#NF#")</f>
        <v>#NF#</v>
      </c>
      <c r="O16538" s="25" t="str">
        <f>IFERROR(VLOOKUP(E16538,'[1]Telefónny zoznam'!C:E, 3, FALSE), "")</f>
        <v/>
      </c>
    </row>
    <row r="16539" spans="3:15" ht="16.5" thickBot="1" x14ac:dyDescent="0.3">
      <c r="C16539" s="3"/>
      <c r="D16539" s="3"/>
      <c r="E16539" s="3"/>
      <c r="F16539" s="3"/>
      <c r="G16539" s="3"/>
      <c r="H16539" s="3"/>
      <c r="I16539" s="3"/>
      <c r="J16539" s="5"/>
      <c r="K16539" s="4"/>
      <c r="L16539" s="5"/>
      <c r="N16539" s="24" t="str">
        <f>IFERROR(VLOOKUP(E16539,'[1]Telefónny zoznam'!$C$3:$E$3000,2,FALSE), "#NF#")</f>
        <v>#NF#</v>
      </c>
      <c r="O16539" s="25" t="str">
        <f>IFERROR(VLOOKUP(E16539,'[1]Telefónny zoznam'!C:E, 3, FALSE), "")</f>
        <v/>
      </c>
    </row>
    <row r="16540" spans="3:15" ht="16.5" thickBot="1" x14ac:dyDescent="0.3">
      <c r="C16540" s="3"/>
      <c r="D16540" s="3"/>
      <c r="E16540" s="3"/>
      <c r="F16540" s="3"/>
      <c r="G16540" s="3"/>
      <c r="H16540" s="3"/>
      <c r="I16540" s="3"/>
      <c r="J16540" s="5"/>
      <c r="K16540" s="4"/>
      <c r="L16540" s="5"/>
      <c r="N16540" s="24" t="str">
        <f>IFERROR(VLOOKUP(E16540,'[1]Telefónny zoznam'!$C$3:$E$3000,2,FALSE), "#NF#")</f>
        <v>#NF#</v>
      </c>
      <c r="O16540" s="25" t="str">
        <f>IFERROR(VLOOKUP(E16540,'[1]Telefónny zoznam'!C:E, 3, FALSE), "")</f>
        <v/>
      </c>
    </row>
    <row r="16541" spans="3:15" ht="16.5" thickBot="1" x14ac:dyDescent="0.3">
      <c r="C16541" s="3"/>
      <c r="D16541" s="3"/>
      <c r="E16541" s="3"/>
      <c r="F16541" s="3"/>
      <c r="G16541" s="3"/>
      <c r="H16541" s="3"/>
      <c r="I16541" s="3"/>
      <c r="J16541" s="5"/>
      <c r="K16541" s="4"/>
      <c r="L16541" s="5"/>
      <c r="N16541" s="24" t="str">
        <f>IFERROR(VLOOKUP(E16541,'[1]Telefónny zoznam'!$C$3:$E$3000,2,FALSE), "#NF#")</f>
        <v>#NF#</v>
      </c>
      <c r="O16541" s="25" t="str">
        <f>IFERROR(VLOOKUP(E16541,'[1]Telefónny zoznam'!C:E, 3, FALSE), "")</f>
        <v/>
      </c>
    </row>
    <row r="16542" spans="3:15" ht="16.5" thickBot="1" x14ac:dyDescent="0.3">
      <c r="C16542" s="3"/>
      <c r="D16542" s="3"/>
      <c r="E16542" s="3"/>
      <c r="F16542" s="3"/>
      <c r="G16542" s="3"/>
      <c r="H16542" s="3"/>
      <c r="I16542" s="3"/>
      <c r="J16542" s="5"/>
      <c r="K16542" s="4"/>
      <c r="L16542" s="5"/>
      <c r="N16542" s="24" t="str">
        <f>IFERROR(VLOOKUP(E16542,'[1]Telefónny zoznam'!$C$3:$E$3000,2,FALSE), "#NF#")</f>
        <v>#NF#</v>
      </c>
      <c r="O16542" s="25" t="str">
        <f>IFERROR(VLOOKUP(E16542,'[1]Telefónny zoznam'!C:E, 3, FALSE), "")</f>
        <v/>
      </c>
    </row>
    <row r="16543" spans="3:15" ht="16.5" thickBot="1" x14ac:dyDescent="0.3">
      <c r="C16543" s="3"/>
      <c r="D16543" s="3"/>
      <c r="E16543" s="3"/>
      <c r="F16543" s="3"/>
      <c r="G16543" s="3"/>
      <c r="H16543" s="3"/>
      <c r="I16543" s="3"/>
      <c r="J16543" s="5"/>
      <c r="K16543" s="4"/>
      <c r="L16543" s="5"/>
      <c r="N16543" s="24" t="str">
        <f>IFERROR(VLOOKUP(E16543,'[1]Telefónny zoznam'!$C$3:$E$3000,2,FALSE), "#NF#")</f>
        <v>#NF#</v>
      </c>
      <c r="O16543" s="25" t="str">
        <f>IFERROR(VLOOKUP(E16543,'[1]Telefónny zoznam'!C:E, 3, FALSE), "")</f>
        <v/>
      </c>
    </row>
    <row r="16544" spans="3:15" ht="16.5" thickBot="1" x14ac:dyDescent="0.3">
      <c r="C16544" s="3"/>
      <c r="D16544" s="3"/>
      <c r="E16544" s="3"/>
      <c r="F16544" s="3"/>
      <c r="G16544" s="3"/>
      <c r="H16544" s="3"/>
      <c r="I16544" s="3"/>
      <c r="J16544" s="5"/>
      <c r="K16544" s="4"/>
      <c r="L16544" s="5"/>
      <c r="N16544" s="24" t="str">
        <f>IFERROR(VLOOKUP(E16544,'[1]Telefónny zoznam'!$C$3:$E$3000,2,FALSE), "#NF#")</f>
        <v>#NF#</v>
      </c>
      <c r="O16544" s="25" t="str">
        <f>IFERROR(VLOOKUP(E16544,'[1]Telefónny zoznam'!C:E, 3, FALSE), "")</f>
        <v/>
      </c>
    </row>
    <row r="16545" spans="3:15" ht="16.5" thickBot="1" x14ac:dyDescent="0.3">
      <c r="C16545" s="3"/>
      <c r="D16545" s="3"/>
      <c r="E16545" s="3"/>
      <c r="F16545" s="3"/>
      <c r="G16545" s="3"/>
      <c r="H16545" s="3"/>
      <c r="I16545" s="3"/>
      <c r="J16545" s="5"/>
      <c r="K16545" s="4"/>
      <c r="L16545" s="5"/>
      <c r="N16545" s="24" t="str">
        <f>IFERROR(VLOOKUP(E16545,'[1]Telefónny zoznam'!$C$3:$E$3000,2,FALSE), "#NF#")</f>
        <v>#NF#</v>
      </c>
      <c r="O16545" s="25" t="str">
        <f>IFERROR(VLOOKUP(E16545,'[1]Telefónny zoznam'!C:E, 3, FALSE), "")</f>
        <v/>
      </c>
    </row>
    <row r="16546" spans="3:15" ht="16.5" thickBot="1" x14ac:dyDescent="0.3">
      <c r="C16546" s="3"/>
      <c r="D16546" s="3"/>
      <c r="E16546" s="3"/>
      <c r="F16546" s="3"/>
      <c r="G16546" s="3"/>
      <c r="H16546" s="3"/>
      <c r="I16546" s="3"/>
      <c r="J16546" s="5"/>
      <c r="K16546" s="4"/>
      <c r="L16546" s="5"/>
      <c r="N16546" s="24" t="str">
        <f>IFERROR(VLOOKUP(E16546,'[1]Telefónny zoznam'!$C$3:$E$3000,2,FALSE), "#NF#")</f>
        <v>#NF#</v>
      </c>
      <c r="O16546" s="25" t="str">
        <f>IFERROR(VLOOKUP(E16546,'[1]Telefónny zoznam'!C:E, 3, FALSE), "")</f>
        <v/>
      </c>
    </row>
    <row r="16547" spans="3:15" ht="16.5" thickBot="1" x14ac:dyDescent="0.3">
      <c r="C16547" s="3"/>
      <c r="D16547" s="3"/>
      <c r="E16547" s="3"/>
      <c r="F16547" s="3"/>
      <c r="G16547" s="3"/>
      <c r="H16547" s="3"/>
      <c r="I16547" s="3"/>
      <c r="J16547" s="5"/>
      <c r="K16547" s="4"/>
      <c r="L16547" s="5"/>
      <c r="N16547" s="24" t="str">
        <f>IFERROR(VLOOKUP(E16547,'[1]Telefónny zoznam'!$C$3:$E$3000,2,FALSE), "#NF#")</f>
        <v>#NF#</v>
      </c>
      <c r="O16547" s="25" t="str">
        <f>IFERROR(VLOOKUP(E16547,'[1]Telefónny zoznam'!C:E, 3, FALSE), "")</f>
        <v/>
      </c>
    </row>
    <row r="16548" spans="3:15" ht="16.5" thickBot="1" x14ac:dyDescent="0.3">
      <c r="C16548" s="3"/>
      <c r="D16548" s="3"/>
      <c r="E16548" s="3"/>
      <c r="F16548" s="3"/>
      <c r="G16548" s="3"/>
      <c r="H16548" s="3"/>
      <c r="I16548" s="3"/>
      <c r="J16548" s="5"/>
      <c r="K16548" s="4"/>
      <c r="L16548" s="5"/>
      <c r="N16548" s="24" t="str">
        <f>IFERROR(VLOOKUP(E16548,'[1]Telefónny zoznam'!$C$3:$E$3000,2,FALSE), "#NF#")</f>
        <v>#NF#</v>
      </c>
      <c r="O16548" s="25" t="str">
        <f>IFERROR(VLOOKUP(E16548,'[1]Telefónny zoznam'!C:E, 3, FALSE), "")</f>
        <v/>
      </c>
    </row>
    <row r="16549" spans="3:15" ht="16.5" thickBot="1" x14ac:dyDescent="0.3">
      <c r="C16549" s="3"/>
      <c r="D16549" s="3"/>
      <c r="E16549" s="3"/>
      <c r="F16549" s="3"/>
      <c r="G16549" s="3"/>
      <c r="H16549" s="3"/>
      <c r="I16549" s="3"/>
      <c r="J16549" s="5"/>
      <c r="K16549" s="4"/>
      <c r="L16549" s="5"/>
      <c r="N16549" s="24" t="str">
        <f>IFERROR(VLOOKUP(E16549,'[1]Telefónny zoznam'!$C$3:$E$3000,2,FALSE), "#NF#")</f>
        <v>#NF#</v>
      </c>
      <c r="O16549" s="25" t="str">
        <f>IFERROR(VLOOKUP(E16549,'[1]Telefónny zoznam'!C:E, 3, FALSE), "")</f>
        <v/>
      </c>
    </row>
    <row r="16550" spans="3:15" ht="16.5" thickBot="1" x14ac:dyDescent="0.3">
      <c r="C16550" s="3"/>
      <c r="D16550" s="3"/>
      <c r="E16550" s="3"/>
      <c r="F16550" s="3"/>
      <c r="G16550" s="3"/>
      <c r="H16550" s="3"/>
      <c r="I16550" s="3"/>
      <c r="J16550" s="5"/>
      <c r="K16550" s="4"/>
      <c r="L16550" s="5"/>
      <c r="N16550" s="24" t="str">
        <f>IFERROR(VLOOKUP(E16550,'[1]Telefónny zoznam'!$C$3:$E$3000,2,FALSE), "#NF#")</f>
        <v>#NF#</v>
      </c>
      <c r="O16550" s="25" t="str">
        <f>IFERROR(VLOOKUP(E16550,'[1]Telefónny zoznam'!C:E, 3, FALSE), "")</f>
        <v/>
      </c>
    </row>
    <row r="16551" spans="3:15" ht="16.5" thickBot="1" x14ac:dyDescent="0.3">
      <c r="C16551" s="3"/>
      <c r="D16551" s="3"/>
      <c r="E16551" s="3"/>
      <c r="F16551" s="3"/>
      <c r="G16551" s="3"/>
      <c r="H16551" s="3"/>
      <c r="I16551" s="3"/>
      <c r="J16551" s="5"/>
      <c r="K16551" s="4"/>
      <c r="L16551" s="5"/>
      <c r="N16551" s="24" t="str">
        <f>IFERROR(VLOOKUP(E16551,'[1]Telefónny zoznam'!$C$3:$E$3000,2,FALSE), "#NF#")</f>
        <v>#NF#</v>
      </c>
      <c r="O16551" s="25" t="str">
        <f>IFERROR(VLOOKUP(E16551,'[1]Telefónny zoznam'!C:E, 3, FALSE), "")</f>
        <v/>
      </c>
    </row>
    <row r="16552" spans="3:15" ht="16.5" thickBot="1" x14ac:dyDescent="0.3">
      <c r="C16552" s="3"/>
      <c r="D16552" s="3"/>
      <c r="E16552" s="3"/>
      <c r="F16552" s="3"/>
      <c r="G16552" s="3"/>
      <c r="H16552" s="3"/>
      <c r="I16552" s="3"/>
      <c r="J16552" s="5"/>
      <c r="K16552" s="4"/>
      <c r="L16552" s="5"/>
      <c r="N16552" s="24" t="str">
        <f>IFERROR(VLOOKUP(E16552,'[1]Telefónny zoznam'!$C$3:$E$3000,2,FALSE), "#NF#")</f>
        <v>#NF#</v>
      </c>
      <c r="O16552" s="25" t="str">
        <f>IFERROR(VLOOKUP(E16552,'[1]Telefónny zoznam'!C:E, 3, FALSE), "")</f>
        <v/>
      </c>
    </row>
    <row r="16553" spans="3:15" ht="16.5" thickBot="1" x14ac:dyDescent="0.3">
      <c r="C16553" s="3"/>
      <c r="D16553" s="3"/>
      <c r="E16553" s="3"/>
      <c r="F16553" s="3"/>
      <c r="G16553" s="3"/>
      <c r="H16553" s="3"/>
      <c r="I16553" s="3"/>
      <c r="J16553" s="5"/>
      <c r="K16553" s="4"/>
      <c r="L16553" s="5"/>
      <c r="N16553" s="24" t="str">
        <f>IFERROR(VLOOKUP(E16553,'[1]Telefónny zoznam'!$C$3:$E$3000,2,FALSE), "#NF#")</f>
        <v>#NF#</v>
      </c>
      <c r="O16553" s="25" t="str">
        <f>IFERROR(VLOOKUP(E16553,'[1]Telefónny zoznam'!C:E, 3, FALSE), "")</f>
        <v/>
      </c>
    </row>
    <row r="16554" spans="3:15" ht="16.5" thickBot="1" x14ac:dyDescent="0.3">
      <c r="C16554" s="3"/>
      <c r="D16554" s="3"/>
      <c r="E16554" s="3"/>
      <c r="F16554" s="3"/>
      <c r="G16554" s="3"/>
      <c r="H16554" s="3"/>
      <c r="I16554" s="3"/>
      <c r="J16554" s="5"/>
      <c r="K16554" s="4"/>
      <c r="L16554" s="5"/>
      <c r="N16554" s="24" t="str">
        <f>IFERROR(VLOOKUP(E16554,'[1]Telefónny zoznam'!$C$3:$E$3000,2,FALSE), "#NF#")</f>
        <v>#NF#</v>
      </c>
      <c r="O16554" s="25" t="str">
        <f>IFERROR(VLOOKUP(E16554,'[1]Telefónny zoznam'!C:E, 3, FALSE), "")</f>
        <v/>
      </c>
    </row>
    <row r="16555" spans="3:15" ht="16.5" thickBot="1" x14ac:dyDescent="0.3">
      <c r="C16555" s="3"/>
      <c r="D16555" s="3"/>
      <c r="E16555" s="3"/>
      <c r="F16555" s="3"/>
      <c r="G16555" s="3"/>
      <c r="H16555" s="3"/>
      <c r="I16555" s="3"/>
      <c r="J16555" s="5"/>
      <c r="K16555" s="4"/>
      <c r="L16555" s="5"/>
      <c r="N16555" s="24" t="str">
        <f>IFERROR(VLOOKUP(E16555,'[1]Telefónny zoznam'!$C$3:$E$3000,2,FALSE), "#NF#")</f>
        <v>#NF#</v>
      </c>
      <c r="O16555" s="25" t="str">
        <f>IFERROR(VLOOKUP(E16555,'[1]Telefónny zoznam'!C:E, 3, FALSE), "")</f>
        <v/>
      </c>
    </row>
    <row r="16556" spans="3:15" ht="16.5" thickBot="1" x14ac:dyDescent="0.3">
      <c r="C16556" s="3"/>
      <c r="D16556" s="3"/>
      <c r="E16556" s="3"/>
      <c r="F16556" s="3"/>
      <c r="G16556" s="3"/>
      <c r="H16556" s="3"/>
      <c r="I16556" s="3"/>
      <c r="J16556" s="5"/>
      <c r="K16556" s="4"/>
      <c r="L16556" s="5"/>
      <c r="N16556" s="24" t="str">
        <f>IFERROR(VLOOKUP(E16556,'[1]Telefónny zoznam'!$C$3:$E$3000,2,FALSE), "#NF#")</f>
        <v>#NF#</v>
      </c>
      <c r="O16556" s="25" t="str">
        <f>IFERROR(VLOOKUP(E16556,'[1]Telefónny zoznam'!C:E, 3, FALSE), "")</f>
        <v/>
      </c>
    </row>
    <row r="16557" spans="3:15" ht="16.5" thickBot="1" x14ac:dyDescent="0.3">
      <c r="C16557" s="3"/>
      <c r="D16557" s="3"/>
      <c r="E16557" s="3"/>
      <c r="F16557" s="3"/>
      <c r="G16557" s="3"/>
      <c r="H16557" s="3"/>
      <c r="I16557" s="3"/>
      <c r="J16557" s="5"/>
      <c r="K16557" s="4"/>
      <c r="L16557" s="5"/>
      <c r="N16557" s="24" t="str">
        <f>IFERROR(VLOOKUP(E16557,'[1]Telefónny zoznam'!$C$3:$E$3000,2,FALSE), "#NF#")</f>
        <v>#NF#</v>
      </c>
      <c r="O16557" s="25" t="str">
        <f>IFERROR(VLOOKUP(E16557,'[1]Telefónny zoznam'!C:E, 3, FALSE), "")</f>
        <v/>
      </c>
    </row>
    <row r="16558" spans="3:15" ht="16.5" thickBot="1" x14ac:dyDescent="0.3">
      <c r="C16558" s="3"/>
      <c r="D16558" s="3"/>
      <c r="E16558" s="3"/>
      <c r="F16558" s="3"/>
      <c r="G16558" s="3"/>
      <c r="H16558" s="3"/>
      <c r="I16558" s="3"/>
      <c r="J16558" s="5"/>
      <c r="K16558" s="4"/>
      <c r="L16558" s="5"/>
      <c r="N16558" s="24" t="str">
        <f>IFERROR(VLOOKUP(E16558,'[1]Telefónny zoznam'!$C$3:$E$3000,2,FALSE), "#NF#")</f>
        <v>#NF#</v>
      </c>
      <c r="O16558" s="25" t="str">
        <f>IFERROR(VLOOKUP(E16558,'[1]Telefónny zoznam'!C:E, 3, FALSE), "")</f>
        <v/>
      </c>
    </row>
    <row r="16559" spans="3:15" ht="16.5" thickBot="1" x14ac:dyDescent="0.3">
      <c r="C16559" s="3"/>
      <c r="D16559" s="3"/>
      <c r="E16559" s="3"/>
      <c r="F16559" s="3"/>
      <c r="G16559" s="3"/>
      <c r="H16559" s="3"/>
      <c r="I16559" s="3"/>
      <c r="J16559" s="5"/>
      <c r="K16559" s="4"/>
      <c r="L16559" s="5"/>
      <c r="N16559" s="24" t="str">
        <f>IFERROR(VLOOKUP(E16559,'[1]Telefónny zoznam'!$C$3:$E$3000,2,FALSE), "#NF#")</f>
        <v>#NF#</v>
      </c>
      <c r="O16559" s="25" t="str">
        <f>IFERROR(VLOOKUP(E16559,'[1]Telefónny zoznam'!C:E, 3, FALSE), "")</f>
        <v/>
      </c>
    </row>
    <row r="16560" spans="3:15" ht="16.5" thickBot="1" x14ac:dyDescent="0.3">
      <c r="C16560" s="3"/>
      <c r="D16560" s="3"/>
      <c r="E16560" s="3"/>
      <c r="F16560" s="3"/>
      <c r="G16560" s="3"/>
      <c r="H16560" s="3"/>
      <c r="I16560" s="3"/>
      <c r="J16560" s="5"/>
      <c r="K16560" s="4"/>
      <c r="L16560" s="5"/>
      <c r="N16560" s="24" t="str">
        <f>IFERROR(VLOOKUP(E16560,'[1]Telefónny zoznam'!$C$3:$E$3000,2,FALSE), "#NF#")</f>
        <v>#NF#</v>
      </c>
      <c r="O16560" s="25" t="str">
        <f>IFERROR(VLOOKUP(E16560,'[1]Telefónny zoznam'!C:E, 3, FALSE), "")</f>
        <v/>
      </c>
    </row>
    <row r="16561" spans="3:15" ht="16.5" thickBot="1" x14ac:dyDescent="0.3">
      <c r="C16561" s="3"/>
      <c r="D16561" s="3"/>
      <c r="E16561" s="3"/>
      <c r="F16561" s="3"/>
      <c r="G16561" s="3"/>
      <c r="H16561" s="3"/>
      <c r="I16561" s="3"/>
      <c r="J16561" s="5"/>
      <c r="K16561" s="4"/>
      <c r="L16561" s="5"/>
      <c r="N16561" s="24" t="str">
        <f>IFERROR(VLOOKUP(E16561,'[1]Telefónny zoznam'!$C$3:$E$3000,2,FALSE), "#NF#")</f>
        <v>#NF#</v>
      </c>
      <c r="O16561" s="25" t="str">
        <f>IFERROR(VLOOKUP(E16561,'[1]Telefónny zoznam'!C:E, 3, FALSE), "")</f>
        <v/>
      </c>
    </row>
    <row r="16562" spans="3:15" ht="16.5" thickBot="1" x14ac:dyDescent="0.3">
      <c r="C16562" s="3"/>
      <c r="D16562" s="3"/>
      <c r="E16562" s="3"/>
      <c r="F16562" s="3"/>
      <c r="G16562" s="3"/>
      <c r="H16562" s="3"/>
      <c r="I16562" s="3"/>
      <c r="J16562" s="5"/>
      <c r="K16562" s="4"/>
      <c r="L16562" s="5"/>
      <c r="N16562" s="24" t="str">
        <f>IFERROR(VLOOKUP(E16562,'[1]Telefónny zoznam'!$C$3:$E$3000,2,FALSE), "#NF#")</f>
        <v>#NF#</v>
      </c>
      <c r="O16562" s="25" t="str">
        <f>IFERROR(VLOOKUP(E16562,'[1]Telefónny zoznam'!C:E, 3, FALSE), "")</f>
        <v/>
      </c>
    </row>
    <row r="16563" spans="3:15" ht="16.5" thickBot="1" x14ac:dyDescent="0.3">
      <c r="C16563" s="3"/>
      <c r="D16563" s="3"/>
      <c r="E16563" s="3"/>
      <c r="F16563" s="3"/>
      <c r="G16563" s="3"/>
      <c r="H16563" s="3"/>
      <c r="I16563" s="3"/>
      <c r="J16563" s="5"/>
      <c r="K16563" s="4"/>
      <c r="L16563" s="5"/>
      <c r="N16563" s="24" t="str">
        <f>IFERROR(VLOOKUP(E16563,'[1]Telefónny zoznam'!$C$3:$E$3000,2,FALSE), "#NF#")</f>
        <v>#NF#</v>
      </c>
      <c r="O16563" s="25" t="str">
        <f>IFERROR(VLOOKUP(E16563,'[1]Telefónny zoznam'!C:E, 3, FALSE), "")</f>
        <v/>
      </c>
    </row>
    <row r="16564" spans="3:15" ht="16.5" thickBot="1" x14ac:dyDescent="0.3">
      <c r="C16564" s="3"/>
      <c r="D16564" s="3"/>
      <c r="E16564" s="3"/>
      <c r="F16564" s="3"/>
      <c r="G16564" s="3"/>
      <c r="H16564" s="3"/>
      <c r="I16564" s="3"/>
      <c r="J16564" s="5"/>
      <c r="K16564" s="4"/>
      <c r="L16564" s="5"/>
      <c r="N16564" s="24" t="str">
        <f>IFERROR(VLOOKUP(E16564,'[1]Telefónny zoznam'!$C$3:$E$3000,2,FALSE), "#NF#")</f>
        <v>#NF#</v>
      </c>
      <c r="O16564" s="25" t="str">
        <f>IFERROR(VLOOKUP(E16564,'[1]Telefónny zoznam'!C:E, 3, FALSE), "")</f>
        <v/>
      </c>
    </row>
    <row r="16565" spans="3:15" ht="16.5" thickBot="1" x14ac:dyDescent="0.3">
      <c r="C16565" s="3"/>
      <c r="D16565" s="3"/>
      <c r="E16565" s="3"/>
      <c r="F16565" s="3"/>
      <c r="G16565" s="3"/>
      <c r="H16565" s="3"/>
      <c r="I16565" s="3"/>
      <c r="J16565" s="5"/>
      <c r="K16565" s="4"/>
      <c r="L16565" s="5"/>
      <c r="N16565" s="24" t="str">
        <f>IFERROR(VLOOKUP(E16565,'[1]Telefónny zoznam'!$C$3:$E$3000,2,FALSE), "#NF#")</f>
        <v>#NF#</v>
      </c>
      <c r="O16565" s="25" t="str">
        <f>IFERROR(VLOOKUP(E16565,'[1]Telefónny zoznam'!C:E, 3, FALSE), "")</f>
        <v/>
      </c>
    </row>
    <row r="16566" spans="3:15" ht="16.5" thickBot="1" x14ac:dyDescent="0.3">
      <c r="C16566" s="3"/>
      <c r="D16566" s="3"/>
      <c r="E16566" s="3"/>
      <c r="F16566" s="3"/>
      <c r="G16566" s="3"/>
      <c r="H16566" s="3"/>
      <c r="I16566" s="3"/>
      <c r="J16566" s="5"/>
      <c r="K16566" s="4"/>
      <c r="L16566" s="5"/>
      <c r="N16566" s="24" t="str">
        <f>IFERROR(VLOOKUP(E16566,'[1]Telefónny zoznam'!$C$3:$E$3000,2,FALSE), "#NF#")</f>
        <v>#NF#</v>
      </c>
      <c r="O16566" s="25" t="str">
        <f>IFERROR(VLOOKUP(E16566,'[1]Telefónny zoznam'!C:E, 3, FALSE), "")</f>
        <v/>
      </c>
    </row>
    <row r="16567" spans="3:15" ht="16.5" thickBot="1" x14ac:dyDescent="0.3">
      <c r="C16567" s="3"/>
      <c r="D16567" s="3"/>
      <c r="E16567" s="3"/>
      <c r="F16567" s="3"/>
      <c r="G16567" s="3"/>
      <c r="H16567" s="3"/>
      <c r="I16567" s="3"/>
      <c r="J16567" s="5"/>
      <c r="K16567" s="4"/>
      <c r="L16567" s="5"/>
      <c r="N16567" s="24" t="str">
        <f>IFERROR(VLOOKUP(E16567,'[1]Telefónny zoznam'!$C$3:$E$3000,2,FALSE), "#NF#")</f>
        <v>#NF#</v>
      </c>
      <c r="O16567" s="25" t="str">
        <f>IFERROR(VLOOKUP(E16567,'[1]Telefónny zoznam'!C:E, 3, FALSE), "")</f>
        <v/>
      </c>
    </row>
    <row r="16568" spans="3:15" ht="16.5" thickBot="1" x14ac:dyDescent="0.3">
      <c r="C16568" s="3"/>
      <c r="D16568" s="3"/>
      <c r="E16568" s="3"/>
      <c r="F16568" s="3"/>
      <c r="G16568" s="3"/>
      <c r="H16568" s="3"/>
      <c r="I16568" s="3"/>
      <c r="J16568" s="5"/>
      <c r="K16568" s="4"/>
      <c r="L16568" s="5"/>
      <c r="N16568" s="24" t="str">
        <f>IFERROR(VLOOKUP(E16568,'[1]Telefónny zoznam'!$C$3:$E$3000,2,FALSE), "#NF#")</f>
        <v>#NF#</v>
      </c>
      <c r="O16568" s="25" t="str">
        <f>IFERROR(VLOOKUP(E16568,'[1]Telefónny zoznam'!C:E, 3, FALSE), "")</f>
        <v/>
      </c>
    </row>
    <row r="16569" spans="3:15" ht="16.5" thickBot="1" x14ac:dyDescent="0.3">
      <c r="C16569" s="3"/>
      <c r="D16569" s="3"/>
      <c r="E16569" s="3"/>
      <c r="F16569" s="3"/>
      <c r="G16569" s="3"/>
      <c r="H16569" s="3"/>
      <c r="I16569" s="3"/>
      <c r="J16569" s="5"/>
      <c r="K16569" s="4"/>
      <c r="L16569" s="5"/>
      <c r="N16569" s="24" t="str">
        <f>IFERROR(VLOOKUP(E16569,'[1]Telefónny zoznam'!$C$3:$E$3000,2,FALSE), "#NF#")</f>
        <v>#NF#</v>
      </c>
      <c r="O16569" s="25" t="str">
        <f>IFERROR(VLOOKUP(E16569,'[1]Telefónny zoznam'!C:E, 3, FALSE), "")</f>
        <v/>
      </c>
    </row>
    <row r="16570" spans="3:15" ht="16.5" thickBot="1" x14ac:dyDescent="0.3">
      <c r="C16570" s="3"/>
      <c r="D16570" s="3"/>
      <c r="E16570" s="3"/>
      <c r="F16570" s="3"/>
      <c r="G16570" s="3"/>
      <c r="H16570" s="3"/>
      <c r="I16570" s="3"/>
      <c r="J16570" s="5"/>
      <c r="K16570" s="4"/>
      <c r="L16570" s="5"/>
      <c r="N16570" s="24" t="str">
        <f>IFERROR(VLOOKUP(E16570,'[1]Telefónny zoznam'!$C$3:$E$3000,2,FALSE), "#NF#")</f>
        <v>#NF#</v>
      </c>
      <c r="O16570" s="25" t="str">
        <f>IFERROR(VLOOKUP(E16570,'[1]Telefónny zoznam'!C:E, 3, FALSE), "")</f>
        <v/>
      </c>
    </row>
    <row r="16571" spans="3:15" ht="16.5" thickBot="1" x14ac:dyDescent="0.3">
      <c r="C16571" s="3"/>
      <c r="D16571" s="3"/>
      <c r="E16571" s="3"/>
      <c r="F16571" s="3"/>
      <c r="G16571" s="3"/>
      <c r="H16571" s="3"/>
      <c r="I16571" s="3"/>
      <c r="J16571" s="5"/>
      <c r="K16571" s="4"/>
      <c r="L16571" s="5"/>
      <c r="N16571" s="24" t="str">
        <f>IFERROR(VLOOKUP(E16571,'[1]Telefónny zoznam'!$C$3:$E$3000,2,FALSE), "#NF#")</f>
        <v>#NF#</v>
      </c>
      <c r="O16571" s="25" t="str">
        <f>IFERROR(VLOOKUP(E16571,'[1]Telefónny zoznam'!C:E, 3, FALSE), "")</f>
        <v/>
      </c>
    </row>
    <row r="16572" spans="3:15" ht="16.5" thickBot="1" x14ac:dyDescent="0.3">
      <c r="C16572" s="3"/>
      <c r="D16572" s="3"/>
      <c r="E16572" s="3"/>
      <c r="F16572" s="3"/>
      <c r="G16572" s="3"/>
      <c r="H16572" s="3"/>
      <c r="I16572" s="3"/>
      <c r="J16572" s="5"/>
      <c r="K16572" s="4"/>
      <c r="L16572" s="5"/>
      <c r="N16572" s="24" t="str">
        <f>IFERROR(VLOOKUP(E16572,'[1]Telefónny zoznam'!$C$3:$E$3000,2,FALSE), "#NF#")</f>
        <v>#NF#</v>
      </c>
      <c r="O16572" s="25" t="str">
        <f>IFERROR(VLOOKUP(E16572,'[1]Telefónny zoznam'!C:E, 3, FALSE), "")</f>
        <v/>
      </c>
    </row>
    <row r="16573" spans="3:15" ht="16.5" thickBot="1" x14ac:dyDescent="0.3">
      <c r="C16573" s="3"/>
      <c r="D16573" s="3"/>
      <c r="E16573" s="3"/>
      <c r="F16573" s="3"/>
      <c r="G16573" s="3"/>
      <c r="H16573" s="3"/>
      <c r="I16573" s="3"/>
      <c r="J16573" s="5"/>
      <c r="K16573" s="4"/>
      <c r="L16573" s="5"/>
      <c r="N16573" s="24" t="str">
        <f>IFERROR(VLOOKUP(E16573,'[1]Telefónny zoznam'!$C$3:$E$3000,2,FALSE), "#NF#")</f>
        <v>#NF#</v>
      </c>
      <c r="O16573" s="25" t="str">
        <f>IFERROR(VLOOKUP(E16573,'[1]Telefónny zoznam'!C:E, 3, FALSE), "")</f>
        <v/>
      </c>
    </row>
    <row r="16574" spans="3:15" ht="16.5" thickBot="1" x14ac:dyDescent="0.3">
      <c r="C16574" s="3"/>
      <c r="D16574" s="3"/>
      <c r="E16574" s="3"/>
      <c r="F16574" s="3"/>
      <c r="G16574" s="3"/>
      <c r="H16574" s="3"/>
      <c r="I16574" s="3"/>
      <c r="J16574" s="5"/>
      <c r="K16574" s="4"/>
      <c r="L16574" s="5"/>
      <c r="N16574" s="24" t="str">
        <f>IFERROR(VLOOKUP(E16574,'[1]Telefónny zoznam'!$C$3:$E$3000,2,FALSE), "#NF#")</f>
        <v>#NF#</v>
      </c>
      <c r="O16574" s="25" t="str">
        <f>IFERROR(VLOOKUP(E16574,'[1]Telefónny zoznam'!C:E, 3, FALSE), "")</f>
        <v/>
      </c>
    </row>
    <row r="16575" spans="3:15" ht="16.5" thickBot="1" x14ac:dyDescent="0.3">
      <c r="C16575" s="3"/>
      <c r="D16575" s="3"/>
      <c r="E16575" s="3"/>
      <c r="F16575" s="3"/>
      <c r="G16575" s="3"/>
      <c r="H16575" s="3"/>
      <c r="I16575" s="3"/>
      <c r="J16575" s="5"/>
      <c r="K16575" s="4"/>
      <c r="L16575" s="5"/>
      <c r="N16575" s="24" t="str">
        <f>IFERROR(VLOOKUP(E16575,'[1]Telefónny zoznam'!$C$3:$E$3000,2,FALSE), "#NF#")</f>
        <v>#NF#</v>
      </c>
      <c r="O16575" s="25" t="str">
        <f>IFERROR(VLOOKUP(E16575,'[1]Telefónny zoznam'!C:E, 3, FALSE), "")</f>
        <v/>
      </c>
    </row>
    <row r="16576" spans="3:15" ht="16.5" thickBot="1" x14ac:dyDescent="0.3">
      <c r="C16576" s="3"/>
      <c r="D16576" s="3"/>
      <c r="E16576" s="3"/>
      <c r="F16576" s="3"/>
      <c r="G16576" s="3"/>
      <c r="H16576" s="3"/>
      <c r="I16576" s="3"/>
      <c r="J16576" s="5"/>
      <c r="K16576" s="4"/>
      <c r="L16576" s="5"/>
      <c r="N16576" s="24" t="str">
        <f>IFERROR(VLOOKUP(E16576,'[1]Telefónny zoznam'!$C$3:$E$3000,2,FALSE), "#NF#")</f>
        <v>#NF#</v>
      </c>
      <c r="O16576" s="25" t="str">
        <f>IFERROR(VLOOKUP(E16576,'[1]Telefónny zoznam'!C:E, 3, FALSE), "")</f>
        <v/>
      </c>
    </row>
    <row r="16577" spans="3:15" ht="16.5" thickBot="1" x14ac:dyDescent="0.3">
      <c r="C16577" s="3"/>
      <c r="D16577" s="3"/>
      <c r="E16577" s="3"/>
      <c r="F16577" s="3"/>
      <c r="G16577" s="3"/>
      <c r="H16577" s="3"/>
      <c r="I16577" s="3"/>
      <c r="J16577" s="5"/>
      <c r="K16577" s="4"/>
      <c r="L16577" s="5"/>
      <c r="N16577" s="24" t="str">
        <f>IFERROR(VLOOKUP(E16577,'[1]Telefónny zoznam'!$C$3:$E$3000,2,FALSE), "#NF#")</f>
        <v>#NF#</v>
      </c>
      <c r="O16577" s="25" t="str">
        <f>IFERROR(VLOOKUP(E16577,'[1]Telefónny zoznam'!C:E, 3, FALSE), "")</f>
        <v/>
      </c>
    </row>
    <row r="16578" spans="3:15" ht="16.5" thickBot="1" x14ac:dyDescent="0.3">
      <c r="C16578" s="3"/>
      <c r="D16578" s="3"/>
      <c r="E16578" s="3"/>
      <c r="F16578" s="3"/>
      <c r="G16578" s="3"/>
      <c r="H16578" s="3"/>
      <c r="I16578" s="3"/>
      <c r="J16578" s="5"/>
      <c r="K16578" s="4"/>
      <c r="L16578" s="5"/>
      <c r="N16578" s="24" t="str">
        <f>IFERROR(VLOOKUP(E16578,'[1]Telefónny zoznam'!$C$3:$E$3000,2,FALSE), "#NF#")</f>
        <v>#NF#</v>
      </c>
      <c r="O16578" s="25" t="str">
        <f>IFERROR(VLOOKUP(E16578,'[1]Telefónny zoznam'!C:E, 3, FALSE), "")</f>
        <v/>
      </c>
    </row>
    <row r="16579" spans="3:15" ht="16.5" thickBot="1" x14ac:dyDescent="0.3">
      <c r="C16579" s="3"/>
      <c r="D16579" s="3"/>
      <c r="E16579" s="3"/>
      <c r="F16579" s="3"/>
      <c r="G16579" s="3"/>
      <c r="H16579" s="3"/>
      <c r="I16579" s="3"/>
      <c r="J16579" s="5"/>
      <c r="K16579" s="4"/>
      <c r="L16579" s="5"/>
      <c r="N16579" s="24" t="str">
        <f>IFERROR(VLOOKUP(E16579,'[1]Telefónny zoznam'!$C$3:$E$3000,2,FALSE), "#NF#")</f>
        <v>#NF#</v>
      </c>
      <c r="O16579" s="25" t="str">
        <f>IFERROR(VLOOKUP(E16579,'[1]Telefónny zoznam'!C:E, 3, FALSE), "")</f>
        <v/>
      </c>
    </row>
    <row r="16580" spans="3:15" ht="16.5" thickBot="1" x14ac:dyDescent="0.3">
      <c r="C16580" s="3"/>
      <c r="D16580" s="3"/>
      <c r="E16580" s="3"/>
      <c r="F16580" s="3"/>
      <c r="G16580" s="3"/>
      <c r="H16580" s="3"/>
      <c r="I16580" s="3"/>
      <c r="J16580" s="5"/>
      <c r="K16580" s="4"/>
      <c r="L16580" s="5"/>
      <c r="N16580" s="24" t="str">
        <f>IFERROR(VLOOKUP(E16580,'[1]Telefónny zoznam'!$C$3:$E$3000,2,FALSE), "#NF#")</f>
        <v>#NF#</v>
      </c>
      <c r="O16580" s="25" t="str">
        <f>IFERROR(VLOOKUP(E16580,'[1]Telefónny zoznam'!C:E, 3, FALSE), "")</f>
        <v/>
      </c>
    </row>
    <row r="16581" spans="3:15" ht="16.5" thickBot="1" x14ac:dyDescent="0.3">
      <c r="C16581" s="3"/>
      <c r="D16581" s="3"/>
      <c r="E16581" s="3"/>
      <c r="F16581" s="3"/>
      <c r="G16581" s="3"/>
      <c r="H16581" s="3"/>
      <c r="I16581" s="3"/>
      <c r="J16581" s="5"/>
      <c r="K16581" s="4"/>
      <c r="L16581" s="5"/>
      <c r="N16581" s="24" t="str">
        <f>IFERROR(VLOOKUP(E16581,'[1]Telefónny zoznam'!$C$3:$E$3000,2,FALSE), "#NF#")</f>
        <v>#NF#</v>
      </c>
      <c r="O16581" s="25" t="str">
        <f>IFERROR(VLOOKUP(E16581,'[1]Telefónny zoznam'!C:E, 3, FALSE), "")</f>
        <v/>
      </c>
    </row>
    <row r="16582" spans="3:15" ht="16.5" thickBot="1" x14ac:dyDescent="0.3">
      <c r="C16582" s="3"/>
      <c r="D16582" s="3"/>
      <c r="E16582" s="3"/>
      <c r="F16582" s="3"/>
      <c r="G16582" s="3"/>
      <c r="H16582" s="3"/>
      <c r="I16582" s="3"/>
      <c r="J16582" s="5"/>
      <c r="K16582" s="4"/>
      <c r="L16582" s="5"/>
      <c r="N16582" s="24" t="str">
        <f>IFERROR(VLOOKUP(E16582,'[1]Telefónny zoznam'!$C$3:$E$3000,2,FALSE), "#NF#")</f>
        <v>#NF#</v>
      </c>
      <c r="O16582" s="25" t="str">
        <f>IFERROR(VLOOKUP(E16582,'[1]Telefónny zoznam'!C:E, 3, FALSE), "")</f>
        <v/>
      </c>
    </row>
    <row r="16583" spans="3:15" ht="16.5" thickBot="1" x14ac:dyDescent="0.3">
      <c r="C16583" s="3"/>
      <c r="D16583" s="3"/>
      <c r="E16583" s="3"/>
      <c r="F16583" s="3"/>
      <c r="G16583" s="3"/>
      <c r="H16583" s="3"/>
      <c r="I16583" s="3"/>
      <c r="J16583" s="5"/>
      <c r="K16583" s="4"/>
      <c r="L16583" s="5"/>
      <c r="N16583" s="24" t="str">
        <f>IFERROR(VLOOKUP(E16583,'[1]Telefónny zoznam'!$C$3:$E$3000,2,FALSE), "#NF#")</f>
        <v>#NF#</v>
      </c>
      <c r="O16583" s="25" t="str">
        <f>IFERROR(VLOOKUP(E16583,'[1]Telefónny zoznam'!C:E, 3, FALSE), "")</f>
        <v/>
      </c>
    </row>
    <row r="16584" spans="3:15" ht="16.5" thickBot="1" x14ac:dyDescent="0.3">
      <c r="C16584" s="3"/>
      <c r="D16584" s="3"/>
      <c r="E16584" s="3"/>
      <c r="F16584" s="3"/>
      <c r="G16584" s="3"/>
      <c r="H16584" s="3"/>
      <c r="I16584" s="3"/>
      <c r="J16584" s="5"/>
      <c r="K16584" s="4"/>
      <c r="L16584" s="5"/>
      <c r="N16584" s="24" t="str">
        <f>IFERROR(VLOOKUP(E16584,'[1]Telefónny zoznam'!$C$3:$E$3000,2,FALSE), "#NF#")</f>
        <v>#NF#</v>
      </c>
      <c r="O16584" s="25" t="str">
        <f>IFERROR(VLOOKUP(E16584,'[1]Telefónny zoznam'!C:E, 3, FALSE), "")</f>
        <v/>
      </c>
    </row>
    <row r="16585" spans="3:15" ht="16.5" thickBot="1" x14ac:dyDescent="0.3">
      <c r="C16585" s="3"/>
      <c r="D16585" s="3"/>
      <c r="E16585" s="3"/>
      <c r="F16585" s="3"/>
      <c r="G16585" s="3"/>
      <c r="H16585" s="3"/>
      <c r="I16585" s="3"/>
      <c r="J16585" s="5"/>
      <c r="K16585" s="4"/>
      <c r="L16585" s="5"/>
      <c r="N16585" s="24" t="str">
        <f>IFERROR(VLOOKUP(E16585,'[1]Telefónny zoznam'!$C$3:$E$3000,2,FALSE), "#NF#")</f>
        <v>#NF#</v>
      </c>
      <c r="O16585" s="25" t="str">
        <f>IFERROR(VLOOKUP(E16585,'[1]Telefónny zoznam'!C:E, 3, FALSE), "")</f>
        <v/>
      </c>
    </row>
    <row r="16586" spans="3:15" ht="16.5" thickBot="1" x14ac:dyDescent="0.3">
      <c r="C16586" s="3"/>
      <c r="D16586" s="3"/>
      <c r="E16586" s="3"/>
      <c r="F16586" s="3"/>
      <c r="G16586" s="3"/>
      <c r="H16586" s="3"/>
      <c r="I16586" s="3"/>
      <c r="J16586" s="5"/>
      <c r="K16586" s="4"/>
      <c r="L16586" s="5"/>
      <c r="N16586" s="24" t="str">
        <f>IFERROR(VLOOKUP(E16586,'[1]Telefónny zoznam'!$C$3:$E$3000,2,FALSE), "#NF#")</f>
        <v>#NF#</v>
      </c>
      <c r="O16586" s="25" t="str">
        <f>IFERROR(VLOOKUP(E16586,'[1]Telefónny zoznam'!C:E, 3, FALSE), "")</f>
        <v/>
      </c>
    </row>
    <row r="16587" spans="3:15" ht="16.5" thickBot="1" x14ac:dyDescent="0.3">
      <c r="C16587" s="3"/>
      <c r="D16587" s="3"/>
      <c r="E16587" s="3"/>
      <c r="F16587" s="3"/>
      <c r="G16587" s="3"/>
      <c r="H16587" s="3"/>
      <c r="I16587" s="3"/>
      <c r="J16587" s="5"/>
      <c r="K16587" s="4"/>
      <c r="L16587" s="5"/>
      <c r="N16587" s="24" t="str">
        <f>IFERROR(VLOOKUP(E16587,'[1]Telefónny zoznam'!$C$3:$E$3000,2,FALSE), "#NF#")</f>
        <v>#NF#</v>
      </c>
      <c r="O16587" s="25" t="str">
        <f>IFERROR(VLOOKUP(E16587,'[1]Telefónny zoznam'!C:E, 3, FALSE), "")</f>
        <v/>
      </c>
    </row>
    <row r="16588" spans="3:15" ht="16.5" thickBot="1" x14ac:dyDescent="0.3">
      <c r="C16588" s="3"/>
      <c r="D16588" s="3"/>
      <c r="E16588" s="3"/>
      <c r="F16588" s="3"/>
      <c r="G16588" s="3"/>
      <c r="H16588" s="3"/>
      <c r="I16588" s="3"/>
      <c r="J16588" s="5"/>
      <c r="K16588" s="4"/>
      <c r="L16588" s="5"/>
      <c r="N16588" s="24" t="str">
        <f>IFERROR(VLOOKUP(E16588,'[1]Telefónny zoznam'!$C$3:$E$3000,2,FALSE), "#NF#")</f>
        <v>#NF#</v>
      </c>
      <c r="O16588" s="25" t="str">
        <f>IFERROR(VLOOKUP(E16588,'[1]Telefónny zoznam'!C:E, 3, FALSE), "")</f>
        <v/>
      </c>
    </row>
    <row r="16589" spans="3:15" ht="16.5" thickBot="1" x14ac:dyDescent="0.3">
      <c r="C16589" s="3"/>
      <c r="D16589" s="3"/>
      <c r="E16589" s="3"/>
      <c r="F16589" s="3"/>
      <c r="G16589" s="3"/>
      <c r="H16589" s="3"/>
      <c r="I16589" s="3"/>
      <c r="J16589" s="5"/>
      <c r="K16589" s="4"/>
      <c r="L16589" s="5"/>
      <c r="N16589" s="24" t="str">
        <f>IFERROR(VLOOKUP(E16589,'[1]Telefónny zoznam'!$C$3:$E$3000,2,FALSE), "#NF#")</f>
        <v>#NF#</v>
      </c>
      <c r="O16589" s="25" t="str">
        <f>IFERROR(VLOOKUP(E16589,'[1]Telefónny zoznam'!C:E, 3, FALSE), "")</f>
        <v/>
      </c>
    </row>
    <row r="16590" spans="3:15" ht="16.5" thickBot="1" x14ac:dyDescent="0.3">
      <c r="C16590" s="3"/>
      <c r="D16590" s="3"/>
      <c r="E16590" s="3"/>
      <c r="F16590" s="3"/>
      <c r="G16590" s="3"/>
      <c r="H16590" s="3"/>
      <c r="I16590" s="3"/>
      <c r="J16590" s="5"/>
      <c r="K16590" s="4"/>
      <c r="L16590" s="5"/>
      <c r="N16590" s="24" t="str">
        <f>IFERROR(VLOOKUP(E16590,'[1]Telefónny zoznam'!$C$3:$E$3000,2,FALSE), "#NF#")</f>
        <v>#NF#</v>
      </c>
      <c r="O16590" s="25" t="str">
        <f>IFERROR(VLOOKUP(E16590,'[1]Telefónny zoznam'!C:E, 3, FALSE), "")</f>
        <v/>
      </c>
    </row>
    <row r="16591" spans="3:15" ht="16.5" thickBot="1" x14ac:dyDescent="0.3">
      <c r="C16591" s="3"/>
      <c r="D16591" s="3"/>
      <c r="E16591" s="3"/>
      <c r="F16591" s="3"/>
      <c r="G16591" s="3"/>
      <c r="H16591" s="3"/>
      <c r="I16591" s="3"/>
      <c r="J16591" s="5"/>
      <c r="K16591" s="4"/>
      <c r="L16591" s="5"/>
      <c r="N16591" s="24" t="str">
        <f>IFERROR(VLOOKUP(E16591,'[1]Telefónny zoznam'!$C$3:$E$3000,2,FALSE), "#NF#")</f>
        <v>#NF#</v>
      </c>
      <c r="O16591" s="25" t="str">
        <f>IFERROR(VLOOKUP(E16591,'[1]Telefónny zoznam'!C:E, 3, FALSE), "")</f>
        <v/>
      </c>
    </row>
    <row r="16592" spans="3:15" ht="16.5" thickBot="1" x14ac:dyDescent="0.3">
      <c r="C16592" s="3"/>
      <c r="D16592" s="3"/>
      <c r="E16592" s="3"/>
      <c r="F16592" s="3"/>
      <c r="G16592" s="3"/>
      <c r="H16592" s="3"/>
      <c r="I16592" s="3"/>
      <c r="J16592" s="5"/>
      <c r="K16592" s="4"/>
      <c r="L16592" s="5"/>
      <c r="N16592" s="24" t="str">
        <f>IFERROR(VLOOKUP(E16592,'[1]Telefónny zoznam'!$C$3:$E$3000,2,FALSE), "#NF#")</f>
        <v>#NF#</v>
      </c>
      <c r="O16592" s="25" t="str">
        <f>IFERROR(VLOOKUP(E16592,'[1]Telefónny zoznam'!C:E, 3, FALSE), "")</f>
        <v/>
      </c>
    </row>
    <row r="16593" spans="3:15" ht="16.5" thickBot="1" x14ac:dyDescent="0.3">
      <c r="C16593" s="3"/>
      <c r="D16593" s="3"/>
      <c r="E16593" s="3"/>
      <c r="F16593" s="3"/>
      <c r="G16593" s="3"/>
      <c r="H16593" s="3"/>
      <c r="I16593" s="3"/>
      <c r="J16593" s="5"/>
      <c r="K16593" s="4"/>
      <c r="L16593" s="5"/>
      <c r="N16593" s="24" t="str">
        <f>IFERROR(VLOOKUP(E16593,'[1]Telefónny zoznam'!$C$3:$E$3000,2,FALSE), "#NF#")</f>
        <v>#NF#</v>
      </c>
      <c r="O16593" s="25" t="str">
        <f>IFERROR(VLOOKUP(E16593,'[1]Telefónny zoznam'!C:E, 3, FALSE), "")</f>
        <v/>
      </c>
    </row>
    <row r="16594" spans="3:15" ht="16.5" thickBot="1" x14ac:dyDescent="0.3">
      <c r="C16594" s="3"/>
      <c r="D16594" s="3"/>
      <c r="E16594" s="3"/>
      <c r="F16594" s="3"/>
      <c r="G16594" s="3"/>
      <c r="H16594" s="3"/>
      <c r="I16594" s="3"/>
      <c r="J16594" s="5"/>
      <c r="K16594" s="4"/>
      <c r="L16594" s="5"/>
      <c r="N16594" s="24" t="str">
        <f>IFERROR(VLOOKUP(E16594,'[1]Telefónny zoznam'!$C$3:$E$3000,2,FALSE), "#NF#")</f>
        <v>#NF#</v>
      </c>
      <c r="O16594" s="25" t="str">
        <f>IFERROR(VLOOKUP(E16594,'[1]Telefónny zoznam'!C:E, 3, FALSE), "")</f>
        <v/>
      </c>
    </row>
    <row r="16595" spans="3:15" ht="16.5" thickBot="1" x14ac:dyDescent="0.3">
      <c r="C16595" s="3"/>
      <c r="D16595" s="3"/>
      <c r="E16595" s="3"/>
      <c r="F16595" s="3"/>
      <c r="G16595" s="3"/>
      <c r="H16595" s="3"/>
      <c r="I16595" s="3"/>
      <c r="J16595" s="5"/>
      <c r="K16595" s="4"/>
      <c r="L16595" s="5"/>
      <c r="N16595" s="24" t="str">
        <f>IFERROR(VLOOKUP(E16595,'[1]Telefónny zoznam'!$C$3:$E$3000,2,FALSE), "#NF#")</f>
        <v>#NF#</v>
      </c>
      <c r="O16595" s="25" t="str">
        <f>IFERROR(VLOOKUP(E16595,'[1]Telefónny zoznam'!C:E, 3, FALSE), "")</f>
        <v/>
      </c>
    </row>
    <row r="16596" spans="3:15" ht="16.5" thickBot="1" x14ac:dyDescent="0.3">
      <c r="C16596" s="3"/>
      <c r="D16596" s="3"/>
      <c r="E16596" s="3"/>
      <c r="F16596" s="3"/>
      <c r="G16596" s="3"/>
      <c r="H16596" s="3"/>
      <c r="I16596" s="3"/>
      <c r="J16596" s="5"/>
      <c r="K16596" s="4"/>
      <c r="L16596" s="5"/>
      <c r="N16596" s="24" t="str">
        <f>IFERROR(VLOOKUP(E16596,'[1]Telefónny zoznam'!$C$3:$E$3000,2,FALSE), "#NF#")</f>
        <v>#NF#</v>
      </c>
      <c r="O16596" s="25" t="str">
        <f>IFERROR(VLOOKUP(E16596,'[1]Telefónny zoznam'!C:E, 3, FALSE), "")</f>
        <v/>
      </c>
    </row>
    <row r="16597" spans="3:15" ht="16.5" thickBot="1" x14ac:dyDescent="0.3">
      <c r="C16597" s="3"/>
      <c r="D16597" s="3"/>
      <c r="E16597" s="3"/>
      <c r="F16597" s="3"/>
      <c r="G16597" s="3"/>
      <c r="H16597" s="3"/>
      <c r="I16597" s="3"/>
      <c r="J16597" s="5"/>
      <c r="K16597" s="4"/>
      <c r="L16597" s="5"/>
      <c r="N16597" s="24" t="str">
        <f>IFERROR(VLOOKUP(E16597,'[1]Telefónny zoznam'!$C$3:$E$3000,2,FALSE), "#NF#")</f>
        <v>#NF#</v>
      </c>
      <c r="O16597" s="25" t="str">
        <f>IFERROR(VLOOKUP(E16597,'[1]Telefónny zoznam'!C:E, 3, FALSE), "")</f>
        <v/>
      </c>
    </row>
    <row r="16598" spans="3:15" ht="16.5" thickBot="1" x14ac:dyDescent="0.3">
      <c r="C16598" s="3"/>
      <c r="D16598" s="3"/>
      <c r="E16598" s="3"/>
      <c r="F16598" s="3"/>
      <c r="G16598" s="3"/>
      <c r="H16598" s="3"/>
      <c r="I16598" s="3"/>
      <c r="J16598" s="5"/>
      <c r="K16598" s="4"/>
      <c r="L16598" s="5"/>
      <c r="N16598" s="24" t="str">
        <f>IFERROR(VLOOKUP(E16598,'[1]Telefónny zoznam'!$C$3:$E$3000,2,FALSE), "#NF#")</f>
        <v>#NF#</v>
      </c>
      <c r="O16598" s="25" t="str">
        <f>IFERROR(VLOOKUP(E16598,'[1]Telefónny zoznam'!C:E, 3, FALSE), "")</f>
        <v/>
      </c>
    </row>
    <row r="16599" spans="3:15" ht="16.5" thickBot="1" x14ac:dyDescent="0.3">
      <c r="C16599" s="3"/>
      <c r="D16599" s="3"/>
      <c r="E16599" s="3"/>
      <c r="F16599" s="3"/>
      <c r="G16599" s="3"/>
      <c r="H16599" s="3"/>
      <c r="I16599" s="3"/>
      <c r="J16599" s="5"/>
      <c r="K16599" s="4"/>
      <c r="L16599" s="5"/>
      <c r="N16599" s="24" t="str">
        <f>IFERROR(VLOOKUP(E16599,'[1]Telefónny zoznam'!$C$3:$E$3000,2,FALSE), "#NF#")</f>
        <v>#NF#</v>
      </c>
      <c r="O16599" s="25" t="str">
        <f>IFERROR(VLOOKUP(E16599,'[1]Telefónny zoznam'!C:E, 3, FALSE), "")</f>
        <v/>
      </c>
    </row>
    <row r="16600" spans="3:15" ht="16.5" thickBot="1" x14ac:dyDescent="0.3">
      <c r="C16600" s="3"/>
      <c r="D16600" s="3"/>
      <c r="E16600" s="3"/>
      <c r="F16600" s="3"/>
      <c r="G16600" s="3"/>
      <c r="H16600" s="3"/>
      <c r="I16600" s="3"/>
      <c r="J16600" s="5"/>
      <c r="K16600" s="4"/>
      <c r="L16600" s="5"/>
      <c r="N16600" s="24" t="str">
        <f>IFERROR(VLOOKUP(E16600,'[1]Telefónny zoznam'!$C$3:$E$3000,2,FALSE), "#NF#")</f>
        <v>#NF#</v>
      </c>
      <c r="O16600" s="25" t="str">
        <f>IFERROR(VLOOKUP(E16600,'[1]Telefónny zoznam'!C:E, 3, FALSE), "")</f>
        <v/>
      </c>
    </row>
    <row r="16601" spans="3:15" ht="16.5" thickBot="1" x14ac:dyDescent="0.3">
      <c r="C16601" s="3"/>
      <c r="D16601" s="3"/>
      <c r="E16601" s="3"/>
      <c r="F16601" s="3"/>
      <c r="G16601" s="3"/>
      <c r="H16601" s="3"/>
      <c r="I16601" s="3"/>
      <c r="J16601" s="5"/>
      <c r="K16601" s="4"/>
      <c r="L16601" s="5"/>
      <c r="N16601" s="24" t="str">
        <f>IFERROR(VLOOKUP(E16601,'[1]Telefónny zoznam'!$C$3:$E$3000,2,FALSE), "#NF#")</f>
        <v>#NF#</v>
      </c>
      <c r="O16601" s="25" t="str">
        <f>IFERROR(VLOOKUP(E16601,'[1]Telefónny zoznam'!C:E, 3, FALSE), "")</f>
        <v/>
      </c>
    </row>
    <row r="16602" spans="3:15" ht="16.5" thickBot="1" x14ac:dyDescent="0.3">
      <c r="C16602" s="3"/>
      <c r="D16602" s="3"/>
      <c r="E16602" s="3"/>
      <c r="F16602" s="3"/>
      <c r="G16602" s="3"/>
      <c r="H16602" s="3"/>
      <c r="I16602" s="3"/>
      <c r="J16602" s="5"/>
      <c r="K16602" s="4"/>
      <c r="L16602" s="5"/>
      <c r="N16602" s="24" t="str">
        <f>IFERROR(VLOOKUP(E16602,'[1]Telefónny zoznam'!$C$3:$E$3000,2,FALSE), "#NF#")</f>
        <v>#NF#</v>
      </c>
      <c r="O16602" s="25" t="str">
        <f>IFERROR(VLOOKUP(E16602,'[1]Telefónny zoznam'!C:E, 3, FALSE), "")</f>
        <v/>
      </c>
    </row>
    <row r="16603" spans="3:15" ht="16.5" thickBot="1" x14ac:dyDescent="0.3">
      <c r="C16603" s="3"/>
      <c r="D16603" s="3"/>
      <c r="E16603" s="3"/>
      <c r="F16603" s="3"/>
      <c r="G16603" s="3"/>
      <c r="H16603" s="3"/>
      <c r="I16603" s="3"/>
      <c r="J16603" s="5"/>
      <c r="K16603" s="4"/>
      <c r="L16603" s="5"/>
      <c r="N16603" s="24" t="str">
        <f>IFERROR(VLOOKUP(E16603,'[1]Telefónny zoznam'!$C$3:$E$3000,2,FALSE), "#NF#")</f>
        <v>#NF#</v>
      </c>
      <c r="O16603" s="25" t="str">
        <f>IFERROR(VLOOKUP(E16603,'[1]Telefónny zoznam'!C:E, 3, FALSE), "")</f>
        <v/>
      </c>
    </row>
    <row r="16604" spans="3:15" ht="16.5" thickBot="1" x14ac:dyDescent="0.3">
      <c r="C16604" s="3"/>
      <c r="D16604" s="3"/>
      <c r="E16604" s="3"/>
      <c r="F16604" s="3"/>
      <c r="G16604" s="3"/>
      <c r="H16604" s="3"/>
      <c r="I16604" s="3"/>
      <c r="J16604" s="5"/>
      <c r="K16604" s="4"/>
      <c r="L16604" s="5"/>
      <c r="N16604" s="24" t="str">
        <f>IFERROR(VLOOKUP(E16604,'[1]Telefónny zoznam'!$C$3:$E$3000,2,FALSE), "#NF#")</f>
        <v>#NF#</v>
      </c>
      <c r="O16604" s="25" t="str">
        <f>IFERROR(VLOOKUP(E16604,'[1]Telefónny zoznam'!C:E, 3, FALSE), "")</f>
        <v/>
      </c>
    </row>
    <row r="16605" spans="3:15" ht="16.5" thickBot="1" x14ac:dyDescent="0.3">
      <c r="C16605" s="3"/>
      <c r="D16605" s="3"/>
      <c r="E16605" s="3"/>
      <c r="F16605" s="3"/>
      <c r="G16605" s="3"/>
      <c r="H16605" s="3"/>
      <c r="I16605" s="3"/>
      <c r="J16605" s="5"/>
      <c r="K16605" s="4"/>
      <c r="L16605" s="5"/>
      <c r="N16605" s="24" t="str">
        <f>IFERROR(VLOOKUP(E16605,'[1]Telefónny zoznam'!$C$3:$E$3000,2,FALSE), "#NF#")</f>
        <v>#NF#</v>
      </c>
      <c r="O16605" s="25" t="str">
        <f>IFERROR(VLOOKUP(E16605,'[1]Telefónny zoznam'!C:E, 3, FALSE), "")</f>
        <v/>
      </c>
    </row>
    <row r="16606" spans="3:15" ht="16.5" thickBot="1" x14ac:dyDescent="0.3">
      <c r="C16606" s="3"/>
      <c r="D16606" s="3"/>
      <c r="E16606" s="3"/>
      <c r="F16606" s="3"/>
      <c r="G16606" s="3"/>
      <c r="H16606" s="3"/>
      <c r="I16606" s="3"/>
      <c r="J16606" s="5"/>
      <c r="K16606" s="4"/>
      <c r="L16606" s="5"/>
      <c r="N16606" s="24" t="str">
        <f>IFERROR(VLOOKUP(E16606,'[1]Telefónny zoznam'!$C$3:$E$3000,2,FALSE), "#NF#")</f>
        <v>#NF#</v>
      </c>
      <c r="O16606" s="25" t="str">
        <f>IFERROR(VLOOKUP(E16606,'[1]Telefónny zoznam'!C:E, 3, FALSE), "")</f>
        <v/>
      </c>
    </row>
    <row r="16607" spans="3:15" ht="16.5" thickBot="1" x14ac:dyDescent="0.3">
      <c r="C16607" s="3"/>
      <c r="D16607" s="3"/>
      <c r="E16607" s="3"/>
      <c r="F16607" s="3"/>
      <c r="G16607" s="3"/>
      <c r="H16607" s="3"/>
      <c r="I16607" s="3"/>
      <c r="J16607" s="5"/>
      <c r="K16607" s="4"/>
      <c r="L16607" s="5"/>
      <c r="N16607" s="24" t="str">
        <f>IFERROR(VLOOKUP(E16607,'[1]Telefónny zoznam'!$C$3:$E$3000,2,FALSE), "#NF#")</f>
        <v>#NF#</v>
      </c>
      <c r="O16607" s="25" t="str">
        <f>IFERROR(VLOOKUP(E16607,'[1]Telefónny zoznam'!C:E, 3, FALSE), "")</f>
        <v/>
      </c>
    </row>
    <row r="16608" spans="3:15" ht="16.5" thickBot="1" x14ac:dyDescent="0.3">
      <c r="C16608" s="3"/>
      <c r="D16608" s="3"/>
      <c r="E16608" s="3"/>
      <c r="F16608" s="3"/>
      <c r="G16608" s="3"/>
      <c r="H16608" s="3"/>
      <c r="I16608" s="3"/>
      <c r="J16608" s="5"/>
      <c r="K16608" s="4"/>
      <c r="L16608" s="5"/>
      <c r="N16608" s="24" t="str">
        <f>IFERROR(VLOOKUP(E16608,'[1]Telefónny zoznam'!$C$3:$E$3000,2,FALSE), "#NF#")</f>
        <v>#NF#</v>
      </c>
      <c r="O16608" s="25" t="str">
        <f>IFERROR(VLOOKUP(E16608,'[1]Telefónny zoznam'!C:E, 3, FALSE), "")</f>
        <v/>
      </c>
    </row>
    <row r="16609" spans="3:15" ht="16.5" thickBot="1" x14ac:dyDescent="0.3">
      <c r="C16609" s="3"/>
      <c r="D16609" s="3"/>
      <c r="E16609" s="3"/>
      <c r="F16609" s="3"/>
      <c r="G16609" s="3"/>
      <c r="H16609" s="3"/>
      <c r="I16609" s="3"/>
      <c r="J16609" s="5"/>
      <c r="K16609" s="4"/>
      <c r="L16609" s="5"/>
      <c r="N16609" s="24" t="str">
        <f>IFERROR(VLOOKUP(E16609,'[1]Telefónny zoznam'!$C$3:$E$3000,2,FALSE), "#NF#")</f>
        <v>#NF#</v>
      </c>
      <c r="O16609" s="25" t="str">
        <f>IFERROR(VLOOKUP(E16609,'[1]Telefónny zoznam'!C:E, 3, FALSE), "")</f>
        <v/>
      </c>
    </row>
    <row r="16610" spans="3:15" ht="16.5" thickBot="1" x14ac:dyDescent="0.3">
      <c r="C16610" s="3"/>
      <c r="D16610" s="3"/>
      <c r="E16610" s="3"/>
      <c r="F16610" s="3"/>
      <c r="G16610" s="3"/>
      <c r="H16610" s="3"/>
      <c r="I16610" s="3"/>
      <c r="J16610" s="5"/>
      <c r="K16610" s="4"/>
      <c r="L16610" s="5"/>
      <c r="N16610" s="24" t="str">
        <f>IFERROR(VLOOKUP(E16610,'[1]Telefónny zoznam'!$C$3:$E$3000,2,FALSE), "#NF#")</f>
        <v>#NF#</v>
      </c>
      <c r="O16610" s="25" t="str">
        <f>IFERROR(VLOOKUP(E16610,'[1]Telefónny zoznam'!C:E, 3, FALSE), "")</f>
        <v/>
      </c>
    </row>
    <row r="16611" spans="3:15" ht="16.5" thickBot="1" x14ac:dyDescent="0.3">
      <c r="C16611" s="3"/>
      <c r="D16611" s="3"/>
      <c r="E16611" s="3"/>
      <c r="F16611" s="3"/>
      <c r="G16611" s="3"/>
      <c r="H16611" s="3"/>
      <c r="I16611" s="3"/>
      <c r="J16611" s="5"/>
      <c r="K16611" s="4"/>
      <c r="L16611" s="5"/>
      <c r="N16611" s="24" t="str">
        <f>IFERROR(VLOOKUP(E16611,'[1]Telefónny zoznam'!$C$3:$E$3000,2,FALSE), "#NF#")</f>
        <v>#NF#</v>
      </c>
      <c r="O16611" s="25" t="str">
        <f>IFERROR(VLOOKUP(E16611,'[1]Telefónny zoznam'!C:E, 3, FALSE), "")</f>
        <v/>
      </c>
    </row>
    <row r="16612" spans="3:15" ht="16.5" thickBot="1" x14ac:dyDescent="0.3">
      <c r="C16612" s="3"/>
      <c r="D16612" s="3"/>
      <c r="E16612" s="3"/>
      <c r="F16612" s="3"/>
      <c r="G16612" s="3"/>
      <c r="H16612" s="3"/>
      <c r="I16612" s="3"/>
      <c r="J16612" s="5"/>
      <c r="K16612" s="4"/>
      <c r="L16612" s="5"/>
      <c r="N16612" s="24" t="str">
        <f>IFERROR(VLOOKUP(E16612,'[1]Telefónny zoznam'!$C$3:$E$3000,2,FALSE), "#NF#")</f>
        <v>#NF#</v>
      </c>
      <c r="O16612" s="25" t="str">
        <f>IFERROR(VLOOKUP(E16612,'[1]Telefónny zoznam'!C:E, 3, FALSE), "")</f>
        <v/>
      </c>
    </row>
    <row r="16613" spans="3:15" ht="16.5" thickBot="1" x14ac:dyDescent="0.3">
      <c r="C16613" s="3"/>
      <c r="D16613" s="3"/>
      <c r="E16613" s="3"/>
      <c r="F16613" s="3"/>
      <c r="G16613" s="3"/>
      <c r="H16613" s="3"/>
      <c r="I16613" s="3"/>
      <c r="J16613" s="5"/>
      <c r="K16613" s="4"/>
      <c r="L16613" s="5"/>
      <c r="N16613" s="24" t="str">
        <f>IFERROR(VLOOKUP(E16613,'[1]Telefónny zoznam'!$C$3:$E$3000,2,FALSE), "#NF#")</f>
        <v>#NF#</v>
      </c>
      <c r="O16613" s="25" t="str">
        <f>IFERROR(VLOOKUP(E16613,'[1]Telefónny zoznam'!C:E, 3, FALSE), "")</f>
        <v/>
      </c>
    </row>
    <row r="16614" spans="3:15" ht="16.5" thickBot="1" x14ac:dyDescent="0.3">
      <c r="C16614" s="3"/>
      <c r="D16614" s="3"/>
      <c r="E16614" s="3"/>
      <c r="F16614" s="3"/>
      <c r="G16614" s="3"/>
      <c r="H16614" s="3"/>
      <c r="I16614" s="3"/>
      <c r="J16614" s="5"/>
      <c r="K16614" s="4"/>
      <c r="L16614" s="5"/>
      <c r="N16614" s="24" t="str">
        <f>IFERROR(VLOOKUP(E16614,'[1]Telefónny zoznam'!$C$3:$E$3000,2,FALSE), "#NF#")</f>
        <v>#NF#</v>
      </c>
      <c r="O16614" s="25" t="str">
        <f>IFERROR(VLOOKUP(E16614,'[1]Telefónny zoznam'!C:E, 3, FALSE), "")</f>
        <v/>
      </c>
    </row>
    <row r="16615" spans="3:15" ht="16.5" thickBot="1" x14ac:dyDescent="0.3">
      <c r="C16615" s="3"/>
      <c r="D16615" s="3"/>
      <c r="E16615" s="3"/>
      <c r="F16615" s="3"/>
      <c r="G16615" s="3"/>
      <c r="H16615" s="3"/>
      <c r="I16615" s="3"/>
      <c r="J16615" s="5"/>
      <c r="K16615" s="4"/>
      <c r="L16615" s="5"/>
      <c r="N16615" s="24" t="str">
        <f>IFERROR(VLOOKUP(E16615,'[1]Telefónny zoznam'!$C$3:$E$3000,2,FALSE), "#NF#")</f>
        <v>#NF#</v>
      </c>
      <c r="O16615" s="25" t="str">
        <f>IFERROR(VLOOKUP(E16615,'[1]Telefónny zoznam'!C:E, 3, FALSE), "")</f>
        <v/>
      </c>
    </row>
    <row r="16616" spans="3:15" ht="16.5" thickBot="1" x14ac:dyDescent="0.3">
      <c r="C16616" s="3"/>
      <c r="D16616" s="3"/>
      <c r="E16616" s="3"/>
      <c r="F16616" s="3"/>
      <c r="G16616" s="3"/>
      <c r="H16616" s="3"/>
      <c r="I16616" s="3"/>
      <c r="J16616" s="5"/>
      <c r="K16616" s="4"/>
      <c r="L16616" s="5"/>
      <c r="N16616" s="24" t="str">
        <f>IFERROR(VLOOKUP(E16616,'[1]Telefónny zoznam'!$C$3:$E$3000,2,FALSE), "#NF#")</f>
        <v>#NF#</v>
      </c>
      <c r="O16616" s="25" t="str">
        <f>IFERROR(VLOOKUP(E16616,'[1]Telefónny zoznam'!C:E, 3, FALSE), "")</f>
        <v/>
      </c>
    </row>
    <row r="16617" spans="3:15" ht="16.5" thickBot="1" x14ac:dyDescent="0.3">
      <c r="C16617" s="3"/>
      <c r="D16617" s="3"/>
      <c r="E16617" s="3"/>
      <c r="F16617" s="3"/>
      <c r="G16617" s="3"/>
      <c r="H16617" s="3"/>
      <c r="I16617" s="3"/>
      <c r="J16617" s="5"/>
      <c r="K16617" s="4"/>
      <c r="L16617" s="5"/>
      <c r="N16617" s="24" t="str">
        <f>IFERROR(VLOOKUP(E16617,'[1]Telefónny zoznam'!$C$3:$E$3000,2,FALSE), "#NF#")</f>
        <v>#NF#</v>
      </c>
      <c r="O16617" s="25" t="str">
        <f>IFERROR(VLOOKUP(E16617,'[1]Telefónny zoznam'!C:E, 3, FALSE), "")</f>
        <v/>
      </c>
    </row>
    <row r="16618" spans="3:15" ht="16.5" thickBot="1" x14ac:dyDescent="0.3">
      <c r="C16618" s="3"/>
      <c r="D16618" s="3"/>
      <c r="E16618" s="3"/>
      <c r="F16618" s="3"/>
      <c r="G16618" s="3"/>
      <c r="H16618" s="3"/>
      <c r="I16618" s="3"/>
      <c r="J16618" s="5"/>
      <c r="K16618" s="4"/>
      <c r="L16618" s="5"/>
      <c r="N16618" s="24" t="str">
        <f>IFERROR(VLOOKUP(E16618,'[1]Telefónny zoznam'!$C$3:$E$3000,2,FALSE), "#NF#")</f>
        <v>#NF#</v>
      </c>
      <c r="O16618" s="25" t="str">
        <f>IFERROR(VLOOKUP(E16618,'[1]Telefónny zoznam'!C:E, 3, FALSE), "")</f>
        <v/>
      </c>
    </row>
    <row r="16619" spans="3:15" ht="16.5" thickBot="1" x14ac:dyDescent="0.3">
      <c r="C16619" s="3"/>
      <c r="D16619" s="3"/>
      <c r="E16619" s="3"/>
      <c r="F16619" s="3"/>
      <c r="G16619" s="3"/>
      <c r="H16619" s="3"/>
      <c r="I16619" s="3"/>
      <c r="J16619" s="5"/>
      <c r="K16619" s="4"/>
      <c r="L16619" s="5"/>
      <c r="N16619" s="24" t="str">
        <f>IFERROR(VLOOKUP(E16619,'[1]Telefónny zoznam'!$C$3:$E$3000,2,FALSE), "#NF#")</f>
        <v>#NF#</v>
      </c>
      <c r="O16619" s="25" t="str">
        <f>IFERROR(VLOOKUP(E16619,'[1]Telefónny zoznam'!C:E, 3, FALSE), "")</f>
        <v/>
      </c>
    </row>
    <row r="16620" spans="3:15" ht="16.5" thickBot="1" x14ac:dyDescent="0.3">
      <c r="C16620" s="3"/>
      <c r="D16620" s="3"/>
      <c r="E16620" s="3"/>
      <c r="F16620" s="3"/>
      <c r="G16620" s="3"/>
      <c r="H16620" s="3"/>
      <c r="I16620" s="3"/>
      <c r="J16620" s="5"/>
      <c r="K16620" s="4"/>
      <c r="L16620" s="5"/>
      <c r="N16620" s="24" t="str">
        <f>IFERROR(VLOOKUP(E16620,'[1]Telefónny zoznam'!$C$3:$E$3000,2,FALSE), "#NF#")</f>
        <v>#NF#</v>
      </c>
      <c r="O16620" s="25" t="str">
        <f>IFERROR(VLOOKUP(E16620,'[1]Telefónny zoznam'!C:E, 3, FALSE), "")</f>
        <v/>
      </c>
    </row>
    <row r="16621" spans="3:15" ht="16.5" thickBot="1" x14ac:dyDescent="0.3">
      <c r="C16621" s="3"/>
      <c r="D16621" s="3"/>
      <c r="E16621" s="3"/>
      <c r="F16621" s="3"/>
      <c r="G16621" s="3"/>
      <c r="H16621" s="3"/>
      <c r="I16621" s="3"/>
      <c r="J16621" s="5"/>
      <c r="K16621" s="4"/>
      <c r="L16621" s="5"/>
      <c r="N16621" s="24" t="str">
        <f>IFERROR(VLOOKUP(E16621,'[1]Telefónny zoznam'!$C$3:$E$3000,2,FALSE), "#NF#")</f>
        <v>#NF#</v>
      </c>
      <c r="O16621" s="25" t="str">
        <f>IFERROR(VLOOKUP(E16621,'[1]Telefónny zoznam'!C:E, 3, FALSE), "")</f>
        <v/>
      </c>
    </row>
    <row r="16622" spans="3:15" ht="16.5" thickBot="1" x14ac:dyDescent="0.3">
      <c r="C16622" s="3"/>
      <c r="D16622" s="3"/>
      <c r="E16622" s="3"/>
      <c r="F16622" s="3"/>
      <c r="G16622" s="3"/>
      <c r="H16622" s="3"/>
      <c r="I16622" s="3"/>
      <c r="J16622" s="5"/>
      <c r="K16622" s="4"/>
      <c r="L16622" s="5"/>
      <c r="N16622" s="24" t="str">
        <f>IFERROR(VLOOKUP(E16622,'[1]Telefónny zoznam'!$C$3:$E$3000,2,FALSE), "#NF#")</f>
        <v>#NF#</v>
      </c>
      <c r="O16622" s="25" t="str">
        <f>IFERROR(VLOOKUP(E16622,'[1]Telefónny zoznam'!C:E, 3, FALSE), "")</f>
        <v/>
      </c>
    </row>
    <row r="16623" spans="3:15" ht="16.5" thickBot="1" x14ac:dyDescent="0.3">
      <c r="C16623" s="3"/>
      <c r="D16623" s="3"/>
      <c r="E16623" s="3"/>
      <c r="F16623" s="3"/>
      <c r="G16623" s="3"/>
      <c r="H16623" s="3"/>
      <c r="I16623" s="3"/>
      <c r="J16623" s="5"/>
      <c r="K16623" s="4"/>
      <c r="L16623" s="5"/>
      <c r="N16623" s="24" t="str">
        <f>IFERROR(VLOOKUP(E16623,'[1]Telefónny zoznam'!$C$3:$E$3000,2,FALSE), "#NF#")</f>
        <v>#NF#</v>
      </c>
      <c r="O16623" s="25" t="str">
        <f>IFERROR(VLOOKUP(E16623,'[1]Telefónny zoznam'!C:E, 3, FALSE), "")</f>
        <v/>
      </c>
    </row>
    <row r="16624" spans="3:15" ht="16.5" thickBot="1" x14ac:dyDescent="0.3">
      <c r="C16624" s="3"/>
      <c r="D16624" s="3"/>
      <c r="E16624" s="3"/>
      <c r="F16624" s="3"/>
      <c r="G16624" s="3"/>
      <c r="H16624" s="3"/>
      <c r="I16624" s="3"/>
      <c r="J16624" s="5"/>
      <c r="K16624" s="4"/>
      <c r="L16624" s="5"/>
      <c r="N16624" s="24" t="str">
        <f>IFERROR(VLOOKUP(E16624,'[1]Telefónny zoznam'!$C$3:$E$3000,2,FALSE), "#NF#")</f>
        <v>#NF#</v>
      </c>
      <c r="O16624" s="25" t="str">
        <f>IFERROR(VLOOKUP(E16624,'[1]Telefónny zoznam'!C:E, 3, FALSE), "")</f>
        <v/>
      </c>
    </row>
    <row r="16625" spans="3:15" ht="16.5" thickBot="1" x14ac:dyDescent="0.3">
      <c r="C16625" s="3"/>
      <c r="D16625" s="3"/>
      <c r="E16625" s="3"/>
      <c r="F16625" s="3"/>
      <c r="G16625" s="3"/>
      <c r="H16625" s="3"/>
      <c r="I16625" s="3"/>
      <c r="J16625" s="5"/>
      <c r="K16625" s="4"/>
      <c r="L16625" s="5"/>
      <c r="N16625" s="24" t="str">
        <f>IFERROR(VLOOKUP(E16625,'[1]Telefónny zoznam'!$C$3:$E$3000,2,FALSE), "#NF#")</f>
        <v>#NF#</v>
      </c>
      <c r="O16625" s="25" t="str">
        <f>IFERROR(VLOOKUP(E16625,'[1]Telefónny zoznam'!C:E, 3, FALSE), "")</f>
        <v/>
      </c>
    </row>
    <row r="16626" spans="3:15" ht="16.5" thickBot="1" x14ac:dyDescent="0.3">
      <c r="C16626" s="3"/>
      <c r="D16626" s="3"/>
      <c r="E16626" s="3"/>
      <c r="F16626" s="3"/>
      <c r="G16626" s="3"/>
      <c r="H16626" s="3"/>
      <c r="I16626" s="3"/>
      <c r="J16626" s="5"/>
      <c r="K16626" s="4"/>
      <c r="L16626" s="5"/>
      <c r="N16626" s="24" t="str">
        <f>IFERROR(VLOOKUP(E16626,'[1]Telefónny zoznam'!$C$3:$E$3000,2,FALSE), "#NF#")</f>
        <v>#NF#</v>
      </c>
      <c r="O16626" s="25" t="str">
        <f>IFERROR(VLOOKUP(E16626,'[1]Telefónny zoznam'!C:E, 3, FALSE), "")</f>
        <v/>
      </c>
    </row>
    <row r="16627" spans="3:15" ht="16.5" thickBot="1" x14ac:dyDescent="0.3">
      <c r="C16627" s="3"/>
      <c r="D16627" s="3"/>
      <c r="E16627" s="3"/>
      <c r="F16627" s="3"/>
      <c r="G16627" s="3"/>
      <c r="H16627" s="3"/>
      <c r="I16627" s="3"/>
      <c r="J16627" s="5"/>
      <c r="K16627" s="4"/>
      <c r="L16627" s="5"/>
      <c r="N16627" s="24" t="str">
        <f>IFERROR(VLOOKUP(E16627,'[1]Telefónny zoznam'!$C$3:$E$3000,2,FALSE), "#NF#")</f>
        <v>#NF#</v>
      </c>
      <c r="O16627" s="25" t="str">
        <f>IFERROR(VLOOKUP(E16627,'[1]Telefónny zoznam'!C:E, 3, FALSE), "")</f>
        <v/>
      </c>
    </row>
    <row r="16628" spans="3:15" ht="16.5" thickBot="1" x14ac:dyDescent="0.3">
      <c r="C16628" s="3"/>
      <c r="D16628" s="3"/>
      <c r="E16628" s="3"/>
      <c r="F16628" s="3"/>
      <c r="G16628" s="3"/>
      <c r="H16628" s="3"/>
      <c r="I16628" s="3"/>
      <c r="J16628" s="5"/>
      <c r="K16628" s="4"/>
      <c r="L16628" s="5"/>
      <c r="N16628" s="24" t="str">
        <f>IFERROR(VLOOKUP(E16628,'[1]Telefónny zoznam'!$C$3:$E$3000,2,FALSE), "#NF#")</f>
        <v>#NF#</v>
      </c>
      <c r="O16628" s="25" t="str">
        <f>IFERROR(VLOOKUP(E16628,'[1]Telefónny zoznam'!C:E, 3, FALSE), "")</f>
        <v/>
      </c>
    </row>
    <row r="16629" spans="3:15" ht="16.5" thickBot="1" x14ac:dyDescent="0.3">
      <c r="C16629" s="3"/>
      <c r="D16629" s="3"/>
      <c r="E16629" s="3"/>
      <c r="F16629" s="3"/>
      <c r="G16629" s="3"/>
      <c r="H16629" s="3"/>
      <c r="I16629" s="3"/>
      <c r="J16629" s="5"/>
      <c r="K16629" s="4"/>
      <c r="L16629" s="5"/>
      <c r="N16629" s="24" t="str">
        <f>IFERROR(VLOOKUP(E16629,'[1]Telefónny zoznam'!$C$3:$E$3000,2,FALSE), "#NF#")</f>
        <v>#NF#</v>
      </c>
      <c r="O16629" s="25" t="str">
        <f>IFERROR(VLOOKUP(E16629,'[1]Telefónny zoznam'!C:E, 3, FALSE), "")</f>
        <v/>
      </c>
    </row>
    <row r="16630" spans="3:15" ht="16.5" thickBot="1" x14ac:dyDescent="0.3">
      <c r="C16630" s="3"/>
      <c r="D16630" s="3"/>
      <c r="E16630" s="3"/>
      <c r="F16630" s="3"/>
      <c r="G16630" s="3"/>
      <c r="H16630" s="3"/>
      <c r="I16630" s="3"/>
      <c r="J16630" s="5"/>
      <c r="K16630" s="4"/>
      <c r="L16630" s="5"/>
      <c r="N16630" s="24" t="str">
        <f>IFERROR(VLOOKUP(E16630,'[1]Telefónny zoznam'!$C$3:$E$3000,2,FALSE), "#NF#")</f>
        <v>#NF#</v>
      </c>
      <c r="O16630" s="25" t="str">
        <f>IFERROR(VLOOKUP(E16630,'[1]Telefónny zoznam'!C:E, 3, FALSE), "")</f>
        <v/>
      </c>
    </row>
    <row r="16631" spans="3:15" ht="16.5" thickBot="1" x14ac:dyDescent="0.3">
      <c r="C16631" s="3"/>
      <c r="D16631" s="3"/>
      <c r="E16631" s="3"/>
      <c r="F16631" s="3"/>
      <c r="G16631" s="3"/>
      <c r="H16631" s="3"/>
      <c r="I16631" s="3"/>
      <c r="J16631" s="5"/>
      <c r="K16631" s="4"/>
      <c r="L16631" s="5"/>
      <c r="N16631" s="24" t="str">
        <f>IFERROR(VLOOKUP(E16631,'[1]Telefónny zoznam'!$C$3:$E$3000,2,FALSE), "#NF#")</f>
        <v>#NF#</v>
      </c>
      <c r="O16631" s="25" t="str">
        <f>IFERROR(VLOOKUP(E16631,'[1]Telefónny zoznam'!C:E, 3, FALSE), "")</f>
        <v/>
      </c>
    </row>
    <row r="16632" spans="3:15" ht="16.5" thickBot="1" x14ac:dyDescent="0.3">
      <c r="C16632" s="3"/>
      <c r="D16632" s="3"/>
      <c r="E16632" s="3"/>
      <c r="F16632" s="3"/>
      <c r="G16632" s="3"/>
      <c r="H16632" s="3"/>
      <c r="I16632" s="3"/>
      <c r="J16632" s="5"/>
      <c r="K16632" s="4"/>
      <c r="L16632" s="5"/>
      <c r="N16632" s="24" t="str">
        <f>IFERROR(VLOOKUP(E16632,'[1]Telefónny zoznam'!$C$3:$E$3000,2,FALSE), "#NF#")</f>
        <v>#NF#</v>
      </c>
      <c r="O16632" s="25" t="str">
        <f>IFERROR(VLOOKUP(E16632,'[1]Telefónny zoznam'!C:E, 3, FALSE), "")</f>
        <v/>
      </c>
    </row>
    <row r="16633" spans="3:15" ht="16.5" thickBot="1" x14ac:dyDescent="0.3">
      <c r="C16633" s="3"/>
      <c r="D16633" s="3"/>
      <c r="E16633" s="3"/>
      <c r="F16633" s="3"/>
      <c r="G16633" s="3"/>
      <c r="H16633" s="3"/>
      <c r="I16633" s="3"/>
      <c r="J16633" s="5"/>
      <c r="K16633" s="4"/>
      <c r="L16633" s="5"/>
      <c r="N16633" s="24" t="str">
        <f>IFERROR(VLOOKUP(E16633,'[1]Telefónny zoznam'!$C$3:$E$3000,2,FALSE), "#NF#")</f>
        <v>#NF#</v>
      </c>
      <c r="O16633" s="25" t="str">
        <f>IFERROR(VLOOKUP(E16633,'[1]Telefónny zoznam'!C:E, 3, FALSE), "")</f>
        <v/>
      </c>
    </row>
    <row r="16634" spans="3:15" ht="16.5" thickBot="1" x14ac:dyDescent="0.3">
      <c r="C16634" s="3"/>
      <c r="D16634" s="3"/>
      <c r="E16634" s="3"/>
      <c r="F16634" s="3"/>
      <c r="G16634" s="3"/>
      <c r="H16634" s="3"/>
      <c r="I16634" s="3"/>
      <c r="J16634" s="5"/>
      <c r="K16634" s="4"/>
      <c r="L16634" s="5"/>
      <c r="N16634" s="24" t="str">
        <f>IFERROR(VLOOKUP(E16634,'[1]Telefónny zoznam'!$C$3:$E$3000,2,FALSE), "#NF#")</f>
        <v>#NF#</v>
      </c>
      <c r="O16634" s="25" t="str">
        <f>IFERROR(VLOOKUP(E16634,'[1]Telefónny zoznam'!C:E, 3, FALSE), "")</f>
        <v/>
      </c>
    </row>
    <row r="16635" spans="3:15" ht="16.5" thickBot="1" x14ac:dyDescent="0.3">
      <c r="C16635" s="3"/>
      <c r="D16635" s="3"/>
      <c r="E16635" s="3"/>
      <c r="F16635" s="3"/>
      <c r="G16635" s="3"/>
      <c r="H16635" s="3"/>
      <c r="I16635" s="3"/>
      <c r="J16635" s="5"/>
      <c r="K16635" s="4"/>
      <c r="L16635" s="5"/>
      <c r="N16635" s="24" t="str">
        <f>IFERROR(VLOOKUP(E16635,'[1]Telefónny zoznam'!$C$3:$E$3000,2,FALSE), "#NF#")</f>
        <v>#NF#</v>
      </c>
      <c r="O16635" s="25" t="str">
        <f>IFERROR(VLOOKUP(E16635,'[1]Telefónny zoznam'!C:E, 3, FALSE), "")</f>
        <v/>
      </c>
    </row>
    <row r="16636" spans="3:15" ht="16.5" thickBot="1" x14ac:dyDescent="0.3">
      <c r="C16636" s="3"/>
      <c r="D16636" s="3"/>
      <c r="E16636" s="3"/>
      <c r="F16636" s="3"/>
      <c r="G16636" s="3"/>
      <c r="H16636" s="3"/>
      <c r="I16636" s="3"/>
      <c r="J16636" s="5"/>
      <c r="K16636" s="4"/>
      <c r="L16636" s="5"/>
      <c r="N16636" s="24" t="str">
        <f>IFERROR(VLOOKUP(E16636,'[1]Telefónny zoznam'!$C$3:$E$3000,2,FALSE), "#NF#")</f>
        <v>#NF#</v>
      </c>
      <c r="O16636" s="25" t="str">
        <f>IFERROR(VLOOKUP(E16636,'[1]Telefónny zoznam'!C:E, 3, FALSE), "")</f>
        <v/>
      </c>
    </row>
    <row r="16637" spans="3:15" ht="16.5" thickBot="1" x14ac:dyDescent="0.3">
      <c r="C16637" s="3"/>
      <c r="D16637" s="3"/>
      <c r="E16637" s="3"/>
      <c r="F16637" s="3"/>
      <c r="G16637" s="3"/>
      <c r="H16637" s="3"/>
      <c r="I16637" s="3"/>
      <c r="J16637" s="5"/>
      <c r="K16637" s="4"/>
      <c r="L16637" s="5"/>
      <c r="N16637" s="24" t="str">
        <f>IFERROR(VLOOKUP(E16637,'[1]Telefónny zoznam'!$C$3:$E$3000,2,FALSE), "#NF#")</f>
        <v>#NF#</v>
      </c>
      <c r="O16637" s="25" t="str">
        <f>IFERROR(VLOOKUP(E16637,'[1]Telefónny zoznam'!C:E, 3, FALSE), "")</f>
        <v/>
      </c>
    </row>
    <row r="16638" spans="3:15" ht="16.5" thickBot="1" x14ac:dyDescent="0.3">
      <c r="C16638" s="3"/>
      <c r="D16638" s="3"/>
      <c r="E16638" s="3"/>
      <c r="F16638" s="3"/>
      <c r="G16638" s="3"/>
      <c r="H16638" s="3"/>
      <c r="I16638" s="3"/>
      <c r="J16638" s="5"/>
      <c r="K16638" s="4"/>
      <c r="L16638" s="5"/>
      <c r="N16638" s="24" t="str">
        <f>IFERROR(VLOOKUP(E16638,'[1]Telefónny zoznam'!$C$3:$E$3000,2,FALSE), "#NF#")</f>
        <v>#NF#</v>
      </c>
      <c r="O16638" s="25" t="str">
        <f>IFERROR(VLOOKUP(E16638,'[1]Telefónny zoznam'!C:E, 3, FALSE), "")</f>
        <v/>
      </c>
    </row>
    <row r="16639" spans="3:15" ht="16.5" thickBot="1" x14ac:dyDescent="0.3">
      <c r="C16639" s="3"/>
      <c r="D16639" s="3"/>
      <c r="E16639" s="3"/>
      <c r="F16639" s="3"/>
      <c r="G16639" s="3"/>
      <c r="H16639" s="3"/>
      <c r="I16639" s="3"/>
      <c r="J16639" s="5"/>
      <c r="K16639" s="4"/>
      <c r="L16639" s="5"/>
      <c r="N16639" s="24" t="str">
        <f>IFERROR(VLOOKUP(E16639,'[1]Telefónny zoznam'!$C$3:$E$3000,2,FALSE), "#NF#")</f>
        <v>#NF#</v>
      </c>
      <c r="O16639" s="25" t="str">
        <f>IFERROR(VLOOKUP(E16639,'[1]Telefónny zoznam'!C:E, 3, FALSE), "")</f>
        <v/>
      </c>
    </row>
    <row r="16640" spans="3:15" ht="16.5" thickBot="1" x14ac:dyDescent="0.3">
      <c r="C16640" s="3"/>
      <c r="D16640" s="3"/>
      <c r="E16640" s="3"/>
      <c r="F16640" s="3"/>
      <c r="G16640" s="3"/>
      <c r="H16640" s="3"/>
      <c r="I16640" s="3"/>
      <c r="J16640" s="5"/>
      <c r="K16640" s="4"/>
      <c r="L16640" s="5"/>
      <c r="N16640" s="24" t="str">
        <f>IFERROR(VLOOKUP(E16640,'[1]Telefónny zoznam'!$C$3:$E$3000,2,FALSE), "#NF#")</f>
        <v>#NF#</v>
      </c>
      <c r="O16640" s="25" t="str">
        <f>IFERROR(VLOOKUP(E16640,'[1]Telefónny zoznam'!C:E, 3, FALSE), "")</f>
        <v/>
      </c>
    </row>
    <row r="16641" spans="3:15" ht="16.5" thickBot="1" x14ac:dyDescent="0.3">
      <c r="C16641" s="3"/>
      <c r="D16641" s="3"/>
      <c r="E16641" s="3"/>
      <c r="F16641" s="3"/>
      <c r="G16641" s="3"/>
      <c r="H16641" s="3"/>
      <c r="I16641" s="3"/>
      <c r="J16641" s="5"/>
      <c r="K16641" s="4"/>
      <c r="L16641" s="5"/>
      <c r="N16641" s="24" t="str">
        <f>IFERROR(VLOOKUP(E16641,'[1]Telefónny zoznam'!$C$3:$E$3000,2,FALSE), "#NF#")</f>
        <v>#NF#</v>
      </c>
      <c r="O16641" s="25" t="str">
        <f>IFERROR(VLOOKUP(E16641,'[1]Telefónny zoznam'!C:E, 3, FALSE), "")</f>
        <v/>
      </c>
    </row>
    <row r="16642" spans="3:15" ht="16.5" thickBot="1" x14ac:dyDescent="0.3">
      <c r="C16642" s="3"/>
      <c r="D16642" s="3"/>
      <c r="E16642" s="3"/>
      <c r="F16642" s="3"/>
      <c r="G16642" s="3"/>
      <c r="H16642" s="3"/>
      <c r="I16642" s="3"/>
      <c r="J16642" s="5"/>
      <c r="K16642" s="4"/>
      <c r="L16642" s="5"/>
      <c r="N16642" s="24" t="str">
        <f>IFERROR(VLOOKUP(E16642,'[1]Telefónny zoznam'!$C$3:$E$3000,2,FALSE), "#NF#")</f>
        <v>#NF#</v>
      </c>
      <c r="O16642" s="25" t="str">
        <f>IFERROR(VLOOKUP(E16642,'[1]Telefónny zoznam'!C:E, 3, FALSE), "")</f>
        <v/>
      </c>
    </row>
    <row r="16643" spans="3:15" ht="16.5" thickBot="1" x14ac:dyDescent="0.3">
      <c r="C16643" s="3"/>
      <c r="D16643" s="3"/>
      <c r="E16643" s="3"/>
      <c r="F16643" s="3"/>
      <c r="G16643" s="3"/>
      <c r="H16643" s="3"/>
      <c r="I16643" s="3"/>
      <c r="J16643" s="5"/>
      <c r="K16643" s="4"/>
      <c r="L16643" s="5"/>
      <c r="N16643" s="24" t="str">
        <f>IFERROR(VLOOKUP(E16643,'[1]Telefónny zoznam'!$C$3:$E$3000,2,FALSE), "#NF#")</f>
        <v>#NF#</v>
      </c>
      <c r="O16643" s="25" t="str">
        <f>IFERROR(VLOOKUP(E16643,'[1]Telefónny zoznam'!C:E, 3, FALSE), "")</f>
        <v/>
      </c>
    </row>
    <row r="16644" spans="3:15" ht="16.5" thickBot="1" x14ac:dyDescent="0.3">
      <c r="C16644" s="3"/>
      <c r="D16644" s="3"/>
      <c r="E16644" s="3"/>
      <c r="F16644" s="3"/>
      <c r="G16644" s="3"/>
      <c r="H16644" s="3"/>
      <c r="I16644" s="3"/>
      <c r="J16644" s="5"/>
      <c r="K16644" s="4"/>
      <c r="L16644" s="5"/>
      <c r="N16644" s="24" t="str">
        <f>IFERROR(VLOOKUP(E16644,'[1]Telefónny zoznam'!$C$3:$E$3000,2,FALSE), "#NF#")</f>
        <v>#NF#</v>
      </c>
      <c r="O16644" s="25" t="str">
        <f>IFERROR(VLOOKUP(E16644,'[1]Telefónny zoznam'!C:E, 3, FALSE), "")</f>
        <v/>
      </c>
    </row>
    <row r="16645" spans="3:15" ht="16.5" thickBot="1" x14ac:dyDescent="0.3">
      <c r="C16645" s="3"/>
      <c r="D16645" s="3"/>
      <c r="E16645" s="3"/>
      <c r="F16645" s="3"/>
      <c r="G16645" s="3"/>
      <c r="H16645" s="3"/>
      <c r="I16645" s="3"/>
      <c r="J16645" s="5"/>
      <c r="K16645" s="4"/>
      <c r="L16645" s="5"/>
      <c r="N16645" s="24" t="str">
        <f>IFERROR(VLOOKUP(E16645,'[1]Telefónny zoznam'!$C$3:$E$3000,2,FALSE), "#NF#")</f>
        <v>#NF#</v>
      </c>
      <c r="O16645" s="25" t="str">
        <f>IFERROR(VLOOKUP(E16645,'[1]Telefónny zoznam'!C:E, 3, FALSE), "")</f>
        <v/>
      </c>
    </row>
    <row r="16646" spans="3:15" ht="16.5" thickBot="1" x14ac:dyDescent="0.3">
      <c r="C16646" s="3"/>
      <c r="D16646" s="3"/>
      <c r="E16646" s="3"/>
      <c r="F16646" s="3"/>
      <c r="G16646" s="3"/>
      <c r="H16646" s="3"/>
      <c r="I16646" s="3"/>
      <c r="J16646" s="5"/>
      <c r="K16646" s="4"/>
      <c r="L16646" s="5"/>
      <c r="N16646" s="24" t="str">
        <f>IFERROR(VLOOKUP(E16646,'[1]Telefónny zoznam'!$C$3:$E$3000,2,FALSE), "#NF#")</f>
        <v>#NF#</v>
      </c>
      <c r="O16646" s="25" t="str">
        <f>IFERROR(VLOOKUP(E16646,'[1]Telefónny zoznam'!C:E, 3, FALSE), "")</f>
        <v/>
      </c>
    </row>
    <row r="16647" spans="3:15" ht="16.5" thickBot="1" x14ac:dyDescent="0.3">
      <c r="C16647" s="3"/>
      <c r="D16647" s="3"/>
      <c r="E16647" s="3"/>
      <c r="F16647" s="3"/>
      <c r="G16647" s="3"/>
      <c r="H16647" s="3"/>
      <c r="I16647" s="3"/>
      <c r="J16647" s="5"/>
      <c r="K16647" s="4"/>
      <c r="L16647" s="5"/>
      <c r="N16647" s="24" t="str">
        <f>IFERROR(VLOOKUP(E16647,'[1]Telefónny zoznam'!$C$3:$E$3000,2,FALSE), "#NF#")</f>
        <v>#NF#</v>
      </c>
      <c r="O16647" s="25" t="str">
        <f>IFERROR(VLOOKUP(E16647,'[1]Telefónny zoznam'!C:E, 3, FALSE), "")</f>
        <v/>
      </c>
    </row>
    <row r="16648" spans="3:15" ht="16.5" thickBot="1" x14ac:dyDescent="0.3">
      <c r="C16648" s="3"/>
      <c r="D16648" s="3"/>
      <c r="E16648" s="3"/>
      <c r="F16648" s="3"/>
      <c r="G16648" s="3"/>
      <c r="H16648" s="3"/>
      <c r="I16648" s="3"/>
      <c r="J16648" s="5"/>
      <c r="K16648" s="4"/>
      <c r="L16648" s="5"/>
      <c r="N16648" s="24" t="str">
        <f>IFERROR(VLOOKUP(E16648,'[1]Telefónny zoznam'!$C$3:$E$3000,2,FALSE), "#NF#")</f>
        <v>#NF#</v>
      </c>
      <c r="O16648" s="25" t="str">
        <f>IFERROR(VLOOKUP(E16648,'[1]Telefónny zoznam'!C:E, 3, FALSE), "")</f>
        <v/>
      </c>
    </row>
    <row r="16649" spans="3:15" ht="16.5" thickBot="1" x14ac:dyDescent="0.3">
      <c r="C16649" s="3"/>
      <c r="D16649" s="3"/>
      <c r="E16649" s="3"/>
      <c r="F16649" s="3"/>
      <c r="G16649" s="3"/>
      <c r="H16649" s="3"/>
      <c r="I16649" s="3"/>
      <c r="J16649" s="5"/>
      <c r="K16649" s="4"/>
      <c r="L16649" s="5"/>
      <c r="N16649" s="24" t="str">
        <f>IFERROR(VLOOKUP(E16649,'[1]Telefónny zoznam'!$C$3:$E$3000,2,FALSE), "#NF#")</f>
        <v>#NF#</v>
      </c>
      <c r="O16649" s="25" t="str">
        <f>IFERROR(VLOOKUP(E16649,'[1]Telefónny zoznam'!C:E, 3, FALSE), "")</f>
        <v/>
      </c>
    </row>
    <row r="16650" spans="3:15" ht="16.5" thickBot="1" x14ac:dyDescent="0.3">
      <c r="C16650" s="3"/>
      <c r="D16650" s="3"/>
      <c r="E16650" s="3"/>
      <c r="F16650" s="3"/>
      <c r="G16650" s="3"/>
      <c r="H16650" s="3"/>
      <c r="I16650" s="3"/>
      <c r="J16650" s="5"/>
      <c r="K16650" s="4"/>
      <c r="L16650" s="5"/>
      <c r="N16650" s="24" t="str">
        <f>IFERROR(VLOOKUP(E16650,'[1]Telefónny zoznam'!$C$3:$E$3000,2,FALSE), "#NF#")</f>
        <v>#NF#</v>
      </c>
      <c r="O16650" s="25" t="str">
        <f>IFERROR(VLOOKUP(E16650,'[1]Telefónny zoznam'!C:E, 3, FALSE), "")</f>
        <v/>
      </c>
    </row>
    <row r="16651" spans="3:15" ht="16.5" thickBot="1" x14ac:dyDescent="0.3">
      <c r="C16651" s="3"/>
      <c r="D16651" s="3"/>
      <c r="E16651" s="3"/>
      <c r="F16651" s="3"/>
      <c r="G16651" s="3"/>
      <c r="H16651" s="3"/>
      <c r="I16651" s="3"/>
      <c r="J16651" s="5"/>
      <c r="K16651" s="4"/>
      <c r="L16651" s="5"/>
      <c r="N16651" s="24" t="str">
        <f>IFERROR(VLOOKUP(E16651,'[1]Telefónny zoznam'!$C$3:$E$3000,2,FALSE), "#NF#")</f>
        <v>#NF#</v>
      </c>
      <c r="O16651" s="25" t="str">
        <f>IFERROR(VLOOKUP(E16651,'[1]Telefónny zoznam'!C:E, 3, FALSE), "")</f>
        <v/>
      </c>
    </row>
    <row r="16652" spans="3:15" ht="16.5" thickBot="1" x14ac:dyDescent="0.3">
      <c r="C16652" s="3"/>
      <c r="D16652" s="3"/>
      <c r="E16652" s="3"/>
      <c r="F16652" s="3"/>
      <c r="G16652" s="3"/>
      <c r="H16652" s="3"/>
      <c r="I16652" s="3"/>
      <c r="J16652" s="5"/>
      <c r="K16652" s="4"/>
      <c r="L16652" s="5"/>
      <c r="N16652" s="24" t="str">
        <f>IFERROR(VLOOKUP(E16652,'[1]Telefónny zoznam'!$C$3:$E$3000,2,FALSE), "#NF#")</f>
        <v>#NF#</v>
      </c>
      <c r="O16652" s="25" t="str">
        <f>IFERROR(VLOOKUP(E16652,'[1]Telefónny zoznam'!C:E, 3, FALSE), "")</f>
        <v/>
      </c>
    </row>
    <row r="16653" spans="3:15" ht="16.5" thickBot="1" x14ac:dyDescent="0.3">
      <c r="C16653" s="3"/>
      <c r="D16653" s="3"/>
      <c r="E16653" s="3"/>
      <c r="F16653" s="3"/>
      <c r="G16653" s="3"/>
      <c r="H16653" s="3"/>
      <c r="I16653" s="3"/>
      <c r="J16653" s="5"/>
      <c r="K16653" s="4"/>
      <c r="L16653" s="5"/>
      <c r="N16653" s="24" t="str">
        <f>IFERROR(VLOOKUP(E16653,'[1]Telefónny zoznam'!$C$3:$E$3000,2,FALSE), "#NF#")</f>
        <v>#NF#</v>
      </c>
      <c r="O16653" s="25" t="str">
        <f>IFERROR(VLOOKUP(E16653,'[1]Telefónny zoznam'!C:E, 3, FALSE), "")</f>
        <v/>
      </c>
    </row>
    <row r="16654" spans="3:15" ht="16.5" thickBot="1" x14ac:dyDescent="0.3">
      <c r="C16654" s="3"/>
      <c r="D16654" s="3"/>
      <c r="E16654" s="3"/>
      <c r="F16654" s="3"/>
      <c r="G16654" s="3"/>
      <c r="H16654" s="3"/>
      <c r="I16654" s="3"/>
      <c r="J16654" s="5"/>
      <c r="K16654" s="4"/>
      <c r="L16654" s="5"/>
      <c r="N16654" s="24" t="str">
        <f>IFERROR(VLOOKUP(E16654,'[1]Telefónny zoznam'!$C$3:$E$3000,2,FALSE), "#NF#")</f>
        <v>#NF#</v>
      </c>
      <c r="O16654" s="25" t="str">
        <f>IFERROR(VLOOKUP(E16654,'[1]Telefónny zoznam'!C:E, 3, FALSE), "")</f>
        <v/>
      </c>
    </row>
    <row r="16655" spans="3:15" ht="16.5" thickBot="1" x14ac:dyDescent="0.3">
      <c r="C16655" s="3"/>
      <c r="D16655" s="3"/>
      <c r="E16655" s="3"/>
      <c r="F16655" s="3"/>
      <c r="G16655" s="3"/>
      <c r="H16655" s="3"/>
      <c r="I16655" s="3"/>
      <c r="J16655" s="5"/>
      <c r="K16655" s="4"/>
      <c r="L16655" s="5"/>
      <c r="N16655" s="24" t="str">
        <f>IFERROR(VLOOKUP(E16655,'[1]Telefónny zoznam'!$C$3:$E$3000,2,FALSE), "#NF#")</f>
        <v>#NF#</v>
      </c>
      <c r="O16655" s="25" t="str">
        <f>IFERROR(VLOOKUP(E16655,'[1]Telefónny zoznam'!C:E, 3, FALSE), "")</f>
        <v/>
      </c>
    </row>
    <row r="16656" spans="3:15" ht="16.5" thickBot="1" x14ac:dyDescent="0.3">
      <c r="C16656" s="3"/>
      <c r="D16656" s="3"/>
      <c r="E16656" s="3"/>
      <c r="F16656" s="3"/>
      <c r="G16656" s="3"/>
      <c r="H16656" s="3"/>
      <c r="I16656" s="3"/>
      <c r="J16656" s="5"/>
      <c r="K16656" s="4"/>
      <c r="L16656" s="5"/>
      <c r="N16656" s="24" t="str">
        <f>IFERROR(VLOOKUP(E16656,'[1]Telefónny zoznam'!$C$3:$E$3000,2,FALSE), "#NF#")</f>
        <v>#NF#</v>
      </c>
      <c r="O16656" s="25" t="str">
        <f>IFERROR(VLOOKUP(E16656,'[1]Telefónny zoznam'!C:E, 3, FALSE), "")</f>
        <v/>
      </c>
    </row>
    <row r="16657" spans="3:15" ht="16.5" thickBot="1" x14ac:dyDescent="0.3">
      <c r="C16657" s="3"/>
      <c r="D16657" s="3"/>
      <c r="E16657" s="3"/>
      <c r="F16657" s="3"/>
      <c r="G16657" s="3"/>
      <c r="H16657" s="3"/>
      <c r="I16657" s="3"/>
      <c r="J16657" s="5"/>
      <c r="K16657" s="4"/>
      <c r="L16657" s="5"/>
      <c r="N16657" s="24" t="str">
        <f>IFERROR(VLOOKUP(E16657,'[1]Telefónny zoznam'!$C$3:$E$3000,2,FALSE), "#NF#")</f>
        <v>#NF#</v>
      </c>
      <c r="O16657" s="25" t="str">
        <f>IFERROR(VLOOKUP(E16657,'[1]Telefónny zoznam'!C:E, 3, FALSE), "")</f>
        <v/>
      </c>
    </row>
    <row r="16658" spans="3:15" ht="16.5" thickBot="1" x14ac:dyDescent="0.3">
      <c r="C16658" s="3"/>
      <c r="D16658" s="3"/>
      <c r="E16658" s="3"/>
      <c r="F16658" s="3"/>
      <c r="G16658" s="3"/>
      <c r="H16658" s="3"/>
      <c r="I16658" s="3"/>
      <c r="J16658" s="5"/>
      <c r="K16658" s="4"/>
      <c r="L16658" s="5"/>
      <c r="N16658" s="24" t="str">
        <f>IFERROR(VLOOKUP(E16658,'[1]Telefónny zoznam'!$C$3:$E$3000,2,FALSE), "#NF#")</f>
        <v>#NF#</v>
      </c>
      <c r="O16658" s="25" t="str">
        <f>IFERROR(VLOOKUP(E16658,'[1]Telefónny zoznam'!C:E, 3, FALSE), "")</f>
        <v/>
      </c>
    </row>
    <row r="16659" spans="3:15" ht="16.5" thickBot="1" x14ac:dyDescent="0.3">
      <c r="C16659" s="3"/>
      <c r="D16659" s="3"/>
      <c r="E16659" s="3"/>
      <c r="F16659" s="3"/>
      <c r="G16659" s="3"/>
      <c r="H16659" s="3"/>
      <c r="I16659" s="3"/>
      <c r="J16659" s="5"/>
      <c r="K16659" s="4"/>
      <c r="L16659" s="5"/>
      <c r="N16659" s="24" t="str">
        <f>IFERROR(VLOOKUP(E16659,'[1]Telefónny zoznam'!$C$3:$E$3000,2,FALSE), "#NF#")</f>
        <v>#NF#</v>
      </c>
      <c r="O16659" s="25" t="str">
        <f>IFERROR(VLOOKUP(E16659,'[1]Telefónny zoznam'!C:E, 3, FALSE), "")</f>
        <v/>
      </c>
    </row>
    <row r="16660" spans="3:15" ht="16.5" thickBot="1" x14ac:dyDescent="0.3">
      <c r="C16660" s="3"/>
      <c r="D16660" s="3"/>
      <c r="E16660" s="3"/>
      <c r="F16660" s="3"/>
      <c r="G16660" s="3"/>
      <c r="H16660" s="3"/>
      <c r="I16660" s="3"/>
      <c r="J16660" s="5"/>
      <c r="K16660" s="4"/>
      <c r="L16660" s="5"/>
      <c r="N16660" s="24" t="str">
        <f>IFERROR(VLOOKUP(E16660,'[1]Telefónny zoznam'!$C$3:$E$3000,2,FALSE), "#NF#")</f>
        <v>#NF#</v>
      </c>
      <c r="O16660" s="25" t="str">
        <f>IFERROR(VLOOKUP(E16660,'[1]Telefónny zoznam'!C:E, 3, FALSE), "")</f>
        <v/>
      </c>
    </row>
    <row r="16661" spans="3:15" ht="16.5" thickBot="1" x14ac:dyDescent="0.3">
      <c r="C16661" s="3"/>
      <c r="D16661" s="3"/>
      <c r="E16661" s="3"/>
      <c r="F16661" s="3"/>
      <c r="G16661" s="3"/>
      <c r="H16661" s="3"/>
      <c r="I16661" s="3"/>
      <c r="J16661" s="5"/>
      <c r="K16661" s="4"/>
      <c r="L16661" s="5"/>
      <c r="N16661" s="24" t="str">
        <f>IFERROR(VLOOKUP(E16661,'[1]Telefónny zoznam'!$C$3:$E$3000,2,FALSE), "#NF#")</f>
        <v>#NF#</v>
      </c>
      <c r="O16661" s="25" t="str">
        <f>IFERROR(VLOOKUP(E16661,'[1]Telefónny zoznam'!C:E, 3, FALSE), "")</f>
        <v/>
      </c>
    </row>
    <row r="16662" spans="3:15" ht="16.5" thickBot="1" x14ac:dyDescent="0.3">
      <c r="C16662" s="3"/>
      <c r="D16662" s="3"/>
      <c r="E16662" s="3"/>
      <c r="F16662" s="3"/>
      <c r="G16662" s="3"/>
      <c r="H16662" s="3"/>
      <c r="I16662" s="3"/>
      <c r="J16662" s="5"/>
      <c r="K16662" s="4"/>
      <c r="L16662" s="5"/>
      <c r="N16662" s="24" t="str">
        <f>IFERROR(VLOOKUP(E16662,'[1]Telefónny zoznam'!$C$3:$E$3000,2,FALSE), "#NF#")</f>
        <v>#NF#</v>
      </c>
      <c r="O16662" s="25" t="str">
        <f>IFERROR(VLOOKUP(E16662,'[1]Telefónny zoznam'!C:E, 3, FALSE), "")</f>
        <v/>
      </c>
    </row>
    <row r="16663" spans="3:15" ht="16.5" thickBot="1" x14ac:dyDescent="0.3">
      <c r="C16663" s="3"/>
      <c r="D16663" s="3"/>
      <c r="E16663" s="3"/>
      <c r="F16663" s="3"/>
      <c r="G16663" s="3"/>
      <c r="H16663" s="3"/>
      <c r="I16663" s="3"/>
      <c r="J16663" s="5"/>
      <c r="K16663" s="4"/>
      <c r="L16663" s="5"/>
      <c r="N16663" s="24" t="str">
        <f>IFERROR(VLOOKUP(E16663,'[1]Telefónny zoznam'!$C$3:$E$3000,2,FALSE), "#NF#")</f>
        <v>#NF#</v>
      </c>
      <c r="O16663" s="25" t="str">
        <f>IFERROR(VLOOKUP(E16663,'[1]Telefónny zoznam'!C:E, 3, FALSE), "")</f>
        <v/>
      </c>
    </row>
    <row r="16664" spans="3:15" ht="16.5" thickBot="1" x14ac:dyDescent="0.3">
      <c r="C16664" s="3"/>
      <c r="D16664" s="3"/>
      <c r="E16664" s="3"/>
      <c r="F16664" s="3"/>
      <c r="G16664" s="3"/>
      <c r="H16664" s="3"/>
      <c r="I16664" s="3"/>
      <c r="J16664" s="5"/>
      <c r="K16664" s="4"/>
      <c r="L16664" s="5"/>
      <c r="N16664" s="24" t="str">
        <f>IFERROR(VLOOKUP(E16664,'[1]Telefónny zoznam'!$C$3:$E$3000,2,FALSE), "#NF#")</f>
        <v>#NF#</v>
      </c>
      <c r="O16664" s="25" t="str">
        <f>IFERROR(VLOOKUP(E16664,'[1]Telefónny zoznam'!C:E, 3, FALSE), "")</f>
        <v/>
      </c>
    </row>
    <row r="16665" spans="3:15" ht="16.5" thickBot="1" x14ac:dyDescent="0.3">
      <c r="C16665" s="3"/>
      <c r="D16665" s="3"/>
      <c r="E16665" s="3"/>
      <c r="F16665" s="3"/>
      <c r="G16665" s="3"/>
      <c r="H16665" s="3"/>
      <c r="I16665" s="3"/>
      <c r="J16665" s="5"/>
      <c r="K16665" s="4"/>
      <c r="L16665" s="5"/>
      <c r="N16665" s="24" t="str">
        <f>IFERROR(VLOOKUP(E16665,'[1]Telefónny zoznam'!$C$3:$E$3000,2,FALSE), "#NF#")</f>
        <v>#NF#</v>
      </c>
      <c r="O16665" s="25" t="str">
        <f>IFERROR(VLOOKUP(E16665,'[1]Telefónny zoznam'!C:E, 3, FALSE), "")</f>
        <v/>
      </c>
    </row>
    <row r="16666" spans="3:15" ht="16.5" thickBot="1" x14ac:dyDescent="0.3">
      <c r="C16666" s="3"/>
      <c r="D16666" s="3"/>
      <c r="E16666" s="3"/>
      <c r="F16666" s="3"/>
      <c r="G16666" s="3"/>
      <c r="H16666" s="3"/>
      <c r="I16666" s="3"/>
      <c r="J16666" s="5"/>
      <c r="K16666" s="4"/>
      <c r="L16666" s="5"/>
      <c r="N16666" s="24" t="str">
        <f>IFERROR(VLOOKUP(E16666,'[1]Telefónny zoznam'!$C$3:$E$3000,2,FALSE), "#NF#")</f>
        <v>#NF#</v>
      </c>
      <c r="O16666" s="25" t="str">
        <f>IFERROR(VLOOKUP(E16666,'[1]Telefónny zoznam'!C:E, 3, FALSE), "")</f>
        <v/>
      </c>
    </row>
    <row r="16667" spans="3:15" ht="16.5" thickBot="1" x14ac:dyDescent="0.3">
      <c r="C16667" s="3"/>
      <c r="D16667" s="3"/>
      <c r="E16667" s="3"/>
      <c r="F16667" s="3"/>
      <c r="G16667" s="3"/>
      <c r="H16667" s="3"/>
      <c r="I16667" s="3"/>
      <c r="J16667" s="5"/>
      <c r="K16667" s="4"/>
      <c r="L16667" s="5"/>
      <c r="N16667" s="24" t="str">
        <f>IFERROR(VLOOKUP(E16667,'[1]Telefónny zoznam'!$C$3:$E$3000,2,FALSE), "#NF#")</f>
        <v>#NF#</v>
      </c>
      <c r="O16667" s="25" t="str">
        <f>IFERROR(VLOOKUP(E16667,'[1]Telefónny zoznam'!C:E, 3, FALSE), "")</f>
        <v/>
      </c>
    </row>
    <row r="16668" spans="3:15" ht="16.5" thickBot="1" x14ac:dyDescent="0.3">
      <c r="C16668" s="3"/>
      <c r="D16668" s="3"/>
      <c r="E16668" s="3"/>
      <c r="F16668" s="3"/>
      <c r="G16668" s="3"/>
      <c r="H16668" s="3"/>
      <c r="I16668" s="3"/>
      <c r="J16668" s="5"/>
      <c r="K16668" s="4"/>
      <c r="L16668" s="5"/>
      <c r="N16668" s="24" t="str">
        <f>IFERROR(VLOOKUP(E16668,'[1]Telefónny zoznam'!$C$3:$E$3000,2,FALSE), "#NF#")</f>
        <v>#NF#</v>
      </c>
      <c r="O16668" s="25" t="str">
        <f>IFERROR(VLOOKUP(E16668,'[1]Telefónny zoznam'!C:E, 3, FALSE), "")</f>
        <v/>
      </c>
    </row>
    <row r="16669" spans="3:15" ht="16.5" thickBot="1" x14ac:dyDescent="0.3">
      <c r="C16669" s="3"/>
      <c r="D16669" s="3"/>
      <c r="E16669" s="3"/>
      <c r="F16669" s="3"/>
      <c r="G16669" s="3"/>
      <c r="H16669" s="3"/>
      <c r="I16669" s="3"/>
      <c r="J16669" s="5"/>
      <c r="K16669" s="4"/>
      <c r="L16669" s="5"/>
      <c r="N16669" s="24" t="str">
        <f>IFERROR(VLOOKUP(E16669,'[1]Telefónny zoznam'!$C$3:$E$3000,2,FALSE), "#NF#")</f>
        <v>#NF#</v>
      </c>
      <c r="O16669" s="25" t="str">
        <f>IFERROR(VLOOKUP(E16669,'[1]Telefónny zoznam'!C:E, 3, FALSE), "")</f>
        <v/>
      </c>
    </row>
    <row r="16670" spans="3:15" ht="16.5" thickBot="1" x14ac:dyDescent="0.3">
      <c r="C16670" s="3"/>
      <c r="D16670" s="3"/>
      <c r="E16670" s="3"/>
      <c r="F16670" s="3"/>
      <c r="G16670" s="3"/>
      <c r="H16670" s="3"/>
      <c r="I16670" s="3"/>
      <c r="J16670" s="5"/>
      <c r="K16670" s="4"/>
      <c r="L16670" s="5"/>
      <c r="N16670" s="24" t="str">
        <f>IFERROR(VLOOKUP(E16670,'[1]Telefónny zoznam'!$C$3:$E$3000,2,FALSE), "#NF#")</f>
        <v>#NF#</v>
      </c>
      <c r="O16670" s="25" t="str">
        <f>IFERROR(VLOOKUP(E16670,'[1]Telefónny zoznam'!C:E, 3, FALSE), "")</f>
        <v/>
      </c>
    </row>
    <row r="16671" spans="3:15" ht="16.5" thickBot="1" x14ac:dyDescent="0.3">
      <c r="C16671" s="3"/>
      <c r="D16671" s="3"/>
      <c r="E16671" s="3"/>
      <c r="F16671" s="3"/>
      <c r="G16671" s="3"/>
      <c r="H16671" s="3"/>
      <c r="I16671" s="3"/>
      <c r="J16671" s="5"/>
      <c r="K16671" s="4"/>
      <c r="L16671" s="5"/>
      <c r="N16671" s="24" t="str">
        <f>IFERROR(VLOOKUP(E16671,'[1]Telefónny zoznam'!$C$3:$E$3000,2,FALSE), "#NF#")</f>
        <v>#NF#</v>
      </c>
      <c r="O16671" s="25" t="str">
        <f>IFERROR(VLOOKUP(E16671,'[1]Telefónny zoznam'!C:E, 3, FALSE), "")</f>
        <v/>
      </c>
    </row>
    <row r="16672" spans="3:15" ht="16.5" thickBot="1" x14ac:dyDescent="0.3">
      <c r="C16672" s="3"/>
      <c r="D16672" s="3"/>
      <c r="E16672" s="3"/>
      <c r="F16672" s="3"/>
      <c r="G16672" s="3"/>
      <c r="H16672" s="3"/>
      <c r="I16672" s="3"/>
      <c r="J16672" s="5"/>
      <c r="K16672" s="4"/>
      <c r="L16672" s="5"/>
      <c r="N16672" s="24" t="str">
        <f>IFERROR(VLOOKUP(E16672,'[1]Telefónny zoznam'!$C$3:$E$3000,2,FALSE), "#NF#")</f>
        <v>#NF#</v>
      </c>
      <c r="O16672" s="25" t="str">
        <f>IFERROR(VLOOKUP(E16672,'[1]Telefónny zoznam'!C:E, 3, FALSE), "")</f>
        <v/>
      </c>
    </row>
    <row r="16673" spans="3:15" ht="16.5" thickBot="1" x14ac:dyDescent="0.3">
      <c r="C16673" s="3"/>
      <c r="D16673" s="3"/>
      <c r="E16673" s="3"/>
      <c r="F16673" s="3"/>
      <c r="G16673" s="3"/>
      <c r="H16673" s="3"/>
      <c r="I16673" s="3"/>
      <c r="J16673" s="5"/>
      <c r="K16673" s="4"/>
      <c r="L16673" s="5"/>
      <c r="N16673" s="24" t="str">
        <f>IFERROR(VLOOKUP(E16673,'[1]Telefónny zoznam'!$C$3:$E$3000,2,FALSE), "#NF#")</f>
        <v>#NF#</v>
      </c>
      <c r="O16673" s="25" t="str">
        <f>IFERROR(VLOOKUP(E16673,'[1]Telefónny zoznam'!C:E, 3, FALSE), "")</f>
        <v/>
      </c>
    </row>
    <row r="16674" spans="3:15" ht="16.5" thickBot="1" x14ac:dyDescent="0.3">
      <c r="C16674" s="3"/>
      <c r="D16674" s="3"/>
      <c r="E16674" s="3"/>
      <c r="F16674" s="3"/>
      <c r="G16674" s="3"/>
      <c r="H16674" s="3"/>
      <c r="I16674" s="3"/>
      <c r="J16674" s="5"/>
      <c r="K16674" s="4"/>
      <c r="L16674" s="5"/>
      <c r="N16674" s="24" t="str">
        <f>IFERROR(VLOOKUP(E16674,'[1]Telefónny zoznam'!$C$3:$E$3000,2,FALSE), "#NF#")</f>
        <v>#NF#</v>
      </c>
      <c r="O16674" s="25" t="str">
        <f>IFERROR(VLOOKUP(E16674,'[1]Telefónny zoznam'!C:E, 3, FALSE), "")</f>
        <v/>
      </c>
    </row>
    <row r="16675" spans="3:15" ht="16.5" thickBot="1" x14ac:dyDescent="0.3">
      <c r="C16675" s="3"/>
      <c r="D16675" s="3"/>
      <c r="E16675" s="3"/>
      <c r="F16675" s="3"/>
      <c r="G16675" s="3"/>
      <c r="H16675" s="3"/>
      <c r="I16675" s="3"/>
      <c r="J16675" s="5"/>
      <c r="K16675" s="4"/>
      <c r="L16675" s="5"/>
      <c r="N16675" s="24" t="str">
        <f>IFERROR(VLOOKUP(E16675,'[1]Telefónny zoznam'!$C$3:$E$3000,2,FALSE), "#NF#")</f>
        <v>#NF#</v>
      </c>
      <c r="O16675" s="25" t="str">
        <f>IFERROR(VLOOKUP(E16675,'[1]Telefónny zoznam'!C:E, 3, FALSE), "")</f>
        <v/>
      </c>
    </row>
    <row r="16676" spans="3:15" ht="16.5" thickBot="1" x14ac:dyDescent="0.3">
      <c r="C16676" s="3"/>
      <c r="D16676" s="3"/>
      <c r="E16676" s="3"/>
      <c r="F16676" s="3"/>
      <c r="G16676" s="3"/>
      <c r="H16676" s="3"/>
      <c r="I16676" s="3"/>
      <c r="J16676" s="5"/>
      <c r="K16676" s="4"/>
      <c r="L16676" s="5"/>
      <c r="N16676" s="24" t="str">
        <f>IFERROR(VLOOKUP(E16676,'[1]Telefónny zoznam'!$C$3:$E$3000,2,FALSE), "#NF#")</f>
        <v>#NF#</v>
      </c>
      <c r="O16676" s="25" t="str">
        <f>IFERROR(VLOOKUP(E16676,'[1]Telefónny zoznam'!C:E, 3, FALSE), "")</f>
        <v/>
      </c>
    </row>
    <row r="16677" spans="3:15" ht="16.5" thickBot="1" x14ac:dyDescent="0.3">
      <c r="C16677" s="3"/>
      <c r="D16677" s="3"/>
      <c r="E16677" s="3"/>
      <c r="F16677" s="3"/>
      <c r="G16677" s="3"/>
      <c r="H16677" s="3"/>
      <c r="I16677" s="3"/>
      <c r="J16677" s="5"/>
      <c r="K16677" s="4"/>
      <c r="L16677" s="5"/>
      <c r="N16677" s="24" t="str">
        <f>IFERROR(VLOOKUP(E16677,'[1]Telefónny zoznam'!$C$3:$E$3000,2,FALSE), "#NF#")</f>
        <v>#NF#</v>
      </c>
      <c r="O16677" s="25" t="str">
        <f>IFERROR(VLOOKUP(E16677,'[1]Telefónny zoznam'!C:E, 3, FALSE), "")</f>
        <v/>
      </c>
    </row>
    <row r="16678" spans="3:15" ht="16.5" thickBot="1" x14ac:dyDescent="0.3">
      <c r="C16678" s="3"/>
      <c r="D16678" s="3"/>
      <c r="E16678" s="3"/>
      <c r="F16678" s="3"/>
      <c r="G16678" s="3"/>
      <c r="H16678" s="3"/>
      <c r="I16678" s="3"/>
      <c r="J16678" s="5"/>
      <c r="K16678" s="4"/>
      <c r="L16678" s="5"/>
      <c r="N16678" s="24" t="str">
        <f>IFERROR(VLOOKUP(E16678,'[1]Telefónny zoznam'!$C$3:$E$3000,2,FALSE), "#NF#")</f>
        <v>#NF#</v>
      </c>
      <c r="O16678" s="25" t="str">
        <f>IFERROR(VLOOKUP(E16678,'[1]Telefónny zoznam'!C:E, 3, FALSE), "")</f>
        <v/>
      </c>
    </row>
    <row r="16679" spans="3:15" ht="16.5" thickBot="1" x14ac:dyDescent="0.3">
      <c r="C16679" s="3"/>
      <c r="D16679" s="3"/>
      <c r="E16679" s="3"/>
      <c r="F16679" s="3"/>
      <c r="G16679" s="3"/>
      <c r="H16679" s="3"/>
      <c r="I16679" s="3"/>
      <c r="J16679" s="5"/>
      <c r="K16679" s="4"/>
      <c r="L16679" s="5"/>
      <c r="N16679" s="24" t="str">
        <f>IFERROR(VLOOKUP(E16679,'[1]Telefónny zoznam'!$C$3:$E$3000,2,FALSE), "#NF#")</f>
        <v>#NF#</v>
      </c>
      <c r="O16679" s="25" t="str">
        <f>IFERROR(VLOOKUP(E16679,'[1]Telefónny zoznam'!C:E, 3, FALSE), "")</f>
        <v/>
      </c>
    </row>
    <row r="16680" spans="3:15" ht="16.5" thickBot="1" x14ac:dyDescent="0.3">
      <c r="C16680" s="3"/>
      <c r="D16680" s="3"/>
      <c r="E16680" s="3"/>
      <c r="F16680" s="3"/>
      <c r="G16680" s="3"/>
      <c r="H16680" s="3"/>
      <c r="I16680" s="3"/>
      <c r="J16680" s="5"/>
      <c r="K16680" s="4"/>
      <c r="L16680" s="5"/>
      <c r="N16680" s="24" t="str">
        <f>IFERROR(VLOOKUP(E16680,'[1]Telefónny zoznam'!$C$3:$E$3000,2,FALSE), "#NF#")</f>
        <v>#NF#</v>
      </c>
      <c r="O16680" s="25" t="str">
        <f>IFERROR(VLOOKUP(E16680,'[1]Telefónny zoznam'!C:E, 3, FALSE), "")</f>
        <v/>
      </c>
    </row>
    <row r="16681" spans="3:15" ht="16.5" thickBot="1" x14ac:dyDescent="0.3">
      <c r="C16681" s="3"/>
      <c r="D16681" s="3"/>
      <c r="E16681" s="3"/>
      <c r="F16681" s="3"/>
      <c r="G16681" s="3"/>
      <c r="H16681" s="3"/>
      <c r="I16681" s="3"/>
      <c r="J16681" s="5"/>
      <c r="K16681" s="4"/>
      <c r="L16681" s="5"/>
      <c r="N16681" s="24" t="str">
        <f>IFERROR(VLOOKUP(E16681,'[1]Telefónny zoznam'!$C$3:$E$3000,2,FALSE), "#NF#")</f>
        <v>#NF#</v>
      </c>
      <c r="O16681" s="25" t="str">
        <f>IFERROR(VLOOKUP(E16681,'[1]Telefónny zoznam'!C:E, 3, FALSE), "")</f>
        <v/>
      </c>
    </row>
    <row r="16682" spans="3:15" ht="16.5" thickBot="1" x14ac:dyDescent="0.3">
      <c r="C16682" s="3"/>
      <c r="D16682" s="3"/>
      <c r="E16682" s="3"/>
      <c r="F16682" s="3"/>
      <c r="G16682" s="3"/>
      <c r="H16682" s="3"/>
      <c r="I16682" s="3"/>
      <c r="J16682" s="5"/>
      <c r="K16682" s="4"/>
      <c r="L16682" s="5"/>
      <c r="N16682" s="24" t="str">
        <f>IFERROR(VLOOKUP(E16682,'[1]Telefónny zoznam'!$C$3:$E$3000,2,FALSE), "#NF#")</f>
        <v>#NF#</v>
      </c>
      <c r="O16682" s="25" t="str">
        <f>IFERROR(VLOOKUP(E16682,'[1]Telefónny zoznam'!C:E, 3, FALSE), "")</f>
        <v/>
      </c>
    </row>
    <row r="16683" spans="3:15" ht="16.5" thickBot="1" x14ac:dyDescent="0.3">
      <c r="C16683" s="3"/>
      <c r="D16683" s="3"/>
      <c r="E16683" s="3"/>
      <c r="F16683" s="3"/>
      <c r="G16683" s="3"/>
      <c r="H16683" s="3"/>
      <c r="I16683" s="3"/>
      <c r="J16683" s="5"/>
      <c r="K16683" s="4"/>
      <c r="L16683" s="5"/>
      <c r="N16683" s="24" t="str">
        <f>IFERROR(VLOOKUP(E16683,'[1]Telefónny zoznam'!$C$3:$E$3000,2,FALSE), "#NF#")</f>
        <v>#NF#</v>
      </c>
      <c r="O16683" s="25" t="str">
        <f>IFERROR(VLOOKUP(E16683,'[1]Telefónny zoznam'!C:E, 3, FALSE), "")</f>
        <v/>
      </c>
    </row>
    <row r="16684" spans="3:15" ht="16.5" thickBot="1" x14ac:dyDescent="0.3">
      <c r="C16684" s="3"/>
      <c r="D16684" s="3"/>
      <c r="E16684" s="3"/>
      <c r="F16684" s="3"/>
      <c r="G16684" s="3"/>
      <c r="H16684" s="3"/>
      <c r="I16684" s="3"/>
      <c r="J16684" s="5"/>
      <c r="K16684" s="4"/>
      <c r="L16684" s="5"/>
      <c r="N16684" s="24" t="str">
        <f>IFERROR(VLOOKUP(E16684,'[1]Telefónny zoznam'!$C$3:$E$3000,2,FALSE), "#NF#")</f>
        <v>#NF#</v>
      </c>
      <c r="O16684" s="25" t="str">
        <f>IFERROR(VLOOKUP(E16684,'[1]Telefónny zoznam'!C:E, 3, FALSE), "")</f>
        <v/>
      </c>
    </row>
    <row r="16685" spans="3:15" ht="16.5" thickBot="1" x14ac:dyDescent="0.3">
      <c r="C16685" s="3"/>
      <c r="D16685" s="3"/>
      <c r="E16685" s="3"/>
      <c r="F16685" s="3"/>
      <c r="G16685" s="3"/>
      <c r="H16685" s="3"/>
      <c r="I16685" s="3"/>
      <c r="J16685" s="5"/>
      <c r="K16685" s="4"/>
      <c r="L16685" s="5"/>
      <c r="N16685" s="24" t="str">
        <f>IFERROR(VLOOKUP(E16685,'[1]Telefónny zoznam'!$C$3:$E$3000,2,FALSE), "#NF#")</f>
        <v>#NF#</v>
      </c>
      <c r="O16685" s="25" t="str">
        <f>IFERROR(VLOOKUP(E16685,'[1]Telefónny zoznam'!C:E, 3, FALSE), "")</f>
        <v/>
      </c>
    </row>
    <row r="16686" spans="3:15" ht="16.5" thickBot="1" x14ac:dyDescent="0.3">
      <c r="C16686" s="3"/>
      <c r="D16686" s="3"/>
      <c r="E16686" s="3"/>
      <c r="F16686" s="3"/>
      <c r="G16686" s="3"/>
      <c r="H16686" s="3"/>
      <c r="I16686" s="3"/>
      <c r="J16686" s="5"/>
      <c r="K16686" s="4"/>
      <c r="L16686" s="5"/>
      <c r="N16686" s="24" t="str">
        <f>IFERROR(VLOOKUP(E16686,'[1]Telefónny zoznam'!$C$3:$E$3000,2,FALSE), "#NF#")</f>
        <v>#NF#</v>
      </c>
      <c r="O16686" s="25" t="str">
        <f>IFERROR(VLOOKUP(E16686,'[1]Telefónny zoznam'!C:E, 3, FALSE), "")</f>
        <v/>
      </c>
    </row>
    <row r="16687" spans="3:15" ht="16.5" thickBot="1" x14ac:dyDescent="0.3">
      <c r="C16687" s="3"/>
      <c r="D16687" s="3"/>
      <c r="E16687" s="3"/>
      <c r="F16687" s="3"/>
      <c r="G16687" s="3"/>
      <c r="H16687" s="3"/>
      <c r="I16687" s="3"/>
      <c r="J16687" s="5"/>
      <c r="K16687" s="4"/>
      <c r="L16687" s="5"/>
      <c r="N16687" s="24" t="str">
        <f>IFERROR(VLOOKUP(E16687,'[1]Telefónny zoznam'!$C$3:$E$3000,2,FALSE), "#NF#")</f>
        <v>#NF#</v>
      </c>
      <c r="O16687" s="25" t="str">
        <f>IFERROR(VLOOKUP(E16687,'[1]Telefónny zoznam'!C:E, 3, FALSE), "")</f>
        <v/>
      </c>
    </row>
    <row r="16688" spans="3:15" ht="16.5" thickBot="1" x14ac:dyDescent="0.3">
      <c r="C16688" s="3"/>
      <c r="D16688" s="3"/>
      <c r="E16688" s="3"/>
      <c r="F16688" s="3"/>
      <c r="G16688" s="3"/>
      <c r="H16688" s="3"/>
      <c r="I16688" s="3"/>
      <c r="J16688" s="5"/>
      <c r="K16688" s="4"/>
      <c r="L16688" s="5"/>
      <c r="N16688" s="24" t="str">
        <f>IFERROR(VLOOKUP(E16688,'[1]Telefónny zoznam'!$C$3:$E$3000,2,FALSE), "#NF#")</f>
        <v>#NF#</v>
      </c>
      <c r="O16688" s="25" t="str">
        <f>IFERROR(VLOOKUP(E16688,'[1]Telefónny zoznam'!C:E, 3, FALSE), "")</f>
        <v/>
      </c>
    </row>
    <row r="16689" spans="3:15" ht="16.5" thickBot="1" x14ac:dyDescent="0.3">
      <c r="C16689" s="3"/>
      <c r="D16689" s="3"/>
      <c r="E16689" s="3"/>
      <c r="F16689" s="3"/>
      <c r="G16689" s="3"/>
      <c r="H16689" s="3"/>
      <c r="I16689" s="3"/>
      <c r="J16689" s="5"/>
      <c r="K16689" s="4"/>
      <c r="L16689" s="5"/>
      <c r="N16689" s="24" t="str">
        <f>IFERROR(VLOOKUP(E16689,'[1]Telefónny zoznam'!$C$3:$E$3000,2,FALSE), "#NF#")</f>
        <v>#NF#</v>
      </c>
      <c r="O16689" s="25" t="str">
        <f>IFERROR(VLOOKUP(E16689,'[1]Telefónny zoznam'!C:E, 3, FALSE), "")</f>
        <v/>
      </c>
    </row>
    <row r="16690" spans="3:15" ht="16.5" thickBot="1" x14ac:dyDescent="0.3">
      <c r="C16690" s="3"/>
      <c r="D16690" s="3"/>
      <c r="E16690" s="3"/>
      <c r="F16690" s="3"/>
      <c r="G16690" s="3"/>
      <c r="H16690" s="3"/>
      <c r="I16690" s="3"/>
      <c r="J16690" s="5"/>
      <c r="K16690" s="4"/>
      <c r="L16690" s="5"/>
      <c r="N16690" s="24" t="str">
        <f>IFERROR(VLOOKUP(E16690,'[1]Telefónny zoznam'!$C$3:$E$3000,2,FALSE), "#NF#")</f>
        <v>#NF#</v>
      </c>
      <c r="O16690" s="25" t="str">
        <f>IFERROR(VLOOKUP(E16690,'[1]Telefónny zoznam'!C:E, 3, FALSE), "")</f>
        <v/>
      </c>
    </row>
    <row r="16691" spans="3:15" ht="16.5" thickBot="1" x14ac:dyDescent="0.3">
      <c r="C16691" s="3"/>
      <c r="D16691" s="3"/>
      <c r="E16691" s="3"/>
      <c r="F16691" s="3"/>
      <c r="G16691" s="3"/>
      <c r="H16691" s="3"/>
      <c r="I16691" s="3"/>
      <c r="J16691" s="5"/>
      <c r="K16691" s="4"/>
      <c r="L16691" s="5"/>
      <c r="N16691" s="24" t="str">
        <f>IFERROR(VLOOKUP(E16691,'[1]Telefónny zoznam'!$C$3:$E$3000,2,FALSE), "#NF#")</f>
        <v>#NF#</v>
      </c>
      <c r="O16691" s="25" t="str">
        <f>IFERROR(VLOOKUP(E16691,'[1]Telefónny zoznam'!C:E, 3, FALSE), "")</f>
        <v/>
      </c>
    </row>
    <row r="16692" spans="3:15" ht="16.5" thickBot="1" x14ac:dyDescent="0.3">
      <c r="C16692" s="3"/>
      <c r="D16692" s="3"/>
      <c r="E16692" s="3"/>
      <c r="F16692" s="3"/>
      <c r="G16692" s="3"/>
      <c r="H16692" s="3"/>
      <c r="I16692" s="3"/>
      <c r="J16692" s="5"/>
      <c r="K16692" s="4"/>
      <c r="L16692" s="5"/>
      <c r="N16692" s="24" t="str">
        <f>IFERROR(VLOOKUP(E16692,'[1]Telefónny zoznam'!$C$3:$E$3000,2,FALSE), "#NF#")</f>
        <v>#NF#</v>
      </c>
      <c r="O16692" s="25" t="str">
        <f>IFERROR(VLOOKUP(E16692,'[1]Telefónny zoznam'!C:E, 3, FALSE), "")</f>
        <v/>
      </c>
    </row>
    <row r="16693" spans="3:15" ht="16.5" thickBot="1" x14ac:dyDescent="0.3">
      <c r="C16693" s="3"/>
      <c r="D16693" s="3"/>
      <c r="E16693" s="3"/>
      <c r="F16693" s="3"/>
      <c r="G16693" s="3"/>
      <c r="H16693" s="3"/>
      <c r="I16693" s="3"/>
      <c r="J16693" s="5"/>
      <c r="K16693" s="4"/>
      <c r="L16693" s="5"/>
      <c r="N16693" s="24" t="str">
        <f>IFERROR(VLOOKUP(E16693,'[1]Telefónny zoznam'!$C$3:$E$3000,2,FALSE), "#NF#")</f>
        <v>#NF#</v>
      </c>
      <c r="O16693" s="25" t="str">
        <f>IFERROR(VLOOKUP(E16693,'[1]Telefónny zoznam'!C:E, 3, FALSE), "")</f>
        <v/>
      </c>
    </row>
    <row r="16694" spans="3:15" ht="16.5" thickBot="1" x14ac:dyDescent="0.3">
      <c r="C16694" s="3"/>
      <c r="D16694" s="3"/>
      <c r="E16694" s="3"/>
      <c r="F16694" s="3"/>
      <c r="G16694" s="3"/>
      <c r="H16694" s="3"/>
      <c r="I16694" s="3"/>
      <c r="J16694" s="5"/>
      <c r="K16694" s="4"/>
      <c r="L16694" s="5"/>
      <c r="N16694" s="24" t="str">
        <f>IFERROR(VLOOKUP(E16694,'[1]Telefónny zoznam'!$C$3:$E$3000,2,FALSE), "#NF#")</f>
        <v>#NF#</v>
      </c>
      <c r="O16694" s="25" t="str">
        <f>IFERROR(VLOOKUP(E16694,'[1]Telefónny zoznam'!C:E, 3, FALSE), "")</f>
        <v/>
      </c>
    </row>
    <row r="16695" spans="3:15" ht="16.5" thickBot="1" x14ac:dyDescent="0.3">
      <c r="C16695" s="3"/>
      <c r="D16695" s="3"/>
      <c r="E16695" s="3"/>
      <c r="F16695" s="3"/>
      <c r="G16695" s="3"/>
      <c r="H16695" s="3"/>
      <c r="I16695" s="3"/>
      <c r="J16695" s="5"/>
      <c r="K16695" s="4"/>
      <c r="L16695" s="5"/>
      <c r="N16695" s="24" t="str">
        <f>IFERROR(VLOOKUP(E16695,'[1]Telefónny zoznam'!$C$3:$E$3000,2,FALSE), "#NF#")</f>
        <v>#NF#</v>
      </c>
      <c r="O16695" s="25" t="str">
        <f>IFERROR(VLOOKUP(E16695,'[1]Telefónny zoznam'!C:E, 3, FALSE), "")</f>
        <v/>
      </c>
    </row>
    <row r="16696" spans="3:15" ht="16.5" thickBot="1" x14ac:dyDescent="0.3">
      <c r="C16696" s="3"/>
      <c r="D16696" s="3"/>
      <c r="E16696" s="3"/>
      <c r="F16696" s="3"/>
      <c r="G16696" s="3"/>
      <c r="H16696" s="3"/>
      <c r="I16696" s="3"/>
      <c r="J16696" s="5"/>
      <c r="K16696" s="4"/>
      <c r="L16696" s="5"/>
      <c r="N16696" s="24" t="str">
        <f>IFERROR(VLOOKUP(E16696,'[1]Telefónny zoznam'!$C$3:$E$3000,2,FALSE), "#NF#")</f>
        <v>#NF#</v>
      </c>
      <c r="O16696" s="25" t="str">
        <f>IFERROR(VLOOKUP(E16696,'[1]Telefónny zoznam'!C:E, 3, FALSE), "")</f>
        <v/>
      </c>
    </row>
    <row r="16697" spans="3:15" ht="16.5" thickBot="1" x14ac:dyDescent="0.3">
      <c r="C16697" s="3"/>
      <c r="D16697" s="3"/>
      <c r="E16697" s="3"/>
      <c r="F16697" s="3"/>
      <c r="G16697" s="3"/>
      <c r="H16697" s="3"/>
      <c r="I16697" s="3"/>
      <c r="J16697" s="5"/>
      <c r="K16697" s="4"/>
      <c r="L16697" s="5"/>
      <c r="N16697" s="24" t="str">
        <f>IFERROR(VLOOKUP(E16697,'[1]Telefónny zoznam'!$C$3:$E$3000,2,FALSE), "#NF#")</f>
        <v>#NF#</v>
      </c>
      <c r="O16697" s="25" t="str">
        <f>IFERROR(VLOOKUP(E16697,'[1]Telefónny zoznam'!C:E, 3, FALSE), "")</f>
        <v/>
      </c>
    </row>
    <row r="16698" spans="3:15" ht="16.5" thickBot="1" x14ac:dyDescent="0.3">
      <c r="C16698" s="3"/>
      <c r="D16698" s="3"/>
      <c r="E16698" s="3"/>
      <c r="F16698" s="3"/>
      <c r="G16698" s="3"/>
      <c r="H16698" s="3"/>
      <c r="I16698" s="3"/>
      <c r="J16698" s="5"/>
      <c r="K16698" s="4"/>
      <c r="L16698" s="5"/>
      <c r="N16698" s="24" t="str">
        <f>IFERROR(VLOOKUP(E16698,'[1]Telefónny zoznam'!$C$3:$E$3000,2,FALSE), "#NF#")</f>
        <v>#NF#</v>
      </c>
      <c r="O16698" s="25" t="str">
        <f>IFERROR(VLOOKUP(E16698,'[1]Telefónny zoznam'!C:E, 3, FALSE), "")</f>
        <v/>
      </c>
    </row>
    <row r="16699" spans="3:15" ht="16.5" thickBot="1" x14ac:dyDescent="0.3">
      <c r="C16699" s="3"/>
      <c r="D16699" s="3"/>
      <c r="E16699" s="3"/>
      <c r="F16699" s="3"/>
      <c r="G16699" s="3"/>
      <c r="H16699" s="3"/>
      <c r="I16699" s="3"/>
      <c r="J16699" s="5"/>
      <c r="K16699" s="4"/>
      <c r="L16699" s="5"/>
      <c r="N16699" s="24" t="str">
        <f>IFERROR(VLOOKUP(E16699,'[1]Telefónny zoznam'!$C$3:$E$3000,2,FALSE), "#NF#")</f>
        <v>#NF#</v>
      </c>
      <c r="O16699" s="25" t="str">
        <f>IFERROR(VLOOKUP(E16699,'[1]Telefónny zoznam'!C:E, 3, FALSE), "")</f>
        <v/>
      </c>
    </row>
    <row r="16700" spans="3:15" ht="16.5" thickBot="1" x14ac:dyDescent="0.3">
      <c r="C16700" s="3"/>
      <c r="D16700" s="3"/>
      <c r="E16700" s="3"/>
      <c r="F16700" s="3"/>
      <c r="G16700" s="3"/>
      <c r="H16700" s="3"/>
      <c r="I16700" s="3"/>
      <c r="J16700" s="5"/>
      <c r="K16700" s="4"/>
      <c r="L16700" s="5"/>
      <c r="N16700" s="24" t="str">
        <f>IFERROR(VLOOKUP(E16700,'[1]Telefónny zoznam'!$C$3:$E$3000,2,FALSE), "#NF#")</f>
        <v>#NF#</v>
      </c>
      <c r="O16700" s="25" t="str">
        <f>IFERROR(VLOOKUP(E16700,'[1]Telefónny zoznam'!C:E, 3, FALSE), "")</f>
        <v/>
      </c>
    </row>
    <row r="16701" spans="3:15" ht="16.5" thickBot="1" x14ac:dyDescent="0.3">
      <c r="C16701" s="3"/>
      <c r="D16701" s="3"/>
      <c r="E16701" s="3"/>
      <c r="F16701" s="3"/>
      <c r="G16701" s="3"/>
      <c r="H16701" s="3"/>
      <c r="I16701" s="3"/>
      <c r="J16701" s="5"/>
      <c r="K16701" s="4"/>
      <c r="L16701" s="5"/>
      <c r="N16701" s="24" t="str">
        <f>IFERROR(VLOOKUP(E16701,'[1]Telefónny zoznam'!$C$3:$E$3000,2,FALSE), "#NF#")</f>
        <v>#NF#</v>
      </c>
      <c r="O16701" s="25" t="str">
        <f>IFERROR(VLOOKUP(E16701,'[1]Telefónny zoznam'!C:E, 3, FALSE), "")</f>
        <v/>
      </c>
    </row>
    <row r="16702" spans="3:15" ht="16.5" thickBot="1" x14ac:dyDescent="0.3">
      <c r="C16702" s="3"/>
      <c r="D16702" s="3"/>
      <c r="E16702" s="3"/>
      <c r="F16702" s="3"/>
      <c r="G16702" s="3"/>
      <c r="H16702" s="3"/>
      <c r="I16702" s="3"/>
      <c r="J16702" s="5"/>
      <c r="K16702" s="4"/>
      <c r="L16702" s="5"/>
      <c r="N16702" s="24" t="str">
        <f>IFERROR(VLOOKUP(E16702,'[1]Telefónny zoznam'!$C$3:$E$3000,2,FALSE), "#NF#")</f>
        <v>#NF#</v>
      </c>
      <c r="O16702" s="25" t="str">
        <f>IFERROR(VLOOKUP(E16702,'[1]Telefónny zoznam'!C:E, 3, FALSE), "")</f>
        <v/>
      </c>
    </row>
    <row r="16703" spans="3:15" ht="16.5" thickBot="1" x14ac:dyDescent="0.3">
      <c r="C16703" s="3"/>
      <c r="D16703" s="3"/>
      <c r="E16703" s="3"/>
      <c r="F16703" s="3"/>
      <c r="G16703" s="3"/>
      <c r="H16703" s="3"/>
      <c r="I16703" s="3"/>
      <c r="J16703" s="5"/>
      <c r="K16703" s="4"/>
      <c r="L16703" s="5"/>
      <c r="N16703" s="24" t="str">
        <f>IFERROR(VLOOKUP(E16703,'[1]Telefónny zoznam'!$C$3:$E$3000,2,FALSE), "#NF#")</f>
        <v>#NF#</v>
      </c>
      <c r="O16703" s="25" t="str">
        <f>IFERROR(VLOOKUP(E16703,'[1]Telefónny zoznam'!C:E, 3, FALSE), "")</f>
        <v/>
      </c>
    </row>
    <row r="16704" spans="3:15" ht="16.5" thickBot="1" x14ac:dyDescent="0.3">
      <c r="C16704" s="3"/>
      <c r="D16704" s="3"/>
      <c r="E16704" s="3"/>
      <c r="F16704" s="3"/>
      <c r="G16704" s="3"/>
      <c r="H16704" s="3"/>
      <c r="I16704" s="3"/>
      <c r="J16704" s="5"/>
      <c r="K16704" s="4"/>
      <c r="L16704" s="5"/>
      <c r="N16704" s="24" t="str">
        <f>IFERROR(VLOOKUP(E16704,'[1]Telefónny zoznam'!$C$3:$E$3000,2,FALSE), "#NF#")</f>
        <v>#NF#</v>
      </c>
      <c r="O16704" s="25" t="str">
        <f>IFERROR(VLOOKUP(E16704,'[1]Telefónny zoznam'!C:E, 3, FALSE), "")</f>
        <v/>
      </c>
    </row>
    <row r="16705" spans="3:15" ht="16.5" thickBot="1" x14ac:dyDescent="0.3">
      <c r="C16705" s="3"/>
      <c r="D16705" s="3"/>
      <c r="E16705" s="3"/>
      <c r="F16705" s="3"/>
      <c r="G16705" s="3"/>
      <c r="H16705" s="3"/>
      <c r="I16705" s="3"/>
      <c r="J16705" s="5"/>
      <c r="K16705" s="4"/>
      <c r="L16705" s="5"/>
      <c r="N16705" s="24" t="str">
        <f>IFERROR(VLOOKUP(E16705,'[1]Telefónny zoznam'!$C$3:$E$3000,2,FALSE), "#NF#")</f>
        <v>#NF#</v>
      </c>
      <c r="O16705" s="25" t="str">
        <f>IFERROR(VLOOKUP(E16705,'[1]Telefónny zoznam'!C:E, 3, FALSE), "")</f>
        <v/>
      </c>
    </row>
    <row r="16706" spans="3:15" ht="16.5" thickBot="1" x14ac:dyDescent="0.3">
      <c r="C16706" s="3"/>
      <c r="D16706" s="3"/>
      <c r="E16706" s="3"/>
      <c r="F16706" s="3"/>
      <c r="G16706" s="3"/>
      <c r="H16706" s="3"/>
      <c r="I16706" s="3"/>
      <c r="J16706" s="5"/>
      <c r="K16706" s="4"/>
      <c r="L16706" s="5"/>
      <c r="N16706" s="24" t="str">
        <f>IFERROR(VLOOKUP(E16706,'[1]Telefónny zoznam'!$C$3:$E$3000,2,FALSE), "#NF#")</f>
        <v>#NF#</v>
      </c>
      <c r="O16706" s="25" t="str">
        <f>IFERROR(VLOOKUP(E16706,'[1]Telefónny zoznam'!C:E, 3, FALSE), "")</f>
        <v/>
      </c>
    </row>
    <row r="16707" spans="3:15" ht="16.5" thickBot="1" x14ac:dyDescent="0.3">
      <c r="C16707" s="3"/>
      <c r="D16707" s="3"/>
      <c r="E16707" s="3"/>
      <c r="F16707" s="3"/>
      <c r="G16707" s="3"/>
      <c r="H16707" s="3"/>
      <c r="I16707" s="3"/>
      <c r="J16707" s="5"/>
      <c r="K16707" s="4"/>
      <c r="L16707" s="5"/>
      <c r="N16707" s="24" t="str">
        <f>IFERROR(VLOOKUP(E16707,'[1]Telefónny zoznam'!$C$3:$E$3000,2,FALSE), "#NF#")</f>
        <v>#NF#</v>
      </c>
      <c r="O16707" s="25" t="str">
        <f>IFERROR(VLOOKUP(E16707,'[1]Telefónny zoznam'!C:E, 3, FALSE), "")</f>
        <v/>
      </c>
    </row>
    <row r="16708" spans="3:15" ht="16.5" thickBot="1" x14ac:dyDescent="0.3">
      <c r="C16708" s="3"/>
      <c r="D16708" s="3"/>
      <c r="E16708" s="3"/>
      <c r="F16708" s="3"/>
      <c r="G16708" s="3"/>
      <c r="H16708" s="3"/>
      <c r="I16708" s="3"/>
      <c r="J16708" s="5"/>
      <c r="K16708" s="4"/>
      <c r="L16708" s="5"/>
      <c r="N16708" s="24" t="str">
        <f>IFERROR(VLOOKUP(E16708,'[1]Telefónny zoznam'!$C$3:$E$3000,2,FALSE), "#NF#")</f>
        <v>#NF#</v>
      </c>
      <c r="O16708" s="25" t="str">
        <f>IFERROR(VLOOKUP(E16708,'[1]Telefónny zoznam'!C:E, 3, FALSE), "")</f>
        <v/>
      </c>
    </row>
    <row r="16709" spans="3:15" ht="16.5" thickBot="1" x14ac:dyDescent="0.3">
      <c r="C16709" s="3"/>
      <c r="D16709" s="3"/>
      <c r="E16709" s="3"/>
      <c r="F16709" s="3"/>
      <c r="G16709" s="3"/>
      <c r="H16709" s="3"/>
      <c r="I16709" s="3"/>
      <c r="J16709" s="5"/>
      <c r="K16709" s="4"/>
      <c r="L16709" s="5"/>
      <c r="N16709" s="24" t="str">
        <f>IFERROR(VLOOKUP(E16709,'[1]Telefónny zoznam'!$C$3:$E$3000,2,FALSE), "#NF#")</f>
        <v>#NF#</v>
      </c>
      <c r="O16709" s="25" t="str">
        <f>IFERROR(VLOOKUP(E16709,'[1]Telefónny zoznam'!C:E, 3, FALSE), "")</f>
        <v/>
      </c>
    </row>
    <row r="16710" spans="3:15" ht="16.5" thickBot="1" x14ac:dyDescent="0.3">
      <c r="C16710" s="3"/>
      <c r="D16710" s="3"/>
      <c r="E16710" s="3"/>
      <c r="F16710" s="3"/>
      <c r="G16710" s="3"/>
      <c r="H16710" s="3"/>
      <c r="I16710" s="3"/>
      <c r="J16710" s="5"/>
      <c r="K16710" s="4"/>
      <c r="L16710" s="5"/>
      <c r="N16710" s="24" t="str">
        <f>IFERROR(VLOOKUP(E16710,'[1]Telefónny zoznam'!$C$3:$E$3000,2,FALSE), "#NF#")</f>
        <v>#NF#</v>
      </c>
      <c r="O16710" s="25" t="str">
        <f>IFERROR(VLOOKUP(E16710,'[1]Telefónny zoznam'!C:E, 3, FALSE), "")</f>
        <v/>
      </c>
    </row>
    <row r="16711" spans="3:15" ht="16.5" thickBot="1" x14ac:dyDescent="0.3">
      <c r="C16711" s="3"/>
      <c r="D16711" s="3"/>
      <c r="E16711" s="3"/>
      <c r="F16711" s="3"/>
      <c r="G16711" s="3"/>
      <c r="H16711" s="3"/>
      <c r="I16711" s="3"/>
      <c r="J16711" s="5"/>
      <c r="K16711" s="4"/>
      <c r="L16711" s="5"/>
      <c r="N16711" s="24" t="str">
        <f>IFERROR(VLOOKUP(E16711,'[1]Telefónny zoznam'!$C$3:$E$3000,2,FALSE), "#NF#")</f>
        <v>#NF#</v>
      </c>
      <c r="O16711" s="25" t="str">
        <f>IFERROR(VLOOKUP(E16711,'[1]Telefónny zoznam'!C:E, 3, FALSE), "")</f>
        <v/>
      </c>
    </row>
    <row r="16712" spans="3:15" ht="16.5" thickBot="1" x14ac:dyDescent="0.3">
      <c r="C16712" s="3"/>
      <c r="D16712" s="3"/>
      <c r="E16712" s="3"/>
      <c r="F16712" s="3"/>
      <c r="G16712" s="3"/>
      <c r="H16712" s="3"/>
      <c r="I16712" s="3"/>
      <c r="J16712" s="5"/>
      <c r="K16712" s="4"/>
      <c r="L16712" s="5"/>
      <c r="N16712" s="24" t="str">
        <f>IFERROR(VLOOKUP(E16712,'[1]Telefónny zoznam'!$C$3:$E$3000,2,FALSE), "#NF#")</f>
        <v>#NF#</v>
      </c>
      <c r="O16712" s="25" t="str">
        <f>IFERROR(VLOOKUP(E16712,'[1]Telefónny zoznam'!C:E, 3, FALSE), "")</f>
        <v/>
      </c>
    </row>
    <row r="16713" spans="3:15" ht="16.5" thickBot="1" x14ac:dyDescent="0.3">
      <c r="C16713" s="3"/>
      <c r="D16713" s="3"/>
      <c r="E16713" s="3"/>
      <c r="F16713" s="3"/>
      <c r="G16713" s="3"/>
      <c r="H16713" s="3"/>
      <c r="I16713" s="3"/>
      <c r="J16713" s="5"/>
      <c r="K16713" s="4"/>
      <c r="L16713" s="5"/>
      <c r="N16713" s="24" t="str">
        <f>IFERROR(VLOOKUP(E16713,'[1]Telefónny zoznam'!$C$3:$E$3000,2,FALSE), "#NF#")</f>
        <v>#NF#</v>
      </c>
      <c r="O16713" s="25" t="str">
        <f>IFERROR(VLOOKUP(E16713,'[1]Telefónny zoznam'!C:E, 3, FALSE), "")</f>
        <v/>
      </c>
    </row>
    <row r="16714" spans="3:15" ht="16.5" thickBot="1" x14ac:dyDescent="0.3">
      <c r="C16714" s="3"/>
      <c r="D16714" s="3"/>
      <c r="E16714" s="3"/>
      <c r="F16714" s="3"/>
      <c r="G16714" s="3"/>
      <c r="H16714" s="3"/>
      <c r="I16714" s="3"/>
      <c r="J16714" s="5"/>
      <c r="K16714" s="4"/>
      <c r="L16714" s="5"/>
      <c r="N16714" s="24" t="str">
        <f>IFERROR(VLOOKUP(E16714,'[1]Telefónny zoznam'!$C$3:$E$3000,2,FALSE), "#NF#")</f>
        <v>#NF#</v>
      </c>
      <c r="O16714" s="25" t="str">
        <f>IFERROR(VLOOKUP(E16714,'[1]Telefónny zoznam'!C:E, 3, FALSE), "")</f>
        <v/>
      </c>
    </row>
    <row r="16715" spans="3:15" ht="16.5" thickBot="1" x14ac:dyDescent="0.3">
      <c r="C16715" s="3"/>
      <c r="D16715" s="3"/>
      <c r="E16715" s="3"/>
      <c r="F16715" s="3"/>
      <c r="G16715" s="3"/>
      <c r="H16715" s="3"/>
      <c r="I16715" s="3"/>
      <c r="J16715" s="5"/>
      <c r="K16715" s="4"/>
      <c r="L16715" s="5"/>
      <c r="N16715" s="24" t="str">
        <f>IFERROR(VLOOKUP(E16715,'[1]Telefónny zoznam'!$C$3:$E$3000,2,FALSE), "#NF#")</f>
        <v>#NF#</v>
      </c>
      <c r="O16715" s="25" t="str">
        <f>IFERROR(VLOOKUP(E16715,'[1]Telefónny zoznam'!C:E, 3, FALSE), "")</f>
        <v/>
      </c>
    </row>
    <row r="16716" spans="3:15" ht="16.5" thickBot="1" x14ac:dyDescent="0.3">
      <c r="C16716" s="3"/>
      <c r="D16716" s="3"/>
      <c r="E16716" s="3"/>
      <c r="F16716" s="3"/>
      <c r="G16716" s="3"/>
      <c r="H16716" s="3"/>
      <c r="I16716" s="3"/>
      <c r="J16716" s="5"/>
      <c r="K16716" s="4"/>
      <c r="L16716" s="5"/>
      <c r="N16716" s="24" t="str">
        <f>IFERROR(VLOOKUP(E16716,'[1]Telefónny zoznam'!$C$3:$E$3000,2,FALSE), "#NF#")</f>
        <v>#NF#</v>
      </c>
      <c r="O16716" s="25" t="str">
        <f>IFERROR(VLOOKUP(E16716,'[1]Telefónny zoznam'!C:E, 3, FALSE), "")</f>
        <v/>
      </c>
    </row>
    <row r="16717" spans="3:15" ht="16.5" thickBot="1" x14ac:dyDescent="0.3">
      <c r="C16717" s="3"/>
      <c r="D16717" s="3"/>
      <c r="E16717" s="3"/>
      <c r="F16717" s="3"/>
      <c r="G16717" s="3"/>
      <c r="H16717" s="3"/>
      <c r="I16717" s="3"/>
      <c r="J16717" s="5"/>
      <c r="K16717" s="4"/>
      <c r="L16717" s="5"/>
      <c r="N16717" s="24" t="str">
        <f>IFERROR(VLOOKUP(E16717,'[1]Telefónny zoznam'!$C$3:$E$3000,2,FALSE), "#NF#")</f>
        <v>#NF#</v>
      </c>
      <c r="O16717" s="25" t="str">
        <f>IFERROR(VLOOKUP(E16717,'[1]Telefónny zoznam'!C:E, 3, FALSE), "")</f>
        <v/>
      </c>
    </row>
    <row r="16718" spans="3:15" ht="16.5" thickBot="1" x14ac:dyDescent="0.3">
      <c r="C16718" s="3"/>
      <c r="D16718" s="3"/>
      <c r="E16718" s="3"/>
      <c r="F16718" s="3"/>
      <c r="G16718" s="3"/>
      <c r="H16718" s="3"/>
      <c r="I16718" s="3"/>
      <c r="J16718" s="5"/>
      <c r="K16718" s="4"/>
      <c r="L16718" s="5"/>
      <c r="N16718" s="24" t="str">
        <f>IFERROR(VLOOKUP(E16718,'[1]Telefónny zoznam'!$C$3:$E$3000,2,FALSE), "#NF#")</f>
        <v>#NF#</v>
      </c>
      <c r="O16718" s="25" t="str">
        <f>IFERROR(VLOOKUP(E16718,'[1]Telefónny zoznam'!C:E, 3, FALSE), "")</f>
        <v/>
      </c>
    </row>
    <row r="16719" spans="3:15" ht="16.5" thickBot="1" x14ac:dyDescent="0.3">
      <c r="C16719" s="3"/>
      <c r="D16719" s="3"/>
      <c r="E16719" s="3"/>
      <c r="F16719" s="3"/>
      <c r="G16719" s="3"/>
      <c r="H16719" s="3"/>
      <c r="I16719" s="3"/>
      <c r="J16719" s="5"/>
      <c r="K16719" s="4"/>
      <c r="L16719" s="5"/>
      <c r="N16719" s="24" t="str">
        <f>IFERROR(VLOOKUP(E16719,'[1]Telefónny zoznam'!$C$3:$E$3000,2,FALSE), "#NF#")</f>
        <v>#NF#</v>
      </c>
      <c r="O16719" s="25" t="str">
        <f>IFERROR(VLOOKUP(E16719,'[1]Telefónny zoznam'!C:E, 3, FALSE), "")</f>
        <v/>
      </c>
    </row>
    <row r="16720" spans="3:15" ht="16.5" thickBot="1" x14ac:dyDescent="0.3">
      <c r="C16720" s="3"/>
      <c r="D16720" s="3"/>
      <c r="E16720" s="3"/>
      <c r="F16720" s="3"/>
      <c r="G16720" s="3"/>
      <c r="H16720" s="3"/>
      <c r="I16720" s="3"/>
      <c r="J16720" s="5"/>
      <c r="K16720" s="4"/>
      <c r="L16720" s="5"/>
      <c r="N16720" s="24" t="str">
        <f>IFERROR(VLOOKUP(E16720,'[1]Telefónny zoznam'!$C$3:$E$3000,2,FALSE), "#NF#")</f>
        <v>#NF#</v>
      </c>
      <c r="O16720" s="25" t="str">
        <f>IFERROR(VLOOKUP(E16720,'[1]Telefónny zoznam'!C:E, 3, FALSE), "")</f>
        <v/>
      </c>
    </row>
    <row r="16721" spans="3:15" ht="16.5" thickBot="1" x14ac:dyDescent="0.3">
      <c r="C16721" s="3"/>
      <c r="D16721" s="3"/>
      <c r="E16721" s="3"/>
      <c r="F16721" s="3"/>
      <c r="G16721" s="3"/>
      <c r="H16721" s="3"/>
      <c r="I16721" s="3"/>
      <c r="J16721" s="5"/>
      <c r="K16721" s="4"/>
      <c r="L16721" s="5"/>
      <c r="N16721" s="24" t="str">
        <f>IFERROR(VLOOKUP(E16721,'[1]Telefónny zoznam'!$C$3:$E$3000,2,FALSE), "#NF#")</f>
        <v>#NF#</v>
      </c>
      <c r="O16721" s="25" t="str">
        <f>IFERROR(VLOOKUP(E16721,'[1]Telefónny zoznam'!C:E, 3, FALSE), "")</f>
        <v/>
      </c>
    </row>
    <row r="16722" spans="3:15" ht="16.5" thickBot="1" x14ac:dyDescent="0.3">
      <c r="C16722" s="3"/>
      <c r="D16722" s="3"/>
      <c r="E16722" s="3"/>
      <c r="F16722" s="3"/>
      <c r="G16722" s="3"/>
      <c r="H16722" s="3"/>
      <c r="I16722" s="3"/>
      <c r="J16722" s="5"/>
      <c r="K16722" s="4"/>
      <c r="L16722" s="5"/>
      <c r="N16722" s="24" t="str">
        <f>IFERROR(VLOOKUP(E16722,'[1]Telefónny zoznam'!$C$3:$E$3000,2,FALSE), "#NF#")</f>
        <v>#NF#</v>
      </c>
      <c r="O16722" s="25" t="str">
        <f>IFERROR(VLOOKUP(E16722,'[1]Telefónny zoznam'!C:E, 3, FALSE), "")</f>
        <v/>
      </c>
    </row>
    <row r="16723" spans="3:15" ht="16.5" thickBot="1" x14ac:dyDescent="0.3">
      <c r="C16723" s="3"/>
      <c r="D16723" s="3"/>
      <c r="E16723" s="3"/>
      <c r="F16723" s="3"/>
      <c r="G16723" s="3"/>
      <c r="H16723" s="3"/>
      <c r="I16723" s="3"/>
      <c r="J16723" s="5"/>
      <c r="K16723" s="4"/>
      <c r="L16723" s="5"/>
      <c r="N16723" s="24" t="str">
        <f>IFERROR(VLOOKUP(E16723,'[1]Telefónny zoznam'!$C$3:$E$3000,2,FALSE), "#NF#")</f>
        <v>#NF#</v>
      </c>
      <c r="O16723" s="25" t="str">
        <f>IFERROR(VLOOKUP(E16723,'[1]Telefónny zoznam'!C:E, 3, FALSE), "")</f>
        <v/>
      </c>
    </row>
    <row r="16724" spans="3:15" ht="16.5" thickBot="1" x14ac:dyDescent="0.3">
      <c r="C16724" s="3"/>
      <c r="D16724" s="3"/>
      <c r="E16724" s="3"/>
      <c r="F16724" s="3"/>
      <c r="G16724" s="3"/>
      <c r="H16724" s="3"/>
      <c r="I16724" s="3"/>
      <c r="J16724" s="5"/>
      <c r="K16724" s="4"/>
      <c r="L16724" s="5"/>
      <c r="N16724" s="24" t="str">
        <f>IFERROR(VLOOKUP(E16724,'[1]Telefónny zoznam'!$C$3:$E$3000,2,FALSE), "#NF#")</f>
        <v>#NF#</v>
      </c>
      <c r="O16724" s="25" t="str">
        <f>IFERROR(VLOOKUP(E16724,'[1]Telefónny zoznam'!C:E, 3, FALSE), "")</f>
        <v/>
      </c>
    </row>
    <row r="16725" spans="3:15" ht="16.5" thickBot="1" x14ac:dyDescent="0.3">
      <c r="C16725" s="3"/>
      <c r="D16725" s="3"/>
      <c r="E16725" s="3"/>
      <c r="F16725" s="3"/>
      <c r="G16725" s="3"/>
      <c r="H16725" s="3"/>
      <c r="I16725" s="3"/>
      <c r="J16725" s="5"/>
      <c r="K16725" s="4"/>
      <c r="L16725" s="5"/>
      <c r="N16725" s="24" t="str">
        <f>IFERROR(VLOOKUP(E16725,'[1]Telefónny zoznam'!$C$3:$E$3000,2,FALSE), "#NF#")</f>
        <v>#NF#</v>
      </c>
      <c r="O16725" s="25" t="str">
        <f>IFERROR(VLOOKUP(E16725,'[1]Telefónny zoznam'!C:E, 3, FALSE), "")</f>
        <v/>
      </c>
    </row>
    <row r="16726" spans="3:15" ht="16.5" thickBot="1" x14ac:dyDescent="0.3">
      <c r="C16726" s="3"/>
      <c r="D16726" s="3"/>
      <c r="E16726" s="3"/>
      <c r="F16726" s="3"/>
      <c r="G16726" s="3"/>
      <c r="H16726" s="3"/>
      <c r="I16726" s="3"/>
      <c r="J16726" s="5"/>
      <c r="K16726" s="4"/>
      <c r="L16726" s="5"/>
      <c r="N16726" s="24" t="str">
        <f>IFERROR(VLOOKUP(E16726,'[1]Telefónny zoznam'!$C$3:$E$3000,2,FALSE), "#NF#")</f>
        <v>#NF#</v>
      </c>
      <c r="O16726" s="25" t="str">
        <f>IFERROR(VLOOKUP(E16726,'[1]Telefónny zoznam'!C:E, 3, FALSE), "")</f>
        <v/>
      </c>
    </row>
    <row r="16727" spans="3:15" ht="16.5" thickBot="1" x14ac:dyDescent="0.3">
      <c r="C16727" s="3"/>
      <c r="D16727" s="3"/>
      <c r="E16727" s="3"/>
      <c r="F16727" s="3"/>
      <c r="G16727" s="3"/>
      <c r="H16727" s="3"/>
      <c r="I16727" s="3"/>
      <c r="J16727" s="5"/>
      <c r="K16727" s="4"/>
      <c r="L16727" s="5"/>
      <c r="N16727" s="24" t="str">
        <f>IFERROR(VLOOKUP(E16727,'[1]Telefónny zoznam'!$C$3:$E$3000,2,FALSE), "#NF#")</f>
        <v>#NF#</v>
      </c>
      <c r="O16727" s="25" t="str">
        <f>IFERROR(VLOOKUP(E16727,'[1]Telefónny zoznam'!C:E, 3, FALSE), "")</f>
        <v/>
      </c>
    </row>
    <row r="16728" spans="3:15" ht="16.5" thickBot="1" x14ac:dyDescent="0.3">
      <c r="C16728" s="3"/>
      <c r="D16728" s="3"/>
      <c r="E16728" s="3"/>
      <c r="F16728" s="3"/>
      <c r="G16728" s="3"/>
      <c r="H16728" s="3"/>
      <c r="I16728" s="3"/>
      <c r="J16728" s="5"/>
      <c r="K16728" s="4"/>
      <c r="L16728" s="5"/>
      <c r="N16728" s="24" t="str">
        <f>IFERROR(VLOOKUP(E16728,'[1]Telefónny zoznam'!$C$3:$E$3000,2,FALSE), "#NF#")</f>
        <v>#NF#</v>
      </c>
      <c r="O16728" s="25" t="str">
        <f>IFERROR(VLOOKUP(E16728,'[1]Telefónny zoznam'!C:E, 3, FALSE), "")</f>
        <v/>
      </c>
    </row>
    <row r="16729" spans="3:15" ht="16.5" thickBot="1" x14ac:dyDescent="0.3">
      <c r="C16729" s="3"/>
      <c r="D16729" s="3"/>
      <c r="E16729" s="3"/>
      <c r="F16729" s="3"/>
      <c r="G16729" s="3"/>
      <c r="H16729" s="3"/>
      <c r="I16729" s="3"/>
      <c r="J16729" s="5"/>
      <c r="K16729" s="4"/>
      <c r="L16729" s="5"/>
      <c r="N16729" s="24" t="str">
        <f>IFERROR(VLOOKUP(E16729,'[1]Telefónny zoznam'!$C$3:$E$3000,2,FALSE), "#NF#")</f>
        <v>#NF#</v>
      </c>
      <c r="O16729" s="25" t="str">
        <f>IFERROR(VLOOKUP(E16729,'[1]Telefónny zoznam'!C:E, 3, FALSE), "")</f>
        <v/>
      </c>
    </row>
    <row r="16730" spans="3:15" ht="16.5" thickBot="1" x14ac:dyDescent="0.3">
      <c r="C16730" s="3"/>
      <c r="D16730" s="3"/>
      <c r="E16730" s="3"/>
      <c r="F16730" s="3"/>
      <c r="G16730" s="3"/>
      <c r="H16730" s="3"/>
      <c r="I16730" s="3"/>
      <c r="J16730" s="5"/>
      <c r="K16730" s="4"/>
      <c r="L16730" s="5"/>
      <c r="N16730" s="24" t="str">
        <f>IFERROR(VLOOKUP(E16730,'[1]Telefónny zoznam'!$C$3:$E$3000,2,FALSE), "#NF#")</f>
        <v>#NF#</v>
      </c>
      <c r="O16730" s="25" t="str">
        <f>IFERROR(VLOOKUP(E16730,'[1]Telefónny zoznam'!C:E, 3, FALSE), "")</f>
        <v/>
      </c>
    </row>
    <row r="16731" spans="3:15" ht="16.5" thickBot="1" x14ac:dyDescent="0.3">
      <c r="C16731" s="3"/>
      <c r="D16731" s="3"/>
      <c r="E16731" s="3"/>
      <c r="F16731" s="3"/>
      <c r="G16731" s="3"/>
      <c r="H16731" s="3"/>
      <c r="I16731" s="3"/>
      <c r="J16731" s="5"/>
      <c r="K16731" s="4"/>
      <c r="L16731" s="5"/>
      <c r="N16731" s="24" t="str">
        <f>IFERROR(VLOOKUP(E16731,'[1]Telefónny zoznam'!$C$3:$E$3000,2,FALSE), "#NF#")</f>
        <v>#NF#</v>
      </c>
      <c r="O16731" s="25" t="str">
        <f>IFERROR(VLOOKUP(E16731,'[1]Telefónny zoznam'!C:E, 3, FALSE), "")</f>
        <v/>
      </c>
    </row>
    <row r="16732" spans="3:15" ht="16.5" thickBot="1" x14ac:dyDescent="0.3">
      <c r="C16732" s="3"/>
      <c r="D16732" s="3"/>
      <c r="E16732" s="3"/>
      <c r="F16732" s="3"/>
      <c r="G16732" s="3"/>
      <c r="H16732" s="3"/>
      <c r="I16732" s="3"/>
      <c r="J16732" s="5"/>
      <c r="K16732" s="4"/>
      <c r="L16732" s="5"/>
      <c r="N16732" s="24" t="str">
        <f>IFERROR(VLOOKUP(E16732,'[1]Telefónny zoznam'!$C$3:$E$3000,2,FALSE), "#NF#")</f>
        <v>#NF#</v>
      </c>
      <c r="O16732" s="25" t="str">
        <f>IFERROR(VLOOKUP(E16732,'[1]Telefónny zoznam'!C:E, 3, FALSE), "")</f>
        <v/>
      </c>
    </row>
    <row r="16733" spans="3:15" ht="16.5" thickBot="1" x14ac:dyDescent="0.3">
      <c r="C16733" s="3"/>
      <c r="D16733" s="3"/>
      <c r="E16733" s="3"/>
      <c r="F16733" s="3"/>
      <c r="G16733" s="3"/>
      <c r="H16733" s="3"/>
      <c r="I16733" s="3"/>
      <c r="J16733" s="5"/>
      <c r="K16733" s="4"/>
      <c r="L16733" s="5"/>
      <c r="N16733" s="24" t="str">
        <f>IFERROR(VLOOKUP(E16733,'[1]Telefónny zoznam'!$C$3:$E$3000,2,FALSE), "#NF#")</f>
        <v>#NF#</v>
      </c>
      <c r="O16733" s="25" t="str">
        <f>IFERROR(VLOOKUP(E16733,'[1]Telefónny zoznam'!C:E, 3, FALSE), "")</f>
        <v/>
      </c>
    </row>
    <row r="16734" spans="3:15" ht="16.5" thickBot="1" x14ac:dyDescent="0.3">
      <c r="C16734" s="3"/>
      <c r="D16734" s="3"/>
      <c r="E16734" s="3"/>
      <c r="F16734" s="3"/>
      <c r="G16734" s="3"/>
      <c r="H16734" s="3"/>
      <c r="I16734" s="3"/>
      <c r="J16734" s="5"/>
      <c r="K16734" s="4"/>
      <c r="L16734" s="5"/>
      <c r="N16734" s="24" t="str">
        <f>IFERROR(VLOOKUP(E16734,'[1]Telefónny zoznam'!$C$3:$E$3000,2,FALSE), "#NF#")</f>
        <v>#NF#</v>
      </c>
      <c r="O16734" s="25" t="str">
        <f>IFERROR(VLOOKUP(E16734,'[1]Telefónny zoznam'!C:E, 3, FALSE), "")</f>
        <v/>
      </c>
    </row>
    <row r="16735" spans="3:15" ht="16.5" thickBot="1" x14ac:dyDescent="0.3">
      <c r="C16735" s="3"/>
      <c r="D16735" s="3"/>
      <c r="E16735" s="3"/>
      <c r="F16735" s="3"/>
      <c r="G16735" s="3"/>
      <c r="H16735" s="3"/>
      <c r="I16735" s="3"/>
      <c r="J16735" s="5"/>
      <c r="K16735" s="4"/>
      <c r="L16735" s="5"/>
      <c r="N16735" s="24" t="str">
        <f>IFERROR(VLOOKUP(E16735,'[1]Telefónny zoznam'!$C$3:$E$3000,2,FALSE), "#NF#")</f>
        <v>#NF#</v>
      </c>
      <c r="O16735" s="25" t="str">
        <f>IFERROR(VLOOKUP(E16735,'[1]Telefónny zoznam'!C:E, 3, FALSE), "")</f>
        <v/>
      </c>
    </row>
    <row r="16736" spans="3:15" ht="16.5" thickBot="1" x14ac:dyDescent="0.3">
      <c r="C16736" s="3"/>
      <c r="D16736" s="3"/>
      <c r="E16736" s="3"/>
      <c r="F16736" s="3"/>
      <c r="G16736" s="3"/>
      <c r="H16736" s="3"/>
      <c r="I16736" s="3"/>
      <c r="J16736" s="5"/>
      <c r="K16736" s="4"/>
      <c r="L16736" s="5"/>
      <c r="N16736" s="24" t="str">
        <f>IFERROR(VLOOKUP(E16736,'[1]Telefónny zoznam'!$C$3:$E$3000,2,FALSE), "#NF#")</f>
        <v>#NF#</v>
      </c>
      <c r="O16736" s="25" t="str">
        <f>IFERROR(VLOOKUP(E16736,'[1]Telefónny zoznam'!C:E, 3, FALSE), "")</f>
        <v/>
      </c>
    </row>
    <row r="16737" spans="3:15" ht="16.5" thickBot="1" x14ac:dyDescent="0.3">
      <c r="C16737" s="3"/>
      <c r="D16737" s="3"/>
      <c r="E16737" s="3"/>
      <c r="F16737" s="3"/>
      <c r="G16737" s="3"/>
      <c r="H16737" s="3"/>
      <c r="I16737" s="3"/>
      <c r="J16737" s="5"/>
      <c r="K16737" s="4"/>
      <c r="L16737" s="5"/>
      <c r="N16737" s="24" t="str">
        <f>IFERROR(VLOOKUP(E16737,'[1]Telefónny zoznam'!$C$3:$E$3000,2,FALSE), "#NF#")</f>
        <v>#NF#</v>
      </c>
      <c r="O16737" s="25" t="str">
        <f>IFERROR(VLOOKUP(E16737,'[1]Telefónny zoznam'!C:E, 3, FALSE), "")</f>
        <v/>
      </c>
    </row>
    <row r="16738" spans="3:15" ht="16.5" thickBot="1" x14ac:dyDescent="0.3">
      <c r="C16738" s="3"/>
      <c r="D16738" s="3"/>
      <c r="E16738" s="3"/>
      <c r="F16738" s="3"/>
      <c r="G16738" s="3"/>
      <c r="H16738" s="3"/>
      <c r="I16738" s="3"/>
      <c r="J16738" s="5"/>
      <c r="K16738" s="4"/>
      <c r="L16738" s="5"/>
      <c r="N16738" s="24" t="str">
        <f>IFERROR(VLOOKUP(E16738,'[1]Telefónny zoznam'!$C$3:$E$3000,2,FALSE), "#NF#")</f>
        <v>#NF#</v>
      </c>
      <c r="O16738" s="25" t="str">
        <f>IFERROR(VLOOKUP(E16738,'[1]Telefónny zoznam'!C:E, 3, FALSE), "")</f>
        <v/>
      </c>
    </row>
    <row r="16739" spans="3:15" ht="16.5" thickBot="1" x14ac:dyDescent="0.3">
      <c r="C16739" s="3"/>
      <c r="D16739" s="3"/>
      <c r="E16739" s="3"/>
      <c r="F16739" s="3"/>
      <c r="G16739" s="3"/>
      <c r="H16739" s="3"/>
      <c r="I16739" s="3"/>
      <c r="J16739" s="5"/>
      <c r="K16739" s="4"/>
      <c r="L16739" s="5"/>
      <c r="N16739" s="24" t="str">
        <f>IFERROR(VLOOKUP(E16739,'[1]Telefónny zoznam'!$C$3:$E$3000,2,FALSE), "#NF#")</f>
        <v>#NF#</v>
      </c>
      <c r="O16739" s="25" t="str">
        <f>IFERROR(VLOOKUP(E16739,'[1]Telefónny zoznam'!C:E, 3, FALSE), "")</f>
        <v/>
      </c>
    </row>
    <row r="16740" spans="3:15" ht="16.5" thickBot="1" x14ac:dyDescent="0.3">
      <c r="C16740" s="3"/>
      <c r="D16740" s="3"/>
      <c r="E16740" s="3"/>
      <c r="F16740" s="3"/>
      <c r="G16740" s="3"/>
      <c r="H16740" s="3"/>
      <c r="I16740" s="3"/>
      <c r="J16740" s="5"/>
      <c r="K16740" s="4"/>
      <c r="L16740" s="5"/>
      <c r="N16740" s="24" t="str">
        <f>IFERROR(VLOOKUP(E16740,'[1]Telefónny zoznam'!$C$3:$E$3000,2,FALSE), "#NF#")</f>
        <v>#NF#</v>
      </c>
      <c r="O16740" s="25" t="str">
        <f>IFERROR(VLOOKUP(E16740,'[1]Telefónny zoznam'!C:E, 3, FALSE), "")</f>
        <v/>
      </c>
    </row>
    <row r="16741" spans="3:15" ht="16.5" thickBot="1" x14ac:dyDescent="0.3">
      <c r="C16741" s="3"/>
      <c r="D16741" s="3"/>
      <c r="E16741" s="3"/>
      <c r="F16741" s="3"/>
      <c r="G16741" s="3"/>
      <c r="H16741" s="3"/>
      <c r="I16741" s="3"/>
      <c r="J16741" s="5"/>
      <c r="K16741" s="4"/>
      <c r="L16741" s="5"/>
      <c r="N16741" s="24" t="str">
        <f>IFERROR(VLOOKUP(E16741,'[1]Telefónny zoznam'!$C$3:$E$3000,2,FALSE), "#NF#")</f>
        <v>#NF#</v>
      </c>
      <c r="O16741" s="25" t="str">
        <f>IFERROR(VLOOKUP(E16741,'[1]Telefónny zoznam'!C:E, 3, FALSE), "")</f>
        <v/>
      </c>
    </row>
    <row r="16742" spans="3:15" ht="16.5" thickBot="1" x14ac:dyDescent="0.3">
      <c r="C16742" s="3"/>
      <c r="D16742" s="3"/>
      <c r="E16742" s="3"/>
      <c r="F16742" s="3"/>
      <c r="G16742" s="3"/>
      <c r="H16742" s="3"/>
      <c r="I16742" s="3"/>
      <c r="J16742" s="5"/>
      <c r="K16742" s="4"/>
      <c r="L16742" s="5"/>
      <c r="N16742" s="24" t="str">
        <f>IFERROR(VLOOKUP(E16742,'[1]Telefónny zoznam'!$C$3:$E$3000,2,FALSE), "#NF#")</f>
        <v>#NF#</v>
      </c>
      <c r="O16742" s="25" t="str">
        <f>IFERROR(VLOOKUP(E16742,'[1]Telefónny zoznam'!C:E, 3, FALSE), "")</f>
        <v/>
      </c>
    </row>
    <row r="16743" spans="3:15" ht="16.5" thickBot="1" x14ac:dyDescent="0.3">
      <c r="C16743" s="3"/>
      <c r="D16743" s="3"/>
      <c r="E16743" s="3"/>
      <c r="F16743" s="3"/>
      <c r="G16743" s="3"/>
      <c r="H16743" s="3"/>
      <c r="I16743" s="3"/>
      <c r="J16743" s="5"/>
      <c r="K16743" s="4"/>
      <c r="L16743" s="5"/>
      <c r="N16743" s="24" t="str">
        <f>IFERROR(VLOOKUP(E16743,'[1]Telefónny zoznam'!$C$3:$E$3000,2,FALSE), "#NF#")</f>
        <v>#NF#</v>
      </c>
      <c r="O16743" s="25" t="str">
        <f>IFERROR(VLOOKUP(E16743,'[1]Telefónny zoznam'!C:E, 3, FALSE), "")</f>
        <v/>
      </c>
    </row>
    <row r="16744" spans="3:15" ht="16.5" thickBot="1" x14ac:dyDescent="0.3">
      <c r="C16744" s="3"/>
      <c r="D16744" s="3"/>
      <c r="E16744" s="3"/>
      <c r="F16744" s="3"/>
      <c r="G16744" s="3"/>
      <c r="H16744" s="3"/>
      <c r="I16744" s="3"/>
      <c r="J16744" s="5"/>
      <c r="K16744" s="4"/>
      <c r="L16744" s="5"/>
      <c r="N16744" s="24" t="str">
        <f>IFERROR(VLOOKUP(E16744,'[1]Telefónny zoznam'!$C$3:$E$3000,2,FALSE), "#NF#")</f>
        <v>#NF#</v>
      </c>
      <c r="O16744" s="25" t="str">
        <f>IFERROR(VLOOKUP(E16744,'[1]Telefónny zoznam'!C:E, 3, FALSE), "")</f>
        <v/>
      </c>
    </row>
    <row r="16745" spans="3:15" ht="16.5" thickBot="1" x14ac:dyDescent="0.3">
      <c r="C16745" s="3"/>
      <c r="D16745" s="3"/>
      <c r="E16745" s="3"/>
      <c r="F16745" s="3"/>
      <c r="G16745" s="3"/>
      <c r="H16745" s="3"/>
      <c r="I16745" s="3"/>
      <c r="J16745" s="5"/>
      <c r="K16745" s="4"/>
      <c r="L16745" s="5"/>
      <c r="N16745" s="24" t="str">
        <f>IFERROR(VLOOKUP(E16745,'[1]Telefónny zoznam'!$C$3:$E$3000,2,FALSE), "#NF#")</f>
        <v>#NF#</v>
      </c>
      <c r="O16745" s="25" t="str">
        <f>IFERROR(VLOOKUP(E16745,'[1]Telefónny zoznam'!C:E, 3, FALSE), "")</f>
        <v/>
      </c>
    </row>
    <row r="16746" spans="3:15" ht="16.5" thickBot="1" x14ac:dyDescent="0.3">
      <c r="C16746" s="3"/>
      <c r="D16746" s="3"/>
      <c r="E16746" s="3"/>
      <c r="F16746" s="3"/>
      <c r="G16746" s="3"/>
      <c r="H16746" s="3"/>
      <c r="I16746" s="3"/>
      <c r="J16746" s="5"/>
      <c r="K16746" s="4"/>
      <c r="L16746" s="5"/>
      <c r="N16746" s="24" t="str">
        <f>IFERROR(VLOOKUP(E16746,'[1]Telefónny zoznam'!$C$3:$E$3000,2,FALSE), "#NF#")</f>
        <v>#NF#</v>
      </c>
      <c r="O16746" s="25" t="str">
        <f>IFERROR(VLOOKUP(E16746,'[1]Telefónny zoznam'!C:E, 3, FALSE), "")</f>
        <v/>
      </c>
    </row>
    <row r="16747" spans="3:15" ht="16.5" thickBot="1" x14ac:dyDescent="0.3">
      <c r="C16747" s="3"/>
      <c r="D16747" s="3"/>
      <c r="E16747" s="3"/>
      <c r="F16747" s="3"/>
      <c r="G16747" s="3"/>
      <c r="H16747" s="3"/>
      <c r="I16747" s="3"/>
      <c r="J16747" s="5"/>
      <c r="K16747" s="4"/>
      <c r="L16747" s="5"/>
      <c r="N16747" s="24" t="str">
        <f>IFERROR(VLOOKUP(E16747,'[1]Telefónny zoznam'!$C$3:$E$3000,2,FALSE), "#NF#")</f>
        <v>#NF#</v>
      </c>
      <c r="O16747" s="25" t="str">
        <f>IFERROR(VLOOKUP(E16747,'[1]Telefónny zoznam'!C:E, 3, FALSE), "")</f>
        <v/>
      </c>
    </row>
    <row r="16748" spans="3:15" ht="16.5" thickBot="1" x14ac:dyDescent="0.3">
      <c r="C16748" s="3"/>
      <c r="D16748" s="3"/>
      <c r="E16748" s="3"/>
      <c r="F16748" s="3"/>
      <c r="G16748" s="3"/>
      <c r="H16748" s="3"/>
      <c r="I16748" s="3"/>
      <c r="J16748" s="5"/>
      <c r="K16748" s="4"/>
      <c r="L16748" s="5"/>
      <c r="N16748" s="24" t="str">
        <f>IFERROR(VLOOKUP(E16748,'[1]Telefónny zoznam'!$C$3:$E$3000,2,FALSE), "#NF#")</f>
        <v>#NF#</v>
      </c>
      <c r="O16748" s="25" t="str">
        <f>IFERROR(VLOOKUP(E16748,'[1]Telefónny zoznam'!C:E, 3, FALSE), "")</f>
        <v/>
      </c>
    </row>
    <row r="16749" spans="3:15" ht="16.5" thickBot="1" x14ac:dyDescent="0.3">
      <c r="C16749" s="3"/>
      <c r="D16749" s="3"/>
      <c r="E16749" s="3"/>
      <c r="F16749" s="3"/>
      <c r="G16749" s="3"/>
      <c r="H16749" s="3"/>
      <c r="I16749" s="3"/>
      <c r="J16749" s="5"/>
      <c r="K16749" s="4"/>
      <c r="L16749" s="5"/>
      <c r="N16749" s="24" t="str">
        <f>IFERROR(VLOOKUP(E16749,'[1]Telefónny zoznam'!$C$3:$E$3000,2,FALSE), "#NF#")</f>
        <v>#NF#</v>
      </c>
      <c r="O16749" s="25" t="str">
        <f>IFERROR(VLOOKUP(E16749,'[1]Telefónny zoznam'!C:E, 3, FALSE), "")</f>
        <v/>
      </c>
    </row>
    <row r="16750" spans="3:15" ht="16.5" thickBot="1" x14ac:dyDescent="0.3">
      <c r="C16750" s="3"/>
      <c r="D16750" s="3"/>
      <c r="E16750" s="3"/>
      <c r="F16750" s="3"/>
      <c r="G16750" s="3"/>
      <c r="H16750" s="3"/>
      <c r="I16750" s="3"/>
      <c r="J16750" s="5"/>
      <c r="K16750" s="4"/>
      <c r="L16750" s="5"/>
      <c r="N16750" s="24" t="str">
        <f>IFERROR(VLOOKUP(E16750,'[1]Telefónny zoznam'!$C$3:$E$3000,2,FALSE), "#NF#")</f>
        <v>#NF#</v>
      </c>
      <c r="O16750" s="25" t="str">
        <f>IFERROR(VLOOKUP(E16750,'[1]Telefónny zoznam'!C:E, 3, FALSE), "")</f>
        <v/>
      </c>
    </row>
    <row r="16751" spans="3:15" ht="16.5" thickBot="1" x14ac:dyDescent="0.3">
      <c r="C16751" s="3"/>
      <c r="D16751" s="3"/>
      <c r="E16751" s="3"/>
      <c r="F16751" s="3"/>
      <c r="G16751" s="3"/>
      <c r="H16751" s="3"/>
      <c r="I16751" s="3"/>
      <c r="J16751" s="5"/>
      <c r="K16751" s="4"/>
      <c r="L16751" s="5"/>
      <c r="N16751" s="24" t="str">
        <f>IFERROR(VLOOKUP(E16751,'[1]Telefónny zoznam'!$C$3:$E$3000,2,FALSE), "#NF#")</f>
        <v>#NF#</v>
      </c>
      <c r="O16751" s="25" t="str">
        <f>IFERROR(VLOOKUP(E16751,'[1]Telefónny zoznam'!C:E, 3, FALSE), "")</f>
        <v/>
      </c>
    </row>
    <row r="16752" spans="3:15" ht="16.5" thickBot="1" x14ac:dyDescent="0.3">
      <c r="C16752" s="3"/>
      <c r="D16752" s="3"/>
      <c r="E16752" s="3"/>
      <c r="F16752" s="3"/>
      <c r="G16752" s="3"/>
      <c r="H16752" s="3"/>
      <c r="I16752" s="3"/>
      <c r="J16752" s="5"/>
      <c r="K16752" s="4"/>
      <c r="L16752" s="5"/>
      <c r="N16752" s="24" t="str">
        <f>IFERROR(VLOOKUP(E16752,'[1]Telefónny zoznam'!$C$3:$E$3000,2,FALSE), "#NF#")</f>
        <v>#NF#</v>
      </c>
      <c r="O16752" s="25" t="str">
        <f>IFERROR(VLOOKUP(E16752,'[1]Telefónny zoznam'!C:E, 3, FALSE), "")</f>
        <v/>
      </c>
    </row>
    <row r="16753" spans="3:15" ht="16.5" thickBot="1" x14ac:dyDescent="0.3">
      <c r="C16753" s="3"/>
      <c r="D16753" s="3"/>
      <c r="E16753" s="3"/>
      <c r="F16753" s="3"/>
      <c r="G16753" s="3"/>
      <c r="H16753" s="3"/>
      <c r="I16753" s="3"/>
      <c r="J16753" s="5"/>
      <c r="K16753" s="4"/>
      <c r="L16753" s="5"/>
      <c r="N16753" s="24" t="str">
        <f>IFERROR(VLOOKUP(E16753,'[1]Telefónny zoznam'!$C$3:$E$3000,2,FALSE), "#NF#")</f>
        <v>#NF#</v>
      </c>
      <c r="O16753" s="25" t="str">
        <f>IFERROR(VLOOKUP(E16753,'[1]Telefónny zoznam'!C:E, 3, FALSE), "")</f>
        <v/>
      </c>
    </row>
    <row r="16754" spans="3:15" ht="16.5" thickBot="1" x14ac:dyDescent="0.3">
      <c r="C16754" s="3"/>
      <c r="D16754" s="3"/>
      <c r="E16754" s="3"/>
      <c r="F16754" s="3"/>
      <c r="G16754" s="3"/>
      <c r="H16754" s="3"/>
      <c r="I16754" s="3"/>
      <c r="J16754" s="5"/>
      <c r="K16754" s="4"/>
      <c r="L16754" s="5"/>
      <c r="N16754" s="24" t="str">
        <f>IFERROR(VLOOKUP(E16754,'[1]Telefónny zoznam'!$C$3:$E$3000,2,FALSE), "#NF#")</f>
        <v>#NF#</v>
      </c>
      <c r="O16754" s="25" t="str">
        <f>IFERROR(VLOOKUP(E16754,'[1]Telefónny zoznam'!C:E, 3, FALSE), "")</f>
        <v/>
      </c>
    </row>
    <row r="16755" spans="3:15" ht="16.5" thickBot="1" x14ac:dyDescent="0.3">
      <c r="C16755" s="3"/>
      <c r="D16755" s="3"/>
      <c r="E16755" s="3"/>
      <c r="F16755" s="3"/>
      <c r="G16755" s="3"/>
      <c r="H16755" s="3"/>
      <c r="I16755" s="3"/>
      <c r="J16755" s="5"/>
      <c r="K16755" s="4"/>
      <c r="L16755" s="5"/>
      <c r="N16755" s="24" t="str">
        <f>IFERROR(VLOOKUP(E16755,'[1]Telefónny zoznam'!$C$3:$E$3000,2,FALSE), "#NF#")</f>
        <v>#NF#</v>
      </c>
      <c r="O16755" s="25" t="str">
        <f>IFERROR(VLOOKUP(E16755,'[1]Telefónny zoznam'!C:E, 3, FALSE), "")</f>
        <v/>
      </c>
    </row>
    <row r="16756" spans="3:15" ht="16.5" thickBot="1" x14ac:dyDescent="0.3">
      <c r="C16756" s="3"/>
      <c r="D16756" s="3"/>
      <c r="E16756" s="3"/>
      <c r="F16756" s="3"/>
      <c r="G16756" s="3"/>
      <c r="H16756" s="3"/>
      <c r="I16756" s="3"/>
      <c r="J16756" s="5"/>
      <c r="K16756" s="4"/>
      <c r="L16756" s="5"/>
      <c r="N16756" s="24" t="str">
        <f>IFERROR(VLOOKUP(E16756,'[1]Telefónny zoznam'!$C$3:$E$3000,2,FALSE), "#NF#")</f>
        <v>#NF#</v>
      </c>
      <c r="O16756" s="25" t="str">
        <f>IFERROR(VLOOKUP(E16756,'[1]Telefónny zoznam'!C:E, 3, FALSE), "")</f>
        <v/>
      </c>
    </row>
    <row r="16757" spans="3:15" ht="16.5" thickBot="1" x14ac:dyDescent="0.3">
      <c r="C16757" s="3"/>
      <c r="D16757" s="3"/>
      <c r="E16757" s="3"/>
      <c r="F16757" s="3"/>
      <c r="G16757" s="3"/>
      <c r="H16757" s="3"/>
      <c r="I16757" s="3"/>
      <c r="J16757" s="5"/>
      <c r="K16757" s="4"/>
      <c r="L16757" s="5"/>
      <c r="N16757" s="24" t="str">
        <f>IFERROR(VLOOKUP(E16757,'[1]Telefónny zoznam'!$C$3:$E$3000,2,FALSE), "#NF#")</f>
        <v>#NF#</v>
      </c>
      <c r="O16757" s="25" t="str">
        <f>IFERROR(VLOOKUP(E16757,'[1]Telefónny zoznam'!C:E, 3, FALSE), "")</f>
        <v/>
      </c>
    </row>
    <row r="16758" spans="3:15" ht="16.5" thickBot="1" x14ac:dyDescent="0.3">
      <c r="C16758" s="3"/>
      <c r="D16758" s="3"/>
      <c r="E16758" s="3"/>
      <c r="F16758" s="3"/>
      <c r="G16758" s="3"/>
      <c r="H16758" s="3"/>
      <c r="I16758" s="3"/>
      <c r="J16758" s="5"/>
      <c r="K16758" s="4"/>
      <c r="L16758" s="5"/>
      <c r="N16758" s="24" t="str">
        <f>IFERROR(VLOOKUP(E16758,'[1]Telefónny zoznam'!$C$3:$E$3000,2,FALSE), "#NF#")</f>
        <v>#NF#</v>
      </c>
      <c r="O16758" s="25" t="str">
        <f>IFERROR(VLOOKUP(E16758,'[1]Telefónny zoznam'!C:E, 3, FALSE), "")</f>
        <v/>
      </c>
    </row>
    <row r="16759" spans="3:15" ht="16.5" thickBot="1" x14ac:dyDescent="0.3">
      <c r="C16759" s="3"/>
      <c r="D16759" s="3"/>
      <c r="E16759" s="3"/>
      <c r="F16759" s="3"/>
      <c r="G16759" s="3"/>
      <c r="H16759" s="3"/>
      <c r="I16759" s="3"/>
      <c r="J16759" s="5"/>
      <c r="K16759" s="4"/>
      <c r="L16759" s="5"/>
      <c r="N16759" s="24" t="str">
        <f>IFERROR(VLOOKUP(E16759,'[1]Telefónny zoznam'!$C$3:$E$3000,2,FALSE), "#NF#")</f>
        <v>#NF#</v>
      </c>
      <c r="O16759" s="25" t="str">
        <f>IFERROR(VLOOKUP(E16759,'[1]Telefónny zoznam'!C:E, 3, FALSE), "")</f>
        <v/>
      </c>
    </row>
    <row r="16760" spans="3:15" ht="16.5" thickBot="1" x14ac:dyDescent="0.3">
      <c r="C16760" s="3"/>
      <c r="D16760" s="3"/>
      <c r="E16760" s="3"/>
      <c r="F16760" s="3"/>
      <c r="G16760" s="3"/>
      <c r="H16760" s="3"/>
      <c r="I16760" s="3"/>
      <c r="J16760" s="5"/>
      <c r="K16760" s="4"/>
      <c r="L16760" s="5"/>
      <c r="N16760" s="24" t="str">
        <f>IFERROR(VLOOKUP(E16760,'[1]Telefónny zoznam'!$C$3:$E$3000,2,FALSE), "#NF#")</f>
        <v>#NF#</v>
      </c>
      <c r="O16760" s="25" t="str">
        <f>IFERROR(VLOOKUP(E16760,'[1]Telefónny zoznam'!C:E, 3, FALSE), "")</f>
        <v/>
      </c>
    </row>
    <row r="16761" spans="3:15" ht="16.5" thickBot="1" x14ac:dyDescent="0.3">
      <c r="C16761" s="3"/>
      <c r="D16761" s="3"/>
      <c r="E16761" s="3"/>
      <c r="F16761" s="3"/>
      <c r="G16761" s="3"/>
      <c r="H16761" s="3"/>
      <c r="I16761" s="3"/>
      <c r="J16761" s="5"/>
      <c r="K16761" s="4"/>
      <c r="L16761" s="5"/>
      <c r="N16761" s="24" t="str">
        <f>IFERROR(VLOOKUP(E16761,'[1]Telefónny zoznam'!$C$3:$E$3000,2,FALSE), "#NF#")</f>
        <v>#NF#</v>
      </c>
      <c r="O16761" s="25" t="str">
        <f>IFERROR(VLOOKUP(E16761,'[1]Telefónny zoznam'!C:E, 3, FALSE), "")</f>
        <v/>
      </c>
    </row>
    <row r="16762" spans="3:15" ht="16.5" thickBot="1" x14ac:dyDescent="0.3">
      <c r="C16762" s="3"/>
      <c r="D16762" s="3"/>
      <c r="E16762" s="3"/>
      <c r="F16762" s="3"/>
      <c r="G16762" s="3"/>
      <c r="H16762" s="3"/>
      <c r="I16762" s="3"/>
      <c r="J16762" s="5"/>
      <c r="K16762" s="4"/>
      <c r="L16762" s="5"/>
      <c r="N16762" s="24" t="str">
        <f>IFERROR(VLOOKUP(E16762,'[1]Telefónny zoznam'!$C$3:$E$3000,2,FALSE), "#NF#")</f>
        <v>#NF#</v>
      </c>
      <c r="O16762" s="25" t="str">
        <f>IFERROR(VLOOKUP(E16762,'[1]Telefónny zoznam'!C:E, 3, FALSE), "")</f>
        <v/>
      </c>
    </row>
    <row r="16763" spans="3:15" ht="16.5" thickBot="1" x14ac:dyDescent="0.3">
      <c r="C16763" s="3"/>
      <c r="D16763" s="3"/>
      <c r="E16763" s="3"/>
      <c r="F16763" s="3"/>
      <c r="G16763" s="3"/>
      <c r="H16763" s="3"/>
      <c r="I16763" s="3"/>
      <c r="J16763" s="5"/>
      <c r="K16763" s="4"/>
      <c r="L16763" s="5"/>
      <c r="N16763" s="24" t="str">
        <f>IFERROR(VLOOKUP(E16763,'[1]Telefónny zoznam'!$C$3:$E$3000,2,FALSE), "#NF#")</f>
        <v>#NF#</v>
      </c>
      <c r="O16763" s="25" t="str">
        <f>IFERROR(VLOOKUP(E16763,'[1]Telefónny zoznam'!C:E, 3, FALSE), "")</f>
        <v/>
      </c>
    </row>
    <row r="16764" spans="3:15" ht="16.5" thickBot="1" x14ac:dyDescent="0.3">
      <c r="C16764" s="3"/>
      <c r="D16764" s="3"/>
      <c r="E16764" s="3"/>
      <c r="F16764" s="3"/>
      <c r="G16764" s="3"/>
      <c r="H16764" s="3"/>
      <c r="I16764" s="3"/>
      <c r="J16764" s="5"/>
      <c r="K16764" s="4"/>
      <c r="L16764" s="5"/>
      <c r="N16764" s="24" t="str">
        <f>IFERROR(VLOOKUP(E16764,'[1]Telefónny zoznam'!$C$3:$E$3000,2,FALSE), "#NF#")</f>
        <v>#NF#</v>
      </c>
      <c r="O16764" s="25" t="str">
        <f>IFERROR(VLOOKUP(E16764,'[1]Telefónny zoznam'!C:E, 3, FALSE), "")</f>
        <v/>
      </c>
    </row>
    <row r="16765" spans="3:15" ht="16.5" thickBot="1" x14ac:dyDescent="0.3">
      <c r="C16765" s="3"/>
      <c r="D16765" s="3"/>
      <c r="E16765" s="3"/>
      <c r="F16765" s="3"/>
      <c r="G16765" s="3"/>
      <c r="H16765" s="3"/>
      <c r="I16765" s="3"/>
      <c r="J16765" s="5"/>
      <c r="K16765" s="4"/>
      <c r="L16765" s="5"/>
      <c r="N16765" s="24" t="str">
        <f>IFERROR(VLOOKUP(E16765,'[1]Telefónny zoznam'!$C$3:$E$3000,2,FALSE), "#NF#")</f>
        <v>#NF#</v>
      </c>
      <c r="O16765" s="25" t="str">
        <f>IFERROR(VLOOKUP(E16765,'[1]Telefónny zoznam'!C:E, 3, FALSE), "")</f>
        <v/>
      </c>
    </row>
    <row r="16766" spans="3:15" ht="16.5" thickBot="1" x14ac:dyDescent="0.3">
      <c r="C16766" s="3"/>
      <c r="D16766" s="3"/>
      <c r="E16766" s="3"/>
      <c r="F16766" s="3"/>
      <c r="G16766" s="3"/>
      <c r="H16766" s="3"/>
      <c r="I16766" s="3"/>
      <c r="J16766" s="5"/>
      <c r="K16766" s="4"/>
      <c r="L16766" s="5"/>
      <c r="N16766" s="24" t="str">
        <f>IFERROR(VLOOKUP(E16766,'[1]Telefónny zoznam'!$C$3:$E$3000,2,FALSE), "#NF#")</f>
        <v>#NF#</v>
      </c>
      <c r="O16766" s="25" t="str">
        <f>IFERROR(VLOOKUP(E16766,'[1]Telefónny zoznam'!C:E, 3, FALSE), "")</f>
        <v/>
      </c>
    </row>
    <row r="16767" spans="3:15" ht="16.5" thickBot="1" x14ac:dyDescent="0.3">
      <c r="C16767" s="3"/>
      <c r="D16767" s="3"/>
      <c r="E16767" s="3"/>
      <c r="F16767" s="3"/>
      <c r="G16767" s="3"/>
      <c r="H16767" s="3"/>
      <c r="I16767" s="3"/>
      <c r="J16767" s="5"/>
      <c r="K16767" s="4"/>
      <c r="L16767" s="5"/>
      <c r="N16767" s="24" t="str">
        <f>IFERROR(VLOOKUP(E16767,'[1]Telefónny zoznam'!$C$3:$E$3000,2,FALSE), "#NF#")</f>
        <v>#NF#</v>
      </c>
      <c r="O16767" s="25" t="str">
        <f>IFERROR(VLOOKUP(E16767,'[1]Telefónny zoznam'!C:E, 3, FALSE), "")</f>
        <v/>
      </c>
    </row>
    <row r="16768" spans="3:15" ht="16.5" thickBot="1" x14ac:dyDescent="0.3">
      <c r="C16768" s="3"/>
      <c r="D16768" s="3"/>
      <c r="E16768" s="3"/>
      <c r="F16768" s="3"/>
      <c r="G16768" s="3"/>
      <c r="H16768" s="3"/>
      <c r="I16768" s="3"/>
      <c r="J16768" s="5"/>
      <c r="K16768" s="4"/>
      <c r="L16768" s="5"/>
      <c r="N16768" s="24" t="str">
        <f>IFERROR(VLOOKUP(E16768,'[1]Telefónny zoznam'!$C$3:$E$3000,2,FALSE), "#NF#")</f>
        <v>#NF#</v>
      </c>
      <c r="O16768" s="25" t="str">
        <f>IFERROR(VLOOKUP(E16768,'[1]Telefónny zoznam'!C:E, 3, FALSE), "")</f>
        <v/>
      </c>
    </row>
    <row r="16769" spans="3:15" ht="16.5" thickBot="1" x14ac:dyDescent="0.3">
      <c r="C16769" s="3"/>
      <c r="D16769" s="3"/>
      <c r="E16769" s="3"/>
      <c r="F16769" s="3"/>
      <c r="G16769" s="3"/>
      <c r="H16769" s="3"/>
      <c r="I16769" s="3"/>
      <c r="J16769" s="5"/>
      <c r="K16769" s="4"/>
      <c r="L16769" s="5"/>
      <c r="N16769" s="24" t="str">
        <f>IFERROR(VLOOKUP(E16769,'[1]Telefónny zoznam'!$C$3:$E$3000,2,FALSE), "#NF#")</f>
        <v>#NF#</v>
      </c>
      <c r="O16769" s="25" t="str">
        <f>IFERROR(VLOOKUP(E16769,'[1]Telefónny zoznam'!C:E, 3, FALSE), "")</f>
        <v/>
      </c>
    </row>
    <row r="16770" spans="3:15" ht="16.5" thickBot="1" x14ac:dyDescent="0.3">
      <c r="C16770" s="3"/>
      <c r="D16770" s="3"/>
      <c r="E16770" s="3"/>
      <c r="F16770" s="3"/>
      <c r="G16770" s="3"/>
      <c r="H16770" s="3"/>
      <c r="I16770" s="3"/>
      <c r="J16770" s="5"/>
      <c r="K16770" s="4"/>
      <c r="L16770" s="5"/>
      <c r="N16770" s="24" t="str">
        <f>IFERROR(VLOOKUP(E16770,'[1]Telefónny zoznam'!$C$3:$E$3000,2,FALSE), "#NF#")</f>
        <v>#NF#</v>
      </c>
      <c r="O16770" s="25" t="str">
        <f>IFERROR(VLOOKUP(E16770,'[1]Telefónny zoznam'!C:E, 3, FALSE), "")</f>
        <v/>
      </c>
    </row>
    <row r="16771" spans="3:15" ht="16.5" thickBot="1" x14ac:dyDescent="0.3">
      <c r="C16771" s="3"/>
      <c r="D16771" s="3"/>
      <c r="E16771" s="3"/>
      <c r="F16771" s="3"/>
      <c r="G16771" s="3"/>
      <c r="H16771" s="3"/>
      <c r="I16771" s="3"/>
      <c r="J16771" s="5"/>
      <c r="K16771" s="4"/>
      <c r="L16771" s="5"/>
      <c r="N16771" s="24" t="str">
        <f>IFERROR(VLOOKUP(E16771,'[1]Telefónny zoznam'!$C$3:$E$3000,2,FALSE), "#NF#")</f>
        <v>#NF#</v>
      </c>
      <c r="O16771" s="25" t="str">
        <f>IFERROR(VLOOKUP(E16771,'[1]Telefónny zoznam'!C:E, 3, FALSE), "")</f>
        <v/>
      </c>
    </row>
    <row r="16772" spans="3:15" ht="16.5" thickBot="1" x14ac:dyDescent="0.3">
      <c r="C16772" s="3"/>
      <c r="D16772" s="3"/>
      <c r="E16772" s="3"/>
      <c r="F16772" s="3"/>
      <c r="G16772" s="3"/>
      <c r="H16772" s="3"/>
      <c r="I16772" s="3"/>
      <c r="J16772" s="5"/>
      <c r="K16772" s="4"/>
      <c r="L16772" s="5"/>
      <c r="N16772" s="24" t="str">
        <f>IFERROR(VLOOKUP(E16772,'[1]Telefónny zoznam'!$C$3:$E$3000,2,FALSE), "#NF#")</f>
        <v>#NF#</v>
      </c>
      <c r="O16772" s="25" t="str">
        <f>IFERROR(VLOOKUP(E16772,'[1]Telefónny zoznam'!C:E, 3, FALSE), "")</f>
        <v/>
      </c>
    </row>
    <row r="16773" spans="3:15" ht="16.5" thickBot="1" x14ac:dyDescent="0.3">
      <c r="C16773" s="3"/>
      <c r="D16773" s="3"/>
      <c r="E16773" s="3"/>
      <c r="F16773" s="3"/>
      <c r="G16773" s="3"/>
      <c r="H16773" s="3"/>
      <c r="I16773" s="3"/>
      <c r="J16773" s="5"/>
      <c r="K16773" s="4"/>
      <c r="L16773" s="5"/>
      <c r="N16773" s="24" t="str">
        <f>IFERROR(VLOOKUP(E16773,'[1]Telefónny zoznam'!$C$3:$E$3000,2,FALSE), "#NF#")</f>
        <v>#NF#</v>
      </c>
      <c r="O16773" s="25" t="str">
        <f>IFERROR(VLOOKUP(E16773,'[1]Telefónny zoznam'!C:E, 3, FALSE), "")</f>
        <v/>
      </c>
    </row>
    <row r="16774" spans="3:15" ht="16.5" thickBot="1" x14ac:dyDescent="0.3">
      <c r="C16774" s="3"/>
      <c r="D16774" s="3"/>
      <c r="E16774" s="3"/>
      <c r="F16774" s="3"/>
      <c r="G16774" s="3"/>
      <c r="H16774" s="3"/>
      <c r="I16774" s="3"/>
      <c r="J16774" s="5"/>
      <c r="K16774" s="4"/>
      <c r="L16774" s="5"/>
      <c r="N16774" s="24" t="str">
        <f>IFERROR(VLOOKUP(E16774,'[1]Telefónny zoznam'!$C$3:$E$3000,2,FALSE), "#NF#")</f>
        <v>#NF#</v>
      </c>
      <c r="O16774" s="25" t="str">
        <f>IFERROR(VLOOKUP(E16774,'[1]Telefónny zoznam'!C:E, 3, FALSE), "")</f>
        <v/>
      </c>
    </row>
    <row r="16775" spans="3:15" ht="16.5" thickBot="1" x14ac:dyDescent="0.3">
      <c r="C16775" s="3"/>
      <c r="D16775" s="3"/>
      <c r="E16775" s="3"/>
      <c r="F16775" s="3"/>
      <c r="G16775" s="3"/>
      <c r="H16775" s="3"/>
      <c r="I16775" s="3"/>
      <c r="J16775" s="5"/>
      <c r="K16775" s="4"/>
      <c r="L16775" s="5"/>
      <c r="N16775" s="24" t="str">
        <f>IFERROR(VLOOKUP(E16775,'[1]Telefónny zoznam'!$C$3:$E$3000,2,FALSE), "#NF#")</f>
        <v>#NF#</v>
      </c>
      <c r="O16775" s="25" t="str">
        <f>IFERROR(VLOOKUP(E16775,'[1]Telefónny zoznam'!C:E, 3, FALSE), "")</f>
        <v/>
      </c>
    </row>
    <row r="16776" spans="3:15" ht="16.5" thickBot="1" x14ac:dyDescent="0.3">
      <c r="C16776" s="3"/>
      <c r="D16776" s="3"/>
      <c r="E16776" s="3"/>
      <c r="F16776" s="3"/>
      <c r="G16776" s="3"/>
      <c r="H16776" s="3"/>
      <c r="I16776" s="3"/>
      <c r="J16776" s="5"/>
      <c r="K16776" s="4"/>
      <c r="L16776" s="5"/>
      <c r="N16776" s="24" t="str">
        <f>IFERROR(VLOOKUP(E16776,'[1]Telefónny zoznam'!$C$3:$E$3000,2,FALSE), "#NF#")</f>
        <v>#NF#</v>
      </c>
      <c r="O16776" s="25" t="str">
        <f>IFERROR(VLOOKUP(E16776,'[1]Telefónny zoznam'!C:E, 3, FALSE), "")</f>
        <v/>
      </c>
    </row>
    <row r="16777" spans="3:15" ht="16.5" thickBot="1" x14ac:dyDescent="0.3">
      <c r="C16777" s="3"/>
      <c r="D16777" s="3"/>
      <c r="E16777" s="3"/>
      <c r="F16777" s="3"/>
      <c r="G16777" s="3"/>
      <c r="H16777" s="3"/>
      <c r="I16777" s="3"/>
      <c r="J16777" s="5"/>
      <c r="K16777" s="4"/>
      <c r="L16777" s="5"/>
      <c r="N16777" s="24" t="str">
        <f>IFERROR(VLOOKUP(E16777,'[1]Telefónny zoznam'!$C$3:$E$3000,2,FALSE), "#NF#")</f>
        <v>#NF#</v>
      </c>
      <c r="O16777" s="25" t="str">
        <f>IFERROR(VLOOKUP(E16777,'[1]Telefónny zoznam'!C:E, 3, FALSE), "")</f>
        <v/>
      </c>
    </row>
    <row r="16778" spans="3:15" ht="16.5" thickBot="1" x14ac:dyDescent="0.3">
      <c r="C16778" s="3"/>
      <c r="D16778" s="3"/>
      <c r="E16778" s="3"/>
      <c r="F16778" s="3"/>
      <c r="G16778" s="3"/>
      <c r="H16778" s="3"/>
      <c r="I16778" s="3"/>
      <c r="J16778" s="5"/>
      <c r="K16778" s="4"/>
      <c r="L16778" s="5"/>
      <c r="N16778" s="24" t="str">
        <f>IFERROR(VLOOKUP(E16778,'[1]Telefónny zoznam'!$C$3:$E$3000,2,FALSE), "#NF#")</f>
        <v>#NF#</v>
      </c>
      <c r="O16778" s="25" t="str">
        <f>IFERROR(VLOOKUP(E16778,'[1]Telefónny zoznam'!C:E, 3, FALSE), "")</f>
        <v/>
      </c>
    </row>
    <row r="16779" spans="3:15" ht="16.5" thickBot="1" x14ac:dyDescent="0.3">
      <c r="C16779" s="3"/>
      <c r="D16779" s="3"/>
      <c r="E16779" s="3"/>
      <c r="F16779" s="3"/>
      <c r="G16779" s="3"/>
      <c r="H16779" s="3"/>
      <c r="I16779" s="3"/>
      <c r="J16779" s="5"/>
      <c r="K16779" s="4"/>
      <c r="L16779" s="5"/>
      <c r="N16779" s="24" t="str">
        <f>IFERROR(VLOOKUP(E16779,'[1]Telefónny zoznam'!$C$3:$E$3000,2,FALSE), "#NF#")</f>
        <v>#NF#</v>
      </c>
      <c r="O16779" s="25" t="str">
        <f>IFERROR(VLOOKUP(E16779,'[1]Telefónny zoznam'!C:E, 3, FALSE), "")</f>
        <v/>
      </c>
    </row>
    <row r="16780" spans="3:15" ht="16.5" thickBot="1" x14ac:dyDescent="0.3">
      <c r="C16780" s="3"/>
      <c r="D16780" s="3"/>
      <c r="E16780" s="3"/>
      <c r="F16780" s="3"/>
      <c r="G16780" s="3"/>
      <c r="H16780" s="3"/>
      <c r="I16780" s="3"/>
      <c r="J16780" s="5"/>
      <c r="K16780" s="4"/>
      <c r="L16780" s="5"/>
      <c r="N16780" s="24" t="str">
        <f>IFERROR(VLOOKUP(E16780,'[1]Telefónny zoznam'!$C$3:$E$3000,2,FALSE), "#NF#")</f>
        <v>#NF#</v>
      </c>
      <c r="O16780" s="25" t="str">
        <f>IFERROR(VLOOKUP(E16780,'[1]Telefónny zoznam'!C:E, 3, FALSE), "")</f>
        <v/>
      </c>
    </row>
    <row r="16781" spans="3:15" ht="16.5" thickBot="1" x14ac:dyDescent="0.3">
      <c r="C16781" s="3"/>
      <c r="D16781" s="3"/>
      <c r="E16781" s="3"/>
      <c r="F16781" s="3"/>
      <c r="G16781" s="3"/>
      <c r="H16781" s="3"/>
      <c r="I16781" s="3"/>
      <c r="J16781" s="5"/>
      <c r="K16781" s="4"/>
      <c r="L16781" s="5"/>
      <c r="N16781" s="24" t="str">
        <f>IFERROR(VLOOKUP(E16781,'[1]Telefónny zoznam'!$C$3:$E$3000,2,FALSE), "#NF#")</f>
        <v>#NF#</v>
      </c>
      <c r="O16781" s="25" t="str">
        <f>IFERROR(VLOOKUP(E16781,'[1]Telefónny zoznam'!C:E, 3, FALSE), "")</f>
        <v/>
      </c>
    </row>
    <row r="16782" spans="3:15" ht="16.5" thickBot="1" x14ac:dyDescent="0.3">
      <c r="C16782" s="3"/>
      <c r="D16782" s="3"/>
      <c r="E16782" s="3"/>
      <c r="F16782" s="3"/>
      <c r="G16782" s="3"/>
      <c r="H16782" s="3"/>
      <c r="I16782" s="3"/>
      <c r="J16782" s="5"/>
      <c r="K16782" s="4"/>
      <c r="L16782" s="5"/>
      <c r="N16782" s="24" t="str">
        <f>IFERROR(VLOOKUP(E16782,'[1]Telefónny zoznam'!$C$3:$E$3000,2,FALSE), "#NF#")</f>
        <v>#NF#</v>
      </c>
      <c r="O16782" s="25" t="str">
        <f>IFERROR(VLOOKUP(E16782,'[1]Telefónny zoznam'!C:E, 3, FALSE), "")</f>
        <v/>
      </c>
    </row>
    <row r="16783" spans="3:15" ht="16.5" thickBot="1" x14ac:dyDescent="0.3">
      <c r="C16783" s="3"/>
      <c r="D16783" s="3"/>
      <c r="E16783" s="3"/>
      <c r="F16783" s="3"/>
      <c r="G16783" s="3"/>
      <c r="H16783" s="3"/>
      <c r="I16783" s="3"/>
      <c r="J16783" s="5"/>
      <c r="K16783" s="4"/>
      <c r="L16783" s="5"/>
      <c r="N16783" s="24" t="str">
        <f>IFERROR(VLOOKUP(E16783,'[1]Telefónny zoznam'!$C$3:$E$3000,2,FALSE), "#NF#")</f>
        <v>#NF#</v>
      </c>
      <c r="O16783" s="25" t="str">
        <f>IFERROR(VLOOKUP(E16783,'[1]Telefónny zoznam'!C:E, 3, FALSE), "")</f>
        <v/>
      </c>
    </row>
    <row r="16784" spans="3:15" ht="16.5" thickBot="1" x14ac:dyDescent="0.3">
      <c r="C16784" s="3"/>
      <c r="D16784" s="3"/>
      <c r="E16784" s="3"/>
      <c r="F16784" s="3"/>
      <c r="G16784" s="3"/>
      <c r="H16784" s="3"/>
      <c r="I16784" s="3"/>
      <c r="J16784" s="5"/>
      <c r="K16784" s="4"/>
      <c r="L16784" s="5"/>
      <c r="N16784" s="24" t="str">
        <f>IFERROR(VLOOKUP(E16784,'[1]Telefónny zoznam'!$C$3:$E$3000,2,FALSE), "#NF#")</f>
        <v>#NF#</v>
      </c>
      <c r="O16784" s="25" t="str">
        <f>IFERROR(VLOOKUP(E16784,'[1]Telefónny zoznam'!C:E, 3, FALSE), "")</f>
        <v/>
      </c>
    </row>
    <row r="16785" spans="3:15" ht="16.5" thickBot="1" x14ac:dyDescent="0.3">
      <c r="C16785" s="3"/>
      <c r="D16785" s="3"/>
      <c r="E16785" s="3"/>
      <c r="F16785" s="3"/>
      <c r="G16785" s="3"/>
      <c r="H16785" s="3"/>
      <c r="I16785" s="3"/>
      <c r="J16785" s="5"/>
      <c r="K16785" s="4"/>
      <c r="L16785" s="5"/>
      <c r="N16785" s="24" t="str">
        <f>IFERROR(VLOOKUP(E16785,'[1]Telefónny zoznam'!$C$3:$E$3000,2,FALSE), "#NF#")</f>
        <v>#NF#</v>
      </c>
      <c r="O16785" s="25" t="str">
        <f>IFERROR(VLOOKUP(E16785,'[1]Telefónny zoznam'!C:E, 3, FALSE), "")</f>
        <v/>
      </c>
    </row>
    <row r="16786" spans="3:15" ht="16.5" thickBot="1" x14ac:dyDescent="0.3">
      <c r="C16786" s="3"/>
      <c r="D16786" s="3"/>
      <c r="E16786" s="3"/>
      <c r="F16786" s="3"/>
      <c r="G16786" s="3"/>
      <c r="H16786" s="3"/>
      <c r="I16786" s="3"/>
      <c r="J16786" s="5"/>
      <c r="K16786" s="4"/>
      <c r="L16786" s="5"/>
      <c r="N16786" s="24" t="str">
        <f>IFERROR(VLOOKUP(E16786,'[1]Telefónny zoznam'!$C$3:$E$3000,2,FALSE), "#NF#")</f>
        <v>#NF#</v>
      </c>
      <c r="O16786" s="25" t="str">
        <f>IFERROR(VLOOKUP(E16786,'[1]Telefónny zoznam'!C:E, 3, FALSE), "")</f>
        <v/>
      </c>
    </row>
    <row r="16787" spans="3:15" ht="16.5" thickBot="1" x14ac:dyDescent="0.3">
      <c r="C16787" s="3"/>
      <c r="D16787" s="3"/>
      <c r="E16787" s="3"/>
      <c r="F16787" s="3"/>
      <c r="G16787" s="3"/>
      <c r="H16787" s="3"/>
      <c r="I16787" s="3"/>
      <c r="J16787" s="5"/>
      <c r="K16787" s="4"/>
      <c r="L16787" s="5"/>
      <c r="N16787" s="24" t="str">
        <f>IFERROR(VLOOKUP(E16787,'[1]Telefónny zoznam'!$C$3:$E$3000,2,FALSE), "#NF#")</f>
        <v>#NF#</v>
      </c>
      <c r="O16787" s="25" t="str">
        <f>IFERROR(VLOOKUP(E16787,'[1]Telefónny zoznam'!C:E, 3, FALSE), "")</f>
        <v/>
      </c>
    </row>
    <row r="16788" spans="3:15" ht="16.5" thickBot="1" x14ac:dyDescent="0.3">
      <c r="C16788" s="3"/>
      <c r="D16788" s="3"/>
      <c r="E16788" s="3"/>
      <c r="F16788" s="3"/>
      <c r="G16788" s="3"/>
      <c r="H16788" s="3"/>
      <c r="I16788" s="3"/>
      <c r="J16788" s="5"/>
      <c r="K16788" s="4"/>
      <c r="L16788" s="5"/>
      <c r="N16788" s="24" t="str">
        <f>IFERROR(VLOOKUP(E16788,'[1]Telefónny zoznam'!$C$3:$E$3000,2,FALSE), "#NF#")</f>
        <v>#NF#</v>
      </c>
      <c r="O16788" s="25" t="str">
        <f>IFERROR(VLOOKUP(E16788,'[1]Telefónny zoznam'!C:E, 3, FALSE), "")</f>
        <v/>
      </c>
    </row>
    <row r="16789" spans="3:15" ht="16.5" thickBot="1" x14ac:dyDescent="0.3">
      <c r="C16789" s="3"/>
      <c r="D16789" s="3"/>
      <c r="E16789" s="3"/>
      <c r="F16789" s="3"/>
      <c r="G16789" s="3"/>
      <c r="H16789" s="3"/>
      <c r="I16789" s="3"/>
      <c r="J16789" s="5"/>
      <c r="K16789" s="4"/>
      <c r="L16789" s="5"/>
      <c r="N16789" s="24" t="str">
        <f>IFERROR(VLOOKUP(E16789,'[1]Telefónny zoznam'!$C$3:$E$3000,2,FALSE), "#NF#")</f>
        <v>#NF#</v>
      </c>
      <c r="O16789" s="25" t="str">
        <f>IFERROR(VLOOKUP(E16789,'[1]Telefónny zoznam'!C:E, 3, FALSE), "")</f>
        <v/>
      </c>
    </row>
    <row r="16790" spans="3:15" ht="16.5" thickBot="1" x14ac:dyDescent="0.3">
      <c r="C16790" s="3"/>
      <c r="D16790" s="3"/>
      <c r="E16790" s="3"/>
      <c r="F16790" s="3"/>
      <c r="G16790" s="3"/>
      <c r="H16790" s="3"/>
      <c r="I16790" s="3"/>
      <c r="J16790" s="5"/>
      <c r="K16790" s="4"/>
      <c r="L16790" s="5"/>
      <c r="N16790" s="24" t="str">
        <f>IFERROR(VLOOKUP(E16790,'[1]Telefónny zoznam'!$C$3:$E$3000,2,FALSE), "#NF#")</f>
        <v>#NF#</v>
      </c>
      <c r="O16790" s="25" t="str">
        <f>IFERROR(VLOOKUP(E16790,'[1]Telefónny zoznam'!C:E, 3, FALSE), "")</f>
        <v/>
      </c>
    </row>
    <row r="16791" spans="3:15" ht="16.5" thickBot="1" x14ac:dyDescent="0.3">
      <c r="C16791" s="3"/>
      <c r="D16791" s="3"/>
      <c r="E16791" s="3"/>
      <c r="F16791" s="3"/>
      <c r="G16791" s="3"/>
      <c r="H16791" s="3"/>
      <c r="I16791" s="3"/>
      <c r="J16791" s="5"/>
      <c r="K16791" s="4"/>
      <c r="L16791" s="5"/>
      <c r="N16791" s="24" t="str">
        <f>IFERROR(VLOOKUP(E16791,'[1]Telefónny zoznam'!$C$3:$E$3000,2,FALSE), "#NF#")</f>
        <v>#NF#</v>
      </c>
      <c r="O16791" s="25" t="str">
        <f>IFERROR(VLOOKUP(E16791,'[1]Telefónny zoznam'!C:E, 3, FALSE), "")</f>
        <v/>
      </c>
    </row>
    <row r="16792" spans="3:15" ht="16.5" thickBot="1" x14ac:dyDescent="0.3">
      <c r="C16792" s="3"/>
      <c r="D16792" s="3"/>
      <c r="E16792" s="3"/>
      <c r="F16792" s="3"/>
      <c r="G16792" s="3"/>
      <c r="H16792" s="3"/>
      <c r="I16792" s="3"/>
      <c r="J16792" s="5"/>
      <c r="K16792" s="4"/>
      <c r="L16792" s="5"/>
      <c r="N16792" s="24" t="str">
        <f>IFERROR(VLOOKUP(E16792,'[1]Telefónny zoznam'!$C$3:$E$3000,2,FALSE), "#NF#")</f>
        <v>#NF#</v>
      </c>
      <c r="O16792" s="25" t="str">
        <f>IFERROR(VLOOKUP(E16792,'[1]Telefónny zoznam'!C:E, 3, FALSE), "")</f>
        <v/>
      </c>
    </row>
    <row r="16793" spans="3:15" ht="16.5" thickBot="1" x14ac:dyDescent="0.3">
      <c r="C16793" s="3"/>
      <c r="D16793" s="3"/>
      <c r="E16793" s="3"/>
      <c r="F16793" s="3"/>
      <c r="G16793" s="3"/>
      <c r="H16793" s="3"/>
      <c r="I16793" s="3"/>
      <c r="J16793" s="5"/>
      <c r="K16793" s="4"/>
      <c r="L16793" s="5"/>
      <c r="N16793" s="24" t="str">
        <f>IFERROR(VLOOKUP(E16793,'[1]Telefónny zoznam'!$C$3:$E$3000,2,FALSE), "#NF#")</f>
        <v>#NF#</v>
      </c>
      <c r="O16793" s="25" t="str">
        <f>IFERROR(VLOOKUP(E16793,'[1]Telefónny zoznam'!C:E, 3, FALSE), "")</f>
        <v/>
      </c>
    </row>
    <row r="16794" spans="3:15" ht="16.5" thickBot="1" x14ac:dyDescent="0.3">
      <c r="C16794" s="3"/>
      <c r="D16794" s="3"/>
      <c r="E16794" s="3"/>
      <c r="F16794" s="3"/>
      <c r="G16794" s="3"/>
      <c r="H16794" s="3"/>
      <c r="I16794" s="3"/>
      <c r="J16794" s="5"/>
      <c r="K16794" s="4"/>
      <c r="L16794" s="5"/>
      <c r="N16794" s="24" t="str">
        <f>IFERROR(VLOOKUP(E16794,'[1]Telefónny zoznam'!$C$3:$E$3000,2,FALSE), "#NF#")</f>
        <v>#NF#</v>
      </c>
      <c r="O16794" s="25" t="str">
        <f>IFERROR(VLOOKUP(E16794,'[1]Telefónny zoznam'!C:E, 3, FALSE), "")</f>
        <v/>
      </c>
    </row>
    <row r="16795" spans="3:15" ht="16.5" thickBot="1" x14ac:dyDescent="0.3">
      <c r="C16795" s="3"/>
      <c r="D16795" s="3"/>
      <c r="E16795" s="3"/>
      <c r="F16795" s="3"/>
      <c r="G16795" s="3"/>
      <c r="H16795" s="3"/>
      <c r="I16795" s="3"/>
      <c r="J16795" s="5"/>
      <c r="K16795" s="4"/>
      <c r="L16795" s="5"/>
      <c r="N16795" s="24" t="str">
        <f>IFERROR(VLOOKUP(E16795,'[1]Telefónny zoznam'!$C$3:$E$3000,2,FALSE), "#NF#")</f>
        <v>#NF#</v>
      </c>
      <c r="O16795" s="25" t="str">
        <f>IFERROR(VLOOKUP(E16795,'[1]Telefónny zoznam'!C:E, 3, FALSE), "")</f>
        <v/>
      </c>
    </row>
    <row r="16796" spans="3:15" ht="16.5" thickBot="1" x14ac:dyDescent="0.3">
      <c r="C16796" s="3"/>
      <c r="D16796" s="3"/>
      <c r="E16796" s="3"/>
      <c r="F16796" s="3"/>
      <c r="G16796" s="3"/>
      <c r="H16796" s="3"/>
      <c r="I16796" s="3"/>
      <c r="J16796" s="5"/>
      <c r="K16796" s="4"/>
      <c r="L16796" s="5"/>
      <c r="N16796" s="24" t="str">
        <f>IFERROR(VLOOKUP(E16796,'[1]Telefónny zoznam'!$C$3:$E$3000,2,FALSE), "#NF#")</f>
        <v>#NF#</v>
      </c>
      <c r="O16796" s="25" t="str">
        <f>IFERROR(VLOOKUP(E16796,'[1]Telefónny zoznam'!C:E, 3, FALSE), "")</f>
        <v/>
      </c>
    </row>
    <row r="16797" spans="3:15" ht="16.5" thickBot="1" x14ac:dyDescent="0.3">
      <c r="C16797" s="3"/>
      <c r="D16797" s="3"/>
      <c r="E16797" s="3"/>
      <c r="F16797" s="3"/>
      <c r="G16797" s="3"/>
      <c r="H16797" s="3"/>
      <c r="I16797" s="3"/>
      <c r="J16797" s="5"/>
      <c r="K16797" s="4"/>
      <c r="L16797" s="5"/>
      <c r="N16797" s="24" t="str">
        <f>IFERROR(VLOOKUP(E16797,'[1]Telefónny zoznam'!$C$3:$E$3000,2,FALSE), "#NF#")</f>
        <v>#NF#</v>
      </c>
      <c r="O16797" s="25" t="str">
        <f>IFERROR(VLOOKUP(E16797,'[1]Telefónny zoznam'!C:E, 3, FALSE), "")</f>
        <v/>
      </c>
    </row>
    <row r="16798" spans="3:15" ht="16.5" thickBot="1" x14ac:dyDescent="0.3">
      <c r="C16798" s="3"/>
      <c r="D16798" s="3"/>
      <c r="E16798" s="3"/>
      <c r="F16798" s="3"/>
      <c r="G16798" s="3"/>
      <c r="H16798" s="3"/>
      <c r="I16798" s="3"/>
      <c r="J16798" s="5"/>
      <c r="K16798" s="4"/>
      <c r="L16798" s="5"/>
      <c r="N16798" s="24" t="str">
        <f>IFERROR(VLOOKUP(E16798,'[1]Telefónny zoznam'!$C$3:$E$3000,2,FALSE), "#NF#")</f>
        <v>#NF#</v>
      </c>
      <c r="O16798" s="25" t="str">
        <f>IFERROR(VLOOKUP(E16798,'[1]Telefónny zoznam'!C:E, 3, FALSE), "")</f>
        <v/>
      </c>
    </row>
    <row r="16799" spans="3:15" ht="16.5" thickBot="1" x14ac:dyDescent="0.3">
      <c r="C16799" s="3"/>
      <c r="D16799" s="3"/>
      <c r="E16799" s="3"/>
      <c r="F16799" s="3"/>
      <c r="G16799" s="3"/>
      <c r="H16799" s="3"/>
      <c r="I16799" s="3"/>
      <c r="J16799" s="5"/>
      <c r="K16799" s="4"/>
      <c r="L16799" s="5"/>
      <c r="N16799" s="24" t="str">
        <f>IFERROR(VLOOKUP(E16799,'[1]Telefónny zoznam'!$C$3:$E$3000,2,FALSE), "#NF#")</f>
        <v>#NF#</v>
      </c>
      <c r="O16799" s="25" t="str">
        <f>IFERROR(VLOOKUP(E16799,'[1]Telefónny zoznam'!C:E, 3, FALSE), "")</f>
        <v/>
      </c>
    </row>
    <row r="16800" spans="3:15" ht="16.5" thickBot="1" x14ac:dyDescent="0.3">
      <c r="C16800" s="3"/>
      <c r="D16800" s="3"/>
      <c r="E16800" s="3"/>
      <c r="F16800" s="3"/>
      <c r="G16800" s="3"/>
      <c r="H16800" s="3"/>
      <c r="I16800" s="3"/>
      <c r="J16800" s="5"/>
      <c r="K16800" s="4"/>
      <c r="L16800" s="5"/>
      <c r="N16800" s="24" t="str">
        <f>IFERROR(VLOOKUP(E16800,'[1]Telefónny zoznam'!$C$3:$E$3000,2,FALSE), "#NF#")</f>
        <v>#NF#</v>
      </c>
      <c r="O16800" s="25" t="str">
        <f>IFERROR(VLOOKUP(E16800,'[1]Telefónny zoznam'!C:E, 3, FALSE), "")</f>
        <v/>
      </c>
    </row>
    <row r="16801" spans="3:15" ht="16.5" thickBot="1" x14ac:dyDescent="0.3">
      <c r="C16801" s="3"/>
      <c r="D16801" s="3"/>
      <c r="E16801" s="3"/>
      <c r="F16801" s="3"/>
      <c r="G16801" s="3"/>
      <c r="H16801" s="3"/>
      <c r="I16801" s="3"/>
      <c r="J16801" s="5"/>
      <c r="K16801" s="4"/>
      <c r="L16801" s="5"/>
      <c r="N16801" s="24" t="str">
        <f>IFERROR(VLOOKUP(E16801,'[1]Telefónny zoznam'!$C$3:$E$3000,2,FALSE), "#NF#")</f>
        <v>#NF#</v>
      </c>
      <c r="O16801" s="25" t="str">
        <f>IFERROR(VLOOKUP(E16801,'[1]Telefónny zoznam'!C:E, 3, FALSE), "")</f>
        <v/>
      </c>
    </row>
    <row r="16802" spans="3:15" ht="16.5" thickBot="1" x14ac:dyDescent="0.3">
      <c r="C16802" s="3"/>
      <c r="D16802" s="3"/>
      <c r="E16802" s="3"/>
      <c r="F16802" s="3"/>
      <c r="G16802" s="3"/>
      <c r="H16802" s="3"/>
      <c r="I16802" s="3"/>
      <c r="J16802" s="5"/>
      <c r="K16802" s="4"/>
      <c r="L16802" s="5"/>
      <c r="N16802" s="24" t="str">
        <f>IFERROR(VLOOKUP(E16802,'[1]Telefónny zoznam'!$C$3:$E$3000,2,FALSE), "#NF#")</f>
        <v>#NF#</v>
      </c>
      <c r="O16802" s="25" t="str">
        <f>IFERROR(VLOOKUP(E16802,'[1]Telefónny zoznam'!C:E, 3, FALSE), "")</f>
        <v/>
      </c>
    </row>
    <row r="16803" spans="3:15" ht="16.5" thickBot="1" x14ac:dyDescent="0.3">
      <c r="C16803" s="3"/>
      <c r="D16803" s="3"/>
      <c r="E16803" s="3"/>
      <c r="F16803" s="3"/>
      <c r="G16803" s="3"/>
      <c r="H16803" s="3"/>
      <c r="I16803" s="3"/>
      <c r="J16803" s="5"/>
      <c r="K16803" s="4"/>
      <c r="L16803" s="5"/>
      <c r="N16803" s="24" t="str">
        <f>IFERROR(VLOOKUP(E16803,'[1]Telefónny zoznam'!$C$3:$E$3000,2,FALSE), "#NF#")</f>
        <v>#NF#</v>
      </c>
      <c r="O16803" s="25" t="str">
        <f>IFERROR(VLOOKUP(E16803,'[1]Telefónny zoznam'!C:E, 3, FALSE), "")</f>
        <v/>
      </c>
    </row>
    <row r="16804" spans="3:15" ht="16.5" thickBot="1" x14ac:dyDescent="0.3">
      <c r="C16804" s="3"/>
      <c r="D16804" s="3"/>
      <c r="E16804" s="3"/>
      <c r="F16804" s="3"/>
      <c r="G16804" s="3"/>
      <c r="H16804" s="3"/>
      <c r="I16804" s="3"/>
      <c r="J16804" s="5"/>
      <c r="K16804" s="4"/>
      <c r="L16804" s="5"/>
      <c r="N16804" s="24" t="str">
        <f>IFERROR(VLOOKUP(E16804,'[1]Telefónny zoznam'!$C$3:$E$3000,2,FALSE), "#NF#")</f>
        <v>#NF#</v>
      </c>
      <c r="O16804" s="25" t="str">
        <f>IFERROR(VLOOKUP(E16804,'[1]Telefónny zoznam'!C:E, 3, FALSE), "")</f>
        <v/>
      </c>
    </row>
    <row r="16805" spans="3:15" ht="16.5" thickBot="1" x14ac:dyDescent="0.3">
      <c r="C16805" s="3"/>
      <c r="D16805" s="3"/>
      <c r="E16805" s="3"/>
      <c r="F16805" s="3"/>
      <c r="G16805" s="3"/>
      <c r="H16805" s="3"/>
      <c r="I16805" s="3"/>
      <c r="J16805" s="5"/>
      <c r="K16805" s="4"/>
      <c r="L16805" s="5"/>
      <c r="N16805" s="24" t="str">
        <f>IFERROR(VLOOKUP(E16805,'[1]Telefónny zoznam'!$C$3:$E$3000,2,FALSE), "#NF#")</f>
        <v>#NF#</v>
      </c>
      <c r="O16805" s="25" t="str">
        <f>IFERROR(VLOOKUP(E16805,'[1]Telefónny zoznam'!C:E, 3, FALSE), "")</f>
        <v/>
      </c>
    </row>
    <row r="16806" spans="3:15" ht="16.5" thickBot="1" x14ac:dyDescent="0.3">
      <c r="C16806" s="3"/>
      <c r="D16806" s="3"/>
      <c r="E16806" s="3"/>
      <c r="F16806" s="3"/>
      <c r="G16806" s="3"/>
      <c r="H16806" s="3"/>
      <c r="I16806" s="3"/>
      <c r="J16806" s="5"/>
      <c r="K16806" s="4"/>
      <c r="L16806" s="5"/>
      <c r="N16806" s="24" t="str">
        <f>IFERROR(VLOOKUP(E16806,'[1]Telefónny zoznam'!$C$3:$E$3000,2,FALSE), "#NF#")</f>
        <v>#NF#</v>
      </c>
      <c r="O16806" s="25" t="str">
        <f>IFERROR(VLOOKUP(E16806,'[1]Telefónny zoznam'!C:E, 3, FALSE), "")</f>
        <v/>
      </c>
    </row>
    <row r="16807" spans="3:15" ht="16.5" thickBot="1" x14ac:dyDescent="0.3">
      <c r="C16807" s="3"/>
      <c r="D16807" s="3"/>
      <c r="E16807" s="3"/>
      <c r="F16807" s="3"/>
      <c r="G16807" s="3"/>
      <c r="H16807" s="3"/>
      <c r="I16807" s="3"/>
      <c r="J16807" s="5"/>
      <c r="K16807" s="4"/>
      <c r="L16807" s="5"/>
      <c r="N16807" s="24" t="str">
        <f>IFERROR(VLOOKUP(E16807,'[1]Telefónny zoznam'!$C$3:$E$3000,2,FALSE), "#NF#")</f>
        <v>#NF#</v>
      </c>
      <c r="O16807" s="25" t="str">
        <f>IFERROR(VLOOKUP(E16807,'[1]Telefónny zoznam'!C:E, 3, FALSE), "")</f>
        <v/>
      </c>
    </row>
    <row r="16808" spans="3:15" ht="16.5" thickBot="1" x14ac:dyDescent="0.3">
      <c r="C16808" s="3"/>
      <c r="D16808" s="3"/>
      <c r="E16808" s="3"/>
      <c r="F16808" s="3"/>
      <c r="G16808" s="3"/>
      <c r="H16808" s="3"/>
      <c r="I16808" s="3"/>
      <c r="J16808" s="5"/>
      <c r="K16808" s="4"/>
      <c r="L16808" s="5"/>
      <c r="N16808" s="24" t="str">
        <f>IFERROR(VLOOKUP(E16808,'[1]Telefónny zoznam'!$C$3:$E$3000,2,FALSE), "#NF#")</f>
        <v>#NF#</v>
      </c>
      <c r="O16808" s="25" t="str">
        <f>IFERROR(VLOOKUP(E16808,'[1]Telefónny zoznam'!C:E, 3, FALSE), "")</f>
        <v/>
      </c>
    </row>
    <row r="16809" spans="3:15" ht="16.5" thickBot="1" x14ac:dyDescent="0.3">
      <c r="C16809" s="3"/>
      <c r="D16809" s="3"/>
      <c r="E16809" s="3"/>
      <c r="F16809" s="3"/>
      <c r="G16809" s="3"/>
      <c r="H16809" s="3"/>
      <c r="I16809" s="3"/>
      <c r="J16809" s="5"/>
      <c r="K16809" s="4"/>
      <c r="L16809" s="5"/>
      <c r="N16809" s="24" t="str">
        <f>IFERROR(VLOOKUP(E16809,'[1]Telefónny zoznam'!$C$3:$E$3000,2,FALSE), "#NF#")</f>
        <v>#NF#</v>
      </c>
      <c r="O16809" s="25" t="str">
        <f>IFERROR(VLOOKUP(E16809,'[1]Telefónny zoznam'!C:E, 3, FALSE), "")</f>
        <v/>
      </c>
    </row>
    <row r="16810" spans="3:15" ht="16.5" thickBot="1" x14ac:dyDescent="0.3">
      <c r="C16810" s="3"/>
      <c r="D16810" s="3"/>
      <c r="E16810" s="3"/>
      <c r="F16810" s="3"/>
      <c r="G16810" s="3"/>
      <c r="H16810" s="3"/>
      <c r="I16810" s="3"/>
      <c r="J16810" s="5"/>
      <c r="K16810" s="4"/>
      <c r="L16810" s="5"/>
      <c r="N16810" s="24" t="str">
        <f>IFERROR(VLOOKUP(E16810,'[1]Telefónny zoznam'!$C$3:$E$3000,2,FALSE), "#NF#")</f>
        <v>#NF#</v>
      </c>
      <c r="O16810" s="25" t="str">
        <f>IFERROR(VLOOKUP(E16810,'[1]Telefónny zoznam'!C:E, 3, FALSE), "")</f>
        <v/>
      </c>
    </row>
    <row r="16811" spans="3:15" ht="16.5" thickBot="1" x14ac:dyDescent="0.3">
      <c r="C16811" s="3"/>
      <c r="D16811" s="3"/>
      <c r="E16811" s="3"/>
      <c r="F16811" s="3"/>
      <c r="G16811" s="3"/>
      <c r="H16811" s="3"/>
      <c r="I16811" s="3"/>
      <c r="J16811" s="5"/>
      <c r="K16811" s="4"/>
      <c r="L16811" s="5"/>
      <c r="N16811" s="24" t="str">
        <f>IFERROR(VLOOKUP(E16811,'[1]Telefónny zoznam'!$C$3:$E$3000,2,FALSE), "#NF#")</f>
        <v>#NF#</v>
      </c>
      <c r="O16811" s="25" t="str">
        <f>IFERROR(VLOOKUP(E16811,'[1]Telefónny zoznam'!C:E, 3, FALSE), "")</f>
        <v/>
      </c>
    </row>
    <row r="16812" spans="3:15" ht="16.5" thickBot="1" x14ac:dyDescent="0.3">
      <c r="C16812" s="3"/>
      <c r="D16812" s="3"/>
      <c r="E16812" s="3"/>
      <c r="F16812" s="3"/>
      <c r="G16812" s="3"/>
      <c r="H16812" s="3"/>
      <c r="I16812" s="3"/>
      <c r="J16812" s="5"/>
      <c r="K16812" s="4"/>
      <c r="L16812" s="5"/>
      <c r="N16812" s="24" t="str">
        <f>IFERROR(VLOOKUP(E16812,'[1]Telefónny zoznam'!$C$3:$E$3000,2,FALSE), "#NF#")</f>
        <v>#NF#</v>
      </c>
      <c r="O16812" s="25" t="str">
        <f>IFERROR(VLOOKUP(E16812,'[1]Telefónny zoznam'!C:E, 3, FALSE), "")</f>
        <v/>
      </c>
    </row>
    <row r="16813" spans="3:15" ht="16.5" thickBot="1" x14ac:dyDescent="0.3">
      <c r="C16813" s="3"/>
      <c r="D16813" s="3"/>
      <c r="E16813" s="3"/>
      <c r="F16813" s="3"/>
      <c r="G16813" s="3"/>
      <c r="H16813" s="3"/>
      <c r="I16813" s="3"/>
      <c r="J16813" s="5"/>
      <c r="K16813" s="4"/>
      <c r="L16813" s="5"/>
      <c r="N16813" s="24" t="str">
        <f>IFERROR(VLOOKUP(E16813,'[1]Telefónny zoznam'!$C$3:$E$3000,2,FALSE), "#NF#")</f>
        <v>#NF#</v>
      </c>
      <c r="O16813" s="25" t="str">
        <f>IFERROR(VLOOKUP(E16813,'[1]Telefónny zoznam'!C:E, 3, FALSE), "")</f>
        <v/>
      </c>
    </row>
    <row r="16814" spans="3:15" ht="16.5" thickBot="1" x14ac:dyDescent="0.3">
      <c r="C16814" s="3"/>
      <c r="D16814" s="3"/>
      <c r="E16814" s="3"/>
      <c r="F16814" s="3"/>
      <c r="G16814" s="3"/>
      <c r="H16814" s="3"/>
      <c r="I16814" s="3"/>
      <c r="J16814" s="5"/>
      <c r="K16814" s="4"/>
      <c r="L16814" s="5"/>
      <c r="N16814" s="24" t="str">
        <f>IFERROR(VLOOKUP(E16814,'[1]Telefónny zoznam'!$C$3:$E$3000,2,FALSE), "#NF#")</f>
        <v>#NF#</v>
      </c>
      <c r="O16814" s="25" t="str">
        <f>IFERROR(VLOOKUP(E16814,'[1]Telefónny zoznam'!C:E, 3, FALSE), "")</f>
        <v/>
      </c>
    </row>
    <row r="16815" spans="3:15" ht="16.5" thickBot="1" x14ac:dyDescent="0.3">
      <c r="C16815" s="3"/>
      <c r="D16815" s="3"/>
      <c r="E16815" s="3"/>
      <c r="F16815" s="3"/>
      <c r="G16815" s="3"/>
      <c r="H16815" s="3"/>
      <c r="I16815" s="3"/>
      <c r="J16815" s="5"/>
      <c r="K16815" s="4"/>
      <c r="L16815" s="5"/>
      <c r="N16815" s="24" t="str">
        <f>IFERROR(VLOOKUP(E16815,'[1]Telefónny zoznam'!$C$3:$E$3000,2,FALSE), "#NF#")</f>
        <v>#NF#</v>
      </c>
      <c r="O16815" s="25" t="str">
        <f>IFERROR(VLOOKUP(E16815,'[1]Telefónny zoznam'!C:E, 3, FALSE), "")</f>
        <v/>
      </c>
    </row>
    <row r="16816" spans="3:15" ht="16.5" thickBot="1" x14ac:dyDescent="0.3">
      <c r="C16816" s="3"/>
      <c r="D16816" s="3"/>
      <c r="E16816" s="3"/>
      <c r="F16816" s="3"/>
      <c r="G16816" s="3"/>
      <c r="H16816" s="3"/>
      <c r="I16816" s="3"/>
      <c r="J16816" s="5"/>
      <c r="K16816" s="4"/>
      <c r="L16816" s="5"/>
      <c r="N16816" s="24" t="str">
        <f>IFERROR(VLOOKUP(E16816,'[1]Telefónny zoznam'!$C$3:$E$3000,2,FALSE), "#NF#")</f>
        <v>#NF#</v>
      </c>
      <c r="O16816" s="25" t="str">
        <f>IFERROR(VLOOKUP(E16816,'[1]Telefónny zoznam'!C:E, 3, FALSE), "")</f>
        <v/>
      </c>
    </row>
    <row r="16817" spans="3:15" ht="16.5" thickBot="1" x14ac:dyDescent="0.3">
      <c r="C16817" s="3"/>
      <c r="D16817" s="3"/>
      <c r="E16817" s="3"/>
      <c r="F16817" s="3"/>
      <c r="G16817" s="3"/>
      <c r="H16817" s="3"/>
      <c r="I16817" s="3"/>
      <c r="J16817" s="5"/>
      <c r="K16817" s="4"/>
      <c r="L16817" s="5"/>
      <c r="N16817" s="24" t="str">
        <f>IFERROR(VLOOKUP(E16817,'[1]Telefónny zoznam'!$C$3:$E$3000,2,FALSE), "#NF#")</f>
        <v>#NF#</v>
      </c>
      <c r="O16817" s="25" t="str">
        <f>IFERROR(VLOOKUP(E16817,'[1]Telefónny zoznam'!C:E, 3, FALSE), "")</f>
        <v/>
      </c>
    </row>
    <row r="16818" spans="3:15" ht="16.5" thickBot="1" x14ac:dyDescent="0.3">
      <c r="C16818" s="3"/>
      <c r="D16818" s="3"/>
      <c r="E16818" s="3"/>
      <c r="F16818" s="3"/>
      <c r="G16818" s="3"/>
      <c r="H16818" s="3"/>
      <c r="I16818" s="3"/>
      <c r="J16818" s="5"/>
      <c r="K16818" s="4"/>
      <c r="L16818" s="5"/>
      <c r="N16818" s="24" t="str">
        <f>IFERROR(VLOOKUP(E16818,'[1]Telefónny zoznam'!$C$3:$E$3000,2,FALSE), "#NF#")</f>
        <v>#NF#</v>
      </c>
      <c r="O16818" s="25" t="str">
        <f>IFERROR(VLOOKUP(E16818,'[1]Telefónny zoznam'!C:E, 3, FALSE), "")</f>
        <v/>
      </c>
    </row>
    <row r="16819" spans="3:15" ht="16.5" thickBot="1" x14ac:dyDescent="0.3">
      <c r="C16819" s="3"/>
      <c r="D16819" s="3"/>
      <c r="E16819" s="3"/>
      <c r="F16819" s="3"/>
      <c r="G16819" s="3"/>
      <c r="H16819" s="3"/>
      <c r="I16819" s="3"/>
      <c r="J16819" s="5"/>
      <c r="K16819" s="4"/>
      <c r="L16819" s="5"/>
      <c r="N16819" s="24" t="str">
        <f>IFERROR(VLOOKUP(E16819,'[1]Telefónny zoznam'!$C$3:$E$3000,2,FALSE), "#NF#")</f>
        <v>#NF#</v>
      </c>
      <c r="O16819" s="25" t="str">
        <f>IFERROR(VLOOKUP(E16819,'[1]Telefónny zoznam'!C:E, 3, FALSE), "")</f>
        <v/>
      </c>
    </row>
    <row r="16820" spans="3:15" ht="16.5" thickBot="1" x14ac:dyDescent="0.3">
      <c r="C16820" s="3"/>
      <c r="D16820" s="3"/>
      <c r="E16820" s="3"/>
      <c r="F16820" s="3"/>
      <c r="G16820" s="3"/>
      <c r="H16820" s="3"/>
      <c r="I16820" s="3"/>
      <c r="J16820" s="5"/>
      <c r="K16820" s="4"/>
      <c r="L16820" s="5"/>
      <c r="N16820" s="24" t="str">
        <f>IFERROR(VLOOKUP(E16820,'[1]Telefónny zoznam'!$C$3:$E$3000,2,FALSE), "#NF#")</f>
        <v>#NF#</v>
      </c>
      <c r="O16820" s="25" t="str">
        <f>IFERROR(VLOOKUP(E16820,'[1]Telefónny zoznam'!C:E, 3, FALSE), "")</f>
        <v/>
      </c>
    </row>
    <row r="16821" spans="3:15" ht="16.5" thickBot="1" x14ac:dyDescent="0.3">
      <c r="C16821" s="3"/>
      <c r="D16821" s="3"/>
      <c r="E16821" s="3"/>
      <c r="F16821" s="3"/>
      <c r="G16821" s="3"/>
      <c r="H16821" s="3"/>
      <c r="I16821" s="3"/>
      <c r="J16821" s="5"/>
      <c r="K16821" s="4"/>
      <c r="L16821" s="5"/>
      <c r="N16821" s="24" t="str">
        <f>IFERROR(VLOOKUP(E16821,'[1]Telefónny zoznam'!$C$3:$E$3000,2,FALSE), "#NF#")</f>
        <v>#NF#</v>
      </c>
      <c r="O16821" s="25" t="str">
        <f>IFERROR(VLOOKUP(E16821,'[1]Telefónny zoznam'!C:E, 3, FALSE), "")</f>
        <v/>
      </c>
    </row>
    <row r="16822" spans="3:15" ht="16.5" thickBot="1" x14ac:dyDescent="0.3">
      <c r="C16822" s="3"/>
      <c r="D16822" s="3"/>
      <c r="E16822" s="3"/>
      <c r="F16822" s="3"/>
      <c r="G16822" s="3"/>
      <c r="H16822" s="3"/>
      <c r="I16822" s="3"/>
      <c r="J16822" s="5"/>
      <c r="K16822" s="4"/>
      <c r="L16822" s="5"/>
      <c r="N16822" s="24" t="str">
        <f>IFERROR(VLOOKUP(E16822,'[1]Telefónny zoznam'!$C$3:$E$3000,2,FALSE), "#NF#")</f>
        <v>#NF#</v>
      </c>
      <c r="O16822" s="25" t="str">
        <f>IFERROR(VLOOKUP(E16822,'[1]Telefónny zoznam'!C:E, 3, FALSE), "")</f>
        <v/>
      </c>
    </row>
    <row r="16823" spans="3:15" ht="16.5" thickBot="1" x14ac:dyDescent="0.3">
      <c r="C16823" s="3"/>
      <c r="D16823" s="3"/>
      <c r="E16823" s="3"/>
      <c r="F16823" s="3"/>
      <c r="G16823" s="3"/>
      <c r="H16823" s="3"/>
      <c r="I16823" s="3"/>
      <c r="J16823" s="5"/>
      <c r="K16823" s="4"/>
      <c r="L16823" s="5"/>
      <c r="N16823" s="24" t="str">
        <f>IFERROR(VLOOKUP(E16823,'[1]Telefónny zoznam'!$C$3:$E$3000,2,FALSE), "#NF#")</f>
        <v>#NF#</v>
      </c>
      <c r="O16823" s="25" t="str">
        <f>IFERROR(VLOOKUP(E16823,'[1]Telefónny zoznam'!C:E, 3, FALSE), "")</f>
        <v/>
      </c>
    </row>
    <row r="16824" spans="3:15" ht="16.5" thickBot="1" x14ac:dyDescent="0.3">
      <c r="C16824" s="3"/>
      <c r="D16824" s="3"/>
      <c r="E16824" s="3"/>
      <c r="F16824" s="3"/>
      <c r="G16824" s="3"/>
      <c r="H16824" s="3"/>
      <c r="I16824" s="3"/>
      <c r="J16824" s="5"/>
      <c r="K16824" s="4"/>
      <c r="L16824" s="5"/>
      <c r="N16824" s="24" t="str">
        <f>IFERROR(VLOOKUP(E16824,'[1]Telefónny zoznam'!$C$3:$E$3000,2,FALSE), "#NF#")</f>
        <v>#NF#</v>
      </c>
      <c r="O16824" s="25" t="str">
        <f>IFERROR(VLOOKUP(E16824,'[1]Telefónny zoznam'!C:E, 3, FALSE), "")</f>
        <v/>
      </c>
    </row>
    <row r="16825" spans="3:15" ht="16.5" thickBot="1" x14ac:dyDescent="0.3">
      <c r="C16825" s="3"/>
      <c r="D16825" s="3"/>
      <c r="E16825" s="3"/>
      <c r="F16825" s="3"/>
      <c r="G16825" s="3"/>
      <c r="H16825" s="3"/>
      <c r="I16825" s="3"/>
      <c r="J16825" s="5"/>
      <c r="K16825" s="4"/>
      <c r="L16825" s="5"/>
      <c r="N16825" s="24" t="str">
        <f>IFERROR(VLOOKUP(E16825,'[1]Telefónny zoznam'!$C$3:$E$3000,2,FALSE), "#NF#")</f>
        <v>#NF#</v>
      </c>
      <c r="O16825" s="25" t="str">
        <f>IFERROR(VLOOKUP(E16825,'[1]Telefónny zoznam'!C:E, 3, FALSE), "")</f>
        <v/>
      </c>
    </row>
    <row r="16826" spans="3:15" ht="16.5" thickBot="1" x14ac:dyDescent="0.3">
      <c r="C16826" s="3"/>
      <c r="D16826" s="3"/>
      <c r="E16826" s="3"/>
      <c r="F16826" s="3"/>
      <c r="G16826" s="3"/>
      <c r="H16826" s="3"/>
      <c r="I16826" s="3"/>
      <c r="J16826" s="5"/>
      <c r="K16826" s="4"/>
      <c r="L16826" s="5"/>
      <c r="N16826" s="24" t="str">
        <f>IFERROR(VLOOKUP(E16826,'[1]Telefónny zoznam'!$C$3:$E$3000,2,FALSE), "#NF#")</f>
        <v>#NF#</v>
      </c>
      <c r="O16826" s="25" t="str">
        <f>IFERROR(VLOOKUP(E16826,'[1]Telefónny zoznam'!C:E, 3, FALSE), "")</f>
        <v/>
      </c>
    </row>
    <row r="16827" spans="3:15" ht="16.5" thickBot="1" x14ac:dyDescent="0.3">
      <c r="C16827" s="3"/>
      <c r="D16827" s="3"/>
      <c r="E16827" s="3"/>
      <c r="F16827" s="3"/>
      <c r="G16827" s="3"/>
      <c r="H16827" s="3"/>
      <c r="I16827" s="3"/>
      <c r="J16827" s="5"/>
      <c r="K16827" s="4"/>
      <c r="L16827" s="5"/>
      <c r="N16827" s="24" t="str">
        <f>IFERROR(VLOOKUP(E16827,'[1]Telefónny zoznam'!$C$3:$E$3000,2,FALSE), "#NF#")</f>
        <v>#NF#</v>
      </c>
      <c r="O16827" s="25" t="str">
        <f>IFERROR(VLOOKUP(E16827,'[1]Telefónny zoznam'!C:E, 3, FALSE), "")</f>
        <v/>
      </c>
    </row>
    <row r="16828" spans="3:15" ht="16.5" thickBot="1" x14ac:dyDescent="0.3">
      <c r="C16828" s="3"/>
      <c r="D16828" s="3"/>
      <c r="E16828" s="3"/>
      <c r="F16828" s="3"/>
      <c r="G16828" s="3"/>
      <c r="H16828" s="3"/>
      <c r="I16828" s="3"/>
      <c r="J16828" s="5"/>
      <c r="K16828" s="4"/>
      <c r="L16828" s="5"/>
      <c r="N16828" s="24" t="str">
        <f>IFERROR(VLOOKUP(E16828,'[1]Telefónny zoznam'!$C$3:$E$3000,2,FALSE), "#NF#")</f>
        <v>#NF#</v>
      </c>
      <c r="O16828" s="25" t="str">
        <f>IFERROR(VLOOKUP(E16828,'[1]Telefónny zoznam'!C:E, 3, FALSE), "")</f>
        <v/>
      </c>
    </row>
    <row r="16829" spans="3:15" ht="16.5" thickBot="1" x14ac:dyDescent="0.3">
      <c r="C16829" s="3"/>
      <c r="D16829" s="3"/>
      <c r="E16829" s="3"/>
      <c r="F16829" s="3"/>
      <c r="G16829" s="3"/>
      <c r="H16829" s="3"/>
      <c r="I16829" s="3"/>
      <c r="J16829" s="5"/>
      <c r="K16829" s="4"/>
      <c r="L16829" s="5"/>
      <c r="N16829" s="24" t="str">
        <f>IFERROR(VLOOKUP(E16829,'[1]Telefónny zoznam'!$C$3:$E$3000,2,FALSE), "#NF#")</f>
        <v>#NF#</v>
      </c>
      <c r="O16829" s="25" t="str">
        <f>IFERROR(VLOOKUP(E16829,'[1]Telefónny zoznam'!C:E, 3, FALSE), "")</f>
        <v/>
      </c>
    </row>
    <row r="16830" spans="3:15" ht="16.5" thickBot="1" x14ac:dyDescent="0.3">
      <c r="C16830" s="3"/>
      <c r="D16830" s="3"/>
      <c r="E16830" s="3"/>
      <c r="F16830" s="3"/>
      <c r="G16830" s="3"/>
      <c r="H16830" s="3"/>
      <c r="I16830" s="3"/>
      <c r="J16830" s="5"/>
      <c r="K16830" s="4"/>
      <c r="L16830" s="5"/>
      <c r="N16830" s="24" t="str">
        <f>IFERROR(VLOOKUP(E16830,'[1]Telefónny zoznam'!$C$3:$E$3000,2,FALSE), "#NF#")</f>
        <v>#NF#</v>
      </c>
      <c r="O16830" s="25" t="str">
        <f>IFERROR(VLOOKUP(E16830,'[1]Telefónny zoznam'!C:E, 3, FALSE), "")</f>
        <v/>
      </c>
    </row>
    <row r="16831" spans="3:15" ht="16.5" thickBot="1" x14ac:dyDescent="0.3">
      <c r="C16831" s="3"/>
      <c r="D16831" s="3"/>
      <c r="E16831" s="3"/>
      <c r="F16831" s="3"/>
      <c r="G16831" s="3"/>
      <c r="H16831" s="3"/>
      <c r="I16831" s="3"/>
      <c r="J16831" s="5"/>
      <c r="K16831" s="4"/>
      <c r="L16831" s="5"/>
      <c r="N16831" s="24" t="str">
        <f>IFERROR(VLOOKUP(E16831,'[1]Telefónny zoznam'!$C$3:$E$3000,2,FALSE), "#NF#")</f>
        <v>#NF#</v>
      </c>
      <c r="O16831" s="25" t="str">
        <f>IFERROR(VLOOKUP(E16831,'[1]Telefónny zoznam'!C:E, 3, FALSE), "")</f>
        <v/>
      </c>
    </row>
    <row r="16832" spans="3:15" ht="16.5" thickBot="1" x14ac:dyDescent="0.3">
      <c r="C16832" s="3"/>
      <c r="D16832" s="3"/>
      <c r="E16832" s="3"/>
      <c r="F16832" s="3"/>
      <c r="G16832" s="3"/>
      <c r="H16832" s="3"/>
      <c r="I16832" s="3"/>
      <c r="J16832" s="5"/>
      <c r="K16832" s="4"/>
      <c r="L16832" s="5"/>
      <c r="N16832" s="24" t="str">
        <f>IFERROR(VLOOKUP(E16832,'[1]Telefónny zoznam'!$C$3:$E$3000,2,FALSE), "#NF#")</f>
        <v>#NF#</v>
      </c>
      <c r="O16832" s="25" t="str">
        <f>IFERROR(VLOOKUP(E16832,'[1]Telefónny zoznam'!C:E, 3, FALSE), "")</f>
        <v/>
      </c>
    </row>
    <row r="16833" spans="3:15" ht="16.5" thickBot="1" x14ac:dyDescent="0.3">
      <c r="C16833" s="3"/>
      <c r="D16833" s="3"/>
      <c r="E16833" s="3"/>
      <c r="F16833" s="3"/>
      <c r="G16833" s="3"/>
      <c r="H16833" s="3"/>
      <c r="I16833" s="3"/>
      <c r="J16833" s="5"/>
      <c r="K16833" s="4"/>
      <c r="L16833" s="5"/>
      <c r="N16833" s="24" t="str">
        <f>IFERROR(VLOOKUP(E16833,'[1]Telefónny zoznam'!$C$3:$E$3000,2,FALSE), "#NF#")</f>
        <v>#NF#</v>
      </c>
      <c r="O16833" s="25" t="str">
        <f>IFERROR(VLOOKUP(E16833,'[1]Telefónny zoznam'!C:E, 3, FALSE), "")</f>
        <v/>
      </c>
    </row>
    <row r="16834" spans="3:15" ht="16.5" thickBot="1" x14ac:dyDescent="0.3">
      <c r="C16834" s="3"/>
      <c r="D16834" s="3"/>
      <c r="E16834" s="3"/>
      <c r="F16834" s="3"/>
      <c r="G16834" s="3"/>
      <c r="H16834" s="3"/>
      <c r="I16834" s="3"/>
      <c r="J16834" s="5"/>
      <c r="K16834" s="4"/>
      <c r="L16834" s="5"/>
      <c r="N16834" s="24" t="str">
        <f>IFERROR(VLOOKUP(E16834,'[1]Telefónny zoznam'!$C$3:$E$3000,2,FALSE), "#NF#")</f>
        <v>#NF#</v>
      </c>
      <c r="O16834" s="25" t="str">
        <f>IFERROR(VLOOKUP(E16834,'[1]Telefónny zoznam'!C:E, 3, FALSE), "")</f>
        <v/>
      </c>
    </row>
    <row r="16835" spans="3:15" ht="16.5" thickBot="1" x14ac:dyDescent="0.3">
      <c r="C16835" s="3"/>
      <c r="D16835" s="3"/>
      <c r="E16835" s="3"/>
      <c r="F16835" s="3"/>
      <c r="G16835" s="3"/>
      <c r="H16835" s="3"/>
      <c r="I16835" s="3"/>
      <c r="J16835" s="5"/>
      <c r="K16835" s="4"/>
      <c r="L16835" s="5"/>
      <c r="N16835" s="24" t="str">
        <f>IFERROR(VLOOKUP(E16835,'[1]Telefónny zoznam'!$C$3:$E$3000,2,FALSE), "#NF#")</f>
        <v>#NF#</v>
      </c>
      <c r="O16835" s="25" t="str">
        <f>IFERROR(VLOOKUP(E16835,'[1]Telefónny zoznam'!C:E, 3, FALSE), "")</f>
        <v/>
      </c>
    </row>
    <row r="16836" spans="3:15" ht="16.5" thickBot="1" x14ac:dyDescent="0.3">
      <c r="C16836" s="3"/>
      <c r="D16836" s="3"/>
      <c r="E16836" s="3"/>
      <c r="F16836" s="3"/>
      <c r="G16836" s="3"/>
      <c r="H16836" s="3"/>
      <c r="I16836" s="3"/>
      <c r="J16836" s="5"/>
      <c r="K16836" s="4"/>
      <c r="L16836" s="5"/>
      <c r="N16836" s="24" t="str">
        <f>IFERROR(VLOOKUP(E16836,'[1]Telefónny zoznam'!$C$3:$E$3000,2,FALSE), "#NF#")</f>
        <v>#NF#</v>
      </c>
      <c r="O16836" s="25" t="str">
        <f>IFERROR(VLOOKUP(E16836,'[1]Telefónny zoznam'!C:E, 3, FALSE), "")</f>
        <v/>
      </c>
    </row>
    <row r="16837" spans="3:15" ht="16.5" thickBot="1" x14ac:dyDescent="0.3">
      <c r="C16837" s="3"/>
      <c r="D16837" s="3"/>
      <c r="E16837" s="3"/>
      <c r="F16837" s="3"/>
      <c r="G16837" s="3"/>
      <c r="H16837" s="3"/>
      <c r="I16837" s="3"/>
      <c r="J16837" s="5"/>
      <c r="K16837" s="4"/>
      <c r="L16837" s="5"/>
      <c r="N16837" s="24" t="str">
        <f>IFERROR(VLOOKUP(E16837,'[1]Telefónny zoznam'!$C$3:$E$3000,2,FALSE), "#NF#")</f>
        <v>#NF#</v>
      </c>
      <c r="O16837" s="25" t="str">
        <f>IFERROR(VLOOKUP(E16837,'[1]Telefónny zoznam'!C:E, 3, FALSE), "")</f>
        <v/>
      </c>
    </row>
    <row r="16838" spans="3:15" ht="16.5" thickBot="1" x14ac:dyDescent="0.3">
      <c r="C16838" s="3"/>
      <c r="D16838" s="3"/>
      <c r="E16838" s="3"/>
      <c r="F16838" s="3"/>
      <c r="G16838" s="3"/>
      <c r="H16838" s="3"/>
      <c r="I16838" s="3"/>
      <c r="J16838" s="5"/>
      <c r="K16838" s="4"/>
      <c r="L16838" s="5"/>
      <c r="N16838" s="24" t="str">
        <f>IFERROR(VLOOKUP(E16838,'[1]Telefónny zoznam'!$C$3:$E$3000,2,FALSE), "#NF#")</f>
        <v>#NF#</v>
      </c>
      <c r="O16838" s="25" t="str">
        <f>IFERROR(VLOOKUP(E16838,'[1]Telefónny zoznam'!C:E, 3, FALSE), "")</f>
        <v/>
      </c>
    </row>
    <row r="16839" spans="3:15" ht="16.5" thickBot="1" x14ac:dyDescent="0.3">
      <c r="C16839" s="3"/>
      <c r="D16839" s="3"/>
      <c r="E16839" s="3"/>
      <c r="F16839" s="3"/>
      <c r="G16839" s="3"/>
      <c r="H16839" s="3"/>
      <c r="I16839" s="3"/>
      <c r="J16839" s="5"/>
      <c r="K16839" s="4"/>
      <c r="L16839" s="5"/>
      <c r="N16839" s="24" t="str">
        <f>IFERROR(VLOOKUP(E16839,'[1]Telefónny zoznam'!$C$3:$E$3000,2,FALSE), "#NF#")</f>
        <v>#NF#</v>
      </c>
      <c r="O16839" s="25" t="str">
        <f>IFERROR(VLOOKUP(E16839,'[1]Telefónny zoznam'!C:E, 3, FALSE), "")</f>
        <v/>
      </c>
    </row>
    <row r="16840" spans="3:15" ht="16.5" thickBot="1" x14ac:dyDescent="0.3">
      <c r="C16840" s="3"/>
      <c r="D16840" s="3"/>
      <c r="E16840" s="3"/>
      <c r="F16840" s="3"/>
      <c r="G16840" s="3"/>
      <c r="H16840" s="3"/>
      <c r="I16840" s="3"/>
      <c r="J16840" s="5"/>
      <c r="K16840" s="4"/>
      <c r="L16840" s="5"/>
      <c r="N16840" s="24" t="str">
        <f>IFERROR(VLOOKUP(E16840,'[1]Telefónny zoznam'!$C$3:$E$3000,2,FALSE), "#NF#")</f>
        <v>#NF#</v>
      </c>
      <c r="O16840" s="25" t="str">
        <f>IFERROR(VLOOKUP(E16840,'[1]Telefónny zoznam'!C:E, 3, FALSE), "")</f>
        <v/>
      </c>
    </row>
    <row r="16841" spans="3:15" ht="16.5" thickBot="1" x14ac:dyDescent="0.3">
      <c r="C16841" s="3"/>
      <c r="D16841" s="3"/>
      <c r="E16841" s="3"/>
      <c r="F16841" s="3"/>
      <c r="G16841" s="3"/>
      <c r="H16841" s="3"/>
      <c r="I16841" s="3"/>
      <c r="J16841" s="5"/>
      <c r="K16841" s="4"/>
      <c r="L16841" s="5"/>
      <c r="N16841" s="24" t="str">
        <f>IFERROR(VLOOKUP(E16841,'[1]Telefónny zoznam'!$C$3:$E$3000,2,FALSE), "#NF#")</f>
        <v>#NF#</v>
      </c>
      <c r="O16841" s="25" t="str">
        <f>IFERROR(VLOOKUP(E16841,'[1]Telefónny zoznam'!C:E, 3, FALSE), "")</f>
        <v/>
      </c>
    </row>
    <row r="16842" spans="3:15" ht="16.5" thickBot="1" x14ac:dyDescent="0.3">
      <c r="C16842" s="3"/>
      <c r="D16842" s="3"/>
      <c r="E16842" s="3"/>
      <c r="F16842" s="3"/>
      <c r="G16842" s="3"/>
      <c r="H16842" s="3"/>
      <c r="I16842" s="3"/>
      <c r="J16842" s="5"/>
      <c r="K16842" s="4"/>
      <c r="L16842" s="5"/>
      <c r="N16842" s="24" t="str">
        <f>IFERROR(VLOOKUP(E16842,'[1]Telefónny zoznam'!$C$3:$E$3000,2,FALSE), "#NF#")</f>
        <v>#NF#</v>
      </c>
      <c r="O16842" s="25" t="str">
        <f>IFERROR(VLOOKUP(E16842,'[1]Telefónny zoznam'!C:E, 3, FALSE), "")</f>
        <v/>
      </c>
    </row>
    <row r="16843" spans="3:15" ht="16.5" thickBot="1" x14ac:dyDescent="0.3">
      <c r="C16843" s="3"/>
      <c r="D16843" s="3"/>
      <c r="E16843" s="3"/>
      <c r="F16843" s="3"/>
      <c r="G16843" s="3"/>
      <c r="H16843" s="3"/>
      <c r="I16843" s="3"/>
      <c r="J16843" s="5"/>
      <c r="K16843" s="4"/>
      <c r="L16843" s="5"/>
      <c r="N16843" s="24" t="str">
        <f>IFERROR(VLOOKUP(E16843,'[1]Telefónny zoznam'!$C$3:$E$3000,2,FALSE), "#NF#")</f>
        <v>#NF#</v>
      </c>
      <c r="O16843" s="25" t="str">
        <f>IFERROR(VLOOKUP(E16843,'[1]Telefónny zoznam'!C:E, 3, FALSE), "")</f>
        <v/>
      </c>
    </row>
    <row r="16844" spans="3:15" ht="16.5" thickBot="1" x14ac:dyDescent="0.3">
      <c r="C16844" s="3"/>
      <c r="D16844" s="3"/>
      <c r="E16844" s="3"/>
      <c r="F16844" s="3"/>
      <c r="G16844" s="3"/>
      <c r="H16844" s="3"/>
      <c r="I16844" s="3"/>
      <c r="J16844" s="5"/>
      <c r="K16844" s="4"/>
      <c r="L16844" s="5"/>
      <c r="N16844" s="24" t="str">
        <f>IFERROR(VLOOKUP(E16844,'[1]Telefónny zoznam'!$C$3:$E$3000,2,FALSE), "#NF#")</f>
        <v>#NF#</v>
      </c>
      <c r="O16844" s="25" t="str">
        <f>IFERROR(VLOOKUP(E16844,'[1]Telefónny zoznam'!C:E, 3, FALSE), "")</f>
        <v/>
      </c>
    </row>
    <row r="16845" spans="3:15" ht="16.5" thickBot="1" x14ac:dyDescent="0.3">
      <c r="C16845" s="3"/>
      <c r="D16845" s="3"/>
      <c r="E16845" s="3"/>
      <c r="F16845" s="3"/>
      <c r="G16845" s="3"/>
      <c r="H16845" s="3"/>
      <c r="I16845" s="3"/>
      <c r="J16845" s="5"/>
      <c r="K16845" s="4"/>
      <c r="L16845" s="5"/>
      <c r="N16845" s="24" t="str">
        <f>IFERROR(VLOOKUP(E16845,'[1]Telefónny zoznam'!$C$3:$E$3000,2,FALSE), "#NF#")</f>
        <v>#NF#</v>
      </c>
      <c r="O16845" s="25" t="str">
        <f>IFERROR(VLOOKUP(E16845,'[1]Telefónny zoznam'!C:E, 3, FALSE), "")</f>
        <v/>
      </c>
    </row>
    <row r="16846" spans="3:15" ht="16.5" thickBot="1" x14ac:dyDescent="0.3">
      <c r="C16846" s="3"/>
      <c r="D16846" s="3"/>
      <c r="E16846" s="3"/>
      <c r="F16846" s="3"/>
      <c r="G16846" s="3"/>
      <c r="H16846" s="3"/>
      <c r="I16846" s="3"/>
      <c r="J16846" s="5"/>
      <c r="K16846" s="4"/>
      <c r="L16846" s="5"/>
      <c r="N16846" s="24" t="str">
        <f>IFERROR(VLOOKUP(E16846,'[1]Telefónny zoznam'!$C$3:$E$3000,2,FALSE), "#NF#")</f>
        <v>#NF#</v>
      </c>
      <c r="O16846" s="25" t="str">
        <f>IFERROR(VLOOKUP(E16846,'[1]Telefónny zoznam'!C:E, 3, FALSE), "")</f>
        <v/>
      </c>
    </row>
    <row r="16847" spans="3:15" ht="16.5" thickBot="1" x14ac:dyDescent="0.3">
      <c r="C16847" s="3"/>
      <c r="D16847" s="3"/>
      <c r="E16847" s="3"/>
      <c r="F16847" s="3"/>
      <c r="G16847" s="3"/>
      <c r="H16847" s="3"/>
      <c r="I16847" s="3"/>
      <c r="J16847" s="5"/>
      <c r="K16847" s="4"/>
      <c r="L16847" s="5"/>
      <c r="N16847" s="24" t="str">
        <f>IFERROR(VLOOKUP(E16847,'[1]Telefónny zoznam'!$C$3:$E$3000,2,FALSE), "#NF#")</f>
        <v>#NF#</v>
      </c>
      <c r="O16847" s="25" t="str">
        <f>IFERROR(VLOOKUP(E16847,'[1]Telefónny zoznam'!C:E, 3, FALSE), "")</f>
        <v/>
      </c>
    </row>
    <row r="16848" spans="3:15" ht="16.5" thickBot="1" x14ac:dyDescent="0.3">
      <c r="C16848" s="3"/>
      <c r="D16848" s="3"/>
      <c r="E16848" s="3"/>
      <c r="F16848" s="3"/>
      <c r="G16848" s="3"/>
      <c r="H16848" s="3"/>
      <c r="I16848" s="3"/>
      <c r="J16848" s="5"/>
      <c r="K16848" s="4"/>
      <c r="L16848" s="5"/>
      <c r="N16848" s="24" t="str">
        <f>IFERROR(VLOOKUP(E16848,'[1]Telefónny zoznam'!$C$3:$E$3000,2,FALSE), "#NF#")</f>
        <v>#NF#</v>
      </c>
      <c r="O16848" s="25" t="str">
        <f>IFERROR(VLOOKUP(E16848,'[1]Telefónny zoznam'!C:E, 3, FALSE), "")</f>
        <v/>
      </c>
    </row>
    <row r="16849" spans="3:15" ht="16.5" thickBot="1" x14ac:dyDescent="0.3">
      <c r="C16849" s="3"/>
      <c r="D16849" s="3"/>
      <c r="E16849" s="3"/>
      <c r="F16849" s="3"/>
      <c r="G16849" s="3"/>
      <c r="H16849" s="3"/>
      <c r="I16849" s="3"/>
      <c r="J16849" s="5"/>
      <c r="K16849" s="4"/>
      <c r="L16849" s="5"/>
      <c r="N16849" s="24" t="str">
        <f>IFERROR(VLOOKUP(E16849,'[1]Telefónny zoznam'!$C$3:$E$3000,2,FALSE), "#NF#")</f>
        <v>#NF#</v>
      </c>
      <c r="O16849" s="25" t="str">
        <f>IFERROR(VLOOKUP(E16849,'[1]Telefónny zoznam'!C:E, 3, FALSE), "")</f>
        <v/>
      </c>
    </row>
    <row r="16850" spans="3:15" ht="16.5" thickBot="1" x14ac:dyDescent="0.3">
      <c r="C16850" s="3"/>
      <c r="D16850" s="3"/>
      <c r="E16850" s="3"/>
      <c r="F16850" s="3"/>
      <c r="G16850" s="3"/>
      <c r="H16850" s="3"/>
      <c r="I16850" s="3"/>
      <c r="J16850" s="5"/>
      <c r="K16850" s="4"/>
      <c r="L16850" s="5"/>
      <c r="N16850" s="24" t="str">
        <f>IFERROR(VLOOKUP(E16850,'[1]Telefónny zoznam'!$C$3:$E$3000,2,FALSE), "#NF#")</f>
        <v>#NF#</v>
      </c>
      <c r="O16850" s="25" t="str">
        <f>IFERROR(VLOOKUP(E16850,'[1]Telefónny zoznam'!C:E, 3, FALSE), "")</f>
        <v/>
      </c>
    </row>
    <row r="16851" spans="3:15" ht="16.5" thickBot="1" x14ac:dyDescent="0.3">
      <c r="C16851" s="3"/>
      <c r="D16851" s="3"/>
      <c r="E16851" s="3"/>
      <c r="F16851" s="3"/>
      <c r="G16851" s="3"/>
      <c r="H16851" s="3"/>
      <c r="I16851" s="3"/>
      <c r="J16851" s="5"/>
      <c r="K16851" s="4"/>
      <c r="L16851" s="5"/>
      <c r="N16851" s="24" t="str">
        <f>IFERROR(VLOOKUP(E16851,'[1]Telefónny zoznam'!$C$3:$E$3000,2,FALSE), "#NF#")</f>
        <v>#NF#</v>
      </c>
      <c r="O16851" s="25" t="str">
        <f>IFERROR(VLOOKUP(E16851,'[1]Telefónny zoznam'!C:E, 3, FALSE), "")</f>
        <v/>
      </c>
    </row>
    <row r="16852" spans="3:15" ht="16.5" thickBot="1" x14ac:dyDescent="0.3">
      <c r="C16852" s="3"/>
      <c r="D16852" s="3"/>
      <c r="E16852" s="3"/>
      <c r="F16852" s="3"/>
      <c r="G16852" s="3"/>
      <c r="H16852" s="3"/>
      <c r="I16852" s="3"/>
      <c r="J16852" s="5"/>
      <c r="K16852" s="4"/>
      <c r="L16852" s="5"/>
      <c r="N16852" s="24" t="str">
        <f>IFERROR(VLOOKUP(E16852,'[1]Telefónny zoznam'!$C$3:$E$3000,2,FALSE), "#NF#")</f>
        <v>#NF#</v>
      </c>
      <c r="O16852" s="25" t="str">
        <f>IFERROR(VLOOKUP(E16852,'[1]Telefónny zoznam'!C:E, 3, FALSE), "")</f>
        <v/>
      </c>
    </row>
    <row r="16853" spans="3:15" ht="16.5" thickBot="1" x14ac:dyDescent="0.3">
      <c r="C16853" s="3"/>
      <c r="D16853" s="3"/>
      <c r="E16853" s="3"/>
      <c r="F16853" s="3"/>
      <c r="G16853" s="3"/>
      <c r="H16853" s="3"/>
      <c r="I16853" s="3"/>
      <c r="J16853" s="5"/>
      <c r="K16853" s="4"/>
      <c r="L16853" s="5"/>
      <c r="N16853" s="24" t="str">
        <f>IFERROR(VLOOKUP(E16853,'[1]Telefónny zoznam'!$C$3:$E$3000,2,FALSE), "#NF#")</f>
        <v>#NF#</v>
      </c>
      <c r="O16853" s="25" t="str">
        <f>IFERROR(VLOOKUP(E16853,'[1]Telefónny zoznam'!C:E, 3, FALSE), "")</f>
        <v/>
      </c>
    </row>
    <row r="16854" spans="3:15" ht="16.5" thickBot="1" x14ac:dyDescent="0.3">
      <c r="C16854" s="3"/>
      <c r="D16854" s="3"/>
      <c r="E16854" s="3"/>
      <c r="F16854" s="3"/>
      <c r="G16854" s="3"/>
      <c r="H16854" s="3"/>
      <c r="I16854" s="3"/>
      <c r="J16854" s="5"/>
      <c r="K16854" s="4"/>
      <c r="L16854" s="5"/>
      <c r="N16854" s="24" t="str">
        <f>IFERROR(VLOOKUP(E16854,'[1]Telefónny zoznam'!$C$3:$E$3000,2,FALSE), "#NF#")</f>
        <v>#NF#</v>
      </c>
      <c r="O16854" s="25" t="str">
        <f>IFERROR(VLOOKUP(E16854,'[1]Telefónny zoznam'!C:E, 3, FALSE), "")</f>
        <v/>
      </c>
    </row>
    <row r="16855" spans="3:15" ht="16.5" thickBot="1" x14ac:dyDescent="0.3">
      <c r="C16855" s="3"/>
      <c r="D16855" s="3"/>
      <c r="E16855" s="3"/>
      <c r="F16855" s="3"/>
      <c r="G16855" s="3"/>
      <c r="H16855" s="3"/>
      <c r="I16855" s="3"/>
      <c r="J16855" s="5"/>
      <c r="K16855" s="4"/>
      <c r="L16855" s="5"/>
      <c r="N16855" s="24" t="str">
        <f>IFERROR(VLOOKUP(E16855,'[1]Telefónny zoznam'!$C$3:$E$3000,2,FALSE), "#NF#")</f>
        <v>#NF#</v>
      </c>
      <c r="O16855" s="25" t="str">
        <f>IFERROR(VLOOKUP(E16855,'[1]Telefónny zoznam'!C:E, 3, FALSE), "")</f>
        <v/>
      </c>
    </row>
    <row r="16856" spans="3:15" ht="16.5" thickBot="1" x14ac:dyDescent="0.3">
      <c r="C16856" s="3"/>
      <c r="D16856" s="3"/>
      <c r="E16856" s="3"/>
      <c r="F16856" s="3"/>
      <c r="G16856" s="3"/>
      <c r="H16856" s="3"/>
      <c r="I16856" s="3"/>
      <c r="J16856" s="5"/>
      <c r="K16856" s="4"/>
      <c r="L16856" s="5"/>
      <c r="N16856" s="24" t="str">
        <f>IFERROR(VLOOKUP(E16856,'[1]Telefónny zoznam'!$C$3:$E$3000,2,FALSE), "#NF#")</f>
        <v>#NF#</v>
      </c>
      <c r="O16856" s="25" t="str">
        <f>IFERROR(VLOOKUP(E16856,'[1]Telefónny zoznam'!C:E, 3, FALSE), "")</f>
        <v/>
      </c>
    </row>
    <row r="16857" spans="3:15" ht="16.5" thickBot="1" x14ac:dyDescent="0.3">
      <c r="C16857" s="3"/>
      <c r="D16857" s="3"/>
      <c r="E16857" s="3"/>
      <c r="F16857" s="3"/>
      <c r="G16857" s="3"/>
      <c r="H16857" s="3"/>
      <c r="I16857" s="3"/>
      <c r="J16857" s="5"/>
      <c r="K16857" s="4"/>
      <c r="L16857" s="5"/>
      <c r="N16857" s="24" t="str">
        <f>IFERROR(VLOOKUP(E16857,'[1]Telefónny zoznam'!$C$3:$E$3000,2,FALSE), "#NF#")</f>
        <v>#NF#</v>
      </c>
      <c r="O16857" s="25" t="str">
        <f>IFERROR(VLOOKUP(E16857,'[1]Telefónny zoznam'!C:E, 3, FALSE), "")</f>
        <v/>
      </c>
    </row>
    <row r="16858" spans="3:15" ht="16.5" thickBot="1" x14ac:dyDescent="0.3">
      <c r="C16858" s="3"/>
      <c r="D16858" s="3"/>
      <c r="E16858" s="3"/>
      <c r="F16858" s="3"/>
      <c r="G16858" s="3"/>
      <c r="H16858" s="3"/>
      <c r="I16858" s="3"/>
      <c r="J16858" s="5"/>
      <c r="K16858" s="4"/>
      <c r="L16858" s="5"/>
      <c r="N16858" s="24" t="str">
        <f>IFERROR(VLOOKUP(E16858,'[1]Telefónny zoznam'!$C$3:$E$3000,2,FALSE), "#NF#")</f>
        <v>#NF#</v>
      </c>
      <c r="O16858" s="25" t="str">
        <f>IFERROR(VLOOKUP(E16858,'[1]Telefónny zoznam'!C:E, 3, FALSE), "")</f>
        <v/>
      </c>
    </row>
    <row r="16859" spans="3:15" ht="16.5" thickBot="1" x14ac:dyDescent="0.3">
      <c r="C16859" s="3"/>
      <c r="D16859" s="3"/>
      <c r="E16859" s="3"/>
      <c r="F16859" s="3"/>
      <c r="G16859" s="3"/>
      <c r="H16859" s="3"/>
      <c r="I16859" s="3"/>
      <c r="J16859" s="5"/>
      <c r="K16859" s="4"/>
      <c r="L16859" s="5"/>
      <c r="N16859" s="24" t="str">
        <f>IFERROR(VLOOKUP(E16859,'[1]Telefónny zoznam'!$C$3:$E$3000,2,FALSE), "#NF#")</f>
        <v>#NF#</v>
      </c>
      <c r="O16859" s="25" t="str">
        <f>IFERROR(VLOOKUP(E16859,'[1]Telefónny zoznam'!C:E, 3, FALSE), "")</f>
        <v/>
      </c>
    </row>
    <row r="16860" spans="3:15" ht="16.5" thickBot="1" x14ac:dyDescent="0.3">
      <c r="C16860" s="3"/>
      <c r="D16860" s="3"/>
      <c r="E16860" s="3"/>
      <c r="F16860" s="3"/>
      <c r="G16860" s="3"/>
      <c r="H16860" s="3"/>
      <c r="I16860" s="3"/>
      <c r="J16860" s="5"/>
      <c r="K16860" s="4"/>
      <c r="L16860" s="5"/>
      <c r="N16860" s="24" t="str">
        <f>IFERROR(VLOOKUP(E16860,'[1]Telefónny zoznam'!$C$3:$E$3000,2,FALSE), "#NF#")</f>
        <v>#NF#</v>
      </c>
      <c r="O16860" s="25" t="str">
        <f>IFERROR(VLOOKUP(E16860,'[1]Telefónny zoznam'!C:E, 3, FALSE), "")</f>
        <v/>
      </c>
    </row>
    <row r="16861" spans="3:15" ht="16.5" thickBot="1" x14ac:dyDescent="0.3">
      <c r="C16861" s="3"/>
      <c r="D16861" s="3"/>
      <c r="E16861" s="3"/>
      <c r="F16861" s="3"/>
      <c r="G16861" s="3"/>
      <c r="H16861" s="3"/>
      <c r="I16861" s="3"/>
      <c r="J16861" s="5"/>
      <c r="K16861" s="4"/>
      <c r="L16861" s="5"/>
      <c r="N16861" s="24" t="str">
        <f>IFERROR(VLOOKUP(E16861,'[1]Telefónny zoznam'!$C$3:$E$3000,2,FALSE), "#NF#")</f>
        <v>#NF#</v>
      </c>
      <c r="O16861" s="25" t="str">
        <f>IFERROR(VLOOKUP(E16861,'[1]Telefónny zoznam'!C:E, 3, FALSE), "")</f>
        <v/>
      </c>
    </row>
    <row r="16862" spans="3:15" ht="16.5" thickBot="1" x14ac:dyDescent="0.3">
      <c r="C16862" s="3"/>
      <c r="D16862" s="3"/>
      <c r="E16862" s="3"/>
      <c r="F16862" s="3"/>
      <c r="G16862" s="3"/>
      <c r="H16862" s="3"/>
      <c r="I16862" s="3"/>
      <c r="J16862" s="5"/>
      <c r="K16862" s="4"/>
      <c r="L16862" s="5"/>
      <c r="N16862" s="24" t="str">
        <f>IFERROR(VLOOKUP(E16862,'[1]Telefónny zoznam'!$C$3:$E$3000,2,FALSE), "#NF#")</f>
        <v>#NF#</v>
      </c>
      <c r="O16862" s="25" t="str">
        <f>IFERROR(VLOOKUP(E16862,'[1]Telefónny zoznam'!C:E, 3, FALSE), "")</f>
        <v/>
      </c>
    </row>
    <row r="16863" spans="3:15" ht="16.5" thickBot="1" x14ac:dyDescent="0.3">
      <c r="C16863" s="3"/>
      <c r="D16863" s="3"/>
      <c r="E16863" s="3"/>
      <c r="F16863" s="3"/>
      <c r="G16863" s="3"/>
      <c r="H16863" s="3"/>
      <c r="I16863" s="3"/>
      <c r="J16863" s="5"/>
      <c r="K16863" s="4"/>
      <c r="L16863" s="5"/>
      <c r="N16863" s="24" t="str">
        <f>IFERROR(VLOOKUP(E16863,'[1]Telefónny zoznam'!$C$3:$E$3000,2,FALSE), "#NF#")</f>
        <v>#NF#</v>
      </c>
      <c r="O16863" s="25" t="str">
        <f>IFERROR(VLOOKUP(E16863,'[1]Telefónny zoznam'!C:E, 3, FALSE), "")</f>
        <v/>
      </c>
    </row>
    <row r="16864" spans="3:15" ht="16.5" thickBot="1" x14ac:dyDescent="0.3">
      <c r="C16864" s="3"/>
      <c r="D16864" s="3"/>
      <c r="E16864" s="3"/>
      <c r="F16864" s="3"/>
      <c r="G16864" s="3"/>
      <c r="H16864" s="3"/>
      <c r="I16864" s="3"/>
      <c r="J16864" s="5"/>
      <c r="K16864" s="4"/>
      <c r="L16864" s="5"/>
      <c r="N16864" s="24" t="str">
        <f>IFERROR(VLOOKUP(E16864,'[1]Telefónny zoznam'!$C$3:$E$3000,2,FALSE), "#NF#")</f>
        <v>#NF#</v>
      </c>
      <c r="O16864" s="25" t="str">
        <f>IFERROR(VLOOKUP(E16864,'[1]Telefónny zoznam'!C:E, 3, FALSE), "")</f>
        <v/>
      </c>
    </row>
    <row r="16865" spans="3:15" ht="16.5" thickBot="1" x14ac:dyDescent="0.3">
      <c r="C16865" s="3"/>
      <c r="D16865" s="3"/>
      <c r="E16865" s="3"/>
      <c r="F16865" s="3"/>
      <c r="G16865" s="3"/>
      <c r="H16865" s="3"/>
      <c r="I16865" s="3"/>
      <c r="J16865" s="5"/>
      <c r="K16865" s="4"/>
      <c r="L16865" s="5"/>
      <c r="N16865" s="24" t="str">
        <f>IFERROR(VLOOKUP(E16865,'[1]Telefónny zoznam'!$C$3:$E$3000,2,FALSE), "#NF#")</f>
        <v>#NF#</v>
      </c>
      <c r="O16865" s="25" t="str">
        <f>IFERROR(VLOOKUP(E16865,'[1]Telefónny zoznam'!C:E, 3, FALSE), "")</f>
        <v/>
      </c>
    </row>
    <row r="16866" spans="3:15" ht="16.5" thickBot="1" x14ac:dyDescent="0.3">
      <c r="C16866" s="3"/>
      <c r="D16866" s="3"/>
      <c r="E16866" s="3"/>
      <c r="F16866" s="3"/>
      <c r="G16866" s="3"/>
      <c r="H16866" s="3"/>
      <c r="I16866" s="3"/>
      <c r="J16866" s="5"/>
      <c r="K16866" s="4"/>
      <c r="L16866" s="5"/>
      <c r="N16866" s="24" t="str">
        <f>IFERROR(VLOOKUP(E16866,'[1]Telefónny zoznam'!$C$3:$E$3000,2,FALSE), "#NF#")</f>
        <v>#NF#</v>
      </c>
      <c r="O16866" s="25" t="str">
        <f>IFERROR(VLOOKUP(E16866,'[1]Telefónny zoznam'!C:E, 3, FALSE), "")</f>
        <v/>
      </c>
    </row>
    <row r="16867" spans="3:15" ht="16.5" thickBot="1" x14ac:dyDescent="0.3">
      <c r="C16867" s="3"/>
      <c r="D16867" s="3"/>
      <c r="E16867" s="3"/>
      <c r="F16867" s="3"/>
      <c r="G16867" s="3"/>
      <c r="H16867" s="3"/>
      <c r="I16867" s="3"/>
      <c r="J16867" s="5"/>
      <c r="K16867" s="4"/>
      <c r="L16867" s="5"/>
      <c r="N16867" s="24" t="str">
        <f>IFERROR(VLOOKUP(E16867,'[1]Telefónny zoznam'!$C$3:$E$3000,2,FALSE), "#NF#")</f>
        <v>#NF#</v>
      </c>
      <c r="O16867" s="25" t="str">
        <f>IFERROR(VLOOKUP(E16867,'[1]Telefónny zoznam'!C:E, 3, FALSE), "")</f>
        <v/>
      </c>
    </row>
    <row r="16868" spans="3:15" ht="16.5" thickBot="1" x14ac:dyDescent="0.3">
      <c r="C16868" s="3"/>
      <c r="D16868" s="3"/>
      <c r="E16868" s="3"/>
      <c r="F16868" s="3"/>
      <c r="G16868" s="3"/>
      <c r="H16868" s="3"/>
      <c r="I16868" s="3"/>
      <c r="J16868" s="5"/>
      <c r="K16868" s="4"/>
      <c r="L16868" s="5"/>
      <c r="N16868" s="24" t="str">
        <f>IFERROR(VLOOKUP(E16868,'[1]Telefónny zoznam'!$C$3:$E$3000,2,FALSE), "#NF#")</f>
        <v>#NF#</v>
      </c>
      <c r="O16868" s="25" t="str">
        <f>IFERROR(VLOOKUP(E16868,'[1]Telefónny zoznam'!C:E, 3, FALSE), "")</f>
        <v/>
      </c>
    </row>
    <row r="16869" spans="3:15" ht="16.5" thickBot="1" x14ac:dyDescent="0.3">
      <c r="C16869" s="3"/>
      <c r="D16869" s="3"/>
      <c r="E16869" s="3"/>
      <c r="F16869" s="3"/>
      <c r="G16869" s="3"/>
      <c r="H16869" s="3"/>
      <c r="I16869" s="3"/>
      <c r="J16869" s="5"/>
      <c r="K16869" s="4"/>
      <c r="L16869" s="5"/>
      <c r="N16869" s="24" t="str">
        <f>IFERROR(VLOOKUP(E16869,'[1]Telefónny zoznam'!$C$3:$E$3000,2,FALSE), "#NF#")</f>
        <v>#NF#</v>
      </c>
      <c r="O16869" s="25" t="str">
        <f>IFERROR(VLOOKUP(E16869,'[1]Telefónny zoznam'!C:E, 3, FALSE), "")</f>
        <v/>
      </c>
    </row>
    <row r="16870" spans="3:15" ht="16.5" thickBot="1" x14ac:dyDescent="0.3">
      <c r="C16870" s="3"/>
      <c r="D16870" s="3"/>
      <c r="E16870" s="3"/>
      <c r="F16870" s="3"/>
      <c r="G16870" s="3"/>
      <c r="H16870" s="3"/>
      <c r="I16870" s="3"/>
      <c r="J16870" s="5"/>
      <c r="K16870" s="4"/>
      <c r="L16870" s="5"/>
      <c r="N16870" s="24" t="str">
        <f>IFERROR(VLOOKUP(E16870,'[1]Telefónny zoznam'!$C$3:$E$3000,2,FALSE), "#NF#")</f>
        <v>#NF#</v>
      </c>
      <c r="O16870" s="25" t="str">
        <f>IFERROR(VLOOKUP(E16870,'[1]Telefónny zoznam'!C:E, 3, FALSE), "")</f>
        <v/>
      </c>
    </row>
    <row r="16871" spans="3:15" ht="16.5" thickBot="1" x14ac:dyDescent="0.3">
      <c r="C16871" s="3"/>
      <c r="D16871" s="3"/>
      <c r="E16871" s="3"/>
      <c r="F16871" s="3"/>
      <c r="G16871" s="3"/>
      <c r="H16871" s="3"/>
      <c r="I16871" s="3"/>
      <c r="J16871" s="5"/>
      <c r="K16871" s="4"/>
      <c r="L16871" s="5"/>
      <c r="N16871" s="24" t="str">
        <f>IFERROR(VLOOKUP(E16871,'[1]Telefónny zoznam'!$C$3:$E$3000,2,FALSE), "#NF#")</f>
        <v>#NF#</v>
      </c>
      <c r="O16871" s="25" t="str">
        <f>IFERROR(VLOOKUP(E16871,'[1]Telefónny zoznam'!C:E, 3, FALSE), "")</f>
        <v/>
      </c>
    </row>
    <row r="16872" spans="3:15" ht="16.5" thickBot="1" x14ac:dyDescent="0.3">
      <c r="C16872" s="3"/>
      <c r="D16872" s="3"/>
      <c r="E16872" s="3"/>
      <c r="F16872" s="3"/>
      <c r="G16872" s="3"/>
      <c r="H16872" s="3"/>
      <c r="I16872" s="3"/>
      <c r="J16872" s="5"/>
      <c r="K16872" s="4"/>
      <c r="L16872" s="5"/>
      <c r="N16872" s="24" t="str">
        <f>IFERROR(VLOOKUP(E16872,'[1]Telefónny zoznam'!$C$3:$E$3000,2,FALSE), "#NF#")</f>
        <v>#NF#</v>
      </c>
      <c r="O16872" s="25" t="str">
        <f>IFERROR(VLOOKUP(E16872,'[1]Telefónny zoznam'!C:E, 3, FALSE), "")</f>
        <v/>
      </c>
    </row>
    <row r="16873" spans="3:15" ht="16.5" thickBot="1" x14ac:dyDescent="0.3">
      <c r="C16873" s="3"/>
      <c r="D16873" s="3"/>
      <c r="E16873" s="3"/>
      <c r="F16873" s="3"/>
      <c r="G16873" s="3"/>
      <c r="H16873" s="3"/>
      <c r="I16873" s="3"/>
      <c r="J16873" s="5"/>
      <c r="K16873" s="4"/>
      <c r="L16873" s="5"/>
      <c r="N16873" s="24" t="str">
        <f>IFERROR(VLOOKUP(E16873,'[1]Telefónny zoznam'!$C$3:$E$3000,2,FALSE), "#NF#")</f>
        <v>#NF#</v>
      </c>
      <c r="O16873" s="25" t="str">
        <f>IFERROR(VLOOKUP(E16873,'[1]Telefónny zoznam'!C:E, 3, FALSE), "")</f>
        <v/>
      </c>
    </row>
    <row r="16874" spans="3:15" ht="16.5" thickBot="1" x14ac:dyDescent="0.3">
      <c r="C16874" s="3"/>
      <c r="D16874" s="3"/>
      <c r="E16874" s="3"/>
      <c r="F16874" s="3"/>
      <c r="G16874" s="3"/>
      <c r="H16874" s="3"/>
      <c r="I16874" s="3"/>
      <c r="J16874" s="5"/>
      <c r="K16874" s="4"/>
      <c r="L16874" s="5"/>
      <c r="N16874" s="24" t="str">
        <f>IFERROR(VLOOKUP(E16874,'[1]Telefónny zoznam'!$C$3:$E$3000,2,FALSE), "#NF#")</f>
        <v>#NF#</v>
      </c>
      <c r="O16874" s="25" t="str">
        <f>IFERROR(VLOOKUP(E16874,'[1]Telefónny zoznam'!C:E, 3, FALSE), "")</f>
        <v/>
      </c>
    </row>
    <row r="16875" spans="3:15" ht="16.5" thickBot="1" x14ac:dyDescent="0.3">
      <c r="C16875" s="3"/>
      <c r="D16875" s="3"/>
      <c r="E16875" s="3"/>
      <c r="F16875" s="3"/>
      <c r="G16875" s="3"/>
      <c r="H16875" s="3"/>
      <c r="I16875" s="3"/>
      <c r="J16875" s="5"/>
      <c r="K16875" s="4"/>
      <c r="L16875" s="5"/>
      <c r="N16875" s="24" t="str">
        <f>IFERROR(VLOOKUP(E16875,'[1]Telefónny zoznam'!$C$3:$E$3000,2,FALSE), "#NF#")</f>
        <v>#NF#</v>
      </c>
      <c r="O16875" s="25" t="str">
        <f>IFERROR(VLOOKUP(E16875,'[1]Telefónny zoznam'!C:E, 3, FALSE), "")</f>
        <v/>
      </c>
    </row>
    <row r="16876" spans="3:15" ht="16.5" thickBot="1" x14ac:dyDescent="0.3">
      <c r="C16876" s="3"/>
      <c r="D16876" s="3"/>
      <c r="E16876" s="3"/>
      <c r="F16876" s="3"/>
      <c r="G16876" s="3"/>
      <c r="H16876" s="3"/>
      <c r="I16876" s="3"/>
      <c r="J16876" s="5"/>
      <c r="K16876" s="4"/>
      <c r="L16876" s="5"/>
      <c r="N16876" s="24" t="str">
        <f>IFERROR(VLOOKUP(E16876,'[1]Telefónny zoznam'!$C$3:$E$3000,2,FALSE), "#NF#")</f>
        <v>#NF#</v>
      </c>
      <c r="O16876" s="25" t="str">
        <f>IFERROR(VLOOKUP(E16876,'[1]Telefónny zoznam'!C:E, 3, FALSE), "")</f>
        <v/>
      </c>
    </row>
    <row r="16877" spans="3:15" ht="16.5" thickBot="1" x14ac:dyDescent="0.3">
      <c r="C16877" s="3"/>
      <c r="D16877" s="3"/>
      <c r="E16877" s="3"/>
      <c r="F16877" s="3"/>
      <c r="G16877" s="3"/>
      <c r="H16877" s="3"/>
      <c r="I16877" s="3"/>
      <c r="J16877" s="5"/>
      <c r="K16877" s="4"/>
      <c r="L16877" s="5"/>
      <c r="N16877" s="24" t="str">
        <f>IFERROR(VLOOKUP(E16877,'[1]Telefónny zoznam'!$C$3:$E$3000,2,FALSE), "#NF#")</f>
        <v>#NF#</v>
      </c>
      <c r="O16877" s="25" t="str">
        <f>IFERROR(VLOOKUP(E16877,'[1]Telefónny zoznam'!C:E, 3, FALSE), "")</f>
        <v/>
      </c>
    </row>
    <row r="16878" spans="3:15" ht="16.5" thickBot="1" x14ac:dyDescent="0.3">
      <c r="C16878" s="3"/>
      <c r="D16878" s="3"/>
      <c r="E16878" s="3"/>
      <c r="F16878" s="3"/>
      <c r="G16878" s="3"/>
      <c r="H16878" s="3"/>
      <c r="I16878" s="3"/>
      <c r="J16878" s="5"/>
      <c r="K16878" s="4"/>
      <c r="L16878" s="5"/>
      <c r="N16878" s="24" t="str">
        <f>IFERROR(VLOOKUP(E16878,'[1]Telefónny zoznam'!$C$3:$E$3000,2,FALSE), "#NF#")</f>
        <v>#NF#</v>
      </c>
      <c r="O16878" s="25" t="str">
        <f>IFERROR(VLOOKUP(E16878,'[1]Telefónny zoznam'!C:E, 3, FALSE), "")</f>
        <v/>
      </c>
    </row>
    <row r="16879" spans="3:15" ht="16.5" thickBot="1" x14ac:dyDescent="0.3">
      <c r="C16879" s="3"/>
      <c r="D16879" s="3"/>
      <c r="E16879" s="3"/>
      <c r="F16879" s="3"/>
      <c r="G16879" s="3"/>
      <c r="H16879" s="3"/>
      <c r="I16879" s="3"/>
      <c r="J16879" s="5"/>
      <c r="K16879" s="4"/>
      <c r="L16879" s="5"/>
      <c r="N16879" s="24" t="str">
        <f>IFERROR(VLOOKUP(E16879,'[1]Telefónny zoznam'!$C$3:$E$3000,2,FALSE), "#NF#")</f>
        <v>#NF#</v>
      </c>
      <c r="O16879" s="25" t="str">
        <f>IFERROR(VLOOKUP(E16879,'[1]Telefónny zoznam'!C:E, 3, FALSE), "")</f>
        <v/>
      </c>
    </row>
    <row r="16880" spans="3:15" ht="16.5" thickBot="1" x14ac:dyDescent="0.3">
      <c r="C16880" s="3"/>
      <c r="D16880" s="3"/>
      <c r="E16880" s="3"/>
      <c r="F16880" s="3"/>
      <c r="G16880" s="3"/>
      <c r="H16880" s="3"/>
      <c r="I16880" s="3"/>
      <c r="J16880" s="5"/>
      <c r="K16880" s="4"/>
      <c r="L16880" s="5"/>
      <c r="N16880" s="24" t="str">
        <f>IFERROR(VLOOKUP(E16880,'[1]Telefónny zoznam'!$C$3:$E$3000,2,FALSE), "#NF#")</f>
        <v>#NF#</v>
      </c>
      <c r="O16880" s="25" t="str">
        <f>IFERROR(VLOOKUP(E16880,'[1]Telefónny zoznam'!C:E, 3, FALSE), "")</f>
        <v/>
      </c>
    </row>
    <row r="16881" spans="3:15" ht="16.5" thickBot="1" x14ac:dyDescent="0.3">
      <c r="C16881" s="3"/>
      <c r="D16881" s="3"/>
      <c r="E16881" s="3"/>
      <c r="F16881" s="3"/>
      <c r="G16881" s="3"/>
      <c r="H16881" s="3"/>
      <c r="I16881" s="3"/>
      <c r="J16881" s="5"/>
      <c r="K16881" s="4"/>
      <c r="L16881" s="5"/>
      <c r="N16881" s="24" t="str">
        <f>IFERROR(VLOOKUP(E16881,'[1]Telefónny zoznam'!$C$3:$E$3000,2,FALSE), "#NF#")</f>
        <v>#NF#</v>
      </c>
      <c r="O16881" s="25" t="str">
        <f>IFERROR(VLOOKUP(E16881,'[1]Telefónny zoznam'!C:E, 3, FALSE), "")</f>
        <v/>
      </c>
    </row>
    <row r="16882" spans="3:15" ht="16.5" thickBot="1" x14ac:dyDescent="0.3">
      <c r="C16882" s="3"/>
      <c r="D16882" s="3"/>
      <c r="E16882" s="3"/>
      <c r="F16882" s="3"/>
      <c r="G16882" s="3"/>
      <c r="H16882" s="3"/>
      <c r="I16882" s="3"/>
      <c r="J16882" s="5"/>
      <c r="K16882" s="4"/>
      <c r="L16882" s="5"/>
      <c r="N16882" s="24" t="str">
        <f>IFERROR(VLOOKUP(E16882,'[1]Telefónny zoznam'!$C$3:$E$3000,2,FALSE), "#NF#")</f>
        <v>#NF#</v>
      </c>
      <c r="O16882" s="25" t="str">
        <f>IFERROR(VLOOKUP(E16882,'[1]Telefónny zoznam'!C:E, 3, FALSE), "")</f>
        <v/>
      </c>
    </row>
    <row r="16883" spans="3:15" ht="16.5" thickBot="1" x14ac:dyDescent="0.3">
      <c r="C16883" s="3"/>
      <c r="D16883" s="3"/>
      <c r="E16883" s="3"/>
      <c r="F16883" s="3"/>
      <c r="G16883" s="3"/>
      <c r="H16883" s="3"/>
      <c r="I16883" s="3"/>
      <c r="J16883" s="5"/>
      <c r="K16883" s="4"/>
      <c r="L16883" s="5"/>
      <c r="N16883" s="24" t="str">
        <f>IFERROR(VLOOKUP(E16883,'[1]Telefónny zoznam'!$C$3:$E$3000,2,FALSE), "#NF#")</f>
        <v>#NF#</v>
      </c>
      <c r="O16883" s="25" t="str">
        <f>IFERROR(VLOOKUP(E16883,'[1]Telefónny zoznam'!C:E, 3, FALSE), "")</f>
        <v/>
      </c>
    </row>
    <row r="16884" spans="3:15" ht="16.5" thickBot="1" x14ac:dyDescent="0.3">
      <c r="C16884" s="3"/>
      <c r="D16884" s="3"/>
      <c r="E16884" s="3"/>
      <c r="F16884" s="3"/>
      <c r="G16884" s="3"/>
      <c r="H16884" s="3"/>
      <c r="I16884" s="3"/>
      <c r="J16884" s="5"/>
      <c r="K16884" s="4"/>
      <c r="L16884" s="5"/>
      <c r="N16884" s="24" t="str">
        <f>IFERROR(VLOOKUP(E16884,'[1]Telefónny zoznam'!$C$3:$E$3000,2,FALSE), "#NF#")</f>
        <v>#NF#</v>
      </c>
      <c r="O16884" s="25" t="str">
        <f>IFERROR(VLOOKUP(E16884,'[1]Telefónny zoznam'!C:E, 3, FALSE), "")</f>
        <v/>
      </c>
    </row>
    <row r="16885" spans="3:15" ht="16.5" thickBot="1" x14ac:dyDescent="0.3">
      <c r="C16885" s="3"/>
      <c r="D16885" s="3"/>
      <c r="E16885" s="3"/>
      <c r="F16885" s="3"/>
      <c r="G16885" s="3"/>
      <c r="H16885" s="3"/>
      <c r="I16885" s="3"/>
      <c r="J16885" s="5"/>
      <c r="K16885" s="4"/>
      <c r="L16885" s="5"/>
      <c r="N16885" s="24" t="str">
        <f>IFERROR(VLOOKUP(E16885,'[1]Telefónny zoznam'!$C$3:$E$3000,2,FALSE), "#NF#")</f>
        <v>#NF#</v>
      </c>
      <c r="O16885" s="25" t="str">
        <f>IFERROR(VLOOKUP(E16885,'[1]Telefónny zoznam'!C:E, 3, FALSE), "")</f>
        <v/>
      </c>
    </row>
    <row r="16886" spans="3:15" ht="16.5" thickBot="1" x14ac:dyDescent="0.3">
      <c r="C16886" s="3"/>
      <c r="D16886" s="3"/>
      <c r="E16886" s="3"/>
      <c r="F16886" s="3"/>
      <c r="G16886" s="3"/>
      <c r="H16886" s="3"/>
      <c r="I16886" s="3"/>
      <c r="J16886" s="5"/>
      <c r="K16886" s="4"/>
      <c r="L16886" s="5"/>
      <c r="N16886" s="24" t="str">
        <f>IFERROR(VLOOKUP(E16886,'[1]Telefónny zoznam'!$C$3:$E$3000,2,FALSE), "#NF#")</f>
        <v>#NF#</v>
      </c>
      <c r="O16886" s="25" t="str">
        <f>IFERROR(VLOOKUP(E16886,'[1]Telefónny zoznam'!C:E, 3, FALSE), "")</f>
        <v/>
      </c>
    </row>
    <row r="16887" spans="3:15" ht="16.5" thickBot="1" x14ac:dyDescent="0.3">
      <c r="C16887" s="3"/>
      <c r="D16887" s="3"/>
      <c r="E16887" s="3"/>
      <c r="F16887" s="3"/>
      <c r="G16887" s="3"/>
      <c r="H16887" s="3"/>
      <c r="I16887" s="3"/>
      <c r="J16887" s="5"/>
      <c r="K16887" s="4"/>
      <c r="L16887" s="5"/>
      <c r="N16887" s="24" t="str">
        <f>IFERROR(VLOOKUP(E16887,'[1]Telefónny zoznam'!$C$3:$E$3000,2,FALSE), "#NF#")</f>
        <v>#NF#</v>
      </c>
      <c r="O16887" s="25" t="str">
        <f>IFERROR(VLOOKUP(E16887,'[1]Telefónny zoznam'!C:E, 3, FALSE), "")</f>
        <v/>
      </c>
    </row>
    <row r="16888" spans="3:15" ht="16.5" thickBot="1" x14ac:dyDescent="0.3">
      <c r="C16888" s="3"/>
      <c r="D16888" s="3"/>
      <c r="E16888" s="3"/>
      <c r="F16888" s="3"/>
      <c r="G16888" s="3"/>
      <c r="H16888" s="3"/>
      <c r="I16888" s="3"/>
      <c r="J16888" s="5"/>
      <c r="K16888" s="4"/>
      <c r="L16888" s="5"/>
      <c r="N16888" s="24" t="str">
        <f>IFERROR(VLOOKUP(E16888,'[1]Telefónny zoznam'!$C$3:$E$3000,2,FALSE), "#NF#")</f>
        <v>#NF#</v>
      </c>
      <c r="O16888" s="25" t="str">
        <f>IFERROR(VLOOKUP(E16888,'[1]Telefónny zoznam'!C:E, 3, FALSE), "")</f>
        <v/>
      </c>
    </row>
    <row r="16889" spans="3:15" ht="16.5" thickBot="1" x14ac:dyDescent="0.3">
      <c r="C16889" s="3"/>
      <c r="D16889" s="3"/>
      <c r="E16889" s="3"/>
      <c r="F16889" s="3"/>
      <c r="G16889" s="3"/>
      <c r="H16889" s="3"/>
      <c r="I16889" s="3"/>
      <c r="J16889" s="5"/>
      <c r="K16889" s="4"/>
      <c r="L16889" s="5"/>
      <c r="N16889" s="24" t="str">
        <f>IFERROR(VLOOKUP(E16889,'[1]Telefónny zoznam'!$C$3:$E$3000,2,FALSE), "#NF#")</f>
        <v>#NF#</v>
      </c>
      <c r="O16889" s="25" t="str">
        <f>IFERROR(VLOOKUP(E16889,'[1]Telefónny zoznam'!C:E, 3, FALSE), "")</f>
        <v/>
      </c>
    </row>
    <row r="16890" spans="3:15" ht="16.5" thickBot="1" x14ac:dyDescent="0.3">
      <c r="C16890" s="3"/>
      <c r="D16890" s="3"/>
      <c r="E16890" s="3"/>
      <c r="F16890" s="3"/>
      <c r="G16890" s="3"/>
      <c r="H16890" s="3"/>
      <c r="I16890" s="3"/>
      <c r="J16890" s="5"/>
      <c r="K16890" s="4"/>
      <c r="L16890" s="5"/>
      <c r="N16890" s="24" t="str">
        <f>IFERROR(VLOOKUP(E16890,'[1]Telefónny zoznam'!$C$3:$E$3000,2,FALSE), "#NF#")</f>
        <v>#NF#</v>
      </c>
      <c r="O16890" s="25" t="str">
        <f>IFERROR(VLOOKUP(E16890,'[1]Telefónny zoznam'!C:E, 3, FALSE), "")</f>
        <v/>
      </c>
    </row>
    <row r="16891" spans="3:15" ht="16.5" thickBot="1" x14ac:dyDescent="0.3">
      <c r="C16891" s="3"/>
      <c r="D16891" s="3"/>
      <c r="E16891" s="3"/>
      <c r="F16891" s="3"/>
      <c r="G16891" s="3"/>
      <c r="H16891" s="3"/>
      <c r="I16891" s="3"/>
      <c r="J16891" s="5"/>
      <c r="K16891" s="4"/>
      <c r="L16891" s="5"/>
      <c r="N16891" s="24" t="str">
        <f>IFERROR(VLOOKUP(E16891,'[1]Telefónny zoznam'!$C$3:$E$3000,2,FALSE), "#NF#")</f>
        <v>#NF#</v>
      </c>
      <c r="O16891" s="25" t="str">
        <f>IFERROR(VLOOKUP(E16891,'[1]Telefónny zoznam'!C:E, 3, FALSE), "")</f>
        <v/>
      </c>
    </row>
    <row r="16892" spans="3:15" ht="16.5" thickBot="1" x14ac:dyDescent="0.3">
      <c r="C16892" s="3"/>
      <c r="D16892" s="3"/>
      <c r="E16892" s="3"/>
      <c r="F16892" s="3"/>
      <c r="G16892" s="3"/>
      <c r="H16892" s="3"/>
      <c r="I16892" s="3"/>
      <c r="J16892" s="5"/>
      <c r="K16892" s="4"/>
      <c r="L16892" s="5"/>
      <c r="N16892" s="24" t="str">
        <f>IFERROR(VLOOKUP(E16892,'[1]Telefónny zoznam'!$C$3:$E$3000,2,FALSE), "#NF#")</f>
        <v>#NF#</v>
      </c>
      <c r="O16892" s="25" t="str">
        <f>IFERROR(VLOOKUP(E16892,'[1]Telefónny zoznam'!C:E, 3, FALSE), "")</f>
        <v/>
      </c>
    </row>
    <row r="16893" spans="3:15" ht="16.5" thickBot="1" x14ac:dyDescent="0.3">
      <c r="C16893" s="3"/>
      <c r="D16893" s="3"/>
      <c r="E16893" s="3"/>
      <c r="F16893" s="3"/>
      <c r="G16893" s="3"/>
      <c r="H16893" s="3"/>
      <c r="I16893" s="3"/>
      <c r="J16893" s="5"/>
      <c r="K16893" s="4"/>
      <c r="L16893" s="5"/>
      <c r="N16893" s="24" t="str">
        <f>IFERROR(VLOOKUP(E16893,'[1]Telefónny zoznam'!$C$3:$E$3000,2,FALSE), "#NF#")</f>
        <v>#NF#</v>
      </c>
      <c r="O16893" s="25" t="str">
        <f>IFERROR(VLOOKUP(E16893,'[1]Telefónny zoznam'!C:E, 3, FALSE), "")</f>
        <v/>
      </c>
    </row>
    <row r="16894" spans="3:15" ht="16.5" thickBot="1" x14ac:dyDescent="0.3">
      <c r="C16894" s="3"/>
      <c r="D16894" s="3"/>
      <c r="E16894" s="3"/>
      <c r="F16894" s="3"/>
      <c r="G16894" s="3"/>
      <c r="H16894" s="3"/>
      <c r="I16894" s="3"/>
      <c r="J16894" s="5"/>
      <c r="K16894" s="4"/>
      <c r="L16894" s="5"/>
      <c r="N16894" s="24" t="str">
        <f>IFERROR(VLOOKUP(E16894,'[1]Telefónny zoznam'!$C$3:$E$3000,2,FALSE), "#NF#")</f>
        <v>#NF#</v>
      </c>
      <c r="O16894" s="25" t="str">
        <f>IFERROR(VLOOKUP(E16894,'[1]Telefónny zoznam'!C:E, 3, FALSE), "")</f>
        <v/>
      </c>
    </row>
    <row r="16895" spans="3:15" ht="16.5" thickBot="1" x14ac:dyDescent="0.3">
      <c r="C16895" s="3"/>
      <c r="D16895" s="3"/>
      <c r="E16895" s="3"/>
      <c r="F16895" s="3"/>
      <c r="G16895" s="3"/>
      <c r="H16895" s="3"/>
      <c r="I16895" s="3"/>
      <c r="J16895" s="5"/>
      <c r="K16895" s="4"/>
      <c r="L16895" s="5"/>
      <c r="N16895" s="24" t="str">
        <f>IFERROR(VLOOKUP(E16895,'[1]Telefónny zoznam'!$C$3:$E$3000,2,FALSE), "#NF#")</f>
        <v>#NF#</v>
      </c>
      <c r="O16895" s="25" t="str">
        <f>IFERROR(VLOOKUP(E16895,'[1]Telefónny zoznam'!C:E, 3, FALSE), "")</f>
        <v/>
      </c>
    </row>
    <row r="16896" spans="3:15" ht="16.5" thickBot="1" x14ac:dyDescent="0.3">
      <c r="C16896" s="3"/>
      <c r="D16896" s="3"/>
      <c r="E16896" s="3"/>
      <c r="F16896" s="3"/>
      <c r="G16896" s="3"/>
      <c r="H16896" s="3"/>
      <c r="I16896" s="3"/>
      <c r="J16896" s="5"/>
      <c r="K16896" s="4"/>
      <c r="L16896" s="5"/>
      <c r="N16896" s="24" t="str">
        <f>IFERROR(VLOOKUP(E16896,'[1]Telefónny zoznam'!$C$3:$E$3000,2,FALSE), "#NF#")</f>
        <v>#NF#</v>
      </c>
      <c r="O16896" s="25" t="str">
        <f>IFERROR(VLOOKUP(E16896,'[1]Telefónny zoznam'!C:E, 3, FALSE), "")</f>
        <v/>
      </c>
    </row>
    <row r="16897" spans="3:15" ht="16.5" thickBot="1" x14ac:dyDescent="0.3">
      <c r="C16897" s="3"/>
      <c r="D16897" s="3"/>
      <c r="E16897" s="3"/>
      <c r="F16897" s="3"/>
      <c r="G16897" s="3"/>
      <c r="H16897" s="3"/>
      <c r="I16897" s="3"/>
      <c r="J16897" s="5"/>
      <c r="K16897" s="4"/>
      <c r="L16897" s="5"/>
      <c r="N16897" s="24" t="str">
        <f>IFERROR(VLOOKUP(E16897,'[1]Telefónny zoznam'!$C$3:$E$3000,2,FALSE), "#NF#")</f>
        <v>#NF#</v>
      </c>
      <c r="O16897" s="25" t="str">
        <f>IFERROR(VLOOKUP(E16897,'[1]Telefónny zoznam'!C:E, 3, FALSE), "")</f>
        <v/>
      </c>
    </row>
    <row r="16898" spans="3:15" ht="16.5" thickBot="1" x14ac:dyDescent="0.3">
      <c r="C16898" s="3"/>
      <c r="D16898" s="3"/>
      <c r="E16898" s="3"/>
      <c r="F16898" s="3"/>
      <c r="G16898" s="3"/>
      <c r="H16898" s="3"/>
      <c r="I16898" s="3"/>
      <c r="J16898" s="5"/>
      <c r="K16898" s="4"/>
      <c r="L16898" s="5"/>
      <c r="N16898" s="24" t="str">
        <f>IFERROR(VLOOKUP(E16898,'[1]Telefónny zoznam'!$C$3:$E$3000,2,FALSE), "#NF#")</f>
        <v>#NF#</v>
      </c>
      <c r="O16898" s="25" t="str">
        <f>IFERROR(VLOOKUP(E16898,'[1]Telefónny zoznam'!C:E, 3, FALSE), "")</f>
        <v/>
      </c>
    </row>
    <row r="16899" spans="3:15" ht="16.5" thickBot="1" x14ac:dyDescent="0.3">
      <c r="C16899" s="3"/>
      <c r="D16899" s="3"/>
      <c r="E16899" s="3"/>
      <c r="F16899" s="3"/>
      <c r="G16899" s="3"/>
      <c r="H16899" s="3"/>
      <c r="I16899" s="3"/>
      <c r="J16899" s="5"/>
      <c r="K16899" s="4"/>
      <c r="L16899" s="5"/>
      <c r="N16899" s="24" t="str">
        <f>IFERROR(VLOOKUP(E16899,'[1]Telefónny zoznam'!$C$3:$E$3000,2,FALSE), "#NF#")</f>
        <v>#NF#</v>
      </c>
      <c r="O16899" s="25" t="str">
        <f>IFERROR(VLOOKUP(E16899,'[1]Telefónny zoznam'!C:E, 3, FALSE), "")</f>
        <v/>
      </c>
    </row>
    <row r="16900" spans="3:15" ht="16.5" thickBot="1" x14ac:dyDescent="0.3">
      <c r="C16900" s="3"/>
      <c r="D16900" s="3"/>
      <c r="E16900" s="3"/>
      <c r="F16900" s="3"/>
      <c r="G16900" s="3"/>
      <c r="H16900" s="3"/>
      <c r="I16900" s="3"/>
      <c r="J16900" s="5"/>
      <c r="K16900" s="4"/>
      <c r="L16900" s="5"/>
      <c r="N16900" s="24" t="str">
        <f>IFERROR(VLOOKUP(E16900,'[1]Telefónny zoznam'!$C$3:$E$3000,2,FALSE), "#NF#")</f>
        <v>#NF#</v>
      </c>
      <c r="O16900" s="25" t="str">
        <f>IFERROR(VLOOKUP(E16900,'[1]Telefónny zoznam'!C:E, 3, FALSE), "")</f>
        <v/>
      </c>
    </row>
    <row r="16901" spans="3:15" ht="16.5" thickBot="1" x14ac:dyDescent="0.3">
      <c r="C16901" s="3"/>
      <c r="D16901" s="3"/>
      <c r="E16901" s="3"/>
      <c r="F16901" s="3"/>
      <c r="G16901" s="3"/>
      <c r="H16901" s="3"/>
      <c r="I16901" s="3"/>
      <c r="J16901" s="5"/>
      <c r="K16901" s="4"/>
      <c r="L16901" s="5"/>
      <c r="N16901" s="24" t="str">
        <f>IFERROR(VLOOKUP(E16901,'[1]Telefónny zoznam'!$C$3:$E$3000,2,FALSE), "#NF#")</f>
        <v>#NF#</v>
      </c>
      <c r="O16901" s="25" t="str">
        <f>IFERROR(VLOOKUP(E16901,'[1]Telefónny zoznam'!C:E, 3, FALSE), "")</f>
        <v/>
      </c>
    </row>
    <row r="16902" spans="3:15" ht="16.5" thickBot="1" x14ac:dyDescent="0.3">
      <c r="C16902" s="3"/>
      <c r="D16902" s="3"/>
      <c r="E16902" s="3"/>
      <c r="F16902" s="3"/>
      <c r="G16902" s="3"/>
      <c r="H16902" s="3"/>
      <c r="I16902" s="3"/>
      <c r="J16902" s="5"/>
      <c r="K16902" s="4"/>
      <c r="L16902" s="5"/>
      <c r="N16902" s="24" t="str">
        <f>IFERROR(VLOOKUP(E16902,'[1]Telefónny zoznam'!$C$3:$E$3000,2,FALSE), "#NF#")</f>
        <v>#NF#</v>
      </c>
      <c r="O16902" s="25" t="str">
        <f>IFERROR(VLOOKUP(E16902,'[1]Telefónny zoznam'!C:E, 3, FALSE), "")</f>
        <v/>
      </c>
    </row>
    <row r="16903" spans="3:15" ht="16.5" thickBot="1" x14ac:dyDescent="0.3">
      <c r="C16903" s="3"/>
      <c r="D16903" s="3"/>
      <c r="E16903" s="3"/>
      <c r="F16903" s="3"/>
      <c r="G16903" s="3"/>
      <c r="H16903" s="3"/>
      <c r="I16903" s="3"/>
      <c r="J16903" s="5"/>
      <c r="K16903" s="4"/>
      <c r="L16903" s="5"/>
      <c r="N16903" s="24" t="str">
        <f>IFERROR(VLOOKUP(E16903,'[1]Telefónny zoznam'!$C$3:$E$3000,2,FALSE), "#NF#")</f>
        <v>#NF#</v>
      </c>
      <c r="O16903" s="25" t="str">
        <f>IFERROR(VLOOKUP(E16903,'[1]Telefónny zoznam'!C:E, 3, FALSE), "")</f>
        <v/>
      </c>
    </row>
    <row r="16904" spans="3:15" ht="16.5" thickBot="1" x14ac:dyDescent="0.3">
      <c r="C16904" s="3"/>
      <c r="D16904" s="3"/>
      <c r="E16904" s="3"/>
      <c r="F16904" s="3"/>
      <c r="G16904" s="3"/>
      <c r="H16904" s="3"/>
      <c r="I16904" s="3"/>
      <c r="J16904" s="5"/>
      <c r="K16904" s="4"/>
      <c r="L16904" s="5"/>
      <c r="N16904" s="24" t="str">
        <f>IFERROR(VLOOKUP(E16904,'[1]Telefónny zoznam'!$C$3:$E$3000,2,FALSE), "#NF#")</f>
        <v>#NF#</v>
      </c>
      <c r="O16904" s="25" t="str">
        <f>IFERROR(VLOOKUP(E16904,'[1]Telefónny zoznam'!C:E, 3, FALSE), "")</f>
        <v/>
      </c>
    </row>
    <row r="16905" spans="3:15" ht="16.5" thickBot="1" x14ac:dyDescent="0.3">
      <c r="C16905" s="3"/>
      <c r="D16905" s="3"/>
      <c r="E16905" s="3"/>
      <c r="F16905" s="3"/>
      <c r="G16905" s="3"/>
      <c r="H16905" s="3"/>
      <c r="I16905" s="3"/>
      <c r="J16905" s="5"/>
      <c r="K16905" s="4"/>
      <c r="L16905" s="5"/>
      <c r="N16905" s="24" t="str">
        <f>IFERROR(VLOOKUP(E16905,'[1]Telefónny zoznam'!$C$3:$E$3000,2,FALSE), "#NF#")</f>
        <v>#NF#</v>
      </c>
      <c r="O16905" s="25" t="str">
        <f>IFERROR(VLOOKUP(E16905,'[1]Telefónny zoznam'!C:E, 3, FALSE), "")</f>
        <v/>
      </c>
    </row>
    <row r="16906" spans="3:15" ht="16.5" thickBot="1" x14ac:dyDescent="0.3">
      <c r="C16906" s="3"/>
      <c r="D16906" s="3"/>
      <c r="E16906" s="3"/>
      <c r="F16906" s="3"/>
      <c r="G16906" s="3"/>
      <c r="H16906" s="3"/>
      <c r="I16906" s="3"/>
      <c r="J16906" s="5"/>
      <c r="K16906" s="4"/>
      <c r="L16906" s="5"/>
      <c r="N16906" s="24" t="str">
        <f>IFERROR(VLOOKUP(E16906,'[1]Telefónny zoznam'!$C$3:$E$3000,2,FALSE), "#NF#")</f>
        <v>#NF#</v>
      </c>
      <c r="O16906" s="25" t="str">
        <f>IFERROR(VLOOKUP(E16906,'[1]Telefónny zoznam'!C:E, 3, FALSE), "")</f>
        <v/>
      </c>
    </row>
    <row r="16907" spans="3:15" ht="16.5" thickBot="1" x14ac:dyDescent="0.3">
      <c r="C16907" s="3"/>
      <c r="D16907" s="3"/>
      <c r="E16907" s="3"/>
      <c r="F16907" s="3"/>
      <c r="G16907" s="3"/>
      <c r="H16907" s="3"/>
      <c r="I16907" s="3"/>
      <c r="J16907" s="5"/>
      <c r="K16907" s="4"/>
      <c r="L16907" s="5"/>
      <c r="N16907" s="24" t="str">
        <f>IFERROR(VLOOKUP(E16907,'[1]Telefónny zoznam'!$C$3:$E$3000,2,FALSE), "#NF#")</f>
        <v>#NF#</v>
      </c>
      <c r="O16907" s="25" t="str">
        <f>IFERROR(VLOOKUP(E16907,'[1]Telefónny zoznam'!C:E, 3, FALSE), "")</f>
        <v/>
      </c>
    </row>
    <row r="16908" spans="3:15" ht="16.5" thickBot="1" x14ac:dyDescent="0.3">
      <c r="C16908" s="3"/>
      <c r="D16908" s="3"/>
      <c r="E16908" s="3"/>
      <c r="F16908" s="3"/>
      <c r="G16908" s="3"/>
      <c r="H16908" s="3"/>
      <c r="I16908" s="3"/>
      <c r="J16908" s="5"/>
      <c r="K16908" s="4"/>
      <c r="L16908" s="5"/>
      <c r="N16908" s="24" t="str">
        <f>IFERROR(VLOOKUP(E16908,'[1]Telefónny zoznam'!$C$3:$E$3000,2,FALSE), "#NF#")</f>
        <v>#NF#</v>
      </c>
      <c r="O16908" s="25" t="str">
        <f>IFERROR(VLOOKUP(E16908,'[1]Telefónny zoznam'!C:E, 3, FALSE), "")</f>
        <v/>
      </c>
    </row>
    <row r="16909" spans="3:15" ht="16.5" thickBot="1" x14ac:dyDescent="0.3">
      <c r="C16909" s="3"/>
      <c r="D16909" s="3"/>
      <c r="E16909" s="3"/>
      <c r="F16909" s="3"/>
      <c r="G16909" s="3"/>
      <c r="H16909" s="3"/>
      <c r="I16909" s="3"/>
      <c r="J16909" s="5"/>
      <c r="K16909" s="4"/>
      <c r="L16909" s="5"/>
      <c r="N16909" s="24" t="str">
        <f>IFERROR(VLOOKUP(E16909,'[1]Telefónny zoznam'!$C$3:$E$3000,2,FALSE), "#NF#")</f>
        <v>#NF#</v>
      </c>
      <c r="O16909" s="25" t="str">
        <f>IFERROR(VLOOKUP(E16909,'[1]Telefónny zoznam'!C:E, 3, FALSE), "")</f>
        <v/>
      </c>
    </row>
    <row r="16910" spans="3:15" ht="16.5" thickBot="1" x14ac:dyDescent="0.3">
      <c r="C16910" s="3"/>
      <c r="D16910" s="3"/>
      <c r="E16910" s="3"/>
      <c r="F16910" s="3"/>
      <c r="G16910" s="3"/>
      <c r="H16910" s="3"/>
      <c r="I16910" s="3"/>
      <c r="J16910" s="5"/>
      <c r="K16910" s="4"/>
      <c r="L16910" s="5"/>
      <c r="N16910" s="24" t="str">
        <f>IFERROR(VLOOKUP(E16910,'[1]Telefónny zoznam'!$C$3:$E$3000,2,FALSE), "#NF#")</f>
        <v>#NF#</v>
      </c>
      <c r="O16910" s="25" t="str">
        <f>IFERROR(VLOOKUP(E16910,'[1]Telefónny zoznam'!C:E, 3, FALSE), "")</f>
        <v/>
      </c>
    </row>
    <row r="16911" spans="3:15" ht="16.5" thickBot="1" x14ac:dyDescent="0.3">
      <c r="C16911" s="3"/>
      <c r="D16911" s="3"/>
      <c r="E16911" s="3"/>
      <c r="F16911" s="3"/>
      <c r="G16911" s="3"/>
      <c r="H16911" s="3"/>
      <c r="I16911" s="3"/>
      <c r="J16911" s="5"/>
      <c r="K16911" s="4"/>
      <c r="L16911" s="5"/>
      <c r="N16911" s="24" t="str">
        <f>IFERROR(VLOOKUP(E16911,'[1]Telefónny zoznam'!$C$3:$E$3000,2,FALSE), "#NF#")</f>
        <v>#NF#</v>
      </c>
      <c r="O16911" s="25" t="str">
        <f>IFERROR(VLOOKUP(E16911,'[1]Telefónny zoznam'!C:E, 3, FALSE), "")</f>
        <v/>
      </c>
    </row>
    <row r="16912" spans="3:15" ht="16.5" thickBot="1" x14ac:dyDescent="0.3">
      <c r="C16912" s="3"/>
      <c r="D16912" s="3"/>
      <c r="E16912" s="3"/>
      <c r="F16912" s="3"/>
      <c r="G16912" s="3"/>
      <c r="H16912" s="3"/>
      <c r="I16912" s="3"/>
      <c r="J16912" s="5"/>
      <c r="K16912" s="4"/>
      <c r="L16912" s="5"/>
      <c r="N16912" s="24" t="str">
        <f>IFERROR(VLOOKUP(E16912,'[1]Telefónny zoznam'!$C$3:$E$3000,2,FALSE), "#NF#")</f>
        <v>#NF#</v>
      </c>
      <c r="O16912" s="25" t="str">
        <f>IFERROR(VLOOKUP(E16912,'[1]Telefónny zoznam'!C:E, 3, FALSE), "")</f>
        <v/>
      </c>
    </row>
    <row r="16913" spans="3:15" ht="16.5" thickBot="1" x14ac:dyDescent="0.3">
      <c r="C16913" s="3"/>
      <c r="D16913" s="3"/>
      <c r="E16913" s="3"/>
      <c r="F16913" s="3"/>
      <c r="G16913" s="3"/>
      <c r="H16913" s="3"/>
      <c r="I16913" s="3"/>
      <c r="J16913" s="5"/>
      <c r="K16913" s="4"/>
      <c r="L16913" s="5"/>
      <c r="N16913" s="24" t="str">
        <f>IFERROR(VLOOKUP(E16913,'[1]Telefónny zoznam'!$C$3:$E$3000,2,FALSE), "#NF#")</f>
        <v>#NF#</v>
      </c>
      <c r="O16913" s="25" t="str">
        <f>IFERROR(VLOOKUP(E16913,'[1]Telefónny zoznam'!C:E, 3, FALSE), "")</f>
        <v/>
      </c>
    </row>
    <row r="16914" spans="3:15" ht="16.5" thickBot="1" x14ac:dyDescent="0.3">
      <c r="C16914" s="3"/>
      <c r="D16914" s="3"/>
      <c r="E16914" s="3"/>
      <c r="F16914" s="3"/>
      <c r="G16914" s="3"/>
      <c r="H16914" s="3"/>
      <c r="I16914" s="3"/>
      <c r="J16914" s="5"/>
      <c r="K16914" s="4"/>
      <c r="L16914" s="5"/>
      <c r="N16914" s="24" t="str">
        <f>IFERROR(VLOOKUP(E16914,'[1]Telefónny zoznam'!$C$3:$E$3000,2,FALSE), "#NF#")</f>
        <v>#NF#</v>
      </c>
      <c r="O16914" s="25" t="str">
        <f>IFERROR(VLOOKUP(E16914,'[1]Telefónny zoznam'!C:E, 3, FALSE), "")</f>
        <v/>
      </c>
    </row>
    <row r="16915" spans="3:15" ht="16.5" thickBot="1" x14ac:dyDescent="0.3">
      <c r="C16915" s="3"/>
      <c r="D16915" s="3"/>
      <c r="E16915" s="3"/>
      <c r="F16915" s="3"/>
      <c r="G16915" s="3"/>
      <c r="H16915" s="3"/>
      <c r="I16915" s="3"/>
      <c r="J16915" s="5"/>
      <c r="K16915" s="4"/>
      <c r="L16915" s="5"/>
      <c r="N16915" s="24" t="str">
        <f>IFERROR(VLOOKUP(E16915,'[1]Telefónny zoznam'!$C$3:$E$3000,2,FALSE), "#NF#")</f>
        <v>#NF#</v>
      </c>
      <c r="O16915" s="25" t="str">
        <f>IFERROR(VLOOKUP(E16915,'[1]Telefónny zoznam'!C:E, 3, FALSE), "")</f>
        <v/>
      </c>
    </row>
    <row r="16916" spans="3:15" ht="16.5" thickBot="1" x14ac:dyDescent="0.3">
      <c r="C16916" s="3"/>
      <c r="D16916" s="3"/>
      <c r="E16916" s="3"/>
      <c r="F16916" s="3"/>
      <c r="G16916" s="3"/>
      <c r="H16916" s="3"/>
      <c r="I16916" s="3"/>
      <c r="J16916" s="5"/>
      <c r="K16916" s="4"/>
      <c r="L16916" s="5"/>
      <c r="N16916" s="24" t="str">
        <f>IFERROR(VLOOKUP(E16916,'[1]Telefónny zoznam'!$C$3:$E$3000,2,FALSE), "#NF#")</f>
        <v>#NF#</v>
      </c>
      <c r="O16916" s="25" t="str">
        <f>IFERROR(VLOOKUP(E16916,'[1]Telefónny zoznam'!C:E, 3, FALSE), "")</f>
        <v/>
      </c>
    </row>
    <row r="16917" spans="3:15" ht="16.5" thickBot="1" x14ac:dyDescent="0.3">
      <c r="C16917" s="3"/>
      <c r="D16917" s="3"/>
      <c r="E16917" s="3"/>
      <c r="F16917" s="3"/>
      <c r="G16917" s="3"/>
      <c r="H16917" s="3"/>
      <c r="I16917" s="3"/>
      <c r="J16917" s="5"/>
      <c r="K16917" s="4"/>
      <c r="L16917" s="5"/>
      <c r="N16917" s="24" t="str">
        <f>IFERROR(VLOOKUP(E16917,'[1]Telefónny zoznam'!$C$3:$E$3000,2,FALSE), "#NF#")</f>
        <v>#NF#</v>
      </c>
      <c r="O16917" s="25" t="str">
        <f>IFERROR(VLOOKUP(E16917,'[1]Telefónny zoznam'!C:E, 3, FALSE), "")</f>
        <v/>
      </c>
    </row>
    <row r="16918" spans="3:15" ht="16.5" thickBot="1" x14ac:dyDescent="0.3">
      <c r="C16918" s="3"/>
      <c r="D16918" s="3"/>
      <c r="E16918" s="3"/>
      <c r="F16918" s="3"/>
      <c r="G16918" s="3"/>
      <c r="H16918" s="3"/>
      <c r="I16918" s="3"/>
      <c r="J16918" s="5"/>
      <c r="K16918" s="4"/>
      <c r="L16918" s="5"/>
      <c r="N16918" s="24" t="str">
        <f>IFERROR(VLOOKUP(E16918,'[1]Telefónny zoznam'!$C$3:$E$3000,2,FALSE), "#NF#")</f>
        <v>#NF#</v>
      </c>
      <c r="O16918" s="25" t="str">
        <f>IFERROR(VLOOKUP(E16918,'[1]Telefónny zoznam'!C:E, 3, FALSE), "")</f>
        <v/>
      </c>
    </row>
    <row r="16919" spans="3:15" ht="16.5" thickBot="1" x14ac:dyDescent="0.3">
      <c r="C16919" s="3"/>
      <c r="D16919" s="3"/>
      <c r="E16919" s="3"/>
      <c r="F16919" s="3"/>
      <c r="G16919" s="3"/>
      <c r="H16919" s="3"/>
      <c r="I16919" s="3"/>
      <c r="J16919" s="5"/>
      <c r="K16919" s="4"/>
      <c r="L16919" s="5"/>
      <c r="N16919" s="24" t="str">
        <f>IFERROR(VLOOKUP(E16919,'[1]Telefónny zoznam'!$C$3:$E$3000,2,FALSE), "#NF#")</f>
        <v>#NF#</v>
      </c>
      <c r="O16919" s="25" t="str">
        <f>IFERROR(VLOOKUP(E16919,'[1]Telefónny zoznam'!C:E, 3, FALSE), "")</f>
        <v/>
      </c>
    </row>
    <row r="16920" spans="3:15" ht="16.5" thickBot="1" x14ac:dyDescent="0.3">
      <c r="C16920" s="3"/>
      <c r="D16920" s="3"/>
      <c r="E16920" s="3"/>
      <c r="F16920" s="3"/>
      <c r="G16920" s="3"/>
      <c r="H16920" s="3"/>
      <c r="I16920" s="3"/>
      <c r="J16920" s="5"/>
      <c r="K16920" s="4"/>
      <c r="L16920" s="5"/>
      <c r="N16920" s="24" t="str">
        <f>IFERROR(VLOOKUP(E16920,'[1]Telefónny zoznam'!$C$3:$E$3000,2,FALSE), "#NF#")</f>
        <v>#NF#</v>
      </c>
      <c r="O16920" s="25" t="str">
        <f>IFERROR(VLOOKUP(E16920,'[1]Telefónny zoznam'!C:E, 3, FALSE), "")</f>
        <v/>
      </c>
    </row>
    <row r="16921" spans="3:15" ht="16.5" thickBot="1" x14ac:dyDescent="0.3">
      <c r="C16921" s="3"/>
      <c r="D16921" s="3"/>
      <c r="E16921" s="3"/>
      <c r="F16921" s="3"/>
      <c r="G16921" s="3"/>
      <c r="H16921" s="3"/>
      <c r="I16921" s="3"/>
      <c r="J16921" s="5"/>
      <c r="K16921" s="4"/>
      <c r="L16921" s="5"/>
      <c r="N16921" s="24" t="str">
        <f>IFERROR(VLOOKUP(E16921,'[1]Telefónny zoznam'!$C$3:$E$3000,2,FALSE), "#NF#")</f>
        <v>#NF#</v>
      </c>
      <c r="O16921" s="25" t="str">
        <f>IFERROR(VLOOKUP(E16921,'[1]Telefónny zoznam'!C:E, 3, FALSE), "")</f>
        <v/>
      </c>
    </row>
    <row r="16922" spans="3:15" ht="16.5" thickBot="1" x14ac:dyDescent="0.3">
      <c r="C16922" s="3"/>
      <c r="D16922" s="3"/>
      <c r="E16922" s="3"/>
      <c r="F16922" s="3"/>
      <c r="G16922" s="3"/>
      <c r="H16922" s="3"/>
      <c r="I16922" s="3"/>
      <c r="J16922" s="5"/>
      <c r="K16922" s="4"/>
      <c r="L16922" s="5"/>
      <c r="N16922" s="24" t="str">
        <f>IFERROR(VLOOKUP(E16922,'[1]Telefónny zoznam'!$C$3:$E$3000,2,FALSE), "#NF#")</f>
        <v>#NF#</v>
      </c>
      <c r="O16922" s="25" t="str">
        <f>IFERROR(VLOOKUP(E16922,'[1]Telefónny zoznam'!C:E, 3, FALSE), "")</f>
        <v/>
      </c>
    </row>
    <row r="16923" spans="3:15" ht="16.5" thickBot="1" x14ac:dyDescent="0.3">
      <c r="C16923" s="3"/>
      <c r="D16923" s="3"/>
      <c r="E16923" s="3"/>
      <c r="F16923" s="3"/>
      <c r="G16923" s="3"/>
      <c r="H16923" s="3"/>
      <c r="I16923" s="3"/>
      <c r="J16923" s="5"/>
      <c r="K16923" s="4"/>
      <c r="L16923" s="5"/>
      <c r="N16923" s="24" t="str">
        <f>IFERROR(VLOOKUP(E16923,'[1]Telefónny zoznam'!$C$3:$E$3000,2,FALSE), "#NF#")</f>
        <v>#NF#</v>
      </c>
      <c r="O16923" s="25" t="str">
        <f>IFERROR(VLOOKUP(E16923,'[1]Telefónny zoznam'!C:E, 3, FALSE), "")</f>
        <v/>
      </c>
    </row>
    <row r="16924" spans="3:15" ht="16.5" thickBot="1" x14ac:dyDescent="0.3">
      <c r="C16924" s="3"/>
      <c r="D16924" s="3"/>
      <c r="E16924" s="3"/>
      <c r="F16924" s="3"/>
      <c r="G16924" s="3"/>
      <c r="H16924" s="3"/>
      <c r="I16924" s="3"/>
      <c r="J16924" s="5"/>
      <c r="K16924" s="4"/>
      <c r="L16924" s="5"/>
      <c r="N16924" s="24" t="str">
        <f>IFERROR(VLOOKUP(E16924,'[1]Telefónny zoznam'!$C$3:$E$3000,2,FALSE), "#NF#")</f>
        <v>#NF#</v>
      </c>
      <c r="O16924" s="25" t="str">
        <f>IFERROR(VLOOKUP(E16924,'[1]Telefónny zoznam'!C:E, 3, FALSE), "")</f>
        <v/>
      </c>
    </row>
    <row r="16925" spans="3:15" ht="16.5" thickBot="1" x14ac:dyDescent="0.3">
      <c r="C16925" s="3"/>
      <c r="D16925" s="3"/>
      <c r="E16925" s="3"/>
      <c r="F16925" s="3"/>
      <c r="G16925" s="3"/>
      <c r="H16925" s="3"/>
      <c r="I16925" s="3"/>
      <c r="J16925" s="5"/>
      <c r="K16925" s="4"/>
      <c r="L16925" s="5"/>
      <c r="N16925" s="24" t="str">
        <f>IFERROR(VLOOKUP(E16925,'[1]Telefónny zoznam'!$C$3:$E$3000,2,FALSE), "#NF#")</f>
        <v>#NF#</v>
      </c>
      <c r="O16925" s="25" t="str">
        <f>IFERROR(VLOOKUP(E16925,'[1]Telefónny zoznam'!C:E, 3, FALSE), "")</f>
        <v/>
      </c>
    </row>
    <row r="16926" spans="3:15" ht="16.5" thickBot="1" x14ac:dyDescent="0.3">
      <c r="C16926" s="3"/>
      <c r="D16926" s="3"/>
      <c r="E16926" s="3"/>
      <c r="F16926" s="3"/>
      <c r="G16926" s="3"/>
      <c r="H16926" s="3"/>
      <c r="I16926" s="3"/>
      <c r="J16926" s="5"/>
      <c r="K16926" s="4"/>
      <c r="L16926" s="5"/>
      <c r="N16926" s="24" t="str">
        <f>IFERROR(VLOOKUP(E16926,'[1]Telefónny zoznam'!$C$3:$E$3000,2,FALSE), "#NF#")</f>
        <v>#NF#</v>
      </c>
      <c r="O16926" s="25" t="str">
        <f>IFERROR(VLOOKUP(E16926,'[1]Telefónny zoznam'!C:E, 3, FALSE), "")</f>
        <v/>
      </c>
    </row>
    <row r="16927" spans="3:15" ht="16.5" thickBot="1" x14ac:dyDescent="0.3">
      <c r="C16927" s="3"/>
      <c r="D16927" s="3"/>
      <c r="E16927" s="3"/>
      <c r="F16927" s="3"/>
      <c r="G16927" s="3"/>
      <c r="H16927" s="3"/>
      <c r="I16927" s="3"/>
      <c r="J16927" s="5"/>
      <c r="K16927" s="4"/>
      <c r="L16927" s="5"/>
      <c r="N16927" s="24" t="str">
        <f>IFERROR(VLOOKUP(E16927,'[1]Telefónny zoznam'!$C$3:$E$3000,2,FALSE), "#NF#")</f>
        <v>#NF#</v>
      </c>
      <c r="O16927" s="25" t="str">
        <f>IFERROR(VLOOKUP(E16927,'[1]Telefónny zoznam'!C:E, 3, FALSE), "")</f>
        <v/>
      </c>
    </row>
    <row r="16928" spans="3:15" ht="16.5" thickBot="1" x14ac:dyDescent="0.3">
      <c r="C16928" s="3"/>
      <c r="D16928" s="3"/>
      <c r="E16928" s="3"/>
      <c r="F16928" s="3"/>
      <c r="G16928" s="3"/>
      <c r="H16928" s="3"/>
      <c r="I16928" s="3"/>
      <c r="J16928" s="5"/>
      <c r="K16928" s="4"/>
      <c r="L16928" s="5"/>
      <c r="N16928" s="24" t="str">
        <f>IFERROR(VLOOKUP(E16928,'[1]Telefónny zoznam'!$C$3:$E$3000,2,FALSE), "#NF#")</f>
        <v>#NF#</v>
      </c>
      <c r="O16928" s="25" t="str">
        <f>IFERROR(VLOOKUP(E16928,'[1]Telefónny zoznam'!C:E, 3, FALSE), "")</f>
        <v/>
      </c>
    </row>
    <row r="16929" spans="3:15" ht="16.5" thickBot="1" x14ac:dyDescent="0.3">
      <c r="C16929" s="3"/>
      <c r="D16929" s="3"/>
      <c r="E16929" s="3"/>
      <c r="F16929" s="3"/>
      <c r="G16929" s="3"/>
      <c r="H16929" s="3"/>
      <c r="I16929" s="3"/>
      <c r="J16929" s="5"/>
      <c r="K16929" s="4"/>
      <c r="L16929" s="5"/>
      <c r="N16929" s="24" t="str">
        <f>IFERROR(VLOOKUP(E16929,'[1]Telefónny zoznam'!$C$3:$E$3000,2,FALSE), "#NF#")</f>
        <v>#NF#</v>
      </c>
      <c r="O16929" s="25" t="str">
        <f>IFERROR(VLOOKUP(E16929,'[1]Telefónny zoznam'!C:E, 3, FALSE), "")</f>
        <v/>
      </c>
    </row>
    <row r="16930" spans="3:15" ht="16.5" thickBot="1" x14ac:dyDescent="0.3">
      <c r="C16930" s="3"/>
      <c r="D16930" s="3"/>
      <c r="E16930" s="3"/>
      <c r="F16930" s="3"/>
      <c r="G16930" s="3"/>
      <c r="H16930" s="3"/>
      <c r="I16930" s="3"/>
      <c r="J16930" s="5"/>
      <c r="K16930" s="4"/>
      <c r="L16930" s="5"/>
      <c r="N16930" s="24" t="str">
        <f>IFERROR(VLOOKUP(E16930,'[1]Telefónny zoznam'!$C$3:$E$3000,2,FALSE), "#NF#")</f>
        <v>#NF#</v>
      </c>
      <c r="O16930" s="25" t="str">
        <f>IFERROR(VLOOKUP(E16930,'[1]Telefónny zoznam'!C:E, 3, FALSE), "")</f>
        <v/>
      </c>
    </row>
    <row r="16931" spans="3:15" ht="16.5" thickBot="1" x14ac:dyDescent="0.3">
      <c r="C16931" s="3"/>
      <c r="D16931" s="3"/>
      <c r="E16931" s="3"/>
      <c r="F16931" s="3"/>
      <c r="G16931" s="3"/>
      <c r="H16931" s="3"/>
      <c r="I16931" s="3"/>
      <c r="J16931" s="5"/>
      <c r="K16931" s="4"/>
      <c r="L16931" s="5"/>
      <c r="N16931" s="24" t="str">
        <f>IFERROR(VLOOKUP(E16931,'[1]Telefónny zoznam'!$C$3:$E$3000,2,FALSE), "#NF#")</f>
        <v>#NF#</v>
      </c>
      <c r="O16931" s="25" t="str">
        <f>IFERROR(VLOOKUP(E16931,'[1]Telefónny zoznam'!C:E, 3, FALSE), "")</f>
        <v/>
      </c>
    </row>
    <row r="16932" spans="3:15" ht="16.5" thickBot="1" x14ac:dyDescent="0.3">
      <c r="C16932" s="3"/>
      <c r="D16932" s="3"/>
      <c r="E16932" s="3"/>
      <c r="F16932" s="3"/>
      <c r="G16932" s="3"/>
      <c r="H16932" s="3"/>
      <c r="I16932" s="3"/>
      <c r="J16932" s="5"/>
      <c r="K16932" s="4"/>
      <c r="L16932" s="5"/>
      <c r="N16932" s="24" t="str">
        <f>IFERROR(VLOOKUP(E16932,'[1]Telefónny zoznam'!$C$3:$E$3000,2,FALSE), "#NF#")</f>
        <v>#NF#</v>
      </c>
      <c r="O16932" s="25" t="str">
        <f>IFERROR(VLOOKUP(E16932,'[1]Telefónny zoznam'!C:E, 3, FALSE), "")</f>
        <v/>
      </c>
    </row>
    <row r="16933" spans="3:15" ht="16.5" thickBot="1" x14ac:dyDescent="0.3">
      <c r="C16933" s="3"/>
      <c r="D16933" s="3"/>
      <c r="E16933" s="3"/>
      <c r="F16933" s="3"/>
      <c r="G16933" s="3"/>
      <c r="H16933" s="3"/>
      <c r="I16933" s="3"/>
      <c r="J16933" s="5"/>
      <c r="K16933" s="4"/>
      <c r="L16933" s="5"/>
      <c r="N16933" s="24" t="str">
        <f>IFERROR(VLOOKUP(E16933,'[1]Telefónny zoznam'!$C$3:$E$3000,2,FALSE), "#NF#")</f>
        <v>#NF#</v>
      </c>
      <c r="O16933" s="25" t="str">
        <f>IFERROR(VLOOKUP(E16933,'[1]Telefónny zoznam'!C:E, 3, FALSE), "")</f>
        <v/>
      </c>
    </row>
    <row r="16934" spans="3:15" ht="16.5" thickBot="1" x14ac:dyDescent="0.3">
      <c r="C16934" s="3"/>
      <c r="D16934" s="3"/>
      <c r="E16934" s="3"/>
      <c r="F16934" s="3"/>
      <c r="G16934" s="3"/>
      <c r="H16934" s="3"/>
      <c r="I16934" s="3"/>
      <c r="J16934" s="5"/>
      <c r="K16934" s="4"/>
      <c r="L16934" s="5"/>
      <c r="N16934" s="24" t="str">
        <f>IFERROR(VLOOKUP(E16934,'[1]Telefónny zoznam'!$C$3:$E$3000,2,FALSE), "#NF#")</f>
        <v>#NF#</v>
      </c>
      <c r="O16934" s="25" t="str">
        <f>IFERROR(VLOOKUP(E16934,'[1]Telefónny zoznam'!C:E, 3, FALSE), "")</f>
        <v/>
      </c>
    </row>
    <row r="16935" spans="3:15" ht="16.5" thickBot="1" x14ac:dyDescent="0.3">
      <c r="C16935" s="3"/>
      <c r="D16935" s="3"/>
      <c r="E16935" s="3"/>
      <c r="F16935" s="3"/>
      <c r="G16935" s="3"/>
      <c r="H16935" s="3"/>
      <c r="I16935" s="3"/>
      <c r="J16935" s="5"/>
      <c r="K16935" s="4"/>
      <c r="L16935" s="5"/>
      <c r="N16935" s="24" t="str">
        <f>IFERROR(VLOOKUP(E16935,'[1]Telefónny zoznam'!$C$3:$E$3000,2,FALSE), "#NF#")</f>
        <v>#NF#</v>
      </c>
      <c r="O16935" s="25" t="str">
        <f>IFERROR(VLOOKUP(E16935,'[1]Telefónny zoznam'!C:E, 3, FALSE), "")</f>
        <v/>
      </c>
    </row>
    <row r="16936" spans="3:15" ht="16.5" thickBot="1" x14ac:dyDescent="0.3">
      <c r="C16936" s="3"/>
      <c r="D16936" s="3"/>
      <c r="E16936" s="3"/>
      <c r="F16936" s="3"/>
      <c r="G16936" s="3"/>
      <c r="H16936" s="3"/>
      <c r="I16936" s="3"/>
      <c r="J16936" s="5"/>
      <c r="K16936" s="4"/>
      <c r="L16936" s="5"/>
      <c r="N16936" s="24" t="str">
        <f>IFERROR(VLOOKUP(E16936,'[1]Telefónny zoznam'!$C$3:$E$3000,2,FALSE), "#NF#")</f>
        <v>#NF#</v>
      </c>
      <c r="O16936" s="25" t="str">
        <f>IFERROR(VLOOKUP(E16936,'[1]Telefónny zoznam'!C:E, 3, FALSE), "")</f>
        <v/>
      </c>
    </row>
    <row r="16937" spans="3:15" ht="16.5" thickBot="1" x14ac:dyDescent="0.3">
      <c r="C16937" s="3"/>
      <c r="D16937" s="3"/>
      <c r="E16937" s="3"/>
      <c r="F16937" s="3"/>
      <c r="G16937" s="3"/>
      <c r="H16937" s="3"/>
      <c r="I16937" s="3"/>
      <c r="J16937" s="5"/>
      <c r="K16937" s="4"/>
      <c r="L16937" s="5"/>
      <c r="N16937" s="24" t="str">
        <f>IFERROR(VLOOKUP(E16937,'[1]Telefónny zoznam'!$C$3:$E$3000,2,FALSE), "#NF#")</f>
        <v>#NF#</v>
      </c>
      <c r="O16937" s="25" t="str">
        <f>IFERROR(VLOOKUP(E16937,'[1]Telefónny zoznam'!C:E, 3, FALSE), "")</f>
        <v/>
      </c>
    </row>
    <row r="16938" spans="3:15" ht="16.5" thickBot="1" x14ac:dyDescent="0.3">
      <c r="C16938" s="3"/>
      <c r="D16938" s="3"/>
      <c r="E16938" s="3"/>
      <c r="F16938" s="3"/>
      <c r="G16938" s="3"/>
      <c r="H16938" s="3"/>
      <c r="I16938" s="3"/>
      <c r="J16938" s="5"/>
      <c r="K16938" s="4"/>
      <c r="L16938" s="5"/>
      <c r="N16938" s="24" t="str">
        <f>IFERROR(VLOOKUP(E16938,'[1]Telefónny zoznam'!$C$3:$E$3000,2,FALSE), "#NF#")</f>
        <v>#NF#</v>
      </c>
      <c r="O16938" s="25" t="str">
        <f>IFERROR(VLOOKUP(E16938,'[1]Telefónny zoznam'!C:E, 3, FALSE), "")</f>
        <v/>
      </c>
    </row>
    <row r="16939" spans="3:15" ht="16.5" thickBot="1" x14ac:dyDescent="0.3">
      <c r="C16939" s="3"/>
      <c r="D16939" s="3"/>
      <c r="E16939" s="3"/>
      <c r="F16939" s="3"/>
      <c r="G16939" s="3"/>
      <c r="H16939" s="3"/>
      <c r="I16939" s="3"/>
      <c r="J16939" s="5"/>
      <c r="K16939" s="4"/>
      <c r="L16939" s="5"/>
      <c r="N16939" s="24" t="str">
        <f>IFERROR(VLOOKUP(E16939,'[1]Telefónny zoznam'!$C$3:$E$3000,2,FALSE), "#NF#")</f>
        <v>#NF#</v>
      </c>
      <c r="O16939" s="25" t="str">
        <f>IFERROR(VLOOKUP(E16939,'[1]Telefónny zoznam'!C:E, 3, FALSE), "")</f>
        <v/>
      </c>
    </row>
    <row r="16940" spans="3:15" ht="16.5" thickBot="1" x14ac:dyDescent="0.3">
      <c r="C16940" s="3"/>
      <c r="D16940" s="3"/>
      <c r="E16940" s="3"/>
      <c r="F16940" s="3"/>
      <c r="G16940" s="3"/>
      <c r="H16940" s="3"/>
      <c r="I16940" s="3"/>
      <c r="J16940" s="5"/>
      <c r="K16940" s="4"/>
      <c r="L16940" s="5"/>
      <c r="N16940" s="24" t="str">
        <f>IFERROR(VLOOKUP(E16940,'[1]Telefónny zoznam'!$C$3:$E$3000,2,FALSE), "#NF#")</f>
        <v>#NF#</v>
      </c>
      <c r="O16940" s="25" t="str">
        <f>IFERROR(VLOOKUP(E16940,'[1]Telefónny zoznam'!C:E, 3, FALSE), "")</f>
        <v/>
      </c>
    </row>
    <row r="16941" spans="3:15" ht="16.5" thickBot="1" x14ac:dyDescent="0.3">
      <c r="C16941" s="3"/>
      <c r="D16941" s="3"/>
      <c r="E16941" s="3"/>
      <c r="F16941" s="3"/>
      <c r="G16941" s="3"/>
      <c r="H16941" s="3"/>
      <c r="I16941" s="3"/>
      <c r="J16941" s="5"/>
      <c r="K16941" s="4"/>
      <c r="L16941" s="5"/>
      <c r="N16941" s="24" t="str">
        <f>IFERROR(VLOOKUP(E16941,'[1]Telefónny zoznam'!$C$3:$E$3000,2,FALSE), "#NF#")</f>
        <v>#NF#</v>
      </c>
      <c r="O16941" s="25" t="str">
        <f>IFERROR(VLOOKUP(E16941,'[1]Telefónny zoznam'!C:E, 3, FALSE), "")</f>
        <v/>
      </c>
    </row>
    <row r="16942" spans="3:15" ht="16.5" thickBot="1" x14ac:dyDescent="0.3">
      <c r="C16942" s="3"/>
      <c r="D16942" s="3"/>
      <c r="E16942" s="3"/>
      <c r="F16942" s="3"/>
      <c r="G16942" s="3"/>
      <c r="H16942" s="3"/>
      <c r="I16942" s="3"/>
      <c r="J16942" s="5"/>
      <c r="K16942" s="4"/>
      <c r="L16942" s="5"/>
      <c r="N16942" s="24" t="str">
        <f>IFERROR(VLOOKUP(E16942,'[1]Telefónny zoznam'!$C$3:$E$3000,2,FALSE), "#NF#")</f>
        <v>#NF#</v>
      </c>
      <c r="O16942" s="25" t="str">
        <f>IFERROR(VLOOKUP(E16942,'[1]Telefónny zoznam'!C:E, 3, FALSE), "")</f>
        <v/>
      </c>
    </row>
    <row r="16943" spans="3:15" ht="16.5" thickBot="1" x14ac:dyDescent="0.3">
      <c r="C16943" s="3"/>
      <c r="D16943" s="3"/>
      <c r="E16943" s="3"/>
      <c r="F16943" s="3"/>
      <c r="G16943" s="3"/>
      <c r="H16943" s="3"/>
      <c r="I16943" s="3"/>
      <c r="J16943" s="5"/>
      <c r="K16943" s="4"/>
      <c r="L16943" s="5"/>
      <c r="N16943" s="24" t="str">
        <f>IFERROR(VLOOKUP(E16943,'[1]Telefónny zoznam'!$C$3:$E$3000,2,FALSE), "#NF#")</f>
        <v>#NF#</v>
      </c>
      <c r="O16943" s="25" t="str">
        <f>IFERROR(VLOOKUP(E16943,'[1]Telefónny zoznam'!C:E, 3, FALSE), "")</f>
        <v/>
      </c>
    </row>
    <row r="16944" spans="3:15" ht="16.5" thickBot="1" x14ac:dyDescent="0.3">
      <c r="C16944" s="3"/>
      <c r="D16944" s="3"/>
      <c r="E16944" s="3"/>
      <c r="F16944" s="3"/>
      <c r="G16944" s="3"/>
      <c r="H16944" s="3"/>
      <c r="I16944" s="3"/>
      <c r="J16944" s="5"/>
      <c r="K16944" s="4"/>
      <c r="L16944" s="5"/>
      <c r="N16944" s="24" t="str">
        <f>IFERROR(VLOOKUP(E16944,'[1]Telefónny zoznam'!$C$3:$E$3000,2,FALSE), "#NF#")</f>
        <v>#NF#</v>
      </c>
      <c r="O16944" s="25" t="str">
        <f>IFERROR(VLOOKUP(E16944,'[1]Telefónny zoznam'!C:E, 3, FALSE), "")</f>
        <v/>
      </c>
    </row>
    <row r="16945" spans="3:15" ht="16.5" thickBot="1" x14ac:dyDescent="0.3">
      <c r="C16945" s="3"/>
      <c r="D16945" s="3"/>
      <c r="E16945" s="3"/>
      <c r="F16945" s="3"/>
      <c r="G16945" s="3"/>
      <c r="H16945" s="3"/>
      <c r="I16945" s="3"/>
      <c r="J16945" s="5"/>
      <c r="K16945" s="4"/>
      <c r="L16945" s="5"/>
      <c r="N16945" s="24" t="str">
        <f>IFERROR(VLOOKUP(E16945,'[1]Telefónny zoznam'!$C$3:$E$3000,2,FALSE), "#NF#")</f>
        <v>#NF#</v>
      </c>
      <c r="O16945" s="25" t="str">
        <f>IFERROR(VLOOKUP(E16945,'[1]Telefónny zoznam'!C:E, 3, FALSE), "")</f>
        <v/>
      </c>
    </row>
    <row r="16946" spans="3:15" ht="16.5" thickBot="1" x14ac:dyDescent="0.3">
      <c r="C16946" s="3"/>
      <c r="D16946" s="3"/>
      <c r="E16946" s="3"/>
      <c r="F16946" s="3"/>
      <c r="G16946" s="3"/>
      <c r="H16946" s="3"/>
      <c r="I16946" s="3"/>
      <c r="J16946" s="5"/>
      <c r="K16946" s="4"/>
      <c r="L16946" s="5"/>
      <c r="N16946" s="24" t="str">
        <f>IFERROR(VLOOKUP(E16946,'[1]Telefónny zoznam'!$C$3:$E$3000,2,FALSE), "#NF#")</f>
        <v>#NF#</v>
      </c>
      <c r="O16946" s="25" t="str">
        <f>IFERROR(VLOOKUP(E16946,'[1]Telefónny zoznam'!C:E, 3, FALSE), "")</f>
        <v/>
      </c>
    </row>
    <row r="16947" spans="3:15" ht="16.5" thickBot="1" x14ac:dyDescent="0.3">
      <c r="C16947" s="3"/>
      <c r="D16947" s="3"/>
      <c r="E16947" s="3"/>
      <c r="F16947" s="3"/>
      <c r="G16947" s="3"/>
      <c r="H16947" s="3"/>
      <c r="I16947" s="3"/>
      <c r="J16947" s="5"/>
      <c r="K16947" s="4"/>
      <c r="L16947" s="5"/>
      <c r="N16947" s="24" t="str">
        <f>IFERROR(VLOOKUP(E16947,'[1]Telefónny zoznam'!$C$3:$E$3000,2,FALSE), "#NF#")</f>
        <v>#NF#</v>
      </c>
      <c r="O16947" s="25" t="str">
        <f>IFERROR(VLOOKUP(E16947,'[1]Telefónny zoznam'!C:E, 3, FALSE), "")</f>
        <v/>
      </c>
    </row>
    <row r="16948" spans="3:15" ht="16.5" thickBot="1" x14ac:dyDescent="0.3">
      <c r="C16948" s="3"/>
      <c r="D16948" s="3"/>
      <c r="E16948" s="3"/>
      <c r="F16948" s="3"/>
      <c r="G16948" s="3"/>
      <c r="H16948" s="3"/>
      <c r="I16948" s="3"/>
      <c r="J16948" s="5"/>
      <c r="K16948" s="4"/>
      <c r="L16948" s="5"/>
      <c r="N16948" s="24" t="str">
        <f>IFERROR(VLOOKUP(E16948,'[1]Telefónny zoznam'!$C$3:$E$3000,2,FALSE), "#NF#")</f>
        <v>#NF#</v>
      </c>
      <c r="O16948" s="25" t="str">
        <f>IFERROR(VLOOKUP(E16948,'[1]Telefónny zoznam'!C:E, 3, FALSE), "")</f>
        <v/>
      </c>
    </row>
    <row r="16949" spans="3:15" ht="16.5" thickBot="1" x14ac:dyDescent="0.3">
      <c r="C16949" s="3"/>
      <c r="D16949" s="3"/>
      <c r="E16949" s="3"/>
      <c r="F16949" s="3"/>
      <c r="G16949" s="3"/>
      <c r="H16949" s="3"/>
      <c r="I16949" s="3"/>
      <c r="J16949" s="5"/>
      <c r="K16949" s="4"/>
      <c r="L16949" s="5"/>
      <c r="N16949" s="24" t="str">
        <f>IFERROR(VLOOKUP(E16949,'[1]Telefónny zoznam'!$C$3:$E$3000,2,FALSE), "#NF#")</f>
        <v>#NF#</v>
      </c>
      <c r="O16949" s="25" t="str">
        <f>IFERROR(VLOOKUP(E16949,'[1]Telefónny zoznam'!C:E, 3, FALSE), "")</f>
        <v/>
      </c>
    </row>
    <row r="16950" spans="3:15" ht="16.5" thickBot="1" x14ac:dyDescent="0.3">
      <c r="C16950" s="3"/>
      <c r="D16950" s="3"/>
      <c r="E16950" s="3"/>
      <c r="F16950" s="3"/>
      <c r="G16950" s="3"/>
      <c r="H16950" s="3"/>
      <c r="I16950" s="3"/>
      <c r="J16950" s="5"/>
      <c r="K16950" s="4"/>
      <c r="L16950" s="5"/>
      <c r="N16950" s="24" t="str">
        <f>IFERROR(VLOOKUP(E16950,'[1]Telefónny zoznam'!$C$3:$E$3000,2,FALSE), "#NF#")</f>
        <v>#NF#</v>
      </c>
      <c r="O16950" s="25" t="str">
        <f>IFERROR(VLOOKUP(E16950,'[1]Telefónny zoznam'!C:E, 3, FALSE), "")</f>
        <v/>
      </c>
    </row>
    <row r="16951" spans="3:15" ht="16.5" thickBot="1" x14ac:dyDescent="0.3">
      <c r="C16951" s="3"/>
      <c r="D16951" s="3"/>
      <c r="E16951" s="3"/>
      <c r="F16951" s="3"/>
      <c r="G16951" s="3"/>
      <c r="H16951" s="3"/>
      <c r="I16951" s="3"/>
      <c r="J16951" s="5"/>
      <c r="K16951" s="4"/>
      <c r="L16951" s="5"/>
      <c r="N16951" s="24" t="str">
        <f>IFERROR(VLOOKUP(E16951,'[1]Telefónny zoznam'!$C$3:$E$3000,2,FALSE), "#NF#")</f>
        <v>#NF#</v>
      </c>
      <c r="O16951" s="25" t="str">
        <f>IFERROR(VLOOKUP(E16951,'[1]Telefónny zoznam'!C:E, 3, FALSE), "")</f>
        <v/>
      </c>
    </row>
    <row r="16952" spans="3:15" ht="16.5" thickBot="1" x14ac:dyDescent="0.3">
      <c r="C16952" s="3"/>
      <c r="D16952" s="3"/>
      <c r="E16952" s="3"/>
      <c r="F16952" s="3"/>
      <c r="G16952" s="3"/>
      <c r="H16952" s="3"/>
      <c r="I16952" s="3"/>
      <c r="J16952" s="5"/>
      <c r="K16952" s="4"/>
      <c r="L16952" s="5"/>
      <c r="N16952" s="24" t="str">
        <f>IFERROR(VLOOKUP(E16952,'[1]Telefónny zoznam'!$C$3:$E$3000,2,FALSE), "#NF#")</f>
        <v>#NF#</v>
      </c>
      <c r="O16952" s="25" t="str">
        <f>IFERROR(VLOOKUP(E16952,'[1]Telefónny zoznam'!C:E, 3, FALSE), "")</f>
        <v/>
      </c>
    </row>
    <row r="16953" spans="3:15" ht="16.5" thickBot="1" x14ac:dyDescent="0.3">
      <c r="C16953" s="3"/>
      <c r="D16953" s="3"/>
      <c r="E16953" s="3"/>
      <c r="F16953" s="3"/>
      <c r="G16953" s="3"/>
      <c r="H16953" s="3"/>
      <c r="I16953" s="3"/>
      <c r="J16953" s="5"/>
      <c r="K16953" s="4"/>
      <c r="L16953" s="5"/>
      <c r="N16953" s="24" t="str">
        <f>IFERROR(VLOOKUP(E16953,'[1]Telefónny zoznam'!$C$3:$E$3000,2,FALSE), "#NF#")</f>
        <v>#NF#</v>
      </c>
      <c r="O16953" s="25" t="str">
        <f>IFERROR(VLOOKUP(E16953,'[1]Telefónny zoznam'!C:E, 3, FALSE), "")</f>
        <v/>
      </c>
    </row>
    <row r="16954" spans="3:15" ht="16.5" thickBot="1" x14ac:dyDescent="0.3">
      <c r="C16954" s="3"/>
      <c r="D16954" s="3"/>
      <c r="E16954" s="3"/>
      <c r="F16954" s="3"/>
      <c r="G16954" s="3"/>
      <c r="H16954" s="3"/>
      <c r="I16954" s="3"/>
      <c r="J16954" s="5"/>
      <c r="K16954" s="4"/>
      <c r="L16954" s="5"/>
      <c r="N16954" s="24" t="str">
        <f>IFERROR(VLOOKUP(E16954,'[1]Telefónny zoznam'!$C$3:$E$3000,2,FALSE), "#NF#")</f>
        <v>#NF#</v>
      </c>
      <c r="O16954" s="25" t="str">
        <f>IFERROR(VLOOKUP(E16954,'[1]Telefónny zoznam'!C:E, 3, FALSE), "")</f>
        <v/>
      </c>
    </row>
    <row r="16955" spans="3:15" ht="16.5" thickBot="1" x14ac:dyDescent="0.3">
      <c r="C16955" s="3"/>
      <c r="D16955" s="3"/>
      <c r="E16955" s="3"/>
      <c r="F16955" s="3"/>
      <c r="G16955" s="3"/>
      <c r="H16955" s="3"/>
      <c r="I16955" s="3"/>
      <c r="J16955" s="5"/>
      <c r="K16955" s="4"/>
      <c r="L16955" s="5"/>
      <c r="N16955" s="24" t="str">
        <f>IFERROR(VLOOKUP(E16955,'[1]Telefónny zoznam'!$C$3:$E$3000,2,FALSE), "#NF#")</f>
        <v>#NF#</v>
      </c>
      <c r="O16955" s="25" t="str">
        <f>IFERROR(VLOOKUP(E16955,'[1]Telefónny zoznam'!C:E, 3, FALSE), "")</f>
        <v/>
      </c>
    </row>
    <row r="16956" spans="3:15" ht="16.5" thickBot="1" x14ac:dyDescent="0.3">
      <c r="C16956" s="3"/>
      <c r="D16956" s="3"/>
      <c r="E16956" s="3"/>
      <c r="F16956" s="3"/>
      <c r="G16956" s="3"/>
      <c r="H16956" s="3"/>
      <c r="I16956" s="3"/>
      <c r="J16956" s="5"/>
      <c r="K16956" s="4"/>
      <c r="L16956" s="5"/>
      <c r="N16956" s="24" t="str">
        <f>IFERROR(VLOOKUP(E16956,'[1]Telefónny zoznam'!$C$3:$E$3000,2,FALSE), "#NF#")</f>
        <v>#NF#</v>
      </c>
      <c r="O16956" s="25" t="str">
        <f>IFERROR(VLOOKUP(E16956,'[1]Telefónny zoznam'!C:E, 3, FALSE), "")</f>
        <v/>
      </c>
    </row>
    <row r="16957" spans="3:15" ht="16.5" thickBot="1" x14ac:dyDescent="0.3">
      <c r="C16957" s="3"/>
      <c r="D16957" s="3"/>
      <c r="E16957" s="3"/>
      <c r="F16957" s="3"/>
      <c r="G16957" s="3"/>
      <c r="H16957" s="3"/>
      <c r="I16957" s="3"/>
      <c r="J16957" s="5"/>
      <c r="K16957" s="4"/>
      <c r="L16957" s="5"/>
      <c r="N16957" s="24" t="str">
        <f>IFERROR(VLOOKUP(E16957,'[1]Telefónny zoznam'!$C$3:$E$3000,2,FALSE), "#NF#")</f>
        <v>#NF#</v>
      </c>
      <c r="O16957" s="25" t="str">
        <f>IFERROR(VLOOKUP(E16957,'[1]Telefónny zoznam'!C:E, 3, FALSE), "")</f>
        <v/>
      </c>
    </row>
    <row r="16958" spans="3:15" ht="16.5" thickBot="1" x14ac:dyDescent="0.3">
      <c r="C16958" s="3"/>
      <c r="D16958" s="3"/>
      <c r="E16958" s="3"/>
      <c r="F16958" s="3"/>
      <c r="G16958" s="3"/>
      <c r="H16958" s="3"/>
      <c r="I16958" s="3"/>
      <c r="J16958" s="5"/>
      <c r="K16958" s="4"/>
      <c r="L16958" s="5"/>
      <c r="N16958" s="24" t="str">
        <f>IFERROR(VLOOKUP(E16958,'[1]Telefónny zoznam'!$C$3:$E$3000,2,FALSE), "#NF#")</f>
        <v>#NF#</v>
      </c>
      <c r="O16958" s="25" t="str">
        <f>IFERROR(VLOOKUP(E16958,'[1]Telefónny zoznam'!C:E, 3, FALSE), "")</f>
        <v/>
      </c>
    </row>
    <row r="16959" spans="3:15" ht="16.5" thickBot="1" x14ac:dyDescent="0.3">
      <c r="C16959" s="3"/>
      <c r="D16959" s="3"/>
      <c r="E16959" s="3"/>
      <c r="F16959" s="3"/>
      <c r="G16959" s="3"/>
      <c r="H16959" s="3"/>
      <c r="I16959" s="3"/>
      <c r="J16959" s="5"/>
      <c r="K16959" s="4"/>
      <c r="L16959" s="5"/>
      <c r="N16959" s="24" t="str">
        <f>IFERROR(VLOOKUP(E16959,'[1]Telefónny zoznam'!$C$3:$E$3000,2,FALSE), "#NF#")</f>
        <v>#NF#</v>
      </c>
      <c r="O16959" s="25" t="str">
        <f>IFERROR(VLOOKUP(E16959,'[1]Telefónny zoznam'!C:E, 3, FALSE), "")</f>
        <v/>
      </c>
    </row>
    <row r="16960" spans="3:15" ht="16.5" thickBot="1" x14ac:dyDescent="0.3">
      <c r="C16960" s="3"/>
      <c r="D16960" s="3"/>
      <c r="E16960" s="3"/>
      <c r="F16960" s="3"/>
      <c r="G16960" s="3"/>
      <c r="H16960" s="3"/>
      <c r="I16960" s="3"/>
      <c r="J16960" s="5"/>
      <c r="K16960" s="4"/>
      <c r="L16960" s="5"/>
      <c r="N16960" s="24" t="str">
        <f>IFERROR(VLOOKUP(E16960,'[1]Telefónny zoznam'!$C$3:$E$3000,2,FALSE), "#NF#")</f>
        <v>#NF#</v>
      </c>
      <c r="O16960" s="25" t="str">
        <f>IFERROR(VLOOKUP(E16960,'[1]Telefónny zoznam'!C:E, 3, FALSE), "")</f>
        <v/>
      </c>
    </row>
    <row r="16961" spans="3:15" ht="16.5" thickBot="1" x14ac:dyDescent="0.3">
      <c r="C16961" s="3"/>
      <c r="D16961" s="3"/>
      <c r="E16961" s="3"/>
      <c r="F16961" s="3"/>
      <c r="G16961" s="3"/>
      <c r="H16961" s="3"/>
      <c r="I16961" s="3"/>
      <c r="J16961" s="5"/>
      <c r="K16961" s="4"/>
      <c r="L16961" s="5"/>
      <c r="N16961" s="24" t="str">
        <f>IFERROR(VLOOKUP(E16961,'[1]Telefónny zoznam'!$C$3:$E$3000,2,FALSE), "#NF#")</f>
        <v>#NF#</v>
      </c>
      <c r="O16961" s="25" t="str">
        <f>IFERROR(VLOOKUP(E16961,'[1]Telefónny zoznam'!C:E, 3, FALSE), "")</f>
        <v/>
      </c>
    </row>
    <row r="16962" spans="3:15" ht="16.5" thickBot="1" x14ac:dyDescent="0.3">
      <c r="C16962" s="3"/>
      <c r="D16962" s="3"/>
      <c r="E16962" s="3"/>
      <c r="F16962" s="3"/>
      <c r="G16962" s="3"/>
      <c r="H16962" s="3"/>
      <c r="I16962" s="3"/>
      <c r="J16962" s="5"/>
      <c r="K16962" s="4"/>
      <c r="L16962" s="5"/>
      <c r="N16962" s="24" t="str">
        <f>IFERROR(VLOOKUP(E16962,'[1]Telefónny zoznam'!$C$3:$E$3000,2,FALSE), "#NF#")</f>
        <v>#NF#</v>
      </c>
      <c r="O16962" s="25" t="str">
        <f>IFERROR(VLOOKUP(E16962,'[1]Telefónny zoznam'!C:E, 3, FALSE), "")</f>
        <v/>
      </c>
    </row>
    <row r="16963" spans="3:15" ht="16.5" thickBot="1" x14ac:dyDescent="0.3">
      <c r="C16963" s="3"/>
      <c r="D16963" s="3"/>
      <c r="E16963" s="3"/>
      <c r="F16963" s="3"/>
      <c r="G16963" s="3"/>
      <c r="H16963" s="3"/>
      <c r="I16963" s="3"/>
      <c r="J16963" s="5"/>
      <c r="K16963" s="4"/>
      <c r="L16963" s="5"/>
      <c r="N16963" s="24" t="str">
        <f>IFERROR(VLOOKUP(E16963,'[1]Telefónny zoznam'!$C$3:$E$3000,2,FALSE), "#NF#")</f>
        <v>#NF#</v>
      </c>
      <c r="O16963" s="25" t="str">
        <f>IFERROR(VLOOKUP(E16963,'[1]Telefónny zoznam'!C:E, 3, FALSE), "")</f>
        <v/>
      </c>
    </row>
    <row r="16964" spans="3:15" ht="16.5" thickBot="1" x14ac:dyDescent="0.3">
      <c r="C16964" s="3"/>
      <c r="D16964" s="3"/>
      <c r="E16964" s="3"/>
      <c r="F16964" s="3"/>
      <c r="G16964" s="3"/>
      <c r="H16964" s="3"/>
      <c r="I16964" s="3"/>
      <c r="J16964" s="5"/>
      <c r="K16964" s="4"/>
      <c r="L16964" s="5"/>
      <c r="N16964" s="24" t="str">
        <f>IFERROR(VLOOKUP(E16964,'[1]Telefónny zoznam'!$C$3:$E$3000,2,FALSE), "#NF#")</f>
        <v>#NF#</v>
      </c>
      <c r="O16964" s="25" t="str">
        <f>IFERROR(VLOOKUP(E16964,'[1]Telefónny zoznam'!C:E, 3, FALSE), "")</f>
        <v/>
      </c>
    </row>
    <row r="16965" spans="3:15" ht="16.5" thickBot="1" x14ac:dyDescent="0.3">
      <c r="C16965" s="3"/>
      <c r="D16965" s="3"/>
      <c r="E16965" s="3"/>
      <c r="F16965" s="3"/>
      <c r="G16965" s="3"/>
      <c r="H16965" s="3"/>
      <c r="I16965" s="3"/>
      <c r="J16965" s="5"/>
      <c r="K16965" s="4"/>
      <c r="L16965" s="5"/>
      <c r="N16965" s="24" t="str">
        <f>IFERROR(VLOOKUP(E16965,'[1]Telefónny zoznam'!$C$3:$E$3000,2,FALSE), "#NF#")</f>
        <v>#NF#</v>
      </c>
      <c r="O16965" s="25" t="str">
        <f>IFERROR(VLOOKUP(E16965,'[1]Telefónny zoznam'!C:E, 3, FALSE), "")</f>
        <v/>
      </c>
    </row>
    <row r="16966" spans="3:15" ht="16.5" thickBot="1" x14ac:dyDescent="0.3">
      <c r="C16966" s="3"/>
      <c r="D16966" s="3"/>
      <c r="E16966" s="3"/>
      <c r="F16966" s="3"/>
      <c r="G16966" s="3"/>
      <c r="H16966" s="3"/>
      <c r="I16966" s="3"/>
      <c r="J16966" s="5"/>
      <c r="K16966" s="4"/>
      <c r="L16966" s="5"/>
      <c r="N16966" s="24" t="str">
        <f>IFERROR(VLOOKUP(E16966,'[1]Telefónny zoznam'!$C$3:$E$3000,2,FALSE), "#NF#")</f>
        <v>#NF#</v>
      </c>
      <c r="O16966" s="25" t="str">
        <f>IFERROR(VLOOKUP(E16966,'[1]Telefónny zoznam'!C:E, 3, FALSE), "")</f>
        <v/>
      </c>
    </row>
    <row r="16967" spans="3:15" ht="16.5" thickBot="1" x14ac:dyDescent="0.3">
      <c r="C16967" s="3"/>
      <c r="D16967" s="3"/>
      <c r="E16967" s="3"/>
      <c r="F16967" s="3"/>
      <c r="G16967" s="3"/>
      <c r="H16967" s="3"/>
      <c r="I16967" s="3"/>
      <c r="J16967" s="5"/>
      <c r="K16967" s="4"/>
      <c r="L16967" s="5"/>
      <c r="N16967" s="24" t="str">
        <f>IFERROR(VLOOKUP(E16967,'[1]Telefónny zoznam'!$C$3:$E$3000,2,FALSE), "#NF#")</f>
        <v>#NF#</v>
      </c>
      <c r="O16967" s="25" t="str">
        <f>IFERROR(VLOOKUP(E16967,'[1]Telefónny zoznam'!C:E, 3, FALSE), "")</f>
        <v/>
      </c>
    </row>
    <row r="16968" spans="3:15" ht="16.5" thickBot="1" x14ac:dyDescent="0.3">
      <c r="C16968" s="3"/>
      <c r="D16968" s="3"/>
      <c r="E16968" s="3"/>
      <c r="F16968" s="3"/>
      <c r="G16968" s="3"/>
      <c r="H16968" s="3"/>
      <c r="I16968" s="3"/>
      <c r="J16968" s="5"/>
      <c r="K16968" s="4"/>
      <c r="L16968" s="5"/>
      <c r="N16968" s="24" t="str">
        <f>IFERROR(VLOOKUP(E16968,'[1]Telefónny zoznam'!$C$3:$E$3000,2,FALSE), "#NF#")</f>
        <v>#NF#</v>
      </c>
      <c r="O16968" s="25" t="str">
        <f>IFERROR(VLOOKUP(E16968,'[1]Telefónny zoznam'!C:E, 3, FALSE), "")</f>
        <v/>
      </c>
    </row>
    <row r="16969" spans="3:15" ht="16.5" thickBot="1" x14ac:dyDescent="0.3">
      <c r="C16969" s="3"/>
      <c r="D16969" s="3"/>
      <c r="E16969" s="3"/>
      <c r="F16969" s="3"/>
      <c r="G16969" s="3"/>
      <c r="H16969" s="3"/>
      <c r="I16969" s="3"/>
      <c r="J16969" s="5"/>
      <c r="K16969" s="4"/>
      <c r="L16969" s="5"/>
      <c r="N16969" s="24" t="str">
        <f>IFERROR(VLOOKUP(E16969,'[1]Telefónny zoznam'!$C$3:$E$3000,2,FALSE), "#NF#")</f>
        <v>#NF#</v>
      </c>
      <c r="O16969" s="25" t="str">
        <f>IFERROR(VLOOKUP(E16969,'[1]Telefónny zoznam'!C:E, 3, FALSE), "")</f>
        <v/>
      </c>
    </row>
    <row r="16970" spans="3:15" ht="16.5" thickBot="1" x14ac:dyDescent="0.3">
      <c r="C16970" s="3"/>
      <c r="D16970" s="3"/>
      <c r="E16970" s="3"/>
      <c r="F16970" s="3"/>
      <c r="G16970" s="3"/>
      <c r="H16970" s="3"/>
      <c r="I16970" s="3"/>
      <c r="J16970" s="5"/>
      <c r="K16970" s="4"/>
      <c r="L16970" s="5"/>
      <c r="N16970" s="24" t="str">
        <f>IFERROR(VLOOKUP(E16970,'[1]Telefónny zoznam'!$C$3:$E$3000,2,FALSE), "#NF#")</f>
        <v>#NF#</v>
      </c>
      <c r="O16970" s="25" t="str">
        <f>IFERROR(VLOOKUP(E16970,'[1]Telefónny zoznam'!C:E, 3, FALSE), "")</f>
        <v/>
      </c>
    </row>
    <row r="16971" spans="3:15" ht="16.5" thickBot="1" x14ac:dyDescent="0.3">
      <c r="C16971" s="3"/>
      <c r="D16971" s="3"/>
      <c r="E16971" s="3"/>
      <c r="F16971" s="3"/>
      <c r="G16971" s="3"/>
      <c r="H16971" s="3"/>
      <c r="I16971" s="3"/>
      <c r="J16971" s="5"/>
      <c r="K16971" s="4"/>
      <c r="L16971" s="5"/>
      <c r="N16971" s="24" t="str">
        <f>IFERROR(VLOOKUP(E16971,'[1]Telefónny zoznam'!$C$3:$E$3000,2,FALSE), "#NF#")</f>
        <v>#NF#</v>
      </c>
      <c r="O16971" s="25" t="str">
        <f>IFERROR(VLOOKUP(E16971,'[1]Telefónny zoznam'!C:E, 3, FALSE), "")</f>
        <v/>
      </c>
    </row>
    <row r="16972" spans="3:15" ht="16.5" thickBot="1" x14ac:dyDescent="0.3">
      <c r="C16972" s="3"/>
      <c r="D16972" s="3"/>
      <c r="E16972" s="3"/>
      <c r="F16972" s="3"/>
      <c r="G16972" s="3"/>
      <c r="H16972" s="3"/>
      <c r="I16972" s="3"/>
      <c r="J16972" s="5"/>
      <c r="K16972" s="4"/>
      <c r="L16972" s="5"/>
      <c r="N16972" s="24" t="str">
        <f>IFERROR(VLOOKUP(E16972,'[1]Telefónny zoznam'!$C$3:$E$3000,2,FALSE), "#NF#")</f>
        <v>#NF#</v>
      </c>
      <c r="O16972" s="25" t="str">
        <f>IFERROR(VLOOKUP(E16972,'[1]Telefónny zoznam'!C:E, 3, FALSE), "")</f>
        <v/>
      </c>
    </row>
    <row r="16973" spans="3:15" ht="16.5" thickBot="1" x14ac:dyDescent="0.3">
      <c r="C16973" s="3"/>
      <c r="D16973" s="3"/>
      <c r="E16973" s="3"/>
      <c r="F16973" s="3"/>
      <c r="G16973" s="3"/>
      <c r="H16973" s="3"/>
      <c r="I16973" s="3"/>
      <c r="J16973" s="5"/>
      <c r="K16973" s="4"/>
      <c r="L16973" s="5"/>
      <c r="N16973" s="24" t="str">
        <f>IFERROR(VLOOKUP(E16973,'[1]Telefónny zoznam'!$C$3:$E$3000,2,FALSE), "#NF#")</f>
        <v>#NF#</v>
      </c>
      <c r="O16973" s="25" t="str">
        <f>IFERROR(VLOOKUP(E16973,'[1]Telefónny zoznam'!C:E, 3, FALSE), "")</f>
        <v/>
      </c>
    </row>
    <row r="16974" spans="3:15" ht="16.5" thickBot="1" x14ac:dyDescent="0.3">
      <c r="C16974" s="3"/>
      <c r="D16974" s="3"/>
      <c r="E16974" s="3"/>
      <c r="F16974" s="3"/>
      <c r="G16974" s="3"/>
      <c r="H16974" s="3"/>
      <c r="I16974" s="3"/>
      <c r="J16974" s="5"/>
      <c r="K16974" s="4"/>
      <c r="L16974" s="5"/>
      <c r="N16974" s="24" t="str">
        <f>IFERROR(VLOOKUP(E16974,'[1]Telefónny zoznam'!$C$3:$E$3000,2,FALSE), "#NF#")</f>
        <v>#NF#</v>
      </c>
      <c r="O16974" s="25" t="str">
        <f>IFERROR(VLOOKUP(E16974,'[1]Telefónny zoznam'!C:E, 3, FALSE), "")</f>
        <v/>
      </c>
    </row>
    <row r="16975" spans="3:15" ht="16.5" thickBot="1" x14ac:dyDescent="0.3">
      <c r="C16975" s="3"/>
      <c r="D16975" s="3"/>
      <c r="E16975" s="3"/>
      <c r="F16975" s="3"/>
      <c r="G16975" s="3"/>
      <c r="H16975" s="3"/>
      <c r="I16975" s="3"/>
      <c r="J16975" s="5"/>
      <c r="K16975" s="4"/>
      <c r="L16975" s="5"/>
      <c r="N16975" s="24" t="str">
        <f>IFERROR(VLOOKUP(E16975,'[1]Telefónny zoznam'!$C$3:$E$3000,2,FALSE), "#NF#")</f>
        <v>#NF#</v>
      </c>
      <c r="O16975" s="25" t="str">
        <f>IFERROR(VLOOKUP(E16975,'[1]Telefónny zoznam'!C:E, 3, FALSE), "")</f>
        <v/>
      </c>
    </row>
    <row r="16976" spans="3:15" ht="16.5" thickBot="1" x14ac:dyDescent="0.3">
      <c r="C16976" s="3"/>
      <c r="D16976" s="3"/>
      <c r="E16976" s="3"/>
      <c r="F16976" s="3"/>
      <c r="G16976" s="3"/>
      <c r="H16976" s="3"/>
      <c r="I16976" s="3"/>
      <c r="J16976" s="5"/>
      <c r="K16976" s="4"/>
      <c r="L16976" s="5"/>
      <c r="N16976" s="24" t="str">
        <f>IFERROR(VLOOKUP(E16976,'[1]Telefónny zoznam'!$C$3:$E$3000,2,FALSE), "#NF#")</f>
        <v>#NF#</v>
      </c>
      <c r="O16976" s="25" t="str">
        <f>IFERROR(VLOOKUP(E16976,'[1]Telefónny zoznam'!C:E, 3, FALSE), "")</f>
        <v/>
      </c>
    </row>
    <row r="16977" spans="3:15" ht="16.5" thickBot="1" x14ac:dyDescent="0.3">
      <c r="C16977" s="3"/>
      <c r="D16977" s="3"/>
      <c r="E16977" s="3"/>
      <c r="F16977" s="3"/>
      <c r="G16977" s="3"/>
      <c r="H16977" s="3"/>
      <c r="I16977" s="3"/>
      <c r="J16977" s="5"/>
      <c r="K16977" s="4"/>
      <c r="L16977" s="5"/>
      <c r="N16977" s="24" t="str">
        <f>IFERROR(VLOOKUP(E16977,'[1]Telefónny zoznam'!$C$3:$E$3000,2,FALSE), "#NF#")</f>
        <v>#NF#</v>
      </c>
      <c r="O16977" s="25" t="str">
        <f>IFERROR(VLOOKUP(E16977,'[1]Telefónny zoznam'!C:E, 3, FALSE), "")</f>
        <v/>
      </c>
    </row>
    <row r="16978" spans="3:15" ht="16.5" thickBot="1" x14ac:dyDescent="0.3">
      <c r="C16978" s="3"/>
      <c r="D16978" s="3"/>
      <c r="E16978" s="3"/>
      <c r="F16978" s="3"/>
      <c r="G16978" s="3"/>
      <c r="H16978" s="3"/>
      <c r="I16978" s="3"/>
      <c r="J16978" s="5"/>
      <c r="K16978" s="4"/>
      <c r="L16978" s="5"/>
      <c r="N16978" s="24" t="str">
        <f>IFERROR(VLOOKUP(E16978,'[1]Telefónny zoznam'!$C$3:$E$3000,2,FALSE), "#NF#")</f>
        <v>#NF#</v>
      </c>
      <c r="O16978" s="25" t="str">
        <f>IFERROR(VLOOKUP(E16978,'[1]Telefónny zoznam'!C:E, 3, FALSE), "")</f>
        <v/>
      </c>
    </row>
    <row r="16979" spans="3:15" ht="16.5" thickBot="1" x14ac:dyDescent="0.3">
      <c r="C16979" s="3"/>
      <c r="D16979" s="3"/>
      <c r="E16979" s="3"/>
      <c r="F16979" s="3"/>
      <c r="G16979" s="3"/>
      <c r="H16979" s="3"/>
      <c r="I16979" s="3"/>
      <c r="J16979" s="5"/>
      <c r="K16979" s="4"/>
      <c r="L16979" s="5"/>
      <c r="N16979" s="24" t="str">
        <f>IFERROR(VLOOKUP(E16979,'[1]Telefónny zoznam'!$C$3:$E$3000,2,FALSE), "#NF#")</f>
        <v>#NF#</v>
      </c>
      <c r="O16979" s="25" t="str">
        <f>IFERROR(VLOOKUP(E16979,'[1]Telefónny zoznam'!C:E, 3, FALSE), "")</f>
        <v/>
      </c>
    </row>
    <row r="16980" spans="3:15" ht="16.5" thickBot="1" x14ac:dyDescent="0.3">
      <c r="C16980" s="3"/>
      <c r="D16980" s="3"/>
      <c r="E16980" s="3"/>
      <c r="F16980" s="3"/>
      <c r="G16980" s="3"/>
      <c r="H16980" s="3"/>
      <c r="I16980" s="3"/>
      <c r="J16980" s="5"/>
      <c r="K16980" s="4"/>
      <c r="L16980" s="5"/>
      <c r="N16980" s="24" t="str">
        <f>IFERROR(VLOOKUP(E16980,'[1]Telefónny zoznam'!$C$3:$E$3000,2,FALSE), "#NF#")</f>
        <v>#NF#</v>
      </c>
      <c r="O16980" s="25" t="str">
        <f>IFERROR(VLOOKUP(E16980,'[1]Telefónny zoznam'!C:E, 3, FALSE), "")</f>
        <v/>
      </c>
    </row>
    <row r="16981" spans="3:15" ht="16.5" thickBot="1" x14ac:dyDescent="0.3">
      <c r="C16981" s="3"/>
      <c r="D16981" s="3"/>
      <c r="E16981" s="3"/>
      <c r="F16981" s="3"/>
      <c r="G16981" s="3"/>
      <c r="H16981" s="3"/>
      <c r="I16981" s="3"/>
      <c r="J16981" s="5"/>
      <c r="K16981" s="4"/>
      <c r="L16981" s="5"/>
      <c r="N16981" s="24" t="str">
        <f>IFERROR(VLOOKUP(E16981,'[1]Telefónny zoznam'!$C$3:$E$3000,2,FALSE), "#NF#")</f>
        <v>#NF#</v>
      </c>
      <c r="O16981" s="25" t="str">
        <f>IFERROR(VLOOKUP(E16981,'[1]Telefónny zoznam'!C:E, 3, FALSE), "")</f>
        <v/>
      </c>
    </row>
    <row r="16982" spans="3:15" ht="16.5" thickBot="1" x14ac:dyDescent="0.3">
      <c r="C16982" s="3"/>
      <c r="D16982" s="3"/>
      <c r="E16982" s="3"/>
      <c r="F16982" s="3"/>
      <c r="G16982" s="3"/>
      <c r="H16982" s="3"/>
      <c r="I16982" s="3"/>
      <c r="J16982" s="5"/>
      <c r="K16982" s="4"/>
      <c r="L16982" s="5"/>
      <c r="N16982" s="24" t="str">
        <f>IFERROR(VLOOKUP(E16982,'[1]Telefónny zoznam'!$C$3:$E$3000,2,FALSE), "#NF#")</f>
        <v>#NF#</v>
      </c>
      <c r="O16982" s="25" t="str">
        <f>IFERROR(VLOOKUP(E16982,'[1]Telefónny zoznam'!C:E, 3, FALSE), "")</f>
        <v/>
      </c>
    </row>
    <row r="16983" spans="3:15" ht="16.5" thickBot="1" x14ac:dyDescent="0.3">
      <c r="C16983" s="3"/>
      <c r="D16983" s="3"/>
      <c r="E16983" s="3"/>
      <c r="F16983" s="3"/>
      <c r="G16983" s="3"/>
      <c r="H16983" s="3"/>
      <c r="I16983" s="3"/>
      <c r="J16983" s="5"/>
      <c r="K16983" s="4"/>
      <c r="L16983" s="5"/>
      <c r="N16983" s="24" t="str">
        <f>IFERROR(VLOOKUP(E16983,'[1]Telefónny zoznam'!$C$3:$E$3000,2,FALSE), "#NF#")</f>
        <v>#NF#</v>
      </c>
      <c r="O16983" s="25" t="str">
        <f>IFERROR(VLOOKUP(E16983,'[1]Telefónny zoznam'!C:E, 3, FALSE), "")</f>
        <v/>
      </c>
    </row>
    <row r="16984" spans="3:15" ht="16.5" thickBot="1" x14ac:dyDescent="0.3">
      <c r="C16984" s="3"/>
      <c r="D16984" s="3"/>
      <c r="E16984" s="3"/>
      <c r="F16984" s="3"/>
      <c r="G16984" s="3"/>
      <c r="H16984" s="3"/>
      <c r="I16984" s="3"/>
      <c r="J16984" s="5"/>
      <c r="K16984" s="4"/>
      <c r="L16984" s="5"/>
      <c r="N16984" s="24" t="str">
        <f>IFERROR(VLOOKUP(E16984,'[1]Telefónny zoznam'!$C$3:$E$3000,2,FALSE), "#NF#")</f>
        <v>#NF#</v>
      </c>
      <c r="O16984" s="25" t="str">
        <f>IFERROR(VLOOKUP(E16984,'[1]Telefónny zoznam'!C:E, 3, FALSE), "")</f>
        <v/>
      </c>
    </row>
    <row r="16985" spans="3:15" ht="16.5" thickBot="1" x14ac:dyDescent="0.3">
      <c r="C16985" s="3"/>
      <c r="D16985" s="3"/>
      <c r="E16985" s="3"/>
      <c r="F16985" s="3"/>
      <c r="G16985" s="3"/>
      <c r="H16985" s="3"/>
      <c r="I16985" s="3"/>
      <c r="J16985" s="5"/>
      <c r="K16985" s="4"/>
      <c r="L16985" s="5"/>
      <c r="N16985" s="24" t="str">
        <f>IFERROR(VLOOKUP(E16985,'[1]Telefónny zoznam'!$C$3:$E$3000,2,FALSE), "#NF#")</f>
        <v>#NF#</v>
      </c>
      <c r="O16985" s="25" t="str">
        <f>IFERROR(VLOOKUP(E16985,'[1]Telefónny zoznam'!C:E, 3, FALSE), "")</f>
        <v/>
      </c>
    </row>
    <row r="16986" spans="3:15" ht="16.5" thickBot="1" x14ac:dyDescent="0.3">
      <c r="C16986" s="3"/>
      <c r="D16986" s="3"/>
      <c r="E16986" s="3"/>
      <c r="F16986" s="3"/>
      <c r="G16986" s="3"/>
      <c r="H16986" s="3"/>
      <c r="I16986" s="3"/>
      <c r="J16986" s="5"/>
      <c r="K16986" s="4"/>
      <c r="L16986" s="5"/>
      <c r="N16986" s="24" t="str">
        <f>IFERROR(VLOOKUP(E16986,'[1]Telefónny zoznam'!$C$3:$E$3000,2,FALSE), "#NF#")</f>
        <v>#NF#</v>
      </c>
      <c r="O16986" s="25" t="str">
        <f>IFERROR(VLOOKUP(E16986,'[1]Telefónny zoznam'!C:E, 3, FALSE), "")</f>
        <v/>
      </c>
    </row>
    <row r="16987" spans="3:15" ht="16.5" thickBot="1" x14ac:dyDescent="0.3">
      <c r="C16987" s="3"/>
      <c r="D16987" s="3"/>
      <c r="E16987" s="3"/>
      <c r="F16987" s="3"/>
      <c r="G16987" s="3"/>
      <c r="H16987" s="3"/>
      <c r="I16987" s="3"/>
      <c r="J16987" s="5"/>
      <c r="K16987" s="4"/>
      <c r="L16987" s="5"/>
      <c r="N16987" s="24" t="str">
        <f>IFERROR(VLOOKUP(E16987,'[1]Telefónny zoznam'!$C$3:$E$3000,2,FALSE), "#NF#")</f>
        <v>#NF#</v>
      </c>
      <c r="O16987" s="25" t="str">
        <f>IFERROR(VLOOKUP(E16987,'[1]Telefónny zoznam'!C:E, 3, FALSE), "")</f>
        <v/>
      </c>
    </row>
    <row r="16988" spans="3:15" ht="16.5" thickBot="1" x14ac:dyDescent="0.3">
      <c r="C16988" s="3"/>
      <c r="D16988" s="3"/>
      <c r="E16988" s="3"/>
      <c r="F16988" s="3"/>
      <c r="G16988" s="3"/>
      <c r="H16988" s="3"/>
      <c r="I16988" s="3"/>
      <c r="J16988" s="5"/>
      <c r="K16988" s="4"/>
      <c r="L16988" s="5"/>
      <c r="N16988" s="24" t="str">
        <f>IFERROR(VLOOKUP(E16988,'[1]Telefónny zoznam'!$C$3:$E$3000,2,FALSE), "#NF#")</f>
        <v>#NF#</v>
      </c>
      <c r="O16988" s="25" t="str">
        <f>IFERROR(VLOOKUP(E16988,'[1]Telefónny zoznam'!C:E, 3, FALSE), "")</f>
        <v/>
      </c>
    </row>
    <row r="16989" spans="3:15" ht="16.5" thickBot="1" x14ac:dyDescent="0.3">
      <c r="C16989" s="3"/>
      <c r="D16989" s="3"/>
      <c r="E16989" s="3"/>
      <c r="F16989" s="3"/>
      <c r="G16989" s="3"/>
      <c r="H16989" s="3"/>
      <c r="I16989" s="3"/>
      <c r="J16989" s="5"/>
      <c r="K16989" s="4"/>
      <c r="L16989" s="5"/>
      <c r="N16989" s="24" t="str">
        <f>IFERROR(VLOOKUP(E16989,'[1]Telefónny zoznam'!$C$3:$E$3000,2,FALSE), "#NF#")</f>
        <v>#NF#</v>
      </c>
      <c r="O16989" s="25" t="str">
        <f>IFERROR(VLOOKUP(E16989,'[1]Telefónny zoznam'!C:E, 3, FALSE), "")</f>
        <v/>
      </c>
    </row>
    <row r="16990" spans="3:15" ht="16.5" thickBot="1" x14ac:dyDescent="0.3">
      <c r="C16990" s="3"/>
      <c r="D16990" s="3"/>
      <c r="E16990" s="3"/>
      <c r="F16990" s="3"/>
      <c r="G16990" s="3"/>
      <c r="H16990" s="3"/>
      <c r="I16990" s="3"/>
      <c r="J16990" s="5"/>
      <c r="K16990" s="4"/>
      <c r="L16990" s="5"/>
      <c r="N16990" s="24" t="str">
        <f>IFERROR(VLOOKUP(E16990,'[1]Telefónny zoznam'!$C$3:$E$3000,2,FALSE), "#NF#")</f>
        <v>#NF#</v>
      </c>
      <c r="O16990" s="25" t="str">
        <f>IFERROR(VLOOKUP(E16990,'[1]Telefónny zoznam'!C:E, 3, FALSE), "")</f>
        <v/>
      </c>
    </row>
    <row r="16991" spans="3:15" ht="16.5" thickBot="1" x14ac:dyDescent="0.3">
      <c r="C16991" s="3"/>
      <c r="D16991" s="3"/>
      <c r="E16991" s="3"/>
      <c r="F16991" s="3"/>
      <c r="G16991" s="3"/>
      <c r="H16991" s="3"/>
      <c r="I16991" s="3"/>
      <c r="J16991" s="5"/>
      <c r="K16991" s="4"/>
      <c r="L16991" s="5"/>
      <c r="N16991" s="24" t="str">
        <f>IFERROR(VLOOKUP(E16991,'[1]Telefónny zoznam'!$C$3:$E$3000,2,FALSE), "#NF#")</f>
        <v>#NF#</v>
      </c>
      <c r="O16991" s="25" t="str">
        <f>IFERROR(VLOOKUP(E16991,'[1]Telefónny zoznam'!C:E, 3, FALSE), "")</f>
        <v/>
      </c>
    </row>
    <row r="16992" spans="3:15" ht="16.5" thickBot="1" x14ac:dyDescent="0.3">
      <c r="C16992" s="3"/>
      <c r="D16992" s="3"/>
      <c r="E16992" s="3"/>
      <c r="F16992" s="3"/>
      <c r="G16992" s="3"/>
      <c r="H16992" s="3"/>
      <c r="I16992" s="3"/>
      <c r="J16992" s="5"/>
      <c r="K16992" s="4"/>
      <c r="L16992" s="5"/>
      <c r="N16992" s="24" t="str">
        <f>IFERROR(VLOOKUP(E16992,'[1]Telefónny zoznam'!$C$3:$E$3000,2,FALSE), "#NF#")</f>
        <v>#NF#</v>
      </c>
      <c r="O16992" s="25" t="str">
        <f>IFERROR(VLOOKUP(E16992,'[1]Telefónny zoznam'!C:E, 3, FALSE), "")</f>
        <v/>
      </c>
    </row>
    <row r="16993" spans="3:15" ht="16.5" thickBot="1" x14ac:dyDescent="0.3">
      <c r="C16993" s="3"/>
      <c r="D16993" s="3"/>
      <c r="E16993" s="3"/>
      <c r="F16993" s="3"/>
      <c r="G16993" s="3"/>
      <c r="H16993" s="3"/>
      <c r="I16993" s="3"/>
      <c r="J16993" s="5"/>
      <c r="K16993" s="4"/>
      <c r="L16993" s="5"/>
      <c r="N16993" s="24" t="str">
        <f>IFERROR(VLOOKUP(E16993,'[1]Telefónny zoznam'!$C$3:$E$3000,2,FALSE), "#NF#")</f>
        <v>#NF#</v>
      </c>
      <c r="O16993" s="25" t="str">
        <f>IFERROR(VLOOKUP(E16993,'[1]Telefónny zoznam'!C:E, 3, FALSE), "")</f>
        <v/>
      </c>
    </row>
    <row r="16994" spans="3:15" ht="16.5" thickBot="1" x14ac:dyDescent="0.3">
      <c r="C16994" s="3"/>
      <c r="D16994" s="3"/>
      <c r="E16994" s="3"/>
      <c r="F16994" s="3"/>
      <c r="G16994" s="3"/>
      <c r="H16994" s="3"/>
      <c r="I16994" s="3"/>
      <c r="J16994" s="5"/>
      <c r="K16994" s="4"/>
      <c r="L16994" s="5"/>
      <c r="N16994" s="24" t="str">
        <f>IFERROR(VLOOKUP(E16994,'[1]Telefónny zoznam'!$C$3:$E$3000,2,FALSE), "#NF#")</f>
        <v>#NF#</v>
      </c>
      <c r="O16994" s="25" t="str">
        <f>IFERROR(VLOOKUP(E16994,'[1]Telefónny zoznam'!C:E, 3, FALSE), "")</f>
        <v/>
      </c>
    </row>
    <row r="16995" spans="3:15" ht="16.5" thickBot="1" x14ac:dyDescent="0.3">
      <c r="C16995" s="3"/>
      <c r="D16995" s="3"/>
      <c r="E16995" s="3"/>
      <c r="F16995" s="3"/>
      <c r="G16995" s="3"/>
      <c r="H16995" s="3"/>
      <c r="I16995" s="3"/>
      <c r="J16995" s="5"/>
      <c r="K16995" s="4"/>
      <c r="L16995" s="5"/>
      <c r="N16995" s="24" t="str">
        <f>IFERROR(VLOOKUP(E16995,'[1]Telefónny zoznam'!$C$3:$E$3000,2,FALSE), "#NF#")</f>
        <v>#NF#</v>
      </c>
      <c r="O16995" s="25" t="str">
        <f>IFERROR(VLOOKUP(E16995,'[1]Telefónny zoznam'!C:E, 3, FALSE), "")</f>
        <v/>
      </c>
    </row>
    <row r="16996" spans="3:15" ht="16.5" thickBot="1" x14ac:dyDescent="0.3">
      <c r="C16996" s="3"/>
      <c r="D16996" s="3"/>
      <c r="E16996" s="3"/>
      <c r="F16996" s="3"/>
      <c r="G16996" s="3"/>
      <c r="H16996" s="3"/>
      <c r="I16996" s="3"/>
      <c r="J16996" s="5"/>
      <c r="K16996" s="4"/>
      <c r="L16996" s="5"/>
      <c r="N16996" s="24" t="str">
        <f>IFERROR(VLOOKUP(E16996,'[1]Telefónny zoznam'!$C$3:$E$3000,2,FALSE), "#NF#")</f>
        <v>#NF#</v>
      </c>
      <c r="O16996" s="25" t="str">
        <f>IFERROR(VLOOKUP(E16996,'[1]Telefónny zoznam'!C:E, 3, FALSE), "")</f>
        <v/>
      </c>
    </row>
    <row r="16997" spans="3:15" ht="16.5" thickBot="1" x14ac:dyDescent="0.3">
      <c r="C16997" s="3"/>
      <c r="D16997" s="3"/>
      <c r="E16997" s="3"/>
      <c r="F16997" s="3"/>
      <c r="G16997" s="3"/>
      <c r="H16997" s="3"/>
      <c r="I16997" s="3"/>
      <c r="J16997" s="5"/>
      <c r="K16997" s="4"/>
      <c r="L16997" s="5"/>
      <c r="N16997" s="24" t="str">
        <f>IFERROR(VLOOKUP(E16997,'[1]Telefónny zoznam'!$C$3:$E$3000,2,FALSE), "#NF#")</f>
        <v>#NF#</v>
      </c>
      <c r="O16997" s="25" t="str">
        <f>IFERROR(VLOOKUP(E16997,'[1]Telefónny zoznam'!C:E, 3, FALSE), "")</f>
        <v/>
      </c>
    </row>
    <row r="16998" spans="3:15" ht="16.5" thickBot="1" x14ac:dyDescent="0.3">
      <c r="C16998" s="3"/>
      <c r="D16998" s="3"/>
      <c r="E16998" s="3"/>
      <c r="F16998" s="3"/>
      <c r="G16998" s="3"/>
      <c r="H16998" s="3"/>
      <c r="I16998" s="3"/>
      <c r="J16998" s="5"/>
      <c r="K16998" s="4"/>
      <c r="L16998" s="5"/>
      <c r="N16998" s="24" t="str">
        <f>IFERROR(VLOOKUP(E16998,'[1]Telefónny zoznam'!$C$3:$E$3000,2,FALSE), "#NF#")</f>
        <v>#NF#</v>
      </c>
      <c r="O16998" s="25" t="str">
        <f>IFERROR(VLOOKUP(E16998,'[1]Telefónny zoznam'!C:E, 3, FALSE), "")</f>
        <v/>
      </c>
    </row>
    <row r="16999" spans="3:15" ht="16.5" thickBot="1" x14ac:dyDescent="0.3">
      <c r="C16999" s="3"/>
      <c r="D16999" s="3"/>
      <c r="E16999" s="3"/>
      <c r="F16999" s="3"/>
      <c r="G16999" s="3"/>
      <c r="H16999" s="3"/>
      <c r="I16999" s="3"/>
      <c r="J16999" s="5"/>
      <c r="K16999" s="4"/>
      <c r="L16999" s="5"/>
      <c r="N16999" s="24" t="str">
        <f>IFERROR(VLOOKUP(E16999,'[1]Telefónny zoznam'!$C$3:$E$3000,2,FALSE), "#NF#")</f>
        <v>#NF#</v>
      </c>
      <c r="O16999" s="25" t="str">
        <f>IFERROR(VLOOKUP(E16999,'[1]Telefónny zoznam'!C:E, 3, FALSE), "")</f>
        <v/>
      </c>
    </row>
    <row r="17000" spans="3:15" ht="16.5" thickBot="1" x14ac:dyDescent="0.3">
      <c r="C17000" s="3"/>
      <c r="D17000" s="3"/>
      <c r="E17000" s="3"/>
      <c r="F17000" s="3"/>
      <c r="G17000" s="3"/>
      <c r="H17000" s="3"/>
      <c r="I17000" s="3"/>
      <c r="J17000" s="5"/>
      <c r="K17000" s="4"/>
      <c r="L17000" s="5"/>
      <c r="N17000" s="24" t="str">
        <f>IFERROR(VLOOKUP(E17000,'[1]Telefónny zoznam'!$C$3:$E$3000,2,FALSE), "#NF#")</f>
        <v>#NF#</v>
      </c>
      <c r="O17000" s="25" t="str">
        <f>IFERROR(VLOOKUP(E17000,'[1]Telefónny zoznam'!C:E, 3, FALSE), "")</f>
        <v/>
      </c>
    </row>
    <row r="17001" spans="3:15" ht="16.5" thickBot="1" x14ac:dyDescent="0.3">
      <c r="C17001" s="3"/>
      <c r="D17001" s="3"/>
      <c r="E17001" s="3"/>
      <c r="F17001" s="3"/>
      <c r="G17001" s="3"/>
      <c r="H17001" s="3"/>
      <c r="I17001" s="3"/>
      <c r="J17001" s="5"/>
      <c r="K17001" s="4"/>
      <c r="L17001" s="5"/>
      <c r="N17001" s="24" t="str">
        <f>IFERROR(VLOOKUP(E17001,'[1]Telefónny zoznam'!$C$3:$E$3000,2,FALSE), "#NF#")</f>
        <v>#NF#</v>
      </c>
      <c r="O17001" s="25" t="str">
        <f>IFERROR(VLOOKUP(E17001,'[1]Telefónny zoznam'!C:E, 3, FALSE), "")</f>
        <v/>
      </c>
    </row>
    <row r="17002" spans="3:15" ht="16.5" thickBot="1" x14ac:dyDescent="0.3">
      <c r="C17002" s="3"/>
      <c r="D17002" s="3"/>
      <c r="E17002" s="3"/>
      <c r="F17002" s="3"/>
      <c r="G17002" s="3"/>
      <c r="H17002" s="3"/>
      <c r="I17002" s="3"/>
      <c r="J17002" s="5"/>
      <c r="K17002" s="4"/>
      <c r="L17002" s="5"/>
      <c r="N17002" s="24" t="str">
        <f>IFERROR(VLOOKUP(E17002,'[1]Telefónny zoznam'!$C$3:$E$3000,2,FALSE), "#NF#")</f>
        <v>#NF#</v>
      </c>
      <c r="O17002" s="25" t="str">
        <f>IFERROR(VLOOKUP(E17002,'[1]Telefónny zoznam'!C:E, 3, FALSE), "")</f>
        <v/>
      </c>
    </row>
    <row r="17003" spans="3:15" ht="16.5" thickBot="1" x14ac:dyDescent="0.3">
      <c r="C17003" s="3"/>
      <c r="D17003" s="3"/>
      <c r="E17003" s="3"/>
      <c r="F17003" s="3"/>
      <c r="G17003" s="3"/>
      <c r="H17003" s="3"/>
      <c r="I17003" s="3"/>
      <c r="J17003" s="5"/>
      <c r="K17003" s="4"/>
      <c r="L17003" s="5"/>
      <c r="N17003" s="24" t="str">
        <f>IFERROR(VLOOKUP(E17003,'[1]Telefónny zoznam'!$C$3:$E$3000,2,FALSE), "#NF#")</f>
        <v>#NF#</v>
      </c>
      <c r="O17003" s="25" t="str">
        <f>IFERROR(VLOOKUP(E17003,'[1]Telefónny zoznam'!C:E, 3, FALSE), "")</f>
        <v/>
      </c>
    </row>
    <row r="17004" spans="3:15" ht="16.5" thickBot="1" x14ac:dyDescent="0.3">
      <c r="C17004" s="3"/>
      <c r="D17004" s="3"/>
      <c r="E17004" s="3"/>
      <c r="F17004" s="3"/>
      <c r="G17004" s="3"/>
      <c r="H17004" s="3"/>
      <c r="I17004" s="3"/>
      <c r="J17004" s="5"/>
      <c r="K17004" s="4"/>
      <c r="L17004" s="5"/>
      <c r="N17004" s="24" t="str">
        <f>IFERROR(VLOOKUP(E17004,'[1]Telefónny zoznam'!$C$3:$E$3000,2,FALSE), "#NF#")</f>
        <v>#NF#</v>
      </c>
      <c r="O17004" s="25" t="str">
        <f>IFERROR(VLOOKUP(E17004,'[1]Telefónny zoznam'!C:E, 3, FALSE), "")</f>
        <v/>
      </c>
    </row>
    <row r="17005" spans="3:15" ht="16.5" thickBot="1" x14ac:dyDescent="0.3">
      <c r="C17005" s="3"/>
      <c r="D17005" s="3"/>
      <c r="E17005" s="3"/>
      <c r="F17005" s="3"/>
      <c r="G17005" s="3"/>
      <c r="H17005" s="3"/>
      <c r="I17005" s="3"/>
      <c r="J17005" s="5"/>
      <c r="K17005" s="4"/>
      <c r="L17005" s="5"/>
      <c r="N17005" s="24" t="str">
        <f>IFERROR(VLOOKUP(E17005,'[1]Telefónny zoznam'!$C$3:$E$3000,2,FALSE), "#NF#")</f>
        <v>#NF#</v>
      </c>
      <c r="O17005" s="25" t="str">
        <f>IFERROR(VLOOKUP(E17005,'[1]Telefónny zoznam'!C:E, 3, FALSE), "")</f>
        <v/>
      </c>
    </row>
    <row r="17006" spans="3:15" ht="16.5" thickBot="1" x14ac:dyDescent="0.3">
      <c r="C17006" s="3"/>
      <c r="D17006" s="3"/>
      <c r="E17006" s="3"/>
      <c r="F17006" s="3"/>
      <c r="G17006" s="3"/>
      <c r="H17006" s="3"/>
      <c r="I17006" s="3"/>
      <c r="J17006" s="5"/>
      <c r="K17006" s="4"/>
      <c r="L17006" s="5"/>
      <c r="N17006" s="24" t="str">
        <f>IFERROR(VLOOKUP(E17006,'[1]Telefónny zoznam'!$C$3:$E$3000,2,FALSE), "#NF#")</f>
        <v>#NF#</v>
      </c>
      <c r="O17006" s="25" t="str">
        <f>IFERROR(VLOOKUP(E17006,'[1]Telefónny zoznam'!C:E, 3, FALSE), "")</f>
        <v/>
      </c>
    </row>
    <row r="17007" spans="3:15" ht="16.5" thickBot="1" x14ac:dyDescent="0.3">
      <c r="C17007" s="3"/>
      <c r="D17007" s="3"/>
      <c r="E17007" s="3"/>
      <c r="F17007" s="3"/>
      <c r="G17007" s="3"/>
      <c r="H17007" s="3"/>
      <c r="I17007" s="3"/>
      <c r="J17007" s="5"/>
      <c r="K17007" s="4"/>
      <c r="L17007" s="5"/>
      <c r="N17007" s="24" t="str">
        <f>IFERROR(VLOOKUP(E17007,'[1]Telefónny zoznam'!$C$3:$E$3000,2,FALSE), "#NF#")</f>
        <v>#NF#</v>
      </c>
      <c r="O17007" s="25" t="str">
        <f>IFERROR(VLOOKUP(E17007,'[1]Telefónny zoznam'!C:E, 3, FALSE), "")</f>
        <v/>
      </c>
    </row>
    <row r="17008" spans="3:15" ht="16.5" thickBot="1" x14ac:dyDescent="0.3">
      <c r="C17008" s="3"/>
      <c r="D17008" s="3"/>
      <c r="E17008" s="3"/>
      <c r="F17008" s="3"/>
      <c r="G17008" s="3"/>
      <c r="H17008" s="3"/>
      <c r="I17008" s="3"/>
      <c r="J17008" s="5"/>
      <c r="K17008" s="4"/>
      <c r="L17008" s="5"/>
      <c r="N17008" s="24" t="str">
        <f>IFERROR(VLOOKUP(E17008,'[1]Telefónny zoznam'!$C$3:$E$3000,2,FALSE), "#NF#")</f>
        <v>#NF#</v>
      </c>
      <c r="O17008" s="25" t="str">
        <f>IFERROR(VLOOKUP(E17008,'[1]Telefónny zoznam'!C:E, 3, FALSE), "")</f>
        <v/>
      </c>
    </row>
    <row r="17009" spans="3:15" ht="16.5" thickBot="1" x14ac:dyDescent="0.3">
      <c r="C17009" s="3"/>
      <c r="D17009" s="3"/>
      <c r="E17009" s="3"/>
      <c r="F17009" s="3"/>
      <c r="G17009" s="3"/>
      <c r="H17009" s="3"/>
      <c r="I17009" s="3"/>
      <c r="J17009" s="5"/>
      <c r="K17009" s="4"/>
      <c r="L17009" s="5"/>
      <c r="N17009" s="24" t="str">
        <f>IFERROR(VLOOKUP(E17009,'[1]Telefónny zoznam'!$C$3:$E$3000,2,FALSE), "#NF#")</f>
        <v>#NF#</v>
      </c>
      <c r="O17009" s="25" t="str">
        <f>IFERROR(VLOOKUP(E17009,'[1]Telefónny zoznam'!C:E, 3, FALSE), "")</f>
        <v/>
      </c>
    </row>
    <row r="17010" spans="3:15" ht="16.5" thickBot="1" x14ac:dyDescent="0.3">
      <c r="C17010" s="3"/>
      <c r="D17010" s="3"/>
      <c r="E17010" s="3"/>
      <c r="F17010" s="3"/>
      <c r="G17010" s="3"/>
      <c r="H17010" s="3"/>
      <c r="I17010" s="3"/>
      <c r="J17010" s="5"/>
      <c r="K17010" s="4"/>
      <c r="L17010" s="5"/>
      <c r="N17010" s="24" t="str">
        <f>IFERROR(VLOOKUP(E17010,'[1]Telefónny zoznam'!$C$3:$E$3000,2,FALSE), "#NF#")</f>
        <v>#NF#</v>
      </c>
      <c r="O17010" s="25" t="str">
        <f>IFERROR(VLOOKUP(E17010,'[1]Telefónny zoznam'!C:E, 3, FALSE), "")</f>
        <v/>
      </c>
    </row>
    <row r="17011" spans="3:15" ht="16.5" thickBot="1" x14ac:dyDescent="0.3">
      <c r="C17011" s="3"/>
      <c r="D17011" s="3"/>
      <c r="E17011" s="3"/>
      <c r="F17011" s="3"/>
      <c r="G17011" s="3"/>
      <c r="H17011" s="3"/>
      <c r="I17011" s="3"/>
      <c r="J17011" s="5"/>
      <c r="K17011" s="4"/>
      <c r="L17011" s="5"/>
      <c r="N17011" s="24" t="str">
        <f>IFERROR(VLOOKUP(E17011,'[1]Telefónny zoznam'!$C$3:$E$3000,2,FALSE), "#NF#")</f>
        <v>#NF#</v>
      </c>
      <c r="O17011" s="25" t="str">
        <f>IFERROR(VLOOKUP(E17011,'[1]Telefónny zoznam'!C:E, 3, FALSE), "")</f>
        <v/>
      </c>
    </row>
    <row r="17012" spans="3:15" ht="16.5" thickBot="1" x14ac:dyDescent="0.3">
      <c r="C17012" s="3"/>
      <c r="D17012" s="3"/>
      <c r="E17012" s="3"/>
      <c r="F17012" s="3"/>
      <c r="G17012" s="3"/>
      <c r="H17012" s="3"/>
      <c r="I17012" s="3"/>
      <c r="J17012" s="5"/>
      <c r="K17012" s="4"/>
      <c r="L17012" s="5"/>
      <c r="N17012" s="24" t="str">
        <f>IFERROR(VLOOKUP(E17012,'[1]Telefónny zoznam'!$C$3:$E$3000,2,FALSE), "#NF#")</f>
        <v>#NF#</v>
      </c>
      <c r="O17012" s="25" t="str">
        <f>IFERROR(VLOOKUP(E17012,'[1]Telefónny zoznam'!C:E, 3, FALSE), "")</f>
        <v/>
      </c>
    </row>
    <row r="17013" spans="3:15" ht="16.5" thickBot="1" x14ac:dyDescent="0.3">
      <c r="C17013" s="3"/>
      <c r="D17013" s="3"/>
      <c r="E17013" s="3"/>
      <c r="F17013" s="3"/>
      <c r="G17013" s="3"/>
      <c r="H17013" s="3"/>
      <c r="I17013" s="3"/>
      <c r="J17013" s="5"/>
      <c r="K17013" s="4"/>
      <c r="L17013" s="5"/>
      <c r="N17013" s="24" t="str">
        <f>IFERROR(VLOOKUP(E17013,'[1]Telefónny zoznam'!$C$3:$E$3000,2,FALSE), "#NF#")</f>
        <v>#NF#</v>
      </c>
      <c r="O17013" s="25" t="str">
        <f>IFERROR(VLOOKUP(E17013,'[1]Telefónny zoznam'!C:E, 3, FALSE), "")</f>
        <v/>
      </c>
    </row>
    <row r="17014" spans="3:15" ht="16.5" thickBot="1" x14ac:dyDescent="0.3">
      <c r="C17014" s="3"/>
      <c r="D17014" s="3"/>
      <c r="E17014" s="3"/>
      <c r="F17014" s="3"/>
      <c r="G17014" s="3"/>
      <c r="H17014" s="3"/>
      <c r="I17014" s="3"/>
      <c r="J17014" s="5"/>
      <c r="K17014" s="4"/>
      <c r="L17014" s="5"/>
      <c r="N17014" s="24" t="str">
        <f>IFERROR(VLOOKUP(E17014,'[1]Telefónny zoznam'!$C$3:$E$3000,2,FALSE), "#NF#")</f>
        <v>#NF#</v>
      </c>
      <c r="O17014" s="25" t="str">
        <f>IFERROR(VLOOKUP(E17014,'[1]Telefónny zoznam'!C:E, 3, FALSE), "")</f>
        <v/>
      </c>
    </row>
    <row r="17015" spans="3:15" ht="16.5" thickBot="1" x14ac:dyDescent="0.3">
      <c r="C17015" s="3"/>
      <c r="D17015" s="3"/>
      <c r="E17015" s="3"/>
      <c r="F17015" s="3"/>
      <c r="G17015" s="3"/>
      <c r="H17015" s="3"/>
      <c r="I17015" s="3"/>
      <c r="J17015" s="5"/>
      <c r="K17015" s="4"/>
      <c r="L17015" s="5"/>
      <c r="N17015" s="24" t="str">
        <f>IFERROR(VLOOKUP(E17015,'[1]Telefónny zoznam'!$C$3:$E$3000,2,FALSE), "#NF#")</f>
        <v>#NF#</v>
      </c>
      <c r="O17015" s="25" t="str">
        <f>IFERROR(VLOOKUP(E17015,'[1]Telefónny zoznam'!C:E, 3, FALSE), "")</f>
        <v/>
      </c>
    </row>
    <row r="17016" spans="3:15" ht="16.5" thickBot="1" x14ac:dyDescent="0.3">
      <c r="C17016" s="3"/>
      <c r="D17016" s="3"/>
      <c r="E17016" s="3"/>
      <c r="F17016" s="3"/>
      <c r="G17016" s="3"/>
      <c r="H17016" s="3"/>
      <c r="I17016" s="3"/>
      <c r="J17016" s="5"/>
      <c r="K17016" s="4"/>
      <c r="L17016" s="5"/>
      <c r="N17016" s="24" t="str">
        <f>IFERROR(VLOOKUP(E17016,'[1]Telefónny zoznam'!$C$3:$E$3000,2,FALSE), "#NF#")</f>
        <v>#NF#</v>
      </c>
      <c r="O17016" s="25" t="str">
        <f>IFERROR(VLOOKUP(E17016,'[1]Telefónny zoznam'!C:E, 3, FALSE), "")</f>
        <v/>
      </c>
    </row>
    <row r="17017" spans="3:15" ht="16.5" thickBot="1" x14ac:dyDescent="0.3">
      <c r="C17017" s="3"/>
      <c r="D17017" s="3"/>
      <c r="E17017" s="3"/>
      <c r="F17017" s="3"/>
      <c r="G17017" s="3"/>
      <c r="H17017" s="3"/>
      <c r="I17017" s="3"/>
      <c r="J17017" s="5"/>
      <c r="K17017" s="4"/>
      <c r="L17017" s="5"/>
      <c r="N17017" s="24" t="str">
        <f>IFERROR(VLOOKUP(E17017,'[1]Telefónny zoznam'!$C$3:$E$3000,2,FALSE), "#NF#")</f>
        <v>#NF#</v>
      </c>
      <c r="O17017" s="25" t="str">
        <f>IFERROR(VLOOKUP(E17017,'[1]Telefónny zoznam'!C:E, 3, FALSE), "")</f>
        <v/>
      </c>
    </row>
    <row r="17018" spans="3:15" ht="16.5" thickBot="1" x14ac:dyDescent="0.3">
      <c r="C17018" s="3"/>
      <c r="D17018" s="3"/>
      <c r="E17018" s="3"/>
      <c r="F17018" s="3"/>
      <c r="G17018" s="3"/>
      <c r="H17018" s="3"/>
      <c r="I17018" s="3"/>
      <c r="J17018" s="5"/>
      <c r="K17018" s="4"/>
      <c r="L17018" s="5"/>
      <c r="N17018" s="24" t="str">
        <f>IFERROR(VLOOKUP(E17018,'[1]Telefónny zoznam'!$C$3:$E$3000,2,FALSE), "#NF#")</f>
        <v>#NF#</v>
      </c>
      <c r="O17018" s="25" t="str">
        <f>IFERROR(VLOOKUP(E17018,'[1]Telefónny zoznam'!C:E, 3, FALSE), "")</f>
        <v/>
      </c>
    </row>
    <row r="17019" spans="3:15" ht="16.5" thickBot="1" x14ac:dyDescent="0.3">
      <c r="C17019" s="3"/>
      <c r="D17019" s="3"/>
      <c r="E17019" s="3"/>
      <c r="F17019" s="3"/>
      <c r="G17019" s="3"/>
      <c r="H17019" s="3"/>
      <c r="I17019" s="3"/>
      <c r="J17019" s="5"/>
      <c r="K17019" s="4"/>
      <c r="L17019" s="5"/>
      <c r="N17019" s="24" t="str">
        <f>IFERROR(VLOOKUP(E17019,'[1]Telefónny zoznam'!$C$3:$E$3000,2,FALSE), "#NF#")</f>
        <v>#NF#</v>
      </c>
      <c r="O17019" s="25" t="str">
        <f>IFERROR(VLOOKUP(E17019,'[1]Telefónny zoznam'!C:E, 3, FALSE), "")</f>
        <v/>
      </c>
    </row>
    <row r="17020" spans="3:15" ht="16.5" thickBot="1" x14ac:dyDescent="0.3">
      <c r="C17020" s="3"/>
      <c r="D17020" s="3"/>
      <c r="E17020" s="3"/>
      <c r="F17020" s="3"/>
      <c r="G17020" s="3"/>
      <c r="H17020" s="3"/>
      <c r="I17020" s="3"/>
      <c r="J17020" s="5"/>
      <c r="K17020" s="4"/>
      <c r="L17020" s="5"/>
      <c r="N17020" s="24" t="str">
        <f>IFERROR(VLOOKUP(E17020,'[1]Telefónny zoznam'!$C$3:$E$3000,2,FALSE), "#NF#")</f>
        <v>#NF#</v>
      </c>
      <c r="O17020" s="25" t="str">
        <f>IFERROR(VLOOKUP(E17020,'[1]Telefónny zoznam'!C:E, 3, FALSE), "")</f>
        <v/>
      </c>
    </row>
    <row r="17021" spans="3:15" ht="16.5" thickBot="1" x14ac:dyDescent="0.3">
      <c r="C17021" s="3"/>
      <c r="D17021" s="3"/>
      <c r="E17021" s="3"/>
      <c r="F17021" s="3"/>
      <c r="G17021" s="3"/>
      <c r="H17021" s="3"/>
      <c r="I17021" s="3"/>
      <c r="J17021" s="5"/>
      <c r="K17021" s="4"/>
      <c r="L17021" s="5"/>
      <c r="N17021" s="24" t="str">
        <f>IFERROR(VLOOKUP(E17021,'[1]Telefónny zoznam'!$C$3:$E$3000,2,FALSE), "#NF#")</f>
        <v>#NF#</v>
      </c>
      <c r="O17021" s="25" t="str">
        <f>IFERROR(VLOOKUP(E17021,'[1]Telefónny zoznam'!C:E, 3, FALSE), "")</f>
        <v/>
      </c>
    </row>
    <row r="17022" spans="3:15" ht="16.5" thickBot="1" x14ac:dyDescent="0.3">
      <c r="C17022" s="3"/>
      <c r="D17022" s="3"/>
      <c r="E17022" s="3"/>
      <c r="F17022" s="3"/>
      <c r="G17022" s="3"/>
      <c r="H17022" s="3"/>
      <c r="I17022" s="3"/>
      <c r="J17022" s="5"/>
      <c r="K17022" s="4"/>
      <c r="L17022" s="5"/>
      <c r="N17022" s="24" t="str">
        <f>IFERROR(VLOOKUP(E17022,'[1]Telefónny zoznam'!$C$3:$E$3000,2,FALSE), "#NF#")</f>
        <v>#NF#</v>
      </c>
      <c r="O17022" s="25" t="str">
        <f>IFERROR(VLOOKUP(E17022,'[1]Telefónny zoznam'!C:E, 3, FALSE), "")</f>
        <v/>
      </c>
    </row>
    <row r="17023" spans="3:15" ht="16.5" thickBot="1" x14ac:dyDescent="0.3">
      <c r="C17023" s="3"/>
      <c r="D17023" s="3"/>
      <c r="E17023" s="3"/>
      <c r="F17023" s="3"/>
      <c r="G17023" s="3"/>
      <c r="H17023" s="3"/>
      <c r="I17023" s="3"/>
      <c r="J17023" s="5"/>
      <c r="K17023" s="4"/>
      <c r="L17023" s="5"/>
      <c r="N17023" s="24" t="str">
        <f>IFERROR(VLOOKUP(E17023,'[1]Telefónny zoznam'!$C$3:$E$3000,2,FALSE), "#NF#")</f>
        <v>#NF#</v>
      </c>
      <c r="O17023" s="25" t="str">
        <f>IFERROR(VLOOKUP(E17023,'[1]Telefónny zoznam'!C:E, 3, FALSE), "")</f>
        <v/>
      </c>
    </row>
    <row r="17024" spans="3:15" ht="16.5" thickBot="1" x14ac:dyDescent="0.3">
      <c r="C17024" s="3"/>
      <c r="D17024" s="3"/>
      <c r="E17024" s="3"/>
      <c r="F17024" s="3"/>
      <c r="G17024" s="3"/>
      <c r="H17024" s="3"/>
      <c r="I17024" s="3"/>
      <c r="J17024" s="5"/>
      <c r="K17024" s="4"/>
      <c r="L17024" s="5"/>
      <c r="N17024" s="24" t="str">
        <f>IFERROR(VLOOKUP(E17024,'[1]Telefónny zoznam'!$C$3:$E$3000,2,FALSE), "#NF#")</f>
        <v>#NF#</v>
      </c>
      <c r="O17024" s="25" t="str">
        <f>IFERROR(VLOOKUP(E17024,'[1]Telefónny zoznam'!C:E, 3, FALSE), "")</f>
        <v/>
      </c>
    </row>
    <row r="17025" spans="3:15" ht="16.5" thickBot="1" x14ac:dyDescent="0.3">
      <c r="C17025" s="3"/>
      <c r="D17025" s="3"/>
      <c r="E17025" s="3"/>
      <c r="F17025" s="3"/>
      <c r="G17025" s="3"/>
      <c r="H17025" s="3"/>
      <c r="I17025" s="3"/>
      <c r="J17025" s="5"/>
      <c r="K17025" s="4"/>
      <c r="L17025" s="5"/>
      <c r="N17025" s="24" t="str">
        <f>IFERROR(VLOOKUP(E17025,'[1]Telefónny zoznam'!$C$3:$E$3000,2,FALSE), "#NF#")</f>
        <v>#NF#</v>
      </c>
      <c r="O17025" s="25" t="str">
        <f>IFERROR(VLOOKUP(E17025,'[1]Telefónny zoznam'!C:E, 3, FALSE), "")</f>
        <v/>
      </c>
    </row>
    <row r="17026" spans="3:15" ht="16.5" thickBot="1" x14ac:dyDescent="0.3">
      <c r="C17026" s="3"/>
      <c r="D17026" s="3"/>
      <c r="E17026" s="3"/>
      <c r="F17026" s="3"/>
      <c r="G17026" s="3"/>
      <c r="H17026" s="3"/>
      <c r="I17026" s="3"/>
      <c r="J17026" s="5"/>
      <c r="K17026" s="4"/>
      <c r="L17026" s="5"/>
      <c r="N17026" s="24" t="str">
        <f>IFERROR(VLOOKUP(E17026,'[1]Telefónny zoznam'!$C$3:$E$3000,2,FALSE), "#NF#")</f>
        <v>#NF#</v>
      </c>
      <c r="O17026" s="25" t="str">
        <f>IFERROR(VLOOKUP(E17026,'[1]Telefónny zoznam'!C:E, 3, FALSE), "")</f>
        <v/>
      </c>
    </row>
    <row r="17027" spans="3:15" ht="16.5" thickBot="1" x14ac:dyDescent="0.3">
      <c r="C17027" s="3"/>
      <c r="D17027" s="3"/>
      <c r="E17027" s="3"/>
      <c r="F17027" s="3"/>
      <c r="G17027" s="3"/>
      <c r="H17027" s="3"/>
      <c r="I17027" s="3"/>
      <c r="J17027" s="5"/>
      <c r="K17027" s="4"/>
      <c r="L17027" s="5"/>
      <c r="N17027" s="24" t="str">
        <f>IFERROR(VLOOKUP(E17027,'[1]Telefónny zoznam'!$C$3:$E$3000,2,FALSE), "#NF#")</f>
        <v>#NF#</v>
      </c>
      <c r="O17027" s="25" t="str">
        <f>IFERROR(VLOOKUP(E17027,'[1]Telefónny zoznam'!C:E, 3, FALSE), "")</f>
        <v/>
      </c>
    </row>
    <row r="17028" spans="3:15" ht="16.5" thickBot="1" x14ac:dyDescent="0.3">
      <c r="C17028" s="3"/>
      <c r="D17028" s="3"/>
      <c r="E17028" s="3"/>
      <c r="F17028" s="3"/>
      <c r="G17028" s="3"/>
      <c r="H17028" s="3"/>
      <c r="I17028" s="3"/>
      <c r="J17028" s="5"/>
      <c r="K17028" s="4"/>
      <c r="L17028" s="5"/>
      <c r="N17028" s="24" t="str">
        <f>IFERROR(VLOOKUP(E17028,'[1]Telefónny zoznam'!$C$3:$E$3000,2,FALSE), "#NF#")</f>
        <v>#NF#</v>
      </c>
      <c r="O17028" s="25" t="str">
        <f>IFERROR(VLOOKUP(E17028,'[1]Telefónny zoznam'!C:E, 3, FALSE), "")</f>
        <v/>
      </c>
    </row>
    <row r="17029" spans="3:15" ht="16.5" thickBot="1" x14ac:dyDescent="0.3">
      <c r="C17029" s="3"/>
      <c r="D17029" s="3"/>
      <c r="E17029" s="3"/>
      <c r="F17029" s="3"/>
      <c r="G17029" s="3"/>
      <c r="H17029" s="3"/>
      <c r="I17029" s="3"/>
      <c r="J17029" s="5"/>
      <c r="K17029" s="4"/>
      <c r="L17029" s="5"/>
      <c r="N17029" s="24" t="str">
        <f>IFERROR(VLOOKUP(E17029,'[1]Telefónny zoznam'!$C$3:$E$3000,2,FALSE), "#NF#")</f>
        <v>#NF#</v>
      </c>
      <c r="O17029" s="25" t="str">
        <f>IFERROR(VLOOKUP(E17029,'[1]Telefónny zoznam'!C:E, 3, FALSE), "")</f>
        <v/>
      </c>
    </row>
    <row r="17030" spans="3:15" ht="16.5" thickBot="1" x14ac:dyDescent="0.3">
      <c r="C17030" s="3"/>
      <c r="D17030" s="3"/>
      <c r="E17030" s="3"/>
      <c r="F17030" s="3"/>
      <c r="G17030" s="3"/>
      <c r="H17030" s="3"/>
      <c r="I17030" s="3"/>
      <c r="J17030" s="5"/>
      <c r="K17030" s="4"/>
      <c r="L17030" s="5"/>
      <c r="N17030" s="24" t="str">
        <f>IFERROR(VLOOKUP(E17030,'[1]Telefónny zoznam'!$C$3:$E$3000,2,FALSE), "#NF#")</f>
        <v>#NF#</v>
      </c>
      <c r="O17030" s="25" t="str">
        <f>IFERROR(VLOOKUP(E17030,'[1]Telefónny zoznam'!C:E, 3, FALSE), "")</f>
        <v/>
      </c>
    </row>
    <row r="17031" spans="3:15" ht="16.5" thickBot="1" x14ac:dyDescent="0.3">
      <c r="C17031" s="3"/>
      <c r="D17031" s="3"/>
      <c r="E17031" s="3"/>
      <c r="F17031" s="3"/>
      <c r="G17031" s="3"/>
      <c r="H17031" s="3"/>
      <c r="I17031" s="3"/>
      <c r="J17031" s="5"/>
      <c r="K17031" s="4"/>
      <c r="L17031" s="5"/>
      <c r="N17031" s="24" t="str">
        <f>IFERROR(VLOOKUP(E17031,'[1]Telefónny zoznam'!$C$3:$E$3000,2,FALSE), "#NF#")</f>
        <v>#NF#</v>
      </c>
      <c r="O17031" s="25" t="str">
        <f>IFERROR(VLOOKUP(E17031,'[1]Telefónny zoznam'!C:E, 3, FALSE), "")</f>
        <v/>
      </c>
    </row>
    <row r="17032" spans="3:15" ht="16.5" thickBot="1" x14ac:dyDescent="0.3">
      <c r="C17032" s="3"/>
      <c r="D17032" s="3"/>
      <c r="E17032" s="3"/>
      <c r="F17032" s="3"/>
      <c r="G17032" s="3"/>
      <c r="H17032" s="3"/>
      <c r="I17032" s="3"/>
      <c r="J17032" s="5"/>
      <c r="K17032" s="4"/>
      <c r="L17032" s="5"/>
      <c r="N17032" s="24" t="str">
        <f>IFERROR(VLOOKUP(E17032,'[1]Telefónny zoznam'!$C$3:$E$3000,2,FALSE), "#NF#")</f>
        <v>#NF#</v>
      </c>
      <c r="O17032" s="25" t="str">
        <f>IFERROR(VLOOKUP(E17032,'[1]Telefónny zoznam'!C:E, 3, FALSE), "")</f>
        <v/>
      </c>
    </row>
    <row r="17033" spans="3:15" ht="16.5" thickBot="1" x14ac:dyDescent="0.3">
      <c r="C17033" s="3"/>
      <c r="D17033" s="3"/>
      <c r="E17033" s="3"/>
      <c r="F17033" s="3"/>
      <c r="G17033" s="3"/>
      <c r="H17033" s="3"/>
      <c r="I17033" s="3"/>
      <c r="J17033" s="5"/>
      <c r="K17033" s="4"/>
      <c r="L17033" s="5"/>
      <c r="N17033" s="24" t="str">
        <f>IFERROR(VLOOKUP(E17033,'[1]Telefónny zoznam'!$C$3:$E$3000,2,FALSE), "#NF#")</f>
        <v>#NF#</v>
      </c>
      <c r="O17033" s="25" t="str">
        <f>IFERROR(VLOOKUP(E17033,'[1]Telefónny zoznam'!C:E, 3, FALSE), "")</f>
        <v/>
      </c>
    </row>
    <row r="17034" spans="3:15" ht="16.5" thickBot="1" x14ac:dyDescent="0.3">
      <c r="C17034" s="3"/>
      <c r="D17034" s="3"/>
      <c r="E17034" s="3"/>
      <c r="F17034" s="3"/>
      <c r="G17034" s="3"/>
      <c r="H17034" s="3"/>
      <c r="I17034" s="3"/>
      <c r="J17034" s="5"/>
      <c r="K17034" s="4"/>
      <c r="L17034" s="5"/>
      <c r="N17034" s="24" t="str">
        <f>IFERROR(VLOOKUP(E17034,'[1]Telefónny zoznam'!$C$3:$E$3000,2,FALSE), "#NF#")</f>
        <v>#NF#</v>
      </c>
      <c r="O17034" s="25" t="str">
        <f>IFERROR(VLOOKUP(E17034,'[1]Telefónny zoznam'!C:E, 3, FALSE), "")</f>
        <v/>
      </c>
    </row>
    <row r="17035" spans="3:15" ht="16.5" thickBot="1" x14ac:dyDescent="0.3">
      <c r="C17035" s="3"/>
      <c r="D17035" s="3"/>
      <c r="E17035" s="3"/>
      <c r="F17035" s="3"/>
      <c r="G17035" s="3"/>
      <c r="H17035" s="3"/>
      <c r="I17035" s="3"/>
      <c r="J17035" s="5"/>
      <c r="K17035" s="4"/>
      <c r="L17035" s="5"/>
      <c r="N17035" s="24" t="str">
        <f>IFERROR(VLOOKUP(E17035,'[1]Telefónny zoznam'!$C$3:$E$3000,2,FALSE), "#NF#")</f>
        <v>#NF#</v>
      </c>
      <c r="O17035" s="25" t="str">
        <f>IFERROR(VLOOKUP(E17035,'[1]Telefónny zoznam'!C:E, 3, FALSE), "")</f>
        <v/>
      </c>
    </row>
    <row r="17036" spans="3:15" ht="16.5" thickBot="1" x14ac:dyDescent="0.3">
      <c r="C17036" s="3"/>
      <c r="D17036" s="3"/>
      <c r="E17036" s="3"/>
      <c r="F17036" s="3"/>
      <c r="G17036" s="3"/>
      <c r="H17036" s="3"/>
      <c r="I17036" s="3"/>
      <c r="J17036" s="5"/>
      <c r="K17036" s="4"/>
      <c r="L17036" s="5"/>
      <c r="N17036" s="24" t="str">
        <f>IFERROR(VLOOKUP(E17036,'[1]Telefónny zoznam'!$C$3:$E$3000,2,FALSE), "#NF#")</f>
        <v>#NF#</v>
      </c>
      <c r="O17036" s="25" t="str">
        <f>IFERROR(VLOOKUP(E17036,'[1]Telefónny zoznam'!C:E, 3, FALSE), "")</f>
        <v/>
      </c>
    </row>
    <row r="17037" spans="3:15" ht="16.5" thickBot="1" x14ac:dyDescent="0.3">
      <c r="C17037" s="3"/>
      <c r="D17037" s="3"/>
      <c r="E17037" s="3"/>
      <c r="F17037" s="3"/>
      <c r="G17037" s="3"/>
      <c r="H17037" s="3"/>
      <c r="I17037" s="3"/>
      <c r="J17037" s="5"/>
      <c r="K17037" s="4"/>
      <c r="L17037" s="5"/>
      <c r="N17037" s="24" t="str">
        <f>IFERROR(VLOOKUP(E17037,'[1]Telefónny zoznam'!$C$3:$E$3000,2,FALSE), "#NF#")</f>
        <v>#NF#</v>
      </c>
      <c r="O17037" s="25" t="str">
        <f>IFERROR(VLOOKUP(E17037,'[1]Telefónny zoznam'!C:E, 3, FALSE), "")</f>
        <v/>
      </c>
    </row>
    <row r="17038" spans="3:15" ht="16.5" thickBot="1" x14ac:dyDescent="0.3">
      <c r="C17038" s="3"/>
      <c r="D17038" s="3"/>
      <c r="E17038" s="3"/>
      <c r="F17038" s="3"/>
      <c r="G17038" s="3"/>
      <c r="H17038" s="3"/>
      <c r="I17038" s="3"/>
      <c r="J17038" s="5"/>
      <c r="K17038" s="4"/>
      <c r="L17038" s="5"/>
      <c r="N17038" s="24" t="str">
        <f>IFERROR(VLOOKUP(E17038,'[1]Telefónny zoznam'!$C$3:$E$3000,2,FALSE), "#NF#")</f>
        <v>#NF#</v>
      </c>
      <c r="O17038" s="25" t="str">
        <f>IFERROR(VLOOKUP(E17038,'[1]Telefónny zoznam'!C:E, 3, FALSE), "")</f>
        <v/>
      </c>
    </row>
    <row r="17039" spans="3:15" ht="16.5" thickBot="1" x14ac:dyDescent="0.3">
      <c r="C17039" s="3"/>
      <c r="D17039" s="3"/>
      <c r="E17039" s="3"/>
      <c r="F17039" s="3"/>
      <c r="G17039" s="3"/>
      <c r="H17039" s="3"/>
      <c r="I17039" s="3"/>
      <c r="J17039" s="5"/>
      <c r="K17039" s="4"/>
      <c r="L17039" s="5"/>
      <c r="N17039" s="24" t="str">
        <f>IFERROR(VLOOKUP(E17039,'[1]Telefónny zoznam'!$C$3:$E$3000,2,FALSE), "#NF#")</f>
        <v>#NF#</v>
      </c>
      <c r="O17039" s="25" t="str">
        <f>IFERROR(VLOOKUP(E17039,'[1]Telefónny zoznam'!C:E, 3, FALSE), "")</f>
        <v/>
      </c>
    </row>
    <row r="17040" spans="3:15" ht="16.5" thickBot="1" x14ac:dyDescent="0.3">
      <c r="C17040" s="3"/>
      <c r="D17040" s="3"/>
      <c r="E17040" s="3"/>
      <c r="F17040" s="3"/>
      <c r="G17040" s="3"/>
      <c r="H17040" s="3"/>
      <c r="I17040" s="3"/>
      <c r="J17040" s="5"/>
      <c r="K17040" s="4"/>
      <c r="L17040" s="5"/>
      <c r="N17040" s="24" t="str">
        <f>IFERROR(VLOOKUP(E17040,'[1]Telefónny zoznam'!$C$3:$E$3000,2,FALSE), "#NF#")</f>
        <v>#NF#</v>
      </c>
      <c r="O17040" s="25" t="str">
        <f>IFERROR(VLOOKUP(E17040,'[1]Telefónny zoznam'!C:E, 3, FALSE), "")</f>
        <v/>
      </c>
    </row>
    <row r="17041" spans="3:15" ht="16.5" thickBot="1" x14ac:dyDescent="0.3">
      <c r="C17041" s="3"/>
      <c r="D17041" s="3"/>
      <c r="E17041" s="3"/>
      <c r="F17041" s="3"/>
      <c r="G17041" s="3"/>
      <c r="H17041" s="3"/>
      <c r="I17041" s="3"/>
      <c r="J17041" s="5"/>
      <c r="K17041" s="4"/>
      <c r="L17041" s="5"/>
      <c r="N17041" s="24" t="str">
        <f>IFERROR(VLOOKUP(E17041,'[1]Telefónny zoznam'!$C$3:$E$3000,2,FALSE), "#NF#")</f>
        <v>#NF#</v>
      </c>
      <c r="O17041" s="25" t="str">
        <f>IFERROR(VLOOKUP(E17041,'[1]Telefónny zoznam'!C:E, 3, FALSE), "")</f>
        <v/>
      </c>
    </row>
    <row r="17042" spans="3:15" ht="16.5" thickBot="1" x14ac:dyDescent="0.3">
      <c r="C17042" s="3"/>
      <c r="D17042" s="3"/>
      <c r="E17042" s="3"/>
      <c r="F17042" s="3"/>
      <c r="G17042" s="3"/>
      <c r="H17042" s="3"/>
      <c r="I17042" s="3"/>
      <c r="J17042" s="5"/>
      <c r="K17042" s="4"/>
      <c r="L17042" s="5"/>
      <c r="N17042" s="24" t="str">
        <f>IFERROR(VLOOKUP(E17042,'[1]Telefónny zoznam'!$C$3:$E$3000,2,FALSE), "#NF#")</f>
        <v>#NF#</v>
      </c>
      <c r="O17042" s="25" t="str">
        <f>IFERROR(VLOOKUP(E17042,'[1]Telefónny zoznam'!C:E, 3, FALSE), "")</f>
        <v/>
      </c>
    </row>
    <row r="17043" spans="3:15" ht="16.5" thickBot="1" x14ac:dyDescent="0.3">
      <c r="C17043" s="3"/>
      <c r="D17043" s="3"/>
      <c r="E17043" s="3"/>
      <c r="F17043" s="3"/>
      <c r="G17043" s="3"/>
      <c r="H17043" s="3"/>
      <c r="I17043" s="3"/>
      <c r="J17043" s="5"/>
      <c r="K17043" s="4"/>
      <c r="L17043" s="5"/>
      <c r="N17043" s="24" t="str">
        <f>IFERROR(VLOOKUP(E17043,'[1]Telefónny zoznam'!$C$3:$E$3000,2,FALSE), "#NF#")</f>
        <v>#NF#</v>
      </c>
      <c r="O17043" s="25" t="str">
        <f>IFERROR(VLOOKUP(E17043,'[1]Telefónny zoznam'!C:E, 3, FALSE), "")</f>
        <v/>
      </c>
    </row>
    <row r="17044" spans="3:15" ht="16.5" thickBot="1" x14ac:dyDescent="0.3">
      <c r="C17044" s="3"/>
      <c r="D17044" s="3"/>
      <c r="E17044" s="3"/>
      <c r="F17044" s="3"/>
      <c r="G17044" s="3"/>
      <c r="H17044" s="3"/>
      <c r="I17044" s="3"/>
      <c r="J17044" s="5"/>
      <c r="K17044" s="4"/>
      <c r="L17044" s="5"/>
      <c r="N17044" s="24" t="str">
        <f>IFERROR(VLOOKUP(E17044,'[1]Telefónny zoznam'!$C$3:$E$3000,2,FALSE), "#NF#")</f>
        <v>#NF#</v>
      </c>
      <c r="O17044" s="25" t="str">
        <f>IFERROR(VLOOKUP(E17044,'[1]Telefónny zoznam'!C:E, 3, FALSE), "")</f>
        <v/>
      </c>
    </row>
    <row r="17045" spans="3:15" ht="16.5" thickBot="1" x14ac:dyDescent="0.3">
      <c r="C17045" s="3"/>
      <c r="D17045" s="3"/>
      <c r="E17045" s="3"/>
      <c r="F17045" s="3"/>
      <c r="G17045" s="3"/>
      <c r="H17045" s="3"/>
      <c r="I17045" s="3"/>
      <c r="J17045" s="5"/>
      <c r="K17045" s="4"/>
      <c r="L17045" s="5"/>
      <c r="N17045" s="24" t="str">
        <f>IFERROR(VLOOKUP(E17045,'[1]Telefónny zoznam'!$C$3:$E$3000,2,FALSE), "#NF#")</f>
        <v>#NF#</v>
      </c>
      <c r="O17045" s="25" t="str">
        <f>IFERROR(VLOOKUP(E17045,'[1]Telefónny zoznam'!C:E, 3, FALSE), "")</f>
        <v/>
      </c>
    </row>
    <row r="17046" spans="3:15" ht="16.5" thickBot="1" x14ac:dyDescent="0.3">
      <c r="C17046" s="3"/>
      <c r="D17046" s="3"/>
      <c r="E17046" s="3"/>
      <c r="F17046" s="3"/>
      <c r="G17046" s="3"/>
      <c r="H17046" s="3"/>
      <c r="I17046" s="3"/>
      <c r="J17046" s="5"/>
      <c r="K17046" s="4"/>
      <c r="L17046" s="5"/>
      <c r="N17046" s="24" t="str">
        <f>IFERROR(VLOOKUP(E17046,'[1]Telefónny zoznam'!$C$3:$E$3000,2,FALSE), "#NF#")</f>
        <v>#NF#</v>
      </c>
      <c r="O17046" s="25" t="str">
        <f>IFERROR(VLOOKUP(E17046,'[1]Telefónny zoznam'!C:E, 3, FALSE), "")</f>
        <v/>
      </c>
    </row>
    <row r="17047" spans="3:15" ht="16.5" thickBot="1" x14ac:dyDescent="0.3">
      <c r="C17047" s="3"/>
      <c r="D17047" s="3"/>
      <c r="E17047" s="3"/>
      <c r="F17047" s="3"/>
      <c r="G17047" s="3"/>
      <c r="H17047" s="3"/>
      <c r="I17047" s="3"/>
      <c r="J17047" s="5"/>
      <c r="K17047" s="4"/>
      <c r="L17047" s="5"/>
      <c r="N17047" s="24" t="str">
        <f>IFERROR(VLOOKUP(E17047,'[1]Telefónny zoznam'!$C$3:$E$3000,2,FALSE), "#NF#")</f>
        <v>#NF#</v>
      </c>
      <c r="O17047" s="25" t="str">
        <f>IFERROR(VLOOKUP(E17047,'[1]Telefónny zoznam'!C:E, 3, FALSE), "")</f>
        <v/>
      </c>
    </row>
    <row r="17048" spans="3:15" ht="16.5" thickBot="1" x14ac:dyDescent="0.3">
      <c r="C17048" s="3"/>
      <c r="D17048" s="3"/>
      <c r="E17048" s="3"/>
      <c r="F17048" s="3"/>
      <c r="G17048" s="3"/>
      <c r="H17048" s="3"/>
      <c r="I17048" s="3"/>
      <c r="J17048" s="5"/>
      <c r="K17048" s="4"/>
      <c r="L17048" s="5"/>
      <c r="N17048" s="24" t="str">
        <f>IFERROR(VLOOKUP(E17048,'[1]Telefónny zoznam'!$C$3:$E$3000,2,FALSE), "#NF#")</f>
        <v>#NF#</v>
      </c>
      <c r="O17048" s="25" t="str">
        <f>IFERROR(VLOOKUP(E17048,'[1]Telefónny zoznam'!C:E, 3, FALSE), "")</f>
        <v/>
      </c>
    </row>
    <row r="17049" spans="3:15" ht="16.5" thickBot="1" x14ac:dyDescent="0.3">
      <c r="C17049" s="3"/>
      <c r="D17049" s="3"/>
      <c r="E17049" s="3"/>
      <c r="F17049" s="3"/>
      <c r="G17049" s="3"/>
      <c r="H17049" s="3"/>
      <c r="I17049" s="3"/>
      <c r="J17049" s="5"/>
      <c r="K17049" s="4"/>
      <c r="L17049" s="5"/>
      <c r="N17049" s="24" t="str">
        <f>IFERROR(VLOOKUP(E17049,'[1]Telefónny zoznam'!$C$3:$E$3000,2,FALSE), "#NF#")</f>
        <v>#NF#</v>
      </c>
      <c r="O17049" s="25" t="str">
        <f>IFERROR(VLOOKUP(E17049,'[1]Telefónny zoznam'!C:E, 3, FALSE), "")</f>
        <v/>
      </c>
    </row>
    <row r="17050" spans="3:15" ht="16.5" thickBot="1" x14ac:dyDescent="0.3">
      <c r="C17050" s="3"/>
      <c r="D17050" s="3"/>
      <c r="E17050" s="3"/>
      <c r="F17050" s="3"/>
      <c r="G17050" s="3"/>
      <c r="H17050" s="3"/>
      <c r="I17050" s="3"/>
      <c r="J17050" s="5"/>
      <c r="K17050" s="4"/>
      <c r="L17050" s="5"/>
      <c r="N17050" s="24" t="str">
        <f>IFERROR(VLOOKUP(E17050,'[1]Telefónny zoznam'!$C$3:$E$3000,2,FALSE), "#NF#")</f>
        <v>#NF#</v>
      </c>
      <c r="O17050" s="25" t="str">
        <f>IFERROR(VLOOKUP(E17050,'[1]Telefónny zoznam'!C:E, 3, FALSE), "")</f>
        <v/>
      </c>
    </row>
    <row r="17051" spans="3:15" ht="16.5" thickBot="1" x14ac:dyDescent="0.3">
      <c r="C17051" s="3"/>
      <c r="D17051" s="3"/>
      <c r="E17051" s="3"/>
      <c r="F17051" s="3"/>
      <c r="G17051" s="3"/>
      <c r="H17051" s="3"/>
      <c r="I17051" s="3"/>
      <c r="J17051" s="5"/>
      <c r="K17051" s="4"/>
      <c r="L17051" s="5"/>
      <c r="N17051" s="24" t="str">
        <f>IFERROR(VLOOKUP(E17051,'[1]Telefónny zoznam'!$C$3:$E$3000,2,FALSE), "#NF#")</f>
        <v>#NF#</v>
      </c>
      <c r="O17051" s="25" t="str">
        <f>IFERROR(VLOOKUP(E17051,'[1]Telefónny zoznam'!C:E, 3, FALSE), "")</f>
        <v/>
      </c>
    </row>
    <row r="17052" spans="3:15" ht="16.5" thickBot="1" x14ac:dyDescent="0.3">
      <c r="C17052" s="3"/>
      <c r="D17052" s="3"/>
      <c r="E17052" s="3"/>
      <c r="F17052" s="3"/>
      <c r="G17052" s="3"/>
      <c r="H17052" s="3"/>
      <c r="I17052" s="3"/>
      <c r="J17052" s="5"/>
      <c r="K17052" s="4"/>
      <c r="L17052" s="5"/>
      <c r="N17052" s="24" t="str">
        <f>IFERROR(VLOOKUP(E17052,'[1]Telefónny zoznam'!$C$3:$E$3000,2,FALSE), "#NF#")</f>
        <v>#NF#</v>
      </c>
      <c r="O17052" s="25" t="str">
        <f>IFERROR(VLOOKUP(E17052,'[1]Telefónny zoznam'!C:E, 3, FALSE), "")</f>
        <v/>
      </c>
    </row>
    <row r="17053" spans="3:15" ht="16.5" thickBot="1" x14ac:dyDescent="0.3">
      <c r="C17053" s="3"/>
      <c r="D17053" s="3"/>
      <c r="E17053" s="3"/>
      <c r="F17053" s="3"/>
      <c r="G17053" s="3"/>
      <c r="H17053" s="3"/>
      <c r="I17053" s="3"/>
      <c r="J17053" s="5"/>
      <c r="K17053" s="4"/>
      <c r="L17053" s="5"/>
      <c r="N17053" s="24" t="str">
        <f>IFERROR(VLOOKUP(E17053,'[1]Telefónny zoznam'!$C$3:$E$3000,2,FALSE), "#NF#")</f>
        <v>#NF#</v>
      </c>
      <c r="O17053" s="25" t="str">
        <f>IFERROR(VLOOKUP(E17053,'[1]Telefónny zoznam'!C:E, 3, FALSE), "")</f>
        <v/>
      </c>
    </row>
    <row r="17054" spans="3:15" ht="16.5" thickBot="1" x14ac:dyDescent="0.3">
      <c r="C17054" s="3"/>
      <c r="D17054" s="3"/>
      <c r="E17054" s="3"/>
      <c r="F17054" s="3"/>
      <c r="G17054" s="3"/>
      <c r="H17054" s="3"/>
      <c r="I17054" s="3"/>
      <c r="J17054" s="5"/>
      <c r="K17054" s="4"/>
      <c r="L17054" s="5"/>
      <c r="N17054" s="24" t="str">
        <f>IFERROR(VLOOKUP(E17054,'[1]Telefónny zoznam'!$C$3:$E$3000,2,FALSE), "#NF#")</f>
        <v>#NF#</v>
      </c>
      <c r="O17054" s="25" t="str">
        <f>IFERROR(VLOOKUP(E17054,'[1]Telefónny zoznam'!C:E, 3, FALSE), "")</f>
        <v/>
      </c>
    </row>
    <row r="17055" spans="3:15" ht="16.5" thickBot="1" x14ac:dyDescent="0.3">
      <c r="C17055" s="3"/>
      <c r="D17055" s="3"/>
      <c r="E17055" s="3"/>
      <c r="F17055" s="3"/>
      <c r="G17055" s="3"/>
      <c r="H17055" s="3"/>
      <c r="I17055" s="3"/>
      <c r="J17055" s="5"/>
      <c r="K17055" s="4"/>
      <c r="L17055" s="5"/>
      <c r="N17055" s="24" t="str">
        <f>IFERROR(VLOOKUP(E17055,'[1]Telefónny zoznam'!$C$3:$E$3000,2,FALSE), "#NF#")</f>
        <v>#NF#</v>
      </c>
      <c r="O17055" s="25" t="str">
        <f>IFERROR(VLOOKUP(E17055,'[1]Telefónny zoznam'!C:E, 3, FALSE), "")</f>
        <v/>
      </c>
    </row>
    <row r="17056" spans="3:15" ht="16.5" thickBot="1" x14ac:dyDescent="0.3">
      <c r="C17056" s="3"/>
      <c r="D17056" s="3"/>
      <c r="E17056" s="3"/>
      <c r="F17056" s="3"/>
      <c r="G17056" s="3"/>
      <c r="H17056" s="3"/>
      <c r="I17056" s="3"/>
      <c r="J17056" s="5"/>
      <c r="K17056" s="4"/>
      <c r="L17056" s="5"/>
      <c r="N17056" s="24" t="str">
        <f>IFERROR(VLOOKUP(E17056,'[1]Telefónny zoznam'!$C$3:$E$3000,2,FALSE), "#NF#")</f>
        <v>#NF#</v>
      </c>
      <c r="O17056" s="25" t="str">
        <f>IFERROR(VLOOKUP(E17056,'[1]Telefónny zoznam'!C:E, 3, FALSE), "")</f>
        <v/>
      </c>
    </row>
    <row r="17057" spans="3:15" ht="16.5" thickBot="1" x14ac:dyDescent="0.3">
      <c r="C17057" s="3"/>
      <c r="D17057" s="3"/>
      <c r="E17057" s="3"/>
      <c r="F17057" s="3"/>
      <c r="G17057" s="3"/>
      <c r="H17057" s="3"/>
      <c r="I17057" s="3"/>
      <c r="J17057" s="5"/>
      <c r="K17057" s="4"/>
      <c r="L17057" s="5"/>
      <c r="N17057" s="24" t="str">
        <f>IFERROR(VLOOKUP(E17057,'[1]Telefónny zoznam'!$C$3:$E$3000,2,FALSE), "#NF#")</f>
        <v>#NF#</v>
      </c>
      <c r="O17057" s="25" t="str">
        <f>IFERROR(VLOOKUP(E17057,'[1]Telefónny zoznam'!C:E, 3, FALSE), "")</f>
        <v/>
      </c>
    </row>
    <row r="17058" spans="3:15" ht="16.5" thickBot="1" x14ac:dyDescent="0.3">
      <c r="C17058" s="3"/>
      <c r="D17058" s="3"/>
      <c r="E17058" s="3"/>
      <c r="F17058" s="3"/>
      <c r="G17058" s="3"/>
      <c r="H17058" s="3"/>
      <c r="I17058" s="3"/>
      <c r="J17058" s="5"/>
      <c r="K17058" s="4"/>
      <c r="L17058" s="5"/>
      <c r="N17058" s="24" t="str">
        <f>IFERROR(VLOOKUP(E17058,'[1]Telefónny zoznam'!$C$3:$E$3000,2,FALSE), "#NF#")</f>
        <v>#NF#</v>
      </c>
      <c r="O17058" s="25" t="str">
        <f>IFERROR(VLOOKUP(E17058,'[1]Telefónny zoznam'!C:E, 3, FALSE), "")</f>
        <v/>
      </c>
    </row>
    <row r="17059" spans="3:15" ht="16.5" thickBot="1" x14ac:dyDescent="0.3">
      <c r="C17059" s="3"/>
      <c r="D17059" s="3"/>
      <c r="E17059" s="3"/>
      <c r="F17059" s="3"/>
      <c r="G17059" s="3"/>
      <c r="H17059" s="3"/>
      <c r="I17059" s="3"/>
      <c r="J17059" s="5"/>
      <c r="K17059" s="4"/>
      <c r="L17059" s="5"/>
      <c r="N17059" s="24" t="str">
        <f>IFERROR(VLOOKUP(E17059,'[1]Telefónny zoznam'!$C$3:$E$3000,2,FALSE), "#NF#")</f>
        <v>#NF#</v>
      </c>
      <c r="O17059" s="25" t="str">
        <f>IFERROR(VLOOKUP(E17059,'[1]Telefónny zoznam'!C:E, 3, FALSE), "")</f>
        <v/>
      </c>
    </row>
    <row r="17060" spans="3:15" ht="16.5" thickBot="1" x14ac:dyDescent="0.3">
      <c r="C17060" s="3"/>
      <c r="D17060" s="3"/>
      <c r="E17060" s="3"/>
      <c r="F17060" s="3"/>
      <c r="G17060" s="3"/>
      <c r="H17060" s="3"/>
      <c r="I17060" s="3"/>
      <c r="J17060" s="5"/>
      <c r="K17060" s="4"/>
      <c r="L17060" s="5"/>
      <c r="N17060" s="24" t="str">
        <f>IFERROR(VLOOKUP(E17060,'[1]Telefónny zoznam'!$C$3:$E$3000,2,FALSE), "#NF#")</f>
        <v>#NF#</v>
      </c>
      <c r="O17060" s="25" t="str">
        <f>IFERROR(VLOOKUP(E17060,'[1]Telefónny zoznam'!C:E, 3, FALSE), "")</f>
        <v/>
      </c>
    </row>
    <row r="17061" spans="3:15" ht="16.5" thickBot="1" x14ac:dyDescent="0.3">
      <c r="C17061" s="3"/>
      <c r="D17061" s="3"/>
      <c r="E17061" s="3"/>
      <c r="F17061" s="3"/>
      <c r="G17061" s="3"/>
      <c r="H17061" s="3"/>
      <c r="I17061" s="3"/>
      <c r="J17061" s="5"/>
      <c r="K17061" s="4"/>
      <c r="L17061" s="5"/>
      <c r="N17061" s="24" t="str">
        <f>IFERROR(VLOOKUP(E17061,'[1]Telefónny zoznam'!$C$3:$E$3000,2,FALSE), "#NF#")</f>
        <v>#NF#</v>
      </c>
      <c r="O17061" s="25" t="str">
        <f>IFERROR(VLOOKUP(E17061,'[1]Telefónny zoznam'!C:E, 3, FALSE), "")</f>
        <v/>
      </c>
    </row>
    <row r="17062" spans="3:15" ht="16.5" thickBot="1" x14ac:dyDescent="0.3">
      <c r="C17062" s="3"/>
      <c r="D17062" s="3"/>
      <c r="E17062" s="3"/>
      <c r="F17062" s="3"/>
      <c r="G17062" s="3"/>
      <c r="H17062" s="3"/>
      <c r="I17062" s="3"/>
      <c r="J17062" s="5"/>
      <c r="K17062" s="4"/>
      <c r="L17062" s="5"/>
      <c r="N17062" s="24" t="str">
        <f>IFERROR(VLOOKUP(E17062,'[1]Telefónny zoznam'!$C$3:$E$3000,2,FALSE), "#NF#")</f>
        <v>#NF#</v>
      </c>
      <c r="O17062" s="25" t="str">
        <f>IFERROR(VLOOKUP(E17062,'[1]Telefónny zoznam'!C:E, 3, FALSE), "")</f>
        <v/>
      </c>
    </row>
    <row r="17063" spans="3:15" ht="16.5" thickBot="1" x14ac:dyDescent="0.3">
      <c r="C17063" s="3"/>
      <c r="D17063" s="3"/>
      <c r="E17063" s="3"/>
      <c r="F17063" s="3"/>
      <c r="G17063" s="3"/>
      <c r="H17063" s="3"/>
      <c r="I17063" s="3"/>
      <c r="J17063" s="5"/>
      <c r="K17063" s="4"/>
      <c r="L17063" s="5"/>
      <c r="N17063" s="24" t="str">
        <f>IFERROR(VLOOKUP(E17063,'[1]Telefónny zoznam'!$C$3:$E$3000,2,FALSE), "#NF#")</f>
        <v>#NF#</v>
      </c>
      <c r="O17063" s="25" t="str">
        <f>IFERROR(VLOOKUP(E17063,'[1]Telefónny zoznam'!C:E, 3, FALSE), "")</f>
        <v/>
      </c>
    </row>
    <row r="17064" spans="3:15" ht="16.5" thickBot="1" x14ac:dyDescent="0.3">
      <c r="C17064" s="3"/>
      <c r="D17064" s="3"/>
      <c r="E17064" s="3"/>
      <c r="F17064" s="3"/>
      <c r="G17064" s="3"/>
      <c r="H17064" s="3"/>
      <c r="I17064" s="3"/>
      <c r="J17064" s="5"/>
      <c r="K17064" s="4"/>
      <c r="L17064" s="5"/>
      <c r="N17064" s="24" t="str">
        <f>IFERROR(VLOOKUP(E17064,'[1]Telefónny zoznam'!$C$3:$E$3000,2,FALSE), "#NF#")</f>
        <v>#NF#</v>
      </c>
      <c r="O17064" s="25" t="str">
        <f>IFERROR(VLOOKUP(E17064,'[1]Telefónny zoznam'!C:E, 3, FALSE), "")</f>
        <v/>
      </c>
    </row>
    <row r="17065" spans="3:15" ht="16.5" thickBot="1" x14ac:dyDescent="0.3">
      <c r="C17065" s="3"/>
      <c r="D17065" s="3"/>
      <c r="E17065" s="3"/>
      <c r="F17065" s="3"/>
      <c r="G17065" s="3"/>
      <c r="H17065" s="3"/>
      <c r="I17065" s="3"/>
      <c r="J17065" s="5"/>
      <c r="K17065" s="4"/>
      <c r="L17065" s="5"/>
      <c r="N17065" s="24" t="str">
        <f>IFERROR(VLOOKUP(E17065,'[1]Telefónny zoznam'!$C$3:$E$3000,2,FALSE), "#NF#")</f>
        <v>#NF#</v>
      </c>
      <c r="O17065" s="25" t="str">
        <f>IFERROR(VLOOKUP(E17065,'[1]Telefónny zoznam'!C:E, 3, FALSE), "")</f>
        <v/>
      </c>
    </row>
    <row r="17066" spans="3:15" ht="16.5" thickBot="1" x14ac:dyDescent="0.3">
      <c r="C17066" s="3"/>
      <c r="D17066" s="3"/>
      <c r="E17066" s="3"/>
      <c r="F17066" s="3"/>
      <c r="G17066" s="3"/>
      <c r="H17066" s="3"/>
      <c r="I17066" s="3"/>
      <c r="J17066" s="5"/>
      <c r="K17066" s="4"/>
      <c r="L17066" s="5"/>
      <c r="N17066" s="24" t="str">
        <f>IFERROR(VLOOKUP(E17066,'[1]Telefónny zoznam'!$C$3:$E$3000,2,FALSE), "#NF#")</f>
        <v>#NF#</v>
      </c>
      <c r="O17066" s="25" t="str">
        <f>IFERROR(VLOOKUP(E17066,'[1]Telefónny zoznam'!C:E, 3, FALSE), "")</f>
        <v/>
      </c>
    </row>
    <row r="17067" spans="3:15" ht="16.5" thickBot="1" x14ac:dyDescent="0.3">
      <c r="C17067" s="3"/>
      <c r="D17067" s="3"/>
      <c r="E17067" s="3"/>
      <c r="F17067" s="3"/>
      <c r="G17067" s="3"/>
      <c r="H17067" s="3"/>
      <c r="I17067" s="3"/>
      <c r="J17067" s="5"/>
      <c r="K17067" s="4"/>
      <c r="L17067" s="5"/>
      <c r="N17067" s="24" t="str">
        <f>IFERROR(VLOOKUP(E17067,'[1]Telefónny zoznam'!$C$3:$E$3000,2,FALSE), "#NF#")</f>
        <v>#NF#</v>
      </c>
      <c r="O17067" s="25" t="str">
        <f>IFERROR(VLOOKUP(E17067,'[1]Telefónny zoznam'!C:E, 3, FALSE), "")</f>
        <v/>
      </c>
    </row>
    <row r="17068" spans="3:15" ht="16.5" thickBot="1" x14ac:dyDescent="0.3">
      <c r="C17068" s="3"/>
      <c r="D17068" s="3"/>
      <c r="E17068" s="3"/>
      <c r="F17068" s="3"/>
      <c r="G17068" s="3"/>
      <c r="H17068" s="3"/>
      <c r="I17068" s="3"/>
      <c r="J17068" s="5"/>
      <c r="K17068" s="4"/>
      <c r="L17068" s="5"/>
      <c r="N17068" s="24" t="str">
        <f>IFERROR(VLOOKUP(E17068,'[1]Telefónny zoznam'!$C$3:$E$3000,2,FALSE), "#NF#")</f>
        <v>#NF#</v>
      </c>
      <c r="O17068" s="25" t="str">
        <f>IFERROR(VLOOKUP(E17068,'[1]Telefónny zoznam'!C:E, 3, FALSE), "")</f>
        <v/>
      </c>
    </row>
    <row r="17069" spans="3:15" ht="16.5" thickBot="1" x14ac:dyDescent="0.3">
      <c r="C17069" s="3"/>
      <c r="D17069" s="3"/>
      <c r="E17069" s="3"/>
      <c r="F17069" s="3"/>
      <c r="G17069" s="3"/>
      <c r="H17069" s="3"/>
      <c r="I17069" s="3"/>
      <c r="J17069" s="5"/>
      <c r="K17069" s="4"/>
      <c r="L17069" s="5"/>
      <c r="N17069" s="24" t="str">
        <f>IFERROR(VLOOKUP(E17069,'[1]Telefónny zoznam'!$C$3:$E$3000,2,FALSE), "#NF#")</f>
        <v>#NF#</v>
      </c>
      <c r="O17069" s="25" t="str">
        <f>IFERROR(VLOOKUP(E17069,'[1]Telefónny zoznam'!C:E, 3, FALSE), "")</f>
        <v/>
      </c>
    </row>
    <row r="17070" spans="3:15" ht="16.5" thickBot="1" x14ac:dyDescent="0.3">
      <c r="C17070" s="3"/>
      <c r="D17070" s="3"/>
      <c r="E17070" s="3"/>
      <c r="F17070" s="3"/>
      <c r="G17070" s="3"/>
      <c r="H17070" s="3"/>
      <c r="I17070" s="3"/>
      <c r="J17070" s="5"/>
      <c r="K17070" s="4"/>
      <c r="L17070" s="5"/>
      <c r="N17070" s="24" t="str">
        <f>IFERROR(VLOOKUP(E17070,'[1]Telefónny zoznam'!$C$3:$E$3000,2,FALSE), "#NF#")</f>
        <v>#NF#</v>
      </c>
      <c r="O17070" s="25" t="str">
        <f>IFERROR(VLOOKUP(E17070,'[1]Telefónny zoznam'!C:E, 3, FALSE), "")</f>
        <v/>
      </c>
    </row>
    <row r="17071" spans="3:15" ht="16.5" thickBot="1" x14ac:dyDescent="0.3">
      <c r="C17071" s="3"/>
      <c r="D17071" s="3"/>
      <c r="E17071" s="3"/>
      <c r="F17071" s="3"/>
      <c r="G17071" s="3"/>
      <c r="H17071" s="3"/>
      <c r="I17071" s="3"/>
      <c r="J17071" s="5"/>
      <c r="K17071" s="4"/>
      <c r="L17071" s="5"/>
      <c r="N17071" s="24" t="str">
        <f>IFERROR(VLOOKUP(E17071,'[1]Telefónny zoznam'!$C$3:$E$3000,2,FALSE), "#NF#")</f>
        <v>#NF#</v>
      </c>
      <c r="O17071" s="25" t="str">
        <f>IFERROR(VLOOKUP(E17071,'[1]Telefónny zoznam'!C:E, 3, FALSE), "")</f>
        <v/>
      </c>
    </row>
    <row r="17072" spans="3:15" ht="16.5" thickBot="1" x14ac:dyDescent="0.3">
      <c r="C17072" s="3"/>
      <c r="D17072" s="3"/>
      <c r="E17072" s="3"/>
      <c r="F17072" s="3"/>
      <c r="G17072" s="3"/>
      <c r="H17072" s="3"/>
      <c r="I17072" s="3"/>
      <c r="J17072" s="5"/>
      <c r="K17072" s="4"/>
      <c r="L17072" s="5"/>
      <c r="N17072" s="24" t="str">
        <f>IFERROR(VLOOKUP(E17072,'[1]Telefónny zoznam'!$C$3:$E$3000,2,FALSE), "#NF#")</f>
        <v>#NF#</v>
      </c>
      <c r="O17072" s="25" t="str">
        <f>IFERROR(VLOOKUP(E17072,'[1]Telefónny zoznam'!C:E, 3, FALSE), "")</f>
        <v/>
      </c>
    </row>
    <row r="17073" spans="3:15" ht="16.5" thickBot="1" x14ac:dyDescent="0.3">
      <c r="C17073" s="3"/>
      <c r="D17073" s="3"/>
      <c r="E17073" s="3"/>
      <c r="F17073" s="3"/>
      <c r="G17073" s="3"/>
      <c r="H17073" s="3"/>
      <c r="I17073" s="3"/>
      <c r="J17073" s="5"/>
      <c r="K17073" s="4"/>
      <c r="L17073" s="5"/>
      <c r="N17073" s="24" t="str">
        <f>IFERROR(VLOOKUP(E17073,'[1]Telefónny zoznam'!$C$3:$E$3000,2,FALSE), "#NF#")</f>
        <v>#NF#</v>
      </c>
      <c r="O17073" s="25" t="str">
        <f>IFERROR(VLOOKUP(E17073,'[1]Telefónny zoznam'!C:E, 3, FALSE), "")</f>
        <v/>
      </c>
    </row>
    <row r="17074" spans="3:15" ht="16.5" thickBot="1" x14ac:dyDescent="0.3">
      <c r="C17074" s="3"/>
      <c r="D17074" s="3"/>
      <c r="E17074" s="3"/>
      <c r="F17074" s="3"/>
      <c r="G17074" s="3"/>
      <c r="H17074" s="3"/>
      <c r="I17074" s="3"/>
      <c r="J17074" s="5"/>
      <c r="K17074" s="4"/>
      <c r="L17074" s="5"/>
      <c r="N17074" s="24" t="str">
        <f>IFERROR(VLOOKUP(E17074,'[1]Telefónny zoznam'!$C$3:$E$3000,2,FALSE), "#NF#")</f>
        <v>#NF#</v>
      </c>
      <c r="O17074" s="25" t="str">
        <f>IFERROR(VLOOKUP(E17074,'[1]Telefónny zoznam'!C:E, 3, FALSE), "")</f>
        <v/>
      </c>
    </row>
    <row r="17075" spans="3:15" ht="16.5" thickBot="1" x14ac:dyDescent="0.3">
      <c r="C17075" s="3"/>
      <c r="D17075" s="3"/>
      <c r="E17075" s="3"/>
      <c r="F17075" s="3"/>
      <c r="G17075" s="3"/>
      <c r="H17075" s="3"/>
      <c r="I17075" s="3"/>
      <c r="J17075" s="5"/>
      <c r="K17075" s="4"/>
      <c r="L17075" s="5"/>
      <c r="N17075" s="24" t="str">
        <f>IFERROR(VLOOKUP(E17075,'[1]Telefónny zoznam'!$C$3:$E$3000,2,FALSE), "#NF#")</f>
        <v>#NF#</v>
      </c>
      <c r="O17075" s="25" t="str">
        <f>IFERROR(VLOOKUP(E17075,'[1]Telefónny zoznam'!C:E, 3, FALSE), "")</f>
        <v/>
      </c>
    </row>
    <row r="17076" spans="3:15" ht="16.5" thickBot="1" x14ac:dyDescent="0.3">
      <c r="C17076" s="3"/>
      <c r="D17076" s="3"/>
      <c r="E17076" s="3"/>
      <c r="F17076" s="3"/>
      <c r="G17076" s="3"/>
      <c r="H17076" s="3"/>
      <c r="I17076" s="3"/>
      <c r="J17076" s="5"/>
      <c r="K17076" s="4"/>
      <c r="L17076" s="5"/>
      <c r="N17076" s="24" t="str">
        <f>IFERROR(VLOOKUP(E17076,'[1]Telefónny zoznam'!$C$3:$E$3000,2,FALSE), "#NF#")</f>
        <v>#NF#</v>
      </c>
      <c r="O17076" s="25" t="str">
        <f>IFERROR(VLOOKUP(E17076,'[1]Telefónny zoznam'!C:E, 3, FALSE), "")</f>
        <v/>
      </c>
    </row>
    <row r="17077" spans="3:15" ht="16.5" thickBot="1" x14ac:dyDescent="0.3">
      <c r="C17077" s="3"/>
      <c r="D17077" s="3"/>
      <c r="E17077" s="3"/>
      <c r="F17077" s="3"/>
      <c r="G17077" s="3"/>
      <c r="H17077" s="3"/>
      <c r="I17077" s="3"/>
      <c r="J17077" s="5"/>
      <c r="K17077" s="4"/>
      <c r="L17077" s="5"/>
      <c r="N17077" s="24" t="str">
        <f>IFERROR(VLOOKUP(E17077,'[1]Telefónny zoznam'!$C$3:$E$3000,2,FALSE), "#NF#")</f>
        <v>#NF#</v>
      </c>
      <c r="O17077" s="25" t="str">
        <f>IFERROR(VLOOKUP(E17077,'[1]Telefónny zoznam'!C:E, 3, FALSE), "")</f>
        <v/>
      </c>
    </row>
    <row r="17078" spans="3:15" ht="16.5" thickBot="1" x14ac:dyDescent="0.3">
      <c r="C17078" s="3"/>
      <c r="D17078" s="3"/>
      <c r="E17078" s="3"/>
      <c r="F17078" s="3"/>
      <c r="G17078" s="3"/>
      <c r="H17078" s="3"/>
      <c r="I17078" s="3"/>
      <c r="J17078" s="5"/>
      <c r="K17078" s="4"/>
      <c r="L17078" s="5"/>
      <c r="N17078" s="24" t="str">
        <f>IFERROR(VLOOKUP(E17078,'[1]Telefónny zoznam'!$C$3:$E$3000,2,FALSE), "#NF#")</f>
        <v>#NF#</v>
      </c>
      <c r="O17078" s="25" t="str">
        <f>IFERROR(VLOOKUP(E17078,'[1]Telefónny zoznam'!C:E, 3, FALSE), "")</f>
        <v/>
      </c>
    </row>
    <row r="17079" spans="3:15" ht="16.5" thickBot="1" x14ac:dyDescent="0.3">
      <c r="C17079" s="3"/>
      <c r="D17079" s="3"/>
      <c r="E17079" s="3"/>
      <c r="F17079" s="3"/>
      <c r="G17079" s="3"/>
      <c r="H17079" s="3"/>
      <c r="I17079" s="3"/>
      <c r="J17079" s="5"/>
      <c r="K17079" s="4"/>
      <c r="L17079" s="5"/>
      <c r="N17079" s="24" t="str">
        <f>IFERROR(VLOOKUP(E17079,'[1]Telefónny zoznam'!$C$3:$E$3000,2,FALSE), "#NF#")</f>
        <v>#NF#</v>
      </c>
      <c r="O17079" s="25" t="str">
        <f>IFERROR(VLOOKUP(E17079,'[1]Telefónny zoznam'!C:E, 3, FALSE), "")</f>
        <v/>
      </c>
    </row>
    <row r="17080" spans="3:15" ht="16.5" thickBot="1" x14ac:dyDescent="0.3">
      <c r="C17080" s="3"/>
      <c r="D17080" s="3"/>
      <c r="E17080" s="3"/>
      <c r="F17080" s="3"/>
      <c r="G17080" s="3"/>
      <c r="H17080" s="3"/>
      <c r="I17080" s="3"/>
      <c r="J17080" s="5"/>
      <c r="K17080" s="4"/>
      <c r="L17080" s="5"/>
      <c r="N17080" s="24" t="str">
        <f>IFERROR(VLOOKUP(E17080,'[1]Telefónny zoznam'!$C$3:$E$3000,2,FALSE), "#NF#")</f>
        <v>#NF#</v>
      </c>
      <c r="O17080" s="25" t="str">
        <f>IFERROR(VLOOKUP(E17080,'[1]Telefónny zoznam'!C:E, 3, FALSE), "")</f>
        <v/>
      </c>
    </row>
    <row r="17081" spans="3:15" ht="16.5" thickBot="1" x14ac:dyDescent="0.3">
      <c r="C17081" s="3"/>
      <c r="D17081" s="3"/>
      <c r="E17081" s="3"/>
      <c r="F17081" s="3"/>
      <c r="G17081" s="3"/>
      <c r="H17081" s="3"/>
      <c r="I17081" s="3"/>
      <c r="J17081" s="5"/>
      <c r="K17081" s="4"/>
      <c r="L17081" s="5"/>
      <c r="N17081" s="24" t="str">
        <f>IFERROR(VLOOKUP(E17081,'[1]Telefónny zoznam'!$C$3:$E$3000,2,FALSE), "#NF#")</f>
        <v>#NF#</v>
      </c>
      <c r="O17081" s="25" t="str">
        <f>IFERROR(VLOOKUP(E17081,'[1]Telefónny zoznam'!C:E, 3, FALSE), "")</f>
        <v/>
      </c>
    </row>
    <row r="17082" spans="3:15" ht="16.5" thickBot="1" x14ac:dyDescent="0.3">
      <c r="C17082" s="3"/>
      <c r="D17082" s="3"/>
      <c r="E17082" s="3"/>
      <c r="F17082" s="3"/>
      <c r="G17082" s="3"/>
      <c r="H17082" s="3"/>
      <c r="I17082" s="3"/>
      <c r="J17082" s="5"/>
      <c r="K17082" s="4"/>
      <c r="L17082" s="5"/>
      <c r="N17082" s="24" t="str">
        <f>IFERROR(VLOOKUP(E17082,'[1]Telefónny zoznam'!$C$3:$E$3000,2,FALSE), "#NF#")</f>
        <v>#NF#</v>
      </c>
      <c r="O17082" s="25" t="str">
        <f>IFERROR(VLOOKUP(E17082,'[1]Telefónny zoznam'!C:E, 3, FALSE), "")</f>
        <v/>
      </c>
    </row>
    <row r="17083" spans="3:15" ht="16.5" thickBot="1" x14ac:dyDescent="0.3">
      <c r="C17083" s="3"/>
      <c r="D17083" s="3"/>
      <c r="E17083" s="3"/>
      <c r="F17083" s="3"/>
      <c r="G17083" s="3"/>
      <c r="H17083" s="3"/>
      <c r="I17083" s="3"/>
      <c r="J17083" s="5"/>
      <c r="K17083" s="4"/>
      <c r="L17083" s="5"/>
      <c r="N17083" s="24" t="str">
        <f>IFERROR(VLOOKUP(E17083,'[1]Telefónny zoznam'!$C$3:$E$3000,2,FALSE), "#NF#")</f>
        <v>#NF#</v>
      </c>
      <c r="O17083" s="25" t="str">
        <f>IFERROR(VLOOKUP(E17083,'[1]Telefónny zoznam'!C:E, 3, FALSE), "")</f>
        <v/>
      </c>
    </row>
    <row r="17084" spans="3:15" ht="16.5" thickBot="1" x14ac:dyDescent="0.3">
      <c r="C17084" s="3"/>
      <c r="D17084" s="3"/>
      <c r="E17084" s="3"/>
      <c r="F17084" s="3"/>
      <c r="G17084" s="3"/>
      <c r="H17084" s="3"/>
      <c r="I17084" s="3"/>
      <c r="J17084" s="5"/>
      <c r="K17084" s="4"/>
      <c r="L17084" s="5"/>
      <c r="N17084" s="24" t="str">
        <f>IFERROR(VLOOKUP(E17084,'[1]Telefónny zoznam'!$C$3:$E$3000,2,FALSE), "#NF#")</f>
        <v>#NF#</v>
      </c>
      <c r="O17084" s="25" t="str">
        <f>IFERROR(VLOOKUP(E17084,'[1]Telefónny zoznam'!C:E, 3, FALSE), "")</f>
        <v/>
      </c>
    </row>
    <row r="17085" spans="3:15" ht="16.5" thickBot="1" x14ac:dyDescent="0.3">
      <c r="C17085" s="3"/>
      <c r="D17085" s="3"/>
      <c r="E17085" s="3"/>
      <c r="F17085" s="3"/>
      <c r="G17085" s="3"/>
      <c r="H17085" s="3"/>
      <c r="I17085" s="3"/>
      <c r="J17085" s="5"/>
      <c r="K17085" s="4"/>
      <c r="L17085" s="5"/>
      <c r="N17085" s="24" t="str">
        <f>IFERROR(VLOOKUP(E17085,'[1]Telefónny zoznam'!$C$3:$E$3000,2,FALSE), "#NF#")</f>
        <v>#NF#</v>
      </c>
      <c r="O17085" s="25" t="str">
        <f>IFERROR(VLOOKUP(E17085,'[1]Telefónny zoznam'!C:E, 3, FALSE), "")</f>
        <v/>
      </c>
    </row>
    <row r="17086" spans="3:15" ht="16.5" thickBot="1" x14ac:dyDescent="0.3">
      <c r="C17086" s="3"/>
      <c r="D17086" s="3"/>
      <c r="E17086" s="3"/>
      <c r="F17086" s="3"/>
      <c r="G17086" s="3"/>
      <c r="H17086" s="3"/>
      <c r="I17086" s="3"/>
      <c r="J17086" s="5"/>
      <c r="K17086" s="4"/>
      <c r="L17086" s="5"/>
      <c r="N17086" s="24" t="str">
        <f>IFERROR(VLOOKUP(E17086,'[1]Telefónny zoznam'!$C$3:$E$3000,2,FALSE), "#NF#")</f>
        <v>#NF#</v>
      </c>
      <c r="O17086" s="25" t="str">
        <f>IFERROR(VLOOKUP(E17086,'[1]Telefónny zoznam'!C:E, 3, FALSE), "")</f>
        <v/>
      </c>
    </row>
    <row r="17087" spans="3:15" ht="16.5" thickBot="1" x14ac:dyDescent="0.3">
      <c r="C17087" s="3"/>
      <c r="D17087" s="3"/>
      <c r="E17087" s="3"/>
      <c r="F17087" s="3"/>
      <c r="G17087" s="3"/>
      <c r="H17087" s="3"/>
      <c r="I17087" s="3"/>
      <c r="J17087" s="5"/>
      <c r="K17087" s="4"/>
      <c r="L17087" s="5"/>
      <c r="N17087" s="24" t="str">
        <f>IFERROR(VLOOKUP(E17087,'[1]Telefónny zoznam'!$C$3:$E$3000,2,FALSE), "#NF#")</f>
        <v>#NF#</v>
      </c>
      <c r="O17087" s="25" t="str">
        <f>IFERROR(VLOOKUP(E17087,'[1]Telefónny zoznam'!C:E, 3, FALSE), "")</f>
        <v/>
      </c>
    </row>
    <row r="17088" spans="3:15" ht="16.5" thickBot="1" x14ac:dyDescent="0.3">
      <c r="C17088" s="3"/>
      <c r="D17088" s="3"/>
      <c r="E17088" s="3"/>
      <c r="F17088" s="3"/>
      <c r="G17088" s="3"/>
      <c r="H17088" s="3"/>
      <c r="I17088" s="3"/>
      <c r="J17088" s="5"/>
      <c r="K17088" s="4"/>
      <c r="L17088" s="5"/>
      <c r="N17088" s="24" t="str">
        <f>IFERROR(VLOOKUP(E17088,'[1]Telefónny zoznam'!$C$3:$E$3000,2,FALSE), "#NF#")</f>
        <v>#NF#</v>
      </c>
      <c r="O17088" s="25" t="str">
        <f>IFERROR(VLOOKUP(E17088,'[1]Telefónny zoznam'!C:E, 3, FALSE), "")</f>
        <v/>
      </c>
    </row>
    <row r="17089" spans="3:15" ht="16.5" thickBot="1" x14ac:dyDescent="0.3">
      <c r="C17089" s="3"/>
      <c r="D17089" s="3"/>
      <c r="E17089" s="3"/>
      <c r="F17089" s="3"/>
      <c r="G17089" s="3"/>
      <c r="H17089" s="3"/>
      <c r="I17089" s="3"/>
      <c r="J17089" s="5"/>
      <c r="K17089" s="4"/>
      <c r="L17089" s="5"/>
      <c r="N17089" s="24" t="str">
        <f>IFERROR(VLOOKUP(E17089,'[1]Telefónny zoznam'!$C$3:$E$3000,2,FALSE), "#NF#")</f>
        <v>#NF#</v>
      </c>
      <c r="O17089" s="25" t="str">
        <f>IFERROR(VLOOKUP(E17089,'[1]Telefónny zoznam'!C:E, 3, FALSE), "")</f>
        <v/>
      </c>
    </row>
    <row r="17090" spans="3:15" ht="16.5" thickBot="1" x14ac:dyDescent="0.3">
      <c r="C17090" s="3"/>
      <c r="D17090" s="3"/>
      <c r="E17090" s="3"/>
      <c r="F17090" s="3"/>
      <c r="G17090" s="3"/>
      <c r="H17090" s="3"/>
      <c r="I17090" s="3"/>
      <c r="J17090" s="5"/>
      <c r="K17090" s="4"/>
      <c r="L17090" s="5"/>
      <c r="N17090" s="24" t="str">
        <f>IFERROR(VLOOKUP(E17090,'[1]Telefónny zoznam'!$C$3:$E$3000,2,FALSE), "#NF#")</f>
        <v>#NF#</v>
      </c>
      <c r="O17090" s="25" t="str">
        <f>IFERROR(VLOOKUP(E17090,'[1]Telefónny zoznam'!C:E, 3, FALSE), "")</f>
        <v/>
      </c>
    </row>
    <row r="17091" spans="3:15" ht="16.5" thickBot="1" x14ac:dyDescent="0.3">
      <c r="C17091" s="3"/>
      <c r="D17091" s="3"/>
      <c r="E17091" s="3"/>
      <c r="F17091" s="3"/>
      <c r="G17091" s="3"/>
      <c r="H17091" s="3"/>
      <c r="I17091" s="3"/>
      <c r="J17091" s="5"/>
      <c r="K17091" s="4"/>
      <c r="L17091" s="5"/>
      <c r="N17091" s="24" t="str">
        <f>IFERROR(VLOOKUP(E17091,'[1]Telefónny zoznam'!$C$3:$E$3000,2,FALSE), "#NF#")</f>
        <v>#NF#</v>
      </c>
      <c r="O17091" s="25" t="str">
        <f>IFERROR(VLOOKUP(E17091,'[1]Telefónny zoznam'!C:E, 3, FALSE), "")</f>
        <v/>
      </c>
    </row>
    <row r="17092" spans="3:15" ht="16.5" thickBot="1" x14ac:dyDescent="0.3">
      <c r="C17092" s="3"/>
      <c r="D17092" s="3"/>
      <c r="E17092" s="3"/>
      <c r="F17092" s="3"/>
      <c r="G17092" s="3"/>
      <c r="H17092" s="3"/>
      <c r="I17092" s="3"/>
      <c r="J17092" s="5"/>
      <c r="K17092" s="4"/>
      <c r="L17092" s="5"/>
      <c r="N17092" s="24" t="str">
        <f>IFERROR(VLOOKUP(E17092,'[1]Telefónny zoznam'!$C$3:$E$3000,2,FALSE), "#NF#")</f>
        <v>#NF#</v>
      </c>
      <c r="O17092" s="25" t="str">
        <f>IFERROR(VLOOKUP(E17092,'[1]Telefónny zoznam'!C:E, 3, FALSE), "")</f>
        <v/>
      </c>
    </row>
    <row r="17093" spans="3:15" ht="16.5" thickBot="1" x14ac:dyDescent="0.3">
      <c r="C17093" s="3"/>
      <c r="D17093" s="3"/>
      <c r="E17093" s="3"/>
      <c r="F17093" s="3"/>
      <c r="G17093" s="3"/>
      <c r="H17093" s="3"/>
      <c r="I17093" s="3"/>
      <c r="J17093" s="5"/>
      <c r="K17093" s="4"/>
      <c r="L17093" s="5"/>
      <c r="N17093" s="24" t="str">
        <f>IFERROR(VLOOKUP(E17093,'[1]Telefónny zoznam'!$C$3:$E$3000,2,FALSE), "#NF#")</f>
        <v>#NF#</v>
      </c>
      <c r="O17093" s="25" t="str">
        <f>IFERROR(VLOOKUP(E17093,'[1]Telefónny zoznam'!C:E, 3, FALSE), "")</f>
        <v/>
      </c>
    </row>
    <row r="17094" spans="3:15" ht="16.5" thickBot="1" x14ac:dyDescent="0.3">
      <c r="C17094" s="3"/>
      <c r="D17094" s="3"/>
      <c r="E17094" s="3"/>
      <c r="F17094" s="3"/>
      <c r="G17094" s="3"/>
      <c r="H17094" s="3"/>
      <c r="I17094" s="3"/>
      <c r="J17094" s="5"/>
      <c r="K17094" s="4"/>
      <c r="L17094" s="5"/>
      <c r="N17094" s="24" t="str">
        <f>IFERROR(VLOOKUP(E17094,'[1]Telefónny zoznam'!$C$3:$E$3000,2,FALSE), "#NF#")</f>
        <v>#NF#</v>
      </c>
      <c r="O17094" s="25" t="str">
        <f>IFERROR(VLOOKUP(E17094,'[1]Telefónny zoznam'!C:E, 3, FALSE), "")</f>
        <v/>
      </c>
    </row>
    <row r="17095" spans="3:15" ht="16.5" thickBot="1" x14ac:dyDescent="0.3">
      <c r="C17095" s="3"/>
      <c r="D17095" s="3"/>
      <c r="E17095" s="3"/>
      <c r="F17095" s="3"/>
      <c r="G17095" s="3"/>
      <c r="H17095" s="3"/>
      <c r="I17095" s="3"/>
      <c r="J17095" s="5"/>
      <c r="K17095" s="4"/>
      <c r="L17095" s="5"/>
      <c r="N17095" s="24" t="str">
        <f>IFERROR(VLOOKUP(E17095,'[1]Telefónny zoznam'!$C$3:$E$3000,2,FALSE), "#NF#")</f>
        <v>#NF#</v>
      </c>
      <c r="O17095" s="25" t="str">
        <f>IFERROR(VLOOKUP(E17095,'[1]Telefónny zoznam'!C:E, 3, FALSE), "")</f>
        <v/>
      </c>
    </row>
    <row r="17096" spans="3:15" ht="16.5" thickBot="1" x14ac:dyDescent="0.3">
      <c r="C17096" s="3"/>
      <c r="D17096" s="3"/>
      <c r="E17096" s="3"/>
      <c r="F17096" s="3"/>
      <c r="G17096" s="3"/>
      <c r="H17096" s="3"/>
      <c r="I17096" s="3"/>
      <c r="J17096" s="5"/>
      <c r="K17096" s="4"/>
      <c r="L17096" s="5"/>
      <c r="N17096" s="24" t="str">
        <f>IFERROR(VLOOKUP(E17096,'[1]Telefónny zoznam'!$C$3:$E$3000,2,FALSE), "#NF#")</f>
        <v>#NF#</v>
      </c>
      <c r="O17096" s="25" t="str">
        <f>IFERROR(VLOOKUP(E17096,'[1]Telefónny zoznam'!C:E, 3, FALSE), "")</f>
        <v/>
      </c>
    </row>
    <row r="17097" spans="3:15" ht="16.5" thickBot="1" x14ac:dyDescent="0.3">
      <c r="C17097" s="3"/>
      <c r="D17097" s="3"/>
      <c r="E17097" s="3"/>
      <c r="F17097" s="3"/>
      <c r="G17097" s="3"/>
      <c r="H17097" s="3"/>
      <c r="I17097" s="3"/>
      <c r="J17097" s="5"/>
      <c r="K17097" s="4"/>
      <c r="L17097" s="5"/>
      <c r="N17097" s="24" t="str">
        <f>IFERROR(VLOOKUP(E17097,'[1]Telefónny zoznam'!$C$3:$E$3000,2,FALSE), "#NF#")</f>
        <v>#NF#</v>
      </c>
      <c r="O17097" s="25" t="str">
        <f>IFERROR(VLOOKUP(E17097,'[1]Telefónny zoznam'!C:E, 3, FALSE), "")</f>
        <v/>
      </c>
    </row>
    <row r="17098" spans="3:15" ht="16.5" thickBot="1" x14ac:dyDescent="0.3">
      <c r="C17098" s="3"/>
      <c r="D17098" s="3"/>
      <c r="E17098" s="3"/>
      <c r="F17098" s="3"/>
      <c r="G17098" s="3"/>
      <c r="H17098" s="3"/>
      <c r="I17098" s="3"/>
      <c r="J17098" s="5"/>
      <c r="K17098" s="4"/>
      <c r="L17098" s="5"/>
      <c r="N17098" s="24" t="str">
        <f>IFERROR(VLOOKUP(E17098,'[1]Telefónny zoznam'!$C$3:$E$3000,2,FALSE), "#NF#")</f>
        <v>#NF#</v>
      </c>
      <c r="O17098" s="25" t="str">
        <f>IFERROR(VLOOKUP(E17098,'[1]Telefónny zoznam'!C:E, 3, FALSE), "")</f>
        <v/>
      </c>
    </row>
    <row r="17099" spans="3:15" ht="16.5" thickBot="1" x14ac:dyDescent="0.3">
      <c r="C17099" s="3"/>
      <c r="D17099" s="3"/>
      <c r="E17099" s="3"/>
      <c r="F17099" s="3"/>
      <c r="G17099" s="3"/>
      <c r="H17099" s="3"/>
      <c r="I17099" s="3"/>
      <c r="J17099" s="5"/>
      <c r="K17099" s="4"/>
      <c r="L17099" s="5"/>
      <c r="N17099" s="24" t="str">
        <f>IFERROR(VLOOKUP(E17099,'[1]Telefónny zoznam'!$C$3:$E$3000,2,FALSE), "#NF#")</f>
        <v>#NF#</v>
      </c>
      <c r="O17099" s="25" t="str">
        <f>IFERROR(VLOOKUP(E17099,'[1]Telefónny zoznam'!C:E, 3, FALSE), "")</f>
        <v/>
      </c>
    </row>
    <row r="17100" spans="3:15" ht="16.5" thickBot="1" x14ac:dyDescent="0.3">
      <c r="C17100" s="3"/>
      <c r="D17100" s="3"/>
      <c r="E17100" s="3"/>
      <c r="F17100" s="3"/>
      <c r="G17100" s="3"/>
      <c r="H17100" s="3"/>
      <c r="I17100" s="3"/>
      <c r="J17100" s="5"/>
      <c r="K17100" s="4"/>
      <c r="L17100" s="5"/>
      <c r="N17100" s="24" t="str">
        <f>IFERROR(VLOOKUP(E17100,'[1]Telefónny zoznam'!$C$3:$E$3000,2,FALSE), "#NF#")</f>
        <v>#NF#</v>
      </c>
      <c r="O17100" s="25" t="str">
        <f>IFERROR(VLOOKUP(E17100,'[1]Telefónny zoznam'!C:E, 3, FALSE), "")</f>
        <v/>
      </c>
    </row>
    <row r="17101" spans="3:15" ht="16.5" thickBot="1" x14ac:dyDescent="0.3">
      <c r="C17101" s="3"/>
      <c r="D17101" s="3"/>
      <c r="E17101" s="3"/>
      <c r="F17101" s="3"/>
      <c r="G17101" s="3"/>
      <c r="H17101" s="3"/>
      <c r="I17101" s="3"/>
      <c r="J17101" s="5"/>
      <c r="K17101" s="4"/>
      <c r="L17101" s="5"/>
      <c r="N17101" s="24" t="str">
        <f>IFERROR(VLOOKUP(E17101,'[1]Telefónny zoznam'!$C$3:$E$3000,2,FALSE), "#NF#")</f>
        <v>#NF#</v>
      </c>
      <c r="O17101" s="25" t="str">
        <f>IFERROR(VLOOKUP(E17101,'[1]Telefónny zoznam'!C:E, 3, FALSE), "")</f>
        <v/>
      </c>
    </row>
    <row r="17102" spans="3:15" ht="16.5" thickBot="1" x14ac:dyDescent="0.3">
      <c r="C17102" s="3"/>
      <c r="D17102" s="3"/>
      <c r="E17102" s="3"/>
      <c r="F17102" s="3"/>
      <c r="G17102" s="3"/>
      <c r="H17102" s="3"/>
      <c r="I17102" s="3"/>
      <c r="J17102" s="5"/>
      <c r="K17102" s="4"/>
      <c r="L17102" s="5"/>
      <c r="N17102" s="24" t="str">
        <f>IFERROR(VLOOKUP(E17102,'[1]Telefónny zoznam'!$C$3:$E$3000,2,FALSE), "#NF#")</f>
        <v>#NF#</v>
      </c>
      <c r="O17102" s="25" t="str">
        <f>IFERROR(VLOOKUP(E17102,'[1]Telefónny zoznam'!C:E, 3, FALSE), "")</f>
        <v/>
      </c>
    </row>
    <row r="17103" spans="3:15" ht="16.5" thickBot="1" x14ac:dyDescent="0.3">
      <c r="C17103" s="3"/>
      <c r="D17103" s="3"/>
      <c r="E17103" s="3"/>
      <c r="F17103" s="3"/>
      <c r="G17103" s="3"/>
      <c r="H17103" s="3"/>
      <c r="I17103" s="3"/>
      <c r="J17103" s="5"/>
      <c r="K17103" s="4"/>
      <c r="L17103" s="5"/>
      <c r="N17103" s="24" t="str">
        <f>IFERROR(VLOOKUP(E17103,'[1]Telefónny zoznam'!$C$3:$E$3000,2,FALSE), "#NF#")</f>
        <v>#NF#</v>
      </c>
      <c r="O17103" s="25" t="str">
        <f>IFERROR(VLOOKUP(E17103,'[1]Telefónny zoznam'!C:E, 3, FALSE), "")</f>
        <v/>
      </c>
    </row>
    <row r="17104" spans="3:15" ht="16.5" thickBot="1" x14ac:dyDescent="0.3">
      <c r="C17104" s="3"/>
      <c r="D17104" s="3"/>
      <c r="E17104" s="3"/>
      <c r="F17104" s="3"/>
      <c r="G17104" s="3"/>
      <c r="H17104" s="3"/>
      <c r="I17104" s="3"/>
      <c r="J17104" s="5"/>
      <c r="K17104" s="4"/>
      <c r="L17104" s="5"/>
      <c r="N17104" s="24" t="str">
        <f>IFERROR(VLOOKUP(E17104,'[1]Telefónny zoznam'!$C$3:$E$3000,2,FALSE), "#NF#")</f>
        <v>#NF#</v>
      </c>
      <c r="O17104" s="25" t="str">
        <f>IFERROR(VLOOKUP(E17104,'[1]Telefónny zoznam'!C:E, 3, FALSE), "")</f>
        <v/>
      </c>
    </row>
    <row r="17105" spans="3:15" ht="16.5" thickBot="1" x14ac:dyDescent="0.3">
      <c r="C17105" s="3"/>
      <c r="D17105" s="3"/>
      <c r="E17105" s="3"/>
      <c r="F17105" s="3"/>
      <c r="G17105" s="3"/>
      <c r="H17105" s="3"/>
      <c r="I17105" s="3"/>
      <c r="J17105" s="5"/>
      <c r="K17105" s="4"/>
      <c r="L17105" s="5"/>
      <c r="N17105" s="24" t="str">
        <f>IFERROR(VLOOKUP(E17105,'[1]Telefónny zoznam'!$C$3:$E$3000,2,FALSE), "#NF#")</f>
        <v>#NF#</v>
      </c>
      <c r="O17105" s="25" t="str">
        <f>IFERROR(VLOOKUP(E17105,'[1]Telefónny zoznam'!C:E, 3, FALSE), "")</f>
        <v/>
      </c>
    </row>
    <row r="17106" spans="3:15" ht="16.5" thickBot="1" x14ac:dyDescent="0.3">
      <c r="C17106" s="3"/>
      <c r="D17106" s="3"/>
      <c r="E17106" s="3"/>
      <c r="F17106" s="3"/>
      <c r="G17106" s="3"/>
      <c r="H17106" s="3"/>
      <c r="I17106" s="3"/>
      <c r="J17106" s="5"/>
      <c r="K17106" s="4"/>
      <c r="L17106" s="5"/>
      <c r="N17106" s="24" t="str">
        <f>IFERROR(VLOOKUP(E17106,'[1]Telefónny zoznam'!$C$3:$E$3000,2,FALSE), "#NF#")</f>
        <v>#NF#</v>
      </c>
      <c r="O17106" s="25" t="str">
        <f>IFERROR(VLOOKUP(E17106,'[1]Telefónny zoznam'!C:E, 3, FALSE), "")</f>
        <v/>
      </c>
    </row>
    <row r="17107" spans="3:15" ht="16.5" thickBot="1" x14ac:dyDescent="0.3">
      <c r="C17107" s="3"/>
      <c r="D17107" s="3"/>
      <c r="E17107" s="3"/>
      <c r="F17107" s="3"/>
      <c r="G17107" s="3"/>
      <c r="H17107" s="3"/>
      <c r="I17107" s="3"/>
      <c r="J17107" s="5"/>
      <c r="K17107" s="4"/>
      <c r="L17107" s="5"/>
      <c r="N17107" s="24" t="str">
        <f>IFERROR(VLOOKUP(E17107,'[1]Telefónny zoznam'!$C$3:$E$3000,2,FALSE), "#NF#")</f>
        <v>#NF#</v>
      </c>
      <c r="O17107" s="25" t="str">
        <f>IFERROR(VLOOKUP(E17107,'[1]Telefónny zoznam'!C:E, 3, FALSE), "")</f>
        <v/>
      </c>
    </row>
    <row r="17108" spans="3:15" ht="16.5" thickBot="1" x14ac:dyDescent="0.3">
      <c r="C17108" s="3"/>
      <c r="D17108" s="3"/>
      <c r="E17108" s="3"/>
      <c r="F17108" s="3"/>
      <c r="G17108" s="3"/>
      <c r="H17108" s="3"/>
      <c r="I17108" s="3"/>
      <c r="J17108" s="5"/>
      <c r="K17108" s="4"/>
      <c r="L17108" s="5"/>
      <c r="N17108" s="24" t="str">
        <f>IFERROR(VLOOKUP(E17108,'[1]Telefónny zoznam'!$C$3:$E$3000,2,FALSE), "#NF#")</f>
        <v>#NF#</v>
      </c>
      <c r="O17108" s="25" t="str">
        <f>IFERROR(VLOOKUP(E17108,'[1]Telefónny zoznam'!C:E, 3, FALSE), "")</f>
        <v/>
      </c>
    </row>
    <row r="17109" spans="3:15" ht="16.5" thickBot="1" x14ac:dyDescent="0.3">
      <c r="C17109" s="3"/>
      <c r="D17109" s="3"/>
      <c r="E17109" s="3"/>
      <c r="F17109" s="3"/>
      <c r="G17109" s="3"/>
      <c r="H17109" s="3"/>
      <c r="I17109" s="3"/>
      <c r="J17109" s="5"/>
      <c r="K17109" s="4"/>
      <c r="L17109" s="5"/>
      <c r="N17109" s="24" t="str">
        <f>IFERROR(VLOOKUP(E17109,'[1]Telefónny zoznam'!$C$3:$E$3000,2,FALSE), "#NF#")</f>
        <v>#NF#</v>
      </c>
      <c r="O17109" s="25" t="str">
        <f>IFERROR(VLOOKUP(E17109,'[1]Telefónny zoznam'!C:E, 3, FALSE), "")</f>
        <v/>
      </c>
    </row>
    <row r="17110" spans="3:15" ht="16.5" thickBot="1" x14ac:dyDescent="0.3">
      <c r="C17110" s="3"/>
      <c r="D17110" s="3"/>
      <c r="E17110" s="3"/>
      <c r="F17110" s="3"/>
      <c r="G17110" s="3"/>
      <c r="H17110" s="3"/>
      <c r="I17110" s="3"/>
      <c r="J17110" s="5"/>
      <c r="K17110" s="4"/>
      <c r="L17110" s="5"/>
      <c r="N17110" s="24" t="str">
        <f>IFERROR(VLOOKUP(E17110,'[1]Telefónny zoznam'!$C$3:$E$3000,2,FALSE), "#NF#")</f>
        <v>#NF#</v>
      </c>
      <c r="O17110" s="25" t="str">
        <f>IFERROR(VLOOKUP(E17110,'[1]Telefónny zoznam'!C:E, 3, FALSE), "")</f>
        <v/>
      </c>
    </row>
    <row r="17111" spans="3:15" ht="16.5" thickBot="1" x14ac:dyDescent="0.3">
      <c r="C17111" s="3"/>
      <c r="D17111" s="3"/>
      <c r="E17111" s="3"/>
      <c r="F17111" s="3"/>
      <c r="G17111" s="3"/>
      <c r="H17111" s="3"/>
      <c r="I17111" s="3"/>
      <c r="J17111" s="5"/>
      <c r="K17111" s="4"/>
      <c r="L17111" s="5"/>
      <c r="N17111" s="24" t="str">
        <f>IFERROR(VLOOKUP(E17111,'[1]Telefónny zoznam'!$C$3:$E$3000,2,FALSE), "#NF#")</f>
        <v>#NF#</v>
      </c>
      <c r="O17111" s="25" t="str">
        <f>IFERROR(VLOOKUP(E17111,'[1]Telefónny zoznam'!C:E, 3, FALSE), "")</f>
        <v/>
      </c>
    </row>
    <row r="17112" spans="3:15" ht="16.5" thickBot="1" x14ac:dyDescent="0.3">
      <c r="C17112" s="3"/>
      <c r="D17112" s="3"/>
      <c r="E17112" s="3"/>
      <c r="F17112" s="3"/>
      <c r="G17112" s="3"/>
      <c r="H17112" s="3"/>
      <c r="I17112" s="3"/>
      <c r="J17112" s="5"/>
      <c r="K17112" s="4"/>
      <c r="L17112" s="5"/>
      <c r="N17112" s="24" t="str">
        <f>IFERROR(VLOOKUP(E17112,'[1]Telefónny zoznam'!$C$3:$E$3000,2,FALSE), "#NF#")</f>
        <v>#NF#</v>
      </c>
      <c r="O17112" s="25" t="str">
        <f>IFERROR(VLOOKUP(E17112,'[1]Telefónny zoznam'!C:E, 3, FALSE), "")</f>
        <v/>
      </c>
    </row>
    <row r="17113" spans="3:15" ht="16.5" thickBot="1" x14ac:dyDescent="0.3">
      <c r="C17113" s="3"/>
      <c r="D17113" s="3"/>
      <c r="E17113" s="3"/>
      <c r="F17113" s="3"/>
      <c r="G17113" s="3"/>
      <c r="H17113" s="3"/>
      <c r="I17113" s="3"/>
      <c r="J17113" s="5"/>
      <c r="K17113" s="4"/>
      <c r="L17113" s="5"/>
      <c r="N17113" s="24" t="str">
        <f>IFERROR(VLOOKUP(E17113,'[1]Telefónny zoznam'!$C$3:$E$3000,2,FALSE), "#NF#")</f>
        <v>#NF#</v>
      </c>
      <c r="O17113" s="25" t="str">
        <f>IFERROR(VLOOKUP(E17113,'[1]Telefónny zoznam'!C:E, 3, FALSE), "")</f>
        <v/>
      </c>
    </row>
    <row r="17114" spans="3:15" ht="16.5" thickBot="1" x14ac:dyDescent="0.3">
      <c r="C17114" s="3"/>
      <c r="D17114" s="3"/>
      <c r="E17114" s="3"/>
      <c r="F17114" s="3"/>
      <c r="G17114" s="3"/>
      <c r="H17114" s="3"/>
      <c r="I17114" s="3"/>
      <c r="J17114" s="5"/>
      <c r="K17114" s="4"/>
      <c r="L17114" s="5"/>
      <c r="N17114" s="24" t="str">
        <f>IFERROR(VLOOKUP(E17114,'[1]Telefónny zoznam'!$C$3:$E$3000,2,FALSE), "#NF#")</f>
        <v>#NF#</v>
      </c>
      <c r="O17114" s="25" t="str">
        <f>IFERROR(VLOOKUP(E17114,'[1]Telefónny zoznam'!C:E, 3, FALSE), "")</f>
        <v/>
      </c>
    </row>
    <row r="17115" spans="3:15" ht="16.5" thickBot="1" x14ac:dyDescent="0.3">
      <c r="C17115" s="3"/>
      <c r="D17115" s="3"/>
      <c r="E17115" s="3"/>
      <c r="F17115" s="3"/>
      <c r="G17115" s="3"/>
      <c r="H17115" s="3"/>
      <c r="I17115" s="3"/>
      <c r="J17115" s="5"/>
      <c r="K17115" s="4"/>
      <c r="L17115" s="5"/>
      <c r="N17115" s="24" t="str">
        <f>IFERROR(VLOOKUP(E17115,'[1]Telefónny zoznam'!$C$3:$E$3000,2,FALSE), "#NF#")</f>
        <v>#NF#</v>
      </c>
      <c r="O17115" s="25" t="str">
        <f>IFERROR(VLOOKUP(E17115,'[1]Telefónny zoznam'!C:E, 3, FALSE), "")</f>
        <v/>
      </c>
    </row>
    <row r="17116" spans="3:15" ht="16.5" thickBot="1" x14ac:dyDescent="0.3">
      <c r="C17116" s="3"/>
      <c r="D17116" s="3"/>
      <c r="E17116" s="3"/>
      <c r="F17116" s="3"/>
      <c r="G17116" s="3"/>
      <c r="H17116" s="3"/>
      <c r="I17116" s="3"/>
      <c r="J17116" s="5"/>
      <c r="K17116" s="4"/>
      <c r="L17116" s="5"/>
      <c r="N17116" s="24" t="str">
        <f>IFERROR(VLOOKUP(E17116,'[1]Telefónny zoznam'!$C$3:$E$3000,2,FALSE), "#NF#")</f>
        <v>#NF#</v>
      </c>
      <c r="O17116" s="25" t="str">
        <f>IFERROR(VLOOKUP(E17116,'[1]Telefónny zoznam'!C:E, 3, FALSE), "")</f>
        <v/>
      </c>
    </row>
    <row r="17117" spans="3:15" ht="16.5" thickBot="1" x14ac:dyDescent="0.3">
      <c r="C17117" s="3"/>
      <c r="D17117" s="3"/>
      <c r="E17117" s="3"/>
      <c r="F17117" s="3"/>
      <c r="G17117" s="3"/>
      <c r="H17117" s="3"/>
      <c r="I17117" s="3"/>
      <c r="J17117" s="5"/>
      <c r="K17117" s="4"/>
      <c r="L17117" s="5"/>
      <c r="N17117" s="24" t="str">
        <f>IFERROR(VLOOKUP(E17117,'[1]Telefónny zoznam'!$C$3:$E$3000,2,FALSE), "#NF#")</f>
        <v>#NF#</v>
      </c>
      <c r="O17117" s="25" t="str">
        <f>IFERROR(VLOOKUP(E17117,'[1]Telefónny zoznam'!C:E, 3, FALSE), "")</f>
        <v/>
      </c>
    </row>
    <row r="17118" spans="3:15" ht="16.5" thickBot="1" x14ac:dyDescent="0.3">
      <c r="C17118" s="3"/>
      <c r="D17118" s="3"/>
      <c r="E17118" s="3"/>
      <c r="F17118" s="3"/>
      <c r="G17118" s="3"/>
      <c r="H17118" s="3"/>
      <c r="I17118" s="3"/>
      <c r="J17118" s="5"/>
      <c r="K17118" s="4"/>
      <c r="L17118" s="5"/>
      <c r="N17118" s="24" t="str">
        <f>IFERROR(VLOOKUP(E17118,'[1]Telefónny zoznam'!$C$3:$E$3000,2,FALSE), "#NF#")</f>
        <v>#NF#</v>
      </c>
      <c r="O17118" s="25" t="str">
        <f>IFERROR(VLOOKUP(E17118,'[1]Telefónny zoznam'!C:E, 3, FALSE), "")</f>
        <v/>
      </c>
    </row>
    <row r="17119" spans="3:15" ht="16.5" thickBot="1" x14ac:dyDescent="0.3">
      <c r="C17119" s="3"/>
      <c r="D17119" s="3"/>
      <c r="E17119" s="3"/>
      <c r="F17119" s="3"/>
      <c r="G17119" s="3"/>
      <c r="H17119" s="3"/>
      <c r="I17119" s="3"/>
      <c r="J17119" s="5"/>
      <c r="K17119" s="4"/>
      <c r="L17119" s="5"/>
      <c r="N17119" s="24" t="str">
        <f>IFERROR(VLOOKUP(E17119,'[1]Telefónny zoznam'!$C$3:$E$3000,2,FALSE), "#NF#")</f>
        <v>#NF#</v>
      </c>
      <c r="O17119" s="25" t="str">
        <f>IFERROR(VLOOKUP(E17119,'[1]Telefónny zoznam'!C:E, 3, FALSE), "")</f>
        <v/>
      </c>
    </row>
    <row r="17120" spans="3:15" ht="16.5" thickBot="1" x14ac:dyDescent="0.3">
      <c r="C17120" s="3"/>
      <c r="D17120" s="3"/>
      <c r="E17120" s="3"/>
      <c r="F17120" s="3"/>
      <c r="G17120" s="3"/>
      <c r="H17120" s="3"/>
      <c r="I17120" s="3"/>
      <c r="J17120" s="5"/>
      <c r="K17120" s="4"/>
      <c r="L17120" s="5"/>
      <c r="N17120" s="24" t="str">
        <f>IFERROR(VLOOKUP(E17120,'[1]Telefónny zoznam'!$C$3:$E$3000,2,FALSE), "#NF#")</f>
        <v>#NF#</v>
      </c>
      <c r="O17120" s="25" t="str">
        <f>IFERROR(VLOOKUP(E17120,'[1]Telefónny zoznam'!C:E, 3, FALSE), "")</f>
        <v/>
      </c>
    </row>
    <row r="17121" spans="3:15" ht="16.5" thickBot="1" x14ac:dyDescent="0.3">
      <c r="C17121" s="3"/>
      <c r="D17121" s="3"/>
      <c r="E17121" s="3"/>
      <c r="F17121" s="3"/>
      <c r="G17121" s="3"/>
      <c r="H17121" s="3"/>
      <c r="I17121" s="3"/>
      <c r="J17121" s="5"/>
      <c r="K17121" s="4"/>
      <c r="L17121" s="5"/>
      <c r="N17121" s="24" t="str">
        <f>IFERROR(VLOOKUP(E17121,'[1]Telefónny zoznam'!$C$3:$E$3000,2,FALSE), "#NF#")</f>
        <v>#NF#</v>
      </c>
      <c r="O17121" s="25" t="str">
        <f>IFERROR(VLOOKUP(E17121,'[1]Telefónny zoznam'!C:E, 3, FALSE), "")</f>
        <v/>
      </c>
    </row>
    <row r="17122" spans="3:15" ht="16.5" thickBot="1" x14ac:dyDescent="0.3">
      <c r="C17122" s="3"/>
      <c r="D17122" s="3"/>
      <c r="E17122" s="3"/>
      <c r="F17122" s="3"/>
      <c r="G17122" s="3"/>
      <c r="H17122" s="3"/>
      <c r="I17122" s="3"/>
      <c r="J17122" s="5"/>
      <c r="K17122" s="4"/>
      <c r="L17122" s="5"/>
      <c r="N17122" s="24" t="str">
        <f>IFERROR(VLOOKUP(E17122,'[1]Telefónny zoznam'!$C$3:$E$3000,2,FALSE), "#NF#")</f>
        <v>#NF#</v>
      </c>
      <c r="O17122" s="25" t="str">
        <f>IFERROR(VLOOKUP(E17122,'[1]Telefónny zoznam'!C:E, 3, FALSE), "")</f>
        <v/>
      </c>
    </row>
    <row r="17123" spans="3:15" ht="16.5" thickBot="1" x14ac:dyDescent="0.3">
      <c r="C17123" s="3"/>
      <c r="D17123" s="3"/>
      <c r="E17123" s="3"/>
      <c r="F17123" s="3"/>
      <c r="G17123" s="3"/>
      <c r="H17123" s="3"/>
      <c r="I17123" s="3"/>
      <c r="J17123" s="5"/>
      <c r="K17123" s="4"/>
      <c r="L17123" s="5"/>
      <c r="N17123" s="24" t="str">
        <f>IFERROR(VLOOKUP(E17123,'[1]Telefónny zoznam'!$C$3:$E$3000,2,FALSE), "#NF#")</f>
        <v>#NF#</v>
      </c>
      <c r="O17123" s="25" t="str">
        <f>IFERROR(VLOOKUP(E17123,'[1]Telefónny zoznam'!C:E, 3, FALSE), "")</f>
        <v/>
      </c>
    </row>
    <row r="17124" spans="3:15" ht="16.5" thickBot="1" x14ac:dyDescent="0.3">
      <c r="C17124" s="3"/>
      <c r="D17124" s="3"/>
      <c r="E17124" s="3"/>
      <c r="F17124" s="3"/>
      <c r="G17124" s="3"/>
      <c r="H17124" s="3"/>
      <c r="I17124" s="3"/>
      <c r="J17124" s="5"/>
      <c r="K17124" s="4"/>
      <c r="L17124" s="5"/>
      <c r="N17124" s="24" t="str">
        <f>IFERROR(VLOOKUP(E17124,'[1]Telefónny zoznam'!$C$3:$E$3000,2,FALSE), "#NF#")</f>
        <v>#NF#</v>
      </c>
      <c r="O17124" s="25" t="str">
        <f>IFERROR(VLOOKUP(E17124,'[1]Telefónny zoznam'!C:E, 3, FALSE), "")</f>
        <v/>
      </c>
    </row>
    <row r="17125" spans="3:15" ht="16.5" thickBot="1" x14ac:dyDescent="0.3">
      <c r="C17125" s="3"/>
      <c r="D17125" s="3"/>
      <c r="E17125" s="3"/>
      <c r="F17125" s="3"/>
      <c r="G17125" s="3"/>
      <c r="H17125" s="3"/>
      <c r="I17125" s="3"/>
      <c r="J17125" s="5"/>
      <c r="K17125" s="4"/>
      <c r="L17125" s="5"/>
      <c r="N17125" s="24" t="str">
        <f>IFERROR(VLOOKUP(E17125,'[1]Telefónny zoznam'!$C$3:$E$3000,2,FALSE), "#NF#")</f>
        <v>#NF#</v>
      </c>
      <c r="O17125" s="25" t="str">
        <f>IFERROR(VLOOKUP(E17125,'[1]Telefónny zoznam'!C:E, 3, FALSE), "")</f>
        <v/>
      </c>
    </row>
    <row r="17126" spans="3:15" ht="16.5" thickBot="1" x14ac:dyDescent="0.3">
      <c r="C17126" s="3"/>
      <c r="D17126" s="3"/>
      <c r="E17126" s="3"/>
      <c r="F17126" s="3"/>
      <c r="G17126" s="3"/>
      <c r="H17126" s="3"/>
      <c r="I17126" s="3"/>
      <c r="J17126" s="5"/>
      <c r="K17126" s="4"/>
      <c r="L17126" s="5"/>
      <c r="N17126" s="24" t="str">
        <f>IFERROR(VLOOKUP(E17126,'[1]Telefónny zoznam'!$C$3:$E$3000,2,FALSE), "#NF#")</f>
        <v>#NF#</v>
      </c>
      <c r="O17126" s="25" t="str">
        <f>IFERROR(VLOOKUP(E17126,'[1]Telefónny zoznam'!C:E, 3, FALSE), "")</f>
        <v/>
      </c>
    </row>
    <row r="17127" spans="3:15" ht="16.5" thickBot="1" x14ac:dyDescent="0.3">
      <c r="C17127" s="3"/>
      <c r="D17127" s="3"/>
      <c r="E17127" s="3"/>
      <c r="F17127" s="3"/>
      <c r="G17127" s="3"/>
      <c r="H17127" s="3"/>
      <c r="I17127" s="3"/>
      <c r="J17127" s="5"/>
      <c r="K17127" s="4"/>
      <c r="L17127" s="5"/>
      <c r="N17127" s="24" t="str">
        <f>IFERROR(VLOOKUP(E17127,'[1]Telefónny zoznam'!$C$3:$E$3000,2,FALSE), "#NF#")</f>
        <v>#NF#</v>
      </c>
      <c r="O17127" s="25" t="str">
        <f>IFERROR(VLOOKUP(E17127,'[1]Telefónny zoznam'!C:E, 3, FALSE), "")</f>
        <v/>
      </c>
    </row>
    <row r="17128" spans="3:15" ht="16.5" thickBot="1" x14ac:dyDescent="0.3">
      <c r="C17128" s="3"/>
      <c r="D17128" s="3"/>
      <c r="E17128" s="3"/>
      <c r="F17128" s="3"/>
      <c r="G17128" s="3"/>
      <c r="H17128" s="3"/>
      <c r="I17128" s="3"/>
      <c r="J17128" s="5"/>
      <c r="K17128" s="4"/>
      <c r="L17128" s="5"/>
      <c r="N17128" s="24" t="str">
        <f>IFERROR(VLOOKUP(E17128,'[1]Telefónny zoznam'!$C$3:$E$3000,2,FALSE), "#NF#")</f>
        <v>#NF#</v>
      </c>
      <c r="O17128" s="25" t="str">
        <f>IFERROR(VLOOKUP(E17128,'[1]Telefónny zoznam'!C:E, 3, FALSE), "")</f>
        <v/>
      </c>
    </row>
    <row r="17129" spans="3:15" ht="16.5" thickBot="1" x14ac:dyDescent="0.3">
      <c r="C17129" s="3"/>
      <c r="D17129" s="3"/>
      <c r="E17129" s="3"/>
      <c r="F17129" s="3"/>
      <c r="G17129" s="3"/>
      <c r="H17129" s="3"/>
      <c r="I17129" s="3"/>
      <c r="J17129" s="5"/>
      <c r="K17129" s="4"/>
      <c r="L17129" s="5"/>
      <c r="N17129" s="24" t="str">
        <f>IFERROR(VLOOKUP(E17129,'[1]Telefónny zoznam'!$C$3:$E$3000,2,FALSE), "#NF#")</f>
        <v>#NF#</v>
      </c>
      <c r="O17129" s="25" t="str">
        <f>IFERROR(VLOOKUP(E17129,'[1]Telefónny zoznam'!C:E, 3, FALSE), "")</f>
        <v/>
      </c>
    </row>
    <row r="17130" spans="3:15" ht="16.5" thickBot="1" x14ac:dyDescent="0.3">
      <c r="C17130" s="3"/>
      <c r="D17130" s="3"/>
      <c r="E17130" s="3"/>
      <c r="F17130" s="3"/>
      <c r="G17130" s="3"/>
      <c r="H17130" s="3"/>
      <c r="I17130" s="3"/>
      <c r="J17130" s="5"/>
      <c r="K17130" s="4"/>
      <c r="L17130" s="5"/>
      <c r="N17130" s="24" t="str">
        <f>IFERROR(VLOOKUP(E17130,'[1]Telefónny zoznam'!$C$3:$E$3000,2,FALSE), "#NF#")</f>
        <v>#NF#</v>
      </c>
      <c r="O17130" s="25" t="str">
        <f>IFERROR(VLOOKUP(E17130,'[1]Telefónny zoznam'!C:E, 3, FALSE), "")</f>
        <v/>
      </c>
    </row>
    <row r="17131" spans="3:15" ht="16.5" thickBot="1" x14ac:dyDescent="0.3">
      <c r="C17131" s="3"/>
      <c r="D17131" s="3"/>
      <c r="E17131" s="3"/>
      <c r="F17131" s="3"/>
      <c r="G17131" s="3"/>
      <c r="H17131" s="3"/>
      <c r="I17131" s="3"/>
      <c r="J17131" s="5"/>
      <c r="K17131" s="4"/>
      <c r="L17131" s="5"/>
      <c r="N17131" s="24" t="str">
        <f>IFERROR(VLOOKUP(E17131,'[1]Telefónny zoznam'!$C$3:$E$3000,2,FALSE), "#NF#")</f>
        <v>#NF#</v>
      </c>
      <c r="O17131" s="25" t="str">
        <f>IFERROR(VLOOKUP(E17131,'[1]Telefónny zoznam'!C:E, 3, FALSE), "")</f>
        <v/>
      </c>
    </row>
    <row r="17132" spans="3:15" ht="16.5" thickBot="1" x14ac:dyDescent="0.3">
      <c r="C17132" s="3"/>
      <c r="D17132" s="3"/>
      <c r="E17132" s="3"/>
      <c r="F17132" s="3"/>
      <c r="G17132" s="3"/>
      <c r="H17132" s="3"/>
      <c r="I17132" s="3"/>
      <c r="J17132" s="5"/>
      <c r="K17132" s="4"/>
      <c r="L17132" s="5"/>
      <c r="N17132" s="24" t="str">
        <f>IFERROR(VLOOKUP(E17132,'[1]Telefónny zoznam'!$C$3:$E$3000,2,FALSE), "#NF#")</f>
        <v>#NF#</v>
      </c>
      <c r="O17132" s="25" t="str">
        <f>IFERROR(VLOOKUP(E17132,'[1]Telefónny zoznam'!C:E, 3, FALSE), "")</f>
        <v/>
      </c>
    </row>
    <row r="17133" spans="3:15" ht="16.5" thickBot="1" x14ac:dyDescent="0.3">
      <c r="C17133" s="3"/>
      <c r="D17133" s="3"/>
      <c r="E17133" s="3"/>
      <c r="F17133" s="3"/>
      <c r="G17133" s="3"/>
      <c r="H17133" s="3"/>
      <c r="I17133" s="3"/>
      <c r="J17133" s="5"/>
      <c r="K17133" s="4"/>
      <c r="L17133" s="5"/>
      <c r="N17133" s="24" t="str">
        <f>IFERROR(VLOOKUP(E17133,'[1]Telefónny zoznam'!$C$3:$E$3000,2,FALSE), "#NF#")</f>
        <v>#NF#</v>
      </c>
      <c r="O17133" s="25" t="str">
        <f>IFERROR(VLOOKUP(E17133,'[1]Telefónny zoznam'!C:E, 3, FALSE), "")</f>
        <v/>
      </c>
    </row>
    <row r="17134" spans="3:15" ht="16.5" thickBot="1" x14ac:dyDescent="0.3">
      <c r="C17134" s="3"/>
      <c r="D17134" s="3"/>
      <c r="E17134" s="3"/>
      <c r="F17134" s="3"/>
      <c r="G17134" s="3"/>
      <c r="H17134" s="3"/>
      <c r="I17134" s="3"/>
      <c r="J17134" s="5"/>
      <c r="K17134" s="4"/>
      <c r="L17134" s="5"/>
      <c r="N17134" s="24" t="str">
        <f>IFERROR(VLOOKUP(E17134,'[1]Telefónny zoznam'!$C$3:$E$3000,2,FALSE), "#NF#")</f>
        <v>#NF#</v>
      </c>
      <c r="O17134" s="25" t="str">
        <f>IFERROR(VLOOKUP(E17134,'[1]Telefónny zoznam'!C:E, 3, FALSE), "")</f>
        <v/>
      </c>
    </row>
    <row r="17135" spans="3:15" ht="16.5" thickBot="1" x14ac:dyDescent="0.3">
      <c r="C17135" s="3"/>
      <c r="D17135" s="3"/>
      <c r="E17135" s="3"/>
      <c r="F17135" s="3"/>
      <c r="G17135" s="3"/>
      <c r="H17135" s="3"/>
      <c r="I17135" s="3"/>
      <c r="J17135" s="5"/>
      <c r="K17135" s="4"/>
      <c r="L17135" s="5"/>
      <c r="N17135" s="24" t="str">
        <f>IFERROR(VLOOKUP(E17135,'[1]Telefónny zoznam'!$C$3:$E$3000,2,FALSE), "#NF#")</f>
        <v>#NF#</v>
      </c>
      <c r="O17135" s="25" t="str">
        <f>IFERROR(VLOOKUP(E17135,'[1]Telefónny zoznam'!C:E, 3, FALSE), "")</f>
        <v/>
      </c>
    </row>
    <row r="17136" spans="3:15" ht="16.5" thickBot="1" x14ac:dyDescent="0.3">
      <c r="C17136" s="3"/>
      <c r="D17136" s="3"/>
      <c r="E17136" s="3"/>
      <c r="F17136" s="3"/>
      <c r="G17136" s="3"/>
      <c r="H17136" s="3"/>
      <c r="I17136" s="3"/>
      <c r="J17136" s="5"/>
      <c r="K17136" s="4"/>
      <c r="L17136" s="5"/>
      <c r="N17136" s="24" t="str">
        <f>IFERROR(VLOOKUP(E17136,'[1]Telefónny zoznam'!$C$3:$E$3000,2,FALSE), "#NF#")</f>
        <v>#NF#</v>
      </c>
      <c r="O17136" s="25" t="str">
        <f>IFERROR(VLOOKUP(E17136,'[1]Telefónny zoznam'!C:E, 3, FALSE), "")</f>
        <v/>
      </c>
    </row>
    <row r="17137" spans="3:15" ht="16.5" thickBot="1" x14ac:dyDescent="0.3">
      <c r="C17137" s="3"/>
      <c r="D17137" s="3"/>
      <c r="E17137" s="3"/>
      <c r="F17137" s="3"/>
      <c r="G17137" s="3"/>
      <c r="H17137" s="3"/>
      <c r="I17137" s="3"/>
      <c r="J17137" s="5"/>
      <c r="K17137" s="4"/>
      <c r="L17137" s="5"/>
      <c r="N17137" s="24" t="str">
        <f>IFERROR(VLOOKUP(E17137,'[1]Telefónny zoznam'!$C$3:$E$3000,2,FALSE), "#NF#")</f>
        <v>#NF#</v>
      </c>
      <c r="O17137" s="25" t="str">
        <f>IFERROR(VLOOKUP(E17137,'[1]Telefónny zoznam'!C:E, 3, FALSE), "")</f>
        <v/>
      </c>
    </row>
    <row r="17138" spans="3:15" ht="16.5" thickBot="1" x14ac:dyDescent="0.3">
      <c r="C17138" s="3"/>
      <c r="D17138" s="3"/>
      <c r="E17138" s="3"/>
      <c r="F17138" s="3"/>
      <c r="G17138" s="3"/>
      <c r="H17138" s="3"/>
      <c r="I17138" s="3"/>
      <c r="J17138" s="5"/>
      <c r="K17138" s="4"/>
      <c r="L17138" s="5"/>
      <c r="N17138" s="24" t="str">
        <f>IFERROR(VLOOKUP(E17138,'[1]Telefónny zoznam'!$C$3:$E$3000,2,FALSE), "#NF#")</f>
        <v>#NF#</v>
      </c>
      <c r="O17138" s="25" t="str">
        <f>IFERROR(VLOOKUP(E17138,'[1]Telefónny zoznam'!C:E, 3, FALSE), "")</f>
        <v/>
      </c>
    </row>
    <row r="17139" spans="3:15" ht="16.5" thickBot="1" x14ac:dyDescent="0.3">
      <c r="C17139" s="3"/>
      <c r="D17139" s="3"/>
      <c r="E17139" s="3"/>
      <c r="F17139" s="3"/>
      <c r="G17139" s="3"/>
      <c r="H17139" s="3"/>
      <c r="I17139" s="3"/>
      <c r="J17139" s="5"/>
      <c r="K17139" s="4"/>
      <c r="L17139" s="5"/>
      <c r="N17139" s="24" t="str">
        <f>IFERROR(VLOOKUP(E17139,'[1]Telefónny zoznam'!$C$3:$E$3000,2,FALSE), "#NF#")</f>
        <v>#NF#</v>
      </c>
      <c r="O17139" s="25" t="str">
        <f>IFERROR(VLOOKUP(E17139,'[1]Telefónny zoznam'!C:E, 3, FALSE), "")</f>
        <v/>
      </c>
    </row>
    <row r="17140" spans="3:15" ht="16.5" thickBot="1" x14ac:dyDescent="0.3">
      <c r="C17140" s="3"/>
      <c r="D17140" s="3"/>
      <c r="E17140" s="3"/>
      <c r="F17140" s="3"/>
      <c r="G17140" s="3"/>
      <c r="H17140" s="3"/>
      <c r="I17140" s="3"/>
      <c r="J17140" s="5"/>
      <c r="K17140" s="4"/>
      <c r="L17140" s="5"/>
      <c r="N17140" s="24" t="str">
        <f>IFERROR(VLOOKUP(E17140,'[1]Telefónny zoznam'!$C$3:$E$3000,2,FALSE), "#NF#")</f>
        <v>#NF#</v>
      </c>
      <c r="O17140" s="25" t="str">
        <f>IFERROR(VLOOKUP(E17140,'[1]Telefónny zoznam'!C:E, 3, FALSE), "")</f>
        <v/>
      </c>
    </row>
    <row r="17141" spans="3:15" ht="16.5" thickBot="1" x14ac:dyDescent="0.3">
      <c r="C17141" s="3"/>
      <c r="D17141" s="3"/>
      <c r="E17141" s="3"/>
      <c r="F17141" s="3"/>
      <c r="G17141" s="3"/>
      <c r="H17141" s="3"/>
      <c r="I17141" s="3"/>
      <c r="J17141" s="5"/>
      <c r="K17141" s="4"/>
      <c r="L17141" s="5"/>
      <c r="N17141" s="24" t="str">
        <f>IFERROR(VLOOKUP(E17141,'[1]Telefónny zoznam'!$C$3:$E$3000,2,FALSE), "#NF#")</f>
        <v>#NF#</v>
      </c>
      <c r="O17141" s="25" t="str">
        <f>IFERROR(VLOOKUP(E17141,'[1]Telefónny zoznam'!C:E, 3, FALSE), "")</f>
        <v/>
      </c>
    </row>
    <row r="17142" spans="3:15" ht="16.5" thickBot="1" x14ac:dyDescent="0.3">
      <c r="C17142" s="3"/>
      <c r="D17142" s="3"/>
      <c r="E17142" s="3"/>
      <c r="F17142" s="3"/>
      <c r="G17142" s="3"/>
      <c r="H17142" s="3"/>
      <c r="I17142" s="3"/>
      <c r="J17142" s="5"/>
      <c r="K17142" s="4"/>
      <c r="L17142" s="5"/>
      <c r="N17142" s="24" t="str">
        <f>IFERROR(VLOOKUP(E17142,'[1]Telefónny zoznam'!$C$3:$E$3000,2,FALSE), "#NF#")</f>
        <v>#NF#</v>
      </c>
      <c r="O17142" s="25" t="str">
        <f>IFERROR(VLOOKUP(E17142,'[1]Telefónny zoznam'!C:E, 3, FALSE), "")</f>
        <v/>
      </c>
    </row>
    <row r="17143" spans="3:15" ht="16.5" thickBot="1" x14ac:dyDescent="0.3">
      <c r="C17143" s="3"/>
      <c r="D17143" s="3"/>
      <c r="E17143" s="3"/>
      <c r="F17143" s="3"/>
      <c r="G17143" s="3"/>
      <c r="H17143" s="3"/>
      <c r="I17143" s="3"/>
      <c r="J17143" s="5"/>
      <c r="K17143" s="4"/>
      <c r="L17143" s="5"/>
      <c r="N17143" s="24" t="str">
        <f>IFERROR(VLOOKUP(E17143,'[1]Telefónny zoznam'!$C$3:$E$3000,2,FALSE), "#NF#")</f>
        <v>#NF#</v>
      </c>
      <c r="O17143" s="25" t="str">
        <f>IFERROR(VLOOKUP(E17143,'[1]Telefónny zoznam'!C:E, 3, FALSE), "")</f>
        <v/>
      </c>
    </row>
    <row r="17144" spans="3:15" ht="16.5" thickBot="1" x14ac:dyDescent="0.3">
      <c r="C17144" s="3"/>
      <c r="D17144" s="3"/>
      <c r="E17144" s="3"/>
      <c r="F17144" s="3"/>
      <c r="G17144" s="3"/>
      <c r="H17144" s="3"/>
      <c r="I17144" s="3"/>
      <c r="J17144" s="5"/>
      <c r="K17144" s="4"/>
      <c r="L17144" s="5"/>
      <c r="N17144" s="24" t="str">
        <f>IFERROR(VLOOKUP(E17144,'[1]Telefónny zoznam'!$C$3:$E$3000,2,FALSE), "#NF#")</f>
        <v>#NF#</v>
      </c>
      <c r="O17144" s="25" t="str">
        <f>IFERROR(VLOOKUP(E17144,'[1]Telefónny zoznam'!C:E, 3, FALSE), "")</f>
        <v/>
      </c>
    </row>
    <row r="17145" spans="3:15" ht="16.5" thickBot="1" x14ac:dyDescent="0.3">
      <c r="C17145" s="3"/>
      <c r="D17145" s="3"/>
      <c r="E17145" s="3"/>
      <c r="F17145" s="3"/>
      <c r="G17145" s="3"/>
      <c r="H17145" s="3"/>
      <c r="I17145" s="3"/>
      <c r="J17145" s="5"/>
      <c r="K17145" s="4"/>
      <c r="L17145" s="5"/>
      <c r="N17145" s="24" t="str">
        <f>IFERROR(VLOOKUP(E17145,'[1]Telefónny zoznam'!$C$3:$E$3000,2,FALSE), "#NF#")</f>
        <v>#NF#</v>
      </c>
      <c r="O17145" s="25" t="str">
        <f>IFERROR(VLOOKUP(E17145,'[1]Telefónny zoznam'!C:E, 3, FALSE), "")</f>
        <v/>
      </c>
    </row>
    <row r="17146" spans="3:15" ht="16.5" thickBot="1" x14ac:dyDescent="0.3">
      <c r="C17146" s="3"/>
      <c r="D17146" s="3"/>
      <c r="E17146" s="3"/>
      <c r="F17146" s="3"/>
      <c r="G17146" s="3"/>
      <c r="H17146" s="3"/>
      <c r="I17146" s="3"/>
      <c r="J17146" s="5"/>
      <c r="K17146" s="4"/>
      <c r="L17146" s="5"/>
      <c r="N17146" s="24" t="str">
        <f>IFERROR(VLOOKUP(E17146,'[1]Telefónny zoznam'!$C$3:$E$3000,2,FALSE), "#NF#")</f>
        <v>#NF#</v>
      </c>
      <c r="O17146" s="25" t="str">
        <f>IFERROR(VLOOKUP(E17146,'[1]Telefónny zoznam'!C:E, 3, FALSE), "")</f>
        <v/>
      </c>
    </row>
    <row r="17147" spans="3:15" ht="16.5" thickBot="1" x14ac:dyDescent="0.3">
      <c r="C17147" s="3"/>
      <c r="D17147" s="3"/>
      <c r="E17147" s="3"/>
      <c r="F17147" s="3"/>
      <c r="G17147" s="3"/>
      <c r="H17147" s="3"/>
      <c r="I17147" s="3"/>
      <c r="J17147" s="5"/>
      <c r="K17147" s="4"/>
      <c r="L17147" s="5"/>
      <c r="N17147" s="24" t="str">
        <f>IFERROR(VLOOKUP(E17147,'[1]Telefónny zoznam'!$C$3:$E$3000,2,FALSE), "#NF#")</f>
        <v>#NF#</v>
      </c>
      <c r="O17147" s="25" t="str">
        <f>IFERROR(VLOOKUP(E17147,'[1]Telefónny zoznam'!C:E, 3, FALSE), "")</f>
        <v/>
      </c>
    </row>
    <row r="17148" spans="3:15" ht="16.5" thickBot="1" x14ac:dyDescent="0.3">
      <c r="C17148" s="3"/>
      <c r="D17148" s="3"/>
      <c r="E17148" s="3"/>
      <c r="F17148" s="3"/>
      <c r="G17148" s="3"/>
      <c r="H17148" s="3"/>
      <c r="I17148" s="3"/>
      <c r="J17148" s="5"/>
      <c r="K17148" s="4"/>
      <c r="L17148" s="5"/>
      <c r="N17148" s="24" t="str">
        <f>IFERROR(VLOOKUP(E17148,'[1]Telefónny zoznam'!$C$3:$E$3000,2,FALSE), "#NF#")</f>
        <v>#NF#</v>
      </c>
      <c r="O17148" s="25" t="str">
        <f>IFERROR(VLOOKUP(E17148,'[1]Telefónny zoznam'!C:E, 3, FALSE), "")</f>
        <v/>
      </c>
    </row>
    <row r="17149" spans="3:15" ht="16.5" thickBot="1" x14ac:dyDescent="0.3">
      <c r="C17149" s="3"/>
      <c r="D17149" s="3"/>
      <c r="E17149" s="3"/>
      <c r="F17149" s="3"/>
      <c r="G17149" s="3"/>
      <c r="H17149" s="3"/>
      <c r="I17149" s="3"/>
      <c r="J17149" s="5"/>
      <c r="K17149" s="4"/>
      <c r="L17149" s="5"/>
      <c r="N17149" s="24" t="str">
        <f>IFERROR(VLOOKUP(E17149,'[1]Telefónny zoznam'!$C$3:$E$3000,2,FALSE), "#NF#")</f>
        <v>#NF#</v>
      </c>
      <c r="O17149" s="25" t="str">
        <f>IFERROR(VLOOKUP(E17149,'[1]Telefónny zoznam'!C:E, 3, FALSE), "")</f>
        <v/>
      </c>
    </row>
    <row r="17150" spans="3:15" ht="16.5" thickBot="1" x14ac:dyDescent="0.3">
      <c r="C17150" s="3"/>
      <c r="D17150" s="3"/>
      <c r="E17150" s="3"/>
      <c r="F17150" s="3"/>
      <c r="G17150" s="3"/>
      <c r="H17150" s="3"/>
      <c r="I17150" s="3"/>
      <c r="J17150" s="5"/>
      <c r="K17150" s="4"/>
      <c r="L17150" s="5"/>
      <c r="N17150" s="24" t="str">
        <f>IFERROR(VLOOKUP(E17150,'[1]Telefónny zoznam'!$C$3:$E$3000,2,FALSE), "#NF#")</f>
        <v>#NF#</v>
      </c>
      <c r="O17150" s="25" t="str">
        <f>IFERROR(VLOOKUP(E17150,'[1]Telefónny zoznam'!C:E, 3, FALSE), "")</f>
        <v/>
      </c>
    </row>
    <row r="17151" spans="3:15" ht="16.5" thickBot="1" x14ac:dyDescent="0.3">
      <c r="C17151" s="3"/>
      <c r="D17151" s="3"/>
      <c r="E17151" s="3"/>
      <c r="F17151" s="3"/>
      <c r="G17151" s="3"/>
      <c r="H17151" s="3"/>
      <c r="I17151" s="3"/>
      <c r="J17151" s="5"/>
      <c r="K17151" s="4"/>
      <c r="L17151" s="5"/>
      <c r="N17151" s="24" t="str">
        <f>IFERROR(VLOOKUP(E17151,'[1]Telefónny zoznam'!$C$3:$E$3000,2,FALSE), "#NF#")</f>
        <v>#NF#</v>
      </c>
      <c r="O17151" s="25" t="str">
        <f>IFERROR(VLOOKUP(E17151,'[1]Telefónny zoznam'!C:E, 3, FALSE), "")</f>
        <v/>
      </c>
    </row>
    <row r="17152" spans="3:15" ht="16.5" thickBot="1" x14ac:dyDescent="0.3">
      <c r="C17152" s="3"/>
      <c r="D17152" s="3"/>
      <c r="E17152" s="3"/>
      <c r="F17152" s="3"/>
      <c r="G17152" s="3"/>
      <c r="H17152" s="3"/>
      <c r="I17152" s="3"/>
      <c r="J17152" s="5"/>
      <c r="K17152" s="4"/>
      <c r="L17152" s="5"/>
      <c r="N17152" s="24" t="str">
        <f>IFERROR(VLOOKUP(E17152,'[1]Telefónny zoznam'!$C$3:$E$3000,2,FALSE), "#NF#")</f>
        <v>#NF#</v>
      </c>
      <c r="O17152" s="25" t="str">
        <f>IFERROR(VLOOKUP(E17152,'[1]Telefónny zoznam'!C:E, 3, FALSE), "")</f>
        <v/>
      </c>
    </row>
    <row r="17153" spans="3:15" ht="16.5" thickBot="1" x14ac:dyDescent="0.3">
      <c r="C17153" s="3"/>
      <c r="D17153" s="3"/>
      <c r="E17153" s="3"/>
      <c r="F17153" s="3"/>
      <c r="G17153" s="3"/>
      <c r="H17153" s="3"/>
      <c r="I17153" s="3"/>
      <c r="J17153" s="5"/>
      <c r="K17153" s="4"/>
      <c r="L17153" s="5"/>
      <c r="N17153" s="24" t="str">
        <f>IFERROR(VLOOKUP(E17153,'[1]Telefónny zoznam'!$C$3:$E$3000,2,FALSE), "#NF#")</f>
        <v>#NF#</v>
      </c>
      <c r="O17153" s="25" t="str">
        <f>IFERROR(VLOOKUP(E17153,'[1]Telefónny zoznam'!C:E, 3, FALSE), "")</f>
        <v/>
      </c>
    </row>
    <row r="17154" spans="3:15" ht="16.5" thickBot="1" x14ac:dyDescent="0.3">
      <c r="C17154" s="3"/>
      <c r="D17154" s="3"/>
      <c r="E17154" s="3"/>
      <c r="F17154" s="3"/>
      <c r="G17154" s="3"/>
      <c r="H17154" s="3"/>
      <c r="I17154" s="3"/>
      <c r="J17154" s="5"/>
      <c r="K17154" s="4"/>
      <c r="L17154" s="5"/>
      <c r="N17154" s="24" t="str">
        <f>IFERROR(VLOOKUP(E17154,'[1]Telefónny zoznam'!$C$3:$E$3000,2,FALSE), "#NF#")</f>
        <v>#NF#</v>
      </c>
      <c r="O17154" s="25" t="str">
        <f>IFERROR(VLOOKUP(E17154,'[1]Telefónny zoznam'!C:E, 3, FALSE), "")</f>
        <v/>
      </c>
    </row>
    <row r="17155" spans="3:15" ht="16.5" thickBot="1" x14ac:dyDescent="0.3">
      <c r="C17155" s="3"/>
      <c r="D17155" s="3"/>
      <c r="E17155" s="3"/>
      <c r="F17155" s="3"/>
      <c r="G17155" s="3"/>
      <c r="H17155" s="3"/>
      <c r="I17155" s="3"/>
      <c r="J17155" s="5"/>
      <c r="K17155" s="4"/>
      <c r="L17155" s="5"/>
      <c r="N17155" s="24" t="str">
        <f>IFERROR(VLOOKUP(E17155,'[1]Telefónny zoznam'!$C$3:$E$3000,2,FALSE), "#NF#")</f>
        <v>#NF#</v>
      </c>
      <c r="O17155" s="25" t="str">
        <f>IFERROR(VLOOKUP(E17155,'[1]Telefónny zoznam'!C:E, 3, FALSE), "")</f>
        <v/>
      </c>
    </row>
    <row r="17156" spans="3:15" ht="16.5" thickBot="1" x14ac:dyDescent="0.3">
      <c r="C17156" s="3"/>
      <c r="D17156" s="3"/>
      <c r="E17156" s="3"/>
      <c r="F17156" s="3"/>
      <c r="G17156" s="3"/>
      <c r="H17156" s="3"/>
      <c r="I17156" s="3"/>
      <c r="J17156" s="5"/>
      <c r="K17156" s="4"/>
      <c r="L17156" s="5"/>
      <c r="N17156" s="24" t="str">
        <f>IFERROR(VLOOKUP(E17156,'[1]Telefónny zoznam'!$C$3:$E$3000,2,FALSE), "#NF#")</f>
        <v>#NF#</v>
      </c>
      <c r="O17156" s="25" t="str">
        <f>IFERROR(VLOOKUP(E17156,'[1]Telefónny zoznam'!C:E, 3, FALSE), "")</f>
        <v/>
      </c>
    </row>
    <row r="17157" spans="3:15" ht="16.5" thickBot="1" x14ac:dyDescent="0.3">
      <c r="C17157" s="3"/>
      <c r="D17157" s="3"/>
      <c r="E17157" s="3"/>
      <c r="F17157" s="3"/>
      <c r="G17157" s="3"/>
      <c r="H17157" s="3"/>
      <c r="I17157" s="3"/>
      <c r="J17157" s="5"/>
      <c r="K17157" s="4"/>
      <c r="L17157" s="5"/>
      <c r="N17157" s="24" t="str">
        <f>IFERROR(VLOOKUP(E17157,'[1]Telefónny zoznam'!$C$3:$E$3000,2,FALSE), "#NF#")</f>
        <v>#NF#</v>
      </c>
      <c r="O17157" s="25" t="str">
        <f>IFERROR(VLOOKUP(E17157,'[1]Telefónny zoznam'!C:E, 3, FALSE), "")</f>
        <v/>
      </c>
    </row>
    <row r="17158" spans="3:15" ht="16.5" thickBot="1" x14ac:dyDescent="0.3">
      <c r="C17158" s="3"/>
      <c r="D17158" s="3"/>
      <c r="E17158" s="3"/>
      <c r="F17158" s="3"/>
      <c r="G17158" s="3"/>
      <c r="H17158" s="3"/>
      <c r="I17158" s="3"/>
      <c r="J17158" s="5"/>
      <c r="K17158" s="4"/>
      <c r="L17158" s="5"/>
      <c r="N17158" s="24" t="str">
        <f>IFERROR(VLOOKUP(E17158,'[1]Telefónny zoznam'!$C$3:$E$3000,2,FALSE), "#NF#")</f>
        <v>#NF#</v>
      </c>
      <c r="O17158" s="25" t="str">
        <f>IFERROR(VLOOKUP(E17158,'[1]Telefónny zoznam'!C:E, 3, FALSE), "")</f>
        <v/>
      </c>
    </row>
    <row r="17159" spans="3:15" ht="16.5" thickBot="1" x14ac:dyDescent="0.3">
      <c r="C17159" s="3"/>
      <c r="D17159" s="3"/>
      <c r="E17159" s="3"/>
      <c r="F17159" s="3"/>
      <c r="G17159" s="3"/>
      <c r="H17159" s="3"/>
      <c r="I17159" s="3"/>
      <c r="J17159" s="5"/>
      <c r="K17159" s="4"/>
      <c r="L17159" s="5"/>
      <c r="N17159" s="24" t="str">
        <f>IFERROR(VLOOKUP(E17159,'[1]Telefónny zoznam'!$C$3:$E$3000,2,FALSE), "#NF#")</f>
        <v>#NF#</v>
      </c>
      <c r="O17159" s="25" t="str">
        <f>IFERROR(VLOOKUP(E17159,'[1]Telefónny zoznam'!C:E, 3, FALSE), "")</f>
        <v/>
      </c>
    </row>
    <row r="17160" spans="3:15" ht="16.5" thickBot="1" x14ac:dyDescent="0.3">
      <c r="C17160" s="3"/>
      <c r="D17160" s="3"/>
      <c r="E17160" s="3"/>
      <c r="F17160" s="3"/>
      <c r="G17160" s="3"/>
      <c r="H17160" s="3"/>
      <c r="I17160" s="3"/>
      <c r="J17160" s="5"/>
      <c r="K17160" s="4"/>
      <c r="L17160" s="5"/>
      <c r="N17160" s="24" t="str">
        <f>IFERROR(VLOOKUP(E17160,'[1]Telefónny zoznam'!$C$3:$E$3000,2,FALSE), "#NF#")</f>
        <v>#NF#</v>
      </c>
      <c r="O17160" s="25" t="str">
        <f>IFERROR(VLOOKUP(E17160,'[1]Telefónny zoznam'!C:E, 3, FALSE), "")</f>
        <v/>
      </c>
    </row>
    <row r="17161" spans="3:15" ht="16.5" thickBot="1" x14ac:dyDescent="0.3">
      <c r="C17161" s="3"/>
      <c r="D17161" s="3"/>
      <c r="E17161" s="3"/>
      <c r="F17161" s="3"/>
      <c r="G17161" s="3"/>
      <c r="H17161" s="3"/>
      <c r="I17161" s="3"/>
      <c r="J17161" s="5"/>
      <c r="K17161" s="4"/>
      <c r="L17161" s="5"/>
      <c r="N17161" s="24" t="str">
        <f>IFERROR(VLOOKUP(E17161,'[1]Telefónny zoznam'!$C$3:$E$3000,2,FALSE), "#NF#")</f>
        <v>#NF#</v>
      </c>
      <c r="O17161" s="25" t="str">
        <f>IFERROR(VLOOKUP(E17161,'[1]Telefónny zoznam'!C:E, 3, FALSE), "")</f>
        <v/>
      </c>
    </row>
    <row r="17162" spans="3:15" ht="16.5" thickBot="1" x14ac:dyDescent="0.3">
      <c r="C17162" s="3"/>
      <c r="D17162" s="3"/>
      <c r="E17162" s="3"/>
      <c r="F17162" s="3"/>
      <c r="G17162" s="3"/>
      <c r="H17162" s="3"/>
      <c r="I17162" s="3"/>
      <c r="J17162" s="5"/>
      <c r="K17162" s="4"/>
      <c r="L17162" s="5"/>
      <c r="N17162" s="24" t="str">
        <f>IFERROR(VLOOKUP(E17162,'[1]Telefónny zoznam'!$C$3:$E$3000,2,FALSE), "#NF#")</f>
        <v>#NF#</v>
      </c>
      <c r="O17162" s="25" t="str">
        <f>IFERROR(VLOOKUP(E17162,'[1]Telefónny zoznam'!C:E, 3, FALSE), "")</f>
        <v/>
      </c>
    </row>
    <row r="17163" spans="3:15" ht="16.5" thickBot="1" x14ac:dyDescent="0.3">
      <c r="C17163" s="3"/>
      <c r="D17163" s="3"/>
      <c r="E17163" s="3"/>
      <c r="F17163" s="3"/>
      <c r="G17163" s="3"/>
      <c r="H17163" s="3"/>
      <c r="I17163" s="3"/>
      <c r="J17163" s="5"/>
      <c r="K17163" s="4"/>
      <c r="L17163" s="5"/>
      <c r="N17163" s="24" t="str">
        <f>IFERROR(VLOOKUP(E17163,'[1]Telefónny zoznam'!$C$3:$E$3000,2,FALSE), "#NF#")</f>
        <v>#NF#</v>
      </c>
      <c r="O17163" s="25" t="str">
        <f>IFERROR(VLOOKUP(E17163,'[1]Telefónny zoznam'!C:E, 3, FALSE), "")</f>
        <v/>
      </c>
    </row>
    <row r="17164" spans="3:15" ht="16.5" thickBot="1" x14ac:dyDescent="0.3">
      <c r="C17164" s="3"/>
      <c r="D17164" s="3"/>
      <c r="E17164" s="3"/>
      <c r="F17164" s="3"/>
      <c r="G17164" s="3"/>
      <c r="H17164" s="3"/>
      <c r="I17164" s="3"/>
      <c r="J17164" s="5"/>
      <c r="K17164" s="4"/>
      <c r="L17164" s="5"/>
      <c r="N17164" s="24" t="str">
        <f>IFERROR(VLOOKUP(E17164,'[1]Telefónny zoznam'!$C$3:$E$3000,2,FALSE), "#NF#")</f>
        <v>#NF#</v>
      </c>
      <c r="O17164" s="25" t="str">
        <f>IFERROR(VLOOKUP(E17164,'[1]Telefónny zoznam'!C:E, 3, FALSE), "")</f>
        <v/>
      </c>
    </row>
    <row r="17165" spans="3:15" ht="16.5" thickBot="1" x14ac:dyDescent="0.3">
      <c r="C17165" s="3"/>
      <c r="D17165" s="3"/>
      <c r="E17165" s="3"/>
      <c r="F17165" s="3"/>
      <c r="G17165" s="3"/>
      <c r="H17165" s="3"/>
      <c r="I17165" s="3"/>
      <c r="J17165" s="5"/>
      <c r="K17165" s="4"/>
      <c r="L17165" s="5"/>
      <c r="N17165" s="24" t="str">
        <f>IFERROR(VLOOKUP(E17165,'[1]Telefónny zoznam'!$C$3:$E$3000,2,FALSE), "#NF#")</f>
        <v>#NF#</v>
      </c>
      <c r="O17165" s="25" t="str">
        <f>IFERROR(VLOOKUP(E17165,'[1]Telefónny zoznam'!C:E, 3, FALSE), "")</f>
        <v/>
      </c>
    </row>
    <row r="17166" spans="3:15" ht="16.5" thickBot="1" x14ac:dyDescent="0.3">
      <c r="C17166" s="3"/>
      <c r="D17166" s="3"/>
      <c r="E17166" s="3"/>
      <c r="F17166" s="3"/>
      <c r="G17166" s="3"/>
      <c r="H17166" s="3"/>
      <c r="I17166" s="3"/>
      <c r="J17166" s="5"/>
      <c r="K17166" s="4"/>
      <c r="L17166" s="5"/>
      <c r="N17166" s="24" t="str">
        <f>IFERROR(VLOOKUP(E17166,'[1]Telefónny zoznam'!$C$3:$E$3000,2,FALSE), "#NF#")</f>
        <v>#NF#</v>
      </c>
      <c r="O17166" s="25" t="str">
        <f>IFERROR(VLOOKUP(E17166,'[1]Telefónny zoznam'!C:E, 3, FALSE), "")</f>
        <v/>
      </c>
    </row>
    <row r="17167" spans="3:15" ht="16.5" thickBot="1" x14ac:dyDescent="0.3">
      <c r="C17167" s="3"/>
      <c r="D17167" s="3"/>
      <c r="E17167" s="3"/>
      <c r="F17167" s="3"/>
      <c r="G17167" s="3"/>
      <c r="H17167" s="3"/>
      <c r="I17167" s="3"/>
      <c r="J17167" s="5"/>
      <c r="K17167" s="4"/>
      <c r="L17167" s="5"/>
      <c r="N17167" s="24" t="str">
        <f>IFERROR(VLOOKUP(E17167,'[1]Telefónny zoznam'!$C$3:$E$3000,2,FALSE), "#NF#")</f>
        <v>#NF#</v>
      </c>
      <c r="O17167" s="25" t="str">
        <f>IFERROR(VLOOKUP(E17167,'[1]Telefónny zoznam'!C:E, 3, FALSE), "")</f>
        <v/>
      </c>
    </row>
    <row r="17168" spans="3:15" ht="16.5" thickBot="1" x14ac:dyDescent="0.3">
      <c r="C17168" s="3"/>
      <c r="D17168" s="3"/>
      <c r="E17168" s="3"/>
      <c r="F17168" s="3"/>
      <c r="G17168" s="3"/>
      <c r="H17168" s="3"/>
      <c r="I17168" s="3"/>
      <c r="J17168" s="5"/>
      <c r="K17168" s="4"/>
      <c r="L17168" s="5"/>
      <c r="N17168" s="24" t="str">
        <f>IFERROR(VLOOKUP(E17168,'[1]Telefónny zoznam'!$C$3:$E$3000,2,FALSE), "#NF#")</f>
        <v>#NF#</v>
      </c>
      <c r="O17168" s="25" t="str">
        <f>IFERROR(VLOOKUP(E17168,'[1]Telefónny zoznam'!C:E, 3, FALSE), "")</f>
        <v/>
      </c>
    </row>
    <row r="17169" spans="3:15" ht="16.5" thickBot="1" x14ac:dyDescent="0.3">
      <c r="C17169" s="3"/>
      <c r="D17169" s="3"/>
      <c r="E17169" s="3"/>
      <c r="F17169" s="3"/>
      <c r="G17169" s="3"/>
      <c r="H17169" s="3"/>
      <c r="I17169" s="3"/>
      <c r="J17169" s="5"/>
      <c r="K17169" s="4"/>
      <c r="L17169" s="5"/>
      <c r="N17169" s="24" t="str">
        <f>IFERROR(VLOOKUP(E17169,'[1]Telefónny zoznam'!$C$3:$E$3000,2,FALSE), "#NF#")</f>
        <v>#NF#</v>
      </c>
      <c r="O17169" s="25" t="str">
        <f>IFERROR(VLOOKUP(E17169,'[1]Telefónny zoznam'!C:E, 3, FALSE), "")</f>
        <v/>
      </c>
    </row>
    <row r="17170" spans="3:15" ht="16.5" thickBot="1" x14ac:dyDescent="0.3">
      <c r="C17170" s="3"/>
      <c r="D17170" s="3"/>
      <c r="E17170" s="3"/>
      <c r="F17170" s="3"/>
      <c r="G17170" s="3"/>
      <c r="H17170" s="3"/>
      <c r="I17170" s="3"/>
      <c r="J17170" s="5"/>
      <c r="K17170" s="4"/>
      <c r="L17170" s="5"/>
      <c r="N17170" s="24" t="str">
        <f>IFERROR(VLOOKUP(E17170,'[1]Telefónny zoznam'!$C$3:$E$3000,2,FALSE), "#NF#")</f>
        <v>#NF#</v>
      </c>
      <c r="O17170" s="25" t="str">
        <f>IFERROR(VLOOKUP(E17170,'[1]Telefónny zoznam'!C:E, 3, FALSE), "")</f>
        <v/>
      </c>
    </row>
    <row r="17171" spans="3:15" ht="16.5" thickBot="1" x14ac:dyDescent="0.3">
      <c r="C17171" s="3"/>
      <c r="D17171" s="3"/>
      <c r="E17171" s="3"/>
      <c r="F17171" s="3"/>
      <c r="G17171" s="3"/>
      <c r="H17171" s="3"/>
      <c r="I17171" s="3"/>
      <c r="J17171" s="5"/>
      <c r="K17171" s="4"/>
      <c r="L17171" s="5"/>
      <c r="N17171" s="24" t="str">
        <f>IFERROR(VLOOKUP(E17171,'[1]Telefónny zoznam'!$C$3:$E$3000,2,FALSE), "#NF#")</f>
        <v>#NF#</v>
      </c>
      <c r="O17171" s="25" t="str">
        <f>IFERROR(VLOOKUP(E17171,'[1]Telefónny zoznam'!C:E, 3, FALSE), "")</f>
        <v/>
      </c>
    </row>
    <row r="17172" spans="3:15" ht="16.5" thickBot="1" x14ac:dyDescent="0.3">
      <c r="C17172" s="3"/>
      <c r="D17172" s="3"/>
      <c r="E17172" s="3"/>
      <c r="F17172" s="3"/>
      <c r="G17172" s="3"/>
      <c r="H17172" s="3"/>
      <c r="I17172" s="3"/>
      <c r="J17172" s="5"/>
      <c r="K17172" s="4"/>
      <c r="L17172" s="5"/>
      <c r="N17172" s="24" t="str">
        <f>IFERROR(VLOOKUP(E17172,'[1]Telefónny zoznam'!$C$3:$E$3000,2,FALSE), "#NF#")</f>
        <v>#NF#</v>
      </c>
      <c r="O17172" s="25" t="str">
        <f>IFERROR(VLOOKUP(E17172,'[1]Telefónny zoznam'!C:E, 3, FALSE), "")</f>
        <v/>
      </c>
    </row>
    <row r="17173" spans="3:15" ht="16.5" thickBot="1" x14ac:dyDescent="0.3">
      <c r="C17173" s="3"/>
      <c r="D17173" s="3"/>
      <c r="E17173" s="3"/>
      <c r="F17173" s="3"/>
      <c r="G17173" s="3"/>
      <c r="H17173" s="3"/>
      <c r="I17173" s="3"/>
      <c r="J17173" s="5"/>
      <c r="K17173" s="4"/>
      <c r="L17173" s="5"/>
      <c r="N17173" s="24" t="str">
        <f>IFERROR(VLOOKUP(E17173,'[1]Telefónny zoznam'!$C$3:$E$3000,2,FALSE), "#NF#")</f>
        <v>#NF#</v>
      </c>
      <c r="O17173" s="25" t="str">
        <f>IFERROR(VLOOKUP(E17173,'[1]Telefónny zoznam'!C:E, 3, FALSE), "")</f>
        <v/>
      </c>
    </row>
    <row r="17174" spans="3:15" ht="16.5" thickBot="1" x14ac:dyDescent="0.3">
      <c r="C17174" s="3"/>
      <c r="D17174" s="3"/>
      <c r="E17174" s="3"/>
      <c r="F17174" s="3"/>
      <c r="G17174" s="3"/>
      <c r="H17174" s="3"/>
      <c r="I17174" s="3"/>
      <c r="J17174" s="5"/>
      <c r="K17174" s="4"/>
      <c r="L17174" s="5"/>
      <c r="N17174" s="24" t="str">
        <f>IFERROR(VLOOKUP(E17174,'[1]Telefónny zoznam'!$C$3:$E$3000,2,FALSE), "#NF#")</f>
        <v>#NF#</v>
      </c>
      <c r="O17174" s="25" t="str">
        <f>IFERROR(VLOOKUP(E17174,'[1]Telefónny zoznam'!C:E, 3, FALSE), "")</f>
        <v/>
      </c>
    </row>
    <row r="17175" spans="3:15" ht="16.5" thickBot="1" x14ac:dyDescent="0.3">
      <c r="C17175" s="3"/>
      <c r="D17175" s="3"/>
      <c r="E17175" s="3"/>
      <c r="F17175" s="3"/>
      <c r="G17175" s="3"/>
      <c r="H17175" s="3"/>
      <c r="I17175" s="3"/>
      <c r="J17175" s="5"/>
      <c r="K17175" s="4"/>
      <c r="L17175" s="5"/>
      <c r="N17175" s="24" t="str">
        <f>IFERROR(VLOOKUP(E17175,'[1]Telefónny zoznam'!$C$3:$E$3000,2,FALSE), "#NF#")</f>
        <v>#NF#</v>
      </c>
      <c r="O17175" s="25" t="str">
        <f>IFERROR(VLOOKUP(E17175,'[1]Telefónny zoznam'!C:E, 3, FALSE), "")</f>
        <v/>
      </c>
    </row>
    <row r="17176" spans="3:15" ht="16.5" thickBot="1" x14ac:dyDescent="0.3">
      <c r="C17176" s="3"/>
      <c r="D17176" s="3"/>
      <c r="E17176" s="3"/>
      <c r="F17176" s="3"/>
      <c r="G17176" s="3"/>
      <c r="H17176" s="3"/>
      <c r="I17176" s="3"/>
      <c r="J17176" s="5"/>
      <c r="K17176" s="4"/>
      <c r="L17176" s="5"/>
      <c r="N17176" s="24" t="str">
        <f>IFERROR(VLOOKUP(E17176,'[1]Telefónny zoznam'!$C$3:$E$3000,2,FALSE), "#NF#")</f>
        <v>#NF#</v>
      </c>
      <c r="O17176" s="25" t="str">
        <f>IFERROR(VLOOKUP(E17176,'[1]Telefónny zoznam'!C:E, 3, FALSE), "")</f>
        <v/>
      </c>
    </row>
    <row r="17177" spans="3:15" ht="16.5" thickBot="1" x14ac:dyDescent="0.3">
      <c r="C17177" s="3"/>
      <c r="D17177" s="3"/>
      <c r="E17177" s="3"/>
      <c r="F17177" s="3"/>
      <c r="G17177" s="3"/>
      <c r="H17177" s="3"/>
      <c r="I17177" s="3"/>
      <c r="J17177" s="5"/>
      <c r="K17177" s="4"/>
      <c r="L17177" s="5"/>
      <c r="N17177" s="24" t="str">
        <f>IFERROR(VLOOKUP(E17177,'[1]Telefónny zoznam'!$C$3:$E$3000,2,FALSE), "#NF#")</f>
        <v>#NF#</v>
      </c>
      <c r="O17177" s="25" t="str">
        <f>IFERROR(VLOOKUP(E17177,'[1]Telefónny zoznam'!C:E, 3, FALSE), "")</f>
        <v/>
      </c>
    </row>
    <row r="17178" spans="3:15" ht="16.5" thickBot="1" x14ac:dyDescent="0.3">
      <c r="C17178" s="3"/>
      <c r="D17178" s="3"/>
      <c r="E17178" s="3"/>
      <c r="F17178" s="3"/>
      <c r="G17178" s="3"/>
      <c r="H17178" s="3"/>
      <c r="I17178" s="3"/>
      <c r="J17178" s="5"/>
      <c r="K17178" s="4"/>
      <c r="L17178" s="5"/>
      <c r="N17178" s="24" t="str">
        <f>IFERROR(VLOOKUP(E17178,'[1]Telefónny zoznam'!$C$3:$E$3000,2,FALSE), "#NF#")</f>
        <v>#NF#</v>
      </c>
      <c r="O17178" s="25" t="str">
        <f>IFERROR(VLOOKUP(E17178,'[1]Telefónny zoznam'!C:E, 3, FALSE), "")</f>
        <v/>
      </c>
    </row>
    <row r="17179" spans="3:15" ht="16.5" thickBot="1" x14ac:dyDescent="0.3">
      <c r="C17179" s="3"/>
      <c r="D17179" s="3"/>
      <c r="E17179" s="3"/>
      <c r="F17179" s="3"/>
      <c r="G17179" s="3"/>
      <c r="H17179" s="3"/>
      <c r="I17179" s="3"/>
      <c r="J17179" s="5"/>
      <c r="K17179" s="4"/>
      <c r="L17179" s="5"/>
      <c r="N17179" s="24" t="str">
        <f>IFERROR(VLOOKUP(E17179,'[1]Telefónny zoznam'!$C$3:$E$3000,2,FALSE), "#NF#")</f>
        <v>#NF#</v>
      </c>
      <c r="O17179" s="25" t="str">
        <f>IFERROR(VLOOKUP(E17179,'[1]Telefónny zoznam'!C:E, 3, FALSE), "")</f>
        <v/>
      </c>
    </row>
    <row r="17180" spans="3:15" ht="16.5" thickBot="1" x14ac:dyDescent="0.3">
      <c r="C17180" s="3"/>
      <c r="D17180" s="3"/>
      <c r="E17180" s="3"/>
      <c r="F17180" s="3"/>
      <c r="G17180" s="3"/>
      <c r="H17180" s="3"/>
      <c r="I17180" s="3"/>
      <c r="J17180" s="5"/>
      <c r="K17180" s="4"/>
      <c r="L17180" s="5"/>
      <c r="N17180" s="24" t="str">
        <f>IFERROR(VLOOKUP(E17180,'[1]Telefónny zoznam'!$C$3:$E$3000,2,FALSE), "#NF#")</f>
        <v>#NF#</v>
      </c>
      <c r="O17180" s="25" t="str">
        <f>IFERROR(VLOOKUP(E17180,'[1]Telefónny zoznam'!C:E, 3, FALSE), "")</f>
        <v/>
      </c>
    </row>
    <row r="17181" spans="3:15" ht="16.5" thickBot="1" x14ac:dyDescent="0.3">
      <c r="C17181" s="3"/>
      <c r="D17181" s="3"/>
      <c r="E17181" s="3"/>
      <c r="F17181" s="3"/>
      <c r="G17181" s="3"/>
      <c r="H17181" s="3"/>
      <c r="I17181" s="3"/>
      <c r="J17181" s="5"/>
      <c r="K17181" s="4"/>
      <c r="L17181" s="5"/>
      <c r="N17181" s="24" t="str">
        <f>IFERROR(VLOOKUP(E17181,'[1]Telefónny zoznam'!$C$3:$E$3000,2,FALSE), "#NF#")</f>
        <v>#NF#</v>
      </c>
      <c r="O17181" s="25" t="str">
        <f>IFERROR(VLOOKUP(E17181,'[1]Telefónny zoznam'!C:E, 3, FALSE), "")</f>
        <v/>
      </c>
    </row>
    <row r="17182" spans="3:15" ht="16.5" thickBot="1" x14ac:dyDescent="0.3">
      <c r="C17182" s="3"/>
      <c r="D17182" s="3"/>
      <c r="E17182" s="3"/>
      <c r="F17182" s="3"/>
      <c r="G17182" s="3"/>
      <c r="H17182" s="3"/>
      <c r="I17182" s="3"/>
      <c r="J17182" s="5"/>
      <c r="K17182" s="4"/>
      <c r="L17182" s="5"/>
      <c r="N17182" s="24" t="str">
        <f>IFERROR(VLOOKUP(E17182,'[1]Telefónny zoznam'!$C$3:$E$3000,2,FALSE), "#NF#")</f>
        <v>#NF#</v>
      </c>
      <c r="O17182" s="25" t="str">
        <f>IFERROR(VLOOKUP(E17182,'[1]Telefónny zoznam'!C:E, 3, FALSE), "")</f>
        <v/>
      </c>
    </row>
    <row r="17183" spans="3:15" ht="16.5" thickBot="1" x14ac:dyDescent="0.3">
      <c r="C17183" s="3"/>
      <c r="D17183" s="3"/>
      <c r="E17183" s="3"/>
      <c r="F17183" s="3"/>
      <c r="G17183" s="3"/>
      <c r="H17183" s="3"/>
      <c r="I17183" s="3"/>
      <c r="J17183" s="5"/>
      <c r="K17183" s="4"/>
      <c r="L17183" s="5"/>
      <c r="N17183" s="24" t="str">
        <f>IFERROR(VLOOKUP(E17183,'[1]Telefónny zoznam'!$C$3:$E$3000,2,FALSE), "#NF#")</f>
        <v>#NF#</v>
      </c>
      <c r="O17183" s="25" t="str">
        <f>IFERROR(VLOOKUP(E17183,'[1]Telefónny zoznam'!C:E, 3, FALSE), "")</f>
        <v/>
      </c>
    </row>
    <row r="17184" spans="3:15" ht="16.5" thickBot="1" x14ac:dyDescent="0.3">
      <c r="C17184" s="3"/>
      <c r="D17184" s="3"/>
      <c r="E17184" s="3"/>
      <c r="F17184" s="3"/>
      <c r="G17184" s="3"/>
      <c r="H17184" s="3"/>
      <c r="I17184" s="3"/>
      <c r="J17184" s="5"/>
      <c r="K17184" s="4"/>
      <c r="L17184" s="5"/>
      <c r="N17184" s="24" t="str">
        <f>IFERROR(VLOOKUP(E17184,'[1]Telefónny zoznam'!$C$3:$E$3000,2,FALSE), "#NF#")</f>
        <v>#NF#</v>
      </c>
      <c r="O17184" s="25" t="str">
        <f>IFERROR(VLOOKUP(E17184,'[1]Telefónny zoznam'!C:E, 3, FALSE), "")</f>
        <v/>
      </c>
    </row>
    <row r="17185" spans="3:15" ht="16.5" thickBot="1" x14ac:dyDescent="0.3">
      <c r="C17185" s="3"/>
      <c r="D17185" s="3"/>
      <c r="E17185" s="3"/>
      <c r="F17185" s="3"/>
      <c r="G17185" s="3"/>
      <c r="H17185" s="3"/>
      <c r="I17185" s="3"/>
      <c r="J17185" s="5"/>
      <c r="K17185" s="4"/>
      <c r="L17185" s="5"/>
      <c r="N17185" s="24" t="str">
        <f>IFERROR(VLOOKUP(E17185,'[1]Telefónny zoznam'!$C$3:$E$3000,2,FALSE), "#NF#")</f>
        <v>#NF#</v>
      </c>
      <c r="O17185" s="25" t="str">
        <f>IFERROR(VLOOKUP(E17185,'[1]Telefónny zoznam'!C:E, 3, FALSE), "")</f>
        <v/>
      </c>
    </row>
    <row r="17186" spans="3:15" ht="16.5" thickBot="1" x14ac:dyDescent="0.3">
      <c r="C17186" s="3"/>
      <c r="D17186" s="3"/>
      <c r="E17186" s="3"/>
      <c r="F17186" s="3"/>
      <c r="G17186" s="3"/>
      <c r="H17186" s="3"/>
      <c r="I17186" s="3"/>
      <c r="J17186" s="5"/>
      <c r="K17186" s="4"/>
      <c r="L17186" s="5"/>
      <c r="N17186" s="24" t="str">
        <f>IFERROR(VLOOKUP(E17186,'[1]Telefónny zoznam'!$C$3:$E$3000,2,FALSE), "#NF#")</f>
        <v>#NF#</v>
      </c>
      <c r="O17186" s="25" t="str">
        <f>IFERROR(VLOOKUP(E17186,'[1]Telefónny zoznam'!C:E, 3, FALSE), "")</f>
        <v/>
      </c>
    </row>
    <row r="17187" spans="3:15" ht="16.5" thickBot="1" x14ac:dyDescent="0.3">
      <c r="C17187" s="3"/>
      <c r="D17187" s="3"/>
      <c r="E17187" s="3"/>
      <c r="F17187" s="3"/>
      <c r="G17187" s="3"/>
      <c r="H17187" s="3"/>
      <c r="I17187" s="3"/>
      <c r="J17187" s="5"/>
      <c r="K17187" s="4"/>
      <c r="L17187" s="5"/>
      <c r="N17187" s="24" t="str">
        <f>IFERROR(VLOOKUP(E17187,'[1]Telefónny zoznam'!$C$3:$E$3000,2,FALSE), "#NF#")</f>
        <v>#NF#</v>
      </c>
      <c r="O17187" s="25" t="str">
        <f>IFERROR(VLOOKUP(E17187,'[1]Telefónny zoznam'!C:E, 3, FALSE), "")</f>
        <v/>
      </c>
    </row>
    <row r="17188" spans="3:15" ht="16.5" thickBot="1" x14ac:dyDescent="0.3">
      <c r="C17188" s="3"/>
      <c r="D17188" s="3"/>
      <c r="E17188" s="3"/>
      <c r="F17188" s="3"/>
      <c r="G17188" s="3"/>
      <c r="H17188" s="3"/>
      <c r="I17188" s="3"/>
      <c r="J17188" s="5"/>
      <c r="K17188" s="4"/>
      <c r="L17188" s="5"/>
      <c r="N17188" s="24" t="str">
        <f>IFERROR(VLOOKUP(E17188,'[1]Telefónny zoznam'!$C$3:$E$3000,2,FALSE), "#NF#")</f>
        <v>#NF#</v>
      </c>
      <c r="O17188" s="25" t="str">
        <f>IFERROR(VLOOKUP(E17188,'[1]Telefónny zoznam'!C:E, 3, FALSE), "")</f>
        <v/>
      </c>
    </row>
    <row r="17189" spans="3:15" ht="16.5" thickBot="1" x14ac:dyDescent="0.3">
      <c r="C17189" s="3"/>
      <c r="D17189" s="3"/>
      <c r="E17189" s="3"/>
      <c r="F17189" s="3"/>
      <c r="G17189" s="3"/>
      <c r="H17189" s="3"/>
      <c r="I17189" s="3"/>
      <c r="J17189" s="5"/>
      <c r="K17189" s="4"/>
      <c r="L17189" s="5"/>
      <c r="N17189" s="24" t="str">
        <f>IFERROR(VLOOKUP(E17189,'[1]Telefónny zoznam'!$C$3:$E$3000,2,FALSE), "#NF#")</f>
        <v>#NF#</v>
      </c>
      <c r="O17189" s="25" t="str">
        <f>IFERROR(VLOOKUP(E17189,'[1]Telefónny zoznam'!C:E, 3, FALSE), "")</f>
        <v/>
      </c>
    </row>
    <row r="17190" spans="3:15" ht="16.5" thickBot="1" x14ac:dyDescent="0.3">
      <c r="C17190" s="3"/>
      <c r="D17190" s="3"/>
      <c r="E17190" s="3"/>
      <c r="F17190" s="3"/>
      <c r="G17190" s="3"/>
      <c r="H17190" s="3"/>
      <c r="I17190" s="3"/>
      <c r="J17190" s="5"/>
      <c r="K17190" s="4"/>
      <c r="L17190" s="5"/>
      <c r="N17190" s="24" t="str">
        <f>IFERROR(VLOOKUP(E17190,'[1]Telefónny zoznam'!$C$3:$E$3000,2,FALSE), "#NF#")</f>
        <v>#NF#</v>
      </c>
      <c r="O17190" s="25" t="str">
        <f>IFERROR(VLOOKUP(E17190,'[1]Telefónny zoznam'!C:E, 3, FALSE), "")</f>
        <v/>
      </c>
    </row>
    <row r="17191" spans="3:15" ht="16.5" thickBot="1" x14ac:dyDescent="0.3">
      <c r="C17191" s="3"/>
      <c r="D17191" s="3"/>
      <c r="E17191" s="3"/>
      <c r="F17191" s="3"/>
      <c r="G17191" s="3"/>
      <c r="H17191" s="3"/>
      <c r="I17191" s="3"/>
      <c r="J17191" s="5"/>
      <c r="K17191" s="4"/>
      <c r="L17191" s="5"/>
      <c r="N17191" s="24" t="str">
        <f>IFERROR(VLOOKUP(E17191,'[1]Telefónny zoznam'!$C$3:$E$3000,2,FALSE), "#NF#")</f>
        <v>#NF#</v>
      </c>
      <c r="O17191" s="25" t="str">
        <f>IFERROR(VLOOKUP(E17191,'[1]Telefónny zoznam'!C:E, 3, FALSE), "")</f>
        <v/>
      </c>
    </row>
    <row r="17192" spans="3:15" ht="16.5" thickBot="1" x14ac:dyDescent="0.3">
      <c r="C17192" s="3"/>
      <c r="D17192" s="3"/>
      <c r="E17192" s="3"/>
      <c r="F17192" s="3"/>
      <c r="G17192" s="3"/>
      <c r="H17192" s="3"/>
      <c r="I17192" s="3"/>
      <c r="J17192" s="5"/>
      <c r="K17192" s="4"/>
      <c r="L17192" s="5"/>
      <c r="N17192" s="24" t="str">
        <f>IFERROR(VLOOKUP(E17192,'[1]Telefónny zoznam'!$C$3:$E$3000,2,FALSE), "#NF#")</f>
        <v>#NF#</v>
      </c>
      <c r="O17192" s="25" t="str">
        <f>IFERROR(VLOOKUP(E17192,'[1]Telefónny zoznam'!C:E, 3, FALSE), "")</f>
        <v/>
      </c>
    </row>
    <row r="17193" spans="3:15" ht="16.5" thickBot="1" x14ac:dyDescent="0.3">
      <c r="C17193" s="3"/>
      <c r="D17193" s="3"/>
      <c r="E17193" s="3"/>
      <c r="F17193" s="3"/>
      <c r="G17193" s="3"/>
      <c r="H17193" s="3"/>
      <c r="I17193" s="3"/>
      <c r="J17193" s="5"/>
      <c r="K17193" s="4"/>
      <c r="L17193" s="5"/>
      <c r="N17193" s="24" t="str">
        <f>IFERROR(VLOOKUP(E17193,'[1]Telefónny zoznam'!$C$3:$E$3000,2,FALSE), "#NF#")</f>
        <v>#NF#</v>
      </c>
      <c r="O17193" s="25" t="str">
        <f>IFERROR(VLOOKUP(E17193,'[1]Telefónny zoznam'!C:E, 3, FALSE), "")</f>
        <v/>
      </c>
    </row>
    <row r="17194" spans="3:15" ht="16.5" thickBot="1" x14ac:dyDescent="0.3">
      <c r="C17194" s="3"/>
      <c r="D17194" s="3"/>
      <c r="E17194" s="3"/>
      <c r="F17194" s="3"/>
      <c r="G17194" s="3"/>
      <c r="H17194" s="3"/>
      <c r="I17194" s="3"/>
      <c r="J17194" s="5"/>
      <c r="K17194" s="4"/>
      <c r="L17194" s="5"/>
      <c r="N17194" s="24" t="str">
        <f>IFERROR(VLOOKUP(E17194,'[1]Telefónny zoznam'!$C$3:$E$3000,2,FALSE), "#NF#")</f>
        <v>#NF#</v>
      </c>
      <c r="O17194" s="25" t="str">
        <f>IFERROR(VLOOKUP(E17194,'[1]Telefónny zoznam'!C:E, 3, FALSE), "")</f>
        <v/>
      </c>
    </row>
    <row r="17195" spans="3:15" ht="16.5" thickBot="1" x14ac:dyDescent="0.3">
      <c r="C17195" s="3"/>
      <c r="D17195" s="3"/>
      <c r="E17195" s="3"/>
      <c r="F17195" s="3"/>
      <c r="G17195" s="3"/>
      <c r="H17195" s="3"/>
      <c r="I17195" s="3"/>
      <c r="J17195" s="5"/>
      <c r="K17195" s="4"/>
      <c r="L17195" s="5"/>
      <c r="N17195" s="24" t="str">
        <f>IFERROR(VLOOKUP(E17195,'[1]Telefónny zoznam'!$C$3:$E$3000,2,FALSE), "#NF#")</f>
        <v>#NF#</v>
      </c>
      <c r="O17195" s="25" t="str">
        <f>IFERROR(VLOOKUP(E17195,'[1]Telefónny zoznam'!C:E, 3, FALSE), "")</f>
        <v/>
      </c>
    </row>
    <row r="17196" spans="3:15" ht="16.5" thickBot="1" x14ac:dyDescent="0.3">
      <c r="C17196" s="3"/>
      <c r="D17196" s="3"/>
      <c r="E17196" s="3"/>
      <c r="F17196" s="3"/>
      <c r="G17196" s="3"/>
      <c r="H17196" s="3"/>
      <c r="I17196" s="3"/>
      <c r="J17196" s="5"/>
      <c r="K17196" s="4"/>
      <c r="L17196" s="5"/>
      <c r="N17196" s="24" t="str">
        <f>IFERROR(VLOOKUP(E17196,'[1]Telefónny zoznam'!$C$3:$E$3000,2,FALSE), "#NF#")</f>
        <v>#NF#</v>
      </c>
      <c r="O17196" s="25" t="str">
        <f>IFERROR(VLOOKUP(E17196,'[1]Telefónny zoznam'!C:E, 3, FALSE), "")</f>
        <v/>
      </c>
    </row>
    <row r="17197" spans="3:15" ht="16.5" thickBot="1" x14ac:dyDescent="0.3">
      <c r="C17197" s="3"/>
      <c r="D17197" s="3"/>
      <c r="E17197" s="3"/>
      <c r="F17197" s="3"/>
      <c r="G17197" s="3"/>
      <c r="H17197" s="3"/>
      <c r="I17197" s="3"/>
      <c r="J17197" s="5"/>
      <c r="K17197" s="4"/>
      <c r="L17197" s="5"/>
      <c r="N17197" s="24" t="str">
        <f>IFERROR(VLOOKUP(E17197,'[1]Telefónny zoznam'!$C$3:$E$3000,2,FALSE), "#NF#")</f>
        <v>#NF#</v>
      </c>
      <c r="O17197" s="25" t="str">
        <f>IFERROR(VLOOKUP(E17197,'[1]Telefónny zoznam'!C:E, 3, FALSE), "")</f>
        <v/>
      </c>
    </row>
    <row r="17198" spans="3:15" ht="16.5" thickBot="1" x14ac:dyDescent="0.3">
      <c r="C17198" s="3"/>
      <c r="D17198" s="3"/>
      <c r="E17198" s="3"/>
      <c r="F17198" s="3"/>
      <c r="G17198" s="3"/>
      <c r="H17198" s="3"/>
      <c r="I17198" s="3"/>
      <c r="J17198" s="5"/>
      <c r="K17198" s="4"/>
      <c r="L17198" s="5"/>
      <c r="N17198" s="24" t="str">
        <f>IFERROR(VLOOKUP(E17198,'[1]Telefónny zoznam'!$C$3:$E$3000,2,FALSE), "#NF#")</f>
        <v>#NF#</v>
      </c>
      <c r="O17198" s="25" t="str">
        <f>IFERROR(VLOOKUP(E17198,'[1]Telefónny zoznam'!C:E, 3, FALSE), "")</f>
        <v/>
      </c>
    </row>
    <row r="17199" spans="3:15" ht="16.5" thickBot="1" x14ac:dyDescent="0.3">
      <c r="C17199" s="3"/>
      <c r="D17199" s="3"/>
      <c r="E17199" s="3"/>
      <c r="F17199" s="3"/>
      <c r="G17199" s="3"/>
      <c r="H17199" s="3"/>
      <c r="I17199" s="3"/>
      <c r="J17199" s="5"/>
      <c r="K17199" s="4"/>
      <c r="L17199" s="5"/>
      <c r="N17199" s="24" t="str">
        <f>IFERROR(VLOOKUP(E17199,'[1]Telefónny zoznam'!$C$3:$E$3000,2,FALSE), "#NF#")</f>
        <v>#NF#</v>
      </c>
      <c r="O17199" s="25" t="str">
        <f>IFERROR(VLOOKUP(E17199,'[1]Telefónny zoznam'!C:E, 3, FALSE), "")</f>
        <v/>
      </c>
    </row>
    <row r="17200" spans="3:15" ht="16.5" thickBot="1" x14ac:dyDescent="0.3">
      <c r="C17200" s="3"/>
      <c r="D17200" s="3"/>
      <c r="E17200" s="3"/>
      <c r="F17200" s="3"/>
      <c r="G17200" s="3"/>
      <c r="H17200" s="3"/>
      <c r="I17200" s="3"/>
      <c r="J17200" s="5"/>
      <c r="K17200" s="4"/>
      <c r="L17200" s="5"/>
      <c r="N17200" s="24" t="str">
        <f>IFERROR(VLOOKUP(E17200,'[1]Telefónny zoznam'!$C$3:$E$3000,2,FALSE), "#NF#")</f>
        <v>#NF#</v>
      </c>
      <c r="O17200" s="25" t="str">
        <f>IFERROR(VLOOKUP(E17200,'[1]Telefónny zoznam'!C:E, 3, FALSE), "")</f>
        <v/>
      </c>
    </row>
    <row r="17201" spans="3:15" ht="16.5" thickBot="1" x14ac:dyDescent="0.3">
      <c r="C17201" s="3"/>
      <c r="D17201" s="3"/>
      <c r="E17201" s="3"/>
      <c r="F17201" s="3"/>
      <c r="G17201" s="3"/>
      <c r="H17201" s="3"/>
      <c r="I17201" s="3"/>
      <c r="J17201" s="5"/>
      <c r="K17201" s="4"/>
      <c r="L17201" s="5"/>
      <c r="N17201" s="24" t="str">
        <f>IFERROR(VLOOKUP(E17201,'[1]Telefónny zoznam'!$C$3:$E$3000,2,FALSE), "#NF#")</f>
        <v>#NF#</v>
      </c>
      <c r="O17201" s="25" t="str">
        <f>IFERROR(VLOOKUP(E17201,'[1]Telefónny zoznam'!C:E, 3, FALSE), "")</f>
        <v/>
      </c>
    </row>
    <row r="17202" spans="3:15" ht="16.5" thickBot="1" x14ac:dyDescent="0.3">
      <c r="C17202" s="3"/>
      <c r="D17202" s="3"/>
      <c r="E17202" s="3"/>
      <c r="F17202" s="3"/>
      <c r="G17202" s="3"/>
      <c r="H17202" s="3"/>
      <c r="I17202" s="3"/>
      <c r="J17202" s="5"/>
      <c r="K17202" s="4"/>
      <c r="L17202" s="5"/>
      <c r="N17202" s="24" t="str">
        <f>IFERROR(VLOOKUP(E17202,'[1]Telefónny zoznam'!$C$3:$E$3000,2,FALSE), "#NF#")</f>
        <v>#NF#</v>
      </c>
      <c r="O17202" s="25" t="str">
        <f>IFERROR(VLOOKUP(E17202,'[1]Telefónny zoznam'!C:E, 3, FALSE), "")</f>
        <v/>
      </c>
    </row>
    <row r="17203" spans="3:15" ht="16.5" thickBot="1" x14ac:dyDescent="0.3">
      <c r="C17203" s="3"/>
      <c r="D17203" s="3"/>
      <c r="E17203" s="3"/>
      <c r="F17203" s="3"/>
      <c r="G17203" s="3"/>
      <c r="H17203" s="3"/>
      <c r="I17203" s="3"/>
      <c r="J17203" s="5"/>
      <c r="K17203" s="4"/>
      <c r="L17203" s="5"/>
      <c r="N17203" s="24" t="str">
        <f>IFERROR(VLOOKUP(E17203,'[1]Telefónny zoznam'!$C$3:$E$3000,2,FALSE), "#NF#")</f>
        <v>#NF#</v>
      </c>
      <c r="O17203" s="25" t="str">
        <f>IFERROR(VLOOKUP(E17203,'[1]Telefónny zoznam'!C:E, 3, FALSE), "")</f>
        <v/>
      </c>
    </row>
    <row r="17204" spans="3:15" ht="16.5" thickBot="1" x14ac:dyDescent="0.3">
      <c r="C17204" s="3"/>
      <c r="D17204" s="3"/>
      <c r="E17204" s="3"/>
      <c r="F17204" s="3"/>
      <c r="G17204" s="3"/>
      <c r="H17204" s="3"/>
      <c r="I17204" s="3"/>
      <c r="J17204" s="5"/>
      <c r="K17204" s="4"/>
      <c r="L17204" s="5"/>
      <c r="N17204" s="24" t="str">
        <f>IFERROR(VLOOKUP(E17204,'[1]Telefónny zoznam'!$C$3:$E$3000,2,FALSE), "#NF#")</f>
        <v>#NF#</v>
      </c>
      <c r="O17204" s="25" t="str">
        <f>IFERROR(VLOOKUP(E17204,'[1]Telefónny zoznam'!C:E, 3, FALSE), "")</f>
        <v/>
      </c>
    </row>
    <row r="17205" spans="3:15" ht="16.5" thickBot="1" x14ac:dyDescent="0.3">
      <c r="C17205" s="3"/>
      <c r="D17205" s="3"/>
      <c r="E17205" s="3"/>
      <c r="F17205" s="3"/>
      <c r="G17205" s="3"/>
      <c r="H17205" s="3"/>
      <c r="I17205" s="3"/>
      <c r="J17205" s="5"/>
      <c r="K17205" s="4"/>
      <c r="L17205" s="5"/>
      <c r="N17205" s="24" t="str">
        <f>IFERROR(VLOOKUP(E17205,'[1]Telefónny zoznam'!$C$3:$E$3000,2,FALSE), "#NF#")</f>
        <v>#NF#</v>
      </c>
      <c r="O17205" s="25" t="str">
        <f>IFERROR(VLOOKUP(E17205,'[1]Telefónny zoznam'!C:E, 3, FALSE), "")</f>
        <v/>
      </c>
    </row>
    <row r="17206" spans="3:15" ht="16.5" thickBot="1" x14ac:dyDescent="0.3">
      <c r="C17206" s="3"/>
      <c r="D17206" s="3"/>
      <c r="E17206" s="3"/>
      <c r="F17206" s="3"/>
      <c r="G17206" s="3"/>
      <c r="H17206" s="3"/>
      <c r="I17206" s="3"/>
      <c r="J17206" s="5"/>
      <c r="K17206" s="4"/>
      <c r="L17206" s="5"/>
      <c r="N17206" s="24" t="str">
        <f>IFERROR(VLOOKUP(E17206,'[1]Telefónny zoznam'!$C$3:$E$3000,2,FALSE), "#NF#")</f>
        <v>#NF#</v>
      </c>
      <c r="O17206" s="25" t="str">
        <f>IFERROR(VLOOKUP(E17206,'[1]Telefónny zoznam'!C:E, 3, FALSE), "")</f>
        <v/>
      </c>
    </row>
    <row r="17207" spans="3:15" ht="16.5" thickBot="1" x14ac:dyDescent="0.3">
      <c r="C17207" s="3"/>
      <c r="D17207" s="3"/>
      <c r="E17207" s="3"/>
      <c r="F17207" s="3"/>
      <c r="G17207" s="3"/>
      <c r="H17207" s="3"/>
      <c r="I17207" s="3"/>
      <c r="J17207" s="5"/>
      <c r="K17207" s="4"/>
      <c r="L17207" s="5"/>
      <c r="N17207" s="24" t="str">
        <f>IFERROR(VLOOKUP(E17207,'[1]Telefónny zoznam'!$C$3:$E$3000,2,FALSE), "#NF#")</f>
        <v>#NF#</v>
      </c>
      <c r="O17207" s="25" t="str">
        <f>IFERROR(VLOOKUP(E17207,'[1]Telefónny zoznam'!C:E, 3, FALSE), "")</f>
        <v/>
      </c>
    </row>
    <row r="17208" spans="3:15" ht="16.5" thickBot="1" x14ac:dyDescent="0.3">
      <c r="C17208" s="3"/>
      <c r="D17208" s="3"/>
      <c r="E17208" s="3"/>
      <c r="F17208" s="3"/>
      <c r="G17208" s="3"/>
      <c r="H17208" s="3"/>
      <c r="I17208" s="3"/>
      <c r="J17208" s="5"/>
      <c r="K17208" s="4"/>
      <c r="L17208" s="5"/>
      <c r="N17208" s="24" t="str">
        <f>IFERROR(VLOOKUP(E17208,'[1]Telefónny zoznam'!$C$3:$E$3000,2,FALSE), "#NF#")</f>
        <v>#NF#</v>
      </c>
      <c r="O17208" s="25" t="str">
        <f>IFERROR(VLOOKUP(E17208,'[1]Telefónny zoznam'!C:E, 3, FALSE), "")</f>
        <v/>
      </c>
    </row>
    <row r="17209" spans="3:15" ht="16.5" thickBot="1" x14ac:dyDescent="0.3">
      <c r="C17209" s="3"/>
      <c r="D17209" s="3"/>
      <c r="E17209" s="3"/>
      <c r="F17209" s="3"/>
      <c r="G17209" s="3"/>
      <c r="H17209" s="3"/>
      <c r="I17209" s="3"/>
      <c r="J17209" s="5"/>
      <c r="K17209" s="4"/>
      <c r="L17209" s="5"/>
      <c r="N17209" s="24" t="str">
        <f>IFERROR(VLOOKUP(E17209,'[1]Telefónny zoznam'!$C$3:$E$3000,2,FALSE), "#NF#")</f>
        <v>#NF#</v>
      </c>
      <c r="O17209" s="25" t="str">
        <f>IFERROR(VLOOKUP(E17209,'[1]Telefónny zoznam'!C:E, 3, FALSE), "")</f>
        <v/>
      </c>
    </row>
    <row r="17210" spans="3:15" ht="16.5" thickBot="1" x14ac:dyDescent="0.3">
      <c r="C17210" s="3"/>
      <c r="D17210" s="3"/>
      <c r="E17210" s="3"/>
      <c r="F17210" s="3"/>
      <c r="G17210" s="3"/>
      <c r="H17210" s="3"/>
      <c r="I17210" s="3"/>
      <c r="J17210" s="5"/>
      <c r="K17210" s="4"/>
      <c r="L17210" s="5"/>
      <c r="N17210" s="24" t="str">
        <f>IFERROR(VLOOKUP(E17210,'[1]Telefónny zoznam'!$C$3:$E$3000,2,FALSE), "#NF#")</f>
        <v>#NF#</v>
      </c>
      <c r="O17210" s="25" t="str">
        <f>IFERROR(VLOOKUP(E17210,'[1]Telefónny zoznam'!C:E, 3, FALSE), "")</f>
        <v/>
      </c>
    </row>
    <row r="17211" spans="3:15" ht="16.5" thickBot="1" x14ac:dyDescent="0.3">
      <c r="C17211" s="3"/>
      <c r="D17211" s="3"/>
      <c r="E17211" s="3"/>
      <c r="F17211" s="3"/>
      <c r="G17211" s="3"/>
      <c r="H17211" s="3"/>
      <c r="I17211" s="3"/>
      <c r="J17211" s="5"/>
      <c r="K17211" s="4"/>
      <c r="L17211" s="5"/>
      <c r="N17211" s="24" t="str">
        <f>IFERROR(VLOOKUP(E17211,'[1]Telefónny zoznam'!$C$3:$E$3000,2,FALSE), "#NF#")</f>
        <v>#NF#</v>
      </c>
      <c r="O17211" s="25" t="str">
        <f>IFERROR(VLOOKUP(E17211,'[1]Telefónny zoznam'!C:E, 3, FALSE), "")</f>
        <v/>
      </c>
    </row>
    <row r="17212" spans="3:15" ht="16.5" thickBot="1" x14ac:dyDescent="0.3">
      <c r="C17212" s="3"/>
      <c r="D17212" s="3"/>
      <c r="E17212" s="3"/>
      <c r="F17212" s="3"/>
      <c r="G17212" s="3"/>
      <c r="H17212" s="3"/>
      <c r="I17212" s="3"/>
      <c r="J17212" s="5"/>
      <c r="K17212" s="4"/>
      <c r="L17212" s="5"/>
      <c r="N17212" s="24" t="str">
        <f>IFERROR(VLOOKUP(E17212,'[1]Telefónny zoznam'!$C$3:$E$3000,2,FALSE), "#NF#")</f>
        <v>#NF#</v>
      </c>
      <c r="O17212" s="25" t="str">
        <f>IFERROR(VLOOKUP(E17212,'[1]Telefónny zoznam'!C:E, 3, FALSE), "")</f>
        <v/>
      </c>
    </row>
    <row r="17213" spans="3:15" ht="16.5" thickBot="1" x14ac:dyDescent="0.3">
      <c r="C17213" s="3"/>
      <c r="D17213" s="3"/>
      <c r="E17213" s="3"/>
      <c r="F17213" s="3"/>
      <c r="G17213" s="3"/>
      <c r="H17213" s="3"/>
      <c r="I17213" s="3"/>
      <c r="J17213" s="5"/>
      <c r="K17213" s="4"/>
      <c r="L17213" s="5"/>
      <c r="N17213" s="24" t="str">
        <f>IFERROR(VLOOKUP(E17213,'[1]Telefónny zoznam'!$C$3:$E$3000,2,FALSE), "#NF#")</f>
        <v>#NF#</v>
      </c>
      <c r="O17213" s="25" t="str">
        <f>IFERROR(VLOOKUP(E17213,'[1]Telefónny zoznam'!C:E, 3, FALSE), "")</f>
        <v/>
      </c>
    </row>
    <row r="17214" spans="3:15" ht="16.5" thickBot="1" x14ac:dyDescent="0.3">
      <c r="C17214" s="3"/>
      <c r="D17214" s="3"/>
      <c r="E17214" s="3"/>
      <c r="F17214" s="3"/>
      <c r="G17214" s="3"/>
      <c r="H17214" s="3"/>
      <c r="I17214" s="3"/>
      <c r="J17214" s="5"/>
      <c r="K17214" s="4"/>
      <c r="L17214" s="5"/>
      <c r="N17214" s="24" t="str">
        <f>IFERROR(VLOOKUP(E17214,'[1]Telefónny zoznam'!$C$3:$E$3000,2,FALSE), "#NF#")</f>
        <v>#NF#</v>
      </c>
      <c r="O17214" s="25" t="str">
        <f>IFERROR(VLOOKUP(E17214,'[1]Telefónny zoznam'!C:E, 3, FALSE), "")</f>
        <v/>
      </c>
    </row>
    <row r="17215" spans="3:15" ht="16.5" thickBot="1" x14ac:dyDescent="0.3">
      <c r="C17215" s="3"/>
      <c r="D17215" s="3"/>
      <c r="E17215" s="3"/>
      <c r="F17215" s="3"/>
      <c r="G17215" s="3"/>
      <c r="H17215" s="3"/>
      <c r="I17215" s="3"/>
      <c r="J17215" s="5"/>
      <c r="K17215" s="4"/>
      <c r="L17215" s="5"/>
      <c r="N17215" s="24" t="str">
        <f>IFERROR(VLOOKUP(E17215,'[1]Telefónny zoznam'!$C$3:$E$3000,2,FALSE), "#NF#")</f>
        <v>#NF#</v>
      </c>
      <c r="O17215" s="25" t="str">
        <f>IFERROR(VLOOKUP(E17215,'[1]Telefónny zoznam'!C:E, 3, FALSE), "")</f>
        <v/>
      </c>
    </row>
    <row r="17216" spans="3:15" ht="16.5" thickBot="1" x14ac:dyDescent="0.3">
      <c r="C17216" s="3"/>
      <c r="D17216" s="3"/>
      <c r="E17216" s="3"/>
      <c r="F17216" s="3"/>
      <c r="G17216" s="3"/>
      <c r="H17216" s="3"/>
      <c r="I17216" s="3"/>
      <c r="J17216" s="5"/>
      <c r="K17216" s="4"/>
      <c r="L17216" s="5"/>
      <c r="N17216" s="24" t="str">
        <f>IFERROR(VLOOKUP(E17216,'[1]Telefónny zoznam'!$C$3:$E$3000,2,FALSE), "#NF#")</f>
        <v>#NF#</v>
      </c>
      <c r="O17216" s="25" t="str">
        <f>IFERROR(VLOOKUP(E17216,'[1]Telefónny zoznam'!C:E, 3, FALSE), "")</f>
        <v/>
      </c>
    </row>
    <row r="17217" spans="3:15" ht="16.5" thickBot="1" x14ac:dyDescent="0.3">
      <c r="C17217" s="3"/>
      <c r="D17217" s="3"/>
      <c r="E17217" s="3"/>
      <c r="F17217" s="3"/>
      <c r="G17217" s="3"/>
      <c r="H17217" s="3"/>
      <c r="I17217" s="3"/>
      <c r="J17217" s="5"/>
      <c r="K17217" s="4"/>
      <c r="L17217" s="5"/>
      <c r="N17217" s="24" t="str">
        <f>IFERROR(VLOOKUP(E17217,'[1]Telefónny zoznam'!$C$3:$E$3000,2,FALSE), "#NF#")</f>
        <v>#NF#</v>
      </c>
      <c r="O17217" s="25" t="str">
        <f>IFERROR(VLOOKUP(E17217,'[1]Telefónny zoznam'!C:E, 3, FALSE), "")</f>
        <v/>
      </c>
    </row>
    <row r="17218" spans="3:15" ht="16.5" thickBot="1" x14ac:dyDescent="0.3">
      <c r="C17218" s="3"/>
      <c r="D17218" s="3"/>
      <c r="E17218" s="3"/>
      <c r="F17218" s="3"/>
      <c r="G17218" s="3"/>
      <c r="H17218" s="3"/>
      <c r="I17218" s="3"/>
      <c r="J17218" s="5"/>
      <c r="K17218" s="4"/>
      <c r="L17218" s="5"/>
      <c r="N17218" s="24" t="str">
        <f>IFERROR(VLOOKUP(E17218,'[1]Telefónny zoznam'!$C$3:$E$3000,2,FALSE), "#NF#")</f>
        <v>#NF#</v>
      </c>
      <c r="O17218" s="25" t="str">
        <f>IFERROR(VLOOKUP(E17218,'[1]Telefónny zoznam'!C:E, 3, FALSE), "")</f>
        <v/>
      </c>
    </row>
    <row r="17219" spans="3:15" ht="16.5" thickBot="1" x14ac:dyDescent="0.3">
      <c r="C17219" s="3"/>
      <c r="D17219" s="3"/>
      <c r="E17219" s="3"/>
      <c r="F17219" s="3"/>
      <c r="G17219" s="3"/>
      <c r="H17219" s="3"/>
      <c r="I17219" s="3"/>
      <c r="J17219" s="5"/>
      <c r="K17219" s="4"/>
      <c r="L17219" s="5"/>
      <c r="N17219" s="24" t="str">
        <f>IFERROR(VLOOKUP(E17219,'[1]Telefónny zoznam'!$C$3:$E$3000,2,FALSE), "#NF#")</f>
        <v>#NF#</v>
      </c>
      <c r="O17219" s="25" t="str">
        <f>IFERROR(VLOOKUP(E17219,'[1]Telefónny zoznam'!C:E, 3, FALSE), "")</f>
        <v/>
      </c>
    </row>
    <row r="17220" spans="3:15" ht="16.5" thickBot="1" x14ac:dyDescent="0.3">
      <c r="C17220" s="3"/>
      <c r="D17220" s="3"/>
      <c r="E17220" s="3"/>
      <c r="F17220" s="3"/>
      <c r="G17220" s="3"/>
      <c r="H17220" s="3"/>
      <c r="I17220" s="3"/>
      <c r="J17220" s="5"/>
      <c r="K17220" s="4"/>
      <c r="L17220" s="5"/>
      <c r="N17220" s="24" t="str">
        <f>IFERROR(VLOOKUP(E17220,'[1]Telefónny zoznam'!$C$3:$E$3000,2,FALSE), "#NF#")</f>
        <v>#NF#</v>
      </c>
      <c r="O17220" s="25" t="str">
        <f>IFERROR(VLOOKUP(E17220,'[1]Telefónny zoznam'!C:E, 3, FALSE), "")</f>
        <v/>
      </c>
    </row>
    <row r="17221" spans="3:15" ht="16.5" thickBot="1" x14ac:dyDescent="0.3">
      <c r="C17221" s="3"/>
      <c r="D17221" s="3"/>
      <c r="E17221" s="3"/>
      <c r="F17221" s="3"/>
      <c r="G17221" s="3"/>
      <c r="H17221" s="3"/>
      <c r="I17221" s="3"/>
      <c r="J17221" s="5"/>
      <c r="K17221" s="4"/>
      <c r="L17221" s="5"/>
      <c r="N17221" s="24" t="str">
        <f>IFERROR(VLOOKUP(E17221,'[1]Telefónny zoznam'!$C$3:$E$3000,2,FALSE), "#NF#")</f>
        <v>#NF#</v>
      </c>
      <c r="O17221" s="25" t="str">
        <f>IFERROR(VLOOKUP(E17221,'[1]Telefónny zoznam'!C:E, 3, FALSE), "")</f>
        <v/>
      </c>
    </row>
    <row r="17222" spans="3:15" ht="16.5" thickBot="1" x14ac:dyDescent="0.3">
      <c r="C17222" s="3"/>
      <c r="D17222" s="3"/>
      <c r="E17222" s="3"/>
      <c r="F17222" s="3"/>
      <c r="G17222" s="3"/>
      <c r="H17222" s="3"/>
      <c r="I17222" s="3"/>
      <c r="J17222" s="5"/>
      <c r="K17222" s="4"/>
      <c r="L17222" s="5"/>
      <c r="N17222" s="24" t="str">
        <f>IFERROR(VLOOKUP(E17222,'[1]Telefónny zoznam'!$C$3:$E$3000,2,FALSE), "#NF#")</f>
        <v>#NF#</v>
      </c>
      <c r="O17222" s="25" t="str">
        <f>IFERROR(VLOOKUP(E17222,'[1]Telefónny zoznam'!C:E, 3, FALSE), "")</f>
        <v/>
      </c>
    </row>
    <row r="17223" spans="3:15" ht="16.5" thickBot="1" x14ac:dyDescent="0.3">
      <c r="C17223" s="3"/>
      <c r="D17223" s="3"/>
      <c r="E17223" s="3"/>
      <c r="F17223" s="3"/>
      <c r="G17223" s="3"/>
      <c r="H17223" s="3"/>
      <c r="I17223" s="3"/>
      <c r="J17223" s="5"/>
      <c r="K17223" s="4"/>
      <c r="L17223" s="5"/>
      <c r="N17223" s="24" t="str">
        <f>IFERROR(VLOOKUP(E17223,'[1]Telefónny zoznam'!$C$3:$E$3000,2,FALSE), "#NF#")</f>
        <v>#NF#</v>
      </c>
      <c r="O17223" s="25" t="str">
        <f>IFERROR(VLOOKUP(E17223,'[1]Telefónny zoznam'!C:E, 3, FALSE), "")</f>
        <v/>
      </c>
    </row>
    <row r="17224" spans="3:15" ht="16.5" thickBot="1" x14ac:dyDescent="0.3">
      <c r="C17224" s="3"/>
      <c r="D17224" s="3"/>
      <c r="E17224" s="3"/>
      <c r="F17224" s="3"/>
      <c r="G17224" s="3"/>
      <c r="H17224" s="3"/>
      <c r="I17224" s="3"/>
      <c r="J17224" s="5"/>
      <c r="K17224" s="4"/>
      <c r="L17224" s="5"/>
      <c r="N17224" s="24" t="str">
        <f>IFERROR(VLOOKUP(E17224,'[1]Telefónny zoznam'!$C$3:$E$3000,2,FALSE), "#NF#")</f>
        <v>#NF#</v>
      </c>
      <c r="O17224" s="25" t="str">
        <f>IFERROR(VLOOKUP(E17224,'[1]Telefónny zoznam'!C:E, 3, FALSE), "")</f>
        <v/>
      </c>
    </row>
    <row r="17225" spans="3:15" ht="16.5" thickBot="1" x14ac:dyDescent="0.3">
      <c r="C17225" s="3"/>
      <c r="D17225" s="3"/>
      <c r="E17225" s="3"/>
      <c r="F17225" s="3"/>
      <c r="G17225" s="3"/>
      <c r="H17225" s="3"/>
      <c r="I17225" s="3"/>
      <c r="J17225" s="5"/>
      <c r="K17225" s="4"/>
      <c r="L17225" s="5"/>
      <c r="N17225" s="24" t="str">
        <f>IFERROR(VLOOKUP(E17225,'[1]Telefónny zoznam'!$C$3:$E$3000,2,FALSE), "#NF#")</f>
        <v>#NF#</v>
      </c>
      <c r="O17225" s="25" t="str">
        <f>IFERROR(VLOOKUP(E17225,'[1]Telefónny zoznam'!C:E, 3, FALSE), "")</f>
        <v/>
      </c>
    </row>
    <row r="17226" spans="3:15" ht="16.5" thickBot="1" x14ac:dyDescent="0.3">
      <c r="C17226" s="3"/>
      <c r="D17226" s="3"/>
      <c r="E17226" s="3"/>
      <c r="F17226" s="3"/>
      <c r="G17226" s="3"/>
      <c r="H17226" s="3"/>
      <c r="I17226" s="3"/>
      <c r="J17226" s="5"/>
      <c r="K17226" s="4"/>
      <c r="L17226" s="5"/>
      <c r="N17226" s="24" t="str">
        <f>IFERROR(VLOOKUP(E17226,'[1]Telefónny zoznam'!$C$3:$E$3000,2,FALSE), "#NF#")</f>
        <v>#NF#</v>
      </c>
      <c r="O17226" s="25" t="str">
        <f>IFERROR(VLOOKUP(E17226,'[1]Telefónny zoznam'!C:E, 3, FALSE), "")</f>
        <v/>
      </c>
    </row>
    <row r="17227" spans="3:15" ht="16.5" thickBot="1" x14ac:dyDescent="0.3">
      <c r="C17227" s="3"/>
      <c r="D17227" s="3"/>
      <c r="E17227" s="3"/>
      <c r="F17227" s="3"/>
      <c r="G17227" s="3"/>
      <c r="H17227" s="3"/>
      <c r="I17227" s="3"/>
      <c r="J17227" s="5"/>
      <c r="K17227" s="4"/>
      <c r="L17227" s="5"/>
      <c r="N17227" s="24" t="str">
        <f>IFERROR(VLOOKUP(E17227,'[1]Telefónny zoznam'!$C$3:$E$3000,2,FALSE), "#NF#")</f>
        <v>#NF#</v>
      </c>
      <c r="O17227" s="25" t="str">
        <f>IFERROR(VLOOKUP(E17227,'[1]Telefónny zoznam'!C:E, 3, FALSE), "")</f>
        <v/>
      </c>
    </row>
    <row r="17228" spans="3:15" ht="16.5" thickBot="1" x14ac:dyDescent="0.3">
      <c r="C17228" s="3"/>
      <c r="D17228" s="3"/>
      <c r="E17228" s="3"/>
      <c r="F17228" s="3"/>
      <c r="G17228" s="3"/>
      <c r="H17228" s="3"/>
      <c r="I17228" s="3"/>
      <c r="J17228" s="5"/>
      <c r="K17228" s="4"/>
      <c r="L17228" s="5"/>
      <c r="N17228" s="24" t="str">
        <f>IFERROR(VLOOKUP(E17228,'[1]Telefónny zoznam'!$C$3:$E$3000,2,FALSE), "#NF#")</f>
        <v>#NF#</v>
      </c>
      <c r="O17228" s="25" t="str">
        <f>IFERROR(VLOOKUP(E17228,'[1]Telefónny zoznam'!C:E, 3, FALSE), "")</f>
        <v/>
      </c>
    </row>
    <row r="17229" spans="3:15" ht="16.5" thickBot="1" x14ac:dyDescent="0.3">
      <c r="C17229" s="3"/>
      <c r="D17229" s="3"/>
      <c r="E17229" s="3"/>
      <c r="F17229" s="3"/>
      <c r="G17229" s="3"/>
      <c r="H17229" s="3"/>
      <c r="I17229" s="3"/>
      <c r="J17229" s="5"/>
      <c r="K17229" s="4"/>
      <c r="L17229" s="5"/>
      <c r="N17229" s="24" t="str">
        <f>IFERROR(VLOOKUP(E17229,'[1]Telefónny zoznam'!$C$3:$E$3000,2,FALSE), "#NF#")</f>
        <v>#NF#</v>
      </c>
      <c r="O17229" s="25" t="str">
        <f>IFERROR(VLOOKUP(E17229,'[1]Telefónny zoznam'!C:E, 3, FALSE), "")</f>
        <v/>
      </c>
    </row>
    <row r="17230" spans="3:15" ht="16.5" thickBot="1" x14ac:dyDescent="0.3">
      <c r="C17230" s="3"/>
      <c r="D17230" s="3"/>
      <c r="E17230" s="3"/>
      <c r="F17230" s="3"/>
      <c r="G17230" s="3"/>
      <c r="H17230" s="3"/>
      <c r="I17230" s="3"/>
      <c r="J17230" s="5"/>
      <c r="K17230" s="4"/>
      <c r="L17230" s="5"/>
      <c r="N17230" s="24" t="str">
        <f>IFERROR(VLOOKUP(E17230,'[1]Telefónny zoznam'!$C$3:$E$3000,2,FALSE), "#NF#")</f>
        <v>#NF#</v>
      </c>
      <c r="O17230" s="25" t="str">
        <f>IFERROR(VLOOKUP(E17230,'[1]Telefónny zoznam'!C:E, 3, FALSE), "")</f>
        <v/>
      </c>
    </row>
    <row r="17231" spans="3:15" ht="16.5" thickBot="1" x14ac:dyDescent="0.3">
      <c r="C17231" s="3"/>
      <c r="D17231" s="3"/>
      <c r="E17231" s="3"/>
      <c r="F17231" s="3"/>
      <c r="G17231" s="3"/>
      <c r="H17231" s="3"/>
      <c r="I17231" s="3"/>
      <c r="J17231" s="5"/>
      <c r="K17231" s="4"/>
      <c r="L17231" s="5"/>
      <c r="N17231" s="24" t="str">
        <f>IFERROR(VLOOKUP(E17231,'[1]Telefónny zoznam'!$C$3:$E$3000,2,FALSE), "#NF#")</f>
        <v>#NF#</v>
      </c>
      <c r="O17231" s="25" t="str">
        <f>IFERROR(VLOOKUP(E17231,'[1]Telefónny zoznam'!C:E, 3, FALSE), "")</f>
        <v/>
      </c>
    </row>
    <row r="17232" spans="3:15" ht="16.5" thickBot="1" x14ac:dyDescent="0.3">
      <c r="C17232" s="3"/>
      <c r="D17232" s="3"/>
      <c r="E17232" s="3"/>
      <c r="F17232" s="3"/>
      <c r="G17232" s="3"/>
      <c r="H17232" s="3"/>
      <c r="I17232" s="3"/>
      <c r="J17232" s="5"/>
      <c r="K17232" s="4"/>
      <c r="L17232" s="5"/>
      <c r="N17232" s="24" t="str">
        <f>IFERROR(VLOOKUP(E17232,'[1]Telefónny zoznam'!$C$3:$E$3000,2,FALSE), "#NF#")</f>
        <v>#NF#</v>
      </c>
      <c r="O17232" s="25" t="str">
        <f>IFERROR(VLOOKUP(E17232,'[1]Telefónny zoznam'!C:E, 3, FALSE), "")</f>
        <v/>
      </c>
    </row>
    <row r="17233" spans="3:15" ht="16.5" thickBot="1" x14ac:dyDescent="0.3">
      <c r="C17233" s="3"/>
      <c r="D17233" s="3"/>
      <c r="E17233" s="3"/>
      <c r="F17233" s="3"/>
      <c r="G17233" s="3"/>
      <c r="H17233" s="3"/>
      <c r="I17233" s="3"/>
      <c r="J17233" s="5"/>
      <c r="K17233" s="4"/>
      <c r="L17233" s="5"/>
      <c r="N17233" s="24" t="str">
        <f>IFERROR(VLOOKUP(E17233,'[1]Telefónny zoznam'!$C$3:$E$3000,2,FALSE), "#NF#")</f>
        <v>#NF#</v>
      </c>
      <c r="O17233" s="25" t="str">
        <f>IFERROR(VLOOKUP(E17233,'[1]Telefónny zoznam'!C:E, 3, FALSE), "")</f>
        <v/>
      </c>
    </row>
    <row r="17234" spans="3:15" ht="16.5" thickBot="1" x14ac:dyDescent="0.3">
      <c r="C17234" s="3"/>
      <c r="D17234" s="3"/>
      <c r="E17234" s="3"/>
      <c r="F17234" s="3"/>
      <c r="G17234" s="3"/>
      <c r="H17234" s="3"/>
      <c r="I17234" s="3"/>
      <c r="J17234" s="5"/>
      <c r="K17234" s="4"/>
      <c r="L17234" s="5"/>
      <c r="N17234" s="24" t="str">
        <f>IFERROR(VLOOKUP(E17234,'[1]Telefónny zoznam'!$C$3:$E$3000,2,FALSE), "#NF#")</f>
        <v>#NF#</v>
      </c>
      <c r="O17234" s="25" t="str">
        <f>IFERROR(VLOOKUP(E17234,'[1]Telefónny zoznam'!C:E, 3, FALSE), "")</f>
        <v/>
      </c>
    </row>
    <row r="17235" spans="3:15" ht="16.5" thickBot="1" x14ac:dyDescent="0.3">
      <c r="C17235" s="3"/>
      <c r="D17235" s="3"/>
      <c r="E17235" s="3"/>
      <c r="F17235" s="3"/>
      <c r="G17235" s="3"/>
      <c r="H17235" s="3"/>
      <c r="I17235" s="3"/>
      <c r="J17235" s="5"/>
      <c r="K17235" s="4"/>
      <c r="L17235" s="5"/>
      <c r="N17235" s="24" t="str">
        <f>IFERROR(VLOOKUP(E17235,'[1]Telefónny zoznam'!$C$3:$E$3000,2,FALSE), "#NF#")</f>
        <v>#NF#</v>
      </c>
      <c r="O17235" s="25" t="str">
        <f>IFERROR(VLOOKUP(E17235,'[1]Telefónny zoznam'!C:E, 3, FALSE), "")</f>
        <v/>
      </c>
    </row>
    <row r="17236" spans="3:15" ht="16.5" thickBot="1" x14ac:dyDescent="0.3">
      <c r="C17236" s="3"/>
      <c r="D17236" s="3"/>
      <c r="E17236" s="3"/>
      <c r="F17236" s="3"/>
      <c r="G17236" s="3"/>
      <c r="H17236" s="3"/>
      <c r="I17236" s="3"/>
      <c r="J17236" s="5"/>
      <c r="K17236" s="4"/>
      <c r="L17236" s="5"/>
      <c r="N17236" s="24" t="str">
        <f>IFERROR(VLOOKUP(E17236,'[1]Telefónny zoznam'!$C$3:$E$3000,2,FALSE), "#NF#")</f>
        <v>#NF#</v>
      </c>
      <c r="O17236" s="25" t="str">
        <f>IFERROR(VLOOKUP(E17236,'[1]Telefónny zoznam'!C:E, 3, FALSE), "")</f>
        <v/>
      </c>
    </row>
    <row r="17237" spans="3:15" ht="16.5" thickBot="1" x14ac:dyDescent="0.3">
      <c r="C17237" s="3"/>
      <c r="D17237" s="3"/>
      <c r="E17237" s="3"/>
      <c r="F17237" s="3"/>
      <c r="G17237" s="3"/>
      <c r="H17237" s="3"/>
      <c r="I17237" s="3"/>
      <c r="J17237" s="5"/>
      <c r="K17237" s="4"/>
      <c r="L17237" s="5"/>
      <c r="N17237" s="24" t="str">
        <f>IFERROR(VLOOKUP(E17237,'[1]Telefónny zoznam'!$C$3:$E$3000,2,FALSE), "#NF#")</f>
        <v>#NF#</v>
      </c>
      <c r="O17237" s="25" t="str">
        <f>IFERROR(VLOOKUP(E17237,'[1]Telefónny zoznam'!C:E, 3, FALSE), "")</f>
        <v/>
      </c>
    </row>
    <row r="17238" spans="3:15" ht="16.5" thickBot="1" x14ac:dyDescent="0.3">
      <c r="C17238" s="3"/>
      <c r="D17238" s="3"/>
      <c r="E17238" s="3"/>
      <c r="F17238" s="3"/>
      <c r="G17238" s="3"/>
      <c r="H17238" s="3"/>
      <c r="I17238" s="3"/>
      <c r="J17238" s="5"/>
      <c r="K17238" s="4"/>
      <c r="L17238" s="5"/>
      <c r="N17238" s="24" t="str">
        <f>IFERROR(VLOOKUP(E17238,'[1]Telefónny zoznam'!$C$3:$E$3000,2,FALSE), "#NF#")</f>
        <v>#NF#</v>
      </c>
      <c r="O17238" s="25" t="str">
        <f>IFERROR(VLOOKUP(E17238,'[1]Telefónny zoznam'!C:E, 3, FALSE), "")</f>
        <v/>
      </c>
    </row>
    <row r="17239" spans="3:15" ht="16.5" thickBot="1" x14ac:dyDescent="0.3">
      <c r="C17239" s="3"/>
      <c r="D17239" s="3"/>
      <c r="E17239" s="3"/>
      <c r="F17239" s="3"/>
      <c r="G17239" s="3"/>
      <c r="H17239" s="3"/>
      <c r="I17239" s="3"/>
      <c r="J17239" s="5"/>
      <c r="K17239" s="4"/>
      <c r="L17239" s="5"/>
      <c r="N17239" s="24" t="str">
        <f>IFERROR(VLOOKUP(E17239,'[1]Telefónny zoznam'!$C$3:$E$3000,2,FALSE), "#NF#")</f>
        <v>#NF#</v>
      </c>
      <c r="O17239" s="25" t="str">
        <f>IFERROR(VLOOKUP(E17239,'[1]Telefónny zoznam'!C:E, 3, FALSE), "")</f>
        <v/>
      </c>
    </row>
    <row r="17240" spans="3:15" ht="16.5" thickBot="1" x14ac:dyDescent="0.3">
      <c r="C17240" s="3"/>
      <c r="D17240" s="3"/>
      <c r="E17240" s="3"/>
      <c r="F17240" s="3"/>
      <c r="G17240" s="3"/>
      <c r="H17240" s="3"/>
      <c r="I17240" s="3"/>
      <c r="J17240" s="5"/>
      <c r="K17240" s="4"/>
      <c r="L17240" s="5"/>
      <c r="N17240" s="24" t="str">
        <f>IFERROR(VLOOKUP(E17240,'[1]Telefónny zoznam'!$C$3:$E$3000,2,FALSE), "#NF#")</f>
        <v>#NF#</v>
      </c>
      <c r="O17240" s="25" t="str">
        <f>IFERROR(VLOOKUP(E17240,'[1]Telefónny zoznam'!C:E, 3, FALSE), "")</f>
        <v/>
      </c>
    </row>
    <row r="17241" spans="3:15" ht="16.5" thickBot="1" x14ac:dyDescent="0.3">
      <c r="C17241" s="3"/>
      <c r="D17241" s="3"/>
      <c r="E17241" s="3"/>
      <c r="F17241" s="3"/>
      <c r="G17241" s="3"/>
      <c r="H17241" s="3"/>
      <c r="I17241" s="3"/>
      <c r="J17241" s="5"/>
      <c r="K17241" s="4"/>
      <c r="L17241" s="5"/>
      <c r="N17241" s="24" t="str">
        <f>IFERROR(VLOOKUP(E17241,'[1]Telefónny zoznam'!$C$3:$E$3000,2,FALSE), "#NF#")</f>
        <v>#NF#</v>
      </c>
      <c r="O17241" s="25" t="str">
        <f>IFERROR(VLOOKUP(E17241,'[1]Telefónny zoznam'!C:E, 3, FALSE), "")</f>
        <v/>
      </c>
    </row>
    <row r="17242" spans="3:15" ht="16.5" thickBot="1" x14ac:dyDescent="0.3">
      <c r="C17242" s="3"/>
      <c r="D17242" s="3"/>
      <c r="E17242" s="3"/>
      <c r="F17242" s="3"/>
      <c r="G17242" s="3"/>
      <c r="H17242" s="3"/>
      <c r="I17242" s="3"/>
      <c r="J17242" s="5"/>
      <c r="K17242" s="4"/>
      <c r="L17242" s="5"/>
      <c r="N17242" s="24" t="str">
        <f>IFERROR(VLOOKUP(E17242,'[1]Telefónny zoznam'!$C$3:$E$3000,2,FALSE), "#NF#")</f>
        <v>#NF#</v>
      </c>
      <c r="O17242" s="25" t="str">
        <f>IFERROR(VLOOKUP(E17242,'[1]Telefónny zoznam'!C:E, 3, FALSE), "")</f>
        <v/>
      </c>
    </row>
    <row r="17243" spans="3:15" ht="16.5" thickBot="1" x14ac:dyDescent="0.3">
      <c r="C17243" s="3"/>
      <c r="D17243" s="3"/>
      <c r="E17243" s="3"/>
      <c r="F17243" s="3"/>
      <c r="G17243" s="3"/>
      <c r="H17243" s="3"/>
      <c r="I17243" s="3"/>
      <c r="J17243" s="5"/>
      <c r="K17243" s="4"/>
      <c r="L17243" s="5"/>
      <c r="N17243" s="24" t="str">
        <f>IFERROR(VLOOKUP(E17243,'[1]Telefónny zoznam'!$C$3:$E$3000,2,FALSE), "#NF#")</f>
        <v>#NF#</v>
      </c>
      <c r="O17243" s="25" t="str">
        <f>IFERROR(VLOOKUP(E17243,'[1]Telefónny zoznam'!C:E, 3, FALSE), "")</f>
        <v/>
      </c>
    </row>
    <row r="17244" spans="3:15" ht="16.5" thickBot="1" x14ac:dyDescent="0.3">
      <c r="C17244" s="3"/>
      <c r="D17244" s="3"/>
      <c r="E17244" s="3"/>
      <c r="F17244" s="3"/>
      <c r="G17244" s="3"/>
      <c r="H17244" s="3"/>
      <c r="I17244" s="3"/>
      <c r="J17244" s="5"/>
      <c r="K17244" s="4"/>
      <c r="L17244" s="5"/>
      <c r="N17244" s="24" t="str">
        <f>IFERROR(VLOOKUP(E17244,'[1]Telefónny zoznam'!$C$3:$E$3000,2,FALSE), "#NF#")</f>
        <v>#NF#</v>
      </c>
      <c r="O17244" s="25" t="str">
        <f>IFERROR(VLOOKUP(E17244,'[1]Telefónny zoznam'!C:E, 3, FALSE), "")</f>
        <v/>
      </c>
    </row>
    <row r="17245" spans="3:15" ht="16.5" thickBot="1" x14ac:dyDescent="0.3">
      <c r="C17245" s="3"/>
      <c r="D17245" s="3"/>
      <c r="E17245" s="3"/>
      <c r="F17245" s="3"/>
      <c r="G17245" s="3"/>
      <c r="H17245" s="3"/>
      <c r="I17245" s="3"/>
      <c r="J17245" s="5"/>
      <c r="K17245" s="4"/>
      <c r="L17245" s="5"/>
      <c r="N17245" s="24" t="str">
        <f>IFERROR(VLOOKUP(E17245,'[1]Telefónny zoznam'!$C$3:$E$3000,2,FALSE), "#NF#")</f>
        <v>#NF#</v>
      </c>
      <c r="O17245" s="25" t="str">
        <f>IFERROR(VLOOKUP(E17245,'[1]Telefónny zoznam'!C:E, 3, FALSE), "")</f>
        <v/>
      </c>
    </row>
    <row r="17246" spans="3:15" ht="16.5" thickBot="1" x14ac:dyDescent="0.3">
      <c r="C17246" s="3"/>
      <c r="D17246" s="3"/>
      <c r="E17246" s="3"/>
      <c r="F17246" s="3"/>
      <c r="G17246" s="3"/>
      <c r="H17246" s="3"/>
      <c r="I17246" s="3"/>
      <c r="J17246" s="5"/>
      <c r="K17246" s="4"/>
      <c r="L17246" s="5"/>
      <c r="N17246" s="24" t="str">
        <f>IFERROR(VLOOKUP(E17246,'[1]Telefónny zoznam'!$C$3:$E$3000,2,FALSE), "#NF#")</f>
        <v>#NF#</v>
      </c>
      <c r="O17246" s="25" t="str">
        <f>IFERROR(VLOOKUP(E17246,'[1]Telefónny zoznam'!C:E, 3, FALSE), "")</f>
        <v/>
      </c>
    </row>
    <row r="17247" spans="3:15" ht="16.5" thickBot="1" x14ac:dyDescent="0.3">
      <c r="C17247" s="3"/>
      <c r="D17247" s="3"/>
      <c r="E17247" s="3"/>
      <c r="F17247" s="3"/>
      <c r="G17247" s="3"/>
      <c r="H17247" s="3"/>
      <c r="I17247" s="3"/>
      <c r="J17247" s="5"/>
      <c r="K17247" s="4"/>
      <c r="L17247" s="5"/>
      <c r="N17247" s="24" t="str">
        <f>IFERROR(VLOOKUP(E17247,'[1]Telefónny zoznam'!$C$3:$E$3000,2,FALSE), "#NF#")</f>
        <v>#NF#</v>
      </c>
      <c r="O17247" s="25" t="str">
        <f>IFERROR(VLOOKUP(E17247,'[1]Telefónny zoznam'!C:E, 3, FALSE), "")</f>
        <v/>
      </c>
    </row>
    <row r="17248" spans="3:15" ht="16.5" thickBot="1" x14ac:dyDescent="0.3">
      <c r="C17248" s="3"/>
      <c r="D17248" s="3"/>
      <c r="E17248" s="3"/>
      <c r="F17248" s="3"/>
      <c r="G17248" s="3"/>
      <c r="H17248" s="3"/>
      <c r="I17248" s="3"/>
      <c r="J17248" s="5"/>
      <c r="K17248" s="4"/>
      <c r="L17248" s="5"/>
      <c r="N17248" s="24" t="str">
        <f>IFERROR(VLOOKUP(E17248,'[1]Telefónny zoznam'!$C$3:$E$3000,2,FALSE), "#NF#")</f>
        <v>#NF#</v>
      </c>
      <c r="O17248" s="25" t="str">
        <f>IFERROR(VLOOKUP(E17248,'[1]Telefónny zoznam'!C:E, 3, FALSE), "")</f>
        <v/>
      </c>
    </row>
    <row r="17249" spans="3:15" ht="16.5" thickBot="1" x14ac:dyDescent="0.3">
      <c r="C17249" s="3"/>
      <c r="D17249" s="3"/>
      <c r="E17249" s="3"/>
      <c r="F17249" s="3"/>
      <c r="G17249" s="3"/>
      <c r="H17249" s="3"/>
      <c r="I17249" s="3"/>
      <c r="J17249" s="5"/>
      <c r="K17249" s="4"/>
      <c r="L17249" s="5"/>
      <c r="N17249" s="24" t="str">
        <f>IFERROR(VLOOKUP(E17249,'[1]Telefónny zoznam'!$C$3:$E$3000,2,FALSE), "#NF#")</f>
        <v>#NF#</v>
      </c>
      <c r="O17249" s="25" t="str">
        <f>IFERROR(VLOOKUP(E17249,'[1]Telefónny zoznam'!C:E, 3, FALSE), "")</f>
        <v/>
      </c>
    </row>
    <row r="17250" spans="3:15" ht="16.5" thickBot="1" x14ac:dyDescent="0.3">
      <c r="C17250" s="3"/>
      <c r="D17250" s="3"/>
      <c r="E17250" s="3"/>
      <c r="F17250" s="3"/>
      <c r="G17250" s="3"/>
      <c r="H17250" s="3"/>
      <c r="I17250" s="3"/>
      <c r="J17250" s="5"/>
      <c r="K17250" s="4"/>
      <c r="L17250" s="5"/>
      <c r="N17250" s="24" t="str">
        <f>IFERROR(VLOOKUP(E17250,'[1]Telefónny zoznam'!$C$3:$E$3000,2,FALSE), "#NF#")</f>
        <v>#NF#</v>
      </c>
      <c r="O17250" s="25" t="str">
        <f>IFERROR(VLOOKUP(E17250,'[1]Telefónny zoznam'!C:E, 3, FALSE), "")</f>
        <v/>
      </c>
    </row>
    <row r="17251" spans="3:15" ht="16.5" thickBot="1" x14ac:dyDescent="0.3">
      <c r="C17251" s="3"/>
      <c r="D17251" s="3"/>
      <c r="E17251" s="3"/>
      <c r="F17251" s="3"/>
      <c r="G17251" s="3"/>
      <c r="H17251" s="3"/>
      <c r="I17251" s="3"/>
      <c r="J17251" s="5"/>
      <c r="K17251" s="4"/>
      <c r="L17251" s="5"/>
      <c r="N17251" s="24" t="str">
        <f>IFERROR(VLOOKUP(E17251,'[1]Telefónny zoznam'!$C$3:$E$3000,2,FALSE), "#NF#")</f>
        <v>#NF#</v>
      </c>
      <c r="O17251" s="25" t="str">
        <f>IFERROR(VLOOKUP(E17251,'[1]Telefónny zoznam'!C:E, 3, FALSE), "")</f>
        <v/>
      </c>
    </row>
    <row r="17252" spans="3:15" ht="16.5" thickBot="1" x14ac:dyDescent="0.3">
      <c r="C17252" s="3"/>
      <c r="D17252" s="3"/>
      <c r="E17252" s="3"/>
      <c r="F17252" s="3"/>
      <c r="G17252" s="3"/>
      <c r="H17252" s="3"/>
      <c r="I17252" s="3"/>
      <c r="J17252" s="5"/>
      <c r="K17252" s="4"/>
      <c r="L17252" s="5"/>
      <c r="N17252" s="24" t="str">
        <f>IFERROR(VLOOKUP(E17252,'[1]Telefónny zoznam'!$C$3:$E$3000,2,FALSE), "#NF#")</f>
        <v>#NF#</v>
      </c>
      <c r="O17252" s="25" t="str">
        <f>IFERROR(VLOOKUP(E17252,'[1]Telefónny zoznam'!C:E, 3, FALSE), "")</f>
        <v/>
      </c>
    </row>
    <row r="17253" spans="3:15" ht="16.5" thickBot="1" x14ac:dyDescent="0.3">
      <c r="C17253" s="3"/>
      <c r="D17253" s="3"/>
      <c r="E17253" s="3"/>
      <c r="F17253" s="3"/>
      <c r="G17253" s="3"/>
      <c r="H17253" s="3"/>
      <c r="I17253" s="3"/>
      <c r="J17253" s="5"/>
      <c r="K17253" s="4"/>
      <c r="L17253" s="5"/>
      <c r="N17253" s="24" t="str">
        <f>IFERROR(VLOOKUP(E17253,'[1]Telefónny zoznam'!$C$3:$E$3000,2,FALSE), "#NF#")</f>
        <v>#NF#</v>
      </c>
      <c r="O17253" s="25" t="str">
        <f>IFERROR(VLOOKUP(E17253,'[1]Telefónny zoznam'!C:E, 3, FALSE), "")</f>
        <v/>
      </c>
    </row>
    <row r="17254" spans="3:15" ht="16.5" thickBot="1" x14ac:dyDescent="0.3">
      <c r="C17254" s="3"/>
      <c r="D17254" s="3"/>
      <c r="E17254" s="3"/>
      <c r="F17254" s="3"/>
      <c r="G17254" s="3"/>
      <c r="H17254" s="3"/>
      <c r="I17254" s="3"/>
      <c r="J17254" s="5"/>
      <c r="K17254" s="4"/>
      <c r="L17254" s="5"/>
      <c r="N17254" s="24" t="str">
        <f>IFERROR(VLOOKUP(E17254,'[1]Telefónny zoznam'!$C$3:$E$3000,2,FALSE), "#NF#")</f>
        <v>#NF#</v>
      </c>
      <c r="O17254" s="25" t="str">
        <f>IFERROR(VLOOKUP(E17254,'[1]Telefónny zoznam'!C:E, 3, FALSE), "")</f>
        <v/>
      </c>
    </row>
    <row r="17255" spans="3:15" ht="16.5" thickBot="1" x14ac:dyDescent="0.3">
      <c r="C17255" s="3"/>
      <c r="D17255" s="3"/>
      <c r="E17255" s="3"/>
      <c r="F17255" s="3"/>
      <c r="G17255" s="3"/>
      <c r="H17255" s="3"/>
      <c r="I17255" s="3"/>
      <c r="J17255" s="5"/>
      <c r="K17255" s="4"/>
      <c r="L17255" s="5"/>
      <c r="N17255" s="24" t="str">
        <f>IFERROR(VLOOKUP(E17255,'[1]Telefónny zoznam'!$C$3:$E$3000,2,FALSE), "#NF#")</f>
        <v>#NF#</v>
      </c>
      <c r="O17255" s="25" t="str">
        <f>IFERROR(VLOOKUP(E17255,'[1]Telefónny zoznam'!C:E, 3, FALSE), "")</f>
        <v/>
      </c>
    </row>
    <row r="17256" spans="3:15" ht="16.5" thickBot="1" x14ac:dyDescent="0.3">
      <c r="C17256" s="3"/>
      <c r="D17256" s="3"/>
      <c r="E17256" s="3"/>
      <c r="F17256" s="3"/>
      <c r="G17256" s="3"/>
      <c r="H17256" s="3"/>
      <c r="I17256" s="3"/>
      <c r="J17256" s="5"/>
      <c r="K17256" s="4"/>
      <c r="L17256" s="5"/>
      <c r="N17256" s="24" t="str">
        <f>IFERROR(VLOOKUP(E17256,'[1]Telefónny zoznam'!$C$3:$E$3000,2,FALSE), "#NF#")</f>
        <v>#NF#</v>
      </c>
      <c r="O17256" s="25" t="str">
        <f>IFERROR(VLOOKUP(E17256,'[1]Telefónny zoznam'!C:E, 3, FALSE), "")</f>
        <v/>
      </c>
    </row>
    <row r="17257" spans="3:15" ht="16.5" thickBot="1" x14ac:dyDescent="0.3">
      <c r="C17257" s="3"/>
      <c r="D17257" s="3"/>
      <c r="E17257" s="3"/>
      <c r="F17257" s="3"/>
      <c r="G17257" s="3"/>
      <c r="H17257" s="3"/>
      <c r="I17257" s="3"/>
      <c r="J17257" s="5"/>
      <c r="K17257" s="4"/>
      <c r="L17257" s="5"/>
      <c r="N17257" s="24" t="str">
        <f>IFERROR(VLOOKUP(E17257,'[1]Telefónny zoznam'!$C$3:$E$3000,2,FALSE), "#NF#")</f>
        <v>#NF#</v>
      </c>
      <c r="O17257" s="25" t="str">
        <f>IFERROR(VLOOKUP(E17257,'[1]Telefónny zoznam'!C:E, 3, FALSE), "")</f>
        <v/>
      </c>
    </row>
    <row r="17258" spans="3:15" ht="16.5" thickBot="1" x14ac:dyDescent="0.3">
      <c r="C17258" s="3"/>
      <c r="D17258" s="3"/>
      <c r="E17258" s="3"/>
      <c r="F17258" s="3"/>
      <c r="G17258" s="3"/>
      <c r="H17258" s="3"/>
      <c r="I17258" s="3"/>
      <c r="J17258" s="5"/>
      <c r="K17258" s="4"/>
      <c r="L17258" s="5"/>
      <c r="N17258" s="24" t="str">
        <f>IFERROR(VLOOKUP(E17258,'[1]Telefónny zoznam'!$C$3:$E$3000,2,FALSE), "#NF#")</f>
        <v>#NF#</v>
      </c>
      <c r="O17258" s="25" t="str">
        <f>IFERROR(VLOOKUP(E17258,'[1]Telefónny zoznam'!C:E, 3, FALSE), "")</f>
        <v/>
      </c>
    </row>
    <row r="17259" spans="3:15" ht="16.5" thickBot="1" x14ac:dyDescent="0.3">
      <c r="C17259" s="3"/>
      <c r="D17259" s="3"/>
      <c r="E17259" s="3"/>
      <c r="F17259" s="3"/>
      <c r="G17259" s="3"/>
      <c r="H17259" s="3"/>
      <c r="I17259" s="3"/>
      <c r="J17259" s="5"/>
      <c r="K17259" s="4"/>
      <c r="L17259" s="5"/>
      <c r="N17259" s="24" t="str">
        <f>IFERROR(VLOOKUP(E17259,'[1]Telefónny zoznam'!$C$3:$E$3000,2,FALSE), "#NF#")</f>
        <v>#NF#</v>
      </c>
      <c r="O17259" s="25" t="str">
        <f>IFERROR(VLOOKUP(E17259,'[1]Telefónny zoznam'!C:E, 3, FALSE), "")</f>
        <v/>
      </c>
    </row>
    <row r="17260" spans="3:15" ht="16.5" thickBot="1" x14ac:dyDescent="0.3">
      <c r="C17260" s="3"/>
      <c r="D17260" s="3"/>
      <c r="E17260" s="3"/>
      <c r="F17260" s="3"/>
      <c r="G17260" s="3"/>
      <c r="H17260" s="3"/>
      <c r="I17260" s="3"/>
      <c r="J17260" s="5"/>
      <c r="K17260" s="4"/>
      <c r="L17260" s="5"/>
      <c r="N17260" s="24" t="str">
        <f>IFERROR(VLOOKUP(E17260,'[1]Telefónny zoznam'!$C$3:$E$3000,2,FALSE), "#NF#")</f>
        <v>#NF#</v>
      </c>
      <c r="O17260" s="25" t="str">
        <f>IFERROR(VLOOKUP(E17260,'[1]Telefónny zoznam'!C:E, 3, FALSE), "")</f>
        <v/>
      </c>
    </row>
    <row r="17261" spans="3:15" ht="16.5" thickBot="1" x14ac:dyDescent="0.3">
      <c r="C17261" s="3"/>
      <c r="D17261" s="3"/>
      <c r="E17261" s="3"/>
      <c r="F17261" s="3"/>
      <c r="G17261" s="3"/>
      <c r="H17261" s="3"/>
      <c r="I17261" s="3"/>
      <c r="J17261" s="5"/>
      <c r="K17261" s="4"/>
      <c r="L17261" s="5"/>
      <c r="N17261" s="24" t="str">
        <f>IFERROR(VLOOKUP(E17261,'[1]Telefónny zoznam'!$C$3:$E$3000,2,FALSE), "#NF#")</f>
        <v>#NF#</v>
      </c>
      <c r="O17261" s="25" t="str">
        <f>IFERROR(VLOOKUP(E17261,'[1]Telefónny zoznam'!C:E, 3, FALSE), "")</f>
        <v/>
      </c>
    </row>
    <row r="17262" spans="3:15" ht="16.5" thickBot="1" x14ac:dyDescent="0.3">
      <c r="C17262" s="3"/>
      <c r="D17262" s="3"/>
      <c r="E17262" s="3"/>
      <c r="F17262" s="3"/>
      <c r="G17262" s="3"/>
      <c r="H17262" s="3"/>
      <c r="I17262" s="3"/>
      <c r="J17262" s="5"/>
      <c r="K17262" s="4"/>
      <c r="L17262" s="5"/>
      <c r="N17262" s="24" t="str">
        <f>IFERROR(VLOOKUP(E17262,'[1]Telefónny zoznam'!$C$3:$E$3000,2,FALSE), "#NF#")</f>
        <v>#NF#</v>
      </c>
      <c r="O17262" s="25" t="str">
        <f>IFERROR(VLOOKUP(E17262,'[1]Telefónny zoznam'!C:E, 3, FALSE), "")</f>
        <v/>
      </c>
    </row>
    <row r="17263" spans="3:15" ht="16.5" thickBot="1" x14ac:dyDescent="0.3">
      <c r="C17263" s="3"/>
      <c r="D17263" s="3"/>
      <c r="E17263" s="3"/>
      <c r="F17263" s="3"/>
      <c r="G17263" s="3"/>
      <c r="H17263" s="3"/>
      <c r="I17263" s="3"/>
      <c r="J17263" s="5"/>
      <c r="K17263" s="4"/>
      <c r="L17263" s="5"/>
      <c r="N17263" s="24" t="str">
        <f>IFERROR(VLOOKUP(E17263,'[1]Telefónny zoznam'!$C$3:$E$3000,2,FALSE), "#NF#")</f>
        <v>#NF#</v>
      </c>
      <c r="O17263" s="25" t="str">
        <f>IFERROR(VLOOKUP(E17263,'[1]Telefónny zoznam'!C:E, 3, FALSE), "")</f>
        <v/>
      </c>
    </row>
    <row r="17264" spans="3:15" ht="16.5" thickBot="1" x14ac:dyDescent="0.3">
      <c r="C17264" s="3"/>
      <c r="D17264" s="3"/>
      <c r="E17264" s="3"/>
      <c r="F17264" s="3"/>
      <c r="G17264" s="3"/>
      <c r="H17264" s="3"/>
      <c r="I17264" s="3"/>
      <c r="J17264" s="5"/>
      <c r="K17264" s="4"/>
      <c r="L17264" s="5"/>
      <c r="N17264" s="24" t="str">
        <f>IFERROR(VLOOKUP(E17264,'[1]Telefónny zoznam'!$C$3:$E$3000,2,FALSE), "#NF#")</f>
        <v>#NF#</v>
      </c>
      <c r="O17264" s="25" t="str">
        <f>IFERROR(VLOOKUP(E17264,'[1]Telefónny zoznam'!C:E, 3, FALSE), "")</f>
        <v/>
      </c>
    </row>
    <row r="17265" spans="3:15" ht="16.5" thickBot="1" x14ac:dyDescent="0.3">
      <c r="C17265" s="3"/>
      <c r="D17265" s="3"/>
      <c r="E17265" s="3"/>
      <c r="F17265" s="3"/>
      <c r="G17265" s="3"/>
      <c r="H17265" s="3"/>
      <c r="I17265" s="3"/>
      <c r="J17265" s="5"/>
      <c r="K17265" s="4"/>
      <c r="L17265" s="5"/>
      <c r="N17265" s="24" t="str">
        <f>IFERROR(VLOOKUP(E17265,'[1]Telefónny zoznam'!$C$3:$E$3000,2,FALSE), "#NF#")</f>
        <v>#NF#</v>
      </c>
      <c r="O17265" s="25" t="str">
        <f>IFERROR(VLOOKUP(E17265,'[1]Telefónny zoznam'!C:E, 3, FALSE), "")</f>
        <v/>
      </c>
    </row>
    <row r="17266" spans="3:15" ht="16.5" thickBot="1" x14ac:dyDescent="0.3">
      <c r="C17266" s="3"/>
      <c r="D17266" s="3"/>
      <c r="E17266" s="3"/>
      <c r="F17266" s="3"/>
      <c r="G17266" s="3"/>
      <c r="H17266" s="3"/>
      <c r="I17266" s="3"/>
      <c r="J17266" s="5"/>
      <c r="K17266" s="4"/>
      <c r="L17266" s="5"/>
      <c r="N17266" s="24" t="str">
        <f>IFERROR(VLOOKUP(E17266,'[1]Telefónny zoznam'!$C$3:$E$3000,2,FALSE), "#NF#")</f>
        <v>#NF#</v>
      </c>
      <c r="O17266" s="25" t="str">
        <f>IFERROR(VLOOKUP(E17266,'[1]Telefónny zoznam'!C:E, 3, FALSE), "")</f>
        <v/>
      </c>
    </row>
    <row r="17267" spans="3:15" ht="16.5" thickBot="1" x14ac:dyDescent="0.3">
      <c r="C17267" s="3"/>
      <c r="D17267" s="3"/>
      <c r="E17267" s="3"/>
      <c r="F17267" s="3"/>
      <c r="G17267" s="3"/>
      <c r="H17267" s="3"/>
      <c r="I17267" s="3"/>
      <c r="J17267" s="5"/>
      <c r="K17267" s="4"/>
      <c r="L17267" s="5"/>
      <c r="N17267" s="24" t="str">
        <f>IFERROR(VLOOKUP(E17267,'[1]Telefónny zoznam'!$C$3:$E$3000,2,FALSE), "#NF#")</f>
        <v>#NF#</v>
      </c>
      <c r="O17267" s="25" t="str">
        <f>IFERROR(VLOOKUP(E17267,'[1]Telefónny zoznam'!C:E, 3, FALSE), "")</f>
        <v/>
      </c>
    </row>
    <row r="17268" spans="3:15" ht="16.5" thickBot="1" x14ac:dyDescent="0.3">
      <c r="C17268" s="3"/>
      <c r="D17268" s="3"/>
      <c r="E17268" s="3"/>
      <c r="F17268" s="3"/>
      <c r="G17268" s="3"/>
      <c r="H17268" s="3"/>
      <c r="I17268" s="3"/>
      <c r="J17268" s="5"/>
      <c r="K17268" s="4"/>
      <c r="L17268" s="5"/>
      <c r="N17268" s="24" t="str">
        <f>IFERROR(VLOOKUP(E17268,'[1]Telefónny zoznam'!$C$3:$E$3000,2,FALSE), "#NF#")</f>
        <v>#NF#</v>
      </c>
      <c r="O17268" s="25" t="str">
        <f>IFERROR(VLOOKUP(E17268,'[1]Telefónny zoznam'!C:E, 3, FALSE), "")</f>
        <v/>
      </c>
    </row>
    <row r="17269" spans="3:15" ht="16.5" thickBot="1" x14ac:dyDescent="0.3">
      <c r="C17269" s="3"/>
      <c r="D17269" s="3"/>
      <c r="E17269" s="3"/>
      <c r="F17269" s="3"/>
      <c r="G17269" s="3"/>
      <c r="H17269" s="3"/>
      <c r="I17269" s="3"/>
      <c r="J17269" s="5"/>
      <c r="K17269" s="4"/>
      <c r="L17269" s="5"/>
      <c r="N17269" s="24" t="str">
        <f>IFERROR(VLOOKUP(E17269,'[1]Telefónny zoznam'!$C$3:$E$3000,2,FALSE), "#NF#")</f>
        <v>#NF#</v>
      </c>
      <c r="O17269" s="25" t="str">
        <f>IFERROR(VLOOKUP(E17269,'[1]Telefónny zoznam'!C:E, 3, FALSE), "")</f>
        <v/>
      </c>
    </row>
    <row r="17270" spans="3:15" ht="16.5" thickBot="1" x14ac:dyDescent="0.3">
      <c r="C17270" s="3"/>
      <c r="D17270" s="3"/>
      <c r="E17270" s="3"/>
      <c r="F17270" s="3"/>
      <c r="G17270" s="3"/>
      <c r="H17270" s="3"/>
      <c r="I17270" s="3"/>
      <c r="J17270" s="5"/>
      <c r="K17270" s="4"/>
      <c r="L17270" s="5"/>
      <c r="N17270" s="24" t="str">
        <f>IFERROR(VLOOKUP(E17270,'[1]Telefónny zoznam'!$C$3:$E$3000,2,FALSE), "#NF#")</f>
        <v>#NF#</v>
      </c>
      <c r="O17270" s="25" t="str">
        <f>IFERROR(VLOOKUP(E17270,'[1]Telefónny zoznam'!C:E, 3, FALSE), "")</f>
        <v/>
      </c>
    </row>
    <row r="17271" spans="3:15" ht="16.5" thickBot="1" x14ac:dyDescent="0.3">
      <c r="C17271" s="3"/>
      <c r="D17271" s="3"/>
      <c r="E17271" s="3"/>
      <c r="F17271" s="3"/>
      <c r="G17271" s="3"/>
      <c r="H17271" s="3"/>
      <c r="I17271" s="3"/>
      <c r="J17271" s="5"/>
      <c r="K17271" s="4"/>
      <c r="L17271" s="5"/>
      <c r="N17271" s="24" t="str">
        <f>IFERROR(VLOOKUP(E17271,'[1]Telefónny zoznam'!$C$3:$E$3000,2,FALSE), "#NF#")</f>
        <v>#NF#</v>
      </c>
      <c r="O17271" s="25" t="str">
        <f>IFERROR(VLOOKUP(E17271,'[1]Telefónny zoznam'!C:E, 3, FALSE), "")</f>
        <v/>
      </c>
    </row>
    <row r="17272" spans="3:15" ht="16.5" thickBot="1" x14ac:dyDescent="0.3">
      <c r="C17272" s="3"/>
      <c r="D17272" s="3"/>
      <c r="E17272" s="3"/>
      <c r="F17272" s="3"/>
      <c r="G17272" s="3"/>
      <c r="H17272" s="3"/>
      <c r="I17272" s="3"/>
      <c r="J17272" s="5"/>
      <c r="K17272" s="4"/>
      <c r="L17272" s="5"/>
      <c r="N17272" s="24" t="str">
        <f>IFERROR(VLOOKUP(E17272,'[1]Telefónny zoznam'!$C$3:$E$3000,2,FALSE), "#NF#")</f>
        <v>#NF#</v>
      </c>
      <c r="O17272" s="25" t="str">
        <f>IFERROR(VLOOKUP(E17272,'[1]Telefónny zoznam'!C:E, 3, FALSE), "")</f>
        <v/>
      </c>
    </row>
    <row r="17273" spans="3:15" ht="16.5" thickBot="1" x14ac:dyDescent="0.3">
      <c r="C17273" s="3"/>
      <c r="D17273" s="3"/>
      <c r="E17273" s="3"/>
      <c r="F17273" s="3"/>
      <c r="G17273" s="3"/>
      <c r="H17273" s="3"/>
      <c r="I17273" s="3"/>
      <c r="J17273" s="5"/>
      <c r="K17273" s="4"/>
      <c r="L17273" s="5"/>
      <c r="N17273" s="24" t="str">
        <f>IFERROR(VLOOKUP(E17273,'[1]Telefónny zoznam'!$C$3:$E$3000,2,FALSE), "#NF#")</f>
        <v>#NF#</v>
      </c>
      <c r="O17273" s="25" t="str">
        <f>IFERROR(VLOOKUP(E17273,'[1]Telefónny zoznam'!C:E, 3, FALSE), "")</f>
        <v/>
      </c>
    </row>
    <row r="17274" spans="3:15" ht="16.5" thickBot="1" x14ac:dyDescent="0.3">
      <c r="C17274" s="3"/>
      <c r="D17274" s="3"/>
      <c r="E17274" s="3"/>
      <c r="F17274" s="3"/>
      <c r="G17274" s="3"/>
      <c r="H17274" s="3"/>
      <c r="I17274" s="3"/>
      <c r="J17274" s="5"/>
      <c r="K17274" s="4"/>
      <c r="L17274" s="5"/>
      <c r="N17274" s="24" t="str">
        <f>IFERROR(VLOOKUP(E17274,'[1]Telefónny zoznam'!$C$3:$E$3000,2,FALSE), "#NF#")</f>
        <v>#NF#</v>
      </c>
      <c r="O17274" s="25" t="str">
        <f>IFERROR(VLOOKUP(E17274,'[1]Telefónny zoznam'!C:E, 3, FALSE), "")</f>
        <v/>
      </c>
    </row>
    <row r="17275" spans="3:15" ht="16.5" thickBot="1" x14ac:dyDescent="0.3">
      <c r="C17275" s="3"/>
      <c r="D17275" s="3"/>
      <c r="E17275" s="3"/>
      <c r="F17275" s="3"/>
      <c r="G17275" s="3"/>
      <c r="H17275" s="3"/>
      <c r="I17275" s="3"/>
      <c r="J17275" s="5"/>
      <c r="K17275" s="4"/>
      <c r="L17275" s="5"/>
      <c r="N17275" s="24" t="str">
        <f>IFERROR(VLOOKUP(E17275,'[1]Telefónny zoznam'!$C$3:$E$3000,2,FALSE), "#NF#")</f>
        <v>#NF#</v>
      </c>
      <c r="O17275" s="25" t="str">
        <f>IFERROR(VLOOKUP(E17275,'[1]Telefónny zoznam'!C:E, 3, FALSE), "")</f>
        <v/>
      </c>
    </row>
    <row r="17276" spans="3:15" ht="16.5" thickBot="1" x14ac:dyDescent="0.3">
      <c r="C17276" s="3"/>
      <c r="D17276" s="3"/>
      <c r="E17276" s="3"/>
      <c r="F17276" s="3"/>
      <c r="G17276" s="3"/>
      <c r="H17276" s="3"/>
      <c r="I17276" s="3"/>
      <c r="J17276" s="5"/>
      <c r="K17276" s="4"/>
      <c r="L17276" s="5"/>
      <c r="N17276" s="24" t="str">
        <f>IFERROR(VLOOKUP(E17276,'[1]Telefónny zoznam'!$C$3:$E$3000,2,FALSE), "#NF#")</f>
        <v>#NF#</v>
      </c>
      <c r="O17276" s="25" t="str">
        <f>IFERROR(VLOOKUP(E17276,'[1]Telefónny zoznam'!C:E, 3, FALSE), "")</f>
        <v/>
      </c>
    </row>
    <row r="17277" spans="3:15" ht="16.5" thickBot="1" x14ac:dyDescent="0.3">
      <c r="C17277" s="3"/>
      <c r="D17277" s="3"/>
      <c r="E17277" s="3"/>
      <c r="F17277" s="3"/>
      <c r="G17277" s="3"/>
      <c r="H17277" s="3"/>
      <c r="I17277" s="3"/>
      <c r="J17277" s="5"/>
      <c r="K17277" s="4"/>
      <c r="L17277" s="5"/>
      <c r="N17277" s="24" t="str">
        <f>IFERROR(VLOOKUP(E17277,'[1]Telefónny zoznam'!$C$3:$E$3000,2,FALSE), "#NF#")</f>
        <v>#NF#</v>
      </c>
      <c r="O17277" s="25" t="str">
        <f>IFERROR(VLOOKUP(E17277,'[1]Telefónny zoznam'!C:E, 3, FALSE), "")</f>
        <v/>
      </c>
    </row>
    <row r="17278" spans="3:15" ht="16.5" thickBot="1" x14ac:dyDescent="0.3">
      <c r="C17278" s="3"/>
      <c r="D17278" s="3"/>
      <c r="E17278" s="3"/>
      <c r="F17278" s="3"/>
      <c r="G17278" s="3"/>
      <c r="H17278" s="3"/>
      <c r="I17278" s="3"/>
      <c r="J17278" s="5"/>
      <c r="K17278" s="4"/>
      <c r="L17278" s="5"/>
      <c r="N17278" s="24" t="str">
        <f>IFERROR(VLOOKUP(E17278,'[1]Telefónny zoznam'!$C$3:$E$3000,2,FALSE), "#NF#")</f>
        <v>#NF#</v>
      </c>
      <c r="O17278" s="25" t="str">
        <f>IFERROR(VLOOKUP(E17278,'[1]Telefónny zoznam'!C:E, 3, FALSE), "")</f>
        <v/>
      </c>
    </row>
    <row r="17279" spans="3:15" ht="16.5" thickBot="1" x14ac:dyDescent="0.3">
      <c r="C17279" s="3"/>
      <c r="D17279" s="3"/>
      <c r="E17279" s="3"/>
      <c r="F17279" s="3"/>
      <c r="G17279" s="3"/>
      <c r="H17279" s="3"/>
      <c r="I17279" s="3"/>
      <c r="J17279" s="5"/>
      <c r="K17279" s="4"/>
      <c r="L17279" s="5"/>
      <c r="N17279" s="24" t="str">
        <f>IFERROR(VLOOKUP(E17279,'[1]Telefónny zoznam'!$C$3:$E$3000,2,FALSE), "#NF#")</f>
        <v>#NF#</v>
      </c>
      <c r="O17279" s="25" t="str">
        <f>IFERROR(VLOOKUP(E17279,'[1]Telefónny zoznam'!C:E, 3, FALSE), "")</f>
        <v/>
      </c>
    </row>
    <row r="17280" spans="3:15" ht="16.5" thickBot="1" x14ac:dyDescent="0.3">
      <c r="C17280" s="3"/>
      <c r="D17280" s="3"/>
      <c r="E17280" s="3"/>
      <c r="F17280" s="3"/>
      <c r="G17280" s="3"/>
      <c r="H17280" s="3"/>
      <c r="I17280" s="3"/>
      <c r="J17280" s="5"/>
      <c r="K17280" s="4"/>
      <c r="L17280" s="5"/>
      <c r="N17280" s="24" t="str">
        <f>IFERROR(VLOOKUP(E17280,'[1]Telefónny zoznam'!$C$3:$E$3000,2,FALSE), "#NF#")</f>
        <v>#NF#</v>
      </c>
      <c r="O17280" s="25" t="str">
        <f>IFERROR(VLOOKUP(E17280,'[1]Telefónny zoznam'!C:E, 3, FALSE), "")</f>
        <v/>
      </c>
    </row>
    <row r="17281" spans="3:15" ht="16.5" thickBot="1" x14ac:dyDescent="0.3">
      <c r="C17281" s="3"/>
      <c r="D17281" s="3"/>
      <c r="E17281" s="3"/>
      <c r="F17281" s="3"/>
      <c r="G17281" s="3"/>
      <c r="H17281" s="3"/>
      <c r="I17281" s="3"/>
      <c r="J17281" s="5"/>
      <c r="K17281" s="4"/>
      <c r="L17281" s="5"/>
      <c r="N17281" s="24" t="str">
        <f>IFERROR(VLOOKUP(E17281,'[1]Telefónny zoznam'!$C$3:$E$3000,2,FALSE), "#NF#")</f>
        <v>#NF#</v>
      </c>
      <c r="O17281" s="25" t="str">
        <f>IFERROR(VLOOKUP(E17281,'[1]Telefónny zoznam'!C:E, 3, FALSE), "")</f>
        <v/>
      </c>
    </row>
    <row r="17282" spans="3:15" ht="16.5" thickBot="1" x14ac:dyDescent="0.3">
      <c r="C17282" s="3"/>
      <c r="D17282" s="3"/>
      <c r="E17282" s="3"/>
      <c r="F17282" s="3"/>
      <c r="G17282" s="3"/>
      <c r="H17282" s="3"/>
      <c r="I17282" s="3"/>
      <c r="J17282" s="5"/>
      <c r="K17282" s="4"/>
      <c r="L17282" s="5"/>
      <c r="N17282" s="24" t="str">
        <f>IFERROR(VLOOKUP(E17282,'[1]Telefónny zoznam'!$C$3:$E$3000,2,FALSE), "#NF#")</f>
        <v>#NF#</v>
      </c>
      <c r="O17282" s="25" t="str">
        <f>IFERROR(VLOOKUP(E17282,'[1]Telefónny zoznam'!C:E, 3, FALSE), "")</f>
        <v/>
      </c>
    </row>
    <row r="17283" spans="3:15" ht="16.5" thickBot="1" x14ac:dyDescent="0.3">
      <c r="C17283" s="3"/>
      <c r="D17283" s="3"/>
      <c r="E17283" s="3"/>
      <c r="F17283" s="3"/>
      <c r="G17283" s="3"/>
      <c r="H17283" s="3"/>
      <c r="I17283" s="3"/>
      <c r="J17283" s="5"/>
      <c r="K17283" s="4"/>
      <c r="L17283" s="5"/>
      <c r="N17283" s="24" t="str">
        <f>IFERROR(VLOOKUP(E17283,'[1]Telefónny zoznam'!$C$3:$E$3000,2,FALSE), "#NF#")</f>
        <v>#NF#</v>
      </c>
      <c r="O17283" s="25" t="str">
        <f>IFERROR(VLOOKUP(E17283,'[1]Telefónny zoznam'!C:E, 3, FALSE), "")</f>
        <v/>
      </c>
    </row>
    <row r="17284" spans="3:15" ht="16.5" thickBot="1" x14ac:dyDescent="0.3">
      <c r="C17284" s="3"/>
      <c r="D17284" s="3"/>
      <c r="E17284" s="3"/>
      <c r="F17284" s="3"/>
      <c r="G17284" s="3"/>
      <c r="H17284" s="3"/>
      <c r="I17284" s="3"/>
      <c r="J17284" s="5"/>
      <c r="K17284" s="4"/>
      <c r="L17284" s="5"/>
      <c r="N17284" s="24" t="str">
        <f>IFERROR(VLOOKUP(E17284,'[1]Telefónny zoznam'!$C$3:$E$3000,2,FALSE), "#NF#")</f>
        <v>#NF#</v>
      </c>
      <c r="O17284" s="25" t="str">
        <f>IFERROR(VLOOKUP(E17284,'[1]Telefónny zoznam'!C:E, 3, FALSE), "")</f>
        <v/>
      </c>
    </row>
    <row r="17285" spans="3:15" ht="16.5" thickBot="1" x14ac:dyDescent="0.3">
      <c r="C17285" s="3"/>
      <c r="D17285" s="3"/>
      <c r="E17285" s="3"/>
      <c r="F17285" s="3"/>
      <c r="G17285" s="3"/>
      <c r="H17285" s="3"/>
      <c r="I17285" s="3"/>
      <c r="J17285" s="5"/>
      <c r="K17285" s="4"/>
      <c r="L17285" s="5"/>
      <c r="N17285" s="24" t="str">
        <f>IFERROR(VLOOKUP(E17285,'[1]Telefónny zoznam'!$C$3:$E$3000,2,FALSE), "#NF#")</f>
        <v>#NF#</v>
      </c>
      <c r="O17285" s="25" t="str">
        <f>IFERROR(VLOOKUP(E17285,'[1]Telefónny zoznam'!C:E, 3, FALSE), "")</f>
        <v/>
      </c>
    </row>
    <row r="17286" spans="3:15" ht="16.5" thickBot="1" x14ac:dyDescent="0.3">
      <c r="C17286" s="3"/>
      <c r="D17286" s="3"/>
      <c r="E17286" s="3"/>
      <c r="F17286" s="3"/>
      <c r="G17286" s="3"/>
      <c r="H17286" s="3"/>
      <c r="I17286" s="3"/>
      <c r="J17286" s="5"/>
      <c r="K17286" s="4"/>
      <c r="L17286" s="5"/>
      <c r="N17286" s="24" t="str">
        <f>IFERROR(VLOOKUP(E17286,'[1]Telefónny zoznam'!$C$3:$E$3000,2,FALSE), "#NF#")</f>
        <v>#NF#</v>
      </c>
      <c r="O17286" s="25" t="str">
        <f>IFERROR(VLOOKUP(E17286,'[1]Telefónny zoznam'!C:E, 3, FALSE), "")</f>
        <v/>
      </c>
    </row>
    <row r="17287" spans="3:15" ht="16.5" thickBot="1" x14ac:dyDescent="0.3">
      <c r="C17287" s="3"/>
      <c r="D17287" s="3"/>
      <c r="E17287" s="3"/>
      <c r="F17287" s="3"/>
      <c r="G17287" s="3"/>
      <c r="H17287" s="3"/>
      <c r="I17287" s="3"/>
      <c r="J17287" s="5"/>
      <c r="K17287" s="4"/>
      <c r="L17287" s="5"/>
      <c r="N17287" s="24" t="str">
        <f>IFERROR(VLOOKUP(E17287,'[1]Telefónny zoznam'!$C$3:$E$3000,2,FALSE), "#NF#")</f>
        <v>#NF#</v>
      </c>
      <c r="O17287" s="25" t="str">
        <f>IFERROR(VLOOKUP(E17287,'[1]Telefónny zoznam'!C:E, 3, FALSE), "")</f>
        <v/>
      </c>
    </row>
    <row r="17288" spans="3:15" ht="16.5" thickBot="1" x14ac:dyDescent="0.3">
      <c r="C17288" s="3"/>
      <c r="D17288" s="3"/>
      <c r="E17288" s="3"/>
      <c r="F17288" s="3"/>
      <c r="G17288" s="3"/>
      <c r="H17288" s="3"/>
      <c r="I17288" s="3"/>
      <c r="J17288" s="5"/>
      <c r="K17288" s="4"/>
      <c r="L17288" s="5"/>
      <c r="N17288" s="24" t="str">
        <f>IFERROR(VLOOKUP(E17288,'[1]Telefónny zoznam'!$C$3:$E$3000,2,FALSE), "#NF#")</f>
        <v>#NF#</v>
      </c>
      <c r="O17288" s="25" t="str">
        <f>IFERROR(VLOOKUP(E17288,'[1]Telefónny zoznam'!C:E, 3, FALSE), "")</f>
        <v/>
      </c>
    </row>
    <row r="17289" spans="3:15" ht="16.5" thickBot="1" x14ac:dyDescent="0.3">
      <c r="C17289" s="3"/>
      <c r="D17289" s="3"/>
      <c r="E17289" s="3"/>
      <c r="F17289" s="3"/>
      <c r="G17289" s="3"/>
      <c r="H17289" s="3"/>
      <c r="I17289" s="3"/>
      <c r="J17289" s="5"/>
      <c r="K17289" s="4"/>
      <c r="L17289" s="5"/>
      <c r="N17289" s="24" t="str">
        <f>IFERROR(VLOOKUP(E17289,'[1]Telefónny zoznam'!$C$3:$E$3000,2,FALSE), "#NF#")</f>
        <v>#NF#</v>
      </c>
      <c r="O17289" s="25" t="str">
        <f>IFERROR(VLOOKUP(E17289,'[1]Telefónny zoznam'!C:E, 3, FALSE), "")</f>
        <v/>
      </c>
    </row>
    <row r="17290" spans="3:15" ht="16.5" thickBot="1" x14ac:dyDescent="0.3">
      <c r="C17290" s="3"/>
      <c r="D17290" s="3"/>
      <c r="E17290" s="3"/>
      <c r="F17290" s="3"/>
      <c r="G17290" s="3"/>
      <c r="H17290" s="3"/>
      <c r="I17290" s="3"/>
      <c r="J17290" s="5"/>
      <c r="K17290" s="4"/>
      <c r="L17290" s="5"/>
      <c r="N17290" s="24" t="str">
        <f>IFERROR(VLOOKUP(E17290,'[1]Telefónny zoznam'!$C$3:$E$3000,2,FALSE), "#NF#")</f>
        <v>#NF#</v>
      </c>
      <c r="O17290" s="25" t="str">
        <f>IFERROR(VLOOKUP(E17290,'[1]Telefónny zoznam'!C:E, 3, FALSE), "")</f>
        <v/>
      </c>
    </row>
    <row r="17291" spans="3:15" ht="16.5" thickBot="1" x14ac:dyDescent="0.3">
      <c r="C17291" s="3"/>
      <c r="D17291" s="3"/>
      <c r="E17291" s="3"/>
      <c r="F17291" s="3"/>
      <c r="G17291" s="3"/>
      <c r="H17291" s="3"/>
      <c r="I17291" s="3"/>
      <c r="J17291" s="5"/>
      <c r="K17291" s="4"/>
      <c r="L17291" s="5"/>
      <c r="N17291" s="24" t="str">
        <f>IFERROR(VLOOKUP(E17291,'[1]Telefónny zoznam'!$C$3:$E$3000,2,FALSE), "#NF#")</f>
        <v>#NF#</v>
      </c>
      <c r="O17291" s="25" t="str">
        <f>IFERROR(VLOOKUP(E17291,'[1]Telefónny zoznam'!C:E, 3, FALSE), "")</f>
        <v/>
      </c>
    </row>
    <row r="17292" spans="3:15" ht="16.5" thickBot="1" x14ac:dyDescent="0.3">
      <c r="C17292" s="3"/>
      <c r="D17292" s="3"/>
      <c r="E17292" s="3"/>
      <c r="F17292" s="3"/>
      <c r="G17292" s="3"/>
      <c r="H17292" s="3"/>
      <c r="I17292" s="3"/>
      <c r="J17292" s="5"/>
      <c r="K17292" s="4"/>
      <c r="L17292" s="5"/>
      <c r="N17292" s="24" t="str">
        <f>IFERROR(VLOOKUP(E17292,'[1]Telefónny zoznam'!$C$3:$E$3000,2,FALSE), "#NF#")</f>
        <v>#NF#</v>
      </c>
      <c r="O17292" s="25" t="str">
        <f>IFERROR(VLOOKUP(E17292,'[1]Telefónny zoznam'!C:E, 3, FALSE), "")</f>
        <v/>
      </c>
    </row>
    <row r="17293" spans="3:15" ht="16.5" thickBot="1" x14ac:dyDescent="0.3">
      <c r="C17293" s="3"/>
      <c r="D17293" s="3"/>
      <c r="E17293" s="3"/>
      <c r="F17293" s="3"/>
      <c r="G17293" s="3"/>
      <c r="H17293" s="3"/>
      <c r="I17293" s="3"/>
      <c r="J17293" s="5"/>
      <c r="K17293" s="4"/>
      <c r="L17293" s="5"/>
      <c r="N17293" s="24" t="str">
        <f>IFERROR(VLOOKUP(E17293,'[1]Telefónny zoznam'!$C$3:$E$3000,2,FALSE), "#NF#")</f>
        <v>#NF#</v>
      </c>
      <c r="O17293" s="25" t="str">
        <f>IFERROR(VLOOKUP(E17293,'[1]Telefónny zoznam'!C:E, 3, FALSE), "")</f>
        <v/>
      </c>
    </row>
    <row r="17294" spans="3:15" ht="16.5" thickBot="1" x14ac:dyDescent="0.3">
      <c r="C17294" s="3"/>
      <c r="D17294" s="3"/>
      <c r="E17294" s="3"/>
      <c r="F17294" s="3"/>
      <c r="G17294" s="3"/>
      <c r="H17294" s="3"/>
      <c r="I17294" s="3"/>
      <c r="J17294" s="5"/>
      <c r="K17294" s="4"/>
      <c r="L17294" s="5"/>
      <c r="N17294" s="24" t="str">
        <f>IFERROR(VLOOKUP(E17294,'[1]Telefónny zoznam'!$C$3:$E$3000,2,FALSE), "#NF#")</f>
        <v>#NF#</v>
      </c>
      <c r="O17294" s="25" t="str">
        <f>IFERROR(VLOOKUP(E17294,'[1]Telefónny zoznam'!C:E, 3, FALSE), "")</f>
        <v/>
      </c>
    </row>
    <row r="17295" spans="3:15" ht="16.5" thickBot="1" x14ac:dyDescent="0.3">
      <c r="C17295" s="3"/>
      <c r="D17295" s="3"/>
      <c r="E17295" s="3"/>
      <c r="F17295" s="3"/>
      <c r="G17295" s="3"/>
      <c r="H17295" s="3"/>
      <c r="I17295" s="3"/>
      <c r="J17295" s="5"/>
      <c r="K17295" s="4"/>
      <c r="L17295" s="5"/>
      <c r="N17295" s="24" t="str">
        <f>IFERROR(VLOOKUP(E17295,'[1]Telefónny zoznam'!$C$3:$E$3000,2,FALSE), "#NF#")</f>
        <v>#NF#</v>
      </c>
      <c r="O17295" s="25" t="str">
        <f>IFERROR(VLOOKUP(E17295,'[1]Telefónny zoznam'!C:E, 3, FALSE), "")</f>
        <v/>
      </c>
    </row>
    <row r="17296" spans="3:15" ht="16.5" thickBot="1" x14ac:dyDescent="0.3">
      <c r="C17296" s="3"/>
      <c r="D17296" s="3"/>
      <c r="E17296" s="3"/>
      <c r="F17296" s="3"/>
      <c r="G17296" s="3"/>
      <c r="H17296" s="3"/>
      <c r="I17296" s="3"/>
      <c r="J17296" s="5"/>
      <c r="K17296" s="4"/>
      <c r="L17296" s="5"/>
      <c r="N17296" s="24" t="str">
        <f>IFERROR(VLOOKUP(E17296,'[1]Telefónny zoznam'!$C$3:$E$3000,2,FALSE), "#NF#")</f>
        <v>#NF#</v>
      </c>
      <c r="O17296" s="25" t="str">
        <f>IFERROR(VLOOKUP(E17296,'[1]Telefónny zoznam'!C:E, 3, FALSE), "")</f>
        <v/>
      </c>
    </row>
    <row r="17297" spans="3:15" ht="16.5" thickBot="1" x14ac:dyDescent="0.3">
      <c r="C17297" s="3"/>
      <c r="D17297" s="3"/>
      <c r="E17297" s="3"/>
      <c r="F17297" s="3"/>
      <c r="G17297" s="3"/>
      <c r="H17297" s="3"/>
      <c r="I17297" s="3"/>
      <c r="J17297" s="5"/>
      <c r="K17297" s="4"/>
      <c r="L17297" s="5"/>
      <c r="N17297" s="24" t="str">
        <f>IFERROR(VLOOKUP(E17297,'[1]Telefónny zoznam'!$C$3:$E$3000,2,FALSE), "#NF#")</f>
        <v>#NF#</v>
      </c>
      <c r="O17297" s="25" t="str">
        <f>IFERROR(VLOOKUP(E17297,'[1]Telefónny zoznam'!C:E, 3, FALSE), "")</f>
        <v/>
      </c>
    </row>
    <row r="17298" spans="3:15" ht="16.5" thickBot="1" x14ac:dyDescent="0.3">
      <c r="C17298" s="3"/>
      <c r="D17298" s="3"/>
      <c r="E17298" s="3"/>
      <c r="F17298" s="3"/>
      <c r="G17298" s="3"/>
      <c r="H17298" s="3"/>
      <c r="I17298" s="3"/>
      <c r="J17298" s="5"/>
      <c r="K17298" s="4"/>
      <c r="L17298" s="5"/>
      <c r="N17298" s="24" t="str">
        <f>IFERROR(VLOOKUP(E17298,'[1]Telefónny zoznam'!$C$3:$E$3000,2,FALSE), "#NF#")</f>
        <v>#NF#</v>
      </c>
      <c r="O17298" s="25" t="str">
        <f>IFERROR(VLOOKUP(E17298,'[1]Telefónny zoznam'!C:E, 3, FALSE), "")</f>
        <v/>
      </c>
    </row>
    <row r="17299" spans="3:15" ht="16.5" thickBot="1" x14ac:dyDescent="0.3">
      <c r="C17299" s="3"/>
      <c r="D17299" s="3"/>
      <c r="E17299" s="3"/>
      <c r="F17299" s="3"/>
      <c r="G17299" s="3"/>
      <c r="H17299" s="3"/>
      <c r="I17299" s="3"/>
      <c r="J17299" s="5"/>
      <c r="K17299" s="4"/>
      <c r="L17299" s="5"/>
      <c r="N17299" s="24" t="str">
        <f>IFERROR(VLOOKUP(E17299,'[1]Telefónny zoznam'!$C$3:$E$3000,2,FALSE), "#NF#")</f>
        <v>#NF#</v>
      </c>
      <c r="O17299" s="25" t="str">
        <f>IFERROR(VLOOKUP(E17299,'[1]Telefónny zoznam'!C:E, 3, FALSE), "")</f>
        <v/>
      </c>
    </row>
    <row r="17300" spans="3:15" ht="16.5" thickBot="1" x14ac:dyDescent="0.3">
      <c r="C17300" s="3"/>
      <c r="D17300" s="3"/>
      <c r="E17300" s="3"/>
      <c r="F17300" s="3"/>
      <c r="G17300" s="3"/>
      <c r="H17300" s="3"/>
      <c r="I17300" s="3"/>
      <c r="J17300" s="5"/>
      <c r="K17300" s="4"/>
      <c r="L17300" s="5"/>
      <c r="N17300" s="24" t="str">
        <f>IFERROR(VLOOKUP(E17300,'[1]Telefónny zoznam'!$C$3:$E$3000,2,FALSE), "#NF#")</f>
        <v>#NF#</v>
      </c>
      <c r="O17300" s="25" t="str">
        <f>IFERROR(VLOOKUP(E17300,'[1]Telefónny zoznam'!C:E, 3, FALSE), "")</f>
        <v/>
      </c>
    </row>
    <row r="17301" spans="3:15" ht="16.5" thickBot="1" x14ac:dyDescent="0.3">
      <c r="C17301" s="3"/>
      <c r="D17301" s="3"/>
      <c r="E17301" s="3"/>
      <c r="F17301" s="3"/>
      <c r="G17301" s="3"/>
      <c r="H17301" s="3"/>
      <c r="I17301" s="3"/>
      <c r="J17301" s="5"/>
      <c r="K17301" s="4"/>
      <c r="L17301" s="5"/>
      <c r="N17301" s="24" t="str">
        <f>IFERROR(VLOOKUP(E17301,'[1]Telefónny zoznam'!$C$3:$E$3000,2,FALSE), "#NF#")</f>
        <v>#NF#</v>
      </c>
      <c r="O17301" s="25" t="str">
        <f>IFERROR(VLOOKUP(E17301,'[1]Telefónny zoznam'!C:E, 3, FALSE), "")</f>
        <v/>
      </c>
    </row>
    <row r="17302" spans="3:15" ht="16.5" thickBot="1" x14ac:dyDescent="0.3">
      <c r="C17302" s="3"/>
      <c r="D17302" s="3"/>
      <c r="E17302" s="3"/>
      <c r="F17302" s="3"/>
      <c r="G17302" s="3"/>
      <c r="H17302" s="3"/>
      <c r="I17302" s="3"/>
      <c r="J17302" s="5"/>
      <c r="K17302" s="4"/>
      <c r="L17302" s="5"/>
      <c r="N17302" s="24" t="str">
        <f>IFERROR(VLOOKUP(E17302,'[1]Telefónny zoznam'!$C$3:$E$3000,2,FALSE), "#NF#")</f>
        <v>#NF#</v>
      </c>
      <c r="O17302" s="25" t="str">
        <f>IFERROR(VLOOKUP(E17302,'[1]Telefónny zoznam'!C:E, 3, FALSE), "")</f>
        <v/>
      </c>
    </row>
    <row r="17303" spans="3:15" ht="16.5" thickBot="1" x14ac:dyDescent="0.3">
      <c r="C17303" s="3"/>
      <c r="D17303" s="3"/>
      <c r="E17303" s="3"/>
      <c r="F17303" s="3"/>
      <c r="G17303" s="3"/>
      <c r="H17303" s="3"/>
      <c r="I17303" s="3"/>
      <c r="J17303" s="5"/>
      <c r="K17303" s="4"/>
      <c r="L17303" s="5"/>
      <c r="N17303" s="24" t="str">
        <f>IFERROR(VLOOKUP(E17303,'[1]Telefónny zoznam'!$C$3:$E$3000,2,FALSE), "#NF#")</f>
        <v>#NF#</v>
      </c>
      <c r="O17303" s="25" t="str">
        <f>IFERROR(VLOOKUP(E17303,'[1]Telefónny zoznam'!C:E, 3, FALSE), "")</f>
        <v/>
      </c>
    </row>
    <row r="17304" spans="3:15" ht="16.5" thickBot="1" x14ac:dyDescent="0.3">
      <c r="C17304" s="3"/>
      <c r="D17304" s="3"/>
      <c r="E17304" s="3"/>
      <c r="F17304" s="3"/>
      <c r="G17304" s="3"/>
      <c r="H17304" s="3"/>
      <c r="I17304" s="3"/>
      <c r="J17304" s="5"/>
      <c r="K17304" s="4"/>
      <c r="L17304" s="5"/>
      <c r="N17304" s="24" t="str">
        <f>IFERROR(VLOOKUP(E17304,'[1]Telefónny zoznam'!$C$3:$E$3000,2,FALSE), "#NF#")</f>
        <v>#NF#</v>
      </c>
      <c r="O17304" s="25" t="str">
        <f>IFERROR(VLOOKUP(E17304,'[1]Telefónny zoznam'!C:E, 3, FALSE), "")</f>
        <v/>
      </c>
    </row>
    <row r="17305" spans="3:15" ht="16.5" thickBot="1" x14ac:dyDescent="0.3">
      <c r="C17305" s="3"/>
      <c r="D17305" s="3"/>
      <c r="E17305" s="3"/>
      <c r="F17305" s="3"/>
      <c r="G17305" s="3"/>
      <c r="H17305" s="3"/>
      <c r="I17305" s="3"/>
      <c r="J17305" s="5"/>
      <c r="K17305" s="4"/>
      <c r="L17305" s="5"/>
      <c r="N17305" s="24" t="str">
        <f>IFERROR(VLOOKUP(E17305,'[1]Telefónny zoznam'!$C$3:$E$3000,2,FALSE), "#NF#")</f>
        <v>#NF#</v>
      </c>
      <c r="O17305" s="25" t="str">
        <f>IFERROR(VLOOKUP(E17305,'[1]Telefónny zoznam'!C:E, 3, FALSE), "")</f>
        <v/>
      </c>
    </row>
    <row r="17306" spans="3:15" ht="16.5" thickBot="1" x14ac:dyDescent="0.3">
      <c r="C17306" s="3"/>
      <c r="D17306" s="3"/>
      <c r="E17306" s="3"/>
      <c r="F17306" s="3"/>
      <c r="G17306" s="3"/>
      <c r="H17306" s="3"/>
      <c r="I17306" s="3"/>
      <c r="J17306" s="5"/>
      <c r="K17306" s="4"/>
      <c r="L17306" s="5"/>
      <c r="N17306" s="24" t="str">
        <f>IFERROR(VLOOKUP(E17306,'[1]Telefónny zoznam'!$C$3:$E$3000,2,FALSE), "#NF#")</f>
        <v>#NF#</v>
      </c>
      <c r="O17306" s="25" t="str">
        <f>IFERROR(VLOOKUP(E17306,'[1]Telefónny zoznam'!C:E, 3, FALSE), "")</f>
        <v/>
      </c>
    </row>
    <row r="17307" spans="3:15" ht="16.5" thickBot="1" x14ac:dyDescent="0.3">
      <c r="C17307" s="3"/>
      <c r="D17307" s="3"/>
      <c r="E17307" s="3"/>
      <c r="F17307" s="3"/>
      <c r="G17307" s="3"/>
      <c r="H17307" s="3"/>
      <c r="I17307" s="3"/>
      <c r="J17307" s="5"/>
      <c r="K17307" s="4"/>
      <c r="L17307" s="5"/>
      <c r="N17307" s="24" t="str">
        <f>IFERROR(VLOOKUP(E17307,'[1]Telefónny zoznam'!$C$3:$E$3000,2,FALSE), "#NF#")</f>
        <v>#NF#</v>
      </c>
      <c r="O17307" s="25" t="str">
        <f>IFERROR(VLOOKUP(E17307,'[1]Telefónny zoznam'!C:E, 3, FALSE), "")</f>
        <v/>
      </c>
    </row>
    <row r="17308" spans="3:15" ht="16.5" thickBot="1" x14ac:dyDescent="0.3">
      <c r="C17308" s="3"/>
      <c r="D17308" s="3"/>
      <c r="E17308" s="3"/>
      <c r="F17308" s="3"/>
      <c r="G17308" s="3"/>
      <c r="H17308" s="3"/>
      <c r="I17308" s="3"/>
      <c r="J17308" s="5"/>
      <c r="K17308" s="4"/>
      <c r="L17308" s="5"/>
      <c r="N17308" s="24" t="str">
        <f>IFERROR(VLOOKUP(E17308,'[1]Telefónny zoznam'!$C$3:$E$3000,2,FALSE), "#NF#")</f>
        <v>#NF#</v>
      </c>
      <c r="O17308" s="25" t="str">
        <f>IFERROR(VLOOKUP(E17308,'[1]Telefónny zoznam'!C:E, 3, FALSE), "")</f>
        <v/>
      </c>
    </row>
    <row r="17309" spans="3:15" ht="16.5" thickBot="1" x14ac:dyDescent="0.3">
      <c r="C17309" s="3"/>
      <c r="D17309" s="3"/>
      <c r="E17309" s="3"/>
      <c r="F17309" s="3"/>
      <c r="G17309" s="3"/>
      <c r="H17309" s="3"/>
      <c r="I17309" s="3"/>
      <c r="J17309" s="5"/>
      <c r="K17309" s="4"/>
      <c r="L17309" s="5"/>
      <c r="N17309" s="24" t="str">
        <f>IFERROR(VLOOKUP(E17309,'[1]Telefónny zoznam'!$C$3:$E$3000,2,FALSE), "#NF#")</f>
        <v>#NF#</v>
      </c>
      <c r="O17309" s="25" t="str">
        <f>IFERROR(VLOOKUP(E17309,'[1]Telefónny zoznam'!C:E, 3, FALSE), "")</f>
        <v/>
      </c>
    </row>
    <row r="17310" spans="3:15" ht="16.5" thickBot="1" x14ac:dyDescent="0.3">
      <c r="C17310" s="3"/>
      <c r="D17310" s="3"/>
      <c r="E17310" s="3"/>
      <c r="F17310" s="3"/>
      <c r="G17310" s="3"/>
      <c r="H17310" s="3"/>
      <c r="I17310" s="3"/>
      <c r="J17310" s="5"/>
      <c r="K17310" s="4"/>
      <c r="L17310" s="5"/>
      <c r="N17310" s="24" t="str">
        <f>IFERROR(VLOOKUP(E17310,'[1]Telefónny zoznam'!$C$3:$E$3000,2,FALSE), "#NF#")</f>
        <v>#NF#</v>
      </c>
      <c r="O17310" s="25" t="str">
        <f>IFERROR(VLOOKUP(E17310,'[1]Telefónny zoznam'!C:E, 3, FALSE), "")</f>
        <v/>
      </c>
    </row>
    <row r="17311" spans="3:15" ht="16.5" thickBot="1" x14ac:dyDescent="0.3">
      <c r="C17311" s="3"/>
      <c r="D17311" s="3"/>
      <c r="E17311" s="3"/>
      <c r="F17311" s="3"/>
      <c r="G17311" s="3"/>
      <c r="H17311" s="3"/>
      <c r="I17311" s="3"/>
      <c r="J17311" s="5"/>
      <c r="K17311" s="4"/>
      <c r="L17311" s="5"/>
      <c r="N17311" s="24" t="str">
        <f>IFERROR(VLOOKUP(E17311,'[1]Telefónny zoznam'!$C$3:$E$3000,2,FALSE), "#NF#")</f>
        <v>#NF#</v>
      </c>
      <c r="O17311" s="25" t="str">
        <f>IFERROR(VLOOKUP(E17311,'[1]Telefónny zoznam'!C:E, 3, FALSE), "")</f>
        <v/>
      </c>
    </row>
    <row r="17312" spans="3:15" ht="16.5" thickBot="1" x14ac:dyDescent="0.3">
      <c r="C17312" s="3"/>
      <c r="D17312" s="3"/>
      <c r="E17312" s="3"/>
      <c r="F17312" s="3"/>
      <c r="G17312" s="3"/>
      <c r="H17312" s="3"/>
      <c r="I17312" s="3"/>
      <c r="J17312" s="5"/>
      <c r="K17312" s="4"/>
      <c r="L17312" s="5"/>
      <c r="N17312" s="24" t="str">
        <f>IFERROR(VLOOKUP(E17312,'[1]Telefónny zoznam'!$C$3:$E$3000,2,FALSE), "#NF#")</f>
        <v>#NF#</v>
      </c>
      <c r="O17312" s="25" t="str">
        <f>IFERROR(VLOOKUP(E17312,'[1]Telefónny zoznam'!C:E, 3, FALSE), "")</f>
        <v/>
      </c>
    </row>
    <row r="17313" spans="3:15" ht="16.5" thickBot="1" x14ac:dyDescent="0.3">
      <c r="C17313" s="3"/>
      <c r="D17313" s="3"/>
      <c r="E17313" s="3"/>
      <c r="F17313" s="3"/>
      <c r="G17313" s="3"/>
      <c r="H17313" s="3"/>
      <c r="I17313" s="3"/>
      <c r="J17313" s="5"/>
      <c r="K17313" s="4"/>
      <c r="L17313" s="5"/>
      <c r="N17313" s="24" t="str">
        <f>IFERROR(VLOOKUP(E17313,'[1]Telefónny zoznam'!$C$3:$E$3000,2,FALSE), "#NF#")</f>
        <v>#NF#</v>
      </c>
      <c r="O17313" s="25" t="str">
        <f>IFERROR(VLOOKUP(E17313,'[1]Telefónny zoznam'!C:E, 3, FALSE), "")</f>
        <v/>
      </c>
    </row>
    <row r="17314" spans="3:15" ht="16.5" thickBot="1" x14ac:dyDescent="0.3">
      <c r="C17314" s="3"/>
      <c r="D17314" s="3"/>
      <c r="E17314" s="3"/>
      <c r="F17314" s="3"/>
      <c r="G17314" s="3"/>
      <c r="H17314" s="3"/>
      <c r="I17314" s="3"/>
      <c r="J17314" s="5"/>
      <c r="K17314" s="4"/>
      <c r="L17314" s="5"/>
      <c r="N17314" s="24" t="str">
        <f>IFERROR(VLOOKUP(E17314,'[1]Telefónny zoznam'!$C$3:$E$3000,2,FALSE), "#NF#")</f>
        <v>#NF#</v>
      </c>
      <c r="O17314" s="25" t="str">
        <f>IFERROR(VLOOKUP(E17314,'[1]Telefónny zoznam'!C:E, 3, FALSE), "")</f>
        <v/>
      </c>
    </row>
    <row r="17315" spans="3:15" ht="16.5" thickBot="1" x14ac:dyDescent="0.3">
      <c r="C17315" s="3"/>
      <c r="D17315" s="3"/>
      <c r="E17315" s="3"/>
      <c r="F17315" s="3"/>
      <c r="G17315" s="3"/>
      <c r="H17315" s="3"/>
      <c r="I17315" s="3"/>
      <c r="J17315" s="5"/>
      <c r="K17315" s="4"/>
      <c r="L17315" s="5"/>
      <c r="N17315" s="24" t="str">
        <f>IFERROR(VLOOKUP(E17315,'[1]Telefónny zoznam'!$C$3:$E$3000,2,FALSE), "#NF#")</f>
        <v>#NF#</v>
      </c>
      <c r="O17315" s="25" t="str">
        <f>IFERROR(VLOOKUP(E17315,'[1]Telefónny zoznam'!C:E, 3, FALSE), "")</f>
        <v/>
      </c>
    </row>
    <row r="17316" spans="3:15" ht="16.5" thickBot="1" x14ac:dyDescent="0.3">
      <c r="C17316" s="3"/>
      <c r="D17316" s="3"/>
      <c r="E17316" s="3"/>
      <c r="F17316" s="3"/>
      <c r="G17316" s="3"/>
      <c r="H17316" s="3"/>
      <c r="I17316" s="3"/>
      <c r="J17316" s="5"/>
      <c r="K17316" s="4"/>
      <c r="L17316" s="5"/>
      <c r="N17316" s="24" t="str">
        <f>IFERROR(VLOOKUP(E17316,'[1]Telefónny zoznam'!$C$3:$E$3000,2,FALSE), "#NF#")</f>
        <v>#NF#</v>
      </c>
      <c r="O17316" s="25" t="str">
        <f>IFERROR(VLOOKUP(E17316,'[1]Telefónny zoznam'!C:E, 3, FALSE), "")</f>
        <v/>
      </c>
    </row>
    <row r="17317" spans="3:15" ht="16.5" thickBot="1" x14ac:dyDescent="0.3">
      <c r="C17317" s="3"/>
      <c r="D17317" s="3"/>
      <c r="E17317" s="3"/>
      <c r="F17317" s="3"/>
      <c r="G17317" s="3"/>
      <c r="H17317" s="3"/>
      <c r="I17317" s="3"/>
      <c r="J17317" s="5"/>
      <c r="K17317" s="4"/>
      <c r="L17317" s="5"/>
      <c r="N17317" s="24" t="str">
        <f>IFERROR(VLOOKUP(E17317,'[1]Telefónny zoznam'!$C$3:$E$3000,2,FALSE), "#NF#")</f>
        <v>#NF#</v>
      </c>
      <c r="O17317" s="25" t="str">
        <f>IFERROR(VLOOKUP(E17317,'[1]Telefónny zoznam'!C:E, 3, FALSE), "")</f>
        <v/>
      </c>
    </row>
    <row r="17318" spans="3:15" ht="16.5" thickBot="1" x14ac:dyDescent="0.3">
      <c r="C17318" s="3"/>
      <c r="D17318" s="3"/>
      <c r="E17318" s="3"/>
      <c r="F17318" s="3"/>
      <c r="G17318" s="3"/>
      <c r="H17318" s="3"/>
      <c r="I17318" s="3"/>
      <c r="J17318" s="5"/>
      <c r="K17318" s="4"/>
      <c r="L17318" s="5"/>
      <c r="N17318" s="24" t="str">
        <f>IFERROR(VLOOKUP(E17318,'[1]Telefónny zoznam'!$C$3:$E$3000,2,FALSE), "#NF#")</f>
        <v>#NF#</v>
      </c>
      <c r="O17318" s="25" t="str">
        <f>IFERROR(VLOOKUP(E17318,'[1]Telefónny zoznam'!C:E, 3, FALSE), "")</f>
        <v/>
      </c>
    </row>
    <row r="17319" spans="3:15" ht="16.5" thickBot="1" x14ac:dyDescent="0.3">
      <c r="C17319" s="3"/>
      <c r="D17319" s="3"/>
      <c r="E17319" s="3"/>
      <c r="F17319" s="3"/>
      <c r="G17319" s="3"/>
      <c r="H17319" s="3"/>
      <c r="I17319" s="3"/>
      <c r="J17319" s="5"/>
      <c r="K17319" s="4"/>
      <c r="L17319" s="5"/>
      <c r="N17319" s="24" t="str">
        <f>IFERROR(VLOOKUP(E17319,'[1]Telefónny zoznam'!$C$3:$E$3000,2,FALSE), "#NF#")</f>
        <v>#NF#</v>
      </c>
      <c r="O17319" s="25" t="str">
        <f>IFERROR(VLOOKUP(E17319,'[1]Telefónny zoznam'!C:E, 3, FALSE), "")</f>
        <v/>
      </c>
    </row>
    <row r="17320" spans="3:15" ht="16.5" thickBot="1" x14ac:dyDescent="0.3">
      <c r="C17320" s="3"/>
      <c r="D17320" s="3"/>
      <c r="E17320" s="3"/>
      <c r="F17320" s="3"/>
      <c r="G17320" s="3"/>
      <c r="H17320" s="3"/>
      <c r="I17320" s="3"/>
      <c r="J17320" s="5"/>
      <c r="K17320" s="4"/>
      <c r="L17320" s="5"/>
      <c r="N17320" s="24" t="str">
        <f>IFERROR(VLOOKUP(E17320,'[1]Telefónny zoznam'!$C$3:$E$3000,2,FALSE), "#NF#")</f>
        <v>#NF#</v>
      </c>
      <c r="O17320" s="25" t="str">
        <f>IFERROR(VLOOKUP(E17320,'[1]Telefónny zoznam'!C:E, 3, FALSE), "")</f>
        <v/>
      </c>
    </row>
    <row r="17321" spans="3:15" ht="16.5" thickBot="1" x14ac:dyDescent="0.3">
      <c r="C17321" s="3"/>
      <c r="D17321" s="3"/>
      <c r="E17321" s="3"/>
      <c r="F17321" s="3"/>
      <c r="G17321" s="3"/>
      <c r="H17321" s="3"/>
      <c r="I17321" s="3"/>
      <c r="J17321" s="5"/>
      <c r="K17321" s="4"/>
      <c r="L17321" s="5"/>
      <c r="N17321" s="24" t="str">
        <f>IFERROR(VLOOKUP(E17321,'[1]Telefónny zoznam'!$C$3:$E$3000,2,FALSE), "#NF#")</f>
        <v>#NF#</v>
      </c>
      <c r="O17321" s="25" t="str">
        <f>IFERROR(VLOOKUP(E17321,'[1]Telefónny zoznam'!C:E, 3, FALSE), "")</f>
        <v/>
      </c>
    </row>
    <row r="17322" spans="3:15" ht="16.5" thickBot="1" x14ac:dyDescent="0.3">
      <c r="C17322" s="3"/>
      <c r="D17322" s="3"/>
      <c r="E17322" s="3"/>
      <c r="F17322" s="3"/>
      <c r="G17322" s="3"/>
      <c r="H17322" s="3"/>
      <c r="I17322" s="3"/>
      <c r="J17322" s="5"/>
      <c r="K17322" s="4"/>
      <c r="L17322" s="5"/>
      <c r="N17322" s="24" t="str">
        <f>IFERROR(VLOOKUP(E17322,'[1]Telefónny zoznam'!$C$3:$E$3000,2,FALSE), "#NF#")</f>
        <v>#NF#</v>
      </c>
      <c r="O17322" s="25" t="str">
        <f>IFERROR(VLOOKUP(E17322,'[1]Telefónny zoznam'!C:E, 3, FALSE), "")</f>
        <v/>
      </c>
    </row>
    <row r="17323" spans="3:15" ht="16.5" thickBot="1" x14ac:dyDescent="0.3">
      <c r="C17323" s="3"/>
      <c r="D17323" s="3"/>
      <c r="E17323" s="3"/>
      <c r="F17323" s="3"/>
      <c r="G17323" s="3"/>
      <c r="H17323" s="3"/>
      <c r="I17323" s="3"/>
      <c r="J17323" s="5"/>
      <c r="K17323" s="4"/>
      <c r="L17323" s="5"/>
      <c r="N17323" s="24" t="str">
        <f>IFERROR(VLOOKUP(E17323,'[1]Telefónny zoznam'!$C$3:$E$3000,2,FALSE), "#NF#")</f>
        <v>#NF#</v>
      </c>
      <c r="O17323" s="25" t="str">
        <f>IFERROR(VLOOKUP(E17323,'[1]Telefónny zoznam'!C:E, 3, FALSE), "")</f>
        <v/>
      </c>
    </row>
    <row r="17324" spans="3:15" ht="16.5" thickBot="1" x14ac:dyDescent="0.3">
      <c r="C17324" s="3"/>
      <c r="D17324" s="3"/>
      <c r="E17324" s="3"/>
      <c r="F17324" s="3"/>
      <c r="G17324" s="3"/>
      <c r="H17324" s="3"/>
      <c r="I17324" s="3"/>
      <c r="J17324" s="5"/>
      <c r="K17324" s="4"/>
      <c r="L17324" s="5"/>
      <c r="N17324" s="24" t="str">
        <f>IFERROR(VLOOKUP(E17324,'[1]Telefónny zoznam'!$C$3:$E$3000,2,FALSE), "#NF#")</f>
        <v>#NF#</v>
      </c>
      <c r="O17324" s="25" t="str">
        <f>IFERROR(VLOOKUP(E17324,'[1]Telefónny zoznam'!C:E, 3, FALSE), "")</f>
        <v/>
      </c>
    </row>
    <row r="17325" spans="3:15" ht="16.5" thickBot="1" x14ac:dyDescent="0.3">
      <c r="C17325" s="3"/>
      <c r="D17325" s="3"/>
      <c r="E17325" s="3"/>
      <c r="F17325" s="3"/>
      <c r="G17325" s="3"/>
      <c r="H17325" s="3"/>
      <c r="I17325" s="3"/>
      <c r="J17325" s="5"/>
      <c r="K17325" s="4"/>
      <c r="L17325" s="5"/>
      <c r="N17325" s="24" t="str">
        <f>IFERROR(VLOOKUP(E17325,'[1]Telefónny zoznam'!$C$3:$E$3000,2,FALSE), "#NF#")</f>
        <v>#NF#</v>
      </c>
      <c r="O17325" s="25" t="str">
        <f>IFERROR(VLOOKUP(E17325,'[1]Telefónny zoznam'!C:E, 3, FALSE), "")</f>
        <v/>
      </c>
    </row>
    <row r="17326" spans="3:15" ht="16.5" thickBot="1" x14ac:dyDescent="0.3">
      <c r="C17326" s="3"/>
      <c r="D17326" s="3"/>
      <c r="E17326" s="3"/>
      <c r="F17326" s="3"/>
      <c r="G17326" s="3"/>
      <c r="H17326" s="3"/>
      <c r="I17326" s="3"/>
      <c r="J17326" s="5"/>
      <c r="K17326" s="4"/>
      <c r="L17326" s="5"/>
      <c r="N17326" s="24" t="str">
        <f>IFERROR(VLOOKUP(E17326,'[1]Telefónny zoznam'!$C$3:$E$3000,2,FALSE), "#NF#")</f>
        <v>#NF#</v>
      </c>
      <c r="O17326" s="25" t="str">
        <f>IFERROR(VLOOKUP(E17326,'[1]Telefónny zoznam'!C:E, 3, FALSE), "")</f>
        <v/>
      </c>
    </row>
    <row r="17327" spans="3:15" ht="16.5" thickBot="1" x14ac:dyDescent="0.3">
      <c r="C17327" s="3"/>
      <c r="D17327" s="3"/>
      <c r="E17327" s="3"/>
      <c r="F17327" s="3"/>
      <c r="G17327" s="3"/>
      <c r="H17327" s="3"/>
      <c r="I17327" s="3"/>
      <c r="J17327" s="5"/>
      <c r="K17327" s="4"/>
      <c r="L17327" s="5"/>
      <c r="N17327" s="24" t="str">
        <f>IFERROR(VLOOKUP(E17327,'[1]Telefónny zoznam'!$C$3:$E$3000,2,FALSE), "#NF#")</f>
        <v>#NF#</v>
      </c>
      <c r="O17327" s="25" t="str">
        <f>IFERROR(VLOOKUP(E17327,'[1]Telefónny zoznam'!C:E, 3, FALSE), "")</f>
        <v/>
      </c>
    </row>
    <row r="17328" spans="3:15" ht="16.5" thickBot="1" x14ac:dyDescent="0.3">
      <c r="C17328" s="3"/>
      <c r="D17328" s="3"/>
      <c r="E17328" s="3"/>
      <c r="F17328" s="3"/>
      <c r="G17328" s="3"/>
      <c r="H17328" s="3"/>
      <c r="I17328" s="3"/>
      <c r="J17328" s="5"/>
      <c r="K17328" s="4"/>
      <c r="L17328" s="5"/>
      <c r="N17328" s="24" t="str">
        <f>IFERROR(VLOOKUP(E17328,'[1]Telefónny zoznam'!$C$3:$E$3000,2,FALSE), "#NF#")</f>
        <v>#NF#</v>
      </c>
      <c r="O17328" s="25" t="str">
        <f>IFERROR(VLOOKUP(E17328,'[1]Telefónny zoznam'!C:E, 3, FALSE), "")</f>
        <v/>
      </c>
    </row>
    <row r="17329" spans="3:15" ht="16.5" thickBot="1" x14ac:dyDescent="0.3">
      <c r="C17329" s="3"/>
      <c r="D17329" s="3"/>
      <c r="E17329" s="3"/>
      <c r="F17329" s="3"/>
      <c r="G17329" s="3"/>
      <c r="H17329" s="3"/>
      <c r="I17329" s="3"/>
      <c r="J17329" s="5"/>
      <c r="K17329" s="4"/>
      <c r="L17329" s="5"/>
      <c r="N17329" s="24" t="str">
        <f>IFERROR(VLOOKUP(E17329,'[1]Telefónny zoznam'!$C$3:$E$3000,2,FALSE), "#NF#")</f>
        <v>#NF#</v>
      </c>
      <c r="O17329" s="25" t="str">
        <f>IFERROR(VLOOKUP(E17329,'[1]Telefónny zoznam'!C:E, 3, FALSE), "")</f>
        <v/>
      </c>
    </row>
    <row r="17330" spans="3:15" ht="16.5" thickBot="1" x14ac:dyDescent="0.3">
      <c r="C17330" s="3"/>
      <c r="D17330" s="3"/>
      <c r="E17330" s="3"/>
      <c r="F17330" s="3"/>
      <c r="G17330" s="3"/>
      <c r="H17330" s="3"/>
      <c r="I17330" s="3"/>
      <c r="J17330" s="5"/>
      <c r="K17330" s="4"/>
      <c r="L17330" s="5"/>
      <c r="N17330" s="24" t="str">
        <f>IFERROR(VLOOKUP(E17330,'[1]Telefónny zoznam'!$C$3:$E$3000,2,FALSE), "#NF#")</f>
        <v>#NF#</v>
      </c>
      <c r="O17330" s="25" t="str">
        <f>IFERROR(VLOOKUP(E17330,'[1]Telefónny zoznam'!C:E, 3, FALSE), "")</f>
        <v/>
      </c>
    </row>
    <row r="17331" spans="3:15" ht="16.5" thickBot="1" x14ac:dyDescent="0.3">
      <c r="C17331" s="3"/>
      <c r="D17331" s="3"/>
      <c r="E17331" s="3"/>
      <c r="F17331" s="3"/>
      <c r="G17331" s="3"/>
      <c r="H17331" s="3"/>
      <c r="I17331" s="3"/>
      <c r="J17331" s="5"/>
      <c r="K17331" s="4"/>
      <c r="L17331" s="5"/>
      <c r="N17331" s="24" t="str">
        <f>IFERROR(VLOOKUP(E17331,'[1]Telefónny zoznam'!$C$3:$E$3000,2,FALSE), "#NF#")</f>
        <v>#NF#</v>
      </c>
      <c r="O17331" s="25" t="str">
        <f>IFERROR(VLOOKUP(E17331,'[1]Telefónny zoznam'!C:E, 3, FALSE), "")</f>
        <v/>
      </c>
    </row>
    <row r="17332" spans="3:15" ht="16.5" thickBot="1" x14ac:dyDescent="0.3">
      <c r="C17332" s="3"/>
      <c r="D17332" s="3"/>
      <c r="E17332" s="3"/>
      <c r="F17332" s="3"/>
      <c r="G17332" s="3"/>
      <c r="H17332" s="3"/>
      <c r="I17332" s="3"/>
      <c r="J17332" s="5"/>
      <c r="K17332" s="4"/>
      <c r="L17332" s="5"/>
      <c r="N17332" s="24" t="str">
        <f>IFERROR(VLOOKUP(E17332,'[1]Telefónny zoznam'!$C$3:$E$3000,2,FALSE), "#NF#")</f>
        <v>#NF#</v>
      </c>
      <c r="O17332" s="25" t="str">
        <f>IFERROR(VLOOKUP(E17332,'[1]Telefónny zoznam'!C:E, 3, FALSE), "")</f>
        <v/>
      </c>
    </row>
    <row r="17333" spans="3:15" ht="16.5" thickBot="1" x14ac:dyDescent="0.3">
      <c r="C17333" s="3"/>
      <c r="D17333" s="3"/>
      <c r="E17333" s="3"/>
      <c r="F17333" s="3"/>
      <c r="G17333" s="3"/>
      <c r="H17333" s="3"/>
      <c r="I17333" s="3"/>
      <c r="J17333" s="5"/>
      <c r="K17333" s="4"/>
      <c r="L17333" s="5"/>
      <c r="N17333" s="24" t="str">
        <f>IFERROR(VLOOKUP(E17333,'[1]Telefónny zoznam'!$C$3:$E$3000,2,FALSE), "#NF#")</f>
        <v>#NF#</v>
      </c>
      <c r="O17333" s="25" t="str">
        <f>IFERROR(VLOOKUP(E17333,'[1]Telefónny zoznam'!C:E, 3, FALSE), "")</f>
        <v/>
      </c>
    </row>
    <row r="17334" spans="3:15" ht="16.5" thickBot="1" x14ac:dyDescent="0.3">
      <c r="C17334" s="3"/>
      <c r="D17334" s="3"/>
      <c r="E17334" s="3"/>
      <c r="F17334" s="3"/>
      <c r="G17334" s="3"/>
      <c r="H17334" s="3"/>
      <c r="I17334" s="3"/>
      <c r="J17334" s="5"/>
      <c r="K17334" s="4"/>
      <c r="L17334" s="5"/>
      <c r="N17334" s="24" t="str">
        <f>IFERROR(VLOOKUP(E17334,'[1]Telefónny zoznam'!$C$3:$E$3000,2,FALSE), "#NF#")</f>
        <v>#NF#</v>
      </c>
      <c r="O17334" s="25" t="str">
        <f>IFERROR(VLOOKUP(E17334,'[1]Telefónny zoznam'!C:E, 3, FALSE), "")</f>
        <v/>
      </c>
    </row>
    <row r="17335" spans="3:15" ht="16.5" thickBot="1" x14ac:dyDescent="0.3">
      <c r="C17335" s="3"/>
      <c r="D17335" s="3"/>
      <c r="E17335" s="3"/>
      <c r="F17335" s="3"/>
      <c r="G17335" s="3"/>
      <c r="H17335" s="3"/>
      <c r="I17335" s="3"/>
      <c r="J17335" s="5"/>
      <c r="K17335" s="4"/>
      <c r="L17335" s="5"/>
      <c r="N17335" s="24" t="str">
        <f>IFERROR(VLOOKUP(E17335,'[1]Telefónny zoznam'!$C$3:$E$3000,2,FALSE), "#NF#")</f>
        <v>#NF#</v>
      </c>
      <c r="O17335" s="25" t="str">
        <f>IFERROR(VLOOKUP(E17335,'[1]Telefónny zoznam'!C:E, 3, FALSE), "")</f>
        <v/>
      </c>
    </row>
    <row r="17336" spans="3:15" ht="16.5" thickBot="1" x14ac:dyDescent="0.3">
      <c r="C17336" s="3"/>
      <c r="D17336" s="3"/>
      <c r="E17336" s="3"/>
      <c r="F17336" s="3"/>
      <c r="G17336" s="3"/>
      <c r="H17336" s="3"/>
      <c r="I17336" s="3"/>
      <c r="J17336" s="5"/>
      <c r="K17336" s="4"/>
      <c r="L17336" s="5"/>
      <c r="N17336" s="24" t="str">
        <f>IFERROR(VLOOKUP(E17336,'[1]Telefónny zoznam'!$C$3:$E$3000,2,FALSE), "#NF#")</f>
        <v>#NF#</v>
      </c>
      <c r="O17336" s="25" t="str">
        <f>IFERROR(VLOOKUP(E17336,'[1]Telefónny zoznam'!C:E, 3, FALSE), "")</f>
        <v/>
      </c>
    </row>
    <row r="17337" spans="3:15" ht="16.5" thickBot="1" x14ac:dyDescent="0.3">
      <c r="C17337" s="3"/>
      <c r="D17337" s="3"/>
      <c r="E17337" s="3"/>
      <c r="F17337" s="3"/>
      <c r="G17337" s="3"/>
      <c r="H17337" s="3"/>
      <c r="I17337" s="3"/>
      <c r="J17337" s="5"/>
      <c r="K17337" s="4"/>
      <c r="L17337" s="5"/>
      <c r="N17337" s="24" t="str">
        <f>IFERROR(VLOOKUP(E17337,'[1]Telefónny zoznam'!$C$3:$E$3000,2,FALSE), "#NF#")</f>
        <v>#NF#</v>
      </c>
      <c r="O17337" s="25" t="str">
        <f>IFERROR(VLOOKUP(E17337,'[1]Telefónny zoznam'!C:E, 3, FALSE), "")</f>
        <v/>
      </c>
    </row>
    <row r="17338" spans="3:15" ht="16.5" thickBot="1" x14ac:dyDescent="0.3">
      <c r="C17338" s="3"/>
      <c r="D17338" s="3"/>
      <c r="E17338" s="3"/>
      <c r="F17338" s="3"/>
      <c r="G17338" s="3"/>
      <c r="H17338" s="3"/>
      <c r="I17338" s="3"/>
      <c r="J17338" s="5"/>
      <c r="K17338" s="4"/>
      <c r="L17338" s="5"/>
      <c r="N17338" s="24" t="str">
        <f>IFERROR(VLOOKUP(E17338,'[1]Telefónny zoznam'!$C$3:$E$3000,2,FALSE), "#NF#")</f>
        <v>#NF#</v>
      </c>
      <c r="O17338" s="25" t="str">
        <f>IFERROR(VLOOKUP(E17338,'[1]Telefónny zoznam'!C:E, 3, FALSE), "")</f>
        <v/>
      </c>
    </row>
    <row r="17339" spans="3:15" ht="16.5" thickBot="1" x14ac:dyDescent="0.3">
      <c r="C17339" s="3"/>
      <c r="D17339" s="3"/>
      <c r="E17339" s="3"/>
      <c r="F17339" s="3"/>
      <c r="G17339" s="3"/>
      <c r="H17339" s="3"/>
      <c r="I17339" s="3"/>
      <c r="J17339" s="5"/>
      <c r="K17339" s="4"/>
      <c r="L17339" s="5"/>
      <c r="N17339" s="24" t="str">
        <f>IFERROR(VLOOKUP(E17339,'[1]Telefónny zoznam'!$C$3:$E$3000,2,FALSE), "#NF#")</f>
        <v>#NF#</v>
      </c>
      <c r="O17339" s="25" t="str">
        <f>IFERROR(VLOOKUP(E17339,'[1]Telefónny zoznam'!C:E, 3, FALSE), "")</f>
        <v/>
      </c>
    </row>
    <row r="17340" spans="3:15" ht="16.5" thickBot="1" x14ac:dyDescent="0.3">
      <c r="C17340" s="3"/>
      <c r="D17340" s="3"/>
      <c r="E17340" s="3"/>
      <c r="F17340" s="3"/>
      <c r="G17340" s="3"/>
      <c r="H17340" s="3"/>
      <c r="I17340" s="3"/>
      <c r="J17340" s="5"/>
      <c r="K17340" s="4"/>
      <c r="L17340" s="5"/>
      <c r="N17340" s="24" t="str">
        <f>IFERROR(VLOOKUP(E17340,'[1]Telefónny zoznam'!$C$3:$E$3000,2,FALSE), "#NF#")</f>
        <v>#NF#</v>
      </c>
      <c r="O17340" s="25" t="str">
        <f>IFERROR(VLOOKUP(E17340,'[1]Telefónny zoznam'!C:E, 3, FALSE), "")</f>
        <v/>
      </c>
    </row>
    <row r="17341" spans="3:15" ht="16.5" thickBot="1" x14ac:dyDescent="0.3">
      <c r="C17341" s="3"/>
      <c r="D17341" s="3"/>
      <c r="E17341" s="3"/>
      <c r="F17341" s="3"/>
      <c r="G17341" s="3"/>
      <c r="H17341" s="3"/>
      <c r="I17341" s="3"/>
      <c r="J17341" s="5"/>
      <c r="K17341" s="4"/>
      <c r="L17341" s="5"/>
      <c r="N17341" s="24" t="str">
        <f>IFERROR(VLOOKUP(E17341,'[1]Telefónny zoznam'!$C$3:$E$3000,2,FALSE), "#NF#")</f>
        <v>#NF#</v>
      </c>
      <c r="O17341" s="25" t="str">
        <f>IFERROR(VLOOKUP(E17341,'[1]Telefónny zoznam'!C:E, 3, FALSE), "")</f>
        <v/>
      </c>
    </row>
    <row r="17342" spans="3:15" ht="16.5" thickBot="1" x14ac:dyDescent="0.3">
      <c r="C17342" s="3"/>
      <c r="D17342" s="3"/>
      <c r="E17342" s="3"/>
      <c r="F17342" s="3"/>
      <c r="G17342" s="3"/>
      <c r="H17342" s="3"/>
      <c r="I17342" s="3"/>
      <c r="J17342" s="5"/>
      <c r="K17342" s="4"/>
      <c r="L17342" s="5"/>
      <c r="N17342" s="24" t="str">
        <f>IFERROR(VLOOKUP(E17342,'[1]Telefónny zoznam'!$C$3:$E$3000,2,FALSE), "#NF#")</f>
        <v>#NF#</v>
      </c>
      <c r="O17342" s="25" t="str">
        <f>IFERROR(VLOOKUP(E17342,'[1]Telefónny zoznam'!C:E, 3, FALSE), "")</f>
        <v/>
      </c>
    </row>
    <row r="17343" spans="3:15" ht="16.5" thickBot="1" x14ac:dyDescent="0.3">
      <c r="C17343" s="3"/>
      <c r="D17343" s="3"/>
      <c r="E17343" s="3"/>
      <c r="F17343" s="3"/>
      <c r="G17343" s="3"/>
      <c r="H17343" s="3"/>
      <c r="I17343" s="3"/>
      <c r="J17343" s="5"/>
      <c r="K17343" s="4"/>
      <c r="L17343" s="5"/>
      <c r="N17343" s="24" t="str">
        <f>IFERROR(VLOOKUP(E17343,'[1]Telefónny zoznam'!$C$3:$E$3000,2,FALSE), "#NF#")</f>
        <v>#NF#</v>
      </c>
      <c r="O17343" s="25" t="str">
        <f>IFERROR(VLOOKUP(E17343,'[1]Telefónny zoznam'!C:E, 3, FALSE), "")</f>
        <v/>
      </c>
    </row>
    <row r="17344" spans="3:15" ht="16.5" thickBot="1" x14ac:dyDescent="0.3">
      <c r="C17344" s="3"/>
      <c r="D17344" s="3"/>
      <c r="E17344" s="3"/>
      <c r="F17344" s="3"/>
      <c r="G17344" s="3"/>
      <c r="H17344" s="3"/>
      <c r="I17344" s="3"/>
      <c r="J17344" s="5"/>
      <c r="K17344" s="4"/>
      <c r="L17344" s="5"/>
      <c r="N17344" s="24" t="str">
        <f>IFERROR(VLOOKUP(E17344,'[1]Telefónny zoznam'!$C$3:$E$3000,2,FALSE), "#NF#")</f>
        <v>#NF#</v>
      </c>
      <c r="O17344" s="25" t="str">
        <f>IFERROR(VLOOKUP(E17344,'[1]Telefónny zoznam'!C:E, 3, FALSE), "")</f>
        <v/>
      </c>
    </row>
    <row r="17345" spans="3:15" ht="16.5" thickBot="1" x14ac:dyDescent="0.3">
      <c r="C17345" s="3"/>
      <c r="D17345" s="3"/>
      <c r="E17345" s="3"/>
      <c r="F17345" s="3"/>
      <c r="G17345" s="3"/>
      <c r="H17345" s="3"/>
      <c r="I17345" s="3"/>
      <c r="J17345" s="5"/>
      <c r="K17345" s="4"/>
      <c r="L17345" s="5"/>
      <c r="N17345" s="24" t="str">
        <f>IFERROR(VLOOKUP(E17345,'[1]Telefónny zoznam'!$C$3:$E$3000,2,FALSE), "#NF#")</f>
        <v>#NF#</v>
      </c>
      <c r="O17345" s="25" t="str">
        <f>IFERROR(VLOOKUP(E17345,'[1]Telefónny zoznam'!C:E, 3, FALSE), "")</f>
        <v/>
      </c>
    </row>
    <row r="17346" spans="3:15" ht="16.5" thickBot="1" x14ac:dyDescent="0.3">
      <c r="C17346" s="3"/>
      <c r="D17346" s="3"/>
      <c r="E17346" s="3"/>
      <c r="F17346" s="3"/>
      <c r="G17346" s="3"/>
      <c r="H17346" s="3"/>
      <c r="I17346" s="3"/>
      <c r="J17346" s="5"/>
      <c r="K17346" s="4"/>
      <c r="L17346" s="5"/>
      <c r="N17346" s="24" t="str">
        <f>IFERROR(VLOOKUP(E17346,'[1]Telefónny zoznam'!$C$3:$E$3000,2,FALSE), "#NF#")</f>
        <v>#NF#</v>
      </c>
      <c r="O17346" s="25" t="str">
        <f>IFERROR(VLOOKUP(E17346,'[1]Telefónny zoznam'!C:E, 3, FALSE), "")</f>
        <v/>
      </c>
    </row>
    <row r="17347" spans="3:15" ht="16.5" thickBot="1" x14ac:dyDescent="0.3">
      <c r="C17347" s="3"/>
      <c r="D17347" s="3"/>
      <c r="E17347" s="3"/>
      <c r="F17347" s="3"/>
      <c r="G17347" s="3"/>
      <c r="H17347" s="3"/>
      <c r="I17347" s="3"/>
      <c r="J17347" s="5"/>
      <c r="K17347" s="4"/>
      <c r="L17347" s="5"/>
      <c r="N17347" s="24" t="str">
        <f>IFERROR(VLOOKUP(E17347,'[1]Telefónny zoznam'!$C$3:$E$3000,2,FALSE), "#NF#")</f>
        <v>#NF#</v>
      </c>
      <c r="O17347" s="25" t="str">
        <f>IFERROR(VLOOKUP(E17347,'[1]Telefónny zoznam'!C:E, 3, FALSE), "")</f>
        <v/>
      </c>
    </row>
    <row r="17348" spans="3:15" ht="16.5" thickBot="1" x14ac:dyDescent="0.3">
      <c r="C17348" s="3"/>
      <c r="D17348" s="3"/>
      <c r="E17348" s="3"/>
      <c r="F17348" s="3"/>
      <c r="G17348" s="3"/>
      <c r="H17348" s="3"/>
      <c r="I17348" s="3"/>
      <c r="J17348" s="5"/>
      <c r="K17348" s="4"/>
      <c r="L17348" s="5"/>
      <c r="N17348" s="24" t="str">
        <f>IFERROR(VLOOKUP(E17348,'[1]Telefónny zoznam'!$C$3:$E$3000,2,FALSE), "#NF#")</f>
        <v>#NF#</v>
      </c>
      <c r="O17348" s="25" t="str">
        <f>IFERROR(VLOOKUP(E17348,'[1]Telefónny zoznam'!C:E, 3, FALSE), "")</f>
        <v/>
      </c>
    </row>
    <row r="17349" spans="3:15" ht="16.5" thickBot="1" x14ac:dyDescent="0.3">
      <c r="C17349" s="3"/>
      <c r="D17349" s="3"/>
      <c r="E17349" s="3"/>
      <c r="F17349" s="3"/>
      <c r="G17349" s="3"/>
      <c r="H17349" s="3"/>
      <c r="I17349" s="3"/>
      <c r="J17349" s="5"/>
      <c r="K17349" s="4"/>
      <c r="L17349" s="5"/>
      <c r="N17349" s="24" t="str">
        <f>IFERROR(VLOOKUP(E17349,'[1]Telefónny zoznam'!$C$3:$E$3000,2,FALSE), "#NF#")</f>
        <v>#NF#</v>
      </c>
      <c r="O17349" s="25" t="str">
        <f>IFERROR(VLOOKUP(E17349,'[1]Telefónny zoznam'!C:E, 3, FALSE), "")</f>
        <v/>
      </c>
    </row>
    <row r="17350" spans="3:15" ht="16.5" thickBot="1" x14ac:dyDescent="0.3">
      <c r="C17350" s="3"/>
      <c r="D17350" s="3"/>
      <c r="E17350" s="3"/>
      <c r="F17350" s="3"/>
      <c r="G17350" s="3"/>
      <c r="H17350" s="3"/>
      <c r="I17350" s="3"/>
      <c r="J17350" s="5"/>
      <c r="K17350" s="4"/>
      <c r="L17350" s="5"/>
      <c r="N17350" s="24" t="str">
        <f>IFERROR(VLOOKUP(E17350,'[1]Telefónny zoznam'!$C$3:$E$3000,2,FALSE), "#NF#")</f>
        <v>#NF#</v>
      </c>
      <c r="O17350" s="25" t="str">
        <f>IFERROR(VLOOKUP(E17350,'[1]Telefónny zoznam'!C:E, 3, FALSE), "")</f>
        <v/>
      </c>
    </row>
    <row r="17351" spans="3:15" ht="16.5" thickBot="1" x14ac:dyDescent="0.3">
      <c r="C17351" s="3"/>
      <c r="D17351" s="3"/>
      <c r="E17351" s="3"/>
      <c r="F17351" s="3"/>
      <c r="G17351" s="3"/>
      <c r="H17351" s="3"/>
      <c r="I17351" s="3"/>
      <c r="J17351" s="5"/>
      <c r="K17351" s="4"/>
      <c r="L17351" s="5"/>
      <c r="N17351" s="24" t="str">
        <f>IFERROR(VLOOKUP(E17351,'[1]Telefónny zoznam'!$C$3:$E$3000,2,FALSE), "#NF#")</f>
        <v>#NF#</v>
      </c>
      <c r="O17351" s="25" t="str">
        <f>IFERROR(VLOOKUP(E17351,'[1]Telefónny zoznam'!C:E, 3, FALSE), "")</f>
        <v/>
      </c>
    </row>
    <row r="17352" spans="3:15" ht="16.5" thickBot="1" x14ac:dyDescent="0.3">
      <c r="C17352" s="3"/>
      <c r="D17352" s="3"/>
      <c r="E17352" s="3"/>
      <c r="F17352" s="3"/>
      <c r="G17352" s="3"/>
      <c r="H17352" s="3"/>
      <c r="I17352" s="3"/>
      <c r="J17352" s="5"/>
      <c r="K17352" s="4"/>
      <c r="L17352" s="5"/>
      <c r="N17352" s="24" t="str">
        <f>IFERROR(VLOOKUP(E17352,'[1]Telefónny zoznam'!$C$3:$E$3000,2,FALSE), "#NF#")</f>
        <v>#NF#</v>
      </c>
      <c r="O17352" s="25" t="str">
        <f>IFERROR(VLOOKUP(E17352,'[1]Telefónny zoznam'!C:E, 3, FALSE), "")</f>
        <v/>
      </c>
    </row>
    <row r="17353" spans="3:15" ht="16.5" thickBot="1" x14ac:dyDescent="0.3">
      <c r="C17353" s="3"/>
      <c r="D17353" s="3"/>
      <c r="E17353" s="3"/>
      <c r="F17353" s="3"/>
      <c r="G17353" s="3"/>
      <c r="H17353" s="3"/>
      <c r="I17353" s="3"/>
      <c r="J17353" s="5"/>
      <c r="K17353" s="4"/>
      <c r="L17353" s="5"/>
      <c r="N17353" s="24" t="str">
        <f>IFERROR(VLOOKUP(E17353,'[1]Telefónny zoznam'!$C$3:$E$3000,2,FALSE), "#NF#")</f>
        <v>#NF#</v>
      </c>
      <c r="O17353" s="25" t="str">
        <f>IFERROR(VLOOKUP(E17353,'[1]Telefónny zoznam'!C:E, 3, FALSE), "")</f>
        <v/>
      </c>
    </row>
    <row r="17354" spans="3:15" ht="16.5" thickBot="1" x14ac:dyDescent="0.3">
      <c r="C17354" s="3"/>
      <c r="D17354" s="3"/>
      <c r="E17354" s="3"/>
      <c r="F17354" s="3"/>
      <c r="G17354" s="3"/>
      <c r="H17354" s="3"/>
      <c r="I17354" s="3"/>
      <c r="J17354" s="5"/>
      <c r="K17354" s="4"/>
      <c r="L17354" s="5"/>
      <c r="N17354" s="24" t="str">
        <f>IFERROR(VLOOKUP(E17354,'[1]Telefónny zoznam'!$C$3:$E$3000,2,FALSE), "#NF#")</f>
        <v>#NF#</v>
      </c>
      <c r="O17354" s="25" t="str">
        <f>IFERROR(VLOOKUP(E17354,'[1]Telefónny zoznam'!C:E, 3, FALSE), "")</f>
        <v/>
      </c>
    </row>
    <row r="17355" spans="3:15" ht="16.5" thickBot="1" x14ac:dyDescent="0.3">
      <c r="C17355" s="3"/>
      <c r="D17355" s="3"/>
      <c r="E17355" s="3"/>
      <c r="F17355" s="3"/>
      <c r="G17355" s="3"/>
      <c r="H17355" s="3"/>
      <c r="I17355" s="3"/>
      <c r="J17355" s="5"/>
      <c r="K17355" s="4"/>
      <c r="L17355" s="5"/>
      <c r="N17355" s="24" t="str">
        <f>IFERROR(VLOOKUP(E17355,'[1]Telefónny zoznam'!$C$3:$E$3000,2,FALSE), "#NF#")</f>
        <v>#NF#</v>
      </c>
      <c r="O17355" s="25" t="str">
        <f>IFERROR(VLOOKUP(E17355,'[1]Telefónny zoznam'!C:E, 3, FALSE), "")</f>
        <v/>
      </c>
    </row>
    <row r="17356" spans="3:15" ht="16.5" thickBot="1" x14ac:dyDescent="0.3">
      <c r="C17356" s="3"/>
      <c r="D17356" s="3"/>
      <c r="E17356" s="3"/>
      <c r="F17356" s="3"/>
      <c r="G17356" s="3"/>
      <c r="H17356" s="3"/>
      <c r="I17356" s="3"/>
      <c r="J17356" s="5"/>
      <c r="K17356" s="4"/>
      <c r="L17356" s="5"/>
      <c r="N17356" s="24" t="str">
        <f>IFERROR(VLOOKUP(E17356,'[1]Telefónny zoznam'!$C$3:$E$3000,2,FALSE), "#NF#")</f>
        <v>#NF#</v>
      </c>
      <c r="O17356" s="25" t="str">
        <f>IFERROR(VLOOKUP(E17356,'[1]Telefónny zoznam'!C:E, 3, FALSE), "")</f>
        <v/>
      </c>
    </row>
    <row r="17357" spans="3:15" ht="16.5" thickBot="1" x14ac:dyDescent="0.3">
      <c r="C17357" s="3"/>
      <c r="D17357" s="3"/>
      <c r="E17357" s="3"/>
      <c r="F17357" s="3"/>
      <c r="G17357" s="3"/>
      <c r="H17357" s="3"/>
      <c r="I17357" s="3"/>
      <c r="J17357" s="5"/>
      <c r="K17357" s="4"/>
      <c r="L17357" s="5"/>
      <c r="N17357" s="24" t="str">
        <f>IFERROR(VLOOKUP(E17357,'[1]Telefónny zoznam'!$C$3:$E$3000,2,FALSE), "#NF#")</f>
        <v>#NF#</v>
      </c>
      <c r="O17357" s="25" t="str">
        <f>IFERROR(VLOOKUP(E17357,'[1]Telefónny zoznam'!C:E, 3, FALSE), "")</f>
        <v/>
      </c>
    </row>
    <row r="17358" spans="3:15" ht="16.5" thickBot="1" x14ac:dyDescent="0.3">
      <c r="C17358" s="3"/>
      <c r="D17358" s="3"/>
      <c r="E17358" s="3"/>
      <c r="F17358" s="3"/>
      <c r="G17358" s="3"/>
      <c r="H17358" s="3"/>
      <c r="I17358" s="3"/>
      <c r="J17358" s="5"/>
      <c r="K17358" s="4"/>
      <c r="L17358" s="5"/>
      <c r="N17358" s="24" t="str">
        <f>IFERROR(VLOOKUP(E17358,'[1]Telefónny zoznam'!$C$3:$E$3000,2,FALSE), "#NF#")</f>
        <v>#NF#</v>
      </c>
      <c r="O17358" s="25" t="str">
        <f>IFERROR(VLOOKUP(E17358,'[1]Telefónny zoznam'!C:E, 3, FALSE), "")</f>
        <v/>
      </c>
    </row>
    <row r="17359" spans="3:15" ht="16.5" thickBot="1" x14ac:dyDescent="0.3">
      <c r="C17359" s="3"/>
      <c r="D17359" s="3"/>
      <c r="E17359" s="3"/>
      <c r="F17359" s="3"/>
      <c r="G17359" s="3"/>
      <c r="H17359" s="3"/>
      <c r="I17359" s="3"/>
      <c r="J17359" s="5"/>
      <c r="K17359" s="4"/>
      <c r="L17359" s="5"/>
      <c r="N17359" s="24" t="str">
        <f>IFERROR(VLOOKUP(E17359,'[1]Telefónny zoznam'!$C$3:$E$3000,2,FALSE), "#NF#")</f>
        <v>#NF#</v>
      </c>
      <c r="O17359" s="25" t="str">
        <f>IFERROR(VLOOKUP(E17359,'[1]Telefónny zoznam'!C:E, 3, FALSE), "")</f>
        <v/>
      </c>
    </row>
    <row r="17360" spans="3:15" ht="16.5" thickBot="1" x14ac:dyDescent="0.3">
      <c r="C17360" s="3"/>
      <c r="D17360" s="3"/>
      <c r="E17360" s="3"/>
      <c r="F17360" s="3"/>
      <c r="G17360" s="3"/>
      <c r="H17360" s="3"/>
      <c r="I17360" s="3"/>
      <c r="J17360" s="5"/>
      <c r="K17360" s="4"/>
      <c r="L17360" s="5"/>
      <c r="N17360" s="24" t="str">
        <f>IFERROR(VLOOKUP(E17360,'[1]Telefónny zoznam'!$C$3:$E$3000,2,FALSE), "#NF#")</f>
        <v>#NF#</v>
      </c>
      <c r="O17360" s="25" t="str">
        <f>IFERROR(VLOOKUP(E17360,'[1]Telefónny zoznam'!C:E, 3, FALSE), "")</f>
        <v/>
      </c>
    </row>
    <row r="17361" spans="3:15" ht="16.5" thickBot="1" x14ac:dyDescent="0.3">
      <c r="C17361" s="3"/>
      <c r="D17361" s="3"/>
      <c r="E17361" s="3"/>
      <c r="F17361" s="3"/>
      <c r="G17361" s="3"/>
      <c r="H17361" s="3"/>
      <c r="I17361" s="3"/>
      <c r="J17361" s="5"/>
      <c r="K17361" s="4"/>
      <c r="L17361" s="5"/>
      <c r="N17361" s="24" t="str">
        <f>IFERROR(VLOOKUP(E17361,'[1]Telefónny zoznam'!$C$3:$E$3000,2,FALSE), "#NF#")</f>
        <v>#NF#</v>
      </c>
      <c r="O17361" s="25" t="str">
        <f>IFERROR(VLOOKUP(E17361,'[1]Telefónny zoznam'!C:E, 3, FALSE), "")</f>
        <v/>
      </c>
    </row>
    <row r="17362" spans="3:15" ht="16.5" thickBot="1" x14ac:dyDescent="0.3">
      <c r="C17362" s="3"/>
      <c r="D17362" s="3"/>
      <c r="E17362" s="3"/>
      <c r="F17362" s="3"/>
      <c r="G17362" s="3"/>
      <c r="H17362" s="3"/>
      <c r="I17362" s="3"/>
      <c r="J17362" s="5"/>
      <c r="K17362" s="4"/>
      <c r="L17362" s="5"/>
      <c r="N17362" s="24" t="str">
        <f>IFERROR(VLOOKUP(E17362,'[1]Telefónny zoznam'!$C$3:$E$3000,2,FALSE), "#NF#")</f>
        <v>#NF#</v>
      </c>
      <c r="O17362" s="25" t="str">
        <f>IFERROR(VLOOKUP(E17362,'[1]Telefónny zoznam'!C:E, 3, FALSE), "")</f>
        <v/>
      </c>
    </row>
    <row r="17363" spans="3:15" ht="16.5" thickBot="1" x14ac:dyDescent="0.3">
      <c r="C17363" s="3"/>
      <c r="D17363" s="3"/>
      <c r="E17363" s="3"/>
      <c r="F17363" s="3"/>
      <c r="G17363" s="3"/>
      <c r="H17363" s="3"/>
      <c r="I17363" s="3"/>
      <c r="J17363" s="5"/>
      <c r="K17363" s="4"/>
      <c r="L17363" s="5"/>
      <c r="N17363" s="24" t="str">
        <f>IFERROR(VLOOKUP(E17363,'[1]Telefónny zoznam'!$C$3:$E$3000,2,FALSE), "#NF#")</f>
        <v>#NF#</v>
      </c>
      <c r="O17363" s="25" t="str">
        <f>IFERROR(VLOOKUP(E17363,'[1]Telefónny zoznam'!C:E, 3, FALSE), "")</f>
        <v/>
      </c>
    </row>
    <row r="17364" spans="3:15" ht="16.5" thickBot="1" x14ac:dyDescent="0.3">
      <c r="C17364" s="3"/>
      <c r="D17364" s="3"/>
      <c r="E17364" s="3"/>
      <c r="F17364" s="3"/>
      <c r="G17364" s="3"/>
      <c r="H17364" s="3"/>
      <c r="I17364" s="3"/>
      <c r="J17364" s="5"/>
      <c r="K17364" s="4"/>
      <c r="L17364" s="5"/>
      <c r="N17364" s="24" t="str">
        <f>IFERROR(VLOOKUP(E17364,'[1]Telefónny zoznam'!$C$3:$E$3000,2,FALSE), "#NF#")</f>
        <v>#NF#</v>
      </c>
      <c r="O17364" s="25" t="str">
        <f>IFERROR(VLOOKUP(E17364,'[1]Telefónny zoznam'!C:E, 3, FALSE), "")</f>
        <v/>
      </c>
    </row>
    <row r="17365" spans="3:15" ht="16.5" thickBot="1" x14ac:dyDescent="0.3">
      <c r="C17365" s="3"/>
      <c r="D17365" s="3"/>
      <c r="E17365" s="3"/>
      <c r="F17365" s="3"/>
      <c r="G17365" s="3"/>
      <c r="H17365" s="3"/>
      <c r="I17365" s="3"/>
      <c r="J17365" s="5"/>
      <c r="K17365" s="4"/>
      <c r="L17365" s="5"/>
      <c r="N17365" s="24" t="str">
        <f>IFERROR(VLOOKUP(E17365,'[1]Telefónny zoznam'!$C$3:$E$3000,2,FALSE), "#NF#")</f>
        <v>#NF#</v>
      </c>
      <c r="O17365" s="25" t="str">
        <f>IFERROR(VLOOKUP(E17365,'[1]Telefónny zoznam'!C:E, 3, FALSE), "")</f>
        <v/>
      </c>
    </row>
    <row r="17366" spans="3:15" ht="16.5" thickBot="1" x14ac:dyDescent="0.3">
      <c r="C17366" s="3"/>
      <c r="D17366" s="3"/>
      <c r="E17366" s="3"/>
      <c r="F17366" s="3"/>
      <c r="G17366" s="3"/>
      <c r="H17366" s="3"/>
      <c r="I17366" s="3"/>
      <c r="J17366" s="5"/>
      <c r="K17366" s="4"/>
      <c r="L17366" s="5"/>
      <c r="N17366" s="24" t="str">
        <f>IFERROR(VLOOKUP(E17366,'[1]Telefónny zoznam'!$C$3:$E$3000,2,FALSE), "#NF#")</f>
        <v>#NF#</v>
      </c>
      <c r="O17366" s="25" t="str">
        <f>IFERROR(VLOOKUP(E17366,'[1]Telefónny zoznam'!C:E, 3, FALSE), "")</f>
        <v/>
      </c>
    </row>
    <row r="17367" spans="3:15" ht="16.5" thickBot="1" x14ac:dyDescent="0.3">
      <c r="C17367" s="3"/>
      <c r="D17367" s="3"/>
      <c r="E17367" s="3"/>
      <c r="F17367" s="3"/>
      <c r="G17367" s="3"/>
      <c r="H17367" s="3"/>
      <c r="I17367" s="3"/>
      <c r="J17367" s="5"/>
      <c r="K17367" s="4"/>
      <c r="L17367" s="5"/>
      <c r="N17367" s="24" t="str">
        <f>IFERROR(VLOOKUP(E17367,'[1]Telefónny zoznam'!$C$3:$E$3000,2,FALSE), "#NF#")</f>
        <v>#NF#</v>
      </c>
      <c r="O17367" s="25" t="str">
        <f>IFERROR(VLOOKUP(E17367,'[1]Telefónny zoznam'!C:E, 3, FALSE), "")</f>
        <v/>
      </c>
    </row>
    <row r="17368" spans="3:15" ht="16.5" thickBot="1" x14ac:dyDescent="0.3">
      <c r="C17368" s="3"/>
      <c r="D17368" s="3"/>
      <c r="E17368" s="3"/>
      <c r="F17368" s="3"/>
      <c r="G17368" s="3"/>
      <c r="H17368" s="3"/>
      <c r="I17368" s="3"/>
      <c r="J17368" s="5"/>
      <c r="K17368" s="4"/>
      <c r="L17368" s="5"/>
      <c r="N17368" s="24" t="str">
        <f>IFERROR(VLOOKUP(E17368,'[1]Telefónny zoznam'!$C$3:$E$3000,2,FALSE), "#NF#")</f>
        <v>#NF#</v>
      </c>
      <c r="O17368" s="25" t="str">
        <f>IFERROR(VLOOKUP(E17368,'[1]Telefónny zoznam'!C:E, 3, FALSE), "")</f>
        <v/>
      </c>
    </row>
    <row r="17369" spans="3:15" ht="16.5" thickBot="1" x14ac:dyDescent="0.3">
      <c r="C17369" s="3"/>
      <c r="D17369" s="3"/>
      <c r="E17369" s="3"/>
      <c r="F17369" s="3"/>
      <c r="G17369" s="3"/>
      <c r="H17369" s="3"/>
      <c r="I17369" s="3"/>
      <c r="J17369" s="5"/>
      <c r="K17369" s="4"/>
      <c r="L17369" s="5"/>
      <c r="N17369" s="24" t="str">
        <f>IFERROR(VLOOKUP(E17369,'[1]Telefónny zoznam'!$C$3:$E$3000,2,FALSE), "#NF#")</f>
        <v>#NF#</v>
      </c>
      <c r="O17369" s="25" t="str">
        <f>IFERROR(VLOOKUP(E17369,'[1]Telefónny zoznam'!C:E, 3, FALSE), "")</f>
        <v/>
      </c>
    </row>
    <row r="17370" spans="3:15" ht="16.5" thickBot="1" x14ac:dyDescent="0.3">
      <c r="C17370" s="3"/>
      <c r="D17370" s="3"/>
      <c r="E17370" s="3"/>
      <c r="F17370" s="3"/>
      <c r="G17370" s="3"/>
      <c r="H17370" s="3"/>
      <c r="I17370" s="3"/>
      <c r="J17370" s="5"/>
      <c r="K17370" s="4"/>
      <c r="L17370" s="5"/>
      <c r="N17370" s="24" t="str">
        <f>IFERROR(VLOOKUP(E17370,'[1]Telefónny zoznam'!$C$3:$E$3000,2,FALSE), "#NF#")</f>
        <v>#NF#</v>
      </c>
      <c r="O17370" s="25" t="str">
        <f>IFERROR(VLOOKUP(E17370,'[1]Telefónny zoznam'!C:E, 3, FALSE), "")</f>
        <v/>
      </c>
    </row>
    <row r="17371" spans="3:15" ht="16.5" thickBot="1" x14ac:dyDescent="0.3">
      <c r="C17371" s="3"/>
      <c r="D17371" s="3"/>
      <c r="E17371" s="3"/>
      <c r="F17371" s="3"/>
      <c r="G17371" s="3"/>
      <c r="H17371" s="3"/>
      <c r="I17371" s="3"/>
      <c r="J17371" s="5"/>
      <c r="K17371" s="4"/>
      <c r="L17371" s="5"/>
      <c r="N17371" s="24" t="str">
        <f>IFERROR(VLOOKUP(E17371,'[1]Telefónny zoznam'!$C$3:$E$3000,2,FALSE), "#NF#")</f>
        <v>#NF#</v>
      </c>
      <c r="O17371" s="25" t="str">
        <f>IFERROR(VLOOKUP(E17371,'[1]Telefónny zoznam'!C:E, 3, FALSE), "")</f>
        <v/>
      </c>
    </row>
    <row r="17372" spans="3:15" ht="16.5" thickBot="1" x14ac:dyDescent="0.3">
      <c r="C17372" s="3"/>
      <c r="D17372" s="3"/>
      <c r="E17372" s="3"/>
      <c r="F17372" s="3"/>
      <c r="G17372" s="3"/>
      <c r="H17372" s="3"/>
      <c r="I17372" s="3"/>
      <c r="J17372" s="5"/>
      <c r="K17372" s="4"/>
      <c r="L17372" s="5"/>
      <c r="N17372" s="24" t="str">
        <f>IFERROR(VLOOKUP(E17372,'[1]Telefónny zoznam'!$C$3:$E$3000,2,FALSE), "#NF#")</f>
        <v>#NF#</v>
      </c>
      <c r="O17372" s="25" t="str">
        <f>IFERROR(VLOOKUP(E17372,'[1]Telefónny zoznam'!C:E, 3, FALSE), "")</f>
        <v/>
      </c>
    </row>
    <row r="17373" spans="3:15" ht="16.5" thickBot="1" x14ac:dyDescent="0.3">
      <c r="C17373" s="3"/>
      <c r="D17373" s="3"/>
      <c r="E17373" s="3"/>
      <c r="F17373" s="3"/>
      <c r="G17373" s="3"/>
      <c r="H17373" s="3"/>
      <c r="I17373" s="3"/>
      <c r="J17373" s="5"/>
      <c r="K17373" s="4"/>
      <c r="L17373" s="5"/>
      <c r="N17373" s="24" t="str">
        <f>IFERROR(VLOOKUP(E17373,'[1]Telefónny zoznam'!$C$3:$E$3000,2,FALSE), "#NF#")</f>
        <v>#NF#</v>
      </c>
      <c r="O17373" s="25" t="str">
        <f>IFERROR(VLOOKUP(E17373,'[1]Telefónny zoznam'!C:E, 3, FALSE), "")</f>
        <v/>
      </c>
    </row>
    <row r="17374" spans="3:15" ht="16.5" thickBot="1" x14ac:dyDescent="0.3">
      <c r="C17374" s="3"/>
      <c r="D17374" s="3"/>
      <c r="E17374" s="3"/>
      <c r="F17374" s="3"/>
      <c r="G17374" s="3"/>
      <c r="H17374" s="3"/>
      <c r="I17374" s="3"/>
      <c r="J17374" s="5"/>
      <c r="K17374" s="4"/>
      <c r="L17374" s="5"/>
      <c r="N17374" s="24" t="str">
        <f>IFERROR(VLOOKUP(E17374,'[1]Telefónny zoznam'!$C$3:$E$3000,2,FALSE), "#NF#")</f>
        <v>#NF#</v>
      </c>
      <c r="O17374" s="25" t="str">
        <f>IFERROR(VLOOKUP(E17374,'[1]Telefónny zoznam'!C:E, 3, FALSE), "")</f>
        <v/>
      </c>
    </row>
    <row r="17375" spans="3:15" ht="16.5" thickBot="1" x14ac:dyDescent="0.3">
      <c r="C17375" s="3"/>
      <c r="D17375" s="3"/>
      <c r="E17375" s="3"/>
      <c r="F17375" s="3"/>
      <c r="G17375" s="3"/>
      <c r="H17375" s="3"/>
      <c r="I17375" s="3"/>
      <c r="J17375" s="5"/>
      <c r="K17375" s="4"/>
      <c r="L17375" s="5"/>
      <c r="N17375" s="24" t="str">
        <f>IFERROR(VLOOKUP(E17375,'[1]Telefónny zoznam'!$C$3:$E$3000,2,FALSE), "#NF#")</f>
        <v>#NF#</v>
      </c>
      <c r="O17375" s="25" t="str">
        <f>IFERROR(VLOOKUP(E17375,'[1]Telefónny zoznam'!C:E, 3, FALSE), "")</f>
        <v/>
      </c>
    </row>
    <row r="17376" spans="3:15" ht="16.5" thickBot="1" x14ac:dyDescent="0.3">
      <c r="C17376" s="3"/>
      <c r="D17376" s="3"/>
      <c r="E17376" s="3"/>
      <c r="F17376" s="3"/>
      <c r="G17376" s="3"/>
      <c r="H17376" s="3"/>
      <c r="I17376" s="3"/>
      <c r="J17376" s="5"/>
      <c r="K17376" s="4"/>
      <c r="L17376" s="5"/>
      <c r="N17376" s="24" t="str">
        <f>IFERROR(VLOOKUP(E17376,'[1]Telefónny zoznam'!$C$3:$E$3000,2,FALSE), "#NF#")</f>
        <v>#NF#</v>
      </c>
      <c r="O17376" s="25" t="str">
        <f>IFERROR(VLOOKUP(E17376,'[1]Telefónny zoznam'!C:E, 3, FALSE), "")</f>
        <v/>
      </c>
    </row>
    <row r="17377" spans="3:15" ht="16.5" thickBot="1" x14ac:dyDescent="0.3">
      <c r="C17377" s="3"/>
      <c r="D17377" s="3"/>
      <c r="E17377" s="3"/>
      <c r="F17377" s="3"/>
      <c r="G17377" s="3"/>
      <c r="H17377" s="3"/>
      <c r="I17377" s="3"/>
      <c r="J17377" s="5"/>
      <c r="K17377" s="4"/>
      <c r="L17377" s="5"/>
      <c r="N17377" s="24" t="str">
        <f>IFERROR(VLOOKUP(E17377,'[1]Telefónny zoznam'!$C$3:$E$3000,2,FALSE), "#NF#")</f>
        <v>#NF#</v>
      </c>
      <c r="O17377" s="25" t="str">
        <f>IFERROR(VLOOKUP(E17377,'[1]Telefónny zoznam'!C:E, 3, FALSE), "")</f>
        <v/>
      </c>
    </row>
    <row r="17378" spans="3:15" ht="16.5" thickBot="1" x14ac:dyDescent="0.3">
      <c r="C17378" s="3"/>
      <c r="D17378" s="3"/>
      <c r="E17378" s="3"/>
      <c r="F17378" s="3"/>
      <c r="G17378" s="3"/>
      <c r="H17378" s="3"/>
      <c r="I17378" s="3"/>
      <c r="J17378" s="5"/>
      <c r="K17378" s="4"/>
      <c r="L17378" s="5"/>
      <c r="N17378" s="24" t="str">
        <f>IFERROR(VLOOKUP(E17378,'[1]Telefónny zoznam'!$C$3:$E$3000,2,FALSE), "#NF#")</f>
        <v>#NF#</v>
      </c>
      <c r="O17378" s="25" t="str">
        <f>IFERROR(VLOOKUP(E17378,'[1]Telefónny zoznam'!C:E, 3, FALSE), "")</f>
        <v/>
      </c>
    </row>
    <row r="17379" spans="3:15" ht="16.5" thickBot="1" x14ac:dyDescent="0.3">
      <c r="C17379" s="3"/>
      <c r="D17379" s="3"/>
      <c r="E17379" s="3"/>
      <c r="F17379" s="3"/>
      <c r="G17379" s="3"/>
      <c r="H17379" s="3"/>
      <c r="I17379" s="3"/>
      <c r="J17379" s="5"/>
      <c r="K17379" s="4"/>
      <c r="L17379" s="5"/>
      <c r="N17379" s="24" t="str">
        <f>IFERROR(VLOOKUP(E17379,'[1]Telefónny zoznam'!$C$3:$E$3000,2,FALSE), "#NF#")</f>
        <v>#NF#</v>
      </c>
      <c r="O17379" s="25" t="str">
        <f>IFERROR(VLOOKUP(E17379,'[1]Telefónny zoznam'!C:E, 3, FALSE), "")</f>
        <v/>
      </c>
    </row>
    <row r="17380" spans="3:15" ht="16.5" thickBot="1" x14ac:dyDescent="0.3">
      <c r="C17380" s="3"/>
      <c r="D17380" s="3"/>
      <c r="E17380" s="3"/>
      <c r="F17380" s="3"/>
      <c r="G17380" s="3"/>
      <c r="H17380" s="3"/>
      <c r="I17380" s="3"/>
      <c r="J17380" s="5"/>
      <c r="K17380" s="4"/>
      <c r="L17380" s="5"/>
      <c r="N17380" s="24" t="str">
        <f>IFERROR(VLOOKUP(E17380,'[1]Telefónny zoznam'!$C$3:$E$3000,2,FALSE), "#NF#")</f>
        <v>#NF#</v>
      </c>
      <c r="O17380" s="25" t="str">
        <f>IFERROR(VLOOKUP(E17380,'[1]Telefónny zoznam'!C:E, 3, FALSE), "")</f>
        <v/>
      </c>
    </row>
    <row r="17381" spans="3:15" ht="16.5" thickBot="1" x14ac:dyDescent="0.3">
      <c r="C17381" s="3"/>
      <c r="D17381" s="3"/>
      <c r="E17381" s="3"/>
      <c r="F17381" s="3"/>
      <c r="G17381" s="3"/>
      <c r="H17381" s="3"/>
      <c r="I17381" s="3"/>
      <c r="J17381" s="5"/>
      <c r="K17381" s="4"/>
      <c r="L17381" s="5"/>
      <c r="N17381" s="24" t="str">
        <f>IFERROR(VLOOKUP(E17381,'[1]Telefónny zoznam'!$C$3:$E$3000,2,FALSE), "#NF#")</f>
        <v>#NF#</v>
      </c>
      <c r="O17381" s="25" t="str">
        <f>IFERROR(VLOOKUP(E17381,'[1]Telefónny zoznam'!C:E, 3, FALSE), "")</f>
        <v/>
      </c>
    </row>
    <row r="17382" spans="3:15" ht="16.5" thickBot="1" x14ac:dyDescent="0.3">
      <c r="C17382" s="3"/>
      <c r="D17382" s="3"/>
      <c r="E17382" s="3"/>
      <c r="F17382" s="3"/>
      <c r="G17382" s="3"/>
      <c r="H17382" s="3"/>
      <c r="I17382" s="3"/>
      <c r="J17382" s="5"/>
      <c r="K17382" s="4"/>
      <c r="L17382" s="5"/>
      <c r="N17382" s="24" t="str">
        <f>IFERROR(VLOOKUP(E17382,'[1]Telefónny zoznam'!$C$3:$E$3000,2,FALSE), "#NF#")</f>
        <v>#NF#</v>
      </c>
      <c r="O17382" s="25" t="str">
        <f>IFERROR(VLOOKUP(E17382,'[1]Telefónny zoznam'!C:E, 3, FALSE), "")</f>
        <v/>
      </c>
    </row>
    <row r="17383" spans="3:15" ht="16.5" thickBot="1" x14ac:dyDescent="0.3">
      <c r="C17383" s="3"/>
      <c r="D17383" s="3"/>
      <c r="E17383" s="3"/>
      <c r="F17383" s="3"/>
      <c r="G17383" s="3"/>
      <c r="H17383" s="3"/>
      <c r="I17383" s="3"/>
      <c r="J17383" s="5"/>
      <c r="K17383" s="4"/>
      <c r="L17383" s="5"/>
      <c r="N17383" s="24" t="str">
        <f>IFERROR(VLOOKUP(E17383,'[1]Telefónny zoznam'!$C$3:$E$3000,2,FALSE), "#NF#")</f>
        <v>#NF#</v>
      </c>
      <c r="O17383" s="25" t="str">
        <f>IFERROR(VLOOKUP(E17383,'[1]Telefónny zoznam'!C:E, 3, FALSE), "")</f>
        <v/>
      </c>
    </row>
    <row r="17384" spans="3:15" ht="16.5" thickBot="1" x14ac:dyDescent="0.3">
      <c r="C17384" s="3"/>
      <c r="D17384" s="3"/>
      <c r="E17384" s="3"/>
      <c r="F17384" s="3"/>
      <c r="G17384" s="3"/>
      <c r="H17384" s="3"/>
      <c r="I17384" s="3"/>
      <c r="J17384" s="5"/>
      <c r="K17384" s="4"/>
      <c r="L17384" s="5"/>
      <c r="N17384" s="24" t="str">
        <f>IFERROR(VLOOKUP(E17384,'[1]Telefónny zoznam'!$C$3:$E$3000,2,FALSE), "#NF#")</f>
        <v>#NF#</v>
      </c>
      <c r="O17384" s="25" t="str">
        <f>IFERROR(VLOOKUP(E17384,'[1]Telefónny zoznam'!C:E, 3, FALSE), "")</f>
        <v/>
      </c>
    </row>
    <row r="17385" spans="3:15" ht="16.5" thickBot="1" x14ac:dyDescent="0.3">
      <c r="C17385" s="3"/>
      <c r="D17385" s="3"/>
      <c r="E17385" s="3"/>
      <c r="F17385" s="3"/>
      <c r="G17385" s="3"/>
      <c r="H17385" s="3"/>
      <c r="I17385" s="3"/>
      <c r="J17385" s="5"/>
      <c r="K17385" s="4"/>
      <c r="L17385" s="5"/>
      <c r="N17385" s="24" t="str">
        <f>IFERROR(VLOOKUP(E17385,'[1]Telefónny zoznam'!$C$3:$E$3000,2,FALSE), "#NF#")</f>
        <v>#NF#</v>
      </c>
      <c r="O17385" s="25" t="str">
        <f>IFERROR(VLOOKUP(E17385,'[1]Telefónny zoznam'!C:E, 3, FALSE), "")</f>
        <v/>
      </c>
    </row>
    <row r="17386" spans="3:15" ht="16.5" thickBot="1" x14ac:dyDescent="0.3">
      <c r="C17386" s="3"/>
      <c r="D17386" s="3"/>
      <c r="E17386" s="3"/>
      <c r="F17386" s="3"/>
      <c r="G17386" s="3"/>
      <c r="H17386" s="3"/>
      <c r="I17386" s="3"/>
      <c r="J17386" s="5"/>
      <c r="K17386" s="4"/>
      <c r="L17386" s="5"/>
      <c r="N17386" s="24" t="str">
        <f>IFERROR(VLOOKUP(E17386,'[1]Telefónny zoznam'!$C$3:$E$3000,2,FALSE), "#NF#")</f>
        <v>#NF#</v>
      </c>
      <c r="O17386" s="25" t="str">
        <f>IFERROR(VLOOKUP(E17386,'[1]Telefónny zoznam'!C:E, 3, FALSE), "")</f>
        <v/>
      </c>
    </row>
    <row r="17387" spans="3:15" ht="16.5" thickBot="1" x14ac:dyDescent="0.3">
      <c r="C17387" s="3"/>
      <c r="D17387" s="3"/>
      <c r="E17387" s="3"/>
      <c r="F17387" s="3"/>
      <c r="G17387" s="3"/>
      <c r="H17387" s="3"/>
      <c r="I17387" s="3"/>
      <c r="J17387" s="5"/>
      <c r="K17387" s="4"/>
      <c r="L17387" s="5"/>
      <c r="N17387" s="24" t="str">
        <f>IFERROR(VLOOKUP(E17387,'[1]Telefónny zoznam'!$C$3:$E$3000,2,FALSE), "#NF#")</f>
        <v>#NF#</v>
      </c>
      <c r="O17387" s="25" t="str">
        <f>IFERROR(VLOOKUP(E17387,'[1]Telefónny zoznam'!C:E, 3, FALSE), "")</f>
        <v/>
      </c>
    </row>
    <row r="17388" spans="3:15" ht="16.5" thickBot="1" x14ac:dyDescent="0.3">
      <c r="C17388" s="3"/>
      <c r="D17388" s="3"/>
      <c r="E17388" s="3"/>
      <c r="F17388" s="3"/>
      <c r="G17388" s="3"/>
      <c r="H17388" s="3"/>
      <c r="I17388" s="3"/>
      <c r="J17388" s="5"/>
      <c r="K17388" s="4"/>
      <c r="L17388" s="5"/>
      <c r="N17388" s="24" t="str">
        <f>IFERROR(VLOOKUP(E17388,'[1]Telefónny zoznam'!$C$3:$E$3000,2,FALSE), "#NF#")</f>
        <v>#NF#</v>
      </c>
      <c r="O17388" s="25" t="str">
        <f>IFERROR(VLOOKUP(E17388,'[1]Telefónny zoznam'!C:E, 3, FALSE), "")</f>
        <v/>
      </c>
    </row>
    <row r="17389" spans="3:15" ht="16.5" thickBot="1" x14ac:dyDescent="0.3">
      <c r="C17389" s="3"/>
      <c r="D17389" s="3"/>
      <c r="E17389" s="3"/>
      <c r="F17389" s="3"/>
      <c r="G17389" s="3"/>
      <c r="H17389" s="3"/>
      <c r="I17389" s="3"/>
      <c r="J17389" s="5"/>
      <c r="K17389" s="4"/>
      <c r="L17389" s="5"/>
      <c r="N17389" s="24" t="str">
        <f>IFERROR(VLOOKUP(E17389,'[1]Telefónny zoznam'!$C$3:$E$3000,2,FALSE), "#NF#")</f>
        <v>#NF#</v>
      </c>
      <c r="O17389" s="25" t="str">
        <f>IFERROR(VLOOKUP(E17389,'[1]Telefónny zoznam'!C:E, 3, FALSE), "")</f>
        <v/>
      </c>
    </row>
    <row r="17390" spans="3:15" ht="16.5" thickBot="1" x14ac:dyDescent="0.3">
      <c r="C17390" s="3"/>
      <c r="D17390" s="3"/>
      <c r="E17390" s="3"/>
      <c r="F17390" s="3"/>
      <c r="G17390" s="3"/>
      <c r="H17390" s="3"/>
      <c r="I17390" s="3"/>
      <c r="J17390" s="5"/>
      <c r="K17390" s="4"/>
      <c r="L17390" s="5"/>
      <c r="N17390" s="24" t="str">
        <f>IFERROR(VLOOKUP(E17390,'[1]Telefónny zoznam'!$C$3:$E$3000,2,FALSE), "#NF#")</f>
        <v>#NF#</v>
      </c>
      <c r="O17390" s="25" t="str">
        <f>IFERROR(VLOOKUP(E17390,'[1]Telefónny zoznam'!C:E, 3, FALSE), "")</f>
        <v/>
      </c>
    </row>
    <row r="17391" spans="3:15" ht="16.5" thickBot="1" x14ac:dyDescent="0.3">
      <c r="C17391" s="3"/>
      <c r="D17391" s="3"/>
      <c r="E17391" s="3"/>
      <c r="F17391" s="3"/>
      <c r="G17391" s="3"/>
      <c r="H17391" s="3"/>
      <c r="I17391" s="3"/>
      <c r="J17391" s="5"/>
      <c r="K17391" s="4"/>
      <c r="L17391" s="5"/>
      <c r="N17391" s="24" t="str">
        <f>IFERROR(VLOOKUP(E17391,'[1]Telefónny zoznam'!$C$3:$E$3000,2,FALSE), "#NF#")</f>
        <v>#NF#</v>
      </c>
      <c r="O17391" s="25" t="str">
        <f>IFERROR(VLOOKUP(E17391,'[1]Telefónny zoznam'!C:E, 3, FALSE), "")</f>
        <v/>
      </c>
    </row>
    <row r="17392" spans="3:15" ht="16.5" thickBot="1" x14ac:dyDescent="0.3">
      <c r="C17392" s="3"/>
      <c r="D17392" s="3"/>
      <c r="E17392" s="3"/>
      <c r="F17392" s="3"/>
      <c r="G17392" s="3"/>
      <c r="H17392" s="3"/>
      <c r="I17392" s="3"/>
      <c r="J17392" s="5"/>
      <c r="K17392" s="4"/>
      <c r="L17392" s="5"/>
      <c r="N17392" s="24" t="str">
        <f>IFERROR(VLOOKUP(E17392,'[1]Telefónny zoznam'!$C$3:$E$3000,2,FALSE), "#NF#")</f>
        <v>#NF#</v>
      </c>
      <c r="O17392" s="25" t="str">
        <f>IFERROR(VLOOKUP(E17392,'[1]Telefónny zoznam'!C:E, 3, FALSE), "")</f>
        <v/>
      </c>
    </row>
    <row r="17393" spans="3:15" ht="16.5" thickBot="1" x14ac:dyDescent="0.3">
      <c r="C17393" s="3"/>
      <c r="D17393" s="3"/>
      <c r="E17393" s="3"/>
      <c r="F17393" s="3"/>
      <c r="G17393" s="3"/>
      <c r="H17393" s="3"/>
      <c r="I17393" s="3"/>
      <c r="J17393" s="5"/>
      <c r="K17393" s="4"/>
      <c r="L17393" s="5"/>
      <c r="N17393" s="24" t="str">
        <f>IFERROR(VLOOKUP(E17393,'[1]Telefónny zoznam'!$C$3:$E$3000,2,FALSE), "#NF#")</f>
        <v>#NF#</v>
      </c>
      <c r="O17393" s="25" t="str">
        <f>IFERROR(VLOOKUP(E17393,'[1]Telefónny zoznam'!C:E, 3, FALSE), "")</f>
        <v/>
      </c>
    </row>
    <row r="17394" spans="3:15" ht="16.5" thickBot="1" x14ac:dyDescent="0.3">
      <c r="C17394" s="3"/>
      <c r="D17394" s="3"/>
      <c r="E17394" s="3"/>
      <c r="F17394" s="3"/>
      <c r="G17394" s="3"/>
      <c r="H17394" s="3"/>
      <c r="I17394" s="3"/>
      <c r="J17394" s="5"/>
      <c r="K17394" s="4"/>
      <c r="L17394" s="5"/>
      <c r="N17394" s="24" t="str">
        <f>IFERROR(VLOOKUP(E17394,'[1]Telefónny zoznam'!$C$3:$E$3000,2,FALSE), "#NF#")</f>
        <v>#NF#</v>
      </c>
      <c r="O17394" s="25" t="str">
        <f>IFERROR(VLOOKUP(E17394,'[1]Telefónny zoznam'!C:E, 3, FALSE), "")</f>
        <v/>
      </c>
    </row>
    <row r="17395" spans="3:15" ht="16.5" thickBot="1" x14ac:dyDescent="0.3">
      <c r="C17395" s="3"/>
      <c r="D17395" s="3"/>
      <c r="E17395" s="3"/>
      <c r="F17395" s="3"/>
      <c r="G17395" s="3"/>
      <c r="H17395" s="3"/>
      <c r="I17395" s="3"/>
      <c r="J17395" s="5"/>
      <c r="K17395" s="4"/>
      <c r="L17395" s="5"/>
      <c r="N17395" s="24" t="str">
        <f>IFERROR(VLOOKUP(E17395,'[1]Telefónny zoznam'!$C$3:$E$3000,2,FALSE), "#NF#")</f>
        <v>#NF#</v>
      </c>
      <c r="O17395" s="25" t="str">
        <f>IFERROR(VLOOKUP(E17395,'[1]Telefónny zoznam'!C:E, 3, FALSE), "")</f>
        <v/>
      </c>
    </row>
    <row r="17396" spans="3:15" ht="16.5" thickBot="1" x14ac:dyDescent="0.3">
      <c r="C17396" s="3"/>
      <c r="D17396" s="3"/>
      <c r="E17396" s="3"/>
      <c r="F17396" s="3"/>
      <c r="G17396" s="3"/>
      <c r="H17396" s="3"/>
      <c r="I17396" s="3"/>
      <c r="J17396" s="5"/>
      <c r="K17396" s="4"/>
      <c r="L17396" s="5"/>
      <c r="N17396" s="24" t="str">
        <f>IFERROR(VLOOKUP(E17396,'[1]Telefónny zoznam'!$C$3:$E$3000,2,FALSE), "#NF#")</f>
        <v>#NF#</v>
      </c>
      <c r="O17396" s="25" t="str">
        <f>IFERROR(VLOOKUP(E17396,'[1]Telefónny zoznam'!C:E, 3, FALSE), "")</f>
        <v/>
      </c>
    </row>
    <row r="17397" spans="3:15" ht="16.5" thickBot="1" x14ac:dyDescent="0.3">
      <c r="C17397" s="3"/>
      <c r="D17397" s="3"/>
      <c r="E17397" s="3"/>
      <c r="F17397" s="3"/>
      <c r="G17397" s="3"/>
      <c r="H17397" s="3"/>
      <c r="I17397" s="3"/>
      <c r="J17397" s="5"/>
      <c r="K17397" s="4"/>
      <c r="L17397" s="5"/>
      <c r="N17397" s="24" t="str">
        <f>IFERROR(VLOOKUP(E17397,'[1]Telefónny zoznam'!$C$3:$E$3000,2,FALSE), "#NF#")</f>
        <v>#NF#</v>
      </c>
      <c r="O17397" s="25" t="str">
        <f>IFERROR(VLOOKUP(E17397,'[1]Telefónny zoznam'!C:E, 3, FALSE), "")</f>
        <v/>
      </c>
    </row>
    <row r="17398" spans="3:15" ht="16.5" thickBot="1" x14ac:dyDescent="0.3">
      <c r="C17398" s="3"/>
      <c r="D17398" s="3"/>
      <c r="E17398" s="3"/>
      <c r="F17398" s="3"/>
      <c r="G17398" s="3"/>
      <c r="H17398" s="3"/>
      <c r="I17398" s="3"/>
      <c r="J17398" s="5"/>
      <c r="K17398" s="4"/>
      <c r="L17398" s="5"/>
      <c r="N17398" s="24" t="str">
        <f>IFERROR(VLOOKUP(E17398,'[1]Telefónny zoznam'!$C$3:$E$3000,2,FALSE), "#NF#")</f>
        <v>#NF#</v>
      </c>
      <c r="O17398" s="25" t="str">
        <f>IFERROR(VLOOKUP(E17398,'[1]Telefónny zoznam'!C:E, 3, FALSE), "")</f>
        <v/>
      </c>
    </row>
    <row r="17399" spans="3:15" ht="16.5" thickBot="1" x14ac:dyDescent="0.3">
      <c r="C17399" s="3"/>
      <c r="D17399" s="3"/>
      <c r="E17399" s="3"/>
      <c r="F17399" s="3"/>
      <c r="G17399" s="3"/>
      <c r="H17399" s="3"/>
      <c r="I17399" s="3"/>
      <c r="J17399" s="5"/>
      <c r="K17399" s="4"/>
      <c r="L17399" s="5"/>
      <c r="N17399" s="24" t="str">
        <f>IFERROR(VLOOKUP(E17399,'[1]Telefónny zoznam'!$C$3:$E$3000,2,FALSE), "#NF#")</f>
        <v>#NF#</v>
      </c>
      <c r="O17399" s="25" t="str">
        <f>IFERROR(VLOOKUP(E17399,'[1]Telefónny zoznam'!C:E, 3, FALSE), "")</f>
        <v/>
      </c>
    </row>
    <row r="17400" spans="3:15" ht="16.5" thickBot="1" x14ac:dyDescent="0.3">
      <c r="C17400" s="3"/>
      <c r="D17400" s="3"/>
      <c r="E17400" s="3"/>
      <c r="F17400" s="3"/>
      <c r="G17400" s="3"/>
      <c r="H17400" s="3"/>
      <c r="I17400" s="3"/>
      <c r="J17400" s="5"/>
      <c r="K17400" s="4"/>
      <c r="L17400" s="5"/>
      <c r="N17400" s="24" t="str">
        <f>IFERROR(VLOOKUP(E17400,'[1]Telefónny zoznam'!$C$3:$E$3000,2,FALSE), "#NF#")</f>
        <v>#NF#</v>
      </c>
      <c r="O17400" s="25" t="str">
        <f>IFERROR(VLOOKUP(E17400,'[1]Telefónny zoznam'!C:E, 3, FALSE), "")</f>
        <v/>
      </c>
    </row>
    <row r="17401" spans="3:15" ht="16.5" thickBot="1" x14ac:dyDescent="0.3">
      <c r="C17401" s="3"/>
      <c r="D17401" s="3"/>
      <c r="E17401" s="3"/>
      <c r="F17401" s="3"/>
      <c r="G17401" s="3"/>
      <c r="H17401" s="3"/>
      <c r="I17401" s="3"/>
      <c r="J17401" s="5"/>
      <c r="K17401" s="4"/>
      <c r="L17401" s="5"/>
      <c r="N17401" s="24" t="str">
        <f>IFERROR(VLOOKUP(E17401,'[1]Telefónny zoznam'!$C$3:$E$3000,2,FALSE), "#NF#")</f>
        <v>#NF#</v>
      </c>
      <c r="O17401" s="25" t="str">
        <f>IFERROR(VLOOKUP(E17401,'[1]Telefónny zoznam'!C:E, 3, FALSE), "")</f>
        <v/>
      </c>
    </row>
    <row r="17402" spans="3:15" ht="16.5" thickBot="1" x14ac:dyDescent="0.3">
      <c r="C17402" s="3"/>
      <c r="D17402" s="3"/>
      <c r="E17402" s="3"/>
      <c r="F17402" s="3"/>
      <c r="G17402" s="3"/>
      <c r="H17402" s="3"/>
      <c r="I17402" s="3"/>
      <c r="J17402" s="5"/>
      <c r="K17402" s="4"/>
      <c r="L17402" s="5"/>
      <c r="N17402" s="24" t="str">
        <f>IFERROR(VLOOKUP(E17402,'[1]Telefónny zoznam'!$C$3:$E$3000,2,FALSE), "#NF#")</f>
        <v>#NF#</v>
      </c>
      <c r="O17402" s="25" t="str">
        <f>IFERROR(VLOOKUP(E17402,'[1]Telefónny zoznam'!C:E, 3, FALSE), "")</f>
        <v/>
      </c>
    </row>
    <row r="17403" spans="3:15" ht="16.5" thickBot="1" x14ac:dyDescent="0.3">
      <c r="C17403" s="3"/>
      <c r="D17403" s="3"/>
      <c r="E17403" s="3"/>
      <c r="F17403" s="3"/>
      <c r="G17403" s="3"/>
      <c r="H17403" s="3"/>
      <c r="I17403" s="3"/>
      <c r="J17403" s="5"/>
      <c r="K17403" s="4"/>
      <c r="L17403" s="5"/>
      <c r="N17403" s="24" t="str">
        <f>IFERROR(VLOOKUP(E17403,'[1]Telefónny zoznam'!$C$3:$E$3000,2,FALSE), "#NF#")</f>
        <v>#NF#</v>
      </c>
      <c r="O17403" s="25" t="str">
        <f>IFERROR(VLOOKUP(E17403,'[1]Telefónny zoznam'!C:E, 3, FALSE), "")</f>
        <v/>
      </c>
    </row>
    <row r="17404" spans="3:15" ht="16.5" thickBot="1" x14ac:dyDescent="0.3">
      <c r="C17404" s="3"/>
      <c r="D17404" s="3"/>
      <c r="E17404" s="3"/>
      <c r="F17404" s="3"/>
      <c r="G17404" s="3"/>
      <c r="H17404" s="3"/>
      <c r="I17404" s="3"/>
      <c r="J17404" s="5"/>
      <c r="K17404" s="4"/>
      <c r="L17404" s="5"/>
      <c r="N17404" s="24" t="str">
        <f>IFERROR(VLOOKUP(E17404,'[1]Telefónny zoznam'!$C$3:$E$3000,2,FALSE), "#NF#")</f>
        <v>#NF#</v>
      </c>
      <c r="O17404" s="25" t="str">
        <f>IFERROR(VLOOKUP(E17404,'[1]Telefónny zoznam'!C:E, 3, FALSE), "")</f>
        <v/>
      </c>
    </row>
    <row r="17405" spans="3:15" ht="16.5" thickBot="1" x14ac:dyDescent="0.3">
      <c r="C17405" s="3"/>
      <c r="D17405" s="3"/>
      <c r="E17405" s="3"/>
      <c r="F17405" s="3"/>
      <c r="G17405" s="3"/>
      <c r="H17405" s="3"/>
      <c r="I17405" s="3"/>
      <c r="J17405" s="5"/>
      <c r="K17405" s="4"/>
      <c r="L17405" s="5"/>
      <c r="N17405" s="24" t="str">
        <f>IFERROR(VLOOKUP(E17405,'[1]Telefónny zoznam'!$C$3:$E$3000,2,FALSE), "#NF#")</f>
        <v>#NF#</v>
      </c>
      <c r="O17405" s="25" t="str">
        <f>IFERROR(VLOOKUP(E17405,'[1]Telefónny zoznam'!C:E, 3, FALSE), "")</f>
        <v/>
      </c>
    </row>
    <row r="17406" spans="3:15" ht="16.5" thickBot="1" x14ac:dyDescent="0.3">
      <c r="C17406" s="3"/>
      <c r="D17406" s="3"/>
      <c r="E17406" s="3"/>
      <c r="F17406" s="3"/>
      <c r="G17406" s="3"/>
      <c r="H17406" s="3"/>
      <c r="I17406" s="3"/>
      <c r="J17406" s="5"/>
      <c r="K17406" s="4"/>
      <c r="L17406" s="5"/>
      <c r="N17406" s="24" t="str">
        <f>IFERROR(VLOOKUP(E17406,'[1]Telefónny zoznam'!$C$3:$E$3000,2,FALSE), "#NF#")</f>
        <v>#NF#</v>
      </c>
      <c r="O17406" s="25" t="str">
        <f>IFERROR(VLOOKUP(E17406,'[1]Telefónny zoznam'!C:E, 3, FALSE), "")</f>
        <v/>
      </c>
    </row>
    <row r="17407" spans="3:15" ht="16.5" thickBot="1" x14ac:dyDescent="0.3">
      <c r="C17407" s="3"/>
      <c r="D17407" s="3"/>
      <c r="E17407" s="3"/>
      <c r="F17407" s="3"/>
      <c r="G17407" s="3"/>
      <c r="H17407" s="3"/>
      <c r="I17407" s="3"/>
      <c r="J17407" s="5"/>
      <c r="K17407" s="4"/>
      <c r="L17407" s="5"/>
      <c r="N17407" s="24" t="str">
        <f>IFERROR(VLOOKUP(E17407,'[1]Telefónny zoznam'!$C$3:$E$3000,2,FALSE), "#NF#")</f>
        <v>#NF#</v>
      </c>
      <c r="O17407" s="25" t="str">
        <f>IFERROR(VLOOKUP(E17407,'[1]Telefónny zoznam'!C:E, 3, FALSE), "")</f>
        <v/>
      </c>
    </row>
    <row r="17408" spans="3:15" ht="16.5" thickBot="1" x14ac:dyDescent="0.3">
      <c r="C17408" s="3"/>
      <c r="D17408" s="3"/>
      <c r="E17408" s="3"/>
      <c r="F17408" s="3"/>
      <c r="G17408" s="3"/>
      <c r="H17408" s="3"/>
      <c r="I17408" s="3"/>
      <c r="J17408" s="5"/>
      <c r="K17408" s="4"/>
      <c r="L17408" s="5"/>
      <c r="N17408" s="24" t="str">
        <f>IFERROR(VLOOKUP(E17408,'[1]Telefónny zoznam'!$C$3:$E$3000,2,FALSE), "#NF#")</f>
        <v>#NF#</v>
      </c>
      <c r="O17408" s="25" t="str">
        <f>IFERROR(VLOOKUP(E17408,'[1]Telefónny zoznam'!C:E, 3, FALSE), "")</f>
        <v/>
      </c>
    </row>
    <row r="17409" spans="3:15" ht="16.5" thickBot="1" x14ac:dyDescent="0.3">
      <c r="C17409" s="3"/>
      <c r="D17409" s="3"/>
      <c r="E17409" s="3"/>
      <c r="F17409" s="3"/>
      <c r="G17409" s="3"/>
      <c r="H17409" s="3"/>
      <c r="I17409" s="3"/>
      <c r="J17409" s="5"/>
      <c r="K17409" s="4"/>
      <c r="L17409" s="5"/>
      <c r="N17409" s="24" t="str">
        <f>IFERROR(VLOOKUP(E17409,'[1]Telefónny zoznam'!$C$3:$E$3000,2,FALSE), "#NF#")</f>
        <v>#NF#</v>
      </c>
      <c r="O17409" s="25" t="str">
        <f>IFERROR(VLOOKUP(E17409,'[1]Telefónny zoznam'!C:E, 3, FALSE), "")</f>
        <v/>
      </c>
    </row>
    <row r="17410" spans="3:15" ht="16.5" thickBot="1" x14ac:dyDescent="0.3">
      <c r="C17410" s="3"/>
      <c r="D17410" s="3"/>
      <c r="E17410" s="3"/>
      <c r="F17410" s="3"/>
      <c r="G17410" s="3"/>
      <c r="H17410" s="3"/>
      <c r="I17410" s="3"/>
      <c r="J17410" s="5"/>
      <c r="K17410" s="4"/>
      <c r="L17410" s="5"/>
      <c r="N17410" s="24" t="str">
        <f>IFERROR(VLOOKUP(E17410,'[1]Telefónny zoznam'!$C$3:$E$3000,2,FALSE), "#NF#")</f>
        <v>#NF#</v>
      </c>
      <c r="O17410" s="25" t="str">
        <f>IFERROR(VLOOKUP(E17410,'[1]Telefónny zoznam'!C:E, 3, FALSE), "")</f>
        <v/>
      </c>
    </row>
    <row r="17411" spans="3:15" ht="16.5" thickBot="1" x14ac:dyDescent="0.3">
      <c r="C17411" s="3"/>
      <c r="D17411" s="3"/>
      <c r="E17411" s="3"/>
      <c r="F17411" s="3"/>
      <c r="G17411" s="3"/>
      <c r="H17411" s="3"/>
      <c r="I17411" s="3"/>
      <c r="J17411" s="5"/>
      <c r="K17411" s="4"/>
      <c r="L17411" s="5"/>
      <c r="N17411" s="24" t="str">
        <f>IFERROR(VLOOKUP(E17411,'[1]Telefónny zoznam'!$C$3:$E$3000,2,FALSE), "#NF#")</f>
        <v>#NF#</v>
      </c>
      <c r="O17411" s="25" t="str">
        <f>IFERROR(VLOOKUP(E17411,'[1]Telefónny zoznam'!C:E, 3, FALSE), "")</f>
        <v/>
      </c>
    </row>
    <row r="17412" spans="3:15" ht="16.5" thickBot="1" x14ac:dyDescent="0.3">
      <c r="C17412" s="3"/>
      <c r="D17412" s="3"/>
      <c r="E17412" s="3"/>
      <c r="F17412" s="3"/>
      <c r="G17412" s="3"/>
      <c r="H17412" s="3"/>
      <c r="I17412" s="3"/>
      <c r="J17412" s="5"/>
      <c r="K17412" s="4"/>
      <c r="L17412" s="5"/>
      <c r="N17412" s="24" t="str">
        <f>IFERROR(VLOOKUP(E17412,'[1]Telefónny zoznam'!$C$3:$E$3000,2,FALSE), "#NF#")</f>
        <v>#NF#</v>
      </c>
      <c r="O17412" s="25" t="str">
        <f>IFERROR(VLOOKUP(E17412,'[1]Telefónny zoznam'!C:E, 3, FALSE), "")</f>
        <v/>
      </c>
    </row>
    <row r="17413" spans="3:15" ht="16.5" thickBot="1" x14ac:dyDescent="0.3">
      <c r="C17413" s="3"/>
      <c r="D17413" s="3"/>
      <c r="E17413" s="3"/>
      <c r="F17413" s="3"/>
      <c r="G17413" s="3"/>
      <c r="H17413" s="3"/>
      <c r="I17413" s="3"/>
      <c r="J17413" s="5"/>
      <c r="K17413" s="4"/>
      <c r="L17413" s="5"/>
      <c r="N17413" s="24" t="str">
        <f>IFERROR(VLOOKUP(E17413,'[1]Telefónny zoznam'!$C$3:$E$3000,2,FALSE), "#NF#")</f>
        <v>#NF#</v>
      </c>
      <c r="O17413" s="25" t="str">
        <f>IFERROR(VLOOKUP(E17413,'[1]Telefónny zoznam'!C:E, 3, FALSE), "")</f>
        <v/>
      </c>
    </row>
    <row r="17414" spans="3:15" ht="16.5" thickBot="1" x14ac:dyDescent="0.3">
      <c r="C17414" s="3"/>
      <c r="D17414" s="3"/>
      <c r="E17414" s="3"/>
      <c r="F17414" s="3"/>
      <c r="G17414" s="3"/>
      <c r="H17414" s="3"/>
      <c r="I17414" s="3"/>
      <c r="J17414" s="5"/>
      <c r="K17414" s="4"/>
      <c r="L17414" s="5"/>
      <c r="N17414" s="24" t="str">
        <f>IFERROR(VLOOKUP(E17414,'[1]Telefónny zoznam'!$C$3:$E$3000,2,FALSE), "#NF#")</f>
        <v>#NF#</v>
      </c>
      <c r="O17414" s="25" t="str">
        <f>IFERROR(VLOOKUP(E17414,'[1]Telefónny zoznam'!C:E, 3, FALSE), "")</f>
        <v/>
      </c>
    </row>
    <row r="17415" spans="3:15" ht="16.5" thickBot="1" x14ac:dyDescent="0.3">
      <c r="C17415" s="3"/>
      <c r="D17415" s="3"/>
      <c r="E17415" s="3"/>
      <c r="F17415" s="3"/>
      <c r="G17415" s="3"/>
      <c r="H17415" s="3"/>
      <c r="I17415" s="3"/>
      <c r="J17415" s="5"/>
      <c r="K17415" s="4"/>
      <c r="L17415" s="5"/>
      <c r="N17415" s="24" t="str">
        <f>IFERROR(VLOOKUP(E17415,'[1]Telefónny zoznam'!$C$3:$E$3000,2,FALSE), "#NF#")</f>
        <v>#NF#</v>
      </c>
      <c r="O17415" s="25" t="str">
        <f>IFERROR(VLOOKUP(E17415,'[1]Telefónny zoznam'!C:E, 3, FALSE), "")</f>
        <v/>
      </c>
    </row>
    <row r="17416" spans="3:15" ht="16.5" thickBot="1" x14ac:dyDescent="0.3">
      <c r="C17416" s="3"/>
      <c r="D17416" s="3"/>
      <c r="E17416" s="3"/>
      <c r="F17416" s="3"/>
      <c r="G17416" s="3"/>
      <c r="H17416" s="3"/>
      <c r="I17416" s="3"/>
      <c r="J17416" s="5"/>
      <c r="K17416" s="4"/>
      <c r="L17416" s="5"/>
      <c r="N17416" s="24" t="str">
        <f>IFERROR(VLOOKUP(E17416,'[1]Telefónny zoznam'!$C$3:$E$3000,2,FALSE), "#NF#")</f>
        <v>#NF#</v>
      </c>
      <c r="O17416" s="25" t="str">
        <f>IFERROR(VLOOKUP(E17416,'[1]Telefónny zoznam'!C:E, 3, FALSE), "")</f>
        <v/>
      </c>
    </row>
    <row r="17417" spans="3:15" ht="16.5" thickBot="1" x14ac:dyDescent="0.3">
      <c r="C17417" s="3"/>
      <c r="D17417" s="3"/>
      <c r="E17417" s="3"/>
      <c r="F17417" s="3"/>
      <c r="G17417" s="3"/>
      <c r="H17417" s="3"/>
      <c r="I17417" s="3"/>
      <c r="J17417" s="5"/>
      <c r="K17417" s="4"/>
      <c r="L17417" s="5"/>
      <c r="N17417" s="24" t="str">
        <f>IFERROR(VLOOKUP(E17417,'[1]Telefónny zoznam'!$C$3:$E$3000,2,FALSE), "#NF#")</f>
        <v>#NF#</v>
      </c>
      <c r="O17417" s="25" t="str">
        <f>IFERROR(VLOOKUP(E17417,'[1]Telefónny zoznam'!C:E, 3, FALSE), "")</f>
        <v/>
      </c>
    </row>
    <row r="17418" spans="3:15" ht="16.5" thickBot="1" x14ac:dyDescent="0.3">
      <c r="C17418" s="3"/>
      <c r="D17418" s="3"/>
      <c r="E17418" s="3"/>
      <c r="F17418" s="3"/>
      <c r="G17418" s="3"/>
      <c r="H17418" s="3"/>
      <c r="I17418" s="3"/>
      <c r="J17418" s="5"/>
      <c r="K17418" s="4"/>
      <c r="L17418" s="5"/>
      <c r="N17418" s="24" t="str">
        <f>IFERROR(VLOOKUP(E17418,'[1]Telefónny zoznam'!$C$3:$E$3000,2,FALSE), "#NF#")</f>
        <v>#NF#</v>
      </c>
      <c r="O17418" s="25" t="str">
        <f>IFERROR(VLOOKUP(E17418,'[1]Telefónny zoznam'!C:E, 3, FALSE), "")</f>
        <v/>
      </c>
    </row>
    <row r="17419" spans="3:15" ht="16.5" thickBot="1" x14ac:dyDescent="0.3">
      <c r="C17419" s="3"/>
      <c r="D17419" s="3"/>
      <c r="E17419" s="3"/>
      <c r="F17419" s="3"/>
      <c r="G17419" s="3"/>
      <c r="H17419" s="3"/>
      <c r="I17419" s="3"/>
      <c r="J17419" s="5"/>
      <c r="K17419" s="4"/>
      <c r="L17419" s="5"/>
      <c r="N17419" s="24" t="str">
        <f>IFERROR(VLOOKUP(E17419,'[1]Telefónny zoznam'!$C$3:$E$3000,2,FALSE), "#NF#")</f>
        <v>#NF#</v>
      </c>
      <c r="O17419" s="25" t="str">
        <f>IFERROR(VLOOKUP(E17419,'[1]Telefónny zoznam'!C:E, 3, FALSE), "")</f>
        <v/>
      </c>
    </row>
    <row r="17420" spans="3:15" ht="16.5" thickBot="1" x14ac:dyDescent="0.3">
      <c r="C17420" s="3"/>
      <c r="D17420" s="3"/>
      <c r="E17420" s="3"/>
      <c r="F17420" s="3"/>
      <c r="G17420" s="3"/>
      <c r="H17420" s="3"/>
      <c r="I17420" s="3"/>
      <c r="J17420" s="5"/>
      <c r="K17420" s="4"/>
      <c r="L17420" s="5"/>
      <c r="N17420" s="24" t="str">
        <f>IFERROR(VLOOKUP(E17420,'[1]Telefónny zoznam'!$C$3:$E$3000,2,FALSE), "#NF#")</f>
        <v>#NF#</v>
      </c>
      <c r="O17420" s="25" t="str">
        <f>IFERROR(VLOOKUP(E17420,'[1]Telefónny zoznam'!C:E, 3, FALSE), "")</f>
        <v/>
      </c>
    </row>
    <row r="17421" spans="3:15" ht="16.5" thickBot="1" x14ac:dyDescent="0.3">
      <c r="C17421" s="3"/>
      <c r="D17421" s="3"/>
      <c r="E17421" s="3"/>
      <c r="F17421" s="3"/>
      <c r="G17421" s="3"/>
      <c r="H17421" s="3"/>
      <c r="I17421" s="3"/>
      <c r="J17421" s="5"/>
      <c r="K17421" s="4"/>
      <c r="L17421" s="5"/>
      <c r="N17421" s="24" t="str">
        <f>IFERROR(VLOOKUP(E17421,'[1]Telefónny zoznam'!$C$3:$E$3000,2,FALSE), "#NF#")</f>
        <v>#NF#</v>
      </c>
      <c r="O17421" s="25" t="str">
        <f>IFERROR(VLOOKUP(E17421,'[1]Telefónny zoznam'!C:E, 3, FALSE), "")</f>
        <v/>
      </c>
    </row>
    <row r="17422" spans="3:15" ht="16.5" thickBot="1" x14ac:dyDescent="0.3">
      <c r="C17422" s="3"/>
      <c r="D17422" s="3"/>
      <c r="E17422" s="3"/>
      <c r="F17422" s="3"/>
      <c r="G17422" s="3"/>
      <c r="H17422" s="3"/>
      <c r="I17422" s="3"/>
      <c r="J17422" s="5"/>
      <c r="K17422" s="4"/>
      <c r="L17422" s="5"/>
      <c r="N17422" s="24" t="str">
        <f>IFERROR(VLOOKUP(E17422,'[1]Telefónny zoznam'!$C$3:$E$3000,2,FALSE), "#NF#")</f>
        <v>#NF#</v>
      </c>
      <c r="O17422" s="25" t="str">
        <f>IFERROR(VLOOKUP(E17422,'[1]Telefónny zoznam'!C:E, 3, FALSE), "")</f>
        <v/>
      </c>
    </row>
    <row r="17423" spans="3:15" ht="16.5" thickBot="1" x14ac:dyDescent="0.3">
      <c r="C17423" s="3"/>
      <c r="D17423" s="3"/>
      <c r="E17423" s="3"/>
      <c r="F17423" s="3"/>
      <c r="G17423" s="3"/>
      <c r="H17423" s="3"/>
      <c r="I17423" s="3"/>
      <c r="J17423" s="5"/>
      <c r="K17423" s="4"/>
      <c r="L17423" s="5"/>
      <c r="N17423" s="24" t="str">
        <f>IFERROR(VLOOKUP(E17423,'[1]Telefónny zoznam'!$C$3:$E$3000,2,FALSE), "#NF#")</f>
        <v>#NF#</v>
      </c>
      <c r="O17423" s="25" t="str">
        <f>IFERROR(VLOOKUP(E17423,'[1]Telefónny zoznam'!C:E, 3, FALSE), "")</f>
        <v/>
      </c>
    </row>
    <row r="17424" spans="3:15" ht="16.5" thickBot="1" x14ac:dyDescent="0.3">
      <c r="C17424" s="3"/>
      <c r="D17424" s="3"/>
      <c r="E17424" s="3"/>
      <c r="F17424" s="3"/>
      <c r="G17424" s="3"/>
      <c r="H17424" s="3"/>
      <c r="I17424" s="3"/>
      <c r="J17424" s="5"/>
      <c r="K17424" s="4"/>
      <c r="L17424" s="5"/>
      <c r="N17424" s="24" t="str">
        <f>IFERROR(VLOOKUP(E17424,'[1]Telefónny zoznam'!$C$3:$E$3000,2,FALSE), "#NF#")</f>
        <v>#NF#</v>
      </c>
      <c r="O17424" s="25" t="str">
        <f>IFERROR(VLOOKUP(E17424,'[1]Telefónny zoznam'!C:E, 3, FALSE), "")</f>
        <v/>
      </c>
    </row>
    <row r="17425" spans="3:15" ht="16.5" thickBot="1" x14ac:dyDescent="0.3">
      <c r="C17425" s="3"/>
      <c r="D17425" s="3"/>
      <c r="E17425" s="3"/>
      <c r="F17425" s="3"/>
      <c r="G17425" s="3"/>
      <c r="H17425" s="3"/>
      <c r="I17425" s="3"/>
      <c r="J17425" s="5"/>
      <c r="K17425" s="4"/>
      <c r="L17425" s="5"/>
      <c r="N17425" s="24" t="str">
        <f>IFERROR(VLOOKUP(E17425,'[1]Telefónny zoznam'!$C$3:$E$3000,2,FALSE), "#NF#")</f>
        <v>#NF#</v>
      </c>
      <c r="O17425" s="25" t="str">
        <f>IFERROR(VLOOKUP(E17425,'[1]Telefónny zoznam'!C:E, 3, FALSE), "")</f>
        <v/>
      </c>
    </row>
    <row r="17426" spans="3:15" ht="16.5" thickBot="1" x14ac:dyDescent="0.3">
      <c r="C17426" s="3"/>
      <c r="D17426" s="3"/>
      <c r="E17426" s="3"/>
      <c r="F17426" s="3"/>
      <c r="G17426" s="3"/>
      <c r="H17426" s="3"/>
      <c r="I17426" s="3"/>
      <c r="J17426" s="5"/>
      <c r="K17426" s="4"/>
      <c r="L17426" s="5"/>
      <c r="N17426" s="24" t="str">
        <f>IFERROR(VLOOKUP(E17426,'[1]Telefónny zoznam'!$C$3:$E$3000,2,FALSE), "#NF#")</f>
        <v>#NF#</v>
      </c>
      <c r="O17426" s="25" t="str">
        <f>IFERROR(VLOOKUP(E17426,'[1]Telefónny zoznam'!C:E, 3, FALSE), "")</f>
        <v/>
      </c>
    </row>
    <row r="17427" spans="3:15" ht="16.5" thickBot="1" x14ac:dyDescent="0.3">
      <c r="C17427" s="3"/>
      <c r="D17427" s="3"/>
      <c r="E17427" s="3"/>
      <c r="F17427" s="3"/>
      <c r="G17427" s="3"/>
      <c r="H17427" s="3"/>
      <c r="I17427" s="3"/>
      <c r="J17427" s="5"/>
      <c r="K17427" s="4"/>
      <c r="L17427" s="5"/>
      <c r="N17427" s="24" t="str">
        <f>IFERROR(VLOOKUP(E17427,'[1]Telefónny zoznam'!$C$3:$E$3000,2,FALSE), "#NF#")</f>
        <v>#NF#</v>
      </c>
      <c r="O17427" s="25" t="str">
        <f>IFERROR(VLOOKUP(E17427,'[1]Telefónny zoznam'!C:E, 3, FALSE), "")</f>
        <v/>
      </c>
    </row>
    <row r="17428" spans="3:15" ht="16.5" thickBot="1" x14ac:dyDescent="0.3">
      <c r="C17428" s="3"/>
      <c r="D17428" s="3"/>
      <c r="E17428" s="3"/>
      <c r="F17428" s="3"/>
      <c r="G17428" s="3"/>
      <c r="H17428" s="3"/>
      <c r="I17428" s="3"/>
      <c r="J17428" s="5"/>
      <c r="K17428" s="4"/>
      <c r="L17428" s="5"/>
      <c r="N17428" s="24" t="str">
        <f>IFERROR(VLOOKUP(E17428,'[1]Telefónny zoznam'!$C$3:$E$3000,2,FALSE), "#NF#")</f>
        <v>#NF#</v>
      </c>
      <c r="O17428" s="25" t="str">
        <f>IFERROR(VLOOKUP(E17428,'[1]Telefónny zoznam'!C:E, 3, FALSE), "")</f>
        <v/>
      </c>
    </row>
    <row r="17429" spans="3:15" ht="16.5" thickBot="1" x14ac:dyDescent="0.3">
      <c r="C17429" s="3"/>
      <c r="D17429" s="3"/>
      <c r="E17429" s="3"/>
      <c r="F17429" s="3"/>
      <c r="G17429" s="3"/>
      <c r="H17429" s="3"/>
      <c r="I17429" s="3"/>
      <c r="J17429" s="5"/>
      <c r="K17429" s="4"/>
      <c r="L17429" s="5"/>
      <c r="N17429" s="24" t="str">
        <f>IFERROR(VLOOKUP(E17429,'[1]Telefónny zoznam'!$C$3:$E$3000,2,FALSE), "#NF#")</f>
        <v>#NF#</v>
      </c>
      <c r="O17429" s="25" t="str">
        <f>IFERROR(VLOOKUP(E17429,'[1]Telefónny zoznam'!C:E, 3, FALSE), "")</f>
        <v/>
      </c>
    </row>
    <row r="17430" spans="3:15" ht="16.5" thickBot="1" x14ac:dyDescent="0.3">
      <c r="C17430" s="3"/>
      <c r="D17430" s="3"/>
      <c r="E17430" s="3"/>
      <c r="F17430" s="3"/>
      <c r="G17430" s="3"/>
      <c r="H17430" s="3"/>
      <c r="I17430" s="3"/>
      <c r="J17430" s="5"/>
      <c r="K17430" s="4"/>
      <c r="L17430" s="5"/>
      <c r="N17430" s="24" t="str">
        <f>IFERROR(VLOOKUP(E17430,'[1]Telefónny zoznam'!$C$3:$E$3000,2,FALSE), "#NF#")</f>
        <v>#NF#</v>
      </c>
      <c r="O17430" s="25" t="str">
        <f>IFERROR(VLOOKUP(E17430,'[1]Telefónny zoznam'!C:E, 3, FALSE), "")</f>
        <v/>
      </c>
    </row>
    <row r="17431" spans="3:15" ht="16.5" thickBot="1" x14ac:dyDescent="0.3">
      <c r="C17431" s="3"/>
      <c r="D17431" s="3"/>
      <c r="E17431" s="3"/>
      <c r="F17431" s="3"/>
      <c r="G17431" s="3"/>
      <c r="H17431" s="3"/>
      <c r="I17431" s="3"/>
      <c r="J17431" s="5"/>
      <c r="K17431" s="4"/>
      <c r="L17431" s="5"/>
      <c r="N17431" s="24" t="str">
        <f>IFERROR(VLOOKUP(E17431,'[1]Telefónny zoznam'!$C$3:$E$3000,2,FALSE), "#NF#")</f>
        <v>#NF#</v>
      </c>
      <c r="O17431" s="25" t="str">
        <f>IFERROR(VLOOKUP(E17431,'[1]Telefónny zoznam'!C:E, 3, FALSE), "")</f>
        <v/>
      </c>
    </row>
    <row r="17432" spans="3:15" ht="16.5" thickBot="1" x14ac:dyDescent="0.3">
      <c r="C17432" s="3"/>
      <c r="D17432" s="3"/>
      <c r="E17432" s="3"/>
      <c r="F17432" s="3"/>
      <c r="G17432" s="3"/>
      <c r="H17432" s="3"/>
      <c r="I17432" s="3"/>
      <c r="J17432" s="5"/>
      <c r="K17432" s="4"/>
      <c r="L17432" s="5"/>
      <c r="N17432" s="24" t="str">
        <f>IFERROR(VLOOKUP(E17432,'[1]Telefónny zoznam'!$C$3:$E$3000,2,FALSE), "#NF#")</f>
        <v>#NF#</v>
      </c>
      <c r="O17432" s="25" t="str">
        <f>IFERROR(VLOOKUP(E17432,'[1]Telefónny zoznam'!C:E, 3, FALSE), "")</f>
        <v/>
      </c>
    </row>
    <row r="17433" spans="3:15" ht="16.5" thickBot="1" x14ac:dyDescent="0.3">
      <c r="C17433" s="3"/>
      <c r="D17433" s="3"/>
      <c r="E17433" s="3"/>
      <c r="F17433" s="3"/>
      <c r="G17433" s="3"/>
      <c r="H17433" s="3"/>
      <c r="I17433" s="3"/>
      <c r="J17433" s="5"/>
      <c r="K17433" s="4"/>
      <c r="L17433" s="5"/>
      <c r="N17433" s="24" t="str">
        <f>IFERROR(VLOOKUP(E17433,'[1]Telefónny zoznam'!$C$3:$E$3000,2,FALSE), "#NF#")</f>
        <v>#NF#</v>
      </c>
      <c r="O17433" s="25" t="str">
        <f>IFERROR(VLOOKUP(E17433,'[1]Telefónny zoznam'!C:E, 3, FALSE), "")</f>
        <v/>
      </c>
    </row>
    <row r="17434" spans="3:15" ht="16.5" thickBot="1" x14ac:dyDescent="0.3">
      <c r="C17434" s="3"/>
      <c r="D17434" s="3"/>
      <c r="E17434" s="3"/>
      <c r="F17434" s="3"/>
      <c r="G17434" s="3"/>
      <c r="H17434" s="3"/>
      <c r="I17434" s="3"/>
      <c r="J17434" s="5"/>
      <c r="K17434" s="4"/>
      <c r="L17434" s="5"/>
      <c r="N17434" s="24" t="str">
        <f>IFERROR(VLOOKUP(E17434,'[1]Telefónny zoznam'!$C$3:$E$3000,2,FALSE), "#NF#")</f>
        <v>#NF#</v>
      </c>
      <c r="O17434" s="25" t="str">
        <f>IFERROR(VLOOKUP(E17434,'[1]Telefónny zoznam'!C:E, 3, FALSE), "")</f>
        <v/>
      </c>
    </row>
    <row r="17435" spans="3:15" ht="16.5" thickBot="1" x14ac:dyDescent="0.3">
      <c r="C17435" s="3"/>
      <c r="D17435" s="3"/>
      <c r="E17435" s="3"/>
      <c r="F17435" s="3"/>
      <c r="G17435" s="3"/>
      <c r="H17435" s="3"/>
      <c r="I17435" s="3"/>
      <c r="J17435" s="5"/>
      <c r="K17435" s="4"/>
      <c r="L17435" s="5"/>
      <c r="N17435" s="24" t="str">
        <f>IFERROR(VLOOKUP(E17435,'[1]Telefónny zoznam'!$C$3:$E$3000,2,FALSE), "#NF#")</f>
        <v>#NF#</v>
      </c>
      <c r="O17435" s="25" t="str">
        <f>IFERROR(VLOOKUP(E17435,'[1]Telefónny zoznam'!C:E, 3, FALSE), "")</f>
        <v/>
      </c>
    </row>
    <row r="17436" spans="3:15" ht="16.5" thickBot="1" x14ac:dyDescent="0.3">
      <c r="C17436" s="3"/>
      <c r="D17436" s="3"/>
      <c r="E17436" s="3"/>
      <c r="F17436" s="3"/>
      <c r="G17436" s="3"/>
      <c r="H17436" s="3"/>
      <c r="I17436" s="3"/>
      <c r="J17436" s="5"/>
      <c r="K17436" s="4"/>
      <c r="L17436" s="5"/>
      <c r="N17436" s="24" t="str">
        <f>IFERROR(VLOOKUP(E17436,'[1]Telefónny zoznam'!$C$3:$E$3000,2,FALSE), "#NF#")</f>
        <v>#NF#</v>
      </c>
      <c r="O17436" s="25" t="str">
        <f>IFERROR(VLOOKUP(E17436,'[1]Telefónny zoznam'!C:E, 3, FALSE), "")</f>
        <v/>
      </c>
    </row>
    <row r="17437" spans="3:15" ht="16.5" thickBot="1" x14ac:dyDescent="0.3">
      <c r="C17437" s="3"/>
      <c r="D17437" s="3"/>
      <c r="E17437" s="3"/>
      <c r="F17437" s="3"/>
      <c r="G17437" s="3"/>
      <c r="H17437" s="3"/>
      <c r="I17437" s="3"/>
      <c r="J17437" s="5"/>
      <c r="K17437" s="4"/>
      <c r="L17437" s="5"/>
      <c r="N17437" s="24" t="str">
        <f>IFERROR(VLOOKUP(E17437,'[1]Telefónny zoznam'!$C$3:$E$3000,2,FALSE), "#NF#")</f>
        <v>#NF#</v>
      </c>
      <c r="O17437" s="25" t="str">
        <f>IFERROR(VLOOKUP(E17437,'[1]Telefónny zoznam'!C:E, 3, FALSE), "")</f>
        <v/>
      </c>
    </row>
    <row r="17438" spans="3:15" ht="16.5" thickBot="1" x14ac:dyDescent="0.3">
      <c r="C17438" s="3"/>
      <c r="D17438" s="3"/>
      <c r="E17438" s="3"/>
      <c r="F17438" s="3"/>
      <c r="G17438" s="3"/>
      <c r="H17438" s="3"/>
      <c r="I17438" s="3"/>
      <c r="J17438" s="5"/>
      <c r="K17438" s="4"/>
      <c r="L17438" s="5"/>
      <c r="N17438" s="24" t="str">
        <f>IFERROR(VLOOKUP(E17438,'[1]Telefónny zoznam'!$C$3:$E$3000,2,FALSE), "#NF#")</f>
        <v>#NF#</v>
      </c>
      <c r="O17438" s="25" t="str">
        <f>IFERROR(VLOOKUP(E17438,'[1]Telefónny zoznam'!C:E, 3, FALSE), "")</f>
        <v/>
      </c>
    </row>
    <row r="17439" spans="3:15" ht="16.5" thickBot="1" x14ac:dyDescent="0.3">
      <c r="C17439" s="3"/>
      <c r="D17439" s="3"/>
      <c r="E17439" s="3"/>
      <c r="F17439" s="3"/>
      <c r="G17439" s="3"/>
      <c r="H17439" s="3"/>
      <c r="I17439" s="3"/>
      <c r="J17439" s="5"/>
      <c r="K17439" s="4"/>
      <c r="L17439" s="5"/>
      <c r="N17439" s="24" t="str">
        <f>IFERROR(VLOOKUP(E17439,'[1]Telefónny zoznam'!$C$3:$E$3000,2,FALSE), "#NF#")</f>
        <v>#NF#</v>
      </c>
      <c r="O17439" s="25" t="str">
        <f>IFERROR(VLOOKUP(E17439,'[1]Telefónny zoznam'!C:E, 3, FALSE), "")</f>
        <v/>
      </c>
    </row>
    <row r="17440" spans="3:15" ht="16.5" thickBot="1" x14ac:dyDescent="0.3">
      <c r="C17440" s="3"/>
      <c r="D17440" s="3"/>
      <c r="E17440" s="3"/>
      <c r="F17440" s="3"/>
      <c r="G17440" s="3"/>
      <c r="H17440" s="3"/>
      <c r="I17440" s="3"/>
      <c r="J17440" s="5"/>
      <c r="K17440" s="4"/>
      <c r="L17440" s="5"/>
      <c r="N17440" s="24" t="str">
        <f>IFERROR(VLOOKUP(E17440,'[1]Telefónny zoznam'!$C$3:$E$3000,2,FALSE), "#NF#")</f>
        <v>#NF#</v>
      </c>
      <c r="O17440" s="25" t="str">
        <f>IFERROR(VLOOKUP(E17440,'[1]Telefónny zoznam'!C:E, 3, FALSE), "")</f>
        <v/>
      </c>
    </row>
    <row r="17441" spans="3:15" ht="16.5" thickBot="1" x14ac:dyDescent="0.3">
      <c r="C17441" s="3"/>
      <c r="D17441" s="3"/>
      <c r="E17441" s="3"/>
      <c r="F17441" s="3"/>
      <c r="G17441" s="3"/>
      <c r="H17441" s="3"/>
      <c r="I17441" s="3"/>
      <c r="J17441" s="5"/>
      <c r="K17441" s="4"/>
      <c r="L17441" s="5"/>
      <c r="N17441" s="24" t="str">
        <f>IFERROR(VLOOKUP(E17441,'[1]Telefónny zoznam'!$C$3:$E$3000,2,FALSE), "#NF#")</f>
        <v>#NF#</v>
      </c>
      <c r="O17441" s="25" t="str">
        <f>IFERROR(VLOOKUP(E17441,'[1]Telefónny zoznam'!C:E, 3, FALSE), "")</f>
        <v/>
      </c>
    </row>
    <row r="17442" spans="3:15" ht="16.5" thickBot="1" x14ac:dyDescent="0.3">
      <c r="C17442" s="3"/>
      <c r="D17442" s="3"/>
      <c r="E17442" s="3"/>
      <c r="F17442" s="3"/>
      <c r="G17442" s="3"/>
      <c r="H17442" s="3"/>
      <c r="I17442" s="3"/>
      <c r="J17442" s="5"/>
      <c r="K17442" s="4"/>
      <c r="L17442" s="5"/>
      <c r="N17442" s="24" t="str">
        <f>IFERROR(VLOOKUP(E17442,'[1]Telefónny zoznam'!$C$3:$E$3000,2,FALSE), "#NF#")</f>
        <v>#NF#</v>
      </c>
      <c r="O17442" s="25" t="str">
        <f>IFERROR(VLOOKUP(E17442,'[1]Telefónny zoznam'!C:E, 3, FALSE), "")</f>
        <v/>
      </c>
    </row>
    <row r="17443" spans="3:15" ht="16.5" thickBot="1" x14ac:dyDescent="0.3">
      <c r="C17443" s="3"/>
      <c r="D17443" s="3"/>
      <c r="E17443" s="3"/>
      <c r="F17443" s="3"/>
      <c r="G17443" s="3"/>
      <c r="H17443" s="3"/>
      <c r="I17443" s="3"/>
      <c r="J17443" s="5"/>
      <c r="K17443" s="4"/>
      <c r="L17443" s="5"/>
      <c r="N17443" s="24" t="str">
        <f>IFERROR(VLOOKUP(E17443,'[1]Telefónny zoznam'!$C$3:$E$3000,2,FALSE), "#NF#")</f>
        <v>#NF#</v>
      </c>
      <c r="O17443" s="25" t="str">
        <f>IFERROR(VLOOKUP(E17443,'[1]Telefónny zoznam'!C:E, 3, FALSE), "")</f>
        <v/>
      </c>
    </row>
    <row r="17444" spans="3:15" ht="16.5" thickBot="1" x14ac:dyDescent="0.3">
      <c r="C17444" s="3"/>
      <c r="D17444" s="3"/>
      <c r="E17444" s="3"/>
      <c r="F17444" s="3"/>
      <c r="G17444" s="3"/>
      <c r="H17444" s="3"/>
      <c r="I17444" s="3"/>
      <c r="J17444" s="5"/>
      <c r="K17444" s="4"/>
      <c r="L17444" s="5"/>
      <c r="N17444" s="24" t="str">
        <f>IFERROR(VLOOKUP(E17444,'[1]Telefónny zoznam'!$C$3:$E$3000,2,FALSE), "#NF#")</f>
        <v>#NF#</v>
      </c>
      <c r="O17444" s="25" t="str">
        <f>IFERROR(VLOOKUP(E17444,'[1]Telefónny zoznam'!C:E, 3, FALSE), "")</f>
        <v/>
      </c>
    </row>
    <row r="17445" spans="3:15" ht="16.5" thickBot="1" x14ac:dyDescent="0.3">
      <c r="C17445" s="3"/>
      <c r="D17445" s="3"/>
      <c r="E17445" s="3"/>
      <c r="F17445" s="3"/>
      <c r="G17445" s="3"/>
      <c r="H17445" s="3"/>
      <c r="I17445" s="3"/>
      <c r="J17445" s="5"/>
      <c r="K17445" s="4"/>
      <c r="L17445" s="5"/>
      <c r="N17445" s="24" t="str">
        <f>IFERROR(VLOOKUP(E17445,'[1]Telefónny zoznam'!$C$3:$E$3000,2,FALSE), "#NF#")</f>
        <v>#NF#</v>
      </c>
      <c r="O17445" s="25" t="str">
        <f>IFERROR(VLOOKUP(E17445,'[1]Telefónny zoznam'!C:E, 3, FALSE), "")</f>
        <v/>
      </c>
    </row>
    <row r="17446" spans="3:15" ht="16.5" thickBot="1" x14ac:dyDescent="0.3">
      <c r="C17446" s="3"/>
      <c r="D17446" s="3"/>
      <c r="E17446" s="3"/>
      <c r="F17446" s="3"/>
      <c r="G17446" s="3"/>
      <c r="H17446" s="3"/>
      <c r="I17446" s="3"/>
      <c r="J17446" s="5"/>
      <c r="K17446" s="4"/>
      <c r="L17446" s="5"/>
      <c r="N17446" s="24" t="str">
        <f>IFERROR(VLOOKUP(E17446,'[1]Telefónny zoznam'!$C$3:$E$3000,2,FALSE), "#NF#")</f>
        <v>#NF#</v>
      </c>
      <c r="O17446" s="25" t="str">
        <f>IFERROR(VLOOKUP(E17446,'[1]Telefónny zoznam'!C:E, 3, FALSE), "")</f>
        <v/>
      </c>
    </row>
    <row r="17447" spans="3:15" ht="16.5" thickBot="1" x14ac:dyDescent="0.3">
      <c r="C17447" s="3"/>
      <c r="D17447" s="3"/>
      <c r="E17447" s="3"/>
      <c r="F17447" s="3"/>
      <c r="G17447" s="3"/>
      <c r="H17447" s="3"/>
      <c r="I17447" s="3"/>
      <c r="J17447" s="5"/>
      <c r="K17447" s="4"/>
      <c r="L17447" s="5"/>
      <c r="N17447" s="24" t="str">
        <f>IFERROR(VLOOKUP(E17447,'[1]Telefónny zoznam'!$C$3:$E$3000,2,FALSE), "#NF#")</f>
        <v>#NF#</v>
      </c>
      <c r="O17447" s="25" t="str">
        <f>IFERROR(VLOOKUP(E17447,'[1]Telefónny zoznam'!C:E, 3, FALSE), "")</f>
        <v/>
      </c>
    </row>
    <row r="17448" spans="3:15" ht="16.5" thickBot="1" x14ac:dyDescent="0.3">
      <c r="C17448" s="3"/>
      <c r="D17448" s="3"/>
      <c r="E17448" s="3"/>
      <c r="F17448" s="3"/>
      <c r="G17448" s="3"/>
      <c r="H17448" s="3"/>
      <c r="I17448" s="3"/>
      <c r="J17448" s="5"/>
      <c r="K17448" s="4"/>
      <c r="L17448" s="5"/>
      <c r="N17448" s="24" t="str">
        <f>IFERROR(VLOOKUP(E17448,'[1]Telefónny zoznam'!$C$3:$E$3000,2,FALSE), "#NF#")</f>
        <v>#NF#</v>
      </c>
      <c r="O17448" s="25" t="str">
        <f>IFERROR(VLOOKUP(E17448,'[1]Telefónny zoznam'!C:E, 3, FALSE), "")</f>
        <v/>
      </c>
    </row>
    <row r="17449" spans="3:15" ht="16.5" thickBot="1" x14ac:dyDescent="0.3">
      <c r="C17449" s="3"/>
      <c r="D17449" s="3"/>
      <c r="E17449" s="3"/>
      <c r="F17449" s="3"/>
      <c r="G17449" s="3"/>
      <c r="H17449" s="3"/>
      <c r="I17449" s="3"/>
      <c r="J17449" s="5"/>
      <c r="K17449" s="4"/>
      <c r="L17449" s="5"/>
      <c r="N17449" s="24" t="str">
        <f>IFERROR(VLOOKUP(E17449,'[1]Telefónny zoznam'!$C$3:$E$3000,2,FALSE), "#NF#")</f>
        <v>#NF#</v>
      </c>
      <c r="O17449" s="25" t="str">
        <f>IFERROR(VLOOKUP(E17449,'[1]Telefónny zoznam'!C:E, 3, FALSE), "")</f>
        <v/>
      </c>
    </row>
    <row r="17450" spans="3:15" ht="16.5" thickBot="1" x14ac:dyDescent="0.3">
      <c r="C17450" s="3"/>
      <c r="D17450" s="3"/>
      <c r="E17450" s="3"/>
      <c r="F17450" s="3"/>
      <c r="G17450" s="3"/>
      <c r="H17450" s="3"/>
      <c r="I17450" s="3"/>
      <c r="J17450" s="5"/>
      <c r="K17450" s="4"/>
      <c r="L17450" s="5"/>
      <c r="N17450" s="24" t="str">
        <f>IFERROR(VLOOKUP(E17450,'[1]Telefónny zoznam'!$C$3:$E$3000,2,FALSE), "#NF#")</f>
        <v>#NF#</v>
      </c>
      <c r="O17450" s="25" t="str">
        <f>IFERROR(VLOOKUP(E17450,'[1]Telefónny zoznam'!C:E, 3, FALSE), "")</f>
        <v/>
      </c>
    </row>
    <row r="17451" spans="3:15" ht="16.5" thickBot="1" x14ac:dyDescent="0.3">
      <c r="C17451" s="3"/>
      <c r="D17451" s="3"/>
      <c r="E17451" s="3"/>
      <c r="F17451" s="3"/>
      <c r="G17451" s="3"/>
      <c r="H17451" s="3"/>
      <c r="I17451" s="3"/>
      <c r="J17451" s="5"/>
      <c r="K17451" s="4"/>
      <c r="L17451" s="5"/>
      <c r="N17451" s="24" t="str">
        <f>IFERROR(VLOOKUP(E17451,'[1]Telefónny zoznam'!$C$3:$E$3000,2,FALSE), "#NF#")</f>
        <v>#NF#</v>
      </c>
      <c r="O17451" s="25" t="str">
        <f>IFERROR(VLOOKUP(E17451,'[1]Telefónny zoznam'!C:E, 3, FALSE), "")</f>
        <v/>
      </c>
    </row>
    <row r="17452" spans="3:15" ht="16.5" thickBot="1" x14ac:dyDescent="0.3">
      <c r="C17452" s="3"/>
      <c r="D17452" s="3"/>
      <c r="E17452" s="3"/>
      <c r="F17452" s="3"/>
      <c r="G17452" s="3"/>
      <c r="H17452" s="3"/>
      <c r="I17452" s="3"/>
      <c r="J17452" s="5"/>
      <c r="K17452" s="4"/>
      <c r="L17452" s="5"/>
      <c r="N17452" s="24" t="str">
        <f>IFERROR(VLOOKUP(E17452,'[1]Telefónny zoznam'!$C$3:$E$3000,2,FALSE), "#NF#")</f>
        <v>#NF#</v>
      </c>
      <c r="O17452" s="25" t="str">
        <f>IFERROR(VLOOKUP(E17452,'[1]Telefónny zoznam'!C:E, 3, FALSE), "")</f>
        <v/>
      </c>
    </row>
    <row r="17453" spans="3:15" ht="16.5" thickBot="1" x14ac:dyDescent="0.3">
      <c r="C17453" s="3"/>
      <c r="D17453" s="3"/>
      <c r="E17453" s="3"/>
      <c r="F17453" s="3"/>
      <c r="G17453" s="3"/>
      <c r="H17453" s="3"/>
      <c r="I17453" s="3"/>
      <c r="J17453" s="5"/>
      <c r="K17453" s="4"/>
      <c r="L17453" s="5"/>
      <c r="N17453" s="24" t="str">
        <f>IFERROR(VLOOKUP(E17453,'[1]Telefónny zoznam'!$C$3:$E$3000,2,FALSE), "#NF#")</f>
        <v>#NF#</v>
      </c>
      <c r="O17453" s="25" t="str">
        <f>IFERROR(VLOOKUP(E17453,'[1]Telefónny zoznam'!C:E, 3, FALSE), "")</f>
        <v/>
      </c>
    </row>
    <row r="17454" spans="3:15" ht="16.5" thickBot="1" x14ac:dyDescent="0.3">
      <c r="C17454" s="3"/>
      <c r="D17454" s="3"/>
      <c r="E17454" s="3"/>
      <c r="F17454" s="3"/>
      <c r="G17454" s="3"/>
      <c r="H17454" s="3"/>
      <c r="I17454" s="3"/>
      <c r="J17454" s="5"/>
      <c r="K17454" s="4"/>
      <c r="L17454" s="5"/>
      <c r="N17454" s="24" t="str">
        <f>IFERROR(VLOOKUP(E17454,'[1]Telefónny zoznam'!$C$3:$E$3000,2,FALSE), "#NF#")</f>
        <v>#NF#</v>
      </c>
      <c r="O17454" s="25" t="str">
        <f>IFERROR(VLOOKUP(E17454,'[1]Telefónny zoznam'!C:E, 3, FALSE), "")</f>
        <v/>
      </c>
    </row>
    <row r="17455" spans="3:15" ht="16.5" thickBot="1" x14ac:dyDescent="0.3">
      <c r="C17455" s="3"/>
      <c r="D17455" s="3"/>
      <c r="E17455" s="3"/>
      <c r="F17455" s="3"/>
      <c r="G17455" s="3"/>
      <c r="H17455" s="3"/>
      <c r="I17455" s="3"/>
      <c r="J17455" s="5"/>
      <c r="K17455" s="4"/>
      <c r="L17455" s="5"/>
      <c r="N17455" s="24" t="str">
        <f>IFERROR(VLOOKUP(E17455,'[1]Telefónny zoznam'!$C$3:$E$3000,2,FALSE), "#NF#")</f>
        <v>#NF#</v>
      </c>
      <c r="O17455" s="25" t="str">
        <f>IFERROR(VLOOKUP(E17455,'[1]Telefónny zoznam'!C:E, 3, FALSE), "")</f>
        <v/>
      </c>
    </row>
    <row r="17456" spans="3:15" ht="16.5" thickBot="1" x14ac:dyDescent="0.3">
      <c r="C17456" s="3"/>
      <c r="D17456" s="3"/>
      <c r="E17456" s="3"/>
      <c r="F17456" s="3"/>
      <c r="G17456" s="3"/>
      <c r="H17456" s="3"/>
      <c r="I17456" s="3"/>
      <c r="J17456" s="5"/>
      <c r="K17456" s="4"/>
      <c r="L17456" s="5"/>
      <c r="N17456" s="24" t="str">
        <f>IFERROR(VLOOKUP(E17456,'[1]Telefónny zoznam'!$C$3:$E$3000,2,FALSE), "#NF#")</f>
        <v>#NF#</v>
      </c>
      <c r="O17456" s="25" t="str">
        <f>IFERROR(VLOOKUP(E17456,'[1]Telefónny zoznam'!C:E, 3, FALSE), "")</f>
        <v/>
      </c>
    </row>
    <row r="17457" spans="3:15" ht="16.5" thickBot="1" x14ac:dyDescent="0.3">
      <c r="C17457" s="3"/>
      <c r="D17457" s="3"/>
      <c r="E17457" s="3"/>
      <c r="F17457" s="3"/>
      <c r="G17457" s="3"/>
      <c r="H17457" s="3"/>
      <c r="I17457" s="3"/>
      <c r="J17457" s="5"/>
      <c r="K17457" s="4"/>
      <c r="L17457" s="5"/>
      <c r="N17457" s="24" t="str">
        <f>IFERROR(VLOOKUP(E17457,'[1]Telefónny zoznam'!$C$3:$E$3000,2,FALSE), "#NF#")</f>
        <v>#NF#</v>
      </c>
      <c r="O17457" s="25" t="str">
        <f>IFERROR(VLOOKUP(E17457,'[1]Telefónny zoznam'!C:E, 3, FALSE), "")</f>
        <v/>
      </c>
    </row>
    <row r="17458" spans="3:15" ht="16.5" thickBot="1" x14ac:dyDescent="0.3">
      <c r="C17458" s="3"/>
      <c r="D17458" s="3"/>
      <c r="E17458" s="3"/>
      <c r="F17458" s="3"/>
      <c r="G17458" s="3"/>
      <c r="H17458" s="3"/>
      <c r="I17458" s="3"/>
      <c r="J17458" s="5"/>
      <c r="K17458" s="4"/>
      <c r="L17458" s="5"/>
      <c r="N17458" s="24" t="str">
        <f>IFERROR(VLOOKUP(E17458,'[1]Telefónny zoznam'!$C$3:$E$3000,2,FALSE), "#NF#")</f>
        <v>#NF#</v>
      </c>
      <c r="O17458" s="25" t="str">
        <f>IFERROR(VLOOKUP(E17458,'[1]Telefónny zoznam'!C:E, 3, FALSE), "")</f>
        <v/>
      </c>
    </row>
    <row r="17459" spans="3:15" ht="16.5" thickBot="1" x14ac:dyDescent="0.3">
      <c r="C17459" s="3"/>
      <c r="D17459" s="3"/>
      <c r="E17459" s="3"/>
      <c r="F17459" s="3"/>
      <c r="G17459" s="3"/>
      <c r="H17459" s="3"/>
      <c r="I17459" s="3"/>
      <c r="J17459" s="5"/>
      <c r="K17459" s="4"/>
      <c r="L17459" s="5"/>
      <c r="N17459" s="24" t="str">
        <f>IFERROR(VLOOKUP(E17459,'[1]Telefónny zoznam'!$C$3:$E$3000,2,FALSE), "#NF#")</f>
        <v>#NF#</v>
      </c>
      <c r="O17459" s="25" t="str">
        <f>IFERROR(VLOOKUP(E17459,'[1]Telefónny zoznam'!C:E, 3, FALSE), "")</f>
        <v/>
      </c>
    </row>
    <row r="17460" spans="3:15" ht="16.5" thickBot="1" x14ac:dyDescent="0.3">
      <c r="C17460" s="3"/>
      <c r="D17460" s="3"/>
      <c r="E17460" s="3"/>
      <c r="F17460" s="3"/>
      <c r="G17460" s="3"/>
      <c r="H17460" s="3"/>
      <c r="I17460" s="3"/>
      <c r="J17460" s="5"/>
      <c r="K17460" s="4"/>
      <c r="L17460" s="5"/>
      <c r="N17460" s="24" t="str">
        <f>IFERROR(VLOOKUP(E17460,'[1]Telefónny zoznam'!$C$3:$E$3000,2,FALSE), "#NF#")</f>
        <v>#NF#</v>
      </c>
      <c r="O17460" s="25" t="str">
        <f>IFERROR(VLOOKUP(E17460,'[1]Telefónny zoznam'!C:E, 3, FALSE), "")</f>
        <v/>
      </c>
    </row>
    <row r="17461" spans="3:15" ht="16.5" thickBot="1" x14ac:dyDescent="0.3">
      <c r="C17461" s="3"/>
      <c r="D17461" s="3"/>
      <c r="E17461" s="3"/>
      <c r="F17461" s="3"/>
      <c r="G17461" s="3"/>
      <c r="H17461" s="3"/>
      <c r="I17461" s="3"/>
      <c r="J17461" s="5"/>
      <c r="K17461" s="4"/>
      <c r="L17461" s="5"/>
      <c r="N17461" s="24" t="str">
        <f>IFERROR(VLOOKUP(E17461,'[1]Telefónny zoznam'!$C$3:$E$3000,2,FALSE), "#NF#")</f>
        <v>#NF#</v>
      </c>
      <c r="O17461" s="25" t="str">
        <f>IFERROR(VLOOKUP(E17461,'[1]Telefónny zoznam'!C:E, 3, FALSE), "")</f>
        <v/>
      </c>
    </row>
    <row r="17462" spans="3:15" ht="16.5" thickBot="1" x14ac:dyDescent="0.3">
      <c r="C17462" s="3"/>
      <c r="D17462" s="3"/>
      <c r="E17462" s="3"/>
      <c r="F17462" s="3"/>
      <c r="G17462" s="3"/>
      <c r="H17462" s="3"/>
      <c r="I17462" s="3"/>
      <c r="J17462" s="5"/>
      <c r="K17462" s="4"/>
      <c r="L17462" s="5"/>
      <c r="N17462" s="24" t="str">
        <f>IFERROR(VLOOKUP(E17462,'[1]Telefónny zoznam'!$C$3:$E$3000,2,FALSE), "#NF#")</f>
        <v>#NF#</v>
      </c>
      <c r="O17462" s="25" t="str">
        <f>IFERROR(VLOOKUP(E17462,'[1]Telefónny zoznam'!C:E, 3, FALSE), "")</f>
        <v/>
      </c>
    </row>
    <row r="17463" spans="3:15" ht="16.5" thickBot="1" x14ac:dyDescent="0.3">
      <c r="C17463" s="3"/>
      <c r="D17463" s="3"/>
      <c r="E17463" s="3"/>
      <c r="F17463" s="3"/>
      <c r="G17463" s="3"/>
      <c r="H17463" s="3"/>
      <c r="I17463" s="3"/>
      <c r="J17463" s="5"/>
      <c r="K17463" s="4"/>
      <c r="L17463" s="5"/>
      <c r="N17463" s="24" t="str">
        <f>IFERROR(VLOOKUP(E17463,'[1]Telefónny zoznam'!$C$3:$E$3000,2,FALSE), "#NF#")</f>
        <v>#NF#</v>
      </c>
      <c r="O17463" s="25" t="str">
        <f>IFERROR(VLOOKUP(E17463,'[1]Telefónny zoznam'!C:E, 3, FALSE), "")</f>
        <v/>
      </c>
    </row>
    <row r="17464" spans="3:15" ht="16.5" thickBot="1" x14ac:dyDescent="0.3">
      <c r="C17464" s="3"/>
      <c r="D17464" s="3"/>
      <c r="E17464" s="3"/>
      <c r="F17464" s="3"/>
      <c r="G17464" s="3"/>
      <c r="H17464" s="3"/>
      <c r="I17464" s="3"/>
      <c r="J17464" s="5"/>
      <c r="K17464" s="4"/>
      <c r="L17464" s="5"/>
      <c r="N17464" s="24" t="str">
        <f>IFERROR(VLOOKUP(E17464,'[1]Telefónny zoznam'!$C$3:$E$3000,2,FALSE), "#NF#")</f>
        <v>#NF#</v>
      </c>
      <c r="O17464" s="25" t="str">
        <f>IFERROR(VLOOKUP(E17464,'[1]Telefónny zoznam'!C:E, 3, FALSE), "")</f>
        <v/>
      </c>
    </row>
    <row r="17465" spans="3:15" ht="16.5" thickBot="1" x14ac:dyDescent="0.3">
      <c r="C17465" s="3"/>
      <c r="D17465" s="3"/>
      <c r="E17465" s="3"/>
      <c r="F17465" s="3"/>
      <c r="G17465" s="3"/>
      <c r="H17465" s="3"/>
      <c r="I17465" s="3"/>
      <c r="J17465" s="5"/>
      <c r="K17465" s="4"/>
      <c r="L17465" s="5"/>
      <c r="N17465" s="24" t="str">
        <f>IFERROR(VLOOKUP(E17465,'[1]Telefónny zoznam'!$C$3:$E$3000,2,FALSE), "#NF#")</f>
        <v>#NF#</v>
      </c>
      <c r="O17465" s="25" t="str">
        <f>IFERROR(VLOOKUP(E17465,'[1]Telefónny zoznam'!C:E, 3, FALSE), "")</f>
        <v/>
      </c>
    </row>
    <row r="17466" spans="3:15" ht="16.5" thickBot="1" x14ac:dyDescent="0.3">
      <c r="C17466" s="3"/>
      <c r="D17466" s="3"/>
      <c r="E17466" s="3"/>
      <c r="F17466" s="3"/>
      <c r="G17466" s="3"/>
      <c r="H17466" s="3"/>
      <c r="I17466" s="3"/>
      <c r="J17466" s="5"/>
      <c r="K17466" s="4"/>
      <c r="L17466" s="5"/>
      <c r="N17466" s="24" t="str">
        <f>IFERROR(VLOOKUP(E17466,'[1]Telefónny zoznam'!$C$3:$E$3000,2,FALSE), "#NF#")</f>
        <v>#NF#</v>
      </c>
      <c r="O17466" s="25" t="str">
        <f>IFERROR(VLOOKUP(E17466,'[1]Telefónny zoznam'!C:E, 3, FALSE), "")</f>
        <v/>
      </c>
    </row>
    <row r="17467" spans="3:15" ht="16.5" thickBot="1" x14ac:dyDescent="0.3">
      <c r="C17467" s="3"/>
      <c r="D17467" s="3"/>
      <c r="E17467" s="3"/>
      <c r="F17467" s="3"/>
      <c r="G17467" s="3"/>
      <c r="H17467" s="3"/>
      <c r="I17467" s="3"/>
      <c r="J17467" s="5"/>
      <c r="K17467" s="4"/>
      <c r="L17467" s="5"/>
      <c r="N17467" s="24" t="str">
        <f>IFERROR(VLOOKUP(E17467,'[1]Telefónny zoznam'!$C$3:$E$3000,2,FALSE), "#NF#")</f>
        <v>#NF#</v>
      </c>
      <c r="O17467" s="25" t="str">
        <f>IFERROR(VLOOKUP(E17467,'[1]Telefónny zoznam'!C:E, 3, FALSE), "")</f>
        <v/>
      </c>
    </row>
    <row r="17468" spans="3:15" ht="16.5" thickBot="1" x14ac:dyDescent="0.3">
      <c r="C17468" s="3"/>
      <c r="D17468" s="3"/>
      <c r="E17468" s="3"/>
      <c r="F17468" s="3"/>
      <c r="G17468" s="3"/>
      <c r="H17468" s="3"/>
      <c r="I17468" s="3"/>
      <c r="J17468" s="5"/>
      <c r="K17468" s="4"/>
      <c r="L17468" s="5"/>
      <c r="N17468" s="24" t="str">
        <f>IFERROR(VLOOKUP(E17468,'[1]Telefónny zoznam'!$C$3:$E$3000,2,FALSE), "#NF#")</f>
        <v>#NF#</v>
      </c>
      <c r="O17468" s="25" t="str">
        <f>IFERROR(VLOOKUP(E17468,'[1]Telefónny zoznam'!C:E, 3, FALSE), "")</f>
        <v/>
      </c>
    </row>
    <row r="17469" spans="3:15" ht="16.5" thickBot="1" x14ac:dyDescent="0.3">
      <c r="C17469" s="3"/>
      <c r="D17469" s="3"/>
      <c r="E17469" s="3"/>
      <c r="F17469" s="3"/>
      <c r="G17469" s="3"/>
      <c r="H17469" s="3"/>
      <c r="I17469" s="3"/>
      <c r="J17469" s="5"/>
      <c r="K17469" s="4"/>
      <c r="L17469" s="5"/>
      <c r="N17469" s="24" t="str">
        <f>IFERROR(VLOOKUP(E17469,'[1]Telefónny zoznam'!$C$3:$E$3000,2,FALSE), "#NF#")</f>
        <v>#NF#</v>
      </c>
      <c r="O17469" s="25" t="str">
        <f>IFERROR(VLOOKUP(E17469,'[1]Telefónny zoznam'!C:E, 3, FALSE), "")</f>
        <v/>
      </c>
    </row>
    <row r="17470" spans="3:15" ht="16.5" thickBot="1" x14ac:dyDescent="0.3">
      <c r="C17470" s="3"/>
      <c r="D17470" s="3"/>
      <c r="E17470" s="3"/>
      <c r="F17470" s="3"/>
      <c r="G17470" s="3"/>
      <c r="H17470" s="3"/>
      <c r="I17470" s="3"/>
      <c r="J17470" s="5"/>
      <c r="K17470" s="4"/>
      <c r="L17470" s="5"/>
      <c r="N17470" s="24" t="str">
        <f>IFERROR(VLOOKUP(E17470,'[1]Telefónny zoznam'!$C$3:$E$3000,2,FALSE), "#NF#")</f>
        <v>#NF#</v>
      </c>
      <c r="O17470" s="25" t="str">
        <f>IFERROR(VLOOKUP(E17470,'[1]Telefónny zoznam'!C:E, 3, FALSE), "")</f>
        <v/>
      </c>
    </row>
    <row r="17471" spans="3:15" ht="16.5" thickBot="1" x14ac:dyDescent="0.3">
      <c r="C17471" s="3"/>
      <c r="D17471" s="3"/>
      <c r="E17471" s="3"/>
      <c r="F17471" s="3"/>
      <c r="G17471" s="3"/>
      <c r="H17471" s="3"/>
      <c r="I17471" s="3"/>
      <c r="J17471" s="5"/>
      <c r="K17471" s="4"/>
      <c r="L17471" s="5"/>
      <c r="N17471" s="24" t="str">
        <f>IFERROR(VLOOKUP(E17471,'[1]Telefónny zoznam'!$C$3:$E$3000,2,FALSE), "#NF#")</f>
        <v>#NF#</v>
      </c>
      <c r="O17471" s="25" t="str">
        <f>IFERROR(VLOOKUP(E17471,'[1]Telefónny zoznam'!C:E, 3, FALSE), "")</f>
        <v/>
      </c>
    </row>
    <row r="17472" spans="3:15" ht="16.5" thickBot="1" x14ac:dyDescent="0.3">
      <c r="C17472" s="3"/>
      <c r="D17472" s="3"/>
      <c r="E17472" s="3"/>
      <c r="F17472" s="3"/>
      <c r="G17472" s="3"/>
      <c r="H17472" s="3"/>
      <c r="I17472" s="3"/>
      <c r="J17472" s="5"/>
      <c r="K17472" s="4"/>
      <c r="L17472" s="5"/>
      <c r="N17472" s="24" t="str">
        <f>IFERROR(VLOOKUP(E17472,'[1]Telefónny zoznam'!$C$3:$E$3000,2,FALSE), "#NF#")</f>
        <v>#NF#</v>
      </c>
      <c r="O17472" s="25" t="str">
        <f>IFERROR(VLOOKUP(E17472,'[1]Telefónny zoznam'!C:E, 3, FALSE), "")</f>
        <v/>
      </c>
    </row>
    <row r="17473" spans="3:15" ht="16.5" thickBot="1" x14ac:dyDescent="0.3">
      <c r="C17473" s="3"/>
      <c r="D17473" s="3"/>
      <c r="E17473" s="3"/>
      <c r="F17473" s="3"/>
      <c r="G17473" s="3"/>
      <c r="H17473" s="3"/>
      <c r="I17473" s="3"/>
      <c r="J17473" s="5"/>
      <c r="K17473" s="4"/>
      <c r="L17473" s="5"/>
      <c r="N17473" s="24" t="str">
        <f>IFERROR(VLOOKUP(E17473,'[1]Telefónny zoznam'!$C$3:$E$3000,2,FALSE), "#NF#")</f>
        <v>#NF#</v>
      </c>
      <c r="O17473" s="25" t="str">
        <f>IFERROR(VLOOKUP(E17473,'[1]Telefónny zoznam'!C:E, 3, FALSE), "")</f>
        <v/>
      </c>
    </row>
    <row r="17474" spans="3:15" ht="16.5" thickBot="1" x14ac:dyDescent="0.3">
      <c r="C17474" s="3"/>
      <c r="D17474" s="3"/>
      <c r="E17474" s="3"/>
      <c r="F17474" s="3"/>
      <c r="G17474" s="3"/>
      <c r="H17474" s="3"/>
      <c r="I17474" s="3"/>
      <c r="J17474" s="5"/>
      <c r="K17474" s="4"/>
      <c r="L17474" s="5"/>
      <c r="N17474" s="24" t="str">
        <f>IFERROR(VLOOKUP(E17474,'[1]Telefónny zoznam'!$C$3:$E$3000,2,FALSE), "#NF#")</f>
        <v>#NF#</v>
      </c>
      <c r="O17474" s="25" t="str">
        <f>IFERROR(VLOOKUP(E17474,'[1]Telefónny zoznam'!C:E, 3, FALSE), "")</f>
        <v/>
      </c>
    </row>
    <row r="17475" spans="3:15" ht="16.5" thickBot="1" x14ac:dyDescent="0.3">
      <c r="C17475" s="3"/>
      <c r="D17475" s="3"/>
      <c r="E17475" s="3"/>
      <c r="F17475" s="3"/>
      <c r="G17475" s="3"/>
      <c r="H17475" s="3"/>
      <c r="I17475" s="3"/>
      <c r="J17475" s="5"/>
      <c r="K17475" s="4"/>
      <c r="L17475" s="5"/>
      <c r="N17475" s="24" t="str">
        <f>IFERROR(VLOOKUP(E17475,'[1]Telefónny zoznam'!$C$3:$E$3000,2,FALSE), "#NF#")</f>
        <v>#NF#</v>
      </c>
      <c r="O17475" s="25" t="str">
        <f>IFERROR(VLOOKUP(E17475,'[1]Telefónny zoznam'!C:E, 3, FALSE), "")</f>
        <v/>
      </c>
    </row>
    <row r="17476" spans="3:15" ht="16.5" thickBot="1" x14ac:dyDescent="0.3">
      <c r="C17476" s="3"/>
      <c r="D17476" s="3"/>
      <c r="E17476" s="3"/>
      <c r="F17476" s="3"/>
      <c r="G17476" s="3"/>
      <c r="H17476" s="3"/>
      <c r="I17476" s="3"/>
      <c r="J17476" s="5"/>
      <c r="K17476" s="4"/>
      <c r="L17476" s="5"/>
      <c r="N17476" s="24" t="str">
        <f>IFERROR(VLOOKUP(E17476,'[1]Telefónny zoznam'!$C$3:$E$3000,2,FALSE), "#NF#")</f>
        <v>#NF#</v>
      </c>
      <c r="O17476" s="25" t="str">
        <f>IFERROR(VLOOKUP(E17476,'[1]Telefónny zoznam'!C:E, 3, FALSE), "")</f>
        <v/>
      </c>
    </row>
    <row r="17477" spans="3:15" ht="16.5" thickBot="1" x14ac:dyDescent="0.3">
      <c r="C17477" s="3"/>
      <c r="D17477" s="3"/>
      <c r="E17477" s="3"/>
      <c r="F17477" s="3"/>
      <c r="G17477" s="3"/>
      <c r="H17477" s="3"/>
      <c r="I17477" s="3"/>
      <c r="J17477" s="5"/>
      <c r="K17477" s="4"/>
      <c r="L17477" s="5"/>
      <c r="N17477" s="24" t="str">
        <f>IFERROR(VLOOKUP(E17477,'[1]Telefónny zoznam'!$C$3:$E$3000,2,FALSE), "#NF#")</f>
        <v>#NF#</v>
      </c>
      <c r="O17477" s="25" t="str">
        <f>IFERROR(VLOOKUP(E17477,'[1]Telefónny zoznam'!C:E, 3, FALSE), "")</f>
        <v/>
      </c>
    </row>
    <row r="17478" spans="3:15" ht="16.5" thickBot="1" x14ac:dyDescent="0.3">
      <c r="C17478" s="3"/>
      <c r="D17478" s="3"/>
      <c r="E17478" s="3"/>
      <c r="F17478" s="3"/>
      <c r="G17478" s="3"/>
      <c r="H17478" s="3"/>
      <c r="I17478" s="3"/>
      <c r="J17478" s="5"/>
      <c r="K17478" s="4"/>
      <c r="L17478" s="5"/>
      <c r="N17478" s="24" t="str">
        <f>IFERROR(VLOOKUP(E17478,'[1]Telefónny zoznam'!$C$3:$E$3000,2,FALSE), "#NF#")</f>
        <v>#NF#</v>
      </c>
      <c r="O17478" s="25" t="str">
        <f>IFERROR(VLOOKUP(E17478,'[1]Telefónny zoznam'!C:E, 3, FALSE), "")</f>
        <v/>
      </c>
    </row>
    <row r="17479" spans="3:15" ht="16.5" thickBot="1" x14ac:dyDescent="0.3">
      <c r="C17479" s="3"/>
      <c r="D17479" s="3"/>
      <c r="E17479" s="3"/>
      <c r="F17479" s="3"/>
      <c r="G17479" s="3"/>
      <c r="H17479" s="3"/>
      <c r="I17479" s="3"/>
      <c r="J17479" s="5"/>
      <c r="K17479" s="4"/>
      <c r="L17479" s="5"/>
      <c r="N17479" s="24" t="str">
        <f>IFERROR(VLOOKUP(E17479,'[1]Telefónny zoznam'!$C$3:$E$3000,2,FALSE), "#NF#")</f>
        <v>#NF#</v>
      </c>
      <c r="O17479" s="25" t="str">
        <f>IFERROR(VLOOKUP(E17479,'[1]Telefónny zoznam'!C:E, 3, FALSE), "")</f>
        <v/>
      </c>
    </row>
    <row r="17480" spans="3:15" ht="16.5" thickBot="1" x14ac:dyDescent="0.3">
      <c r="C17480" s="3"/>
      <c r="D17480" s="3"/>
      <c r="E17480" s="3"/>
      <c r="F17480" s="3"/>
      <c r="G17480" s="3"/>
      <c r="H17480" s="3"/>
      <c r="I17480" s="3"/>
      <c r="J17480" s="5"/>
      <c r="K17480" s="4"/>
      <c r="L17480" s="5"/>
      <c r="N17480" s="24" t="str">
        <f>IFERROR(VLOOKUP(E17480,'[1]Telefónny zoznam'!$C$3:$E$3000,2,FALSE), "#NF#")</f>
        <v>#NF#</v>
      </c>
      <c r="O17480" s="25" t="str">
        <f>IFERROR(VLOOKUP(E17480,'[1]Telefónny zoznam'!C:E, 3, FALSE), "")</f>
        <v/>
      </c>
    </row>
    <row r="17481" spans="3:15" ht="16.5" thickBot="1" x14ac:dyDescent="0.3">
      <c r="C17481" s="3"/>
      <c r="D17481" s="3"/>
      <c r="E17481" s="3"/>
      <c r="F17481" s="3"/>
      <c r="G17481" s="3"/>
      <c r="H17481" s="3"/>
      <c r="I17481" s="3"/>
      <c r="J17481" s="5"/>
      <c r="K17481" s="4"/>
      <c r="L17481" s="5"/>
      <c r="N17481" s="24" t="str">
        <f>IFERROR(VLOOKUP(E17481,'[1]Telefónny zoznam'!$C$3:$E$3000,2,FALSE), "#NF#")</f>
        <v>#NF#</v>
      </c>
      <c r="O17481" s="25" t="str">
        <f>IFERROR(VLOOKUP(E17481,'[1]Telefónny zoznam'!C:E, 3, FALSE), "")</f>
        <v/>
      </c>
    </row>
    <row r="17482" spans="3:15" ht="16.5" thickBot="1" x14ac:dyDescent="0.3">
      <c r="C17482" s="3"/>
      <c r="D17482" s="3"/>
      <c r="E17482" s="3"/>
      <c r="F17482" s="3"/>
      <c r="G17482" s="3"/>
      <c r="H17482" s="3"/>
      <c r="I17482" s="3"/>
      <c r="J17482" s="5"/>
      <c r="K17482" s="4"/>
      <c r="L17482" s="5"/>
      <c r="N17482" s="24" t="str">
        <f>IFERROR(VLOOKUP(E17482,'[1]Telefónny zoznam'!$C$3:$E$3000,2,FALSE), "#NF#")</f>
        <v>#NF#</v>
      </c>
      <c r="O17482" s="25" t="str">
        <f>IFERROR(VLOOKUP(E17482,'[1]Telefónny zoznam'!C:E, 3, FALSE), "")</f>
        <v/>
      </c>
    </row>
    <row r="17483" spans="3:15" ht="16.5" thickBot="1" x14ac:dyDescent="0.3">
      <c r="C17483" s="3"/>
      <c r="D17483" s="3"/>
      <c r="E17483" s="3"/>
      <c r="F17483" s="3"/>
      <c r="G17483" s="3"/>
      <c r="H17483" s="3"/>
      <c r="I17483" s="3"/>
      <c r="J17483" s="5"/>
      <c r="K17483" s="4"/>
      <c r="L17483" s="5"/>
      <c r="N17483" s="24" t="str">
        <f>IFERROR(VLOOKUP(E17483,'[1]Telefónny zoznam'!$C$3:$E$3000,2,FALSE), "#NF#")</f>
        <v>#NF#</v>
      </c>
      <c r="O17483" s="25" t="str">
        <f>IFERROR(VLOOKUP(E17483,'[1]Telefónny zoznam'!C:E, 3, FALSE), "")</f>
        <v/>
      </c>
    </row>
    <row r="17484" spans="3:15" ht="16.5" thickBot="1" x14ac:dyDescent="0.3">
      <c r="C17484" s="3"/>
      <c r="D17484" s="3"/>
      <c r="E17484" s="3"/>
      <c r="F17484" s="3"/>
      <c r="G17484" s="3"/>
      <c r="H17484" s="3"/>
      <c r="I17484" s="3"/>
      <c r="J17484" s="5"/>
      <c r="K17484" s="4"/>
      <c r="L17484" s="5"/>
      <c r="N17484" s="24" t="str">
        <f>IFERROR(VLOOKUP(E17484,'[1]Telefónny zoznam'!$C$3:$E$3000,2,FALSE), "#NF#")</f>
        <v>#NF#</v>
      </c>
      <c r="O17484" s="25" t="str">
        <f>IFERROR(VLOOKUP(E17484,'[1]Telefónny zoznam'!C:E, 3, FALSE), "")</f>
        <v/>
      </c>
    </row>
    <row r="17485" spans="3:15" ht="16.5" thickBot="1" x14ac:dyDescent="0.3">
      <c r="C17485" s="3"/>
      <c r="D17485" s="3"/>
      <c r="E17485" s="3"/>
      <c r="F17485" s="3"/>
      <c r="G17485" s="3"/>
      <c r="H17485" s="3"/>
      <c r="I17485" s="3"/>
      <c r="J17485" s="5"/>
      <c r="K17485" s="4"/>
      <c r="L17485" s="5"/>
      <c r="N17485" s="24" t="str">
        <f>IFERROR(VLOOKUP(E17485,'[1]Telefónny zoznam'!$C$3:$E$3000,2,FALSE), "#NF#")</f>
        <v>#NF#</v>
      </c>
      <c r="O17485" s="25" t="str">
        <f>IFERROR(VLOOKUP(E17485,'[1]Telefónny zoznam'!C:E, 3, FALSE), "")</f>
        <v/>
      </c>
    </row>
    <row r="17486" spans="3:15" ht="16.5" thickBot="1" x14ac:dyDescent="0.3">
      <c r="C17486" s="3"/>
      <c r="D17486" s="3"/>
      <c r="E17486" s="3"/>
      <c r="F17486" s="3"/>
      <c r="G17486" s="3"/>
      <c r="H17486" s="3"/>
      <c r="I17486" s="3"/>
      <c r="J17486" s="5"/>
      <c r="K17486" s="4"/>
      <c r="L17486" s="5"/>
      <c r="N17486" s="24" t="str">
        <f>IFERROR(VLOOKUP(E17486,'[1]Telefónny zoznam'!$C$3:$E$3000,2,FALSE), "#NF#")</f>
        <v>#NF#</v>
      </c>
      <c r="O17486" s="25" t="str">
        <f>IFERROR(VLOOKUP(E17486,'[1]Telefónny zoznam'!C:E, 3, FALSE), "")</f>
        <v/>
      </c>
    </row>
    <row r="17487" spans="3:15" ht="16.5" thickBot="1" x14ac:dyDescent="0.3">
      <c r="C17487" s="3"/>
      <c r="D17487" s="3"/>
      <c r="E17487" s="3"/>
      <c r="F17487" s="3"/>
      <c r="G17487" s="3"/>
      <c r="H17487" s="3"/>
      <c r="I17487" s="3"/>
      <c r="J17487" s="5"/>
      <c r="K17487" s="4"/>
      <c r="L17487" s="5"/>
      <c r="N17487" s="24" t="str">
        <f>IFERROR(VLOOKUP(E17487,'[1]Telefónny zoznam'!$C$3:$E$3000,2,FALSE), "#NF#")</f>
        <v>#NF#</v>
      </c>
      <c r="O17487" s="25" t="str">
        <f>IFERROR(VLOOKUP(E17487,'[1]Telefónny zoznam'!C:E, 3, FALSE), "")</f>
        <v/>
      </c>
    </row>
    <row r="17488" spans="3:15" ht="16.5" thickBot="1" x14ac:dyDescent="0.3">
      <c r="C17488" s="3"/>
      <c r="D17488" s="3"/>
      <c r="E17488" s="3"/>
      <c r="F17488" s="3"/>
      <c r="G17488" s="3"/>
      <c r="H17488" s="3"/>
      <c r="I17488" s="3"/>
      <c r="J17488" s="5"/>
      <c r="K17488" s="4"/>
      <c r="L17488" s="5"/>
      <c r="N17488" s="24" t="str">
        <f>IFERROR(VLOOKUP(E17488,'[1]Telefónny zoznam'!$C$3:$E$3000,2,FALSE), "#NF#")</f>
        <v>#NF#</v>
      </c>
      <c r="O17488" s="25" t="str">
        <f>IFERROR(VLOOKUP(E17488,'[1]Telefónny zoznam'!C:E, 3, FALSE), "")</f>
        <v/>
      </c>
    </row>
    <row r="17489" spans="3:15" ht="16.5" thickBot="1" x14ac:dyDescent="0.3">
      <c r="C17489" s="3"/>
      <c r="D17489" s="3"/>
      <c r="E17489" s="3"/>
      <c r="F17489" s="3"/>
      <c r="G17489" s="3"/>
      <c r="H17489" s="3"/>
      <c r="I17489" s="3"/>
      <c r="J17489" s="5"/>
      <c r="K17489" s="4"/>
      <c r="L17489" s="5"/>
      <c r="N17489" s="24" t="str">
        <f>IFERROR(VLOOKUP(E17489,'[1]Telefónny zoznam'!$C$3:$E$3000,2,FALSE), "#NF#")</f>
        <v>#NF#</v>
      </c>
      <c r="O17489" s="25" t="str">
        <f>IFERROR(VLOOKUP(E17489,'[1]Telefónny zoznam'!C:E, 3, FALSE), "")</f>
        <v/>
      </c>
    </row>
    <row r="17490" spans="3:15" ht="16.5" thickBot="1" x14ac:dyDescent="0.3">
      <c r="C17490" s="3"/>
      <c r="D17490" s="3"/>
      <c r="E17490" s="3"/>
      <c r="F17490" s="3"/>
      <c r="G17490" s="3"/>
      <c r="H17490" s="3"/>
      <c r="I17490" s="3"/>
      <c r="J17490" s="5"/>
      <c r="K17490" s="4"/>
      <c r="L17490" s="5"/>
      <c r="N17490" s="24" t="str">
        <f>IFERROR(VLOOKUP(E17490,'[1]Telefónny zoznam'!$C$3:$E$3000,2,FALSE), "#NF#")</f>
        <v>#NF#</v>
      </c>
      <c r="O17490" s="25" t="str">
        <f>IFERROR(VLOOKUP(E17490,'[1]Telefónny zoznam'!C:E, 3, FALSE), "")</f>
        <v/>
      </c>
    </row>
    <row r="17491" spans="3:15" ht="16.5" thickBot="1" x14ac:dyDescent="0.3">
      <c r="C17491" s="3"/>
      <c r="D17491" s="3"/>
      <c r="E17491" s="3"/>
      <c r="F17491" s="3"/>
      <c r="G17491" s="3"/>
      <c r="H17491" s="3"/>
      <c r="I17491" s="3"/>
      <c r="J17491" s="5"/>
      <c r="K17491" s="4"/>
      <c r="L17491" s="5"/>
      <c r="N17491" s="24" t="str">
        <f>IFERROR(VLOOKUP(E17491,'[1]Telefónny zoznam'!$C$3:$E$3000,2,FALSE), "#NF#")</f>
        <v>#NF#</v>
      </c>
      <c r="O17491" s="25" t="str">
        <f>IFERROR(VLOOKUP(E17491,'[1]Telefónny zoznam'!C:E, 3, FALSE), "")</f>
        <v/>
      </c>
    </row>
    <row r="17492" spans="3:15" ht="16.5" thickBot="1" x14ac:dyDescent="0.3">
      <c r="C17492" s="3"/>
      <c r="D17492" s="3"/>
      <c r="E17492" s="3"/>
      <c r="F17492" s="3"/>
      <c r="G17492" s="3"/>
      <c r="H17492" s="3"/>
      <c r="I17492" s="3"/>
      <c r="J17492" s="5"/>
      <c r="K17492" s="4"/>
      <c r="L17492" s="5"/>
      <c r="N17492" s="24" t="str">
        <f>IFERROR(VLOOKUP(E17492,'[1]Telefónny zoznam'!$C$3:$E$3000,2,FALSE), "#NF#")</f>
        <v>#NF#</v>
      </c>
      <c r="O17492" s="25" t="str">
        <f>IFERROR(VLOOKUP(E17492,'[1]Telefónny zoznam'!C:E, 3, FALSE), "")</f>
        <v/>
      </c>
    </row>
    <row r="17493" spans="3:15" ht="16.5" thickBot="1" x14ac:dyDescent="0.3">
      <c r="C17493" s="3"/>
      <c r="D17493" s="3"/>
      <c r="E17493" s="3"/>
      <c r="F17493" s="3"/>
      <c r="G17493" s="3"/>
      <c r="H17493" s="3"/>
      <c r="I17493" s="3"/>
      <c r="J17493" s="5"/>
      <c r="K17493" s="4"/>
      <c r="L17493" s="5"/>
      <c r="N17493" s="24" t="str">
        <f>IFERROR(VLOOKUP(E17493,'[1]Telefónny zoznam'!$C$3:$E$3000,2,FALSE), "#NF#")</f>
        <v>#NF#</v>
      </c>
      <c r="O17493" s="25" t="str">
        <f>IFERROR(VLOOKUP(E17493,'[1]Telefónny zoznam'!C:E, 3, FALSE), "")</f>
        <v/>
      </c>
    </row>
    <row r="17494" spans="3:15" ht="16.5" thickBot="1" x14ac:dyDescent="0.3">
      <c r="C17494" s="3"/>
      <c r="D17494" s="3"/>
      <c r="E17494" s="3"/>
      <c r="F17494" s="3"/>
      <c r="G17494" s="3"/>
      <c r="H17494" s="3"/>
      <c r="I17494" s="3"/>
      <c r="J17494" s="5"/>
      <c r="K17494" s="4"/>
      <c r="L17494" s="5"/>
      <c r="N17494" s="24" t="str">
        <f>IFERROR(VLOOKUP(E17494,'[1]Telefónny zoznam'!$C$3:$E$3000,2,FALSE), "#NF#")</f>
        <v>#NF#</v>
      </c>
      <c r="O17494" s="25" t="str">
        <f>IFERROR(VLOOKUP(E17494,'[1]Telefónny zoznam'!C:E, 3, FALSE), "")</f>
        <v/>
      </c>
    </row>
    <row r="17495" spans="3:15" ht="16.5" thickBot="1" x14ac:dyDescent="0.3">
      <c r="C17495" s="3"/>
      <c r="D17495" s="3"/>
      <c r="E17495" s="3"/>
      <c r="F17495" s="3"/>
      <c r="G17495" s="3"/>
      <c r="H17495" s="3"/>
      <c r="I17495" s="3"/>
      <c r="J17495" s="5"/>
      <c r="K17495" s="4"/>
      <c r="L17495" s="5"/>
      <c r="N17495" s="24" t="str">
        <f>IFERROR(VLOOKUP(E17495,'[1]Telefónny zoznam'!$C$3:$E$3000,2,FALSE), "#NF#")</f>
        <v>#NF#</v>
      </c>
      <c r="O17495" s="25" t="str">
        <f>IFERROR(VLOOKUP(E17495,'[1]Telefónny zoznam'!C:E, 3, FALSE), "")</f>
        <v/>
      </c>
    </row>
    <row r="17496" spans="3:15" ht="16.5" thickBot="1" x14ac:dyDescent="0.3">
      <c r="C17496" s="3"/>
      <c r="D17496" s="3"/>
      <c r="E17496" s="3"/>
      <c r="F17496" s="3"/>
      <c r="G17496" s="3"/>
      <c r="H17496" s="3"/>
      <c r="I17496" s="3"/>
      <c r="J17496" s="5"/>
      <c r="K17496" s="4"/>
      <c r="L17496" s="5"/>
      <c r="N17496" s="24" t="str">
        <f>IFERROR(VLOOKUP(E17496,'[1]Telefónny zoznam'!$C$3:$E$3000,2,FALSE), "#NF#")</f>
        <v>#NF#</v>
      </c>
      <c r="O17496" s="25" t="str">
        <f>IFERROR(VLOOKUP(E17496,'[1]Telefónny zoznam'!C:E, 3, FALSE), "")</f>
        <v/>
      </c>
    </row>
    <row r="17497" spans="3:15" ht="16.5" thickBot="1" x14ac:dyDescent="0.3">
      <c r="C17497" s="3"/>
      <c r="D17497" s="3"/>
      <c r="E17497" s="3"/>
      <c r="F17497" s="3"/>
      <c r="G17497" s="3"/>
      <c r="H17497" s="3"/>
      <c r="I17497" s="3"/>
      <c r="J17497" s="5"/>
      <c r="K17497" s="4"/>
      <c r="L17497" s="5"/>
      <c r="N17497" s="24" t="str">
        <f>IFERROR(VLOOKUP(E17497,'[1]Telefónny zoznam'!$C$3:$E$3000,2,FALSE), "#NF#")</f>
        <v>#NF#</v>
      </c>
      <c r="O17497" s="25" t="str">
        <f>IFERROR(VLOOKUP(E17497,'[1]Telefónny zoznam'!C:E, 3, FALSE), "")</f>
        <v/>
      </c>
    </row>
    <row r="17498" spans="3:15" ht="16.5" thickBot="1" x14ac:dyDescent="0.3">
      <c r="C17498" s="3"/>
      <c r="D17498" s="3"/>
      <c r="E17498" s="3"/>
      <c r="F17498" s="3"/>
      <c r="G17498" s="3"/>
      <c r="H17498" s="3"/>
      <c r="I17498" s="3"/>
      <c r="J17498" s="5"/>
      <c r="K17498" s="4"/>
      <c r="L17498" s="5"/>
      <c r="N17498" s="24" t="str">
        <f>IFERROR(VLOOKUP(E17498,'[1]Telefónny zoznam'!$C$3:$E$3000,2,FALSE), "#NF#")</f>
        <v>#NF#</v>
      </c>
      <c r="O17498" s="25" t="str">
        <f>IFERROR(VLOOKUP(E17498,'[1]Telefónny zoznam'!C:E, 3, FALSE), "")</f>
        <v/>
      </c>
    </row>
    <row r="17499" spans="3:15" ht="16.5" thickBot="1" x14ac:dyDescent="0.3">
      <c r="C17499" s="3"/>
      <c r="D17499" s="3"/>
      <c r="E17499" s="3"/>
      <c r="F17499" s="3"/>
      <c r="G17499" s="3"/>
      <c r="H17499" s="3"/>
      <c r="I17499" s="3"/>
      <c r="J17499" s="5"/>
      <c r="K17499" s="4"/>
      <c r="L17499" s="5"/>
      <c r="N17499" s="24" t="str">
        <f>IFERROR(VLOOKUP(E17499,'[1]Telefónny zoznam'!$C$3:$E$3000,2,FALSE), "#NF#")</f>
        <v>#NF#</v>
      </c>
      <c r="O17499" s="25" t="str">
        <f>IFERROR(VLOOKUP(E17499,'[1]Telefónny zoznam'!C:E, 3, FALSE), "")</f>
        <v/>
      </c>
    </row>
    <row r="17500" spans="3:15" ht="16.5" thickBot="1" x14ac:dyDescent="0.3">
      <c r="C17500" s="3"/>
      <c r="D17500" s="3"/>
      <c r="E17500" s="3"/>
      <c r="F17500" s="3"/>
      <c r="G17500" s="3"/>
      <c r="H17500" s="3"/>
      <c r="I17500" s="3"/>
      <c r="J17500" s="5"/>
      <c r="K17500" s="4"/>
      <c r="L17500" s="5"/>
      <c r="N17500" s="24" t="str">
        <f>IFERROR(VLOOKUP(E17500,'[1]Telefónny zoznam'!$C$3:$E$3000,2,FALSE), "#NF#")</f>
        <v>#NF#</v>
      </c>
      <c r="O17500" s="25" t="str">
        <f>IFERROR(VLOOKUP(E17500,'[1]Telefónny zoznam'!C:E, 3, FALSE), "")</f>
        <v/>
      </c>
    </row>
    <row r="17501" spans="3:15" ht="16.5" thickBot="1" x14ac:dyDescent="0.3">
      <c r="C17501" s="3"/>
      <c r="D17501" s="3"/>
      <c r="E17501" s="3"/>
      <c r="F17501" s="3"/>
      <c r="G17501" s="3"/>
      <c r="H17501" s="3"/>
      <c r="I17501" s="3"/>
      <c r="J17501" s="5"/>
      <c r="K17501" s="4"/>
      <c r="L17501" s="5"/>
      <c r="N17501" s="24" t="str">
        <f>IFERROR(VLOOKUP(E17501,'[1]Telefónny zoznam'!$C$3:$E$3000,2,FALSE), "#NF#")</f>
        <v>#NF#</v>
      </c>
      <c r="O17501" s="25" t="str">
        <f>IFERROR(VLOOKUP(E17501,'[1]Telefónny zoznam'!C:E, 3, FALSE), "")</f>
        <v/>
      </c>
    </row>
    <row r="17502" spans="3:15" ht="16.5" thickBot="1" x14ac:dyDescent="0.3">
      <c r="C17502" s="3"/>
      <c r="D17502" s="3"/>
      <c r="E17502" s="3"/>
      <c r="F17502" s="3"/>
      <c r="G17502" s="3"/>
      <c r="H17502" s="3"/>
      <c r="I17502" s="3"/>
      <c r="J17502" s="5"/>
      <c r="K17502" s="4"/>
      <c r="L17502" s="5"/>
      <c r="N17502" s="24" t="str">
        <f>IFERROR(VLOOKUP(E17502,'[1]Telefónny zoznam'!$C$3:$E$3000,2,FALSE), "#NF#")</f>
        <v>#NF#</v>
      </c>
      <c r="O17502" s="25" t="str">
        <f>IFERROR(VLOOKUP(E17502,'[1]Telefónny zoznam'!C:E, 3, FALSE), "")</f>
        <v/>
      </c>
    </row>
    <row r="17503" spans="3:15" ht="16.5" thickBot="1" x14ac:dyDescent="0.3">
      <c r="C17503" s="3"/>
      <c r="D17503" s="3"/>
      <c r="E17503" s="3"/>
      <c r="F17503" s="3"/>
      <c r="G17503" s="3"/>
      <c r="H17503" s="3"/>
      <c r="I17503" s="3"/>
      <c r="J17503" s="5"/>
      <c r="K17503" s="4"/>
      <c r="L17503" s="5"/>
      <c r="N17503" s="24" t="str">
        <f>IFERROR(VLOOKUP(E17503,'[1]Telefónny zoznam'!$C$3:$E$3000,2,FALSE), "#NF#")</f>
        <v>#NF#</v>
      </c>
      <c r="O17503" s="25" t="str">
        <f>IFERROR(VLOOKUP(E17503,'[1]Telefónny zoznam'!C:E, 3, FALSE), "")</f>
        <v/>
      </c>
    </row>
    <row r="17504" spans="3:15" ht="16.5" thickBot="1" x14ac:dyDescent="0.3">
      <c r="C17504" s="3"/>
      <c r="D17504" s="3"/>
      <c r="E17504" s="3"/>
      <c r="F17504" s="3"/>
      <c r="G17504" s="3"/>
      <c r="H17504" s="3"/>
      <c r="I17504" s="3"/>
      <c r="J17504" s="5"/>
      <c r="K17504" s="4"/>
      <c r="L17504" s="5"/>
      <c r="N17504" s="24" t="str">
        <f>IFERROR(VLOOKUP(E17504,'[1]Telefónny zoznam'!$C$3:$E$3000,2,FALSE), "#NF#")</f>
        <v>#NF#</v>
      </c>
      <c r="O17504" s="25" t="str">
        <f>IFERROR(VLOOKUP(E17504,'[1]Telefónny zoznam'!C:E, 3, FALSE), "")</f>
        <v/>
      </c>
    </row>
    <row r="17505" spans="3:15" ht="16.5" thickBot="1" x14ac:dyDescent="0.3">
      <c r="C17505" s="3"/>
      <c r="D17505" s="3"/>
      <c r="E17505" s="3"/>
      <c r="F17505" s="3"/>
      <c r="G17505" s="3"/>
      <c r="H17505" s="3"/>
      <c r="I17505" s="3"/>
      <c r="J17505" s="5"/>
      <c r="K17505" s="4"/>
      <c r="L17505" s="5"/>
      <c r="N17505" s="24" t="str">
        <f>IFERROR(VLOOKUP(E17505,'[1]Telefónny zoznam'!$C$3:$E$3000,2,FALSE), "#NF#")</f>
        <v>#NF#</v>
      </c>
      <c r="O17505" s="25" t="str">
        <f>IFERROR(VLOOKUP(E17505,'[1]Telefónny zoznam'!C:E, 3, FALSE), "")</f>
        <v/>
      </c>
    </row>
    <row r="17506" spans="3:15" ht="16.5" thickBot="1" x14ac:dyDescent="0.3">
      <c r="C17506" s="3"/>
      <c r="D17506" s="3"/>
      <c r="E17506" s="3"/>
      <c r="F17506" s="3"/>
      <c r="G17506" s="3"/>
      <c r="H17506" s="3"/>
      <c r="I17506" s="3"/>
      <c r="J17506" s="5"/>
      <c r="K17506" s="4"/>
      <c r="L17506" s="5"/>
      <c r="N17506" s="24" t="str">
        <f>IFERROR(VLOOKUP(E17506,'[1]Telefónny zoznam'!$C$3:$E$3000,2,FALSE), "#NF#")</f>
        <v>#NF#</v>
      </c>
      <c r="O17506" s="25" t="str">
        <f>IFERROR(VLOOKUP(E17506,'[1]Telefónny zoznam'!C:E, 3, FALSE), "")</f>
        <v/>
      </c>
    </row>
    <row r="17507" spans="3:15" ht="16.5" thickBot="1" x14ac:dyDescent="0.3">
      <c r="C17507" s="3"/>
      <c r="D17507" s="3"/>
      <c r="E17507" s="3"/>
      <c r="F17507" s="3"/>
      <c r="G17507" s="3"/>
      <c r="H17507" s="3"/>
      <c r="I17507" s="3"/>
      <c r="J17507" s="5"/>
      <c r="K17507" s="4"/>
      <c r="L17507" s="5"/>
      <c r="N17507" s="24" t="str">
        <f>IFERROR(VLOOKUP(E17507,'[1]Telefónny zoznam'!$C$3:$E$3000,2,FALSE), "#NF#")</f>
        <v>#NF#</v>
      </c>
      <c r="O17507" s="25" t="str">
        <f>IFERROR(VLOOKUP(E17507,'[1]Telefónny zoznam'!C:E, 3, FALSE), "")</f>
        <v/>
      </c>
    </row>
    <row r="17508" spans="3:15" ht="16.5" thickBot="1" x14ac:dyDescent="0.3">
      <c r="C17508" s="3"/>
      <c r="D17508" s="3"/>
      <c r="E17508" s="3"/>
      <c r="F17508" s="3"/>
      <c r="G17508" s="3"/>
      <c r="H17508" s="3"/>
      <c r="I17508" s="3"/>
      <c r="J17508" s="5"/>
      <c r="K17508" s="4"/>
      <c r="L17508" s="5"/>
      <c r="N17508" s="24" t="str">
        <f>IFERROR(VLOOKUP(E17508,'[1]Telefónny zoznam'!$C$3:$E$3000,2,FALSE), "#NF#")</f>
        <v>#NF#</v>
      </c>
      <c r="O17508" s="25" t="str">
        <f>IFERROR(VLOOKUP(E17508,'[1]Telefónny zoznam'!C:E, 3, FALSE), "")</f>
        <v/>
      </c>
    </row>
    <row r="17509" spans="3:15" ht="16.5" thickBot="1" x14ac:dyDescent="0.3">
      <c r="C17509" s="3"/>
      <c r="D17509" s="3"/>
      <c r="E17509" s="3"/>
      <c r="F17509" s="3"/>
      <c r="G17509" s="3"/>
      <c r="H17509" s="3"/>
      <c r="I17509" s="3"/>
      <c r="J17509" s="5"/>
      <c r="K17509" s="4"/>
      <c r="L17509" s="5"/>
      <c r="N17509" s="24" t="str">
        <f>IFERROR(VLOOKUP(E17509,'[1]Telefónny zoznam'!$C$3:$E$3000,2,FALSE), "#NF#")</f>
        <v>#NF#</v>
      </c>
      <c r="O17509" s="25" t="str">
        <f>IFERROR(VLOOKUP(E17509,'[1]Telefónny zoznam'!C:E, 3, FALSE), "")</f>
        <v/>
      </c>
    </row>
    <row r="17510" spans="3:15" ht="16.5" thickBot="1" x14ac:dyDescent="0.3">
      <c r="C17510" s="3"/>
      <c r="D17510" s="3"/>
      <c r="E17510" s="3"/>
      <c r="F17510" s="3"/>
      <c r="G17510" s="3"/>
      <c r="H17510" s="3"/>
      <c r="I17510" s="3"/>
      <c r="J17510" s="5"/>
      <c r="K17510" s="4"/>
      <c r="L17510" s="5"/>
      <c r="N17510" s="24" t="str">
        <f>IFERROR(VLOOKUP(E17510,'[1]Telefónny zoznam'!$C$3:$E$3000,2,FALSE), "#NF#")</f>
        <v>#NF#</v>
      </c>
      <c r="O17510" s="25" t="str">
        <f>IFERROR(VLOOKUP(E17510,'[1]Telefónny zoznam'!C:E, 3, FALSE), "")</f>
        <v/>
      </c>
    </row>
    <row r="17511" spans="3:15" ht="16.5" thickBot="1" x14ac:dyDescent="0.3">
      <c r="C17511" s="3"/>
      <c r="D17511" s="3"/>
      <c r="E17511" s="3"/>
      <c r="F17511" s="3"/>
      <c r="G17511" s="3"/>
      <c r="H17511" s="3"/>
      <c r="I17511" s="3"/>
      <c r="J17511" s="5"/>
      <c r="K17511" s="4"/>
      <c r="L17511" s="5"/>
      <c r="N17511" s="24" t="str">
        <f>IFERROR(VLOOKUP(E17511,'[1]Telefónny zoznam'!$C$3:$E$3000,2,FALSE), "#NF#")</f>
        <v>#NF#</v>
      </c>
      <c r="O17511" s="25" t="str">
        <f>IFERROR(VLOOKUP(E17511,'[1]Telefónny zoznam'!C:E, 3, FALSE), "")</f>
        <v/>
      </c>
    </row>
    <row r="17512" spans="3:15" ht="16.5" thickBot="1" x14ac:dyDescent="0.3">
      <c r="C17512" s="3"/>
      <c r="D17512" s="3"/>
      <c r="E17512" s="3"/>
      <c r="F17512" s="3"/>
      <c r="G17512" s="3"/>
      <c r="H17512" s="3"/>
      <c r="I17512" s="3"/>
      <c r="J17512" s="5"/>
      <c r="K17512" s="4"/>
      <c r="L17512" s="5"/>
      <c r="N17512" s="24" t="str">
        <f>IFERROR(VLOOKUP(E17512,'[1]Telefónny zoznam'!$C$3:$E$3000,2,FALSE), "#NF#")</f>
        <v>#NF#</v>
      </c>
      <c r="O17512" s="25" t="str">
        <f>IFERROR(VLOOKUP(E17512,'[1]Telefónny zoznam'!C:E, 3, FALSE), "")</f>
        <v/>
      </c>
    </row>
    <row r="17513" spans="3:15" ht="16.5" thickBot="1" x14ac:dyDescent="0.3">
      <c r="C17513" s="3"/>
      <c r="D17513" s="3"/>
      <c r="E17513" s="3"/>
      <c r="F17513" s="3"/>
      <c r="G17513" s="3"/>
      <c r="H17513" s="3"/>
      <c r="I17513" s="3"/>
      <c r="J17513" s="5"/>
      <c r="K17513" s="4"/>
      <c r="L17513" s="5"/>
      <c r="N17513" s="24" t="str">
        <f>IFERROR(VLOOKUP(E17513,'[1]Telefónny zoznam'!$C$3:$E$3000,2,FALSE), "#NF#")</f>
        <v>#NF#</v>
      </c>
      <c r="O17513" s="25" t="str">
        <f>IFERROR(VLOOKUP(E17513,'[1]Telefónny zoznam'!C:E, 3, FALSE), "")</f>
        <v/>
      </c>
    </row>
    <row r="17514" spans="3:15" ht="16.5" thickBot="1" x14ac:dyDescent="0.3">
      <c r="C17514" s="3"/>
      <c r="D17514" s="3"/>
      <c r="E17514" s="3"/>
      <c r="F17514" s="3"/>
      <c r="G17514" s="3"/>
      <c r="H17514" s="3"/>
      <c r="I17514" s="3"/>
      <c r="J17514" s="5"/>
      <c r="K17514" s="4"/>
      <c r="L17514" s="5"/>
      <c r="N17514" s="24" t="str">
        <f>IFERROR(VLOOKUP(E17514,'[1]Telefónny zoznam'!$C$3:$E$3000,2,FALSE), "#NF#")</f>
        <v>#NF#</v>
      </c>
      <c r="O17514" s="25" t="str">
        <f>IFERROR(VLOOKUP(E17514,'[1]Telefónny zoznam'!C:E, 3, FALSE), "")</f>
        <v/>
      </c>
    </row>
    <row r="17515" spans="3:15" ht="16.5" thickBot="1" x14ac:dyDescent="0.3">
      <c r="C17515" s="3"/>
      <c r="D17515" s="3"/>
      <c r="E17515" s="3"/>
      <c r="F17515" s="3"/>
      <c r="G17515" s="3"/>
      <c r="H17515" s="3"/>
      <c r="I17515" s="3"/>
      <c r="J17515" s="5"/>
      <c r="K17515" s="4"/>
      <c r="L17515" s="5"/>
      <c r="N17515" s="24" t="str">
        <f>IFERROR(VLOOKUP(E17515,'[1]Telefónny zoznam'!$C$3:$E$3000,2,FALSE), "#NF#")</f>
        <v>#NF#</v>
      </c>
      <c r="O17515" s="25" t="str">
        <f>IFERROR(VLOOKUP(E17515,'[1]Telefónny zoznam'!C:E, 3, FALSE), "")</f>
        <v/>
      </c>
    </row>
    <row r="17516" spans="3:15" ht="16.5" thickBot="1" x14ac:dyDescent="0.3">
      <c r="C17516" s="3"/>
      <c r="D17516" s="3"/>
      <c r="E17516" s="3"/>
      <c r="F17516" s="3"/>
      <c r="G17516" s="3"/>
      <c r="H17516" s="3"/>
      <c r="I17516" s="3"/>
      <c r="J17516" s="5"/>
      <c r="K17516" s="4"/>
      <c r="L17516" s="5"/>
      <c r="N17516" s="24" t="str">
        <f>IFERROR(VLOOKUP(E17516,'[1]Telefónny zoznam'!$C$3:$E$3000,2,FALSE), "#NF#")</f>
        <v>#NF#</v>
      </c>
      <c r="O17516" s="25" t="str">
        <f>IFERROR(VLOOKUP(E17516,'[1]Telefónny zoznam'!C:E, 3, FALSE), "")</f>
        <v/>
      </c>
    </row>
    <row r="17517" spans="3:15" ht="16.5" thickBot="1" x14ac:dyDescent="0.3">
      <c r="C17517" s="3"/>
      <c r="D17517" s="3"/>
      <c r="E17517" s="3"/>
      <c r="F17517" s="3"/>
      <c r="G17517" s="3"/>
      <c r="H17517" s="3"/>
      <c r="I17517" s="3"/>
      <c r="J17517" s="5"/>
      <c r="K17517" s="4"/>
      <c r="L17517" s="5"/>
      <c r="N17517" s="24" t="str">
        <f>IFERROR(VLOOKUP(E17517,'[1]Telefónny zoznam'!$C$3:$E$3000,2,FALSE), "#NF#")</f>
        <v>#NF#</v>
      </c>
      <c r="O17517" s="25" t="str">
        <f>IFERROR(VLOOKUP(E17517,'[1]Telefónny zoznam'!C:E, 3, FALSE), "")</f>
        <v/>
      </c>
    </row>
    <row r="17518" spans="3:15" ht="16.5" thickBot="1" x14ac:dyDescent="0.3">
      <c r="C17518" s="3"/>
      <c r="D17518" s="3"/>
      <c r="E17518" s="3"/>
      <c r="F17518" s="3"/>
      <c r="G17518" s="3"/>
      <c r="H17518" s="3"/>
      <c r="I17518" s="3"/>
      <c r="J17518" s="5"/>
      <c r="K17518" s="4"/>
      <c r="L17518" s="5"/>
      <c r="N17518" s="24" t="str">
        <f>IFERROR(VLOOKUP(E17518,'[1]Telefónny zoznam'!$C$3:$E$3000,2,FALSE), "#NF#")</f>
        <v>#NF#</v>
      </c>
      <c r="O17518" s="25" t="str">
        <f>IFERROR(VLOOKUP(E17518,'[1]Telefónny zoznam'!C:E, 3, FALSE), "")</f>
        <v/>
      </c>
    </row>
    <row r="17519" spans="3:15" ht="16.5" thickBot="1" x14ac:dyDescent="0.3">
      <c r="C17519" s="3"/>
      <c r="D17519" s="3"/>
      <c r="E17519" s="3"/>
      <c r="F17519" s="3"/>
      <c r="G17519" s="3"/>
      <c r="H17519" s="3"/>
      <c r="I17519" s="3"/>
      <c r="J17519" s="5"/>
      <c r="K17519" s="4"/>
      <c r="L17519" s="5"/>
      <c r="N17519" s="24" t="str">
        <f>IFERROR(VLOOKUP(E17519,'[1]Telefónny zoznam'!$C$3:$E$3000,2,FALSE), "#NF#")</f>
        <v>#NF#</v>
      </c>
      <c r="O17519" s="25" t="str">
        <f>IFERROR(VLOOKUP(E17519,'[1]Telefónny zoznam'!C:E, 3, FALSE), "")</f>
        <v/>
      </c>
    </row>
    <row r="17520" spans="3:15" ht="16.5" thickBot="1" x14ac:dyDescent="0.3">
      <c r="C17520" s="3"/>
      <c r="D17520" s="3"/>
      <c r="E17520" s="3"/>
      <c r="F17520" s="3"/>
      <c r="G17520" s="3"/>
      <c r="H17520" s="3"/>
      <c r="I17520" s="3"/>
      <c r="J17520" s="5"/>
      <c r="K17520" s="4"/>
      <c r="L17520" s="5"/>
      <c r="N17520" s="24" t="str">
        <f>IFERROR(VLOOKUP(E17520,'[1]Telefónny zoznam'!$C$3:$E$3000,2,FALSE), "#NF#")</f>
        <v>#NF#</v>
      </c>
      <c r="O17520" s="25" t="str">
        <f>IFERROR(VLOOKUP(E17520,'[1]Telefónny zoznam'!C:E, 3, FALSE), "")</f>
        <v/>
      </c>
    </row>
    <row r="17521" spans="3:15" ht="16.5" thickBot="1" x14ac:dyDescent="0.3">
      <c r="C17521" s="3"/>
      <c r="D17521" s="3"/>
      <c r="E17521" s="3"/>
      <c r="F17521" s="3"/>
      <c r="G17521" s="3"/>
      <c r="H17521" s="3"/>
      <c r="I17521" s="3"/>
      <c r="J17521" s="5"/>
      <c r="K17521" s="4"/>
      <c r="L17521" s="5"/>
      <c r="N17521" s="24" t="str">
        <f>IFERROR(VLOOKUP(E17521,'[1]Telefónny zoznam'!$C$3:$E$3000,2,FALSE), "#NF#")</f>
        <v>#NF#</v>
      </c>
      <c r="O17521" s="25" t="str">
        <f>IFERROR(VLOOKUP(E17521,'[1]Telefónny zoznam'!C:E, 3, FALSE), "")</f>
        <v/>
      </c>
    </row>
    <row r="17522" spans="3:15" ht="16.5" thickBot="1" x14ac:dyDescent="0.3">
      <c r="C17522" s="3"/>
      <c r="D17522" s="3"/>
      <c r="E17522" s="3"/>
      <c r="F17522" s="3"/>
      <c r="G17522" s="3"/>
      <c r="H17522" s="3"/>
      <c r="I17522" s="3"/>
      <c r="J17522" s="5"/>
      <c r="K17522" s="4"/>
      <c r="L17522" s="5"/>
      <c r="N17522" s="24" t="str">
        <f>IFERROR(VLOOKUP(E17522,'[1]Telefónny zoznam'!$C$3:$E$3000,2,FALSE), "#NF#")</f>
        <v>#NF#</v>
      </c>
      <c r="O17522" s="25" t="str">
        <f>IFERROR(VLOOKUP(E17522,'[1]Telefónny zoznam'!C:E, 3, FALSE), "")</f>
        <v/>
      </c>
    </row>
    <row r="17523" spans="3:15" ht="16.5" thickBot="1" x14ac:dyDescent="0.3">
      <c r="C17523" s="3"/>
      <c r="D17523" s="3"/>
      <c r="E17523" s="3"/>
      <c r="F17523" s="3"/>
      <c r="G17523" s="3"/>
      <c r="H17523" s="3"/>
      <c r="I17523" s="3"/>
      <c r="J17523" s="5"/>
      <c r="K17523" s="4"/>
      <c r="L17523" s="5"/>
      <c r="N17523" s="24" t="str">
        <f>IFERROR(VLOOKUP(E17523,'[1]Telefónny zoznam'!$C$3:$E$3000,2,FALSE), "#NF#")</f>
        <v>#NF#</v>
      </c>
      <c r="O17523" s="25" t="str">
        <f>IFERROR(VLOOKUP(E17523,'[1]Telefónny zoznam'!C:E, 3, FALSE), "")</f>
        <v/>
      </c>
    </row>
    <row r="17524" spans="3:15" ht="16.5" thickBot="1" x14ac:dyDescent="0.3">
      <c r="C17524" s="3"/>
      <c r="D17524" s="3"/>
      <c r="E17524" s="3"/>
      <c r="F17524" s="3"/>
      <c r="G17524" s="3"/>
      <c r="H17524" s="3"/>
      <c r="I17524" s="3"/>
      <c r="J17524" s="5"/>
      <c r="K17524" s="4"/>
      <c r="L17524" s="5"/>
      <c r="N17524" s="24" t="str">
        <f>IFERROR(VLOOKUP(E17524,'[1]Telefónny zoznam'!$C$3:$E$3000,2,FALSE), "#NF#")</f>
        <v>#NF#</v>
      </c>
      <c r="O17524" s="25" t="str">
        <f>IFERROR(VLOOKUP(E17524,'[1]Telefónny zoznam'!C:E, 3, FALSE), "")</f>
        <v/>
      </c>
    </row>
    <row r="17525" spans="3:15" ht="16.5" thickBot="1" x14ac:dyDescent="0.3">
      <c r="C17525" s="3"/>
      <c r="D17525" s="3"/>
      <c r="E17525" s="3"/>
      <c r="F17525" s="3"/>
      <c r="G17525" s="3"/>
      <c r="H17525" s="3"/>
      <c r="I17525" s="3"/>
      <c r="J17525" s="5"/>
      <c r="K17525" s="4"/>
      <c r="L17525" s="5"/>
      <c r="N17525" s="24" t="str">
        <f>IFERROR(VLOOKUP(E17525,'[1]Telefónny zoznam'!$C$3:$E$3000,2,FALSE), "#NF#")</f>
        <v>#NF#</v>
      </c>
      <c r="O17525" s="25" t="str">
        <f>IFERROR(VLOOKUP(E17525,'[1]Telefónny zoznam'!C:E, 3, FALSE), "")</f>
        <v/>
      </c>
    </row>
    <row r="17526" spans="3:15" ht="16.5" thickBot="1" x14ac:dyDescent="0.3">
      <c r="C17526" s="3"/>
      <c r="D17526" s="3"/>
      <c r="E17526" s="3"/>
      <c r="F17526" s="3"/>
      <c r="G17526" s="3"/>
      <c r="H17526" s="3"/>
      <c r="I17526" s="3"/>
      <c r="J17526" s="5"/>
      <c r="K17526" s="4"/>
      <c r="L17526" s="5"/>
      <c r="N17526" s="24" t="str">
        <f>IFERROR(VLOOKUP(E17526,'[1]Telefónny zoznam'!$C$3:$E$3000,2,FALSE), "#NF#")</f>
        <v>#NF#</v>
      </c>
      <c r="O17526" s="25" t="str">
        <f>IFERROR(VLOOKUP(E17526,'[1]Telefónny zoznam'!C:E, 3, FALSE), "")</f>
        <v/>
      </c>
    </row>
    <row r="17527" spans="3:15" ht="16.5" thickBot="1" x14ac:dyDescent="0.3">
      <c r="C17527" s="3"/>
      <c r="D17527" s="3"/>
      <c r="E17527" s="3"/>
      <c r="F17527" s="3"/>
      <c r="G17527" s="3"/>
      <c r="H17527" s="3"/>
      <c r="I17527" s="3"/>
      <c r="J17527" s="5"/>
      <c r="K17527" s="4"/>
      <c r="L17527" s="5"/>
      <c r="N17527" s="24" t="str">
        <f>IFERROR(VLOOKUP(E17527,'[1]Telefónny zoznam'!$C$3:$E$3000,2,FALSE), "#NF#")</f>
        <v>#NF#</v>
      </c>
      <c r="O17527" s="25" t="str">
        <f>IFERROR(VLOOKUP(E17527,'[1]Telefónny zoznam'!C:E, 3, FALSE), "")</f>
        <v/>
      </c>
    </row>
    <row r="17528" spans="3:15" ht="16.5" thickBot="1" x14ac:dyDescent="0.3">
      <c r="C17528" s="3"/>
      <c r="D17528" s="3"/>
      <c r="E17528" s="3"/>
      <c r="F17528" s="3"/>
      <c r="G17528" s="3"/>
      <c r="H17528" s="3"/>
      <c r="I17528" s="3"/>
      <c r="J17528" s="5"/>
      <c r="K17528" s="4"/>
      <c r="L17528" s="5"/>
      <c r="N17528" s="24" t="str">
        <f>IFERROR(VLOOKUP(E17528,'[1]Telefónny zoznam'!$C$3:$E$3000,2,FALSE), "#NF#")</f>
        <v>#NF#</v>
      </c>
      <c r="O17528" s="25" t="str">
        <f>IFERROR(VLOOKUP(E17528,'[1]Telefónny zoznam'!C:E, 3, FALSE), "")</f>
        <v/>
      </c>
    </row>
    <row r="17529" spans="3:15" ht="16.5" thickBot="1" x14ac:dyDescent="0.3">
      <c r="C17529" s="3"/>
      <c r="D17529" s="3"/>
      <c r="E17529" s="3"/>
      <c r="F17529" s="3"/>
      <c r="G17529" s="3"/>
      <c r="H17529" s="3"/>
      <c r="I17529" s="3"/>
      <c r="J17529" s="5"/>
      <c r="K17529" s="4"/>
      <c r="L17529" s="5"/>
      <c r="N17529" s="24" t="str">
        <f>IFERROR(VLOOKUP(E17529,'[1]Telefónny zoznam'!$C$3:$E$3000,2,FALSE), "#NF#")</f>
        <v>#NF#</v>
      </c>
      <c r="O17529" s="25" t="str">
        <f>IFERROR(VLOOKUP(E17529,'[1]Telefónny zoznam'!C:E, 3, FALSE), "")</f>
        <v/>
      </c>
    </row>
    <row r="17530" spans="3:15" ht="16.5" thickBot="1" x14ac:dyDescent="0.3">
      <c r="C17530" s="3"/>
      <c r="D17530" s="3"/>
      <c r="E17530" s="3"/>
      <c r="F17530" s="3"/>
      <c r="G17530" s="3"/>
      <c r="H17530" s="3"/>
      <c r="I17530" s="3"/>
      <c r="J17530" s="5"/>
      <c r="K17530" s="4"/>
      <c r="L17530" s="5"/>
      <c r="N17530" s="24" t="str">
        <f>IFERROR(VLOOKUP(E17530,'[1]Telefónny zoznam'!$C$3:$E$3000,2,FALSE), "#NF#")</f>
        <v>#NF#</v>
      </c>
      <c r="O17530" s="25" t="str">
        <f>IFERROR(VLOOKUP(E17530,'[1]Telefónny zoznam'!C:E, 3, FALSE), "")</f>
        <v/>
      </c>
    </row>
    <row r="17531" spans="3:15" ht="16.5" thickBot="1" x14ac:dyDescent="0.3">
      <c r="C17531" s="3"/>
      <c r="D17531" s="3"/>
      <c r="E17531" s="3"/>
      <c r="F17531" s="3"/>
      <c r="G17531" s="3"/>
      <c r="H17531" s="3"/>
      <c r="I17531" s="3"/>
      <c r="J17531" s="5"/>
      <c r="K17531" s="4"/>
      <c r="L17531" s="5"/>
      <c r="N17531" s="24" t="str">
        <f>IFERROR(VLOOKUP(E17531,'[1]Telefónny zoznam'!$C$3:$E$3000,2,FALSE), "#NF#")</f>
        <v>#NF#</v>
      </c>
      <c r="O17531" s="25" t="str">
        <f>IFERROR(VLOOKUP(E17531,'[1]Telefónny zoznam'!C:E, 3, FALSE), "")</f>
        <v/>
      </c>
    </row>
    <row r="17532" spans="3:15" ht="16.5" thickBot="1" x14ac:dyDescent="0.3">
      <c r="C17532" s="3"/>
      <c r="D17532" s="3"/>
      <c r="E17532" s="3"/>
      <c r="F17532" s="3"/>
      <c r="G17532" s="3"/>
      <c r="H17532" s="3"/>
      <c r="I17532" s="3"/>
      <c r="J17532" s="5"/>
      <c r="K17532" s="4"/>
      <c r="L17532" s="5"/>
      <c r="N17532" s="24" t="str">
        <f>IFERROR(VLOOKUP(E17532,'[1]Telefónny zoznam'!$C$3:$E$3000,2,FALSE), "#NF#")</f>
        <v>#NF#</v>
      </c>
      <c r="O17532" s="25" t="str">
        <f>IFERROR(VLOOKUP(E17532,'[1]Telefónny zoznam'!C:E, 3, FALSE), "")</f>
        <v/>
      </c>
    </row>
    <row r="17533" spans="3:15" ht="16.5" thickBot="1" x14ac:dyDescent="0.3">
      <c r="C17533" s="3"/>
      <c r="D17533" s="3"/>
      <c r="E17533" s="3"/>
      <c r="F17533" s="3"/>
      <c r="G17533" s="3"/>
      <c r="H17533" s="3"/>
      <c r="I17533" s="3"/>
      <c r="J17533" s="5"/>
      <c r="K17533" s="4"/>
      <c r="L17533" s="5"/>
      <c r="N17533" s="24" t="str">
        <f>IFERROR(VLOOKUP(E17533,'[1]Telefónny zoznam'!$C$3:$E$3000,2,FALSE), "#NF#")</f>
        <v>#NF#</v>
      </c>
      <c r="O17533" s="25" t="str">
        <f>IFERROR(VLOOKUP(E17533,'[1]Telefónny zoznam'!C:E, 3, FALSE), "")</f>
        <v/>
      </c>
    </row>
    <row r="17534" spans="3:15" ht="16.5" thickBot="1" x14ac:dyDescent="0.3">
      <c r="C17534" s="3"/>
      <c r="D17534" s="3"/>
      <c r="E17534" s="3"/>
      <c r="F17534" s="3"/>
      <c r="G17534" s="3"/>
      <c r="H17534" s="3"/>
      <c r="I17534" s="3"/>
      <c r="J17534" s="5"/>
      <c r="K17534" s="4"/>
      <c r="L17534" s="5"/>
      <c r="N17534" s="24" t="str">
        <f>IFERROR(VLOOKUP(E17534,'[1]Telefónny zoznam'!$C$3:$E$3000,2,FALSE), "#NF#")</f>
        <v>#NF#</v>
      </c>
      <c r="O17534" s="25" t="str">
        <f>IFERROR(VLOOKUP(E17534,'[1]Telefónny zoznam'!C:E, 3, FALSE), "")</f>
        <v/>
      </c>
    </row>
    <row r="17535" spans="3:15" ht="16.5" thickBot="1" x14ac:dyDescent="0.3">
      <c r="C17535" s="3"/>
      <c r="D17535" s="3"/>
      <c r="E17535" s="3"/>
      <c r="F17535" s="3"/>
      <c r="G17535" s="3"/>
      <c r="H17535" s="3"/>
      <c r="I17535" s="3"/>
      <c r="J17535" s="5"/>
      <c r="K17535" s="4"/>
      <c r="L17535" s="5"/>
      <c r="N17535" s="24" t="str">
        <f>IFERROR(VLOOKUP(E17535,'[1]Telefónny zoznam'!$C$3:$E$3000,2,FALSE), "#NF#")</f>
        <v>#NF#</v>
      </c>
      <c r="O17535" s="25" t="str">
        <f>IFERROR(VLOOKUP(E17535,'[1]Telefónny zoznam'!C:E, 3, FALSE), "")</f>
        <v/>
      </c>
    </row>
    <row r="17536" spans="3:15" ht="16.5" thickBot="1" x14ac:dyDescent="0.3">
      <c r="C17536" s="3"/>
      <c r="D17536" s="3"/>
      <c r="E17536" s="3"/>
      <c r="F17536" s="3"/>
      <c r="G17536" s="3"/>
      <c r="H17536" s="3"/>
      <c r="I17536" s="3"/>
      <c r="J17536" s="5"/>
      <c r="K17536" s="4"/>
      <c r="L17536" s="5"/>
      <c r="N17536" s="24" t="str">
        <f>IFERROR(VLOOKUP(E17536,'[1]Telefónny zoznam'!$C$3:$E$3000,2,FALSE), "#NF#")</f>
        <v>#NF#</v>
      </c>
      <c r="O17536" s="25" t="str">
        <f>IFERROR(VLOOKUP(E17536,'[1]Telefónny zoznam'!C:E, 3, FALSE), "")</f>
        <v/>
      </c>
    </row>
    <row r="17537" spans="3:15" ht="16.5" thickBot="1" x14ac:dyDescent="0.3">
      <c r="C17537" s="3"/>
      <c r="D17537" s="3"/>
      <c r="E17537" s="3"/>
      <c r="F17537" s="3"/>
      <c r="G17537" s="3"/>
      <c r="H17537" s="3"/>
      <c r="I17537" s="3"/>
      <c r="J17537" s="5"/>
      <c r="K17537" s="4"/>
      <c r="L17537" s="5"/>
      <c r="N17537" s="24" t="str">
        <f>IFERROR(VLOOKUP(E17537,'[1]Telefónny zoznam'!$C$3:$E$3000,2,FALSE), "#NF#")</f>
        <v>#NF#</v>
      </c>
      <c r="O17537" s="25" t="str">
        <f>IFERROR(VLOOKUP(E17537,'[1]Telefónny zoznam'!C:E, 3, FALSE), "")</f>
        <v/>
      </c>
    </row>
    <row r="17538" spans="3:15" ht="16.5" thickBot="1" x14ac:dyDescent="0.3">
      <c r="C17538" s="3"/>
      <c r="D17538" s="3"/>
      <c r="E17538" s="3"/>
      <c r="F17538" s="3"/>
      <c r="G17538" s="3"/>
      <c r="H17538" s="3"/>
      <c r="I17538" s="3"/>
      <c r="J17538" s="5"/>
      <c r="K17538" s="4"/>
      <c r="L17538" s="5"/>
      <c r="N17538" s="24" t="str">
        <f>IFERROR(VLOOKUP(E17538,'[1]Telefónny zoznam'!$C$3:$E$3000,2,FALSE), "#NF#")</f>
        <v>#NF#</v>
      </c>
      <c r="O17538" s="25" t="str">
        <f>IFERROR(VLOOKUP(E17538,'[1]Telefónny zoznam'!C:E, 3, FALSE), "")</f>
        <v/>
      </c>
    </row>
    <row r="17539" spans="3:15" ht="16.5" thickBot="1" x14ac:dyDescent="0.3">
      <c r="C17539" s="3"/>
      <c r="D17539" s="3"/>
      <c r="E17539" s="3"/>
      <c r="F17539" s="3"/>
      <c r="G17539" s="3"/>
      <c r="H17539" s="3"/>
      <c r="I17539" s="3"/>
      <c r="J17539" s="5"/>
      <c r="K17539" s="4"/>
      <c r="L17539" s="5"/>
      <c r="N17539" s="24" t="str">
        <f>IFERROR(VLOOKUP(E17539,'[1]Telefónny zoznam'!$C$3:$E$3000,2,FALSE), "#NF#")</f>
        <v>#NF#</v>
      </c>
      <c r="O17539" s="25" t="str">
        <f>IFERROR(VLOOKUP(E17539,'[1]Telefónny zoznam'!C:E, 3, FALSE), "")</f>
        <v/>
      </c>
    </row>
    <row r="17540" spans="3:15" ht="16.5" thickBot="1" x14ac:dyDescent="0.3">
      <c r="C17540" s="3"/>
      <c r="D17540" s="3"/>
      <c r="E17540" s="3"/>
      <c r="F17540" s="3"/>
      <c r="G17540" s="3"/>
      <c r="H17540" s="3"/>
      <c r="I17540" s="3"/>
      <c r="J17540" s="5"/>
      <c r="K17540" s="4"/>
      <c r="L17540" s="5"/>
      <c r="N17540" s="24" t="str">
        <f>IFERROR(VLOOKUP(E17540,'[1]Telefónny zoznam'!$C$3:$E$3000,2,FALSE), "#NF#")</f>
        <v>#NF#</v>
      </c>
      <c r="O17540" s="25" t="str">
        <f>IFERROR(VLOOKUP(E17540,'[1]Telefónny zoznam'!C:E, 3, FALSE), "")</f>
        <v/>
      </c>
    </row>
    <row r="17541" spans="3:15" ht="16.5" thickBot="1" x14ac:dyDescent="0.3">
      <c r="C17541" s="3"/>
      <c r="D17541" s="3"/>
      <c r="E17541" s="3"/>
      <c r="F17541" s="3"/>
      <c r="G17541" s="3"/>
      <c r="H17541" s="3"/>
      <c r="I17541" s="3"/>
      <c r="J17541" s="5"/>
      <c r="K17541" s="4"/>
      <c r="L17541" s="5"/>
      <c r="N17541" s="24" t="str">
        <f>IFERROR(VLOOKUP(E17541,'[1]Telefónny zoznam'!$C$3:$E$3000,2,FALSE), "#NF#")</f>
        <v>#NF#</v>
      </c>
      <c r="O17541" s="25" t="str">
        <f>IFERROR(VLOOKUP(E17541,'[1]Telefónny zoznam'!C:E, 3, FALSE), "")</f>
        <v/>
      </c>
    </row>
    <row r="17542" spans="3:15" ht="16.5" thickBot="1" x14ac:dyDescent="0.3">
      <c r="C17542" s="3"/>
      <c r="D17542" s="3"/>
      <c r="E17542" s="3"/>
      <c r="F17542" s="3"/>
      <c r="G17542" s="3"/>
      <c r="H17542" s="3"/>
      <c r="I17542" s="3"/>
      <c r="J17542" s="5"/>
      <c r="K17542" s="4"/>
      <c r="L17542" s="5"/>
      <c r="N17542" s="24" t="str">
        <f>IFERROR(VLOOKUP(E17542,'[1]Telefónny zoznam'!$C$3:$E$3000,2,FALSE), "#NF#")</f>
        <v>#NF#</v>
      </c>
      <c r="O17542" s="25" t="str">
        <f>IFERROR(VLOOKUP(E17542,'[1]Telefónny zoznam'!C:E, 3, FALSE), "")</f>
        <v/>
      </c>
    </row>
    <row r="17543" spans="3:15" ht="16.5" thickBot="1" x14ac:dyDescent="0.3">
      <c r="C17543" s="3"/>
      <c r="D17543" s="3"/>
      <c r="E17543" s="3"/>
      <c r="F17543" s="3"/>
      <c r="G17543" s="3"/>
      <c r="H17543" s="3"/>
      <c r="I17543" s="3"/>
      <c r="J17543" s="5"/>
      <c r="K17543" s="4"/>
      <c r="L17543" s="5"/>
      <c r="N17543" s="24" t="str">
        <f>IFERROR(VLOOKUP(E17543,'[1]Telefónny zoznam'!$C$3:$E$3000,2,FALSE), "#NF#")</f>
        <v>#NF#</v>
      </c>
      <c r="O17543" s="25" t="str">
        <f>IFERROR(VLOOKUP(E17543,'[1]Telefónny zoznam'!C:E, 3, FALSE), "")</f>
        <v/>
      </c>
    </row>
    <row r="17544" spans="3:15" ht="16.5" thickBot="1" x14ac:dyDescent="0.3">
      <c r="C17544" s="3"/>
      <c r="D17544" s="3"/>
      <c r="E17544" s="3"/>
      <c r="F17544" s="3"/>
      <c r="G17544" s="3"/>
      <c r="H17544" s="3"/>
      <c r="I17544" s="3"/>
      <c r="J17544" s="5"/>
      <c r="K17544" s="4"/>
      <c r="L17544" s="5"/>
      <c r="N17544" s="24" t="str">
        <f>IFERROR(VLOOKUP(E17544,'[1]Telefónny zoznam'!$C$3:$E$3000,2,FALSE), "#NF#")</f>
        <v>#NF#</v>
      </c>
      <c r="O17544" s="25" t="str">
        <f>IFERROR(VLOOKUP(E17544,'[1]Telefónny zoznam'!C:E, 3, FALSE), "")</f>
        <v/>
      </c>
    </row>
    <row r="17545" spans="3:15" ht="16.5" thickBot="1" x14ac:dyDescent="0.3">
      <c r="C17545" s="3"/>
      <c r="D17545" s="3"/>
      <c r="E17545" s="3"/>
      <c r="F17545" s="3"/>
      <c r="G17545" s="3"/>
      <c r="H17545" s="3"/>
      <c r="I17545" s="3"/>
      <c r="J17545" s="5"/>
      <c r="K17545" s="4"/>
      <c r="L17545" s="5"/>
      <c r="N17545" s="24" t="str">
        <f>IFERROR(VLOOKUP(E17545,'[1]Telefónny zoznam'!$C$3:$E$3000,2,FALSE), "#NF#")</f>
        <v>#NF#</v>
      </c>
      <c r="O17545" s="25" t="str">
        <f>IFERROR(VLOOKUP(E17545,'[1]Telefónny zoznam'!C:E, 3, FALSE), "")</f>
        <v/>
      </c>
    </row>
    <row r="17546" spans="3:15" ht="16.5" thickBot="1" x14ac:dyDescent="0.3">
      <c r="C17546" s="3"/>
      <c r="D17546" s="3"/>
      <c r="E17546" s="3"/>
      <c r="F17546" s="3"/>
      <c r="G17546" s="3"/>
      <c r="H17546" s="3"/>
      <c r="I17546" s="3"/>
      <c r="J17546" s="5"/>
      <c r="K17546" s="4"/>
      <c r="L17546" s="5"/>
      <c r="N17546" s="24" t="str">
        <f>IFERROR(VLOOKUP(E17546,'[1]Telefónny zoznam'!$C$3:$E$3000,2,FALSE), "#NF#")</f>
        <v>#NF#</v>
      </c>
      <c r="O17546" s="25" t="str">
        <f>IFERROR(VLOOKUP(E17546,'[1]Telefónny zoznam'!C:E, 3, FALSE), "")</f>
        <v/>
      </c>
    </row>
    <row r="17547" spans="3:15" ht="16.5" thickBot="1" x14ac:dyDescent="0.3">
      <c r="C17547" s="3"/>
      <c r="D17547" s="3"/>
      <c r="E17547" s="3"/>
      <c r="F17547" s="3"/>
      <c r="G17547" s="3"/>
      <c r="H17547" s="3"/>
      <c r="I17547" s="3"/>
      <c r="J17547" s="5"/>
      <c r="K17547" s="4"/>
      <c r="L17547" s="5"/>
      <c r="N17547" s="24" t="str">
        <f>IFERROR(VLOOKUP(E17547,'[1]Telefónny zoznam'!$C$3:$E$3000,2,FALSE), "#NF#")</f>
        <v>#NF#</v>
      </c>
      <c r="O17547" s="25" t="str">
        <f>IFERROR(VLOOKUP(E17547,'[1]Telefónny zoznam'!C:E, 3, FALSE), "")</f>
        <v/>
      </c>
    </row>
    <row r="17548" spans="3:15" ht="16.5" thickBot="1" x14ac:dyDescent="0.3">
      <c r="C17548" s="3"/>
      <c r="D17548" s="3"/>
      <c r="E17548" s="3"/>
      <c r="F17548" s="3"/>
      <c r="G17548" s="3"/>
      <c r="H17548" s="3"/>
      <c r="I17548" s="3"/>
      <c r="J17548" s="5"/>
      <c r="K17548" s="4"/>
      <c r="L17548" s="5"/>
      <c r="N17548" s="24" t="str">
        <f>IFERROR(VLOOKUP(E17548,'[1]Telefónny zoznam'!$C$3:$E$3000,2,FALSE), "#NF#")</f>
        <v>#NF#</v>
      </c>
      <c r="O17548" s="25" t="str">
        <f>IFERROR(VLOOKUP(E17548,'[1]Telefónny zoznam'!C:E, 3, FALSE), "")</f>
        <v/>
      </c>
    </row>
    <row r="17549" spans="3:15" ht="16.5" thickBot="1" x14ac:dyDescent="0.3">
      <c r="C17549" s="3"/>
      <c r="D17549" s="3"/>
      <c r="E17549" s="3"/>
      <c r="F17549" s="3"/>
      <c r="G17549" s="3"/>
      <c r="H17549" s="3"/>
      <c r="I17549" s="3"/>
      <c r="J17549" s="5"/>
      <c r="K17549" s="4"/>
      <c r="L17549" s="5"/>
      <c r="N17549" s="24" t="str">
        <f>IFERROR(VLOOKUP(E17549,'[1]Telefónny zoznam'!$C$3:$E$3000,2,FALSE), "#NF#")</f>
        <v>#NF#</v>
      </c>
      <c r="O17549" s="25" t="str">
        <f>IFERROR(VLOOKUP(E17549,'[1]Telefónny zoznam'!C:E, 3, FALSE), "")</f>
        <v/>
      </c>
    </row>
    <row r="17550" spans="3:15" ht="16.5" thickBot="1" x14ac:dyDescent="0.3">
      <c r="C17550" s="3"/>
      <c r="D17550" s="3"/>
      <c r="E17550" s="3"/>
      <c r="F17550" s="3"/>
      <c r="G17550" s="3"/>
      <c r="H17550" s="3"/>
      <c r="I17550" s="3"/>
      <c r="J17550" s="5"/>
      <c r="K17550" s="4"/>
      <c r="L17550" s="5"/>
      <c r="N17550" s="24" t="str">
        <f>IFERROR(VLOOKUP(E17550,'[1]Telefónny zoznam'!$C$3:$E$3000,2,FALSE), "#NF#")</f>
        <v>#NF#</v>
      </c>
      <c r="O17550" s="25" t="str">
        <f>IFERROR(VLOOKUP(E17550,'[1]Telefónny zoznam'!C:E, 3, FALSE), "")</f>
        <v/>
      </c>
    </row>
    <row r="17551" spans="3:15" ht="16.5" thickBot="1" x14ac:dyDescent="0.3">
      <c r="C17551" s="3"/>
      <c r="D17551" s="3"/>
      <c r="E17551" s="3"/>
      <c r="F17551" s="3"/>
      <c r="G17551" s="3"/>
      <c r="H17551" s="3"/>
      <c r="I17551" s="3"/>
      <c r="J17551" s="5"/>
      <c r="K17551" s="4"/>
      <c r="L17551" s="5"/>
      <c r="N17551" s="24" t="str">
        <f>IFERROR(VLOOKUP(E17551,'[1]Telefónny zoznam'!$C$3:$E$3000,2,FALSE), "#NF#")</f>
        <v>#NF#</v>
      </c>
      <c r="O17551" s="25" t="str">
        <f>IFERROR(VLOOKUP(E17551,'[1]Telefónny zoznam'!C:E, 3, FALSE), "")</f>
        <v/>
      </c>
    </row>
    <row r="17552" spans="3:15" ht="16.5" thickBot="1" x14ac:dyDescent="0.3">
      <c r="C17552" s="3"/>
      <c r="D17552" s="3"/>
      <c r="E17552" s="3"/>
      <c r="F17552" s="3"/>
      <c r="G17552" s="3"/>
      <c r="H17552" s="3"/>
      <c r="I17552" s="3"/>
      <c r="J17552" s="5"/>
      <c r="K17552" s="4"/>
      <c r="L17552" s="5"/>
      <c r="N17552" s="24" t="str">
        <f>IFERROR(VLOOKUP(E17552,'[1]Telefónny zoznam'!$C$3:$E$3000,2,FALSE), "#NF#")</f>
        <v>#NF#</v>
      </c>
      <c r="O17552" s="25" t="str">
        <f>IFERROR(VLOOKUP(E17552,'[1]Telefónny zoznam'!C:E, 3, FALSE), "")</f>
        <v/>
      </c>
    </row>
    <row r="17553" spans="3:15" ht="16.5" thickBot="1" x14ac:dyDescent="0.3">
      <c r="C17553" s="3"/>
      <c r="D17553" s="3"/>
      <c r="E17553" s="3"/>
      <c r="F17553" s="3"/>
      <c r="G17553" s="3"/>
      <c r="H17553" s="3"/>
      <c r="I17553" s="3"/>
      <c r="J17553" s="5"/>
      <c r="K17553" s="4"/>
      <c r="L17553" s="5"/>
      <c r="N17553" s="24" t="str">
        <f>IFERROR(VLOOKUP(E17553,'[1]Telefónny zoznam'!$C$3:$E$3000,2,FALSE), "#NF#")</f>
        <v>#NF#</v>
      </c>
      <c r="O17553" s="25" t="str">
        <f>IFERROR(VLOOKUP(E17553,'[1]Telefónny zoznam'!C:E, 3, FALSE), "")</f>
        <v/>
      </c>
    </row>
    <row r="17554" spans="3:15" ht="16.5" thickBot="1" x14ac:dyDescent="0.3">
      <c r="C17554" s="3"/>
      <c r="D17554" s="3"/>
      <c r="E17554" s="3"/>
      <c r="F17554" s="3"/>
      <c r="G17554" s="3"/>
      <c r="H17554" s="3"/>
      <c r="I17554" s="3"/>
      <c r="J17554" s="5"/>
      <c r="K17554" s="4"/>
      <c r="L17554" s="5"/>
      <c r="N17554" s="24" t="str">
        <f>IFERROR(VLOOKUP(E17554,'[1]Telefónny zoznam'!$C$3:$E$3000,2,FALSE), "#NF#")</f>
        <v>#NF#</v>
      </c>
      <c r="O17554" s="25" t="str">
        <f>IFERROR(VLOOKUP(E17554,'[1]Telefónny zoznam'!C:E, 3, FALSE), "")</f>
        <v/>
      </c>
    </row>
    <row r="17555" spans="3:15" ht="16.5" thickBot="1" x14ac:dyDescent="0.3">
      <c r="C17555" s="3"/>
      <c r="D17555" s="3"/>
      <c r="E17555" s="3"/>
      <c r="F17555" s="3"/>
      <c r="G17555" s="3"/>
      <c r="H17555" s="3"/>
      <c r="I17555" s="3"/>
      <c r="J17555" s="5"/>
      <c r="K17555" s="4"/>
      <c r="L17555" s="5"/>
      <c r="N17555" s="24" t="str">
        <f>IFERROR(VLOOKUP(E17555,'[1]Telefónny zoznam'!$C$3:$E$3000,2,FALSE), "#NF#")</f>
        <v>#NF#</v>
      </c>
      <c r="O17555" s="25" t="str">
        <f>IFERROR(VLOOKUP(E17555,'[1]Telefónny zoznam'!C:E, 3, FALSE), "")</f>
        <v/>
      </c>
    </row>
    <row r="17556" spans="3:15" ht="16.5" thickBot="1" x14ac:dyDescent="0.3">
      <c r="C17556" s="3"/>
      <c r="D17556" s="3"/>
      <c r="E17556" s="3"/>
      <c r="F17556" s="3"/>
      <c r="G17556" s="3"/>
      <c r="H17556" s="3"/>
      <c r="I17556" s="3"/>
      <c r="J17556" s="5"/>
      <c r="K17556" s="4"/>
      <c r="L17556" s="5"/>
      <c r="N17556" s="24" t="str">
        <f>IFERROR(VLOOKUP(E17556,'[1]Telefónny zoznam'!$C$3:$E$3000,2,FALSE), "#NF#")</f>
        <v>#NF#</v>
      </c>
      <c r="O17556" s="25" t="str">
        <f>IFERROR(VLOOKUP(E17556,'[1]Telefónny zoznam'!C:E, 3, FALSE), "")</f>
        <v/>
      </c>
    </row>
    <row r="17557" spans="3:15" ht="16.5" thickBot="1" x14ac:dyDescent="0.3">
      <c r="C17557" s="3"/>
      <c r="D17557" s="3"/>
      <c r="E17557" s="3"/>
      <c r="F17557" s="3"/>
      <c r="G17557" s="3"/>
      <c r="H17557" s="3"/>
      <c r="I17557" s="3"/>
      <c r="J17557" s="5"/>
      <c r="K17557" s="4"/>
      <c r="L17557" s="5"/>
      <c r="N17557" s="24" t="str">
        <f>IFERROR(VLOOKUP(E17557,'[1]Telefónny zoznam'!$C$3:$E$3000,2,FALSE), "#NF#")</f>
        <v>#NF#</v>
      </c>
      <c r="O17557" s="25" t="str">
        <f>IFERROR(VLOOKUP(E17557,'[1]Telefónny zoznam'!C:E, 3, FALSE), "")</f>
        <v/>
      </c>
    </row>
    <row r="17558" spans="3:15" ht="16.5" thickBot="1" x14ac:dyDescent="0.3">
      <c r="C17558" s="3"/>
      <c r="D17558" s="3"/>
      <c r="E17558" s="3"/>
      <c r="F17558" s="3"/>
      <c r="G17558" s="3"/>
      <c r="H17558" s="3"/>
      <c r="I17558" s="3"/>
      <c r="J17558" s="5"/>
      <c r="K17558" s="4"/>
      <c r="L17558" s="5"/>
      <c r="N17558" s="24" t="str">
        <f>IFERROR(VLOOKUP(E17558,'[1]Telefónny zoznam'!$C$3:$E$3000,2,FALSE), "#NF#")</f>
        <v>#NF#</v>
      </c>
      <c r="O17558" s="25" t="str">
        <f>IFERROR(VLOOKUP(E17558,'[1]Telefónny zoznam'!C:E, 3, FALSE), "")</f>
        <v/>
      </c>
    </row>
    <row r="17559" spans="3:15" ht="16.5" thickBot="1" x14ac:dyDescent="0.3">
      <c r="C17559" s="3"/>
      <c r="D17559" s="3"/>
      <c r="E17559" s="3"/>
      <c r="F17559" s="3"/>
      <c r="G17559" s="3"/>
      <c r="H17559" s="3"/>
      <c r="I17559" s="3"/>
      <c r="J17559" s="5"/>
      <c r="K17559" s="4"/>
      <c r="L17559" s="5"/>
      <c r="N17559" s="24" t="str">
        <f>IFERROR(VLOOKUP(E17559,'[1]Telefónny zoznam'!$C$3:$E$3000,2,FALSE), "#NF#")</f>
        <v>#NF#</v>
      </c>
      <c r="O17559" s="25" t="str">
        <f>IFERROR(VLOOKUP(E17559,'[1]Telefónny zoznam'!C:E, 3, FALSE), "")</f>
        <v/>
      </c>
    </row>
    <row r="17560" spans="3:15" ht="16.5" thickBot="1" x14ac:dyDescent="0.3">
      <c r="C17560" s="3"/>
      <c r="D17560" s="3"/>
      <c r="E17560" s="3"/>
      <c r="F17560" s="3"/>
      <c r="G17560" s="3"/>
      <c r="H17560" s="3"/>
      <c r="I17560" s="3"/>
      <c r="J17560" s="5"/>
      <c r="K17560" s="4"/>
      <c r="L17560" s="5"/>
      <c r="N17560" s="24" t="str">
        <f>IFERROR(VLOOKUP(E17560,'[1]Telefónny zoznam'!$C$3:$E$3000,2,FALSE), "#NF#")</f>
        <v>#NF#</v>
      </c>
      <c r="O17560" s="25" t="str">
        <f>IFERROR(VLOOKUP(E17560,'[1]Telefónny zoznam'!C:E, 3, FALSE), "")</f>
        <v/>
      </c>
    </row>
    <row r="17561" spans="3:15" ht="16.5" thickBot="1" x14ac:dyDescent="0.3">
      <c r="C17561" s="3"/>
      <c r="D17561" s="3"/>
      <c r="E17561" s="3"/>
      <c r="F17561" s="3"/>
      <c r="G17561" s="3"/>
      <c r="H17561" s="3"/>
      <c r="I17561" s="3"/>
      <c r="J17561" s="5"/>
      <c r="K17561" s="4"/>
      <c r="L17561" s="5"/>
      <c r="N17561" s="24" t="str">
        <f>IFERROR(VLOOKUP(E17561,'[1]Telefónny zoznam'!$C$3:$E$3000,2,FALSE), "#NF#")</f>
        <v>#NF#</v>
      </c>
      <c r="O17561" s="25" t="str">
        <f>IFERROR(VLOOKUP(E17561,'[1]Telefónny zoznam'!C:E, 3, FALSE), "")</f>
        <v/>
      </c>
    </row>
    <row r="17562" spans="3:15" ht="16.5" thickBot="1" x14ac:dyDescent="0.3">
      <c r="C17562" s="3"/>
      <c r="D17562" s="3"/>
      <c r="E17562" s="3"/>
      <c r="F17562" s="3"/>
      <c r="G17562" s="3"/>
      <c r="H17562" s="3"/>
      <c r="I17562" s="3"/>
      <c r="J17562" s="5"/>
      <c r="K17562" s="4"/>
      <c r="L17562" s="5"/>
      <c r="N17562" s="24" t="str">
        <f>IFERROR(VLOOKUP(E17562,'[1]Telefónny zoznam'!$C$3:$E$3000,2,FALSE), "#NF#")</f>
        <v>#NF#</v>
      </c>
      <c r="O17562" s="25" t="str">
        <f>IFERROR(VLOOKUP(E17562,'[1]Telefónny zoznam'!C:E, 3, FALSE), "")</f>
        <v/>
      </c>
    </row>
    <row r="17563" spans="3:15" ht="16.5" thickBot="1" x14ac:dyDescent="0.3">
      <c r="C17563" s="3"/>
      <c r="D17563" s="3"/>
      <c r="E17563" s="3"/>
      <c r="F17563" s="3"/>
      <c r="G17563" s="3"/>
      <c r="H17563" s="3"/>
      <c r="I17563" s="3"/>
      <c r="J17563" s="5"/>
      <c r="K17563" s="4"/>
      <c r="L17563" s="5"/>
      <c r="N17563" s="24" t="str">
        <f>IFERROR(VLOOKUP(E17563,'[1]Telefónny zoznam'!$C$3:$E$3000,2,FALSE), "#NF#")</f>
        <v>#NF#</v>
      </c>
      <c r="O17563" s="25" t="str">
        <f>IFERROR(VLOOKUP(E17563,'[1]Telefónny zoznam'!C:E, 3, FALSE), "")</f>
        <v/>
      </c>
    </row>
    <row r="17564" spans="3:15" ht="16.5" thickBot="1" x14ac:dyDescent="0.3">
      <c r="C17564" s="3"/>
      <c r="D17564" s="3"/>
      <c r="E17564" s="3"/>
      <c r="F17564" s="3"/>
      <c r="G17564" s="3"/>
      <c r="H17564" s="3"/>
      <c r="I17564" s="3"/>
      <c r="J17564" s="5"/>
      <c r="K17564" s="4"/>
      <c r="L17564" s="5"/>
      <c r="N17564" s="24" t="str">
        <f>IFERROR(VLOOKUP(E17564,'[1]Telefónny zoznam'!$C$3:$E$3000,2,FALSE), "#NF#")</f>
        <v>#NF#</v>
      </c>
      <c r="O17564" s="25" t="str">
        <f>IFERROR(VLOOKUP(E17564,'[1]Telefónny zoznam'!C:E, 3, FALSE), "")</f>
        <v/>
      </c>
    </row>
    <row r="17565" spans="3:15" ht="16.5" thickBot="1" x14ac:dyDescent="0.3">
      <c r="C17565" s="3"/>
      <c r="D17565" s="3"/>
      <c r="E17565" s="3"/>
      <c r="F17565" s="3"/>
      <c r="G17565" s="3"/>
      <c r="H17565" s="3"/>
      <c r="I17565" s="3"/>
      <c r="J17565" s="5"/>
      <c r="K17565" s="4"/>
      <c r="L17565" s="5"/>
      <c r="N17565" s="24" t="str">
        <f>IFERROR(VLOOKUP(E17565,'[1]Telefónny zoznam'!$C$3:$E$3000,2,FALSE), "#NF#")</f>
        <v>#NF#</v>
      </c>
      <c r="O17565" s="25" t="str">
        <f>IFERROR(VLOOKUP(E17565,'[1]Telefónny zoznam'!C:E, 3, FALSE), "")</f>
        <v/>
      </c>
    </row>
    <row r="17566" spans="3:15" ht="16.5" thickBot="1" x14ac:dyDescent="0.3">
      <c r="C17566" s="3"/>
      <c r="D17566" s="3"/>
      <c r="E17566" s="3"/>
      <c r="F17566" s="3"/>
      <c r="G17566" s="3"/>
      <c r="H17566" s="3"/>
      <c r="I17566" s="3"/>
      <c r="J17566" s="5"/>
      <c r="K17566" s="4"/>
      <c r="L17566" s="5"/>
      <c r="N17566" s="24" t="str">
        <f>IFERROR(VLOOKUP(E17566,'[1]Telefónny zoznam'!$C$3:$E$3000,2,FALSE), "#NF#")</f>
        <v>#NF#</v>
      </c>
      <c r="O17566" s="25" t="str">
        <f>IFERROR(VLOOKUP(E17566,'[1]Telefónny zoznam'!C:E, 3, FALSE), "")</f>
        <v/>
      </c>
    </row>
    <row r="17567" spans="3:15" ht="16.5" thickBot="1" x14ac:dyDescent="0.3">
      <c r="C17567" s="3"/>
      <c r="D17567" s="3"/>
      <c r="E17567" s="3"/>
      <c r="F17567" s="3"/>
      <c r="G17567" s="3"/>
      <c r="H17567" s="3"/>
      <c r="I17567" s="3"/>
      <c r="J17567" s="5"/>
      <c r="K17567" s="4"/>
      <c r="L17567" s="5"/>
      <c r="N17567" s="24" t="str">
        <f>IFERROR(VLOOKUP(E17567,'[1]Telefónny zoznam'!$C$3:$E$3000,2,FALSE), "#NF#")</f>
        <v>#NF#</v>
      </c>
      <c r="O17567" s="25" t="str">
        <f>IFERROR(VLOOKUP(E17567,'[1]Telefónny zoznam'!C:E, 3, FALSE), "")</f>
        <v/>
      </c>
    </row>
    <row r="17568" spans="3:15" ht="16.5" thickBot="1" x14ac:dyDescent="0.3">
      <c r="C17568" s="3"/>
      <c r="D17568" s="3"/>
      <c r="E17568" s="3"/>
      <c r="F17568" s="3"/>
      <c r="G17568" s="3"/>
      <c r="H17568" s="3"/>
      <c r="I17568" s="3"/>
      <c r="J17568" s="5"/>
      <c r="K17568" s="4"/>
      <c r="L17568" s="5"/>
      <c r="N17568" s="24" t="str">
        <f>IFERROR(VLOOKUP(E17568,'[1]Telefónny zoznam'!$C$3:$E$3000,2,FALSE), "#NF#")</f>
        <v>#NF#</v>
      </c>
      <c r="O17568" s="25" t="str">
        <f>IFERROR(VLOOKUP(E17568,'[1]Telefónny zoznam'!C:E, 3, FALSE), "")</f>
        <v/>
      </c>
    </row>
    <row r="17569" spans="3:15" ht="16.5" thickBot="1" x14ac:dyDescent="0.3">
      <c r="C17569" s="3"/>
      <c r="D17569" s="3"/>
      <c r="E17569" s="3"/>
      <c r="F17569" s="3"/>
      <c r="G17569" s="3"/>
      <c r="H17569" s="3"/>
      <c r="I17569" s="3"/>
      <c r="J17569" s="5"/>
      <c r="K17569" s="4"/>
      <c r="L17569" s="5"/>
      <c r="N17569" s="24" t="str">
        <f>IFERROR(VLOOKUP(E17569,'[1]Telefónny zoznam'!$C$3:$E$3000,2,FALSE), "#NF#")</f>
        <v>#NF#</v>
      </c>
      <c r="O17569" s="25" t="str">
        <f>IFERROR(VLOOKUP(E17569,'[1]Telefónny zoznam'!C:E, 3, FALSE), "")</f>
        <v/>
      </c>
    </row>
    <row r="17570" spans="3:15" ht="16.5" thickBot="1" x14ac:dyDescent="0.3">
      <c r="C17570" s="3"/>
      <c r="D17570" s="3"/>
      <c r="E17570" s="3"/>
      <c r="F17570" s="3"/>
      <c r="G17570" s="3"/>
      <c r="H17570" s="3"/>
      <c r="I17570" s="3"/>
      <c r="J17570" s="5"/>
      <c r="K17570" s="4"/>
      <c r="L17570" s="5"/>
      <c r="N17570" s="24" t="str">
        <f>IFERROR(VLOOKUP(E17570,'[1]Telefónny zoznam'!$C$3:$E$3000,2,FALSE), "#NF#")</f>
        <v>#NF#</v>
      </c>
      <c r="O17570" s="25" t="str">
        <f>IFERROR(VLOOKUP(E17570,'[1]Telefónny zoznam'!C:E, 3, FALSE), "")</f>
        <v/>
      </c>
    </row>
    <row r="17571" spans="3:15" ht="16.5" thickBot="1" x14ac:dyDescent="0.3">
      <c r="C17571" s="3"/>
      <c r="D17571" s="3"/>
      <c r="E17571" s="3"/>
      <c r="F17571" s="3"/>
      <c r="G17571" s="3"/>
      <c r="H17571" s="3"/>
      <c r="I17571" s="3"/>
      <c r="J17571" s="5"/>
      <c r="K17571" s="4"/>
      <c r="L17571" s="5"/>
      <c r="N17571" s="24" t="str">
        <f>IFERROR(VLOOKUP(E17571,'[1]Telefónny zoznam'!$C$3:$E$3000,2,FALSE), "#NF#")</f>
        <v>#NF#</v>
      </c>
      <c r="O17571" s="25" t="str">
        <f>IFERROR(VLOOKUP(E17571,'[1]Telefónny zoznam'!C:E, 3, FALSE), "")</f>
        <v/>
      </c>
    </row>
    <row r="17572" spans="3:15" ht="16.5" thickBot="1" x14ac:dyDescent="0.3">
      <c r="C17572" s="3"/>
      <c r="D17572" s="3"/>
      <c r="E17572" s="3"/>
      <c r="F17572" s="3"/>
      <c r="G17572" s="3"/>
      <c r="H17572" s="3"/>
      <c r="I17572" s="3"/>
      <c r="J17572" s="5"/>
      <c r="K17572" s="4"/>
      <c r="L17572" s="5"/>
      <c r="N17572" s="24" t="str">
        <f>IFERROR(VLOOKUP(E17572,'[1]Telefónny zoznam'!$C$3:$E$3000,2,FALSE), "#NF#")</f>
        <v>#NF#</v>
      </c>
      <c r="O17572" s="25" t="str">
        <f>IFERROR(VLOOKUP(E17572,'[1]Telefónny zoznam'!C:E, 3, FALSE), "")</f>
        <v/>
      </c>
    </row>
    <row r="17573" spans="3:15" ht="16.5" thickBot="1" x14ac:dyDescent="0.3">
      <c r="C17573" s="3"/>
      <c r="D17573" s="3"/>
      <c r="E17573" s="3"/>
      <c r="F17573" s="3"/>
      <c r="G17573" s="3"/>
      <c r="H17573" s="3"/>
      <c r="I17573" s="3"/>
      <c r="J17573" s="5"/>
      <c r="K17573" s="4"/>
      <c r="L17573" s="5"/>
      <c r="N17573" s="24" t="str">
        <f>IFERROR(VLOOKUP(E17573,'[1]Telefónny zoznam'!$C$3:$E$3000,2,FALSE), "#NF#")</f>
        <v>#NF#</v>
      </c>
      <c r="O17573" s="25" t="str">
        <f>IFERROR(VLOOKUP(E17573,'[1]Telefónny zoznam'!C:E, 3, FALSE), "")</f>
        <v/>
      </c>
    </row>
    <row r="17574" spans="3:15" ht="16.5" thickBot="1" x14ac:dyDescent="0.3">
      <c r="C17574" s="3"/>
      <c r="D17574" s="3"/>
      <c r="E17574" s="3"/>
      <c r="F17574" s="3"/>
      <c r="G17574" s="3"/>
      <c r="H17574" s="3"/>
      <c r="I17574" s="3"/>
      <c r="J17574" s="5"/>
      <c r="K17574" s="4"/>
      <c r="L17574" s="5"/>
      <c r="N17574" s="24" t="str">
        <f>IFERROR(VLOOKUP(E17574,'[1]Telefónny zoznam'!$C$3:$E$3000,2,FALSE), "#NF#")</f>
        <v>#NF#</v>
      </c>
      <c r="O17574" s="25" t="str">
        <f>IFERROR(VLOOKUP(E17574,'[1]Telefónny zoznam'!C:E, 3, FALSE), "")</f>
        <v/>
      </c>
    </row>
    <row r="17575" spans="3:15" ht="16.5" thickBot="1" x14ac:dyDescent="0.3">
      <c r="C17575" s="3"/>
      <c r="D17575" s="3"/>
      <c r="E17575" s="3"/>
      <c r="F17575" s="3"/>
      <c r="G17575" s="3"/>
      <c r="H17575" s="3"/>
      <c r="I17575" s="3"/>
      <c r="J17575" s="5"/>
      <c r="K17575" s="4"/>
      <c r="L17575" s="5"/>
      <c r="N17575" s="24" t="str">
        <f>IFERROR(VLOOKUP(E17575,'[1]Telefónny zoznam'!$C$3:$E$3000,2,FALSE), "#NF#")</f>
        <v>#NF#</v>
      </c>
      <c r="O17575" s="25" t="str">
        <f>IFERROR(VLOOKUP(E17575,'[1]Telefónny zoznam'!C:E, 3, FALSE), "")</f>
        <v/>
      </c>
    </row>
    <row r="17576" spans="3:15" ht="16.5" thickBot="1" x14ac:dyDescent="0.3">
      <c r="C17576" s="3"/>
      <c r="D17576" s="3"/>
      <c r="E17576" s="3"/>
      <c r="F17576" s="3"/>
      <c r="G17576" s="3"/>
      <c r="H17576" s="3"/>
      <c r="I17576" s="3"/>
      <c r="J17576" s="5"/>
      <c r="K17576" s="4"/>
      <c r="L17576" s="5"/>
      <c r="N17576" s="24" t="str">
        <f>IFERROR(VLOOKUP(E17576,'[1]Telefónny zoznam'!$C$3:$E$3000,2,FALSE), "#NF#")</f>
        <v>#NF#</v>
      </c>
      <c r="O17576" s="25" t="str">
        <f>IFERROR(VLOOKUP(E17576,'[1]Telefónny zoznam'!C:E, 3, FALSE), "")</f>
        <v/>
      </c>
    </row>
    <row r="17577" spans="3:15" ht="16.5" thickBot="1" x14ac:dyDescent="0.3">
      <c r="C17577" s="3"/>
      <c r="D17577" s="3"/>
      <c r="E17577" s="3"/>
      <c r="F17577" s="3"/>
      <c r="G17577" s="3"/>
      <c r="H17577" s="3"/>
      <c r="I17577" s="3"/>
      <c r="J17577" s="5"/>
      <c r="K17577" s="4"/>
      <c r="L17577" s="5"/>
      <c r="N17577" s="24" t="str">
        <f>IFERROR(VLOOKUP(E17577,'[1]Telefónny zoznam'!$C$3:$E$3000,2,FALSE), "#NF#")</f>
        <v>#NF#</v>
      </c>
      <c r="O17577" s="25" t="str">
        <f>IFERROR(VLOOKUP(E17577,'[1]Telefónny zoznam'!C:E, 3, FALSE), "")</f>
        <v/>
      </c>
    </row>
    <row r="17578" spans="3:15" ht="16.5" thickBot="1" x14ac:dyDescent="0.3">
      <c r="C17578" s="3"/>
      <c r="D17578" s="3"/>
      <c r="E17578" s="3"/>
      <c r="F17578" s="3"/>
      <c r="G17578" s="3"/>
      <c r="H17578" s="3"/>
      <c r="I17578" s="3"/>
      <c r="J17578" s="5"/>
      <c r="K17578" s="4"/>
      <c r="L17578" s="5"/>
      <c r="N17578" s="24" t="str">
        <f>IFERROR(VLOOKUP(E17578,'[1]Telefónny zoznam'!$C$3:$E$3000,2,FALSE), "#NF#")</f>
        <v>#NF#</v>
      </c>
      <c r="O17578" s="25" t="str">
        <f>IFERROR(VLOOKUP(E17578,'[1]Telefónny zoznam'!C:E, 3, FALSE), "")</f>
        <v/>
      </c>
    </row>
    <row r="17579" spans="3:15" ht="16.5" thickBot="1" x14ac:dyDescent="0.3">
      <c r="C17579" s="3"/>
      <c r="D17579" s="3"/>
      <c r="E17579" s="3"/>
      <c r="F17579" s="3"/>
      <c r="G17579" s="3"/>
      <c r="H17579" s="3"/>
      <c r="I17579" s="3"/>
      <c r="J17579" s="5"/>
      <c r="K17579" s="4"/>
      <c r="L17579" s="5"/>
      <c r="N17579" s="24" t="str">
        <f>IFERROR(VLOOKUP(E17579,'[1]Telefónny zoznam'!$C$3:$E$3000,2,FALSE), "#NF#")</f>
        <v>#NF#</v>
      </c>
      <c r="O17579" s="25" t="str">
        <f>IFERROR(VLOOKUP(E17579,'[1]Telefónny zoznam'!C:E, 3, FALSE), "")</f>
        <v/>
      </c>
    </row>
    <row r="17580" spans="3:15" ht="16.5" thickBot="1" x14ac:dyDescent="0.3">
      <c r="C17580" s="3"/>
      <c r="D17580" s="3"/>
      <c r="E17580" s="3"/>
      <c r="F17580" s="3"/>
      <c r="G17580" s="3"/>
      <c r="H17580" s="3"/>
      <c r="I17580" s="3"/>
      <c r="J17580" s="5"/>
      <c r="K17580" s="4"/>
      <c r="L17580" s="5"/>
      <c r="N17580" s="24" t="str">
        <f>IFERROR(VLOOKUP(E17580,'[1]Telefónny zoznam'!$C$3:$E$3000,2,FALSE), "#NF#")</f>
        <v>#NF#</v>
      </c>
      <c r="O17580" s="25" t="str">
        <f>IFERROR(VLOOKUP(E17580,'[1]Telefónny zoznam'!C:E, 3, FALSE), "")</f>
        <v/>
      </c>
    </row>
    <row r="17581" spans="3:15" ht="16.5" thickBot="1" x14ac:dyDescent="0.3">
      <c r="C17581" s="3"/>
      <c r="D17581" s="3"/>
      <c r="E17581" s="3"/>
      <c r="F17581" s="3"/>
      <c r="G17581" s="3"/>
      <c r="H17581" s="3"/>
      <c r="I17581" s="3"/>
      <c r="J17581" s="5"/>
      <c r="K17581" s="4"/>
      <c r="L17581" s="5"/>
      <c r="N17581" s="24" t="str">
        <f>IFERROR(VLOOKUP(E17581,'[1]Telefónny zoznam'!$C$3:$E$3000,2,FALSE), "#NF#")</f>
        <v>#NF#</v>
      </c>
      <c r="O17581" s="25" t="str">
        <f>IFERROR(VLOOKUP(E17581,'[1]Telefónny zoznam'!C:E, 3, FALSE), "")</f>
        <v/>
      </c>
    </row>
    <row r="17582" spans="3:15" ht="16.5" thickBot="1" x14ac:dyDescent="0.3">
      <c r="C17582" s="3"/>
      <c r="D17582" s="3"/>
      <c r="E17582" s="3"/>
      <c r="F17582" s="3"/>
      <c r="G17582" s="3"/>
      <c r="H17582" s="3"/>
      <c r="I17582" s="3"/>
      <c r="J17582" s="5"/>
      <c r="K17582" s="4"/>
      <c r="L17582" s="5"/>
      <c r="N17582" s="24" t="str">
        <f>IFERROR(VLOOKUP(E17582,'[1]Telefónny zoznam'!$C$3:$E$3000,2,FALSE), "#NF#")</f>
        <v>#NF#</v>
      </c>
      <c r="O17582" s="25" t="str">
        <f>IFERROR(VLOOKUP(E17582,'[1]Telefónny zoznam'!C:E, 3, FALSE), "")</f>
        <v/>
      </c>
    </row>
    <row r="17583" spans="3:15" ht="16.5" thickBot="1" x14ac:dyDescent="0.3">
      <c r="C17583" s="3"/>
      <c r="D17583" s="3"/>
      <c r="E17583" s="3"/>
      <c r="F17583" s="3"/>
      <c r="G17583" s="3"/>
      <c r="H17583" s="3"/>
      <c r="I17583" s="3"/>
      <c r="J17583" s="5"/>
      <c r="K17583" s="4"/>
      <c r="L17583" s="5"/>
      <c r="N17583" s="24" t="str">
        <f>IFERROR(VLOOKUP(E17583,'[1]Telefónny zoznam'!$C$3:$E$3000,2,FALSE), "#NF#")</f>
        <v>#NF#</v>
      </c>
      <c r="O17583" s="25" t="str">
        <f>IFERROR(VLOOKUP(E17583,'[1]Telefónny zoznam'!C:E, 3, FALSE), "")</f>
        <v/>
      </c>
    </row>
    <row r="17584" spans="3:15" ht="16.5" thickBot="1" x14ac:dyDescent="0.3">
      <c r="C17584" s="3"/>
      <c r="D17584" s="3"/>
      <c r="E17584" s="3"/>
      <c r="F17584" s="3"/>
      <c r="G17584" s="3"/>
      <c r="H17584" s="3"/>
      <c r="I17584" s="3"/>
      <c r="J17584" s="5"/>
      <c r="K17584" s="4"/>
      <c r="L17584" s="5"/>
      <c r="N17584" s="24" t="str">
        <f>IFERROR(VLOOKUP(E17584,'[1]Telefónny zoznam'!$C$3:$E$3000,2,FALSE), "#NF#")</f>
        <v>#NF#</v>
      </c>
      <c r="O17584" s="25" t="str">
        <f>IFERROR(VLOOKUP(E17584,'[1]Telefónny zoznam'!C:E, 3, FALSE), "")</f>
        <v/>
      </c>
    </row>
    <row r="17585" spans="3:15" ht="16.5" thickBot="1" x14ac:dyDescent="0.3">
      <c r="C17585" s="3"/>
      <c r="D17585" s="3"/>
      <c r="E17585" s="3"/>
      <c r="F17585" s="3"/>
      <c r="G17585" s="3"/>
      <c r="H17585" s="3"/>
      <c r="I17585" s="3"/>
      <c r="J17585" s="5"/>
      <c r="K17585" s="4"/>
      <c r="L17585" s="5"/>
      <c r="N17585" s="24" t="str">
        <f>IFERROR(VLOOKUP(E17585,'[1]Telefónny zoznam'!$C$3:$E$3000,2,FALSE), "#NF#")</f>
        <v>#NF#</v>
      </c>
      <c r="O17585" s="25" t="str">
        <f>IFERROR(VLOOKUP(E17585,'[1]Telefónny zoznam'!C:E, 3, FALSE), "")</f>
        <v/>
      </c>
    </row>
    <row r="17586" spans="3:15" ht="16.5" thickBot="1" x14ac:dyDescent="0.3">
      <c r="C17586" s="3"/>
      <c r="D17586" s="3"/>
      <c r="E17586" s="3"/>
      <c r="F17586" s="3"/>
      <c r="G17586" s="3"/>
      <c r="H17586" s="3"/>
      <c r="I17586" s="3"/>
      <c r="J17586" s="5"/>
      <c r="K17586" s="4"/>
      <c r="L17586" s="5"/>
      <c r="N17586" s="24" t="str">
        <f>IFERROR(VLOOKUP(E17586,'[1]Telefónny zoznam'!$C$3:$E$3000,2,FALSE), "#NF#")</f>
        <v>#NF#</v>
      </c>
      <c r="O17586" s="25" t="str">
        <f>IFERROR(VLOOKUP(E17586,'[1]Telefónny zoznam'!C:E, 3, FALSE), "")</f>
        <v/>
      </c>
    </row>
    <row r="17587" spans="3:15" ht="16.5" thickBot="1" x14ac:dyDescent="0.3">
      <c r="C17587" s="3"/>
      <c r="D17587" s="3"/>
      <c r="E17587" s="3"/>
      <c r="F17587" s="3"/>
      <c r="G17587" s="3"/>
      <c r="H17587" s="3"/>
      <c r="I17587" s="3"/>
      <c r="J17587" s="5"/>
      <c r="K17587" s="4"/>
      <c r="L17587" s="5"/>
      <c r="N17587" s="24" t="str">
        <f>IFERROR(VLOOKUP(E17587,'[1]Telefónny zoznam'!$C$3:$E$3000,2,FALSE), "#NF#")</f>
        <v>#NF#</v>
      </c>
      <c r="O17587" s="25" t="str">
        <f>IFERROR(VLOOKUP(E17587,'[1]Telefónny zoznam'!C:E, 3, FALSE), "")</f>
        <v/>
      </c>
    </row>
    <row r="17588" spans="3:15" ht="16.5" thickBot="1" x14ac:dyDescent="0.3">
      <c r="C17588" s="3"/>
      <c r="D17588" s="3"/>
      <c r="E17588" s="3"/>
      <c r="F17588" s="3"/>
      <c r="G17588" s="3"/>
      <c r="H17588" s="3"/>
      <c r="I17588" s="3"/>
      <c r="J17588" s="5"/>
      <c r="K17588" s="4"/>
      <c r="L17588" s="5"/>
      <c r="N17588" s="24" t="str">
        <f>IFERROR(VLOOKUP(E17588,'[1]Telefónny zoznam'!$C$3:$E$3000,2,FALSE), "#NF#")</f>
        <v>#NF#</v>
      </c>
      <c r="O17588" s="25" t="str">
        <f>IFERROR(VLOOKUP(E17588,'[1]Telefónny zoznam'!C:E, 3, FALSE), "")</f>
        <v/>
      </c>
    </row>
    <row r="17589" spans="3:15" ht="16.5" thickBot="1" x14ac:dyDescent="0.3">
      <c r="C17589" s="3"/>
      <c r="D17589" s="3"/>
      <c r="E17589" s="3"/>
      <c r="F17589" s="3"/>
      <c r="G17589" s="3"/>
      <c r="H17589" s="3"/>
      <c r="I17589" s="3"/>
      <c r="J17589" s="5"/>
      <c r="K17589" s="4"/>
      <c r="L17589" s="5"/>
      <c r="N17589" s="24" t="str">
        <f>IFERROR(VLOOKUP(E17589,'[1]Telefónny zoznam'!$C$3:$E$3000,2,FALSE), "#NF#")</f>
        <v>#NF#</v>
      </c>
      <c r="O17589" s="25" t="str">
        <f>IFERROR(VLOOKUP(E17589,'[1]Telefónny zoznam'!C:E, 3, FALSE), "")</f>
        <v/>
      </c>
    </row>
    <row r="17590" spans="3:15" ht="16.5" thickBot="1" x14ac:dyDescent="0.3">
      <c r="C17590" s="3"/>
      <c r="D17590" s="3"/>
      <c r="E17590" s="3"/>
      <c r="F17590" s="3"/>
      <c r="G17590" s="3"/>
      <c r="H17590" s="3"/>
      <c r="I17590" s="3"/>
      <c r="J17590" s="5"/>
      <c r="K17590" s="4"/>
      <c r="L17590" s="5"/>
      <c r="N17590" s="24" t="str">
        <f>IFERROR(VLOOKUP(E17590,'[1]Telefónny zoznam'!$C$3:$E$3000,2,FALSE), "#NF#")</f>
        <v>#NF#</v>
      </c>
      <c r="O17590" s="25" t="str">
        <f>IFERROR(VLOOKUP(E17590,'[1]Telefónny zoznam'!C:E, 3, FALSE), "")</f>
        <v/>
      </c>
    </row>
    <row r="17591" spans="3:15" ht="16.5" thickBot="1" x14ac:dyDescent="0.3">
      <c r="C17591" s="3"/>
      <c r="D17591" s="3"/>
      <c r="E17591" s="3"/>
      <c r="F17591" s="3"/>
      <c r="G17591" s="3"/>
      <c r="H17591" s="3"/>
      <c r="I17591" s="3"/>
      <c r="J17591" s="5"/>
      <c r="K17591" s="4"/>
      <c r="L17591" s="5"/>
      <c r="N17591" s="24" t="str">
        <f>IFERROR(VLOOKUP(E17591,'[1]Telefónny zoznam'!$C$3:$E$3000,2,FALSE), "#NF#")</f>
        <v>#NF#</v>
      </c>
      <c r="O17591" s="25" t="str">
        <f>IFERROR(VLOOKUP(E17591,'[1]Telefónny zoznam'!C:E, 3, FALSE), "")</f>
        <v/>
      </c>
    </row>
    <row r="17592" spans="3:15" ht="16.5" thickBot="1" x14ac:dyDescent="0.3">
      <c r="C17592" s="3"/>
      <c r="D17592" s="3"/>
      <c r="E17592" s="3"/>
      <c r="F17592" s="3"/>
      <c r="G17592" s="3"/>
      <c r="H17592" s="3"/>
      <c r="I17592" s="3"/>
      <c r="J17592" s="5"/>
      <c r="K17592" s="4"/>
      <c r="L17592" s="5"/>
      <c r="N17592" s="24" t="str">
        <f>IFERROR(VLOOKUP(E17592,'[1]Telefónny zoznam'!$C$3:$E$3000,2,FALSE), "#NF#")</f>
        <v>#NF#</v>
      </c>
      <c r="O17592" s="25" t="str">
        <f>IFERROR(VLOOKUP(E17592,'[1]Telefónny zoznam'!C:E, 3, FALSE), "")</f>
        <v/>
      </c>
    </row>
    <row r="17593" spans="3:15" ht="16.5" thickBot="1" x14ac:dyDescent="0.3">
      <c r="C17593" s="3"/>
      <c r="D17593" s="3"/>
      <c r="E17593" s="3"/>
      <c r="F17593" s="3"/>
      <c r="G17593" s="3"/>
      <c r="H17593" s="3"/>
      <c r="I17593" s="3"/>
      <c r="J17593" s="5"/>
      <c r="K17593" s="4"/>
      <c r="L17593" s="5"/>
      <c r="N17593" s="24" t="str">
        <f>IFERROR(VLOOKUP(E17593,'[1]Telefónny zoznam'!$C$3:$E$3000,2,FALSE), "#NF#")</f>
        <v>#NF#</v>
      </c>
      <c r="O17593" s="25" t="str">
        <f>IFERROR(VLOOKUP(E17593,'[1]Telefónny zoznam'!C:E, 3, FALSE), "")</f>
        <v/>
      </c>
    </row>
    <row r="17594" spans="3:15" ht="16.5" thickBot="1" x14ac:dyDescent="0.3">
      <c r="C17594" s="3"/>
      <c r="D17594" s="3"/>
      <c r="E17594" s="3"/>
      <c r="F17594" s="3"/>
      <c r="G17594" s="3"/>
      <c r="H17594" s="3"/>
      <c r="I17594" s="3"/>
      <c r="J17594" s="5"/>
      <c r="K17594" s="4"/>
      <c r="L17594" s="5"/>
      <c r="N17594" s="24" t="str">
        <f>IFERROR(VLOOKUP(E17594,'[1]Telefónny zoznam'!$C$3:$E$3000,2,FALSE), "#NF#")</f>
        <v>#NF#</v>
      </c>
      <c r="O17594" s="25" t="str">
        <f>IFERROR(VLOOKUP(E17594,'[1]Telefónny zoznam'!C:E, 3, FALSE), "")</f>
        <v/>
      </c>
    </row>
    <row r="17595" spans="3:15" ht="16.5" thickBot="1" x14ac:dyDescent="0.3">
      <c r="C17595" s="3"/>
      <c r="D17595" s="3"/>
      <c r="E17595" s="3"/>
      <c r="F17595" s="3"/>
      <c r="G17595" s="3"/>
      <c r="H17595" s="3"/>
      <c r="I17595" s="3"/>
      <c r="J17595" s="5"/>
      <c r="K17595" s="4"/>
      <c r="L17595" s="5"/>
      <c r="N17595" s="24" t="str">
        <f>IFERROR(VLOOKUP(E17595,'[1]Telefónny zoznam'!$C$3:$E$3000,2,FALSE), "#NF#")</f>
        <v>#NF#</v>
      </c>
      <c r="O17595" s="25" t="str">
        <f>IFERROR(VLOOKUP(E17595,'[1]Telefónny zoznam'!C:E, 3, FALSE), "")</f>
        <v/>
      </c>
    </row>
    <row r="17596" spans="3:15" ht="16.5" thickBot="1" x14ac:dyDescent="0.3">
      <c r="C17596" s="3"/>
      <c r="D17596" s="3"/>
      <c r="E17596" s="3"/>
      <c r="F17596" s="3"/>
      <c r="G17596" s="3"/>
      <c r="H17596" s="3"/>
      <c r="I17596" s="3"/>
      <c r="J17596" s="5"/>
      <c r="K17596" s="4"/>
      <c r="L17596" s="5"/>
      <c r="N17596" s="24" t="str">
        <f>IFERROR(VLOOKUP(E17596,'[1]Telefónny zoznam'!$C$3:$E$3000,2,FALSE), "#NF#")</f>
        <v>#NF#</v>
      </c>
      <c r="O17596" s="25" t="str">
        <f>IFERROR(VLOOKUP(E17596,'[1]Telefónny zoznam'!C:E, 3, FALSE), "")</f>
        <v/>
      </c>
    </row>
    <row r="17597" spans="3:15" ht="16.5" thickBot="1" x14ac:dyDescent="0.3">
      <c r="C17597" s="3"/>
      <c r="D17597" s="3"/>
      <c r="E17597" s="3"/>
      <c r="F17597" s="3"/>
      <c r="G17597" s="3"/>
      <c r="H17597" s="3"/>
      <c r="I17597" s="3"/>
      <c r="J17597" s="5"/>
      <c r="K17597" s="4"/>
      <c r="L17597" s="5"/>
      <c r="N17597" s="24" t="str">
        <f>IFERROR(VLOOKUP(E17597,'[1]Telefónny zoznam'!$C$3:$E$3000,2,FALSE), "#NF#")</f>
        <v>#NF#</v>
      </c>
      <c r="O17597" s="25" t="str">
        <f>IFERROR(VLOOKUP(E17597,'[1]Telefónny zoznam'!C:E, 3, FALSE), "")</f>
        <v/>
      </c>
    </row>
    <row r="17598" spans="3:15" ht="16.5" thickBot="1" x14ac:dyDescent="0.3">
      <c r="C17598" s="3"/>
      <c r="D17598" s="3"/>
      <c r="E17598" s="3"/>
      <c r="F17598" s="3"/>
      <c r="G17598" s="3"/>
      <c r="H17598" s="3"/>
      <c r="I17598" s="3"/>
      <c r="J17598" s="5"/>
      <c r="K17598" s="4"/>
      <c r="L17598" s="5"/>
      <c r="N17598" s="24" t="str">
        <f>IFERROR(VLOOKUP(E17598,'[1]Telefónny zoznam'!$C$3:$E$3000,2,FALSE), "#NF#")</f>
        <v>#NF#</v>
      </c>
      <c r="O17598" s="25" t="str">
        <f>IFERROR(VLOOKUP(E17598,'[1]Telefónny zoznam'!C:E, 3, FALSE), "")</f>
        <v/>
      </c>
    </row>
    <row r="17599" spans="3:15" ht="16.5" thickBot="1" x14ac:dyDescent="0.3">
      <c r="C17599" s="3"/>
      <c r="D17599" s="3"/>
      <c r="E17599" s="3"/>
      <c r="F17599" s="3"/>
      <c r="G17599" s="3"/>
      <c r="H17599" s="3"/>
      <c r="I17599" s="3"/>
      <c r="J17599" s="5"/>
      <c r="K17599" s="4"/>
      <c r="L17599" s="5"/>
      <c r="N17599" s="24" t="str">
        <f>IFERROR(VLOOKUP(E17599,'[1]Telefónny zoznam'!$C$3:$E$3000,2,FALSE), "#NF#")</f>
        <v>#NF#</v>
      </c>
      <c r="O17599" s="25" t="str">
        <f>IFERROR(VLOOKUP(E17599,'[1]Telefónny zoznam'!C:E, 3, FALSE), "")</f>
        <v/>
      </c>
    </row>
    <row r="17600" spans="3:15" ht="16.5" thickBot="1" x14ac:dyDescent="0.3">
      <c r="C17600" s="3"/>
      <c r="D17600" s="3"/>
      <c r="E17600" s="3"/>
      <c r="F17600" s="3"/>
      <c r="G17600" s="3"/>
      <c r="H17600" s="3"/>
      <c r="I17600" s="3"/>
      <c r="J17600" s="5"/>
      <c r="K17600" s="4"/>
      <c r="L17600" s="5"/>
      <c r="N17600" s="24" t="str">
        <f>IFERROR(VLOOKUP(E17600,'[1]Telefónny zoznam'!$C$3:$E$3000,2,FALSE), "#NF#")</f>
        <v>#NF#</v>
      </c>
      <c r="O17600" s="25" t="str">
        <f>IFERROR(VLOOKUP(E17600,'[1]Telefónny zoznam'!C:E, 3, FALSE), "")</f>
        <v/>
      </c>
    </row>
    <row r="17601" spans="3:15" ht="16.5" thickBot="1" x14ac:dyDescent="0.3">
      <c r="C17601" s="3"/>
      <c r="D17601" s="3"/>
      <c r="E17601" s="3"/>
      <c r="F17601" s="3"/>
      <c r="G17601" s="3"/>
      <c r="H17601" s="3"/>
      <c r="I17601" s="3"/>
      <c r="J17601" s="5"/>
      <c r="K17601" s="4"/>
      <c r="L17601" s="5"/>
      <c r="N17601" s="24" t="str">
        <f>IFERROR(VLOOKUP(E17601,'[1]Telefónny zoznam'!$C$3:$E$3000,2,FALSE), "#NF#")</f>
        <v>#NF#</v>
      </c>
      <c r="O17601" s="25" t="str">
        <f>IFERROR(VLOOKUP(E17601,'[1]Telefónny zoznam'!C:E, 3, FALSE), "")</f>
        <v/>
      </c>
    </row>
    <row r="17602" spans="3:15" ht="16.5" thickBot="1" x14ac:dyDescent="0.3">
      <c r="C17602" s="3"/>
      <c r="D17602" s="3"/>
      <c r="E17602" s="3"/>
      <c r="F17602" s="3"/>
      <c r="G17602" s="3"/>
      <c r="H17602" s="3"/>
      <c r="I17602" s="3"/>
      <c r="J17602" s="5"/>
      <c r="K17602" s="4"/>
      <c r="L17602" s="5"/>
      <c r="N17602" s="24" t="str">
        <f>IFERROR(VLOOKUP(E17602,'[1]Telefónny zoznam'!$C$3:$E$3000,2,FALSE), "#NF#")</f>
        <v>#NF#</v>
      </c>
      <c r="O17602" s="25" t="str">
        <f>IFERROR(VLOOKUP(E17602,'[1]Telefónny zoznam'!C:E, 3, FALSE), "")</f>
        <v/>
      </c>
    </row>
    <row r="17603" spans="3:15" ht="16.5" thickBot="1" x14ac:dyDescent="0.3">
      <c r="C17603" s="3"/>
      <c r="D17603" s="3"/>
      <c r="E17603" s="3"/>
      <c r="F17603" s="3"/>
      <c r="G17603" s="3"/>
      <c r="H17603" s="3"/>
      <c r="I17603" s="3"/>
      <c r="J17603" s="5"/>
      <c r="K17603" s="4"/>
      <c r="L17603" s="5"/>
      <c r="N17603" s="24" t="str">
        <f>IFERROR(VLOOKUP(E17603,'[1]Telefónny zoznam'!$C$3:$E$3000,2,FALSE), "#NF#")</f>
        <v>#NF#</v>
      </c>
      <c r="O17603" s="25" t="str">
        <f>IFERROR(VLOOKUP(E17603,'[1]Telefónny zoznam'!C:E, 3, FALSE), "")</f>
        <v/>
      </c>
    </row>
    <row r="17604" spans="3:15" ht="16.5" thickBot="1" x14ac:dyDescent="0.3">
      <c r="C17604" s="3"/>
      <c r="D17604" s="3"/>
      <c r="E17604" s="3"/>
      <c r="F17604" s="3"/>
      <c r="G17604" s="3"/>
      <c r="H17604" s="3"/>
      <c r="I17604" s="3"/>
      <c r="J17604" s="5"/>
      <c r="K17604" s="4"/>
      <c r="L17604" s="5"/>
      <c r="N17604" s="24" t="str">
        <f>IFERROR(VLOOKUP(E17604,'[1]Telefónny zoznam'!$C$3:$E$3000,2,FALSE), "#NF#")</f>
        <v>#NF#</v>
      </c>
      <c r="O17604" s="25" t="str">
        <f>IFERROR(VLOOKUP(E17604,'[1]Telefónny zoznam'!C:E, 3, FALSE), "")</f>
        <v/>
      </c>
    </row>
    <row r="17605" spans="3:15" ht="16.5" thickBot="1" x14ac:dyDescent="0.3">
      <c r="C17605" s="3"/>
      <c r="D17605" s="3"/>
      <c r="E17605" s="3"/>
      <c r="F17605" s="3"/>
      <c r="G17605" s="3"/>
      <c r="H17605" s="3"/>
      <c r="I17605" s="3"/>
      <c r="J17605" s="5"/>
      <c r="K17605" s="4"/>
      <c r="L17605" s="5"/>
      <c r="N17605" s="24" t="str">
        <f>IFERROR(VLOOKUP(E17605,'[1]Telefónny zoznam'!$C$3:$E$3000,2,FALSE), "#NF#")</f>
        <v>#NF#</v>
      </c>
      <c r="O17605" s="25" t="str">
        <f>IFERROR(VLOOKUP(E17605,'[1]Telefónny zoznam'!C:E, 3, FALSE), "")</f>
        <v/>
      </c>
    </row>
    <row r="17606" spans="3:15" ht="16.5" thickBot="1" x14ac:dyDescent="0.3">
      <c r="C17606" s="3"/>
      <c r="D17606" s="3"/>
      <c r="E17606" s="3"/>
      <c r="F17606" s="3"/>
      <c r="G17606" s="3"/>
      <c r="H17606" s="3"/>
      <c r="I17606" s="3"/>
      <c r="J17606" s="5"/>
      <c r="K17606" s="4"/>
      <c r="L17606" s="5"/>
      <c r="N17606" s="24" t="str">
        <f>IFERROR(VLOOKUP(E17606,'[1]Telefónny zoznam'!$C$3:$E$3000,2,FALSE), "#NF#")</f>
        <v>#NF#</v>
      </c>
      <c r="O17606" s="25" t="str">
        <f>IFERROR(VLOOKUP(E17606,'[1]Telefónny zoznam'!C:E, 3, FALSE), "")</f>
        <v/>
      </c>
    </row>
    <row r="17607" spans="3:15" ht="16.5" thickBot="1" x14ac:dyDescent="0.3">
      <c r="C17607" s="3"/>
      <c r="D17607" s="3"/>
      <c r="E17607" s="3"/>
      <c r="F17607" s="3"/>
      <c r="G17607" s="3"/>
      <c r="H17607" s="3"/>
      <c r="I17607" s="3"/>
      <c r="J17607" s="5"/>
      <c r="K17607" s="4"/>
      <c r="L17607" s="5"/>
      <c r="N17607" s="24" t="str">
        <f>IFERROR(VLOOKUP(E17607,'[1]Telefónny zoznam'!$C$3:$E$3000,2,FALSE), "#NF#")</f>
        <v>#NF#</v>
      </c>
      <c r="O17607" s="25" t="str">
        <f>IFERROR(VLOOKUP(E17607,'[1]Telefónny zoznam'!C:E, 3, FALSE), "")</f>
        <v/>
      </c>
    </row>
    <row r="17608" spans="3:15" ht="16.5" thickBot="1" x14ac:dyDescent="0.3">
      <c r="C17608" s="3"/>
      <c r="D17608" s="3"/>
      <c r="E17608" s="3"/>
      <c r="F17608" s="3"/>
      <c r="G17608" s="3"/>
      <c r="H17608" s="3"/>
      <c r="I17608" s="3"/>
      <c r="J17608" s="5"/>
      <c r="K17608" s="4"/>
      <c r="L17608" s="5"/>
      <c r="N17608" s="24" t="str">
        <f>IFERROR(VLOOKUP(E17608,'[1]Telefónny zoznam'!$C$3:$E$3000,2,FALSE), "#NF#")</f>
        <v>#NF#</v>
      </c>
      <c r="O17608" s="25" t="str">
        <f>IFERROR(VLOOKUP(E17608,'[1]Telefónny zoznam'!C:E, 3, FALSE), "")</f>
        <v/>
      </c>
    </row>
    <row r="17609" spans="3:15" ht="16.5" thickBot="1" x14ac:dyDescent="0.3">
      <c r="C17609" s="3"/>
      <c r="D17609" s="3"/>
      <c r="E17609" s="3"/>
      <c r="F17609" s="3"/>
      <c r="G17609" s="3"/>
      <c r="H17609" s="3"/>
      <c r="I17609" s="3"/>
      <c r="J17609" s="5"/>
      <c r="K17609" s="4"/>
      <c r="L17609" s="5"/>
      <c r="N17609" s="24" t="str">
        <f>IFERROR(VLOOKUP(E17609,'[1]Telefónny zoznam'!$C$3:$E$3000,2,FALSE), "#NF#")</f>
        <v>#NF#</v>
      </c>
      <c r="O17609" s="25" t="str">
        <f>IFERROR(VLOOKUP(E17609,'[1]Telefónny zoznam'!C:E, 3, FALSE), "")</f>
        <v/>
      </c>
    </row>
    <row r="17610" spans="3:15" ht="16.5" thickBot="1" x14ac:dyDescent="0.3">
      <c r="C17610" s="3"/>
      <c r="D17610" s="3"/>
      <c r="E17610" s="3"/>
      <c r="F17610" s="3"/>
      <c r="G17610" s="3"/>
      <c r="H17610" s="3"/>
      <c r="I17610" s="3"/>
      <c r="J17610" s="5"/>
      <c r="K17610" s="4"/>
      <c r="L17610" s="5"/>
      <c r="N17610" s="24" t="str">
        <f>IFERROR(VLOOKUP(E17610,'[1]Telefónny zoznam'!$C$3:$E$3000,2,FALSE), "#NF#")</f>
        <v>#NF#</v>
      </c>
      <c r="O17610" s="25" t="str">
        <f>IFERROR(VLOOKUP(E17610,'[1]Telefónny zoznam'!C:E, 3, FALSE), "")</f>
        <v/>
      </c>
    </row>
    <row r="17611" spans="3:15" ht="16.5" thickBot="1" x14ac:dyDescent="0.3">
      <c r="C17611" s="3"/>
      <c r="D17611" s="3"/>
      <c r="E17611" s="3"/>
      <c r="F17611" s="3"/>
      <c r="G17611" s="3"/>
      <c r="H17611" s="3"/>
      <c r="I17611" s="3"/>
      <c r="J17611" s="5"/>
      <c r="K17611" s="4"/>
      <c r="L17611" s="5"/>
      <c r="N17611" s="24" t="str">
        <f>IFERROR(VLOOKUP(E17611,'[1]Telefónny zoznam'!$C$3:$E$3000,2,FALSE), "#NF#")</f>
        <v>#NF#</v>
      </c>
      <c r="O17611" s="25" t="str">
        <f>IFERROR(VLOOKUP(E17611,'[1]Telefónny zoznam'!C:E, 3, FALSE), "")</f>
        <v/>
      </c>
    </row>
    <row r="17612" spans="3:15" ht="16.5" thickBot="1" x14ac:dyDescent="0.3">
      <c r="C17612" s="3"/>
      <c r="D17612" s="3"/>
      <c r="E17612" s="3"/>
      <c r="F17612" s="3"/>
      <c r="G17612" s="3"/>
      <c r="H17612" s="3"/>
      <c r="I17612" s="3"/>
      <c r="J17612" s="5"/>
      <c r="K17612" s="4"/>
      <c r="L17612" s="5"/>
      <c r="N17612" s="24" t="str">
        <f>IFERROR(VLOOKUP(E17612,'[1]Telefónny zoznam'!$C$3:$E$3000,2,FALSE), "#NF#")</f>
        <v>#NF#</v>
      </c>
      <c r="O17612" s="25" t="str">
        <f>IFERROR(VLOOKUP(E17612,'[1]Telefónny zoznam'!C:E, 3, FALSE), "")</f>
        <v/>
      </c>
    </row>
    <row r="17613" spans="3:15" ht="16.5" thickBot="1" x14ac:dyDescent="0.3">
      <c r="C17613" s="3"/>
      <c r="D17613" s="3"/>
      <c r="E17613" s="3"/>
      <c r="F17613" s="3"/>
      <c r="G17613" s="3"/>
      <c r="H17613" s="3"/>
      <c r="I17613" s="3"/>
      <c r="J17613" s="5"/>
      <c r="K17613" s="4"/>
      <c r="L17613" s="5"/>
      <c r="N17613" s="24" t="str">
        <f>IFERROR(VLOOKUP(E17613,'[1]Telefónny zoznam'!$C$3:$E$3000,2,FALSE), "#NF#")</f>
        <v>#NF#</v>
      </c>
      <c r="O17613" s="25" t="str">
        <f>IFERROR(VLOOKUP(E17613,'[1]Telefónny zoznam'!C:E, 3, FALSE), "")</f>
        <v/>
      </c>
    </row>
    <row r="17614" spans="3:15" ht="16.5" thickBot="1" x14ac:dyDescent="0.3">
      <c r="C17614" s="3"/>
      <c r="D17614" s="3"/>
      <c r="E17614" s="3"/>
      <c r="F17614" s="3"/>
      <c r="G17614" s="3"/>
      <c r="H17614" s="3"/>
      <c r="I17614" s="3"/>
      <c r="J17614" s="5"/>
      <c r="K17614" s="4"/>
      <c r="L17614" s="5"/>
      <c r="N17614" s="24" t="str">
        <f>IFERROR(VLOOKUP(E17614,'[1]Telefónny zoznam'!$C$3:$E$3000,2,FALSE), "#NF#")</f>
        <v>#NF#</v>
      </c>
      <c r="O17614" s="25" t="str">
        <f>IFERROR(VLOOKUP(E17614,'[1]Telefónny zoznam'!C:E, 3, FALSE), "")</f>
        <v/>
      </c>
    </row>
    <row r="17615" spans="3:15" ht="16.5" thickBot="1" x14ac:dyDescent="0.3">
      <c r="C17615" s="3"/>
      <c r="D17615" s="3"/>
      <c r="E17615" s="3"/>
      <c r="F17615" s="3"/>
      <c r="G17615" s="3"/>
      <c r="H17615" s="3"/>
      <c r="I17615" s="3"/>
      <c r="J17615" s="5"/>
      <c r="K17615" s="4"/>
      <c r="L17615" s="5"/>
      <c r="N17615" s="24" t="str">
        <f>IFERROR(VLOOKUP(E17615,'[1]Telefónny zoznam'!$C$3:$E$3000,2,FALSE), "#NF#")</f>
        <v>#NF#</v>
      </c>
      <c r="O17615" s="25" t="str">
        <f>IFERROR(VLOOKUP(E17615,'[1]Telefónny zoznam'!C:E, 3, FALSE), "")</f>
        <v/>
      </c>
    </row>
    <row r="17616" spans="3:15" ht="16.5" thickBot="1" x14ac:dyDescent="0.3">
      <c r="C17616" s="3"/>
      <c r="D17616" s="3"/>
      <c r="E17616" s="3"/>
      <c r="F17616" s="3"/>
      <c r="G17616" s="3"/>
      <c r="H17616" s="3"/>
      <c r="I17616" s="3"/>
      <c r="J17616" s="5"/>
      <c r="K17616" s="4"/>
      <c r="L17616" s="5"/>
      <c r="N17616" s="24" t="str">
        <f>IFERROR(VLOOKUP(E17616,'[1]Telefónny zoznam'!$C$3:$E$3000,2,FALSE), "#NF#")</f>
        <v>#NF#</v>
      </c>
      <c r="O17616" s="25" t="str">
        <f>IFERROR(VLOOKUP(E17616,'[1]Telefónny zoznam'!C:E, 3, FALSE), "")</f>
        <v/>
      </c>
    </row>
    <row r="17617" spans="3:15" ht="16.5" thickBot="1" x14ac:dyDescent="0.3">
      <c r="C17617" s="3"/>
      <c r="D17617" s="3"/>
      <c r="E17617" s="3"/>
      <c r="F17617" s="3"/>
      <c r="G17617" s="3"/>
      <c r="H17617" s="3"/>
      <c r="I17617" s="3"/>
      <c r="J17617" s="5"/>
      <c r="K17617" s="4"/>
      <c r="L17617" s="5"/>
      <c r="N17617" s="24" t="str">
        <f>IFERROR(VLOOKUP(E17617,'[1]Telefónny zoznam'!$C$3:$E$3000,2,FALSE), "#NF#")</f>
        <v>#NF#</v>
      </c>
      <c r="O17617" s="25" t="str">
        <f>IFERROR(VLOOKUP(E17617,'[1]Telefónny zoznam'!C:E, 3, FALSE), "")</f>
        <v/>
      </c>
    </row>
    <row r="17618" spans="3:15" ht="16.5" thickBot="1" x14ac:dyDescent="0.3">
      <c r="C17618" s="3"/>
      <c r="D17618" s="3"/>
      <c r="E17618" s="3"/>
      <c r="F17618" s="3"/>
      <c r="G17618" s="3"/>
      <c r="H17618" s="3"/>
      <c r="I17618" s="3"/>
      <c r="J17618" s="5"/>
      <c r="K17618" s="4"/>
      <c r="L17618" s="5"/>
      <c r="N17618" s="24" t="str">
        <f>IFERROR(VLOOKUP(E17618,'[1]Telefónny zoznam'!$C$3:$E$3000,2,FALSE), "#NF#")</f>
        <v>#NF#</v>
      </c>
      <c r="O17618" s="25" t="str">
        <f>IFERROR(VLOOKUP(E17618,'[1]Telefónny zoznam'!C:E, 3, FALSE), "")</f>
        <v/>
      </c>
    </row>
    <row r="17619" spans="3:15" ht="16.5" thickBot="1" x14ac:dyDescent="0.3">
      <c r="C17619" s="3"/>
      <c r="D17619" s="3"/>
      <c r="E17619" s="3"/>
      <c r="F17619" s="3"/>
      <c r="G17619" s="3"/>
      <c r="H17619" s="3"/>
      <c r="I17619" s="3"/>
      <c r="J17619" s="5"/>
      <c r="K17619" s="4"/>
      <c r="L17619" s="5"/>
      <c r="N17619" s="24" t="str">
        <f>IFERROR(VLOOKUP(E17619,'[1]Telefónny zoznam'!$C$3:$E$3000,2,FALSE), "#NF#")</f>
        <v>#NF#</v>
      </c>
      <c r="O17619" s="25" t="str">
        <f>IFERROR(VLOOKUP(E17619,'[1]Telefónny zoznam'!C:E, 3, FALSE), "")</f>
        <v/>
      </c>
    </row>
    <row r="17620" spans="3:15" ht="16.5" thickBot="1" x14ac:dyDescent="0.3">
      <c r="C17620" s="3"/>
      <c r="D17620" s="3"/>
      <c r="E17620" s="3"/>
      <c r="F17620" s="3"/>
      <c r="G17620" s="3"/>
      <c r="H17620" s="3"/>
      <c r="I17620" s="3"/>
      <c r="J17620" s="5"/>
      <c r="K17620" s="4"/>
      <c r="L17620" s="5"/>
      <c r="N17620" s="24" t="str">
        <f>IFERROR(VLOOKUP(E17620,'[1]Telefónny zoznam'!$C$3:$E$3000,2,FALSE), "#NF#")</f>
        <v>#NF#</v>
      </c>
      <c r="O17620" s="25" t="str">
        <f>IFERROR(VLOOKUP(E17620,'[1]Telefónny zoznam'!C:E, 3, FALSE), "")</f>
        <v/>
      </c>
    </row>
    <row r="17621" spans="3:15" ht="16.5" thickBot="1" x14ac:dyDescent="0.3">
      <c r="C17621" s="3"/>
      <c r="D17621" s="3"/>
      <c r="E17621" s="3"/>
      <c r="F17621" s="3"/>
      <c r="G17621" s="3"/>
      <c r="H17621" s="3"/>
      <c r="I17621" s="3"/>
      <c r="J17621" s="5"/>
      <c r="K17621" s="4"/>
      <c r="L17621" s="5"/>
      <c r="N17621" s="24" t="str">
        <f>IFERROR(VLOOKUP(E17621,'[1]Telefónny zoznam'!$C$3:$E$3000,2,FALSE), "#NF#")</f>
        <v>#NF#</v>
      </c>
      <c r="O17621" s="25" t="str">
        <f>IFERROR(VLOOKUP(E17621,'[1]Telefónny zoznam'!C:E, 3, FALSE), "")</f>
        <v/>
      </c>
    </row>
    <row r="17622" spans="3:15" ht="16.5" thickBot="1" x14ac:dyDescent="0.3">
      <c r="C17622" s="3"/>
      <c r="D17622" s="3"/>
      <c r="E17622" s="3"/>
      <c r="F17622" s="3"/>
      <c r="G17622" s="3"/>
      <c r="H17622" s="3"/>
      <c r="I17622" s="3"/>
      <c r="J17622" s="5"/>
      <c r="K17622" s="4"/>
      <c r="L17622" s="5"/>
      <c r="N17622" s="24" t="str">
        <f>IFERROR(VLOOKUP(E17622,'[1]Telefónny zoznam'!$C$3:$E$3000,2,FALSE), "#NF#")</f>
        <v>#NF#</v>
      </c>
      <c r="O17622" s="25" t="str">
        <f>IFERROR(VLOOKUP(E17622,'[1]Telefónny zoznam'!C:E, 3, FALSE), "")</f>
        <v/>
      </c>
    </row>
    <row r="17623" spans="3:15" ht="16.5" thickBot="1" x14ac:dyDescent="0.3">
      <c r="C17623" s="3"/>
      <c r="D17623" s="3"/>
      <c r="E17623" s="3"/>
      <c r="F17623" s="3"/>
      <c r="G17623" s="3"/>
      <c r="H17623" s="3"/>
      <c r="I17623" s="3"/>
      <c r="J17623" s="5"/>
      <c r="K17623" s="4"/>
      <c r="L17623" s="5"/>
      <c r="N17623" s="24" t="str">
        <f>IFERROR(VLOOKUP(E17623,'[1]Telefónny zoznam'!$C$3:$E$3000,2,FALSE), "#NF#")</f>
        <v>#NF#</v>
      </c>
      <c r="O17623" s="25" t="str">
        <f>IFERROR(VLOOKUP(E17623,'[1]Telefónny zoznam'!C:E, 3, FALSE), "")</f>
        <v/>
      </c>
    </row>
    <row r="17624" spans="3:15" ht="16.5" thickBot="1" x14ac:dyDescent="0.3">
      <c r="C17624" s="3"/>
      <c r="D17624" s="3"/>
      <c r="E17624" s="3"/>
      <c r="F17624" s="3"/>
      <c r="G17624" s="3"/>
      <c r="H17624" s="3"/>
      <c r="I17624" s="3"/>
      <c r="J17624" s="5"/>
      <c r="K17624" s="4"/>
      <c r="L17624" s="5"/>
      <c r="N17624" s="24" t="str">
        <f>IFERROR(VLOOKUP(E17624,'[1]Telefónny zoznam'!$C$3:$E$3000,2,FALSE), "#NF#")</f>
        <v>#NF#</v>
      </c>
      <c r="O17624" s="25" t="str">
        <f>IFERROR(VLOOKUP(E17624,'[1]Telefónny zoznam'!C:E, 3, FALSE), "")</f>
        <v/>
      </c>
    </row>
    <row r="17625" spans="3:15" ht="16.5" thickBot="1" x14ac:dyDescent="0.3">
      <c r="C17625" s="3"/>
      <c r="D17625" s="3"/>
      <c r="E17625" s="3"/>
      <c r="F17625" s="3"/>
      <c r="G17625" s="3"/>
      <c r="H17625" s="3"/>
      <c r="I17625" s="3"/>
      <c r="J17625" s="5"/>
      <c r="K17625" s="4"/>
      <c r="L17625" s="5"/>
      <c r="N17625" s="24" t="str">
        <f>IFERROR(VLOOKUP(E17625,'[1]Telefónny zoznam'!$C$3:$E$3000,2,FALSE), "#NF#")</f>
        <v>#NF#</v>
      </c>
      <c r="O17625" s="25" t="str">
        <f>IFERROR(VLOOKUP(E17625,'[1]Telefónny zoznam'!C:E, 3, FALSE), "")</f>
        <v/>
      </c>
    </row>
    <row r="17626" spans="3:15" ht="16.5" thickBot="1" x14ac:dyDescent="0.3">
      <c r="C17626" s="3"/>
      <c r="D17626" s="3"/>
      <c r="E17626" s="3"/>
      <c r="F17626" s="3"/>
      <c r="G17626" s="3"/>
      <c r="H17626" s="3"/>
      <c r="I17626" s="3"/>
      <c r="J17626" s="5"/>
      <c r="K17626" s="4"/>
      <c r="L17626" s="5"/>
      <c r="N17626" s="24" t="str">
        <f>IFERROR(VLOOKUP(E17626,'[1]Telefónny zoznam'!$C$3:$E$3000,2,FALSE), "#NF#")</f>
        <v>#NF#</v>
      </c>
      <c r="O17626" s="25" t="str">
        <f>IFERROR(VLOOKUP(E17626,'[1]Telefónny zoznam'!C:E, 3, FALSE), "")</f>
        <v/>
      </c>
    </row>
    <row r="17627" spans="3:15" ht="16.5" thickBot="1" x14ac:dyDescent="0.3">
      <c r="C17627" s="3"/>
      <c r="D17627" s="3"/>
      <c r="E17627" s="3"/>
      <c r="F17627" s="3"/>
      <c r="G17627" s="3"/>
      <c r="H17627" s="3"/>
      <c r="I17627" s="3"/>
      <c r="J17627" s="5"/>
      <c r="K17627" s="4"/>
      <c r="L17627" s="5"/>
      <c r="N17627" s="24" t="str">
        <f>IFERROR(VLOOKUP(E17627,'[1]Telefónny zoznam'!$C$3:$E$3000,2,FALSE), "#NF#")</f>
        <v>#NF#</v>
      </c>
      <c r="O17627" s="25" t="str">
        <f>IFERROR(VLOOKUP(E17627,'[1]Telefónny zoznam'!C:E, 3, FALSE), "")</f>
        <v/>
      </c>
    </row>
    <row r="17628" spans="3:15" ht="16.5" thickBot="1" x14ac:dyDescent="0.3">
      <c r="C17628" s="3"/>
      <c r="D17628" s="3"/>
      <c r="E17628" s="3"/>
      <c r="F17628" s="3"/>
      <c r="G17628" s="3"/>
      <c r="H17628" s="3"/>
      <c r="I17628" s="3"/>
      <c r="J17628" s="5"/>
      <c r="K17628" s="4"/>
      <c r="L17628" s="5"/>
      <c r="N17628" s="24" t="str">
        <f>IFERROR(VLOOKUP(E17628,'[1]Telefónny zoznam'!$C$3:$E$3000,2,FALSE), "#NF#")</f>
        <v>#NF#</v>
      </c>
      <c r="O17628" s="25" t="str">
        <f>IFERROR(VLOOKUP(E17628,'[1]Telefónny zoznam'!C:E, 3, FALSE), "")</f>
        <v/>
      </c>
    </row>
    <row r="17629" spans="3:15" ht="16.5" thickBot="1" x14ac:dyDescent="0.3">
      <c r="C17629" s="3"/>
      <c r="D17629" s="3"/>
      <c r="E17629" s="3"/>
      <c r="F17629" s="3"/>
      <c r="G17629" s="3"/>
      <c r="H17629" s="3"/>
      <c r="I17629" s="3"/>
      <c r="J17629" s="5"/>
      <c r="K17629" s="4"/>
      <c r="L17629" s="5"/>
      <c r="N17629" s="24" t="str">
        <f>IFERROR(VLOOKUP(E17629,'[1]Telefónny zoznam'!$C$3:$E$3000,2,FALSE), "#NF#")</f>
        <v>#NF#</v>
      </c>
      <c r="O17629" s="25" t="str">
        <f>IFERROR(VLOOKUP(E17629,'[1]Telefónny zoznam'!C:E, 3, FALSE), "")</f>
        <v/>
      </c>
    </row>
    <row r="17630" spans="3:15" ht="16.5" thickBot="1" x14ac:dyDescent="0.3">
      <c r="C17630" s="3"/>
      <c r="D17630" s="3"/>
      <c r="E17630" s="3"/>
      <c r="F17630" s="3"/>
      <c r="G17630" s="3"/>
      <c r="H17630" s="3"/>
      <c r="I17630" s="3"/>
      <c r="J17630" s="5"/>
      <c r="K17630" s="4"/>
      <c r="L17630" s="5"/>
      <c r="N17630" s="24" t="str">
        <f>IFERROR(VLOOKUP(E17630,'[1]Telefónny zoznam'!$C$3:$E$3000,2,FALSE), "#NF#")</f>
        <v>#NF#</v>
      </c>
      <c r="O17630" s="25" t="str">
        <f>IFERROR(VLOOKUP(E17630,'[1]Telefónny zoznam'!C:E, 3, FALSE), "")</f>
        <v/>
      </c>
    </row>
    <row r="17631" spans="3:15" ht="16.5" thickBot="1" x14ac:dyDescent="0.3">
      <c r="C17631" s="3"/>
      <c r="D17631" s="3"/>
      <c r="E17631" s="3"/>
      <c r="F17631" s="3"/>
      <c r="G17631" s="3"/>
      <c r="H17631" s="3"/>
      <c r="I17631" s="3"/>
      <c r="J17631" s="5"/>
      <c r="K17631" s="4"/>
      <c r="L17631" s="5"/>
      <c r="N17631" s="24" t="str">
        <f>IFERROR(VLOOKUP(E17631,'[1]Telefónny zoznam'!$C$3:$E$3000,2,FALSE), "#NF#")</f>
        <v>#NF#</v>
      </c>
      <c r="O17631" s="25" t="str">
        <f>IFERROR(VLOOKUP(E17631,'[1]Telefónny zoznam'!C:E, 3, FALSE), "")</f>
        <v/>
      </c>
    </row>
    <row r="17632" spans="3:15" ht="16.5" thickBot="1" x14ac:dyDescent="0.3">
      <c r="C17632" s="3"/>
      <c r="D17632" s="3"/>
      <c r="E17632" s="3"/>
      <c r="F17632" s="3"/>
      <c r="G17632" s="3"/>
      <c r="H17632" s="3"/>
      <c r="I17632" s="3"/>
      <c r="J17632" s="5"/>
      <c r="K17632" s="4"/>
      <c r="L17632" s="5"/>
      <c r="N17632" s="24" t="str">
        <f>IFERROR(VLOOKUP(E17632,'[1]Telefónny zoznam'!$C$3:$E$3000,2,FALSE), "#NF#")</f>
        <v>#NF#</v>
      </c>
      <c r="O17632" s="25" t="str">
        <f>IFERROR(VLOOKUP(E17632,'[1]Telefónny zoznam'!C:E, 3, FALSE), "")</f>
        <v/>
      </c>
    </row>
    <row r="17633" spans="3:15" ht="16.5" thickBot="1" x14ac:dyDescent="0.3">
      <c r="C17633" s="3"/>
      <c r="D17633" s="3"/>
      <c r="E17633" s="3"/>
      <c r="F17633" s="3"/>
      <c r="G17633" s="3"/>
      <c r="H17633" s="3"/>
      <c r="I17633" s="3"/>
      <c r="J17633" s="5"/>
      <c r="K17633" s="4"/>
      <c r="L17633" s="5"/>
      <c r="N17633" s="24" t="str">
        <f>IFERROR(VLOOKUP(E17633,'[1]Telefónny zoznam'!$C$3:$E$3000,2,FALSE), "#NF#")</f>
        <v>#NF#</v>
      </c>
      <c r="O17633" s="25" t="str">
        <f>IFERROR(VLOOKUP(E17633,'[1]Telefónny zoznam'!C:E, 3, FALSE), "")</f>
        <v/>
      </c>
    </row>
    <row r="17634" spans="3:15" ht="16.5" thickBot="1" x14ac:dyDescent="0.3">
      <c r="C17634" s="3"/>
      <c r="D17634" s="3"/>
      <c r="E17634" s="3"/>
      <c r="F17634" s="3"/>
      <c r="G17634" s="3"/>
      <c r="H17634" s="3"/>
      <c r="I17634" s="3"/>
      <c r="J17634" s="5"/>
      <c r="K17634" s="4"/>
      <c r="L17634" s="5"/>
      <c r="N17634" s="24" t="str">
        <f>IFERROR(VLOOKUP(E17634,'[1]Telefónny zoznam'!$C$3:$E$3000,2,FALSE), "#NF#")</f>
        <v>#NF#</v>
      </c>
      <c r="O17634" s="25" t="str">
        <f>IFERROR(VLOOKUP(E17634,'[1]Telefónny zoznam'!C:E, 3, FALSE), "")</f>
        <v/>
      </c>
    </row>
    <row r="17635" spans="3:15" ht="16.5" thickBot="1" x14ac:dyDescent="0.3">
      <c r="C17635" s="3"/>
      <c r="D17635" s="3"/>
      <c r="E17635" s="3"/>
      <c r="F17635" s="3"/>
      <c r="G17635" s="3"/>
      <c r="H17635" s="3"/>
      <c r="I17635" s="3"/>
      <c r="J17635" s="5"/>
      <c r="K17635" s="4"/>
      <c r="L17635" s="5"/>
      <c r="N17635" s="24" t="str">
        <f>IFERROR(VLOOKUP(E17635,'[1]Telefónny zoznam'!$C$3:$E$3000,2,FALSE), "#NF#")</f>
        <v>#NF#</v>
      </c>
      <c r="O17635" s="25" t="str">
        <f>IFERROR(VLOOKUP(E17635,'[1]Telefónny zoznam'!C:E, 3, FALSE), "")</f>
        <v/>
      </c>
    </row>
    <row r="17636" spans="3:15" ht="16.5" thickBot="1" x14ac:dyDescent="0.3">
      <c r="C17636" s="3"/>
      <c r="D17636" s="3"/>
      <c r="E17636" s="3"/>
      <c r="F17636" s="3"/>
      <c r="G17636" s="3"/>
      <c r="H17636" s="3"/>
      <c r="I17636" s="3"/>
      <c r="J17636" s="5"/>
      <c r="K17636" s="4"/>
      <c r="L17636" s="5"/>
      <c r="N17636" s="24" t="str">
        <f>IFERROR(VLOOKUP(E17636,'[1]Telefónny zoznam'!$C$3:$E$3000,2,FALSE), "#NF#")</f>
        <v>#NF#</v>
      </c>
      <c r="O17636" s="25" t="str">
        <f>IFERROR(VLOOKUP(E17636,'[1]Telefónny zoznam'!C:E, 3, FALSE), "")</f>
        <v/>
      </c>
    </row>
    <row r="17637" spans="3:15" ht="16.5" thickBot="1" x14ac:dyDescent="0.3">
      <c r="C17637" s="3"/>
      <c r="D17637" s="3"/>
      <c r="E17637" s="3"/>
      <c r="F17637" s="3"/>
      <c r="G17637" s="3"/>
      <c r="H17637" s="3"/>
      <c r="I17637" s="3"/>
      <c r="J17637" s="5"/>
      <c r="K17637" s="4"/>
      <c r="L17637" s="5"/>
      <c r="N17637" s="24" t="str">
        <f>IFERROR(VLOOKUP(E17637,'[1]Telefónny zoznam'!$C$3:$E$3000,2,FALSE), "#NF#")</f>
        <v>#NF#</v>
      </c>
      <c r="O17637" s="25" t="str">
        <f>IFERROR(VLOOKUP(E17637,'[1]Telefónny zoznam'!C:E, 3, FALSE), "")</f>
        <v/>
      </c>
    </row>
    <row r="17638" spans="3:15" ht="16.5" thickBot="1" x14ac:dyDescent="0.3">
      <c r="C17638" s="3"/>
      <c r="D17638" s="3"/>
      <c r="E17638" s="3"/>
      <c r="F17638" s="3"/>
      <c r="G17638" s="3"/>
      <c r="H17638" s="3"/>
      <c r="I17638" s="3"/>
      <c r="J17638" s="5"/>
      <c r="K17638" s="4"/>
      <c r="L17638" s="5"/>
      <c r="N17638" s="24" t="str">
        <f>IFERROR(VLOOKUP(E17638,'[1]Telefónny zoznam'!$C$3:$E$3000,2,FALSE), "#NF#")</f>
        <v>#NF#</v>
      </c>
      <c r="O17638" s="25" t="str">
        <f>IFERROR(VLOOKUP(E17638,'[1]Telefónny zoznam'!C:E, 3, FALSE), "")</f>
        <v/>
      </c>
    </row>
    <row r="17639" spans="3:15" ht="16.5" thickBot="1" x14ac:dyDescent="0.3">
      <c r="C17639" s="3"/>
      <c r="D17639" s="3"/>
      <c r="E17639" s="3"/>
      <c r="F17639" s="3"/>
      <c r="G17639" s="3"/>
      <c r="H17639" s="3"/>
      <c r="I17639" s="3"/>
      <c r="J17639" s="5"/>
      <c r="K17639" s="4"/>
      <c r="L17639" s="5"/>
      <c r="N17639" s="24" t="str">
        <f>IFERROR(VLOOKUP(E17639,'[1]Telefónny zoznam'!$C$3:$E$3000,2,FALSE), "#NF#")</f>
        <v>#NF#</v>
      </c>
      <c r="O17639" s="25" t="str">
        <f>IFERROR(VLOOKUP(E17639,'[1]Telefónny zoznam'!C:E, 3, FALSE), "")</f>
        <v/>
      </c>
    </row>
    <row r="17640" spans="3:15" ht="16.5" thickBot="1" x14ac:dyDescent="0.3">
      <c r="C17640" s="3"/>
      <c r="D17640" s="3"/>
      <c r="E17640" s="3"/>
      <c r="F17640" s="3"/>
      <c r="G17640" s="3"/>
      <c r="H17640" s="3"/>
      <c r="I17640" s="3"/>
      <c r="J17640" s="5"/>
      <c r="K17640" s="4"/>
      <c r="L17640" s="5"/>
      <c r="N17640" s="24" t="str">
        <f>IFERROR(VLOOKUP(E17640,'[1]Telefónny zoznam'!$C$3:$E$3000,2,FALSE), "#NF#")</f>
        <v>#NF#</v>
      </c>
      <c r="O17640" s="25" t="str">
        <f>IFERROR(VLOOKUP(E17640,'[1]Telefónny zoznam'!C:E, 3, FALSE), "")</f>
        <v/>
      </c>
    </row>
    <row r="17641" spans="3:15" ht="16.5" thickBot="1" x14ac:dyDescent="0.3">
      <c r="C17641" s="3"/>
      <c r="D17641" s="3"/>
      <c r="E17641" s="3"/>
      <c r="F17641" s="3"/>
      <c r="G17641" s="3"/>
      <c r="H17641" s="3"/>
      <c r="I17641" s="3"/>
      <c r="J17641" s="5"/>
      <c r="K17641" s="4"/>
      <c r="L17641" s="5"/>
      <c r="N17641" s="24" t="str">
        <f>IFERROR(VLOOKUP(E17641,'[1]Telefónny zoznam'!$C$3:$E$3000,2,FALSE), "#NF#")</f>
        <v>#NF#</v>
      </c>
      <c r="O17641" s="25" t="str">
        <f>IFERROR(VLOOKUP(E17641,'[1]Telefónny zoznam'!C:E, 3, FALSE), "")</f>
        <v/>
      </c>
    </row>
    <row r="17642" spans="3:15" ht="16.5" thickBot="1" x14ac:dyDescent="0.3">
      <c r="C17642" s="3"/>
      <c r="D17642" s="3"/>
      <c r="E17642" s="3"/>
      <c r="F17642" s="3"/>
      <c r="G17642" s="3"/>
      <c r="H17642" s="3"/>
      <c r="I17642" s="3"/>
      <c r="J17642" s="5"/>
      <c r="K17642" s="4"/>
      <c r="L17642" s="5"/>
      <c r="N17642" s="24" t="str">
        <f>IFERROR(VLOOKUP(E17642,'[1]Telefónny zoznam'!$C$3:$E$3000,2,FALSE), "#NF#")</f>
        <v>#NF#</v>
      </c>
      <c r="O17642" s="25" t="str">
        <f>IFERROR(VLOOKUP(E17642,'[1]Telefónny zoznam'!C:E, 3, FALSE), "")</f>
        <v/>
      </c>
    </row>
    <row r="17643" spans="3:15" ht="16.5" thickBot="1" x14ac:dyDescent="0.3">
      <c r="C17643" s="3"/>
      <c r="D17643" s="3"/>
      <c r="E17643" s="3"/>
      <c r="F17643" s="3"/>
      <c r="G17643" s="3"/>
      <c r="H17643" s="3"/>
      <c r="I17643" s="3"/>
      <c r="J17643" s="5"/>
      <c r="K17643" s="4"/>
      <c r="L17643" s="5"/>
      <c r="N17643" s="24" t="str">
        <f>IFERROR(VLOOKUP(E17643,'[1]Telefónny zoznam'!$C$3:$E$3000,2,FALSE), "#NF#")</f>
        <v>#NF#</v>
      </c>
      <c r="O17643" s="25" t="str">
        <f>IFERROR(VLOOKUP(E17643,'[1]Telefónny zoznam'!C:E, 3, FALSE), "")</f>
        <v/>
      </c>
    </row>
    <row r="17644" spans="3:15" ht="16.5" thickBot="1" x14ac:dyDescent="0.3">
      <c r="C17644" s="3"/>
      <c r="D17644" s="3"/>
      <c r="E17644" s="3"/>
      <c r="F17644" s="3"/>
      <c r="G17644" s="3"/>
      <c r="H17644" s="3"/>
      <c r="I17644" s="3"/>
      <c r="J17644" s="5"/>
      <c r="K17644" s="4"/>
      <c r="L17644" s="5"/>
      <c r="N17644" s="24" t="str">
        <f>IFERROR(VLOOKUP(E17644,'[1]Telefónny zoznam'!$C$3:$E$3000,2,FALSE), "#NF#")</f>
        <v>#NF#</v>
      </c>
      <c r="O17644" s="25" t="str">
        <f>IFERROR(VLOOKUP(E17644,'[1]Telefónny zoznam'!C:E, 3, FALSE), "")</f>
        <v/>
      </c>
    </row>
    <row r="17645" spans="3:15" ht="16.5" thickBot="1" x14ac:dyDescent="0.3">
      <c r="C17645" s="3"/>
      <c r="D17645" s="3"/>
      <c r="E17645" s="3"/>
      <c r="F17645" s="3"/>
      <c r="G17645" s="3"/>
      <c r="H17645" s="3"/>
      <c r="I17645" s="3"/>
      <c r="J17645" s="5"/>
      <c r="K17645" s="4"/>
      <c r="L17645" s="5"/>
      <c r="N17645" s="24" t="str">
        <f>IFERROR(VLOOKUP(E17645,'[1]Telefónny zoznam'!$C$3:$E$3000,2,FALSE), "#NF#")</f>
        <v>#NF#</v>
      </c>
      <c r="O17645" s="25" t="str">
        <f>IFERROR(VLOOKUP(E17645,'[1]Telefónny zoznam'!C:E, 3, FALSE), "")</f>
        <v/>
      </c>
    </row>
    <row r="17646" spans="3:15" ht="16.5" thickBot="1" x14ac:dyDescent="0.3">
      <c r="C17646" s="3"/>
      <c r="D17646" s="3"/>
      <c r="E17646" s="3"/>
      <c r="F17646" s="3"/>
      <c r="G17646" s="3"/>
      <c r="H17646" s="3"/>
      <c r="I17646" s="3"/>
      <c r="J17646" s="5"/>
      <c r="K17646" s="4"/>
      <c r="L17646" s="5"/>
      <c r="N17646" s="24" t="str">
        <f>IFERROR(VLOOKUP(E17646,'[1]Telefónny zoznam'!$C$3:$E$3000,2,FALSE), "#NF#")</f>
        <v>#NF#</v>
      </c>
      <c r="O17646" s="25" t="str">
        <f>IFERROR(VLOOKUP(E17646,'[1]Telefónny zoznam'!C:E, 3, FALSE), "")</f>
        <v/>
      </c>
    </row>
    <row r="17647" spans="3:15" ht="16.5" thickBot="1" x14ac:dyDescent="0.3">
      <c r="C17647" s="3"/>
      <c r="D17647" s="3"/>
      <c r="E17647" s="3"/>
      <c r="F17647" s="3"/>
      <c r="G17647" s="3"/>
      <c r="H17647" s="3"/>
      <c r="I17647" s="3"/>
      <c r="J17647" s="5"/>
      <c r="K17647" s="4"/>
      <c r="L17647" s="5"/>
      <c r="N17647" s="24" t="str">
        <f>IFERROR(VLOOKUP(E17647,'[1]Telefónny zoznam'!$C$3:$E$3000,2,FALSE), "#NF#")</f>
        <v>#NF#</v>
      </c>
      <c r="O17647" s="25" t="str">
        <f>IFERROR(VLOOKUP(E17647,'[1]Telefónny zoznam'!C:E, 3, FALSE), "")</f>
        <v/>
      </c>
    </row>
    <row r="17648" spans="3:15" ht="16.5" thickBot="1" x14ac:dyDescent="0.3">
      <c r="C17648" s="3"/>
      <c r="D17648" s="3"/>
      <c r="E17648" s="3"/>
      <c r="F17648" s="3"/>
      <c r="G17648" s="3"/>
      <c r="H17648" s="3"/>
      <c r="I17648" s="3"/>
      <c r="J17648" s="5"/>
      <c r="K17648" s="4"/>
      <c r="L17648" s="5"/>
      <c r="N17648" s="24" t="str">
        <f>IFERROR(VLOOKUP(E17648,'[1]Telefónny zoznam'!$C$3:$E$3000,2,FALSE), "#NF#")</f>
        <v>#NF#</v>
      </c>
      <c r="O17648" s="25" t="str">
        <f>IFERROR(VLOOKUP(E17648,'[1]Telefónny zoznam'!C:E, 3, FALSE), "")</f>
        <v/>
      </c>
    </row>
    <row r="17649" spans="3:15" ht="16.5" thickBot="1" x14ac:dyDescent="0.3">
      <c r="C17649" s="3"/>
      <c r="D17649" s="3"/>
      <c r="E17649" s="3"/>
      <c r="F17649" s="3"/>
      <c r="G17649" s="3"/>
      <c r="H17649" s="3"/>
      <c r="I17649" s="3"/>
      <c r="J17649" s="5"/>
      <c r="K17649" s="4"/>
      <c r="L17649" s="5"/>
      <c r="N17649" s="24" t="str">
        <f>IFERROR(VLOOKUP(E17649,'[1]Telefónny zoznam'!$C$3:$E$3000,2,FALSE), "#NF#")</f>
        <v>#NF#</v>
      </c>
      <c r="O17649" s="25" t="str">
        <f>IFERROR(VLOOKUP(E17649,'[1]Telefónny zoznam'!C:E, 3, FALSE), "")</f>
        <v/>
      </c>
    </row>
    <row r="17650" spans="3:15" ht="16.5" thickBot="1" x14ac:dyDescent="0.3">
      <c r="C17650" s="3"/>
      <c r="D17650" s="3"/>
      <c r="E17650" s="3"/>
      <c r="F17650" s="3"/>
      <c r="G17650" s="3"/>
      <c r="H17650" s="3"/>
      <c r="I17650" s="3"/>
      <c r="J17650" s="5"/>
      <c r="K17650" s="4"/>
      <c r="L17650" s="5"/>
      <c r="N17650" s="24" t="str">
        <f>IFERROR(VLOOKUP(E17650,'[1]Telefónny zoznam'!$C$3:$E$3000,2,FALSE), "#NF#")</f>
        <v>#NF#</v>
      </c>
      <c r="O17650" s="25" t="str">
        <f>IFERROR(VLOOKUP(E17650,'[1]Telefónny zoznam'!C:E, 3, FALSE), "")</f>
        <v/>
      </c>
    </row>
    <row r="17651" spans="3:15" ht="16.5" thickBot="1" x14ac:dyDescent="0.3">
      <c r="C17651" s="3"/>
      <c r="D17651" s="3"/>
      <c r="E17651" s="3"/>
      <c r="F17651" s="3"/>
      <c r="G17651" s="3"/>
      <c r="H17651" s="3"/>
      <c r="I17651" s="3"/>
      <c r="J17651" s="5"/>
      <c r="K17651" s="4"/>
      <c r="L17651" s="5"/>
      <c r="N17651" s="24" t="str">
        <f>IFERROR(VLOOKUP(E17651,'[1]Telefónny zoznam'!$C$3:$E$3000,2,FALSE), "#NF#")</f>
        <v>#NF#</v>
      </c>
      <c r="O17651" s="25" t="str">
        <f>IFERROR(VLOOKUP(E17651,'[1]Telefónny zoznam'!C:E, 3, FALSE), "")</f>
        <v/>
      </c>
    </row>
    <row r="17652" spans="3:15" ht="16.5" thickBot="1" x14ac:dyDescent="0.3">
      <c r="C17652" s="3"/>
      <c r="D17652" s="3"/>
      <c r="E17652" s="3"/>
      <c r="F17652" s="3"/>
      <c r="G17652" s="3"/>
      <c r="H17652" s="3"/>
      <c r="I17652" s="3"/>
      <c r="J17652" s="5"/>
      <c r="K17652" s="4"/>
      <c r="L17652" s="5"/>
      <c r="N17652" s="24" t="str">
        <f>IFERROR(VLOOKUP(E17652,'[1]Telefónny zoznam'!$C$3:$E$3000,2,FALSE), "#NF#")</f>
        <v>#NF#</v>
      </c>
      <c r="O17652" s="25" t="str">
        <f>IFERROR(VLOOKUP(E17652,'[1]Telefónny zoznam'!C:E, 3, FALSE), "")</f>
        <v/>
      </c>
    </row>
    <row r="17653" spans="3:15" ht="16.5" thickBot="1" x14ac:dyDescent="0.3">
      <c r="C17653" s="3"/>
      <c r="D17653" s="3"/>
      <c r="E17653" s="3"/>
      <c r="F17653" s="3"/>
      <c r="G17653" s="3"/>
      <c r="H17653" s="3"/>
      <c r="I17653" s="3"/>
      <c r="J17653" s="5"/>
      <c r="K17653" s="4"/>
      <c r="L17653" s="5"/>
      <c r="N17653" s="24" t="str">
        <f>IFERROR(VLOOKUP(E17653,'[1]Telefónny zoznam'!$C$3:$E$3000,2,FALSE), "#NF#")</f>
        <v>#NF#</v>
      </c>
      <c r="O17653" s="25" t="str">
        <f>IFERROR(VLOOKUP(E17653,'[1]Telefónny zoznam'!C:E, 3, FALSE), "")</f>
        <v/>
      </c>
    </row>
    <row r="17654" spans="3:15" ht="16.5" thickBot="1" x14ac:dyDescent="0.3">
      <c r="C17654" s="3"/>
      <c r="D17654" s="3"/>
      <c r="E17654" s="3"/>
      <c r="F17654" s="3"/>
      <c r="G17654" s="3"/>
      <c r="H17654" s="3"/>
      <c r="I17654" s="3"/>
      <c r="J17654" s="5"/>
      <c r="K17654" s="4"/>
      <c r="L17654" s="5"/>
      <c r="N17654" s="24" t="str">
        <f>IFERROR(VLOOKUP(E17654,'[1]Telefónny zoznam'!$C$3:$E$3000,2,FALSE), "#NF#")</f>
        <v>#NF#</v>
      </c>
      <c r="O17654" s="25" t="str">
        <f>IFERROR(VLOOKUP(E17654,'[1]Telefónny zoznam'!C:E, 3, FALSE), "")</f>
        <v/>
      </c>
    </row>
    <row r="17655" spans="3:15" ht="16.5" thickBot="1" x14ac:dyDescent="0.3">
      <c r="C17655" s="3"/>
      <c r="D17655" s="3"/>
      <c r="E17655" s="3"/>
      <c r="F17655" s="3"/>
      <c r="G17655" s="3"/>
      <c r="H17655" s="3"/>
      <c r="I17655" s="3"/>
      <c r="J17655" s="5"/>
      <c r="K17655" s="4"/>
      <c r="L17655" s="5"/>
      <c r="N17655" s="24" t="str">
        <f>IFERROR(VLOOKUP(E17655,'[1]Telefónny zoznam'!$C$3:$E$3000,2,FALSE), "#NF#")</f>
        <v>#NF#</v>
      </c>
      <c r="O17655" s="25" t="str">
        <f>IFERROR(VLOOKUP(E17655,'[1]Telefónny zoznam'!C:E, 3, FALSE), "")</f>
        <v/>
      </c>
    </row>
    <row r="17656" spans="3:15" ht="16.5" thickBot="1" x14ac:dyDescent="0.3">
      <c r="C17656" s="3"/>
      <c r="D17656" s="3"/>
      <c r="E17656" s="3"/>
      <c r="F17656" s="3"/>
      <c r="G17656" s="3"/>
      <c r="H17656" s="3"/>
      <c r="I17656" s="3"/>
      <c r="J17656" s="5"/>
      <c r="K17656" s="4"/>
      <c r="L17656" s="5"/>
      <c r="N17656" s="24" t="str">
        <f>IFERROR(VLOOKUP(E17656,'[1]Telefónny zoznam'!$C$3:$E$3000,2,FALSE), "#NF#")</f>
        <v>#NF#</v>
      </c>
      <c r="O17656" s="25" t="str">
        <f>IFERROR(VLOOKUP(E17656,'[1]Telefónny zoznam'!C:E, 3, FALSE), "")</f>
        <v/>
      </c>
    </row>
    <row r="17657" spans="3:15" ht="16.5" thickBot="1" x14ac:dyDescent="0.3">
      <c r="C17657" s="3"/>
      <c r="D17657" s="3"/>
      <c r="E17657" s="3"/>
      <c r="F17657" s="3"/>
      <c r="G17657" s="3"/>
      <c r="H17657" s="3"/>
      <c r="I17657" s="3"/>
      <c r="J17657" s="5"/>
      <c r="K17657" s="4"/>
      <c r="L17657" s="5"/>
      <c r="N17657" s="24" t="str">
        <f>IFERROR(VLOOKUP(E17657,'[1]Telefónny zoznam'!$C$3:$E$3000,2,FALSE), "#NF#")</f>
        <v>#NF#</v>
      </c>
      <c r="O17657" s="25" t="str">
        <f>IFERROR(VLOOKUP(E17657,'[1]Telefónny zoznam'!C:E, 3, FALSE), "")</f>
        <v/>
      </c>
    </row>
    <row r="17658" spans="3:15" ht="16.5" thickBot="1" x14ac:dyDescent="0.3">
      <c r="C17658" s="3"/>
      <c r="D17658" s="3"/>
      <c r="E17658" s="3"/>
      <c r="F17658" s="3"/>
      <c r="G17658" s="3"/>
      <c r="H17658" s="3"/>
      <c r="I17658" s="3"/>
      <c r="J17658" s="5"/>
      <c r="K17658" s="4"/>
      <c r="L17658" s="5"/>
      <c r="N17658" s="24" t="str">
        <f>IFERROR(VLOOKUP(E17658,'[1]Telefónny zoznam'!$C$3:$E$3000,2,FALSE), "#NF#")</f>
        <v>#NF#</v>
      </c>
      <c r="O17658" s="25" t="str">
        <f>IFERROR(VLOOKUP(E17658,'[1]Telefónny zoznam'!C:E, 3, FALSE), "")</f>
        <v/>
      </c>
    </row>
    <row r="17659" spans="3:15" ht="16.5" thickBot="1" x14ac:dyDescent="0.3">
      <c r="C17659" s="3"/>
      <c r="D17659" s="3"/>
      <c r="E17659" s="3"/>
      <c r="F17659" s="3"/>
      <c r="G17659" s="3"/>
      <c r="H17659" s="3"/>
      <c r="I17659" s="3"/>
      <c r="J17659" s="5"/>
      <c r="K17659" s="4"/>
      <c r="L17659" s="5"/>
      <c r="N17659" s="24" t="str">
        <f>IFERROR(VLOOKUP(E17659,'[1]Telefónny zoznam'!$C$3:$E$3000,2,FALSE), "#NF#")</f>
        <v>#NF#</v>
      </c>
      <c r="O17659" s="25" t="str">
        <f>IFERROR(VLOOKUP(E17659,'[1]Telefónny zoznam'!C:E, 3, FALSE), "")</f>
        <v/>
      </c>
    </row>
    <row r="17660" spans="3:15" ht="16.5" thickBot="1" x14ac:dyDescent="0.3">
      <c r="C17660" s="3"/>
      <c r="D17660" s="3"/>
      <c r="E17660" s="3"/>
      <c r="F17660" s="3"/>
      <c r="G17660" s="3"/>
      <c r="H17660" s="3"/>
      <c r="I17660" s="3"/>
      <c r="J17660" s="5"/>
      <c r="K17660" s="4"/>
      <c r="L17660" s="5"/>
      <c r="N17660" s="24" t="str">
        <f>IFERROR(VLOOKUP(E17660,'[1]Telefónny zoznam'!$C$3:$E$3000,2,FALSE), "#NF#")</f>
        <v>#NF#</v>
      </c>
      <c r="O17660" s="25" t="str">
        <f>IFERROR(VLOOKUP(E17660,'[1]Telefónny zoznam'!C:E, 3, FALSE), "")</f>
        <v/>
      </c>
    </row>
    <row r="17661" spans="3:15" ht="16.5" thickBot="1" x14ac:dyDescent="0.3">
      <c r="C17661" s="3"/>
      <c r="D17661" s="3"/>
      <c r="E17661" s="3"/>
      <c r="F17661" s="3"/>
      <c r="G17661" s="3"/>
      <c r="H17661" s="3"/>
      <c r="I17661" s="3"/>
      <c r="J17661" s="5"/>
      <c r="K17661" s="4"/>
      <c r="L17661" s="5"/>
      <c r="N17661" s="24" t="str">
        <f>IFERROR(VLOOKUP(E17661,'[1]Telefónny zoznam'!$C$3:$E$3000,2,FALSE), "#NF#")</f>
        <v>#NF#</v>
      </c>
      <c r="O17661" s="25" t="str">
        <f>IFERROR(VLOOKUP(E17661,'[1]Telefónny zoznam'!C:E, 3, FALSE), "")</f>
        <v/>
      </c>
    </row>
    <row r="17662" spans="3:15" ht="16.5" thickBot="1" x14ac:dyDescent="0.3">
      <c r="C17662" s="3"/>
      <c r="D17662" s="3"/>
      <c r="E17662" s="3"/>
      <c r="F17662" s="3"/>
      <c r="G17662" s="3"/>
      <c r="H17662" s="3"/>
      <c r="I17662" s="3"/>
      <c r="J17662" s="5"/>
      <c r="K17662" s="4"/>
      <c r="L17662" s="5"/>
      <c r="N17662" s="24" t="str">
        <f>IFERROR(VLOOKUP(E17662,'[1]Telefónny zoznam'!$C$3:$E$3000,2,FALSE), "#NF#")</f>
        <v>#NF#</v>
      </c>
      <c r="O17662" s="25" t="str">
        <f>IFERROR(VLOOKUP(E17662,'[1]Telefónny zoznam'!C:E, 3, FALSE), "")</f>
        <v/>
      </c>
    </row>
    <row r="17663" spans="3:15" ht="16.5" thickBot="1" x14ac:dyDescent="0.3">
      <c r="C17663" s="3"/>
      <c r="D17663" s="3"/>
      <c r="E17663" s="3"/>
      <c r="F17663" s="3"/>
      <c r="G17663" s="3"/>
      <c r="H17663" s="3"/>
      <c r="I17663" s="3"/>
      <c r="J17663" s="5"/>
      <c r="K17663" s="4"/>
      <c r="L17663" s="5"/>
      <c r="N17663" s="24" t="str">
        <f>IFERROR(VLOOKUP(E17663,'[1]Telefónny zoznam'!$C$3:$E$3000,2,FALSE), "#NF#")</f>
        <v>#NF#</v>
      </c>
      <c r="O17663" s="25" t="str">
        <f>IFERROR(VLOOKUP(E17663,'[1]Telefónny zoznam'!C:E, 3, FALSE), "")</f>
        <v/>
      </c>
    </row>
    <row r="17664" spans="3:15" ht="16.5" thickBot="1" x14ac:dyDescent="0.3">
      <c r="C17664" s="3"/>
      <c r="D17664" s="3"/>
      <c r="E17664" s="3"/>
      <c r="F17664" s="3"/>
      <c r="G17664" s="3"/>
      <c r="H17664" s="3"/>
      <c r="I17664" s="3"/>
      <c r="J17664" s="5"/>
      <c r="K17664" s="4"/>
      <c r="L17664" s="5"/>
      <c r="N17664" s="24" t="str">
        <f>IFERROR(VLOOKUP(E17664,'[1]Telefónny zoznam'!$C$3:$E$3000,2,FALSE), "#NF#")</f>
        <v>#NF#</v>
      </c>
      <c r="O17664" s="25" t="str">
        <f>IFERROR(VLOOKUP(E17664,'[1]Telefónny zoznam'!C:E, 3, FALSE), "")</f>
        <v/>
      </c>
    </row>
    <row r="17665" spans="3:15" ht="16.5" thickBot="1" x14ac:dyDescent="0.3">
      <c r="C17665" s="3"/>
      <c r="D17665" s="3"/>
      <c r="E17665" s="3"/>
      <c r="F17665" s="3"/>
      <c r="G17665" s="3"/>
      <c r="H17665" s="3"/>
      <c r="I17665" s="3"/>
      <c r="J17665" s="5"/>
      <c r="K17665" s="4"/>
      <c r="L17665" s="5"/>
      <c r="N17665" s="24" t="str">
        <f>IFERROR(VLOOKUP(E17665,'[1]Telefónny zoznam'!$C$3:$E$3000,2,FALSE), "#NF#")</f>
        <v>#NF#</v>
      </c>
      <c r="O17665" s="25" t="str">
        <f>IFERROR(VLOOKUP(E17665,'[1]Telefónny zoznam'!C:E, 3, FALSE), "")</f>
        <v/>
      </c>
    </row>
    <row r="17666" spans="3:15" ht="16.5" thickBot="1" x14ac:dyDescent="0.3">
      <c r="C17666" s="3"/>
      <c r="D17666" s="3"/>
      <c r="E17666" s="3"/>
      <c r="F17666" s="3"/>
      <c r="G17666" s="3"/>
      <c r="H17666" s="3"/>
      <c r="I17666" s="3"/>
      <c r="J17666" s="5"/>
      <c r="K17666" s="4"/>
      <c r="L17666" s="5"/>
      <c r="N17666" s="24" t="str">
        <f>IFERROR(VLOOKUP(E17666,'[1]Telefónny zoznam'!$C$3:$E$3000,2,FALSE), "#NF#")</f>
        <v>#NF#</v>
      </c>
      <c r="O17666" s="25" t="str">
        <f>IFERROR(VLOOKUP(E17666,'[1]Telefónny zoznam'!C:E, 3, FALSE), "")</f>
        <v/>
      </c>
    </row>
    <row r="17667" spans="3:15" ht="16.5" thickBot="1" x14ac:dyDescent="0.3">
      <c r="C17667" s="3"/>
      <c r="D17667" s="3"/>
      <c r="E17667" s="3"/>
      <c r="F17667" s="3"/>
      <c r="G17667" s="3"/>
      <c r="H17667" s="3"/>
      <c r="I17667" s="3"/>
      <c r="J17667" s="5"/>
      <c r="K17667" s="4"/>
      <c r="L17667" s="5"/>
      <c r="N17667" s="24" t="str">
        <f>IFERROR(VLOOKUP(E17667,'[1]Telefónny zoznam'!$C$3:$E$3000,2,FALSE), "#NF#")</f>
        <v>#NF#</v>
      </c>
      <c r="O17667" s="25" t="str">
        <f>IFERROR(VLOOKUP(E17667,'[1]Telefónny zoznam'!C:E, 3, FALSE), "")</f>
        <v/>
      </c>
    </row>
    <row r="17668" spans="3:15" ht="16.5" thickBot="1" x14ac:dyDescent="0.3">
      <c r="C17668" s="3"/>
      <c r="D17668" s="3"/>
      <c r="E17668" s="3"/>
      <c r="F17668" s="3"/>
      <c r="G17668" s="3"/>
      <c r="H17668" s="3"/>
      <c r="I17668" s="3"/>
      <c r="J17668" s="5"/>
      <c r="K17668" s="4"/>
      <c r="L17668" s="5"/>
      <c r="N17668" s="24" t="str">
        <f>IFERROR(VLOOKUP(E17668,'[1]Telefónny zoznam'!$C$3:$E$3000,2,FALSE), "#NF#")</f>
        <v>#NF#</v>
      </c>
      <c r="O17668" s="25" t="str">
        <f>IFERROR(VLOOKUP(E17668,'[1]Telefónny zoznam'!C:E, 3, FALSE), "")</f>
        <v/>
      </c>
    </row>
    <row r="17669" spans="3:15" ht="16.5" thickBot="1" x14ac:dyDescent="0.3">
      <c r="C17669" s="3"/>
      <c r="D17669" s="3"/>
      <c r="E17669" s="3"/>
      <c r="F17669" s="3"/>
      <c r="G17669" s="3"/>
      <c r="H17669" s="3"/>
      <c r="I17669" s="3"/>
      <c r="J17669" s="5"/>
      <c r="K17669" s="4"/>
      <c r="L17669" s="5"/>
      <c r="N17669" s="24" t="str">
        <f>IFERROR(VLOOKUP(E17669,'[1]Telefónny zoznam'!$C$3:$E$3000,2,FALSE), "#NF#")</f>
        <v>#NF#</v>
      </c>
      <c r="O17669" s="25" t="str">
        <f>IFERROR(VLOOKUP(E17669,'[1]Telefónny zoznam'!C:E, 3, FALSE), "")</f>
        <v/>
      </c>
    </row>
    <row r="17670" spans="3:15" ht="16.5" thickBot="1" x14ac:dyDescent="0.3">
      <c r="C17670" s="3"/>
      <c r="D17670" s="3"/>
      <c r="E17670" s="3"/>
      <c r="F17670" s="3"/>
      <c r="G17670" s="3"/>
      <c r="H17670" s="3"/>
      <c r="I17670" s="3"/>
      <c r="J17670" s="5"/>
      <c r="K17670" s="4"/>
      <c r="L17670" s="5"/>
      <c r="N17670" s="24" t="str">
        <f>IFERROR(VLOOKUP(E17670,'[1]Telefónny zoznam'!$C$3:$E$3000,2,FALSE), "#NF#")</f>
        <v>#NF#</v>
      </c>
      <c r="O17670" s="25" t="str">
        <f>IFERROR(VLOOKUP(E17670,'[1]Telefónny zoznam'!C:E, 3, FALSE), "")</f>
        <v/>
      </c>
    </row>
    <row r="17671" spans="3:15" ht="16.5" thickBot="1" x14ac:dyDescent="0.3">
      <c r="C17671" s="3"/>
      <c r="D17671" s="3"/>
      <c r="E17671" s="3"/>
      <c r="F17671" s="3"/>
      <c r="G17671" s="3"/>
      <c r="H17671" s="3"/>
      <c r="I17671" s="3"/>
      <c r="J17671" s="5"/>
      <c r="K17671" s="4"/>
      <c r="L17671" s="5"/>
      <c r="N17671" s="24" t="str">
        <f>IFERROR(VLOOKUP(E17671,'[1]Telefónny zoznam'!$C$3:$E$3000,2,FALSE), "#NF#")</f>
        <v>#NF#</v>
      </c>
      <c r="O17671" s="25" t="str">
        <f>IFERROR(VLOOKUP(E17671,'[1]Telefónny zoznam'!C:E, 3, FALSE), "")</f>
        <v/>
      </c>
    </row>
    <row r="17672" spans="3:15" ht="16.5" thickBot="1" x14ac:dyDescent="0.3">
      <c r="C17672" s="3"/>
      <c r="D17672" s="3"/>
      <c r="E17672" s="3"/>
      <c r="F17672" s="3"/>
      <c r="G17672" s="3"/>
      <c r="H17672" s="3"/>
      <c r="I17672" s="3"/>
      <c r="J17672" s="5"/>
      <c r="K17672" s="4"/>
      <c r="L17672" s="5"/>
      <c r="N17672" s="24" t="str">
        <f>IFERROR(VLOOKUP(E17672,'[1]Telefónny zoznam'!$C$3:$E$3000,2,FALSE), "#NF#")</f>
        <v>#NF#</v>
      </c>
      <c r="O17672" s="25" t="str">
        <f>IFERROR(VLOOKUP(E17672,'[1]Telefónny zoznam'!C:E, 3, FALSE), "")</f>
        <v/>
      </c>
    </row>
    <row r="17673" spans="3:15" ht="16.5" thickBot="1" x14ac:dyDescent="0.3">
      <c r="C17673" s="3"/>
      <c r="D17673" s="3"/>
      <c r="E17673" s="3"/>
      <c r="F17673" s="3"/>
      <c r="G17673" s="3"/>
      <c r="H17673" s="3"/>
      <c r="I17673" s="3"/>
      <c r="J17673" s="5"/>
      <c r="K17673" s="4"/>
      <c r="L17673" s="5"/>
      <c r="N17673" s="24" t="str">
        <f>IFERROR(VLOOKUP(E17673,'[1]Telefónny zoznam'!$C$3:$E$3000,2,FALSE), "#NF#")</f>
        <v>#NF#</v>
      </c>
      <c r="O17673" s="25" t="str">
        <f>IFERROR(VLOOKUP(E17673,'[1]Telefónny zoznam'!C:E, 3, FALSE), "")</f>
        <v/>
      </c>
    </row>
    <row r="17674" spans="3:15" ht="16.5" thickBot="1" x14ac:dyDescent="0.3">
      <c r="C17674" s="3"/>
      <c r="D17674" s="3"/>
      <c r="E17674" s="3"/>
      <c r="F17674" s="3"/>
      <c r="G17674" s="3"/>
      <c r="H17674" s="3"/>
      <c r="I17674" s="3"/>
      <c r="J17674" s="5"/>
      <c r="K17674" s="4"/>
      <c r="L17674" s="5"/>
      <c r="N17674" s="24" t="str">
        <f>IFERROR(VLOOKUP(E17674,'[1]Telefónny zoznam'!$C$3:$E$3000,2,FALSE), "#NF#")</f>
        <v>#NF#</v>
      </c>
      <c r="O17674" s="25" t="str">
        <f>IFERROR(VLOOKUP(E17674,'[1]Telefónny zoznam'!C:E, 3, FALSE), "")</f>
        <v/>
      </c>
    </row>
    <row r="17675" spans="3:15" ht="16.5" thickBot="1" x14ac:dyDescent="0.3">
      <c r="C17675" s="3"/>
      <c r="D17675" s="3"/>
      <c r="E17675" s="3"/>
      <c r="F17675" s="3"/>
      <c r="G17675" s="3"/>
      <c r="H17675" s="3"/>
      <c r="I17675" s="3"/>
      <c r="J17675" s="5"/>
      <c r="K17675" s="4"/>
      <c r="L17675" s="5"/>
      <c r="N17675" s="24" t="str">
        <f>IFERROR(VLOOKUP(E17675,'[1]Telefónny zoznam'!$C$3:$E$3000,2,FALSE), "#NF#")</f>
        <v>#NF#</v>
      </c>
      <c r="O17675" s="25" t="str">
        <f>IFERROR(VLOOKUP(E17675,'[1]Telefónny zoznam'!C:E, 3, FALSE), "")</f>
        <v/>
      </c>
    </row>
    <row r="17676" spans="3:15" ht="16.5" thickBot="1" x14ac:dyDescent="0.3">
      <c r="C17676" s="3"/>
      <c r="D17676" s="3"/>
      <c r="E17676" s="3"/>
      <c r="F17676" s="3"/>
      <c r="G17676" s="3"/>
      <c r="H17676" s="3"/>
      <c r="I17676" s="3"/>
      <c r="J17676" s="5"/>
      <c r="K17676" s="4"/>
      <c r="L17676" s="5"/>
      <c r="N17676" s="24" t="str">
        <f>IFERROR(VLOOKUP(E17676,'[1]Telefónny zoznam'!$C$3:$E$3000,2,FALSE), "#NF#")</f>
        <v>#NF#</v>
      </c>
      <c r="O17676" s="25" t="str">
        <f>IFERROR(VLOOKUP(E17676,'[1]Telefónny zoznam'!C:E, 3, FALSE), "")</f>
        <v/>
      </c>
    </row>
    <row r="17677" spans="3:15" ht="16.5" thickBot="1" x14ac:dyDescent="0.3">
      <c r="C17677" s="3"/>
      <c r="D17677" s="3"/>
      <c r="E17677" s="3"/>
      <c r="F17677" s="3"/>
      <c r="G17677" s="3"/>
      <c r="H17677" s="3"/>
      <c r="I17677" s="3"/>
      <c r="J17677" s="5"/>
      <c r="K17677" s="4"/>
      <c r="L17677" s="5"/>
      <c r="N17677" s="24" t="str">
        <f>IFERROR(VLOOKUP(E17677,'[1]Telefónny zoznam'!$C$3:$E$3000,2,FALSE), "#NF#")</f>
        <v>#NF#</v>
      </c>
      <c r="O17677" s="25" t="str">
        <f>IFERROR(VLOOKUP(E17677,'[1]Telefónny zoznam'!C:E, 3, FALSE), "")</f>
        <v/>
      </c>
    </row>
    <row r="17678" spans="3:15" ht="16.5" thickBot="1" x14ac:dyDescent="0.3">
      <c r="C17678" s="3"/>
      <c r="D17678" s="3"/>
      <c r="E17678" s="3"/>
      <c r="F17678" s="3"/>
      <c r="G17678" s="3"/>
      <c r="H17678" s="3"/>
      <c r="I17678" s="3"/>
      <c r="J17678" s="5"/>
      <c r="K17678" s="4"/>
      <c r="L17678" s="5"/>
      <c r="N17678" s="24" t="str">
        <f>IFERROR(VLOOKUP(E17678,'[1]Telefónny zoznam'!$C$3:$E$3000,2,FALSE), "#NF#")</f>
        <v>#NF#</v>
      </c>
      <c r="O17678" s="25" t="str">
        <f>IFERROR(VLOOKUP(E17678,'[1]Telefónny zoznam'!C:E, 3, FALSE), "")</f>
        <v/>
      </c>
    </row>
    <row r="17679" spans="3:15" ht="16.5" thickBot="1" x14ac:dyDescent="0.3">
      <c r="C17679" s="3"/>
      <c r="D17679" s="3"/>
      <c r="E17679" s="3"/>
      <c r="F17679" s="3"/>
      <c r="G17679" s="3"/>
      <c r="H17679" s="3"/>
      <c r="I17679" s="3"/>
      <c r="J17679" s="5"/>
      <c r="K17679" s="4"/>
      <c r="L17679" s="5"/>
      <c r="N17679" s="24" t="str">
        <f>IFERROR(VLOOKUP(E17679,'[1]Telefónny zoznam'!$C$3:$E$3000,2,FALSE), "#NF#")</f>
        <v>#NF#</v>
      </c>
      <c r="O17679" s="25" t="str">
        <f>IFERROR(VLOOKUP(E17679,'[1]Telefónny zoznam'!C:E, 3, FALSE), "")</f>
        <v/>
      </c>
    </row>
    <row r="17680" spans="3:15" ht="16.5" thickBot="1" x14ac:dyDescent="0.3">
      <c r="C17680" s="3"/>
      <c r="D17680" s="3"/>
      <c r="E17680" s="3"/>
      <c r="F17680" s="3"/>
      <c r="G17680" s="3"/>
      <c r="H17680" s="3"/>
      <c r="I17680" s="3"/>
      <c r="J17680" s="5"/>
      <c r="K17680" s="4"/>
      <c r="L17680" s="5"/>
      <c r="N17680" s="24" t="str">
        <f>IFERROR(VLOOKUP(E17680,'[1]Telefónny zoznam'!$C$3:$E$3000,2,FALSE), "#NF#")</f>
        <v>#NF#</v>
      </c>
      <c r="O17680" s="25" t="str">
        <f>IFERROR(VLOOKUP(E17680,'[1]Telefónny zoznam'!C:E, 3, FALSE), "")</f>
        <v/>
      </c>
    </row>
    <row r="17681" spans="3:15" ht="16.5" thickBot="1" x14ac:dyDescent="0.3">
      <c r="C17681" s="3"/>
      <c r="D17681" s="3"/>
      <c r="E17681" s="3"/>
      <c r="F17681" s="3"/>
      <c r="G17681" s="3"/>
      <c r="H17681" s="3"/>
      <c r="I17681" s="3"/>
      <c r="J17681" s="5"/>
      <c r="K17681" s="4"/>
      <c r="L17681" s="5"/>
      <c r="N17681" s="24" t="str">
        <f>IFERROR(VLOOKUP(E17681,'[1]Telefónny zoznam'!$C$3:$E$3000,2,FALSE), "#NF#")</f>
        <v>#NF#</v>
      </c>
      <c r="O17681" s="25" t="str">
        <f>IFERROR(VLOOKUP(E17681,'[1]Telefónny zoznam'!C:E, 3, FALSE), "")</f>
        <v/>
      </c>
    </row>
    <row r="17682" spans="3:15" ht="16.5" thickBot="1" x14ac:dyDescent="0.3">
      <c r="C17682" s="3"/>
      <c r="D17682" s="3"/>
      <c r="E17682" s="3"/>
      <c r="F17682" s="3"/>
      <c r="G17682" s="3"/>
      <c r="H17682" s="3"/>
      <c r="I17682" s="3"/>
      <c r="J17682" s="5"/>
      <c r="K17682" s="4"/>
      <c r="L17682" s="5"/>
      <c r="N17682" s="24" t="str">
        <f>IFERROR(VLOOKUP(E17682,'[1]Telefónny zoznam'!$C$3:$E$3000,2,FALSE), "#NF#")</f>
        <v>#NF#</v>
      </c>
      <c r="O17682" s="25" t="str">
        <f>IFERROR(VLOOKUP(E17682,'[1]Telefónny zoznam'!C:E, 3, FALSE), "")</f>
        <v/>
      </c>
    </row>
    <row r="17683" spans="3:15" ht="16.5" thickBot="1" x14ac:dyDescent="0.3">
      <c r="C17683" s="3"/>
      <c r="D17683" s="3"/>
      <c r="E17683" s="3"/>
      <c r="F17683" s="3"/>
      <c r="G17683" s="3"/>
      <c r="H17683" s="3"/>
      <c r="I17683" s="3"/>
      <c r="J17683" s="5"/>
      <c r="K17683" s="4"/>
      <c r="L17683" s="5"/>
      <c r="N17683" s="24" t="str">
        <f>IFERROR(VLOOKUP(E17683,'[1]Telefónny zoznam'!$C$3:$E$3000,2,FALSE), "#NF#")</f>
        <v>#NF#</v>
      </c>
      <c r="O17683" s="25" t="str">
        <f>IFERROR(VLOOKUP(E17683,'[1]Telefónny zoznam'!C:E, 3, FALSE), "")</f>
        <v/>
      </c>
    </row>
    <row r="17684" spans="3:15" ht="16.5" thickBot="1" x14ac:dyDescent="0.3">
      <c r="C17684" s="3"/>
      <c r="D17684" s="3"/>
      <c r="E17684" s="3"/>
      <c r="F17684" s="3"/>
      <c r="G17684" s="3"/>
      <c r="H17684" s="3"/>
      <c r="I17684" s="3"/>
      <c r="J17684" s="5"/>
      <c r="K17684" s="4"/>
      <c r="L17684" s="5"/>
      <c r="N17684" s="24" t="str">
        <f>IFERROR(VLOOKUP(E17684,'[1]Telefónny zoznam'!$C$3:$E$3000,2,FALSE), "#NF#")</f>
        <v>#NF#</v>
      </c>
      <c r="O17684" s="25" t="str">
        <f>IFERROR(VLOOKUP(E17684,'[1]Telefónny zoznam'!C:E, 3, FALSE), "")</f>
        <v/>
      </c>
    </row>
    <row r="17685" spans="3:15" ht="16.5" thickBot="1" x14ac:dyDescent="0.3">
      <c r="C17685" s="3"/>
      <c r="D17685" s="3"/>
      <c r="E17685" s="3"/>
      <c r="F17685" s="3"/>
      <c r="G17685" s="3"/>
      <c r="H17685" s="3"/>
      <c r="I17685" s="3"/>
      <c r="J17685" s="5"/>
      <c r="K17685" s="4"/>
      <c r="L17685" s="5"/>
      <c r="N17685" s="24" t="str">
        <f>IFERROR(VLOOKUP(E17685,'[1]Telefónny zoznam'!$C$3:$E$3000,2,FALSE), "#NF#")</f>
        <v>#NF#</v>
      </c>
      <c r="O17685" s="25" t="str">
        <f>IFERROR(VLOOKUP(E17685,'[1]Telefónny zoznam'!C:E, 3, FALSE), "")</f>
        <v/>
      </c>
    </row>
    <row r="17686" spans="3:15" ht="16.5" thickBot="1" x14ac:dyDescent="0.3">
      <c r="C17686" s="3"/>
      <c r="D17686" s="3"/>
      <c r="E17686" s="3"/>
      <c r="F17686" s="3"/>
      <c r="G17686" s="3"/>
      <c r="H17686" s="3"/>
      <c r="I17686" s="3"/>
      <c r="J17686" s="5"/>
      <c r="K17686" s="4"/>
      <c r="L17686" s="5"/>
      <c r="N17686" s="24" t="str">
        <f>IFERROR(VLOOKUP(E17686,'[1]Telefónny zoznam'!$C$3:$E$3000,2,FALSE), "#NF#")</f>
        <v>#NF#</v>
      </c>
      <c r="O17686" s="25" t="str">
        <f>IFERROR(VLOOKUP(E17686,'[1]Telefónny zoznam'!C:E, 3, FALSE), "")</f>
        <v/>
      </c>
    </row>
    <row r="17687" spans="3:15" ht="16.5" thickBot="1" x14ac:dyDescent="0.3">
      <c r="C17687" s="3"/>
      <c r="D17687" s="3"/>
      <c r="E17687" s="3"/>
      <c r="F17687" s="3"/>
      <c r="G17687" s="3"/>
      <c r="H17687" s="3"/>
      <c r="I17687" s="3"/>
      <c r="J17687" s="5"/>
      <c r="K17687" s="4"/>
      <c r="L17687" s="5"/>
      <c r="N17687" s="24" t="str">
        <f>IFERROR(VLOOKUP(E17687,'[1]Telefónny zoznam'!$C$3:$E$3000,2,FALSE), "#NF#")</f>
        <v>#NF#</v>
      </c>
      <c r="O17687" s="25" t="str">
        <f>IFERROR(VLOOKUP(E17687,'[1]Telefónny zoznam'!C:E, 3, FALSE), "")</f>
        <v/>
      </c>
    </row>
    <row r="17688" spans="3:15" ht="16.5" thickBot="1" x14ac:dyDescent="0.3">
      <c r="C17688" s="3"/>
      <c r="D17688" s="3"/>
      <c r="E17688" s="3"/>
      <c r="F17688" s="3"/>
      <c r="G17688" s="3"/>
      <c r="H17688" s="3"/>
      <c r="I17688" s="3"/>
      <c r="J17688" s="5"/>
      <c r="K17688" s="4"/>
      <c r="L17688" s="5"/>
      <c r="N17688" s="24" t="str">
        <f>IFERROR(VLOOKUP(E17688,'[1]Telefónny zoznam'!$C$3:$E$3000,2,FALSE), "#NF#")</f>
        <v>#NF#</v>
      </c>
      <c r="O17688" s="25" t="str">
        <f>IFERROR(VLOOKUP(E17688,'[1]Telefónny zoznam'!C:E, 3, FALSE), "")</f>
        <v/>
      </c>
    </row>
    <row r="17689" spans="3:15" ht="16.5" thickBot="1" x14ac:dyDescent="0.3">
      <c r="C17689" s="3"/>
      <c r="D17689" s="3"/>
      <c r="E17689" s="3"/>
      <c r="F17689" s="3"/>
      <c r="G17689" s="3"/>
      <c r="H17689" s="3"/>
      <c r="I17689" s="3"/>
      <c r="J17689" s="5"/>
      <c r="K17689" s="4"/>
      <c r="L17689" s="5"/>
      <c r="N17689" s="24" t="str">
        <f>IFERROR(VLOOKUP(E17689,'[1]Telefónny zoznam'!$C$3:$E$3000,2,FALSE), "#NF#")</f>
        <v>#NF#</v>
      </c>
      <c r="O17689" s="25" t="str">
        <f>IFERROR(VLOOKUP(E17689,'[1]Telefónny zoznam'!C:E, 3, FALSE), "")</f>
        <v/>
      </c>
    </row>
    <row r="17690" spans="3:15" ht="16.5" thickBot="1" x14ac:dyDescent="0.3">
      <c r="C17690" s="3"/>
      <c r="D17690" s="3"/>
      <c r="E17690" s="3"/>
      <c r="F17690" s="3"/>
      <c r="G17690" s="3"/>
      <c r="H17690" s="3"/>
      <c r="I17690" s="3"/>
      <c r="J17690" s="5"/>
      <c r="K17690" s="4"/>
      <c r="L17690" s="5"/>
      <c r="N17690" s="24" t="str">
        <f>IFERROR(VLOOKUP(E17690,'[1]Telefónny zoznam'!$C$3:$E$3000,2,FALSE), "#NF#")</f>
        <v>#NF#</v>
      </c>
      <c r="O17690" s="25" t="str">
        <f>IFERROR(VLOOKUP(E17690,'[1]Telefónny zoznam'!C:E, 3, FALSE), "")</f>
        <v/>
      </c>
    </row>
    <row r="17691" spans="3:15" ht="16.5" thickBot="1" x14ac:dyDescent="0.3">
      <c r="C17691" s="3"/>
      <c r="D17691" s="3"/>
      <c r="E17691" s="3"/>
      <c r="F17691" s="3"/>
      <c r="G17691" s="3"/>
      <c r="H17691" s="3"/>
      <c r="I17691" s="3"/>
      <c r="J17691" s="5"/>
      <c r="K17691" s="4"/>
      <c r="L17691" s="5"/>
      <c r="N17691" s="24" t="str">
        <f>IFERROR(VLOOKUP(E17691,'[1]Telefónny zoznam'!$C$3:$E$3000,2,FALSE), "#NF#")</f>
        <v>#NF#</v>
      </c>
      <c r="O17691" s="25" t="str">
        <f>IFERROR(VLOOKUP(E17691,'[1]Telefónny zoznam'!C:E, 3, FALSE), "")</f>
        <v/>
      </c>
    </row>
    <row r="17692" spans="3:15" ht="16.5" thickBot="1" x14ac:dyDescent="0.3">
      <c r="C17692" s="3"/>
      <c r="D17692" s="3"/>
      <c r="E17692" s="3"/>
      <c r="F17692" s="3"/>
      <c r="G17692" s="3"/>
      <c r="H17692" s="3"/>
      <c r="I17692" s="3"/>
      <c r="J17692" s="5"/>
      <c r="K17692" s="4"/>
      <c r="L17692" s="5"/>
      <c r="N17692" s="24" t="str">
        <f>IFERROR(VLOOKUP(E17692,'[1]Telefónny zoznam'!$C$3:$E$3000,2,FALSE), "#NF#")</f>
        <v>#NF#</v>
      </c>
      <c r="O17692" s="25" t="str">
        <f>IFERROR(VLOOKUP(E17692,'[1]Telefónny zoznam'!C:E, 3, FALSE), "")</f>
        <v/>
      </c>
    </row>
    <row r="17693" spans="3:15" ht="16.5" thickBot="1" x14ac:dyDescent="0.3">
      <c r="C17693" s="3"/>
      <c r="D17693" s="3"/>
      <c r="E17693" s="3"/>
      <c r="F17693" s="3"/>
      <c r="G17693" s="3"/>
      <c r="H17693" s="3"/>
      <c r="I17693" s="3"/>
      <c r="J17693" s="5"/>
      <c r="K17693" s="4"/>
      <c r="L17693" s="5"/>
      <c r="N17693" s="24" t="str">
        <f>IFERROR(VLOOKUP(E17693,'[1]Telefónny zoznam'!$C$3:$E$3000,2,FALSE), "#NF#")</f>
        <v>#NF#</v>
      </c>
      <c r="O17693" s="25" t="str">
        <f>IFERROR(VLOOKUP(E17693,'[1]Telefónny zoznam'!C:E, 3, FALSE), "")</f>
        <v/>
      </c>
    </row>
    <row r="17694" spans="3:15" ht="16.5" thickBot="1" x14ac:dyDescent="0.3">
      <c r="C17694" s="3"/>
      <c r="D17694" s="3"/>
      <c r="E17694" s="3"/>
      <c r="F17694" s="3"/>
      <c r="G17694" s="3"/>
      <c r="H17694" s="3"/>
      <c r="I17694" s="3"/>
      <c r="J17694" s="5"/>
      <c r="K17694" s="4"/>
      <c r="L17694" s="5"/>
      <c r="N17694" s="24" t="str">
        <f>IFERROR(VLOOKUP(E17694,'[1]Telefónny zoznam'!$C$3:$E$3000,2,FALSE), "#NF#")</f>
        <v>#NF#</v>
      </c>
      <c r="O17694" s="25" t="str">
        <f>IFERROR(VLOOKUP(E17694,'[1]Telefónny zoznam'!C:E, 3, FALSE), "")</f>
        <v/>
      </c>
    </row>
    <row r="17695" spans="3:15" ht="16.5" thickBot="1" x14ac:dyDescent="0.3">
      <c r="C17695" s="3"/>
      <c r="D17695" s="3"/>
      <c r="E17695" s="3"/>
      <c r="F17695" s="3"/>
      <c r="G17695" s="3"/>
      <c r="H17695" s="3"/>
      <c r="I17695" s="3"/>
      <c r="J17695" s="5"/>
      <c r="K17695" s="4"/>
      <c r="L17695" s="5"/>
      <c r="N17695" s="24" t="str">
        <f>IFERROR(VLOOKUP(E17695,'[1]Telefónny zoznam'!$C$3:$E$3000,2,FALSE), "#NF#")</f>
        <v>#NF#</v>
      </c>
      <c r="O17695" s="25" t="str">
        <f>IFERROR(VLOOKUP(E17695,'[1]Telefónny zoznam'!C:E, 3, FALSE), "")</f>
        <v/>
      </c>
    </row>
    <row r="17696" spans="3:15" ht="16.5" thickBot="1" x14ac:dyDescent="0.3">
      <c r="C17696" s="3"/>
      <c r="D17696" s="3"/>
      <c r="E17696" s="3"/>
      <c r="F17696" s="3"/>
      <c r="G17696" s="3"/>
      <c r="H17696" s="3"/>
      <c r="I17696" s="3"/>
      <c r="J17696" s="5"/>
      <c r="K17696" s="4"/>
      <c r="L17696" s="5"/>
      <c r="N17696" s="24" t="str">
        <f>IFERROR(VLOOKUP(E17696,'[1]Telefónny zoznam'!$C$3:$E$3000,2,FALSE), "#NF#")</f>
        <v>#NF#</v>
      </c>
      <c r="O17696" s="25" t="str">
        <f>IFERROR(VLOOKUP(E17696,'[1]Telefónny zoznam'!C:E, 3, FALSE), "")</f>
        <v/>
      </c>
    </row>
    <row r="17697" spans="3:15" ht="16.5" thickBot="1" x14ac:dyDescent="0.3">
      <c r="C17697" s="3"/>
      <c r="D17697" s="3"/>
      <c r="E17697" s="3"/>
      <c r="F17697" s="3"/>
      <c r="G17697" s="3"/>
      <c r="H17697" s="3"/>
      <c r="I17697" s="3"/>
      <c r="J17697" s="5"/>
      <c r="K17697" s="4"/>
      <c r="L17697" s="5"/>
      <c r="N17697" s="24" t="str">
        <f>IFERROR(VLOOKUP(E17697,'[1]Telefónny zoznam'!$C$3:$E$3000,2,FALSE), "#NF#")</f>
        <v>#NF#</v>
      </c>
      <c r="O17697" s="25" t="str">
        <f>IFERROR(VLOOKUP(E17697,'[1]Telefónny zoznam'!C:E, 3, FALSE), "")</f>
        <v/>
      </c>
    </row>
    <row r="17698" spans="3:15" ht="16.5" thickBot="1" x14ac:dyDescent="0.3">
      <c r="C17698" s="3"/>
      <c r="D17698" s="3"/>
      <c r="E17698" s="3"/>
      <c r="F17698" s="3"/>
      <c r="G17698" s="3"/>
      <c r="H17698" s="3"/>
      <c r="I17698" s="3"/>
      <c r="J17698" s="5"/>
      <c r="K17698" s="4"/>
      <c r="L17698" s="5"/>
      <c r="N17698" s="24" t="str">
        <f>IFERROR(VLOOKUP(E17698,'[1]Telefónny zoznam'!$C$3:$E$3000,2,FALSE), "#NF#")</f>
        <v>#NF#</v>
      </c>
      <c r="O17698" s="25" t="str">
        <f>IFERROR(VLOOKUP(E17698,'[1]Telefónny zoznam'!C:E, 3, FALSE), "")</f>
        <v/>
      </c>
    </row>
    <row r="17699" spans="3:15" ht="16.5" thickBot="1" x14ac:dyDescent="0.3">
      <c r="C17699" s="3"/>
      <c r="D17699" s="3"/>
      <c r="E17699" s="3"/>
      <c r="F17699" s="3"/>
      <c r="G17699" s="3"/>
      <c r="H17699" s="3"/>
      <c r="I17699" s="3"/>
      <c r="J17699" s="5"/>
      <c r="K17699" s="4"/>
      <c r="L17699" s="5"/>
      <c r="N17699" s="24" t="str">
        <f>IFERROR(VLOOKUP(E17699,'[1]Telefónny zoznam'!$C$3:$E$3000,2,FALSE), "#NF#")</f>
        <v>#NF#</v>
      </c>
      <c r="O17699" s="25" t="str">
        <f>IFERROR(VLOOKUP(E17699,'[1]Telefónny zoznam'!C:E, 3, FALSE), "")</f>
        <v/>
      </c>
    </row>
    <row r="17700" spans="3:15" ht="16.5" thickBot="1" x14ac:dyDescent="0.3">
      <c r="C17700" s="3"/>
      <c r="D17700" s="3"/>
      <c r="E17700" s="3"/>
      <c r="F17700" s="3"/>
      <c r="G17700" s="3"/>
      <c r="H17700" s="3"/>
      <c r="I17700" s="3"/>
      <c r="J17700" s="5"/>
      <c r="K17700" s="4"/>
      <c r="L17700" s="5"/>
      <c r="N17700" s="24" t="str">
        <f>IFERROR(VLOOKUP(E17700,'[1]Telefónny zoznam'!$C$3:$E$3000,2,FALSE), "#NF#")</f>
        <v>#NF#</v>
      </c>
      <c r="O17700" s="25" t="str">
        <f>IFERROR(VLOOKUP(E17700,'[1]Telefónny zoznam'!C:E, 3, FALSE), "")</f>
        <v/>
      </c>
    </row>
    <row r="17701" spans="3:15" ht="16.5" thickBot="1" x14ac:dyDescent="0.3">
      <c r="C17701" s="3"/>
      <c r="D17701" s="3"/>
      <c r="E17701" s="3"/>
      <c r="F17701" s="3"/>
      <c r="G17701" s="3"/>
      <c r="H17701" s="3"/>
      <c r="I17701" s="3"/>
      <c r="J17701" s="5"/>
      <c r="K17701" s="4"/>
      <c r="L17701" s="5"/>
      <c r="N17701" s="24" t="str">
        <f>IFERROR(VLOOKUP(E17701,'[1]Telefónny zoznam'!$C$3:$E$3000,2,FALSE), "#NF#")</f>
        <v>#NF#</v>
      </c>
      <c r="O17701" s="25" t="str">
        <f>IFERROR(VLOOKUP(E17701,'[1]Telefónny zoznam'!C:E, 3, FALSE), "")</f>
        <v/>
      </c>
    </row>
    <row r="17702" spans="3:15" ht="16.5" thickBot="1" x14ac:dyDescent="0.3">
      <c r="C17702" s="3"/>
      <c r="D17702" s="3"/>
      <c r="E17702" s="3"/>
      <c r="F17702" s="3"/>
      <c r="G17702" s="3"/>
      <c r="H17702" s="3"/>
      <c r="I17702" s="3"/>
      <c r="J17702" s="5"/>
      <c r="K17702" s="4"/>
      <c r="L17702" s="5"/>
      <c r="N17702" s="24" t="str">
        <f>IFERROR(VLOOKUP(E17702,'[1]Telefónny zoznam'!$C$3:$E$3000,2,FALSE), "#NF#")</f>
        <v>#NF#</v>
      </c>
      <c r="O17702" s="25" t="str">
        <f>IFERROR(VLOOKUP(E17702,'[1]Telefónny zoznam'!C:E, 3, FALSE), "")</f>
        <v/>
      </c>
    </row>
    <row r="17703" spans="3:15" ht="16.5" thickBot="1" x14ac:dyDescent="0.3">
      <c r="C17703" s="3"/>
      <c r="D17703" s="3"/>
      <c r="E17703" s="3"/>
      <c r="F17703" s="3"/>
      <c r="G17703" s="3"/>
      <c r="H17703" s="3"/>
      <c r="I17703" s="3"/>
      <c r="J17703" s="5"/>
      <c r="K17703" s="4"/>
      <c r="L17703" s="5"/>
      <c r="N17703" s="24" t="str">
        <f>IFERROR(VLOOKUP(E17703,'[1]Telefónny zoznam'!$C$3:$E$3000,2,FALSE), "#NF#")</f>
        <v>#NF#</v>
      </c>
      <c r="O17703" s="25" t="str">
        <f>IFERROR(VLOOKUP(E17703,'[1]Telefónny zoznam'!C:E, 3, FALSE), "")</f>
        <v/>
      </c>
    </row>
    <row r="17704" spans="3:15" ht="16.5" thickBot="1" x14ac:dyDescent="0.3">
      <c r="C17704" s="3"/>
      <c r="D17704" s="3"/>
      <c r="E17704" s="3"/>
      <c r="F17704" s="3"/>
      <c r="G17704" s="3"/>
      <c r="H17704" s="3"/>
      <c r="I17704" s="3"/>
      <c r="J17704" s="5"/>
      <c r="K17704" s="4"/>
      <c r="L17704" s="5"/>
      <c r="N17704" s="24" t="str">
        <f>IFERROR(VLOOKUP(E17704,'[1]Telefónny zoznam'!$C$3:$E$3000,2,FALSE), "#NF#")</f>
        <v>#NF#</v>
      </c>
      <c r="O17704" s="25" t="str">
        <f>IFERROR(VLOOKUP(E17704,'[1]Telefónny zoznam'!C:E, 3, FALSE), "")</f>
        <v/>
      </c>
    </row>
    <row r="17705" spans="3:15" ht="16.5" thickBot="1" x14ac:dyDescent="0.3">
      <c r="C17705" s="3"/>
      <c r="D17705" s="3"/>
      <c r="E17705" s="3"/>
      <c r="F17705" s="3"/>
      <c r="G17705" s="3"/>
      <c r="H17705" s="3"/>
      <c r="I17705" s="3"/>
      <c r="J17705" s="5"/>
      <c r="K17705" s="4"/>
      <c r="L17705" s="5"/>
      <c r="N17705" s="24" t="str">
        <f>IFERROR(VLOOKUP(E17705,'[1]Telefónny zoznam'!$C$3:$E$3000,2,FALSE), "#NF#")</f>
        <v>#NF#</v>
      </c>
      <c r="O17705" s="25" t="str">
        <f>IFERROR(VLOOKUP(E17705,'[1]Telefónny zoznam'!C:E, 3, FALSE), "")</f>
        <v/>
      </c>
    </row>
    <row r="17706" spans="3:15" ht="16.5" thickBot="1" x14ac:dyDescent="0.3">
      <c r="C17706" s="3"/>
      <c r="D17706" s="3"/>
      <c r="E17706" s="3"/>
      <c r="F17706" s="3"/>
      <c r="G17706" s="3"/>
      <c r="H17706" s="3"/>
      <c r="I17706" s="3"/>
      <c r="J17706" s="5"/>
      <c r="K17706" s="4"/>
      <c r="L17706" s="5"/>
      <c r="N17706" s="24" t="str">
        <f>IFERROR(VLOOKUP(E17706,'[1]Telefónny zoznam'!$C$3:$E$3000,2,FALSE), "#NF#")</f>
        <v>#NF#</v>
      </c>
      <c r="O17706" s="25" t="str">
        <f>IFERROR(VLOOKUP(E17706,'[1]Telefónny zoznam'!C:E, 3, FALSE), "")</f>
        <v/>
      </c>
    </row>
    <row r="17707" spans="3:15" ht="16.5" thickBot="1" x14ac:dyDescent="0.3">
      <c r="C17707" s="3"/>
      <c r="D17707" s="3"/>
      <c r="E17707" s="3"/>
      <c r="F17707" s="3"/>
      <c r="G17707" s="3"/>
      <c r="H17707" s="3"/>
      <c r="I17707" s="3"/>
      <c r="J17707" s="5"/>
      <c r="K17707" s="4"/>
      <c r="L17707" s="5"/>
      <c r="N17707" s="24" t="str">
        <f>IFERROR(VLOOKUP(E17707,'[1]Telefónny zoznam'!$C$3:$E$3000,2,FALSE), "#NF#")</f>
        <v>#NF#</v>
      </c>
      <c r="O17707" s="25" t="str">
        <f>IFERROR(VLOOKUP(E17707,'[1]Telefónny zoznam'!C:E, 3, FALSE), "")</f>
        <v/>
      </c>
    </row>
    <row r="17708" spans="3:15" ht="16.5" thickBot="1" x14ac:dyDescent="0.3">
      <c r="C17708" s="3"/>
      <c r="D17708" s="3"/>
      <c r="E17708" s="3"/>
      <c r="F17708" s="3"/>
      <c r="G17708" s="3"/>
      <c r="H17708" s="3"/>
      <c r="I17708" s="3"/>
      <c r="J17708" s="5"/>
      <c r="K17708" s="4"/>
      <c r="L17708" s="5"/>
      <c r="N17708" s="24" t="str">
        <f>IFERROR(VLOOKUP(E17708,'[1]Telefónny zoznam'!$C$3:$E$3000,2,FALSE), "#NF#")</f>
        <v>#NF#</v>
      </c>
      <c r="O17708" s="25" t="str">
        <f>IFERROR(VLOOKUP(E17708,'[1]Telefónny zoznam'!C:E, 3, FALSE), "")</f>
        <v/>
      </c>
    </row>
    <row r="17709" spans="3:15" ht="16.5" thickBot="1" x14ac:dyDescent="0.3">
      <c r="C17709" s="3"/>
      <c r="D17709" s="3"/>
      <c r="E17709" s="3"/>
      <c r="F17709" s="3"/>
      <c r="G17709" s="3"/>
      <c r="H17709" s="3"/>
      <c r="I17709" s="3"/>
      <c r="J17709" s="5"/>
      <c r="K17709" s="4"/>
      <c r="L17709" s="5"/>
      <c r="N17709" s="24" t="str">
        <f>IFERROR(VLOOKUP(E17709,'[1]Telefónny zoznam'!$C$3:$E$3000,2,FALSE), "#NF#")</f>
        <v>#NF#</v>
      </c>
      <c r="O17709" s="25" t="str">
        <f>IFERROR(VLOOKUP(E17709,'[1]Telefónny zoznam'!C:E, 3, FALSE), "")</f>
        <v/>
      </c>
    </row>
    <row r="17710" spans="3:15" ht="16.5" thickBot="1" x14ac:dyDescent="0.3">
      <c r="C17710" s="3"/>
      <c r="D17710" s="3"/>
      <c r="E17710" s="3"/>
      <c r="F17710" s="3"/>
      <c r="G17710" s="3"/>
      <c r="H17710" s="3"/>
      <c r="I17710" s="3"/>
      <c r="J17710" s="5"/>
      <c r="K17710" s="4"/>
      <c r="L17710" s="5"/>
      <c r="N17710" s="24" t="str">
        <f>IFERROR(VLOOKUP(E17710,'[1]Telefónny zoznam'!$C$3:$E$3000,2,FALSE), "#NF#")</f>
        <v>#NF#</v>
      </c>
      <c r="O17710" s="25" t="str">
        <f>IFERROR(VLOOKUP(E17710,'[1]Telefónny zoznam'!C:E, 3, FALSE), "")</f>
        <v/>
      </c>
    </row>
    <row r="17711" spans="3:15" ht="16.5" thickBot="1" x14ac:dyDescent="0.3">
      <c r="C17711" s="3"/>
      <c r="D17711" s="3"/>
      <c r="E17711" s="3"/>
      <c r="F17711" s="3"/>
      <c r="G17711" s="3"/>
      <c r="H17711" s="3"/>
      <c r="I17711" s="3"/>
      <c r="J17711" s="5"/>
      <c r="K17711" s="4"/>
      <c r="L17711" s="5"/>
      <c r="N17711" s="24" t="str">
        <f>IFERROR(VLOOKUP(E17711,'[1]Telefónny zoznam'!$C$3:$E$3000,2,FALSE), "#NF#")</f>
        <v>#NF#</v>
      </c>
      <c r="O17711" s="25" t="str">
        <f>IFERROR(VLOOKUP(E17711,'[1]Telefónny zoznam'!C:E, 3, FALSE), "")</f>
        <v/>
      </c>
    </row>
    <row r="17712" spans="3:15" ht="16.5" thickBot="1" x14ac:dyDescent="0.3">
      <c r="C17712" s="3"/>
      <c r="D17712" s="3"/>
      <c r="E17712" s="3"/>
      <c r="F17712" s="3"/>
      <c r="G17712" s="3"/>
      <c r="H17712" s="3"/>
      <c r="I17712" s="3"/>
      <c r="J17712" s="5"/>
      <c r="K17712" s="4"/>
      <c r="L17712" s="5"/>
      <c r="N17712" s="24" t="str">
        <f>IFERROR(VLOOKUP(E17712,'[1]Telefónny zoznam'!$C$3:$E$3000,2,FALSE), "#NF#")</f>
        <v>#NF#</v>
      </c>
      <c r="O17712" s="25" t="str">
        <f>IFERROR(VLOOKUP(E17712,'[1]Telefónny zoznam'!C:E, 3, FALSE), "")</f>
        <v/>
      </c>
    </row>
    <row r="17713" spans="3:15" ht="16.5" thickBot="1" x14ac:dyDescent="0.3">
      <c r="C17713" s="3"/>
      <c r="D17713" s="3"/>
      <c r="E17713" s="3"/>
      <c r="F17713" s="3"/>
      <c r="G17713" s="3"/>
      <c r="H17713" s="3"/>
      <c r="I17713" s="3"/>
      <c r="J17713" s="5"/>
      <c r="K17713" s="4"/>
      <c r="L17713" s="5"/>
      <c r="N17713" s="24" t="str">
        <f>IFERROR(VLOOKUP(E17713,'[1]Telefónny zoznam'!$C$3:$E$3000,2,FALSE), "#NF#")</f>
        <v>#NF#</v>
      </c>
      <c r="O17713" s="25" t="str">
        <f>IFERROR(VLOOKUP(E17713,'[1]Telefónny zoznam'!C:E, 3, FALSE), "")</f>
        <v/>
      </c>
    </row>
    <row r="17714" spans="3:15" ht="16.5" thickBot="1" x14ac:dyDescent="0.3">
      <c r="C17714" s="3"/>
      <c r="D17714" s="3"/>
      <c r="E17714" s="3"/>
      <c r="F17714" s="3"/>
      <c r="G17714" s="3"/>
      <c r="H17714" s="3"/>
      <c r="I17714" s="3"/>
      <c r="J17714" s="5"/>
      <c r="K17714" s="4"/>
      <c r="L17714" s="5"/>
      <c r="N17714" s="24" t="str">
        <f>IFERROR(VLOOKUP(E17714,'[1]Telefónny zoznam'!$C$3:$E$3000,2,FALSE), "#NF#")</f>
        <v>#NF#</v>
      </c>
      <c r="O17714" s="25" t="str">
        <f>IFERROR(VLOOKUP(E17714,'[1]Telefónny zoznam'!C:E, 3, FALSE), "")</f>
        <v/>
      </c>
    </row>
    <row r="17715" spans="3:15" ht="16.5" thickBot="1" x14ac:dyDescent="0.3">
      <c r="C17715" s="3"/>
      <c r="D17715" s="3"/>
      <c r="E17715" s="3"/>
      <c r="F17715" s="3"/>
      <c r="G17715" s="3"/>
      <c r="H17715" s="3"/>
      <c r="I17715" s="3"/>
      <c r="J17715" s="5"/>
      <c r="K17715" s="4"/>
      <c r="L17715" s="5"/>
      <c r="N17715" s="24" t="str">
        <f>IFERROR(VLOOKUP(E17715,'[1]Telefónny zoznam'!$C$3:$E$3000,2,FALSE), "#NF#")</f>
        <v>#NF#</v>
      </c>
      <c r="O17715" s="25" t="str">
        <f>IFERROR(VLOOKUP(E17715,'[1]Telefónny zoznam'!C:E, 3, FALSE), "")</f>
        <v/>
      </c>
    </row>
    <row r="17716" spans="3:15" ht="16.5" thickBot="1" x14ac:dyDescent="0.3">
      <c r="C17716" s="3"/>
      <c r="D17716" s="3"/>
      <c r="E17716" s="3"/>
      <c r="F17716" s="3"/>
      <c r="G17716" s="3"/>
      <c r="H17716" s="3"/>
      <c r="I17716" s="3"/>
      <c r="J17716" s="5"/>
      <c r="K17716" s="4"/>
      <c r="L17716" s="5"/>
      <c r="N17716" s="24" t="str">
        <f>IFERROR(VLOOKUP(E17716,'[1]Telefónny zoznam'!$C$3:$E$3000,2,FALSE), "#NF#")</f>
        <v>#NF#</v>
      </c>
      <c r="O17716" s="25" t="str">
        <f>IFERROR(VLOOKUP(E17716,'[1]Telefónny zoznam'!C:E, 3, FALSE), "")</f>
        <v/>
      </c>
    </row>
    <row r="17717" spans="3:15" ht="16.5" thickBot="1" x14ac:dyDescent="0.3">
      <c r="C17717" s="3"/>
      <c r="D17717" s="3"/>
      <c r="E17717" s="3"/>
      <c r="F17717" s="3"/>
      <c r="G17717" s="3"/>
      <c r="H17717" s="3"/>
      <c r="I17717" s="3"/>
      <c r="J17717" s="5"/>
      <c r="K17717" s="4"/>
      <c r="L17717" s="5"/>
      <c r="N17717" s="24" t="str">
        <f>IFERROR(VLOOKUP(E17717,'[1]Telefónny zoznam'!$C$3:$E$3000,2,FALSE), "#NF#")</f>
        <v>#NF#</v>
      </c>
      <c r="O17717" s="25" t="str">
        <f>IFERROR(VLOOKUP(E17717,'[1]Telefónny zoznam'!C:E, 3, FALSE), "")</f>
        <v/>
      </c>
    </row>
    <row r="17718" spans="3:15" ht="16.5" thickBot="1" x14ac:dyDescent="0.3">
      <c r="C17718" s="3"/>
      <c r="D17718" s="3"/>
      <c r="E17718" s="3"/>
      <c r="F17718" s="3"/>
      <c r="G17718" s="3"/>
      <c r="H17718" s="3"/>
      <c r="I17718" s="3"/>
      <c r="J17718" s="5"/>
      <c r="K17718" s="4"/>
      <c r="L17718" s="5"/>
      <c r="N17718" s="24" t="str">
        <f>IFERROR(VLOOKUP(E17718,'[1]Telefónny zoznam'!$C$3:$E$3000,2,FALSE), "#NF#")</f>
        <v>#NF#</v>
      </c>
      <c r="O17718" s="25" t="str">
        <f>IFERROR(VLOOKUP(E17718,'[1]Telefónny zoznam'!C:E, 3, FALSE), "")</f>
        <v/>
      </c>
    </row>
    <row r="17719" spans="3:15" ht="16.5" thickBot="1" x14ac:dyDescent="0.3">
      <c r="C17719" s="3"/>
      <c r="D17719" s="3"/>
      <c r="E17719" s="3"/>
      <c r="F17719" s="3"/>
      <c r="G17719" s="3"/>
      <c r="H17719" s="3"/>
      <c r="I17719" s="3"/>
      <c r="J17719" s="5"/>
      <c r="K17719" s="4"/>
      <c r="L17719" s="5"/>
      <c r="N17719" s="24" t="str">
        <f>IFERROR(VLOOKUP(E17719,'[1]Telefónny zoznam'!$C$3:$E$3000,2,FALSE), "#NF#")</f>
        <v>#NF#</v>
      </c>
      <c r="O17719" s="25" t="str">
        <f>IFERROR(VLOOKUP(E17719,'[1]Telefónny zoznam'!C:E, 3, FALSE), "")</f>
        <v/>
      </c>
    </row>
    <row r="17720" spans="3:15" ht="16.5" thickBot="1" x14ac:dyDescent="0.3">
      <c r="C17720" s="3"/>
      <c r="D17720" s="3"/>
      <c r="E17720" s="3"/>
      <c r="F17720" s="3"/>
      <c r="G17720" s="3"/>
      <c r="H17720" s="3"/>
      <c r="I17720" s="3"/>
      <c r="J17720" s="5"/>
      <c r="K17720" s="4"/>
      <c r="L17720" s="5"/>
      <c r="N17720" s="24" t="str">
        <f>IFERROR(VLOOKUP(E17720,'[1]Telefónny zoznam'!$C$3:$E$3000,2,FALSE), "#NF#")</f>
        <v>#NF#</v>
      </c>
      <c r="O17720" s="25" t="str">
        <f>IFERROR(VLOOKUP(E17720,'[1]Telefónny zoznam'!C:E, 3, FALSE), "")</f>
        <v/>
      </c>
    </row>
    <row r="17721" spans="3:15" ht="16.5" thickBot="1" x14ac:dyDescent="0.3">
      <c r="C17721" s="3"/>
      <c r="D17721" s="3"/>
      <c r="E17721" s="3"/>
      <c r="F17721" s="3"/>
      <c r="G17721" s="3"/>
      <c r="H17721" s="3"/>
      <c r="I17721" s="3"/>
      <c r="J17721" s="5"/>
      <c r="K17721" s="4"/>
      <c r="L17721" s="5"/>
      <c r="N17721" s="24" t="str">
        <f>IFERROR(VLOOKUP(E17721,'[1]Telefónny zoznam'!$C$3:$E$3000,2,FALSE), "#NF#")</f>
        <v>#NF#</v>
      </c>
      <c r="O17721" s="25" t="str">
        <f>IFERROR(VLOOKUP(E17721,'[1]Telefónny zoznam'!C:E, 3, FALSE), "")</f>
        <v/>
      </c>
    </row>
    <row r="17722" spans="3:15" ht="16.5" thickBot="1" x14ac:dyDescent="0.3">
      <c r="C17722" s="3"/>
      <c r="D17722" s="3"/>
      <c r="E17722" s="3"/>
      <c r="F17722" s="3"/>
      <c r="G17722" s="3"/>
      <c r="H17722" s="3"/>
      <c r="I17722" s="3"/>
      <c r="J17722" s="5"/>
      <c r="K17722" s="4"/>
      <c r="L17722" s="5"/>
      <c r="N17722" s="24" t="str">
        <f>IFERROR(VLOOKUP(E17722,'[1]Telefónny zoznam'!$C$3:$E$3000,2,FALSE), "#NF#")</f>
        <v>#NF#</v>
      </c>
      <c r="O17722" s="25" t="str">
        <f>IFERROR(VLOOKUP(E17722,'[1]Telefónny zoznam'!C:E, 3, FALSE), "")</f>
        <v/>
      </c>
    </row>
    <row r="17723" spans="3:15" ht="16.5" thickBot="1" x14ac:dyDescent="0.3">
      <c r="C17723" s="3"/>
      <c r="D17723" s="3"/>
      <c r="E17723" s="3"/>
      <c r="F17723" s="3"/>
      <c r="G17723" s="3"/>
      <c r="H17723" s="3"/>
      <c r="I17723" s="3"/>
      <c r="J17723" s="5"/>
      <c r="K17723" s="4"/>
      <c r="L17723" s="5"/>
      <c r="N17723" s="24" t="str">
        <f>IFERROR(VLOOKUP(E17723,'[1]Telefónny zoznam'!$C$3:$E$3000,2,FALSE), "#NF#")</f>
        <v>#NF#</v>
      </c>
      <c r="O17723" s="25" t="str">
        <f>IFERROR(VLOOKUP(E17723,'[1]Telefónny zoznam'!C:E, 3, FALSE), "")</f>
        <v/>
      </c>
    </row>
    <row r="17724" spans="3:15" ht="16.5" thickBot="1" x14ac:dyDescent="0.3">
      <c r="C17724" s="3"/>
      <c r="D17724" s="3"/>
      <c r="E17724" s="3"/>
      <c r="F17724" s="3"/>
      <c r="G17724" s="3"/>
      <c r="H17724" s="3"/>
      <c r="I17724" s="3"/>
      <c r="J17724" s="5"/>
      <c r="K17724" s="4"/>
      <c r="L17724" s="5"/>
      <c r="N17724" s="24" t="str">
        <f>IFERROR(VLOOKUP(E17724,'[1]Telefónny zoznam'!$C$3:$E$3000,2,FALSE), "#NF#")</f>
        <v>#NF#</v>
      </c>
      <c r="O17724" s="25" t="str">
        <f>IFERROR(VLOOKUP(E17724,'[1]Telefónny zoznam'!C:E, 3, FALSE), "")</f>
        <v/>
      </c>
    </row>
    <row r="17725" spans="3:15" ht="16.5" thickBot="1" x14ac:dyDescent="0.3">
      <c r="C17725" s="3"/>
      <c r="D17725" s="3"/>
      <c r="E17725" s="3"/>
      <c r="F17725" s="3"/>
      <c r="G17725" s="3"/>
      <c r="H17725" s="3"/>
      <c r="I17725" s="3"/>
      <c r="J17725" s="5"/>
      <c r="K17725" s="4"/>
      <c r="L17725" s="5"/>
      <c r="N17725" s="24" t="str">
        <f>IFERROR(VLOOKUP(E17725,'[1]Telefónny zoznam'!$C$3:$E$3000,2,FALSE), "#NF#")</f>
        <v>#NF#</v>
      </c>
      <c r="O17725" s="25" t="str">
        <f>IFERROR(VLOOKUP(E17725,'[1]Telefónny zoznam'!C:E, 3, FALSE), "")</f>
        <v/>
      </c>
    </row>
    <row r="17726" spans="3:15" ht="16.5" thickBot="1" x14ac:dyDescent="0.3">
      <c r="C17726" s="3"/>
      <c r="D17726" s="3"/>
      <c r="E17726" s="3"/>
      <c r="F17726" s="3"/>
      <c r="G17726" s="3"/>
      <c r="H17726" s="3"/>
      <c r="I17726" s="3"/>
      <c r="J17726" s="5"/>
      <c r="K17726" s="4"/>
      <c r="L17726" s="5"/>
      <c r="N17726" s="24" t="str">
        <f>IFERROR(VLOOKUP(E17726,'[1]Telefónny zoznam'!$C$3:$E$3000,2,FALSE), "#NF#")</f>
        <v>#NF#</v>
      </c>
      <c r="O17726" s="25" t="str">
        <f>IFERROR(VLOOKUP(E17726,'[1]Telefónny zoznam'!C:E, 3, FALSE), "")</f>
        <v/>
      </c>
    </row>
    <row r="17727" spans="3:15" ht="16.5" thickBot="1" x14ac:dyDescent="0.3">
      <c r="C17727" s="3"/>
      <c r="D17727" s="3"/>
      <c r="E17727" s="3"/>
      <c r="F17727" s="3"/>
      <c r="G17727" s="3"/>
      <c r="H17727" s="3"/>
      <c r="I17727" s="3"/>
      <c r="J17727" s="5"/>
      <c r="K17727" s="4"/>
      <c r="L17727" s="5"/>
      <c r="N17727" s="24" t="str">
        <f>IFERROR(VLOOKUP(E17727,'[1]Telefónny zoznam'!$C$3:$E$3000,2,FALSE), "#NF#")</f>
        <v>#NF#</v>
      </c>
      <c r="O17727" s="25" t="str">
        <f>IFERROR(VLOOKUP(E17727,'[1]Telefónny zoznam'!C:E, 3, FALSE), "")</f>
        <v/>
      </c>
    </row>
    <row r="17728" spans="3:15" ht="16.5" thickBot="1" x14ac:dyDescent="0.3">
      <c r="C17728" s="3"/>
      <c r="D17728" s="3"/>
      <c r="E17728" s="3"/>
      <c r="F17728" s="3"/>
      <c r="G17728" s="3"/>
      <c r="H17728" s="3"/>
      <c r="I17728" s="3"/>
      <c r="J17728" s="5"/>
      <c r="K17728" s="4"/>
      <c r="L17728" s="5"/>
      <c r="N17728" s="24" t="str">
        <f>IFERROR(VLOOKUP(E17728,'[1]Telefónny zoznam'!$C$3:$E$3000,2,FALSE), "#NF#")</f>
        <v>#NF#</v>
      </c>
      <c r="O17728" s="25" t="str">
        <f>IFERROR(VLOOKUP(E17728,'[1]Telefónny zoznam'!C:E, 3, FALSE), "")</f>
        <v/>
      </c>
    </row>
    <row r="17729" spans="3:15" ht="16.5" thickBot="1" x14ac:dyDescent="0.3">
      <c r="C17729" s="3"/>
      <c r="D17729" s="3"/>
      <c r="E17729" s="3"/>
      <c r="F17729" s="3"/>
      <c r="G17729" s="3"/>
      <c r="H17729" s="3"/>
      <c r="I17729" s="3"/>
      <c r="J17729" s="5"/>
      <c r="K17729" s="4"/>
      <c r="L17729" s="5"/>
      <c r="N17729" s="24" t="str">
        <f>IFERROR(VLOOKUP(E17729,'[1]Telefónny zoznam'!$C$3:$E$3000,2,FALSE), "#NF#")</f>
        <v>#NF#</v>
      </c>
      <c r="O17729" s="25" t="str">
        <f>IFERROR(VLOOKUP(E17729,'[1]Telefónny zoznam'!C:E, 3, FALSE), "")</f>
        <v/>
      </c>
    </row>
    <row r="17730" spans="3:15" ht="16.5" thickBot="1" x14ac:dyDescent="0.3">
      <c r="C17730" s="3"/>
      <c r="D17730" s="3"/>
      <c r="E17730" s="3"/>
      <c r="F17730" s="3"/>
      <c r="G17730" s="3"/>
      <c r="H17730" s="3"/>
      <c r="I17730" s="3"/>
      <c r="J17730" s="5"/>
      <c r="K17730" s="4"/>
      <c r="L17730" s="5"/>
      <c r="N17730" s="24" t="str">
        <f>IFERROR(VLOOKUP(E17730,'[1]Telefónny zoznam'!$C$3:$E$3000,2,FALSE), "#NF#")</f>
        <v>#NF#</v>
      </c>
      <c r="O17730" s="25" t="str">
        <f>IFERROR(VLOOKUP(E17730,'[1]Telefónny zoznam'!C:E, 3, FALSE), "")</f>
        <v/>
      </c>
    </row>
    <row r="17731" spans="3:15" ht="16.5" thickBot="1" x14ac:dyDescent="0.3">
      <c r="C17731" s="3"/>
      <c r="D17731" s="3"/>
      <c r="E17731" s="3"/>
      <c r="F17731" s="3"/>
      <c r="G17731" s="3"/>
      <c r="H17731" s="3"/>
      <c r="I17731" s="3"/>
      <c r="J17731" s="5"/>
      <c r="K17731" s="4"/>
      <c r="L17731" s="5"/>
      <c r="N17731" s="24" t="str">
        <f>IFERROR(VLOOKUP(E17731,'[1]Telefónny zoznam'!$C$3:$E$3000,2,FALSE), "#NF#")</f>
        <v>#NF#</v>
      </c>
      <c r="O17731" s="25" t="str">
        <f>IFERROR(VLOOKUP(E17731,'[1]Telefónny zoznam'!C:E, 3, FALSE), "")</f>
        <v/>
      </c>
    </row>
    <row r="17732" spans="3:15" ht="16.5" thickBot="1" x14ac:dyDescent="0.3">
      <c r="C17732" s="3"/>
      <c r="D17732" s="3"/>
      <c r="E17732" s="3"/>
      <c r="F17732" s="3"/>
      <c r="G17732" s="3"/>
      <c r="H17732" s="3"/>
      <c r="I17732" s="3"/>
      <c r="J17732" s="5"/>
      <c r="K17732" s="4"/>
      <c r="L17732" s="5"/>
      <c r="N17732" s="24" t="str">
        <f>IFERROR(VLOOKUP(E17732,'[1]Telefónny zoznam'!$C$3:$E$3000,2,FALSE), "#NF#")</f>
        <v>#NF#</v>
      </c>
      <c r="O17732" s="25" t="str">
        <f>IFERROR(VLOOKUP(E17732,'[1]Telefónny zoznam'!C:E, 3, FALSE), "")</f>
        <v/>
      </c>
    </row>
    <row r="17733" spans="3:15" ht="16.5" thickBot="1" x14ac:dyDescent="0.3">
      <c r="C17733" s="3"/>
      <c r="D17733" s="3"/>
      <c r="E17733" s="3"/>
      <c r="F17733" s="3"/>
      <c r="G17733" s="3"/>
      <c r="H17733" s="3"/>
      <c r="I17733" s="3"/>
      <c r="J17733" s="5"/>
      <c r="K17733" s="4"/>
      <c r="L17733" s="5"/>
      <c r="N17733" s="24" t="str">
        <f>IFERROR(VLOOKUP(E17733,'[1]Telefónny zoznam'!$C$3:$E$3000,2,FALSE), "#NF#")</f>
        <v>#NF#</v>
      </c>
      <c r="O17733" s="25" t="str">
        <f>IFERROR(VLOOKUP(E17733,'[1]Telefónny zoznam'!C:E, 3, FALSE), "")</f>
        <v/>
      </c>
    </row>
    <row r="17734" spans="3:15" ht="16.5" thickBot="1" x14ac:dyDescent="0.3">
      <c r="C17734" s="3"/>
      <c r="D17734" s="3"/>
      <c r="E17734" s="3"/>
      <c r="F17734" s="3"/>
      <c r="G17734" s="3"/>
      <c r="H17734" s="3"/>
      <c r="I17734" s="3"/>
      <c r="J17734" s="5"/>
      <c r="K17734" s="4"/>
      <c r="L17734" s="5"/>
      <c r="N17734" s="24" t="str">
        <f>IFERROR(VLOOKUP(E17734,'[1]Telefónny zoznam'!$C$3:$E$3000,2,FALSE), "#NF#")</f>
        <v>#NF#</v>
      </c>
      <c r="O17734" s="25" t="str">
        <f>IFERROR(VLOOKUP(E17734,'[1]Telefónny zoznam'!C:E, 3, FALSE), "")</f>
        <v/>
      </c>
    </row>
    <row r="17735" spans="3:15" ht="16.5" thickBot="1" x14ac:dyDescent="0.3">
      <c r="C17735" s="3"/>
      <c r="D17735" s="3"/>
      <c r="E17735" s="3"/>
      <c r="F17735" s="3"/>
      <c r="G17735" s="3"/>
      <c r="H17735" s="3"/>
      <c r="I17735" s="3"/>
      <c r="J17735" s="5"/>
      <c r="K17735" s="4"/>
      <c r="L17735" s="5"/>
      <c r="N17735" s="24" t="str">
        <f>IFERROR(VLOOKUP(E17735,'[1]Telefónny zoznam'!$C$3:$E$3000,2,FALSE), "#NF#")</f>
        <v>#NF#</v>
      </c>
      <c r="O17735" s="25" t="str">
        <f>IFERROR(VLOOKUP(E17735,'[1]Telefónny zoznam'!C:E, 3, FALSE), "")</f>
        <v/>
      </c>
    </row>
    <row r="17736" spans="3:15" ht="16.5" thickBot="1" x14ac:dyDescent="0.3">
      <c r="C17736" s="3"/>
      <c r="D17736" s="3"/>
      <c r="E17736" s="3"/>
      <c r="F17736" s="3"/>
      <c r="G17736" s="3"/>
      <c r="H17736" s="3"/>
      <c r="I17736" s="3"/>
      <c r="J17736" s="5"/>
      <c r="K17736" s="4"/>
      <c r="L17736" s="5"/>
      <c r="N17736" s="24" t="str">
        <f>IFERROR(VLOOKUP(E17736,'[1]Telefónny zoznam'!$C$3:$E$3000,2,FALSE), "#NF#")</f>
        <v>#NF#</v>
      </c>
      <c r="O17736" s="25" t="str">
        <f>IFERROR(VLOOKUP(E17736,'[1]Telefónny zoznam'!C:E, 3, FALSE), "")</f>
        <v/>
      </c>
    </row>
    <row r="17737" spans="3:15" ht="16.5" thickBot="1" x14ac:dyDescent="0.3">
      <c r="C17737" s="3"/>
      <c r="D17737" s="3"/>
      <c r="E17737" s="3"/>
      <c r="F17737" s="3"/>
      <c r="G17737" s="3"/>
      <c r="H17737" s="3"/>
      <c r="I17737" s="3"/>
      <c r="J17737" s="5"/>
      <c r="K17737" s="4"/>
      <c r="L17737" s="5"/>
      <c r="N17737" s="24" t="str">
        <f>IFERROR(VLOOKUP(E17737,'[1]Telefónny zoznam'!$C$3:$E$3000,2,FALSE), "#NF#")</f>
        <v>#NF#</v>
      </c>
      <c r="O17737" s="25" t="str">
        <f>IFERROR(VLOOKUP(E17737,'[1]Telefónny zoznam'!C:E, 3, FALSE), "")</f>
        <v/>
      </c>
    </row>
    <row r="17738" spans="3:15" ht="16.5" thickBot="1" x14ac:dyDescent="0.3">
      <c r="C17738" s="3"/>
      <c r="D17738" s="3"/>
      <c r="E17738" s="3"/>
      <c r="F17738" s="3"/>
      <c r="G17738" s="3"/>
      <c r="H17738" s="3"/>
      <c r="I17738" s="3"/>
      <c r="J17738" s="5"/>
      <c r="K17738" s="4"/>
      <c r="L17738" s="5"/>
      <c r="N17738" s="24" t="str">
        <f>IFERROR(VLOOKUP(E17738,'[1]Telefónny zoznam'!$C$3:$E$3000,2,FALSE), "#NF#")</f>
        <v>#NF#</v>
      </c>
      <c r="O17738" s="25" t="str">
        <f>IFERROR(VLOOKUP(E17738,'[1]Telefónny zoznam'!C:E, 3, FALSE), "")</f>
        <v/>
      </c>
    </row>
    <row r="17739" spans="3:15" ht="16.5" thickBot="1" x14ac:dyDescent="0.3">
      <c r="C17739" s="3"/>
      <c r="D17739" s="3"/>
      <c r="E17739" s="3"/>
      <c r="F17739" s="3"/>
      <c r="G17739" s="3"/>
      <c r="H17739" s="3"/>
      <c r="I17739" s="3"/>
      <c r="J17739" s="5"/>
      <c r="K17739" s="4"/>
      <c r="L17739" s="5"/>
      <c r="N17739" s="24" t="str">
        <f>IFERROR(VLOOKUP(E17739,'[1]Telefónny zoznam'!$C$3:$E$3000,2,FALSE), "#NF#")</f>
        <v>#NF#</v>
      </c>
      <c r="O17739" s="25" t="str">
        <f>IFERROR(VLOOKUP(E17739,'[1]Telefónny zoznam'!C:E, 3, FALSE), "")</f>
        <v/>
      </c>
    </row>
    <row r="17740" spans="3:15" ht="16.5" thickBot="1" x14ac:dyDescent="0.3">
      <c r="C17740" s="3"/>
      <c r="D17740" s="3"/>
      <c r="E17740" s="3"/>
      <c r="F17740" s="3"/>
      <c r="G17740" s="3"/>
      <c r="H17740" s="3"/>
      <c r="I17740" s="3"/>
      <c r="J17740" s="5"/>
      <c r="K17740" s="4"/>
      <c r="L17740" s="5"/>
      <c r="N17740" s="24" t="str">
        <f>IFERROR(VLOOKUP(E17740,'[1]Telefónny zoznam'!$C$3:$E$3000,2,FALSE), "#NF#")</f>
        <v>#NF#</v>
      </c>
      <c r="O17740" s="25" t="str">
        <f>IFERROR(VLOOKUP(E17740,'[1]Telefónny zoznam'!C:E, 3, FALSE), "")</f>
        <v/>
      </c>
    </row>
    <row r="17741" spans="3:15" ht="16.5" thickBot="1" x14ac:dyDescent="0.3">
      <c r="C17741" s="3"/>
      <c r="D17741" s="3"/>
      <c r="E17741" s="3"/>
      <c r="F17741" s="3"/>
      <c r="G17741" s="3"/>
      <c r="H17741" s="3"/>
      <c r="I17741" s="3"/>
      <c r="J17741" s="5"/>
      <c r="K17741" s="4"/>
      <c r="L17741" s="5"/>
      <c r="N17741" s="24" t="str">
        <f>IFERROR(VLOOKUP(E17741,'[1]Telefónny zoznam'!$C$3:$E$3000,2,FALSE), "#NF#")</f>
        <v>#NF#</v>
      </c>
      <c r="O17741" s="25" t="str">
        <f>IFERROR(VLOOKUP(E17741,'[1]Telefónny zoznam'!C:E, 3, FALSE), "")</f>
        <v/>
      </c>
    </row>
    <row r="17742" spans="3:15" ht="16.5" thickBot="1" x14ac:dyDescent="0.3">
      <c r="C17742" s="3"/>
      <c r="D17742" s="3"/>
      <c r="E17742" s="3"/>
      <c r="F17742" s="3"/>
      <c r="G17742" s="3"/>
      <c r="H17742" s="3"/>
      <c r="I17742" s="3"/>
      <c r="J17742" s="5"/>
      <c r="K17742" s="4"/>
      <c r="L17742" s="5"/>
      <c r="N17742" s="24" t="str">
        <f>IFERROR(VLOOKUP(E17742,'[1]Telefónny zoznam'!$C$3:$E$3000,2,FALSE), "#NF#")</f>
        <v>#NF#</v>
      </c>
      <c r="O17742" s="25" t="str">
        <f>IFERROR(VLOOKUP(E17742,'[1]Telefónny zoznam'!C:E, 3, FALSE), "")</f>
        <v/>
      </c>
    </row>
    <row r="17743" spans="3:15" ht="16.5" thickBot="1" x14ac:dyDescent="0.3">
      <c r="C17743" s="3"/>
      <c r="D17743" s="3"/>
      <c r="E17743" s="3"/>
      <c r="F17743" s="3"/>
      <c r="G17743" s="3"/>
      <c r="H17743" s="3"/>
      <c r="I17743" s="3"/>
      <c r="J17743" s="5"/>
      <c r="K17743" s="4"/>
      <c r="L17743" s="5"/>
      <c r="N17743" s="24" t="str">
        <f>IFERROR(VLOOKUP(E17743,'[1]Telefónny zoznam'!$C$3:$E$3000,2,FALSE), "#NF#")</f>
        <v>#NF#</v>
      </c>
      <c r="O17743" s="25" t="str">
        <f>IFERROR(VLOOKUP(E17743,'[1]Telefónny zoznam'!C:E, 3, FALSE), "")</f>
        <v/>
      </c>
    </row>
    <row r="17744" spans="3:15" ht="16.5" thickBot="1" x14ac:dyDescent="0.3">
      <c r="C17744" s="3"/>
      <c r="D17744" s="3"/>
      <c r="E17744" s="3"/>
      <c r="F17744" s="3"/>
      <c r="G17744" s="3"/>
      <c r="H17744" s="3"/>
      <c r="I17744" s="3"/>
      <c r="J17744" s="5"/>
      <c r="K17744" s="4"/>
      <c r="L17744" s="5"/>
      <c r="N17744" s="24" t="str">
        <f>IFERROR(VLOOKUP(E17744,'[1]Telefónny zoznam'!$C$3:$E$3000,2,FALSE), "#NF#")</f>
        <v>#NF#</v>
      </c>
      <c r="O17744" s="25" t="str">
        <f>IFERROR(VLOOKUP(E17744,'[1]Telefónny zoznam'!C:E, 3, FALSE), "")</f>
        <v/>
      </c>
    </row>
    <row r="17745" spans="3:15" ht="16.5" thickBot="1" x14ac:dyDescent="0.3">
      <c r="C17745" s="3"/>
      <c r="D17745" s="3"/>
      <c r="E17745" s="3"/>
      <c r="F17745" s="3"/>
      <c r="G17745" s="3"/>
      <c r="H17745" s="3"/>
      <c r="I17745" s="3"/>
      <c r="J17745" s="5"/>
      <c r="K17745" s="4"/>
      <c r="L17745" s="5"/>
      <c r="N17745" s="24" t="str">
        <f>IFERROR(VLOOKUP(E17745,'[1]Telefónny zoznam'!$C$3:$E$3000,2,FALSE), "#NF#")</f>
        <v>#NF#</v>
      </c>
      <c r="O17745" s="25" t="str">
        <f>IFERROR(VLOOKUP(E17745,'[1]Telefónny zoznam'!C:E, 3, FALSE), "")</f>
        <v/>
      </c>
    </row>
    <row r="17746" spans="3:15" ht="16.5" thickBot="1" x14ac:dyDescent="0.3">
      <c r="C17746" s="3"/>
      <c r="D17746" s="3"/>
      <c r="E17746" s="3"/>
      <c r="F17746" s="3"/>
      <c r="G17746" s="3"/>
      <c r="H17746" s="3"/>
      <c r="I17746" s="3"/>
      <c r="J17746" s="5"/>
      <c r="K17746" s="4"/>
      <c r="L17746" s="5"/>
      <c r="N17746" s="24" t="str">
        <f>IFERROR(VLOOKUP(E17746,'[1]Telefónny zoznam'!$C$3:$E$3000,2,FALSE), "#NF#")</f>
        <v>#NF#</v>
      </c>
      <c r="O17746" s="25" t="str">
        <f>IFERROR(VLOOKUP(E17746,'[1]Telefónny zoznam'!C:E, 3, FALSE), "")</f>
        <v/>
      </c>
    </row>
    <row r="17747" spans="3:15" ht="16.5" thickBot="1" x14ac:dyDescent="0.3">
      <c r="C17747" s="3"/>
      <c r="D17747" s="3"/>
      <c r="E17747" s="3"/>
      <c r="F17747" s="3"/>
      <c r="G17747" s="3"/>
      <c r="H17747" s="3"/>
      <c r="I17747" s="3"/>
      <c r="J17747" s="5"/>
      <c r="K17747" s="4"/>
      <c r="L17747" s="5"/>
      <c r="N17747" s="24" t="str">
        <f>IFERROR(VLOOKUP(E17747,'[1]Telefónny zoznam'!$C$3:$E$3000,2,FALSE), "#NF#")</f>
        <v>#NF#</v>
      </c>
      <c r="O17747" s="25" t="str">
        <f>IFERROR(VLOOKUP(E17747,'[1]Telefónny zoznam'!C:E, 3, FALSE), "")</f>
        <v/>
      </c>
    </row>
    <row r="17748" spans="3:15" ht="16.5" thickBot="1" x14ac:dyDescent="0.3">
      <c r="C17748" s="3"/>
      <c r="D17748" s="3"/>
      <c r="E17748" s="3"/>
      <c r="F17748" s="3"/>
      <c r="G17748" s="3"/>
      <c r="H17748" s="3"/>
      <c r="I17748" s="3"/>
      <c r="J17748" s="5"/>
      <c r="K17748" s="4"/>
      <c r="L17748" s="5"/>
      <c r="N17748" s="24" t="str">
        <f>IFERROR(VLOOKUP(E17748,'[1]Telefónny zoznam'!$C$3:$E$3000,2,FALSE), "#NF#")</f>
        <v>#NF#</v>
      </c>
      <c r="O17748" s="25" t="str">
        <f>IFERROR(VLOOKUP(E17748,'[1]Telefónny zoznam'!C:E, 3, FALSE), "")</f>
        <v/>
      </c>
    </row>
    <row r="17749" spans="3:15" ht="16.5" thickBot="1" x14ac:dyDescent="0.3">
      <c r="C17749" s="3"/>
      <c r="D17749" s="3"/>
      <c r="E17749" s="3"/>
      <c r="F17749" s="3"/>
      <c r="G17749" s="3"/>
      <c r="H17749" s="3"/>
      <c r="I17749" s="3"/>
      <c r="J17749" s="5"/>
      <c r="K17749" s="4"/>
      <c r="L17749" s="5"/>
      <c r="N17749" s="24" t="str">
        <f>IFERROR(VLOOKUP(E17749,'[1]Telefónny zoznam'!$C$3:$E$3000,2,FALSE), "#NF#")</f>
        <v>#NF#</v>
      </c>
      <c r="O17749" s="25" t="str">
        <f>IFERROR(VLOOKUP(E17749,'[1]Telefónny zoznam'!C:E, 3, FALSE), "")</f>
        <v/>
      </c>
    </row>
    <row r="17750" spans="3:15" ht="16.5" thickBot="1" x14ac:dyDescent="0.3">
      <c r="C17750" s="3"/>
      <c r="D17750" s="3"/>
      <c r="E17750" s="3"/>
      <c r="F17750" s="3"/>
      <c r="G17750" s="3"/>
      <c r="H17750" s="3"/>
      <c r="I17750" s="3"/>
      <c r="J17750" s="5"/>
      <c r="K17750" s="4"/>
      <c r="L17750" s="5"/>
      <c r="N17750" s="24" t="str">
        <f>IFERROR(VLOOKUP(E17750,'[1]Telefónny zoznam'!$C$3:$E$3000,2,FALSE), "#NF#")</f>
        <v>#NF#</v>
      </c>
      <c r="O17750" s="25" t="str">
        <f>IFERROR(VLOOKUP(E17750,'[1]Telefónny zoznam'!C:E, 3, FALSE), "")</f>
        <v/>
      </c>
    </row>
    <row r="17751" spans="3:15" ht="16.5" thickBot="1" x14ac:dyDescent="0.3">
      <c r="C17751" s="3"/>
      <c r="D17751" s="3"/>
      <c r="E17751" s="3"/>
      <c r="F17751" s="3"/>
      <c r="G17751" s="3"/>
      <c r="H17751" s="3"/>
      <c r="I17751" s="3"/>
      <c r="J17751" s="5"/>
      <c r="K17751" s="4"/>
      <c r="L17751" s="5"/>
      <c r="N17751" s="24" t="str">
        <f>IFERROR(VLOOKUP(E17751,'[1]Telefónny zoznam'!$C$3:$E$3000,2,FALSE), "#NF#")</f>
        <v>#NF#</v>
      </c>
      <c r="O17751" s="25" t="str">
        <f>IFERROR(VLOOKUP(E17751,'[1]Telefónny zoznam'!C:E, 3, FALSE), "")</f>
        <v/>
      </c>
    </row>
    <row r="17752" spans="3:15" ht="16.5" thickBot="1" x14ac:dyDescent="0.3">
      <c r="C17752" s="3"/>
      <c r="D17752" s="3"/>
      <c r="E17752" s="3"/>
      <c r="F17752" s="3"/>
      <c r="G17752" s="3"/>
      <c r="H17752" s="3"/>
      <c r="I17752" s="3"/>
      <c r="J17752" s="5"/>
      <c r="K17752" s="4"/>
      <c r="L17752" s="5"/>
      <c r="N17752" s="24" t="str">
        <f>IFERROR(VLOOKUP(E17752,'[1]Telefónny zoznam'!$C$3:$E$3000,2,FALSE), "#NF#")</f>
        <v>#NF#</v>
      </c>
      <c r="O17752" s="25" t="str">
        <f>IFERROR(VLOOKUP(E17752,'[1]Telefónny zoznam'!C:E, 3, FALSE), "")</f>
        <v/>
      </c>
    </row>
    <row r="17753" spans="3:15" ht="16.5" thickBot="1" x14ac:dyDescent="0.3">
      <c r="C17753" s="3"/>
      <c r="D17753" s="3"/>
      <c r="E17753" s="3"/>
      <c r="F17753" s="3"/>
      <c r="G17753" s="3"/>
      <c r="H17753" s="3"/>
      <c r="I17753" s="3"/>
      <c r="J17753" s="5"/>
      <c r="K17753" s="4"/>
      <c r="L17753" s="5"/>
      <c r="N17753" s="24" t="str">
        <f>IFERROR(VLOOKUP(E17753,'[1]Telefónny zoznam'!$C$3:$E$3000,2,FALSE), "#NF#")</f>
        <v>#NF#</v>
      </c>
      <c r="O17753" s="25" t="str">
        <f>IFERROR(VLOOKUP(E17753,'[1]Telefónny zoznam'!C:E, 3, FALSE), "")</f>
        <v/>
      </c>
    </row>
    <row r="17754" spans="3:15" ht="16.5" thickBot="1" x14ac:dyDescent="0.3">
      <c r="C17754" s="3"/>
      <c r="D17754" s="3"/>
      <c r="E17754" s="3"/>
      <c r="F17754" s="3"/>
      <c r="G17754" s="3"/>
      <c r="H17754" s="3"/>
      <c r="I17754" s="3"/>
      <c r="J17754" s="5"/>
      <c r="K17754" s="4"/>
      <c r="L17754" s="5"/>
      <c r="N17754" s="24" t="str">
        <f>IFERROR(VLOOKUP(E17754,'[1]Telefónny zoznam'!$C$3:$E$3000,2,FALSE), "#NF#")</f>
        <v>#NF#</v>
      </c>
      <c r="O17754" s="25" t="str">
        <f>IFERROR(VLOOKUP(E17754,'[1]Telefónny zoznam'!C:E, 3, FALSE), "")</f>
        <v/>
      </c>
    </row>
    <row r="17755" spans="3:15" ht="16.5" thickBot="1" x14ac:dyDescent="0.3">
      <c r="C17755" s="3"/>
      <c r="D17755" s="3"/>
      <c r="E17755" s="3"/>
      <c r="F17755" s="3"/>
      <c r="G17755" s="3"/>
      <c r="H17755" s="3"/>
      <c r="I17755" s="3"/>
      <c r="J17755" s="5"/>
      <c r="K17755" s="4"/>
      <c r="L17755" s="5"/>
      <c r="N17755" s="24" t="str">
        <f>IFERROR(VLOOKUP(E17755,'[1]Telefónny zoznam'!$C$3:$E$3000,2,FALSE), "#NF#")</f>
        <v>#NF#</v>
      </c>
      <c r="O17755" s="25" t="str">
        <f>IFERROR(VLOOKUP(E17755,'[1]Telefónny zoznam'!C:E, 3, FALSE), "")</f>
        <v/>
      </c>
    </row>
    <row r="17756" spans="3:15" ht="16.5" thickBot="1" x14ac:dyDescent="0.3">
      <c r="C17756" s="3"/>
      <c r="D17756" s="3"/>
      <c r="E17756" s="3"/>
      <c r="F17756" s="3"/>
      <c r="G17756" s="3"/>
      <c r="H17756" s="3"/>
      <c r="I17756" s="3"/>
      <c r="J17756" s="5"/>
      <c r="K17756" s="4"/>
      <c r="L17756" s="5"/>
      <c r="N17756" s="24" t="str">
        <f>IFERROR(VLOOKUP(E17756,'[1]Telefónny zoznam'!$C$3:$E$3000,2,FALSE), "#NF#")</f>
        <v>#NF#</v>
      </c>
      <c r="O17756" s="25" t="str">
        <f>IFERROR(VLOOKUP(E17756,'[1]Telefónny zoznam'!C:E, 3, FALSE), "")</f>
        <v/>
      </c>
    </row>
    <row r="17757" spans="3:15" ht="16.5" thickBot="1" x14ac:dyDescent="0.3">
      <c r="C17757" s="3"/>
      <c r="D17757" s="3"/>
      <c r="E17757" s="3"/>
      <c r="F17757" s="3"/>
      <c r="G17757" s="3"/>
      <c r="H17757" s="3"/>
      <c r="I17757" s="3"/>
      <c r="J17757" s="5"/>
      <c r="K17757" s="4"/>
      <c r="L17757" s="5"/>
      <c r="N17757" s="24" t="str">
        <f>IFERROR(VLOOKUP(E17757,'[1]Telefónny zoznam'!$C$3:$E$3000,2,FALSE), "#NF#")</f>
        <v>#NF#</v>
      </c>
      <c r="O17757" s="25" t="str">
        <f>IFERROR(VLOOKUP(E17757,'[1]Telefónny zoznam'!C:E, 3, FALSE), "")</f>
        <v/>
      </c>
    </row>
    <row r="17758" spans="3:15" ht="16.5" thickBot="1" x14ac:dyDescent="0.3">
      <c r="C17758" s="3"/>
      <c r="D17758" s="3"/>
      <c r="E17758" s="3"/>
      <c r="F17758" s="3"/>
      <c r="G17758" s="3"/>
      <c r="H17758" s="3"/>
      <c r="I17758" s="3"/>
      <c r="J17758" s="5"/>
      <c r="K17758" s="4"/>
      <c r="L17758" s="5"/>
      <c r="N17758" s="24" t="str">
        <f>IFERROR(VLOOKUP(E17758,'[1]Telefónny zoznam'!$C$3:$E$3000,2,FALSE), "#NF#")</f>
        <v>#NF#</v>
      </c>
      <c r="O17758" s="25" t="str">
        <f>IFERROR(VLOOKUP(E17758,'[1]Telefónny zoznam'!C:E, 3, FALSE), "")</f>
        <v/>
      </c>
    </row>
    <row r="17759" spans="3:15" ht="16.5" thickBot="1" x14ac:dyDescent="0.3">
      <c r="C17759" s="3"/>
      <c r="D17759" s="3"/>
      <c r="E17759" s="3"/>
      <c r="F17759" s="3"/>
      <c r="G17759" s="3"/>
      <c r="H17759" s="3"/>
      <c r="I17759" s="3"/>
      <c r="J17759" s="5"/>
      <c r="K17759" s="4"/>
      <c r="L17759" s="5"/>
      <c r="N17759" s="24" t="str">
        <f>IFERROR(VLOOKUP(E17759,'[1]Telefónny zoznam'!$C$3:$E$3000,2,FALSE), "#NF#")</f>
        <v>#NF#</v>
      </c>
      <c r="O17759" s="25" t="str">
        <f>IFERROR(VLOOKUP(E17759,'[1]Telefónny zoznam'!C:E, 3, FALSE), "")</f>
        <v/>
      </c>
    </row>
    <row r="17760" spans="3:15" ht="16.5" thickBot="1" x14ac:dyDescent="0.3">
      <c r="C17760" s="3"/>
      <c r="D17760" s="3"/>
      <c r="E17760" s="3"/>
      <c r="F17760" s="3"/>
      <c r="G17760" s="3"/>
      <c r="H17760" s="3"/>
      <c r="I17760" s="3"/>
      <c r="J17760" s="5"/>
      <c r="K17760" s="4"/>
      <c r="L17760" s="5"/>
      <c r="N17760" s="24" t="str">
        <f>IFERROR(VLOOKUP(E17760,'[1]Telefónny zoznam'!$C$3:$E$3000,2,FALSE), "#NF#")</f>
        <v>#NF#</v>
      </c>
      <c r="O17760" s="25" t="str">
        <f>IFERROR(VLOOKUP(E17760,'[1]Telefónny zoznam'!C:E, 3, FALSE), "")</f>
        <v/>
      </c>
    </row>
    <row r="17761" spans="3:15" ht="16.5" thickBot="1" x14ac:dyDescent="0.3">
      <c r="C17761" s="3"/>
      <c r="D17761" s="3"/>
      <c r="E17761" s="3"/>
      <c r="F17761" s="3"/>
      <c r="G17761" s="3"/>
      <c r="H17761" s="3"/>
      <c r="I17761" s="3"/>
      <c r="J17761" s="5"/>
      <c r="K17761" s="4"/>
      <c r="L17761" s="5"/>
      <c r="N17761" s="24" t="str">
        <f>IFERROR(VLOOKUP(E17761,'[1]Telefónny zoznam'!$C$3:$E$3000,2,FALSE), "#NF#")</f>
        <v>#NF#</v>
      </c>
      <c r="O17761" s="25" t="str">
        <f>IFERROR(VLOOKUP(E17761,'[1]Telefónny zoznam'!C:E, 3, FALSE), "")</f>
        <v/>
      </c>
    </row>
    <row r="17762" spans="3:15" ht="16.5" thickBot="1" x14ac:dyDescent="0.3">
      <c r="C17762" s="3"/>
      <c r="D17762" s="3"/>
      <c r="E17762" s="3"/>
      <c r="F17762" s="3"/>
      <c r="G17762" s="3"/>
      <c r="H17762" s="3"/>
      <c r="I17762" s="3"/>
      <c r="J17762" s="5"/>
      <c r="K17762" s="4"/>
      <c r="L17762" s="5"/>
      <c r="N17762" s="24" t="str">
        <f>IFERROR(VLOOKUP(E17762,'[1]Telefónny zoznam'!$C$3:$E$3000,2,FALSE), "#NF#")</f>
        <v>#NF#</v>
      </c>
      <c r="O17762" s="25" t="str">
        <f>IFERROR(VLOOKUP(E17762,'[1]Telefónny zoznam'!C:E, 3, FALSE), "")</f>
        <v/>
      </c>
    </row>
    <row r="17763" spans="3:15" ht="16.5" thickBot="1" x14ac:dyDescent="0.3">
      <c r="C17763" s="3"/>
      <c r="D17763" s="3"/>
      <c r="E17763" s="3"/>
      <c r="F17763" s="3"/>
      <c r="G17763" s="3"/>
      <c r="H17763" s="3"/>
      <c r="I17763" s="3"/>
      <c r="J17763" s="5"/>
      <c r="K17763" s="4"/>
      <c r="L17763" s="5"/>
      <c r="N17763" s="24" t="str">
        <f>IFERROR(VLOOKUP(E17763,'[1]Telefónny zoznam'!$C$3:$E$3000,2,FALSE), "#NF#")</f>
        <v>#NF#</v>
      </c>
      <c r="O17763" s="25" t="str">
        <f>IFERROR(VLOOKUP(E17763,'[1]Telefónny zoznam'!C:E, 3, FALSE), "")</f>
        <v/>
      </c>
    </row>
    <row r="17764" spans="3:15" ht="16.5" thickBot="1" x14ac:dyDescent="0.3">
      <c r="C17764" s="3"/>
      <c r="D17764" s="3"/>
      <c r="E17764" s="3"/>
      <c r="F17764" s="3"/>
      <c r="G17764" s="3"/>
      <c r="H17764" s="3"/>
      <c r="I17764" s="3"/>
      <c r="J17764" s="5"/>
      <c r="K17764" s="4"/>
      <c r="L17764" s="5"/>
      <c r="N17764" s="24" t="str">
        <f>IFERROR(VLOOKUP(E17764,'[1]Telefónny zoznam'!$C$3:$E$3000,2,FALSE), "#NF#")</f>
        <v>#NF#</v>
      </c>
      <c r="O17764" s="25" t="str">
        <f>IFERROR(VLOOKUP(E17764,'[1]Telefónny zoznam'!C:E, 3, FALSE), "")</f>
        <v/>
      </c>
    </row>
    <row r="17765" spans="3:15" ht="16.5" thickBot="1" x14ac:dyDescent="0.3">
      <c r="C17765" s="3"/>
      <c r="D17765" s="3"/>
      <c r="E17765" s="3"/>
      <c r="F17765" s="3"/>
      <c r="G17765" s="3"/>
      <c r="H17765" s="3"/>
      <c r="I17765" s="3"/>
      <c r="J17765" s="5"/>
      <c r="K17765" s="4"/>
      <c r="L17765" s="5"/>
      <c r="N17765" s="24" t="str">
        <f>IFERROR(VLOOKUP(E17765,'[1]Telefónny zoznam'!$C$3:$E$3000,2,FALSE), "#NF#")</f>
        <v>#NF#</v>
      </c>
      <c r="O17765" s="25" t="str">
        <f>IFERROR(VLOOKUP(E17765,'[1]Telefónny zoznam'!C:E, 3, FALSE), "")</f>
        <v/>
      </c>
    </row>
    <row r="17766" spans="3:15" ht="16.5" thickBot="1" x14ac:dyDescent="0.3">
      <c r="C17766" s="3"/>
      <c r="D17766" s="3"/>
      <c r="E17766" s="3"/>
      <c r="F17766" s="3"/>
      <c r="G17766" s="3"/>
      <c r="H17766" s="3"/>
      <c r="I17766" s="3"/>
      <c r="J17766" s="5"/>
      <c r="K17766" s="4"/>
      <c r="L17766" s="5"/>
      <c r="N17766" s="24" t="str">
        <f>IFERROR(VLOOKUP(E17766,'[1]Telefónny zoznam'!$C$3:$E$3000,2,FALSE), "#NF#")</f>
        <v>#NF#</v>
      </c>
      <c r="O17766" s="25" t="str">
        <f>IFERROR(VLOOKUP(E17766,'[1]Telefónny zoznam'!C:E, 3, FALSE), "")</f>
        <v/>
      </c>
    </row>
    <row r="17767" spans="3:15" ht="16.5" thickBot="1" x14ac:dyDescent="0.3">
      <c r="C17767" s="3"/>
      <c r="D17767" s="3"/>
      <c r="E17767" s="3"/>
      <c r="F17767" s="3"/>
      <c r="G17767" s="3"/>
      <c r="H17767" s="3"/>
      <c r="I17767" s="3"/>
      <c r="J17767" s="5"/>
      <c r="K17767" s="4"/>
      <c r="L17767" s="5"/>
      <c r="N17767" s="24" t="str">
        <f>IFERROR(VLOOKUP(E17767,'[1]Telefónny zoznam'!$C$3:$E$3000,2,FALSE), "#NF#")</f>
        <v>#NF#</v>
      </c>
      <c r="O17767" s="25" t="str">
        <f>IFERROR(VLOOKUP(E17767,'[1]Telefónny zoznam'!C:E, 3, FALSE), "")</f>
        <v/>
      </c>
    </row>
    <row r="17768" spans="3:15" ht="16.5" thickBot="1" x14ac:dyDescent="0.3">
      <c r="C17768" s="3"/>
      <c r="D17768" s="3"/>
      <c r="E17768" s="3"/>
      <c r="F17768" s="3"/>
      <c r="G17768" s="3"/>
      <c r="H17768" s="3"/>
      <c r="I17768" s="3"/>
      <c r="J17768" s="5"/>
      <c r="K17768" s="4"/>
      <c r="L17768" s="5"/>
      <c r="N17768" s="24" t="str">
        <f>IFERROR(VLOOKUP(E17768,'[1]Telefónny zoznam'!$C$3:$E$3000,2,FALSE), "#NF#")</f>
        <v>#NF#</v>
      </c>
      <c r="O17768" s="25" t="str">
        <f>IFERROR(VLOOKUP(E17768,'[1]Telefónny zoznam'!C:E, 3, FALSE), "")</f>
        <v/>
      </c>
    </row>
    <row r="17769" spans="3:15" ht="16.5" thickBot="1" x14ac:dyDescent="0.3">
      <c r="C17769" s="3"/>
      <c r="D17769" s="3"/>
      <c r="E17769" s="3"/>
      <c r="F17769" s="3"/>
      <c r="G17769" s="3"/>
      <c r="H17769" s="3"/>
      <c r="I17769" s="3"/>
      <c r="J17769" s="5"/>
      <c r="K17769" s="4"/>
      <c r="L17769" s="5"/>
      <c r="N17769" s="24" t="str">
        <f>IFERROR(VLOOKUP(E17769,'[1]Telefónny zoznam'!$C$3:$E$3000,2,FALSE), "#NF#")</f>
        <v>#NF#</v>
      </c>
      <c r="O17769" s="25" t="str">
        <f>IFERROR(VLOOKUP(E17769,'[1]Telefónny zoznam'!C:E, 3, FALSE), "")</f>
        <v/>
      </c>
    </row>
    <row r="17770" spans="3:15" ht="16.5" thickBot="1" x14ac:dyDescent="0.3">
      <c r="C17770" s="3"/>
      <c r="D17770" s="3"/>
      <c r="E17770" s="3"/>
      <c r="F17770" s="3"/>
      <c r="G17770" s="3"/>
      <c r="H17770" s="3"/>
      <c r="I17770" s="3"/>
      <c r="J17770" s="5"/>
      <c r="K17770" s="4"/>
      <c r="L17770" s="5"/>
      <c r="N17770" s="24" t="str">
        <f>IFERROR(VLOOKUP(E17770,'[1]Telefónny zoznam'!$C$3:$E$3000,2,FALSE), "#NF#")</f>
        <v>#NF#</v>
      </c>
      <c r="O17770" s="25" t="str">
        <f>IFERROR(VLOOKUP(E17770,'[1]Telefónny zoznam'!C:E, 3, FALSE), "")</f>
        <v/>
      </c>
    </row>
    <row r="17771" spans="3:15" ht="16.5" thickBot="1" x14ac:dyDescent="0.3">
      <c r="C17771" s="3"/>
      <c r="D17771" s="3"/>
      <c r="E17771" s="3"/>
      <c r="F17771" s="3"/>
      <c r="G17771" s="3"/>
      <c r="H17771" s="3"/>
      <c r="I17771" s="3"/>
      <c r="J17771" s="5"/>
      <c r="K17771" s="4"/>
      <c r="L17771" s="5"/>
      <c r="N17771" s="24" t="str">
        <f>IFERROR(VLOOKUP(E17771,'[1]Telefónny zoznam'!$C$3:$E$3000,2,FALSE), "#NF#")</f>
        <v>#NF#</v>
      </c>
      <c r="O17771" s="25" t="str">
        <f>IFERROR(VLOOKUP(E17771,'[1]Telefónny zoznam'!C:E, 3, FALSE), "")</f>
        <v/>
      </c>
    </row>
    <row r="17772" spans="3:15" ht="16.5" thickBot="1" x14ac:dyDescent="0.3">
      <c r="C17772" s="3"/>
      <c r="D17772" s="3"/>
      <c r="E17772" s="3"/>
      <c r="F17772" s="3"/>
      <c r="G17772" s="3"/>
      <c r="H17772" s="3"/>
      <c r="I17772" s="3"/>
      <c r="J17772" s="5"/>
      <c r="K17772" s="4"/>
      <c r="L17772" s="5"/>
      <c r="N17772" s="24" t="str">
        <f>IFERROR(VLOOKUP(E17772,'[1]Telefónny zoznam'!$C$3:$E$3000,2,FALSE), "#NF#")</f>
        <v>#NF#</v>
      </c>
      <c r="O17772" s="25" t="str">
        <f>IFERROR(VLOOKUP(E17772,'[1]Telefónny zoznam'!C:E, 3, FALSE), "")</f>
        <v/>
      </c>
    </row>
    <row r="17773" spans="3:15" ht="16.5" thickBot="1" x14ac:dyDescent="0.3">
      <c r="C17773" s="3"/>
      <c r="D17773" s="3"/>
      <c r="E17773" s="3"/>
      <c r="F17773" s="3"/>
      <c r="G17773" s="3"/>
      <c r="H17773" s="3"/>
      <c r="I17773" s="3"/>
      <c r="J17773" s="5"/>
      <c r="K17773" s="4"/>
      <c r="L17773" s="5"/>
      <c r="N17773" s="24" t="str">
        <f>IFERROR(VLOOKUP(E17773,'[1]Telefónny zoznam'!$C$3:$E$3000,2,FALSE), "#NF#")</f>
        <v>#NF#</v>
      </c>
      <c r="O17773" s="25" t="str">
        <f>IFERROR(VLOOKUP(E17773,'[1]Telefónny zoznam'!C:E, 3, FALSE), "")</f>
        <v/>
      </c>
    </row>
    <row r="17774" spans="3:15" ht="16.5" thickBot="1" x14ac:dyDescent="0.3">
      <c r="C17774" s="3"/>
      <c r="D17774" s="3"/>
      <c r="E17774" s="3"/>
      <c r="F17774" s="3"/>
      <c r="G17774" s="3"/>
      <c r="H17774" s="3"/>
      <c r="I17774" s="3"/>
      <c r="J17774" s="5"/>
      <c r="K17774" s="4"/>
      <c r="L17774" s="5"/>
      <c r="N17774" s="24" t="str">
        <f>IFERROR(VLOOKUP(E17774,'[1]Telefónny zoznam'!$C$3:$E$3000,2,FALSE), "#NF#")</f>
        <v>#NF#</v>
      </c>
      <c r="O17774" s="25" t="str">
        <f>IFERROR(VLOOKUP(E17774,'[1]Telefónny zoznam'!C:E, 3, FALSE), "")</f>
        <v/>
      </c>
    </row>
    <row r="17775" spans="3:15" ht="16.5" thickBot="1" x14ac:dyDescent="0.3">
      <c r="C17775" s="3"/>
      <c r="D17775" s="3"/>
      <c r="E17775" s="3"/>
      <c r="F17775" s="3"/>
      <c r="G17775" s="3"/>
      <c r="H17775" s="3"/>
      <c r="I17775" s="3"/>
      <c r="J17775" s="5"/>
      <c r="K17775" s="4"/>
      <c r="L17775" s="5"/>
      <c r="N17775" s="24" t="str">
        <f>IFERROR(VLOOKUP(E17775,'[1]Telefónny zoznam'!$C$3:$E$3000,2,FALSE), "#NF#")</f>
        <v>#NF#</v>
      </c>
      <c r="O17775" s="25" t="str">
        <f>IFERROR(VLOOKUP(E17775,'[1]Telefónny zoznam'!C:E, 3, FALSE), "")</f>
        <v/>
      </c>
    </row>
    <row r="17776" spans="3:15" ht="16.5" thickBot="1" x14ac:dyDescent="0.3">
      <c r="C17776" s="3"/>
      <c r="D17776" s="3"/>
      <c r="E17776" s="3"/>
      <c r="F17776" s="3"/>
      <c r="G17776" s="3"/>
      <c r="H17776" s="3"/>
      <c r="I17776" s="3"/>
      <c r="J17776" s="5"/>
      <c r="K17776" s="4"/>
      <c r="L17776" s="5"/>
      <c r="N17776" s="24" t="str">
        <f>IFERROR(VLOOKUP(E17776,'[1]Telefónny zoznam'!$C$3:$E$3000,2,FALSE), "#NF#")</f>
        <v>#NF#</v>
      </c>
      <c r="O17776" s="25" t="str">
        <f>IFERROR(VLOOKUP(E17776,'[1]Telefónny zoznam'!C:E, 3, FALSE), "")</f>
        <v/>
      </c>
    </row>
    <row r="17777" spans="3:15" ht="16.5" thickBot="1" x14ac:dyDescent="0.3">
      <c r="C17777" s="3"/>
      <c r="D17777" s="3"/>
      <c r="E17777" s="3"/>
      <c r="F17777" s="3"/>
      <c r="G17777" s="3"/>
      <c r="H17777" s="3"/>
      <c r="I17777" s="3"/>
      <c r="J17777" s="5"/>
      <c r="K17777" s="4"/>
      <c r="L17777" s="5"/>
      <c r="N17777" s="24" t="str">
        <f>IFERROR(VLOOKUP(E17777,'[1]Telefónny zoznam'!$C$3:$E$3000,2,FALSE), "#NF#")</f>
        <v>#NF#</v>
      </c>
      <c r="O17777" s="25" t="str">
        <f>IFERROR(VLOOKUP(E17777,'[1]Telefónny zoznam'!C:E, 3, FALSE), "")</f>
        <v/>
      </c>
    </row>
    <row r="17778" spans="3:15" ht="16.5" thickBot="1" x14ac:dyDescent="0.3">
      <c r="C17778" s="3"/>
      <c r="D17778" s="3"/>
      <c r="E17778" s="3"/>
      <c r="F17778" s="3"/>
      <c r="G17778" s="3"/>
      <c r="H17778" s="3"/>
      <c r="I17778" s="3"/>
      <c r="J17778" s="5"/>
      <c r="K17778" s="4"/>
      <c r="L17778" s="5"/>
      <c r="N17778" s="24" t="str">
        <f>IFERROR(VLOOKUP(E17778,'[1]Telefónny zoznam'!$C$3:$E$3000,2,FALSE), "#NF#")</f>
        <v>#NF#</v>
      </c>
      <c r="O17778" s="25" t="str">
        <f>IFERROR(VLOOKUP(E17778,'[1]Telefónny zoznam'!C:E, 3, FALSE), "")</f>
        <v/>
      </c>
    </row>
    <row r="17779" spans="3:15" ht="16.5" thickBot="1" x14ac:dyDescent="0.3">
      <c r="C17779" s="3"/>
      <c r="D17779" s="3"/>
      <c r="E17779" s="3"/>
      <c r="F17779" s="3"/>
      <c r="G17779" s="3"/>
      <c r="H17779" s="3"/>
      <c r="I17779" s="3"/>
      <c r="J17779" s="5"/>
      <c r="K17779" s="4"/>
      <c r="L17779" s="5"/>
      <c r="N17779" s="24" t="str">
        <f>IFERROR(VLOOKUP(E17779,'[1]Telefónny zoznam'!$C$3:$E$3000,2,FALSE), "#NF#")</f>
        <v>#NF#</v>
      </c>
      <c r="O17779" s="25" t="str">
        <f>IFERROR(VLOOKUP(E17779,'[1]Telefónny zoznam'!C:E, 3, FALSE), "")</f>
        <v/>
      </c>
    </row>
    <row r="17780" spans="3:15" ht="16.5" thickBot="1" x14ac:dyDescent="0.3">
      <c r="C17780" s="3"/>
      <c r="D17780" s="3"/>
      <c r="E17780" s="3"/>
      <c r="F17780" s="3"/>
      <c r="G17780" s="3"/>
      <c r="H17780" s="3"/>
      <c r="I17780" s="3"/>
      <c r="J17780" s="5"/>
      <c r="K17780" s="4"/>
      <c r="L17780" s="5"/>
      <c r="N17780" s="24" t="str">
        <f>IFERROR(VLOOKUP(E17780,'[1]Telefónny zoznam'!$C$3:$E$3000,2,FALSE), "#NF#")</f>
        <v>#NF#</v>
      </c>
      <c r="O17780" s="25" t="str">
        <f>IFERROR(VLOOKUP(E17780,'[1]Telefónny zoznam'!C:E, 3, FALSE), "")</f>
        <v/>
      </c>
    </row>
    <row r="17781" spans="3:15" ht="16.5" thickBot="1" x14ac:dyDescent="0.3">
      <c r="C17781" s="3"/>
      <c r="D17781" s="3"/>
      <c r="E17781" s="3"/>
      <c r="F17781" s="3"/>
      <c r="G17781" s="3"/>
      <c r="H17781" s="3"/>
      <c r="I17781" s="3"/>
      <c r="J17781" s="5"/>
      <c r="K17781" s="4"/>
      <c r="L17781" s="5"/>
      <c r="N17781" s="24" t="str">
        <f>IFERROR(VLOOKUP(E17781,'[1]Telefónny zoznam'!$C$3:$E$3000,2,FALSE), "#NF#")</f>
        <v>#NF#</v>
      </c>
      <c r="O17781" s="25" t="str">
        <f>IFERROR(VLOOKUP(E17781,'[1]Telefónny zoznam'!C:E, 3, FALSE), "")</f>
        <v/>
      </c>
    </row>
    <row r="17782" spans="3:15" ht="16.5" thickBot="1" x14ac:dyDescent="0.3">
      <c r="C17782" s="3"/>
      <c r="D17782" s="3"/>
      <c r="E17782" s="3"/>
      <c r="F17782" s="3"/>
      <c r="G17782" s="3"/>
      <c r="H17782" s="3"/>
      <c r="I17782" s="3"/>
      <c r="J17782" s="5"/>
      <c r="K17782" s="4"/>
      <c r="L17782" s="5"/>
      <c r="N17782" s="24" t="str">
        <f>IFERROR(VLOOKUP(E17782,'[1]Telefónny zoznam'!$C$3:$E$3000,2,FALSE), "#NF#")</f>
        <v>#NF#</v>
      </c>
      <c r="O17782" s="25" t="str">
        <f>IFERROR(VLOOKUP(E17782,'[1]Telefónny zoznam'!C:E, 3, FALSE), "")</f>
        <v/>
      </c>
    </row>
    <row r="17783" spans="3:15" ht="16.5" thickBot="1" x14ac:dyDescent="0.3">
      <c r="C17783" s="3"/>
      <c r="D17783" s="3"/>
      <c r="E17783" s="3"/>
      <c r="F17783" s="3"/>
      <c r="G17783" s="3"/>
      <c r="H17783" s="3"/>
      <c r="I17783" s="3"/>
      <c r="J17783" s="5"/>
      <c r="K17783" s="4"/>
      <c r="L17783" s="5"/>
      <c r="N17783" s="24" t="str">
        <f>IFERROR(VLOOKUP(E17783,'[1]Telefónny zoznam'!$C$3:$E$3000,2,FALSE), "#NF#")</f>
        <v>#NF#</v>
      </c>
      <c r="O17783" s="25" t="str">
        <f>IFERROR(VLOOKUP(E17783,'[1]Telefónny zoznam'!C:E, 3, FALSE), "")</f>
        <v/>
      </c>
    </row>
    <row r="17784" spans="3:15" ht="16.5" thickBot="1" x14ac:dyDescent="0.3">
      <c r="C17784" s="3"/>
      <c r="D17784" s="3"/>
      <c r="E17784" s="3"/>
      <c r="F17784" s="3"/>
      <c r="G17784" s="3"/>
      <c r="H17784" s="3"/>
      <c r="I17784" s="3"/>
      <c r="J17784" s="5"/>
      <c r="K17784" s="4"/>
      <c r="L17784" s="5"/>
      <c r="N17784" s="24" t="str">
        <f>IFERROR(VLOOKUP(E17784,'[1]Telefónny zoznam'!$C$3:$E$3000,2,FALSE), "#NF#")</f>
        <v>#NF#</v>
      </c>
      <c r="O17784" s="25" t="str">
        <f>IFERROR(VLOOKUP(E17784,'[1]Telefónny zoznam'!C:E, 3, FALSE), "")</f>
        <v/>
      </c>
    </row>
    <row r="17785" spans="3:15" ht="16.5" thickBot="1" x14ac:dyDescent="0.3">
      <c r="C17785" s="3"/>
      <c r="D17785" s="3"/>
      <c r="E17785" s="3"/>
      <c r="F17785" s="3"/>
      <c r="G17785" s="3"/>
      <c r="H17785" s="3"/>
      <c r="I17785" s="3"/>
      <c r="J17785" s="5"/>
      <c r="K17785" s="4"/>
      <c r="L17785" s="5"/>
      <c r="N17785" s="24" t="str">
        <f>IFERROR(VLOOKUP(E17785,'[1]Telefónny zoznam'!$C$3:$E$3000,2,FALSE), "#NF#")</f>
        <v>#NF#</v>
      </c>
      <c r="O17785" s="25" t="str">
        <f>IFERROR(VLOOKUP(E17785,'[1]Telefónny zoznam'!C:E, 3, FALSE), "")</f>
        <v/>
      </c>
    </row>
    <row r="17786" spans="3:15" ht="16.5" thickBot="1" x14ac:dyDescent="0.3">
      <c r="C17786" s="3"/>
      <c r="D17786" s="3"/>
      <c r="E17786" s="3"/>
      <c r="F17786" s="3"/>
      <c r="G17786" s="3"/>
      <c r="H17786" s="3"/>
      <c r="I17786" s="3"/>
      <c r="J17786" s="5"/>
      <c r="K17786" s="4"/>
      <c r="L17786" s="5"/>
      <c r="N17786" s="24" t="str">
        <f>IFERROR(VLOOKUP(E17786,'[1]Telefónny zoznam'!$C$3:$E$3000,2,FALSE), "#NF#")</f>
        <v>#NF#</v>
      </c>
      <c r="O17786" s="25" t="str">
        <f>IFERROR(VLOOKUP(E17786,'[1]Telefónny zoznam'!C:E, 3, FALSE), "")</f>
        <v/>
      </c>
    </row>
    <row r="17787" spans="3:15" ht="16.5" thickBot="1" x14ac:dyDescent="0.3">
      <c r="C17787" s="3"/>
      <c r="D17787" s="3"/>
      <c r="E17787" s="3"/>
      <c r="F17787" s="3"/>
      <c r="G17787" s="3"/>
      <c r="H17787" s="3"/>
      <c r="I17787" s="3"/>
      <c r="J17787" s="5"/>
      <c r="K17787" s="4"/>
      <c r="L17787" s="5"/>
      <c r="N17787" s="24" t="str">
        <f>IFERROR(VLOOKUP(E17787,'[1]Telefónny zoznam'!$C$3:$E$3000,2,FALSE), "#NF#")</f>
        <v>#NF#</v>
      </c>
      <c r="O17787" s="25" t="str">
        <f>IFERROR(VLOOKUP(E17787,'[1]Telefónny zoznam'!C:E, 3, FALSE), "")</f>
        <v/>
      </c>
    </row>
    <row r="17788" spans="3:15" ht="16.5" thickBot="1" x14ac:dyDescent="0.3">
      <c r="C17788" s="3"/>
      <c r="D17788" s="3"/>
      <c r="E17788" s="3"/>
      <c r="F17788" s="3"/>
      <c r="G17788" s="3"/>
      <c r="H17788" s="3"/>
      <c r="I17788" s="3"/>
      <c r="J17788" s="5"/>
      <c r="K17788" s="4"/>
      <c r="L17788" s="5"/>
      <c r="N17788" s="24" t="str">
        <f>IFERROR(VLOOKUP(E17788,'[1]Telefónny zoznam'!$C$3:$E$3000,2,FALSE), "#NF#")</f>
        <v>#NF#</v>
      </c>
      <c r="O17788" s="25" t="str">
        <f>IFERROR(VLOOKUP(E17788,'[1]Telefónny zoznam'!C:E, 3, FALSE), "")</f>
        <v/>
      </c>
    </row>
    <row r="17789" spans="3:15" ht="16.5" thickBot="1" x14ac:dyDescent="0.3">
      <c r="C17789" s="3"/>
      <c r="D17789" s="3"/>
      <c r="E17789" s="3"/>
      <c r="F17789" s="3"/>
      <c r="G17789" s="3"/>
      <c r="H17789" s="3"/>
      <c r="I17789" s="3"/>
      <c r="J17789" s="5"/>
      <c r="K17789" s="4"/>
      <c r="L17789" s="5"/>
      <c r="N17789" s="24" t="str">
        <f>IFERROR(VLOOKUP(E17789,'[1]Telefónny zoznam'!$C$3:$E$3000,2,FALSE), "#NF#")</f>
        <v>#NF#</v>
      </c>
      <c r="O17789" s="25" t="str">
        <f>IFERROR(VLOOKUP(E17789,'[1]Telefónny zoznam'!C:E, 3, FALSE), "")</f>
        <v/>
      </c>
    </row>
    <row r="17790" spans="3:15" ht="16.5" thickBot="1" x14ac:dyDescent="0.3">
      <c r="C17790" s="3"/>
      <c r="D17790" s="3"/>
      <c r="E17790" s="3"/>
      <c r="F17790" s="3"/>
      <c r="G17790" s="3"/>
      <c r="H17790" s="3"/>
      <c r="I17790" s="3"/>
      <c r="J17790" s="5"/>
      <c r="K17790" s="4"/>
      <c r="L17790" s="5"/>
      <c r="N17790" s="24" t="str">
        <f>IFERROR(VLOOKUP(E17790,'[1]Telefónny zoznam'!$C$3:$E$3000,2,FALSE), "#NF#")</f>
        <v>#NF#</v>
      </c>
      <c r="O17790" s="25" t="str">
        <f>IFERROR(VLOOKUP(E17790,'[1]Telefónny zoznam'!C:E, 3, FALSE), "")</f>
        <v/>
      </c>
    </row>
    <row r="17791" spans="3:15" ht="16.5" thickBot="1" x14ac:dyDescent="0.3">
      <c r="C17791" s="3"/>
      <c r="D17791" s="3"/>
      <c r="E17791" s="3"/>
      <c r="F17791" s="3"/>
      <c r="G17791" s="3"/>
      <c r="H17791" s="3"/>
      <c r="I17791" s="3"/>
      <c r="J17791" s="5"/>
      <c r="K17791" s="4"/>
      <c r="L17791" s="5"/>
      <c r="N17791" s="24" t="str">
        <f>IFERROR(VLOOKUP(E17791,'[1]Telefónny zoznam'!$C$3:$E$3000,2,FALSE), "#NF#")</f>
        <v>#NF#</v>
      </c>
      <c r="O17791" s="25" t="str">
        <f>IFERROR(VLOOKUP(E17791,'[1]Telefónny zoznam'!C:E, 3, FALSE), "")</f>
        <v/>
      </c>
    </row>
    <row r="17792" spans="3:15" ht="16.5" thickBot="1" x14ac:dyDescent="0.3">
      <c r="C17792" s="3"/>
      <c r="D17792" s="3"/>
      <c r="E17792" s="3"/>
      <c r="F17792" s="3"/>
      <c r="G17792" s="3"/>
      <c r="H17792" s="3"/>
      <c r="I17792" s="3"/>
      <c r="J17792" s="5"/>
      <c r="K17792" s="4"/>
      <c r="L17792" s="5"/>
      <c r="N17792" s="24" t="str">
        <f>IFERROR(VLOOKUP(E17792,'[1]Telefónny zoznam'!$C$3:$E$3000,2,FALSE), "#NF#")</f>
        <v>#NF#</v>
      </c>
      <c r="O17792" s="25" t="str">
        <f>IFERROR(VLOOKUP(E17792,'[1]Telefónny zoznam'!C:E, 3, FALSE), "")</f>
        <v/>
      </c>
    </row>
    <row r="17793" spans="3:15" ht="16.5" thickBot="1" x14ac:dyDescent="0.3">
      <c r="C17793" s="3"/>
      <c r="D17793" s="3"/>
      <c r="E17793" s="3"/>
      <c r="F17793" s="3"/>
      <c r="G17793" s="3"/>
      <c r="H17793" s="3"/>
      <c r="I17793" s="3"/>
      <c r="J17793" s="5"/>
      <c r="K17793" s="4"/>
      <c r="L17793" s="5"/>
      <c r="N17793" s="24" t="str">
        <f>IFERROR(VLOOKUP(E17793,'[1]Telefónny zoznam'!$C$3:$E$3000,2,FALSE), "#NF#")</f>
        <v>#NF#</v>
      </c>
      <c r="O17793" s="25" t="str">
        <f>IFERROR(VLOOKUP(E17793,'[1]Telefónny zoznam'!C:E, 3, FALSE), "")</f>
        <v/>
      </c>
    </row>
    <row r="17794" spans="3:15" ht="16.5" thickBot="1" x14ac:dyDescent="0.3">
      <c r="C17794" s="3"/>
      <c r="D17794" s="3"/>
      <c r="E17794" s="3"/>
      <c r="F17794" s="3"/>
      <c r="G17794" s="3"/>
      <c r="H17794" s="3"/>
      <c r="I17794" s="3"/>
      <c r="J17794" s="5"/>
      <c r="K17794" s="4"/>
      <c r="L17794" s="5"/>
      <c r="N17794" s="24" t="str">
        <f>IFERROR(VLOOKUP(E17794,'[1]Telefónny zoznam'!$C$3:$E$3000,2,FALSE), "#NF#")</f>
        <v>#NF#</v>
      </c>
      <c r="O17794" s="25" t="str">
        <f>IFERROR(VLOOKUP(E17794,'[1]Telefónny zoznam'!C:E, 3, FALSE), "")</f>
        <v/>
      </c>
    </row>
    <row r="17795" spans="3:15" ht="16.5" thickBot="1" x14ac:dyDescent="0.3">
      <c r="C17795" s="3"/>
      <c r="D17795" s="3"/>
      <c r="E17795" s="3"/>
      <c r="F17795" s="3"/>
      <c r="G17795" s="3"/>
      <c r="H17795" s="3"/>
      <c r="I17795" s="3"/>
      <c r="J17795" s="5"/>
      <c r="K17795" s="4"/>
      <c r="L17795" s="5"/>
      <c r="N17795" s="24" t="str">
        <f>IFERROR(VLOOKUP(E17795,'[1]Telefónny zoznam'!$C$3:$E$3000,2,FALSE), "#NF#")</f>
        <v>#NF#</v>
      </c>
      <c r="O17795" s="25" t="str">
        <f>IFERROR(VLOOKUP(E17795,'[1]Telefónny zoznam'!C:E, 3, FALSE), "")</f>
        <v/>
      </c>
    </row>
    <row r="17796" spans="3:15" ht="16.5" thickBot="1" x14ac:dyDescent="0.3">
      <c r="C17796" s="3"/>
      <c r="D17796" s="3"/>
      <c r="E17796" s="3"/>
      <c r="F17796" s="3"/>
      <c r="G17796" s="3"/>
      <c r="H17796" s="3"/>
      <c r="I17796" s="3"/>
      <c r="J17796" s="5"/>
      <c r="K17796" s="4"/>
      <c r="L17796" s="5"/>
      <c r="N17796" s="24" t="str">
        <f>IFERROR(VLOOKUP(E17796,'[1]Telefónny zoznam'!$C$3:$E$3000,2,FALSE), "#NF#")</f>
        <v>#NF#</v>
      </c>
      <c r="O17796" s="25" t="str">
        <f>IFERROR(VLOOKUP(E17796,'[1]Telefónny zoznam'!C:E, 3, FALSE), "")</f>
        <v/>
      </c>
    </row>
    <row r="17797" spans="3:15" ht="16.5" thickBot="1" x14ac:dyDescent="0.3">
      <c r="C17797" s="3"/>
      <c r="D17797" s="3"/>
      <c r="E17797" s="3"/>
      <c r="F17797" s="3"/>
      <c r="G17797" s="3"/>
      <c r="H17797" s="3"/>
      <c r="I17797" s="3"/>
      <c r="J17797" s="5"/>
      <c r="K17797" s="4"/>
      <c r="L17797" s="5"/>
      <c r="N17797" s="24" t="str">
        <f>IFERROR(VLOOKUP(E17797,'[1]Telefónny zoznam'!$C$3:$E$3000,2,FALSE), "#NF#")</f>
        <v>#NF#</v>
      </c>
      <c r="O17797" s="25" t="str">
        <f>IFERROR(VLOOKUP(E17797,'[1]Telefónny zoznam'!C:E, 3, FALSE), "")</f>
        <v/>
      </c>
    </row>
    <row r="17798" spans="3:15" ht="16.5" thickBot="1" x14ac:dyDescent="0.3">
      <c r="C17798" s="3"/>
      <c r="D17798" s="3"/>
      <c r="E17798" s="3"/>
      <c r="F17798" s="3"/>
      <c r="G17798" s="3"/>
      <c r="H17798" s="3"/>
      <c r="I17798" s="3"/>
      <c r="J17798" s="5"/>
      <c r="K17798" s="4"/>
      <c r="L17798" s="5"/>
      <c r="N17798" s="24" t="str">
        <f>IFERROR(VLOOKUP(E17798,'[1]Telefónny zoznam'!$C$3:$E$3000,2,FALSE), "#NF#")</f>
        <v>#NF#</v>
      </c>
      <c r="O17798" s="25" t="str">
        <f>IFERROR(VLOOKUP(E17798,'[1]Telefónny zoznam'!C:E, 3, FALSE), "")</f>
        <v/>
      </c>
    </row>
    <row r="17799" spans="3:15" ht="16.5" thickBot="1" x14ac:dyDescent="0.3">
      <c r="C17799" s="3"/>
      <c r="D17799" s="3"/>
      <c r="E17799" s="3"/>
      <c r="F17799" s="3"/>
      <c r="G17799" s="3"/>
      <c r="H17799" s="3"/>
      <c r="I17799" s="3"/>
      <c r="J17799" s="5"/>
      <c r="K17799" s="4"/>
      <c r="L17799" s="5"/>
      <c r="N17799" s="24" t="str">
        <f>IFERROR(VLOOKUP(E17799,'[1]Telefónny zoznam'!$C$3:$E$3000,2,FALSE), "#NF#")</f>
        <v>#NF#</v>
      </c>
      <c r="O17799" s="25" t="str">
        <f>IFERROR(VLOOKUP(E17799,'[1]Telefónny zoznam'!C:E, 3, FALSE), "")</f>
        <v/>
      </c>
    </row>
    <row r="17800" spans="3:15" ht="16.5" thickBot="1" x14ac:dyDescent="0.3">
      <c r="C17800" s="3"/>
      <c r="D17800" s="3"/>
      <c r="E17800" s="3"/>
      <c r="F17800" s="3"/>
      <c r="G17800" s="3"/>
      <c r="H17800" s="3"/>
      <c r="I17800" s="3"/>
      <c r="J17800" s="5"/>
      <c r="K17800" s="4"/>
      <c r="L17800" s="5"/>
      <c r="N17800" s="24" t="str">
        <f>IFERROR(VLOOKUP(E17800,'[1]Telefónny zoznam'!$C$3:$E$3000,2,FALSE), "#NF#")</f>
        <v>#NF#</v>
      </c>
      <c r="O17800" s="25" t="str">
        <f>IFERROR(VLOOKUP(E17800,'[1]Telefónny zoznam'!C:E, 3, FALSE), "")</f>
        <v/>
      </c>
    </row>
    <row r="17801" spans="3:15" ht="16.5" thickBot="1" x14ac:dyDescent="0.3">
      <c r="C17801" s="3"/>
      <c r="D17801" s="3"/>
      <c r="E17801" s="3"/>
      <c r="F17801" s="3"/>
      <c r="G17801" s="3"/>
      <c r="H17801" s="3"/>
      <c r="I17801" s="3"/>
      <c r="J17801" s="5"/>
      <c r="K17801" s="4"/>
      <c r="L17801" s="5"/>
      <c r="N17801" s="24" t="str">
        <f>IFERROR(VLOOKUP(E17801,'[1]Telefónny zoznam'!$C$3:$E$3000,2,FALSE), "#NF#")</f>
        <v>#NF#</v>
      </c>
      <c r="O17801" s="25" t="str">
        <f>IFERROR(VLOOKUP(E17801,'[1]Telefónny zoznam'!C:E, 3, FALSE), "")</f>
        <v/>
      </c>
    </row>
    <row r="17802" spans="3:15" ht="16.5" thickBot="1" x14ac:dyDescent="0.3">
      <c r="C17802" s="3"/>
      <c r="D17802" s="3"/>
      <c r="E17802" s="3"/>
      <c r="F17802" s="3"/>
      <c r="G17802" s="3"/>
      <c r="H17802" s="3"/>
      <c r="I17802" s="3"/>
      <c r="J17802" s="5"/>
      <c r="K17802" s="4"/>
      <c r="L17802" s="5"/>
      <c r="N17802" s="24" t="str">
        <f>IFERROR(VLOOKUP(E17802,'[1]Telefónny zoznam'!$C$3:$E$3000,2,FALSE), "#NF#")</f>
        <v>#NF#</v>
      </c>
      <c r="O17802" s="25" t="str">
        <f>IFERROR(VLOOKUP(E17802,'[1]Telefónny zoznam'!C:E, 3, FALSE), "")</f>
        <v/>
      </c>
    </row>
    <row r="17803" spans="3:15" ht="16.5" thickBot="1" x14ac:dyDescent="0.3">
      <c r="C17803" s="3"/>
      <c r="D17803" s="3"/>
      <c r="E17803" s="3"/>
      <c r="F17803" s="3"/>
      <c r="G17803" s="3"/>
      <c r="H17803" s="3"/>
      <c r="I17803" s="3"/>
      <c r="J17803" s="5"/>
      <c r="K17803" s="4"/>
      <c r="L17803" s="5"/>
      <c r="N17803" s="24" t="str">
        <f>IFERROR(VLOOKUP(E17803,'[1]Telefónny zoznam'!$C$3:$E$3000,2,FALSE), "#NF#")</f>
        <v>#NF#</v>
      </c>
      <c r="O17803" s="25" t="str">
        <f>IFERROR(VLOOKUP(E17803,'[1]Telefónny zoznam'!C:E, 3, FALSE), "")</f>
        <v/>
      </c>
    </row>
    <row r="17804" spans="3:15" ht="16.5" thickBot="1" x14ac:dyDescent="0.3">
      <c r="C17804" s="3"/>
      <c r="D17804" s="3"/>
      <c r="E17804" s="3"/>
      <c r="F17804" s="3"/>
      <c r="G17804" s="3"/>
      <c r="H17804" s="3"/>
      <c r="I17804" s="3"/>
      <c r="J17804" s="5"/>
      <c r="K17804" s="4"/>
      <c r="L17804" s="5"/>
      <c r="N17804" s="24" t="str">
        <f>IFERROR(VLOOKUP(E17804,'[1]Telefónny zoznam'!$C$3:$E$3000,2,FALSE), "#NF#")</f>
        <v>#NF#</v>
      </c>
      <c r="O17804" s="25" t="str">
        <f>IFERROR(VLOOKUP(E17804,'[1]Telefónny zoznam'!C:E, 3, FALSE), "")</f>
        <v/>
      </c>
    </row>
    <row r="17805" spans="3:15" ht="16.5" thickBot="1" x14ac:dyDescent="0.3">
      <c r="C17805" s="3"/>
      <c r="D17805" s="3"/>
      <c r="E17805" s="3"/>
      <c r="F17805" s="3"/>
      <c r="G17805" s="3"/>
      <c r="H17805" s="3"/>
      <c r="I17805" s="3"/>
      <c r="J17805" s="5"/>
      <c r="K17805" s="4"/>
      <c r="L17805" s="5"/>
      <c r="N17805" s="24" t="str">
        <f>IFERROR(VLOOKUP(E17805,'[1]Telefónny zoznam'!$C$3:$E$3000,2,FALSE), "#NF#")</f>
        <v>#NF#</v>
      </c>
      <c r="O17805" s="25" t="str">
        <f>IFERROR(VLOOKUP(E17805,'[1]Telefónny zoznam'!C:E, 3, FALSE), "")</f>
        <v/>
      </c>
    </row>
    <row r="17806" spans="3:15" ht="16.5" thickBot="1" x14ac:dyDescent="0.3">
      <c r="C17806" s="3"/>
      <c r="D17806" s="3"/>
      <c r="E17806" s="3"/>
      <c r="F17806" s="3"/>
      <c r="G17806" s="3"/>
      <c r="H17806" s="3"/>
      <c r="I17806" s="3"/>
      <c r="J17806" s="5"/>
      <c r="K17806" s="4"/>
      <c r="L17806" s="5"/>
      <c r="N17806" s="24" t="str">
        <f>IFERROR(VLOOKUP(E17806,'[1]Telefónny zoznam'!$C$3:$E$3000,2,FALSE), "#NF#")</f>
        <v>#NF#</v>
      </c>
      <c r="O17806" s="25" t="str">
        <f>IFERROR(VLOOKUP(E17806,'[1]Telefónny zoznam'!C:E, 3, FALSE), "")</f>
        <v/>
      </c>
    </row>
    <row r="17807" spans="3:15" ht="16.5" thickBot="1" x14ac:dyDescent="0.3">
      <c r="C17807" s="3"/>
      <c r="D17807" s="3"/>
      <c r="E17807" s="3"/>
      <c r="F17807" s="3"/>
      <c r="G17807" s="3"/>
      <c r="H17807" s="3"/>
      <c r="I17807" s="3"/>
      <c r="J17807" s="5"/>
      <c r="K17807" s="4"/>
      <c r="L17807" s="5"/>
      <c r="N17807" s="24" t="str">
        <f>IFERROR(VLOOKUP(E17807,'[1]Telefónny zoznam'!$C$3:$E$3000,2,FALSE), "#NF#")</f>
        <v>#NF#</v>
      </c>
      <c r="O17807" s="25" t="str">
        <f>IFERROR(VLOOKUP(E17807,'[1]Telefónny zoznam'!C:E, 3, FALSE), "")</f>
        <v/>
      </c>
    </row>
    <row r="17808" spans="3:15" ht="16.5" thickBot="1" x14ac:dyDescent="0.3">
      <c r="C17808" s="3"/>
      <c r="D17808" s="3"/>
      <c r="E17808" s="3"/>
      <c r="F17808" s="3"/>
      <c r="G17808" s="3"/>
      <c r="H17808" s="3"/>
      <c r="I17808" s="3"/>
      <c r="J17808" s="5"/>
      <c r="K17808" s="4"/>
      <c r="L17808" s="5"/>
      <c r="N17808" s="24" t="str">
        <f>IFERROR(VLOOKUP(E17808,'[1]Telefónny zoznam'!$C$3:$E$3000,2,FALSE), "#NF#")</f>
        <v>#NF#</v>
      </c>
      <c r="O17808" s="25" t="str">
        <f>IFERROR(VLOOKUP(E17808,'[1]Telefónny zoznam'!C:E, 3, FALSE), "")</f>
        <v/>
      </c>
    </row>
    <row r="17809" spans="3:15" ht="16.5" thickBot="1" x14ac:dyDescent="0.3">
      <c r="C17809" s="3"/>
      <c r="D17809" s="3"/>
      <c r="E17809" s="3"/>
      <c r="F17809" s="3"/>
      <c r="G17809" s="3"/>
      <c r="H17809" s="3"/>
      <c r="I17809" s="3"/>
      <c r="J17809" s="5"/>
      <c r="K17809" s="4"/>
      <c r="L17809" s="5"/>
      <c r="N17809" s="24" t="str">
        <f>IFERROR(VLOOKUP(E17809,'[1]Telefónny zoznam'!$C$3:$E$3000,2,FALSE), "#NF#")</f>
        <v>#NF#</v>
      </c>
      <c r="O17809" s="25" t="str">
        <f>IFERROR(VLOOKUP(E17809,'[1]Telefónny zoznam'!C:E, 3, FALSE), "")</f>
        <v/>
      </c>
    </row>
    <row r="17810" spans="3:15" ht="16.5" thickBot="1" x14ac:dyDescent="0.3">
      <c r="C17810" s="3"/>
      <c r="D17810" s="3"/>
      <c r="E17810" s="3"/>
      <c r="F17810" s="3"/>
      <c r="G17810" s="3"/>
      <c r="H17810" s="3"/>
      <c r="I17810" s="3"/>
      <c r="J17810" s="5"/>
      <c r="K17810" s="4"/>
      <c r="L17810" s="5"/>
      <c r="N17810" s="24" t="str">
        <f>IFERROR(VLOOKUP(E17810,'[1]Telefónny zoznam'!$C$3:$E$3000,2,FALSE), "#NF#")</f>
        <v>#NF#</v>
      </c>
      <c r="O17810" s="25" t="str">
        <f>IFERROR(VLOOKUP(E17810,'[1]Telefónny zoznam'!C:E, 3, FALSE), "")</f>
        <v/>
      </c>
    </row>
    <row r="17811" spans="3:15" ht="16.5" thickBot="1" x14ac:dyDescent="0.3">
      <c r="C17811" s="3"/>
      <c r="D17811" s="3"/>
      <c r="E17811" s="3"/>
      <c r="F17811" s="3"/>
      <c r="G17811" s="3"/>
      <c r="H17811" s="3"/>
      <c r="I17811" s="3"/>
      <c r="J17811" s="5"/>
      <c r="K17811" s="4"/>
      <c r="L17811" s="5"/>
      <c r="N17811" s="24" t="str">
        <f>IFERROR(VLOOKUP(E17811,'[1]Telefónny zoznam'!$C$3:$E$3000,2,FALSE), "#NF#")</f>
        <v>#NF#</v>
      </c>
      <c r="O17811" s="25" t="str">
        <f>IFERROR(VLOOKUP(E17811,'[1]Telefónny zoznam'!C:E, 3, FALSE), "")</f>
        <v/>
      </c>
    </row>
    <row r="17812" spans="3:15" ht="16.5" thickBot="1" x14ac:dyDescent="0.3">
      <c r="C17812" s="3"/>
      <c r="D17812" s="3"/>
      <c r="E17812" s="3"/>
      <c r="F17812" s="3"/>
      <c r="G17812" s="3"/>
      <c r="H17812" s="3"/>
      <c r="I17812" s="3"/>
      <c r="J17812" s="5"/>
      <c r="K17812" s="4"/>
      <c r="L17812" s="5"/>
      <c r="N17812" s="24" t="str">
        <f>IFERROR(VLOOKUP(E17812,'[1]Telefónny zoznam'!$C$3:$E$3000,2,FALSE), "#NF#")</f>
        <v>#NF#</v>
      </c>
      <c r="O17812" s="25" t="str">
        <f>IFERROR(VLOOKUP(E17812,'[1]Telefónny zoznam'!C:E, 3, FALSE), "")</f>
        <v/>
      </c>
    </row>
    <row r="17813" spans="3:15" ht="16.5" thickBot="1" x14ac:dyDescent="0.3">
      <c r="C17813" s="3"/>
      <c r="D17813" s="3"/>
      <c r="E17813" s="3"/>
      <c r="F17813" s="3"/>
      <c r="G17813" s="3"/>
      <c r="H17813" s="3"/>
      <c r="I17813" s="3"/>
      <c r="J17813" s="5"/>
      <c r="K17813" s="4"/>
      <c r="L17813" s="5"/>
      <c r="N17813" s="24" t="str">
        <f>IFERROR(VLOOKUP(E17813,'[1]Telefónny zoznam'!$C$3:$E$3000,2,FALSE), "#NF#")</f>
        <v>#NF#</v>
      </c>
      <c r="O17813" s="25" t="str">
        <f>IFERROR(VLOOKUP(E17813,'[1]Telefónny zoznam'!C:E, 3, FALSE), "")</f>
        <v/>
      </c>
    </row>
    <row r="17814" spans="3:15" ht="16.5" thickBot="1" x14ac:dyDescent="0.3">
      <c r="C17814" s="3"/>
      <c r="D17814" s="3"/>
      <c r="E17814" s="3"/>
      <c r="F17814" s="3"/>
      <c r="G17814" s="3"/>
      <c r="H17814" s="3"/>
      <c r="I17814" s="3"/>
      <c r="J17814" s="5"/>
      <c r="K17814" s="4"/>
      <c r="L17814" s="5"/>
      <c r="N17814" s="24" t="str">
        <f>IFERROR(VLOOKUP(E17814,'[1]Telefónny zoznam'!$C$3:$E$3000,2,FALSE), "#NF#")</f>
        <v>#NF#</v>
      </c>
      <c r="O17814" s="25" t="str">
        <f>IFERROR(VLOOKUP(E17814,'[1]Telefónny zoznam'!C:E, 3, FALSE), "")</f>
        <v/>
      </c>
    </row>
    <row r="17815" spans="3:15" ht="16.5" thickBot="1" x14ac:dyDescent="0.3">
      <c r="C17815" s="3"/>
      <c r="D17815" s="3"/>
      <c r="E17815" s="3"/>
      <c r="F17815" s="3"/>
      <c r="G17815" s="3"/>
      <c r="H17815" s="3"/>
      <c r="I17815" s="3"/>
      <c r="J17815" s="5"/>
      <c r="K17815" s="4"/>
      <c r="L17815" s="5"/>
      <c r="N17815" s="24" t="str">
        <f>IFERROR(VLOOKUP(E17815,'[1]Telefónny zoznam'!$C$3:$E$3000,2,FALSE), "#NF#")</f>
        <v>#NF#</v>
      </c>
      <c r="O17815" s="25" t="str">
        <f>IFERROR(VLOOKUP(E17815,'[1]Telefónny zoznam'!C:E, 3, FALSE), "")</f>
        <v/>
      </c>
    </row>
    <row r="17816" spans="3:15" ht="16.5" thickBot="1" x14ac:dyDescent="0.3">
      <c r="C17816" s="3"/>
      <c r="D17816" s="3"/>
      <c r="E17816" s="3"/>
      <c r="F17816" s="3"/>
      <c r="G17816" s="3"/>
      <c r="H17816" s="3"/>
      <c r="I17816" s="3"/>
      <c r="J17816" s="5"/>
      <c r="K17816" s="4"/>
      <c r="L17816" s="5"/>
      <c r="N17816" s="24" t="str">
        <f>IFERROR(VLOOKUP(E17816,'[1]Telefónny zoznam'!$C$3:$E$3000,2,FALSE), "#NF#")</f>
        <v>#NF#</v>
      </c>
      <c r="O17816" s="25" t="str">
        <f>IFERROR(VLOOKUP(E17816,'[1]Telefónny zoznam'!C:E, 3, FALSE), "")</f>
        <v/>
      </c>
    </row>
    <row r="17817" spans="3:15" ht="16.5" thickBot="1" x14ac:dyDescent="0.3">
      <c r="C17817" s="3"/>
      <c r="D17817" s="3"/>
      <c r="E17817" s="3"/>
      <c r="F17817" s="3"/>
      <c r="G17817" s="3"/>
      <c r="H17817" s="3"/>
      <c r="I17817" s="3"/>
      <c r="J17817" s="5"/>
      <c r="K17817" s="4"/>
      <c r="L17817" s="5"/>
      <c r="N17817" s="24" t="str">
        <f>IFERROR(VLOOKUP(E17817,'[1]Telefónny zoznam'!$C$3:$E$3000,2,FALSE), "#NF#")</f>
        <v>#NF#</v>
      </c>
      <c r="O17817" s="25" t="str">
        <f>IFERROR(VLOOKUP(E17817,'[1]Telefónny zoznam'!C:E, 3, FALSE), "")</f>
        <v/>
      </c>
    </row>
    <row r="17818" spans="3:15" ht="16.5" thickBot="1" x14ac:dyDescent="0.3">
      <c r="C17818" s="3"/>
      <c r="D17818" s="3"/>
      <c r="E17818" s="3"/>
      <c r="F17818" s="3"/>
      <c r="G17818" s="3"/>
      <c r="H17818" s="3"/>
      <c r="I17818" s="3"/>
      <c r="J17818" s="5"/>
      <c r="K17818" s="4"/>
      <c r="L17818" s="5"/>
      <c r="N17818" s="24" t="str">
        <f>IFERROR(VLOOKUP(E17818,'[1]Telefónny zoznam'!$C$3:$E$3000,2,FALSE), "#NF#")</f>
        <v>#NF#</v>
      </c>
      <c r="O17818" s="25" t="str">
        <f>IFERROR(VLOOKUP(E17818,'[1]Telefónny zoznam'!C:E, 3, FALSE), "")</f>
        <v/>
      </c>
    </row>
    <row r="17819" spans="3:15" ht="16.5" thickBot="1" x14ac:dyDescent="0.3">
      <c r="C17819" s="3"/>
      <c r="D17819" s="3"/>
      <c r="E17819" s="3"/>
      <c r="F17819" s="3"/>
      <c r="G17819" s="3"/>
      <c r="H17819" s="3"/>
      <c r="I17819" s="3"/>
      <c r="J17819" s="5"/>
      <c r="K17819" s="4"/>
      <c r="L17819" s="5"/>
      <c r="N17819" s="24" t="str">
        <f>IFERROR(VLOOKUP(E17819,'[1]Telefónny zoznam'!$C$3:$E$3000,2,FALSE), "#NF#")</f>
        <v>#NF#</v>
      </c>
      <c r="O17819" s="25" t="str">
        <f>IFERROR(VLOOKUP(E17819,'[1]Telefónny zoznam'!C:E, 3, FALSE), "")</f>
        <v/>
      </c>
    </row>
    <row r="17820" spans="3:15" ht="16.5" thickBot="1" x14ac:dyDescent="0.3">
      <c r="C17820" s="3"/>
      <c r="D17820" s="3"/>
      <c r="E17820" s="3"/>
      <c r="F17820" s="3"/>
      <c r="G17820" s="3"/>
      <c r="H17820" s="3"/>
      <c r="I17820" s="3"/>
      <c r="J17820" s="5"/>
      <c r="K17820" s="4"/>
      <c r="L17820" s="5"/>
      <c r="N17820" s="24" t="str">
        <f>IFERROR(VLOOKUP(E17820,'[1]Telefónny zoznam'!$C$3:$E$3000,2,FALSE), "#NF#")</f>
        <v>#NF#</v>
      </c>
      <c r="O17820" s="25" t="str">
        <f>IFERROR(VLOOKUP(E17820,'[1]Telefónny zoznam'!C:E, 3, FALSE), "")</f>
        <v/>
      </c>
    </row>
    <row r="17821" spans="3:15" ht="16.5" thickBot="1" x14ac:dyDescent="0.3">
      <c r="C17821" s="3"/>
      <c r="D17821" s="3"/>
      <c r="E17821" s="3"/>
      <c r="F17821" s="3"/>
      <c r="G17821" s="3"/>
      <c r="H17821" s="3"/>
      <c r="I17821" s="3"/>
      <c r="J17821" s="5"/>
      <c r="K17821" s="4"/>
      <c r="L17821" s="5"/>
      <c r="N17821" s="24" t="str">
        <f>IFERROR(VLOOKUP(E17821,'[1]Telefónny zoznam'!$C$3:$E$3000,2,FALSE), "#NF#")</f>
        <v>#NF#</v>
      </c>
      <c r="O17821" s="25" t="str">
        <f>IFERROR(VLOOKUP(E17821,'[1]Telefónny zoznam'!C:E, 3, FALSE), "")</f>
        <v/>
      </c>
    </row>
    <row r="17822" spans="3:15" ht="16.5" thickBot="1" x14ac:dyDescent="0.3">
      <c r="C17822" s="3"/>
      <c r="D17822" s="3"/>
      <c r="E17822" s="3"/>
      <c r="F17822" s="3"/>
      <c r="G17822" s="3"/>
      <c r="H17822" s="3"/>
      <c r="I17822" s="3"/>
      <c r="J17822" s="5"/>
      <c r="K17822" s="4"/>
      <c r="L17822" s="5"/>
      <c r="N17822" s="24" t="str">
        <f>IFERROR(VLOOKUP(E17822,'[1]Telefónny zoznam'!$C$3:$E$3000,2,FALSE), "#NF#")</f>
        <v>#NF#</v>
      </c>
      <c r="O17822" s="25" t="str">
        <f>IFERROR(VLOOKUP(E17822,'[1]Telefónny zoznam'!C:E, 3, FALSE), "")</f>
        <v/>
      </c>
    </row>
    <row r="17823" spans="3:15" ht="16.5" thickBot="1" x14ac:dyDescent="0.3">
      <c r="C17823" s="3"/>
      <c r="D17823" s="3"/>
      <c r="E17823" s="3"/>
      <c r="F17823" s="3"/>
      <c r="G17823" s="3"/>
      <c r="H17823" s="3"/>
      <c r="I17823" s="3"/>
      <c r="J17823" s="5"/>
      <c r="K17823" s="4"/>
      <c r="L17823" s="5"/>
      <c r="N17823" s="24" t="str">
        <f>IFERROR(VLOOKUP(E17823,'[1]Telefónny zoznam'!$C$3:$E$3000,2,FALSE), "#NF#")</f>
        <v>#NF#</v>
      </c>
      <c r="O17823" s="25" t="str">
        <f>IFERROR(VLOOKUP(E17823,'[1]Telefónny zoznam'!C:E, 3, FALSE), "")</f>
        <v/>
      </c>
    </row>
    <row r="17824" spans="3:15" ht="16.5" thickBot="1" x14ac:dyDescent="0.3">
      <c r="C17824" s="3"/>
      <c r="D17824" s="3"/>
      <c r="E17824" s="3"/>
      <c r="F17824" s="3"/>
      <c r="G17824" s="3"/>
      <c r="H17824" s="3"/>
      <c r="I17824" s="3"/>
      <c r="J17824" s="5"/>
      <c r="K17824" s="4"/>
      <c r="L17824" s="5"/>
      <c r="N17824" s="24" t="str">
        <f>IFERROR(VLOOKUP(E17824,'[1]Telefónny zoznam'!$C$3:$E$3000,2,FALSE), "#NF#")</f>
        <v>#NF#</v>
      </c>
      <c r="O17824" s="25" t="str">
        <f>IFERROR(VLOOKUP(E17824,'[1]Telefónny zoznam'!C:E, 3, FALSE), "")</f>
        <v/>
      </c>
    </row>
    <row r="17825" spans="3:15" ht="16.5" thickBot="1" x14ac:dyDescent="0.3">
      <c r="C17825" s="3"/>
      <c r="D17825" s="3"/>
      <c r="E17825" s="3"/>
      <c r="F17825" s="3"/>
      <c r="G17825" s="3"/>
      <c r="H17825" s="3"/>
      <c r="I17825" s="3"/>
      <c r="J17825" s="5"/>
      <c r="K17825" s="4"/>
      <c r="L17825" s="5"/>
      <c r="N17825" s="24" t="str">
        <f>IFERROR(VLOOKUP(E17825,'[1]Telefónny zoznam'!$C$3:$E$3000,2,FALSE), "#NF#")</f>
        <v>#NF#</v>
      </c>
      <c r="O17825" s="25" t="str">
        <f>IFERROR(VLOOKUP(E17825,'[1]Telefónny zoznam'!C:E, 3, FALSE), "")</f>
        <v/>
      </c>
    </row>
    <row r="17826" spans="3:15" ht="16.5" thickBot="1" x14ac:dyDescent="0.3">
      <c r="C17826" s="3"/>
      <c r="D17826" s="3"/>
      <c r="E17826" s="3"/>
      <c r="F17826" s="3"/>
      <c r="G17826" s="3"/>
      <c r="H17826" s="3"/>
      <c r="I17826" s="3"/>
      <c r="J17826" s="5"/>
      <c r="K17826" s="4"/>
      <c r="L17826" s="5"/>
      <c r="N17826" s="24" t="str">
        <f>IFERROR(VLOOKUP(E17826,'[1]Telefónny zoznam'!$C$3:$E$3000,2,FALSE), "#NF#")</f>
        <v>#NF#</v>
      </c>
      <c r="O17826" s="25" t="str">
        <f>IFERROR(VLOOKUP(E17826,'[1]Telefónny zoznam'!C:E, 3, FALSE), "")</f>
        <v/>
      </c>
    </row>
    <row r="17827" spans="3:15" ht="16.5" thickBot="1" x14ac:dyDescent="0.3">
      <c r="C17827" s="3"/>
      <c r="D17827" s="3"/>
      <c r="E17827" s="3"/>
      <c r="F17827" s="3"/>
      <c r="G17827" s="3"/>
      <c r="H17827" s="3"/>
      <c r="I17827" s="3"/>
      <c r="J17827" s="5"/>
      <c r="K17827" s="4"/>
      <c r="L17827" s="5"/>
      <c r="N17827" s="24" t="str">
        <f>IFERROR(VLOOKUP(E17827,'[1]Telefónny zoznam'!$C$3:$E$3000,2,FALSE), "#NF#")</f>
        <v>#NF#</v>
      </c>
      <c r="O17827" s="25" t="str">
        <f>IFERROR(VLOOKUP(E17827,'[1]Telefónny zoznam'!C:E, 3, FALSE), "")</f>
        <v/>
      </c>
    </row>
    <row r="17828" spans="3:15" ht="16.5" thickBot="1" x14ac:dyDescent="0.3">
      <c r="C17828" s="3"/>
      <c r="D17828" s="3"/>
      <c r="E17828" s="3"/>
      <c r="F17828" s="3"/>
      <c r="G17828" s="3"/>
      <c r="H17828" s="3"/>
      <c r="I17828" s="3"/>
      <c r="J17828" s="5"/>
      <c r="K17828" s="4"/>
      <c r="L17828" s="5"/>
      <c r="N17828" s="24" t="str">
        <f>IFERROR(VLOOKUP(E17828,'[1]Telefónny zoznam'!$C$3:$E$3000,2,FALSE), "#NF#")</f>
        <v>#NF#</v>
      </c>
      <c r="O17828" s="25" t="str">
        <f>IFERROR(VLOOKUP(E17828,'[1]Telefónny zoznam'!C:E, 3, FALSE), "")</f>
        <v/>
      </c>
    </row>
    <row r="17829" spans="3:15" ht="16.5" thickBot="1" x14ac:dyDescent="0.3">
      <c r="C17829" s="3"/>
      <c r="D17829" s="3"/>
      <c r="E17829" s="3"/>
      <c r="F17829" s="3"/>
      <c r="G17829" s="3"/>
      <c r="H17829" s="3"/>
      <c r="I17829" s="3"/>
      <c r="J17829" s="5"/>
      <c r="K17829" s="4"/>
      <c r="L17829" s="5"/>
      <c r="N17829" s="24" t="str">
        <f>IFERROR(VLOOKUP(E17829,'[1]Telefónny zoznam'!$C$3:$E$3000,2,FALSE), "#NF#")</f>
        <v>#NF#</v>
      </c>
      <c r="O17829" s="25" t="str">
        <f>IFERROR(VLOOKUP(E17829,'[1]Telefónny zoznam'!C:E, 3, FALSE), "")</f>
        <v/>
      </c>
    </row>
    <row r="17830" spans="3:15" ht="16.5" thickBot="1" x14ac:dyDescent="0.3">
      <c r="C17830" s="3"/>
      <c r="D17830" s="3"/>
      <c r="E17830" s="3"/>
      <c r="F17830" s="3"/>
      <c r="G17830" s="3"/>
      <c r="H17830" s="3"/>
      <c r="I17830" s="3"/>
      <c r="J17830" s="5"/>
      <c r="K17830" s="4"/>
      <c r="L17830" s="5"/>
      <c r="N17830" s="24" t="str">
        <f>IFERROR(VLOOKUP(E17830,'[1]Telefónny zoznam'!$C$3:$E$3000,2,FALSE), "#NF#")</f>
        <v>#NF#</v>
      </c>
      <c r="O17830" s="25" t="str">
        <f>IFERROR(VLOOKUP(E17830,'[1]Telefónny zoznam'!C:E, 3, FALSE), "")</f>
        <v/>
      </c>
    </row>
    <row r="17831" spans="3:15" ht="16.5" thickBot="1" x14ac:dyDescent="0.3">
      <c r="C17831" s="3"/>
      <c r="D17831" s="3"/>
      <c r="E17831" s="3"/>
      <c r="F17831" s="3"/>
      <c r="G17831" s="3"/>
      <c r="H17831" s="3"/>
      <c r="I17831" s="3"/>
      <c r="J17831" s="5"/>
      <c r="K17831" s="4"/>
      <c r="L17831" s="5"/>
      <c r="N17831" s="24" t="str">
        <f>IFERROR(VLOOKUP(E17831,'[1]Telefónny zoznam'!$C$3:$E$3000,2,FALSE), "#NF#")</f>
        <v>#NF#</v>
      </c>
      <c r="O17831" s="25" t="str">
        <f>IFERROR(VLOOKUP(E17831,'[1]Telefónny zoznam'!C:E, 3, FALSE), "")</f>
        <v/>
      </c>
    </row>
    <row r="17832" spans="3:15" ht="16.5" thickBot="1" x14ac:dyDescent="0.3">
      <c r="C17832" s="3"/>
      <c r="D17832" s="3"/>
      <c r="E17832" s="3"/>
      <c r="F17832" s="3"/>
      <c r="G17832" s="3"/>
      <c r="H17832" s="3"/>
      <c r="I17832" s="3"/>
      <c r="J17832" s="5"/>
      <c r="K17832" s="4"/>
      <c r="L17832" s="5"/>
      <c r="N17832" s="24" t="str">
        <f>IFERROR(VLOOKUP(E17832,'[1]Telefónny zoznam'!$C$3:$E$3000,2,FALSE), "#NF#")</f>
        <v>#NF#</v>
      </c>
      <c r="O17832" s="25" t="str">
        <f>IFERROR(VLOOKUP(E17832,'[1]Telefónny zoznam'!C:E, 3, FALSE), "")</f>
        <v/>
      </c>
    </row>
    <row r="17833" spans="3:15" ht="16.5" thickBot="1" x14ac:dyDescent="0.3">
      <c r="C17833" s="3"/>
      <c r="D17833" s="3"/>
      <c r="E17833" s="3"/>
      <c r="F17833" s="3"/>
      <c r="G17833" s="3"/>
      <c r="H17833" s="3"/>
      <c r="I17833" s="3"/>
      <c r="J17833" s="5"/>
      <c r="K17833" s="4"/>
      <c r="L17833" s="5"/>
      <c r="N17833" s="24" t="str">
        <f>IFERROR(VLOOKUP(E17833,'[1]Telefónny zoznam'!$C$3:$E$3000,2,FALSE), "#NF#")</f>
        <v>#NF#</v>
      </c>
      <c r="O17833" s="25" t="str">
        <f>IFERROR(VLOOKUP(E17833,'[1]Telefónny zoznam'!C:E, 3, FALSE), "")</f>
        <v/>
      </c>
    </row>
    <row r="17834" spans="3:15" ht="16.5" thickBot="1" x14ac:dyDescent="0.3">
      <c r="C17834" s="3"/>
      <c r="D17834" s="3"/>
      <c r="E17834" s="3"/>
      <c r="F17834" s="3"/>
      <c r="G17834" s="3"/>
      <c r="H17834" s="3"/>
      <c r="I17834" s="3"/>
      <c r="J17834" s="5"/>
      <c r="K17834" s="4"/>
      <c r="L17834" s="5"/>
      <c r="N17834" s="24" t="str">
        <f>IFERROR(VLOOKUP(E17834,'[1]Telefónny zoznam'!$C$3:$E$3000,2,FALSE), "#NF#")</f>
        <v>#NF#</v>
      </c>
      <c r="O17834" s="25" t="str">
        <f>IFERROR(VLOOKUP(E17834,'[1]Telefónny zoznam'!C:E, 3, FALSE), "")</f>
        <v/>
      </c>
    </row>
    <row r="17835" spans="3:15" ht="16.5" thickBot="1" x14ac:dyDescent="0.3">
      <c r="C17835" s="3"/>
      <c r="D17835" s="3"/>
      <c r="E17835" s="3"/>
      <c r="F17835" s="3"/>
      <c r="G17835" s="3"/>
      <c r="H17835" s="3"/>
      <c r="I17835" s="3"/>
      <c r="J17835" s="5"/>
      <c r="K17835" s="4"/>
      <c r="L17835" s="5"/>
      <c r="N17835" s="24" t="str">
        <f>IFERROR(VLOOKUP(E17835,'[1]Telefónny zoznam'!$C$3:$E$3000,2,FALSE), "#NF#")</f>
        <v>#NF#</v>
      </c>
      <c r="O17835" s="25" t="str">
        <f>IFERROR(VLOOKUP(E17835,'[1]Telefónny zoznam'!C:E, 3, FALSE), "")</f>
        <v/>
      </c>
    </row>
    <row r="17836" spans="3:15" ht="16.5" thickBot="1" x14ac:dyDescent="0.3">
      <c r="C17836" s="3"/>
      <c r="D17836" s="3"/>
      <c r="E17836" s="3"/>
      <c r="F17836" s="3"/>
      <c r="G17836" s="3"/>
      <c r="H17836" s="3"/>
      <c r="I17836" s="3"/>
      <c r="J17836" s="5"/>
      <c r="K17836" s="4"/>
      <c r="L17836" s="5"/>
      <c r="N17836" s="24" t="str">
        <f>IFERROR(VLOOKUP(E17836,'[1]Telefónny zoznam'!$C$3:$E$3000,2,FALSE), "#NF#")</f>
        <v>#NF#</v>
      </c>
      <c r="O17836" s="25" t="str">
        <f>IFERROR(VLOOKUP(E17836,'[1]Telefónny zoznam'!C:E, 3, FALSE), "")</f>
        <v/>
      </c>
    </row>
    <row r="17837" spans="3:15" ht="16.5" thickBot="1" x14ac:dyDescent="0.3">
      <c r="C17837" s="3"/>
      <c r="D17837" s="3"/>
      <c r="E17837" s="3"/>
      <c r="F17837" s="3"/>
      <c r="G17837" s="3"/>
      <c r="H17837" s="3"/>
      <c r="I17837" s="3"/>
      <c r="J17837" s="5"/>
      <c r="K17837" s="4"/>
      <c r="L17837" s="5"/>
      <c r="N17837" s="24" t="str">
        <f>IFERROR(VLOOKUP(E17837,'[1]Telefónny zoznam'!$C$3:$E$3000,2,FALSE), "#NF#")</f>
        <v>#NF#</v>
      </c>
      <c r="O17837" s="25" t="str">
        <f>IFERROR(VLOOKUP(E17837,'[1]Telefónny zoznam'!C:E, 3, FALSE), "")</f>
        <v/>
      </c>
    </row>
    <row r="17838" spans="3:15" ht="16.5" thickBot="1" x14ac:dyDescent="0.3">
      <c r="C17838" s="3"/>
      <c r="D17838" s="3"/>
      <c r="E17838" s="3"/>
      <c r="F17838" s="3"/>
      <c r="G17838" s="3"/>
      <c r="H17838" s="3"/>
      <c r="I17838" s="3"/>
      <c r="J17838" s="5"/>
      <c r="K17838" s="4"/>
      <c r="L17838" s="5"/>
      <c r="N17838" s="24" t="str">
        <f>IFERROR(VLOOKUP(E17838,'[1]Telefónny zoznam'!$C$3:$E$3000,2,FALSE), "#NF#")</f>
        <v>#NF#</v>
      </c>
      <c r="O17838" s="25" t="str">
        <f>IFERROR(VLOOKUP(E17838,'[1]Telefónny zoznam'!C:E, 3, FALSE), "")</f>
        <v/>
      </c>
    </row>
    <row r="17839" spans="3:15" ht="16.5" thickBot="1" x14ac:dyDescent="0.3">
      <c r="C17839" s="3"/>
      <c r="D17839" s="3"/>
      <c r="E17839" s="3"/>
      <c r="F17839" s="3"/>
      <c r="G17839" s="3"/>
      <c r="H17839" s="3"/>
      <c r="I17839" s="3"/>
      <c r="J17839" s="5"/>
      <c r="K17839" s="4"/>
      <c r="L17839" s="5"/>
      <c r="N17839" s="24" t="str">
        <f>IFERROR(VLOOKUP(E17839,'[1]Telefónny zoznam'!$C$3:$E$3000,2,FALSE), "#NF#")</f>
        <v>#NF#</v>
      </c>
      <c r="O17839" s="25" t="str">
        <f>IFERROR(VLOOKUP(E17839,'[1]Telefónny zoznam'!C:E, 3, FALSE), "")</f>
        <v/>
      </c>
    </row>
    <row r="17840" spans="3:15" ht="16.5" thickBot="1" x14ac:dyDescent="0.3">
      <c r="C17840" s="3"/>
      <c r="D17840" s="3"/>
      <c r="E17840" s="3"/>
      <c r="F17840" s="3"/>
      <c r="G17840" s="3"/>
      <c r="H17840" s="3"/>
      <c r="I17840" s="3"/>
      <c r="J17840" s="5"/>
      <c r="K17840" s="4"/>
      <c r="L17840" s="5"/>
      <c r="N17840" s="24" t="str">
        <f>IFERROR(VLOOKUP(E17840,'[1]Telefónny zoznam'!$C$3:$E$3000,2,FALSE), "#NF#")</f>
        <v>#NF#</v>
      </c>
      <c r="O17840" s="25" t="str">
        <f>IFERROR(VLOOKUP(E17840,'[1]Telefónny zoznam'!C:E, 3, FALSE), "")</f>
        <v/>
      </c>
    </row>
    <row r="17841" spans="3:15" ht="16.5" thickBot="1" x14ac:dyDescent="0.3">
      <c r="C17841" s="3"/>
      <c r="D17841" s="3"/>
      <c r="E17841" s="3"/>
      <c r="F17841" s="3"/>
      <c r="G17841" s="3"/>
      <c r="H17841" s="3"/>
      <c r="I17841" s="3"/>
      <c r="J17841" s="5"/>
      <c r="K17841" s="4"/>
      <c r="L17841" s="5"/>
      <c r="N17841" s="24" t="str">
        <f>IFERROR(VLOOKUP(E17841,'[1]Telefónny zoznam'!$C$3:$E$3000,2,FALSE), "#NF#")</f>
        <v>#NF#</v>
      </c>
      <c r="O17841" s="25" t="str">
        <f>IFERROR(VLOOKUP(E17841,'[1]Telefónny zoznam'!C:E, 3, FALSE), "")</f>
        <v/>
      </c>
    </row>
    <row r="17842" spans="3:15" ht="16.5" thickBot="1" x14ac:dyDescent="0.3">
      <c r="C17842" s="3"/>
      <c r="D17842" s="3"/>
      <c r="E17842" s="3"/>
      <c r="F17842" s="3"/>
      <c r="G17842" s="3"/>
      <c r="H17842" s="3"/>
      <c r="I17842" s="3"/>
      <c r="J17842" s="5"/>
      <c r="K17842" s="4"/>
      <c r="L17842" s="5"/>
      <c r="N17842" s="24" t="str">
        <f>IFERROR(VLOOKUP(E17842,'[1]Telefónny zoznam'!$C$3:$E$3000,2,FALSE), "#NF#")</f>
        <v>#NF#</v>
      </c>
      <c r="O17842" s="25" t="str">
        <f>IFERROR(VLOOKUP(E17842,'[1]Telefónny zoznam'!C:E, 3, FALSE), "")</f>
        <v/>
      </c>
    </row>
    <row r="17843" spans="3:15" ht="16.5" thickBot="1" x14ac:dyDescent="0.3">
      <c r="C17843" s="3"/>
      <c r="D17843" s="3"/>
      <c r="E17843" s="3"/>
      <c r="F17843" s="3"/>
      <c r="G17843" s="3"/>
      <c r="H17843" s="3"/>
      <c r="I17843" s="3"/>
      <c r="J17843" s="5"/>
      <c r="K17843" s="4"/>
      <c r="L17843" s="5"/>
      <c r="N17843" s="24" t="str">
        <f>IFERROR(VLOOKUP(E17843,'[1]Telefónny zoznam'!$C$3:$E$3000,2,FALSE), "#NF#")</f>
        <v>#NF#</v>
      </c>
      <c r="O17843" s="25" t="str">
        <f>IFERROR(VLOOKUP(E17843,'[1]Telefónny zoznam'!C:E, 3, FALSE), "")</f>
        <v/>
      </c>
    </row>
    <row r="17844" spans="3:15" ht="16.5" thickBot="1" x14ac:dyDescent="0.3">
      <c r="C17844" s="3"/>
      <c r="D17844" s="3"/>
      <c r="E17844" s="3"/>
      <c r="F17844" s="3"/>
      <c r="G17844" s="3"/>
      <c r="H17844" s="3"/>
      <c r="I17844" s="3"/>
      <c r="J17844" s="5"/>
      <c r="K17844" s="4"/>
      <c r="L17844" s="5"/>
      <c r="N17844" s="24" t="str">
        <f>IFERROR(VLOOKUP(E17844,'[1]Telefónny zoznam'!$C$3:$E$3000,2,FALSE), "#NF#")</f>
        <v>#NF#</v>
      </c>
      <c r="O17844" s="25" t="str">
        <f>IFERROR(VLOOKUP(E17844,'[1]Telefónny zoznam'!C:E, 3, FALSE), "")</f>
        <v/>
      </c>
    </row>
    <row r="17845" spans="3:15" ht="16.5" thickBot="1" x14ac:dyDescent="0.3">
      <c r="C17845" s="3"/>
      <c r="D17845" s="3"/>
      <c r="E17845" s="3"/>
      <c r="F17845" s="3"/>
      <c r="G17845" s="3"/>
      <c r="H17845" s="3"/>
      <c r="I17845" s="3"/>
      <c r="J17845" s="5"/>
      <c r="K17845" s="4"/>
      <c r="L17845" s="5"/>
      <c r="N17845" s="24" t="str">
        <f>IFERROR(VLOOKUP(E17845,'[1]Telefónny zoznam'!$C$3:$E$3000,2,FALSE), "#NF#")</f>
        <v>#NF#</v>
      </c>
      <c r="O17845" s="25" t="str">
        <f>IFERROR(VLOOKUP(E17845,'[1]Telefónny zoznam'!C:E, 3, FALSE), "")</f>
        <v/>
      </c>
    </row>
    <row r="17846" spans="3:15" ht="16.5" thickBot="1" x14ac:dyDescent="0.3">
      <c r="C17846" s="3"/>
      <c r="D17846" s="3"/>
      <c r="E17846" s="3"/>
      <c r="F17846" s="3"/>
      <c r="G17846" s="3"/>
      <c r="H17846" s="3"/>
      <c r="I17846" s="3"/>
      <c r="J17846" s="5"/>
      <c r="K17846" s="4"/>
      <c r="L17846" s="5"/>
      <c r="N17846" s="24" t="str">
        <f>IFERROR(VLOOKUP(E17846,'[1]Telefónny zoznam'!$C$3:$E$3000,2,FALSE), "#NF#")</f>
        <v>#NF#</v>
      </c>
      <c r="O17846" s="25" t="str">
        <f>IFERROR(VLOOKUP(E17846,'[1]Telefónny zoznam'!C:E, 3, FALSE), "")</f>
        <v/>
      </c>
    </row>
    <row r="17847" spans="3:15" ht="16.5" thickBot="1" x14ac:dyDescent="0.3">
      <c r="C17847" s="3"/>
      <c r="D17847" s="3"/>
      <c r="E17847" s="3"/>
      <c r="F17847" s="3"/>
      <c r="G17847" s="3"/>
      <c r="H17847" s="3"/>
      <c r="I17847" s="3"/>
      <c r="J17847" s="5"/>
      <c r="K17847" s="4"/>
      <c r="L17847" s="5"/>
      <c r="N17847" s="24" t="str">
        <f>IFERROR(VLOOKUP(E17847,'[1]Telefónny zoznam'!$C$3:$E$3000,2,FALSE), "#NF#")</f>
        <v>#NF#</v>
      </c>
      <c r="O17847" s="25" t="str">
        <f>IFERROR(VLOOKUP(E17847,'[1]Telefónny zoznam'!C:E, 3, FALSE), "")</f>
        <v/>
      </c>
    </row>
    <row r="17848" spans="3:15" ht="16.5" thickBot="1" x14ac:dyDescent="0.3">
      <c r="C17848" s="3"/>
      <c r="D17848" s="3"/>
      <c r="E17848" s="3"/>
      <c r="F17848" s="3"/>
      <c r="G17848" s="3"/>
      <c r="H17848" s="3"/>
      <c r="I17848" s="3"/>
      <c r="J17848" s="5"/>
      <c r="K17848" s="4"/>
      <c r="L17848" s="5"/>
      <c r="N17848" s="24" t="str">
        <f>IFERROR(VLOOKUP(E17848,'[1]Telefónny zoznam'!$C$3:$E$3000,2,FALSE), "#NF#")</f>
        <v>#NF#</v>
      </c>
      <c r="O17848" s="25" t="str">
        <f>IFERROR(VLOOKUP(E17848,'[1]Telefónny zoznam'!C:E, 3, FALSE), "")</f>
        <v/>
      </c>
    </row>
    <row r="17849" spans="3:15" ht="16.5" thickBot="1" x14ac:dyDescent="0.3">
      <c r="C17849" s="3"/>
      <c r="D17849" s="3"/>
      <c r="E17849" s="3"/>
      <c r="F17849" s="3"/>
      <c r="G17849" s="3"/>
      <c r="H17849" s="3"/>
      <c r="I17849" s="3"/>
      <c r="J17849" s="5"/>
      <c r="K17849" s="4"/>
      <c r="L17849" s="5"/>
      <c r="N17849" s="24" t="str">
        <f>IFERROR(VLOOKUP(E17849,'[1]Telefónny zoznam'!$C$3:$E$3000,2,FALSE), "#NF#")</f>
        <v>#NF#</v>
      </c>
      <c r="O17849" s="25" t="str">
        <f>IFERROR(VLOOKUP(E17849,'[1]Telefónny zoznam'!C:E, 3, FALSE), "")</f>
        <v/>
      </c>
    </row>
    <row r="17850" spans="3:15" ht="16.5" thickBot="1" x14ac:dyDescent="0.3">
      <c r="C17850" s="3"/>
      <c r="D17850" s="3"/>
      <c r="E17850" s="3"/>
      <c r="F17850" s="3"/>
      <c r="G17850" s="3"/>
      <c r="H17850" s="3"/>
      <c r="I17850" s="3"/>
      <c r="J17850" s="5"/>
      <c r="K17850" s="4"/>
      <c r="L17850" s="5"/>
      <c r="N17850" s="24" t="str">
        <f>IFERROR(VLOOKUP(E17850,'[1]Telefónny zoznam'!$C$3:$E$3000,2,FALSE), "#NF#")</f>
        <v>#NF#</v>
      </c>
      <c r="O17850" s="25" t="str">
        <f>IFERROR(VLOOKUP(E17850,'[1]Telefónny zoznam'!C:E, 3, FALSE), "")</f>
        <v/>
      </c>
    </row>
    <row r="17851" spans="3:15" ht="16.5" thickBot="1" x14ac:dyDescent="0.3">
      <c r="C17851" s="3"/>
      <c r="D17851" s="3"/>
      <c r="E17851" s="3"/>
      <c r="F17851" s="3"/>
      <c r="G17851" s="3"/>
      <c r="H17851" s="3"/>
      <c r="I17851" s="3"/>
      <c r="J17851" s="5"/>
      <c r="K17851" s="4"/>
      <c r="L17851" s="5"/>
      <c r="N17851" s="24" t="str">
        <f>IFERROR(VLOOKUP(E17851,'[1]Telefónny zoznam'!$C$3:$E$3000,2,FALSE), "#NF#")</f>
        <v>#NF#</v>
      </c>
      <c r="O17851" s="25" t="str">
        <f>IFERROR(VLOOKUP(E17851,'[1]Telefónny zoznam'!C:E, 3, FALSE), "")</f>
        <v/>
      </c>
    </row>
    <row r="17852" spans="3:15" ht="16.5" thickBot="1" x14ac:dyDescent="0.3">
      <c r="C17852" s="3"/>
      <c r="D17852" s="3"/>
      <c r="E17852" s="3"/>
      <c r="F17852" s="3"/>
      <c r="G17852" s="3"/>
      <c r="H17852" s="3"/>
      <c r="I17852" s="3"/>
      <c r="J17852" s="5"/>
      <c r="K17852" s="4"/>
      <c r="L17852" s="5"/>
      <c r="N17852" s="24" t="str">
        <f>IFERROR(VLOOKUP(E17852,'[1]Telefónny zoznam'!$C$3:$E$3000,2,FALSE), "#NF#")</f>
        <v>#NF#</v>
      </c>
      <c r="O17852" s="25" t="str">
        <f>IFERROR(VLOOKUP(E17852,'[1]Telefónny zoznam'!C:E, 3, FALSE), "")</f>
        <v/>
      </c>
    </row>
    <row r="17853" spans="3:15" ht="16.5" thickBot="1" x14ac:dyDescent="0.3">
      <c r="C17853" s="3"/>
      <c r="D17853" s="3"/>
      <c r="E17853" s="3"/>
      <c r="F17853" s="3"/>
      <c r="G17853" s="3"/>
      <c r="H17853" s="3"/>
      <c r="I17853" s="3"/>
      <c r="J17853" s="5"/>
      <c r="K17853" s="4"/>
      <c r="L17853" s="5"/>
      <c r="N17853" s="24" t="str">
        <f>IFERROR(VLOOKUP(E17853,'[1]Telefónny zoznam'!$C$3:$E$3000,2,FALSE), "#NF#")</f>
        <v>#NF#</v>
      </c>
      <c r="O17853" s="25" t="str">
        <f>IFERROR(VLOOKUP(E17853,'[1]Telefónny zoznam'!C:E, 3, FALSE), "")</f>
        <v/>
      </c>
    </row>
    <row r="17854" spans="3:15" ht="16.5" thickBot="1" x14ac:dyDescent="0.3">
      <c r="C17854" s="3"/>
      <c r="D17854" s="3"/>
      <c r="E17854" s="3"/>
      <c r="F17854" s="3"/>
      <c r="G17854" s="3"/>
      <c r="H17854" s="3"/>
      <c r="I17854" s="3"/>
      <c r="J17854" s="5"/>
      <c r="K17854" s="4"/>
      <c r="L17854" s="5"/>
      <c r="N17854" s="24" t="str">
        <f>IFERROR(VLOOKUP(E17854,'[1]Telefónny zoznam'!$C$3:$E$3000,2,FALSE), "#NF#")</f>
        <v>#NF#</v>
      </c>
      <c r="O17854" s="25" t="str">
        <f>IFERROR(VLOOKUP(E17854,'[1]Telefónny zoznam'!C:E, 3, FALSE), "")</f>
        <v/>
      </c>
    </row>
    <row r="17855" spans="3:15" ht="16.5" thickBot="1" x14ac:dyDescent="0.3">
      <c r="C17855" s="3"/>
      <c r="D17855" s="3"/>
      <c r="E17855" s="3"/>
      <c r="F17855" s="3"/>
      <c r="G17855" s="3"/>
      <c r="H17855" s="3"/>
      <c r="I17855" s="3"/>
      <c r="J17855" s="5"/>
      <c r="K17855" s="4"/>
      <c r="L17855" s="5"/>
      <c r="N17855" s="24" t="str">
        <f>IFERROR(VLOOKUP(E17855,'[1]Telefónny zoznam'!$C$3:$E$3000,2,FALSE), "#NF#")</f>
        <v>#NF#</v>
      </c>
      <c r="O17855" s="25" t="str">
        <f>IFERROR(VLOOKUP(E17855,'[1]Telefónny zoznam'!C:E, 3, FALSE), "")</f>
        <v/>
      </c>
    </row>
    <row r="17856" spans="3:15" ht="16.5" thickBot="1" x14ac:dyDescent="0.3">
      <c r="C17856" s="3"/>
      <c r="D17856" s="3"/>
      <c r="E17856" s="3"/>
      <c r="F17856" s="3"/>
      <c r="G17856" s="3"/>
      <c r="H17856" s="3"/>
      <c r="I17856" s="3"/>
      <c r="J17856" s="5"/>
      <c r="K17856" s="4"/>
      <c r="L17856" s="5"/>
      <c r="N17856" s="24" t="str">
        <f>IFERROR(VLOOKUP(E17856,'[1]Telefónny zoznam'!$C$3:$E$3000,2,FALSE), "#NF#")</f>
        <v>#NF#</v>
      </c>
      <c r="O17856" s="25" t="str">
        <f>IFERROR(VLOOKUP(E17856,'[1]Telefónny zoznam'!C:E, 3, FALSE), "")</f>
        <v/>
      </c>
    </row>
    <row r="17857" spans="3:15" ht="16.5" thickBot="1" x14ac:dyDescent="0.3">
      <c r="C17857" s="3"/>
      <c r="D17857" s="3"/>
      <c r="E17857" s="3"/>
      <c r="F17857" s="3"/>
      <c r="G17857" s="3"/>
      <c r="H17857" s="3"/>
      <c r="I17857" s="3"/>
      <c r="J17857" s="5"/>
      <c r="K17857" s="4"/>
      <c r="L17857" s="5"/>
      <c r="N17857" s="24" t="str">
        <f>IFERROR(VLOOKUP(E17857,'[1]Telefónny zoznam'!$C$3:$E$3000,2,FALSE), "#NF#")</f>
        <v>#NF#</v>
      </c>
      <c r="O17857" s="25" t="str">
        <f>IFERROR(VLOOKUP(E17857,'[1]Telefónny zoznam'!C:E, 3, FALSE), "")</f>
        <v/>
      </c>
    </row>
    <row r="17858" spans="3:15" ht="16.5" thickBot="1" x14ac:dyDescent="0.3">
      <c r="C17858" s="3"/>
      <c r="D17858" s="3"/>
      <c r="E17858" s="3"/>
      <c r="F17858" s="3"/>
      <c r="G17858" s="3"/>
      <c r="H17858" s="3"/>
      <c r="I17858" s="3"/>
      <c r="J17858" s="5"/>
      <c r="K17858" s="4"/>
      <c r="L17858" s="5"/>
      <c r="N17858" s="24" t="str">
        <f>IFERROR(VLOOKUP(E17858,'[1]Telefónny zoznam'!$C$3:$E$3000,2,FALSE), "#NF#")</f>
        <v>#NF#</v>
      </c>
      <c r="O17858" s="25" t="str">
        <f>IFERROR(VLOOKUP(E17858,'[1]Telefónny zoznam'!C:E, 3, FALSE), "")</f>
        <v/>
      </c>
    </row>
    <row r="17859" spans="3:15" ht="16.5" thickBot="1" x14ac:dyDescent="0.3">
      <c r="C17859" s="3"/>
      <c r="D17859" s="3"/>
      <c r="E17859" s="3"/>
      <c r="F17859" s="3"/>
      <c r="G17859" s="3"/>
      <c r="H17859" s="3"/>
      <c r="I17859" s="3"/>
      <c r="J17859" s="5"/>
      <c r="K17859" s="4"/>
      <c r="L17859" s="5"/>
      <c r="N17859" s="24" t="str">
        <f>IFERROR(VLOOKUP(E17859,'[1]Telefónny zoznam'!$C$3:$E$3000,2,FALSE), "#NF#")</f>
        <v>#NF#</v>
      </c>
      <c r="O17859" s="25" t="str">
        <f>IFERROR(VLOOKUP(E17859,'[1]Telefónny zoznam'!C:E, 3, FALSE), "")</f>
        <v/>
      </c>
    </row>
    <row r="17860" spans="3:15" ht="16.5" thickBot="1" x14ac:dyDescent="0.3">
      <c r="C17860" s="3"/>
      <c r="D17860" s="3"/>
      <c r="E17860" s="3"/>
      <c r="F17860" s="3"/>
      <c r="G17860" s="3"/>
      <c r="H17860" s="3"/>
      <c r="I17860" s="3"/>
      <c r="J17860" s="5"/>
      <c r="K17860" s="4"/>
      <c r="L17860" s="5"/>
      <c r="N17860" s="24" t="str">
        <f>IFERROR(VLOOKUP(E17860,'[1]Telefónny zoznam'!$C$3:$E$3000,2,FALSE), "#NF#")</f>
        <v>#NF#</v>
      </c>
      <c r="O17860" s="25" t="str">
        <f>IFERROR(VLOOKUP(E17860,'[1]Telefónny zoznam'!C:E, 3, FALSE), "")</f>
        <v/>
      </c>
    </row>
    <row r="17861" spans="3:15" ht="16.5" thickBot="1" x14ac:dyDescent="0.3">
      <c r="C17861" s="3"/>
      <c r="D17861" s="3"/>
      <c r="E17861" s="3"/>
      <c r="F17861" s="3"/>
      <c r="G17861" s="3"/>
      <c r="H17861" s="3"/>
      <c r="I17861" s="3"/>
      <c r="J17861" s="5"/>
      <c r="K17861" s="4"/>
      <c r="L17861" s="5"/>
      <c r="N17861" s="24" t="str">
        <f>IFERROR(VLOOKUP(E17861,'[1]Telefónny zoznam'!$C$3:$E$3000,2,FALSE), "#NF#")</f>
        <v>#NF#</v>
      </c>
      <c r="O17861" s="25" t="str">
        <f>IFERROR(VLOOKUP(E17861,'[1]Telefónny zoznam'!C:E, 3, FALSE), "")</f>
        <v/>
      </c>
    </row>
    <row r="17862" spans="3:15" ht="16.5" thickBot="1" x14ac:dyDescent="0.3">
      <c r="C17862" s="3"/>
      <c r="D17862" s="3"/>
      <c r="E17862" s="3"/>
      <c r="F17862" s="3"/>
      <c r="G17862" s="3"/>
      <c r="H17862" s="3"/>
      <c r="I17862" s="3"/>
      <c r="J17862" s="5"/>
      <c r="K17862" s="4"/>
      <c r="L17862" s="5"/>
      <c r="N17862" s="24" t="str">
        <f>IFERROR(VLOOKUP(E17862,'[1]Telefónny zoznam'!$C$3:$E$3000,2,FALSE), "#NF#")</f>
        <v>#NF#</v>
      </c>
      <c r="O17862" s="25" t="str">
        <f>IFERROR(VLOOKUP(E17862,'[1]Telefónny zoznam'!C:E, 3, FALSE), "")</f>
        <v/>
      </c>
    </row>
    <row r="17863" spans="3:15" ht="16.5" thickBot="1" x14ac:dyDescent="0.3">
      <c r="C17863" s="3"/>
      <c r="D17863" s="3"/>
      <c r="E17863" s="3"/>
      <c r="F17863" s="3"/>
      <c r="G17863" s="3"/>
      <c r="H17863" s="3"/>
      <c r="I17863" s="3"/>
      <c r="J17863" s="5"/>
      <c r="K17863" s="4"/>
      <c r="L17863" s="5"/>
      <c r="N17863" s="24" t="str">
        <f>IFERROR(VLOOKUP(E17863,'[1]Telefónny zoznam'!$C$3:$E$3000,2,FALSE), "#NF#")</f>
        <v>#NF#</v>
      </c>
      <c r="O17863" s="25" t="str">
        <f>IFERROR(VLOOKUP(E17863,'[1]Telefónny zoznam'!C:E, 3, FALSE), "")</f>
        <v/>
      </c>
    </row>
    <row r="17864" spans="3:15" ht="16.5" thickBot="1" x14ac:dyDescent="0.3">
      <c r="C17864" s="3"/>
      <c r="D17864" s="3"/>
      <c r="E17864" s="3"/>
      <c r="F17864" s="3"/>
      <c r="G17864" s="3"/>
      <c r="H17864" s="3"/>
      <c r="I17864" s="3"/>
      <c r="J17864" s="5"/>
      <c r="K17864" s="4"/>
      <c r="L17864" s="5"/>
      <c r="N17864" s="24" t="str">
        <f>IFERROR(VLOOKUP(E17864,'[1]Telefónny zoznam'!$C$3:$E$3000,2,FALSE), "#NF#")</f>
        <v>#NF#</v>
      </c>
      <c r="O17864" s="25" t="str">
        <f>IFERROR(VLOOKUP(E17864,'[1]Telefónny zoznam'!C:E, 3, FALSE), "")</f>
        <v/>
      </c>
    </row>
    <row r="17865" spans="3:15" ht="16.5" thickBot="1" x14ac:dyDescent="0.3">
      <c r="C17865" s="3"/>
      <c r="D17865" s="3"/>
      <c r="E17865" s="3"/>
      <c r="F17865" s="3"/>
      <c r="G17865" s="3"/>
      <c r="H17865" s="3"/>
      <c r="I17865" s="3"/>
      <c r="J17865" s="5"/>
      <c r="K17865" s="4"/>
      <c r="L17865" s="5"/>
      <c r="N17865" s="24" t="str">
        <f>IFERROR(VLOOKUP(E17865,'[1]Telefónny zoznam'!$C$3:$E$3000,2,FALSE), "#NF#")</f>
        <v>#NF#</v>
      </c>
      <c r="O17865" s="25" t="str">
        <f>IFERROR(VLOOKUP(E17865,'[1]Telefónny zoznam'!C:E, 3, FALSE), "")</f>
        <v/>
      </c>
    </row>
    <row r="17866" spans="3:15" ht="16.5" thickBot="1" x14ac:dyDescent="0.3">
      <c r="C17866" s="3"/>
      <c r="D17866" s="3"/>
      <c r="E17866" s="3"/>
      <c r="F17866" s="3"/>
      <c r="G17866" s="3"/>
      <c r="H17866" s="3"/>
      <c r="I17866" s="3"/>
      <c r="J17866" s="5"/>
      <c r="K17866" s="4"/>
      <c r="L17866" s="5"/>
      <c r="N17866" s="24" t="str">
        <f>IFERROR(VLOOKUP(E17866,'[1]Telefónny zoznam'!$C$3:$E$3000,2,FALSE), "#NF#")</f>
        <v>#NF#</v>
      </c>
      <c r="O17866" s="25" t="str">
        <f>IFERROR(VLOOKUP(E17866,'[1]Telefónny zoznam'!C:E, 3, FALSE), "")</f>
        <v/>
      </c>
    </row>
    <row r="17867" spans="3:15" ht="16.5" thickBot="1" x14ac:dyDescent="0.3">
      <c r="C17867" s="3"/>
      <c r="D17867" s="3"/>
      <c r="E17867" s="3"/>
      <c r="F17867" s="3"/>
      <c r="G17867" s="3"/>
      <c r="H17867" s="3"/>
      <c r="I17867" s="3"/>
      <c r="J17867" s="5"/>
      <c r="K17867" s="4"/>
      <c r="L17867" s="5"/>
      <c r="N17867" s="24" t="str">
        <f>IFERROR(VLOOKUP(E17867,'[1]Telefónny zoznam'!$C$3:$E$3000,2,FALSE), "#NF#")</f>
        <v>#NF#</v>
      </c>
      <c r="O17867" s="25" t="str">
        <f>IFERROR(VLOOKUP(E17867,'[1]Telefónny zoznam'!C:E, 3, FALSE), "")</f>
        <v/>
      </c>
    </row>
    <row r="17868" spans="3:15" ht="16.5" thickBot="1" x14ac:dyDescent="0.3">
      <c r="C17868" s="3"/>
      <c r="D17868" s="3"/>
      <c r="E17868" s="3"/>
      <c r="F17868" s="3"/>
      <c r="G17868" s="3"/>
      <c r="H17868" s="3"/>
      <c r="I17868" s="3"/>
      <c r="J17868" s="5"/>
      <c r="K17868" s="4"/>
      <c r="L17868" s="5"/>
      <c r="N17868" s="24" t="str">
        <f>IFERROR(VLOOKUP(E17868,'[1]Telefónny zoznam'!$C$3:$E$3000,2,FALSE), "#NF#")</f>
        <v>#NF#</v>
      </c>
      <c r="O17868" s="25" t="str">
        <f>IFERROR(VLOOKUP(E17868,'[1]Telefónny zoznam'!C:E, 3, FALSE), "")</f>
        <v/>
      </c>
    </row>
    <row r="17869" spans="3:15" ht="16.5" thickBot="1" x14ac:dyDescent="0.3">
      <c r="C17869" s="3"/>
      <c r="D17869" s="3"/>
      <c r="E17869" s="3"/>
      <c r="F17869" s="3"/>
      <c r="G17869" s="3"/>
      <c r="H17869" s="3"/>
      <c r="I17869" s="3"/>
      <c r="J17869" s="5"/>
      <c r="K17869" s="4"/>
      <c r="L17869" s="5"/>
      <c r="N17869" s="24" t="str">
        <f>IFERROR(VLOOKUP(E17869,'[1]Telefónny zoznam'!$C$3:$E$3000,2,FALSE), "#NF#")</f>
        <v>#NF#</v>
      </c>
      <c r="O17869" s="25" t="str">
        <f>IFERROR(VLOOKUP(E17869,'[1]Telefónny zoznam'!C:E, 3, FALSE), "")</f>
        <v/>
      </c>
    </row>
    <row r="17870" spans="3:15" ht="16.5" thickBot="1" x14ac:dyDescent="0.3">
      <c r="C17870" s="3"/>
      <c r="D17870" s="3"/>
      <c r="E17870" s="3"/>
      <c r="F17870" s="3"/>
      <c r="G17870" s="3"/>
      <c r="H17870" s="3"/>
      <c r="I17870" s="3"/>
      <c r="J17870" s="5"/>
      <c r="K17870" s="4"/>
      <c r="L17870" s="5"/>
      <c r="N17870" s="24" t="str">
        <f>IFERROR(VLOOKUP(E17870,'[1]Telefónny zoznam'!$C$3:$E$3000,2,FALSE), "#NF#")</f>
        <v>#NF#</v>
      </c>
      <c r="O17870" s="25" t="str">
        <f>IFERROR(VLOOKUP(E17870,'[1]Telefónny zoznam'!C:E, 3, FALSE), "")</f>
        <v/>
      </c>
    </row>
    <row r="17871" spans="3:15" ht="16.5" thickBot="1" x14ac:dyDescent="0.3">
      <c r="C17871" s="3"/>
      <c r="D17871" s="3"/>
      <c r="E17871" s="3"/>
      <c r="F17871" s="3"/>
      <c r="G17871" s="3"/>
      <c r="H17871" s="3"/>
      <c r="I17871" s="3"/>
      <c r="J17871" s="5"/>
      <c r="K17871" s="4"/>
      <c r="L17871" s="5"/>
      <c r="N17871" s="24" t="str">
        <f>IFERROR(VLOOKUP(E17871,'[1]Telefónny zoznam'!$C$3:$E$3000,2,FALSE), "#NF#")</f>
        <v>#NF#</v>
      </c>
      <c r="O17871" s="25" t="str">
        <f>IFERROR(VLOOKUP(E17871,'[1]Telefónny zoznam'!C:E, 3, FALSE), "")</f>
        <v/>
      </c>
    </row>
    <row r="17872" spans="3:15" ht="16.5" thickBot="1" x14ac:dyDescent="0.3">
      <c r="C17872" s="3"/>
      <c r="D17872" s="3"/>
      <c r="E17872" s="3"/>
      <c r="F17872" s="3"/>
      <c r="G17872" s="3"/>
      <c r="H17872" s="3"/>
      <c r="I17872" s="3"/>
      <c r="J17872" s="5"/>
      <c r="K17872" s="4"/>
      <c r="L17872" s="5"/>
      <c r="N17872" s="24" t="str">
        <f>IFERROR(VLOOKUP(E17872,'[1]Telefónny zoznam'!$C$3:$E$3000,2,FALSE), "#NF#")</f>
        <v>#NF#</v>
      </c>
      <c r="O17872" s="25" t="str">
        <f>IFERROR(VLOOKUP(E17872,'[1]Telefónny zoznam'!C:E, 3, FALSE), "")</f>
        <v/>
      </c>
    </row>
    <row r="17873" spans="3:15" ht="16.5" thickBot="1" x14ac:dyDescent="0.3">
      <c r="C17873" s="3"/>
      <c r="D17873" s="3"/>
      <c r="E17873" s="3"/>
      <c r="F17873" s="3"/>
      <c r="G17873" s="3"/>
      <c r="H17873" s="3"/>
      <c r="I17873" s="3"/>
      <c r="J17873" s="5"/>
      <c r="K17873" s="4"/>
      <c r="L17873" s="5"/>
      <c r="N17873" s="24" t="str">
        <f>IFERROR(VLOOKUP(E17873,'[1]Telefónny zoznam'!$C$3:$E$3000,2,FALSE), "#NF#")</f>
        <v>#NF#</v>
      </c>
      <c r="O17873" s="25" t="str">
        <f>IFERROR(VLOOKUP(E17873,'[1]Telefónny zoznam'!C:E, 3, FALSE), "")</f>
        <v/>
      </c>
    </row>
    <row r="17874" spans="3:15" ht="16.5" thickBot="1" x14ac:dyDescent="0.3">
      <c r="C17874" s="3"/>
      <c r="D17874" s="3"/>
      <c r="E17874" s="3"/>
      <c r="F17874" s="3"/>
      <c r="G17874" s="3"/>
      <c r="H17874" s="3"/>
      <c r="I17874" s="3"/>
      <c r="J17874" s="5"/>
      <c r="K17874" s="4"/>
      <c r="L17874" s="5"/>
      <c r="N17874" s="24" t="str">
        <f>IFERROR(VLOOKUP(E17874,'[1]Telefónny zoznam'!$C$3:$E$3000,2,FALSE), "#NF#")</f>
        <v>#NF#</v>
      </c>
      <c r="O17874" s="25" t="str">
        <f>IFERROR(VLOOKUP(E17874,'[1]Telefónny zoznam'!C:E, 3, FALSE), "")</f>
        <v/>
      </c>
    </row>
    <row r="17875" spans="3:15" ht="16.5" thickBot="1" x14ac:dyDescent="0.3">
      <c r="C17875" s="3"/>
      <c r="D17875" s="3"/>
      <c r="E17875" s="3"/>
      <c r="F17875" s="3"/>
      <c r="G17875" s="3"/>
      <c r="H17875" s="3"/>
      <c r="I17875" s="3"/>
      <c r="J17875" s="5"/>
      <c r="K17875" s="4"/>
      <c r="L17875" s="5"/>
      <c r="N17875" s="24" t="str">
        <f>IFERROR(VLOOKUP(E17875,'[1]Telefónny zoznam'!$C$3:$E$3000,2,FALSE), "#NF#")</f>
        <v>#NF#</v>
      </c>
      <c r="O17875" s="25" t="str">
        <f>IFERROR(VLOOKUP(E17875,'[1]Telefónny zoznam'!C:E, 3, FALSE), "")</f>
        <v/>
      </c>
    </row>
    <row r="17876" spans="3:15" ht="16.5" thickBot="1" x14ac:dyDescent="0.3">
      <c r="C17876" s="3"/>
      <c r="D17876" s="3"/>
      <c r="E17876" s="3"/>
      <c r="F17876" s="3"/>
      <c r="G17876" s="3"/>
      <c r="H17876" s="3"/>
      <c r="I17876" s="3"/>
      <c r="J17876" s="5"/>
      <c r="K17876" s="4"/>
      <c r="L17876" s="5"/>
      <c r="N17876" s="24" t="str">
        <f>IFERROR(VLOOKUP(E17876,'[1]Telefónny zoznam'!$C$3:$E$3000,2,FALSE), "#NF#")</f>
        <v>#NF#</v>
      </c>
      <c r="O17876" s="25" t="str">
        <f>IFERROR(VLOOKUP(E17876,'[1]Telefónny zoznam'!C:E, 3, FALSE), "")</f>
        <v/>
      </c>
    </row>
    <row r="17877" spans="3:15" ht="16.5" thickBot="1" x14ac:dyDescent="0.3">
      <c r="C17877" s="3"/>
      <c r="D17877" s="3"/>
      <c r="E17877" s="3"/>
      <c r="F17877" s="3"/>
      <c r="G17877" s="3"/>
      <c r="H17877" s="3"/>
      <c r="I17877" s="3"/>
      <c r="J17877" s="5"/>
      <c r="K17877" s="4"/>
      <c r="L17877" s="5"/>
      <c r="N17877" s="24" t="str">
        <f>IFERROR(VLOOKUP(E17877,'[1]Telefónny zoznam'!$C$3:$E$3000,2,FALSE), "#NF#")</f>
        <v>#NF#</v>
      </c>
      <c r="O17877" s="25" t="str">
        <f>IFERROR(VLOOKUP(E17877,'[1]Telefónny zoznam'!C:E, 3, FALSE), "")</f>
        <v/>
      </c>
    </row>
    <row r="17878" spans="3:15" ht="16.5" thickBot="1" x14ac:dyDescent="0.3">
      <c r="C17878" s="3"/>
      <c r="D17878" s="3"/>
      <c r="E17878" s="3"/>
      <c r="F17878" s="3"/>
      <c r="G17878" s="3"/>
      <c r="H17878" s="3"/>
      <c r="I17878" s="3"/>
      <c r="J17878" s="5"/>
      <c r="K17878" s="4"/>
      <c r="L17878" s="5"/>
      <c r="N17878" s="24" t="str">
        <f>IFERROR(VLOOKUP(E17878,'[1]Telefónny zoznam'!$C$3:$E$3000,2,FALSE), "#NF#")</f>
        <v>#NF#</v>
      </c>
      <c r="O17878" s="25" t="str">
        <f>IFERROR(VLOOKUP(E17878,'[1]Telefónny zoznam'!C:E, 3, FALSE), "")</f>
        <v/>
      </c>
    </row>
    <row r="17879" spans="3:15" ht="16.5" thickBot="1" x14ac:dyDescent="0.3">
      <c r="C17879" s="3"/>
      <c r="D17879" s="3"/>
      <c r="E17879" s="3"/>
      <c r="F17879" s="3"/>
      <c r="G17879" s="3"/>
      <c r="H17879" s="3"/>
      <c r="I17879" s="3"/>
      <c r="J17879" s="5"/>
      <c r="K17879" s="4"/>
      <c r="L17879" s="5"/>
      <c r="N17879" s="24" t="str">
        <f>IFERROR(VLOOKUP(E17879,'[1]Telefónny zoznam'!$C$3:$E$3000,2,FALSE), "#NF#")</f>
        <v>#NF#</v>
      </c>
      <c r="O17879" s="25" t="str">
        <f>IFERROR(VLOOKUP(E17879,'[1]Telefónny zoznam'!C:E, 3, FALSE), "")</f>
        <v/>
      </c>
    </row>
    <row r="17880" spans="3:15" ht="16.5" thickBot="1" x14ac:dyDescent="0.3">
      <c r="C17880" s="3"/>
      <c r="D17880" s="3"/>
      <c r="E17880" s="3"/>
      <c r="F17880" s="3"/>
      <c r="G17880" s="3"/>
      <c r="H17880" s="3"/>
      <c r="I17880" s="3"/>
      <c r="J17880" s="5"/>
      <c r="K17880" s="4"/>
      <c r="L17880" s="5"/>
      <c r="N17880" s="24" t="str">
        <f>IFERROR(VLOOKUP(E17880,'[1]Telefónny zoznam'!$C$3:$E$3000,2,FALSE), "#NF#")</f>
        <v>#NF#</v>
      </c>
      <c r="O17880" s="25" t="str">
        <f>IFERROR(VLOOKUP(E17880,'[1]Telefónny zoznam'!C:E, 3, FALSE), "")</f>
        <v/>
      </c>
    </row>
    <row r="17881" spans="3:15" ht="16.5" thickBot="1" x14ac:dyDescent="0.3">
      <c r="C17881" s="3"/>
      <c r="D17881" s="3"/>
      <c r="E17881" s="3"/>
      <c r="F17881" s="3"/>
      <c r="G17881" s="3"/>
      <c r="H17881" s="3"/>
      <c r="I17881" s="3"/>
      <c r="J17881" s="5"/>
      <c r="K17881" s="4"/>
      <c r="L17881" s="5"/>
      <c r="N17881" s="24" t="str">
        <f>IFERROR(VLOOKUP(E17881,'[1]Telefónny zoznam'!$C$3:$E$3000,2,FALSE), "#NF#")</f>
        <v>#NF#</v>
      </c>
      <c r="O17881" s="25" t="str">
        <f>IFERROR(VLOOKUP(E17881,'[1]Telefónny zoznam'!C:E, 3, FALSE), "")</f>
        <v/>
      </c>
    </row>
    <row r="17882" spans="3:15" ht="16.5" thickBot="1" x14ac:dyDescent="0.3">
      <c r="C17882" s="3"/>
      <c r="D17882" s="3"/>
      <c r="E17882" s="3"/>
      <c r="F17882" s="3"/>
      <c r="G17882" s="3"/>
      <c r="H17882" s="3"/>
      <c r="I17882" s="3"/>
      <c r="J17882" s="5"/>
      <c r="K17882" s="4"/>
      <c r="L17882" s="5"/>
      <c r="N17882" s="24" t="str">
        <f>IFERROR(VLOOKUP(E17882,'[1]Telefónny zoznam'!$C$3:$E$3000,2,FALSE), "#NF#")</f>
        <v>#NF#</v>
      </c>
      <c r="O17882" s="25" t="str">
        <f>IFERROR(VLOOKUP(E17882,'[1]Telefónny zoznam'!C:E, 3, FALSE), "")</f>
        <v/>
      </c>
    </row>
    <row r="17883" spans="3:15" ht="16.5" thickBot="1" x14ac:dyDescent="0.3">
      <c r="C17883" s="3"/>
      <c r="D17883" s="3"/>
      <c r="E17883" s="3"/>
      <c r="F17883" s="3"/>
      <c r="G17883" s="3"/>
      <c r="H17883" s="3"/>
      <c r="I17883" s="3"/>
      <c r="J17883" s="5"/>
      <c r="K17883" s="4"/>
      <c r="L17883" s="5"/>
      <c r="N17883" s="24" t="str">
        <f>IFERROR(VLOOKUP(E17883,'[1]Telefónny zoznam'!$C$3:$E$3000,2,FALSE), "#NF#")</f>
        <v>#NF#</v>
      </c>
      <c r="O17883" s="25" t="str">
        <f>IFERROR(VLOOKUP(E17883,'[1]Telefónny zoznam'!C:E, 3, FALSE), "")</f>
        <v/>
      </c>
    </row>
    <row r="17884" spans="3:15" ht="16.5" thickBot="1" x14ac:dyDescent="0.3">
      <c r="C17884" s="3"/>
      <c r="D17884" s="3"/>
      <c r="E17884" s="3"/>
      <c r="F17884" s="3"/>
      <c r="G17884" s="3"/>
      <c r="H17884" s="3"/>
      <c r="I17884" s="3"/>
      <c r="J17884" s="5"/>
      <c r="K17884" s="4"/>
      <c r="L17884" s="5"/>
      <c r="N17884" s="24" t="str">
        <f>IFERROR(VLOOKUP(E17884,'[1]Telefónny zoznam'!$C$3:$E$3000,2,FALSE), "#NF#")</f>
        <v>#NF#</v>
      </c>
      <c r="O17884" s="25" t="str">
        <f>IFERROR(VLOOKUP(E17884,'[1]Telefónny zoznam'!C:E, 3, FALSE), "")</f>
        <v/>
      </c>
    </row>
    <row r="17885" spans="3:15" ht="16.5" thickBot="1" x14ac:dyDescent="0.3">
      <c r="C17885" s="3"/>
      <c r="D17885" s="3"/>
      <c r="E17885" s="3"/>
      <c r="F17885" s="3"/>
      <c r="G17885" s="3"/>
      <c r="H17885" s="3"/>
      <c r="I17885" s="3"/>
      <c r="J17885" s="5"/>
      <c r="K17885" s="4"/>
      <c r="L17885" s="5"/>
      <c r="N17885" s="24" t="str">
        <f>IFERROR(VLOOKUP(E17885,'[1]Telefónny zoznam'!$C$3:$E$3000,2,FALSE), "#NF#")</f>
        <v>#NF#</v>
      </c>
      <c r="O17885" s="25" t="str">
        <f>IFERROR(VLOOKUP(E17885,'[1]Telefónny zoznam'!C:E, 3, FALSE), "")</f>
        <v/>
      </c>
    </row>
    <row r="17886" spans="3:15" ht="16.5" thickBot="1" x14ac:dyDescent="0.3">
      <c r="C17886" s="3"/>
      <c r="D17886" s="3"/>
      <c r="E17886" s="3"/>
      <c r="F17886" s="3"/>
      <c r="G17886" s="3"/>
      <c r="H17886" s="3"/>
      <c r="I17886" s="3"/>
      <c r="J17886" s="5"/>
      <c r="K17886" s="4"/>
      <c r="L17886" s="5"/>
      <c r="N17886" s="24" t="str">
        <f>IFERROR(VLOOKUP(E17886,'[1]Telefónny zoznam'!$C$3:$E$3000,2,FALSE), "#NF#")</f>
        <v>#NF#</v>
      </c>
      <c r="O17886" s="25" t="str">
        <f>IFERROR(VLOOKUP(E17886,'[1]Telefónny zoznam'!C:E, 3, FALSE), "")</f>
        <v/>
      </c>
    </row>
    <row r="17887" spans="3:15" ht="16.5" thickBot="1" x14ac:dyDescent="0.3">
      <c r="C17887" s="3"/>
      <c r="D17887" s="3"/>
      <c r="E17887" s="3"/>
      <c r="F17887" s="3"/>
      <c r="G17887" s="3"/>
      <c r="H17887" s="3"/>
      <c r="I17887" s="3"/>
      <c r="J17887" s="5"/>
      <c r="K17887" s="4"/>
      <c r="L17887" s="5"/>
      <c r="N17887" s="24" t="str">
        <f>IFERROR(VLOOKUP(E17887,'[1]Telefónny zoznam'!$C$3:$E$3000,2,FALSE), "#NF#")</f>
        <v>#NF#</v>
      </c>
      <c r="O17887" s="25" t="str">
        <f>IFERROR(VLOOKUP(E17887,'[1]Telefónny zoznam'!C:E, 3, FALSE), "")</f>
        <v/>
      </c>
    </row>
    <row r="17888" spans="3:15" ht="16.5" thickBot="1" x14ac:dyDescent="0.3">
      <c r="C17888" s="3"/>
      <c r="D17888" s="3"/>
      <c r="E17888" s="3"/>
      <c r="F17888" s="3"/>
      <c r="G17888" s="3"/>
      <c r="H17888" s="3"/>
      <c r="I17888" s="3"/>
      <c r="J17888" s="5"/>
      <c r="K17888" s="4"/>
      <c r="L17888" s="5"/>
      <c r="N17888" s="24" t="str">
        <f>IFERROR(VLOOKUP(E17888,'[1]Telefónny zoznam'!$C$3:$E$3000,2,FALSE), "#NF#")</f>
        <v>#NF#</v>
      </c>
      <c r="O17888" s="25" t="str">
        <f>IFERROR(VLOOKUP(E17888,'[1]Telefónny zoznam'!C:E, 3, FALSE), "")</f>
        <v/>
      </c>
    </row>
    <row r="17889" spans="3:15" ht="16.5" thickBot="1" x14ac:dyDescent="0.3">
      <c r="C17889" s="3"/>
      <c r="D17889" s="3"/>
      <c r="E17889" s="3"/>
      <c r="F17889" s="3"/>
      <c r="G17889" s="3"/>
      <c r="H17889" s="3"/>
      <c r="I17889" s="3"/>
      <c r="J17889" s="5"/>
      <c r="K17889" s="4"/>
      <c r="L17889" s="5"/>
      <c r="N17889" s="24" t="str">
        <f>IFERROR(VLOOKUP(E17889,'[1]Telefónny zoznam'!$C$3:$E$3000,2,FALSE), "#NF#")</f>
        <v>#NF#</v>
      </c>
      <c r="O17889" s="25" t="str">
        <f>IFERROR(VLOOKUP(E17889,'[1]Telefónny zoznam'!C:E, 3, FALSE), "")</f>
        <v/>
      </c>
    </row>
    <row r="17890" spans="3:15" ht="16.5" thickBot="1" x14ac:dyDescent="0.3">
      <c r="C17890" s="3"/>
      <c r="D17890" s="3"/>
      <c r="E17890" s="3"/>
      <c r="F17890" s="3"/>
      <c r="G17890" s="3"/>
      <c r="H17890" s="3"/>
      <c r="I17890" s="3"/>
      <c r="J17890" s="5"/>
      <c r="K17890" s="4"/>
      <c r="L17890" s="5"/>
      <c r="N17890" s="24" t="str">
        <f>IFERROR(VLOOKUP(E17890,'[1]Telefónny zoznam'!$C$3:$E$3000,2,FALSE), "#NF#")</f>
        <v>#NF#</v>
      </c>
      <c r="O17890" s="25" t="str">
        <f>IFERROR(VLOOKUP(E17890,'[1]Telefónny zoznam'!C:E, 3, FALSE), "")</f>
        <v/>
      </c>
    </row>
    <row r="17891" spans="3:15" ht="16.5" thickBot="1" x14ac:dyDescent="0.3">
      <c r="C17891" s="3"/>
      <c r="D17891" s="3"/>
      <c r="E17891" s="3"/>
      <c r="F17891" s="3"/>
      <c r="G17891" s="3"/>
      <c r="H17891" s="3"/>
      <c r="I17891" s="3"/>
      <c r="J17891" s="5"/>
      <c r="K17891" s="4"/>
      <c r="L17891" s="5"/>
      <c r="N17891" s="24" t="str">
        <f>IFERROR(VLOOKUP(E17891,'[1]Telefónny zoznam'!$C$3:$E$3000,2,FALSE), "#NF#")</f>
        <v>#NF#</v>
      </c>
      <c r="O17891" s="25" t="str">
        <f>IFERROR(VLOOKUP(E17891,'[1]Telefónny zoznam'!C:E, 3, FALSE), "")</f>
        <v/>
      </c>
    </row>
    <row r="17892" spans="3:15" ht="16.5" thickBot="1" x14ac:dyDescent="0.3">
      <c r="C17892" s="3"/>
      <c r="D17892" s="3"/>
      <c r="E17892" s="3"/>
      <c r="F17892" s="3"/>
      <c r="G17892" s="3"/>
      <c r="H17892" s="3"/>
      <c r="I17892" s="3"/>
      <c r="J17892" s="5"/>
      <c r="K17892" s="4"/>
      <c r="L17892" s="5"/>
      <c r="N17892" s="24" t="str">
        <f>IFERROR(VLOOKUP(E17892,'[1]Telefónny zoznam'!$C$3:$E$3000,2,FALSE), "#NF#")</f>
        <v>#NF#</v>
      </c>
      <c r="O17892" s="25" t="str">
        <f>IFERROR(VLOOKUP(E17892,'[1]Telefónny zoznam'!C:E, 3, FALSE), "")</f>
        <v/>
      </c>
    </row>
    <row r="17893" spans="3:15" ht="16.5" thickBot="1" x14ac:dyDescent="0.3">
      <c r="C17893" s="3"/>
      <c r="D17893" s="3"/>
      <c r="E17893" s="3"/>
      <c r="F17893" s="3"/>
      <c r="G17893" s="3"/>
      <c r="H17893" s="3"/>
      <c r="I17893" s="3"/>
      <c r="J17893" s="5"/>
      <c r="K17893" s="4"/>
      <c r="L17893" s="5"/>
      <c r="N17893" s="24" t="str">
        <f>IFERROR(VLOOKUP(E17893,'[1]Telefónny zoznam'!$C$3:$E$3000,2,FALSE), "#NF#")</f>
        <v>#NF#</v>
      </c>
      <c r="O17893" s="25" t="str">
        <f>IFERROR(VLOOKUP(E17893,'[1]Telefónny zoznam'!C:E, 3, FALSE), "")</f>
        <v/>
      </c>
    </row>
    <row r="17894" spans="3:15" ht="16.5" thickBot="1" x14ac:dyDescent="0.3">
      <c r="C17894" s="3"/>
      <c r="D17894" s="3"/>
      <c r="E17894" s="3"/>
      <c r="F17894" s="3"/>
      <c r="G17894" s="3"/>
      <c r="H17894" s="3"/>
      <c r="I17894" s="3"/>
      <c r="J17894" s="5"/>
      <c r="K17894" s="4"/>
      <c r="L17894" s="5"/>
      <c r="N17894" s="24" t="str">
        <f>IFERROR(VLOOKUP(E17894,'[1]Telefónny zoznam'!$C$3:$E$3000,2,FALSE), "#NF#")</f>
        <v>#NF#</v>
      </c>
      <c r="O17894" s="25" t="str">
        <f>IFERROR(VLOOKUP(E17894,'[1]Telefónny zoznam'!C:E, 3, FALSE), "")</f>
        <v/>
      </c>
    </row>
    <row r="17895" spans="3:15" ht="16.5" thickBot="1" x14ac:dyDescent="0.3">
      <c r="C17895" s="3"/>
      <c r="D17895" s="3"/>
      <c r="E17895" s="3"/>
      <c r="F17895" s="3"/>
      <c r="G17895" s="3"/>
      <c r="H17895" s="3"/>
      <c r="I17895" s="3"/>
      <c r="J17895" s="5"/>
      <c r="K17895" s="4"/>
      <c r="L17895" s="5"/>
      <c r="N17895" s="24" t="str">
        <f>IFERROR(VLOOKUP(E17895,'[1]Telefónny zoznam'!$C$3:$E$3000,2,FALSE), "#NF#")</f>
        <v>#NF#</v>
      </c>
      <c r="O17895" s="25" t="str">
        <f>IFERROR(VLOOKUP(E17895,'[1]Telefónny zoznam'!C:E, 3, FALSE), "")</f>
        <v/>
      </c>
    </row>
    <row r="17896" spans="3:15" ht="16.5" thickBot="1" x14ac:dyDescent="0.3">
      <c r="C17896" s="3"/>
      <c r="D17896" s="3"/>
      <c r="E17896" s="3"/>
      <c r="F17896" s="3"/>
      <c r="G17896" s="3"/>
      <c r="H17896" s="3"/>
      <c r="I17896" s="3"/>
      <c r="J17896" s="5"/>
      <c r="K17896" s="4"/>
      <c r="L17896" s="5"/>
      <c r="N17896" s="24" t="str">
        <f>IFERROR(VLOOKUP(E17896,'[1]Telefónny zoznam'!$C$3:$E$3000,2,FALSE), "#NF#")</f>
        <v>#NF#</v>
      </c>
      <c r="O17896" s="25" t="str">
        <f>IFERROR(VLOOKUP(E17896,'[1]Telefónny zoznam'!C:E, 3, FALSE), "")</f>
        <v/>
      </c>
    </row>
    <row r="17897" spans="3:15" ht="16.5" thickBot="1" x14ac:dyDescent="0.3">
      <c r="C17897" s="3"/>
      <c r="D17897" s="3"/>
      <c r="E17897" s="3"/>
      <c r="F17897" s="3"/>
      <c r="G17897" s="3"/>
      <c r="H17897" s="3"/>
      <c r="I17897" s="3"/>
      <c r="J17897" s="5"/>
      <c r="K17897" s="4"/>
      <c r="L17897" s="5"/>
      <c r="N17897" s="24" t="str">
        <f>IFERROR(VLOOKUP(E17897,'[1]Telefónny zoznam'!$C$3:$E$3000,2,FALSE), "#NF#")</f>
        <v>#NF#</v>
      </c>
      <c r="O17897" s="25" t="str">
        <f>IFERROR(VLOOKUP(E17897,'[1]Telefónny zoznam'!C:E, 3, FALSE), "")</f>
        <v/>
      </c>
    </row>
    <row r="17898" spans="3:15" ht="16.5" thickBot="1" x14ac:dyDescent="0.3">
      <c r="C17898" s="3"/>
      <c r="D17898" s="3"/>
      <c r="E17898" s="3"/>
      <c r="F17898" s="3"/>
      <c r="G17898" s="3"/>
      <c r="H17898" s="3"/>
      <c r="I17898" s="3"/>
      <c r="J17898" s="5"/>
      <c r="K17898" s="4"/>
      <c r="L17898" s="5"/>
      <c r="N17898" s="24" t="str">
        <f>IFERROR(VLOOKUP(E17898,'[1]Telefónny zoznam'!$C$3:$E$3000,2,FALSE), "#NF#")</f>
        <v>#NF#</v>
      </c>
      <c r="O17898" s="25" t="str">
        <f>IFERROR(VLOOKUP(E17898,'[1]Telefónny zoznam'!C:E, 3, FALSE), "")</f>
        <v/>
      </c>
    </row>
    <row r="17899" spans="3:15" ht="16.5" thickBot="1" x14ac:dyDescent="0.3">
      <c r="C17899" s="3"/>
      <c r="D17899" s="3"/>
      <c r="E17899" s="3"/>
      <c r="F17899" s="3"/>
      <c r="G17899" s="3"/>
      <c r="H17899" s="3"/>
      <c r="I17899" s="3"/>
      <c r="J17899" s="5"/>
      <c r="K17899" s="4"/>
      <c r="L17899" s="5"/>
      <c r="N17899" s="24" t="str">
        <f>IFERROR(VLOOKUP(E17899,'[1]Telefónny zoznam'!$C$3:$E$3000,2,FALSE), "#NF#")</f>
        <v>#NF#</v>
      </c>
      <c r="O17899" s="25" t="str">
        <f>IFERROR(VLOOKUP(E17899,'[1]Telefónny zoznam'!C:E, 3, FALSE), "")</f>
        <v/>
      </c>
    </row>
    <row r="17900" spans="3:15" ht="16.5" thickBot="1" x14ac:dyDescent="0.3">
      <c r="C17900" s="3"/>
      <c r="D17900" s="3"/>
      <c r="E17900" s="3"/>
      <c r="F17900" s="3"/>
      <c r="G17900" s="3"/>
      <c r="H17900" s="3"/>
      <c r="I17900" s="3"/>
      <c r="J17900" s="5"/>
      <c r="K17900" s="4"/>
      <c r="L17900" s="5"/>
      <c r="N17900" s="24" t="str">
        <f>IFERROR(VLOOKUP(E17900,'[1]Telefónny zoznam'!$C$3:$E$3000,2,FALSE), "#NF#")</f>
        <v>#NF#</v>
      </c>
      <c r="O17900" s="25" t="str">
        <f>IFERROR(VLOOKUP(E17900,'[1]Telefónny zoznam'!C:E, 3, FALSE), "")</f>
        <v/>
      </c>
    </row>
    <row r="17901" spans="3:15" ht="16.5" thickBot="1" x14ac:dyDescent="0.3">
      <c r="C17901" s="3"/>
      <c r="D17901" s="3"/>
      <c r="E17901" s="3"/>
      <c r="F17901" s="3"/>
      <c r="G17901" s="3"/>
      <c r="H17901" s="3"/>
      <c r="I17901" s="3"/>
      <c r="J17901" s="5"/>
      <c r="K17901" s="4"/>
      <c r="L17901" s="5"/>
      <c r="N17901" s="24" t="str">
        <f>IFERROR(VLOOKUP(E17901,'[1]Telefónny zoznam'!$C$3:$E$3000,2,FALSE), "#NF#")</f>
        <v>#NF#</v>
      </c>
      <c r="O17901" s="25" t="str">
        <f>IFERROR(VLOOKUP(E17901,'[1]Telefónny zoznam'!C:E, 3, FALSE), "")</f>
        <v/>
      </c>
    </row>
    <row r="17902" spans="3:15" ht="16.5" thickBot="1" x14ac:dyDescent="0.3">
      <c r="C17902" s="3"/>
      <c r="D17902" s="3"/>
      <c r="E17902" s="3"/>
      <c r="F17902" s="3"/>
      <c r="G17902" s="3"/>
      <c r="H17902" s="3"/>
      <c r="I17902" s="3"/>
      <c r="J17902" s="5"/>
      <c r="K17902" s="4"/>
      <c r="L17902" s="5"/>
      <c r="N17902" s="24" t="str">
        <f>IFERROR(VLOOKUP(E17902,'[1]Telefónny zoznam'!$C$3:$E$3000,2,FALSE), "#NF#")</f>
        <v>#NF#</v>
      </c>
      <c r="O17902" s="25" t="str">
        <f>IFERROR(VLOOKUP(E17902,'[1]Telefónny zoznam'!C:E, 3, FALSE), "")</f>
        <v/>
      </c>
    </row>
    <row r="17903" spans="3:15" ht="16.5" thickBot="1" x14ac:dyDescent="0.3">
      <c r="C17903" s="3"/>
      <c r="D17903" s="3"/>
      <c r="E17903" s="3"/>
      <c r="F17903" s="3"/>
      <c r="G17903" s="3"/>
      <c r="H17903" s="3"/>
      <c r="I17903" s="3"/>
      <c r="J17903" s="5"/>
      <c r="K17903" s="4"/>
      <c r="L17903" s="5"/>
      <c r="N17903" s="24" t="str">
        <f>IFERROR(VLOOKUP(E17903,'[1]Telefónny zoznam'!$C$3:$E$3000,2,FALSE), "#NF#")</f>
        <v>#NF#</v>
      </c>
      <c r="O17903" s="25" t="str">
        <f>IFERROR(VLOOKUP(E17903,'[1]Telefónny zoznam'!C:E, 3, FALSE), "")</f>
        <v/>
      </c>
    </row>
    <row r="17904" spans="3:15" ht="16.5" thickBot="1" x14ac:dyDescent="0.3">
      <c r="C17904" s="3"/>
      <c r="D17904" s="3"/>
      <c r="E17904" s="3"/>
      <c r="F17904" s="3"/>
      <c r="G17904" s="3"/>
      <c r="H17904" s="3"/>
      <c r="I17904" s="3"/>
      <c r="J17904" s="5"/>
      <c r="K17904" s="4"/>
      <c r="L17904" s="5"/>
      <c r="N17904" s="24" t="str">
        <f>IFERROR(VLOOKUP(E17904,'[1]Telefónny zoznam'!$C$3:$E$3000,2,FALSE), "#NF#")</f>
        <v>#NF#</v>
      </c>
      <c r="O17904" s="25" t="str">
        <f>IFERROR(VLOOKUP(E17904,'[1]Telefónny zoznam'!C:E, 3, FALSE), "")</f>
        <v/>
      </c>
    </row>
    <row r="17905" spans="3:15" ht="16.5" thickBot="1" x14ac:dyDescent="0.3">
      <c r="C17905" s="3"/>
      <c r="D17905" s="3"/>
      <c r="E17905" s="3"/>
      <c r="F17905" s="3"/>
      <c r="G17905" s="3"/>
      <c r="H17905" s="3"/>
      <c r="I17905" s="3"/>
      <c r="J17905" s="5"/>
      <c r="K17905" s="4"/>
      <c r="L17905" s="5"/>
      <c r="N17905" s="24" t="str">
        <f>IFERROR(VLOOKUP(E17905,'[1]Telefónny zoznam'!$C$3:$E$3000,2,FALSE), "#NF#")</f>
        <v>#NF#</v>
      </c>
      <c r="O17905" s="25" t="str">
        <f>IFERROR(VLOOKUP(E17905,'[1]Telefónny zoznam'!C:E, 3, FALSE), "")</f>
        <v/>
      </c>
    </row>
    <row r="17906" spans="3:15" ht="16.5" thickBot="1" x14ac:dyDescent="0.3">
      <c r="C17906" s="3"/>
      <c r="D17906" s="3"/>
      <c r="E17906" s="3"/>
      <c r="F17906" s="3"/>
      <c r="G17906" s="3"/>
      <c r="H17906" s="3"/>
      <c r="I17906" s="3"/>
      <c r="J17906" s="5"/>
      <c r="K17906" s="4"/>
      <c r="L17906" s="5"/>
      <c r="N17906" s="24" t="str">
        <f>IFERROR(VLOOKUP(E17906,'[1]Telefónny zoznam'!$C$3:$E$3000,2,FALSE), "#NF#")</f>
        <v>#NF#</v>
      </c>
      <c r="O17906" s="25" t="str">
        <f>IFERROR(VLOOKUP(E17906,'[1]Telefónny zoznam'!C:E, 3, FALSE), "")</f>
        <v/>
      </c>
    </row>
    <row r="17907" spans="3:15" ht="16.5" thickBot="1" x14ac:dyDescent="0.3">
      <c r="C17907" s="3"/>
      <c r="D17907" s="3"/>
      <c r="E17907" s="3"/>
      <c r="F17907" s="3"/>
      <c r="G17907" s="3"/>
      <c r="H17907" s="3"/>
      <c r="I17907" s="3"/>
      <c r="J17907" s="5"/>
      <c r="K17907" s="4"/>
      <c r="L17907" s="5"/>
      <c r="N17907" s="24" t="str">
        <f>IFERROR(VLOOKUP(E17907,'[1]Telefónny zoznam'!$C$3:$E$3000,2,FALSE), "#NF#")</f>
        <v>#NF#</v>
      </c>
      <c r="O17907" s="25" t="str">
        <f>IFERROR(VLOOKUP(E17907,'[1]Telefónny zoznam'!C:E, 3, FALSE), "")</f>
        <v/>
      </c>
    </row>
    <row r="17908" spans="3:15" ht="16.5" thickBot="1" x14ac:dyDescent="0.3">
      <c r="C17908" s="3"/>
      <c r="D17908" s="3"/>
      <c r="E17908" s="3"/>
      <c r="F17908" s="3"/>
      <c r="G17908" s="3"/>
      <c r="H17908" s="3"/>
      <c r="I17908" s="3"/>
      <c r="J17908" s="5"/>
      <c r="K17908" s="4"/>
      <c r="L17908" s="5"/>
      <c r="N17908" s="24" t="str">
        <f>IFERROR(VLOOKUP(E17908,'[1]Telefónny zoznam'!$C$3:$E$3000,2,FALSE), "#NF#")</f>
        <v>#NF#</v>
      </c>
      <c r="O17908" s="25" t="str">
        <f>IFERROR(VLOOKUP(E17908,'[1]Telefónny zoznam'!C:E, 3, FALSE), "")</f>
        <v/>
      </c>
    </row>
    <row r="17909" spans="3:15" ht="16.5" thickBot="1" x14ac:dyDescent="0.3">
      <c r="C17909" s="3"/>
      <c r="D17909" s="3"/>
      <c r="E17909" s="3"/>
      <c r="F17909" s="3"/>
      <c r="G17909" s="3"/>
      <c r="H17909" s="3"/>
      <c r="I17909" s="3"/>
      <c r="J17909" s="5"/>
      <c r="K17909" s="4"/>
      <c r="L17909" s="5"/>
      <c r="N17909" s="24" t="str">
        <f>IFERROR(VLOOKUP(E17909,'[1]Telefónny zoznam'!$C$3:$E$3000,2,FALSE), "#NF#")</f>
        <v>#NF#</v>
      </c>
      <c r="O17909" s="25" t="str">
        <f>IFERROR(VLOOKUP(E17909,'[1]Telefónny zoznam'!C:E, 3, FALSE), "")</f>
        <v/>
      </c>
    </row>
    <row r="17910" spans="3:15" ht="16.5" thickBot="1" x14ac:dyDescent="0.3">
      <c r="C17910" s="3"/>
      <c r="D17910" s="3"/>
      <c r="E17910" s="3"/>
      <c r="F17910" s="3"/>
      <c r="G17910" s="3"/>
      <c r="H17910" s="3"/>
      <c r="I17910" s="3"/>
      <c r="J17910" s="5"/>
      <c r="K17910" s="4"/>
      <c r="L17910" s="5"/>
      <c r="N17910" s="24" t="str">
        <f>IFERROR(VLOOKUP(E17910,'[1]Telefónny zoznam'!$C$3:$E$3000,2,FALSE), "#NF#")</f>
        <v>#NF#</v>
      </c>
      <c r="O17910" s="25" t="str">
        <f>IFERROR(VLOOKUP(E17910,'[1]Telefónny zoznam'!C:E, 3, FALSE), "")</f>
        <v/>
      </c>
    </row>
    <row r="17911" spans="3:15" ht="16.5" thickBot="1" x14ac:dyDescent="0.3">
      <c r="C17911" s="3"/>
      <c r="D17911" s="3"/>
      <c r="E17911" s="3"/>
      <c r="F17911" s="3"/>
      <c r="G17911" s="3"/>
      <c r="H17911" s="3"/>
      <c r="I17911" s="3"/>
      <c r="J17911" s="5"/>
      <c r="K17911" s="4"/>
      <c r="L17911" s="5"/>
      <c r="N17911" s="24" t="str">
        <f>IFERROR(VLOOKUP(E17911,'[1]Telefónny zoznam'!$C$3:$E$3000,2,FALSE), "#NF#")</f>
        <v>#NF#</v>
      </c>
      <c r="O17911" s="25" t="str">
        <f>IFERROR(VLOOKUP(E17911,'[1]Telefónny zoznam'!C:E, 3, FALSE), "")</f>
        <v/>
      </c>
    </row>
    <row r="17912" spans="3:15" ht="16.5" thickBot="1" x14ac:dyDescent="0.3">
      <c r="C17912" s="3"/>
      <c r="D17912" s="3"/>
      <c r="E17912" s="3"/>
      <c r="F17912" s="3"/>
      <c r="G17912" s="3"/>
      <c r="H17912" s="3"/>
      <c r="I17912" s="3"/>
      <c r="J17912" s="5"/>
      <c r="K17912" s="4"/>
      <c r="L17912" s="5"/>
      <c r="N17912" s="24" t="str">
        <f>IFERROR(VLOOKUP(E17912,'[1]Telefónny zoznam'!$C$3:$E$3000,2,FALSE), "#NF#")</f>
        <v>#NF#</v>
      </c>
      <c r="O17912" s="25" t="str">
        <f>IFERROR(VLOOKUP(E17912,'[1]Telefónny zoznam'!C:E, 3, FALSE), "")</f>
        <v/>
      </c>
    </row>
    <row r="17913" spans="3:15" ht="16.5" thickBot="1" x14ac:dyDescent="0.3">
      <c r="C17913" s="3"/>
      <c r="D17913" s="3"/>
      <c r="E17913" s="3"/>
      <c r="F17913" s="3"/>
      <c r="G17913" s="3"/>
      <c r="H17913" s="3"/>
      <c r="I17913" s="3"/>
      <c r="J17913" s="5"/>
      <c r="K17913" s="4"/>
      <c r="L17913" s="5"/>
      <c r="N17913" s="24" t="str">
        <f>IFERROR(VLOOKUP(E17913,'[1]Telefónny zoznam'!$C$3:$E$3000,2,FALSE), "#NF#")</f>
        <v>#NF#</v>
      </c>
      <c r="O17913" s="25" t="str">
        <f>IFERROR(VLOOKUP(E17913,'[1]Telefónny zoznam'!C:E, 3, FALSE), "")</f>
        <v/>
      </c>
    </row>
    <row r="17914" spans="3:15" ht="16.5" thickBot="1" x14ac:dyDescent="0.3">
      <c r="C17914" s="3"/>
      <c r="D17914" s="3"/>
      <c r="E17914" s="3"/>
      <c r="F17914" s="3"/>
      <c r="G17914" s="3"/>
      <c r="H17914" s="3"/>
      <c r="I17914" s="3"/>
      <c r="J17914" s="5"/>
      <c r="K17914" s="4"/>
      <c r="L17914" s="5"/>
      <c r="N17914" s="24" t="str">
        <f>IFERROR(VLOOKUP(E17914,'[1]Telefónny zoznam'!$C$3:$E$3000,2,FALSE), "#NF#")</f>
        <v>#NF#</v>
      </c>
      <c r="O17914" s="25" t="str">
        <f>IFERROR(VLOOKUP(E17914,'[1]Telefónny zoznam'!C:E, 3, FALSE), "")</f>
        <v/>
      </c>
    </row>
    <row r="17915" spans="3:15" ht="16.5" thickBot="1" x14ac:dyDescent="0.3">
      <c r="C17915" s="3"/>
      <c r="D17915" s="3"/>
      <c r="E17915" s="3"/>
      <c r="F17915" s="3"/>
      <c r="G17915" s="3"/>
      <c r="H17915" s="3"/>
      <c r="I17915" s="3"/>
      <c r="J17915" s="5"/>
      <c r="K17915" s="4"/>
      <c r="L17915" s="5"/>
      <c r="N17915" s="24" t="str">
        <f>IFERROR(VLOOKUP(E17915,'[1]Telefónny zoznam'!$C$3:$E$3000,2,FALSE), "#NF#")</f>
        <v>#NF#</v>
      </c>
      <c r="O17915" s="25" t="str">
        <f>IFERROR(VLOOKUP(E17915,'[1]Telefónny zoznam'!C:E, 3, FALSE), "")</f>
        <v/>
      </c>
    </row>
    <row r="17916" spans="3:15" ht="16.5" thickBot="1" x14ac:dyDescent="0.3">
      <c r="C17916" s="3"/>
      <c r="D17916" s="3"/>
      <c r="E17916" s="3"/>
      <c r="F17916" s="3"/>
      <c r="G17916" s="3"/>
      <c r="H17916" s="3"/>
      <c r="I17916" s="3"/>
      <c r="J17916" s="5"/>
      <c r="K17916" s="4"/>
      <c r="L17916" s="5"/>
      <c r="N17916" s="24" t="str">
        <f>IFERROR(VLOOKUP(E17916,'[1]Telefónny zoznam'!$C$3:$E$3000,2,FALSE), "#NF#")</f>
        <v>#NF#</v>
      </c>
      <c r="O17916" s="25" t="str">
        <f>IFERROR(VLOOKUP(E17916,'[1]Telefónny zoznam'!C:E, 3, FALSE), "")</f>
        <v/>
      </c>
    </row>
    <row r="17917" spans="3:15" ht="16.5" thickBot="1" x14ac:dyDescent="0.3">
      <c r="C17917" s="3"/>
      <c r="D17917" s="3"/>
      <c r="E17917" s="3"/>
      <c r="F17917" s="3"/>
      <c r="G17917" s="3"/>
      <c r="H17917" s="3"/>
      <c r="I17917" s="3"/>
      <c r="J17917" s="5"/>
      <c r="K17917" s="4"/>
      <c r="L17917" s="5"/>
      <c r="N17917" s="24" t="str">
        <f>IFERROR(VLOOKUP(E17917,'[1]Telefónny zoznam'!$C$3:$E$3000,2,FALSE), "#NF#")</f>
        <v>#NF#</v>
      </c>
      <c r="O17917" s="25" t="str">
        <f>IFERROR(VLOOKUP(E17917,'[1]Telefónny zoznam'!C:E, 3, FALSE), "")</f>
        <v/>
      </c>
    </row>
    <row r="17918" spans="3:15" ht="16.5" thickBot="1" x14ac:dyDescent="0.3">
      <c r="C17918" s="3"/>
      <c r="D17918" s="3"/>
      <c r="E17918" s="3"/>
      <c r="F17918" s="3"/>
      <c r="G17918" s="3"/>
      <c r="H17918" s="3"/>
      <c r="I17918" s="3"/>
      <c r="J17918" s="5"/>
      <c r="K17918" s="4"/>
      <c r="L17918" s="5"/>
      <c r="N17918" s="24" t="str">
        <f>IFERROR(VLOOKUP(E17918,'[1]Telefónny zoznam'!$C$3:$E$3000,2,FALSE), "#NF#")</f>
        <v>#NF#</v>
      </c>
      <c r="O17918" s="25" t="str">
        <f>IFERROR(VLOOKUP(E17918,'[1]Telefónny zoznam'!C:E, 3, FALSE), "")</f>
        <v/>
      </c>
    </row>
    <row r="17919" spans="3:15" ht="16.5" thickBot="1" x14ac:dyDescent="0.3">
      <c r="C17919" s="3"/>
      <c r="D17919" s="3"/>
      <c r="E17919" s="3"/>
      <c r="F17919" s="3"/>
      <c r="G17919" s="3"/>
      <c r="H17919" s="3"/>
      <c r="I17919" s="3"/>
      <c r="J17919" s="5"/>
      <c r="K17919" s="4"/>
      <c r="L17919" s="5"/>
      <c r="N17919" s="24" t="str">
        <f>IFERROR(VLOOKUP(E17919,'[1]Telefónny zoznam'!$C$3:$E$3000,2,FALSE), "#NF#")</f>
        <v>#NF#</v>
      </c>
      <c r="O17919" s="25" t="str">
        <f>IFERROR(VLOOKUP(E17919,'[1]Telefónny zoznam'!C:E, 3, FALSE), "")</f>
        <v/>
      </c>
    </row>
    <row r="17920" spans="3:15" ht="16.5" thickBot="1" x14ac:dyDescent="0.3">
      <c r="C17920" s="3"/>
      <c r="D17920" s="3"/>
      <c r="E17920" s="3"/>
      <c r="F17920" s="3"/>
      <c r="G17920" s="3"/>
      <c r="H17920" s="3"/>
      <c r="I17920" s="3"/>
      <c r="J17920" s="5"/>
      <c r="K17920" s="4"/>
      <c r="L17920" s="5"/>
      <c r="N17920" s="24" t="str">
        <f>IFERROR(VLOOKUP(E17920,'[1]Telefónny zoznam'!$C$3:$E$3000,2,FALSE), "#NF#")</f>
        <v>#NF#</v>
      </c>
      <c r="O17920" s="25" t="str">
        <f>IFERROR(VLOOKUP(E17920,'[1]Telefónny zoznam'!C:E, 3, FALSE), "")</f>
        <v/>
      </c>
    </row>
    <row r="17921" spans="3:15" ht="16.5" thickBot="1" x14ac:dyDescent="0.3">
      <c r="C17921" s="3"/>
      <c r="D17921" s="3"/>
      <c r="E17921" s="3"/>
      <c r="F17921" s="3"/>
      <c r="G17921" s="3"/>
      <c r="H17921" s="3"/>
      <c r="I17921" s="3"/>
      <c r="J17921" s="5"/>
      <c r="K17921" s="4"/>
      <c r="L17921" s="5"/>
      <c r="N17921" s="24" t="str">
        <f>IFERROR(VLOOKUP(E17921,'[1]Telefónny zoznam'!$C$3:$E$3000,2,FALSE), "#NF#")</f>
        <v>#NF#</v>
      </c>
      <c r="O17921" s="25" t="str">
        <f>IFERROR(VLOOKUP(E17921,'[1]Telefónny zoznam'!C:E, 3, FALSE), "")</f>
        <v/>
      </c>
    </row>
    <row r="17922" spans="3:15" ht="16.5" thickBot="1" x14ac:dyDescent="0.3">
      <c r="C17922" s="3"/>
      <c r="D17922" s="3"/>
      <c r="E17922" s="3"/>
      <c r="F17922" s="3"/>
      <c r="G17922" s="3"/>
      <c r="H17922" s="3"/>
      <c r="I17922" s="3"/>
      <c r="J17922" s="5"/>
      <c r="K17922" s="4"/>
      <c r="L17922" s="5"/>
      <c r="N17922" s="24" t="str">
        <f>IFERROR(VLOOKUP(E17922,'[1]Telefónny zoznam'!$C$3:$E$3000,2,FALSE), "#NF#")</f>
        <v>#NF#</v>
      </c>
      <c r="O17922" s="25" t="str">
        <f>IFERROR(VLOOKUP(E17922,'[1]Telefónny zoznam'!C:E, 3, FALSE), "")</f>
        <v/>
      </c>
    </row>
    <row r="17923" spans="3:15" ht="16.5" thickBot="1" x14ac:dyDescent="0.3">
      <c r="C17923" s="3"/>
      <c r="D17923" s="3"/>
      <c r="E17923" s="3"/>
      <c r="F17923" s="3"/>
      <c r="G17923" s="3"/>
      <c r="H17923" s="3"/>
      <c r="I17923" s="3"/>
      <c r="J17923" s="5"/>
      <c r="K17923" s="4"/>
      <c r="L17923" s="5"/>
      <c r="N17923" s="24" t="str">
        <f>IFERROR(VLOOKUP(E17923,'[1]Telefónny zoznam'!$C$3:$E$3000,2,FALSE), "#NF#")</f>
        <v>#NF#</v>
      </c>
      <c r="O17923" s="25" t="str">
        <f>IFERROR(VLOOKUP(E17923,'[1]Telefónny zoznam'!C:E, 3, FALSE), "")</f>
        <v/>
      </c>
    </row>
    <row r="17924" spans="3:15" ht="16.5" thickBot="1" x14ac:dyDescent="0.3">
      <c r="C17924" s="3"/>
      <c r="D17924" s="3"/>
      <c r="E17924" s="3"/>
      <c r="F17924" s="3"/>
      <c r="G17924" s="3"/>
      <c r="H17924" s="3"/>
      <c r="I17924" s="3"/>
      <c r="J17924" s="5"/>
      <c r="K17924" s="4"/>
      <c r="L17924" s="5"/>
      <c r="N17924" s="24" t="str">
        <f>IFERROR(VLOOKUP(E17924,'[1]Telefónny zoznam'!$C$3:$E$3000,2,FALSE), "#NF#")</f>
        <v>#NF#</v>
      </c>
      <c r="O17924" s="25" t="str">
        <f>IFERROR(VLOOKUP(E17924,'[1]Telefónny zoznam'!C:E, 3, FALSE), "")</f>
        <v/>
      </c>
    </row>
    <row r="17925" spans="3:15" ht="16.5" thickBot="1" x14ac:dyDescent="0.3">
      <c r="C17925" s="3"/>
      <c r="D17925" s="3"/>
      <c r="E17925" s="3"/>
      <c r="F17925" s="3"/>
      <c r="G17925" s="3"/>
      <c r="H17925" s="3"/>
      <c r="I17925" s="3"/>
      <c r="J17925" s="5"/>
      <c r="K17925" s="4"/>
      <c r="L17925" s="5"/>
      <c r="N17925" s="24" t="str">
        <f>IFERROR(VLOOKUP(E17925,'[1]Telefónny zoznam'!$C$3:$E$3000,2,FALSE), "#NF#")</f>
        <v>#NF#</v>
      </c>
      <c r="O17925" s="25" t="str">
        <f>IFERROR(VLOOKUP(E17925,'[1]Telefónny zoznam'!C:E, 3, FALSE), "")</f>
        <v/>
      </c>
    </row>
    <row r="17926" spans="3:15" ht="16.5" thickBot="1" x14ac:dyDescent="0.3">
      <c r="C17926" s="3"/>
      <c r="D17926" s="3"/>
      <c r="E17926" s="3"/>
      <c r="F17926" s="3"/>
      <c r="G17926" s="3"/>
      <c r="H17926" s="3"/>
      <c r="I17926" s="3"/>
      <c r="J17926" s="5"/>
      <c r="K17926" s="4"/>
      <c r="L17926" s="5"/>
      <c r="N17926" s="24" t="str">
        <f>IFERROR(VLOOKUP(E17926,'[1]Telefónny zoznam'!$C$3:$E$3000,2,FALSE), "#NF#")</f>
        <v>#NF#</v>
      </c>
      <c r="O17926" s="25" t="str">
        <f>IFERROR(VLOOKUP(E17926,'[1]Telefónny zoznam'!C:E, 3, FALSE), "")</f>
        <v/>
      </c>
    </row>
    <row r="17927" spans="3:15" ht="16.5" thickBot="1" x14ac:dyDescent="0.3">
      <c r="C17927" s="3"/>
      <c r="D17927" s="3"/>
      <c r="E17927" s="3"/>
      <c r="F17927" s="3"/>
      <c r="G17927" s="3"/>
      <c r="H17927" s="3"/>
      <c r="I17927" s="3"/>
      <c r="J17927" s="5"/>
      <c r="K17927" s="4"/>
      <c r="L17927" s="5"/>
      <c r="N17927" s="24" t="str">
        <f>IFERROR(VLOOKUP(E17927,'[1]Telefónny zoznam'!$C$3:$E$3000,2,FALSE), "#NF#")</f>
        <v>#NF#</v>
      </c>
      <c r="O17927" s="25" t="str">
        <f>IFERROR(VLOOKUP(E17927,'[1]Telefónny zoznam'!C:E, 3, FALSE), "")</f>
        <v/>
      </c>
    </row>
    <row r="17928" spans="3:15" ht="16.5" thickBot="1" x14ac:dyDescent="0.3">
      <c r="C17928" s="3"/>
      <c r="D17928" s="3"/>
      <c r="E17928" s="3"/>
      <c r="F17928" s="3"/>
      <c r="G17928" s="3"/>
      <c r="H17928" s="3"/>
      <c r="I17928" s="3"/>
      <c r="J17928" s="5"/>
      <c r="K17928" s="4"/>
      <c r="L17928" s="5"/>
      <c r="N17928" s="24" t="str">
        <f>IFERROR(VLOOKUP(E17928,'[1]Telefónny zoznam'!$C$3:$E$3000,2,FALSE), "#NF#")</f>
        <v>#NF#</v>
      </c>
      <c r="O17928" s="25" t="str">
        <f>IFERROR(VLOOKUP(E17928,'[1]Telefónny zoznam'!C:E, 3, FALSE), "")</f>
        <v/>
      </c>
    </row>
    <row r="17929" spans="3:15" ht="16.5" thickBot="1" x14ac:dyDescent="0.3">
      <c r="C17929" s="3"/>
      <c r="D17929" s="3"/>
      <c r="E17929" s="3"/>
      <c r="F17929" s="3"/>
      <c r="G17929" s="3"/>
      <c r="H17929" s="3"/>
      <c r="I17929" s="3"/>
      <c r="J17929" s="5"/>
      <c r="K17929" s="4"/>
      <c r="L17929" s="5"/>
      <c r="N17929" s="24" t="str">
        <f>IFERROR(VLOOKUP(E17929,'[1]Telefónny zoznam'!$C$3:$E$3000,2,FALSE), "#NF#")</f>
        <v>#NF#</v>
      </c>
      <c r="O17929" s="25" t="str">
        <f>IFERROR(VLOOKUP(E17929,'[1]Telefónny zoznam'!C:E, 3, FALSE), "")</f>
        <v/>
      </c>
    </row>
    <row r="17930" spans="3:15" ht="16.5" thickBot="1" x14ac:dyDescent="0.3">
      <c r="C17930" s="3"/>
      <c r="D17930" s="3"/>
      <c r="E17930" s="3"/>
      <c r="F17930" s="3"/>
      <c r="G17930" s="3"/>
      <c r="H17930" s="3"/>
      <c r="I17930" s="3"/>
      <c r="J17930" s="5"/>
      <c r="K17930" s="4"/>
      <c r="L17930" s="5"/>
      <c r="N17930" s="24" t="str">
        <f>IFERROR(VLOOKUP(E17930,'[1]Telefónny zoznam'!$C$3:$E$3000,2,FALSE), "#NF#")</f>
        <v>#NF#</v>
      </c>
      <c r="O17930" s="25" t="str">
        <f>IFERROR(VLOOKUP(E17930,'[1]Telefónny zoznam'!C:E, 3, FALSE), "")</f>
        <v/>
      </c>
    </row>
    <row r="17931" spans="3:15" ht="16.5" thickBot="1" x14ac:dyDescent="0.3">
      <c r="C17931" s="3"/>
      <c r="D17931" s="3"/>
      <c r="E17931" s="3"/>
      <c r="F17931" s="3"/>
      <c r="G17931" s="3"/>
      <c r="H17931" s="3"/>
      <c r="I17931" s="3"/>
      <c r="J17931" s="5"/>
      <c r="K17931" s="4"/>
      <c r="L17931" s="5"/>
      <c r="N17931" s="24" t="str">
        <f>IFERROR(VLOOKUP(E17931,'[1]Telefónny zoznam'!$C$3:$E$3000,2,FALSE), "#NF#")</f>
        <v>#NF#</v>
      </c>
      <c r="O17931" s="25" t="str">
        <f>IFERROR(VLOOKUP(E17931,'[1]Telefónny zoznam'!C:E, 3, FALSE), "")</f>
        <v/>
      </c>
    </row>
    <row r="17932" spans="3:15" ht="16.5" thickBot="1" x14ac:dyDescent="0.3">
      <c r="C17932" s="3"/>
      <c r="D17932" s="3"/>
      <c r="E17932" s="3"/>
      <c r="F17932" s="3"/>
      <c r="G17932" s="3"/>
      <c r="H17932" s="3"/>
      <c r="I17932" s="3"/>
      <c r="J17932" s="5"/>
      <c r="K17932" s="4"/>
      <c r="L17932" s="5"/>
      <c r="N17932" s="24" t="str">
        <f>IFERROR(VLOOKUP(E17932,'[1]Telefónny zoznam'!$C$3:$E$3000,2,FALSE), "#NF#")</f>
        <v>#NF#</v>
      </c>
      <c r="O17932" s="25" t="str">
        <f>IFERROR(VLOOKUP(E17932,'[1]Telefónny zoznam'!C:E, 3, FALSE), "")</f>
        <v/>
      </c>
    </row>
    <row r="17933" spans="3:15" ht="16.5" thickBot="1" x14ac:dyDescent="0.3">
      <c r="C17933" s="3"/>
      <c r="D17933" s="3"/>
      <c r="E17933" s="3"/>
      <c r="F17933" s="3"/>
      <c r="G17933" s="3"/>
      <c r="H17933" s="3"/>
      <c r="I17933" s="3"/>
      <c r="J17933" s="5"/>
      <c r="K17933" s="4"/>
      <c r="L17933" s="5"/>
      <c r="N17933" s="24" t="str">
        <f>IFERROR(VLOOKUP(E17933,'[1]Telefónny zoznam'!$C$3:$E$3000,2,FALSE), "#NF#")</f>
        <v>#NF#</v>
      </c>
      <c r="O17933" s="25" t="str">
        <f>IFERROR(VLOOKUP(E17933,'[1]Telefónny zoznam'!C:E, 3, FALSE), "")</f>
        <v/>
      </c>
    </row>
    <row r="17934" spans="3:15" ht="16.5" thickBot="1" x14ac:dyDescent="0.3">
      <c r="C17934" s="3"/>
      <c r="D17934" s="3"/>
      <c r="E17934" s="3"/>
      <c r="F17934" s="3"/>
      <c r="G17934" s="3"/>
      <c r="H17934" s="3"/>
      <c r="I17934" s="3"/>
      <c r="J17934" s="5"/>
      <c r="K17934" s="4"/>
      <c r="L17934" s="5"/>
      <c r="N17934" s="24" t="str">
        <f>IFERROR(VLOOKUP(E17934,'[1]Telefónny zoznam'!$C$3:$E$3000,2,FALSE), "#NF#")</f>
        <v>#NF#</v>
      </c>
      <c r="O17934" s="25" t="str">
        <f>IFERROR(VLOOKUP(E17934,'[1]Telefónny zoznam'!C:E, 3, FALSE), "")</f>
        <v/>
      </c>
    </row>
    <row r="17935" spans="3:15" ht="16.5" thickBot="1" x14ac:dyDescent="0.3">
      <c r="C17935" s="3"/>
      <c r="D17935" s="3"/>
      <c r="E17935" s="3"/>
      <c r="F17935" s="3"/>
      <c r="G17935" s="3"/>
      <c r="H17935" s="3"/>
      <c r="I17935" s="3"/>
      <c r="J17935" s="5"/>
      <c r="K17935" s="4"/>
      <c r="L17935" s="5"/>
      <c r="N17935" s="24" t="str">
        <f>IFERROR(VLOOKUP(E17935,'[1]Telefónny zoznam'!$C$3:$E$3000,2,FALSE), "#NF#")</f>
        <v>#NF#</v>
      </c>
      <c r="O17935" s="25" t="str">
        <f>IFERROR(VLOOKUP(E17935,'[1]Telefónny zoznam'!C:E, 3, FALSE), "")</f>
        <v/>
      </c>
    </row>
    <row r="17936" spans="3:15" ht="16.5" thickBot="1" x14ac:dyDescent="0.3">
      <c r="C17936" s="3"/>
      <c r="D17936" s="3"/>
      <c r="E17936" s="3"/>
      <c r="F17936" s="3"/>
      <c r="G17936" s="3"/>
      <c r="H17936" s="3"/>
      <c r="I17936" s="3"/>
      <c r="J17936" s="5"/>
      <c r="K17936" s="4"/>
      <c r="L17936" s="5"/>
      <c r="N17936" s="24" t="str">
        <f>IFERROR(VLOOKUP(E17936,'[1]Telefónny zoznam'!$C$3:$E$3000,2,FALSE), "#NF#")</f>
        <v>#NF#</v>
      </c>
      <c r="O17936" s="25" t="str">
        <f>IFERROR(VLOOKUP(E17936,'[1]Telefónny zoznam'!C:E, 3, FALSE), "")</f>
        <v/>
      </c>
    </row>
    <row r="17937" spans="3:15" ht="16.5" thickBot="1" x14ac:dyDescent="0.3">
      <c r="C17937" s="3"/>
      <c r="D17937" s="3"/>
      <c r="E17937" s="3"/>
      <c r="F17937" s="3"/>
      <c r="G17937" s="3"/>
      <c r="H17937" s="3"/>
      <c r="I17937" s="3"/>
      <c r="J17937" s="5"/>
      <c r="K17937" s="4"/>
      <c r="L17937" s="5"/>
      <c r="N17937" s="24" t="str">
        <f>IFERROR(VLOOKUP(E17937,'[1]Telefónny zoznam'!$C$3:$E$3000,2,FALSE), "#NF#")</f>
        <v>#NF#</v>
      </c>
      <c r="O17937" s="25" t="str">
        <f>IFERROR(VLOOKUP(E17937,'[1]Telefónny zoznam'!C:E, 3, FALSE), "")</f>
        <v/>
      </c>
    </row>
    <row r="17938" spans="3:15" ht="16.5" thickBot="1" x14ac:dyDescent="0.3">
      <c r="C17938" s="3"/>
      <c r="D17938" s="3"/>
      <c r="E17938" s="3"/>
      <c r="F17938" s="3"/>
      <c r="G17938" s="3"/>
      <c r="H17938" s="3"/>
      <c r="I17938" s="3"/>
      <c r="J17938" s="5"/>
      <c r="K17938" s="4"/>
      <c r="L17938" s="5"/>
      <c r="N17938" s="24" t="str">
        <f>IFERROR(VLOOKUP(E17938,'[1]Telefónny zoznam'!$C$3:$E$3000,2,FALSE), "#NF#")</f>
        <v>#NF#</v>
      </c>
      <c r="O17938" s="25" t="str">
        <f>IFERROR(VLOOKUP(E17938,'[1]Telefónny zoznam'!C:E, 3, FALSE), "")</f>
        <v/>
      </c>
    </row>
    <row r="17939" spans="3:15" ht="16.5" thickBot="1" x14ac:dyDescent="0.3">
      <c r="C17939" s="3"/>
      <c r="D17939" s="3"/>
      <c r="E17939" s="3"/>
      <c r="F17939" s="3"/>
      <c r="G17939" s="3"/>
      <c r="H17939" s="3"/>
      <c r="I17939" s="3"/>
      <c r="J17939" s="5"/>
      <c r="K17939" s="4"/>
      <c r="L17939" s="5"/>
      <c r="N17939" s="24" t="str">
        <f>IFERROR(VLOOKUP(E17939,'[1]Telefónny zoznam'!$C$3:$E$3000,2,FALSE), "#NF#")</f>
        <v>#NF#</v>
      </c>
      <c r="O17939" s="25" t="str">
        <f>IFERROR(VLOOKUP(E17939,'[1]Telefónny zoznam'!C:E, 3, FALSE), "")</f>
        <v/>
      </c>
    </row>
    <row r="17940" spans="3:15" ht="16.5" thickBot="1" x14ac:dyDescent="0.3">
      <c r="C17940" s="3"/>
      <c r="D17940" s="3"/>
      <c r="E17940" s="3"/>
      <c r="F17940" s="3"/>
      <c r="G17940" s="3"/>
      <c r="H17940" s="3"/>
      <c r="I17940" s="3"/>
      <c r="J17940" s="5"/>
      <c r="K17940" s="4"/>
      <c r="L17940" s="5"/>
      <c r="N17940" s="24" t="str">
        <f>IFERROR(VLOOKUP(E17940,'[1]Telefónny zoznam'!$C$3:$E$3000,2,FALSE), "#NF#")</f>
        <v>#NF#</v>
      </c>
      <c r="O17940" s="25" t="str">
        <f>IFERROR(VLOOKUP(E17940,'[1]Telefónny zoznam'!C:E, 3, FALSE), "")</f>
        <v/>
      </c>
    </row>
    <row r="17941" spans="3:15" ht="16.5" thickBot="1" x14ac:dyDescent="0.3">
      <c r="C17941" s="3"/>
      <c r="D17941" s="3"/>
      <c r="E17941" s="3"/>
      <c r="F17941" s="3"/>
      <c r="G17941" s="3"/>
      <c r="H17941" s="3"/>
      <c r="I17941" s="3"/>
      <c r="J17941" s="5"/>
      <c r="K17941" s="4"/>
      <c r="L17941" s="5"/>
      <c r="N17941" s="24" t="str">
        <f>IFERROR(VLOOKUP(E17941,'[1]Telefónny zoznam'!$C$3:$E$3000,2,FALSE), "#NF#")</f>
        <v>#NF#</v>
      </c>
      <c r="O17941" s="25" t="str">
        <f>IFERROR(VLOOKUP(E17941,'[1]Telefónny zoznam'!C:E, 3, FALSE), "")</f>
        <v/>
      </c>
    </row>
    <row r="17942" spans="3:15" ht="16.5" thickBot="1" x14ac:dyDescent="0.3">
      <c r="C17942" s="3"/>
      <c r="D17942" s="3"/>
      <c r="E17942" s="3"/>
      <c r="F17942" s="3"/>
      <c r="G17942" s="3"/>
      <c r="H17942" s="3"/>
      <c r="I17942" s="3"/>
      <c r="J17942" s="5"/>
      <c r="K17942" s="4"/>
      <c r="L17942" s="5"/>
      <c r="N17942" s="24" t="str">
        <f>IFERROR(VLOOKUP(E17942,'[1]Telefónny zoznam'!$C$3:$E$3000,2,FALSE), "#NF#")</f>
        <v>#NF#</v>
      </c>
      <c r="O17942" s="25" t="str">
        <f>IFERROR(VLOOKUP(E17942,'[1]Telefónny zoznam'!C:E, 3, FALSE), "")</f>
        <v/>
      </c>
    </row>
    <row r="17943" spans="3:15" ht="16.5" thickBot="1" x14ac:dyDescent="0.3">
      <c r="C17943" s="3"/>
      <c r="D17943" s="3"/>
      <c r="E17943" s="3"/>
      <c r="F17943" s="3"/>
      <c r="G17943" s="3"/>
      <c r="H17943" s="3"/>
      <c r="I17943" s="3"/>
      <c r="J17943" s="5"/>
      <c r="K17943" s="4"/>
      <c r="L17943" s="5"/>
      <c r="N17943" s="24" t="str">
        <f>IFERROR(VLOOKUP(E17943,'[1]Telefónny zoznam'!$C$3:$E$3000,2,FALSE), "#NF#")</f>
        <v>#NF#</v>
      </c>
      <c r="O17943" s="25" t="str">
        <f>IFERROR(VLOOKUP(E17943,'[1]Telefónny zoznam'!C:E, 3, FALSE), "")</f>
        <v/>
      </c>
    </row>
    <row r="17944" spans="3:15" ht="16.5" thickBot="1" x14ac:dyDescent="0.3">
      <c r="C17944" s="3"/>
      <c r="D17944" s="3"/>
      <c r="E17944" s="3"/>
      <c r="F17944" s="3"/>
      <c r="G17944" s="3"/>
      <c r="H17944" s="3"/>
      <c r="I17944" s="3"/>
      <c r="J17944" s="5"/>
      <c r="K17944" s="4"/>
      <c r="L17944" s="5"/>
      <c r="N17944" s="24" t="str">
        <f>IFERROR(VLOOKUP(E17944,'[1]Telefónny zoznam'!$C$3:$E$3000,2,FALSE), "#NF#")</f>
        <v>#NF#</v>
      </c>
      <c r="O17944" s="25" t="str">
        <f>IFERROR(VLOOKUP(E17944,'[1]Telefónny zoznam'!C:E, 3, FALSE), "")</f>
        <v/>
      </c>
    </row>
    <row r="17945" spans="3:15" ht="16.5" thickBot="1" x14ac:dyDescent="0.3">
      <c r="C17945" s="3"/>
      <c r="D17945" s="3"/>
      <c r="E17945" s="3"/>
      <c r="F17945" s="3"/>
      <c r="G17945" s="3"/>
      <c r="H17945" s="3"/>
      <c r="I17945" s="3"/>
      <c r="J17945" s="5"/>
      <c r="K17945" s="4"/>
      <c r="L17945" s="5"/>
      <c r="N17945" s="24" t="str">
        <f>IFERROR(VLOOKUP(E17945,'[1]Telefónny zoznam'!$C$3:$E$3000,2,FALSE), "#NF#")</f>
        <v>#NF#</v>
      </c>
      <c r="O17945" s="25" t="str">
        <f>IFERROR(VLOOKUP(E17945,'[1]Telefónny zoznam'!C:E, 3, FALSE), "")</f>
        <v/>
      </c>
    </row>
    <row r="17946" spans="3:15" ht="16.5" thickBot="1" x14ac:dyDescent="0.3">
      <c r="C17946" s="3"/>
      <c r="D17946" s="3"/>
      <c r="E17946" s="3"/>
      <c r="F17946" s="3"/>
      <c r="G17946" s="3"/>
      <c r="H17946" s="3"/>
      <c r="I17946" s="3"/>
      <c r="J17946" s="5"/>
      <c r="K17946" s="4"/>
      <c r="L17946" s="5"/>
      <c r="N17946" s="24" t="str">
        <f>IFERROR(VLOOKUP(E17946,'[1]Telefónny zoznam'!$C$3:$E$3000,2,FALSE), "#NF#")</f>
        <v>#NF#</v>
      </c>
      <c r="O17946" s="25" t="str">
        <f>IFERROR(VLOOKUP(E17946,'[1]Telefónny zoznam'!C:E, 3, FALSE), "")</f>
        <v/>
      </c>
    </row>
    <row r="17947" spans="3:15" ht="16.5" thickBot="1" x14ac:dyDescent="0.3">
      <c r="C17947" s="3"/>
      <c r="D17947" s="3"/>
      <c r="E17947" s="3"/>
      <c r="F17947" s="3"/>
      <c r="G17947" s="3"/>
      <c r="H17947" s="3"/>
      <c r="I17947" s="3"/>
      <c r="J17947" s="5"/>
      <c r="K17947" s="4"/>
      <c r="L17947" s="5"/>
      <c r="N17947" s="24" t="str">
        <f>IFERROR(VLOOKUP(E17947,'[1]Telefónny zoznam'!$C$3:$E$3000,2,FALSE), "#NF#")</f>
        <v>#NF#</v>
      </c>
      <c r="O17947" s="25" t="str">
        <f>IFERROR(VLOOKUP(E17947,'[1]Telefónny zoznam'!C:E, 3, FALSE), "")</f>
        <v/>
      </c>
    </row>
    <row r="17948" spans="3:15" ht="16.5" thickBot="1" x14ac:dyDescent="0.3">
      <c r="C17948" s="3"/>
      <c r="D17948" s="3"/>
      <c r="E17948" s="3"/>
      <c r="F17948" s="3"/>
      <c r="G17948" s="3"/>
      <c r="H17948" s="3"/>
      <c r="I17948" s="3"/>
      <c r="J17948" s="5"/>
      <c r="K17948" s="4"/>
      <c r="L17948" s="5"/>
      <c r="N17948" s="24" t="str">
        <f>IFERROR(VLOOKUP(E17948,'[1]Telefónny zoznam'!$C$3:$E$3000,2,FALSE), "#NF#")</f>
        <v>#NF#</v>
      </c>
      <c r="O17948" s="25" t="str">
        <f>IFERROR(VLOOKUP(E17948,'[1]Telefónny zoznam'!C:E, 3, FALSE), "")</f>
        <v/>
      </c>
    </row>
    <row r="17949" spans="3:15" ht="16.5" thickBot="1" x14ac:dyDescent="0.3">
      <c r="C17949" s="3"/>
      <c r="D17949" s="3"/>
      <c r="E17949" s="3"/>
      <c r="F17949" s="3"/>
      <c r="G17949" s="3"/>
      <c r="H17949" s="3"/>
      <c r="I17949" s="3"/>
      <c r="J17949" s="5"/>
      <c r="K17949" s="4"/>
      <c r="L17949" s="5"/>
      <c r="N17949" s="24" t="str">
        <f>IFERROR(VLOOKUP(E17949,'[1]Telefónny zoznam'!$C$3:$E$3000,2,FALSE), "#NF#")</f>
        <v>#NF#</v>
      </c>
      <c r="O17949" s="25" t="str">
        <f>IFERROR(VLOOKUP(E17949,'[1]Telefónny zoznam'!C:E, 3, FALSE), "")</f>
        <v/>
      </c>
    </row>
    <row r="17950" spans="3:15" ht="16.5" thickBot="1" x14ac:dyDescent="0.3">
      <c r="C17950" s="3"/>
      <c r="D17950" s="3"/>
      <c r="E17950" s="3"/>
      <c r="F17950" s="3"/>
      <c r="G17950" s="3"/>
      <c r="H17950" s="3"/>
      <c r="I17950" s="3"/>
      <c r="J17950" s="5"/>
      <c r="K17950" s="4"/>
      <c r="L17950" s="5"/>
      <c r="N17950" s="24" t="str">
        <f>IFERROR(VLOOKUP(E17950,'[1]Telefónny zoznam'!$C$3:$E$3000,2,FALSE), "#NF#")</f>
        <v>#NF#</v>
      </c>
      <c r="O17950" s="25" t="str">
        <f>IFERROR(VLOOKUP(E17950,'[1]Telefónny zoznam'!C:E, 3, FALSE), "")</f>
        <v/>
      </c>
    </row>
    <row r="17951" spans="3:15" ht="16.5" thickBot="1" x14ac:dyDescent="0.3">
      <c r="C17951" s="3"/>
      <c r="D17951" s="3"/>
      <c r="E17951" s="3"/>
      <c r="F17951" s="3"/>
      <c r="G17951" s="3"/>
      <c r="H17951" s="3"/>
      <c r="I17951" s="3"/>
      <c r="J17951" s="5"/>
      <c r="K17951" s="4"/>
      <c r="L17951" s="5"/>
      <c r="N17951" s="24" t="str">
        <f>IFERROR(VLOOKUP(E17951,'[1]Telefónny zoznam'!$C$3:$E$3000,2,FALSE), "#NF#")</f>
        <v>#NF#</v>
      </c>
      <c r="O17951" s="25" t="str">
        <f>IFERROR(VLOOKUP(E17951,'[1]Telefónny zoznam'!C:E, 3, FALSE), "")</f>
        <v/>
      </c>
    </row>
    <row r="17952" spans="3:15" ht="16.5" thickBot="1" x14ac:dyDescent="0.3">
      <c r="C17952" s="3"/>
      <c r="D17952" s="3"/>
      <c r="E17952" s="3"/>
      <c r="F17952" s="3"/>
      <c r="G17952" s="3"/>
      <c r="H17952" s="3"/>
      <c r="I17952" s="3"/>
      <c r="J17952" s="5"/>
      <c r="K17952" s="4"/>
      <c r="L17952" s="5"/>
      <c r="N17952" s="24" t="str">
        <f>IFERROR(VLOOKUP(E17952,'[1]Telefónny zoznam'!$C$3:$E$3000,2,FALSE), "#NF#")</f>
        <v>#NF#</v>
      </c>
      <c r="O17952" s="25" t="str">
        <f>IFERROR(VLOOKUP(E17952,'[1]Telefónny zoznam'!C:E, 3, FALSE), "")</f>
        <v/>
      </c>
    </row>
    <row r="17953" spans="3:15" ht="16.5" thickBot="1" x14ac:dyDescent="0.3">
      <c r="C17953" s="3"/>
      <c r="D17953" s="3"/>
      <c r="E17953" s="3"/>
      <c r="F17953" s="3"/>
      <c r="G17953" s="3"/>
      <c r="H17953" s="3"/>
      <c r="I17953" s="3"/>
      <c r="J17953" s="5"/>
      <c r="K17953" s="4"/>
      <c r="L17953" s="5"/>
      <c r="N17953" s="24" t="str">
        <f>IFERROR(VLOOKUP(E17953,'[1]Telefónny zoznam'!$C$3:$E$3000,2,FALSE), "#NF#")</f>
        <v>#NF#</v>
      </c>
      <c r="O17953" s="25" t="str">
        <f>IFERROR(VLOOKUP(E17953,'[1]Telefónny zoznam'!C:E, 3, FALSE), "")</f>
        <v/>
      </c>
    </row>
    <row r="17954" spans="3:15" ht="16.5" thickBot="1" x14ac:dyDescent="0.3">
      <c r="C17954" s="3"/>
      <c r="D17954" s="3"/>
      <c r="E17954" s="3"/>
      <c r="F17954" s="3"/>
      <c r="G17954" s="3"/>
      <c r="H17954" s="3"/>
      <c r="I17954" s="3"/>
      <c r="J17954" s="5"/>
      <c r="K17954" s="4"/>
      <c r="L17954" s="5"/>
      <c r="N17954" s="24" t="str">
        <f>IFERROR(VLOOKUP(E17954,'[1]Telefónny zoznam'!$C$3:$E$3000,2,FALSE), "#NF#")</f>
        <v>#NF#</v>
      </c>
      <c r="O17954" s="25" t="str">
        <f>IFERROR(VLOOKUP(E17954,'[1]Telefónny zoznam'!C:E, 3, FALSE), "")</f>
        <v/>
      </c>
    </row>
    <row r="17955" spans="3:15" ht="16.5" thickBot="1" x14ac:dyDescent="0.3">
      <c r="C17955" s="3"/>
      <c r="D17955" s="3"/>
      <c r="E17955" s="3"/>
      <c r="F17955" s="3"/>
      <c r="G17955" s="3"/>
      <c r="H17955" s="3"/>
      <c r="I17955" s="3"/>
      <c r="J17955" s="5"/>
      <c r="K17955" s="4"/>
      <c r="L17955" s="5"/>
      <c r="N17955" s="24" t="str">
        <f>IFERROR(VLOOKUP(E17955,'[1]Telefónny zoznam'!$C$3:$E$3000,2,FALSE), "#NF#")</f>
        <v>#NF#</v>
      </c>
      <c r="O17955" s="25" t="str">
        <f>IFERROR(VLOOKUP(E17955,'[1]Telefónny zoznam'!C:E, 3, FALSE), "")</f>
        <v/>
      </c>
    </row>
    <row r="17956" spans="3:15" ht="16.5" thickBot="1" x14ac:dyDescent="0.3">
      <c r="C17956" s="3"/>
      <c r="D17956" s="3"/>
      <c r="E17956" s="3"/>
      <c r="F17956" s="3"/>
      <c r="G17956" s="3"/>
      <c r="H17956" s="3"/>
      <c r="I17956" s="3"/>
      <c r="J17956" s="5"/>
      <c r="K17956" s="4"/>
      <c r="L17956" s="5"/>
      <c r="N17956" s="24" t="str">
        <f>IFERROR(VLOOKUP(E17956,'[1]Telefónny zoznam'!$C$3:$E$3000,2,FALSE), "#NF#")</f>
        <v>#NF#</v>
      </c>
      <c r="O17956" s="25" t="str">
        <f>IFERROR(VLOOKUP(E17956,'[1]Telefónny zoznam'!C:E, 3, FALSE), "")</f>
        <v/>
      </c>
    </row>
    <row r="17957" spans="3:15" ht="16.5" thickBot="1" x14ac:dyDescent="0.3">
      <c r="C17957" s="3"/>
      <c r="D17957" s="3"/>
      <c r="E17957" s="3"/>
      <c r="F17957" s="3"/>
      <c r="G17957" s="3"/>
      <c r="H17957" s="3"/>
      <c r="I17957" s="3"/>
      <c r="J17957" s="5"/>
      <c r="K17957" s="4"/>
      <c r="L17957" s="5"/>
      <c r="N17957" s="24" t="str">
        <f>IFERROR(VLOOKUP(E17957,'[1]Telefónny zoznam'!$C$3:$E$3000,2,FALSE), "#NF#")</f>
        <v>#NF#</v>
      </c>
      <c r="O17957" s="25" t="str">
        <f>IFERROR(VLOOKUP(E17957,'[1]Telefónny zoznam'!C:E, 3, FALSE), "")</f>
        <v/>
      </c>
    </row>
    <row r="17958" spans="3:15" ht="16.5" thickBot="1" x14ac:dyDescent="0.3">
      <c r="C17958" s="3"/>
      <c r="D17958" s="3"/>
      <c r="E17958" s="3"/>
      <c r="F17958" s="3"/>
      <c r="G17958" s="3"/>
      <c r="H17958" s="3"/>
      <c r="I17958" s="3"/>
      <c r="J17958" s="5"/>
      <c r="K17958" s="4"/>
      <c r="L17958" s="5"/>
      <c r="N17958" s="24" t="str">
        <f>IFERROR(VLOOKUP(E17958,'[1]Telefónny zoznam'!$C$3:$E$3000,2,FALSE), "#NF#")</f>
        <v>#NF#</v>
      </c>
      <c r="O17958" s="25" t="str">
        <f>IFERROR(VLOOKUP(E17958,'[1]Telefónny zoznam'!C:E, 3, FALSE), "")</f>
        <v/>
      </c>
    </row>
    <row r="17959" spans="3:15" ht="16.5" thickBot="1" x14ac:dyDescent="0.3">
      <c r="C17959" s="3"/>
      <c r="D17959" s="3"/>
      <c r="E17959" s="3"/>
      <c r="F17959" s="3"/>
      <c r="G17959" s="3"/>
      <c r="H17959" s="3"/>
      <c r="I17959" s="3"/>
      <c r="J17959" s="5"/>
      <c r="K17959" s="4"/>
      <c r="L17959" s="5"/>
      <c r="N17959" s="24" t="str">
        <f>IFERROR(VLOOKUP(E17959,'[1]Telefónny zoznam'!$C$3:$E$3000,2,FALSE), "#NF#")</f>
        <v>#NF#</v>
      </c>
      <c r="O17959" s="25" t="str">
        <f>IFERROR(VLOOKUP(E17959,'[1]Telefónny zoznam'!C:E, 3, FALSE), "")</f>
        <v/>
      </c>
    </row>
    <row r="17960" spans="3:15" ht="16.5" thickBot="1" x14ac:dyDescent="0.3">
      <c r="C17960" s="3"/>
      <c r="D17960" s="3"/>
      <c r="E17960" s="3"/>
      <c r="F17960" s="3"/>
      <c r="G17960" s="3"/>
      <c r="H17960" s="3"/>
      <c r="I17960" s="3"/>
      <c r="J17960" s="5"/>
      <c r="K17960" s="4"/>
      <c r="L17960" s="5"/>
      <c r="N17960" s="24" t="str">
        <f>IFERROR(VLOOKUP(E17960,'[1]Telefónny zoznam'!$C$3:$E$3000,2,FALSE), "#NF#")</f>
        <v>#NF#</v>
      </c>
      <c r="O17960" s="25" t="str">
        <f>IFERROR(VLOOKUP(E17960,'[1]Telefónny zoznam'!C:E, 3, FALSE), "")</f>
        <v/>
      </c>
    </row>
    <row r="17961" spans="3:15" ht="16.5" thickBot="1" x14ac:dyDescent="0.3">
      <c r="C17961" s="3"/>
      <c r="D17961" s="3"/>
      <c r="E17961" s="3"/>
      <c r="F17961" s="3"/>
      <c r="G17961" s="3"/>
      <c r="H17961" s="3"/>
      <c r="I17961" s="3"/>
      <c r="J17961" s="5"/>
      <c r="K17961" s="4"/>
      <c r="L17961" s="5"/>
      <c r="N17961" s="24" t="str">
        <f>IFERROR(VLOOKUP(E17961,'[1]Telefónny zoznam'!$C$3:$E$3000,2,FALSE), "#NF#")</f>
        <v>#NF#</v>
      </c>
      <c r="O17961" s="25" t="str">
        <f>IFERROR(VLOOKUP(E17961,'[1]Telefónny zoznam'!C:E, 3, FALSE), "")</f>
        <v/>
      </c>
    </row>
    <row r="17962" spans="3:15" ht="16.5" thickBot="1" x14ac:dyDescent="0.3">
      <c r="C17962" s="3"/>
      <c r="D17962" s="3"/>
      <c r="E17962" s="3"/>
      <c r="F17962" s="3"/>
      <c r="G17962" s="3"/>
      <c r="H17962" s="3"/>
      <c r="I17962" s="3"/>
      <c r="J17962" s="5"/>
      <c r="K17962" s="4"/>
      <c r="L17962" s="5"/>
      <c r="N17962" s="24" t="str">
        <f>IFERROR(VLOOKUP(E17962,'[1]Telefónny zoznam'!$C$3:$E$3000,2,FALSE), "#NF#")</f>
        <v>#NF#</v>
      </c>
      <c r="O17962" s="25" t="str">
        <f>IFERROR(VLOOKUP(E17962,'[1]Telefónny zoznam'!C:E, 3, FALSE), "")</f>
        <v/>
      </c>
    </row>
    <row r="17963" spans="3:15" ht="16.5" thickBot="1" x14ac:dyDescent="0.3">
      <c r="C17963" s="3"/>
      <c r="D17963" s="3"/>
      <c r="E17963" s="3"/>
      <c r="F17963" s="3"/>
      <c r="G17963" s="3"/>
      <c r="H17963" s="3"/>
      <c r="I17963" s="3"/>
      <c r="J17963" s="5"/>
      <c r="K17963" s="4"/>
      <c r="L17963" s="5"/>
      <c r="N17963" s="24" t="str">
        <f>IFERROR(VLOOKUP(E17963,'[1]Telefónny zoznam'!$C$3:$E$3000,2,FALSE), "#NF#")</f>
        <v>#NF#</v>
      </c>
      <c r="O17963" s="25" t="str">
        <f>IFERROR(VLOOKUP(E17963,'[1]Telefónny zoznam'!C:E, 3, FALSE), "")</f>
        <v/>
      </c>
    </row>
    <row r="17964" spans="3:15" ht="16.5" thickBot="1" x14ac:dyDescent="0.3">
      <c r="C17964" s="3"/>
      <c r="D17964" s="3"/>
      <c r="E17964" s="3"/>
      <c r="F17964" s="3"/>
      <c r="G17964" s="3"/>
      <c r="H17964" s="3"/>
      <c r="I17964" s="3"/>
      <c r="J17964" s="5"/>
      <c r="K17964" s="4"/>
      <c r="L17964" s="5"/>
      <c r="N17964" s="24" t="str">
        <f>IFERROR(VLOOKUP(E17964,'[1]Telefónny zoznam'!$C$3:$E$3000,2,FALSE), "#NF#")</f>
        <v>#NF#</v>
      </c>
      <c r="O17964" s="25" t="str">
        <f>IFERROR(VLOOKUP(E17964,'[1]Telefónny zoznam'!C:E, 3, FALSE), "")</f>
        <v/>
      </c>
    </row>
    <row r="17965" spans="3:15" ht="16.5" thickBot="1" x14ac:dyDescent="0.3">
      <c r="C17965" s="3"/>
      <c r="D17965" s="3"/>
      <c r="E17965" s="3"/>
      <c r="F17965" s="3"/>
      <c r="G17965" s="3"/>
      <c r="H17965" s="3"/>
      <c r="I17965" s="3"/>
      <c r="J17965" s="5"/>
      <c r="K17965" s="4"/>
      <c r="L17965" s="5"/>
      <c r="N17965" s="24" t="str">
        <f>IFERROR(VLOOKUP(E17965,'[1]Telefónny zoznam'!$C$3:$E$3000,2,FALSE), "#NF#")</f>
        <v>#NF#</v>
      </c>
      <c r="O17965" s="25" t="str">
        <f>IFERROR(VLOOKUP(E17965,'[1]Telefónny zoznam'!C:E, 3, FALSE), "")</f>
        <v/>
      </c>
    </row>
    <row r="17966" spans="3:15" ht="16.5" thickBot="1" x14ac:dyDescent="0.3">
      <c r="C17966" s="3"/>
      <c r="D17966" s="3"/>
      <c r="E17966" s="3"/>
      <c r="F17966" s="3"/>
      <c r="G17966" s="3"/>
      <c r="H17966" s="3"/>
      <c r="I17966" s="3"/>
      <c r="J17966" s="5"/>
      <c r="K17966" s="4"/>
      <c r="L17966" s="5"/>
      <c r="N17966" s="24" t="str">
        <f>IFERROR(VLOOKUP(E17966,'[1]Telefónny zoznam'!$C$3:$E$3000,2,FALSE), "#NF#")</f>
        <v>#NF#</v>
      </c>
      <c r="O17966" s="25" t="str">
        <f>IFERROR(VLOOKUP(E17966,'[1]Telefónny zoznam'!C:E, 3, FALSE), "")</f>
        <v/>
      </c>
    </row>
    <row r="17967" spans="3:15" ht="16.5" thickBot="1" x14ac:dyDescent="0.3">
      <c r="C17967" s="3"/>
      <c r="D17967" s="3"/>
      <c r="E17967" s="3"/>
      <c r="F17967" s="3"/>
      <c r="G17967" s="3"/>
      <c r="H17967" s="3"/>
      <c r="I17967" s="3"/>
      <c r="J17967" s="5"/>
      <c r="K17967" s="4"/>
      <c r="L17967" s="5"/>
      <c r="N17967" s="24" t="str">
        <f>IFERROR(VLOOKUP(E17967,'[1]Telefónny zoznam'!$C$3:$E$3000,2,FALSE), "#NF#")</f>
        <v>#NF#</v>
      </c>
      <c r="O17967" s="25" t="str">
        <f>IFERROR(VLOOKUP(E17967,'[1]Telefónny zoznam'!C:E, 3, FALSE), "")</f>
        <v/>
      </c>
    </row>
    <row r="17968" spans="3:15" ht="16.5" thickBot="1" x14ac:dyDescent="0.3">
      <c r="C17968" s="3"/>
      <c r="D17968" s="3"/>
      <c r="E17968" s="3"/>
      <c r="F17968" s="3"/>
      <c r="G17968" s="3"/>
      <c r="H17968" s="3"/>
      <c r="I17968" s="3"/>
      <c r="J17968" s="5"/>
      <c r="K17968" s="4"/>
      <c r="L17968" s="5"/>
      <c r="N17968" s="24" t="str">
        <f>IFERROR(VLOOKUP(E17968,'[1]Telefónny zoznam'!$C$3:$E$3000,2,FALSE), "#NF#")</f>
        <v>#NF#</v>
      </c>
      <c r="O17968" s="25" t="str">
        <f>IFERROR(VLOOKUP(E17968,'[1]Telefónny zoznam'!C:E, 3, FALSE), "")</f>
        <v/>
      </c>
    </row>
    <row r="17969" spans="3:15" ht="16.5" thickBot="1" x14ac:dyDescent="0.3">
      <c r="C17969" s="3"/>
      <c r="D17969" s="3"/>
      <c r="E17969" s="3"/>
      <c r="F17969" s="3"/>
      <c r="G17969" s="3"/>
      <c r="H17969" s="3"/>
      <c r="I17969" s="3"/>
      <c r="J17969" s="5"/>
      <c r="K17969" s="4"/>
      <c r="L17969" s="5"/>
      <c r="N17969" s="24" t="str">
        <f>IFERROR(VLOOKUP(E17969,'[1]Telefónny zoznam'!$C$3:$E$3000,2,FALSE), "#NF#")</f>
        <v>#NF#</v>
      </c>
      <c r="O17969" s="25" t="str">
        <f>IFERROR(VLOOKUP(E17969,'[1]Telefónny zoznam'!C:E, 3, FALSE), "")</f>
        <v/>
      </c>
    </row>
    <row r="17970" spans="3:15" ht="16.5" thickBot="1" x14ac:dyDescent="0.3">
      <c r="C17970" s="3"/>
      <c r="D17970" s="3"/>
      <c r="E17970" s="3"/>
      <c r="F17970" s="3"/>
      <c r="G17970" s="3"/>
      <c r="H17970" s="3"/>
      <c r="I17970" s="3"/>
      <c r="J17970" s="5"/>
      <c r="K17970" s="4"/>
      <c r="L17970" s="5"/>
      <c r="N17970" s="24" t="str">
        <f>IFERROR(VLOOKUP(E17970,'[1]Telefónny zoznam'!$C$3:$E$3000,2,FALSE), "#NF#")</f>
        <v>#NF#</v>
      </c>
      <c r="O17970" s="25" t="str">
        <f>IFERROR(VLOOKUP(E17970,'[1]Telefónny zoznam'!C:E, 3, FALSE), "")</f>
        <v/>
      </c>
    </row>
    <row r="17971" spans="3:15" ht="16.5" thickBot="1" x14ac:dyDescent="0.3">
      <c r="C17971" s="3"/>
      <c r="D17971" s="3"/>
      <c r="E17971" s="3"/>
      <c r="F17971" s="3"/>
      <c r="G17971" s="3"/>
      <c r="H17971" s="3"/>
      <c r="I17971" s="3"/>
      <c r="J17971" s="5"/>
      <c r="K17971" s="4"/>
      <c r="L17971" s="5"/>
      <c r="N17971" s="24" t="str">
        <f>IFERROR(VLOOKUP(E17971,'[1]Telefónny zoznam'!$C$3:$E$3000,2,FALSE), "#NF#")</f>
        <v>#NF#</v>
      </c>
      <c r="O17971" s="25" t="str">
        <f>IFERROR(VLOOKUP(E17971,'[1]Telefónny zoznam'!C:E, 3, FALSE), "")</f>
        <v/>
      </c>
    </row>
    <row r="17972" spans="3:15" ht="16.5" thickBot="1" x14ac:dyDescent="0.3">
      <c r="C17972" s="3"/>
      <c r="D17972" s="3"/>
      <c r="E17972" s="3"/>
      <c r="F17972" s="3"/>
      <c r="G17972" s="3"/>
      <c r="H17972" s="3"/>
      <c r="I17972" s="3"/>
      <c r="J17972" s="5"/>
      <c r="K17972" s="4"/>
      <c r="L17972" s="5"/>
      <c r="N17972" s="24" t="str">
        <f>IFERROR(VLOOKUP(E17972,'[1]Telefónny zoznam'!$C$3:$E$3000,2,FALSE), "#NF#")</f>
        <v>#NF#</v>
      </c>
      <c r="O17972" s="25" t="str">
        <f>IFERROR(VLOOKUP(E17972,'[1]Telefónny zoznam'!C:E, 3, FALSE), "")</f>
        <v/>
      </c>
    </row>
    <row r="17973" spans="3:15" ht="16.5" thickBot="1" x14ac:dyDescent="0.3">
      <c r="C17973" s="3"/>
      <c r="D17973" s="3"/>
      <c r="E17973" s="3"/>
      <c r="F17973" s="3"/>
      <c r="G17973" s="3"/>
      <c r="H17973" s="3"/>
      <c r="I17973" s="3"/>
      <c r="J17973" s="5"/>
      <c r="K17973" s="4"/>
      <c r="L17973" s="5"/>
      <c r="N17973" s="24" t="str">
        <f>IFERROR(VLOOKUP(E17973,'[1]Telefónny zoznam'!$C$3:$E$3000,2,FALSE), "#NF#")</f>
        <v>#NF#</v>
      </c>
      <c r="O17973" s="25" t="str">
        <f>IFERROR(VLOOKUP(E17973,'[1]Telefónny zoznam'!C:E, 3, FALSE), "")</f>
        <v/>
      </c>
    </row>
    <row r="17974" spans="3:15" ht="16.5" thickBot="1" x14ac:dyDescent="0.3">
      <c r="C17974" s="3"/>
      <c r="D17974" s="3"/>
      <c r="E17974" s="3"/>
      <c r="F17974" s="3"/>
      <c r="G17974" s="3"/>
      <c r="H17974" s="3"/>
      <c r="I17974" s="3"/>
      <c r="J17974" s="5"/>
      <c r="K17974" s="4"/>
      <c r="L17974" s="5"/>
      <c r="N17974" s="24" t="str">
        <f>IFERROR(VLOOKUP(E17974,'[1]Telefónny zoznam'!$C$3:$E$3000,2,FALSE), "#NF#")</f>
        <v>#NF#</v>
      </c>
      <c r="O17974" s="25" t="str">
        <f>IFERROR(VLOOKUP(E17974,'[1]Telefónny zoznam'!C:E, 3, FALSE), "")</f>
        <v/>
      </c>
    </row>
    <row r="17975" spans="3:15" ht="16.5" thickBot="1" x14ac:dyDescent="0.3">
      <c r="C17975" s="3"/>
      <c r="D17975" s="3"/>
      <c r="E17975" s="3"/>
      <c r="F17975" s="3"/>
      <c r="G17975" s="3"/>
      <c r="H17975" s="3"/>
      <c r="I17975" s="3"/>
      <c r="J17975" s="5"/>
      <c r="K17975" s="4"/>
      <c r="L17975" s="5"/>
      <c r="N17975" s="24" t="str">
        <f>IFERROR(VLOOKUP(E17975,'[1]Telefónny zoznam'!$C$3:$E$3000,2,FALSE), "#NF#")</f>
        <v>#NF#</v>
      </c>
      <c r="O17975" s="25" t="str">
        <f>IFERROR(VLOOKUP(E17975,'[1]Telefónny zoznam'!C:E, 3, FALSE), "")</f>
        <v/>
      </c>
    </row>
    <row r="17976" spans="3:15" ht="16.5" thickBot="1" x14ac:dyDescent="0.3">
      <c r="C17976" s="3"/>
      <c r="D17976" s="3"/>
      <c r="E17976" s="3"/>
      <c r="F17976" s="3"/>
      <c r="G17976" s="3"/>
      <c r="H17976" s="3"/>
      <c r="I17976" s="3"/>
      <c r="J17976" s="5"/>
      <c r="K17976" s="4"/>
      <c r="L17976" s="5"/>
      <c r="N17976" s="24" t="str">
        <f>IFERROR(VLOOKUP(E17976,'[1]Telefónny zoznam'!$C$3:$E$3000,2,FALSE), "#NF#")</f>
        <v>#NF#</v>
      </c>
      <c r="O17976" s="25" t="str">
        <f>IFERROR(VLOOKUP(E17976,'[1]Telefónny zoznam'!C:E, 3, FALSE), "")</f>
        <v/>
      </c>
    </row>
    <row r="17977" spans="3:15" ht="16.5" thickBot="1" x14ac:dyDescent="0.3">
      <c r="C17977" s="3"/>
      <c r="D17977" s="3"/>
      <c r="E17977" s="3"/>
      <c r="F17977" s="3"/>
      <c r="G17977" s="3"/>
      <c r="H17977" s="3"/>
      <c r="I17977" s="3"/>
      <c r="J17977" s="5"/>
      <c r="K17977" s="4"/>
      <c r="L17977" s="5"/>
      <c r="N17977" s="24" t="str">
        <f>IFERROR(VLOOKUP(E17977,'[1]Telefónny zoznam'!$C$3:$E$3000,2,FALSE), "#NF#")</f>
        <v>#NF#</v>
      </c>
      <c r="O17977" s="25" t="str">
        <f>IFERROR(VLOOKUP(E17977,'[1]Telefónny zoznam'!C:E, 3, FALSE), "")</f>
        <v/>
      </c>
    </row>
    <row r="17978" spans="3:15" ht="16.5" thickBot="1" x14ac:dyDescent="0.3">
      <c r="C17978" s="3"/>
      <c r="D17978" s="3"/>
      <c r="E17978" s="3"/>
      <c r="F17978" s="3"/>
      <c r="G17978" s="3"/>
      <c r="H17978" s="3"/>
      <c r="I17978" s="3"/>
      <c r="J17978" s="5"/>
      <c r="K17978" s="4"/>
      <c r="L17978" s="5"/>
      <c r="N17978" s="24" t="str">
        <f>IFERROR(VLOOKUP(E17978,'[1]Telefónny zoznam'!$C$3:$E$3000,2,FALSE), "#NF#")</f>
        <v>#NF#</v>
      </c>
      <c r="O17978" s="25" t="str">
        <f>IFERROR(VLOOKUP(E17978,'[1]Telefónny zoznam'!C:E, 3, FALSE), "")</f>
        <v/>
      </c>
    </row>
    <row r="17979" spans="3:15" ht="16.5" thickBot="1" x14ac:dyDescent="0.3">
      <c r="C17979" s="3"/>
      <c r="D17979" s="3"/>
      <c r="E17979" s="3"/>
      <c r="F17979" s="3"/>
      <c r="G17979" s="3"/>
      <c r="H17979" s="3"/>
      <c r="I17979" s="3"/>
      <c r="J17979" s="5"/>
      <c r="K17979" s="4"/>
      <c r="L17979" s="5"/>
      <c r="N17979" s="24" t="str">
        <f>IFERROR(VLOOKUP(E17979,'[1]Telefónny zoznam'!$C$3:$E$3000,2,FALSE), "#NF#")</f>
        <v>#NF#</v>
      </c>
      <c r="O17979" s="25" t="str">
        <f>IFERROR(VLOOKUP(E17979,'[1]Telefónny zoznam'!C:E, 3, FALSE), "")</f>
        <v/>
      </c>
    </row>
    <row r="17980" spans="3:15" ht="16.5" thickBot="1" x14ac:dyDescent="0.3">
      <c r="C17980" s="3"/>
      <c r="D17980" s="3"/>
      <c r="E17980" s="3"/>
      <c r="F17980" s="3"/>
      <c r="G17980" s="3"/>
      <c r="H17980" s="3"/>
      <c r="I17980" s="3"/>
      <c r="J17980" s="5"/>
      <c r="K17980" s="4"/>
      <c r="L17980" s="5"/>
      <c r="N17980" s="24" t="str">
        <f>IFERROR(VLOOKUP(E17980,'[1]Telefónny zoznam'!$C$3:$E$3000,2,FALSE), "#NF#")</f>
        <v>#NF#</v>
      </c>
      <c r="O17980" s="25" t="str">
        <f>IFERROR(VLOOKUP(E17980,'[1]Telefónny zoznam'!C:E, 3, FALSE), "")</f>
        <v/>
      </c>
    </row>
    <row r="17981" spans="3:15" ht="16.5" thickBot="1" x14ac:dyDescent="0.3">
      <c r="C17981" s="3"/>
      <c r="D17981" s="3"/>
      <c r="E17981" s="3"/>
      <c r="F17981" s="3"/>
      <c r="G17981" s="3"/>
      <c r="H17981" s="3"/>
      <c r="I17981" s="3"/>
      <c r="J17981" s="5"/>
      <c r="K17981" s="4"/>
      <c r="L17981" s="5"/>
      <c r="N17981" s="24" t="str">
        <f>IFERROR(VLOOKUP(E17981,'[1]Telefónny zoznam'!$C$3:$E$3000,2,FALSE), "#NF#")</f>
        <v>#NF#</v>
      </c>
      <c r="O17981" s="25" t="str">
        <f>IFERROR(VLOOKUP(E17981,'[1]Telefónny zoznam'!C:E, 3, FALSE), "")</f>
        <v/>
      </c>
    </row>
    <row r="17982" spans="3:15" ht="16.5" thickBot="1" x14ac:dyDescent="0.3">
      <c r="C17982" s="3"/>
      <c r="D17982" s="3"/>
      <c r="E17982" s="3"/>
      <c r="F17982" s="3"/>
      <c r="G17982" s="3"/>
      <c r="H17982" s="3"/>
      <c r="I17982" s="3"/>
      <c r="J17982" s="5"/>
      <c r="K17982" s="4"/>
      <c r="L17982" s="5"/>
      <c r="N17982" s="24" t="str">
        <f>IFERROR(VLOOKUP(E17982,'[1]Telefónny zoznam'!$C$3:$E$3000,2,FALSE), "#NF#")</f>
        <v>#NF#</v>
      </c>
      <c r="O17982" s="25" t="str">
        <f>IFERROR(VLOOKUP(E17982,'[1]Telefónny zoznam'!C:E, 3, FALSE), "")</f>
        <v/>
      </c>
    </row>
    <row r="17983" spans="3:15" ht="16.5" thickBot="1" x14ac:dyDescent="0.3">
      <c r="C17983" s="3"/>
      <c r="D17983" s="3"/>
      <c r="E17983" s="3"/>
      <c r="F17983" s="3"/>
      <c r="G17983" s="3"/>
      <c r="H17983" s="3"/>
      <c r="I17983" s="3"/>
      <c r="J17983" s="5"/>
      <c r="K17983" s="4"/>
      <c r="L17983" s="5"/>
      <c r="N17983" s="24" t="str">
        <f>IFERROR(VLOOKUP(E17983,'[1]Telefónny zoznam'!$C$3:$E$3000,2,FALSE), "#NF#")</f>
        <v>#NF#</v>
      </c>
      <c r="O17983" s="25" t="str">
        <f>IFERROR(VLOOKUP(E17983,'[1]Telefónny zoznam'!C:E, 3, FALSE), "")</f>
        <v/>
      </c>
    </row>
    <row r="17984" spans="3:15" ht="16.5" thickBot="1" x14ac:dyDescent="0.3">
      <c r="C17984" s="3"/>
      <c r="D17984" s="3"/>
      <c r="E17984" s="3"/>
      <c r="F17984" s="3"/>
      <c r="G17984" s="3"/>
      <c r="H17984" s="3"/>
      <c r="I17984" s="3"/>
      <c r="J17984" s="5"/>
      <c r="K17984" s="4"/>
      <c r="L17984" s="5"/>
      <c r="N17984" s="24" t="str">
        <f>IFERROR(VLOOKUP(E17984,'[1]Telefónny zoznam'!$C$3:$E$3000,2,FALSE), "#NF#")</f>
        <v>#NF#</v>
      </c>
      <c r="O17984" s="25" t="str">
        <f>IFERROR(VLOOKUP(E17984,'[1]Telefónny zoznam'!C:E, 3, FALSE), "")</f>
        <v/>
      </c>
    </row>
    <row r="17985" spans="3:15" ht="16.5" thickBot="1" x14ac:dyDescent="0.3">
      <c r="C17985" s="3"/>
      <c r="D17985" s="3"/>
      <c r="E17985" s="3"/>
      <c r="F17985" s="3"/>
      <c r="G17985" s="3"/>
      <c r="H17985" s="3"/>
      <c r="I17985" s="3"/>
      <c r="J17985" s="5"/>
      <c r="K17985" s="4"/>
      <c r="L17985" s="5"/>
      <c r="N17985" s="24" t="str">
        <f>IFERROR(VLOOKUP(E17985,'[1]Telefónny zoznam'!$C$3:$E$3000,2,FALSE), "#NF#")</f>
        <v>#NF#</v>
      </c>
      <c r="O17985" s="25" t="str">
        <f>IFERROR(VLOOKUP(E17985,'[1]Telefónny zoznam'!C:E, 3, FALSE), "")</f>
        <v/>
      </c>
    </row>
    <row r="17986" spans="3:15" ht="16.5" thickBot="1" x14ac:dyDescent="0.3">
      <c r="C17986" s="3"/>
      <c r="D17986" s="3"/>
      <c r="E17986" s="3"/>
      <c r="F17986" s="3"/>
      <c r="G17986" s="3"/>
      <c r="H17986" s="3"/>
      <c r="I17986" s="3"/>
      <c r="J17986" s="5"/>
      <c r="K17986" s="4"/>
      <c r="L17986" s="5"/>
      <c r="N17986" s="24" t="str">
        <f>IFERROR(VLOOKUP(E17986,'[1]Telefónny zoznam'!$C$3:$E$3000,2,FALSE), "#NF#")</f>
        <v>#NF#</v>
      </c>
      <c r="O17986" s="25" t="str">
        <f>IFERROR(VLOOKUP(E17986,'[1]Telefónny zoznam'!C:E, 3, FALSE), "")</f>
        <v/>
      </c>
    </row>
    <row r="17987" spans="3:15" ht="16.5" thickBot="1" x14ac:dyDescent="0.3">
      <c r="C17987" s="3"/>
      <c r="D17987" s="3"/>
      <c r="E17987" s="3"/>
      <c r="F17987" s="3"/>
      <c r="G17987" s="3"/>
      <c r="H17987" s="3"/>
      <c r="I17987" s="3"/>
      <c r="J17987" s="5"/>
      <c r="K17987" s="4"/>
      <c r="L17987" s="5"/>
      <c r="N17987" s="24" t="str">
        <f>IFERROR(VLOOKUP(E17987,'[1]Telefónny zoznam'!$C$3:$E$3000,2,FALSE), "#NF#")</f>
        <v>#NF#</v>
      </c>
      <c r="O17987" s="25" t="str">
        <f>IFERROR(VLOOKUP(E17987,'[1]Telefónny zoznam'!C:E, 3, FALSE), "")</f>
        <v/>
      </c>
    </row>
    <row r="17988" spans="3:15" ht="16.5" thickBot="1" x14ac:dyDescent="0.3">
      <c r="C17988" s="3"/>
      <c r="D17988" s="3"/>
      <c r="E17988" s="3"/>
      <c r="F17988" s="3"/>
      <c r="G17988" s="3"/>
      <c r="H17988" s="3"/>
      <c r="I17988" s="3"/>
      <c r="J17988" s="5"/>
      <c r="K17988" s="4"/>
      <c r="L17988" s="5"/>
      <c r="N17988" s="24" t="str">
        <f>IFERROR(VLOOKUP(E17988,'[1]Telefónny zoznam'!$C$3:$E$3000,2,FALSE), "#NF#")</f>
        <v>#NF#</v>
      </c>
      <c r="O17988" s="25" t="str">
        <f>IFERROR(VLOOKUP(E17988,'[1]Telefónny zoznam'!C:E, 3, FALSE), "")</f>
        <v/>
      </c>
    </row>
    <row r="17989" spans="3:15" ht="16.5" thickBot="1" x14ac:dyDescent="0.3">
      <c r="C17989" s="3"/>
      <c r="D17989" s="3"/>
      <c r="E17989" s="3"/>
      <c r="F17989" s="3"/>
      <c r="G17989" s="3"/>
      <c r="H17989" s="3"/>
      <c r="I17989" s="3"/>
      <c r="J17989" s="5"/>
      <c r="K17989" s="4"/>
      <c r="L17989" s="5"/>
      <c r="N17989" s="24" t="str">
        <f>IFERROR(VLOOKUP(E17989,'[1]Telefónny zoznam'!$C$3:$E$3000,2,FALSE), "#NF#")</f>
        <v>#NF#</v>
      </c>
      <c r="O17989" s="25" t="str">
        <f>IFERROR(VLOOKUP(E17989,'[1]Telefónny zoznam'!C:E, 3, FALSE), "")</f>
        <v/>
      </c>
    </row>
    <row r="17990" spans="3:15" ht="16.5" thickBot="1" x14ac:dyDescent="0.3">
      <c r="C17990" s="3"/>
      <c r="D17990" s="3"/>
      <c r="E17990" s="3"/>
      <c r="F17990" s="3"/>
      <c r="G17990" s="3"/>
      <c r="H17990" s="3"/>
      <c r="I17990" s="3"/>
      <c r="J17990" s="5"/>
      <c r="K17990" s="4"/>
      <c r="L17990" s="5"/>
      <c r="N17990" s="24" t="str">
        <f>IFERROR(VLOOKUP(E17990,'[1]Telefónny zoznam'!$C$3:$E$3000,2,FALSE), "#NF#")</f>
        <v>#NF#</v>
      </c>
      <c r="O17990" s="25" t="str">
        <f>IFERROR(VLOOKUP(E17990,'[1]Telefónny zoznam'!C:E, 3, FALSE), "")</f>
        <v/>
      </c>
    </row>
    <row r="17991" spans="3:15" ht="16.5" thickBot="1" x14ac:dyDescent="0.3">
      <c r="C17991" s="3"/>
      <c r="D17991" s="3"/>
      <c r="E17991" s="3"/>
      <c r="F17991" s="3"/>
      <c r="G17991" s="3"/>
      <c r="H17991" s="3"/>
      <c r="I17991" s="3"/>
      <c r="J17991" s="5"/>
      <c r="K17991" s="4"/>
      <c r="L17991" s="5"/>
      <c r="N17991" s="24" t="str">
        <f>IFERROR(VLOOKUP(E17991,'[1]Telefónny zoznam'!$C$3:$E$3000,2,FALSE), "#NF#")</f>
        <v>#NF#</v>
      </c>
      <c r="O17991" s="25" t="str">
        <f>IFERROR(VLOOKUP(E17991,'[1]Telefónny zoznam'!C:E, 3, FALSE), "")</f>
        <v/>
      </c>
    </row>
    <row r="17992" spans="3:15" ht="16.5" thickBot="1" x14ac:dyDescent="0.3">
      <c r="C17992" s="3"/>
      <c r="D17992" s="3"/>
      <c r="E17992" s="3"/>
      <c r="F17992" s="3"/>
      <c r="G17992" s="3"/>
      <c r="H17992" s="3"/>
      <c r="I17992" s="3"/>
      <c r="J17992" s="5"/>
      <c r="K17992" s="4"/>
      <c r="L17992" s="5"/>
      <c r="N17992" s="24" t="str">
        <f>IFERROR(VLOOKUP(E17992,'[1]Telefónny zoznam'!$C$3:$E$3000,2,FALSE), "#NF#")</f>
        <v>#NF#</v>
      </c>
      <c r="O17992" s="25" t="str">
        <f>IFERROR(VLOOKUP(E17992,'[1]Telefónny zoznam'!C:E, 3, FALSE), "")</f>
        <v/>
      </c>
    </row>
    <row r="17993" spans="3:15" ht="16.5" thickBot="1" x14ac:dyDescent="0.3">
      <c r="C17993" s="3"/>
      <c r="D17993" s="3"/>
      <c r="E17993" s="3"/>
      <c r="F17993" s="3"/>
      <c r="G17993" s="3"/>
      <c r="H17993" s="3"/>
      <c r="I17993" s="3"/>
      <c r="J17993" s="5"/>
      <c r="K17993" s="4"/>
      <c r="L17993" s="5"/>
      <c r="N17993" s="24" t="str">
        <f>IFERROR(VLOOKUP(E17993,'[1]Telefónny zoznam'!$C$3:$E$3000,2,FALSE), "#NF#")</f>
        <v>#NF#</v>
      </c>
      <c r="O17993" s="25" t="str">
        <f>IFERROR(VLOOKUP(E17993,'[1]Telefónny zoznam'!C:E, 3, FALSE), "")</f>
        <v/>
      </c>
    </row>
    <row r="17994" spans="3:15" ht="16.5" thickBot="1" x14ac:dyDescent="0.3">
      <c r="C17994" s="3"/>
      <c r="D17994" s="3"/>
      <c r="E17994" s="3"/>
      <c r="F17994" s="3"/>
      <c r="G17994" s="3"/>
      <c r="H17994" s="3"/>
      <c r="I17994" s="3"/>
      <c r="J17994" s="5"/>
      <c r="K17994" s="4"/>
      <c r="L17994" s="5"/>
      <c r="N17994" s="24" t="str">
        <f>IFERROR(VLOOKUP(E17994,'[1]Telefónny zoznam'!$C$3:$E$3000,2,FALSE), "#NF#")</f>
        <v>#NF#</v>
      </c>
      <c r="O17994" s="25" t="str">
        <f>IFERROR(VLOOKUP(E17994,'[1]Telefónny zoznam'!C:E, 3, FALSE), "")</f>
        <v/>
      </c>
    </row>
    <row r="17995" spans="3:15" ht="16.5" thickBot="1" x14ac:dyDescent="0.3">
      <c r="C17995" s="3"/>
      <c r="D17995" s="3"/>
      <c r="E17995" s="3"/>
      <c r="F17995" s="3"/>
      <c r="G17995" s="3"/>
      <c r="H17995" s="3"/>
      <c r="I17995" s="3"/>
      <c r="J17995" s="5"/>
      <c r="K17995" s="4"/>
      <c r="L17995" s="5"/>
      <c r="N17995" s="24" t="str">
        <f>IFERROR(VLOOKUP(E17995,'[1]Telefónny zoznam'!$C$3:$E$3000,2,FALSE), "#NF#")</f>
        <v>#NF#</v>
      </c>
      <c r="O17995" s="25" t="str">
        <f>IFERROR(VLOOKUP(E17995,'[1]Telefónny zoznam'!C:E, 3, FALSE), "")</f>
        <v/>
      </c>
    </row>
    <row r="17996" spans="3:15" ht="16.5" thickBot="1" x14ac:dyDescent="0.3">
      <c r="C17996" s="3"/>
      <c r="D17996" s="3"/>
      <c r="E17996" s="3"/>
      <c r="F17996" s="3"/>
      <c r="G17996" s="3"/>
      <c r="H17996" s="3"/>
      <c r="I17996" s="3"/>
      <c r="J17996" s="5"/>
      <c r="K17996" s="4"/>
      <c r="L17996" s="5"/>
      <c r="N17996" s="24" t="str">
        <f>IFERROR(VLOOKUP(E17996,'[1]Telefónny zoznam'!$C$3:$E$3000,2,FALSE), "#NF#")</f>
        <v>#NF#</v>
      </c>
      <c r="O17996" s="25" t="str">
        <f>IFERROR(VLOOKUP(E17996,'[1]Telefónny zoznam'!C:E, 3, FALSE), "")</f>
        <v/>
      </c>
    </row>
    <row r="17997" spans="3:15" ht="16.5" thickBot="1" x14ac:dyDescent="0.3">
      <c r="C17997" s="3"/>
      <c r="D17997" s="3"/>
      <c r="E17997" s="3"/>
      <c r="F17997" s="3"/>
      <c r="G17997" s="3"/>
      <c r="H17997" s="3"/>
      <c r="I17997" s="3"/>
      <c r="J17997" s="5"/>
      <c r="K17997" s="4"/>
      <c r="L17997" s="5"/>
      <c r="N17997" s="24" t="str">
        <f>IFERROR(VLOOKUP(E17997,'[1]Telefónny zoznam'!$C$3:$E$3000,2,FALSE), "#NF#")</f>
        <v>#NF#</v>
      </c>
      <c r="O17997" s="25" t="str">
        <f>IFERROR(VLOOKUP(E17997,'[1]Telefónny zoznam'!C:E, 3, FALSE), "")</f>
        <v/>
      </c>
    </row>
    <row r="17998" spans="3:15" ht="16.5" thickBot="1" x14ac:dyDescent="0.3">
      <c r="C17998" s="3"/>
      <c r="D17998" s="3"/>
      <c r="E17998" s="3"/>
      <c r="F17998" s="3"/>
      <c r="G17998" s="3"/>
      <c r="H17998" s="3"/>
      <c r="I17998" s="3"/>
      <c r="J17998" s="5"/>
      <c r="K17998" s="4"/>
      <c r="L17998" s="5"/>
      <c r="N17998" s="24" t="str">
        <f>IFERROR(VLOOKUP(E17998,'[1]Telefónny zoznam'!$C$3:$E$3000,2,FALSE), "#NF#")</f>
        <v>#NF#</v>
      </c>
      <c r="O17998" s="25" t="str">
        <f>IFERROR(VLOOKUP(E17998,'[1]Telefónny zoznam'!C:E, 3, FALSE), "")</f>
        <v/>
      </c>
    </row>
    <row r="17999" spans="3:15" ht="16.5" thickBot="1" x14ac:dyDescent="0.3">
      <c r="C17999" s="3"/>
      <c r="D17999" s="3"/>
      <c r="E17999" s="3"/>
      <c r="F17999" s="3"/>
      <c r="G17999" s="3"/>
      <c r="H17999" s="3"/>
      <c r="I17999" s="3"/>
      <c r="J17999" s="5"/>
      <c r="K17999" s="4"/>
      <c r="L17999" s="5"/>
      <c r="N17999" s="24" t="str">
        <f>IFERROR(VLOOKUP(E17999,'[1]Telefónny zoznam'!$C$3:$E$3000,2,FALSE), "#NF#")</f>
        <v>#NF#</v>
      </c>
      <c r="O17999" s="25" t="str">
        <f>IFERROR(VLOOKUP(E17999,'[1]Telefónny zoznam'!C:E, 3, FALSE), "")</f>
        <v/>
      </c>
    </row>
    <row r="18000" spans="3:15" ht="16.5" thickBot="1" x14ac:dyDescent="0.3">
      <c r="C18000" s="3"/>
      <c r="D18000" s="3"/>
      <c r="E18000" s="3"/>
      <c r="F18000" s="3"/>
      <c r="G18000" s="3"/>
      <c r="H18000" s="3"/>
      <c r="I18000" s="3"/>
      <c r="J18000" s="5"/>
      <c r="K18000" s="4"/>
      <c r="L18000" s="5"/>
      <c r="N18000" s="24" t="str">
        <f>IFERROR(VLOOKUP(E18000,'[1]Telefónny zoznam'!$C$3:$E$3000,2,FALSE), "#NF#")</f>
        <v>#NF#</v>
      </c>
      <c r="O18000" s="25" t="str">
        <f>IFERROR(VLOOKUP(E18000,'[1]Telefónny zoznam'!C:E, 3, FALSE), "")</f>
        <v/>
      </c>
    </row>
    <row r="18001" spans="3:15" ht="16.5" thickBot="1" x14ac:dyDescent="0.3">
      <c r="C18001" s="3"/>
      <c r="D18001" s="3"/>
      <c r="E18001" s="3"/>
      <c r="F18001" s="3"/>
      <c r="G18001" s="3"/>
      <c r="H18001" s="3"/>
      <c r="I18001" s="3"/>
      <c r="J18001" s="5"/>
      <c r="K18001" s="4"/>
      <c r="L18001" s="5"/>
      <c r="N18001" s="24" t="str">
        <f>IFERROR(VLOOKUP(E18001,'[1]Telefónny zoznam'!$C$3:$E$3000,2,FALSE), "#NF#")</f>
        <v>#NF#</v>
      </c>
      <c r="O18001" s="25" t="str">
        <f>IFERROR(VLOOKUP(E18001,'[1]Telefónny zoznam'!C:E, 3, FALSE), "")</f>
        <v/>
      </c>
    </row>
    <row r="18002" spans="3:15" ht="16.5" thickBot="1" x14ac:dyDescent="0.3">
      <c r="C18002" s="3"/>
      <c r="D18002" s="3"/>
      <c r="E18002" s="3"/>
      <c r="F18002" s="3"/>
      <c r="G18002" s="3"/>
      <c r="H18002" s="3"/>
      <c r="I18002" s="3"/>
      <c r="J18002" s="5"/>
      <c r="K18002" s="4"/>
      <c r="L18002" s="5"/>
      <c r="N18002" s="24" t="str">
        <f>IFERROR(VLOOKUP(E18002,'[1]Telefónny zoznam'!$C$3:$E$3000,2,FALSE), "#NF#")</f>
        <v>#NF#</v>
      </c>
      <c r="O18002" s="25" t="str">
        <f>IFERROR(VLOOKUP(E18002,'[1]Telefónny zoznam'!C:E, 3, FALSE), "")</f>
        <v/>
      </c>
    </row>
    <row r="18003" spans="3:15" ht="16.5" thickBot="1" x14ac:dyDescent="0.3">
      <c r="C18003" s="3"/>
      <c r="D18003" s="3"/>
      <c r="E18003" s="3"/>
      <c r="F18003" s="3"/>
      <c r="G18003" s="3"/>
      <c r="H18003" s="3"/>
      <c r="I18003" s="3"/>
      <c r="J18003" s="5"/>
      <c r="K18003" s="4"/>
      <c r="L18003" s="5"/>
      <c r="N18003" s="24" t="str">
        <f>IFERROR(VLOOKUP(E18003,'[1]Telefónny zoznam'!$C$3:$E$3000,2,FALSE), "#NF#")</f>
        <v>#NF#</v>
      </c>
      <c r="O18003" s="25" t="str">
        <f>IFERROR(VLOOKUP(E18003,'[1]Telefónny zoznam'!C:E, 3, FALSE), "")</f>
        <v/>
      </c>
    </row>
    <row r="18004" spans="3:15" ht="16.5" thickBot="1" x14ac:dyDescent="0.3">
      <c r="C18004" s="3"/>
      <c r="D18004" s="3"/>
      <c r="E18004" s="3"/>
      <c r="F18004" s="3"/>
      <c r="G18004" s="3"/>
      <c r="H18004" s="3"/>
      <c r="I18004" s="3"/>
      <c r="J18004" s="5"/>
      <c r="K18004" s="4"/>
      <c r="L18004" s="5"/>
      <c r="N18004" s="24" t="str">
        <f>IFERROR(VLOOKUP(E18004,'[1]Telefónny zoznam'!$C$3:$E$3000,2,FALSE), "#NF#")</f>
        <v>#NF#</v>
      </c>
      <c r="O18004" s="25" t="str">
        <f>IFERROR(VLOOKUP(E18004,'[1]Telefónny zoznam'!C:E, 3, FALSE), "")</f>
        <v/>
      </c>
    </row>
    <row r="18005" spans="3:15" ht="16.5" thickBot="1" x14ac:dyDescent="0.3">
      <c r="C18005" s="3"/>
      <c r="D18005" s="3"/>
      <c r="E18005" s="3"/>
      <c r="F18005" s="3"/>
      <c r="G18005" s="3"/>
      <c r="H18005" s="3"/>
      <c r="I18005" s="3"/>
      <c r="J18005" s="5"/>
      <c r="K18005" s="4"/>
      <c r="L18005" s="5"/>
      <c r="N18005" s="24" t="str">
        <f>IFERROR(VLOOKUP(E18005,'[1]Telefónny zoznam'!$C$3:$E$3000,2,FALSE), "#NF#")</f>
        <v>#NF#</v>
      </c>
      <c r="O18005" s="25" t="str">
        <f>IFERROR(VLOOKUP(E18005,'[1]Telefónny zoznam'!C:E, 3, FALSE), "")</f>
        <v/>
      </c>
    </row>
    <row r="18006" spans="3:15" ht="16.5" thickBot="1" x14ac:dyDescent="0.3">
      <c r="C18006" s="3"/>
      <c r="D18006" s="3"/>
      <c r="E18006" s="3"/>
      <c r="F18006" s="3"/>
      <c r="G18006" s="3"/>
      <c r="H18006" s="3"/>
      <c r="I18006" s="3"/>
      <c r="J18006" s="5"/>
      <c r="K18006" s="4"/>
      <c r="L18006" s="5"/>
      <c r="N18006" s="24" t="str">
        <f>IFERROR(VLOOKUP(E18006,'[1]Telefónny zoznam'!$C$3:$E$3000,2,FALSE), "#NF#")</f>
        <v>#NF#</v>
      </c>
      <c r="O18006" s="25" t="str">
        <f>IFERROR(VLOOKUP(E18006,'[1]Telefónny zoznam'!C:E, 3, FALSE), "")</f>
        <v/>
      </c>
    </row>
    <row r="18007" spans="3:15" ht="16.5" thickBot="1" x14ac:dyDescent="0.3">
      <c r="C18007" s="3"/>
      <c r="D18007" s="3"/>
      <c r="E18007" s="3"/>
      <c r="F18007" s="3"/>
      <c r="G18007" s="3"/>
      <c r="H18007" s="3"/>
      <c r="I18007" s="3"/>
      <c r="J18007" s="5"/>
      <c r="K18007" s="4"/>
      <c r="L18007" s="5"/>
      <c r="N18007" s="24" t="str">
        <f>IFERROR(VLOOKUP(E18007,'[1]Telefónny zoznam'!$C$3:$E$3000,2,FALSE), "#NF#")</f>
        <v>#NF#</v>
      </c>
      <c r="O18007" s="25" t="str">
        <f>IFERROR(VLOOKUP(E18007,'[1]Telefónny zoznam'!C:E, 3, FALSE), "")</f>
        <v/>
      </c>
    </row>
    <row r="18008" spans="3:15" ht="16.5" thickBot="1" x14ac:dyDescent="0.3">
      <c r="C18008" s="3"/>
      <c r="D18008" s="3"/>
      <c r="E18008" s="3"/>
      <c r="F18008" s="3"/>
      <c r="G18008" s="3"/>
      <c r="H18008" s="3"/>
      <c r="I18008" s="3"/>
      <c r="J18008" s="5"/>
      <c r="K18008" s="4"/>
      <c r="L18008" s="5"/>
      <c r="N18008" s="24" t="str">
        <f>IFERROR(VLOOKUP(E18008,'[1]Telefónny zoznam'!$C$3:$E$3000,2,FALSE), "#NF#")</f>
        <v>#NF#</v>
      </c>
      <c r="O18008" s="25" t="str">
        <f>IFERROR(VLOOKUP(E18008,'[1]Telefónny zoznam'!C:E, 3, FALSE), "")</f>
        <v/>
      </c>
    </row>
    <row r="18009" spans="3:15" ht="16.5" thickBot="1" x14ac:dyDescent="0.3">
      <c r="C18009" s="3"/>
      <c r="D18009" s="3"/>
      <c r="E18009" s="3"/>
      <c r="F18009" s="3"/>
      <c r="G18009" s="3"/>
      <c r="H18009" s="3"/>
      <c r="I18009" s="3"/>
      <c r="J18009" s="5"/>
      <c r="K18009" s="4"/>
      <c r="L18009" s="5"/>
      <c r="N18009" s="24" t="str">
        <f>IFERROR(VLOOKUP(E18009,'[1]Telefónny zoznam'!$C$3:$E$3000,2,FALSE), "#NF#")</f>
        <v>#NF#</v>
      </c>
      <c r="O18009" s="25" t="str">
        <f>IFERROR(VLOOKUP(E18009,'[1]Telefónny zoznam'!C:E, 3, FALSE), "")</f>
        <v/>
      </c>
    </row>
    <row r="18010" spans="3:15" ht="16.5" thickBot="1" x14ac:dyDescent="0.3">
      <c r="C18010" s="3"/>
      <c r="D18010" s="3"/>
      <c r="E18010" s="3"/>
      <c r="F18010" s="3"/>
      <c r="G18010" s="3"/>
      <c r="H18010" s="3"/>
      <c r="I18010" s="3"/>
      <c r="J18010" s="5"/>
      <c r="K18010" s="4"/>
      <c r="L18010" s="5"/>
      <c r="N18010" s="24" t="str">
        <f>IFERROR(VLOOKUP(E18010,'[1]Telefónny zoznam'!$C$3:$E$3000,2,FALSE), "#NF#")</f>
        <v>#NF#</v>
      </c>
      <c r="O18010" s="25" t="str">
        <f>IFERROR(VLOOKUP(E18010,'[1]Telefónny zoznam'!C:E, 3, FALSE), "")</f>
        <v/>
      </c>
    </row>
    <row r="18011" spans="3:15" ht="16.5" thickBot="1" x14ac:dyDescent="0.3">
      <c r="C18011" s="3"/>
      <c r="D18011" s="3"/>
      <c r="E18011" s="3"/>
      <c r="F18011" s="3"/>
      <c r="G18011" s="3"/>
      <c r="H18011" s="3"/>
      <c r="I18011" s="3"/>
      <c r="J18011" s="5"/>
      <c r="K18011" s="4"/>
      <c r="L18011" s="5"/>
      <c r="N18011" s="24" t="str">
        <f>IFERROR(VLOOKUP(E18011,'[1]Telefónny zoznam'!$C$3:$E$3000,2,FALSE), "#NF#")</f>
        <v>#NF#</v>
      </c>
      <c r="O18011" s="25" t="str">
        <f>IFERROR(VLOOKUP(E18011,'[1]Telefónny zoznam'!C:E, 3, FALSE), "")</f>
        <v/>
      </c>
    </row>
    <row r="18012" spans="3:15" ht="16.5" thickBot="1" x14ac:dyDescent="0.3">
      <c r="C18012" s="3"/>
      <c r="D18012" s="3"/>
      <c r="E18012" s="3"/>
      <c r="F18012" s="3"/>
      <c r="G18012" s="3"/>
      <c r="H18012" s="3"/>
      <c r="I18012" s="3"/>
      <c r="J18012" s="5"/>
      <c r="K18012" s="4"/>
      <c r="L18012" s="5"/>
      <c r="N18012" s="24" t="str">
        <f>IFERROR(VLOOKUP(E18012,'[1]Telefónny zoznam'!$C$3:$E$3000,2,FALSE), "#NF#")</f>
        <v>#NF#</v>
      </c>
      <c r="O18012" s="25" t="str">
        <f>IFERROR(VLOOKUP(E18012,'[1]Telefónny zoznam'!C:E, 3, FALSE), "")</f>
        <v/>
      </c>
    </row>
    <row r="18013" spans="3:15" ht="16.5" thickBot="1" x14ac:dyDescent="0.3">
      <c r="C18013" s="3"/>
      <c r="D18013" s="3"/>
      <c r="E18013" s="3"/>
      <c r="F18013" s="3"/>
      <c r="G18013" s="3"/>
      <c r="H18013" s="3"/>
      <c r="I18013" s="3"/>
      <c r="J18013" s="5"/>
      <c r="K18013" s="4"/>
      <c r="L18013" s="5"/>
      <c r="N18013" s="24" t="str">
        <f>IFERROR(VLOOKUP(E18013,'[1]Telefónny zoznam'!$C$3:$E$3000,2,FALSE), "#NF#")</f>
        <v>#NF#</v>
      </c>
      <c r="O18013" s="25" t="str">
        <f>IFERROR(VLOOKUP(E18013,'[1]Telefónny zoznam'!C:E, 3, FALSE), "")</f>
        <v/>
      </c>
    </row>
    <row r="18014" spans="3:15" ht="16.5" thickBot="1" x14ac:dyDescent="0.3">
      <c r="C18014" s="3"/>
      <c r="D18014" s="3"/>
      <c r="E18014" s="3"/>
      <c r="F18014" s="3"/>
      <c r="G18014" s="3"/>
      <c r="H18014" s="3"/>
      <c r="I18014" s="3"/>
      <c r="J18014" s="5"/>
      <c r="K18014" s="4"/>
      <c r="L18014" s="5"/>
      <c r="N18014" s="24" t="str">
        <f>IFERROR(VLOOKUP(E18014,'[1]Telefónny zoznam'!$C$3:$E$3000,2,FALSE), "#NF#")</f>
        <v>#NF#</v>
      </c>
      <c r="O18014" s="25" t="str">
        <f>IFERROR(VLOOKUP(E18014,'[1]Telefónny zoznam'!C:E, 3, FALSE), "")</f>
        <v/>
      </c>
    </row>
    <row r="18015" spans="3:15" ht="16.5" thickBot="1" x14ac:dyDescent="0.3">
      <c r="C18015" s="3"/>
      <c r="D18015" s="3"/>
      <c r="E18015" s="3"/>
      <c r="F18015" s="3"/>
      <c r="G18015" s="3"/>
      <c r="H18015" s="3"/>
      <c r="I18015" s="3"/>
      <c r="J18015" s="5"/>
      <c r="K18015" s="4"/>
      <c r="L18015" s="5"/>
      <c r="N18015" s="24" t="str">
        <f>IFERROR(VLOOKUP(E18015,'[1]Telefónny zoznam'!$C$3:$E$3000,2,FALSE), "#NF#")</f>
        <v>#NF#</v>
      </c>
      <c r="O18015" s="25" t="str">
        <f>IFERROR(VLOOKUP(E18015,'[1]Telefónny zoznam'!C:E, 3, FALSE), "")</f>
        <v/>
      </c>
    </row>
    <row r="18016" spans="3:15" ht="16.5" thickBot="1" x14ac:dyDescent="0.3">
      <c r="C18016" s="3"/>
      <c r="D18016" s="3"/>
      <c r="E18016" s="3"/>
      <c r="F18016" s="3"/>
      <c r="G18016" s="3"/>
      <c r="H18016" s="3"/>
      <c r="I18016" s="3"/>
      <c r="J18016" s="5"/>
      <c r="K18016" s="4"/>
      <c r="L18016" s="5"/>
      <c r="N18016" s="24" t="str">
        <f>IFERROR(VLOOKUP(E18016,'[1]Telefónny zoznam'!$C$3:$E$3000,2,FALSE), "#NF#")</f>
        <v>#NF#</v>
      </c>
      <c r="O18016" s="25" t="str">
        <f>IFERROR(VLOOKUP(E18016,'[1]Telefónny zoznam'!C:E, 3, FALSE), "")</f>
        <v/>
      </c>
    </row>
    <row r="18017" spans="3:15" ht="16.5" thickBot="1" x14ac:dyDescent="0.3">
      <c r="C18017" s="3"/>
      <c r="D18017" s="3"/>
      <c r="E18017" s="3"/>
      <c r="F18017" s="3"/>
      <c r="G18017" s="3"/>
      <c r="H18017" s="3"/>
      <c r="I18017" s="3"/>
      <c r="J18017" s="5"/>
      <c r="K18017" s="4"/>
      <c r="L18017" s="5"/>
      <c r="N18017" s="24" t="str">
        <f>IFERROR(VLOOKUP(E18017,'[1]Telefónny zoznam'!$C$3:$E$3000,2,FALSE), "#NF#")</f>
        <v>#NF#</v>
      </c>
      <c r="O18017" s="25" t="str">
        <f>IFERROR(VLOOKUP(E18017,'[1]Telefónny zoznam'!C:E, 3, FALSE), "")</f>
        <v/>
      </c>
    </row>
    <row r="18018" spans="3:15" ht="16.5" thickBot="1" x14ac:dyDescent="0.3">
      <c r="C18018" s="3"/>
      <c r="D18018" s="3"/>
      <c r="E18018" s="3"/>
      <c r="F18018" s="3"/>
      <c r="G18018" s="3"/>
      <c r="H18018" s="3"/>
      <c r="I18018" s="3"/>
      <c r="J18018" s="5"/>
      <c r="K18018" s="4"/>
      <c r="L18018" s="5"/>
      <c r="N18018" s="24" t="str">
        <f>IFERROR(VLOOKUP(E18018,'[1]Telefónny zoznam'!$C$3:$E$3000,2,FALSE), "#NF#")</f>
        <v>#NF#</v>
      </c>
      <c r="O18018" s="25" t="str">
        <f>IFERROR(VLOOKUP(E18018,'[1]Telefónny zoznam'!C:E, 3, FALSE), "")</f>
        <v/>
      </c>
    </row>
    <row r="18019" spans="3:15" ht="16.5" thickBot="1" x14ac:dyDescent="0.3">
      <c r="C18019" s="3"/>
      <c r="D18019" s="3"/>
      <c r="E18019" s="3"/>
      <c r="F18019" s="3"/>
      <c r="G18019" s="3"/>
      <c r="H18019" s="3"/>
      <c r="I18019" s="3"/>
      <c r="J18019" s="5"/>
      <c r="K18019" s="4"/>
      <c r="L18019" s="5"/>
      <c r="N18019" s="24" t="str">
        <f>IFERROR(VLOOKUP(E18019,'[1]Telefónny zoznam'!$C$3:$E$3000,2,FALSE), "#NF#")</f>
        <v>#NF#</v>
      </c>
      <c r="O18019" s="25" t="str">
        <f>IFERROR(VLOOKUP(E18019,'[1]Telefónny zoznam'!C:E, 3, FALSE), "")</f>
        <v/>
      </c>
    </row>
    <row r="18020" spans="3:15" ht="16.5" thickBot="1" x14ac:dyDescent="0.3">
      <c r="C18020" s="3"/>
      <c r="D18020" s="3"/>
      <c r="E18020" s="3"/>
      <c r="F18020" s="3"/>
      <c r="G18020" s="3"/>
      <c r="H18020" s="3"/>
      <c r="I18020" s="3"/>
      <c r="J18020" s="5"/>
      <c r="K18020" s="4"/>
      <c r="L18020" s="5"/>
      <c r="N18020" s="24" t="str">
        <f>IFERROR(VLOOKUP(E18020,'[1]Telefónny zoznam'!$C$3:$E$3000,2,FALSE), "#NF#")</f>
        <v>#NF#</v>
      </c>
      <c r="O18020" s="25" t="str">
        <f>IFERROR(VLOOKUP(E18020,'[1]Telefónny zoznam'!C:E, 3, FALSE), "")</f>
        <v/>
      </c>
    </row>
    <row r="18021" spans="3:15" ht="16.5" thickBot="1" x14ac:dyDescent="0.3">
      <c r="C18021" s="3"/>
      <c r="D18021" s="3"/>
      <c r="E18021" s="3"/>
      <c r="F18021" s="3"/>
      <c r="G18021" s="3"/>
      <c r="H18021" s="3"/>
      <c r="I18021" s="3"/>
      <c r="J18021" s="5"/>
      <c r="K18021" s="4"/>
      <c r="L18021" s="5"/>
      <c r="N18021" s="24" t="str">
        <f>IFERROR(VLOOKUP(E18021,'[1]Telefónny zoznam'!$C$3:$E$3000,2,FALSE), "#NF#")</f>
        <v>#NF#</v>
      </c>
      <c r="O18021" s="25" t="str">
        <f>IFERROR(VLOOKUP(E18021,'[1]Telefónny zoznam'!C:E, 3, FALSE), "")</f>
        <v/>
      </c>
    </row>
    <row r="18022" spans="3:15" ht="16.5" thickBot="1" x14ac:dyDescent="0.3">
      <c r="C18022" s="3"/>
      <c r="D18022" s="3"/>
      <c r="E18022" s="3"/>
      <c r="F18022" s="3"/>
      <c r="G18022" s="3"/>
      <c r="H18022" s="3"/>
      <c r="I18022" s="3"/>
      <c r="J18022" s="5"/>
      <c r="K18022" s="4"/>
      <c r="L18022" s="5"/>
      <c r="N18022" s="24" t="str">
        <f>IFERROR(VLOOKUP(E18022,'[1]Telefónny zoznam'!$C$3:$E$3000,2,FALSE), "#NF#")</f>
        <v>#NF#</v>
      </c>
      <c r="O18022" s="25" t="str">
        <f>IFERROR(VLOOKUP(E18022,'[1]Telefónny zoznam'!C:E, 3, FALSE), "")</f>
        <v/>
      </c>
    </row>
    <row r="18023" spans="3:15" ht="16.5" thickBot="1" x14ac:dyDescent="0.3">
      <c r="C18023" s="3"/>
      <c r="D18023" s="3"/>
      <c r="E18023" s="3"/>
      <c r="F18023" s="3"/>
      <c r="G18023" s="3"/>
      <c r="H18023" s="3"/>
      <c r="I18023" s="3"/>
      <c r="J18023" s="5"/>
      <c r="K18023" s="4"/>
      <c r="L18023" s="5"/>
      <c r="N18023" s="24" t="str">
        <f>IFERROR(VLOOKUP(E18023,'[1]Telefónny zoznam'!$C$3:$E$3000,2,FALSE), "#NF#")</f>
        <v>#NF#</v>
      </c>
      <c r="O18023" s="25" t="str">
        <f>IFERROR(VLOOKUP(E18023,'[1]Telefónny zoznam'!C:E, 3, FALSE), "")</f>
        <v/>
      </c>
    </row>
    <row r="18024" spans="3:15" ht="16.5" thickBot="1" x14ac:dyDescent="0.3">
      <c r="C18024" s="3"/>
      <c r="D18024" s="3"/>
      <c r="E18024" s="3"/>
      <c r="F18024" s="3"/>
      <c r="G18024" s="3"/>
      <c r="H18024" s="3"/>
      <c r="I18024" s="3"/>
      <c r="J18024" s="5"/>
      <c r="K18024" s="4"/>
      <c r="L18024" s="5"/>
      <c r="N18024" s="24" t="str">
        <f>IFERROR(VLOOKUP(E18024,'[1]Telefónny zoznam'!$C$3:$E$3000,2,FALSE), "#NF#")</f>
        <v>#NF#</v>
      </c>
      <c r="O18024" s="25" t="str">
        <f>IFERROR(VLOOKUP(E18024,'[1]Telefónny zoznam'!C:E, 3, FALSE), "")</f>
        <v/>
      </c>
    </row>
    <row r="18025" spans="3:15" ht="16.5" thickBot="1" x14ac:dyDescent="0.3">
      <c r="C18025" s="3"/>
      <c r="D18025" s="3"/>
      <c r="E18025" s="3"/>
      <c r="F18025" s="3"/>
      <c r="G18025" s="3"/>
      <c r="H18025" s="3"/>
      <c r="I18025" s="3"/>
      <c r="J18025" s="5"/>
      <c r="K18025" s="4"/>
      <c r="L18025" s="5"/>
      <c r="N18025" s="24" t="str">
        <f>IFERROR(VLOOKUP(E18025,'[1]Telefónny zoznam'!$C$3:$E$3000,2,FALSE), "#NF#")</f>
        <v>#NF#</v>
      </c>
      <c r="O18025" s="25" t="str">
        <f>IFERROR(VLOOKUP(E18025,'[1]Telefónny zoznam'!C:E, 3, FALSE), "")</f>
        <v/>
      </c>
    </row>
    <row r="18026" spans="3:15" ht="16.5" thickBot="1" x14ac:dyDescent="0.3">
      <c r="C18026" s="3"/>
      <c r="D18026" s="3"/>
      <c r="E18026" s="3"/>
      <c r="F18026" s="3"/>
      <c r="G18026" s="3"/>
      <c r="H18026" s="3"/>
      <c r="I18026" s="3"/>
      <c r="J18026" s="5"/>
      <c r="K18026" s="4"/>
      <c r="L18026" s="5"/>
      <c r="N18026" s="24" t="str">
        <f>IFERROR(VLOOKUP(E18026,'[1]Telefónny zoznam'!$C$3:$E$3000,2,FALSE), "#NF#")</f>
        <v>#NF#</v>
      </c>
      <c r="O18026" s="25" t="str">
        <f>IFERROR(VLOOKUP(E18026,'[1]Telefónny zoznam'!C:E, 3, FALSE), "")</f>
        <v/>
      </c>
    </row>
    <row r="18027" spans="3:15" ht="16.5" thickBot="1" x14ac:dyDescent="0.3">
      <c r="C18027" s="3"/>
      <c r="D18027" s="3"/>
      <c r="E18027" s="3"/>
      <c r="F18027" s="3"/>
      <c r="G18027" s="3"/>
      <c r="H18027" s="3"/>
      <c r="I18027" s="3"/>
      <c r="J18027" s="5"/>
      <c r="K18027" s="4"/>
      <c r="L18027" s="5"/>
      <c r="N18027" s="24" t="str">
        <f>IFERROR(VLOOKUP(E18027,'[1]Telefónny zoznam'!$C$3:$E$3000,2,FALSE), "#NF#")</f>
        <v>#NF#</v>
      </c>
      <c r="O18027" s="25" t="str">
        <f>IFERROR(VLOOKUP(E18027,'[1]Telefónny zoznam'!C:E, 3, FALSE), "")</f>
        <v/>
      </c>
    </row>
    <row r="18028" spans="3:15" ht="16.5" thickBot="1" x14ac:dyDescent="0.3">
      <c r="C18028" s="3"/>
      <c r="D18028" s="3"/>
      <c r="E18028" s="3"/>
      <c r="F18028" s="3"/>
      <c r="G18028" s="3"/>
      <c r="H18028" s="3"/>
      <c r="I18028" s="3"/>
      <c r="J18028" s="5"/>
      <c r="K18028" s="4"/>
      <c r="L18028" s="5"/>
      <c r="N18028" s="24" t="str">
        <f>IFERROR(VLOOKUP(E18028,'[1]Telefónny zoznam'!$C$3:$E$3000,2,FALSE), "#NF#")</f>
        <v>#NF#</v>
      </c>
      <c r="O18028" s="25" t="str">
        <f>IFERROR(VLOOKUP(E18028,'[1]Telefónny zoznam'!C:E, 3, FALSE), "")</f>
        <v/>
      </c>
    </row>
    <row r="18029" spans="3:15" ht="16.5" thickBot="1" x14ac:dyDescent="0.3">
      <c r="C18029" s="3"/>
      <c r="D18029" s="3"/>
      <c r="E18029" s="3"/>
      <c r="F18029" s="3"/>
      <c r="G18029" s="3"/>
      <c r="H18029" s="3"/>
      <c r="I18029" s="3"/>
      <c r="J18029" s="5"/>
      <c r="K18029" s="4"/>
      <c r="L18029" s="5"/>
      <c r="N18029" s="24" t="str">
        <f>IFERROR(VLOOKUP(E18029,'[1]Telefónny zoznam'!$C$3:$E$3000,2,FALSE), "#NF#")</f>
        <v>#NF#</v>
      </c>
      <c r="O18029" s="25" t="str">
        <f>IFERROR(VLOOKUP(E18029,'[1]Telefónny zoznam'!C:E, 3, FALSE), "")</f>
        <v/>
      </c>
    </row>
    <row r="18030" spans="3:15" ht="16.5" thickBot="1" x14ac:dyDescent="0.3">
      <c r="C18030" s="3"/>
      <c r="D18030" s="3"/>
      <c r="E18030" s="3"/>
      <c r="F18030" s="3"/>
      <c r="G18030" s="3"/>
      <c r="H18030" s="3"/>
      <c r="I18030" s="3"/>
      <c r="J18030" s="5"/>
      <c r="K18030" s="4"/>
      <c r="L18030" s="5"/>
      <c r="N18030" s="24" t="str">
        <f>IFERROR(VLOOKUP(E18030,'[1]Telefónny zoznam'!$C$3:$E$3000,2,FALSE), "#NF#")</f>
        <v>#NF#</v>
      </c>
      <c r="O18030" s="25" t="str">
        <f>IFERROR(VLOOKUP(E18030,'[1]Telefónny zoznam'!C:E, 3, FALSE), "")</f>
        <v/>
      </c>
    </row>
    <row r="18031" spans="3:15" ht="16.5" thickBot="1" x14ac:dyDescent="0.3">
      <c r="C18031" s="3"/>
      <c r="D18031" s="3"/>
      <c r="E18031" s="3"/>
      <c r="F18031" s="3"/>
      <c r="G18031" s="3"/>
      <c r="H18031" s="3"/>
      <c r="I18031" s="3"/>
      <c r="J18031" s="5"/>
      <c r="K18031" s="4"/>
      <c r="L18031" s="5"/>
      <c r="N18031" s="24" t="str">
        <f>IFERROR(VLOOKUP(E18031,'[1]Telefónny zoznam'!$C$3:$E$3000,2,FALSE), "#NF#")</f>
        <v>#NF#</v>
      </c>
      <c r="O18031" s="25" t="str">
        <f>IFERROR(VLOOKUP(E18031,'[1]Telefónny zoznam'!C:E, 3, FALSE), "")</f>
        <v/>
      </c>
    </row>
    <row r="18032" spans="3:15" ht="16.5" thickBot="1" x14ac:dyDescent="0.3">
      <c r="C18032" s="3"/>
      <c r="D18032" s="3"/>
      <c r="E18032" s="3"/>
      <c r="F18032" s="3"/>
      <c r="G18032" s="3"/>
      <c r="H18032" s="3"/>
      <c r="I18032" s="3"/>
      <c r="J18032" s="5"/>
      <c r="K18032" s="4"/>
      <c r="L18032" s="5"/>
      <c r="N18032" s="24" t="str">
        <f>IFERROR(VLOOKUP(E18032,'[1]Telefónny zoznam'!$C$3:$E$3000,2,FALSE), "#NF#")</f>
        <v>#NF#</v>
      </c>
      <c r="O18032" s="25" t="str">
        <f>IFERROR(VLOOKUP(E18032,'[1]Telefónny zoznam'!C:E, 3, FALSE), "")</f>
        <v/>
      </c>
    </row>
    <row r="18033" spans="3:15" ht="16.5" thickBot="1" x14ac:dyDescent="0.3">
      <c r="C18033" s="3"/>
      <c r="D18033" s="3"/>
      <c r="E18033" s="3"/>
      <c r="F18033" s="3"/>
      <c r="G18033" s="3"/>
      <c r="H18033" s="3"/>
      <c r="I18033" s="3"/>
      <c r="J18033" s="5"/>
      <c r="K18033" s="4"/>
      <c r="L18033" s="5"/>
      <c r="N18033" s="24" t="str">
        <f>IFERROR(VLOOKUP(E18033,'[1]Telefónny zoznam'!$C$3:$E$3000,2,FALSE), "#NF#")</f>
        <v>#NF#</v>
      </c>
      <c r="O18033" s="25" t="str">
        <f>IFERROR(VLOOKUP(E18033,'[1]Telefónny zoznam'!C:E, 3, FALSE), "")</f>
        <v/>
      </c>
    </row>
    <row r="18034" spans="3:15" ht="16.5" thickBot="1" x14ac:dyDescent="0.3">
      <c r="C18034" s="3"/>
      <c r="D18034" s="3"/>
      <c r="E18034" s="3"/>
      <c r="F18034" s="3"/>
      <c r="G18034" s="3"/>
      <c r="H18034" s="3"/>
      <c r="I18034" s="3"/>
      <c r="J18034" s="5"/>
      <c r="K18034" s="4"/>
      <c r="L18034" s="5"/>
      <c r="N18034" s="24" t="str">
        <f>IFERROR(VLOOKUP(E18034,'[1]Telefónny zoznam'!$C$3:$E$3000,2,FALSE), "#NF#")</f>
        <v>#NF#</v>
      </c>
      <c r="O18034" s="25" t="str">
        <f>IFERROR(VLOOKUP(E18034,'[1]Telefónny zoznam'!C:E, 3, FALSE), "")</f>
        <v/>
      </c>
    </row>
    <row r="18035" spans="3:15" ht="16.5" thickBot="1" x14ac:dyDescent="0.3">
      <c r="C18035" s="3"/>
      <c r="D18035" s="3"/>
      <c r="E18035" s="3"/>
      <c r="F18035" s="3"/>
      <c r="G18035" s="3"/>
      <c r="H18035" s="3"/>
      <c r="I18035" s="3"/>
      <c r="J18035" s="5"/>
      <c r="K18035" s="4"/>
      <c r="L18035" s="5"/>
      <c r="N18035" s="24" t="str">
        <f>IFERROR(VLOOKUP(E18035,'[1]Telefónny zoznam'!$C$3:$E$3000,2,FALSE), "#NF#")</f>
        <v>#NF#</v>
      </c>
      <c r="O18035" s="25" t="str">
        <f>IFERROR(VLOOKUP(E18035,'[1]Telefónny zoznam'!C:E, 3, FALSE), "")</f>
        <v/>
      </c>
    </row>
    <row r="18036" spans="3:15" ht="16.5" thickBot="1" x14ac:dyDescent="0.3">
      <c r="C18036" s="3"/>
      <c r="D18036" s="3"/>
      <c r="E18036" s="3"/>
      <c r="F18036" s="3"/>
      <c r="G18036" s="3"/>
      <c r="H18036" s="3"/>
      <c r="I18036" s="3"/>
      <c r="J18036" s="5"/>
      <c r="K18036" s="4"/>
      <c r="L18036" s="5"/>
      <c r="N18036" s="24" t="str">
        <f>IFERROR(VLOOKUP(E18036,'[1]Telefónny zoznam'!$C$3:$E$3000,2,FALSE), "#NF#")</f>
        <v>#NF#</v>
      </c>
      <c r="O18036" s="25" t="str">
        <f>IFERROR(VLOOKUP(E18036,'[1]Telefónny zoznam'!C:E, 3, FALSE), "")</f>
        <v/>
      </c>
    </row>
    <row r="18037" spans="3:15" ht="16.5" thickBot="1" x14ac:dyDescent="0.3">
      <c r="C18037" s="3"/>
      <c r="D18037" s="3"/>
      <c r="E18037" s="3"/>
      <c r="F18037" s="3"/>
      <c r="G18037" s="3"/>
      <c r="H18037" s="3"/>
      <c r="I18037" s="3"/>
      <c r="J18037" s="5"/>
      <c r="K18037" s="4"/>
      <c r="L18037" s="5"/>
      <c r="N18037" s="24" t="str">
        <f>IFERROR(VLOOKUP(E18037,'[1]Telefónny zoznam'!$C$3:$E$3000,2,FALSE), "#NF#")</f>
        <v>#NF#</v>
      </c>
      <c r="O18037" s="25" t="str">
        <f>IFERROR(VLOOKUP(E18037,'[1]Telefónny zoznam'!C:E, 3, FALSE), "")</f>
        <v/>
      </c>
    </row>
    <row r="18038" spans="3:15" ht="16.5" thickBot="1" x14ac:dyDescent="0.3">
      <c r="C18038" s="3"/>
      <c r="D18038" s="3"/>
      <c r="E18038" s="3"/>
      <c r="F18038" s="3"/>
      <c r="G18038" s="3"/>
      <c r="H18038" s="3"/>
      <c r="I18038" s="3"/>
      <c r="J18038" s="5"/>
      <c r="K18038" s="4"/>
      <c r="L18038" s="5"/>
      <c r="N18038" s="24" t="str">
        <f>IFERROR(VLOOKUP(E18038,'[1]Telefónny zoznam'!$C$3:$E$3000,2,FALSE), "#NF#")</f>
        <v>#NF#</v>
      </c>
      <c r="O18038" s="25" t="str">
        <f>IFERROR(VLOOKUP(E18038,'[1]Telefónny zoznam'!C:E, 3, FALSE), "")</f>
        <v/>
      </c>
    </row>
    <row r="18039" spans="3:15" ht="16.5" thickBot="1" x14ac:dyDescent="0.3">
      <c r="C18039" s="3"/>
      <c r="D18039" s="3"/>
      <c r="E18039" s="3"/>
      <c r="F18039" s="3"/>
      <c r="G18039" s="3"/>
      <c r="H18039" s="3"/>
      <c r="I18039" s="3"/>
      <c r="J18039" s="5"/>
      <c r="K18039" s="4"/>
      <c r="L18039" s="5"/>
      <c r="N18039" s="24" t="str">
        <f>IFERROR(VLOOKUP(E18039,'[1]Telefónny zoznam'!$C$3:$E$3000,2,FALSE), "#NF#")</f>
        <v>#NF#</v>
      </c>
      <c r="O18039" s="25" t="str">
        <f>IFERROR(VLOOKUP(E18039,'[1]Telefónny zoznam'!C:E, 3, FALSE), "")</f>
        <v/>
      </c>
    </row>
    <row r="18040" spans="3:15" ht="16.5" thickBot="1" x14ac:dyDescent="0.3">
      <c r="C18040" s="3"/>
      <c r="D18040" s="3"/>
      <c r="E18040" s="3"/>
      <c r="F18040" s="3"/>
      <c r="G18040" s="3"/>
      <c r="H18040" s="3"/>
      <c r="I18040" s="3"/>
      <c r="J18040" s="5"/>
      <c r="K18040" s="4"/>
      <c r="L18040" s="5"/>
      <c r="N18040" s="24" t="str">
        <f>IFERROR(VLOOKUP(E18040,'[1]Telefónny zoznam'!$C$3:$E$3000,2,FALSE), "#NF#")</f>
        <v>#NF#</v>
      </c>
      <c r="O18040" s="25" t="str">
        <f>IFERROR(VLOOKUP(E18040,'[1]Telefónny zoznam'!C:E, 3, FALSE), "")</f>
        <v/>
      </c>
    </row>
    <row r="18041" spans="3:15" ht="16.5" thickBot="1" x14ac:dyDescent="0.3">
      <c r="C18041" s="3"/>
      <c r="D18041" s="3"/>
      <c r="E18041" s="3"/>
      <c r="F18041" s="3"/>
      <c r="G18041" s="3"/>
      <c r="H18041" s="3"/>
      <c r="I18041" s="3"/>
      <c r="J18041" s="5"/>
      <c r="K18041" s="4"/>
      <c r="L18041" s="5"/>
      <c r="N18041" s="24" t="str">
        <f>IFERROR(VLOOKUP(E18041,'[1]Telefónny zoznam'!$C$3:$E$3000,2,FALSE), "#NF#")</f>
        <v>#NF#</v>
      </c>
      <c r="O18041" s="25" t="str">
        <f>IFERROR(VLOOKUP(E18041,'[1]Telefónny zoznam'!C:E, 3, FALSE), "")</f>
        <v/>
      </c>
    </row>
    <row r="18042" spans="3:15" ht="16.5" thickBot="1" x14ac:dyDescent="0.3">
      <c r="C18042" s="3"/>
      <c r="D18042" s="3"/>
      <c r="E18042" s="3"/>
      <c r="F18042" s="3"/>
      <c r="G18042" s="3"/>
      <c r="H18042" s="3"/>
      <c r="I18042" s="3"/>
      <c r="J18042" s="5"/>
      <c r="K18042" s="4"/>
      <c r="L18042" s="5"/>
      <c r="N18042" s="24" t="str">
        <f>IFERROR(VLOOKUP(E18042,'[1]Telefónny zoznam'!$C$3:$E$3000,2,FALSE), "#NF#")</f>
        <v>#NF#</v>
      </c>
      <c r="O18042" s="25" t="str">
        <f>IFERROR(VLOOKUP(E18042,'[1]Telefónny zoznam'!C:E, 3, FALSE), "")</f>
        <v/>
      </c>
    </row>
    <row r="18043" spans="3:15" ht="16.5" thickBot="1" x14ac:dyDescent="0.3">
      <c r="C18043" s="3"/>
      <c r="D18043" s="3"/>
      <c r="E18043" s="3"/>
      <c r="F18043" s="3"/>
      <c r="G18043" s="3"/>
      <c r="H18043" s="3"/>
      <c r="I18043" s="3"/>
      <c r="J18043" s="5"/>
      <c r="K18043" s="4"/>
      <c r="L18043" s="5"/>
      <c r="N18043" s="24" t="str">
        <f>IFERROR(VLOOKUP(E18043,'[1]Telefónny zoznam'!$C$3:$E$3000,2,FALSE), "#NF#")</f>
        <v>#NF#</v>
      </c>
      <c r="O18043" s="25" t="str">
        <f>IFERROR(VLOOKUP(E18043,'[1]Telefónny zoznam'!C:E, 3, FALSE), "")</f>
        <v/>
      </c>
    </row>
    <row r="18044" spans="3:15" ht="16.5" thickBot="1" x14ac:dyDescent="0.3">
      <c r="C18044" s="3"/>
      <c r="D18044" s="3"/>
      <c r="E18044" s="3"/>
      <c r="F18044" s="3"/>
      <c r="G18044" s="3"/>
      <c r="H18044" s="3"/>
      <c r="I18044" s="3"/>
      <c r="J18044" s="5"/>
      <c r="K18044" s="4"/>
      <c r="L18044" s="5"/>
      <c r="N18044" s="24" t="str">
        <f>IFERROR(VLOOKUP(E18044,'[1]Telefónny zoznam'!$C$3:$E$3000,2,FALSE), "#NF#")</f>
        <v>#NF#</v>
      </c>
      <c r="O18044" s="25" t="str">
        <f>IFERROR(VLOOKUP(E18044,'[1]Telefónny zoznam'!C:E, 3, FALSE), "")</f>
        <v/>
      </c>
    </row>
    <row r="18045" spans="3:15" ht="16.5" thickBot="1" x14ac:dyDescent="0.3">
      <c r="C18045" s="3"/>
      <c r="D18045" s="3"/>
      <c r="E18045" s="3"/>
      <c r="F18045" s="3"/>
      <c r="G18045" s="3"/>
      <c r="H18045" s="3"/>
      <c r="I18045" s="3"/>
      <c r="J18045" s="5"/>
      <c r="K18045" s="4"/>
      <c r="L18045" s="5"/>
      <c r="N18045" s="24" t="str">
        <f>IFERROR(VLOOKUP(E18045,'[1]Telefónny zoznam'!$C$3:$E$3000,2,FALSE), "#NF#")</f>
        <v>#NF#</v>
      </c>
      <c r="O18045" s="25" t="str">
        <f>IFERROR(VLOOKUP(E18045,'[1]Telefónny zoznam'!C:E, 3, FALSE), "")</f>
        <v/>
      </c>
    </row>
    <row r="18046" spans="3:15" ht="16.5" thickBot="1" x14ac:dyDescent="0.3">
      <c r="C18046" s="3"/>
      <c r="D18046" s="3"/>
      <c r="E18046" s="3"/>
      <c r="F18046" s="3"/>
      <c r="G18046" s="3"/>
      <c r="H18046" s="3"/>
      <c r="I18046" s="3"/>
      <c r="J18046" s="5"/>
      <c r="K18046" s="4"/>
      <c r="L18046" s="5"/>
      <c r="N18046" s="24" t="str">
        <f>IFERROR(VLOOKUP(E18046,'[1]Telefónny zoznam'!$C$3:$E$3000,2,FALSE), "#NF#")</f>
        <v>#NF#</v>
      </c>
      <c r="O18046" s="25" t="str">
        <f>IFERROR(VLOOKUP(E18046,'[1]Telefónny zoznam'!C:E, 3, FALSE), "")</f>
        <v/>
      </c>
    </row>
    <row r="18047" spans="3:15" ht="16.5" thickBot="1" x14ac:dyDescent="0.3">
      <c r="C18047" s="3"/>
      <c r="D18047" s="3"/>
      <c r="E18047" s="3"/>
      <c r="F18047" s="3"/>
      <c r="G18047" s="3"/>
      <c r="H18047" s="3"/>
      <c r="I18047" s="3"/>
      <c r="J18047" s="5"/>
      <c r="K18047" s="4"/>
      <c r="L18047" s="5"/>
      <c r="N18047" s="24" t="str">
        <f>IFERROR(VLOOKUP(E18047,'[1]Telefónny zoznam'!$C$3:$E$3000,2,FALSE), "#NF#")</f>
        <v>#NF#</v>
      </c>
      <c r="O18047" s="25" t="str">
        <f>IFERROR(VLOOKUP(E18047,'[1]Telefónny zoznam'!C:E, 3, FALSE), "")</f>
        <v/>
      </c>
    </row>
    <row r="18048" spans="3:15" ht="16.5" thickBot="1" x14ac:dyDescent="0.3">
      <c r="C18048" s="3"/>
      <c r="D18048" s="3"/>
      <c r="E18048" s="3"/>
      <c r="F18048" s="3"/>
      <c r="G18048" s="3"/>
      <c r="H18048" s="3"/>
      <c r="I18048" s="3"/>
      <c r="J18048" s="5"/>
      <c r="K18048" s="4"/>
      <c r="L18048" s="5"/>
      <c r="N18048" s="24" t="str">
        <f>IFERROR(VLOOKUP(E18048,'[1]Telefónny zoznam'!$C$3:$E$3000,2,FALSE), "#NF#")</f>
        <v>#NF#</v>
      </c>
      <c r="O18048" s="25" t="str">
        <f>IFERROR(VLOOKUP(E18048,'[1]Telefónny zoznam'!C:E, 3, FALSE), "")</f>
        <v/>
      </c>
    </row>
    <row r="18049" spans="3:15" ht="16.5" thickBot="1" x14ac:dyDescent="0.3">
      <c r="C18049" s="3"/>
      <c r="D18049" s="3"/>
      <c r="E18049" s="3"/>
      <c r="F18049" s="3"/>
      <c r="G18049" s="3"/>
      <c r="H18049" s="3"/>
      <c r="I18049" s="3"/>
      <c r="J18049" s="5"/>
      <c r="K18049" s="4"/>
      <c r="L18049" s="5"/>
      <c r="N18049" s="24" t="str">
        <f>IFERROR(VLOOKUP(E18049,'[1]Telefónny zoznam'!$C$3:$E$3000,2,FALSE), "#NF#")</f>
        <v>#NF#</v>
      </c>
      <c r="O18049" s="25" t="str">
        <f>IFERROR(VLOOKUP(E18049,'[1]Telefónny zoznam'!C:E, 3, FALSE), "")</f>
        <v/>
      </c>
    </row>
    <row r="18050" spans="3:15" ht="16.5" thickBot="1" x14ac:dyDescent="0.3">
      <c r="C18050" s="3"/>
      <c r="D18050" s="3"/>
      <c r="E18050" s="3"/>
      <c r="F18050" s="3"/>
      <c r="G18050" s="3"/>
      <c r="H18050" s="3"/>
      <c r="I18050" s="3"/>
      <c r="J18050" s="5"/>
      <c r="K18050" s="4"/>
      <c r="L18050" s="5"/>
      <c r="N18050" s="24" t="str">
        <f>IFERROR(VLOOKUP(E18050,'[1]Telefónny zoznam'!$C$3:$E$3000,2,FALSE), "#NF#")</f>
        <v>#NF#</v>
      </c>
      <c r="O18050" s="25" t="str">
        <f>IFERROR(VLOOKUP(E18050,'[1]Telefónny zoznam'!C:E, 3, FALSE), "")</f>
        <v/>
      </c>
    </row>
    <row r="18051" spans="3:15" ht="16.5" thickBot="1" x14ac:dyDescent="0.3">
      <c r="C18051" s="3"/>
      <c r="D18051" s="3"/>
      <c r="E18051" s="3"/>
      <c r="F18051" s="3"/>
      <c r="G18051" s="3"/>
      <c r="H18051" s="3"/>
      <c r="I18051" s="3"/>
      <c r="J18051" s="5"/>
      <c r="K18051" s="4"/>
      <c r="L18051" s="5"/>
      <c r="N18051" s="24" t="str">
        <f>IFERROR(VLOOKUP(E18051,'[1]Telefónny zoznam'!$C$3:$E$3000,2,FALSE), "#NF#")</f>
        <v>#NF#</v>
      </c>
      <c r="O18051" s="25" t="str">
        <f>IFERROR(VLOOKUP(E18051,'[1]Telefónny zoznam'!C:E, 3, FALSE), "")</f>
        <v/>
      </c>
    </row>
    <row r="18052" spans="3:15" ht="16.5" thickBot="1" x14ac:dyDescent="0.3">
      <c r="C18052" s="3"/>
      <c r="D18052" s="3"/>
      <c r="E18052" s="3"/>
      <c r="F18052" s="3"/>
      <c r="G18052" s="3"/>
      <c r="H18052" s="3"/>
      <c r="I18052" s="3"/>
      <c r="J18052" s="5"/>
      <c r="K18052" s="4"/>
      <c r="L18052" s="5"/>
      <c r="N18052" s="24" t="str">
        <f>IFERROR(VLOOKUP(E18052,'[1]Telefónny zoznam'!$C$3:$E$3000,2,FALSE), "#NF#")</f>
        <v>#NF#</v>
      </c>
      <c r="O18052" s="25" t="str">
        <f>IFERROR(VLOOKUP(E18052,'[1]Telefónny zoznam'!C:E, 3, FALSE), "")</f>
        <v/>
      </c>
    </row>
    <row r="18053" spans="3:15" ht="16.5" thickBot="1" x14ac:dyDescent="0.3">
      <c r="C18053" s="3"/>
      <c r="D18053" s="3"/>
      <c r="E18053" s="3"/>
      <c r="F18053" s="3"/>
      <c r="G18053" s="3"/>
      <c r="H18053" s="3"/>
      <c r="I18053" s="3"/>
      <c r="J18053" s="5"/>
      <c r="K18053" s="4"/>
      <c r="L18053" s="5"/>
      <c r="N18053" s="24" t="str">
        <f>IFERROR(VLOOKUP(E18053,'[1]Telefónny zoznam'!$C$3:$E$3000,2,FALSE), "#NF#")</f>
        <v>#NF#</v>
      </c>
      <c r="O18053" s="25" t="str">
        <f>IFERROR(VLOOKUP(E18053,'[1]Telefónny zoznam'!C:E, 3, FALSE), "")</f>
        <v/>
      </c>
    </row>
    <row r="18054" spans="3:15" ht="16.5" thickBot="1" x14ac:dyDescent="0.3">
      <c r="C18054" s="3"/>
      <c r="D18054" s="3"/>
      <c r="E18054" s="3"/>
      <c r="F18054" s="3"/>
      <c r="G18054" s="3"/>
      <c r="H18054" s="3"/>
      <c r="I18054" s="3"/>
      <c r="J18054" s="5"/>
      <c r="K18054" s="4"/>
      <c r="L18054" s="5"/>
      <c r="N18054" s="24" t="str">
        <f>IFERROR(VLOOKUP(E18054,'[1]Telefónny zoznam'!$C$3:$E$3000,2,FALSE), "#NF#")</f>
        <v>#NF#</v>
      </c>
      <c r="O18054" s="25" t="str">
        <f>IFERROR(VLOOKUP(E18054,'[1]Telefónny zoznam'!C:E, 3, FALSE), "")</f>
        <v/>
      </c>
    </row>
    <row r="18055" spans="3:15" ht="16.5" thickBot="1" x14ac:dyDescent="0.3">
      <c r="C18055" s="3"/>
      <c r="D18055" s="3"/>
      <c r="E18055" s="3"/>
      <c r="F18055" s="3"/>
      <c r="G18055" s="3"/>
      <c r="H18055" s="3"/>
      <c r="I18055" s="3"/>
      <c r="J18055" s="5"/>
      <c r="K18055" s="4"/>
      <c r="L18055" s="5"/>
      <c r="N18055" s="24" t="str">
        <f>IFERROR(VLOOKUP(E18055,'[1]Telefónny zoznam'!$C$3:$E$3000,2,FALSE), "#NF#")</f>
        <v>#NF#</v>
      </c>
      <c r="O18055" s="25" t="str">
        <f>IFERROR(VLOOKUP(E18055,'[1]Telefónny zoznam'!C:E, 3, FALSE), "")</f>
        <v/>
      </c>
    </row>
    <row r="18056" spans="3:15" ht="16.5" thickBot="1" x14ac:dyDescent="0.3">
      <c r="C18056" s="3"/>
      <c r="D18056" s="3"/>
      <c r="E18056" s="3"/>
      <c r="F18056" s="3"/>
      <c r="G18056" s="3"/>
      <c r="H18056" s="3"/>
      <c r="I18056" s="3"/>
      <c r="J18056" s="5"/>
      <c r="K18056" s="4"/>
      <c r="L18056" s="5"/>
      <c r="N18056" s="24" t="str">
        <f>IFERROR(VLOOKUP(E18056,'[1]Telefónny zoznam'!$C$3:$E$3000,2,FALSE), "#NF#")</f>
        <v>#NF#</v>
      </c>
      <c r="O18056" s="25" t="str">
        <f>IFERROR(VLOOKUP(E18056,'[1]Telefónny zoznam'!C:E, 3, FALSE), "")</f>
        <v/>
      </c>
    </row>
    <row r="18057" spans="3:15" ht="16.5" thickBot="1" x14ac:dyDescent="0.3">
      <c r="C18057" s="3"/>
      <c r="D18057" s="3"/>
      <c r="E18057" s="3"/>
      <c r="F18057" s="3"/>
      <c r="G18057" s="3"/>
      <c r="H18057" s="3"/>
      <c r="I18057" s="3"/>
      <c r="J18057" s="5"/>
      <c r="K18057" s="4"/>
      <c r="L18057" s="5"/>
      <c r="N18057" s="24" t="str">
        <f>IFERROR(VLOOKUP(E18057,'[1]Telefónny zoznam'!$C$3:$E$3000,2,FALSE), "#NF#")</f>
        <v>#NF#</v>
      </c>
      <c r="O18057" s="25" t="str">
        <f>IFERROR(VLOOKUP(E18057,'[1]Telefónny zoznam'!C:E, 3, FALSE), "")</f>
        <v/>
      </c>
    </row>
    <row r="18058" spans="3:15" ht="16.5" thickBot="1" x14ac:dyDescent="0.3">
      <c r="C18058" s="3"/>
      <c r="D18058" s="3"/>
      <c r="E18058" s="3"/>
      <c r="F18058" s="3"/>
      <c r="G18058" s="3"/>
      <c r="H18058" s="3"/>
      <c r="I18058" s="3"/>
      <c r="J18058" s="5"/>
      <c r="K18058" s="4"/>
      <c r="L18058" s="5"/>
      <c r="N18058" s="24" t="str">
        <f>IFERROR(VLOOKUP(E18058,'[1]Telefónny zoznam'!$C$3:$E$3000,2,FALSE), "#NF#")</f>
        <v>#NF#</v>
      </c>
      <c r="O18058" s="25" t="str">
        <f>IFERROR(VLOOKUP(E18058,'[1]Telefónny zoznam'!C:E, 3, FALSE), "")</f>
        <v/>
      </c>
    </row>
    <row r="18059" spans="3:15" ht="16.5" thickBot="1" x14ac:dyDescent="0.3">
      <c r="C18059" s="3"/>
      <c r="D18059" s="3"/>
      <c r="E18059" s="3"/>
      <c r="F18059" s="3"/>
      <c r="G18059" s="3"/>
      <c r="H18059" s="3"/>
      <c r="I18059" s="3"/>
      <c r="J18059" s="5"/>
      <c r="K18059" s="4"/>
      <c r="L18059" s="5"/>
      <c r="N18059" s="24" t="str">
        <f>IFERROR(VLOOKUP(E18059,'[1]Telefónny zoznam'!$C$3:$E$3000,2,FALSE), "#NF#")</f>
        <v>#NF#</v>
      </c>
      <c r="O18059" s="25" t="str">
        <f>IFERROR(VLOOKUP(E18059,'[1]Telefónny zoznam'!C:E, 3, FALSE), "")</f>
        <v/>
      </c>
    </row>
    <row r="18060" spans="3:15" ht="16.5" thickBot="1" x14ac:dyDescent="0.3">
      <c r="C18060" s="3"/>
      <c r="D18060" s="3"/>
      <c r="E18060" s="3"/>
      <c r="F18060" s="3"/>
      <c r="G18060" s="3"/>
      <c r="H18060" s="3"/>
      <c r="I18060" s="3"/>
      <c r="J18060" s="5"/>
      <c r="K18060" s="4"/>
      <c r="L18060" s="5"/>
      <c r="N18060" s="24" t="str">
        <f>IFERROR(VLOOKUP(E18060,'[1]Telefónny zoznam'!$C$3:$E$3000,2,FALSE), "#NF#")</f>
        <v>#NF#</v>
      </c>
      <c r="O18060" s="25" t="str">
        <f>IFERROR(VLOOKUP(E18060,'[1]Telefónny zoznam'!C:E, 3, FALSE), "")</f>
        <v/>
      </c>
    </row>
    <row r="18061" spans="3:15" ht="16.5" thickBot="1" x14ac:dyDescent="0.3">
      <c r="C18061" s="3"/>
      <c r="D18061" s="3"/>
      <c r="E18061" s="3"/>
      <c r="F18061" s="3"/>
      <c r="G18061" s="3"/>
      <c r="H18061" s="3"/>
      <c r="I18061" s="3"/>
      <c r="J18061" s="5"/>
      <c r="K18061" s="4"/>
      <c r="L18061" s="5"/>
      <c r="N18061" s="24" t="str">
        <f>IFERROR(VLOOKUP(E18061,'[1]Telefónny zoznam'!$C$3:$E$3000,2,FALSE), "#NF#")</f>
        <v>#NF#</v>
      </c>
      <c r="O18061" s="25" t="str">
        <f>IFERROR(VLOOKUP(E18061,'[1]Telefónny zoznam'!C:E, 3, FALSE), "")</f>
        <v/>
      </c>
    </row>
    <row r="18062" spans="3:15" ht="16.5" thickBot="1" x14ac:dyDescent="0.3">
      <c r="C18062" s="3"/>
      <c r="D18062" s="3"/>
      <c r="E18062" s="3"/>
      <c r="F18062" s="3"/>
      <c r="G18062" s="3"/>
      <c r="H18062" s="3"/>
      <c r="I18062" s="3"/>
      <c r="J18062" s="5"/>
      <c r="K18062" s="4"/>
      <c r="L18062" s="5"/>
      <c r="N18062" s="24" t="str">
        <f>IFERROR(VLOOKUP(E18062,'[1]Telefónny zoznam'!$C$3:$E$3000,2,FALSE), "#NF#")</f>
        <v>#NF#</v>
      </c>
      <c r="O18062" s="25" t="str">
        <f>IFERROR(VLOOKUP(E18062,'[1]Telefónny zoznam'!C:E, 3, FALSE), "")</f>
        <v/>
      </c>
    </row>
    <row r="18063" spans="3:15" ht="16.5" thickBot="1" x14ac:dyDescent="0.3">
      <c r="C18063" s="3"/>
      <c r="D18063" s="3"/>
      <c r="E18063" s="3"/>
      <c r="F18063" s="3"/>
      <c r="G18063" s="3"/>
      <c r="H18063" s="3"/>
      <c r="I18063" s="3"/>
      <c r="J18063" s="5"/>
      <c r="K18063" s="4"/>
      <c r="L18063" s="5"/>
      <c r="N18063" s="24" t="str">
        <f>IFERROR(VLOOKUP(E18063,'[1]Telefónny zoznam'!$C$3:$E$3000,2,FALSE), "#NF#")</f>
        <v>#NF#</v>
      </c>
      <c r="O18063" s="25" t="str">
        <f>IFERROR(VLOOKUP(E18063,'[1]Telefónny zoznam'!C:E, 3, FALSE), "")</f>
        <v/>
      </c>
    </row>
    <row r="18064" spans="3:15" ht="16.5" thickBot="1" x14ac:dyDescent="0.3">
      <c r="C18064" s="3"/>
      <c r="D18064" s="3"/>
      <c r="E18064" s="3"/>
      <c r="F18064" s="3"/>
      <c r="G18064" s="3"/>
      <c r="H18064" s="3"/>
      <c r="I18064" s="3"/>
      <c r="J18064" s="5"/>
      <c r="K18064" s="4"/>
      <c r="L18064" s="5"/>
      <c r="N18064" s="24" t="str">
        <f>IFERROR(VLOOKUP(E18064,'[1]Telefónny zoznam'!$C$3:$E$3000,2,FALSE), "#NF#")</f>
        <v>#NF#</v>
      </c>
      <c r="O18064" s="25" t="str">
        <f>IFERROR(VLOOKUP(E18064,'[1]Telefónny zoznam'!C:E, 3, FALSE), "")</f>
        <v/>
      </c>
    </row>
    <row r="18065" spans="3:15" ht="16.5" thickBot="1" x14ac:dyDescent="0.3">
      <c r="C18065" s="3"/>
      <c r="D18065" s="3"/>
      <c r="E18065" s="3"/>
      <c r="F18065" s="3"/>
      <c r="G18065" s="3"/>
      <c r="H18065" s="3"/>
      <c r="I18065" s="3"/>
      <c r="J18065" s="5"/>
      <c r="K18065" s="4"/>
      <c r="L18065" s="5"/>
      <c r="N18065" s="24" t="str">
        <f>IFERROR(VLOOKUP(E18065,'[1]Telefónny zoznam'!$C$3:$E$3000,2,FALSE), "#NF#")</f>
        <v>#NF#</v>
      </c>
      <c r="O18065" s="25" t="str">
        <f>IFERROR(VLOOKUP(E18065,'[1]Telefónny zoznam'!C:E, 3, FALSE), "")</f>
        <v/>
      </c>
    </row>
    <row r="18066" spans="3:15" ht="16.5" thickBot="1" x14ac:dyDescent="0.3">
      <c r="C18066" s="3"/>
      <c r="D18066" s="3"/>
      <c r="E18066" s="3"/>
      <c r="F18066" s="3"/>
      <c r="G18066" s="3"/>
      <c r="H18066" s="3"/>
      <c r="I18066" s="3"/>
      <c r="J18066" s="5"/>
      <c r="K18066" s="4"/>
      <c r="L18066" s="5"/>
      <c r="N18066" s="24" t="str">
        <f>IFERROR(VLOOKUP(E18066,'[1]Telefónny zoznam'!$C$3:$E$3000,2,FALSE), "#NF#")</f>
        <v>#NF#</v>
      </c>
      <c r="O18066" s="25" t="str">
        <f>IFERROR(VLOOKUP(E18066,'[1]Telefónny zoznam'!C:E, 3, FALSE), "")</f>
        <v/>
      </c>
    </row>
    <row r="18067" spans="3:15" ht="16.5" thickBot="1" x14ac:dyDescent="0.3">
      <c r="C18067" s="3"/>
      <c r="D18067" s="3"/>
      <c r="E18067" s="3"/>
      <c r="F18067" s="3"/>
      <c r="G18067" s="3"/>
      <c r="H18067" s="3"/>
      <c r="I18067" s="3"/>
      <c r="J18067" s="5"/>
      <c r="K18067" s="4"/>
      <c r="L18067" s="5"/>
      <c r="N18067" s="24" t="str">
        <f>IFERROR(VLOOKUP(E18067,'[1]Telefónny zoznam'!$C$3:$E$3000,2,FALSE), "#NF#")</f>
        <v>#NF#</v>
      </c>
      <c r="O18067" s="25" t="str">
        <f>IFERROR(VLOOKUP(E18067,'[1]Telefónny zoznam'!C:E, 3, FALSE), "")</f>
        <v/>
      </c>
    </row>
    <row r="18068" spans="3:15" ht="16.5" thickBot="1" x14ac:dyDescent="0.3">
      <c r="C18068" s="3"/>
      <c r="D18068" s="3"/>
      <c r="E18068" s="3"/>
      <c r="F18068" s="3"/>
      <c r="G18068" s="3"/>
      <c r="H18068" s="3"/>
      <c r="I18068" s="3"/>
      <c r="J18068" s="5"/>
      <c r="K18068" s="4"/>
      <c r="L18068" s="5"/>
      <c r="N18068" s="24" t="str">
        <f>IFERROR(VLOOKUP(E18068,'[1]Telefónny zoznam'!$C$3:$E$3000,2,FALSE), "#NF#")</f>
        <v>#NF#</v>
      </c>
      <c r="O18068" s="25" t="str">
        <f>IFERROR(VLOOKUP(E18068,'[1]Telefónny zoznam'!C:E, 3, FALSE), "")</f>
        <v/>
      </c>
    </row>
    <row r="18069" spans="3:15" ht="16.5" thickBot="1" x14ac:dyDescent="0.3">
      <c r="C18069" s="3"/>
      <c r="D18069" s="3"/>
      <c r="E18069" s="3"/>
      <c r="F18069" s="3"/>
      <c r="G18069" s="3"/>
      <c r="H18069" s="3"/>
      <c r="I18069" s="3"/>
      <c r="J18069" s="5"/>
      <c r="K18069" s="4"/>
      <c r="L18069" s="5"/>
      <c r="N18069" s="24" t="str">
        <f>IFERROR(VLOOKUP(E18069,'[1]Telefónny zoznam'!$C$3:$E$3000,2,FALSE), "#NF#")</f>
        <v>#NF#</v>
      </c>
      <c r="O18069" s="25" t="str">
        <f>IFERROR(VLOOKUP(E18069,'[1]Telefónny zoznam'!C:E, 3, FALSE), "")</f>
        <v/>
      </c>
    </row>
    <row r="18070" spans="3:15" ht="16.5" thickBot="1" x14ac:dyDescent="0.3">
      <c r="C18070" s="3"/>
      <c r="D18070" s="3"/>
      <c r="E18070" s="3"/>
      <c r="F18070" s="3"/>
      <c r="G18070" s="3"/>
      <c r="H18070" s="3"/>
      <c r="I18070" s="3"/>
      <c r="J18070" s="5"/>
      <c r="K18070" s="4"/>
      <c r="L18070" s="5"/>
      <c r="N18070" s="24" t="str">
        <f>IFERROR(VLOOKUP(E18070,'[1]Telefónny zoznam'!$C$3:$E$3000,2,FALSE), "#NF#")</f>
        <v>#NF#</v>
      </c>
      <c r="O18070" s="25" t="str">
        <f>IFERROR(VLOOKUP(E18070,'[1]Telefónny zoznam'!C:E, 3, FALSE), "")</f>
        <v/>
      </c>
    </row>
    <row r="18071" spans="3:15" ht="16.5" thickBot="1" x14ac:dyDescent="0.3">
      <c r="C18071" s="3"/>
      <c r="D18071" s="3"/>
      <c r="E18071" s="3"/>
      <c r="F18071" s="3"/>
      <c r="G18071" s="3"/>
      <c r="H18071" s="3"/>
      <c r="I18071" s="3"/>
      <c r="J18071" s="5"/>
      <c r="K18071" s="4"/>
      <c r="L18071" s="5"/>
      <c r="N18071" s="24" t="str">
        <f>IFERROR(VLOOKUP(E18071,'[1]Telefónny zoznam'!$C$3:$E$3000,2,FALSE), "#NF#")</f>
        <v>#NF#</v>
      </c>
      <c r="O18071" s="25" t="str">
        <f>IFERROR(VLOOKUP(E18071,'[1]Telefónny zoznam'!C:E, 3, FALSE), "")</f>
        <v/>
      </c>
    </row>
    <row r="18072" spans="3:15" ht="16.5" thickBot="1" x14ac:dyDescent="0.3">
      <c r="C18072" s="3"/>
      <c r="D18072" s="3"/>
      <c r="E18072" s="3"/>
      <c r="F18072" s="3"/>
      <c r="G18072" s="3"/>
      <c r="H18072" s="3"/>
      <c r="I18072" s="3"/>
      <c r="J18072" s="5"/>
      <c r="K18072" s="4"/>
      <c r="L18072" s="5"/>
      <c r="N18072" s="24" t="str">
        <f>IFERROR(VLOOKUP(E18072,'[1]Telefónny zoznam'!$C$3:$E$3000,2,FALSE), "#NF#")</f>
        <v>#NF#</v>
      </c>
      <c r="O18072" s="25" t="str">
        <f>IFERROR(VLOOKUP(E18072,'[1]Telefónny zoznam'!C:E, 3, FALSE), "")</f>
        <v/>
      </c>
    </row>
    <row r="18073" spans="3:15" ht="16.5" thickBot="1" x14ac:dyDescent="0.3">
      <c r="C18073" s="3"/>
      <c r="D18073" s="3"/>
      <c r="E18073" s="3"/>
      <c r="F18073" s="3"/>
      <c r="G18073" s="3"/>
      <c r="H18073" s="3"/>
      <c r="I18073" s="3"/>
      <c r="J18073" s="5"/>
      <c r="K18073" s="4"/>
      <c r="L18073" s="5"/>
      <c r="N18073" s="24" t="str">
        <f>IFERROR(VLOOKUP(E18073,'[1]Telefónny zoznam'!$C$3:$E$3000,2,FALSE), "#NF#")</f>
        <v>#NF#</v>
      </c>
      <c r="O18073" s="25" t="str">
        <f>IFERROR(VLOOKUP(E18073,'[1]Telefónny zoznam'!C:E, 3, FALSE), "")</f>
        <v/>
      </c>
    </row>
    <row r="18074" spans="3:15" ht="16.5" thickBot="1" x14ac:dyDescent="0.3">
      <c r="C18074" s="3"/>
      <c r="D18074" s="3"/>
      <c r="E18074" s="3"/>
      <c r="F18074" s="3"/>
      <c r="G18074" s="3"/>
      <c r="H18074" s="3"/>
      <c r="I18074" s="3"/>
      <c r="J18074" s="5"/>
      <c r="K18074" s="4"/>
      <c r="L18074" s="5"/>
      <c r="N18074" s="24" t="str">
        <f>IFERROR(VLOOKUP(E18074,'[1]Telefónny zoznam'!$C$3:$E$3000,2,FALSE), "#NF#")</f>
        <v>#NF#</v>
      </c>
      <c r="O18074" s="25" t="str">
        <f>IFERROR(VLOOKUP(E18074,'[1]Telefónny zoznam'!C:E, 3, FALSE), "")</f>
        <v/>
      </c>
    </row>
    <row r="18075" spans="3:15" ht="16.5" thickBot="1" x14ac:dyDescent="0.3">
      <c r="C18075" s="3"/>
      <c r="D18075" s="3"/>
      <c r="E18075" s="3"/>
      <c r="F18075" s="3"/>
      <c r="G18075" s="3"/>
      <c r="H18075" s="3"/>
      <c r="I18075" s="3"/>
      <c r="J18075" s="5"/>
      <c r="K18075" s="4"/>
      <c r="L18075" s="5"/>
      <c r="N18075" s="24" t="str">
        <f>IFERROR(VLOOKUP(E18075,'[1]Telefónny zoznam'!$C$3:$E$3000,2,FALSE), "#NF#")</f>
        <v>#NF#</v>
      </c>
      <c r="O18075" s="25" t="str">
        <f>IFERROR(VLOOKUP(E18075,'[1]Telefónny zoznam'!C:E, 3, FALSE), "")</f>
        <v/>
      </c>
    </row>
    <row r="18076" spans="3:15" ht="16.5" thickBot="1" x14ac:dyDescent="0.3">
      <c r="C18076" s="3"/>
      <c r="D18076" s="3"/>
      <c r="E18076" s="3"/>
      <c r="F18076" s="3"/>
      <c r="G18076" s="3"/>
      <c r="H18076" s="3"/>
      <c r="I18076" s="3"/>
      <c r="J18076" s="5"/>
      <c r="K18076" s="4"/>
      <c r="L18076" s="5"/>
      <c r="N18076" s="24" t="str">
        <f>IFERROR(VLOOKUP(E18076,'[1]Telefónny zoznam'!$C$3:$E$3000,2,FALSE), "#NF#")</f>
        <v>#NF#</v>
      </c>
      <c r="O18076" s="25" t="str">
        <f>IFERROR(VLOOKUP(E18076,'[1]Telefónny zoznam'!C:E, 3, FALSE), "")</f>
        <v/>
      </c>
    </row>
    <row r="18077" spans="3:15" ht="16.5" thickBot="1" x14ac:dyDescent="0.3">
      <c r="C18077" s="3"/>
      <c r="D18077" s="3"/>
      <c r="E18077" s="3"/>
      <c r="F18077" s="3"/>
      <c r="G18077" s="3"/>
      <c r="H18077" s="3"/>
      <c r="I18077" s="3"/>
      <c r="J18077" s="5"/>
      <c r="K18077" s="4"/>
      <c r="L18077" s="5"/>
      <c r="N18077" s="24" t="str">
        <f>IFERROR(VLOOKUP(E18077,'[1]Telefónny zoznam'!$C$3:$E$3000,2,FALSE), "#NF#")</f>
        <v>#NF#</v>
      </c>
      <c r="O18077" s="25" t="str">
        <f>IFERROR(VLOOKUP(E18077,'[1]Telefónny zoznam'!C:E, 3, FALSE), "")</f>
        <v/>
      </c>
    </row>
    <row r="18078" spans="3:15" ht="16.5" thickBot="1" x14ac:dyDescent="0.3">
      <c r="C18078" s="3"/>
      <c r="D18078" s="3"/>
      <c r="E18078" s="3"/>
      <c r="F18078" s="3"/>
      <c r="G18078" s="3"/>
      <c r="H18078" s="3"/>
      <c r="I18078" s="3"/>
      <c r="J18078" s="5"/>
      <c r="K18078" s="4"/>
      <c r="L18078" s="5"/>
      <c r="N18078" s="24" t="str">
        <f>IFERROR(VLOOKUP(E18078,'[1]Telefónny zoznam'!$C$3:$E$3000,2,FALSE), "#NF#")</f>
        <v>#NF#</v>
      </c>
      <c r="O18078" s="25" t="str">
        <f>IFERROR(VLOOKUP(E18078,'[1]Telefónny zoznam'!C:E, 3, FALSE), "")</f>
        <v/>
      </c>
    </row>
    <row r="18079" spans="3:15" ht="16.5" thickBot="1" x14ac:dyDescent="0.3">
      <c r="C18079" s="3"/>
      <c r="D18079" s="3"/>
      <c r="E18079" s="3"/>
      <c r="F18079" s="3"/>
      <c r="G18079" s="3"/>
      <c r="H18079" s="3"/>
      <c r="I18079" s="3"/>
      <c r="J18079" s="5"/>
      <c r="K18079" s="4"/>
      <c r="L18079" s="5"/>
      <c r="N18079" s="24" t="str">
        <f>IFERROR(VLOOKUP(E18079,'[1]Telefónny zoznam'!$C$3:$E$3000,2,FALSE), "#NF#")</f>
        <v>#NF#</v>
      </c>
      <c r="O18079" s="25" t="str">
        <f>IFERROR(VLOOKUP(E18079,'[1]Telefónny zoznam'!C:E, 3, FALSE), "")</f>
        <v/>
      </c>
    </row>
    <row r="18080" spans="3:15" ht="16.5" thickBot="1" x14ac:dyDescent="0.3">
      <c r="C18080" s="3"/>
      <c r="D18080" s="3"/>
      <c r="E18080" s="3"/>
      <c r="F18080" s="3"/>
      <c r="G18080" s="3"/>
      <c r="H18080" s="3"/>
      <c r="I18080" s="3"/>
      <c r="J18080" s="5"/>
      <c r="K18080" s="4"/>
      <c r="L18080" s="5"/>
      <c r="N18080" s="24" t="str">
        <f>IFERROR(VLOOKUP(E18080,'[1]Telefónny zoznam'!$C$3:$E$3000,2,FALSE), "#NF#")</f>
        <v>#NF#</v>
      </c>
      <c r="O18080" s="25" t="str">
        <f>IFERROR(VLOOKUP(E18080,'[1]Telefónny zoznam'!C:E, 3, FALSE), "")</f>
        <v/>
      </c>
    </row>
    <row r="18081" spans="3:15" ht="16.5" thickBot="1" x14ac:dyDescent="0.3">
      <c r="C18081" s="3"/>
      <c r="D18081" s="3"/>
      <c r="E18081" s="3"/>
      <c r="F18081" s="3"/>
      <c r="G18081" s="3"/>
      <c r="H18081" s="3"/>
      <c r="I18081" s="3"/>
      <c r="J18081" s="5"/>
      <c r="K18081" s="4"/>
      <c r="L18081" s="5"/>
      <c r="N18081" s="24" t="str">
        <f>IFERROR(VLOOKUP(E18081,'[1]Telefónny zoznam'!$C$3:$E$3000,2,FALSE), "#NF#")</f>
        <v>#NF#</v>
      </c>
      <c r="O18081" s="25" t="str">
        <f>IFERROR(VLOOKUP(E18081,'[1]Telefónny zoznam'!C:E, 3, FALSE), "")</f>
        <v/>
      </c>
    </row>
    <row r="18082" spans="3:15" ht="16.5" thickBot="1" x14ac:dyDescent="0.3">
      <c r="C18082" s="3"/>
      <c r="D18082" s="3"/>
      <c r="E18082" s="3"/>
      <c r="F18082" s="3"/>
      <c r="G18082" s="3"/>
      <c r="H18082" s="3"/>
      <c r="I18082" s="3"/>
      <c r="J18082" s="5"/>
      <c r="K18082" s="4"/>
      <c r="L18082" s="5"/>
      <c r="N18082" s="24" t="str">
        <f>IFERROR(VLOOKUP(E18082,'[1]Telefónny zoznam'!$C$3:$E$3000,2,FALSE), "#NF#")</f>
        <v>#NF#</v>
      </c>
      <c r="O18082" s="25" t="str">
        <f>IFERROR(VLOOKUP(E18082,'[1]Telefónny zoznam'!C:E, 3, FALSE), "")</f>
        <v/>
      </c>
    </row>
    <row r="18083" spans="3:15" ht="16.5" thickBot="1" x14ac:dyDescent="0.3">
      <c r="C18083" s="3"/>
      <c r="D18083" s="3"/>
      <c r="E18083" s="3"/>
      <c r="F18083" s="3"/>
      <c r="G18083" s="3"/>
      <c r="H18083" s="3"/>
      <c r="I18083" s="3"/>
      <c r="J18083" s="5"/>
      <c r="K18083" s="4"/>
      <c r="L18083" s="5"/>
      <c r="N18083" s="24" t="str">
        <f>IFERROR(VLOOKUP(E18083,'[1]Telefónny zoznam'!$C$3:$E$3000,2,FALSE), "#NF#")</f>
        <v>#NF#</v>
      </c>
      <c r="O18083" s="25" t="str">
        <f>IFERROR(VLOOKUP(E18083,'[1]Telefónny zoznam'!C:E, 3, FALSE), "")</f>
        <v/>
      </c>
    </row>
    <row r="18084" spans="3:15" ht="16.5" thickBot="1" x14ac:dyDescent="0.3">
      <c r="C18084" s="3"/>
      <c r="D18084" s="3"/>
      <c r="E18084" s="3"/>
      <c r="F18084" s="3"/>
      <c r="G18084" s="3"/>
      <c r="H18084" s="3"/>
      <c r="I18084" s="3"/>
      <c r="J18084" s="5"/>
      <c r="K18084" s="4"/>
      <c r="L18084" s="5"/>
      <c r="N18084" s="24" t="str">
        <f>IFERROR(VLOOKUP(E18084,'[1]Telefónny zoznam'!$C$3:$E$3000,2,FALSE), "#NF#")</f>
        <v>#NF#</v>
      </c>
      <c r="O18084" s="25" t="str">
        <f>IFERROR(VLOOKUP(E18084,'[1]Telefónny zoznam'!C:E, 3, FALSE), "")</f>
        <v/>
      </c>
    </row>
    <row r="18085" spans="3:15" ht="16.5" thickBot="1" x14ac:dyDescent="0.3">
      <c r="C18085" s="3"/>
      <c r="D18085" s="3"/>
      <c r="E18085" s="3"/>
      <c r="F18085" s="3"/>
      <c r="G18085" s="3"/>
      <c r="H18085" s="3"/>
      <c r="I18085" s="3"/>
      <c r="J18085" s="5"/>
      <c r="K18085" s="4"/>
      <c r="L18085" s="5"/>
      <c r="N18085" s="24" t="str">
        <f>IFERROR(VLOOKUP(E18085,'[1]Telefónny zoznam'!$C$3:$E$3000,2,FALSE), "#NF#")</f>
        <v>#NF#</v>
      </c>
      <c r="O18085" s="25" t="str">
        <f>IFERROR(VLOOKUP(E18085,'[1]Telefónny zoznam'!C:E, 3, FALSE), "")</f>
        <v/>
      </c>
    </row>
    <row r="18086" spans="3:15" ht="16.5" thickBot="1" x14ac:dyDescent="0.3">
      <c r="C18086" s="3"/>
      <c r="D18086" s="3"/>
      <c r="E18086" s="3"/>
      <c r="F18086" s="3"/>
      <c r="G18086" s="3"/>
      <c r="H18086" s="3"/>
      <c r="I18086" s="3"/>
      <c r="J18086" s="5"/>
      <c r="K18086" s="4"/>
      <c r="L18086" s="5"/>
      <c r="N18086" s="24" t="str">
        <f>IFERROR(VLOOKUP(E18086,'[1]Telefónny zoznam'!$C$3:$E$3000,2,FALSE), "#NF#")</f>
        <v>#NF#</v>
      </c>
      <c r="O18086" s="25" t="str">
        <f>IFERROR(VLOOKUP(E18086,'[1]Telefónny zoznam'!C:E, 3, FALSE), "")</f>
        <v/>
      </c>
    </row>
    <row r="18087" spans="3:15" ht="16.5" thickBot="1" x14ac:dyDescent="0.3">
      <c r="C18087" s="3"/>
      <c r="D18087" s="3"/>
      <c r="E18087" s="3"/>
      <c r="F18087" s="3"/>
      <c r="G18087" s="3"/>
      <c r="H18087" s="3"/>
      <c r="I18087" s="3"/>
      <c r="J18087" s="5"/>
      <c r="K18087" s="4"/>
      <c r="L18087" s="5"/>
      <c r="N18087" s="24" t="str">
        <f>IFERROR(VLOOKUP(E18087,'[1]Telefónny zoznam'!$C$3:$E$3000,2,FALSE), "#NF#")</f>
        <v>#NF#</v>
      </c>
      <c r="O18087" s="25" t="str">
        <f>IFERROR(VLOOKUP(E18087,'[1]Telefónny zoznam'!C:E, 3, FALSE), "")</f>
        <v/>
      </c>
    </row>
    <row r="18088" spans="3:15" ht="16.5" thickBot="1" x14ac:dyDescent="0.3">
      <c r="C18088" s="3"/>
      <c r="D18088" s="3"/>
      <c r="E18088" s="3"/>
      <c r="F18088" s="3"/>
      <c r="G18088" s="3"/>
      <c r="H18088" s="3"/>
      <c r="I18088" s="3"/>
      <c r="J18088" s="5"/>
      <c r="K18088" s="4"/>
      <c r="L18088" s="5"/>
      <c r="N18088" s="24" t="str">
        <f>IFERROR(VLOOKUP(E18088,'[1]Telefónny zoznam'!$C$3:$E$3000,2,FALSE), "#NF#")</f>
        <v>#NF#</v>
      </c>
      <c r="O18088" s="25" t="str">
        <f>IFERROR(VLOOKUP(E18088,'[1]Telefónny zoznam'!C:E, 3, FALSE), "")</f>
        <v/>
      </c>
    </row>
    <row r="18089" spans="3:15" ht="16.5" thickBot="1" x14ac:dyDescent="0.3">
      <c r="C18089" s="3"/>
      <c r="D18089" s="3"/>
      <c r="E18089" s="3"/>
      <c r="F18089" s="3"/>
      <c r="G18089" s="3"/>
      <c r="H18089" s="3"/>
      <c r="I18089" s="3"/>
      <c r="J18089" s="5"/>
      <c r="K18089" s="4"/>
      <c r="L18089" s="5"/>
      <c r="N18089" s="24" t="str">
        <f>IFERROR(VLOOKUP(E18089,'[1]Telefónny zoznam'!$C$3:$E$3000,2,FALSE), "#NF#")</f>
        <v>#NF#</v>
      </c>
      <c r="O18089" s="25" t="str">
        <f>IFERROR(VLOOKUP(E18089,'[1]Telefónny zoznam'!C:E, 3, FALSE), "")</f>
        <v/>
      </c>
    </row>
    <row r="18090" spans="3:15" ht="16.5" thickBot="1" x14ac:dyDescent="0.3">
      <c r="C18090" s="3"/>
      <c r="D18090" s="3"/>
      <c r="E18090" s="3"/>
      <c r="F18090" s="3"/>
      <c r="G18090" s="3"/>
      <c r="H18090" s="3"/>
      <c r="I18090" s="3"/>
      <c r="J18090" s="5"/>
      <c r="K18090" s="4"/>
      <c r="L18090" s="5"/>
      <c r="N18090" s="24" t="str">
        <f>IFERROR(VLOOKUP(E18090,'[1]Telefónny zoznam'!$C$3:$E$3000,2,FALSE), "#NF#")</f>
        <v>#NF#</v>
      </c>
      <c r="O18090" s="25" t="str">
        <f>IFERROR(VLOOKUP(E18090,'[1]Telefónny zoznam'!C:E, 3, FALSE), "")</f>
        <v/>
      </c>
    </row>
    <row r="18091" spans="3:15" ht="16.5" thickBot="1" x14ac:dyDescent="0.3">
      <c r="C18091" s="3"/>
      <c r="D18091" s="3"/>
      <c r="E18091" s="3"/>
      <c r="F18091" s="3"/>
      <c r="G18091" s="3"/>
      <c r="H18091" s="3"/>
      <c r="I18091" s="3"/>
      <c r="J18091" s="5"/>
      <c r="K18091" s="4"/>
      <c r="L18091" s="5"/>
      <c r="N18091" s="24" t="str">
        <f>IFERROR(VLOOKUP(E18091,'[1]Telefónny zoznam'!$C$3:$E$3000,2,FALSE), "#NF#")</f>
        <v>#NF#</v>
      </c>
      <c r="O18091" s="25" t="str">
        <f>IFERROR(VLOOKUP(E18091,'[1]Telefónny zoznam'!C:E, 3, FALSE), "")</f>
        <v/>
      </c>
    </row>
    <row r="18092" spans="3:15" ht="16.5" thickBot="1" x14ac:dyDescent="0.3">
      <c r="C18092" s="3"/>
      <c r="D18092" s="3"/>
      <c r="E18092" s="3"/>
      <c r="F18092" s="3"/>
      <c r="G18092" s="3"/>
      <c r="H18092" s="3"/>
      <c r="I18092" s="3"/>
      <c r="J18092" s="5"/>
      <c r="K18092" s="4"/>
      <c r="L18092" s="5"/>
      <c r="N18092" s="24" t="str">
        <f>IFERROR(VLOOKUP(E18092,'[1]Telefónny zoznam'!$C$3:$E$3000,2,FALSE), "#NF#")</f>
        <v>#NF#</v>
      </c>
      <c r="O18092" s="25" t="str">
        <f>IFERROR(VLOOKUP(E18092,'[1]Telefónny zoznam'!C:E, 3, FALSE), "")</f>
        <v/>
      </c>
    </row>
    <row r="18093" spans="3:15" ht="16.5" thickBot="1" x14ac:dyDescent="0.3">
      <c r="C18093" s="3"/>
      <c r="D18093" s="3"/>
      <c r="E18093" s="3"/>
      <c r="F18093" s="3"/>
      <c r="G18093" s="3"/>
      <c r="H18093" s="3"/>
      <c r="I18093" s="3"/>
      <c r="J18093" s="5"/>
      <c r="K18093" s="4"/>
      <c r="L18093" s="5"/>
      <c r="N18093" s="24" t="str">
        <f>IFERROR(VLOOKUP(E18093,'[1]Telefónny zoznam'!$C$3:$E$3000,2,FALSE), "#NF#")</f>
        <v>#NF#</v>
      </c>
      <c r="O18093" s="25" t="str">
        <f>IFERROR(VLOOKUP(E18093,'[1]Telefónny zoznam'!C:E, 3, FALSE), "")</f>
        <v/>
      </c>
    </row>
    <row r="18094" spans="3:15" ht="16.5" thickBot="1" x14ac:dyDescent="0.3">
      <c r="C18094" s="3"/>
      <c r="D18094" s="3"/>
      <c r="E18094" s="3"/>
      <c r="F18094" s="3"/>
      <c r="G18094" s="3"/>
      <c r="H18094" s="3"/>
      <c r="I18094" s="3"/>
      <c r="J18094" s="5"/>
      <c r="K18094" s="4"/>
      <c r="L18094" s="5"/>
      <c r="N18094" s="24" t="str">
        <f>IFERROR(VLOOKUP(E18094,'[1]Telefónny zoznam'!$C$3:$E$3000,2,FALSE), "#NF#")</f>
        <v>#NF#</v>
      </c>
      <c r="O18094" s="25" t="str">
        <f>IFERROR(VLOOKUP(E18094,'[1]Telefónny zoznam'!C:E, 3, FALSE), "")</f>
        <v/>
      </c>
    </row>
    <row r="18095" spans="3:15" ht="16.5" thickBot="1" x14ac:dyDescent="0.3">
      <c r="C18095" s="3"/>
      <c r="D18095" s="3"/>
      <c r="E18095" s="3"/>
      <c r="F18095" s="3"/>
      <c r="G18095" s="3"/>
      <c r="H18095" s="3"/>
      <c r="I18095" s="3"/>
      <c r="J18095" s="5"/>
      <c r="K18095" s="4"/>
      <c r="L18095" s="5"/>
      <c r="N18095" s="24" t="str">
        <f>IFERROR(VLOOKUP(E18095,'[1]Telefónny zoznam'!$C$3:$E$3000,2,FALSE), "#NF#")</f>
        <v>#NF#</v>
      </c>
      <c r="O18095" s="25" t="str">
        <f>IFERROR(VLOOKUP(E18095,'[1]Telefónny zoznam'!C:E, 3, FALSE), "")</f>
        <v/>
      </c>
    </row>
    <row r="18096" spans="3:15" ht="16.5" thickBot="1" x14ac:dyDescent="0.3">
      <c r="C18096" s="3"/>
      <c r="D18096" s="3"/>
      <c r="E18096" s="3"/>
      <c r="F18096" s="3"/>
      <c r="G18096" s="3"/>
      <c r="H18096" s="3"/>
      <c r="I18096" s="3"/>
      <c r="J18096" s="5"/>
      <c r="K18096" s="4"/>
      <c r="L18096" s="5"/>
      <c r="N18096" s="24" t="str">
        <f>IFERROR(VLOOKUP(E18096,'[1]Telefónny zoznam'!$C$3:$E$3000,2,FALSE), "#NF#")</f>
        <v>#NF#</v>
      </c>
      <c r="O18096" s="25" t="str">
        <f>IFERROR(VLOOKUP(E18096,'[1]Telefónny zoznam'!C:E, 3, FALSE), "")</f>
        <v/>
      </c>
    </row>
    <row r="18097" spans="3:15" ht="16.5" thickBot="1" x14ac:dyDescent="0.3">
      <c r="C18097" s="3"/>
      <c r="D18097" s="3"/>
      <c r="E18097" s="3"/>
      <c r="F18097" s="3"/>
      <c r="G18097" s="3"/>
      <c r="H18097" s="3"/>
      <c r="I18097" s="3"/>
      <c r="J18097" s="5"/>
      <c r="K18097" s="4"/>
      <c r="L18097" s="5"/>
      <c r="N18097" s="24" t="str">
        <f>IFERROR(VLOOKUP(E18097,'[1]Telefónny zoznam'!$C$3:$E$3000,2,FALSE), "#NF#")</f>
        <v>#NF#</v>
      </c>
      <c r="O18097" s="25" t="str">
        <f>IFERROR(VLOOKUP(E18097,'[1]Telefónny zoznam'!C:E, 3, FALSE), "")</f>
        <v/>
      </c>
    </row>
    <row r="18098" spans="3:15" ht="16.5" thickBot="1" x14ac:dyDescent="0.3">
      <c r="C18098" s="3"/>
      <c r="D18098" s="3"/>
      <c r="E18098" s="3"/>
      <c r="F18098" s="3"/>
      <c r="G18098" s="3"/>
      <c r="H18098" s="3"/>
      <c r="I18098" s="3"/>
      <c r="J18098" s="5"/>
      <c r="K18098" s="4"/>
      <c r="L18098" s="5"/>
      <c r="N18098" s="24" t="str">
        <f>IFERROR(VLOOKUP(E18098,'[1]Telefónny zoznam'!$C$3:$E$3000,2,FALSE), "#NF#")</f>
        <v>#NF#</v>
      </c>
      <c r="O18098" s="25" t="str">
        <f>IFERROR(VLOOKUP(E18098,'[1]Telefónny zoznam'!C:E, 3, FALSE), "")</f>
        <v/>
      </c>
    </row>
    <row r="18099" spans="3:15" ht="16.5" thickBot="1" x14ac:dyDescent="0.3">
      <c r="C18099" s="3"/>
      <c r="D18099" s="3"/>
      <c r="E18099" s="3"/>
      <c r="F18099" s="3"/>
      <c r="G18099" s="3"/>
      <c r="H18099" s="3"/>
      <c r="I18099" s="3"/>
      <c r="J18099" s="5"/>
      <c r="K18099" s="4"/>
      <c r="L18099" s="5"/>
      <c r="N18099" s="24" t="str">
        <f>IFERROR(VLOOKUP(E18099,'[1]Telefónny zoznam'!$C$3:$E$3000,2,FALSE), "#NF#")</f>
        <v>#NF#</v>
      </c>
      <c r="O18099" s="25" t="str">
        <f>IFERROR(VLOOKUP(E18099,'[1]Telefónny zoznam'!C:E, 3, FALSE), "")</f>
        <v/>
      </c>
    </row>
    <row r="18100" spans="3:15" ht="16.5" thickBot="1" x14ac:dyDescent="0.3">
      <c r="C18100" s="3"/>
      <c r="D18100" s="3"/>
      <c r="E18100" s="3"/>
      <c r="F18100" s="3"/>
      <c r="G18100" s="3"/>
      <c r="H18100" s="3"/>
      <c r="I18100" s="3"/>
      <c r="J18100" s="5"/>
      <c r="K18100" s="4"/>
      <c r="L18100" s="5"/>
      <c r="N18100" s="24" t="str">
        <f>IFERROR(VLOOKUP(E18100,'[1]Telefónny zoznam'!$C$3:$E$3000,2,FALSE), "#NF#")</f>
        <v>#NF#</v>
      </c>
      <c r="O18100" s="25" t="str">
        <f>IFERROR(VLOOKUP(E18100,'[1]Telefónny zoznam'!C:E, 3, FALSE), "")</f>
        <v/>
      </c>
    </row>
    <row r="18101" spans="3:15" ht="16.5" thickBot="1" x14ac:dyDescent="0.3">
      <c r="C18101" s="3"/>
      <c r="D18101" s="3"/>
      <c r="E18101" s="3"/>
      <c r="F18101" s="3"/>
      <c r="G18101" s="3"/>
      <c r="H18101" s="3"/>
      <c r="I18101" s="3"/>
      <c r="J18101" s="5"/>
      <c r="K18101" s="4"/>
      <c r="L18101" s="5"/>
      <c r="N18101" s="24" t="str">
        <f>IFERROR(VLOOKUP(E18101,'[1]Telefónny zoznam'!$C$3:$E$3000,2,FALSE), "#NF#")</f>
        <v>#NF#</v>
      </c>
      <c r="O18101" s="25" t="str">
        <f>IFERROR(VLOOKUP(E18101,'[1]Telefónny zoznam'!C:E, 3, FALSE), "")</f>
        <v/>
      </c>
    </row>
    <row r="18102" spans="3:15" ht="16.5" thickBot="1" x14ac:dyDescent="0.3">
      <c r="C18102" s="3"/>
      <c r="D18102" s="3"/>
      <c r="E18102" s="3"/>
      <c r="F18102" s="3"/>
      <c r="G18102" s="3"/>
      <c r="H18102" s="3"/>
      <c r="I18102" s="3"/>
      <c r="J18102" s="5"/>
      <c r="K18102" s="4"/>
      <c r="L18102" s="5"/>
      <c r="N18102" s="24" t="str">
        <f>IFERROR(VLOOKUP(E18102,'[1]Telefónny zoznam'!$C$3:$E$3000,2,FALSE), "#NF#")</f>
        <v>#NF#</v>
      </c>
      <c r="O18102" s="25" t="str">
        <f>IFERROR(VLOOKUP(E18102,'[1]Telefónny zoznam'!C:E, 3, FALSE), "")</f>
        <v/>
      </c>
    </row>
    <row r="18103" spans="3:15" ht="16.5" thickBot="1" x14ac:dyDescent="0.3">
      <c r="C18103" s="3"/>
      <c r="D18103" s="3"/>
      <c r="E18103" s="3"/>
      <c r="F18103" s="3"/>
      <c r="G18103" s="3"/>
      <c r="H18103" s="3"/>
      <c r="I18103" s="3"/>
      <c r="J18103" s="5"/>
      <c r="K18103" s="4"/>
      <c r="L18103" s="5"/>
      <c r="N18103" s="24" t="str">
        <f>IFERROR(VLOOKUP(E18103,'[1]Telefónny zoznam'!$C$3:$E$3000,2,FALSE), "#NF#")</f>
        <v>#NF#</v>
      </c>
      <c r="O18103" s="25" t="str">
        <f>IFERROR(VLOOKUP(E18103,'[1]Telefónny zoznam'!C:E, 3, FALSE), "")</f>
        <v/>
      </c>
    </row>
    <row r="18104" spans="3:15" ht="16.5" thickBot="1" x14ac:dyDescent="0.3">
      <c r="C18104" s="3"/>
      <c r="D18104" s="3"/>
      <c r="E18104" s="3"/>
      <c r="F18104" s="3"/>
      <c r="G18104" s="3"/>
      <c r="H18104" s="3"/>
      <c r="I18104" s="3"/>
      <c r="J18104" s="5"/>
      <c r="K18104" s="4"/>
      <c r="L18104" s="5"/>
      <c r="N18104" s="24" t="str">
        <f>IFERROR(VLOOKUP(E18104,'[1]Telefónny zoznam'!$C$3:$E$3000,2,FALSE), "#NF#")</f>
        <v>#NF#</v>
      </c>
      <c r="O18104" s="25" t="str">
        <f>IFERROR(VLOOKUP(E18104,'[1]Telefónny zoznam'!C:E, 3, FALSE), "")</f>
        <v/>
      </c>
    </row>
    <row r="18105" spans="3:15" ht="16.5" thickBot="1" x14ac:dyDescent="0.3">
      <c r="C18105" s="3"/>
      <c r="D18105" s="3"/>
      <c r="E18105" s="3"/>
      <c r="F18105" s="3"/>
      <c r="G18105" s="3"/>
      <c r="H18105" s="3"/>
      <c r="I18105" s="3"/>
      <c r="J18105" s="5"/>
      <c r="K18105" s="4"/>
      <c r="L18105" s="5"/>
      <c r="N18105" s="24" t="str">
        <f>IFERROR(VLOOKUP(E18105,'[1]Telefónny zoznam'!$C$3:$E$3000,2,FALSE), "#NF#")</f>
        <v>#NF#</v>
      </c>
      <c r="O18105" s="25" t="str">
        <f>IFERROR(VLOOKUP(E18105,'[1]Telefónny zoznam'!C:E, 3, FALSE), "")</f>
        <v/>
      </c>
    </row>
    <row r="18106" spans="3:15" ht="16.5" thickBot="1" x14ac:dyDescent="0.3">
      <c r="C18106" s="3"/>
      <c r="D18106" s="3"/>
      <c r="E18106" s="3"/>
      <c r="F18106" s="3"/>
      <c r="G18106" s="3"/>
      <c r="H18106" s="3"/>
      <c r="I18106" s="3"/>
      <c r="J18106" s="5"/>
      <c r="K18106" s="4"/>
      <c r="L18106" s="5"/>
      <c r="N18106" s="24" t="str">
        <f>IFERROR(VLOOKUP(E18106,'[1]Telefónny zoznam'!$C$3:$E$3000,2,FALSE), "#NF#")</f>
        <v>#NF#</v>
      </c>
      <c r="O18106" s="25" t="str">
        <f>IFERROR(VLOOKUP(E18106,'[1]Telefónny zoznam'!C:E, 3, FALSE), "")</f>
        <v/>
      </c>
    </row>
    <row r="18107" spans="3:15" ht="16.5" thickBot="1" x14ac:dyDescent="0.3">
      <c r="C18107" s="3"/>
      <c r="D18107" s="3"/>
      <c r="E18107" s="3"/>
      <c r="F18107" s="3"/>
      <c r="G18107" s="3"/>
      <c r="H18107" s="3"/>
      <c r="I18107" s="3"/>
      <c r="J18107" s="5"/>
      <c r="K18107" s="4"/>
      <c r="L18107" s="5"/>
      <c r="N18107" s="24" t="str">
        <f>IFERROR(VLOOKUP(E18107,'[1]Telefónny zoznam'!$C$3:$E$3000,2,FALSE), "#NF#")</f>
        <v>#NF#</v>
      </c>
      <c r="O18107" s="25" t="str">
        <f>IFERROR(VLOOKUP(E18107,'[1]Telefónny zoznam'!C:E, 3, FALSE), "")</f>
        <v/>
      </c>
    </row>
    <row r="18108" spans="3:15" ht="16.5" thickBot="1" x14ac:dyDescent="0.3">
      <c r="C18108" s="3"/>
      <c r="D18108" s="3"/>
      <c r="E18108" s="3"/>
      <c r="F18108" s="3"/>
      <c r="G18108" s="3"/>
      <c r="H18108" s="3"/>
      <c r="I18108" s="3"/>
      <c r="J18108" s="5"/>
      <c r="K18108" s="4"/>
      <c r="L18108" s="5"/>
      <c r="N18108" s="24" t="str">
        <f>IFERROR(VLOOKUP(E18108,'[1]Telefónny zoznam'!$C$3:$E$3000,2,FALSE), "#NF#")</f>
        <v>#NF#</v>
      </c>
      <c r="O18108" s="25" t="str">
        <f>IFERROR(VLOOKUP(E18108,'[1]Telefónny zoznam'!C:E, 3, FALSE), "")</f>
        <v/>
      </c>
    </row>
    <row r="18109" spans="3:15" ht="16.5" thickBot="1" x14ac:dyDescent="0.3">
      <c r="C18109" s="3"/>
      <c r="D18109" s="3"/>
      <c r="E18109" s="3"/>
      <c r="F18109" s="3"/>
      <c r="G18109" s="3"/>
      <c r="H18109" s="3"/>
      <c r="I18109" s="3"/>
      <c r="J18109" s="5"/>
      <c r="K18109" s="4"/>
      <c r="L18109" s="5"/>
      <c r="N18109" s="24" t="str">
        <f>IFERROR(VLOOKUP(E18109,'[1]Telefónny zoznam'!$C$3:$E$3000,2,FALSE), "#NF#")</f>
        <v>#NF#</v>
      </c>
      <c r="O18109" s="25" t="str">
        <f>IFERROR(VLOOKUP(E18109,'[1]Telefónny zoznam'!C:E, 3, FALSE), "")</f>
        <v/>
      </c>
    </row>
    <row r="18110" spans="3:15" ht="16.5" thickBot="1" x14ac:dyDescent="0.3">
      <c r="C18110" s="3"/>
      <c r="D18110" s="3"/>
      <c r="E18110" s="3"/>
      <c r="F18110" s="3"/>
      <c r="G18110" s="3"/>
      <c r="H18110" s="3"/>
      <c r="I18110" s="3"/>
      <c r="J18110" s="5"/>
      <c r="K18110" s="4"/>
      <c r="L18110" s="5"/>
      <c r="N18110" s="24" t="str">
        <f>IFERROR(VLOOKUP(E18110,'[1]Telefónny zoznam'!$C$3:$E$3000,2,FALSE), "#NF#")</f>
        <v>#NF#</v>
      </c>
      <c r="O18110" s="25" t="str">
        <f>IFERROR(VLOOKUP(E18110,'[1]Telefónny zoznam'!C:E, 3, FALSE), "")</f>
        <v/>
      </c>
    </row>
    <row r="18111" spans="3:15" ht="16.5" thickBot="1" x14ac:dyDescent="0.3">
      <c r="C18111" s="3"/>
      <c r="D18111" s="3"/>
      <c r="E18111" s="3"/>
      <c r="F18111" s="3"/>
      <c r="G18111" s="3"/>
      <c r="H18111" s="3"/>
      <c r="I18111" s="3"/>
      <c r="J18111" s="5"/>
      <c r="K18111" s="4"/>
      <c r="L18111" s="5"/>
      <c r="N18111" s="24" t="str">
        <f>IFERROR(VLOOKUP(E18111,'[1]Telefónny zoznam'!$C$3:$E$3000,2,FALSE), "#NF#")</f>
        <v>#NF#</v>
      </c>
      <c r="O18111" s="25" t="str">
        <f>IFERROR(VLOOKUP(E18111,'[1]Telefónny zoznam'!C:E, 3, FALSE), "")</f>
        <v/>
      </c>
    </row>
    <row r="18112" spans="3:15" ht="16.5" thickBot="1" x14ac:dyDescent="0.3">
      <c r="C18112" s="3"/>
      <c r="D18112" s="3"/>
      <c r="E18112" s="3"/>
      <c r="F18112" s="3"/>
      <c r="G18112" s="3"/>
      <c r="H18112" s="3"/>
      <c r="I18112" s="3"/>
      <c r="J18112" s="5"/>
      <c r="K18112" s="4"/>
      <c r="L18112" s="5"/>
      <c r="N18112" s="24" t="str">
        <f>IFERROR(VLOOKUP(E18112,'[1]Telefónny zoznam'!$C$3:$E$3000,2,FALSE), "#NF#")</f>
        <v>#NF#</v>
      </c>
      <c r="O18112" s="25" t="str">
        <f>IFERROR(VLOOKUP(E18112,'[1]Telefónny zoznam'!C:E, 3, FALSE), "")</f>
        <v/>
      </c>
    </row>
    <row r="18113" spans="3:15" ht="16.5" thickBot="1" x14ac:dyDescent="0.3">
      <c r="C18113" s="3"/>
      <c r="D18113" s="3"/>
      <c r="E18113" s="3"/>
      <c r="F18113" s="3"/>
      <c r="G18113" s="3"/>
      <c r="H18113" s="3"/>
      <c r="I18113" s="3"/>
      <c r="J18113" s="5"/>
      <c r="K18113" s="4"/>
      <c r="L18113" s="5"/>
      <c r="N18113" s="24" t="str">
        <f>IFERROR(VLOOKUP(E18113,'[1]Telefónny zoznam'!$C$3:$E$3000,2,FALSE), "#NF#")</f>
        <v>#NF#</v>
      </c>
      <c r="O18113" s="25" t="str">
        <f>IFERROR(VLOOKUP(E18113,'[1]Telefónny zoznam'!C:E, 3, FALSE), "")</f>
        <v/>
      </c>
    </row>
    <row r="18114" spans="3:15" ht="16.5" thickBot="1" x14ac:dyDescent="0.3">
      <c r="C18114" s="3"/>
      <c r="D18114" s="3"/>
      <c r="E18114" s="3"/>
      <c r="F18114" s="3"/>
      <c r="G18114" s="3"/>
      <c r="H18114" s="3"/>
      <c r="I18114" s="3"/>
      <c r="J18114" s="5"/>
      <c r="K18114" s="4"/>
      <c r="L18114" s="5"/>
      <c r="N18114" s="24" t="str">
        <f>IFERROR(VLOOKUP(E18114,'[1]Telefónny zoznam'!$C$3:$E$3000,2,FALSE), "#NF#")</f>
        <v>#NF#</v>
      </c>
      <c r="O18114" s="25" t="str">
        <f>IFERROR(VLOOKUP(E18114,'[1]Telefónny zoznam'!C:E, 3, FALSE), "")</f>
        <v/>
      </c>
    </row>
    <row r="18115" spans="3:15" ht="16.5" thickBot="1" x14ac:dyDescent="0.3">
      <c r="C18115" s="3"/>
      <c r="D18115" s="3"/>
      <c r="E18115" s="3"/>
      <c r="F18115" s="3"/>
      <c r="G18115" s="3"/>
      <c r="H18115" s="3"/>
      <c r="I18115" s="3"/>
      <c r="J18115" s="5"/>
      <c r="K18115" s="4"/>
      <c r="L18115" s="5"/>
      <c r="N18115" s="24" t="str">
        <f>IFERROR(VLOOKUP(E18115,'[1]Telefónny zoznam'!$C$3:$E$3000,2,FALSE), "#NF#")</f>
        <v>#NF#</v>
      </c>
      <c r="O18115" s="25" t="str">
        <f>IFERROR(VLOOKUP(E18115,'[1]Telefónny zoznam'!C:E, 3, FALSE), "")</f>
        <v/>
      </c>
    </row>
    <row r="18116" spans="3:15" ht="16.5" thickBot="1" x14ac:dyDescent="0.3">
      <c r="C18116" s="3"/>
      <c r="D18116" s="3"/>
      <c r="E18116" s="3"/>
      <c r="F18116" s="3"/>
      <c r="G18116" s="3"/>
      <c r="H18116" s="3"/>
      <c r="I18116" s="3"/>
      <c r="J18116" s="5"/>
      <c r="K18116" s="4"/>
      <c r="L18116" s="5"/>
      <c r="N18116" s="24" t="str">
        <f>IFERROR(VLOOKUP(E18116,'[1]Telefónny zoznam'!$C$3:$E$3000,2,FALSE), "#NF#")</f>
        <v>#NF#</v>
      </c>
      <c r="O18116" s="25" t="str">
        <f>IFERROR(VLOOKUP(E18116,'[1]Telefónny zoznam'!C:E, 3, FALSE), "")</f>
        <v/>
      </c>
    </row>
    <row r="18117" spans="3:15" ht="16.5" thickBot="1" x14ac:dyDescent="0.3">
      <c r="C18117" s="3"/>
      <c r="D18117" s="3"/>
      <c r="E18117" s="3"/>
      <c r="F18117" s="3"/>
      <c r="G18117" s="3"/>
      <c r="H18117" s="3"/>
      <c r="I18117" s="3"/>
      <c r="J18117" s="5"/>
      <c r="K18117" s="4"/>
      <c r="L18117" s="5"/>
      <c r="N18117" s="24" t="str">
        <f>IFERROR(VLOOKUP(E18117,'[1]Telefónny zoznam'!$C$3:$E$3000,2,FALSE), "#NF#")</f>
        <v>#NF#</v>
      </c>
      <c r="O18117" s="25" t="str">
        <f>IFERROR(VLOOKUP(E18117,'[1]Telefónny zoznam'!C:E, 3, FALSE), "")</f>
        <v/>
      </c>
    </row>
    <row r="18118" spans="3:15" ht="16.5" thickBot="1" x14ac:dyDescent="0.3">
      <c r="C18118" s="3"/>
      <c r="D18118" s="3"/>
      <c r="E18118" s="3"/>
      <c r="F18118" s="3"/>
      <c r="G18118" s="3"/>
      <c r="H18118" s="3"/>
      <c r="I18118" s="3"/>
      <c r="J18118" s="5"/>
      <c r="K18118" s="4"/>
      <c r="L18118" s="5"/>
      <c r="N18118" s="24" t="str">
        <f>IFERROR(VLOOKUP(E18118,'[1]Telefónny zoznam'!$C$3:$E$3000,2,FALSE), "#NF#")</f>
        <v>#NF#</v>
      </c>
      <c r="O18118" s="25" t="str">
        <f>IFERROR(VLOOKUP(E18118,'[1]Telefónny zoznam'!C:E, 3, FALSE), "")</f>
        <v/>
      </c>
    </row>
    <row r="18119" spans="3:15" ht="16.5" thickBot="1" x14ac:dyDescent="0.3">
      <c r="C18119" s="3"/>
      <c r="D18119" s="3"/>
      <c r="E18119" s="3"/>
      <c r="F18119" s="3"/>
      <c r="G18119" s="3"/>
      <c r="H18119" s="3"/>
      <c r="I18119" s="3"/>
      <c r="J18119" s="5"/>
      <c r="K18119" s="4"/>
      <c r="L18119" s="5"/>
      <c r="N18119" s="24" t="str">
        <f>IFERROR(VLOOKUP(E18119,'[1]Telefónny zoznam'!$C$3:$E$3000,2,FALSE), "#NF#")</f>
        <v>#NF#</v>
      </c>
      <c r="O18119" s="25" t="str">
        <f>IFERROR(VLOOKUP(E18119,'[1]Telefónny zoznam'!C:E, 3, FALSE), "")</f>
        <v/>
      </c>
    </row>
    <row r="18120" spans="3:15" ht="16.5" thickBot="1" x14ac:dyDescent="0.3">
      <c r="C18120" s="3"/>
      <c r="D18120" s="3"/>
      <c r="E18120" s="3"/>
      <c r="F18120" s="3"/>
      <c r="G18120" s="3"/>
      <c r="H18120" s="3"/>
      <c r="I18120" s="3"/>
      <c r="J18120" s="5"/>
      <c r="K18120" s="4"/>
      <c r="L18120" s="5"/>
      <c r="N18120" s="24" t="str">
        <f>IFERROR(VLOOKUP(E18120,'[1]Telefónny zoznam'!$C$3:$E$3000,2,FALSE), "#NF#")</f>
        <v>#NF#</v>
      </c>
      <c r="O18120" s="25" t="str">
        <f>IFERROR(VLOOKUP(E18120,'[1]Telefónny zoznam'!C:E, 3, FALSE), "")</f>
        <v/>
      </c>
    </row>
    <row r="18121" spans="3:15" ht="16.5" thickBot="1" x14ac:dyDescent="0.3">
      <c r="C18121" s="3"/>
      <c r="D18121" s="3"/>
      <c r="E18121" s="3"/>
      <c r="F18121" s="3"/>
      <c r="G18121" s="3"/>
      <c r="H18121" s="3"/>
      <c r="I18121" s="3"/>
      <c r="J18121" s="5"/>
      <c r="K18121" s="4"/>
      <c r="L18121" s="5"/>
      <c r="N18121" s="24" t="str">
        <f>IFERROR(VLOOKUP(E18121,'[1]Telefónny zoznam'!$C$3:$E$3000,2,FALSE), "#NF#")</f>
        <v>#NF#</v>
      </c>
      <c r="O18121" s="25" t="str">
        <f>IFERROR(VLOOKUP(E18121,'[1]Telefónny zoznam'!C:E, 3, FALSE), "")</f>
        <v/>
      </c>
    </row>
    <row r="18122" spans="3:15" ht="16.5" thickBot="1" x14ac:dyDescent="0.3">
      <c r="C18122" s="3"/>
      <c r="D18122" s="3"/>
      <c r="E18122" s="3"/>
      <c r="F18122" s="3"/>
      <c r="G18122" s="3"/>
      <c r="H18122" s="3"/>
      <c r="I18122" s="3"/>
      <c r="J18122" s="5"/>
      <c r="K18122" s="4"/>
      <c r="L18122" s="5"/>
      <c r="N18122" s="24" t="str">
        <f>IFERROR(VLOOKUP(E18122,'[1]Telefónny zoznam'!$C$3:$E$3000,2,FALSE), "#NF#")</f>
        <v>#NF#</v>
      </c>
      <c r="O18122" s="25" t="str">
        <f>IFERROR(VLOOKUP(E18122,'[1]Telefónny zoznam'!C:E, 3, FALSE), "")</f>
        <v/>
      </c>
    </row>
    <row r="18123" spans="3:15" ht="16.5" thickBot="1" x14ac:dyDescent="0.3">
      <c r="C18123" s="3"/>
      <c r="D18123" s="3"/>
      <c r="E18123" s="3"/>
      <c r="F18123" s="3"/>
      <c r="G18123" s="3"/>
      <c r="H18123" s="3"/>
      <c r="I18123" s="3"/>
      <c r="J18123" s="5"/>
      <c r="K18123" s="4"/>
      <c r="L18123" s="5"/>
      <c r="N18123" s="24" t="str">
        <f>IFERROR(VLOOKUP(E18123,'[1]Telefónny zoznam'!$C$3:$E$3000,2,FALSE), "#NF#")</f>
        <v>#NF#</v>
      </c>
      <c r="O18123" s="25" t="str">
        <f>IFERROR(VLOOKUP(E18123,'[1]Telefónny zoznam'!C:E, 3, FALSE), "")</f>
        <v/>
      </c>
    </row>
    <row r="18124" spans="3:15" ht="16.5" thickBot="1" x14ac:dyDescent="0.3">
      <c r="C18124" s="3"/>
      <c r="D18124" s="3"/>
      <c r="E18124" s="3"/>
      <c r="F18124" s="3"/>
      <c r="G18124" s="3"/>
      <c r="H18124" s="3"/>
      <c r="I18124" s="3"/>
      <c r="J18124" s="5"/>
      <c r="K18124" s="4"/>
      <c r="L18124" s="5"/>
      <c r="N18124" s="24" t="str">
        <f>IFERROR(VLOOKUP(E18124,'[1]Telefónny zoznam'!$C$3:$E$3000,2,FALSE), "#NF#")</f>
        <v>#NF#</v>
      </c>
      <c r="O18124" s="25" t="str">
        <f>IFERROR(VLOOKUP(E18124,'[1]Telefónny zoznam'!C:E, 3, FALSE), "")</f>
        <v/>
      </c>
    </row>
    <row r="18125" spans="3:15" ht="16.5" thickBot="1" x14ac:dyDescent="0.3">
      <c r="C18125" s="3"/>
      <c r="D18125" s="3"/>
      <c r="E18125" s="3"/>
      <c r="F18125" s="3"/>
      <c r="G18125" s="3"/>
      <c r="H18125" s="3"/>
      <c r="I18125" s="3"/>
      <c r="J18125" s="5"/>
      <c r="K18125" s="4"/>
      <c r="L18125" s="5"/>
      <c r="N18125" s="24" t="str">
        <f>IFERROR(VLOOKUP(E18125,'[1]Telefónny zoznam'!$C$3:$E$3000,2,FALSE), "#NF#")</f>
        <v>#NF#</v>
      </c>
      <c r="O18125" s="25" t="str">
        <f>IFERROR(VLOOKUP(E18125,'[1]Telefónny zoznam'!C:E, 3, FALSE), "")</f>
        <v/>
      </c>
    </row>
    <row r="18126" spans="3:15" ht="16.5" thickBot="1" x14ac:dyDescent="0.3">
      <c r="C18126" s="3"/>
      <c r="D18126" s="3"/>
      <c r="E18126" s="3"/>
      <c r="F18126" s="3"/>
      <c r="G18126" s="3"/>
      <c r="H18126" s="3"/>
      <c r="I18126" s="3"/>
      <c r="J18126" s="5"/>
      <c r="K18126" s="4"/>
      <c r="L18126" s="5"/>
      <c r="N18126" s="24" t="str">
        <f>IFERROR(VLOOKUP(E18126,'[1]Telefónny zoznam'!$C$3:$E$3000,2,FALSE), "#NF#")</f>
        <v>#NF#</v>
      </c>
      <c r="O18126" s="25" t="str">
        <f>IFERROR(VLOOKUP(E18126,'[1]Telefónny zoznam'!C:E, 3, FALSE), "")</f>
        <v/>
      </c>
    </row>
    <row r="18127" spans="3:15" ht="16.5" thickBot="1" x14ac:dyDescent="0.3">
      <c r="C18127" s="3"/>
      <c r="D18127" s="3"/>
      <c r="E18127" s="3"/>
      <c r="F18127" s="3"/>
      <c r="G18127" s="3"/>
      <c r="H18127" s="3"/>
      <c r="I18127" s="3"/>
      <c r="J18127" s="5"/>
      <c r="K18127" s="4"/>
      <c r="L18127" s="5"/>
      <c r="N18127" s="24" t="str">
        <f>IFERROR(VLOOKUP(E18127,'[1]Telefónny zoznam'!$C$3:$E$3000,2,FALSE), "#NF#")</f>
        <v>#NF#</v>
      </c>
      <c r="O18127" s="25" t="str">
        <f>IFERROR(VLOOKUP(E18127,'[1]Telefónny zoznam'!C:E, 3, FALSE), "")</f>
        <v/>
      </c>
    </row>
    <row r="18128" spans="3:15" ht="16.5" thickBot="1" x14ac:dyDescent="0.3">
      <c r="C18128" s="3"/>
      <c r="D18128" s="3"/>
      <c r="E18128" s="3"/>
      <c r="F18128" s="3"/>
      <c r="G18128" s="3"/>
      <c r="H18128" s="3"/>
      <c r="I18128" s="3"/>
      <c r="J18128" s="5"/>
      <c r="K18128" s="4"/>
      <c r="L18128" s="5"/>
      <c r="N18128" s="24" t="str">
        <f>IFERROR(VLOOKUP(E18128,'[1]Telefónny zoznam'!$C$3:$E$3000,2,FALSE), "#NF#")</f>
        <v>#NF#</v>
      </c>
      <c r="O18128" s="25" t="str">
        <f>IFERROR(VLOOKUP(E18128,'[1]Telefónny zoznam'!C:E, 3, FALSE), "")</f>
        <v/>
      </c>
    </row>
    <row r="18129" spans="3:15" ht="16.5" thickBot="1" x14ac:dyDescent="0.3">
      <c r="C18129" s="3"/>
      <c r="D18129" s="3"/>
      <c r="E18129" s="3"/>
      <c r="F18129" s="3"/>
      <c r="G18129" s="3"/>
      <c r="H18129" s="3"/>
      <c r="I18129" s="3"/>
      <c r="J18129" s="5"/>
      <c r="K18129" s="4"/>
      <c r="L18129" s="5"/>
      <c r="N18129" s="24" t="str">
        <f>IFERROR(VLOOKUP(E18129,'[1]Telefónny zoznam'!$C$3:$E$3000,2,FALSE), "#NF#")</f>
        <v>#NF#</v>
      </c>
      <c r="O18129" s="25" t="str">
        <f>IFERROR(VLOOKUP(E18129,'[1]Telefónny zoznam'!C:E, 3, FALSE), "")</f>
        <v/>
      </c>
    </row>
    <row r="18130" spans="3:15" ht="16.5" thickBot="1" x14ac:dyDescent="0.3">
      <c r="C18130" s="3"/>
      <c r="D18130" s="3"/>
      <c r="E18130" s="3"/>
      <c r="F18130" s="3"/>
      <c r="G18130" s="3"/>
      <c r="H18130" s="3"/>
      <c r="I18130" s="3"/>
      <c r="J18130" s="5"/>
      <c r="K18130" s="4"/>
      <c r="L18130" s="5"/>
      <c r="N18130" s="24" t="str">
        <f>IFERROR(VLOOKUP(E18130,'[1]Telefónny zoznam'!$C$3:$E$3000,2,FALSE), "#NF#")</f>
        <v>#NF#</v>
      </c>
      <c r="O18130" s="25" t="str">
        <f>IFERROR(VLOOKUP(E18130,'[1]Telefónny zoznam'!C:E, 3, FALSE), "")</f>
        <v/>
      </c>
    </row>
    <row r="18131" spans="3:15" ht="16.5" thickBot="1" x14ac:dyDescent="0.3">
      <c r="C18131" s="3"/>
      <c r="D18131" s="3"/>
      <c r="E18131" s="3"/>
      <c r="F18131" s="3"/>
      <c r="G18131" s="3"/>
      <c r="H18131" s="3"/>
      <c r="I18131" s="3"/>
      <c r="J18131" s="5"/>
      <c r="K18131" s="4"/>
      <c r="L18131" s="5"/>
      <c r="N18131" s="24" t="str">
        <f>IFERROR(VLOOKUP(E18131,'[1]Telefónny zoznam'!$C$3:$E$3000,2,FALSE), "#NF#")</f>
        <v>#NF#</v>
      </c>
      <c r="O18131" s="25" t="str">
        <f>IFERROR(VLOOKUP(E18131,'[1]Telefónny zoznam'!C:E, 3, FALSE), "")</f>
        <v/>
      </c>
    </row>
    <row r="18132" spans="3:15" ht="16.5" thickBot="1" x14ac:dyDescent="0.3">
      <c r="C18132" s="3"/>
      <c r="D18132" s="3"/>
      <c r="E18132" s="3"/>
      <c r="F18132" s="3"/>
      <c r="G18132" s="3"/>
      <c r="H18132" s="3"/>
      <c r="I18132" s="3"/>
      <c r="J18132" s="5"/>
      <c r="K18132" s="4"/>
      <c r="L18132" s="5"/>
      <c r="N18132" s="24" t="str">
        <f>IFERROR(VLOOKUP(E18132,'[1]Telefónny zoznam'!$C$3:$E$3000,2,FALSE), "#NF#")</f>
        <v>#NF#</v>
      </c>
      <c r="O18132" s="25" t="str">
        <f>IFERROR(VLOOKUP(E18132,'[1]Telefónny zoznam'!C:E, 3, FALSE), "")</f>
        <v/>
      </c>
    </row>
    <row r="18133" spans="3:15" ht="16.5" thickBot="1" x14ac:dyDescent="0.3">
      <c r="C18133" s="3"/>
      <c r="D18133" s="3"/>
      <c r="E18133" s="3"/>
      <c r="F18133" s="3"/>
      <c r="G18133" s="3"/>
      <c r="H18133" s="3"/>
      <c r="I18133" s="3"/>
      <c r="J18133" s="5"/>
      <c r="K18133" s="4"/>
      <c r="L18133" s="5"/>
      <c r="N18133" s="24" t="str">
        <f>IFERROR(VLOOKUP(E18133,'[1]Telefónny zoznam'!$C$3:$E$3000,2,FALSE), "#NF#")</f>
        <v>#NF#</v>
      </c>
      <c r="O18133" s="25" t="str">
        <f>IFERROR(VLOOKUP(E18133,'[1]Telefónny zoznam'!C:E, 3, FALSE), "")</f>
        <v/>
      </c>
    </row>
    <row r="18134" spans="3:15" ht="16.5" thickBot="1" x14ac:dyDescent="0.3">
      <c r="C18134" s="3"/>
      <c r="D18134" s="3"/>
      <c r="E18134" s="3"/>
      <c r="F18134" s="3"/>
      <c r="G18134" s="3"/>
      <c r="H18134" s="3"/>
      <c r="I18134" s="3"/>
      <c r="J18134" s="5"/>
      <c r="K18134" s="4"/>
      <c r="L18134" s="5"/>
      <c r="N18134" s="24" t="str">
        <f>IFERROR(VLOOKUP(E18134,'[1]Telefónny zoznam'!$C$3:$E$3000,2,FALSE), "#NF#")</f>
        <v>#NF#</v>
      </c>
      <c r="O18134" s="25" t="str">
        <f>IFERROR(VLOOKUP(E18134,'[1]Telefónny zoznam'!C:E, 3, FALSE), "")</f>
        <v/>
      </c>
    </row>
    <row r="18135" spans="3:15" ht="16.5" thickBot="1" x14ac:dyDescent="0.3">
      <c r="C18135" s="3"/>
      <c r="D18135" s="3"/>
      <c r="E18135" s="3"/>
      <c r="F18135" s="3"/>
      <c r="G18135" s="3"/>
      <c r="H18135" s="3"/>
      <c r="I18135" s="3"/>
      <c r="J18135" s="5"/>
      <c r="K18135" s="4"/>
      <c r="L18135" s="5"/>
      <c r="N18135" s="24" t="str">
        <f>IFERROR(VLOOKUP(E18135,'[1]Telefónny zoznam'!$C$3:$E$3000,2,FALSE), "#NF#")</f>
        <v>#NF#</v>
      </c>
      <c r="O18135" s="25" t="str">
        <f>IFERROR(VLOOKUP(E18135,'[1]Telefónny zoznam'!C:E, 3, FALSE), "")</f>
        <v/>
      </c>
    </row>
    <row r="18136" spans="3:15" ht="16.5" thickBot="1" x14ac:dyDescent="0.3">
      <c r="C18136" s="3"/>
      <c r="D18136" s="3"/>
      <c r="E18136" s="3"/>
      <c r="F18136" s="3"/>
      <c r="G18136" s="3"/>
      <c r="H18136" s="3"/>
      <c r="I18136" s="3"/>
      <c r="J18136" s="5"/>
      <c r="K18136" s="4"/>
      <c r="L18136" s="5"/>
      <c r="N18136" s="24" t="str">
        <f>IFERROR(VLOOKUP(E18136,'[1]Telefónny zoznam'!$C$3:$E$3000,2,FALSE), "#NF#")</f>
        <v>#NF#</v>
      </c>
      <c r="O18136" s="25" t="str">
        <f>IFERROR(VLOOKUP(E18136,'[1]Telefónny zoznam'!C:E, 3, FALSE), "")</f>
        <v/>
      </c>
    </row>
    <row r="18137" spans="3:15" ht="16.5" thickBot="1" x14ac:dyDescent="0.3">
      <c r="C18137" s="3"/>
      <c r="D18137" s="3"/>
      <c r="E18137" s="3"/>
      <c r="F18137" s="3"/>
      <c r="G18137" s="3"/>
      <c r="H18137" s="3"/>
      <c r="I18137" s="3"/>
      <c r="J18137" s="5"/>
      <c r="K18137" s="4"/>
      <c r="L18137" s="5"/>
      <c r="N18137" s="24" t="str">
        <f>IFERROR(VLOOKUP(E18137,'[1]Telefónny zoznam'!$C$3:$E$3000,2,FALSE), "#NF#")</f>
        <v>#NF#</v>
      </c>
      <c r="O18137" s="25" t="str">
        <f>IFERROR(VLOOKUP(E18137,'[1]Telefónny zoznam'!C:E, 3, FALSE), "")</f>
        <v/>
      </c>
    </row>
    <row r="18138" spans="3:15" ht="16.5" thickBot="1" x14ac:dyDescent="0.3">
      <c r="C18138" s="3"/>
      <c r="D18138" s="3"/>
      <c r="E18138" s="3"/>
      <c r="F18138" s="3"/>
      <c r="G18138" s="3"/>
      <c r="H18138" s="3"/>
      <c r="I18138" s="3"/>
      <c r="J18138" s="5"/>
      <c r="K18138" s="4"/>
      <c r="L18138" s="5"/>
      <c r="N18138" s="24" t="str">
        <f>IFERROR(VLOOKUP(E18138,'[1]Telefónny zoznam'!$C$3:$E$3000,2,FALSE), "#NF#")</f>
        <v>#NF#</v>
      </c>
      <c r="O18138" s="25" t="str">
        <f>IFERROR(VLOOKUP(E18138,'[1]Telefónny zoznam'!C:E, 3, FALSE), "")</f>
        <v/>
      </c>
    </row>
    <row r="18139" spans="3:15" ht="16.5" thickBot="1" x14ac:dyDescent="0.3">
      <c r="C18139" s="3"/>
      <c r="D18139" s="3"/>
      <c r="E18139" s="3"/>
      <c r="F18139" s="3"/>
      <c r="G18139" s="3"/>
      <c r="H18139" s="3"/>
      <c r="I18139" s="3"/>
      <c r="J18139" s="5"/>
      <c r="K18139" s="4"/>
      <c r="L18139" s="5"/>
      <c r="N18139" s="24" t="str">
        <f>IFERROR(VLOOKUP(E18139,'[1]Telefónny zoznam'!$C$3:$E$3000,2,FALSE), "#NF#")</f>
        <v>#NF#</v>
      </c>
      <c r="O18139" s="25" t="str">
        <f>IFERROR(VLOOKUP(E18139,'[1]Telefónny zoznam'!C:E, 3, FALSE), "")</f>
        <v/>
      </c>
    </row>
    <row r="18140" spans="3:15" ht="16.5" thickBot="1" x14ac:dyDescent="0.3">
      <c r="C18140" s="3"/>
      <c r="D18140" s="3"/>
      <c r="E18140" s="3"/>
      <c r="F18140" s="3"/>
      <c r="G18140" s="3"/>
      <c r="H18140" s="3"/>
      <c r="I18140" s="3"/>
      <c r="J18140" s="5"/>
      <c r="K18140" s="4"/>
      <c r="L18140" s="5"/>
      <c r="N18140" s="24" t="str">
        <f>IFERROR(VLOOKUP(E18140,'[1]Telefónny zoznam'!$C$3:$E$3000,2,FALSE), "#NF#")</f>
        <v>#NF#</v>
      </c>
      <c r="O18140" s="25" t="str">
        <f>IFERROR(VLOOKUP(E18140,'[1]Telefónny zoznam'!C:E, 3, FALSE), "")</f>
        <v/>
      </c>
    </row>
    <row r="18141" spans="3:15" ht="16.5" thickBot="1" x14ac:dyDescent="0.3">
      <c r="C18141" s="3"/>
      <c r="D18141" s="3"/>
      <c r="E18141" s="3"/>
      <c r="F18141" s="3"/>
      <c r="G18141" s="3"/>
      <c r="H18141" s="3"/>
      <c r="I18141" s="3"/>
      <c r="J18141" s="5"/>
      <c r="K18141" s="4"/>
      <c r="L18141" s="5"/>
      <c r="N18141" s="24" t="str">
        <f>IFERROR(VLOOKUP(E18141,'[1]Telefónny zoznam'!$C$3:$E$3000,2,FALSE), "#NF#")</f>
        <v>#NF#</v>
      </c>
      <c r="O18141" s="25" t="str">
        <f>IFERROR(VLOOKUP(E18141,'[1]Telefónny zoznam'!C:E, 3, FALSE), "")</f>
        <v/>
      </c>
    </row>
    <row r="18142" spans="3:15" ht="16.5" thickBot="1" x14ac:dyDescent="0.3">
      <c r="C18142" s="3"/>
      <c r="D18142" s="3"/>
      <c r="E18142" s="3"/>
      <c r="F18142" s="3"/>
      <c r="G18142" s="3"/>
      <c r="H18142" s="3"/>
      <c r="I18142" s="3"/>
      <c r="J18142" s="5"/>
      <c r="K18142" s="4"/>
      <c r="L18142" s="5"/>
      <c r="N18142" s="24" t="str">
        <f>IFERROR(VLOOKUP(E18142,'[1]Telefónny zoznam'!$C$3:$E$3000,2,FALSE), "#NF#")</f>
        <v>#NF#</v>
      </c>
      <c r="O18142" s="25" t="str">
        <f>IFERROR(VLOOKUP(E18142,'[1]Telefónny zoznam'!C:E, 3, FALSE), "")</f>
        <v/>
      </c>
    </row>
    <row r="18143" spans="3:15" ht="16.5" thickBot="1" x14ac:dyDescent="0.3">
      <c r="C18143" s="3"/>
      <c r="D18143" s="3"/>
      <c r="E18143" s="3"/>
      <c r="F18143" s="3"/>
      <c r="G18143" s="3"/>
      <c r="H18143" s="3"/>
      <c r="I18143" s="3"/>
      <c r="J18143" s="5"/>
      <c r="K18143" s="4"/>
      <c r="L18143" s="5"/>
      <c r="N18143" s="24" t="str">
        <f>IFERROR(VLOOKUP(E18143,'[1]Telefónny zoznam'!$C$3:$E$3000,2,FALSE), "#NF#")</f>
        <v>#NF#</v>
      </c>
      <c r="O18143" s="25" t="str">
        <f>IFERROR(VLOOKUP(E18143,'[1]Telefónny zoznam'!C:E, 3, FALSE), "")</f>
        <v/>
      </c>
    </row>
    <row r="18144" spans="3:15" ht="16.5" thickBot="1" x14ac:dyDescent="0.3">
      <c r="C18144" s="3"/>
      <c r="D18144" s="3"/>
      <c r="E18144" s="3"/>
      <c r="F18144" s="3"/>
      <c r="G18144" s="3"/>
      <c r="H18144" s="3"/>
      <c r="I18144" s="3"/>
      <c r="J18144" s="5"/>
      <c r="K18144" s="4"/>
      <c r="L18144" s="5"/>
      <c r="N18144" s="24" t="str">
        <f>IFERROR(VLOOKUP(E18144,'[1]Telefónny zoznam'!$C$3:$E$3000,2,FALSE), "#NF#")</f>
        <v>#NF#</v>
      </c>
      <c r="O18144" s="25" t="str">
        <f>IFERROR(VLOOKUP(E18144,'[1]Telefónny zoznam'!C:E, 3, FALSE), "")</f>
        <v/>
      </c>
    </row>
    <row r="18145" spans="3:15" ht="16.5" thickBot="1" x14ac:dyDescent="0.3">
      <c r="C18145" s="3"/>
      <c r="D18145" s="3"/>
      <c r="E18145" s="3"/>
      <c r="F18145" s="3"/>
      <c r="G18145" s="3"/>
      <c r="H18145" s="3"/>
      <c r="I18145" s="3"/>
      <c r="J18145" s="5"/>
      <c r="K18145" s="4"/>
      <c r="L18145" s="5"/>
      <c r="N18145" s="24" t="str">
        <f>IFERROR(VLOOKUP(E18145,'[1]Telefónny zoznam'!$C$3:$E$3000,2,FALSE), "#NF#")</f>
        <v>#NF#</v>
      </c>
      <c r="O18145" s="25" t="str">
        <f>IFERROR(VLOOKUP(E18145,'[1]Telefónny zoznam'!C:E, 3, FALSE), "")</f>
        <v/>
      </c>
    </row>
    <row r="18146" spans="3:15" ht="16.5" thickBot="1" x14ac:dyDescent="0.3">
      <c r="C18146" s="3"/>
      <c r="D18146" s="3"/>
      <c r="E18146" s="3"/>
      <c r="F18146" s="3"/>
      <c r="G18146" s="3"/>
      <c r="H18146" s="3"/>
      <c r="I18146" s="3"/>
      <c r="J18146" s="5"/>
      <c r="K18146" s="4"/>
      <c r="L18146" s="5"/>
      <c r="N18146" s="24" t="str">
        <f>IFERROR(VLOOKUP(E18146,'[1]Telefónny zoznam'!$C$3:$E$3000,2,FALSE), "#NF#")</f>
        <v>#NF#</v>
      </c>
      <c r="O18146" s="25" t="str">
        <f>IFERROR(VLOOKUP(E18146,'[1]Telefónny zoznam'!C:E, 3, FALSE), "")</f>
        <v/>
      </c>
    </row>
    <row r="18147" spans="3:15" ht="16.5" thickBot="1" x14ac:dyDescent="0.3">
      <c r="C18147" s="3"/>
      <c r="D18147" s="3"/>
      <c r="E18147" s="3"/>
      <c r="F18147" s="3"/>
      <c r="G18147" s="3"/>
      <c r="H18147" s="3"/>
      <c r="I18147" s="3"/>
      <c r="J18147" s="5"/>
      <c r="K18147" s="4"/>
      <c r="L18147" s="5"/>
      <c r="N18147" s="24" t="str">
        <f>IFERROR(VLOOKUP(E18147,'[1]Telefónny zoznam'!$C$3:$E$3000,2,FALSE), "#NF#")</f>
        <v>#NF#</v>
      </c>
      <c r="O18147" s="25" t="str">
        <f>IFERROR(VLOOKUP(E18147,'[1]Telefónny zoznam'!C:E, 3, FALSE), "")</f>
        <v/>
      </c>
    </row>
    <row r="18148" spans="3:15" ht="16.5" thickBot="1" x14ac:dyDescent="0.3">
      <c r="C18148" s="3"/>
      <c r="D18148" s="3"/>
      <c r="E18148" s="3"/>
      <c r="F18148" s="3"/>
      <c r="G18148" s="3"/>
      <c r="H18148" s="3"/>
      <c r="I18148" s="3"/>
      <c r="J18148" s="5"/>
      <c r="K18148" s="4"/>
      <c r="L18148" s="5"/>
      <c r="N18148" s="24" t="str">
        <f>IFERROR(VLOOKUP(E18148,'[1]Telefónny zoznam'!$C$3:$E$3000,2,FALSE), "#NF#")</f>
        <v>#NF#</v>
      </c>
      <c r="O18148" s="25" t="str">
        <f>IFERROR(VLOOKUP(E18148,'[1]Telefónny zoznam'!C:E, 3, FALSE), "")</f>
        <v/>
      </c>
    </row>
    <row r="18149" spans="3:15" ht="16.5" thickBot="1" x14ac:dyDescent="0.3">
      <c r="C18149" s="3"/>
      <c r="D18149" s="3"/>
      <c r="E18149" s="3"/>
      <c r="F18149" s="3"/>
      <c r="G18149" s="3"/>
      <c r="H18149" s="3"/>
      <c r="I18149" s="3"/>
      <c r="J18149" s="5"/>
      <c r="K18149" s="4"/>
      <c r="L18149" s="5"/>
      <c r="N18149" s="24" t="str">
        <f>IFERROR(VLOOKUP(E18149,'[1]Telefónny zoznam'!$C$3:$E$3000,2,FALSE), "#NF#")</f>
        <v>#NF#</v>
      </c>
      <c r="O18149" s="25" t="str">
        <f>IFERROR(VLOOKUP(E18149,'[1]Telefónny zoznam'!C:E, 3, FALSE), "")</f>
        <v/>
      </c>
    </row>
    <row r="18150" spans="3:15" ht="16.5" thickBot="1" x14ac:dyDescent="0.3">
      <c r="C18150" s="3"/>
      <c r="D18150" s="3"/>
      <c r="E18150" s="3"/>
      <c r="F18150" s="3"/>
      <c r="G18150" s="3"/>
      <c r="H18150" s="3"/>
      <c r="I18150" s="3"/>
      <c r="J18150" s="5"/>
      <c r="K18150" s="4"/>
      <c r="L18150" s="5"/>
      <c r="N18150" s="24" t="str">
        <f>IFERROR(VLOOKUP(E18150,'[1]Telefónny zoznam'!$C$3:$E$3000,2,FALSE), "#NF#")</f>
        <v>#NF#</v>
      </c>
      <c r="O18150" s="25" t="str">
        <f>IFERROR(VLOOKUP(E18150,'[1]Telefónny zoznam'!C:E, 3, FALSE), "")</f>
        <v/>
      </c>
    </row>
    <row r="18151" spans="3:15" ht="16.5" thickBot="1" x14ac:dyDescent="0.3">
      <c r="C18151" s="3"/>
      <c r="D18151" s="3"/>
      <c r="E18151" s="3"/>
      <c r="F18151" s="3"/>
      <c r="G18151" s="3"/>
      <c r="H18151" s="3"/>
      <c r="I18151" s="3"/>
      <c r="J18151" s="5"/>
      <c r="K18151" s="4"/>
      <c r="L18151" s="5"/>
      <c r="N18151" s="24" t="str">
        <f>IFERROR(VLOOKUP(E18151,'[1]Telefónny zoznam'!$C$3:$E$3000,2,FALSE), "#NF#")</f>
        <v>#NF#</v>
      </c>
      <c r="O18151" s="25" t="str">
        <f>IFERROR(VLOOKUP(E18151,'[1]Telefónny zoznam'!C:E, 3, FALSE), "")</f>
        <v/>
      </c>
    </row>
    <row r="18152" spans="3:15" ht="16.5" thickBot="1" x14ac:dyDescent="0.3">
      <c r="C18152" s="3"/>
      <c r="D18152" s="3"/>
      <c r="E18152" s="3"/>
      <c r="F18152" s="3"/>
      <c r="G18152" s="3"/>
      <c r="H18152" s="3"/>
      <c r="I18152" s="3"/>
      <c r="J18152" s="5"/>
      <c r="K18152" s="4"/>
      <c r="L18152" s="5"/>
      <c r="N18152" s="24" t="str">
        <f>IFERROR(VLOOKUP(E18152,'[1]Telefónny zoznam'!$C$3:$E$3000,2,FALSE), "#NF#")</f>
        <v>#NF#</v>
      </c>
      <c r="O18152" s="25" t="str">
        <f>IFERROR(VLOOKUP(E18152,'[1]Telefónny zoznam'!C:E, 3, FALSE), "")</f>
        <v/>
      </c>
    </row>
    <row r="18153" spans="3:15" ht="16.5" thickBot="1" x14ac:dyDescent="0.3">
      <c r="C18153" s="3"/>
      <c r="D18153" s="3"/>
      <c r="E18153" s="3"/>
      <c r="F18153" s="3"/>
      <c r="G18153" s="3"/>
      <c r="H18153" s="3"/>
      <c r="I18153" s="3"/>
      <c r="J18153" s="5"/>
      <c r="K18153" s="4"/>
      <c r="L18153" s="5"/>
      <c r="N18153" s="24" t="str">
        <f>IFERROR(VLOOKUP(E18153,'[1]Telefónny zoznam'!$C$3:$E$3000,2,FALSE), "#NF#")</f>
        <v>#NF#</v>
      </c>
      <c r="O18153" s="25" t="str">
        <f>IFERROR(VLOOKUP(E18153,'[1]Telefónny zoznam'!C:E, 3, FALSE), "")</f>
        <v/>
      </c>
    </row>
    <row r="18154" spans="3:15" ht="16.5" thickBot="1" x14ac:dyDescent="0.3">
      <c r="C18154" s="3"/>
      <c r="D18154" s="3"/>
      <c r="E18154" s="3"/>
      <c r="F18154" s="3"/>
      <c r="G18154" s="3"/>
      <c r="H18154" s="3"/>
      <c r="I18154" s="3"/>
      <c r="J18154" s="5"/>
      <c r="K18154" s="4"/>
      <c r="L18154" s="5"/>
      <c r="N18154" s="24" t="str">
        <f>IFERROR(VLOOKUP(E18154,'[1]Telefónny zoznam'!$C$3:$E$3000,2,FALSE), "#NF#")</f>
        <v>#NF#</v>
      </c>
      <c r="O18154" s="25" t="str">
        <f>IFERROR(VLOOKUP(E18154,'[1]Telefónny zoznam'!C:E, 3, FALSE), "")</f>
        <v/>
      </c>
    </row>
    <row r="18155" spans="3:15" ht="16.5" thickBot="1" x14ac:dyDescent="0.3">
      <c r="C18155" s="3"/>
      <c r="D18155" s="3"/>
      <c r="E18155" s="3"/>
      <c r="F18155" s="3"/>
      <c r="G18155" s="3"/>
      <c r="H18155" s="3"/>
      <c r="I18155" s="3"/>
      <c r="J18155" s="5"/>
      <c r="K18155" s="4"/>
      <c r="L18155" s="5"/>
      <c r="N18155" s="24" t="str">
        <f>IFERROR(VLOOKUP(E18155,'[1]Telefónny zoznam'!$C$3:$E$3000,2,FALSE), "#NF#")</f>
        <v>#NF#</v>
      </c>
      <c r="O18155" s="25" t="str">
        <f>IFERROR(VLOOKUP(E18155,'[1]Telefónny zoznam'!C:E, 3, FALSE), "")</f>
        <v/>
      </c>
    </row>
    <row r="18156" spans="3:15" ht="16.5" thickBot="1" x14ac:dyDescent="0.3">
      <c r="C18156" s="3"/>
      <c r="D18156" s="3"/>
      <c r="E18156" s="3"/>
      <c r="F18156" s="3"/>
      <c r="G18156" s="3"/>
      <c r="H18156" s="3"/>
      <c r="I18156" s="3"/>
      <c r="J18156" s="5"/>
      <c r="K18156" s="4"/>
      <c r="L18156" s="5"/>
      <c r="N18156" s="24" t="str">
        <f>IFERROR(VLOOKUP(E18156,'[1]Telefónny zoznam'!$C$3:$E$3000,2,FALSE), "#NF#")</f>
        <v>#NF#</v>
      </c>
      <c r="O18156" s="25" t="str">
        <f>IFERROR(VLOOKUP(E18156,'[1]Telefónny zoznam'!C:E, 3, FALSE), "")</f>
        <v/>
      </c>
    </row>
    <row r="18157" spans="3:15" ht="16.5" thickBot="1" x14ac:dyDescent="0.3">
      <c r="C18157" s="3"/>
      <c r="D18157" s="3"/>
      <c r="E18157" s="3"/>
      <c r="F18157" s="3"/>
      <c r="G18157" s="3"/>
      <c r="H18157" s="3"/>
      <c r="I18157" s="3"/>
      <c r="J18157" s="5"/>
      <c r="K18157" s="4"/>
      <c r="L18157" s="5"/>
      <c r="N18157" s="24" t="str">
        <f>IFERROR(VLOOKUP(E18157,'[1]Telefónny zoznam'!$C$3:$E$3000,2,FALSE), "#NF#")</f>
        <v>#NF#</v>
      </c>
      <c r="O18157" s="25" t="str">
        <f>IFERROR(VLOOKUP(E18157,'[1]Telefónny zoznam'!C:E, 3, FALSE), "")</f>
        <v/>
      </c>
    </row>
    <row r="18158" spans="3:15" ht="16.5" thickBot="1" x14ac:dyDescent="0.3">
      <c r="C18158" s="3"/>
      <c r="D18158" s="3"/>
      <c r="E18158" s="3"/>
      <c r="F18158" s="3"/>
      <c r="G18158" s="3"/>
      <c r="H18158" s="3"/>
      <c r="I18158" s="3"/>
      <c r="J18158" s="5"/>
      <c r="K18158" s="4"/>
      <c r="L18158" s="5"/>
      <c r="N18158" s="24" t="str">
        <f>IFERROR(VLOOKUP(E18158,'[1]Telefónny zoznam'!$C$3:$E$3000,2,FALSE), "#NF#")</f>
        <v>#NF#</v>
      </c>
      <c r="O18158" s="25" t="str">
        <f>IFERROR(VLOOKUP(E18158,'[1]Telefónny zoznam'!C:E, 3, FALSE), "")</f>
        <v/>
      </c>
    </row>
    <row r="18159" spans="3:15" ht="16.5" thickBot="1" x14ac:dyDescent="0.3">
      <c r="C18159" s="3"/>
      <c r="D18159" s="3"/>
      <c r="E18159" s="3"/>
      <c r="F18159" s="3"/>
      <c r="G18159" s="3"/>
      <c r="H18159" s="3"/>
      <c r="I18159" s="3"/>
      <c r="J18159" s="5"/>
      <c r="K18159" s="4"/>
      <c r="L18159" s="5"/>
      <c r="N18159" s="24" t="str">
        <f>IFERROR(VLOOKUP(E18159,'[1]Telefónny zoznam'!$C$3:$E$3000,2,FALSE), "#NF#")</f>
        <v>#NF#</v>
      </c>
      <c r="O18159" s="25" t="str">
        <f>IFERROR(VLOOKUP(E18159,'[1]Telefónny zoznam'!C:E, 3, FALSE), "")</f>
        <v/>
      </c>
    </row>
    <row r="18160" spans="3:15" ht="16.5" thickBot="1" x14ac:dyDescent="0.3">
      <c r="C18160" s="3"/>
      <c r="D18160" s="3"/>
      <c r="E18160" s="3"/>
      <c r="F18160" s="3"/>
      <c r="G18160" s="3"/>
      <c r="H18160" s="3"/>
      <c r="I18160" s="3"/>
      <c r="J18160" s="5"/>
      <c r="K18160" s="4"/>
      <c r="L18160" s="5"/>
      <c r="N18160" s="24" t="str">
        <f>IFERROR(VLOOKUP(E18160,'[1]Telefónny zoznam'!$C$3:$E$3000,2,FALSE), "#NF#")</f>
        <v>#NF#</v>
      </c>
      <c r="O18160" s="25" t="str">
        <f>IFERROR(VLOOKUP(E18160,'[1]Telefónny zoznam'!C:E, 3, FALSE), "")</f>
        <v/>
      </c>
    </row>
    <row r="18161" spans="3:15" ht="16.5" thickBot="1" x14ac:dyDescent="0.3">
      <c r="C18161" s="3"/>
      <c r="D18161" s="3"/>
      <c r="E18161" s="3"/>
      <c r="F18161" s="3"/>
      <c r="G18161" s="3"/>
      <c r="H18161" s="3"/>
      <c r="I18161" s="3"/>
      <c r="J18161" s="5"/>
      <c r="K18161" s="4"/>
      <c r="L18161" s="5"/>
      <c r="N18161" s="24" t="str">
        <f>IFERROR(VLOOKUP(E18161,'[1]Telefónny zoznam'!$C$3:$E$3000,2,FALSE), "#NF#")</f>
        <v>#NF#</v>
      </c>
      <c r="O18161" s="25" t="str">
        <f>IFERROR(VLOOKUP(E18161,'[1]Telefónny zoznam'!C:E, 3, FALSE), "")</f>
        <v/>
      </c>
    </row>
    <row r="18162" spans="3:15" ht="16.5" thickBot="1" x14ac:dyDescent="0.3">
      <c r="C18162" s="3"/>
      <c r="D18162" s="3"/>
      <c r="E18162" s="3"/>
      <c r="F18162" s="3"/>
      <c r="G18162" s="3"/>
      <c r="H18162" s="3"/>
      <c r="I18162" s="3"/>
      <c r="J18162" s="5"/>
      <c r="K18162" s="4"/>
      <c r="L18162" s="5"/>
      <c r="N18162" s="24" t="str">
        <f>IFERROR(VLOOKUP(E18162,'[1]Telefónny zoznam'!$C$3:$E$3000,2,FALSE), "#NF#")</f>
        <v>#NF#</v>
      </c>
      <c r="O18162" s="25" t="str">
        <f>IFERROR(VLOOKUP(E18162,'[1]Telefónny zoznam'!C:E, 3, FALSE), "")</f>
        <v/>
      </c>
    </row>
    <row r="18163" spans="3:15" ht="16.5" thickBot="1" x14ac:dyDescent="0.3">
      <c r="C18163" s="3"/>
      <c r="D18163" s="3"/>
      <c r="E18163" s="3"/>
      <c r="F18163" s="3"/>
      <c r="G18163" s="3"/>
      <c r="H18163" s="3"/>
      <c r="I18163" s="3"/>
      <c r="J18163" s="5"/>
      <c r="K18163" s="4"/>
      <c r="L18163" s="5"/>
      <c r="N18163" s="24" t="str">
        <f>IFERROR(VLOOKUP(E18163,'[1]Telefónny zoznam'!$C$3:$E$3000,2,FALSE), "#NF#")</f>
        <v>#NF#</v>
      </c>
      <c r="O18163" s="25" t="str">
        <f>IFERROR(VLOOKUP(E18163,'[1]Telefónny zoznam'!C:E, 3, FALSE), "")</f>
        <v/>
      </c>
    </row>
    <row r="18164" spans="3:15" ht="16.5" thickBot="1" x14ac:dyDescent="0.3">
      <c r="C18164" s="3"/>
      <c r="D18164" s="3"/>
      <c r="E18164" s="3"/>
      <c r="F18164" s="3"/>
      <c r="G18164" s="3"/>
      <c r="H18164" s="3"/>
      <c r="I18164" s="3"/>
      <c r="J18164" s="5"/>
      <c r="K18164" s="4"/>
      <c r="L18164" s="5"/>
      <c r="N18164" s="24" t="str">
        <f>IFERROR(VLOOKUP(E18164,'[1]Telefónny zoznam'!$C$3:$E$3000,2,FALSE), "#NF#")</f>
        <v>#NF#</v>
      </c>
      <c r="O18164" s="25" t="str">
        <f>IFERROR(VLOOKUP(E18164,'[1]Telefónny zoznam'!C:E, 3, FALSE), "")</f>
        <v/>
      </c>
    </row>
    <row r="18165" spans="3:15" ht="16.5" thickBot="1" x14ac:dyDescent="0.3">
      <c r="C18165" s="3"/>
      <c r="D18165" s="3"/>
      <c r="E18165" s="3"/>
      <c r="F18165" s="3"/>
      <c r="G18165" s="3"/>
      <c r="H18165" s="3"/>
      <c r="I18165" s="3"/>
      <c r="J18165" s="5"/>
      <c r="K18165" s="4"/>
      <c r="L18165" s="5"/>
      <c r="N18165" s="24" t="str">
        <f>IFERROR(VLOOKUP(E18165,'[1]Telefónny zoznam'!$C$3:$E$3000,2,FALSE), "#NF#")</f>
        <v>#NF#</v>
      </c>
      <c r="O18165" s="25" t="str">
        <f>IFERROR(VLOOKUP(E18165,'[1]Telefónny zoznam'!C:E, 3, FALSE), "")</f>
        <v/>
      </c>
    </row>
    <row r="18166" spans="3:15" ht="16.5" thickBot="1" x14ac:dyDescent="0.3">
      <c r="C18166" s="3"/>
      <c r="D18166" s="3"/>
      <c r="E18166" s="3"/>
      <c r="F18166" s="3"/>
      <c r="G18166" s="3"/>
      <c r="H18166" s="3"/>
      <c r="I18166" s="3"/>
      <c r="J18166" s="5"/>
      <c r="K18166" s="4"/>
      <c r="L18166" s="5"/>
      <c r="N18166" s="24" t="str">
        <f>IFERROR(VLOOKUP(E18166,'[1]Telefónny zoznam'!$C$3:$E$3000,2,FALSE), "#NF#")</f>
        <v>#NF#</v>
      </c>
      <c r="O18166" s="25" t="str">
        <f>IFERROR(VLOOKUP(E18166,'[1]Telefónny zoznam'!C:E, 3, FALSE), "")</f>
        <v/>
      </c>
    </row>
    <row r="18167" spans="3:15" ht="16.5" thickBot="1" x14ac:dyDescent="0.3">
      <c r="C18167" s="3"/>
      <c r="D18167" s="3"/>
      <c r="E18167" s="3"/>
      <c r="F18167" s="3"/>
      <c r="G18167" s="3"/>
      <c r="H18167" s="3"/>
      <c r="I18167" s="3"/>
      <c r="J18167" s="5"/>
      <c r="K18167" s="4"/>
      <c r="L18167" s="5"/>
      <c r="N18167" s="24" t="str">
        <f>IFERROR(VLOOKUP(E18167,'[1]Telefónny zoznam'!$C$3:$E$3000,2,FALSE), "#NF#")</f>
        <v>#NF#</v>
      </c>
      <c r="O18167" s="25" t="str">
        <f>IFERROR(VLOOKUP(E18167,'[1]Telefónny zoznam'!C:E, 3, FALSE), "")</f>
        <v/>
      </c>
    </row>
    <row r="18168" spans="3:15" ht="16.5" thickBot="1" x14ac:dyDescent="0.3">
      <c r="C18168" s="3"/>
      <c r="D18168" s="3"/>
      <c r="E18168" s="3"/>
      <c r="F18168" s="3"/>
      <c r="G18168" s="3"/>
      <c r="H18168" s="3"/>
      <c r="I18168" s="3"/>
      <c r="J18168" s="5"/>
      <c r="K18168" s="4"/>
      <c r="L18168" s="5"/>
      <c r="N18168" s="24" t="str">
        <f>IFERROR(VLOOKUP(E18168,'[1]Telefónny zoznam'!$C$3:$E$3000,2,FALSE), "#NF#")</f>
        <v>#NF#</v>
      </c>
      <c r="O18168" s="25" t="str">
        <f>IFERROR(VLOOKUP(E18168,'[1]Telefónny zoznam'!C:E, 3, FALSE), "")</f>
        <v/>
      </c>
    </row>
    <row r="18169" spans="3:15" ht="16.5" thickBot="1" x14ac:dyDescent="0.3">
      <c r="C18169" s="3"/>
      <c r="D18169" s="3"/>
      <c r="E18169" s="3"/>
      <c r="F18169" s="3"/>
      <c r="G18169" s="3"/>
      <c r="H18169" s="3"/>
      <c r="I18169" s="3"/>
      <c r="J18169" s="5"/>
      <c r="K18169" s="4"/>
      <c r="L18169" s="5"/>
      <c r="N18169" s="24" t="str">
        <f>IFERROR(VLOOKUP(E18169,'[1]Telefónny zoznam'!$C$3:$E$3000,2,FALSE), "#NF#")</f>
        <v>#NF#</v>
      </c>
      <c r="O18169" s="25" t="str">
        <f>IFERROR(VLOOKUP(E18169,'[1]Telefónny zoznam'!C:E, 3, FALSE), "")</f>
        <v/>
      </c>
    </row>
    <row r="18170" spans="3:15" ht="16.5" thickBot="1" x14ac:dyDescent="0.3">
      <c r="C18170" s="3"/>
      <c r="D18170" s="3"/>
      <c r="E18170" s="3"/>
      <c r="F18170" s="3"/>
      <c r="G18170" s="3"/>
      <c r="H18170" s="3"/>
      <c r="I18170" s="3"/>
      <c r="J18170" s="5"/>
      <c r="K18170" s="4"/>
      <c r="L18170" s="5"/>
      <c r="N18170" s="24" t="str">
        <f>IFERROR(VLOOKUP(E18170,'[1]Telefónny zoznam'!$C$3:$E$3000,2,FALSE), "#NF#")</f>
        <v>#NF#</v>
      </c>
      <c r="O18170" s="25" t="str">
        <f>IFERROR(VLOOKUP(E18170,'[1]Telefónny zoznam'!C:E, 3, FALSE), "")</f>
        <v/>
      </c>
    </row>
    <row r="18171" spans="3:15" ht="16.5" thickBot="1" x14ac:dyDescent="0.3">
      <c r="C18171" s="3"/>
      <c r="D18171" s="3"/>
      <c r="E18171" s="3"/>
      <c r="F18171" s="3"/>
      <c r="G18171" s="3"/>
      <c r="H18171" s="3"/>
      <c r="I18171" s="3"/>
      <c r="J18171" s="5"/>
      <c r="K18171" s="4"/>
      <c r="L18171" s="5"/>
      <c r="N18171" s="24" t="str">
        <f>IFERROR(VLOOKUP(E18171,'[1]Telefónny zoznam'!$C$3:$E$3000,2,FALSE), "#NF#")</f>
        <v>#NF#</v>
      </c>
      <c r="O18171" s="25" t="str">
        <f>IFERROR(VLOOKUP(E18171,'[1]Telefónny zoznam'!C:E, 3, FALSE), "")</f>
        <v/>
      </c>
    </row>
    <row r="18172" spans="3:15" ht="16.5" thickBot="1" x14ac:dyDescent="0.3">
      <c r="C18172" s="3"/>
      <c r="D18172" s="3"/>
      <c r="E18172" s="3"/>
      <c r="F18172" s="3"/>
      <c r="G18172" s="3"/>
      <c r="H18172" s="3"/>
      <c r="I18172" s="3"/>
      <c r="J18172" s="5"/>
      <c r="K18172" s="4"/>
      <c r="L18172" s="5"/>
      <c r="N18172" s="24" t="str">
        <f>IFERROR(VLOOKUP(E18172,'[1]Telefónny zoznam'!$C$3:$E$3000,2,FALSE), "#NF#")</f>
        <v>#NF#</v>
      </c>
      <c r="O18172" s="25" t="str">
        <f>IFERROR(VLOOKUP(E18172,'[1]Telefónny zoznam'!C:E, 3, FALSE), "")</f>
        <v/>
      </c>
    </row>
    <row r="18173" spans="3:15" ht="16.5" thickBot="1" x14ac:dyDescent="0.3">
      <c r="C18173" s="3"/>
      <c r="D18173" s="3"/>
      <c r="E18173" s="3"/>
      <c r="F18173" s="3"/>
      <c r="G18173" s="3"/>
      <c r="H18173" s="3"/>
      <c r="I18173" s="3"/>
      <c r="J18173" s="5"/>
      <c r="K18173" s="4"/>
      <c r="L18173" s="5"/>
      <c r="N18173" s="24" t="str">
        <f>IFERROR(VLOOKUP(E18173,'[1]Telefónny zoznam'!$C$3:$E$3000,2,FALSE), "#NF#")</f>
        <v>#NF#</v>
      </c>
      <c r="O18173" s="25" t="str">
        <f>IFERROR(VLOOKUP(E18173,'[1]Telefónny zoznam'!C:E, 3, FALSE), "")</f>
        <v/>
      </c>
    </row>
    <row r="18174" spans="3:15" ht="16.5" thickBot="1" x14ac:dyDescent="0.3">
      <c r="C18174" s="3"/>
      <c r="D18174" s="3"/>
      <c r="E18174" s="3"/>
      <c r="F18174" s="3"/>
      <c r="G18174" s="3"/>
      <c r="H18174" s="3"/>
      <c r="I18174" s="3"/>
      <c r="J18174" s="5"/>
      <c r="K18174" s="4"/>
      <c r="L18174" s="5"/>
      <c r="N18174" s="24" t="str">
        <f>IFERROR(VLOOKUP(E18174,'[1]Telefónny zoznam'!$C$3:$E$3000,2,FALSE), "#NF#")</f>
        <v>#NF#</v>
      </c>
      <c r="O18174" s="25" t="str">
        <f>IFERROR(VLOOKUP(E18174,'[1]Telefónny zoznam'!C:E, 3, FALSE), "")</f>
        <v/>
      </c>
    </row>
    <row r="18175" spans="3:15" ht="16.5" thickBot="1" x14ac:dyDescent="0.3">
      <c r="C18175" s="3"/>
      <c r="D18175" s="3"/>
      <c r="E18175" s="3"/>
      <c r="F18175" s="3"/>
      <c r="G18175" s="3"/>
      <c r="H18175" s="3"/>
      <c r="I18175" s="3"/>
      <c r="J18175" s="5"/>
      <c r="K18175" s="4"/>
      <c r="L18175" s="5"/>
      <c r="N18175" s="24" t="str">
        <f>IFERROR(VLOOKUP(E18175,'[1]Telefónny zoznam'!$C$3:$E$3000,2,FALSE), "#NF#")</f>
        <v>#NF#</v>
      </c>
      <c r="O18175" s="25" t="str">
        <f>IFERROR(VLOOKUP(E18175,'[1]Telefónny zoznam'!C:E, 3, FALSE), "")</f>
        <v/>
      </c>
    </row>
    <row r="18176" spans="3:15" ht="16.5" thickBot="1" x14ac:dyDescent="0.3">
      <c r="C18176" s="3"/>
      <c r="D18176" s="3"/>
      <c r="E18176" s="3"/>
      <c r="F18176" s="3"/>
      <c r="G18176" s="3"/>
      <c r="H18176" s="3"/>
      <c r="I18176" s="3"/>
      <c r="J18176" s="5"/>
      <c r="K18176" s="4"/>
      <c r="L18176" s="5"/>
      <c r="N18176" s="24" t="str">
        <f>IFERROR(VLOOKUP(E18176,'[1]Telefónny zoznam'!$C$3:$E$3000,2,FALSE), "#NF#")</f>
        <v>#NF#</v>
      </c>
      <c r="O18176" s="25" t="str">
        <f>IFERROR(VLOOKUP(E18176,'[1]Telefónny zoznam'!C:E, 3, FALSE), "")</f>
        <v/>
      </c>
    </row>
    <row r="18177" spans="3:15" ht="16.5" thickBot="1" x14ac:dyDescent="0.3">
      <c r="C18177" s="3"/>
      <c r="D18177" s="3"/>
      <c r="E18177" s="3"/>
      <c r="F18177" s="3"/>
      <c r="G18177" s="3"/>
      <c r="H18177" s="3"/>
      <c r="I18177" s="3"/>
      <c r="J18177" s="5"/>
      <c r="K18177" s="4"/>
      <c r="L18177" s="5"/>
      <c r="N18177" s="24" t="str">
        <f>IFERROR(VLOOKUP(E18177,'[1]Telefónny zoznam'!$C$3:$E$3000,2,FALSE), "#NF#")</f>
        <v>#NF#</v>
      </c>
      <c r="O18177" s="25" t="str">
        <f>IFERROR(VLOOKUP(E18177,'[1]Telefónny zoznam'!C:E, 3, FALSE), "")</f>
        <v/>
      </c>
    </row>
    <row r="18178" spans="3:15" ht="16.5" thickBot="1" x14ac:dyDescent="0.3">
      <c r="C18178" s="3"/>
      <c r="D18178" s="3"/>
      <c r="E18178" s="3"/>
      <c r="F18178" s="3"/>
      <c r="G18178" s="3"/>
      <c r="H18178" s="3"/>
      <c r="I18178" s="3"/>
      <c r="J18178" s="5"/>
      <c r="K18178" s="4"/>
      <c r="L18178" s="5"/>
      <c r="N18178" s="24" t="str">
        <f>IFERROR(VLOOKUP(E18178,'[1]Telefónny zoznam'!$C$3:$E$3000,2,FALSE), "#NF#")</f>
        <v>#NF#</v>
      </c>
      <c r="O18178" s="25" t="str">
        <f>IFERROR(VLOOKUP(E18178,'[1]Telefónny zoznam'!C:E, 3, FALSE), "")</f>
        <v/>
      </c>
    </row>
    <row r="18179" spans="3:15" ht="16.5" thickBot="1" x14ac:dyDescent="0.3">
      <c r="C18179" s="3"/>
      <c r="D18179" s="3"/>
      <c r="E18179" s="3"/>
      <c r="F18179" s="3"/>
      <c r="G18179" s="3"/>
      <c r="H18179" s="3"/>
      <c r="I18179" s="3"/>
      <c r="J18179" s="5"/>
      <c r="K18179" s="4"/>
      <c r="L18179" s="5"/>
      <c r="N18179" s="24" t="str">
        <f>IFERROR(VLOOKUP(E18179,'[1]Telefónny zoznam'!$C$3:$E$3000,2,FALSE), "#NF#")</f>
        <v>#NF#</v>
      </c>
      <c r="O18179" s="25" t="str">
        <f>IFERROR(VLOOKUP(E18179,'[1]Telefónny zoznam'!C:E, 3, FALSE), "")</f>
        <v/>
      </c>
    </row>
    <row r="18180" spans="3:15" ht="16.5" thickBot="1" x14ac:dyDescent="0.3">
      <c r="C18180" s="3"/>
      <c r="D18180" s="3"/>
      <c r="E18180" s="3"/>
      <c r="F18180" s="3"/>
      <c r="G18180" s="3"/>
      <c r="H18180" s="3"/>
      <c r="I18180" s="3"/>
      <c r="J18180" s="5"/>
      <c r="K18180" s="4"/>
      <c r="L18180" s="5"/>
      <c r="N18180" s="24" t="str">
        <f>IFERROR(VLOOKUP(E18180,'[1]Telefónny zoznam'!$C$3:$E$3000,2,FALSE), "#NF#")</f>
        <v>#NF#</v>
      </c>
      <c r="O18180" s="25" t="str">
        <f>IFERROR(VLOOKUP(E18180,'[1]Telefónny zoznam'!C:E, 3, FALSE), "")</f>
        <v/>
      </c>
    </row>
    <row r="18181" spans="3:15" ht="16.5" thickBot="1" x14ac:dyDescent="0.3">
      <c r="C18181" s="3"/>
      <c r="D18181" s="3"/>
      <c r="E18181" s="3"/>
      <c r="F18181" s="3"/>
      <c r="G18181" s="3"/>
      <c r="H18181" s="3"/>
      <c r="I18181" s="3"/>
      <c r="J18181" s="5"/>
      <c r="K18181" s="4"/>
      <c r="L18181" s="5"/>
      <c r="N18181" s="24" t="str">
        <f>IFERROR(VLOOKUP(E18181,'[1]Telefónny zoznam'!$C$3:$E$3000,2,FALSE), "#NF#")</f>
        <v>#NF#</v>
      </c>
      <c r="O18181" s="25" t="str">
        <f>IFERROR(VLOOKUP(E18181,'[1]Telefónny zoznam'!C:E, 3, FALSE), "")</f>
        <v/>
      </c>
    </row>
    <row r="18182" spans="3:15" ht="16.5" thickBot="1" x14ac:dyDescent="0.3">
      <c r="C18182" s="3"/>
      <c r="D18182" s="3"/>
      <c r="E18182" s="3"/>
      <c r="F18182" s="3"/>
      <c r="G18182" s="3"/>
      <c r="H18182" s="3"/>
      <c r="I18182" s="3"/>
      <c r="J18182" s="5"/>
      <c r="K18182" s="4"/>
      <c r="L18182" s="5"/>
      <c r="N18182" s="24" t="str">
        <f>IFERROR(VLOOKUP(E18182,'[1]Telefónny zoznam'!$C$3:$E$3000,2,FALSE), "#NF#")</f>
        <v>#NF#</v>
      </c>
      <c r="O18182" s="25" t="str">
        <f>IFERROR(VLOOKUP(E18182,'[1]Telefónny zoznam'!C:E, 3, FALSE), "")</f>
        <v/>
      </c>
    </row>
    <row r="18183" spans="3:15" ht="16.5" thickBot="1" x14ac:dyDescent="0.3">
      <c r="C18183" s="3"/>
      <c r="D18183" s="3"/>
      <c r="E18183" s="3"/>
      <c r="F18183" s="3"/>
      <c r="G18183" s="3"/>
      <c r="H18183" s="3"/>
      <c r="I18183" s="3"/>
      <c r="J18183" s="5"/>
      <c r="K18183" s="4"/>
      <c r="L18183" s="5"/>
      <c r="N18183" s="24" t="str">
        <f>IFERROR(VLOOKUP(E18183,'[1]Telefónny zoznam'!$C$3:$E$3000,2,FALSE), "#NF#")</f>
        <v>#NF#</v>
      </c>
      <c r="O18183" s="25" t="str">
        <f>IFERROR(VLOOKUP(E18183,'[1]Telefónny zoznam'!C:E, 3, FALSE), "")</f>
        <v/>
      </c>
    </row>
    <row r="18184" spans="3:15" ht="16.5" thickBot="1" x14ac:dyDescent="0.3">
      <c r="C18184" s="3"/>
      <c r="D18184" s="3"/>
      <c r="E18184" s="3"/>
      <c r="F18184" s="3"/>
      <c r="G18184" s="3"/>
      <c r="H18184" s="3"/>
      <c r="I18184" s="3"/>
      <c r="J18184" s="5"/>
      <c r="K18184" s="4"/>
      <c r="L18184" s="5"/>
      <c r="N18184" s="24" t="str">
        <f>IFERROR(VLOOKUP(E18184,'[1]Telefónny zoznam'!$C$3:$E$3000,2,FALSE), "#NF#")</f>
        <v>#NF#</v>
      </c>
      <c r="O18184" s="25" t="str">
        <f>IFERROR(VLOOKUP(E18184,'[1]Telefónny zoznam'!C:E, 3, FALSE), "")</f>
        <v/>
      </c>
    </row>
    <row r="18185" spans="3:15" ht="16.5" thickBot="1" x14ac:dyDescent="0.3">
      <c r="C18185" s="3"/>
      <c r="D18185" s="3"/>
      <c r="E18185" s="3"/>
      <c r="F18185" s="3"/>
      <c r="G18185" s="3"/>
      <c r="H18185" s="3"/>
      <c r="I18185" s="3"/>
      <c r="J18185" s="5"/>
      <c r="K18185" s="4"/>
      <c r="L18185" s="5"/>
      <c r="N18185" s="24" t="str">
        <f>IFERROR(VLOOKUP(E18185,'[1]Telefónny zoznam'!$C$3:$E$3000,2,FALSE), "#NF#")</f>
        <v>#NF#</v>
      </c>
      <c r="O18185" s="25" t="str">
        <f>IFERROR(VLOOKUP(E18185,'[1]Telefónny zoznam'!C:E, 3, FALSE), "")</f>
        <v/>
      </c>
    </row>
    <row r="18186" spans="3:15" ht="16.5" thickBot="1" x14ac:dyDescent="0.3">
      <c r="C18186" s="3"/>
      <c r="D18186" s="3"/>
      <c r="E18186" s="3"/>
      <c r="F18186" s="3"/>
      <c r="G18186" s="3"/>
      <c r="H18186" s="3"/>
      <c r="I18186" s="3"/>
      <c r="J18186" s="5"/>
      <c r="K18186" s="4"/>
      <c r="L18186" s="5"/>
      <c r="N18186" s="24" t="str">
        <f>IFERROR(VLOOKUP(E18186,'[1]Telefónny zoznam'!$C$3:$E$3000,2,FALSE), "#NF#")</f>
        <v>#NF#</v>
      </c>
      <c r="O18186" s="25" t="str">
        <f>IFERROR(VLOOKUP(E18186,'[1]Telefónny zoznam'!C:E, 3, FALSE), "")</f>
        <v/>
      </c>
    </row>
    <row r="18187" spans="3:15" ht="16.5" thickBot="1" x14ac:dyDescent="0.3">
      <c r="C18187" s="3"/>
      <c r="D18187" s="3"/>
      <c r="E18187" s="3"/>
      <c r="F18187" s="3"/>
      <c r="G18187" s="3"/>
      <c r="H18187" s="3"/>
      <c r="I18187" s="3"/>
      <c r="J18187" s="5"/>
      <c r="K18187" s="4"/>
      <c r="L18187" s="5"/>
      <c r="N18187" s="24" t="str">
        <f>IFERROR(VLOOKUP(E18187,'[1]Telefónny zoznam'!$C$3:$E$3000,2,FALSE), "#NF#")</f>
        <v>#NF#</v>
      </c>
      <c r="O18187" s="25" t="str">
        <f>IFERROR(VLOOKUP(E18187,'[1]Telefónny zoznam'!C:E, 3, FALSE), "")</f>
        <v/>
      </c>
    </row>
    <row r="18188" spans="3:15" ht="16.5" thickBot="1" x14ac:dyDescent="0.3">
      <c r="C18188" s="3"/>
      <c r="D18188" s="3"/>
      <c r="E18188" s="3"/>
      <c r="F18188" s="3"/>
      <c r="G18188" s="3"/>
      <c r="H18188" s="3"/>
      <c r="I18188" s="3"/>
      <c r="J18188" s="5"/>
      <c r="K18188" s="4"/>
      <c r="L18188" s="5"/>
      <c r="N18188" s="24" t="str">
        <f>IFERROR(VLOOKUP(E18188,'[1]Telefónny zoznam'!$C$3:$E$3000,2,FALSE), "#NF#")</f>
        <v>#NF#</v>
      </c>
      <c r="O18188" s="25" t="str">
        <f>IFERROR(VLOOKUP(E18188,'[1]Telefónny zoznam'!C:E, 3, FALSE), "")</f>
        <v/>
      </c>
    </row>
    <row r="18189" spans="3:15" ht="16.5" thickBot="1" x14ac:dyDescent="0.3">
      <c r="C18189" s="3"/>
      <c r="D18189" s="3"/>
      <c r="E18189" s="3"/>
      <c r="F18189" s="3"/>
      <c r="G18189" s="3"/>
      <c r="H18189" s="3"/>
      <c r="I18189" s="3"/>
      <c r="J18189" s="5"/>
      <c r="K18189" s="4"/>
      <c r="L18189" s="5"/>
      <c r="N18189" s="24" t="str">
        <f>IFERROR(VLOOKUP(E18189,'[1]Telefónny zoznam'!$C$3:$E$3000,2,FALSE), "#NF#")</f>
        <v>#NF#</v>
      </c>
      <c r="O18189" s="25" t="str">
        <f>IFERROR(VLOOKUP(E18189,'[1]Telefónny zoznam'!C:E, 3, FALSE), "")</f>
        <v/>
      </c>
    </row>
    <row r="18190" spans="3:15" ht="16.5" thickBot="1" x14ac:dyDescent="0.3">
      <c r="C18190" s="3"/>
      <c r="D18190" s="3"/>
      <c r="E18190" s="3"/>
      <c r="F18190" s="3"/>
      <c r="G18190" s="3"/>
      <c r="H18190" s="3"/>
      <c r="I18190" s="3"/>
      <c r="J18190" s="5"/>
      <c r="K18190" s="4"/>
      <c r="L18190" s="5"/>
      <c r="N18190" s="24" t="str">
        <f>IFERROR(VLOOKUP(E18190,'[1]Telefónny zoznam'!$C$3:$E$3000,2,FALSE), "#NF#")</f>
        <v>#NF#</v>
      </c>
      <c r="O18190" s="25" t="str">
        <f>IFERROR(VLOOKUP(E18190,'[1]Telefónny zoznam'!C:E, 3, FALSE), "")</f>
        <v/>
      </c>
    </row>
    <row r="18191" spans="3:15" ht="16.5" thickBot="1" x14ac:dyDescent="0.3">
      <c r="C18191" s="3"/>
      <c r="D18191" s="3"/>
      <c r="E18191" s="3"/>
      <c r="F18191" s="3"/>
      <c r="G18191" s="3"/>
      <c r="H18191" s="3"/>
      <c r="I18191" s="3"/>
      <c r="J18191" s="5"/>
      <c r="K18191" s="4"/>
      <c r="L18191" s="5"/>
      <c r="N18191" s="24" t="str">
        <f>IFERROR(VLOOKUP(E18191,'[1]Telefónny zoznam'!$C$3:$E$3000,2,FALSE), "#NF#")</f>
        <v>#NF#</v>
      </c>
      <c r="O18191" s="25" t="str">
        <f>IFERROR(VLOOKUP(E18191,'[1]Telefónny zoznam'!C:E, 3, FALSE), "")</f>
        <v/>
      </c>
    </row>
    <row r="18192" spans="3:15" ht="16.5" thickBot="1" x14ac:dyDescent="0.3">
      <c r="C18192" s="3"/>
      <c r="D18192" s="3"/>
      <c r="E18192" s="3"/>
      <c r="F18192" s="3"/>
      <c r="G18192" s="3"/>
      <c r="H18192" s="3"/>
      <c r="I18192" s="3"/>
      <c r="J18192" s="5"/>
      <c r="K18192" s="4"/>
      <c r="L18192" s="5"/>
      <c r="N18192" s="24" t="str">
        <f>IFERROR(VLOOKUP(E18192,'[1]Telefónny zoznam'!$C$3:$E$3000,2,FALSE), "#NF#")</f>
        <v>#NF#</v>
      </c>
      <c r="O18192" s="25" t="str">
        <f>IFERROR(VLOOKUP(E18192,'[1]Telefónny zoznam'!C:E, 3, FALSE), "")</f>
        <v/>
      </c>
    </row>
    <row r="18193" spans="3:15" ht="16.5" thickBot="1" x14ac:dyDescent="0.3">
      <c r="C18193" s="3"/>
      <c r="D18193" s="3"/>
      <c r="E18193" s="3"/>
      <c r="F18193" s="3"/>
      <c r="G18193" s="3"/>
      <c r="H18193" s="3"/>
      <c r="I18193" s="3"/>
      <c r="J18193" s="5"/>
      <c r="K18193" s="4"/>
      <c r="L18193" s="5"/>
      <c r="N18193" s="24" t="str">
        <f>IFERROR(VLOOKUP(E18193,'[1]Telefónny zoznam'!$C$3:$E$3000,2,FALSE), "#NF#")</f>
        <v>#NF#</v>
      </c>
      <c r="O18193" s="25" t="str">
        <f>IFERROR(VLOOKUP(E18193,'[1]Telefónny zoznam'!C:E, 3, FALSE), "")</f>
        <v/>
      </c>
    </row>
    <row r="18194" spans="3:15" ht="16.5" thickBot="1" x14ac:dyDescent="0.3">
      <c r="C18194" s="3"/>
      <c r="D18194" s="3"/>
      <c r="E18194" s="3"/>
      <c r="F18194" s="3"/>
      <c r="G18194" s="3"/>
      <c r="H18194" s="3"/>
      <c r="I18194" s="3"/>
      <c r="J18194" s="5"/>
      <c r="K18194" s="4"/>
      <c r="L18194" s="5"/>
      <c r="N18194" s="24" t="str">
        <f>IFERROR(VLOOKUP(E18194,'[1]Telefónny zoznam'!$C$3:$E$3000,2,FALSE), "#NF#")</f>
        <v>#NF#</v>
      </c>
      <c r="O18194" s="25" t="str">
        <f>IFERROR(VLOOKUP(E18194,'[1]Telefónny zoznam'!C:E, 3, FALSE), "")</f>
        <v/>
      </c>
    </row>
    <row r="18195" spans="3:15" ht="16.5" thickBot="1" x14ac:dyDescent="0.3">
      <c r="C18195" s="3"/>
      <c r="D18195" s="3"/>
      <c r="E18195" s="3"/>
      <c r="F18195" s="3"/>
      <c r="G18195" s="3"/>
      <c r="H18195" s="3"/>
      <c r="I18195" s="3"/>
      <c r="J18195" s="5"/>
      <c r="K18195" s="4"/>
      <c r="L18195" s="5"/>
      <c r="N18195" s="24" t="str">
        <f>IFERROR(VLOOKUP(E18195,'[1]Telefónny zoznam'!$C$3:$E$3000,2,FALSE), "#NF#")</f>
        <v>#NF#</v>
      </c>
      <c r="O18195" s="25" t="str">
        <f>IFERROR(VLOOKUP(E18195,'[1]Telefónny zoznam'!C:E, 3, FALSE), "")</f>
        <v/>
      </c>
    </row>
    <row r="18196" spans="3:15" ht="16.5" thickBot="1" x14ac:dyDescent="0.3">
      <c r="C18196" s="3"/>
      <c r="D18196" s="3"/>
      <c r="E18196" s="3"/>
      <c r="F18196" s="3"/>
      <c r="G18196" s="3"/>
      <c r="H18196" s="3"/>
      <c r="I18196" s="3"/>
      <c r="J18196" s="5"/>
      <c r="K18196" s="4"/>
      <c r="L18196" s="5"/>
      <c r="N18196" s="24" t="str">
        <f>IFERROR(VLOOKUP(E18196,'[1]Telefónny zoznam'!$C$3:$E$3000,2,FALSE), "#NF#")</f>
        <v>#NF#</v>
      </c>
      <c r="O18196" s="25" t="str">
        <f>IFERROR(VLOOKUP(E18196,'[1]Telefónny zoznam'!C:E, 3, FALSE), "")</f>
        <v/>
      </c>
    </row>
    <row r="18197" spans="3:15" ht="16.5" thickBot="1" x14ac:dyDescent="0.3">
      <c r="C18197" s="3"/>
      <c r="D18197" s="3"/>
      <c r="E18197" s="3"/>
      <c r="F18197" s="3"/>
      <c r="G18197" s="3"/>
      <c r="H18197" s="3"/>
      <c r="I18197" s="3"/>
      <c r="J18197" s="5"/>
      <c r="K18197" s="4"/>
      <c r="L18197" s="5"/>
      <c r="N18197" s="24" t="str">
        <f>IFERROR(VLOOKUP(E18197,'[1]Telefónny zoznam'!$C$3:$E$3000,2,FALSE), "#NF#")</f>
        <v>#NF#</v>
      </c>
      <c r="O18197" s="25" t="str">
        <f>IFERROR(VLOOKUP(E18197,'[1]Telefónny zoznam'!C:E, 3, FALSE), "")</f>
        <v/>
      </c>
    </row>
    <row r="18198" spans="3:15" ht="16.5" thickBot="1" x14ac:dyDescent="0.3">
      <c r="C18198" s="3"/>
      <c r="D18198" s="3"/>
      <c r="E18198" s="3"/>
      <c r="F18198" s="3"/>
      <c r="G18198" s="3"/>
      <c r="H18198" s="3"/>
      <c r="I18198" s="3"/>
      <c r="J18198" s="5"/>
      <c r="K18198" s="4"/>
      <c r="L18198" s="5"/>
      <c r="N18198" s="24" t="str">
        <f>IFERROR(VLOOKUP(E18198,'[1]Telefónny zoznam'!$C$3:$E$3000,2,FALSE), "#NF#")</f>
        <v>#NF#</v>
      </c>
      <c r="O18198" s="25" t="str">
        <f>IFERROR(VLOOKUP(E18198,'[1]Telefónny zoznam'!C:E, 3, FALSE), "")</f>
        <v/>
      </c>
    </row>
    <row r="18199" spans="3:15" ht="16.5" thickBot="1" x14ac:dyDescent="0.3">
      <c r="C18199" s="3"/>
      <c r="D18199" s="3"/>
      <c r="E18199" s="3"/>
      <c r="F18199" s="3"/>
      <c r="G18199" s="3"/>
      <c r="H18199" s="3"/>
      <c r="I18199" s="3"/>
      <c r="J18199" s="5"/>
      <c r="K18199" s="4"/>
      <c r="L18199" s="5"/>
      <c r="N18199" s="24" t="str">
        <f>IFERROR(VLOOKUP(E18199,'[1]Telefónny zoznam'!$C$3:$E$3000,2,FALSE), "#NF#")</f>
        <v>#NF#</v>
      </c>
      <c r="O18199" s="25" t="str">
        <f>IFERROR(VLOOKUP(E18199,'[1]Telefónny zoznam'!C:E, 3, FALSE), "")</f>
        <v/>
      </c>
    </row>
    <row r="18200" spans="3:15" ht="16.5" thickBot="1" x14ac:dyDescent="0.3">
      <c r="C18200" s="3"/>
      <c r="D18200" s="3"/>
      <c r="E18200" s="3"/>
      <c r="F18200" s="3"/>
      <c r="G18200" s="3"/>
      <c r="H18200" s="3"/>
      <c r="I18200" s="3"/>
      <c r="J18200" s="5"/>
      <c r="K18200" s="4"/>
      <c r="L18200" s="5"/>
      <c r="N18200" s="24" t="str">
        <f>IFERROR(VLOOKUP(E18200,'[1]Telefónny zoznam'!$C$3:$E$3000,2,FALSE), "#NF#")</f>
        <v>#NF#</v>
      </c>
      <c r="O18200" s="25" t="str">
        <f>IFERROR(VLOOKUP(E18200,'[1]Telefónny zoznam'!C:E, 3, FALSE), "")</f>
        <v/>
      </c>
    </row>
    <row r="18201" spans="3:15" ht="16.5" thickBot="1" x14ac:dyDescent="0.3">
      <c r="C18201" s="3"/>
      <c r="D18201" s="3"/>
      <c r="E18201" s="3"/>
      <c r="F18201" s="3"/>
      <c r="G18201" s="3"/>
      <c r="H18201" s="3"/>
      <c r="I18201" s="3"/>
      <c r="J18201" s="5"/>
      <c r="K18201" s="4"/>
      <c r="L18201" s="5"/>
      <c r="N18201" s="24" t="str">
        <f>IFERROR(VLOOKUP(E18201,'[1]Telefónny zoznam'!$C$3:$E$3000,2,FALSE), "#NF#")</f>
        <v>#NF#</v>
      </c>
      <c r="O18201" s="25" t="str">
        <f>IFERROR(VLOOKUP(E18201,'[1]Telefónny zoznam'!C:E, 3, FALSE), "")</f>
        <v/>
      </c>
    </row>
    <row r="18202" spans="3:15" ht="16.5" thickBot="1" x14ac:dyDescent="0.3">
      <c r="C18202" s="3"/>
      <c r="D18202" s="3"/>
      <c r="E18202" s="3"/>
      <c r="F18202" s="3"/>
      <c r="G18202" s="3"/>
      <c r="H18202" s="3"/>
      <c r="I18202" s="3"/>
      <c r="J18202" s="5"/>
      <c r="K18202" s="4"/>
      <c r="L18202" s="5"/>
      <c r="N18202" s="24" t="str">
        <f>IFERROR(VLOOKUP(E18202,'[1]Telefónny zoznam'!$C$3:$E$3000,2,FALSE), "#NF#")</f>
        <v>#NF#</v>
      </c>
      <c r="O18202" s="25" t="str">
        <f>IFERROR(VLOOKUP(E18202,'[1]Telefónny zoznam'!C:E, 3, FALSE), "")</f>
        <v/>
      </c>
    </row>
    <row r="18203" spans="3:15" ht="16.5" thickBot="1" x14ac:dyDescent="0.3">
      <c r="C18203" s="3"/>
      <c r="D18203" s="3"/>
      <c r="E18203" s="3"/>
      <c r="F18203" s="3"/>
      <c r="G18203" s="3"/>
      <c r="H18203" s="3"/>
      <c r="I18203" s="3"/>
      <c r="J18203" s="5"/>
      <c r="K18203" s="4"/>
      <c r="L18203" s="5"/>
      <c r="N18203" s="24" t="str">
        <f>IFERROR(VLOOKUP(E18203,'[1]Telefónny zoznam'!$C$3:$E$3000,2,FALSE), "#NF#")</f>
        <v>#NF#</v>
      </c>
      <c r="O18203" s="25" t="str">
        <f>IFERROR(VLOOKUP(E18203,'[1]Telefónny zoznam'!C:E, 3, FALSE), "")</f>
        <v/>
      </c>
    </row>
    <row r="18204" spans="3:15" ht="16.5" thickBot="1" x14ac:dyDescent="0.3">
      <c r="C18204" s="3"/>
      <c r="D18204" s="3"/>
      <c r="E18204" s="3"/>
      <c r="F18204" s="3"/>
      <c r="G18204" s="3"/>
      <c r="H18204" s="3"/>
      <c r="I18204" s="3"/>
      <c r="J18204" s="5"/>
      <c r="K18204" s="4"/>
      <c r="L18204" s="5"/>
      <c r="N18204" s="24" t="str">
        <f>IFERROR(VLOOKUP(E18204,'[1]Telefónny zoznam'!$C$3:$E$3000,2,FALSE), "#NF#")</f>
        <v>#NF#</v>
      </c>
      <c r="O18204" s="25" t="str">
        <f>IFERROR(VLOOKUP(E18204,'[1]Telefónny zoznam'!C:E, 3, FALSE), "")</f>
        <v/>
      </c>
    </row>
    <row r="18205" spans="3:15" ht="16.5" thickBot="1" x14ac:dyDescent="0.3">
      <c r="C18205" s="3"/>
      <c r="D18205" s="3"/>
      <c r="E18205" s="3"/>
      <c r="F18205" s="3"/>
      <c r="G18205" s="3"/>
      <c r="H18205" s="3"/>
      <c r="I18205" s="3"/>
      <c r="J18205" s="5"/>
      <c r="K18205" s="4"/>
      <c r="L18205" s="5"/>
      <c r="N18205" s="24" t="str">
        <f>IFERROR(VLOOKUP(E18205,'[1]Telefónny zoznam'!$C$3:$E$3000,2,FALSE), "#NF#")</f>
        <v>#NF#</v>
      </c>
      <c r="O18205" s="25" t="str">
        <f>IFERROR(VLOOKUP(E18205,'[1]Telefónny zoznam'!C:E, 3, FALSE), "")</f>
        <v/>
      </c>
    </row>
    <row r="18206" spans="3:15" ht="16.5" thickBot="1" x14ac:dyDescent="0.3">
      <c r="C18206" s="3"/>
      <c r="D18206" s="3"/>
      <c r="E18206" s="3"/>
      <c r="F18206" s="3"/>
      <c r="G18206" s="3"/>
      <c r="H18206" s="3"/>
      <c r="I18206" s="3"/>
      <c r="J18206" s="5"/>
      <c r="K18206" s="4"/>
      <c r="L18206" s="5"/>
      <c r="N18206" s="24" t="str">
        <f>IFERROR(VLOOKUP(E18206,'[1]Telefónny zoznam'!$C$3:$E$3000,2,FALSE), "#NF#")</f>
        <v>#NF#</v>
      </c>
      <c r="O18206" s="25" t="str">
        <f>IFERROR(VLOOKUP(E18206,'[1]Telefónny zoznam'!C:E, 3, FALSE), "")</f>
        <v/>
      </c>
    </row>
    <row r="18207" spans="3:15" ht="16.5" thickBot="1" x14ac:dyDescent="0.3">
      <c r="C18207" s="3"/>
      <c r="D18207" s="3"/>
      <c r="E18207" s="3"/>
      <c r="F18207" s="3"/>
      <c r="G18207" s="3"/>
      <c r="H18207" s="3"/>
      <c r="I18207" s="3"/>
      <c r="J18207" s="5"/>
      <c r="K18207" s="4"/>
      <c r="L18207" s="5"/>
      <c r="N18207" s="24" t="str">
        <f>IFERROR(VLOOKUP(E18207,'[1]Telefónny zoznam'!$C$3:$E$3000,2,FALSE), "#NF#")</f>
        <v>#NF#</v>
      </c>
      <c r="O18207" s="25" t="str">
        <f>IFERROR(VLOOKUP(E18207,'[1]Telefónny zoznam'!C:E, 3, FALSE), "")</f>
        <v/>
      </c>
    </row>
    <row r="18208" spans="3:15" ht="16.5" thickBot="1" x14ac:dyDescent="0.3">
      <c r="C18208" s="3"/>
      <c r="D18208" s="3"/>
      <c r="E18208" s="3"/>
      <c r="F18208" s="3"/>
      <c r="G18208" s="3"/>
      <c r="H18208" s="3"/>
      <c r="I18208" s="3"/>
      <c r="J18208" s="5"/>
      <c r="K18208" s="4"/>
      <c r="L18208" s="5"/>
      <c r="N18208" s="24" t="str">
        <f>IFERROR(VLOOKUP(E18208,'[1]Telefónny zoznam'!$C$3:$E$3000,2,FALSE), "#NF#")</f>
        <v>#NF#</v>
      </c>
      <c r="O18208" s="25" t="str">
        <f>IFERROR(VLOOKUP(E18208,'[1]Telefónny zoznam'!C:E, 3, FALSE), "")</f>
        <v/>
      </c>
    </row>
    <row r="18209" spans="3:15" ht="16.5" thickBot="1" x14ac:dyDescent="0.3">
      <c r="C18209" s="3"/>
      <c r="D18209" s="3"/>
      <c r="E18209" s="3"/>
      <c r="F18209" s="3"/>
      <c r="G18209" s="3"/>
      <c r="H18209" s="3"/>
      <c r="I18209" s="3"/>
      <c r="J18209" s="5"/>
      <c r="K18209" s="4"/>
      <c r="L18209" s="5"/>
      <c r="N18209" s="24" t="str">
        <f>IFERROR(VLOOKUP(E18209,'[1]Telefónny zoznam'!$C$3:$E$3000,2,FALSE), "#NF#")</f>
        <v>#NF#</v>
      </c>
      <c r="O18209" s="25" t="str">
        <f>IFERROR(VLOOKUP(E18209,'[1]Telefónny zoznam'!C:E, 3, FALSE), "")</f>
        <v/>
      </c>
    </row>
    <row r="18210" spans="3:15" ht="16.5" thickBot="1" x14ac:dyDescent="0.3">
      <c r="C18210" s="3"/>
      <c r="D18210" s="3"/>
      <c r="E18210" s="3"/>
      <c r="F18210" s="3"/>
      <c r="G18210" s="3"/>
      <c r="H18210" s="3"/>
      <c r="I18210" s="3"/>
      <c r="J18210" s="5"/>
      <c r="K18210" s="4"/>
      <c r="L18210" s="5"/>
      <c r="N18210" s="24" t="str">
        <f>IFERROR(VLOOKUP(E18210,'[1]Telefónny zoznam'!$C$3:$E$3000,2,FALSE), "#NF#")</f>
        <v>#NF#</v>
      </c>
      <c r="O18210" s="25" t="str">
        <f>IFERROR(VLOOKUP(E18210,'[1]Telefónny zoznam'!C:E, 3, FALSE), "")</f>
        <v/>
      </c>
    </row>
    <row r="18211" spans="3:15" ht="16.5" thickBot="1" x14ac:dyDescent="0.3">
      <c r="C18211" s="3"/>
      <c r="D18211" s="3"/>
      <c r="E18211" s="3"/>
      <c r="F18211" s="3"/>
      <c r="G18211" s="3"/>
      <c r="H18211" s="3"/>
      <c r="I18211" s="3"/>
      <c r="J18211" s="5"/>
      <c r="K18211" s="4"/>
      <c r="L18211" s="5"/>
      <c r="N18211" s="24" t="str">
        <f>IFERROR(VLOOKUP(E18211,'[1]Telefónny zoznam'!$C$3:$E$3000,2,FALSE), "#NF#")</f>
        <v>#NF#</v>
      </c>
      <c r="O18211" s="25" t="str">
        <f>IFERROR(VLOOKUP(E18211,'[1]Telefónny zoznam'!C:E, 3, FALSE), "")</f>
        <v/>
      </c>
    </row>
    <row r="18212" spans="3:15" ht="16.5" thickBot="1" x14ac:dyDescent="0.3">
      <c r="C18212" s="3"/>
      <c r="D18212" s="3"/>
      <c r="E18212" s="3"/>
      <c r="F18212" s="3"/>
      <c r="G18212" s="3"/>
      <c r="H18212" s="3"/>
      <c r="I18212" s="3"/>
      <c r="J18212" s="5"/>
      <c r="K18212" s="4"/>
      <c r="L18212" s="5"/>
      <c r="N18212" s="24" t="str">
        <f>IFERROR(VLOOKUP(E18212,'[1]Telefónny zoznam'!$C$3:$E$3000,2,FALSE), "#NF#")</f>
        <v>#NF#</v>
      </c>
      <c r="O18212" s="25" t="str">
        <f>IFERROR(VLOOKUP(E18212,'[1]Telefónny zoznam'!C:E, 3, FALSE), "")</f>
        <v/>
      </c>
    </row>
    <row r="18213" spans="3:15" ht="16.5" thickBot="1" x14ac:dyDescent="0.3">
      <c r="C18213" s="3"/>
      <c r="D18213" s="3"/>
      <c r="E18213" s="3"/>
      <c r="F18213" s="3"/>
      <c r="G18213" s="3"/>
      <c r="H18213" s="3"/>
      <c r="I18213" s="3"/>
      <c r="J18213" s="5"/>
      <c r="K18213" s="4"/>
      <c r="L18213" s="5"/>
      <c r="N18213" s="24" t="str">
        <f>IFERROR(VLOOKUP(E18213,'[1]Telefónny zoznam'!$C$3:$E$3000,2,FALSE), "#NF#")</f>
        <v>#NF#</v>
      </c>
      <c r="O18213" s="25" t="str">
        <f>IFERROR(VLOOKUP(E18213,'[1]Telefónny zoznam'!C:E, 3, FALSE), "")</f>
        <v/>
      </c>
    </row>
    <row r="18214" spans="3:15" ht="16.5" thickBot="1" x14ac:dyDescent="0.3">
      <c r="C18214" s="3"/>
      <c r="D18214" s="3"/>
      <c r="E18214" s="3"/>
      <c r="F18214" s="3"/>
      <c r="G18214" s="3"/>
      <c r="H18214" s="3"/>
      <c r="I18214" s="3"/>
      <c r="J18214" s="5"/>
      <c r="K18214" s="4"/>
      <c r="L18214" s="5"/>
      <c r="N18214" s="24" t="str">
        <f>IFERROR(VLOOKUP(E18214,'[1]Telefónny zoznam'!$C$3:$E$3000,2,FALSE), "#NF#")</f>
        <v>#NF#</v>
      </c>
      <c r="O18214" s="25" t="str">
        <f>IFERROR(VLOOKUP(E18214,'[1]Telefónny zoznam'!C:E, 3, FALSE), "")</f>
        <v/>
      </c>
    </row>
    <row r="18215" spans="3:15" ht="16.5" thickBot="1" x14ac:dyDescent="0.3">
      <c r="C18215" s="3"/>
      <c r="D18215" s="3"/>
      <c r="E18215" s="3"/>
      <c r="F18215" s="3"/>
      <c r="G18215" s="3"/>
      <c r="H18215" s="3"/>
      <c r="I18215" s="3"/>
      <c r="J18215" s="5"/>
      <c r="K18215" s="4"/>
      <c r="L18215" s="5"/>
      <c r="N18215" s="24" t="str">
        <f>IFERROR(VLOOKUP(E18215,'[1]Telefónny zoznam'!$C$3:$E$3000,2,FALSE), "#NF#")</f>
        <v>#NF#</v>
      </c>
      <c r="O18215" s="25" t="str">
        <f>IFERROR(VLOOKUP(E18215,'[1]Telefónny zoznam'!C:E, 3, FALSE), "")</f>
        <v/>
      </c>
    </row>
    <row r="18216" spans="3:15" ht="16.5" thickBot="1" x14ac:dyDescent="0.3">
      <c r="C18216" s="3"/>
      <c r="D18216" s="3"/>
      <c r="E18216" s="3"/>
      <c r="F18216" s="3"/>
      <c r="G18216" s="3"/>
      <c r="H18216" s="3"/>
      <c r="I18216" s="3"/>
      <c r="J18216" s="5"/>
      <c r="K18216" s="4"/>
      <c r="L18216" s="5"/>
      <c r="N18216" s="24" t="str">
        <f>IFERROR(VLOOKUP(E18216,'[1]Telefónny zoznam'!$C$3:$E$3000,2,FALSE), "#NF#")</f>
        <v>#NF#</v>
      </c>
      <c r="O18216" s="25" t="str">
        <f>IFERROR(VLOOKUP(E18216,'[1]Telefónny zoznam'!C:E, 3, FALSE), "")</f>
        <v/>
      </c>
    </row>
    <row r="18217" spans="3:15" ht="16.5" thickBot="1" x14ac:dyDescent="0.3">
      <c r="C18217" s="3"/>
      <c r="D18217" s="3"/>
      <c r="E18217" s="3"/>
      <c r="F18217" s="3"/>
      <c r="G18217" s="3"/>
      <c r="H18217" s="3"/>
      <c r="I18217" s="3"/>
      <c r="J18217" s="5"/>
      <c r="K18217" s="4"/>
      <c r="L18217" s="5"/>
      <c r="N18217" s="24" t="str">
        <f>IFERROR(VLOOKUP(E18217,'[1]Telefónny zoznam'!$C$3:$E$3000,2,FALSE), "#NF#")</f>
        <v>#NF#</v>
      </c>
      <c r="O18217" s="25" t="str">
        <f>IFERROR(VLOOKUP(E18217,'[1]Telefónny zoznam'!C:E, 3, FALSE), "")</f>
        <v/>
      </c>
    </row>
    <row r="18218" spans="3:15" ht="16.5" thickBot="1" x14ac:dyDescent="0.3">
      <c r="C18218" s="3"/>
      <c r="D18218" s="3"/>
      <c r="E18218" s="3"/>
      <c r="F18218" s="3"/>
      <c r="G18218" s="3"/>
      <c r="H18218" s="3"/>
      <c r="I18218" s="3"/>
      <c r="J18218" s="5"/>
      <c r="K18218" s="4"/>
      <c r="L18218" s="5"/>
      <c r="N18218" s="24" t="str">
        <f>IFERROR(VLOOKUP(E18218,'[1]Telefónny zoznam'!$C$3:$E$3000,2,FALSE), "#NF#")</f>
        <v>#NF#</v>
      </c>
      <c r="O18218" s="25" t="str">
        <f>IFERROR(VLOOKUP(E18218,'[1]Telefónny zoznam'!C:E, 3, FALSE), "")</f>
        <v/>
      </c>
    </row>
    <row r="18219" spans="3:15" ht="16.5" thickBot="1" x14ac:dyDescent="0.3">
      <c r="C18219" s="3"/>
      <c r="D18219" s="3"/>
      <c r="E18219" s="3"/>
      <c r="F18219" s="3"/>
      <c r="G18219" s="3"/>
      <c r="H18219" s="3"/>
      <c r="I18219" s="3"/>
      <c r="J18219" s="5"/>
      <c r="K18219" s="4"/>
      <c r="L18219" s="5"/>
      <c r="N18219" s="24" t="str">
        <f>IFERROR(VLOOKUP(E18219,'[1]Telefónny zoznam'!$C$3:$E$3000,2,FALSE), "#NF#")</f>
        <v>#NF#</v>
      </c>
      <c r="O18219" s="25" t="str">
        <f>IFERROR(VLOOKUP(E18219,'[1]Telefónny zoznam'!C:E, 3, FALSE), "")</f>
        <v/>
      </c>
    </row>
    <row r="18220" spans="3:15" ht="16.5" thickBot="1" x14ac:dyDescent="0.3">
      <c r="C18220" s="3"/>
      <c r="D18220" s="3"/>
      <c r="E18220" s="3"/>
      <c r="F18220" s="3"/>
      <c r="G18220" s="3"/>
      <c r="H18220" s="3"/>
      <c r="I18220" s="3"/>
      <c r="J18220" s="5"/>
      <c r="K18220" s="4"/>
      <c r="L18220" s="5"/>
      <c r="N18220" s="24" t="str">
        <f>IFERROR(VLOOKUP(E18220,'[1]Telefónny zoznam'!$C$3:$E$3000,2,FALSE), "#NF#")</f>
        <v>#NF#</v>
      </c>
      <c r="O18220" s="25" t="str">
        <f>IFERROR(VLOOKUP(E18220,'[1]Telefónny zoznam'!C:E, 3, FALSE), "")</f>
        <v/>
      </c>
    </row>
    <row r="18221" spans="3:15" ht="16.5" thickBot="1" x14ac:dyDescent="0.3">
      <c r="C18221" s="3"/>
      <c r="D18221" s="3"/>
      <c r="E18221" s="3"/>
      <c r="F18221" s="3"/>
      <c r="G18221" s="3"/>
      <c r="H18221" s="3"/>
      <c r="I18221" s="3"/>
      <c r="J18221" s="5"/>
      <c r="K18221" s="4"/>
      <c r="L18221" s="5"/>
      <c r="N18221" s="24" t="str">
        <f>IFERROR(VLOOKUP(E18221,'[1]Telefónny zoznam'!$C$3:$E$3000,2,FALSE), "#NF#")</f>
        <v>#NF#</v>
      </c>
      <c r="O18221" s="25" t="str">
        <f>IFERROR(VLOOKUP(E18221,'[1]Telefónny zoznam'!C:E, 3, FALSE), "")</f>
        <v/>
      </c>
    </row>
    <row r="18222" spans="3:15" ht="16.5" thickBot="1" x14ac:dyDescent="0.3">
      <c r="C18222" s="3"/>
      <c r="D18222" s="3"/>
      <c r="E18222" s="3"/>
      <c r="F18222" s="3"/>
      <c r="G18222" s="3"/>
      <c r="H18222" s="3"/>
      <c r="I18222" s="3"/>
      <c r="J18222" s="5"/>
      <c r="K18222" s="4"/>
      <c r="L18222" s="5"/>
      <c r="N18222" s="24" t="str">
        <f>IFERROR(VLOOKUP(E18222,'[1]Telefónny zoznam'!$C$3:$E$3000,2,FALSE), "#NF#")</f>
        <v>#NF#</v>
      </c>
      <c r="O18222" s="25" t="str">
        <f>IFERROR(VLOOKUP(E18222,'[1]Telefónny zoznam'!C:E, 3, FALSE), "")</f>
        <v/>
      </c>
    </row>
    <row r="18223" spans="3:15" ht="16.5" thickBot="1" x14ac:dyDescent="0.3">
      <c r="C18223" s="3"/>
      <c r="D18223" s="3"/>
      <c r="E18223" s="3"/>
      <c r="F18223" s="3"/>
      <c r="G18223" s="3"/>
      <c r="H18223" s="3"/>
      <c r="I18223" s="3"/>
      <c r="J18223" s="5"/>
      <c r="K18223" s="4"/>
      <c r="L18223" s="5"/>
      <c r="N18223" s="24" t="str">
        <f>IFERROR(VLOOKUP(E18223,'[1]Telefónny zoznam'!$C$3:$E$3000,2,FALSE), "#NF#")</f>
        <v>#NF#</v>
      </c>
      <c r="O18223" s="25" t="str">
        <f>IFERROR(VLOOKUP(E18223,'[1]Telefónny zoznam'!C:E, 3, FALSE), "")</f>
        <v/>
      </c>
    </row>
    <row r="18224" spans="3:15" ht="16.5" thickBot="1" x14ac:dyDescent="0.3">
      <c r="C18224" s="3"/>
      <c r="D18224" s="3"/>
      <c r="E18224" s="3"/>
      <c r="F18224" s="3"/>
      <c r="G18224" s="3"/>
      <c r="H18224" s="3"/>
      <c r="I18224" s="3"/>
      <c r="J18224" s="5"/>
      <c r="K18224" s="4"/>
      <c r="L18224" s="5"/>
      <c r="N18224" s="24" t="str">
        <f>IFERROR(VLOOKUP(E18224,'[1]Telefónny zoznam'!$C$3:$E$3000,2,FALSE), "#NF#")</f>
        <v>#NF#</v>
      </c>
      <c r="O18224" s="25" t="str">
        <f>IFERROR(VLOOKUP(E18224,'[1]Telefónny zoznam'!C:E, 3, FALSE), "")</f>
        <v/>
      </c>
    </row>
    <row r="18225" spans="3:15" ht="16.5" thickBot="1" x14ac:dyDescent="0.3">
      <c r="C18225" s="3"/>
      <c r="D18225" s="3"/>
      <c r="E18225" s="3"/>
      <c r="F18225" s="3"/>
      <c r="G18225" s="3"/>
      <c r="H18225" s="3"/>
      <c r="I18225" s="3"/>
      <c r="J18225" s="5"/>
      <c r="K18225" s="4"/>
      <c r="L18225" s="5"/>
      <c r="N18225" s="24" t="str">
        <f>IFERROR(VLOOKUP(E18225,'[1]Telefónny zoznam'!$C$3:$E$3000,2,FALSE), "#NF#")</f>
        <v>#NF#</v>
      </c>
      <c r="O18225" s="25" t="str">
        <f>IFERROR(VLOOKUP(E18225,'[1]Telefónny zoznam'!C:E, 3, FALSE), "")</f>
        <v/>
      </c>
    </row>
    <row r="18226" spans="3:15" ht="16.5" thickBot="1" x14ac:dyDescent="0.3">
      <c r="C18226" s="3"/>
      <c r="D18226" s="3"/>
      <c r="E18226" s="3"/>
      <c r="F18226" s="3"/>
      <c r="G18226" s="3"/>
      <c r="H18226" s="3"/>
      <c r="I18226" s="3"/>
      <c r="J18226" s="5"/>
      <c r="K18226" s="4"/>
      <c r="L18226" s="5"/>
      <c r="N18226" s="24" t="str">
        <f>IFERROR(VLOOKUP(E18226,'[1]Telefónny zoznam'!$C$3:$E$3000,2,FALSE), "#NF#")</f>
        <v>#NF#</v>
      </c>
      <c r="O18226" s="25" t="str">
        <f>IFERROR(VLOOKUP(E18226,'[1]Telefónny zoznam'!C:E, 3, FALSE), "")</f>
        <v/>
      </c>
    </row>
    <row r="18227" spans="3:15" ht="16.5" thickBot="1" x14ac:dyDescent="0.3">
      <c r="C18227" s="3"/>
      <c r="D18227" s="3"/>
      <c r="E18227" s="3"/>
      <c r="F18227" s="3"/>
      <c r="G18227" s="3"/>
      <c r="H18227" s="3"/>
      <c r="I18227" s="3"/>
      <c r="J18227" s="5"/>
      <c r="K18227" s="4"/>
      <c r="L18227" s="5"/>
      <c r="N18227" s="24" t="str">
        <f>IFERROR(VLOOKUP(E18227,'[1]Telefónny zoznam'!$C$3:$E$3000,2,FALSE), "#NF#")</f>
        <v>#NF#</v>
      </c>
      <c r="O18227" s="25" t="str">
        <f>IFERROR(VLOOKUP(E18227,'[1]Telefónny zoznam'!C:E, 3, FALSE), "")</f>
        <v/>
      </c>
    </row>
    <row r="18228" spans="3:15" ht="16.5" thickBot="1" x14ac:dyDescent="0.3">
      <c r="C18228" s="3"/>
      <c r="D18228" s="3"/>
      <c r="E18228" s="3"/>
      <c r="F18228" s="3"/>
      <c r="G18228" s="3"/>
      <c r="H18228" s="3"/>
      <c r="I18228" s="3"/>
      <c r="J18228" s="5"/>
      <c r="K18228" s="4"/>
      <c r="L18228" s="5"/>
      <c r="N18228" s="24" t="str">
        <f>IFERROR(VLOOKUP(E18228,'[1]Telefónny zoznam'!$C$3:$E$3000,2,FALSE), "#NF#")</f>
        <v>#NF#</v>
      </c>
      <c r="O18228" s="25" t="str">
        <f>IFERROR(VLOOKUP(E18228,'[1]Telefónny zoznam'!C:E, 3, FALSE), "")</f>
        <v/>
      </c>
    </row>
    <row r="18229" spans="3:15" ht="16.5" thickBot="1" x14ac:dyDescent="0.3">
      <c r="C18229" s="3"/>
      <c r="D18229" s="3"/>
      <c r="E18229" s="3"/>
      <c r="F18229" s="3"/>
      <c r="G18229" s="3"/>
      <c r="H18229" s="3"/>
      <c r="I18229" s="3"/>
      <c r="J18229" s="5"/>
      <c r="K18229" s="4"/>
      <c r="L18229" s="5"/>
      <c r="N18229" s="24" t="str">
        <f>IFERROR(VLOOKUP(E18229,'[1]Telefónny zoznam'!$C$3:$E$3000,2,FALSE), "#NF#")</f>
        <v>#NF#</v>
      </c>
      <c r="O18229" s="25" t="str">
        <f>IFERROR(VLOOKUP(E18229,'[1]Telefónny zoznam'!C:E, 3, FALSE), "")</f>
        <v/>
      </c>
    </row>
    <row r="18230" spans="3:15" ht="16.5" thickBot="1" x14ac:dyDescent="0.3">
      <c r="C18230" s="3"/>
      <c r="D18230" s="3"/>
      <c r="E18230" s="3"/>
      <c r="F18230" s="3"/>
      <c r="G18230" s="3"/>
      <c r="H18230" s="3"/>
      <c r="I18230" s="3"/>
      <c r="J18230" s="5"/>
      <c r="K18230" s="4"/>
      <c r="L18230" s="5"/>
      <c r="N18230" s="24" t="str">
        <f>IFERROR(VLOOKUP(E18230,'[1]Telefónny zoznam'!$C$3:$E$3000,2,FALSE), "#NF#")</f>
        <v>#NF#</v>
      </c>
      <c r="O18230" s="25" t="str">
        <f>IFERROR(VLOOKUP(E18230,'[1]Telefónny zoznam'!C:E, 3, FALSE), "")</f>
        <v/>
      </c>
    </row>
    <row r="18231" spans="3:15" ht="16.5" thickBot="1" x14ac:dyDescent="0.3">
      <c r="C18231" s="3"/>
      <c r="D18231" s="3"/>
      <c r="E18231" s="3"/>
      <c r="F18231" s="3"/>
      <c r="G18231" s="3"/>
      <c r="H18231" s="3"/>
      <c r="I18231" s="3"/>
      <c r="J18231" s="5"/>
      <c r="K18231" s="4"/>
      <c r="L18231" s="5"/>
      <c r="N18231" s="24" t="str">
        <f>IFERROR(VLOOKUP(E18231,'[1]Telefónny zoznam'!$C$3:$E$3000,2,FALSE), "#NF#")</f>
        <v>#NF#</v>
      </c>
      <c r="O18231" s="25" t="str">
        <f>IFERROR(VLOOKUP(E18231,'[1]Telefónny zoznam'!C:E, 3, FALSE), "")</f>
        <v/>
      </c>
    </row>
    <row r="18232" spans="3:15" ht="16.5" thickBot="1" x14ac:dyDescent="0.3">
      <c r="C18232" s="3"/>
      <c r="D18232" s="3"/>
      <c r="E18232" s="3"/>
      <c r="F18232" s="3"/>
      <c r="G18232" s="3"/>
      <c r="H18232" s="3"/>
      <c r="I18232" s="3"/>
      <c r="J18232" s="5"/>
      <c r="K18232" s="4"/>
      <c r="L18232" s="5"/>
      <c r="N18232" s="24" t="str">
        <f>IFERROR(VLOOKUP(E18232,'[1]Telefónny zoznam'!$C$3:$E$3000,2,FALSE), "#NF#")</f>
        <v>#NF#</v>
      </c>
      <c r="O18232" s="25" t="str">
        <f>IFERROR(VLOOKUP(E18232,'[1]Telefónny zoznam'!C:E, 3, FALSE), "")</f>
        <v/>
      </c>
    </row>
    <row r="18233" spans="3:15" ht="16.5" thickBot="1" x14ac:dyDescent="0.3">
      <c r="C18233" s="3"/>
      <c r="D18233" s="3"/>
      <c r="E18233" s="3"/>
      <c r="F18233" s="3"/>
      <c r="G18233" s="3"/>
      <c r="H18233" s="3"/>
      <c r="I18233" s="3"/>
      <c r="J18233" s="5"/>
      <c r="K18233" s="4"/>
      <c r="L18233" s="5"/>
      <c r="N18233" s="24" t="str">
        <f>IFERROR(VLOOKUP(E18233,'[1]Telefónny zoznam'!$C$3:$E$3000,2,FALSE), "#NF#")</f>
        <v>#NF#</v>
      </c>
      <c r="O18233" s="25" t="str">
        <f>IFERROR(VLOOKUP(E18233,'[1]Telefónny zoznam'!C:E, 3, FALSE), "")</f>
        <v/>
      </c>
    </row>
    <row r="18234" spans="3:15" ht="16.5" thickBot="1" x14ac:dyDescent="0.3">
      <c r="C18234" s="3"/>
      <c r="D18234" s="3"/>
      <c r="E18234" s="3"/>
      <c r="F18234" s="3"/>
      <c r="G18234" s="3"/>
      <c r="H18234" s="3"/>
      <c r="I18234" s="3"/>
      <c r="J18234" s="5"/>
      <c r="K18234" s="4"/>
      <c r="L18234" s="5"/>
      <c r="N18234" s="24" t="str">
        <f>IFERROR(VLOOKUP(E18234,'[1]Telefónny zoznam'!$C$3:$E$3000,2,FALSE), "#NF#")</f>
        <v>#NF#</v>
      </c>
      <c r="O18234" s="25" t="str">
        <f>IFERROR(VLOOKUP(E18234,'[1]Telefónny zoznam'!C:E, 3, FALSE), "")</f>
        <v/>
      </c>
    </row>
    <row r="18235" spans="3:15" ht="16.5" thickBot="1" x14ac:dyDescent="0.3">
      <c r="C18235" s="3"/>
      <c r="D18235" s="3"/>
      <c r="E18235" s="3"/>
      <c r="F18235" s="3"/>
      <c r="G18235" s="3"/>
      <c r="H18235" s="3"/>
      <c r="I18235" s="3"/>
      <c r="J18235" s="5"/>
      <c r="K18235" s="4"/>
      <c r="L18235" s="5"/>
      <c r="N18235" s="24" t="str">
        <f>IFERROR(VLOOKUP(E18235,'[1]Telefónny zoznam'!$C$3:$E$3000,2,FALSE), "#NF#")</f>
        <v>#NF#</v>
      </c>
      <c r="O18235" s="25" t="str">
        <f>IFERROR(VLOOKUP(E18235,'[1]Telefónny zoznam'!C:E, 3, FALSE), "")</f>
        <v/>
      </c>
    </row>
    <row r="18236" spans="3:15" ht="16.5" thickBot="1" x14ac:dyDescent="0.3">
      <c r="C18236" s="3"/>
      <c r="D18236" s="3"/>
      <c r="E18236" s="3"/>
      <c r="F18236" s="3"/>
      <c r="G18236" s="3"/>
      <c r="H18236" s="3"/>
      <c r="I18236" s="3"/>
      <c r="J18236" s="5"/>
      <c r="K18236" s="4"/>
      <c r="L18236" s="5"/>
      <c r="N18236" s="24" t="str">
        <f>IFERROR(VLOOKUP(E18236,'[1]Telefónny zoznam'!$C$3:$E$3000,2,FALSE), "#NF#")</f>
        <v>#NF#</v>
      </c>
      <c r="O18236" s="25" t="str">
        <f>IFERROR(VLOOKUP(E18236,'[1]Telefónny zoznam'!C:E, 3, FALSE), "")</f>
        <v/>
      </c>
    </row>
    <row r="18237" spans="3:15" ht="16.5" thickBot="1" x14ac:dyDescent="0.3">
      <c r="C18237" s="3"/>
      <c r="D18237" s="3"/>
      <c r="E18237" s="3"/>
      <c r="F18237" s="3"/>
      <c r="G18237" s="3"/>
      <c r="H18237" s="3"/>
      <c r="I18237" s="3"/>
      <c r="J18237" s="5"/>
      <c r="K18237" s="4"/>
      <c r="L18237" s="5"/>
      <c r="N18237" s="24" t="str">
        <f>IFERROR(VLOOKUP(E18237,'[1]Telefónny zoznam'!$C$3:$E$3000,2,FALSE), "#NF#")</f>
        <v>#NF#</v>
      </c>
      <c r="O18237" s="25" t="str">
        <f>IFERROR(VLOOKUP(E18237,'[1]Telefónny zoznam'!C:E, 3, FALSE), "")</f>
        <v/>
      </c>
    </row>
    <row r="18238" spans="3:15" ht="16.5" thickBot="1" x14ac:dyDescent="0.3">
      <c r="C18238" s="3"/>
      <c r="D18238" s="3"/>
      <c r="E18238" s="3"/>
      <c r="F18238" s="3"/>
      <c r="G18238" s="3"/>
      <c r="H18238" s="3"/>
      <c r="I18238" s="3"/>
      <c r="J18238" s="5"/>
      <c r="K18238" s="4"/>
      <c r="L18238" s="5"/>
      <c r="N18238" s="24" t="str">
        <f>IFERROR(VLOOKUP(E18238,'[1]Telefónny zoznam'!$C$3:$E$3000,2,FALSE), "#NF#")</f>
        <v>#NF#</v>
      </c>
      <c r="O18238" s="25" t="str">
        <f>IFERROR(VLOOKUP(E18238,'[1]Telefónny zoznam'!C:E, 3, FALSE), "")</f>
        <v/>
      </c>
    </row>
    <row r="18239" spans="3:15" ht="16.5" thickBot="1" x14ac:dyDescent="0.3">
      <c r="C18239" s="3"/>
      <c r="D18239" s="3"/>
      <c r="E18239" s="3"/>
      <c r="F18239" s="3"/>
      <c r="G18239" s="3"/>
      <c r="H18239" s="3"/>
      <c r="I18239" s="3"/>
      <c r="J18239" s="5"/>
      <c r="K18239" s="4"/>
      <c r="L18239" s="5"/>
      <c r="N18239" s="24" t="str">
        <f>IFERROR(VLOOKUP(E18239,'[1]Telefónny zoznam'!$C$3:$E$3000,2,FALSE), "#NF#")</f>
        <v>#NF#</v>
      </c>
      <c r="O18239" s="25" t="str">
        <f>IFERROR(VLOOKUP(E18239,'[1]Telefónny zoznam'!C:E, 3, FALSE), "")</f>
        <v/>
      </c>
    </row>
    <row r="18240" spans="3:15" ht="16.5" thickBot="1" x14ac:dyDescent="0.3">
      <c r="C18240" s="3"/>
      <c r="D18240" s="3"/>
      <c r="E18240" s="3"/>
      <c r="F18240" s="3"/>
      <c r="G18240" s="3"/>
      <c r="H18240" s="3"/>
      <c r="I18240" s="3"/>
      <c r="J18240" s="5"/>
      <c r="K18240" s="4"/>
      <c r="L18240" s="5"/>
      <c r="N18240" s="24" t="str">
        <f>IFERROR(VLOOKUP(E18240,'[1]Telefónny zoznam'!$C$3:$E$3000,2,FALSE), "#NF#")</f>
        <v>#NF#</v>
      </c>
      <c r="O18240" s="25" t="str">
        <f>IFERROR(VLOOKUP(E18240,'[1]Telefónny zoznam'!C:E, 3, FALSE), "")</f>
        <v/>
      </c>
    </row>
    <row r="18241" spans="3:15" ht="16.5" thickBot="1" x14ac:dyDescent="0.3">
      <c r="C18241" s="3"/>
      <c r="D18241" s="3"/>
      <c r="E18241" s="3"/>
      <c r="F18241" s="3"/>
      <c r="G18241" s="3"/>
      <c r="H18241" s="3"/>
      <c r="I18241" s="3"/>
      <c r="J18241" s="5"/>
      <c r="K18241" s="4"/>
      <c r="L18241" s="5"/>
      <c r="N18241" s="24" t="str">
        <f>IFERROR(VLOOKUP(E18241,'[1]Telefónny zoznam'!$C$3:$E$3000,2,FALSE), "#NF#")</f>
        <v>#NF#</v>
      </c>
      <c r="O18241" s="25" t="str">
        <f>IFERROR(VLOOKUP(E18241,'[1]Telefónny zoznam'!C:E, 3, FALSE), "")</f>
        <v/>
      </c>
    </row>
    <row r="18242" spans="3:15" ht="16.5" thickBot="1" x14ac:dyDescent="0.3">
      <c r="C18242" s="3"/>
      <c r="D18242" s="3"/>
      <c r="E18242" s="3"/>
      <c r="F18242" s="3"/>
      <c r="G18242" s="3"/>
      <c r="H18242" s="3"/>
      <c r="I18242" s="3"/>
      <c r="J18242" s="5"/>
      <c r="K18242" s="4"/>
      <c r="L18242" s="5"/>
      <c r="N18242" s="24" t="str">
        <f>IFERROR(VLOOKUP(E18242,'[1]Telefónny zoznam'!$C$3:$E$3000,2,FALSE), "#NF#")</f>
        <v>#NF#</v>
      </c>
      <c r="O18242" s="25" t="str">
        <f>IFERROR(VLOOKUP(E18242,'[1]Telefónny zoznam'!C:E, 3, FALSE), "")</f>
        <v/>
      </c>
    </row>
    <row r="18243" spans="3:15" ht="16.5" thickBot="1" x14ac:dyDescent="0.3">
      <c r="C18243" s="3"/>
      <c r="D18243" s="3"/>
      <c r="E18243" s="3"/>
      <c r="F18243" s="3"/>
      <c r="G18243" s="3"/>
      <c r="H18243" s="3"/>
      <c r="I18243" s="3"/>
      <c r="J18243" s="5"/>
      <c r="K18243" s="4"/>
      <c r="L18243" s="5"/>
      <c r="N18243" s="24" t="str">
        <f>IFERROR(VLOOKUP(E18243,'[1]Telefónny zoznam'!$C$3:$E$3000,2,FALSE), "#NF#")</f>
        <v>#NF#</v>
      </c>
      <c r="O18243" s="25" t="str">
        <f>IFERROR(VLOOKUP(E18243,'[1]Telefónny zoznam'!C:E, 3, FALSE), "")</f>
        <v/>
      </c>
    </row>
    <row r="18244" spans="3:15" ht="16.5" thickBot="1" x14ac:dyDescent="0.3">
      <c r="C18244" s="3"/>
      <c r="D18244" s="3"/>
      <c r="E18244" s="3"/>
      <c r="F18244" s="3"/>
      <c r="G18244" s="3"/>
      <c r="H18244" s="3"/>
      <c r="I18244" s="3"/>
      <c r="J18244" s="5"/>
      <c r="K18244" s="4"/>
      <c r="L18244" s="5"/>
      <c r="N18244" s="24" t="str">
        <f>IFERROR(VLOOKUP(E18244,'[1]Telefónny zoznam'!$C$3:$E$3000,2,FALSE), "#NF#")</f>
        <v>#NF#</v>
      </c>
      <c r="O18244" s="25" t="str">
        <f>IFERROR(VLOOKUP(E18244,'[1]Telefónny zoznam'!C:E, 3, FALSE), "")</f>
        <v/>
      </c>
    </row>
    <row r="18245" spans="3:15" ht="16.5" thickBot="1" x14ac:dyDescent="0.3">
      <c r="C18245" s="3"/>
      <c r="D18245" s="3"/>
      <c r="E18245" s="3"/>
      <c r="F18245" s="3"/>
      <c r="G18245" s="3"/>
      <c r="H18245" s="3"/>
      <c r="I18245" s="3"/>
      <c r="J18245" s="5"/>
      <c r="K18245" s="4"/>
      <c r="L18245" s="5"/>
      <c r="N18245" s="24" t="str">
        <f>IFERROR(VLOOKUP(E18245,'[1]Telefónny zoznam'!$C$3:$E$3000,2,FALSE), "#NF#")</f>
        <v>#NF#</v>
      </c>
      <c r="O18245" s="25" t="str">
        <f>IFERROR(VLOOKUP(E18245,'[1]Telefónny zoznam'!C:E, 3, FALSE), "")</f>
        <v/>
      </c>
    </row>
    <row r="18246" spans="3:15" ht="16.5" thickBot="1" x14ac:dyDescent="0.3">
      <c r="C18246" s="3"/>
      <c r="D18246" s="3"/>
      <c r="E18246" s="3"/>
      <c r="F18246" s="3"/>
      <c r="G18246" s="3"/>
      <c r="H18246" s="3"/>
      <c r="I18246" s="3"/>
      <c r="J18246" s="5"/>
      <c r="K18246" s="4"/>
      <c r="L18246" s="5"/>
      <c r="N18246" s="24" t="str">
        <f>IFERROR(VLOOKUP(E18246,'[1]Telefónny zoznam'!$C$3:$E$3000,2,FALSE), "#NF#")</f>
        <v>#NF#</v>
      </c>
      <c r="O18246" s="25" t="str">
        <f>IFERROR(VLOOKUP(E18246,'[1]Telefónny zoznam'!C:E, 3, FALSE), "")</f>
        <v/>
      </c>
    </row>
    <row r="18247" spans="3:15" ht="16.5" thickBot="1" x14ac:dyDescent="0.3">
      <c r="C18247" s="3"/>
      <c r="D18247" s="3"/>
      <c r="E18247" s="3"/>
      <c r="F18247" s="3"/>
      <c r="G18247" s="3"/>
      <c r="H18247" s="3"/>
      <c r="I18247" s="3"/>
      <c r="J18247" s="5"/>
      <c r="K18247" s="4"/>
      <c r="L18247" s="5"/>
      <c r="N18247" s="24" t="str">
        <f>IFERROR(VLOOKUP(E18247,'[1]Telefónny zoznam'!$C$3:$E$3000,2,FALSE), "#NF#")</f>
        <v>#NF#</v>
      </c>
      <c r="O18247" s="25" t="str">
        <f>IFERROR(VLOOKUP(E18247,'[1]Telefónny zoznam'!C:E, 3, FALSE), "")</f>
        <v/>
      </c>
    </row>
    <row r="18248" spans="3:15" ht="16.5" thickBot="1" x14ac:dyDescent="0.3">
      <c r="C18248" s="3"/>
      <c r="D18248" s="3"/>
      <c r="E18248" s="3"/>
      <c r="F18248" s="3"/>
      <c r="G18248" s="3"/>
      <c r="H18248" s="3"/>
      <c r="I18248" s="3"/>
      <c r="J18248" s="5"/>
      <c r="K18248" s="4"/>
      <c r="L18248" s="5"/>
      <c r="N18248" s="24" t="str">
        <f>IFERROR(VLOOKUP(E18248,'[1]Telefónny zoznam'!$C$3:$E$3000,2,FALSE), "#NF#")</f>
        <v>#NF#</v>
      </c>
      <c r="O18248" s="25" t="str">
        <f>IFERROR(VLOOKUP(E18248,'[1]Telefónny zoznam'!C:E, 3, FALSE), "")</f>
        <v/>
      </c>
    </row>
    <row r="18249" spans="3:15" ht="16.5" thickBot="1" x14ac:dyDescent="0.3">
      <c r="C18249" s="3"/>
      <c r="D18249" s="3"/>
      <c r="E18249" s="3"/>
      <c r="F18249" s="3"/>
      <c r="G18249" s="3"/>
      <c r="H18249" s="3"/>
      <c r="I18249" s="3"/>
      <c r="J18249" s="5"/>
      <c r="K18249" s="4"/>
      <c r="L18249" s="5"/>
      <c r="N18249" s="24" t="str">
        <f>IFERROR(VLOOKUP(E18249,'[1]Telefónny zoznam'!$C$3:$E$3000,2,FALSE), "#NF#")</f>
        <v>#NF#</v>
      </c>
      <c r="O18249" s="25" t="str">
        <f>IFERROR(VLOOKUP(E18249,'[1]Telefónny zoznam'!C:E, 3, FALSE), "")</f>
        <v/>
      </c>
    </row>
    <row r="18250" spans="3:15" ht="16.5" thickBot="1" x14ac:dyDescent="0.3">
      <c r="C18250" s="3"/>
      <c r="D18250" s="3"/>
      <c r="E18250" s="3"/>
      <c r="F18250" s="3"/>
      <c r="G18250" s="3"/>
      <c r="H18250" s="3"/>
      <c r="I18250" s="3"/>
      <c r="J18250" s="5"/>
      <c r="K18250" s="4"/>
      <c r="L18250" s="5"/>
      <c r="N18250" s="24" t="str">
        <f>IFERROR(VLOOKUP(E18250,'[1]Telefónny zoznam'!$C$3:$E$3000,2,FALSE), "#NF#")</f>
        <v>#NF#</v>
      </c>
      <c r="O18250" s="25" t="str">
        <f>IFERROR(VLOOKUP(E18250,'[1]Telefónny zoznam'!C:E, 3, FALSE), "")</f>
        <v/>
      </c>
    </row>
    <row r="18251" spans="3:15" ht="16.5" thickBot="1" x14ac:dyDescent="0.3">
      <c r="C18251" s="3"/>
      <c r="D18251" s="3"/>
      <c r="E18251" s="3"/>
      <c r="F18251" s="3"/>
      <c r="G18251" s="3"/>
      <c r="H18251" s="3"/>
      <c r="I18251" s="3"/>
      <c r="J18251" s="5"/>
      <c r="K18251" s="4"/>
      <c r="L18251" s="5"/>
      <c r="N18251" s="24" t="str">
        <f>IFERROR(VLOOKUP(E18251,'[1]Telefónny zoznam'!$C$3:$E$3000,2,FALSE), "#NF#")</f>
        <v>#NF#</v>
      </c>
      <c r="O18251" s="25" t="str">
        <f>IFERROR(VLOOKUP(E18251,'[1]Telefónny zoznam'!C:E, 3, FALSE), "")</f>
        <v/>
      </c>
    </row>
    <row r="18252" spans="3:15" ht="16.5" thickBot="1" x14ac:dyDescent="0.3">
      <c r="C18252" s="3"/>
      <c r="D18252" s="3"/>
      <c r="E18252" s="3"/>
      <c r="F18252" s="3"/>
      <c r="G18252" s="3"/>
      <c r="H18252" s="3"/>
      <c r="I18252" s="3"/>
      <c r="J18252" s="5"/>
      <c r="K18252" s="4"/>
      <c r="L18252" s="5"/>
      <c r="N18252" s="24" t="str">
        <f>IFERROR(VLOOKUP(E18252,'[1]Telefónny zoznam'!$C$3:$E$3000,2,FALSE), "#NF#")</f>
        <v>#NF#</v>
      </c>
      <c r="O18252" s="25" t="str">
        <f>IFERROR(VLOOKUP(E18252,'[1]Telefónny zoznam'!C:E, 3, FALSE), "")</f>
        <v/>
      </c>
    </row>
    <row r="18253" spans="3:15" ht="16.5" thickBot="1" x14ac:dyDescent="0.3">
      <c r="C18253" s="3"/>
      <c r="D18253" s="3"/>
      <c r="E18253" s="3"/>
      <c r="F18253" s="3"/>
      <c r="G18253" s="3"/>
      <c r="H18253" s="3"/>
      <c r="I18253" s="3"/>
      <c r="J18253" s="5"/>
      <c r="K18253" s="4"/>
      <c r="L18253" s="5"/>
      <c r="N18253" s="24" t="str">
        <f>IFERROR(VLOOKUP(E18253,'[1]Telefónny zoznam'!$C$3:$E$3000,2,FALSE), "#NF#")</f>
        <v>#NF#</v>
      </c>
      <c r="O18253" s="25" t="str">
        <f>IFERROR(VLOOKUP(E18253,'[1]Telefónny zoznam'!C:E, 3, FALSE), "")</f>
        <v/>
      </c>
    </row>
    <row r="18254" spans="3:15" ht="16.5" thickBot="1" x14ac:dyDescent="0.3">
      <c r="C18254" s="3"/>
      <c r="D18254" s="3"/>
      <c r="E18254" s="3"/>
      <c r="F18254" s="3"/>
      <c r="G18254" s="3"/>
      <c r="H18254" s="3"/>
      <c r="I18254" s="3"/>
      <c r="J18254" s="5"/>
      <c r="K18254" s="4"/>
      <c r="L18254" s="5"/>
      <c r="N18254" s="24" t="str">
        <f>IFERROR(VLOOKUP(E18254,'[1]Telefónny zoznam'!$C$3:$E$3000,2,FALSE), "#NF#")</f>
        <v>#NF#</v>
      </c>
      <c r="O18254" s="25" t="str">
        <f>IFERROR(VLOOKUP(E18254,'[1]Telefónny zoznam'!C:E, 3, FALSE), "")</f>
        <v/>
      </c>
    </row>
    <row r="18255" spans="3:15" ht="16.5" thickBot="1" x14ac:dyDescent="0.3">
      <c r="C18255" s="3"/>
      <c r="D18255" s="3"/>
      <c r="E18255" s="3"/>
      <c r="F18255" s="3"/>
      <c r="G18255" s="3"/>
      <c r="H18255" s="3"/>
      <c r="I18255" s="3"/>
      <c r="J18255" s="5"/>
      <c r="K18255" s="4"/>
      <c r="L18255" s="5"/>
      <c r="N18255" s="24" t="str">
        <f>IFERROR(VLOOKUP(E18255,'[1]Telefónny zoznam'!$C$3:$E$3000,2,FALSE), "#NF#")</f>
        <v>#NF#</v>
      </c>
      <c r="O18255" s="25" t="str">
        <f>IFERROR(VLOOKUP(E18255,'[1]Telefónny zoznam'!C:E, 3, FALSE), "")</f>
        <v/>
      </c>
    </row>
    <row r="18256" spans="3:15" ht="16.5" thickBot="1" x14ac:dyDescent="0.3">
      <c r="C18256" s="3"/>
      <c r="D18256" s="3"/>
      <c r="E18256" s="3"/>
      <c r="F18256" s="3"/>
      <c r="G18256" s="3"/>
      <c r="H18256" s="3"/>
      <c r="I18256" s="3"/>
      <c r="J18256" s="5"/>
      <c r="K18256" s="4"/>
      <c r="L18256" s="5"/>
      <c r="N18256" s="24" t="str">
        <f>IFERROR(VLOOKUP(E18256,'[1]Telefónny zoznam'!$C$3:$E$3000,2,FALSE), "#NF#")</f>
        <v>#NF#</v>
      </c>
      <c r="O18256" s="25" t="str">
        <f>IFERROR(VLOOKUP(E18256,'[1]Telefónny zoznam'!C:E, 3, FALSE), "")</f>
        <v/>
      </c>
    </row>
    <row r="18257" spans="3:15" ht="16.5" thickBot="1" x14ac:dyDescent="0.3">
      <c r="C18257" s="3"/>
      <c r="D18257" s="3"/>
      <c r="E18257" s="3"/>
      <c r="F18257" s="3"/>
      <c r="G18257" s="3"/>
      <c r="H18257" s="3"/>
      <c r="I18257" s="3"/>
      <c r="J18257" s="5"/>
      <c r="K18257" s="4"/>
      <c r="L18257" s="5"/>
      <c r="N18257" s="24" t="str">
        <f>IFERROR(VLOOKUP(E18257,'[1]Telefónny zoznam'!$C$3:$E$3000,2,FALSE), "#NF#")</f>
        <v>#NF#</v>
      </c>
      <c r="O18257" s="25" t="str">
        <f>IFERROR(VLOOKUP(E18257,'[1]Telefónny zoznam'!C:E, 3, FALSE), "")</f>
        <v/>
      </c>
    </row>
    <row r="18258" spans="3:15" ht="16.5" thickBot="1" x14ac:dyDescent="0.3">
      <c r="C18258" s="3"/>
      <c r="D18258" s="3"/>
      <c r="E18258" s="3"/>
      <c r="F18258" s="3"/>
      <c r="G18258" s="3"/>
      <c r="H18258" s="3"/>
      <c r="I18258" s="3"/>
      <c r="J18258" s="5"/>
      <c r="K18258" s="4"/>
      <c r="L18258" s="5"/>
      <c r="N18258" s="24" t="str">
        <f>IFERROR(VLOOKUP(E18258,'[1]Telefónny zoznam'!$C$3:$E$3000,2,FALSE), "#NF#")</f>
        <v>#NF#</v>
      </c>
      <c r="O18258" s="25" t="str">
        <f>IFERROR(VLOOKUP(E18258,'[1]Telefónny zoznam'!C:E, 3, FALSE), "")</f>
        <v/>
      </c>
    </row>
    <row r="18259" spans="3:15" ht="16.5" thickBot="1" x14ac:dyDescent="0.3">
      <c r="C18259" s="3"/>
      <c r="D18259" s="3"/>
      <c r="E18259" s="3"/>
      <c r="F18259" s="3"/>
      <c r="G18259" s="3"/>
      <c r="H18259" s="3"/>
      <c r="I18259" s="3"/>
      <c r="J18259" s="5"/>
      <c r="K18259" s="4"/>
      <c r="L18259" s="5"/>
      <c r="N18259" s="24" t="str">
        <f>IFERROR(VLOOKUP(E18259,'[1]Telefónny zoznam'!$C$3:$E$3000,2,FALSE), "#NF#")</f>
        <v>#NF#</v>
      </c>
      <c r="O18259" s="25" t="str">
        <f>IFERROR(VLOOKUP(E18259,'[1]Telefónny zoznam'!C:E, 3, FALSE), "")</f>
        <v/>
      </c>
    </row>
    <row r="18260" spans="3:15" ht="16.5" thickBot="1" x14ac:dyDescent="0.3">
      <c r="C18260" s="3"/>
      <c r="D18260" s="3"/>
      <c r="E18260" s="3"/>
      <c r="F18260" s="3"/>
      <c r="G18260" s="3"/>
      <c r="H18260" s="3"/>
      <c r="I18260" s="3"/>
      <c r="J18260" s="5"/>
      <c r="K18260" s="4"/>
      <c r="L18260" s="5"/>
      <c r="N18260" s="24" t="str">
        <f>IFERROR(VLOOKUP(E18260,'[1]Telefónny zoznam'!$C$3:$E$3000,2,FALSE), "#NF#")</f>
        <v>#NF#</v>
      </c>
      <c r="O18260" s="25" t="str">
        <f>IFERROR(VLOOKUP(E18260,'[1]Telefónny zoznam'!C:E, 3, FALSE), "")</f>
        <v/>
      </c>
    </row>
    <row r="18261" spans="3:15" ht="16.5" thickBot="1" x14ac:dyDescent="0.3">
      <c r="C18261" s="3"/>
      <c r="D18261" s="3"/>
      <c r="E18261" s="3"/>
      <c r="F18261" s="3"/>
      <c r="G18261" s="3"/>
      <c r="H18261" s="3"/>
      <c r="I18261" s="3"/>
      <c r="J18261" s="5"/>
      <c r="K18261" s="4"/>
      <c r="L18261" s="5"/>
      <c r="N18261" s="24" t="str">
        <f>IFERROR(VLOOKUP(E18261,'[1]Telefónny zoznam'!$C$3:$E$3000,2,FALSE), "#NF#")</f>
        <v>#NF#</v>
      </c>
      <c r="O18261" s="25" t="str">
        <f>IFERROR(VLOOKUP(E18261,'[1]Telefónny zoznam'!C:E, 3, FALSE), "")</f>
        <v/>
      </c>
    </row>
    <row r="18262" spans="3:15" ht="16.5" thickBot="1" x14ac:dyDescent="0.3">
      <c r="C18262" s="3"/>
      <c r="D18262" s="3"/>
      <c r="E18262" s="3"/>
      <c r="F18262" s="3"/>
      <c r="G18262" s="3"/>
      <c r="H18262" s="3"/>
      <c r="I18262" s="3"/>
      <c r="J18262" s="5"/>
      <c r="K18262" s="4"/>
      <c r="L18262" s="5"/>
      <c r="N18262" s="24" t="str">
        <f>IFERROR(VLOOKUP(E18262,'[1]Telefónny zoznam'!$C$3:$E$3000,2,FALSE), "#NF#")</f>
        <v>#NF#</v>
      </c>
      <c r="O18262" s="25" t="str">
        <f>IFERROR(VLOOKUP(E18262,'[1]Telefónny zoznam'!C:E, 3, FALSE), "")</f>
        <v/>
      </c>
    </row>
    <row r="18263" spans="3:15" ht="16.5" thickBot="1" x14ac:dyDescent="0.3">
      <c r="C18263" s="3"/>
      <c r="D18263" s="3"/>
      <c r="E18263" s="3"/>
      <c r="F18263" s="3"/>
      <c r="G18263" s="3"/>
      <c r="H18263" s="3"/>
      <c r="I18263" s="3"/>
      <c r="J18263" s="5"/>
      <c r="K18263" s="4"/>
      <c r="L18263" s="5"/>
      <c r="N18263" s="24" t="str">
        <f>IFERROR(VLOOKUP(E18263,'[1]Telefónny zoznam'!$C$3:$E$3000,2,FALSE), "#NF#")</f>
        <v>#NF#</v>
      </c>
      <c r="O18263" s="25" t="str">
        <f>IFERROR(VLOOKUP(E18263,'[1]Telefónny zoznam'!C:E, 3, FALSE), "")</f>
        <v/>
      </c>
    </row>
    <row r="18264" spans="3:15" ht="16.5" thickBot="1" x14ac:dyDescent="0.3">
      <c r="C18264" s="3"/>
      <c r="D18264" s="3"/>
      <c r="E18264" s="3"/>
      <c r="F18264" s="3"/>
      <c r="G18264" s="3"/>
      <c r="H18264" s="3"/>
      <c r="I18264" s="3"/>
      <c r="J18264" s="5"/>
      <c r="K18264" s="4"/>
      <c r="L18264" s="5"/>
      <c r="N18264" s="24" t="str">
        <f>IFERROR(VLOOKUP(E18264,'[1]Telefónny zoznam'!$C$3:$E$3000,2,FALSE), "#NF#")</f>
        <v>#NF#</v>
      </c>
      <c r="O18264" s="25" t="str">
        <f>IFERROR(VLOOKUP(E18264,'[1]Telefónny zoznam'!C:E, 3, FALSE), "")</f>
        <v/>
      </c>
    </row>
    <row r="18265" spans="3:15" ht="16.5" thickBot="1" x14ac:dyDescent="0.3">
      <c r="C18265" s="3"/>
      <c r="D18265" s="3"/>
      <c r="E18265" s="3"/>
      <c r="F18265" s="3"/>
      <c r="G18265" s="3"/>
      <c r="H18265" s="3"/>
      <c r="I18265" s="3"/>
      <c r="J18265" s="5"/>
      <c r="K18265" s="4"/>
      <c r="L18265" s="5"/>
      <c r="N18265" s="24" t="str">
        <f>IFERROR(VLOOKUP(E18265,'[1]Telefónny zoznam'!$C$3:$E$3000,2,FALSE), "#NF#")</f>
        <v>#NF#</v>
      </c>
      <c r="O18265" s="25" t="str">
        <f>IFERROR(VLOOKUP(E18265,'[1]Telefónny zoznam'!C:E, 3, FALSE), "")</f>
        <v/>
      </c>
    </row>
    <row r="18266" spans="3:15" ht="16.5" thickBot="1" x14ac:dyDescent="0.3">
      <c r="C18266" s="3"/>
      <c r="D18266" s="3"/>
      <c r="E18266" s="3"/>
      <c r="F18266" s="3"/>
      <c r="G18266" s="3"/>
      <c r="H18266" s="3"/>
      <c r="I18266" s="3"/>
      <c r="J18266" s="5"/>
      <c r="K18266" s="4"/>
      <c r="L18266" s="5"/>
      <c r="N18266" s="24" t="str">
        <f>IFERROR(VLOOKUP(E18266,'[1]Telefónny zoznam'!$C$3:$E$3000,2,FALSE), "#NF#")</f>
        <v>#NF#</v>
      </c>
      <c r="O18266" s="25" t="str">
        <f>IFERROR(VLOOKUP(E18266,'[1]Telefónny zoznam'!C:E, 3, FALSE), "")</f>
        <v/>
      </c>
    </row>
    <row r="18267" spans="3:15" ht="16.5" thickBot="1" x14ac:dyDescent="0.3">
      <c r="C18267" s="3"/>
      <c r="D18267" s="3"/>
      <c r="E18267" s="3"/>
      <c r="F18267" s="3"/>
      <c r="G18267" s="3"/>
      <c r="H18267" s="3"/>
      <c r="I18267" s="3"/>
      <c r="J18267" s="5"/>
      <c r="K18267" s="4"/>
      <c r="L18267" s="5"/>
      <c r="N18267" s="24" t="str">
        <f>IFERROR(VLOOKUP(E18267,'[1]Telefónny zoznam'!$C$3:$E$3000,2,FALSE), "#NF#")</f>
        <v>#NF#</v>
      </c>
      <c r="O18267" s="25" t="str">
        <f>IFERROR(VLOOKUP(E18267,'[1]Telefónny zoznam'!C:E, 3, FALSE), "")</f>
        <v/>
      </c>
    </row>
    <row r="18268" spans="3:15" ht="16.5" thickBot="1" x14ac:dyDescent="0.3">
      <c r="C18268" s="3"/>
      <c r="D18268" s="3"/>
      <c r="E18268" s="3"/>
      <c r="F18268" s="3"/>
      <c r="G18268" s="3"/>
      <c r="H18268" s="3"/>
      <c r="I18268" s="3"/>
      <c r="J18268" s="5"/>
      <c r="K18268" s="4"/>
      <c r="L18268" s="5"/>
      <c r="N18268" s="24" t="str">
        <f>IFERROR(VLOOKUP(E18268,'[1]Telefónny zoznam'!$C$3:$E$3000,2,FALSE), "#NF#")</f>
        <v>#NF#</v>
      </c>
      <c r="O18268" s="25" t="str">
        <f>IFERROR(VLOOKUP(E18268,'[1]Telefónny zoznam'!C:E, 3, FALSE), "")</f>
        <v/>
      </c>
    </row>
    <row r="18269" spans="3:15" ht="16.5" thickBot="1" x14ac:dyDescent="0.3">
      <c r="C18269" s="3"/>
      <c r="D18269" s="3"/>
      <c r="E18269" s="3"/>
      <c r="F18269" s="3"/>
      <c r="G18269" s="3"/>
      <c r="H18269" s="3"/>
      <c r="I18269" s="3"/>
      <c r="J18269" s="5"/>
      <c r="K18269" s="4"/>
      <c r="L18269" s="5"/>
      <c r="N18269" s="24" t="str">
        <f>IFERROR(VLOOKUP(E18269,'[1]Telefónny zoznam'!$C$3:$E$3000,2,FALSE), "#NF#")</f>
        <v>#NF#</v>
      </c>
      <c r="O18269" s="25" t="str">
        <f>IFERROR(VLOOKUP(E18269,'[1]Telefónny zoznam'!C:E, 3, FALSE), "")</f>
        <v/>
      </c>
    </row>
    <row r="18270" spans="3:15" ht="16.5" thickBot="1" x14ac:dyDescent="0.3">
      <c r="C18270" s="3"/>
      <c r="D18270" s="3"/>
      <c r="E18270" s="3"/>
      <c r="F18270" s="3"/>
      <c r="G18270" s="3"/>
      <c r="H18270" s="3"/>
      <c r="I18270" s="3"/>
      <c r="J18270" s="5"/>
      <c r="K18270" s="4"/>
      <c r="L18270" s="5"/>
      <c r="N18270" s="24" t="str">
        <f>IFERROR(VLOOKUP(E18270,'[1]Telefónny zoznam'!$C$3:$E$3000,2,FALSE), "#NF#")</f>
        <v>#NF#</v>
      </c>
      <c r="O18270" s="25" t="str">
        <f>IFERROR(VLOOKUP(E18270,'[1]Telefónny zoznam'!C:E, 3, FALSE), "")</f>
        <v/>
      </c>
    </row>
    <row r="18271" spans="3:15" ht="16.5" thickBot="1" x14ac:dyDescent="0.3">
      <c r="C18271" s="3"/>
      <c r="D18271" s="3"/>
      <c r="E18271" s="3"/>
      <c r="F18271" s="3"/>
      <c r="G18271" s="3"/>
      <c r="H18271" s="3"/>
      <c r="I18271" s="3"/>
      <c r="J18271" s="5"/>
      <c r="K18271" s="4"/>
      <c r="L18271" s="5"/>
      <c r="N18271" s="24" t="str">
        <f>IFERROR(VLOOKUP(E18271,'[1]Telefónny zoznam'!$C$3:$E$3000,2,FALSE), "#NF#")</f>
        <v>#NF#</v>
      </c>
      <c r="O18271" s="25" t="str">
        <f>IFERROR(VLOOKUP(E18271,'[1]Telefónny zoznam'!C:E, 3, FALSE), "")</f>
        <v/>
      </c>
    </row>
    <row r="18272" spans="3:15" ht="16.5" thickBot="1" x14ac:dyDescent="0.3">
      <c r="C18272" s="3"/>
      <c r="D18272" s="3"/>
      <c r="E18272" s="3"/>
      <c r="F18272" s="3"/>
      <c r="G18272" s="3"/>
      <c r="H18272" s="3"/>
      <c r="I18272" s="3"/>
      <c r="J18272" s="5"/>
      <c r="K18272" s="4"/>
      <c r="L18272" s="5"/>
      <c r="N18272" s="24" t="str">
        <f>IFERROR(VLOOKUP(E18272,'[1]Telefónny zoznam'!$C$3:$E$3000,2,FALSE), "#NF#")</f>
        <v>#NF#</v>
      </c>
      <c r="O18272" s="25" t="str">
        <f>IFERROR(VLOOKUP(E18272,'[1]Telefónny zoznam'!C:E, 3, FALSE), "")</f>
        <v/>
      </c>
    </row>
    <row r="18273" spans="3:15" ht="16.5" thickBot="1" x14ac:dyDescent="0.3">
      <c r="C18273" s="3"/>
      <c r="D18273" s="3"/>
      <c r="E18273" s="3"/>
      <c r="F18273" s="3"/>
      <c r="G18273" s="3"/>
      <c r="H18273" s="3"/>
      <c r="I18273" s="3"/>
      <c r="J18273" s="5"/>
      <c r="K18273" s="4"/>
      <c r="L18273" s="5"/>
      <c r="N18273" s="24" t="str">
        <f>IFERROR(VLOOKUP(E18273,'[1]Telefónny zoznam'!$C$3:$E$3000,2,FALSE), "#NF#")</f>
        <v>#NF#</v>
      </c>
      <c r="O18273" s="25" t="str">
        <f>IFERROR(VLOOKUP(E18273,'[1]Telefónny zoznam'!C:E, 3, FALSE), "")</f>
        <v/>
      </c>
    </row>
    <row r="18274" spans="3:15" ht="16.5" thickBot="1" x14ac:dyDescent="0.3">
      <c r="C18274" s="3"/>
      <c r="D18274" s="3"/>
      <c r="E18274" s="3"/>
      <c r="F18274" s="3"/>
      <c r="G18274" s="3"/>
      <c r="H18274" s="3"/>
      <c r="I18274" s="3"/>
      <c r="J18274" s="5"/>
      <c r="K18274" s="4"/>
      <c r="L18274" s="5"/>
      <c r="N18274" s="24" t="str">
        <f>IFERROR(VLOOKUP(E18274,'[1]Telefónny zoznam'!$C$3:$E$3000,2,FALSE), "#NF#")</f>
        <v>#NF#</v>
      </c>
      <c r="O18274" s="25" t="str">
        <f>IFERROR(VLOOKUP(E18274,'[1]Telefónny zoznam'!C:E, 3, FALSE), "")</f>
        <v/>
      </c>
    </row>
    <row r="18275" spans="3:15" ht="16.5" thickBot="1" x14ac:dyDescent="0.3">
      <c r="C18275" s="3"/>
      <c r="D18275" s="3"/>
      <c r="E18275" s="3"/>
      <c r="F18275" s="3"/>
      <c r="G18275" s="3"/>
      <c r="H18275" s="3"/>
      <c r="I18275" s="3"/>
      <c r="J18275" s="5"/>
      <c r="K18275" s="4"/>
      <c r="L18275" s="5"/>
      <c r="N18275" s="24" t="str">
        <f>IFERROR(VLOOKUP(E18275,'[1]Telefónny zoznam'!$C$3:$E$3000,2,FALSE), "#NF#")</f>
        <v>#NF#</v>
      </c>
      <c r="O18275" s="25" t="str">
        <f>IFERROR(VLOOKUP(E18275,'[1]Telefónny zoznam'!C:E, 3, FALSE), "")</f>
        <v/>
      </c>
    </row>
    <row r="18276" spans="3:15" ht="16.5" thickBot="1" x14ac:dyDescent="0.3">
      <c r="C18276" s="3"/>
      <c r="D18276" s="3"/>
      <c r="E18276" s="3"/>
      <c r="F18276" s="3"/>
      <c r="G18276" s="3"/>
      <c r="H18276" s="3"/>
      <c r="I18276" s="3"/>
      <c r="J18276" s="5"/>
      <c r="K18276" s="4"/>
      <c r="L18276" s="5"/>
      <c r="N18276" s="24" t="str">
        <f>IFERROR(VLOOKUP(E18276,'[1]Telefónny zoznam'!$C$3:$E$3000,2,FALSE), "#NF#")</f>
        <v>#NF#</v>
      </c>
      <c r="O18276" s="25" t="str">
        <f>IFERROR(VLOOKUP(E18276,'[1]Telefónny zoznam'!C:E, 3, FALSE), "")</f>
        <v/>
      </c>
    </row>
    <row r="18277" spans="3:15" ht="16.5" thickBot="1" x14ac:dyDescent="0.3">
      <c r="C18277" s="3"/>
      <c r="D18277" s="3"/>
      <c r="E18277" s="3"/>
      <c r="F18277" s="3"/>
      <c r="G18277" s="3"/>
      <c r="H18277" s="3"/>
      <c r="I18277" s="3"/>
      <c r="J18277" s="5"/>
      <c r="K18277" s="4"/>
      <c r="L18277" s="5"/>
      <c r="N18277" s="24" t="str">
        <f>IFERROR(VLOOKUP(E18277,'[1]Telefónny zoznam'!$C$3:$E$3000,2,FALSE), "#NF#")</f>
        <v>#NF#</v>
      </c>
      <c r="O18277" s="25" t="str">
        <f>IFERROR(VLOOKUP(E18277,'[1]Telefónny zoznam'!C:E, 3, FALSE), "")</f>
        <v/>
      </c>
    </row>
    <row r="18278" spans="3:15" ht="16.5" thickBot="1" x14ac:dyDescent="0.3">
      <c r="C18278" s="3"/>
      <c r="D18278" s="3"/>
      <c r="E18278" s="3"/>
      <c r="F18278" s="3"/>
      <c r="G18278" s="3"/>
      <c r="H18278" s="3"/>
      <c r="I18278" s="3"/>
      <c r="J18278" s="5"/>
      <c r="K18278" s="4"/>
      <c r="L18278" s="5"/>
      <c r="N18278" s="24" t="str">
        <f>IFERROR(VLOOKUP(E18278,'[1]Telefónny zoznam'!$C$3:$E$3000,2,FALSE), "#NF#")</f>
        <v>#NF#</v>
      </c>
      <c r="O18278" s="25" t="str">
        <f>IFERROR(VLOOKUP(E18278,'[1]Telefónny zoznam'!C:E, 3, FALSE), "")</f>
        <v/>
      </c>
    </row>
    <row r="18279" spans="3:15" ht="16.5" thickBot="1" x14ac:dyDescent="0.3">
      <c r="C18279" s="3"/>
      <c r="D18279" s="3"/>
      <c r="E18279" s="3"/>
      <c r="F18279" s="3"/>
      <c r="G18279" s="3"/>
      <c r="H18279" s="3"/>
      <c r="I18279" s="3"/>
      <c r="J18279" s="5"/>
      <c r="K18279" s="4"/>
      <c r="L18279" s="5"/>
      <c r="N18279" s="24" t="str">
        <f>IFERROR(VLOOKUP(E18279,'[1]Telefónny zoznam'!$C$3:$E$3000,2,FALSE), "#NF#")</f>
        <v>#NF#</v>
      </c>
      <c r="O18279" s="25" t="str">
        <f>IFERROR(VLOOKUP(E18279,'[1]Telefónny zoznam'!C:E, 3, FALSE), "")</f>
        <v/>
      </c>
    </row>
    <row r="18280" spans="3:15" ht="16.5" thickBot="1" x14ac:dyDescent="0.3">
      <c r="C18280" s="3"/>
      <c r="D18280" s="3"/>
      <c r="E18280" s="3"/>
      <c r="F18280" s="3"/>
      <c r="G18280" s="3"/>
      <c r="H18280" s="3"/>
      <c r="I18280" s="3"/>
      <c r="J18280" s="5"/>
      <c r="K18280" s="4"/>
      <c r="L18280" s="5"/>
      <c r="N18280" s="24" t="str">
        <f>IFERROR(VLOOKUP(E18280,'[1]Telefónny zoznam'!$C$3:$E$3000,2,FALSE), "#NF#")</f>
        <v>#NF#</v>
      </c>
      <c r="O18280" s="25" t="str">
        <f>IFERROR(VLOOKUP(E18280,'[1]Telefónny zoznam'!C:E, 3, FALSE), "")</f>
        <v/>
      </c>
    </row>
    <row r="18281" spans="3:15" ht="16.5" thickBot="1" x14ac:dyDescent="0.3">
      <c r="C18281" s="3"/>
      <c r="D18281" s="3"/>
      <c r="E18281" s="3"/>
      <c r="F18281" s="3"/>
      <c r="G18281" s="3"/>
      <c r="H18281" s="3"/>
      <c r="I18281" s="3"/>
      <c r="J18281" s="5"/>
      <c r="K18281" s="4"/>
      <c r="L18281" s="5"/>
      <c r="N18281" s="24" t="str">
        <f>IFERROR(VLOOKUP(E18281,'[1]Telefónny zoznam'!$C$3:$E$3000,2,FALSE), "#NF#")</f>
        <v>#NF#</v>
      </c>
      <c r="O18281" s="25" t="str">
        <f>IFERROR(VLOOKUP(E18281,'[1]Telefónny zoznam'!C:E, 3, FALSE), "")</f>
        <v/>
      </c>
    </row>
    <row r="18282" spans="3:15" ht="16.5" thickBot="1" x14ac:dyDescent="0.3">
      <c r="C18282" s="3"/>
      <c r="D18282" s="3"/>
      <c r="E18282" s="3"/>
      <c r="F18282" s="3"/>
      <c r="G18282" s="3"/>
      <c r="H18282" s="3"/>
      <c r="I18282" s="3"/>
      <c r="J18282" s="5"/>
      <c r="K18282" s="4"/>
      <c r="L18282" s="5"/>
      <c r="N18282" s="24" t="str">
        <f>IFERROR(VLOOKUP(E18282,'[1]Telefónny zoznam'!$C$3:$E$3000,2,FALSE), "#NF#")</f>
        <v>#NF#</v>
      </c>
      <c r="O18282" s="25" t="str">
        <f>IFERROR(VLOOKUP(E18282,'[1]Telefónny zoznam'!C:E, 3, FALSE), "")</f>
        <v/>
      </c>
    </row>
    <row r="18283" spans="3:15" ht="16.5" thickBot="1" x14ac:dyDescent="0.3">
      <c r="C18283" s="3"/>
      <c r="D18283" s="3"/>
      <c r="E18283" s="3"/>
      <c r="F18283" s="3"/>
      <c r="G18283" s="3"/>
      <c r="H18283" s="3"/>
      <c r="I18283" s="3"/>
      <c r="J18283" s="5"/>
      <c r="K18283" s="4"/>
      <c r="L18283" s="5"/>
      <c r="N18283" s="24" t="str">
        <f>IFERROR(VLOOKUP(E18283,'[1]Telefónny zoznam'!$C$3:$E$3000,2,FALSE), "#NF#")</f>
        <v>#NF#</v>
      </c>
      <c r="O18283" s="25" t="str">
        <f>IFERROR(VLOOKUP(E18283,'[1]Telefónny zoznam'!C:E, 3, FALSE), "")</f>
        <v/>
      </c>
    </row>
    <row r="18284" spans="3:15" ht="16.5" thickBot="1" x14ac:dyDescent="0.3">
      <c r="C18284" s="3"/>
      <c r="D18284" s="3"/>
      <c r="E18284" s="3"/>
      <c r="F18284" s="3"/>
      <c r="G18284" s="3"/>
      <c r="H18284" s="3"/>
      <c r="I18284" s="3"/>
      <c r="J18284" s="5"/>
      <c r="K18284" s="4"/>
      <c r="L18284" s="5"/>
      <c r="N18284" s="24" t="str">
        <f>IFERROR(VLOOKUP(E18284,'[1]Telefónny zoznam'!$C$3:$E$3000,2,FALSE), "#NF#")</f>
        <v>#NF#</v>
      </c>
      <c r="O18284" s="25" t="str">
        <f>IFERROR(VLOOKUP(E18284,'[1]Telefónny zoznam'!C:E, 3, FALSE), "")</f>
        <v/>
      </c>
    </row>
    <row r="18285" spans="3:15" ht="16.5" thickBot="1" x14ac:dyDescent="0.3">
      <c r="C18285" s="3"/>
      <c r="D18285" s="3"/>
      <c r="E18285" s="3"/>
      <c r="F18285" s="3"/>
      <c r="G18285" s="3"/>
      <c r="H18285" s="3"/>
      <c r="I18285" s="3"/>
      <c r="J18285" s="5"/>
      <c r="K18285" s="4"/>
      <c r="L18285" s="5"/>
      <c r="N18285" s="24" t="str">
        <f>IFERROR(VLOOKUP(E18285,'[1]Telefónny zoznam'!$C$3:$E$3000,2,FALSE), "#NF#")</f>
        <v>#NF#</v>
      </c>
      <c r="O18285" s="25" t="str">
        <f>IFERROR(VLOOKUP(E18285,'[1]Telefónny zoznam'!C:E, 3, FALSE), "")</f>
        <v/>
      </c>
    </row>
    <row r="18286" spans="3:15" ht="16.5" thickBot="1" x14ac:dyDescent="0.3">
      <c r="C18286" s="3"/>
      <c r="D18286" s="3"/>
      <c r="E18286" s="3"/>
      <c r="F18286" s="3"/>
      <c r="G18286" s="3"/>
      <c r="H18286" s="3"/>
      <c r="I18286" s="3"/>
      <c r="J18286" s="5"/>
      <c r="K18286" s="4"/>
      <c r="L18286" s="5"/>
      <c r="N18286" s="24" t="str">
        <f>IFERROR(VLOOKUP(E18286,'[1]Telefónny zoznam'!$C$3:$E$3000,2,FALSE), "#NF#")</f>
        <v>#NF#</v>
      </c>
      <c r="O18286" s="25" t="str">
        <f>IFERROR(VLOOKUP(E18286,'[1]Telefónny zoznam'!C:E, 3, FALSE), "")</f>
        <v/>
      </c>
    </row>
    <row r="18287" spans="3:15" ht="16.5" thickBot="1" x14ac:dyDescent="0.3">
      <c r="C18287" s="3"/>
      <c r="D18287" s="3"/>
      <c r="E18287" s="3"/>
      <c r="F18287" s="3"/>
      <c r="G18287" s="3"/>
      <c r="H18287" s="3"/>
      <c r="I18287" s="3"/>
      <c r="J18287" s="5"/>
      <c r="K18287" s="4"/>
      <c r="L18287" s="5"/>
      <c r="N18287" s="24" t="str">
        <f>IFERROR(VLOOKUP(E18287,'[1]Telefónny zoznam'!$C$3:$E$3000,2,FALSE), "#NF#")</f>
        <v>#NF#</v>
      </c>
      <c r="O18287" s="25" t="str">
        <f>IFERROR(VLOOKUP(E18287,'[1]Telefónny zoznam'!C:E, 3, FALSE), "")</f>
        <v/>
      </c>
    </row>
    <row r="18288" spans="3:15" ht="16.5" thickBot="1" x14ac:dyDescent="0.3">
      <c r="C18288" s="3"/>
      <c r="D18288" s="3"/>
      <c r="E18288" s="3"/>
      <c r="F18288" s="3"/>
      <c r="G18288" s="3"/>
      <c r="H18288" s="3"/>
      <c r="I18288" s="3"/>
      <c r="J18288" s="5"/>
      <c r="K18288" s="4"/>
      <c r="L18288" s="5"/>
      <c r="N18288" s="24" t="str">
        <f>IFERROR(VLOOKUP(E18288,'[1]Telefónny zoznam'!$C$3:$E$3000,2,FALSE), "#NF#")</f>
        <v>#NF#</v>
      </c>
      <c r="O18288" s="25" t="str">
        <f>IFERROR(VLOOKUP(E18288,'[1]Telefónny zoznam'!C:E, 3, FALSE), "")</f>
        <v/>
      </c>
    </row>
    <row r="18289" spans="3:15" ht="16.5" thickBot="1" x14ac:dyDescent="0.3">
      <c r="C18289" s="3"/>
      <c r="D18289" s="3"/>
      <c r="E18289" s="3"/>
      <c r="F18289" s="3"/>
      <c r="G18289" s="3"/>
      <c r="H18289" s="3"/>
      <c r="I18289" s="3"/>
      <c r="J18289" s="5"/>
      <c r="K18289" s="4"/>
      <c r="L18289" s="5"/>
      <c r="N18289" s="24" t="str">
        <f>IFERROR(VLOOKUP(E18289,'[1]Telefónny zoznam'!$C$3:$E$3000,2,FALSE), "#NF#")</f>
        <v>#NF#</v>
      </c>
      <c r="O18289" s="25" t="str">
        <f>IFERROR(VLOOKUP(E18289,'[1]Telefónny zoznam'!C:E, 3, FALSE), "")</f>
        <v/>
      </c>
    </row>
    <row r="18290" spans="3:15" ht="16.5" thickBot="1" x14ac:dyDescent="0.3">
      <c r="C18290" s="3"/>
      <c r="D18290" s="3"/>
      <c r="E18290" s="3"/>
      <c r="F18290" s="3"/>
      <c r="G18290" s="3"/>
      <c r="H18290" s="3"/>
      <c r="I18290" s="3"/>
      <c r="J18290" s="5"/>
      <c r="K18290" s="4"/>
      <c r="L18290" s="5"/>
      <c r="N18290" s="24" t="str">
        <f>IFERROR(VLOOKUP(E18290,'[1]Telefónny zoznam'!$C$3:$E$3000,2,FALSE), "#NF#")</f>
        <v>#NF#</v>
      </c>
      <c r="O18290" s="25" t="str">
        <f>IFERROR(VLOOKUP(E18290,'[1]Telefónny zoznam'!C:E, 3, FALSE), "")</f>
        <v/>
      </c>
    </row>
    <row r="18291" spans="3:15" ht="16.5" thickBot="1" x14ac:dyDescent="0.3">
      <c r="C18291" s="3"/>
      <c r="D18291" s="3"/>
      <c r="E18291" s="3"/>
      <c r="F18291" s="3"/>
      <c r="G18291" s="3"/>
      <c r="H18291" s="3"/>
      <c r="I18291" s="3"/>
      <c r="J18291" s="5"/>
      <c r="K18291" s="4"/>
      <c r="L18291" s="5"/>
      <c r="N18291" s="24" t="str">
        <f>IFERROR(VLOOKUP(E18291,'[1]Telefónny zoznam'!$C$3:$E$3000,2,FALSE), "#NF#")</f>
        <v>#NF#</v>
      </c>
      <c r="O18291" s="25" t="str">
        <f>IFERROR(VLOOKUP(E18291,'[1]Telefónny zoznam'!C:E, 3, FALSE), "")</f>
        <v/>
      </c>
    </row>
    <row r="18292" spans="3:15" ht="16.5" thickBot="1" x14ac:dyDescent="0.3">
      <c r="C18292" s="3"/>
      <c r="D18292" s="3"/>
      <c r="E18292" s="3"/>
      <c r="F18292" s="3"/>
      <c r="G18292" s="3"/>
      <c r="H18292" s="3"/>
      <c r="I18292" s="3"/>
      <c r="J18292" s="5"/>
      <c r="K18292" s="4"/>
      <c r="L18292" s="5"/>
      <c r="N18292" s="24" t="str">
        <f>IFERROR(VLOOKUP(E18292,'[1]Telefónny zoznam'!$C$3:$E$3000,2,FALSE), "#NF#")</f>
        <v>#NF#</v>
      </c>
      <c r="O18292" s="25" t="str">
        <f>IFERROR(VLOOKUP(E18292,'[1]Telefónny zoznam'!C:E, 3, FALSE), "")</f>
        <v/>
      </c>
    </row>
    <row r="18293" spans="3:15" ht="16.5" thickBot="1" x14ac:dyDescent="0.3">
      <c r="C18293" s="3"/>
      <c r="D18293" s="3"/>
      <c r="E18293" s="3"/>
      <c r="F18293" s="3"/>
      <c r="G18293" s="3"/>
      <c r="H18293" s="3"/>
      <c r="I18293" s="3"/>
      <c r="J18293" s="5"/>
      <c r="K18293" s="4"/>
      <c r="L18293" s="5"/>
      <c r="N18293" s="24" t="str">
        <f>IFERROR(VLOOKUP(E18293,'[1]Telefónny zoznam'!$C$3:$E$3000,2,FALSE), "#NF#")</f>
        <v>#NF#</v>
      </c>
      <c r="O18293" s="25" t="str">
        <f>IFERROR(VLOOKUP(E18293,'[1]Telefónny zoznam'!C:E, 3, FALSE), "")</f>
        <v/>
      </c>
    </row>
    <row r="18294" spans="3:15" ht="16.5" thickBot="1" x14ac:dyDescent="0.3">
      <c r="C18294" s="3"/>
      <c r="D18294" s="3"/>
      <c r="E18294" s="3"/>
      <c r="F18294" s="3"/>
      <c r="G18294" s="3"/>
      <c r="H18294" s="3"/>
      <c r="I18294" s="3"/>
      <c r="J18294" s="5"/>
      <c r="K18294" s="4"/>
      <c r="L18294" s="5"/>
      <c r="N18294" s="24" t="str">
        <f>IFERROR(VLOOKUP(E18294,'[1]Telefónny zoznam'!$C$3:$E$3000,2,FALSE), "#NF#")</f>
        <v>#NF#</v>
      </c>
      <c r="O18294" s="25" t="str">
        <f>IFERROR(VLOOKUP(E18294,'[1]Telefónny zoznam'!C:E, 3, FALSE), "")</f>
        <v/>
      </c>
    </row>
    <row r="18295" spans="3:15" ht="16.5" thickBot="1" x14ac:dyDescent="0.3">
      <c r="C18295" s="3"/>
      <c r="D18295" s="3"/>
      <c r="E18295" s="3"/>
      <c r="F18295" s="3"/>
      <c r="G18295" s="3"/>
      <c r="H18295" s="3"/>
      <c r="I18295" s="3"/>
      <c r="J18295" s="5"/>
      <c r="K18295" s="4"/>
      <c r="L18295" s="5"/>
      <c r="N18295" s="24" t="str">
        <f>IFERROR(VLOOKUP(E18295,'[1]Telefónny zoznam'!$C$3:$E$3000,2,FALSE), "#NF#")</f>
        <v>#NF#</v>
      </c>
      <c r="O18295" s="25" t="str">
        <f>IFERROR(VLOOKUP(E18295,'[1]Telefónny zoznam'!C:E, 3, FALSE), "")</f>
        <v/>
      </c>
    </row>
    <row r="18296" spans="3:15" ht="16.5" thickBot="1" x14ac:dyDescent="0.3">
      <c r="C18296" s="3"/>
      <c r="D18296" s="3"/>
      <c r="E18296" s="3"/>
      <c r="F18296" s="3"/>
      <c r="G18296" s="3"/>
      <c r="H18296" s="3"/>
      <c r="I18296" s="3"/>
      <c r="J18296" s="5"/>
      <c r="K18296" s="4"/>
      <c r="L18296" s="5"/>
      <c r="N18296" s="24" t="str">
        <f>IFERROR(VLOOKUP(E18296,'[1]Telefónny zoznam'!$C$3:$E$3000,2,FALSE), "#NF#")</f>
        <v>#NF#</v>
      </c>
      <c r="O18296" s="25" t="str">
        <f>IFERROR(VLOOKUP(E18296,'[1]Telefónny zoznam'!C:E, 3, FALSE), "")</f>
        <v/>
      </c>
    </row>
    <row r="18297" spans="3:15" ht="16.5" thickBot="1" x14ac:dyDescent="0.3">
      <c r="C18297" s="3"/>
      <c r="D18297" s="3"/>
      <c r="E18297" s="3"/>
      <c r="F18297" s="3"/>
      <c r="G18297" s="3"/>
      <c r="H18297" s="3"/>
      <c r="I18297" s="3"/>
      <c r="J18297" s="5"/>
      <c r="K18297" s="4"/>
      <c r="L18297" s="5"/>
      <c r="N18297" s="24" t="str">
        <f>IFERROR(VLOOKUP(E18297,'[1]Telefónny zoznam'!$C$3:$E$3000,2,FALSE), "#NF#")</f>
        <v>#NF#</v>
      </c>
      <c r="O18297" s="25" t="str">
        <f>IFERROR(VLOOKUP(E18297,'[1]Telefónny zoznam'!C:E, 3, FALSE), "")</f>
        <v/>
      </c>
    </row>
    <row r="18298" spans="3:15" ht="16.5" thickBot="1" x14ac:dyDescent="0.3">
      <c r="C18298" s="3"/>
      <c r="D18298" s="3"/>
      <c r="E18298" s="3"/>
      <c r="F18298" s="3"/>
      <c r="G18298" s="3"/>
      <c r="H18298" s="3"/>
      <c r="I18298" s="3"/>
      <c r="J18298" s="5"/>
      <c r="K18298" s="4"/>
      <c r="L18298" s="5"/>
      <c r="N18298" s="24" t="str">
        <f>IFERROR(VLOOKUP(E18298,'[1]Telefónny zoznam'!$C$3:$E$3000,2,FALSE), "#NF#")</f>
        <v>#NF#</v>
      </c>
      <c r="O18298" s="25" t="str">
        <f>IFERROR(VLOOKUP(E18298,'[1]Telefónny zoznam'!C:E, 3, FALSE), "")</f>
        <v/>
      </c>
    </row>
    <row r="18299" spans="3:15" ht="16.5" thickBot="1" x14ac:dyDescent="0.3">
      <c r="C18299" s="3"/>
      <c r="D18299" s="3"/>
      <c r="E18299" s="3"/>
      <c r="F18299" s="3"/>
      <c r="G18299" s="3"/>
      <c r="H18299" s="3"/>
      <c r="I18299" s="3"/>
      <c r="J18299" s="5"/>
      <c r="K18299" s="4"/>
      <c r="L18299" s="5"/>
      <c r="N18299" s="24" t="str">
        <f>IFERROR(VLOOKUP(E18299,'[1]Telefónny zoznam'!$C$3:$E$3000,2,FALSE), "#NF#")</f>
        <v>#NF#</v>
      </c>
      <c r="O18299" s="25" t="str">
        <f>IFERROR(VLOOKUP(E18299,'[1]Telefónny zoznam'!C:E, 3, FALSE), "")</f>
        <v/>
      </c>
    </row>
    <row r="18300" spans="3:15" ht="16.5" thickBot="1" x14ac:dyDescent="0.3">
      <c r="C18300" s="3"/>
      <c r="D18300" s="3"/>
      <c r="E18300" s="3"/>
      <c r="F18300" s="3"/>
      <c r="G18300" s="3"/>
      <c r="H18300" s="3"/>
      <c r="I18300" s="3"/>
      <c r="J18300" s="5"/>
      <c r="K18300" s="4"/>
      <c r="L18300" s="5"/>
      <c r="N18300" s="24" t="str">
        <f>IFERROR(VLOOKUP(E18300,'[1]Telefónny zoznam'!$C$3:$E$3000,2,FALSE), "#NF#")</f>
        <v>#NF#</v>
      </c>
      <c r="O18300" s="25" t="str">
        <f>IFERROR(VLOOKUP(E18300,'[1]Telefónny zoznam'!C:E, 3, FALSE), "")</f>
        <v/>
      </c>
    </row>
    <row r="18301" spans="3:15" ht="16.5" thickBot="1" x14ac:dyDescent="0.3">
      <c r="C18301" s="3"/>
      <c r="D18301" s="3"/>
      <c r="E18301" s="3"/>
      <c r="F18301" s="3"/>
      <c r="G18301" s="3"/>
      <c r="H18301" s="3"/>
      <c r="I18301" s="3"/>
      <c r="J18301" s="5"/>
      <c r="K18301" s="4"/>
      <c r="L18301" s="5"/>
      <c r="N18301" s="24" t="str">
        <f>IFERROR(VLOOKUP(E18301,'[1]Telefónny zoznam'!$C$3:$E$3000,2,FALSE), "#NF#")</f>
        <v>#NF#</v>
      </c>
      <c r="O18301" s="25" t="str">
        <f>IFERROR(VLOOKUP(E18301,'[1]Telefónny zoznam'!C:E, 3, FALSE), "")</f>
        <v/>
      </c>
    </row>
    <row r="18302" spans="3:15" ht="16.5" thickBot="1" x14ac:dyDescent="0.3">
      <c r="C18302" s="3"/>
      <c r="D18302" s="3"/>
      <c r="E18302" s="3"/>
      <c r="F18302" s="3"/>
      <c r="G18302" s="3"/>
      <c r="H18302" s="3"/>
      <c r="I18302" s="3"/>
      <c r="J18302" s="5"/>
      <c r="K18302" s="4"/>
      <c r="L18302" s="5"/>
      <c r="N18302" s="24" t="str">
        <f>IFERROR(VLOOKUP(E18302,'[1]Telefónny zoznam'!$C$3:$E$3000,2,FALSE), "#NF#")</f>
        <v>#NF#</v>
      </c>
      <c r="O18302" s="25" t="str">
        <f>IFERROR(VLOOKUP(E18302,'[1]Telefónny zoznam'!C:E, 3, FALSE), "")</f>
        <v/>
      </c>
    </row>
    <row r="18303" spans="3:15" ht="16.5" thickBot="1" x14ac:dyDescent="0.3">
      <c r="C18303" s="3"/>
      <c r="D18303" s="3"/>
      <c r="E18303" s="3"/>
      <c r="F18303" s="3"/>
      <c r="G18303" s="3"/>
      <c r="H18303" s="3"/>
      <c r="I18303" s="3"/>
      <c r="J18303" s="5"/>
      <c r="K18303" s="4"/>
      <c r="L18303" s="5"/>
      <c r="N18303" s="24" t="str">
        <f>IFERROR(VLOOKUP(E18303,'[1]Telefónny zoznam'!$C$3:$E$3000,2,FALSE), "#NF#")</f>
        <v>#NF#</v>
      </c>
      <c r="O18303" s="25" t="str">
        <f>IFERROR(VLOOKUP(E18303,'[1]Telefónny zoznam'!C:E, 3, FALSE), "")</f>
        <v/>
      </c>
    </row>
    <row r="18304" spans="3:15" ht="16.5" thickBot="1" x14ac:dyDescent="0.3">
      <c r="C18304" s="3"/>
      <c r="D18304" s="3"/>
      <c r="E18304" s="3"/>
      <c r="F18304" s="3"/>
      <c r="G18304" s="3"/>
      <c r="H18304" s="3"/>
      <c r="I18304" s="3"/>
      <c r="J18304" s="5"/>
      <c r="K18304" s="4"/>
      <c r="L18304" s="5"/>
      <c r="N18304" s="24" t="str">
        <f>IFERROR(VLOOKUP(E18304,'[1]Telefónny zoznam'!$C$3:$E$3000,2,FALSE), "#NF#")</f>
        <v>#NF#</v>
      </c>
      <c r="O18304" s="25" t="str">
        <f>IFERROR(VLOOKUP(E18304,'[1]Telefónny zoznam'!C:E, 3, FALSE), "")</f>
        <v/>
      </c>
    </row>
    <row r="18305" spans="3:15" ht="16.5" thickBot="1" x14ac:dyDescent="0.3">
      <c r="C18305" s="3"/>
      <c r="D18305" s="3"/>
      <c r="E18305" s="3"/>
      <c r="F18305" s="3"/>
      <c r="G18305" s="3"/>
      <c r="H18305" s="3"/>
      <c r="I18305" s="3"/>
      <c r="J18305" s="5"/>
      <c r="K18305" s="4"/>
      <c r="L18305" s="5"/>
      <c r="N18305" s="24" t="str">
        <f>IFERROR(VLOOKUP(E18305,'[1]Telefónny zoznam'!$C$3:$E$3000,2,FALSE), "#NF#")</f>
        <v>#NF#</v>
      </c>
      <c r="O18305" s="25" t="str">
        <f>IFERROR(VLOOKUP(E18305,'[1]Telefónny zoznam'!C:E, 3, FALSE), "")</f>
        <v/>
      </c>
    </row>
    <row r="18306" spans="3:15" ht="16.5" thickBot="1" x14ac:dyDescent="0.3">
      <c r="C18306" s="3"/>
      <c r="D18306" s="3"/>
      <c r="E18306" s="3"/>
      <c r="F18306" s="3"/>
      <c r="G18306" s="3"/>
      <c r="H18306" s="3"/>
      <c r="I18306" s="3"/>
      <c r="J18306" s="5"/>
      <c r="K18306" s="4"/>
      <c r="L18306" s="5"/>
      <c r="N18306" s="24" t="str">
        <f>IFERROR(VLOOKUP(E18306,'[1]Telefónny zoznam'!$C$3:$E$3000,2,FALSE), "#NF#")</f>
        <v>#NF#</v>
      </c>
      <c r="O18306" s="25" t="str">
        <f>IFERROR(VLOOKUP(E18306,'[1]Telefónny zoznam'!C:E, 3, FALSE), "")</f>
        <v/>
      </c>
    </row>
    <row r="18307" spans="3:15" ht="16.5" thickBot="1" x14ac:dyDescent="0.3">
      <c r="C18307" s="3"/>
      <c r="D18307" s="3"/>
      <c r="E18307" s="3"/>
      <c r="F18307" s="3"/>
      <c r="G18307" s="3"/>
      <c r="H18307" s="3"/>
      <c r="I18307" s="3"/>
      <c r="J18307" s="5"/>
      <c r="K18307" s="4"/>
      <c r="L18307" s="5"/>
      <c r="N18307" s="24" t="str">
        <f>IFERROR(VLOOKUP(E18307,'[1]Telefónny zoznam'!$C$3:$E$3000,2,FALSE), "#NF#")</f>
        <v>#NF#</v>
      </c>
      <c r="O18307" s="25" t="str">
        <f>IFERROR(VLOOKUP(E18307,'[1]Telefónny zoznam'!C:E, 3, FALSE), "")</f>
        <v/>
      </c>
    </row>
    <row r="18308" spans="3:15" ht="16.5" thickBot="1" x14ac:dyDescent="0.3">
      <c r="C18308" s="3"/>
      <c r="D18308" s="3"/>
      <c r="E18308" s="3"/>
      <c r="F18308" s="3"/>
      <c r="G18308" s="3"/>
      <c r="H18308" s="3"/>
      <c r="I18308" s="3"/>
      <c r="J18308" s="5"/>
      <c r="K18308" s="4"/>
      <c r="L18308" s="5"/>
      <c r="N18308" s="24" t="str">
        <f>IFERROR(VLOOKUP(E18308,'[1]Telefónny zoznam'!$C$3:$E$3000,2,FALSE), "#NF#")</f>
        <v>#NF#</v>
      </c>
      <c r="O18308" s="25" t="str">
        <f>IFERROR(VLOOKUP(E18308,'[1]Telefónny zoznam'!C:E, 3, FALSE), "")</f>
        <v/>
      </c>
    </row>
    <row r="18309" spans="3:15" ht="16.5" thickBot="1" x14ac:dyDescent="0.3">
      <c r="C18309" s="3"/>
      <c r="D18309" s="3"/>
      <c r="E18309" s="3"/>
      <c r="F18309" s="3"/>
      <c r="G18309" s="3"/>
      <c r="H18309" s="3"/>
      <c r="I18309" s="3"/>
      <c r="J18309" s="5"/>
      <c r="K18309" s="4"/>
      <c r="L18309" s="5"/>
      <c r="N18309" s="24" t="str">
        <f>IFERROR(VLOOKUP(E18309,'[1]Telefónny zoznam'!$C$3:$E$3000,2,FALSE), "#NF#")</f>
        <v>#NF#</v>
      </c>
      <c r="O18309" s="25" t="str">
        <f>IFERROR(VLOOKUP(E18309,'[1]Telefónny zoznam'!C:E, 3, FALSE), "")</f>
        <v/>
      </c>
    </row>
    <row r="18310" spans="3:15" ht="16.5" thickBot="1" x14ac:dyDescent="0.3">
      <c r="C18310" s="3"/>
      <c r="D18310" s="3"/>
      <c r="E18310" s="3"/>
      <c r="F18310" s="3"/>
      <c r="G18310" s="3"/>
      <c r="H18310" s="3"/>
      <c r="I18310" s="3"/>
      <c r="J18310" s="5"/>
      <c r="K18310" s="4"/>
      <c r="L18310" s="5"/>
      <c r="N18310" s="24" t="str">
        <f>IFERROR(VLOOKUP(E18310,'[1]Telefónny zoznam'!$C$3:$E$3000,2,FALSE), "#NF#")</f>
        <v>#NF#</v>
      </c>
      <c r="O18310" s="25" t="str">
        <f>IFERROR(VLOOKUP(E18310,'[1]Telefónny zoznam'!C:E, 3, FALSE), "")</f>
        <v/>
      </c>
    </row>
    <row r="18311" spans="3:15" ht="16.5" thickBot="1" x14ac:dyDescent="0.3">
      <c r="C18311" s="3"/>
      <c r="D18311" s="3"/>
      <c r="E18311" s="3"/>
      <c r="F18311" s="3"/>
      <c r="G18311" s="3"/>
      <c r="H18311" s="3"/>
      <c r="I18311" s="3"/>
      <c r="J18311" s="5"/>
      <c r="K18311" s="4"/>
      <c r="L18311" s="5"/>
      <c r="N18311" s="24" t="str">
        <f>IFERROR(VLOOKUP(E18311,'[1]Telefónny zoznam'!$C$3:$E$3000,2,FALSE), "#NF#")</f>
        <v>#NF#</v>
      </c>
      <c r="O18311" s="25" t="str">
        <f>IFERROR(VLOOKUP(E18311,'[1]Telefónny zoznam'!C:E, 3, FALSE), "")</f>
        <v/>
      </c>
    </row>
    <row r="18312" spans="3:15" ht="16.5" thickBot="1" x14ac:dyDescent="0.3">
      <c r="C18312" s="3"/>
      <c r="D18312" s="3"/>
      <c r="E18312" s="3"/>
      <c r="F18312" s="3"/>
      <c r="G18312" s="3"/>
      <c r="H18312" s="3"/>
      <c r="I18312" s="3"/>
      <c r="J18312" s="5"/>
      <c r="K18312" s="4"/>
      <c r="L18312" s="5"/>
      <c r="N18312" s="24" t="str">
        <f>IFERROR(VLOOKUP(E18312,'[1]Telefónny zoznam'!$C$3:$E$3000,2,FALSE), "#NF#")</f>
        <v>#NF#</v>
      </c>
      <c r="O18312" s="25" t="str">
        <f>IFERROR(VLOOKUP(E18312,'[1]Telefónny zoznam'!C:E, 3, FALSE), "")</f>
        <v/>
      </c>
    </row>
    <row r="18313" spans="3:15" ht="16.5" thickBot="1" x14ac:dyDescent="0.3">
      <c r="C18313" s="3"/>
      <c r="D18313" s="3"/>
      <c r="E18313" s="3"/>
      <c r="F18313" s="3"/>
      <c r="G18313" s="3"/>
      <c r="H18313" s="3"/>
      <c r="I18313" s="3"/>
      <c r="J18313" s="5"/>
      <c r="K18313" s="4"/>
      <c r="L18313" s="5"/>
      <c r="N18313" s="24" t="str">
        <f>IFERROR(VLOOKUP(E18313,'[1]Telefónny zoznam'!$C$3:$E$3000,2,FALSE), "#NF#")</f>
        <v>#NF#</v>
      </c>
      <c r="O18313" s="25" t="str">
        <f>IFERROR(VLOOKUP(E18313,'[1]Telefónny zoznam'!C:E, 3, FALSE), "")</f>
        <v/>
      </c>
    </row>
    <row r="18314" spans="3:15" ht="16.5" thickBot="1" x14ac:dyDescent="0.3">
      <c r="C18314" s="3"/>
      <c r="D18314" s="3"/>
      <c r="E18314" s="3"/>
      <c r="F18314" s="3"/>
      <c r="G18314" s="3"/>
      <c r="H18314" s="3"/>
      <c r="I18314" s="3"/>
      <c r="J18314" s="5"/>
      <c r="K18314" s="4"/>
      <c r="L18314" s="5"/>
      <c r="N18314" s="24" t="str">
        <f>IFERROR(VLOOKUP(E18314,'[1]Telefónny zoznam'!$C$3:$E$3000,2,FALSE), "#NF#")</f>
        <v>#NF#</v>
      </c>
      <c r="O18314" s="25" t="str">
        <f>IFERROR(VLOOKUP(E18314,'[1]Telefónny zoznam'!C:E, 3, FALSE), "")</f>
        <v/>
      </c>
    </row>
    <row r="18315" spans="3:15" ht="16.5" thickBot="1" x14ac:dyDescent="0.3">
      <c r="C18315" s="3"/>
      <c r="D18315" s="3"/>
      <c r="E18315" s="3"/>
      <c r="F18315" s="3"/>
      <c r="G18315" s="3"/>
      <c r="H18315" s="3"/>
      <c r="I18315" s="3"/>
      <c r="J18315" s="5"/>
      <c r="K18315" s="4"/>
      <c r="L18315" s="5"/>
      <c r="N18315" s="24" t="str">
        <f>IFERROR(VLOOKUP(E18315,'[1]Telefónny zoznam'!$C$3:$E$3000,2,FALSE), "#NF#")</f>
        <v>#NF#</v>
      </c>
      <c r="O18315" s="25" t="str">
        <f>IFERROR(VLOOKUP(E18315,'[1]Telefónny zoznam'!C:E, 3, FALSE), "")</f>
        <v/>
      </c>
    </row>
    <row r="18316" spans="3:15" ht="16.5" thickBot="1" x14ac:dyDescent="0.3">
      <c r="C18316" s="3"/>
      <c r="D18316" s="3"/>
      <c r="E18316" s="3"/>
      <c r="F18316" s="3"/>
      <c r="G18316" s="3"/>
      <c r="H18316" s="3"/>
      <c r="I18316" s="3"/>
      <c r="J18316" s="5"/>
      <c r="K18316" s="4"/>
      <c r="L18316" s="5"/>
      <c r="N18316" s="24" t="str">
        <f>IFERROR(VLOOKUP(E18316,'[1]Telefónny zoznam'!$C$3:$E$3000,2,FALSE), "#NF#")</f>
        <v>#NF#</v>
      </c>
      <c r="O18316" s="25" t="str">
        <f>IFERROR(VLOOKUP(E18316,'[1]Telefónny zoznam'!C:E, 3, FALSE), "")</f>
        <v/>
      </c>
    </row>
    <row r="18317" spans="3:15" ht="16.5" thickBot="1" x14ac:dyDescent="0.3">
      <c r="C18317" s="3"/>
      <c r="D18317" s="3"/>
      <c r="E18317" s="3"/>
      <c r="F18317" s="3"/>
      <c r="G18317" s="3"/>
      <c r="H18317" s="3"/>
      <c r="I18317" s="3"/>
      <c r="J18317" s="5"/>
      <c r="K18317" s="4"/>
      <c r="L18317" s="5"/>
      <c r="N18317" s="24" t="str">
        <f>IFERROR(VLOOKUP(E18317,'[1]Telefónny zoznam'!$C$3:$E$3000,2,FALSE), "#NF#")</f>
        <v>#NF#</v>
      </c>
      <c r="O18317" s="25" t="str">
        <f>IFERROR(VLOOKUP(E18317,'[1]Telefónny zoznam'!C:E, 3, FALSE), "")</f>
        <v/>
      </c>
    </row>
    <row r="18318" spans="3:15" ht="16.5" thickBot="1" x14ac:dyDescent="0.3">
      <c r="C18318" s="3"/>
      <c r="D18318" s="3"/>
      <c r="E18318" s="3"/>
      <c r="F18318" s="3"/>
      <c r="G18318" s="3"/>
      <c r="H18318" s="3"/>
      <c r="I18318" s="3"/>
      <c r="J18318" s="5"/>
      <c r="K18318" s="4"/>
      <c r="L18318" s="5"/>
      <c r="N18318" s="24" t="str">
        <f>IFERROR(VLOOKUP(E18318,'[1]Telefónny zoznam'!$C$3:$E$3000,2,FALSE), "#NF#")</f>
        <v>#NF#</v>
      </c>
      <c r="O18318" s="25" t="str">
        <f>IFERROR(VLOOKUP(E18318,'[1]Telefónny zoznam'!C:E, 3, FALSE), "")</f>
        <v/>
      </c>
    </row>
    <row r="18319" spans="3:15" ht="16.5" thickBot="1" x14ac:dyDescent="0.3">
      <c r="C18319" s="3"/>
      <c r="D18319" s="3"/>
      <c r="E18319" s="3"/>
      <c r="F18319" s="3"/>
      <c r="G18319" s="3"/>
      <c r="H18319" s="3"/>
      <c r="I18319" s="3"/>
      <c r="J18319" s="5"/>
      <c r="K18319" s="4"/>
      <c r="L18319" s="5"/>
      <c r="N18319" s="24" t="str">
        <f>IFERROR(VLOOKUP(E18319,'[1]Telefónny zoznam'!$C$3:$E$3000,2,FALSE), "#NF#")</f>
        <v>#NF#</v>
      </c>
      <c r="O18319" s="25" t="str">
        <f>IFERROR(VLOOKUP(E18319,'[1]Telefónny zoznam'!C:E, 3, FALSE), "")</f>
        <v/>
      </c>
    </row>
    <row r="18320" spans="3:15" ht="16.5" thickBot="1" x14ac:dyDescent="0.3">
      <c r="C18320" s="3"/>
      <c r="D18320" s="3"/>
      <c r="E18320" s="3"/>
      <c r="F18320" s="3"/>
      <c r="G18320" s="3"/>
      <c r="H18320" s="3"/>
      <c r="I18320" s="3"/>
      <c r="J18320" s="5"/>
      <c r="K18320" s="4"/>
      <c r="L18320" s="5"/>
      <c r="N18320" s="24" t="str">
        <f>IFERROR(VLOOKUP(E18320,'[1]Telefónny zoznam'!$C$3:$E$3000,2,FALSE), "#NF#")</f>
        <v>#NF#</v>
      </c>
      <c r="O18320" s="25" t="str">
        <f>IFERROR(VLOOKUP(E18320,'[1]Telefónny zoznam'!C:E, 3, FALSE), "")</f>
        <v/>
      </c>
    </row>
    <row r="18321" spans="3:15" ht="16.5" thickBot="1" x14ac:dyDescent="0.3">
      <c r="C18321" s="3"/>
      <c r="D18321" s="3"/>
      <c r="E18321" s="3"/>
      <c r="F18321" s="3"/>
      <c r="G18321" s="3"/>
      <c r="H18321" s="3"/>
      <c r="I18321" s="3"/>
      <c r="J18321" s="5"/>
      <c r="K18321" s="4"/>
      <c r="L18321" s="5"/>
      <c r="N18321" s="24" t="str">
        <f>IFERROR(VLOOKUP(E18321,'[1]Telefónny zoznam'!$C$3:$E$3000,2,FALSE), "#NF#")</f>
        <v>#NF#</v>
      </c>
      <c r="O18321" s="25" t="str">
        <f>IFERROR(VLOOKUP(E18321,'[1]Telefónny zoznam'!C:E, 3, FALSE), "")</f>
        <v/>
      </c>
    </row>
    <row r="18322" spans="3:15" ht="16.5" thickBot="1" x14ac:dyDescent="0.3">
      <c r="C18322" s="3"/>
      <c r="D18322" s="3"/>
      <c r="E18322" s="3"/>
      <c r="F18322" s="3"/>
      <c r="G18322" s="3"/>
      <c r="H18322" s="3"/>
      <c r="I18322" s="3"/>
      <c r="J18322" s="5"/>
      <c r="K18322" s="4"/>
      <c r="L18322" s="5"/>
      <c r="N18322" s="24" t="str">
        <f>IFERROR(VLOOKUP(E18322,'[1]Telefónny zoznam'!$C$3:$E$3000,2,FALSE), "#NF#")</f>
        <v>#NF#</v>
      </c>
      <c r="O18322" s="25" t="str">
        <f>IFERROR(VLOOKUP(E18322,'[1]Telefónny zoznam'!C:E, 3, FALSE), "")</f>
        <v/>
      </c>
    </row>
    <row r="18323" spans="3:15" ht="16.5" thickBot="1" x14ac:dyDescent="0.3">
      <c r="C18323" s="3"/>
      <c r="D18323" s="3"/>
      <c r="E18323" s="3"/>
      <c r="F18323" s="3"/>
      <c r="G18323" s="3"/>
      <c r="H18323" s="3"/>
      <c r="I18323" s="3"/>
      <c r="J18323" s="5"/>
      <c r="K18323" s="4"/>
      <c r="L18323" s="5"/>
      <c r="N18323" s="24" t="str">
        <f>IFERROR(VLOOKUP(E18323,'[1]Telefónny zoznam'!$C$3:$E$3000,2,FALSE), "#NF#")</f>
        <v>#NF#</v>
      </c>
      <c r="O18323" s="25" t="str">
        <f>IFERROR(VLOOKUP(E18323,'[1]Telefónny zoznam'!C:E, 3, FALSE), "")</f>
        <v/>
      </c>
    </row>
    <row r="18324" spans="3:15" ht="16.5" thickBot="1" x14ac:dyDescent="0.3">
      <c r="C18324" s="3"/>
      <c r="D18324" s="3"/>
      <c r="E18324" s="3"/>
      <c r="F18324" s="3"/>
      <c r="G18324" s="3"/>
      <c r="H18324" s="3"/>
      <c r="I18324" s="3"/>
      <c r="J18324" s="5"/>
      <c r="K18324" s="4"/>
      <c r="L18324" s="5"/>
      <c r="N18324" s="24" t="str">
        <f>IFERROR(VLOOKUP(E18324,'[1]Telefónny zoznam'!$C$3:$E$3000,2,FALSE), "#NF#")</f>
        <v>#NF#</v>
      </c>
      <c r="O18324" s="25" t="str">
        <f>IFERROR(VLOOKUP(E18324,'[1]Telefónny zoznam'!C:E, 3, FALSE), "")</f>
        <v/>
      </c>
    </row>
    <row r="18325" spans="3:15" ht="16.5" thickBot="1" x14ac:dyDescent="0.3">
      <c r="C18325" s="3"/>
      <c r="D18325" s="3"/>
      <c r="E18325" s="3"/>
      <c r="F18325" s="3"/>
      <c r="G18325" s="3"/>
      <c r="H18325" s="3"/>
      <c r="I18325" s="3"/>
      <c r="J18325" s="5"/>
      <c r="K18325" s="4"/>
      <c r="L18325" s="5"/>
      <c r="N18325" s="24" t="str">
        <f>IFERROR(VLOOKUP(E18325,'[1]Telefónny zoznam'!$C$3:$E$3000,2,FALSE), "#NF#")</f>
        <v>#NF#</v>
      </c>
      <c r="O18325" s="25" t="str">
        <f>IFERROR(VLOOKUP(E18325,'[1]Telefónny zoznam'!C:E, 3, FALSE), "")</f>
        <v/>
      </c>
    </row>
    <row r="18326" spans="3:15" ht="16.5" thickBot="1" x14ac:dyDescent="0.3">
      <c r="C18326" s="3"/>
      <c r="D18326" s="3"/>
      <c r="E18326" s="3"/>
      <c r="F18326" s="3"/>
      <c r="G18326" s="3"/>
      <c r="H18326" s="3"/>
      <c r="I18326" s="3"/>
      <c r="J18326" s="5"/>
      <c r="K18326" s="4"/>
      <c r="L18326" s="5"/>
      <c r="N18326" s="24" t="str">
        <f>IFERROR(VLOOKUP(E18326,'[1]Telefónny zoznam'!$C$3:$E$3000,2,FALSE), "#NF#")</f>
        <v>#NF#</v>
      </c>
      <c r="O18326" s="25" t="str">
        <f>IFERROR(VLOOKUP(E18326,'[1]Telefónny zoznam'!C:E, 3, FALSE), "")</f>
        <v/>
      </c>
    </row>
    <row r="18327" spans="3:15" ht="16.5" thickBot="1" x14ac:dyDescent="0.3">
      <c r="C18327" s="3"/>
      <c r="D18327" s="3"/>
      <c r="E18327" s="3"/>
      <c r="F18327" s="3"/>
      <c r="G18327" s="3"/>
      <c r="H18327" s="3"/>
      <c r="I18327" s="3"/>
      <c r="J18327" s="5"/>
      <c r="K18327" s="4"/>
      <c r="L18327" s="5"/>
      <c r="N18327" s="24" t="str">
        <f>IFERROR(VLOOKUP(E18327,'[1]Telefónny zoznam'!$C$3:$E$3000,2,FALSE), "#NF#")</f>
        <v>#NF#</v>
      </c>
      <c r="O18327" s="25" t="str">
        <f>IFERROR(VLOOKUP(E18327,'[1]Telefónny zoznam'!C:E, 3, FALSE), "")</f>
        <v/>
      </c>
    </row>
    <row r="18328" spans="3:15" ht="16.5" thickBot="1" x14ac:dyDescent="0.3">
      <c r="C18328" s="3"/>
      <c r="D18328" s="3"/>
      <c r="E18328" s="3"/>
      <c r="F18328" s="3"/>
      <c r="G18328" s="3"/>
      <c r="H18328" s="3"/>
      <c r="I18328" s="3"/>
      <c r="J18328" s="5"/>
      <c r="K18328" s="4"/>
      <c r="L18328" s="5"/>
      <c r="N18328" s="24" t="str">
        <f>IFERROR(VLOOKUP(E18328,'[1]Telefónny zoznam'!$C$3:$E$3000,2,FALSE), "#NF#")</f>
        <v>#NF#</v>
      </c>
      <c r="O18328" s="25" t="str">
        <f>IFERROR(VLOOKUP(E18328,'[1]Telefónny zoznam'!C:E, 3, FALSE), "")</f>
        <v/>
      </c>
    </row>
    <row r="18329" spans="3:15" ht="16.5" thickBot="1" x14ac:dyDescent="0.3">
      <c r="C18329" s="3"/>
      <c r="D18329" s="3"/>
      <c r="E18329" s="3"/>
      <c r="F18329" s="3"/>
      <c r="G18329" s="3"/>
      <c r="H18329" s="3"/>
      <c r="I18329" s="3"/>
      <c r="J18329" s="5"/>
      <c r="K18329" s="4"/>
      <c r="L18329" s="5"/>
      <c r="N18329" s="24" t="str">
        <f>IFERROR(VLOOKUP(E18329,'[1]Telefónny zoznam'!$C$3:$E$3000,2,FALSE), "#NF#")</f>
        <v>#NF#</v>
      </c>
      <c r="O18329" s="25" t="str">
        <f>IFERROR(VLOOKUP(E18329,'[1]Telefónny zoznam'!C:E, 3, FALSE), "")</f>
        <v/>
      </c>
    </row>
    <row r="18330" spans="3:15" ht="16.5" thickBot="1" x14ac:dyDescent="0.3">
      <c r="C18330" s="3"/>
      <c r="D18330" s="3"/>
      <c r="E18330" s="3"/>
      <c r="F18330" s="3"/>
      <c r="G18330" s="3"/>
      <c r="H18330" s="3"/>
      <c r="I18330" s="3"/>
      <c r="J18330" s="5"/>
      <c r="K18330" s="4"/>
      <c r="L18330" s="5"/>
      <c r="N18330" s="24" t="str">
        <f>IFERROR(VLOOKUP(E18330,'[1]Telefónny zoznam'!$C$3:$E$3000,2,FALSE), "#NF#")</f>
        <v>#NF#</v>
      </c>
      <c r="O18330" s="25" t="str">
        <f>IFERROR(VLOOKUP(E18330,'[1]Telefónny zoznam'!C:E, 3, FALSE), "")</f>
        <v/>
      </c>
    </row>
    <row r="18331" spans="3:15" ht="16.5" thickBot="1" x14ac:dyDescent="0.3">
      <c r="C18331" s="3"/>
      <c r="D18331" s="3"/>
      <c r="E18331" s="3"/>
      <c r="F18331" s="3"/>
      <c r="G18331" s="3"/>
      <c r="H18331" s="3"/>
      <c r="I18331" s="3"/>
      <c r="J18331" s="5"/>
      <c r="K18331" s="4"/>
      <c r="L18331" s="5"/>
      <c r="N18331" s="24" t="str">
        <f>IFERROR(VLOOKUP(E18331,'[1]Telefónny zoznam'!$C$3:$E$3000,2,FALSE), "#NF#")</f>
        <v>#NF#</v>
      </c>
      <c r="O18331" s="25" t="str">
        <f>IFERROR(VLOOKUP(E18331,'[1]Telefónny zoznam'!C:E, 3, FALSE), "")</f>
        <v/>
      </c>
    </row>
    <row r="18332" spans="3:15" ht="16.5" thickBot="1" x14ac:dyDescent="0.3">
      <c r="C18332" s="3"/>
      <c r="D18332" s="3"/>
      <c r="E18332" s="3"/>
      <c r="F18332" s="3"/>
      <c r="G18332" s="3"/>
      <c r="H18332" s="3"/>
      <c r="I18332" s="3"/>
      <c r="J18332" s="5"/>
      <c r="K18332" s="4"/>
      <c r="L18332" s="5"/>
      <c r="N18332" s="24" t="str">
        <f>IFERROR(VLOOKUP(E18332,'[1]Telefónny zoznam'!$C$3:$E$3000,2,FALSE), "#NF#")</f>
        <v>#NF#</v>
      </c>
      <c r="O18332" s="25" t="str">
        <f>IFERROR(VLOOKUP(E18332,'[1]Telefónny zoznam'!C:E, 3, FALSE), "")</f>
        <v/>
      </c>
    </row>
    <row r="18333" spans="3:15" ht="16.5" thickBot="1" x14ac:dyDescent="0.3">
      <c r="C18333" s="3"/>
      <c r="D18333" s="3"/>
      <c r="E18333" s="3"/>
      <c r="F18333" s="3"/>
      <c r="G18333" s="3"/>
      <c r="H18333" s="3"/>
      <c r="I18333" s="3"/>
      <c r="J18333" s="5"/>
      <c r="K18333" s="4"/>
      <c r="L18333" s="5"/>
      <c r="N18333" s="24" t="str">
        <f>IFERROR(VLOOKUP(E18333,'[1]Telefónny zoznam'!$C$3:$E$3000,2,FALSE), "#NF#")</f>
        <v>#NF#</v>
      </c>
      <c r="O18333" s="25" t="str">
        <f>IFERROR(VLOOKUP(E18333,'[1]Telefónny zoznam'!C:E, 3, FALSE), "")</f>
        <v/>
      </c>
    </row>
    <row r="18334" spans="3:15" ht="16.5" thickBot="1" x14ac:dyDescent="0.3">
      <c r="C18334" s="3"/>
      <c r="D18334" s="3"/>
      <c r="E18334" s="3"/>
      <c r="F18334" s="3"/>
      <c r="G18334" s="3"/>
      <c r="H18334" s="3"/>
      <c r="I18334" s="3"/>
      <c r="J18334" s="5"/>
      <c r="K18334" s="4"/>
      <c r="L18334" s="5"/>
      <c r="N18334" s="24" t="str">
        <f>IFERROR(VLOOKUP(E18334,'[1]Telefónny zoznam'!$C$3:$E$3000,2,FALSE), "#NF#")</f>
        <v>#NF#</v>
      </c>
      <c r="O18334" s="25" t="str">
        <f>IFERROR(VLOOKUP(E18334,'[1]Telefónny zoznam'!C:E, 3, FALSE), "")</f>
        <v/>
      </c>
    </row>
    <row r="18335" spans="3:15" ht="16.5" thickBot="1" x14ac:dyDescent="0.3">
      <c r="C18335" s="3"/>
      <c r="D18335" s="3"/>
      <c r="E18335" s="3"/>
      <c r="F18335" s="3"/>
      <c r="G18335" s="3"/>
      <c r="H18335" s="3"/>
      <c r="I18335" s="3"/>
      <c r="J18335" s="5"/>
      <c r="K18335" s="4"/>
      <c r="L18335" s="5"/>
      <c r="N18335" s="24" t="str">
        <f>IFERROR(VLOOKUP(E18335,'[1]Telefónny zoznam'!$C$3:$E$3000,2,FALSE), "#NF#")</f>
        <v>#NF#</v>
      </c>
      <c r="O18335" s="25" t="str">
        <f>IFERROR(VLOOKUP(E18335,'[1]Telefónny zoznam'!C:E, 3, FALSE), "")</f>
        <v/>
      </c>
    </row>
    <row r="18336" spans="3:15" ht="16.5" thickBot="1" x14ac:dyDescent="0.3">
      <c r="C18336" s="3"/>
      <c r="D18336" s="3"/>
      <c r="E18336" s="3"/>
      <c r="F18336" s="3"/>
      <c r="G18336" s="3"/>
      <c r="H18336" s="3"/>
      <c r="I18336" s="3"/>
      <c r="J18336" s="5"/>
      <c r="K18336" s="4"/>
      <c r="L18336" s="5"/>
      <c r="N18336" s="24" t="str">
        <f>IFERROR(VLOOKUP(E18336,'[1]Telefónny zoznam'!$C$3:$E$3000,2,FALSE), "#NF#")</f>
        <v>#NF#</v>
      </c>
      <c r="O18336" s="25" t="str">
        <f>IFERROR(VLOOKUP(E18336,'[1]Telefónny zoznam'!C:E, 3, FALSE), "")</f>
        <v/>
      </c>
    </row>
    <row r="18337" spans="3:15" ht="16.5" thickBot="1" x14ac:dyDescent="0.3">
      <c r="C18337" s="3"/>
      <c r="D18337" s="3"/>
      <c r="E18337" s="3"/>
      <c r="F18337" s="3"/>
      <c r="G18337" s="3"/>
      <c r="H18337" s="3"/>
      <c r="I18337" s="3"/>
      <c r="J18337" s="5"/>
      <c r="K18337" s="4"/>
      <c r="L18337" s="5"/>
      <c r="N18337" s="24" t="str">
        <f>IFERROR(VLOOKUP(E18337,'[1]Telefónny zoznam'!$C$3:$E$3000,2,FALSE), "#NF#")</f>
        <v>#NF#</v>
      </c>
      <c r="O18337" s="25" t="str">
        <f>IFERROR(VLOOKUP(E18337,'[1]Telefónny zoznam'!C:E, 3, FALSE), "")</f>
        <v/>
      </c>
    </row>
    <row r="18338" spans="3:15" ht="16.5" thickBot="1" x14ac:dyDescent="0.3">
      <c r="C18338" s="3"/>
      <c r="D18338" s="3"/>
      <c r="E18338" s="3"/>
      <c r="F18338" s="3"/>
      <c r="G18338" s="3"/>
      <c r="H18338" s="3"/>
      <c r="I18338" s="3"/>
      <c r="J18338" s="5"/>
      <c r="K18338" s="4"/>
      <c r="L18338" s="5"/>
      <c r="N18338" s="24" t="str">
        <f>IFERROR(VLOOKUP(E18338,'[1]Telefónny zoznam'!$C$3:$E$3000,2,FALSE), "#NF#")</f>
        <v>#NF#</v>
      </c>
      <c r="O18338" s="25" t="str">
        <f>IFERROR(VLOOKUP(E18338,'[1]Telefónny zoznam'!C:E, 3, FALSE), "")</f>
        <v/>
      </c>
    </row>
    <row r="18339" spans="3:15" ht="16.5" thickBot="1" x14ac:dyDescent="0.3">
      <c r="C18339" s="3"/>
      <c r="D18339" s="3"/>
      <c r="E18339" s="3"/>
      <c r="F18339" s="3"/>
      <c r="G18339" s="3"/>
      <c r="H18339" s="3"/>
      <c r="I18339" s="3"/>
      <c r="J18339" s="5"/>
      <c r="K18339" s="4"/>
      <c r="L18339" s="5"/>
      <c r="N18339" s="24" t="str">
        <f>IFERROR(VLOOKUP(E18339,'[1]Telefónny zoznam'!$C$3:$E$3000,2,FALSE), "#NF#")</f>
        <v>#NF#</v>
      </c>
      <c r="O18339" s="25" t="str">
        <f>IFERROR(VLOOKUP(E18339,'[1]Telefónny zoznam'!C:E, 3, FALSE), "")</f>
        <v/>
      </c>
    </row>
    <row r="18340" spans="3:15" ht="16.5" thickBot="1" x14ac:dyDescent="0.3">
      <c r="C18340" s="3"/>
      <c r="D18340" s="3"/>
      <c r="E18340" s="3"/>
      <c r="F18340" s="3"/>
      <c r="G18340" s="3"/>
      <c r="H18340" s="3"/>
      <c r="I18340" s="3"/>
      <c r="J18340" s="5"/>
      <c r="K18340" s="4"/>
      <c r="L18340" s="5"/>
      <c r="N18340" s="24" t="str">
        <f>IFERROR(VLOOKUP(E18340,'[1]Telefónny zoznam'!$C$3:$E$3000,2,FALSE), "#NF#")</f>
        <v>#NF#</v>
      </c>
      <c r="O18340" s="25" t="str">
        <f>IFERROR(VLOOKUP(E18340,'[1]Telefónny zoznam'!C:E, 3, FALSE), "")</f>
        <v/>
      </c>
    </row>
    <row r="18341" spans="3:15" ht="16.5" thickBot="1" x14ac:dyDescent="0.3">
      <c r="C18341" s="3"/>
      <c r="D18341" s="3"/>
      <c r="E18341" s="3"/>
      <c r="F18341" s="3"/>
      <c r="G18341" s="3"/>
      <c r="H18341" s="3"/>
      <c r="I18341" s="3"/>
      <c r="J18341" s="5"/>
      <c r="K18341" s="4"/>
      <c r="L18341" s="5"/>
      <c r="N18341" s="24" t="str">
        <f>IFERROR(VLOOKUP(E18341,'[1]Telefónny zoznam'!$C$3:$E$3000,2,FALSE), "#NF#")</f>
        <v>#NF#</v>
      </c>
      <c r="O18341" s="25" t="str">
        <f>IFERROR(VLOOKUP(E18341,'[1]Telefónny zoznam'!C:E, 3, FALSE), "")</f>
        <v/>
      </c>
    </row>
    <row r="18342" spans="3:15" ht="16.5" thickBot="1" x14ac:dyDescent="0.3">
      <c r="C18342" s="3"/>
      <c r="D18342" s="3"/>
      <c r="E18342" s="3"/>
      <c r="F18342" s="3"/>
      <c r="G18342" s="3"/>
      <c r="H18342" s="3"/>
      <c r="I18342" s="3"/>
      <c r="J18342" s="5"/>
      <c r="K18342" s="4"/>
      <c r="L18342" s="5"/>
      <c r="N18342" s="24" t="str">
        <f>IFERROR(VLOOKUP(E18342,'[1]Telefónny zoznam'!$C$3:$E$3000,2,FALSE), "#NF#")</f>
        <v>#NF#</v>
      </c>
      <c r="O18342" s="25" t="str">
        <f>IFERROR(VLOOKUP(E18342,'[1]Telefónny zoznam'!C:E, 3, FALSE), "")</f>
        <v/>
      </c>
    </row>
    <row r="18343" spans="3:15" ht="16.5" thickBot="1" x14ac:dyDescent="0.3">
      <c r="C18343" s="3"/>
      <c r="D18343" s="3"/>
      <c r="E18343" s="3"/>
      <c r="F18343" s="3"/>
      <c r="G18343" s="3"/>
      <c r="H18343" s="3"/>
      <c r="I18343" s="3"/>
      <c r="J18343" s="5"/>
      <c r="K18343" s="4"/>
      <c r="L18343" s="5"/>
      <c r="N18343" s="24" t="str">
        <f>IFERROR(VLOOKUP(E18343,'[1]Telefónny zoznam'!$C$3:$E$3000,2,FALSE), "#NF#")</f>
        <v>#NF#</v>
      </c>
      <c r="O18343" s="25" t="str">
        <f>IFERROR(VLOOKUP(E18343,'[1]Telefónny zoznam'!C:E, 3, FALSE), "")</f>
        <v/>
      </c>
    </row>
    <row r="18344" spans="3:15" ht="16.5" thickBot="1" x14ac:dyDescent="0.3">
      <c r="C18344" s="3"/>
      <c r="D18344" s="3"/>
      <c r="E18344" s="3"/>
      <c r="F18344" s="3"/>
      <c r="G18344" s="3"/>
      <c r="H18344" s="3"/>
      <c r="I18344" s="3"/>
      <c r="J18344" s="5"/>
      <c r="K18344" s="4"/>
      <c r="L18344" s="5"/>
      <c r="N18344" s="24" t="str">
        <f>IFERROR(VLOOKUP(E18344,'[1]Telefónny zoznam'!$C$3:$E$3000,2,FALSE), "#NF#")</f>
        <v>#NF#</v>
      </c>
      <c r="O18344" s="25" t="str">
        <f>IFERROR(VLOOKUP(E18344,'[1]Telefónny zoznam'!C:E, 3, FALSE), "")</f>
        <v/>
      </c>
    </row>
    <row r="18345" spans="3:15" ht="16.5" thickBot="1" x14ac:dyDescent="0.3">
      <c r="C18345" s="3"/>
      <c r="D18345" s="3"/>
      <c r="E18345" s="3"/>
      <c r="F18345" s="3"/>
      <c r="G18345" s="3"/>
      <c r="H18345" s="3"/>
      <c r="I18345" s="3"/>
      <c r="J18345" s="5"/>
      <c r="K18345" s="4"/>
      <c r="L18345" s="5"/>
      <c r="N18345" s="24" t="str">
        <f>IFERROR(VLOOKUP(E18345,'[1]Telefónny zoznam'!$C$3:$E$3000,2,FALSE), "#NF#")</f>
        <v>#NF#</v>
      </c>
      <c r="O18345" s="25" t="str">
        <f>IFERROR(VLOOKUP(E18345,'[1]Telefónny zoznam'!C:E, 3, FALSE), "")</f>
        <v/>
      </c>
    </row>
    <row r="18346" spans="3:15" ht="16.5" thickBot="1" x14ac:dyDescent="0.3">
      <c r="C18346" s="3"/>
      <c r="D18346" s="3"/>
      <c r="E18346" s="3"/>
      <c r="F18346" s="3"/>
      <c r="G18346" s="3"/>
      <c r="H18346" s="3"/>
      <c r="I18346" s="3"/>
      <c r="J18346" s="5"/>
      <c r="K18346" s="4"/>
      <c r="L18346" s="5"/>
      <c r="N18346" s="24" t="str">
        <f>IFERROR(VLOOKUP(E18346,'[1]Telefónny zoznam'!$C$3:$E$3000,2,FALSE), "#NF#")</f>
        <v>#NF#</v>
      </c>
      <c r="O18346" s="25" t="str">
        <f>IFERROR(VLOOKUP(E18346,'[1]Telefónny zoznam'!C:E, 3, FALSE), "")</f>
        <v/>
      </c>
    </row>
    <row r="18347" spans="3:15" ht="16.5" thickBot="1" x14ac:dyDescent="0.3">
      <c r="C18347" s="3"/>
      <c r="D18347" s="3"/>
      <c r="E18347" s="3"/>
      <c r="F18347" s="3"/>
      <c r="G18347" s="3"/>
      <c r="H18347" s="3"/>
      <c r="I18347" s="3"/>
      <c r="J18347" s="5"/>
      <c r="K18347" s="4"/>
      <c r="L18347" s="5"/>
      <c r="N18347" s="24" t="str">
        <f>IFERROR(VLOOKUP(E18347,'[1]Telefónny zoznam'!$C$3:$E$3000,2,FALSE), "#NF#")</f>
        <v>#NF#</v>
      </c>
      <c r="O18347" s="25" t="str">
        <f>IFERROR(VLOOKUP(E18347,'[1]Telefónny zoznam'!C:E, 3, FALSE), "")</f>
        <v/>
      </c>
    </row>
    <row r="18348" spans="3:15" ht="16.5" thickBot="1" x14ac:dyDescent="0.3">
      <c r="C18348" s="3"/>
      <c r="D18348" s="3"/>
      <c r="E18348" s="3"/>
      <c r="F18348" s="3"/>
      <c r="G18348" s="3"/>
      <c r="H18348" s="3"/>
      <c r="I18348" s="3"/>
      <c r="J18348" s="5"/>
      <c r="K18348" s="4"/>
      <c r="L18348" s="5"/>
      <c r="N18348" s="24" t="str">
        <f>IFERROR(VLOOKUP(E18348,'[1]Telefónny zoznam'!$C$3:$E$3000,2,FALSE), "#NF#")</f>
        <v>#NF#</v>
      </c>
      <c r="O18348" s="25" t="str">
        <f>IFERROR(VLOOKUP(E18348,'[1]Telefónny zoznam'!C:E, 3, FALSE), "")</f>
        <v/>
      </c>
    </row>
    <row r="18349" spans="3:15" ht="16.5" thickBot="1" x14ac:dyDescent="0.3">
      <c r="C18349" s="3"/>
      <c r="D18349" s="3"/>
      <c r="E18349" s="3"/>
      <c r="F18349" s="3"/>
      <c r="G18349" s="3"/>
      <c r="H18349" s="3"/>
      <c r="I18349" s="3"/>
      <c r="J18349" s="5"/>
      <c r="K18349" s="4"/>
      <c r="L18349" s="5"/>
      <c r="N18349" s="24" t="str">
        <f>IFERROR(VLOOKUP(E18349,'[1]Telefónny zoznam'!$C$3:$E$3000,2,FALSE), "#NF#")</f>
        <v>#NF#</v>
      </c>
      <c r="O18349" s="25" t="str">
        <f>IFERROR(VLOOKUP(E18349,'[1]Telefónny zoznam'!C:E, 3, FALSE), "")</f>
        <v/>
      </c>
    </row>
    <row r="18350" spans="3:15" ht="16.5" thickBot="1" x14ac:dyDescent="0.3">
      <c r="C18350" s="3"/>
      <c r="D18350" s="3"/>
      <c r="E18350" s="3"/>
      <c r="F18350" s="3"/>
      <c r="G18350" s="3"/>
      <c r="H18350" s="3"/>
      <c r="I18350" s="3"/>
      <c r="J18350" s="5"/>
      <c r="K18350" s="4"/>
      <c r="L18350" s="5"/>
      <c r="N18350" s="24" t="str">
        <f>IFERROR(VLOOKUP(E18350,'[1]Telefónny zoznam'!$C$3:$E$3000,2,FALSE), "#NF#")</f>
        <v>#NF#</v>
      </c>
      <c r="O18350" s="25" t="str">
        <f>IFERROR(VLOOKUP(E18350,'[1]Telefónny zoznam'!C:E, 3, FALSE), "")</f>
        <v/>
      </c>
    </row>
    <row r="18351" spans="3:15" ht="16.5" thickBot="1" x14ac:dyDescent="0.3">
      <c r="C18351" s="3"/>
      <c r="D18351" s="3"/>
      <c r="E18351" s="3"/>
      <c r="F18351" s="3"/>
      <c r="G18351" s="3"/>
      <c r="H18351" s="3"/>
      <c r="I18351" s="3"/>
      <c r="J18351" s="5"/>
      <c r="K18351" s="4"/>
      <c r="L18351" s="5"/>
      <c r="N18351" s="24" t="str">
        <f>IFERROR(VLOOKUP(E18351,'[1]Telefónny zoznam'!$C$3:$E$3000,2,FALSE), "#NF#")</f>
        <v>#NF#</v>
      </c>
      <c r="O18351" s="25" t="str">
        <f>IFERROR(VLOOKUP(E18351,'[1]Telefónny zoznam'!C:E, 3, FALSE), "")</f>
        <v/>
      </c>
    </row>
    <row r="18352" spans="3:15" ht="16.5" thickBot="1" x14ac:dyDescent="0.3">
      <c r="C18352" s="3"/>
      <c r="D18352" s="3"/>
      <c r="E18352" s="3"/>
      <c r="F18352" s="3"/>
      <c r="G18352" s="3"/>
      <c r="H18352" s="3"/>
      <c r="I18352" s="3"/>
      <c r="J18352" s="5"/>
      <c r="K18352" s="4"/>
      <c r="L18352" s="5"/>
      <c r="N18352" s="24" t="str">
        <f>IFERROR(VLOOKUP(E18352,'[1]Telefónny zoznam'!$C$3:$E$3000,2,FALSE), "#NF#")</f>
        <v>#NF#</v>
      </c>
      <c r="O18352" s="25" t="str">
        <f>IFERROR(VLOOKUP(E18352,'[1]Telefónny zoznam'!C:E, 3, FALSE), "")</f>
        <v/>
      </c>
    </row>
    <row r="18353" spans="3:15" ht="16.5" thickBot="1" x14ac:dyDescent="0.3">
      <c r="C18353" s="3"/>
      <c r="D18353" s="3"/>
      <c r="E18353" s="3"/>
      <c r="F18353" s="3"/>
      <c r="G18353" s="3"/>
      <c r="H18353" s="3"/>
      <c r="I18353" s="3"/>
      <c r="J18353" s="5"/>
      <c r="K18353" s="4"/>
      <c r="L18353" s="5"/>
      <c r="N18353" s="24" t="str">
        <f>IFERROR(VLOOKUP(E18353,'[1]Telefónny zoznam'!$C$3:$E$3000,2,FALSE), "#NF#")</f>
        <v>#NF#</v>
      </c>
      <c r="O18353" s="25" t="str">
        <f>IFERROR(VLOOKUP(E18353,'[1]Telefónny zoznam'!C:E, 3, FALSE), "")</f>
        <v/>
      </c>
    </row>
    <row r="18354" spans="3:15" ht="16.5" thickBot="1" x14ac:dyDescent="0.3">
      <c r="C18354" s="3"/>
      <c r="D18354" s="3"/>
      <c r="E18354" s="3"/>
      <c r="F18354" s="3"/>
      <c r="G18354" s="3"/>
      <c r="H18354" s="3"/>
      <c r="I18354" s="3"/>
      <c r="J18354" s="5"/>
      <c r="K18354" s="4"/>
      <c r="L18354" s="5"/>
      <c r="N18354" s="24" t="str">
        <f>IFERROR(VLOOKUP(E18354,'[1]Telefónny zoznam'!$C$3:$E$3000,2,FALSE), "#NF#")</f>
        <v>#NF#</v>
      </c>
      <c r="O18354" s="25" t="str">
        <f>IFERROR(VLOOKUP(E18354,'[1]Telefónny zoznam'!C:E, 3, FALSE), "")</f>
        <v/>
      </c>
    </row>
    <row r="18355" spans="3:15" ht="16.5" thickBot="1" x14ac:dyDescent="0.3">
      <c r="C18355" s="3"/>
      <c r="D18355" s="3"/>
      <c r="E18355" s="3"/>
      <c r="F18355" s="3"/>
      <c r="G18355" s="3"/>
      <c r="H18355" s="3"/>
      <c r="I18355" s="3"/>
      <c r="J18355" s="5"/>
      <c r="K18355" s="4"/>
      <c r="L18355" s="5"/>
      <c r="N18355" s="24" t="str">
        <f>IFERROR(VLOOKUP(E18355,'[1]Telefónny zoznam'!$C$3:$E$3000,2,FALSE), "#NF#")</f>
        <v>#NF#</v>
      </c>
      <c r="O18355" s="25" t="str">
        <f>IFERROR(VLOOKUP(E18355,'[1]Telefónny zoznam'!C:E, 3, FALSE), "")</f>
        <v/>
      </c>
    </row>
    <row r="18356" spans="3:15" ht="16.5" thickBot="1" x14ac:dyDescent="0.3">
      <c r="C18356" s="3"/>
      <c r="D18356" s="3"/>
      <c r="E18356" s="3"/>
      <c r="F18356" s="3"/>
      <c r="G18356" s="3"/>
      <c r="H18356" s="3"/>
      <c r="I18356" s="3"/>
      <c r="J18356" s="5"/>
      <c r="K18356" s="4"/>
      <c r="L18356" s="5"/>
      <c r="N18356" s="24" t="str">
        <f>IFERROR(VLOOKUP(E18356,'[1]Telefónny zoznam'!$C$3:$E$3000,2,FALSE), "#NF#")</f>
        <v>#NF#</v>
      </c>
      <c r="O18356" s="25" t="str">
        <f>IFERROR(VLOOKUP(E18356,'[1]Telefónny zoznam'!C:E, 3, FALSE), "")</f>
        <v/>
      </c>
    </row>
    <row r="18357" spans="3:15" ht="16.5" thickBot="1" x14ac:dyDescent="0.3">
      <c r="C18357" s="3"/>
      <c r="D18357" s="3"/>
      <c r="E18357" s="3"/>
      <c r="F18357" s="3"/>
      <c r="G18357" s="3"/>
      <c r="H18357" s="3"/>
      <c r="I18357" s="3"/>
      <c r="J18357" s="5"/>
      <c r="K18357" s="4"/>
      <c r="L18357" s="5"/>
      <c r="N18357" s="24" t="str">
        <f>IFERROR(VLOOKUP(E18357,'[1]Telefónny zoznam'!$C$3:$E$3000,2,FALSE), "#NF#")</f>
        <v>#NF#</v>
      </c>
      <c r="O18357" s="25" t="str">
        <f>IFERROR(VLOOKUP(E18357,'[1]Telefónny zoznam'!C:E, 3, FALSE), "")</f>
        <v/>
      </c>
    </row>
    <row r="18358" spans="3:15" ht="16.5" thickBot="1" x14ac:dyDescent="0.3">
      <c r="C18358" s="3"/>
      <c r="D18358" s="3"/>
      <c r="E18358" s="3"/>
      <c r="F18358" s="3"/>
      <c r="G18358" s="3"/>
      <c r="H18358" s="3"/>
      <c r="I18358" s="3"/>
      <c r="J18358" s="5"/>
      <c r="K18358" s="4"/>
      <c r="L18358" s="5"/>
      <c r="N18358" s="24" t="str">
        <f>IFERROR(VLOOKUP(E18358,'[1]Telefónny zoznam'!$C$3:$E$3000,2,FALSE), "#NF#")</f>
        <v>#NF#</v>
      </c>
      <c r="O18358" s="25" t="str">
        <f>IFERROR(VLOOKUP(E18358,'[1]Telefónny zoznam'!C:E, 3, FALSE), "")</f>
        <v/>
      </c>
    </row>
    <row r="18359" spans="3:15" ht="16.5" thickBot="1" x14ac:dyDescent="0.3">
      <c r="C18359" s="3"/>
      <c r="D18359" s="3"/>
      <c r="E18359" s="3"/>
      <c r="F18359" s="3"/>
      <c r="G18359" s="3"/>
      <c r="H18359" s="3"/>
      <c r="I18359" s="3"/>
      <c r="J18359" s="5"/>
      <c r="K18359" s="4"/>
      <c r="L18359" s="5"/>
      <c r="N18359" s="24" t="str">
        <f>IFERROR(VLOOKUP(E18359,'[1]Telefónny zoznam'!$C$3:$E$3000,2,FALSE), "#NF#")</f>
        <v>#NF#</v>
      </c>
      <c r="O18359" s="25" t="str">
        <f>IFERROR(VLOOKUP(E18359,'[1]Telefónny zoznam'!C:E, 3, FALSE), "")</f>
        <v/>
      </c>
    </row>
    <row r="18360" spans="3:15" ht="16.5" thickBot="1" x14ac:dyDescent="0.3">
      <c r="C18360" s="3"/>
      <c r="D18360" s="3"/>
      <c r="E18360" s="3"/>
      <c r="F18360" s="3"/>
      <c r="G18360" s="3"/>
      <c r="H18360" s="3"/>
      <c r="I18360" s="3"/>
      <c r="J18360" s="5"/>
      <c r="K18360" s="4"/>
      <c r="L18360" s="5"/>
      <c r="N18360" s="24" t="str">
        <f>IFERROR(VLOOKUP(E18360,'[1]Telefónny zoznam'!$C$3:$E$3000,2,FALSE), "#NF#")</f>
        <v>#NF#</v>
      </c>
      <c r="O18360" s="25" t="str">
        <f>IFERROR(VLOOKUP(E18360,'[1]Telefónny zoznam'!C:E, 3, FALSE), "")</f>
        <v/>
      </c>
    </row>
    <row r="18361" spans="3:15" ht="16.5" thickBot="1" x14ac:dyDescent="0.3">
      <c r="C18361" s="3"/>
      <c r="D18361" s="3"/>
      <c r="E18361" s="3"/>
      <c r="F18361" s="3"/>
      <c r="G18361" s="3"/>
      <c r="H18361" s="3"/>
      <c r="I18361" s="3"/>
      <c r="J18361" s="5"/>
      <c r="K18361" s="4"/>
      <c r="L18361" s="5"/>
      <c r="N18361" s="24" t="str">
        <f>IFERROR(VLOOKUP(E18361,'[1]Telefónny zoznam'!$C$3:$E$3000,2,FALSE), "#NF#")</f>
        <v>#NF#</v>
      </c>
      <c r="O18361" s="25" t="str">
        <f>IFERROR(VLOOKUP(E18361,'[1]Telefónny zoznam'!C:E, 3, FALSE), "")</f>
        <v/>
      </c>
    </row>
    <row r="18362" spans="3:15" ht="16.5" thickBot="1" x14ac:dyDescent="0.3">
      <c r="C18362" s="3"/>
      <c r="D18362" s="3"/>
      <c r="E18362" s="3"/>
      <c r="F18362" s="3"/>
      <c r="G18362" s="3"/>
      <c r="H18362" s="3"/>
      <c r="I18362" s="3"/>
      <c r="J18362" s="5"/>
      <c r="K18362" s="4"/>
      <c r="L18362" s="5"/>
      <c r="N18362" s="24" t="str">
        <f>IFERROR(VLOOKUP(E18362,'[1]Telefónny zoznam'!$C$3:$E$3000,2,FALSE), "#NF#")</f>
        <v>#NF#</v>
      </c>
      <c r="O18362" s="25" t="str">
        <f>IFERROR(VLOOKUP(E18362,'[1]Telefónny zoznam'!C:E, 3, FALSE), "")</f>
        <v/>
      </c>
    </row>
    <row r="18363" spans="3:15" ht="16.5" thickBot="1" x14ac:dyDescent="0.3">
      <c r="C18363" s="3"/>
      <c r="D18363" s="3"/>
      <c r="E18363" s="3"/>
      <c r="F18363" s="3"/>
      <c r="G18363" s="3"/>
      <c r="H18363" s="3"/>
      <c r="I18363" s="3"/>
      <c r="J18363" s="5"/>
      <c r="K18363" s="4"/>
      <c r="L18363" s="5"/>
      <c r="N18363" s="24" t="str">
        <f>IFERROR(VLOOKUP(E18363,'[1]Telefónny zoznam'!$C$3:$E$3000,2,FALSE), "#NF#")</f>
        <v>#NF#</v>
      </c>
      <c r="O18363" s="25" t="str">
        <f>IFERROR(VLOOKUP(E18363,'[1]Telefónny zoznam'!C:E, 3, FALSE), "")</f>
        <v/>
      </c>
    </row>
    <row r="18364" spans="3:15" ht="16.5" thickBot="1" x14ac:dyDescent="0.3">
      <c r="C18364" s="3"/>
      <c r="D18364" s="3"/>
      <c r="E18364" s="3"/>
      <c r="F18364" s="3"/>
      <c r="G18364" s="3"/>
      <c r="H18364" s="3"/>
      <c r="I18364" s="3"/>
      <c r="J18364" s="5"/>
      <c r="K18364" s="4"/>
      <c r="L18364" s="5"/>
      <c r="N18364" s="24" t="str">
        <f>IFERROR(VLOOKUP(E18364,'[1]Telefónny zoznam'!$C$3:$E$3000,2,FALSE), "#NF#")</f>
        <v>#NF#</v>
      </c>
      <c r="O18364" s="25" t="str">
        <f>IFERROR(VLOOKUP(E18364,'[1]Telefónny zoznam'!C:E, 3, FALSE), "")</f>
        <v/>
      </c>
    </row>
    <row r="18365" spans="3:15" ht="16.5" thickBot="1" x14ac:dyDescent="0.3">
      <c r="C18365" s="3"/>
      <c r="D18365" s="3"/>
      <c r="E18365" s="3"/>
      <c r="F18365" s="3"/>
      <c r="G18365" s="3"/>
      <c r="H18365" s="3"/>
      <c r="I18365" s="3"/>
      <c r="J18365" s="5"/>
      <c r="K18365" s="4"/>
      <c r="L18365" s="5"/>
      <c r="N18365" s="24" t="str">
        <f>IFERROR(VLOOKUP(E18365,'[1]Telefónny zoznam'!$C$3:$E$3000,2,FALSE), "#NF#")</f>
        <v>#NF#</v>
      </c>
      <c r="O18365" s="25" t="str">
        <f>IFERROR(VLOOKUP(E18365,'[1]Telefónny zoznam'!C:E, 3, FALSE), "")</f>
        <v/>
      </c>
    </row>
    <row r="18366" spans="3:15" ht="16.5" thickBot="1" x14ac:dyDescent="0.3">
      <c r="C18366" s="3"/>
      <c r="D18366" s="3"/>
      <c r="E18366" s="3"/>
      <c r="F18366" s="3"/>
      <c r="G18366" s="3"/>
      <c r="H18366" s="3"/>
      <c r="I18366" s="3"/>
      <c r="J18366" s="5"/>
      <c r="K18366" s="4"/>
      <c r="L18366" s="5"/>
      <c r="N18366" s="24" t="str">
        <f>IFERROR(VLOOKUP(E18366,'[1]Telefónny zoznam'!$C$3:$E$3000,2,FALSE), "#NF#")</f>
        <v>#NF#</v>
      </c>
      <c r="O18366" s="25" t="str">
        <f>IFERROR(VLOOKUP(E18366,'[1]Telefónny zoznam'!C:E, 3, FALSE), "")</f>
        <v/>
      </c>
    </row>
    <row r="18367" spans="3:15" ht="16.5" thickBot="1" x14ac:dyDescent="0.3">
      <c r="C18367" s="3"/>
      <c r="D18367" s="3"/>
      <c r="E18367" s="3"/>
      <c r="F18367" s="3"/>
      <c r="G18367" s="3"/>
      <c r="H18367" s="3"/>
      <c r="I18367" s="3"/>
      <c r="J18367" s="5"/>
      <c r="K18367" s="4"/>
      <c r="L18367" s="5"/>
      <c r="N18367" s="24" t="str">
        <f>IFERROR(VLOOKUP(E18367,'[1]Telefónny zoznam'!$C$3:$E$3000,2,FALSE), "#NF#")</f>
        <v>#NF#</v>
      </c>
      <c r="O18367" s="25" t="str">
        <f>IFERROR(VLOOKUP(E18367,'[1]Telefónny zoznam'!C:E, 3, FALSE), "")</f>
        <v/>
      </c>
    </row>
    <row r="18368" spans="3:15" ht="16.5" thickBot="1" x14ac:dyDescent="0.3">
      <c r="C18368" s="3"/>
      <c r="D18368" s="3"/>
      <c r="E18368" s="3"/>
      <c r="F18368" s="3"/>
      <c r="G18368" s="3"/>
      <c r="H18368" s="3"/>
      <c r="I18368" s="3"/>
      <c r="J18368" s="5"/>
      <c r="K18368" s="4"/>
      <c r="L18368" s="5"/>
      <c r="N18368" s="24" t="str">
        <f>IFERROR(VLOOKUP(E18368,'[1]Telefónny zoznam'!$C$3:$E$3000,2,FALSE), "#NF#")</f>
        <v>#NF#</v>
      </c>
      <c r="O18368" s="25" t="str">
        <f>IFERROR(VLOOKUP(E18368,'[1]Telefónny zoznam'!C:E, 3, FALSE), "")</f>
        <v/>
      </c>
    </row>
    <row r="18369" spans="3:15" ht="16.5" thickBot="1" x14ac:dyDescent="0.3">
      <c r="C18369" s="3"/>
      <c r="D18369" s="3"/>
      <c r="E18369" s="3"/>
      <c r="F18369" s="3"/>
      <c r="G18369" s="3"/>
      <c r="H18369" s="3"/>
      <c r="I18369" s="3"/>
      <c r="J18369" s="5"/>
      <c r="K18369" s="4"/>
      <c r="L18369" s="5"/>
      <c r="N18369" s="24" t="str">
        <f>IFERROR(VLOOKUP(E18369,'[1]Telefónny zoznam'!$C$3:$E$3000,2,FALSE), "#NF#")</f>
        <v>#NF#</v>
      </c>
      <c r="O18369" s="25" t="str">
        <f>IFERROR(VLOOKUP(E18369,'[1]Telefónny zoznam'!C:E, 3, FALSE), "")</f>
        <v/>
      </c>
    </row>
    <row r="18370" spans="3:15" ht="16.5" thickBot="1" x14ac:dyDescent="0.3">
      <c r="C18370" s="3"/>
      <c r="D18370" s="3"/>
      <c r="E18370" s="3"/>
      <c r="F18370" s="3"/>
      <c r="G18370" s="3"/>
      <c r="H18370" s="3"/>
      <c r="I18370" s="3"/>
      <c r="J18370" s="5"/>
      <c r="K18370" s="4"/>
      <c r="L18370" s="5"/>
      <c r="N18370" s="24" t="str">
        <f>IFERROR(VLOOKUP(E18370,'[1]Telefónny zoznam'!$C$3:$E$3000,2,FALSE), "#NF#")</f>
        <v>#NF#</v>
      </c>
      <c r="O18370" s="25" t="str">
        <f>IFERROR(VLOOKUP(E18370,'[1]Telefónny zoznam'!C:E, 3, FALSE), "")</f>
        <v/>
      </c>
    </row>
    <row r="18371" spans="3:15" ht="16.5" thickBot="1" x14ac:dyDescent="0.3">
      <c r="C18371" s="3"/>
      <c r="D18371" s="3"/>
      <c r="E18371" s="3"/>
      <c r="F18371" s="3"/>
      <c r="G18371" s="3"/>
      <c r="H18371" s="3"/>
      <c r="I18371" s="3"/>
      <c r="J18371" s="5"/>
      <c r="K18371" s="4"/>
      <c r="L18371" s="5"/>
      <c r="N18371" s="24" t="str">
        <f>IFERROR(VLOOKUP(E18371,'[1]Telefónny zoznam'!$C$3:$E$3000,2,FALSE), "#NF#")</f>
        <v>#NF#</v>
      </c>
      <c r="O18371" s="25" t="str">
        <f>IFERROR(VLOOKUP(E18371,'[1]Telefónny zoznam'!C:E, 3, FALSE), "")</f>
        <v/>
      </c>
    </row>
    <row r="18372" spans="3:15" ht="16.5" thickBot="1" x14ac:dyDescent="0.3">
      <c r="C18372" s="3"/>
      <c r="D18372" s="3"/>
      <c r="E18372" s="3"/>
      <c r="F18372" s="3"/>
      <c r="G18372" s="3"/>
      <c r="H18372" s="3"/>
      <c r="I18372" s="3"/>
      <c r="J18372" s="5"/>
      <c r="K18372" s="4"/>
      <c r="L18372" s="5"/>
      <c r="N18372" s="24" t="str">
        <f>IFERROR(VLOOKUP(E18372,'[1]Telefónny zoznam'!$C$3:$E$3000,2,FALSE), "#NF#")</f>
        <v>#NF#</v>
      </c>
      <c r="O18372" s="25" t="str">
        <f>IFERROR(VLOOKUP(E18372,'[1]Telefónny zoznam'!C:E, 3, FALSE), "")</f>
        <v/>
      </c>
    </row>
    <row r="18373" spans="3:15" ht="16.5" thickBot="1" x14ac:dyDescent="0.3">
      <c r="C18373" s="3"/>
      <c r="D18373" s="3"/>
      <c r="E18373" s="3"/>
      <c r="F18373" s="3"/>
      <c r="G18373" s="3"/>
      <c r="H18373" s="3"/>
      <c r="I18373" s="3"/>
      <c r="J18373" s="5"/>
      <c r="K18373" s="4"/>
      <c r="L18373" s="5"/>
      <c r="N18373" s="24" t="str">
        <f>IFERROR(VLOOKUP(E18373,'[1]Telefónny zoznam'!$C$3:$E$3000,2,FALSE), "#NF#")</f>
        <v>#NF#</v>
      </c>
      <c r="O18373" s="25" t="str">
        <f>IFERROR(VLOOKUP(E18373,'[1]Telefónny zoznam'!C:E, 3, FALSE), "")</f>
        <v/>
      </c>
    </row>
    <row r="18374" spans="3:15" ht="16.5" thickBot="1" x14ac:dyDescent="0.3">
      <c r="C18374" s="3"/>
      <c r="D18374" s="3"/>
      <c r="E18374" s="3"/>
      <c r="F18374" s="3"/>
      <c r="G18374" s="3"/>
      <c r="H18374" s="3"/>
      <c r="I18374" s="3"/>
      <c r="J18374" s="5"/>
      <c r="K18374" s="4"/>
      <c r="L18374" s="5"/>
      <c r="N18374" s="24" t="str">
        <f>IFERROR(VLOOKUP(E18374,'[1]Telefónny zoznam'!$C$3:$E$3000,2,FALSE), "#NF#")</f>
        <v>#NF#</v>
      </c>
      <c r="O18374" s="25" t="str">
        <f>IFERROR(VLOOKUP(E18374,'[1]Telefónny zoznam'!C:E, 3, FALSE), "")</f>
        <v/>
      </c>
    </row>
    <row r="18375" spans="3:15" ht="16.5" thickBot="1" x14ac:dyDescent="0.3">
      <c r="C18375" s="3"/>
      <c r="D18375" s="3"/>
      <c r="E18375" s="3"/>
      <c r="F18375" s="3"/>
      <c r="G18375" s="3"/>
      <c r="H18375" s="3"/>
      <c r="I18375" s="3"/>
      <c r="J18375" s="5"/>
      <c r="K18375" s="4"/>
      <c r="L18375" s="5"/>
      <c r="N18375" s="24" t="str">
        <f>IFERROR(VLOOKUP(E18375,'[1]Telefónny zoznam'!$C$3:$E$3000,2,FALSE), "#NF#")</f>
        <v>#NF#</v>
      </c>
      <c r="O18375" s="25" t="str">
        <f>IFERROR(VLOOKUP(E18375,'[1]Telefónny zoznam'!C:E, 3, FALSE), "")</f>
        <v/>
      </c>
    </row>
    <row r="18376" spans="3:15" ht="16.5" thickBot="1" x14ac:dyDescent="0.3">
      <c r="C18376" s="3"/>
      <c r="D18376" s="3"/>
      <c r="E18376" s="3"/>
      <c r="F18376" s="3"/>
      <c r="G18376" s="3"/>
      <c r="H18376" s="3"/>
      <c r="I18376" s="3"/>
      <c r="J18376" s="5"/>
      <c r="K18376" s="4"/>
      <c r="L18376" s="5"/>
      <c r="N18376" s="24" t="str">
        <f>IFERROR(VLOOKUP(E18376,'[1]Telefónny zoznam'!$C$3:$E$3000,2,FALSE), "#NF#")</f>
        <v>#NF#</v>
      </c>
      <c r="O18376" s="25" t="str">
        <f>IFERROR(VLOOKUP(E18376,'[1]Telefónny zoznam'!C:E, 3, FALSE), "")</f>
        <v/>
      </c>
    </row>
    <row r="18377" spans="3:15" ht="16.5" thickBot="1" x14ac:dyDescent="0.3">
      <c r="C18377" s="3"/>
      <c r="D18377" s="3"/>
      <c r="E18377" s="3"/>
      <c r="F18377" s="3"/>
      <c r="G18377" s="3"/>
      <c r="H18377" s="3"/>
      <c r="I18377" s="3"/>
      <c r="J18377" s="5"/>
      <c r="K18377" s="4"/>
      <c r="L18377" s="5"/>
      <c r="N18377" s="24" t="str">
        <f>IFERROR(VLOOKUP(E18377,'[1]Telefónny zoznam'!$C$3:$E$3000,2,FALSE), "#NF#")</f>
        <v>#NF#</v>
      </c>
      <c r="O18377" s="25" t="str">
        <f>IFERROR(VLOOKUP(E18377,'[1]Telefónny zoznam'!C:E, 3, FALSE), "")</f>
        <v/>
      </c>
    </row>
    <row r="18378" spans="3:15" ht="16.5" thickBot="1" x14ac:dyDescent="0.3">
      <c r="C18378" s="3"/>
      <c r="D18378" s="3"/>
      <c r="E18378" s="3"/>
      <c r="F18378" s="3"/>
      <c r="G18378" s="3"/>
      <c r="H18378" s="3"/>
      <c r="I18378" s="3"/>
      <c r="J18378" s="5"/>
      <c r="K18378" s="4"/>
      <c r="L18378" s="5"/>
      <c r="N18378" s="24" t="str">
        <f>IFERROR(VLOOKUP(E18378,'[1]Telefónny zoznam'!$C$3:$E$3000,2,FALSE), "#NF#")</f>
        <v>#NF#</v>
      </c>
      <c r="O18378" s="25" t="str">
        <f>IFERROR(VLOOKUP(E18378,'[1]Telefónny zoznam'!C:E, 3, FALSE), "")</f>
        <v/>
      </c>
    </row>
    <row r="18379" spans="3:15" ht="16.5" thickBot="1" x14ac:dyDescent="0.3">
      <c r="C18379" s="3"/>
      <c r="D18379" s="3"/>
      <c r="E18379" s="3"/>
      <c r="F18379" s="3"/>
      <c r="G18379" s="3"/>
      <c r="H18379" s="3"/>
      <c r="I18379" s="3"/>
      <c r="J18379" s="5"/>
      <c r="K18379" s="4"/>
      <c r="L18379" s="5"/>
      <c r="N18379" s="24" t="str">
        <f>IFERROR(VLOOKUP(E18379,'[1]Telefónny zoznam'!$C$3:$E$3000,2,FALSE), "#NF#")</f>
        <v>#NF#</v>
      </c>
      <c r="O18379" s="25" t="str">
        <f>IFERROR(VLOOKUP(E18379,'[1]Telefónny zoznam'!C:E, 3, FALSE), "")</f>
        <v/>
      </c>
    </row>
    <row r="18380" spans="3:15" ht="16.5" thickBot="1" x14ac:dyDescent="0.3">
      <c r="C18380" s="3"/>
      <c r="D18380" s="3"/>
      <c r="E18380" s="3"/>
      <c r="F18380" s="3"/>
      <c r="G18380" s="3"/>
      <c r="H18380" s="3"/>
      <c r="I18380" s="3"/>
      <c r="J18380" s="5"/>
      <c r="K18380" s="4"/>
      <c r="L18380" s="5"/>
      <c r="N18380" s="24" t="str">
        <f>IFERROR(VLOOKUP(E18380,'[1]Telefónny zoznam'!$C$3:$E$3000,2,FALSE), "#NF#")</f>
        <v>#NF#</v>
      </c>
      <c r="O18380" s="25" t="str">
        <f>IFERROR(VLOOKUP(E18380,'[1]Telefónny zoznam'!C:E, 3, FALSE), "")</f>
        <v/>
      </c>
    </row>
    <row r="18381" spans="3:15" ht="16.5" thickBot="1" x14ac:dyDescent="0.3">
      <c r="C18381" s="3"/>
      <c r="D18381" s="3"/>
      <c r="E18381" s="3"/>
      <c r="F18381" s="3"/>
      <c r="G18381" s="3"/>
      <c r="H18381" s="3"/>
      <c r="I18381" s="3"/>
      <c r="J18381" s="5"/>
      <c r="K18381" s="4"/>
      <c r="L18381" s="5"/>
      <c r="N18381" s="24" t="str">
        <f>IFERROR(VLOOKUP(E18381,'[1]Telefónny zoznam'!$C$3:$E$3000,2,FALSE), "#NF#")</f>
        <v>#NF#</v>
      </c>
      <c r="O18381" s="25" t="str">
        <f>IFERROR(VLOOKUP(E18381,'[1]Telefónny zoznam'!C:E, 3, FALSE), "")</f>
        <v/>
      </c>
    </row>
    <row r="18382" spans="3:15" ht="16.5" thickBot="1" x14ac:dyDescent="0.3">
      <c r="C18382" s="3"/>
      <c r="D18382" s="3"/>
      <c r="E18382" s="3"/>
      <c r="F18382" s="3"/>
      <c r="G18382" s="3"/>
      <c r="H18382" s="3"/>
      <c r="I18382" s="3"/>
      <c r="J18382" s="5"/>
      <c r="K18382" s="4"/>
      <c r="L18382" s="5"/>
      <c r="N18382" s="24" t="str">
        <f>IFERROR(VLOOKUP(E18382,'[1]Telefónny zoznam'!$C$3:$E$3000,2,FALSE), "#NF#")</f>
        <v>#NF#</v>
      </c>
      <c r="O18382" s="25" t="str">
        <f>IFERROR(VLOOKUP(E18382,'[1]Telefónny zoznam'!C:E, 3, FALSE), "")</f>
        <v/>
      </c>
    </row>
    <row r="18383" spans="3:15" ht="16.5" thickBot="1" x14ac:dyDescent="0.3">
      <c r="C18383" s="3"/>
      <c r="D18383" s="3"/>
      <c r="E18383" s="3"/>
      <c r="F18383" s="3"/>
      <c r="G18383" s="3"/>
      <c r="H18383" s="3"/>
      <c r="I18383" s="3"/>
      <c r="J18383" s="5"/>
      <c r="K18383" s="4"/>
      <c r="L18383" s="5"/>
      <c r="N18383" s="24" t="str">
        <f>IFERROR(VLOOKUP(E18383,'[1]Telefónny zoznam'!$C$3:$E$3000,2,FALSE), "#NF#")</f>
        <v>#NF#</v>
      </c>
      <c r="O18383" s="25" t="str">
        <f>IFERROR(VLOOKUP(E18383,'[1]Telefónny zoznam'!C:E, 3, FALSE), "")</f>
        <v/>
      </c>
    </row>
    <row r="18384" spans="3:15" ht="16.5" thickBot="1" x14ac:dyDescent="0.3">
      <c r="C18384" s="3"/>
      <c r="D18384" s="3"/>
      <c r="E18384" s="3"/>
      <c r="F18384" s="3"/>
      <c r="G18384" s="3"/>
      <c r="H18384" s="3"/>
      <c r="I18384" s="3"/>
      <c r="J18384" s="5"/>
      <c r="K18384" s="4"/>
      <c r="L18384" s="5"/>
      <c r="N18384" s="24" t="str">
        <f>IFERROR(VLOOKUP(E18384,'[1]Telefónny zoznam'!$C$3:$E$3000,2,FALSE), "#NF#")</f>
        <v>#NF#</v>
      </c>
      <c r="O18384" s="25" t="str">
        <f>IFERROR(VLOOKUP(E18384,'[1]Telefónny zoznam'!C:E, 3, FALSE), "")</f>
        <v/>
      </c>
    </row>
    <row r="18385" spans="3:15" ht="16.5" thickBot="1" x14ac:dyDescent="0.3">
      <c r="C18385" s="3"/>
      <c r="D18385" s="3"/>
      <c r="E18385" s="3"/>
      <c r="F18385" s="3"/>
      <c r="G18385" s="3"/>
      <c r="H18385" s="3"/>
      <c r="I18385" s="3"/>
      <c r="J18385" s="5"/>
      <c r="K18385" s="4"/>
      <c r="L18385" s="5"/>
      <c r="N18385" s="24" t="str">
        <f>IFERROR(VLOOKUP(E18385,'[1]Telefónny zoznam'!$C$3:$E$3000,2,FALSE), "#NF#")</f>
        <v>#NF#</v>
      </c>
      <c r="O18385" s="25" t="str">
        <f>IFERROR(VLOOKUP(E18385,'[1]Telefónny zoznam'!C:E, 3, FALSE), "")</f>
        <v/>
      </c>
    </row>
    <row r="18386" spans="3:15" ht="16.5" thickBot="1" x14ac:dyDescent="0.3">
      <c r="C18386" s="3"/>
      <c r="D18386" s="3"/>
      <c r="E18386" s="3"/>
      <c r="F18386" s="3"/>
      <c r="G18386" s="3"/>
      <c r="H18386" s="3"/>
      <c r="I18386" s="3"/>
      <c r="J18386" s="5"/>
      <c r="K18386" s="4"/>
      <c r="L18386" s="5"/>
      <c r="N18386" s="24" t="str">
        <f>IFERROR(VLOOKUP(E18386,'[1]Telefónny zoznam'!$C$3:$E$3000,2,FALSE), "#NF#")</f>
        <v>#NF#</v>
      </c>
      <c r="O18386" s="25" t="str">
        <f>IFERROR(VLOOKUP(E18386,'[1]Telefónny zoznam'!C:E, 3, FALSE), "")</f>
        <v/>
      </c>
    </row>
    <row r="18387" spans="3:15" ht="16.5" thickBot="1" x14ac:dyDescent="0.3">
      <c r="C18387" s="3"/>
      <c r="D18387" s="3"/>
      <c r="E18387" s="3"/>
      <c r="F18387" s="3"/>
      <c r="G18387" s="3"/>
      <c r="H18387" s="3"/>
      <c r="I18387" s="3"/>
      <c r="J18387" s="5"/>
      <c r="K18387" s="4"/>
      <c r="L18387" s="5"/>
      <c r="N18387" s="24" t="str">
        <f>IFERROR(VLOOKUP(E18387,'[1]Telefónny zoznam'!$C$3:$E$3000,2,FALSE), "#NF#")</f>
        <v>#NF#</v>
      </c>
      <c r="O18387" s="25" t="str">
        <f>IFERROR(VLOOKUP(E18387,'[1]Telefónny zoznam'!C:E, 3, FALSE), "")</f>
        <v/>
      </c>
    </row>
    <row r="18388" spans="3:15" ht="16.5" thickBot="1" x14ac:dyDescent="0.3">
      <c r="C18388" s="3"/>
      <c r="D18388" s="3"/>
      <c r="E18388" s="3"/>
      <c r="F18388" s="3"/>
      <c r="G18388" s="3"/>
      <c r="H18388" s="3"/>
      <c r="I18388" s="3"/>
      <c r="J18388" s="5"/>
      <c r="K18388" s="4"/>
      <c r="L18388" s="5"/>
      <c r="N18388" s="24" t="str">
        <f>IFERROR(VLOOKUP(E18388,'[1]Telefónny zoznam'!$C$3:$E$3000,2,FALSE), "#NF#")</f>
        <v>#NF#</v>
      </c>
      <c r="O18388" s="25" t="str">
        <f>IFERROR(VLOOKUP(E18388,'[1]Telefónny zoznam'!C:E, 3, FALSE), "")</f>
        <v/>
      </c>
    </row>
    <row r="18389" spans="3:15" ht="16.5" thickBot="1" x14ac:dyDescent="0.3">
      <c r="C18389" s="3"/>
      <c r="D18389" s="3"/>
      <c r="E18389" s="3"/>
      <c r="F18389" s="3"/>
      <c r="G18389" s="3"/>
      <c r="H18389" s="3"/>
      <c r="I18389" s="3"/>
      <c r="J18389" s="5"/>
      <c r="K18389" s="4"/>
      <c r="L18389" s="5"/>
      <c r="N18389" s="24" t="str">
        <f>IFERROR(VLOOKUP(E18389,'[1]Telefónny zoznam'!$C$3:$E$3000,2,FALSE), "#NF#")</f>
        <v>#NF#</v>
      </c>
      <c r="O18389" s="25" t="str">
        <f>IFERROR(VLOOKUP(E18389,'[1]Telefónny zoznam'!C:E, 3, FALSE), "")</f>
        <v/>
      </c>
    </row>
    <row r="18390" spans="3:15" ht="16.5" thickBot="1" x14ac:dyDescent="0.3">
      <c r="C18390" s="3"/>
      <c r="D18390" s="3"/>
      <c r="E18390" s="3"/>
      <c r="F18390" s="3"/>
      <c r="G18390" s="3"/>
      <c r="H18390" s="3"/>
      <c r="I18390" s="3"/>
      <c r="J18390" s="5"/>
      <c r="K18390" s="4"/>
      <c r="L18390" s="5"/>
      <c r="N18390" s="24" t="str">
        <f>IFERROR(VLOOKUP(E18390,'[1]Telefónny zoznam'!$C$3:$E$3000,2,FALSE), "#NF#")</f>
        <v>#NF#</v>
      </c>
      <c r="O18390" s="25" t="str">
        <f>IFERROR(VLOOKUP(E18390,'[1]Telefónny zoznam'!C:E, 3, FALSE), "")</f>
        <v/>
      </c>
    </row>
    <row r="18391" spans="3:15" ht="16.5" thickBot="1" x14ac:dyDescent="0.3">
      <c r="C18391" s="3"/>
      <c r="D18391" s="3"/>
      <c r="E18391" s="3"/>
      <c r="F18391" s="3"/>
      <c r="G18391" s="3"/>
      <c r="H18391" s="3"/>
      <c r="I18391" s="3"/>
      <c r="J18391" s="5"/>
      <c r="K18391" s="4"/>
      <c r="L18391" s="5"/>
      <c r="N18391" s="24" t="str">
        <f>IFERROR(VLOOKUP(E18391,'[1]Telefónny zoznam'!$C$3:$E$3000,2,FALSE), "#NF#")</f>
        <v>#NF#</v>
      </c>
      <c r="O18391" s="25" t="str">
        <f>IFERROR(VLOOKUP(E18391,'[1]Telefónny zoznam'!C:E, 3, FALSE), "")</f>
        <v/>
      </c>
    </row>
    <row r="18392" spans="3:15" ht="16.5" thickBot="1" x14ac:dyDescent="0.3">
      <c r="C18392" s="3"/>
      <c r="D18392" s="3"/>
      <c r="E18392" s="3"/>
      <c r="F18392" s="3"/>
      <c r="G18392" s="3"/>
      <c r="H18392" s="3"/>
      <c r="I18392" s="3"/>
      <c r="J18392" s="5"/>
      <c r="K18392" s="4"/>
      <c r="L18392" s="5"/>
      <c r="N18392" s="24" t="str">
        <f>IFERROR(VLOOKUP(E18392,'[1]Telefónny zoznam'!$C$3:$E$3000,2,FALSE), "#NF#")</f>
        <v>#NF#</v>
      </c>
      <c r="O18392" s="25" t="str">
        <f>IFERROR(VLOOKUP(E18392,'[1]Telefónny zoznam'!C:E, 3, FALSE), "")</f>
        <v/>
      </c>
    </row>
    <row r="18393" spans="3:15" ht="16.5" thickBot="1" x14ac:dyDescent="0.3">
      <c r="C18393" s="3"/>
      <c r="D18393" s="3"/>
      <c r="E18393" s="3"/>
      <c r="F18393" s="3"/>
      <c r="G18393" s="3"/>
      <c r="H18393" s="3"/>
      <c r="I18393" s="3"/>
      <c r="J18393" s="5"/>
      <c r="K18393" s="4"/>
      <c r="L18393" s="5"/>
      <c r="N18393" s="24" t="str">
        <f>IFERROR(VLOOKUP(E18393,'[1]Telefónny zoznam'!$C$3:$E$3000,2,FALSE), "#NF#")</f>
        <v>#NF#</v>
      </c>
      <c r="O18393" s="25" t="str">
        <f>IFERROR(VLOOKUP(E18393,'[1]Telefónny zoznam'!C:E, 3, FALSE), "")</f>
        <v/>
      </c>
    </row>
    <row r="18394" spans="3:15" ht="16.5" thickBot="1" x14ac:dyDescent="0.3">
      <c r="C18394" s="3"/>
      <c r="D18394" s="3"/>
      <c r="E18394" s="3"/>
      <c r="F18394" s="3"/>
      <c r="G18394" s="3"/>
      <c r="H18394" s="3"/>
      <c r="I18394" s="3"/>
      <c r="J18394" s="5"/>
      <c r="K18394" s="4"/>
      <c r="L18394" s="5"/>
      <c r="N18394" s="24" t="str">
        <f>IFERROR(VLOOKUP(E18394,'[1]Telefónny zoznam'!$C$3:$E$3000,2,FALSE), "#NF#")</f>
        <v>#NF#</v>
      </c>
      <c r="O18394" s="25" t="str">
        <f>IFERROR(VLOOKUP(E18394,'[1]Telefónny zoznam'!C:E, 3, FALSE), "")</f>
        <v/>
      </c>
    </row>
    <row r="18395" spans="3:15" ht="16.5" thickBot="1" x14ac:dyDescent="0.3">
      <c r="C18395" s="3"/>
      <c r="D18395" s="3"/>
      <c r="E18395" s="3"/>
      <c r="F18395" s="3"/>
      <c r="G18395" s="3"/>
      <c r="H18395" s="3"/>
      <c r="I18395" s="3"/>
      <c r="J18395" s="5"/>
      <c r="K18395" s="4"/>
      <c r="L18395" s="5"/>
      <c r="N18395" s="24" t="str">
        <f>IFERROR(VLOOKUP(E18395,'[1]Telefónny zoznam'!$C$3:$E$3000,2,FALSE), "#NF#")</f>
        <v>#NF#</v>
      </c>
      <c r="O18395" s="25" t="str">
        <f>IFERROR(VLOOKUP(E18395,'[1]Telefónny zoznam'!C:E, 3, FALSE), "")</f>
        <v/>
      </c>
    </row>
    <row r="18396" spans="3:15" ht="16.5" thickBot="1" x14ac:dyDescent="0.3">
      <c r="C18396" s="3"/>
      <c r="D18396" s="3"/>
      <c r="E18396" s="3"/>
      <c r="F18396" s="3"/>
      <c r="G18396" s="3"/>
      <c r="H18396" s="3"/>
      <c r="I18396" s="3"/>
      <c r="J18396" s="5"/>
      <c r="K18396" s="4"/>
      <c r="L18396" s="5"/>
      <c r="N18396" s="24" t="str">
        <f>IFERROR(VLOOKUP(E18396,'[1]Telefónny zoznam'!$C$3:$E$3000,2,FALSE), "#NF#")</f>
        <v>#NF#</v>
      </c>
      <c r="O18396" s="25" t="str">
        <f>IFERROR(VLOOKUP(E18396,'[1]Telefónny zoznam'!C:E, 3, FALSE), "")</f>
        <v/>
      </c>
    </row>
    <row r="18397" spans="3:15" ht="16.5" thickBot="1" x14ac:dyDescent="0.3">
      <c r="C18397" s="3"/>
      <c r="D18397" s="3"/>
      <c r="E18397" s="3"/>
      <c r="F18397" s="3"/>
      <c r="G18397" s="3"/>
      <c r="H18397" s="3"/>
      <c r="I18397" s="3"/>
      <c r="J18397" s="5"/>
      <c r="K18397" s="4"/>
      <c r="L18397" s="5"/>
      <c r="N18397" s="24" t="str">
        <f>IFERROR(VLOOKUP(E18397,'[1]Telefónny zoznam'!$C$3:$E$3000,2,FALSE), "#NF#")</f>
        <v>#NF#</v>
      </c>
      <c r="O18397" s="25" t="str">
        <f>IFERROR(VLOOKUP(E18397,'[1]Telefónny zoznam'!C:E, 3, FALSE), "")</f>
        <v/>
      </c>
    </row>
    <row r="18398" spans="3:15" ht="16.5" thickBot="1" x14ac:dyDescent="0.3">
      <c r="C18398" s="3"/>
      <c r="D18398" s="3"/>
      <c r="E18398" s="3"/>
      <c r="F18398" s="3"/>
      <c r="G18398" s="3"/>
      <c r="H18398" s="3"/>
      <c r="I18398" s="3"/>
      <c r="J18398" s="5"/>
      <c r="K18398" s="4"/>
      <c r="L18398" s="5"/>
      <c r="N18398" s="24" t="str">
        <f>IFERROR(VLOOKUP(E18398,'[1]Telefónny zoznam'!$C$3:$E$3000,2,FALSE), "#NF#")</f>
        <v>#NF#</v>
      </c>
      <c r="O18398" s="25" t="str">
        <f>IFERROR(VLOOKUP(E18398,'[1]Telefónny zoznam'!C:E, 3, FALSE), "")</f>
        <v/>
      </c>
    </row>
    <row r="18399" spans="3:15" ht="16.5" thickBot="1" x14ac:dyDescent="0.3">
      <c r="C18399" s="3"/>
      <c r="D18399" s="3"/>
      <c r="E18399" s="3"/>
      <c r="F18399" s="3"/>
      <c r="G18399" s="3"/>
      <c r="H18399" s="3"/>
      <c r="I18399" s="3"/>
      <c r="J18399" s="5"/>
      <c r="K18399" s="4"/>
      <c r="L18399" s="5"/>
      <c r="N18399" s="24" t="str">
        <f>IFERROR(VLOOKUP(E18399,'[1]Telefónny zoznam'!$C$3:$E$3000,2,FALSE), "#NF#")</f>
        <v>#NF#</v>
      </c>
      <c r="O18399" s="25" t="str">
        <f>IFERROR(VLOOKUP(E18399,'[1]Telefónny zoznam'!C:E, 3, FALSE), "")</f>
        <v/>
      </c>
    </row>
    <row r="18400" spans="3:15" ht="16.5" thickBot="1" x14ac:dyDescent="0.3">
      <c r="C18400" s="3"/>
      <c r="D18400" s="3"/>
      <c r="E18400" s="3"/>
      <c r="F18400" s="3"/>
      <c r="G18400" s="3"/>
      <c r="H18400" s="3"/>
      <c r="I18400" s="3"/>
      <c r="J18400" s="5"/>
      <c r="K18400" s="4"/>
      <c r="L18400" s="5"/>
      <c r="N18400" s="24" t="str">
        <f>IFERROR(VLOOKUP(E18400,'[1]Telefónny zoznam'!$C$3:$E$3000,2,FALSE), "#NF#")</f>
        <v>#NF#</v>
      </c>
      <c r="O18400" s="25" t="str">
        <f>IFERROR(VLOOKUP(E18400,'[1]Telefónny zoznam'!C:E, 3, FALSE), "")</f>
        <v/>
      </c>
    </row>
    <row r="18401" spans="3:15" ht="16.5" thickBot="1" x14ac:dyDescent="0.3">
      <c r="C18401" s="3"/>
      <c r="D18401" s="3"/>
      <c r="E18401" s="3"/>
      <c r="F18401" s="3"/>
      <c r="G18401" s="3"/>
      <c r="H18401" s="3"/>
      <c r="I18401" s="3"/>
      <c r="J18401" s="5"/>
      <c r="K18401" s="4"/>
      <c r="L18401" s="5"/>
      <c r="N18401" s="24" t="str">
        <f>IFERROR(VLOOKUP(E18401,'[1]Telefónny zoznam'!$C$3:$E$3000,2,FALSE), "#NF#")</f>
        <v>#NF#</v>
      </c>
      <c r="O18401" s="25" t="str">
        <f>IFERROR(VLOOKUP(E18401,'[1]Telefónny zoznam'!C:E, 3, FALSE), "")</f>
        <v/>
      </c>
    </row>
    <row r="18402" spans="3:15" ht="16.5" thickBot="1" x14ac:dyDescent="0.3">
      <c r="C18402" s="3"/>
      <c r="D18402" s="3"/>
      <c r="E18402" s="3"/>
      <c r="F18402" s="3"/>
      <c r="G18402" s="3"/>
      <c r="H18402" s="3"/>
      <c r="I18402" s="3"/>
      <c r="J18402" s="5"/>
      <c r="K18402" s="4"/>
      <c r="L18402" s="5"/>
      <c r="N18402" s="24" t="str">
        <f>IFERROR(VLOOKUP(E18402,'[1]Telefónny zoznam'!$C$3:$E$3000,2,FALSE), "#NF#")</f>
        <v>#NF#</v>
      </c>
      <c r="O18402" s="25" t="str">
        <f>IFERROR(VLOOKUP(E18402,'[1]Telefónny zoznam'!C:E, 3, FALSE), "")</f>
        <v/>
      </c>
    </row>
    <row r="18403" spans="3:15" ht="16.5" thickBot="1" x14ac:dyDescent="0.3">
      <c r="C18403" s="3"/>
      <c r="D18403" s="3"/>
      <c r="E18403" s="3"/>
      <c r="F18403" s="3"/>
      <c r="G18403" s="3"/>
      <c r="H18403" s="3"/>
      <c r="I18403" s="3"/>
      <c r="J18403" s="5"/>
      <c r="K18403" s="4"/>
      <c r="L18403" s="5"/>
      <c r="N18403" s="24" t="str">
        <f>IFERROR(VLOOKUP(E18403,'[1]Telefónny zoznam'!$C$3:$E$3000,2,FALSE), "#NF#")</f>
        <v>#NF#</v>
      </c>
      <c r="O18403" s="25" t="str">
        <f>IFERROR(VLOOKUP(E18403,'[1]Telefónny zoznam'!C:E, 3, FALSE), "")</f>
        <v/>
      </c>
    </row>
    <row r="18404" spans="3:15" ht="16.5" thickBot="1" x14ac:dyDescent="0.3">
      <c r="C18404" s="3"/>
      <c r="D18404" s="3"/>
      <c r="E18404" s="3"/>
      <c r="F18404" s="3"/>
      <c r="G18404" s="3"/>
      <c r="H18404" s="3"/>
      <c r="I18404" s="3"/>
      <c r="J18404" s="5"/>
      <c r="K18404" s="4"/>
      <c r="L18404" s="5"/>
      <c r="N18404" s="24" t="str">
        <f>IFERROR(VLOOKUP(E18404,'[1]Telefónny zoznam'!$C$3:$E$3000,2,FALSE), "#NF#")</f>
        <v>#NF#</v>
      </c>
      <c r="O18404" s="25" t="str">
        <f>IFERROR(VLOOKUP(E18404,'[1]Telefónny zoznam'!C:E, 3, FALSE), "")</f>
        <v/>
      </c>
    </row>
    <row r="18405" spans="3:15" ht="16.5" thickBot="1" x14ac:dyDescent="0.3">
      <c r="C18405" s="3"/>
      <c r="D18405" s="3"/>
      <c r="E18405" s="3"/>
      <c r="F18405" s="3"/>
      <c r="G18405" s="3"/>
      <c r="H18405" s="3"/>
      <c r="I18405" s="3"/>
      <c r="J18405" s="5"/>
      <c r="K18405" s="4"/>
      <c r="L18405" s="5"/>
      <c r="N18405" s="24" t="str">
        <f>IFERROR(VLOOKUP(E18405,'[1]Telefónny zoznam'!$C$3:$E$3000,2,FALSE), "#NF#")</f>
        <v>#NF#</v>
      </c>
      <c r="O18405" s="25" t="str">
        <f>IFERROR(VLOOKUP(E18405,'[1]Telefónny zoznam'!C:E, 3, FALSE), "")</f>
        <v/>
      </c>
    </row>
    <row r="18406" spans="3:15" ht="16.5" thickBot="1" x14ac:dyDescent="0.3">
      <c r="C18406" s="3"/>
      <c r="D18406" s="3"/>
      <c r="E18406" s="3"/>
      <c r="F18406" s="3"/>
      <c r="G18406" s="3"/>
      <c r="H18406" s="3"/>
      <c r="I18406" s="3"/>
      <c r="J18406" s="5"/>
      <c r="K18406" s="4"/>
      <c r="L18406" s="5"/>
      <c r="N18406" s="24" t="str">
        <f>IFERROR(VLOOKUP(E18406,'[1]Telefónny zoznam'!$C$3:$E$3000,2,FALSE), "#NF#")</f>
        <v>#NF#</v>
      </c>
      <c r="O18406" s="25" t="str">
        <f>IFERROR(VLOOKUP(E18406,'[1]Telefónny zoznam'!C:E, 3, FALSE), "")</f>
        <v/>
      </c>
    </row>
    <row r="18407" spans="3:15" ht="16.5" thickBot="1" x14ac:dyDescent="0.3">
      <c r="C18407" s="3"/>
      <c r="D18407" s="3"/>
      <c r="E18407" s="3"/>
      <c r="F18407" s="3"/>
      <c r="G18407" s="3"/>
      <c r="H18407" s="3"/>
      <c r="I18407" s="3"/>
      <c r="J18407" s="5"/>
      <c r="K18407" s="4"/>
      <c r="L18407" s="5"/>
      <c r="N18407" s="24" t="str">
        <f>IFERROR(VLOOKUP(E18407,'[1]Telefónny zoznam'!$C$3:$E$3000,2,FALSE), "#NF#")</f>
        <v>#NF#</v>
      </c>
      <c r="O18407" s="25" t="str">
        <f>IFERROR(VLOOKUP(E18407,'[1]Telefónny zoznam'!C:E, 3, FALSE), "")</f>
        <v/>
      </c>
    </row>
    <row r="18408" spans="3:15" ht="16.5" thickBot="1" x14ac:dyDescent="0.3">
      <c r="C18408" s="3"/>
      <c r="D18408" s="3"/>
      <c r="E18408" s="3"/>
      <c r="F18408" s="3"/>
      <c r="G18408" s="3"/>
      <c r="H18408" s="3"/>
      <c r="I18408" s="3"/>
      <c r="J18408" s="5"/>
      <c r="K18408" s="4"/>
      <c r="L18408" s="5"/>
      <c r="N18408" s="24" t="str">
        <f>IFERROR(VLOOKUP(E18408,'[1]Telefónny zoznam'!$C$3:$E$3000,2,FALSE), "#NF#")</f>
        <v>#NF#</v>
      </c>
      <c r="O18408" s="25" t="str">
        <f>IFERROR(VLOOKUP(E18408,'[1]Telefónny zoznam'!C:E, 3, FALSE), "")</f>
        <v/>
      </c>
    </row>
    <row r="18409" spans="3:15" ht="16.5" thickBot="1" x14ac:dyDescent="0.3">
      <c r="C18409" s="3"/>
      <c r="D18409" s="3"/>
      <c r="E18409" s="3"/>
      <c r="F18409" s="3"/>
      <c r="G18409" s="3"/>
      <c r="H18409" s="3"/>
      <c r="I18409" s="3"/>
      <c r="J18409" s="5"/>
      <c r="K18409" s="4"/>
      <c r="L18409" s="5"/>
      <c r="N18409" s="24" t="str">
        <f>IFERROR(VLOOKUP(E18409,'[1]Telefónny zoznam'!$C$3:$E$3000,2,FALSE), "#NF#")</f>
        <v>#NF#</v>
      </c>
      <c r="O18409" s="25" t="str">
        <f>IFERROR(VLOOKUP(E18409,'[1]Telefónny zoznam'!C:E, 3, FALSE), "")</f>
        <v/>
      </c>
    </row>
    <row r="18410" spans="3:15" ht="16.5" thickBot="1" x14ac:dyDescent="0.3">
      <c r="C18410" s="3"/>
      <c r="D18410" s="3"/>
      <c r="E18410" s="3"/>
      <c r="F18410" s="3"/>
      <c r="G18410" s="3"/>
      <c r="H18410" s="3"/>
      <c r="I18410" s="3"/>
      <c r="J18410" s="5"/>
      <c r="K18410" s="4"/>
      <c r="L18410" s="5"/>
      <c r="N18410" s="24" t="str">
        <f>IFERROR(VLOOKUP(E18410,'[1]Telefónny zoznam'!$C$3:$E$3000,2,FALSE), "#NF#")</f>
        <v>#NF#</v>
      </c>
      <c r="O18410" s="25" t="str">
        <f>IFERROR(VLOOKUP(E18410,'[1]Telefónny zoznam'!C:E, 3, FALSE), "")</f>
        <v/>
      </c>
    </row>
    <row r="18411" spans="3:15" ht="16.5" thickBot="1" x14ac:dyDescent="0.3">
      <c r="C18411" s="3"/>
      <c r="D18411" s="3"/>
      <c r="E18411" s="3"/>
      <c r="F18411" s="3"/>
      <c r="G18411" s="3"/>
      <c r="H18411" s="3"/>
      <c r="I18411" s="3"/>
      <c r="J18411" s="5"/>
      <c r="K18411" s="4"/>
      <c r="L18411" s="5"/>
      <c r="N18411" s="24" t="str">
        <f>IFERROR(VLOOKUP(E18411,'[1]Telefónny zoznam'!$C$3:$E$3000,2,FALSE), "#NF#")</f>
        <v>#NF#</v>
      </c>
      <c r="O18411" s="25" t="str">
        <f>IFERROR(VLOOKUP(E18411,'[1]Telefónny zoznam'!C:E, 3, FALSE), "")</f>
        <v/>
      </c>
    </row>
    <row r="18412" spans="3:15" ht="16.5" thickBot="1" x14ac:dyDescent="0.3">
      <c r="C18412" s="3"/>
      <c r="D18412" s="3"/>
      <c r="E18412" s="3"/>
      <c r="F18412" s="3"/>
      <c r="G18412" s="3"/>
      <c r="H18412" s="3"/>
      <c r="I18412" s="3"/>
      <c r="J18412" s="5"/>
      <c r="K18412" s="4"/>
      <c r="L18412" s="5"/>
      <c r="N18412" s="24" t="str">
        <f>IFERROR(VLOOKUP(E18412,'[1]Telefónny zoznam'!$C$3:$E$3000,2,FALSE), "#NF#")</f>
        <v>#NF#</v>
      </c>
      <c r="O18412" s="25" t="str">
        <f>IFERROR(VLOOKUP(E18412,'[1]Telefónny zoznam'!C:E, 3, FALSE), "")</f>
        <v/>
      </c>
    </row>
    <row r="18413" spans="3:15" ht="16.5" thickBot="1" x14ac:dyDescent="0.3">
      <c r="C18413" s="3"/>
      <c r="D18413" s="3"/>
      <c r="E18413" s="3"/>
      <c r="F18413" s="3"/>
      <c r="G18413" s="3"/>
      <c r="H18413" s="3"/>
      <c r="I18413" s="3"/>
      <c r="J18413" s="5"/>
      <c r="K18413" s="4"/>
      <c r="L18413" s="5"/>
      <c r="N18413" s="24" t="str">
        <f>IFERROR(VLOOKUP(E18413,'[1]Telefónny zoznam'!$C$3:$E$3000,2,FALSE), "#NF#")</f>
        <v>#NF#</v>
      </c>
      <c r="O18413" s="25" t="str">
        <f>IFERROR(VLOOKUP(E18413,'[1]Telefónny zoznam'!C:E, 3, FALSE), "")</f>
        <v/>
      </c>
    </row>
    <row r="18414" spans="3:15" ht="16.5" thickBot="1" x14ac:dyDescent="0.3">
      <c r="C18414" s="3"/>
      <c r="D18414" s="3"/>
      <c r="E18414" s="3"/>
      <c r="F18414" s="3"/>
      <c r="G18414" s="3"/>
      <c r="H18414" s="3"/>
      <c r="I18414" s="3"/>
      <c r="J18414" s="5"/>
      <c r="K18414" s="4"/>
      <c r="L18414" s="5"/>
      <c r="N18414" s="24" t="str">
        <f>IFERROR(VLOOKUP(E18414,'[1]Telefónny zoznam'!$C$3:$E$3000,2,FALSE), "#NF#")</f>
        <v>#NF#</v>
      </c>
      <c r="O18414" s="25" t="str">
        <f>IFERROR(VLOOKUP(E18414,'[1]Telefónny zoznam'!C:E, 3, FALSE), "")</f>
        <v/>
      </c>
    </row>
    <row r="18415" spans="3:15" ht="16.5" thickBot="1" x14ac:dyDescent="0.3">
      <c r="C18415" s="3"/>
      <c r="D18415" s="3"/>
      <c r="E18415" s="3"/>
      <c r="F18415" s="3"/>
      <c r="G18415" s="3"/>
      <c r="H18415" s="3"/>
      <c r="I18415" s="3"/>
      <c r="J18415" s="5"/>
      <c r="K18415" s="4"/>
      <c r="L18415" s="5"/>
      <c r="N18415" s="24" t="str">
        <f>IFERROR(VLOOKUP(E18415,'[1]Telefónny zoznam'!$C$3:$E$3000,2,FALSE), "#NF#")</f>
        <v>#NF#</v>
      </c>
      <c r="O18415" s="25" t="str">
        <f>IFERROR(VLOOKUP(E18415,'[1]Telefónny zoznam'!C:E, 3, FALSE), "")</f>
        <v/>
      </c>
    </row>
    <row r="18416" spans="3:15" ht="16.5" thickBot="1" x14ac:dyDescent="0.3">
      <c r="C18416" s="3"/>
      <c r="D18416" s="3"/>
      <c r="E18416" s="3"/>
      <c r="F18416" s="3"/>
      <c r="G18416" s="3"/>
      <c r="H18416" s="3"/>
      <c r="I18416" s="3"/>
      <c r="J18416" s="5"/>
      <c r="K18416" s="4"/>
      <c r="L18416" s="5"/>
      <c r="N18416" s="24" t="str">
        <f>IFERROR(VLOOKUP(E18416,'[1]Telefónny zoznam'!$C$3:$E$3000,2,FALSE), "#NF#")</f>
        <v>#NF#</v>
      </c>
      <c r="O18416" s="25" t="str">
        <f>IFERROR(VLOOKUP(E18416,'[1]Telefónny zoznam'!C:E, 3, FALSE), "")</f>
        <v/>
      </c>
    </row>
    <row r="18417" spans="3:15" ht="16.5" thickBot="1" x14ac:dyDescent="0.3">
      <c r="C18417" s="3"/>
      <c r="D18417" s="3"/>
      <c r="E18417" s="3"/>
      <c r="F18417" s="3"/>
      <c r="G18417" s="3"/>
      <c r="H18417" s="3"/>
      <c r="I18417" s="3"/>
      <c r="J18417" s="5"/>
      <c r="K18417" s="4"/>
      <c r="L18417" s="5"/>
      <c r="N18417" s="24" t="str">
        <f>IFERROR(VLOOKUP(E18417,'[1]Telefónny zoznam'!$C$3:$E$3000,2,FALSE), "#NF#")</f>
        <v>#NF#</v>
      </c>
      <c r="O18417" s="25" t="str">
        <f>IFERROR(VLOOKUP(E18417,'[1]Telefónny zoznam'!C:E, 3, FALSE), "")</f>
        <v/>
      </c>
    </row>
    <row r="18418" spans="3:15" ht="16.5" thickBot="1" x14ac:dyDescent="0.3">
      <c r="C18418" s="3"/>
      <c r="D18418" s="3"/>
      <c r="E18418" s="3"/>
      <c r="F18418" s="3"/>
      <c r="G18418" s="3"/>
      <c r="H18418" s="3"/>
      <c r="I18418" s="3"/>
      <c r="J18418" s="5"/>
      <c r="K18418" s="4"/>
      <c r="L18418" s="5"/>
      <c r="N18418" s="24" t="str">
        <f>IFERROR(VLOOKUP(E18418,'[1]Telefónny zoznam'!$C$3:$E$3000,2,FALSE), "#NF#")</f>
        <v>#NF#</v>
      </c>
      <c r="O18418" s="25" t="str">
        <f>IFERROR(VLOOKUP(E18418,'[1]Telefónny zoznam'!C:E, 3, FALSE), "")</f>
        <v/>
      </c>
    </row>
    <row r="18419" spans="3:15" ht="16.5" thickBot="1" x14ac:dyDescent="0.3">
      <c r="C18419" s="3"/>
      <c r="D18419" s="3"/>
      <c r="E18419" s="3"/>
      <c r="F18419" s="3"/>
      <c r="G18419" s="3"/>
      <c r="H18419" s="3"/>
      <c r="I18419" s="3"/>
      <c r="J18419" s="5"/>
      <c r="K18419" s="4"/>
      <c r="L18419" s="5"/>
      <c r="N18419" s="24" t="str">
        <f>IFERROR(VLOOKUP(E18419,'[1]Telefónny zoznam'!$C$3:$E$3000,2,FALSE), "#NF#")</f>
        <v>#NF#</v>
      </c>
      <c r="O18419" s="25" t="str">
        <f>IFERROR(VLOOKUP(E18419,'[1]Telefónny zoznam'!C:E, 3, FALSE), "")</f>
        <v/>
      </c>
    </row>
    <row r="18420" spans="3:15" ht="16.5" thickBot="1" x14ac:dyDescent="0.3">
      <c r="C18420" s="3"/>
      <c r="D18420" s="3"/>
      <c r="E18420" s="3"/>
      <c r="F18420" s="3"/>
      <c r="G18420" s="3"/>
      <c r="H18420" s="3"/>
      <c r="I18420" s="3"/>
      <c r="J18420" s="5"/>
      <c r="K18420" s="4"/>
      <c r="L18420" s="5"/>
      <c r="N18420" s="24" t="str">
        <f>IFERROR(VLOOKUP(E18420,'[1]Telefónny zoznam'!$C$3:$E$3000,2,FALSE), "#NF#")</f>
        <v>#NF#</v>
      </c>
      <c r="O18420" s="25" t="str">
        <f>IFERROR(VLOOKUP(E18420,'[1]Telefónny zoznam'!C:E, 3, FALSE), "")</f>
        <v/>
      </c>
    </row>
    <row r="18421" spans="3:15" ht="16.5" thickBot="1" x14ac:dyDescent="0.3">
      <c r="C18421" s="3"/>
      <c r="D18421" s="3"/>
      <c r="E18421" s="3"/>
      <c r="F18421" s="3"/>
      <c r="G18421" s="3"/>
      <c r="H18421" s="3"/>
      <c r="I18421" s="3"/>
      <c r="J18421" s="5"/>
      <c r="K18421" s="4"/>
      <c r="L18421" s="5"/>
      <c r="N18421" s="24" t="str">
        <f>IFERROR(VLOOKUP(E18421,'[1]Telefónny zoznam'!$C$3:$E$3000,2,FALSE), "#NF#")</f>
        <v>#NF#</v>
      </c>
      <c r="O18421" s="25" t="str">
        <f>IFERROR(VLOOKUP(E18421,'[1]Telefónny zoznam'!C:E, 3, FALSE), "")</f>
        <v/>
      </c>
    </row>
    <row r="18422" spans="3:15" ht="16.5" thickBot="1" x14ac:dyDescent="0.3">
      <c r="C18422" s="3"/>
      <c r="D18422" s="3"/>
      <c r="E18422" s="3"/>
      <c r="F18422" s="3"/>
      <c r="G18422" s="3"/>
      <c r="H18422" s="3"/>
      <c r="I18422" s="3"/>
      <c r="J18422" s="5"/>
      <c r="K18422" s="4"/>
      <c r="L18422" s="5"/>
      <c r="N18422" s="24" t="str">
        <f>IFERROR(VLOOKUP(E18422,'[1]Telefónny zoznam'!$C$3:$E$3000,2,FALSE), "#NF#")</f>
        <v>#NF#</v>
      </c>
      <c r="O18422" s="25" t="str">
        <f>IFERROR(VLOOKUP(E18422,'[1]Telefónny zoznam'!C:E, 3, FALSE), "")</f>
        <v/>
      </c>
    </row>
    <row r="18423" spans="3:15" ht="16.5" thickBot="1" x14ac:dyDescent="0.3">
      <c r="C18423" s="3"/>
      <c r="D18423" s="3"/>
      <c r="E18423" s="3"/>
      <c r="F18423" s="3"/>
      <c r="G18423" s="3"/>
      <c r="H18423" s="3"/>
      <c r="I18423" s="3"/>
      <c r="J18423" s="5"/>
      <c r="K18423" s="4"/>
      <c r="L18423" s="5"/>
      <c r="N18423" s="24" t="str">
        <f>IFERROR(VLOOKUP(E18423,'[1]Telefónny zoznam'!$C$3:$E$3000,2,FALSE), "#NF#")</f>
        <v>#NF#</v>
      </c>
      <c r="O18423" s="25" t="str">
        <f>IFERROR(VLOOKUP(E18423,'[1]Telefónny zoznam'!C:E, 3, FALSE), "")</f>
        <v/>
      </c>
    </row>
    <row r="18424" spans="3:15" ht="16.5" thickBot="1" x14ac:dyDescent="0.3">
      <c r="C18424" s="3"/>
      <c r="D18424" s="3"/>
      <c r="E18424" s="3"/>
      <c r="F18424" s="3"/>
      <c r="G18424" s="3"/>
      <c r="H18424" s="3"/>
      <c r="I18424" s="3"/>
      <c r="J18424" s="5"/>
      <c r="K18424" s="4"/>
      <c r="L18424" s="5"/>
      <c r="N18424" s="24" t="str">
        <f>IFERROR(VLOOKUP(E18424,'[1]Telefónny zoznam'!$C$3:$E$3000,2,FALSE), "#NF#")</f>
        <v>#NF#</v>
      </c>
      <c r="O18424" s="25" t="str">
        <f>IFERROR(VLOOKUP(E18424,'[1]Telefónny zoznam'!C:E, 3, FALSE), "")</f>
        <v/>
      </c>
    </row>
    <row r="18425" spans="3:15" ht="16.5" thickBot="1" x14ac:dyDescent="0.3">
      <c r="C18425" s="3"/>
      <c r="D18425" s="3"/>
      <c r="E18425" s="3"/>
      <c r="F18425" s="3"/>
      <c r="G18425" s="3"/>
      <c r="H18425" s="3"/>
      <c r="I18425" s="3"/>
      <c r="J18425" s="5"/>
      <c r="K18425" s="4"/>
      <c r="L18425" s="5"/>
      <c r="N18425" s="24" t="str">
        <f>IFERROR(VLOOKUP(E18425,'[1]Telefónny zoznam'!$C$3:$E$3000,2,FALSE), "#NF#")</f>
        <v>#NF#</v>
      </c>
      <c r="O18425" s="25" t="str">
        <f>IFERROR(VLOOKUP(E18425,'[1]Telefónny zoznam'!C:E, 3, FALSE), "")</f>
        <v/>
      </c>
    </row>
    <row r="18426" spans="3:15" ht="16.5" thickBot="1" x14ac:dyDescent="0.3">
      <c r="C18426" s="3"/>
      <c r="D18426" s="3"/>
      <c r="E18426" s="3"/>
      <c r="F18426" s="3"/>
      <c r="G18426" s="3"/>
      <c r="H18426" s="3"/>
      <c r="I18426" s="3"/>
      <c r="J18426" s="5"/>
      <c r="K18426" s="4"/>
      <c r="L18426" s="5"/>
      <c r="N18426" s="24" t="str">
        <f>IFERROR(VLOOKUP(E18426,'[1]Telefónny zoznam'!$C$3:$E$3000,2,FALSE), "#NF#")</f>
        <v>#NF#</v>
      </c>
      <c r="O18426" s="25" t="str">
        <f>IFERROR(VLOOKUP(E18426,'[1]Telefónny zoznam'!C:E, 3, FALSE), "")</f>
        <v/>
      </c>
    </row>
    <row r="18427" spans="3:15" ht="16.5" thickBot="1" x14ac:dyDescent="0.3">
      <c r="C18427" s="3"/>
      <c r="D18427" s="3"/>
      <c r="E18427" s="3"/>
      <c r="F18427" s="3"/>
      <c r="G18427" s="3"/>
      <c r="H18427" s="3"/>
      <c r="I18427" s="3"/>
      <c r="J18427" s="5"/>
      <c r="K18427" s="4"/>
      <c r="L18427" s="5"/>
      <c r="N18427" s="24" t="str">
        <f>IFERROR(VLOOKUP(E18427,'[1]Telefónny zoznam'!$C$3:$E$3000,2,FALSE), "#NF#")</f>
        <v>#NF#</v>
      </c>
      <c r="O18427" s="25" t="str">
        <f>IFERROR(VLOOKUP(E18427,'[1]Telefónny zoznam'!C:E, 3, FALSE), "")</f>
        <v/>
      </c>
    </row>
    <row r="18428" spans="3:15" ht="16.5" thickBot="1" x14ac:dyDescent="0.3">
      <c r="C18428" s="3"/>
      <c r="D18428" s="3"/>
      <c r="E18428" s="3"/>
      <c r="F18428" s="3"/>
      <c r="G18428" s="3"/>
      <c r="H18428" s="3"/>
      <c r="I18428" s="3"/>
      <c r="J18428" s="5"/>
      <c r="K18428" s="4"/>
      <c r="L18428" s="5"/>
      <c r="N18428" s="24" t="str">
        <f>IFERROR(VLOOKUP(E18428,'[1]Telefónny zoznam'!$C$3:$E$3000,2,FALSE), "#NF#")</f>
        <v>#NF#</v>
      </c>
      <c r="O18428" s="25" t="str">
        <f>IFERROR(VLOOKUP(E18428,'[1]Telefónny zoznam'!C:E, 3, FALSE), "")</f>
        <v/>
      </c>
    </row>
    <row r="18429" spans="3:15" ht="16.5" thickBot="1" x14ac:dyDescent="0.3">
      <c r="C18429" s="3"/>
      <c r="D18429" s="3"/>
      <c r="E18429" s="3"/>
      <c r="F18429" s="3"/>
      <c r="G18429" s="3"/>
      <c r="H18429" s="3"/>
      <c r="I18429" s="3"/>
      <c r="J18429" s="5"/>
      <c r="K18429" s="4"/>
      <c r="L18429" s="5"/>
      <c r="N18429" s="24" t="str">
        <f>IFERROR(VLOOKUP(E18429,'[1]Telefónny zoznam'!$C$3:$E$3000,2,FALSE), "#NF#")</f>
        <v>#NF#</v>
      </c>
      <c r="O18429" s="25" t="str">
        <f>IFERROR(VLOOKUP(E18429,'[1]Telefónny zoznam'!C:E, 3, FALSE), "")</f>
        <v/>
      </c>
    </row>
    <row r="18430" spans="3:15" ht="16.5" thickBot="1" x14ac:dyDescent="0.3">
      <c r="C18430" s="3"/>
      <c r="D18430" s="3"/>
      <c r="E18430" s="3"/>
      <c r="F18430" s="3"/>
      <c r="G18430" s="3"/>
      <c r="H18430" s="3"/>
      <c r="I18430" s="3"/>
      <c r="J18430" s="5"/>
      <c r="K18430" s="4"/>
      <c r="L18430" s="5"/>
      <c r="N18430" s="24" t="str">
        <f>IFERROR(VLOOKUP(E18430,'[1]Telefónny zoznam'!$C$3:$E$3000,2,FALSE), "#NF#")</f>
        <v>#NF#</v>
      </c>
      <c r="O18430" s="25" t="str">
        <f>IFERROR(VLOOKUP(E18430,'[1]Telefónny zoznam'!C:E, 3, FALSE), "")</f>
        <v/>
      </c>
    </row>
    <row r="18431" spans="3:15" ht="16.5" thickBot="1" x14ac:dyDescent="0.3">
      <c r="C18431" s="3"/>
      <c r="D18431" s="3"/>
      <c r="E18431" s="3"/>
      <c r="F18431" s="3"/>
      <c r="G18431" s="3"/>
      <c r="H18431" s="3"/>
      <c r="I18431" s="3"/>
      <c r="J18431" s="5"/>
      <c r="K18431" s="4"/>
      <c r="L18431" s="5"/>
      <c r="N18431" s="24" t="str">
        <f>IFERROR(VLOOKUP(E18431,'[1]Telefónny zoznam'!$C$3:$E$3000,2,FALSE), "#NF#")</f>
        <v>#NF#</v>
      </c>
      <c r="O18431" s="25" t="str">
        <f>IFERROR(VLOOKUP(E18431,'[1]Telefónny zoznam'!C:E, 3, FALSE), "")</f>
        <v/>
      </c>
    </row>
    <row r="18432" spans="3:15" ht="16.5" thickBot="1" x14ac:dyDescent="0.3">
      <c r="C18432" s="3"/>
      <c r="D18432" s="3"/>
      <c r="E18432" s="3"/>
      <c r="F18432" s="3"/>
      <c r="G18432" s="3"/>
      <c r="H18432" s="3"/>
      <c r="I18432" s="3"/>
      <c r="J18432" s="5"/>
      <c r="K18432" s="4"/>
      <c r="L18432" s="5"/>
      <c r="N18432" s="24" t="str">
        <f>IFERROR(VLOOKUP(E18432,'[1]Telefónny zoznam'!$C$3:$E$3000,2,FALSE), "#NF#")</f>
        <v>#NF#</v>
      </c>
      <c r="O18432" s="25" t="str">
        <f>IFERROR(VLOOKUP(E18432,'[1]Telefónny zoznam'!C:E, 3, FALSE), "")</f>
        <v/>
      </c>
    </row>
    <row r="18433" spans="3:15" ht="16.5" thickBot="1" x14ac:dyDescent="0.3">
      <c r="C18433" s="3"/>
      <c r="D18433" s="3"/>
      <c r="E18433" s="3"/>
      <c r="F18433" s="3"/>
      <c r="G18433" s="3"/>
      <c r="H18433" s="3"/>
      <c r="I18433" s="3"/>
      <c r="J18433" s="5"/>
      <c r="K18433" s="4"/>
      <c r="L18433" s="5"/>
      <c r="N18433" s="24" t="str">
        <f>IFERROR(VLOOKUP(E18433,'[1]Telefónny zoznam'!$C$3:$E$3000,2,FALSE), "#NF#")</f>
        <v>#NF#</v>
      </c>
      <c r="O18433" s="25" t="str">
        <f>IFERROR(VLOOKUP(E18433,'[1]Telefónny zoznam'!C:E, 3, FALSE), "")</f>
        <v/>
      </c>
    </row>
    <row r="18434" spans="3:15" ht="16.5" thickBot="1" x14ac:dyDescent="0.3">
      <c r="C18434" s="3"/>
      <c r="D18434" s="3"/>
      <c r="E18434" s="3"/>
      <c r="F18434" s="3"/>
      <c r="G18434" s="3"/>
      <c r="H18434" s="3"/>
      <c r="I18434" s="3"/>
      <c r="J18434" s="5"/>
      <c r="K18434" s="4"/>
      <c r="L18434" s="5"/>
      <c r="N18434" s="24" t="str">
        <f>IFERROR(VLOOKUP(E18434,'[1]Telefónny zoznam'!$C$3:$E$3000,2,FALSE), "#NF#")</f>
        <v>#NF#</v>
      </c>
      <c r="O18434" s="25" t="str">
        <f>IFERROR(VLOOKUP(E18434,'[1]Telefónny zoznam'!C:E, 3, FALSE), "")</f>
        <v/>
      </c>
    </row>
    <row r="18435" spans="3:15" ht="16.5" thickBot="1" x14ac:dyDescent="0.3">
      <c r="C18435" s="3"/>
      <c r="D18435" s="3"/>
      <c r="E18435" s="3"/>
      <c r="F18435" s="3"/>
      <c r="G18435" s="3"/>
      <c r="H18435" s="3"/>
      <c r="I18435" s="3"/>
      <c r="J18435" s="5"/>
      <c r="K18435" s="4"/>
      <c r="L18435" s="5"/>
      <c r="N18435" s="24" t="str">
        <f>IFERROR(VLOOKUP(E18435,'[1]Telefónny zoznam'!$C$3:$E$3000,2,FALSE), "#NF#")</f>
        <v>#NF#</v>
      </c>
      <c r="O18435" s="25" t="str">
        <f>IFERROR(VLOOKUP(E18435,'[1]Telefónny zoznam'!C:E, 3, FALSE), "")</f>
        <v/>
      </c>
    </row>
    <row r="18436" spans="3:15" ht="16.5" thickBot="1" x14ac:dyDescent="0.3">
      <c r="C18436" s="3"/>
      <c r="D18436" s="3"/>
      <c r="E18436" s="3"/>
      <c r="F18436" s="3"/>
      <c r="G18436" s="3"/>
      <c r="H18436" s="3"/>
      <c r="I18436" s="3"/>
      <c r="J18436" s="5"/>
      <c r="K18436" s="4"/>
      <c r="L18436" s="5"/>
      <c r="N18436" s="24" t="str">
        <f>IFERROR(VLOOKUP(E18436,'[1]Telefónny zoznam'!$C$3:$E$3000,2,FALSE), "#NF#")</f>
        <v>#NF#</v>
      </c>
      <c r="O18436" s="25" t="str">
        <f>IFERROR(VLOOKUP(E18436,'[1]Telefónny zoznam'!C:E, 3, FALSE), "")</f>
        <v/>
      </c>
    </row>
    <row r="18437" spans="3:15" ht="16.5" thickBot="1" x14ac:dyDescent="0.3">
      <c r="C18437" s="3"/>
      <c r="D18437" s="3"/>
      <c r="E18437" s="3"/>
      <c r="F18437" s="3"/>
      <c r="G18437" s="3"/>
      <c r="H18437" s="3"/>
      <c r="I18437" s="3"/>
      <c r="J18437" s="5"/>
      <c r="K18437" s="4"/>
      <c r="L18437" s="5"/>
      <c r="N18437" s="24" t="str">
        <f>IFERROR(VLOOKUP(E18437,'[1]Telefónny zoznam'!$C$3:$E$3000,2,FALSE), "#NF#")</f>
        <v>#NF#</v>
      </c>
      <c r="O18437" s="25" t="str">
        <f>IFERROR(VLOOKUP(E18437,'[1]Telefónny zoznam'!C:E, 3, FALSE), "")</f>
        <v/>
      </c>
    </row>
    <row r="18438" spans="3:15" ht="16.5" thickBot="1" x14ac:dyDescent="0.3">
      <c r="C18438" s="3"/>
      <c r="D18438" s="3"/>
      <c r="E18438" s="3"/>
      <c r="F18438" s="3"/>
      <c r="G18438" s="3"/>
      <c r="H18438" s="3"/>
      <c r="I18438" s="3"/>
      <c r="J18438" s="5"/>
      <c r="K18438" s="4"/>
      <c r="L18438" s="5"/>
      <c r="N18438" s="24" t="str">
        <f>IFERROR(VLOOKUP(E18438,'[1]Telefónny zoznam'!$C$3:$E$3000,2,FALSE), "#NF#")</f>
        <v>#NF#</v>
      </c>
      <c r="O18438" s="25" t="str">
        <f>IFERROR(VLOOKUP(E18438,'[1]Telefónny zoznam'!C:E, 3, FALSE), "")</f>
        <v/>
      </c>
    </row>
    <row r="18439" spans="3:15" ht="16.5" thickBot="1" x14ac:dyDescent="0.3">
      <c r="C18439" s="3"/>
      <c r="D18439" s="3"/>
      <c r="E18439" s="3"/>
      <c r="F18439" s="3"/>
      <c r="G18439" s="3"/>
      <c r="H18439" s="3"/>
      <c r="I18439" s="3"/>
      <c r="J18439" s="5"/>
      <c r="K18439" s="4"/>
      <c r="L18439" s="5"/>
      <c r="N18439" s="24" t="str">
        <f>IFERROR(VLOOKUP(E18439,'[1]Telefónny zoznam'!$C$3:$E$3000,2,FALSE), "#NF#")</f>
        <v>#NF#</v>
      </c>
      <c r="O18439" s="25" t="str">
        <f>IFERROR(VLOOKUP(E18439,'[1]Telefónny zoznam'!C:E, 3, FALSE), "")</f>
        <v/>
      </c>
    </row>
    <row r="18440" spans="3:15" ht="16.5" thickBot="1" x14ac:dyDescent="0.3">
      <c r="C18440" s="3"/>
      <c r="D18440" s="3"/>
      <c r="E18440" s="3"/>
      <c r="F18440" s="3"/>
      <c r="G18440" s="3"/>
      <c r="H18440" s="3"/>
      <c r="I18440" s="3"/>
      <c r="J18440" s="5"/>
      <c r="K18440" s="4"/>
      <c r="L18440" s="5"/>
      <c r="N18440" s="24" t="str">
        <f>IFERROR(VLOOKUP(E18440,'[1]Telefónny zoznam'!$C$3:$E$3000,2,FALSE), "#NF#")</f>
        <v>#NF#</v>
      </c>
      <c r="O18440" s="25" t="str">
        <f>IFERROR(VLOOKUP(E18440,'[1]Telefónny zoznam'!C:E, 3, FALSE), "")</f>
        <v/>
      </c>
    </row>
    <row r="18441" spans="3:15" ht="16.5" thickBot="1" x14ac:dyDescent="0.3">
      <c r="C18441" s="3"/>
      <c r="D18441" s="3"/>
      <c r="E18441" s="3"/>
      <c r="F18441" s="3"/>
      <c r="G18441" s="3"/>
      <c r="H18441" s="3"/>
      <c r="I18441" s="3"/>
      <c r="J18441" s="5"/>
      <c r="K18441" s="4"/>
      <c r="L18441" s="5"/>
      <c r="N18441" s="24" t="str">
        <f>IFERROR(VLOOKUP(E18441,'[1]Telefónny zoznam'!$C$3:$E$3000,2,FALSE), "#NF#")</f>
        <v>#NF#</v>
      </c>
      <c r="O18441" s="25" t="str">
        <f>IFERROR(VLOOKUP(E18441,'[1]Telefónny zoznam'!C:E, 3, FALSE), "")</f>
        <v/>
      </c>
    </row>
    <row r="18442" spans="3:15" ht="16.5" thickBot="1" x14ac:dyDescent="0.3">
      <c r="C18442" s="3"/>
      <c r="D18442" s="3"/>
      <c r="E18442" s="3"/>
      <c r="F18442" s="3"/>
      <c r="G18442" s="3"/>
      <c r="H18442" s="3"/>
      <c r="I18442" s="3"/>
      <c r="J18442" s="5"/>
      <c r="K18442" s="4"/>
      <c r="L18442" s="5"/>
      <c r="N18442" s="24" t="str">
        <f>IFERROR(VLOOKUP(E18442,'[1]Telefónny zoznam'!$C$3:$E$3000,2,FALSE), "#NF#")</f>
        <v>#NF#</v>
      </c>
      <c r="O18442" s="25" t="str">
        <f>IFERROR(VLOOKUP(E18442,'[1]Telefónny zoznam'!C:E, 3, FALSE), "")</f>
        <v/>
      </c>
    </row>
    <row r="18443" spans="3:15" ht="16.5" thickBot="1" x14ac:dyDescent="0.3">
      <c r="C18443" s="3"/>
      <c r="D18443" s="3"/>
      <c r="E18443" s="3"/>
      <c r="F18443" s="3"/>
      <c r="G18443" s="3"/>
      <c r="H18443" s="3"/>
      <c r="I18443" s="3"/>
      <c r="J18443" s="5"/>
      <c r="K18443" s="4"/>
      <c r="L18443" s="5"/>
      <c r="N18443" s="24" t="str">
        <f>IFERROR(VLOOKUP(E18443,'[1]Telefónny zoznam'!$C$3:$E$3000,2,FALSE), "#NF#")</f>
        <v>#NF#</v>
      </c>
      <c r="O18443" s="25" t="str">
        <f>IFERROR(VLOOKUP(E18443,'[1]Telefónny zoznam'!C:E, 3, FALSE), "")</f>
        <v/>
      </c>
    </row>
    <row r="18444" spans="3:15" ht="16.5" thickBot="1" x14ac:dyDescent="0.3">
      <c r="C18444" s="3"/>
      <c r="D18444" s="3"/>
      <c r="E18444" s="3"/>
      <c r="F18444" s="3"/>
      <c r="G18444" s="3"/>
      <c r="H18444" s="3"/>
      <c r="I18444" s="3"/>
      <c r="J18444" s="5"/>
      <c r="K18444" s="4"/>
      <c r="L18444" s="5"/>
      <c r="N18444" s="24" t="str">
        <f>IFERROR(VLOOKUP(E18444,'[1]Telefónny zoznam'!$C$3:$E$3000,2,FALSE), "#NF#")</f>
        <v>#NF#</v>
      </c>
      <c r="O18444" s="25" t="str">
        <f>IFERROR(VLOOKUP(E18444,'[1]Telefónny zoznam'!C:E, 3, FALSE), "")</f>
        <v/>
      </c>
    </row>
    <row r="18445" spans="3:15" ht="16.5" thickBot="1" x14ac:dyDescent="0.3">
      <c r="C18445" s="3"/>
      <c r="D18445" s="3"/>
      <c r="E18445" s="3"/>
      <c r="F18445" s="3"/>
      <c r="G18445" s="3"/>
      <c r="H18445" s="3"/>
      <c r="I18445" s="3"/>
      <c r="J18445" s="5"/>
      <c r="K18445" s="4"/>
      <c r="L18445" s="5"/>
      <c r="N18445" s="24" t="str">
        <f>IFERROR(VLOOKUP(E18445,'[1]Telefónny zoznam'!$C$3:$E$3000,2,FALSE), "#NF#")</f>
        <v>#NF#</v>
      </c>
      <c r="O18445" s="25" t="str">
        <f>IFERROR(VLOOKUP(E18445,'[1]Telefónny zoznam'!C:E, 3, FALSE), "")</f>
        <v/>
      </c>
    </row>
    <row r="18446" spans="3:15" ht="16.5" thickBot="1" x14ac:dyDescent="0.3">
      <c r="C18446" s="3"/>
      <c r="D18446" s="3"/>
      <c r="E18446" s="3"/>
      <c r="F18446" s="3"/>
      <c r="G18446" s="3"/>
      <c r="H18446" s="3"/>
      <c r="I18446" s="3"/>
      <c r="J18446" s="5"/>
      <c r="K18446" s="4"/>
      <c r="L18446" s="5"/>
      <c r="N18446" s="24" t="str">
        <f>IFERROR(VLOOKUP(E18446,'[1]Telefónny zoznam'!$C$3:$E$3000,2,FALSE), "#NF#")</f>
        <v>#NF#</v>
      </c>
      <c r="O18446" s="25" t="str">
        <f>IFERROR(VLOOKUP(E18446,'[1]Telefónny zoznam'!C:E, 3, FALSE), "")</f>
        <v/>
      </c>
    </row>
    <row r="18447" spans="3:15" ht="16.5" thickBot="1" x14ac:dyDescent="0.3">
      <c r="C18447" s="3"/>
      <c r="D18447" s="3"/>
      <c r="E18447" s="3"/>
      <c r="F18447" s="3"/>
      <c r="G18447" s="3"/>
      <c r="H18447" s="3"/>
      <c r="I18447" s="3"/>
      <c r="J18447" s="5"/>
      <c r="K18447" s="4"/>
      <c r="L18447" s="5"/>
      <c r="N18447" s="24" t="str">
        <f>IFERROR(VLOOKUP(E18447,'[1]Telefónny zoznam'!$C$3:$E$3000,2,FALSE), "#NF#")</f>
        <v>#NF#</v>
      </c>
      <c r="O18447" s="25" t="str">
        <f>IFERROR(VLOOKUP(E18447,'[1]Telefónny zoznam'!C:E, 3, FALSE), "")</f>
        <v/>
      </c>
    </row>
    <row r="18448" spans="3:15" ht="16.5" thickBot="1" x14ac:dyDescent="0.3">
      <c r="C18448" s="3"/>
      <c r="D18448" s="3"/>
      <c r="E18448" s="3"/>
      <c r="F18448" s="3"/>
      <c r="G18448" s="3"/>
      <c r="H18448" s="3"/>
      <c r="I18448" s="3"/>
      <c r="J18448" s="5"/>
      <c r="K18448" s="4"/>
      <c r="L18448" s="5"/>
      <c r="N18448" s="24" t="str">
        <f>IFERROR(VLOOKUP(E18448,'[1]Telefónny zoznam'!$C$3:$E$3000,2,FALSE), "#NF#")</f>
        <v>#NF#</v>
      </c>
      <c r="O18448" s="25" t="str">
        <f>IFERROR(VLOOKUP(E18448,'[1]Telefónny zoznam'!C:E, 3, FALSE), "")</f>
        <v/>
      </c>
    </row>
    <row r="18449" spans="3:15" ht="16.5" thickBot="1" x14ac:dyDescent="0.3">
      <c r="C18449" s="3"/>
      <c r="D18449" s="3"/>
      <c r="E18449" s="3"/>
      <c r="F18449" s="3"/>
      <c r="G18449" s="3"/>
      <c r="H18449" s="3"/>
      <c r="I18449" s="3"/>
      <c r="J18449" s="5"/>
      <c r="K18449" s="4"/>
      <c r="L18449" s="5"/>
      <c r="N18449" s="24" t="str">
        <f>IFERROR(VLOOKUP(E18449,'[1]Telefónny zoznam'!$C$3:$E$3000,2,FALSE), "#NF#")</f>
        <v>#NF#</v>
      </c>
      <c r="O18449" s="25" t="str">
        <f>IFERROR(VLOOKUP(E18449,'[1]Telefónny zoznam'!C:E, 3, FALSE), "")</f>
        <v/>
      </c>
    </row>
    <row r="18450" spans="3:15" ht="16.5" thickBot="1" x14ac:dyDescent="0.3">
      <c r="C18450" s="3"/>
      <c r="D18450" s="3"/>
      <c r="E18450" s="3"/>
      <c r="F18450" s="3"/>
      <c r="G18450" s="3"/>
      <c r="H18450" s="3"/>
      <c r="I18450" s="3"/>
      <c r="J18450" s="5"/>
      <c r="K18450" s="4"/>
      <c r="L18450" s="5"/>
      <c r="N18450" s="24" t="str">
        <f>IFERROR(VLOOKUP(E18450,'[1]Telefónny zoznam'!$C$3:$E$3000,2,FALSE), "#NF#")</f>
        <v>#NF#</v>
      </c>
      <c r="O18450" s="25" t="str">
        <f>IFERROR(VLOOKUP(E18450,'[1]Telefónny zoznam'!C:E, 3, FALSE), "")</f>
        <v/>
      </c>
    </row>
    <row r="18451" spans="3:15" ht="16.5" thickBot="1" x14ac:dyDescent="0.3">
      <c r="C18451" s="3"/>
      <c r="D18451" s="3"/>
      <c r="E18451" s="3"/>
      <c r="F18451" s="3"/>
      <c r="G18451" s="3"/>
      <c r="H18451" s="3"/>
      <c r="I18451" s="3"/>
      <c r="J18451" s="5"/>
      <c r="K18451" s="4"/>
      <c r="L18451" s="5"/>
      <c r="N18451" s="24" t="str">
        <f>IFERROR(VLOOKUP(E18451,'[1]Telefónny zoznam'!$C$3:$E$3000,2,FALSE), "#NF#")</f>
        <v>#NF#</v>
      </c>
      <c r="O18451" s="25" t="str">
        <f>IFERROR(VLOOKUP(E18451,'[1]Telefónny zoznam'!C:E, 3, FALSE), "")</f>
        <v/>
      </c>
    </row>
    <row r="18452" spans="3:15" ht="16.5" thickBot="1" x14ac:dyDescent="0.3">
      <c r="C18452" s="3"/>
      <c r="D18452" s="3"/>
      <c r="E18452" s="3"/>
      <c r="F18452" s="3"/>
      <c r="G18452" s="3"/>
      <c r="H18452" s="3"/>
      <c r="I18452" s="3"/>
      <c r="J18452" s="5"/>
      <c r="K18452" s="4"/>
      <c r="L18452" s="5"/>
      <c r="N18452" s="24" t="str">
        <f>IFERROR(VLOOKUP(E18452,'[1]Telefónny zoznam'!$C$3:$E$3000,2,FALSE), "#NF#")</f>
        <v>#NF#</v>
      </c>
      <c r="O18452" s="25" t="str">
        <f>IFERROR(VLOOKUP(E18452,'[1]Telefónny zoznam'!C:E, 3, FALSE), "")</f>
        <v/>
      </c>
    </row>
    <row r="18453" spans="3:15" ht="16.5" thickBot="1" x14ac:dyDescent="0.3">
      <c r="C18453" s="3"/>
      <c r="D18453" s="3"/>
      <c r="E18453" s="3"/>
      <c r="F18453" s="3"/>
      <c r="G18453" s="3"/>
      <c r="H18453" s="3"/>
      <c r="I18453" s="3"/>
      <c r="J18453" s="5"/>
      <c r="K18453" s="4"/>
      <c r="L18453" s="5"/>
      <c r="N18453" s="24" t="str">
        <f>IFERROR(VLOOKUP(E18453,'[1]Telefónny zoznam'!$C$3:$E$3000,2,FALSE), "#NF#")</f>
        <v>#NF#</v>
      </c>
      <c r="O18453" s="25" t="str">
        <f>IFERROR(VLOOKUP(E18453,'[1]Telefónny zoznam'!C:E, 3, FALSE), "")</f>
        <v/>
      </c>
    </row>
    <row r="18454" spans="3:15" ht="16.5" thickBot="1" x14ac:dyDescent="0.3">
      <c r="C18454" s="3"/>
      <c r="D18454" s="3"/>
      <c r="E18454" s="3"/>
      <c r="F18454" s="3"/>
      <c r="G18454" s="3"/>
      <c r="H18454" s="3"/>
      <c r="I18454" s="3"/>
      <c r="J18454" s="5"/>
      <c r="K18454" s="4"/>
      <c r="L18454" s="5"/>
      <c r="N18454" s="24" t="str">
        <f>IFERROR(VLOOKUP(E18454,'[1]Telefónny zoznam'!$C$3:$E$3000,2,FALSE), "#NF#")</f>
        <v>#NF#</v>
      </c>
      <c r="O18454" s="25" t="str">
        <f>IFERROR(VLOOKUP(E18454,'[1]Telefónny zoznam'!C:E, 3, FALSE), "")</f>
        <v/>
      </c>
    </row>
    <row r="18455" spans="3:15" ht="16.5" thickBot="1" x14ac:dyDescent="0.3">
      <c r="C18455" s="3"/>
      <c r="D18455" s="3"/>
      <c r="E18455" s="3"/>
      <c r="F18455" s="3"/>
      <c r="G18455" s="3"/>
      <c r="H18455" s="3"/>
      <c r="I18455" s="3"/>
      <c r="J18455" s="5"/>
      <c r="K18455" s="4"/>
      <c r="L18455" s="5"/>
      <c r="N18455" s="24" t="str">
        <f>IFERROR(VLOOKUP(E18455,'[1]Telefónny zoznam'!$C$3:$E$3000,2,FALSE), "#NF#")</f>
        <v>#NF#</v>
      </c>
      <c r="O18455" s="25" t="str">
        <f>IFERROR(VLOOKUP(E18455,'[1]Telefónny zoznam'!C:E, 3, FALSE), "")</f>
        <v/>
      </c>
    </row>
    <row r="18456" spans="3:15" ht="16.5" thickBot="1" x14ac:dyDescent="0.3">
      <c r="C18456" s="3"/>
      <c r="D18456" s="3"/>
      <c r="E18456" s="3"/>
      <c r="F18456" s="3"/>
      <c r="G18456" s="3"/>
      <c r="H18456" s="3"/>
      <c r="I18456" s="3"/>
      <c r="J18456" s="5"/>
      <c r="K18456" s="4"/>
      <c r="L18456" s="5"/>
      <c r="N18456" s="24" t="str">
        <f>IFERROR(VLOOKUP(E18456,'[1]Telefónny zoznam'!$C$3:$E$3000,2,FALSE), "#NF#")</f>
        <v>#NF#</v>
      </c>
      <c r="O18456" s="25" t="str">
        <f>IFERROR(VLOOKUP(E18456,'[1]Telefónny zoznam'!C:E, 3, FALSE), "")</f>
        <v/>
      </c>
    </row>
    <row r="18457" spans="3:15" ht="16.5" thickBot="1" x14ac:dyDescent="0.3">
      <c r="C18457" s="3"/>
      <c r="D18457" s="3"/>
      <c r="E18457" s="3"/>
      <c r="F18457" s="3"/>
      <c r="G18457" s="3"/>
      <c r="H18457" s="3"/>
      <c r="I18457" s="3"/>
      <c r="J18457" s="5"/>
      <c r="K18457" s="4"/>
      <c r="L18457" s="5"/>
      <c r="N18457" s="24" t="str">
        <f>IFERROR(VLOOKUP(E18457,'[1]Telefónny zoznam'!$C$3:$E$3000,2,FALSE), "#NF#")</f>
        <v>#NF#</v>
      </c>
      <c r="O18457" s="25" t="str">
        <f>IFERROR(VLOOKUP(E18457,'[1]Telefónny zoznam'!C:E, 3, FALSE), "")</f>
        <v/>
      </c>
    </row>
    <row r="18458" spans="3:15" ht="16.5" thickBot="1" x14ac:dyDescent="0.3">
      <c r="C18458" s="3"/>
      <c r="D18458" s="3"/>
      <c r="E18458" s="3"/>
      <c r="F18458" s="3"/>
      <c r="G18458" s="3"/>
      <c r="H18458" s="3"/>
      <c r="I18458" s="3"/>
      <c r="J18458" s="5"/>
      <c r="K18458" s="4"/>
      <c r="L18458" s="5"/>
      <c r="N18458" s="24" t="str">
        <f>IFERROR(VLOOKUP(E18458,'[1]Telefónny zoznam'!$C$3:$E$3000,2,FALSE), "#NF#")</f>
        <v>#NF#</v>
      </c>
      <c r="O18458" s="25" t="str">
        <f>IFERROR(VLOOKUP(E18458,'[1]Telefónny zoznam'!C:E, 3, FALSE), "")</f>
        <v/>
      </c>
    </row>
    <row r="18459" spans="3:15" ht="16.5" thickBot="1" x14ac:dyDescent="0.3">
      <c r="C18459" s="3"/>
      <c r="D18459" s="3"/>
      <c r="E18459" s="3"/>
      <c r="F18459" s="3"/>
      <c r="G18459" s="3"/>
      <c r="H18459" s="3"/>
      <c r="I18459" s="3"/>
      <c r="J18459" s="5"/>
      <c r="K18459" s="4"/>
      <c r="L18459" s="5"/>
      <c r="N18459" s="24" t="str">
        <f>IFERROR(VLOOKUP(E18459,'[1]Telefónny zoznam'!$C$3:$E$3000,2,FALSE), "#NF#")</f>
        <v>#NF#</v>
      </c>
      <c r="O18459" s="25" t="str">
        <f>IFERROR(VLOOKUP(E18459,'[1]Telefónny zoznam'!C:E, 3, FALSE), "")</f>
        <v/>
      </c>
    </row>
    <row r="18460" spans="3:15" ht="16.5" thickBot="1" x14ac:dyDescent="0.3">
      <c r="C18460" s="3"/>
      <c r="D18460" s="3"/>
      <c r="E18460" s="3"/>
      <c r="F18460" s="3"/>
      <c r="G18460" s="3"/>
      <c r="H18460" s="3"/>
      <c r="I18460" s="3"/>
      <c r="J18460" s="5"/>
      <c r="K18460" s="4"/>
      <c r="L18460" s="5"/>
      <c r="N18460" s="24" t="str">
        <f>IFERROR(VLOOKUP(E18460,'[1]Telefónny zoznam'!$C$3:$E$3000,2,FALSE), "#NF#")</f>
        <v>#NF#</v>
      </c>
      <c r="O18460" s="25" t="str">
        <f>IFERROR(VLOOKUP(E18460,'[1]Telefónny zoznam'!C:E, 3, FALSE), "")</f>
        <v/>
      </c>
    </row>
    <row r="18461" spans="3:15" ht="16.5" thickBot="1" x14ac:dyDescent="0.3">
      <c r="C18461" s="3"/>
      <c r="D18461" s="3"/>
      <c r="E18461" s="3"/>
      <c r="F18461" s="3"/>
      <c r="G18461" s="3"/>
      <c r="H18461" s="3"/>
      <c r="I18461" s="3"/>
      <c r="J18461" s="5"/>
      <c r="K18461" s="4"/>
      <c r="L18461" s="5"/>
      <c r="N18461" s="24" t="str">
        <f>IFERROR(VLOOKUP(E18461,'[1]Telefónny zoznam'!$C$3:$E$3000,2,FALSE), "#NF#")</f>
        <v>#NF#</v>
      </c>
      <c r="O18461" s="25" t="str">
        <f>IFERROR(VLOOKUP(E18461,'[1]Telefónny zoznam'!C:E, 3, FALSE), "")</f>
        <v/>
      </c>
    </row>
    <row r="18462" spans="3:15" ht="16.5" thickBot="1" x14ac:dyDescent="0.3">
      <c r="C18462" s="3"/>
      <c r="D18462" s="3"/>
      <c r="E18462" s="3"/>
      <c r="F18462" s="3"/>
      <c r="G18462" s="3"/>
      <c r="H18462" s="3"/>
      <c r="I18462" s="3"/>
      <c r="J18462" s="5"/>
      <c r="K18462" s="4"/>
      <c r="L18462" s="5"/>
      <c r="N18462" s="24" t="str">
        <f>IFERROR(VLOOKUP(E18462,'[1]Telefónny zoznam'!$C$3:$E$3000,2,FALSE), "#NF#")</f>
        <v>#NF#</v>
      </c>
      <c r="O18462" s="25" t="str">
        <f>IFERROR(VLOOKUP(E18462,'[1]Telefónny zoznam'!C:E, 3, FALSE), "")</f>
        <v/>
      </c>
    </row>
    <row r="18463" spans="3:15" ht="16.5" thickBot="1" x14ac:dyDescent="0.3">
      <c r="C18463" s="3"/>
      <c r="D18463" s="3"/>
      <c r="E18463" s="3"/>
      <c r="F18463" s="3"/>
      <c r="G18463" s="3"/>
      <c r="H18463" s="3"/>
      <c r="I18463" s="3"/>
      <c r="J18463" s="5"/>
      <c r="K18463" s="4"/>
      <c r="L18463" s="5"/>
      <c r="N18463" s="24" t="str">
        <f>IFERROR(VLOOKUP(E18463,'[1]Telefónny zoznam'!$C$3:$E$3000,2,FALSE), "#NF#")</f>
        <v>#NF#</v>
      </c>
      <c r="O18463" s="25" t="str">
        <f>IFERROR(VLOOKUP(E18463,'[1]Telefónny zoznam'!C:E, 3, FALSE), "")</f>
        <v/>
      </c>
    </row>
    <row r="18464" spans="3:15" ht="16.5" thickBot="1" x14ac:dyDescent="0.3">
      <c r="C18464" s="3"/>
      <c r="D18464" s="3"/>
      <c r="E18464" s="3"/>
      <c r="F18464" s="3"/>
      <c r="G18464" s="3"/>
      <c r="H18464" s="3"/>
      <c r="I18464" s="3"/>
      <c r="J18464" s="5"/>
      <c r="K18464" s="4"/>
      <c r="L18464" s="5"/>
      <c r="N18464" s="24" t="str">
        <f>IFERROR(VLOOKUP(E18464,'[1]Telefónny zoznam'!$C$3:$E$3000,2,FALSE), "#NF#")</f>
        <v>#NF#</v>
      </c>
      <c r="O18464" s="25" t="str">
        <f>IFERROR(VLOOKUP(E18464,'[1]Telefónny zoznam'!C:E, 3, FALSE), "")</f>
        <v/>
      </c>
    </row>
    <row r="18465" spans="3:15" ht="16.5" thickBot="1" x14ac:dyDescent="0.3">
      <c r="C18465" s="3"/>
      <c r="D18465" s="3"/>
      <c r="E18465" s="3"/>
      <c r="F18465" s="3"/>
      <c r="G18465" s="3"/>
      <c r="H18465" s="3"/>
      <c r="I18465" s="3"/>
      <c r="J18465" s="5"/>
      <c r="K18465" s="4"/>
      <c r="L18465" s="5"/>
      <c r="N18465" s="24" t="str">
        <f>IFERROR(VLOOKUP(E18465,'[1]Telefónny zoznam'!$C$3:$E$3000,2,FALSE), "#NF#")</f>
        <v>#NF#</v>
      </c>
      <c r="O18465" s="25" t="str">
        <f>IFERROR(VLOOKUP(E18465,'[1]Telefónny zoznam'!C:E, 3, FALSE), "")</f>
        <v/>
      </c>
    </row>
    <row r="18466" spans="3:15" ht="16.5" thickBot="1" x14ac:dyDescent="0.3">
      <c r="C18466" s="3"/>
      <c r="D18466" s="3"/>
      <c r="E18466" s="3"/>
      <c r="F18466" s="3"/>
      <c r="G18466" s="3"/>
      <c r="H18466" s="3"/>
      <c r="I18466" s="3"/>
      <c r="J18466" s="5"/>
      <c r="K18466" s="4"/>
      <c r="L18466" s="5"/>
      <c r="N18466" s="24" t="str">
        <f>IFERROR(VLOOKUP(E18466,'[1]Telefónny zoznam'!$C$3:$E$3000,2,FALSE), "#NF#")</f>
        <v>#NF#</v>
      </c>
      <c r="O18466" s="25" t="str">
        <f>IFERROR(VLOOKUP(E18466,'[1]Telefónny zoznam'!C:E, 3, FALSE), "")</f>
        <v/>
      </c>
    </row>
    <row r="18467" spans="3:15" ht="16.5" thickBot="1" x14ac:dyDescent="0.3">
      <c r="C18467" s="3"/>
      <c r="D18467" s="3"/>
      <c r="E18467" s="3"/>
      <c r="F18467" s="3"/>
      <c r="G18467" s="3"/>
      <c r="H18467" s="3"/>
      <c r="I18467" s="3"/>
      <c r="J18467" s="5"/>
      <c r="K18467" s="4"/>
      <c r="L18467" s="5"/>
      <c r="N18467" s="24" t="str">
        <f>IFERROR(VLOOKUP(E18467,'[1]Telefónny zoznam'!$C$3:$E$3000,2,FALSE), "#NF#")</f>
        <v>#NF#</v>
      </c>
      <c r="O18467" s="25" t="str">
        <f>IFERROR(VLOOKUP(E18467,'[1]Telefónny zoznam'!C:E, 3, FALSE), "")</f>
        <v/>
      </c>
    </row>
    <row r="18468" spans="3:15" ht="16.5" thickBot="1" x14ac:dyDescent="0.3">
      <c r="C18468" s="3"/>
      <c r="D18468" s="3"/>
      <c r="E18468" s="3"/>
      <c r="F18468" s="3"/>
      <c r="G18468" s="3"/>
      <c r="H18468" s="3"/>
      <c r="I18468" s="3"/>
      <c r="J18468" s="5"/>
      <c r="K18468" s="4"/>
      <c r="L18468" s="5"/>
      <c r="N18468" s="24" t="str">
        <f>IFERROR(VLOOKUP(E18468,'[1]Telefónny zoznam'!$C$3:$E$3000,2,FALSE), "#NF#")</f>
        <v>#NF#</v>
      </c>
      <c r="O18468" s="25" t="str">
        <f>IFERROR(VLOOKUP(E18468,'[1]Telefónny zoznam'!C:E, 3, FALSE), "")</f>
        <v/>
      </c>
    </row>
    <row r="18469" spans="3:15" ht="16.5" thickBot="1" x14ac:dyDescent="0.3">
      <c r="C18469" s="3"/>
      <c r="D18469" s="3"/>
      <c r="E18469" s="3"/>
      <c r="F18469" s="3"/>
      <c r="G18469" s="3"/>
      <c r="H18469" s="3"/>
      <c r="I18469" s="3"/>
      <c r="J18469" s="5"/>
      <c r="K18469" s="4"/>
      <c r="L18469" s="5"/>
      <c r="N18469" s="24" t="str">
        <f>IFERROR(VLOOKUP(E18469,'[1]Telefónny zoznam'!$C$3:$E$3000,2,FALSE), "#NF#")</f>
        <v>#NF#</v>
      </c>
      <c r="O18469" s="25" t="str">
        <f>IFERROR(VLOOKUP(E18469,'[1]Telefónny zoznam'!C:E, 3, FALSE), "")</f>
        <v/>
      </c>
    </row>
    <row r="18470" spans="3:15" ht="16.5" thickBot="1" x14ac:dyDescent="0.3">
      <c r="C18470" s="3"/>
      <c r="D18470" s="3"/>
      <c r="E18470" s="3"/>
      <c r="F18470" s="3"/>
      <c r="G18470" s="3"/>
      <c r="H18470" s="3"/>
      <c r="I18470" s="3"/>
      <c r="J18470" s="5"/>
      <c r="K18470" s="4"/>
      <c r="L18470" s="5"/>
      <c r="N18470" s="24" t="str">
        <f>IFERROR(VLOOKUP(E18470,'[1]Telefónny zoznam'!$C$3:$E$3000,2,FALSE), "#NF#")</f>
        <v>#NF#</v>
      </c>
      <c r="O18470" s="25" t="str">
        <f>IFERROR(VLOOKUP(E18470,'[1]Telefónny zoznam'!C:E, 3, FALSE), "")</f>
        <v/>
      </c>
    </row>
    <row r="18471" spans="3:15" ht="16.5" thickBot="1" x14ac:dyDescent="0.3">
      <c r="C18471" s="3"/>
      <c r="D18471" s="3"/>
      <c r="E18471" s="3"/>
      <c r="F18471" s="3"/>
      <c r="G18471" s="3"/>
      <c r="H18471" s="3"/>
      <c r="I18471" s="3"/>
      <c r="J18471" s="5"/>
      <c r="K18471" s="4"/>
      <c r="L18471" s="5"/>
      <c r="N18471" s="24" t="str">
        <f>IFERROR(VLOOKUP(E18471,'[1]Telefónny zoznam'!$C$3:$E$3000,2,FALSE), "#NF#")</f>
        <v>#NF#</v>
      </c>
      <c r="O18471" s="25" t="str">
        <f>IFERROR(VLOOKUP(E18471,'[1]Telefónny zoznam'!C:E, 3, FALSE), "")</f>
        <v/>
      </c>
    </row>
    <row r="18472" spans="3:15" ht="16.5" thickBot="1" x14ac:dyDescent="0.3">
      <c r="C18472" s="3"/>
      <c r="D18472" s="3"/>
      <c r="E18472" s="3"/>
      <c r="F18472" s="3"/>
      <c r="G18472" s="3"/>
      <c r="H18472" s="3"/>
      <c r="I18472" s="3"/>
      <c r="J18472" s="5"/>
      <c r="K18472" s="4"/>
      <c r="L18472" s="5"/>
      <c r="N18472" s="24" t="str">
        <f>IFERROR(VLOOKUP(E18472,'[1]Telefónny zoznam'!$C$3:$E$3000,2,FALSE), "#NF#")</f>
        <v>#NF#</v>
      </c>
      <c r="O18472" s="25" t="str">
        <f>IFERROR(VLOOKUP(E18472,'[1]Telefónny zoznam'!C:E, 3, FALSE), "")</f>
        <v/>
      </c>
    </row>
    <row r="18473" spans="3:15" ht="16.5" thickBot="1" x14ac:dyDescent="0.3">
      <c r="C18473" s="3"/>
      <c r="D18473" s="3"/>
      <c r="E18473" s="3"/>
      <c r="F18473" s="3"/>
      <c r="G18473" s="3"/>
      <c r="H18473" s="3"/>
      <c r="I18473" s="3"/>
      <c r="J18473" s="5"/>
      <c r="K18473" s="4"/>
      <c r="L18473" s="5"/>
      <c r="N18473" s="24" t="str">
        <f>IFERROR(VLOOKUP(E18473,'[1]Telefónny zoznam'!$C$3:$E$3000,2,FALSE), "#NF#")</f>
        <v>#NF#</v>
      </c>
      <c r="O18473" s="25" t="str">
        <f>IFERROR(VLOOKUP(E18473,'[1]Telefónny zoznam'!C:E, 3, FALSE), "")</f>
        <v/>
      </c>
    </row>
    <row r="18474" spans="3:15" ht="16.5" thickBot="1" x14ac:dyDescent="0.3">
      <c r="C18474" s="3"/>
      <c r="D18474" s="3"/>
      <c r="E18474" s="3"/>
      <c r="F18474" s="3"/>
      <c r="G18474" s="3"/>
      <c r="H18474" s="3"/>
      <c r="I18474" s="3"/>
      <c r="J18474" s="5"/>
      <c r="K18474" s="4"/>
      <c r="L18474" s="5"/>
      <c r="N18474" s="24" t="str">
        <f>IFERROR(VLOOKUP(E18474,'[1]Telefónny zoznam'!$C$3:$E$3000,2,FALSE), "#NF#")</f>
        <v>#NF#</v>
      </c>
      <c r="O18474" s="25" t="str">
        <f>IFERROR(VLOOKUP(E18474,'[1]Telefónny zoznam'!C:E, 3, FALSE), "")</f>
        <v/>
      </c>
    </row>
    <row r="18475" spans="3:15" ht="16.5" thickBot="1" x14ac:dyDescent="0.3">
      <c r="C18475" s="3"/>
      <c r="D18475" s="3"/>
      <c r="E18475" s="3"/>
      <c r="F18475" s="3"/>
      <c r="G18475" s="3"/>
      <c r="H18475" s="3"/>
      <c r="I18475" s="3"/>
      <c r="J18475" s="5"/>
      <c r="K18475" s="4"/>
      <c r="L18475" s="5"/>
      <c r="N18475" s="24" t="str">
        <f>IFERROR(VLOOKUP(E18475,'[1]Telefónny zoznam'!$C$3:$E$3000,2,FALSE), "#NF#")</f>
        <v>#NF#</v>
      </c>
      <c r="O18475" s="25" t="str">
        <f>IFERROR(VLOOKUP(E18475,'[1]Telefónny zoznam'!C:E, 3, FALSE), "")</f>
        <v/>
      </c>
    </row>
    <row r="18476" spans="3:15" ht="16.5" thickBot="1" x14ac:dyDescent="0.3">
      <c r="C18476" s="3"/>
      <c r="D18476" s="3"/>
      <c r="E18476" s="3"/>
      <c r="F18476" s="3"/>
      <c r="G18476" s="3"/>
      <c r="H18476" s="3"/>
      <c r="I18476" s="3"/>
      <c r="J18476" s="5"/>
      <c r="K18476" s="4"/>
      <c r="L18476" s="5"/>
      <c r="N18476" s="24" t="str">
        <f>IFERROR(VLOOKUP(E18476,'[1]Telefónny zoznam'!$C$3:$E$3000,2,FALSE), "#NF#")</f>
        <v>#NF#</v>
      </c>
      <c r="O18476" s="25" t="str">
        <f>IFERROR(VLOOKUP(E18476,'[1]Telefónny zoznam'!C:E, 3, FALSE), "")</f>
        <v/>
      </c>
    </row>
    <row r="18477" spans="3:15" ht="16.5" thickBot="1" x14ac:dyDescent="0.3">
      <c r="C18477" s="3"/>
      <c r="D18477" s="3"/>
      <c r="E18477" s="3"/>
      <c r="F18477" s="3"/>
      <c r="G18477" s="3"/>
      <c r="H18477" s="3"/>
      <c r="I18477" s="3"/>
      <c r="J18477" s="5"/>
      <c r="K18477" s="4"/>
      <c r="L18477" s="5"/>
      <c r="N18477" s="24" t="str">
        <f>IFERROR(VLOOKUP(E18477,'[1]Telefónny zoznam'!$C$3:$E$3000,2,FALSE), "#NF#")</f>
        <v>#NF#</v>
      </c>
      <c r="O18477" s="25" t="str">
        <f>IFERROR(VLOOKUP(E18477,'[1]Telefónny zoznam'!C:E, 3, FALSE), "")</f>
        <v/>
      </c>
    </row>
    <row r="18478" spans="3:15" ht="16.5" thickBot="1" x14ac:dyDescent="0.3">
      <c r="C18478" s="3"/>
      <c r="D18478" s="3"/>
      <c r="E18478" s="3"/>
      <c r="F18478" s="3"/>
      <c r="G18478" s="3"/>
      <c r="H18478" s="3"/>
      <c r="I18478" s="3"/>
      <c r="J18478" s="5"/>
      <c r="K18478" s="4"/>
      <c r="L18478" s="5"/>
      <c r="N18478" s="24" t="str">
        <f>IFERROR(VLOOKUP(E18478,'[1]Telefónny zoznam'!$C$3:$E$3000,2,FALSE), "#NF#")</f>
        <v>#NF#</v>
      </c>
      <c r="O18478" s="25" t="str">
        <f>IFERROR(VLOOKUP(E18478,'[1]Telefónny zoznam'!C:E, 3, FALSE), "")</f>
        <v/>
      </c>
    </row>
    <row r="18479" spans="3:15" ht="16.5" thickBot="1" x14ac:dyDescent="0.3">
      <c r="C18479" s="3"/>
      <c r="D18479" s="3"/>
      <c r="E18479" s="3"/>
      <c r="F18479" s="3"/>
      <c r="G18479" s="3"/>
      <c r="H18479" s="3"/>
      <c r="I18479" s="3"/>
      <c r="J18479" s="5"/>
      <c r="K18479" s="4"/>
      <c r="L18479" s="5"/>
      <c r="N18479" s="24" t="str">
        <f>IFERROR(VLOOKUP(E18479,'[1]Telefónny zoznam'!$C$3:$E$3000,2,FALSE), "#NF#")</f>
        <v>#NF#</v>
      </c>
      <c r="O18479" s="25" t="str">
        <f>IFERROR(VLOOKUP(E18479,'[1]Telefónny zoznam'!C:E, 3, FALSE), "")</f>
        <v/>
      </c>
    </row>
    <row r="18480" spans="3:15" ht="16.5" thickBot="1" x14ac:dyDescent="0.3">
      <c r="C18480" s="3"/>
      <c r="D18480" s="3"/>
      <c r="E18480" s="3"/>
      <c r="F18480" s="3"/>
      <c r="G18480" s="3"/>
      <c r="H18480" s="3"/>
      <c r="I18480" s="3"/>
      <c r="J18480" s="5"/>
      <c r="K18480" s="4"/>
      <c r="L18480" s="5"/>
      <c r="N18480" s="24" t="str">
        <f>IFERROR(VLOOKUP(E18480,'[1]Telefónny zoznam'!$C$3:$E$3000,2,FALSE), "#NF#")</f>
        <v>#NF#</v>
      </c>
      <c r="O18480" s="25" t="str">
        <f>IFERROR(VLOOKUP(E18480,'[1]Telefónny zoznam'!C:E, 3, FALSE), "")</f>
        <v/>
      </c>
    </row>
    <row r="18481" spans="3:15" ht="16.5" thickBot="1" x14ac:dyDescent="0.3">
      <c r="C18481" s="3"/>
      <c r="D18481" s="3"/>
      <c r="E18481" s="3"/>
      <c r="F18481" s="3"/>
      <c r="G18481" s="3"/>
      <c r="H18481" s="3"/>
      <c r="I18481" s="3"/>
      <c r="J18481" s="5"/>
      <c r="K18481" s="4"/>
      <c r="L18481" s="5"/>
      <c r="N18481" s="24" t="str">
        <f>IFERROR(VLOOKUP(E18481,'[1]Telefónny zoznam'!$C$3:$E$3000,2,FALSE), "#NF#")</f>
        <v>#NF#</v>
      </c>
      <c r="O18481" s="25" t="str">
        <f>IFERROR(VLOOKUP(E18481,'[1]Telefónny zoznam'!C:E, 3, FALSE), "")</f>
        <v/>
      </c>
    </row>
    <row r="18482" spans="3:15" ht="16.5" thickBot="1" x14ac:dyDescent="0.3">
      <c r="C18482" s="3"/>
      <c r="D18482" s="3"/>
      <c r="E18482" s="3"/>
      <c r="F18482" s="3"/>
      <c r="G18482" s="3"/>
      <c r="H18482" s="3"/>
      <c r="I18482" s="3"/>
      <c r="J18482" s="5"/>
      <c r="K18482" s="4"/>
      <c r="L18482" s="5"/>
      <c r="N18482" s="24" t="str">
        <f>IFERROR(VLOOKUP(E18482,'[1]Telefónny zoznam'!$C$3:$E$3000,2,FALSE), "#NF#")</f>
        <v>#NF#</v>
      </c>
      <c r="O18482" s="25" t="str">
        <f>IFERROR(VLOOKUP(E18482,'[1]Telefónny zoznam'!C:E, 3, FALSE), "")</f>
        <v/>
      </c>
    </row>
    <row r="18483" spans="3:15" ht="16.5" thickBot="1" x14ac:dyDescent="0.3">
      <c r="C18483" s="3"/>
      <c r="D18483" s="3"/>
      <c r="E18483" s="3"/>
      <c r="F18483" s="3"/>
      <c r="G18483" s="3"/>
      <c r="H18483" s="3"/>
      <c r="I18483" s="3"/>
      <c r="J18483" s="5"/>
      <c r="K18483" s="4"/>
      <c r="L18483" s="5"/>
      <c r="N18483" s="24" t="str">
        <f>IFERROR(VLOOKUP(E18483,'[1]Telefónny zoznam'!$C$3:$E$3000,2,FALSE), "#NF#")</f>
        <v>#NF#</v>
      </c>
      <c r="O18483" s="25" t="str">
        <f>IFERROR(VLOOKUP(E18483,'[1]Telefónny zoznam'!C:E, 3, FALSE), "")</f>
        <v/>
      </c>
    </row>
    <row r="18484" spans="3:15" ht="16.5" thickBot="1" x14ac:dyDescent="0.3">
      <c r="C18484" s="3"/>
      <c r="D18484" s="3"/>
      <c r="E18484" s="3"/>
      <c r="F18484" s="3"/>
      <c r="G18484" s="3"/>
      <c r="H18484" s="3"/>
      <c r="I18484" s="3"/>
      <c r="J18484" s="5"/>
      <c r="K18484" s="4"/>
      <c r="L18484" s="5"/>
      <c r="N18484" s="24" t="str">
        <f>IFERROR(VLOOKUP(E18484,'[1]Telefónny zoznam'!$C$3:$E$3000,2,FALSE), "#NF#")</f>
        <v>#NF#</v>
      </c>
      <c r="O18484" s="25" t="str">
        <f>IFERROR(VLOOKUP(E18484,'[1]Telefónny zoznam'!C:E, 3, FALSE), "")</f>
        <v/>
      </c>
    </row>
    <row r="18485" spans="3:15" ht="16.5" thickBot="1" x14ac:dyDescent="0.3">
      <c r="C18485" s="3"/>
      <c r="D18485" s="3"/>
      <c r="E18485" s="3"/>
      <c r="F18485" s="3"/>
      <c r="G18485" s="3"/>
      <c r="H18485" s="3"/>
      <c r="I18485" s="3"/>
      <c r="J18485" s="5"/>
      <c r="K18485" s="4"/>
      <c r="L18485" s="5"/>
      <c r="N18485" s="24" t="str">
        <f>IFERROR(VLOOKUP(E18485,'[1]Telefónny zoznam'!$C$3:$E$3000,2,FALSE), "#NF#")</f>
        <v>#NF#</v>
      </c>
      <c r="O18485" s="25" t="str">
        <f>IFERROR(VLOOKUP(E18485,'[1]Telefónny zoznam'!C:E, 3, FALSE), "")</f>
        <v/>
      </c>
    </row>
    <row r="18486" spans="3:15" ht="16.5" thickBot="1" x14ac:dyDescent="0.3">
      <c r="C18486" s="3"/>
      <c r="D18486" s="3"/>
      <c r="E18486" s="3"/>
      <c r="F18486" s="3"/>
      <c r="G18486" s="3"/>
      <c r="H18486" s="3"/>
      <c r="I18486" s="3"/>
      <c r="J18486" s="5"/>
      <c r="K18486" s="4"/>
      <c r="L18486" s="5"/>
      <c r="N18486" s="24" t="str">
        <f>IFERROR(VLOOKUP(E18486,'[1]Telefónny zoznam'!$C$3:$E$3000,2,FALSE), "#NF#")</f>
        <v>#NF#</v>
      </c>
      <c r="O18486" s="25" t="str">
        <f>IFERROR(VLOOKUP(E18486,'[1]Telefónny zoznam'!C:E, 3, FALSE), "")</f>
        <v/>
      </c>
    </row>
    <row r="18487" spans="3:15" ht="16.5" thickBot="1" x14ac:dyDescent="0.3">
      <c r="C18487" s="3"/>
      <c r="D18487" s="3"/>
      <c r="E18487" s="3"/>
      <c r="F18487" s="3"/>
      <c r="G18487" s="3"/>
      <c r="H18487" s="3"/>
      <c r="I18487" s="3"/>
      <c r="J18487" s="5"/>
      <c r="K18487" s="4"/>
      <c r="L18487" s="5"/>
      <c r="N18487" s="24" t="str">
        <f>IFERROR(VLOOKUP(E18487,'[1]Telefónny zoznam'!$C$3:$E$3000,2,FALSE), "#NF#")</f>
        <v>#NF#</v>
      </c>
      <c r="O18487" s="25" t="str">
        <f>IFERROR(VLOOKUP(E18487,'[1]Telefónny zoznam'!C:E, 3, FALSE), "")</f>
        <v/>
      </c>
    </row>
    <row r="18488" spans="3:15" ht="16.5" thickBot="1" x14ac:dyDescent="0.3">
      <c r="C18488" s="3"/>
      <c r="D18488" s="3"/>
      <c r="E18488" s="3"/>
      <c r="F18488" s="3"/>
      <c r="G18488" s="3"/>
      <c r="H18488" s="3"/>
      <c r="I18488" s="3"/>
      <c r="J18488" s="5"/>
      <c r="K18488" s="4"/>
      <c r="L18488" s="5"/>
      <c r="N18488" s="24" t="str">
        <f>IFERROR(VLOOKUP(E18488,'[1]Telefónny zoznam'!$C$3:$E$3000,2,FALSE), "#NF#")</f>
        <v>#NF#</v>
      </c>
      <c r="O18488" s="25" t="str">
        <f>IFERROR(VLOOKUP(E18488,'[1]Telefónny zoznam'!C:E, 3, FALSE), "")</f>
        <v/>
      </c>
    </row>
    <row r="18489" spans="3:15" ht="16.5" thickBot="1" x14ac:dyDescent="0.3">
      <c r="C18489" s="3"/>
      <c r="D18489" s="3"/>
      <c r="E18489" s="3"/>
      <c r="F18489" s="3"/>
      <c r="G18489" s="3"/>
      <c r="H18489" s="3"/>
      <c r="I18489" s="3"/>
      <c r="J18489" s="5"/>
      <c r="K18489" s="4"/>
      <c r="L18489" s="5"/>
      <c r="N18489" s="24" t="str">
        <f>IFERROR(VLOOKUP(E18489,'[1]Telefónny zoznam'!$C$3:$E$3000,2,FALSE), "#NF#")</f>
        <v>#NF#</v>
      </c>
      <c r="O18489" s="25" t="str">
        <f>IFERROR(VLOOKUP(E18489,'[1]Telefónny zoznam'!C:E, 3, FALSE), "")</f>
        <v/>
      </c>
    </row>
    <row r="18490" spans="3:15" ht="16.5" thickBot="1" x14ac:dyDescent="0.3">
      <c r="C18490" s="3"/>
      <c r="D18490" s="3"/>
      <c r="E18490" s="3"/>
      <c r="F18490" s="3"/>
      <c r="G18490" s="3"/>
      <c r="H18490" s="3"/>
      <c r="I18490" s="3"/>
      <c r="J18490" s="5"/>
      <c r="K18490" s="4"/>
      <c r="L18490" s="5"/>
      <c r="N18490" s="24" t="str">
        <f>IFERROR(VLOOKUP(E18490,'[1]Telefónny zoznam'!$C$3:$E$3000,2,FALSE), "#NF#")</f>
        <v>#NF#</v>
      </c>
      <c r="O18490" s="25" t="str">
        <f>IFERROR(VLOOKUP(E18490,'[1]Telefónny zoznam'!C:E, 3, FALSE), "")</f>
        <v/>
      </c>
    </row>
    <row r="18491" spans="3:15" ht="16.5" thickBot="1" x14ac:dyDescent="0.3">
      <c r="C18491" s="3"/>
      <c r="D18491" s="3"/>
      <c r="E18491" s="3"/>
      <c r="F18491" s="3"/>
      <c r="G18491" s="3"/>
      <c r="H18491" s="3"/>
      <c r="I18491" s="3"/>
      <c r="J18491" s="5"/>
      <c r="K18491" s="4"/>
      <c r="L18491" s="5"/>
      <c r="N18491" s="24" t="str">
        <f>IFERROR(VLOOKUP(E18491,'[1]Telefónny zoznam'!$C$3:$E$3000,2,FALSE), "#NF#")</f>
        <v>#NF#</v>
      </c>
      <c r="O18491" s="25" t="str">
        <f>IFERROR(VLOOKUP(E18491,'[1]Telefónny zoznam'!C:E, 3, FALSE), "")</f>
        <v/>
      </c>
    </row>
    <row r="18492" spans="3:15" ht="16.5" thickBot="1" x14ac:dyDescent="0.3">
      <c r="C18492" s="3"/>
      <c r="D18492" s="3"/>
      <c r="E18492" s="3"/>
      <c r="F18492" s="3"/>
      <c r="G18492" s="3"/>
      <c r="H18492" s="3"/>
      <c r="I18492" s="3"/>
      <c r="J18492" s="5"/>
      <c r="K18492" s="4"/>
      <c r="L18492" s="5"/>
      <c r="N18492" s="24" t="str">
        <f>IFERROR(VLOOKUP(E18492,'[1]Telefónny zoznam'!$C$3:$E$3000,2,FALSE), "#NF#")</f>
        <v>#NF#</v>
      </c>
      <c r="O18492" s="25" t="str">
        <f>IFERROR(VLOOKUP(E18492,'[1]Telefónny zoznam'!C:E, 3, FALSE), "")</f>
        <v/>
      </c>
    </row>
    <row r="18493" spans="3:15" ht="16.5" thickBot="1" x14ac:dyDescent="0.3">
      <c r="C18493" s="3"/>
      <c r="D18493" s="3"/>
      <c r="E18493" s="3"/>
      <c r="F18493" s="3"/>
      <c r="G18493" s="3"/>
      <c r="H18493" s="3"/>
      <c r="I18493" s="3"/>
      <c r="J18493" s="5"/>
      <c r="K18493" s="4"/>
      <c r="L18493" s="5"/>
      <c r="N18493" s="24" t="str">
        <f>IFERROR(VLOOKUP(E18493,'[1]Telefónny zoznam'!$C$3:$E$3000,2,FALSE), "#NF#")</f>
        <v>#NF#</v>
      </c>
      <c r="O18493" s="25" t="str">
        <f>IFERROR(VLOOKUP(E18493,'[1]Telefónny zoznam'!C:E, 3, FALSE), "")</f>
        <v/>
      </c>
    </row>
    <row r="18494" spans="3:15" ht="16.5" thickBot="1" x14ac:dyDescent="0.3">
      <c r="C18494" s="3"/>
      <c r="D18494" s="3"/>
      <c r="E18494" s="3"/>
      <c r="F18494" s="3"/>
      <c r="G18494" s="3"/>
      <c r="H18494" s="3"/>
      <c r="I18494" s="3"/>
      <c r="J18494" s="5"/>
      <c r="K18494" s="4"/>
      <c r="L18494" s="5"/>
      <c r="N18494" s="24" t="str">
        <f>IFERROR(VLOOKUP(E18494,'[1]Telefónny zoznam'!$C$3:$E$3000,2,FALSE), "#NF#")</f>
        <v>#NF#</v>
      </c>
      <c r="O18494" s="25" t="str">
        <f>IFERROR(VLOOKUP(E18494,'[1]Telefónny zoznam'!C:E, 3, FALSE), "")</f>
        <v/>
      </c>
    </row>
    <row r="18495" spans="3:15" ht="16.5" thickBot="1" x14ac:dyDescent="0.3">
      <c r="C18495" s="3"/>
      <c r="D18495" s="3"/>
      <c r="E18495" s="3"/>
      <c r="F18495" s="3"/>
      <c r="G18495" s="3"/>
      <c r="H18495" s="3"/>
      <c r="I18495" s="3"/>
      <c r="J18495" s="5"/>
      <c r="K18495" s="4"/>
      <c r="L18495" s="5"/>
      <c r="N18495" s="24" t="str">
        <f>IFERROR(VLOOKUP(E18495,'[1]Telefónny zoznam'!$C$3:$E$3000,2,FALSE), "#NF#")</f>
        <v>#NF#</v>
      </c>
      <c r="O18495" s="25" t="str">
        <f>IFERROR(VLOOKUP(E18495,'[1]Telefónny zoznam'!C:E, 3, FALSE), "")</f>
        <v/>
      </c>
    </row>
    <row r="18496" spans="3:15" ht="16.5" thickBot="1" x14ac:dyDescent="0.3">
      <c r="C18496" s="3"/>
      <c r="D18496" s="3"/>
      <c r="E18496" s="3"/>
      <c r="F18496" s="3"/>
      <c r="G18496" s="3"/>
      <c r="H18496" s="3"/>
      <c r="I18496" s="3"/>
      <c r="J18496" s="5"/>
      <c r="K18496" s="4"/>
      <c r="L18496" s="5"/>
      <c r="N18496" s="24" t="str">
        <f>IFERROR(VLOOKUP(E18496,'[1]Telefónny zoznam'!$C$3:$E$3000,2,FALSE), "#NF#")</f>
        <v>#NF#</v>
      </c>
      <c r="O18496" s="25" t="str">
        <f>IFERROR(VLOOKUP(E18496,'[1]Telefónny zoznam'!C:E, 3, FALSE), "")</f>
        <v/>
      </c>
    </row>
    <row r="18497" spans="3:15" ht="16.5" thickBot="1" x14ac:dyDescent="0.3">
      <c r="C18497" s="3"/>
      <c r="D18497" s="3"/>
      <c r="E18497" s="3"/>
      <c r="F18497" s="3"/>
      <c r="G18497" s="3"/>
      <c r="H18497" s="3"/>
      <c r="I18497" s="3"/>
      <c r="J18497" s="5"/>
      <c r="K18497" s="4"/>
      <c r="L18497" s="5"/>
      <c r="N18497" s="24" t="str">
        <f>IFERROR(VLOOKUP(E18497,'[1]Telefónny zoznam'!$C$3:$E$3000,2,FALSE), "#NF#")</f>
        <v>#NF#</v>
      </c>
      <c r="O18497" s="25" t="str">
        <f>IFERROR(VLOOKUP(E18497,'[1]Telefónny zoznam'!C:E, 3, FALSE), "")</f>
        <v/>
      </c>
    </row>
    <row r="18498" spans="3:15" ht="16.5" thickBot="1" x14ac:dyDescent="0.3">
      <c r="C18498" s="3"/>
      <c r="D18498" s="3"/>
      <c r="E18498" s="3"/>
      <c r="F18498" s="3"/>
      <c r="G18498" s="3"/>
      <c r="H18498" s="3"/>
      <c r="I18498" s="3"/>
      <c r="J18498" s="5"/>
      <c r="K18498" s="4"/>
      <c r="L18498" s="5"/>
      <c r="N18498" s="24" t="str">
        <f>IFERROR(VLOOKUP(E18498,'[1]Telefónny zoznam'!$C$3:$E$3000,2,FALSE), "#NF#")</f>
        <v>#NF#</v>
      </c>
      <c r="O18498" s="25" t="str">
        <f>IFERROR(VLOOKUP(E18498,'[1]Telefónny zoznam'!C:E, 3, FALSE), "")</f>
        <v/>
      </c>
    </row>
    <row r="18499" spans="3:15" ht="16.5" thickBot="1" x14ac:dyDescent="0.3">
      <c r="C18499" s="3"/>
      <c r="D18499" s="3"/>
      <c r="E18499" s="3"/>
      <c r="F18499" s="3"/>
      <c r="G18499" s="3"/>
      <c r="H18499" s="3"/>
      <c r="I18499" s="3"/>
      <c r="J18499" s="5"/>
      <c r="K18499" s="4"/>
      <c r="L18499" s="5"/>
      <c r="N18499" s="24" t="str">
        <f>IFERROR(VLOOKUP(E18499,'[1]Telefónny zoznam'!$C$3:$E$3000,2,FALSE), "#NF#")</f>
        <v>#NF#</v>
      </c>
      <c r="O18499" s="25" t="str">
        <f>IFERROR(VLOOKUP(E18499,'[1]Telefónny zoznam'!C:E, 3, FALSE), "")</f>
        <v/>
      </c>
    </row>
    <row r="18500" spans="3:15" ht="16.5" thickBot="1" x14ac:dyDescent="0.3">
      <c r="C18500" s="3"/>
      <c r="D18500" s="3"/>
      <c r="E18500" s="3"/>
      <c r="F18500" s="3"/>
      <c r="G18500" s="3"/>
      <c r="H18500" s="3"/>
      <c r="I18500" s="3"/>
      <c r="J18500" s="5"/>
      <c r="K18500" s="4"/>
      <c r="L18500" s="5"/>
      <c r="N18500" s="24" t="str">
        <f>IFERROR(VLOOKUP(E18500,'[1]Telefónny zoznam'!$C$3:$E$3000,2,FALSE), "#NF#")</f>
        <v>#NF#</v>
      </c>
      <c r="O18500" s="25" t="str">
        <f>IFERROR(VLOOKUP(E18500,'[1]Telefónny zoznam'!C:E, 3, FALSE), "")</f>
        <v/>
      </c>
    </row>
    <row r="18501" spans="3:15" ht="16.5" thickBot="1" x14ac:dyDescent="0.3">
      <c r="C18501" s="3"/>
      <c r="D18501" s="3"/>
      <c r="E18501" s="3"/>
      <c r="F18501" s="3"/>
      <c r="G18501" s="3"/>
      <c r="H18501" s="3"/>
      <c r="I18501" s="3"/>
      <c r="J18501" s="5"/>
      <c r="K18501" s="4"/>
      <c r="L18501" s="5"/>
      <c r="N18501" s="24" t="str">
        <f>IFERROR(VLOOKUP(E18501,'[1]Telefónny zoznam'!$C$3:$E$3000,2,FALSE), "#NF#")</f>
        <v>#NF#</v>
      </c>
      <c r="O18501" s="25" t="str">
        <f>IFERROR(VLOOKUP(E18501,'[1]Telefónny zoznam'!C:E, 3, FALSE), "")</f>
        <v/>
      </c>
    </row>
    <row r="18502" spans="3:15" ht="16.5" thickBot="1" x14ac:dyDescent="0.3">
      <c r="C18502" s="3"/>
      <c r="D18502" s="3"/>
      <c r="E18502" s="3"/>
      <c r="F18502" s="3"/>
      <c r="G18502" s="3"/>
      <c r="H18502" s="3"/>
      <c r="I18502" s="3"/>
      <c r="J18502" s="5"/>
      <c r="K18502" s="4"/>
      <c r="L18502" s="5"/>
      <c r="N18502" s="24" t="str">
        <f>IFERROR(VLOOKUP(E18502,'[1]Telefónny zoznam'!$C$3:$E$3000,2,FALSE), "#NF#")</f>
        <v>#NF#</v>
      </c>
      <c r="O18502" s="25" t="str">
        <f>IFERROR(VLOOKUP(E18502,'[1]Telefónny zoznam'!C:E, 3, FALSE), "")</f>
        <v/>
      </c>
    </row>
    <row r="18503" spans="3:15" ht="16.5" thickBot="1" x14ac:dyDescent="0.3">
      <c r="C18503" s="3"/>
      <c r="D18503" s="3"/>
      <c r="E18503" s="3"/>
      <c r="F18503" s="3"/>
      <c r="G18503" s="3"/>
      <c r="H18503" s="3"/>
      <c r="I18503" s="3"/>
      <c r="J18503" s="5"/>
      <c r="K18503" s="4"/>
      <c r="L18503" s="5"/>
      <c r="N18503" s="24" t="str">
        <f>IFERROR(VLOOKUP(E18503,'[1]Telefónny zoznam'!$C$3:$E$3000,2,FALSE), "#NF#")</f>
        <v>#NF#</v>
      </c>
      <c r="O18503" s="25" t="str">
        <f>IFERROR(VLOOKUP(E18503,'[1]Telefónny zoznam'!C:E, 3, FALSE), "")</f>
        <v/>
      </c>
    </row>
    <row r="18504" spans="3:15" ht="16.5" thickBot="1" x14ac:dyDescent="0.3">
      <c r="C18504" s="3"/>
      <c r="D18504" s="3"/>
      <c r="E18504" s="3"/>
      <c r="F18504" s="3"/>
      <c r="G18504" s="3"/>
      <c r="H18504" s="3"/>
      <c r="I18504" s="3"/>
      <c r="J18504" s="5"/>
      <c r="K18504" s="4"/>
      <c r="L18504" s="5"/>
      <c r="N18504" s="24" t="str">
        <f>IFERROR(VLOOKUP(E18504,'[1]Telefónny zoznam'!$C$3:$E$3000,2,FALSE), "#NF#")</f>
        <v>#NF#</v>
      </c>
      <c r="O18504" s="25" t="str">
        <f>IFERROR(VLOOKUP(E18504,'[1]Telefónny zoznam'!C:E, 3, FALSE), "")</f>
        <v/>
      </c>
    </row>
    <row r="18505" spans="3:15" ht="16.5" thickBot="1" x14ac:dyDescent="0.3">
      <c r="C18505" s="3"/>
      <c r="D18505" s="3"/>
      <c r="E18505" s="3"/>
      <c r="F18505" s="3"/>
      <c r="G18505" s="3"/>
      <c r="H18505" s="3"/>
      <c r="I18505" s="3"/>
      <c r="J18505" s="5"/>
      <c r="K18505" s="4"/>
      <c r="L18505" s="5"/>
      <c r="N18505" s="24" t="str">
        <f>IFERROR(VLOOKUP(E18505,'[1]Telefónny zoznam'!$C$3:$E$3000,2,FALSE), "#NF#")</f>
        <v>#NF#</v>
      </c>
      <c r="O18505" s="25" t="str">
        <f>IFERROR(VLOOKUP(E18505,'[1]Telefónny zoznam'!C:E, 3, FALSE), "")</f>
        <v/>
      </c>
    </row>
    <row r="18506" spans="3:15" ht="16.5" thickBot="1" x14ac:dyDescent="0.3">
      <c r="C18506" s="3"/>
      <c r="D18506" s="3"/>
      <c r="E18506" s="3"/>
      <c r="F18506" s="3"/>
      <c r="G18506" s="3"/>
      <c r="H18506" s="3"/>
      <c r="I18506" s="3"/>
      <c r="J18506" s="5"/>
      <c r="K18506" s="4"/>
      <c r="L18506" s="5"/>
      <c r="N18506" s="24" t="str">
        <f>IFERROR(VLOOKUP(E18506,'[1]Telefónny zoznam'!$C$3:$E$3000,2,FALSE), "#NF#")</f>
        <v>#NF#</v>
      </c>
      <c r="O18506" s="25" t="str">
        <f>IFERROR(VLOOKUP(E18506,'[1]Telefónny zoznam'!C:E, 3, FALSE), "")</f>
        <v/>
      </c>
    </row>
    <row r="18507" spans="3:15" ht="16.5" thickBot="1" x14ac:dyDescent="0.3">
      <c r="C18507" s="3"/>
      <c r="D18507" s="3"/>
      <c r="E18507" s="3"/>
      <c r="F18507" s="3"/>
      <c r="G18507" s="3"/>
      <c r="H18507" s="3"/>
      <c r="I18507" s="3"/>
      <c r="J18507" s="5"/>
      <c r="K18507" s="4"/>
      <c r="L18507" s="5"/>
      <c r="N18507" s="24" t="str">
        <f>IFERROR(VLOOKUP(E18507,'[1]Telefónny zoznam'!$C$3:$E$3000,2,FALSE), "#NF#")</f>
        <v>#NF#</v>
      </c>
      <c r="O18507" s="25" t="str">
        <f>IFERROR(VLOOKUP(E18507,'[1]Telefónny zoznam'!C:E, 3, FALSE), "")</f>
        <v/>
      </c>
    </row>
    <row r="18508" spans="3:15" ht="16.5" thickBot="1" x14ac:dyDescent="0.3">
      <c r="C18508" s="3"/>
      <c r="D18508" s="3"/>
      <c r="E18508" s="3"/>
      <c r="F18508" s="3"/>
      <c r="G18508" s="3"/>
      <c r="H18508" s="3"/>
      <c r="I18508" s="3"/>
      <c r="J18508" s="5"/>
      <c r="K18508" s="4"/>
      <c r="L18508" s="5"/>
      <c r="N18508" s="24" t="str">
        <f>IFERROR(VLOOKUP(E18508,'[1]Telefónny zoznam'!$C$3:$E$3000,2,FALSE), "#NF#")</f>
        <v>#NF#</v>
      </c>
      <c r="O18508" s="25" t="str">
        <f>IFERROR(VLOOKUP(E18508,'[1]Telefónny zoznam'!C:E, 3, FALSE), "")</f>
        <v/>
      </c>
    </row>
    <row r="18509" spans="3:15" ht="16.5" thickBot="1" x14ac:dyDescent="0.3">
      <c r="C18509" s="3"/>
      <c r="D18509" s="3"/>
      <c r="E18509" s="3"/>
      <c r="F18509" s="3"/>
      <c r="G18509" s="3"/>
      <c r="H18509" s="3"/>
      <c r="I18509" s="3"/>
      <c r="J18509" s="5"/>
      <c r="K18509" s="4"/>
      <c r="L18509" s="5"/>
      <c r="N18509" s="24" t="str">
        <f>IFERROR(VLOOKUP(E18509,'[1]Telefónny zoznam'!$C$3:$E$3000,2,FALSE), "#NF#")</f>
        <v>#NF#</v>
      </c>
      <c r="O18509" s="25" t="str">
        <f>IFERROR(VLOOKUP(E18509,'[1]Telefónny zoznam'!C:E, 3, FALSE), "")</f>
        <v/>
      </c>
    </row>
    <row r="18510" spans="3:15" ht="16.5" thickBot="1" x14ac:dyDescent="0.3">
      <c r="C18510" s="3"/>
      <c r="D18510" s="3"/>
      <c r="E18510" s="3"/>
      <c r="F18510" s="3"/>
      <c r="G18510" s="3"/>
      <c r="H18510" s="3"/>
      <c r="I18510" s="3"/>
      <c r="J18510" s="5"/>
      <c r="K18510" s="4"/>
      <c r="L18510" s="5"/>
      <c r="N18510" s="24" t="str">
        <f>IFERROR(VLOOKUP(E18510,'[1]Telefónny zoznam'!$C$3:$E$3000,2,FALSE), "#NF#")</f>
        <v>#NF#</v>
      </c>
      <c r="O18510" s="25" t="str">
        <f>IFERROR(VLOOKUP(E18510,'[1]Telefónny zoznam'!C:E, 3, FALSE), "")</f>
        <v/>
      </c>
    </row>
    <row r="18511" spans="3:15" ht="16.5" thickBot="1" x14ac:dyDescent="0.3">
      <c r="C18511" s="3"/>
      <c r="D18511" s="3"/>
      <c r="E18511" s="3"/>
      <c r="F18511" s="3"/>
      <c r="G18511" s="3"/>
      <c r="H18511" s="3"/>
      <c r="I18511" s="3"/>
      <c r="J18511" s="5"/>
      <c r="K18511" s="4"/>
      <c r="L18511" s="5"/>
      <c r="N18511" s="24" t="str">
        <f>IFERROR(VLOOKUP(E18511,'[1]Telefónny zoznam'!$C$3:$E$3000,2,FALSE), "#NF#")</f>
        <v>#NF#</v>
      </c>
      <c r="O18511" s="25" t="str">
        <f>IFERROR(VLOOKUP(E18511,'[1]Telefónny zoznam'!C:E, 3, FALSE), "")</f>
        <v/>
      </c>
    </row>
    <row r="18512" spans="3:15" ht="16.5" thickBot="1" x14ac:dyDescent="0.3">
      <c r="C18512" s="3"/>
      <c r="D18512" s="3"/>
      <c r="E18512" s="3"/>
      <c r="F18512" s="3"/>
      <c r="G18512" s="3"/>
      <c r="H18512" s="3"/>
      <c r="I18512" s="3"/>
      <c r="J18512" s="5"/>
      <c r="K18512" s="4"/>
      <c r="L18512" s="5"/>
      <c r="N18512" s="24" t="str">
        <f>IFERROR(VLOOKUP(E18512,'[1]Telefónny zoznam'!$C$3:$E$3000,2,FALSE), "#NF#")</f>
        <v>#NF#</v>
      </c>
      <c r="O18512" s="25" t="str">
        <f>IFERROR(VLOOKUP(E18512,'[1]Telefónny zoznam'!C:E, 3, FALSE), "")</f>
        <v/>
      </c>
    </row>
    <row r="18513" spans="3:15" ht="16.5" thickBot="1" x14ac:dyDescent="0.3">
      <c r="C18513" s="3"/>
      <c r="D18513" s="3"/>
      <c r="E18513" s="3"/>
      <c r="F18513" s="3"/>
      <c r="G18513" s="3"/>
      <c r="H18513" s="3"/>
      <c r="I18513" s="3"/>
      <c r="J18513" s="5"/>
      <c r="K18513" s="4"/>
      <c r="L18513" s="5"/>
      <c r="N18513" s="24" t="str">
        <f>IFERROR(VLOOKUP(E18513,'[1]Telefónny zoznam'!$C$3:$E$3000,2,FALSE), "#NF#")</f>
        <v>#NF#</v>
      </c>
      <c r="O18513" s="25" t="str">
        <f>IFERROR(VLOOKUP(E18513,'[1]Telefónny zoznam'!C:E, 3, FALSE), "")</f>
        <v/>
      </c>
    </row>
    <row r="18514" spans="3:15" ht="16.5" thickBot="1" x14ac:dyDescent="0.3">
      <c r="C18514" s="3"/>
      <c r="D18514" s="3"/>
      <c r="E18514" s="3"/>
      <c r="F18514" s="3"/>
      <c r="G18514" s="3"/>
      <c r="H18514" s="3"/>
      <c r="I18514" s="3"/>
      <c r="J18514" s="5"/>
      <c r="K18514" s="4"/>
      <c r="L18514" s="5"/>
      <c r="N18514" s="24" t="str">
        <f>IFERROR(VLOOKUP(E18514,'[1]Telefónny zoznam'!$C$3:$E$3000,2,FALSE), "#NF#")</f>
        <v>#NF#</v>
      </c>
      <c r="O18514" s="25" t="str">
        <f>IFERROR(VLOOKUP(E18514,'[1]Telefónny zoznam'!C:E, 3, FALSE), "")</f>
        <v/>
      </c>
    </row>
    <row r="18515" spans="3:15" ht="16.5" thickBot="1" x14ac:dyDescent="0.3">
      <c r="C18515" s="3"/>
      <c r="D18515" s="3"/>
      <c r="E18515" s="3"/>
      <c r="F18515" s="3"/>
      <c r="G18515" s="3"/>
      <c r="H18515" s="3"/>
      <c r="I18515" s="3"/>
      <c r="J18515" s="5"/>
      <c r="K18515" s="4"/>
      <c r="L18515" s="5"/>
      <c r="N18515" s="24" t="str">
        <f>IFERROR(VLOOKUP(E18515,'[1]Telefónny zoznam'!$C$3:$E$3000,2,FALSE), "#NF#")</f>
        <v>#NF#</v>
      </c>
      <c r="O18515" s="25" t="str">
        <f>IFERROR(VLOOKUP(E18515,'[1]Telefónny zoznam'!C:E, 3, FALSE), "")</f>
        <v/>
      </c>
    </row>
    <row r="18516" spans="3:15" ht="16.5" thickBot="1" x14ac:dyDescent="0.3">
      <c r="C18516" s="3"/>
      <c r="D18516" s="3"/>
      <c r="E18516" s="3"/>
      <c r="F18516" s="3"/>
      <c r="G18516" s="3"/>
      <c r="H18516" s="3"/>
      <c r="I18516" s="3"/>
      <c r="J18516" s="5"/>
      <c r="K18516" s="4"/>
      <c r="L18516" s="5"/>
      <c r="N18516" s="24" t="str">
        <f>IFERROR(VLOOKUP(E18516,'[1]Telefónny zoznam'!$C$3:$E$3000,2,FALSE), "#NF#")</f>
        <v>#NF#</v>
      </c>
      <c r="O18516" s="25" t="str">
        <f>IFERROR(VLOOKUP(E18516,'[1]Telefónny zoznam'!C:E, 3, FALSE), "")</f>
        <v/>
      </c>
    </row>
    <row r="18517" spans="3:15" ht="16.5" thickBot="1" x14ac:dyDescent="0.3">
      <c r="C18517" s="3"/>
      <c r="D18517" s="3"/>
      <c r="E18517" s="3"/>
      <c r="F18517" s="3"/>
      <c r="G18517" s="3"/>
      <c r="H18517" s="3"/>
      <c r="I18517" s="3"/>
      <c r="J18517" s="5"/>
      <c r="K18517" s="4"/>
      <c r="L18517" s="5"/>
      <c r="N18517" s="24" t="str">
        <f>IFERROR(VLOOKUP(E18517,'[1]Telefónny zoznam'!$C$3:$E$3000,2,FALSE), "#NF#")</f>
        <v>#NF#</v>
      </c>
      <c r="O18517" s="25" t="str">
        <f>IFERROR(VLOOKUP(E18517,'[1]Telefónny zoznam'!C:E, 3, FALSE), "")</f>
        <v/>
      </c>
    </row>
    <row r="18518" spans="3:15" ht="16.5" thickBot="1" x14ac:dyDescent="0.3">
      <c r="C18518" s="3"/>
      <c r="D18518" s="3"/>
      <c r="E18518" s="3"/>
      <c r="F18518" s="3"/>
      <c r="G18518" s="3"/>
      <c r="H18518" s="3"/>
      <c r="I18518" s="3"/>
      <c r="J18518" s="5"/>
      <c r="K18518" s="4"/>
      <c r="L18518" s="5"/>
      <c r="N18518" s="24" t="str">
        <f>IFERROR(VLOOKUP(E18518,'[1]Telefónny zoznam'!$C$3:$E$3000,2,FALSE), "#NF#")</f>
        <v>#NF#</v>
      </c>
      <c r="O18518" s="25" t="str">
        <f>IFERROR(VLOOKUP(E18518,'[1]Telefónny zoznam'!C:E, 3, FALSE), "")</f>
        <v/>
      </c>
    </row>
    <row r="18519" spans="3:15" ht="16.5" thickBot="1" x14ac:dyDescent="0.3">
      <c r="C18519" s="3"/>
      <c r="D18519" s="3"/>
      <c r="E18519" s="3"/>
      <c r="F18519" s="3"/>
      <c r="G18519" s="3"/>
      <c r="H18519" s="3"/>
      <c r="I18519" s="3"/>
      <c r="J18519" s="5"/>
      <c r="K18519" s="4"/>
      <c r="L18519" s="5"/>
      <c r="N18519" s="24" t="str">
        <f>IFERROR(VLOOKUP(E18519,'[1]Telefónny zoznam'!$C$3:$E$3000,2,FALSE), "#NF#")</f>
        <v>#NF#</v>
      </c>
      <c r="O18519" s="25" t="str">
        <f>IFERROR(VLOOKUP(E18519,'[1]Telefónny zoznam'!C:E, 3, FALSE), "")</f>
        <v/>
      </c>
    </row>
    <row r="18520" spans="3:15" ht="16.5" thickBot="1" x14ac:dyDescent="0.3">
      <c r="C18520" s="3"/>
      <c r="D18520" s="3"/>
      <c r="E18520" s="3"/>
      <c r="F18520" s="3"/>
      <c r="G18520" s="3"/>
      <c r="H18520" s="3"/>
      <c r="I18520" s="3"/>
      <c r="J18520" s="5"/>
      <c r="K18520" s="4"/>
      <c r="L18520" s="5"/>
      <c r="N18520" s="24" t="str">
        <f>IFERROR(VLOOKUP(E18520,'[1]Telefónny zoznam'!$C$3:$E$3000,2,FALSE), "#NF#")</f>
        <v>#NF#</v>
      </c>
      <c r="O18520" s="25" t="str">
        <f>IFERROR(VLOOKUP(E18520,'[1]Telefónny zoznam'!C:E, 3, FALSE), "")</f>
        <v/>
      </c>
    </row>
    <row r="18521" spans="3:15" ht="16.5" thickBot="1" x14ac:dyDescent="0.3">
      <c r="C18521" s="3"/>
      <c r="D18521" s="3"/>
      <c r="E18521" s="3"/>
      <c r="F18521" s="3"/>
      <c r="G18521" s="3"/>
      <c r="H18521" s="3"/>
      <c r="I18521" s="3"/>
      <c r="J18521" s="5"/>
      <c r="K18521" s="4"/>
      <c r="L18521" s="5"/>
      <c r="N18521" s="24" t="str">
        <f>IFERROR(VLOOKUP(E18521,'[1]Telefónny zoznam'!$C$3:$E$3000,2,FALSE), "#NF#")</f>
        <v>#NF#</v>
      </c>
      <c r="O18521" s="25" t="str">
        <f>IFERROR(VLOOKUP(E18521,'[1]Telefónny zoznam'!C:E, 3, FALSE), "")</f>
        <v/>
      </c>
    </row>
    <row r="18522" spans="3:15" ht="16.5" thickBot="1" x14ac:dyDescent="0.3">
      <c r="C18522" s="3"/>
      <c r="D18522" s="3"/>
      <c r="E18522" s="3"/>
      <c r="F18522" s="3"/>
      <c r="G18522" s="3"/>
      <c r="H18522" s="3"/>
      <c r="I18522" s="3"/>
      <c r="J18522" s="5"/>
      <c r="K18522" s="4"/>
      <c r="L18522" s="5"/>
      <c r="N18522" s="24" t="str">
        <f>IFERROR(VLOOKUP(E18522,'[1]Telefónny zoznam'!$C$3:$E$3000,2,FALSE), "#NF#")</f>
        <v>#NF#</v>
      </c>
      <c r="O18522" s="25" t="str">
        <f>IFERROR(VLOOKUP(E18522,'[1]Telefónny zoznam'!C:E, 3, FALSE), "")</f>
        <v/>
      </c>
    </row>
    <row r="18523" spans="3:15" ht="16.5" thickBot="1" x14ac:dyDescent="0.3">
      <c r="C18523" s="3"/>
      <c r="D18523" s="3"/>
      <c r="E18523" s="3"/>
      <c r="F18523" s="3"/>
      <c r="G18523" s="3"/>
      <c r="H18523" s="3"/>
      <c r="I18523" s="3"/>
      <c r="J18523" s="5"/>
      <c r="K18523" s="4"/>
      <c r="L18523" s="5"/>
      <c r="N18523" s="24" t="str">
        <f>IFERROR(VLOOKUP(E18523,'[1]Telefónny zoznam'!$C$3:$E$3000,2,FALSE), "#NF#")</f>
        <v>#NF#</v>
      </c>
      <c r="O18523" s="25" t="str">
        <f>IFERROR(VLOOKUP(E18523,'[1]Telefónny zoznam'!C:E, 3, FALSE), "")</f>
        <v/>
      </c>
    </row>
    <row r="18524" spans="3:15" ht="16.5" thickBot="1" x14ac:dyDescent="0.3">
      <c r="C18524" s="3"/>
      <c r="D18524" s="3"/>
      <c r="E18524" s="3"/>
      <c r="F18524" s="3"/>
      <c r="G18524" s="3"/>
      <c r="H18524" s="3"/>
      <c r="I18524" s="3"/>
      <c r="J18524" s="5"/>
      <c r="K18524" s="4"/>
      <c r="L18524" s="5"/>
      <c r="N18524" s="24" t="str">
        <f>IFERROR(VLOOKUP(E18524,'[1]Telefónny zoznam'!$C$3:$E$3000,2,FALSE), "#NF#")</f>
        <v>#NF#</v>
      </c>
      <c r="O18524" s="25" t="str">
        <f>IFERROR(VLOOKUP(E18524,'[1]Telefónny zoznam'!C:E, 3, FALSE), "")</f>
        <v/>
      </c>
    </row>
    <row r="18525" spans="3:15" ht="16.5" thickBot="1" x14ac:dyDescent="0.3">
      <c r="C18525" s="3"/>
      <c r="D18525" s="3"/>
      <c r="E18525" s="3"/>
      <c r="F18525" s="3"/>
      <c r="G18525" s="3"/>
      <c r="H18525" s="3"/>
      <c r="I18525" s="3"/>
      <c r="J18525" s="5"/>
      <c r="K18525" s="4"/>
      <c r="L18525" s="5"/>
      <c r="N18525" s="24" t="str">
        <f>IFERROR(VLOOKUP(E18525,'[1]Telefónny zoznam'!$C$3:$E$3000,2,FALSE), "#NF#")</f>
        <v>#NF#</v>
      </c>
      <c r="O18525" s="25" t="str">
        <f>IFERROR(VLOOKUP(E18525,'[1]Telefónny zoznam'!C:E, 3, FALSE), "")</f>
        <v/>
      </c>
    </row>
    <row r="18526" spans="3:15" ht="16.5" thickBot="1" x14ac:dyDescent="0.3">
      <c r="C18526" s="3"/>
      <c r="D18526" s="3"/>
      <c r="E18526" s="3"/>
      <c r="F18526" s="3"/>
      <c r="G18526" s="3"/>
      <c r="H18526" s="3"/>
      <c r="I18526" s="3"/>
      <c r="J18526" s="5"/>
      <c r="K18526" s="4"/>
      <c r="L18526" s="5"/>
      <c r="N18526" s="24" t="str">
        <f>IFERROR(VLOOKUP(E18526,'[1]Telefónny zoznam'!$C$3:$E$3000,2,FALSE), "#NF#")</f>
        <v>#NF#</v>
      </c>
      <c r="O18526" s="25" t="str">
        <f>IFERROR(VLOOKUP(E18526,'[1]Telefónny zoznam'!C:E, 3, FALSE), "")</f>
        <v/>
      </c>
    </row>
    <row r="18527" spans="3:15" ht="16.5" thickBot="1" x14ac:dyDescent="0.3">
      <c r="C18527" s="3"/>
      <c r="D18527" s="3"/>
      <c r="E18527" s="3"/>
      <c r="F18527" s="3"/>
      <c r="G18527" s="3"/>
      <c r="H18527" s="3"/>
      <c r="I18527" s="3"/>
      <c r="J18527" s="5"/>
      <c r="K18527" s="4"/>
      <c r="L18527" s="5"/>
      <c r="N18527" s="24" t="str">
        <f>IFERROR(VLOOKUP(E18527,'[1]Telefónny zoznam'!$C$3:$E$3000,2,FALSE), "#NF#")</f>
        <v>#NF#</v>
      </c>
      <c r="O18527" s="25" t="str">
        <f>IFERROR(VLOOKUP(E18527,'[1]Telefónny zoznam'!C:E, 3, FALSE), "")</f>
        <v/>
      </c>
    </row>
    <row r="18528" spans="3:15" ht="16.5" thickBot="1" x14ac:dyDescent="0.3">
      <c r="C18528" s="3"/>
      <c r="D18528" s="3"/>
      <c r="E18528" s="3"/>
      <c r="F18528" s="3"/>
      <c r="G18528" s="3"/>
      <c r="H18528" s="3"/>
      <c r="I18528" s="3"/>
      <c r="J18528" s="5"/>
      <c r="K18528" s="4"/>
      <c r="L18528" s="5"/>
      <c r="N18528" s="24" t="str">
        <f>IFERROR(VLOOKUP(E18528,'[1]Telefónny zoznam'!$C$3:$E$3000,2,FALSE), "#NF#")</f>
        <v>#NF#</v>
      </c>
      <c r="O18528" s="25" t="str">
        <f>IFERROR(VLOOKUP(E18528,'[1]Telefónny zoznam'!C:E, 3, FALSE), "")</f>
        <v/>
      </c>
    </row>
    <row r="18529" spans="3:15" ht="16.5" thickBot="1" x14ac:dyDescent="0.3">
      <c r="C18529" s="3"/>
      <c r="D18529" s="3"/>
      <c r="E18529" s="3"/>
      <c r="F18529" s="3"/>
      <c r="G18529" s="3"/>
      <c r="H18529" s="3"/>
      <c r="I18529" s="3"/>
      <c r="J18529" s="5"/>
      <c r="K18529" s="4"/>
      <c r="L18529" s="5"/>
      <c r="N18529" s="24" t="str">
        <f>IFERROR(VLOOKUP(E18529,'[1]Telefónny zoznam'!$C$3:$E$3000,2,FALSE), "#NF#")</f>
        <v>#NF#</v>
      </c>
      <c r="O18529" s="25" t="str">
        <f>IFERROR(VLOOKUP(E18529,'[1]Telefónny zoznam'!C:E, 3, FALSE), "")</f>
        <v/>
      </c>
    </row>
    <row r="18530" spans="3:15" ht="16.5" thickBot="1" x14ac:dyDescent="0.3">
      <c r="C18530" s="3"/>
      <c r="D18530" s="3"/>
      <c r="E18530" s="3"/>
      <c r="F18530" s="3"/>
      <c r="G18530" s="3"/>
      <c r="H18530" s="3"/>
      <c r="I18530" s="3"/>
      <c r="J18530" s="5"/>
      <c r="K18530" s="4"/>
      <c r="L18530" s="5"/>
      <c r="N18530" s="24" t="str">
        <f>IFERROR(VLOOKUP(E18530,'[1]Telefónny zoznam'!$C$3:$E$3000,2,FALSE), "#NF#")</f>
        <v>#NF#</v>
      </c>
      <c r="O18530" s="25" t="str">
        <f>IFERROR(VLOOKUP(E18530,'[1]Telefónny zoznam'!C:E, 3, FALSE), "")</f>
        <v/>
      </c>
    </row>
    <row r="18531" spans="3:15" ht="16.5" thickBot="1" x14ac:dyDescent="0.3">
      <c r="C18531" s="3"/>
      <c r="D18531" s="3"/>
      <c r="E18531" s="3"/>
      <c r="F18531" s="3"/>
      <c r="G18531" s="3"/>
      <c r="H18531" s="3"/>
      <c r="I18531" s="3"/>
      <c r="J18531" s="5"/>
      <c r="K18531" s="4"/>
      <c r="L18531" s="5"/>
      <c r="N18531" s="24" t="str">
        <f>IFERROR(VLOOKUP(E18531,'[1]Telefónny zoznam'!$C$3:$E$3000,2,FALSE), "#NF#")</f>
        <v>#NF#</v>
      </c>
      <c r="O18531" s="25" t="str">
        <f>IFERROR(VLOOKUP(E18531,'[1]Telefónny zoznam'!C:E, 3, FALSE), "")</f>
        <v/>
      </c>
    </row>
    <row r="18532" spans="3:15" ht="16.5" thickBot="1" x14ac:dyDescent="0.3">
      <c r="C18532" s="3"/>
      <c r="D18532" s="3"/>
      <c r="E18532" s="3"/>
      <c r="F18532" s="3"/>
      <c r="G18532" s="3"/>
      <c r="H18532" s="3"/>
      <c r="I18532" s="3"/>
      <c r="J18532" s="5"/>
      <c r="K18532" s="4"/>
      <c r="L18532" s="5"/>
      <c r="N18532" s="24" t="str">
        <f>IFERROR(VLOOKUP(E18532,'[1]Telefónny zoznam'!$C$3:$E$3000,2,FALSE), "#NF#")</f>
        <v>#NF#</v>
      </c>
      <c r="O18532" s="25" t="str">
        <f>IFERROR(VLOOKUP(E18532,'[1]Telefónny zoznam'!C:E, 3, FALSE), "")</f>
        <v/>
      </c>
    </row>
    <row r="18533" spans="3:15" ht="16.5" thickBot="1" x14ac:dyDescent="0.3">
      <c r="C18533" s="3"/>
      <c r="D18533" s="3"/>
      <c r="E18533" s="3"/>
      <c r="F18533" s="3"/>
      <c r="G18533" s="3"/>
      <c r="H18533" s="3"/>
      <c r="I18533" s="3"/>
      <c r="J18533" s="5"/>
      <c r="K18533" s="4"/>
      <c r="L18533" s="5"/>
      <c r="N18533" s="24" t="str">
        <f>IFERROR(VLOOKUP(E18533,'[1]Telefónny zoznam'!$C$3:$E$3000,2,FALSE), "#NF#")</f>
        <v>#NF#</v>
      </c>
      <c r="O18533" s="25" t="str">
        <f>IFERROR(VLOOKUP(E18533,'[1]Telefónny zoznam'!C:E, 3, FALSE), "")</f>
        <v/>
      </c>
    </row>
    <row r="18534" spans="3:15" ht="16.5" thickBot="1" x14ac:dyDescent="0.3">
      <c r="C18534" s="3"/>
      <c r="D18534" s="3"/>
      <c r="E18534" s="3"/>
      <c r="F18534" s="3"/>
      <c r="G18534" s="3"/>
      <c r="H18534" s="3"/>
      <c r="I18534" s="3"/>
      <c r="J18534" s="5"/>
      <c r="K18534" s="4"/>
      <c r="L18534" s="5"/>
      <c r="N18534" s="24" t="str">
        <f>IFERROR(VLOOKUP(E18534,'[1]Telefónny zoznam'!$C$3:$E$3000,2,FALSE), "#NF#")</f>
        <v>#NF#</v>
      </c>
      <c r="O18534" s="25" t="str">
        <f>IFERROR(VLOOKUP(E18534,'[1]Telefónny zoznam'!C:E, 3, FALSE), "")</f>
        <v/>
      </c>
    </row>
    <row r="18535" spans="3:15" ht="16.5" thickBot="1" x14ac:dyDescent="0.3">
      <c r="C18535" s="3"/>
      <c r="D18535" s="3"/>
      <c r="E18535" s="3"/>
      <c r="F18535" s="3"/>
      <c r="G18535" s="3"/>
      <c r="H18535" s="3"/>
      <c r="I18535" s="3"/>
      <c r="J18535" s="5"/>
      <c r="K18535" s="4"/>
      <c r="L18535" s="5"/>
      <c r="N18535" s="24" t="str">
        <f>IFERROR(VLOOKUP(E18535,'[1]Telefónny zoznam'!$C$3:$E$3000,2,FALSE), "#NF#")</f>
        <v>#NF#</v>
      </c>
      <c r="O18535" s="25" t="str">
        <f>IFERROR(VLOOKUP(E18535,'[1]Telefónny zoznam'!C:E, 3, FALSE), "")</f>
        <v/>
      </c>
    </row>
    <row r="18536" spans="3:15" ht="16.5" thickBot="1" x14ac:dyDescent="0.3">
      <c r="C18536" s="3"/>
      <c r="D18536" s="3"/>
      <c r="E18536" s="3"/>
      <c r="F18536" s="3"/>
      <c r="G18536" s="3"/>
      <c r="H18536" s="3"/>
      <c r="I18536" s="3"/>
      <c r="J18536" s="5"/>
      <c r="K18536" s="4"/>
      <c r="L18536" s="5"/>
      <c r="N18536" s="24" t="str">
        <f>IFERROR(VLOOKUP(E18536,'[1]Telefónny zoznam'!$C$3:$E$3000,2,FALSE), "#NF#")</f>
        <v>#NF#</v>
      </c>
      <c r="O18536" s="25" t="str">
        <f>IFERROR(VLOOKUP(E18536,'[1]Telefónny zoznam'!C:E, 3, FALSE), "")</f>
        <v/>
      </c>
    </row>
    <row r="18537" spans="3:15" ht="16.5" thickBot="1" x14ac:dyDescent="0.3">
      <c r="C18537" s="3"/>
      <c r="D18537" s="3"/>
      <c r="E18537" s="3"/>
      <c r="F18537" s="3"/>
      <c r="G18537" s="3"/>
      <c r="H18537" s="3"/>
      <c r="I18537" s="3"/>
      <c r="J18537" s="5"/>
      <c r="K18537" s="4"/>
      <c r="L18537" s="5"/>
      <c r="N18537" s="24" t="str">
        <f>IFERROR(VLOOKUP(E18537,'[1]Telefónny zoznam'!$C$3:$E$3000,2,FALSE), "#NF#")</f>
        <v>#NF#</v>
      </c>
      <c r="O18537" s="25" t="str">
        <f>IFERROR(VLOOKUP(E18537,'[1]Telefónny zoznam'!C:E, 3, FALSE), "")</f>
        <v/>
      </c>
    </row>
    <row r="18538" spans="3:15" ht="16.5" thickBot="1" x14ac:dyDescent="0.3">
      <c r="C18538" s="3"/>
      <c r="D18538" s="3"/>
      <c r="E18538" s="3"/>
      <c r="F18538" s="3"/>
      <c r="G18538" s="3"/>
      <c r="H18538" s="3"/>
      <c r="I18538" s="3"/>
      <c r="J18538" s="5"/>
      <c r="K18538" s="4"/>
      <c r="L18538" s="5"/>
      <c r="N18538" s="24" t="str">
        <f>IFERROR(VLOOKUP(E18538,'[1]Telefónny zoznam'!$C$3:$E$3000,2,FALSE), "#NF#")</f>
        <v>#NF#</v>
      </c>
      <c r="O18538" s="25" t="str">
        <f>IFERROR(VLOOKUP(E18538,'[1]Telefónny zoznam'!C:E, 3, FALSE), "")</f>
        <v/>
      </c>
    </row>
    <row r="18539" spans="3:15" ht="16.5" thickBot="1" x14ac:dyDescent="0.3">
      <c r="C18539" s="3"/>
      <c r="D18539" s="3"/>
      <c r="E18539" s="3"/>
      <c r="F18539" s="3"/>
      <c r="G18539" s="3"/>
      <c r="H18539" s="3"/>
      <c r="I18539" s="3"/>
      <c r="J18539" s="5"/>
      <c r="K18539" s="4"/>
      <c r="L18539" s="5"/>
      <c r="N18539" s="24" t="str">
        <f>IFERROR(VLOOKUP(E18539,'[1]Telefónny zoznam'!$C$3:$E$3000,2,FALSE), "#NF#")</f>
        <v>#NF#</v>
      </c>
      <c r="O18539" s="25" t="str">
        <f>IFERROR(VLOOKUP(E18539,'[1]Telefónny zoznam'!C:E, 3, FALSE), "")</f>
        <v/>
      </c>
    </row>
    <row r="18540" spans="3:15" ht="16.5" thickBot="1" x14ac:dyDescent="0.3">
      <c r="C18540" s="3"/>
      <c r="D18540" s="3"/>
      <c r="E18540" s="3"/>
      <c r="F18540" s="3"/>
      <c r="G18540" s="3"/>
      <c r="H18540" s="3"/>
      <c r="I18540" s="3"/>
      <c r="J18540" s="5"/>
      <c r="K18540" s="4"/>
      <c r="L18540" s="5"/>
      <c r="N18540" s="24" t="str">
        <f>IFERROR(VLOOKUP(E18540,'[1]Telefónny zoznam'!$C$3:$E$3000,2,FALSE), "#NF#")</f>
        <v>#NF#</v>
      </c>
      <c r="O18540" s="25" t="str">
        <f>IFERROR(VLOOKUP(E18540,'[1]Telefónny zoznam'!C:E, 3, FALSE), "")</f>
        <v/>
      </c>
    </row>
    <row r="18541" spans="3:15" ht="16.5" thickBot="1" x14ac:dyDescent="0.3">
      <c r="C18541" s="3"/>
      <c r="D18541" s="3"/>
      <c r="E18541" s="3"/>
      <c r="F18541" s="3"/>
      <c r="G18541" s="3"/>
      <c r="H18541" s="3"/>
      <c r="I18541" s="3"/>
      <c r="J18541" s="5"/>
      <c r="K18541" s="4"/>
      <c r="L18541" s="5"/>
      <c r="N18541" s="24" t="str">
        <f>IFERROR(VLOOKUP(E18541,'[1]Telefónny zoznam'!$C$3:$E$3000,2,FALSE), "#NF#")</f>
        <v>#NF#</v>
      </c>
      <c r="O18541" s="25" t="str">
        <f>IFERROR(VLOOKUP(E18541,'[1]Telefónny zoznam'!C:E, 3, FALSE), "")</f>
        <v/>
      </c>
    </row>
    <row r="18542" spans="3:15" ht="16.5" thickBot="1" x14ac:dyDescent="0.3">
      <c r="C18542" s="3"/>
      <c r="D18542" s="3"/>
      <c r="E18542" s="3"/>
      <c r="F18542" s="3"/>
      <c r="G18542" s="3"/>
      <c r="H18542" s="3"/>
      <c r="I18542" s="3"/>
      <c r="J18542" s="5"/>
      <c r="K18542" s="4"/>
      <c r="L18542" s="5"/>
      <c r="N18542" s="24" t="str">
        <f>IFERROR(VLOOKUP(E18542,'[1]Telefónny zoznam'!$C$3:$E$3000,2,FALSE), "#NF#")</f>
        <v>#NF#</v>
      </c>
      <c r="O18542" s="25" t="str">
        <f>IFERROR(VLOOKUP(E18542,'[1]Telefónny zoznam'!C:E, 3, FALSE), "")</f>
        <v/>
      </c>
    </row>
    <row r="18543" spans="3:15" ht="16.5" thickBot="1" x14ac:dyDescent="0.3">
      <c r="C18543" s="3"/>
      <c r="D18543" s="3"/>
      <c r="E18543" s="3"/>
      <c r="F18543" s="3"/>
      <c r="G18543" s="3"/>
      <c r="H18543" s="3"/>
      <c r="I18543" s="3"/>
      <c r="J18543" s="5"/>
      <c r="K18543" s="4"/>
      <c r="L18543" s="5"/>
      <c r="N18543" s="24" t="str">
        <f>IFERROR(VLOOKUP(E18543,'[1]Telefónny zoznam'!$C$3:$E$3000,2,FALSE), "#NF#")</f>
        <v>#NF#</v>
      </c>
      <c r="O18543" s="25" t="str">
        <f>IFERROR(VLOOKUP(E18543,'[1]Telefónny zoznam'!C:E, 3, FALSE), "")</f>
        <v/>
      </c>
    </row>
    <row r="18544" spans="3:15" ht="16.5" thickBot="1" x14ac:dyDescent="0.3">
      <c r="C18544" s="3"/>
      <c r="D18544" s="3"/>
      <c r="E18544" s="3"/>
      <c r="F18544" s="3"/>
      <c r="G18544" s="3"/>
      <c r="H18544" s="3"/>
      <c r="I18544" s="3"/>
      <c r="J18544" s="5"/>
      <c r="K18544" s="4"/>
      <c r="L18544" s="5"/>
      <c r="N18544" s="24" t="str">
        <f>IFERROR(VLOOKUP(E18544,'[1]Telefónny zoznam'!$C$3:$E$3000,2,FALSE), "#NF#")</f>
        <v>#NF#</v>
      </c>
      <c r="O18544" s="25" t="str">
        <f>IFERROR(VLOOKUP(E18544,'[1]Telefónny zoznam'!C:E, 3, FALSE), "")</f>
        <v/>
      </c>
    </row>
    <row r="18545" spans="3:15" ht="16.5" thickBot="1" x14ac:dyDescent="0.3">
      <c r="C18545" s="3"/>
      <c r="D18545" s="3"/>
      <c r="E18545" s="3"/>
      <c r="F18545" s="3"/>
      <c r="G18545" s="3"/>
      <c r="H18545" s="3"/>
      <c r="I18545" s="3"/>
      <c r="J18545" s="5"/>
      <c r="K18545" s="4"/>
      <c r="L18545" s="5"/>
      <c r="N18545" s="24" t="str">
        <f>IFERROR(VLOOKUP(E18545,'[1]Telefónny zoznam'!$C$3:$E$3000,2,FALSE), "#NF#")</f>
        <v>#NF#</v>
      </c>
      <c r="O18545" s="25" t="str">
        <f>IFERROR(VLOOKUP(E18545,'[1]Telefónny zoznam'!C:E, 3, FALSE), "")</f>
        <v/>
      </c>
    </row>
    <row r="18546" spans="3:15" ht="16.5" thickBot="1" x14ac:dyDescent="0.3">
      <c r="C18546" s="3"/>
      <c r="D18546" s="3"/>
      <c r="E18546" s="3"/>
      <c r="F18546" s="3"/>
      <c r="G18546" s="3"/>
      <c r="H18546" s="3"/>
      <c r="I18546" s="3"/>
      <c r="J18546" s="5"/>
      <c r="K18546" s="4"/>
      <c r="L18546" s="5"/>
      <c r="N18546" s="24" t="str">
        <f>IFERROR(VLOOKUP(E18546,'[1]Telefónny zoznam'!$C$3:$E$3000,2,FALSE), "#NF#")</f>
        <v>#NF#</v>
      </c>
      <c r="O18546" s="25" t="str">
        <f>IFERROR(VLOOKUP(E18546,'[1]Telefónny zoznam'!C:E, 3, FALSE), "")</f>
        <v/>
      </c>
    </row>
    <row r="18547" spans="3:15" ht="16.5" thickBot="1" x14ac:dyDescent="0.3">
      <c r="C18547" s="3"/>
      <c r="D18547" s="3"/>
      <c r="E18547" s="3"/>
      <c r="F18547" s="3"/>
      <c r="G18547" s="3"/>
      <c r="H18547" s="3"/>
      <c r="I18547" s="3"/>
      <c r="J18547" s="5"/>
      <c r="K18547" s="4"/>
      <c r="L18547" s="5"/>
      <c r="N18547" s="24" t="str">
        <f>IFERROR(VLOOKUP(E18547,'[1]Telefónny zoznam'!$C$3:$E$3000,2,FALSE), "#NF#")</f>
        <v>#NF#</v>
      </c>
      <c r="O18547" s="25" t="str">
        <f>IFERROR(VLOOKUP(E18547,'[1]Telefónny zoznam'!C:E, 3, FALSE), "")</f>
        <v/>
      </c>
    </row>
    <row r="18548" spans="3:15" ht="16.5" thickBot="1" x14ac:dyDescent="0.3">
      <c r="C18548" s="3"/>
      <c r="D18548" s="3"/>
      <c r="E18548" s="3"/>
      <c r="F18548" s="3"/>
      <c r="G18548" s="3"/>
      <c r="H18548" s="3"/>
      <c r="I18548" s="3"/>
      <c r="J18548" s="5"/>
      <c r="K18548" s="4"/>
      <c r="L18548" s="5"/>
      <c r="N18548" s="24" t="str">
        <f>IFERROR(VLOOKUP(E18548,'[1]Telefónny zoznam'!$C$3:$E$3000,2,FALSE), "#NF#")</f>
        <v>#NF#</v>
      </c>
      <c r="O18548" s="25" t="str">
        <f>IFERROR(VLOOKUP(E18548,'[1]Telefónny zoznam'!C:E, 3, FALSE), "")</f>
        <v/>
      </c>
    </row>
    <row r="18549" spans="3:15" ht="16.5" thickBot="1" x14ac:dyDescent="0.3">
      <c r="C18549" s="3"/>
      <c r="D18549" s="3"/>
      <c r="E18549" s="3"/>
      <c r="F18549" s="3"/>
      <c r="G18549" s="3"/>
      <c r="H18549" s="3"/>
      <c r="I18549" s="3"/>
      <c r="J18549" s="5"/>
      <c r="K18549" s="4"/>
      <c r="L18549" s="5"/>
      <c r="N18549" s="24" t="str">
        <f>IFERROR(VLOOKUP(E18549,'[1]Telefónny zoznam'!$C$3:$E$3000,2,FALSE), "#NF#")</f>
        <v>#NF#</v>
      </c>
      <c r="O18549" s="25" t="str">
        <f>IFERROR(VLOOKUP(E18549,'[1]Telefónny zoznam'!C:E, 3, FALSE), "")</f>
        <v/>
      </c>
    </row>
    <row r="18550" spans="3:15" ht="16.5" thickBot="1" x14ac:dyDescent="0.3">
      <c r="C18550" s="3"/>
      <c r="D18550" s="3"/>
      <c r="E18550" s="3"/>
      <c r="F18550" s="3"/>
      <c r="G18550" s="3"/>
      <c r="H18550" s="3"/>
      <c r="I18550" s="3"/>
      <c r="J18550" s="5"/>
      <c r="K18550" s="4"/>
      <c r="L18550" s="5"/>
      <c r="N18550" s="24" t="str">
        <f>IFERROR(VLOOKUP(E18550,'[1]Telefónny zoznam'!$C$3:$E$3000,2,FALSE), "#NF#")</f>
        <v>#NF#</v>
      </c>
      <c r="O18550" s="25" t="str">
        <f>IFERROR(VLOOKUP(E18550,'[1]Telefónny zoznam'!C:E, 3, FALSE), "")</f>
        <v/>
      </c>
    </row>
    <row r="18551" spans="3:15" ht="16.5" thickBot="1" x14ac:dyDescent="0.3">
      <c r="C18551" s="3"/>
      <c r="D18551" s="3"/>
      <c r="E18551" s="3"/>
      <c r="F18551" s="3"/>
      <c r="G18551" s="3"/>
      <c r="H18551" s="3"/>
      <c r="I18551" s="3"/>
      <c r="J18551" s="5"/>
      <c r="K18551" s="4"/>
      <c r="L18551" s="5"/>
      <c r="N18551" s="24" t="str">
        <f>IFERROR(VLOOKUP(E18551,'[1]Telefónny zoznam'!$C$3:$E$3000,2,FALSE), "#NF#")</f>
        <v>#NF#</v>
      </c>
      <c r="O18551" s="25" t="str">
        <f>IFERROR(VLOOKUP(E18551,'[1]Telefónny zoznam'!C:E, 3, FALSE), "")</f>
        <v/>
      </c>
    </row>
    <row r="18552" spans="3:15" ht="16.5" thickBot="1" x14ac:dyDescent="0.3">
      <c r="C18552" s="3"/>
      <c r="D18552" s="3"/>
      <c r="E18552" s="3"/>
      <c r="F18552" s="3"/>
      <c r="G18552" s="3"/>
      <c r="H18552" s="3"/>
      <c r="I18552" s="3"/>
      <c r="J18552" s="5"/>
      <c r="K18552" s="4"/>
      <c r="L18552" s="5"/>
      <c r="N18552" s="24" t="str">
        <f>IFERROR(VLOOKUP(E18552,'[1]Telefónny zoznam'!$C$3:$E$3000,2,FALSE), "#NF#")</f>
        <v>#NF#</v>
      </c>
      <c r="O18552" s="25" t="str">
        <f>IFERROR(VLOOKUP(E18552,'[1]Telefónny zoznam'!C:E, 3, FALSE), "")</f>
        <v/>
      </c>
    </row>
    <row r="18553" spans="3:15" ht="16.5" thickBot="1" x14ac:dyDescent="0.3">
      <c r="C18553" s="3"/>
      <c r="D18553" s="3"/>
      <c r="E18553" s="3"/>
      <c r="F18553" s="3"/>
      <c r="G18553" s="3"/>
      <c r="H18553" s="3"/>
      <c r="I18553" s="3"/>
      <c r="J18553" s="5"/>
      <c r="K18553" s="4"/>
      <c r="L18553" s="5"/>
      <c r="N18553" s="24" t="str">
        <f>IFERROR(VLOOKUP(E18553,'[1]Telefónny zoznam'!$C$3:$E$3000,2,FALSE), "#NF#")</f>
        <v>#NF#</v>
      </c>
      <c r="O18553" s="25" t="str">
        <f>IFERROR(VLOOKUP(E18553,'[1]Telefónny zoznam'!C:E, 3, FALSE), "")</f>
        <v/>
      </c>
    </row>
    <row r="18554" spans="3:15" ht="16.5" thickBot="1" x14ac:dyDescent="0.3">
      <c r="C18554" s="3"/>
      <c r="D18554" s="3"/>
      <c r="E18554" s="3"/>
      <c r="F18554" s="3"/>
      <c r="G18554" s="3"/>
      <c r="H18554" s="3"/>
      <c r="I18554" s="3"/>
      <c r="J18554" s="5"/>
      <c r="K18554" s="4"/>
      <c r="L18554" s="5"/>
      <c r="N18554" s="24" t="str">
        <f>IFERROR(VLOOKUP(E18554,'[1]Telefónny zoznam'!$C$3:$E$3000,2,FALSE), "#NF#")</f>
        <v>#NF#</v>
      </c>
      <c r="O18554" s="25" t="str">
        <f>IFERROR(VLOOKUP(E18554,'[1]Telefónny zoznam'!C:E, 3, FALSE), "")</f>
        <v/>
      </c>
    </row>
    <row r="18555" spans="3:15" ht="16.5" thickBot="1" x14ac:dyDescent="0.3">
      <c r="C18555" s="3"/>
      <c r="D18555" s="3"/>
      <c r="E18555" s="3"/>
      <c r="F18555" s="3"/>
      <c r="G18555" s="3"/>
      <c r="H18555" s="3"/>
      <c r="I18555" s="3"/>
      <c r="J18555" s="5"/>
      <c r="K18555" s="4"/>
      <c r="L18555" s="5"/>
      <c r="N18555" s="24" t="str">
        <f>IFERROR(VLOOKUP(E18555,'[1]Telefónny zoznam'!$C$3:$E$3000,2,FALSE), "#NF#")</f>
        <v>#NF#</v>
      </c>
      <c r="O18555" s="25" t="str">
        <f>IFERROR(VLOOKUP(E18555,'[1]Telefónny zoznam'!C:E, 3, FALSE), "")</f>
        <v/>
      </c>
    </row>
    <row r="18556" spans="3:15" ht="16.5" thickBot="1" x14ac:dyDescent="0.3">
      <c r="C18556" s="3"/>
      <c r="D18556" s="3"/>
      <c r="E18556" s="3"/>
      <c r="F18556" s="3"/>
      <c r="G18556" s="3"/>
      <c r="H18556" s="3"/>
      <c r="I18556" s="3"/>
      <c r="J18556" s="5"/>
      <c r="K18556" s="4"/>
      <c r="L18556" s="5"/>
      <c r="N18556" s="24" t="str">
        <f>IFERROR(VLOOKUP(E18556,'[1]Telefónny zoznam'!$C$3:$E$3000,2,FALSE), "#NF#")</f>
        <v>#NF#</v>
      </c>
      <c r="O18556" s="25" t="str">
        <f>IFERROR(VLOOKUP(E18556,'[1]Telefónny zoznam'!C:E, 3, FALSE), "")</f>
        <v/>
      </c>
    </row>
    <row r="18557" spans="3:15" ht="16.5" thickBot="1" x14ac:dyDescent="0.3">
      <c r="C18557" s="3"/>
      <c r="D18557" s="3"/>
      <c r="E18557" s="3"/>
      <c r="F18557" s="3"/>
      <c r="G18557" s="3"/>
      <c r="H18557" s="3"/>
      <c r="I18557" s="3"/>
      <c r="J18557" s="5"/>
      <c r="K18557" s="4"/>
      <c r="L18557" s="5"/>
      <c r="N18557" s="24" t="str">
        <f>IFERROR(VLOOKUP(E18557,'[1]Telefónny zoznam'!$C$3:$E$3000,2,FALSE), "#NF#")</f>
        <v>#NF#</v>
      </c>
      <c r="O18557" s="25" t="str">
        <f>IFERROR(VLOOKUP(E18557,'[1]Telefónny zoznam'!C:E, 3, FALSE), "")</f>
        <v/>
      </c>
    </row>
    <row r="18558" spans="3:15" ht="16.5" thickBot="1" x14ac:dyDescent="0.3">
      <c r="C18558" s="3"/>
      <c r="D18558" s="3"/>
      <c r="E18558" s="3"/>
      <c r="F18558" s="3"/>
      <c r="G18558" s="3"/>
      <c r="H18558" s="3"/>
      <c r="I18558" s="3"/>
      <c r="J18558" s="5"/>
      <c r="K18558" s="4"/>
      <c r="L18558" s="5"/>
      <c r="N18558" s="24" t="str">
        <f>IFERROR(VLOOKUP(E18558,'[1]Telefónny zoznam'!$C$3:$E$3000,2,FALSE), "#NF#")</f>
        <v>#NF#</v>
      </c>
      <c r="O18558" s="25" t="str">
        <f>IFERROR(VLOOKUP(E18558,'[1]Telefónny zoznam'!C:E, 3, FALSE), "")</f>
        <v/>
      </c>
    </row>
    <row r="18559" spans="3:15" ht="16.5" thickBot="1" x14ac:dyDescent="0.3">
      <c r="C18559" s="3"/>
      <c r="D18559" s="3"/>
      <c r="E18559" s="3"/>
      <c r="F18559" s="3"/>
      <c r="G18559" s="3"/>
      <c r="H18559" s="3"/>
      <c r="I18559" s="3"/>
      <c r="J18559" s="5"/>
      <c r="K18559" s="4"/>
      <c r="L18559" s="5"/>
      <c r="N18559" s="24" t="str">
        <f>IFERROR(VLOOKUP(E18559,'[1]Telefónny zoznam'!$C$3:$E$3000,2,FALSE), "#NF#")</f>
        <v>#NF#</v>
      </c>
      <c r="O18559" s="25" t="str">
        <f>IFERROR(VLOOKUP(E18559,'[1]Telefónny zoznam'!C:E, 3, FALSE), "")</f>
        <v/>
      </c>
    </row>
    <row r="18560" spans="3:15" ht="16.5" thickBot="1" x14ac:dyDescent="0.3">
      <c r="C18560" s="3"/>
      <c r="D18560" s="3"/>
      <c r="E18560" s="3"/>
      <c r="F18560" s="3"/>
      <c r="G18560" s="3"/>
      <c r="H18560" s="3"/>
      <c r="I18560" s="3"/>
      <c r="J18560" s="5"/>
      <c r="K18560" s="4"/>
      <c r="L18560" s="5"/>
      <c r="N18560" s="24" t="str">
        <f>IFERROR(VLOOKUP(E18560,'[1]Telefónny zoznam'!$C$3:$E$3000,2,FALSE), "#NF#")</f>
        <v>#NF#</v>
      </c>
      <c r="O18560" s="25" t="str">
        <f>IFERROR(VLOOKUP(E18560,'[1]Telefónny zoznam'!C:E, 3, FALSE), "")</f>
        <v/>
      </c>
    </row>
    <row r="18561" spans="3:15" ht="16.5" thickBot="1" x14ac:dyDescent="0.3">
      <c r="C18561" s="3"/>
      <c r="D18561" s="3"/>
      <c r="E18561" s="3"/>
      <c r="F18561" s="3"/>
      <c r="G18561" s="3"/>
      <c r="H18561" s="3"/>
      <c r="I18561" s="3"/>
      <c r="J18561" s="5"/>
      <c r="K18561" s="4"/>
      <c r="L18561" s="5"/>
      <c r="N18561" s="24" t="str">
        <f>IFERROR(VLOOKUP(E18561,'[1]Telefónny zoznam'!$C$3:$E$3000,2,FALSE), "#NF#")</f>
        <v>#NF#</v>
      </c>
      <c r="O18561" s="25" t="str">
        <f>IFERROR(VLOOKUP(E18561,'[1]Telefónny zoznam'!C:E, 3, FALSE), "")</f>
        <v/>
      </c>
    </row>
    <row r="18562" spans="3:15" ht="16.5" thickBot="1" x14ac:dyDescent="0.3">
      <c r="C18562" s="3"/>
      <c r="D18562" s="3"/>
      <c r="E18562" s="3"/>
      <c r="F18562" s="3"/>
      <c r="G18562" s="3"/>
      <c r="H18562" s="3"/>
      <c r="I18562" s="3"/>
      <c r="J18562" s="5"/>
      <c r="K18562" s="4"/>
      <c r="L18562" s="5"/>
      <c r="N18562" s="24" t="str">
        <f>IFERROR(VLOOKUP(E18562,'[1]Telefónny zoznam'!$C$3:$E$3000,2,FALSE), "#NF#")</f>
        <v>#NF#</v>
      </c>
      <c r="O18562" s="25" t="str">
        <f>IFERROR(VLOOKUP(E18562,'[1]Telefónny zoznam'!C:E, 3, FALSE), "")</f>
        <v/>
      </c>
    </row>
    <row r="18563" spans="3:15" ht="16.5" thickBot="1" x14ac:dyDescent="0.3">
      <c r="C18563" s="3"/>
      <c r="D18563" s="3"/>
      <c r="E18563" s="3"/>
      <c r="F18563" s="3"/>
      <c r="G18563" s="3"/>
      <c r="H18563" s="3"/>
      <c r="I18563" s="3"/>
      <c r="J18563" s="5"/>
      <c r="K18563" s="4"/>
      <c r="L18563" s="5"/>
      <c r="N18563" s="24" t="str">
        <f>IFERROR(VLOOKUP(E18563,'[1]Telefónny zoznam'!$C$3:$E$3000,2,FALSE), "#NF#")</f>
        <v>#NF#</v>
      </c>
      <c r="O18563" s="25" t="str">
        <f>IFERROR(VLOOKUP(E18563,'[1]Telefónny zoznam'!C:E, 3, FALSE), "")</f>
        <v/>
      </c>
    </row>
    <row r="18564" spans="3:15" ht="16.5" thickBot="1" x14ac:dyDescent="0.3">
      <c r="C18564" s="3"/>
      <c r="D18564" s="3"/>
      <c r="E18564" s="3"/>
      <c r="F18564" s="3"/>
      <c r="G18564" s="3"/>
      <c r="H18564" s="3"/>
      <c r="I18564" s="3"/>
      <c r="J18564" s="5"/>
      <c r="K18564" s="4"/>
      <c r="L18564" s="5"/>
      <c r="N18564" s="24" t="str">
        <f>IFERROR(VLOOKUP(E18564,'[1]Telefónny zoznam'!$C$3:$E$3000,2,FALSE), "#NF#")</f>
        <v>#NF#</v>
      </c>
      <c r="O18564" s="25" t="str">
        <f>IFERROR(VLOOKUP(E18564,'[1]Telefónny zoznam'!C:E, 3, FALSE), "")</f>
        <v/>
      </c>
    </row>
    <row r="18565" spans="3:15" ht="16.5" thickBot="1" x14ac:dyDescent="0.3">
      <c r="C18565" s="3"/>
      <c r="D18565" s="3"/>
      <c r="E18565" s="3"/>
      <c r="F18565" s="3"/>
      <c r="G18565" s="3"/>
      <c r="H18565" s="3"/>
      <c r="I18565" s="3"/>
      <c r="J18565" s="5"/>
      <c r="K18565" s="4"/>
      <c r="L18565" s="5"/>
      <c r="N18565" s="24" t="str">
        <f>IFERROR(VLOOKUP(E18565,'[1]Telefónny zoznam'!$C$3:$E$3000,2,FALSE), "#NF#")</f>
        <v>#NF#</v>
      </c>
      <c r="O18565" s="25" t="str">
        <f>IFERROR(VLOOKUP(E18565,'[1]Telefónny zoznam'!C:E, 3, FALSE), "")</f>
        <v/>
      </c>
    </row>
    <row r="18566" spans="3:15" ht="16.5" thickBot="1" x14ac:dyDescent="0.3">
      <c r="C18566" s="3"/>
      <c r="D18566" s="3"/>
      <c r="E18566" s="3"/>
      <c r="F18566" s="3"/>
      <c r="G18566" s="3"/>
      <c r="H18566" s="3"/>
      <c r="I18566" s="3"/>
      <c r="J18566" s="5"/>
      <c r="K18566" s="4"/>
      <c r="L18566" s="5"/>
      <c r="N18566" s="24" t="str">
        <f>IFERROR(VLOOKUP(E18566,'[1]Telefónny zoznam'!$C$3:$E$3000,2,FALSE), "#NF#")</f>
        <v>#NF#</v>
      </c>
      <c r="O18566" s="25" t="str">
        <f>IFERROR(VLOOKUP(E18566,'[1]Telefónny zoznam'!C:E, 3, FALSE), "")</f>
        <v/>
      </c>
    </row>
    <row r="18567" spans="3:15" ht="16.5" thickBot="1" x14ac:dyDescent="0.3">
      <c r="C18567" s="3"/>
      <c r="D18567" s="3"/>
      <c r="E18567" s="3"/>
      <c r="F18567" s="3"/>
      <c r="G18567" s="3"/>
      <c r="H18567" s="3"/>
      <c r="I18567" s="3"/>
      <c r="J18567" s="5"/>
      <c r="K18567" s="4"/>
      <c r="L18567" s="5"/>
      <c r="N18567" s="24" t="str">
        <f>IFERROR(VLOOKUP(E18567,'[1]Telefónny zoznam'!$C$3:$E$3000,2,FALSE), "#NF#")</f>
        <v>#NF#</v>
      </c>
      <c r="O18567" s="25" t="str">
        <f>IFERROR(VLOOKUP(E18567,'[1]Telefónny zoznam'!C:E, 3, FALSE), "")</f>
        <v/>
      </c>
    </row>
    <row r="18568" spans="3:15" ht="16.5" thickBot="1" x14ac:dyDescent="0.3">
      <c r="C18568" s="3"/>
      <c r="D18568" s="3"/>
      <c r="E18568" s="3"/>
      <c r="F18568" s="3"/>
      <c r="G18568" s="3"/>
      <c r="H18568" s="3"/>
      <c r="I18568" s="3"/>
      <c r="J18568" s="5"/>
      <c r="K18568" s="4"/>
      <c r="L18568" s="5"/>
      <c r="N18568" s="24" t="str">
        <f>IFERROR(VLOOKUP(E18568,'[1]Telefónny zoznam'!$C$3:$E$3000,2,FALSE), "#NF#")</f>
        <v>#NF#</v>
      </c>
      <c r="O18568" s="25" t="str">
        <f>IFERROR(VLOOKUP(E18568,'[1]Telefónny zoznam'!C:E, 3, FALSE), "")</f>
        <v/>
      </c>
    </row>
    <row r="18569" spans="3:15" ht="16.5" thickBot="1" x14ac:dyDescent="0.3">
      <c r="C18569" s="3"/>
      <c r="D18569" s="3"/>
      <c r="E18569" s="3"/>
      <c r="F18569" s="3"/>
      <c r="G18569" s="3"/>
      <c r="H18569" s="3"/>
      <c r="I18569" s="3"/>
      <c r="J18569" s="5"/>
      <c r="K18569" s="4"/>
      <c r="L18569" s="5"/>
      <c r="N18569" s="24" t="str">
        <f>IFERROR(VLOOKUP(E18569,'[1]Telefónny zoznam'!$C$3:$E$3000,2,FALSE), "#NF#")</f>
        <v>#NF#</v>
      </c>
      <c r="O18569" s="25" t="str">
        <f>IFERROR(VLOOKUP(E18569,'[1]Telefónny zoznam'!C:E, 3, FALSE), "")</f>
        <v/>
      </c>
    </row>
    <row r="18570" spans="3:15" ht="16.5" thickBot="1" x14ac:dyDescent="0.3">
      <c r="C18570" s="3"/>
      <c r="D18570" s="3"/>
      <c r="E18570" s="3"/>
      <c r="F18570" s="3"/>
      <c r="G18570" s="3"/>
      <c r="H18570" s="3"/>
      <c r="I18570" s="3"/>
      <c r="J18570" s="5"/>
      <c r="K18570" s="4"/>
      <c r="L18570" s="5"/>
      <c r="N18570" s="24" t="str">
        <f>IFERROR(VLOOKUP(E18570,'[1]Telefónny zoznam'!$C$3:$E$3000,2,FALSE), "#NF#")</f>
        <v>#NF#</v>
      </c>
      <c r="O18570" s="25" t="str">
        <f>IFERROR(VLOOKUP(E18570,'[1]Telefónny zoznam'!C:E, 3, FALSE), "")</f>
        <v/>
      </c>
    </row>
    <row r="18571" spans="3:15" ht="16.5" thickBot="1" x14ac:dyDescent="0.3">
      <c r="C18571" s="3"/>
      <c r="D18571" s="3"/>
      <c r="E18571" s="3"/>
      <c r="F18571" s="3"/>
      <c r="G18571" s="3"/>
      <c r="H18571" s="3"/>
      <c r="I18571" s="3"/>
      <c r="J18571" s="5"/>
      <c r="K18571" s="4"/>
      <c r="L18571" s="5"/>
      <c r="N18571" s="24" t="str">
        <f>IFERROR(VLOOKUP(E18571,'[1]Telefónny zoznam'!$C$3:$E$3000,2,FALSE), "#NF#")</f>
        <v>#NF#</v>
      </c>
      <c r="O18571" s="25" t="str">
        <f>IFERROR(VLOOKUP(E18571,'[1]Telefónny zoznam'!C:E, 3, FALSE), "")</f>
        <v/>
      </c>
    </row>
    <row r="18572" spans="3:15" ht="16.5" thickBot="1" x14ac:dyDescent="0.3">
      <c r="C18572" s="3"/>
      <c r="D18572" s="3"/>
      <c r="E18572" s="3"/>
      <c r="F18572" s="3"/>
      <c r="G18572" s="3"/>
      <c r="H18572" s="3"/>
      <c r="I18572" s="3"/>
      <c r="J18572" s="5"/>
      <c r="K18572" s="4"/>
      <c r="L18572" s="5"/>
      <c r="N18572" s="24" t="str">
        <f>IFERROR(VLOOKUP(E18572,'[1]Telefónny zoznam'!$C$3:$E$3000,2,FALSE), "#NF#")</f>
        <v>#NF#</v>
      </c>
      <c r="O18572" s="25" t="str">
        <f>IFERROR(VLOOKUP(E18572,'[1]Telefónny zoznam'!C:E, 3, FALSE), "")</f>
        <v/>
      </c>
    </row>
    <row r="18573" spans="3:15" ht="16.5" thickBot="1" x14ac:dyDescent="0.3">
      <c r="C18573" s="3"/>
      <c r="D18573" s="3"/>
      <c r="E18573" s="3"/>
      <c r="F18573" s="3"/>
      <c r="G18573" s="3"/>
      <c r="H18573" s="3"/>
      <c r="I18573" s="3"/>
      <c r="J18573" s="5"/>
      <c r="K18573" s="4"/>
      <c r="L18573" s="5"/>
      <c r="N18573" s="24" t="str">
        <f>IFERROR(VLOOKUP(E18573,'[1]Telefónny zoznam'!$C$3:$E$3000,2,FALSE), "#NF#")</f>
        <v>#NF#</v>
      </c>
      <c r="O18573" s="25" t="str">
        <f>IFERROR(VLOOKUP(E18573,'[1]Telefónny zoznam'!C:E, 3, FALSE), "")</f>
        <v/>
      </c>
    </row>
    <row r="18574" spans="3:15" ht="16.5" thickBot="1" x14ac:dyDescent="0.3">
      <c r="C18574" s="3"/>
      <c r="D18574" s="3"/>
      <c r="E18574" s="3"/>
      <c r="F18574" s="3"/>
      <c r="G18574" s="3"/>
      <c r="H18574" s="3"/>
      <c r="I18574" s="3"/>
      <c r="J18574" s="5"/>
      <c r="K18574" s="4"/>
      <c r="L18574" s="5"/>
      <c r="N18574" s="24" t="str">
        <f>IFERROR(VLOOKUP(E18574,'[1]Telefónny zoznam'!$C$3:$E$3000,2,FALSE), "#NF#")</f>
        <v>#NF#</v>
      </c>
      <c r="O18574" s="25" t="str">
        <f>IFERROR(VLOOKUP(E18574,'[1]Telefónny zoznam'!C:E, 3, FALSE), "")</f>
        <v/>
      </c>
    </row>
    <row r="18575" spans="3:15" ht="16.5" thickBot="1" x14ac:dyDescent="0.3">
      <c r="C18575" s="3"/>
      <c r="D18575" s="3"/>
      <c r="E18575" s="3"/>
      <c r="F18575" s="3"/>
      <c r="G18575" s="3"/>
      <c r="H18575" s="3"/>
      <c r="I18575" s="3"/>
      <c r="J18575" s="5"/>
      <c r="K18575" s="4"/>
      <c r="L18575" s="5"/>
      <c r="N18575" s="24" t="str">
        <f>IFERROR(VLOOKUP(E18575,'[1]Telefónny zoznam'!$C$3:$E$3000,2,FALSE), "#NF#")</f>
        <v>#NF#</v>
      </c>
      <c r="O18575" s="25" t="str">
        <f>IFERROR(VLOOKUP(E18575,'[1]Telefónny zoznam'!C:E, 3, FALSE), "")</f>
        <v/>
      </c>
    </row>
    <row r="18576" spans="3:15" ht="16.5" thickBot="1" x14ac:dyDescent="0.3">
      <c r="C18576" s="3"/>
      <c r="D18576" s="3"/>
      <c r="E18576" s="3"/>
      <c r="F18576" s="3"/>
      <c r="G18576" s="3"/>
      <c r="H18576" s="3"/>
      <c r="I18576" s="3"/>
      <c r="J18576" s="5"/>
      <c r="K18576" s="4"/>
      <c r="L18576" s="5"/>
      <c r="N18576" s="24" t="str">
        <f>IFERROR(VLOOKUP(E18576,'[1]Telefónny zoznam'!$C$3:$E$3000,2,FALSE), "#NF#")</f>
        <v>#NF#</v>
      </c>
      <c r="O18576" s="25" t="str">
        <f>IFERROR(VLOOKUP(E18576,'[1]Telefónny zoznam'!C:E, 3, FALSE), "")</f>
        <v/>
      </c>
    </row>
    <row r="18577" spans="3:15" ht="16.5" thickBot="1" x14ac:dyDescent="0.3">
      <c r="C18577" s="3"/>
      <c r="D18577" s="3"/>
      <c r="E18577" s="3"/>
      <c r="F18577" s="3"/>
      <c r="G18577" s="3"/>
      <c r="H18577" s="3"/>
      <c r="I18577" s="3"/>
      <c r="J18577" s="5"/>
      <c r="K18577" s="4"/>
      <c r="L18577" s="5"/>
      <c r="N18577" s="24" t="str">
        <f>IFERROR(VLOOKUP(E18577,'[1]Telefónny zoznam'!$C$3:$E$3000,2,FALSE), "#NF#")</f>
        <v>#NF#</v>
      </c>
      <c r="O18577" s="25" t="str">
        <f>IFERROR(VLOOKUP(E18577,'[1]Telefónny zoznam'!C:E, 3, FALSE), "")</f>
        <v/>
      </c>
    </row>
    <row r="18578" spans="3:15" ht="16.5" thickBot="1" x14ac:dyDescent="0.3">
      <c r="C18578" s="3"/>
      <c r="D18578" s="3"/>
      <c r="E18578" s="3"/>
      <c r="F18578" s="3"/>
      <c r="G18578" s="3"/>
      <c r="H18578" s="3"/>
      <c r="I18578" s="3"/>
      <c r="J18578" s="5"/>
      <c r="K18578" s="4"/>
      <c r="L18578" s="5"/>
      <c r="N18578" s="24" t="str">
        <f>IFERROR(VLOOKUP(E18578,'[1]Telefónny zoznam'!$C$3:$E$3000,2,FALSE), "#NF#")</f>
        <v>#NF#</v>
      </c>
      <c r="O18578" s="25" t="str">
        <f>IFERROR(VLOOKUP(E18578,'[1]Telefónny zoznam'!C:E, 3, FALSE), "")</f>
        <v/>
      </c>
    </row>
    <row r="18579" spans="3:15" ht="16.5" thickBot="1" x14ac:dyDescent="0.3">
      <c r="C18579" s="3"/>
      <c r="D18579" s="3"/>
      <c r="E18579" s="3"/>
      <c r="F18579" s="3"/>
      <c r="G18579" s="3"/>
      <c r="H18579" s="3"/>
      <c r="I18579" s="3"/>
      <c r="J18579" s="5"/>
      <c r="K18579" s="4"/>
      <c r="L18579" s="5"/>
      <c r="N18579" s="24" t="str">
        <f>IFERROR(VLOOKUP(E18579,'[1]Telefónny zoznam'!$C$3:$E$3000,2,FALSE), "#NF#")</f>
        <v>#NF#</v>
      </c>
      <c r="O18579" s="25" t="str">
        <f>IFERROR(VLOOKUP(E18579,'[1]Telefónny zoznam'!C:E, 3, FALSE), "")</f>
        <v/>
      </c>
    </row>
    <row r="18580" spans="3:15" ht="16.5" thickBot="1" x14ac:dyDescent="0.3">
      <c r="C18580" s="3"/>
      <c r="D18580" s="3"/>
      <c r="E18580" s="3"/>
      <c r="F18580" s="3"/>
      <c r="G18580" s="3"/>
      <c r="H18580" s="3"/>
      <c r="I18580" s="3"/>
      <c r="J18580" s="5"/>
      <c r="K18580" s="4"/>
      <c r="L18580" s="5"/>
      <c r="N18580" s="24" t="str">
        <f>IFERROR(VLOOKUP(E18580,'[1]Telefónny zoznam'!$C$3:$E$3000,2,FALSE), "#NF#")</f>
        <v>#NF#</v>
      </c>
      <c r="O18580" s="25" t="str">
        <f>IFERROR(VLOOKUP(E18580,'[1]Telefónny zoznam'!C:E, 3, FALSE), "")</f>
        <v/>
      </c>
    </row>
    <row r="18581" spans="3:15" ht="16.5" thickBot="1" x14ac:dyDescent="0.3">
      <c r="C18581" s="3"/>
      <c r="D18581" s="3"/>
      <c r="E18581" s="3"/>
      <c r="F18581" s="3"/>
      <c r="G18581" s="3"/>
      <c r="H18581" s="3"/>
      <c r="I18581" s="3"/>
      <c r="J18581" s="5"/>
      <c r="K18581" s="4"/>
      <c r="L18581" s="5"/>
      <c r="N18581" s="24" t="str">
        <f>IFERROR(VLOOKUP(E18581,'[1]Telefónny zoznam'!$C$3:$E$3000,2,FALSE), "#NF#")</f>
        <v>#NF#</v>
      </c>
      <c r="O18581" s="25" t="str">
        <f>IFERROR(VLOOKUP(E18581,'[1]Telefónny zoznam'!C:E, 3, FALSE), "")</f>
        <v/>
      </c>
    </row>
    <row r="18582" spans="3:15" ht="16.5" thickBot="1" x14ac:dyDescent="0.3">
      <c r="C18582" s="3"/>
      <c r="D18582" s="3"/>
      <c r="E18582" s="3"/>
      <c r="F18582" s="3"/>
      <c r="G18582" s="3"/>
      <c r="H18582" s="3"/>
      <c r="I18582" s="3"/>
      <c r="J18582" s="5"/>
      <c r="K18582" s="4"/>
      <c r="L18582" s="5"/>
      <c r="N18582" s="24" t="str">
        <f>IFERROR(VLOOKUP(E18582,'[1]Telefónny zoznam'!$C$3:$E$3000,2,FALSE), "#NF#")</f>
        <v>#NF#</v>
      </c>
      <c r="O18582" s="25" t="str">
        <f>IFERROR(VLOOKUP(E18582,'[1]Telefónny zoznam'!C:E, 3, FALSE), "")</f>
        <v/>
      </c>
    </row>
    <row r="18583" spans="3:15" ht="16.5" thickBot="1" x14ac:dyDescent="0.3">
      <c r="C18583" s="3"/>
      <c r="D18583" s="3"/>
      <c r="E18583" s="3"/>
      <c r="F18583" s="3"/>
      <c r="G18583" s="3"/>
      <c r="H18583" s="3"/>
      <c r="I18583" s="3"/>
      <c r="J18583" s="5"/>
      <c r="K18583" s="4"/>
      <c r="L18583" s="5"/>
      <c r="N18583" s="24" t="str">
        <f>IFERROR(VLOOKUP(E18583,'[1]Telefónny zoznam'!$C$3:$E$3000,2,FALSE), "#NF#")</f>
        <v>#NF#</v>
      </c>
      <c r="O18583" s="25" t="str">
        <f>IFERROR(VLOOKUP(E18583,'[1]Telefónny zoznam'!C:E, 3, FALSE), "")</f>
        <v/>
      </c>
    </row>
    <row r="18584" spans="3:15" ht="16.5" thickBot="1" x14ac:dyDescent="0.3">
      <c r="C18584" s="3"/>
      <c r="D18584" s="3"/>
      <c r="E18584" s="3"/>
      <c r="F18584" s="3"/>
      <c r="G18584" s="3"/>
      <c r="H18584" s="3"/>
      <c r="I18584" s="3"/>
      <c r="J18584" s="5"/>
      <c r="K18584" s="4"/>
      <c r="L18584" s="5"/>
      <c r="N18584" s="24" t="str">
        <f>IFERROR(VLOOKUP(E18584,'[1]Telefónny zoznam'!$C$3:$E$3000,2,FALSE), "#NF#")</f>
        <v>#NF#</v>
      </c>
      <c r="O18584" s="25" t="str">
        <f>IFERROR(VLOOKUP(E18584,'[1]Telefónny zoznam'!C:E, 3, FALSE), "")</f>
        <v/>
      </c>
    </row>
    <row r="18585" spans="3:15" ht="16.5" thickBot="1" x14ac:dyDescent="0.3">
      <c r="C18585" s="3"/>
      <c r="D18585" s="3"/>
      <c r="E18585" s="3"/>
      <c r="F18585" s="3"/>
      <c r="G18585" s="3"/>
      <c r="H18585" s="3"/>
      <c r="I18585" s="3"/>
      <c r="J18585" s="5"/>
      <c r="K18585" s="4"/>
      <c r="L18585" s="5"/>
      <c r="N18585" s="24" t="str">
        <f>IFERROR(VLOOKUP(E18585,'[1]Telefónny zoznam'!$C$3:$E$3000,2,FALSE), "#NF#")</f>
        <v>#NF#</v>
      </c>
      <c r="O18585" s="25" t="str">
        <f>IFERROR(VLOOKUP(E18585,'[1]Telefónny zoznam'!C:E, 3, FALSE), "")</f>
        <v/>
      </c>
    </row>
    <row r="18586" spans="3:15" ht="16.5" thickBot="1" x14ac:dyDescent="0.3">
      <c r="C18586" s="3"/>
      <c r="D18586" s="3"/>
      <c r="E18586" s="3"/>
      <c r="F18586" s="3"/>
      <c r="G18586" s="3"/>
      <c r="H18586" s="3"/>
      <c r="I18586" s="3"/>
      <c r="J18586" s="5"/>
      <c r="K18586" s="4"/>
      <c r="L18586" s="5"/>
      <c r="N18586" s="24" t="str">
        <f>IFERROR(VLOOKUP(E18586,'[1]Telefónny zoznam'!$C$3:$E$3000,2,FALSE), "#NF#")</f>
        <v>#NF#</v>
      </c>
      <c r="O18586" s="25" t="str">
        <f>IFERROR(VLOOKUP(E18586,'[1]Telefónny zoznam'!C:E, 3, FALSE), "")</f>
        <v/>
      </c>
    </row>
    <row r="18587" spans="3:15" ht="16.5" thickBot="1" x14ac:dyDescent="0.3">
      <c r="C18587" s="3"/>
      <c r="D18587" s="3"/>
      <c r="E18587" s="3"/>
      <c r="F18587" s="3"/>
      <c r="G18587" s="3"/>
      <c r="H18587" s="3"/>
      <c r="I18587" s="3"/>
      <c r="J18587" s="5"/>
      <c r="K18587" s="4"/>
      <c r="L18587" s="5"/>
      <c r="N18587" s="24" t="str">
        <f>IFERROR(VLOOKUP(E18587,'[1]Telefónny zoznam'!$C$3:$E$3000,2,FALSE), "#NF#")</f>
        <v>#NF#</v>
      </c>
      <c r="O18587" s="25" t="str">
        <f>IFERROR(VLOOKUP(E18587,'[1]Telefónny zoznam'!C:E, 3, FALSE), "")</f>
        <v/>
      </c>
    </row>
    <row r="18588" spans="3:15" ht="16.5" thickBot="1" x14ac:dyDescent="0.3">
      <c r="C18588" s="3"/>
      <c r="D18588" s="3"/>
      <c r="E18588" s="3"/>
      <c r="F18588" s="3"/>
      <c r="G18588" s="3"/>
      <c r="H18588" s="3"/>
      <c r="I18588" s="3"/>
      <c r="J18588" s="5"/>
      <c r="K18588" s="4"/>
      <c r="L18588" s="5"/>
      <c r="N18588" s="24" t="str">
        <f>IFERROR(VLOOKUP(E18588,'[1]Telefónny zoznam'!$C$3:$E$3000,2,FALSE), "#NF#")</f>
        <v>#NF#</v>
      </c>
      <c r="O18588" s="25" t="str">
        <f>IFERROR(VLOOKUP(E18588,'[1]Telefónny zoznam'!C:E, 3, FALSE), "")</f>
        <v/>
      </c>
    </row>
    <row r="18589" spans="3:15" ht="16.5" thickBot="1" x14ac:dyDescent="0.3">
      <c r="C18589" s="3"/>
      <c r="D18589" s="3"/>
      <c r="E18589" s="3"/>
      <c r="F18589" s="3"/>
      <c r="G18589" s="3"/>
      <c r="H18589" s="3"/>
      <c r="I18589" s="3"/>
      <c r="J18589" s="5"/>
      <c r="K18589" s="4"/>
      <c r="L18589" s="5"/>
      <c r="N18589" s="24" t="str">
        <f>IFERROR(VLOOKUP(E18589,'[1]Telefónny zoznam'!$C$3:$E$3000,2,FALSE), "#NF#")</f>
        <v>#NF#</v>
      </c>
      <c r="O18589" s="25" t="str">
        <f>IFERROR(VLOOKUP(E18589,'[1]Telefónny zoznam'!C:E, 3, FALSE), "")</f>
        <v/>
      </c>
    </row>
    <row r="18590" spans="3:15" ht="16.5" thickBot="1" x14ac:dyDescent="0.3">
      <c r="C18590" s="3"/>
      <c r="D18590" s="3"/>
      <c r="E18590" s="3"/>
      <c r="F18590" s="3"/>
      <c r="G18590" s="3"/>
      <c r="H18590" s="3"/>
      <c r="I18590" s="3"/>
      <c r="J18590" s="5"/>
      <c r="K18590" s="4"/>
      <c r="L18590" s="5"/>
      <c r="N18590" s="24" t="str">
        <f>IFERROR(VLOOKUP(E18590,'[1]Telefónny zoznam'!$C$3:$E$3000,2,FALSE), "#NF#")</f>
        <v>#NF#</v>
      </c>
      <c r="O18590" s="25" t="str">
        <f>IFERROR(VLOOKUP(E18590,'[1]Telefónny zoznam'!C:E, 3, FALSE), "")</f>
        <v/>
      </c>
    </row>
    <row r="18591" spans="3:15" ht="16.5" thickBot="1" x14ac:dyDescent="0.3">
      <c r="C18591" s="3"/>
      <c r="D18591" s="3"/>
      <c r="E18591" s="3"/>
      <c r="F18591" s="3"/>
      <c r="G18591" s="3"/>
      <c r="H18591" s="3"/>
      <c r="I18591" s="3"/>
      <c r="J18591" s="5"/>
      <c r="K18591" s="4"/>
      <c r="L18591" s="5"/>
      <c r="N18591" s="24" t="str">
        <f>IFERROR(VLOOKUP(E18591,'[1]Telefónny zoznam'!$C$3:$E$3000,2,FALSE), "#NF#")</f>
        <v>#NF#</v>
      </c>
      <c r="O18591" s="25" t="str">
        <f>IFERROR(VLOOKUP(E18591,'[1]Telefónny zoznam'!C:E, 3, FALSE), "")</f>
        <v/>
      </c>
    </row>
    <row r="18592" spans="3:15" ht="16.5" thickBot="1" x14ac:dyDescent="0.3">
      <c r="C18592" s="3"/>
      <c r="D18592" s="3"/>
      <c r="E18592" s="3"/>
      <c r="F18592" s="3"/>
      <c r="G18592" s="3"/>
      <c r="H18592" s="3"/>
      <c r="I18592" s="3"/>
      <c r="J18592" s="5"/>
      <c r="K18592" s="4"/>
      <c r="L18592" s="5"/>
      <c r="N18592" s="24" t="str">
        <f>IFERROR(VLOOKUP(E18592,'[1]Telefónny zoznam'!$C$3:$E$3000,2,FALSE), "#NF#")</f>
        <v>#NF#</v>
      </c>
      <c r="O18592" s="25" t="str">
        <f>IFERROR(VLOOKUP(E18592,'[1]Telefónny zoznam'!C:E, 3, FALSE), "")</f>
        <v/>
      </c>
    </row>
    <row r="18593" spans="3:15" ht="16.5" thickBot="1" x14ac:dyDescent="0.3">
      <c r="C18593" s="3"/>
      <c r="D18593" s="3"/>
      <c r="E18593" s="3"/>
      <c r="F18593" s="3"/>
      <c r="G18593" s="3"/>
      <c r="H18593" s="3"/>
      <c r="I18593" s="3"/>
      <c r="J18593" s="5"/>
      <c r="K18593" s="4"/>
      <c r="L18593" s="5"/>
      <c r="N18593" s="24" t="str">
        <f>IFERROR(VLOOKUP(E18593,'[1]Telefónny zoznam'!$C$3:$E$3000,2,FALSE), "#NF#")</f>
        <v>#NF#</v>
      </c>
      <c r="O18593" s="25" t="str">
        <f>IFERROR(VLOOKUP(E18593,'[1]Telefónny zoznam'!C:E, 3, FALSE), "")</f>
        <v/>
      </c>
    </row>
    <row r="18594" spans="3:15" ht="16.5" thickBot="1" x14ac:dyDescent="0.3">
      <c r="C18594" s="3"/>
      <c r="D18594" s="3"/>
      <c r="E18594" s="3"/>
      <c r="F18594" s="3"/>
      <c r="G18594" s="3"/>
      <c r="H18594" s="3"/>
      <c r="I18594" s="3"/>
      <c r="J18594" s="5"/>
      <c r="K18594" s="4"/>
      <c r="L18594" s="5"/>
      <c r="N18594" s="24" t="str">
        <f>IFERROR(VLOOKUP(E18594,'[1]Telefónny zoznam'!$C$3:$E$3000,2,FALSE), "#NF#")</f>
        <v>#NF#</v>
      </c>
      <c r="O18594" s="25" t="str">
        <f>IFERROR(VLOOKUP(E18594,'[1]Telefónny zoznam'!C:E, 3, FALSE), "")</f>
        <v/>
      </c>
    </row>
    <row r="18595" spans="3:15" ht="16.5" thickBot="1" x14ac:dyDescent="0.3">
      <c r="C18595" s="3"/>
      <c r="D18595" s="3"/>
      <c r="E18595" s="3"/>
      <c r="F18595" s="3"/>
      <c r="G18595" s="3"/>
      <c r="H18595" s="3"/>
      <c r="I18595" s="3"/>
      <c r="J18595" s="5"/>
      <c r="K18595" s="4"/>
      <c r="L18595" s="5"/>
      <c r="N18595" s="24" t="str">
        <f>IFERROR(VLOOKUP(E18595,'[1]Telefónny zoznam'!$C$3:$E$3000,2,FALSE), "#NF#")</f>
        <v>#NF#</v>
      </c>
      <c r="O18595" s="25" t="str">
        <f>IFERROR(VLOOKUP(E18595,'[1]Telefónny zoznam'!C:E, 3, FALSE), "")</f>
        <v/>
      </c>
    </row>
    <row r="18596" spans="3:15" ht="16.5" thickBot="1" x14ac:dyDescent="0.3">
      <c r="C18596" s="3"/>
      <c r="D18596" s="3"/>
      <c r="E18596" s="3"/>
      <c r="F18596" s="3"/>
      <c r="G18596" s="3"/>
      <c r="H18596" s="3"/>
      <c r="I18596" s="3"/>
      <c r="J18596" s="5"/>
      <c r="K18596" s="4"/>
      <c r="L18596" s="5"/>
      <c r="N18596" s="24" t="str">
        <f>IFERROR(VLOOKUP(E18596,'[1]Telefónny zoznam'!$C$3:$E$3000,2,FALSE), "#NF#")</f>
        <v>#NF#</v>
      </c>
      <c r="O18596" s="25" t="str">
        <f>IFERROR(VLOOKUP(E18596,'[1]Telefónny zoznam'!C:E, 3, FALSE), "")</f>
        <v/>
      </c>
    </row>
    <row r="18597" spans="3:15" ht="16.5" thickBot="1" x14ac:dyDescent="0.3">
      <c r="C18597" s="3"/>
      <c r="D18597" s="3"/>
      <c r="E18597" s="3"/>
      <c r="F18597" s="3"/>
      <c r="G18597" s="3"/>
      <c r="H18597" s="3"/>
      <c r="I18597" s="3"/>
      <c r="J18597" s="5"/>
      <c r="K18597" s="4"/>
      <c r="L18597" s="5"/>
      <c r="N18597" s="24" t="str">
        <f>IFERROR(VLOOKUP(E18597,'[1]Telefónny zoznam'!$C$3:$E$3000,2,FALSE), "#NF#")</f>
        <v>#NF#</v>
      </c>
      <c r="O18597" s="25" t="str">
        <f>IFERROR(VLOOKUP(E18597,'[1]Telefónny zoznam'!C:E, 3, FALSE), "")</f>
        <v/>
      </c>
    </row>
    <row r="18598" spans="3:15" ht="16.5" thickBot="1" x14ac:dyDescent="0.3">
      <c r="C18598" s="3"/>
      <c r="D18598" s="3"/>
      <c r="E18598" s="3"/>
      <c r="F18598" s="3"/>
      <c r="G18598" s="3"/>
      <c r="H18598" s="3"/>
      <c r="I18598" s="3"/>
      <c r="J18598" s="5"/>
      <c r="K18598" s="4"/>
      <c r="L18598" s="5"/>
      <c r="N18598" s="24" t="str">
        <f>IFERROR(VLOOKUP(E18598,'[1]Telefónny zoznam'!$C$3:$E$3000,2,FALSE), "#NF#")</f>
        <v>#NF#</v>
      </c>
      <c r="O18598" s="25" t="str">
        <f>IFERROR(VLOOKUP(E18598,'[1]Telefónny zoznam'!C:E, 3, FALSE), "")</f>
        <v/>
      </c>
    </row>
    <row r="18599" spans="3:15" ht="16.5" thickBot="1" x14ac:dyDescent="0.3">
      <c r="C18599" s="3"/>
      <c r="D18599" s="3"/>
      <c r="E18599" s="3"/>
      <c r="F18599" s="3"/>
      <c r="G18599" s="3"/>
      <c r="H18599" s="3"/>
      <c r="I18599" s="3"/>
      <c r="J18599" s="5"/>
      <c r="K18599" s="4"/>
      <c r="L18599" s="5"/>
      <c r="N18599" s="24" t="str">
        <f>IFERROR(VLOOKUP(E18599,'[1]Telefónny zoznam'!$C$3:$E$3000,2,FALSE), "#NF#")</f>
        <v>#NF#</v>
      </c>
      <c r="O18599" s="25" t="str">
        <f>IFERROR(VLOOKUP(E18599,'[1]Telefónny zoznam'!C:E, 3, FALSE), "")</f>
        <v/>
      </c>
    </row>
    <row r="18600" spans="3:15" ht="16.5" thickBot="1" x14ac:dyDescent="0.3">
      <c r="C18600" s="3"/>
      <c r="D18600" s="3"/>
      <c r="E18600" s="3"/>
      <c r="F18600" s="3"/>
      <c r="G18600" s="3"/>
      <c r="H18600" s="3"/>
      <c r="I18600" s="3"/>
      <c r="J18600" s="5"/>
      <c r="K18600" s="4"/>
      <c r="L18600" s="5"/>
      <c r="N18600" s="24" t="str">
        <f>IFERROR(VLOOKUP(E18600,'[1]Telefónny zoznam'!$C$3:$E$3000,2,FALSE), "#NF#")</f>
        <v>#NF#</v>
      </c>
      <c r="O18600" s="25" t="str">
        <f>IFERROR(VLOOKUP(E18600,'[1]Telefónny zoznam'!C:E, 3, FALSE), "")</f>
        <v/>
      </c>
    </row>
    <row r="18601" spans="3:15" ht="16.5" thickBot="1" x14ac:dyDescent="0.3">
      <c r="C18601" s="3"/>
      <c r="D18601" s="3"/>
      <c r="E18601" s="3"/>
      <c r="F18601" s="3"/>
      <c r="G18601" s="3"/>
      <c r="H18601" s="3"/>
      <c r="I18601" s="3"/>
      <c r="J18601" s="5"/>
      <c r="K18601" s="4"/>
      <c r="L18601" s="5"/>
      <c r="N18601" s="24" t="str">
        <f>IFERROR(VLOOKUP(E18601,'[1]Telefónny zoznam'!$C$3:$E$3000,2,FALSE), "#NF#")</f>
        <v>#NF#</v>
      </c>
      <c r="O18601" s="25" t="str">
        <f>IFERROR(VLOOKUP(E18601,'[1]Telefónny zoznam'!C:E, 3, FALSE), "")</f>
        <v/>
      </c>
    </row>
    <row r="18602" spans="3:15" ht="16.5" thickBot="1" x14ac:dyDescent="0.3">
      <c r="C18602" s="3"/>
      <c r="D18602" s="3"/>
      <c r="E18602" s="3"/>
      <c r="F18602" s="3"/>
      <c r="G18602" s="3"/>
      <c r="H18602" s="3"/>
      <c r="I18602" s="3"/>
      <c r="J18602" s="5"/>
      <c r="K18602" s="4"/>
      <c r="L18602" s="5"/>
      <c r="N18602" s="24" t="str">
        <f>IFERROR(VLOOKUP(E18602,'[1]Telefónny zoznam'!$C$3:$E$3000,2,FALSE), "#NF#")</f>
        <v>#NF#</v>
      </c>
      <c r="O18602" s="25" t="str">
        <f>IFERROR(VLOOKUP(E18602,'[1]Telefónny zoznam'!C:E, 3, FALSE), "")</f>
        <v/>
      </c>
    </row>
    <row r="18603" spans="3:15" ht="16.5" thickBot="1" x14ac:dyDescent="0.3">
      <c r="C18603" s="3"/>
      <c r="D18603" s="3"/>
      <c r="E18603" s="3"/>
      <c r="F18603" s="3"/>
      <c r="G18603" s="3"/>
      <c r="H18603" s="3"/>
      <c r="I18603" s="3"/>
      <c r="J18603" s="5"/>
      <c r="K18603" s="4"/>
      <c r="L18603" s="5"/>
      <c r="N18603" s="24" t="str">
        <f>IFERROR(VLOOKUP(E18603,'[1]Telefónny zoznam'!$C$3:$E$3000,2,FALSE), "#NF#")</f>
        <v>#NF#</v>
      </c>
      <c r="O18603" s="25" t="str">
        <f>IFERROR(VLOOKUP(E18603,'[1]Telefónny zoznam'!C:E, 3, FALSE), "")</f>
        <v/>
      </c>
    </row>
    <row r="18604" spans="3:15" ht="16.5" thickBot="1" x14ac:dyDescent="0.3">
      <c r="C18604" s="3"/>
      <c r="D18604" s="3"/>
      <c r="E18604" s="3"/>
      <c r="F18604" s="3"/>
      <c r="G18604" s="3"/>
      <c r="H18604" s="3"/>
      <c r="I18604" s="3"/>
      <c r="J18604" s="5"/>
      <c r="K18604" s="4"/>
      <c r="L18604" s="5"/>
      <c r="N18604" s="24" t="str">
        <f>IFERROR(VLOOKUP(E18604,'[1]Telefónny zoznam'!$C$3:$E$3000,2,FALSE), "#NF#")</f>
        <v>#NF#</v>
      </c>
      <c r="O18604" s="25" t="str">
        <f>IFERROR(VLOOKUP(E18604,'[1]Telefónny zoznam'!C:E, 3, FALSE), "")</f>
        <v/>
      </c>
    </row>
    <row r="18605" spans="3:15" ht="16.5" thickBot="1" x14ac:dyDescent="0.3">
      <c r="C18605" s="3"/>
      <c r="D18605" s="3"/>
      <c r="E18605" s="3"/>
      <c r="F18605" s="3"/>
      <c r="G18605" s="3"/>
      <c r="H18605" s="3"/>
      <c r="I18605" s="3"/>
      <c r="J18605" s="5"/>
      <c r="K18605" s="4"/>
      <c r="L18605" s="5"/>
      <c r="N18605" s="24" t="str">
        <f>IFERROR(VLOOKUP(E18605,'[1]Telefónny zoznam'!$C$3:$E$3000,2,FALSE), "#NF#")</f>
        <v>#NF#</v>
      </c>
      <c r="O18605" s="25" t="str">
        <f>IFERROR(VLOOKUP(E18605,'[1]Telefónny zoznam'!C:E, 3, FALSE), "")</f>
        <v/>
      </c>
    </row>
    <row r="18606" spans="3:15" ht="16.5" thickBot="1" x14ac:dyDescent="0.3">
      <c r="C18606" s="3"/>
      <c r="D18606" s="3"/>
      <c r="E18606" s="3"/>
      <c r="F18606" s="3"/>
      <c r="G18606" s="3"/>
      <c r="H18606" s="3"/>
      <c r="I18606" s="3"/>
      <c r="J18606" s="5"/>
      <c r="K18606" s="4"/>
      <c r="L18606" s="5"/>
      <c r="N18606" s="24" t="str">
        <f>IFERROR(VLOOKUP(E18606,'[1]Telefónny zoznam'!$C$3:$E$3000,2,FALSE), "#NF#")</f>
        <v>#NF#</v>
      </c>
      <c r="O18606" s="25" t="str">
        <f>IFERROR(VLOOKUP(E18606,'[1]Telefónny zoznam'!C:E, 3, FALSE), "")</f>
        <v/>
      </c>
    </row>
    <row r="18607" spans="3:15" ht="16.5" thickBot="1" x14ac:dyDescent="0.3">
      <c r="C18607" s="3"/>
      <c r="D18607" s="3"/>
      <c r="E18607" s="3"/>
      <c r="F18607" s="3"/>
      <c r="G18607" s="3"/>
      <c r="H18607" s="3"/>
      <c r="I18607" s="3"/>
      <c r="J18607" s="5"/>
      <c r="K18607" s="4"/>
      <c r="L18607" s="5"/>
      <c r="N18607" s="24" t="str">
        <f>IFERROR(VLOOKUP(E18607,'[1]Telefónny zoznam'!$C$3:$E$3000,2,FALSE), "#NF#")</f>
        <v>#NF#</v>
      </c>
      <c r="O18607" s="25" t="str">
        <f>IFERROR(VLOOKUP(E18607,'[1]Telefónny zoznam'!C:E, 3, FALSE), "")</f>
        <v/>
      </c>
    </row>
    <row r="18608" spans="3:15" ht="16.5" thickBot="1" x14ac:dyDescent="0.3">
      <c r="C18608" s="3"/>
      <c r="D18608" s="3"/>
      <c r="E18608" s="3"/>
      <c r="F18608" s="3"/>
      <c r="G18608" s="3"/>
      <c r="H18608" s="3"/>
      <c r="I18608" s="3"/>
      <c r="J18608" s="5"/>
      <c r="K18608" s="4"/>
      <c r="L18608" s="5"/>
      <c r="N18608" s="24" t="str">
        <f>IFERROR(VLOOKUP(E18608,'[1]Telefónny zoznam'!$C$3:$E$3000,2,FALSE), "#NF#")</f>
        <v>#NF#</v>
      </c>
      <c r="O18608" s="25" t="str">
        <f>IFERROR(VLOOKUP(E18608,'[1]Telefónny zoznam'!C:E, 3, FALSE), "")</f>
        <v/>
      </c>
    </row>
    <row r="18609" spans="3:15" ht="16.5" thickBot="1" x14ac:dyDescent="0.3">
      <c r="C18609" s="3"/>
      <c r="D18609" s="3"/>
      <c r="E18609" s="3"/>
      <c r="F18609" s="3"/>
      <c r="G18609" s="3"/>
      <c r="H18609" s="3"/>
      <c r="I18609" s="3"/>
      <c r="J18609" s="5"/>
      <c r="K18609" s="4"/>
      <c r="L18609" s="5"/>
      <c r="N18609" s="24" t="str">
        <f>IFERROR(VLOOKUP(E18609,'[1]Telefónny zoznam'!$C$3:$E$3000,2,FALSE), "#NF#")</f>
        <v>#NF#</v>
      </c>
      <c r="O18609" s="25" t="str">
        <f>IFERROR(VLOOKUP(E18609,'[1]Telefónny zoznam'!C:E, 3, FALSE), "")</f>
        <v/>
      </c>
    </row>
    <row r="18610" spans="3:15" ht="16.5" thickBot="1" x14ac:dyDescent="0.3">
      <c r="C18610" s="3"/>
      <c r="D18610" s="3"/>
      <c r="E18610" s="3"/>
      <c r="F18610" s="3"/>
      <c r="G18610" s="3"/>
      <c r="H18610" s="3"/>
      <c r="I18610" s="3"/>
      <c r="J18610" s="5"/>
      <c r="K18610" s="4"/>
      <c r="L18610" s="5"/>
      <c r="N18610" s="24" t="str">
        <f>IFERROR(VLOOKUP(E18610,'[1]Telefónny zoznam'!$C$3:$E$3000,2,FALSE), "#NF#")</f>
        <v>#NF#</v>
      </c>
      <c r="O18610" s="25" t="str">
        <f>IFERROR(VLOOKUP(E18610,'[1]Telefónny zoznam'!C:E, 3, FALSE), "")</f>
        <v/>
      </c>
    </row>
    <row r="18611" spans="3:15" ht="16.5" thickBot="1" x14ac:dyDescent="0.3">
      <c r="C18611" s="3"/>
      <c r="D18611" s="3"/>
      <c r="E18611" s="3"/>
      <c r="F18611" s="3"/>
      <c r="G18611" s="3"/>
      <c r="H18611" s="3"/>
      <c r="I18611" s="3"/>
      <c r="J18611" s="5"/>
      <c r="K18611" s="4"/>
      <c r="L18611" s="5"/>
      <c r="N18611" s="24" t="str">
        <f>IFERROR(VLOOKUP(E18611,'[1]Telefónny zoznam'!$C$3:$E$3000,2,FALSE), "#NF#")</f>
        <v>#NF#</v>
      </c>
      <c r="O18611" s="25" t="str">
        <f>IFERROR(VLOOKUP(E18611,'[1]Telefónny zoznam'!C:E, 3, FALSE), "")</f>
        <v/>
      </c>
    </row>
    <row r="18612" spans="3:15" ht="16.5" thickBot="1" x14ac:dyDescent="0.3">
      <c r="C18612" s="3"/>
      <c r="D18612" s="3"/>
      <c r="E18612" s="3"/>
      <c r="F18612" s="3"/>
      <c r="G18612" s="3"/>
      <c r="H18612" s="3"/>
      <c r="I18612" s="3"/>
      <c r="J18612" s="5"/>
      <c r="K18612" s="4"/>
      <c r="L18612" s="5"/>
      <c r="N18612" s="24" t="str">
        <f>IFERROR(VLOOKUP(E18612,'[1]Telefónny zoznam'!$C$3:$E$3000,2,FALSE), "#NF#")</f>
        <v>#NF#</v>
      </c>
      <c r="O18612" s="25" t="str">
        <f>IFERROR(VLOOKUP(E18612,'[1]Telefónny zoznam'!C:E, 3, FALSE), "")</f>
        <v/>
      </c>
    </row>
    <row r="18613" spans="3:15" ht="16.5" thickBot="1" x14ac:dyDescent="0.3">
      <c r="C18613" s="3"/>
      <c r="D18613" s="3"/>
      <c r="E18613" s="3"/>
      <c r="F18613" s="3"/>
      <c r="G18613" s="3"/>
      <c r="H18613" s="3"/>
      <c r="I18613" s="3"/>
      <c r="J18613" s="5"/>
      <c r="K18613" s="4"/>
      <c r="L18613" s="5"/>
      <c r="N18613" s="24" t="str">
        <f>IFERROR(VLOOKUP(E18613,'[1]Telefónny zoznam'!$C$3:$E$3000,2,FALSE), "#NF#")</f>
        <v>#NF#</v>
      </c>
      <c r="O18613" s="25" t="str">
        <f>IFERROR(VLOOKUP(E18613,'[1]Telefónny zoznam'!C:E, 3, FALSE), "")</f>
        <v/>
      </c>
    </row>
    <row r="18614" spans="3:15" ht="16.5" thickBot="1" x14ac:dyDescent="0.3">
      <c r="C18614" s="3"/>
      <c r="D18614" s="3"/>
      <c r="E18614" s="3"/>
      <c r="F18614" s="3"/>
      <c r="G18614" s="3"/>
      <c r="H18614" s="3"/>
      <c r="I18614" s="3"/>
      <c r="J18614" s="5"/>
      <c r="K18614" s="4"/>
      <c r="L18614" s="5"/>
      <c r="N18614" s="24" t="str">
        <f>IFERROR(VLOOKUP(E18614,'[1]Telefónny zoznam'!$C$3:$E$3000,2,FALSE), "#NF#")</f>
        <v>#NF#</v>
      </c>
      <c r="O18614" s="25" t="str">
        <f>IFERROR(VLOOKUP(E18614,'[1]Telefónny zoznam'!C:E, 3, FALSE), "")</f>
        <v/>
      </c>
    </row>
    <row r="18615" spans="3:15" ht="16.5" thickBot="1" x14ac:dyDescent="0.3">
      <c r="C18615" s="3"/>
      <c r="D18615" s="3"/>
      <c r="E18615" s="3"/>
      <c r="F18615" s="3"/>
      <c r="G18615" s="3"/>
      <c r="H18615" s="3"/>
      <c r="I18615" s="3"/>
      <c r="J18615" s="5"/>
      <c r="K18615" s="4"/>
      <c r="L18615" s="5"/>
      <c r="N18615" s="24" t="str">
        <f>IFERROR(VLOOKUP(E18615,'[1]Telefónny zoznam'!$C$3:$E$3000,2,FALSE), "#NF#")</f>
        <v>#NF#</v>
      </c>
      <c r="O18615" s="25" t="str">
        <f>IFERROR(VLOOKUP(E18615,'[1]Telefónny zoznam'!C:E, 3, FALSE), "")</f>
        <v/>
      </c>
    </row>
    <row r="18616" spans="3:15" ht="16.5" thickBot="1" x14ac:dyDescent="0.3">
      <c r="C18616" s="3"/>
      <c r="D18616" s="3"/>
      <c r="E18616" s="3"/>
      <c r="F18616" s="3"/>
      <c r="G18616" s="3"/>
      <c r="H18616" s="3"/>
      <c r="I18616" s="3"/>
      <c r="J18616" s="5"/>
      <c r="K18616" s="4"/>
      <c r="L18616" s="5"/>
      <c r="N18616" s="24" t="str">
        <f>IFERROR(VLOOKUP(E18616,'[1]Telefónny zoznam'!$C$3:$E$3000,2,FALSE), "#NF#")</f>
        <v>#NF#</v>
      </c>
      <c r="O18616" s="25" t="str">
        <f>IFERROR(VLOOKUP(E18616,'[1]Telefónny zoznam'!C:E, 3, FALSE), "")</f>
        <v/>
      </c>
    </row>
    <row r="18617" spans="3:15" ht="16.5" thickBot="1" x14ac:dyDescent="0.3">
      <c r="C18617" s="3"/>
      <c r="D18617" s="3"/>
      <c r="E18617" s="3"/>
      <c r="F18617" s="3"/>
      <c r="G18617" s="3"/>
      <c r="H18617" s="3"/>
      <c r="I18617" s="3"/>
      <c r="J18617" s="5"/>
      <c r="K18617" s="4"/>
      <c r="L18617" s="5"/>
      <c r="N18617" s="24" t="str">
        <f>IFERROR(VLOOKUP(E18617,'[1]Telefónny zoznam'!$C$3:$E$3000,2,FALSE), "#NF#")</f>
        <v>#NF#</v>
      </c>
      <c r="O18617" s="25" t="str">
        <f>IFERROR(VLOOKUP(E18617,'[1]Telefónny zoznam'!C:E, 3, FALSE), "")</f>
        <v/>
      </c>
    </row>
    <row r="18618" spans="3:15" ht="16.5" thickBot="1" x14ac:dyDescent="0.3">
      <c r="C18618" s="3"/>
      <c r="D18618" s="3"/>
      <c r="E18618" s="3"/>
      <c r="F18618" s="3"/>
      <c r="G18618" s="3"/>
      <c r="H18618" s="3"/>
      <c r="I18618" s="3"/>
      <c r="J18618" s="5"/>
      <c r="K18618" s="4"/>
      <c r="L18618" s="5"/>
      <c r="N18618" s="24" t="str">
        <f>IFERROR(VLOOKUP(E18618,'[1]Telefónny zoznam'!$C$3:$E$3000,2,FALSE), "#NF#")</f>
        <v>#NF#</v>
      </c>
      <c r="O18618" s="25" t="str">
        <f>IFERROR(VLOOKUP(E18618,'[1]Telefónny zoznam'!C:E, 3, FALSE), "")</f>
        <v/>
      </c>
    </row>
    <row r="18619" spans="3:15" ht="16.5" thickBot="1" x14ac:dyDescent="0.3">
      <c r="C18619" s="3"/>
      <c r="D18619" s="3"/>
      <c r="E18619" s="3"/>
      <c r="F18619" s="3"/>
      <c r="G18619" s="3"/>
      <c r="H18619" s="3"/>
      <c r="I18619" s="3"/>
      <c r="J18619" s="5"/>
      <c r="K18619" s="4"/>
      <c r="L18619" s="5"/>
      <c r="N18619" s="24" t="str">
        <f>IFERROR(VLOOKUP(E18619,'[1]Telefónny zoznam'!$C$3:$E$3000,2,FALSE), "#NF#")</f>
        <v>#NF#</v>
      </c>
      <c r="O18619" s="25" t="str">
        <f>IFERROR(VLOOKUP(E18619,'[1]Telefónny zoznam'!C:E, 3, FALSE), "")</f>
        <v/>
      </c>
    </row>
    <row r="18620" spans="3:15" ht="16.5" thickBot="1" x14ac:dyDescent="0.3">
      <c r="C18620" s="3"/>
      <c r="D18620" s="3"/>
      <c r="E18620" s="3"/>
      <c r="F18620" s="3"/>
      <c r="G18620" s="3"/>
      <c r="H18620" s="3"/>
      <c r="I18620" s="3"/>
      <c r="J18620" s="5"/>
      <c r="K18620" s="4"/>
      <c r="L18620" s="5"/>
      <c r="N18620" s="24" t="str">
        <f>IFERROR(VLOOKUP(E18620,'[1]Telefónny zoznam'!$C$3:$E$3000,2,FALSE), "#NF#")</f>
        <v>#NF#</v>
      </c>
      <c r="O18620" s="25" t="str">
        <f>IFERROR(VLOOKUP(E18620,'[1]Telefónny zoznam'!C:E, 3, FALSE), "")</f>
        <v/>
      </c>
    </row>
    <row r="18621" spans="3:15" ht="16.5" thickBot="1" x14ac:dyDescent="0.3">
      <c r="C18621" s="3"/>
      <c r="D18621" s="3"/>
      <c r="E18621" s="3"/>
      <c r="F18621" s="3"/>
      <c r="G18621" s="3"/>
      <c r="H18621" s="3"/>
      <c r="I18621" s="3"/>
      <c r="J18621" s="5"/>
      <c r="K18621" s="4"/>
      <c r="L18621" s="5"/>
      <c r="N18621" s="24" t="str">
        <f>IFERROR(VLOOKUP(E18621,'[1]Telefónny zoznam'!$C$3:$E$3000,2,FALSE), "#NF#")</f>
        <v>#NF#</v>
      </c>
      <c r="O18621" s="25" t="str">
        <f>IFERROR(VLOOKUP(E18621,'[1]Telefónny zoznam'!C:E, 3, FALSE), "")</f>
        <v/>
      </c>
    </row>
    <row r="18622" spans="3:15" ht="16.5" thickBot="1" x14ac:dyDescent="0.3">
      <c r="C18622" s="3"/>
      <c r="D18622" s="3"/>
      <c r="E18622" s="3"/>
      <c r="F18622" s="3"/>
      <c r="G18622" s="3"/>
      <c r="H18622" s="3"/>
      <c r="I18622" s="3"/>
      <c r="J18622" s="5"/>
      <c r="K18622" s="4"/>
      <c r="L18622" s="5"/>
      <c r="N18622" s="24" t="str">
        <f>IFERROR(VLOOKUP(E18622,'[1]Telefónny zoznam'!$C$3:$E$3000,2,FALSE), "#NF#")</f>
        <v>#NF#</v>
      </c>
      <c r="O18622" s="25" t="str">
        <f>IFERROR(VLOOKUP(E18622,'[1]Telefónny zoznam'!C:E, 3, FALSE), "")</f>
        <v/>
      </c>
    </row>
    <row r="18623" spans="3:15" ht="16.5" thickBot="1" x14ac:dyDescent="0.3">
      <c r="C18623" s="3"/>
      <c r="D18623" s="3"/>
      <c r="E18623" s="3"/>
      <c r="F18623" s="3"/>
      <c r="G18623" s="3"/>
      <c r="H18623" s="3"/>
      <c r="I18623" s="3"/>
      <c r="J18623" s="5"/>
      <c r="K18623" s="4"/>
      <c r="L18623" s="5"/>
      <c r="N18623" s="24" t="str">
        <f>IFERROR(VLOOKUP(E18623,'[1]Telefónny zoznam'!$C$3:$E$3000,2,FALSE), "#NF#")</f>
        <v>#NF#</v>
      </c>
      <c r="O18623" s="25" t="str">
        <f>IFERROR(VLOOKUP(E18623,'[1]Telefónny zoznam'!C:E, 3, FALSE), "")</f>
        <v/>
      </c>
    </row>
    <row r="18624" spans="3:15" ht="16.5" thickBot="1" x14ac:dyDescent="0.3">
      <c r="C18624" s="3"/>
      <c r="D18624" s="3"/>
      <c r="E18624" s="3"/>
      <c r="F18624" s="3"/>
      <c r="G18624" s="3"/>
      <c r="H18624" s="3"/>
      <c r="I18624" s="3"/>
      <c r="J18624" s="5"/>
      <c r="K18624" s="4"/>
      <c r="L18624" s="5"/>
      <c r="N18624" s="24" t="str">
        <f>IFERROR(VLOOKUP(E18624,'[1]Telefónny zoznam'!$C$3:$E$3000,2,FALSE), "#NF#")</f>
        <v>#NF#</v>
      </c>
      <c r="O18624" s="25" t="str">
        <f>IFERROR(VLOOKUP(E18624,'[1]Telefónny zoznam'!C:E, 3, FALSE), "")</f>
        <v/>
      </c>
    </row>
    <row r="18625" spans="3:15" ht="16.5" thickBot="1" x14ac:dyDescent="0.3">
      <c r="C18625" s="3"/>
      <c r="D18625" s="3"/>
      <c r="E18625" s="3"/>
      <c r="F18625" s="3"/>
      <c r="G18625" s="3"/>
      <c r="H18625" s="3"/>
      <c r="I18625" s="3"/>
      <c r="J18625" s="5"/>
      <c r="K18625" s="4"/>
      <c r="L18625" s="5"/>
      <c r="N18625" s="24" t="str">
        <f>IFERROR(VLOOKUP(E18625,'[1]Telefónny zoznam'!$C$3:$E$3000,2,FALSE), "#NF#")</f>
        <v>#NF#</v>
      </c>
      <c r="O18625" s="25" t="str">
        <f>IFERROR(VLOOKUP(E18625,'[1]Telefónny zoznam'!C:E, 3, FALSE), "")</f>
        <v/>
      </c>
    </row>
    <row r="18626" spans="3:15" ht="16.5" thickBot="1" x14ac:dyDescent="0.3">
      <c r="C18626" s="3"/>
      <c r="D18626" s="3"/>
      <c r="E18626" s="3"/>
      <c r="F18626" s="3"/>
      <c r="G18626" s="3"/>
      <c r="H18626" s="3"/>
      <c r="I18626" s="3"/>
      <c r="J18626" s="5"/>
      <c r="K18626" s="4"/>
      <c r="L18626" s="5"/>
      <c r="N18626" s="24" t="str">
        <f>IFERROR(VLOOKUP(E18626,'[1]Telefónny zoznam'!$C$3:$E$3000,2,FALSE), "#NF#")</f>
        <v>#NF#</v>
      </c>
      <c r="O18626" s="25" t="str">
        <f>IFERROR(VLOOKUP(E18626,'[1]Telefónny zoznam'!C:E, 3, FALSE), "")</f>
        <v/>
      </c>
    </row>
    <row r="18627" spans="3:15" ht="16.5" thickBot="1" x14ac:dyDescent="0.3">
      <c r="C18627" s="3"/>
      <c r="D18627" s="3"/>
      <c r="E18627" s="3"/>
      <c r="F18627" s="3"/>
      <c r="G18627" s="3"/>
      <c r="H18627" s="3"/>
      <c r="I18627" s="3"/>
      <c r="J18627" s="5"/>
      <c r="K18627" s="4"/>
      <c r="L18627" s="5"/>
      <c r="N18627" s="24" t="str">
        <f>IFERROR(VLOOKUP(E18627,'[1]Telefónny zoznam'!$C$3:$E$3000,2,FALSE), "#NF#")</f>
        <v>#NF#</v>
      </c>
      <c r="O18627" s="25" t="str">
        <f>IFERROR(VLOOKUP(E18627,'[1]Telefónny zoznam'!C:E, 3, FALSE), "")</f>
        <v/>
      </c>
    </row>
    <row r="18628" spans="3:15" ht="16.5" thickBot="1" x14ac:dyDescent="0.3">
      <c r="C18628" s="3"/>
      <c r="D18628" s="3"/>
      <c r="E18628" s="3"/>
      <c r="F18628" s="3"/>
      <c r="G18628" s="3"/>
      <c r="H18628" s="3"/>
      <c r="I18628" s="3"/>
      <c r="J18628" s="5"/>
      <c r="K18628" s="4"/>
      <c r="L18628" s="5"/>
      <c r="N18628" s="24" t="str">
        <f>IFERROR(VLOOKUP(E18628,'[1]Telefónny zoznam'!$C$3:$E$3000,2,FALSE), "#NF#")</f>
        <v>#NF#</v>
      </c>
      <c r="O18628" s="25" t="str">
        <f>IFERROR(VLOOKUP(E18628,'[1]Telefónny zoznam'!C:E, 3, FALSE), "")</f>
        <v/>
      </c>
    </row>
    <row r="18629" spans="3:15" ht="16.5" thickBot="1" x14ac:dyDescent="0.3">
      <c r="C18629" s="3"/>
      <c r="D18629" s="3"/>
      <c r="E18629" s="3"/>
      <c r="F18629" s="3"/>
      <c r="G18629" s="3"/>
      <c r="H18629" s="3"/>
      <c r="I18629" s="3"/>
      <c r="J18629" s="5"/>
      <c r="K18629" s="4"/>
      <c r="L18629" s="5"/>
      <c r="N18629" s="24" t="str">
        <f>IFERROR(VLOOKUP(E18629,'[1]Telefónny zoznam'!$C$3:$E$3000,2,FALSE), "#NF#")</f>
        <v>#NF#</v>
      </c>
      <c r="O18629" s="25" t="str">
        <f>IFERROR(VLOOKUP(E18629,'[1]Telefónny zoznam'!C:E, 3, FALSE), "")</f>
        <v/>
      </c>
    </row>
    <row r="18630" spans="3:15" ht="16.5" thickBot="1" x14ac:dyDescent="0.3">
      <c r="C18630" s="3"/>
      <c r="D18630" s="3"/>
      <c r="E18630" s="3"/>
      <c r="F18630" s="3"/>
      <c r="G18630" s="3"/>
      <c r="H18630" s="3"/>
      <c r="I18630" s="3"/>
      <c r="J18630" s="5"/>
      <c r="K18630" s="4"/>
      <c r="L18630" s="5"/>
      <c r="N18630" s="24" t="str">
        <f>IFERROR(VLOOKUP(E18630,'[1]Telefónny zoznam'!$C$3:$E$3000,2,FALSE), "#NF#")</f>
        <v>#NF#</v>
      </c>
      <c r="O18630" s="25" t="str">
        <f>IFERROR(VLOOKUP(E18630,'[1]Telefónny zoznam'!C:E, 3, FALSE), "")</f>
        <v/>
      </c>
    </row>
    <row r="18631" spans="3:15" ht="16.5" thickBot="1" x14ac:dyDescent="0.3">
      <c r="C18631" s="3"/>
      <c r="D18631" s="3"/>
      <c r="E18631" s="3"/>
      <c r="F18631" s="3"/>
      <c r="G18631" s="3"/>
      <c r="H18631" s="3"/>
      <c r="I18631" s="3"/>
      <c r="J18631" s="5"/>
      <c r="K18631" s="4"/>
      <c r="L18631" s="5"/>
      <c r="N18631" s="24" t="str">
        <f>IFERROR(VLOOKUP(E18631,'[1]Telefónny zoznam'!$C$3:$E$3000,2,FALSE), "#NF#")</f>
        <v>#NF#</v>
      </c>
      <c r="O18631" s="25" t="str">
        <f>IFERROR(VLOOKUP(E18631,'[1]Telefónny zoznam'!C:E, 3, FALSE), "")</f>
        <v/>
      </c>
    </row>
    <row r="18632" spans="3:15" ht="16.5" thickBot="1" x14ac:dyDescent="0.3">
      <c r="C18632" s="3"/>
      <c r="D18632" s="3"/>
      <c r="E18632" s="3"/>
      <c r="F18632" s="3"/>
      <c r="G18632" s="3"/>
      <c r="H18632" s="3"/>
      <c r="I18632" s="3"/>
      <c r="J18632" s="5"/>
      <c r="K18632" s="4"/>
      <c r="L18632" s="5"/>
      <c r="N18632" s="24" t="str">
        <f>IFERROR(VLOOKUP(E18632,'[1]Telefónny zoznam'!$C$3:$E$3000,2,FALSE), "#NF#")</f>
        <v>#NF#</v>
      </c>
      <c r="O18632" s="25" t="str">
        <f>IFERROR(VLOOKUP(E18632,'[1]Telefónny zoznam'!C:E, 3, FALSE), "")</f>
        <v/>
      </c>
    </row>
    <row r="18633" spans="3:15" ht="16.5" thickBot="1" x14ac:dyDescent="0.3">
      <c r="C18633" s="3"/>
      <c r="D18633" s="3"/>
      <c r="E18633" s="3"/>
      <c r="F18633" s="3"/>
      <c r="G18633" s="3"/>
      <c r="H18633" s="3"/>
      <c r="I18633" s="3"/>
      <c r="J18633" s="5"/>
      <c r="K18633" s="4"/>
      <c r="L18633" s="5"/>
      <c r="N18633" s="24" t="str">
        <f>IFERROR(VLOOKUP(E18633,'[1]Telefónny zoznam'!$C$3:$E$3000,2,FALSE), "#NF#")</f>
        <v>#NF#</v>
      </c>
      <c r="O18633" s="25" t="str">
        <f>IFERROR(VLOOKUP(E18633,'[1]Telefónny zoznam'!C:E, 3, FALSE), "")</f>
        <v/>
      </c>
    </row>
    <row r="18634" spans="3:15" ht="16.5" thickBot="1" x14ac:dyDescent="0.3">
      <c r="C18634" s="3"/>
      <c r="D18634" s="3"/>
      <c r="E18634" s="3"/>
      <c r="F18634" s="3"/>
      <c r="G18634" s="3"/>
      <c r="H18634" s="3"/>
      <c r="I18634" s="3"/>
      <c r="J18634" s="5"/>
      <c r="K18634" s="4"/>
      <c r="L18634" s="5"/>
      <c r="N18634" s="24" t="str">
        <f>IFERROR(VLOOKUP(E18634,'[1]Telefónny zoznam'!$C$3:$E$3000,2,FALSE), "#NF#")</f>
        <v>#NF#</v>
      </c>
      <c r="O18634" s="25" t="str">
        <f>IFERROR(VLOOKUP(E18634,'[1]Telefónny zoznam'!C:E, 3, FALSE), "")</f>
        <v/>
      </c>
    </row>
    <row r="18635" spans="3:15" ht="16.5" thickBot="1" x14ac:dyDescent="0.3">
      <c r="C18635" s="3"/>
      <c r="D18635" s="3"/>
      <c r="E18635" s="3"/>
      <c r="F18635" s="3"/>
      <c r="G18635" s="3"/>
      <c r="H18635" s="3"/>
      <c r="I18635" s="3"/>
      <c r="J18635" s="5"/>
      <c r="K18635" s="4"/>
      <c r="L18635" s="5"/>
      <c r="N18635" s="24" t="str">
        <f>IFERROR(VLOOKUP(E18635,'[1]Telefónny zoznam'!$C$3:$E$3000,2,FALSE), "#NF#")</f>
        <v>#NF#</v>
      </c>
      <c r="O18635" s="25" t="str">
        <f>IFERROR(VLOOKUP(E18635,'[1]Telefónny zoznam'!C:E, 3, FALSE), "")</f>
        <v/>
      </c>
    </row>
    <row r="18636" spans="3:15" ht="16.5" thickBot="1" x14ac:dyDescent="0.3">
      <c r="C18636" s="3"/>
      <c r="D18636" s="3"/>
      <c r="E18636" s="3"/>
      <c r="F18636" s="3"/>
      <c r="G18636" s="3"/>
      <c r="H18636" s="3"/>
      <c r="I18636" s="3"/>
      <c r="J18636" s="5"/>
      <c r="K18636" s="4"/>
      <c r="L18636" s="5"/>
      <c r="N18636" s="24" t="str">
        <f>IFERROR(VLOOKUP(E18636,'[1]Telefónny zoznam'!$C$3:$E$3000,2,FALSE), "#NF#")</f>
        <v>#NF#</v>
      </c>
      <c r="O18636" s="25" t="str">
        <f>IFERROR(VLOOKUP(E18636,'[1]Telefónny zoznam'!C:E, 3, FALSE), "")</f>
        <v/>
      </c>
    </row>
    <row r="18637" spans="3:15" ht="16.5" thickBot="1" x14ac:dyDescent="0.3">
      <c r="C18637" s="3"/>
      <c r="D18637" s="3"/>
      <c r="E18637" s="3"/>
      <c r="F18637" s="3"/>
      <c r="G18637" s="3"/>
      <c r="H18637" s="3"/>
      <c r="I18637" s="3"/>
      <c r="J18637" s="5"/>
      <c r="K18637" s="4"/>
      <c r="L18637" s="5"/>
      <c r="N18637" s="24" t="str">
        <f>IFERROR(VLOOKUP(E18637,'[1]Telefónny zoznam'!$C$3:$E$3000,2,FALSE), "#NF#")</f>
        <v>#NF#</v>
      </c>
      <c r="O18637" s="25" t="str">
        <f>IFERROR(VLOOKUP(E18637,'[1]Telefónny zoznam'!C:E, 3, FALSE), "")</f>
        <v/>
      </c>
    </row>
    <row r="18638" spans="3:15" ht="16.5" thickBot="1" x14ac:dyDescent="0.3">
      <c r="C18638" s="3"/>
      <c r="D18638" s="3"/>
      <c r="E18638" s="3"/>
      <c r="F18638" s="3"/>
      <c r="G18638" s="3"/>
      <c r="H18638" s="3"/>
      <c r="I18638" s="3"/>
      <c r="J18638" s="5"/>
      <c r="K18638" s="4"/>
      <c r="L18638" s="5"/>
      <c r="N18638" s="24" t="str">
        <f>IFERROR(VLOOKUP(E18638,'[1]Telefónny zoznam'!$C$3:$E$3000,2,FALSE), "#NF#")</f>
        <v>#NF#</v>
      </c>
      <c r="O18638" s="25" t="str">
        <f>IFERROR(VLOOKUP(E18638,'[1]Telefónny zoznam'!C:E, 3, FALSE), "")</f>
        <v/>
      </c>
    </row>
    <row r="18639" spans="3:15" ht="16.5" thickBot="1" x14ac:dyDescent="0.3">
      <c r="C18639" s="3"/>
      <c r="D18639" s="3"/>
      <c r="E18639" s="3"/>
      <c r="F18639" s="3"/>
      <c r="G18639" s="3"/>
      <c r="H18639" s="3"/>
      <c r="I18639" s="3"/>
      <c r="J18639" s="5"/>
      <c r="K18639" s="4"/>
      <c r="L18639" s="5"/>
      <c r="N18639" s="24" t="str">
        <f>IFERROR(VLOOKUP(E18639,'[1]Telefónny zoznam'!$C$3:$E$3000,2,FALSE), "#NF#")</f>
        <v>#NF#</v>
      </c>
      <c r="O18639" s="25" t="str">
        <f>IFERROR(VLOOKUP(E18639,'[1]Telefónny zoznam'!C:E, 3, FALSE), "")</f>
        <v/>
      </c>
    </row>
    <row r="18640" spans="3:15" ht="16.5" thickBot="1" x14ac:dyDescent="0.3">
      <c r="C18640" s="3"/>
      <c r="D18640" s="3"/>
      <c r="E18640" s="3"/>
      <c r="F18640" s="3"/>
      <c r="G18640" s="3"/>
      <c r="H18640" s="3"/>
      <c r="I18640" s="3"/>
      <c r="J18640" s="5"/>
      <c r="K18640" s="4"/>
      <c r="L18640" s="5"/>
      <c r="N18640" s="24" t="str">
        <f>IFERROR(VLOOKUP(E18640,'[1]Telefónny zoznam'!$C$3:$E$3000,2,FALSE), "#NF#")</f>
        <v>#NF#</v>
      </c>
      <c r="O18640" s="25" t="str">
        <f>IFERROR(VLOOKUP(E18640,'[1]Telefónny zoznam'!C:E, 3, FALSE), "")</f>
        <v/>
      </c>
    </row>
    <row r="18641" spans="3:15" ht="16.5" thickBot="1" x14ac:dyDescent="0.3">
      <c r="C18641" s="3"/>
      <c r="D18641" s="3"/>
      <c r="E18641" s="3"/>
      <c r="F18641" s="3"/>
      <c r="G18641" s="3"/>
      <c r="H18641" s="3"/>
      <c r="I18641" s="3"/>
      <c r="J18641" s="5"/>
      <c r="K18641" s="4"/>
      <c r="L18641" s="5"/>
      <c r="N18641" s="24" t="str">
        <f>IFERROR(VLOOKUP(E18641,'[1]Telefónny zoznam'!$C$3:$E$3000,2,FALSE), "#NF#")</f>
        <v>#NF#</v>
      </c>
      <c r="O18641" s="25" t="str">
        <f>IFERROR(VLOOKUP(E18641,'[1]Telefónny zoznam'!C:E, 3, FALSE), "")</f>
        <v/>
      </c>
    </row>
    <row r="18642" spans="3:15" ht="16.5" thickBot="1" x14ac:dyDescent="0.3">
      <c r="C18642" s="3"/>
      <c r="D18642" s="3"/>
      <c r="E18642" s="3"/>
      <c r="F18642" s="3"/>
      <c r="G18642" s="3"/>
      <c r="H18642" s="3"/>
      <c r="I18642" s="3"/>
      <c r="J18642" s="5"/>
      <c r="K18642" s="4"/>
      <c r="L18642" s="5"/>
      <c r="N18642" s="24" t="str">
        <f>IFERROR(VLOOKUP(E18642,'[1]Telefónny zoznam'!$C$3:$E$3000,2,FALSE), "#NF#")</f>
        <v>#NF#</v>
      </c>
      <c r="O18642" s="25" t="str">
        <f>IFERROR(VLOOKUP(E18642,'[1]Telefónny zoznam'!C:E, 3, FALSE), "")</f>
        <v/>
      </c>
    </row>
    <row r="18643" spans="3:15" ht="16.5" thickBot="1" x14ac:dyDescent="0.3">
      <c r="C18643" s="3"/>
      <c r="D18643" s="3"/>
      <c r="E18643" s="3"/>
      <c r="F18643" s="3"/>
      <c r="G18643" s="3"/>
      <c r="H18643" s="3"/>
      <c r="I18643" s="3"/>
      <c r="J18643" s="5"/>
      <c r="K18643" s="4"/>
      <c r="L18643" s="5"/>
      <c r="N18643" s="24" t="str">
        <f>IFERROR(VLOOKUP(E18643,'[1]Telefónny zoznam'!$C$3:$E$3000,2,FALSE), "#NF#")</f>
        <v>#NF#</v>
      </c>
      <c r="O18643" s="25" t="str">
        <f>IFERROR(VLOOKUP(E18643,'[1]Telefónny zoznam'!C:E, 3, FALSE), "")</f>
        <v/>
      </c>
    </row>
    <row r="18644" spans="3:15" ht="16.5" thickBot="1" x14ac:dyDescent="0.3">
      <c r="C18644" s="3"/>
      <c r="D18644" s="3"/>
      <c r="E18644" s="3"/>
      <c r="F18644" s="3"/>
      <c r="G18644" s="3"/>
      <c r="H18644" s="3"/>
      <c r="I18644" s="3"/>
      <c r="J18644" s="5"/>
      <c r="K18644" s="4"/>
      <c r="L18644" s="5"/>
      <c r="N18644" s="24" t="str">
        <f>IFERROR(VLOOKUP(E18644,'[1]Telefónny zoznam'!$C$3:$E$3000,2,FALSE), "#NF#")</f>
        <v>#NF#</v>
      </c>
      <c r="O18644" s="25" t="str">
        <f>IFERROR(VLOOKUP(E18644,'[1]Telefónny zoznam'!C:E, 3, FALSE), "")</f>
        <v/>
      </c>
    </row>
    <row r="18645" spans="3:15" ht="16.5" thickBot="1" x14ac:dyDescent="0.3">
      <c r="C18645" s="3"/>
      <c r="D18645" s="3"/>
      <c r="E18645" s="3"/>
      <c r="F18645" s="3"/>
      <c r="G18645" s="3"/>
      <c r="H18645" s="3"/>
      <c r="I18645" s="3"/>
      <c r="J18645" s="5"/>
      <c r="K18645" s="4"/>
      <c r="L18645" s="5"/>
      <c r="N18645" s="24" t="str">
        <f>IFERROR(VLOOKUP(E18645,'[1]Telefónny zoznam'!$C$3:$E$3000,2,FALSE), "#NF#")</f>
        <v>#NF#</v>
      </c>
      <c r="O18645" s="25" t="str">
        <f>IFERROR(VLOOKUP(E18645,'[1]Telefónny zoznam'!C:E, 3, FALSE), "")</f>
        <v/>
      </c>
    </row>
    <row r="18646" spans="3:15" ht="16.5" thickBot="1" x14ac:dyDescent="0.3">
      <c r="C18646" s="3"/>
      <c r="D18646" s="3"/>
      <c r="E18646" s="3"/>
      <c r="F18646" s="3"/>
      <c r="G18646" s="3"/>
      <c r="H18646" s="3"/>
      <c r="I18646" s="3"/>
      <c r="J18646" s="5"/>
      <c r="K18646" s="4"/>
      <c r="L18646" s="5"/>
      <c r="N18646" s="24" t="str">
        <f>IFERROR(VLOOKUP(E18646,'[1]Telefónny zoznam'!$C$3:$E$3000,2,FALSE), "#NF#")</f>
        <v>#NF#</v>
      </c>
      <c r="O18646" s="25" t="str">
        <f>IFERROR(VLOOKUP(E18646,'[1]Telefónny zoznam'!C:E, 3, FALSE), "")</f>
        <v/>
      </c>
    </row>
    <row r="18647" spans="3:15" ht="16.5" thickBot="1" x14ac:dyDescent="0.3">
      <c r="C18647" s="3"/>
      <c r="D18647" s="3"/>
      <c r="E18647" s="3"/>
      <c r="F18647" s="3"/>
      <c r="G18647" s="3"/>
      <c r="H18647" s="3"/>
      <c r="I18647" s="3"/>
      <c r="J18647" s="5"/>
      <c r="K18647" s="4"/>
      <c r="L18647" s="5"/>
      <c r="N18647" s="24" t="str">
        <f>IFERROR(VLOOKUP(E18647,'[1]Telefónny zoznam'!$C$3:$E$3000,2,FALSE), "#NF#")</f>
        <v>#NF#</v>
      </c>
      <c r="O18647" s="25" t="str">
        <f>IFERROR(VLOOKUP(E18647,'[1]Telefónny zoznam'!C:E, 3, FALSE), "")</f>
        <v/>
      </c>
    </row>
    <row r="18648" spans="3:15" ht="16.5" thickBot="1" x14ac:dyDescent="0.3">
      <c r="C18648" s="3"/>
      <c r="D18648" s="3"/>
      <c r="E18648" s="3"/>
      <c r="F18648" s="3"/>
      <c r="G18648" s="3"/>
      <c r="H18648" s="3"/>
      <c r="I18648" s="3"/>
      <c r="J18648" s="5"/>
      <c r="K18648" s="4"/>
      <c r="L18648" s="5"/>
      <c r="N18648" s="24" t="str">
        <f>IFERROR(VLOOKUP(E18648,'[1]Telefónny zoznam'!$C$3:$E$3000,2,FALSE), "#NF#")</f>
        <v>#NF#</v>
      </c>
      <c r="O18648" s="25" t="str">
        <f>IFERROR(VLOOKUP(E18648,'[1]Telefónny zoznam'!C:E, 3, FALSE), "")</f>
        <v/>
      </c>
    </row>
    <row r="18649" spans="3:15" ht="16.5" thickBot="1" x14ac:dyDescent="0.3">
      <c r="C18649" s="3"/>
      <c r="D18649" s="3"/>
      <c r="E18649" s="3"/>
      <c r="F18649" s="3"/>
      <c r="G18649" s="3"/>
      <c r="H18649" s="3"/>
      <c r="I18649" s="3"/>
      <c r="J18649" s="5"/>
      <c r="K18649" s="4"/>
      <c r="L18649" s="5"/>
      <c r="N18649" s="24" t="str">
        <f>IFERROR(VLOOKUP(E18649,'[1]Telefónny zoznam'!$C$3:$E$3000,2,FALSE), "#NF#")</f>
        <v>#NF#</v>
      </c>
      <c r="O18649" s="25" t="str">
        <f>IFERROR(VLOOKUP(E18649,'[1]Telefónny zoznam'!C:E, 3, FALSE), "")</f>
        <v/>
      </c>
    </row>
    <row r="18650" spans="3:15" ht="16.5" thickBot="1" x14ac:dyDescent="0.3">
      <c r="C18650" s="3"/>
      <c r="D18650" s="3"/>
      <c r="E18650" s="3"/>
      <c r="F18650" s="3"/>
      <c r="G18650" s="3"/>
      <c r="H18650" s="3"/>
      <c r="I18650" s="3"/>
      <c r="J18650" s="5"/>
      <c r="K18650" s="4"/>
      <c r="L18650" s="5"/>
      <c r="N18650" s="24" t="str">
        <f>IFERROR(VLOOKUP(E18650,'[1]Telefónny zoznam'!$C$3:$E$3000,2,FALSE), "#NF#")</f>
        <v>#NF#</v>
      </c>
      <c r="O18650" s="25" t="str">
        <f>IFERROR(VLOOKUP(E18650,'[1]Telefónny zoznam'!C:E, 3, FALSE), "")</f>
        <v/>
      </c>
    </row>
    <row r="18651" spans="3:15" ht="16.5" thickBot="1" x14ac:dyDescent="0.3">
      <c r="C18651" s="3"/>
      <c r="D18651" s="3"/>
      <c r="E18651" s="3"/>
      <c r="F18651" s="3"/>
      <c r="G18651" s="3"/>
      <c r="H18651" s="3"/>
      <c r="I18651" s="3"/>
      <c r="J18651" s="5"/>
      <c r="K18651" s="4"/>
      <c r="L18651" s="5"/>
      <c r="N18651" s="24" t="str">
        <f>IFERROR(VLOOKUP(E18651,'[1]Telefónny zoznam'!$C$3:$E$3000,2,FALSE), "#NF#")</f>
        <v>#NF#</v>
      </c>
      <c r="O18651" s="25" t="str">
        <f>IFERROR(VLOOKUP(E18651,'[1]Telefónny zoznam'!C:E, 3, FALSE), "")</f>
        <v/>
      </c>
    </row>
    <row r="18652" spans="3:15" ht="16.5" thickBot="1" x14ac:dyDescent="0.3">
      <c r="C18652" s="3"/>
      <c r="D18652" s="3"/>
      <c r="E18652" s="3"/>
      <c r="F18652" s="3"/>
      <c r="G18652" s="3"/>
      <c r="H18652" s="3"/>
      <c r="I18652" s="3"/>
      <c r="J18652" s="5"/>
      <c r="K18652" s="4"/>
      <c r="L18652" s="5"/>
      <c r="N18652" s="24" t="str">
        <f>IFERROR(VLOOKUP(E18652,'[1]Telefónny zoznam'!$C$3:$E$3000,2,FALSE), "#NF#")</f>
        <v>#NF#</v>
      </c>
      <c r="O18652" s="25" t="str">
        <f>IFERROR(VLOOKUP(E18652,'[1]Telefónny zoznam'!C:E, 3, FALSE), "")</f>
        <v/>
      </c>
    </row>
    <row r="18653" spans="3:15" ht="16.5" thickBot="1" x14ac:dyDescent="0.3">
      <c r="C18653" s="3"/>
      <c r="D18653" s="3"/>
      <c r="E18653" s="3"/>
      <c r="F18653" s="3"/>
      <c r="G18653" s="3"/>
      <c r="H18653" s="3"/>
      <c r="I18653" s="3"/>
      <c r="J18653" s="5"/>
      <c r="K18653" s="4"/>
      <c r="L18653" s="5"/>
      <c r="N18653" s="24" t="str">
        <f>IFERROR(VLOOKUP(E18653,'[1]Telefónny zoznam'!$C$3:$E$3000,2,FALSE), "#NF#")</f>
        <v>#NF#</v>
      </c>
      <c r="O18653" s="25" t="str">
        <f>IFERROR(VLOOKUP(E18653,'[1]Telefónny zoznam'!C:E, 3, FALSE), "")</f>
        <v/>
      </c>
    </row>
    <row r="18654" spans="3:15" ht="16.5" thickBot="1" x14ac:dyDescent="0.3">
      <c r="C18654" s="3"/>
      <c r="D18654" s="3"/>
      <c r="E18654" s="3"/>
      <c r="F18654" s="3"/>
      <c r="G18654" s="3"/>
      <c r="H18654" s="3"/>
      <c r="I18654" s="3"/>
      <c r="J18654" s="5"/>
      <c r="K18654" s="4"/>
      <c r="L18654" s="5"/>
      <c r="N18654" s="24" t="str">
        <f>IFERROR(VLOOKUP(E18654,'[1]Telefónny zoznam'!$C$3:$E$3000,2,FALSE), "#NF#")</f>
        <v>#NF#</v>
      </c>
      <c r="O18654" s="25" t="str">
        <f>IFERROR(VLOOKUP(E18654,'[1]Telefónny zoznam'!C:E, 3, FALSE), "")</f>
        <v/>
      </c>
    </row>
    <row r="18655" spans="3:15" ht="16.5" thickBot="1" x14ac:dyDescent="0.3">
      <c r="C18655" s="3"/>
      <c r="D18655" s="3"/>
      <c r="E18655" s="3"/>
      <c r="F18655" s="3"/>
      <c r="G18655" s="3"/>
      <c r="H18655" s="3"/>
      <c r="I18655" s="3"/>
      <c r="J18655" s="5"/>
      <c r="K18655" s="4"/>
      <c r="L18655" s="5"/>
      <c r="N18655" s="24" t="str">
        <f>IFERROR(VLOOKUP(E18655,'[1]Telefónny zoznam'!$C$3:$E$3000,2,FALSE), "#NF#")</f>
        <v>#NF#</v>
      </c>
      <c r="O18655" s="25" t="str">
        <f>IFERROR(VLOOKUP(E18655,'[1]Telefónny zoznam'!C:E, 3, FALSE), "")</f>
        <v/>
      </c>
    </row>
    <row r="18656" spans="3:15" ht="16.5" thickBot="1" x14ac:dyDescent="0.3">
      <c r="C18656" s="3"/>
      <c r="D18656" s="3"/>
      <c r="E18656" s="3"/>
      <c r="F18656" s="3"/>
      <c r="G18656" s="3"/>
      <c r="H18656" s="3"/>
      <c r="I18656" s="3"/>
      <c r="J18656" s="5"/>
      <c r="K18656" s="4"/>
      <c r="L18656" s="5"/>
      <c r="N18656" s="24" t="str">
        <f>IFERROR(VLOOKUP(E18656,'[1]Telefónny zoznam'!$C$3:$E$3000,2,FALSE), "#NF#")</f>
        <v>#NF#</v>
      </c>
      <c r="O18656" s="25" t="str">
        <f>IFERROR(VLOOKUP(E18656,'[1]Telefónny zoznam'!C:E, 3, FALSE), "")</f>
        <v/>
      </c>
    </row>
    <row r="18657" spans="3:15" ht="16.5" thickBot="1" x14ac:dyDescent="0.3">
      <c r="C18657" s="3"/>
      <c r="D18657" s="3"/>
      <c r="E18657" s="3"/>
      <c r="F18657" s="3"/>
      <c r="G18657" s="3"/>
      <c r="H18657" s="3"/>
      <c r="I18657" s="3"/>
      <c r="J18657" s="5"/>
      <c r="K18657" s="4"/>
      <c r="L18657" s="5"/>
      <c r="N18657" s="24" t="str">
        <f>IFERROR(VLOOKUP(E18657,'[1]Telefónny zoznam'!$C$3:$E$3000,2,FALSE), "#NF#")</f>
        <v>#NF#</v>
      </c>
      <c r="O18657" s="25" t="str">
        <f>IFERROR(VLOOKUP(E18657,'[1]Telefónny zoznam'!C:E, 3, FALSE), "")</f>
        <v/>
      </c>
    </row>
    <row r="18658" spans="3:15" ht="16.5" thickBot="1" x14ac:dyDescent="0.3">
      <c r="C18658" s="3"/>
      <c r="D18658" s="3"/>
      <c r="E18658" s="3"/>
      <c r="F18658" s="3"/>
      <c r="G18658" s="3"/>
      <c r="H18658" s="3"/>
      <c r="I18658" s="3"/>
      <c r="J18658" s="5"/>
      <c r="K18658" s="4"/>
      <c r="L18658" s="5"/>
      <c r="N18658" s="24" t="str">
        <f>IFERROR(VLOOKUP(E18658,'[1]Telefónny zoznam'!$C$3:$E$3000,2,FALSE), "#NF#")</f>
        <v>#NF#</v>
      </c>
      <c r="O18658" s="25" t="str">
        <f>IFERROR(VLOOKUP(E18658,'[1]Telefónny zoznam'!C:E, 3, FALSE), "")</f>
        <v/>
      </c>
    </row>
    <row r="18659" spans="3:15" ht="16.5" thickBot="1" x14ac:dyDescent="0.3">
      <c r="C18659" s="3"/>
      <c r="D18659" s="3"/>
      <c r="E18659" s="3"/>
      <c r="F18659" s="3"/>
      <c r="G18659" s="3"/>
      <c r="H18659" s="3"/>
      <c r="I18659" s="3"/>
      <c r="J18659" s="5"/>
      <c r="K18659" s="4"/>
      <c r="L18659" s="5"/>
      <c r="N18659" s="24" t="str">
        <f>IFERROR(VLOOKUP(E18659,'[1]Telefónny zoznam'!$C$3:$E$3000,2,FALSE), "#NF#")</f>
        <v>#NF#</v>
      </c>
      <c r="O18659" s="25" t="str">
        <f>IFERROR(VLOOKUP(E18659,'[1]Telefónny zoznam'!C:E, 3, FALSE), "")</f>
        <v/>
      </c>
    </row>
    <row r="18660" spans="3:15" ht="16.5" thickBot="1" x14ac:dyDescent="0.3">
      <c r="C18660" s="3"/>
      <c r="D18660" s="3"/>
      <c r="E18660" s="3"/>
      <c r="F18660" s="3"/>
      <c r="G18660" s="3"/>
      <c r="H18660" s="3"/>
      <c r="I18660" s="3"/>
      <c r="J18660" s="5"/>
      <c r="K18660" s="4"/>
      <c r="L18660" s="5"/>
      <c r="N18660" s="24" t="str">
        <f>IFERROR(VLOOKUP(E18660,'[1]Telefónny zoznam'!$C$3:$E$3000,2,FALSE), "#NF#")</f>
        <v>#NF#</v>
      </c>
      <c r="O18660" s="25" t="str">
        <f>IFERROR(VLOOKUP(E18660,'[1]Telefónny zoznam'!C:E, 3, FALSE), "")</f>
        <v/>
      </c>
    </row>
    <row r="18661" spans="3:15" ht="16.5" thickBot="1" x14ac:dyDescent="0.3">
      <c r="C18661" s="3"/>
      <c r="D18661" s="3"/>
      <c r="E18661" s="3"/>
      <c r="F18661" s="3"/>
      <c r="G18661" s="3"/>
      <c r="H18661" s="3"/>
      <c r="I18661" s="3"/>
      <c r="J18661" s="5"/>
      <c r="K18661" s="4"/>
      <c r="L18661" s="5"/>
      <c r="N18661" s="24" t="str">
        <f>IFERROR(VLOOKUP(E18661,'[1]Telefónny zoznam'!$C$3:$E$3000,2,FALSE), "#NF#")</f>
        <v>#NF#</v>
      </c>
      <c r="O18661" s="25" t="str">
        <f>IFERROR(VLOOKUP(E18661,'[1]Telefónny zoznam'!C:E, 3, FALSE), "")</f>
        <v/>
      </c>
    </row>
    <row r="18662" spans="3:15" ht="16.5" thickBot="1" x14ac:dyDescent="0.3">
      <c r="C18662" s="3"/>
      <c r="D18662" s="3"/>
      <c r="E18662" s="3"/>
      <c r="F18662" s="3"/>
      <c r="G18662" s="3"/>
      <c r="H18662" s="3"/>
      <c r="I18662" s="3"/>
      <c r="J18662" s="5"/>
      <c r="K18662" s="4"/>
      <c r="L18662" s="5"/>
      <c r="N18662" s="24" t="str">
        <f>IFERROR(VLOOKUP(E18662,'[1]Telefónny zoznam'!$C$3:$E$3000,2,FALSE), "#NF#")</f>
        <v>#NF#</v>
      </c>
      <c r="O18662" s="25" t="str">
        <f>IFERROR(VLOOKUP(E18662,'[1]Telefónny zoznam'!C:E, 3, FALSE), "")</f>
        <v/>
      </c>
    </row>
    <row r="18663" spans="3:15" ht="16.5" thickBot="1" x14ac:dyDescent="0.3">
      <c r="C18663" s="3"/>
      <c r="D18663" s="3"/>
      <c r="E18663" s="3"/>
      <c r="F18663" s="3"/>
      <c r="G18663" s="3"/>
      <c r="H18663" s="3"/>
      <c r="I18663" s="3"/>
      <c r="J18663" s="5"/>
      <c r="K18663" s="4"/>
      <c r="L18663" s="5"/>
      <c r="N18663" s="24" t="str">
        <f>IFERROR(VLOOKUP(E18663,'[1]Telefónny zoznam'!$C$3:$E$3000,2,FALSE), "#NF#")</f>
        <v>#NF#</v>
      </c>
      <c r="O18663" s="25" t="str">
        <f>IFERROR(VLOOKUP(E18663,'[1]Telefónny zoznam'!C:E, 3, FALSE), "")</f>
        <v/>
      </c>
    </row>
    <row r="18664" spans="3:15" ht="16.5" thickBot="1" x14ac:dyDescent="0.3">
      <c r="C18664" s="3"/>
      <c r="D18664" s="3"/>
      <c r="E18664" s="3"/>
      <c r="F18664" s="3"/>
      <c r="G18664" s="3"/>
      <c r="H18664" s="3"/>
      <c r="I18664" s="3"/>
      <c r="J18664" s="5"/>
      <c r="K18664" s="4"/>
      <c r="L18664" s="5"/>
      <c r="N18664" s="24" t="str">
        <f>IFERROR(VLOOKUP(E18664,'[1]Telefónny zoznam'!$C$3:$E$3000,2,FALSE), "#NF#")</f>
        <v>#NF#</v>
      </c>
      <c r="O18664" s="25" t="str">
        <f>IFERROR(VLOOKUP(E18664,'[1]Telefónny zoznam'!C:E, 3, FALSE), "")</f>
        <v/>
      </c>
    </row>
    <row r="18665" spans="3:15" ht="16.5" thickBot="1" x14ac:dyDescent="0.3">
      <c r="C18665" s="3"/>
      <c r="D18665" s="3"/>
      <c r="E18665" s="3"/>
      <c r="F18665" s="3"/>
      <c r="G18665" s="3"/>
      <c r="H18665" s="3"/>
      <c r="I18665" s="3"/>
      <c r="J18665" s="5"/>
      <c r="K18665" s="4"/>
      <c r="L18665" s="5"/>
      <c r="N18665" s="24" t="str">
        <f>IFERROR(VLOOKUP(E18665,'[1]Telefónny zoznam'!$C$3:$E$3000,2,FALSE), "#NF#")</f>
        <v>#NF#</v>
      </c>
      <c r="O18665" s="25" t="str">
        <f>IFERROR(VLOOKUP(E18665,'[1]Telefónny zoznam'!C:E, 3, FALSE), "")</f>
        <v/>
      </c>
    </row>
    <row r="18666" spans="3:15" ht="16.5" thickBot="1" x14ac:dyDescent="0.3">
      <c r="C18666" s="3"/>
      <c r="D18666" s="3"/>
      <c r="E18666" s="3"/>
      <c r="F18666" s="3"/>
      <c r="G18666" s="3"/>
      <c r="H18666" s="3"/>
      <c r="I18666" s="3"/>
      <c r="J18666" s="5"/>
      <c r="K18666" s="4"/>
      <c r="L18666" s="5"/>
      <c r="N18666" s="24" t="str">
        <f>IFERROR(VLOOKUP(E18666,'[1]Telefónny zoznam'!$C$3:$E$3000,2,FALSE), "#NF#")</f>
        <v>#NF#</v>
      </c>
      <c r="O18666" s="25" t="str">
        <f>IFERROR(VLOOKUP(E18666,'[1]Telefónny zoznam'!C:E, 3, FALSE), "")</f>
        <v/>
      </c>
    </row>
    <row r="18667" spans="3:15" ht="16.5" thickBot="1" x14ac:dyDescent="0.3">
      <c r="C18667" s="3"/>
      <c r="D18667" s="3"/>
      <c r="E18667" s="3"/>
      <c r="F18667" s="3"/>
      <c r="G18667" s="3"/>
      <c r="H18667" s="3"/>
      <c r="I18667" s="3"/>
      <c r="J18667" s="5"/>
      <c r="K18667" s="4"/>
      <c r="L18667" s="5"/>
      <c r="N18667" s="24" t="str">
        <f>IFERROR(VLOOKUP(E18667,'[1]Telefónny zoznam'!$C$3:$E$3000,2,FALSE), "#NF#")</f>
        <v>#NF#</v>
      </c>
      <c r="O18667" s="25" t="str">
        <f>IFERROR(VLOOKUP(E18667,'[1]Telefónny zoznam'!C:E, 3, FALSE), "")</f>
        <v/>
      </c>
    </row>
    <row r="18668" spans="3:15" ht="16.5" thickBot="1" x14ac:dyDescent="0.3">
      <c r="C18668" s="3"/>
      <c r="D18668" s="3"/>
      <c r="E18668" s="3"/>
      <c r="F18668" s="3"/>
      <c r="G18668" s="3"/>
      <c r="H18668" s="3"/>
      <c r="I18668" s="3"/>
      <c r="J18668" s="5"/>
      <c r="K18668" s="4"/>
      <c r="L18668" s="5"/>
      <c r="N18668" s="24" t="str">
        <f>IFERROR(VLOOKUP(E18668,'[1]Telefónny zoznam'!$C$3:$E$3000,2,FALSE), "#NF#")</f>
        <v>#NF#</v>
      </c>
      <c r="O18668" s="25" t="str">
        <f>IFERROR(VLOOKUP(E18668,'[1]Telefónny zoznam'!C:E, 3, FALSE), "")</f>
        <v/>
      </c>
    </row>
    <row r="18669" spans="3:15" ht="16.5" thickBot="1" x14ac:dyDescent="0.3">
      <c r="C18669" s="3"/>
      <c r="D18669" s="3"/>
      <c r="E18669" s="3"/>
      <c r="F18669" s="3"/>
      <c r="G18669" s="3"/>
      <c r="H18669" s="3"/>
      <c r="I18669" s="3"/>
      <c r="J18669" s="5"/>
      <c r="K18669" s="4"/>
      <c r="L18669" s="5"/>
      <c r="N18669" s="24" t="str">
        <f>IFERROR(VLOOKUP(E18669,'[1]Telefónny zoznam'!$C$3:$E$3000,2,FALSE), "#NF#")</f>
        <v>#NF#</v>
      </c>
      <c r="O18669" s="25" t="str">
        <f>IFERROR(VLOOKUP(E18669,'[1]Telefónny zoznam'!C:E, 3, FALSE), "")</f>
        <v/>
      </c>
    </row>
    <row r="18670" spans="3:15" ht="16.5" thickBot="1" x14ac:dyDescent="0.3">
      <c r="C18670" s="3"/>
      <c r="D18670" s="3"/>
      <c r="E18670" s="3"/>
      <c r="F18670" s="3"/>
      <c r="G18670" s="3"/>
      <c r="H18670" s="3"/>
      <c r="I18670" s="3"/>
      <c r="J18670" s="5"/>
      <c r="K18670" s="4"/>
      <c r="L18670" s="5"/>
      <c r="N18670" s="24" t="str">
        <f>IFERROR(VLOOKUP(E18670,'[1]Telefónny zoznam'!$C$3:$E$3000,2,FALSE), "#NF#")</f>
        <v>#NF#</v>
      </c>
      <c r="O18670" s="25" t="str">
        <f>IFERROR(VLOOKUP(E18670,'[1]Telefónny zoznam'!C:E, 3, FALSE), "")</f>
        <v/>
      </c>
    </row>
    <row r="18671" spans="3:15" ht="16.5" thickBot="1" x14ac:dyDescent="0.3">
      <c r="C18671" s="3"/>
      <c r="D18671" s="3"/>
      <c r="E18671" s="3"/>
      <c r="F18671" s="3"/>
      <c r="G18671" s="3"/>
      <c r="H18671" s="3"/>
      <c r="I18671" s="3"/>
      <c r="J18671" s="5"/>
      <c r="K18671" s="4"/>
      <c r="L18671" s="5"/>
      <c r="N18671" s="24" t="str">
        <f>IFERROR(VLOOKUP(E18671,'[1]Telefónny zoznam'!$C$3:$E$3000,2,FALSE), "#NF#")</f>
        <v>#NF#</v>
      </c>
      <c r="O18671" s="25" t="str">
        <f>IFERROR(VLOOKUP(E18671,'[1]Telefónny zoznam'!C:E, 3, FALSE), "")</f>
        <v/>
      </c>
    </row>
    <row r="18672" spans="3:15" ht="16.5" thickBot="1" x14ac:dyDescent="0.3">
      <c r="C18672" s="3"/>
      <c r="D18672" s="3"/>
      <c r="E18672" s="3"/>
      <c r="F18672" s="3"/>
      <c r="G18672" s="3"/>
      <c r="H18672" s="3"/>
      <c r="I18672" s="3"/>
      <c r="J18672" s="5"/>
      <c r="K18672" s="4"/>
      <c r="L18672" s="5"/>
      <c r="N18672" s="24" t="str">
        <f>IFERROR(VLOOKUP(E18672,'[1]Telefónny zoznam'!$C$3:$E$3000,2,FALSE), "#NF#")</f>
        <v>#NF#</v>
      </c>
      <c r="O18672" s="25" t="str">
        <f>IFERROR(VLOOKUP(E18672,'[1]Telefónny zoznam'!C:E, 3, FALSE), "")</f>
        <v/>
      </c>
    </row>
    <row r="18673" spans="3:15" ht="16.5" thickBot="1" x14ac:dyDescent="0.3">
      <c r="C18673" s="3"/>
      <c r="D18673" s="3"/>
      <c r="E18673" s="3"/>
      <c r="F18673" s="3"/>
      <c r="G18673" s="3"/>
      <c r="H18673" s="3"/>
      <c r="I18673" s="3"/>
      <c r="J18673" s="5"/>
      <c r="K18673" s="4"/>
      <c r="L18673" s="5"/>
      <c r="N18673" s="24" t="str">
        <f>IFERROR(VLOOKUP(E18673,'[1]Telefónny zoznam'!$C$3:$E$3000,2,FALSE), "#NF#")</f>
        <v>#NF#</v>
      </c>
      <c r="O18673" s="25" t="str">
        <f>IFERROR(VLOOKUP(E18673,'[1]Telefónny zoznam'!C:E, 3, FALSE), "")</f>
        <v/>
      </c>
    </row>
    <row r="18674" spans="3:15" ht="16.5" thickBot="1" x14ac:dyDescent="0.3">
      <c r="C18674" s="3"/>
      <c r="D18674" s="3"/>
      <c r="E18674" s="3"/>
      <c r="F18674" s="3"/>
      <c r="G18674" s="3"/>
      <c r="H18674" s="3"/>
      <c r="I18674" s="3"/>
      <c r="J18674" s="5"/>
      <c r="K18674" s="4"/>
      <c r="L18674" s="5"/>
      <c r="N18674" s="24" t="str">
        <f>IFERROR(VLOOKUP(E18674,'[1]Telefónny zoznam'!$C$3:$E$3000,2,FALSE), "#NF#")</f>
        <v>#NF#</v>
      </c>
      <c r="O18674" s="25" t="str">
        <f>IFERROR(VLOOKUP(E18674,'[1]Telefónny zoznam'!C:E, 3, FALSE), "")</f>
        <v/>
      </c>
    </row>
    <row r="18675" spans="3:15" ht="16.5" thickBot="1" x14ac:dyDescent="0.3">
      <c r="C18675" s="3"/>
      <c r="D18675" s="3"/>
      <c r="E18675" s="3"/>
      <c r="F18675" s="3"/>
      <c r="G18675" s="3"/>
      <c r="H18675" s="3"/>
      <c r="I18675" s="3"/>
      <c r="J18675" s="5"/>
      <c r="K18675" s="4"/>
      <c r="L18675" s="5"/>
      <c r="N18675" s="24" t="str">
        <f>IFERROR(VLOOKUP(E18675,'[1]Telefónny zoznam'!$C$3:$E$3000,2,FALSE), "#NF#")</f>
        <v>#NF#</v>
      </c>
      <c r="O18675" s="25" t="str">
        <f>IFERROR(VLOOKUP(E18675,'[1]Telefónny zoznam'!C:E, 3, FALSE), "")</f>
        <v/>
      </c>
    </row>
    <row r="18676" spans="3:15" ht="16.5" thickBot="1" x14ac:dyDescent="0.3">
      <c r="C18676" s="3"/>
      <c r="D18676" s="3"/>
      <c r="E18676" s="3"/>
      <c r="F18676" s="3"/>
      <c r="G18676" s="3"/>
      <c r="H18676" s="3"/>
      <c r="I18676" s="3"/>
      <c r="J18676" s="5"/>
      <c r="K18676" s="4"/>
      <c r="L18676" s="5"/>
      <c r="N18676" s="24" t="str">
        <f>IFERROR(VLOOKUP(E18676,'[1]Telefónny zoznam'!$C$3:$E$3000,2,FALSE), "#NF#")</f>
        <v>#NF#</v>
      </c>
      <c r="O18676" s="25" t="str">
        <f>IFERROR(VLOOKUP(E18676,'[1]Telefónny zoznam'!C:E, 3, FALSE), "")</f>
        <v/>
      </c>
    </row>
    <row r="18677" spans="3:15" ht="16.5" thickBot="1" x14ac:dyDescent="0.3">
      <c r="C18677" s="3"/>
      <c r="D18677" s="3"/>
      <c r="E18677" s="3"/>
      <c r="F18677" s="3"/>
      <c r="G18677" s="3"/>
      <c r="H18677" s="3"/>
      <c r="I18677" s="3"/>
      <c r="J18677" s="5"/>
      <c r="K18677" s="4"/>
      <c r="L18677" s="5"/>
      <c r="N18677" s="24" t="str">
        <f>IFERROR(VLOOKUP(E18677,'[1]Telefónny zoznam'!$C$3:$E$3000,2,FALSE), "#NF#")</f>
        <v>#NF#</v>
      </c>
      <c r="O18677" s="25" t="str">
        <f>IFERROR(VLOOKUP(E18677,'[1]Telefónny zoznam'!C:E, 3, FALSE), "")</f>
        <v/>
      </c>
    </row>
    <row r="18678" spans="3:15" ht="16.5" thickBot="1" x14ac:dyDescent="0.3">
      <c r="C18678" s="3"/>
      <c r="D18678" s="3"/>
      <c r="E18678" s="3"/>
      <c r="F18678" s="3"/>
      <c r="G18678" s="3"/>
      <c r="H18678" s="3"/>
      <c r="I18678" s="3"/>
      <c r="J18678" s="5"/>
      <c r="K18678" s="4"/>
      <c r="L18678" s="5"/>
      <c r="N18678" s="24" t="str">
        <f>IFERROR(VLOOKUP(E18678,'[1]Telefónny zoznam'!$C$3:$E$3000,2,FALSE), "#NF#")</f>
        <v>#NF#</v>
      </c>
      <c r="O18678" s="25" t="str">
        <f>IFERROR(VLOOKUP(E18678,'[1]Telefónny zoznam'!C:E, 3, FALSE), "")</f>
        <v/>
      </c>
    </row>
    <row r="18679" spans="3:15" ht="16.5" thickBot="1" x14ac:dyDescent="0.3">
      <c r="C18679" s="3"/>
      <c r="D18679" s="3"/>
      <c r="E18679" s="3"/>
      <c r="F18679" s="3"/>
      <c r="G18679" s="3"/>
      <c r="H18679" s="3"/>
      <c r="I18679" s="3"/>
      <c r="J18679" s="5"/>
      <c r="K18679" s="4"/>
      <c r="L18679" s="5"/>
      <c r="N18679" s="24" t="str">
        <f>IFERROR(VLOOKUP(E18679,'[1]Telefónny zoznam'!$C$3:$E$3000,2,FALSE), "#NF#")</f>
        <v>#NF#</v>
      </c>
      <c r="O18679" s="25" t="str">
        <f>IFERROR(VLOOKUP(E18679,'[1]Telefónny zoznam'!C:E, 3, FALSE), "")</f>
        <v/>
      </c>
    </row>
    <row r="18680" spans="3:15" ht="16.5" thickBot="1" x14ac:dyDescent="0.3">
      <c r="C18680" s="3"/>
      <c r="D18680" s="3"/>
      <c r="E18680" s="3"/>
      <c r="F18680" s="3"/>
      <c r="G18680" s="3"/>
      <c r="H18680" s="3"/>
      <c r="I18680" s="3"/>
      <c r="J18680" s="5"/>
      <c r="K18680" s="4"/>
      <c r="L18680" s="5"/>
      <c r="N18680" s="24" t="str">
        <f>IFERROR(VLOOKUP(E18680,'[1]Telefónny zoznam'!$C$3:$E$3000,2,FALSE), "#NF#")</f>
        <v>#NF#</v>
      </c>
      <c r="O18680" s="25" t="str">
        <f>IFERROR(VLOOKUP(E18680,'[1]Telefónny zoznam'!C:E, 3, FALSE), "")</f>
        <v/>
      </c>
    </row>
    <row r="18681" spans="3:15" ht="16.5" thickBot="1" x14ac:dyDescent="0.3">
      <c r="C18681" s="3"/>
      <c r="D18681" s="3"/>
      <c r="E18681" s="3"/>
      <c r="F18681" s="3"/>
      <c r="G18681" s="3"/>
      <c r="H18681" s="3"/>
      <c r="I18681" s="3"/>
      <c r="J18681" s="5"/>
      <c r="K18681" s="4"/>
      <c r="L18681" s="5"/>
      <c r="N18681" s="24" t="str">
        <f>IFERROR(VLOOKUP(E18681,'[1]Telefónny zoznam'!$C$3:$E$3000,2,FALSE), "#NF#")</f>
        <v>#NF#</v>
      </c>
      <c r="O18681" s="25" t="str">
        <f>IFERROR(VLOOKUP(E18681,'[1]Telefónny zoznam'!C:E, 3, FALSE), "")</f>
        <v/>
      </c>
    </row>
    <row r="18682" spans="3:15" ht="16.5" thickBot="1" x14ac:dyDescent="0.3">
      <c r="C18682" s="3"/>
      <c r="D18682" s="3"/>
      <c r="E18682" s="3"/>
      <c r="F18682" s="3"/>
      <c r="G18682" s="3"/>
      <c r="H18682" s="3"/>
      <c r="I18682" s="3"/>
      <c r="J18682" s="5"/>
      <c r="K18682" s="4"/>
      <c r="L18682" s="5"/>
      <c r="N18682" s="24" t="str">
        <f>IFERROR(VLOOKUP(E18682,'[1]Telefónny zoznam'!$C$3:$E$3000,2,FALSE), "#NF#")</f>
        <v>#NF#</v>
      </c>
      <c r="O18682" s="25" t="str">
        <f>IFERROR(VLOOKUP(E18682,'[1]Telefónny zoznam'!C:E, 3, FALSE), "")</f>
        <v/>
      </c>
    </row>
    <row r="18683" spans="3:15" ht="16.5" thickBot="1" x14ac:dyDescent="0.3">
      <c r="C18683" s="3"/>
      <c r="D18683" s="3"/>
      <c r="E18683" s="3"/>
      <c r="F18683" s="3"/>
      <c r="G18683" s="3"/>
      <c r="H18683" s="3"/>
      <c r="I18683" s="3"/>
      <c r="J18683" s="5"/>
      <c r="K18683" s="4"/>
      <c r="L18683" s="5"/>
      <c r="N18683" s="24" t="str">
        <f>IFERROR(VLOOKUP(E18683,'[1]Telefónny zoznam'!$C$3:$E$3000,2,FALSE), "#NF#")</f>
        <v>#NF#</v>
      </c>
      <c r="O18683" s="25" t="str">
        <f>IFERROR(VLOOKUP(E18683,'[1]Telefónny zoznam'!C:E, 3, FALSE), "")</f>
        <v/>
      </c>
    </row>
    <row r="18684" spans="3:15" ht="16.5" thickBot="1" x14ac:dyDescent="0.3">
      <c r="C18684" s="3"/>
      <c r="D18684" s="3"/>
      <c r="E18684" s="3"/>
      <c r="F18684" s="3"/>
      <c r="G18684" s="3"/>
      <c r="H18684" s="3"/>
      <c r="I18684" s="3"/>
      <c r="J18684" s="5"/>
      <c r="K18684" s="4"/>
      <c r="L18684" s="5"/>
      <c r="N18684" s="24" t="str">
        <f>IFERROR(VLOOKUP(E18684,'[1]Telefónny zoznam'!$C$3:$E$3000,2,FALSE), "#NF#")</f>
        <v>#NF#</v>
      </c>
      <c r="O18684" s="25" t="str">
        <f>IFERROR(VLOOKUP(E18684,'[1]Telefónny zoznam'!C:E, 3, FALSE), "")</f>
        <v/>
      </c>
    </row>
    <row r="18685" spans="3:15" ht="16.5" thickBot="1" x14ac:dyDescent="0.3">
      <c r="C18685" s="3"/>
      <c r="D18685" s="3"/>
      <c r="E18685" s="3"/>
      <c r="F18685" s="3"/>
      <c r="G18685" s="3"/>
      <c r="H18685" s="3"/>
      <c r="I18685" s="3"/>
      <c r="J18685" s="5"/>
      <c r="K18685" s="4"/>
      <c r="L18685" s="5"/>
      <c r="N18685" s="24" t="str">
        <f>IFERROR(VLOOKUP(E18685,'[1]Telefónny zoznam'!$C$3:$E$3000,2,FALSE), "#NF#")</f>
        <v>#NF#</v>
      </c>
      <c r="O18685" s="25" t="str">
        <f>IFERROR(VLOOKUP(E18685,'[1]Telefónny zoznam'!C:E, 3, FALSE), "")</f>
        <v/>
      </c>
    </row>
    <row r="18686" spans="3:15" ht="16.5" thickBot="1" x14ac:dyDescent="0.3">
      <c r="C18686" s="3"/>
      <c r="D18686" s="3"/>
      <c r="E18686" s="3"/>
      <c r="F18686" s="3"/>
      <c r="G18686" s="3"/>
      <c r="H18686" s="3"/>
      <c r="I18686" s="3"/>
      <c r="J18686" s="5"/>
      <c r="K18686" s="4"/>
      <c r="L18686" s="5"/>
      <c r="N18686" s="24" t="str">
        <f>IFERROR(VLOOKUP(E18686,'[1]Telefónny zoznam'!$C$3:$E$3000,2,FALSE), "#NF#")</f>
        <v>#NF#</v>
      </c>
      <c r="O18686" s="25" t="str">
        <f>IFERROR(VLOOKUP(E18686,'[1]Telefónny zoznam'!C:E, 3, FALSE), "")</f>
        <v/>
      </c>
    </row>
    <row r="18687" spans="3:15" ht="16.5" thickBot="1" x14ac:dyDescent="0.3">
      <c r="C18687" s="3"/>
      <c r="D18687" s="3"/>
      <c r="E18687" s="3"/>
      <c r="F18687" s="3"/>
      <c r="G18687" s="3"/>
      <c r="H18687" s="3"/>
      <c r="I18687" s="3"/>
      <c r="J18687" s="5"/>
      <c r="K18687" s="4"/>
      <c r="L18687" s="5"/>
      <c r="N18687" s="24" t="str">
        <f>IFERROR(VLOOKUP(E18687,'[1]Telefónny zoznam'!$C$3:$E$3000,2,FALSE), "#NF#")</f>
        <v>#NF#</v>
      </c>
      <c r="O18687" s="25" t="str">
        <f>IFERROR(VLOOKUP(E18687,'[1]Telefónny zoznam'!C:E, 3, FALSE), "")</f>
        <v/>
      </c>
    </row>
    <row r="18688" spans="3:15" ht="16.5" thickBot="1" x14ac:dyDescent="0.3">
      <c r="C18688" s="3"/>
      <c r="D18688" s="3"/>
      <c r="E18688" s="3"/>
      <c r="F18688" s="3"/>
      <c r="G18688" s="3"/>
      <c r="H18688" s="3"/>
      <c r="I18688" s="3"/>
      <c r="J18688" s="5"/>
      <c r="K18688" s="4"/>
      <c r="L18688" s="5"/>
      <c r="N18688" s="24" t="str">
        <f>IFERROR(VLOOKUP(E18688,'[1]Telefónny zoznam'!$C$3:$E$3000,2,FALSE), "#NF#")</f>
        <v>#NF#</v>
      </c>
      <c r="O18688" s="25" t="str">
        <f>IFERROR(VLOOKUP(E18688,'[1]Telefónny zoznam'!C:E, 3, FALSE), "")</f>
        <v/>
      </c>
    </row>
    <row r="18689" spans="3:15" ht="16.5" thickBot="1" x14ac:dyDescent="0.3">
      <c r="C18689" s="3"/>
      <c r="D18689" s="3"/>
      <c r="E18689" s="3"/>
      <c r="F18689" s="3"/>
      <c r="G18689" s="3"/>
      <c r="H18689" s="3"/>
      <c r="I18689" s="3"/>
      <c r="J18689" s="5"/>
      <c r="K18689" s="4"/>
      <c r="L18689" s="5"/>
      <c r="N18689" s="24" t="str">
        <f>IFERROR(VLOOKUP(E18689,'[1]Telefónny zoznam'!$C$3:$E$3000,2,FALSE), "#NF#")</f>
        <v>#NF#</v>
      </c>
      <c r="O18689" s="25" t="str">
        <f>IFERROR(VLOOKUP(E18689,'[1]Telefónny zoznam'!C:E, 3, FALSE), "")</f>
        <v/>
      </c>
    </row>
    <row r="18690" spans="3:15" ht="16.5" thickBot="1" x14ac:dyDescent="0.3">
      <c r="C18690" s="3"/>
      <c r="D18690" s="3"/>
      <c r="E18690" s="3"/>
      <c r="F18690" s="3"/>
      <c r="G18690" s="3"/>
      <c r="H18690" s="3"/>
      <c r="I18690" s="3"/>
      <c r="J18690" s="5"/>
      <c r="K18690" s="4"/>
      <c r="L18690" s="5"/>
      <c r="N18690" s="24" t="str">
        <f>IFERROR(VLOOKUP(E18690,'[1]Telefónny zoznam'!$C$3:$E$3000,2,FALSE), "#NF#")</f>
        <v>#NF#</v>
      </c>
      <c r="O18690" s="25" t="str">
        <f>IFERROR(VLOOKUP(E18690,'[1]Telefónny zoznam'!C:E, 3, FALSE), "")</f>
        <v/>
      </c>
    </row>
    <row r="18691" spans="3:15" ht="16.5" thickBot="1" x14ac:dyDescent="0.3">
      <c r="C18691" s="3"/>
      <c r="D18691" s="3"/>
      <c r="E18691" s="3"/>
      <c r="F18691" s="3"/>
      <c r="G18691" s="3"/>
      <c r="H18691" s="3"/>
      <c r="I18691" s="3"/>
      <c r="J18691" s="5"/>
      <c r="K18691" s="4"/>
      <c r="L18691" s="5"/>
      <c r="N18691" s="24" t="str">
        <f>IFERROR(VLOOKUP(E18691,'[1]Telefónny zoznam'!$C$3:$E$3000,2,FALSE), "#NF#")</f>
        <v>#NF#</v>
      </c>
      <c r="O18691" s="25" t="str">
        <f>IFERROR(VLOOKUP(E18691,'[1]Telefónny zoznam'!C:E, 3, FALSE), "")</f>
        <v/>
      </c>
    </row>
    <row r="18692" spans="3:15" ht="16.5" thickBot="1" x14ac:dyDescent="0.3">
      <c r="C18692" s="3"/>
      <c r="D18692" s="3"/>
      <c r="E18692" s="3"/>
      <c r="F18692" s="3"/>
      <c r="G18692" s="3"/>
      <c r="H18692" s="3"/>
      <c r="I18692" s="3"/>
      <c r="J18692" s="5"/>
      <c r="K18692" s="4"/>
      <c r="L18692" s="5"/>
      <c r="N18692" s="24" t="str">
        <f>IFERROR(VLOOKUP(E18692,'[1]Telefónny zoznam'!$C$3:$E$3000,2,FALSE), "#NF#")</f>
        <v>#NF#</v>
      </c>
      <c r="O18692" s="25" t="str">
        <f>IFERROR(VLOOKUP(E18692,'[1]Telefónny zoznam'!C:E, 3, FALSE), "")</f>
        <v/>
      </c>
    </row>
    <row r="18693" spans="3:15" ht="16.5" thickBot="1" x14ac:dyDescent="0.3">
      <c r="C18693" s="3"/>
      <c r="D18693" s="3"/>
      <c r="E18693" s="3"/>
      <c r="F18693" s="3"/>
      <c r="G18693" s="3"/>
      <c r="H18693" s="3"/>
      <c r="I18693" s="3"/>
      <c r="J18693" s="5"/>
      <c r="K18693" s="4"/>
      <c r="L18693" s="5"/>
      <c r="N18693" s="24" t="str">
        <f>IFERROR(VLOOKUP(E18693,'[1]Telefónny zoznam'!$C$3:$E$3000,2,FALSE), "#NF#")</f>
        <v>#NF#</v>
      </c>
      <c r="O18693" s="25" t="str">
        <f>IFERROR(VLOOKUP(E18693,'[1]Telefónny zoznam'!C:E, 3, FALSE), "")</f>
        <v/>
      </c>
    </row>
    <row r="18694" spans="3:15" ht="16.5" thickBot="1" x14ac:dyDescent="0.3">
      <c r="C18694" s="3"/>
      <c r="D18694" s="3"/>
      <c r="E18694" s="3"/>
      <c r="F18694" s="3"/>
      <c r="G18694" s="3"/>
      <c r="H18694" s="3"/>
      <c r="I18694" s="3"/>
      <c r="J18694" s="5"/>
      <c r="K18694" s="4"/>
      <c r="L18694" s="5"/>
      <c r="N18694" s="24" t="str">
        <f>IFERROR(VLOOKUP(E18694,'[1]Telefónny zoznam'!$C$3:$E$3000,2,FALSE), "#NF#")</f>
        <v>#NF#</v>
      </c>
      <c r="O18694" s="25" t="str">
        <f>IFERROR(VLOOKUP(E18694,'[1]Telefónny zoznam'!C:E, 3, FALSE), "")</f>
        <v/>
      </c>
    </row>
    <row r="18695" spans="3:15" ht="16.5" thickBot="1" x14ac:dyDescent="0.3">
      <c r="C18695" s="3"/>
      <c r="D18695" s="3"/>
      <c r="E18695" s="3"/>
      <c r="F18695" s="3"/>
      <c r="G18695" s="3"/>
      <c r="H18695" s="3"/>
      <c r="I18695" s="3"/>
      <c r="J18695" s="5"/>
      <c r="K18695" s="4"/>
      <c r="L18695" s="5"/>
      <c r="N18695" s="24" t="str">
        <f>IFERROR(VLOOKUP(E18695,'[1]Telefónny zoznam'!$C$3:$E$3000,2,FALSE), "#NF#")</f>
        <v>#NF#</v>
      </c>
      <c r="O18695" s="25" t="str">
        <f>IFERROR(VLOOKUP(E18695,'[1]Telefónny zoznam'!C:E, 3, FALSE), "")</f>
        <v/>
      </c>
    </row>
    <row r="18696" spans="3:15" ht="16.5" thickBot="1" x14ac:dyDescent="0.3">
      <c r="C18696" s="3"/>
      <c r="D18696" s="3"/>
      <c r="E18696" s="3"/>
      <c r="F18696" s="3"/>
      <c r="G18696" s="3"/>
      <c r="H18696" s="3"/>
      <c r="I18696" s="3"/>
      <c r="J18696" s="5"/>
      <c r="K18696" s="4"/>
      <c r="L18696" s="5"/>
      <c r="N18696" s="24" t="str">
        <f>IFERROR(VLOOKUP(E18696,'[1]Telefónny zoznam'!$C$3:$E$3000,2,FALSE), "#NF#")</f>
        <v>#NF#</v>
      </c>
      <c r="O18696" s="25" t="str">
        <f>IFERROR(VLOOKUP(E18696,'[1]Telefónny zoznam'!C:E, 3, FALSE), "")</f>
        <v/>
      </c>
    </row>
    <row r="18697" spans="3:15" ht="16.5" thickBot="1" x14ac:dyDescent="0.3">
      <c r="C18697" s="3"/>
      <c r="D18697" s="3"/>
      <c r="E18697" s="3"/>
      <c r="F18697" s="3"/>
      <c r="G18697" s="3"/>
      <c r="H18697" s="3"/>
      <c r="I18697" s="3"/>
      <c r="J18697" s="5"/>
      <c r="K18697" s="4"/>
      <c r="L18697" s="5"/>
      <c r="N18697" s="24" t="str">
        <f>IFERROR(VLOOKUP(E18697,'[1]Telefónny zoznam'!$C$3:$E$3000,2,FALSE), "#NF#")</f>
        <v>#NF#</v>
      </c>
      <c r="O18697" s="25" t="str">
        <f>IFERROR(VLOOKUP(E18697,'[1]Telefónny zoznam'!C:E, 3, FALSE), "")</f>
        <v/>
      </c>
    </row>
    <row r="18698" spans="3:15" ht="16.5" thickBot="1" x14ac:dyDescent="0.3">
      <c r="C18698" s="3"/>
      <c r="D18698" s="3"/>
      <c r="E18698" s="3"/>
      <c r="F18698" s="3"/>
      <c r="G18698" s="3"/>
      <c r="H18698" s="3"/>
      <c r="I18698" s="3"/>
      <c r="J18698" s="5"/>
      <c r="K18698" s="4"/>
      <c r="L18698" s="5"/>
      <c r="N18698" s="24" t="str">
        <f>IFERROR(VLOOKUP(E18698,'[1]Telefónny zoznam'!$C$3:$E$3000,2,FALSE), "#NF#")</f>
        <v>#NF#</v>
      </c>
      <c r="O18698" s="25" t="str">
        <f>IFERROR(VLOOKUP(E18698,'[1]Telefónny zoznam'!C:E, 3, FALSE), "")</f>
        <v/>
      </c>
    </row>
    <row r="18699" spans="3:15" ht="16.5" thickBot="1" x14ac:dyDescent="0.3">
      <c r="C18699" s="3"/>
      <c r="D18699" s="3"/>
      <c r="E18699" s="3"/>
      <c r="F18699" s="3"/>
      <c r="G18699" s="3"/>
      <c r="H18699" s="3"/>
      <c r="I18699" s="3"/>
      <c r="J18699" s="5"/>
      <c r="K18699" s="4"/>
      <c r="L18699" s="5"/>
      <c r="N18699" s="24" t="str">
        <f>IFERROR(VLOOKUP(E18699,'[1]Telefónny zoznam'!$C$3:$E$3000,2,FALSE), "#NF#")</f>
        <v>#NF#</v>
      </c>
      <c r="O18699" s="25" t="str">
        <f>IFERROR(VLOOKUP(E18699,'[1]Telefónny zoznam'!C:E, 3, FALSE), "")</f>
        <v/>
      </c>
    </row>
    <row r="18700" spans="3:15" ht="16.5" thickBot="1" x14ac:dyDescent="0.3">
      <c r="C18700" s="3"/>
      <c r="D18700" s="3"/>
      <c r="E18700" s="3"/>
      <c r="F18700" s="3"/>
      <c r="G18700" s="3"/>
      <c r="H18700" s="3"/>
      <c r="I18700" s="3"/>
      <c r="J18700" s="5"/>
      <c r="K18700" s="4"/>
      <c r="L18700" s="5"/>
      <c r="N18700" s="24" t="str">
        <f>IFERROR(VLOOKUP(E18700,'[1]Telefónny zoznam'!$C$3:$E$3000,2,FALSE), "#NF#")</f>
        <v>#NF#</v>
      </c>
      <c r="O18700" s="25" t="str">
        <f>IFERROR(VLOOKUP(E18700,'[1]Telefónny zoznam'!C:E, 3, FALSE), "")</f>
        <v/>
      </c>
    </row>
    <row r="18701" spans="3:15" ht="16.5" thickBot="1" x14ac:dyDescent="0.3">
      <c r="C18701" s="3"/>
      <c r="D18701" s="3"/>
      <c r="E18701" s="3"/>
      <c r="F18701" s="3"/>
      <c r="G18701" s="3"/>
      <c r="H18701" s="3"/>
      <c r="I18701" s="3"/>
      <c r="J18701" s="5"/>
      <c r="K18701" s="4"/>
      <c r="L18701" s="5"/>
      <c r="N18701" s="24" t="str">
        <f>IFERROR(VLOOKUP(E18701,'[1]Telefónny zoznam'!$C$3:$E$3000,2,FALSE), "#NF#")</f>
        <v>#NF#</v>
      </c>
      <c r="O18701" s="25" t="str">
        <f>IFERROR(VLOOKUP(E18701,'[1]Telefónny zoznam'!C:E, 3, FALSE), "")</f>
        <v/>
      </c>
    </row>
    <row r="18702" spans="3:15" ht="16.5" thickBot="1" x14ac:dyDescent="0.3">
      <c r="C18702" s="3"/>
      <c r="D18702" s="3"/>
      <c r="E18702" s="3"/>
      <c r="F18702" s="3"/>
      <c r="G18702" s="3"/>
      <c r="H18702" s="3"/>
      <c r="I18702" s="3"/>
      <c r="J18702" s="5"/>
      <c r="K18702" s="4"/>
      <c r="L18702" s="5"/>
      <c r="N18702" s="24" t="str">
        <f>IFERROR(VLOOKUP(E18702,'[1]Telefónny zoznam'!$C$3:$E$3000,2,FALSE), "#NF#")</f>
        <v>#NF#</v>
      </c>
      <c r="O18702" s="25" t="str">
        <f>IFERROR(VLOOKUP(E18702,'[1]Telefónny zoznam'!C:E, 3, FALSE), "")</f>
        <v/>
      </c>
    </row>
    <row r="18703" spans="3:15" ht="16.5" thickBot="1" x14ac:dyDescent="0.3">
      <c r="C18703" s="3"/>
      <c r="D18703" s="3"/>
      <c r="E18703" s="3"/>
      <c r="F18703" s="3"/>
      <c r="G18703" s="3"/>
      <c r="H18703" s="3"/>
      <c r="I18703" s="3"/>
      <c r="J18703" s="5"/>
      <c r="K18703" s="4"/>
      <c r="L18703" s="5"/>
      <c r="N18703" s="24" t="str">
        <f>IFERROR(VLOOKUP(E18703,'[1]Telefónny zoznam'!$C$3:$E$3000,2,FALSE), "#NF#")</f>
        <v>#NF#</v>
      </c>
      <c r="O18703" s="25" t="str">
        <f>IFERROR(VLOOKUP(E18703,'[1]Telefónny zoznam'!C:E, 3, FALSE), "")</f>
        <v/>
      </c>
    </row>
    <row r="18704" spans="3:15" ht="16.5" thickBot="1" x14ac:dyDescent="0.3">
      <c r="C18704" s="3"/>
      <c r="D18704" s="3"/>
      <c r="E18704" s="3"/>
      <c r="F18704" s="3"/>
      <c r="G18704" s="3"/>
      <c r="H18704" s="3"/>
      <c r="I18704" s="3"/>
      <c r="J18704" s="5"/>
      <c r="K18704" s="4"/>
      <c r="L18704" s="5"/>
      <c r="N18704" s="24" t="str">
        <f>IFERROR(VLOOKUP(E18704,'[1]Telefónny zoznam'!$C$3:$E$3000,2,FALSE), "#NF#")</f>
        <v>#NF#</v>
      </c>
      <c r="O18704" s="25" t="str">
        <f>IFERROR(VLOOKUP(E18704,'[1]Telefónny zoznam'!C:E, 3, FALSE), "")</f>
        <v/>
      </c>
    </row>
    <row r="18705" spans="3:15" ht="16.5" thickBot="1" x14ac:dyDescent="0.3">
      <c r="C18705" s="3"/>
      <c r="D18705" s="3"/>
      <c r="E18705" s="3"/>
      <c r="F18705" s="3"/>
      <c r="G18705" s="3"/>
      <c r="H18705" s="3"/>
      <c r="I18705" s="3"/>
      <c r="J18705" s="5"/>
      <c r="K18705" s="4"/>
      <c r="L18705" s="5"/>
      <c r="N18705" s="24" t="str">
        <f>IFERROR(VLOOKUP(E18705,'[1]Telefónny zoznam'!$C$3:$E$3000,2,FALSE), "#NF#")</f>
        <v>#NF#</v>
      </c>
      <c r="O18705" s="25" t="str">
        <f>IFERROR(VLOOKUP(E18705,'[1]Telefónny zoznam'!C:E, 3, FALSE), "")</f>
        <v/>
      </c>
    </row>
    <row r="18706" spans="3:15" ht="16.5" thickBot="1" x14ac:dyDescent="0.3">
      <c r="C18706" s="3"/>
      <c r="D18706" s="3"/>
      <c r="E18706" s="3"/>
      <c r="F18706" s="3"/>
      <c r="G18706" s="3"/>
      <c r="H18706" s="3"/>
      <c r="I18706" s="3"/>
      <c r="J18706" s="5"/>
      <c r="K18706" s="4"/>
      <c r="L18706" s="5"/>
      <c r="N18706" s="24" t="str">
        <f>IFERROR(VLOOKUP(E18706,'[1]Telefónny zoznam'!$C$3:$E$3000,2,FALSE), "#NF#")</f>
        <v>#NF#</v>
      </c>
      <c r="O18706" s="25" t="str">
        <f>IFERROR(VLOOKUP(E18706,'[1]Telefónny zoznam'!C:E, 3, FALSE), "")</f>
        <v/>
      </c>
    </row>
    <row r="18707" spans="3:15" ht="16.5" thickBot="1" x14ac:dyDescent="0.3">
      <c r="C18707" s="3"/>
      <c r="D18707" s="3"/>
      <c r="E18707" s="3"/>
      <c r="F18707" s="3"/>
      <c r="G18707" s="3"/>
      <c r="H18707" s="3"/>
      <c r="I18707" s="3"/>
      <c r="J18707" s="5"/>
      <c r="K18707" s="4"/>
      <c r="L18707" s="5"/>
      <c r="N18707" s="24" t="str">
        <f>IFERROR(VLOOKUP(E18707,'[1]Telefónny zoznam'!$C$3:$E$3000,2,FALSE), "#NF#")</f>
        <v>#NF#</v>
      </c>
      <c r="O18707" s="25" t="str">
        <f>IFERROR(VLOOKUP(E18707,'[1]Telefónny zoznam'!C:E, 3, FALSE), "")</f>
        <v/>
      </c>
    </row>
    <row r="18708" spans="3:15" ht="16.5" thickBot="1" x14ac:dyDescent="0.3">
      <c r="C18708" s="3"/>
      <c r="D18708" s="3"/>
      <c r="E18708" s="3"/>
      <c r="F18708" s="3"/>
      <c r="G18708" s="3"/>
      <c r="H18708" s="3"/>
      <c r="I18708" s="3"/>
      <c r="J18708" s="5"/>
      <c r="K18708" s="4"/>
      <c r="L18708" s="5"/>
      <c r="N18708" s="24" t="str">
        <f>IFERROR(VLOOKUP(E18708,'[1]Telefónny zoznam'!$C$3:$E$3000,2,FALSE), "#NF#")</f>
        <v>#NF#</v>
      </c>
      <c r="O18708" s="25" t="str">
        <f>IFERROR(VLOOKUP(E18708,'[1]Telefónny zoznam'!C:E, 3, FALSE), "")</f>
        <v/>
      </c>
    </row>
    <row r="18709" spans="3:15" ht="16.5" thickBot="1" x14ac:dyDescent="0.3">
      <c r="C18709" s="3"/>
      <c r="D18709" s="3"/>
      <c r="E18709" s="3"/>
      <c r="F18709" s="3"/>
      <c r="G18709" s="3"/>
      <c r="H18709" s="3"/>
      <c r="I18709" s="3"/>
      <c r="J18709" s="5"/>
      <c r="K18709" s="4"/>
      <c r="L18709" s="5"/>
      <c r="N18709" s="24" t="str">
        <f>IFERROR(VLOOKUP(E18709,'[1]Telefónny zoznam'!$C$3:$E$3000,2,FALSE), "#NF#")</f>
        <v>#NF#</v>
      </c>
      <c r="O18709" s="25" t="str">
        <f>IFERROR(VLOOKUP(E18709,'[1]Telefónny zoznam'!C:E, 3, FALSE), "")</f>
        <v/>
      </c>
    </row>
    <row r="18710" spans="3:15" ht="16.5" thickBot="1" x14ac:dyDescent="0.3">
      <c r="C18710" s="3"/>
      <c r="D18710" s="3"/>
      <c r="E18710" s="3"/>
      <c r="F18710" s="3"/>
      <c r="G18710" s="3"/>
      <c r="H18710" s="3"/>
      <c r="I18710" s="3"/>
      <c r="J18710" s="5"/>
      <c r="K18710" s="4"/>
      <c r="L18710" s="5"/>
      <c r="N18710" s="24" t="str">
        <f>IFERROR(VLOOKUP(E18710,'[1]Telefónny zoznam'!$C$3:$E$3000,2,FALSE), "#NF#")</f>
        <v>#NF#</v>
      </c>
      <c r="O18710" s="25" t="str">
        <f>IFERROR(VLOOKUP(E18710,'[1]Telefónny zoznam'!C:E, 3, FALSE), "")</f>
        <v/>
      </c>
    </row>
    <row r="18711" spans="3:15" ht="16.5" thickBot="1" x14ac:dyDescent="0.3">
      <c r="C18711" s="3"/>
      <c r="D18711" s="3"/>
      <c r="E18711" s="3"/>
      <c r="F18711" s="3"/>
      <c r="G18711" s="3"/>
      <c r="H18711" s="3"/>
      <c r="I18711" s="3"/>
      <c r="J18711" s="5"/>
      <c r="K18711" s="4"/>
      <c r="L18711" s="5"/>
      <c r="N18711" s="24" t="str">
        <f>IFERROR(VLOOKUP(E18711,'[1]Telefónny zoznam'!$C$3:$E$3000,2,FALSE), "#NF#")</f>
        <v>#NF#</v>
      </c>
      <c r="O18711" s="25" t="str">
        <f>IFERROR(VLOOKUP(E18711,'[1]Telefónny zoznam'!C:E, 3, FALSE), "")</f>
        <v/>
      </c>
    </row>
    <row r="18712" spans="3:15" ht="16.5" thickBot="1" x14ac:dyDescent="0.3">
      <c r="C18712" s="3"/>
      <c r="D18712" s="3"/>
      <c r="E18712" s="3"/>
      <c r="F18712" s="3"/>
      <c r="G18712" s="3"/>
      <c r="H18712" s="3"/>
      <c r="I18712" s="3"/>
      <c r="J18712" s="5"/>
      <c r="K18712" s="4"/>
      <c r="L18712" s="5"/>
      <c r="N18712" s="24" t="str">
        <f>IFERROR(VLOOKUP(E18712,'[1]Telefónny zoznam'!$C$3:$E$3000,2,FALSE), "#NF#")</f>
        <v>#NF#</v>
      </c>
      <c r="O18712" s="25" t="str">
        <f>IFERROR(VLOOKUP(E18712,'[1]Telefónny zoznam'!C:E, 3, FALSE), "")</f>
        <v/>
      </c>
    </row>
    <row r="18713" spans="3:15" ht="16.5" thickBot="1" x14ac:dyDescent="0.3">
      <c r="C18713" s="3"/>
      <c r="D18713" s="3"/>
      <c r="E18713" s="3"/>
      <c r="F18713" s="3"/>
      <c r="G18713" s="3"/>
      <c r="H18713" s="3"/>
      <c r="I18713" s="3"/>
      <c r="J18713" s="5"/>
      <c r="K18713" s="4"/>
      <c r="L18713" s="5"/>
      <c r="N18713" s="24" t="str">
        <f>IFERROR(VLOOKUP(E18713,'[1]Telefónny zoznam'!$C$3:$E$3000,2,FALSE), "#NF#")</f>
        <v>#NF#</v>
      </c>
      <c r="O18713" s="25" t="str">
        <f>IFERROR(VLOOKUP(E18713,'[1]Telefónny zoznam'!C:E, 3, FALSE), "")</f>
        <v/>
      </c>
    </row>
    <row r="18714" spans="3:15" ht="16.5" thickBot="1" x14ac:dyDescent="0.3">
      <c r="C18714" s="3"/>
      <c r="D18714" s="3"/>
      <c r="E18714" s="3"/>
      <c r="F18714" s="3"/>
      <c r="G18714" s="3"/>
      <c r="H18714" s="3"/>
      <c r="I18714" s="3"/>
      <c r="J18714" s="5"/>
      <c r="K18714" s="4"/>
      <c r="L18714" s="5"/>
      <c r="N18714" s="24" t="str">
        <f>IFERROR(VLOOKUP(E18714,'[1]Telefónny zoznam'!$C$3:$E$3000,2,FALSE), "#NF#")</f>
        <v>#NF#</v>
      </c>
      <c r="O18714" s="25" t="str">
        <f>IFERROR(VLOOKUP(E18714,'[1]Telefónny zoznam'!C:E, 3, FALSE), "")</f>
        <v/>
      </c>
    </row>
    <row r="18715" spans="3:15" ht="16.5" thickBot="1" x14ac:dyDescent="0.3">
      <c r="C18715" s="3"/>
      <c r="D18715" s="3"/>
      <c r="E18715" s="3"/>
      <c r="F18715" s="3"/>
      <c r="G18715" s="3"/>
      <c r="H18715" s="3"/>
      <c r="I18715" s="3"/>
      <c r="J18715" s="5"/>
      <c r="K18715" s="4"/>
      <c r="L18715" s="5"/>
      <c r="N18715" s="24" t="str">
        <f>IFERROR(VLOOKUP(E18715,'[1]Telefónny zoznam'!$C$3:$E$3000,2,FALSE), "#NF#")</f>
        <v>#NF#</v>
      </c>
      <c r="O18715" s="25" t="str">
        <f>IFERROR(VLOOKUP(E18715,'[1]Telefónny zoznam'!C:E, 3, FALSE), "")</f>
        <v/>
      </c>
    </row>
    <row r="18716" spans="3:15" ht="16.5" thickBot="1" x14ac:dyDescent="0.3">
      <c r="C18716" s="3"/>
      <c r="D18716" s="3"/>
      <c r="E18716" s="3"/>
      <c r="F18716" s="3"/>
      <c r="G18716" s="3"/>
      <c r="H18716" s="3"/>
      <c r="I18716" s="3"/>
      <c r="J18716" s="5"/>
      <c r="K18716" s="4"/>
      <c r="L18716" s="5"/>
      <c r="N18716" s="24" t="str">
        <f>IFERROR(VLOOKUP(E18716,'[1]Telefónny zoznam'!$C$3:$E$3000,2,FALSE), "#NF#")</f>
        <v>#NF#</v>
      </c>
      <c r="O18716" s="25" t="str">
        <f>IFERROR(VLOOKUP(E18716,'[1]Telefónny zoznam'!C:E, 3, FALSE), "")</f>
        <v/>
      </c>
    </row>
    <row r="18717" spans="3:15" ht="16.5" thickBot="1" x14ac:dyDescent="0.3">
      <c r="C18717" s="3"/>
      <c r="D18717" s="3"/>
      <c r="E18717" s="3"/>
      <c r="F18717" s="3"/>
      <c r="G18717" s="3"/>
      <c r="H18717" s="3"/>
      <c r="I18717" s="3"/>
      <c r="J18717" s="5"/>
      <c r="K18717" s="4"/>
      <c r="L18717" s="5"/>
      <c r="N18717" s="24" t="str">
        <f>IFERROR(VLOOKUP(E18717,'[1]Telefónny zoznam'!$C$3:$E$3000,2,FALSE), "#NF#")</f>
        <v>#NF#</v>
      </c>
      <c r="O18717" s="25" t="str">
        <f>IFERROR(VLOOKUP(E18717,'[1]Telefónny zoznam'!C:E, 3, FALSE), "")</f>
        <v/>
      </c>
    </row>
    <row r="18718" spans="3:15" ht="16.5" thickBot="1" x14ac:dyDescent="0.3">
      <c r="C18718" s="3"/>
      <c r="D18718" s="3"/>
      <c r="E18718" s="3"/>
      <c r="F18718" s="3"/>
      <c r="G18718" s="3"/>
      <c r="H18718" s="3"/>
      <c r="I18718" s="3"/>
      <c r="J18718" s="5"/>
      <c r="K18718" s="4"/>
      <c r="L18718" s="5"/>
      <c r="N18718" s="24" t="str">
        <f>IFERROR(VLOOKUP(E18718,'[1]Telefónny zoznam'!$C$3:$E$3000,2,FALSE), "#NF#")</f>
        <v>#NF#</v>
      </c>
      <c r="O18718" s="25" t="str">
        <f>IFERROR(VLOOKUP(E18718,'[1]Telefónny zoznam'!C:E, 3, FALSE), "")</f>
        <v/>
      </c>
    </row>
    <row r="18719" spans="3:15" ht="16.5" thickBot="1" x14ac:dyDescent="0.3">
      <c r="C18719" s="3"/>
      <c r="D18719" s="3"/>
      <c r="E18719" s="3"/>
      <c r="F18719" s="3"/>
      <c r="G18719" s="3"/>
      <c r="H18719" s="3"/>
      <c r="I18719" s="3"/>
      <c r="J18719" s="5"/>
      <c r="K18719" s="4"/>
      <c r="L18719" s="5"/>
      <c r="N18719" s="24" t="str">
        <f>IFERROR(VLOOKUP(E18719,'[1]Telefónny zoznam'!$C$3:$E$3000,2,FALSE), "#NF#")</f>
        <v>#NF#</v>
      </c>
      <c r="O18719" s="25" t="str">
        <f>IFERROR(VLOOKUP(E18719,'[1]Telefónny zoznam'!C:E, 3, FALSE), "")</f>
        <v/>
      </c>
    </row>
    <row r="18720" spans="3:15" ht="16.5" thickBot="1" x14ac:dyDescent="0.3">
      <c r="C18720" s="3"/>
      <c r="D18720" s="3"/>
      <c r="E18720" s="3"/>
      <c r="F18720" s="3"/>
      <c r="G18720" s="3"/>
      <c r="H18720" s="3"/>
      <c r="I18720" s="3"/>
      <c r="J18720" s="5"/>
      <c r="K18720" s="4"/>
      <c r="L18720" s="5"/>
      <c r="N18720" s="24" t="str">
        <f>IFERROR(VLOOKUP(E18720,'[1]Telefónny zoznam'!$C$3:$E$3000,2,FALSE), "#NF#")</f>
        <v>#NF#</v>
      </c>
      <c r="O18720" s="25" t="str">
        <f>IFERROR(VLOOKUP(E18720,'[1]Telefónny zoznam'!C:E, 3, FALSE), "")</f>
        <v/>
      </c>
    </row>
    <row r="18721" spans="3:15" ht="16.5" thickBot="1" x14ac:dyDescent="0.3">
      <c r="C18721" s="3"/>
      <c r="D18721" s="3"/>
      <c r="E18721" s="3"/>
      <c r="F18721" s="3"/>
      <c r="G18721" s="3"/>
      <c r="H18721" s="3"/>
      <c r="I18721" s="3"/>
      <c r="J18721" s="5"/>
      <c r="K18721" s="4"/>
      <c r="L18721" s="5"/>
      <c r="N18721" s="24" t="str">
        <f>IFERROR(VLOOKUP(E18721,'[1]Telefónny zoznam'!$C$3:$E$3000,2,FALSE), "#NF#")</f>
        <v>#NF#</v>
      </c>
      <c r="O18721" s="25" t="str">
        <f>IFERROR(VLOOKUP(E18721,'[1]Telefónny zoznam'!C:E, 3, FALSE), "")</f>
        <v/>
      </c>
    </row>
    <row r="18722" spans="3:15" ht="16.5" thickBot="1" x14ac:dyDescent="0.3">
      <c r="C18722" s="3"/>
      <c r="D18722" s="3"/>
      <c r="E18722" s="3"/>
      <c r="F18722" s="3"/>
      <c r="G18722" s="3"/>
      <c r="H18722" s="3"/>
      <c r="I18722" s="3"/>
      <c r="J18722" s="5"/>
      <c r="K18722" s="4"/>
      <c r="L18722" s="5"/>
      <c r="N18722" s="24" t="str">
        <f>IFERROR(VLOOKUP(E18722,'[1]Telefónny zoznam'!$C$3:$E$3000,2,FALSE), "#NF#")</f>
        <v>#NF#</v>
      </c>
      <c r="O18722" s="25" t="str">
        <f>IFERROR(VLOOKUP(E18722,'[1]Telefónny zoznam'!C:E, 3, FALSE), "")</f>
        <v/>
      </c>
    </row>
    <row r="18723" spans="3:15" ht="16.5" thickBot="1" x14ac:dyDescent="0.3">
      <c r="C18723" s="3"/>
      <c r="D18723" s="3"/>
      <c r="E18723" s="3"/>
      <c r="F18723" s="3"/>
      <c r="G18723" s="3"/>
      <c r="H18723" s="3"/>
      <c r="I18723" s="3"/>
      <c r="J18723" s="5"/>
      <c r="K18723" s="4"/>
      <c r="L18723" s="5"/>
      <c r="N18723" s="24" t="str">
        <f>IFERROR(VLOOKUP(E18723,'[1]Telefónny zoznam'!$C$3:$E$3000,2,FALSE), "#NF#")</f>
        <v>#NF#</v>
      </c>
      <c r="O18723" s="25" t="str">
        <f>IFERROR(VLOOKUP(E18723,'[1]Telefónny zoznam'!C:E, 3, FALSE), "")</f>
        <v/>
      </c>
    </row>
    <row r="18724" spans="3:15" ht="16.5" thickBot="1" x14ac:dyDescent="0.3">
      <c r="C18724" s="3"/>
      <c r="D18724" s="3"/>
      <c r="E18724" s="3"/>
      <c r="F18724" s="3"/>
      <c r="G18724" s="3"/>
      <c r="H18724" s="3"/>
      <c r="I18724" s="3"/>
      <c r="J18724" s="5"/>
      <c r="K18724" s="4"/>
      <c r="L18724" s="5"/>
      <c r="N18724" s="24" t="str">
        <f>IFERROR(VLOOKUP(E18724,'[1]Telefónny zoznam'!$C$3:$E$3000,2,FALSE), "#NF#")</f>
        <v>#NF#</v>
      </c>
      <c r="O18724" s="25" t="str">
        <f>IFERROR(VLOOKUP(E18724,'[1]Telefónny zoznam'!C:E, 3, FALSE), "")</f>
        <v/>
      </c>
    </row>
    <row r="18725" spans="3:15" ht="16.5" thickBot="1" x14ac:dyDescent="0.3">
      <c r="C18725" s="3"/>
      <c r="D18725" s="3"/>
      <c r="E18725" s="3"/>
      <c r="F18725" s="3"/>
      <c r="G18725" s="3"/>
      <c r="H18725" s="3"/>
      <c r="I18725" s="3"/>
      <c r="J18725" s="5"/>
      <c r="K18725" s="4"/>
      <c r="L18725" s="5"/>
      <c r="N18725" s="24" t="str">
        <f>IFERROR(VLOOKUP(E18725,'[1]Telefónny zoznam'!$C$3:$E$3000,2,FALSE), "#NF#")</f>
        <v>#NF#</v>
      </c>
      <c r="O18725" s="25" t="str">
        <f>IFERROR(VLOOKUP(E18725,'[1]Telefónny zoznam'!C:E, 3, FALSE), "")</f>
        <v/>
      </c>
    </row>
    <row r="18726" spans="3:15" ht="16.5" thickBot="1" x14ac:dyDescent="0.3">
      <c r="C18726" s="3"/>
      <c r="D18726" s="3"/>
      <c r="E18726" s="3"/>
      <c r="F18726" s="3"/>
      <c r="G18726" s="3"/>
      <c r="H18726" s="3"/>
      <c r="I18726" s="3"/>
      <c r="J18726" s="5"/>
      <c r="K18726" s="4"/>
      <c r="L18726" s="5"/>
      <c r="N18726" s="24" t="str">
        <f>IFERROR(VLOOKUP(E18726,'[1]Telefónny zoznam'!$C$3:$E$3000,2,FALSE), "#NF#")</f>
        <v>#NF#</v>
      </c>
      <c r="O18726" s="25" t="str">
        <f>IFERROR(VLOOKUP(E18726,'[1]Telefónny zoznam'!C:E, 3, FALSE), "")</f>
        <v/>
      </c>
    </row>
    <row r="18727" spans="3:15" ht="16.5" thickBot="1" x14ac:dyDescent="0.3">
      <c r="C18727" s="3"/>
      <c r="D18727" s="3"/>
      <c r="E18727" s="3"/>
      <c r="F18727" s="3"/>
      <c r="G18727" s="3"/>
      <c r="H18727" s="3"/>
      <c r="I18727" s="3"/>
      <c r="J18727" s="5"/>
      <c r="K18727" s="4"/>
      <c r="L18727" s="5"/>
      <c r="N18727" s="24" t="str">
        <f>IFERROR(VLOOKUP(E18727,'[1]Telefónny zoznam'!$C$3:$E$3000,2,FALSE), "#NF#")</f>
        <v>#NF#</v>
      </c>
      <c r="O18727" s="25" t="str">
        <f>IFERROR(VLOOKUP(E18727,'[1]Telefónny zoznam'!C:E, 3, FALSE), "")</f>
        <v/>
      </c>
    </row>
    <row r="18728" spans="3:15" ht="16.5" thickBot="1" x14ac:dyDescent="0.3">
      <c r="C18728" s="3"/>
      <c r="D18728" s="3"/>
      <c r="E18728" s="3"/>
      <c r="F18728" s="3"/>
      <c r="G18728" s="3"/>
      <c r="H18728" s="3"/>
      <c r="I18728" s="3"/>
      <c r="J18728" s="5"/>
      <c r="K18728" s="4"/>
      <c r="L18728" s="5"/>
      <c r="N18728" s="24" t="str">
        <f>IFERROR(VLOOKUP(E18728,'[1]Telefónny zoznam'!$C$3:$E$3000,2,FALSE), "#NF#")</f>
        <v>#NF#</v>
      </c>
      <c r="O18728" s="25" t="str">
        <f>IFERROR(VLOOKUP(E18728,'[1]Telefónny zoznam'!C:E, 3, FALSE), "")</f>
        <v/>
      </c>
    </row>
    <row r="18729" spans="3:15" ht="16.5" thickBot="1" x14ac:dyDescent="0.3">
      <c r="C18729" s="3"/>
      <c r="D18729" s="3"/>
      <c r="E18729" s="3"/>
      <c r="F18729" s="3"/>
      <c r="G18729" s="3"/>
      <c r="H18729" s="3"/>
      <c r="I18729" s="3"/>
      <c r="J18729" s="5"/>
      <c r="K18729" s="4"/>
      <c r="L18729" s="5"/>
      <c r="N18729" s="24" t="str">
        <f>IFERROR(VLOOKUP(E18729,'[1]Telefónny zoznam'!$C$3:$E$3000,2,FALSE), "#NF#")</f>
        <v>#NF#</v>
      </c>
      <c r="O18729" s="25" t="str">
        <f>IFERROR(VLOOKUP(E18729,'[1]Telefónny zoznam'!C:E, 3, FALSE), "")</f>
        <v/>
      </c>
    </row>
    <row r="18730" spans="3:15" ht="16.5" thickBot="1" x14ac:dyDescent="0.3">
      <c r="C18730" s="3"/>
      <c r="D18730" s="3"/>
      <c r="E18730" s="3"/>
      <c r="F18730" s="3"/>
      <c r="G18730" s="3"/>
      <c r="H18730" s="3"/>
      <c r="I18730" s="3"/>
      <c r="J18730" s="5"/>
      <c r="K18730" s="4"/>
      <c r="L18730" s="5"/>
      <c r="N18730" s="24" t="str">
        <f>IFERROR(VLOOKUP(E18730,'[1]Telefónny zoznam'!$C$3:$E$3000,2,FALSE), "#NF#")</f>
        <v>#NF#</v>
      </c>
      <c r="O18730" s="25" t="str">
        <f>IFERROR(VLOOKUP(E18730,'[1]Telefónny zoznam'!C:E, 3, FALSE), "")</f>
        <v/>
      </c>
    </row>
    <row r="18731" spans="3:15" ht="16.5" thickBot="1" x14ac:dyDescent="0.3">
      <c r="C18731" s="3"/>
      <c r="D18731" s="3"/>
      <c r="E18731" s="3"/>
      <c r="F18731" s="3"/>
      <c r="G18731" s="3"/>
      <c r="H18731" s="3"/>
      <c r="I18731" s="3"/>
      <c r="J18731" s="5"/>
      <c r="K18731" s="4"/>
      <c r="L18731" s="5"/>
      <c r="N18731" s="24" t="str">
        <f>IFERROR(VLOOKUP(E18731,'[1]Telefónny zoznam'!$C$3:$E$3000,2,FALSE), "#NF#")</f>
        <v>#NF#</v>
      </c>
      <c r="O18731" s="25" t="str">
        <f>IFERROR(VLOOKUP(E18731,'[1]Telefónny zoznam'!C:E, 3, FALSE), "")</f>
        <v/>
      </c>
    </row>
    <row r="18732" spans="3:15" ht="16.5" thickBot="1" x14ac:dyDescent="0.3">
      <c r="C18732" s="3"/>
      <c r="D18732" s="3"/>
      <c r="E18732" s="3"/>
      <c r="F18732" s="3"/>
      <c r="G18732" s="3"/>
      <c r="H18732" s="3"/>
      <c r="I18732" s="3"/>
      <c r="J18732" s="5"/>
      <c r="K18732" s="4"/>
      <c r="L18732" s="5"/>
      <c r="N18732" s="24" t="str">
        <f>IFERROR(VLOOKUP(E18732,'[1]Telefónny zoznam'!$C$3:$E$3000,2,FALSE), "#NF#")</f>
        <v>#NF#</v>
      </c>
      <c r="O18732" s="25" t="str">
        <f>IFERROR(VLOOKUP(E18732,'[1]Telefónny zoznam'!C:E, 3, FALSE), "")</f>
        <v/>
      </c>
    </row>
    <row r="18733" spans="3:15" ht="16.5" thickBot="1" x14ac:dyDescent="0.3">
      <c r="C18733" s="3"/>
      <c r="D18733" s="3"/>
      <c r="E18733" s="3"/>
      <c r="F18733" s="3"/>
      <c r="G18733" s="3"/>
      <c r="H18733" s="3"/>
      <c r="I18733" s="3"/>
      <c r="J18733" s="5"/>
      <c r="K18733" s="4"/>
      <c r="L18733" s="5"/>
      <c r="N18733" s="24" t="str">
        <f>IFERROR(VLOOKUP(E18733,'[1]Telefónny zoznam'!$C$3:$E$3000,2,FALSE), "#NF#")</f>
        <v>#NF#</v>
      </c>
      <c r="O18733" s="25" t="str">
        <f>IFERROR(VLOOKUP(E18733,'[1]Telefónny zoznam'!C:E, 3, FALSE), "")</f>
        <v/>
      </c>
    </row>
    <row r="18734" spans="3:15" ht="16.5" thickBot="1" x14ac:dyDescent="0.3">
      <c r="C18734" s="3"/>
      <c r="D18734" s="3"/>
      <c r="E18734" s="3"/>
      <c r="F18734" s="3"/>
      <c r="G18734" s="3"/>
      <c r="H18734" s="3"/>
      <c r="I18734" s="3"/>
      <c r="J18734" s="5"/>
      <c r="K18734" s="4"/>
      <c r="L18734" s="5"/>
      <c r="N18734" s="24" t="str">
        <f>IFERROR(VLOOKUP(E18734,'[1]Telefónny zoznam'!$C$3:$E$3000,2,FALSE), "#NF#")</f>
        <v>#NF#</v>
      </c>
      <c r="O18734" s="25" t="str">
        <f>IFERROR(VLOOKUP(E18734,'[1]Telefónny zoznam'!C:E, 3, FALSE), "")</f>
        <v/>
      </c>
    </row>
    <row r="18735" spans="3:15" ht="16.5" thickBot="1" x14ac:dyDescent="0.3">
      <c r="C18735" s="3"/>
      <c r="D18735" s="3"/>
      <c r="E18735" s="3"/>
      <c r="F18735" s="3"/>
      <c r="G18735" s="3"/>
      <c r="H18735" s="3"/>
      <c r="I18735" s="3"/>
      <c r="J18735" s="5"/>
      <c r="K18735" s="4"/>
      <c r="L18735" s="5"/>
      <c r="N18735" s="24" t="str">
        <f>IFERROR(VLOOKUP(E18735,'[1]Telefónny zoznam'!$C$3:$E$3000,2,FALSE), "#NF#")</f>
        <v>#NF#</v>
      </c>
      <c r="O18735" s="25" t="str">
        <f>IFERROR(VLOOKUP(E18735,'[1]Telefónny zoznam'!C:E, 3, FALSE), "")</f>
        <v/>
      </c>
    </row>
    <row r="18736" spans="3:15" ht="16.5" thickBot="1" x14ac:dyDescent="0.3">
      <c r="C18736" s="3"/>
      <c r="D18736" s="3"/>
      <c r="E18736" s="3"/>
      <c r="F18736" s="3"/>
      <c r="G18736" s="3"/>
      <c r="H18736" s="3"/>
      <c r="I18736" s="3"/>
      <c r="J18736" s="5"/>
      <c r="K18736" s="4"/>
      <c r="L18736" s="5"/>
      <c r="N18736" s="24" t="str">
        <f>IFERROR(VLOOKUP(E18736,'[1]Telefónny zoznam'!$C$3:$E$3000,2,FALSE), "#NF#")</f>
        <v>#NF#</v>
      </c>
      <c r="O18736" s="25" t="str">
        <f>IFERROR(VLOOKUP(E18736,'[1]Telefónny zoznam'!C:E, 3, FALSE), "")</f>
        <v/>
      </c>
    </row>
    <row r="18737" spans="3:15" ht="16.5" thickBot="1" x14ac:dyDescent="0.3">
      <c r="C18737" s="3"/>
      <c r="D18737" s="3"/>
      <c r="E18737" s="3"/>
      <c r="F18737" s="3"/>
      <c r="G18737" s="3"/>
      <c r="H18737" s="3"/>
      <c r="I18737" s="3"/>
      <c r="J18737" s="5"/>
      <c r="K18737" s="4"/>
      <c r="L18737" s="5"/>
      <c r="N18737" s="24" t="str">
        <f>IFERROR(VLOOKUP(E18737,'[1]Telefónny zoznam'!$C$3:$E$3000,2,FALSE), "#NF#")</f>
        <v>#NF#</v>
      </c>
      <c r="O18737" s="25" t="str">
        <f>IFERROR(VLOOKUP(E18737,'[1]Telefónny zoznam'!C:E, 3, FALSE), "")</f>
        <v/>
      </c>
    </row>
    <row r="18738" spans="3:15" ht="16.5" thickBot="1" x14ac:dyDescent="0.3">
      <c r="C18738" s="3"/>
      <c r="D18738" s="3"/>
      <c r="E18738" s="3"/>
      <c r="F18738" s="3"/>
      <c r="G18738" s="3"/>
      <c r="H18738" s="3"/>
      <c r="I18738" s="3"/>
      <c r="J18738" s="5"/>
      <c r="K18738" s="4"/>
      <c r="L18738" s="5"/>
      <c r="N18738" s="24" t="str">
        <f>IFERROR(VLOOKUP(E18738,'[1]Telefónny zoznam'!$C$3:$E$3000,2,FALSE), "#NF#")</f>
        <v>#NF#</v>
      </c>
      <c r="O18738" s="25" t="str">
        <f>IFERROR(VLOOKUP(E18738,'[1]Telefónny zoznam'!C:E, 3, FALSE), "")</f>
        <v/>
      </c>
    </row>
    <row r="18739" spans="3:15" ht="16.5" thickBot="1" x14ac:dyDescent="0.3">
      <c r="C18739" s="3"/>
      <c r="D18739" s="3"/>
      <c r="E18739" s="3"/>
      <c r="F18739" s="3"/>
      <c r="G18739" s="3"/>
      <c r="H18739" s="3"/>
      <c r="I18739" s="3"/>
      <c r="J18739" s="5"/>
      <c r="K18739" s="4"/>
      <c r="L18739" s="5"/>
      <c r="N18739" s="24" t="str">
        <f>IFERROR(VLOOKUP(E18739,'[1]Telefónny zoznam'!$C$3:$E$3000,2,FALSE), "#NF#")</f>
        <v>#NF#</v>
      </c>
      <c r="O18739" s="25" t="str">
        <f>IFERROR(VLOOKUP(E18739,'[1]Telefónny zoznam'!C:E, 3, FALSE), "")</f>
        <v/>
      </c>
    </row>
    <row r="18740" spans="3:15" ht="16.5" thickBot="1" x14ac:dyDescent="0.3">
      <c r="C18740" s="3"/>
      <c r="D18740" s="3"/>
      <c r="E18740" s="3"/>
      <c r="F18740" s="3"/>
      <c r="G18740" s="3"/>
      <c r="H18740" s="3"/>
      <c r="I18740" s="3"/>
      <c r="J18740" s="5"/>
      <c r="K18740" s="4"/>
      <c r="L18740" s="5"/>
      <c r="N18740" s="24" t="str">
        <f>IFERROR(VLOOKUP(E18740,'[1]Telefónny zoznam'!$C$3:$E$3000,2,FALSE), "#NF#")</f>
        <v>#NF#</v>
      </c>
      <c r="O18740" s="25" t="str">
        <f>IFERROR(VLOOKUP(E18740,'[1]Telefónny zoznam'!C:E, 3, FALSE), "")</f>
        <v/>
      </c>
    </row>
    <row r="18741" spans="3:15" ht="16.5" thickBot="1" x14ac:dyDescent="0.3">
      <c r="C18741" s="3"/>
      <c r="D18741" s="3"/>
      <c r="E18741" s="3"/>
      <c r="F18741" s="3"/>
      <c r="G18741" s="3"/>
      <c r="H18741" s="3"/>
      <c r="I18741" s="3"/>
      <c r="J18741" s="5"/>
      <c r="K18741" s="4"/>
      <c r="L18741" s="5"/>
      <c r="N18741" s="24" t="str">
        <f>IFERROR(VLOOKUP(E18741,'[1]Telefónny zoznam'!$C$3:$E$3000,2,FALSE), "#NF#")</f>
        <v>#NF#</v>
      </c>
      <c r="O18741" s="25" t="str">
        <f>IFERROR(VLOOKUP(E18741,'[1]Telefónny zoznam'!C:E, 3, FALSE), "")</f>
        <v/>
      </c>
    </row>
    <row r="18742" spans="3:15" ht="16.5" thickBot="1" x14ac:dyDescent="0.3">
      <c r="C18742" s="3"/>
      <c r="D18742" s="3"/>
      <c r="E18742" s="3"/>
      <c r="F18742" s="3"/>
      <c r="G18742" s="3"/>
      <c r="H18742" s="3"/>
      <c r="I18742" s="3"/>
      <c r="J18742" s="5"/>
      <c r="K18742" s="4"/>
      <c r="L18742" s="5"/>
      <c r="N18742" s="24" t="str">
        <f>IFERROR(VLOOKUP(E18742,'[1]Telefónny zoznam'!$C$3:$E$3000,2,FALSE), "#NF#")</f>
        <v>#NF#</v>
      </c>
      <c r="O18742" s="25" t="str">
        <f>IFERROR(VLOOKUP(E18742,'[1]Telefónny zoznam'!C:E, 3, FALSE), "")</f>
        <v/>
      </c>
    </row>
    <row r="18743" spans="3:15" ht="16.5" thickBot="1" x14ac:dyDescent="0.3">
      <c r="C18743" s="3"/>
      <c r="D18743" s="3"/>
      <c r="E18743" s="3"/>
      <c r="F18743" s="3"/>
      <c r="G18743" s="3"/>
      <c r="H18743" s="3"/>
      <c r="I18743" s="3"/>
      <c r="J18743" s="5"/>
      <c r="K18743" s="4"/>
      <c r="L18743" s="5"/>
      <c r="N18743" s="24" t="str">
        <f>IFERROR(VLOOKUP(E18743,'[1]Telefónny zoznam'!$C$3:$E$3000,2,FALSE), "#NF#")</f>
        <v>#NF#</v>
      </c>
      <c r="O18743" s="25" t="str">
        <f>IFERROR(VLOOKUP(E18743,'[1]Telefónny zoznam'!C:E, 3, FALSE), "")</f>
        <v/>
      </c>
    </row>
    <row r="18744" spans="3:15" ht="16.5" thickBot="1" x14ac:dyDescent="0.3">
      <c r="C18744" s="3"/>
      <c r="D18744" s="3"/>
      <c r="E18744" s="3"/>
      <c r="F18744" s="3"/>
      <c r="G18744" s="3"/>
      <c r="H18744" s="3"/>
      <c r="I18744" s="3"/>
      <c r="J18744" s="5"/>
      <c r="K18744" s="4"/>
      <c r="L18744" s="5"/>
      <c r="N18744" s="24" t="str">
        <f>IFERROR(VLOOKUP(E18744,'[1]Telefónny zoznam'!$C$3:$E$3000,2,FALSE), "#NF#")</f>
        <v>#NF#</v>
      </c>
      <c r="O18744" s="25" t="str">
        <f>IFERROR(VLOOKUP(E18744,'[1]Telefónny zoznam'!C:E, 3, FALSE), "")</f>
        <v/>
      </c>
    </row>
    <row r="18745" spans="3:15" ht="16.5" thickBot="1" x14ac:dyDescent="0.3">
      <c r="C18745" s="3"/>
      <c r="D18745" s="3"/>
      <c r="E18745" s="3"/>
      <c r="F18745" s="3"/>
      <c r="G18745" s="3"/>
      <c r="H18745" s="3"/>
      <c r="I18745" s="3"/>
      <c r="J18745" s="5"/>
      <c r="K18745" s="4"/>
      <c r="L18745" s="5"/>
      <c r="N18745" s="24" t="str">
        <f>IFERROR(VLOOKUP(E18745,'[1]Telefónny zoznam'!$C$3:$E$3000,2,FALSE), "#NF#")</f>
        <v>#NF#</v>
      </c>
      <c r="O18745" s="25" t="str">
        <f>IFERROR(VLOOKUP(E18745,'[1]Telefónny zoznam'!C:E, 3, FALSE), "")</f>
        <v/>
      </c>
    </row>
    <row r="18746" spans="3:15" ht="16.5" thickBot="1" x14ac:dyDescent="0.3">
      <c r="C18746" s="3"/>
      <c r="D18746" s="3"/>
      <c r="E18746" s="3"/>
      <c r="F18746" s="3"/>
      <c r="G18746" s="3"/>
      <c r="H18746" s="3"/>
      <c r="I18746" s="3"/>
      <c r="J18746" s="5"/>
      <c r="K18746" s="4"/>
      <c r="L18746" s="5"/>
      <c r="N18746" s="24" t="str">
        <f>IFERROR(VLOOKUP(E18746,'[1]Telefónny zoznam'!$C$3:$E$3000,2,FALSE), "#NF#")</f>
        <v>#NF#</v>
      </c>
      <c r="O18746" s="25" t="str">
        <f>IFERROR(VLOOKUP(E18746,'[1]Telefónny zoznam'!C:E, 3, FALSE), "")</f>
        <v/>
      </c>
    </row>
    <row r="18747" spans="3:15" ht="16.5" thickBot="1" x14ac:dyDescent="0.3">
      <c r="C18747" s="3"/>
      <c r="D18747" s="3"/>
      <c r="E18747" s="3"/>
      <c r="F18747" s="3"/>
      <c r="G18747" s="3"/>
      <c r="H18747" s="3"/>
      <c r="I18747" s="3"/>
      <c r="J18747" s="5"/>
      <c r="K18747" s="4"/>
      <c r="L18747" s="5"/>
      <c r="N18747" s="24" t="str">
        <f>IFERROR(VLOOKUP(E18747,'[1]Telefónny zoznam'!$C$3:$E$3000,2,FALSE), "#NF#")</f>
        <v>#NF#</v>
      </c>
      <c r="O18747" s="25" t="str">
        <f>IFERROR(VLOOKUP(E18747,'[1]Telefónny zoznam'!C:E, 3, FALSE), "")</f>
        <v/>
      </c>
    </row>
    <row r="18748" spans="3:15" ht="16.5" thickBot="1" x14ac:dyDescent="0.3">
      <c r="C18748" s="3"/>
      <c r="D18748" s="3"/>
      <c r="E18748" s="3"/>
      <c r="F18748" s="3"/>
      <c r="G18748" s="3"/>
      <c r="H18748" s="3"/>
      <c r="I18748" s="3"/>
      <c r="J18748" s="5"/>
      <c r="K18748" s="4"/>
      <c r="L18748" s="5"/>
      <c r="N18748" s="24" t="str">
        <f>IFERROR(VLOOKUP(E18748,'[1]Telefónny zoznam'!$C$3:$E$3000,2,FALSE), "#NF#")</f>
        <v>#NF#</v>
      </c>
      <c r="O18748" s="25" t="str">
        <f>IFERROR(VLOOKUP(E18748,'[1]Telefónny zoznam'!C:E, 3, FALSE), "")</f>
        <v/>
      </c>
    </row>
    <row r="18749" spans="3:15" ht="16.5" thickBot="1" x14ac:dyDescent="0.3">
      <c r="C18749" s="3"/>
      <c r="D18749" s="3"/>
      <c r="E18749" s="3"/>
      <c r="F18749" s="3"/>
      <c r="G18749" s="3"/>
      <c r="H18749" s="3"/>
      <c r="I18749" s="3"/>
      <c r="J18749" s="5"/>
      <c r="K18749" s="4"/>
      <c r="L18749" s="5"/>
      <c r="N18749" s="24" t="str">
        <f>IFERROR(VLOOKUP(E18749,'[1]Telefónny zoznam'!$C$3:$E$3000,2,FALSE), "#NF#")</f>
        <v>#NF#</v>
      </c>
      <c r="O18749" s="25" t="str">
        <f>IFERROR(VLOOKUP(E18749,'[1]Telefónny zoznam'!C:E, 3, FALSE), "")</f>
        <v/>
      </c>
    </row>
    <row r="18750" spans="3:15" ht="16.5" thickBot="1" x14ac:dyDescent="0.3">
      <c r="C18750" s="3"/>
      <c r="D18750" s="3"/>
      <c r="E18750" s="3"/>
      <c r="F18750" s="3"/>
      <c r="G18750" s="3"/>
      <c r="H18750" s="3"/>
      <c r="I18750" s="3"/>
      <c r="J18750" s="5"/>
      <c r="K18750" s="4"/>
      <c r="L18750" s="5"/>
      <c r="N18750" s="24" t="str">
        <f>IFERROR(VLOOKUP(E18750,'[1]Telefónny zoznam'!$C$3:$E$3000,2,FALSE), "#NF#")</f>
        <v>#NF#</v>
      </c>
      <c r="O18750" s="25" t="str">
        <f>IFERROR(VLOOKUP(E18750,'[1]Telefónny zoznam'!C:E, 3, FALSE), "")</f>
        <v/>
      </c>
    </row>
    <row r="18751" spans="3:15" ht="16.5" thickBot="1" x14ac:dyDescent="0.3">
      <c r="C18751" s="3"/>
      <c r="D18751" s="3"/>
      <c r="E18751" s="3"/>
      <c r="F18751" s="3"/>
      <c r="G18751" s="3"/>
      <c r="H18751" s="3"/>
      <c r="I18751" s="3"/>
      <c r="J18751" s="5"/>
      <c r="K18751" s="4"/>
      <c r="L18751" s="5"/>
      <c r="N18751" s="24" t="str">
        <f>IFERROR(VLOOKUP(E18751,'[1]Telefónny zoznam'!$C$3:$E$3000,2,FALSE), "#NF#")</f>
        <v>#NF#</v>
      </c>
      <c r="O18751" s="25" t="str">
        <f>IFERROR(VLOOKUP(E18751,'[1]Telefónny zoznam'!C:E, 3, FALSE), "")</f>
        <v/>
      </c>
    </row>
    <row r="18752" spans="3:15" ht="16.5" thickBot="1" x14ac:dyDescent="0.3">
      <c r="C18752" s="3"/>
      <c r="D18752" s="3"/>
      <c r="E18752" s="3"/>
      <c r="F18752" s="3"/>
      <c r="G18752" s="3"/>
      <c r="H18752" s="3"/>
      <c r="I18752" s="3"/>
      <c r="J18752" s="5"/>
      <c r="K18752" s="4"/>
      <c r="L18752" s="5"/>
      <c r="N18752" s="24" t="str">
        <f>IFERROR(VLOOKUP(E18752,'[1]Telefónny zoznam'!$C$3:$E$3000,2,FALSE), "#NF#")</f>
        <v>#NF#</v>
      </c>
      <c r="O18752" s="25" t="str">
        <f>IFERROR(VLOOKUP(E18752,'[1]Telefónny zoznam'!C:E, 3, FALSE), "")</f>
        <v/>
      </c>
    </row>
    <row r="18753" spans="3:15" ht="16.5" thickBot="1" x14ac:dyDescent="0.3">
      <c r="C18753" s="3"/>
      <c r="D18753" s="3"/>
      <c r="E18753" s="3"/>
      <c r="F18753" s="3"/>
      <c r="G18753" s="3"/>
      <c r="H18753" s="3"/>
      <c r="I18753" s="3"/>
      <c r="J18753" s="5"/>
      <c r="K18753" s="4"/>
      <c r="L18753" s="5"/>
      <c r="N18753" s="24" t="str">
        <f>IFERROR(VLOOKUP(E18753,'[1]Telefónny zoznam'!$C$3:$E$3000,2,FALSE), "#NF#")</f>
        <v>#NF#</v>
      </c>
      <c r="O18753" s="25" t="str">
        <f>IFERROR(VLOOKUP(E18753,'[1]Telefónny zoznam'!C:E, 3, FALSE), "")</f>
        <v/>
      </c>
    </row>
    <row r="18754" spans="3:15" ht="16.5" thickBot="1" x14ac:dyDescent="0.3">
      <c r="C18754" s="3"/>
      <c r="D18754" s="3"/>
      <c r="E18754" s="3"/>
      <c r="F18754" s="3"/>
      <c r="G18754" s="3"/>
      <c r="H18754" s="3"/>
      <c r="I18754" s="3"/>
      <c r="J18754" s="5"/>
      <c r="K18754" s="4"/>
      <c r="L18754" s="5"/>
      <c r="N18754" s="24" t="str">
        <f>IFERROR(VLOOKUP(E18754,'[1]Telefónny zoznam'!$C$3:$E$3000,2,FALSE), "#NF#")</f>
        <v>#NF#</v>
      </c>
      <c r="O18754" s="25" t="str">
        <f>IFERROR(VLOOKUP(E18754,'[1]Telefónny zoznam'!C:E, 3, FALSE), "")</f>
        <v/>
      </c>
    </row>
    <row r="18755" spans="3:15" ht="16.5" thickBot="1" x14ac:dyDescent="0.3">
      <c r="C18755" s="3"/>
      <c r="D18755" s="3"/>
      <c r="E18755" s="3"/>
      <c r="F18755" s="3"/>
      <c r="G18755" s="3"/>
      <c r="H18755" s="3"/>
      <c r="I18755" s="3"/>
      <c r="J18755" s="5"/>
      <c r="K18755" s="4"/>
      <c r="L18755" s="5"/>
      <c r="N18755" s="24" t="str">
        <f>IFERROR(VLOOKUP(E18755,'[1]Telefónny zoznam'!$C$3:$E$3000,2,FALSE), "#NF#")</f>
        <v>#NF#</v>
      </c>
      <c r="O18755" s="25" t="str">
        <f>IFERROR(VLOOKUP(E18755,'[1]Telefónny zoznam'!C:E, 3, FALSE), "")</f>
        <v/>
      </c>
    </row>
    <row r="18756" spans="3:15" ht="16.5" thickBot="1" x14ac:dyDescent="0.3">
      <c r="C18756" s="3"/>
      <c r="D18756" s="3"/>
      <c r="E18756" s="3"/>
      <c r="F18756" s="3"/>
      <c r="G18756" s="3"/>
      <c r="H18756" s="3"/>
      <c r="I18756" s="3"/>
      <c r="J18756" s="5"/>
      <c r="K18756" s="4"/>
      <c r="L18756" s="5"/>
      <c r="N18756" s="24" t="str">
        <f>IFERROR(VLOOKUP(E18756,'[1]Telefónny zoznam'!$C$3:$E$3000,2,FALSE), "#NF#")</f>
        <v>#NF#</v>
      </c>
      <c r="O18756" s="25" t="str">
        <f>IFERROR(VLOOKUP(E18756,'[1]Telefónny zoznam'!C:E, 3, FALSE), "")</f>
        <v/>
      </c>
    </row>
    <row r="18757" spans="3:15" ht="16.5" thickBot="1" x14ac:dyDescent="0.3">
      <c r="C18757" s="3"/>
      <c r="D18757" s="3"/>
      <c r="E18757" s="3"/>
      <c r="F18757" s="3"/>
      <c r="G18757" s="3"/>
      <c r="H18757" s="3"/>
      <c r="I18757" s="3"/>
      <c r="J18757" s="5"/>
      <c r="K18757" s="4"/>
      <c r="L18757" s="5"/>
      <c r="N18757" s="24" t="str">
        <f>IFERROR(VLOOKUP(E18757,'[1]Telefónny zoznam'!$C$3:$E$3000,2,FALSE), "#NF#")</f>
        <v>#NF#</v>
      </c>
      <c r="O18757" s="25" t="str">
        <f>IFERROR(VLOOKUP(E18757,'[1]Telefónny zoznam'!C:E, 3, FALSE), "")</f>
        <v/>
      </c>
    </row>
    <row r="18758" spans="3:15" ht="16.5" thickBot="1" x14ac:dyDescent="0.3">
      <c r="C18758" s="3"/>
      <c r="D18758" s="3"/>
      <c r="E18758" s="3"/>
      <c r="F18758" s="3"/>
      <c r="G18758" s="3"/>
      <c r="H18758" s="3"/>
      <c r="I18758" s="3"/>
      <c r="J18758" s="5"/>
      <c r="K18758" s="4"/>
      <c r="L18758" s="5"/>
      <c r="N18758" s="24" t="str">
        <f>IFERROR(VLOOKUP(E18758,'[1]Telefónny zoznam'!$C$3:$E$3000,2,FALSE), "#NF#")</f>
        <v>#NF#</v>
      </c>
      <c r="O18758" s="25" t="str">
        <f>IFERROR(VLOOKUP(E18758,'[1]Telefónny zoznam'!C:E, 3, FALSE), "")</f>
        <v/>
      </c>
    </row>
    <row r="18759" spans="3:15" ht="16.5" thickBot="1" x14ac:dyDescent="0.3">
      <c r="C18759" s="3"/>
      <c r="D18759" s="3"/>
      <c r="E18759" s="3"/>
      <c r="F18759" s="3"/>
      <c r="G18759" s="3"/>
      <c r="H18759" s="3"/>
      <c r="I18759" s="3"/>
      <c r="J18759" s="5"/>
      <c r="K18759" s="4"/>
      <c r="L18759" s="5"/>
      <c r="N18759" s="24" t="str">
        <f>IFERROR(VLOOKUP(E18759,'[1]Telefónny zoznam'!$C$3:$E$3000,2,FALSE), "#NF#")</f>
        <v>#NF#</v>
      </c>
      <c r="O18759" s="25" t="str">
        <f>IFERROR(VLOOKUP(E18759,'[1]Telefónny zoznam'!C:E, 3, FALSE), "")</f>
        <v/>
      </c>
    </row>
    <row r="18760" spans="3:15" ht="16.5" thickBot="1" x14ac:dyDescent="0.3">
      <c r="C18760" s="3"/>
      <c r="D18760" s="3"/>
      <c r="E18760" s="3"/>
      <c r="F18760" s="3"/>
      <c r="G18760" s="3"/>
      <c r="H18760" s="3"/>
      <c r="I18760" s="3"/>
      <c r="J18760" s="5"/>
      <c r="K18760" s="4"/>
      <c r="L18760" s="5"/>
      <c r="N18760" s="24" t="str">
        <f>IFERROR(VLOOKUP(E18760,'[1]Telefónny zoznam'!$C$3:$E$3000,2,FALSE), "#NF#")</f>
        <v>#NF#</v>
      </c>
      <c r="O18760" s="25" t="str">
        <f>IFERROR(VLOOKUP(E18760,'[1]Telefónny zoznam'!C:E, 3, FALSE), "")</f>
        <v/>
      </c>
    </row>
    <row r="18761" spans="3:15" ht="16.5" thickBot="1" x14ac:dyDescent="0.3">
      <c r="C18761" s="3"/>
      <c r="D18761" s="3"/>
      <c r="E18761" s="3"/>
      <c r="F18761" s="3"/>
      <c r="G18761" s="3"/>
      <c r="H18761" s="3"/>
      <c r="I18761" s="3"/>
      <c r="J18761" s="5"/>
      <c r="K18761" s="4"/>
      <c r="L18761" s="5"/>
      <c r="N18761" s="24" t="str">
        <f>IFERROR(VLOOKUP(E18761,'[1]Telefónny zoznam'!$C$3:$E$3000,2,FALSE), "#NF#")</f>
        <v>#NF#</v>
      </c>
      <c r="O18761" s="25" t="str">
        <f>IFERROR(VLOOKUP(E18761,'[1]Telefónny zoznam'!C:E, 3, FALSE), "")</f>
        <v/>
      </c>
    </row>
    <row r="18762" spans="3:15" ht="16.5" thickBot="1" x14ac:dyDescent="0.3">
      <c r="C18762" s="3"/>
      <c r="D18762" s="3"/>
      <c r="E18762" s="3"/>
      <c r="F18762" s="3"/>
      <c r="G18762" s="3"/>
      <c r="H18762" s="3"/>
      <c r="I18762" s="3"/>
      <c r="J18762" s="5"/>
      <c r="K18762" s="4"/>
      <c r="L18762" s="5"/>
      <c r="N18762" s="24" t="str">
        <f>IFERROR(VLOOKUP(E18762,'[1]Telefónny zoznam'!$C$3:$E$3000,2,FALSE), "#NF#")</f>
        <v>#NF#</v>
      </c>
      <c r="O18762" s="25" t="str">
        <f>IFERROR(VLOOKUP(E18762,'[1]Telefónny zoznam'!C:E, 3, FALSE), "")</f>
        <v/>
      </c>
    </row>
    <row r="18763" spans="3:15" ht="16.5" thickBot="1" x14ac:dyDescent="0.3">
      <c r="C18763" s="3"/>
      <c r="D18763" s="3"/>
      <c r="E18763" s="3"/>
      <c r="F18763" s="3"/>
      <c r="G18763" s="3"/>
      <c r="H18763" s="3"/>
      <c r="I18763" s="3"/>
      <c r="J18763" s="5"/>
      <c r="K18763" s="4"/>
      <c r="L18763" s="5"/>
      <c r="N18763" s="24" t="str">
        <f>IFERROR(VLOOKUP(E18763,'[1]Telefónny zoznam'!$C$3:$E$3000,2,FALSE), "#NF#")</f>
        <v>#NF#</v>
      </c>
      <c r="O18763" s="25" t="str">
        <f>IFERROR(VLOOKUP(E18763,'[1]Telefónny zoznam'!C:E, 3, FALSE), "")</f>
        <v/>
      </c>
    </row>
    <row r="18764" spans="3:15" ht="16.5" thickBot="1" x14ac:dyDescent="0.3">
      <c r="C18764" s="3"/>
      <c r="D18764" s="3"/>
      <c r="E18764" s="3"/>
      <c r="F18764" s="3"/>
      <c r="G18764" s="3"/>
      <c r="H18764" s="3"/>
      <c r="I18764" s="3"/>
      <c r="J18764" s="5"/>
      <c r="K18764" s="4"/>
      <c r="L18764" s="5"/>
      <c r="N18764" s="24" t="str">
        <f>IFERROR(VLOOKUP(E18764,'[1]Telefónny zoznam'!$C$3:$E$3000,2,FALSE), "#NF#")</f>
        <v>#NF#</v>
      </c>
      <c r="O18764" s="25" t="str">
        <f>IFERROR(VLOOKUP(E18764,'[1]Telefónny zoznam'!C:E, 3, FALSE), "")</f>
        <v/>
      </c>
    </row>
    <row r="18765" spans="3:15" ht="16.5" thickBot="1" x14ac:dyDescent="0.3">
      <c r="C18765" s="3"/>
      <c r="D18765" s="3"/>
      <c r="E18765" s="3"/>
      <c r="F18765" s="3"/>
      <c r="G18765" s="3"/>
      <c r="H18765" s="3"/>
      <c r="I18765" s="3"/>
      <c r="J18765" s="5"/>
      <c r="K18765" s="4"/>
      <c r="L18765" s="5"/>
      <c r="N18765" s="24" t="str">
        <f>IFERROR(VLOOKUP(E18765,'[1]Telefónny zoznam'!$C$3:$E$3000,2,FALSE), "#NF#")</f>
        <v>#NF#</v>
      </c>
      <c r="O18765" s="25" t="str">
        <f>IFERROR(VLOOKUP(E18765,'[1]Telefónny zoznam'!C:E, 3, FALSE), "")</f>
        <v/>
      </c>
    </row>
    <row r="18766" spans="3:15" ht="16.5" thickBot="1" x14ac:dyDescent="0.3">
      <c r="C18766" s="3"/>
      <c r="D18766" s="3"/>
      <c r="E18766" s="3"/>
      <c r="F18766" s="3"/>
      <c r="G18766" s="3"/>
      <c r="H18766" s="3"/>
      <c r="I18766" s="3"/>
      <c r="J18766" s="5"/>
      <c r="K18766" s="4"/>
      <c r="L18766" s="5"/>
      <c r="N18766" s="24" t="str">
        <f>IFERROR(VLOOKUP(E18766,'[1]Telefónny zoznam'!$C$3:$E$3000,2,FALSE), "#NF#")</f>
        <v>#NF#</v>
      </c>
      <c r="O18766" s="25" t="str">
        <f>IFERROR(VLOOKUP(E18766,'[1]Telefónny zoznam'!C:E, 3, FALSE), "")</f>
        <v/>
      </c>
    </row>
    <row r="18767" spans="3:15" ht="16.5" thickBot="1" x14ac:dyDescent="0.3">
      <c r="C18767" s="3"/>
      <c r="D18767" s="3"/>
      <c r="E18767" s="3"/>
      <c r="F18767" s="3"/>
      <c r="G18767" s="3"/>
      <c r="H18767" s="3"/>
      <c r="I18767" s="3"/>
      <c r="J18767" s="5"/>
      <c r="K18767" s="4"/>
      <c r="L18767" s="5"/>
      <c r="N18767" s="24" t="str">
        <f>IFERROR(VLOOKUP(E18767,'[1]Telefónny zoznam'!$C$3:$E$3000,2,FALSE), "#NF#")</f>
        <v>#NF#</v>
      </c>
      <c r="O18767" s="25" t="str">
        <f>IFERROR(VLOOKUP(E18767,'[1]Telefónny zoznam'!C:E, 3, FALSE), "")</f>
        <v/>
      </c>
    </row>
    <row r="18768" spans="3:15" ht="16.5" thickBot="1" x14ac:dyDescent="0.3">
      <c r="C18768" s="3"/>
      <c r="D18768" s="3"/>
      <c r="E18768" s="3"/>
      <c r="F18768" s="3"/>
      <c r="G18768" s="3"/>
      <c r="H18768" s="3"/>
      <c r="I18768" s="3"/>
      <c r="J18768" s="5"/>
      <c r="K18768" s="4"/>
      <c r="L18768" s="5"/>
      <c r="N18768" s="24" t="str">
        <f>IFERROR(VLOOKUP(E18768,'[1]Telefónny zoznam'!$C$3:$E$3000,2,FALSE), "#NF#")</f>
        <v>#NF#</v>
      </c>
      <c r="O18768" s="25" t="str">
        <f>IFERROR(VLOOKUP(E18768,'[1]Telefónny zoznam'!C:E, 3, FALSE), "")</f>
        <v/>
      </c>
    </row>
    <row r="18769" spans="3:15" ht="16.5" thickBot="1" x14ac:dyDescent="0.3">
      <c r="C18769" s="3"/>
      <c r="D18769" s="3"/>
      <c r="E18769" s="3"/>
      <c r="F18769" s="3"/>
      <c r="G18769" s="3"/>
      <c r="H18769" s="3"/>
      <c r="I18769" s="3"/>
      <c r="J18769" s="5"/>
      <c r="K18769" s="4"/>
      <c r="L18769" s="5"/>
      <c r="N18769" s="24" t="str">
        <f>IFERROR(VLOOKUP(E18769,'[1]Telefónny zoznam'!$C$3:$E$3000,2,FALSE), "#NF#")</f>
        <v>#NF#</v>
      </c>
      <c r="O18769" s="25" t="str">
        <f>IFERROR(VLOOKUP(E18769,'[1]Telefónny zoznam'!C:E, 3, FALSE), "")</f>
        <v/>
      </c>
    </row>
    <row r="18770" spans="3:15" ht="16.5" thickBot="1" x14ac:dyDescent="0.3">
      <c r="C18770" s="3"/>
      <c r="D18770" s="3"/>
      <c r="E18770" s="3"/>
      <c r="F18770" s="3"/>
      <c r="G18770" s="3"/>
      <c r="H18770" s="3"/>
      <c r="I18770" s="3"/>
      <c r="J18770" s="5"/>
      <c r="K18770" s="4"/>
      <c r="L18770" s="5"/>
      <c r="N18770" s="24" t="str">
        <f>IFERROR(VLOOKUP(E18770,'[1]Telefónny zoznam'!$C$3:$E$3000,2,FALSE), "#NF#")</f>
        <v>#NF#</v>
      </c>
      <c r="O18770" s="25" t="str">
        <f>IFERROR(VLOOKUP(E18770,'[1]Telefónny zoznam'!C:E, 3, FALSE), "")</f>
        <v/>
      </c>
    </row>
    <row r="18771" spans="3:15" ht="16.5" thickBot="1" x14ac:dyDescent="0.3">
      <c r="C18771" s="3"/>
      <c r="D18771" s="3"/>
      <c r="E18771" s="3"/>
      <c r="F18771" s="3"/>
      <c r="G18771" s="3"/>
      <c r="H18771" s="3"/>
      <c r="I18771" s="3"/>
      <c r="J18771" s="5"/>
      <c r="K18771" s="4"/>
      <c r="L18771" s="5"/>
      <c r="N18771" s="24" t="str">
        <f>IFERROR(VLOOKUP(E18771,'[1]Telefónny zoznam'!$C$3:$E$3000,2,FALSE), "#NF#")</f>
        <v>#NF#</v>
      </c>
      <c r="O18771" s="25" t="str">
        <f>IFERROR(VLOOKUP(E18771,'[1]Telefónny zoznam'!C:E, 3, FALSE), "")</f>
        <v/>
      </c>
    </row>
    <row r="18772" spans="3:15" ht="16.5" thickBot="1" x14ac:dyDescent="0.3">
      <c r="C18772" s="3"/>
      <c r="D18772" s="3"/>
      <c r="E18772" s="3"/>
      <c r="F18772" s="3"/>
      <c r="G18772" s="3"/>
      <c r="H18772" s="3"/>
      <c r="I18772" s="3"/>
      <c r="J18772" s="5"/>
      <c r="K18772" s="4"/>
      <c r="L18772" s="5"/>
      <c r="N18772" s="24" t="str">
        <f>IFERROR(VLOOKUP(E18772,'[1]Telefónny zoznam'!$C$3:$E$3000,2,FALSE), "#NF#")</f>
        <v>#NF#</v>
      </c>
      <c r="O18772" s="25" t="str">
        <f>IFERROR(VLOOKUP(E18772,'[1]Telefónny zoznam'!C:E, 3, FALSE), "")</f>
        <v/>
      </c>
    </row>
    <row r="18773" spans="3:15" ht="16.5" thickBot="1" x14ac:dyDescent="0.3">
      <c r="C18773" s="3"/>
      <c r="D18773" s="3"/>
      <c r="E18773" s="3"/>
      <c r="F18773" s="3"/>
      <c r="G18773" s="3"/>
      <c r="H18773" s="3"/>
      <c r="I18773" s="3"/>
      <c r="J18773" s="5"/>
      <c r="K18773" s="4"/>
      <c r="L18773" s="5"/>
      <c r="N18773" s="24" t="str">
        <f>IFERROR(VLOOKUP(E18773,'[1]Telefónny zoznam'!$C$3:$E$3000,2,FALSE), "#NF#")</f>
        <v>#NF#</v>
      </c>
      <c r="O18773" s="25" t="str">
        <f>IFERROR(VLOOKUP(E18773,'[1]Telefónny zoznam'!C:E, 3, FALSE), "")</f>
        <v/>
      </c>
    </row>
    <row r="18774" spans="3:15" ht="16.5" thickBot="1" x14ac:dyDescent="0.3">
      <c r="C18774" s="3"/>
      <c r="D18774" s="3"/>
      <c r="E18774" s="3"/>
      <c r="F18774" s="3"/>
      <c r="G18774" s="3"/>
      <c r="H18774" s="3"/>
      <c r="I18774" s="3"/>
      <c r="J18774" s="5"/>
      <c r="K18774" s="4"/>
      <c r="L18774" s="5"/>
      <c r="N18774" s="24" t="str">
        <f>IFERROR(VLOOKUP(E18774,'[1]Telefónny zoznam'!$C$3:$E$3000,2,FALSE), "#NF#")</f>
        <v>#NF#</v>
      </c>
      <c r="O18774" s="25" t="str">
        <f>IFERROR(VLOOKUP(E18774,'[1]Telefónny zoznam'!C:E, 3, FALSE), "")</f>
        <v/>
      </c>
    </row>
    <row r="18775" spans="3:15" ht="16.5" thickBot="1" x14ac:dyDescent="0.3">
      <c r="C18775" s="3"/>
      <c r="D18775" s="3"/>
      <c r="E18775" s="3"/>
      <c r="F18775" s="3"/>
      <c r="G18775" s="3"/>
      <c r="H18775" s="3"/>
      <c r="I18775" s="3"/>
      <c r="J18775" s="5"/>
      <c r="K18775" s="4"/>
      <c r="L18775" s="5"/>
      <c r="N18775" s="24" t="str">
        <f>IFERROR(VLOOKUP(E18775,'[1]Telefónny zoznam'!$C$3:$E$3000,2,FALSE), "#NF#")</f>
        <v>#NF#</v>
      </c>
      <c r="O18775" s="25" t="str">
        <f>IFERROR(VLOOKUP(E18775,'[1]Telefónny zoznam'!C:E, 3, FALSE), "")</f>
        <v/>
      </c>
    </row>
    <row r="18776" spans="3:15" ht="16.5" thickBot="1" x14ac:dyDescent="0.3">
      <c r="C18776" s="3"/>
      <c r="D18776" s="3"/>
      <c r="E18776" s="3"/>
      <c r="F18776" s="3"/>
      <c r="G18776" s="3"/>
      <c r="H18776" s="3"/>
      <c r="I18776" s="3"/>
      <c r="J18776" s="5"/>
      <c r="K18776" s="4"/>
      <c r="L18776" s="5"/>
      <c r="N18776" s="24" t="str">
        <f>IFERROR(VLOOKUP(E18776,'[1]Telefónny zoznam'!$C$3:$E$3000,2,FALSE), "#NF#")</f>
        <v>#NF#</v>
      </c>
      <c r="O18776" s="25" t="str">
        <f>IFERROR(VLOOKUP(E18776,'[1]Telefónny zoznam'!C:E, 3, FALSE), "")</f>
        <v/>
      </c>
    </row>
    <row r="18777" spans="3:15" ht="16.5" thickBot="1" x14ac:dyDescent="0.3">
      <c r="C18777" s="3"/>
      <c r="D18777" s="3"/>
      <c r="E18777" s="3"/>
      <c r="F18777" s="3"/>
      <c r="G18777" s="3"/>
      <c r="H18777" s="3"/>
      <c r="I18777" s="3"/>
      <c r="J18777" s="5"/>
      <c r="K18777" s="4"/>
      <c r="L18777" s="5"/>
      <c r="N18777" s="24" t="str">
        <f>IFERROR(VLOOKUP(E18777,'[1]Telefónny zoznam'!$C$3:$E$3000,2,FALSE), "#NF#")</f>
        <v>#NF#</v>
      </c>
      <c r="O18777" s="25" t="str">
        <f>IFERROR(VLOOKUP(E18777,'[1]Telefónny zoznam'!C:E, 3, FALSE), "")</f>
        <v/>
      </c>
    </row>
    <row r="18778" spans="3:15" ht="16.5" thickBot="1" x14ac:dyDescent="0.3">
      <c r="C18778" s="3"/>
      <c r="D18778" s="3"/>
      <c r="E18778" s="3"/>
      <c r="F18778" s="3"/>
      <c r="G18778" s="3"/>
      <c r="H18778" s="3"/>
      <c r="I18778" s="3"/>
      <c r="J18778" s="5"/>
      <c r="K18778" s="4"/>
      <c r="L18778" s="5"/>
      <c r="N18778" s="24" t="str">
        <f>IFERROR(VLOOKUP(E18778,'[1]Telefónny zoznam'!$C$3:$E$3000,2,FALSE), "#NF#")</f>
        <v>#NF#</v>
      </c>
      <c r="O18778" s="25" t="str">
        <f>IFERROR(VLOOKUP(E18778,'[1]Telefónny zoznam'!C:E, 3, FALSE), "")</f>
        <v/>
      </c>
    </row>
    <row r="18779" spans="3:15" ht="16.5" thickBot="1" x14ac:dyDescent="0.3">
      <c r="C18779" s="3"/>
      <c r="D18779" s="3"/>
      <c r="E18779" s="3"/>
      <c r="F18779" s="3"/>
      <c r="G18779" s="3"/>
      <c r="H18779" s="3"/>
      <c r="I18779" s="3"/>
      <c r="J18779" s="5"/>
      <c r="K18779" s="4"/>
      <c r="L18779" s="5"/>
      <c r="N18779" s="24" t="str">
        <f>IFERROR(VLOOKUP(E18779,'[1]Telefónny zoznam'!$C$3:$E$3000,2,FALSE), "#NF#")</f>
        <v>#NF#</v>
      </c>
      <c r="O18779" s="25" t="str">
        <f>IFERROR(VLOOKUP(E18779,'[1]Telefónny zoznam'!C:E, 3, FALSE), "")</f>
        <v/>
      </c>
    </row>
    <row r="18780" spans="3:15" ht="16.5" thickBot="1" x14ac:dyDescent="0.3">
      <c r="C18780" s="3"/>
      <c r="D18780" s="3"/>
      <c r="E18780" s="3"/>
      <c r="F18780" s="3"/>
      <c r="G18780" s="3"/>
      <c r="H18780" s="3"/>
      <c r="I18780" s="3"/>
      <c r="J18780" s="5"/>
      <c r="K18780" s="4"/>
      <c r="L18780" s="5"/>
      <c r="N18780" s="24" t="str">
        <f>IFERROR(VLOOKUP(E18780,'[1]Telefónny zoznam'!$C$3:$E$3000,2,FALSE), "#NF#")</f>
        <v>#NF#</v>
      </c>
      <c r="O18780" s="25" t="str">
        <f>IFERROR(VLOOKUP(E18780,'[1]Telefónny zoznam'!C:E, 3, FALSE), "")</f>
        <v/>
      </c>
    </row>
    <row r="18781" spans="3:15" ht="16.5" thickBot="1" x14ac:dyDescent="0.3">
      <c r="C18781" s="3"/>
      <c r="D18781" s="3"/>
      <c r="E18781" s="3"/>
      <c r="F18781" s="3"/>
      <c r="G18781" s="3"/>
      <c r="H18781" s="3"/>
      <c r="I18781" s="3"/>
      <c r="J18781" s="5"/>
      <c r="K18781" s="4"/>
      <c r="L18781" s="5"/>
      <c r="N18781" s="24" t="str">
        <f>IFERROR(VLOOKUP(E18781,'[1]Telefónny zoznam'!$C$3:$E$3000,2,FALSE), "#NF#")</f>
        <v>#NF#</v>
      </c>
      <c r="O18781" s="25" t="str">
        <f>IFERROR(VLOOKUP(E18781,'[1]Telefónny zoznam'!C:E, 3, FALSE), "")</f>
        <v/>
      </c>
    </row>
    <row r="18782" spans="3:15" ht="16.5" thickBot="1" x14ac:dyDescent="0.3">
      <c r="C18782" s="3"/>
      <c r="D18782" s="3"/>
      <c r="E18782" s="3"/>
      <c r="F18782" s="3"/>
      <c r="G18782" s="3"/>
      <c r="H18782" s="3"/>
      <c r="I18782" s="3"/>
      <c r="J18782" s="5"/>
      <c r="K18782" s="4"/>
      <c r="L18782" s="5"/>
      <c r="N18782" s="24" t="str">
        <f>IFERROR(VLOOKUP(E18782,'[1]Telefónny zoznam'!$C$3:$E$3000,2,FALSE), "#NF#")</f>
        <v>#NF#</v>
      </c>
      <c r="O18782" s="25" t="str">
        <f>IFERROR(VLOOKUP(E18782,'[1]Telefónny zoznam'!C:E, 3, FALSE), "")</f>
        <v/>
      </c>
    </row>
    <row r="18783" spans="3:15" ht="16.5" thickBot="1" x14ac:dyDescent="0.3">
      <c r="C18783" s="3"/>
      <c r="D18783" s="3"/>
      <c r="E18783" s="3"/>
      <c r="F18783" s="3"/>
      <c r="G18783" s="3"/>
      <c r="H18783" s="3"/>
      <c r="I18783" s="3"/>
      <c r="J18783" s="5"/>
      <c r="K18783" s="4"/>
      <c r="L18783" s="5"/>
      <c r="N18783" s="24" t="str">
        <f>IFERROR(VLOOKUP(E18783,'[1]Telefónny zoznam'!$C$3:$E$3000,2,FALSE), "#NF#")</f>
        <v>#NF#</v>
      </c>
      <c r="O18783" s="25" t="str">
        <f>IFERROR(VLOOKUP(E18783,'[1]Telefónny zoznam'!C:E, 3, FALSE), "")</f>
        <v/>
      </c>
    </row>
    <row r="18784" spans="3:15" ht="16.5" thickBot="1" x14ac:dyDescent="0.3">
      <c r="C18784" s="3"/>
      <c r="D18784" s="3"/>
      <c r="E18784" s="3"/>
      <c r="F18784" s="3"/>
      <c r="G18784" s="3"/>
      <c r="H18784" s="3"/>
      <c r="I18784" s="3"/>
      <c r="J18784" s="5"/>
      <c r="K18784" s="4"/>
      <c r="L18784" s="5"/>
      <c r="N18784" s="24" t="str">
        <f>IFERROR(VLOOKUP(E18784,'[1]Telefónny zoznam'!$C$3:$E$3000,2,FALSE), "#NF#")</f>
        <v>#NF#</v>
      </c>
      <c r="O18784" s="25" t="str">
        <f>IFERROR(VLOOKUP(E18784,'[1]Telefónny zoznam'!C:E, 3, FALSE), "")</f>
        <v/>
      </c>
    </row>
    <row r="18785" spans="3:15" ht="16.5" thickBot="1" x14ac:dyDescent="0.3">
      <c r="C18785" s="3"/>
      <c r="D18785" s="3"/>
      <c r="E18785" s="3"/>
      <c r="F18785" s="3"/>
      <c r="G18785" s="3"/>
      <c r="H18785" s="3"/>
      <c r="I18785" s="3"/>
      <c r="J18785" s="5"/>
      <c r="K18785" s="4"/>
      <c r="L18785" s="5"/>
      <c r="N18785" s="24" t="str">
        <f>IFERROR(VLOOKUP(E18785,'[1]Telefónny zoznam'!$C$3:$E$3000,2,FALSE), "#NF#")</f>
        <v>#NF#</v>
      </c>
      <c r="O18785" s="25" t="str">
        <f>IFERROR(VLOOKUP(E18785,'[1]Telefónny zoznam'!C:E, 3, FALSE), "")</f>
        <v/>
      </c>
    </row>
    <row r="18786" spans="3:15" ht="16.5" thickBot="1" x14ac:dyDescent="0.3">
      <c r="C18786" s="3"/>
      <c r="D18786" s="3"/>
      <c r="E18786" s="3"/>
      <c r="F18786" s="3"/>
      <c r="G18786" s="3"/>
      <c r="H18786" s="3"/>
      <c r="I18786" s="3"/>
      <c r="J18786" s="5"/>
      <c r="K18786" s="4"/>
      <c r="L18786" s="5"/>
      <c r="N18786" s="24" t="str">
        <f>IFERROR(VLOOKUP(E18786,'[1]Telefónny zoznam'!$C$3:$E$3000,2,FALSE), "#NF#")</f>
        <v>#NF#</v>
      </c>
      <c r="O18786" s="25" t="str">
        <f>IFERROR(VLOOKUP(E18786,'[1]Telefónny zoznam'!C:E, 3, FALSE), "")</f>
        <v/>
      </c>
    </row>
    <row r="18787" spans="3:15" ht="16.5" thickBot="1" x14ac:dyDescent="0.3">
      <c r="C18787" s="3"/>
      <c r="D18787" s="3"/>
      <c r="E18787" s="3"/>
      <c r="F18787" s="3"/>
      <c r="G18787" s="3"/>
      <c r="H18787" s="3"/>
      <c r="I18787" s="3"/>
      <c r="J18787" s="5"/>
      <c r="K18787" s="4"/>
      <c r="L18787" s="5"/>
      <c r="N18787" s="24" t="str">
        <f>IFERROR(VLOOKUP(E18787,'[1]Telefónny zoznam'!$C$3:$E$3000,2,FALSE), "#NF#")</f>
        <v>#NF#</v>
      </c>
      <c r="O18787" s="25" t="str">
        <f>IFERROR(VLOOKUP(E18787,'[1]Telefónny zoznam'!C:E, 3, FALSE), "")</f>
        <v/>
      </c>
    </row>
    <row r="18788" spans="3:15" ht="16.5" thickBot="1" x14ac:dyDescent="0.3">
      <c r="C18788" s="3"/>
      <c r="D18788" s="3"/>
      <c r="E18788" s="3"/>
      <c r="F18788" s="3"/>
      <c r="G18788" s="3"/>
      <c r="H18788" s="3"/>
      <c r="I18788" s="3"/>
      <c r="J18788" s="5"/>
      <c r="K18788" s="4"/>
      <c r="L18788" s="5"/>
      <c r="N18788" s="24" t="str">
        <f>IFERROR(VLOOKUP(E18788,'[1]Telefónny zoznam'!$C$3:$E$3000,2,FALSE), "#NF#")</f>
        <v>#NF#</v>
      </c>
      <c r="O18788" s="25" t="str">
        <f>IFERROR(VLOOKUP(E18788,'[1]Telefónny zoznam'!C:E, 3, FALSE), "")</f>
        <v/>
      </c>
    </row>
    <row r="18789" spans="3:15" ht="16.5" thickBot="1" x14ac:dyDescent="0.3">
      <c r="C18789" s="3"/>
      <c r="D18789" s="3"/>
      <c r="E18789" s="3"/>
      <c r="F18789" s="3"/>
      <c r="G18789" s="3"/>
      <c r="H18789" s="3"/>
      <c r="I18789" s="3"/>
      <c r="J18789" s="5"/>
      <c r="K18789" s="4"/>
      <c r="L18789" s="5"/>
      <c r="N18789" s="24" t="str">
        <f>IFERROR(VLOOKUP(E18789,'[1]Telefónny zoznam'!$C$3:$E$3000,2,FALSE), "#NF#")</f>
        <v>#NF#</v>
      </c>
      <c r="O18789" s="25" t="str">
        <f>IFERROR(VLOOKUP(E18789,'[1]Telefónny zoznam'!C:E, 3, FALSE), "")</f>
        <v/>
      </c>
    </row>
    <row r="18790" spans="3:15" ht="16.5" thickBot="1" x14ac:dyDescent="0.3">
      <c r="C18790" s="3"/>
      <c r="D18790" s="3"/>
      <c r="E18790" s="3"/>
      <c r="F18790" s="3"/>
      <c r="G18790" s="3"/>
      <c r="H18790" s="3"/>
      <c r="I18790" s="3"/>
      <c r="J18790" s="5"/>
      <c r="K18790" s="4"/>
      <c r="L18790" s="5"/>
      <c r="N18790" s="24" t="str">
        <f>IFERROR(VLOOKUP(E18790,'[1]Telefónny zoznam'!$C$3:$E$3000,2,FALSE), "#NF#")</f>
        <v>#NF#</v>
      </c>
      <c r="O18790" s="25" t="str">
        <f>IFERROR(VLOOKUP(E18790,'[1]Telefónny zoznam'!C:E, 3, FALSE), "")</f>
        <v/>
      </c>
    </row>
    <row r="18791" spans="3:15" ht="16.5" thickBot="1" x14ac:dyDescent="0.3">
      <c r="C18791" s="3"/>
      <c r="D18791" s="3"/>
      <c r="E18791" s="3"/>
      <c r="F18791" s="3"/>
      <c r="G18791" s="3"/>
      <c r="H18791" s="3"/>
      <c r="I18791" s="3"/>
      <c r="J18791" s="5"/>
      <c r="K18791" s="4"/>
      <c r="L18791" s="5"/>
      <c r="N18791" s="24" t="str">
        <f>IFERROR(VLOOKUP(E18791,'[1]Telefónny zoznam'!$C$3:$E$3000,2,FALSE), "#NF#")</f>
        <v>#NF#</v>
      </c>
      <c r="O18791" s="25" t="str">
        <f>IFERROR(VLOOKUP(E18791,'[1]Telefónny zoznam'!C:E, 3, FALSE), "")</f>
        <v/>
      </c>
    </row>
    <row r="18792" spans="3:15" ht="16.5" thickBot="1" x14ac:dyDescent="0.3">
      <c r="C18792" s="3"/>
      <c r="D18792" s="3"/>
      <c r="E18792" s="3"/>
      <c r="F18792" s="3"/>
      <c r="G18792" s="3"/>
      <c r="H18792" s="3"/>
      <c r="I18792" s="3"/>
      <c r="J18792" s="5"/>
      <c r="K18792" s="4"/>
      <c r="L18792" s="5"/>
      <c r="N18792" s="24" t="str">
        <f>IFERROR(VLOOKUP(E18792,'[1]Telefónny zoznam'!$C$3:$E$3000,2,FALSE), "#NF#")</f>
        <v>#NF#</v>
      </c>
      <c r="O18792" s="25" t="str">
        <f>IFERROR(VLOOKUP(E18792,'[1]Telefónny zoznam'!C:E, 3, FALSE), "")</f>
        <v/>
      </c>
    </row>
    <row r="18793" spans="3:15" ht="16.5" thickBot="1" x14ac:dyDescent="0.3">
      <c r="C18793" s="3"/>
      <c r="D18793" s="3"/>
      <c r="E18793" s="3"/>
      <c r="F18793" s="3"/>
      <c r="G18793" s="3"/>
      <c r="H18793" s="3"/>
      <c r="I18793" s="3"/>
      <c r="J18793" s="5"/>
      <c r="K18793" s="4"/>
      <c r="L18793" s="5"/>
      <c r="N18793" s="24" t="str">
        <f>IFERROR(VLOOKUP(E18793,'[1]Telefónny zoznam'!$C$3:$E$3000,2,FALSE), "#NF#")</f>
        <v>#NF#</v>
      </c>
      <c r="O18793" s="25" t="str">
        <f>IFERROR(VLOOKUP(E18793,'[1]Telefónny zoznam'!C:E, 3, FALSE), "")</f>
        <v/>
      </c>
    </row>
    <row r="18794" spans="3:15" ht="16.5" thickBot="1" x14ac:dyDescent="0.3">
      <c r="C18794" s="3"/>
      <c r="D18794" s="3"/>
      <c r="E18794" s="3"/>
      <c r="F18794" s="3"/>
      <c r="G18794" s="3"/>
      <c r="H18794" s="3"/>
      <c r="I18794" s="3"/>
      <c r="J18794" s="5"/>
      <c r="K18794" s="4"/>
      <c r="L18794" s="5"/>
      <c r="N18794" s="24" t="str">
        <f>IFERROR(VLOOKUP(E18794,'[1]Telefónny zoznam'!$C$3:$E$3000,2,FALSE), "#NF#")</f>
        <v>#NF#</v>
      </c>
      <c r="O18794" s="25" t="str">
        <f>IFERROR(VLOOKUP(E18794,'[1]Telefónny zoznam'!C:E, 3, FALSE), "")</f>
        <v/>
      </c>
    </row>
    <row r="18795" spans="3:15" ht="16.5" thickBot="1" x14ac:dyDescent="0.3">
      <c r="C18795" s="3"/>
      <c r="D18795" s="3"/>
      <c r="E18795" s="3"/>
      <c r="F18795" s="3"/>
      <c r="G18795" s="3"/>
      <c r="H18795" s="3"/>
      <c r="I18795" s="3"/>
      <c r="J18795" s="5"/>
      <c r="K18795" s="4"/>
      <c r="L18795" s="5"/>
      <c r="N18795" s="24" t="str">
        <f>IFERROR(VLOOKUP(E18795,'[1]Telefónny zoznam'!$C$3:$E$3000,2,FALSE), "#NF#")</f>
        <v>#NF#</v>
      </c>
      <c r="O18795" s="25" t="str">
        <f>IFERROR(VLOOKUP(E18795,'[1]Telefónny zoznam'!C:E, 3, FALSE), "")</f>
        <v/>
      </c>
    </row>
    <row r="18796" spans="3:15" ht="16.5" thickBot="1" x14ac:dyDescent="0.3">
      <c r="C18796" s="3"/>
      <c r="D18796" s="3"/>
      <c r="E18796" s="3"/>
      <c r="F18796" s="3"/>
      <c r="G18796" s="3"/>
      <c r="H18796" s="3"/>
      <c r="I18796" s="3"/>
      <c r="J18796" s="5"/>
      <c r="K18796" s="4"/>
      <c r="L18796" s="5"/>
      <c r="N18796" s="24" t="str">
        <f>IFERROR(VLOOKUP(E18796,'[1]Telefónny zoznam'!$C$3:$E$3000,2,FALSE), "#NF#")</f>
        <v>#NF#</v>
      </c>
      <c r="O18796" s="25" t="str">
        <f>IFERROR(VLOOKUP(E18796,'[1]Telefónny zoznam'!C:E, 3, FALSE), "")</f>
        <v/>
      </c>
    </row>
    <row r="18797" spans="3:15" ht="16.5" thickBot="1" x14ac:dyDescent="0.3">
      <c r="C18797" s="3"/>
      <c r="D18797" s="3"/>
      <c r="E18797" s="3"/>
      <c r="F18797" s="3"/>
      <c r="G18797" s="3"/>
      <c r="H18797" s="3"/>
      <c r="I18797" s="3"/>
      <c r="J18797" s="5"/>
      <c r="K18797" s="4"/>
      <c r="L18797" s="5"/>
      <c r="N18797" s="24" t="str">
        <f>IFERROR(VLOOKUP(E18797,'[1]Telefónny zoznam'!$C$3:$E$3000,2,FALSE), "#NF#")</f>
        <v>#NF#</v>
      </c>
      <c r="O18797" s="25" t="str">
        <f>IFERROR(VLOOKUP(E18797,'[1]Telefónny zoznam'!C:E, 3, FALSE), "")</f>
        <v/>
      </c>
    </row>
    <row r="18798" spans="3:15" ht="16.5" thickBot="1" x14ac:dyDescent="0.3">
      <c r="C18798" s="3"/>
      <c r="D18798" s="3"/>
      <c r="E18798" s="3"/>
      <c r="F18798" s="3"/>
      <c r="G18798" s="3"/>
      <c r="H18798" s="3"/>
      <c r="I18798" s="3"/>
      <c r="J18798" s="5"/>
      <c r="K18798" s="4"/>
      <c r="L18798" s="5"/>
      <c r="N18798" s="24" t="str">
        <f>IFERROR(VLOOKUP(E18798,'[1]Telefónny zoznam'!$C$3:$E$3000,2,FALSE), "#NF#")</f>
        <v>#NF#</v>
      </c>
      <c r="O18798" s="25" t="str">
        <f>IFERROR(VLOOKUP(E18798,'[1]Telefónny zoznam'!C:E, 3, FALSE), "")</f>
        <v/>
      </c>
    </row>
    <row r="18799" spans="3:15" ht="16.5" thickBot="1" x14ac:dyDescent="0.3">
      <c r="C18799" s="3"/>
      <c r="D18799" s="3"/>
      <c r="E18799" s="3"/>
      <c r="F18799" s="3"/>
      <c r="G18799" s="3"/>
      <c r="H18799" s="3"/>
      <c r="I18799" s="3"/>
      <c r="J18799" s="5"/>
      <c r="K18799" s="4"/>
      <c r="L18799" s="5"/>
      <c r="N18799" s="24" t="str">
        <f>IFERROR(VLOOKUP(E18799,'[1]Telefónny zoznam'!$C$3:$E$3000,2,FALSE), "#NF#")</f>
        <v>#NF#</v>
      </c>
      <c r="O18799" s="25" t="str">
        <f>IFERROR(VLOOKUP(E18799,'[1]Telefónny zoznam'!C:E, 3, FALSE), "")</f>
        <v/>
      </c>
    </row>
    <row r="18800" spans="3:15" ht="16.5" thickBot="1" x14ac:dyDescent="0.3">
      <c r="C18800" s="3"/>
      <c r="D18800" s="3"/>
      <c r="E18800" s="3"/>
      <c r="F18800" s="3"/>
      <c r="G18800" s="3"/>
      <c r="H18800" s="3"/>
      <c r="I18800" s="3"/>
      <c r="J18800" s="5"/>
      <c r="K18800" s="4"/>
      <c r="L18800" s="5"/>
      <c r="N18800" s="24" t="str">
        <f>IFERROR(VLOOKUP(E18800,'[1]Telefónny zoznam'!$C$3:$E$3000,2,FALSE), "#NF#")</f>
        <v>#NF#</v>
      </c>
      <c r="O18800" s="25" t="str">
        <f>IFERROR(VLOOKUP(E18800,'[1]Telefónny zoznam'!C:E, 3, FALSE), "")</f>
        <v/>
      </c>
    </row>
    <row r="18801" spans="3:15" ht="16.5" thickBot="1" x14ac:dyDescent="0.3">
      <c r="C18801" s="3"/>
      <c r="D18801" s="3"/>
      <c r="E18801" s="3"/>
      <c r="F18801" s="3"/>
      <c r="G18801" s="3"/>
      <c r="H18801" s="3"/>
      <c r="I18801" s="3"/>
      <c r="J18801" s="5"/>
      <c r="K18801" s="4"/>
      <c r="L18801" s="5"/>
      <c r="N18801" s="24" t="str">
        <f>IFERROR(VLOOKUP(E18801,'[1]Telefónny zoznam'!$C$3:$E$3000,2,FALSE), "#NF#")</f>
        <v>#NF#</v>
      </c>
      <c r="O18801" s="25" t="str">
        <f>IFERROR(VLOOKUP(E18801,'[1]Telefónny zoznam'!C:E, 3, FALSE), "")</f>
        <v/>
      </c>
    </row>
    <row r="18802" spans="3:15" ht="16.5" thickBot="1" x14ac:dyDescent="0.3">
      <c r="C18802" s="3"/>
      <c r="D18802" s="3"/>
      <c r="E18802" s="3"/>
      <c r="F18802" s="3"/>
      <c r="G18802" s="3"/>
      <c r="H18802" s="3"/>
      <c r="I18802" s="3"/>
      <c r="J18802" s="5"/>
      <c r="K18802" s="4"/>
      <c r="L18802" s="5"/>
      <c r="N18802" s="24" t="str">
        <f>IFERROR(VLOOKUP(E18802,'[1]Telefónny zoznam'!$C$3:$E$3000,2,FALSE), "#NF#")</f>
        <v>#NF#</v>
      </c>
      <c r="O18802" s="25" t="str">
        <f>IFERROR(VLOOKUP(E18802,'[1]Telefónny zoznam'!C:E, 3, FALSE), "")</f>
        <v/>
      </c>
    </row>
    <row r="18803" spans="3:15" ht="16.5" thickBot="1" x14ac:dyDescent="0.3">
      <c r="C18803" s="3"/>
      <c r="D18803" s="3"/>
      <c r="E18803" s="3"/>
      <c r="F18803" s="3"/>
      <c r="G18803" s="3"/>
      <c r="H18803" s="3"/>
      <c r="I18803" s="3"/>
      <c r="J18803" s="5"/>
      <c r="K18803" s="4"/>
      <c r="L18803" s="5"/>
      <c r="N18803" s="24" t="str">
        <f>IFERROR(VLOOKUP(E18803,'[1]Telefónny zoznam'!$C$3:$E$3000,2,FALSE), "#NF#")</f>
        <v>#NF#</v>
      </c>
      <c r="O18803" s="25" t="str">
        <f>IFERROR(VLOOKUP(E18803,'[1]Telefónny zoznam'!C:E, 3, FALSE), "")</f>
        <v/>
      </c>
    </row>
    <row r="18804" spans="3:15" ht="16.5" thickBot="1" x14ac:dyDescent="0.3">
      <c r="C18804" s="3"/>
      <c r="D18804" s="3"/>
      <c r="E18804" s="3"/>
      <c r="F18804" s="3"/>
      <c r="G18804" s="3"/>
      <c r="H18804" s="3"/>
      <c r="I18804" s="3"/>
      <c r="J18804" s="5"/>
      <c r="K18804" s="4"/>
      <c r="L18804" s="5"/>
      <c r="N18804" s="24" t="str">
        <f>IFERROR(VLOOKUP(E18804,'[1]Telefónny zoznam'!$C$3:$E$3000,2,FALSE), "#NF#")</f>
        <v>#NF#</v>
      </c>
      <c r="O18804" s="25" t="str">
        <f>IFERROR(VLOOKUP(E18804,'[1]Telefónny zoznam'!C:E, 3, FALSE), "")</f>
        <v/>
      </c>
    </row>
    <row r="18805" spans="3:15" ht="16.5" thickBot="1" x14ac:dyDescent="0.3">
      <c r="C18805" s="3"/>
      <c r="D18805" s="3"/>
      <c r="E18805" s="3"/>
      <c r="F18805" s="3"/>
      <c r="G18805" s="3"/>
      <c r="H18805" s="3"/>
      <c r="I18805" s="3"/>
      <c r="J18805" s="5"/>
      <c r="K18805" s="4"/>
      <c r="L18805" s="5"/>
      <c r="N18805" s="24" t="str">
        <f>IFERROR(VLOOKUP(E18805,'[1]Telefónny zoznam'!$C$3:$E$3000,2,FALSE), "#NF#")</f>
        <v>#NF#</v>
      </c>
      <c r="O18805" s="25" t="str">
        <f>IFERROR(VLOOKUP(E18805,'[1]Telefónny zoznam'!C:E, 3, FALSE), "")</f>
        <v/>
      </c>
    </row>
    <row r="18806" spans="3:15" ht="16.5" thickBot="1" x14ac:dyDescent="0.3">
      <c r="C18806" s="3"/>
      <c r="D18806" s="3"/>
      <c r="E18806" s="3"/>
      <c r="F18806" s="3"/>
      <c r="G18806" s="3"/>
      <c r="H18806" s="3"/>
      <c r="I18806" s="3"/>
      <c r="J18806" s="5"/>
      <c r="K18806" s="4"/>
      <c r="L18806" s="5"/>
      <c r="N18806" s="24" t="str">
        <f>IFERROR(VLOOKUP(E18806,'[1]Telefónny zoznam'!$C$3:$E$3000,2,FALSE), "#NF#")</f>
        <v>#NF#</v>
      </c>
      <c r="O18806" s="25" t="str">
        <f>IFERROR(VLOOKUP(E18806,'[1]Telefónny zoznam'!C:E, 3, FALSE), "")</f>
        <v/>
      </c>
    </row>
    <row r="18807" spans="3:15" ht="16.5" thickBot="1" x14ac:dyDescent="0.3">
      <c r="C18807" s="3"/>
      <c r="D18807" s="3"/>
      <c r="E18807" s="3"/>
      <c r="F18807" s="3"/>
      <c r="G18807" s="3"/>
      <c r="H18807" s="3"/>
      <c r="I18807" s="3"/>
      <c r="J18807" s="5"/>
      <c r="K18807" s="4"/>
      <c r="L18807" s="5"/>
      <c r="N18807" s="24" t="str">
        <f>IFERROR(VLOOKUP(E18807,'[1]Telefónny zoznam'!$C$3:$E$3000,2,FALSE), "#NF#")</f>
        <v>#NF#</v>
      </c>
      <c r="O18807" s="25" t="str">
        <f>IFERROR(VLOOKUP(E18807,'[1]Telefónny zoznam'!C:E, 3, FALSE), "")</f>
        <v/>
      </c>
    </row>
    <row r="18808" spans="3:15" ht="16.5" thickBot="1" x14ac:dyDescent="0.3">
      <c r="C18808" s="3"/>
      <c r="D18808" s="3"/>
      <c r="E18808" s="3"/>
      <c r="F18808" s="3"/>
      <c r="G18808" s="3"/>
      <c r="H18808" s="3"/>
      <c r="I18808" s="3"/>
      <c r="J18808" s="5"/>
      <c r="K18808" s="4"/>
      <c r="L18808" s="5"/>
      <c r="N18808" s="24" t="str">
        <f>IFERROR(VLOOKUP(E18808,'[1]Telefónny zoznam'!$C$3:$E$3000,2,FALSE), "#NF#")</f>
        <v>#NF#</v>
      </c>
      <c r="O18808" s="25" t="str">
        <f>IFERROR(VLOOKUP(E18808,'[1]Telefónny zoznam'!C:E, 3, FALSE), "")</f>
        <v/>
      </c>
    </row>
    <row r="18809" spans="3:15" ht="16.5" thickBot="1" x14ac:dyDescent="0.3">
      <c r="C18809" s="3"/>
      <c r="D18809" s="3"/>
      <c r="E18809" s="3"/>
      <c r="F18809" s="3"/>
      <c r="G18809" s="3"/>
      <c r="H18809" s="3"/>
      <c r="I18809" s="3"/>
      <c r="J18809" s="5"/>
      <c r="K18809" s="4"/>
      <c r="L18809" s="5"/>
      <c r="N18809" s="24" t="str">
        <f>IFERROR(VLOOKUP(E18809,'[1]Telefónny zoznam'!$C$3:$E$3000,2,FALSE), "#NF#")</f>
        <v>#NF#</v>
      </c>
      <c r="O18809" s="25" t="str">
        <f>IFERROR(VLOOKUP(E18809,'[1]Telefónny zoznam'!C:E, 3, FALSE), "")</f>
        <v/>
      </c>
    </row>
    <row r="18810" spans="3:15" ht="16.5" thickBot="1" x14ac:dyDescent="0.3">
      <c r="C18810" s="3"/>
      <c r="D18810" s="3"/>
      <c r="E18810" s="3"/>
      <c r="F18810" s="3"/>
      <c r="G18810" s="3"/>
      <c r="H18810" s="3"/>
      <c r="I18810" s="3"/>
      <c r="J18810" s="5"/>
      <c r="K18810" s="4"/>
      <c r="L18810" s="5"/>
      <c r="N18810" s="24" t="str">
        <f>IFERROR(VLOOKUP(E18810,'[1]Telefónny zoznam'!$C$3:$E$3000,2,FALSE), "#NF#")</f>
        <v>#NF#</v>
      </c>
      <c r="O18810" s="25" t="str">
        <f>IFERROR(VLOOKUP(E18810,'[1]Telefónny zoznam'!C:E, 3, FALSE), "")</f>
        <v/>
      </c>
    </row>
    <row r="18811" spans="3:15" ht="16.5" thickBot="1" x14ac:dyDescent="0.3">
      <c r="C18811" s="3"/>
      <c r="D18811" s="3"/>
      <c r="E18811" s="3"/>
      <c r="F18811" s="3"/>
      <c r="G18811" s="3"/>
      <c r="H18811" s="3"/>
      <c r="I18811" s="3"/>
      <c r="J18811" s="5"/>
      <c r="K18811" s="4"/>
      <c r="L18811" s="5"/>
      <c r="N18811" s="24" t="str">
        <f>IFERROR(VLOOKUP(E18811,'[1]Telefónny zoznam'!$C$3:$E$3000,2,FALSE), "#NF#")</f>
        <v>#NF#</v>
      </c>
      <c r="O18811" s="25" t="str">
        <f>IFERROR(VLOOKUP(E18811,'[1]Telefónny zoznam'!C:E, 3, FALSE), "")</f>
        <v/>
      </c>
    </row>
    <row r="18812" spans="3:15" ht="16.5" thickBot="1" x14ac:dyDescent="0.3">
      <c r="C18812" s="3"/>
      <c r="D18812" s="3"/>
      <c r="E18812" s="3"/>
      <c r="F18812" s="3"/>
      <c r="G18812" s="3"/>
      <c r="H18812" s="3"/>
      <c r="I18812" s="3"/>
      <c r="J18812" s="5"/>
      <c r="K18812" s="4"/>
      <c r="L18812" s="5"/>
      <c r="N18812" s="24" t="str">
        <f>IFERROR(VLOOKUP(E18812,'[1]Telefónny zoznam'!$C$3:$E$3000,2,FALSE), "#NF#")</f>
        <v>#NF#</v>
      </c>
      <c r="O18812" s="25" t="str">
        <f>IFERROR(VLOOKUP(E18812,'[1]Telefónny zoznam'!C:E, 3, FALSE), "")</f>
        <v/>
      </c>
    </row>
    <row r="18813" spans="3:15" ht="16.5" thickBot="1" x14ac:dyDescent="0.3">
      <c r="C18813" s="3"/>
      <c r="D18813" s="3"/>
      <c r="E18813" s="3"/>
      <c r="F18813" s="3"/>
      <c r="G18813" s="3"/>
      <c r="H18813" s="3"/>
      <c r="I18813" s="3"/>
      <c r="J18813" s="5"/>
      <c r="K18813" s="4"/>
      <c r="L18813" s="5"/>
      <c r="N18813" s="24" t="str">
        <f>IFERROR(VLOOKUP(E18813,'[1]Telefónny zoznam'!$C$3:$E$3000,2,FALSE), "#NF#")</f>
        <v>#NF#</v>
      </c>
      <c r="O18813" s="25" t="str">
        <f>IFERROR(VLOOKUP(E18813,'[1]Telefónny zoznam'!C:E, 3, FALSE), "")</f>
        <v/>
      </c>
    </row>
    <row r="18814" spans="3:15" ht="16.5" thickBot="1" x14ac:dyDescent="0.3">
      <c r="C18814" s="3"/>
      <c r="D18814" s="3"/>
      <c r="E18814" s="3"/>
      <c r="F18814" s="3"/>
      <c r="G18814" s="3"/>
      <c r="H18814" s="3"/>
      <c r="I18814" s="3"/>
      <c r="J18814" s="5"/>
      <c r="K18814" s="4"/>
      <c r="L18814" s="5"/>
      <c r="N18814" s="24" t="str">
        <f>IFERROR(VLOOKUP(E18814,'[1]Telefónny zoznam'!$C$3:$E$3000,2,FALSE), "#NF#")</f>
        <v>#NF#</v>
      </c>
      <c r="O18814" s="25" t="str">
        <f>IFERROR(VLOOKUP(E18814,'[1]Telefónny zoznam'!C:E, 3, FALSE), "")</f>
        <v/>
      </c>
    </row>
    <row r="18815" spans="3:15" ht="16.5" thickBot="1" x14ac:dyDescent="0.3">
      <c r="C18815" s="3"/>
      <c r="D18815" s="3"/>
      <c r="E18815" s="3"/>
      <c r="F18815" s="3"/>
      <c r="G18815" s="3"/>
      <c r="H18815" s="3"/>
      <c r="I18815" s="3"/>
      <c r="J18815" s="5"/>
      <c r="K18815" s="4"/>
      <c r="L18815" s="5"/>
      <c r="N18815" s="24" t="str">
        <f>IFERROR(VLOOKUP(E18815,'[1]Telefónny zoznam'!$C$3:$E$3000,2,FALSE), "#NF#")</f>
        <v>#NF#</v>
      </c>
      <c r="O18815" s="25" t="str">
        <f>IFERROR(VLOOKUP(E18815,'[1]Telefónny zoznam'!C:E, 3, FALSE), "")</f>
        <v/>
      </c>
    </row>
    <row r="18816" spans="3:15" ht="16.5" thickBot="1" x14ac:dyDescent="0.3">
      <c r="C18816" s="3"/>
      <c r="D18816" s="3"/>
      <c r="E18816" s="3"/>
      <c r="F18816" s="3"/>
      <c r="G18816" s="3"/>
      <c r="H18816" s="3"/>
      <c r="I18816" s="3"/>
      <c r="J18816" s="5"/>
      <c r="K18816" s="4"/>
      <c r="L18816" s="5"/>
      <c r="N18816" s="24" t="str">
        <f>IFERROR(VLOOKUP(E18816,'[1]Telefónny zoznam'!$C$3:$E$3000,2,FALSE), "#NF#")</f>
        <v>#NF#</v>
      </c>
      <c r="O18816" s="25" t="str">
        <f>IFERROR(VLOOKUP(E18816,'[1]Telefónny zoznam'!C:E, 3, FALSE), "")</f>
        <v/>
      </c>
    </row>
    <row r="18817" spans="3:15" ht="16.5" thickBot="1" x14ac:dyDescent="0.3">
      <c r="C18817" s="3"/>
      <c r="D18817" s="3"/>
      <c r="E18817" s="3"/>
      <c r="F18817" s="3"/>
      <c r="G18817" s="3"/>
      <c r="H18817" s="3"/>
      <c r="I18817" s="3"/>
      <c r="J18817" s="5"/>
      <c r="K18817" s="4"/>
      <c r="L18817" s="5"/>
      <c r="N18817" s="24" t="str">
        <f>IFERROR(VLOOKUP(E18817,'[1]Telefónny zoznam'!$C$3:$E$3000,2,FALSE), "#NF#")</f>
        <v>#NF#</v>
      </c>
      <c r="O18817" s="25" t="str">
        <f>IFERROR(VLOOKUP(E18817,'[1]Telefónny zoznam'!C:E, 3, FALSE), "")</f>
        <v/>
      </c>
    </row>
    <row r="18818" spans="3:15" ht="16.5" thickBot="1" x14ac:dyDescent="0.3">
      <c r="C18818" s="3"/>
      <c r="D18818" s="3"/>
      <c r="E18818" s="3"/>
      <c r="F18818" s="3"/>
      <c r="G18818" s="3"/>
      <c r="H18818" s="3"/>
      <c r="I18818" s="3"/>
      <c r="J18818" s="5"/>
      <c r="K18818" s="4"/>
      <c r="L18818" s="5"/>
      <c r="N18818" s="24" t="str">
        <f>IFERROR(VLOOKUP(E18818,'[1]Telefónny zoznam'!$C$3:$E$3000,2,FALSE), "#NF#")</f>
        <v>#NF#</v>
      </c>
      <c r="O18818" s="25" t="str">
        <f>IFERROR(VLOOKUP(E18818,'[1]Telefónny zoznam'!C:E, 3, FALSE), "")</f>
        <v/>
      </c>
    </row>
    <row r="18819" spans="3:15" ht="16.5" thickBot="1" x14ac:dyDescent="0.3">
      <c r="C18819" s="3"/>
      <c r="D18819" s="3"/>
      <c r="E18819" s="3"/>
      <c r="F18819" s="3"/>
      <c r="G18819" s="3"/>
      <c r="H18819" s="3"/>
      <c r="I18819" s="3"/>
      <c r="J18819" s="5"/>
      <c r="K18819" s="4"/>
      <c r="L18819" s="5"/>
      <c r="N18819" s="24" t="str">
        <f>IFERROR(VLOOKUP(E18819,'[1]Telefónny zoznam'!$C$3:$E$3000,2,FALSE), "#NF#")</f>
        <v>#NF#</v>
      </c>
      <c r="O18819" s="25" t="str">
        <f>IFERROR(VLOOKUP(E18819,'[1]Telefónny zoznam'!C:E, 3, FALSE), "")</f>
        <v/>
      </c>
    </row>
    <row r="18820" spans="3:15" ht="16.5" thickBot="1" x14ac:dyDescent="0.3">
      <c r="C18820" s="3"/>
      <c r="D18820" s="3"/>
      <c r="E18820" s="3"/>
      <c r="F18820" s="3"/>
      <c r="G18820" s="3"/>
      <c r="H18820" s="3"/>
      <c r="I18820" s="3"/>
      <c r="J18820" s="5"/>
      <c r="K18820" s="4"/>
      <c r="L18820" s="5"/>
      <c r="N18820" s="24" t="str">
        <f>IFERROR(VLOOKUP(E18820,'[1]Telefónny zoznam'!$C$3:$E$3000,2,FALSE), "#NF#")</f>
        <v>#NF#</v>
      </c>
      <c r="O18820" s="25" t="str">
        <f>IFERROR(VLOOKUP(E18820,'[1]Telefónny zoznam'!C:E, 3, FALSE), "")</f>
        <v/>
      </c>
    </row>
    <row r="18821" spans="3:15" ht="16.5" thickBot="1" x14ac:dyDescent="0.3">
      <c r="C18821" s="3"/>
      <c r="D18821" s="3"/>
      <c r="E18821" s="3"/>
      <c r="F18821" s="3"/>
      <c r="G18821" s="3"/>
      <c r="H18821" s="3"/>
      <c r="I18821" s="3"/>
      <c r="J18821" s="5"/>
      <c r="K18821" s="4"/>
      <c r="L18821" s="5"/>
      <c r="N18821" s="24" t="str">
        <f>IFERROR(VLOOKUP(E18821,'[1]Telefónny zoznam'!$C$3:$E$3000,2,FALSE), "#NF#")</f>
        <v>#NF#</v>
      </c>
      <c r="O18821" s="25" t="str">
        <f>IFERROR(VLOOKUP(E18821,'[1]Telefónny zoznam'!C:E, 3, FALSE), "")</f>
        <v/>
      </c>
    </row>
    <row r="18822" spans="3:15" ht="16.5" thickBot="1" x14ac:dyDescent="0.3">
      <c r="C18822" s="3"/>
      <c r="D18822" s="3"/>
      <c r="E18822" s="3"/>
      <c r="F18822" s="3"/>
      <c r="G18822" s="3"/>
      <c r="H18822" s="3"/>
      <c r="I18822" s="3"/>
      <c r="J18822" s="5"/>
      <c r="K18822" s="4"/>
      <c r="L18822" s="5"/>
      <c r="N18822" s="24" t="str">
        <f>IFERROR(VLOOKUP(E18822,'[1]Telefónny zoznam'!$C$3:$E$3000,2,FALSE), "#NF#")</f>
        <v>#NF#</v>
      </c>
      <c r="O18822" s="25" t="str">
        <f>IFERROR(VLOOKUP(E18822,'[1]Telefónny zoznam'!C:E, 3, FALSE), "")</f>
        <v/>
      </c>
    </row>
    <row r="18823" spans="3:15" ht="16.5" thickBot="1" x14ac:dyDescent="0.3">
      <c r="C18823" s="3"/>
      <c r="D18823" s="3"/>
      <c r="E18823" s="3"/>
      <c r="F18823" s="3"/>
      <c r="G18823" s="3"/>
      <c r="H18823" s="3"/>
      <c r="I18823" s="3"/>
      <c r="J18823" s="5"/>
      <c r="K18823" s="4"/>
      <c r="L18823" s="5"/>
      <c r="N18823" s="24" t="str">
        <f>IFERROR(VLOOKUP(E18823,'[1]Telefónny zoznam'!$C$3:$E$3000,2,FALSE), "#NF#")</f>
        <v>#NF#</v>
      </c>
      <c r="O18823" s="25" t="str">
        <f>IFERROR(VLOOKUP(E18823,'[1]Telefónny zoznam'!C:E, 3, FALSE), "")</f>
        <v/>
      </c>
    </row>
    <row r="18824" spans="3:15" ht="16.5" thickBot="1" x14ac:dyDescent="0.3">
      <c r="C18824" s="3"/>
      <c r="D18824" s="3"/>
      <c r="E18824" s="3"/>
      <c r="F18824" s="3"/>
      <c r="G18824" s="3"/>
      <c r="H18824" s="3"/>
      <c r="I18824" s="3"/>
      <c r="J18824" s="5"/>
      <c r="K18824" s="4"/>
      <c r="L18824" s="5"/>
      <c r="N18824" s="24" t="str">
        <f>IFERROR(VLOOKUP(E18824,'[1]Telefónny zoznam'!$C$3:$E$3000,2,FALSE), "#NF#")</f>
        <v>#NF#</v>
      </c>
      <c r="O18824" s="25" t="str">
        <f>IFERROR(VLOOKUP(E18824,'[1]Telefónny zoznam'!C:E, 3, FALSE), "")</f>
        <v/>
      </c>
    </row>
    <row r="18825" spans="3:15" ht="16.5" thickBot="1" x14ac:dyDescent="0.3">
      <c r="C18825" s="3"/>
      <c r="D18825" s="3"/>
      <c r="E18825" s="3"/>
      <c r="F18825" s="3"/>
      <c r="G18825" s="3"/>
      <c r="H18825" s="3"/>
      <c r="I18825" s="3"/>
      <c r="J18825" s="5"/>
      <c r="K18825" s="4"/>
      <c r="L18825" s="5"/>
      <c r="N18825" s="24" t="str">
        <f>IFERROR(VLOOKUP(E18825,'[1]Telefónny zoznam'!$C$3:$E$3000,2,FALSE), "#NF#")</f>
        <v>#NF#</v>
      </c>
      <c r="O18825" s="25" t="str">
        <f>IFERROR(VLOOKUP(E18825,'[1]Telefónny zoznam'!C:E, 3, FALSE), "")</f>
        <v/>
      </c>
    </row>
    <row r="18826" spans="3:15" ht="16.5" thickBot="1" x14ac:dyDescent="0.3">
      <c r="C18826" s="3"/>
      <c r="D18826" s="3"/>
      <c r="E18826" s="3"/>
      <c r="F18826" s="3"/>
      <c r="G18826" s="3"/>
      <c r="H18826" s="3"/>
      <c r="I18826" s="3"/>
      <c r="J18826" s="5"/>
      <c r="K18826" s="4"/>
      <c r="L18826" s="5"/>
      <c r="N18826" s="24" t="str">
        <f>IFERROR(VLOOKUP(E18826,'[1]Telefónny zoznam'!$C$3:$E$3000,2,FALSE), "#NF#")</f>
        <v>#NF#</v>
      </c>
      <c r="O18826" s="25" t="str">
        <f>IFERROR(VLOOKUP(E18826,'[1]Telefónny zoznam'!C:E, 3, FALSE), "")</f>
        <v/>
      </c>
    </row>
    <row r="18827" spans="3:15" ht="16.5" thickBot="1" x14ac:dyDescent="0.3">
      <c r="C18827" s="3"/>
      <c r="D18827" s="3"/>
      <c r="E18827" s="3"/>
      <c r="F18827" s="3"/>
      <c r="G18827" s="3"/>
      <c r="H18827" s="3"/>
      <c r="I18827" s="3"/>
      <c r="J18827" s="5"/>
      <c r="K18827" s="4"/>
      <c r="L18827" s="5"/>
      <c r="N18827" s="24" t="str">
        <f>IFERROR(VLOOKUP(E18827,'[1]Telefónny zoznam'!$C$3:$E$3000,2,FALSE), "#NF#")</f>
        <v>#NF#</v>
      </c>
      <c r="O18827" s="25" t="str">
        <f>IFERROR(VLOOKUP(E18827,'[1]Telefónny zoznam'!C:E, 3, FALSE), "")</f>
        <v/>
      </c>
    </row>
    <row r="18828" spans="3:15" ht="16.5" thickBot="1" x14ac:dyDescent="0.3">
      <c r="C18828" s="3"/>
      <c r="D18828" s="3"/>
      <c r="E18828" s="3"/>
      <c r="F18828" s="3"/>
      <c r="G18828" s="3"/>
      <c r="H18828" s="3"/>
      <c r="I18828" s="3"/>
      <c r="J18828" s="5"/>
      <c r="K18828" s="4"/>
      <c r="L18828" s="5"/>
      <c r="N18828" s="24" t="str">
        <f>IFERROR(VLOOKUP(E18828,'[1]Telefónny zoznam'!$C$3:$E$3000,2,FALSE), "#NF#")</f>
        <v>#NF#</v>
      </c>
      <c r="O18828" s="25" t="str">
        <f>IFERROR(VLOOKUP(E18828,'[1]Telefónny zoznam'!C:E, 3, FALSE), "")</f>
        <v/>
      </c>
    </row>
    <row r="18829" spans="3:15" ht="16.5" thickBot="1" x14ac:dyDescent="0.3">
      <c r="C18829" s="3"/>
      <c r="D18829" s="3"/>
      <c r="E18829" s="3"/>
      <c r="F18829" s="3"/>
      <c r="G18829" s="3"/>
      <c r="H18829" s="3"/>
      <c r="I18829" s="3"/>
      <c r="J18829" s="5"/>
      <c r="K18829" s="4"/>
      <c r="L18829" s="5"/>
      <c r="N18829" s="24" t="str">
        <f>IFERROR(VLOOKUP(E18829,'[1]Telefónny zoznam'!$C$3:$E$3000,2,FALSE), "#NF#")</f>
        <v>#NF#</v>
      </c>
      <c r="O18829" s="25" t="str">
        <f>IFERROR(VLOOKUP(E18829,'[1]Telefónny zoznam'!C:E, 3, FALSE), "")</f>
        <v/>
      </c>
    </row>
    <row r="18830" spans="3:15" ht="16.5" thickBot="1" x14ac:dyDescent="0.3">
      <c r="C18830" s="3"/>
      <c r="D18830" s="3"/>
      <c r="E18830" s="3"/>
      <c r="F18830" s="3"/>
      <c r="G18830" s="3"/>
      <c r="H18830" s="3"/>
      <c r="I18830" s="3"/>
      <c r="J18830" s="5"/>
      <c r="K18830" s="4"/>
      <c r="L18830" s="5"/>
      <c r="N18830" s="24" t="str">
        <f>IFERROR(VLOOKUP(E18830,'[1]Telefónny zoznam'!$C$3:$E$3000,2,FALSE), "#NF#")</f>
        <v>#NF#</v>
      </c>
      <c r="O18830" s="25" t="str">
        <f>IFERROR(VLOOKUP(E18830,'[1]Telefónny zoznam'!C:E, 3, FALSE), "")</f>
        <v/>
      </c>
    </row>
    <row r="18831" spans="3:15" ht="16.5" thickBot="1" x14ac:dyDescent="0.3">
      <c r="C18831" s="3"/>
      <c r="D18831" s="3"/>
      <c r="E18831" s="3"/>
      <c r="F18831" s="3"/>
      <c r="G18831" s="3"/>
      <c r="H18831" s="3"/>
      <c r="I18831" s="3"/>
      <c r="J18831" s="5"/>
      <c r="K18831" s="4"/>
      <c r="L18831" s="5"/>
      <c r="N18831" s="24" t="str">
        <f>IFERROR(VLOOKUP(E18831,'[1]Telefónny zoznam'!$C$3:$E$3000,2,FALSE), "#NF#")</f>
        <v>#NF#</v>
      </c>
      <c r="O18831" s="25" t="str">
        <f>IFERROR(VLOOKUP(E18831,'[1]Telefónny zoznam'!C:E, 3, FALSE), "")</f>
        <v/>
      </c>
    </row>
    <row r="18832" spans="3:15" ht="16.5" thickBot="1" x14ac:dyDescent="0.3">
      <c r="C18832" s="3"/>
      <c r="D18832" s="3"/>
      <c r="E18832" s="3"/>
      <c r="F18832" s="3"/>
      <c r="G18832" s="3"/>
      <c r="H18832" s="3"/>
      <c r="I18832" s="3"/>
      <c r="J18832" s="5"/>
      <c r="K18832" s="4"/>
      <c r="L18832" s="5"/>
      <c r="N18832" s="24" t="str">
        <f>IFERROR(VLOOKUP(E18832,'[1]Telefónny zoznam'!$C$3:$E$3000,2,FALSE), "#NF#")</f>
        <v>#NF#</v>
      </c>
      <c r="O18832" s="25" t="str">
        <f>IFERROR(VLOOKUP(E18832,'[1]Telefónny zoznam'!C:E, 3, FALSE), "")</f>
        <v/>
      </c>
    </row>
    <row r="18833" spans="3:15" ht="16.5" thickBot="1" x14ac:dyDescent="0.3">
      <c r="C18833" s="3"/>
      <c r="D18833" s="3"/>
      <c r="E18833" s="3"/>
      <c r="F18833" s="3"/>
      <c r="G18833" s="3"/>
      <c r="H18833" s="3"/>
      <c r="I18833" s="3"/>
      <c r="J18833" s="5"/>
      <c r="K18833" s="4"/>
      <c r="L18833" s="5"/>
      <c r="N18833" s="24" t="str">
        <f>IFERROR(VLOOKUP(E18833,'[1]Telefónny zoznam'!$C$3:$E$3000,2,FALSE), "#NF#")</f>
        <v>#NF#</v>
      </c>
      <c r="O18833" s="25" t="str">
        <f>IFERROR(VLOOKUP(E18833,'[1]Telefónny zoznam'!C:E, 3, FALSE), "")</f>
        <v/>
      </c>
    </row>
    <row r="18834" spans="3:15" ht="16.5" thickBot="1" x14ac:dyDescent="0.3">
      <c r="C18834" s="3"/>
      <c r="D18834" s="3"/>
      <c r="E18834" s="3"/>
      <c r="F18834" s="3"/>
      <c r="G18834" s="3"/>
      <c r="H18834" s="3"/>
      <c r="I18834" s="3"/>
      <c r="J18834" s="5"/>
      <c r="K18834" s="4"/>
      <c r="L18834" s="5"/>
      <c r="N18834" s="24" t="str">
        <f>IFERROR(VLOOKUP(E18834,'[1]Telefónny zoznam'!$C$3:$E$3000,2,FALSE), "#NF#")</f>
        <v>#NF#</v>
      </c>
      <c r="O18834" s="25" t="str">
        <f>IFERROR(VLOOKUP(E18834,'[1]Telefónny zoznam'!C:E, 3, FALSE), "")</f>
        <v/>
      </c>
    </row>
    <row r="18835" spans="3:15" ht="16.5" thickBot="1" x14ac:dyDescent="0.3">
      <c r="C18835" s="3"/>
      <c r="D18835" s="3"/>
      <c r="E18835" s="3"/>
      <c r="F18835" s="3"/>
      <c r="G18835" s="3"/>
      <c r="H18835" s="3"/>
      <c r="I18835" s="3"/>
      <c r="J18835" s="5"/>
      <c r="K18835" s="4"/>
      <c r="L18835" s="5"/>
      <c r="N18835" s="24" t="str">
        <f>IFERROR(VLOOKUP(E18835,'[1]Telefónny zoznam'!$C$3:$E$3000,2,FALSE), "#NF#")</f>
        <v>#NF#</v>
      </c>
      <c r="O18835" s="25" t="str">
        <f>IFERROR(VLOOKUP(E18835,'[1]Telefónny zoznam'!C:E, 3, FALSE), "")</f>
        <v/>
      </c>
    </row>
    <row r="18836" spans="3:15" ht="16.5" thickBot="1" x14ac:dyDescent="0.3">
      <c r="C18836" s="3"/>
      <c r="D18836" s="3"/>
      <c r="E18836" s="3"/>
      <c r="F18836" s="3"/>
      <c r="G18836" s="3"/>
      <c r="H18836" s="3"/>
      <c r="I18836" s="3"/>
      <c r="J18836" s="5"/>
      <c r="K18836" s="4"/>
      <c r="L18836" s="5"/>
      <c r="N18836" s="24" t="str">
        <f>IFERROR(VLOOKUP(E18836,'[1]Telefónny zoznam'!$C$3:$E$3000,2,FALSE), "#NF#")</f>
        <v>#NF#</v>
      </c>
      <c r="O18836" s="25" t="str">
        <f>IFERROR(VLOOKUP(E18836,'[1]Telefónny zoznam'!C:E, 3, FALSE), "")</f>
        <v/>
      </c>
    </row>
    <row r="18837" spans="3:15" ht="16.5" thickBot="1" x14ac:dyDescent="0.3">
      <c r="C18837" s="3"/>
      <c r="D18837" s="3"/>
      <c r="E18837" s="3"/>
      <c r="F18837" s="3"/>
      <c r="G18837" s="3"/>
      <c r="H18837" s="3"/>
      <c r="I18837" s="3"/>
      <c r="J18837" s="5"/>
      <c r="K18837" s="4"/>
      <c r="L18837" s="5"/>
      <c r="N18837" s="24" t="str">
        <f>IFERROR(VLOOKUP(E18837,'[1]Telefónny zoznam'!$C$3:$E$3000,2,FALSE), "#NF#")</f>
        <v>#NF#</v>
      </c>
      <c r="O18837" s="25" t="str">
        <f>IFERROR(VLOOKUP(E18837,'[1]Telefónny zoznam'!C:E, 3, FALSE), "")</f>
        <v/>
      </c>
    </row>
    <row r="18838" spans="3:15" ht="16.5" thickBot="1" x14ac:dyDescent="0.3">
      <c r="C18838" s="3"/>
      <c r="D18838" s="3"/>
      <c r="E18838" s="3"/>
      <c r="F18838" s="3"/>
      <c r="G18838" s="3"/>
      <c r="H18838" s="3"/>
      <c r="I18838" s="3"/>
      <c r="J18838" s="5"/>
      <c r="K18838" s="4"/>
      <c r="L18838" s="5"/>
      <c r="N18838" s="24" t="str">
        <f>IFERROR(VLOOKUP(E18838,'[1]Telefónny zoznam'!$C$3:$E$3000,2,FALSE), "#NF#")</f>
        <v>#NF#</v>
      </c>
      <c r="O18838" s="25" t="str">
        <f>IFERROR(VLOOKUP(E18838,'[1]Telefónny zoznam'!C:E, 3, FALSE), "")</f>
        <v/>
      </c>
    </row>
    <row r="18839" spans="3:15" ht="16.5" thickBot="1" x14ac:dyDescent="0.3">
      <c r="C18839" s="3"/>
      <c r="D18839" s="3"/>
      <c r="E18839" s="3"/>
      <c r="F18839" s="3"/>
      <c r="G18839" s="3"/>
      <c r="H18839" s="3"/>
      <c r="I18839" s="3"/>
      <c r="J18839" s="5"/>
      <c r="K18839" s="4"/>
      <c r="L18839" s="5"/>
      <c r="N18839" s="24" t="str">
        <f>IFERROR(VLOOKUP(E18839,'[1]Telefónny zoznam'!$C$3:$E$3000,2,FALSE), "#NF#")</f>
        <v>#NF#</v>
      </c>
      <c r="O18839" s="25" t="str">
        <f>IFERROR(VLOOKUP(E18839,'[1]Telefónny zoznam'!C:E, 3, FALSE), "")</f>
        <v/>
      </c>
    </row>
    <row r="18840" spans="3:15" ht="16.5" thickBot="1" x14ac:dyDescent="0.3">
      <c r="C18840" s="3"/>
      <c r="D18840" s="3"/>
      <c r="E18840" s="3"/>
      <c r="F18840" s="3"/>
      <c r="G18840" s="3"/>
      <c r="H18840" s="3"/>
      <c r="I18840" s="3"/>
      <c r="J18840" s="5"/>
      <c r="K18840" s="4"/>
      <c r="L18840" s="5"/>
      <c r="N18840" s="24" t="str">
        <f>IFERROR(VLOOKUP(E18840,'[1]Telefónny zoznam'!$C$3:$E$3000,2,FALSE), "#NF#")</f>
        <v>#NF#</v>
      </c>
      <c r="O18840" s="25" t="str">
        <f>IFERROR(VLOOKUP(E18840,'[1]Telefónny zoznam'!C:E, 3, FALSE), "")</f>
        <v/>
      </c>
    </row>
    <row r="18841" spans="3:15" ht="16.5" thickBot="1" x14ac:dyDescent="0.3">
      <c r="C18841" s="3"/>
      <c r="D18841" s="3"/>
      <c r="E18841" s="3"/>
      <c r="F18841" s="3"/>
      <c r="G18841" s="3"/>
      <c r="H18841" s="3"/>
      <c r="I18841" s="3"/>
      <c r="J18841" s="5"/>
      <c r="K18841" s="4"/>
      <c r="L18841" s="5"/>
      <c r="N18841" s="24" t="str">
        <f>IFERROR(VLOOKUP(E18841,'[1]Telefónny zoznam'!$C$3:$E$3000,2,FALSE), "#NF#")</f>
        <v>#NF#</v>
      </c>
      <c r="O18841" s="25" t="str">
        <f>IFERROR(VLOOKUP(E18841,'[1]Telefónny zoznam'!C:E, 3, FALSE), "")</f>
        <v/>
      </c>
    </row>
    <row r="18842" spans="3:15" ht="16.5" thickBot="1" x14ac:dyDescent="0.3">
      <c r="C18842" s="3"/>
      <c r="D18842" s="3"/>
      <c r="E18842" s="3"/>
      <c r="F18842" s="3"/>
      <c r="G18842" s="3"/>
      <c r="H18842" s="3"/>
      <c r="I18842" s="3"/>
      <c r="J18842" s="5"/>
      <c r="K18842" s="4"/>
      <c r="L18842" s="5"/>
      <c r="N18842" s="24" t="str">
        <f>IFERROR(VLOOKUP(E18842,'[1]Telefónny zoznam'!$C$3:$E$3000,2,FALSE), "#NF#")</f>
        <v>#NF#</v>
      </c>
      <c r="O18842" s="25" t="str">
        <f>IFERROR(VLOOKUP(E18842,'[1]Telefónny zoznam'!C:E, 3, FALSE), "")</f>
        <v/>
      </c>
    </row>
    <row r="18843" spans="3:15" ht="16.5" thickBot="1" x14ac:dyDescent="0.3">
      <c r="C18843" s="3"/>
      <c r="D18843" s="3"/>
      <c r="E18843" s="3"/>
      <c r="F18843" s="3"/>
      <c r="G18843" s="3"/>
      <c r="H18843" s="3"/>
      <c r="I18843" s="3"/>
      <c r="J18843" s="5"/>
      <c r="K18843" s="4"/>
      <c r="L18843" s="5"/>
      <c r="N18843" s="24" t="str">
        <f>IFERROR(VLOOKUP(E18843,'[1]Telefónny zoznam'!$C$3:$E$3000,2,FALSE), "#NF#")</f>
        <v>#NF#</v>
      </c>
      <c r="O18843" s="25" t="str">
        <f>IFERROR(VLOOKUP(E18843,'[1]Telefónny zoznam'!C:E, 3, FALSE), "")</f>
        <v/>
      </c>
    </row>
    <row r="18844" spans="3:15" ht="16.5" thickBot="1" x14ac:dyDescent="0.3">
      <c r="C18844" s="3"/>
      <c r="D18844" s="3"/>
      <c r="E18844" s="3"/>
      <c r="F18844" s="3"/>
      <c r="G18844" s="3"/>
      <c r="H18844" s="3"/>
      <c r="I18844" s="3"/>
      <c r="J18844" s="5"/>
      <c r="K18844" s="4"/>
      <c r="L18844" s="5"/>
      <c r="N18844" s="24" t="str">
        <f>IFERROR(VLOOKUP(E18844,'[1]Telefónny zoznam'!$C$3:$E$3000,2,FALSE), "#NF#")</f>
        <v>#NF#</v>
      </c>
      <c r="O18844" s="25" t="str">
        <f>IFERROR(VLOOKUP(E18844,'[1]Telefónny zoznam'!C:E, 3, FALSE), "")</f>
        <v/>
      </c>
    </row>
    <row r="18845" spans="3:15" ht="16.5" thickBot="1" x14ac:dyDescent="0.3">
      <c r="C18845" s="3"/>
      <c r="D18845" s="3"/>
      <c r="E18845" s="3"/>
      <c r="F18845" s="3"/>
      <c r="G18845" s="3"/>
      <c r="H18845" s="3"/>
      <c r="I18845" s="3"/>
      <c r="J18845" s="5"/>
      <c r="K18845" s="4"/>
      <c r="L18845" s="5"/>
      <c r="N18845" s="24" t="str">
        <f>IFERROR(VLOOKUP(E18845,'[1]Telefónny zoznam'!$C$3:$E$3000,2,FALSE), "#NF#")</f>
        <v>#NF#</v>
      </c>
      <c r="O18845" s="25" t="str">
        <f>IFERROR(VLOOKUP(E18845,'[1]Telefónny zoznam'!C:E, 3, FALSE), "")</f>
        <v/>
      </c>
    </row>
    <row r="18846" spans="3:15" ht="16.5" thickBot="1" x14ac:dyDescent="0.3">
      <c r="C18846" s="3"/>
      <c r="D18846" s="3"/>
      <c r="E18846" s="3"/>
      <c r="F18846" s="3"/>
      <c r="G18846" s="3"/>
      <c r="H18846" s="3"/>
      <c r="I18846" s="3"/>
      <c r="J18846" s="5"/>
      <c r="K18846" s="4"/>
      <c r="L18846" s="5"/>
      <c r="N18846" s="24" t="str">
        <f>IFERROR(VLOOKUP(E18846,'[1]Telefónny zoznam'!$C$3:$E$3000,2,FALSE), "#NF#")</f>
        <v>#NF#</v>
      </c>
      <c r="O18846" s="25" t="str">
        <f>IFERROR(VLOOKUP(E18846,'[1]Telefónny zoznam'!C:E, 3, FALSE), "")</f>
        <v/>
      </c>
    </row>
    <row r="18847" spans="3:15" ht="16.5" thickBot="1" x14ac:dyDescent="0.3">
      <c r="C18847" s="3"/>
      <c r="D18847" s="3"/>
      <c r="E18847" s="3"/>
      <c r="F18847" s="3"/>
      <c r="G18847" s="3"/>
      <c r="H18847" s="3"/>
      <c r="I18847" s="3"/>
      <c r="J18847" s="5"/>
      <c r="K18847" s="4"/>
      <c r="L18847" s="5"/>
      <c r="N18847" s="24" t="str">
        <f>IFERROR(VLOOKUP(E18847,'[1]Telefónny zoznam'!$C$3:$E$3000,2,FALSE), "#NF#")</f>
        <v>#NF#</v>
      </c>
      <c r="O18847" s="25" t="str">
        <f>IFERROR(VLOOKUP(E18847,'[1]Telefónny zoznam'!C:E, 3, FALSE), "")</f>
        <v/>
      </c>
    </row>
    <row r="18848" spans="3:15" ht="16.5" thickBot="1" x14ac:dyDescent="0.3">
      <c r="C18848" s="3"/>
      <c r="D18848" s="3"/>
      <c r="E18848" s="3"/>
      <c r="F18848" s="3"/>
      <c r="G18848" s="3"/>
      <c r="H18848" s="3"/>
      <c r="I18848" s="3"/>
      <c r="J18848" s="5"/>
      <c r="K18848" s="4"/>
      <c r="L18848" s="5"/>
      <c r="N18848" s="24" t="str">
        <f>IFERROR(VLOOKUP(E18848,'[1]Telefónny zoznam'!$C$3:$E$3000,2,FALSE), "#NF#")</f>
        <v>#NF#</v>
      </c>
      <c r="O18848" s="25" t="str">
        <f>IFERROR(VLOOKUP(E18848,'[1]Telefónny zoznam'!C:E, 3, FALSE), "")</f>
        <v/>
      </c>
    </row>
    <row r="18849" spans="3:15" ht="16.5" thickBot="1" x14ac:dyDescent="0.3">
      <c r="C18849" s="3"/>
      <c r="D18849" s="3"/>
      <c r="E18849" s="3"/>
      <c r="F18849" s="3"/>
      <c r="G18849" s="3"/>
      <c r="H18849" s="3"/>
      <c r="I18849" s="3"/>
      <c r="J18849" s="5"/>
      <c r="K18849" s="4"/>
      <c r="L18849" s="5"/>
      <c r="N18849" s="24" t="str">
        <f>IFERROR(VLOOKUP(E18849,'[1]Telefónny zoznam'!$C$3:$E$3000,2,FALSE), "#NF#")</f>
        <v>#NF#</v>
      </c>
      <c r="O18849" s="25" t="str">
        <f>IFERROR(VLOOKUP(E18849,'[1]Telefónny zoznam'!C:E, 3, FALSE), "")</f>
        <v/>
      </c>
    </row>
    <row r="18850" spans="3:15" ht="16.5" thickBot="1" x14ac:dyDescent="0.3">
      <c r="C18850" s="3"/>
      <c r="D18850" s="3"/>
      <c r="E18850" s="3"/>
      <c r="F18850" s="3"/>
      <c r="G18850" s="3"/>
      <c r="H18850" s="3"/>
      <c r="I18850" s="3"/>
      <c r="J18850" s="5"/>
      <c r="K18850" s="4"/>
      <c r="L18850" s="5"/>
      <c r="N18850" s="24" t="str">
        <f>IFERROR(VLOOKUP(E18850,'[1]Telefónny zoznam'!$C$3:$E$3000,2,FALSE), "#NF#")</f>
        <v>#NF#</v>
      </c>
      <c r="O18850" s="25" t="str">
        <f>IFERROR(VLOOKUP(E18850,'[1]Telefónny zoznam'!C:E, 3, FALSE), "")</f>
        <v/>
      </c>
    </row>
    <row r="18851" spans="3:15" ht="16.5" thickBot="1" x14ac:dyDescent="0.3">
      <c r="C18851" s="3"/>
      <c r="D18851" s="3"/>
      <c r="E18851" s="3"/>
      <c r="F18851" s="3"/>
      <c r="G18851" s="3"/>
      <c r="H18851" s="3"/>
      <c r="I18851" s="3"/>
      <c r="J18851" s="5"/>
      <c r="K18851" s="4"/>
      <c r="L18851" s="5"/>
      <c r="N18851" s="24" t="str">
        <f>IFERROR(VLOOKUP(E18851,'[1]Telefónny zoznam'!$C$3:$E$3000,2,FALSE), "#NF#")</f>
        <v>#NF#</v>
      </c>
      <c r="O18851" s="25" t="str">
        <f>IFERROR(VLOOKUP(E18851,'[1]Telefónny zoznam'!C:E, 3, FALSE), "")</f>
        <v/>
      </c>
    </row>
    <row r="18852" spans="3:15" ht="16.5" thickBot="1" x14ac:dyDescent="0.3">
      <c r="C18852" s="3"/>
      <c r="D18852" s="3"/>
      <c r="E18852" s="3"/>
      <c r="F18852" s="3"/>
      <c r="G18852" s="3"/>
      <c r="H18852" s="3"/>
      <c r="I18852" s="3"/>
      <c r="J18852" s="5"/>
      <c r="K18852" s="4"/>
      <c r="L18852" s="5"/>
      <c r="N18852" s="24" t="str">
        <f>IFERROR(VLOOKUP(E18852,'[1]Telefónny zoznam'!$C$3:$E$3000,2,FALSE), "#NF#")</f>
        <v>#NF#</v>
      </c>
      <c r="O18852" s="25" t="str">
        <f>IFERROR(VLOOKUP(E18852,'[1]Telefónny zoznam'!C:E, 3, FALSE), "")</f>
        <v/>
      </c>
    </row>
    <row r="18853" spans="3:15" ht="16.5" thickBot="1" x14ac:dyDescent="0.3">
      <c r="C18853" s="3"/>
      <c r="D18853" s="3"/>
      <c r="E18853" s="3"/>
      <c r="F18853" s="3"/>
      <c r="G18853" s="3"/>
      <c r="H18853" s="3"/>
      <c r="I18853" s="3"/>
      <c r="J18853" s="5"/>
      <c r="K18853" s="4"/>
      <c r="L18853" s="5"/>
      <c r="N18853" s="24" t="str">
        <f>IFERROR(VLOOKUP(E18853,'[1]Telefónny zoznam'!$C$3:$E$3000,2,FALSE), "#NF#")</f>
        <v>#NF#</v>
      </c>
      <c r="O18853" s="25" t="str">
        <f>IFERROR(VLOOKUP(E18853,'[1]Telefónny zoznam'!C:E, 3, FALSE), "")</f>
        <v/>
      </c>
    </row>
    <row r="18854" spans="3:15" ht="16.5" thickBot="1" x14ac:dyDescent="0.3">
      <c r="C18854" s="3"/>
      <c r="D18854" s="3"/>
      <c r="E18854" s="3"/>
      <c r="F18854" s="3"/>
      <c r="G18854" s="3"/>
      <c r="H18854" s="3"/>
      <c r="I18854" s="3"/>
      <c r="J18854" s="5"/>
      <c r="K18854" s="4"/>
      <c r="L18854" s="5"/>
      <c r="N18854" s="24" t="str">
        <f>IFERROR(VLOOKUP(E18854,'[1]Telefónny zoznam'!$C$3:$E$3000,2,FALSE), "#NF#")</f>
        <v>#NF#</v>
      </c>
      <c r="O18854" s="25" t="str">
        <f>IFERROR(VLOOKUP(E18854,'[1]Telefónny zoznam'!C:E, 3, FALSE), "")</f>
        <v/>
      </c>
    </row>
    <row r="18855" spans="3:15" ht="16.5" thickBot="1" x14ac:dyDescent="0.3">
      <c r="C18855" s="3"/>
      <c r="D18855" s="3"/>
      <c r="E18855" s="3"/>
      <c r="F18855" s="3"/>
      <c r="G18855" s="3"/>
      <c r="H18855" s="3"/>
      <c r="I18855" s="3"/>
      <c r="J18855" s="5"/>
      <c r="K18855" s="4"/>
      <c r="L18855" s="5"/>
      <c r="N18855" s="24" t="str">
        <f>IFERROR(VLOOKUP(E18855,'[1]Telefónny zoznam'!$C$3:$E$3000,2,FALSE), "#NF#")</f>
        <v>#NF#</v>
      </c>
      <c r="O18855" s="25" t="str">
        <f>IFERROR(VLOOKUP(E18855,'[1]Telefónny zoznam'!C:E, 3, FALSE), "")</f>
        <v/>
      </c>
    </row>
    <row r="18856" spans="3:15" ht="16.5" thickBot="1" x14ac:dyDescent="0.3">
      <c r="C18856" s="3"/>
      <c r="D18856" s="3"/>
      <c r="E18856" s="3"/>
      <c r="F18856" s="3"/>
      <c r="G18856" s="3"/>
      <c r="H18856" s="3"/>
      <c r="I18856" s="3"/>
      <c r="J18856" s="5"/>
      <c r="K18856" s="4"/>
      <c r="L18856" s="5"/>
      <c r="N18856" s="24" t="str">
        <f>IFERROR(VLOOKUP(E18856,'[1]Telefónny zoznam'!$C$3:$E$3000,2,FALSE), "#NF#")</f>
        <v>#NF#</v>
      </c>
      <c r="O18856" s="25" t="str">
        <f>IFERROR(VLOOKUP(E18856,'[1]Telefónny zoznam'!C:E, 3, FALSE), "")</f>
        <v/>
      </c>
    </row>
    <row r="18857" spans="3:15" ht="16.5" thickBot="1" x14ac:dyDescent="0.3">
      <c r="C18857" s="3"/>
      <c r="D18857" s="3"/>
      <c r="E18857" s="3"/>
      <c r="F18857" s="3"/>
      <c r="G18857" s="3"/>
      <c r="H18857" s="3"/>
      <c r="I18857" s="3"/>
      <c r="J18857" s="5"/>
      <c r="K18857" s="4"/>
      <c r="L18857" s="5"/>
      <c r="N18857" s="24" t="str">
        <f>IFERROR(VLOOKUP(E18857,'[1]Telefónny zoznam'!$C$3:$E$3000,2,FALSE), "#NF#")</f>
        <v>#NF#</v>
      </c>
      <c r="O18857" s="25" t="str">
        <f>IFERROR(VLOOKUP(E18857,'[1]Telefónny zoznam'!C:E, 3, FALSE), "")</f>
        <v/>
      </c>
    </row>
    <row r="18858" spans="3:15" ht="16.5" thickBot="1" x14ac:dyDescent="0.3">
      <c r="C18858" s="3"/>
      <c r="D18858" s="3"/>
      <c r="E18858" s="3"/>
      <c r="F18858" s="3"/>
      <c r="G18858" s="3"/>
      <c r="H18858" s="3"/>
      <c r="I18858" s="3"/>
      <c r="J18858" s="5"/>
      <c r="K18858" s="4"/>
      <c r="L18858" s="5"/>
      <c r="N18858" s="24" t="str">
        <f>IFERROR(VLOOKUP(E18858,'[1]Telefónny zoznam'!$C$3:$E$3000,2,FALSE), "#NF#")</f>
        <v>#NF#</v>
      </c>
      <c r="O18858" s="25" t="str">
        <f>IFERROR(VLOOKUP(E18858,'[1]Telefónny zoznam'!C:E, 3, FALSE), "")</f>
        <v/>
      </c>
    </row>
    <row r="18859" spans="3:15" ht="16.5" thickBot="1" x14ac:dyDescent="0.3">
      <c r="C18859" s="3"/>
      <c r="D18859" s="3"/>
      <c r="E18859" s="3"/>
      <c r="F18859" s="3"/>
      <c r="G18859" s="3"/>
      <c r="H18859" s="3"/>
      <c r="I18859" s="3"/>
      <c r="J18859" s="5"/>
      <c r="K18859" s="4"/>
      <c r="L18859" s="5"/>
      <c r="N18859" s="24" t="str">
        <f>IFERROR(VLOOKUP(E18859,'[1]Telefónny zoznam'!$C$3:$E$3000,2,FALSE), "#NF#")</f>
        <v>#NF#</v>
      </c>
      <c r="O18859" s="25" t="str">
        <f>IFERROR(VLOOKUP(E18859,'[1]Telefónny zoznam'!C:E, 3, FALSE), "")</f>
        <v/>
      </c>
    </row>
    <row r="18860" spans="3:15" ht="16.5" thickBot="1" x14ac:dyDescent="0.3">
      <c r="C18860" s="3"/>
      <c r="D18860" s="3"/>
      <c r="E18860" s="3"/>
      <c r="F18860" s="3"/>
      <c r="G18860" s="3"/>
      <c r="H18860" s="3"/>
      <c r="I18860" s="3"/>
      <c r="J18860" s="5"/>
      <c r="K18860" s="4"/>
      <c r="L18860" s="5"/>
      <c r="N18860" s="24" t="str">
        <f>IFERROR(VLOOKUP(E18860,'[1]Telefónny zoznam'!$C$3:$E$3000,2,FALSE), "#NF#")</f>
        <v>#NF#</v>
      </c>
      <c r="O18860" s="25" t="str">
        <f>IFERROR(VLOOKUP(E18860,'[1]Telefónny zoznam'!C:E, 3, FALSE), "")</f>
        <v/>
      </c>
    </row>
    <row r="18861" spans="3:15" ht="16.5" thickBot="1" x14ac:dyDescent="0.3">
      <c r="C18861" s="3"/>
      <c r="D18861" s="3"/>
      <c r="E18861" s="3"/>
      <c r="F18861" s="3"/>
      <c r="G18861" s="3"/>
      <c r="H18861" s="3"/>
      <c r="I18861" s="3"/>
      <c r="J18861" s="5"/>
      <c r="K18861" s="4"/>
      <c r="L18861" s="5"/>
      <c r="N18861" s="24" t="str">
        <f>IFERROR(VLOOKUP(E18861,'[1]Telefónny zoznam'!$C$3:$E$3000,2,FALSE), "#NF#")</f>
        <v>#NF#</v>
      </c>
      <c r="O18861" s="25" t="str">
        <f>IFERROR(VLOOKUP(E18861,'[1]Telefónny zoznam'!C:E, 3, FALSE), "")</f>
        <v/>
      </c>
    </row>
    <row r="18862" spans="3:15" ht="16.5" thickBot="1" x14ac:dyDescent="0.3">
      <c r="C18862" s="3"/>
      <c r="D18862" s="3"/>
      <c r="E18862" s="3"/>
      <c r="F18862" s="3"/>
      <c r="G18862" s="3"/>
      <c r="H18862" s="3"/>
      <c r="I18862" s="3"/>
      <c r="J18862" s="5"/>
      <c r="K18862" s="4"/>
      <c r="L18862" s="5"/>
      <c r="N18862" s="24" t="str">
        <f>IFERROR(VLOOKUP(E18862,'[1]Telefónny zoznam'!$C$3:$E$3000,2,FALSE), "#NF#")</f>
        <v>#NF#</v>
      </c>
      <c r="O18862" s="25" t="str">
        <f>IFERROR(VLOOKUP(E18862,'[1]Telefónny zoznam'!C:E, 3, FALSE), "")</f>
        <v/>
      </c>
    </row>
    <row r="18863" spans="3:15" ht="16.5" thickBot="1" x14ac:dyDescent="0.3">
      <c r="C18863" s="3"/>
      <c r="D18863" s="3"/>
      <c r="E18863" s="3"/>
      <c r="F18863" s="3"/>
      <c r="G18863" s="3"/>
      <c r="H18863" s="3"/>
      <c r="I18863" s="3"/>
      <c r="J18863" s="5"/>
      <c r="K18863" s="4"/>
      <c r="L18863" s="5"/>
      <c r="N18863" s="24" t="str">
        <f>IFERROR(VLOOKUP(E18863,'[1]Telefónny zoznam'!$C$3:$E$3000,2,FALSE), "#NF#")</f>
        <v>#NF#</v>
      </c>
      <c r="O18863" s="25" t="str">
        <f>IFERROR(VLOOKUP(E18863,'[1]Telefónny zoznam'!C:E, 3, FALSE), "")</f>
        <v/>
      </c>
    </row>
    <row r="18864" spans="3:15" ht="16.5" thickBot="1" x14ac:dyDescent="0.3">
      <c r="C18864" s="3"/>
      <c r="D18864" s="3"/>
      <c r="E18864" s="3"/>
      <c r="F18864" s="3"/>
      <c r="G18864" s="3"/>
      <c r="H18864" s="3"/>
      <c r="I18864" s="3"/>
      <c r="J18864" s="5"/>
      <c r="K18864" s="4"/>
      <c r="L18864" s="5"/>
      <c r="N18864" s="24" t="str">
        <f>IFERROR(VLOOKUP(E18864,'[1]Telefónny zoznam'!$C$3:$E$3000,2,FALSE), "#NF#")</f>
        <v>#NF#</v>
      </c>
      <c r="O18864" s="25" t="str">
        <f>IFERROR(VLOOKUP(E18864,'[1]Telefónny zoznam'!C:E, 3, FALSE), "")</f>
        <v/>
      </c>
    </row>
    <row r="18865" spans="3:15" ht="16.5" thickBot="1" x14ac:dyDescent="0.3">
      <c r="C18865" s="3"/>
      <c r="D18865" s="3"/>
      <c r="E18865" s="3"/>
      <c r="F18865" s="3"/>
      <c r="G18865" s="3"/>
      <c r="H18865" s="3"/>
      <c r="I18865" s="3"/>
      <c r="J18865" s="5"/>
      <c r="K18865" s="4"/>
      <c r="L18865" s="5"/>
      <c r="N18865" s="24" t="str">
        <f>IFERROR(VLOOKUP(E18865,'[1]Telefónny zoznam'!$C$3:$E$3000,2,FALSE), "#NF#")</f>
        <v>#NF#</v>
      </c>
      <c r="O18865" s="25" t="str">
        <f>IFERROR(VLOOKUP(E18865,'[1]Telefónny zoznam'!C:E, 3, FALSE), "")</f>
        <v/>
      </c>
    </row>
    <row r="18866" spans="3:15" ht="16.5" thickBot="1" x14ac:dyDescent="0.3">
      <c r="C18866" s="3"/>
      <c r="D18866" s="3"/>
      <c r="E18866" s="3"/>
      <c r="F18866" s="3"/>
      <c r="G18866" s="3"/>
      <c r="H18866" s="3"/>
      <c r="I18866" s="3"/>
      <c r="J18866" s="5"/>
      <c r="K18866" s="4"/>
      <c r="L18866" s="5"/>
      <c r="N18866" s="24" t="str">
        <f>IFERROR(VLOOKUP(E18866,'[1]Telefónny zoznam'!$C$3:$E$3000,2,FALSE), "#NF#")</f>
        <v>#NF#</v>
      </c>
      <c r="O18866" s="25" t="str">
        <f>IFERROR(VLOOKUP(E18866,'[1]Telefónny zoznam'!C:E, 3, FALSE), "")</f>
        <v/>
      </c>
    </row>
    <row r="18867" spans="3:15" ht="16.5" thickBot="1" x14ac:dyDescent="0.3">
      <c r="C18867" s="3"/>
      <c r="D18867" s="3"/>
      <c r="E18867" s="3"/>
      <c r="F18867" s="3"/>
      <c r="G18867" s="3"/>
      <c r="H18867" s="3"/>
      <c r="I18867" s="3"/>
      <c r="J18867" s="5"/>
      <c r="K18867" s="4"/>
      <c r="L18867" s="5"/>
      <c r="N18867" s="24" t="str">
        <f>IFERROR(VLOOKUP(E18867,'[1]Telefónny zoznam'!$C$3:$E$3000,2,FALSE), "#NF#")</f>
        <v>#NF#</v>
      </c>
      <c r="O18867" s="25" t="str">
        <f>IFERROR(VLOOKUP(E18867,'[1]Telefónny zoznam'!C:E, 3, FALSE), "")</f>
        <v/>
      </c>
    </row>
    <row r="18868" spans="3:15" ht="16.5" thickBot="1" x14ac:dyDescent="0.3">
      <c r="C18868" s="3"/>
      <c r="D18868" s="3"/>
      <c r="E18868" s="3"/>
      <c r="F18868" s="3"/>
      <c r="G18868" s="3"/>
      <c r="H18868" s="3"/>
      <c r="I18868" s="3"/>
      <c r="J18868" s="5"/>
      <c r="K18868" s="4"/>
      <c r="L18868" s="5"/>
      <c r="N18868" s="24" t="str">
        <f>IFERROR(VLOOKUP(E18868,'[1]Telefónny zoznam'!$C$3:$E$3000,2,FALSE), "#NF#")</f>
        <v>#NF#</v>
      </c>
      <c r="O18868" s="25" t="str">
        <f>IFERROR(VLOOKUP(E18868,'[1]Telefónny zoznam'!C:E, 3, FALSE), "")</f>
        <v/>
      </c>
    </row>
    <row r="18869" spans="3:15" ht="16.5" thickBot="1" x14ac:dyDescent="0.3">
      <c r="C18869" s="3"/>
      <c r="D18869" s="3"/>
      <c r="E18869" s="3"/>
      <c r="F18869" s="3"/>
      <c r="G18869" s="3"/>
      <c r="H18869" s="3"/>
      <c r="I18869" s="3"/>
      <c r="J18869" s="5"/>
      <c r="K18869" s="4"/>
      <c r="L18869" s="5"/>
      <c r="N18869" s="24" t="str">
        <f>IFERROR(VLOOKUP(E18869,'[1]Telefónny zoznam'!$C$3:$E$3000,2,FALSE), "#NF#")</f>
        <v>#NF#</v>
      </c>
      <c r="O18869" s="25" t="str">
        <f>IFERROR(VLOOKUP(E18869,'[1]Telefónny zoznam'!C:E, 3, FALSE), "")</f>
        <v/>
      </c>
    </row>
    <row r="18870" spans="3:15" ht="16.5" thickBot="1" x14ac:dyDescent="0.3">
      <c r="C18870" s="3"/>
      <c r="D18870" s="3"/>
      <c r="E18870" s="3"/>
      <c r="F18870" s="3"/>
      <c r="G18870" s="3"/>
      <c r="H18870" s="3"/>
      <c r="I18870" s="3"/>
      <c r="J18870" s="5"/>
      <c r="K18870" s="4"/>
      <c r="L18870" s="5"/>
      <c r="N18870" s="24" t="str">
        <f>IFERROR(VLOOKUP(E18870,'[1]Telefónny zoznam'!$C$3:$E$3000,2,FALSE), "#NF#")</f>
        <v>#NF#</v>
      </c>
      <c r="O18870" s="25" t="str">
        <f>IFERROR(VLOOKUP(E18870,'[1]Telefónny zoznam'!C:E, 3, FALSE), "")</f>
        <v/>
      </c>
    </row>
    <row r="18871" spans="3:15" ht="16.5" thickBot="1" x14ac:dyDescent="0.3">
      <c r="C18871" s="3"/>
      <c r="D18871" s="3"/>
      <c r="E18871" s="3"/>
      <c r="F18871" s="3"/>
      <c r="G18871" s="3"/>
      <c r="H18871" s="3"/>
      <c r="I18871" s="3"/>
      <c r="J18871" s="5"/>
      <c r="K18871" s="4"/>
      <c r="L18871" s="5"/>
      <c r="N18871" s="24" t="str">
        <f>IFERROR(VLOOKUP(E18871,'[1]Telefónny zoznam'!$C$3:$E$3000,2,FALSE), "#NF#")</f>
        <v>#NF#</v>
      </c>
      <c r="O18871" s="25" t="str">
        <f>IFERROR(VLOOKUP(E18871,'[1]Telefónny zoznam'!C:E, 3, FALSE), "")</f>
        <v/>
      </c>
    </row>
    <row r="18872" spans="3:15" ht="16.5" thickBot="1" x14ac:dyDescent="0.3">
      <c r="C18872" s="3"/>
      <c r="D18872" s="3"/>
      <c r="E18872" s="3"/>
      <c r="F18872" s="3"/>
      <c r="G18872" s="3"/>
      <c r="H18872" s="3"/>
      <c r="I18872" s="3"/>
      <c r="J18872" s="5"/>
      <c r="K18872" s="4"/>
      <c r="L18872" s="5"/>
      <c r="N18872" s="24" t="str">
        <f>IFERROR(VLOOKUP(E18872,'[1]Telefónny zoznam'!$C$3:$E$3000,2,FALSE), "#NF#")</f>
        <v>#NF#</v>
      </c>
      <c r="O18872" s="25" t="str">
        <f>IFERROR(VLOOKUP(E18872,'[1]Telefónny zoznam'!C:E, 3, FALSE), "")</f>
        <v/>
      </c>
    </row>
    <row r="18873" spans="3:15" ht="16.5" thickBot="1" x14ac:dyDescent="0.3">
      <c r="C18873" s="3"/>
      <c r="D18873" s="3"/>
      <c r="E18873" s="3"/>
      <c r="F18873" s="3"/>
      <c r="G18873" s="3"/>
      <c r="H18873" s="3"/>
      <c r="I18873" s="3"/>
      <c r="J18873" s="5"/>
      <c r="K18873" s="4"/>
      <c r="L18873" s="5"/>
      <c r="N18873" s="24" t="str">
        <f>IFERROR(VLOOKUP(E18873,'[1]Telefónny zoznam'!$C$3:$E$3000,2,FALSE), "#NF#")</f>
        <v>#NF#</v>
      </c>
      <c r="O18873" s="25" t="str">
        <f>IFERROR(VLOOKUP(E18873,'[1]Telefónny zoznam'!C:E, 3, FALSE), "")</f>
        <v/>
      </c>
    </row>
    <row r="18874" spans="3:15" ht="16.5" thickBot="1" x14ac:dyDescent="0.3">
      <c r="C18874" s="3"/>
      <c r="D18874" s="3"/>
      <c r="E18874" s="3"/>
      <c r="F18874" s="3"/>
      <c r="G18874" s="3"/>
      <c r="H18874" s="3"/>
      <c r="I18874" s="3"/>
      <c r="J18874" s="5"/>
      <c r="K18874" s="4"/>
      <c r="L18874" s="5"/>
      <c r="N18874" s="24" t="str">
        <f>IFERROR(VLOOKUP(E18874,'[1]Telefónny zoznam'!$C$3:$E$3000,2,FALSE), "#NF#")</f>
        <v>#NF#</v>
      </c>
      <c r="O18874" s="25" t="str">
        <f>IFERROR(VLOOKUP(E18874,'[1]Telefónny zoznam'!C:E, 3, FALSE), "")</f>
        <v/>
      </c>
    </row>
    <row r="18875" spans="3:15" ht="16.5" thickBot="1" x14ac:dyDescent="0.3">
      <c r="C18875" s="3"/>
      <c r="D18875" s="3"/>
      <c r="E18875" s="3"/>
      <c r="F18875" s="3"/>
      <c r="G18875" s="3"/>
      <c r="H18875" s="3"/>
      <c r="I18875" s="3"/>
      <c r="J18875" s="5"/>
      <c r="K18875" s="4"/>
      <c r="L18875" s="5"/>
      <c r="N18875" s="24" t="str">
        <f>IFERROR(VLOOKUP(E18875,'[1]Telefónny zoznam'!$C$3:$E$3000,2,FALSE), "#NF#")</f>
        <v>#NF#</v>
      </c>
      <c r="O18875" s="25" t="str">
        <f>IFERROR(VLOOKUP(E18875,'[1]Telefónny zoznam'!C:E, 3, FALSE), "")</f>
        <v/>
      </c>
    </row>
    <row r="18876" spans="3:15" ht="16.5" thickBot="1" x14ac:dyDescent="0.3">
      <c r="C18876" s="3"/>
      <c r="D18876" s="3"/>
      <c r="E18876" s="3"/>
      <c r="F18876" s="3"/>
      <c r="G18876" s="3"/>
      <c r="H18876" s="3"/>
      <c r="I18876" s="3"/>
      <c r="J18876" s="5"/>
      <c r="K18876" s="4"/>
      <c r="L18876" s="5"/>
      <c r="N18876" s="24" t="str">
        <f>IFERROR(VLOOKUP(E18876,'[1]Telefónny zoznam'!$C$3:$E$3000,2,FALSE), "#NF#")</f>
        <v>#NF#</v>
      </c>
      <c r="O18876" s="25" t="str">
        <f>IFERROR(VLOOKUP(E18876,'[1]Telefónny zoznam'!C:E, 3, FALSE), "")</f>
        <v/>
      </c>
    </row>
    <row r="18877" spans="3:15" ht="16.5" thickBot="1" x14ac:dyDescent="0.3">
      <c r="C18877" s="3"/>
      <c r="D18877" s="3"/>
      <c r="E18877" s="3"/>
      <c r="F18877" s="3"/>
      <c r="G18877" s="3"/>
      <c r="H18877" s="3"/>
      <c r="I18877" s="3"/>
      <c r="J18877" s="5"/>
      <c r="K18877" s="4"/>
      <c r="L18877" s="5"/>
      <c r="N18877" s="24" t="str">
        <f>IFERROR(VLOOKUP(E18877,'[1]Telefónny zoznam'!$C$3:$E$3000,2,FALSE), "#NF#")</f>
        <v>#NF#</v>
      </c>
      <c r="O18877" s="25" t="str">
        <f>IFERROR(VLOOKUP(E18877,'[1]Telefónny zoznam'!C:E, 3, FALSE), "")</f>
        <v/>
      </c>
    </row>
    <row r="18878" spans="3:15" ht="16.5" thickBot="1" x14ac:dyDescent="0.3">
      <c r="C18878" s="3"/>
      <c r="D18878" s="3"/>
      <c r="E18878" s="3"/>
      <c r="F18878" s="3"/>
      <c r="G18878" s="3"/>
      <c r="H18878" s="3"/>
      <c r="I18878" s="3"/>
      <c r="J18878" s="5"/>
      <c r="K18878" s="4"/>
      <c r="L18878" s="5"/>
      <c r="N18878" s="24" t="str">
        <f>IFERROR(VLOOKUP(E18878,'[1]Telefónny zoznam'!$C$3:$E$3000,2,FALSE), "#NF#")</f>
        <v>#NF#</v>
      </c>
      <c r="O18878" s="25" t="str">
        <f>IFERROR(VLOOKUP(E18878,'[1]Telefónny zoznam'!C:E, 3, FALSE), "")</f>
        <v/>
      </c>
    </row>
    <row r="18879" spans="3:15" ht="16.5" thickBot="1" x14ac:dyDescent="0.3">
      <c r="C18879" s="3"/>
      <c r="D18879" s="3"/>
      <c r="E18879" s="3"/>
      <c r="F18879" s="3"/>
      <c r="G18879" s="3"/>
      <c r="H18879" s="3"/>
      <c r="I18879" s="3"/>
      <c r="J18879" s="5"/>
      <c r="K18879" s="4"/>
      <c r="L18879" s="5"/>
      <c r="N18879" s="24" t="str">
        <f>IFERROR(VLOOKUP(E18879,'[1]Telefónny zoznam'!$C$3:$E$3000,2,FALSE), "#NF#")</f>
        <v>#NF#</v>
      </c>
      <c r="O18879" s="25" t="str">
        <f>IFERROR(VLOOKUP(E18879,'[1]Telefónny zoznam'!C:E, 3, FALSE), "")</f>
        <v/>
      </c>
    </row>
    <row r="18880" spans="3:15" ht="16.5" thickBot="1" x14ac:dyDescent="0.3">
      <c r="C18880" s="3"/>
      <c r="D18880" s="3"/>
      <c r="E18880" s="3"/>
      <c r="F18880" s="3"/>
      <c r="G18880" s="3"/>
      <c r="H18880" s="3"/>
      <c r="I18880" s="3"/>
      <c r="J18880" s="5"/>
      <c r="K18880" s="4"/>
      <c r="L18880" s="5"/>
      <c r="N18880" s="24" t="str">
        <f>IFERROR(VLOOKUP(E18880,'[1]Telefónny zoznam'!$C$3:$E$3000,2,FALSE), "#NF#")</f>
        <v>#NF#</v>
      </c>
      <c r="O18880" s="25" t="str">
        <f>IFERROR(VLOOKUP(E18880,'[1]Telefónny zoznam'!C:E, 3, FALSE), "")</f>
        <v/>
      </c>
    </row>
    <row r="18881" spans="3:15" ht="16.5" thickBot="1" x14ac:dyDescent="0.3">
      <c r="C18881" s="3"/>
      <c r="D18881" s="3"/>
      <c r="E18881" s="3"/>
      <c r="F18881" s="3"/>
      <c r="G18881" s="3"/>
      <c r="H18881" s="3"/>
      <c r="I18881" s="3"/>
      <c r="J18881" s="5"/>
      <c r="K18881" s="4"/>
      <c r="L18881" s="5"/>
      <c r="N18881" s="24" t="str">
        <f>IFERROR(VLOOKUP(E18881,'[1]Telefónny zoznam'!$C$3:$E$3000,2,FALSE), "#NF#")</f>
        <v>#NF#</v>
      </c>
      <c r="O18881" s="25" t="str">
        <f>IFERROR(VLOOKUP(E18881,'[1]Telefónny zoznam'!C:E, 3, FALSE), "")</f>
        <v/>
      </c>
    </row>
    <row r="18882" spans="3:15" ht="16.5" thickBot="1" x14ac:dyDescent="0.3">
      <c r="C18882" s="3"/>
      <c r="D18882" s="3"/>
      <c r="E18882" s="3"/>
      <c r="F18882" s="3"/>
      <c r="G18882" s="3"/>
      <c r="H18882" s="3"/>
      <c r="I18882" s="3"/>
      <c r="J18882" s="5"/>
      <c r="K18882" s="4"/>
      <c r="L18882" s="5"/>
      <c r="N18882" s="24" t="str">
        <f>IFERROR(VLOOKUP(E18882,'[1]Telefónny zoznam'!$C$3:$E$3000,2,FALSE), "#NF#")</f>
        <v>#NF#</v>
      </c>
      <c r="O18882" s="25" t="str">
        <f>IFERROR(VLOOKUP(E18882,'[1]Telefónny zoznam'!C:E, 3, FALSE), "")</f>
        <v/>
      </c>
    </row>
    <row r="18883" spans="3:15" ht="16.5" thickBot="1" x14ac:dyDescent="0.3">
      <c r="C18883" s="3"/>
      <c r="D18883" s="3"/>
      <c r="E18883" s="3"/>
      <c r="F18883" s="3"/>
      <c r="G18883" s="3"/>
      <c r="H18883" s="3"/>
      <c r="I18883" s="3"/>
      <c r="J18883" s="5"/>
      <c r="K18883" s="4"/>
      <c r="L18883" s="5"/>
      <c r="N18883" s="24" t="str">
        <f>IFERROR(VLOOKUP(E18883,'[1]Telefónny zoznam'!$C$3:$E$3000,2,FALSE), "#NF#")</f>
        <v>#NF#</v>
      </c>
      <c r="O18883" s="25" t="str">
        <f>IFERROR(VLOOKUP(E18883,'[1]Telefónny zoznam'!C:E, 3, FALSE), "")</f>
        <v/>
      </c>
    </row>
    <row r="18884" spans="3:15" ht="16.5" thickBot="1" x14ac:dyDescent="0.3">
      <c r="C18884" s="3"/>
      <c r="D18884" s="3"/>
      <c r="E18884" s="3"/>
      <c r="F18884" s="3"/>
      <c r="G18884" s="3"/>
      <c r="H18884" s="3"/>
      <c r="I18884" s="3"/>
      <c r="J18884" s="5"/>
      <c r="K18884" s="4"/>
      <c r="L18884" s="5"/>
      <c r="N18884" s="24" t="str">
        <f>IFERROR(VLOOKUP(E18884,'[1]Telefónny zoznam'!$C$3:$E$3000,2,FALSE), "#NF#")</f>
        <v>#NF#</v>
      </c>
      <c r="O18884" s="25" t="str">
        <f>IFERROR(VLOOKUP(E18884,'[1]Telefónny zoznam'!C:E, 3, FALSE), "")</f>
        <v/>
      </c>
    </row>
    <row r="18885" spans="3:15" ht="16.5" thickBot="1" x14ac:dyDescent="0.3">
      <c r="C18885" s="3"/>
      <c r="D18885" s="3"/>
      <c r="E18885" s="3"/>
      <c r="F18885" s="3"/>
      <c r="G18885" s="3"/>
      <c r="H18885" s="3"/>
      <c r="I18885" s="3"/>
      <c r="J18885" s="5"/>
      <c r="K18885" s="4"/>
      <c r="L18885" s="5"/>
      <c r="N18885" s="24" t="str">
        <f>IFERROR(VLOOKUP(E18885,'[1]Telefónny zoznam'!$C$3:$E$3000,2,FALSE), "#NF#")</f>
        <v>#NF#</v>
      </c>
      <c r="O18885" s="25" t="str">
        <f>IFERROR(VLOOKUP(E18885,'[1]Telefónny zoznam'!C:E, 3, FALSE), "")</f>
        <v/>
      </c>
    </row>
    <row r="18886" spans="3:15" ht="16.5" thickBot="1" x14ac:dyDescent="0.3">
      <c r="C18886" s="3"/>
      <c r="D18886" s="3"/>
      <c r="E18886" s="3"/>
      <c r="F18886" s="3"/>
      <c r="G18886" s="3"/>
      <c r="H18886" s="3"/>
      <c r="I18886" s="3"/>
      <c r="J18886" s="5"/>
      <c r="K18886" s="4"/>
      <c r="L18886" s="5"/>
      <c r="N18886" s="24" t="str">
        <f>IFERROR(VLOOKUP(E18886,'[1]Telefónny zoznam'!$C$3:$E$3000,2,FALSE), "#NF#")</f>
        <v>#NF#</v>
      </c>
      <c r="O18886" s="25" t="str">
        <f>IFERROR(VLOOKUP(E18886,'[1]Telefónny zoznam'!C:E, 3, FALSE), "")</f>
        <v/>
      </c>
    </row>
    <row r="18887" spans="3:15" ht="16.5" thickBot="1" x14ac:dyDescent="0.3">
      <c r="C18887" s="3"/>
      <c r="D18887" s="3"/>
      <c r="E18887" s="3"/>
      <c r="F18887" s="3"/>
      <c r="G18887" s="3"/>
      <c r="H18887" s="3"/>
      <c r="I18887" s="3"/>
      <c r="J18887" s="5"/>
      <c r="K18887" s="4"/>
      <c r="L18887" s="5"/>
      <c r="N18887" s="24" t="str">
        <f>IFERROR(VLOOKUP(E18887,'[1]Telefónny zoznam'!$C$3:$E$3000,2,FALSE), "#NF#")</f>
        <v>#NF#</v>
      </c>
      <c r="O18887" s="25" t="str">
        <f>IFERROR(VLOOKUP(E18887,'[1]Telefónny zoznam'!C:E, 3, FALSE), "")</f>
        <v/>
      </c>
    </row>
    <row r="18888" spans="3:15" ht="16.5" thickBot="1" x14ac:dyDescent="0.3">
      <c r="C18888" s="3"/>
      <c r="D18888" s="3"/>
      <c r="E18888" s="3"/>
      <c r="F18888" s="3"/>
      <c r="G18888" s="3"/>
      <c r="H18888" s="3"/>
      <c r="I18888" s="3"/>
      <c r="J18888" s="5"/>
      <c r="K18888" s="4"/>
      <c r="L18888" s="5"/>
      <c r="N18888" s="24" t="str">
        <f>IFERROR(VLOOKUP(E18888,'[1]Telefónny zoznam'!$C$3:$E$3000,2,FALSE), "#NF#")</f>
        <v>#NF#</v>
      </c>
      <c r="O18888" s="25" t="str">
        <f>IFERROR(VLOOKUP(E18888,'[1]Telefónny zoznam'!C:E, 3, FALSE), "")</f>
        <v/>
      </c>
    </row>
    <row r="18889" spans="3:15" ht="16.5" thickBot="1" x14ac:dyDescent="0.3">
      <c r="C18889" s="3"/>
      <c r="D18889" s="3"/>
      <c r="E18889" s="3"/>
      <c r="F18889" s="3"/>
      <c r="G18889" s="3"/>
      <c r="H18889" s="3"/>
      <c r="I18889" s="3"/>
      <c r="J18889" s="5"/>
      <c r="K18889" s="4"/>
      <c r="L18889" s="5"/>
      <c r="N18889" s="24" t="str">
        <f>IFERROR(VLOOKUP(E18889,'[1]Telefónny zoznam'!$C$3:$E$3000,2,FALSE), "#NF#")</f>
        <v>#NF#</v>
      </c>
      <c r="O18889" s="25" t="str">
        <f>IFERROR(VLOOKUP(E18889,'[1]Telefónny zoznam'!C:E, 3, FALSE), "")</f>
        <v/>
      </c>
    </row>
    <row r="18890" spans="3:15" ht="16.5" thickBot="1" x14ac:dyDescent="0.3">
      <c r="C18890" s="3"/>
      <c r="D18890" s="3"/>
      <c r="E18890" s="3"/>
      <c r="F18890" s="3"/>
      <c r="G18890" s="3"/>
      <c r="H18890" s="3"/>
      <c r="I18890" s="3"/>
      <c r="J18890" s="5"/>
      <c r="K18890" s="4"/>
      <c r="L18890" s="5"/>
      <c r="N18890" s="24" t="str">
        <f>IFERROR(VLOOKUP(E18890,'[1]Telefónny zoznam'!$C$3:$E$3000,2,FALSE), "#NF#")</f>
        <v>#NF#</v>
      </c>
      <c r="O18890" s="25" t="str">
        <f>IFERROR(VLOOKUP(E18890,'[1]Telefónny zoznam'!C:E, 3, FALSE), "")</f>
        <v/>
      </c>
    </row>
    <row r="18891" spans="3:15" ht="16.5" thickBot="1" x14ac:dyDescent="0.3">
      <c r="C18891" s="3"/>
      <c r="D18891" s="3"/>
      <c r="E18891" s="3"/>
      <c r="F18891" s="3"/>
      <c r="G18891" s="3"/>
      <c r="H18891" s="3"/>
      <c r="I18891" s="3"/>
      <c r="J18891" s="5"/>
      <c r="K18891" s="4"/>
      <c r="L18891" s="5"/>
      <c r="N18891" s="24" t="str">
        <f>IFERROR(VLOOKUP(E18891,'[1]Telefónny zoznam'!$C$3:$E$3000,2,FALSE), "#NF#")</f>
        <v>#NF#</v>
      </c>
      <c r="O18891" s="25" t="str">
        <f>IFERROR(VLOOKUP(E18891,'[1]Telefónny zoznam'!C:E, 3, FALSE), "")</f>
        <v/>
      </c>
    </row>
    <row r="18892" spans="3:15" ht="16.5" thickBot="1" x14ac:dyDescent="0.3">
      <c r="C18892" s="3"/>
      <c r="D18892" s="3"/>
      <c r="E18892" s="3"/>
      <c r="F18892" s="3"/>
      <c r="G18892" s="3"/>
      <c r="H18892" s="3"/>
      <c r="I18892" s="3"/>
      <c r="J18892" s="5"/>
      <c r="K18892" s="4"/>
      <c r="L18892" s="5"/>
      <c r="N18892" s="24" t="str">
        <f>IFERROR(VLOOKUP(E18892,'[1]Telefónny zoznam'!$C$3:$E$3000,2,FALSE), "#NF#")</f>
        <v>#NF#</v>
      </c>
      <c r="O18892" s="25" t="str">
        <f>IFERROR(VLOOKUP(E18892,'[1]Telefónny zoznam'!C:E, 3, FALSE), "")</f>
        <v/>
      </c>
    </row>
    <row r="18893" spans="3:15" ht="16.5" thickBot="1" x14ac:dyDescent="0.3">
      <c r="C18893" s="3"/>
      <c r="D18893" s="3"/>
      <c r="E18893" s="3"/>
      <c r="F18893" s="3"/>
      <c r="G18893" s="3"/>
      <c r="H18893" s="3"/>
      <c r="I18893" s="3"/>
      <c r="J18893" s="5"/>
      <c r="K18893" s="4"/>
      <c r="L18893" s="5"/>
      <c r="N18893" s="24" t="str">
        <f>IFERROR(VLOOKUP(E18893,'[1]Telefónny zoznam'!$C$3:$E$3000,2,FALSE), "#NF#")</f>
        <v>#NF#</v>
      </c>
      <c r="O18893" s="25" t="str">
        <f>IFERROR(VLOOKUP(E18893,'[1]Telefónny zoznam'!C:E, 3, FALSE), "")</f>
        <v/>
      </c>
    </row>
    <row r="18894" spans="3:15" ht="16.5" thickBot="1" x14ac:dyDescent="0.3">
      <c r="C18894" s="3"/>
      <c r="D18894" s="3"/>
      <c r="E18894" s="3"/>
      <c r="F18894" s="3"/>
      <c r="G18894" s="3"/>
      <c r="H18894" s="3"/>
      <c r="I18894" s="3"/>
      <c r="J18894" s="5"/>
      <c r="K18894" s="4"/>
      <c r="L18894" s="5"/>
      <c r="N18894" s="24" t="str">
        <f>IFERROR(VLOOKUP(E18894,'[1]Telefónny zoznam'!$C$3:$E$3000,2,FALSE), "#NF#")</f>
        <v>#NF#</v>
      </c>
      <c r="O18894" s="25" t="str">
        <f>IFERROR(VLOOKUP(E18894,'[1]Telefónny zoznam'!C:E, 3, FALSE), "")</f>
        <v/>
      </c>
    </row>
    <row r="18895" spans="3:15" ht="16.5" thickBot="1" x14ac:dyDescent="0.3">
      <c r="C18895" s="3"/>
      <c r="D18895" s="3"/>
      <c r="E18895" s="3"/>
      <c r="F18895" s="3"/>
      <c r="G18895" s="3"/>
      <c r="H18895" s="3"/>
      <c r="I18895" s="3"/>
      <c r="J18895" s="5"/>
      <c r="K18895" s="4"/>
      <c r="L18895" s="5"/>
      <c r="N18895" s="24" t="str">
        <f>IFERROR(VLOOKUP(E18895,'[1]Telefónny zoznam'!$C$3:$E$3000,2,FALSE), "#NF#")</f>
        <v>#NF#</v>
      </c>
      <c r="O18895" s="25" t="str">
        <f>IFERROR(VLOOKUP(E18895,'[1]Telefónny zoznam'!C:E, 3, FALSE), "")</f>
        <v/>
      </c>
    </row>
    <row r="18896" spans="3:15" ht="16.5" thickBot="1" x14ac:dyDescent="0.3">
      <c r="C18896" s="3"/>
      <c r="D18896" s="3"/>
      <c r="E18896" s="3"/>
      <c r="F18896" s="3"/>
      <c r="G18896" s="3"/>
      <c r="H18896" s="3"/>
      <c r="I18896" s="3"/>
      <c r="J18896" s="5"/>
      <c r="K18896" s="4"/>
      <c r="L18896" s="5"/>
      <c r="N18896" s="24" t="str">
        <f>IFERROR(VLOOKUP(E18896,'[1]Telefónny zoznam'!$C$3:$E$3000,2,FALSE), "#NF#")</f>
        <v>#NF#</v>
      </c>
      <c r="O18896" s="25" t="str">
        <f>IFERROR(VLOOKUP(E18896,'[1]Telefónny zoznam'!C:E, 3, FALSE), "")</f>
        <v/>
      </c>
    </row>
    <row r="18897" spans="3:15" ht="16.5" thickBot="1" x14ac:dyDescent="0.3">
      <c r="C18897" s="3"/>
      <c r="D18897" s="3"/>
      <c r="E18897" s="3"/>
      <c r="F18897" s="3"/>
      <c r="G18897" s="3"/>
      <c r="H18897" s="3"/>
      <c r="I18897" s="3"/>
      <c r="J18897" s="5"/>
      <c r="K18897" s="4"/>
      <c r="L18897" s="5"/>
      <c r="N18897" s="24" t="str">
        <f>IFERROR(VLOOKUP(E18897,'[1]Telefónny zoznam'!$C$3:$E$3000,2,FALSE), "#NF#")</f>
        <v>#NF#</v>
      </c>
      <c r="O18897" s="25" t="str">
        <f>IFERROR(VLOOKUP(E18897,'[1]Telefónny zoznam'!C:E, 3, FALSE), "")</f>
        <v/>
      </c>
    </row>
    <row r="18898" spans="3:15" ht="16.5" thickBot="1" x14ac:dyDescent="0.3">
      <c r="C18898" s="3"/>
      <c r="D18898" s="3"/>
      <c r="E18898" s="3"/>
      <c r="F18898" s="3"/>
      <c r="G18898" s="3"/>
      <c r="H18898" s="3"/>
      <c r="I18898" s="3"/>
      <c r="J18898" s="5"/>
      <c r="K18898" s="4"/>
      <c r="L18898" s="5"/>
      <c r="N18898" s="24" t="str">
        <f>IFERROR(VLOOKUP(E18898,'[1]Telefónny zoznam'!$C$3:$E$3000,2,FALSE), "#NF#")</f>
        <v>#NF#</v>
      </c>
      <c r="O18898" s="25" t="str">
        <f>IFERROR(VLOOKUP(E18898,'[1]Telefónny zoznam'!C:E, 3, FALSE), "")</f>
        <v/>
      </c>
    </row>
    <row r="18899" spans="3:15" ht="16.5" thickBot="1" x14ac:dyDescent="0.3">
      <c r="C18899" s="3"/>
      <c r="D18899" s="3"/>
      <c r="E18899" s="3"/>
      <c r="F18899" s="3"/>
      <c r="G18899" s="3"/>
      <c r="H18899" s="3"/>
      <c r="I18899" s="3"/>
      <c r="J18899" s="5"/>
      <c r="K18899" s="4"/>
      <c r="L18899" s="5"/>
      <c r="N18899" s="24" t="str">
        <f>IFERROR(VLOOKUP(E18899,'[1]Telefónny zoznam'!$C$3:$E$3000,2,FALSE), "#NF#")</f>
        <v>#NF#</v>
      </c>
      <c r="O18899" s="25" t="str">
        <f>IFERROR(VLOOKUP(E18899,'[1]Telefónny zoznam'!C:E, 3, FALSE), "")</f>
        <v/>
      </c>
    </row>
    <row r="18900" spans="3:15" ht="16.5" thickBot="1" x14ac:dyDescent="0.3">
      <c r="C18900" s="3"/>
      <c r="D18900" s="3"/>
      <c r="E18900" s="3"/>
      <c r="F18900" s="3"/>
      <c r="G18900" s="3"/>
      <c r="H18900" s="3"/>
      <c r="I18900" s="3"/>
      <c r="J18900" s="5"/>
      <c r="K18900" s="4"/>
      <c r="L18900" s="5"/>
      <c r="N18900" s="24" t="str">
        <f>IFERROR(VLOOKUP(E18900,'[1]Telefónny zoznam'!$C$3:$E$3000,2,FALSE), "#NF#")</f>
        <v>#NF#</v>
      </c>
      <c r="O18900" s="25" t="str">
        <f>IFERROR(VLOOKUP(E18900,'[1]Telefónny zoznam'!C:E, 3, FALSE), "")</f>
        <v/>
      </c>
    </row>
    <row r="18901" spans="3:15" ht="16.5" thickBot="1" x14ac:dyDescent="0.3">
      <c r="C18901" s="3"/>
      <c r="D18901" s="3"/>
      <c r="E18901" s="3"/>
      <c r="F18901" s="3"/>
      <c r="G18901" s="3"/>
      <c r="H18901" s="3"/>
      <c r="I18901" s="3"/>
      <c r="J18901" s="5"/>
      <c r="K18901" s="4"/>
      <c r="L18901" s="5"/>
      <c r="N18901" s="24" t="str">
        <f>IFERROR(VLOOKUP(E18901,'[1]Telefónny zoznam'!$C$3:$E$3000,2,FALSE), "#NF#")</f>
        <v>#NF#</v>
      </c>
      <c r="O18901" s="25" t="str">
        <f>IFERROR(VLOOKUP(E18901,'[1]Telefónny zoznam'!C:E, 3, FALSE), "")</f>
        <v/>
      </c>
    </row>
    <row r="18902" spans="3:15" ht="16.5" thickBot="1" x14ac:dyDescent="0.3">
      <c r="C18902" s="3"/>
      <c r="D18902" s="3"/>
      <c r="E18902" s="3"/>
      <c r="F18902" s="3"/>
      <c r="G18902" s="3"/>
      <c r="H18902" s="3"/>
      <c r="I18902" s="3"/>
      <c r="J18902" s="5"/>
      <c r="K18902" s="4"/>
      <c r="L18902" s="5"/>
      <c r="N18902" s="24" t="str">
        <f>IFERROR(VLOOKUP(E18902,'[1]Telefónny zoznam'!$C$3:$E$3000,2,FALSE), "#NF#")</f>
        <v>#NF#</v>
      </c>
      <c r="O18902" s="25" t="str">
        <f>IFERROR(VLOOKUP(E18902,'[1]Telefónny zoznam'!C:E, 3, FALSE), "")</f>
        <v/>
      </c>
    </row>
    <row r="18903" spans="3:15" ht="16.5" thickBot="1" x14ac:dyDescent="0.3">
      <c r="C18903" s="3"/>
      <c r="D18903" s="3"/>
      <c r="E18903" s="3"/>
      <c r="F18903" s="3"/>
      <c r="G18903" s="3"/>
      <c r="H18903" s="3"/>
      <c r="I18903" s="3"/>
      <c r="J18903" s="5"/>
      <c r="K18903" s="4"/>
      <c r="L18903" s="5"/>
      <c r="N18903" s="24" t="str">
        <f>IFERROR(VLOOKUP(E18903,'[1]Telefónny zoznam'!$C$3:$E$3000,2,FALSE), "#NF#")</f>
        <v>#NF#</v>
      </c>
      <c r="O18903" s="25" t="str">
        <f>IFERROR(VLOOKUP(E18903,'[1]Telefónny zoznam'!C:E, 3, FALSE), "")</f>
        <v/>
      </c>
    </row>
    <row r="18904" spans="3:15" ht="16.5" thickBot="1" x14ac:dyDescent="0.3">
      <c r="C18904" s="3"/>
      <c r="D18904" s="3"/>
      <c r="E18904" s="3"/>
      <c r="F18904" s="3"/>
      <c r="G18904" s="3"/>
      <c r="H18904" s="3"/>
      <c r="I18904" s="3"/>
      <c r="J18904" s="5"/>
      <c r="K18904" s="4"/>
      <c r="L18904" s="5"/>
      <c r="N18904" s="24" t="str">
        <f>IFERROR(VLOOKUP(E18904,'[1]Telefónny zoznam'!$C$3:$E$3000,2,FALSE), "#NF#")</f>
        <v>#NF#</v>
      </c>
      <c r="O18904" s="25" t="str">
        <f>IFERROR(VLOOKUP(E18904,'[1]Telefónny zoznam'!C:E, 3, FALSE), "")</f>
        <v/>
      </c>
    </row>
    <row r="18905" spans="3:15" ht="16.5" thickBot="1" x14ac:dyDescent="0.3">
      <c r="C18905" s="3"/>
      <c r="D18905" s="3"/>
      <c r="E18905" s="3"/>
      <c r="F18905" s="3"/>
      <c r="G18905" s="3"/>
      <c r="H18905" s="3"/>
      <c r="I18905" s="3"/>
      <c r="J18905" s="5"/>
      <c r="K18905" s="4"/>
      <c r="L18905" s="5"/>
      <c r="N18905" s="24" t="str">
        <f>IFERROR(VLOOKUP(E18905,'[1]Telefónny zoznam'!$C$3:$E$3000,2,FALSE), "#NF#")</f>
        <v>#NF#</v>
      </c>
      <c r="O18905" s="25" t="str">
        <f>IFERROR(VLOOKUP(E18905,'[1]Telefónny zoznam'!C:E, 3, FALSE), "")</f>
        <v/>
      </c>
    </row>
    <row r="18906" spans="3:15" ht="16.5" thickBot="1" x14ac:dyDescent="0.3">
      <c r="C18906" s="3"/>
      <c r="D18906" s="3"/>
      <c r="E18906" s="3"/>
      <c r="F18906" s="3"/>
      <c r="G18906" s="3"/>
      <c r="H18906" s="3"/>
      <c r="I18906" s="3"/>
      <c r="J18906" s="5"/>
      <c r="K18906" s="4"/>
      <c r="L18906" s="5"/>
      <c r="N18906" s="24" t="str">
        <f>IFERROR(VLOOKUP(E18906,'[1]Telefónny zoznam'!$C$3:$E$3000,2,FALSE), "#NF#")</f>
        <v>#NF#</v>
      </c>
      <c r="O18906" s="25" t="str">
        <f>IFERROR(VLOOKUP(E18906,'[1]Telefónny zoznam'!C:E, 3, FALSE), "")</f>
        <v/>
      </c>
    </row>
    <row r="18907" spans="3:15" ht="16.5" thickBot="1" x14ac:dyDescent="0.3">
      <c r="C18907" s="3"/>
      <c r="D18907" s="3"/>
      <c r="E18907" s="3"/>
      <c r="F18907" s="3"/>
      <c r="G18907" s="3"/>
      <c r="H18907" s="3"/>
      <c r="I18907" s="3"/>
      <c r="J18907" s="5"/>
      <c r="K18907" s="4"/>
      <c r="L18907" s="5"/>
      <c r="N18907" s="24" t="str">
        <f>IFERROR(VLOOKUP(E18907,'[1]Telefónny zoznam'!$C$3:$E$3000,2,FALSE), "#NF#")</f>
        <v>#NF#</v>
      </c>
      <c r="O18907" s="25" t="str">
        <f>IFERROR(VLOOKUP(E18907,'[1]Telefónny zoznam'!C:E, 3, FALSE), "")</f>
        <v/>
      </c>
    </row>
    <row r="18908" spans="3:15" ht="16.5" thickBot="1" x14ac:dyDescent="0.3">
      <c r="C18908" s="3"/>
      <c r="D18908" s="3"/>
      <c r="E18908" s="3"/>
      <c r="F18908" s="3"/>
      <c r="G18908" s="3"/>
      <c r="H18908" s="3"/>
      <c r="I18908" s="3"/>
      <c r="J18908" s="5"/>
      <c r="K18908" s="4"/>
      <c r="L18908" s="5"/>
      <c r="N18908" s="24" t="str">
        <f>IFERROR(VLOOKUP(E18908,'[1]Telefónny zoznam'!$C$3:$E$3000,2,FALSE), "#NF#")</f>
        <v>#NF#</v>
      </c>
      <c r="O18908" s="25" t="str">
        <f>IFERROR(VLOOKUP(E18908,'[1]Telefónny zoznam'!C:E, 3, FALSE), "")</f>
        <v/>
      </c>
    </row>
    <row r="18909" spans="3:15" ht="16.5" thickBot="1" x14ac:dyDescent="0.3">
      <c r="C18909" s="3"/>
      <c r="D18909" s="3"/>
      <c r="E18909" s="3"/>
      <c r="F18909" s="3"/>
      <c r="G18909" s="3"/>
      <c r="H18909" s="3"/>
      <c r="I18909" s="3"/>
      <c r="J18909" s="5"/>
      <c r="K18909" s="4"/>
      <c r="L18909" s="5"/>
      <c r="N18909" s="24" t="str">
        <f>IFERROR(VLOOKUP(E18909,'[1]Telefónny zoznam'!$C$3:$E$3000,2,FALSE), "#NF#")</f>
        <v>#NF#</v>
      </c>
      <c r="O18909" s="25" t="str">
        <f>IFERROR(VLOOKUP(E18909,'[1]Telefónny zoznam'!C:E, 3, FALSE), "")</f>
        <v/>
      </c>
    </row>
    <row r="18910" spans="3:15" ht="16.5" thickBot="1" x14ac:dyDescent="0.3">
      <c r="C18910" s="3"/>
      <c r="D18910" s="3"/>
      <c r="E18910" s="3"/>
      <c r="F18910" s="3"/>
      <c r="G18910" s="3"/>
      <c r="H18910" s="3"/>
      <c r="I18910" s="3"/>
      <c r="J18910" s="5"/>
      <c r="K18910" s="4"/>
      <c r="L18910" s="5"/>
      <c r="N18910" s="24" t="str">
        <f>IFERROR(VLOOKUP(E18910,'[1]Telefónny zoznam'!$C$3:$E$3000,2,FALSE), "#NF#")</f>
        <v>#NF#</v>
      </c>
      <c r="O18910" s="25" t="str">
        <f>IFERROR(VLOOKUP(E18910,'[1]Telefónny zoznam'!C:E, 3, FALSE), "")</f>
        <v/>
      </c>
    </row>
    <row r="18911" spans="3:15" ht="16.5" thickBot="1" x14ac:dyDescent="0.3">
      <c r="C18911" s="3"/>
      <c r="D18911" s="3"/>
      <c r="E18911" s="3"/>
      <c r="F18911" s="3"/>
      <c r="G18911" s="3"/>
      <c r="H18911" s="3"/>
      <c r="I18911" s="3"/>
      <c r="J18911" s="5"/>
      <c r="K18911" s="4"/>
      <c r="L18911" s="5"/>
      <c r="N18911" s="24" t="str">
        <f>IFERROR(VLOOKUP(E18911,'[1]Telefónny zoznam'!$C$3:$E$3000,2,FALSE), "#NF#")</f>
        <v>#NF#</v>
      </c>
      <c r="O18911" s="25" t="str">
        <f>IFERROR(VLOOKUP(E18911,'[1]Telefónny zoznam'!C:E, 3, FALSE), "")</f>
        <v/>
      </c>
    </row>
    <row r="18912" spans="3:15" ht="16.5" thickBot="1" x14ac:dyDescent="0.3">
      <c r="C18912" s="3"/>
      <c r="D18912" s="3"/>
      <c r="E18912" s="3"/>
      <c r="F18912" s="3"/>
      <c r="G18912" s="3"/>
      <c r="H18912" s="3"/>
      <c r="I18912" s="3"/>
      <c r="J18912" s="5"/>
      <c r="K18912" s="4"/>
      <c r="L18912" s="5"/>
      <c r="N18912" s="24" t="str">
        <f>IFERROR(VLOOKUP(E18912,'[1]Telefónny zoznam'!$C$3:$E$3000,2,FALSE), "#NF#")</f>
        <v>#NF#</v>
      </c>
      <c r="O18912" s="25" t="str">
        <f>IFERROR(VLOOKUP(E18912,'[1]Telefónny zoznam'!C:E, 3, FALSE), "")</f>
        <v/>
      </c>
    </row>
    <row r="18913" spans="3:15" ht="16.5" thickBot="1" x14ac:dyDescent="0.3">
      <c r="C18913" s="3"/>
      <c r="D18913" s="3"/>
      <c r="E18913" s="3"/>
      <c r="F18913" s="3"/>
      <c r="G18913" s="3"/>
      <c r="H18913" s="3"/>
      <c r="I18913" s="3"/>
      <c r="J18913" s="5"/>
      <c r="K18913" s="4"/>
      <c r="L18913" s="5"/>
      <c r="N18913" s="24" t="str">
        <f>IFERROR(VLOOKUP(E18913,'[1]Telefónny zoznam'!$C$3:$E$3000,2,FALSE), "#NF#")</f>
        <v>#NF#</v>
      </c>
      <c r="O18913" s="25" t="str">
        <f>IFERROR(VLOOKUP(E18913,'[1]Telefónny zoznam'!C:E, 3, FALSE), "")</f>
        <v/>
      </c>
    </row>
    <row r="18914" spans="3:15" ht="16.5" thickBot="1" x14ac:dyDescent="0.3">
      <c r="C18914" s="3"/>
      <c r="D18914" s="3"/>
      <c r="E18914" s="3"/>
      <c r="F18914" s="3"/>
      <c r="G18914" s="3"/>
      <c r="H18914" s="3"/>
      <c r="I18914" s="3"/>
      <c r="J18914" s="5"/>
      <c r="K18914" s="4"/>
      <c r="L18914" s="5"/>
      <c r="N18914" s="24" t="str">
        <f>IFERROR(VLOOKUP(E18914,'[1]Telefónny zoznam'!$C$3:$E$3000,2,FALSE), "#NF#")</f>
        <v>#NF#</v>
      </c>
      <c r="O18914" s="25" t="str">
        <f>IFERROR(VLOOKUP(E18914,'[1]Telefónny zoznam'!C:E, 3, FALSE), "")</f>
        <v/>
      </c>
    </row>
    <row r="18915" spans="3:15" ht="16.5" thickBot="1" x14ac:dyDescent="0.3">
      <c r="C18915" s="3"/>
      <c r="D18915" s="3"/>
      <c r="E18915" s="3"/>
      <c r="F18915" s="3"/>
      <c r="G18915" s="3"/>
      <c r="H18915" s="3"/>
      <c r="I18915" s="3"/>
      <c r="J18915" s="5"/>
      <c r="K18915" s="4"/>
      <c r="L18915" s="5"/>
      <c r="N18915" s="24" t="str">
        <f>IFERROR(VLOOKUP(E18915,'[1]Telefónny zoznam'!$C$3:$E$3000,2,FALSE), "#NF#")</f>
        <v>#NF#</v>
      </c>
      <c r="O18915" s="25" t="str">
        <f>IFERROR(VLOOKUP(E18915,'[1]Telefónny zoznam'!C:E, 3, FALSE), "")</f>
        <v/>
      </c>
    </row>
    <row r="18916" spans="3:15" ht="16.5" thickBot="1" x14ac:dyDescent="0.3">
      <c r="C18916" s="3"/>
      <c r="D18916" s="3"/>
      <c r="E18916" s="3"/>
      <c r="F18916" s="3"/>
      <c r="G18916" s="3"/>
      <c r="H18916" s="3"/>
      <c r="I18916" s="3"/>
      <c r="J18916" s="5"/>
      <c r="K18916" s="4"/>
      <c r="L18916" s="5"/>
      <c r="N18916" s="24" t="str">
        <f>IFERROR(VLOOKUP(E18916,'[1]Telefónny zoznam'!$C$3:$E$3000,2,FALSE), "#NF#")</f>
        <v>#NF#</v>
      </c>
      <c r="O18916" s="25" t="str">
        <f>IFERROR(VLOOKUP(E18916,'[1]Telefónny zoznam'!C:E, 3, FALSE), "")</f>
        <v/>
      </c>
    </row>
    <row r="18917" spans="3:15" ht="16.5" thickBot="1" x14ac:dyDescent="0.3">
      <c r="C18917" s="3"/>
      <c r="D18917" s="3"/>
      <c r="E18917" s="3"/>
      <c r="F18917" s="3"/>
      <c r="G18917" s="3"/>
      <c r="H18917" s="3"/>
      <c r="I18917" s="3"/>
      <c r="J18917" s="5"/>
      <c r="K18917" s="4"/>
      <c r="L18917" s="5"/>
      <c r="N18917" s="24" t="str">
        <f>IFERROR(VLOOKUP(E18917,'[1]Telefónny zoznam'!$C$3:$E$3000,2,FALSE), "#NF#")</f>
        <v>#NF#</v>
      </c>
      <c r="O18917" s="25" t="str">
        <f>IFERROR(VLOOKUP(E18917,'[1]Telefónny zoznam'!C:E, 3, FALSE), "")</f>
        <v/>
      </c>
    </row>
    <row r="18918" spans="3:15" ht="16.5" thickBot="1" x14ac:dyDescent="0.3">
      <c r="C18918" s="3"/>
      <c r="D18918" s="3"/>
      <c r="E18918" s="3"/>
      <c r="F18918" s="3"/>
      <c r="G18918" s="3"/>
      <c r="H18918" s="3"/>
      <c r="I18918" s="3"/>
      <c r="J18918" s="5"/>
      <c r="K18918" s="4"/>
      <c r="L18918" s="5"/>
      <c r="N18918" s="24" t="str">
        <f>IFERROR(VLOOKUP(E18918,'[1]Telefónny zoznam'!$C$3:$E$3000,2,FALSE), "#NF#")</f>
        <v>#NF#</v>
      </c>
      <c r="O18918" s="25" t="str">
        <f>IFERROR(VLOOKUP(E18918,'[1]Telefónny zoznam'!C:E, 3, FALSE), "")</f>
        <v/>
      </c>
    </row>
    <row r="18919" spans="3:15" ht="16.5" thickBot="1" x14ac:dyDescent="0.3">
      <c r="C18919" s="3"/>
      <c r="D18919" s="3"/>
      <c r="E18919" s="3"/>
      <c r="F18919" s="3"/>
      <c r="G18919" s="3"/>
      <c r="H18919" s="3"/>
      <c r="I18919" s="3"/>
      <c r="J18919" s="5"/>
      <c r="K18919" s="4"/>
      <c r="L18919" s="5"/>
      <c r="N18919" s="24" t="str">
        <f>IFERROR(VLOOKUP(E18919,'[1]Telefónny zoznam'!$C$3:$E$3000,2,FALSE), "#NF#")</f>
        <v>#NF#</v>
      </c>
      <c r="O18919" s="25" t="str">
        <f>IFERROR(VLOOKUP(E18919,'[1]Telefónny zoznam'!C:E, 3, FALSE), "")</f>
        <v/>
      </c>
    </row>
    <row r="18920" spans="3:15" ht="16.5" thickBot="1" x14ac:dyDescent="0.3">
      <c r="C18920" s="3"/>
      <c r="D18920" s="3"/>
      <c r="E18920" s="3"/>
      <c r="F18920" s="3"/>
      <c r="G18920" s="3"/>
      <c r="H18920" s="3"/>
      <c r="I18920" s="3"/>
      <c r="J18920" s="5"/>
      <c r="K18920" s="4"/>
      <c r="L18920" s="5"/>
      <c r="N18920" s="24" t="str">
        <f>IFERROR(VLOOKUP(E18920,'[1]Telefónny zoznam'!$C$3:$E$3000,2,FALSE), "#NF#")</f>
        <v>#NF#</v>
      </c>
      <c r="O18920" s="25" t="str">
        <f>IFERROR(VLOOKUP(E18920,'[1]Telefónny zoznam'!C:E, 3, FALSE), "")</f>
        <v/>
      </c>
    </row>
    <row r="18921" spans="3:15" ht="16.5" thickBot="1" x14ac:dyDescent="0.3">
      <c r="C18921" s="3"/>
      <c r="D18921" s="3"/>
      <c r="E18921" s="3"/>
      <c r="F18921" s="3"/>
      <c r="G18921" s="3"/>
      <c r="H18921" s="3"/>
      <c r="I18921" s="3"/>
      <c r="J18921" s="5"/>
      <c r="K18921" s="4"/>
      <c r="L18921" s="5"/>
      <c r="N18921" s="24" t="str">
        <f>IFERROR(VLOOKUP(E18921,'[1]Telefónny zoznam'!$C$3:$E$3000,2,FALSE), "#NF#")</f>
        <v>#NF#</v>
      </c>
      <c r="O18921" s="25" t="str">
        <f>IFERROR(VLOOKUP(E18921,'[1]Telefónny zoznam'!C:E, 3, FALSE), "")</f>
        <v/>
      </c>
    </row>
    <row r="18922" spans="3:15" ht="16.5" thickBot="1" x14ac:dyDescent="0.3">
      <c r="C18922" s="3"/>
      <c r="D18922" s="3"/>
      <c r="E18922" s="3"/>
      <c r="F18922" s="3"/>
      <c r="G18922" s="3"/>
      <c r="H18922" s="3"/>
      <c r="I18922" s="3"/>
      <c r="J18922" s="5"/>
      <c r="K18922" s="4"/>
      <c r="L18922" s="5"/>
      <c r="N18922" s="24" t="str">
        <f>IFERROR(VLOOKUP(E18922,'[1]Telefónny zoznam'!$C$3:$E$3000,2,FALSE), "#NF#")</f>
        <v>#NF#</v>
      </c>
      <c r="O18922" s="25" t="str">
        <f>IFERROR(VLOOKUP(E18922,'[1]Telefónny zoznam'!C:E, 3, FALSE), "")</f>
        <v/>
      </c>
    </row>
    <row r="18923" spans="3:15" ht="16.5" thickBot="1" x14ac:dyDescent="0.3">
      <c r="C18923" s="3"/>
      <c r="D18923" s="3"/>
      <c r="E18923" s="3"/>
      <c r="F18923" s="3"/>
      <c r="G18923" s="3"/>
      <c r="H18923" s="3"/>
      <c r="I18923" s="3"/>
      <c r="J18923" s="5"/>
      <c r="K18923" s="4"/>
      <c r="L18923" s="5"/>
      <c r="N18923" s="24" t="str">
        <f>IFERROR(VLOOKUP(E18923,'[1]Telefónny zoznam'!$C$3:$E$3000,2,FALSE), "#NF#")</f>
        <v>#NF#</v>
      </c>
      <c r="O18923" s="25" t="str">
        <f>IFERROR(VLOOKUP(E18923,'[1]Telefónny zoznam'!C:E, 3, FALSE), "")</f>
        <v/>
      </c>
    </row>
    <row r="18924" spans="3:15" ht="16.5" thickBot="1" x14ac:dyDescent="0.3">
      <c r="C18924" s="3"/>
      <c r="D18924" s="3"/>
      <c r="E18924" s="3"/>
      <c r="F18924" s="3"/>
      <c r="G18924" s="3"/>
      <c r="H18924" s="3"/>
      <c r="I18924" s="3"/>
      <c r="J18924" s="5"/>
      <c r="K18924" s="4"/>
      <c r="L18924" s="5"/>
      <c r="N18924" s="24" t="str">
        <f>IFERROR(VLOOKUP(E18924,'[1]Telefónny zoznam'!$C$3:$E$3000,2,FALSE), "#NF#")</f>
        <v>#NF#</v>
      </c>
      <c r="O18924" s="25" t="str">
        <f>IFERROR(VLOOKUP(E18924,'[1]Telefónny zoznam'!C:E, 3, FALSE), "")</f>
        <v/>
      </c>
    </row>
    <row r="18925" spans="3:15" ht="16.5" thickBot="1" x14ac:dyDescent="0.3">
      <c r="C18925" s="3"/>
      <c r="D18925" s="3"/>
      <c r="E18925" s="3"/>
      <c r="F18925" s="3"/>
      <c r="G18925" s="3"/>
      <c r="H18925" s="3"/>
      <c r="I18925" s="3"/>
      <c r="J18925" s="5"/>
      <c r="K18925" s="4"/>
      <c r="L18925" s="5"/>
      <c r="N18925" s="24" t="str">
        <f>IFERROR(VLOOKUP(E18925,'[1]Telefónny zoznam'!$C$3:$E$3000,2,FALSE), "#NF#")</f>
        <v>#NF#</v>
      </c>
      <c r="O18925" s="25" t="str">
        <f>IFERROR(VLOOKUP(E18925,'[1]Telefónny zoznam'!C:E, 3, FALSE), "")</f>
        <v/>
      </c>
    </row>
    <row r="18926" spans="3:15" ht="16.5" thickBot="1" x14ac:dyDescent="0.3">
      <c r="C18926" s="3"/>
      <c r="D18926" s="3"/>
      <c r="E18926" s="3"/>
      <c r="F18926" s="3"/>
      <c r="G18926" s="3"/>
      <c r="H18926" s="3"/>
      <c r="I18926" s="3"/>
      <c r="J18926" s="5"/>
      <c r="K18926" s="4"/>
      <c r="L18926" s="5"/>
      <c r="N18926" s="24" t="str">
        <f>IFERROR(VLOOKUP(E18926,'[1]Telefónny zoznam'!$C$3:$E$3000,2,FALSE), "#NF#")</f>
        <v>#NF#</v>
      </c>
      <c r="O18926" s="25" t="str">
        <f>IFERROR(VLOOKUP(E18926,'[1]Telefónny zoznam'!C:E, 3, FALSE), "")</f>
        <v/>
      </c>
    </row>
    <row r="18927" spans="3:15" ht="16.5" thickBot="1" x14ac:dyDescent="0.3">
      <c r="C18927" s="3"/>
      <c r="D18927" s="3"/>
      <c r="E18927" s="3"/>
      <c r="F18927" s="3"/>
      <c r="G18927" s="3"/>
      <c r="H18927" s="3"/>
      <c r="I18927" s="3"/>
      <c r="J18927" s="5"/>
      <c r="K18927" s="4"/>
      <c r="L18927" s="5"/>
      <c r="N18927" s="24" t="str">
        <f>IFERROR(VLOOKUP(E18927,'[1]Telefónny zoznam'!$C$3:$E$3000,2,FALSE), "#NF#")</f>
        <v>#NF#</v>
      </c>
      <c r="O18927" s="25" t="str">
        <f>IFERROR(VLOOKUP(E18927,'[1]Telefónny zoznam'!C:E, 3, FALSE), "")</f>
        <v/>
      </c>
    </row>
    <row r="18928" spans="3:15" ht="16.5" thickBot="1" x14ac:dyDescent="0.3">
      <c r="C18928" s="3"/>
      <c r="D18928" s="3"/>
      <c r="E18928" s="3"/>
      <c r="F18928" s="3"/>
      <c r="G18928" s="3"/>
      <c r="H18928" s="3"/>
      <c r="I18928" s="3"/>
      <c r="J18928" s="5"/>
      <c r="K18928" s="4"/>
      <c r="L18928" s="5"/>
      <c r="N18928" s="24" t="str">
        <f>IFERROR(VLOOKUP(E18928,'[1]Telefónny zoznam'!$C$3:$E$3000,2,FALSE), "#NF#")</f>
        <v>#NF#</v>
      </c>
      <c r="O18928" s="25" t="str">
        <f>IFERROR(VLOOKUP(E18928,'[1]Telefónny zoznam'!C:E, 3, FALSE), "")</f>
        <v/>
      </c>
    </row>
    <row r="18929" spans="3:15" ht="16.5" thickBot="1" x14ac:dyDescent="0.3">
      <c r="C18929" s="3"/>
      <c r="D18929" s="3"/>
      <c r="E18929" s="3"/>
      <c r="F18929" s="3"/>
      <c r="G18929" s="3"/>
      <c r="H18929" s="3"/>
      <c r="I18929" s="3"/>
      <c r="J18929" s="5"/>
      <c r="K18929" s="4"/>
      <c r="L18929" s="5"/>
      <c r="N18929" s="24" t="str">
        <f>IFERROR(VLOOKUP(E18929,'[1]Telefónny zoznam'!$C$3:$E$3000,2,FALSE), "#NF#")</f>
        <v>#NF#</v>
      </c>
      <c r="O18929" s="25" t="str">
        <f>IFERROR(VLOOKUP(E18929,'[1]Telefónny zoznam'!C:E, 3, FALSE), "")</f>
        <v/>
      </c>
    </row>
    <row r="18930" spans="3:15" ht="16.5" thickBot="1" x14ac:dyDescent="0.3">
      <c r="C18930" s="3"/>
      <c r="D18930" s="3"/>
      <c r="E18930" s="3"/>
      <c r="F18930" s="3"/>
      <c r="G18930" s="3"/>
      <c r="H18930" s="3"/>
      <c r="I18930" s="3"/>
      <c r="J18930" s="5"/>
      <c r="K18930" s="4"/>
      <c r="L18930" s="5"/>
      <c r="N18930" s="24" t="str">
        <f>IFERROR(VLOOKUP(E18930,'[1]Telefónny zoznam'!$C$3:$E$3000,2,FALSE), "#NF#")</f>
        <v>#NF#</v>
      </c>
      <c r="O18930" s="25" t="str">
        <f>IFERROR(VLOOKUP(E18930,'[1]Telefónny zoznam'!C:E, 3, FALSE), "")</f>
        <v/>
      </c>
    </row>
    <row r="18931" spans="3:15" ht="16.5" thickBot="1" x14ac:dyDescent="0.3">
      <c r="C18931" s="3"/>
      <c r="D18931" s="3"/>
      <c r="E18931" s="3"/>
      <c r="F18931" s="3"/>
      <c r="G18931" s="3"/>
      <c r="H18931" s="3"/>
      <c r="I18931" s="3"/>
      <c r="J18931" s="5"/>
      <c r="K18931" s="4"/>
      <c r="L18931" s="5"/>
      <c r="N18931" s="24" t="str">
        <f>IFERROR(VLOOKUP(E18931,'[1]Telefónny zoznam'!$C$3:$E$3000,2,FALSE), "#NF#")</f>
        <v>#NF#</v>
      </c>
      <c r="O18931" s="25" t="str">
        <f>IFERROR(VLOOKUP(E18931,'[1]Telefónny zoznam'!C:E, 3, FALSE), "")</f>
        <v/>
      </c>
    </row>
    <row r="18932" spans="3:15" ht="16.5" thickBot="1" x14ac:dyDescent="0.3">
      <c r="C18932" s="3"/>
      <c r="D18932" s="3"/>
      <c r="E18932" s="3"/>
      <c r="F18932" s="3"/>
      <c r="G18932" s="3"/>
      <c r="H18932" s="3"/>
      <c r="I18932" s="3"/>
      <c r="J18932" s="5"/>
      <c r="K18932" s="4"/>
      <c r="L18932" s="5"/>
      <c r="N18932" s="24" t="str">
        <f>IFERROR(VLOOKUP(E18932,'[1]Telefónny zoznam'!$C$3:$E$3000,2,FALSE), "#NF#")</f>
        <v>#NF#</v>
      </c>
      <c r="O18932" s="25" t="str">
        <f>IFERROR(VLOOKUP(E18932,'[1]Telefónny zoznam'!C:E, 3, FALSE), "")</f>
        <v/>
      </c>
    </row>
    <row r="18933" spans="3:15" ht="16.5" thickBot="1" x14ac:dyDescent="0.3">
      <c r="C18933" s="3"/>
      <c r="D18933" s="3"/>
      <c r="E18933" s="3"/>
      <c r="F18933" s="3"/>
      <c r="G18933" s="3"/>
      <c r="H18933" s="3"/>
      <c r="I18933" s="3"/>
      <c r="J18933" s="5"/>
      <c r="K18933" s="4"/>
      <c r="L18933" s="5"/>
      <c r="N18933" s="24" t="str">
        <f>IFERROR(VLOOKUP(E18933,'[1]Telefónny zoznam'!$C$3:$E$3000,2,FALSE), "#NF#")</f>
        <v>#NF#</v>
      </c>
      <c r="O18933" s="25" t="str">
        <f>IFERROR(VLOOKUP(E18933,'[1]Telefónny zoznam'!C:E, 3, FALSE), "")</f>
        <v/>
      </c>
    </row>
    <row r="18934" spans="3:15" ht="16.5" thickBot="1" x14ac:dyDescent="0.3">
      <c r="C18934" s="3"/>
      <c r="D18934" s="3"/>
      <c r="E18934" s="3"/>
      <c r="F18934" s="3"/>
      <c r="G18934" s="3"/>
      <c r="H18934" s="3"/>
      <c r="I18934" s="3"/>
      <c r="J18934" s="5"/>
      <c r="K18934" s="4"/>
      <c r="L18934" s="5"/>
      <c r="N18934" s="24" t="str">
        <f>IFERROR(VLOOKUP(E18934,'[1]Telefónny zoznam'!$C$3:$E$3000,2,FALSE), "#NF#")</f>
        <v>#NF#</v>
      </c>
      <c r="O18934" s="25" t="str">
        <f>IFERROR(VLOOKUP(E18934,'[1]Telefónny zoznam'!C:E, 3, FALSE), "")</f>
        <v/>
      </c>
    </row>
    <row r="18935" spans="3:15" ht="16.5" thickBot="1" x14ac:dyDescent="0.3">
      <c r="C18935" s="3"/>
      <c r="D18935" s="3"/>
      <c r="E18935" s="3"/>
      <c r="F18935" s="3"/>
      <c r="G18935" s="3"/>
      <c r="H18935" s="3"/>
      <c r="I18935" s="3"/>
      <c r="J18935" s="5"/>
      <c r="K18935" s="4"/>
      <c r="L18935" s="5"/>
      <c r="N18935" s="24" t="str">
        <f>IFERROR(VLOOKUP(E18935,'[1]Telefónny zoznam'!$C$3:$E$3000,2,FALSE), "#NF#")</f>
        <v>#NF#</v>
      </c>
      <c r="O18935" s="25" t="str">
        <f>IFERROR(VLOOKUP(E18935,'[1]Telefónny zoznam'!C:E, 3, FALSE), "")</f>
        <v/>
      </c>
    </row>
    <row r="18936" spans="3:15" ht="16.5" thickBot="1" x14ac:dyDescent="0.3">
      <c r="C18936" s="3"/>
      <c r="D18936" s="3"/>
      <c r="E18936" s="3"/>
      <c r="F18936" s="3"/>
      <c r="G18936" s="3"/>
      <c r="H18936" s="3"/>
      <c r="I18936" s="3"/>
      <c r="J18936" s="5"/>
      <c r="K18936" s="4"/>
      <c r="L18936" s="5"/>
      <c r="N18936" s="24" t="str">
        <f>IFERROR(VLOOKUP(E18936,'[1]Telefónny zoznam'!$C$3:$E$3000,2,FALSE), "#NF#")</f>
        <v>#NF#</v>
      </c>
      <c r="O18936" s="25" t="str">
        <f>IFERROR(VLOOKUP(E18936,'[1]Telefónny zoznam'!C:E, 3, FALSE), "")</f>
        <v/>
      </c>
    </row>
    <row r="18937" spans="3:15" ht="16.5" thickBot="1" x14ac:dyDescent="0.3">
      <c r="C18937" s="3"/>
      <c r="D18937" s="3"/>
      <c r="E18937" s="3"/>
      <c r="F18937" s="3"/>
      <c r="G18937" s="3"/>
      <c r="H18937" s="3"/>
      <c r="I18937" s="3"/>
      <c r="J18937" s="5"/>
      <c r="K18937" s="4"/>
      <c r="L18937" s="5"/>
      <c r="N18937" s="24" t="str">
        <f>IFERROR(VLOOKUP(E18937,'[1]Telefónny zoznam'!$C$3:$E$3000,2,FALSE), "#NF#")</f>
        <v>#NF#</v>
      </c>
      <c r="O18937" s="25" t="str">
        <f>IFERROR(VLOOKUP(E18937,'[1]Telefónny zoznam'!C:E, 3, FALSE), "")</f>
        <v/>
      </c>
    </row>
    <row r="18938" spans="3:15" ht="16.5" thickBot="1" x14ac:dyDescent="0.3">
      <c r="C18938" s="3"/>
      <c r="D18938" s="3"/>
      <c r="E18938" s="3"/>
      <c r="F18938" s="3"/>
      <c r="G18938" s="3"/>
      <c r="H18938" s="3"/>
      <c r="I18938" s="3"/>
      <c r="J18938" s="5"/>
      <c r="K18938" s="4"/>
      <c r="L18938" s="5"/>
      <c r="N18938" s="24" t="str">
        <f>IFERROR(VLOOKUP(E18938,'[1]Telefónny zoznam'!$C$3:$E$3000,2,FALSE), "#NF#")</f>
        <v>#NF#</v>
      </c>
      <c r="O18938" s="25" t="str">
        <f>IFERROR(VLOOKUP(E18938,'[1]Telefónny zoznam'!C:E, 3, FALSE), "")</f>
        <v/>
      </c>
    </row>
    <row r="18939" spans="3:15" ht="16.5" thickBot="1" x14ac:dyDescent="0.3">
      <c r="C18939" s="3"/>
      <c r="D18939" s="3"/>
      <c r="E18939" s="3"/>
      <c r="F18939" s="3"/>
      <c r="G18939" s="3"/>
      <c r="H18939" s="3"/>
      <c r="I18939" s="3"/>
      <c r="J18939" s="5"/>
      <c r="K18939" s="4"/>
      <c r="L18939" s="5"/>
      <c r="N18939" s="24" t="str">
        <f>IFERROR(VLOOKUP(E18939,'[1]Telefónny zoznam'!$C$3:$E$3000,2,FALSE), "#NF#")</f>
        <v>#NF#</v>
      </c>
      <c r="O18939" s="25" t="str">
        <f>IFERROR(VLOOKUP(E18939,'[1]Telefónny zoznam'!C:E, 3, FALSE), "")</f>
        <v/>
      </c>
    </row>
    <row r="18940" spans="3:15" ht="16.5" thickBot="1" x14ac:dyDescent="0.3">
      <c r="C18940" s="3"/>
      <c r="D18940" s="3"/>
      <c r="E18940" s="3"/>
      <c r="F18940" s="3"/>
      <c r="G18940" s="3"/>
      <c r="H18940" s="3"/>
      <c r="I18940" s="3"/>
      <c r="J18940" s="5"/>
      <c r="K18940" s="4"/>
      <c r="L18940" s="5"/>
      <c r="N18940" s="24" t="str">
        <f>IFERROR(VLOOKUP(E18940,'[1]Telefónny zoznam'!$C$3:$E$3000,2,FALSE), "#NF#")</f>
        <v>#NF#</v>
      </c>
      <c r="O18940" s="25" t="str">
        <f>IFERROR(VLOOKUP(E18940,'[1]Telefónny zoznam'!C:E, 3, FALSE), "")</f>
        <v/>
      </c>
    </row>
    <row r="18941" spans="3:15" ht="16.5" thickBot="1" x14ac:dyDescent="0.3">
      <c r="C18941" s="3"/>
      <c r="D18941" s="3"/>
      <c r="E18941" s="3"/>
      <c r="F18941" s="3"/>
      <c r="G18941" s="3"/>
      <c r="H18941" s="3"/>
      <c r="I18941" s="3"/>
      <c r="J18941" s="5"/>
      <c r="K18941" s="4"/>
      <c r="L18941" s="5"/>
      <c r="N18941" s="24" t="str">
        <f>IFERROR(VLOOKUP(E18941,'[1]Telefónny zoznam'!$C$3:$E$3000,2,FALSE), "#NF#")</f>
        <v>#NF#</v>
      </c>
      <c r="O18941" s="25" t="str">
        <f>IFERROR(VLOOKUP(E18941,'[1]Telefónny zoznam'!C:E, 3, FALSE), "")</f>
        <v/>
      </c>
    </row>
    <row r="18942" spans="3:15" ht="16.5" thickBot="1" x14ac:dyDescent="0.3">
      <c r="C18942" s="3"/>
      <c r="D18942" s="3"/>
      <c r="E18942" s="3"/>
      <c r="F18942" s="3"/>
      <c r="G18942" s="3"/>
      <c r="H18942" s="3"/>
      <c r="I18942" s="3"/>
      <c r="J18942" s="5"/>
      <c r="K18942" s="4"/>
      <c r="L18942" s="5"/>
      <c r="N18942" s="24" t="str">
        <f>IFERROR(VLOOKUP(E18942,'[1]Telefónny zoznam'!$C$3:$E$3000,2,FALSE), "#NF#")</f>
        <v>#NF#</v>
      </c>
      <c r="O18942" s="25" t="str">
        <f>IFERROR(VLOOKUP(E18942,'[1]Telefónny zoznam'!C:E, 3, FALSE), "")</f>
        <v/>
      </c>
    </row>
    <row r="18943" spans="3:15" ht="16.5" thickBot="1" x14ac:dyDescent="0.3">
      <c r="C18943" s="3"/>
      <c r="D18943" s="3"/>
      <c r="E18943" s="3"/>
      <c r="F18943" s="3"/>
      <c r="G18943" s="3"/>
      <c r="H18943" s="3"/>
      <c r="I18943" s="3"/>
      <c r="J18943" s="5"/>
      <c r="K18943" s="4"/>
      <c r="L18943" s="5"/>
      <c r="N18943" s="24" t="str">
        <f>IFERROR(VLOOKUP(E18943,'[1]Telefónny zoznam'!$C$3:$E$3000,2,FALSE), "#NF#")</f>
        <v>#NF#</v>
      </c>
      <c r="O18943" s="25" t="str">
        <f>IFERROR(VLOOKUP(E18943,'[1]Telefónny zoznam'!C:E, 3, FALSE), "")</f>
        <v/>
      </c>
    </row>
    <row r="18944" spans="3:15" ht="16.5" thickBot="1" x14ac:dyDescent="0.3">
      <c r="C18944" s="3"/>
      <c r="D18944" s="3"/>
      <c r="E18944" s="3"/>
      <c r="F18944" s="3"/>
      <c r="G18944" s="3"/>
      <c r="H18944" s="3"/>
      <c r="I18944" s="3"/>
      <c r="J18944" s="5"/>
      <c r="K18944" s="4"/>
      <c r="L18944" s="5"/>
      <c r="N18944" s="24" t="str">
        <f>IFERROR(VLOOKUP(E18944,'[1]Telefónny zoznam'!$C$3:$E$3000,2,FALSE), "#NF#")</f>
        <v>#NF#</v>
      </c>
      <c r="O18944" s="25" t="str">
        <f>IFERROR(VLOOKUP(E18944,'[1]Telefónny zoznam'!C:E, 3, FALSE), "")</f>
        <v/>
      </c>
    </row>
    <row r="18945" spans="3:15" ht="16.5" thickBot="1" x14ac:dyDescent="0.3">
      <c r="C18945" s="3"/>
      <c r="D18945" s="3"/>
      <c r="E18945" s="3"/>
      <c r="F18945" s="3"/>
      <c r="G18945" s="3"/>
      <c r="H18945" s="3"/>
      <c r="I18945" s="3"/>
      <c r="J18945" s="5"/>
      <c r="K18945" s="4"/>
      <c r="L18945" s="5"/>
      <c r="N18945" s="24" t="str">
        <f>IFERROR(VLOOKUP(E18945,'[1]Telefónny zoznam'!$C$3:$E$3000,2,FALSE), "#NF#")</f>
        <v>#NF#</v>
      </c>
      <c r="O18945" s="25" t="str">
        <f>IFERROR(VLOOKUP(E18945,'[1]Telefónny zoznam'!C:E, 3, FALSE), "")</f>
        <v/>
      </c>
    </row>
    <row r="18946" spans="3:15" ht="16.5" thickBot="1" x14ac:dyDescent="0.3">
      <c r="C18946" s="3"/>
      <c r="D18946" s="3"/>
      <c r="E18946" s="3"/>
      <c r="F18946" s="3"/>
      <c r="G18946" s="3"/>
      <c r="H18946" s="3"/>
      <c r="I18946" s="3"/>
      <c r="J18946" s="5"/>
      <c r="K18946" s="4"/>
      <c r="L18946" s="5"/>
      <c r="N18946" s="24" t="str">
        <f>IFERROR(VLOOKUP(E18946,'[1]Telefónny zoznam'!$C$3:$E$3000,2,FALSE), "#NF#")</f>
        <v>#NF#</v>
      </c>
      <c r="O18946" s="25" t="str">
        <f>IFERROR(VLOOKUP(E18946,'[1]Telefónny zoznam'!C:E, 3, FALSE), "")</f>
        <v/>
      </c>
    </row>
    <row r="18947" spans="3:15" ht="16.5" thickBot="1" x14ac:dyDescent="0.3">
      <c r="C18947" s="3"/>
      <c r="D18947" s="3"/>
      <c r="E18947" s="3"/>
      <c r="F18947" s="3"/>
      <c r="G18947" s="3"/>
      <c r="H18947" s="3"/>
      <c r="I18947" s="3"/>
      <c r="J18947" s="5"/>
      <c r="K18947" s="4"/>
      <c r="L18947" s="5"/>
      <c r="N18947" s="24" t="str">
        <f>IFERROR(VLOOKUP(E18947,'[1]Telefónny zoznam'!$C$3:$E$3000,2,FALSE), "#NF#")</f>
        <v>#NF#</v>
      </c>
      <c r="O18947" s="25" t="str">
        <f>IFERROR(VLOOKUP(E18947,'[1]Telefónny zoznam'!C:E, 3, FALSE), "")</f>
        <v/>
      </c>
    </row>
    <row r="18948" spans="3:15" ht="16.5" thickBot="1" x14ac:dyDescent="0.3">
      <c r="C18948" s="3"/>
      <c r="D18948" s="3"/>
      <c r="E18948" s="3"/>
      <c r="F18948" s="3"/>
      <c r="G18948" s="3"/>
      <c r="H18948" s="3"/>
      <c r="I18948" s="3"/>
      <c r="J18948" s="5"/>
      <c r="K18948" s="4"/>
      <c r="L18948" s="5"/>
      <c r="N18948" s="24" t="str">
        <f>IFERROR(VLOOKUP(E18948,'[1]Telefónny zoznam'!$C$3:$E$3000,2,FALSE), "#NF#")</f>
        <v>#NF#</v>
      </c>
      <c r="O18948" s="25" t="str">
        <f>IFERROR(VLOOKUP(E18948,'[1]Telefónny zoznam'!C:E, 3, FALSE), "")</f>
        <v/>
      </c>
    </row>
    <row r="18949" spans="3:15" ht="16.5" thickBot="1" x14ac:dyDescent="0.3">
      <c r="C18949" s="3"/>
      <c r="D18949" s="3"/>
      <c r="E18949" s="3"/>
      <c r="F18949" s="3"/>
      <c r="G18949" s="3"/>
      <c r="H18949" s="3"/>
      <c r="I18949" s="3"/>
      <c r="J18949" s="5"/>
      <c r="K18949" s="4"/>
      <c r="L18949" s="5"/>
      <c r="N18949" s="24" t="str">
        <f>IFERROR(VLOOKUP(E18949,'[1]Telefónny zoznam'!$C$3:$E$3000,2,FALSE), "#NF#")</f>
        <v>#NF#</v>
      </c>
      <c r="O18949" s="25" t="str">
        <f>IFERROR(VLOOKUP(E18949,'[1]Telefónny zoznam'!C:E, 3, FALSE), "")</f>
        <v/>
      </c>
    </row>
    <row r="18950" spans="3:15" ht="16.5" thickBot="1" x14ac:dyDescent="0.3">
      <c r="C18950" s="3"/>
      <c r="D18950" s="3"/>
      <c r="E18950" s="3"/>
      <c r="F18950" s="3"/>
      <c r="G18950" s="3"/>
      <c r="H18950" s="3"/>
      <c r="I18950" s="3"/>
      <c r="J18950" s="5"/>
      <c r="K18950" s="4"/>
      <c r="L18950" s="5"/>
      <c r="N18950" s="24" t="str">
        <f>IFERROR(VLOOKUP(E18950,'[1]Telefónny zoznam'!$C$3:$E$3000,2,FALSE), "#NF#")</f>
        <v>#NF#</v>
      </c>
      <c r="O18950" s="25" t="str">
        <f>IFERROR(VLOOKUP(E18950,'[1]Telefónny zoznam'!C:E, 3, FALSE), "")</f>
        <v/>
      </c>
    </row>
    <row r="18951" spans="3:15" ht="16.5" thickBot="1" x14ac:dyDescent="0.3">
      <c r="C18951" s="3"/>
      <c r="D18951" s="3"/>
      <c r="E18951" s="3"/>
      <c r="F18951" s="3"/>
      <c r="G18951" s="3"/>
      <c r="H18951" s="3"/>
      <c r="I18951" s="3"/>
      <c r="J18951" s="5"/>
      <c r="K18951" s="4"/>
      <c r="L18951" s="5"/>
      <c r="N18951" s="24" t="str">
        <f>IFERROR(VLOOKUP(E18951,'[1]Telefónny zoznam'!$C$3:$E$3000,2,FALSE), "#NF#")</f>
        <v>#NF#</v>
      </c>
      <c r="O18951" s="25" t="str">
        <f>IFERROR(VLOOKUP(E18951,'[1]Telefónny zoznam'!C:E, 3, FALSE), "")</f>
        <v/>
      </c>
    </row>
    <row r="18952" spans="3:15" ht="16.5" thickBot="1" x14ac:dyDescent="0.3">
      <c r="C18952" s="3"/>
      <c r="D18952" s="3"/>
      <c r="E18952" s="3"/>
      <c r="F18952" s="3"/>
      <c r="G18952" s="3"/>
      <c r="H18952" s="3"/>
      <c r="I18952" s="3"/>
      <c r="J18952" s="5"/>
      <c r="K18952" s="4"/>
      <c r="L18952" s="5"/>
      <c r="N18952" s="24" t="str">
        <f>IFERROR(VLOOKUP(E18952,'[1]Telefónny zoznam'!$C$3:$E$3000,2,FALSE), "#NF#")</f>
        <v>#NF#</v>
      </c>
      <c r="O18952" s="25" t="str">
        <f>IFERROR(VLOOKUP(E18952,'[1]Telefónny zoznam'!C:E, 3, FALSE), "")</f>
        <v/>
      </c>
    </row>
    <row r="18953" spans="3:15" ht="16.5" thickBot="1" x14ac:dyDescent="0.3">
      <c r="C18953" s="3"/>
      <c r="D18953" s="3"/>
      <c r="E18953" s="3"/>
      <c r="F18953" s="3"/>
      <c r="G18953" s="3"/>
      <c r="H18953" s="3"/>
      <c r="I18953" s="3"/>
      <c r="J18953" s="5"/>
      <c r="K18953" s="4"/>
      <c r="L18953" s="5"/>
      <c r="N18953" s="24" t="str">
        <f>IFERROR(VLOOKUP(E18953,'[1]Telefónny zoznam'!$C$3:$E$3000,2,FALSE), "#NF#")</f>
        <v>#NF#</v>
      </c>
      <c r="O18953" s="25" t="str">
        <f>IFERROR(VLOOKUP(E18953,'[1]Telefónny zoznam'!C:E, 3, FALSE), "")</f>
        <v/>
      </c>
    </row>
    <row r="18954" spans="3:15" ht="16.5" thickBot="1" x14ac:dyDescent="0.3">
      <c r="C18954" s="3"/>
      <c r="D18954" s="3"/>
      <c r="E18954" s="3"/>
      <c r="F18954" s="3"/>
      <c r="G18954" s="3"/>
      <c r="H18954" s="3"/>
      <c r="I18954" s="3"/>
      <c r="J18954" s="5"/>
      <c r="K18954" s="4"/>
      <c r="L18954" s="5"/>
      <c r="N18954" s="24" t="str">
        <f>IFERROR(VLOOKUP(E18954,'[1]Telefónny zoznam'!$C$3:$E$3000,2,FALSE), "#NF#")</f>
        <v>#NF#</v>
      </c>
      <c r="O18954" s="25" t="str">
        <f>IFERROR(VLOOKUP(E18954,'[1]Telefónny zoznam'!C:E, 3, FALSE), "")</f>
        <v/>
      </c>
    </row>
    <row r="18955" spans="3:15" ht="16.5" thickBot="1" x14ac:dyDescent="0.3">
      <c r="C18955" s="3"/>
      <c r="D18955" s="3"/>
      <c r="E18955" s="3"/>
      <c r="F18955" s="3"/>
      <c r="G18955" s="3"/>
      <c r="H18955" s="3"/>
      <c r="I18955" s="3"/>
      <c r="J18955" s="5"/>
      <c r="K18955" s="4"/>
      <c r="L18955" s="5"/>
      <c r="N18955" s="24" t="str">
        <f>IFERROR(VLOOKUP(E18955,'[1]Telefónny zoznam'!$C$3:$E$3000,2,FALSE), "#NF#")</f>
        <v>#NF#</v>
      </c>
      <c r="O18955" s="25" t="str">
        <f>IFERROR(VLOOKUP(E18955,'[1]Telefónny zoznam'!C:E, 3, FALSE), "")</f>
        <v/>
      </c>
    </row>
    <row r="18956" spans="3:15" ht="16.5" thickBot="1" x14ac:dyDescent="0.3">
      <c r="C18956" s="3"/>
      <c r="D18956" s="3"/>
      <c r="E18956" s="3"/>
      <c r="F18956" s="3"/>
      <c r="G18956" s="3"/>
      <c r="H18956" s="3"/>
      <c r="I18956" s="3"/>
      <c r="J18956" s="5"/>
      <c r="K18956" s="4"/>
      <c r="L18956" s="5"/>
      <c r="N18956" s="24" t="str">
        <f>IFERROR(VLOOKUP(E18956,'[1]Telefónny zoznam'!$C$3:$E$3000,2,FALSE), "#NF#")</f>
        <v>#NF#</v>
      </c>
      <c r="O18956" s="25" t="str">
        <f>IFERROR(VLOOKUP(E18956,'[1]Telefónny zoznam'!C:E, 3, FALSE), "")</f>
        <v/>
      </c>
    </row>
    <row r="18957" spans="3:15" ht="16.5" thickBot="1" x14ac:dyDescent="0.3">
      <c r="C18957" s="3"/>
      <c r="D18957" s="3"/>
      <c r="E18957" s="3"/>
      <c r="F18957" s="3"/>
      <c r="G18957" s="3"/>
      <c r="H18957" s="3"/>
      <c r="I18957" s="3"/>
      <c r="J18957" s="5"/>
      <c r="K18957" s="4"/>
      <c r="L18957" s="5"/>
      <c r="N18957" s="24" t="str">
        <f>IFERROR(VLOOKUP(E18957,'[1]Telefónny zoznam'!$C$3:$E$3000,2,FALSE), "#NF#")</f>
        <v>#NF#</v>
      </c>
      <c r="O18957" s="25" t="str">
        <f>IFERROR(VLOOKUP(E18957,'[1]Telefónny zoznam'!C:E, 3, FALSE), "")</f>
        <v/>
      </c>
    </row>
    <row r="18958" spans="3:15" ht="16.5" thickBot="1" x14ac:dyDescent="0.3">
      <c r="C18958" s="3"/>
      <c r="D18958" s="3"/>
      <c r="E18958" s="3"/>
      <c r="F18958" s="3"/>
      <c r="G18958" s="3"/>
      <c r="H18958" s="3"/>
      <c r="I18958" s="3"/>
      <c r="J18958" s="5"/>
      <c r="K18958" s="4"/>
      <c r="L18958" s="5"/>
      <c r="N18958" s="24" t="str">
        <f>IFERROR(VLOOKUP(E18958,'[1]Telefónny zoznam'!$C$3:$E$3000,2,FALSE), "#NF#")</f>
        <v>#NF#</v>
      </c>
      <c r="O18958" s="25" t="str">
        <f>IFERROR(VLOOKUP(E18958,'[1]Telefónny zoznam'!C:E, 3, FALSE), "")</f>
        <v/>
      </c>
    </row>
    <row r="18959" spans="3:15" ht="16.5" thickBot="1" x14ac:dyDescent="0.3">
      <c r="C18959" s="3"/>
      <c r="D18959" s="3"/>
      <c r="E18959" s="3"/>
      <c r="F18959" s="3"/>
      <c r="G18959" s="3"/>
      <c r="H18959" s="3"/>
      <c r="I18959" s="3"/>
      <c r="J18959" s="5"/>
      <c r="K18959" s="4"/>
      <c r="L18959" s="5"/>
      <c r="N18959" s="24" t="str">
        <f>IFERROR(VLOOKUP(E18959,'[1]Telefónny zoznam'!$C$3:$E$3000,2,FALSE), "#NF#")</f>
        <v>#NF#</v>
      </c>
      <c r="O18959" s="25" t="str">
        <f>IFERROR(VLOOKUP(E18959,'[1]Telefónny zoznam'!C:E, 3, FALSE), "")</f>
        <v/>
      </c>
    </row>
    <row r="18960" spans="3:15" ht="16.5" thickBot="1" x14ac:dyDescent="0.3">
      <c r="C18960" s="3"/>
      <c r="D18960" s="3"/>
      <c r="E18960" s="3"/>
      <c r="F18960" s="3"/>
      <c r="G18960" s="3"/>
      <c r="H18960" s="3"/>
      <c r="I18960" s="3"/>
      <c r="J18960" s="5"/>
      <c r="K18960" s="4"/>
      <c r="L18960" s="5"/>
      <c r="N18960" s="24" t="str">
        <f>IFERROR(VLOOKUP(E18960,'[1]Telefónny zoznam'!$C$3:$E$3000,2,FALSE), "#NF#")</f>
        <v>#NF#</v>
      </c>
      <c r="O18960" s="25" t="str">
        <f>IFERROR(VLOOKUP(E18960,'[1]Telefónny zoznam'!C:E, 3, FALSE), "")</f>
        <v/>
      </c>
    </row>
    <row r="18961" spans="3:15" ht="16.5" thickBot="1" x14ac:dyDescent="0.3">
      <c r="C18961" s="3"/>
      <c r="D18961" s="3"/>
      <c r="E18961" s="3"/>
      <c r="F18961" s="3"/>
      <c r="G18961" s="3"/>
      <c r="H18961" s="3"/>
      <c r="I18961" s="3"/>
      <c r="J18961" s="5"/>
      <c r="K18961" s="4"/>
      <c r="L18961" s="5"/>
      <c r="N18961" s="24" t="str">
        <f>IFERROR(VLOOKUP(E18961,'[1]Telefónny zoznam'!$C$3:$E$3000,2,FALSE), "#NF#")</f>
        <v>#NF#</v>
      </c>
      <c r="O18961" s="25" t="str">
        <f>IFERROR(VLOOKUP(E18961,'[1]Telefónny zoznam'!C:E, 3, FALSE), "")</f>
        <v/>
      </c>
    </row>
    <row r="18962" spans="3:15" ht="16.5" thickBot="1" x14ac:dyDescent="0.3">
      <c r="C18962" s="3"/>
      <c r="D18962" s="3"/>
      <c r="E18962" s="3"/>
      <c r="F18962" s="3"/>
      <c r="G18962" s="3"/>
      <c r="H18962" s="3"/>
      <c r="I18962" s="3"/>
      <c r="J18962" s="5"/>
      <c r="K18962" s="4"/>
      <c r="L18962" s="5"/>
      <c r="N18962" s="24" t="str">
        <f>IFERROR(VLOOKUP(E18962,'[1]Telefónny zoznam'!$C$3:$E$3000,2,FALSE), "#NF#")</f>
        <v>#NF#</v>
      </c>
      <c r="O18962" s="25" t="str">
        <f>IFERROR(VLOOKUP(E18962,'[1]Telefónny zoznam'!C:E, 3, FALSE), "")</f>
        <v/>
      </c>
    </row>
    <row r="18963" spans="3:15" ht="16.5" thickBot="1" x14ac:dyDescent="0.3">
      <c r="C18963" s="3"/>
      <c r="D18963" s="3"/>
      <c r="E18963" s="3"/>
      <c r="F18963" s="3"/>
      <c r="G18963" s="3"/>
      <c r="H18963" s="3"/>
      <c r="I18963" s="3"/>
      <c r="J18963" s="5"/>
      <c r="K18963" s="4"/>
      <c r="L18963" s="5"/>
      <c r="N18963" s="24" t="str">
        <f>IFERROR(VLOOKUP(E18963,'[1]Telefónny zoznam'!$C$3:$E$3000,2,FALSE), "#NF#")</f>
        <v>#NF#</v>
      </c>
      <c r="O18963" s="25" t="str">
        <f>IFERROR(VLOOKUP(E18963,'[1]Telefónny zoznam'!C:E, 3, FALSE), "")</f>
        <v/>
      </c>
    </row>
    <row r="18964" spans="3:15" ht="16.5" thickBot="1" x14ac:dyDescent="0.3">
      <c r="C18964" s="3"/>
      <c r="D18964" s="3"/>
      <c r="E18964" s="3"/>
      <c r="F18964" s="3"/>
      <c r="G18964" s="3"/>
      <c r="H18964" s="3"/>
      <c r="I18964" s="3"/>
      <c r="J18964" s="5"/>
      <c r="K18964" s="4"/>
      <c r="L18964" s="5"/>
      <c r="N18964" s="24" t="str">
        <f>IFERROR(VLOOKUP(E18964,'[1]Telefónny zoznam'!$C$3:$E$3000,2,FALSE), "#NF#")</f>
        <v>#NF#</v>
      </c>
      <c r="O18964" s="25" t="str">
        <f>IFERROR(VLOOKUP(E18964,'[1]Telefónny zoznam'!C:E, 3, FALSE), "")</f>
        <v/>
      </c>
    </row>
    <row r="18965" spans="3:15" ht="16.5" thickBot="1" x14ac:dyDescent="0.3">
      <c r="C18965" s="3"/>
      <c r="D18965" s="3"/>
      <c r="E18965" s="3"/>
      <c r="F18965" s="3"/>
      <c r="G18965" s="3"/>
      <c r="H18965" s="3"/>
      <c r="I18965" s="3"/>
      <c r="J18965" s="5"/>
      <c r="K18965" s="4"/>
      <c r="L18965" s="5"/>
      <c r="N18965" s="24" t="str">
        <f>IFERROR(VLOOKUP(E18965,'[1]Telefónny zoznam'!$C$3:$E$3000,2,FALSE), "#NF#")</f>
        <v>#NF#</v>
      </c>
      <c r="O18965" s="25" t="str">
        <f>IFERROR(VLOOKUP(E18965,'[1]Telefónny zoznam'!C:E, 3, FALSE), "")</f>
        <v/>
      </c>
    </row>
    <row r="18966" spans="3:15" ht="16.5" thickBot="1" x14ac:dyDescent="0.3">
      <c r="C18966" s="3"/>
      <c r="D18966" s="3"/>
      <c r="E18966" s="3"/>
      <c r="F18966" s="3"/>
      <c r="G18966" s="3"/>
      <c r="H18966" s="3"/>
      <c r="I18966" s="3"/>
      <c r="J18966" s="5"/>
      <c r="K18966" s="4"/>
      <c r="L18966" s="5"/>
      <c r="N18966" s="24" t="str">
        <f>IFERROR(VLOOKUP(E18966,'[1]Telefónny zoznam'!$C$3:$E$3000,2,FALSE), "#NF#")</f>
        <v>#NF#</v>
      </c>
      <c r="O18966" s="25" t="str">
        <f>IFERROR(VLOOKUP(E18966,'[1]Telefónny zoznam'!C:E, 3, FALSE), "")</f>
        <v/>
      </c>
    </row>
    <row r="18967" spans="3:15" ht="16.5" thickBot="1" x14ac:dyDescent="0.3">
      <c r="C18967" s="3"/>
      <c r="D18967" s="3"/>
      <c r="E18967" s="3"/>
      <c r="F18967" s="3"/>
      <c r="G18967" s="3"/>
      <c r="H18967" s="3"/>
      <c r="I18967" s="3"/>
      <c r="J18967" s="5"/>
      <c r="K18967" s="4"/>
      <c r="L18967" s="5"/>
      <c r="N18967" s="24" t="str">
        <f>IFERROR(VLOOKUP(E18967,'[1]Telefónny zoznam'!$C$3:$E$3000,2,FALSE), "#NF#")</f>
        <v>#NF#</v>
      </c>
      <c r="O18967" s="25" t="str">
        <f>IFERROR(VLOOKUP(E18967,'[1]Telefónny zoznam'!C:E, 3, FALSE), "")</f>
        <v/>
      </c>
    </row>
    <row r="18968" spans="3:15" ht="16.5" thickBot="1" x14ac:dyDescent="0.3">
      <c r="C18968" s="3"/>
      <c r="D18968" s="3"/>
      <c r="E18968" s="3"/>
      <c r="F18968" s="3"/>
      <c r="G18968" s="3"/>
      <c r="H18968" s="3"/>
      <c r="I18968" s="3"/>
      <c r="J18968" s="5"/>
      <c r="K18968" s="4"/>
      <c r="L18968" s="5"/>
      <c r="N18968" s="24" t="str">
        <f>IFERROR(VLOOKUP(E18968,'[1]Telefónny zoznam'!$C$3:$E$3000,2,FALSE), "#NF#")</f>
        <v>#NF#</v>
      </c>
      <c r="O18968" s="25" t="str">
        <f>IFERROR(VLOOKUP(E18968,'[1]Telefónny zoznam'!C:E, 3, FALSE), "")</f>
        <v/>
      </c>
    </row>
    <row r="18969" spans="3:15" ht="16.5" thickBot="1" x14ac:dyDescent="0.3">
      <c r="C18969" s="3"/>
      <c r="D18969" s="3"/>
      <c r="E18969" s="3"/>
      <c r="F18969" s="3"/>
      <c r="G18969" s="3"/>
      <c r="H18969" s="3"/>
      <c r="I18969" s="3"/>
      <c r="J18969" s="5"/>
      <c r="K18969" s="4"/>
      <c r="L18969" s="5"/>
      <c r="N18969" s="24" t="str">
        <f>IFERROR(VLOOKUP(E18969,'[1]Telefónny zoznam'!$C$3:$E$3000,2,FALSE), "#NF#")</f>
        <v>#NF#</v>
      </c>
      <c r="O18969" s="25" t="str">
        <f>IFERROR(VLOOKUP(E18969,'[1]Telefónny zoznam'!C:E, 3, FALSE), "")</f>
        <v/>
      </c>
    </row>
    <row r="18970" spans="3:15" ht="16.5" thickBot="1" x14ac:dyDescent="0.3">
      <c r="C18970" s="3"/>
      <c r="D18970" s="3"/>
      <c r="E18970" s="3"/>
      <c r="F18970" s="3"/>
      <c r="G18970" s="3"/>
      <c r="H18970" s="3"/>
      <c r="I18970" s="3"/>
      <c r="J18970" s="5"/>
      <c r="K18970" s="4"/>
      <c r="L18970" s="5"/>
      <c r="N18970" s="24" t="str">
        <f>IFERROR(VLOOKUP(E18970,'[1]Telefónny zoznam'!$C$3:$E$3000,2,FALSE), "#NF#")</f>
        <v>#NF#</v>
      </c>
      <c r="O18970" s="25" t="str">
        <f>IFERROR(VLOOKUP(E18970,'[1]Telefónny zoznam'!C:E, 3, FALSE), "")</f>
        <v/>
      </c>
    </row>
    <row r="18971" spans="3:15" ht="16.5" thickBot="1" x14ac:dyDescent="0.3">
      <c r="C18971" s="3"/>
      <c r="D18971" s="3"/>
      <c r="E18971" s="3"/>
      <c r="F18971" s="3"/>
      <c r="G18971" s="3"/>
      <c r="H18971" s="3"/>
      <c r="I18971" s="3"/>
      <c r="J18971" s="5"/>
      <c r="K18971" s="4"/>
      <c r="L18971" s="5"/>
      <c r="N18971" s="24" t="str">
        <f>IFERROR(VLOOKUP(E18971,'[1]Telefónny zoznam'!$C$3:$E$3000,2,FALSE), "#NF#")</f>
        <v>#NF#</v>
      </c>
      <c r="O18971" s="25" t="str">
        <f>IFERROR(VLOOKUP(E18971,'[1]Telefónny zoznam'!C:E, 3, FALSE), "")</f>
        <v/>
      </c>
    </row>
    <row r="18972" spans="3:15" ht="16.5" thickBot="1" x14ac:dyDescent="0.3">
      <c r="C18972" s="3"/>
      <c r="D18972" s="3"/>
      <c r="E18972" s="3"/>
      <c r="F18972" s="3"/>
      <c r="G18972" s="3"/>
      <c r="H18972" s="3"/>
      <c r="I18972" s="3"/>
      <c r="J18972" s="5"/>
      <c r="K18972" s="4"/>
      <c r="L18972" s="5"/>
      <c r="N18972" s="24" t="str">
        <f>IFERROR(VLOOKUP(E18972,'[1]Telefónny zoznam'!$C$3:$E$3000,2,FALSE), "#NF#")</f>
        <v>#NF#</v>
      </c>
      <c r="O18972" s="25" t="str">
        <f>IFERROR(VLOOKUP(E18972,'[1]Telefónny zoznam'!C:E, 3, FALSE), "")</f>
        <v/>
      </c>
    </row>
    <row r="18973" spans="3:15" ht="16.5" thickBot="1" x14ac:dyDescent="0.3">
      <c r="C18973" s="3"/>
      <c r="D18973" s="3"/>
      <c r="E18973" s="3"/>
      <c r="F18973" s="3"/>
      <c r="G18973" s="3"/>
      <c r="H18973" s="3"/>
      <c r="I18973" s="3"/>
      <c r="J18973" s="5"/>
      <c r="K18973" s="4"/>
      <c r="L18973" s="5"/>
      <c r="N18973" s="24" t="str">
        <f>IFERROR(VLOOKUP(E18973,'[1]Telefónny zoznam'!$C$3:$E$3000,2,FALSE), "#NF#")</f>
        <v>#NF#</v>
      </c>
      <c r="O18973" s="25" t="str">
        <f>IFERROR(VLOOKUP(E18973,'[1]Telefónny zoznam'!C:E, 3, FALSE), "")</f>
        <v/>
      </c>
    </row>
    <row r="18974" spans="3:15" ht="16.5" thickBot="1" x14ac:dyDescent="0.3">
      <c r="C18974" s="3"/>
      <c r="D18974" s="3"/>
      <c r="E18974" s="3"/>
      <c r="F18974" s="3"/>
      <c r="G18974" s="3"/>
      <c r="H18974" s="3"/>
      <c r="I18974" s="3"/>
      <c r="J18974" s="5"/>
      <c r="K18974" s="4"/>
      <c r="L18974" s="5"/>
      <c r="N18974" s="24" t="str">
        <f>IFERROR(VLOOKUP(E18974,'[1]Telefónny zoznam'!$C$3:$E$3000,2,FALSE), "#NF#")</f>
        <v>#NF#</v>
      </c>
      <c r="O18974" s="25" t="str">
        <f>IFERROR(VLOOKUP(E18974,'[1]Telefónny zoznam'!C:E, 3, FALSE), "")</f>
        <v/>
      </c>
    </row>
    <row r="18975" spans="3:15" ht="16.5" thickBot="1" x14ac:dyDescent="0.3">
      <c r="C18975" s="3"/>
      <c r="D18975" s="3"/>
      <c r="E18975" s="3"/>
      <c r="F18975" s="3"/>
      <c r="G18975" s="3"/>
      <c r="H18975" s="3"/>
      <c r="I18975" s="3"/>
      <c r="J18975" s="5"/>
      <c r="K18975" s="4"/>
      <c r="L18975" s="5"/>
      <c r="N18975" s="24" t="str">
        <f>IFERROR(VLOOKUP(E18975,'[1]Telefónny zoznam'!$C$3:$E$3000,2,FALSE), "#NF#")</f>
        <v>#NF#</v>
      </c>
      <c r="O18975" s="25" t="str">
        <f>IFERROR(VLOOKUP(E18975,'[1]Telefónny zoznam'!C:E, 3, FALSE), "")</f>
        <v/>
      </c>
    </row>
    <row r="18976" spans="3:15" ht="16.5" thickBot="1" x14ac:dyDescent="0.3">
      <c r="C18976" s="3"/>
      <c r="D18976" s="3"/>
      <c r="E18976" s="3"/>
      <c r="F18976" s="3"/>
      <c r="G18976" s="3"/>
      <c r="H18976" s="3"/>
      <c r="I18976" s="3"/>
      <c r="J18976" s="5"/>
      <c r="K18976" s="4"/>
      <c r="L18976" s="5"/>
      <c r="N18976" s="24" t="str">
        <f>IFERROR(VLOOKUP(E18976,'[1]Telefónny zoznam'!$C$3:$E$3000,2,FALSE), "#NF#")</f>
        <v>#NF#</v>
      </c>
      <c r="O18976" s="25" t="str">
        <f>IFERROR(VLOOKUP(E18976,'[1]Telefónny zoznam'!C:E, 3, FALSE), "")</f>
        <v/>
      </c>
    </row>
    <row r="18977" spans="3:15" ht="16.5" thickBot="1" x14ac:dyDescent="0.3">
      <c r="C18977" s="3"/>
      <c r="D18977" s="3"/>
      <c r="E18977" s="3"/>
      <c r="F18977" s="3"/>
      <c r="G18977" s="3"/>
      <c r="H18977" s="3"/>
      <c r="I18977" s="3"/>
      <c r="J18977" s="5"/>
      <c r="K18977" s="4"/>
      <c r="L18977" s="5"/>
      <c r="N18977" s="24" t="str">
        <f>IFERROR(VLOOKUP(E18977,'[1]Telefónny zoznam'!$C$3:$E$3000,2,FALSE), "#NF#")</f>
        <v>#NF#</v>
      </c>
      <c r="O18977" s="25" t="str">
        <f>IFERROR(VLOOKUP(E18977,'[1]Telefónny zoznam'!C:E, 3, FALSE), "")</f>
        <v/>
      </c>
    </row>
    <row r="18978" spans="3:15" ht="16.5" thickBot="1" x14ac:dyDescent="0.3">
      <c r="C18978" s="3"/>
      <c r="D18978" s="3"/>
      <c r="E18978" s="3"/>
      <c r="F18978" s="3"/>
      <c r="G18978" s="3"/>
      <c r="H18978" s="3"/>
      <c r="I18978" s="3"/>
      <c r="J18978" s="5"/>
      <c r="K18978" s="4"/>
      <c r="L18978" s="5"/>
      <c r="N18978" s="24" t="str">
        <f>IFERROR(VLOOKUP(E18978,'[1]Telefónny zoznam'!$C$3:$E$3000,2,FALSE), "#NF#")</f>
        <v>#NF#</v>
      </c>
      <c r="O18978" s="25" t="str">
        <f>IFERROR(VLOOKUP(E18978,'[1]Telefónny zoznam'!C:E, 3, FALSE), "")</f>
        <v/>
      </c>
    </row>
    <row r="18979" spans="3:15" ht="16.5" thickBot="1" x14ac:dyDescent="0.3">
      <c r="C18979" s="3"/>
      <c r="D18979" s="3"/>
      <c r="E18979" s="3"/>
      <c r="F18979" s="3"/>
      <c r="G18979" s="3"/>
      <c r="H18979" s="3"/>
      <c r="I18979" s="3"/>
      <c r="J18979" s="5"/>
      <c r="K18979" s="4"/>
      <c r="L18979" s="5"/>
      <c r="N18979" s="24" t="str">
        <f>IFERROR(VLOOKUP(E18979,'[1]Telefónny zoznam'!$C$3:$E$3000,2,FALSE), "#NF#")</f>
        <v>#NF#</v>
      </c>
      <c r="O18979" s="25" t="str">
        <f>IFERROR(VLOOKUP(E18979,'[1]Telefónny zoznam'!C:E, 3, FALSE), "")</f>
        <v/>
      </c>
    </row>
    <row r="18980" spans="3:15" ht="16.5" thickBot="1" x14ac:dyDescent="0.3">
      <c r="C18980" s="3"/>
      <c r="D18980" s="3"/>
      <c r="E18980" s="3"/>
      <c r="F18980" s="3"/>
      <c r="G18980" s="3"/>
      <c r="H18980" s="3"/>
      <c r="I18980" s="3"/>
      <c r="J18980" s="5"/>
      <c r="K18980" s="4"/>
      <c r="L18980" s="5"/>
      <c r="N18980" s="24" t="str">
        <f>IFERROR(VLOOKUP(E18980,'[1]Telefónny zoznam'!$C$3:$E$3000,2,FALSE), "#NF#")</f>
        <v>#NF#</v>
      </c>
      <c r="O18980" s="25" t="str">
        <f>IFERROR(VLOOKUP(E18980,'[1]Telefónny zoznam'!C:E, 3, FALSE), "")</f>
        <v/>
      </c>
    </row>
    <row r="18981" spans="3:15" ht="16.5" thickBot="1" x14ac:dyDescent="0.3">
      <c r="C18981" s="3"/>
      <c r="D18981" s="3"/>
      <c r="E18981" s="3"/>
      <c r="F18981" s="3"/>
      <c r="G18981" s="3"/>
      <c r="H18981" s="3"/>
      <c r="I18981" s="3"/>
      <c r="J18981" s="5"/>
      <c r="K18981" s="4"/>
      <c r="L18981" s="5"/>
      <c r="N18981" s="24" t="str">
        <f>IFERROR(VLOOKUP(E18981,'[1]Telefónny zoznam'!$C$3:$E$3000,2,FALSE), "#NF#")</f>
        <v>#NF#</v>
      </c>
      <c r="O18981" s="25" t="str">
        <f>IFERROR(VLOOKUP(E18981,'[1]Telefónny zoznam'!C:E, 3, FALSE), "")</f>
        <v/>
      </c>
    </row>
    <row r="18982" spans="3:15" ht="16.5" thickBot="1" x14ac:dyDescent="0.3">
      <c r="C18982" s="3"/>
      <c r="D18982" s="3"/>
      <c r="E18982" s="3"/>
      <c r="F18982" s="3"/>
      <c r="G18982" s="3"/>
      <c r="H18982" s="3"/>
      <c r="I18982" s="3"/>
      <c r="J18982" s="5"/>
      <c r="K18982" s="4"/>
      <c r="L18982" s="5"/>
      <c r="N18982" s="24" t="str">
        <f>IFERROR(VLOOKUP(E18982,'[1]Telefónny zoznam'!$C$3:$E$3000,2,FALSE), "#NF#")</f>
        <v>#NF#</v>
      </c>
      <c r="O18982" s="25" t="str">
        <f>IFERROR(VLOOKUP(E18982,'[1]Telefónny zoznam'!C:E, 3, FALSE), "")</f>
        <v/>
      </c>
    </row>
    <row r="18983" spans="3:15" ht="16.5" thickBot="1" x14ac:dyDescent="0.3">
      <c r="C18983" s="3"/>
      <c r="D18983" s="3"/>
      <c r="E18983" s="3"/>
      <c r="F18983" s="3"/>
      <c r="G18983" s="3"/>
      <c r="H18983" s="3"/>
      <c r="I18983" s="3"/>
      <c r="J18983" s="5"/>
      <c r="K18983" s="4"/>
      <c r="L18983" s="5"/>
      <c r="N18983" s="24" t="str">
        <f>IFERROR(VLOOKUP(E18983,'[1]Telefónny zoznam'!$C$3:$E$3000,2,FALSE), "#NF#")</f>
        <v>#NF#</v>
      </c>
      <c r="O18983" s="25" t="str">
        <f>IFERROR(VLOOKUP(E18983,'[1]Telefónny zoznam'!C:E, 3, FALSE), "")</f>
        <v/>
      </c>
    </row>
    <row r="18984" spans="3:15" ht="16.5" thickBot="1" x14ac:dyDescent="0.3">
      <c r="C18984" s="3"/>
      <c r="D18984" s="3"/>
      <c r="E18984" s="3"/>
      <c r="F18984" s="3"/>
      <c r="G18984" s="3"/>
      <c r="H18984" s="3"/>
      <c r="I18984" s="3"/>
      <c r="J18984" s="5"/>
      <c r="K18984" s="4"/>
      <c r="L18984" s="5"/>
      <c r="N18984" s="24" t="str">
        <f>IFERROR(VLOOKUP(E18984,'[1]Telefónny zoznam'!$C$3:$E$3000,2,FALSE), "#NF#")</f>
        <v>#NF#</v>
      </c>
      <c r="O18984" s="25" t="str">
        <f>IFERROR(VLOOKUP(E18984,'[1]Telefónny zoznam'!C:E, 3, FALSE), "")</f>
        <v/>
      </c>
    </row>
    <row r="18985" spans="3:15" ht="16.5" thickBot="1" x14ac:dyDescent="0.3">
      <c r="C18985" s="3"/>
      <c r="D18985" s="3"/>
      <c r="E18985" s="3"/>
      <c r="F18985" s="3"/>
      <c r="G18985" s="3"/>
      <c r="H18985" s="3"/>
      <c r="I18985" s="3"/>
      <c r="J18985" s="5"/>
      <c r="K18985" s="4"/>
      <c r="L18985" s="5"/>
      <c r="N18985" s="24" t="str">
        <f>IFERROR(VLOOKUP(E18985,'[1]Telefónny zoznam'!$C$3:$E$3000,2,FALSE), "#NF#")</f>
        <v>#NF#</v>
      </c>
      <c r="O18985" s="25" t="str">
        <f>IFERROR(VLOOKUP(E18985,'[1]Telefónny zoznam'!C:E, 3, FALSE), "")</f>
        <v/>
      </c>
    </row>
    <row r="18986" spans="3:15" ht="16.5" thickBot="1" x14ac:dyDescent="0.3">
      <c r="C18986" s="3"/>
      <c r="D18986" s="3"/>
      <c r="E18986" s="3"/>
      <c r="F18986" s="3"/>
      <c r="G18986" s="3"/>
      <c r="H18986" s="3"/>
      <c r="I18986" s="3"/>
      <c r="J18986" s="5"/>
      <c r="K18986" s="4"/>
      <c r="L18986" s="5"/>
      <c r="N18986" s="24" t="str">
        <f>IFERROR(VLOOKUP(E18986,'[1]Telefónny zoznam'!$C$3:$E$3000,2,FALSE), "#NF#")</f>
        <v>#NF#</v>
      </c>
      <c r="O18986" s="25" t="str">
        <f>IFERROR(VLOOKUP(E18986,'[1]Telefónny zoznam'!C:E, 3, FALSE), "")</f>
        <v/>
      </c>
    </row>
    <row r="18987" spans="3:15" ht="16.5" thickBot="1" x14ac:dyDescent="0.3">
      <c r="C18987" s="3"/>
      <c r="D18987" s="3"/>
      <c r="E18987" s="3"/>
      <c r="F18987" s="3"/>
      <c r="G18987" s="3"/>
      <c r="H18987" s="3"/>
      <c r="I18987" s="3"/>
      <c r="J18987" s="5"/>
      <c r="K18987" s="4"/>
      <c r="L18987" s="5"/>
      <c r="N18987" s="24" t="str">
        <f>IFERROR(VLOOKUP(E18987,'[1]Telefónny zoznam'!$C$3:$E$3000,2,FALSE), "#NF#")</f>
        <v>#NF#</v>
      </c>
      <c r="O18987" s="25" t="str">
        <f>IFERROR(VLOOKUP(E18987,'[1]Telefónny zoznam'!C:E, 3, FALSE), "")</f>
        <v/>
      </c>
    </row>
    <row r="18988" spans="3:15" ht="16.5" thickBot="1" x14ac:dyDescent="0.3">
      <c r="C18988" s="3"/>
      <c r="D18988" s="3"/>
      <c r="E18988" s="3"/>
      <c r="F18988" s="3"/>
      <c r="G18988" s="3"/>
      <c r="H18988" s="3"/>
      <c r="I18988" s="3"/>
      <c r="J18988" s="5"/>
      <c r="K18988" s="4"/>
      <c r="L18988" s="5"/>
      <c r="N18988" s="24" t="str">
        <f>IFERROR(VLOOKUP(E18988,'[1]Telefónny zoznam'!$C$3:$E$3000,2,FALSE), "#NF#")</f>
        <v>#NF#</v>
      </c>
      <c r="O18988" s="25" t="str">
        <f>IFERROR(VLOOKUP(E18988,'[1]Telefónny zoznam'!C:E, 3, FALSE), "")</f>
        <v/>
      </c>
    </row>
    <row r="18989" spans="3:15" ht="16.5" thickBot="1" x14ac:dyDescent="0.3">
      <c r="C18989" s="3"/>
      <c r="D18989" s="3"/>
      <c r="E18989" s="3"/>
      <c r="F18989" s="3"/>
      <c r="G18989" s="3"/>
      <c r="H18989" s="3"/>
      <c r="I18989" s="3"/>
      <c r="J18989" s="5"/>
      <c r="K18989" s="4"/>
      <c r="L18989" s="5"/>
      <c r="N18989" s="24" t="str">
        <f>IFERROR(VLOOKUP(E18989,'[1]Telefónny zoznam'!$C$3:$E$3000,2,FALSE), "#NF#")</f>
        <v>#NF#</v>
      </c>
      <c r="O18989" s="25" t="str">
        <f>IFERROR(VLOOKUP(E18989,'[1]Telefónny zoznam'!C:E, 3, FALSE), "")</f>
        <v/>
      </c>
    </row>
    <row r="18990" spans="3:15" ht="16.5" thickBot="1" x14ac:dyDescent="0.3">
      <c r="C18990" s="3"/>
      <c r="D18990" s="3"/>
      <c r="E18990" s="3"/>
      <c r="F18990" s="3"/>
      <c r="G18990" s="3"/>
      <c r="H18990" s="3"/>
      <c r="I18990" s="3"/>
      <c r="J18990" s="5"/>
      <c r="K18990" s="4"/>
      <c r="L18990" s="5"/>
      <c r="N18990" s="24" t="str">
        <f>IFERROR(VLOOKUP(E18990,'[1]Telefónny zoznam'!$C$3:$E$3000,2,FALSE), "#NF#")</f>
        <v>#NF#</v>
      </c>
      <c r="O18990" s="25" t="str">
        <f>IFERROR(VLOOKUP(E18990,'[1]Telefónny zoznam'!C:E, 3, FALSE), "")</f>
        <v/>
      </c>
    </row>
    <row r="18991" spans="3:15" ht="16.5" thickBot="1" x14ac:dyDescent="0.3">
      <c r="C18991" s="3"/>
      <c r="D18991" s="3"/>
      <c r="E18991" s="3"/>
      <c r="F18991" s="3"/>
      <c r="G18991" s="3"/>
      <c r="H18991" s="3"/>
      <c r="I18991" s="3"/>
      <c r="J18991" s="5"/>
      <c r="K18991" s="4"/>
      <c r="L18991" s="5"/>
      <c r="N18991" s="24" t="str">
        <f>IFERROR(VLOOKUP(E18991,'[1]Telefónny zoznam'!$C$3:$E$3000,2,FALSE), "#NF#")</f>
        <v>#NF#</v>
      </c>
      <c r="O18991" s="25" t="str">
        <f>IFERROR(VLOOKUP(E18991,'[1]Telefónny zoznam'!C:E, 3, FALSE), "")</f>
        <v/>
      </c>
    </row>
    <row r="18992" spans="3:15" ht="16.5" thickBot="1" x14ac:dyDescent="0.3">
      <c r="C18992" s="3"/>
      <c r="D18992" s="3"/>
      <c r="E18992" s="3"/>
      <c r="F18992" s="3"/>
      <c r="G18992" s="3"/>
      <c r="H18992" s="3"/>
      <c r="I18992" s="3"/>
      <c r="J18992" s="5"/>
      <c r="K18992" s="4"/>
      <c r="L18992" s="5"/>
      <c r="N18992" s="24" t="str">
        <f>IFERROR(VLOOKUP(E18992,'[1]Telefónny zoznam'!$C$3:$E$3000,2,FALSE), "#NF#")</f>
        <v>#NF#</v>
      </c>
      <c r="O18992" s="25" t="str">
        <f>IFERROR(VLOOKUP(E18992,'[1]Telefónny zoznam'!C:E, 3, FALSE), "")</f>
        <v/>
      </c>
    </row>
    <row r="18993" spans="3:15" ht="16.5" thickBot="1" x14ac:dyDescent="0.3">
      <c r="C18993" s="3"/>
      <c r="D18993" s="3"/>
      <c r="E18993" s="3"/>
      <c r="F18993" s="3"/>
      <c r="G18993" s="3"/>
      <c r="H18993" s="3"/>
      <c r="I18993" s="3"/>
      <c r="J18993" s="5"/>
      <c r="K18993" s="4"/>
      <c r="L18993" s="5"/>
      <c r="N18993" s="24" t="str">
        <f>IFERROR(VLOOKUP(E18993,'[1]Telefónny zoznam'!$C$3:$E$3000,2,FALSE), "#NF#")</f>
        <v>#NF#</v>
      </c>
      <c r="O18993" s="25" t="str">
        <f>IFERROR(VLOOKUP(E18993,'[1]Telefónny zoznam'!C:E, 3, FALSE), "")</f>
        <v/>
      </c>
    </row>
    <row r="18994" spans="3:15" ht="16.5" thickBot="1" x14ac:dyDescent="0.3">
      <c r="C18994" s="3"/>
      <c r="D18994" s="3"/>
      <c r="E18994" s="3"/>
      <c r="F18994" s="3"/>
      <c r="G18994" s="3"/>
      <c r="H18994" s="3"/>
      <c r="I18994" s="3"/>
      <c r="J18994" s="5"/>
      <c r="K18994" s="4"/>
      <c r="L18994" s="5"/>
      <c r="N18994" s="24" t="str">
        <f>IFERROR(VLOOKUP(E18994,'[1]Telefónny zoznam'!$C$3:$E$3000,2,FALSE), "#NF#")</f>
        <v>#NF#</v>
      </c>
      <c r="O18994" s="25" t="str">
        <f>IFERROR(VLOOKUP(E18994,'[1]Telefónny zoznam'!C:E, 3, FALSE), "")</f>
        <v/>
      </c>
    </row>
    <row r="18995" spans="3:15" ht="16.5" thickBot="1" x14ac:dyDescent="0.3">
      <c r="C18995" s="3"/>
      <c r="D18995" s="3"/>
      <c r="E18995" s="3"/>
      <c r="F18995" s="3"/>
      <c r="G18995" s="3"/>
      <c r="H18995" s="3"/>
      <c r="I18995" s="3"/>
      <c r="J18995" s="5"/>
      <c r="K18995" s="4"/>
      <c r="L18995" s="5"/>
      <c r="N18995" s="24" t="str">
        <f>IFERROR(VLOOKUP(E18995,'[1]Telefónny zoznam'!$C$3:$E$3000,2,FALSE), "#NF#")</f>
        <v>#NF#</v>
      </c>
      <c r="O18995" s="25" t="str">
        <f>IFERROR(VLOOKUP(E18995,'[1]Telefónny zoznam'!C:E, 3, FALSE), "")</f>
        <v/>
      </c>
    </row>
    <row r="18996" spans="3:15" ht="16.5" thickBot="1" x14ac:dyDescent="0.3">
      <c r="C18996" s="3"/>
      <c r="D18996" s="3"/>
      <c r="E18996" s="3"/>
      <c r="F18996" s="3"/>
      <c r="G18996" s="3"/>
      <c r="H18996" s="3"/>
      <c r="I18996" s="3"/>
      <c r="J18996" s="5"/>
      <c r="K18996" s="4"/>
      <c r="L18996" s="5"/>
      <c r="N18996" s="24" t="str">
        <f>IFERROR(VLOOKUP(E18996,'[1]Telefónny zoznam'!$C$3:$E$3000,2,FALSE), "#NF#")</f>
        <v>#NF#</v>
      </c>
      <c r="O18996" s="25" t="str">
        <f>IFERROR(VLOOKUP(E18996,'[1]Telefónny zoznam'!C:E, 3, FALSE), "")</f>
        <v/>
      </c>
    </row>
    <row r="18997" spans="3:15" ht="16.5" thickBot="1" x14ac:dyDescent="0.3">
      <c r="C18997" s="3"/>
      <c r="D18997" s="3"/>
      <c r="E18997" s="3"/>
      <c r="F18997" s="3"/>
      <c r="G18997" s="3"/>
      <c r="H18997" s="3"/>
      <c r="I18997" s="3"/>
      <c r="J18997" s="5"/>
      <c r="K18997" s="4"/>
      <c r="L18997" s="5"/>
      <c r="N18997" s="24" t="str">
        <f>IFERROR(VLOOKUP(E18997,'[1]Telefónny zoznam'!$C$3:$E$3000,2,FALSE), "#NF#")</f>
        <v>#NF#</v>
      </c>
      <c r="O18997" s="25" t="str">
        <f>IFERROR(VLOOKUP(E18997,'[1]Telefónny zoznam'!C:E, 3, FALSE), "")</f>
        <v/>
      </c>
    </row>
    <row r="18998" spans="3:15" ht="16.5" thickBot="1" x14ac:dyDescent="0.3">
      <c r="C18998" s="3"/>
      <c r="D18998" s="3"/>
      <c r="E18998" s="3"/>
      <c r="F18998" s="3"/>
      <c r="G18998" s="3"/>
      <c r="H18998" s="3"/>
      <c r="I18998" s="3"/>
      <c r="J18998" s="5"/>
      <c r="K18998" s="4"/>
      <c r="L18998" s="5"/>
      <c r="N18998" s="24" t="str">
        <f>IFERROR(VLOOKUP(E18998,'[1]Telefónny zoznam'!$C$3:$E$3000,2,FALSE), "#NF#")</f>
        <v>#NF#</v>
      </c>
      <c r="O18998" s="25" t="str">
        <f>IFERROR(VLOOKUP(E18998,'[1]Telefónny zoznam'!C:E, 3, FALSE), "")</f>
        <v/>
      </c>
    </row>
    <row r="18999" spans="3:15" ht="16.5" thickBot="1" x14ac:dyDescent="0.3">
      <c r="C18999" s="3"/>
      <c r="D18999" s="3"/>
      <c r="E18999" s="3"/>
      <c r="F18999" s="3"/>
      <c r="G18999" s="3"/>
      <c r="H18999" s="3"/>
      <c r="I18999" s="3"/>
      <c r="J18999" s="5"/>
      <c r="K18999" s="4"/>
      <c r="L18999" s="5"/>
      <c r="N18999" s="24" t="str">
        <f>IFERROR(VLOOKUP(E18999,'[1]Telefónny zoznam'!$C$3:$E$3000,2,FALSE), "#NF#")</f>
        <v>#NF#</v>
      </c>
      <c r="O18999" s="25" t="str">
        <f>IFERROR(VLOOKUP(E18999,'[1]Telefónny zoznam'!C:E, 3, FALSE), "")</f>
        <v/>
      </c>
    </row>
    <row r="19000" spans="3:15" ht="16.5" thickBot="1" x14ac:dyDescent="0.3">
      <c r="C19000" s="3"/>
      <c r="D19000" s="3"/>
      <c r="E19000" s="3"/>
      <c r="F19000" s="3"/>
      <c r="G19000" s="3"/>
      <c r="H19000" s="3"/>
      <c r="I19000" s="3"/>
      <c r="J19000" s="5"/>
      <c r="K19000" s="4"/>
      <c r="L19000" s="5"/>
      <c r="N19000" s="24" t="str">
        <f>IFERROR(VLOOKUP(E19000,'[1]Telefónny zoznam'!$C$3:$E$3000,2,FALSE), "#NF#")</f>
        <v>#NF#</v>
      </c>
      <c r="O19000" s="25" t="str">
        <f>IFERROR(VLOOKUP(E19000,'[1]Telefónny zoznam'!C:E, 3, FALSE), "")</f>
        <v/>
      </c>
    </row>
    <row r="19001" spans="3:15" ht="16.5" thickBot="1" x14ac:dyDescent="0.3">
      <c r="C19001" s="3"/>
      <c r="D19001" s="3"/>
      <c r="E19001" s="3"/>
      <c r="F19001" s="3"/>
      <c r="G19001" s="3"/>
      <c r="H19001" s="3"/>
      <c r="I19001" s="3"/>
      <c r="J19001" s="5"/>
      <c r="K19001" s="4"/>
      <c r="L19001" s="5"/>
      <c r="N19001" s="24" t="str">
        <f>IFERROR(VLOOKUP(E19001,'[1]Telefónny zoznam'!$C$3:$E$3000,2,FALSE), "#NF#")</f>
        <v>#NF#</v>
      </c>
      <c r="O19001" s="25" t="str">
        <f>IFERROR(VLOOKUP(E19001,'[1]Telefónny zoznam'!C:E, 3, FALSE), "")</f>
        <v/>
      </c>
    </row>
    <row r="19002" spans="3:15" ht="16.5" thickBot="1" x14ac:dyDescent="0.3">
      <c r="C19002" s="3"/>
      <c r="D19002" s="3"/>
      <c r="E19002" s="3"/>
      <c r="F19002" s="3"/>
      <c r="G19002" s="3"/>
      <c r="H19002" s="3"/>
      <c r="I19002" s="3"/>
      <c r="J19002" s="5"/>
      <c r="K19002" s="4"/>
      <c r="L19002" s="5"/>
      <c r="N19002" s="24" t="str">
        <f>IFERROR(VLOOKUP(E19002,'[1]Telefónny zoznam'!$C$3:$E$3000,2,FALSE), "#NF#")</f>
        <v>#NF#</v>
      </c>
      <c r="O19002" s="25" t="str">
        <f>IFERROR(VLOOKUP(E19002,'[1]Telefónny zoznam'!C:E, 3, FALSE), "")</f>
        <v/>
      </c>
    </row>
    <row r="19003" spans="3:15" ht="16.5" thickBot="1" x14ac:dyDescent="0.3">
      <c r="C19003" s="3"/>
      <c r="D19003" s="3"/>
      <c r="E19003" s="3"/>
      <c r="F19003" s="3"/>
      <c r="G19003" s="3"/>
      <c r="H19003" s="3"/>
      <c r="I19003" s="3"/>
      <c r="J19003" s="5"/>
      <c r="K19003" s="4"/>
      <c r="L19003" s="5"/>
      <c r="N19003" s="24" t="str">
        <f>IFERROR(VLOOKUP(E19003,'[1]Telefónny zoznam'!$C$3:$E$3000,2,FALSE), "#NF#")</f>
        <v>#NF#</v>
      </c>
      <c r="O19003" s="25" t="str">
        <f>IFERROR(VLOOKUP(E19003,'[1]Telefónny zoznam'!C:E, 3, FALSE), "")</f>
        <v/>
      </c>
    </row>
    <row r="19004" spans="3:15" ht="16.5" thickBot="1" x14ac:dyDescent="0.3">
      <c r="C19004" s="3"/>
      <c r="D19004" s="3"/>
      <c r="E19004" s="3"/>
      <c r="F19004" s="3"/>
      <c r="G19004" s="3"/>
      <c r="H19004" s="3"/>
      <c r="I19004" s="3"/>
      <c r="J19004" s="5"/>
      <c r="K19004" s="4"/>
      <c r="L19004" s="5"/>
      <c r="N19004" s="24" t="str">
        <f>IFERROR(VLOOKUP(E19004,'[1]Telefónny zoznam'!$C$3:$E$3000,2,FALSE), "#NF#")</f>
        <v>#NF#</v>
      </c>
      <c r="O19004" s="25" t="str">
        <f>IFERROR(VLOOKUP(E19004,'[1]Telefónny zoznam'!C:E, 3, FALSE), "")</f>
        <v/>
      </c>
    </row>
    <row r="19005" spans="3:15" ht="16.5" thickBot="1" x14ac:dyDescent="0.3">
      <c r="C19005" s="3"/>
      <c r="D19005" s="3"/>
      <c r="E19005" s="3"/>
      <c r="F19005" s="3"/>
      <c r="G19005" s="3"/>
      <c r="H19005" s="3"/>
      <c r="I19005" s="3"/>
      <c r="J19005" s="5"/>
      <c r="K19005" s="4"/>
      <c r="L19005" s="5"/>
      <c r="N19005" s="24" t="str">
        <f>IFERROR(VLOOKUP(E19005,'[1]Telefónny zoznam'!$C$3:$E$3000,2,FALSE), "#NF#")</f>
        <v>#NF#</v>
      </c>
      <c r="O19005" s="25" t="str">
        <f>IFERROR(VLOOKUP(E19005,'[1]Telefónny zoznam'!C:E, 3, FALSE), "")</f>
        <v/>
      </c>
    </row>
    <row r="19006" spans="3:15" ht="16.5" thickBot="1" x14ac:dyDescent="0.3">
      <c r="C19006" s="3"/>
      <c r="D19006" s="3"/>
      <c r="E19006" s="3"/>
      <c r="F19006" s="3"/>
      <c r="G19006" s="3"/>
      <c r="H19006" s="3"/>
      <c r="I19006" s="3"/>
      <c r="J19006" s="5"/>
      <c r="K19006" s="4"/>
      <c r="L19006" s="5"/>
      <c r="N19006" s="24" t="str">
        <f>IFERROR(VLOOKUP(E19006,'[1]Telefónny zoznam'!$C$3:$E$3000,2,FALSE), "#NF#")</f>
        <v>#NF#</v>
      </c>
      <c r="O19006" s="25" t="str">
        <f>IFERROR(VLOOKUP(E19006,'[1]Telefónny zoznam'!C:E, 3, FALSE), "")</f>
        <v/>
      </c>
    </row>
    <row r="19007" spans="3:15" ht="16.5" thickBot="1" x14ac:dyDescent="0.3">
      <c r="C19007" s="3"/>
      <c r="D19007" s="3"/>
      <c r="E19007" s="3"/>
      <c r="F19007" s="3"/>
      <c r="G19007" s="3"/>
      <c r="H19007" s="3"/>
      <c r="I19007" s="3"/>
      <c r="J19007" s="5"/>
      <c r="K19007" s="4"/>
      <c r="L19007" s="5"/>
      <c r="N19007" s="24" t="str">
        <f>IFERROR(VLOOKUP(E19007,'[1]Telefónny zoznam'!$C$3:$E$3000,2,FALSE), "#NF#")</f>
        <v>#NF#</v>
      </c>
      <c r="O19007" s="25" t="str">
        <f>IFERROR(VLOOKUP(E19007,'[1]Telefónny zoznam'!C:E, 3, FALSE), "")</f>
        <v/>
      </c>
    </row>
    <row r="19008" spans="3:15" ht="16.5" thickBot="1" x14ac:dyDescent="0.3">
      <c r="C19008" s="3"/>
      <c r="D19008" s="3"/>
      <c r="E19008" s="3"/>
      <c r="F19008" s="3"/>
      <c r="G19008" s="3"/>
      <c r="H19008" s="3"/>
      <c r="I19008" s="3"/>
      <c r="J19008" s="5"/>
      <c r="K19008" s="4"/>
      <c r="L19008" s="5"/>
      <c r="N19008" s="24" t="str">
        <f>IFERROR(VLOOKUP(E19008,'[1]Telefónny zoznam'!$C$3:$E$3000,2,FALSE), "#NF#")</f>
        <v>#NF#</v>
      </c>
      <c r="O19008" s="25" t="str">
        <f>IFERROR(VLOOKUP(E19008,'[1]Telefónny zoznam'!C:E, 3, FALSE), "")</f>
        <v/>
      </c>
    </row>
    <row r="19009" spans="3:15" ht="16.5" thickBot="1" x14ac:dyDescent="0.3">
      <c r="C19009" s="3"/>
      <c r="D19009" s="3"/>
      <c r="E19009" s="3"/>
      <c r="F19009" s="3"/>
      <c r="G19009" s="3"/>
      <c r="H19009" s="3"/>
      <c r="I19009" s="3"/>
      <c r="J19009" s="5"/>
      <c r="K19009" s="4"/>
      <c r="L19009" s="5"/>
      <c r="N19009" s="24" t="str">
        <f>IFERROR(VLOOKUP(E19009,'[1]Telefónny zoznam'!$C$3:$E$3000,2,FALSE), "#NF#")</f>
        <v>#NF#</v>
      </c>
      <c r="O19009" s="25" t="str">
        <f>IFERROR(VLOOKUP(E19009,'[1]Telefónny zoznam'!C:E, 3, FALSE), "")</f>
        <v/>
      </c>
    </row>
    <row r="19010" spans="3:15" ht="16.5" thickBot="1" x14ac:dyDescent="0.3">
      <c r="C19010" s="3"/>
      <c r="D19010" s="3"/>
      <c r="E19010" s="3"/>
      <c r="F19010" s="3"/>
      <c r="G19010" s="3"/>
      <c r="H19010" s="3"/>
      <c r="I19010" s="3"/>
      <c r="J19010" s="5"/>
      <c r="K19010" s="4"/>
      <c r="L19010" s="5"/>
      <c r="N19010" s="24" t="str">
        <f>IFERROR(VLOOKUP(E19010,'[1]Telefónny zoznam'!$C$3:$E$3000,2,FALSE), "#NF#")</f>
        <v>#NF#</v>
      </c>
      <c r="O19010" s="25" t="str">
        <f>IFERROR(VLOOKUP(E19010,'[1]Telefónny zoznam'!C:E, 3, FALSE), "")</f>
        <v/>
      </c>
    </row>
    <row r="19011" spans="3:15" ht="16.5" thickBot="1" x14ac:dyDescent="0.3">
      <c r="C19011" s="3"/>
      <c r="D19011" s="3"/>
      <c r="E19011" s="3"/>
      <c r="F19011" s="3"/>
      <c r="G19011" s="3"/>
      <c r="H19011" s="3"/>
      <c r="I19011" s="3"/>
      <c r="J19011" s="5"/>
      <c r="K19011" s="4"/>
      <c r="L19011" s="5"/>
      <c r="N19011" s="24" t="str">
        <f>IFERROR(VLOOKUP(E19011,'[1]Telefónny zoznam'!$C$3:$E$3000,2,FALSE), "#NF#")</f>
        <v>#NF#</v>
      </c>
      <c r="O19011" s="25" t="str">
        <f>IFERROR(VLOOKUP(E19011,'[1]Telefónny zoznam'!C:E, 3, FALSE), "")</f>
        <v/>
      </c>
    </row>
    <row r="19012" spans="3:15" ht="16.5" thickBot="1" x14ac:dyDescent="0.3">
      <c r="C19012" s="3"/>
      <c r="D19012" s="3"/>
      <c r="E19012" s="3"/>
      <c r="F19012" s="3"/>
      <c r="G19012" s="3"/>
      <c r="H19012" s="3"/>
      <c r="I19012" s="3"/>
      <c r="J19012" s="5"/>
      <c r="K19012" s="4"/>
      <c r="L19012" s="5"/>
      <c r="N19012" s="24" t="str">
        <f>IFERROR(VLOOKUP(E19012,'[1]Telefónny zoznam'!$C$3:$E$3000,2,FALSE), "#NF#")</f>
        <v>#NF#</v>
      </c>
      <c r="O19012" s="25" t="str">
        <f>IFERROR(VLOOKUP(E19012,'[1]Telefónny zoznam'!C:E, 3, FALSE), "")</f>
        <v/>
      </c>
    </row>
    <row r="19013" spans="3:15" ht="16.5" thickBot="1" x14ac:dyDescent="0.3">
      <c r="C19013" s="3"/>
      <c r="D19013" s="3"/>
      <c r="E19013" s="3"/>
      <c r="F19013" s="3"/>
      <c r="G19013" s="3"/>
      <c r="H19013" s="3"/>
      <c r="I19013" s="3"/>
      <c r="J19013" s="5"/>
      <c r="K19013" s="4"/>
      <c r="L19013" s="5"/>
      <c r="N19013" s="24" t="str">
        <f>IFERROR(VLOOKUP(E19013,'[1]Telefónny zoznam'!$C$3:$E$3000,2,FALSE), "#NF#")</f>
        <v>#NF#</v>
      </c>
      <c r="O19013" s="25" t="str">
        <f>IFERROR(VLOOKUP(E19013,'[1]Telefónny zoznam'!C:E, 3, FALSE), "")</f>
        <v/>
      </c>
    </row>
    <row r="19014" spans="3:15" ht="16.5" thickBot="1" x14ac:dyDescent="0.3">
      <c r="C19014" s="3"/>
      <c r="D19014" s="3"/>
      <c r="E19014" s="3"/>
      <c r="F19014" s="3"/>
      <c r="G19014" s="3"/>
      <c r="H19014" s="3"/>
      <c r="I19014" s="3"/>
      <c r="J19014" s="5"/>
      <c r="K19014" s="4"/>
      <c r="L19014" s="5"/>
      <c r="N19014" s="24" t="str">
        <f>IFERROR(VLOOKUP(E19014,'[1]Telefónny zoznam'!$C$3:$E$3000,2,FALSE), "#NF#")</f>
        <v>#NF#</v>
      </c>
      <c r="O19014" s="25" t="str">
        <f>IFERROR(VLOOKUP(E19014,'[1]Telefónny zoznam'!C:E, 3, FALSE), "")</f>
        <v/>
      </c>
    </row>
    <row r="19015" spans="3:15" ht="16.5" thickBot="1" x14ac:dyDescent="0.3">
      <c r="C19015" s="3"/>
      <c r="D19015" s="3"/>
      <c r="E19015" s="3"/>
      <c r="F19015" s="3"/>
      <c r="G19015" s="3"/>
      <c r="H19015" s="3"/>
      <c r="I19015" s="3"/>
      <c r="J19015" s="5"/>
      <c r="K19015" s="4"/>
      <c r="L19015" s="5"/>
      <c r="N19015" s="24" t="str">
        <f>IFERROR(VLOOKUP(E19015,'[1]Telefónny zoznam'!$C$3:$E$3000,2,FALSE), "#NF#")</f>
        <v>#NF#</v>
      </c>
      <c r="O19015" s="25" t="str">
        <f>IFERROR(VLOOKUP(E19015,'[1]Telefónny zoznam'!C:E, 3, FALSE), "")</f>
        <v/>
      </c>
    </row>
    <row r="19016" spans="3:15" ht="16.5" thickBot="1" x14ac:dyDescent="0.3">
      <c r="C19016" s="3"/>
      <c r="D19016" s="3"/>
      <c r="E19016" s="3"/>
      <c r="F19016" s="3"/>
      <c r="G19016" s="3"/>
      <c r="H19016" s="3"/>
      <c r="I19016" s="3"/>
      <c r="J19016" s="5"/>
      <c r="K19016" s="4"/>
      <c r="L19016" s="5"/>
      <c r="N19016" s="24" t="str">
        <f>IFERROR(VLOOKUP(E19016,'[1]Telefónny zoznam'!$C$3:$E$3000,2,FALSE), "#NF#")</f>
        <v>#NF#</v>
      </c>
      <c r="O19016" s="25" t="str">
        <f>IFERROR(VLOOKUP(E19016,'[1]Telefónny zoznam'!C:E, 3, FALSE), "")</f>
        <v/>
      </c>
    </row>
    <row r="19017" spans="3:15" ht="16.5" thickBot="1" x14ac:dyDescent="0.3">
      <c r="C19017" s="3"/>
      <c r="D19017" s="3"/>
      <c r="E19017" s="3"/>
      <c r="F19017" s="3"/>
      <c r="G19017" s="3"/>
      <c r="H19017" s="3"/>
      <c r="I19017" s="3"/>
      <c r="J19017" s="5"/>
      <c r="K19017" s="4"/>
      <c r="L19017" s="5"/>
      <c r="N19017" s="24" t="str">
        <f>IFERROR(VLOOKUP(E19017,'[1]Telefónny zoznam'!$C$3:$E$3000,2,FALSE), "#NF#")</f>
        <v>#NF#</v>
      </c>
      <c r="O19017" s="25" t="str">
        <f>IFERROR(VLOOKUP(E19017,'[1]Telefónny zoznam'!C:E, 3, FALSE), "")</f>
        <v/>
      </c>
    </row>
    <row r="19018" spans="3:15" ht="16.5" thickBot="1" x14ac:dyDescent="0.3">
      <c r="C19018" s="3"/>
      <c r="D19018" s="3"/>
      <c r="E19018" s="3"/>
      <c r="F19018" s="3"/>
      <c r="G19018" s="3"/>
      <c r="H19018" s="3"/>
      <c r="I19018" s="3"/>
      <c r="J19018" s="5"/>
      <c r="K19018" s="4"/>
      <c r="L19018" s="5"/>
      <c r="N19018" s="24" t="str">
        <f>IFERROR(VLOOKUP(E19018,'[1]Telefónny zoznam'!$C$3:$E$3000,2,FALSE), "#NF#")</f>
        <v>#NF#</v>
      </c>
      <c r="O19018" s="25" t="str">
        <f>IFERROR(VLOOKUP(E19018,'[1]Telefónny zoznam'!C:E, 3, FALSE), "")</f>
        <v/>
      </c>
    </row>
    <row r="19019" spans="3:15" ht="16.5" thickBot="1" x14ac:dyDescent="0.3">
      <c r="C19019" s="3"/>
      <c r="D19019" s="3"/>
      <c r="E19019" s="3"/>
      <c r="F19019" s="3"/>
      <c r="G19019" s="3"/>
      <c r="H19019" s="3"/>
      <c r="I19019" s="3"/>
      <c r="J19019" s="5"/>
      <c r="K19019" s="4"/>
      <c r="L19019" s="5"/>
      <c r="N19019" s="24" t="str">
        <f>IFERROR(VLOOKUP(E19019,'[1]Telefónny zoznam'!$C$3:$E$3000,2,FALSE), "#NF#")</f>
        <v>#NF#</v>
      </c>
      <c r="O19019" s="25" t="str">
        <f>IFERROR(VLOOKUP(E19019,'[1]Telefónny zoznam'!C:E, 3, FALSE), "")</f>
        <v/>
      </c>
    </row>
    <row r="19020" spans="3:15" ht="16.5" thickBot="1" x14ac:dyDescent="0.3">
      <c r="C19020" s="3"/>
      <c r="D19020" s="3"/>
      <c r="E19020" s="3"/>
      <c r="F19020" s="3"/>
      <c r="G19020" s="3"/>
      <c r="H19020" s="3"/>
      <c r="I19020" s="3"/>
      <c r="J19020" s="5"/>
      <c r="K19020" s="4"/>
      <c r="L19020" s="5"/>
      <c r="N19020" s="24" t="str">
        <f>IFERROR(VLOOKUP(E19020,'[1]Telefónny zoznam'!$C$3:$E$3000,2,FALSE), "#NF#")</f>
        <v>#NF#</v>
      </c>
      <c r="O19020" s="25" t="str">
        <f>IFERROR(VLOOKUP(E19020,'[1]Telefónny zoznam'!C:E, 3, FALSE), "")</f>
        <v/>
      </c>
    </row>
    <row r="19021" spans="3:15" ht="16.5" thickBot="1" x14ac:dyDescent="0.3">
      <c r="C19021" s="3"/>
      <c r="D19021" s="3"/>
      <c r="E19021" s="3"/>
      <c r="F19021" s="3"/>
      <c r="G19021" s="3"/>
      <c r="H19021" s="3"/>
      <c r="I19021" s="3"/>
      <c r="J19021" s="5"/>
      <c r="K19021" s="4"/>
      <c r="L19021" s="5"/>
      <c r="N19021" s="24" t="str">
        <f>IFERROR(VLOOKUP(E19021,'[1]Telefónny zoznam'!$C$3:$E$3000,2,FALSE), "#NF#")</f>
        <v>#NF#</v>
      </c>
      <c r="O19021" s="25" t="str">
        <f>IFERROR(VLOOKUP(E19021,'[1]Telefónny zoznam'!C:E, 3, FALSE), "")</f>
        <v/>
      </c>
    </row>
    <row r="19022" spans="3:15" ht="16.5" thickBot="1" x14ac:dyDescent="0.3">
      <c r="C19022" s="3"/>
      <c r="D19022" s="3"/>
      <c r="E19022" s="3"/>
      <c r="F19022" s="3"/>
      <c r="G19022" s="3"/>
      <c r="H19022" s="3"/>
      <c r="I19022" s="3"/>
      <c r="J19022" s="5"/>
      <c r="K19022" s="4"/>
      <c r="L19022" s="5"/>
      <c r="N19022" s="24" t="str">
        <f>IFERROR(VLOOKUP(E19022,'[1]Telefónny zoznam'!$C$3:$E$3000,2,FALSE), "#NF#")</f>
        <v>#NF#</v>
      </c>
      <c r="O19022" s="25" t="str">
        <f>IFERROR(VLOOKUP(E19022,'[1]Telefónny zoznam'!C:E, 3, FALSE), "")</f>
        <v/>
      </c>
    </row>
    <row r="19023" spans="3:15" ht="16.5" thickBot="1" x14ac:dyDescent="0.3">
      <c r="C19023" s="3"/>
      <c r="D19023" s="3"/>
      <c r="E19023" s="3"/>
      <c r="F19023" s="3"/>
      <c r="G19023" s="3"/>
      <c r="H19023" s="3"/>
      <c r="I19023" s="3"/>
      <c r="J19023" s="5"/>
      <c r="K19023" s="4"/>
      <c r="L19023" s="5"/>
      <c r="N19023" s="24" t="str">
        <f>IFERROR(VLOOKUP(E19023,'[1]Telefónny zoznam'!$C$3:$E$3000,2,FALSE), "#NF#")</f>
        <v>#NF#</v>
      </c>
      <c r="O19023" s="25" t="str">
        <f>IFERROR(VLOOKUP(E19023,'[1]Telefónny zoznam'!C:E, 3, FALSE), "")</f>
        <v/>
      </c>
    </row>
    <row r="19024" spans="3:15" ht="16.5" thickBot="1" x14ac:dyDescent="0.3">
      <c r="C19024" s="3"/>
      <c r="D19024" s="3"/>
      <c r="E19024" s="3"/>
      <c r="F19024" s="3"/>
      <c r="G19024" s="3"/>
      <c r="H19024" s="3"/>
      <c r="I19024" s="3"/>
      <c r="J19024" s="5"/>
      <c r="K19024" s="4"/>
      <c r="L19024" s="5"/>
      <c r="N19024" s="24" t="str">
        <f>IFERROR(VLOOKUP(E19024,'[1]Telefónny zoznam'!$C$3:$E$3000,2,FALSE), "#NF#")</f>
        <v>#NF#</v>
      </c>
      <c r="O19024" s="25" t="str">
        <f>IFERROR(VLOOKUP(E19024,'[1]Telefónny zoznam'!C:E, 3, FALSE), "")</f>
        <v/>
      </c>
    </row>
    <row r="19025" spans="3:15" ht="16.5" thickBot="1" x14ac:dyDescent="0.3">
      <c r="C19025" s="3"/>
      <c r="D19025" s="3"/>
      <c r="E19025" s="3"/>
      <c r="F19025" s="3"/>
      <c r="G19025" s="3"/>
      <c r="H19025" s="3"/>
      <c r="I19025" s="3"/>
      <c r="J19025" s="5"/>
      <c r="K19025" s="4"/>
      <c r="L19025" s="5"/>
      <c r="N19025" s="24" t="str">
        <f>IFERROR(VLOOKUP(E19025,'[1]Telefónny zoznam'!$C$3:$E$3000,2,FALSE), "#NF#")</f>
        <v>#NF#</v>
      </c>
      <c r="O19025" s="25" t="str">
        <f>IFERROR(VLOOKUP(E19025,'[1]Telefónny zoznam'!C:E, 3, FALSE), "")</f>
        <v/>
      </c>
    </row>
    <row r="19026" spans="3:15" ht="16.5" thickBot="1" x14ac:dyDescent="0.3">
      <c r="C19026" s="3"/>
      <c r="D19026" s="3"/>
      <c r="E19026" s="3"/>
      <c r="F19026" s="3"/>
      <c r="G19026" s="3"/>
      <c r="H19026" s="3"/>
      <c r="I19026" s="3"/>
      <c r="J19026" s="5"/>
      <c r="K19026" s="4"/>
      <c r="L19026" s="5"/>
      <c r="N19026" s="24" t="str">
        <f>IFERROR(VLOOKUP(E19026,'[1]Telefónny zoznam'!$C$3:$E$3000,2,FALSE), "#NF#")</f>
        <v>#NF#</v>
      </c>
      <c r="O19026" s="25" t="str">
        <f>IFERROR(VLOOKUP(E19026,'[1]Telefónny zoznam'!C:E, 3, FALSE), "")</f>
        <v/>
      </c>
    </row>
    <row r="19027" spans="3:15" ht="16.5" thickBot="1" x14ac:dyDescent="0.3">
      <c r="C19027" s="3"/>
      <c r="D19027" s="3"/>
      <c r="E19027" s="3"/>
      <c r="F19027" s="3"/>
      <c r="G19027" s="3"/>
      <c r="H19027" s="3"/>
      <c r="I19027" s="3"/>
      <c r="J19027" s="5"/>
      <c r="K19027" s="4"/>
      <c r="L19027" s="5"/>
      <c r="N19027" s="24" t="str">
        <f>IFERROR(VLOOKUP(E19027,'[1]Telefónny zoznam'!$C$3:$E$3000,2,FALSE), "#NF#")</f>
        <v>#NF#</v>
      </c>
      <c r="O19027" s="25" t="str">
        <f>IFERROR(VLOOKUP(E19027,'[1]Telefónny zoznam'!C:E, 3, FALSE), "")</f>
        <v/>
      </c>
    </row>
    <row r="19028" spans="3:15" ht="16.5" thickBot="1" x14ac:dyDescent="0.3">
      <c r="C19028" s="3"/>
      <c r="D19028" s="3"/>
      <c r="E19028" s="3"/>
      <c r="F19028" s="3"/>
      <c r="G19028" s="3"/>
      <c r="H19028" s="3"/>
      <c r="I19028" s="3"/>
      <c r="J19028" s="5"/>
      <c r="K19028" s="4"/>
      <c r="L19028" s="5"/>
      <c r="N19028" s="24" t="str">
        <f>IFERROR(VLOOKUP(E19028,'[1]Telefónny zoznam'!$C$3:$E$3000,2,FALSE), "#NF#")</f>
        <v>#NF#</v>
      </c>
      <c r="O19028" s="25" t="str">
        <f>IFERROR(VLOOKUP(E19028,'[1]Telefónny zoznam'!C:E, 3, FALSE), "")</f>
        <v/>
      </c>
    </row>
    <row r="19029" spans="3:15" ht="16.5" thickBot="1" x14ac:dyDescent="0.3">
      <c r="C19029" s="3"/>
      <c r="D19029" s="3"/>
      <c r="E19029" s="3"/>
      <c r="F19029" s="3"/>
      <c r="G19029" s="3"/>
      <c r="H19029" s="3"/>
      <c r="I19029" s="3"/>
      <c r="J19029" s="5"/>
      <c r="K19029" s="4"/>
      <c r="L19029" s="5"/>
      <c r="N19029" s="24" t="str">
        <f>IFERROR(VLOOKUP(E19029,'[1]Telefónny zoznam'!$C$3:$E$3000,2,FALSE), "#NF#")</f>
        <v>#NF#</v>
      </c>
      <c r="O19029" s="25" t="str">
        <f>IFERROR(VLOOKUP(E19029,'[1]Telefónny zoznam'!C:E, 3, FALSE), "")</f>
        <v/>
      </c>
    </row>
    <row r="19030" spans="3:15" ht="16.5" thickBot="1" x14ac:dyDescent="0.3">
      <c r="C19030" s="3"/>
      <c r="D19030" s="3"/>
      <c r="E19030" s="3"/>
      <c r="F19030" s="3"/>
      <c r="G19030" s="3"/>
      <c r="H19030" s="3"/>
      <c r="I19030" s="3"/>
      <c r="J19030" s="5"/>
      <c r="K19030" s="4"/>
      <c r="L19030" s="5"/>
      <c r="N19030" s="24" t="str">
        <f>IFERROR(VLOOKUP(E19030,'[1]Telefónny zoznam'!$C$3:$E$3000,2,FALSE), "#NF#")</f>
        <v>#NF#</v>
      </c>
      <c r="O19030" s="25" t="str">
        <f>IFERROR(VLOOKUP(E19030,'[1]Telefónny zoznam'!C:E, 3, FALSE), "")</f>
        <v/>
      </c>
    </row>
    <row r="19031" spans="3:15" ht="16.5" thickBot="1" x14ac:dyDescent="0.3">
      <c r="C19031" s="3"/>
      <c r="D19031" s="3"/>
      <c r="E19031" s="3"/>
      <c r="F19031" s="3"/>
      <c r="G19031" s="3"/>
      <c r="H19031" s="3"/>
      <c r="I19031" s="3"/>
      <c r="J19031" s="5"/>
      <c r="K19031" s="4"/>
      <c r="L19031" s="5"/>
      <c r="N19031" s="24" t="str">
        <f>IFERROR(VLOOKUP(E19031,'[1]Telefónny zoznam'!$C$3:$E$3000,2,FALSE), "#NF#")</f>
        <v>#NF#</v>
      </c>
      <c r="O19031" s="25" t="str">
        <f>IFERROR(VLOOKUP(E19031,'[1]Telefónny zoznam'!C:E, 3, FALSE), "")</f>
        <v/>
      </c>
    </row>
    <row r="19032" spans="3:15" ht="16.5" thickBot="1" x14ac:dyDescent="0.3">
      <c r="C19032" s="3"/>
      <c r="D19032" s="3"/>
      <c r="E19032" s="3"/>
      <c r="F19032" s="3"/>
      <c r="G19032" s="3"/>
      <c r="H19032" s="3"/>
      <c r="I19032" s="3"/>
      <c r="J19032" s="5"/>
      <c r="K19032" s="4"/>
      <c r="L19032" s="5"/>
      <c r="N19032" s="24" t="str">
        <f>IFERROR(VLOOKUP(E19032,'[1]Telefónny zoznam'!$C$3:$E$3000,2,FALSE), "#NF#")</f>
        <v>#NF#</v>
      </c>
      <c r="O19032" s="25" t="str">
        <f>IFERROR(VLOOKUP(E19032,'[1]Telefónny zoznam'!C:E, 3, FALSE), "")</f>
        <v/>
      </c>
    </row>
    <row r="19033" spans="3:15" ht="16.5" thickBot="1" x14ac:dyDescent="0.3">
      <c r="C19033" s="3"/>
      <c r="D19033" s="3"/>
      <c r="E19033" s="3"/>
      <c r="F19033" s="3"/>
      <c r="G19033" s="3"/>
      <c r="H19033" s="3"/>
      <c r="I19033" s="3"/>
      <c r="J19033" s="5"/>
      <c r="K19033" s="4"/>
      <c r="L19033" s="5"/>
      <c r="N19033" s="24" t="str">
        <f>IFERROR(VLOOKUP(E19033,'[1]Telefónny zoznam'!$C$3:$E$3000,2,FALSE), "#NF#")</f>
        <v>#NF#</v>
      </c>
      <c r="O19033" s="25" t="str">
        <f>IFERROR(VLOOKUP(E19033,'[1]Telefónny zoznam'!C:E, 3, FALSE), "")</f>
        <v/>
      </c>
    </row>
    <row r="19034" spans="3:15" ht="16.5" thickBot="1" x14ac:dyDescent="0.3">
      <c r="C19034" s="3"/>
      <c r="D19034" s="3"/>
      <c r="E19034" s="3"/>
      <c r="F19034" s="3"/>
      <c r="G19034" s="3"/>
      <c r="H19034" s="3"/>
      <c r="I19034" s="3"/>
      <c r="J19034" s="5"/>
      <c r="K19034" s="4"/>
      <c r="L19034" s="5"/>
      <c r="N19034" s="24" t="str">
        <f>IFERROR(VLOOKUP(E19034,'[1]Telefónny zoznam'!$C$3:$E$3000,2,FALSE), "#NF#")</f>
        <v>#NF#</v>
      </c>
      <c r="O19034" s="25" t="str">
        <f>IFERROR(VLOOKUP(E19034,'[1]Telefónny zoznam'!C:E, 3, FALSE), "")</f>
        <v/>
      </c>
    </row>
    <row r="19035" spans="3:15" ht="16.5" thickBot="1" x14ac:dyDescent="0.3">
      <c r="C19035" s="3"/>
      <c r="D19035" s="3"/>
      <c r="E19035" s="3"/>
      <c r="F19035" s="3"/>
      <c r="G19035" s="3"/>
      <c r="H19035" s="3"/>
      <c r="I19035" s="3"/>
      <c r="J19035" s="5"/>
      <c r="K19035" s="4"/>
      <c r="L19035" s="5"/>
      <c r="N19035" s="24" t="str">
        <f>IFERROR(VLOOKUP(E19035,'[1]Telefónny zoznam'!$C$3:$E$3000,2,FALSE), "#NF#")</f>
        <v>#NF#</v>
      </c>
      <c r="O19035" s="25" t="str">
        <f>IFERROR(VLOOKUP(E19035,'[1]Telefónny zoznam'!C:E, 3, FALSE), "")</f>
        <v/>
      </c>
    </row>
    <row r="19036" spans="3:15" ht="16.5" thickBot="1" x14ac:dyDescent="0.3">
      <c r="C19036" s="3"/>
      <c r="D19036" s="3"/>
      <c r="E19036" s="3"/>
      <c r="F19036" s="3"/>
      <c r="G19036" s="3"/>
      <c r="H19036" s="3"/>
      <c r="I19036" s="3"/>
      <c r="J19036" s="5"/>
      <c r="K19036" s="4"/>
      <c r="L19036" s="5"/>
      <c r="N19036" s="24" t="str">
        <f>IFERROR(VLOOKUP(E19036,'[1]Telefónny zoznam'!$C$3:$E$3000,2,FALSE), "#NF#")</f>
        <v>#NF#</v>
      </c>
      <c r="O19036" s="25" t="str">
        <f>IFERROR(VLOOKUP(E19036,'[1]Telefónny zoznam'!C:E, 3, FALSE), "")</f>
        <v/>
      </c>
    </row>
    <row r="19037" spans="3:15" ht="16.5" thickBot="1" x14ac:dyDescent="0.3">
      <c r="C19037" s="3"/>
      <c r="D19037" s="3"/>
      <c r="E19037" s="3"/>
      <c r="F19037" s="3"/>
      <c r="G19037" s="3"/>
      <c r="H19037" s="3"/>
      <c r="I19037" s="3"/>
      <c r="J19037" s="5"/>
      <c r="K19037" s="4"/>
      <c r="L19037" s="5"/>
      <c r="N19037" s="24" t="str">
        <f>IFERROR(VLOOKUP(E19037,'[1]Telefónny zoznam'!$C$3:$E$3000,2,FALSE), "#NF#")</f>
        <v>#NF#</v>
      </c>
      <c r="O19037" s="25" t="str">
        <f>IFERROR(VLOOKUP(E19037,'[1]Telefónny zoznam'!C:E, 3, FALSE), "")</f>
        <v/>
      </c>
    </row>
    <row r="19038" spans="3:15" ht="16.5" thickBot="1" x14ac:dyDescent="0.3">
      <c r="C19038" s="3"/>
      <c r="D19038" s="3"/>
      <c r="E19038" s="3"/>
      <c r="F19038" s="3"/>
      <c r="G19038" s="3"/>
      <c r="H19038" s="3"/>
      <c r="I19038" s="3"/>
      <c r="J19038" s="5"/>
      <c r="K19038" s="4"/>
      <c r="L19038" s="5"/>
      <c r="N19038" s="24" t="str">
        <f>IFERROR(VLOOKUP(E19038,'[1]Telefónny zoznam'!$C$3:$E$3000,2,FALSE), "#NF#")</f>
        <v>#NF#</v>
      </c>
      <c r="O19038" s="25" t="str">
        <f>IFERROR(VLOOKUP(E19038,'[1]Telefónny zoznam'!C:E, 3, FALSE), "")</f>
        <v/>
      </c>
    </row>
    <row r="19039" spans="3:15" ht="16.5" thickBot="1" x14ac:dyDescent="0.3">
      <c r="C19039" s="3"/>
      <c r="D19039" s="3"/>
      <c r="E19039" s="3"/>
      <c r="F19039" s="3"/>
      <c r="G19039" s="3"/>
      <c r="H19039" s="3"/>
      <c r="I19039" s="3"/>
      <c r="J19039" s="5"/>
      <c r="K19039" s="4"/>
      <c r="L19039" s="5"/>
      <c r="N19039" s="24" t="str">
        <f>IFERROR(VLOOKUP(E19039,'[1]Telefónny zoznam'!$C$3:$E$3000,2,FALSE), "#NF#")</f>
        <v>#NF#</v>
      </c>
      <c r="O19039" s="25" t="str">
        <f>IFERROR(VLOOKUP(E19039,'[1]Telefónny zoznam'!C:E, 3, FALSE), "")</f>
        <v/>
      </c>
    </row>
    <row r="19040" spans="3:15" ht="16.5" thickBot="1" x14ac:dyDescent="0.3">
      <c r="C19040" s="3"/>
      <c r="D19040" s="3"/>
      <c r="E19040" s="3"/>
      <c r="F19040" s="3"/>
      <c r="G19040" s="3"/>
      <c r="H19040" s="3"/>
      <c r="I19040" s="3"/>
      <c r="J19040" s="5"/>
      <c r="K19040" s="4"/>
      <c r="L19040" s="5"/>
      <c r="N19040" s="24" t="str">
        <f>IFERROR(VLOOKUP(E19040,'[1]Telefónny zoznam'!$C$3:$E$3000,2,FALSE), "#NF#")</f>
        <v>#NF#</v>
      </c>
      <c r="O19040" s="25" t="str">
        <f>IFERROR(VLOOKUP(E19040,'[1]Telefónny zoznam'!C:E, 3, FALSE), "")</f>
        <v/>
      </c>
    </row>
    <row r="19041" spans="3:15" ht="16.5" thickBot="1" x14ac:dyDescent="0.3">
      <c r="C19041" s="3"/>
      <c r="D19041" s="3"/>
      <c r="E19041" s="3"/>
      <c r="F19041" s="3"/>
      <c r="G19041" s="3"/>
      <c r="H19041" s="3"/>
      <c r="I19041" s="3"/>
      <c r="J19041" s="5"/>
      <c r="K19041" s="4"/>
      <c r="L19041" s="5"/>
      <c r="N19041" s="24" t="str">
        <f>IFERROR(VLOOKUP(E19041,'[1]Telefónny zoznam'!$C$3:$E$3000,2,FALSE), "#NF#")</f>
        <v>#NF#</v>
      </c>
      <c r="O19041" s="25" t="str">
        <f>IFERROR(VLOOKUP(E19041,'[1]Telefónny zoznam'!C:E, 3, FALSE), "")</f>
        <v/>
      </c>
    </row>
    <row r="19042" spans="3:15" ht="16.5" thickBot="1" x14ac:dyDescent="0.3">
      <c r="C19042" s="3"/>
      <c r="D19042" s="3"/>
      <c r="E19042" s="3"/>
      <c r="F19042" s="3"/>
      <c r="G19042" s="3"/>
      <c r="H19042" s="3"/>
      <c r="I19042" s="3"/>
      <c r="J19042" s="5"/>
      <c r="K19042" s="4"/>
      <c r="L19042" s="5"/>
      <c r="N19042" s="24" t="str">
        <f>IFERROR(VLOOKUP(E19042,'[1]Telefónny zoznam'!$C$3:$E$3000,2,FALSE), "#NF#")</f>
        <v>#NF#</v>
      </c>
      <c r="O19042" s="25" t="str">
        <f>IFERROR(VLOOKUP(E19042,'[1]Telefónny zoznam'!C:E, 3, FALSE), "")</f>
        <v/>
      </c>
    </row>
    <row r="19043" spans="3:15" ht="16.5" thickBot="1" x14ac:dyDescent="0.3">
      <c r="C19043" s="3"/>
      <c r="D19043" s="3"/>
      <c r="E19043" s="3"/>
      <c r="F19043" s="3"/>
      <c r="G19043" s="3"/>
      <c r="H19043" s="3"/>
      <c r="I19043" s="3"/>
      <c r="J19043" s="5"/>
      <c r="K19043" s="4"/>
      <c r="L19043" s="5"/>
      <c r="N19043" s="24" t="str">
        <f>IFERROR(VLOOKUP(E19043,'[1]Telefónny zoznam'!$C$3:$E$3000,2,FALSE), "#NF#")</f>
        <v>#NF#</v>
      </c>
      <c r="O19043" s="25" t="str">
        <f>IFERROR(VLOOKUP(E19043,'[1]Telefónny zoznam'!C:E, 3, FALSE), "")</f>
        <v/>
      </c>
    </row>
    <row r="19044" spans="3:15" ht="16.5" thickBot="1" x14ac:dyDescent="0.3">
      <c r="C19044" s="3"/>
      <c r="D19044" s="3"/>
      <c r="E19044" s="3"/>
      <c r="F19044" s="3"/>
      <c r="G19044" s="3"/>
      <c r="H19044" s="3"/>
      <c r="I19044" s="3"/>
      <c r="J19044" s="5"/>
      <c r="K19044" s="4"/>
      <c r="L19044" s="5"/>
      <c r="N19044" s="24" t="str">
        <f>IFERROR(VLOOKUP(E19044,'[1]Telefónny zoznam'!$C$3:$E$3000,2,FALSE), "#NF#")</f>
        <v>#NF#</v>
      </c>
      <c r="O19044" s="25" t="str">
        <f>IFERROR(VLOOKUP(E19044,'[1]Telefónny zoznam'!C:E, 3, FALSE), "")</f>
        <v/>
      </c>
    </row>
    <row r="19045" spans="3:15" ht="16.5" thickBot="1" x14ac:dyDescent="0.3">
      <c r="C19045" s="3"/>
      <c r="D19045" s="3"/>
      <c r="E19045" s="3"/>
      <c r="F19045" s="3"/>
      <c r="G19045" s="3"/>
      <c r="H19045" s="3"/>
      <c r="I19045" s="3"/>
      <c r="J19045" s="5"/>
      <c r="K19045" s="4"/>
      <c r="L19045" s="5"/>
      <c r="N19045" s="24" t="str">
        <f>IFERROR(VLOOKUP(E19045,'[1]Telefónny zoznam'!$C$3:$E$3000,2,FALSE), "#NF#")</f>
        <v>#NF#</v>
      </c>
      <c r="O19045" s="25" t="str">
        <f>IFERROR(VLOOKUP(E19045,'[1]Telefónny zoznam'!C:E, 3, FALSE), "")</f>
        <v/>
      </c>
    </row>
    <row r="19046" spans="3:15" ht="16.5" thickBot="1" x14ac:dyDescent="0.3">
      <c r="C19046" s="3"/>
      <c r="D19046" s="3"/>
      <c r="E19046" s="3"/>
      <c r="F19046" s="3"/>
      <c r="G19046" s="3"/>
      <c r="H19046" s="3"/>
      <c r="I19046" s="3"/>
      <c r="J19046" s="5"/>
      <c r="K19046" s="4"/>
      <c r="L19046" s="5"/>
      <c r="N19046" s="24" t="str">
        <f>IFERROR(VLOOKUP(E19046,'[1]Telefónny zoznam'!$C$3:$E$3000,2,FALSE), "#NF#")</f>
        <v>#NF#</v>
      </c>
      <c r="O19046" s="25" t="str">
        <f>IFERROR(VLOOKUP(E19046,'[1]Telefónny zoznam'!C:E, 3, FALSE), "")</f>
        <v/>
      </c>
    </row>
    <row r="19047" spans="3:15" ht="16.5" thickBot="1" x14ac:dyDescent="0.3">
      <c r="C19047" s="3"/>
      <c r="D19047" s="3"/>
      <c r="E19047" s="3"/>
      <c r="F19047" s="3"/>
      <c r="G19047" s="3"/>
      <c r="H19047" s="3"/>
      <c r="I19047" s="3"/>
      <c r="J19047" s="5"/>
      <c r="K19047" s="4"/>
      <c r="L19047" s="5"/>
      <c r="N19047" s="24" t="str">
        <f>IFERROR(VLOOKUP(E19047,'[1]Telefónny zoznam'!$C$3:$E$3000,2,FALSE), "#NF#")</f>
        <v>#NF#</v>
      </c>
      <c r="O19047" s="25" t="str">
        <f>IFERROR(VLOOKUP(E19047,'[1]Telefónny zoznam'!C:E, 3, FALSE), "")</f>
        <v/>
      </c>
    </row>
    <row r="19048" spans="3:15" ht="16.5" thickBot="1" x14ac:dyDescent="0.3">
      <c r="C19048" s="3"/>
      <c r="D19048" s="3"/>
      <c r="E19048" s="3"/>
      <c r="F19048" s="3"/>
      <c r="G19048" s="3"/>
      <c r="H19048" s="3"/>
      <c r="I19048" s="3"/>
      <c r="J19048" s="5"/>
      <c r="K19048" s="4"/>
      <c r="L19048" s="5"/>
      <c r="N19048" s="24" t="str">
        <f>IFERROR(VLOOKUP(E19048,'[1]Telefónny zoznam'!$C$3:$E$3000,2,FALSE), "#NF#")</f>
        <v>#NF#</v>
      </c>
      <c r="O19048" s="25" t="str">
        <f>IFERROR(VLOOKUP(E19048,'[1]Telefónny zoznam'!C:E, 3, FALSE), "")</f>
        <v/>
      </c>
    </row>
    <row r="19049" spans="3:15" ht="16.5" thickBot="1" x14ac:dyDescent="0.3">
      <c r="C19049" s="3"/>
      <c r="D19049" s="3"/>
      <c r="E19049" s="3"/>
      <c r="F19049" s="3"/>
      <c r="G19049" s="3"/>
      <c r="H19049" s="3"/>
      <c r="I19049" s="3"/>
      <c r="J19049" s="5"/>
      <c r="K19049" s="4"/>
      <c r="L19049" s="5"/>
      <c r="N19049" s="24" t="str">
        <f>IFERROR(VLOOKUP(E19049,'[1]Telefónny zoznam'!$C$3:$E$3000,2,FALSE), "#NF#")</f>
        <v>#NF#</v>
      </c>
      <c r="O19049" s="25" t="str">
        <f>IFERROR(VLOOKUP(E19049,'[1]Telefónny zoznam'!C:E, 3, FALSE), "")</f>
        <v/>
      </c>
    </row>
    <row r="19050" spans="3:15" ht="16.5" thickBot="1" x14ac:dyDescent="0.3">
      <c r="C19050" s="3"/>
      <c r="D19050" s="3"/>
      <c r="E19050" s="3"/>
      <c r="F19050" s="3"/>
      <c r="G19050" s="3"/>
      <c r="H19050" s="3"/>
      <c r="I19050" s="3"/>
      <c r="J19050" s="5"/>
      <c r="K19050" s="4"/>
      <c r="L19050" s="5"/>
      <c r="N19050" s="24" t="str">
        <f>IFERROR(VLOOKUP(E19050,'[1]Telefónny zoznam'!$C$3:$E$3000,2,FALSE), "#NF#")</f>
        <v>#NF#</v>
      </c>
      <c r="O19050" s="25" t="str">
        <f>IFERROR(VLOOKUP(E19050,'[1]Telefónny zoznam'!C:E, 3, FALSE), "")</f>
        <v/>
      </c>
    </row>
    <row r="19051" spans="3:15" ht="16.5" thickBot="1" x14ac:dyDescent="0.3">
      <c r="C19051" s="3"/>
      <c r="D19051" s="3"/>
      <c r="E19051" s="3"/>
      <c r="F19051" s="3"/>
      <c r="G19051" s="3"/>
      <c r="H19051" s="3"/>
      <c r="I19051" s="3"/>
      <c r="J19051" s="5"/>
      <c r="K19051" s="4"/>
      <c r="L19051" s="5"/>
      <c r="N19051" s="24" t="str">
        <f>IFERROR(VLOOKUP(E19051,'[1]Telefónny zoznam'!$C$3:$E$3000,2,FALSE), "#NF#")</f>
        <v>#NF#</v>
      </c>
      <c r="O19051" s="25" t="str">
        <f>IFERROR(VLOOKUP(E19051,'[1]Telefónny zoznam'!C:E, 3, FALSE), "")</f>
        <v/>
      </c>
    </row>
    <row r="19052" spans="3:15" ht="16.5" thickBot="1" x14ac:dyDescent="0.3">
      <c r="C19052" s="3"/>
      <c r="D19052" s="3"/>
      <c r="E19052" s="3"/>
      <c r="F19052" s="3"/>
      <c r="G19052" s="3"/>
      <c r="H19052" s="3"/>
      <c r="I19052" s="3"/>
      <c r="J19052" s="5"/>
      <c r="K19052" s="4"/>
      <c r="L19052" s="5"/>
      <c r="N19052" s="24" t="str">
        <f>IFERROR(VLOOKUP(E19052,'[1]Telefónny zoznam'!$C$3:$E$3000,2,FALSE), "#NF#")</f>
        <v>#NF#</v>
      </c>
      <c r="O19052" s="25" t="str">
        <f>IFERROR(VLOOKUP(E19052,'[1]Telefónny zoznam'!C:E, 3, FALSE), "")</f>
        <v/>
      </c>
    </row>
    <row r="19053" spans="3:15" ht="16.5" thickBot="1" x14ac:dyDescent="0.3">
      <c r="C19053" s="3"/>
      <c r="D19053" s="3"/>
      <c r="E19053" s="3"/>
      <c r="F19053" s="3"/>
      <c r="G19053" s="3"/>
      <c r="H19053" s="3"/>
      <c r="I19053" s="3"/>
      <c r="J19053" s="5"/>
      <c r="K19053" s="4"/>
      <c r="L19053" s="5"/>
      <c r="N19053" s="24" t="str">
        <f>IFERROR(VLOOKUP(E19053,'[1]Telefónny zoznam'!$C$3:$E$3000,2,FALSE), "#NF#")</f>
        <v>#NF#</v>
      </c>
      <c r="O19053" s="25" t="str">
        <f>IFERROR(VLOOKUP(E19053,'[1]Telefónny zoznam'!C:E, 3, FALSE), "")</f>
        <v/>
      </c>
    </row>
    <row r="19054" spans="3:15" ht="16.5" thickBot="1" x14ac:dyDescent="0.3">
      <c r="C19054" s="3"/>
      <c r="D19054" s="3"/>
      <c r="E19054" s="3"/>
      <c r="F19054" s="3"/>
      <c r="G19054" s="3"/>
      <c r="H19054" s="3"/>
      <c r="I19054" s="3"/>
      <c r="J19054" s="5"/>
      <c r="K19054" s="4"/>
      <c r="L19054" s="5"/>
      <c r="N19054" s="24" t="str">
        <f>IFERROR(VLOOKUP(E19054,'[1]Telefónny zoznam'!$C$3:$E$3000,2,FALSE), "#NF#")</f>
        <v>#NF#</v>
      </c>
      <c r="O19054" s="25" t="str">
        <f>IFERROR(VLOOKUP(E19054,'[1]Telefónny zoznam'!C:E, 3, FALSE), "")</f>
        <v/>
      </c>
    </row>
    <row r="19055" spans="3:15" ht="16.5" thickBot="1" x14ac:dyDescent="0.3">
      <c r="C19055" s="3"/>
      <c r="D19055" s="3"/>
      <c r="E19055" s="3"/>
      <c r="F19055" s="3"/>
      <c r="G19055" s="3"/>
      <c r="H19055" s="3"/>
      <c r="I19055" s="3"/>
      <c r="J19055" s="5"/>
      <c r="K19055" s="4"/>
      <c r="L19055" s="5"/>
      <c r="N19055" s="24" t="str">
        <f>IFERROR(VLOOKUP(E19055,'[1]Telefónny zoznam'!$C$3:$E$3000,2,FALSE), "#NF#")</f>
        <v>#NF#</v>
      </c>
      <c r="O19055" s="25" t="str">
        <f>IFERROR(VLOOKUP(E19055,'[1]Telefónny zoznam'!C:E, 3, FALSE), "")</f>
        <v/>
      </c>
    </row>
    <row r="19056" spans="3:15" ht="16.5" thickBot="1" x14ac:dyDescent="0.3">
      <c r="C19056" s="3"/>
      <c r="D19056" s="3"/>
      <c r="E19056" s="3"/>
      <c r="F19056" s="3"/>
      <c r="G19056" s="3"/>
      <c r="H19056" s="3"/>
      <c r="I19056" s="3"/>
      <c r="J19056" s="5"/>
      <c r="K19056" s="4"/>
      <c r="L19056" s="5"/>
      <c r="N19056" s="24" t="str">
        <f>IFERROR(VLOOKUP(E19056,'[1]Telefónny zoznam'!$C$3:$E$3000,2,FALSE), "#NF#")</f>
        <v>#NF#</v>
      </c>
      <c r="O19056" s="25" t="str">
        <f>IFERROR(VLOOKUP(E19056,'[1]Telefónny zoznam'!C:E, 3, FALSE), "")</f>
        <v/>
      </c>
    </row>
    <row r="19057" spans="3:15" ht="16.5" thickBot="1" x14ac:dyDescent="0.3">
      <c r="C19057" s="3"/>
      <c r="D19057" s="3"/>
      <c r="E19057" s="3"/>
      <c r="F19057" s="3"/>
      <c r="G19057" s="3"/>
      <c r="H19057" s="3"/>
      <c r="I19057" s="3"/>
      <c r="J19057" s="5"/>
      <c r="K19057" s="4"/>
      <c r="L19057" s="5"/>
      <c r="N19057" s="24" t="str">
        <f>IFERROR(VLOOKUP(E19057,'[1]Telefónny zoznam'!$C$3:$E$3000,2,FALSE), "#NF#")</f>
        <v>#NF#</v>
      </c>
      <c r="O19057" s="25" t="str">
        <f>IFERROR(VLOOKUP(E19057,'[1]Telefónny zoznam'!C:E, 3, FALSE), "")</f>
        <v/>
      </c>
    </row>
    <row r="19058" spans="3:15" ht="16.5" thickBot="1" x14ac:dyDescent="0.3">
      <c r="C19058" s="3"/>
      <c r="D19058" s="3"/>
      <c r="E19058" s="3"/>
      <c r="F19058" s="3"/>
      <c r="G19058" s="3"/>
      <c r="H19058" s="3"/>
      <c r="I19058" s="3"/>
      <c r="J19058" s="5"/>
      <c r="K19058" s="4"/>
      <c r="L19058" s="5"/>
      <c r="N19058" s="24" t="str">
        <f>IFERROR(VLOOKUP(E19058,'[1]Telefónny zoznam'!$C$3:$E$3000,2,FALSE), "#NF#")</f>
        <v>#NF#</v>
      </c>
      <c r="O19058" s="25" t="str">
        <f>IFERROR(VLOOKUP(E19058,'[1]Telefónny zoznam'!C:E, 3, FALSE), "")</f>
        <v/>
      </c>
    </row>
    <row r="19059" spans="3:15" ht="16.5" thickBot="1" x14ac:dyDescent="0.3">
      <c r="C19059" s="3"/>
      <c r="D19059" s="3"/>
      <c r="E19059" s="3"/>
      <c r="F19059" s="3"/>
      <c r="G19059" s="3"/>
      <c r="H19059" s="3"/>
      <c r="I19059" s="3"/>
      <c r="J19059" s="5"/>
      <c r="K19059" s="4"/>
      <c r="L19059" s="5"/>
      <c r="N19059" s="24" t="str">
        <f>IFERROR(VLOOKUP(E19059,'[1]Telefónny zoznam'!$C$3:$E$3000,2,FALSE), "#NF#")</f>
        <v>#NF#</v>
      </c>
      <c r="O19059" s="25" t="str">
        <f>IFERROR(VLOOKUP(E19059,'[1]Telefónny zoznam'!C:E, 3, FALSE), "")</f>
        <v/>
      </c>
    </row>
    <row r="19060" spans="3:15" ht="16.5" thickBot="1" x14ac:dyDescent="0.3">
      <c r="C19060" s="3"/>
      <c r="D19060" s="3"/>
      <c r="E19060" s="3"/>
      <c r="F19060" s="3"/>
      <c r="G19060" s="3"/>
      <c r="H19060" s="3"/>
      <c r="I19060" s="3"/>
      <c r="J19060" s="5"/>
      <c r="K19060" s="4"/>
      <c r="L19060" s="5"/>
      <c r="N19060" s="24" t="str">
        <f>IFERROR(VLOOKUP(E19060,'[1]Telefónny zoznam'!$C$3:$E$3000,2,FALSE), "#NF#")</f>
        <v>#NF#</v>
      </c>
      <c r="O19060" s="25" t="str">
        <f>IFERROR(VLOOKUP(E19060,'[1]Telefónny zoznam'!C:E, 3, FALSE), "")</f>
        <v/>
      </c>
    </row>
    <row r="19061" spans="3:15" ht="16.5" thickBot="1" x14ac:dyDescent="0.3">
      <c r="C19061" s="3"/>
      <c r="D19061" s="3"/>
      <c r="E19061" s="3"/>
      <c r="F19061" s="3"/>
      <c r="G19061" s="3"/>
      <c r="H19061" s="3"/>
      <c r="I19061" s="3"/>
      <c r="J19061" s="5"/>
      <c r="K19061" s="4"/>
      <c r="L19061" s="5"/>
      <c r="N19061" s="24" t="str">
        <f>IFERROR(VLOOKUP(E19061,'[1]Telefónny zoznam'!$C$3:$E$3000,2,FALSE), "#NF#")</f>
        <v>#NF#</v>
      </c>
      <c r="O19061" s="25" t="str">
        <f>IFERROR(VLOOKUP(E19061,'[1]Telefónny zoznam'!C:E, 3, FALSE), "")</f>
        <v/>
      </c>
    </row>
    <row r="19062" spans="3:15" ht="16.5" thickBot="1" x14ac:dyDescent="0.3">
      <c r="C19062" s="3"/>
      <c r="D19062" s="3"/>
      <c r="E19062" s="3"/>
      <c r="F19062" s="3"/>
      <c r="G19062" s="3"/>
      <c r="H19062" s="3"/>
      <c r="I19062" s="3"/>
      <c r="J19062" s="5"/>
      <c r="K19062" s="4"/>
      <c r="L19062" s="5"/>
      <c r="N19062" s="24" t="str">
        <f>IFERROR(VLOOKUP(E19062,'[1]Telefónny zoznam'!$C$3:$E$3000,2,FALSE), "#NF#")</f>
        <v>#NF#</v>
      </c>
      <c r="O19062" s="25" t="str">
        <f>IFERROR(VLOOKUP(E19062,'[1]Telefónny zoznam'!C:E, 3, FALSE), "")</f>
        <v/>
      </c>
    </row>
    <row r="19063" spans="3:15" ht="16.5" thickBot="1" x14ac:dyDescent="0.3">
      <c r="C19063" s="3"/>
      <c r="D19063" s="3"/>
      <c r="E19063" s="3"/>
      <c r="F19063" s="3"/>
      <c r="G19063" s="3"/>
      <c r="H19063" s="3"/>
      <c r="I19063" s="3"/>
      <c r="J19063" s="5"/>
      <c r="K19063" s="4"/>
      <c r="L19063" s="5"/>
      <c r="N19063" s="24" t="str">
        <f>IFERROR(VLOOKUP(E19063,'[1]Telefónny zoznam'!$C$3:$E$3000,2,FALSE), "#NF#")</f>
        <v>#NF#</v>
      </c>
      <c r="O19063" s="25" t="str">
        <f>IFERROR(VLOOKUP(E19063,'[1]Telefónny zoznam'!C:E, 3, FALSE), "")</f>
        <v/>
      </c>
    </row>
    <row r="19064" spans="3:15" ht="16.5" thickBot="1" x14ac:dyDescent="0.3">
      <c r="C19064" s="3"/>
      <c r="D19064" s="3"/>
      <c r="E19064" s="3"/>
      <c r="F19064" s="3"/>
      <c r="G19064" s="3"/>
      <c r="H19064" s="3"/>
      <c r="I19064" s="3"/>
      <c r="J19064" s="5"/>
      <c r="K19064" s="4"/>
      <c r="L19064" s="5"/>
      <c r="N19064" s="24" t="str">
        <f>IFERROR(VLOOKUP(E19064,'[1]Telefónny zoznam'!$C$3:$E$3000,2,FALSE), "#NF#")</f>
        <v>#NF#</v>
      </c>
      <c r="O19064" s="25" t="str">
        <f>IFERROR(VLOOKUP(E19064,'[1]Telefónny zoznam'!C:E, 3, FALSE), "")</f>
        <v/>
      </c>
    </row>
    <row r="19065" spans="3:15" ht="16.5" thickBot="1" x14ac:dyDescent="0.3">
      <c r="C19065" s="3"/>
      <c r="D19065" s="3"/>
      <c r="E19065" s="3"/>
      <c r="F19065" s="3"/>
      <c r="G19065" s="3"/>
      <c r="H19065" s="3"/>
      <c r="I19065" s="3"/>
      <c r="J19065" s="5"/>
      <c r="K19065" s="4"/>
      <c r="L19065" s="5"/>
      <c r="N19065" s="24" t="str">
        <f>IFERROR(VLOOKUP(E19065,'[1]Telefónny zoznam'!$C$3:$E$3000,2,FALSE), "#NF#")</f>
        <v>#NF#</v>
      </c>
      <c r="O19065" s="25" t="str">
        <f>IFERROR(VLOOKUP(E19065,'[1]Telefónny zoznam'!C:E, 3, FALSE), "")</f>
        <v/>
      </c>
    </row>
    <row r="19066" spans="3:15" ht="16.5" thickBot="1" x14ac:dyDescent="0.3">
      <c r="C19066" s="3"/>
      <c r="D19066" s="3"/>
      <c r="E19066" s="3"/>
      <c r="F19066" s="3"/>
      <c r="G19066" s="3"/>
      <c r="H19066" s="3"/>
      <c r="I19066" s="3"/>
      <c r="J19066" s="5"/>
      <c r="K19066" s="4"/>
      <c r="L19066" s="5"/>
      <c r="N19066" s="24" t="str">
        <f>IFERROR(VLOOKUP(E19066,'[1]Telefónny zoznam'!$C$3:$E$3000,2,FALSE), "#NF#")</f>
        <v>#NF#</v>
      </c>
      <c r="O19066" s="25" t="str">
        <f>IFERROR(VLOOKUP(E19066,'[1]Telefónny zoznam'!C:E, 3, FALSE), "")</f>
        <v/>
      </c>
    </row>
    <row r="19067" spans="3:15" ht="16.5" thickBot="1" x14ac:dyDescent="0.3">
      <c r="C19067" s="3"/>
      <c r="D19067" s="3"/>
      <c r="E19067" s="3"/>
      <c r="F19067" s="3"/>
      <c r="G19067" s="3"/>
      <c r="H19067" s="3"/>
      <c r="I19067" s="3"/>
      <c r="J19067" s="5"/>
      <c r="K19067" s="4"/>
      <c r="L19067" s="5"/>
      <c r="N19067" s="24" t="str">
        <f>IFERROR(VLOOKUP(E19067,'[1]Telefónny zoznam'!$C$3:$E$3000,2,FALSE), "#NF#")</f>
        <v>#NF#</v>
      </c>
      <c r="O19067" s="25" t="str">
        <f>IFERROR(VLOOKUP(E19067,'[1]Telefónny zoznam'!C:E, 3, FALSE), "")</f>
        <v/>
      </c>
    </row>
    <row r="19068" spans="3:15" ht="16.5" thickBot="1" x14ac:dyDescent="0.3">
      <c r="C19068" s="3"/>
      <c r="D19068" s="3"/>
      <c r="E19068" s="3"/>
      <c r="F19068" s="3"/>
      <c r="G19068" s="3"/>
      <c r="H19068" s="3"/>
      <c r="I19068" s="3"/>
      <c r="J19068" s="5"/>
      <c r="K19068" s="4"/>
      <c r="L19068" s="5"/>
      <c r="N19068" s="24" t="str">
        <f>IFERROR(VLOOKUP(E19068,'[1]Telefónny zoznam'!$C$3:$E$3000,2,FALSE), "#NF#")</f>
        <v>#NF#</v>
      </c>
      <c r="O19068" s="25" t="str">
        <f>IFERROR(VLOOKUP(E19068,'[1]Telefónny zoznam'!C:E, 3, FALSE), "")</f>
        <v/>
      </c>
    </row>
    <row r="19069" spans="3:15" ht="16.5" thickBot="1" x14ac:dyDescent="0.3">
      <c r="C19069" s="3"/>
      <c r="D19069" s="3"/>
      <c r="E19069" s="3"/>
      <c r="F19069" s="3"/>
      <c r="G19069" s="3"/>
      <c r="H19069" s="3"/>
      <c r="I19069" s="3"/>
      <c r="J19069" s="5"/>
      <c r="K19069" s="4"/>
      <c r="L19069" s="5"/>
      <c r="N19069" s="24" t="str">
        <f>IFERROR(VLOOKUP(E19069,'[1]Telefónny zoznam'!$C$3:$E$3000,2,FALSE), "#NF#")</f>
        <v>#NF#</v>
      </c>
      <c r="O19069" s="25" t="str">
        <f>IFERROR(VLOOKUP(E19069,'[1]Telefónny zoznam'!C:E, 3, FALSE), "")</f>
        <v/>
      </c>
    </row>
    <row r="19070" spans="3:15" ht="16.5" thickBot="1" x14ac:dyDescent="0.3">
      <c r="C19070" s="3"/>
      <c r="D19070" s="3"/>
      <c r="E19070" s="3"/>
      <c r="F19070" s="3"/>
      <c r="G19070" s="3"/>
      <c r="H19070" s="3"/>
      <c r="I19070" s="3"/>
      <c r="J19070" s="5"/>
      <c r="K19070" s="4"/>
      <c r="L19070" s="5"/>
      <c r="N19070" s="24" t="str">
        <f>IFERROR(VLOOKUP(E19070,'[1]Telefónny zoznam'!$C$3:$E$3000,2,FALSE), "#NF#")</f>
        <v>#NF#</v>
      </c>
      <c r="O19070" s="25" t="str">
        <f>IFERROR(VLOOKUP(E19070,'[1]Telefónny zoznam'!C:E, 3, FALSE), "")</f>
        <v/>
      </c>
    </row>
    <row r="19071" spans="3:15" ht="16.5" thickBot="1" x14ac:dyDescent="0.3">
      <c r="C19071" s="3"/>
      <c r="D19071" s="3"/>
      <c r="E19071" s="3"/>
      <c r="F19071" s="3"/>
      <c r="G19071" s="3"/>
      <c r="H19071" s="3"/>
      <c r="I19071" s="3"/>
      <c r="J19071" s="5"/>
      <c r="K19071" s="4"/>
      <c r="L19071" s="5"/>
      <c r="N19071" s="24" t="str">
        <f>IFERROR(VLOOKUP(E19071,'[1]Telefónny zoznam'!$C$3:$E$3000,2,FALSE), "#NF#")</f>
        <v>#NF#</v>
      </c>
      <c r="O19071" s="25" t="str">
        <f>IFERROR(VLOOKUP(E19071,'[1]Telefónny zoznam'!C:E, 3, FALSE), "")</f>
        <v/>
      </c>
    </row>
    <row r="19072" spans="3:15" ht="16.5" thickBot="1" x14ac:dyDescent="0.3">
      <c r="C19072" s="3"/>
      <c r="D19072" s="3"/>
      <c r="E19072" s="3"/>
      <c r="F19072" s="3"/>
      <c r="G19072" s="3"/>
      <c r="H19072" s="3"/>
      <c r="I19072" s="3"/>
      <c r="J19072" s="5"/>
      <c r="K19072" s="4"/>
      <c r="L19072" s="5"/>
      <c r="N19072" s="24" t="str">
        <f>IFERROR(VLOOKUP(E19072,'[1]Telefónny zoznam'!$C$3:$E$3000,2,FALSE), "#NF#")</f>
        <v>#NF#</v>
      </c>
      <c r="O19072" s="25" t="str">
        <f>IFERROR(VLOOKUP(E19072,'[1]Telefónny zoznam'!C:E, 3, FALSE), "")</f>
        <v/>
      </c>
    </row>
    <row r="19073" spans="3:15" ht="16.5" thickBot="1" x14ac:dyDescent="0.3">
      <c r="C19073" s="3"/>
      <c r="D19073" s="3"/>
      <c r="E19073" s="3"/>
      <c r="F19073" s="3"/>
      <c r="G19073" s="3"/>
      <c r="H19073" s="3"/>
      <c r="I19073" s="3"/>
      <c r="J19073" s="5"/>
      <c r="K19073" s="4"/>
      <c r="L19073" s="5"/>
      <c r="N19073" s="24" t="str">
        <f>IFERROR(VLOOKUP(E19073,'[1]Telefónny zoznam'!$C$3:$E$3000,2,FALSE), "#NF#")</f>
        <v>#NF#</v>
      </c>
      <c r="O19073" s="25" t="str">
        <f>IFERROR(VLOOKUP(E19073,'[1]Telefónny zoznam'!C:E, 3, FALSE), "")</f>
        <v/>
      </c>
    </row>
    <row r="19074" spans="3:15" ht="16.5" thickBot="1" x14ac:dyDescent="0.3">
      <c r="C19074" s="3"/>
      <c r="D19074" s="3"/>
      <c r="E19074" s="3"/>
      <c r="F19074" s="3"/>
      <c r="G19074" s="3"/>
      <c r="H19074" s="3"/>
      <c r="I19074" s="3"/>
      <c r="J19074" s="5"/>
      <c r="K19074" s="4"/>
      <c r="L19074" s="5"/>
      <c r="N19074" s="24" t="str">
        <f>IFERROR(VLOOKUP(E19074,'[1]Telefónny zoznam'!$C$3:$E$3000,2,FALSE), "#NF#")</f>
        <v>#NF#</v>
      </c>
      <c r="O19074" s="25" t="str">
        <f>IFERROR(VLOOKUP(E19074,'[1]Telefónny zoznam'!C:E, 3, FALSE), "")</f>
        <v/>
      </c>
    </row>
    <row r="19075" spans="3:15" ht="16.5" thickBot="1" x14ac:dyDescent="0.3">
      <c r="C19075" s="3"/>
      <c r="D19075" s="3"/>
      <c r="E19075" s="3"/>
      <c r="F19075" s="3"/>
      <c r="G19075" s="3"/>
      <c r="H19075" s="3"/>
      <c r="I19075" s="3"/>
      <c r="J19075" s="5"/>
      <c r="K19075" s="4"/>
      <c r="L19075" s="5"/>
      <c r="N19075" s="24" t="str">
        <f>IFERROR(VLOOKUP(E19075,'[1]Telefónny zoznam'!$C$3:$E$3000,2,FALSE), "#NF#")</f>
        <v>#NF#</v>
      </c>
      <c r="O19075" s="25" t="str">
        <f>IFERROR(VLOOKUP(E19075,'[1]Telefónny zoznam'!C:E, 3, FALSE), "")</f>
        <v/>
      </c>
    </row>
    <row r="19076" spans="3:15" ht="16.5" thickBot="1" x14ac:dyDescent="0.3">
      <c r="C19076" s="3"/>
      <c r="D19076" s="3"/>
      <c r="E19076" s="3"/>
      <c r="F19076" s="3"/>
      <c r="G19076" s="3"/>
      <c r="H19076" s="3"/>
      <c r="I19076" s="3"/>
      <c r="J19076" s="5"/>
      <c r="K19076" s="4"/>
      <c r="L19076" s="5"/>
      <c r="N19076" s="24" t="str">
        <f>IFERROR(VLOOKUP(E19076,'[1]Telefónny zoznam'!$C$3:$E$3000,2,FALSE), "#NF#")</f>
        <v>#NF#</v>
      </c>
      <c r="O19076" s="25" t="str">
        <f>IFERROR(VLOOKUP(E19076,'[1]Telefónny zoznam'!C:E, 3, FALSE), "")</f>
        <v/>
      </c>
    </row>
    <row r="19077" spans="3:15" ht="16.5" thickBot="1" x14ac:dyDescent="0.3">
      <c r="C19077" s="3"/>
      <c r="D19077" s="3"/>
      <c r="E19077" s="3"/>
      <c r="F19077" s="3"/>
      <c r="G19077" s="3"/>
      <c r="H19077" s="3"/>
      <c r="I19077" s="3"/>
      <c r="J19077" s="5"/>
      <c r="K19077" s="4"/>
      <c r="L19077" s="5"/>
      <c r="N19077" s="24" t="str">
        <f>IFERROR(VLOOKUP(E19077,'[1]Telefónny zoznam'!$C$3:$E$3000,2,FALSE), "#NF#")</f>
        <v>#NF#</v>
      </c>
      <c r="O19077" s="25" t="str">
        <f>IFERROR(VLOOKUP(E19077,'[1]Telefónny zoznam'!C:E, 3, FALSE), "")</f>
        <v/>
      </c>
    </row>
    <row r="19078" spans="3:15" ht="16.5" thickBot="1" x14ac:dyDescent="0.3">
      <c r="C19078" s="3"/>
      <c r="D19078" s="3"/>
      <c r="E19078" s="3"/>
      <c r="F19078" s="3"/>
      <c r="G19078" s="3"/>
      <c r="H19078" s="3"/>
      <c r="I19078" s="3"/>
      <c r="J19078" s="5"/>
      <c r="K19078" s="4"/>
      <c r="L19078" s="5"/>
      <c r="N19078" s="24" t="str">
        <f>IFERROR(VLOOKUP(E19078,'[1]Telefónny zoznam'!$C$3:$E$3000,2,FALSE), "#NF#")</f>
        <v>#NF#</v>
      </c>
      <c r="O19078" s="25" t="str">
        <f>IFERROR(VLOOKUP(E19078,'[1]Telefónny zoznam'!C:E, 3, FALSE), "")</f>
        <v/>
      </c>
    </row>
    <row r="19079" spans="3:15" ht="16.5" thickBot="1" x14ac:dyDescent="0.3">
      <c r="C19079" s="3"/>
      <c r="D19079" s="3"/>
      <c r="E19079" s="3"/>
      <c r="F19079" s="3"/>
      <c r="G19079" s="3"/>
      <c r="H19079" s="3"/>
      <c r="I19079" s="3"/>
      <c r="J19079" s="5"/>
      <c r="K19079" s="4"/>
      <c r="L19079" s="5"/>
      <c r="N19079" s="24" t="str">
        <f>IFERROR(VLOOKUP(E19079,'[1]Telefónny zoznam'!$C$3:$E$3000,2,FALSE), "#NF#")</f>
        <v>#NF#</v>
      </c>
      <c r="O19079" s="25" t="str">
        <f>IFERROR(VLOOKUP(E19079,'[1]Telefónny zoznam'!C:E, 3, FALSE), "")</f>
        <v/>
      </c>
    </row>
    <row r="19080" spans="3:15" ht="16.5" thickBot="1" x14ac:dyDescent="0.3">
      <c r="C19080" s="3"/>
      <c r="D19080" s="3"/>
      <c r="E19080" s="3"/>
      <c r="F19080" s="3"/>
      <c r="G19080" s="3"/>
      <c r="H19080" s="3"/>
      <c r="I19080" s="3"/>
      <c r="J19080" s="5"/>
      <c r="K19080" s="4"/>
      <c r="L19080" s="5"/>
      <c r="N19080" s="24" t="str">
        <f>IFERROR(VLOOKUP(E19080,'[1]Telefónny zoznam'!$C$3:$E$3000,2,FALSE), "#NF#")</f>
        <v>#NF#</v>
      </c>
      <c r="O19080" s="25" t="str">
        <f>IFERROR(VLOOKUP(E19080,'[1]Telefónny zoznam'!C:E, 3, FALSE), "")</f>
        <v/>
      </c>
    </row>
    <row r="19081" spans="3:15" ht="16.5" thickBot="1" x14ac:dyDescent="0.3">
      <c r="C19081" s="3"/>
      <c r="D19081" s="3"/>
      <c r="E19081" s="3"/>
      <c r="F19081" s="3"/>
      <c r="G19081" s="3"/>
      <c r="H19081" s="3"/>
      <c r="I19081" s="3"/>
      <c r="J19081" s="5"/>
      <c r="K19081" s="4"/>
      <c r="L19081" s="5"/>
      <c r="N19081" s="24" t="str">
        <f>IFERROR(VLOOKUP(E19081,'[1]Telefónny zoznam'!$C$3:$E$3000,2,FALSE), "#NF#")</f>
        <v>#NF#</v>
      </c>
      <c r="O19081" s="25" t="str">
        <f>IFERROR(VLOOKUP(E19081,'[1]Telefónny zoznam'!C:E, 3, FALSE), "")</f>
        <v/>
      </c>
    </row>
    <row r="19082" spans="3:15" ht="16.5" thickBot="1" x14ac:dyDescent="0.3">
      <c r="C19082" s="3"/>
      <c r="D19082" s="3"/>
      <c r="E19082" s="3"/>
      <c r="F19082" s="3"/>
      <c r="G19082" s="3"/>
      <c r="H19082" s="3"/>
      <c r="I19082" s="3"/>
      <c r="J19082" s="5"/>
      <c r="K19082" s="4"/>
      <c r="L19082" s="5"/>
      <c r="N19082" s="24" t="str">
        <f>IFERROR(VLOOKUP(E19082,'[1]Telefónny zoznam'!$C$3:$E$3000,2,FALSE), "#NF#")</f>
        <v>#NF#</v>
      </c>
      <c r="O19082" s="25" t="str">
        <f>IFERROR(VLOOKUP(E19082,'[1]Telefónny zoznam'!C:E, 3, FALSE), "")</f>
        <v/>
      </c>
    </row>
    <row r="19083" spans="3:15" ht="16.5" thickBot="1" x14ac:dyDescent="0.3">
      <c r="C19083" s="3"/>
      <c r="D19083" s="3"/>
      <c r="E19083" s="3"/>
      <c r="F19083" s="3"/>
      <c r="G19083" s="3"/>
      <c r="H19083" s="3"/>
      <c r="I19083" s="3"/>
      <c r="J19083" s="5"/>
      <c r="K19083" s="4"/>
      <c r="L19083" s="5"/>
      <c r="N19083" s="24" t="str">
        <f>IFERROR(VLOOKUP(E19083,'[1]Telefónny zoznam'!$C$3:$E$3000,2,FALSE), "#NF#")</f>
        <v>#NF#</v>
      </c>
      <c r="O19083" s="25" t="str">
        <f>IFERROR(VLOOKUP(E19083,'[1]Telefónny zoznam'!C:E, 3, FALSE), "")</f>
        <v/>
      </c>
    </row>
    <row r="19084" spans="3:15" ht="16.5" thickBot="1" x14ac:dyDescent="0.3">
      <c r="C19084" s="3"/>
      <c r="D19084" s="3"/>
      <c r="E19084" s="3"/>
      <c r="F19084" s="3"/>
      <c r="G19084" s="3"/>
      <c r="H19084" s="3"/>
      <c r="I19084" s="3"/>
      <c r="J19084" s="5"/>
      <c r="K19084" s="4"/>
      <c r="L19084" s="5"/>
      <c r="N19084" s="24" t="str">
        <f>IFERROR(VLOOKUP(E19084,'[1]Telefónny zoznam'!$C$3:$E$3000,2,FALSE), "#NF#")</f>
        <v>#NF#</v>
      </c>
      <c r="O19084" s="25" t="str">
        <f>IFERROR(VLOOKUP(E19084,'[1]Telefónny zoznam'!C:E, 3, FALSE), "")</f>
        <v/>
      </c>
    </row>
    <row r="19085" spans="3:15" ht="16.5" thickBot="1" x14ac:dyDescent="0.3">
      <c r="C19085" s="3"/>
      <c r="D19085" s="3"/>
      <c r="E19085" s="3"/>
      <c r="F19085" s="3"/>
      <c r="G19085" s="3"/>
      <c r="H19085" s="3"/>
      <c r="I19085" s="3"/>
      <c r="J19085" s="5"/>
      <c r="K19085" s="4"/>
      <c r="L19085" s="5"/>
      <c r="N19085" s="24" t="str">
        <f>IFERROR(VLOOKUP(E19085,'[1]Telefónny zoznam'!$C$3:$E$3000,2,FALSE), "#NF#")</f>
        <v>#NF#</v>
      </c>
      <c r="O19085" s="25" t="str">
        <f>IFERROR(VLOOKUP(E19085,'[1]Telefónny zoznam'!C:E, 3, FALSE), "")</f>
        <v/>
      </c>
    </row>
    <row r="19086" spans="3:15" ht="16.5" thickBot="1" x14ac:dyDescent="0.3">
      <c r="C19086" s="3"/>
      <c r="D19086" s="3"/>
      <c r="E19086" s="3"/>
      <c r="F19086" s="3"/>
      <c r="G19086" s="3"/>
      <c r="H19086" s="3"/>
      <c r="I19086" s="3"/>
      <c r="J19086" s="5"/>
      <c r="K19086" s="4"/>
      <c r="L19086" s="5"/>
      <c r="N19086" s="24" t="str">
        <f>IFERROR(VLOOKUP(E19086,'[1]Telefónny zoznam'!$C$3:$E$3000,2,FALSE), "#NF#")</f>
        <v>#NF#</v>
      </c>
      <c r="O19086" s="25" t="str">
        <f>IFERROR(VLOOKUP(E19086,'[1]Telefónny zoznam'!C:E, 3, FALSE), "")</f>
        <v/>
      </c>
    </row>
    <row r="19087" spans="3:15" ht="16.5" thickBot="1" x14ac:dyDescent="0.3">
      <c r="C19087" s="3"/>
      <c r="D19087" s="3"/>
      <c r="E19087" s="3"/>
      <c r="F19087" s="3"/>
      <c r="G19087" s="3"/>
      <c r="H19087" s="3"/>
      <c r="I19087" s="3"/>
      <c r="J19087" s="5"/>
      <c r="K19087" s="4"/>
      <c r="L19087" s="5"/>
      <c r="N19087" s="24" t="str">
        <f>IFERROR(VLOOKUP(E19087,'[1]Telefónny zoznam'!$C$3:$E$3000,2,FALSE), "#NF#")</f>
        <v>#NF#</v>
      </c>
      <c r="O19087" s="25" t="str">
        <f>IFERROR(VLOOKUP(E19087,'[1]Telefónny zoznam'!C:E, 3, FALSE), "")</f>
        <v/>
      </c>
    </row>
    <row r="19088" spans="3:15" ht="16.5" thickBot="1" x14ac:dyDescent="0.3">
      <c r="C19088" s="3"/>
      <c r="D19088" s="3"/>
      <c r="E19088" s="3"/>
      <c r="F19088" s="3"/>
      <c r="G19088" s="3"/>
      <c r="H19088" s="3"/>
      <c r="I19088" s="3"/>
      <c r="J19088" s="5"/>
      <c r="K19088" s="4"/>
      <c r="L19088" s="5"/>
      <c r="N19088" s="24" t="str">
        <f>IFERROR(VLOOKUP(E19088,'[1]Telefónny zoznam'!$C$3:$E$3000,2,FALSE), "#NF#")</f>
        <v>#NF#</v>
      </c>
      <c r="O19088" s="25" t="str">
        <f>IFERROR(VLOOKUP(E19088,'[1]Telefónny zoznam'!C:E, 3, FALSE), "")</f>
        <v/>
      </c>
    </row>
    <row r="19089" spans="3:15" ht="16.5" thickBot="1" x14ac:dyDescent="0.3">
      <c r="C19089" s="3"/>
      <c r="D19089" s="3"/>
      <c r="E19089" s="3"/>
      <c r="F19089" s="3"/>
      <c r="G19089" s="3"/>
      <c r="H19089" s="3"/>
      <c r="I19089" s="3"/>
      <c r="J19089" s="5"/>
      <c r="K19089" s="4"/>
      <c r="L19089" s="5"/>
      <c r="N19089" s="24" t="str">
        <f>IFERROR(VLOOKUP(E19089,'[1]Telefónny zoznam'!$C$3:$E$3000,2,FALSE), "#NF#")</f>
        <v>#NF#</v>
      </c>
      <c r="O19089" s="25" t="str">
        <f>IFERROR(VLOOKUP(E19089,'[1]Telefónny zoznam'!C:E, 3, FALSE), "")</f>
        <v/>
      </c>
    </row>
    <row r="19090" spans="3:15" ht="16.5" thickBot="1" x14ac:dyDescent="0.3">
      <c r="C19090" s="3"/>
      <c r="D19090" s="3"/>
      <c r="E19090" s="3"/>
      <c r="F19090" s="3"/>
      <c r="G19090" s="3"/>
      <c r="H19090" s="3"/>
      <c r="I19090" s="3"/>
      <c r="J19090" s="5"/>
      <c r="K19090" s="4"/>
      <c r="L19090" s="5"/>
      <c r="N19090" s="24" t="str">
        <f>IFERROR(VLOOKUP(E19090,'[1]Telefónny zoznam'!$C$3:$E$3000,2,FALSE), "#NF#")</f>
        <v>#NF#</v>
      </c>
      <c r="O19090" s="25" t="str">
        <f>IFERROR(VLOOKUP(E19090,'[1]Telefónny zoznam'!C:E, 3, FALSE), "")</f>
        <v/>
      </c>
    </row>
    <row r="19091" spans="3:15" ht="16.5" thickBot="1" x14ac:dyDescent="0.3">
      <c r="C19091" s="3"/>
      <c r="D19091" s="3"/>
      <c r="E19091" s="3"/>
      <c r="F19091" s="3"/>
      <c r="G19091" s="3"/>
      <c r="H19091" s="3"/>
      <c r="I19091" s="3"/>
      <c r="J19091" s="5"/>
      <c r="K19091" s="4"/>
      <c r="L19091" s="5"/>
      <c r="N19091" s="24" t="str">
        <f>IFERROR(VLOOKUP(E19091,'[1]Telefónny zoznam'!$C$3:$E$3000,2,FALSE), "#NF#")</f>
        <v>#NF#</v>
      </c>
      <c r="O19091" s="25" t="str">
        <f>IFERROR(VLOOKUP(E19091,'[1]Telefónny zoznam'!C:E, 3, FALSE), "")</f>
        <v/>
      </c>
    </row>
    <row r="19092" spans="3:15" ht="16.5" thickBot="1" x14ac:dyDescent="0.3">
      <c r="C19092" s="3"/>
      <c r="D19092" s="3"/>
      <c r="E19092" s="3"/>
      <c r="F19092" s="3"/>
      <c r="G19092" s="3"/>
      <c r="H19092" s="3"/>
      <c r="I19092" s="3"/>
      <c r="J19092" s="5"/>
      <c r="K19092" s="4"/>
      <c r="L19092" s="5"/>
      <c r="N19092" s="24" t="str">
        <f>IFERROR(VLOOKUP(E19092,'[1]Telefónny zoznam'!$C$3:$E$3000,2,FALSE), "#NF#")</f>
        <v>#NF#</v>
      </c>
      <c r="O19092" s="25" t="str">
        <f>IFERROR(VLOOKUP(E19092,'[1]Telefónny zoznam'!C:E, 3, FALSE), "")</f>
        <v/>
      </c>
    </row>
    <row r="19093" spans="3:15" ht="16.5" thickBot="1" x14ac:dyDescent="0.3">
      <c r="C19093" s="3"/>
      <c r="D19093" s="3"/>
      <c r="E19093" s="3"/>
      <c r="F19093" s="3"/>
      <c r="G19093" s="3"/>
      <c r="H19093" s="3"/>
      <c r="I19093" s="3"/>
      <c r="J19093" s="5"/>
      <c r="K19093" s="4"/>
      <c r="L19093" s="5"/>
      <c r="N19093" s="24" t="str">
        <f>IFERROR(VLOOKUP(E19093,'[1]Telefónny zoznam'!$C$3:$E$3000,2,FALSE), "#NF#")</f>
        <v>#NF#</v>
      </c>
      <c r="O19093" s="25" t="str">
        <f>IFERROR(VLOOKUP(E19093,'[1]Telefónny zoznam'!C:E, 3, FALSE), "")</f>
        <v/>
      </c>
    </row>
    <row r="19094" spans="3:15" ht="16.5" thickBot="1" x14ac:dyDescent="0.3">
      <c r="C19094" s="3"/>
      <c r="D19094" s="3"/>
      <c r="E19094" s="3"/>
      <c r="F19094" s="3"/>
      <c r="G19094" s="3"/>
      <c r="H19094" s="3"/>
      <c r="I19094" s="3"/>
      <c r="J19094" s="5"/>
      <c r="K19094" s="4"/>
      <c r="L19094" s="5"/>
      <c r="N19094" s="24" t="str">
        <f>IFERROR(VLOOKUP(E19094,'[1]Telefónny zoznam'!$C$3:$E$3000,2,FALSE), "#NF#")</f>
        <v>#NF#</v>
      </c>
      <c r="O19094" s="25" t="str">
        <f>IFERROR(VLOOKUP(E19094,'[1]Telefónny zoznam'!C:E, 3, FALSE), "")</f>
        <v/>
      </c>
    </row>
    <row r="19095" spans="3:15" ht="16.5" thickBot="1" x14ac:dyDescent="0.3">
      <c r="C19095" s="3"/>
      <c r="D19095" s="3"/>
      <c r="E19095" s="3"/>
      <c r="F19095" s="3"/>
      <c r="G19095" s="3"/>
      <c r="H19095" s="3"/>
      <c r="I19095" s="3"/>
      <c r="J19095" s="5"/>
      <c r="K19095" s="4"/>
      <c r="L19095" s="5"/>
      <c r="N19095" s="24" t="str">
        <f>IFERROR(VLOOKUP(E19095,'[1]Telefónny zoznam'!$C$3:$E$3000,2,FALSE), "#NF#")</f>
        <v>#NF#</v>
      </c>
      <c r="O19095" s="25" t="str">
        <f>IFERROR(VLOOKUP(E19095,'[1]Telefónny zoznam'!C:E, 3, FALSE), "")</f>
        <v/>
      </c>
    </row>
    <row r="19096" spans="3:15" ht="16.5" thickBot="1" x14ac:dyDescent="0.3">
      <c r="C19096" s="3"/>
      <c r="D19096" s="3"/>
      <c r="E19096" s="3"/>
      <c r="F19096" s="3"/>
      <c r="G19096" s="3"/>
      <c r="H19096" s="3"/>
      <c r="I19096" s="3"/>
      <c r="J19096" s="5"/>
      <c r="K19096" s="4"/>
      <c r="L19096" s="5"/>
      <c r="N19096" s="24" t="str">
        <f>IFERROR(VLOOKUP(E19096,'[1]Telefónny zoznam'!$C$3:$E$3000,2,FALSE), "#NF#")</f>
        <v>#NF#</v>
      </c>
      <c r="O19096" s="25" t="str">
        <f>IFERROR(VLOOKUP(E19096,'[1]Telefónny zoznam'!C:E, 3, FALSE), "")</f>
        <v/>
      </c>
    </row>
    <row r="19097" spans="3:15" ht="16.5" thickBot="1" x14ac:dyDescent="0.3">
      <c r="C19097" s="3"/>
      <c r="D19097" s="3"/>
      <c r="E19097" s="3"/>
      <c r="F19097" s="3"/>
      <c r="G19097" s="3"/>
      <c r="H19097" s="3"/>
      <c r="I19097" s="3"/>
      <c r="J19097" s="5"/>
      <c r="K19097" s="4"/>
      <c r="L19097" s="5"/>
      <c r="N19097" s="24" t="str">
        <f>IFERROR(VLOOKUP(E19097,'[1]Telefónny zoznam'!$C$3:$E$3000,2,FALSE), "#NF#")</f>
        <v>#NF#</v>
      </c>
      <c r="O19097" s="25" t="str">
        <f>IFERROR(VLOOKUP(E19097,'[1]Telefónny zoznam'!C:E, 3, FALSE), "")</f>
        <v/>
      </c>
    </row>
    <row r="19098" spans="3:15" ht="16.5" thickBot="1" x14ac:dyDescent="0.3">
      <c r="C19098" s="3"/>
      <c r="D19098" s="3"/>
      <c r="E19098" s="3"/>
      <c r="F19098" s="3"/>
      <c r="G19098" s="3"/>
      <c r="H19098" s="3"/>
      <c r="I19098" s="3"/>
      <c r="J19098" s="5"/>
      <c r="K19098" s="4"/>
      <c r="L19098" s="5"/>
      <c r="N19098" s="24" t="str">
        <f>IFERROR(VLOOKUP(E19098,'[1]Telefónny zoznam'!$C$3:$E$3000,2,FALSE), "#NF#")</f>
        <v>#NF#</v>
      </c>
      <c r="O19098" s="25" t="str">
        <f>IFERROR(VLOOKUP(E19098,'[1]Telefónny zoznam'!C:E, 3, FALSE), "")</f>
        <v/>
      </c>
    </row>
    <row r="19099" spans="3:15" ht="16.5" thickBot="1" x14ac:dyDescent="0.3">
      <c r="C19099" s="3"/>
      <c r="D19099" s="3"/>
      <c r="E19099" s="3"/>
      <c r="F19099" s="3"/>
      <c r="G19099" s="3"/>
      <c r="H19099" s="3"/>
      <c r="I19099" s="3"/>
      <c r="J19099" s="5"/>
      <c r="K19099" s="4"/>
      <c r="L19099" s="5"/>
      <c r="N19099" s="24" t="str">
        <f>IFERROR(VLOOKUP(E19099,'[1]Telefónny zoznam'!$C$3:$E$3000,2,FALSE), "#NF#")</f>
        <v>#NF#</v>
      </c>
      <c r="O19099" s="25" t="str">
        <f>IFERROR(VLOOKUP(E19099,'[1]Telefónny zoznam'!C:E, 3, FALSE), "")</f>
        <v/>
      </c>
    </row>
    <row r="19100" spans="3:15" ht="16.5" thickBot="1" x14ac:dyDescent="0.3">
      <c r="C19100" s="3"/>
      <c r="D19100" s="3"/>
      <c r="E19100" s="3"/>
      <c r="F19100" s="3"/>
      <c r="G19100" s="3"/>
      <c r="H19100" s="3"/>
      <c r="I19100" s="3"/>
      <c r="J19100" s="5"/>
      <c r="K19100" s="4"/>
      <c r="L19100" s="5"/>
      <c r="N19100" s="24" t="str">
        <f>IFERROR(VLOOKUP(E19100,'[1]Telefónny zoznam'!$C$3:$E$3000,2,FALSE), "#NF#")</f>
        <v>#NF#</v>
      </c>
      <c r="O19100" s="25" t="str">
        <f>IFERROR(VLOOKUP(E19100,'[1]Telefónny zoznam'!C:E, 3, FALSE), "")</f>
        <v/>
      </c>
    </row>
    <row r="19101" spans="3:15" ht="16.5" thickBot="1" x14ac:dyDescent="0.3">
      <c r="C19101" s="3"/>
      <c r="D19101" s="3"/>
      <c r="E19101" s="3"/>
      <c r="F19101" s="3"/>
      <c r="G19101" s="3"/>
      <c r="H19101" s="3"/>
      <c r="I19101" s="3"/>
      <c r="J19101" s="5"/>
      <c r="K19101" s="4"/>
      <c r="L19101" s="5"/>
      <c r="N19101" s="24" t="str">
        <f>IFERROR(VLOOKUP(E19101,'[1]Telefónny zoznam'!$C$3:$E$3000,2,FALSE), "#NF#")</f>
        <v>#NF#</v>
      </c>
      <c r="O19101" s="25" t="str">
        <f>IFERROR(VLOOKUP(E19101,'[1]Telefónny zoznam'!C:E, 3, FALSE), "")</f>
        <v/>
      </c>
    </row>
    <row r="19102" spans="3:15" ht="16.5" thickBot="1" x14ac:dyDescent="0.3">
      <c r="C19102" s="3"/>
      <c r="D19102" s="3"/>
      <c r="E19102" s="3"/>
      <c r="F19102" s="3"/>
      <c r="G19102" s="3"/>
      <c r="H19102" s="3"/>
      <c r="I19102" s="3"/>
      <c r="J19102" s="5"/>
      <c r="K19102" s="4"/>
      <c r="L19102" s="5"/>
      <c r="N19102" s="24" t="str">
        <f>IFERROR(VLOOKUP(E19102,'[1]Telefónny zoznam'!$C$3:$E$3000,2,FALSE), "#NF#")</f>
        <v>#NF#</v>
      </c>
      <c r="O19102" s="25" t="str">
        <f>IFERROR(VLOOKUP(E19102,'[1]Telefónny zoznam'!C:E, 3, FALSE), "")</f>
        <v/>
      </c>
    </row>
    <row r="19103" spans="3:15" ht="16.5" thickBot="1" x14ac:dyDescent="0.3">
      <c r="C19103" s="3"/>
      <c r="D19103" s="3"/>
      <c r="E19103" s="3"/>
      <c r="F19103" s="3"/>
      <c r="G19103" s="3"/>
      <c r="H19103" s="3"/>
      <c r="I19103" s="3"/>
      <c r="J19103" s="5"/>
      <c r="K19103" s="4"/>
      <c r="L19103" s="5"/>
      <c r="N19103" s="24" t="str">
        <f>IFERROR(VLOOKUP(E19103,'[1]Telefónny zoznam'!$C$3:$E$3000,2,FALSE), "#NF#")</f>
        <v>#NF#</v>
      </c>
      <c r="O19103" s="25" t="str">
        <f>IFERROR(VLOOKUP(E19103,'[1]Telefónny zoznam'!C:E, 3, FALSE), "")</f>
        <v/>
      </c>
    </row>
    <row r="19104" spans="3:15" ht="16.5" thickBot="1" x14ac:dyDescent="0.3">
      <c r="C19104" s="3"/>
      <c r="D19104" s="3"/>
      <c r="E19104" s="3"/>
      <c r="F19104" s="3"/>
      <c r="G19104" s="3"/>
      <c r="H19104" s="3"/>
      <c r="I19104" s="3"/>
      <c r="J19104" s="5"/>
      <c r="K19104" s="4"/>
      <c r="L19104" s="5"/>
      <c r="N19104" s="24" t="str">
        <f>IFERROR(VLOOKUP(E19104,'[1]Telefónny zoznam'!$C$3:$E$3000,2,FALSE), "#NF#")</f>
        <v>#NF#</v>
      </c>
      <c r="O19104" s="25" t="str">
        <f>IFERROR(VLOOKUP(E19104,'[1]Telefónny zoznam'!C:E, 3, FALSE), "")</f>
        <v/>
      </c>
    </row>
    <row r="19105" spans="3:15" ht="16.5" thickBot="1" x14ac:dyDescent="0.3">
      <c r="C19105" s="3"/>
      <c r="D19105" s="3"/>
      <c r="E19105" s="3"/>
      <c r="F19105" s="3"/>
      <c r="G19105" s="3"/>
      <c r="H19105" s="3"/>
      <c r="I19105" s="3"/>
      <c r="J19105" s="5"/>
      <c r="K19105" s="4"/>
      <c r="L19105" s="5"/>
      <c r="N19105" s="24" t="str">
        <f>IFERROR(VLOOKUP(E19105,'[1]Telefónny zoznam'!$C$3:$E$3000,2,FALSE), "#NF#")</f>
        <v>#NF#</v>
      </c>
      <c r="O19105" s="25" t="str">
        <f>IFERROR(VLOOKUP(E19105,'[1]Telefónny zoznam'!C:E, 3, FALSE), "")</f>
        <v/>
      </c>
    </row>
    <row r="19106" spans="3:15" ht="16.5" thickBot="1" x14ac:dyDescent="0.3">
      <c r="C19106" s="3"/>
      <c r="D19106" s="3"/>
      <c r="E19106" s="3"/>
      <c r="F19106" s="3"/>
      <c r="G19106" s="3"/>
      <c r="H19106" s="3"/>
      <c r="I19106" s="3"/>
      <c r="J19106" s="5"/>
      <c r="K19106" s="4"/>
      <c r="L19106" s="5"/>
      <c r="N19106" s="24" t="str">
        <f>IFERROR(VLOOKUP(E19106,'[1]Telefónny zoznam'!$C$3:$E$3000,2,FALSE), "#NF#")</f>
        <v>#NF#</v>
      </c>
      <c r="O19106" s="25" t="str">
        <f>IFERROR(VLOOKUP(E19106,'[1]Telefónny zoznam'!C:E, 3, FALSE), "")</f>
        <v/>
      </c>
    </row>
    <row r="19107" spans="3:15" ht="16.5" thickBot="1" x14ac:dyDescent="0.3">
      <c r="C19107" s="3"/>
      <c r="D19107" s="3"/>
      <c r="E19107" s="3"/>
      <c r="F19107" s="3"/>
      <c r="G19107" s="3"/>
      <c r="H19107" s="3"/>
      <c r="I19107" s="3"/>
      <c r="J19107" s="5"/>
      <c r="K19107" s="4"/>
      <c r="L19107" s="5"/>
      <c r="N19107" s="24" t="str">
        <f>IFERROR(VLOOKUP(E19107,'[1]Telefónny zoznam'!$C$3:$E$3000,2,FALSE), "#NF#")</f>
        <v>#NF#</v>
      </c>
      <c r="O19107" s="25" t="str">
        <f>IFERROR(VLOOKUP(E19107,'[1]Telefónny zoznam'!C:E, 3, FALSE), "")</f>
        <v/>
      </c>
    </row>
    <row r="19108" spans="3:15" ht="16.5" thickBot="1" x14ac:dyDescent="0.3">
      <c r="C19108" s="3"/>
      <c r="D19108" s="3"/>
      <c r="E19108" s="3"/>
      <c r="F19108" s="3"/>
      <c r="G19108" s="3"/>
      <c r="H19108" s="3"/>
      <c r="I19108" s="3"/>
      <c r="J19108" s="5"/>
      <c r="K19108" s="4"/>
      <c r="L19108" s="5"/>
      <c r="N19108" s="24" t="str">
        <f>IFERROR(VLOOKUP(E19108,'[1]Telefónny zoznam'!$C$3:$E$3000,2,FALSE), "#NF#")</f>
        <v>#NF#</v>
      </c>
      <c r="O19108" s="25" t="str">
        <f>IFERROR(VLOOKUP(E19108,'[1]Telefónny zoznam'!C:E, 3, FALSE), "")</f>
        <v/>
      </c>
    </row>
    <row r="19109" spans="3:15" ht="16.5" thickBot="1" x14ac:dyDescent="0.3">
      <c r="C19109" s="3"/>
      <c r="D19109" s="3"/>
      <c r="E19109" s="3"/>
      <c r="F19109" s="3"/>
      <c r="G19109" s="3"/>
      <c r="H19109" s="3"/>
      <c r="I19109" s="3"/>
      <c r="J19109" s="5"/>
      <c r="K19109" s="4"/>
      <c r="L19109" s="5"/>
      <c r="N19109" s="24" t="str">
        <f>IFERROR(VLOOKUP(E19109,'[1]Telefónny zoznam'!$C$3:$E$3000,2,FALSE), "#NF#")</f>
        <v>#NF#</v>
      </c>
      <c r="O19109" s="25" t="str">
        <f>IFERROR(VLOOKUP(E19109,'[1]Telefónny zoznam'!C:E, 3, FALSE), "")</f>
        <v/>
      </c>
    </row>
    <row r="19110" spans="3:15" ht="16.5" thickBot="1" x14ac:dyDescent="0.3">
      <c r="C19110" s="3"/>
      <c r="D19110" s="3"/>
      <c r="E19110" s="3"/>
      <c r="F19110" s="3"/>
      <c r="G19110" s="3"/>
      <c r="H19110" s="3"/>
      <c r="I19110" s="3"/>
      <c r="J19110" s="5"/>
      <c r="K19110" s="4"/>
      <c r="L19110" s="5"/>
      <c r="N19110" s="24" t="str">
        <f>IFERROR(VLOOKUP(E19110,'[1]Telefónny zoznam'!$C$3:$E$3000,2,FALSE), "#NF#")</f>
        <v>#NF#</v>
      </c>
      <c r="O19110" s="25" t="str">
        <f>IFERROR(VLOOKUP(E19110,'[1]Telefónny zoznam'!C:E, 3, FALSE), "")</f>
        <v/>
      </c>
    </row>
    <row r="19111" spans="3:15" ht="16.5" thickBot="1" x14ac:dyDescent="0.3">
      <c r="C19111" s="3"/>
      <c r="D19111" s="3"/>
      <c r="E19111" s="3"/>
      <c r="F19111" s="3"/>
      <c r="G19111" s="3"/>
      <c r="H19111" s="3"/>
      <c r="I19111" s="3"/>
      <c r="J19111" s="5"/>
      <c r="K19111" s="4"/>
      <c r="L19111" s="5"/>
      <c r="N19111" s="24" t="str">
        <f>IFERROR(VLOOKUP(E19111,'[1]Telefónny zoznam'!$C$3:$E$3000,2,FALSE), "#NF#")</f>
        <v>#NF#</v>
      </c>
      <c r="O19111" s="25" t="str">
        <f>IFERROR(VLOOKUP(E19111,'[1]Telefónny zoznam'!C:E, 3, FALSE), "")</f>
        <v/>
      </c>
    </row>
    <row r="19112" spans="3:15" ht="16.5" thickBot="1" x14ac:dyDescent="0.3">
      <c r="C19112" s="3"/>
      <c r="D19112" s="3"/>
      <c r="E19112" s="3"/>
      <c r="F19112" s="3"/>
      <c r="G19112" s="3"/>
      <c r="H19112" s="3"/>
      <c r="I19112" s="3"/>
      <c r="J19112" s="5"/>
      <c r="K19112" s="4"/>
      <c r="L19112" s="5"/>
      <c r="N19112" s="24" t="str">
        <f>IFERROR(VLOOKUP(E19112,'[1]Telefónny zoznam'!$C$3:$E$3000,2,FALSE), "#NF#")</f>
        <v>#NF#</v>
      </c>
      <c r="O19112" s="25" t="str">
        <f>IFERROR(VLOOKUP(E19112,'[1]Telefónny zoznam'!C:E, 3, FALSE), "")</f>
        <v/>
      </c>
    </row>
    <row r="19113" spans="3:15" ht="16.5" thickBot="1" x14ac:dyDescent="0.3">
      <c r="C19113" s="3"/>
      <c r="D19113" s="3"/>
      <c r="E19113" s="3"/>
      <c r="F19113" s="3"/>
      <c r="G19113" s="3"/>
      <c r="H19113" s="3"/>
      <c r="I19113" s="3"/>
      <c r="J19113" s="5"/>
      <c r="K19113" s="4"/>
      <c r="L19113" s="5"/>
      <c r="N19113" s="24" t="str">
        <f>IFERROR(VLOOKUP(E19113,'[1]Telefónny zoznam'!$C$3:$E$3000,2,FALSE), "#NF#")</f>
        <v>#NF#</v>
      </c>
      <c r="O19113" s="25" t="str">
        <f>IFERROR(VLOOKUP(E19113,'[1]Telefónny zoznam'!C:E, 3, FALSE), "")</f>
        <v/>
      </c>
    </row>
    <row r="19114" spans="3:15" ht="16.5" thickBot="1" x14ac:dyDescent="0.3">
      <c r="C19114" s="3"/>
      <c r="D19114" s="3"/>
      <c r="E19114" s="3"/>
      <c r="F19114" s="3"/>
      <c r="G19114" s="3"/>
      <c r="H19114" s="3"/>
      <c r="I19114" s="3"/>
      <c r="J19114" s="5"/>
      <c r="K19114" s="4"/>
      <c r="L19114" s="5"/>
      <c r="N19114" s="24" t="str">
        <f>IFERROR(VLOOKUP(E19114,'[1]Telefónny zoznam'!$C$3:$E$3000,2,FALSE), "#NF#")</f>
        <v>#NF#</v>
      </c>
      <c r="O19114" s="25" t="str">
        <f>IFERROR(VLOOKUP(E19114,'[1]Telefónny zoznam'!C:E, 3, FALSE), "")</f>
        <v/>
      </c>
    </row>
    <row r="19115" spans="3:15" ht="16.5" thickBot="1" x14ac:dyDescent="0.3">
      <c r="C19115" s="3"/>
      <c r="D19115" s="3"/>
      <c r="E19115" s="3"/>
      <c r="F19115" s="3"/>
      <c r="G19115" s="3"/>
      <c r="H19115" s="3"/>
      <c r="I19115" s="3"/>
      <c r="J19115" s="5"/>
      <c r="K19115" s="4"/>
      <c r="L19115" s="5"/>
      <c r="N19115" s="24" t="str">
        <f>IFERROR(VLOOKUP(E19115,'[1]Telefónny zoznam'!$C$3:$E$3000,2,FALSE), "#NF#")</f>
        <v>#NF#</v>
      </c>
      <c r="O19115" s="25" t="str">
        <f>IFERROR(VLOOKUP(E19115,'[1]Telefónny zoznam'!C:E, 3, FALSE), "")</f>
        <v/>
      </c>
    </row>
    <row r="19116" spans="3:15" ht="16.5" thickBot="1" x14ac:dyDescent="0.3">
      <c r="C19116" s="3"/>
      <c r="D19116" s="3"/>
      <c r="E19116" s="3"/>
      <c r="F19116" s="3"/>
      <c r="G19116" s="3"/>
      <c r="H19116" s="3"/>
      <c r="I19116" s="3"/>
      <c r="J19116" s="5"/>
      <c r="K19116" s="4"/>
      <c r="L19116" s="5"/>
      <c r="N19116" s="24" t="str">
        <f>IFERROR(VLOOKUP(E19116,'[1]Telefónny zoznam'!$C$3:$E$3000,2,FALSE), "#NF#")</f>
        <v>#NF#</v>
      </c>
      <c r="O19116" s="25" t="str">
        <f>IFERROR(VLOOKUP(E19116,'[1]Telefónny zoznam'!C:E, 3, FALSE), "")</f>
        <v/>
      </c>
    </row>
    <row r="19117" spans="3:15" ht="16.5" thickBot="1" x14ac:dyDescent="0.3">
      <c r="C19117" s="3"/>
      <c r="D19117" s="3"/>
      <c r="E19117" s="3"/>
      <c r="F19117" s="3"/>
      <c r="G19117" s="3"/>
      <c r="H19117" s="3"/>
      <c r="I19117" s="3"/>
      <c r="J19117" s="5"/>
      <c r="K19117" s="4"/>
      <c r="L19117" s="5"/>
      <c r="N19117" s="24" t="str">
        <f>IFERROR(VLOOKUP(E19117,'[1]Telefónny zoznam'!$C$3:$E$3000,2,FALSE), "#NF#")</f>
        <v>#NF#</v>
      </c>
      <c r="O19117" s="25" t="str">
        <f>IFERROR(VLOOKUP(E19117,'[1]Telefónny zoznam'!C:E, 3, FALSE), "")</f>
        <v/>
      </c>
    </row>
    <row r="19118" spans="3:15" ht="16.5" thickBot="1" x14ac:dyDescent="0.3">
      <c r="C19118" s="3"/>
      <c r="D19118" s="3"/>
      <c r="E19118" s="3"/>
      <c r="F19118" s="3"/>
      <c r="G19118" s="3"/>
      <c r="H19118" s="3"/>
      <c r="I19118" s="3"/>
      <c r="J19118" s="5"/>
      <c r="K19118" s="4"/>
      <c r="L19118" s="5"/>
      <c r="N19118" s="24" t="str">
        <f>IFERROR(VLOOKUP(E19118,'[1]Telefónny zoznam'!$C$3:$E$3000,2,FALSE), "#NF#")</f>
        <v>#NF#</v>
      </c>
      <c r="O19118" s="25" t="str">
        <f>IFERROR(VLOOKUP(E19118,'[1]Telefónny zoznam'!C:E, 3, FALSE), "")</f>
        <v/>
      </c>
    </row>
    <row r="19119" spans="3:15" ht="16.5" thickBot="1" x14ac:dyDescent="0.3">
      <c r="C19119" s="3"/>
      <c r="D19119" s="3"/>
      <c r="E19119" s="3"/>
      <c r="F19119" s="3"/>
      <c r="G19119" s="3"/>
      <c r="H19119" s="3"/>
      <c r="I19119" s="3"/>
      <c r="J19119" s="5"/>
      <c r="K19119" s="4"/>
      <c r="L19119" s="5"/>
      <c r="N19119" s="24" t="str">
        <f>IFERROR(VLOOKUP(E19119,'[1]Telefónny zoznam'!$C$3:$E$3000,2,FALSE), "#NF#")</f>
        <v>#NF#</v>
      </c>
      <c r="O19119" s="25" t="str">
        <f>IFERROR(VLOOKUP(E19119,'[1]Telefónny zoznam'!C:E, 3, FALSE), "")</f>
        <v/>
      </c>
    </row>
    <row r="19120" spans="3:15" ht="16.5" thickBot="1" x14ac:dyDescent="0.3">
      <c r="C19120" s="3"/>
      <c r="D19120" s="3"/>
      <c r="E19120" s="3"/>
      <c r="F19120" s="3"/>
      <c r="G19120" s="3"/>
      <c r="H19120" s="3"/>
      <c r="I19120" s="3"/>
      <c r="J19120" s="5"/>
      <c r="K19120" s="4"/>
      <c r="L19120" s="5"/>
      <c r="N19120" s="24" t="str">
        <f>IFERROR(VLOOKUP(E19120,'[1]Telefónny zoznam'!$C$3:$E$3000,2,FALSE), "#NF#")</f>
        <v>#NF#</v>
      </c>
      <c r="O19120" s="25" t="str">
        <f>IFERROR(VLOOKUP(E19120,'[1]Telefónny zoznam'!C:E, 3, FALSE), "")</f>
        <v/>
      </c>
    </row>
    <row r="19121" spans="3:15" ht="16.5" thickBot="1" x14ac:dyDescent="0.3">
      <c r="C19121" s="3"/>
      <c r="D19121" s="3"/>
      <c r="E19121" s="3"/>
      <c r="F19121" s="3"/>
      <c r="G19121" s="3"/>
      <c r="H19121" s="3"/>
      <c r="I19121" s="3"/>
      <c r="J19121" s="5"/>
      <c r="K19121" s="4"/>
      <c r="L19121" s="5"/>
      <c r="N19121" s="24" t="str">
        <f>IFERROR(VLOOKUP(E19121,'[1]Telefónny zoznam'!$C$3:$E$3000,2,FALSE), "#NF#")</f>
        <v>#NF#</v>
      </c>
      <c r="O19121" s="25" t="str">
        <f>IFERROR(VLOOKUP(E19121,'[1]Telefónny zoznam'!C:E, 3, FALSE), "")</f>
        <v/>
      </c>
    </row>
    <row r="19122" spans="3:15" ht="16.5" thickBot="1" x14ac:dyDescent="0.3">
      <c r="C19122" s="3"/>
      <c r="D19122" s="3"/>
      <c r="E19122" s="3"/>
      <c r="F19122" s="3"/>
      <c r="G19122" s="3"/>
      <c r="H19122" s="3"/>
      <c r="I19122" s="3"/>
      <c r="J19122" s="5"/>
      <c r="K19122" s="4"/>
      <c r="L19122" s="5"/>
      <c r="N19122" s="24" t="str">
        <f>IFERROR(VLOOKUP(E19122,'[1]Telefónny zoznam'!$C$3:$E$3000,2,FALSE), "#NF#")</f>
        <v>#NF#</v>
      </c>
      <c r="O19122" s="25" t="str">
        <f>IFERROR(VLOOKUP(E19122,'[1]Telefónny zoznam'!C:E, 3, FALSE), "")</f>
        <v/>
      </c>
    </row>
    <row r="19123" spans="3:15" ht="16.5" thickBot="1" x14ac:dyDescent="0.3">
      <c r="C19123" s="3"/>
      <c r="D19123" s="3"/>
      <c r="E19123" s="3"/>
      <c r="F19123" s="3"/>
      <c r="G19123" s="3"/>
      <c r="H19123" s="3"/>
      <c r="I19123" s="3"/>
      <c r="J19123" s="5"/>
      <c r="K19123" s="4"/>
      <c r="L19123" s="5"/>
      <c r="N19123" s="24" t="str">
        <f>IFERROR(VLOOKUP(E19123,'[1]Telefónny zoznam'!$C$3:$E$3000,2,FALSE), "#NF#")</f>
        <v>#NF#</v>
      </c>
      <c r="O19123" s="25" t="str">
        <f>IFERROR(VLOOKUP(E19123,'[1]Telefónny zoznam'!C:E, 3, FALSE), "")</f>
        <v/>
      </c>
    </row>
    <row r="19124" spans="3:15" ht="16.5" thickBot="1" x14ac:dyDescent="0.3">
      <c r="C19124" s="3"/>
      <c r="D19124" s="3"/>
      <c r="E19124" s="3"/>
      <c r="F19124" s="3"/>
      <c r="G19124" s="3"/>
      <c r="H19124" s="3"/>
      <c r="I19124" s="3"/>
      <c r="J19124" s="5"/>
      <c r="K19124" s="4"/>
      <c r="L19124" s="5"/>
      <c r="N19124" s="24" t="str">
        <f>IFERROR(VLOOKUP(E19124,'[1]Telefónny zoznam'!$C$3:$E$3000,2,FALSE), "#NF#")</f>
        <v>#NF#</v>
      </c>
      <c r="O19124" s="25" t="str">
        <f>IFERROR(VLOOKUP(E19124,'[1]Telefónny zoznam'!C:E, 3, FALSE), "")</f>
        <v/>
      </c>
    </row>
    <row r="19125" spans="3:15" ht="16.5" thickBot="1" x14ac:dyDescent="0.3">
      <c r="C19125" s="3"/>
      <c r="D19125" s="3"/>
      <c r="E19125" s="3"/>
      <c r="F19125" s="3"/>
      <c r="G19125" s="3"/>
      <c r="H19125" s="3"/>
      <c r="I19125" s="3"/>
      <c r="J19125" s="5"/>
      <c r="K19125" s="4"/>
      <c r="L19125" s="5"/>
      <c r="N19125" s="24" t="str">
        <f>IFERROR(VLOOKUP(E19125,'[1]Telefónny zoznam'!$C$3:$E$3000,2,FALSE), "#NF#")</f>
        <v>#NF#</v>
      </c>
      <c r="O19125" s="25" t="str">
        <f>IFERROR(VLOOKUP(E19125,'[1]Telefónny zoznam'!C:E, 3, FALSE), "")</f>
        <v/>
      </c>
    </row>
    <row r="19126" spans="3:15" ht="16.5" thickBot="1" x14ac:dyDescent="0.3">
      <c r="C19126" s="3"/>
      <c r="D19126" s="3"/>
      <c r="E19126" s="3"/>
      <c r="F19126" s="3"/>
      <c r="G19126" s="3"/>
      <c r="H19126" s="3"/>
      <c r="I19126" s="3"/>
      <c r="J19126" s="5"/>
      <c r="K19126" s="4"/>
      <c r="L19126" s="5"/>
      <c r="N19126" s="24" t="str">
        <f>IFERROR(VLOOKUP(E19126,'[1]Telefónny zoznam'!$C$3:$E$3000,2,FALSE), "#NF#")</f>
        <v>#NF#</v>
      </c>
      <c r="O19126" s="25" t="str">
        <f>IFERROR(VLOOKUP(E19126,'[1]Telefónny zoznam'!C:E, 3, FALSE), "")</f>
        <v/>
      </c>
    </row>
    <row r="19127" spans="3:15" ht="16.5" thickBot="1" x14ac:dyDescent="0.3">
      <c r="C19127" s="3"/>
      <c r="D19127" s="3"/>
      <c r="E19127" s="3"/>
      <c r="F19127" s="3"/>
      <c r="G19127" s="3"/>
      <c r="H19127" s="3"/>
      <c r="I19127" s="3"/>
      <c r="J19127" s="5"/>
      <c r="K19127" s="4"/>
      <c r="L19127" s="5"/>
      <c r="N19127" s="24" t="str">
        <f>IFERROR(VLOOKUP(E19127,'[1]Telefónny zoznam'!$C$3:$E$3000,2,FALSE), "#NF#")</f>
        <v>#NF#</v>
      </c>
      <c r="O19127" s="25" t="str">
        <f>IFERROR(VLOOKUP(E19127,'[1]Telefónny zoznam'!C:E, 3, FALSE), "")</f>
        <v/>
      </c>
    </row>
    <row r="19128" spans="3:15" ht="16.5" thickBot="1" x14ac:dyDescent="0.3">
      <c r="C19128" s="3"/>
      <c r="D19128" s="3"/>
      <c r="E19128" s="3"/>
      <c r="F19128" s="3"/>
      <c r="G19128" s="3"/>
      <c r="H19128" s="3"/>
      <c r="I19128" s="3"/>
      <c r="J19128" s="5"/>
      <c r="K19128" s="4"/>
      <c r="L19128" s="5"/>
      <c r="N19128" s="24" t="str">
        <f>IFERROR(VLOOKUP(E19128,'[1]Telefónny zoznam'!$C$3:$E$3000,2,FALSE), "#NF#")</f>
        <v>#NF#</v>
      </c>
      <c r="O19128" s="25" t="str">
        <f>IFERROR(VLOOKUP(E19128,'[1]Telefónny zoznam'!C:E, 3, FALSE), "")</f>
        <v/>
      </c>
    </row>
    <row r="19129" spans="3:15" ht="16.5" thickBot="1" x14ac:dyDescent="0.3">
      <c r="C19129" s="3"/>
      <c r="D19129" s="3"/>
      <c r="E19129" s="3"/>
      <c r="F19129" s="3"/>
      <c r="G19129" s="3"/>
      <c r="H19129" s="3"/>
      <c r="I19129" s="3"/>
      <c r="J19129" s="5"/>
      <c r="K19129" s="4"/>
      <c r="L19129" s="5"/>
      <c r="N19129" s="24" t="str">
        <f>IFERROR(VLOOKUP(E19129,'[1]Telefónny zoznam'!$C$3:$E$3000,2,FALSE), "#NF#")</f>
        <v>#NF#</v>
      </c>
      <c r="O19129" s="25" t="str">
        <f>IFERROR(VLOOKUP(E19129,'[1]Telefónny zoznam'!C:E, 3, FALSE), "")</f>
        <v/>
      </c>
    </row>
    <row r="19130" spans="3:15" ht="16.5" thickBot="1" x14ac:dyDescent="0.3">
      <c r="C19130" s="3"/>
      <c r="D19130" s="3"/>
      <c r="E19130" s="3"/>
      <c r="F19130" s="3"/>
      <c r="G19130" s="3"/>
      <c r="H19130" s="3"/>
      <c r="I19130" s="3"/>
      <c r="J19130" s="5"/>
      <c r="K19130" s="4"/>
      <c r="L19130" s="5"/>
      <c r="N19130" s="24" t="str">
        <f>IFERROR(VLOOKUP(E19130,'[1]Telefónny zoznam'!$C$3:$E$3000,2,FALSE), "#NF#")</f>
        <v>#NF#</v>
      </c>
      <c r="O19130" s="25" t="str">
        <f>IFERROR(VLOOKUP(E19130,'[1]Telefónny zoznam'!C:E, 3, FALSE), "")</f>
        <v/>
      </c>
    </row>
    <row r="19131" spans="3:15" ht="16.5" thickBot="1" x14ac:dyDescent="0.3">
      <c r="C19131" s="3"/>
      <c r="D19131" s="3"/>
      <c r="E19131" s="3"/>
      <c r="F19131" s="3"/>
      <c r="G19131" s="3"/>
      <c r="H19131" s="3"/>
      <c r="I19131" s="3"/>
      <c r="J19131" s="5"/>
      <c r="K19131" s="4"/>
      <c r="L19131" s="5"/>
      <c r="N19131" s="24" t="str">
        <f>IFERROR(VLOOKUP(E19131,'[1]Telefónny zoznam'!$C$3:$E$3000,2,FALSE), "#NF#")</f>
        <v>#NF#</v>
      </c>
      <c r="O19131" s="25" t="str">
        <f>IFERROR(VLOOKUP(E19131,'[1]Telefónny zoznam'!C:E, 3, FALSE), "")</f>
        <v/>
      </c>
    </row>
    <row r="19132" spans="3:15" ht="16.5" thickBot="1" x14ac:dyDescent="0.3">
      <c r="C19132" s="3"/>
      <c r="D19132" s="3"/>
      <c r="E19132" s="3"/>
      <c r="F19132" s="3"/>
      <c r="G19132" s="3"/>
      <c r="H19132" s="3"/>
      <c r="I19132" s="3"/>
      <c r="J19132" s="5"/>
      <c r="K19132" s="4"/>
      <c r="L19132" s="5"/>
      <c r="N19132" s="24" t="str">
        <f>IFERROR(VLOOKUP(E19132,'[1]Telefónny zoznam'!$C$3:$E$3000,2,FALSE), "#NF#")</f>
        <v>#NF#</v>
      </c>
      <c r="O19132" s="25" t="str">
        <f>IFERROR(VLOOKUP(E19132,'[1]Telefónny zoznam'!C:E, 3, FALSE), "")</f>
        <v/>
      </c>
    </row>
    <row r="19133" spans="3:15" ht="16.5" thickBot="1" x14ac:dyDescent="0.3">
      <c r="C19133" s="3"/>
      <c r="D19133" s="3"/>
      <c r="E19133" s="3"/>
      <c r="F19133" s="3"/>
      <c r="G19133" s="3"/>
      <c r="H19133" s="3"/>
      <c r="I19133" s="3"/>
      <c r="J19133" s="5"/>
      <c r="K19133" s="4"/>
      <c r="L19133" s="5"/>
      <c r="N19133" s="24" t="str">
        <f>IFERROR(VLOOKUP(E19133,'[1]Telefónny zoznam'!$C$3:$E$3000,2,FALSE), "#NF#")</f>
        <v>#NF#</v>
      </c>
      <c r="O19133" s="25" t="str">
        <f>IFERROR(VLOOKUP(E19133,'[1]Telefónny zoznam'!C:E, 3, FALSE), "")</f>
        <v/>
      </c>
    </row>
    <row r="19134" spans="3:15" ht="16.5" thickBot="1" x14ac:dyDescent="0.3">
      <c r="C19134" s="3"/>
      <c r="D19134" s="3"/>
      <c r="E19134" s="3"/>
      <c r="F19134" s="3"/>
      <c r="G19134" s="3"/>
      <c r="H19134" s="3"/>
      <c r="I19134" s="3"/>
      <c r="J19134" s="5"/>
      <c r="K19134" s="4"/>
      <c r="L19134" s="5"/>
      <c r="N19134" s="24" t="str">
        <f>IFERROR(VLOOKUP(E19134,'[1]Telefónny zoznam'!$C$3:$E$3000,2,FALSE), "#NF#")</f>
        <v>#NF#</v>
      </c>
      <c r="O19134" s="25" t="str">
        <f>IFERROR(VLOOKUP(E19134,'[1]Telefónny zoznam'!C:E, 3, FALSE), "")</f>
        <v/>
      </c>
    </row>
    <row r="19135" spans="3:15" ht="16.5" thickBot="1" x14ac:dyDescent="0.3">
      <c r="C19135" s="3"/>
      <c r="D19135" s="3"/>
      <c r="E19135" s="3"/>
      <c r="F19135" s="3"/>
      <c r="G19135" s="3"/>
      <c r="H19135" s="3"/>
      <c r="I19135" s="3"/>
      <c r="J19135" s="5"/>
      <c r="K19135" s="4"/>
      <c r="L19135" s="5"/>
      <c r="N19135" s="24" t="str">
        <f>IFERROR(VLOOKUP(E19135,'[1]Telefónny zoznam'!$C$3:$E$3000,2,FALSE), "#NF#")</f>
        <v>#NF#</v>
      </c>
      <c r="O19135" s="25" t="str">
        <f>IFERROR(VLOOKUP(E19135,'[1]Telefónny zoznam'!C:E, 3, FALSE), "")</f>
        <v/>
      </c>
    </row>
    <row r="19136" spans="3:15" ht="16.5" thickBot="1" x14ac:dyDescent="0.3">
      <c r="C19136" s="3"/>
      <c r="D19136" s="3"/>
      <c r="E19136" s="3"/>
      <c r="F19136" s="3"/>
      <c r="G19136" s="3"/>
      <c r="H19136" s="3"/>
      <c r="I19136" s="3"/>
      <c r="J19136" s="5"/>
      <c r="K19136" s="4"/>
      <c r="L19136" s="5"/>
      <c r="N19136" s="24" t="str">
        <f>IFERROR(VLOOKUP(E19136,'[1]Telefónny zoznam'!$C$3:$E$3000,2,FALSE), "#NF#")</f>
        <v>#NF#</v>
      </c>
      <c r="O19136" s="25" t="str">
        <f>IFERROR(VLOOKUP(E19136,'[1]Telefónny zoznam'!C:E, 3, FALSE), "")</f>
        <v/>
      </c>
    </row>
    <row r="19137" spans="3:15" ht="16.5" thickBot="1" x14ac:dyDescent="0.3">
      <c r="C19137" s="3"/>
      <c r="D19137" s="3"/>
      <c r="E19137" s="3"/>
      <c r="F19137" s="3"/>
      <c r="G19137" s="3"/>
      <c r="H19137" s="3"/>
      <c r="I19137" s="3"/>
      <c r="J19137" s="5"/>
      <c r="K19137" s="4"/>
      <c r="L19137" s="5"/>
      <c r="N19137" s="24" t="str">
        <f>IFERROR(VLOOKUP(E19137,'[1]Telefónny zoznam'!$C$3:$E$3000,2,FALSE), "#NF#")</f>
        <v>#NF#</v>
      </c>
      <c r="O19137" s="25" t="str">
        <f>IFERROR(VLOOKUP(E19137,'[1]Telefónny zoznam'!C:E, 3, FALSE), "")</f>
        <v/>
      </c>
    </row>
    <row r="19138" spans="3:15" ht="16.5" thickBot="1" x14ac:dyDescent="0.3">
      <c r="C19138" s="3"/>
      <c r="D19138" s="3"/>
      <c r="E19138" s="3"/>
      <c r="F19138" s="3"/>
      <c r="G19138" s="3"/>
      <c r="H19138" s="3"/>
      <c r="I19138" s="3"/>
      <c r="J19138" s="5"/>
      <c r="K19138" s="4"/>
      <c r="L19138" s="5"/>
      <c r="N19138" s="24" t="str">
        <f>IFERROR(VLOOKUP(E19138,'[1]Telefónny zoznam'!$C$3:$E$3000,2,FALSE), "#NF#")</f>
        <v>#NF#</v>
      </c>
      <c r="O19138" s="25" t="str">
        <f>IFERROR(VLOOKUP(E19138,'[1]Telefónny zoznam'!C:E, 3, FALSE), "")</f>
        <v/>
      </c>
    </row>
    <row r="19139" spans="3:15" ht="16.5" thickBot="1" x14ac:dyDescent="0.3">
      <c r="C19139" s="3"/>
      <c r="D19139" s="3"/>
      <c r="E19139" s="3"/>
      <c r="F19139" s="3"/>
      <c r="G19139" s="3"/>
      <c r="H19139" s="3"/>
      <c r="I19139" s="3"/>
      <c r="J19139" s="5"/>
      <c r="K19139" s="4"/>
      <c r="L19139" s="5"/>
      <c r="N19139" s="24" t="str">
        <f>IFERROR(VLOOKUP(E19139,'[1]Telefónny zoznam'!$C$3:$E$3000,2,FALSE), "#NF#")</f>
        <v>#NF#</v>
      </c>
      <c r="O19139" s="25" t="str">
        <f>IFERROR(VLOOKUP(E19139,'[1]Telefónny zoznam'!C:E, 3, FALSE), "")</f>
        <v/>
      </c>
    </row>
    <row r="19140" spans="3:15" ht="16.5" thickBot="1" x14ac:dyDescent="0.3">
      <c r="C19140" s="3"/>
      <c r="D19140" s="3"/>
      <c r="E19140" s="3"/>
      <c r="F19140" s="3"/>
      <c r="G19140" s="3"/>
      <c r="H19140" s="3"/>
      <c r="I19140" s="3"/>
      <c r="J19140" s="5"/>
      <c r="K19140" s="4"/>
      <c r="L19140" s="5"/>
      <c r="N19140" s="24" t="str">
        <f>IFERROR(VLOOKUP(E19140,'[1]Telefónny zoznam'!$C$3:$E$3000,2,FALSE), "#NF#")</f>
        <v>#NF#</v>
      </c>
      <c r="O19140" s="25" t="str">
        <f>IFERROR(VLOOKUP(E19140,'[1]Telefónny zoznam'!C:E, 3, FALSE), "")</f>
        <v/>
      </c>
    </row>
    <row r="19141" spans="3:15" ht="16.5" thickBot="1" x14ac:dyDescent="0.3">
      <c r="C19141" s="3"/>
      <c r="D19141" s="3"/>
      <c r="E19141" s="3"/>
      <c r="F19141" s="3"/>
      <c r="G19141" s="3"/>
      <c r="H19141" s="3"/>
      <c r="I19141" s="3"/>
      <c r="J19141" s="5"/>
      <c r="K19141" s="4"/>
      <c r="L19141" s="5"/>
      <c r="N19141" s="24" t="str">
        <f>IFERROR(VLOOKUP(E19141,'[1]Telefónny zoznam'!$C$3:$E$3000,2,FALSE), "#NF#")</f>
        <v>#NF#</v>
      </c>
      <c r="O19141" s="25" t="str">
        <f>IFERROR(VLOOKUP(E19141,'[1]Telefónny zoznam'!C:E, 3, FALSE), "")</f>
        <v/>
      </c>
    </row>
    <row r="19142" spans="3:15" ht="16.5" thickBot="1" x14ac:dyDescent="0.3">
      <c r="C19142" s="3"/>
      <c r="D19142" s="3"/>
      <c r="E19142" s="3"/>
      <c r="F19142" s="3"/>
      <c r="G19142" s="3"/>
      <c r="H19142" s="3"/>
      <c r="I19142" s="3"/>
      <c r="J19142" s="5"/>
      <c r="K19142" s="4"/>
      <c r="L19142" s="5"/>
      <c r="N19142" s="24" t="str">
        <f>IFERROR(VLOOKUP(E19142,'[1]Telefónny zoznam'!$C$3:$E$3000,2,FALSE), "#NF#")</f>
        <v>#NF#</v>
      </c>
      <c r="O19142" s="25" t="str">
        <f>IFERROR(VLOOKUP(E19142,'[1]Telefónny zoznam'!C:E, 3, FALSE), "")</f>
        <v/>
      </c>
    </row>
    <row r="19143" spans="3:15" ht="16.5" thickBot="1" x14ac:dyDescent="0.3">
      <c r="C19143" s="3"/>
      <c r="D19143" s="3"/>
      <c r="E19143" s="3"/>
      <c r="F19143" s="3"/>
      <c r="G19143" s="3"/>
      <c r="H19143" s="3"/>
      <c r="I19143" s="3"/>
      <c r="J19143" s="5"/>
      <c r="K19143" s="4"/>
      <c r="L19143" s="5"/>
      <c r="N19143" s="24" t="str">
        <f>IFERROR(VLOOKUP(E19143,'[1]Telefónny zoznam'!$C$3:$E$3000,2,FALSE), "#NF#")</f>
        <v>#NF#</v>
      </c>
      <c r="O19143" s="25" t="str">
        <f>IFERROR(VLOOKUP(E19143,'[1]Telefónny zoznam'!C:E, 3, FALSE), "")</f>
        <v/>
      </c>
    </row>
    <row r="19144" spans="3:15" ht="16.5" thickBot="1" x14ac:dyDescent="0.3">
      <c r="C19144" s="3"/>
      <c r="D19144" s="3"/>
      <c r="E19144" s="3"/>
      <c r="F19144" s="3"/>
      <c r="G19144" s="3"/>
      <c r="H19144" s="3"/>
      <c r="I19144" s="3"/>
      <c r="J19144" s="5"/>
      <c r="K19144" s="4"/>
      <c r="L19144" s="5"/>
      <c r="N19144" s="24" t="str">
        <f>IFERROR(VLOOKUP(E19144,'[1]Telefónny zoznam'!$C$3:$E$3000,2,FALSE), "#NF#")</f>
        <v>#NF#</v>
      </c>
      <c r="O19144" s="25" t="str">
        <f>IFERROR(VLOOKUP(E19144,'[1]Telefónny zoznam'!C:E, 3, FALSE), "")</f>
        <v/>
      </c>
    </row>
    <row r="19145" spans="3:15" ht="16.5" thickBot="1" x14ac:dyDescent="0.3">
      <c r="C19145" s="3"/>
      <c r="D19145" s="3"/>
      <c r="E19145" s="3"/>
      <c r="F19145" s="3"/>
      <c r="G19145" s="3"/>
      <c r="H19145" s="3"/>
      <c r="I19145" s="3"/>
      <c r="J19145" s="5"/>
      <c r="K19145" s="4"/>
      <c r="L19145" s="5"/>
      <c r="N19145" s="24" t="str">
        <f>IFERROR(VLOOKUP(E19145,'[1]Telefónny zoznam'!$C$3:$E$3000,2,FALSE), "#NF#")</f>
        <v>#NF#</v>
      </c>
      <c r="O19145" s="25" t="str">
        <f>IFERROR(VLOOKUP(E19145,'[1]Telefónny zoznam'!C:E, 3, FALSE), "")</f>
        <v/>
      </c>
    </row>
    <row r="19146" spans="3:15" ht="16.5" thickBot="1" x14ac:dyDescent="0.3">
      <c r="C19146" s="3"/>
      <c r="D19146" s="3"/>
      <c r="E19146" s="3"/>
      <c r="F19146" s="3"/>
      <c r="G19146" s="3"/>
      <c r="H19146" s="3"/>
      <c r="I19146" s="3"/>
      <c r="J19146" s="5"/>
      <c r="K19146" s="4"/>
      <c r="L19146" s="5"/>
      <c r="N19146" s="24" t="str">
        <f>IFERROR(VLOOKUP(E19146,'[1]Telefónny zoznam'!$C$3:$E$3000,2,FALSE), "#NF#")</f>
        <v>#NF#</v>
      </c>
      <c r="O19146" s="25" t="str">
        <f>IFERROR(VLOOKUP(E19146,'[1]Telefónny zoznam'!C:E, 3, FALSE), "")</f>
        <v/>
      </c>
    </row>
    <row r="19147" spans="3:15" ht="16.5" thickBot="1" x14ac:dyDescent="0.3">
      <c r="C19147" s="3"/>
      <c r="D19147" s="3"/>
      <c r="E19147" s="3"/>
      <c r="F19147" s="3"/>
      <c r="G19147" s="3"/>
      <c r="H19147" s="3"/>
      <c r="I19147" s="3"/>
      <c r="J19147" s="5"/>
      <c r="K19147" s="4"/>
      <c r="L19147" s="5"/>
      <c r="N19147" s="24" t="str">
        <f>IFERROR(VLOOKUP(E19147,'[1]Telefónny zoznam'!$C$3:$E$3000,2,FALSE), "#NF#")</f>
        <v>#NF#</v>
      </c>
      <c r="O19147" s="25" t="str">
        <f>IFERROR(VLOOKUP(E19147,'[1]Telefónny zoznam'!C:E, 3, FALSE), "")</f>
        <v/>
      </c>
    </row>
    <row r="19148" spans="3:15" ht="16.5" thickBot="1" x14ac:dyDescent="0.3">
      <c r="C19148" s="3"/>
      <c r="D19148" s="3"/>
      <c r="E19148" s="3"/>
      <c r="F19148" s="3"/>
      <c r="G19148" s="3"/>
      <c r="H19148" s="3"/>
      <c r="I19148" s="3"/>
      <c r="J19148" s="5"/>
      <c r="K19148" s="4"/>
      <c r="L19148" s="5"/>
      <c r="N19148" s="24" t="str">
        <f>IFERROR(VLOOKUP(E19148,'[1]Telefónny zoznam'!$C$3:$E$3000,2,FALSE), "#NF#")</f>
        <v>#NF#</v>
      </c>
      <c r="O19148" s="25" t="str">
        <f>IFERROR(VLOOKUP(E19148,'[1]Telefónny zoznam'!C:E, 3, FALSE), "")</f>
        <v/>
      </c>
    </row>
    <row r="19149" spans="3:15" ht="16.5" thickBot="1" x14ac:dyDescent="0.3">
      <c r="C19149" s="3"/>
      <c r="D19149" s="3"/>
      <c r="E19149" s="3"/>
      <c r="F19149" s="3"/>
      <c r="G19149" s="3"/>
      <c r="H19149" s="3"/>
      <c r="I19149" s="3"/>
      <c r="J19149" s="5"/>
      <c r="K19149" s="4"/>
      <c r="L19149" s="5"/>
      <c r="N19149" s="24" t="str">
        <f>IFERROR(VLOOKUP(E19149,'[1]Telefónny zoznam'!$C$3:$E$3000,2,FALSE), "#NF#")</f>
        <v>#NF#</v>
      </c>
      <c r="O19149" s="25" t="str">
        <f>IFERROR(VLOOKUP(E19149,'[1]Telefónny zoznam'!C:E, 3, FALSE), "")</f>
        <v/>
      </c>
    </row>
    <row r="19150" spans="3:15" ht="16.5" thickBot="1" x14ac:dyDescent="0.3">
      <c r="C19150" s="3"/>
      <c r="D19150" s="3"/>
      <c r="E19150" s="3"/>
      <c r="F19150" s="3"/>
      <c r="G19150" s="3"/>
      <c r="H19150" s="3"/>
      <c r="I19150" s="3"/>
      <c r="J19150" s="5"/>
      <c r="K19150" s="4"/>
      <c r="L19150" s="5"/>
      <c r="N19150" s="24" t="str">
        <f>IFERROR(VLOOKUP(E19150,'[1]Telefónny zoznam'!$C$3:$E$3000,2,FALSE), "#NF#")</f>
        <v>#NF#</v>
      </c>
      <c r="O19150" s="25" t="str">
        <f>IFERROR(VLOOKUP(E19150,'[1]Telefónny zoznam'!C:E, 3, FALSE), "")</f>
        <v/>
      </c>
    </row>
    <row r="19151" spans="3:15" ht="16.5" thickBot="1" x14ac:dyDescent="0.3">
      <c r="C19151" s="3"/>
      <c r="D19151" s="3"/>
      <c r="E19151" s="3"/>
      <c r="F19151" s="3"/>
      <c r="G19151" s="3"/>
      <c r="H19151" s="3"/>
      <c r="I19151" s="3"/>
      <c r="J19151" s="5"/>
      <c r="K19151" s="4"/>
      <c r="L19151" s="5"/>
      <c r="N19151" s="24" t="str">
        <f>IFERROR(VLOOKUP(E19151,'[1]Telefónny zoznam'!$C$3:$E$3000,2,FALSE), "#NF#")</f>
        <v>#NF#</v>
      </c>
      <c r="O19151" s="25" t="str">
        <f>IFERROR(VLOOKUP(E19151,'[1]Telefónny zoznam'!C:E, 3, FALSE), "")</f>
        <v/>
      </c>
    </row>
    <row r="19152" spans="3:15" ht="16.5" thickBot="1" x14ac:dyDescent="0.3">
      <c r="C19152" s="3"/>
      <c r="D19152" s="3"/>
      <c r="E19152" s="3"/>
      <c r="F19152" s="3"/>
      <c r="G19152" s="3"/>
      <c r="H19152" s="3"/>
      <c r="I19152" s="3"/>
      <c r="J19152" s="5"/>
      <c r="K19152" s="4"/>
      <c r="L19152" s="5"/>
      <c r="N19152" s="24" t="str">
        <f>IFERROR(VLOOKUP(E19152,'[1]Telefónny zoznam'!$C$3:$E$3000,2,FALSE), "#NF#")</f>
        <v>#NF#</v>
      </c>
      <c r="O19152" s="25" t="str">
        <f>IFERROR(VLOOKUP(E19152,'[1]Telefónny zoznam'!C:E, 3, FALSE), "")</f>
        <v/>
      </c>
    </row>
    <row r="19153" spans="3:15" ht="16.5" thickBot="1" x14ac:dyDescent="0.3">
      <c r="C19153" s="3"/>
      <c r="D19153" s="3"/>
      <c r="E19153" s="3"/>
      <c r="F19153" s="3"/>
      <c r="G19153" s="3"/>
      <c r="H19153" s="3"/>
      <c r="I19153" s="3"/>
      <c r="J19153" s="5"/>
      <c r="K19153" s="4"/>
      <c r="L19153" s="5"/>
      <c r="N19153" s="24" t="str">
        <f>IFERROR(VLOOKUP(E19153,'[1]Telefónny zoznam'!$C$3:$E$3000,2,FALSE), "#NF#")</f>
        <v>#NF#</v>
      </c>
      <c r="O19153" s="25" t="str">
        <f>IFERROR(VLOOKUP(E19153,'[1]Telefónny zoznam'!C:E, 3, FALSE), "")</f>
        <v/>
      </c>
    </row>
    <row r="19154" spans="3:15" ht="16.5" thickBot="1" x14ac:dyDescent="0.3">
      <c r="C19154" s="3"/>
      <c r="D19154" s="3"/>
      <c r="E19154" s="3"/>
      <c r="F19154" s="3"/>
      <c r="G19154" s="3"/>
      <c r="H19154" s="3"/>
      <c r="I19154" s="3"/>
      <c r="J19154" s="5"/>
      <c r="K19154" s="4"/>
      <c r="L19154" s="5"/>
      <c r="N19154" s="24" t="str">
        <f>IFERROR(VLOOKUP(E19154,'[1]Telefónny zoznam'!$C$3:$E$3000,2,FALSE), "#NF#")</f>
        <v>#NF#</v>
      </c>
      <c r="O19154" s="25" t="str">
        <f>IFERROR(VLOOKUP(E19154,'[1]Telefónny zoznam'!C:E, 3, FALSE), "")</f>
        <v/>
      </c>
    </row>
    <row r="19155" spans="3:15" ht="16.5" thickBot="1" x14ac:dyDescent="0.3">
      <c r="C19155" s="3"/>
      <c r="D19155" s="3"/>
      <c r="E19155" s="3"/>
      <c r="F19155" s="3"/>
      <c r="G19155" s="3"/>
      <c r="H19155" s="3"/>
      <c r="I19155" s="3"/>
      <c r="J19155" s="5"/>
      <c r="K19155" s="4"/>
      <c r="L19155" s="5"/>
      <c r="N19155" s="24" t="str">
        <f>IFERROR(VLOOKUP(E19155,'[1]Telefónny zoznam'!$C$3:$E$3000,2,FALSE), "#NF#")</f>
        <v>#NF#</v>
      </c>
      <c r="O19155" s="25" t="str">
        <f>IFERROR(VLOOKUP(E19155,'[1]Telefónny zoznam'!C:E, 3, FALSE), "")</f>
        <v/>
      </c>
    </row>
    <row r="19156" spans="3:15" ht="16.5" thickBot="1" x14ac:dyDescent="0.3">
      <c r="C19156" s="3"/>
      <c r="D19156" s="3"/>
      <c r="E19156" s="3"/>
      <c r="F19156" s="3"/>
      <c r="G19156" s="3"/>
      <c r="H19156" s="3"/>
      <c r="I19156" s="3"/>
      <c r="J19156" s="5"/>
      <c r="K19156" s="4"/>
      <c r="L19156" s="5"/>
      <c r="N19156" s="24" t="str">
        <f>IFERROR(VLOOKUP(E19156,'[1]Telefónny zoznam'!$C$3:$E$3000,2,FALSE), "#NF#")</f>
        <v>#NF#</v>
      </c>
      <c r="O19156" s="25" t="str">
        <f>IFERROR(VLOOKUP(E19156,'[1]Telefónny zoznam'!C:E, 3, FALSE), "")</f>
        <v/>
      </c>
    </row>
    <row r="19157" spans="3:15" ht="16.5" thickBot="1" x14ac:dyDescent="0.3">
      <c r="C19157" s="3"/>
      <c r="D19157" s="3"/>
      <c r="E19157" s="3"/>
      <c r="F19157" s="3"/>
      <c r="G19157" s="3"/>
      <c r="H19157" s="3"/>
      <c r="I19157" s="3"/>
      <c r="J19157" s="5"/>
      <c r="K19157" s="4"/>
      <c r="L19157" s="5"/>
      <c r="N19157" s="24" t="str">
        <f>IFERROR(VLOOKUP(E19157,'[1]Telefónny zoznam'!$C$3:$E$3000,2,FALSE), "#NF#")</f>
        <v>#NF#</v>
      </c>
      <c r="O19157" s="25" t="str">
        <f>IFERROR(VLOOKUP(E19157,'[1]Telefónny zoznam'!C:E, 3, FALSE), "")</f>
        <v/>
      </c>
    </row>
    <row r="19158" spans="3:15" ht="16.5" thickBot="1" x14ac:dyDescent="0.3">
      <c r="C19158" s="3"/>
      <c r="D19158" s="3"/>
      <c r="E19158" s="3"/>
      <c r="F19158" s="3"/>
      <c r="G19158" s="3"/>
      <c r="H19158" s="3"/>
      <c r="I19158" s="3"/>
      <c r="J19158" s="5"/>
      <c r="K19158" s="4"/>
      <c r="L19158" s="5"/>
      <c r="N19158" s="24" t="str">
        <f>IFERROR(VLOOKUP(E19158,'[1]Telefónny zoznam'!$C$3:$E$3000,2,FALSE), "#NF#")</f>
        <v>#NF#</v>
      </c>
      <c r="O19158" s="25" t="str">
        <f>IFERROR(VLOOKUP(E19158,'[1]Telefónny zoznam'!C:E, 3, FALSE), "")</f>
        <v/>
      </c>
    </row>
    <row r="19159" spans="3:15" ht="16.5" thickBot="1" x14ac:dyDescent="0.3">
      <c r="C19159" s="3"/>
      <c r="D19159" s="3"/>
      <c r="E19159" s="3"/>
      <c r="F19159" s="3"/>
      <c r="G19159" s="3"/>
      <c r="H19159" s="3"/>
      <c r="I19159" s="3"/>
      <c r="J19159" s="5"/>
      <c r="K19159" s="4"/>
      <c r="L19159" s="5"/>
      <c r="N19159" s="24" t="str">
        <f>IFERROR(VLOOKUP(E19159,'[1]Telefónny zoznam'!$C$3:$E$3000,2,FALSE), "#NF#")</f>
        <v>#NF#</v>
      </c>
      <c r="O19159" s="25" t="str">
        <f>IFERROR(VLOOKUP(E19159,'[1]Telefónny zoznam'!C:E, 3, FALSE), "")</f>
        <v/>
      </c>
    </row>
    <row r="19160" spans="3:15" ht="16.5" thickBot="1" x14ac:dyDescent="0.3">
      <c r="C19160" s="3"/>
      <c r="D19160" s="3"/>
      <c r="E19160" s="3"/>
      <c r="F19160" s="3"/>
      <c r="G19160" s="3"/>
      <c r="H19160" s="3"/>
      <c r="I19160" s="3"/>
      <c r="J19160" s="5"/>
      <c r="K19160" s="4"/>
      <c r="L19160" s="5"/>
      <c r="N19160" s="24" t="str">
        <f>IFERROR(VLOOKUP(E19160,'[1]Telefónny zoznam'!$C$3:$E$3000,2,FALSE), "#NF#")</f>
        <v>#NF#</v>
      </c>
      <c r="O19160" s="25" t="str">
        <f>IFERROR(VLOOKUP(E19160,'[1]Telefónny zoznam'!C:E, 3, FALSE), "")</f>
        <v/>
      </c>
    </row>
    <row r="19161" spans="3:15" ht="16.5" thickBot="1" x14ac:dyDescent="0.3">
      <c r="C19161" s="3"/>
      <c r="D19161" s="3"/>
      <c r="E19161" s="3"/>
      <c r="F19161" s="3"/>
      <c r="G19161" s="3"/>
      <c r="H19161" s="3"/>
      <c r="I19161" s="3"/>
      <c r="J19161" s="5"/>
      <c r="K19161" s="4"/>
      <c r="L19161" s="5"/>
      <c r="N19161" s="24" t="str">
        <f>IFERROR(VLOOKUP(E19161,'[1]Telefónny zoznam'!$C$3:$E$3000,2,FALSE), "#NF#")</f>
        <v>#NF#</v>
      </c>
      <c r="O19161" s="25" t="str">
        <f>IFERROR(VLOOKUP(E19161,'[1]Telefónny zoznam'!C:E, 3, FALSE), "")</f>
        <v/>
      </c>
    </row>
    <row r="19162" spans="3:15" ht="16.5" thickBot="1" x14ac:dyDescent="0.3">
      <c r="C19162" s="3"/>
      <c r="D19162" s="3"/>
      <c r="E19162" s="3"/>
      <c r="F19162" s="3"/>
      <c r="G19162" s="3"/>
      <c r="H19162" s="3"/>
      <c r="I19162" s="3"/>
      <c r="J19162" s="5"/>
      <c r="K19162" s="4"/>
      <c r="L19162" s="5"/>
      <c r="N19162" s="24" t="str">
        <f>IFERROR(VLOOKUP(E19162,'[1]Telefónny zoznam'!$C$3:$E$3000,2,FALSE), "#NF#")</f>
        <v>#NF#</v>
      </c>
      <c r="O19162" s="25" t="str">
        <f>IFERROR(VLOOKUP(E19162,'[1]Telefónny zoznam'!C:E, 3, FALSE), "")</f>
        <v/>
      </c>
    </row>
    <row r="19163" spans="3:15" ht="16.5" thickBot="1" x14ac:dyDescent="0.3">
      <c r="C19163" s="3"/>
      <c r="D19163" s="3"/>
      <c r="E19163" s="3"/>
      <c r="F19163" s="3"/>
      <c r="G19163" s="3"/>
      <c r="H19163" s="3"/>
      <c r="I19163" s="3"/>
      <c r="J19163" s="5"/>
      <c r="K19163" s="4"/>
      <c r="L19163" s="5"/>
      <c r="N19163" s="24" t="str">
        <f>IFERROR(VLOOKUP(E19163,'[1]Telefónny zoznam'!$C$3:$E$3000,2,FALSE), "#NF#")</f>
        <v>#NF#</v>
      </c>
      <c r="O19163" s="25" t="str">
        <f>IFERROR(VLOOKUP(E19163,'[1]Telefónny zoznam'!C:E, 3, FALSE), "")</f>
        <v/>
      </c>
    </row>
    <row r="19164" spans="3:15" ht="16.5" thickBot="1" x14ac:dyDescent="0.3">
      <c r="C19164" s="3"/>
      <c r="D19164" s="3"/>
      <c r="E19164" s="3"/>
      <c r="F19164" s="3"/>
      <c r="G19164" s="3"/>
      <c r="H19164" s="3"/>
      <c r="I19164" s="3"/>
      <c r="J19164" s="5"/>
      <c r="K19164" s="4"/>
      <c r="L19164" s="5"/>
      <c r="N19164" s="24" t="str">
        <f>IFERROR(VLOOKUP(E19164,'[1]Telefónny zoznam'!$C$3:$E$3000,2,FALSE), "#NF#")</f>
        <v>#NF#</v>
      </c>
      <c r="O19164" s="25" t="str">
        <f>IFERROR(VLOOKUP(E19164,'[1]Telefónny zoznam'!C:E, 3, FALSE), "")</f>
        <v/>
      </c>
    </row>
    <row r="19165" spans="3:15" ht="16.5" thickBot="1" x14ac:dyDescent="0.3">
      <c r="C19165" s="3"/>
      <c r="D19165" s="3"/>
      <c r="E19165" s="3"/>
      <c r="F19165" s="3"/>
      <c r="G19165" s="3"/>
      <c r="H19165" s="3"/>
      <c r="I19165" s="3"/>
      <c r="J19165" s="5"/>
      <c r="K19165" s="4"/>
      <c r="L19165" s="5"/>
      <c r="N19165" s="24" t="str">
        <f>IFERROR(VLOOKUP(E19165,'[1]Telefónny zoznam'!$C$3:$E$3000,2,FALSE), "#NF#")</f>
        <v>#NF#</v>
      </c>
      <c r="O19165" s="25" t="str">
        <f>IFERROR(VLOOKUP(E19165,'[1]Telefónny zoznam'!C:E, 3, FALSE), "")</f>
        <v/>
      </c>
    </row>
    <row r="19166" spans="3:15" ht="16.5" thickBot="1" x14ac:dyDescent="0.3">
      <c r="C19166" s="3"/>
      <c r="D19166" s="3"/>
      <c r="E19166" s="3"/>
      <c r="F19166" s="3"/>
      <c r="G19166" s="3"/>
      <c r="H19166" s="3"/>
      <c r="I19166" s="3"/>
      <c r="J19166" s="5"/>
      <c r="K19166" s="4"/>
      <c r="L19166" s="5"/>
      <c r="N19166" s="24" t="str">
        <f>IFERROR(VLOOKUP(E19166,'[1]Telefónny zoznam'!$C$3:$E$3000,2,FALSE), "#NF#")</f>
        <v>#NF#</v>
      </c>
      <c r="O19166" s="25" t="str">
        <f>IFERROR(VLOOKUP(E19166,'[1]Telefónny zoznam'!C:E, 3, FALSE), "")</f>
        <v/>
      </c>
    </row>
    <row r="19167" spans="3:15" ht="16.5" thickBot="1" x14ac:dyDescent="0.3">
      <c r="C19167" s="3"/>
      <c r="D19167" s="3"/>
      <c r="E19167" s="3"/>
      <c r="F19167" s="3"/>
      <c r="G19167" s="3"/>
      <c r="H19167" s="3"/>
      <c r="I19167" s="3"/>
      <c r="J19167" s="5"/>
      <c r="K19167" s="4"/>
      <c r="L19167" s="5"/>
      <c r="N19167" s="24" t="str">
        <f>IFERROR(VLOOKUP(E19167,'[1]Telefónny zoznam'!$C$3:$E$3000,2,FALSE), "#NF#")</f>
        <v>#NF#</v>
      </c>
      <c r="O19167" s="25" t="str">
        <f>IFERROR(VLOOKUP(E19167,'[1]Telefónny zoznam'!C:E, 3, FALSE), "")</f>
        <v/>
      </c>
    </row>
    <row r="19168" spans="3:15" ht="16.5" thickBot="1" x14ac:dyDescent="0.3">
      <c r="C19168" s="3"/>
      <c r="D19168" s="3"/>
      <c r="E19168" s="3"/>
      <c r="F19168" s="3"/>
      <c r="G19168" s="3"/>
      <c r="H19168" s="3"/>
      <c r="I19168" s="3"/>
      <c r="J19168" s="5"/>
      <c r="K19168" s="4"/>
      <c r="L19168" s="5"/>
      <c r="N19168" s="24" t="str">
        <f>IFERROR(VLOOKUP(E19168,'[1]Telefónny zoznam'!$C$3:$E$3000,2,FALSE), "#NF#")</f>
        <v>#NF#</v>
      </c>
      <c r="O19168" s="25" t="str">
        <f>IFERROR(VLOOKUP(E19168,'[1]Telefónny zoznam'!C:E, 3, FALSE), "")</f>
        <v/>
      </c>
    </row>
    <row r="19169" spans="3:15" ht="16.5" thickBot="1" x14ac:dyDescent="0.3">
      <c r="C19169" s="3"/>
      <c r="D19169" s="3"/>
      <c r="E19169" s="3"/>
      <c r="F19169" s="3"/>
      <c r="G19169" s="3"/>
      <c r="H19169" s="3"/>
      <c r="I19169" s="3"/>
      <c r="J19169" s="5"/>
      <c r="K19169" s="4"/>
      <c r="L19169" s="5"/>
      <c r="N19169" s="24" t="str">
        <f>IFERROR(VLOOKUP(E19169,'[1]Telefónny zoznam'!$C$3:$E$3000,2,FALSE), "#NF#")</f>
        <v>#NF#</v>
      </c>
      <c r="O19169" s="25" t="str">
        <f>IFERROR(VLOOKUP(E19169,'[1]Telefónny zoznam'!C:E, 3, FALSE), "")</f>
        <v/>
      </c>
    </row>
    <row r="19170" spans="3:15" ht="16.5" thickBot="1" x14ac:dyDescent="0.3">
      <c r="C19170" s="3"/>
      <c r="D19170" s="3"/>
      <c r="E19170" s="3"/>
      <c r="F19170" s="3"/>
      <c r="G19170" s="3"/>
      <c r="H19170" s="3"/>
      <c r="I19170" s="3"/>
      <c r="J19170" s="5"/>
      <c r="K19170" s="4"/>
      <c r="L19170" s="5"/>
      <c r="N19170" s="24" t="str">
        <f>IFERROR(VLOOKUP(E19170,'[1]Telefónny zoznam'!$C$3:$E$3000,2,FALSE), "#NF#")</f>
        <v>#NF#</v>
      </c>
      <c r="O19170" s="25" t="str">
        <f>IFERROR(VLOOKUP(E19170,'[1]Telefónny zoznam'!C:E, 3, FALSE), "")</f>
        <v/>
      </c>
    </row>
    <row r="19171" spans="3:15" ht="16.5" thickBot="1" x14ac:dyDescent="0.3">
      <c r="C19171" s="3"/>
      <c r="D19171" s="3"/>
      <c r="E19171" s="3"/>
      <c r="F19171" s="3"/>
      <c r="G19171" s="3"/>
      <c r="H19171" s="3"/>
      <c r="I19171" s="3"/>
      <c r="J19171" s="5"/>
      <c r="K19171" s="4"/>
      <c r="L19171" s="5"/>
      <c r="N19171" s="24" t="str">
        <f>IFERROR(VLOOKUP(E19171,'[1]Telefónny zoznam'!$C$3:$E$3000,2,FALSE), "#NF#")</f>
        <v>#NF#</v>
      </c>
      <c r="O19171" s="25" t="str">
        <f>IFERROR(VLOOKUP(E19171,'[1]Telefónny zoznam'!C:E, 3, FALSE), "")</f>
        <v/>
      </c>
    </row>
    <row r="19172" spans="3:15" ht="16.5" thickBot="1" x14ac:dyDescent="0.3">
      <c r="C19172" s="3"/>
      <c r="D19172" s="3"/>
      <c r="E19172" s="3"/>
      <c r="F19172" s="3"/>
      <c r="G19172" s="3"/>
      <c r="H19172" s="3"/>
      <c r="I19172" s="3"/>
      <c r="J19172" s="5"/>
      <c r="K19172" s="4"/>
      <c r="L19172" s="5"/>
      <c r="N19172" s="24" t="str">
        <f>IFERROR(VLOOKUP(E19172,'[1]Telefónny zoznam'!$C$3:$E$3000,2,FALSE), "#NF#")</f>
        <v>#NF#</v>
      </c>
      <c r="O19172" s="25" t="str">
        <f>IFERROR(VLOOKUP(E19172,'[1]Telefónny zoznam'!C:E, 3, FALSE), "")</f>
        <v/>
      </c>
    </row>
    <row r="19173" spans="3:15" ht="16.5" thickBot="1" x14ac:dyDescent="0.3">
      <c r="C19173" s="3"/>
      <c r="D19173" s="3"/>
      <c r="E19173" s="3"/>
      <c r="F19173" s="3"/>
      <c r="G19173" s="3"/>
      <c r="H19173" s="3"/>
      <c r="I19173" s="3"/>
      <c r="J19173" s="5"/>
      <c r="K19173" s="4"/>
      <c r="L19173" s="5"/>
      <c r="N19173" s="24" t="str">
        <f>IFERROR(VLOOKUP(E19173,'[1]Telefónny zoznam'!$C$3:$E$3000,2,FALSE), "#NF#")</f>
        <v>#NF#</v>
      </c>
      <c r="O19173" s="25" t="str">
        <f>IFERROR(VLOOKUP(E19173,'[1]Telefónny zoznam'!C:E, 3, FALSE), "")</f>
        <v/>
      </c>
    </row>
    <row r="19174" spans="3:15" ht="16.5" thickBot="1" x14ac:dyDescent="0.3">
      <c r="C19174" s="3"/>
      <c r="D19174" s="3"/>
      <c r="E19174" s="3"/>
      <c r="F19174" s="3"/>
      <c r="G19174" s="3"/>
      <c r="H19174" s="3"/>
      <c r="I19174" s="3"/>
      <c r="J19174" s="5"/>
      <c r="K19174" s="4"/>
      <c r="L19174" s="5"/>
      <c r="N19174" s="24" t="str">
        <f>IFERROR(VLOOKUP(E19174,'[1]Telefónny zoznam'!$C$3:$E$3000,2,FALSE), "#NF#")</f>
        <v>#NF#</v>
      </c>
      <c r="O19174" s="25" t="str">
        <f>IFERROR(VLOOKUP(E19174,'[1]Telefónny zoznam'!C:E, 3, FALSE), "")</f>
        <v/>
      </c>
    </row>
    <row r="19175" spans="3:15" ht="16.5" thickBot="1" x14ac:dyDescent="0.3">
      <c r="C19175" s="3"/>
      <c r="D19175" s="3"/>
      <c r="E19175" s="3"/>
      <c r="F19175" s="3"/>
      <c r="G19175" s="3"/>
      <c r="H19175" s="3"/>
      <c r="I19175" s="3"/>
      <c r="J19175" s="5"/>
      <c r="K19175" s="4"/>
      <c r="L19175" s="5"/>
      <c r="N19175" s="24" t="str">
        <f>IFERROR(VLOOKUP(E19175,'[1]Telefónny zoznam'!$C$3:$E$3000,2,FALSE), "#NF#")</f>
        <v>#NF#</v>
      </c>
      <c r="O19175" s="25" t="str">
        <f>IFERROR(VLOOKUP(E19175,'[1]Telefónny zoznam'!C:E, 3, FALSE), "")</f>
        <v/>
      </c>
    </row>
    <row r="19176" spans="3:15" ht="16.5" thickBot="1" x14ac:dyDescent="0.3">
      <c r="C19176" s="3"/>
      <c r="D19176" s="3"/>
      <c r="E19176" s="3"/>
      <c r="F19176" s="3"/>
      <c r="G19176" s="3"/>
      <c r="H19176" s="3"/>
      <c r="I19176" s="3"/>
      <c r="J19176" s="5"/>
      <c r="K19176" s="4"/>
      <c r="L19176" s="5"/>
      <c r="N19176" s="24" t="str">
        <f>IFERROR(VLOOKUP(E19176,'[1]Telefónny zoznam'!$C$3:$E$3000,2,FALSE), "#NF#")</f>
        <v>#NF#</v>
      </c>
      <c r="O19176" s="25" t="str">
        <f>IFERROR(VLOOKUP(E19176,'[1]Telefónny zoznam'!C:E, 3, FALSE), "")</f>
        <v/>
      </c>
    </row>
    <row r="19177" spans="3:15" ht="16.5" thickBot="1" x14ac:dyDescent="0.3">
      <c r="C19177" s="3"/>
      <c r="D19177" s="3"/>
      <c r="E19177" s="3"/>
      <c r="F19177" s="3"/>
      <c r="G19177" s="3"/>
      <c r="H19177" s="3"/>
      <c r="I19177" s="3"/>
      <c r="J19177" s="5"/>
      <c r="K19177" s="4"/>
      <c r="L19177" s="5"/>
      <c r="N19177" s="24" t="str">
        <f>IFERROR(VLOOKUP(E19177,'[1]Telefónny zoznam'!$C$3:$E$3000,2,FALSE), "#NF#")</f>
        <v>#NF#</v>
      </c>
      <c r="O19177" s="25" t="str">
        <f>IFERROR(VLOOKUP(E19177,'[1]Telefónny zoznam'!C:E, 3, FALSE), "")</f>
        <v/>
      </c>
    </row>
    <row r="19178" spans="3:15" ht="16.5" thickBot="1" x14ac:dyDescent="0.3">
      <c r="C19178" s="3"/>
      <c r="D19178" s="3"/>
      <c r="E19178" s="3"/>
      <c r="F19178" s="3"/>
      <c r="G19178" s="3"/>
      <c r="H19178" s="3"/>
      <c r="I19178" s="3"/>
      <c r="J19178" s="5"/>
      <c r="K19178" s="4"/>
      <c r="L19178" s="5"/>
      <c r="N19178" s="24" t="str">
        <f>IFERROR(VLOOKUP(E19178,'[1]Telefónny zoznam'!$C$3:$E$3000,2,FALSE), "#NF#")</f>
        <v>#NF#</v>
      </c>
      <c r="O19178" s="25" t="str">
        <f>IFERROR(VLOOKUP(E19178,'[1]Telefónny zoznam'!C:E, 3, FALSE), "")</f>
        <v/>
      </c>
    </row>
    <row r="19179" spans="3:15" ht="16.5" thickBot="1" x14ac:dyDescent="0.3">
      <c r="C19179" s="3"/>
      <c r="D19179" s="3"/>
      <c r="E19179" s="3"/>
      <c r="F19179" s="3"/>
      <c r="G19179" s="3"/>
      <c r="H19179" s="3"/>
      <c r="I19179" s="3"/>
      <c r="J19179" s="5"/>
      <c r="K19179" s="4"/>
      <c r="L19179" s="5"/>
      <c r="N19179" s="24" t="str">
        <f>IFERROR(VLOOKUP(E19179,'[1]Telefónny zoznam'!$C$3:$E$3000,2,FALSE), "#NF#")</f>
        <v>#NF#</v>
      </c>
      <c r="O19179" s="25" t="str">
        <f>IFERROR(VLOOKUP(E19179,'[1]Telefónny zoznam'!C:E, 3, FALSE), "")</f>
        <v/>
      </c>
    </row>
    <row r="19180" spans="3:15" ht="16.5" thickBot="1" x14ac:dyDescent="0.3">
      <c r="C19180" s="3"/>
      <c r="D19180" s="3"/>
      <c r="E19180" s="3"/>
      <c r="F19180" s="3"/>
      <c r="G19180" s="3"/>
      <c r="H19180" s="3"/>
      <c r="I19180" s="3"/>
      <c r="J19180" s="5"/>
      <c r="K19180" s="4"/>
      <c r="L19180" s="5"/>
      <c r="N19180" s="24" t="str">
        <f>IFERROR(VLOOKUP(E19180,'[1]Telefónny zoznam'!$C$3:$E$3000,2,FALSE), "#NF#")</f>
        <v>#NF#</v>
      </c>
      <c r="O19180" s="25" t="str">
        <f>IFERROR(VLOOKUP(E19180,'[1]Telefónny zoznam'!C:E, 3, FALSE), "")</f>
        <v/>
      </c>
    </row>
    <row r="19181" spans="3:15" ht="16.5" thickBot="1" x14ac:dyDescent="0.3">
      <c r="C19181" s="3"/>
      <c r="D19181" s="3"/>
      <c r="E19181" s="3"/>
      <c r="F19181" s="3"/>
      <c r="G19181" s="3"/>
      <c r="H19181" s="3"/>
      <c r="I19181" s="3"/>
      <c r="J19181" s="5"/>
      <c r="K19181" s="4"/>
      <c r="L19181" s="5"/>
      <c r="N19181" s="24" t="str">
        <f>IFERROR(VLOOKUP(E19181,'[1]Telefónny zoznam'!$C$3:$E$3000,2,FALSE), "#NF#")</f>
        <v>#NF#</v>
      </c>
      <c r="O19181" s="25" t="str">
        <f>IFERROR(VLOOKUP(E19181,'[1]Telefónny zoznam'!C:E, 3, FALSE), "")</f>
        <v/>
      </c>
    </row>
    <row r="19182" spans="3:15" ht="16.5" thickBot="1" x14ac:dyDescent="0.3">
      <c r="C19182" s="3"/>
      <c r="D19182" s="3"/>
      <c r="E19182" s="3"/>
      <c r="F19182" s="3"/>
      <c r="G19182" s="3"/>
      <c r="H19182" s="3"/>
      <c r="I19182" s="3"/>
      <c r="J19182" s="5"/>
      <c r="K19182" s="4"/>
      <c r="L19182" s="5"/>
      <c r="N19182" s="24" t="str">
        <f>IFERROR(VLOOKUP(E19182,'[1]Telefónny zoznam'!$C$3:$E$3000,2,FALSE), "#NF#")</f>
        <v>#NF#</v>
      </c>
      <c r="O19182" s="25" t="str">
        <f>IFERROR(VLOOKUP(E19182,'[1]Telefónny zoznam'!C:E, 3, FALSE), "")</f>
        <v/>
      </c>
    </row>
    <row r="19183" spans="3:15" ht="16.5" thickBot="1" x14ac:dyDescent="0.3">
      <c r="C19183" s="3"/>
      <c r="D19183" s="3"/>
      <c r="E19183" s="3"/>
      <c r="F19183" s="3"/>
      <c r="G19183" s="3"/>
      <c r="H19183" s="3"/>
      <c r="I19183" s="3"/>
      <c r="J19183" s="5"/>
      <c r="K19183" s="4"/>
      <c r="L19183" s="5"/>
      <c r="N19183" s="24" t="str">
        <f>IFERROR(VLOOKUP(E19183,'[1]Telefónny zoznam'!$C$3:$E$3000,2,FALSE), "#NF#")</f>
        <v>#NF#</v>
      </c>
      <c r="O19183" s="25" t="str">
        <f>IFERROR(VLOOKUP(E19183,'[1]Telefónny zoznam'!C:E, 3, FALSE), "")</f>
        <v/>
      </c>
    </row>
    <row r="19184" spans="3:15" ht="16.5" thickBot="1" x14ac:dyDescent="0.3">
      <c r="C19184" s="3"/>
      <c r="D19184" s="3"/>
      <c r="E19184" s="3"/>
      <c r="F19184" s="3"/>
      <c r="G19184" s="3"/>
      <c r="H19184" s="3"/>
      <c r="I19184" s="3"/>
      <c r="J19184" s="5"/>
      <c r="K19184" s="4"/>
      <c r="L19184" s="5"/>
      <c r="N19184" s="24" t="str">
        <f>IFERROR(VLOOKUP(E19184,'[1]Telefónny zoznam'!$C$3:$E$3000,2,FALSE), "#NF#")</f>
        <v>#NF#</v>
      </c>
      <c r="O19184" s="25" t="str">
        <f>IFERROR(VLOOKUP(E19184,'[1]Telefónny zoznam'!C:E, 3, FALSE), "")</f>
        <v/>
      </c>
    </row>
    <row r="19185" spans="3:15" ht="16.5" thickBot="1" x14ac:dyDescent="0.3">
      <c r="C19185" s="3"/>
      <c r="D19185" s="3"/>
      <c r="E19185" s="3"/>
      <c r="F19185" s="3"/>
      <c r="G19185" s="3"/>
      <c r="H19185" s="3"/>
      <c r="I19185" s="3"/>
      <c r="J19185" s="5"/>
      <c r="K19185" s="4"/>
      <c r="L19185" s="5"/>
      <c r="N19185" s="24" t="str">
        <f>IFERROR(VLOOKUP(E19185,'[1]Telefónny zoznam'!$C$3:$E$3000,2,FALSE), "#NF#")</f>
        <v>#NF#</v>
      </c>
      <c r="O19185" s="25" t="str">
        <f>IFERROR(VLOOKUP(E19185,'[1]Telefónny zoznam'!C:E, 3, FALSE), "")</f>
        <v/>
      </c>
    </row>
    <row r="19186" spans="3:15" ht="16.5" thickBot="1" x14ac:dyDescent="0.3">
      <c r="C19186" s="3"/>
      <c r="D19186" s="3"/>
      <c r="E19186" s="3"/>
      <c r="F19186" s="3"/>
      <c r="G19186" s="3"/>
      <c r="H19186" s="3"/>
      <c r="I19186" s="3"/>
      <c r="J19186" s="5"/>
      <c r="K19186" s="4"/>
      <c r="L19186" s="5"/>
      <c r="N19186" s="24" t="str">
        <f>IFERROR(VLOOKUP(E19186,'[1]Telefónny zoznam'!$C$3:$E$3000,2,FALSE), "#NF#")</f>
        <v>#NF#</v>
      </c>
      <c r="O19186" s="25" t="str">
        <f>IFERROR(VLOOKUP(E19186,'[1]Telefónny zoznam'!C:E, 3, FALSE), "")</f>
        <v/>
      </c>
    </row>
    <row r="19187" spans="3:15" ht="16.5" thickBot="1" x14ac:dyDescent="0.3">
      <c r="C19187" s="3"/>
      <c r="D19187" s="3"/>
      <c r="E19187" s="3"/>
      <c r="F19187" s="3"/>
      <c r="G19187" s="3"/>
      <c r="H19187" s="3"/>
      <c r="I19187" s="3"/>
      <c r="J19187" s="5"/>
      <c r="K19187" s="4"/>
      <c r="L19187" s="5"/>
      <c r="N19187" s="24" t="str">
        <f>IFERROR(VLOOKUP(E19187,'[1]Telefónny zoznam'!$C$3:$E$3000,2,FALSE), "#NF#")</f>
        <v>#NF#</v>
      </c>
      <c r="O19187" s="25" t="str">
        <f>IFERROR(VLOOKUP(E19187,'[1]Telefónny zoznam'!C:E, 3, FALSE), "")</f>
        <v/>
      </c>
    </row>
    <row r="19188" spans="3:15" ht="16.5" thickBot="1" x14ac:dyDescent="0.3">
      <c r="C19188" s="3"/>
      <c r="D19188" s="3"/>
      <c r="E19188" s="3"/>
      <c r="F19188" s="3"/>
      <c r="G19188" s="3"/>
      <c r="H19188" s="3"/>
      <c r="I19188" s="3"/>
      <c r="J19188" s="5"/>
      <c r="K19188" s="4"/>
      <c r="L19188" s="5"/>
      <c r="N19188" s="24" t="str">
        <f>IFERROR(VLOOKUP(E19188,'[1]Telefónny zoznam'!$C$3:$E$3000,2,FALSE), "#NF#")</f>
        <v>#NF#</v>
      </c>
      <c r="O19188" s="25" t="str">
        <f>IFERROR(VLOOKUP(E19188,'[1]Telefónny zoznam'!C:E, 3, FALSE), "")</f>
        <v/>
      </c>
    </row>
    <row r="19189" spans="3:15" ht="16.5" thickBot="1" x14ac:dyDescent="0.3">
      <c r="C19189" s="3"/>
      <c r="D19189" s="3"/>
      <c r="E19189" s="3"/>
      <c r="F19189" s="3"/>
      <c r="G19189" s="3"/>
      <c r="H19189" s="3"/>
      <c r="I19189" s="3"/>
      <c r="J19189" s="5"/>
      <c r="K19189" s="4"/>
      <c r="L19189" s="5"/>
      <c r="N19189" s="24" t="str">
        <f>IFERROR(VLOOKUP(E19189,'[1]Telefónny zoznam'!$C$3:$E$3000,2,FALSE), "#NF#")</f>
        <v>#NF#</v>
      </c>
      <c r="O19189" s="25" t="str">
        <f>IFERROR(VLOOKUP(E19189,'[1]Telefónny zoznam'!C:E, 3, FALSE), "")</f>
        <v/>
      </c>
    </row>
    <row r="19190" spans="3:15" ht="16.5" thickBot="1" x14ac:dyDescent="0.3">
      <c r="C19190" s="3"/>
      <c r="D19190" s="3"/>
      <c r="E19190" s="3"/>
      <c r="F19190" s="3"/>
      <c r="G19190" s="3"/>
      <c r="H19190" s="3"/>
      <c r="I19190" s="3"/>
      <c r="J19190" s="5"/>
      <c r="K19190" s="4"/>
      <c r="L19190" s="5"/>
      <c r="N19190" s="24" t="str">
        <f>IFERROR(VLOOKUP(E19190,'[1]Telefónny zoznam'!$C$3:$E$3000,2,FALSE), "#NF#")</f>
        <v>#NF#</v>
      </c>
      <c r="O19190" s="25" t="str">
        <f>IFERROR(VLOOKUP(E19190,'[1]Telefónny zoznam'!C:E, 3, FALSE), "")</f>
        <v/>
      </c>
    </row>
    <row r="19191" spans="3:15" ht="16.5" thickBot="1" x14ac:dyDescent="0.3">
      <c r="C19191" s="3"/>
      <c r="D19191" s="3"/>
      <c r="E19191" s="3"/>
      <c r="F19191" s="3"/>
      <c r="G19191" s="3"/>
      <c r="H19191" s="3"/>
      <c r="I19191" s="3"/>
      <c r="J19191" s="5"/>
      <c r="K19191" s="4"/>
      <c r="L19191" s="5"/>
      <c r="N19191" s="24" t="str">
        <f>IFERROR(VLOOKUP(E19191,'[1]Telefónny zoznam'!$C$3:$E$3000,2,FALSE), "#NF#")</f>
        <v>#NF#</v>
      </c>
      <c r="O19191" s="25" t="str">
        <f>IFERROR(VLOOKUP(E19191,'[1]Telefónny zoznam'!C:E, 3, FALSE), "")</f>
        <v/>
      </c>
    </row>
    <row r="19192" spans="3:15" ht="16.5" thickBot="1" x14ac:dyDescent="0.3">
      <c r="C19192" s="3"/>
      <c r="D19192" s="3"/>
      <c r="E19192" s="3"/>
      <c r="F19192" s="3"/>
      <c r="G19192" s="3"/>
      <c r="H19192" s="3"/>
      <c r="I19192" s="3"/>
      <c r="J19192" s="5"/>
      <c r="K19192" s="4"/>
      <c r="L19192" s="5"/>
      <c r="N19192" s="24" t="str">
        <f>IFERROR(VLOOKUP(E19192,'[1]Telefónny zoznam'!$C$3:$E$3000,2,FALSE), "#NF#")</f>
        <v>#NF#</v>
      </c>
      <c r="O19192" s="25" t="str">
        <f>IFERROR(VLOOKUP(E19192,'[1]Telefónny zoznam'!C:E, 3, FALSE), "")</f>
        <v/>
      </c>
    </row>
    <row r="19193" spans="3:15" ht="16.5" thickBot="1" x14ac:dyDescent="0.3">
      <c r="C19193" s="3"/>
      <c r="D19193" s="3"/>
      <c r="E19193" s="3"/>
      <c r="F19193" s="3"/>
      <c r="G19193" s="3"/>
      <c r="H19193" s="3"/>
      <c r="I19193" s="3"/>
      <c r="J19193" s="5"/>
      <c r="K19193" s="4"/>
      <c r="L19193" s="5"/>
      <c r="N19193" s="24" t="str">
        <f>IFERROR(VLOOKUP(E19193,'[1]Telefónny zoznam'!$C$3:$E$3000,2,FALSE), "#NF#")</f>
        <v>#NF#</v>
      </c>
      <c r="O19193" s="25" t="str">
        <f>IFERROR(VLOOKUP(E19193,'[1]Telefónny zoznam'!C:E, 3, FALSE), "")</f>
        <v/>
      </c>
    </row>
    <row r="19194" spans="3:15" ht="16.5" thickBot="1" x14ac:dyDescent="0.3">
      <c r="C19194" s="3"/>
      <c r="D19194" s="3"/>
      <c r="E19194" s="3"/>
      <c r="F19194" s="3"/>
      <c r="G19194" s="3"/>
      <c r="H19194" s="3"/>
      <c r="I19194" s="3"/>
      <c r="J19194" s="5"/>
      <c r="K19194" s="4"/>
      <c r="L19194" s="5"/>
      <c r="N19194" s="24" t="str">
        <f>IFERROR(VLOOKUP(E19194,'[1]Telefónny zoznam'!$C$3:$E$3000,2,FALSE), "#NF#")</f>
        <v>#NF#</v>
      </c>
      <c r="O19194" s="25" t="str">
        <f>IFERROR(VLOOKUP(E19194,'[1]Telefónny zoznam'!C:E, 3, FALSE), "")</f>
        <v/>
      </c>
    </row>
    <row r="19195" spans="3:15" ht="16.5" thickBot="1" x14ac:dyDescent="0.3">
      <c r="C19195" s="3"/>
      <c r="D19195" s="3"/>
      <c r="E19195" s="3"/>
      <c r="F19195" s="3"/>
      <c r="G19195" s="3"/>
      <c r="H19195" s="3"/>
      <c r="I19195" s="3"/>
      <c r="J19195" s="5"/>
      <c r="K19195" s="4"/>
      <c r="L19195" s="5"/>
      <c r="N19195" s="24" t="str">
        <f>IFERROR(VLOOKUP(E19195,'[1]Telefónny zoznam'!$C$3:$E$3000,2,FALSE), "#NF#")</f>
        <v>#NF#</v>
      </c>
      <c r="O19195" s="25" t="str">
        <f>IFERROR(VLOOKUP(E19195,'[1]Telefónny zoznam'!C:E, 3, FALSE), "")</f>
        <v/>
      </c>
    </row>
    <row r="19196" spans="3:15" ht="16.5" thickBot="1" x14ac:dyDescent="0.3">
      <c r="C19196" s="3"/>
      <c r="D19196" s="3"/>
      <c r="E19196" s="3"/>
      <c r="F19196" s="3"/>
      <c r="G19196" s="3"/>
      <c r="H19196" s="3"/>
      <c r="I19196" s="3"/>
      <c r="J19196" s="5"/>
      <c r="K19196" s="4"/>
      <c r="L19196" s="5"/>
      <c r="N19196" s="24" t="str">
        <f>IFERROR(VLOOKUP(E19196,'[1]Telefónny zoznam'!$C$3:$E$3000,2,FALSE), "#NF#")</f>
        <v>#NF#</v>
      </c>
      <c r="O19196" s="25" t="str">
        <f>IFERROR(VLOOKUP(E19196,'[1]Telefónny zoznam'!C:E, 3, FALSE), "")</f>
        <v/>
      </c>
    </row>
    <row r="19197" spans="3:15" ht="16.5" thickBot="1" x14ac:dyDescent="0.3">
      <c r="C19197" s="3"/>
      <c r="D19197" s="3"/>
      <c r="E19197" s="3"/>
      <c r="F19197" s="3"/>
      <c r="G19197" s="3"/>
      <c r="H19197" s="3"/>
      <c r="I19197" s="3"/>
      <c r="J19197" s="5"/>
      <c r="K19197" s="4"/>
      <c r="L19197" s="5"/>
      <c r="N19197" s="24" t="str">
        <f>IFERROR(VLOOKUP(E19197,'[1]Telefónny zoznam'!$C$3:$E$3000,2,FALSE), "#NF#")</f>
        <v>#NF#</v>
      </c>
      <c r="O19197" s="25" t="str">
        <f>IFERROR(VLOOKUP(E19197,'[1]Telefónny zoznam'!C:E, 3, FALSE), "")</f>
        <v/>
      </c>
    </row>
    <row r="19198" spans="3:15" ht="16.5" thickBot="1" x14ac:dyDescent="0.3">
      <c r="C19198" s="3"/>
      <c r="D19198" s="3"/>
      <c r="E19198" s="3"/>
      <c r="F19198" s="3"/>
      <c r="G19198" s="3"/>
      <c r="H19198" s="3"/>
      <c r="I19198" s="3"/>
      <c r="J19198" s="5"/>
      <c r="K19198" s="4"/>
      <c r="L19198" s="5"/>
      <c r="N19198" s="24" t="str">
        <f>IFERROR(VLOOKUP(E19198,'[1]Telefónny zoznam'!$C$3:$E$3000,2,FALSE), "#NF#")</f>
        <v>#NF#</v>
      </c>
      <c r="O19198" s="25" t="str">
        <f>IFERROR(VLOOKUP(E19198,'[1]Telefónny zoznam'!C:E, 3, FALSE), "")</f>
        <v/>
      </c>
    </row>
    <row r="19199" spans="3:15" ht="16.5" thickBot="1" x14ac:dyDescent="0.3">
      <c r="C19199" s="3"/>
      <c r="D19199" s="3"/>
      <c r="E19199" s="3"/>
      <c r="F19199" s="3"/>
      <c r="G19199" s="3"/>
      <c r="H19199" s="3"/>
      <c r="I19199" s="3"/>
      <c r="J19199" s="5"/>
      <c r="K19199" s="4"/>
      <c r="L19199" s="5"/>
      <c r="N19199" s="24" t="str">
        <f>IFERROR(VLOOKUP(E19199,'[1]Telefónny zoznam'!$C$3:$E$3000,2,FALSE), "#NF#")</f>
        <v>#NF#</v>
      </c>
      <c r="O19199" s="25" t="str">
        <f>IFERROR(VLOOKUP(E19199,'[1]Telefónny zoznam'!C:E, 3, FALSE), "")</f>
        <v/>
      </c>
    </row>
    <row r="19200" spans="3:15" ht="16.5" thickBot="1" x14ac:dyDescent="0.3">
      <c r="C19200" s="3"/>
      <c r="D19200" s="3"/>
      <c r="E19200" s="3"/>
      <c r="F19200" s="3"/>
      <c r="G19200" s="3"/>
      <c r="H19200" s="3"/>
      <c r="I19200" s="3"/>
      <c r="J19200" s="5"/>
      <c r="K19200" s="4"/>
      <c r="L19200" s="5"/>
      <c r="N19200" s="24" t="str">
        <f>IFERROR(VLOOKUP(E19200,'[1]Telefónny zoznam'!$C$3:$E$3000,2,FALSE), "#NF#")</f>
        <v>#NF#</v>
      </c>
      <c r="O19200" s="25" t="str">
        <f>IFERROR(VLOOKUP(E19200,'[1]Telefónny zoznam'!C:E, 3, FALSE), "")</f>
        <v/>
      </c>
    </row>
    <row r="19201" spans="3:15" ht="16.5" thickBot="1" x14ac:dyDescent="0.3">
      <c r="C19201" s="3"/>
      <c r="D19201" s="3"/>
      <c r="E19201" s="3"/>
      <c r="F19201" s="3"/>
      <c r="G19201" s="3"/>
      <c r="H19201" s="3"/>
      <c r="I19201" s="3"/>
      <c r="J19201" s="5"/>
      <c r="K19201" s="4"/>
      <c r="L19201" s="5"/>
      <c r="N19201" s="24" t="str">
        <f>IFERROR(VLOOKUP(E19201,'[1]Telefónny zoznam'!$C$3:$E$3000,2,FALSE), "#NF#")</f>
        <v>#NF#</v>
      </c>
      <c r="O19201" s="25" t="str">
        <f>IFERROR(VLOOKUP(E19201,'[1]Telefónny zoznam'!C:E, 3, FALSE), "")</f>
        <v/>
      </c>
    </row>
    <row r="19202" spans="3:15" ht="16.5" thickBot="1" x14ac:dyDescent="0.3">
      <c r="C19202" s="3"/>
      <c r="D19202" s="3"/>
      <c r="E19202" s="3"/>
      <c r="F19202" s="3"/>
      <c r="G19202" s="3"/>
      <c r="H19202" s="3"/>
      <c r="I19202" s="3"/>
      <c r="J19202" s="5"/>
      <c r="K19202" s="4"/>
      <c r="L19202" s="5"/>
      <c r="N19202" s="24" t="str">
        <f>IFERROR(VLOOKUP(E19202,'[1]Telefónny zoznam'!$C$3:$E$3000,2,FALSE), "#NF#")</f>
        <v>#NF#</v>
      </c>
      <c r="O19202" s="25" t="str">
        <f>IFERROR(VLOOKUP(E19202,'[1]Telefónny zoznam'!C:E, 3, FALSE), "")</f>
        <v/>
      </c>
    </row>
    <row r="19203" spans="3:15" ht="16.5" thickBot="1" x14ac:dyDescent="0.3">
      <c r="C19203" s="3"/>
      <c r="D19203" s="3"/>
      <c r="E19203" s="3"/>
      <c r="F19203" s="3"/>
      <c r="G19203" s="3"/>
      <c r="H19203" s="3"/>
      <c r="I19203" s="3"/>
      <c r="J19203" s="5"/>
      <c r="K19203" s="4"/>
      <c r="L19203" s="5"/>
      <c r="N19203" s="24" t="str">
        <f>IFERROR(VLOOKUP(E19203,'[1]Telefónny zoznam'!$C$3:$E$3000,2,FALSE), "#NF#")</f>
        <v>#NF#</v>
      </c>
      <c r="O19203" s="25" t="str">
        <f>IFERROR(VLOOKUP(E19203,'[1]Telefónny zoznam'!C:E, 3, FALSE), "")</f>
        <v/>
      </c>
    </row>
    <row r="19204" spans="3:15" ht="16.5" thickBot="1" x14ac:dyDescent="0.3">
      <c r="C19204" s="3"/>
      <c r="D19204" s="3"/>
      <c r="E19204" s="3"/>
      <c r="F19204" s="3"/>
      <c r="G19204" s="3"/>
      <c r="H19204" s="3"/>
      <c r="I19204" s="3"/>
      <c r="J19204" s="5"/>
      <c r="K19204" s="4"/>
      <c r="L19204" s="5"/>
      <c r="N19204" s="24" t="str">
        <f>IFERROR(VLOOKUP(E19204,'[1]Telefónny zoznam'!$C$3:$E$3000,2,FALSE), "#NF#")</f>
        <v>#NF#</v>
      </c>
      <c r="O19204" s="25" t="str">
        <f>IFERROR(VLOOKUP(E19204,'[1]Telefónny zoznam'!C:E, 3, FALSE), "")</f>
        <v/>
      </c>
    </row>
    <row r="19205" spans="3:15" ht="16.5" thickBot="1" x14ac:dyDescent="0.3">
      <c r="C19205" s="3"/>
      <c r="D19205" s="3"/>
      <c r="E19205" s="3"/>
      <c r="F19205" s="3"/>
      <c r="G19205" s="3"/>
      <c r="H19205" s="3"/>
      <c r="I19205" s="3"/>
      <c r="J19205" s="5"/>
      <c r="K19205" s="4"/>
      <c r="L19205" s="5"/>
      <c r="N19205" s="24" t="str">
        <f>IFERROR(VLOOKUP(E19205,'[1]Telefónny zoznam'!$C$3:$E$3000,2,FALSE), "#NF#")</f>
        <v>#NF#</v>
      </c>
      <c r="O19205" s="25" t="str">
        <f>IFERROR(VLOOKUP(E19205,'[1]Telefónny zoznam'!C:E, 3, FALSE), "")</f>
        <v/>
      </c>
    </row>
    <row r="19206" spans="3:15" ht="16.5" thickBot="1" x14ac:dyDescent="0.3">
      <c r="C19206" s="3"/>
      <c r="D19206" s="3"/>
      <c r="E19206" s="3"/>
      <c r="F19206" s="3"/>
      <c r="G19206" s="3"/>
      <c r="H19206" s="3"/>
      <c r="I19206" s="3"/>
      <c r="J19206" s="5"/>
      <c r="K19206" s="4"/>
      <c r="L19206" s="5"/>
      <c r="N19206" s="24" t="str">
        <f>IFERROR(VLOOKUP(E19206,'[1]Telefónny zoznam'!$C$3:$E$3000,2,FALSE), "#NF#")</f>
        <v>#NF#</v>
      </c>
      <c r="O19206" s="25" t="str">
        <f>IFERROR(VLOOKUP(E19206,'[1]Telefónny zoznam'!C:E, 3, FALSE), "")</f>
        <v/>
      </c>
    </row>
    <row r="19207" spans="3:15" ht="16.5" thickBot="1" x14ac:dyDescent="0.3">
      <c r="C19207" s="3"/>
      <c r="D19207" s="3"/>
      <c r="E19207" s="3"/>
      <c r="F19207" s="3"/>
      <c r="G19207" s="3"/>
      <c r="H19207" s="3"/>
      <c r="I19207" s="3"/>
      <c r="J19207" s="5"/>
      <c r="K19207" s="4"/>
      <c r="L19207" s="5"/>
      <c r="N19207" s="24" t="str">
        <f>IFERROR(VLOOKUP(E19207,'[1]Telefónny zoznam'!$C$3:$E$3000,2,FALSE), "#NF#")</f>
        <v>#NF#</v>
      </c>
      <c r="O19207" s="25" t="str">
        <f>IFERROR(VLOOKUP(E19207,'[1]Telefónny zoznam'!C:E, 3, FALSE), "")</f>
        <v/>
      </c>
    </row>
    <row r="19208" spans="3:15" ht="16.5" thickBot="1" x14ac:dyDescent="0.3">
      <c r="C19208" s="3"/>
      <c r="D19208" s="3"/>
      <c r="E19208" s="3"/>
      <c r="F19208" s="3"/>
      <c r="G19208" s="3"/>
      <c r="H19208" s="3"/>
      <c r="I19208" s="3"/>
      <c r="J19208" s="5"/>
      <c r="K19208" s="4"/>
      <c r="L19208" s="5"/>
      <c r="N19208" s="24" t="str">
        <f>IFERROR(VLOOKUP(E19208,'[1]Telefónny zoznam'!$C$3:$E$3000,2,FALSE), "#NF#")</f>
        <v>#NF#</v>
      </c>
      <c r="O19208" s="25" t="str">
        <f>IFERROR(VLOOKUP(E19208,'[1]Telefónny zoznam'!C:E, 3, FALSE), "")</f>
        <v/>
      </c>
    </row>
    <row r="19209" spans="3:15" ht="16.5" thickBot="1" x14ac:dyDescent="0.3">
      <c r="C19209" s="3"/>
      <c r="D19209" s="3"/>
      <c r="E19209" s="3"/>
      <c r="F19209" s="3"/>
      <c r="G19209" s="3"/>
      <c r="H19209" s="3"/>
      <c r="I19209" s="3"/>
      <c r="J19209" s="5"/>
      <c r="K19209" s="4"/>
      <c r="L19209" s="5"/>
      <c r="N19209" s="24" t="str">
        <f>IFERROR(VLOOKUP(E19209,'[1]Telefónny zoznam'!$C$3:$E$3000,2,FALSE), "#NF#")</f>
        <v>#NF#</v>
      </c>
      <c r="O19209" s="25" t="str">
        <f>IFERROR(VLOOKUP(E19209,'[1]Telefónny zoznam'!C:E, 3, FALSE), "")</f>
        <v/>
      </c>
    </row>
    <row r="19210" spans="3:15" ht="16.5" thickBot="1" x14ac:dyDescent="0.3">
      <c r="C19210" s="3"/>
      <c r="D19210" s="3"/>
      <c r="E19210" s="3"/>
      <c r="F19210" s="3"/>
      <c r="G19210" s="3"/>
      <c r="H19210" s="3"/>
      <c r="I19210" s="3"/>
      <c r="J19210" s="5"/>
      <c r="K19210" s="4"/>
      <c r="L19210" s="5"/>
      <c r="N19210" s="24" t="str">
        <f>IFERROR(VLOOKUP(E19210,'[1]Telefónny zoznam'!$C$3:$E$3000,2,FALSE), "#NF#")</f>
        <v>#NF#</v>
      </c>
      <c r="O19210" s="25" t="str">
        <f>IFERROR(VLOOKUP(E19210,'[1]Telefónny zoznam'!C:E, 3, FALSE), "")</f>
        <v/>
      </c>
    </row>
    <row r="19211" spans="3:15" ht="16.5" thickBot="1" x14ac:dyDescent="0.3">
      <c r="C19211" s="3"/>
      <c r="D19211" s="3"/>
      <c r="E19211" s="3"/>
      <c r="F19211" s="3"/>
      <c r="G19211" s="3"/>
      <c r="H19211" s="3"/>
      <c r="I19211" s="3"/>
      <c r="J19211" s="5"/>
      <c r="K19211" s="4"/>
      <c r="L19211" s="5"/>
      <c r="N19211" s="24" t="str">
        <f>IFERROR(VLOOKUP(E19211,'[1]Telefónny zoznam'!$C$3:$E$3000,2,FALSE), "#NF#")</f>
        <v>#NF#</v>
      </c>
      <c r="O19211" s="25" t="str">
        <f>IFERROR(VLOOKUP(E19211,'[1]Telefónny zoznam'!C:E, 3, FALSE), "")</f>
        <v/>
      </c>
    </row>
    <row r="19212" spans="3:15" ht="16.5" thickBot="1" x14ac:dyDescent="0.3">
      <c r="C19212" s="3"/>
      <c r="D19212" s="3"/>
      <c r="E19212" s="3"/>
      <c r="F19212" s="3"/>
      <c r="G19212" s="3"/>
      <c r="H19212" s="3"/>
      <c r="I19212" s="3"/>
      <c r="J19212" s="5"/>
      <c r="K19212" s="4"/>
      <c r="L19212" s="5"/>
      <c r="N19212" s="24" t="str">
        <f>IFERROR(VLOOKUP(E19212,'[1]Telefónny zoznam'!$C$3:$E$3000,2,FALSE), "#NF#")</f>
        <v>#NF#</v>
      </c>
      <c r="O19212" s="25" t="str">
        <f>IFERROR(VLOOKUP(E19212,'[1]Telefónny zoznam'!C:E, 3, FALSE), "")</f>
        <v/>
      </c>
    </row>
    <row r="19213" spans="3:15" ht="16.5" thickBot="1" x14ac:dyDescent="0.3">
      <c r="C19213" s="3"/>
      <c r="D19213" s="3"/>
      <c r="E19213" s="3"/>
      <c r="F19213" s="3"/>
      <c r="G19213" s="3"/>
      <c r="H19213" s="3"/>
      <c r="I19213" s="3"/>
      <c r="J19213" s="5"/>
      <c r="K19213" s="4"/>
      <c r="L19213" s="5"/>
      <c r="N19213" s="24" t="str">
        <f>IFERROR(VLOOKUP(E19213,'[1]Telefónny zoznam'!$C$3:$E$3000,2,FALSE), "#NF#")</f>
        <v>#NF#</v>
      </c>
      <c r="O19213" s="25" t="str">
        <f>IFERROR(VLOOKUP(E19213,'[1]Telefónny zoznam'!C:E, 3, FALSE), "")</f>
        <v/>
      </c>
    </row>
    <row r="19214" spans="3:15" ht="16.5" thickBot="1" x14ac:dyDescent="0.3">
      <c r="C19214" s="3"/>
      <c r="D19214" s="3"/>
      <c r="E19214" s="3"/>
      <c r="F19214" s="3"/>
      <c r="G19214" s="3"/>
      <c r="H19214" s="3"/>
      <c r="I19214" s="3"/>
      <c r="J19214" s="5"/>
      <c r="K19214" s="4"/>
      <c r="L19214" s="5"/>
      <c r="N19214" s="24" t="str">
        <f>IFERROR(VLOOKUP(E19214,'[1]Telefónny zoznam'!$C$3:$E$3000,2,FALSE), "#NF#")</f>
        <v>#NF#</v>
      </c>
      <c r="O19214" s="25" t="str">
        <f>IFERROR(VLOOKUP(E19214,'[1]Telefónny zoznam'!C:E, 3, FALSE), "")</f>
        <v/>
      </c>
    </row>
    <row r="19215" spans="3:15" ht="16.5" thickBot="1" x14ac:dyDescent="0.3">
      <c r="C19215" s="3"/>
      <c r="D19215" s="3"/>
      <c r="E19215" s="3"/>
      <c r="F19215" s="3"/>
      <c r="G19215" s="3"/>
      <c r="H19215" s="3"/>
      <c r="I19215" s="3"/>
      <c r="J19215" s="5"/>
      <c r="K19215" s="4"/>
      <c r="L19215" s="5"/>
      <c r="N19215" s="24" t="str">
        <f>IFERROR(VLOOKUP(E19215,'[1]Telefónny zoznam'!$C$3:$E$3000,2,FALSE), "#NF#")</f>
        <v>#NF#</v>
      </c>
      <c r="O19215" s="25" t="str">
        <f>IFERROR(VLOOKUP(E19215,'[1]Telefónny zoznam'!C:E, 3, FALSE), "")</f>
        <v/>
      </c>
    </row>
    <row r="19216" spans="3:15" ht="16.5" thickBot="1" x14ac:dyDescent="0.3">
      <c r="C19216" s="3"/>
      <c r="D19216" s="3"/>
      <c r="E19216" s="3"/>
      <c r="F19216" s="3"/>
      <c r="G19216" s="3"/>
      <c r="H19216" s="3"/>
      <c r="I19216" s="3"/>
      <c r="J19216" s="5"/>
      <c r="K19216" s="4"/>
      <c r="L19216" s="5"/>
      <c r="N19216" s="24" t="str">
        <f>IFERROR(VLOOKUP(E19216,'[1]Telefónny zoznam'!$C$3:$E$3000,2,FALSE), "#NF#")</f>
        <v>#NF#</v>
      </c>
      <c r="O19216" s="25" t="str">
        <f>IFERROR(VLOOKUP(E19216,'[1]Telefónny zoznam'!C:E, 3, FALSE), "")</f>
        <v/>
      </c>
    </row>
    <row r="19217" spans="3:15" ht="16.5" thickBot="1" x14ac:dyDescent="0.3">
      <c r="C19217" s="3"/>
      <c r="D19217" s="3"/>
      <c r="E19217" s="3"/>
      <c r="F19217" s="3"/>
      <c r="G19217" s="3"/>
      <c r="H19217" s="3"/>
      <c r="I19217" s="3"/>
      <c r="J19217" s="5"/>
      <c r="K19217" s="4"/>
      <c r="L19217" s="5"/>
      <c r="N19217" s="24" t="str">
        <f>IFERROR(VLOOKUP(E19217,'[1]Telefónny zoznam'!$C$3:$E$3000,2,FALSE), "#NF#")</f>
        <v>#NF#</v>
      </c>
      <c r="O19217" s="25" t="str">
        <f>IFERROR(VLOOKUP(E19217,'[1]Telefónny zoznam'!C:E, 3, FALSE), "")</f>
        <v/>
      </c>
    </row>
    <row r="19218" spans="3:15" ht="16.5" thickBot="1" x14ac:dyDescent="0.3">
      <c r="C19218" s="3"/>
      <c r="D19218" s="3"/>
      <c r="E19218" s="3"/>
      <c r="F19218" s="3"/>
      <c r="G19218" s="3"/>
      <c r="H19218" s="3"/>
      <c r="I19218" s="3"/>
      <c r="J19218" s="5"/>
      <c r="K19218" s="4"/>
      <c r="L19218" s="5"/>
      <c r="N19218" s="24" t="str">
        <f>IFERROR(VLOOKUP(E19218,'[1]Telefónny zoznam'!$C$3:$E$3000,2,FALSE), "#NF#")</f>
        <v>#NF#</v>
      </c>
      <c r="O19218" s="25" t="str">
        <f>IFERROR(VLOOKUP(E19218,'[1]Telefónny zoznam'!C:E, 3, FALSE), "")</f>
        <v/>
      </c>
    </row>
    <row r="19219" spans="3:15" ht="16.5" thickBot="1" x14ac:dyDescent="0.3">
      <c r="C19219" s="3"/>
      <c r="D19219" s="3"/>
      <c r="E19219" s="3"/>
      <c r="F19219" s="3"/>
      <c r="G19219" s="3"/>
      <c r="H19219" s="3"/>
      <c r="I19219" s="3"/>
      <c r="J19219" s="5"/>
      <c r="K19219" s="4"/>
      <c r="L19219" s="5"/>
      <c r="N19219" s="24" t="str">
        <f>IFERROR(VLOOKUP(E19219,'[1]Telefónny zoznam'!$C$3:$E$3000,2,FALSE), "#NF#")</f>
        <v>#NF#</v>
      </c>
      <c r="O19219" s="25" t="str">
        <f>IFERROR(VLOOKUP(E19219,'[1]Telefónny zoznam'!C:E, 3, FALSE), "")</f>
        <v/>
      </c>
    </row>
    <row r="19220" spans="3:15" ht="16.5" thickBot="1" x14ac:dyDescent="0.3">
      <c r="C19220" s="3"/>
      <c r="D19220" s="3"/>
      <c r="E19220" s="3"/>
      <c r="F19220" s="3"/>
      <c r="G19220" s="3"/>
      <c r="H19220" s="3"/>
      <c r="I19220" s="3"/>
      <c r="J19220" s="5"/>
      <c r="K19220" s="4"/>
      <c r="L19220" s="5"/>
      <c r="N19220" s="24" t="str">
        <f>IFERROR(VLOOKUP(E19220,'[1]Telefónny zoznam'!$C$3:$E$3000,2,FALSE), "#NF#")</f>
        <v>#NF#</v>
      </c>
      <c r="O19220" s="25" t="str">
        <f>IFERROR(VLOOKUP(E19220,'[1]Telefónny zoznam'!C:E, 3, FALSE), "")</f>
        <v/>
      </c>
    </row>
    <row r="19221" spans="3:15" ht="16.5" thickBot="1" x14ac:dyDescent="0.3">
      <c r="C19221" s="3"/>
      <c r="D19221" s="3"/>
      <c r="E19221" s="3"/>
      <c r="F19221" s="3"/>
      <c r="G19221" s="3"/>
      <c r="H19221" s="3"/>
      <c r="I19221" s="3"/>
      <c r="J19221" s="5"/>
      <c r="K19221" s="4"/>
      <c r="L19221" s="5"/>
      <c r="N19221" s="24" t="str">
        <f>IFERROR(VLOOKUP(E19221,'[1]Telefónny zoznam'!$C$3:$E$3000,2,FALSE), "#NF#")</f>
        <v>#NF#</v>
      </c>
      <c r="O19221" s="25" t="str">
        <f>IFERROR(VLOOKUP(E19221,'[1]Telefónny zoznam'!C:E, 3, FALSE), "")</f>
        <v/>
      </c>
    </row>
    <row r="19222" spans="3:15" ht="16.5" thickBot="1" x14ac:dyDescent="0.3">
      <c r="C19222" s="3"/>
      <c r="D19222" s="3"/>
      <c r="E19222" s="3"/>
      <c r="F19222" s="3"/>
      <c r="G19222" s="3"/>
      <c r="H19222" s="3"/>
      <c r="I19222" s="3"/>
      <c r="J19222" s="5"/>
      <c r="K19222" s="4"/>
      <c r="L19222" s="5"/>
      <c r="N19222" s="24" t="str">
        <f>IFERROR(VLOOKUP(E19222,'[1]Telefónny zoznam'!$C$3:$E$3000,2,FALSE), "#NF#")</f>
        <v>#NF#</v>
      </c>
      <c r="O19222" s="25" t="str">
        <f>IFERROR(VLOOKUP(E19222,'[1]Telefónny zoznam'!C:E, 3, FALSE), "")</f>
        <v/>
      </c>
    </row>
    <row r="19223" spans="3:15" ht="16.5" thickBot="1" x14ac:dyDescent="0.3">
      <c r="C19223" s="3"/>
      <c r="D19223" s="3"/>
      <c r="E19223" s="3"/>
      <c r="F19223" s="3"/>
      <c r="G19223" s="3"/>
      <c r="H19223" s="3"/>
      <c r="I19223" s="3"/>
      <c r="J19223" s="5"/>
      <c r="K19223" s="4"/>
      <c r="L19223" s="5"/>
      <c r="N19223" s="24" t="str">
        <f>IFERROR(VLOOKUP(E19223,'[1]Telefónny zoznam'!$C$3:$E$3000,2,FALSE), "#NF#")</f>
        <v>#NF#</v>
      </c>
      <c r="O19223" s="25" t="str">
        <f>IFERROR(VLOOKUP(E19223,'[1]Telefónny zoznam'!C:E, 3, FALSE), "")</f>
        <v/>
      </c>
    </row>
    <row r="19224" spans="3:15" ht="16.5" thickBot="1" x14ac:dyDescent="0.3">
      <c r="C19224" s="3"/>
      <c r="D19224" s="3"/>
      <c r="E19224" s="3"/>
      <c r="F19224" s="3"/>
      <c r="G19224" s="3"/>
      <c r="H19224" s="3"/>
      <c r="I19224" s="3"/>
      <c r="J19224" s="5"/>
      <c r="K19224" s="4"/>
      <c r="L19224" s="5"/>
      <c r="N19224" s="24" t="str">
        <f>IFERROR(VLOOKUP(E19224,'[1]Telefónny zoznam'!$C$3:$E$3000,2,FALSE), "#NF#")</f>
        <v>#NF#</v>
      </c>
      <c r="O19224" s="25" t="str">
        <f>IFERROR(VLOOKUP(E19224,'[1]Telefónny zoznam'!C:E, 3, FALSE), "")</f>
        <v/>
      </c>
    </row>
    <row r="19225" spans="3:15" ht="16.5" thickBot="1" x14ac:dyDescent="0.3">
      <c r="C19225" s="3"/>
      <c r="D19225" s="3"/>
      <c r="E19225" s="3"/>
      <c r="F19225" s="3"/>
      <c r="G19225" s="3"/>
      <c r="H19225" s="3"/>
      <c r="I19225" s="3"/>
      <c r="J19225" s="5"/>
      <c r="K19225" s="4"/>
      <c r="L19225" s="5"/>
      <c r="N19225" s="24" t="str">
        <f>IFERROR(VLOOKUP(E19225,'[1]Telefónny zoznam'!$C$3:$E$3000,2,FALSE), "#NF#")</f>
        <v>#NF#</v>
      </c>
      <c r="O19225" s="25" t="str">
        <f>IFERROR(VLOOKUP(E19225,'[1]Telefónny zoznam'!C:E, 3, FALSE), "")</f>
        <v/>
      </c>
    </row>
    <row r="19226" spans="3:15" ht="16.5" thickBot="1" x14ac:dyDescent="0.3">
      <c r="C19226" s="3"/>
      <c r="D19226" s="3"/>
      <c r="E19226" s="3"/>
      <c r="F19226" s="3"/>
      <c r="G19226" s="3"/>
      <c r="H19226" s="3"/>
      <c r="I19226" s="3"/>
      <c r="J19226" s="5"/>
      <c r="K19226" s="4"/>
      <c r="L19226" s="5"/>
      <c r="N19226" s="24" t="str">
        <f>IFERROR(VLOOKUP(E19226,'[1]Telefónny zoznam'!$C$3:$E$3000,2,FALSE), "#NF#")</f>
        <v>#NF#</v>
      </c>
      <c r="O19226" s="25" t="str">
        <f>IFERROR(VLOOKUP(E19226,'[1]Telefónny zoznam'!C:E, 3, FALSE), "")</f>
        <v/>
      </c>
    </row>
    <row r="19227" spans="3:15" ht="16.5" thickBot="1" x14ac:dyDescent="0.3">
      <c r="C19227" s="3"/>
      <c r="D19227" s="3"/>
      <c r="E19227" s="3"/>
      <c r="F19227" s="3"/>
      <c r="G19227" s="3"/>
      <c r="H19227" s="3"/>
      <c r="I19227" s="3"/>
      <c r="J19227" s="5"/>
      <c r="K19227" s="4"/>
      <c r="L19227" s="5"/>
      <c r="N19227" s="24" t="str">
        <f>IFERROR(VLOOKUP(E19227,'[1]Telefónny zoznam'!$C$3:$E$3000,2,FALSE), "#NF#")</f>
        <v>#NF#</v>
      </c>
      <c r="O19227" s="25" t="str">
        <f>IFERROR(VLOOKUP(E19227,'[1]Telefónny zoznam'!C:E, 3, FALSE), "")</f>
        <v/>
      </c>
    </row>
    <row r="19228" spans="3:15" ht="16.5" thickBot="1" x14ac:dyDescent="0.3">
      <c r="C19228" s="3"/>
      <c r="D19228" s="3"/>
      <c r="E19228" s="3"/>
      <c r="F19228" s="3"/>
      <c r="G19228" s="3"/>
      <c r="H19228" s="3"/>
      <c r="I19228" s="3"/>
      <c r="J19228" s="5"/>
      <c r="K19228" s="4"/>
      <c r="L19228" s="5"/>
      <c r="N19228" s="24" t="str">
        <f>IFERROR(VLOOKUP(E19228,'[1]Telefónny zoznam'!$C$3:$E$3000,2,FALSE), "#NF#")</f>
        <v>#NF#</v>
      </c>
      <c r="O19228" s="25" t="str">
        <f>IFERROR(VLOOKUP(E19228,'[1]Telefónny zoznam'!C:E, 3, FALSE), "")</f>
        <v/>
      </c>
    </row>
    <row r="19229" spans="3:15" ht="16.5" thickBot="1" x14ac:dyDescent="0.3">
      <c r="C19229" s="3"/>
      <c r="D19229" s="3"/>
      <c r="E19229" s="3"/>
      <c r="F19229" s="3"/>
      <c r="G19229" s="3"/>
      <c r="H19229" s="3"/>
      <c r="I19229" s="3"/>
      <c r="J19229" s="5"/>
      <c r="K19229" s="4"/>
      <c r="L19229" s="5"/>
      <c r="N19229" s="24" t="str">
        <f>IFERROR(VLOOKUP(E19229,'[1]Telefónny zoznam'!$C$3:$E$3000,2,FALSE), "#NF#")</f>
        <v>#NF#</v>
      </c>
      <c r="O19229" s="25" t="str">
        <f>IFERROR(VLOOKUP(E19229,'[1]Telefónny zoznam'!C:E, 3, FALSE), "")</f>
        <v/>
      </c>
    </row>
    <row r="19230" spans="3:15" ht="16.5" thickBot="1" x14ac:dyDescent="0.3">
      <c r="C19230" s="3"/>
      <c r="D19230" s="3"/>
      <c r="E19230" s="3"/>
      <c r="F19230" s="3"/>
      <c r="G19230" s="3"/>
      <c r="H19230" s="3"/>
      <c r="I19230" s="3"/>
      <c r="J19230" s="5"/>
      <c r="K19230" s="4"/>
      <c r="L19230" s="5"/>
      <c r="N19230" s="24" t="str">
        <f>IFERROR(VLOOKUP(E19230,'[1]Telefónny zoznam'!$C$3:$E$3000,2,FALSE), "#NF#")</f>
        <v>#NF#</v>
      </c>
      <c r="O19230" s="25" t="str">
        <f>IFERROR(VLOOKUP(E19230,'[1]Telefónny zoznam'!C:E, 3, FALSE), "")</f>
        <v/>
      </c>
    </row>
    <row r="19231" spans="3:15" ht="16.5" thickBot="1" x14ac:dyDescent="0.3">
      <c r="C19231" s="3"/>
      <c r="D19231" s="3"/>
      <c r="E19231" s="3"/>
      <c r="F19231" s="3"/>
      <c r="G19231" s="3"/>
      <c r="H19231" s="3"/>
      <c r="I19231" s="3"/>
      <c r="J19231" s="5"/>
      <c r="K19231" s="4"/>
      <c r="L19231" s="5"/>
      <c r="N19231" s="24" t="str">
        <f>IFERROR(VLOOKUP(E19231,'[1]Telefónny zoznam'!$C$3:$E$3000,2,FALSE), "#NF#")</f>
        <v>#NF#</v>
      </c>
      <c r="O19231" s="25" t="str">
        <f>IFERROR(VLOOKUP(E19231,'[1]Telefónny zoznam'!C:E, 3, FALSE), "")</f>
        <v/>
      </c>
    </row>
    <row r="19232" spans="3:15" ht="16.5" thickBot="1" x14ac:dyDescent="0.3">
      <c r="C19232" s="3"/>
      <c r="D19232" s="3"/>
      <c r="E19232" s="3"/>
      <c r="F19232" s="3"/>
      <c r="G19232" s="3"/>
      <c r="H19232" s="3"/>
      <c r="I19232" s="3"/>
      <c r="J19232" s="5"/>
      <c r="K19232" s="4"/>
      <c r="L19232" s="5"/>
      <c r="N19232" s="24" t="str">
        <f>IFERROR(VLOOKUP(E19232,'[1]Telefónny zoznam'!$C$3:$E$3000,2,FALSE), "#NF#")</f>
        <v>#NF#</v>
      </c>
      <c r="O19232" s="25" t="str">
        <f>IFERROR(VLOOKUP(E19232,'[1]Telefónny zoznam'!C:E, 3, FALSE), "")</f>
        <v/>
      </c>
    </row>
    <row r="19233" spans="3:15" ht="16.5" thickBot="1" x14ac:dyDescent="0.3">
      <c r="C19233" s="3"/>
      <c r="D19233" s="3"/>
      <c r="E19233" s="3"/>
      <c r="F19233" s="3"/>
      <c r="G19233" s="3"/>
      <c r="H19233" s="3"/>
      <c r="I19233" s="3"/>
      <c r="J19233" s="5"/>
      <c r="K19233" s="4"/>
      <c r="L19233" s="5"/>
      <c r="N19233" s="24" t="str">
        <f>IFERROR(VLOOKUP(E19233,'[1]Telefónny zoznam'!$C$3:$E$3000,2,FALSE), "#NF#")</f>
        <v>#NF#</v>
      </c>
      <c r="O19233" s="25" t="str">
        <f>IFERROR(VLOOKUP(E19233,'[1]Telefónny zoznam'!C:E, 3, FALSE), "")</f>
        <v/>
      </c>
    </row>
    <row r="19234" spans="3:15" ht="16.5" thickBot="1" x14ac:dyDescent="0.3">
      <c r="C19234" s="3"/>
      <c r="D19234" s="3"/>
      <c r="E19234" s="3"/>
      <c r="F19234" s="3"/>
      <c r="G19234" s="3"/>
      <c r="H19234" s="3"/>
      <c r="I19234" s="3"/>
      <c r="J19234" s="5"/>
      <c r="K19234" s="4"/>
      <c r="L19234" s="5"/>
      <c r="N19234" s="24" t="str">
        <f>IFERROR(VLOOKUP(E19234,'[1]Telefónny zoznam'!$C$3:$E$3000,2,FALSE), "#NF#")</f>
        <v>#NF#</v>
      </c>
      <c r="O19234" s="25" t="str">
        <f>IFERROR(VLOOKUP(E19234,'[1]Telefónny zoznam'!C:E, 3, FALSE), "")</f>
        <v/>
      </c>
    </row>
    <row r="19235" spans="3:15" ht="16.5" thickBot="1" x14ac:dyDescent="0.3">
      <c r="C19235" s="3"/>
      <c r="D19235" s="3"/>
      <c r="E19235" s="3"/>
      <c r="F19235" s="3"/>
      <c r="G19235" s="3"/>
      <c r="H19235" s="3"/>
      <c r="I19235" s="3"/>
      <c r="J19235" s="5"/>
      <c r="K19235" s="4"/>
      <c r="L19235" s="5"/>
      <c r="N19235" s="24" t="str">
        <f>IFERROR(VLOOKUP(E19235,'[1]Telefónny zoznam'!$C$3:$E$3000,2,FALSE), "#NF#")</f>
        <v>#NF#</v>
      </c>
      <c r="O19235" s="25" t="str">
        <f>IFERROR(VLOOKUP(E19235,'[1]Telefónny zoznam'!C:E, 3, FALSE), "")</f>
        <v/>
      </c>
    </row>
    <row r="19236" spans="3:15" ht="16.5" thickBot="1" x14ac:dyDescent="0.3">
      <c r="C19236" s="3"/>
      <c r="D19236" s="3"/>
      <c r="E19236" s="3"/>
      <c r="F19236" s="3"/>
      <c r="G19236" s="3"/>
      <c r="H19236" s="3"/>
      <c r="I19236" s="3"/>
      <c r="J19236" s="5"/>
      <c r="K19236" s="4"/>
      <c r="L19236" s="5"/>
      <c r="N19236" s="24" t="str">
        <f>IFERROR(VLOOKUP(E19236,'[1]Telefónny zoznam'!$C$3:$E$3000,2,FALSE), "#NF#")</f>
        <v>#NF#</v>
      </c>
      <c r="O19236" s="25" t="str">
        <f>IFERROR(VLOOKUP(E19236,'[1]Telefónny zoznam'!C:E, 3, FALSE), "")</f>
        <v/>
      </c>
    </row>
    <row r="19237" spans="3:15" ht="16.5" thickBot="1" x14ac:dyDescent="0.3">
      <c r="C19237" s="3"/>
      <c r="D19237" s="3"/>
      <c r="E19237" s="3"/>
      <c r="F19237" s="3"/>
      <c r="G19237" s="3"/>
      <c r="H19237" s="3"/>
      <c r="I19237" s="3"/>
      <c r="J19237" s="5"/>
      <c r="K19237" s="4"/>
      <c r="L19237" s="5"/>
      <c r="N19237" s="24" t="str">
        <f>IFERROR(VLOOKUP(E19237,'[1]Telefónny zoznam'!$C$3:$E$3000,2,FALSE), "#NF#")</f>
        <v>#NF#</v>
      </c>
      <c r="O19237" s="25" t="str">
        <f>IFERROR(VLOOKUP(E19237,'[1]Telefónny zoznam'!C:E, 3, FALSE), "")</f>
        <v/>
      </c>
    </row>
    <row r="19238" spans="3:15" ht="16.5" thickBot="1" x14ac:dyDescent="0.3">
      <c r="C19238" s="3"/>
      <c r="D19238" s="3"/>
      <c r="E19238" s="3"/>
      <c r="F19238" s="3"/>
      <c r="G19238" s="3"/>
      <c r="H19238" s="3"/>
      <c r="I19238" s="3"/>
      <c r="J19238" s="5"/>
      <c r="K19238" s="4"/>
      <c r="L19238" s="5"/>
      <c r="N19238" s="24" t="str">
        <f>IFERROR(VLOOKUP(E19238,'[1]Telefónny zoznam'!$C$3:$E$3000,2,FALSE), "#NF#")</f>
        <v>#NF#</v>
      </c>
      <c r="O19238" s="25" t="str">
        <f>IFERROR(VLOOKUP(E19238,'[1]Telefónny zoznam'!C:E, 3, FALSE), "")</f>
        <v/>
      </c>
    </row>
    <row r="19239" spans="3:15" ht="16.5" thickBot="1" x14ac:dyDescent="0.3">
      <c r="C19239" s="3"/>
      <c r="D19239" s="3"/>
      <c r="E19239" s="3"/>
      <c r="F19239" s="3"/>
      <c r="G19239" s="3"/>
      <c r="H19239" s="3"/>
      <c r="I19239" s="3"/>
      <c r="J19239" s="5"/>
      <c r="K19239" s="4"/>
      <c r="L19239" s="5"/>
      <c r="N19239" s="24" t="str">
        <f>IFERROR(VLOOKUP(E19239,'[1]Telefónny zoznam'!$C$3:$E$3000,2,FALSE), "#NF#")</f>
        <v>#NF#</v>
      </c>
      <c r="O19239" s="25" t="str">
        <f>IFERROR(VLOOKUP(E19239,'[1]Telefónny zoznam'!C:E, 3, FALSE), "")</f>
        <v/>
      </c>
    </row>
    <row r="19240" spans="3:15" ht="16.5" thickBot="1" x14ac:dyDescent="0.3">
      <c r="C19240" s="3"/>
      <c r="D19240" s="3"/>
      <c r="E19240" s="3"/>
      <c r="F19240" s="3"/>
      <c r="G19240" s="3"/>
      <c r="H19240" s="3"/>
      <c r="I19240" s="3"/>
      <c r="J19240" s="5"/>
      <c r="K19240" s="4"/>
      <c r="L19240" s="5"/>
      <c r="N19240" s="24" t="str">
        <f>IFERROR(VLOOKUP(E19240,'[1]Telefónny zoznam'!$C$3:$E$3000,2,FALSE), "#NF#")</f>
        <v>#NF#</v>
      </c>
      <c r="O19240" s="25" t="str">
        <f>IFERROR(VLOOKUP(E19240,'[1]Telefónny zoznam'!C:E, 3, FALSE), "")</f>
        <v/>
      </c>
    </row>
    <row r="19241" spans="3:15" ht="16.5" thickBot="1" x14ac:dyDescent="0.3">
      <c r="C19241" s="3"/>
      <c r="D19241" s="3"/>
      <c r="E19241" s="3"/>
      <c r="F19241" s="3"/>
      <c r="G19241" s="3"/>
      <c r="H19241" s="3"/>
      <c r="I19241" s="3"/>
      <c r="J19241" s="5"/>
      <c r="K19241" s="4"/>
      <c r="L19241" s="5"/>
      <c r="N19241" s="24" t="str">
        <f>IFERROR(VLOOKUP(E19241,'[1]Telefónny zoznam'!$C$3:$E$3000,2,FALSE), "#NF#")</f>
        <v>#NF#</v>
      </c>
      <c r="O19241" s="25" t="str">
        <f>IFERROR(VLOOKUP(E19241,'[1]Telefónny zoznam'!C:E, 3, FALSE), "")</f>
        <v/>
      </c>
    </row>
    <row r="19242" spans="3:15" ht="16.5" thickBot="1" x14ac:dyDescent="0.3">
      <c r="C19242" s="3"/>
      <c r="D19242" s="3"/>
      <c r="E19242" s="3"/>
      <c r="F19242" s="3"/>
      <c r="G19242" s="3"/>
      <c r="H19242" s="3"/>
      <c r="I19242" s="3"/>
      <c r="J19242" s="5"/>
      <c r="K19242" s="4"/>
      <c r="L19242" s="5"/>
      <c r="N19242" s="24" t="str">
        <f>IFERROR(VLOOKUP(E19242,'[1]Telefónny zoznam'!$C$3:$E$3000,2,FALSE), "#NF#")</f>
        <v>#NF#</v>
      </c>
      <c r="O19242" s="25" t="str">
        <f>IFERROR(VLOOKUP(E19242,'[1]Telefónny zoznam'!C:E, 3, FALSE), "")</f>
        <v/>
      </c>
    </row>
    <row r="19243" spans="3:15" ht="16.5" thickBot="1" x14ac:dyDescent="0.3">
      <c r="C19243" s="3"/>
      <c r="D19243" s="3"/>
      <c r="E19243" s="3"/>
      <c r="F19243" s="3"/>
      <c r="G19243" s="3"/>
      <c r="H19243" s="3"/>
      <c r="I19243" s="3"/>
      <c r="J19243" s="5"/>
      <c r="K19243" s="4"/>
      <c r="L19243" s="5"/>
      <c r="N19243" s="24" t="str">
        <f>IFERROR(VLOOKUP(E19243,'[1]Telefónny zoznam'!$C$3:$E$3000,2,FALSE), "#NF#")</f>
        <v>#NF#</v>
      </c>
      <c r="O19243" s="25" t="str">
        <f>IFERROR(VLOOKUP(E19243,'[1]Telefónny zoznam'!C:E, 3, FALSE), "")</f>
        <v/>
      </c>
    </row>
    <row r="19244" spans="3:15" ht="16.5" thickBot="1" x14ac:dyDescent="0.3">
      <c r="C19244" s="3"/>
      <c r="D19244" s="3"/>
      <c r="E19244" s="3"/>
      <c r="F19244" s="3"/>
      <c r="G19244" s="3"/>
      <c r="H19244" s="3"/>
      <c r="I19244" s="3"/>
      <c r="J19244" s="5"/>
      <c r="K19244" s="4"/>
      <c r="L19244" s="5"/>
      <c r="N19244" s="24" t="str">
        <f>IFERROR(VLOOKUP(E19244,'[1]Telefónny zoznam'!$C$3:$E$3000,2,FALSE), "#NF#")</f>
        <v>#NF#</v>
      </c>
      <c r="O19244" s="25" t="str">
        <f>IFERROR(VLOOKUP(E19244,'[1]Telefónny zoznam'!C:E, 3, FALSE), "")</f>
        <v/>
      </c>
    </row>
    <row r="19245" spans="3:15" ht="16.5" thickBot="1" x14ac:dyDescent="0.3">
      <c r="C19245" s="3"/>
      <c r="D19245" s="3"/>
      <c r="E19245" s="3"/>
      <c r="F19245" s="3"/>
      <c r="G19245" s="3"/>
      <c r="H19245" s="3"/>
      <c r="I19245" s="3"/>
      <c r="J19245" s="5"/>
      <c r="K19245" s="4"/>
      <c r="L19245" s="5"/>
      <c r="N19245" s="24" t="str">
        <f>IFERROR(VLOOKUP(E19245,'[1]Telefónny zoznam'!$C$3:$E$3000,2,FALSE), "#NF#")</f>
        <v>#NF#</v>
      </c>
      <c r="O19245" s="25" t="str">
        <f>IFERROR(VLOOKUP(E19245,'[1]Telefónny zoznam'!C:E, 3, FALSE), "")</f>
        <v/>
      </c>
    </row>
    <row r="19246" spans="3:15" ht="16.5" thickBot="1" x14ac:dyDescent="0.3">
      <c r="C19246" s="3"/>
      <c r="D19246" s="3"/>
      <c r="E19246" s="3"/>
      <c r="F19246" s="3"/>
      <c r="G19246" s="3"/>
      <c r="H19246" s="3"/>
      <c r="I19246" s="3"/>
      <c r="J19246" s="5"/>
      <c r="K19246" s="4"/>
      <c r="L19246" s="5"/>
      <c r="N19246" s="24" t="str">
        <f>IFERROR(VLOOKUP(E19246,'[1]Telefónny zoznam'!$C$3:$E$3000,2,FALSE), "#NF#")</f>
        <v>#NF#</v>
      </c>
      <c r="O19246" s="25" t="str">
        <f>IFERROR(VLOOKUP(E19246,'[1]Telefónny zoznam'!C:E, 3, FALSE), "")</f>
        <v/>
      </c>
    </row>
    <row r="19247" spans="3:15" ht="16.5" thickBot="1" x14ac:dyDescent="0.3">
      <c r="C19247" s="3"/>
      <c r="D19247" s="3"/>
      <c r="E19247" s="3"/>
      <c r="F19247" s="3"/>
      <c r="G19247" s="3"/>
      <c r="H19247" s="3"/>
      <c r="I19247" s="3"/>
      <c r="J19247" s="5"/>
      <c r="K19247" s="4"/>
      <c r="L19247" s="5"/>
      <c r="N19247" s="24" t="str">
        <f>IFERROR(VLOOKUP(E19247,'[1]Telefónny zoznam'!$C$3:$E$3000,2,FALSE), "#NF#")</f>
        <v>#NF#</v>
      </c>
      <c r="O19247" s="25" t="str">
        <f>IFERROR(VLOOKUP(E19247,'[1]Telefónny zoznam'!C:E, 3, FALSE), "")</f>
        <v/>
      </c>
    </row>
    <row r="19248" spans="3:15" ht="16.5" thickBot="1" x14ac:dyDescent="0.3">
      <c r="C19248" s="3"/>
      <c r="D19248" s="3"/>
      <c r="E19248" s="3"/>
      <c r="F19248" s="3"/>
      <c r="G19248" s="3"/>
      <c r="H19248" s="3"/>
      <c r="I19248" s="3"/>
      <c r="J19248" s="5"/>
      <c r="K19248" s="4"/>
      <c r="L19248" s="5"/>
      <c r="N19248" s="24" t="str">
        <f>IFERROR(VLOOKUP(E19248,'[1]Telefónny zoznam'!$C$3:$E$3000,2,FALSE), "#NF#")</f>
        <v>#NF#</v>
      </c>
      <c r="O19248" s="25" t="str">
        <f>IFERROR(VLOOKUP(E19248,'[1]Telefónny zoznam'!C:E, 3, FALSE), "")</f>
        <v/>
      </c>
    </row>
    <row r="19249" spans="3:15" ht="16.5" thickBot="1" x14ac:dyDescent="0.3">
      <c r="C19249" s="3"/>
      <c r="D19249" s="3"/>
      <c r="E19249" s="3"/>
      <c r="F19249" s="3"/>
      <c r="G19249" s="3"/>
      <c r="H19249" s="3"/>
      <c r="I19249" s="3"/>
      <c r="J19249" s="5"/>
      <c r="K19249" s="4"/>
      <c r="L19249" s="5"/>
      <c r="N19249" s="24" t="str">
        <f>IFERROR(VLOOKUP(E19249,'[1]Telefónny zoznam'!$C$3:$E$3000,2,FALSE), "#NF#")</f>
        <v>#NF#</v>
      </c>
      <c r="O19249" s="25" t="str">
        <f>IFERROR(VLOOKUP(E19249,'[1]Telefónny zoznam'!C:E, 3, FALSE), "")</f>
        <v/>
      </c>
    </row>
    <row r="19250" spans="3:15" ht="16.5" thickBot="1" x14ac:dyDescent="0.3">
      <c r="C19250" s="3"/>
      <c r="D19250" s="3"/>
      <c r="E19250" s="3"/>
      <c r="F19250" s="3"/>
      <c r="G19250" s="3"/>
      <c r="H19250" s="3"/>
      <c r="I19250" s="3"/>
      <c r="J19250" s="5"/>
      <c r="K19250" s="4"/>
      <c r="L19250" s="5"/>
      <c r="N19250" s="24" t="str">
        <f>IFERROR(VLOOKUP(E19250,'[1]Telefónny zoznam'!$C$3:$E$3000,2,FALSE), "#NF#")</f>
        <v>#NF#</v>
      </c>
      <c r="O19250" s="25" t="str">
        <f>IFERROR(VLOOKUP(E19250,'[1]Telefónny zoznam'!C:E, 3, FALSE), "")</f>
        <v/>
      </c>
    </row>
    <row r="19251" spans="3:15" ht="16.5" thickBot="1" x14ac:dyDescent="0.3">
      <c r="C19251" s="3"/>
      <c r="D19251" s="3"/>
      <c r="E19251" s="3"/>
      <c r="F19251" s="3"/>
      <c r="G19251" s="3"/>
      <c r="H19251" s="3"/>
      <c r="I19251" s="3"/>
      <c r="J19251" s="5"/>
      <c r="K19251" s="4"/>
      <c r="L19251" s="5"/>
      <c r="N19251" s="24" t="str">
        <f>IFERROR(VLOOKUP(E19251,'[1]Telefónny zoznam'!$C$3:$E$3000,2,FALSE), "#NF#")</f>
        <v>#NF#</v>
      </c>
      <c r="O19251" s="25" t="str">
        <f>IFERROR(VLOOKUP(E19251,'[1]Telefónny zoznam'!C:E, 3, FALSE), "")</f>
        <v/>
      </c>
    </row>
    <row r="19252" spans="3:15" ht="16.5" thickBot="1" x14ac:dyDescent="0.3">
      <c r="C19252" s="3"/>
      <c r="D19252" s="3"/>
      <c r="E19252" s="3"/>
      <c r="F19252" s="3"/>
      <c r="G19252" s="3"/>
      <c r="H19252" s="3"/>
      <c r="I19252" s="3"/>
      <c r="J19252" s="5"/>
      <c r="K19252" s="4"/>
      <c r="L19252" s="5"/>
      <c r="N19252" s="24" t="str">
        <f>IFERROR(VLOOKUP(E19252,'[1]Telefónny zoznam'!$C$3:$E$3000,2,FALSE), "#NF#")</f>
        <v>#NF#</v>
      </c>
      <c r="O19252" s="25" t="str">
        <f>IFERROR(VLOOKUP(E19252,'[1]Telefónny zoznam'!C:E, 3, FALSE), "")</f>
        <v/>
      </c>
    </row>
    <row r="19253" spans="3:15" ht="16.5" thickBot="1" x14ac:dyDescent="0.3">
      <c r="C19253" s="3"/>
      <c r="D19253" s="3"/>
      <c r="E19253" s="3"/>
      <c r="F19253" s="3"/>
      <c r="G19253" s="3"/>
      <c r="H19253" s="3"/>
      <c r="I19253" s="3"/>
      <c r="J19253" s="5"/>
      <c r="K19253" s="4"/>
      <c r="L19253" s="5"/>
      <c r="N19253" s="24" t="str">
        <f>IFERROR(VLOOKUP(E19253,'[1]Telefónny zoznam'!$C$3:$E$3000,2,FALSE), "#NF#")</f>
        <v>#NF#</v>
      </c>
      <c r="O19253" s="25" t="str">
        <f>IFERROR(VLOOKUP(E19253,'[1]Telefónny zoznam'!C:E, 3, FALSE), "")</f>
        <v/>
      </c>
    </row>
    <row r="19254" spans="3:15" ht="16.5" thickBot="1" x14ac:dyDescent="0.3">
      <c r="C19254" s="3"/>
      <c r="D19254" s="3"/>
      <c r="E19254" s="3"/>
      <c r="F19254" s="3"/>
      <c r="G19254" s="3"/>
      <c r="H19254" s="3"/>
      <c r="I19254" s="3"/>
      <c r="J19254" s="5"/>
      <c r="K19254" s="4"/>
      <c r="L19254" s="5"/>
      <c r="N19254" s="24" t="str">
        <f>IFERROR(VLOOKUP(E19254,'[1]Telefónny zoznam'!$C$3:$E$3000,2,FALSE), "#NF#")</f>
        <v>#NF#</v>
      </c>
      <c r="O19254" s="25" t="str">
        <f>IFERROR(VLOOKUP(E19254,'[1]Telefónny zoznam'!C:E, 3, FALSE), "")</f>
        <v/>
      </c>
    </row>
    <row r="19255" spans="3:15" ht="16.5" thickBot="1" x14ac:dyDescent="0.3">
      <c r="C19255" s="3"/>
      <c r="D19255" s="3"/>
      <c r="E19255" s="3"/>
      <c r="F19255" s="3"/>
      <c r="G19255" s="3"/>
      <c r="H19255" s="3"/>
      <c r="I19255" s="3"/>
      <c r="J19255" s="5"/>
      <c r="K19255" s="4"/>
      <c r="L19255" s="5"/>
      <c r="N19255" s="24" t="str">
        <f>IFERROR(VLOOKUP(E19255,'[1]Telefónny zoznam'!$C$3:$E$3000,2,FALSE), "#NF#")</f>
        <v>#NF#</v>
      </c>
      <c r="O19255" s="25" t="str">
        <f>IFERROR(VLOOKUP(E19255,'[1]Telefónny zoznam'!C:E, 3, FALSE), "")</f>
        <v/>
      </c>
    </row>
    <row r="19256" spans="3:15" ht="16.5" thickBot="1" x14ac:dyDescent="0.3">
      <c r="C19256" s="3"/>
      <c r="D19256" s="3"/>
      <c r="E19256" s="3"/>
      <c r="F19256" s="3"/>
      <c r="G19256" s="3"/>
      <c r="H19256" s="3"/>
      <c r="I19256" s="3"/>
      <c r="J19256" s="5"/>
      <c r="K19256" s="4"/>
      <c r="L19256" s="5"/>
      <c r="N19256" s="24" t="str">
        <f>IFERROR(VLOOKUP(E19256,'[1]Telefónny zoznam'!$C$3:$E$3000,2,FALSE), "#NF#")</f>
        <v>#NF#</v>
      </c>
      <c r="O19256" s="25" t="str">
        <f>IFERROR(VLOOKUP(E19256,'[1]Telefónny zoznam'!C:E, 3, FALSE), "")</f>
        <v/>
      </c>
    </row>
    <row r="19257" spans="3:15" ht="16.5" thickBot="1" x14ac:dyDescent="0.3">
      <c r="C19257" s="3"/>
      <c r="D19257" s="3"/>
      <c r="E19257" s="3"/>
      <c r="F19257" s="3"/>
      <c r="G19257" s="3"/>
      <c r="H19257" s="3"/>
      <c r="I19257" s="3"/>
      <c r="J19257" s="5"/>
      <c r="K19257" s="4"/>
      <c r="L19257" s="5"/>
      <c r="N19257" s="24" t="str">
        <f>IFERROR(VLOOKUP(E19257,'[1]Telefónny zoznam'!$C$3:$E$3000,2,FALSE), "#NF#")</f>
        <v>#NF#</v>
      </c>
      <c r="O19257" s="25" t="str">
        <f>IFERROR(VLOOKUP(E19257,'[1]Telefónny zoznam'!C:E, 3, FALSE), "")</f>
        <v/>
      </c>
    </row>
    <row r="19258" spans="3:15" ht="16.5" thickBot="1" x14ac:dyDescent="0.3">
      <c r="C19258" s="3"/>
      <c r="D19258" s="3"/>
      <c r="E19258" s="3"/>
      <c r="F19258" s="3"/>
      <c r="G19258" s="3"/>
      <c r="H19258" s="3"/>
      <c r="I19258" s="3"/>
      <c r="J19258" s="5"/>
      <c r="K19258" s="4"/>
      <c r="L19258" s="5"/>
      <c r="N19258" s="24" t="str">
        <f>IFERROR(VLOOKUP(E19258,'[1]Telefónny zoznam'!$C$3:$E$3000,2,FALSE), "#NF#")</f>
        <v>#NF#</v>
      </c>
      <c r="O19258" s="25" t="str">
        <f>IFERROR(VLOOKUP(E19258,'[1]Telefónny zoznam'!C:E, 3, FALSE), "")</f>
        <v/>
      </c>
    </row>
    <row r="19259" spans="3:15" ht="16.5" thickBot="1" x14ac:dyDescent="0.3">
      <c r="C19259" s="3"/>
      <c r="D19259" s="3"/>
      <c r="E19259" s="3"/>
      <c r="F19259" s="3"/>
      <c r="G19259" s="3"/>
      <c r="H19259" s="3"/>
      <c r="I19259" s="3"/>
      <c r="J19259" s="5"/>
      <c r="K19259" s="4"/>
      <c r="L19259" s="5"/>
      <c r="N19259" s="24" t="str">
        <f>IFERROR(VLOOKUP(E19259,'[1]Telefónny zoznam'!$C$3:$E$3000,2,FALSE), "#NF#")</f>
        <v>#NF#</v>
      </c>
      <c r="O19259" s="25" t="str">
        <f>IFERROR(VLOOKUP(E19259,'[1]Telefónny zoznam'!C:E, 3, FALSE), "")</f>
        <v/>
      </c>
    </row>
    <row r="19260" spans="3:15" ht="16.5" thickBot="1" x14ac:dyDescent="0.3">
      <c r="C19260" s="3"/>
      <c r="D19260" s="3"/>
      <c r="E19260" s="3"/>
      <c r="F19260" s="3"/>
      <c r="G19260" s="3"/>
      <c r="H19260" s="3"/>
      <c r="I19260" s="3"/>
      <c r="J19260" s="5"/>
      <c r="K19260" s="4"/>
      <c r="L19260" s="5"/>
      <c r="N19260" s="24" t="str">
        <f>IFERROR(VLOOKUP(E19260,'[1]Telefónny zoznam'!$C$3:$E$3000,2,FALSE), "#NF#")</f>
        <v>#NF#</v>
      </c>
      <c r="O19260" s="25" t="str">
        <f>IFERROR(VLOOKUP(E19260,'[1]Telefónny zoznam'!C:E, 3, FALSE), "")</f>
        <v/>
      </c>
    </row>
    <row r="19261" spans="3:15" ht="16.5" thickBot="1" x14ac:dyDescent="0.3">
      <c r="C19261" s="3"/>
      <c r="D19261" s="3"/>
      <c r="E19261" s="3"/>
      <c r="F19261" s="3"/>
      <c r="G19261" s="3"/>
      <c r="H19261" s="3"/>
      <c r="I19261" s="3"/>
      <c r="J19261" s="5"/>
      <c r="K19261" s="4"/>
      <c r="L19261" s="5"/>
      <c r="N19261" s="24" t="str">
        <f>IFERROR(VLOOKUP(E19261,'[1]Telefónny zoznam'!$C$3:$E$3000,2,FALSE), "#NF#")</f>
        <v>#NF#</v>
      </c>
      <c r="O19261" s="25" t="str">
        <f>IFERROR(VLOOKUP(E19261,'[1]Telefónny zoznam'!C:E, 3, FALSE), "")</f>
        <v/>
      </c>
    </row>
    <row r="19262" spans="3:15" ht="16.5" thickBot="1" x14ac:dyDescent="0.3">
      <c r="C19262" s="3"/>
      <c r="D19262" s="3"/>
      <c r="E19262" s="3"/>
      <c r="F19262" s="3"/>
      <c r="G19262" s="3"/>
      <c r="H19262" s="3"/>
      <c r="I19262" s="3"/>
      <c r="J19262" s="5"/>
      <c r="K19262" s="4"/>
      <c r="L19262" s="5"/>
      <c r="N19262" s="24" t="str">
        <f>IFERROR(VLOOKUP(E19262,'[1]Telefónny zoznam'!$C$3:$E$3000,2,FALSE), "#NF#")</f>
        <v>#NF#</v>
      </c>
      <c r="O19262" s="25" t="str">
        <f>IFERROR(VLOOKUP(E19262,'[1]Telefónny zoznam'!C:E, 3, FALSE), "")</f>
        <v/>
      </c>
    </row>
    <row r="19263" spans="3:15" ht="16.5" thickBot="1" x14ac:dyDescent="0.3">
      <c r="C19263" s="3"/>
      <c r="D19263" s="3"/>
      <c r="E19263" s="3"/>
      <c r="F19263" s="3"/>
      <c r="G19263" s="3"/>
      <c r="H19263" s="3"/>
      <c r="I19263" s="3"/>
      <c r="J19263" s="5"/>
      <c r="K19263" s="4"/>
      <c r="L19263" s="5"/>
      <c r="N19263" s="24" t="str">
        <f>IFERROR(VLOOKUP(E19263,'[1]Telefónny zoznam'!$C$3:$E$3000,2,FALSE), "#NF#")</f>
        <v>#NF#</v>
      </c>
      <c r="O19263" s="25" t="str">
        <f>IFERROR(VLOOKUP(E19263,'[1]Telefónny zoznam'!C:E, 3, FALSE), "")</f>
        <v/>
      </c>
    </row>
    <row r="19264" spans="3:15" ht="16.5" thickBot="1" x14ac:dyDescent="0.3">
      <c r="C19264" s="3"/>
      <c r="D19264" s="3"/>
      <c r="E19264" s="3"/>
      <c r="F19264" s="3"/>
      <c r="G19264" s="3"/>
      <c r="H19264" s="3"/>
      <c r="I19264" s="3"/>
      <c r="J19264" s="5"/>
      <c r="K19264" s="4"/>
      <c r="L19264" s="5"/>
      <c r="N19264" s="24" t="str">
        <f>IFERROR(VLOOKUP(E19264,'[1]Telefónny zoznam'!$C$3:$E$3000,2,FALSE), "#NF#")</f>
        <v>#NF#</v>
      </c>
      <c r="O19264" s="25" t="str">
        <f>IFERROR(VLOOKUP(E19264,'[1]Telefónny zoznam'!C:E, 3, FALSE), "")</f>
        <v/>
      </c>
    </row>
    <row r="19265" spans="3:15" ht="16.5" thickBot="1" x14ac:dyDescent="0.3">
      <c r="C19265" s="3"/>
      <c r="D19265" s="3"/>
      <c r="E19265" s="3"/>
      <c r="F19265" s="3"/>
      <c r="G19265" s="3"/>
      <c r="H19265" s="3"/>
      <c r="I19265" s="3"/>
      <c r="J19265" s="5"/>
      <c r="K19265" s="4"/>
      <c r="L19265" s="5"/>
      <c r="N19265" s="24" t="str">
        <f>IFERROR(VLOOKUP(E19265,'[1]Telefónny zoznam'!$C$3:$E$3000,2,FALSE), "#NF#")</f>
        <v>#NF#</v>
      </c>
      <c r="O19265" s="25" t="str">
        <f>IFERROR(VLOOKUP(E19265,'[1]Telefónny zoznam'!C:E, 3, FALSE), "")</f>
        <v/>
      </c>
    </row>
    <row r="19266" spans="3:15" ht="16.5" thickBot="1" x14ac:dyDescent="0.3">
      <c r="C19266" s="3"/>
      <c r="D19266" s="3"/>
      <c r="E19266" s="3"/>
      <c r="F19266" s="3"/>
      <c r="G19266" s="3"/>
      <c r="H19266" s="3"/>
      <c r="I19266" s="3"/>
      <c r="J19266" s="5"/>
      <c r="K19266" s="4"/>
      <c r="L19266" s="5"/>
      <c r="N19266" s="24" t="str">
        <f>IFERROR(VLOOKUP(E19266,'[1]Telefónny zoznam'!$C$3:$E$3000,2,FALSE), "#NF#")</f>
        <v>#NF#</v>
      </c>
      <c r="O19266" s="25" t="str">
        <f>IFERROR(VLOOKUP(E19266,'[1]Telefónny zoznam'!C:E, 3, FALSE), "")</f>
        <v/>
      </c>
    </row>
    <row r="19267" spans="3:15" ht="16.5" thickBot="1" x14ac:dyDescent="0.3">
      <c r="C19267" s="3"/>
      <c r="D19267" s="3"/>
      <c r="E19267" s="3"/>
      <c r="F19267" s="3"/>
      <c r="G19267" s="3"/>
      <c r="H19267" s="3"/>
      <c r="I19267" s="3"/>
      <c r="J19267" s="5"/>
      <c r="K19267" s="4"/>
      <c r="L19267" s="5"/>
      <c r="N19267" s="24" t="str">
        <f>IFERROR(VLOOKUP(E19267,'[1]Telefónny zoznam'!$C$3:$E$3000,2,FALSE), "#NF#")</f>
        <v>#NF#</v>
      </c>
      <c r="O19267" s="25" t="str">
        <f>IFERROR(VLOOKUP(E19267,'[1]Telefónny zoznam'!C:E, 3, FALSE), "")</f>
        <v/>
      </c>
    </row>
    <row r="19268" spans="3:15" ht="16.5" thickBot="1" x14ac:dyDescent="0.3">
      <c r="C19268" s="3"/>
      <c r="D19268" s="3"/>
      <c r="E19268" s="3"/>
      <c r="F19268" s="3"/>
      <c r="G19268" s="3"/>
      <c r="H19268" s="3"/>
      <c r="I19268" s="3"/>
      <c r="J19268" s="5"/>
      <c r="K19268" s="4"/>
      <c r="L19268" s="5"/>
      <c r="N19268" s="24" t="str">
        <f>IFERROR(VLOOKUP(E19268,'[1]Telefónny zoznam'!$C$3:$E$3000,2,FALSE), "#NF#")</f>
        <v>#NF#</v>
      </c>
      <c r="O19268" s="25" t="str">
        <f>IFERROR(VLOOKUP(E19268,'[1]Telefónny zoznam'!C:E, 3, FALSE), "")</f>
        <v/>
      </c>
    </row>
    <row r="19269" spans="3:15" ht="16.5" thickBot="1" x14ac:dyDescent="0.3">
      <c r="C19269" s="3"/>
      <c r="D19269" s="3"/>
      <c r="E19269" s="3"/>
      <c r="F19269" s="3"/>
      <c r="G19269" s="3"/>
      <c r="H19269" s="3"/>
      <c r="I19269" s="3"/>
      <c r="J19269" s="5"/>
      <c r="K19269" s="4"/>
      <c r="L19269" s="5"/>
      <c r="N19269" s="24" t="str">
        <f>IFERROR(VLOOKUP(E19269,'[1]Telefónny zoznam'!$C$3:$E$3000,2,FALSE), "#NF#")</f>
        <v>#NF#</v>
      </c>
      <c r="O19269" s="25" t="str">
        <f>IFERROR(VLOOKUP(E19269,'[1]Telefónny zoznam'!C:E, 3, FALSE), "")</f>
        <v/>
      </c>
    </row>
    <row r="19270" spans="3:15" ht="16.5" thickBot="1" x14ac:dyDescent="0.3">
      <c r="C19270" s="3"/>
      <c r="D19270" s="3"/>
      <c r="E19270" s="3"/>
      <c r="F19270" s="3"/>
      <c r="G19270" s="3"/>
      <c r="H19270" s="3"/>
      <c r="I19270" s="3"/>
      <c r="J19270" s="5"/>
      <c r="K19270" s="4"/>
      <c r="L19270" s="5"/>
      <c r="N19270" s="24" t="str">
        <f>IFERROR(VLOOKUP(E19270,'[1]Telefónny zoznam'!$C$3:$E$3000,2,FALSE), "#NF#")</f>
        <v>#NF#</v>
      </c>
      <c r="O19270" s="25" t="str">
        <f>IFERROR(VLOOKUP(E19270,'[1]Telefónny zoznam'!C:E, 3, FALSE), "")</f>
        <v/>
      </c>
    </row>
    <row r="19271" spans="3:15" ht="16.5" thickBot="1" x14ac:dyDescent="0.3">
      <c r="C19271" s="3"/>
      <c r="D19271" s="3"/>
      <c r="E19271" s="3"/>
      <c r="F19271" s="3"/>
      <c r="G19271" s="3"/>
      <c r="H19271" s="3"/>
      <c r="I19271" s="3"/>
      <c r="J19271" s="5"/>
      <c r="K19271" s="4"/>
      <c r="L19271" s="5"/>
      <c r="N19271" s="24" t="str">
        <f>IFERROR(VLOOKUP(E19271,'[1]Telefónny zoznam'!$C$3:$E$3000,2,FALSE), "#NF#")</f>
        <v>#NF#</v>
      </c>
      <c r="O19271" s="25" t="str">
        <f>IFERROR(VLOOKUP(E19271,'[1]Telefónny zoznam'!C:E, 3, FALSE), "")</f>
        <v/>
      </c>
    </row>
    <row r="19272" spans="3:15" ht="16.5" thickBot="1" x14ac:dyDescent="0.3">
      <c r="C19272" s="3"/>
      <c r="D19272" s="3"/>
      <c r="E19272" s="3"/>
      <c r="F19272" s="3"/>
      <c r="G19272" s="3"/>
      <c r="H19272" s="3"/>
      <c r="I19272" s="3"/>
      <c r="J19272" s="5"/>
      <c r="K19272" s="4"/>
      <c r="L19272" s="5"/>
      <c r="N19272" s="24" t="str">
        <f>IFERROR(VLOOKUP(E19272,'[1]Telefónny zoznam'!$C$3:$E$3000,2,FALSE), "#NF#")</f>
        <v>#NF#</v>
      </c>
      <c r="O19272" s="25" t="str">
        <f>IFERROR(VLOOKUP(E19272,'[1]Telefónny zoznam'!C:E, 3, FALSE), "")</f>
        <v/>
      </c>
    </row>
    <row r="19273" spans="3:15" ht="16.5" thickBot="1" x14ac:dyDescent="0.3">
      <c r="C19273" s="3"/>
      <c r="D19273" s="3"/>
      <c r="E19273" s="3"/>
      <c r="F19273" s="3"/>
      <c r="G19273" s="3"/>
      <c r="H19273" s="3"/>
      <c r="I19273" s="3"/>
      <c r="J19273" s="5"/>
      <c r="K19273" s="4"/>
      <c r="L19273" s="5"/>
      <c r="N19273" s="24" t="str">
        <f>IFERROR(VLOOKUP(E19273,'[1]Telefónny zoznam'!$C$3:$E$3000,2,FALSE), "#NF#")</f>
        <v>#NF#</v>
      </c>
      <c r="O19273" s="25" t="str">
        <f>IFERROR(VLOOKUP(E19273,'[1]Telefónny zoznam'!C:E, 3, FALSE), "")</f>
        <v/>
      </c>
    </row>
    <row r="19274" spans="3:15" ht="16.5" thickBot="1" x14ac:dyDescent="0.3">
      <c r="C19274" s="3"/>
      <c r="D19274" s="3"/>
      <c r="E19274" s="3"/>
      <c r="F19274" s="3"/>
      <c r="G19274" s="3"/>
      <c r="H19274" s="3"/>
      <c r="I19274" s="3"/>
      <c r="J19274" s="5"/>
      <c r="K19274" s="4"/>
      <c r="L19274" s="5"/>
      <c r="N19274" s="24" t="str">
        <f>IFERROR(VLOOKUP(E19274,'[1]Telefónny zoznam'!$C$3:$E$3000,2,FALSE), "#NF#")</f>
        <v>#NF#</v>
      </c>
      <c r="O19274" s="25" t="str">
        <f>IFERROR(VLOOKUP(E19274,'[1]Telefónny zoznam'!C:E, 3, FALSE), "")</f>
        <v/>
      </c>
    </row>
    <row r="19275" spans="3:15" ht="16.5" thickBot="1" x14ac:dyDescent="0.3">
      <c r="C19275" s="3"/>
      <c r="D19275" s="3"/>
      <c r="E19275" s="3"/>
      <c r="F19275" s="3"/>
      <c r="G19275" s="3"/>
      <c r="H19275" s="3"/>
      <c r="I19275" s="3"/>
      <c r="J19275" s="5"/>
      <c r="K19275" s="4"/>
      <c r="L19275" s="5"/>
      <c r="N19275" s="24" t="str">
        <f>IFERROR(VLOOKUP(E19275,'[1]Telefónny zoznam'!$C$3:$E$3000,2,FALSE), "#NF#")</f>
        <v>#NF#</v>
      </c>
      <c r="O19275" s="25" t="str">
        <f>IFERROR(VLOOKUP(E19275,'[1]Telefónny zoznam'!C:E, 3, FALSE), "")</f>
        <v/>
      </c>
    </row>
    <row r="19276" spans="3:15" ht="16.5" thickBot="1" x14ac:dyDescent="0.3">
      <c r="C19276" s="3"/>
      <c r="D19276" s="3"/>
      <c r="E19276" s="3"/>
      <c r="F19276" s="3"/>
      <c r="G19276" s="3"/>
      <c r="H19276" s="3"/>
      <c r="I19276" s="3"/>
      <c r="J19276" s="5"/>
      <c r="K19276" s="4"/>
      <c r="L19276" s="5"/>
      <c r="N19276" s="24" t="str">
        <f>IFERROR(VLOOKUP(E19276,'[1]Telefónny zoznam'!$C$3:$E$3000,2,FALSE), "#NF#")</f>
        <v>#NF#</v>
      </c>
      <c r="O19276" s="25" t="str">
        <f>IFERROR(VLOOKUP(E19276,'[1]Telefónny zoznam'!C:E, 3, FALSE), "")</f>
        <v/>
      </c>
    </row>
    <row r="19277" spans="3:15" ht="16.5" thickBot="1" x14ac:dyDescent="0.3">
      <c r="C19277" s="3"/>
      <c r="D19277" s="3"/>
      <c r="E19277" s="3"/>
      <c r="F19277" s="3"/>
      <c r="G19277" s="3"/>
      <c r="H19277" s="3"/>
      <c r="I19277" s="3"/>
      <c r="J19277" s="5"/>
      <c r="K19277" s="4"/>
      <c r="L19277" s="5"/>
      <c r="N19277" s="24" t="str">
        <f>IFERROR(VLOOKUP(E19277,'[1]Telefónny zoznam'!$C$3:$E$3000,2,FALSE), "#NF#")</f>
        <v>#NF#</v>
      </c>
      <c r="O19277" s="25" t="str">
        <f>IFERROR(VLOOKUP(E19277,'[1]Telefónny zoznam'!C:E, 3, FALSE), "")</f>
        <v/>
      </c>
    </row>
    <row r="19278" spans="3:15" ht="16.5" thickBot="1" x14ac:dyDescent="0.3">
      <c r="C19278" s="3"/>
      <c r="D19278" s="3"/>
      <c r="E19278" s="3"/>
      <c r="F19278" s="3"/>
      <c r="G19278" s="3"/>
      <c r="H19278" s="3"/>
      <c r="I19278" s="3"/>
      <c r="J19278" s="5"/>
      <c r="K19278" s="4"/>
      <c r="L19278" s="5"/>
      <c r="N19278" s="24" t="str">
        <f>IFERROR(VLOOKUP(E19278,'[1]Telefónny zoznam'!$C$3:$E$3000,2,FALSE), "#NF#")</f>
        <v>#NF#</v>
      </c>
      <c r="O19278" s="25" t="str">
        <f>IFERROR(VLOOKUP(E19278,'[1]Telefónny zoznam'!C:E, 3, FALSE), "")</f>
        <v/>
      </c>
    </row>
    <row r="19279" spans="3:15" ht="16.5" thickBot="1" x14ac:dyDescent="0.3">
      <c r="C19279" s="3"/>
      <c r="D19279" s="3"/>
      <c r="E19279" s="3"/>
      <c r="F19279" s="3"/>
      <c r="G19279" s="3"/>
      <c r="H19279" s="3"/>
      <c r="I19279" s="3"/>
      <c r="J19279" s="5"/>
      <c r="K19279" s="4"/>
      <c r="L19279" s="5"/>
      <c r="N19279" s="24" t="str">
        <f>IFERROR(VLOOKUP(E19279,'[1]Telefónny zoznam'!$C$3:$E$3000,2,FALSE), "#NF#")</f>
        <v>#NF#</v>
      </c>
      <c r="O19279" s="25" t="str">
        <f>IFERROR(VLOOKUP(E19279,'[1]Telefónny zoznam'!C:E, 3, FALSE), "")</f>
        <v/>
      </c>
    </row>
    <row r="19280" spans="3:15" ht="16.5" thickBot="1" x14ac:dyDescent="0.3">
      <c r="C19280" s="3"/>
      <c r="D19280" s="3"/>
      <c r="E19280" s="3"/>
      <c r="F19280" s="3"/>
      <c r="G19280" s="3"/>
      <c r="H19280" s="3"/>
      <c r="I19280" s="3"/>
      <c r="J19280" s="5"/>
      <c r="K19280" s="4"/>
      <c r="L19280" s="5"/>
      <c r="N19280" s="24" t="str">
        <f>IFERROR(VLOOKUP(E19280,'[1]Telefónny zoznam'!$C$3:$E$3000,2,FALSE), "#NF#")</f>
        <v>#NF#</v>
      </c>
      <c r="O19280" s="25" t="str">
        <f>IFERROR(VLOOKUP(E19280,'[1]Telefónny zoznam'!C:E, 3, FALSE), "")</f>
        <v/>
      </c>
    </row>
    <row r="19281" spans="3:15" ht="16.5" thickBot="1" x14ac:dyDescent="0.3">
      <c r="C19281" s="3"/>
      <c r="D19281" s="3"/>
      <c r="E19281" s="3"/>
      <c r="F19281" s="3"/>
      <c r="G19281" s="3"/>
      <c r="H19281" s="3"/>
      <c r="I19281" s="3"/>
      <c r="J19281" s="5"/>
      <c r="K19281" s="4"/>
      <c r="L19281" s="5"/>
      <c r="N19281" s="24" t="str">
        <f>IFERROR(VLOOKUP(E19281,'[1]Telefónny zoznam'!$C$3:$E$3000,2,FALSE), "#NF#")</f>
        <v>#NF#</v>
      </c>
      <c r="O19281" s="25" t="str">
        <f>IFERROR(VLOOKUP(E19281,'[1]Telefónny zoznam'!C:E, 3, FALSE), "")</f>
        <v/>
      </c>
    </row>
    <row r="19282" spans="3:15" ht="16.5" thickBot="1" x14ac:dyDescent="0.3">
      <c r="C19282" s="3"/>
      <c r="D19282" s="3"/>
      <c r="E19282" s="3"/>
      <c r="F19282" s="3"/>
      <c r="G19282" s="3"/>
      <c r="H19282" s="3"/>
      <c r="I19282" s="3"/>
      <c r="J19282" s="5"/>
      <c r="K19282" s="4"/>
      <c r="L19282" s="5"/>
      <c r="N19282" s="24" t="str">
        <f>IFERROR(VLOOKUP(E19282,'[1]Telefónny zoznam'!$C$3:$E$3000,2,FALSE), "#NF#")</f>
        <v>#NF#</v>
      </c>
      <c r="O19282" s="25" t="str">
        <f>IFERROR(VLOOKUP(E19282,'[1]Telefónny zoznam'!C:E, 3, FALSE), "")</f>
        <v/>
      </c>
    </row>
    <row r="19283" spans="3:15" ht="16.5" thickBot="1" x14ac:dyDescent="0.3">
      <c r="C19283" s="3"/>
      <c r="D19283" s="3"/>
      <c r="E19283" s="3"/>
      <c r="F19283" s="3"/>
      <c r="G19283" s="3"/>
      <c r="H19283" s="3"/>
      <c r="I19283" s="3"/>
      <c r="J19283" s="5"/>
      <c r="K19283" s="4"/>
      <c r="L19283" s="5"/>
      <c r="N19283" s="24" t="str">
        <f>IFERROR(VLOOKUP(E19283,'[1]Telefónny zoznam'!$C$3:$E$3000,2,FALSE), "#NF#")</f>
        <v>#NF#</v>
      </c>
      <c r="O19283" s="25" t="str">
        <f>IFERROR(VLOOKUP(E19283,'[1]Telefónny zoznam'!C:E, 3, FALSE), "")</f>
        <v/>
      </c>
    </row>
    <row r="19284" spans="3:15" ht="16.5" thickBot="1" x14ac:dyDescent="0.3">
      <c r="C19284" s="3"/>
      <c r="D19284" s="3"/>
      <c r="E19284" s="3"/>
      <c r="F19284" s="3"/>
      <c r="G19284" s="3"/>
      <c r="H19284" s="3"/>
      <c r="I19284" s="3"/>
      <c r="J19284" s="5"/>
      <c r="K19284" s="4"/>
      <c r="L19284" s="5"/>
      <c r="N19284" s="24" t="str">
        <f>IFERROR(VLOOKUP(E19284,'[1]Telefónny zoznam'!$C$3:$E$3000,2,FALSE), "#NF#")</f>
        <v>#NF#</v>
      </c>
      <c r="O19284" s="25" t="str">
        <f>IFERROR(VLOOKUP(E19284,'[1]Telefónny zoznam'!C:E, 3, FALSE), "")</f>
        <v/>
      </c>
    </row>
    <row r="19285" spans="3:15" ht="16.5" thickBot="1" x14ac:dyDescent="0.3">
      <c r="C19285" s="3"/>
      <c r="D19285" s="3"/>
      <c r="E19285" s="3"/>
      <c r="F19285" s="3"/>
      <c r="G19285" s="3"/>
      <c r="H19285" s="3"/>
      <c r="I19285" s="3"/>
      <c r="J19285" s="5"/>
      <c r="K19285" s="4"/>
      <c r="L19285" s="5"/>
      <c r="N19285" s="24" t="str">
        <f>IFERROR(VLOOKUP(E19285,'[1]Telefónny zoznam'!$C$3:$E$3000,2,FALSE), "#NF#")</f>
        <v>#NF#</v>
      </c>
      <c r="O19285" s="25" t="str">
        <f>IFERROR(VLOOKUP(E19285,'[1]Telefónny zoznam'!C:E, 3, FALSE), "")</f>
        <v/>
      </c>
    </row>
    <row r="19286" spans="3:15" ht="16.5" thickBot="1" x14ac:dyDescent="0.3">
      <c r="C19286" s="3"/>
      <c r="D19286" s="3"/>
      <c r="E19286" s="3"/>
      <c r="F19286" s="3"/>
      <c r="G19286" s="3"/>
      <c r="H19286" s="3"/>
      <c r="I19286" s="3"/>
      <c r="J19286" s="5"/>
      <c r="K19286" s="4"/>
      <c r="L19286" s="5"/>
      <c r="N19286" s="24" t="str">
        <f>IFERROR(VLOOKUP(E19286,'[1]Telefónny zoznam'!$C$3:$E$3000,2,FALSE), "#NF#")</f>
        <v>#NF#</v>
      </c>
      <c r="O19286" s="25" t="str">
        <f>IFERROR(VLOOKUP(E19286,'[1]Telefónny zoznam'!C:E, 3, FALSE), "")</f>
        <v/>
      </c>
    </row>
    <row r="19287" spans="3:15" ht="16.5" thickBot="1" x14ac:dyDescent="0.3">
      <c r="C19287" s="3"/>
      <c r="D19287" s="3"/>
      <c r="E19287" s="3"/>
      <c r="F19287" s="3"/>
      <c r="G19287" s="3"/>
      <c r="H19287" s="3"/>
      <c r="I19287" s="3"/>
      <c r="J19287" s="5"/>
      <c r="K19287" s="4"/>
      <c r="L19287" s="5"/>
      <c r="N19287" s="24" t="str">
        <f>IFERROR(VLOOKUP(E19287,'[1]Telefónny zoznam'!$C$3:$E$3000,2,FALSE), "#NF#")</f>
        <v>#NF#</v>
      </c>
      <c r="O19287" s="25" t="str">
        <f>IFERROR(VLOOKUP(E19287,'[1]Telefónny zoznam'!C:E, 3, FALSE), "")</f>
        <v/>
      </c>
    </row>
    <row r="19288" spans="3:15" ht="16.5" thickBot="1" x14ac:dyDescent="0.3">
      <c r="C19288" s="3"/>
      <c r="D19288" s="3"/>
      <c r="E19288" s="3"/>
      <c r="F19288" s="3"/>
      <c r="G19288" s="3"/>
      <c r="H19288" s="3"/>
      <c r="I19288" s="3"/>
      <c r="J19288" s="5"/>
      <c r="K19288" s="4"/>
      <c r="L19288" s="5"/>
      <c r="N19288" s="24" t="str">
        <f>IFERROR(VLOOKUP(E19288,'[1]Telefónny zoznam'!$C$3:$E$3000,2,FALSE), "#NF#")</f>
        <v>#NF#</v>
      </c>
      <c r="O19288" s="25" t="str">
        <f>IFERROR(VLOOKUP(E19288,'[1]Telefónny zoznam'!C:E, 3, FALSE), "")</f>
        <v/>
      </c>
    </row>
    <row r="19289" spans="3:15" ht="16.5" thickBot="1" x14ac:dyDescent="0.3">
      <c r="C19289" s="3"/>
      <c r="D19289" s="3"/>
      <c r="E19289" s="3"/>
      <c r="F19289" s="3"/>
      <c r="G19289" s="3"/>
      <c r="H19289" s="3"/>
      <c r="I19289" s="3"/>
      <c r="J19289" s="5"/>
      <c r="K19289" s="4"/>
      <c r="L19289" s="5"/>
      <c r="N19289" s="24" t="str">
        <f>IFERROR(VLOOKUP(E19289,'[1]Telefónny zoznam'!$C$3:$E$3000,2,FALSE), "#NF#")</f>
        <v>#NF#</v>
      </c>
      <c r="O19289" s="25" t="str">
        <f>IFERROR(VLOOKUP(E19289,'[1]Telefónny zoznam'!C:E, 3, FALSE), "")</f>
        <v/>
      </c>
    </row>
    <row r="19290" spans="3:15" ht="16.5" thickBot="1" x14ac:dyDescent="0.3">
      <c r="C19290" s="3"/>
      <c r="D19290" s="3"/>
      <c r="E19290" s="3"/>
      <c r="F19290" s="3"/>
      <c r="G19290" s="3"/>
      <c r="H19290" s="3"/>
      <c r="I19290" s="3"/>
      <c r="J19290" s="5"/>
      <c r="K19290" s="4"/>
      <c r="L19290" s="5"/>
      <c r="N19290" s="24" t="str">
        <f>IFERROR(VLOOKUP(E19290,'[1]Telefónny zoznam'!$C$3:$E$3000,2,FALSE), "#NF#")</f>
        <v>#NF#</v>
      </c>
      <c r="O19290" s="25" t="str">
        <f>IFERROR(VLOOKUP(E19290,'[1]Telefónny zoznam'!C:E, 3, FALSE), "")</f>
        <v/>
      </c>
    </row>
    <row r="19291" spans="3:15" ht="16.5" thickBot="1" x14ac:dyDescent="0.3">
      <c r="C19291" s="3"/>
      <c r="D19291" s="3"/>
      <c r="E19291" s="3"/>
      <c r="F19291" s="3"/>
      <c r="G19291" s="3"/>
      <c r="H19291" s="3"/>
      <c r="I19291" s="3"/>
      <c r="J19291" s="5"/>
      <c r="K19291" s="4"/>
      <c r="L19291" s="5"/>
      <c r="N19291" s="24" t="str">
        <f>IFERROR(VLOOKUP(E19291,'[1]Telefónny zoznam'!$C$3:$E$3000,2,FALSE), "#NF#")</f>
        <v>#NF#</v>
      </c>
      <c r="O19291" s="25" t="str">
        <f>IFERROR(VLOOKUP(E19291,'[1]Telefónny zoznam'!C:E, 3, FALSE), "")</f>
        <v/>
      </c>
    </row>
    <row r="19292" spans="3:15" ht="16.5" thickBot="1" x14ac:dyDescent="0.3">
      <c r="C19292" s="3"/>
      <c r="D19292" s="3"/>
      <c r="E19292" s="3"/>
      <c r="F19292" s="3"/>
      <c r="G19292" s="3"/>
      <c r="H19292" s="3"/>
      <c r="I19292" s="3"/>
      <c r="J19292" s="5"/>
      <c r="K19292" s="4"/>
      <c r="L19292" s="5"/>
      <c r="N19292" s="24" t="str">
        <f>IFERROR(VLOOKUP(E19292,'[1]Telefónny zoznam'!$C$3:$E$3000,2,FALSE), "#NF#")</f>
        <v>#NF#</v>
      </c>
      <c r="O19292" s="25" t="str">
        <f>IFERROR(VLOOKUP(E19292,'[1]Telefónny zoznam'!C:E, 3, FALSE), "")</f>
        <v/>
      </c>
    </row>
    <row r="19293" spans="3:15" ht="16.5" thickBot="1" x14ac:dyDescent="0.3">
      <c r="C19293" s="3"/>
      <c r="D19293" s="3"/>
      <c r="E19293" s="3"/>
      <c r="F19293" s="3"/>
      <c r="G19293" s="3"/>
      <c r="H19293" s="3"/>
      <c r="I19293" s="3"/>
      <c r="J19293" s="5"/>
      <c r="K19293" s="4"/>
      <c r="L19293" s="5"/>
      <c r="N19293" s="24" t="str">
        <f>IFERROR(VLOOKUP(E19293,'[1]Telefónny zoznam'!$C$3:$E$3000,2,FALSE), "#NF#")</f>
        <v>#NF#</v>
      </c>
      <c r="O19293" s="25" t="str">
        <f>IFERROR(VLOOKUP(E19293,'[1]Telefónny zoznam'!C:E, 3, FALSE), "")</f>
        <v/>
      </c>
    </row>
    <row r="19294" spans="3:15" ht="16.5" thickBot="1" x14ac:dyDescent="0.3">
      <c r="C19294" s="3"/>
      <c r="D19294" s="3"/>
      <c r="E19294" s="3"/>
      <c r="F19294" s="3"/>
      <c r="G19294" s="3"/>
      <c r="H19294" s="3"/>
      <c r="I19294" s="3"/>
      <c r="J19294" s="5"/>
      <c r="K19294" s="4"/>
      <c r="L19294" s="5"/>
      <c r="N19294" s="24" t="str">
        <f>IFERROR(VLOOKUP(E19294,'[1]Telefónny zoznam'!$C$3:$E$3000,2,FALSE), "#NF#")</f>
        <v>#NF#</v>
      </c>
      <c r="O19294" s="25" t="str">
        <f>IFERROR(VLOOKUP(E19294,'[1]Telefónny zoznam'!C:E, 3, FALSE), "")</f>
        <v/>
      </c>
    </row>
    <row r="19295" spans="3:15" ht="16.5" thickBot="1" x14ac:dyDescent="0.3">
      <c r="C19295" s="3"/>
      <c r="D19295" s="3"/>
      <c r="E19295" s="3"/>
      <c r="F19295" s="3"/>
      <c r="G19295" s="3"/>
      <c r="H19295" s="3"/>
      <c r="I19295" s="3"/>
      <c r="J19295" s="5"/>
      <c r="K19295" s="4"/>
      <c r="L19295" s="5"/>
      <c r="N19295" s="24" t="str">
        <f>IFERROR(VLOOKUP(E19295,'[1]Telefónny zoznam'!$C$3:$E$3000,2,FALSE), "#NF#")</f>
        <v>#NF#</v>
      </c>
      <c r="O19295" s="25" t="str">
        <f>IFERROR(VLOOKUP(E19295,'[1]Telefónny zoznam'!C:E, 3, FALSE), "")</f>
        <v/>
      </c>
    </row>
    <row r="19296" spans="3:15" ht="16.5" thickBot="1" x14ac:dyDescent="0.3">
      <c r="C19296" s="3"/>
      <c r="D19296" s="3"/>
      <c r="E19296" s="3"/>
      <c r="F19296" s="3"/>
      <c r="G19296" s="3"/>
      <c r="H19296" s="3"/>
      <c r="I19296" s="3"/>
      <c r="J19296" s="5"/>
      <c r="K19296" s="4"/>
      <c r="L19296" s="5"/>
      <c r="N19296" s="24" t="str">
        <f>IFERROR(VLOOKUP(E19296,'[1]Telefónny zoznam'!$C$3:$E$3000,2,FALSE), "#NF#")</f>
        <v>#NF#</v>
      </c>
      <c r="O19296" s="25" t="str">
        <f>IFERROR(VLOOKUP(E19296,'[1]Telefónny zoznam'!C:E, 3, FALSE), "")</f>
        <v/>
      </c>
    </row>
    <row r="19297" spans="3:15" ht="16.5" thickBot="1" x14ac:dyDescent="0.3">
      <c r="C19297" s="3"/>
      <c r="D19297" s="3"/>
      <c r="E19297" s="3"/>
      <c r="F19297" s="3"/>
      <c r="G19297" s="3"/>
      <c r="H19297" s="3"/>
      <c r="I19297" s="3"/>
      <c r="J19297" s="5"/>
      <c r="K19297" s="4"/>
      <c r="L19297" s="5"/>
      <c r="N19297" s="24" t="str">
        <f>IFERROR(VLOOKUP(E19297,'[1]Telefónny zoznam'!$C$3:$E$3000,2,FALSE), "#NF#")</f>
        <v>#NF#</v>
      </c>
      <c r="O19297" s="25" t="str">
        <f>IFERROR(VLOOKUP(E19297,'[1]Telefónny zoznam'!C:E, 3, FALSE), "")</f>
        <v/>
      </c>
    </row>
    <row r="19298" spans="3:15" ht="16.5" thickBot="1" x14ac:dyDescent="0.3">
      <c r="C19298" s="3"/>
      <c r="D19298" s="3"/>
      <c r="E19298" s="3"/>
      <c r="F19298" s="3"/>
      <c r="G19298" s="3"/>
      <c r="H19298" s="3"/>
      <c r="I19298" s="3"/>
      <c r="J19298" s="5"/>
      <c r="K19298" s="4"/>
      <c r="L19298" s="5"/>
      <c r="N19298" s="24" t="str">
        <f>IFERROR(VLOOKUP(E19298,'[1]Telefónny zoznam'!$C$3:$E$3000,2,FALSE), "#NF#")</f>
        <v>#NF#</v>
      </c>
      <c r="O19298" s="25" t="str">
        <f>IFERROR(VLOOKUP(E19298,'[1]Telefónny zoznam'!C:E, 3, FALSE), "")</f>
        <v/>
      </c>
    </row>
    <row r="19299" spans="3:15" ht="16.5" thickBot="1" x14ac:dyDescent="0.3">
      <c r="C19299" s="3"/>
      <c r="D19299" s="3"/>
      <c r="E19299" s="3"/>
      <c r="F19299" s="3"/>
      <c r="G19299" s="3"/>
      <c r="H19299" s="3"/>
      <c r="I19299" s="3"/>
      <c r="J19299" s="5"/>
      <c r="K19299" s="4"/>
      <c r="L19299" s="5"/>
      <c r="N19299" s="24" t="str">
        <f>IFERROR(VLOOKUP(E19299,'[1]Telefónny zoznam'!$C$3:$E$3000,2,FALSE), "#NF#")</f>
        <v>#NF#</v>
      </c>
      <c r="O19299" s="25" t="str">
        <f>IFERROR(VLOOKUP(E19299,'[1]Telefónny zoznam'!C:E, 3, FALSE), "")</f>
        <v/>
      </c>
    </row>
    <row r="19300" spans="3:15" ht="16.5" thickBot="1" x14ac:dyDescent="0.3">
      <c r="C19300" s="3"/>
      <c r="D19300" s="3"/>
      <c r="E19300" s="3"/>
      <c r="F19300" s="3"/>
      <c r="G19300" s="3"/>
      <c r="H19300" s="3"/>
      <c r="I19300" s="3"/>
      <c r="J19300" s="5"/>
      <c r="K19300" s="4"/>
      <c r="L19300" s="5"/>
      <c r="N19300" s="24" t="str">
        <f>IFERROR(VLOOKUP(E19300,'[1]Telefónny zoznam'!$C$3:$E$3000,2,FALSE), "#NF#")</f>
        <v>#NF#</v>
      </c>
      <c r="O19300" s="25" t="str">
        <f>IFERROR(VLOOKUP(E19300,'[1]Telefónny zoznam'!C:E, 3, FALSE), "")</f>
        <v/>
      </c>
    </row>
    <row r="19301" spans="3:15" ht="16.5" thickBot="1" x14ac:dyDescent="0.3">
      <c r="C19301" s="3"/>
      <c r="D19301" s="3"/>
      <c r="E19301" s="3"/>
      <c r="F19301" s="3"/>
      <c r="G19301" s="3"/>
      <c r="H19301" s="3"/>
      <c r="I19301" s="3"/>
      <c r="J19301" s="5"/>
      <c r="K19301" s="4"/>
      <c r="L19301" s="5"/>
      <c r="N19301" s="24" t="str">
        <f>IFERROR(VLOOKUP(E19301,'[1]Telefónny zoznam'!$C$3:$E$3000,2,FALSE), "#NF#")</f>
        <v>#NF#</v>
      </c>
      <c r="O19301" s="25" t="str">
        <f>IFERROR(VLOOKUP(E19301,'[1]Telefónny zoznam'!C:E, 3, FALSE), "")</f>
        <v/>
      </c>
    </row>
    <row r="19302" spans="3:15" ht="16.5" thickBot="1" x14ac:dyDescent="0.3">
      <c r="C19302" s="3"/>
      <c r="D19302" s="3"/>
      <c r="E19302" s="3"/>
      <c r="F19302" s="3"/>
      <c r="G19302" s="3"/>
      <c r="H19302" s="3"/>
      <c r="I19302" s="3"/>
      <c r="J19302" s="5"/>
      <c r="K19302" s="4"/>
      <c r="L19302" s="5"/>
      <c r="N19302" s="24" t="str">
        <f>IFERROR(VLOOKUP(E19302,'[1]Telefónny zoznam'!$C$3:$E$3000,2,FALSE), "#NF#")</f>
        <v>#NF#</v>
      </c>
      <c r="O19302" s="25" t="str">
        <f>IFERROR(VLOOKUP(E19302,'[1]Telefónny zoznam'!C:E, 3, FALSE), "")</f>
        <v/>
      </c>
    </row>
    <row r="19303" spans="3:15" ht="16.5" thickBot="1" x14ac:dyDescent="0.3">
      <c r="C19303" s="3"/>
      <c r="D19303" s="3"/>
      <c r="E19303" s="3"/>
      <c r="F19303" s="3"/>
      <c r="G19303" s="3"/>
      <c r="H19303" s="3"/>
      <c r="I19303" s="3"/>
      <c r="J19303" s="5"/>
      <c r="K19303" s="4"/>
      <c r="L19303" s="5"/>
      <c r="N19303" s="24" t="str">
        <f>IFERROR(VLOOKUP(E19303,'[1]Telefónny zoznam'!$C$3:$E$3000,2,FALSE), "#NF#")</f>
        <v>#NF#</v>
      </c>
      <c r="O19303" s="25" t="str">
        <f>IFERROR(VLOOKUP(E19303,'[1]Telefónny zoznam'!C:E, 3, FALSE), "")</f>
        <v/>
      </c>
    </row>
    <row r="19304" spans="3:15" ht="16.5" thickBot="1" x14ac:dyDescent="0.3">
      <c r="C19304" s="3"/>
      <c r="D19304" s="3"/>
      <c r="E19304" s="3"/>
      <c r="F19304" s="3"/>
      <c r="G19304" s="3"/>
      <c r="H19304" s="3"/>
      <c r="I19304" s="3"/>
      <c r="J19304" s="5"/>
      <c r="K19304" s="4"/>
      <c r="L19304" s="5"/>
      <c r="N19304" s="24" t="str">
        <f>IFERROR(VLOOKUP(E19304,'[1]Telefónny zoznam'!$C$3:$E$3000,2,FALSE), "#NF#")</f>
        <v>#NF#</v>
      </c>
      <c r="O19304" s="25" t="str">
        <f>IFERROR(VLOOKUP(E19304,'[1]Telefónny zoznam'!C:E, 3, FALSE), "")</f>
        <v/>
      </c>
    </row>
    <row r="19305" spans="3:15" ht="16.5" thickBot="1" x14ac:dyDescent="0.3">
      <c r="C19305" s="3"/>
      <c r="D19305" s="3"/>
      <c r="E19305" s="3"/>
      <c r="F19305" s="3"/>
      <c r="G19305" s="3"/>
      <c r="H19305" s="3"/>
      <c r="I19305" s="3"/>
      <c r="J19305" s="5"/>
      <c r="K19305" s="4"/>
      <c r="L19305" s="5"/>
      <c r="N19305" s="24" t="str">
        <f>IFERROR(VLOOKUP(E19305,'[1]Telefónny zoznam'!$C$3:$E$3000,2,FALSE), "#NF#")</f>
        <v>#NF#</v>
      </c>
      <c r="O19305" s="25" t="str">
        <f>IFERROR(VLOOKUP(E19305,'[1]Telefónny zoznam'!C:E, 3, FALSE), "")</f>
        <v/>
      </c>
    </row>
    <row r="19306" spans="3:15" ht="16.5" thickBot="1" x14ac:dyDescent="0.3">
      <c r="C19306" s="3"/>
      <c r="D19306" s="3"/>
      <c r="E19306" s="3"/>
      <c r="F19306" s="3"/>
      <c r="G19306" s="3"/>
      <c r="H19306" s="3"/>
      <c r="I19306" s="3"/>
      <c r="J19306" s="5"/>
      <c r="K19306" s="4"/>
      <c r="L19306" s="5"/>
      <c r="N19306" s="24" t="str">
        <f>IFERROR(VLOOKUP(E19306,'[1]Telefónny zoznam'!$C$3:$E$3000,2,FALSE), "#NF#")</f>
        <v>#NF#</v>
      </c>
      <c r="O19306" s="25" t="str">
        <f>IFERROR(VLOOKUP(E19306,'[1]Telefónny zoznam'!C:E, 3, FALSE), "")</f>
        <v/>
      </c>
    </row>
    <row r="19307" spans="3:15" ht="16.5" thickBot="1" x14ac:dyDescent="0.3">
      <c r="C19307" s="3"/>
      <c r="D19307" s="3"/>
      <c r="E19307" s="3"/>
      <c r="F19307" s="3"/>
      <c r="G19307" s="3"/>
      <c r="H19307" s="3"/>
      <c r="I19307" s="3"/>
      <c r="J19307" s="5"/>
      <c r="K19307" s="4"/>
      <c r="L19307" s="5"/>
      <c r="N19307" s="24" t="str">
        <f>IFERROR(VLOOKUP(E19307,'[1]Telefónny zoznam'!$C$3:$E$3000,2,FALSE), "#NF#")</f>
        <v>#NF#</v>
      </c>
      <c r="O19307" s="25" t="str">
        <f>IFERROR(VLOOKUP(E19307,'[1]Telefónny zoznam'!C:E, 3, FALSE), "")</f>
        <v/>
      </c>
    </row>
    <row r="19308" spans="3:15" ht="16.5" thickBot="1" x14ac:dyDescent="0.3">
      <c r="C19308" s="3"/>
      <c r="D19308" s="3"/>
      <c r="E19308" s="3"/>
      <c r="F19308" s="3"/>
      <c r="G19308" s="3"/>
      <c r="H19308" s="3"/>
      <c r="I19308" s="3"/>
      <c r="J19308" s="5"/>
      <c r="K19308" s="4"/>
      <c r="L19308" s="5"/>
      <c r="N19308" s="24" t="str">
        <f>IFERROR(VLOOKUP(E19308,'[1]Telefónny zoznam'!$C$3:$E$3000,2,FALSE), "#NF#")</f>
        <v>#NF#</v>
      </c>
      <c r="O19308" s="25" t="str">
        <f>IFERROR(VLOOKUP(E19308,'[1]Telefónny zoznam'!C:E, 3, FALSE), "")</f>
        <v/>
      </c>
    </row>
    <row r="19309" spans="3:15" ht="16.5" thickBot="1" x14ac:dyDescent="0.3">
      <c r="C19309" s="3"/>
      <c r="D19309" s="3"/>
      <c r="E19309" s="3"/>
      <c r="F19309" s="3"/>
      <c r="G19309" s="3"/>
      <c r="H19309" s="3"/>
      <c r="I19309" s="3"/>
      <c r="J19309" s="5"/>
      <c r="K19309" s="4"/>
      <c r="L19309" s="5"/>
      <c r="N19309" s="24" t="str">
        <f>IFERROR(VLOOKUP(E19309,'[1]Telefónny zoznam'!$C$3:$E$3000,2,FALSE), "#NF#")</f>
        <v>#NF#</v>
      </c>
      <c r="O19309" s="25" t="str">
        <f>IFERROR(VLOOKUP(E19309,'[1]Telefónny zoznam'!C:E, 3, FALSE), "")</f>
        <v/>
      </c>
    </row>
    <row r="19310" spans="3:15" ht="16.5" thickBot="1" x14ac:dyDescent="0.3">
      <c r="C19310" s="3"/>
      <c r="D19310" s="3"/>
      <c r="E19310" s="3"/>
      <c r="F19310" s="3"/>
      <c r="G19310" s="3"/>
      <c r="H19310" s="3"/>
      <c r="I19310" s="3"/>
      <c r="J19310" s="5"/>
      <c r="K19310" s="4"/>
      <c r="L19310" s="5"/>
      <c r="N19310" s="24" t="str">
        <f>IFERROR(VLOOKUP(E19310,'[1]Telefónny zoznam'!$C$3:$E$3000,2,FALSE), "#NF#")</f>
        <v>#NF#</v>
      </c>
      <c r="O19310" s="25" t="str">
        <f>IFERROR(VLOOKUP(E19310,'[1]Telefónny zoznam'!C:E, 3, FALSE), "")</f>
        <v/>
      </c>
    </row>
    <row r="19311" spans="3:15" ht="16.5" thickBot="1" x14ac:dyDescent="0.3">
      <c r="C19311" s="3"/>
      <c r="D19311" s="3"/>
      <c r="E19311" s="3"/>
      <c r="F19311" s="3"/>
      <c r="G19311" s="3"/>
      <c r="H19311" s="3"/>
      <c r="I19311" s="3"/>
      <c r="J19311" s="5"/>
      <c r="K19311" s="4"/>
      <c r="L19311" s="5"/>
      <c r="N19311" s="24" t="str">
        <f>IFERROR(VLOOKUP(E19311,'[1]Telefónny zoznam'!$C$3:$E$3000,2,FALSE), "#NF#")</f>
        <v>#NF#</v>
      </c>
      <c r="O19311" s="25" t="str">
        <f>IFERROR(VLOOKUP(E19311,'[1]Telefónny zoznam'!C:E, 3, FALSE), "")</f>
        <v/>
      </c>
    </row>
    <row r="19312" spans="3:15" ht="16.5" thickBot="1" x14ac:dyDescent="0.3">
      <c r="C19312" s="3"/>
      <c r="D19312" s="3"/>
      <c r="E19312" s="3"/>
      <c r="F19312" s="3"/>
      <c r="G19312" s="3"/>
      <c r="H19312" s="3"/>
      <c r="I19312" s="3"/>
      <c r="J19312" s="5"/>
      <c r="K19312" s="4"/>
      <c r="L19312" s="5"/>
      <c r="N19312" s="24" t="str">
        <f>IFERROR(VLOOKUP(E19312,'[1]Telefónny zoznam'!$C$3:$E$3000,2,FALSE), "#NF#")</f>
        <v>#NF#</v>
      </c>
      <c r="O19312" s="25" t="str">
        <f>IFERROR(VLOOKUP(E19312,'[1]Telefónny zoznam'!C:E, 3, FALSE), "")</f>
        <v/>
      </c>
    </row>
    <row r="19313" spans="3:15" ht="16.5" thickBot="1" x14ac:dyDescent="0.3">
      <c r="C19313" s="3"/>
      <c r="D19313" s="3"/>
      <c r="E19313" s="3"/>
      <c r="F19313" s="3"/>
      <c r="G19313" s="3"/>
      <c r="H19313" s="3"/>
      <c r="I19313" s="3"/>
      <c r="J19313" s="5"/>
      <c r="K19313" s="4"/>
      <c r="L19313" s="5"/>
      <c r="N19313" s="24" t="str">
        <f>IFERROR(VLOOKUP(E19313,'[1]Telefónny zoznam'!$C$3:$E$3000,2,FALSE), "#NF#")</f>
        <v>#NF#</v>
      </c>
      <c r="O19313" s="25" t="str">
        <f>IFERROR(VLOOKUP(E19313,'[1]Telefónny zoznam'!C:E, 3, FALSE), "")</f>
        <v/>
      </c>
    </row>
    <row r="19314" spans="3:15" ht="16.5" thickBot="1" x14ac:dyDescent="0.3">
      <c r="C19314" s="3"/>
      <c r="D19314" s="3"/>
      <c r="E19314" s="3"/>
      <c r="F19314" s="3"/>
      <c r="G19314" s="3"/>
      <c r="H19314" s="3"/>
      <c r="I19314" s="3"/>
      <c r="J19314" s="5"/>
      <c r="K19314" s="4"/>
      <c r="L19314" s="5"/>
      <c r="N19314" s="24" t="str">
        <f>IFERROR(VLOOKUP(E19314,'[1]Telefónny zoznam'!$C$3:$E$3000,2,FALSE), "#NF#")</f>
        <v>#NF#</v>
      </c>
      <c r="O19314" s="25" t="str">
        <f>IFERROR(VLOOKUP(E19314,'[1]Telefónny zoznam'!C:E, 3, FALSE), "")</f>
        <v/>
      </c>
    </row>
    <row r="19315" spans="3:15" ht="16.5" thickBot="1" x14ac:dyDescent="0.3">
      <c r="C19315" s="3"/>
      <c r="D19315" s="3"/>
      <c r="E19315" s="3"/>
      <c r="F19315" s="3"/>
      <c r="G19315" s="3"/>
      <c r="H19315" s="3"/>
      <c r="I19315" s="3"/>
      <c r="J19315" s="5"/>
      <c r="K19315" s="4"/>
      <c r="L19315" s="5"/>
      <c r="N19315" s="24" t="str">
        <f>IFERROR(VLOOKUP(E19315,'[1]Telefónny zoznam'!$C$3:$E$3000,2,FALSE), "#NF#")</f>
        <v>#NF#</v>
      </c>
      <c r="O19315" s="25" t="str">
        <f>IFERROR(VLOOKUP(E19315,'[1]Telefónny zoznam'!C:E, 3, FALSE), "")</f>
        <v/>
      </c>
    </row>
    <row r="19316" spans="3:15" ht="16.5" thickBot="1" x14ac:dyDescent="0.3">
      <c r="C19316" s="3"/>
      <c r="D19316" s="3"/>
      <c r="E19316" s="3"/>
      <c r="F19316" s="3"/>
      <c r="G19316" s="3"/>
      <c r="H19316" s="3"/>
      <c r="I19316" s="3"/>
      <c r="J19316" s="5"/>
      <c r="K19316" s="4"/>
      <c r="L19316" s="5"/>
      <c r="N19316" s="24" t="str">
        <f>IFERROR(VLOOKUP(E19316,'[1]Telefónny zoznam'!$C$3:$E$3000,2,FALSE), "#NF#")</f>
        <v>#NF#</v>
      </c>
      <c r="O19316" s="25" t="str">
        <f>IFERROR(VLOOKUP(E19316,'[1]Telefónny zoznam'!C:E, 3, FALSE), "")</f>
        <v/>
      </c>
    </row>
    <row r="19317" spans="3:15" ht="16.5" thickBot="1" x14ac:dyDescent="0.3">
      <c r="C19317" s="3"/>
      <c r="D19317" s="3"/>
      <c r="E19317" s="3"/>
      <c r="F19317" s="3"/>
      <c r="G19317" s="3"/>
      <c r="H19317" s="3"/>
      <c r="I19317" s="3"/>
      <c r="J19317" s="5"/>
      <c r="K19317" s="4"/>
      <c r="L19317" s="5"/>
      <c r="N19317" s="24" t="str">
        <f>IFERROR(VLOOKUP(E19317,'[1]Telefónny zoznam'!$C$3:$E$3000,2,FALSE), "#NF#")</f>
        <v>#NF#</v>
      </c>
      <c r="O19317" s="25" t="str">
        <f>IFERROR(VLOOKUP(E19317,'[1]Telefónny zoznam'!C:E, 3, FALSE), "")</f>
        <v/>
      </c>
    </row>
    <row r="19318" spans="3:15" ht="16.5" thickBot="1" x14ac:dyDescent="0.3">
      <c r="C19318" s="3"/>
      <c r="D19318" s="3"/>
      <c r="E19318" s="3"/>
      <c r="F19318" s="3"/>
      <c r="G19318" s="3"/>
      <c r="H19318" s="3"/>
      <c r="I19318" s="3"/>
      <c r="J19318" s="5"/>
      <c r="K19318" s="4"/>
      <c r="L19318" s="5"/>
      <c r="N19318" s="24" t="str">
        <f>IFERROR(VLOOKUP(E19318,'[1]Telefónny zoznam'!$C$3:$E$3000,2,FALSE), "#NF#")</f>
        <v>#NF#</v>
      </c>
      <c r="O19318" s="25" t="str">
        <f>IFERROR(VLOOKUP(E19318,'[1]Telefónny zoznam'!C:E, 3, FALSE), "")</f>
        <v/>
      </c>
    </row>
    <row r="19319" spans="3:15" ht="16.5" thickBot="1" x14ac:dyDescent="0.3">
      <c r="C19319" s="3"/>
      <c r="D19319" s="3"/>
      <c r="E19319" s="3"/>
      <c r="F19319" s="3"/>
      <c r="G19319" s="3"/>
      <c r="H19319" s="3"/>
      <c r="I19319" s="3"/>
      <c r="J19319" s="5"/>
      <c r="K19319" s="4"/>
      <c r="L19319" s="5"/>
      <c r="N19319" s="24" t="str">
        <f>IFERROR(VLOOKUP(E19319,'[1]Telefónny zoznam'!$C$3:$E$3000,2,FALSE), "#NF#")</f>
        <v>#NF#</v>
      </c>
      <c r="O19319" s="25" t="str">
        <f>IFERROR(VLOOKUP(E19319,'[1]Telefónny zoznam'!C:E, 3, FALSE), "")</f>
        <v/>
      </c>
    </row>
    <row r="19320" spans="3:15" ht="16.5" thickBot="1" x14ac:dyDescent="0.3">
      <c r="C19320" s="3"/>
      <c r="D19320" s="3"/>
      <c r="E19320" s="3"/>
      <c r="F19320" s="3"/>
      <c r="G19320" s="3"/>
      <c r="H19320" s="3"/>
      <c r="I19320" s="3"/>
      <c r="J19320" s="5"/>
      <c r="K19320" s="4"/>
      <c r="L19320" s="5"/>
      <c r="N19320" s="24" t="str">
        <f>IFERROR(VLOOKUP(E19320,'[1]Telefónny zoznam'!$C$3:$E$3000,2,FALSE), "#NF#")</f>
        <v>#NF#</v>
      </c>
      <c r="O19320" s="25" t="str">
        <f>IFERROR(VLOOKUP(E19320,'[1]Telefónny zoznam'!C:E, 3, FALSE), "")</f>
        <v/>
      </c>
    </row>
    <row r="19321" spans="3:15" ht="16.5" thickBot="1" x14ac:dyDescent="0.3">
      <c r="C19321" s="3"/>
      <c r="D19321" s="3"/>
      <c r="E19321" s="3"/>
      <c r="F19321" s="3"/>
      <c r="G19321" s="3"/>
      <c r="H19321" s="3"/>
      <c r="I19321" s="3"/>
      <c r="J19321" s="5"/>
      <c r="K19321" s="4"/>
      <c r="L19321" s="5"/>
      <c r="N19321" s="24" t="str">
        <f>IFERROR(VLOOKUP(E19321,'[1]Telefónny zoznam'!$C$3:$E$3000,2,FALSE), "#NF#")</f>
        <v>#NF#</v>
      </c>
      <c r="O19321" s="25" t="str">
        <f>IFERROR(VLOOKUP(E19321,'[1]Telefónny zoznam'!C:E, 3, FALSE), "")</f>
        <v/>
      </c>
    </row>
    <row r="19322" spans="3:15" ht="16.5" thickBot="1" x14ac:dyDescent="0.3">
      <c r="C19322" s="3"/>
      <c r="D19322" s="3"/>
      <c r="E19322" s="3"/>
      <c r="F19322" s="3"/>
      <c r="G19322" s="3"/>
      <c r="H19322" s="3"/>
      <c r="I19322" s="3"/>
      <c r="J19322" s="5"/>
      <c r="K19322" s="4"/>
      <c r="L19322" s="5"/>
      <c r="N19322" s="24" t="str">
        <f>IFERROR(VLOOKUP(E19322,'[1]Telefónny zoznam'!$C$3:$E$3000,2,FALSE), "#NF#")</f>
        <v>#NF#</v>
      </c>
      <c r="O19322" s="25" t="str">
        <f>IFERROR(VLOOKUP(E19322,'[1]Telefónny zoznam'!C:E, 3, FALSE), "")</f>
        <v/>
      </c>
    </row>
    <row r="19323" spans="3:15" ht="16.5" thickBot="1" x14ac:dyDescent="0.3">
      <c r="C19323" s="3"/>
      <c r="D19323" s="3"/>
      <c r="E19323" s="3"/>
      <c r="F19323" s="3"/>
      <c r="G19323" s="3"/>
      <c r="H19323" s="3"/>
      <c r="I19323" s="3"/>
      <c r="J19323" s="5"/>
      <c r="K19323" s="4"/>
      <c r="L19323" s="5"/>
      <c r="N19323" s="24" t="str">
        <f>IFERROR(VLOOKUP(E19323,'[1]Telefónny zoznam'!$C$3:$E$3000,2,FALSE), "#NF#")</f>
        <v>#NF#</v>
      </c>
      <c r="O19323" s="25" t="str">
        <f>IFERROR(VLOOKUP(E19323,'[1]Telefónny zoznam'!C:E, 3, FALSE), "")</f>
        <v/>
      </c>
    </row>
    <row r="19324" spans="3:15" ht="16.5" thickBot="1" x14ac:dyDescent="0.3">
      <c r="C19324" s="3"/>
      <c r="D19324" s="3"/>
      <c r="E19324" s="3"/>
      <c r="F19324" s="3"/>
      <c r="G19324" s="3"/>
      <c r="H19324" s="3"/>
      <c r="I19324" s="3"/>
      <c r="J19324" s="5"/>
      <c r="K19324" s="4"/>
      <c r="L19324" s="5"/>
      <c r="N19324" s="24" t="str">
        <f>IFERROR(VLOOKUP(E19324,'[1]Telefónny zoznam'!$C$3:$E$3000,2,FALSE), "#NF#")</f>
        <v>#NF#</v>
      </c>
      <c r="O19324" s="25" t="str">
        <f>IFERROR(VLOOKUP(E19324,'[1]Telefónny zoznam'!C:E, 3, FALSE), "")</f>
        <v/>
      </c>
    </row>
    <row r="19325" spans="3:15" ht="16.5" thickBot="1" x14ac:dyDescent="0.3">
      <c r="C19325" s="3"/>
      <c r="D19325" s="3"/>
      <c r="E19325" s="3"/>
      <c r="F19325" s="3"/>
      <c r="G19325" s="3"/>
      <c r="H19325" s="3"/>
      <c r="I19325" s="3"/>
      <c r="J19325" s="5"/>
      <c r="K19325" s="4"/>
      <c r="L19325" s="5"/>
      <c r="N19325" s="24" t="str">
        <f>IFERROR(VLOOKUP(E19325,'[1]Telefónny zoznam'!$C$3:$E$3000,2,FALSE), "#NF#")</f>
        <v>#NF#</v>
      </c>
      <c r="O19325" s="25" t="str">
        <f>IFERROR(VLOOKUP(E19325,'[1]Telefónny zoznam'!C:E, 3, FALSE), "")</f>
        <v/>
      </c>
    </row>
    <row r="19326" spans="3:15" ht="16.5" thickBot="1" x14ac:dyDescent="0.3">
      <c r="C19326" s="3"/>
      <c r="D19326" s="3"/>
      <c r="E19326" s="3"/>
      <c r="F19326" s="3"/>
      <c r="G19326" s="3"/>
      <c r="H19326" s="3"/>
      <c r="I19326" s="3"/>
      <c r="J19326" s="5"/>
      <c r="K19326" s="4"/>
      <c r="L19326" s="5"/>
      <c r="N19326" s="24" t="str">
        <f>IFERROR(VLOOKUP(E19326,'[1]Telefónny zoznam'!$C$3:$E$3000,2,FALSE), "#NF#")</f>
        <v>#NF#</v>
      </c>
      <c r="O19326" s="25" t="str">
        <f>IFERROR(VLOOKUP(E19326,'[1]Telefónny zoznam'!C:E, 3, FALSE), "")</f>
        <v/>
      </c>
    </row>
    <row r="19327" spans="3:15" ht="16.5" thickBot="1" x14ac:dyDescent="0.3">
      <c r="C19327" s="3"/>
      <c r="D19327" s="3"/>
      <c r="E19327" s="3"/>
      <c r="F19327" s="3"/>
      <c r="G19327" s="3"/>
      <c r="H19327" s="3"/>
      <c r="I19327" s="3"/>
      <c r="J19327" s="5"/>
      <c r="K19327" s="4"/>
      <c r="L19327" s="5"/>
      <c r="N19327" s="24" t="str">
        <f>IFERROR(VLOOKUP(E19327,'[1]Telefónny zoznam'!$C$3:$E$3000,2,FALSE), "#NF#")</f>
        <v>#NF#</v>
      </c>
      <c r="O19327" s="25" t="str">
        <f>IFERROR(VLOOKUP(E19327,'[1]Telefónny zoznam'!C:E, 3, FALSE), "")</f>
        <v/>
      </c>
    </row>
    <row r="19328" spans="3:15" ht="16.5" thickBot="1" x14ac:dyDescent="0.3">
      <c r="C19328" s="3"/>
      <c r="D19328" s="3"/>
      <c r="E19328" s="3"/>
      <c r="F19328" s="3"/>
      <c r="G19328" s="3"/>
      <c r="H19328" s="3"/>
      <c r="I19328" s="3"/>
      <c r="J19328" s="5"/>
      <c r="K19328" s="4"/>
      <c r="L19328" s="5"/>
      <c r="N19328" s="24" t="str">
        <f>IFERROR(VLOOKUP(E19328,'[1]Telefónny zoznam'!$C$3:$E$3000,2,FALSE), "#NF#")</f>
        <v>#NF#</v>
      </c>
      <c r="O19328" s="25" t="str">
        <f>IFERROR(VLOOKUP(E19328,'[1]Telefónny zoznam'!C:E, 3, FALSE), "")</f>
        <v/>
      </c>
    </row>
    <row r="19329" spans="3:15" ht="16.5" thickBot="1" x14ac:dyDescent="0.3">
      <c r="C19329" s="3"/>
      <c r="D19329" s="3"/>
      <c r="E19329" s="3"/>
      <c r="F19329" s="3"/>
      <c r="G19329" s="3"/>
      <c r="H19329" s="3"/>
      <c r="I19329" s="3"/>
      <c r="J19329" s="5"/>
      <c r="K19329" s="4"/>
      <c r="L19329" s="5"/>
      <c r="N19329" s="24" t="str">
        <f>IFERROR(VLOOKUP(E19329,'[1]Telefónny zoznam'!$C$3:$E$3000,2,FALSE), "#NF#")</f>
        <v>#NF#</v>
      </c>
      <c r="O19329" s="25" t="str">
        <f>IFERROR(VLOOKUP(E19329,'[1]Telefónny zoznam'!C:E, 3, FALSE), "")</f>
        <v/>
      </c>
    </row>
    <row r="19330" spans="3:15" ht="16.5" thickBot="1" x14ac:dyDescent="0.3">
      <c r="C19330" s="3"/>
      <c r="D19330" s="3"/>
      <c r="E19330" s="3"/>
      <c r="F19330" s="3"/>
      <c r="G19330" s="3"/>
      <c r="H19330" s="3"/>
      <c r="I19330" s="3"/>
      <c r="J19330" s="5"/>
      <c r="K19330" s="4"/>
      <c r="L19330" s="5"/>
      <c r="N19330" s="24" t="str">
        <f>IFERROR(VLOOKUP(E19330,'[1]Telefónny zoznam'!$C$3:$E$3000,2,FALSE), "#NF#")</f>
        <v>#NF#</v>
      </c>
      <c r="O19330" s="25" t="str">
        <f>IFERROR(VLOOKUP(E19330,'[1]Telefónny zoznam'!C:E, 3, FALSE), "")</f>
        <v/>
      </c>
    </row>
    <row r="19331" spans="3:15" ht="16.5" thickBot="1" x14ac:dyDescent="0.3">
      <c r="C19331" s="3"/>
      <c r="D19331" s="3"/>
      <c r="E19331" s="3"/>
      <c r="F19331" s="3"/>
      <c r="G19331" s="3"/>
      <c r="H19331" s="3"/>
      <c r="I19331" s="3"/>
      <c r="J19331" s="5"/>
      <c r="K19331" s="4"/>
      <c r="L19331" s="5"/>
      <c r="N19331" s="24" t="str">
        <f>IFERROR(VLOOKUP(E19331,'[1]Telefónny zoznam'!$C$3:$E$3000,2,FALSE), "#NF#")</f>
        <v>#NF#</v>
      </c>
      <c r="O19331" s="25" t="str">
        <f>IFERROR(VLOOKUP(E19331,'[1]Telefónny zoznam'!C:E, 3, FALSE), "")</f>
        <v/>
      </c>
    </row>
    <row r="19332" spans="3:15" ht="16.5" thickBot="1" x14ac:dyDescent="0.3">
      <c r="C19332" s="3"/>
      <c r="D19332" s="3"/>
      <c r="E19332" s="3"/>
      <c r="F19332" s="3"/>
      <c r="G19332" s="3"/>
      <c r="H19332" s="3"/>
      <c r="I19332" s="3"/>
      <c r="J19332" s="5"/>
      <c r="K19332" s="4"/>
      <c r="L19332" s="5"/>
      <c r="N19332" s="24" t="str">
        <f>IFERROR(VLOOKUP(E19332,'[1]Telefónny zoznam'!$C$3:$E$3000,2,FALSE), "#NF#")</f>
        <v>#NF#</v>
      </c>
      <c r="O19332" s="25" t="str">
        <f>IFERROR(VLOOKUP(E19332,'[1]Telefónny zoznam'!C:E, 3, FALSE), "")</f>
        <v/>
      </c>
    </row>
    <row r="19333" spans="3:15" ht="16.5" thickBot="1" x14ac:dyDescent="0.3">
      <c r="C19333" s="3"/>
      <c r="D19333" s="3"/>
      <c r="E19333" s="3"/>
      <c r="F19333" s="3"/>
      <c r="G19333" s="3"/>
      <c r="H19333" s="3"/>
      <c r="I19333" s="3"/>
      <c r="J19333" s="5"/>
      <c r="K19333" s="4"/>
      <c r="L19333" s="5"/>
      <c r="N19333" s="24" t="str">
        <f>IFERROR(VLOOKUP(E19333,'[1]Telefónny zoznam'!$C$3:$E$3000,2,FALSE), "#NF#")</f>
        <v>#NF#</v>
      </c>
      <c r="O19333" s="25" t="str">
        <f>IFERROR(VLOOKUP(E19333,'[1]Telefónny zoznam'!C:E, 3, FALSE), "")</f>
        <v/>
      </c>
    </row>
    <row r="19334" spans="3:15" ht="16.5" thickBot="1" x14ac:dyDescent="0.3">
      <c r="C19334" s="3"/>
      <c r="D19334" s="3"/>
      <c r="E19334" s="3"/>
      <c r="F19334" s="3"/>
      <c r="G19334" s="3"/>
      <c r="H19334" s="3"/>
      <c r="I19334" s="3"/>
      <c r="J19334" s="5"/>
      <c r="K19334" s="4"/>
      <c r="L19334" s="5"/>
      <c r="N19334" s="24" t="str">
        <f>IFERROR(VLOOKUP(E19334,'[1]Telefónny zoznam'!$C$3:$E$3000,2,FALSE), "#NF#")</f>
        <v>#NF#</v>
      </c>
      <c r="O19334" s="25" t="str">
        <f>IFERROR(VLOOKUP(E19334,'[1]Telefónny zoznam'!C:E, 3, FALSE), "")</f>
        <v/>
      </c>
    </row>
    <row r="19335" spans="3:15" ht="16.5" thickBot="1" x14ac:dyDescent="0.3">
      <c r="C19335" s="3"/>
      <c r="D19335" s="3"/>
      <c r="E19335" s="3"/>
      <c r="F19335" s="3"/>
      <c r="G19335" s="3"/>
      <c r="H19335" s="3"/>
      <c r="I19335" s="3"/>
      <c r="J19335" s="5"/>
      <c r="K19335" s="4"/>
      <c r="L19335" s="5"/>
      <c r="N19335" s="24" t="str">
        <f>IFERROR(VLOOKUP(E19335,'[1]Telefónny zoznam'!$C$3:$E$3000,2,FALSE), "#NF#")</f>
        <v>#NF#</v>
      </c>
      <c r="O19335" s="25" t="str">
        <f>IFERROR(VLOOKUP(E19335,'[1]Telefónny zoznam'!C:E, 3, FALSE), "")</f>
        <v/>
      </c>
    </row>
    <row r="19336" spans="3:15" ht="16.5" thickBot="1" x14ac:dyDescent="0.3">
      <c r="C19336" s="3"/>
      <c r="D19336" s="3"/>
      <c r="E19336" s="3"/>
      <c r="F19336" s="3"/>
      <c r="G19336" s="3"/>
      <c r="H19336" s="3"/>
      <c r="I19336" s="3"/>
      <c r="J19336" s="5"/>
      <c r="K19336" s="4"/>
      <c r="L19336" s="5"/>
      <c r="N19336" s="24" t="str">
        <f>IFERROR(VLOOKUP(E19336,'[1]Telefónny zoznam'!$C$3:$E$3000,2,FALSE), "#NF#")</f>
        <v>#NF#</v>
      </c>
      <c r="O19336" s="25" t="str">
        <f>IFERROR(VLOOKUP(E19336,'[1]Telefónny zoznam'!C:E, 3, FALSE), "")</f>
        <v/>
      </c>
    </row>
    <row r="19337" spans="3:15" ht="16.5" thickBot="1" x14ac:dyDescent="0.3">
      <c r="C19337" s="3"/>
      <c r="D19337" s="3"/>
      <c r="E19337" s="3"/>
      <c r="F19337" s="3"/>
      <c r="G19337" s="3"/>
      <c r="H19337" s="3"/>
      <c r="I19337" s="3"/>
      <c r="J19337" s="5"/>
      <c r="K19337" s="4"/>
      <c r="L19337" s="5"/>
      <c r="N19337" s="24" t="str">
        <f>IFERROR(VLOOKUP(E19337,'[1]Telefónny zoznam'!$C$3:$E$3000,2,FALSE), "#NF#")</f>
        <v>#NF#</v>
      </c>
      <c r="O19337" s="25" t="str">
        <f>IFERROR(VLOOKUP(E19337,'[1]Telefónny zoznam'!C:E, 3, FALSE), "")</f>
        <v/>
      </c>
    </row>
    <row r="19338" spans="3:15" ht="16.5" thickBot="1" x14ac:dyDescent="0.3">
      <c r="C19338" s="3"/>
      <c r="D19338" s="3"/>
      <c r="E19338" s="3"/>
      <c r="F19338" s="3"/>
      <c r="G19338" s="3"/>
      <c r="H19338" s="3"/>
      <c r="I19338" s="3"/>
      <c r="J19338" s="5"/>
      <c r="K19338" s="4"/>
      <c r="L19338" s="5"/>
      <c r="N19338" s="24" t="str">
        <f>IFERROR(VLOOKUP(E19338,'[1]Telefónny zoznam'!$C$3:$E$3000,2,FALSE), "#NF#")</f>
        <v>#NF#</v>
      </c>
      <c r="O19338" s="25" t="str">
        <f>IFERROR(VLOOKUP(E19338,'[1]Telefónny zoznam'!C:E, 3, FALSE), "")</f>
        <v/>
      </c>
    </row>
    <row r="19339" spans="3:15" ht="16.5" thickBot="1" x14ac:dyDescent="0.3">
      <c r="C19339" s="3"/>
      <c r="D19339" s="3"/>
      <c r="E19339" s="3"/>
      <c r="F19339" s="3"/>
      <c r="G19339" s="3"/>
      <c r="H19339" s="3"/>
      <c r="I19339" s="3"/>
      <c r="J19339" s="5"/>
      <c r="K19339" s="4"/>
      <c r="L19339" s="5"/>
      <c r="N19339" s="24" t="str">
        <f>IFERROR(VLOOKUP(E19339,'[1]Telefónny zoznam'!$C$3:$E$3000,2,FALSE), "#NF#")</f>
        <v>#NF#</v>
      </c>
      <c r="O19339" s="25" t="str">
        <f>IFERROR(VLOOKUP(E19339,'[1]Telefónny zoznam'!C:E, 3, FALSE), "")</f>
        <v/>
      </c>
    </row>
    <row r="19340" spans="3:15" ht="16.5" thickBot="1" x14ac:dyDescent="0.3">
      <c r="C19340" s="3"/>
      <c r="D19340" s="3"/>
      <c r="E19340" s="3"/>
      <c r="F19340" s="3"/>
      <c r="G19340" s="3"/>
      <c r="H19340" s="3"/>
      <c r="I19340" s="3"/>
      <c r="J19340" s="5"/>
      <c r="K19340" s="4"/>
      <c r="L19340" s="5"/>
      <c r="N19340" s="24" t="str">
        <f>IFERROR(VLOOKUP(E19340,'[1]Telefónny zoznam'!$C$3:$E$3000,2,FALSE), "#NF#")</f>
        <v>#NF#</v>
      </c>
      <c r="O19340" s="25" t="str">
        <f>IFERROR(VLOOKUP(E19340,'[1]Telefónny zoznam'!C:E, 3, FALSE), "")</f>
        <v/>
      </c>
    </row>
    <row r="19341" spans="3:15" ht="16.5" thickBot="1" x14ac:dyDescent="0.3">
      <c r="C19341" s="3"/>
      <c r="D19341" s="3"/>
      <c r="E19341" s="3"/>
      <c r="F19341" s="3"/>
      <c r="G19341" s="3"/>
      <c r="H19341" s="3"/>
      <c r="I19341" s="3"/>
      <c r="J19341" s="5"/>
      <c r="K19341" s="4"/>
      <c r="L19341" s="5"/>
      <c r="N19341" s="24" t="str">
        <f>IFERROR(VLOOKUP(E19341,'[1]Telefónny zoznam'!$C$3:$E$3000,2,FALSE), "#NF#")</f>
        <v>#NF#</v>
      </c>
      <c r="O19341" s="25" t="str">
        <f>IFERROR(VLOOKUP(E19341,'[1]Telefónny zoznam'!C:E, 3, FALSE), "")</f>
        <v/>
      </c>
    </row>
    <row r="19342" spans="3:15" ht="16.5" thickBot="1" x14ac:dyDescent="0.3">
      <c r="C19342" s="3"/>
      <c r="D19342" s="3"/>
      <c r="E19342" s="3"/>
      <c r="F19342" s="3"/>
      <c r="G19342" s="3"/>
      <c r="H19342" s="3"/>
      <c r="I19342" s="3"/>
      <c r="J19342" s="5"/>
      <c r="K19342" s="4"/>
      <c r="L19342" s="5"/>
      <c r="N19342" s="24" t="str">
        <f>IFERROR(VLOOKUP(E19342,'[1]Telefónny zoznam'!$C$3:$E$3000,2,FALSE), "#NF#")</f>
        <v>#NF#</v>
      </c>
      <c r="O19342" s="25" t="str">
        <f>IFERROR(VLOOKUP(E19342,'[1]Telefónny zoznam'!C:E, 3, FALSE), "")</f>
        <v/>
      </c>
    </row>
    <row r="19343" spans="3:15" ht="16.5" thickBot="1" x14ac:dyDescent="0.3">
      <c r="C19343" s="3"/>
      <c r="D19343" s="3"/>
      <c r="E19343" s="3"/>
      <c r="F19343" s="3"/>
      <c r="G19343" s="3"/>
      <c r="H19343" s="3"/>
      <c r="I19343" s="3"/>
      <c r="J19343" s="5"/>
      <c r="K19343" s="4"/>
      <c r="L19343" s="5"/>
      <c r="N19343" s="24" t="str">
        <f>IFERROR(VLOOKUP(E19343,'[1]Telefónny zoznam'!$C$3:$E$3000,2,FALSE), "#NF#")</f>
        <v>#NF#</v>
      </c>
      <c r="O19343" s="25" t="str">
        <f>IFERROR(VLOOKUP(E19343,'[1]Telefónny zoznam'!C:E, 3, FALSE), "")</f>
        <v/>
      </c>
    </row>
    <row r="19344" spans="3:15" ht="16.5" thickBot="1" x14ac:dyDescent="0.3">
      <c r="C19344" s="3"/>
      <c r="D19344" s="3"/>
      <c r="E19344" s="3"/>
      <c r="F19344" s="3"/>
      <c r="G19344" s="3"/>
      <c r="H19344" s="3"/>
      <c r="I19344" s="3"/>
      <c r="J19344" s="5"/>
      <c r="K19344" s="4"/>
      <c r="L19344" s="5"/>
      <c r="N19344" s="24" t="str">
        <f>IFERROR(VLOOKUP(E19344,'[1]Telefónny zoznam'!$C$3:$E$3000,2,FALSE), "#NF#")</f>
        <v>#NF#</v>
      </c>
      <c r="O19344" s="25" t="str">
        <f>IFERROR(VLOOKUP(E19344,'[1]Telefónny zoznam'!C:E, 3, FALSE), "")</f>
        <v/>
      </c>
    </row>
    <row r="19345" spans="3:15" ht="16.5" thickBot="1" x14ac:dyDescent="0.3">
      <c r="C19345" s="3"/>
      <c r="D19345" s="3"/>
      <c r="E19345" s="3"/>
      <c r="F19345" s="3"/>
      <c r="G19345" s="3"/>
      <c r="H19345" s="3"/>
      <c r="I19345" s="3"/>
      <c r="J19345" s="5"/>
      <c r="K19345" s="4"/>
      <c r="L19345" s="5"/>
      <c r="N19345" s="24" t="str">
        <f>IFERROR(VLOOKUP(E19345,'[1]Telefónny zoznam'!$C$3:$E$3000,2,FALSE), "#NF#")</f>
        <v>#NF#</v>
      </c>
      <c r="O19345" s="25" t="str">
        <f>IFERROR(VLOOKUP(E19345,'[1]Telefónny zoznam'!C:E, 3, FALSE), "")</f>
        <v/>
      </c>
    </row>
    <row r="19346" spans="3:15" ht="16.5" thickBot="1" x14ac:dyDescent="0.3">
      <c r="C19346" s="3"/>
      <c r="D19346" s="3"/>
      <c r="E19346" s="3"/>
      <c r="F19346" s="3"/>
      <c r="G19346" s="3"/>
      <c r="H19346" s="3"/>
      <c r="I19346" s="3"/>
      <c r="J19346" s="5"/>
      <c r="K19346" s="4"/>
      <c r="L19346" s="5"/>
      <c r="N19346" s="24" t="str">
        <f>IFERROR(VLOOKUP(E19346,'[1]Telefónny zoznam'!$C$3:$E$3000,2,FALSE), "#NF#")</f>
        <v>#NF#</v>
      </c>
      <c r="O19346" s="25" t="str">
        <f>IFERROR(VLOOKUP(E19346,'[1]Telefónny zoznam'!C:E, 3, FALSE), "")</f>
        <v/>
      </c>
    </row>
    <row r="19347" spans="3:15" ht="16.5" thickBot="1" x14ac:dyDescent="0.3">
      <c r="C19347" s="3"/>
      <c r="D19347" s="3"/>
      <c r="E19347" s="3"/>
      <c r="F19347" s="3"/>
      <c r="G19347" s="3"/>
      <c r="H19347" s="3"/>
      <c r="I19347" s="3"/>
      <c r="J19347" s="5"/>
      <c r="K19347" s="4"/>
      <c r="L19347" s="5"/>
      <c r="N19347" s="24" t="str">
        <f>IFERROR(VLOOKUP(E19347,'[1]Telefónny zoznam'!$C$3:$E$3000,2,FALSE), "#NF#")</f>
        <v>#NF#</v>
      </c>
      <c r="O19347" s="25" t="str">
        <f>IFERROR(VLOOKUP(E19347,'[1]Telefónny zoznam'!C:E, 3, FALSE), "")</f>
        <v/>
      </c>
    </row>
    <row r="19348" spans="3:15" ht="16.5" thickBot="1" x14ac:dyDescent="0.3">
      <c r="C19348" s="3"/>
      <c r="D19348" s="3"/>
      <c r="E19348" s="3"/>
      <c r="F19348" s="3"/>
      <c r="G19348" s="3"/>
      <c r="H19348" s="3"/>
      <c r="I19348" s="3"/>
      <c r="J19348" s="5"/>
      <c r="K19348" s="4"/>
      <c r="L19348" s="5"/>
      <c r="N19348" s="24" t="str">
        <f>IFERROR(VLOOKUP(E19348,'[1]Telefónny zoznam'!$C$3:$E$3000,2,FALSE), "#NF#")</f>
        <v>#NF#</v>
      </c>
      <c r="O19348" s="25" t="str">
        <f>IFERROR(VLOOKUP(E19348,'[1]Telefónny zoznam'!C:E, 3, FALSE), "")</f>
        <v/>
      </c>
    </row>
    <row r="19349" spans="3:15" ht="16.5" thickBot="1" x14ac:dyDescent="0.3">
      <c r="C19349" s="3"/>
      <c r="D19349" s="3"/>
      <c r="E19349" s="3"/>
      <c r="F19349" s="3"/>
      <c r="G19349" s="3"/>
      <c r="H19349" s="3"/>
      <c r="I19349" s="3"/>
      <c r="J19349" s="5"/>
      <c r="K19349" s="4"/>
      <c r="L19349" s="5"/>
      <c r="N19349" s="24" t="str">
        <f>IFERROR(VLOOKUP(E19349,'[1]Telefónny zoznam'!$C$3:$E$3000,2,FALSE), "#NF#")</f>
        <v>#NF#</v>
      </c>
      <c r="O19349" s="25" t="str">
        <f>IFERROR(VLOOKUP(E19349,'[1]Telefónny zoznam'!C:E, 3, FALSE), "")</f>
        <v/>
      </c>
    </row>
    <row r="19350" spans="3:15" ht="16.5" thickBot="1" x14ac:dyDescent="0.3">
      <c r="C19350" s="3"/>
      <c r="D19350" s="3"/>
      <c r="E19350" s="3"/>
      <c r="F19350" s="3"/>
      <c r="G19350" s="3"/>
      <c r="H19350" s="3"/>
      <c r="I19350" s="3"/>
      <c r="J19350" s="5"/>
      <c r="K19350" s="4"/>
      <c r="L19350" s="5"/>
      <c r="N19350" s="24" t="str">
        <f>IFERROR(VLOOKUP(E19350,'[1]Telefónny zoznam'!$C$3:$E$3000,2,FALSE), "#NF#")</f>
        <v>#NF#</v>
      </c>
      <c r="O19350" s="25" t="str">
        <f>IFERROR(VLOOKUP(E19350,'[1]Telefónny zoznam'!C:E, 3, FALSE), "")</f>
        <v/>
      </c>
    </row>
    <row r="19351" spans="3:15" ht="16.5" thickBot="1" x14ac:dyDescent="0.3">
      <c r="C19351" s="3"/>
      <c r="D19351" s="3"/>
      <c r="E19351" s="3"/>
      <c r="F19351" s="3"/>
      <c r="G19351" s="3"/>
      <c r="H19351" s="3"/>
      <c r="I19351" s="3"/>
      <c r="J19351" s="5"/>
      <c r="K19351" s="4"/>
      <c r="L19351" s="5"/>
      <c r="N19351" s="24" t="str">
        <f>IFERROR(VLOOKUP(E19351,'[1]Telefónny zoznam'!$C$3:$E$3000,2,FALSE), "#NF#")</f>
        <v>#NF#</v>
      </c>
      <c r="O19351" s="25" t="str">
        <f>IFERROR(VLOOKUP(E19351,'[1]Telefónny zoznam'!C:E, 3, FALSE), "")</f>
        <v/>
      </c>
    </row>
    <row r="19352" spans="3:15" ht="16.5" thickBot="1" x14ac:dyDescent="0.3">
      <c r="C19352" s="3"/>
      <c r="D19352" s="3"/>
      <c r="E19352" s="3"/>
      <c r="F19352" s="3"/>
      <c r="G19352" s="3"/>
      <c r="H19352" s="3"/>
      <c r="I19352" s="3"/>
      <c r="J19352" s="5"/>
      <c r="K19352" s="4"/>
      <c r="L19352" s="5"/>
      <c r="N19352" s="24" t="str">
        <f>IFERROR(VLOOKUP(E19352,'[1]Telefónny zoznam'!$C$3:$E$3000,2,FALSE), "#NF#")</f>
        <v>#NF#</v>
      </c>
      <c r="O19352" s="25" t="str">
        <f>IFERROR(VLOOKUP(E19352,'[1]Telefónny zoznam'!C:E, 3, FALSE), "")</f>
        <v/>
      </c>
    </row>
    <row r="19353" spans="3:15" ht="16.5" thickBot="1" x14ac:dyDescent="0.3">
      <c r="C19353" s="3"/>
      <c r="D19353" s="3"/>
      <c r="E19353" s="3"/>
      <c r="F19353" s="3"/>
      <c r="G19353" s="3"/>
      <c r="H19353" s="3"/>
      <c r="I19353" s="3"/>
      <c r="J19353" s="5"/>
      <c r="K19353" s="4"/>
      <c r="L19353" s="5"/>
      <c r="N19353" s="24" t="str">
        <f>IFERROR(VLOOKUP(E19353,'[1]Telefónny zoznam'!$C$3:$E$3000,2,FALSE), "#NF#")</f>
        <v>#NF#</v>
      </c>
      <c r="O19353" s="25" t="str">
        <f>IFERROR(VLOOKUP(E19353,'[1]Telefónny zoznam'!C:E, 3, FALSE), "")</f>
        <v/>
      </c>
    </row>
    <row r="19354" spans="3:15" ht="16.5" thickBot="1" x14ac:dyDescent="0.3">
      <c r="C19354" s="3"/>
      <c r="D19354" s="3"/>
      <c r="E19354" s="3"/>
      <c r="F19354" s="3"/>
      <c r="G19354" s="3"/>
      <c r="H19354" s="3"/>
      <c r="I19354" s="3"/>
      <c r="J19354" s="5"/>
      <c r="K19354" s="4"/>
      <c r="L19354" s="5"/>
      <c r="N19354" s="24" t="str">
        <f>IFERROR(VLOOKUP(E19354,'[1]Telefónny zoznam'!$C$3:$E$3000,2,FALSE), "#NF#")</f>
        <v>#NF#</v>
      </c>
      <c r="O19354" s="25" t="str">
        <f>IFERROR(VLOOKUP(E19354,'[1]Telefónny zoznam'!C:E, 3, FALSE), "")</f>
        <v/>
      </c>
    </row>
    <row r="19355" spans="3:15" ht="16.5" thickBot="1" x14ac:dyDescent="0.3">
      <c r="C19355" s="3"/>
      <c r="D19355" s="3"/>
      <c r="E19355" s="3"/>
      <c r="F19355" s="3"/>
      <c r="G19355" s="3"/>
      <c r="H19355" s="3"/>
      <c r="I19355" s="3"/>
      <c r="J19355" s="5"/>
      <c r="K19355" s="4"/>
      <c r="L19355" s="5"/>
      <c r="N19355" s="24" t="str">
        <f>IFERROR(VLOOKUP(E19355,'[1]Telefónny zoznam'!$C$3:$E$3000,2,FALSE), "#NF#")</f>
        <v>#NF#</v>
      </c>
      <c r="O19355" s="25" t="str">
        <f>IFERROR(VLOOKUP(E19355,'[1]Telefónny zoznam'!C:E, 3, FALSE), "")</f>
        <v/>
      </c>
    </row>
    <row r="19356" spans="3:15" ht="16.5" thickBot="1" x14ac:dyDescent="0.3">
      <c r="C19356" s="3"/>
      <c r="D19356" s="3"/>
      <c r="E19356" s="3"/>
      <c r="F19356" s="3"/>
      <c r="G19356" s="3"/>
      <c r="H19356" s="3"/>
      <c r="I19356" s="3"/>
      <c r="J19356" s="5"/>
      <c r="K19356" s="4"/>
      <c r="L19356" s="5"/>
      <c r="N19356" s="24" t="str">
        <f>IFERROR(VLOOKUP(E19356,'[1]Telefónny zoznam'!$C$3:$E$3000,2,FALSE), "#NF#")</f>
        <v>#NF#</v>
      </c>
      <c r="O19356" s="25" t="str">
        <f>IFERROR(VLOOKUP(E19356,'[1]Telefónny zoznam'!C:E, 3, FALSE), "")</f>
        <v/>
      </c>
    </row>
    <row r="19357" spans="3:15" ht="16.5" thickBot="1" x14ac:dyDescent="0.3">
      <c r="C19357" s="3"/>
      <c r="D19357" s="3"/>
      <c r="E19357" s="3"/>
      <c r="F19357" s="3"/>
      <c r="G19357" s="3"/>
      <c r="H19357" s="3"/>
      <c r="I19357" s="3"/>
      <c r="J19357" s="5"/>
      <c r="K19357" s="4"/>
      <c r="L19357" s="5"/>
      <c r="N19357" s="24" t="str">
        <f>IFERROR(VLOOKUP(E19357,'[1]Telefónny zoznam'!$C$3:$E$3000,2,FALSE), "#NF#")</f>
        <v>#NF#</v>
      </c>
      <c r="O19357" s="25" t="str">
        <f>IFERROR(VLOOKUP(E19357,'[1]Telefónny zoznam'!C:E, 3, FALSE), "")</f>
        <v/>
      </c>
    </row>
    <row r="19358" spans="3:15" ht="16.5" thickBot="1" x14ac:dyDescent="0.3">
      <c r="C19358" s="3"/>
      <c r="D19358" s="3"/>
      <c r="E19358" s="3"/>
      <c r="F19358" s="3"/>
      <c r="G19358" s="3"/>
      <c r="H19358" s="3"/>
      <c r="I19358" s="3"/>
      <c r="J19358" s="5"/>
      <c r="K19358" s="4"/>
      <c r="L19358" s="5"/>
      <c r="N19358" s="24" t="str">
        <f>IFERROR(VLOOKUP(E19358,'[1]Telefónny zoznam'!$C$3:$E$3000,2,FALSE), "#NF#")</f>
        <v>#NF#</v>
      </c>
      <c r="O19358" s="25" t="str">
        <f>IFERROR(VLOOKUP(E19358,'[1]Telefónny zoznam'!C:E, 3, FALSE), "")</f>
        <v/>
      </c>
    </row>
    <row r="19359" spans="3:15" ht="16.5" thickBot="1" x14ac:dyDescent="0.3">
      <c r="C19359" s="3"/>
      <c r="D19359" s="3"/>
      <c r="E19359" s="3"/>
      <c r="F19359" s="3"/>
      <c r="G19359" s="3"/>
      <c r="H19359" s="3"/>
      <c r="I19359" s="3"/>
      <c r="J19359" s="5"/>
      <c r="K19359" s="4"/>
      <c r="L19359" s="5"/>
      <c r="N19359" s="24" t="str">
        <f>IFERROR(VLOOKUP(E19359,'[1]Telefónny zoznam'!$C$3:$E$3000,2,FALSE), "#NF#")</f>
        <v>#NF#</v>
      </c>
      <c r="O19359" s="25" t="str">
        <f>IFERROR(VLOOKUP(E19359,'[1]Telefónny zoznam'!C:E, 3, FALSE), "")</f>
        <v/>
      </c>
    </row>
    <row r="19360" spans="3:15" ht="16.5" thickBot="1" x14ac:dyDescent="0.3">
      <c r="C19360" s="3"/>
      <c r="D19360" s="3"/>
      <c r="E19360" s="3"/>
      <c r="F19360" s="3"/>
      <c r="G19360" s="3"/>
      <c r="H19360" s="3"/>
      <c r="I19360" s="3"/>
      <c r="J19360" s="5"/>
      <c r="K19360" s="4"/>
      <c r="L19360" s="5"/>
      <c r="N19360" s="24" t="str">
        <f>IFERROR(VLOOKUP(E19360,'[1]Telefónny zoznam'!$C$3:$E$3000,2,FALSE), "#NF#")</f>
        <v>#NF#</v>
      </c>
      <c r="O19360" s="25" t="str">
        <f>IFERROR(VLOOKUP(E19360,'[1]Telefónny zoznam'!C:E, 3, FALSE), "")</f>
        <v/>
      </c>
    </row>
    <row r="19361" spans="3:15" ht="16.5" thickBot="1" x14ac:dyDescent="0.3">
      <c r="C19361" s="3"/>
      <c r="D19361" s="3"/>
      <c r="E19361" s="3"/>
      <c r="F19361" s="3"/>
      <c r="G19361" s="3"/>
      <c r="H19361" s="3"/>
      <c r="I19361" s="3"/>
      <c r="J19361" s="5"/>
      <c r="K19361" s="4"/>
      <c r="L19361" s="5"/>
      <c r="N19361" s="24" t="str">
        <f>IFERROR(VLOOKUP(E19361,'[1]Telefónny zoznam'!$C$3:$E$3000,2,FALSE), "#NF#")</f>
        <v>#NF#</v>
      </c>
      <c r="O19361" s="25" t="str">
        <f>IFERROR(VLOOKUP(E19361,'[1]Telefónny zoznam'!C:E, 3, FALSE), "")</f>
        <v/>
      </c>
    </row>
    <row r="19362" spans="3:15" ht="16.5" thickBot="1" x14ac:dyDescent="0.3">
      <c r="C19362" s="3"/>
      <c r="D19362" s="3"/>
      <c r="E19362" s="3"/>
      <c r="F19362" s="3"/>
      <c r="G19362" s="3"/>
      <c r="H19362" s="3"/>
      <c r="I19362" s="3"/>
      <c r="J19362" s="5"/>
      <c r="K19362" s="4"/>
      <c r="L19362" s="5"/>
      <c r="N19362" s="24" t="str">
        <f>IFERROR(VLOOKUP(E19362,'[1]Telefónny zoznam'!$C$3:$E$3000,2,FALSE), "#NF#")</f>
        <v>#NF#</v>
      </c>
      <c r="O19362" s="25" t="str">
        <f>IFERROR(VLOOKUP(E19362,'[1]Telefónny zoznam'!C:E, 3, FALSE), "")</f>
        <v/>
      </c>
    </row>
    <row r="19363" spans="3:15" ht="16.5" thickBot="1" x14ac:dyDescent="0.3">
      <c r="C19363" s="3"/>
      <c r="D19363" s="3"/>
      <c r="E19363" s="3"/>
      <c r="F19363" s="3"/>
      <c r="G19363" s="3"/>
      <c r="H19363" s="3"/>
      <c r="I19363" s="3"/>
      <c r="J19363" s="5"/>
      <c r="K19363" s="4"/>
      <c r="L19363" s="5"/>
      <c r="N19363" s="24" t="str">
        <f>IFERROR(VLOOKUP(E19363,'[1]Telefónny zoznam'!$C$3:$E$3000,2,FALSE), "#NF#")</f>
        <v>#NF#</v>
      </c>
      <c r="O19363" s="25" t="str">
        <f>IFERROR(VLOOKUP(E19363,'[1]Telefónny zoznam'!C:E, 3, FALSE), "")</f>
        <v/>
      </c>
    </row>
    <row r="19364" spans="3:15" ht="16.5" thickBot="1" x14ac:dyDescent="0.3">
      <c r="C19364" s="3"/>
      <c r="D19364" s="3"/>
      <c r="E19364" s="3"/>
      <c r="F19364" s="3"/>
      <c r="G19364" s="3"/>
      <c r="H19364" s="3"/>
      <c r="I19364" s="3"/>
      <c r="J19364" s="5"/>
      <c r="K19364" s="4"/>
      <c r="L19364" s="5"/>
      <c r="N19364" s="24" t="str">
        <f>IFERROR(VLOOKUP(E19364,'[1]Telefónny zoznam'!$C$3:$E$3000,2,FALSE), "#NF#")</f>
        <v>#NF#</v>
      </c>
      <c r="O19364" s="25" t="str">
        <f>IFERROR(VLOOKUP(E19364,'[1]Telefónny zoznam'!C:E, 3, FALSE), "")</f>
        <v/>
      </c>
    </row>
    <row r="19365" spans="3:15" ht="16.5" thickBot="1" x14ac:dyDescent="0.3">
      <c r="C19365" s="3"/>
      <c r="D19365" s="3"/>
      <c r="E19365" s="3"/>
      <c r="F19365" s="3"/>
      <c r="G19365" s="3"/>
      <c r="H19365" s="3"/>
      <c r="I19365" s="3"/>
      <c r="J19365" s="5"/>
      <c r="K19365" s="4"/>
      <c r="L19365" s="5"/>
      <c r="N19365" s="24" t="str">
        <f>IFERROR(VLOOKUP(E19365,'[1]Telefónny zoznam'!$C$3:$E$3000,2,FALSE), "#NF#")</f>
        <v>#NF#</v>
      </c>
      <c r="O19365" s="25" t="str">
        <f>IFERROR(VLOOKUP(E19365,'[1]Telefónny zoznam'!C:E, 3, FALSE), "")</f>
        <v/>
      </c>
    </row>
    <row r="19366" spans="3:15" ht="16.5" thickBot="1" x14ac:dyDescent="0.3">
      <c r="C19366" s="3"/>
      <c r="D19366" s="3"/>
      <c r="E19366" s="3"/>
      <c r="F19366" s="3"/>
      <c r="G19366" s="3"/>
      <c r="H19366" s="3"/>
      <c r="I19366" s="3"/>
      <c r="J19366" s="5"/>
      <c r="K19366" s="4"/>
      <c r="L19366" s="5"/>
      <c r="N19366" s="24" t="str">
        <f>IFERROR(VLOOKUP(E19366,'[1]Telefónny zoznam'!$C$3:$E$3000,2,FALSE), "#NF#")</f>
        <v>#NF#</v>
      </c>
      <c r="O19366" s="25" t="str">
        <f>IFERROR(VLOOKUP(E19366,'[1]Telefónny zoznam'!C:E, 3, FALSE), "")</f>
        <v/>
      </c>
    </row>
    <row r="19367" spans="3:15" ht="16.5" thickBot="1" x14ac:dyDescent="0.3">
      <c r="C19367" s="3"/>
      <c r="D19367" s="3"/>
      <c r="E19367" s="3"/>
      <c r="F19367" s="3"/>
      <c r="G19367" s="3"/>
      <c r="H19367" s="3"/>
      <c r="I19367" s="3"/>
      <c r="J19367" s="5"/>
      <c r="K19367" s="4"/>
      <c r="L19367" s="5"/>
      <c r="N19367" s="24" t="str">
        <f>IFERROR(VLOOKUP(E19367,'[1]Telefónny zoznam'!$C$3:$E$3000,2,FALSE), "#NF#")</f>
        <v>#NF#</v>
      </c>
      <c r="O19367" s="25" t="str">
        <f>IFERROR(VLOOKUP(E19367,'[1]Telefónny zoznam'!C:E, 3, FALSE), "")</f>
        <v/>
      </c>
    </row>
    <row r="19368" spans="3:15" ht="16.5" thickBot="1" x14ac:dyDescent="0.3">
      <c r="C19368" s="3"/>
      <c r="D19368" s="3"/>
      <c r="E19368" s="3"/>
      <c r="F19368" s="3"/>
      <c r="G19368" s="3"/>
      <c r="H19368" s="3"/>
      <c r="I19368" s="3"/>
      <c r="J19368" s="5"/>
      <c r="K19368" s="4"/>
      <c r="L19368" s="5"/>
      <c r="N19368" s="24" t="str">
        <f>IFERROR(VLOOKUP(E19368,'[1]Telefónny zoznam'!$C$3:$E$3000,2,FALSE), "#NF#")</f>
        <v>#NF#</v>
      </c>
      <c r="O19368" s="25" t="str">
        <f>IFERROR(VLOOKUP(E19368,'[1]Telefónny zoznam'!C:E, 3, FALSE), "")</f>
        <v/>
      </c>
    </row>
    <row r="19369" spans="3:15" ht="16.5" thickBot="1" x14ac:dyDescent="0.3">
      <c r="C19369" s="3"/>
      <c r="D19369" s="3"/>
      <c r="E19369" s="3"/>
      <c r="F19369" s="3"/>
      <c r="G19369" s="3"/>
      <c r="H19369" s="3"/>
      <c r="I19369" s="3"/>
      <c r="J19369" s="5"/>
      <c r="K19369" s="4"/>
      <c r="L19369" s="5"/>
      <c r="N19369" s="24" t="str">
        <f>IFERROR(VLOOKUP(E19369,'[1]Telefónny zoznam'!$C$3:$E$3000,2,FALSE), "#NF#")</f>
        <v>#NF#</v>
      </c>
      <c r="O19369" s="25" t="str">
        <f>IFERROR(VLOOKUP(E19369,'[1]Telefónny zoznam'!C:E, 3, FALSE), "")</f>
        <v/>
      </c>
    </row>
    <row r="19370" spans="3:15" ht="16.5" thickBot="1" x14ac:dyDescent="0.3">
      <c r="C19370" s="3"/>
      <c r="D19370" s="3"/>
      <c r="E19370" s="3"/>
      <c r="F19370" s="3"/>
      <c r="G19370" s="3"/>
      <c r="H19370" s="3"/>
      <c r="I19370" s="3"/>
      <c r="J19370" s="5"/>
      <c r="K19370" s="4"/>
      <c r="L19370" s="5"/>
      <c r="N19370" s="24" t="str">
        <f>IFERROR(VLOOKUP(E19370,'[1]Telefónny zoznam'!$C$3:$E$3000,2,FALSE), "#NF#")</f>
        <v>#NF#</v>
      </c>
      <c r="O19370" s="25" t="str">
        <f>IFERROR(VLOOKUP(E19370,'[1]Telefónny zoznam'!C:E, 3, FALSE), "")</f>
        <v/>
      </c>
    </row>
    <row r="19371" spans="3:15" ht="16.5" thickBot="1" x14ac:dyDescent="0.3">
      <c r="C19371" s="3"/>
      <c r="D19371" s="3"/>
      <c r="E19371" s="3"/>
      <c r="F19371" s="3"/>
      <c r="G19371" s="3"/>
      <c r="H19371" s="3"/>
      <c r="I19371" s="3"/>
      <c r="J19371" s="5"/>
      <c r="K19371" s="4"/>
      <c r="L19371" s="5"/>
      <c r="N19371" s="24" t="str">
        <f>IFERROR(VLOOKUP(E19371,'[1]Telefónny zoznam'!$C$3:$E$3000,2,FALSE), "#NF#")</f>
        <v>#NF#</v>
      </c>
      <c r="O19371" s="25" t="str">
        <f>IFERROR(VLOOKUP(E19371,'[1]Telefónny zoznam'!C:E, 3, FALSE), "")</f>
        <v/>
      </c>
    </row>
    <row r="19372" spans="3:15" ht="16.5" thickBot="1" x14ac:dyDescent="0.3">
      <c r="C19372" s="3"/>
      <c r="D19372" s="3"/>
      <c r="E19372" s="3"/>
      <c r="F19372" s="3"/>
      <c r="G19372" s="3"/>
      <c r="H19372" s="3"/>
      <c r="I19372" s="3"/>
      <c r="J19372" s="5"/>
      <c r="K19372" s="4"/>
      <c r="L19372" s="5"/>
      <c r="N19372" s="24" t="str">
        <f>IFERROR(VLOOKUP(E19372,'[1]Telefónny zoznam'!$C$3:$E$3000,2,FALSE), "#NF#")</f>
        <v>#NF#</v>
      </c>
      <c r="O19372" s="25" t="str">
        <f>IFERROR(VLOOKUP(E19372,'[1]Telefónny zoznam'!C:E, 3, FALSE), "")</f>
        <v/>
      </c>
    </row>
    <row r="19373" spans="3:15" ht="16.5" thickBot="1" x14ac:dyDescent="0.3">
      <c r="C19373" s="3"/>
      <c r="D19373" s="3"/>
      <c r="E19373" s="3"/>
      <c r="F19373" s="3"/>
      <c r="G19373" s="3"/>
      <c r="H19373" s="3"/>
      <c r="I19373" s="3"/>
      <c r="J19373" s="5"/>
      <c r="K19373" s="4"/>
      <c r="L19373" s="5"/>
      <c r="N19373" s="24" t="str">
        <f>IFERROR(VLOOKUP(E19373,'[1]Telefónny zoznam'!$C$3:$E$3000,2,FALSE), "#NF#")</f>
        <v>#NF#</v>
      </c>
      <c r="O19373" s="25" t="str">
        <f>IFERROR(VLOOKUP(E19373,'[1]Telefónny zoznam'!C:E, 3, FALSE), "")</f>
        <v/>
      </c>
    </row>
    <row r="19374" spans="3:15" ht="16.5" thickBot="1" x14ac:dyDescent="0.3">
      <c r="C19374" s="3"/>
      <c r="D19374" s="3"/>
      <c r="E19374" s="3"/>
      <c r="F19374" s="3"/>
      <c r="G19374" s="3"/>
      <c r="H19374" s="3"/>
      <c r="I19374" s="3"/>
      <c r="J19374" s="5"/>
      <c r="K19374" s="4"/>
      <c r="L19374" s="5"/>
      <c r="N19374" s="24" t="str">
        <f>IFERROR(VLOOKUP(E19374,'[1]Telefónny zoznam'!$C$3:$E$3000,2,FALSE), "#NF#")</f>
        <v>#NF#</v>
      </c>
      <c r="O19374" s="25" t="str">
        <f>IFERROR(VLOOKUP(E19374,'[1]Telefónny zoznam'!C:E, 3, FALSE), "")</f>
        <v/>
      </c>
    </row>
    <row r="19375" spans="3:15" ht="16.5" thickBot="1" x14ac:dyDescent="0.3">
      <c r="C19375" s="3"/>
      <c r="D19375" s="3"/>
      <c r="E19375" s="3"/>
      <c r="F19375" s="3"/>
      <c r="G19375" s="3"/>
      <c r="H19375" s="3"/>
      <c r="I19375" s="3"/>
      <c r="J19375" s="5"/>
      <c r="K19375" s="4"/>
      <c r="L19375" s="5"/>
      <c r="N19375" s="24" t="str">
        <f>IFERROR(VLOOKUP(E19375,'[1]Telefónny zoznam'!$C$3:$E$3000,2,FALSE), "#NF#")</f>
        <v>#NF#</v>
      </c>
      <c r="O19375" s="25" t="str">
        <f>IFERROR(VLOOKUP(E19375,'[1]Telefónny zoznam'!C:E, 3, FALSE), "")</f>
        <v/>
      </c>
    </row>
    <row r="19376" spans="3:15" ht="16.5" thickBot="1" x14ac:dyDescent="0.3">
      <c r="C19376" s="3"/>
      <c r="D19376" s="3"/>
      <c r="E19376" s="3"/>
      <c r="F19376" s="3"/>
      <c r="G19376" s="3"/>
      <c r="H19376" s="3"/>
      <c r="I19376" s="3"/>
      <c r="J19376" s="5"/>
      <c r="K19376" s="4"/>
      <c r="L19376" s="5"/>
      <c r="N19376" s="24" t="str">
        <f>IFERROR(VLOOKUP(E19376,'[1]Telefónny zoznam'!$C$3:$E$3000,2,FALSE), "#NF#")</f>
        <v>#NF#</v>
      </c>
      <c r="O19376" s="25" t="str">
        <f>IFERROR(VLOOKUP(E19376,'[1]Telefónny zoznam'!C:E, 3, FALSE), "")</f>
        <v/>
      </c>
    </row>
    <row r="19377" spans="3:15" ht="16.5" thickBot="1" x14ac:dyDescent="0.3">
      <c r="C19377" s="3"/>
      <c r="D19377" s="3"/>
      <c r="E19377" s="3"/>
      <c r="F19377" s="3"/>
      <c r="G19377" s="3"/>
      <c r="H19377" s="3"/>
      <c r="I19377" s="3"/>
      <c r="J19377" s="5"/>
      <c r="K19377" s="4"/>
      <c r="L19377" s="5"/>
      <c r="N19377" s="24" t="str">
        <f>IFERROR(VLOOKUP(E19377,'[1]Telefónny zoznam'!$C$3:$E$3000,2,FALSE), "#NF#")</f>
        <v>#NF#</v>
      </c>
      <c r="O19377" s="25" t="str">
        <f>IFERROR(VLOOKUP(E19377,'[1]Telefónny zoznam'!C:E, 3, FALSE), "")</f>
        <v/>
      </c>
    </row>
    <row r="19378" spans="3:15" ht="16.5" thickBot="1" x14ac:dyDescent="0.3">
      <c r="C19378" s="3"/>
      <c r="D19378" s="3"/>
      <c r="E19378" s="3"/>
      <c r="F19378" s="3"/>
      <c r="G19378" s="3"/>
      <c r="H19378" s="3"/>
      <c r="I19378" s="3"/>
      <c r="J19378" s="5"/>
      <c r="K19378" s="4"/>
      <c r="L19378" s="5"/>
      <c r="N19378" s="24" t="str">
        <f>IFERROR(VLOOKUP(E19378,'[1]Telefónny zoznam'!$C$3:$E$3000,2,FALSE), "#NF#")</f>
        <v>#NF#</v>
      </c>
      <c r="O19378" s="25" t="str">
        <f>IFERROR(VLOOKUP(E19378,'[1]Telefónny zoznam'!C:E, 3, FALSE), "")</f>
        <v/>
      </c>
    </row>
    <row r="19379" spans="3:15" ht="16.5" thickBot="1" x14ac:dyDescent="0.3">
      <c r="C19379" s="3"/>
      <c r="D19379" s="3"/>
      <c r="E19379" s="3"/>
      <c r="F19379" s="3"/>
      <c r="G19379" s="3"/>
      <c r="H19379" s="3"/>
      <c r="I19379" s="3"/>
      <c r="J19379" s="5"/>
      <c r="K19379" s="4"/>
      <c r="L19379" s="5"/>
      <c r="N19379" s="24" t="str">
        <f>IFERROR(VLOOKUP(E19379,'[1]Telefónny zoznam'!$C$3:$E$3000,2,FALSE), "#NF#")</f>
        <v>#NF#</v>
      </c>
      <c r="O19379" s="25" t="str">
        <f>IFERROR(VLOOKUP(E19379,'[1]Telefónny zoznam'!C:E, 3, FALSE), "")</f>
        <v/>
      </c>
    </row>
    <row r="19380" spans="3:15" ht="16.5" thickBot="1" x14ac:dyDescent="0.3">
      <c r="C19380" s="3"/>
      <c r="D19380" s="3"/>
      <c r="E19380" s="3"/>
      <c r="F19380" s="3"/>
      <c r="G19380" s="3"/>
      <c r="H19380" s="3"/>
      <c r="I19380" s="3"/>
      <c r="J19380" s="5"/>
      <c r="K19380" s="4"/>
      <c r="L19380" s="5"/>
      <c r="N19380" s="24" t="str">
        <f>IFERROR(VLOOKUP(E19380,'[1]Telefónny zoznam'!$C$3:$E$3000,2,FALSE), "#NF#")</f>
        <v>#NF#</v>
      </c>
      <c r="O19380" s="25" t="str">
        <f>IFERROR(VLOOKUP(E19380,'[1]Telefónny zoznam'!C:E, 3, FALSE), "")</f>
        <v/>
      </c>
    </row>
    <row r="19381" spans="3:15" ht="16.5" thickBot="1" x14ac:dyDescent="0.3">
      <c r="C19381" s="3"/>
      <c r="D19381" s="3"/>
      <c r="E19381" s="3"/>
      <c r="F19381" s="3"/>
      <c r="G19381" s="3"/>
      <c r="H19381" s="3"/>
      <c r="I19381" s="3"/>
      <c r="J19381" s="5"/>
      <c r="K19381" s="4"/>
      <c r="L19381" s="5"/>
      <c r="N19381" s="24" t="str">
        <f>IFERROR(VLOOKUP(E19381,'[1]Telefónny zoznam'!$C$3:$E$3000,2,FALSE), "#NF#")</f>
        <v>#NF#</v>
      </c>
      <c r="O19381" s="25" t="str">
        <f>IFERROR(VLOOKUP(E19381,'[1]Telefónny zoznam'!C:E, 3, FALSE), "")</f>
        <v/>
      </c>
    </row>
    <row r="19382" spans="3:15" ht="16.5" thickBot="1" x14ac:dyDescent="0.3">
      <c r="C19382" s="3"/>
      <c r="D19382" s="3"/>
      <c r="E19382" s="3"/>
      <c r="F19382" s="3"/>
      <c r="G19382" s="3"/>
      <c r="H19382" s="3"/>
      <c r="I19382" s="3"/>
      <c r="J19382" s="5"/>
      <c r="K19382" s="4"/>
      <c r="L19382" s="5"/>
      <c r="N19382" s="24" t="str">
        <f>IFERROR(VLOOKUP(E19382,'[1]Telefónny zoznam'!$C$3:$E$3000,2,FALSE), "#NF#")</f>
        <v>#NF#</v>
      </c>
      <c r="O19382" s="25" t="str">
        <f>IFERROR(VLOOKUP(E19382,'[1]Telefónny zoznam'!C:E, 3, FALSE), "")</f>
        <v/>
      </c>
    </row>
    <row r="19383" spans="3:15" ht="16.5" thickBot="1" x14ac:dyDescent="0.3">
      <c r="C19383" s="3"/>
      <c r="D19383" s="3"/>
      <c r="E19383" s="3"/>
      <c r="F19383" s="3"/>
      <c r="G19383" s="3"/>
      <c r="H19383" s="3"/>
      <c r="I19383" s="3"/>
      <c r="J19383" s="5"/>
      <c r="K19383" s="4"/>
      <c r="L19383" s="5"/>
      <c r="N19383" s="24" t="str">
        <f>IFERROR(VLOOKUP(E19383,'[1]Telefónny zoznam'!$C$3:$E$3000,2,FALSE), "#NF#")</f>
        <v>#NF#</v>
      </c>
      <c r="O19383" s="25" t="str">
        <f>IFERROR(VLOOKUP(E19383,'[1]Telefónny zoznam'!C:E, 3, FALSE), "")</f>
        <v/>
      </c>
    </row>
    <row r="19384" spans="3:15" ht="16.5" thickBot="1" x14ac:dyDescent="0.3">
      <c r="C19384" s="3"/>
      <c r="D19384" s="3"/>
      <c r="E19384" s="3"/>
      <c r="F19384" s="3"/>
      <c r="G19384" s="3"/>
      <c r="H19384" s="3"/>
      <c r="I19384" s="3"/>
      <c r="J19384" s="5"/>
      <c r="K19384" s="4"/>
      <c r="L19384" s="5"/>
      <c r="N19384" s="24" t="str">
        <f>IFERROR(VLOOKUP(E19384,'[1]Telefónny zoznam'!$C$3:$E$3000,2,FALSE), "#NF#")</f>
        <v>#NF#</v>
      </c>
      <c r="O19384" s="25" t="str">
        <f>IFERROR(VLOOKUP(E19384,'[1]Telefónny zoznam'!C:E, 3, FALSE), "")</f>
        <v/>
      </c>
    </row>
    <row r="19385" spans="3:15" ht="16.5" thickBot="1" x14ac:dyDescent="0.3">
      <c r="C19385" s="3"/>
      <c r="D19385" s="3"/>
      <c r="E19385" s="3"/>
      <c r="F19385" s="3"/>
      <c r="G19385" s="3"/>
      <c r="H19385" s="3"/>
      <c r="I19385" s="3"/>
      <c r="J19385" s="5"/>
      <c r="K19385" s="4"/>
      <c r="L19385" s="5"/>
      <c r="N19385" s="24" t="str">
        <f>IFERROR(VLOOKUP(E19385,'[1]Telefónny zoznam'!$C$3:$E$3000,2,FALSE), "#NF#")</f>
        <v>#NF#</v>
      </c>
      <c r="O19385" s="25" t="str">
        <f>IFERROR(VLOOKUP(E19385,'[1]Telefónny zoznam'!C:E, 3, FALSE), "")</f>
        <v/>
      </c>
    </row>
    <row r="19386" spans="3:15" ht="16.5" thickBot="1" x14ac:dyDescent="0.3">
      <c r="C19386" s="3"/>
      <c r="D19386" s="3"/>
      <c r="E19386" s="3"/>
      <c r="F19386" s="3"/>
      <c r="G19386" s="3"/>
      <c r="H19386" s="3"/>
      <c r="I19386" s="3"/>
      <c r="J19386" s="5"/>
      <c r="K19386" s="4"/>
      <c r="L19386" s="5"/>
      <c r="N19386" s="24" t="str">
        <f>IFERROR(VLOOKUP(E19386,'[1]Telefónny zoznam'!$C$3:$E$3000,2,FALSE), "#NF#")</f>
        <v>#NF#</v>
      </c>
      <c r="O19386" s="25" t="str">
        <f>IFERROR(VLOOKUP(E19386,'[1]Telefónny zoznam'!C:E, 3, FALSE), "")</f>
        <v/>
      </c>
    </row>
    <row r="19387" spans="3:15" ht="16.5" thickBot="1" x14ac:dyDescent="0.3">
      <c r="C19387" s="3"/>
      <c r="D19387" s="3"/>
      <c r="E19387" s="3"/>
      <c r="F19387" s="3"/>
      <c r="G19387" s="3"/>
      <c r="H19387" s="3"/>
      <c r="I19387" s="3"/>
      <c r="J19387" s="5"/>
      <c r="K19387" s="4"/>
      <c r="L19387" s="5"/>
      <c r="N19387" s="24" t="str">
        <f>IFERROR(VLOOKUP(E19387,'[1]Telefónny zoznam'!$C$3:$E$3000,2,FALSE), "#NF#")</f>
        <v>#NF#</v>
      </c>
      <c r="O19387" s="25" t="str">
        <f>IFERROR(VLOOKUP(E19387,'[1]Telefónny zoznam'!C:E, 3, FALSE), "")</f>
        <v/>
      </c>
    </row>
    <row r="19388" spans="3:15" ht="16.5" thickBot="1" x14ac:dyDescent="0.3">
      <c r="C19388" s="3"/>
      <c r="D19388" s="3"/>
      <c r="E19388" s="3"/>
      <c r="F19388" s="3"/>
      <c r="G19388" s="3"/>
      <c r="H19388" s="3"/>
      <c r="I19388" s="3"/>
      <c r="J19388" s="5"/>
      <c r="K19388" s="4"/>
      <c r="L19388" s="5"/>
      <c r="N19388" s="24" t="str">
        <f>IFERROR(VLOOKUP(E19388,'[1]Telefónny zoznam'!$C$3:$E$3000,2,FALSE), "#NF#")</f>
        <v>#NF#</v>
      </c>
      <c r="O19388" s="25" t="str">
        <f>IFERROR(VLOOKUP(E19388,'[1]Telefónny zoznam'!C:E, 3, FALSE), "")</f>
        <v/>
      </c>
    </row>
    <row r="19389" spans="3:15" ht="16.5" thickBot="1" x14ac:dyDescent="0.3">
      <c r="C19389" s="3"/>
      <c r="D19389" s="3"/>
      <c r="E19389" s="3"/>
      <c r="F19389" s="3"/>
      <c r="G19389" s="3"/>
      <c r="H19389" s="3"/>
      <c r="I19389" s="3"/>
      <c r="J19389" s="5"/>
      <c r="K19389" s="4"/>
      <c r="L19389" s="5"/>
      <c r="N19389" s="24" t="str">
        <f>IFERROR(VLOOKUP(E19389,'[1]Telefónny zoznam'!$C$3:$E$3000,2,FALSE), "#NF#")</f>
        <v>#NF#</v>
      </c>
      <c r="O19389" s="25" t="str">
        <f>IFERROR(VLOOKUP(E19389,'[1]Telefónny zoznam'!C:E, 3, FALSE), "")</f>
        <v/>
      </c>
    </row>
    <row r="19390" spans="3:15" ht="16.5" thickBot="1" x14ac:dyDescent="0.3">
      <c r="C19390" s="3"/>
      <c r="D19390" s="3"/>
      <c r="E19390" s="3"/>
      <c r="F19390" s="3"/>
      <c r="G19390" s="3"/>
      <c r="H19390" s="3"/>
      <c r="I19390" s="3"/>
      <c r="J19390" s="5"/>
      <c r="K19390" s="4"/>
      <c r="L19390" s="5"/>
      <c r="N19390" s="24" t="str">
        <f>IFERROR(VLOOKUP(E19390,'[1]Telefónny zoznam'!$C$3:$E$3000,2,FALSE), "#NF#")</f>
        <v>#NF#</v>
      </c>
      <c r="O19390" s="25" t="str">
        <f>IFERROR(VLOOKUP(E19390,'[1]Telefónny zoznam'!C:E, 3, FALSE), "")</f>
        <v/>
      </c>
    </row>
    <row r="19391" spans="3:15" ht="16.5" thickBot="1" x14ac:dyDescent="0.3">
      <c r="C19391" s="3"/>
      <c r="D19391" s="3"/>
      <c r="E19391" s="3"/>
      <c r="F19391" s="3"/>
      <c r="G19391" s="3"/>
      <c r="H19391" s="3"/>
      <c r="I19391" s="3"/>
      <c r="J19391" s="5"/>
      <c r="K19391" s="4"/>
      <c r="L19391" s="5"/>
      <c r="N19391" s="24" t="str">
        <f>IFERROR(VLOOKUP(E19391,'[1]Telefónny zoznam'!$C$3:$E$3000,2,FALSE), "#NF#")</f>
        <v>#NF#</v>
      </c>
      <c r="O19391" s="25" t="str">
        <f>IFERROR(VLOOKUP(E19391,'[1]Telefónny zoznam'!C:E, 3, FALSE), "")</f>
        <v/>
      </c>
    </row>
    <row r="19392" spans="3:15" ht="16.5" thickBot="1" x14ac:dyDescent="0.3">
      <c r="C19392" s="3"/>
      <c r="D19392" s="3"/>
      <c r="E19392" s="3"/>
      <c r="F19392" s="3"/>
      <c r="G19392" s="3"/>
      <c r="H19392" s="3"/>
      <c r="I19392" s="3"/>
      <c r="J19392" s="5"/>
      <c r="K19392" s="4"/>
      <c r="L19392" s="5"/>
      <c r="N19392" s="24" t="str">
        <f>IFERROR(VLOOKUP(E19392,'[1]Telefónny zoznam'!$C$3:$E$3000,2,FALSE), "#NF#")</f>
        <v>#NF#</v>
      </c>
      <c r="O19392" s="25" t="str">
        <f>IFERROR(VLOOKUP(E19392,'[1]Telefónny zoznam'!C:E, 3, FALSE), "")</f>
        <v/>
      </c>
    </row>
    <row r="19393" spans="3:15" ht="16.5" thickBot="1" x14ac:dyDescent="0.3">
      <c r="C19393" s="3"/>
      <c r="D19393" s="3"/>
      <c r="E19393" s="3"/>
      <c r="F19393" s="3"/>
      <c r="G19393" s="3"/>
      <c r="H19393" s="3"/>
      <c r="I19393" s="3"/>
      <c r="J19393" s="5"/>
      <c r="K19393" s="4"/>
      <c r="L19393" s="5"/>
      <c r="N19393" s="24" t="str">
        <f>IFERROR(VLOOKUP(E19393,'[1]Telefónny zoznam'!$C$3:$E$3000,2,FALSE), "#NF#")</f>
        <v>#NF#</v>
      </c>
      <c r="O19393" s="25" t="str">
        <f>IFERROR(VLOOKUP(E19393,'[1]Telefónny zoznam'!C:E, 3, FALSE), "")</f>
        <v/>
      </c>
    </row>
    <row r="19394" spans="3:15" ht="16.5" thickBot="1" x14ac:dyDescent="0.3">
      <c r="C19394" s="3"/>
      <c r="D19394" s="3"/>
      <c r="E19394" s="3"/>
      <c r="F19394" s="3"/>
      <c r="G19394" s="3"/>
      <c r="H19394" s="3"/>
      <c r="I19394" s="3"/>
      <c r="J19394" s="5"/>
      <c r="K19394" s="4"/>
      <c r="L19394" s="5"/>
      <c r="N19394" s="24" t="str">
        <f>IFERROR(VLOOKUP(E19394,'[1]Telefónny zoznam'!$C$3:$E$3000,2,FALSE), "#NF#")</f>
        <v>#NF#</v>
      </c>
      <c r="O19394" s="25" t="str">
        <f>IFERROR(VLOOKUP(E19394,'[1]Telefónny zoznam'!C:E, 3, FALSE), "")</f>
        <v/>
      </c>
    </row>
    <row r="19395" spans="3:15" ht="16.5" thickBot="1" x14ac:dyDescent="0.3">
      <c r="C19395" s="3"/>
      <c r="D19395" s="3"/>
      <c r="E19395" s="3"/>
      <c r="F19395" s="3"/>
      <c r="G19395" s="3"/>
      <c r="H19395" s="3"/>
      <c r="I19395" s="3"/>
      <c r="J19395" s="5"/>
      <c r="K19395" s="4"/>
      <c r="L19395" s="5"/>
      <c r="N19395" s="24" t="str">
        <f>IFERROR(VLOOKUP(E19395,'[1]Telefónny zoznam'!$C$3:$E$3000,2,FALSE), "#NF#")</f>
        <v>#NF#</v>
      </c>
      <c r="O19395" s="25" t="str">
        <f>IFERROR(VLOOKUP(E19395,'[1]Telefónny zoznam'!C:E, 3, FALSE), "")</f>
        <v/>
      </c>
    </row>
    <row r="19396" spans="3:15" ht="16.5" thickBot="1" x14ac:dyDescent="0.3">
      <c r="C19396" s="3"/>
      <c r="D19396" s="3"/>
      <c r="E19396" s="3"/>
      <c r="F19396" s="3"/>
      <c r="G19396" s="3"/>
      <c r="H19396" s="3"/>
      <c r="I19396" s="3"/>
      <c r="J19396" s="5"/>
      <c r="K19396" s="4"/>
      <c r="L19396" s="5"/>
      <c r="N19396" s="24" t="str">
        <f>IFERROR(VLOOKUP(E19396,'[1]Telefónny zoznam'!$C$3:$E$3000,2,FALSE), "#NF#")</f>
        <v>#NF#</v>
      </c>
      <c r="O19396" s="25" t="str">
        <f>IFERROR(VLOOKUP(E19396,'[1]Telefónny zoznam'!C:E, 3, FALSE), "")</f>
        <v/>
      </c>
    </row>
    <row r="19397" spans="3:15" ht="16.5" thickBot="1" x14ac:dyDescent="0.3">
      <c r="C19397" s="3"/>
      <c r="D19397" s="3"/>
      <c r="E19397" s="3"/>
      <c r="F19397" s="3"/>
      <c r="G19397" s="3"/>
      <c r="H19397" s="3"/>
      <c r="I19397" s="3"/>
      <c r="J19397" s="5"/>
      <c r="K19397" s="4"/>
      <c r="L19397" s="5"/>
      <c r="N19397" s="24" t="str">
        <f>IFERROR(VLOOKUP(E19397,'[1]Telefónny zoznam'!$C$3:$E$3000,2,FALSE), "#NF#")</f>
        <v>#NF#</v>
      </c>
      <c r="O19397" s="25" t="str">
        <f>IFERROR(VLOOKUP(E19397,'[1]Telefónny zoznam'!C:E, 3, FALSE), "")</f>
        <v/>
      </c>
    </row>
    <row r="19398" spans="3:15" ht="16.5" thickBot="1" x14ac:dyDescent="0.3">
      <c r="C19398" s="3"/>
      <c r="D19398" s="3"/>
      <c r="E19398" s="3"/>
      <c r="F19398" s="3"/>
      <c r="G19398" s="3"/>
      <c r="H19398" s="3"/>
      <c r="I19398" s="3"/>
      <c r="J19398" s="5"/>
      <c r="K19398" s="4"/>
      <c r="L19398" s="5"/>
      <c r="N19398" s="24" t="str">
        <f>IFERROR(VLOOKUP(E19398,'[1]Telefónny zoznam'!$C$3:$E$3000,2,FALSE), "#NF#")</f>
        <v>#NF#</v>
      </c>
      <c r="O19398" s="25" t="str">
        <f>IFERROR(VLOOKUP(E19398,'[1]Telefónny zoznam'!C:E, 3, FALSE), "")</f>
        <v/>
      </c>
    </row>
    <row r="19399" spans="3:15" ht="16.5" thickBot="1" x14ac:dyDescent="0.3">
      <c r="C19399" s="3"/>
      <c r="D19399" s="3"/>
      <c r="E19399" s="3"/>
      <c r="F19399" s="3"/>
      <c r="G19399" s="3"/>
      <c r="H19399" s="3"/>
      <c r="I19399" s="3"/>
      <c r="J19399" s="5"/>
      <c r="K19399" s="4"/>
      <c r="L19399" s="5"/>
      <c r="N19399" s="24" t="str">
        <f>IFERROR(VLOOKUP(E19399,'[1]Telefónny zoznam'!$C$3:$E$3000,2,FALSE), "#NF#")</f>
        <v>#NF#</v>
      </c>
      <c r="O19399" s="25" t="str">
        <f>IFERROR(VLOOKUP(E19399,'[1]Telefónny zoznam'!C:E, 3, FALSE), "")</f>
        <v/>
      </c>
    </row>
    <row r="19400" spans="3:15" ht="16.5" thickBot="1" x14ac:dyDescent="0.3">
      <c r="C19400" s="3"/>
      <c r="D19400" s="3"/>
      <c r="E19400" s="3"/>
      <c r="F19400" s="3"/>
      <c r="G19400" s="3"/>
      <c r="H19400" s="3"/>
      <c r="I19400" s="3"/>
      <c r="J19400" s="5"/>
      <c r="K19400" s="4"/>
      <c r="L19400" s="5"/>
      <c r="N19400" s="24" t="str">
        <f>IFERROR(VLOOKUP(E19400,'[1]Telefónny zoznam'!$C$3:$E$3000,2,FALSE), "#NF#")</f>
        <v>#NF#</v>
      </c>
      <c r="O19400" s="25" t="str">
        <f>IFERROR(VLOOKUP(E19400,'[1]Telefónny zoznam'!C:E, 3, FALSE), "")</f>
        <v/>
      </c>
    </row>
    <row r="19401" spans="3:15" ht="16.5" thickBot="1" x14ac:dyDescent="0.3">
      <c r="C19401" s="3"/>
      <c r="D19401" s="3"/>
      <c r="E19401" s="3"/>
      <c r="F19401" s="3"/>
      <c r="G19401" s="3"/>
      <c r="H19401" s="3"/>
      <c r="I19401" s="3"/>
      <c r="J19401" s="5"/>
      <c r="K19401" s="4"/>
      <c r="L19401" s="5"/>
      <c r="N19401" s="24" t="str">
        <f>IFERROR(VLOOKUP(E19401,'[1]Telefónny zoznam'!$C$3:$E$3000,2,FALSE), "#NF#")</f>
        <v>#NF#</v>
      </c>
      <c r="O19401" s="25" t="str">
        <f>IFERROR(VLOOKUP(E19401,'[1]Telefónny zoznam'!C:E, 3, FALSE), "")</f>
        <v/>
      </c>
    </row>
    <row r="19402" spans="3:15" ht="16.5" thickBot="1" x14ac:dyDescent="0.3">
      <c r="C19402" s="3"/>
      <c r="D19402" s="3"/>
      <c r="E19402" s="3"/>
      <c r="F19402" s="3"/>
      <c r="G19402" s="3"/>
      <c r="H19402" s="3"/>
      <c r="I19402" s="3"/>
      <c r="J19402" s="5"/>
      <c r="K19402" s="4"/>
      <c r="L19402" s="5"/>
      <c r="N19402" s="24" t="str">
        <f>IFERROR(VLOOKUP(E19402,'[1]Telefónny zoznam'!$C$3:$E$3000,2,FALSE), "#NF#")</f>
        <v>#NF#</v>
      </c>
      <c r="O19402" s="25" t="str">
        <f>IFERROR(VLOOKUP(E19402,'[1]Telefónny zoznam'!C:E, 3, FALSE), "")</f>
        <v/>
      </c>
    </row>
    <row r="19403" spans="3:15" ht="16.5" thickBot="1" x14ac:dyDescent="0.3">
      <c r="C19403" s="3"/>
      <c r="D19403" s="3"/>
      <c r="E19403" s="3"/>
      <c r="F19403" s="3"/>
      <c r="G19403" s="3"/>
      <c r="H19403" s="3"/>
      <c r="I19403" s="3"/>
      <c r="J19403" s="5"/>
      <c r="K19403" s="4"/>
      <c r="L19403" s="5"/>
      <c r="N19403" s="24" t="str">
        <f>IFERROR(VLOOKUP(E19403,'[1]Telefónny zoznam'!$C$3:$E$3000,2,FALSE), "#NF#")</f>
        <v>#NF#</v>
      </c>
      <c r="O19403" s="25" t="str">
        <f>IFERROR(VLOOKUP(E19403,'[1]Telefónny zoznam'!C:E, 3, FALSE), "")</f>
        <v/>
      </c>
    </row>
    <row r="19404" spans="3:15" ht="16.5" thickBot="1" x14ac:dyDescent="0.3">
      <c r="C19404" s="3"/>
      <c r="D19404" s="3"/>
      <c r="E19404" s="3"/>
      <c r="F19404" s="3"/>
      <c r="G19404" s="3"/>
      <c r="H19404" s="3"/>
      <c r="I19404" s="3"/>
      <c r="J19404" s="5"/>
      <c r="K19404" s="4"/>
      <c r="L19404" s="5"/>
      <c r="N19404" s="24" t="str">
        <f>IFERROR(VLOOKUP(E19404,'[1]Telefónny zoznam'!$C$3:$E$3000,2,FALSE), "#NF#")</f>
        <v>#NF#</v>
      </c>
      <c r="O19404" s="25" t="str">
        <f>IFERROR(VLOOKUP(E19404,'[1]Telefónny zoznam'!C:E, 3, FALSE), "")</f>
        <v/>
      </c>
    </row>
    <row r="19405" spans="3:15" ht="16.5" thickBot="1" x14ac:dyDescent="0.3">
      <c r="C19405" s="3"/>
      <c r="D19405" s="3"/>
      <c r="E19405" s="3"/>
      <c r="F19405" s="3"/>
      <c r="G19405" s="3"/>
      <c r="H19405" s="3"/>
      <c r="I19405" s="3"/>
      <c r="J19405" s="5"/>
      <c r="K19405" s="4"/>
      <c r="L19405" s="5"/>
      <c r="N19405" s="24" t="str">
        <f>IFERROR(VLOOKUP(E19405,'[1]Telefónny zoznam'!$C$3:$E$3000,2,FALSE), "#NF#")</f>
        <v>#NF#</v>
      </c>
      <c r="O19405" s="25" t="str">
        <f>IFERROR(VLOOKUP(E19405,'[1]Telefónny zoznam'!C:E, 3, FALSE), "")</f>
        <v/>
      </c>
    </row>
    <row r="19406" spans="3:15" ht="16.5" thickBot="1" x14ac:dyDescent="0.3">
      <c r="C19406" s="3"/>
      <c r="D19406" s="3"/>
      <c r="E19406" s="3"/>
      <c r="F19406" s="3"/>
      <c r="G19406" s="3"/>
      <c r="H19406" s="3"/>
      <c r="I19406" s="3"/>
      <c r="J19406" s="5"/>
      <c r="K19406" s="4"/>
      <c r="L19406" s="5"/>
      <c r="N19406" s="24" t="str">
        <f>IFERROR(VLOOKUP(E19406,'[1]Telefónny zoznam'!$C$3:$E$3000,2,FALSE), "#NF#")</f>
        <v>#NF#</v>
      </c>
      <c r="O19406" s="25" t="str">
        <f>IFERROR(VLOOKUP(E19406,'[1]Telefónny zoznam'!C:E, 3, FALSE), "")</f>
        <v/>
      </c>
    </row>
    <row r="19407" spans="3:15" ht="16.5" thickBot="1" x14ac:dyDescent="0.3">
      <c r="C19407" s="3"/>
      <c r="D19407" s="3"/>
      <c r="E19407" s="3"/>
      <c r="F19407" s="3"/>
      <c r="G19407" s="3"/>
      <c r="H19407" s="3"/>
      <c r="I19407" s="3"/>
      <c r="J19407" s="5"/>
      <c r="K19407" s="4"/>
      <c r="L19407" s="5"/>
      <c r="N19407" s="24" t="str">
        <f>IFERROR(VLOOKUP(E19407,'[1]Telefónny zoznam'!$C$3:$E$3000,2,FALSE), "#NF#")</f>
        <v>#NF#</v>
      </c>
      <c r="O19407" s="25" t="str">
        <f>IFERROR(VLOOKUP(E19407,'[1]Telefónny zoznam'!C:E, 3, FALSE), "")</f>
        <v/>
      </c>
    </row>
    <row r="19408" spans="3:15" ht="16.5" thickBot="1" x14ac:dyDescent="0.3">
      <c r="C19408" s="3"/>
      <c r="D19408" s="3"/>
      <c r="E19408" s="3"/>
      <c r="F19408" s="3"/>
      <c r="G19408" s="3"/>
      <c r="H19408" s="3"/>
      <c r="I19408" s="3"/>
      <c r="J19408" s="5"/>
      <c r="K19408" s="4"/>
      <c r="L19408" s="5"/>
      <c r="N19408" s="24" t="str">
        <f>IFERROR(VLOOKUP(E19408,'[1]Telefónny zoznam'!$C$3:$E$3000,2,FALSE), "#NF#")</f>
        <v>#NF#</v>
      </c>
      <c r="O19408" s="25" t="str">
        <f>IFERROR(VLOOKUP(E19408,'[1]Telefónny zoznam'!C:E, 3, FALSE), "")</f>
        <v/>
      </c>
    </row>
    <row r="19409" spans="3:15" ht="16.5" thickBot="1" x14ac:dyDescent="0.3">
      <c r="C19409" s="3"/>
      <c r="D19409" s="3"/>
      <c r="E19409" s="3"/>
      <c r="F19409" s="3"/>
      <c r="G19409" s="3"/>
      <c r="H19409" s="3"/>
      <c r="I19409" s="3"/>
      <c r="J19409" s="5"/>
      <c r="K19409" s="4"/>
      <c r="L19409" s="5"/>
      <c r="N19409" s="24" t="str">
        <f>IFERROR(VLOOKUP(E19409,'[1]Telefónny zoznam'!$C$3:$E$3000,2,FALSE), "#NF#")</f>
        <v>#NF#</v>
      </c>
      <c r="O19409" s="25" t="str">
        <f>IFERROR(VLOOKUP(E19409,'[1]Telefónny zoznam'!C:E, 3, FALSE), "")</f>
        <v/>
      </c>
    </row>
    <row r="19410" spans="3:15" ht="16.5" thickBot="1" x14ac:dyDescent="0.3">
      <c r="C19410" s="3"/>
      <c r="D19410" s="3"/>
      <c r="E19410" s="3"/>
      <c r="F19410" s="3"/>
      <c r="G19410" s="3"/>
      <c r="H19410" s="3"/>
      <c r="I19410" s="3"/>
      <c r="J19410" s="5"/>
      <c r="K19410" s="4"/>
      <c r="L19410" s="5"/>
      <c r="N19410" s="24" t="str">
        <f>IFERROR(VLOOKUP(E19410,'[1]Telefónny zoznam'!$C$3:$E$3000,2,FALSE), "#NF#")</f>
        <v>#NF#</v>
      </c>
      <c r="O19410" s="25" t="str">
        <f>IFERROR(VLOOKUP(E19410,'[1]Telefónny zoznam'!C:E, 3, FALSE), "")</f>
        <v/>
      </c>
    </row>
    <row r="19411" spans="3:15" ht="16.5" thickBot="1" x14ac:dyDescent="0.3">
      <c r="C19411" s="3"/>
      <c r="D19411" s="3"/>
      <c r="E19411" s="3"/>
      <c r="F19411" s="3"/>
      <c r="G19411" s="3"/>
      <c r="H19411" s="3"/>
      <c r="I19411" s="3"/>
      <c r="J19411" s="5"/>
      <c r="K19411" s="4"/>
      <c r="L19411" s="5"/>
      <c r="N19411" s="24" t="str">
        <f>IFERROR(VLOOKUP(E19411,'[1]Telefónny zoznam'!$C$3:$E$3000,2,FALSE), "#NF#")</f>
        <v>#NF#</v>
      </c>
      <c r="O19411" s="25" t="str">
        <f>IFERROR(VLOOKUP(E19411,'[1]Telefónny zoznam'!C:E, 3, FALSE), "")</f>
        <v/>
      </c>
    </row>
    <row r="19412" spans="3:15" ht="16.5" thickBot="1" x14ac:dyDescent="0.3">
      <c r="C19412" s="3"/>
      <c r="D19412" s="3"/>
      <c r="E19412" s="3"/>
      <c r="F19412" s="3"/>
      <c r="G19412" s="3"/>
      <c r="H19412" s="3"/>
      <c r="I19412" s="3"/>
      <c r="J19412" s="5"/>
      <c r="K19412" s="4"/>
      <c r="L19412" s="5"/>
      <c r="N19412" s="24" t="str">
        <f>IFERROR(VLOOKUP(E19412,'[1]Telefónny zoznam'!$C$3:$E$3000,2,FALSE), "#NF#")</f>
        <v>#NF#</v>
      </c>
      <c r="O19412" s="25" t="str">
        <f>IFERROR(VLOOKUP(E19412,'[1]Telefónny zoznam'!C:E, 3, FALSE), "")</f>
        <v/>
      </c>
    </row>
    <row r="19413" spans="3:15" ht="16.5" thickBot="1" x14ac:dyDescent="0.3">
      <c r="C19413" s="3"/>
      <c r="D19413" s="3"/>
      <c r="E19413" s="3"/>
      <c r="F19413" s="3"/>
      <c r="G19413" s="3"/>
      <c r="H19413" s="3"/>
      <c r="I19413" s="3"/>
      <c r="J19413" s="5"/>
      <c r="K19413" s="4"/>
      <c r="L19413" s="5"/>
      <c r="N19413" s="24" t="str">
        <f>IFERROR(VLOOKUP(E19413,'[1]Telefónny zoznam'!$C$3:$E$3000,2,FALSE), "#NF#")</f>
        <v>#NF#</v>
      </c>
      <c r="O19413" s="25" t="str">
        <f>IFERROR(VLOOKUP(E19413,'[1]Telefónny zoznam'!C:E, 3, FALSE), "")</f>
        <v/>
      </c>
    </row>
    <row r="19414" spans="3:15" ht="16.5" thickBot="1" x14ac:dyDescent="0.3">
      <c r="C19414" s="3"/>
      <c r="D19414" s="3"/>
      <c r="E19414" s="3"/>
      <c r="F19414" s="3"/>
      <c r="G19414" s="3"/>
      <c r="H19414" s="3"/>
      <c r="I19414" s="3"/>
      <c r="J19414" s="5"/>
      <c r="K19414" s="4"/>
      <c r="L19414" s="5"/>
      <c r="N19414" s="24" t="str">
        <f>IFERROR(VLOOKUP(E19414,'[1]Telefónny zoznam'!$C$3:$E$3000,2,FALSE), "#NF#")</f>
        <v>#NF#</v>
      </c>
      <c r="O19414" s="25" t="str">
        <f>IFERROR(VLOOKUP(E19414,'[1]Telefónny zoznam'!C:E, 3, FALSE), "")</f>
        <v/>
      </c>
    </row>
    <row r="19415" spans="3:15" ht="16.5" thickBot="1" x14ac:dyDescent="0.3">
      <c r="C19415" s="3"/>
      <c r="D19415" s="3"/>
      <c r="E19415" s="3"/>
      <c r="F19415" s="3"/>
      <c r="G19415" s="3"/>
      <c r="H19415" s="3"/>
      <c r="I19415" s="3"/>
      <c r="J19415" s="5"/>
      <c r="K19415" s="4"/>
      <c r="L19415" s="5"/>
      <c r="N19415" s="24" t="str">
        <f>IFERROR(VLOOKUP(E19415,'[1]Telefónny zoznam'!$C$3:$E$3000,2,FALSE), "#NF#")</f>
        <v>#NF#</v>
      </c>
      <c r="O19415" s="25" t="str">
        <f>IFERROR(VLOOKUP(E19415,'[1]Telefónny zoznam'!C:E, 3, FALSE), "")</f>
        <v/>
      </c>
    </row>
    <row r="19416" spans="3:15" ht="16.5" thickBot="1" x14ac:dyDescent="0.3">
      <c r="C19416" s="3"/>
      <c r="D19416" s="3"/>
      <c r="E19416" s="3"/>
      <c r="F19416" s="3"/>
      <c r="G19416" s="3"/>
      <c r="H19416" s="3"/>
      <c r="I19416" s="3"/>
      <c r="J19416" s="5"/>
      <c r="K19416" s="4"/>
      <c r="L19416" s="5"/>
      <c r="N19416" s="24" t="str">
        <f>IFERROR(VLOOKUP(E19416,'[1]Telefónny zoznam'!$C$3:$E$3000,2,FALSE), "#NF#")</f>
        <v>#NF#</v>
      </c>
      <c r="O19416" s="25" t="str">
        <f>IFERROR(VLOOKUP(E19416,'[1]Telefónny zoznam'!C:E, 3, FALSE), "")</f>
        <v/>
      </c>
    </row>
    <row r="19417" spans="3:15" ht="16.5" thickBot="1" x14ac:dyDescent="0.3">
      <c r="C19417" s="3"/>
      <c r="D19417" s="3"/>
      <c r="E19417" s="3"/>
      <c r="F19417" s="3"/>
      <c r="G19417" s="3"/>
      <c r="H19417" s="3"/>
      <c r="I19417" s="3"/>
      <c r="J19417" s="5"/>
      <c r="K19417" s="4"/>
      <c r="L19417" s="5"/>
      <c r="N19417" s="24" t="str">
        <f>IFERROR(VLOOKUP(E19417,'[1]Telefónny zoznam'!$C$3:$E$3000,2,FALSE), "#NF#")</f>
        <v>#NF#</v>
      </c>
      <c r="O19417" s="25" t="str">
        <f>IFERROR(VLOOKUP(E19417,'[1]Telefónny zoznam'!C:E, 3, FALSE), "")</f>
        <v/>
      </c>
    </row>
    <row r="19418" spans="3:15" ht="16.5" thickBot="1" x14ac:dyDescent="0.3">
      <c r="C19418" s="3"/>
      <c r="D19418" s="3"/>
      <c r="E19418" s="3"/>
      <c r="F19418" s="3"/>
      <c r="G19418" s="3"/>
      <c r="H19418" s="3"/>
      <c r="I19418" s="3"/>
      <c r="J19418" s="5"/>
      <c r="K19418" s="4"/>
      <c r="L19418" s="5"/>
      <c r="N19418" s="24" t="str">
        <f>IFERROR(VLOOKUP(E19418,'[1]Telefónny zoznam'!$C$3:$E$3000,2,FALSE), "#NF#")</f>
        <v>#NF#</v>
      </c>
      <c r="O19418" s="25" t="str">
        <f>IFERROR(VLOOKUP(E19418,'[1]Telefónny zoznam'!C:E, 3, FALSE), "")</f>
        <v/>
      </c>
    </row>
    <row r="19419" spans="3:15" ht="16.5" thickBot="1" x14ac:dyDescent="0.3">
      <c r="C19419" s="3"/>
      <c r="D19419" s="3"/>
      <c r="E19419" s="3"/>
      <c r="F19419" s="3"/>
      <c r="G19419" s="3"/>
      <c r="H19419" s="3"/>
      <c r="I19419" s="3"/>
      <c r="J19419" s="5"/>
      <c r="K19419" s="4"/>
      <c r="L19419" s="5"/>
      <c r="N19419" s="24" t="str">
        <f>IFERROR(VLOOKUP(E19419,'[1]Telefónny zoznam'!$C$3:$E$3000,2,FALSE), "#NF#")</f>
        <v>#NF#</v>
      </c>
      <c r="O19419" s="25" t="str">
        <f>IFERROR(VLOOKUP(E19419,'[1]Telefónny zoznam'!C:E, 3, FALSE), "")</f>
        <v/>
      </c>
    </row>
    <row r="19420" spans="3:15" ht="16.5" thickBot="1" x14ac:dyDescent="0.3">
      <c r="C19420" s="3"/>
      <c r="D19420" s="3"/>
      <c r="E19420" s="3"/>
      <c r="F19420" s="3"/>
      <c r="G19420" s="3"/>
      <c r="H19420" s="3"/>
      <c r="I19420" s="3"/>
      <c r="J19420" s="5"/>
      <c r="K19420" s="4"/>
      <c r="L19420" s="5"/>
      <c r="N19420" s="24" t="str">
        <f>IFERROR(VLOOKUP(E19420,'[1]Telefónny zoznam'!$C$3:$E$3000,2,FALSE), "#NF#")</f>
        <v>#NF#</v>
      </c>
      <c r="O19420" s="25" t="str">
        <f>IFERROR(VLOOKUP(E19420,'[1]Telefónny zoznam'!C:E, 3, FALSE), "")</f>
        <v/>
      </c>
    </row>
    <row r="19421" spans="3:15" ht="16.5" thickBot="1" x14ac:dyDescent="0.3">
      <c r="C19421" s="3"/>
      <c r="D19421" s="3"/>
      <c r="E19421" s="3"/>
      <c r="F19421" s="3"/>
      <c r="G19421" s="3"/>
      <c r="H19421" s="3"/>
      <c r="I19421" s="3"/>
      <c r="J19421" s="5"/>
      <c r="K19421" s="4"/>
      <c r="L19421" s="5"/>
      <c r="N19421" s="24" t="str">
        <f>IFERROR(VLOOKUP(E19421,'[1]Telefónny zoznam'!$C$3:$E$3000,2,FALSE), "#NF#")</f>
        <v>#NF#</v>
      </c>
      <c r="O19421" s="25" t="str">
        <f>IFERROR(VLOOKUP(E19421,'[1]Telefónny zoznam'!C:E, 3, FALSE), "")</f>
        <v/>
      </c>
    </row>
    <row r="19422" spans="3:15" ht="16.5" thickBot="1" x14ac:dyDescent="0.3">
      <c r="C19422" s="3"/>
      <c r="D19422" s="3"/>
      <c r="E19422" s="3"/>
      <c r="F19422" s="3"/>
      <c r="G19422" s="3"/>
      <c r="H19422" s="3"/>
      <c r="I19422" s="3"/>
      <c r="J19422" s="5"/>
      <c r="K19422" s="4"/>
      <c r="L19422" s="5"/>
      <c r="N19422" s="24" t="str">
        <f>IFERROR(VLOOKUP(E19422,'[1]Telefónny zoznam'!$C$3:$E$3000,2,FALSE), "#NF#")</f>
        <v>#NF#</v>
      </c>
      <c r="O19422" s="25" t="str">
        <f>IFERROR(VLOOKUP(E19422,'[1]Telefónny zoznam'!C:E, 3, FALSE), "")</f>
        <v/>
      </c>
    </row>
    <row r="19423" spans="3:15" ht="16.5" thickBot="1" x14ac:dyDescent="0.3">
      <c r="C19423" s="3"/>
      <c r="D19423" s="3"/>
      <c r="E19423" s="3"/>
      <c r="F19423" s="3"/>
      <c r="G19423" s="3"/>
      <c r="H19423" s="3"/>
      <c r="I19423" s="3"/>
      <c r="J19423" s="5"/>
      <c r="K19423" s="4"/>
      <c r="L19423" s="5"/>
      <c r="N19423" s="24" t="str">
        <f>IFERROR(VLOOKUP(E19423,'[1]Telefónny zoznam'!$C$3:$E$3000,2,FALSE), "#NF#")</f>
        <v>#NF#</v>
      </c>
      <c r="O19423" s="25" t="str">
        <f>IFERROR(VLOOKUP(E19423,'[1]Telefónny zoznam'!C:E, 3, FALSE), "")</f>
        <v/>
      </c>
    </row>
    <row r="19424" spans="3:15" ht="16.5" thickBot="1" x14ac:dyDescent="0.3">
      <c r="C19424" s="3"/>
      <c r="D19424" s="3"/>
      <c r="E19424" s="3"/>
      <c r="F19424" s="3"/>
      <c r="G19424" s="3"/>
      <c r="H19424" s="3"/>
      <c r="I19424" s="3"/>
      <c r="J19424" s="5"/>
      <c r="K19424" s="4"/>
      <c r="L19424" s="5"/>
      <c r="N19424" s="24" t="str">
        <f>IFERROR(VLOOKUP(E19424,'[1]Telefónny zoznam'!$C$3:$E$3000,2,FALSE), "#NF#")</f>
        <v>#NF#</v>
      </c>
      <c r="O19424" s="25" t="str">
        <f>IFERROR(VLOOKUP(E19424,'[1]Telefónny zoznam'!C:E, 3, FALSE), "")</f>
        <v/>
      </c>
    </row>
    <row r="19425" spans="3:15" ht="16.5" thickBot="1" x14ac:dyDescent="0.3">
      <c r="C19425" s="3"/>
      <c r="D19425" s="3"/>
      <c r="E19425" s="3"/>
      <c r="F19425" s="3"/>
      <c r="G19425" s="3"/>
      <c r="H19425" s="3"/>
      <c r="I19425" s="3"/>
      <c r="J19425" s="5"/>
      <c r="K19425" s="4"/>
      <c r="L19425" s="5"/>
      <c r="N19425" s="24" t="str">
        <f>IFERROR(VLOOKUP(E19425,'[1]Telefónny zoznam'!$C$3:$E$3000,2,FALSE), "#NF#")</f>
        <v>#NF#</v>
      </c>
      <c r="O19425" s="25" t="str">
        <f>IFERROR(VLOOKUP(E19425,'[1]Telefónny zoznam'!C:E, 3, FALSE), "")</f>
        <v/>
      </c>
    </row>
    <row r="19426" spans="3:15" ht="16.5" thickBot="1" x14ac:dyDescent="0.3">
      <c r="C19426" s="3"/>
      <c r="D19426" s="3"/>
      <c r="E19426" s="3"/>
      <c r="F19426" s="3"/>
      <c r="G19426" s="3"/>
      <c r="H19426" s="3"/>
      <c r="I19426" s="3"/>
      <c r="J19426" s="5"/>
      <c r="K19426" s="4"/>
      <c r="L19426" s="5"/>
      <c r="N19426" s="24" t="str">
        <f>IFERROR(VLOOKUP(E19426,'[1]Telefónny zoznam'!$C$3:$E$3000,2,FALSE), "#NF#")</f>
        <v>#NF#</v>
      </c>
      <c r="O19426" s="25" t="str">
        <f>IFERROR(VLOOKUP(E19426,'[1]Telefónny zoznam'!C:E, 3, FALSE), "")</f>
        <v/>
      </c>
    </row>
    <row r="19427" spans="3:15" ht="16.5" thickBot="1" x14ac:dyDescent="0.3">
      <c r="C19427" s="3"/>
      <c r="D19427" s="3"/>
      <c r="E19427" s="3"/>
      <c r="F19427" s="3"/>
      <c r="G19427" s="3"/>
      <c r="H19427" s="3"/>
      <c r="I19427" s="3"/>
      <c r="J19427" s="5"/>
      <c r="K19427" s="4"/>
      <c r="L19427" s="5"/>
      <c r="N19427" s="24" t="str">
        <f>IFERROR(VLOOKUP(E19427,'[1]Telefónny zoznam'!$C$3:$E$3000,2,FALSE), "#NF#")</f>
        <v>#NF#</v>
      </c>
      <c r="O19427" s="25" t="str">
        <f>IFERROR(VLOOKUP(E19427,'[1]Telefónny zoznam'!C:E, 3, FALSE), "")</f>
        <v/>
      </c>
    </row>
    <row r="19428" spans="3:15" ht="16.5" thickBot="1" x14ac:dyDescent="0.3">
      <c r="C19428" s="3"/>
      <c r="D19428" s="3"/>
      <c r="E19428" s="3"/>
      <c r="F19428" s="3"/>
      <c r="G19428" s="3"/>
      <c r="H19428" s="3"/>
      <c r="I19428" s="3"/>
      <c r="J19428" s="5"/>
      <c r="K19428" s="4"/>
      <c r="L19428" s="5"/>
      <c r="N19428" s="24" t="str">
        <f>IFERROR(VLOOKUP(E19428,'[1]Telefónny zoznam'!$C$3:$E$3000,2,FALSE), "#NF#")</f>
        <v>#NF#</v>
      </c>
      <c r="O19428" s="25" t="str">
        <f>IFERROR(VLOOKUP(E19428,'[1]Telefónny zoznam'!C:E, 3, FALSE), "")</f>
        <v/>
      </c>
    </row>
    <row r="19429" spans="3:15" ht="16.5" thickBot="1" x14ac:dyDescent="0.3">
      <c r="C19429" s="3"/>
      <c r="D19429" s="3"/>
      <c r="E19429" s="3"/>
      <c r="F19429" s="3"/>
      <c r="G19429" s="3"/>
      <c r="H19429" s="3"/>
      <c r="I19429" s="3"/>
      <c r="J19429" s="5"/>
      <c r="K19429" s="4"/>
      <c r="L19429" s="5"/>
      <c r="N19429" s="24" t="str">
        <f>IFERROR(VLOOKUP(E19429,'[1]Telefónny zoznam'!$C$3:$E$3000,2,FALSE), "#NF#")</f>
        <v>#NF#</v>
      </c>
      <c r="O19429" s="25" t="str">
        <f>IFERROR(VLOOKUP(E19429,'[1]Telefónny zoznam'!C:E, 3, FALSE), "")</f>
        <v/>
      </c>
    </row>
    <row r="19430" spans="3:15" ht="16.5" thickBot="1" x14ac:dyDescent="0.3">
      <c r="C19430" s="3"/>
      <c r="D19430" s="3"/>
      <c r="E19430" s="3"/>
      <c r="F19430" s="3"/>
      <c r="G19430" s="3"/>
      <c r="H19430" s="3"/>
      <c r="I19430" s="3"/>
      <c r="J19430" s="5"/>
      <c r="K19430" s="4"/>
      <c r="L19430" s="5"/>
      <c r="N19430" s="24" t="str">
        <f>IFERROR(VLOOKUP(E19430,'[1]Telefónny zoznam'!$C$3:$E$3000,2,FALSE), "#NF#")</f>
        <v>#NF#</v>
      </c>
      <c r="O19430" s="25" t="str">
        <f>IFERROR(VLOOKUP(E19430,'[1]Telefónny zoznam'!C:E, 3, FALSE), "")</f>
        <v/>
      </c>
    </row>
    <row r="19431" spans="3:15" ht="16.5" thickBot="1" x14ac:dyDescent="0.3">
      <c r="C19431" s="3"/>
      <c r="D19431" s="3"/>
      <c r="E19431" s="3"/>
      <c r="F19431" s="3"/>
      <c r="G19431" s="3"/>
      <c r="H19431" s="3"/>
      <c r="I19431" s="3"/>
      <c r="J19431" s="5"/>
      <c r="K19431" s="4"/>
      <c r="L19431" s="5"/>
      <c r="N19431" s="24" t="str">
        <f>IFERROR(VLOOKUP(E19431,'[1]Telefónny zoznam'!$C$3:$E$3000,2,FALSE), "#NF#")</f>
        <v>#NF#</v>
      </c>
      <c r="O19431" s="25" t="str">
        <f>IFERROR(VLOOKUP(E19431,'[1]Telefónny zoznam'!C:E, 3, FALSE), "")</f>
        <v/>
      </c>
    </row>
    <row r="19432" spans="3:15" ht="16.5" thickBot="1" x14ac:dyDescent="0.3">
      <c r="C19432" s="3"/>
      <c r="D19432" s="3"/>
      <c r="E19432" s="3"/>
      <c r="F19432" s="3"/>
      <c r="G19432" s="3"/>
      <c r="H19432" s="3"/>
      <c r="I19432" s="3"/>
      <c r="J19432" s="5"/>
      <c r="K19432" s="4"/>
      <c r="L19432" s="5"/>
      <c r="N19432" s="24" t="str">
        <f>IFERROR(VLOOKUP(E19432,'[1]Telefónny zoznam'!$C$3:$E$3000,2,FALSE), "#NF#")</f>
        <v>#NF#</v>
      </c>
      <c r="O19432" s="25" t="str">
        <f>IFERROR(VLOOKUP(E19432,'[1]Telefónny zoznam'!C:E, 3, FALSE), "")</f>
        <v/>
      </c>
    </row>
    <row r="19433" spans="3:15" ht="16.5" thickBot="1" x14ac:dyDescent="0.3">
      <c r="C19433" s="3"/>
      <c r="D19433" s="3"/>
      <c r="E19433" s="3"/>
      <c r="F19433" s="3"/>
      <c r="G19433" s="3"/>
      <c r="H19433" s="3"/>
      <c r="I19433" s="3"/>
      <c r="J19433" s="5"/>
      <c r="K19433" s="4"/>
      <c r="L19433" s="5"/>
      <c r="N19433" s="24" t="str">
        <f>IFERROR(VLOOKUP(E19433,'[1]Telefónny zoznam'!$C$3:$E$3000,2,FALSE), "#NF#")</f>
        <v>#NF#</v>
      </c>
      <c r="O19433" s="25" t="str">
        <f>IFERROR(VLOOKUP(E19433,'[1]Telefónny zoznam'!C:E, 3, FALSE), "")</f>
        <v/>
      </c>
    </row>
    <row r="19434" spans="3:15" ht="16.5" thickBot="1" x14ac:dyDescent="0.3">
      <c r="C19434" s="3"/>
      <c r="D19434" s="3"/>
      <c r="E19434" s="3"/>
      <c r="F19434" s="3"/>
      <c r="G19434" s="3"/>
      <c r="H19434" s="3"/>
      <c r="I19434" s="3"/>
      <c r="J19434" s="5"/>
      <c r="K19434" s="4"/>
      <c r="L19434" s="5"/>
      <c r="N19434" s="24" t="str">
        <f>IFERROR(VLOOKUP(E19434,'[1]Telefónny zoznam'!$C$3:$E$3000,2,FALSE), "#NF#")</f>
        <v>#NF#</v>
      </c>
      <c r="O19434" s="25" t="str">
        <f>IFERROR(VLOOKUP(E19434,'[1]Telefónny zoznam'!C:E, 3, FALSE), "")</f>
        <v/>
      </c>
    </row>
    <row r="19435" spans="3:15" ht="16.5" thickBot="1" x14ac:dyDescent="0.3">
      <c r="C19435" s="3"/>
      <c r="D19435" s="3"/>
      <c r="E19435" s="3"/>
      <c r="F19435" s="3"/>
      <c r="G19435" s="3"/>
      <c r="H19435" s="3"/>
      <c r="I19435" s="3"/>
      <c r="J19435" s="5"/>
      <c r="K19435" s="4"/>
      <c r="L19435" s="5"/>
      <c r="N19435" s="24" t="str">
        <f>IFERROR(VLOOKUP(E19435,'[1]Telefónny zoznam'!$C$3:$E$3000,2,FALSE), "#NF#")</f>
        <v>#NF#</v>
      </c>
      <c r="O19435" s="25" t="str">
        <f>IFERROR(VLOOKUP(E19435,'[1]Telefónny zoznam'!C:E, 3, FALSE), "")</f>
        <v/>
      </c>
    </row>
    <row r="19436" spans="3:15" ht="16.5" thickBot="1" x14ac:dyDescent="0.3">
      <c r="C19436" s="3"/>
      <c r="D19436" s="3"/>
      <c r="E19436" s="3"/>
      <c r="F19436" s="3"/>
      <c r="G19436" s="3"/>
      <c r="H19436" s="3"/>
      <c r="I19436" s="3"/>
      <c r="J19436" s="5"/>
      <c r="K19436" s="4"/>
      <c r="L19436" s="5"/>
      <c r="N19436" s="24" t="str">
        <f>IFERROR(VLOOKUP(E19436,'[1]Telefónny zoznam'!$C$3:$E$3000,2,FALSE), "#NF#")</f>
        <v>#NF#</v>
      </c>
      <c r="O19436" s="25" t="str">
        <f>IFERROR(VLOOKUP(E19436,'[1]Telefónny zoznam'!C:E, 3, FALSE), "")</f>
        <v/>
      </c>
    </row>
    <row r="19437" spans="3:15" ht="16.5" thickBot="1" x14ac:dyDescent="0.3">
      <c r="C19437" s="3"/>
      <c r="D19437" s="3"/>
      <c r="E19437" s="3"/>
      <c r="F19437" s="3"/>
      <c r="G19437" s="3"/>
      <c r="H19437" s="3"/>
      <c r="I19437" s="3"/>
      <c r="J19437" s="5"/>
      <c r="K19437" s="4"/>
      <c r="L19437" s="5"/>
      <c r="N19437" s="24" t="str">
        <f>IFERROR(VLOOKUP(E19437,'[1]Telefónny zoznam'!$C$3:$E$3000,2,FALSE), "#NF#")</f>
        <v>#NF#</v>
      </c>
      <c r="O19437" s="25" t="str">
        <f>IFERROR(VLOOKUP(E19437,'[1]Telefónny zoznam'!C:E, 3, FALSE), "")</f>
        <v/>
      </c>
    </row>
    <row r="19438" spans="3:15" ht="16.5" thickBot="1" x14ac:dyDescent="0.3">
      <c r="C19438" s="3"/>
      <c r="D19438" s="3"/>
      <c r="E19438" s="3"/>
      <c r="F19438" s="3"/>
      <c r="G19438" s="3"/>
      <c r="H19438" s="3"/>
      <c r="I19438" s="3"/>
      <c r="J19438" s="5"/>
      <c r="K19438" s="4"/>
      <c r="L19438" s="5"/>
      <c r="N19438" s="24" t="str">
        <f>IFERROR(VLOOKUP(E19438,'[1]Telefónny zoznam'!$C$3:$E$3000,2,FALSE), "#NF#")</f>
        <v>#NF#</v>
      </c>
      <c r="O19438" s="25" t="str">
        <f>IFERROR(VLOOKUP(E19438,'[1]Telefónny zoznam'!C:E, 3, FALSE), "")</f>
        <v/>
      </c>
    </row>
    <row r="19439" spans="3:15" ht="16.5" thickBot="1" x14ac:dyDescent="0.3">
      <c r="C19439" s="3"/>
      <c r="D19439" s="3"/>
      <c r="E19439" s="3"/>
      <c r="F19439" s="3"/>
      <c r="G19439" s="3"/>
      <c r="H19439" s="3"/>
      <c r="I19439" s="3"/>
      <c r="J19439" s="5"/>
      <c r="K19439" s="4"/>
      <c r="L19439" s="5"/>
      <c r="N19439" s="24" t="str">
        <f>IFERROR(VLOOKUP(E19439,'[1]Telefónny zoznam'!$C$3:$E$3000,2,FALSE), "#NF#")</f>
        <v>#NF#</v>
      </c>
      <c r="O19439" s="25" t="str">
        <f>IFERROR(VLOOKUP(E19439,'[1]Telefónny zoznam'!C:E, 3, FALSE), "")</f>
        <v/>
      </c>
    </row>
    <row r="19440" spans="3:15" ht="16.5" thickBot="1" x14ac:dyDescent="0.3">
      <c r="C19440" s="3"/>
      <c r="D19440" s="3"/>
      <c r="E19440" s="3"/>
      <c r="F19440" s="3"/>
      <c r="G19440" s="3"/>
      <c r="H19440" s="3"/>
      <c r="I19440" s="3"/>
      <c r="J19440" s="5"/>
      <c r="K19440" s="4"/>
      <c r="L19440" s="5"/>
      <c r="N19440" s="24" t="str">
        <f>IFERROR(VLOOKUP(E19440,'[1]Telefónny zoznam'!$C$3:$E$3000,2,FALSE), "#NF#")</f>
        <v>#NF#</v>
      </c>
      <c r="O19440" s="25" t="str">
        <f>IFERROR(VLOOKUP(E19440,'[1]Telefónny zoznam'!C:E, 3, FALSE), "")</f>
        <v/>
      </c>
    </row>
    <row r="19441" spans="3:15" ht="16.5" thickBot="1" x14ac:dyDescent="0.3">
      <c r="C19441" s="3"/>
      <c r="D19441" s="3"/>
      <c r="E19441" s="3"/>
      <c r="F19441" s="3"/>
      <c r="G19441" s="3"/>
      <c r="H19441" s="3"/>
      <c r="I19441" s="3"/>
      <c r="J19441" s="5"/>
      <c r="K19441" s="4"/>
      <c r="L19441" s="5"/>
      <c r="N19441" s="24" t="str">
        <f>IFERROR(VLOOKUP(E19441,'[1]Telefónny zoznam'!$C$3:$E$3000,2,FALSE), "#NF#")</f>
        <v>#NF#</v>
      </c>
      <c r="O19441" s="25" t="str">
        <f>IFERROR(VLOOKUP(E19441,'[1]Telefónny zoznam'!C:E, 3, FALSE), "")</f>
        <v/>
      </c>
    </row>
    <row r="19442" spans="3:15" ht="16.5" thickBot="1" x14ac:dyDescent="0.3">
      <c r="C19442" s="3"/>
      <c r="D19442" s="3"/>
      <c r="E19442" s="3"/>
      <c r="F19442" s="3"/>
      <c r="G19442" s="3"/>
      <c r="H19442" s="3"/>
      <c r="I19442" s="3"/>
      <c r="J19442" s="5"/>
      <c r="K19442" s="4"/>
      <c r="L19442" s="5"/>
      <c r="N19442" s="24" t="str">
        <f>IFERROR(VLOOKUP(E19442,'[1]Telefónny zoznam'!$C$3:$E$3000,2,FALSE), "#NF#")</f>
        <v>#NF#</v>
      </c>
      <c r="O19442" s="25" t="str">
        <f>IFERROR(VLOOKUP(E19442,'[1]Telefónny zoznam'!C:E, 3, FALSE), "")</f>
        <v/>
      </c>
    </row>
    <row r="19443" spans="3:15" ht="16.5" thickBot="1" x14ac:dyDescent="0.3">
      <c r="C19443" s="3"/>
      <c r="D19443" s="3"/>
      <c r="E19443" s="3"/>
      <c r="F19443" s="3"/>
      <c r="G19443" s="3"/>
      <c r="H19443" s="3"/>
      <c r="I19443" s="3"/>
      <c r="J19443" s="5"/>
      <c r="K19443" s="4"/>
      <c r="L19443" s="5"/>
      <c r="N19443" s="24" t="str">
        <f>IFERROR(VLOOKUP(E19443,'[1]Telefónny zoznam'!$C$3:$E$3000,2,FALSE), "#NF#")</f>
        <v>#NF#</v>
      </c>
      <c r="O19443" s="25" t="str">
        <f>IFERROR(VLOOKUP(E19443,'[1]Telefónny zoznam'!C:E, 3, FALSE), "")</f>
        <v/>
      </c>
    </row>
    <row r="19444" spans="3:15" ht="16.5" thickBot="1" x14ac:dyDescent="0.3">
      <c r="C19444" s="3"/>
      <c r="D19444" s="3"/>
      <c r="E19444" s="3"/>
      <c r="F19444" s="3"/>
      <c r="G19444" s="3"/>
      <c r="H19444" s="3"/>
      <c r="I19444" s="3"/>
      <c r="J19444" s="5"/>
      <c r="K19444" s="4"/>
      <c r="L19444" s="5"/>
      <c r="N19444" s="24" t="str">
        <f>IFERROR(VLOOKUP(E19444,'[1]Telefónny zoznam'!$C$3:$E$3000,2,FALSE), "#NF#")</f>
        <v>#NF#</v>
      </c>
      <c r="O19444" s="25" t="str">
        <f>IFERROR(VLOOKUP(E19444,'[1]Telefónny zoznam'!C:E, 3, FALSE), "")</f>
        <v/>
      </c>
    </row>
    <row r="19445" spans="3:15" ht="16.5" thickBot="1" x14ac:dyDescent="0.3">
      <c r="C19445" s="3"/>
      <c r="D19445" s="3"/>
      <c r="E19445" s="3"/>
      <c r="F19445" s="3"/>
      <c r="G19445" s="3"/>
      <c r="H19445" s="3"/>
      <c r="I19445" s="3"/>
      <c r="J19445" s="5"/>
      <c r="K19445" s="4"/>
      <c r="L19445" s="5"/>
      <c r="N19445" s="24" t="str">
        <f>IFERROR(VLOOKUP(E19445,'[1]Telefónny zoznam'!$C$3:$E$3000,2,FALSE), "#NF#")</f>
        <v>#NF#</v>
      </c>
      <c r="O19445" s="25" t="str">
        <f>IFERROR(VLOOKUP(E19445,'[1]Telefónny zoznam'!C:E, 3, FALSE), "")</f>
        <v/>
      </c>
    </row>
    <row r="19446" spans="3:15" ht="16.5" thickBot="1" x14ac:dyDescent="0.3">
      <c r="C19446" s="3"/>
      <c r="D19446" s="3"/>
      <c r="E19446" s="3"/>
      <c r="F19446" s="3"/>
      <c r="G19446" s="3"/>
      <c r="H19446" s="3"/>
      <c r="I19446" s="3"/>
      <c r="J19446" s="5"/>
      <c r="K19446" s="4"/>
      <c r="L19446" s="5"/>
      <c r="N19446" s="24" t="str">
        <f>IFERROR(VLOOKUP(E19446,'[1]Telefónny zoznam'!$C$3:$E$3000,2,FALSE), "#NF#")</f>
        <v>#NF#</v>
      </c>
      <c r="O19446" s="25" t="str">
        <f>IFERROR(VLOOKUP(E19446,'[1]Telefónny zoznam'!C:E, 3, FALSE), "")</f>
        <v/>
      </c>
    </row>
    <row r="19447" spans="3:15" ht="16.5" thickBot="1" x14ac:dyDescent="0.3">
      <c r="C19447" s="3"/>
      <c r="D19447" s="3"/>
      <c r="E19447" s="3"/>
      <c r="F19447" s="3"/>
      <c r="G19447" s="3"/>
      <c r="H19447" s="3"/>
      <c r="I19447" s="3"/>
      <c r="J19447" s="5"/>
      <c r="K19447" s="4"/>
      <c r="L19447" s="5"/>
      <c r="N19447" s="24" t="str">
        <f>IFERROR(VLOOKUP(E19447,'[1]Telefónny zoznam'!$C$3:$E$3000,2,FALSE), "#NF#")</f>
        <v>#NF#</v>
      </c>
      <c r="O19447" s="25" t="str">
        <f>IFERROR(VLOOKUP(E19447,'[1]Telefónny zoznam'!C:E, 3, FALSE), "")</f>
        <v/>
      </c>
    </row>
    <row r="19448" spans="3:15" ht="16.5" thickBot="1" x14ac:dyDescent="0.3">
      <c r="C19448" s="3"/>
      <c r="D19448" s="3"/>
      <c r="E19448" s="3"/>
      <c r="F19448" s="3"/>
      <c r="G19448" s="3"/>
      <c r="H19448" s="3"/>
      <c r="I19448" s="3"/>
      <c r="J19448" s="5"/>
      <c r="K19448" s="4"/>
      <c r="L19448" s="5"/>
      <c r="N19448" s="24" t="str">
        <f>IFERROR(VLOOKUP(E19448,'[1]Telefónny zoznam'!$C$3:$E$3000,2,FALSE), "#NF#")</f>
        <v>#NF#</v>
      </c>
      <c r="O19448" s="25" t="str">
        <f>IFERROR(VLOOKUP(E19448,'[1]Telefónny zoznam'!C:E, 3, FALSE), "")</f>
        <v/>
      </c>
    </row>
    <row r="19449" spans="3:15" ht="16.5" thickBot="1" x14ac:dyDescent="0.3">
      <c r="C19449" s="3"/>
      <c r="D19449" s="3"/>
      <c r="E19449" s="3"/>
      <c r="F19449" s="3"/>
      <c r="G19449" s="3"/>
      <c r="H19449" s="3"/>
      <c r="I19449" s="3"/>
      <c r="J19449" s="5"/>
      <c r="K19449" s="4"/>
      <c r="L19449" s="5"/>
      <c r="N19449" s="24" t="str">
        <f>IFERROR(VLOOKUP(E19449,'[1]Telefónny zoznam'!$C$3:$E$3000,2,FALSE), "#NF#")</f>
        <v>#NF#</v>
      </c>
      <c r="O19449" s="25" t="str">
        <f>IFERROR(VLOOKUP(E19449,'[1]Telefónny zoznam'!C:E, 3, FALSE), "")</f>
        <v/>
      </c>
    </row>
    <row r="19450" spans="3:15" ht="16.5" thickBot="1" x14ac:dyDescent="0.3">
      <c r="C19450" s="3"/>
      <c r="D19450" s="3"/>
      <c r="E19450" s="3"/>
      <c r="F19450" s="3"/>
      <c r="G19450" s="3"/>
      <c r="H19450" s="3"/>
      <c r="I19450" s="3"/>
      <c r="J19450" s="5"/>
      <c r="K19450" s="4"/>
      <c r="L19450" s="5"/>
      <c r="N19450" s="24" t="str">
        <f>IFERROR(VLOOKUP(E19450,'[1]Telefónny zoznam'!$C$3:$E$3000,2,FALSE), "#NF#")</f>
        <v>#NF#</v>
      </c>
      <c r="O19450" s="25" t="str">
        <f>IFERROR(VLOOKUP(E19450,'[1]Telefónny zoznam'!C:E, 3, FALSE), "")</f>
        <v/>
      </c>
    </row>
    <row r="19451" spans="3:15" ht="16.5" thickBot="1" x14ac:dyDescent="0.3">
      <c r="C19451" s="3"/>
      <c r="D19451" s="3"/>
      <c r="E19451" s="3"/>
      <c r="F19451" s="3"/>
      <c r="G19451" s="3"/>
      <c r="H19451" s="3"/>
      <c r="I19451" s="3"/>
      <c r="J19451" s="5"/>
      <c r="K19451" s="4"/>
      <c r="L19451" s="5"/>
      <c r="N19451" s="24" t="str">
        <f>IFERROR(VLOOKUP(E19451,'[1]Telefónny zoznam'!$C$3:$E$3000,2,FALSE), "#NF#")</f>
        <v>#NF#</v>
      </c>
      <c r="O19451" s="25" t="str">
        <f>IFERROR(VLOOKUP(E19451,'[1]Telefónny zoznam'!C:E, 3, FALSE), "")</f>
        <v/>
      </c>
    </row>
    <row r="19452" spans="3:15" ht="16.5" thickBot="1" x14ac:dyDescent="0.3">
      <c r="C19452" s="3"/>
      <c r="D19452" s="3"/>
      <c r="E19452" s="3"/>
      <c r="F19452" s="3"/>
      <c r="G19452" s="3"/>
      <c r="H19452" s="3"/>
      <c r="I19452" s="3"/>
      <c r="J19452" s="5"/>
      <c r="K19452" s="4"/>
      <c r="L19452" s="5"/>
      <c r="N19452" s="24" t="str">
        <f>IFERROR(VLOOKUP(E19452,'[1]Telefónny zoznam'!$C$3:$E$3000,2,FALSE), "#NF#")</f>
        <v>#NF#</v>
      </c>
      <c r="O19452" s="25" t="str">
        <f>IFERROR(VLOOKUP(E19452,'[1]Telefónny zoznam'!C:E, 3, FALSE), "")</f>
        <v/>
      </c>
    </row>
    <row r="19453" spans="3:15" ht="16.5" thickBot="1" x14ac:dyDescent="0.3">
      <c r="C19453" s="3"/>
      <c r="D19453" s="3"/>
      <c r="E19453" s="3"/>
      <c r="F19453" s="3"/>
      <c r="G19453" s="3"/>
      <c r="H19453" s="3"/>
      <c r="I19453" s="3"/>
      <c r="J19453" s="5"/>
      <c r="K19453" s="4"/>
      <c r="L19453" s="5"/>
      <c r="N19453" s="24" t="str">
        <f>IFERROR(VLOOKUP(E19453,'[1]Telefónny zoznam'!$C$3:$E$3000,2,FALSE), "#NF#")</f>
        <v>#NF#</v>
      </c>
      <c r="O19453" s="25" t="str">
        <f>IFERROR(VLOOKUP(E19453,'[1]Telefónny zoznam'!C:E, 3, FALSE), "")</f>
        <v/>
      </c>
    </row>
    <row r="19454" spans="3:15" ht="16.5" thickBot="1" x14ac:dyDescent="0.3">
      <c r="C19454" s="3"/>
      <c r="D19454" s="3"/>
      <c r="E19454" s="3"/>
      <c r="F19454" s="3"/>
      <c r="G19454" s="3"/>
      <c r="H19454" s="3"/>
      <c r="I19454" s="3"/>
      <c r="J19454" s="5"/>
      <c r="K19454" s="4"/>
      <c r="L19454" s="5"/>
      <c r="N19454" s="24" t="str">
        <f>IFERROR(VLOOKUP(E19454,'[1]Telefónny zoznam'!$C$3:$E$3000,2,FALSE), "#NF#")</f>
        <v>#NF#</v>
      </c>
      <c r="O19454" s="25" t="str">
        <f>IFERROR(VLOOKUP(E19454,'[1]Telefónny zoznam'!C:E, 3, FALSE), "")</f>
        <v/>
      </c>
    </row>
    <row r="19455" spans="3:15" ht="16.5" thickBot="1" x14ac:dyDescent="0.3">
      <c r="C19455" s="3"/>
      <c r="D19455" s="3"/>
      <c r="E19455" s="3"/>
      <c r="F19455" s="3"/>
      <c r="G19455" s="3"/>
      <c r="H19455" s="3"/>
      <c r="I19455" s="3"/>
      <c r="J19455" s="5"/>
      <c r="K19455" s="4"/>
      <c r="L19455" s="5"/>
      <c r="N19455" s="24" t="str">
        <f>IFERROR(VLOOKUP(E19455,'[1]Telefónny zoznam'!$C$3:$E$3000,2,FALSE), "#NF#")</f>
        <v>#NF#</v>
      </c>
      <c r="O19455" s="25" t="str">
        <f>IFERROR(VLOOKUP(E19455,'[1]Telefónny zoznam'!C:E, 3, FALSE), "")</f>
        <v/>
      </c>
    </row>
    <row r="19456" spans="3:15" ht="16.5" thickBot="1" x14ac:dyDescent="0.3">
      <c r="C19456" s="3"/>
      <c r="D19456" s="3"/>
      <c r="E19456" s="3"/>
      <c r="F19456" s="3"/>
      <c r="G19456" s="3"/>
      <c r="H19456" s="3"/>
      <c r="I19456" s="3"/>
      <c r="J19456" s="5"/>
      <c r="K19456" s="4"/>
      <c r="L19456" s="5"/>
      <c r="N19456" s="24" t="str">
        <f>IFERROR(VLOOKUP(E19456,'[1]Telefónny zoznam'!$C$3:$E$3000,2,FALSE), "#NF#")</f>
        <v>#NF#</v>
      </c>
      <c r="O19456" s="25" t="str">
        <f>IFERROR(VLOOKUP(E19456,'[1]Telefónny zoznam'!C:E, 3, FALSE), "")</f>
        <v/>
      </c>
    </row>
    <row r="19457" spans="3:15" ht="16.5" thickBot="1" x14ac:dyDescent="0.3">
      <c r="C19457" s="3"/>
      <c r="D19457" s="3"/>
      <c r="E19457" s="3"/>
      <c r="F19457" s="3"/>
      <c r="G19457" s="3"/>
      <c r="H19457" s="3"/>
      <c r="I19457" s="3"/>
      <c r="J19457" s="5"/>
      <c r="K19457" s="4"/>
      <c r="L19457" s="5"/>
      <c r="N19457" s="24" t="str">
        <f>IFERROR(VLOOKUP(E19457,'[1]Telefónny zoznam'!$C$3:$E$3000,2,FALSE), "#NF#")</f>
        <v>#NF#</v>
      </c>
      <c r="O19457" s="25" t="str">
        <f>IFERROR(VLOOKUP(E19457,'[1]Telefónny zoznam'!C:E, 3, FALSE), "")</f>
        <v/>
      </c>
    </row>
    <row r="19458" spans="3:15" ht="16.5" thickBot="1" x14ac:dyDescent="0.3">
      <c r="C19458" s="3"/>
      <c r="D19458" s="3"/>
      <c r="E19458" s="3"/>
      <c r="F19458" s="3"/>
      <c r="G19458" s="3"/>
      <c r="H19458" s="3"/>
      <c r="I19458" s="3"/>
      <c r="J19458" s="5"/>
      <c r="K19458" s="4"/>
      <c r="L19458" s="5"/>
      <c r="N19458" s="24" t="str">
        <f>IFERROR(VLOOKUP(E19458,'[1]Telefónny zoznam'!$C$3:$E$3000,2,FALSE), "#NF#")</f>
        <v>#NF#</v>
      </c>
      <c r="O19458" s="25" t="str">
        <f>IFERROR(VLOOKUP(E19458,'[1]Telefónny zoznam'!C:E, 3, FALSE), "")</f>
        <v/>
      </c>
    </row>
    <row r="19459" spans="3:15" ht="16.5" thickBot="1" x14ac:dyDescent="0.3">
      <c r="C19459" s="3"/>
      <c r="D19459" s="3"/>
      <c r="E19459" s="3"/>
      <c r="F19459" s="3"/>
      <c r="G19459" s="3"/>
      <c r="H19459" s="3"/>
      <c r="I19459" s="3"/>
      <c r="J19459" s="5"/>
      <c r="K19459" s="4"/>
      <c r="L19459" s="5"/>
      <c r="N19459" s="24" t="str">
        <f>IFERROR(VLOOKUP(E19459,'[1]Telefónny zoznam'!$C$3:$E$3000,2,FALSE), "#NF#")</f>
        <v>#NF#</v>
      </c>
      <c r="O19459" s="25" t="str">
        <f>IFERROR(VLOOKUP(E19459,'[1]Telefónny zoznam'!C:E, 3, FALSE), "")</f>
        <v/>
      </c>
    </row>
    <row r="19460" spans="3:15" ht="16.5" thickBot="1" x14ac:dyDescent="0.3">
      <c r="C19460" s="3"/>
      <c r="D19460" s="3"/>
      <c r="E19460" s="3"/>
      <c r="F19460" s="3"/>
      <c r="G19460" s="3"/>
      <c r="H19460" s="3"/>
      <c r="I19460" s="3"/>
      <c r="J19460" s="5"/>
      <c r="K19460" s="4"/>
      <c r="L19460" s="5"/>
      <c r="N19460" s="24" t="str">
        <f>IFERROR(VLOOKUP(E19460,'[1]Telefónny zoznam'!$C$3:$E$3000,2,FALSE), "#NF#")</f>
        <v>#NF#</v>
      </c>
      <c r="O19460" s="25" t="str">
        <f>IFERROR(VLOOKUP(E19460,'[1]Telefónny zoznam'!C:E, 3, FALSE), "")</f>
        <v/>
      </c>
    </row>
    <row r="19461" spans="3:15" ht="16.5" thickBot="1" x14ac:dyDescent="0.3">
      <c r="C19461" s="3"/>
      <c r="D19461" s="3"/>
      <c r="E19461" s="3"/>
      <c r="F19461" s="3"/>
      <c r="G19461" s="3"/>
      <c r="H19461" s="3"/>
      <c r="I19461" s="3"/>
      <c r="J19461" s="5"/>
      <c r="K19461" s="4"/>
      <c r="L19461" s="5"/>
      <c r="N19461" s="24" t="str">
        <f>IFERROR(VLOOKUP(E19461,'[1]Telefónny zoznam'!$C$3:$E$3000,2,FALSE), "#NF#")</f>
        <v>#NF#</v>
      </c>
      <c r="O19461" s="25" t="str">
        <f>IFERROR(VLOOKUP(E19461,'[1]Telefónny zoznam'!C:E, 3, FALSE), "")</f>
        <v/>
      </c>
    </row>
    <row r="19462" spans="3:15" ht="16.5" thickBot="1" x14ac:dyDescent="0.3">
      <c r="C19462" s="3"/>
      <c r="D19462" s="3"/>
      <c r="E19462" s="3"/>
      <c r="F19462" s="3"/>
      <c r="G19462" s="3"/>
      <c r="H19462" s="3"/>
      <c r="I19462" s="3"/>
      <c r="J19462" s="5"/>
      <c r="K19462" s="4"/>
      <c r="L19462" s="5"/>
      <c r="N19462" s="24" t="str">
        <f>IFERROR(VLOOKUP(E19462,'[1]Telefónny zoznam'!$C$3:$E$3000,2,FALSE), "#NF#")</f>
        <v>#NF#</v>
      </c>
      <c r="O19462" s="25" t="str">
        <f>IFERROR(VLOOKUP(E19462,'[1]Telefónny zoznam'!C:E, 3, FALSE), "")</f>
        <v/>
      </c>
    </row>
    <row r="19463" spans="3:15" ht="16.5" thickBot="1" x14ac:dyDescent="0.3">
      <c r="C19463" s="3"/>
      <c r="D19463" s="3"/>
      <c r="E19463" s="3"/>
      <c r="F19463" s="3"/>
      <c r="G19463" s="3"/>
      <c r="H19463" s="3"/>
      <c r="I19463" s="3"/>
      <c r="J19463" s="5"/>
      <c r="K19463" s="4"/>
      <c r="L19463" s="5"/>
      <c r="N19463" s="24" t="str">
        <f>IFERROR(VLOOKUP(E19463,'[1]Telefónny zoznam'!$C$3:$E$3000,2,FALSE), "#NF#")</f>
        <v>#NF#</v>
      </c>
      <c r="O19463" s="25" t="str">
        <f>IFERROR(VLOOKUP(E19463,'[1]Telefónny zoznam'!C:E, 3, FALSE), "")</f>
        <v/>
      </c>
    </row>
    <row r="19464" spans="3:15" ht="16.5" thickBot="1" x14ac:dyDescent="0.3">
      <c r="C19464" s="3"/>
      <c r="D19464" s="3"/>
      <c r="E19464" s="3"/>
      <c r="F19464" s="3"/>
      <c r="G19464" s="3"/>
      <c r="H19464" s="3"/>
      <c r="I19464" s="3"/>
      <c r="J19464" s="5"/>
      <c r="K19464" s="4"/>
      <c r="L19464" s="5"/>
      <c r="N19464" s="24" t="str">
        <f>IFERROR(VLOOKUP(E19464,'[1]Telefónny zoznam'!$C$3:$E$3000,2,FALSE), "#NF#")</f>
        <v>#NF#</v>
      </c>
      <c r="O19464" s="25" t="str">
        <f>IFERROR(VLOOKUP(E19464,'[1]Telefónny zoznam'!C:E, 3, FALSE), "")</f>
        <v/>
      </c>
    </row>
    <row r="19465" spans="3:15" ht="16.5" thickBot="1" x14ac:dyDescent="0.3">
      <c r="C19465" s="3"/>
      <c r="D19465" s="3"/>
      <c r="E19465" s="3"/>
      <c r="F19465" s="3"/>
      <c r="G19465" s="3"/>
      <c r="H19465" s="3"/>
      <c r="I19465" s="3"/>
      <c r="J19465" s="5"/>
      <c r="K19465" s="4"/>
      <c r="L19465" s="5"/>
      <c r="N19465" s="24" t="str">
        <f>IFERROR(VLOOKUP(E19465,'[1]Telefónny zoznam'!$C$3:$E$3000,2,FALSE), "#NF#")</f>
        <v>#NF#</v>
      </c>
      <c r="O19465" s="25" t="str">
        <f>IFERROR(VLOOKUP(E19465,'[1]Telefónny zoznam'!C:E, 3, FALSE), "")</f>
        <v/>
      </c>
    </row>
    <row r="19466" spans="3:15" ht="16.5" thickBot="1" x14ac:dyDescent="0.3">
      <c r="C19466" s="3"/>
      <c r="D19466" s="3"/>
      <c r="E19466" s="3"/>
      <c r="F19466" s="3"/>
      <c r="G19466" s="3"/>
      <c r="H19466" s="3"/>
      <c r="I19466" s="3"/>
      <c r="J19466" s="5"/>
      <c r="K19466" s="4"/>
      <c r="L19466" s="5"/>
      <c r="N19466" s="24" t="str">
        <f>IFERROR(VLOOKUP(E19466,'[1]Telefónny zoznam'!$C$3:$E$3000,2,FALSE), "#NF#")</f>
        <v>#NF#</v>
      </c>
      <c r="O19466" s="25" t="str">
        <f>IFERROR(VLOOKUP(E19466,'[1]Telefónny zoznam'!C:E, 3, FALSE), "")</f>
        <v/>
      </c>
    </row>
    <row r="19467" spans="3:15" ht="16.5" thickBot="1" x14ac:dyDescent="0.3">
      <c r="C19467" s="3"/>
      <c r="D19467" s="3"/>
      <c r="E19467" s="3"/>
      <c r="F19467" s="3"/>
      <c r="G19467" s="3"/>
      <c r="H19467" s="3"/>
      <c r="I19467" s="3"/>
      <c r="J19467" s="5"/>
      <c r="K19467" s="4"/>
      <c r="L19467" s="5"/>
      <c r="N19467" s="24" t="str">
        <f>IFERROR(VLOOKUP(E19467,'[1]Telefónny zoznam'!$C$3:$E$3000,2,FALSE), "#NF#")</f>
        <v>#NF#</v>
      </c>
      <c r="O19467" s="25" t="str">
        <f>IFERROR(VLOOKUP(E19467,'[1]Telefónny zoznam'!C:E, 3, FALSE), "")</f>
        <v/>
      </c>
    </row>
    <row r="19468" spans="3:15" ht="16.5" thickBot="1" x14ac:dyDescent="0.3">
      <c r="C19468" s="3"/>
      <c r="D19468" s="3"/>
      <c r="E19468" s="3"/>
      <c r="F19468" s="3"/>
      <c r="G19468" s="3"/>
      <c r="H19468" s="3"/>
      <c r="I19468" s="3"/>
      <c r="J19468" s="5"/>
      <c r="K19468" s="4"/>
      <c r="L19468" s="5"/>
      <c r="N19468" s="24" t="str">
        <f>IFERROR(VLOOKUP(E19468,'[1]Telefónny zoznam'!$C$3:$E$3000,2,FALSE), "#NF#")</f>
        <v>#NF#</v>
      </c>
      <c r="O19468" s="25" t="str">
        <f>IFERROR(VLOOKUP(E19468,'[1]Telefónny zoznam'!C:E, 3, FALSE), "")</f>
        <v/>
      </c>
    </row>
    <row r="19469" spans="3:15" ht="16.5" thickBot="1" x14ac:dyDescent="0.3">
      <c r="C19469" s="3"/>
      <c r="D19469" s="3"/>
      <c r="E19469" s="3"/>
      <c r="F19469" s="3"/>
      <c r="G19469" s="3"/>
      <c r="H19469" s="3"/>
      <c r="I19469" s="3"/>
      <c r="J19469" s="5"/>
      <c r="K19469" s="4"/>
      <c r="L19469" s="5"/>
      <c r="N19469" s="24" t="str">
        <f>IFERROR(VLOOKUP(E19469,'[1]Telefónny zoznam'!$C$3:$E$3000,2,FALSE), "#NF#")</f>
        <v>#NF#</v>
      </c>
      <c r="O19469" s="25" t="str">
        <f>IFERROR(VLOOKUP(E19469,'[1]Telefónny zoznam'!C:E, 3, FALSE), "")</f>
        <v/>
      </c>
    </row>
    <row r="19470" spans="3:15" ht="16.5" thickBot="1" x14ac:dyDescent="0.3">
      <c r="C19470" s="3"/>
      <c r="D19470" s="3"/>
      <c r="E19470" s="3"/>
      <c r="F19470" s="3"/>
      <c r="G19470" s="3"/>
      <c r="H19470" s="3"/>
      <c r="I19470" s="3"/>
      <c r="J19470" s="5"/>
      <c r="K19470" s="4"/>
      <c r="L19470" s="5"/>
      <c r="N19470" s="24" t="str">
        <f>IFERROR(VLOOKUP(E19470,'[1]Telefónny zoznam'!$C$3:$E$3000,2,FALSE), "#NF#")</f>
        <v>#NF#</v>
      </c>
      <c r="O19470" s="25" t="str">
        <f>IFERROR(VLOOKUP(E19470,'[1]Telefónny zoznam'!C:E, 3, FALSE), "")</f>
        <v/>
      </c>
    </row>
    <row r="19471" spans="3:15" ht="16.5" thickBot="1" x14ac:dyDescent="0.3">
      <c r="C19471" s="3"/>
      <c r="D19471" s="3"/>
      <c r="E19471" s="3"/>
      <c r="F19471" s="3"/>
      <c r="G19471" s="3"/>
      <c r="H19471" s="3"/>
      <c r="I19471" s="3"/>
      <c r="J19471" s="5"/>
      <c r="K19471" s="4"/>
      <c r="L19471" s="5"/>
      <c r="N19471" s="24" t="str">
        <f>IFERROR(VLOOKUP(E19471,'[1]Telefónny zoznam'!$C$3:$E$3000,2,FALSE), "#NF#")</f>
        <v>#NF#</v>
      </c>
      <c r="O19471" s="25" t="str">
        <f>IFERROR(VLOOKUP(E19471,'[1]Telefónny zoznam'!C:E, 3, FALSE), "")</f>
        <v/>
      </c>
    </row>
    <row r="19472" spans="3:15" ht="16.5" thickBot="1" x14ac:dyDescent="0.3">
      <c r="C19472" s="3"/>
      <c r="D19472" s="3"/>
      <c r="E19472" s="3"/>
      <c r="F19472" s="3"/>
      <c r="G19472" s="3"/>
      <c r="H19472" s="3"/>
      <c r="I19472" s="3"/>
      <c r="J19472" s="5"/>
      <c r="K19472" s="4"/>
      <c r="L19472" s="5"/>
      <c r="N19472" s="24" t="str">
        <f>IFERROR(VLOOKUP(E19472,'[1]Telefónny zoznam'!$C$3:$E$3000,2,FALSE), "#NF#")</f>
        <v>#NF#</v>
      </c>
      <c r="O19472" s="25" t="str">
        <f>IFERROR(VLOOKUP(E19472,'[1]Telefónny zoznam'!C:E, 3, FALSE), "")</f>
        <v/>
      </c>
    </row>
    <row r="19473" spans="3:15" ht="16.5" thickBot="1" x14ac:dyDescent="0.3">
      <c r="C19473" s="3"/>
      <c r="D19473" s="3"/>
      <c r="E19473" s="3"/>
      <c r="F19473" s="3"/>
      <c r="G19473" s="3"/>
      <c r="H19473" s="3"/>
      <c r="I19473" s="3"/>
      <c r="J19473" s="5"/>
      <c r="K19473" s="4"/>
      <c r="L19473" s="5"/>
      <c r="N19473" s="24" t="str">
        <f>IFERROR(VLOOKUP(E19473,'[1]Telefónny zoznam'!$C$3:$E$3000,2,FALSE), "#NF#")</f>
        <v>#NF#</v>
      </c>
      <c r="O19473" s="25" t="str">
        <f>IFERROR(VLOOKUP(E19473,'[1]Telefónny zoznam'!C:E, 3, FALSE), "")</f>
        <v/>
      </c>
    </row>
    <row r="19474" spans="3:15" ht="16.5" thickBot="1" x14ac:dyDescent="0.3">
      <c r="C19474" s="3"/>
      <c r="D19474" s="3"/>
      <c r="E19474" s="3"/>
      <c r="F19474" s="3"/>
      <c r="G19474" s="3"/>
      <c r="H19474" s="3"/>
      <c r="I19474" s="3"/>
      <c r="J19474" s="5"/>
      <c r="K19474" s="4"/>
      <c r="L19474" s="5"/>
      <c r="N19474" s="24" t="str">
        <f>IFERROR(VLOOKUP(E19474,'[1]Telefónny zoznam'!$C$3:$E$3000,2,FALSE), "#NF#")</f>
        <v>#NF#</v>
      </c>
      <c r="O19474" s="25" t="str">
        <f>IFERROR(VLOOKUP(E19474,'[1]Telefónny zoznam'!C:E, 3, FALSE), "")</f>
        <v/>
      </c>
    </row>
    <row r="19475" spans="3:15" ht="16.5" thickBot="1" x14ac:dyDescent="0.3">
      <c r="C19475" s="3"/>
      <c r="D19475" s="3"/>
      <c r="E19475" s="3"/>
      <c r="F19475" s="3"/>
      <c r="G19475" s="3"/>
      <c r="H19475" s="3"/>
      <c r="I19475" s="3"/>
      <c r="J19475" s="5"/>
      <c r="K19475" s="4"/>
      <c r="L19475" s="5"/>
      <c r="N19475" s="24" t="str">
        <f>IFERROR(VLOOKUP(E19475,'[1]Telefónny zoznam'!$C$3:$E$3000,2,FALSE), "#NF#")</f>
        <v>#NF#</v>
      </c>
      <c r="O19475" s="25" t="str">
        <f>IFERROR(VLOOKUP(E19475,'[1]Telefónny zoznam'!C:E, 3, FALSE), "")</f>
        <v/>
      </c>
    </row>
    <row r="19476" spans="3:15" ht="16.5" thickBot="1" x14ac:dyDescent="0.3">
      <c r="C19476" s="3"/>
      <c r="D19476" s="3"/>
      <c r="E19476" s="3"/>
      <c r="F19476" s="3"/>
      <c r="G19476" s="3"/>
      <c r="H19476" s="3"/>
      <c r="I19476" s="3"/>
      <c r="J19476" s="5"/>
      <c r="K19476" s="4"/>
      <c r="L19476" s="5"/>
      <c r="N19476" s="24" t="str">
        <f>IFERROR(VLOOKUP(E19476,'[1]Telefónny zoznam'!$C$3:$E$3000,2,FALSE), "#NF#")</f>
        <v>#NF#</v>
      </c>
      <c r="O19476" s="25" t="str">
        <f>IFERROR(VLOOKUP(E19476,'[1]Telefónny zoznam'!C:E, 3, FALSE), "")</f>
        <v/>
      </c>
    </row>
    <row r="19477" spans="3:15" ht="16.5" thickBot="1" x14ac:dyDescent="0.3">
      <c r="C19477" s="3"/>
      <c r="D19477" s="3"/>
      <c r="E19477" s="3"/>
      <c r="F19477" s="3"/>
      <c r="G19477" s="3"/>
      <c r="H19477" s="3"/>
      <c r="I19477" s="3"/>
      <c r="J19477" s="5"/>
      <c r="K19477" s="4"/>
      <c r="L19477" s="5"/>
      <c r="N19477" s="24" t="str">
        <f>IFERROR(VLOOKUP(E19477,'[1]Telefónny zoznam'!$C$3:$E$3000,2,FALSE), "#NF#")</f>
        <v>#NF#</v>
      </c>
      <c r="O19477" s="25" t="str">
        <f>IFERROR(VLOOKUP(E19477,'[1]Telefónny zoznam'!C:E, 3, FALSE), "")</f>
        <v/>
      </c>
    </row>
    <row r="19478" spans="3:15" ht="16.5" thickBot="1" x14ac:dyDescent="0.3">
      <c r="C19478" s="3"/>
      <c r="D19478" s="3"/>
      <c r="E19478" s="3"/>
      <c r="F19478" s="3"/>
      <c r="G19478" s="3"/>
      <c r="H19478" s="3"/>
      <c r="I19478" s="3"/>
      <c r="J19478" s="5"/>
      <c r="K19478" s="4"/>
      <c r="L19478" s="5"/>
      <c r="N19478" s="24" t="str">
        <f>IFERROR(VLOOKUP(E19478,'[1]Telefónny zoznam'!$C$3:$E$3000,2,FALSE), "#NF#")</f>
        <v>#NF#</v>
      </c>
      <c r="O19478" s="25" t="str">
        <f>IFERROR(VLOOKUP(E19478,'[1]Telefónny zoznam'!C:E, 3, FALSE), "")</f>
        <v/>
      </c>
    </row>
    <row r="19479" spans="3:15" ht="16.5" thickBot="1" x14ac:dyDescent="0.3">
      <c r="C19479" s="3"/>
      <c r="D19479" s="3"/>
      <c r="E19479" s="3"/>
      <c r="F19479" s="3"/>
      <c r="G19479" s="3"/>
      <c r="H19479" s="3"/>
      <c r="I19479" s="3"/>
      <c r="J19479" s="5"/>
      <c r="K19479" s="4"/>
      <c r="L19479" s="5"/>
      <c r="N19479" s="24" t="str">
        <f>IFERROR(VLOOKUP(E19479,'[1]Telefónny zoznam'!$C$3:$E$3000,2,FALSE), "#NF#")</f>
        <v>#NF#</v>
      </c>
      <c r="O19479" s="25" t="str">
        <f>IFERROR(VLOOKUP(E19479,'[1]Telefónny zoznam'!C:E, 3, FALSE), "")</f>
        <v/>
      </c>
    </row>
    <row r="19480" spans="3:15" ht="16.5" thickBot="1" x14ac:dyDescent="0.3">
      <c r="C19480" s="3"/>
      <c r="D19480" s="3"/>
      <c r="E19480" s="3"/>
      <c r="F19480" s="3"/>
      <c r="G19480" s="3"/>
      <c r="H19480" s="3"/>
      <c r="I19480" s="3"/>
      <c r="J19480" s="5"/>
      <c r="K19480" s="4"/>
      <c r="L19480" s="5"/>
      <c r="N19480" s="24" t="str">
        <f>IFERROR(VLOOKUP(E19480,'[1]Telefónny zoznam'!$C$3:$E$3000,2,FALSE), "#NF#")</f>
        <v>#NF#</v>
      </c>
      <c r="O19480" s="25" t="str">
        <f>IFERROR(VLOOKUP(E19480,'[1]Telefónny zoznam'!C:E, 3, FALSE), "")</f>
        <v/>
      </c>
    </row>
    <row r="19481" spans="3:15" ht="16.5" thickBot="1" x14ac:dyDescent="0.3">
      <c r="C19481" s="3"/>
      <c r="D19481" s="3"/>
      <c r="E19481" s="3"/>
      <c r="F19481" s="3"/>
      <c r="G19481" s="3"/>
      <c r="H19481" s="3"/>
      <c r="I19481" s="3"/>
      <c r="J19481" s="5"/>
      <c r="K19481" s="4"/>
      <c r="L19481" s="5"/>
      <c r="N19481" s="24" t="str">
        <f>IFERROR(VLOOKUP(E19481,'[1]Telefónny zoznam'!$C$3:$E$3000,2,FALSE), "#NF#")</f>
        <v>#NF#</v>
      </c>
      <c r="O19481" s="25" t="str">
        <f>IFERROR(VLOOKUP(E19481,'[1]Telefónny zoznam'!C:E, 3, FALSE), "")</f>
        <v/>
      </c>
    </row>
    <row r="19482" spans="3:15" ht="16.5" thickBot="1" x14ac:dyDescent="0.3">
      <c r="C19482" s="3"/>
      <c r="D19482" s="3"/>
      <c r="E19482" s="3"/>
      <c r="F19482" s="3"/>
      <c r="G19482" s="3"/>
      <c r="H19482" s="3"/>
      <c r="I19482" s="3"/>
      <c r="J19482" s="5"/>
      <c r="K19482" s="4"/>
      <c r="L19482" s="5"/>
      <c r="N19482" s="24" t="str">
        <f>IFERROR(VLOOKUP(E19482,'[1]Telefónny zoznam'!$C$3:$E$3000,2,FALSE), "#NF#")</f>
        <v>#NF#</v>
      </c>
      <c r="O19482" s="25" t="str">
        <f>IFERROR(VLOOKUP(E19482,'[1]Telefónny zoznam'!C:E, 3, FALSE), "")</f>
        <v/>
      </c>
    </row>
    <row r="19483" spans="3:15" ht="16.5" thickBot="1" x14ac:dyDescent="0.3">
      <c r="C19483" s="3"/>
      <c r="D19483" s="3"/>
      <c r="E19483" s="3"/>
      <c r="F19483" s="3"/>
      <c r="G19483" s="3"/>
      <c r="H19483" s="3"/>
      <c r="I19483" s="3"/>
      <c r="J19483" s="5"/>
      <c r="K19483" s="4"/>
      <c r="L19483" s="5"/>
      <c r="N19483" s="24" t="str">
        <f>IFERROR(VLOOKUP(E19483,'[1]Telefónny zoznam'!$C$3:$E$3000,2,FALSE), "#NF#")</f>
        <v>#NF#</v>
      </c>
      <c r="O19483" s="25" t="str">
        <f>IFERROR(VLOOKUP(E19483,'[1]Telefónny zoznam'!C:E, 3, FALSE), "")</f>
        <v/>
      </c>
    </row>
    <row r="19484" spans="3:15" ht="16.5" thickBot="1" x14ac:dyDescent="0.3">
      <c r="C19484" s="3"/>
      <c r="D19484" s="3"/>
      <c r="E19484" s="3"/>
      <c r="F19484" s="3"/>
      <c r="G19484" s="3"/>
      <c r="H19484" s="3"/>
      <c r="I19484" s="3"/>
      <c r="J19484" s="5"/>
      <c r="K19484" s="4"/>
      <c r="L19484" s="5"/>
      <c r="N19484" s="24" t="str">
        <f>IFERROR(VLOOKUP(E19484,'[1]Telefónny zoznam'!$C$3:$E$3000,2,FALSE), "#NF#")</f>
        <v>#NF#</v>
      </c>
      <c r="O19484" s="25" t="str">
        <f>IFERROR(VLOOKUP(E19484,'[1]Telefónny zoznam'!C:E, 3, FALSE), "")</f>
        <v/>
      </c>
    </row>
    <row r="19485" spans="3:15" ht="16.5" thickBot="1" x14ac:dyDescent="0.3">
      <c r="C19485" s="3"/>
      <c r="D19485" s="3"/>
      <c r="E19485" s="3"/>
      <c r="F19485" s="3"/>
      <c r="G19485" s="3"/>
      <c r="H19485" s="3"/>
      <c r="I19485" s="3"/>
      <c r="J19485" s="5"/>
      <c r="K19485" s="4"/>
      <c r="L19485" s="5"/>
      <c r="N19485" s="24" t="str">
        <f>IFERROR(VLOOKUP(E19485,'[1]Telefónny zoznam'!$C$3:$E$3000,2,FALSE), "#NF#")</f>
        <v>#NF#</v>
      </c>
      <c r="O19485" s="25" t="str">
        <f>IFERROR(VLOOKUP(E19485,'[1]Telefónny zoznam'!C:E, 3, FALSE), "")</f>
        <v/>
      </c>
    </row>
    <row r="19486" spans="3:15" ht="16.5" thickBot="1" x14ac:dyDescent="0.3">
      <c r="C19486" s="3"/>
      <c r="D19486" s="3"/>
      <c r="E19486" s="3"/>
      <c r="F19486" s="3"/>
      <c r="G19486" s="3"/>
      <c r="H19486" s="3"/>
      <c r="I19486" s="3"/>
      <c r="J19486" s="5"/>
      <c r="K19486" s="4"/>
      <c r="L19486" s="5"/>
      <c r="N19486" s="24" t="str">
        <f>IFERROR(VLOOKUP(E19486,'[1]Telefónny zoznam'!$C$3:$E$3000,2,FALSE), "#NF#")</f>
        <v>#NF#</v>
      </c>
      <c r="O19486" s="25" t="str">
        <f>IFERROR(VLOOKUP(E19486,'[1]Telefónny zoznam'!C:E, 3, FALSE), "")</f>
        <v/>
      </c>
    </row>
    <row r="19487" spans="3:15" ht="16.5" thickBot="1" x14ac:dyDescent="0.3">
      <c r="C19487" s="3"/>
      <c r="D19487" s="3"/>
      <c r="E19487" s="3"/>
      <c r="F19487" s="3"/>
      <c r="G19487" s="3"/>
      <c r="H19487" s="3"/>
      <c r="I19487" s="3"/>
      <c r="J19487" s="5"/>
      <c r="K19487" s="4"/>
      <c r="L19487" s="5"/>
      <c r="N19487" s="24" t="str">
        <f>IFERROR(VLOOKUP(E19487,'[1]Telefónny zoznam'!$C$3:$E$3000,2,FALSE), "#NF#")</f>
        <v>#NF#</v>
      </c>
      <c r="O19487" s="25" t="str">
        <f>IFERROR(VLOOKUP(E19487,'[1]Telefónny zoznam'!C:E, 3, FALSE), "")</f>
        <v/>
      </c>
    </row>
    <row r="19488" spans="3:15" ht="16.5" thickBot="1" x14ac:dyDescent="0.3">
      <c r="C19488" s="3"/>
      <c r="D19488" s="3"/>
      <c r="E19488" s="3"/>
      <c r="F19488" s="3"/>
      <c r="G19488" s="3"/>
      <c r="H19488" s="3"/>
      <c r="I19488" s="3"/>
      <c r="J19488" s="5"/>
      <c r="K19488" s="4"/>
      <c r="L19488" s="5"/>
      <c r="N19488" s="24" t="str">
        <f>IFERROR(VLOOKUP(E19488,'[1]Telefónny zoznam'!$C$3:$E$3000,2,FALSE), "#NF#")</f>
        <v>#NF#</v>
      </c>
      <c r="O19488" s="25" t="str">
        <f>IFERROR(VLOOKUP(E19488,'[1]Telefónny zoznam'!C:E, 3, FALSE), "")</f>
        <v/>
      </c>
    </row>
    <row r="19489" spans="3:15" ht="16.5" thickBot="1" x14ac:dyDescent="0.3">
      <c r="C19489" s="3"/>
      <c r="D19489" s="3"/>
      <c r="E19489" s="3"/>
      <c r="F19489" s="3"/>
      <c r="G19489" s="3"/>
      <c r="H19489" s="3"/>
      <c r="I19489" s="3"/>
      <c r="J19489" s="5"/>
      <c r="K19489" s="4"/>
      <c r="L19489" s="5"/>
      <c r="N19489" s="24" t="str">
        <f>IFERROR(VLOOKUP(E19489,'[1]Telefónny zoznam'!$C$3:$E$3000,2,FALSE), "#NF#")</f>
        <v>#NF#</v>
      </c>
      <c r="O19489" s="25" t="str">
        <f>IFERROR(VLOOKUP(E19489,'[1]Telefónny zoznam'!C:E, 3, FALSE), "")</f>
        <v/>
      </c>
    </row>
    <row r="19490" spans="3:15" ht="16.5" thickBot="1" x14ac:dyDescent="0.3">
      <c r="C19490" s="3"/>
      <c r="D19490" s="3"/>
      <c r="E19490" s="3"/>
      <c r="F19490" s="3"/>
      <c r="G19490" s="3"/>
      <c r="H19490" s="3"/>
      <c r="I19490" s="3"/>
      <c r="J19490" s="5"/>
      <c r="K19490" s="4"/>
      <c r="L19490" s="5"/>
      <c r="N19490" s="24" t="str">
        <f>IFERROR(VLOOKUP(E19490,'[1]Telefónny zoznam'!$C$3:$E$3000,2,FALSE), "#NF#")</f>
        <v>#NF#</v>
      </c>
      <c r="O19490" s="25" t="str">
        <f>IFERROR(VLOOKUP(E19490,'[1]Telefónny zoznam'!C:E, 3, FALSE), "")</f>
        <v/>
      </c>
    </row>
    <row r="19491" spans="3:15" ht="16.5" thickBot="1" x14ac:dyDescent="0.3">
      <c r="C19491" s="3"/>
      <c r="D19491" s="3"/>
      <c r="E19491" s="3"/>
      <c r="F19491" s="3"/>
      <c r="G19491" s="3"/>
      <c r="H19491" s="3"/>
      <c r="I19491" s="3"/>
      <c r="J19491" s="5"/>
      <c r="K19491" s="4"/>
      <c r="L19491" s="5"/>
      <c r="N19491" s="24" t="str">
        <f>IFERROR(VLOOKUP(E19491,'[1]Telefónny zoznam'!$C$3:$E$3000,2,FALSE), "#NF#")</f>
        <v>#NF#</v>
      </c>
      <c r="O19491" s="25" t="str">
        <f>IFERROR(VLOOKUP(E19491,'[1]Telefónny zoznam'!C:E, 3, FALSE), "")</f>
        <v/>
      </c>
    </row>
    <row r="19492" spans="3:15" ht="16.5" thickBot="1" x14ac:dyDescent="0.3">
      <c r="C19492" s="3"/>
      <c r="D19492" s="3"/>
      <c r="E19492" s="3"/>
      <c r="F19492" s="3"/>
      <c r="G19492" s="3"/>
      <c r="H19492" s="3"/>
      <c r="I19492" s="3"/>
      <c r="J19492" s="5"/>
      <c r="K19492" s="4"/>
      <c r="L19492" s="5"/>
      <c r="N19492" s="24" t="str">
        <f>IFERROR(VLOOKUP(E19492,'[1]Telefónny zoznam'!$C$3:$E$3000,2,FALSE), "#NF#")</f>
        <v>#NF#</v>
      </c>
      <c r="O19492" s="25" t="str">
        <f>IFERROR(VLOOKUP(E19492,'[1]Telefónny zoznam'!C:E, 3, FALSE), "")</f>
        <v/>
      </c>
    </row>
    <row r="19493" spans="3:15" ht="16.5" thickBot="1" x14ac:dyDescent="0.3">
      <c r="C19493" s="3"/>
      <c r="D19493" s="3"/>
      <c r="E19493" s="3"/>
      <c r="F19493" s="3"/>
      <c r="G19493" s="3"/>
      <c r="H19493" s="3"/>
      <c r="I19493" s="3"/>
      <c r="J19493" s="5"/>
      <c r="K19493" s="4"/>
      <c r="L19493" s="5"/>
      <c r="N19493" s="24" t="str">
        <f>IFERROR(VLOOKUP(E19493,'[1]Telefónny zoznam'!$C$3:$E$3000,2,FALSE), "#NF#")</f>
        <v>#NF#</v>
      </c>
      <c r="O19493" s="25" t="str">
        <f>IFERROR(VLOOKUP(E19493,'[1]Telefónny zoznam'!C:E, 3, FALSE), "")</f>
        <v/>
      </c>
    </row>
    <row r="19494" spans="3:15" ht="16.5" thickBot="1" x14ac:dyDescent="0.3">
      <c r="C19494" s="3"/>
      <c r="D19494" s="3"/>
      <c r="E19494" s="3"/>
      <c r="F19494" s="3"/>
      <c r="G19494" s="3"/>
      <c r="H19494" s="3"/>
      <c r="I19494" s="3"/>
      <c r="J19494" s="5"/>
      <c r="K19494" s="4"/>
      <c r="L19494" s="5"/>
      <c r="N19494" s="24" t="str">
        <f>IFERROR(VLOOKUP(E19494,'[1]Telefónny zoznam'!$C$3:$E$3000,2,FALSE), "#NF#")</f>
        <v>#NF#</v>
      </c>
      <c r="O19494" s="25" t="str">
        <f>IFERROR(VLOOKUP(E19494,'[1]Telefónny zoznam'!C:E, 3, FALSE), "")</f>
        <v/>
      </c>
    </row>
    <row r="19495" spans="3:15" ht="16.5" thickBot="1" x14ac:dyDescent="0.3">
      <c r="C19495" s="3"/>
      <c r="D19495" s="3"/>
      <c r="E19495" s="3"/>
      <c r="F19495" s="3"/>
      <c r="G19495" s="3"/>
      <c r="H19495" s="3"/>
      <c r="I19495" s="3"/>
      <c r="J19495" s="5"/>
      <c r="K19495" s="4"/>
      <c r="L19495" s="5"/>
      <c r="N19495" s="24" t="str">
        <f>IFERROR(VLOOKUP(E19495,'[1]Telefónny zoznam'!$C$3:$E$3000,2,FALSE), "#NF#")</f>
        <v>#NF#</v>
      </c>
      <c r="O19495" s="25" t="str">
        <f>IFERROR(VLOOKUP(E19495,'[1]Telefónny zoznam'!C:E, 3, FALSE), "")</f>
        <v/>
      </c>
    </row>
    <row r="19496" spans="3:15" ht="16.5" thickBot="1" x14ac:dyDescent="0.3">
      <c r="C19496" s="3"/>
      <c r="D19496" s="3"/>
      <c r="E19496" s="3"/>
      <c r="F19496" s="3"/>
      <c r="G19496" s="3"/>
      <c r="H19496" s="3"/>
      <c r="I19496" s="3"/>
      <c r="J19496" s="5"/>
      <c r="K19496" s="4"/>
      <c r="L19496" s="5"/>
      <c r="N19496" s="24" t="str">
        <f>IFERROR(VLOOKUP(E19496,'[1]Telefónny zoznam'!$C$3:$E$3000,2,FALSE), "#NF#")</f>
        <v>#NF#</v>
      </c>
      <c r="O19496" s="25" t="str">
        <f>IFERROR(VLOOKUP(E19496,'[1]Telefónny zoznam'!C:E, 3, FALSE), "")</f>
        <v/>
      </c>
    </row>
    <row r="19497" spans="3:15" ht="16.5" thickBot="1" x14ac:dyDescent="0.3">
      <c r="C19497" s="3"/>
      <c r="D19497" s="3"/>
      <c r="E19497" s="3"/>
      <c r="F19497" s="3"/>
      <c r="G19497" s="3"/>
      <c r="H19497" s="3"/>
      <c r="I19497" s="3"/>
      <c r="J19497" s="5"/>
      <c r="K19497" s="4"/>
      <c r="L19497" s="5"/>
      <c r="N19497" s="24" t="str">
        <f>IFERROR(VLOOKUP(E19497,'[1]Telefónny zoznam'!$C$3:$E$3000,2,FALSE), "#NF#")</f>
        <v>#NF#</v>
      </c>
      <c r="O19497" s="25" t="str">
        <f>IFERROR(VLOOKUP(E19497,'[1]Telefónny zoznam'!C:E, 3, FALSE), "")</f>
        <v/>
      </c>
    </row>
    <row r="19498" spans="3:15" ht="16.5" thickBot="1" x14ac:dyDescent="0.3">
      <c r="C19498" s="3"/>
      <c r="D19498" s="3"/>
      <c r="E19498" s="3"/>
      <c r="F19498" s="3"/>
      <c r="G19498" s="3"/>
      <c r="H19498" s="3"/>
      <c r="I19498" s="3"/>
      <c r="J19498" s="5"/>
      <c r="K19498" s="4"/>
      <c r="L19498" s="5"/>
      <c r="N19498" s="24" t="str">
        <f>IFERROR(VLOOKUP(E19498,'[1]Telefónny zoznam'!$C$3:$E$3000,2,FALSE), "#NF#")</f>
        <v>#NF#</v>
      </c>
      <c r="O19498" s="25" t="str">
        <f>IFERROR(VLOOKUP(E19498,'[1]Telefónny zoznam'!C:E, 3, FALSE), "")</f>
        <v/>
      </c>
    </row>
    <row r="19499" spans="3:15" ht="16.5" thickBot="1" x14ac:dyDescent="0.3">
      <c r="C19499" s="3"/>
      <c r="D19499" s="3"/>
      <c r="E19499" s="3"/>
      <c r="F19499" s="3"/>
      <c r="G19499" s="3"/>
      <c r="H19499" s="3"/>
      <c r="I19499" s="3"/>
      <c r="J19499" s="5"/>
      <c r="K19499" s="4"/>
      <c r="L19499" s="5"/>
      <c r="N19499" s="24" t="str">
        <f>IFERROR(VLOOKUP(E19499,'[1]Telefónny zoznam'!$C$3:$E$3000,2,FALSE), "#NF#")</f>
        <v>#NF#</v>
      </c>
      <c r="O19499" s="25" t="str">
        <f>IFERROR(VLOOKUP(E19499,'[1]Telefónny zoznam'!C:E, 3, FALSE), "")</f>
        <v/>
      </c>
    </row>
    <row r="19500" spans="3:15" ht="16.5" thickBot="1" x14ac:dyDescent="0.3">
      <c r="C19500" s="3"/>
      <c r="D19500" s="3"/>
      <c r="E19500" s="3"/>
      <c r="F19500" s="3"/>
      <c r="G19500" s="3"/>
      <c r="H19500" s="3"/>
      <c r="I19500" s="3"/>
      <c r="J19500" s="5"/>
      <c r="K19500" s="4"/>
      <c r="L19500" s="5"/>
      <c r="N19500" s="24" t="str">
        <f>IFERROR(VLOOKUP(E19500,'[1]Telefónny zoznam'!$C$3:$E$3000,2,FALSE), "#NF#")</f>
        <v>#NF#</v>
      </c>
      <c r="O19500" s="25" t="str">
        <f>IFERROR(VLOOKUP(E19500,'[1]Telefónny zoznam'!C:E, 3, FALSE), "")</f>
        <v/>
      </c>
    </row>
    <row r="19501" spans="3:15" ht="16.5" thickBot="1" x14ac:dyDescent="0.3">
      <c r="C19501" s="3"/>
      <c r="D19501" s="3"/>
      <c r="E19501" s="3"/>
      <c r="F19501" s="3"/>
      <c r="G19501" s="3"/>
      <c r="H19501" s="3"/>
      <c r="I19501" s="3"/>
      <c r="J19501" s="5"/>
      <c r="K19501" s="4"/>
      <c r="L19501" s="5"/>
      <c r="N19501" s="24" t="str">
        <f>IFERROR(VLOOKUP(E19501,'[1]Telefónny zoznam'!$C$3:$E$3000,2,FALSE), "#NF#")</f>
        <v>#NF#</v>
      </c>
      <c r="O19501" s="25" t="str">
        <f>IFERROR(VLOOKUP(E19501,'[1]Telefónny zoznam'!C:E, 3, FALSE), "")</f>
        <v/>
      </c>
    </row>
    <row r="19502" spans="3:15" ht="16.5" thickBot="1" x14ac:dyDescent="0.3">
      <c r="C19502" s="3"/>
      <c r="D19502" s="3"/>
      <c r="E19502" s="3"/>
      <c r="F19502" s="3"/>
      <c r="G19502" s="3"/>
      <c r="H19502" s="3"/>
      <c r="I19502" s="3"/>
      <c r="J19502" s="5"/>
      <c r="K19502" s="4"/>
      <c r="L19502" s="5"/>
      <c r="N19502" s="24" t="str">
        <f>IFERROR(VLOOKUP(E19502,'[1]Telefónny zoznam'!$C$3:$E$3000,2,FALSE), "#NF#")</f>
        <v>#NF#</v>
      </c>
      <c r="O19502" s="25" t="str">
        <f>IFERROR(VLOOKUP(E19502,'[1]Telefónny zoznam'!C:E, 3, FALSE), "")</f>
        <v/>
      </c>
    </row>
    <row r="19503" spans="3:15" ht="16.5" thickBot="1" x14ac:dyDescent="0.3">
      <c r="C19503" s="3"/>
      <c r="D19503" s="3"/>
      <c r="E19503" s="3"/>
      <c r="F19503" s="3"/>
      <c r="G19503" s="3"/>
      <c r="H19503" s="3"/>
      <c r="I19503" s="3"/>
      <c r="J19503" s="5"/>
      <c r="K19503" s="4"/>
      <c r="L19503" s="5"/>
      <c r="N19503" s="24" t="str">
        <f>IFERROR(VLOOKUP(E19503,'[1]Telefónny zoznam'!$C$3:$E$3000,2,FALSE), "#NF#")</f>
        <v>#NF#</v>
      </c>
      <c r="O19503" s="25" t="str">
        <f>IFERROR(VLOOKUP(E19503,'[1]Telefónny zoznam'!C:E, 3, FALSE), "")</f>
        <v/>
      </c>
    </row>
    <row r="19504" spans="3:15" ht="16.5" thickBot="1" x14ac:dyDescent="0.3">
      <c r="C19504" s="3"/>
      <c r="D19504" s="3"/>
      <c r="E19504" s="3"/>
      <c r="F19504" s="3"/>
      <c r="G19504" s="3"/>
      <c r="H19504" s="3"/>
      <c r="I19504" s="3"/>
      <c r="J19504" s="5"/>
      <c r="K19504" s="4"/>
      <c r="L19504" s="5"/>
      <c r="N19504" s="24" t="str">
        <f>IFERROR(VLOOKUP(E19504,'[1]Telefónny zoznam'!$C$3:$E$3000,2,FALSE), "#NF#")</f>
        <v>#NF#</v>
      </c>
      <c r="O19504" s="25" t="str">
        <f>IFERROR(VLOOKUP(E19504,'[1]Telefónny zoznam'!C:E, 3, FALSE), "")</f>
        <v/>
      </c>
    </row>
    <row r="19505" spans="3:15" ht="16.5" thickBot="1" x14ac:dyDescent="0.3">
      <c r="C19505" s="3"/>
      <c r="D19505" s="3"/>
      <c r="E19505" s="3"/>
      <c r="F19505" s="3"/>
      <c r="G19505" s="3"/>
      <c r="H19505" s="3"/>
      <c r="I19505" s="3"/>
      <c r="J19505" s="5"/>
      <c r="K19505" s="4"/>
      <c r="L19505" s="5"/>
      <c r="N19505" s="24" t="str">
        <f>IFERROR(VLOOKUP(E19505,'[1]Telefónny zoznam'!$C$3:$E$3000,2,FALSE), "#NF#")</f>
        <v>#NF#</v>
      </c>
      <c r="O19505" s="25" t="str">
        <f>IFERROR(VLOOKUP(E19505,'[1]Telefónny zoznam'!C:E, 3, FALSE), "")</f>
        <v/>
      </c>
    </row>
    <row r="19506" spans="3:15" ht="16.5" thickBot="1" x14ac:dyDescent="0.3">
      <c r="C19506" s="3"/>
      <c r="D19506" s="3"/>
      <c r="E19506" s="3"/>
      <c r="F19506" s="3"/>
      <c r="G19506" s="3"/>
      <c r="H19506" s="3"/>
      <c r="I19506" s="3"/>
      <c r="J19506" s="5"/>
      <c r="K19506" s="4"/>
      <c r="L19506" s="5"/>
      <c r="N19506" s="24" t="str">
        <f>IFERROR(VLOOKUP(E19506,'[1]Telefónny zoznam'!$C$3:$E$3000,2,FALSE), "#NF#")</f>
        <v>#NF#</v>
      </c>
      <c r="O19506" s="25" t="str">
        <f>IFERROR(VLOOKUP(E19506,'[1]Telefónny zoznam'!C:E, 3, FALSE), "")</f>
        <v/>
      </c>
    </row>
    <row r="19507" spans="3:15" ht="16.5" thickBot="1" x14ac:dyDescent="0.3">
      <c r="C19507" s="3"/>
      <c r="D19507" s="3"/>
      <c r="E19507" s="3"/>
      <c r="F19507" s="3"/>
      <c r="G19507" s="3"/>
      <c r="H19507" s="3"/>
      <c r="I19507" s="3"/>
      <c r="J19507" s="5"/>
      <c r="K19507" s="4"/>
      <c r="L19507" s="5"/>
      <c r="N19507" s="24" t="str">
        <f>IFERROR(VLOOKUP(E19507,'[1]Telefónny zoznam'!$C$3:$E$3000,2,FALSE), "#NF#")</f>
        <v>#NF#</v>
      </c>
      <c r="O19507" s="25" t="str">
        <f>IFERROR(VLOOKUP(E19507,'[1]Telefónny zoznam'!C:E, 3, FALSE), "")</f>
        <v/>
      </c>
    </row>
    <row r="19508" spans="3:15" ht="16.5" thickBot="1" x14ac:dyDescent="0.3">
      <c r="C19508" s="3"/>
      <c r="D19508" s="3"/>
      <c r="E19508" s="3"/>
      <c r="F19508" s="3"/>
      <c r="G19508" s="3"/>
      <c r="H19508" s="3"/>
      <c r="I19508" s="3"/>
      <c r="J19508" s="5"/>
      <c r="K19508" s="4"/>
      <c r="L19508" s="5"/>
      <c r="N19508" s="24" t="str">
        <f>IFERROR(VLOOKUP(E19508,'[1]Telefónny zoznam'!$C$3:$E$3000,2,FALSE), "#NF#")</f>
        <v>#NF#</v>
      </c>
      <c r="O19508" s="25" t="str">
        <f>IFERROR(VLOOKUP(E19508,'[1]Telefónny zoznam'!C:E, 3, FALSE), "")</f>
        <v/>
      </c>
    </row>
    <row r="19509" spans="3:15" ht="16.5" thickBot="1" x14ac:dyDescent="0.3">
      <c r="C19509" s="3"/>
      <c r="D19509" s="3"/>
      <c r="E19509" s="3"/>
      <c r="F19509" s="3"/>
      <c r="G19509" s="3"/>
      <c r="H19509" s="3"/>
      <c r="I19509" s="3"/>
      <c r="J19509" s="5"/>
      <c r="K19509" s="4"/>
      <c r="L19509" s="5"/>
      <c r="N19509" s="24" t="str">
        <f>IFERROR(VLOOKUP(E19509,'[1]Telefónny zoznam'!$C$3:$E$3000,2,FALSE), "#NF#")</f>
        <v>#NF#</v>
      </c>
      <c r="O19509" s="25" t="str">
        <f>IFERROR(VLOOKUP(E19509,'[1]Telefónny zoznam'!C:E, 3, FALSE), "")</f>
        <v/>
      </c>
    </row>
    <row r="19510" spans="3:15" ht="16.5" thickBot="1" x14ac:dyDescent="0.3">
      <c r="C19510" s="3"/>
      <c r="D19510" s="3"/>
      <c r="E19510" s="3"/>
      <c r="F19510" s="3"/>
      <c r="G19510" s="3"/>
      <c r="H19510" s="3"/>
      <c r="I19510" s="3"/>
      <c r="J19510" s="5"/>
      <c r="K19510" s="4"/>
      <c r="L19510" s="5"/>
      <c r="N19510" s="24" t="str">
        <f>IFERROR(VLOOKUP(E19510,'[1]Telefónny zoznam'!$C$3:$E$3000,2,FALSE), "#NF#")</f>
        <v>#NF#</v>
      </c>
      <c r="O19510" s="25" t="str">
        <f>IFERROR(VLOOKUP(E19510,'[1]Telefónny zoznam'!C:E, 3, FALSE), "")</f>
        <v/>
      </c>
    </row>
    <row r="19511" spans="3:15" ht="16.5" thickBot="1" x14ac:dyDescent="0.3">
      <c r="C19511" s="3"/>
      <c r="D19511" s="3"/>
      <c r="E19511" s="3"/>
      <c r="F19511" s="3"/>
      <c r="G19511" s="3"/>
      <c r="H19511" s="3"/>
      <c r="I19511" s="3"/>
      <c r="J19511" s="5"/>
      <c r="K19511" s="4"/>
      <c r="L19511" s="5"/>
      <c r="N19511" s="24" t="str">
        <f>IFERROR(VLOOKUP(E19511,'[1]Telefónny zoznam'!$C$3:$E$3000,2,FALSE), "#NF#")</f>
        <v>#NF#</v>
      </c>
      <c r="O19511" s="25" t="str">
        <f>IFERROR(VLOOKUP(E19511,'[1]Telefónny zoznam'!C:E, 3, FALSE), "")</f>
        <v/>
      </c>
    </row>
    <row r="19512" spans="3:15" ht="16.5" thickBot="1" x14ac:dyDescent="0.3">
      <c r="C19512" s="3"/>
      <c r="D19512" s="3"/>
      <c r="E19512" s="3"/>
      <c r="F19512" s="3"/>
      <c r="G19512" s="3"/>
      <c r="H19512" s="6"/>
      <c r="I19512" s="3"/>
      <c r="J19512" s="5"/>
      <c r="K19512" s="4"/>
      <c r="L19512" s="5"/>
      <c r="N19512" s="24" t="str">
        <f>IFERROR(VLOOKUP(E19512,'[1]Telefónny zoznam'!$C$3:$E$3000,2,FALSE), "#NF#")</f>
        <v>#NF#</v>
      </c>
      <c r="O19512" s="25" t="str">
        <f>IFERROR(VLOOKUP(E19512,'[1]Telefónny zoznam'!C:E, 3, FALSE), "")</f>
        <v/>
      </c>
    </row>
    <row r="19513" spans="3:15" ht="16.5" thickBot="1" x14ac:dyDescent="0.3">
      <c r="C19513" s="3"/>
      <c r="D19513" s="3"/>
      <c r="E19513" s="3"/>
      <c r="F19513" s="3"/>
      <c r="G19513" s="3"/>
      <c r="H19513" s="3"/>
      <c r="I19513" s="3"/>
      <c r="J19513" s="5"/>
      <c r="K19513" s="4"/>
      <c r="L19513" s="5"/>
      <c r="N19513" s="24" t="str">
        <f>IFERROR(VLOOKUP(E19513,'[1]Telefónny zoznam'!$C$3:$E$3000,2,FALSE), "#NF#")</f>
        <v>#NF#</v>
      </c>
      <c r="O19513" s="25" t="str">
        <f>IFERROR(VLOOKUP(E19513,'[1]Telefónny zoznam'!C:E, 3, FALSE), "")</f>
        <v/>
      </c>
    </row>
    <row r="19514" spans="3:15" ht="16.5" thickBot="1" x14ac:dyDescent="0.3">
      <c r="C19514" s="3"/>
      <c r="D19514" s="3"/>
      <c r="E19514" s="3"/>
      <c r="F19514" s="3"/>
      <c r="G19514" s="3"/>
      <c r="H19514" s="3"/>
      <c r="I19514" s="3"/>
      <c r="J19514" s="5"/>
      <c r="K19514" s="4"/>
      <c r="L19514" s="5"/>
      <c r="N19514" s="24" t="str">
        <f>IFERROR(VLOOKUP(E19514,'[1]Telefónny zoznam'!$C$3:$E$3000,2,FALSE), "#NF#")</f>
        <v>#NF#</v>
      </c>
      <c r="O19514" s="25" t="str">
        <f>IFERROR(VLOOKUP(E19514,'[1]Telefónny zoznam'!C:E, 3, FALSE), "")</f>
        <v/>
      </c>
    </row>
    <row r="19515" spans="3:15" ht="16.5" thickBot="1" x14ac:dyDescent="0.3">
      <c r="C19515" s="3"/>
      <c r="D19515" s="3"/>
      <c r="E19515" s="3"/>
      <c r="F19515" s="3"/>
      <c r="G19515" s="3"/>
      <c r="H19515" s="3"/>
      <c r="I19515" s="3"/>
      <c r="J19515" s="5"/>
      <c r="K19515" s="4"/>
      <c r="L19515" s="5"/>
      <c r="N19515" s="24" t="str">
        <f>IFERROR(VLOOKUP(E19515,'[1]Telefónny zoznam'!$C$3:$E$3000,2,FALSE), "#NF#")</f>
        <v>#NF#</v>
      </c>
      <c r="O19515" s="25" t="str">
        <f>IFERROR(VLOOKUP(E19515,'[1]Telefónny zoznam'!C:E, 3, FALSE), "")</f>
        <v/>
      </c>
    </row>
    <row r="19516" spans="3:15" ht="16.5" thickBot="1" x14ac:dyDescent="0.3">
      <c r="C19516" s="3"/>
      <c r="D19516" s="3"/>
      <c r="E19516" s="3"/>
      <c r="F19516" s="3"/>
      <c r="G19516" s="3"/>
      <c r="H19516" s="3"/>
      <c r="I19516" s="3"/>
      <c r="J19516" s="5"/>
      <c r="K19516" s="4"/>
      <c r="L19516" s="5"/>
      <c r="N19516" s="24" t="str">
        <f>IFERROR(VLOOKUP(E19516,'[1]Telefónny zoznam'!$C$3:$E$3000,2,FALSE), "#NF#")</f>
        <v>#NF#</v>
      </c>
      <c r="O19516" s="25" t="str">
        <f>IFERROR(VLOOKUP(E19516,'[1]Telefónny zoznam'!C:E, 3, FALSE), "")</f>
        <v/>
      </c>
    </row>
    <row r="19517" spans="3:15" ht="16.5" thickBot="1" x14ac:dyDescent="0.3">
      <c r="C19517" s="3"/>
      <c r="D19517" s="3"/>
      <c r="E19517" s="3"/>
      <c r="F19517" s="3"/>
      <c r="G19517" s="3"/>
      <c r="H19517" s="3"/>
      <c r="I19517" s="3"/>
      <c r="J19517" s="5"/>
      <c r="K19517" s="4"/>
      <c r="L19517" s="5"/>
      <c r="N19517" s="24" t="str">
        <f>IFERROR(VLOOKUP(E19517,'[1]Telefónny zoznam'!$C$3:$E$3000,2,FALSE), "#NF#")</f>
        <v>#NF#</v>
      </c>
      <c r="O19517" s="25" t="str">
        <f>IFERROR(VLOOKUP(E19517,'[1]Telefónny zoznam'!C:E, 3, FALSE), "")</f>
        <v/>
      </c>
    </row>
    <row r="19518" spans="3:15" ht="16.5" thickBot="1" x14ac:dyDescent="0.3">
      <c r="C19518" s="3"/>
      <c r="D19518" s="3"/>
      <c r="E19518" s="3"/>
      <c r="F19518" s="3"/>
      <c r="G19518" s="3"/>
      <c r="H19518" s="3"/>
      <c r="I19518" s="3"/>
      <c r="J19518" s="5"/>
      <c r="K19518" s="4"/>
      <c r="L19518" s="5"/>
      <c r="N19518" s="24" t="str">
        <f>IFERROR(VLOOKUP(E19518,'[1]Telefónny zoznam'!$C$3:$E$3000,2,FALSE), "#NF#")</f>
        <v>#NF#</v>
      </c>
      <c r="O19518" s="25" t="str">
        <f>IFERROR(VLOOKUP(E19518,'[1]Telefónny zoznam'!C:E, 3, FALSE), "")</f>
        <v/>
      </c>
    </row>
    <row r="19519" spans="3:15" ht="16.5" thickBot="1" x14ac:dyDescent="0.3">
      <c r="C19519" s="3"/>
      <c r="D19519" s="3"/>
      <c r="E19519" s="3"/>
      <c r="F19519" s="3"/>
      <c r="G19519" s="3"/>
      <c r="H19519" s="3"/>
      <c r="I19519" s="3"/>
      <c r="J19519" s="5"/>
      <c r="K19519" s="4"/>
      <c r="L19519" s="5"/>
      <c r="N19519" s="24" t="str">
        <f>IFERROR(VLOOKUP(E19519,'[1]Telefónny zoznam'!$C$3:$E$3000,2,FALSE), "#NF#")</f>
        <v>#NF#</v>
      </c>
      <c r="O19519" s="25" t="str">
        <f>IFERROR(VLOOKUP(E19519,'[1]Telefónny zoznam'!C:E, 3, FALSE), "")</f>
        <v/>
      </c>
    </row>
    <row r="19520" spans="3:15" ht="16.5" thickBot="1" x14ac:dyDescent="0.3">
      <c r="C19520" s="3"/>
      <c r="D19520" s="3"/>
      <c r="E19520" s="3"/>
      <c r="F19520" s="3"/>
      <c r="G19520" s="3"/>
      <c r="H19520" s="3"/>
      <c r="I19520" s="3"/>
      <c r="J19520" s="5"/>
      <c r="K19520" s="4"/>
      <c r="L19520" s="5"/>
      <c r="N19520" s="24" t="str">
        <f>IFERROR(VLOOKUP(E19520,'[1]Telefónny zoznam'!$C$3:$E$3000,2,FALSE), "#NF#")</f>
        <v>#NF#</v>
      </c>
      <c r="O19520" s="25" t="str">
        <f>IFERROR(VLOOKUP(E19520,'[1]Telefónny zoznam'!C:E, 3, FALSE), "")</f>
        <v/>
      </c>
    </row>
    <row r="19521" spans="3:15" ht="16.5" thickBot="1" x14ac:dyDescent="0.3">
      <c r="C19521" s="3"/>
      <c r="D19521" s="3"/>
      <c r="E19521" s="3"/>
      <c r="F19521" s="3"/>
      <c r="G19521" s="3"/>
      <c r="H19521" s="3"/>
      <c r="I19521" s="3"/>
      <c r="J19521" s="5"/>
      <c r="K19521" s="4"/>
      <c r="L19521" s="5"/>
      <c r="N19521" s="24" t="str">
        <f>IFERROR(VLOOKUP(E19521,'[1]Telefónny zoznam'!$C$3:$E$3000,2,FALSE), "#NF#")</f>
        <v>#NF#</v>
      </c>
      <c r="O19521" s="25" t="str">
        <f>IFERROR(VLOOKUP(E19521,'[1]Telefónny zoznam'!C:E, 3, FALSE), "")</f>
        <v/>
      </c>
    </row>
    <row r="19522" spans="3:15" ht="16.5" thickBot="1" x14ac:dyDescent="0.3">
      <c r="C19522" s="3"/>
      <c r="D19522" s="3"/>
      <c r="E19522" s="3"/>
      <c r="F19522" s="3"/>
      <c r="G19522" s="3"/>
      <c r="H19522" s="3"/>
      <c r="I19522" s="3"/>
      <c r="J19522" s="5"/>
      <c r="K19522" s="4"/>
      <c r="L19522" s="5"/>
      <c r="N19522" s="24" t="str">
        <f>IFERROR(VLOOKUP(E19522,'[1]Telefónny zoznam'!$C$3:$E$3000,2,FALSE), "#NF#")</f>
        <v>#NF#</v>
      </c>
      <c r="O19522" s="25" t="str">
        <f>IFERROR(VLOOKUP(E19522,'[1]Telefónny zoznam'!C:E, 3, FALSE), "")</f>
        <v/>
      </c>
    </row>
    <row r="19523" spans="3:15" ht="16.5" thickBot="1" x14ac:dyDescent="0.3">
      <c r="C19523" s="3"/>
      <c r="D19523" s="3"/>
      <c r="E19523" s="3"/>
      <c r="F19523" s="3"/>
      <c r="G19523" s="3"/>
      <c r="H19523" s="3"/>
      <c r="I19523" s="3"/>
      <c r="J19523" s="5"/>
      <c r="K19523" s="4"/>
      <c r="L19523" s="5"/>
      <c r="N19523" s="24" t="str">
        <f>IFERROR(VLOOKUP(E19523,'[1]Telefónny zoznam'!$C$3:$E$3000,2,FALSE), "#NF#")</f>
        <v>#NF#</v>
      </c>
      <c r="O19523" s="25" t="str">
        <f>IFERROR(VLOOKUP(E19523,'[1]Telefónny zoznam'!C:E, 3, FALSE), "")</f>
        <v/>
      </c>
    </row>
    <row r="19524" spans="3:15" ht="16.5" thickBot="1" x14ac:dyDescent="0.3">
      <c r="C19524" s="3"/>
      <c r="D19524" s="3"/>
      <c r="E19524" s="3"/>
      <c r="F19524" s="3"/>
      <c r="G19524" s="3"/>
      <c r="H19524" s="3"/>
      <c r="I19524" s="3"/>
      <c r="J19524" s="5"/>
      <c r="K19524" s="4"/>
      <c r="L19524" s="5"/>
      <c r="N19524" s="24" t="str">
        <f>IFERROR(VLOOKUP(E19524,'[1]Telefónny zoznam'!$C$3:$E$3000,2,FALSE), "#NF#")</f>
        <v>#NF#</v>
      </c>
      <c r="O19524" s="25" t="str">
        <f>IFERROR(VLOOKUP(E19524,'[1]Telefónny zoznam'!C:E, 3, FALSE), "")</f>
        <v/>
      </c>
    </row>
    <row r="19525" spans="3:15" ht="16.5" thickBot="1" x14ac:dyDescent="0.3">
      <c r="C19525" s="3"/>
      <c r="D19525" s="3"/>
      <c r="E19525" s="3"/>
      <c r="F19525" s="3"/>
      <c r="G19525" s="3"/>
      <c r="H19525" s="3"/>
      <c r="I19525" s="3"/>
      <c r="J19525" s="5"/>
      <c r="K19525" s="4"/>
      <c r="L19525" s="5"/>
      <c r="N19525" s="24" t="str">
        <f>IFERROR(VLOOKUP(E19525,'[1]Telefónny zoznam'!$C$3:$E$3000,2,FALSE), "#NF#")</f>
        <v>#NF#</v>
      </c>
      <c r="O19525" s="25" t="str">
        <f>IFERROR(VLOOKUP(E19525,'[1]Telefónny zoznam'!C:E, 3, FALSE), "")</f>
        <v/>
      </c>
    </row>
    <row r="19526" spans="3:15" ht="16.5" thickBot="1" x14ac:dyDescent="0.3">
      <c r="C19526" s="3"/>
      <c r="D19526" s="3"/>
      <c r="E19526" s="3"/>
      <c r="F19526" s="3"/>
      <c r="G19526" s="3"/>
      <c r="H19526" s="3"/>
      <c r="I19526" s="3"/>
      <c r="J19526" s="5"/>
      <c r="K19526" s="4"/>
      <c r="L19526" s="5"/>
      <c r="N19526" s="24" t="str">
        <f>IFERROR(VLOOKUP(E19526,'[1]Telefónny zoznam'!$C$3:$E$3000,2,FALSE), "#NF#")</f>
        <v>#NF#</v>
      </c>
      <c r="O19526" s="25" t="str">
        <f>IFERROR(VLOOKUP(E19526,'[1]Telefónny zoznam'!C:E, 3, FALSE), "")</f>
        <v/>
      </c>
    </row>
    <row r="19527" spans="3:15" ht="16.5" thickBot="1" x14ac:dyDescent="0.3">
      <c r="C19527" s="3"/>
      <c r="D19527" s="3"/>
      <c r="E19527" s="3"/>
      <c r="F19527" s="3"/>
      <c r="G19527" s="3"/>
      <c r="H19527" s="3"/>
      <c r="I19527" s="3"/>
      <c r="J19527" s="5"/>
      <c r="K19527" s="4"/>
      <c r="L19527" s="5"/>
      <c r="N19527" s="24" t="str">
        <f>IFERROR(VLOOKUP(E19527,'[1]Telefónny zoznam'!$C$3:$E$3000,2,FALSE), "#NF#")</f>
        <v>#NF#</v>
      </c>
      <c r="O19527" s="25" t="str">
        <f>IFERROR(VLOOKUP(E19527,'[1]Telefónny zoznam'!C:E, 3, FALSE), "")</f>
        <v/>
      </c>
    </row>
    <row r="19528" spans="3:15" ht="16.5" thickBot="1" x14ac:dyDescent="0.3">
      <c r="C19528" s="3"/>
      <c r="D19528" s="3"/>
      <c r="E19528" s="3"/>
      <c r="F19528" s="3"/>
      <c r="G19528" s="3"/>
      <c r="H19528" s="3"/>
      <c r="I19528" s="3"/>
      <c r="J19528" s="5"/>
      <c r="K19528" s="4"/>
      <c r="L19528" s="5"/>
      <c r="N19528" s="24" t="str">
        <f>IFERROR(VLOOKUP(E19528,'[1]Telefónny zoznam'!$C$3:$E$3000,2,FALSE), "#NF#")</f>
        <v>#NF#</v>
      </c>
      <c r="O19528" s="25" t="str">
        <f>IFERROR(VLOOKUP(E19528,'[1]Telefónny zoznam'!C:E, 3, FALSE), "")</f>
        <v/>
      </c>
    </row>
    <row r="19529" spans="3:15" ht="16.5" thickBot="1" x14ac:dyDescent="0.3">
      <c r="C19529" s="3"/>
      <c r="D19529" s="3"/>
      <c r="E19529" s="3"/>
      <c r="F19529" s="3"/>
      <c r="G19529" s="3"/>
      <c r="H19529" s="3"/>
      <c r="I19529" s="3"/>
      <c r="J19529" s="5"/>
      <c r="K19529" s="4"/>
      <c r="L19529" s="5"/>
      <c r="N19529" s="24" t="str">
        <f>IFERROR(VLOOKUP(E19529,'[1]Telefónny zoznam'!$C$3:$E$3000,2,FALSE), "#NF#")</f>
        <v>#NF#</v>
      </c>
      <c r="O19529" s="25" t="str">
        <f>IFERROR(VLOOKUP(E19529,'[1]Telefónny zoznam'!C:E, 3, FALSE), "")</f>
        <v/>
      </c>
    </row>
    <row r="19530" spans="3:15" ht="16.5" thickBot="1" x14ac:dyDescent="0.3">
      <c r="C19530" s="3"/>
      <c r="D19530" s="3"/>
      <c r="E19530" s="3"/>
      <c r="F19530" s="3"/>
      <c r="G19530" s="3"/>
      <c r="H19530" s="3"/>
      <c r="I19530" s="3"/>
      <c r="J19530" s="5"/>
      <c r="K19530" s="4"/>
      <c r="L19530" s="5"/>
      <c r="N19530" s="24" t="str">
        <f>IFERROR(VLOOKUP(E19530,'[1]Telefónny zoznam'!$C$3:$E$3000,2,FALSE), "#NF#")</f>
        <v>#NF#</v>
      </c>
      <c r="O19530" s="25" t="str">
        <f>IFERROR(VLOOKUP(E19530,'[1]Telefónny zoznam'!C:E, 3, FALSE), "")</f>
        <v/>
      </c>
    </row>
    <row r="19531" spans="3:15" ht="16.5" thickBot="1" x14ac:dyDescent="0.3">
      <c r="C19531" s="3"/>
      <c r="D19531" s="3"/>
      <c r="E19531" s="3"/>
      <c r="F19531" s="3"/>
      <c r="G19531" s="3"/>
      <c r="H19531" s="3"/>
      <c r="I19531" s="3"/>
      <c r="J19531" s="5"/>
      <c r="K19531" s="4"/>
      <c r="L19531" s="5"/>
      <c r="N19531" s="24" t="str">
        <f>IFERROR(VLOOKUP(E19531,'[1]Telefónny zoznam'!$C$3:$E$3000,2,FALSE), "#NF#")</f>
        <v>#NF#</v>
      </c>
      <c r="O19531" s="25" t="str">
        <f>IFERROR(VLOOKUP(E19531,'[1]Telefónny zoznam'!C:E, 3, FALSE), "")</f>
        <v/>
      </c>
    </row>
    <row r="19532" spans="3:15" ht="16.5" thickBot="1" x14ac:dyDescent="0.3">
      <c r="C19532" s="3"/>
      <c r="D19532" s="3"/>
      <c r="E19532" s="3"/>
      <c r="F19532" s="3"/>
      <c r="G19532" s="3"/>
      <c r="H19532" s="3"/>
      <c r="I19532" s="3"/>
      <c r="J19532" s="5"/>
      <c r="K19532" s="4"/>
      <c r="L19532" s="5"/>
      <c r="N19532" s="24" t="str">
        <f>IFERROR(VLOOKUP(E19532,'[1]Telefónny zoznam'!$C$3:$E$3000,2,FALSE), "#NF#")</f>
        <v>#NF#</v>
      </c>
      <c r="O19532" s="25" t="str">
        <f>IFERROR(VLOOKUP(E19532,'[1]Telefónny zoznam'!C:E, 3, FALSE), "")</f>
        <v/>
      </c>
    </row>
    <row r="19533" spans="3:15" ht="16.5" thickBot="1" x14ac:dyDescent="0.3">
      <c r="C19533" s="3"/>
      <c r="D19533" s="3"/>
      <c r="E19533" s="3"/>
      <c r="F19533" s="3"/>
      <c r="G19533" s="3"/>
      <c r="H19533" s="3"/>
      <c r="I19533" s="3"/>
      <c r="J19533" s="5"/>
      <c r="K19533" s="4"/>
      <c r="L19533" s="5"/>
      <c r="N19533" s="24" t="str">
        <f>IFERROR(VLOOKUP(E19533,'[1]Telefónny zoznam'!$C$3:$E$3000,2,FALSE), "#NF#")</f>
        <v>#NF#</v>
      </c>
      <c r="O19533" s="25" t="str">
        <f>IFERROR(VLOOKUP(E19533,'[1]Telefónny zoznam'!C:E, 3, FALSE), "")</f>
        <v/>
      </c>
    </row>
    <row r="19534" spans="3:15" ht="16.5" thickBot="1" x14ac:dyDescent="0.3">
      <c r="C19534" s="3"/>
      <c r="D19534" s="3"/>
      <c r="E19534" s="3"/>
      <c r="F19534" s="3"/>
      <c r="G19534" s="3"/>
      <c r="H19534" s="3"/>
      <c r="I19534" s="3"/>
      <c r="J19534" s="5"/>
      <c r="K19534" s="4"/>
      <c r="L19534" s="5"/>
      <c r="N19534" s="24" t="str">
        <f>IFERROR(VLOOKUP(E19534,'[1]Telefónny zoznam'!$C$3:$E$3000,2,FALSE), "#NF#")</f>
        <v>#NF#</v>
      </c>
      <c r="O19534" s="25" t="str">
        <f>IFERROR(VLOOKUP(E19534,'[1]Telefónny zoznam'!C:E, 3, FALSE), "")</f>
        <v/>
      </c>
    </row>
    <row r="19535" spans="3:15" ht="16.5" thickBot="1" x14ac:dyDescent="0.3">
      <c r="C19535" s="3"/>
      <c r="D19535" s="3"/>
      <c r="E19535" s="3"/>
      <c r="F19535" s="3"/>
      <c r="G19535" s="3"/>
      <c r="H19535" s="3"/>
      <c r="I19535" s="3"/>
      <c r="J19535" s="5"/>
      <c r="K19535" s="4"/>
      <c r="L19535" s="5"/>
      <c r="N19535" s="24" t="str">
        <f>IFERROR(VLOOKUP(E19535,'[1]Telefónny zoznam'!$C$3:$E$3000,2,FALSE), "#NF#")</f>
        <v>#NF#</v>
      </c>
      <c r="O19535" s="25" t="str">
        <f>IFERROR(VLOOKUP(E19535,'[1]Telefónny zoznam'!C:E, 3, FALSE), "")</f>
        <v/>
      </c>
    </row>
    <row r="19536" spans="3:15" ht="16.5" thickBot="1" x14ac:dyDescent="0.3">
      <c r="C19536" s="3"/>
      <c r="D19536" s="3"/>
      <c r="E19536" s="3"/>
      <c r="F19536" s="3"/>
      <c r="G19536" s="3"/>
      <c r="H19536" s="3"/>
      <c r="I19536" s="3"/>
      <c r="J19536" s="5"/>
      <c r="K19536" s="4"/>
      <c r="L19536" s="5"/>
      <c r="N19536" s="24" t="str">
        <f>IFERROR(VLOOKUP(E19536,'[1]Telefónny zoznam'!$C$3:$E$3000,2,FALSE), "#NF#")</f>
        <v>#NF#</v>
      </c>
      <c r="O19536" s="25" t="str">
        <f>IFERROR(VLOOKUP(E19536,'[1]Telefónny zoznam'!C:E, 3, FALSE), "")</f>
        <v/>
      </c>
    </row>
    <row r="19537" spans="3:15" ht="16.5" thickBot="1" x14ac:dyDescent="0.3">
      <c r="C19537" s="3"/>
      <c r="D19537" s="3"/>
      <c r="E19537" s="3"/>
      <c r="F19537" s="3"/>
      <c r="G19537" s="3"/>
      <c r="H19537" s="3"/>
      <c r="I19537" s="3"/>
      <c r="J19537" s="5"/>
      <c r="K19537" s="4"/>
      <c r="L19537" s="5"/>
      <c r="N19537" s="24" t="str">
        <f>IFERROR(VLOOKUP(E19537,'[1]Telefónny zoznam'!$C$3:$E$3000,2,FALSE), "#NF#")</f>
        <v>#NF#</v>
      </c>
      <c r="O19537" s="25" t="str">
        <f>IFERROR(VLOOKUP(E19537,'[1]Telefónny zoznam'!C:E, 3, FALSE), "")</f>
        <v/>
      </c>
    </row>
    <row r="19538" spans="3:15" ht="16.5" thickBot="1" x14ac:dyDescent="0.3">
      <c r="C19538" s="3"/>
      <c r="D19538" s="3"/>
      <c r="E19538" s="3"/>
      <c r="F19538" s="3"/>
      <c r="G19538" s="3"/>
      <c r="H19538" s="3"/>
      <c r="I19538" s="3"/>
      <c r="J19538" s="5"/>
      <c r="K19538" s="4"/>
      <c r="L19538" s="5"/>
      <c r="N19538" s="24" t="str">
        <f>IFERROR(VLOOKUP(E19538,'[1]Telefónny zoznam'!$C$3:$E$3000,2,FALSE), "#NF#")</f>
        <v>#NF#</v>
      </c>
      <c r="O19538" s="25" t="str">
        <f>IFERROR(VLOOKUP(E19538,'[1]Telefónny zoznam'!C:E, 3, FALSE), "")</f>
        <v/>
      </c>
    </row>
    <row r="19539" spans="3:15" ht="16.5" thickBot="1" x14ac:dyDescent="0.3">
      <c r="C19539" s="3"/>
      <c r="D19539" s="3"/>
      <c r="E19539" s="3"/>
      <c r="F19539" s="3"/>
      <c r="G19539" s="3"/>
      <c r="H19539" s="3"/>
      <c r="I19539" s="3"/>
      <c r="J19539" s="5"/>
      <c r="K19539" s="4"/>
      <c r="L19539" s="5"/>
      <c r="N19539" s="24" t="str">
        <f>IFERROR(VLOOKUP(E19539,'[1]Telefónny zoznam'!$C$3:$E$3000,2,FALSE), "#NF#")</f>
        <v>#NF#</v>
      </c>
      <c r="O19539" s="25" t="str">
        <f>IFERROR(VLOOKUP(E19539,'[1]Telefónny zoznam'!C:E, 3, FALSE), "")</f>
        <v/>
      </c>
    </row>
    <row r="19540" spans="3:15" ht="16.5" thickBot="1" x14ac:dyDescent="0.3">
      <c r="C19540" s="3"/>
      <c r="D19540" s="3"/>
      <c r="E19540" s="3"/>
      <c r="F19540" s="3"/>
      <c r="G19540" s="3"/>
      <c r="H19540" s="3"/>
      <c r="I19540" s="3"/>
      <c r="J19540" s="5"/>
      <c r="K19540" s="4"/>
      <c r="L19540" s="5"/>
      <c r="N19540" s="24" t="str">
        <f>IFERROR(VLOOKUP(E19540,'[1]Telefónny zoznam'!$C$3:$E$3000,2,FALSE), "#NF#")</f>
        <v>#NF#</v>
      </c>
      <c r="O19540" s="25" t="str">
        <f>IFERROR(VLOOKUP(E19540,'[1]Telefónny zoznam'!C:E, 3, FALSE), "")</f>
        <v/>
      </c>
    </row>
    <row r="19541" spans="3:15" ht="16.5" thickBot="1" x14ac:dyDescent="0.3">
      <c r="C19541" s="3"/>
      <c r="D19541" s="3"/>
      <c r="E19541" s="3"/>
      <c r="F19541" s="3"/>
      <c r="G19541" s="3"/>
      <c r="H19541" s="3"/>
      <c r="I19541" s="3"/>
      <c r="J19541" s="5"/>
      <c r="K19541" s="4"/>
      <c r="L19541" s="5"/>
      <c r="N19541" s="24" t="str">
        <f>IFERROR(VLOOKUP(E19541,'[1]Telefónny zoznam'!$C$3:$E$3000,2,FALSE), "#NF#")</f>
        <v>#NF#</v>
      </c>
      <c r="O19541" s="25" t="str">
        <f>IFERROR(VLOOKUP(E19541,'[1]Telefónny zoznam'!C:E, 3, FALSE), "")</f>
        <v/>
      </c>
    </row>
    <row r="19542" spans="3:15" ht="16.5" thickBot="1" x14ac:dyDescent="0.3">
      <c r="C19542" s="3"/>
      <c r="D19542" s="3"/>
      <c r="E19542" s="3"/>
      <c r="F19542" s="3"/>
      <c r="G19542" s="3"/>
      <c r="H19542" s="3"/>
      <c r="I19542" s="3"/>
      <c r="J19542" s="5"/>
      <c r="K19542" s="4"/>
      <c r="L19542" s="5"/>
      <c r="N19542" s="24" t="str">
        <f>IFERROR(VLOOKUP(E19542,'[1]Telefónny zoznam'!$C$3:$E$3000,2,FALSE), "#NF#")</f>
        <v>#NF#</v>
      </c>
      <c r="O19542" s="25" t="str">
        <f>IFERROR(VLOOKUP(E19542,'[1]Telefónny zoznam'!C:E, 3, FALSE), "")</f>
        <v/>
      </c>
    </row>
    <row r="19543" spans="3:15" ht="16.5" thickBot="1" x14ac:dyDescent="0.3">
      <c r="C19543" s="3"/>
      <c r="D19543" s="3"/>
      <c r="E19543" s="3"/>
      <c r="F19543" s="3"/>
      <c r="G19543" s="3"/>
      <c r="H19543" s="3"/>
      <c r="I19543" s="3"/>
      <c r="J19543" s="5"/>
      <c r="K19543" s="4"/>
      <c r="L19543" s="5"/>
      <c r="N19543" s="24" t="str">
        <f>IFERROR(VLOOKUP(E19543,'[1]Telefónny zoznam'!$C$3:$E$3000,2,FALSE), "#NF#")</f>
        <v>#NF#</v>
      </c>
      <c r="O19543" s="25" t="str">
        <f>IFERROR(VLOOKUP(E19543,'[1]Telefónny zoznam'!C:E, 3, FALSE), "")</f>
        <v/>
      </c>
    </row>
    <row r="19544" spans="3:15" ht="16.5" thickBot="1" x14ac:dyDescent="0.3">
      <c r="C19544" s="3"/>
      <c r="D19544" s="3"/>
      <c r="E19544" s="3"/>
      <c r="F19544" s="3"/>
      <c r="G19544" s="3"/>
      <c r="H19544" s="3"/>
      <c r="I19544" s="3"/>
      <c r="J19544" s="5"/>
      <c r="K19544" s="4"/>
      <c r="L19544" s="5"/>
      <c r="N19544" s="24" t="str">
        <f>IFERROR(VLOOKUP(E19544,'[1]Telefónny zoznam'!$C$3:$E$3000,2,FALSE), "#NF#")</f>
        <v>#NF#</v>
      </c>
      <c r="O19544" s="25" t="str">
        <f>IFERROR(VLOOKUP(E19544,'[1]Telefónny zoznam'!C:E, 3, FALSE), "")</f>
        <v/>
      </c>
    </row>
    <row r="19545" spans="3:15" ht="16.5" thickBot="1" x14ac:dyDescent="0.3">
      <c r="C19545" s="3"/>
      <c r="D19545" s="3"/>
      <c r="E19545" s="3"/>
      <c r="F19545" s="3"/>
      <c r="G19545" s="3"/>
      <c r="H19545" s="3"/>
      <c r="I19545" s="3"/>
      <c r="J19545" s="5"/>
      <c r="K19545" s="4"/>
      <c r="L19545" s="5"/>
      <c r="N19545" s="24" t="str">
        <f>IFERROR(VLOOKUP(E19545,'[1]Telefónny zoznam'!$C$3:$E$3000,2,FALSE), "#NF#")</f>
        <v>#NF#</v>
      </c>
      <c r="O19545" s="25" t="str">
        <f>IFERROR(VLOOKUP(E19545,'[1]Telefónny zoznam'!C:E, 3, FALSE), "")</f>
        <v/>
      </c>
    </row>
    <row r="19546" spans="3:15" ht="16.5" thickBot="1" x14ac:dyDescent="0.3">
      <c r="C19546" s="3"/>
      <c r="D19546" s="3"/>
      <c r="E19546" s="3"/>
      <c r="F19546" s="3"/>
      <c r="G19546" s="3"/>
      <c r="H19546" s="3"/>
      <c r="I19546" s="3"/>
      <c r="J19546" s="5"/>
      <c r="K19546" s="4"/>
      <c r="L19546" s="5"/>
      <c r="N19546" s="24" t="str">
        <f>IFERROR(VLOOKUP(E19546,'[1]Telefónny zoznam'!$C$3:$E$3000,2,FALSE), "#NF#")</f>
        <v>#NF#</v>
      </c>
      <c r="O19546" s="25" t="str">
        <f>IFERROR(VLOOKUP(E19546,'[1]Telefónny zoznam'!C:E, 3, FALSE), "")</f>
        <v/>
      </c>
    </row>
    <row r="19547" spans="3:15" ht="16.5" thickBot="1" x14ac:dyDescent="0.3">
      <c r="C19547" s="3"/>
      <c r="D19547" s="3"/>
      <c r="E19547" s="3"/>
      <c r="F19547" s="3"/>
      <c r="G19547" s="3"/>
      <c r="H19547" s="3"/>
      <c r="I19547" s="3"/>
      <c r="J19547" s="5"/>
      <c r="K19547" s="4"/>
      <c r="L19547" s="5"/>
      <c r="N19547" s="24" t="str">
        <f>IFERROR(VLOOKUP(E19547,'[1]Telefónny zoznam'!$C$3:$E$3000,2,FALSE), "#NF#")</f>
        <v>#NF#</v>
      </c>
      <c r="O19547" s="25" t="str">
        <f>IFERROR(VLOOKUP(E19547,'[1]Telefónny zoznam'!C:E, 3, FALSE), "")</f>
        <v/>
      </c>
    </row>
    <row r="19548" spans="3:15" ht="16.5" thickBot="1" x14ac:dyDescent="0.3">
      <c r="C19548" s="3"/>
      <c r="D19548" s="3"/>
      <c r="E19548" s="3"/>
      <c r="F19548" s="3"/>
      <c r="G19548" s="3"/>
      <c r="H19548" s="3"/>
      <c r="I19548" s="3"/>
      <c r="J19548" s="5"/>
      <c r="K19548" s="4"/>
      <c r="L19548" s="5"/>
      <c r="N19548" s="24" t="str">
        <f>IFERROR(VLOOKUP(E19548,'[1]Telefónny zoznam'!$C$3:$E$3000,2,FALSE), "#NF#")</f>
        <v>#NF#</v>
      </c>
      <c r="O19548" s="25" t="str">
        <f>IFERROR(VLOOKUP(E19548,'[1]Telefónny zoznam'!C:E, 3, FALSE), "")</f>
        <v/>
      </c>
    </row>
    <row r="19549" spans="3:15" ht="16.5" thickBot="1" x14ac:dyDescent="0.3">
      <c r="C19549" s="3"/>
      <c r="D19549" s="3"/>
      <c r="E19549" s="3"/>
      <c r="F19549" s="3"/>
      <c r="G19549" s="3"/>
      <c r="H19549" s="3"/>
      <c r="I19549" s="3"/>
      <c r="J19549" s="5"/>
      <c r="K19549" s="4"/>
      <c r="L19549" s="5"/>
      <c r="N19549" s="24" t="str">
        <f>IFERROR(VLOOKUP(E19549,'[1]Telefónny zoznam'!$C$3:$E$3000,2,FALSE), "#NF#")</f>
        <v>#NF#</v>
      </c>
      <c r="O19549" s="25" t="str">
        <f>IFERROR(VLOOKUP(E19549,'[1]Telefónny zoznam'!C:E, 3, FALSE), "")</f>
        <v/>
      </c>
    </row>
    <row r="19550" spans="3:15" ht="16.5" thickBot="1" x14ac:dyDescent="0.3">
      <c r="C19550" s="3"/>
      <c r="D19550" s="3"/>
      <c r="E19550" s="3"/>
      <c r="F19550" s="3"/>
      <c r="G19550" s="3"/>
      <c r="H19550" s="3"/>
      <c r="I19550" s="3"/>
      <c r="J19550" s="5"/>
      <c r="K19550" s="4"/>
      <c r="L19550" s="5"/>
      <c r="N19550" s="24" t="str">
        <f>IFERROR(VLOOKUP(E19550,'[1]Telefónny zoznam'!$C$3:$E$3000,2,FALSE), "#NF#")</f>
        <v>#NF#</v>
      </c>
      <c r="O19550" s="25" t="str">
        <f>IFERROR(VLOOKUP(E19550,'[1]Telefónny zoznam'!C:E, 3, FALSE), "")</f>
        <v/>
      </c>
    </row>
    <row r="19551" spans="3:15" ht="16.5" thickBot="1" x14ac:dyDescent="0.3">
      <c r="C19551" s="3"/>
      <c r="D19551" s="3"/>
      <c r="E19551" s="3"/>
      <c r="F19551" s="3"/>
      <c r="G19551" s="3"/>
      <c r="H19551" s="3"/>
      <c r="I19551" s="3"/>
      <c r="J19551" s="5"/>
      <c r="K19551" s="4"/>
      <c r="L19551" s="5"/>
      <c r="N19551" s="24" t="str">
        <f>IFERROR(VLOOKUP(E19551,'[1]Telefónny zoznam'!$C$3:$E$3000,2,FALSE), "#NF#")</f>
        <v>#NF#</v>
      </c>
      <c r="O19551" s="25" t="str">
        <f>IFERROR(VLOOKUP(E19551,'[1]Telefónny zoznam'!C:E, 3, FALSE), "")</f>
        <v/>
      </c>
    </row>
    <row r="19552" spans="3:15" ht="16.5" thickBot="1" x14ac:dyDescent="0.3">
      <c r="C19552" s="3"/>
      <c r="D19552" s="3"/>
      <c r="E19552" s="3"/>
      <c r="F19552" s="3"/>
      <c r="G19552" s="3"/>
      <c r="H19552" s="3"/>
      <c r="I19552" s="3"/>
      <c r="J19552" s="5"/>
      <c r="K19552" s="4"/>
      <c r="L19552" s="5"/>
      <c r="N19552" s="24" t="str">
        <f>IFERROR(VLOOKUP(E19552,'[1]Telefónny zoznam'!$C$3:$E$3000,2,FALSE), "#NF#")</f>
        <v>#NF#</v>
      </c>
      <c r="O19552" s="25" t="str">
        <f>IFERROR(VLOOKUP(E19552,'[1]Telefónny zoznam'!C:E, 3, FALSE), "")</f>
        <v/>
      </c>
    </row>
    <row r="19553" spans="3:15" ht="16.5" thickBot="1" x14ac:dyDescent="0.3">
      <c r="C19553" s="3"/>
      <c r="D19553" s="3"/>
      <c r="E19553" s="3"/>
      <c r="F19553" s="3"/>
      <c r="G19553" s="3"/>
      <c r="H19553" s="3"/>
      <c r="I19553" s="3"/>
      <c r="J19553" s="5"/>
      <c r="K19553" s="4"/>
      <c r="L19553" s="5"/>
      <c r="N19553" s="24" t="str">
        <f>IFERROR(VLOOKUP(E19553,'[1]Telefónny zoznam'!$C$3:$E$3000,2,FALSE), "#NF#")</f>
        <v>#NF#</v>
      </c>
      <c r="O19553" s="25" t="str">
        <f>IFERROR(VLOOKUP(E19553,'[1]Telefónny zoznam'!C:E, 3, FALSE), "")</f>
        <v/>
      </c>
    </row>
    <row r="19554" spans="3:15" ht="16.5" thickBot="1" x14ac:dyDescent="0.3">
      <c r="C19554" s="3"/>
      <c r="D19554" s="3"/>
      <c r="E19554" s="3"/>
      <c r="F19554" s="3"/>
      <c r="G19554" s="3"/>
      <c r="H19554" s="3"/>
      <c r="I19554" s="3"/>
      <c r="J19554" s="5"/>
      <c r="K19554" s="4"/>
      <c r="L19554" s="5"/>
      <c r="N19554" s="24" t="str">
        <f>IFERROR(VLOOKUP(E19554,'[1]Telefónny zoznam'!$C$3:$E$3000,2,FALSE), "#NF#")</f>
        <v>#NF#</v>
      </c>
      <c r="O19554" s="25" t="str">
        <f>IFERROR(VLOOKUP(E19554,'[1]Telefónny zoznam'!C:E, 3, FALSE), "")</f>
        <v/>
      </c>
    </row>
    <row r="19555" spans="3:15" ht="16.5" thickBot="1" x14ac:dyDescent="0.3">
      <c r="C19555" s="3"/>
      <c r="D19555" s="3"/>
      <c r="E19555" s="3"/>
      <c r="F19555" s="3"/>
      <c r="G19555" s="3"/>
      <c r="H19555" s="3"/>
      <c r="I19555" s="3"/>
      <c r="J19555" s="5"/>
      <c r="K19555" s="4"/>
      <c r="L19555" s="5"/>
      <c r="N19555" s="24" t="str">
        <f>IFERROR(VLOOKUP(E19555,'[1]Telefónny zoznam'!$C$3:$E$3000,2,FALSE), "#NF#")</f>
        <v>#NF#</v>
      </c>
      <c r="O19555" s="25" t="str">
        <f>IFERROR(VLOOKUP(E19555,'[1]Telefónny zoznam'!C:E, 3, FALSE), "")</f>
        <v/>
      </c>
    </row>
    <row r="19556" spans="3:15" ht="16.5" thickBot="1" x14ac:dyDescent="0.3">
      <c r="C19556" s="3"/>
      <c r="D19556" s="3"/>
      <c r="E19556" s="3"/>
      <c r="F19556" s="3"/>
      <c r="G19556" s="3"/>
      <c r="H19556" s="3"/>
      <c r="I19556" s="3"/>
      <c r="J19556" s="5"/>
      <c r="K19556" s="4"/>
      <c r="L19556" s="5"/>
      <c r="N19556" s="24" t="str">
        <f>IFERROR(VLOOKUP(E19556,'[1]Telefónny zoznam'!$C$3:$E$3000,2,FALSE), "#NF#")</f>
        <v>#NF#</v>
      </c>
      <c r="O19556" s="25" t="str">
        <f>IFERROR(VLOOKUP(E19556,'[1]Telefónny zoznam'!C:E, 3, FALSE), "")</f>
        <v/>
      </c>
    </row>
    <row r="19557" spans="3:15" ht="16.5" thickBot="1" x14ac:dyDescent="0.3">
      <c r="C19557" s="3"/>
      <c r="D19557" s="3"/>
      <c r="E19557" s="3"/>
      <c r="F19557" s="3"/>
      <c r="G19557" s="3"/>
      <c r="H19557" s="3"/>
      <c r="I19557" s="3"/>
      <c r="J19557" s="5"/>
      <c r="K19557" s="4"/>
      <c r="L19557" s="5"/>
      <c r="N19557" s="24" t="str">
        <f>IFERROR(VLOOKUP(E19557,'[1]Telefónny zoznam'!$C$3:$E$3000,2,FALSE), "#NF#")</f>
        <v>#NF#</v>
      </c>
      <c r="O19557" s="25" t="str">
        <f>IFERROR(VLOOKUP(E19557,'[1]Telefónny zoznam'!C:E, 3, FALSE), "")</f>
        <v/>
      </c>
    </row>
    <row r="19558" spans="3:15" ht="16.5" thickBot="1" x14ac:dyDescent="0.3">
      <c r="C19558" s="3"/>
      <c r="D19558" s="3"/>
      <c r="E19558" s="3"/>
      <c r="F19558" s="3"/>
      <c r="G19558" s="3"/>
      <c r="H19558" s="3"/>
      <c r="I19558" s="3"/>
      <c r="J19558" s="5"/>
      <c r="K19558" s="4"/>
      <c r="L19558" s="5"/>
      <c r="N19558" s="24" t="str">
        <f>IFERROR(VLOOKUP(E19558,'[1]Telefónny zoznam'!$C$3:$E$3000,2,FALSE), "#NF#")</f>
        <v>#NF#</v>
      </c>
      <c r="O19558" s="25" t="str">
        <f>IFERROR(VLOOKUP(E19558,'[1]Telefónny zoznam'!C:E, 3, FALSE), "")</f>
        <v/>
      </c>
    </row>
    <row r="19559" spans="3:15" ht="16.5" thickBot="1" x14ac:dyDescent="0.3">
      <c r="C19559" s="3"/>
      <c r="D19559" s="3"/>
      <c r="E19559" s="3"/>
      <c r="F19559" s="3"/>
      <c r="G19559" s="3"/>
      <c r="H19559" s="3"/>
      <c r="I19559" s="3"/>
      <c r="J19559" s="5"/>
      <c r="K19559" s="4"/>
      <c r="L19559" s="5"/>
      <c r="N19559" s="24" t="str">
        <f>IFERROR(VLOOKUP(E19559,'[1]Telefónny zoznam'!$C$3:$E$3000,2,FALSE), "#NF#")</f>
        <v>#NF#</v>
      </c>
      <c r="O19559" s="25" t="str">
        <f>IFERROR(VLOOKUP(E19559,'[1]Telefónny zoznam'!C:E, 3, FALSE), "")</f>
        <v/>
      </c>
    </row>
    <row r="19560" spans="3:15" ht="16.5" thickBot="1" x14ac:dyDescent="0.3">
      <c r="C19560" s="3"/>
      <c r="D19560" s="3"/>
      <c r="E19560" s="3"/>
      <c r="F19560" s="3"/>
      <c r="G19560" s="3"/>
      <c r="H19560" s="3"/>
      <c r="I19560" s="3"/>
      <c r="J19560" s="5"/>
      <c r="K19560" s="4"/>
      <c r="L19560" s="5"/>
      <c r="N19560" s="24" t="str">
        <f>IFERROR(VLOOKUP(E19560,'[1]Telefónny zoznam'!$C$3:$E$3000,2,FALSE), "#NF#")</f>
        <v>#NF#</v>
      </c>
      <c r="O19560" s="25" t="str">
        <f>IFERROR(VLOOKUP(E19560,'[1]Telefónny zoznam'!C:E, 3, FALSE), "")</f>
        <v/>
      </c>
    </row>
    <row r="19561" spans="3:15" ht="16.5" thickBot="1" x14ac:dyDescent="0.3">
      <c r="C19561" s="3"/>
      <c r="D19561" s="3"/>
      <c r="E19561" s="3"/>
      <c r="F19561" s="3"/>
      <c r="G19561" s="3"/>
      <c r="H19561" s="3"/>
      <c r="I19561" s="3"/>
      <c r="J19561" s="5"/>
      <c r="K19561" s="4"/>
      <c r="L19561" s="5"/>
      <c r="N19561" s="24" t="str">
        <f>IFERROR(VLOOKUP(E19561,'[1]Telefónny zoznam'!$C$3:$E$3000,2,FALSE), "#NF#")</f>
        <v>#NF#</v>
      </c>
      <c r="O19561" s="25" t="str">
        <f>IFERROR(VLOOKUP(E19561,'[1]Telefónny zoznam'!C:E, 3, FALSE), "")</f>
        <v/>
      </c>
    </row>
    <row r="19562" spans="3:15" ht="16.5" thickBot="1" x14ac:dyDescent="0.3">
      <c r="C19562" s="3"/>
      <c r="D19562" s="3"/>
      <c r="E19562" s="3"/>
      <c r="F19562" s="3"/>
      <c r="G19562" s="3"/>
      <c r="H19562" s="3"/>
      <c r="I19562" s="3"/>
      <c r="J19562" s="5"/>
      <c r="K19562" s="4"/>
      <c r="L19562" s="5"/>
      <c r="N19562" s="24" t="str">
        <f>IFERROR(VLOOKUP(E19562,'[1]Telefónny zoznam'!$C$3:$E$3000,2,FALSE), "#NF#")</f>
        <v>#NF#</v>
      </c>
      <c r="O19562" s="25" t="str">
        <f>IFERROR(VLOOKUP(E19562,'[1]Telefónny zoznam'!C:E, 3, FALSE), "")</f>
        <v/>
      </c>
    </row>
    <row r="19563" spans="3:15" ht="16.5" thickBot="1" x14ac:dyDescent="0.3">
      <c r="C19563" s="3"/>
      <c r="D19563" s="3"/>
      <c r="E19563" s="3"/>
      <c r="F19563" s="3"/>
      <c r="G19563" s="3"/>
      <c r="H19563" s="3"/>
      <c r="I19563" s="3"/>
      <c r="J19563" s="5"/>
      <c r="K19563" s="4"/>
      <c r="L19563" s="5"/>
      <c r="N19563" s="24" t="str">
        <f>IFERROR(VLOOKUP(E19563,'[1]Telefónny zoznam'!$C$3:$E$3000,2,FALSE), "#NF#")</f>
        <v>#NF#</v>
      </c>
      <c r="O19563" s="25" t="str">
        <f>IFERROR(VLOOKUP(E19563,'[1]Telefónny zoznam'!C:E, 3, FALSE), "")</f>
        <v/>
      </c>
    </row>
    <row r="19564" spans="3:15" ht="16.5" thickBot="1" x14ac:dyDescent="0.3">
      <c r="C19564" s="3"/>
      <c r="D19564" s="3"/>
      <c r="E19564" s="3"/>
      <c r="F19564" s="3"/>
      <c r="G19564" s="3"/>
      <c r="H19564" s="3"/>
      <c r="I19564" s="3"/>
      <c r="J19564" s="5"/>
      <c r="K19564" s="4"/>
      <c r="L19564" s="5"/>
      <c r="N19564" s="24" t="str">
        <f>IFERROR(VLOOKUP(E19564,'[1]Telefónny zoznam'!$C$3:$E$3000,2,FALSE), "#NF#")</f>
        <v>#NF#</v>
      </c>
      <c r="O19564" s="25" t="str">
        <f>IFERROR(VLOOKUP(E19564,'[1]Telefónny zoznam'!C:E, 3, FALSE), "")</f>
        <v/>
      </c>
    </row>
    <row r="19565" spans="3:15" ht="16.5" thickBot="1" x14ac:dyDescent="0.3">
      <c r="C19565" s="3"/>
      <c r="D19565" s="3"/>
      <c r="E19565" s="3"/>
      <c r="F19565" s="3"/>
      <c r="G19565" s="3"/>
      <c r="H19565" s="3"/>
      <c r="I19565" s="3"/>
      <c r="J19565" s="5"/>
      <c r="K19565" s="4"/>
      <c r="L19565" s="5"/>
      <c r="N19565" s="24" t="str">
        <f>IFERROR(VLOOKUP(E19565,'[1]Telefónny zoznam'!$C$3:$E$3000,2,FALSE), "#NF#")</f>
        <v>#NF#</v>
      </c>
      <c r="O19565" s="25" t="str">
        <f>IFERROR(VLOOKUP(E19565,'[1]Telefónny zoznam'!C:E, 3, FALSE), "")</f>
        <v/>
      </c>
    </row>
    <row r="19566" spans="3:15" ht="16.5" thickBot="1" x14ac:dyDescent="0.3">
      <c r="C19566" s="3"/>
      <c r="D19566" s="3"/>
      <c r="E19566" s="3"/>
      <c r="F19566" s="3"/>
      <c r="G19566" s="3"/>
      <c r="H19566" s="3"/>
      <c r="I19566" s="3"/>
      <c r="J19566" s="5"/>
      <c r="K19566" s="4"/>
      <c r="L19566" s="5"/>
      <c r="N19566" s="24" t="str">
        <f>IFERROR(VLOOKUP(E19566,'[1]Telefónny zoznam'!$C$3:$E$3000,2,FALSE), "#NF#")</f>
        <v>#NF#</v>
      </c>
      <c r="O19566" s="25" t="str">
        <f>IFERROR(VLOOKUP(E19566,'[1]Telefónny zoznam'!C:E, 3, FALSE), "")</f>
        <v/>
      </c>
    </row>
    <row r="19567" spans="3:15" ht="16.5" thickBot="1" x14ac:dyDescent="0.3">
      <c r="C19567" s="3"/>
      <c r="D19567" s="3"/>
      <c r="E19567" s="3"/>
      <c r="F19567" s="3"/>
      <c r="G19567" s="3"/>
      <c r="H19567" s="3"/>
      <c r="I19567" s="3"/>
      <c r="J19567" s="5"/>
      <c r="K19567" s="4"/>
      <c r="L19567" s="5"/>
      <c r="N19567" s="24" t="str">
        <f>IFERROR(VLOOKUP(E19567,'[1]Telefónny zoznam'!$C$3:$E$3000,2,FALSE), "#NF#")</f>
        <v>#NF#</v>
      </c>
      <c r="O19567" s="25" t="str">
        <f>IFERROR(VLOOKUP(E19567,'[1]Telefónny zoznam'!C:E, 3, FALSE), "")</f>
        <v/>
      </c>
    </row>
    <row r="19568" spans="3:15" ht="16.5" thickBot="1" x14ac:dyDescent="0.3">
      <c r="C19568" s="3"/>
      <c r="D19568" s="3"/>
      <c r="E19568" s="3"/>
      <c r="F19568" s="3"/>
      <c r="G19568" s="3"/>
      <c r="H19568" s="3"/>
      <c r="I19568" s="3"/>
      <c r="J19568" s="5"/>
      <c r="K19568" s="4"/>
      <c r="L19568" s="5"/>
      <c r="N19568" s="24" t="str">
        <f>IFERROR(VLOOKUP(E19568,'[1]Telefónny zoznam'!$C$3:$E$3000,2,FALSE), "#NF#")</f>
        <v>#NF#</v>
      </c>
      <c r="O19568" s="25" t="str">
        <f>IFERROR(VLOOKUP(E19568,'[1]Telefónny zoznam'!C:E, 3, FALSE), "")</f>
        <v/>
      </c>
    </row>
    <row r="19569" spans="3:15" ht="16.5" thickBot="1" x14ac:dyDescent="0.3">
      <c r="C19569" s="3"/>
      <c r="D19569" s="3"/>
      <c r="E19569" s="3"/>
      <c r="F19569" s="3"/>
      <c r="G19569" s="3"/>
      <c r="H19569" s="3"/>
      <c r="I19569" s="3"/>
      <c r="J19569" s="5"/>
      <c r="K19569" s="4"/>
      <c r="L19569" s="5"/>
      <c r="N19569" s="24" t="str">
        <f>IFERROR(VLOOKUP(E19569,'[1]Telefónny zoznam'!$C$3:$E$3000,2,FALSE), "#NF#")</f>
        <v>#NF#</v>
      </c>
      <c r="O19569" s="25" t="str">
        <f>IFERROR(VLOOKUP(E19569,'[1]Telefónny zoznam'!C:E, 3, FALSE), "")</f>
        <v/>
      </c>
    </row>
    <row r="19570" spans="3:15" ht="16.5" thickBot="1" x14ac:dyDescent="0.3">
      <c r="C19570" s="3"/>
      <c r="D19570" s="3"/>
      <c r="E19570" s="3"/>
      <c r="F19570" s="3"/>
      <c r="G19570" s="3"/>
      <c r="H19570" s="3"/>
      <c r="I19570" s="3"/>
      <c r="J19570" s="5"/>
      <c r="K19570" s="4"/>
      <c r="L19570" s="5"/>
      <c r="N19570" s="24" t="str">
        <f>IFERROR(VLOOKUP(E19570,'[1]Telefónny zoznam'!$C$3:$E$3000,2,FALSE), "#NF#")</f>
        <v>#NF#</v>
      </c>
      <c r="O19570" s="25" t="str">
        <f>IFERROR(VLOOKUP(E19570,'[1]Telefónny zoznam'!C:E, 3, FALSE), "")</f>
        <v/>
      </c>
    </row>
    <row r="19571" spans="3:15" ht="16.5" thickBot="1" x14ac:dyDescent="0.3">
      <c r="C19571" s="3"/>
      <c r="D19571" s="3"/>
      <c r="E19571" s="3"/>
      <c r="F19571" s="3"/>
      <c r="G19571" s="3"/>
      <c r="H19571" s="3"/>
      <c r="I19571" s="3"/>
      <c r="J19571" s="5"/>
      <c r="K19571" s="4"/>
      <c r="L19571" s="5"/>
      <c r="N19571" s="24" t="str">
        <f>IFERROR(VLOOKUP(E19571,'[1]Telefónny zoznam'!$C$3:$E$3000,2,FALSE), "#NF#")</f>
        <v>#NF#</v>
      </c>
      <c r="O19571" s="25" t="str">
        <f>IFERROR(VLOOKUP(E19571,'[1]Telefónny zoznam'!C:E, 3, FALSE), "")</f>
        <v/>
      </c>
    </row>
    <row r="19572" spans="3:15" ht="16.5" thickBot="1" x14ac:dyDescent="0.3">
      <c r="C19572" s="3"/>
      <c r="D19572" s="3"/>
      <c r="E19572" s="3"/>
      <c r="F19572" s="3"/>
      <c r="G19572" s="3"/>
      <c r="H19572" s="3"/>
      <c r="I19572" s="3"/>
      <c r="J19572" s="5"/>
      <c r="K19572" s="4"/>
      <c r="L19572" s="5"/>
      <c r="N19572" s="24" t="str">
        <f>IFERROR(VLOOKUP(E19572,'[1]Telefónny zoznam'!$C$3:$E$3000,2,FALSE), "#NF#")</f>
        <v>#NF#</v>
      </c>
      <c r="O19572" s="25" t="str">
        <f>IFERROR(VLOOKUP(E19572,'[1]Telefónny zoznam'!C:E, 3, FALSE), "")</f>
        <v/>
      </c>
    </row>
    <row r="19573" spans="3:15" ht="16.5" thickBot="1" x14ac:dyDescent="0.3">
      <c r="C19573" s="3"/>
      <c r="D19573" s="3"/>
      <c r="E19573" s="3"/>
      <c r="F19573" s="3"/>
      <c r="G19573" s="3"/>
      <c r="H19573" s="3"/>
      <c r="I19573" s="3"/>
      <c r="J19573" s="5"/>
      <c r="K19573" s="4"/>
      <c r="L19573" s="5"/>
      <c r="N19573" s="24" t="str">
        <f>IFERROR(VLOOKUP(E19573,'[1]Telefónny zoznam'!$C$3:$E$3000,2,FALSE), "#NF#")</f>
        <v>#NF#</v>
      </c>
      <c r="O19573" s="25" t="str">
        <f>IFERROR(VLOOKUP(E19573,'[1]Telefónny zoznam'!C:E, 3, FALSE), "")</f>
        <v/>
      </c>
    </row>
    <row r="19574" spans="3:15" ht="16.5" thickBot="1" x14ac:dyDescent="0.3">
      <c r="C19574" s="3"/>
      <c r="D19574" s="3"/>
      <c r="E19574" s="3"/>
      <c r="F19574" s="3"/>
      <c r="G19574" s="3"/>
      <c r="H19574" s="3"/>
      <c r="I19574" s="3"/>
      <c r="J19574" s="5"/>
      <c r="K19574" s="4"/>
      <c r="L19574" s="5"/>
      <c r="N19574" s="24" t="str">
        <f>IFERROR(VLOOKUP(E19574,'[1]Telefónny zoznam'!$C$3:$E$3000,2,FALSE), "#NF#")</f>
        <v>#NF#</v>
      </c>
      <c r="O19574" s="25" t="str">
        <f>IFERROR(VLOOKUP(E19574,'[1]Telefónny zoznam'!C:E, 3, FALSE), "")</f>
        <v/>
      </c>
    </row>
    <row r="19575" spans="3:15" ht="16.5" thickBot="1" x14ac:dyDescent="0.3">
      <c r="C19575" s="3"/>
      <c r="D19575" s="3"/>
      <c r="E19575" s="3"/>
      <c r="F19575" s="3"/>
      <c r="G19575" s="3"/>
      <c r="H19575" s="3"/>
      <c r="I19575" s="3"/>
      <c r="J19575" s="5"/>
      <c r="K19575" s="4"/>
      <c r="L19575" s="5"/>
      <c r="N19575" s="24" t="str">
        <f>IFERROR(VLOOKUP(E19575,'[1]Telefónny zoznam'!$C$3:$E$3000,2,FALSE), "#NF#")</f>
        <v>#NF#</v>
      </c>
      <c r="O19575" s="25" t="str">
        <f>IFERROR(VLOOKUP(E19575,'[1]Telefónny zoznam'!C:E, 3, FALSE), "")</f>
        <v/>
      </c>
    </row>
    <row r="19576" spans="3:15" ht="16.5" thickBot="1" x14ac:dyDescent="0.3">
      <c r="C19576" s="3"/>
      <c r="D19576" s="3"/>
      <c r="E19576" s="3"/>
      <c r="F19576" s="3"/>
      <c r="G19576" s="3"/>
      <c r="H19576" s="3"/>
      <c r="I19576" s="3"/>
      <c r="J19576" s="5"/>
      <c r="K19576" s="4"/>
      <c r="L19576" s="5"/>
      <c r="N19576" s="24" t="str">
        <f>IFERROR(VLOOKUP(E19576,'[1]Telefónny zoznam'!$C$3:$E$3000,2,FALSE), "#NF#")</f>
        <v>#NF#</v>
      </c>
      <c r="O19576" s="25" t="str">
        <f>IFERROR(VLOOKUP(E19576,'[1]Telefónny zoznam'!C:E, 3, FALSE), "")</f>
        <v/>
      </c>
    </row>
    <row r="19577" spans="3:15" ht="16.5" thickBot="1" x14ac:dyDescent="0.3">
      <c r="C19577" s="3"/>
      <c r="D19577" s="3"/>
      <c r="E19577" s="3"/>
      <c r="F19577" s="3"/>
      <c r="G19577" s="3"/>
      <c r="H19577" s="3"/>
      <c r="I19577" s="3"/>
      <c r="J19577" s="5"/>
      <c r="K19577" s="4"/>
      <c r="L19577" s="5"/>
      <c r="N19577" s="24" t="str">
        <f>IFERROR(VLOOKUP(E19577,'[1]Telefónny zoznam'!$C$3:$E$3000,2,FALSE), "#NF#")</f>
        <v>#NF#</v>
      </c>
      <c r="O19577" s="25" t="str">
        <f>IFERROR(VLOOKUP(E19577,'[1]Telefónny zoznam'!C:E, 3, FALSE), "")</f>
        <v/>
      </c>
    </row>
    <row r="19578" spans="3:15" ht="16.5" thickBot="1" x14ac:dyDescent="0.3">
      <c r="C19578" s="3"/>
      <c r="D19578" s="3"/>
      <c r="E19578" s="3"/>
      <c r="F19578" s="3"/>
      <c r="G19578" s="3"/>
      <c r="H19578" s="3"/>
      <c r="I19578" s="3"/>
      <c r="J19578" s="5"/>
      <c r="K19578" s="4"/>
      <c r="L19578" s="5"/>
      <c r="N19578" s="24" t="str">
        <f>IFERROR(VLOOKUP(E19578,'[1]Telefónny zoznam'!$C$3:$E$3000,2,FALSE), "#NF#")</f>
        <v>#NF#</v>
      </c>
      <c r="O19578" s="25" t="str">
        <f>IFERROR(VLOOKUP(E19578,'[1]Telefónny zoznam'!C:E, 3, FALSE), "")</f>
        <v/>
      </c>
    </row>
    <row r="19579" spans="3:15" ht="16.5" thickBot="1" x14ac:dyDescent="0.3">
      <c r="C19579" s="3"/>
      <c r="D19579" s="3"/>
      <c r="E19579" s="3"/>
      <c r="F19579" s="3"/>
      <c r="G19579" s="3"/>
      <c r="H19579" s="3"/>
      <c r="I19579" s="3"/>
      <c r="J19579" s="5"/>
      <c r="K19579" s="4"/>
      <c r="L19579" s="5"/>
      <c r="N19579" s="24" t="str">
        <f>IFERROR(VLOOKUP(E19579,'[1]Telefónny zoznam'!$C$3:$E$3000,2,FALSE), "#NF#")</f>
        <v>#NF#</v>
      </c>
      <c r="O19579" s="25" t="str">
        <f>IFERROR(VLOOKUP(E19579,'[1]Telefónny zoznam'!C:E, 3, FALSE), "")</f>
        <v/>
      </c>
    </row>
    <row r="19580" spans="3:15" ht="16.5" thickBot="1" x14ac:dyDescent="0.3">
      <c r="C19580" s="3"/>
      <c r="D19580" s="3"/>
      <c r="E19580" s="3"/>
      <c r="F19580" s="3"/>
      <c r="G19580" s="3"/>
      <c r="H19580" s="3"/>
      <c r="I19580" s="3"/>
      <c r="J19580" s="5"/>
      <c r="K19580" s="4"/>
      <c r="L19580" s="5"/>
      <c r="N19580" s="24" t="str">
        <f>IFERROR(VLOOKUP(E19580,'[1]Telefónny zoznam'!$C$3:$E$3000,2,FALSE), "#NF#")</f>
        <v>#NF#</v>
      </c>
      <c r="O19580" s="25" t="str">
        <f>IFERROR(VLOOKUP(E19580,'[1]Telefónny zoznam'!C:E, 3, FALSE), "")</f>
        <v/>
      </c>
    </row>
    <row r="19581" spans="3:15" ht="16.5" thickBot="1" x14ac:dyDescent="0.3">
      <c r="C19581" s="3"/>
      <c r="D19581" s="3"/>
      <c r="E19581" s="3"/>
      <c r="F19581" s="3"/>
      <c r="G19581" s="3"/>
      <c r="H19581" s="3"/>
      <c r="I19581" s="3"/>
      <c r="J19581" s="5"/>
      <c r="K19581" s="4"/>
      <c r="L19581" s="5"/>
      <c r="N19581" s="24" t="str">
        <f>IFERROR(VLOOKUP(E19581,'[1]Telefónny zoznam'!$C$3:$E$3000,2,FALSE), "#NF#")</f>
        <v>#NF#</v>
      </c>
      <c r="O19581" s="25" t="str">
        <f>IFERROR(VLOOKUP(E19581,'[1]Telefónny zoznam'!C:E, 3, FALSE), "")</f>
        <v/>
      </c>
    </row>
    <row r="19582" spans="3:15" ht="16.5" thickBot="1" x14ac:dyDescent="0.3">
      <c r="C19582" s="3"/>
      <c r="D19582" s="3"/>
      <c r="E19582" s="3"/>
      <c r="F19582" s="3"/>
      <c r="G19582" s="3"/>
      <c r="H19582" s="3"/>
      <c r="I19582" s="3"/>
      <c r="J19582" s="5"/>
      <c r="K19582" s="4"/>
      <c r="L19582" s="5"/>
      <c r="N19582" s="24" t="str">
        <f>IFERROR(VLOOKUP(E19582,'[1]Telefónny zoznam'!$C$3:$E$3000,2,FALSE), "#NF#")</f>
        <v>#NF#</v>
      </c>
      <c r="O19582" s="25" t="str">
        <f>IFERROR(VLOOKUP(E19582,'[1]Telefónny zoznam'!C:E, 3, FALSE), "")</f>
        <v/>
      </c>
    </row>
    <row r="19583" spans="3:15" ht="16.5" thickBot="1" x14ac:dyDescent="0.3">
      <c r="C19583" s="3"/>
      <c r="D19583" s="3"/>
      <c r="E19583" s="3"/>
      <c r="F19583" s="3"/>
      <c r="G19583" s="3"/>
      <c r="H19583" s="3"/>
      <c r="I19583" s="3"/>
      <c r="J19583" s="5"/>
      <c r="K19583" s="4"/>
      <c r="L19583" s="5"/>
      <c r="N19583" s="24" t="str">
        <f>IFERROR(VLOOKUP(E19583,'[1]Telefónny zoznam'!$C$3:$E$3000,2,FALSE), "#NF#")</f>
        <v>#NF#</v>
      </c>
      <c r="O19583" s="25" t="str">
        <f>IFERROR(VLOOKUP(E19583,'[1]Telefónny zoznam'!C:E, 3, FALSE), "")</f>
        <v/>
      </c>
    </row>
    <row r="19584" spans="3:15" ht="16.5" thickBot="1" x14ac:dyDescent="0.3">
      <c r="C19584" s="3"/>
      <c r="D19584" s="3"/>
      <c r="E19584" s="3"/>
      <c r="F19584" s="3"/>
      <c r="G19584" s="3"/>
      <c r="H19584" s="3"/>
      <c r="I19584" s="3"/>
      <c r="J19584" s="5"/>
      <c r="K19584" s="4"/>
      <c r="L19584" s="5"/>
      <c r="N19584" s="24" t="str">
        <f>IFERROR(VLOOKUP(E19584,'[1]Telefónny zoznam'!$C$3:$E$3000,2,FALSE), "#NF#")</f>
        <v>#NF#</v>
      </c>
      <c r="O19584" s="25" t="str">
        <f>IFERROR(VLOOKUP(E19584,'[1]Telefónny zoznam'!C:E, 3, FALSE), "")</f>
        <v/>
      </c>
    </row>
    <row r="19585" spans="3:15" ht="16.5" thickBot="1" x14ac:dyDescent="0.3">
      <c r="C19585" s="3"/>
      <c r="D19585" s="3"/>
      <c r="E19585" s="3"/>
      <c r="F19585" s="3"/>
      <c r="G19585" s="3"/>
      <c r="H19585" s="3"/>
      <c r="I19585" s="3"/>
      <c r="J19585" s="5"/>
      <c r="K19585" s="4"/>
      <c r="L19585" s="5"/>
      <c r="N19585" s="24" t="str">
        <f>IFERROR(VLOOKUP(E19585,'[1]Telefónny zoznam'!$C$3:$E$3000,2,FALSE), "#NF#")</f>
        <v>#NF#</v>
      </c>
      <c r="O19585" s="25" t="str">
        <f>IFERROR(VLOOKUP(E19585,'[1]Telefónny zoznam'!C:E, 3, FALSE), "")</f>
        <v/>
      </c>
    </row>
    <row r="19586" spans="3:15" ht="16.5" thickBot="1" x14ac:dyDescent="0.3">
      <c r="C19586" s="3"/>
      <c r="D19586" s="3"/>
      <c r="E19586" s="3"/>
      <c r="F19586" s="3"/>
      <c r="G19586" s="3"/>
      <c r="H19586" s="3"/>
      <c r="I19586" s="3"/>
      <c r="J19586" s="5"/>
      <c r="K19586" s="4"/>
      <c r="L19586" s="5"/>
      <c r="N19586" s="24" t="str">
        <f>IFERROR(VLOOKUP(E19586,'[1]Telefónny zoznam'!$C$3:$E$3000,2,FALSE), "#NF#")</f>
        <v>#NF#</v>
      </c>
      <c r="O19586" s="25" t="str">
        <f>IFERROR(VLOOKUP(E19586,'[1]Telefónny zoznam'!C:E, 3, FALSE), "")</f>
        <v/>
      </c>
    </row>
    <row r="19587" spans="3:15" ht="16.5" thickBot="1" x14ac:dyDescent="0.3">
      <c r="C19587" s="3"/>
      <c r="D19587" s="3"/>
      <c r="E19587" s="3"/>
      <c r="F19587" s="3"/>
      <c r="G19587" s="3"/>
      <c r="H19587" s="3"/>
      <c r="I19587" s="3"/>
      <c r="J19587" s="5"/>
      <c r="K19587" s="4"/>
      <c r="L19587" s="5"/>
      <c r="N19587" s="24" t="str">
        <f>IFERROR(VLOOKUP(E19587,'[1]Telefónny zoznam'!$C$3:$E$3000,2,FALSE), "#NF#")</f>
        <v>#NF#</v>
      </c>
      <c r="O19587" s="25" t="str">
        <f>IFERROR(VLOOKUP(E19587,'[1]Telefónny zoznam'!C:E, 3, FALSE), "")</f>
        <v/>
      </c>
    </row>
    <row r="19588" spans="3:15" ht="16.5" thickBot="1" x14ac:dyDescent="0.3">
      <c r="C19588" s="3"/>
      <c r="D19588" s="3"/>
      <c r="E19588" s="3"/>
      <c r="F19588" s="3"/>
      <c r="G19588" s="3"/>
      <c r="H19588" s="3"/>
      <c r="I19588" s="3"/>
      <c r="J19588" s="5"/>
      <c r="K19588" s="4"/>
      <c r="L19588" s="5"/>
      <c r="N19588" s="24" t="str">
        <f>IFERROR(VLOOKUP(E19588,'[1]Telefónny zoznam'!$C$3:$E$3000,2,FALSE), "#NF#")</f>
        <v>#NF#</v>
      </c>
      <c r="O19588" s="25" t="str">
        <f>IFERROR(VLOOKUP(E19588,'[1]Telefónny zoznam'!C:E, 3, FALSE), "")</f>
        <v/>
      </c>
    </row>
    <row r="19589" spans="3:15" ht="16.5" thickBot="1" x14ac:dyDescent="0.3">
      <c r="C19589" s="3"/>
      <c r="D19589" s="3"/>
      <c r="E19589" s="3"/>
      <c r="F19589" s="3"/>
      <c r="G19589" s="3"/>
      <c r="H19589" s="3"/>
      <c r="I19589" s="3"/>
      <c r="J19589" s="5"/>
      <c r="K19589" s="4"/>
      <c r="L19589" s="5"/>
      <c r="N19589" s="24" t="str">
        <f>IFERROR(VLOOKUP(E19589,'[1]Telefónny zoznam'!$C$3:$E$3000,2,FALSE), "#NF#")</f>
        <v>#NF#</v>
      </c>
      <c r="O19589" s="25" t="str">
        <f>IFERROR(VLOOKUP(E19589,'[1]Telefónny zoznam'!C:E, 3, FALSE), "")</f>
        <v/>
      </c>
    </row>
    <row r="19590" spans="3:15" ht="16.5" thickBot="1" x14ac:dyDescent="0.3">
      <c r="C19590" s="3"/>
      <c r="D19590" s="3"/>
      <c r="E19590" s="3"/>
      <c r="F19590" s="3"/>
      <c r="G19590" s="3"/>
      <c r="H19590" s="3"/>
      <c r="I19590" s="3"/>
      <c r="J19590" s="5"/>
      <c r="K19590" s="4"/>
      <c r="L19590" s="5"/>
      <c r="N19590" s="24" t="str">
        <f>IFERROR(VLOOKUP(E19590,'[1]Telefónny zoznam'!$C$3:$E$3000,2,FALSE), "#NF#")</f>
        <v>#NF#</v>
      </c>
      <c r="O19590" s="25" t="str">
        <f>IFERROR(VLOOKUP(E19590,'[1]Telefónny zoznam'!C:E, 3, FALSE), "")</f>
        <v/>
      </c>
    </row>
    <row r="19591" spans="3:15" ht="16.5" thickBot="1" x14ac:dyDescent="0.3">
      <c r="C19591" s="3"/>
      <c r="D19591" s="3"/>
      <c r="E19591" s="3"/>
      <c r="F19591" s="3"/>
      <c r="G19591" s="3"/>
      <c r="H19591" s="3"/>
      <c r="I19591" s="3"/>
      <c r="J19591" s="5"/>
      <c r="K19591" s="4"/>
      <c r="L19591" s="5"/>
      <c r="N19591" s="24" t="str">
        <f>IFERROR(VLOOKUP(E19591,'[1]Telefónny zoznam'!$C$3:$E$3000,2,FALSE), "#NF#")</f>
        <v>#NF#</v>
      </c>
      <c r="O19591" s="25" t="str">
        <f>IFERROR(VLOOKUP(E19591,'[1]Telefónny zoznam'!C:E, 3, FALSE), "")</f>
        <v/>
      </c>
    </row>
    <row r="19592" spans="3:15" ht="16.5" thickBot="1" x14ac:dyDescent="0.3">
      <c r="C19592" s="3"/>
      <c r="D19592" s="3"/>
      <c r="E19592" s="3"/>
      <c r="F19592" s="3"/>
      <c r="G19592" s="3"/>
      <c r="H19592" s="3"/>
      <c r="I19592" s="3"/>
      <c r="J19592" s="5"/>
      <c r="K19592" s="4"/>
      <c r="L19592" s="5"/>
      <c r="N19592" s="24" t="str">
        <f>IFERROR(VLOOKUP(E19592,'[1]Telefónny zoznam'!$C$3:$E$3000,2,FALSE), "#NF#")</f>
        <v>#NF#</v>
      </c>
      <c r="O19592" s="25" t="str">
        <f>IFERROR(VLOOKUP(E19592,'[1]Telefónny zoznam'!C:E, 3, FALSE), "")</f>
        <v/>
      </c>
    </row>
    <row r="19593" spans="3:15" ht="16.5" thickBot="1" x14ac:dyDescent="0.3">
      <c r="C19593" s="3"/>
      <c r="D19593" s="3"/>
      <c r="E19593" s="3"/>
      <c r="F19593" s="3"/>
      <c r="G19593" s="3"/>
      <c r="H19593" s="3"/>
      <c r="I19593" s="3"/>
      <c r="J19593" s="5"/>
      <c r="K19593" s="4"/>
      <c r="L19593" s="5"/>
      <c r="N19593" s="24" t="str">
        <f>IFERROR(VLOOKUP(E19593,'[1]Telefónny zoznam'!$C$3:$E$3000,2,FALSE), "#NF#")</f>
        <v>#NF#</v>
      </c>
      <c r="O19593" s="25" t="str">
        <f>IFERROR(VLOOKUP(E19593,'[1]Telefónny zoznam'!C:E, 3, FALSE), "")</f>
        <v/>
      </c>
    </row>
    <row r="19594" spans="3:15" ht="16.5" thickBot="1" x14ac:dyDescent="0.3">
      <c r="C19594" s="3"/>
      <c r="D19594" s="3"/>
      <c r="E19594" s="3"/>
      <c r="F19594" s="3"/>
      <c r="G19594" s="3"/>
      <c r="H19594" s="3"/>
      <c r="I19594" s="3"/>
      <c r="J19594" s="5"/>
      <c r="K19594" s="4"/>
      <c r="L19594" s="5"/>
      <c r="N19594" s="24" t="str">
        <f>IFERROR(VLOOKUP(E19594,'[1]Telefónny zoznam'!$C$3:$E$3000,2,FALSE), "#NF#")</f>
        <v>#NF#</v>
      </c>
      <c r="O19594" s="25" t="str">
        <f>IFERROR(VLOOKUP(E19594,'[1]Telefónny zoznam'!C:E, 3, FALSE), "")</f>
        <v/>
      </c>
    </row>
    <row r="19595" spans="3:15" ht="16.5" thickBot="1" x14ac:dyDescent="0.3">
      <c r="C19595" s="3"/>
      <c r="D19595" s="3"/>
      <c r="E19595" s="3"/>
      <c r="F19595" s="3"/>
      <c r="G19595" s="3"/>
      <c r="H19595" s="3"/>
      <c r="I19595" s="3"/>
      <c r="J19595" s="5"/>
      <c r="K19595" s="4"/>
      <c r="L19595" s="5"/>
      <c r="N19595" s="24" t="str">
        <f>IFERROR(VLOOKUP(E19595,'[1]Telefónny zoznam'!$C$3:$E$3000,2,FALSE), "#NF#")</f>
        <v>#NF#</v>
      </c>
      <c r="O19595" s="25" t="str">
        <f>IFERROR(VLOOKUP(E19595,'[1]Telefónny zoznam'!C:E, 3, FALSE), "")</f>
        <v/>
      </c>
    </row>
    <row r="19596" spans="3:15" ht="16.5" thickBot="1" x14ac:dyDescent="0.3">
      <c r="C19596" s="3"/>
      <c r="D19596" s="3"/>
      <c r="E19596" s="3"/>
      <c r="F19596" s="3"/>
      <c r="G19596" s="3"/>
      <c r="H19596" s="3"/>
      <c r="I19596" s="3"/>
      <c r="J19596" s="5"/>
      <c r="K19596" s="4"/>
      <c r="L19596" s="5"/>
      <c r="N19596" s="24" t="str">
        <f>IFERROR(VLOOKUP(E19596,'[1]Telefónny zoznam'!$C$3:$E$3000,2,FALSE), "#NF#")</f>
        <v>#NF#</v>
      </c>
      <c r="O19596" s="25" t="str">
        <f>IFERROR(VLOOKUP(E19596,'[1]Telefónny zoznam'!C:E, 3, FALSE), "")</f>
        <v/>
      </c>
    </row>
    <row r="19597" spans="3:15" ht="16.5" thickBot="1" x14ac:dyDescent="0.3">
      <c r="C19597" s="3"/>
      <c r="D19597" s="3"/>
      <c r="E19597" s="3"/>
      <c r="F19597" s="3"/>
      <c r="G19597" s="3"/>
      <c r="H19597" s="3"/>
      <c r="I19597" s="3"/>
      <c r="J19597" s="5"/>
      <c r="K19597" s="4"/>
      <c r="L19597" s="5"/>
      <c r="N19597" s="24" t="str">
        <f>IFERROR(VLOOKUP(E19597,'[1]Telefónny zoznam'!$C$3:$E$3000,2,FALSE), "#NF#")</f>
        <v>#NF#</v>
      </c>
      <c r="O19597" s="25" t="str">
        <f>IFERROR(VLOOKUP(E19597,'[1]Telefónny zoznam'!C:E, 3, FALSE), "")</f>
        <v/>
      </c>
    </row>
    <row r="19598" spans="3:15" ht="16.5" thickBot="1" x14ac:dyDescent="0.3">
      <c r="C19598" s="3"/>
      <c r="D19598" s="3"/>
      <c r="E19598" s="3"/>
      <c r="F19598" s="3"/>
      <c r="G19598" s="3"/>
      <c r="H19598" s="3"/>
      <c r="I19598" s="3"/>
      <c r="J19598" s="5"/>
      <c r="K19598" s="4"/>
      <c r="L19598" s="5"/>
      <c r="N19598" s="24" t="str">
        <f>IFERROR(VLOOKUP(E19598,'[1]Telefónny zoznam'!$C$3:$E$3000,2,FALSE), "#NF#")</f>
        <v>#NF#</v>
      </c>
      <c r="O19598" s="25" t="str">
        <f>IFERROR(VLOOKUP(E19598,'[1]Telefónny zoznam'!C:E, 3, FALSE), "")</f>
        <v/>
      </c>
    </row>
    <row r="19599" spans="3:15" ht="16.5" thickBot="1" x14ac:dyDescent="0.3">
      <c r="C19599" s="3"/>
      <c r="D19599" s="3"/>
      <c r="E19599" s="3"/>
      <c r="F19599" s="3"/>
      <c r="G19599" s="3"/>
      <c r="H19599" s="3"/>
      <c r="I19599" s="3"/>
      <c r="J19599" s="5"/>
      <c r="K19599" s="4"/>
      <c r="L19599" s="5"/>
      <c r="N19599" s="24" t="str">
        <f>IFERROR(VLOOKUP(E19599,'[1]Telefónny zoznam'!$C$3:$E$3000,2,FALSE), "#NF#")</f>
        <v>#NF#</v>
      </c>
      <c r="O19599" s="25" t="str">
        <f>IFERROR(VLOOKUP(E19599,'[1]Telefónny zoznam'!C:E, 3, FALSE), "")</f>
        <v/>
      </c>
    </row>
    <row r="19600" spans="3:15" ht="16.5" thickBot="1" x14ac:dyDescent="0.3">
      <c r="C19600" s="3"/>
      <c r="D19600" s="3"/>
      <c r="E19600" s="3"/>
      <c r="F19600" s="3"/>
      <c r="G19600" s="3"/>
      <c r="H19600" s="3"/>
      <c r="I19600" s="3"/>
      <c r="J19600" s="5"/>
      <c r="K19600" s="4"/>
      <c r="L19600" s="5"/>
      <c r="N19600" s="24" t="str">
        <f>IFERROR(VLOOKUP(E19600,'[1]Telefónny zoznam'!$C$3:$E$3000,2,FALSE), "#NF#")</f>
        <v>#NF#</v>
      </c>
      <c r="O19600" s="25" t="str">
        <f>IFERROR(VLOOKUP(E19600,'[1]Telefónny zoznam'!C:E, 3, FALSE), "")</f>
        <v/>
      </c>
    </row>
    <row r="19601" spans="3:15" ht="16.5" thickBot="1" x14ac:dyDescent="0.3">
      <c r="C19601" s="3"/>
      <c r="D19601" s="3"/>
      <c r="E19601" s="3"/>
      <c r="F19601" s="3"/>
      <c r="G19601" s="3"/>
      <c r="H19601" s="3"/>
      <c r="I19601" s="3"/>
      <c r="J19601" s="5"/>
      <c r="K19601" s="4"/>
      <c r="L19601" s="5"/>
      <c r="N19601" s="24" t="str">
        <f>IFERROR(VLOOKUP(E19601,'[1]Telefónny zoznam'!$C$3:$E$3000,2,FALSE), "#NF#")</f>
        <v>#NF#</v>
      </c>
      <c r="O19601" s="25" t="str">
        <f>IFERROR(VLOOKUP(E19601,'[1]Telefónny zoznam'!C:E, 3, FALSE), "")</f>
        <v/>
      </c>
    </row>
    <row r="19602" spans="3:15" ht="16.5" thickBot="1" x14ac:dyDescent="0.3">
      <c r="C19602" s="3"/>
      <c r="D19602" s="3"/>
      <c r="E19602" s="3"/>
      <c r="F19602" s="3"/>
      <c r="G19602" s="3"/>
      <c r="H19602" s="3"/>
      <c r="I19602" s="3"/>
      <c r="J19602" s="5"/>
      <c r="K19602" s="4"/>
      <c r="L19602" s="5"/>
      <c r="N19602" s="24" t="str">
        <f>IFERROR(VLOOKUP(E19602,'[1]Telefónny zoznam'!$C$3:$E$3000,2,FALSE), "#NF#")</f>
        <v>#NF#</v>
      </c>
      <c r="O19602" s="25" t="str">
        <f>IFERROR(VLOOKUP(E19602,'[1]Telefónny zoznam'!C:E, 3, FALSE), "")</f>
        <v/>
      </c>
    </row>
    <row r="19603" spans="3:15" ht="16.5" thickBot="1" x14ac:dyDescent="0.3">
      <c r="C19603" s="3"/>
      <c r="D19603" s="3"/>
      <c r="E19603" s="3"/>
      <c r="F19603" s="3"/>
      <c r="G19603" s="3"/>
      <c r="H19603" s="3"/>
      <c r="I19603" s="3"/>
      <c r="J19603" s="5"/>
      <c r="K19603" s="4"/>
      <c r="L19603" s="5"/>
      <c r="N19603" s="24" t="str">
        <f>IFERROR(VLOOKUP(E19603,'[1]Telefónny zoznam'!$C$3:$E$3000,2,FALSE), "#NF#")</f>
        <v>#NF#</v>
      </c>
      <c r="O19603" s="25" t="str">
        <f>IFERROR(VLOOKUP(E19603,'[1]Telefónny zoznam'!C:E, 3, FALSE), "")</f>
        <v/>
      </c>
    </row>
    <row r="19604" spans="3:15" ht="16.5" thickBot="1" x14ac:dyDescent="0.3">
      <c r="C19604" s="3"/>
      <c r="D19604" s="3"/>
      <c r="E19604" s="3"/>
      <c r="F19604" s="3"/>
      <c r="G19604" s="3"/>
      <c r="H19604" s="3"/>
      <c r="I19604" s="3"/>
      <c r="J19604" s="5"/>
      <c r="K19604" s="4"/>
      <c r="L19604" s="5"/>
      <c r="N19604" s="24" t="str">
        <f>IFERROR(VLOOKUP(E19604,'[1]Telefónny zoznam'!$C$3:$E$3000,2,FALSE), "#NF#")</f>
        <v>#NF#</v>
      </c>
      <c r="O19604" s="25" t="str">
        <f>IFERROR(VLOOKUP(E19604,'[1]Telefónny zoznam'!C:E, 3, FALSE), "")</f>
        <v/>
      </c>
    </row>
    <row r="19605" spans="3:15" ht="16.5" thickBot="1" x14ac:dyDescent="0.3">
      <c r="C19605" s="3"/>
      <c r="D19605" s="3"/>
      <c r="E19605" s="3"/>
      <c r="F19605" s="3"/>
      <c r="G19605" s="3"/>
      <c r="H19605" s="3"/>
      <c r="I19605" s="3"/>
      <c r="J19605" s="5"/>
      <c r="K19605" s="4"/>
      <c r="L19605" s="5"/>
      <c r="N19605" s="24" t="str">
        <f>IFERROR(VLOOKUP(E19605,'[1]Telefónny zoznam'!$C$3:$E$3000,2,FALSE), "#NF#")</f>
        <v>#NF#</v>
      </c>
      <c r="O19605" s="25" t="str">
        <f>IFERROR(VLOOKUP(E19605,'[1]Telefónny zoznam'!C:E, 3, FALSE), "")</f>
        <v/>
      </c>
    </row>
    <row r="19606" spans="3:15" ht="16.5" thickBot="1" x14ac:dyDescent="0.3">
      <c r="C19606" s="3"/>
      <c r="D19606" s="3"/>
      <c r="E19606" s="3"/>
      <c r="F19606" s="3"/>
      <c r="G19606" s="3"/>
      <c r="H19606" s="3"/>
      <c r="I19606" s="3"/>
      <c r="J19606" s="5"/>
      <c r="K19606" s="4"/>
      <c r="L19606" s="5"/>
      <c r="N19606" s="24" t="str">
        <f>IFERROR(VLOOKUP(E19606,'[1]Telefónny zoznam'!$C$3:$E$3000,2,FALSE), "#NF#")</f>
        <v>#NF#</v>
      </c>
      <c r="O19606" s="25" t="str">
        <f>IFERROR(VLOOKUP(E19606,'[1]Telefónny zoznam'!C:E, 3, FALSE), "")</f>
        <v/>
      </c>
    </row>
    <row r="19607" spans="3:15" ht="16.5" thickBot="1" x14ac:dyDescent="0.3">
      <c r="C19607" s="3"/>
      <c r="D19607" s="3"/>
      <c r="E19607" s="3"/>
      <c r="F19607" s="3"/>
      <c r="G19607" s="3"/>
      <c r="H19607" s="3"/>
      <c r="I19607" s="3"/>
      <c r="J19607" s="5"/>
      <c r="K19607" s="4"/>
      <c r="L19607" s="5"/>
      <c r="N19607" s="24" t="str">
        <f>IFERROR(VLOOKUP(E19607,'[1]Telefónny zoznam'!$C$3:$E$3000,2,FALSE), "#NF#")</f>
        <v>#NF#</v>
      </c>
      <c r="O19607" s="25" t="str">
        <f>IFERROR(VLOOKUP(E19607,'[1]Telefónny zoznam'!C:E, 3, FALSE), "")</f>
        <v/>
      </c>
    </row>
    <row r="19608" spans="3:15" ht="16.5" thickBot="1" x14ac:dyDescent="0.3">
      <c r="C19608" s="3"/>
      <c r="D19608" s="3"/>
      <c r="E19608" s="3"/>
      <c r="F19608" s="3"/>
      <c r="G19608" s="3"/>
      <c r="H19608" s="3"/>
      <c r="I19608" s="3"/>
      <c r="J19608" s="5"/>
      <c r="K19608" s="4"/>
      <c r="L19608" s="5"/>
      <c r="N19608" s="24" t="str">
        <f>IFERROR(VLOOKUP(E19608,'[1]Telefónny zoznam'!$C$3:$E$3000,2,FALSE), "#NF#")</f>
        <v>#NF#</v>
      </c>
      <c r="O19608" s="25" t="str">
        <f>IFERROR(VLOOKUP(E19608,'[1]Telefónny zoznam'!C:E, 3, FALSE), "")</f>
        <v/>
      </c>
    </row>
    <row r="19609" spans="3:15" ht="16.5" thickBot="1" x14ac:dyDescent="0.3">
      <c r="C19609" s="3"/>
      <c r="D19609" s="3"/>
      <c r="E19609" s="3"/>
      <c r="F19609" s="3"/>
      <c r="G19609" s="3"/>
      <c r="H19609" s="3"/>
      <c r="I19609" s="3"/>
      <c r="J19609" s="5"/>
      <c r="K19609" s="4"/>
      <c r="L19609" s="5"/>
      <c r="N19609" s="24" t="str">
        <f>IFERROR(VLOOKUP(E19609,'[1]Telefónny zoznam'!$C$3:$E$3000,2,FALSE), "#NF#")</f>
        <v>#NF#</v>
      </c>
      <c r="O19609" s="25" t="str">
        <f>IFERROR(VLOOKUP(E19609,'[1]Telefónny zoznam'!C:E, 3, FALSE), "")</f>
        <v/>
      </c>
    </row>
    <row r="19610" spans="3:15" ht="16.5" thickBot="1" x14ac:dyDescent="0.3">
      <c r="C19610" s="3"/>
      <c r="D19610" s="3"/>
      <c r="E19610" s="3"/>
      <c r="F19610" s="3"/>
      <c r="G19610" s="3"/>
      <c r="H19610" s="3"/>
      <c r="I19610" s="3"/>
      <c r="J19610" s="5"/>
      <c r="K19610" s="4"/>
      <c r="L19610" s="5"/>
      <c r="N19610" s="24" t="str">
        <f>IFERROR(VLOOKUP(E19610,'[1]Telefónny zoznam'!$C$3:$E$3000,2,FALSE), "#NF#")</f>
        <v>#NF#</v>
      </c>
      <c r="O19610" s="25" t="str">
        <f>IFERROR(VLOOKUP(E19610,'[1]Telefónny zoznam'!C:E, 3, FALSE), "")</f>
        <v/>
      </c>
    </row>
    <row r="19611" spans="3:15" ht="16.5" thickBot="1" x14ac:dyDescent="0.3">
      <c r="C19611" s="3"/>
      <c r="D19611" s="3"/>
      <c r="E19611" s="3"/>
      <c r="F19611" s="3"/>
      <c r="G19611" s="3"/>
      <c r="H19611" s="3"/>
      <c r="I19611" s="3"/>
      <c r="J19611" s="5"/>
      <c r="K19611" s="4"/>
      <c r="L19611" s="5"/>
      <c r="N19611" s="24" t="str">
        <f>IFERROR(VLOOKUP(E19611,'[1]Telefónny zoznam'!$C$3:$E$3000,2,FALSE), "#NF#")</f>
        <v>#NF#</v>
      </c>
      <c r="O19611" s="25" t="str">
        <f>IFERROR(VLOOKUP(E19611,'[1]Telefónny zoznam'!C:E, 3, FALSE), "")</f>
        <v/>
      </c>
    </row>
    <row r="19612" spans="3:15" ht="16.5" thickBot="1" x14ac:dyDescent="0.3">
      <c r="C19612" s="3"/>
      <c r="D19612" s="3"/>
      <c r="E19612" s="3"/>
      <c r="F19612" s="3"/>
      <c r="G19612" s="3"/>
      <c r="H19612" s="3"/>
      <c r="I19612" s="3"/>
      <c r="J19612" s="5"/>
      <c r="K19612" s="4"/>
      <c r="L19612" s="5"/>
      <c r="N19612" s="24" t="str">
        <f>IFERROR(VLOOKUP(E19612,'[1]Telefónny zoznam'!$C$3:$E$3000,2,FALSE), "#NF#")</f>
        <v>#NF#</v>
      </c>
      <c r="O19612" s="25" t="str">
        <f>IFERROR(VLOOKUP(E19612,'[1]Telefónny zoznam'!C:E, 3, FALSE), "")</f>
        <v/>
      </c>
    </row>
    <row r="19613" spans="3:15" ht="16.5" thickBot="1" x14ac:dyDescent="0.3">
      <c r="C19613" s="3"/>
      <c r="D19613" s="3"/>
      <c r="E19613" s="3"/>
      <c r="F19613" s="3"/>
      <c r="G19613" s="3"/>
      <c r="H19613" s="3"/>
      <c r="I19613" s="3"/>
      <c r="J19613" s="5"/>
      <c r="K19613" s="4"/>
      <c r="L19613" s="5"/>
      <c r="N19613" s="24" t="str">
        <f>IFERROR(VLOOKUP(E19613,'[1]Telefónny zoznam'!$C$3:$E$3000,2,FALSE), "#NF#")</f>
        <v>#NF#</v>
      </c>
      <c r="O19613" s="25" t="str">
        <f>IFERROR(VLOOKUP(E19613,'[1]Telefónny zoznam'!C:E, 3, FALSE), "")</f>
        <v/>
      </c>
    </row>
    <row r="19614" spans="3:15" ht="16.5" thickBot="1" x14ac:dyDescent="0.3">
      <c r="C19614" s="3"/>
      <c r="D19614" s="3"/>
      <c r="E19614" s="3"/>
      <c r="F19614" s="3"/>
      <c r="G19614" s="3"/>
      <c r="H19614" s="3"/>
      <c r="I19614" s="3"/>
      <c r="J19614" s="5"/>
      <c r="K19614" s="4"/>
      <c r="L19614" s="5"/>
      <c r="N19614" s="24" t="str">
        <f>IFERROR(VLOOKUP(E19614,'[1]Telefónny zoznam'!$C$3:$E$3000,2,FALSE), "#NF#")</f>
        <v>#NF#</v>
      </c>
      <c r="O19614" s="25" t="str">
        <f>IFERROR(VLOOKUP(E19614,'[1]Telefónny zoznam'!C:E, 3, FALSE), "")</f>
        <v/>
      </c>
    </row>
    <row r="19615" spans="3:15" ht="16.5" thickBot="1" x14ac:dyDescent="0.3">
      <c r="C19615" s="3"/>
      <c r="D19615" s="3"/>
      <c r="E19615" s="3"/>
      <c r="F19615" s="3"/>
      <c r="G19615" s="3"/>
      <c r="H19615" s="3"/>
      <c r="I19615" s="3"/>
      <c r="J19615" s="5"/>
      <c r="K19615" s="4"/>
      <c r="L19615" s="5"/>
      <c r="N19615" s="24" t="str">
        <f>IFERROR(VLOOKUP(E19615,'[1]Telefónny zoznam'!$C$3:$E$3000,2,FALSE), "#NF#")</f>
        <v>#NF#</v>
      </c>
      <c r="O19615" s="25" t="str">
        <f>IFERROR(VLOOKUP(E19615,'[1]Telefónny zoznam'!C:E, 3, FALSE), "")</f>
        <v/>
      </c>
    </row>
    <row r="19616" spans="3:15" ht="16.5" thickBot="1" x14ac:dyDescent="0.3">
      <c r="C19616" s="3"/>
      <c r="D19616" s="3"/>
      <c r="E19616" s="3"/>
      <c r="F19616" s="3"/>
      <c r="G19616" s="3"/>
      <c r="H19616" s="3"/>
      <c r="I19616" s="3"/>
      <c r="J19616" s="5"/>
      <c r="K19616" s="4"/>
      <c r="L19616" s="5"/>
      <c r="N19616" s="24" t="str">
        <f>IFERROR(VLOOKUP(E19616,'[1]Telefónny zoznam'!$C$3:$E$3000,2,FALSE), "#NF#")</f>
        <v>#NF#</v>
      </c>
      <c r="O19616" s="25" t="str">
        <f>IFERROR(VLOOKUP(E19616,'[1]Telefónny zoznam'!C:E, 3, FALSE), "")</f>
        <v/>
      </c>
    </row>
    <row r="19617" spans="3:15" ht="16.5" thickBot="1" x14ac:dyDescent="0.3">
      <c r="C19617" s="3"/>
      <c r="D19617" s="3"/>
      <c r="E19617" s="3"/>
      <c r="F19617" s="3"/>
      <c r="G19617" s="3"/>
      <c r="H19617" s="3"/>
      <c r="I19617" s="3"/>
      <c r="J19617" s="5"/>
      <c r="K19617" s="4"/>
      <c r="L19617" s="5"/>
      <c r="N19617" s="24" t="str">
        <f>IFERROR(VLOOKUP(E19617,'[1]Telefónny zoznam'!$C$3:$E$3000,2,FALSE), "#NF#")</f>
        <v>#NF#</v>
      </c>
      <c r="O19617" s="25" t="str">
        <f>IFERROR(VLOOKUP(E19617,'[1]Telefónny zoznam'!C:E, 3, FALSE), "")</f>
        <v/>
      </c>
    </row>
    <row r="19618" spans="3:15" ht="16.5" thickBot="1" x14ac:dyDescent="0.3">
      <c r="C19618" s="3"/>
      <c r="D19618" s="3"/>
      <c r="E19618" s="3"/>
      <c r="F19618" s="3"/>
      <c r="G19618" s="3"/>
      <c r="H19618" s="3"/>
      <c r="I19618" s="3"/>
      <c r="J19618" s="5"/>
      <c r="K19618" s="4"/>
      <c r="L19618" s="5"/>
      <c r="N19618" s="24" t="str">
        <f>IFERROR(VLOOKUP(E19618,'[1]Telefónny zoznam'!$C$3:$E$3000,2,FALSE), "#NF#")</f>
        <v>#NF#</v>
      </c>
      <c r="O19618" s="25" t="str">
        <f>IFERROR(VLOOKUP(E19618,'[1]Telefónny zoznam'!C:E, 3, FALSE), "")</f>
        <v/>
      </c>
    </row>
    <row r="19619" spans="3:15" ht="16.5" thickBot="1" x14ac:dyDescent="0.3">
      <c r="C19619" s="3"/>
      <c r="D19619" s="3"/>
      <c r="E19619" s="3"/>
      <c r="F19619" s="3"/>
      <c r="G19619" s="3"/>
      <c r="H19619" s="3"/>
      <c r="I19619" s="3"/>
      <c r="J19619" s="5"/>
      <c r="K19619" s="4"/>
      <c r="L19619" s="5"/>
      <c r="N19619" s="24" t="str">
        <f>IFERROR(VLOOKUP(E19619,'[1]Telefónny zoznam'!$C$3:$E$3000,2,FALSE), "#NF#")</f>
        <v>#NF#</v>
      </c>
      <c r="O19619" s="25" t="str">
        <f>IFERROR(VLOOKUP(E19619,'[1]Telefónny zoznam'!C:E, 3, FALSE), "")</f>
        <v/>
      </c>
    </row>
    <row r="19620" spans="3:15" ht="16.5" thickBot="1" x14ac:dyDescent="0.3">
      <c r="C19620" s="3"/>
      <c r="D19620" s="3"/>
      <c r="E19620" s="3"/>
      <c r="F19620" s="3"/>
      <c r="G19620" s="3"/>
      <c r="H19620" s="3"/>
      <c r="I19620" s="3"/>
      <c r="J19620" s="5"/>
      <c r="K19620" s="4"/>
      <c r="L19620" s="5"/>
      <c r="N19620" s="24" t="str">
        <f>IFERROR(VLOOKUP(E19620,'[1]Telefónny zoznam'!$C$3:$E$3000,2,FALSE), "#NF#")</f>
        <v>#NF#</v>
      </c>
      <c r="O19620" s="25" t="str">
        <f>IFERROR(VLOOKUP(E19620,'[1]Telefónny zoznam'!C:E, 3, FALSE), "")</f>
        <v/>
      </c>
    </row>
    <row r="19621" spans="3:15" ht="16.5" thickBot="1" x14ac:dyDescent="0.3">
      <c r="C19621" s="3"/>
      <c r="D19621" s="3"/>
      <c r="E19621" s="3"/>
      <c r="F19621" s="3"/>
      <c r="G19621" s="3"/>
      <c r="H19621" s="3"/>
      <c r="I19621" s="3"/>
      <c r="J19621" s="5"/>
      <c r="K19621" s="4"/>
      <c r="L19621" s="5"/>
      <c r="N19621" s="24" t="str">
        <f>IFERROR(VLOOKUP(E19621,'[1]Telefónny zoznam'!$C$3:$E$3000,2,FALSE), "#NF#")</f>
        <v>#NF#</v>
      </c>
      <c r="O19621" s="25" t="str">
        <f>IFERROR(VLOOKUP(E19621,'[1]Telefónny zoznam'!C:E, 3, FALSE), "")</f>
        <v/>
      </c>
    </row>
    <row r="19622" spans="3:15" ht="16.5" thickBot="1" x14ac:dyDescent="0.3">
      <c r="C19622" s="3"/>
      <c r="D19622" s="3"/>
      <c r="E19622" s="3"/>
      <c r="F19622" s="3"/>
      <c r="G19622" s="3"/>
      <c r="H19622" s="3"/>
      <c r="I19622" s="3"/>
      <c r="J19622" s="5"/>
      <c r="K19622" s="4"/>
      <c r="L19622" s="5"/>
      <c r="N19622" s="24" t="str">
        <f>IFERROR(VLOOKUP(E19622,'[1]Telefónny zoznam'!$C$3:$E$3000,2,FALSE), "#NF#")</f>
        <v>#NF#</v>
      </c>
      <c r="O19622" s="25" t="str">
        <f>IFERROR(VLOOKUP(E19622,'[1]Telefónny zoznam'!C:E, 3, FALSE), "")</f>
        <v/>
      </c>
    </row>
    <row r="19623" spans="3:15" ht="16.5" thickBot="1" x14ac:dyDescent="0.3">
      <c r="C19623" s="3"/>
      <c r="D19623" s="3"/>
      <c r="E19623" s="3"/>
      <c r="F19623" s="3"/>
      <c r="G19623" s="3"/>
      <c r="H19623" s="3"/>
      <c r="I19623" s="3"/>
      <c r="J19623" s="5"/>
      <c r="K19623" s="4"/>
      <c r="L19623" s="5"/>
      <c r="N19623" s="24" t="str">
        <f>IFERROR(VLOOKUP(E19623,'[1]Telefónny zoznam'!$C$3:$E$3000,2,FALSE), "#NF#")</f>
        <v>#NF#</v>
      </c>
      <c r="O19623" s="25" t="str">
        <f>IFERROR(VLOOKUP(E19623,'[1]Telefónny zoznam'!C:E, 3, FALSE), "")</f>
        <v/>
      </c>
    </row>
    <row r="19624" spans="3:15" ht="16.5" thickBot="1" x14ac:dyDescent="0.3">
      <c r="C19624" s="3"/>
      <c r="D19624" s="3"/>
      <c r="E19624" s="3"/>
      <c r="F19624" s="3"/>
      <c r="G19624" s="3"/>
      <c r="H19624" s="3"/>
      <c r="I19624" s="3"/>
      <c r="J19624" s="5"/>
      <c r="K19624" s="4"/>
      <c r="L19624" s="5"/>
      <c r="N19624" s="24" t="str">
        <f>IFERROR(VLOOKUP(E19624,'[1]Telefónny zoznam'!$C$3:$E$3000,2,FALSE), "#NF#")</f>
        <v>#NF#</v>
      </c>
      <c r="O19624" s="25" t="str">
        <f>IFERROR(VLOOKUP(E19624,'[1]Telefónny zoznam'!C:E, 3, FALSE), "")</f>
        <v/>
      </c>
    </row>
    <row r="19625" spans="3:15" ht="16.5" thickBot="1" x14ac:dyDescent="0.3">
      <c r="C19625" s="3"/>
      <c r="D19625" s="3"/>
      <c r="E19625" s="3"/>
      <c r="F19625" s="3"/>
      <c r="G19625" s="3"/>
      <c r="H19625" s="3"/>
      <c r="I19625" s="3"/>
      <c r="J19625" s="5"/>
      <c r="K19625" s="4"/>
      <c r="L19625" s="5"/>
      <c r="N19625" s="24" t="str">
        <f>IFERROR(VLOOKUP(E19625,'[1]Telefónny zoznam'!$C$3:$E$3000,2,FALSE), "#NF#")</f>
        <v>#NF#</v>
      </c>
      <c r="O19625" s="25" t="str">
        <f>IFERROR(VLOOKUP(E19625,'[1]Telefónny zoznam'!C:E, 3, FALSE), "")</f>
        <v/>
      </c>
    </row>
    <row r="19626" spans="3:15" ht="16.5" thickBot="1" x14ac:dyDescent="0.3">
      <c r="C19626" s="3"/>
      <c r="D19626" s="3"/>
      <c r="E19626" s="3"/>
      <c r="F19626" s="3"/>
      <c r="G19626" s="3"/>
      <c r="H19626" s="3"/>
      <c r="I19626" s="3"/>
      <c r="J19626" s="5"/>
      <c r="K19626" s="4"/>
      <c r="L19626" s="5"/>
      <c r="N19626" s="24" t="str">
        <f>IFERROR(VLOOKUP(E19626,'[1]Telefónny zoznam'!$C$3:$E$3000,2,FALSE), "#NF#")</f>
        <v>#NF#</v>
      </c>
      <c r="O19626" s="25" t="str">
        <f>IFERROR(VLOOKUP(E19626,'[1]Telefónny zoznam'!C:E, 3, FALSE), "")</f>
        <v/>
      </c>
    </row>
    <row r="19627" spans="3:15" ht="16.5" thickBot="1" x14ac:dyDescent="0.3">
      <c r="C19627" s="3"/>
      <c r="D19627" s="3"/>
      <c r="E19627" s="3"/>
      <c r="F19627" s="3"/>
      <c r="G19627" s="3"/>
      <c r="H19627" s="3"/>
      <c r="I19627" s="3"/>
      <c r="J19627" s="5"/>
      <c r="K19627" s="4"/>
      <c r="L19627" s="5"/>
      <c r="N19627" s="24" t="str">
        <f>IFERROR(VLOOKUP(E19627,'[1]Telefónny zoznam'!$C$3:$E$3000,2,FALSE), "#NF#")</f>
        <v>#NF#</v>
      </c>
      <c r="O19627" s="25" t="str">
        <f>IFERROR(VLOOKUP(E19627,'[1]Telefónny zoznam'!C:E, 3, FALSE), "")</f>
        <v/>
      </c>
    </row>
    <row r="19628" spans="3:15" ht="16.5" thickBot="1" x14ac:dyDescent="0.3">
      <c r="C19628" s="3"/>
      <c r="D19628" s="3"/>
      <c r="E19628" s="3"/>
      <c r="F19628" s="3"/>
      <c r="G19628" s="3"/>
      <c r="H19628" s="3"/>
      <c r="I19628" s="3"/>
      <c r="J19628" s="5"/>
      <c r="K19628" s="4"/>
      <c r="L19628" s="5"/>
      <c r="N19628" s="24" t="str">
        <f>IFERROR(VLOOKUP(E19628,'[1]Telefónny zoznam'!$C$3:$E$3000,2,FALSE), "#NF#")</f>
        <v>#NF#</v>
      </c>
      <c r="O19628" s="25" t="str">
        <f>IFERROR(VLOOKUP(E19628,'[1]Telefónny zoznam'!C:E, 3, FALSE), "")</f>
        <v/>
      </c>
    </row>
    <row r="19629" spans="3:15" ht="16.5" thickBot="1" x14ac:dyDescent="0.3">
      <c r="C19629" s="3"/>
      <c r="D19629" s="3"/>
      <c r="E19629" s="3"/>
      <c r="F19629" s="3"/>
      <c r="G19629" s="3"/>
      <c r="H19629" s="3"/>
      <c r="I19629" s="3"/>
      <c r="J19629" s="5"/>
      <c r="K19629" s="4"/>
      <c r="L19629" s="5"/>
      <c r="N19629" s="24" t="str">
        <f>IFERROR(VLOOKUP(E19629,'[1]Telefónny zoznam'!$C$3:$E$3000,2,FALSE), "#NF#")</f>
        <v>#NF#</v>
      </c>
      <c r="O19629" s="25" t="str">
        <f>IFERROR(VLOOKUP(E19629,'[1]Telefónny zoznam'!C:E, 3, FALSE), "")</f>
        <v/>
      </c>
    </row>
    <row r="19630" spans="3:15" ht="16.5" thickBot="1" x14ac:dyDescent="0.3">
      <c r="C19630" s="3"/>
      <c r="D19630" s="3"/>
      <c r="E19630" s="3"/>
      <c r="F19630" s="3"/>
      <c r="G19630" s="3"/>
      <c r="H19630" s="3"/>
      <c r="I19630" s="3"/>
      <c r="J19630" s="5"/>
      <c r="K19630" s="4"/>
      <c r="L19630" s="5"/>
      <c r="N19630" s="24" t="str">
        <f>IFERROR(VLOOKUP(E19630,'[1]Telefónny zoznam'!$C$3:$E$3000,2,FALSE), "#NF#")</f>
        <v>#NF#</v>
      </c>
      <c r="O19630" s="25" t="str">
        <f>IFERROR(VLOOKUP(E19630,'[1]Telefónny zoznam'!C:E, 3, FALSE), "")</f>
        <v/>
      </c>
    </row>
    <row r="19631" spans="3:15" ht="16.5" thickBot="1" x14ac:dyDescent="0.3">
      <c r="C19631" s="3"/>
      <c r="D19631" s="3"/>
      <c r="E19631" s="3"/>
      <c r="F19631" s="3"/>
      <c r="G19631" s="3"/>
      <c r="H19631" s="3"/>
      <c r="I19631" s="3"/>
      <c r="J19631" s="5"/>
      <c r="K19631" s="4"/>
      <c r="L19631" s="5"/>
      <c r="N19631" s="24" t="str">
        <f>IFERROR(VLOOKUP(E19631,'[1]Telefónny zoznam'!$C$3:$E$3000,2,FALSE), "#NF#")</f>
        <v>#NF#</v>
      </c>
      <c r="O19631" s="25" t="str">
        <f>IFERROR(VLOOKUP(E19631,'[1]Telefónny zoznam'!C:E, 3, FALSE), "")</f>
        <v/>
      </c>
    </row>
    <row r="19632" spans="3:15" ht="16.5" thickBot="1" x14ac:dyDescent="0.3">
      <c r="C19632" s="3"/>
      <c r="D19632" s="3"/>
      <c r="E19632" s="3"/>
      <c r="F19632" s="3"/>
      <c r="G19632" s="3"/>
      <c r="H19632" s="3"/>
      <c r="I19632" s="3"/>
      <c r="J19632" s="5"/>
      <c r="K19632" s="4"/>
      <c r="L19632" s="5"/>
      <c r="N19632" s="24" t="str">
        <f>IFERROR(VLOOKUP(E19632,'[1]Telefónny zoznam'!$C$3:$E$3000,2,FALSE), "#NF#")</f>
        <v>#NF#</v>
      </c>
      <c r="O19632" s="25" t="str">
        <f>IFERROR(VLOOKUP(E19632,'[1]Telefónny zoznam'!C:E, 3, FALSE), "")</f>
        <v/>
      </c>
    </row>
    <row r="19633" spans="3:15" ht="16.5" thickBot="1" x14ac:dyDescent="0.3">
      <c r="C19633" s="3"/>
      <c r="D19633" s="3"/>
      <c r="E19633" s="3"/>
      <c r="F19633" s="3"/>
      <c r="G19633" s="3"/>
      <c r="H19633" s="3"/>
      <c r="I19633" s="3"/>
      <c r="J19633" s="5"/>
      <c r="K19633" s="4"/>
      <c r="L19633" s="5"/>
      <c r="N19633" s="24" t="str">
        <f>IFERROR(VLOOKUP(E19633,'[1]Telefónny zoznam'!$C$3:$E$3000,2,FALSE), "#NF#")</f>
        <v>#NF#</v>
      </c>
      <c r="O19633" s="25" t="str">
        <f>IFERROR(VLOOKUP(E19633,'[1]Telefónny zoznam'!C:E, 3, FALSE), "")</f>
        <v/>
      </c>
    </row>
    <row r="19634" spans="3:15" ht="16.5" thickBot="1" x14ac:dyDescent="0.3">
      <c r="C19634" s="3"/>
      <c r="D19634" s="3"/>
      <c r="E19634" s="3"/>
      <c r="F19634" s="3"/>
      <c r="G19634" s="3"/>
      <c r="H19634" s="3"/>
      <c r="I19634" s="3"/>
      <c r="J19634" s="5"/>
      <c r="K19634" s="4"/>
      <c r="L19634" s="5"/>
      <c r="N19634" s="24" t="str">
        <f>IFERROR(VLOOKUP(E19634,'[1]Telefónny zoznam'!$C$3:$E$3000,2,FALSE), "#NF#")</f>
        <v>#NF#</v>
      </c>
      <c r="O19634" s="25" t="str">
        <f>IFERROR(VLOOKUP(E19634,'[1]Telefónny zoznam'!C:E, 3, FALSE), "")</f>
        <v/>
      </c>
    </row>
    <row r="19635" spans="3:15" ht="16.5" thickBot="1" x14ac:dyDescent="0.3">
      <c r="C19635" s="3"/>
      <c r="D19635" s="3"/>
      <c r="E19635" s="3"/>
      <c r="F19635" s="3"/>
      <c r="G19635" s="3"/>
      <c r="H19635" s="3"/>
      <c r="I19635" s="3"/>
      <c r="J19635" s="5"/>
      <c r="K19635" s="4"/>
      <c r="L19635" s="5"/>
      <c r="N19635" s="24" t="str">
        <f>IFERROR(VLOOKUP(E19635,'[1]Telefónny zoznam'!$C$3:$E$3000,2,FALSE), "#NF#")</f>
        <v>#NF#</v>
      </c>
      <c r="O19635" s="25" t="str">
        <f>IFERROR(VLOOKUP(E19635,'[1]Telefónny zoznam'!C:E, 3, FALSE), "")</f>
        <v/>
      </c>
    </row>
    <row r="19636" spans="3:15" ht="16.5" thickBot="1" x14ac:dyDescent="0.3">
      <c r="C19636" s="3"/>
      <c r="D19636" s="3"/>
      <c r="E19636" s="3"/>
      <c r="F19636" s="3"/>
      <c r="G19636" s="3"/>
      <c r="H19636" s="3"/>
      <c r="I19636" s="3"/>
      <c r="J19636" s="5"/>
      <c r="K19636" s="4"/>
      <c r="L19636" s="5"/>
      <c r="N19636" s="24" t="str">
        <f>IFERROR(VLOOKUP(E19636,'[1]Telefónny zoznam'!$C$3:$E$3000,2,FALSE), "#NF#")</f>
        <v>#NF#</v>
      </c>
      <c r="O19636" s="25" t="str">
        <f>IFERROR(VLOOKUP(E19636,'[1]Telefónny zoznam'!C:E, 3, FALSE), "")</f>
        <v/>
      </c>
    </row>
    <row r="19637" spans="3:15" ht="16.5" thickBot="1" x14ac:dyDescent="0.3">
      <c r="C19637" s="3"/>
      <c r="D19637" s="3"/>
      <c r="E19637" s="3"/>
      <c r="F19637" s="3"/>
      <c r="G19637" s="3"/>
      <c r="H19637" s="3"/>
      <c r="I19637" s="3"/>
      <c r="J19637" s="5"/>
      <c r="K19637" s="4"/>
      <c r="L19637" s="5"/>
      <c r="N19637" s="24" t="str">
        <f>IFERROR(VLOOKUP(E19637,'[1]Telefónny zoznam'!$C$3:$E$3000,2,FALSE), "#NF#")</f>
        <v>#NF#</v>
      </c>
      <c r="O19637" s="25" t="str">
        <f>IFERROR(VLOOKUP(E19637,'[1]Telefónny zoznam'!C:E, 3, FALSE), "")</f>
        <v/>
      </c>
    </row>
    <row r="19638" spans="3:15" ht="16.5" thickBot="1" x14ac:dyDescent="0.3">
      <c r="C19638" s="3"/>
      <c r="D19638" s="3"/>
      <c r="E19638" s="3"/>
      <c r="F19638" s="3"/>
      <c r="G19638" s="3"/>
      <c r="H19638" s="3"/>
      <c r="I19638" s="3"/>
      <c r="J19638" s="5"/>
      <c r="K19638" s="4"/>
      <c r="L19638" s="5"/>
      <c r="N19638" s="24" t="str">
        <f>IFERROR(VLOOKUP(E19638,'[1]Telefónny zoznam'!$C$3:$E$3000,2,FALSE), "#NF#")</f>
        <v>#NF#</v>
      </c>
      <c r="O19638" s="25" t="str">
        <f>IFERROR(VLOOKUP(E19638,'[1]Telefónny zoznam'!C:E, 3, FALSE), "")</f>
        <v/>
      </c>
    </row>
    <row r="19639" spans="3:15" ht="16.5" thickBot="1" x14ac:dyDescent="0.3">
      <c r="C19639" s="3"/>
      <c r="D19639" s="3"/>
      <c r="E19639" s="3"/>
      <c r="F19639" s="3"/>
      <c r="G19639" s="3"/>
      <c r="H19639" s="3"/>
      <c r="I19639" s="3"/>
      <c r="J19639" s="5"/>
      <c r="K19639" s="4"/>
      <c r="L19639" s="5"/>
      <c r="N19639" s="24" t="str">
        <f>IFERROR(VLOOKUP(E19639,'[1]Telefónny zoznam'!$C$3:$E$3000,2,FALSE), "#NF#")</f>
        <v>#NF#</v>
      </c>
      <c r="O19639" s="25" t="str">
        <f>IFERROR(VLOOKUP(E19639,'[1]Telefónny zoznam'!C:E, 3, FALSE), "")</f>
        <v/>
      </c>
    </row>
    <row r="19640" spans="3:15" ht="16.5" thickBot="1" x14ac:dyDescent="0.3">
      <c r="C19640" s="3"/>
      <c r="D19640" s="3"/>
      <c r="E19640" s="3"/>
      <c r="F19640" s="3"/>
      <c r="G19640" s="3"/>
      <c r="H19640" s="3"/>
      <c r="I19640" s="3"/>
      <c r="J19640" s="5"/>
      <c r="K19640" s="4"/>
      <c r="L19640" s="5"/>
      <c r="N19640" s="24" t="str">
        <f>IFERROR(VLOOKUP(E19640,'[1]Telefónny zoznam'!$C$3:$E$3000,2,FALSE), "#NF#")</f>
        <v>#NF#</v>
      </c>
      <c r="O19640" s="25" t="str">
        <f>IFERROR(VLOOKUP(E19640,'[1]Telefónny zoznam'!C:E, 3, FALSE), "")</f>
        <v/>
      </c>
    </row>
    <row r="19641" spans="3:15" ht="16.5" thickBot="1" x14ac:dyDescent="0.3">
      <c r="C19641" s="3"/>
      <c r="D19641" s="3"/>
      <c r="E19641" s="3"/>
      <c r="F19641" s="3"/>
      <c r="G19641" s="3"/>
      <c r="H19641" s="3"/>
      <c r="I19641" s="3"/>
      <c r="J19641" s="5"/>
      <c r="K19641" s="4"/>
      <c r="L19641" s="5"/>
      <c r="N19641" s="24" t="str">
        <f>IFERROR(VLOOKUP(E19641,'[1]Telefónny zoznam'!$C$3:$E$3000,2,FALSE), "#NF#")</f>
        <v>#NF#</v>
      </c>
      <c r="O19641" s="25" t="str">
        <f>IFERROR(VLOOKUP(E19641,'[1]Telefónny zoznam'!C:E, 3, FALSE), "")</f>
        <v/>
      </c>
    </row>
    <row r="19642" spans="3:15" ht="16.5" thickBot="1" x14ac:dyDescent="0.3">
      <c r="C19642" s="3"/>
      <c r="D19642" s="3"/>
      <c r="E19642" s="3"/>
      <c r="F19642" s="3"/>
      <c r="G19642" s="3"/>
      <c r="H19642" s="3"/>
      <c r="I19642" s="3"/>
      <c r="J19642" s="5"/>
      <c r="K19642" s="4"/>
      <c r="L19642" s="5"/>
      <c r="N19642" s="24" t="str">
        <f>IFERROR(VLOOKUP(E19642,'[1]Telefónny zoznam'!$C$3:$E$3000,2,FALSE), "#NF#")</f>
        <v>#NF#</v>
      </c>
      <c r="O19642" s="25" t="str">
        <f>IFERROR(VLOOKUP(E19642,'[1]Telefónny zoznam'!C:E, 3, FALSE), "")</f>
        <v/>
      </c>
    </row>
    <row r="19643" spans="3:15" ht="16.5" thickBot="1" x14ac:dyDescent="0.3">
      <c r="C19643" s="3"/>
      <c r="D19643" s="3"/>
      <c r="E19643" s="3"/>
      <c r="F19643" s="3"/>
      <c r="G19643" s="3"/>
      <c r="H19643" s="3"/>
      <c r="I19643" s="3"/>
      <c r="J19643" s="5"/>
      <c r="K19643" s="4"/>
      <c r="L19643" s="5"/>
      <c r="N19643" s="24" t="str">
        <f>IFERROR(VLOOKUP(E19643,'[1]Telefónny zoznam'!$C$3:$E$3000,2,FALSE), "#NF#")</f>
        <v>#NF#</v>
      </c>
      <c r="O19643" s="25" t="str">
        <f>IFERROR(VLOOKUP(E19643,'[1]Telefónny zoznam'!C:E, 3, FALSE), "")</f>
        <v/>
      </c>
    </row>
    <row r="19644" spans="3:15" ht="16.5" thickBot="1" x14ac:dyDescent="0.3">
      <c r="C19644" s="3"/>
      <c r="D19644" s="3"/>
      <c r="E19644" s="3"/>
      <c r="F19644" s="3"/>
      <c r="G19644" s="3"/>
      <c r="H19644" s="3"/>
      <c r="I19644" s="3"/>
      <c r="J19644" s="5"/>
      <c r="K19644" s="4"/>
      <c r="L19644" s="5"/>
      <c r="N19644" s="24" t="str">
        <f>IFERROR(VLOOKUP(E19644,'[1]Telefónny zoznam'!$C$3:$E$3000,2,FALSE), "#NF#")</f>
        <v>#NF#</v>
      </c>
      <c r="O19644" s="25" t="str">
        <f>IFERROR(VLOOKUP(E19644,'[1]Telefónny zoznam'!C:E, 3, FALSE), "")</f>
        <v/>
      </c>
    </row>
    <row r="19645" spans="3:15" ht="16.5" thickBot="1" x14ac:dyDescent="0.3">
      <c r="C19645" s="3"/>
      <c r="D19645" s="3"/>
      <c r="E19645" s="3"/>
      <c r="F19645" s="3"/>
      <c r="G19645" s="3"/>
      <c r="H19645" s="3"/>
      <c r="I19645" s="3"/>
      <c r="J19645" s="5"/>
      <c r="K19645" s="4"/>
      <c r="L19645" s="5"/>
      <c r="N19645" s="24" t="str">
        <f>IFERROR(VLOOKUP(E19645,'[1]Telefónny zoznam'!$C$3:$E$3000,2,FALSE), "#NF#")</f>
        <v>#NF#</v>
      </c>
      <c r="O19645" s="25" t="str">
        <f>IFERROR(VLOOKUP(E19645,'[1]Telefónny zoznam'!C:E, 3, FALSE), "")</f>
        <v/>
      </c>
    </row>
    <row r="19646" spans="3:15" ht="16.5" thickBot="1" x14ac:dyDescent="0.3">
      <c r="C19646" s="3"/>
      <c r="D19646" s="3"/>
      <c r="E19646" s="3"/>
      <c r="F19646" s="3"/>
      <c r="G19646" s="3"/>
      <c r="H19646" s="3"/>
      <c r="I19646" s="3"/>
      <c r="J19646" s="5"/>
      <c r="K19646" s="4"/>
      <c r="L19646" s="5"/>
      <c r="N19646" s="24" t="str">
        <f>IFERROR(VLOOKUP(E19646,'[1]Telefónny zoznam'!$C$3:$E$3000,2,FALSE), "#NF#")</f>
        <v>#NF#</v>
      </c>
      <c r="O19646" s="25" t="str">
        <f>IFERROR(VLOOKUP(E19646,'[1]Telefónny zoznam'!C:E, 3, FALSE), "")</f>
        <v/>
      </c>
    </row>
    <row r="19647" spans="3:15" ht="16.5" thickBot="1" x14ac:dyDescent="0.3">
      <c r="C19647" s="3"/>
      <c r="D19647" s="3"/>
      <c r="E19647" s="3"/>
      <c r="F19647" s="3"/>
      <c r="G19647" s="3"/>
      <c r="H19647" s="3"/>
      <c r="I19647" s="3"/>
      <c r="J19647" s="5"/>
      <c r="K19647" s="4"/>
      <c r="L19647" s="5"/>
      <c r="N19647" s="24" t="str">
        <f>IFERROR(VLOOKUP(E19647,'[1]Telefónny zoznam'!$C$3:$E$3000,2,FALSE), "#NF#")</f>
        <v>#NF#</v>
      </c>
      <c r="O19647" s="25" t="str">
        <f>IFERROR(VLOOKUP(E19647,'[1]Telefónny zoznam'!C:E, 3, FALSE), "")</f>
        <v/>
      </c>
    </row>
    <row r="19648" spans="3:15" ht="16.5" thickBot="1" x14ac:dyDescent="0.3">
      <c r="C19648" s="3"/>
      <c r="D19648" s="3"/>
      <c r="E19648" s="3"/>
      <c r="F19648" s="3"/>
      <c r="G19648" s="3"/>
      <c r="H19648" s="3"/>
      <c r="I19648" s="3"/>
      <c r="J19648" s="5"/>
      <c r="K19648" s="4"/>
      <c r="L19648" s="5"/>
      <c r="N19648" s="24" t="str">
        <f>IFERROR(VLOOKUP(E19648,'[1]Telefónny zoznam'!$C$3:$E$3000,2,FALSE), "#NF#")</f>
        <v>#NF#</v>
      </c>
      <c r="O19648" s="25" t="str">
        <f>IFERROR(VLOOKUP(E19648,'[1]Telefónny zoznam'!C:E, 3, FALSE), "")</f>
        <v/>
      </c>
    </row>
    <row r="19649" spans="3:15" ht="16.5" thickBot="1" x14ac:dyDescent="0.3">
      <c r="C19649" s="3"/>
      <c r="D19649" s="3"/>
      <c r="E19649" s="3"/>
      <c r="F19649" s="3"/>
      <c r="G19649" s="3"/>
      <c r="H19649" s="3"/>
      <c r="I19649" s="3"/>
      <c r="J19649" s="5"/>
      <c r="K19649" s="4"/>
      <c r="L19649" s="5"/>
      <c r="N19649" s="24" t="str">
        <f>IFERROR(VLOOKUP(E19649,'[1]Telefónny zoznam'!$C$3:$E$3000,2,FALSE), "#NF#")</f>
        <v>#NF#</v>
      </c>
      <c r="O19649" s="25" t="str">
        <f>IFERROR(VLOOKUP(E19649,'[1]Telefónny zoznam'!C:E, 3, FALSE), "")</f>
        <v/>
      </c>
    </row>
    <row r="19650" spans="3:15" ht="16.5" thickBot="1" x14ac:dyDescent="0.3">
      <c r="C19650" s="3"/>
      <c r="D19650" s="3"/>
      <c r="E19650" s="3"/>
      <c r="F19650" s="3"/>
      <c r="G19650" s="3"/>
      <c r="H19650" s="3"/>
      <c r="I19650" s="3"/>
      <c r="J19650" s="5"/>
      <c r="K19650" s="4"/>
      <c r="L19650" s="5"/>
      <c r="N19650" s="24" t="str">
        <f>IFERROR(VLOOKUP(E19650,'[1]Telefónny zoznam'!$C$3:$E$3000,2,FALSE), "#NF#")</f>
        <v>#NF#</v>
      </c>
      <c r="O19650" s="25" t="str">
        <f>IFERROR(VLOOKUP(E19650,'[1]Telefónny zoznam'!C:E, 3, FALSE), "")</f>
        <v/>
      </c>
    </row>
    <row r="19651" spans="3:15" ht="16.5" thickBot="1" x14ac:dyDescent="0.3">
      <c r="C19651" s="3"/>
      <c r="D19651" s="3"/>
      <c r="E19651" s="3"/>
      <c r="F19651" s="3"/>
      <c r="G19651" s="3"/>
      <c r="H19651" s="3"/>
      <c r="I19651" s="3"/>
      <c r="J19651" s="5"/>
      <c r="K19651" s="4"/>
      <c r="L19651" s="5"/>
      <c r="N19651" s="24" t="str">
        <f>IFERROR(VLOOKUP(E19651,'[1]Telefónny zoznam'!$C$3:$E$3000,2,FALSE), "#NF#")</f>
        <v>#NF#</v>
      </c>
      <c r="O19651" s="25" t="str">
        <f>IFERROR(VLOOKUP(E19651,'[1]Telefónny zoznam'!C:E, 3, FALSE), "")</f>
        <v/>
      </c>
    </row>
    <row r="19652" spans="3:15" ht="16.5" thickBot="1" x14ac:dyDescent="0.3">
      <c r="C19652" s="3"/>
      <c r="D19652" s="3"/>
      <c r="E19652" s="3"/>
      <c r="F19652" s="3"/>
      <c r="G19652" s="3"/>
      <c r="H19652" s="3"/>
      <c r="I19652" s="3"/>
      <c r="J19652" s="5"/>
      <c r="K19652" s="4"/>
      <c r="L19652" s="5"/>
      <c r="N19652" s="24" t="str">
        <f>IFERROR(VLOOKUP(E19652,'[1]Telefónny zoznam'!$C$3:$E$3000,2,FALSE), "#NF#")</f>
        <v>#NF#</v>
      </c>
      <c r="O19652" s="25" t="str">
        <f>IFERROR(VLOOKUP(E19652,'[1]Telefónny zoznam'!C:E, 3, FALSE), "")</f>
        <v/>
      </c>
    </row>
    <row r="19653" spans="3:15" ht="16.5" thickBot="1" x14ac:dyDescent="0.3">
      <c r="C19653" s="3"/>
      <c r="D19653" s="3"/>
      <c r="E19653" s="3"/>
      <c r="F19653" s="3"/>
      <c r="G19653" s="3"/>
      <c r="H19653" s="3"/>
      <c r="I19653" s="3"/>
      <c r="J19653" s="5"/>
      <c r="K19653" s="4"/>
      <c r="L19653" s="5"/>
      <c r="N19653" s="24" t="str">
        <f>IFERROR(VLOOKUP(E19653,'[1]Telefónny zoznam'!$C$3:$E$3000,2,FALSE), "#NF#")</f>
        <v>#NF#</v>
      </c>
      <c r="O19653" s="25" t="str">
        <f>IFERROR(VLOOKUP(E19653,'[1]Telefónny zoznam'!C:E, 3, FALSE), "")</f>
        <v/>
      </c>
    </row>
    <row r="19654" spans="3:15" ht="16.5" thickBot="1" x14ac:dyDescent="0.3">
      <c r="C19654" s="3"/>
      <c r="D19654" s="3"/>
      <c r="E19654" s="3"/>
      <c r="F19654" s="3"/>
      <c r="G19654" s="3"/>
      <c r="H19654" s="3"/>
      <c r="I19654" s="3"/>
      <c r="J19654" s="5"/>
      <c r="K19654" s="4"/>
      <c r="L19654" s="5"/>
      <c r="N19654" s="24" t="str">
        <f>IFERROR(VLOOKUP(E19654,'[1]Telefónny zoznam'!$C$3:$E$3000,2,FALSE), "#NF#")</f>
        <v>#NF#</v>
      </c>
      <c r="O19654" s="25" t="str">
        <f>IFERROR(VLOOKUP(E19654,'[1]Telefónny zoznam'!C:E, 3, FALSE), "")</f>
        <v/>
      </c>
    </row>
    <row r="19655" spans="3:15" ht="16.5" thickBot="1" x14ac:dyDescent="0.3">
      <c r="C19655" s="3"/>
      <c r="D19655" s="3"/>
      <c r="E19655" s="3"/>
      <c r="F19655" s="3"/>
      <c r="G19655" s="3"/>
      <c r="H19655" s="3"/>
      <c r="I19655" s="3"/>
      <c r="J19655" s="5"/>
      <c r="K19655" s="4"/>
      <c r="L19655" s="5"/>
      <c r="N19655" s="24" t="str">
        <f>IFERROR(VLOOKUP(E19655,'[1]Telefónny zoznam'!$C$3:$E$3000,2,FALSE), "#NF#")</f>
        <v>#NF#</v>
      </c>
      <c r="O19655" s="25" t="str">
        <f>IFERROR(VLOOKUP(E19655,'[1]Telefónny zoznam'!C:E, 3, FALSE), "")</f>
        <v/>
      </c>
    </row>
    <row r="19656" spans="3:15" ht="16.5" thickBot="1" x14ac:dyDescent="0.3">
      <c r="C19656" s="3"/>
      <c r="D19656" s="3"/>
      <c r="E19656" s="3"/>
      <c r="F19656" s="3"/>
      <c r="G19656" s="3"/>
      <c r="H19656" s="3"/>
      <c r="I19656" s="3"/>
      <c r="J19656" s="5"/>
      <c r="K19656" s="4"/>
      <c r="L19656" s="5"/>
      <c r="N19656" s="24" t="str">
        <f>IFERROR(VLOOKUP(E19656,'[1]Telefónny zoznam'!$C$3:$E$3000,2,FALSE), "#NF#")</f>
        <v>#NF#</v>
      </c>
      <c r="O19656" s="25" t="str">
        <f>IFERROR(VLOOKUP(E19656,'[1]Telefónny zoznam'!C:E, 3, FALSE), "")</f>
        <v/>
      </c>
    </row>
    <row r="19657" spans="3:15" ht="16.5" thickBot="1" x14ac:dyDescent="0.3">
      <c r="C19657" s="3"/>
      <c r="D19657" s="3"/>
      <c r="E19657" s="3"/>
      <c r="F19657" s="3"/>
      <c r="G19657" s="3"/>
      <c r="H19657" s="3"/>
      <c r="I19657" s="3"/>
      <c r="J19657" s="5"/>
      <c r="K19657" s="4"/>
      <c r="L19657" s="5"/>
      <c r="N19657" s="24" t="str">
        <f>IFERROR(VLOOKUP(E19657,'[1]Telefónny zoznam'!$C$3:$E$3000,2,FALSE), "#NF#")</f>
        <v>#NF#</v>
      </c>
      <c r="O19657" s="25" t="str">
        <f>IFERROR(VLOOKUP(E19657,'[1]Telefónny zoznam'!C:E, 3, FALSE), "")</f>
        <v/>
      </c>
    </row>
    <row r="19658" spans="3:15" ht="16.5" thickBot="1" x14ac:dyDescent="0.3">
      <c r="C19658" s="3"/>
      <c r="D19658" s="3"/>
      <c r="E19658" s="3"/>
      <c r="F19658" s="3"/>
      <c r="G19658" s="3"/>
      <c r="H19658" s="3"/>
      <c r="I19658" s="3"/>
      <c r="J19658" s="5"/>
      <c r="K19658" s="4"/>
      <c r="L19658" s="5"/>
      <c r="N19658" s="24" t="str">
        <f>IFERROR(VLOOKUP(E19658,'[1]Telefónny zoznam'!$C$3:$E$3000,2,FALSE), "#NF#")</f>
        <v>#NF#</v>
      </c>
      <c r="O19658" s="25" t="str">
        <f>IFERROR(VLOOKUP(E19658,'[1]Telefónny zoznam'!C:E, 3, FALSE), "")</f>
        <v/>
      </c>
    </row>
    <row r="19659" spans="3:15" ht="16.5" thickBot="1" x14ac:dyDescent="0.3">
      <c r="C19659" s="3"/>
      <c r="D19659" s="3"/>
      <c r="E19659" s="3"/>
      <c r="F19659" s="3"/>
      <c r="G19659" s="3"/>
      <c r="H19659" s="3"/>
      <c r="I19659" s="3"/>
      <c r="J19659" s="5"/>
      <c r="K19659" s="4"/>
      <c r="L19659" s="5"/>
      <c r="N19659" s="24" t="str">
        <f>IFERROR(VLOOKUP(E19659,'[1]Telefónny zoznam'!$C$3:$E$3000,2,FALSE), "#NF#")</f>
        <v>#NF#</v>
      </c>
      <c r="O19659" s="25" t="str">
        <f>IFERROR(VLOOKUP(E19659,'[1]Telefónny zoznam'!C:E, 3, FALSE), "")</f>
        <v/>
      </c>
    </row>
    <row r="19660" spans="3:15" ht="16.5" thickBot="1" x14ac:dyDescent="0.3">
      <c r="C19660" s="3"/>
      <c r="D19660" s="3"/>
      <c r="E19660" s="3"/>
      <c r="F19660" s="3"/>
      <c r="G19660" s="3"/>
      <c r="H19660" s="3"/>
      <c r="I19660" s="3"/>
      <c r="J19660" s="5"/>
      <c r="K19660" s="4"/>
      <c r="L19660" s="5"/>
      <c r="N19660" s="24" t="str">
        <f>IFERROR(VLOOKUP(E19660,'[1]Telefónny zoznam'!$C$3:$E$3000,2,FALSE), "#NF#")</f>
        <v>#NF#</v>
      </c>
      <c r="O19660" s="25" t="str">
        <f>IFERROR(VLOOKUP(E19660,'[1]Telefónny zoznam'!C:E, 3, FALSE), "")</f>
        <v/>
      </c>
    </row>
    <row r="19661" spans="3:15" ht="16.5" thickBot="1" x14ac:dyDescent="0.3">
      <c r="C19661" s="3"/>
      <c r="D19661" s="3"/>
      <c r="E19661" s="3"/>
      <c r="F19661" s="3"/>
      <c r="G19661" s="3"/>
      <c r="H19661" s="3"/>
      <c r="I19661" s="3"/>
      <c r="J19661" s="5"/>
      <c r="K19661" s="4"/>
      <c r="L19661" s="5"/>
      <c r="N19661" s="24" t="str">
        <f>IFERROR(VLOOKUP(E19661,'[1]Telefónny zoznam'!$C$3:$E$3000,2,FALSE), "#NF#")</f>
        <v>#NF#</v>
      </c>
      <c r="O19661" s="25" t="str">
        <f>IFERROR(VLOOKUP(E19661,'[1]Telefónny zoznam'!C:E, 3, FALSE), "")</f>
        <v/>
      </c>
    </row>
    <row r="19662" spans="3:15" ht="16.5" thickBot="1" x14ac:dyDescent="0.3">
      <c r="C19662" s="3"/>
      <c r="D19662" s="3"/>
      <c r="E19662" s="3"/>
      <c r="F19662" s="3"/>
      <c r="G19662" s="3"/>
      <c r="H19662" s="3"/>
      <c r="I19662" s="3"/>
      <c r="J19662" s="5"/>
      <c r="K19662" s="4"/>
      <c r="L19662" s="5"/>
      <c r="N19662" s="24" t="str">
        <f>IFERROR(VLOOKUP(E19662,'[1]Telefónny zoznam'!$C$3:$E$3000,2,FALSE), "#NF#")</f>
        <v>#NF#</v>
      </c>
      <c r="O19662" s="25" t="str">
        <f>IFERROR(VLOOKUP(E19662,'[1]Telefónny zoznam'!C:E, 3, FALSE), "")</f>
        <v/>
      </c>
    </row>
    <row r="19663" spans="3:15" ht="16.5" thickBot="1" x14ac:dyDescent="0.3">
      <c r="C19663" s="3"/>
      <c r="D19663" s="3"/>
      <c r="E19663" s="3"/>
      <c r="F19663" s="3"/>
      <c r="G19663" s="3"/>
      <c r="H19663" s="3"/>
      <c r="I19663" s="3"/>
      <c r="J19663" s="5"/>
      <c r="K19663" s="4"/>
      <c r="L19663" s="5"/>
      <c r="N19663" s="24" t="str">
        <f>IFERROR(VLOOKUP(E19663,'[1]Telefónny zoznam'!$C$3:$E$3000,2,FALSE), "#NF#")</f>
        <v>#NF#</v>
      </c>
      <c r="O19663" s="25" t="str">
        <f>IFERROR(VLOOKUP(E19663,'[1]Telefónny zoznam'!C:E, 3, FALSE), "")</f>
        <v/>
      </c>
    </row>
    <row r="19664" spans="3:15" ht="16.5" thickBot="1" x14ac:dyDescent="0.3">
      <c r="C19664" s="3"/>
      <c r="D19664" s="3"/>
      <c r="E19664" s="3"/>
      <c r="F19664" s="3"/>
      <c r="G19664" s="3"/>
      <c r="H19664" s="3"/>
      <c r="I19664" s="3"/>
      <c r="J19664" s="5"/>
      <c r="K19664" s="4"/>
      <c r="L19664" s="5"/>
      <c r="N19664" s="24" t="str">
        <f>IFERROR(VLOOKUP(E19664,'[1]Telefónny zoznam'!$C$3:$E$3000,2,FALSE), "#NF#")</f>
        <v>#NF#</v>
      </c>
      <c r="O19664" s="25" t="str">
        <f>IFERROR(VLOOKUP(E19664,'[1]Telefónny zoznam'!C:E, 3, FALSE), "")</f>
        <v/>
      </c>
    </row>
    <row r="19665" spans="3:15" ht="16.5" thickBot="1" x14ac:dyDescent="0.3">
      <c r="C19665" s="3"/>
      <c r="D19665" s="3"/>
      <c r="E19665" s="3"/>
      <c r="F19665" s="3"/>
      <c r="G19665" s="3"/>
      <c r="H19665" s="3"/>
      <c r="I19665" s="3"/>
      <c r="J19665" s="5"/>
      <c r="K19665" s="4"/>
      <c r="L19665" s="5"/>
      <c r="N19665" s="24" t="str">
        <f>IFERROR(VLOOKUP(E19665,'[1]Telefónny zoznam'!$C$3:$E$3000,2,FALSE), "#NF#")</f>
        <v>#NF#</v>
      </c>
      <c r="O19665" s="25" t="str">
        <f>IFERROR(VLOOKUP(E19665,'[1]Telefónny zoznam'!C:E, 3, FALSE), "")</f>
        <v/>
      </c>
    </row>
    <row r="19666" spans="3:15" ht="16.5" thickBot="1" x14ac:dyDescent="0.3">
      <c r="C19666" s="3"/>
      <c r="D19666" s="3"/>
      <c r="E19666" s="3"/>
      <c r="F19666" s="3"/>
      <c r="G19666" s="3"/>
      <c r="H19666" s="3"/>
      <c r="I19666" s="3"/>
      <c r="J19666" s="5"/>
      <c r="K19666" s="4"/>
      <c r="L19666" s="5"/>
      <c r="N19666" s="24" t="str">
        <f>IFERROR(VLOOKUP(E19666,'[1]Telefónny zoznam'!$C$3:$E$3000,2,FALSE), "#NF#")</f>
        <v>#NF#</v>
      </c>
      <c r="O19666" s="25" t="str">
        <f>IFERROR(VLOOKUP(E19666,'[1]Telefónny zoznam'!C:E, 3, FALSE), "")</f>
        <v/>
      </c>
    </row>
    <row r="19667" spans="3:15" ht="16.5" thickBot="1" x14ac:dyDescent="0.3">
      <c r="C19667" s="3"/>
      <c r="D19667" s="3"/>
      <c r="E19667" s="3"/>
      <c r="F19667" s="3"/>
      <c r="G19667" s="3"/>
      <c r="H19667" s="3"/>
      <c r="I19667" s="3"/>
      <c r="J19667" s="5"/>
      <c r="K19667" s="4"/>
      <c r="L19667" s="5"/>
      <c r="N19667" s="24" t="str">
        <f>IFERROR(VLOOKUP(E19667,'[1]Telefónny zoznam'!$C$3:$E$3000,2,FALSE), "#NF#")</f>
        <v>#NF#</v>
      </c>
      <c r="O19667" s="25" t="str">
        <f>IFERROR(VLOOKUP(E19667,'[1]Telefónny zoznam'!C:E, 3, FALSE), "")</f>
        <v/>
      </c>
    </row>
    <row r="19668" spans="3:15" ht="16.5" thickBot="1" x14ac:dyDescent="0.3">
      <c r="C19668" s="3"/>
      <c r="D19668" s="3"/>
      <c r="E19668" s="3"/>
      <c r="F19668" s="3"/>
      <c r="G19668" s="3"/>
      <c r="H19668" s="3"/>
      <c r="I19668" s="3"/>
      <c r="J19668" s="5"/>
      <c r="K19668" s="4"/>
      <c r="L19668" s="5"/>
      <c r="N19668" s="24" t="str">
        <f>IFERROR(VLOOKUP(E19668,'[1]Telefónny zoznam'!$C$3:$E$3000,2,FALSE), "#NF#")</f>
        <v>#NF#</v>
      </c>
      <c r="O19668" s="25" t="str">
        <f>IFERROR(VLOOKUP(E19668,'[1]Telefónny zoznam'!C:E, 3, FALSE), "")</f>
        <v/>
      </c>
    </row>
    <row r="19669" spans="3:15" ht="16.5" thickBot="1" x14ac:dyDescent="0.3">
      <c r="C19669" s="3"/>
      <c r="D19669" s="3"/>
      <c r="E19669" s="3"/>
      <c r="F19669" s="3"/>
      <c r="G19669" s="3"/>
      <c r="H19669" s="3"/>
      <c r="I19669" s="3"/>
      <c r="J19669" s="5"/>
      <c r="K19669" s="4"/>
      <c r="L19669" s="5"/>
      <c r="N19669" s="24" t="str">
        <f>IFERROR(VLOOKUP(E19669,'[1]Telefónny zoznam'!$C$3:$E$3000,2,FALSE), "#NF#")</f>
        <v>#NF#</v>
      </c>
      <c r="O19669" s="25" t="str">
        <f>IFERROR(VLOOKUP(E19669,'[1]Telefónny zoznam'!C:E, 3, FALSE), "")</f>
        <v/>
      </c>
    </row>
    <row r="19670" spans="3:15" ht="16.5" thickBot="1" x14ac:dyDescent="0.3">
      <c r="C19670" s="3"/>
      <c r="D19670" s="3"/>
      <c r="E19670" s="3"/>
      <c r="F19670" s="3"/>
      <c r="G19670" s="3"/>
      <c r="H19670" s="3"/>
      <c r="I19670" s="3"/>
      <c r="J19670" s="5"/>
      <c r="K19670" s="4"/>
      <c r="L19670" s="5"/>
      <c r="N19670" s="24" t="str">
        <f>IFERROR(VLOOKUP(E19670,'[1]Telefónny zoznam'!$C$3:$E$3000,2,FALSE), "#NF#")</f>
        <v>#NF#</v>
      </c>
      <c r="O19670" s="25" t="str">
        <f>IFERROR(VLOOKUP(E19670,'[1]Telefónny zoznam'!C:E, 3, FALSE), "")</f>
        <v/>
      </c>
    </row>
    <row r="19671" spans="3:15" ht="16.5" thickBot="1" x14ac:dyDescent="0.3">
      <c r="C19671" s="3"/>
      <c r="D19671" s="3"/>
      <c r="E19671" s="3"/>
      <c r="F19671" s="3"/>
      <c r="G19671" s="3"/>
      <c r="H19671" s="3"/>
      <c r="I19671" s="3"/>
      <c r="J19671" s="5"/>
      <c r="K19671" s="4"/>
      <c r="L19671" s="5"/>
      <c r="N19671" s="24" t="str">
        <f>IFERROR(VLOOKUP(E19671,'[1]Telefónny zoznam'!$C$3:$E$3000,2,FALSE), "#NF#")</f>
        <v>#NF#</v>
      </c>
      <c r="O19671" s="25" t="str">
        <f>IFERROR(VLOOKUP(E19671,'[1]Telefónny zoznam'!C:E, 3, FALSE), "")</f>
        <v/>
      </c>
    </row>
    <row r="19672" spans="3:15" ht="16.5" thickBot="1" x14ac:dyDescent="0.3">
      <c r="C19672" s="3"/>
      <c r="D19672" s="3"/>
      <c r="E19672" s="3"/>
      <c r="F19672" s="3"/>
      <c r="G19672" s="3"/>
      <c r="H19672" s="3"/>
      <c r="I19672" s="3"/>
      <c r="J19672" s="5"/>
      <c r="K19672" s="4"/>
      <c r="L19672" s="5"/>
      <c r="N19672" s="24" t="str">
        <f>IFERROR(VLOOKUP(E19672,'[1]Telefónny zoznam'!$C$3:$E$3000,2,FALSE), "#NF#")</f>
        <v>#NF#</v>
      </c>
      <c r="O19672" s="25" t="str">
        <f>IFERROR(VLOOKUP(E19672,'[1]Telefónny zoznam'!C:E, 3, FALSE), "")</f>
        <v/>
      </c>
    </row>
    <row r="19673" spans="3:15" ht="16.5" thickBot="1" x14ac:dyDescent="0.3">
      <c r="C19673" s="3"/>
      <c r="D19673" s="3"/>
      <c r="E19673" s="3"/>
      <c r="F19673" s="3"/>
      <c r="G19673" s="3"/>
      <c r="H19673" s="3"/>
      <c r="I19673" s="3"/>
      <c r="J19673" s="5"/>
      <c r="K19673" s="4"/>
      <c r="L19673" s="5"/>
      <c r="N19673" s="24" t="str">
        <f>IFERROR(VLOOKUP(E19673,'[1]Telefónny zoznam'!$C$3:$E$3000,2,FALSE), "#NF#")</f>
        <v>#NF#</v>
      </c>
      <c r="O19673" s="25" t="str">
        <f>IFERROR(VLOOKUP(E19673,'[1]Telefónny zoznam'!C:E, 3, FALSE), "")</f>
        <v/>
      </c>
    </row>
    <row r="19674" spans="3:15" ht="16.5" thickBot="1" x14ac:dyDescent="0.3">
      <c r="C19674" s="3"/>
      <c r="D19674" s="3"/>
      <c r="E19674" s="3"/>
      <c r="F19674" s="3"/>
      <c r="G19674" s="3"/>
      <c r="H19674" s="3"/>
      <c r="I19674" s="3"/>
      <c r="J19674" s="5"/>
      <c r="K19674" s="4"/>
      <c r="L19674" s="5"/>
      <c r="N19674" s="24" t="str">
        <f>IFERROR(VLOOKUP(E19674,'[1]Telefónny zoznam'!$C$3:$E$3000,2,FALSE), "#NF#")</f>
        <v>#NF#</v>
      </c>
      <c r="O19674" s="25" t="str">
        <f>IFERROR(VLOOKUP(E19674,'[1]Telefónny zoznam'!C:E, 3, FALSE), "")</f>
        <v/>
      </c>
    </row>
    <row r="19675" spans="3:15" ht="16.5" thickBot="1" x14ac:dyDescent="0.3">
      <c r="C19675" s="3"/>
      <c r="D19675" s="3"/>
      <c r="E19675" s="3"/>
      <c r="F19675" s="3"/>
      <c r="G19675" s="3"/>
      <c r="H19675" s="3"/>
      <c r="I19675" s="3"/>
      <c r="J19675" s="5"/>
      <c r="K19675" s="4"/>
      <c r="L19675" s="5"/>
      <c r="N19675" s="24" t="str">
        <f>IFERROR(VLOOKUP(E19675,'[1]Telefónny zoznam'!$C$3:$E$3000,2,FALSE), "#NF#")</f>
        <v>#NF#</v>
      </c>
      <c r="O19675" s="25" t="str">
        <f>IFERROR(VLOOKUP(E19675,'[1]Telefónny zoznam'!C:E, 3, FALSE), "")</f>
        <v/>
      </c>
    </row>
    <row r="19676" spans="3:15" ht="16.5" thickBot="1" x14ac:dyDescent="0.3">
      <c r="C19676" s="3"/>
      <c r="D19676" s="3"/>
      <c r="E19676" s="3"/>
      <c r="F19676" s="3"/>
      <c r="G19676" s="3"/>
      <c r="H19676" s="3"/>
      <c r="I19676" s="3"/>
      <c r="J19676" s="5"/>
      <c r="K19676" s="4"/>
      <c r="L19676" s="5"/>
      <c r="N19676" s="24" t="str">
        <f>IFERROR(VLOOKUP(E19676,'[1]Telefónny zoznam'!$C$3:$E$3000,2,FALSE), "#NF#")</f>
        <v>#NF#</v>
      </c>
      <c r="O19676" s="25" t="str">
        <f>IFERROR(VLOOKUP(E19676,'[1]Telefónny zoznam'!C:E, 3, FALSE), "")</f>
        <v/>
      </c>
    </row>
    <row r="19677" spans="3:15" ht="16.5" thickBot="1" x14ac:dyDescent="0.3">
      <c r="C19677" s="3"/>
      <c r="D19677" s="3"/>
      <c r="E19677" s="3"/>
      <c r="F19677" s="3"/>
      <c r="G19677" s="3"/>
      <c r="H19677" s="3"/>
      <c r="I19677" s="3"/>
      <c r="J19677" s="5"/>
      <c r="K19677" s="4"/>
      <c r="L19677" s="5"/>
      <c r="N19677" s="24" t="str">
        <f>IFERROR(VLOOKUP(E19677,'[1]Telefónny zoznam'!$C$3:$E$3000,2,FALSE), "#NF#")</f>
        <v>#NF#</v>
      </c>
      <c r="O19677" s="25" t="str">
        <f>IFERROR(VLOOKUP(E19677,'[1]Telefónny zoznam'!C:E, 3, FALSE), "")</f>
        <v/>
      </c>
    </row>
    <row r="19678" spans="3:15" ht="16.5" thickBot="1" x14ac:dyDescent="0.3">
      <c r="C19678" s="3"/>
      <c r="D19678" s="3"/>
      <c r="E19678" s="3"/>
      <c r="F19678" s="3"/>
      <c r="G19678" s="3"/>
      <c r="H19678" s="3"/>
      <c r="I19678" s="3"/>
      <c r="J19678" s="5"/>
      <c r="K19678" s="4"/>
      <c r="L19678" s="5"/>
      <c r="N19678" s="24" t="str">
        <f>IFERROR(VLOOKUP(E19678,'[1]Telefónny zoznam'!$C$3:$E$3000,2,FALSE), "#NF#")</f>
        <v>#NF#</v>
      </c>
      <c r="O19678" s="25" t="str">
        <f>IFERROR(VLOOKUP(E19678,'[1]Telefónny zoznam'!C:E, 3, FALSE), "")</f>
        <v/>
      </c>
    </row>
    <row r="19679" spans="3:15" ht="16.5" thickBot="1" x14ac:dyDescent="0.3">
      <c r="C19679" s="3"/>
      <c r="D19679" s="3"/>
      <c r="E19679" s="3"/>
      <c r="F19679" s="3"/>
      <c r="G19679" s="3"/>
      <c r="H19679" s="3"/>
      <c r="I19679" s="3"/>
      <c r="J19679" s="5"/>
      <c r="K19679" s="4"/>
      <c r="L19679" s="5"/>
      <c r="N19679" s="24" t="str">
        <f>IFERROR(VLOOKUP(E19679,'[1]Telefónny zoznam'!$C$3:$E$3000,2,FALSE), "#NF#")</f>
        <v>#NF#</v>
      </c>
      <c r="O19679" s="25" t="str">
        <f>IFERROR(VLOOKUP(E19679,'[1]Telefónny zoznam'!C:E, 3, FALSE), "")</f>
        <v/>
      </c>
    </row>
    <row r="19680" spans="3:15" ht="16.5" thickBot="1" x14ac:dyDescent="0.3">
      <c r="C19680" s="3"/>
      <c r="D19680" s="3"/>
      <c r="E19680" s="3"/>
      <c r="F19680" s="3"/>
      <c r="G19680" s="3"/>
      <c r="H19680" s="3"/>
      <c r="I19680" s="3"/>
      <c r="J19680" s="5"/>
      <c r="K19680" s="4"/>
      <c r="L19680" s="5"/>
      <c r="N19680" s="24" t="str">
        <f>IFERROR(VLOOKUP(E19680,'[1]Telefónny zoznam'!$C$3:$E$3000,2,FALSE), "#NF#")</f>
        <v>#NF#</v>
      </c>
      <c r="O19680" s="25" t="str">
        <f>IFERROR(VLOOKUP(E19680,'[1]Telefónny zoznam'!C:E, 3, FALSE), "")</f>
        <v/>
      </c>
    </row>
    <row r="19681" spans="3:15" ht="16.5" thickBot="1" x14ac:dyDescent="0.3">
      <c r="C19681" s="3"/>
      <c r="D19681" s="3"/>
      <c r="E19681" s="3"/>
      <c r="F19681" s="3"/>
      <c r="G19681" s="3"/>
      <c r="H19681" s="3"/>
      <c r="I19681" s="3"/>
      <c r="J19681" s="5"/>
      <c r="K19681" s="4"/>
      <c r="L19681" s="5"/>
      <c r="N19681" s="24" t="str">
        <f>IFERROR(VLOOKUP(E19681,'[1]Telefónny zoznam'!$C$3:$E$3000,2,FALSE), "#NF#")</f>
        <v>#NF#</v>
      </c>
      <c r="O19681" s="25" t="str">
        <f>IFERROR(VLOOKUP(E19681,'[1]Telefónny zoznam'!C:E, 3, FALSE), "")</f>
        <v/>
      </c>
    </row>
    <row r="19682" spans="3:15" ht="16.5" thickBot="1" x14ac:dyDescent="0.3">
      <c r="C19682" s="3"/>
      <c r="D19682" s="3"/>
      <c r="E19682" s="3"/>
      <c r="F19682" s="3"/>
      <c r="G19682" s="3"/>
      <c r="H19682" s="3"/>
      <c r="I19682" s="3"/>
      <c r="J19682" s="5"/>
      <c r="K19682" s="4"/>
      <c r="L19682" s="5"/>
      <c r="N19682" s="24" t="str">
        <f>IFERROR(VLOOKUP(E19682,'[1]Telefónny zoznam'!$C$3:$E$3000,2,FALSE), "#NF#")</f>
        <v>#NF#</v>
      </c>
      <c r="O19682" s="25" t="str">
        <f>IFERROR(VLOOKUP(E19682,'[1]Telefónny zoznam'!C:E, 3, FALSE), "")</f>
        <v/>
      </c>
    </row>
    <row r="19683" spans="3:15" ht="16.5" thickBot="1" x14ac:dyDescent="0.3">
      <c r="C19683" s="3"/>
      <c r="D19683" s="3"/>
      <c r="E19683" s="3"/>
      <c r="F19683" s="3"/>
      <c r="G19683" s="3"/>
      <c r="H19683" s="3"/>
      <c r="I19683" s="3"/>
      <c r="J19683" s="5"/>
      <c r="K19683" s="4"/>
      <c r="L19683" s="5"/>
      <c r="N19683" s="24" t="str">
        <f>IFERROR(VLOOKUP(E19683,'[1]Telefónny zoznam'!$C$3:$E$3000,2,FALSE), "#NF#")</f>
        <v>#NF#</v>
      </c>
      <c r="O19683" s="25" t="str">
        <f>IFERROR(VLOOKUP(E19683,'[1]Telefónny zoznam'!C:E, 3, FALSE), "")</f>
        <v/>
      </c>
    </row>
    <row r="19684" spans="3:15" ht="16.5" thickBot="1" x14ac:dyDescent="0.3">
      <c r="C19684" s="3"/>
      <c r="D19684" s="3"/>
      <c r="E19684" s="3"/>
      <c r="F19684" s="3"/>
      <c r="G19684" s="3"/>
      <c r="H19684" s="3"/>
      <c r="I19684" s="3"/>
      <c r="J19684" s="5"/>
      <c r="K19684" s="4"/>
      <c r="L19684" s="5"/>
      <c r="N19684" s="24" t="str">
        <f>IFERROR(VLOOKUP(E19684,'[1]Telefónny zoznam'!$C$3:$E$3000,2,FALSE), "#NF#")</f>
        <v>#NF#</v>
      </c>
      <c r="O19684" s="25" t="str">
        <f>IFERROR(VLOOKUP(E19684,'[1]Telefónny zoznam'!C:E, 3, FALSE), "")</f>
        <v/>
      </c>
    </row>
    <row r="19685" spans="3:15" ht="16.5" thickBot="1" x14ac:dyDescent="0.3">
      <c r="C19685" s="3"/>
      <c r="D19685" s="3"/>
      <c r="E19685" s="3"/>
      <c r="F19685" s="3"/>
      <c r="G19685" s="3"/>
      <c r="H19685" s="3"/>
      <c r="I19685" s="3"/>
      <c r="J19685" s="5"/>
      <c r="K19685" s="4"/>
      <c r="L19685" s="5"/>
      <c r="N19685" s="24" t="str">
        <f>IFERROR(VLOOKUP(E19685,'[1]Telefónny zoznam'!$C$3:$E$3000,2,FALSE), "#NF#")</f>
        <v>#NF#</v>
      </c>
      <c r="O19685" s="25" t="str">
        <f>IFERROR(VLOOKUP(E19685,'[1]Telefónny zoznam'!C:E, 3, FALSE), "")</f>
        <v/>
      </c>
    </row>
    <row r="19686" spans="3:15" ht="16.5" thickBot="1" x14ac:dyDescent="0.3">
      <c r="C19686" s="3"/>
      <c r="D19686" s="3"/>
      <c r="E19686" s="3"/>
      <c r="F19686" s="3"/>
      <c r="G19686" s="3"/>
      <c r="H19686" s="3"/>
      <c r="I19686" s="3"/>
      <c r="J19686" s="5"/>
      <c r="K19686" s="4"/>
      <c r="L19686" s="5"/>
      <c r="N19686" s="24" t="str">
        <f>IFERROR(VLOOKUP(E19686,'[1]Telefónny zoznam'!$C$3:$E$3000,2,FALSE), "#NF#")</f>
        <v>#NF#</v>
      </c>
      <c r="O19686" s="25" t="str">
        <f>IFERROR(VLOOKUP(E19686,'[1]Telefónny zoznam'!C:E, 3, FALSE), "")</f>
        <v/>
      </c>
    </row>
    <row r="19687" spans="3:15" ht="16.5" thickBot="1" x14ac:dyDescent="0.3">
      <c r="C19687" s="3"/>
      <c r="D19687" s="3"/>
      <c r="E19687" s="3"/>
      <c r="F19687" s="3"/>
      <c r="G19687" s="3"/>
      <c r="H19687" s="3"/>
      <c r="I19687" s="3"/>
      <c r="J19687" s="5"/>
      <c r="K19687" s="4"/>
      <c r="L19687" s="5"/>
      <c r="N19687" s="24" t="str">
        <f>IFERROR(VLOOKUP(E19687,'[1]Telefónny zoznam'!$C$3:$E$3000,2,FALSE), "#NF#")</f>
        <v>#NF#</v>
      </c>
      <c r="O19687" s="25" t="str">
        <f>IFERROR(VLOOKUP(E19687,'[1]Telefónny zoznam'!C:E, 3, FALSE), "")</f>
        <v/>
      </c>
    </row>
    <row r="19688" spans="3:15" ht="16.5" thickBot="1" x14ac:dyDescent="0.3">
      <c r="C19688" s="3"/>
      <c r="D19688" s="3"/>
      <c r="E19688" s="3"/>
      <c r="F19688" s="3"/>
      <c r="G19688" s="3"/>
      <c r="H19688" s="3"/>
      <c r="I19688" s="3"/>
      <c r="J19688" s="5"/>
      <c r="K19688" s="4"/>
      <c r="L19688" s="5"/>
      <c r="N19688" s="24" t="str">
        <f>IFERROR(VLOOKUP(E19688,'[1]Telefónny zoznam'!$C$3:$E$3000,2,FALSE), "#NF#")</f>
        <v>#NF#</v>
      </c>
      <c r="O19688" s="25" t="str">
        <f>IFERROR(VLOOKUP(E19688,'[1]Telefónny zoznam'!C:E, 3, FALSE), "")</f>
        <v/>
      </c>
    </row>
    <row r="19689" spans="3:15" ht="16.5" thickBot="1" x14ac:dyDescent="0.3">
      <c r="C19689" s="3"/>
      <c r="D19689" s="3"/>
      <c r="E19689" s="3"/>
      <c r="F19689" s="3"/>
      <c r="G19689" s="3"/>
      <c r="H19689" s="3"/>
      <c r="I19689" s="3"/>
      <c r="J19689" s="5"/>
      <c r="K19689" s="4"/>
      <c r="L19689" s="5"/>
      <c r="N19689" s="24" t="str">
        <f>IFERROR(VLOOKUP(E19689,'[1]Telefónny zoznam'!$C$3:$E$3000,2,FALSE), "#NF#")</f>
        <v>#NF#</v>
      </c>
      <c r="O19689" s="25" t="str">
        <f>IFERROR(VLOOKUP(E19689,'[1]Telefónny zoznam'!C:E, 3, FALSE), "")</f>
        <v/>
      </c>
    </row>
    <row r="19690" spans="3:15" ht="16.5" thickBot="1" x14ac:dyDescent="0.3">
      <c r="C19690" s="3"/>
      <c r="D19690" s="3"/>
      <c r="E19690" s="3"/>
      <c r="F19690" s="3"/>
      <c r="G19690" s="3"/>
      <c r="H19690" s="3"/>
      <c r="I19690" s="3"/>
      <c r="J19690" s="5"/>
      <c r="K19690" s="4"/>
      <c r="L19690" s="5"/>
      <c r="N19690" s="24" t="str">
        <f>IFERROR(VLOOKUP(E19690,'[1]Telefónny zoznam'!$C$3:$E$3000,2,FALSE), "#NF#")</f>
        <v>#NF#</v>
      </c>
      <c r="O19690" s="25" t="str">
        <f>IFERROR(VLOOKUP(E19690,'[1]Telefónny zoznam'!C:E, 3, FALSE), "")</f>
        <v/>
      </c>
    </row>
    <row r="19691" spans="3:15" ht="16.5" thickBot="1" x14ac:dyDescent="0.3">
      <c r="C19691" s="3"/>
      <c r="D19691" s="3"/>
      <c r="E19691" s="3"/>
      <c r="F19691" s="3"/>
      <c r="G19691" s="3"/>
      <c r="H19691" s="3"/>
      <c r="I19691" s="3"/>
      <c r="J19691" s="5"/>
      <c r="K19691" s="4"/>
      <c r="L19691" s="5"/>
      <c r="N19691" s="24" t="str">
        <f>IFERROR(VLOOKUP(E19691,'[1]Telefónny zoznam'!$C$3:$E$3000,2,FALSE), "#NF#")</f>
        <v>#NF#</v>
      </c>
      <c r="O19691" s="25" t="str">
        <f>IFERROR(VLOOKUP(E19691,'[1]Telefónny zoznam'!C:E, 3, FALSE), "")</f>
        <v/>
      </c>
    </row>
    <row r="19692" spans="3:15" ht="16.5" thickBot="1" x14ac:dyDescent="0.3">
      <c r="C19692" s="3"/>
      <c r="D19692" s="3"/>
      <c r="E19692" s="3"/>
      <c r="F19692" s="3"/>
      <c r="G19692" s="3"/>
      <c r="H19692" s="3"/>
      <c r="I19692" s="3"/>
      <c r="J19692" s="5"/>
      <c r="K19692" s="4"/>
      <c r="L19692" s="5"/>
      <c r="N19692" s="24" t="str">
        <f>IFERROR(VLOOKUP(E19692,'[1]Telefónny zoznam'!$C$3:$E$3000,2,FALSE), "#NF#")</f>
        <v>#NF#</v>
      </c>
      <c r="O19692" s="25" t="str">
        <f>IFERROR(VLOOKUP(E19692,'[1]Telefónny zoznam'!C:E, 3, FALSE), "")</f>
        <v/>
      </c>
    </row>
    <row r="19693" spans="3:15" ht="16.5" thickBot="1" x14ac:dyDescent="0.3">
      <c r="C19693" s="3"/>
      <c r="D19693" s="3"/>
      <c r="E19693" s="3"/>
      <c r="F19693" s="3"/>
      <c r="G19693" s="3"/>
      <c r="H19693" s="3"/>
      <c r="I19693" s="3"/>
      <c r="J19693" s="5"/>
      <c r="K19693" s="4"/>
      <c r="L19693" s="5"/>
      <c r="N19693" s="24" t="str">
        <f>IFERROR(VLOOKUP(E19693,'[1]Telefónny zoznam'!$C$3:$E$3000,2,FALSE), "#NF#")</f>
        <v>#NF#</v>
      </c>
      <c r="O19693" s="25" t="str">
        <f>IFERROR(VLOOKUP(E19693,'[1]Telefónny zoznam'!C:E, 3, FALSE), "")</f>
        <v/>
      </c>
    </row>
    <row r="19694" spans="3:15" ht="16.5" thickBot="1" x14ac:dyDescent="0.3">
      <c r="C19694" s="3"/>
      <c r="D19694" s="3"/>
      <c r="E19694" s="3"/>
      <c r="F19694" s="3"/>
      <c r="G19694" s="3"/>
      <c r="H19694" s="3"/>
      <c r="I19694" s="3"/>
      <c r="J19694" s="5"/>
      <c r="K19694" s="4"/>
      <c r="L19694" s="5"/>
      <c r="N19694" s="24" t="str">
        <f>IFERROR(VLOOKUP(E19694,'[1]Telefónny zoznam'!$C$3:$E$3000,2,FALSE), "#NF#")</f>
        <v>#NF#</v>
      </c>
      <c r="O19694" s="25" t="str">
        <f>IFERROR(VLOOKUP(E19694,'[1]Telefónny zoznam'!C:E, 3, FALSE), "")</f>
        <v/>
      </c>
    </row>
    <row r="19695" spans="3:15" ht="16.5" thickBot="1" x14ac:dyDescent="0.3">
      <c r="C19695" s="3"/>
      <c r="D19695" s="3"/>
      <c r="E19695" s="3"/>
      <c r="F19695" s="3"/>
      <c r="G19695" s="3"/>
      <c r="H19695" s="3"/>
      <c r="I19695" s="3"/>
      <c r="J19695" s="5"/>
      <c r="K19695" s="4"/>
      <c r="L19695" s="5"/>
      <c r="N19695" s="24" t="str">
        <f>IFERROR(VLOOKUP(E19695,'[1]Telefónny zoznam'!$C$3:$E$3000,2,FALSE), "#NF#")</f>
        <v>#NF#</v>
      </c>
      <c r="O19695" s="25" t="str">
        <f>IFERROR(VLOOKUP(E19695,'[1]Telefónny zoznam'!C:E, 3, FALSE), "")</f>
        <v/>
      </c>
    </row>
    <row r="19696" spans="3:15" ht="16.5" thickBot="1" x14ac:dyDescent="0.3">
      <c r="C19696" s="3"/>
      <c r="D19696" s="3"/>
      <c r="E19696" s="3"/>
      <c r="F19696" s="3"/>
      <c r="G19696" s="3"/>
      <c r="H19696" s="3"/>
      <c r="I19696" s="3"/>
      <c r="J19696" s="5"/>
      <c r="K19696" s="4"/>
      <c r="L19696" s="5"/>
      <c r="N19696" s="24" t="str">
        <f>IFERROR(VLOOKUP(E19696,'[1]Telefónny zoznam'!$C$3:$E$3000,2,FALSE), "#NF#")</f>
        <v>#NF#</v>
      </c>
      <c r="O19696" s="25" t="str">
        <f>IFERROR(VLOOKUP(E19696,'[1]Telefónny zoznam'!C:E, 3, FALSE), "")</f>
        <v/>
      </c>
    </row>
    <row r="19697" spans="3:15" ht="16.5" thickBot="1" x14ac:dyDescent="0.3">
      <c r="C19697" s="3"/>
      <c r="D19697" s="3"/>
      <c r="E19697" s="3"/>
      <c r="F19697" s="3"/>
      <c r="G19697" s="3"/>
      <c r="H19697" s="3"/>
      <c r="I19697" s="3"/>
      <c r="J19697" s="5"/>
      <c r="K19697" s="4"/>
      <c r="L19697" s="5"/>
      <c r="N19697" s="24" t="str">
        <f>IFERROR(VLOOKUP(E19697,'[1]Telefónny zoznam'!$C$3:$E$3000,2,FALSE), "#NF#")</f>
        <v>#NF#</v>
      </c>
      <c r="O19697" s="25" t="str">
        <f>IFERROR(VLOOKUP(E19697,'[1]Telefónny zoznam'!C:E, 3, FALSE), "")</f>
        <v/>
      </c>
    </row>
    <row r="19698" spans="3:15" ht="16.5" thickBot="1" x14ac:dyDescent="0.3">
      <c r="C19698" s="3"/>
      <c r="D19698" s="3"/>
      <c r="E19698" s="3"/>
      <c r="F19698" s="3"/>
      <c r="G19698" s="3"/>
      <c r="H19698" s="3"/>
      <c r="I19698" s="3"/>
      <c r="J19698" s="5"/>
      <c r="K19698" s="4"/>
      <c r="L19698" s="5"/>
      <c r="N19698" s="24" t="str">
        <f>IFERROR(VLOOKUP(E19698,'[1]Telefónny zoznam'!$C$3:$E$3000,2,FALSE), "#NF#")</f>
        <v>#NF#</v>
      </c>
      <c r="O19698" s="25" t="str">
        <f>IFERROR(VLOOKUP(E19698,'[1]Telefónny zoznam'!C:E, 3, FALSE), "")</f>
        <v/>
      </c>
    </row>
    <row r="19699" spans="3:15" ht="16.5" thickBot="1" x14ac:dyDescent="0.3">
      <c r="C19699" s="3"/>
      <c r="D19699" s="3"/>
      <c r="E19699" s="3"/>
      <c r="F19699" s="3"/>
      <c r="G19699" s="3"/>
      <c r="H19699" s="3"/>
      <c r="I19699" s="3"/>
      <c r="J19699" s="5"/>
      <c r="K19699" s="4"/>
      <c r="L19699" s="5"/>
      <c r="N19699" s="24" t="str">
        <f>IFERROR(VLOOKUP(E19699,'[1]Telefónny zoznam'!$C$3:$E$3000,2,FALSE), "#NF#")</f>
        <v>#NF#</v>
      </c>
      <c r="O19699" s="25" t="str">
        <f>IFERROR(VLOOKUP(E19699,'[1]Telefónny zoznam'!C:E, 3, FALSE), "")</f>
        <v/>
      </c>
    </row>
    <row r="19700" spans="3:15" ht="16.5" thickBot="1" x14ac:dyDescent="0.3">
      <c r="C19700" s="3"/>
      <c r="D19700" s="3"/>
      <c r="E19700" s="3"/>
      <c r="F19700" s="3"/>
      <c r="G19700" s="3"/>
      <c r="H19700" s="3"/>
      <c r="I19700" s="3"/>
      <c r="J19700" s="5"/>
      <c r="K19700" s="4"/>
      <c r="L19700" s="5"/>
      <c r="N19700" s="24" t="str">
        <f>IFERROR(VLOOKUP(E19700,'[1]Telefónny zoznam'!$C$3:$E$3000,2,FALSE), "#NF#")</f>
        <v>#NF#</v>
      </c>
      <c r="O19700" s="25" t="str">
        <f>IFERROR(VLOOKUP(E19700,'[1]Telefónny zoznam'!C:E, 3, FALSE), "")</f>
        <v/>
      </c>
    </row>
    <row r="19701" spans="3:15" ht="16.5" thickBot="1" x14ac:dyDescent="0.3">
      <c r="C19701" s="3"/>
      <c r="D19701" s="3"/>
      <c r="E19701" s="3"/>
      <c r="F19701" s="3"/>
      <c r="G19701" s="3"/>
      <c r="H19701" s="3"/>
      <c r="I19701" s="3"/>
      <c r="J19701" s="5"/>
      <c r="K19701" s="4"/>
      <c r="L19701" s="5"/>
      <c r="N19701" s="24" t="str">
        <f>IFERROR(VLOOKUP(E19701,'[1]Telefónny zoznam'!$C$3:$E$3000,2,FALSE), "#NF#")</f>
        <v>#NF#</v>
      </c>
      <c r="O19701" s="25" t="str">
        <f>IFERROR(VLOOKUP(E19701,'[1]Telefónny zoznam'!C:E, 3, FALSE), "")</f>
        <v/>
      </c>
    </row>
    <row r="19702" spans="3:15" ht="16.5" thickBot="1" x14ac:dyDescent="0.3">
      <c r="C19702" s="3"/>
      <c r="D19702" s="3"/>
      <c r="E19702" s="3"/>
      <c r="F19702" s="3"/>
      <c r="G19702" s="3"/>
      <c r="H19702" s="3"/>
      <c r="I19702" s="3"/>
      <c r="J19702" s="5"/>
      <c r="K19702" s="4"/>
      <c r="L19702" s="5"/>
      <c r="N19702" s="24" t="str">
        <f>IFERROR(VLOOKUP(E19702,'[1]Telefónny zoznam'!$C$3:$E$3000,2,FALSE), "#NF#")</f>
        <v>#NF#</v>
      </c>
      <c r="O19702" s="25" t="str">
        <f>IFERROR(VLOOKUP(E19702,'[1]Telefónny zoznam'!C:E, 3, FALSE), "")</f>
        <v/>
      </c>
    </row>
    <row r="19703" spans="3:15" ht="16.5" thickBot="1" x14ac:dyDescent="0.3">
      <c r="C19703" s="3"/>
      <c r="D19703" s="3"/>
      <c r="E19703" s="3"/>
      <c r="F19703" s="3"/>
      <c r="G19703" s="3"/>
      <c r="H19703" s="3"/>
      <c r="I19703" s="3"/>
      <c r="J19703" s="5"/>
      <c r="K19703" s="4"/>
      <c r="L19703" s="5"/>
      <c r="N19703" s="24" t="str">
        <f>IFERROR(VLOOKUP(E19703,'[1]Telefónny zoznam'!$C$3:$E$3000,2,FALSE), "#NF#")</f>
        <v>#NF#</v>
      </c>
      <c r="O19703" s="25" t="str">
        <f>IFERROR(VLOOKUP(E19703,'[1]Telefónny zoznam'!C:E, 3, FALSE), "")</f>
        <v/>
      </c>
    </row>
    <row r="19704" spans="3:15" ht="16.5" thickBot="1" x14ac:dyDescent="0.3">
      <c r="C19704" s="3"/>
      <c r="D19704" s="3"/>
      <c r="E19704" s="3"/>
      <c r="F19704" s="3"/>
      <c r="G19704" s="3"/>
      <c r="H19704" s="3"/>
      <c r="I19704" s="3"/>
      <c r="J19704" s="5"/>
      <c r="K19704" s="4"/>
      <c r="L19704" s="5"/>
      <c r="N19704" s="24" t="str">
        <f>IFERROR(VLOOKUP(E19704,'[1]Telefónny zoznam'!$C$3:$E$3000,2,FALSE), "#NF#")</f>
        <v>#NF#</v>
      </c>
      <c r="O19704" s="25" t="str">
        <f>IFERROR(VLOOKUP(E19704,'[1]Telefónny zoznam'!C:E, 3, FALSE), "")</f>
        <v/>
      </c>
    </row>
    <row r="19705" spans="3:15" ht="16.5" thickBot="1" x14ac:dyDescent="0.3">
      <c r="C19705" s="3"/>
      <c r="D19705" s="3"/>
      <c r="E19705" s="3"/>
      <c r="F19705" s="3"/>
      <c r="G19705" s="3"/>
      <c r="H19705" s="3"/>
      <c r="I19705" s="3"/>
      <c r="J19705" s="5"/>
      <c r="K19705" s="4"/>
      <c r="L19705" s="5"/>
      <c r="N19705" s="24" t="str">
        <f>IFERROR(VLOOKUP(E19705,'[1]Telefónny zoznam'!$C$3:$E$3000,2,FALSE), "#NF#")</f>
        <v>#NF#</v>
      </c>
      <c r="O19705" s="25" t="str">
        <f>IFERROR(VLOOKUP(E19705,'[1]Telefónny zoznam'!C:E, 3, FALSE), "")</f>
        <v/>
      </c>
    </row>
    <row r="19706" spans="3:15" ht="16.5" thickBot="1" x14ac:dyDescent="0.3">
      <c r="C19706" s="3"/>
      <c r="D19706" s="3"/>
      <c r="E19706" s="3"/>
      <c r="F19706" s="3"/>
      <c r="G19706" s="3"/>
      <c r="H19706" s="3"/>
      <c r="I19706" s="3"/>
      <c r="J19706" s="5"/>
      <c r="K19706" s="4"/>
      <c r="L19706" s="5"/>
      <c r="N19706" s="24" t="str">
        <f>IFERROR(VLOOKUP(E19706,'[1]Telefónny zoznam'!$C$3:$E$3000,2,FALSE), "#NF#")</f>
        <v>#NF#</v>
      </c>
      <c r="O19706" s="25" t="str">
        <f>IFERROR(VLOOKUP(E19706,'[1]Telefónny zoznam'!C:E, 3, FALSE), "")</f>
        <v/>
      </c>
    </row>
    <row r="19707" spans="3:15" ht="16.5" thickBot="1" x14ac:dyDescent="0.3">
      <c r="C19707" s="3"/>
      <c r="D19707" s="3"/>
      <c r="E19707" s="3"/>
      <c r="F19707" s="3"/>
      <c r="G19707" s="3"/>
      <c r="H19707" s="3"/>
      <c r="I19707" s="3"/>
      <c r="J19707" s="5"/>
      <c r="K19707" s="4"/>
      <c r="L19707" s="5"/>
      <c r="N19707" s="24" t="str">
        <f>IFERROR(VLOOKUP(E19707,'[1]Telefónny zoznam'!$C$3:$E$3000,2,FALSE), "#NF#")</f>
        <v>#NF#</v>
      </c>
      <c r="O19707" s="25" t="str">
        <f>IFERROR(VLOOKUP(E19707,'[1]Telefónny zoznam'!C:E, 3, FALSE), "")</f>
        <v/>
      </c>
    </row>
    <row r="19708" spans="3:15" ht="16.5" thickBot="1" x14ac:dyDescent="0.3">
      <c r="C19708" s="3"/>
      <c r="D19708" s="3"/>
      <c r="E19708" s="3"/>
      <c r="F19708" s="3"/>
      <c r="G19708" s="3"/>
      <c r="H19708" s="3"/>
      <c r="I19708" s="3"/>
      <c r="J19708" s="5"/>
      <c r="K19708" s="4"/>
      <c r="L19708" s="5"/>
      <c r="N19708" s="24" t="str">
        <f>IFERROR(VLOOKUP(E19708,'[1]Telefónny zoznam'!$C$3:$E$3000,2,FALSE), "#NF#")</f>
        <v>#NF#</v>
      </c>
      <c r="O19708" s="25" t="str">
        <f>IFERROR(VLOOKUP(E19708,'[1]Telefónny zoznam'!C:E, 3, FALSE), "")</f>
        <v/>
      </c>
    </row>
    <row r="19709" spans="3:15" ht="16.5" thickBot="1" x14ac:dyDescent="0.3">
      <c r="C19709" s="3"/>
      <c r="D19709" s="3"/>
      <c r="E19709" s="3"/>
      <c r="F19709" s="3"/>
      <c r="G19709" s="3"/>
      <c r="H19709" s="3"/>
      <c r="I19709" s="3"/>
      <c r="J19709" s="5"/>
      <c r="K19709" s="4"/>
      <c r="L19709" s="5"/>
      <c r="N19709" s="24" t="str">
        <f>IFERROR(VLOOKUP(E19709,'[1]Telefónny zoznam'!$C$3:$E$3000,2,FALSE), "#NF#")</f>
        <v>#NF#</v>
      </c>
      <c r="O19709" s="25" t="str">
        <f>IFERROR(VLOOKUP(E19709,'[1]Telefónny zoznam'!C:E, 3, FALSE), "")</f>
        <v/>
      </c>
    </row>
    <row r="19710" spans="3:15" ht="16.5" thickBot="1" x14ac:dyDescent="0.3">
      <c r="C19710" s="3"/>
      <c r="D19710" s="3"/>
      <c r="E19710" s="3"/>
      <c r="F19710" s="3"/>
      <c r="G19710" s="3"/>
      <c r="H19710" s="3"/>
      <c r="I19710" s="3"/>
      <c r="J19710" s="5"/>
      <c r="K19710" s="4"/>
      <c r="L19710" s="5"/>
      <c r="N19710" s="24" t="str">
        <f>IFERROR(VLOOKUP(E19710,'[1]Telefónny zoznam'!$C$3:$E$3000,2,FALSE), "#NF#")</f>
        <v>#NF#</v>
      </c>
      <c r="O19710" s="25" t="str">
        <f>IFERROR(VLOOKUP(E19710,'[1]Telefónny zoznam'!C:E, 3, FALSE), "")</f>
        <v/>
      </c>
    </row>
    <row r="19711" spans="3:15" ht="16.5" thickBot="1" x14ac:dyDescent="0.3">
      <c r="C19711" s="3"/>
      <c r="D19711" s="3"/>
      <c r="E19711" s="3"/>
      <c r="F19711" s="3"/>
      <c r="G19711" s="3"/>
      <c r="H19711" s="3"/>
      <c r="I19711" s="3"/>
      <c r="J19711" s="5"/>
      <c r="K19711" s="4"/>
      <c r="L19711" s="5"/>
      <c r="N19711" s="24" t="str">
        <f>IFERROR(VLOOKUP(E19711,'[1]Telefónny zoznam'!$C$3:$E$3000,2,FALSE), "#NF#")</f>
        <v>#NF#</v>
      </c>
      <c r="O19711" s="25" t="str">
        <f>IFERROR(VLOOKUP(E19711,'[1]Telefónny zoznam'!C:E, 3, FALSE), "")</f>
        <v/>
      </c>
    </row>
    <row r="19712" spans="3:15" ht="16.5" thickBot="1" x14ac:dyDescent="0.3">
      <c r="C19712" s="3"/>
      <c r="D19712" s="3"/>
      <c r="E19712" s="3"/>
      <c r="F19712" s="3"/>
      <c r="G19712" s="3"/>
      <c r="H19712" s="3"/>
      <c r="I19712" s="3"/>
      <c r="J19712" s="5"/>
      <c r="K19712" s="4"/>
      <c r="L19712" s="5"/>
      <c r="N19712" s="24" t="str">
        <f>IFERROR(VLOOKUP(E19712,'[1]Telefónny zoznam'!$C$3:$E$3000,2,FALSE), "#NF#")</f>
        <v>#NF#</v>
      </c>
      <c r="O19712" s="25" t="str">
        <f>IFERROR(VLOOKUP(E19712,'[1]Telefónny zoznam'!C:E, 3, FALSE), "")</f>
        <v/>
      </c>
    </row>
    <row r="19713" spans="3:15" ht="16.5" thickBot="1" x14ac:dyDescent="0.3">
      <c r="C19713" s="3"/>
      <c r="D19713" s="3"/>
      <c r="E19713" s="3"/>
      <c r="F19713" s="3"/>
      <c r="G19713" s="3"/>
      <c r="H19713" s="3"/>
      <c r="I19713" s="3"/>
      <c r="J19713" s="5"/>
      <c r="K19713" s="4"/>
      <c r="L19713" s="5"/>
      <c r="N19713" s="24" t="str">
        <f>IFERROR(VLOOKUP(E19713,'[1]Telefónny zoznam'!$C$3:$E$3000,2,FALSE), "#NF#")</f>
        <v>#NF#</v>
      </c>
      <c r="O19713" s="25" t="str">
        <f>IFERROR(VLOOKUP(E19713,'[1]Telefónny zoznam'!C:E, 3, FALSE), "")</f>
        <v/>
      </c>
    </row>
    <row r="19714" spans="3:15" ht="16.5" thickBot="1" x14ac:dyDescent="0.3">
      <c r="C19714" s="3"/>
      <c r="D19714" s="3"/>
      <c r="E19714" s="3"/>
      <c r="F19714" s="3"/>
      <c r="G19714" s="3"/>
      <c r="H19714" s="3"/>
      <c r="I19714" s="3"/>
      <c r="J19714" s="5"/>
      <c r="K19714" s="4"/>
      <c r="L19714" s="5"/>
      <c r="N19714" s="24" t="str">
        <f>IFERROR(VLOOKUP(E19714,'[1]Telefónny zoznam'!$C$3:$E$3000,2,FALSE), "#NF#")</f>
        <v>#NF#</v>
      </c>
      <c r="O19714" s="25" t="str">
        <f>IFERROR(VLOOKUP(E19714,'[1]Telefónny zoznam'!C:E, 3, FALSE), "")</f>
        <v/>
      </c>
    </row>
    <row r="19715" spans="3:15" ht="16.5" thickBot="1" x14ac:dyDescent="0.3">
      <c r="C19715" s="3"/>
      <c r="D19715" s="3"/>
      <c r="E19715" s="3"/>
      <c r="F19715" s="3"/>
      <c r="G19715" s="3"/>
      <c r="H19715" s="3"/>
      <c r="I19715" s="3"/>
      <c r="J19715" s="5"/>
      <c r="K19715" s="4"/>
      <c r="L19715" s="5"/>
      <c r="N19715" s="24" t="str">
        <f>IFERROR(VLOOKUP(E19715,'[1]Telefónny zoznam'!$C$3:$E$3000,2,FALSE), "#NF#")</f>
        <v>#NF#</v>
      </c>
      <c r="O19715" s="25" t="str">
        <f>IFERROR(VLOOKUP(E19715,'[1]Telefónny zoznam'!C:E, 3, FALSE), "")</f>
        <v/>
      </c>
    </row>
    <row r="19716" spans="3:15" ht="16.5" thickBot="1" x14ac:dyDescent="0.3">
      <c r="C19716" s="3"/>
      <c r="D19716" s="3"/>
      <c r="E19716" s="3"/>
      <c r="F19716" s="3"/>
      <c r="G19716" s="3"/>
      <c r="H19716" s="3"/>
      <c r="I19716" s="3"/>
      <c r="J19716" s="5"/>
      <c r="K19716" s="4"/>
      <c r="L19716" s="5"/>
      <c r="N19716" s="24" t="str">
        <f>IFERROR(VLOOKUP(E19716,'[1]Telefónny zoznam'!$C$3:$E$3000,2,FALSE), "#NF#")</f>
        <v>#NF#</v>
      </c>
      <c r="O19716" s="25" t="str">
        <f>IFERROR(VLOOKUP(E19716,'[1]Telefónny zoznam'!C:E, 3, FALSE), "")</f>
        <v/>
      </c>
    </row>
    <row r="19717" spans="3:15" ht="16.5" thickBot="1" x14ac:dyDescent="0.3">
      <c r="C19717" s="3"/>
      <c r="D19717" s="3"/>
      <c r="E19717" s="3"/>
      <c r="F19717" s="3"/>
      <c r="G19717" s="3"/>
      <c r="H19717" s="3"/>
      <c r="I19717" s="3"/>
      <c r="J19717" s="5"/>
      <c r="K19717" s="4"/>
      <c r="L19717" s="5"/>
      <c r="N19717" s="24" t="str">
        <f>IFERROR(VLOOKUP(E19717,'[1]Telefónny zoznam'!$C$3:$E$3000,2,FALSE), "#NF#")</f>
        <v>#NF#</v>
      </c>
      <c r="O19717" s="25" t="str">
        <f>IFERROR(VLOOKUP(E19717,'[1]Telefónny zoznam'!C:E, 3, FALSE), "")</f>
        <v/>
      </c>
    </row>
    <row r="19718" spans="3:15" ht="16.5" thickBot="1" x14ac:dyDescent="0.3">
      <c r="C19718" s="3"/>
      <c r="D19718" s="3"/>
      <c r="E19718" s="3"/>
      <c r="F19718" s="3"/>
      <c r="G19718" s="3"/>
      <c r="H19718" s="3"/>
      <c r="I19718" s="3"/>
      <c r="J19718" s="5"/>
      <c r="K19718" s="4"/>
      <c r="L19718" s="5"/>
      <c r="N19718" s="24" t="str">
        <f>IFERROR(VLOOKUP(E19718,'[1]Telefónny zoznam'!$C$3:$E$3000,2,FALSE), "#NF#")</f>
        <v>#NF#</v>
      </c>
      <c r="O19718" s="25" t="str">
        <f>IFERROR(VLOOKUP(E19718,'[1]Telefónny zoznam'!C:E, 3, FALSE), "")</f>
        <v/>
      </c>
    </row>
    <row r="19719" spans="3:15" ht="16.5" thickBot="1" x14ac:dyDescent="0.3">
      <c r="C19719" s="3"/>
      <c r="D19719" s="3"/>
      <c r="E19719" s="3"/>
      <c r="F19719" s="3"/>
      <c r="G19719" s="3"/>
      <c r="H19719" s="3"/>
      <c r="I19719" s="3"/>
      <c r="J19719" s="5"/>
      <c r="K19719" s="4"/>
      <c r="L19719" s="5"/>
      <c r="N19719" s="24" t="str">
        <f>IFERROR(VLOOKUP(E19719,'[1]Telefónny zoznam'!$C$3:$E$3000,2,FALSE), "#NF#")</f>
        <v>#NF#</v>
      </c>
      <c r="O19719" s="25" t="str">
        <f>IFERROR(VLOOKUP(E19719,'[1]Telefónny zoznam'!C:E, 3, FALSE), "")</f>
        <v/>
      </c>
    </row>
    <row r="19720" spans="3:15" ht="16.5" thickBot="1" x14ac:dyDescent="0.3">
      <c r="C19720" s="3"/>
      <c r="D19720" s="3"/>
      <c r="E19720" s="3"/>
      <c r="F19720" s="3"/>
      <c r="G19720" s="3"/>
      <c r="H19720" s="3"/>
      <c r="I19720" s="3"/>
      <c r="J19720" s="5"/>
      <c r="K19720" s="4"/>
      <c r="L19720" s="5"/>
      <c r="N19720" s="24" t="str">
        <f>IFERROR(VLOOKUP(E19720,'[1]Telefónny zoznam'!$C$3:$E$3000,2,FALSE), "#NF#")</f>
        <v>#NF#</v>
      </c>
      <c r="O19720" s="25" t="str">
        <f>IFERROR(VLOOKUP(E19720,'[1]Telefónny zoznam'!C:E, 3, FALSE), "")</f>
        <v/>
      </c>
    </row>
    <row r="19721" spans="3:15" ht="16.5" thickBot="1" x14ac:dyDescent="0.3">
      <c r="C19721" s="3"/>
      <c r="D19721" s="3"/>
      <c r="E19721" s="3"/>
      <c r="F19721" s="3"/>
      <c r="G19721" s="3"/>
      <c r="H19721" s="3"/>
      <c r="I19721" s="3"/>
      <c r="J19721" s="5"/>
      <c r="K19721" s="4"/>
      <c r="L19721" s="5"/>
      <c r="N19721" s="24" t="str">
        <f>IFERROR(VLOOKUP(E19721,'[1]Telefónny zoznam'!$C$3:$E$3000,2,FALSE), "#NF#")</f>
        <v>#NF#</v>
      </c>
      <c r="O19721" s="25" t="str">
        <f>IFERROR(VLOOKUP(E19721,'[1]Telefónny zoznam'!C:E, 3, FALSE), "")</f>
        <v/>
      </c>
    </row>
    <row r="19722" spans="3:15" ht="16.5" thickBot="1" x14ac:dyDescent="0.3">
      <c r="C19722" s="3"/>
      <c r="D19722" s="3"/>
      <c r="E19722" s="3"/>
      <c r="F19722" s="3"/>
      <c r="G19722" s="3"/>
      <c r="H19722" s="3"/>
      <c r="I19722" s="3"/>
      <c r="J19722" s="5"/>
      <c r="K19722" s="4"/>
      <c r="L19722" s="5"/>
      <c r="N19722" s="24" t="str">
        <f>IFERROR(VLOOKUP(E19722,'[1]Telefónny zoznam'!$C$3:$E$3000,2,FALSE), "#NF#")</f>
        <v>#NF#</v>
      </c>
      <c r="O19722" s="25" t="str">
        <f>IFERROR(VLOOKUP(E19722,'[1]Telefónny zoznam'!C:E, 3, FALSE), "")</f>
        <v/>
      </c>
    </row>
    <row r="19723" spans="3:15" ht="16.5" thickBot="1" x14ac:dyDescent="0.3">
      <c r="C19723" s="3"/>
      <c r="D19723" s="3"/>
      <c r="E19723" s="3"/>
      <c r="F19723" s="3"/>
      <c r="G19723" s="3"/>
      <c r="H19723" s="3"/>
      <c r="I19723" s="3"/>
      <c r="J19723" s="5"/>
      <c r="K19723" s="4"/>
      <c r="L19723" s="5"/>
      <c r="N19723" s="24" t="str">
        <f>IFERROR(VLOOKUP(E19723,'[1]Telefónny zoznam'!$C$3:$E$3000,2,FALSE), "#NF#")</f>
        <v>#NF#</v>
      </c>
      <c r="O19723" s="25" t="str">
        <f>IFERROR(VLOOKUP(E19723,'[1]Telefónny zoznam'!C:E, 3, FALSE), "")</f>
        <v/>
      </c>
    </row>
    <row r="19724" spans="3:15" ht="16.5" thickBot="1" x14ac:dyDescent="0.3">
      <c r="C19724" s="3"/>
      <c r="D19724" s="3"/>
      <c r="E19724" s="3"/>
      <c r="F19724" s="3"/>
      <c r="G19724" s="3"/>
      <c r="H19724" s="3"/>
      <c r="I19724" s="3"/>
      <c r="J19724" s="5"/>
      <c r="K19724" s="4"/>
      <c r="L19724" s="5"/>
      <c r="N19724" s="24" t="str">
        <f>IFERROR(VLOOKUP(E19724,'[1]Telefónny zoznam'!$C$3:$E$3000,2,FALSE), "#NF#")</f>
        <v>#NF#</v>
      </c>
      <c r="O19724" s="25" t="str">
        <f>IFERROR(VLOOKUP(E19724,'[1]Telefónny zoznam'!C:E, 3, FALSE), "")</f>
        <v/>
      </c>
    </row>
    <row r="19725" spans="3:15" ht="16.5" thickBot="1" x14ac:dyDescent="0.3">
      <c r="C19725" s="3"/>
      <c r="D19725" s="3"/>
      <c r="E19725" s="3"/>
      <c r="F19725" s="3"/>
      <c r="G19725" s="3"/>
      <c r="H19725" s="3"/>
      <c r="I19725" s="3"/>
      <c r="J19725" s="5"/>
      <c r="K19725" s="4"/>
      <c r="L19725" s="5"/>
      <c r="N19725" s="24" t="str">
        <f>IFERROR(VLOOKUP(E19725,'[1]Telefónny zoznam'!$C$3:$E$3000,2,FALSE), "#NF#")</f>
        <v>#NF#</v>
      </c>
      <c r="O19725" s="25" t="str">
        <f>IFERROR(VLOOKUP(E19725,'[1]Telefónny zoznam'!C:E, 3, FALSE), "")</f>
        <v/>
      </c>
    </row>
    <row r="19726" spans="3:15" ht="16.5" thickBot="1" x14ac:dyDescent="0.3">
      <c r="C19726" s="3"/>
      <c r="D19726" s="3"/>
      <c r="E19726" s="3"/>
      <c r="F19726" s="3"/>
      <c r="G19726" s="3"/>
      <c r="H19726" s="3"/>
      <c r="I19726" s="3"/>
      <c r="J19726" s="5"/>
      <c r="K19726" s="4"/>
      <c r="L19726" s="5"/>
      <c r="N19726" s="24" t="str">
        <f>IFERROR(VLOOKUP(E19726,'[1]Telefónny zoznam'!$C$3:$E$3000,2,FALSE), "#NF#")</f>
        <v>#NF#</v>
      </c>
      <c r="O19726" s="25" t="str">
        <f>IFERROR(VLOOKUP(E19726,'[1]Telefónny zoznam'!C:E, 3, FALSE), "")</f>
        <v/>
      </c>
    </row>
    <row r="19727" spans="3:15" ht="16.5" thickBot="1" x14ac:dyDescent="0.3">
      <c r="C19727" s="3"/>
      <c r="D19727" s="3"/>
      <c r="E19727" s="3"/>
      <c r="F19727" s="3"/>
      <c r="G19727" s="3"/>
      <c r="H19727" s="3"/>
      <c r="I19727" s="3"/>
      <c r="J19727" s="5"/>
      <c r="K19727" s="4"/>
      <c r="L19727" s="5"/>
      <c r="N19727" s="24" t="str">
        <f>IFERROR(VLOOKUP(E19727,'[1]Telefónny zoznam'!$C$3:$E$3000,2,FALSE), "#NF#")</f>
        <v>#NF#</v>
      </c>
      <c r="O19727" s="25" t="str">
        <f>IFERROR(VLOOKUP(E19727,'[1]Telefónny zoznam'!C:E, 3, FALSE), "")</f>
        <v/>
      </c>
    </row>
    <row r="19728" spans="3:15" ht="16.5" thickBot="1" x14ac:dyDescent="0.3">
      <c r="C19728" s="3"/>
      <c r="D19728" s="3"/>
      <c r="E19728" s="3"/>
      <c r="F19728" s="3"/>
      <c r="G19728" s="3"/>
      <c r="H19728" s="3"/>
      <c r="I19728" s="3"/>
      <c r="J19728" s="5"/>
      <c r="K19728" s="4"/>
      <c r="L19728" s="5"/>
      <c r="N19728" s="24" t="str">
        <f>IFERROR(VLOOKUP(E19728,'[1]Telefónny zoznam'!$C$3:$E$3000,2,FALSE), "#NF#")</f>
        <v>#NF#</v>
      </c>
      <c r="O19728" s="25" t="str">
        <f>IFERROR(VLOOKUP(E19728,'[1]Telefónny zoznam'!C:E, 3, FALSE), "")</f>
        <v/>
      </c>
    </row>
    <row r="19729" spans="3:15" ht="16.5" thickBot="1" x14ac:dyDescent="0.3">
      <c r="C19729" s="3"/>
      <c r="D19729" s="3"/>
      <c r="E19729" s="3"/>
      <c r="F19729" s="3"/>
      <c r="G19729" s="3"/>
      <c r="H19729" s="3"/>
      <c r="I19729" s="3"/>
      <c r="J19729" s="5"/>
      <c r="K19729" s="4"/>
      <c r="L19729" s="5"/>
      <c r="N19729" s="24" t="str">
        <f>IFERROR(VLOOKUP(E19729,'[1]Telefónny zoznam'!$C$3:$E$3000,2,FALSE), "#NF#")</f>
        <v>#NF#</v>
      </c>
      <c r="O19729" s="25" t="str">
        <f>IFERROR(VLOOKUP(E19729,'[1]Telefónny zoznam'!C:E, 3, FALSE), "")</f>
        <v/>
      </c>
    </row>
    <row r="19730" spans="3:15" ht="16.5" thickBot="1" x14ac:dyDescent="0.3">
      <c r="C19730" s="3"/>
      <c r="D19730" s="3"/>
      <c r="E19730" s="3"/>
      <c r="F19730" s="3"/>
      <c r="G19730" s="3"/>
      <c r="H19730" s="3"/>
      <c r="I19730" s="3"/>
      <c r="J19730" s="5"/>
      <c r="K19730" s="4"/>
      <c r="L19730" s="5"/>
      <c r="N19730" s="24" t="str">
        <f>IFERROR(VLOOKUP(E19730,'[1]Telefónny zoznam'!$C$3:$E$3000,2,FALSE), "#NF#")</f>
        <v>#NF#</v>
      </c>
      <c r="O19730" s="25" t="str">
        <f>IFERROR(VLOOKUP(E19730,'[1]Telefónny zoznam'!C:E, 3, FALSE), "")</f>
        <v/>
      </c>
    </row>
    <row r="19731" spans="3:15" ht="16.5" thickBot="1" x14ac:dyDescent="0.3">
      <c r="C19731" s="3"/>
      <c r="D19731" s="3"/>
      <c r="E19731" s="3"/>
      <c r="F19731" s="3"/>
      <c r="G19731" s="3"/>
      <c r="H19731" s="3"/>
      <c r="I19731" s="3"/>
      <c r="J19731" s="5"/>
      <c r="K19731" s="4"/>
      <c r="L19731" s="5"/>
      <c r="N19731" s="24" t="str">
        <f>IFERROR(VLOOKUP(E19731,'[1]Telefónny zoznam'!$C$3:$E$3000,2,FALSE), "#NF#")</f>
        <v>#NF#</v>
      </c>
      <c r="O19731" s="25" t="str">
        <f>IFERROR(VLOOKUP(E19731,'[1]Telefónny zoznam'!C:E, 3, FALSE), "")</f>
        <v/>
      </c>
    </row>
    <row r="19732" spans="3:15" ht="16.5" thickBot="1" x14ac:dyDescent="0.3">
      <c r="C19732" s="3"/>
      <c r="D19732" s="3"/>
      <c r="E19732" s="3"/>
      <c r="F19732" s="3"/>
      <c r="G19732" s="3"/>
      <c r="H19732" s="3"/>
      <c r="I19732" s="3"/>
      <c r="J19732" s="5"/>
      <c r="K19732" s="4"/>
      <c r="L19732" s="5"/>
      <c r="N19732" s="24" t="str">
        <f>IFERROR(VLOOKUP(E19732,'[1]Telefónny zoznam'!$C$3:$E$3000,2,FALSE), "#NF#")</f>
        <v>#NF#</v>
      </c>
      <c r="O19732" s="25" t="str">
        <f>IFERROR(VLOOKUP(E19732,'[1]Telefónny zoznam'!C:E, 3, FALSE), "")</f>
        <v/>
      </c>
    </row>
    <row r="19733" spans="3:15" ht="16.5" thickBot="1" x14ac:dyDescent="0.3">
      <c r="C19733" s="3"/>
      <c r="D19733" s="3"/>
      <c r="E19733" s="3"/>
      <c r="F19733" s="3"/>
      <c r="G19733" s="3"/>
      <c r="H19733" s="3"/>
      <c r="I19733" s="3"/>
      <c r="J19733" s="5"/>
      <c r="K19733" s="4"/>
      <c r="L19733" s="5"/>
      <c r="N19733" s="24" t="str">
        <f>IFERROR(VLOOKUP(E19733,'[1]Telefónny zoznam'!$C$3:$E$3000,2,FALSE), "#NF#")</f>
        <v>#NF#</v>
      </c>
      <c r="O19733" s="25" t="str">
        <f>IFERROR(VLOOKUP(E19733,'[1]Telefónny zoznam'!C:E, 3, FALSE), "")</f>
        <v/>
      </c>
    </row>
    <row r="19734" spans="3:15" ht="16.5" thickBot="1" x14ac:dyDescent="0.3">
      <c r="C19734" s="3"/>
      <c r="D19734" s="3"/>
      <c r="E19734" s="3"/>
      <c r="F19734" s="3"/>
      <c r="G19734" s="3"/>
      <c r="H19734" s="3"/>
      <c r="I19734" s="3"/>
      <c r="J19734" s="5"/>
      <c r="K19734" s="4"/>
      <c r="L19734" s="5"/>
      <c r="N19734" s="24" t="str">
        <f>IFERROR(VLOOKUP(E19734,'[1]Telefónny zoznam'!$C$3:$E$3000,2,FALSE), "#NF#")</f>
        <v>#NF#</v>
      </c>
      <c r="O19734" s="25" t="str">
        <f>IFERROR(VLOOKUP(E19734,'[1]Telefónny zoznam'!C:E, 3, FALSE), "")</f>
        <v/>
      </c>
    </row>
    <row r="19735" spans="3:15" ht="16.5" thickBot="1" x14ac:dyDescent="0.3">
      <c r="C19735" s="3"/>
      <c r="D19735" s="3"/>
      <c r="E19735" s="3"/>
      <c r="F19735" s="3"/>
      <c r="G19735" s="3"/>
      <c r="H19735" s="3"/>
      <c r="I19735" s="3"/>
      <c r="J19735" s="5"/>
      <c r="K19735" s="4"/>
      <c r="L19735" s="5"/>
      <c r="N19735" s="24" t="str">
        <f>IFERROR(VLOOKUP(E19735,'[1]Telefónny zoznam'!$C$3:$E$3000,2,FALSE), "#NF#")</f>
        <v>#NF#</v>
      </c>
      <c r="O19735" s="25" t="str">
        <f>IFERROR(VLOOKUP(E19735,'[1]Telefónny zoznam'!C:E, 3, FALSE), "")</f>
        <v/>
      </c>
    </row>
    <row r="19736" spans="3:15" ht="16.5" thickBot="1" x14ac:dyDescent="0.3">
      <c r="C19736" s="3"/>
      <c r="D19736" s="3"/>
      <c r="E19736" s="3"/>
      <c r="F19736" s="3"/>
      <c r="G19736" s="3"/>
      <c r="H19736" s="3"/>
      <c r="I19736" s="3"/>
      <c r="J19736" s="5"/>
      <c r="K19736" s="4"/>
      <c r="L19736" s="5"/>
      <c r="N19736" s="24" t="str">
        <f>IFERROR(VLOOKUP(E19736,'[1]Telefónny zoznam'!$C$3:$E$3000,2,FALSE), "#NF#")</f>
        <v>#NF#</v>
      </c>
      <c r="O19736" s="25" t="str">
        <f>IFERROR(VLOOKUP(E19736,'[1]Telefónny zoznam'!C:E, 3, FALSE), "")</f>
        <v/>
      </c>
    </row>
    <row r="19737" spans="3:15" ht="16.5" thickBot="1" x14ac:dyDescent="0.3">
      <c r="C19737" s="3"/>
      <c r="D19737" s="3"/>
      <c r="E19737" s="3"/>
      <c r="F19737" s="3"/>
      <c r="G19737" s="3"/>
      <c r="H19737" s="3"/>
      <c r="I19737" s="3"/>
      <c r="J19737" s="5"/>
      <c r="K19737" s="4"/>
      <c r="L19737" s="5"/>
      <c r="N19737" s="24" t="str">
        <f>IFERROR(VLOOKUP(E19737,'[1]Telefónny zoznam'!$C$3:$E$3000,2,FALSE), "#NF#")</f>
        <v>#NF#</v>
      </c>
      <c r="O19737" s="25" t="str">
        <f>IFERROR(VLOOKUP(E19737,'[1]Telefónny zoznam'!C:E, 3, FALSE), "")</f>
        <v/>
      </c>
    </row>
    <row r="19738" spans="3:15" ht="16.5" thickBot="1" x14ac:dyDescent="0.3">
      <c r="C19738" s="3"/>
      <c r="D19738" s="3"/>
      <c r="E19738" s="3"/>
      <c r="F19738" s="3"/>
      <c r="G19738" s="3"/>
      <c r="H19738" s="3"/>
      <c r="I19738" s="3"/>
      <c r="J19738" s="5"/>
      <c r="K19738" s="4"/>
      <c r="L19738" s="5"/>
      <c r="N19738" s="24" t="str">
        <f>IFERROR(VLOOKUP(E19738,'[1]Telefónny zoznam'!$C$3:$E$3000,2,FALSE), "#NF#")</f>
        <v>#NF#</v>
      </c>
      <c r="O19738" s="25" t="str">
        <f>IFERROR(VLOOKUP(E19738,'[1]Telefónny zoznam'!C:E, 3, FALSE), "")</f>
        <v/>
      </c>
    </row>
    <row r="19739" spans="3:15" ht="16.5" thickBot="1" x14ac:dyDescent="0.3">
      <c r="C19739" s="3"/>
      <c r="D19739" s="3"/>
      <c r="E19739" s="3"/>
      <c r="F19739" s="3"/>
      <c r="G19739" s="3"/>
      <c r="H19739" s="3"/>
      <c r="I19739" s="3"/>
      <c r="J19739" s="5"/>
      <c r="K19739" s="4"/>
      <c r="L19739" s="5"/>
      <c r="N19739" s="24" t="str">
        <f>IFERROR(VLOOKUP(E19739,'[1]Telefónny zoznam'!$C$3:$E$3000,2,FALSE), "#NF#")</f>
        <v>#NF#</v>
      </c>
      <c r="O19739" s="25" t="str">
        <f>IFERROR(VLOOKUP(E19739,'[1]Telefónny zoznam'!C:E, 3, FALSE), "")</f>
        <v/>
      </c>
    </row>
    <row r="19740" spans="3:15" ht="16.5" thickBot="1" x14ac:dyDescent="0.3">
      <c r="C19740" s="3"/>
      <c r="D19740" s="3"/>
      <c r="E19740" s="3"/>
      <c r="F19740" s="3"/>
      <c r="G19740" s="3"/>
      <c r="H19740" s="3"/>
      <c r="I19740" s="3"/>
      <c r="J19740" s="5"/>
      <c r="K19740" s="4"/>
      <c r="L19740" s="5"/>
      <c r="N19740" s="24" t="str">
        <f>IFERROR(VLOOKUP(E19740,'[1]Telefónny zoznam'!$C$3:$E$3000,2,FALSE), "#NF#")</f>
        <v>#NF#</v>
      </c>
      <c r="O19740" s="25" t="str">
        <f>IFERROR(VLOOKUP(E19740,'[1]Telefónny zoznam'!C:E, 3, FALSE), "")</f>
        <v/>
      </c>
    </row>
    <row r="19741" spans="3:15" ht="16.5" thickBot="1" x14ac:dyDescent="0.3">
      <c r="C19741" s="3"/>
      <c r="D19741" s="3"/>
      <c r="E19741" s="3"/>
      <c r="F19741" s="3"/>
      <c r="G19741" s="3"/>
      <c r="H19741" s="3"/>
      <c r="I19741" s="3"/>
      <c r="J19741" s="5"/>
      <c r="K19741" s="4"/>
      <c r="L19741" s="5"/>
      <c r="N19741" s="24" t="str">
        <f>IFERROR(VLOOKUP(E19741,'[1]Telefónny zoznam'!$C$3:$E$3000,2,FALSE), "#NF#")</f>
        <v>#NF#</v>
      </c>
      <c r="O19741" s="25" t="str">
        <f>IFERROR(VLOOKUP(E19741,'[1]Telefónny zoznam'!C:E, 3, FALSE), "")</f>
        <v/>
      </c>
    </row>
    <row r="19742" spans="3:15" ht="16.5" thickBot="1" x14ac:dyDescent="0.3">
      <c r="C19742" s="3"/>
      <c r="D19742" s="3"/>
      <c r="E19742" s="3"/>
      <c r="F19742" s="3"/>
      <c r="G19742" s="3"/>
      <c r="H19742" s="3"/>
      <c r="I19742" s="3"/>
      <c r="J19742" s="5"/>
      <c r="K19742" s="4"/>
      <c r="L19742" s="5"/>
      <c r="N19742" s="24" t="str">
        <f>IFERROR(VLOOKUP(E19742,'[1]Telefónny zoznam'!$C$3:$E$3000,2,FALSE), "#NF#")</f>
        <v>#NF#</v>
      </c>
      <c r="O19742" s="25" t="str">
        <f>IFERROR(VLOOKUP(E19742,'[1]Telefónny zoznam'!C:E, 3, FALSE), "")</f>
        <v/>
      </c>
    </row>
    <row r="19743" spans="3:15" ht="16.5" thickBot="1" x14ac:dyDescent="0.3">
      <c r="C19743" s="3"/>
      <c r="D19743" s="3"/>
      <c r="E19743" s="3"/>
      <c r="F19743" s="3"/>
      <c r="G19743" s="3"/>
      <c r="H19743" s="3"/>
      <c r="I19743" s="3"/>
      <c r="J19743" s="5"/>
      <c r="K19743" s="4"/>
      <c r="L19743" s="5"/>
      <c r="N19743" s="24" t="str">
        <f>IFERROR(VLOOKUP(E19743,'[1]Telefónny zoznam'!$C$3:$E$3000,2,FALSE), "#NF#")</f>
        <v>#NF#</v>
      </c>
      <c r="O19743" s="25" t="str">
        <f>IFERROR(VLOOKUP(E19743,'[1]Telefónny zoznam'!C:E, 3, FALSE), "")</f>
        <v/>
      </c>
    </row>
    <row r="19744" spans="3:15" ht="16.5" thickBot="1" x14ac:dyDescent="0.3">
      <c r="C19744" s="3"/>
      <c r="D19744" s="3"/>
      <c r="E19744" s="3"/>
      <c r="F19744" s="3"/>
      <c r="G19744" s="3"/>
      <c r="H19744" s="3"/>
      <c r="I19744" s="3"/>
      <c r="J19744" s="5"/>
      <c r="K19744" s="4"/>
      <c r="L19744" s="5"/>
      <c r="N19744" s="24" t="str">
        <f>IFERROR(VLOOKUP(E19744,'[1]Telefónny zoznam'!$C$3:$E$3000,2,FALSE), "#NF#")</f>
        <v>#NF#</v>
      </c>
      <c r="O19744" s="25" t="str">
        <f>IFERROR(VLOOKUP(E19744,'[1]Telefónny zoznam'!C:E, 3, FALSE), "")</f>
        <v/>
      </c>
    </row>
    <row r="19745" spans="3:15" ht="16.5" thickBot="1" x14ac:dyDescent="0.3">
      <c r="C19745" s="3"/>
      <c r="D19745" s="3"/>
      <c r="E19745" s="3"/>
      <c r="F19745" s="3"/>
      <c r="G19745" s="3"/>
      <c r="H19745" s="3"/>
      <c r="I19745" s="3"/>
      <c r="J19745" s="5"/>
      <c r="K19745" s="4"/>
      <c r="L19745" s="5"/>
      <c r="N19745" s="24" t="str">
        <f>IFERROR(VLOOKUP(E19745,'[1]Telefónny zoznam'!$C$3:$E$3000,2,FALSE), "#NF#")</f>
        <v>#NF#</v>
      </c>
      <c r="O19745" s="25" t="str">
        <f>IFERROR(VLOOKUP(E19745,'[1]Telefónny zoznam'!C:E, 3, FALSE), "")</f>
        <v/>
      </c>
    </row>
    <row r="19746" spans="3:15" ht="16.5" thickBot="1" x14ac:dyDescent="0.3">
      <c r="C19746" s="3"/>
      <c r="D19746" s="3"/>
      <c r="E19746" s="3"/>
      <c r="F19746" s="3"/>
      <c r="G19746" s="3"/>
      <c r="H19746" s="3"/>
      <c r="I19746" s="3"/>
      <c r="J19746" s="5"/>
      <c r="K19746" s="4"/>
      <c r="L19746" s="5"/>
      <c r="N19746" s="24" t="str">
        <f>IFERROR(VLOOKUP(E19746,'[1]Telefónny zoznam'!$C$3:$E$3000,2,FALSE), "#NF#")</f>
        <v>#NF#</v>
      </c>
      <c r="O19746" s="25" t="str">
        <f>IFERROR(VLOOKUP(E19746,'[1]Telefónny zoznam'!C:E, 3, FALSE), "")</f>
        <v/>
      </c>
    </row>
    <row r="19747" spans="3:15" ht="16.5" thickBot="1" x14ac:dyDescent="0.3">
      <c r="C19747" s="3"/>
      <c r="D19747" s="3"/>
      <c r="E19747" s="3"/>
      <c r="F19747" s="3"/>
      <c r="G19747" s="3"/>
      <c r="H19747" s="3"/>
      <c r="I19747" s="3"/>
      <c r="J19747" s="5"/>
      <c r="K19747" s="4"/>
      <c r="L19747" s="5"/>
      <c r="N19747" s="24" t="str">
        <f>IFERROR(VLOOKUP(E19747,'[1]Telefónny zoznam'!$C$3:$E$3000,2,FALSE), "#NF#")</f>
        <v>#NF#</v>
      </c>
      <c r="O19747" s="25" t="str">
        <f>IFERROR(VLOOKUP(E19747,'[1]Telefónny zoznam'!C:E, 3, FALSE), "")</f>
        <v/>
      </c>
    </row>
    <row r="19748" spans="3:15" ht="16.5" thickBot="1" x14ac:dyDescent="0.3">
      <c r="C19748" s="3"/>
      <c r="D19748" s="3"/>
      <c r="E19748" s="3"/>
      <c r="F19748" s="3"/>
      <c r="G19748" s="3"/>
      <c r="H19748" s="3"/>
      <c r="I19748" s="3"/>
      <c r="J19748" s="5"/>
      <c r="K19748" s="4"/>
      <c r="L19748" s="5"/>
      <c r="N19748" s="24" t="str">
        <f>IFERROR(VLOOKUP(E19748,'[1]Telefónny zoznam'!$C$3:$E$3000,2,FALSE), "#NF#")</f>
        <v>#NF#</v>
      </c>
      <c r="O19748" s="25" t="str">
        <f>IFERROR(VLOOKUP(E19748,'[1]Telefónny zoznam'!C:E, 3, FALSE), "")</f>
        <v/>
      </c>
    </row>
    <row r="19749" spans="3:15" ht="16.5" thickBot="1" x14ac:dyDescent="0.3">
      <c r="C19749" s="3"/>
      <c r="D19749" s="3"/>
      <c r="E19749" s="3"/>
      <c r="F19749" s="3"/>
      <c r="G19749" s="3"/>
      <c r="H19749" s="3"/>
      <c r="I19749" s="3"/>
      <c r="J19749" s="5"/>
      <c r="K19749" s="4"/>
      <c r="L19749" s="5"/>
      <c r="N19749" s="24" t="str">
        <f>IFERROR(VLOOKUP(E19749,'[1]Telefónny zoznam'!$C$3:$E$3000,2,FALSE), "#NF#")</f>
        <v>#NF#</v>
      </c>
      <c r="O19749" s="25" t="str">
        <f>IFERROR(VLOOKUP(E19749,'[1]Telefónny zoznam'!C:E, 3, FALSE), "")</f>
        <v/>
      </c>
    </row>
    <row r="19750" spans="3:15" ht="16.5" thickBot="1" x14ac:dyDescent="0.3">
      <c r="C19750" s="3"/>
      <c r="D19750" s="3"/>
      <c r="E19750" s="3"/>
      <c r="F19750" s="3"/>
      <c r="G19750" s="3"/>
      <c r="H19750" s="3"/>
      <c r="I19750" s="3"/>
      <c r="J19750" s="5"/>
      <c r="K19750" s="4"/>
      <c r="L19750" s="5"/>
      <c r="N19750" s="24" t="str">
        <f>IFERROR(VLOOKUP(E19750,'[1]Telefónny zoznam'!$C$3:$E$3000,2,FALSE), "#NF#")</f>
        <v>#NF#</v>
      </c>
      <c r="O19750" s="25" t="str">
        <f>IFERROR(VLOOKUP(E19750,'[1]Telefónny zoznam'!C:E, 3, FALSE), "")</f>
        <v/>
      </c>
    </row>
    <row r="19751" spans="3:15" ht="16.5" thickBot="1" x14ac:dyDescent="0.3">
      <c r="C19751" s="3"/>
      <c r="D19751" s="3"/>
      <c r="E19751" s="3"/>
      <c r="F19751" s="3"/>
      <c r="G19751" s="3"/>
      <c r="H19751" s="3"/>
      <c r="I19751" s="3"/>
      <c r="J19751" s="5"/>
      <c r="K19751" s="4"/>
      <c r="L19751" s="5"/>
      <c r="N19751" s="24" t="str">
        <f>IFERROR(VLOOKUP(E19751,'[1]Telefónny zoznam'!$C$3:$E$3000,2,FALSE), "#NF#")</f>
        <v>#NF#</v>
      </c>
      <c r="O19751" s="25" t="str">
        <f>IFERROR(VLOOKUP(E19751,'[1]Telefónny zoznam'!C:E, 3, FALSE), "")</f>
        <v/>
      </c>
    </row>
    <row r="19752" spans="3:15" ht="16.5" thickBot="1" x14ac:dyDescent="0.3">
      <c r="C19752" s="3"/>
      <c r="D19752" s="3"/>
      <c r="E19752" s="3"/>
      <c r="F19752" s="3"/>
      <c r="G19752" s="3"/>
      <c r="H19752" s="3"/>
      <c r="I19752" s="3"/>
      <c r="J19752" s="5"/>
      <c r="K19752" s="4"/>
      <c r="L19752" s="5"/>
      <c r="N19752" s="24" t="str">
        <f>IFERROR(VLOOKUP(E19752,'[1]Telefónny zoznam'!$C$3:$E$3000,2,FALSE), "#NF#")</f>
        <v>#NF#</v>
      </c>
      <c r="O19752" s="25" t="str">
        <f>IFERROR(VLOOKUP(E19752,'[1]Telefónny zoznam'!C:E, 3, FALSE), "")</f>
        <v/>
      </c>
    </row>
    <row r="19753" spans="3:15" ht="16.5" thickBot="1" x14ac:dyDescent="0.3">
      <c r="C19753" s="3"/>
      <c r="D19753" s="3"/>
      <c r="E19753" s="3"/>
      <c r="F19753" s="3"/>
      <c r="G19753" s="3"/>
      <c r="H19753" s="3"/>
      <c r="I19753" s="3"/>
      <c r="J19753" s="5"/>
      <c r="K19753" s="4"/>
      <c r="L19753" s="5"/>
      <c r="N19753" s="24" t="str">
        <f>IFERROR(VLOOKUP(E19753,'[1]Telefónny zoznam'!$C$3:$E$3000,2,FALSE), "#NF#")</f>
        <v>#NF#</v>
      </c>
      <c r="O19753" s="25" t="str">
        <f>IFERROR(VLOOKUP(E19753,'[1]Telefónny zoznam'!C:E, 3, FALSE), "")</f>
        <v/>
      </c>
    </row>
    <row r="19754" spans="3:15" ht="16.5" thickBot="1" x14ac:dyDescent="0.3">
      <c r="C19754" s="3"/>
      <c r="D19754" s="3"/>
      <c r="E19754" s="3"/>
      <c r="F19754" s="3"/>
      <c r="G19754" s="3"/>
      <c r="H19754" s="3"/>
      <c r="I19754" s="3"/>
      <c r="J19754" s="5"/>
      <c r="K19754" s="4"/>
      <c r="L19754" s="5"/>
      <c r="N19754" s="24" t="str">
        <f>IFERROR(VLOOKUP(E19754,'[1]Telefónny zoznam'!$C$3:$E$3000,2,FALSE), "#NF#")</f>
        <v>#NF#</v>
      </c>
      <c r="O19754" s="25" t="str">
        <f>IFERROR(VLOOKUP(E19754,'[1]Telefónny zoznam'!C:E, 3, FALSE), "")</f>
        <v/>
      </c>
    </row>
    <row r="19755" spans="3:15" ht="16.5" thickBot="1" x14ac:dyDescent="0.3">
      <c r="C19755" s="3"/>
      <c r="D19755" s="3"/>
      <c r="E19755" s="3"/>
      <c r="F19755" s="3"/>
      <c r="G19755" s="3"/>
      <c r="H19755" s="3"/>
      <c r="I19755" s="3"/>
      <c r="J19755" s="5"/>
      <c r="K19755" s="4"/>
      <c r="L19755" s="5"/>
      <c r="N19755" s="24" t="str">
        <f>IFERROR(VLOOKUP(E19755,'[1]Telefónny zoznam'!$C$3:$E$3000,2,FALSE), "#NF#")</f>
        <v>#NF#</v>
      </c>
      <c r="O19755" s="25" t="str">
        <f>IFERROR(VLOOKUP(E19755,'[1]Telefónny zoznam'!C:E, 3, FALSE), "")</f>
        <v/>
      </c>
    </row>
    <row r="19756" spans="3:15" ht="16.5" thickBot="1" x14ac:dyDescent="0.3">
      <c r="C19756" s="3"/>
      <c r="D19756" s="3"/>
      <c r="E19756" s="3"/>
      <c r="F19756" s="3"/>
      <c r="G19756" s="3"/>
      <c r="H19756" s="3"/>
      <c r="I19756" s="3"/>
      <c r="J19756" s="5"/>
      <c r="K19756" s="4"/>
      <c r="L19756" s="5"/>
      <c r="N19756" s="24" t="str">
        <f>IFERROR(VLOOKUP(E19756,'[1]Telefónny zoznam'!$C$3:$E$3000,2,FALSE), "#NF#")</f>
        <v>#NF#</v>
      </c>
      <c r="O19756" s="25" t="str">
        <f>IFERROR(VLOOKUP(E19756,'[1]Telefónny zoznam'!C:E, 3, FALSE), "")</f>
        <v/>
      </c>
    </row>
    <row r="19757" spans="3:15" ht="16.5" thickBot="1" x14ac:dyDescent="0.3">
      <c r="C19757" s="3"/>
      <c r="D19757" s="3"/>
      <c r="E19757" s="3"/>
      <c r="F19757" s="3"/>
      <c r="G19757" s="3"/>
      <c r="H19757" s="3"/>
      <c r="I19757" s="3"/>
      <c r="J19757" s="5"/>
      <c r="K19757" s="4"/>
      <c r="L19757" s="5"/>
      <c r="N19757" s="24" t="str">
        <f>IFERROR(VLOOKUP(E19757,'[1]Telefónny zoznam'!$C$3:$E$3000,2,FALSE), "#NF#")</f>
        <v>#NF#</v>
      </c>
      <c r="O19757" s="25" t="str">
        <f>IFERROR(VLOOKUP(E19757,'[1]Telefónny zoznam'!C:E, 3, FALSE), "")</f>
        <v/>
      </c>
    </row>
    <row r="19758" spans="3:15" ht="16.5" thickBot="1" x14ac:dyDescent="0.3">
      <c r="C19758" s="3"/>
      <c r="D19758" s="3"/>
      <c r="E19758" s="3"/>
      <c r="F19758" s="3"/>
      <c r="G19758" s="3"/>
      <c r="H19758" s="3"/>
      <c r="I19758" s="3"/>
      <c r="J19758" s="5"/>
      <c r="K19758" s="4"/>
      <c r="L19758" s="5"/>
      <c r="N19758" s="24" t="str">
        <f>IFERROR(VLOOKUP(E19758,'[1]Telefónny zoznam'!$C$3:$E$3000,2,FALSE), "#NF#")</f>
        <v>#NF#</v>
      </c>
      <c r="O19758" s="25" t="str">
        <f>IFERROR(VLOOKUP(E19758,'[1]Telefónny zoznam'!C:E, 3, FALSE), "")</f>
        <v/>
      </c>
    </row>
    <row r="19759" spans="3:15" ht="16.5" thickBot="1" x14ac:dyDescent="0.3">
      <c r="C19759" s="3"/>
      <c r="D19759" s="3"/>
      <c r="E19759" s="3"/>
      <c r="F19759" s="3"/>
      <c r="G19759" s="3"/>
      <c r="H19759" s="3"/>
      <c r="I19759" s="3"/>
      <c r="J19759" s="5"/>
      <c r="K19759" s="4"/>
      <c r="L19759" s="5"/>
      <c r="N19759" s="24" t="str">
        <f>IFERROR(VLOOKUP(E19759,'[1]Telefónny zoznam'!$C$3:$E$3000,2,FALSE), "#NF#")</f>
        <v>#NF#</v>
      </c>
      <c r="O19759" s="25" t="str">
        <f>IFERROR(VLOOKUP(E19759,'[1]Telefónny zoznam'!C:E, 3, FALSE), "")</f>
        <v/>
      </c>
    </row>
    <row r="19760" spans="3:15" ht="16.5" thickBot="1" x14ac:dyDescent="0.3">
      <c r="C19760" s="3"/>
      <c r="D19760" s="3"/>
      <c r="E19760" s="3"/>
      <c r="F19760" s="3"/>
      <c r="G19760" s="3"/>
      <c r="H19760" s="3"/>
      <c r="I19760" s="3"/>
      <c r="J19760" s="5"/>
      <c r="K19760" s="4"/>
      <c r="L19760" s="5"/>
      <c r="N19760" s="24" t="str">
        <f>IFERROR(VLOOKUP(E19760,'[1]Telefónny zoznam'!$C$3:$E$3000,2,FALSE), "#NF#")</f>
        <v>#NF#</v>
      </c>
      <c r="O19760" s="25" t="str">
        <f>IFERROR(VLOOKUP(E19760,'[1]Telefónny zoznam'!C:E, 3, FALSE), "")</f>
        <v/>
      </c>
    </row>
    <row r="19761" spans="3:15" ht="16.5" thickBot="1" x14ac:dyDescent="0.3">
      <c r="C19761" s="3"/>
      <c r="D19761" s="3"/>
      <c r="E19761" s="3"/>
      <c r="F19761" s="3"/>
      <c r="G19761" s="3"/>
      <c r="H19761" s="3"/>
      <c r="I19761" s="3"/>
      <c r="J19761" s="5"/>
      <c r="K19761" s="4"/>
      <c r="L19761" s="5"/>
      <c r="N19761" s="24" t="str">
        <f>IFERROR(VLOOKUP(E19761,'[1]Telefónny zoznam'!$C$3:$E$3000,2,FALSE), "#NF#")</f>
        <v>#NF#</v>
      </c>
      <c r="O19761" s="25" t="str">
        <f>IFERROR(VLOOKUP(E19761,'[1]Telefónny zoznam'!C:E, 3, FALSE), "")</f>
        <v/>
      </c>
    </row>
    <row r="19762" spans="3:15" ht="16.5" thickBot="1" x14ac:dyDescent="0.3">
      <c r="C19762" s="3"/>
      <c r="D19762" s="3"/>
      <c r="E19762" s="3"/>
      <c r="F19762" s="3"/>
      <c r="G19762" s="3"/>
      <c r="H19762" s="3"/>
      <c r="I19762" s="3"/>
      <c r="J19762" s="5"/>
      <c r="K19762" s="4"/>
      <c r="L19762" s="5"/>
      <c r="N19762" s="24" t="str">
        <f>IFERROR(VLOOKUP(E19762,'[1]Telefónny zoznam'!$C$3:$E$3000,2,FALSE), "#NF#")</f>
        <v>#NF#</v>
      </c>
      <c r="O19762" s="25" t="str">
        <f>IFERROR(VLOOKUP(E19762,'[1]Telefónny zoznam'!C:E, 3, FALSE), "")</f>
        <v/>
      </c>
    </row>
    <row r="19763" spans="3:15" ht="16.5" thickBot="1" x14ac:dyDescent="0.3">
      <c r="C19763" s="3"/>
      <c r="D19763" s="3"/>
      <c r="E19763" s="3"/>
      <c r="F19763" s="3"/>
      <c r="G19763" s="3"/>
      <c r="H19763" s="3"/>
      <c r="I19763" s="3"/>
      <c r="J19763" s="5"/>
      <c r="K19763" s="4"/>
      <c r="L19763" s="5"/>
      <c r="N19763" s="24" t="str">
        <f>IFERROR(VLOOKUP(E19763,'[1]Telefónny zoznam'!$C$3:$E$3000,2,FALSE), "#NF#")</f>
        <v>#NF#</v>
      </c>
      <c r="O19763" s="25" t="str">
        <f>IFERROR(VLOOKUP(E19763,'[1]Telefónny zoznam'!C:E, 3, FALSE), "")</f>
        <v/>
      </c>
    </row>
    <row r="19764" spans="3:15" ht="16.5" thickBot="1" x14ac:dyDescent="0.3">
      <c r="C19764" s="3"/>
      <c r="D19764" s="3"/>
      <c r="E19764" s="3"/>
      <c r="F19764" s="3"/>
      <c r="G19764" s="3"/>
      <c r="H19764" s="3"/>
      <c r="I19764" s="3"/>
      <c r="J19764" s="5"/>
      <c r="K19764" s="4"/>
      <c r="L19764" s="5"/>
      <c r="N19764" s="24" t="str">
        <f>IFERROR(VLOOKUP(E19764,'[1]Telefónny zoznam'!$C$3:$E$3000,2,FALSE), "#NF#")</f>
        <v>#NF#</v>
      </c>
      <c r="O19764" s="25" t="str">
        <f>IFERROR(VLOOKUP(E19764,'[1]Telefónny zoznam'!C:E, 3, FALSE), "")</f>
        <v/>
      </c>
    </row>
    <row r="19765" spans="3:15" ht="16.5" thickBot="1" x14ac:dyDescent="0.3">
      <c r="C19765" s="3"/>
      <c r="D19765" s="3"/>
      <c r="E19765" s="3"/>
      <c r="F19765" s="3"/>
      <c r="G19765" s="3"/>
      <c r="H19765" s="3"/>
      <c r="I19765" s="3"/>
      <c r="J19765" s="5"/>
      <c r="K19765" s="4"/>
      <c r="L19765" s="5"/>
      <c r="N19765" s="24" t="str">
        <f>IFERROR(VLOOKUP(E19765,'[1]Telefónny zoznam'!$C$3:$E$3000,2,FALSE), "#NF#")</f>
        <v>#NF#</v>
      </c>
      <c r="O19765" s="25" t="str">
        <f>IFERROR(VLOOKUP(E19765,'[1]Telefónny zoznam'!C:E, 3, FALSE), "")</f>
        <v/>
      </c>
    </row>
    <row r="19766" spans="3:15" ht="16.5" thickBot="1" x14ac:dyDescent="0.3">
      <c r="C19766" s="3"/>
      <c r="D19766" s="3"/>
      <c r="E19766" s="3"/>
      <c r="F19766" s="3"/>
      <c r="G19766" s="3"/>
      <c r="H19766" s="3"/>
      <c r="I19766" s="3"/>
      <c r="J19766" s="5"/>
      <c r="K19766" s="4"/>
      <c r="L19766" s="5"/>
      <c r="N19766" s="24" t="str">
        <f>IFERROR(VLOOKUP(E19766,'[1]Telefónny zoznam'!$C$3:$E$3000,2,FALSE), "#NF#")</f>
        <v>#NF#</v>
      </c>
      <c r="O19766" s="25" t="str">
        <f>IFERROR(VLOOKUP(E19766,'[1]Telefónny zoznam'!C:E, 3, FALSE), "")</f>
        <v/>
      </c>
    </row>
    <row r="19767" spans="3:15" ht="16.5" thickBot="1" x14ac:dyDescent="0.3">
      <c r="C19767" s="3"/>
      <c r="D19767" s="3"/>
      <c r="E19767" s="3"/>
      <c r="F19767" s="3"/>
      <c r="G19767" s="3"/>
      <c r="H19767" s="3"/>
      <c r="I19767" s="3"/>
      <c r="J19767" s="5"/>
      <c r="K19767" s="4"/>
      <c r="L19767" s="5"/>
      <c r="N19767" s="24" t="str">
        <f>IFERROR(VLOOKUP(E19767,'[1]Telefónny zoznam'!$C$3:$E$3000,2,FALSE), "#NF#")</f>
        <v>#NF#</v>
      </c>
      <c r="O19767" s="25" t="str">
        <f>IFERROR(VLOOKUP(E19767,'[1]Telefónny zoznam'!C:E, 3, FALSE), "")</f>
        <v/>
      </c>
    </row>
    <row r="19768" spans="3:15" ht="16.5" thickBot="1" x14ac:dyDescent="0.3">
      <c r="C19768" s="3"/>
      <c r="D19768" s="3"/>
      <c r="E19768" s="3"/>
      <c r="F19768" s="3"/>
      <c r="G19768" s="3"/>
      <c r="H19768" s="3"/>
      <c r="I19768" s="3"/>
      <c r="J19768" s="5"/>
      <c r="K19768" s="4"/>
      <c r="L19768" s="5"/>
      <c r="N19768" s="24" t="str">
        <f>IFERROR(VLOOKUP(E19768,'[1]Telefónny zoznam'!$C$3:$E$3000,2,FALSE), "#NF#")</f>
        <v>#NF#</v>
      </c>
      <c r="O19768" s="25" t="str">
        <f>IFERROR(VLOOKUP(E19768,'[1]Telefónny zoznam'!C:E, 3, FALSE), "")</f>
        <v/>
      </c>
    </row>
    <row r="19769" spans="3:15" ht="16.5" thickBot="1" x14ac:dyDescent="0.3">
      <c r="C19769" s="3"/>
      <c r="D19769" s="3"/>
      <c r="E19769" s="3"/>
      <c r="F19769" s="3"/>
      <c r="G19769" s="3"/>
      <c r="H19769" s="3"/>
      <c r="I19769" s="3"/>
      <c r="J19769" s="5"/>
      <c r="K19769" s="4"/>
      <c r="L19769" s="5"/>
      <c r="N19769" s="24" t="str">
        <f>IFERROR(VLOOKUP(E19769,'[1]Telefónny zoznam'!$C$3:$E$3000,2,FALSE), "#NF#")</f>
        <v>#NF#</v>
      </c>
      <c r="O19769" s="25" t="str">
        <f>IFERROR(VLOOKUP(E19769,'[1]Telefónny zoznam'!C:E, 3, FALSE), "")</f>
        <v/>
      </c>
    </row>
    <row r="19770" spans="3:15" ht="16.5" thickBot="1" x14ac:dyDescent="0.3">
      <c r="C19770" s="3"/>
      <c r="D19770" s="3"/>
      <c r="E19770" s="3"/>
      <c r="F19770" s="3"/>
      <c r="G19770" s="3"/>
      <c r="H19770" s="3"/>
      <c r="I19770" s="3"/>
      <c r="J19770" s="5"/>
      <c r="K19770" s="4"/>
      <c r="L19770" s="5"/>
      <c r="N19770" s="24" t="str">
        <f>IFERROR(VLOOKUP(E19770,'[1]Telefónny zoznam'!$C$3:$E$3000,2,FALSE), "#NF#")</f>
        <v>#NF#</v>
      </c>
      <c r="O19770" s="25" t="str">
        <f>IFERROR(VLOOKUP(E19770,'[1]Telefónny zoznam'!C:E, 3, FALSE), "")</f>
        <v/>
      </c>
    </row>
    <row r="19771" spans="3:15" ht="16.5" thickBot="1" x14ac:dyDescent="0.3">
      <c r="C19771" s="3"/>
      <c r="D19771" s="3"/>
      <c r="E19771" s="3"/>
      <c r="F19771" s="3"/>
      <c r="G19771" s="3"/>
      <c r="H19771" s="3"/>
      <c r="I19771" s="3"/>
      <c r="J19771" s="5"/>
      <c r="K19771" s="4"/>
      <c r="L19771" s="5"/>
      <c r="N19771" s="24" t="str">
        <f>IFERROR(VLOOKUP(E19771,'[1]Telefónny zoznam'!$C$3:$E$3000,2,FALSE), "#NF#")</f>
        <v>#NF#</v>
      </c>
      <c r="O19771" s="25" t="str">
        <f>IFERROR(VLOOKUP(E19771,'[1]Telefónny zoznam'!C:E, 3, FALSE), "")</f>
        <v/>
      </c>
    </row>
    <row r="19772" spans="3:15" ht="16.5" thickBot="1" x14ac:dyDescent="0.3">
      <c r="C19772" s="3"/>
      <c r="D19772" s="3"/>
      <c r="E19772" s="3"/>
      <c r="F19772" s="3"/>
      <c r="G19772" s="3"/>
      <c r="H19772" s="3"/>
      <c r="I19772" s="3"/>
      <c r="J19772" s="5"/>
      <c r="K19772" s="4"/>
      <c r="L19772" s="5"/>
      <c r="N19772" s="24" t="str">
        <f>IFERROR(VLOOKUP(E19772,'[1]Telefónny zoznam'!$C$3:$E$3000,2,FALSE), "#NF#")</f>
        <v>#NF#</v>
      </c>
      <c r="O19772" s="25" t="str">
        <f>IFERROR(VLOOKUP(E19772,'[1]Telefónny zoznam'!C:E, 3, FALSE), "")</f>
        <v/>
      </c>
    </row>
    <row r="19773" spans="3:15" ht="16.5" thickBot="1" x14ac:dyDescent="0.3">
      <c r="C19773" s="3"/>
      <c r="D19773" s="3"/>
      <c r="E19773" s="3"/>
      <c r="F19773" s="3"/>
      <c r="G19773" s="3"/>
      <c r="H19773" s="3"/>
      <c r="I19773" s="3"/>
      <c r="J19773" s="5"/>
      <c r="K19773" s="4"/>
      <c r="L19773" s="5"/>
      <c r="N19773" s="24" t="str">
        <f>IFERROR(VLOOKUP(E19773,'[1]Telefónny zoznam'!$C$3:$E$3000,2,FALSE), "#NF#")</f>
        <v>#NF#</v>
      </c>
      <c r="O19773" s="25" t="str">
        <f>IFERROR(VLOOKUP(E19773,'[1]Telefónny zoznam'!C:E, 3, FALSE), "")</f>
        <v/>
      </c>
    </row>
    <row r="19774" spans="3:15" ht="16.5" thickBot="1" x14ac:dyDescent="0.3">
      <c r="C19774" s="3"/>
      <c r="D19774" s="3"/>
      <c r="E19774" s="3"/>
      <c r="F19774" s="3"/>
      <c r="G19774" s="3"/>
      <c r="H19774" s="3"/>
      <c r="I19774" s="3"/>
      <c r="J19774" s="5"/>
      <c r="K19774" s="4"/>
      <c r="L19774" s="5"/>
      <c r="N19774" s="24" t="str">
        <f>IFERROR(VLOOKUP(E19774,'[1]Telefónny zoznam'!$C$3:$E$3000,2,FALSE), "#NF#")</f>
        <v>#NF#</v>
      </c>
      <c r="O19774" s="25" t="str">
        <f>IFERROR(VLOOKUP(E19774,'[1]Telefónny zoznam'!C:E, 3, FALSE), "")</f>
        <v/>
      </c>
    </row>
    <row r="19775" spans="3:15" ht="16.5" thickBot="1" x14ac:dyDescent="0.3">
      <c r="C19775" s="3"/>
      <c r="D19775" s="3"/>
      <c r="E19775" s="3"/>
      <c r="F19775" s="3"/>
      <c r="G19775" s="3"/>
      <c r="H19775" s="3"/>
      <c r="I19775" s="3"/>
      <c r="J19775" s="5"/>
      <c r="K19775" s="4"/>
      <c r="L19775" s="5"/>
      <c r="N19775" s="24" t="str">
        <f>IFERROR(VLOOKUP(E19775,'[1]Telefónny zoznam'!$C$3:$E$3000,2,FALSE), "#NF#")</f>
        <v>#NF#</v>
      </c>
      <c r="O19775" s="25" t="str">
        <f>IFERROR(VLOOKUP(E19775,'[1]Telefónny zoznam'!C:E, 3, FALSE), "")</f>
        <v/>
      </c>
    </row>
    <row r="19776" spans="3:15" ht="16.5" thickBot="1" x14ac:dyDescent="0.3">
      <c r="C19776" s="3"/>
      <c r="D19776" s="3"/>
      <c r="E19776" s="3"/>
      <c r="F19776" s="3"/>
      <c r="G19776" s="3"/>
      <c r="H19776" s="3"/>
      <c r="I19776" s="3"/>
      <c r="J19776" s="5"/>
      <c r="K19776" s="4"/>
      <c r="L19776" s="5"/>
      <c r="N19776" s="24" t="str">
        <f>IFERROR(VLOOKUP(E19776,'[1]Telefónny zoznam'!$C$3:$E$3000,2,FALSE), "#NF#")</f>
        <v>#NF#</v>
      </c>
      <c r="O19776" s="25" t="str">
        <f>IFERROR(VLOOKUP(E19776,'[1]Telefónny zoznam'!C:E, 3, FALSE), "")</f>
        <v/>
      </c>
    </row>
    <row r="19777" spans="3:15" ht="16.5" thickBot="1" x14ac:dyDescent="0.3">
      <c r="C19777" s="3"/>
      <c r="D19777" s="3"/>
      <c r="E19777" s="3"/>
      <c r="F19777" s="3"/>
      <c r="G19777" s="3"/>
      <c r="H19777" s="3"/>
      <c r="I19777" s="3"/>
      <c r="J19777" s="5"/>
      <c r="K19777" s="4"/>
      <c r="L19777" s="5"/>
      <c r="N19777" s="24" t="str">
        <f>IFERROR(VLOOKUP(E19777,'[1]Telefónny zoznam'!$C$3:$E$3000,2,FALSE), "#NF#")</f>
        <v>#NF#</v>
      </c>
      <c r="O19777" s="25" t="str">
        <f>IFERROR(VLOOKUP(E19777,'[1]Telefónny zoznam'!C:E, 3, FALSE), "")</f>
        <v/>
      </c>
    </row>
    <row r="19778" spans="3:15" ht="16.5" thickBot="1" x14ac:dyDescent="0.3">
      <c r="C19778" s="3"/>
      <c r="D19778" s="3"/>
      <c r="E19778" s="3"/>
      <c r="F19778" s="3"/>
      <c r="G19778" s="3"/>
      <c r="H19778" s="3"/>
      <c r="I19778" s="3"/>
      <c r="J19778" s="5"/>
      <c r="K19778" s="4"/>
      <c r="L19778" s="5"/>
      <c r="N19778" s="24" t="str">
        <f>IFERROR(VLOOKUP(E19778,'[1]Telefónny zoznam'!$C$3:$E$3000,2,FALSE), "#NF#")</f>
        <v>#NF#</v>
      </c>
      <c r="O19778" s="25" t="str">
        <f>IFERROR(VLOOKUP(E19778,'[1]Telefónny zoznam'!C:E, 3, FALSE), "")</f>
        <v/>
      </c>
    </row>
    <row r="19779" spans="3:15" ht="16.5" thickBot="1" x14ac:dyDescent="0.3">
      <c r="C19779" s="3"/>
      <c r="D19779" s="3"/>
      <c r="E19779" s="3"/>
      <c r="F19779" s="3"/>
      <c r="G19779" s="3"/>
      <c r="H19779" s="3"/>
      <c r="I19779" s="3"/>
      <c r="J19779" s="5"/>
      <c r="K19779" s="4"/>
      <c r="L19779" s="5"/>
      <c r="N19779" s="24" t="str">
        <f>IFERROR(VLOOKUP(E19779,'[1]Telefónny zoznam'!$C$3:$E$3000,2,FALSE), "#NF#")</f>
        <v>#NF#</v>
      </c>
      <c r="O19779" s="25" t="str">
        <f>IFERROR(VLOOKUP(E19779,'[1]Telefónny zoznam'!C:E, 3, FALSE), "")</f>
        <v/>
      </c>
    </row>
    <row r="19780" spans="3:15" ht="16.5" thickBot="1" x14ac:dyDescent="0.3">
      <c r="C19780" s="3"/>
      <c r="D19780" s="3"/>
      <c r="E19780" s="3"/>
      <c r="F19780" s="3"/>
      <c r="G19780" s="3"/>
      <c r="H19780" s="3"/>
      <c r="I19780" s="3"/>
      <c r="J19780" s="5"/>
      <c r="K19780" s="4"/>
      <c r="L19780" s="5"/>
      <c r="N19780" s="24" t="str">
        <f>IFERROR(VLOOKUP(E19780,'[1]Telefónny zoznam'!$C$3:$E$3000,2,FALSE), "#NF#")</f>
        <v>#NF#</v>
      </c>
      <c r="O19780" s="25" t="str">
        <f>IFERROR(VLOOKUP(E19780,'[1]Telefónny zoznam'!C:E, 3, FALSE), "")</f>
        <v/>
      </c>
    </row>
    <row r="19781" spans="3:15" ht="16.5" thickBot="1" x14ac:dyDescent="0.3">
      <c r="C19781" s="3"/>
      <c r="D19781" s="3"/>
      <c r="E19781" s="3"/>
      <c r="F19781" s="3"/>
      <c r="G19781" s="3"/>
      <c r="H19781" s="3"/>
      <c r="I19781" s="3"/>
      <c r="J19781" s="5"/>
      <c r="K19781" s="4"/>
      <c r="L19781" s="5"/>
      <c r="N19781" s="24" t="str">
        <f>IFERROR(VLOOKUP(E19781,'[1]Telefónny zoznam'!$C$3:$E$3000,2,FALSE), "#NF#")</f>
        <v>#NF#</v>
      </c>
      <c r="O19781" s="25" t="str">
        <f>IFERROR(VLOOKUP(E19781,'[1]Telefónny zoznam'!C:E, 3, FALSE), "")</f>
        <v/>
      </c>
    </row>
    <row r="19782" spans="3:15" ht="16.5" thickBot="1" x14ac:dyDescent="0.3">
      <c r="C19782" s="3"/>
      <c r="D19782" s="3"/>
      <c r="E19782" s="3"/>
      <c r="F19782" s="3"/>
      <c r="G19782" s="3"/>
      <c r="H19782" s="3"/>
      <c r="I19782" s="3"/>
      <c r="J19782" s="5"/>
      <c r="K19782" s="4"/>
      <c r="L19782" s="5"/>
      <c r="N19782" s="24" t="str">
        <f>IFERROR(VLOOKUP(E19782,'[1]Telefónny zoznam'!$C$3:$E$3000,2,FALSE), "#NF#")</f>
        <v>#NF#</v>
      </c>
      <c r="O19782" s="25" t="str">
        <f>IFERROR(VLOOKUP(E19782,'[1]Telefónny zoznam'!C:E, 3, FALSE), "")</f>
        <v/>
      </c>
    </row>
    <row r="19783" spans="3:15" ht="16.5" thickBot="1" x14ac:dyDescent="0.3">
      <c r="C19783" s="3"/>
      <c r="D19783" s="3"/>
      <c r="E19783" s="3"/>
      <c r="F19783" s="3"/>
      <c r="G19783" s="3"/>
      <c r="H19783" s="3"/>
      <c r="I19783" s="3"/>
      <c r="J19783" s="5"/>
      <c r="K19783" s="4"/>
      <c r="L19783" s="5"/>
      <c r="N19783" s="24" t="str">
        <f>IFERROR(VLOOKUP(E19783,'[1]Telefónny zoznam'!$C$3:$E$3000,2,FALSE), "#NF#")</f>
        <v>#NF#</v>
      </c>
      <c r="O19783" s="25" t="str">
        <f>IFERROR(VLOOKUP(E19783,'[1]Telefónny zoznam'!C:E, 3, FALSE), "")</f>
        <v/>
      </c>
    </row>
    <row r="19784" spans="3:15" ht="16.5" thickBot="1" x14ac:dyDescent="0.3">
      <c r="C19784" s="3"/>
      <c r="D19784" s="3"/>
      <c r="E19784" s="3"/>
      <c r="F19784" s="3"/>
      <c r="G19784" s="3"/>
      <c r="H19784" s="3"/>
      <c r="I19784" s="3"/>
      <c r="J19784" s="5"/>
      <c r="K19784" s="4"/>
      <c r="L19784" s="5"/>
      <c r="N19784" s="24" t="str">
        <f>IFERROR(VLOOKUP(E19784,'[1]Telefónny zoznam'!$C$3:$E$3000,2,FALSE), "#NF#")</f>
        <v>#NF#</v>
      </c>
      <c r="O19784" s="25" t="str">
        <f>IFERROR(VLOOKUP(E19784,'[1]Telefónny zoznam'!C:E, 3, FALSE), "")</f>
        <v/>
      </c>
    </row>
    <row r="19785" spans="3:15" ht="16.5" thickBot="1" x14ac:dyDescent="0.3">
      <c r="C19785" s="3"/>
      <c r="D19785" s="3"/>
      <c r="E19785" s="3"/>
      <c r="F19785" s="3"/>
      <c r="G19785" s="3"/>
      <c r="H19785" s="3"/>
      <c r="I19785" s="3"/>
      <c r="J19785" s="5"/>
      <c r="K19785" s="4"/>
      <c r="L19785" s="5"/>
      <c r="N19785" s="24" t="str">
        <f>IFERROR(VLOOKUP(E19785,'[1]Telefónny zoznam'!$C$3:$E$3000,2,FALSE), "#NF#")</f>
        <v>#NF#</v>
      </c>
      <c r="O19785" s="25" t="str">
        <f>IFERROR(VLOOKUP(E19785,'[1]Telefónny zoznam'!C:E, 3, FALSE), "")</f>
        <v/>
      </c>
    </row>
    <row r="19786" spans="3:15" ht="16.5" thickBot="1" x14ac:dyDescent="0.3">
      <c r="C19786" s="3"/>
      <c r="D19786" s="3"/>
      <c r="E19786" s="3"/>
      <c r="F19786" s="3"/>
      <c r="G19786" s="3"/>
      <c r="H19786" s="3"/>
      <c r="I19786" s="3"/>
      <c r="J19786" s="5"/>
      <c r="K19786" s="4"/>
      <c r="L19786" s="5"/>
      <c r="N19786" s="24" t="str">
        <f>IFERROR(VLOOKUP(E19786,'[1]Telefónny zoznam'!$C$3:$E$3000,2,FALSE), "#NF#")</f>
        <v>#NF#</v>
      </c>
      <c r="O19786" s="25" t="str">
        <f>IFERROR(VLOOKUP(E19786,'[1]Telefónny zoznam'!C:E, 3, FALSE), "")</f>
        <v/>
      </c>
    </row>
    <row r="19787" spans="3:15" ht="16.5" thickBot="1" x14ac:dyDescent="0.3">
      <c r="C19787" s="3"/>
      <c r="D19787" s="3"/>
      <c r="E19787" s="3"/>
      <c r="F19787" s="3"/>
      <c r="G19787" s="3"/>
      <c r="H19787" s="3"/>
      <c r="I19787" s="3"/>
      <c r="J19787" s="5"/>
      <c r="K19787" s="4"/>
      <c r="L19787" s="5"/>
      <c r="N19787" s="24" t="str">
        <f>IFERROR(VLOOKUP(E19787,'[1]Telefónny zoznam'!$C$3:$E$3000,2,FALSE), "#NF#")</f>
        <v>#NF#</v>
      </c>
      <c r="O19787" s="25" t="str">
        <f>IFERROR(VLOOKUP(E19787,'[1]Telefónny zoznam'!C:E, 3, FALSE), "")</f>
        <v/>
      </c>
    </row>
    <row r="19788" spans="3:15" ht="16.5" thickBot="1" x14ac:dyDescent="0.3">
      <c r="C19788" s="3"/>
      <c r="D19788" s="3"/>
      <c r="E19788" s="3"/>
      <c r="F19788" s="3"/>
      <c r="G19788" s="3"/>
      <c r="H19788" s="3"/>
      <c r="I19788" s="3"/>
      <c r="J19788" s="5"/>
      <c r="K19788" s="4"/>
      <c r="L19788" s="5"/>
      <c r="N19788" s="24" t="str">
        <f>IFERROR(VLOOKUP(E19788,'[1]Telefónny zoznam'!$C$3:$E$3000,2,FALSE), "#NF#")</f>
        <v>#NF#</v>
      </c>
      <c r="O19788" s="25" t="str">
        <f>IFERROR(VLOOKUP(E19788,'[1]Telefónny zoznam'!C:E, 3, FALSE), "")</f>
        <v/>
      </c>
    </row>
    <row r="19789" spans="3:15" ht="16.5" thickBot="1" x14ac:dyDescent="0.3">
      <c r="C19789" s="3"/>
      <c r="D19789" s="3"/>
      <c r="E19789" s="3"/>
      <c r="F19789" s="3"/>
      <c r="G19789" s="3"/>
      <c r="H19789" s="3"/>
      <c r="I19789" s="3"/>
      <c r="J19789" s="5"/>
      <c r="K19789" s="4"/>
      <c r="L19789" s="5"/>
      <c r="N19789" s="24" t="str">
        <f>IFERROR(VLOOKUP(E19789,'[1]Telefónny zoznam'!$C$3:$E$3000,2,FALSE), "#NF#")</f>
        <v>#NF#</v>
      </c>
      <c r="O19789" s="25" t="str">
        <f>IFERROR(VLOOKUP(E19789,'[1]Telefónny zoznam'!C:E, 3, FALSE), "")</f>
        <v/>
      </c>
    </row>
    <row r="19790" spans="3:15" ht="16.5" thickBot="1" x14ac:dyDescent="0.3">
      <c r="C19790" s="3"/>
      <c r="D19790" s="3"/>
      <c r="E19790" s="3"/>
      <c r="F19790" s="3"/>
      <c r="G19790" s="3"/>
      <c r="H19790" s="3"/>
      <c r="I19790" s="3"/>
      <c r="J19790" s="5"/>
      <c r="K19790" s="4"/>
      <c r="L19790" s="5"/>
      <c r="N19790" s="24" t="str">
        <f>IFERROR(VLOOKUP(E19790,'[1]Telefónny zoznam'!$C$3:$E$3000,2,FALSE), "#NF#")</f>
        <v>#NF#</v>
      </c>
      <c r="O19790" s="25" t="str">
        <f>IFERROR(VLOOKUP(E19790,'[1]Telefónny zoznam'!C:E, 3, FALSE), "")</f>
        <v/>
      </c>
    </row>
    <row r="19791" spans="3:15" ht="16.5" thickBot="1" x14ac:dyDescent="0.3">
      <c r="C19791" s="3"/>
      <c r="D19791" s="3"/>
      <c r="E19791" s="3"/>
      <c r="F19791" s="3"/>
      <c r="G19791" s="3"/>
      <c r="H19791" s="3"/>
      <c r="I19791" s="3"/>
      <c r="J19791" s="5"/>
      <c r="K19791" s="4"/>
      <c r="L19791" s="5"/>
      <c r="N19791" s="24" t="str">
        <f>IFERROR(VLOOKUP(E19791,'[1]Telefónny zoznam'!$C$3:$E$3000,2,FALSE), "#NF#")</f>
        <v>#NF#</v>
      </c>
      <c r="O19791" s="25" t="str">
        <f>IFERROR(VLOOKUP(E19791,'[1]Telefónny zoznam'!C:E, 3, FALSE), "")</f>
        <v/>
      </c>
    </row>
    <row r="19792" spans="3:15" ht="16.5" thickBot="1" x14ac:dyDescent="0.3">
      <c r="C19792" s="3"/>
      <c r="D19792" s="3"/>
      <c r="E19792" s="3"/>
      <c r="F19792" s="3"/>
      <c r="G19792" s="3"/>
      <c r="H19792" s="3"/>
      <c r="I19792" s="3"/>
      <c r="J19792" s="5"/>
      <c r="K19792" s="4"/>
      <c r="L19792" s="5"/>
      <c r="N19792" s="24" t="str">
        <f>IFERROR(VLOOKUP(E19792,'[1]Telefónny zoznam'!$C$3:$E$3000,2,FALSE), "#NF#")</f>
        <v>#NF#</v>
      </c>
      <c r="O19792" s="25" t="str">
        <f>IFERROR(VLOOKUP(E19792,'[1]Telefónny zoznam'!C:E, 3, FALSE), "")</f>
        <v/>
      </c>
    </row>
    <row r="19793" spans="3:15" ht="16.5" thickBot="1" x14ac:dyDescent="0.3">
      <c r="C19793" s="3"/>
      <c r="D19793" s="3"/>
      <c r="E19793" s="3"/>
      <c r="F19793" s="3"/>
      <c r="G19793" s="3"/>
      <c r="H19793" s="3"/>
      <c r="I19793" s="3"/>
      <c r="J19793" s="5"/>
      <c r="K19793" s="4"/>
      <c r="L19793" s="5"/>
      <c r="N19793" s="24" t="str">
        <f>IFERROR(VLOOKUP(E19793,'[1]Telefónny zoznam'!$C$3:$E$3000,2,FALSE), "#NF#")</f>
        <v>#NF#</v>
      </c>
      <c r="O19793" s="25" t="str">
        <f>IFERROR(VLOOKUP(E19793,'[1]Telefónny zoznam'!C:E, 3, FALSE), "")</f>
        <v/>
      </c>
    </row>
    <row r="19794" spans="3:15" ht="16.5" thickBot="1" x14ac:dyDescent="0.3">
      <c r="C19794" s="3"/>
      <c r="D19794" s="3"/>
      <c r="E19794" s="3"/>
      <c r="F19794" s="3"/>
      <c r="G19794" s="3"/>
      <c r="H19794" s="3"/>
      <c r="I19794" s="3"/>
      <c r="J19794" s="5"/>
      <c r="K19794" s="4"/>
      <c r="L19794" s="5"/>
      <c r="N19794" s="24" t="str">
        <f>IFERROR(VLOOKUP(E19794,'[1]Telefónny zoznam'!$C$3:$E$3000,2,FALSE), "#NF#")</f>
        <v>#NF#</v>
      </c>
      <c r="O19794" s="25" t="str">
        <f>IFERROR(VLOOKUP(E19794,'[1]Telefónny zoznam'!C:E, 3, FALSE), "")</f>
        <v/>
      </c>
    </row>
    <row r="19795" spans="3:15" ht="16.5" thickBot="1" x14ac:dyDescent="0.3">
      <c r="C19795" s="3"/>
      <c r="D19795" s="3"/>
      <c r="E19795" s="3"/>
      <c r="F19795" s="3"/>
      <c r="G19795" s="3"/>
      <c r="H19795" s="3"/>
      <c r="I19795" s="3"/>
      <c r="J19795" s="5"/>
      <c r="K19795" s="4"/>
      <c r="L19795" s="5"/>
      <c r="N19795" s="24" t="str">
        <f>IFERROR(VLOOKUP(E19795,'[1]Telefónny zoznam'!$C$3:$E$3000,2,FALSE), "#NF#")</f>
        <v>#NF#</v>
      </c>
      <c r="O19795" s="25" t="str">
        <f>IFERROR(VLOOKUP(E19795,'[1]Telefónny zoznam'!C:E, 3, FALSE), "")</f>
        <v/>
      </c>
    </row>
    <row r="19796" spans="3:15" ht="16.5" thickBot="1" x14ac:dyDescent="0.3">
      <c r="C19796" s="3"/>
      <c r="D19796" s="3"/>
      <c r="E19796" s="3"/>
      <c r="F19796" s="3"/>
      <c r="G19796" s="3"/>
      <c r="H19796" s="3"/>
      <c r="I19796" s="3"/>
      <c r="J19796" s="5"/>
      <c r="K19796" s="4"/>
      <c r="L19796" s="5"/>
      <c r="N19796" s="24" t="str">
        <f>IFERROR(VLOOKUP(E19796,'[1]Telefónny zoznam'!$C$3:$E$3000,2,FALSE), "#NF#")</f>
        <v>#NF#</v>
      </c>
      <c r="O19796" s="25" t="str">
        <f>IFERROR(VLOOKUP(E19796,'[1]Telefónny zoznam'!C:E, 3, FALSE), "")</f>
        <v/>
      </c>
    </row>
    <row r="19797" spans="3:15" ht="16.5" thickBot="1" x14ac:dyDescent="0.3">
      <c r="C19797" s="3"/>
      <c r="D19797" s="3"/>
      <c r="E19797" s="3"/>
      <c r="F19797" s="3"/>
      <c r="G19797" s="3"/>
      <c r="H19797" s="3"/>
      <c r="I19797" s="3"/>
      <c r="J19797" s="5"/>
      <c r="K19797" s="4"/>
      <c r="L19797" s="5"/>
      <c r="N19797" s="24" t="str">
        <f>IFERROR(VLOOKUP(E19797,'[1]Telefónny zoznam'!$C$3:$E$3000,2,FALSE), "#NF#")</f>
        <v>#NF#</v>
      </c>
      <c r="O19797" s="25" t="str">
        <f>IFERROR(VLOOKUP(E19797,'[1]Telefónny zoznam'!C:E, 3, FALSE), "")</f>
        <v/>
      </c>
    </row>
    <row r="19798" spans="3:15" ht="16.5" thickBot="1" x14ac:dyDescent="0.3">
      <c r="C19798" s="3"/>
      <c r="D19798" s="3"/>
      <c r="E19798" s="3"/>
      <c r="F19798" s="3"/>
      <c r="G19798" s="3"/>
      <c r="H19798" s="3"/>
      <c r="I19798" s="3"/>
      <c r="J19798" s="5"/>
      <c r="K19798" s="4"/>
      <c r="L19798" s="5"/>
      <c r="N19798" s="24" t="str">
        <f>IFERROR(VLOOKUP(E19798,'[1]Telefónny zoznam'!$C$3:$E$3000,2,FALSE), "#NF#")</f>
        <v>#NF#</v>
      </c>
      <c r="O19798" s="25" t="str">
        <f>IFERROR(VLOOKUP(E19798,'[1]Telefónny zoznam'!C:E, 3, FALSE), "")</f>
        <v/>
      </c>
    </row>
    <row r="19799" spans="3:15" ht="16.5" thickBot="1" x14ac:dyDescent="0.3">
      <c r="C19799" s="3"/>
      <c r="D19799" s="3"/>
      <c r="E19799" s="3"/>
      <c r="F19799" s="3"/>
      <c r="G19799" s="3"/>
      <c r="H19799" s="3"/>
      <c r="I19799" s="3"/>
      <c r="J19799" s="5"/>
      <c r="K19799" s="4"/>
      <c r="L19799" s="5"/>
      <c r="N19799" s="24" t="str">
        <f>IFERROR(VLOOKUP(E19799,'[1]Telefónny zoznam'!$C$3:$E$3000,2,FALSE), "#NF#")</f>
        <v>#NF#</v>
      </c>
      <c r="O19799" s="25" t="str">
        <f>IFERROR(VLOOKUP(E19799,'[1]Telefónny zoznam'!C:E, 3, FALSE), "")</f>
        <v/>
      </c>
    </row>
    <row r="19800" spans="3:15" ht="16.5" thickBot="1" x14ac:dyDescent="0.3">
      <c r="C19800" s="3"/>
      <c r="D19800" s="3"/>
      <c r="E19800" s="3"/>
      <c r="F19800" s="3"/>
      <c r="G19800" s="3"/>
      <c r="H19800" s="3"/>
      <c r="I19800" s="3"/>
      <c r="J19800" s="5"/>
      <c r="K19800" s="4"/>
      <c r="L19800" s="5"/>
      <c r="N19800" s="24" t="str">
        <f>IFERROR(VLOOKUP(E19800,'[1]Telefónny zoznam'!$C$3:$E$3000,2,FALSE), "#NF#")</f>
        <v>#NF#</v>
      </c>
      <c r="O19800" s="25" t="str">
        <f>IFERROR(VLOOKUP(E19800,'[1]Telefónny zoznam'!C:E, 3, FALSE), "")</f>
        <v/>
      </c>
    </row>
    <row r="19801" spans="3:15" ht="16.5" thickBot="1" x14ac:dyDescent="0.3">
      <c r="C19801" s="3"/>
      <c r="D19801" s="3"/>
      <c r="E19801" s="3"/>
      <c r="F19801" s="3"/>
      <c r="G19801" s="3"/>
      <c r="H19801" s="3"/>
      <c r="I19801" s="3"/>
      <c r="J19801" s="5"/>
      <c r="K19801" s="4"/>
      <c r="L19801" s="5"/>
      <c r="N19801" s="24" t="str">
        <f>IFERROR(VLOOKUP(E19801,'[1]Telefónny zoznam'!$C$3:$E$3000,2,FALSE), "#NF#")</f>
        <v>#NF#</v>
      </c>
      <c r="O19801" s="25" t="str">
        <f>IFERROR(VLOOKUP(E19801,'[1]Telefónny zoznam'!C:E, 3, FALSE), "")</f>
        <v/>
      </c>
    </row>
    <row r="19802" spans="3:15" ht="16.5" thickBot="1" x14ac:dyDescent="0.3">
      <c r="C19802" s="3"/>
      <c r="D19802" s="3"/>
      <c r="E19802" s="3"/>
      <c r="F19802" s="3"/>
      <c r="G19802" s="3"/>
      <c r="H19802" s="3"/>
      <c r="I19802" s="3"/>
      <c r="J19802" s="5"/>
      <c r="K19802" s="4"/>
      <c r="L19802" s="5"/>
      <c r="N19802" s="24" t="str">
        <f>IFERROR(VLOOKUP(E19802,'[1]Telefónny zoznam'!$C$3:$E$3000,2,FALSE), "#NF#")</f>
        <v>#NF#</v>
      </c>
      <c r="O19802" s="25" t="str">
        <f>IFERROR(VLOOKUP(E19802,'[1]Telefónny zoznam'!C:E, 3, FALSE), "")</f>
        <v/>
      </c>
    </row>
    <row r="19803" spans="3:15" ht="16.5" thickBot="1" x14ac:dyDescent="0.3">
      <c r="C19803" s="3"/>
      <c r="D19803" s="3"/>
      <c r="E19803" s="3"/>
      <c r="F19803" s="3"/>
      <c r="G19803" s="3"/>
      <c r="H19803" s="3"/>
      <c r="I19803" s="3"/>
      <c r="J19803" s="5"/>
      <c r="K19803" s="4"/>
      <c r="L19803" s="5"/>
      <c r="N19803" s="24" t="str">
        <f>IFERROR(VLOOKUP(E19803,'[1]Telefónny zoznam'!$C$3:$E$3000,2,FALSE), "#NF#")</f>
        <v>#NF#</v>
      </c>
      <c r="O19803" s="25" t="str">
        <f>IFERROR(VLOOKUP(E19803,'[1]Telefónny zoznam'!C:E, 3, FALSE), "")</f>
        <v/>
      </c>
    </row>
    <row r="19804" spans="3:15" ht="16.5" thickBot="1" x14ac:dyDescent="0.3">
      <c r="C19804" s="3"/>
      <c r="D19804" s="3"/>
      <c r="E19804" s="3"/>
      <c r="F19804" s="3"/>
      <c r="G19804" s="3"/>
      <c r="H19804" s="3"/>
      <c r="I19804" s="3"/>
      <c r="J19804" s="5"/>
      <c r="K19804" s="4"/>
      <c r="L19804" s="5"/>
      <c r="N19804" s="24" t="str">
        <f>IFERROR(VLOOKUP(E19804,'[1]Telefónny zoznam'!$C$3:$E$3000,2,FALSE), "#NF#")</f>
        <v>#NF#</v>
      </c>
      <c r="O19804" s="25" t="str">
        <f>IFERROR(VLOOKUP(E19804,'[1]Telefónny zoznam'!C:E, 3, FALSE), "")</f>
        <v/>
      </c>
    </row>
    <row r="19805" spans="3:15" ht="16.5" thickBot="1" x14ac:dyDescent="0.3">
      <c r="C19805" s="3"/>
      <c r="D19805" s="3"/>
      <c r="E19805" s="3"/>
      <c r="F19805" s="3"/>
      <c r="G19805" s="3"/>
      <c r="H19805" s="3"/>
      <c r="I19805" s="3"/>
      <c r="J19805" s="5"/>
      <c r="K19805" s="4"/>
      <c r="L19805" s="5"/>
      <c r="N19805" s="24" t="str">
        <f>IFERROR(VLOOKUP(E19805,'[1]Telefónny zoznam'!$C$3:$E$3000,2,FALSE), "#NF#")</f>
        <v>#NF#</v>
      </c>
      <c r="O19805" s="25" t="str">
        <f>IFERROR(VLOOKUP(E19805,'[1]Telefónny zoznam'!C:E, 3, FALSE), "")</f>
        <v/>
      </c>
    </row>
    <row r="19806" spans="3:15" ht="16.5" thickBot="1" x14ac:dyDescent="0.3">
      <c r="C19806" s="3"/>
      <c r="D19806" s="3"/>
      <c r="E19806" s="3"/>
      <c r="F19806" s="3"/>
      <c r="G19806" s="3"/>
      <c r="H19806" s="3"/>
      <c r="I19806" s="3"/>
      <c r="J19806" s="5"/>
      <c r="K19806" s="4"/>
      <c r="L19806" s="5"/>
      <c r="N19806" s="24" t="str">
        <f>IFERROR(VLOOKUP(E19806,'[1]Telefónny zoznam'!$C$3:$E$3000,2,FALSE), "#NF#")</f>
        <v>#NF#</v>
      </c>
      <c r="O19806" s="25" t="str">
        <f>IFERROR(VLOOKUP(E19806,'[1]Telefónny zoznam'!C:E, 3, FALSE), "")</f>
        <v/>
      </c>
    </row>
    <row r="19807" spans="3:15" ht="16.5" thickBot="1" x14ac:dyDescent="0.3">
      <c r="C19807" s="3"/>
      <c r="D19807" s="3"/>
      <c r="E19807" s="3"/>
      <c r="F19807" s="3"/>
      <c r="G19807" s="3"/>
      <c r="H19807" s="3"/>
      <c r="I19807" s="3"/>
      <c r="J19807" s="5"/>
      <c r="K19807" s="4"/>
      <c r="L19807" s="5"/>
      <c r="N19807" s="24" t="str">
        <f>IFERROR(VLOOKUP(E19807,'[1]Telefónny zoznam'!$C$3:$E$3000,2,FALSE), "#NF#")</f>
        <v>#NF#</v>
      </c>
      <c r="O19807" s="25" t="str">
        <f>IFERROR(VLOOKUP(E19807,'[1]Telefónny zoznam'!C:E, 3, FALSE), "")</f>
        <v/>
      </c>
    </row>
    <row r="19808" spans="3:15" ht="16.5" thickBot="1" x14ac:dyDescent="0.3">
      <c r="C19808" s="3"/>
      <c r="D19808" s="3"/>
      <c r="E19808" s="3"/>
      <c r="F19808" s="3"/>
      <c r="G19808" s="3"/>
      <c r="H19808" s="3"/>
      <c r="I19808" s="3"/>
      <c r="J19808" s="5"/>
      <c r="K19808" s="4"/>
      <c r="L19808" s="5"/>
      <c r="N19808" s="24" t="str">
        <f>IFERROR(VLOOKUP(E19808,'[1]Telefónny zoznam'!$C$3:$E$3000,2,FALSE), "#NF#")</f>
        <v>#NF#</v>
      </c>
      <c r="O19808" s="25" t="str">
        <f>IFERROR(VLOOKUP(E19808,'[1]Telefónny zoznam'!C:E, 3, FALSE), "")</f>
        <v/>
      </c>
    </row>
    <row r="19809" spans="3:15" ht="16.5" thickBot="1" x14ac:dyDescent="0.3">
      <c r="C19809" s="3"/>
      <c r="D19809" s="3"/>
      <c r="E19809" s="3"/>
      <c r="F19809" s="3"/>
      <c r="G19809" s="3"/>
      <c r="H19809" s="3"/>
      <c r="I19809" s="3"/>
      <c r="J19809" s="5"/>
      <c r="K19809" s="4"/>
      <c r="L19809" s="5"/>
      <c r="N19809" s="24" t="str">
        <f>IFERROR(VLOOKUP(E19809,'[1]Telefónny zoznam'!$C$3:$E$3000,2,FALSE), "#NF#")</f>
        <v>#NF#</v>
      </c>
      <c r="O19809" s="25" t="str">
        <f>IFERROR(VLOOKUP(E19809,'[1]Telefónny zoznam'!C:E, 3, FALSE), "")</f>
        <v/>
      </c>
    </row>
    <row r="19810" spans="3:15" ht="16.5" thickBot="1" x14ac:dyDescent="0.3">
      <c r="C19810" s="3"/>
      <c r="D19810" s="3"/>
      <c r="E19810" s="3"/>
      <c r="F19810" s="3"/>
      <c r="G19810" s="3"/>
      <c r="H19810" s="3"/>
      <c r="I19810" s="3"/>
      <c r="J19810" s="5"/>
      <c r="K19810" s="4"/>
      <c r="L19810" s="5"/>
      <c r="N19810" s="24" t="str">
        <f>IFERROR(VLOOKUP(E19810,'[1]Telefónny zoznam'!$C$3:$E$3000,2,FALSE), "#NF#")</f>
        <v>#NF#</v>
      </c>
      <c r="O19810" s="25" t="str">
        <f>IFERROR(VLOOKUP(E19810,'[1]Telefónny zoznam'!C:E, 3, FALSE), "")</f>
        <v/>
      </c>
    </row>
    <row r="19811" spans="3:15" ht="16.5" thickBot="1" x14ac:dyDescent="0.3">
      <c r="C19811" s="3"/>
      <c r="D19811" s="3"/>
      <c r="E19811" s="3"/>
      <c r="F19811" s="3"/>
      <c r="G19811" s="3"/>
      <c r="H19811" s="3"/>
      <c r="I19811" s="3"/>
      <c r="J19811" s="5"/>
      <c r="K19811" s="4"/>
      <c r="L19811" s="5"/>
      <c r="N19811" s="24" t="str">
        <f>IFERROR(VLOOKUP(E19811,'[1]Telefónny zoznam'!$C$3:$E$3000,2,FALSE), "#NF#")</f>
        <v>#NF#</v>
      </c>
      <c r="O19811" s="25" t="str">
        <f>IFERROR(VLOOKUP(E19811,'[1]Telefónny zoznam'!C:E, 3, FALSE), "")</f>
        <v/>
      </c>
    </row>
    <row r="19812" spans="3:15" ht="16.5" thickBot="1" x14ac:dyDescent="0.3">
      <c r="C19812" s="3"/>
      <c r="D19812" s="3"/>
      <c r="E19812" s="3"/>
      <c r="F19812" s="3"/>
      <c r="G19812" s="3"/>
      <c r="H19812" s="3"/>
      <c r="I19812" s="3"/>
      <c r="J19812" s="5"/>
      <c r="K19812" s="4"/>
      <c r="L19812" s="5"/>
      <c r="N19812" s="24" t="str">
        <f>IFERROR(VLOOKUP(E19812,'[1]Telefónny zoznam'!$C$3:$E$3000,2,FALSE), "#NF#")</f>
        <v>#NF#</v>
      </c>
      <c r="O19812" s="25" t="str">
        <f>IFERROR(VLOOKUP(E19812,'[1]Telefónny zoznam'!C:E, 3, FALSE), "")</f>
        <v/>
      </c>
    </row>
    <row r="19813" spans="3:15" ht="16.5" thickBot="1" x14ac:dyDescent="0.3">
      <c r="C19813" s="3"/>
      <c r="D19813" s="3"/>
      <c r="E19813" s="3"/>
      <c r="F19813" s="3"/>
      <c r="G19813" s="3"/>
      <c r="H19813" s="3"/>
      <c r="I19813" s="3"/>
      <c r="J19813" s="5"/>
      <c r="K19813" s="4"/>
      <c r="L19813" s="5"/>
      <c r="N19813" s="24" t="str">
        <f>IFERROR(VLOOKUP(E19813,'[1]Telefónny zoznam'!$C$3:$E$3000,2,FALSE), "#NF#")</f>
        <v>#NF#</v>
      </c>
      <c r="O19813" s="25" t="str">
        <f>IFERROR(VLOOKUP(E19813,'[1]Telefónny zoznam'!C:E, 3, FALSE), "")</f>
        <v/>
      </c>
    </row>
    <row r="19814" spans="3:15" ht="16.5" thickBot="1" x14ac:dyDescent="0.3">
      <c r="C19814" s="3"/>
      <c r="D19814" s="3"/>
      <c r="E19814" s="3"/>
      <c r="F19814" s="3"/>
      <c r="G19814" s="3"/>
      <c r="H19814" s="3"/>
      <c r="I19814" s="3"/>
      <c r="J19814" s="5"/>
      <c r="K19814" s="4"/>
      <c r="L19814" s="5"/>
      <c r="N19814" s="24" t="str">
        <f>IFERROR(VLOOKUP(E19814,'[1]Telefónny zoznam'!$C$3:$E$3000,2,FALSE), "#NF#")</f>
        <v>#NF#</v>
      </c>
      <c r="O19814" s="25" t="str">
        <f>IFERROR(VLOOKUP(E19814,'[1]Telefónny zoznam'!C:E, 3, FALSE), "")</f>
        <v/>
      </c>
    </row>
    <row r="19815" spans="3:15" ht="16.5" thickBot="1" x14ac:dyDescent="0.3">
      <c r="C19815" s="3"/>
      <c r="D19815" s="3"/>
      <c r="E19815" s="3"/>
      <c r="F19815" s="3"/>
      <c r="G19815" s="3"/>
      <c r="H19815" s="3"/>
      <c r="I19815" s="3"/>
      <c r="J19815" s="5"/>
      <c r="K19815" s="4"/>
      <c r="L19815" s="5"/>
      <c r="N19815" s="24" t="str">
        <f>IFERROR(VLOOKUP(E19815,'[1]Telefónny zoznam'!$C$3:$E$3000,2,FALSE), "#NF#")</f>
        <v>#NF#</v>
      </c>
      <c r="O19815" s="25" t="str">
        <f>IFERROR(VLOOKUP(E19815,'[1]Telefónny zoznam'!C:E, 3, FALSE), "")</f>
        <v/>
      </c>
    </row>
    <row r="19816" spans="3:15" ht="16.5" thickBot="1" x14ac:dyDescent="0.3">
      <c r="C19816" s="3"/>
      <c r="D19816" s="3"/>
      <c r="E19816" s="3"/>
      <c r="F19816" s="3"/>
      <c r="G19816" s="3"/>
      <c r="H19816" s="3"/>
      <c r="I19816" s="3"/>
      <c r="J19816" s="5"/>
      <c r="K19816" s="4"/>
      <c r="L19816" s="5"/>
      <c r="N19816" s="24" t="str">
        <f>IFERROR(VLOOKUP(E19816,'[1]Telefónny zoznam'!$C$3:$E$3000,2,FALSE), "#NF#")</f>
        <v>#NF#</v>
      </c>
      <c r="O19816" s="25" t="str">
        <f>IFERROR(VLOOKUP(E19816,'[1]Telefónny zoznam'!C:E, 3, FALSE), "")</f>
        <v/>
      </c>
    </row>
    <row r="19817" spans="3:15" ht="16.5" thickBot="1" x14ac:dyDescent="0.3">
      <c r="C19817" s="3"/>
      <c r="D19817" s="3"/>
      <c r="E19817" s="3"/>
      <c r="F19817" s="3"/>
      <c r="G19817" s="3"/>
      <c r="H19817" s="3"/>
      <c r="I19817" s="3"/>
      <c r="J19817" s="5"/>
      <c r="K19817" s="4"/>
      <c r="L19817" s="5"/>
      <c r="N19817" s="24" t="str">
        <f>IFERROR(VLOOKUP(E19817,'[1]Telefónny zoznam'!$C$3:$E$3000,2,FALSE), "#NF#")</f>
        <v>#NF#</v>
      </c>
      <c r="O19817" s="25" t="str">
        <f>IFERROR(VLOOKUP(E19817,'[1]Telefónny zoznam'!C:E, 3, FALSE), "")</f>
        <v/>
      </c>
    </row>
    <row r="19818" spans="3:15" ht="16.5" thickBot="1" x14ac:dyDescent="0.3">
      <c r="C19818" s="3"/>
      <c r="D19818" s="3"/>
      <c r="E19818" s="3"/>
      <c r="F19818" s="3"/>
      <c r="G19818" s="3"/>
      <c r="H19818" s="3"/>
      <c r="I19818" s="3"/>
      <c r="J19818" s="5"/>
      <c r="K19818" s="4"/>
      <c r="L19818" s="5"/>
      <c r="N19818" s="24" t="str">
        <f>IFERROR(VLOOKUP(E19818,'[1]Telefónny zoznam'!$C$3:$E$3000,2,FALSE), "#NF#")</f>
        <v>#NF#</v>
      </c>
      <c r="O19818" s="25" t="str">
        <f>IFERROR(VLOOKUP(E19818,'[1]Telefónny zoznam'!C:E, 3, FALSE), "")</f>
        <v/>
      </c>
    </row>
    <row r="19819" spans="3:15" ht="16.5" thickBot="1" x14ac:dyDescent="0.3">
      <c r="C19819" s="3"/>
      <c r="D19819" s="3"/>
      <c r="E19819" s="3"/>
      <c r="F19819" s="3"/>
      <c r="G19819" s="3"/>
      <c r="H19819" s="3"/>
      <c r="I19819" s="3"/>
      <c r="J19819" s="5"/>
      <c r="K19819" s="4"/>
      <c r="L19819" s="5"/>
      <c r="N19819" s="24" t="str">
        <f>IFERROR(VLOOKUP(E19819,'[1]Telefónny zoznam'!$C$3:$E$3000,2,FALSE), "#NF#")</f>
        <v>#NF#</v>
      </c>
      <c r="O19819" s="25" t="str">
        <f>IFERROR(VLOOKUP(E19819,'[1]Telefónny zoznam'!C:E, 3, FALSE), "")</f>
        <v/>
      </c>
    </row>
    <row r="19820" spans="3:15" ht="16.5" thickBot="1" x14ac:dyDescent="0.3">
      <c r="C19820" s="3"/>
      <c r="D19820" s="3"/>
      <c r="E19820" s="3"/>
      <c r="F19820" s="3"/>
      <c r="G19820" s="3"/>
      <c r="H19820" s="3"/>
      <c r="I19820" s="3"/>
      <c r="J19820" s="5"/>
      <c r="K19820" s="4"/>
      <c r="L19820" s="5"/>
      <c r="N19820" s="24" t="str">
        <f>IFERROR(VLOOKUP(E19820,'[1]Telefónny zoznam'!$C$3:$E$3000,2,FALSE), "#NF#")</f>
        <v>#NF#</v>
      </c>
      <c r="O19820" s="25" t="str">
        <f>IFERROR(VLOOKUP(E19820,'[1]Telefónny zoznam'!C:E, 3, FALSE), "")</f>
        <v/>
      </c>
    </row>
    <row r="19821" spans="3:15" ht="16.5" thickBot="1" x14ac:dyDescent="0.3">
      <c r="C19821" s="3"/>
      <c r="D19821" s="3"/>
      <c r="E19821" s="3"/>
      <c r="F19821" s="3"/>
      <c r="G19821" s="3"/>
      <c r="H19821" s="3"/>
      <c r="I19821" s="3"/>
      <c r="J19821" s="5"/>
      <c r="K19821" s="4"/>
      <c r="L19821" s="5"/>
      <c r="N19821" s="24" t="str">
        <f>IFERROR(VLOOKUP(E19821,'[1]Telefónny zoznam'!$C$3:$E$3000,2,FALSE), "#NF#")</f>
        <v>#NF#</v>
      </c>
      <c r="O19821" s="25" t="str">
        <f>IFERROR(VLOOKUP(E19821,'[1]Telefónny zoznam'!C:E, 3, FALSE), "")</f>
        <v/>
      </c>
    </row>
    <row r="19822" spans="3:15" ht="16.5" thickBot="1" x14ac:dyDescent="0.3">
      <c r="C19822" s="3"/>
      <c r="D19822" s="3"/>
      <c r="E19822" s="3"/>
      <c r="F19822" s="3"/>
      <c r="G19822" s="3"/>
      <c r="H19822" s="3"/>
      <c r="I19822" s="3"/>
      <c r="J19822" s="5"/>
      <c r="K19822" s="4"/>
      <c r="L19822" s="5"/>
      <c r="N19822" s="24" t="str">
        <f>IFERROR(VLOOKUP(E19822,'[1]Telefónny zoznam'!$C$3:$E$3000,2,FALSE), "#NF#")</f>
        <v>#NF#</v>
      </c>
      <c r="O19822" s="25" t="str">
        <f>IFERROR(VLOOKUP(E19822,'[1]Telefónny zoznam'!C:E, 3, FALSE), "")</f>
        <v/>
      </c>
    </row>
    <row r="19823" spans="3:15" ht="16.5" thickBot="1" x14ac:dyDescent="0.3">
      <c r="C19823" s="3"/>
      <c r="D19823" s="3"/>
      <c r="E19823" s="3"/>
      <c r="F19823" s="3"/>
      <c r="G19823" s="3"/>
      <c r="H19823" s="3"/>
      <c r="I19823" s="3"/>
      <c r="J19823" s="5"/>
      <c r="K19823" s="4"/>
      <c r="L19823" s="5"/>
      <c r="N19823" s="24" t="str">
        <f>IFERROR(VLOOKUP(E19823,'[1]Telefónny zoznam'!$C$3:$E$3000,2,FALSE), "#NF#")</f>
        <v>#NF#</v>
      </c>
      <c r="O19823" s="25" t="str">
        <f>IFERROR(VLOOKUP(E19823,'[1]Telefónny zoznam'!C:E, 3, FALSE), "")</f>
        <v/>
      </c>
    </row>
    <row r="19824" spans="3:15" ht="16.5" thickBot="1" x14ac:dyDescent="0.3">
      <c r="C19824" s="3"/>
      <c r="D19824" s="3"/>
      <c r="E19824" s="3"/>
      <c r="F19824" s="3"/>
      <c r="G19824" s="3"/>
      <c r="H19824" s="3"/>
      <c r="I19824" s="3"/>
      <c r="J19824" s="5"/>
      <c r="K19824" s="4"/>
      <c r="L19824" s="5"/>
      <c r="N19824" s="24" t="str">
        <f>IFERROR(VLOOKUP(E19824,'[1]Telefónny zoznam'!$C$3:$E$3000,2,FALSE), "#NF#")</f>
        <v>#NF#</v>
      </c>
      <c r="O19824" s="25" t="str">
        <f>IFERROR(VLOOKUP(E19824,'[1]Telefónny zoznam'!C:E, 3, FALSE), "")</f>
        <v/>
      </c>
    </row>
    <row r="19825" spans="3:15" ht="16.5" thickBot="1" x14ac:dyDescent="0.3">
      <c r="C19825" s="3"/>
      <c r="D19825" s="3"/>
      <c r="E19825" s="3"/>
      <c r="F19825" s="3"/>
      <c r="G19825" s="3"/>
      <c r="H19825" s="3"/>
      <c r="I19825" s="3"/>
      <c r="J19825" s="5"/>
      <c r="K19825" s="4"/>
      <c r="L19825" s="5"/>
      <c r="N19825" s="24" t="str">
        <f>IFERROR(VLOOKUP(E19825,'[1]Telefónny zoznam'!$C$3:$E$3000,2,FALSE), "#NF#")</f>
        <v>#NF#</v>
      </c>
      <c r="O19825" s="25" t="str">
        <f>IFERROR(VLOOKUP(E19825,'[1]Telefónny zoznam'!C:E, 3, FALSE), "")</f>
        <v/>
      </c>
    </row>
    <row r="19826" spans="3:15" ht="16.5" thickBot="1" x14ac:dyDescent="0.3">
      <c r="C19826" s="3"/>
      <c r="D19826" s="3"/>
      <c r="E19826" s="3"/>
      <c r="F19826" s="3"/>
      <c r="G19826" s="3"/>
      <c r="H19826" s="3"/>
      <c r="I19826" s="3"/>
      <c r="J19826" s="5"/>
      <c r="K19826" s="4"/>
      <c r="L19826" s="5"/>
      <c r="N19826" s="24" t="str">
        <f>IFERROR(VLOOKUP(E19826,'[1]Telefónny zoznam'!$C$3:$E$3000,2,FALSE), "#NF#")</f>
        <v>#NF#</v>
      </c>
      <c r="O19826" s="25" t="str">
        <f>IFERROR(VLOOKUP(E19826,'[1]Telefónny zoznam'!C:E, 3, FALSE), "")</f>
        <v/>
      </c>
    </row>
    <row r="19827" spans="3:15" ht="16.5" thickBot="1" x14ac:dyDescent="0.3">
      <c r="C19827" s="3"/>
      <c r="D19827" s="3"/>
      <c r="E19827" s="3"/>
      <c r="F19827" s="3"/>
      <c r="G19827" s="3"/>
      <c r="H19827" s="3"/>
      <c r="I19827" s="3"/>
      <c r="J19827" s="5"/>
      <c r="K19827" s="4"/>
      <c r="L19827" s="5"/>
      <c r="N19827" s="24" t="str">
        <f>IFERROR(VLOOKUP(E19827,'[1]Telefónny zoznam'!$C$3:$E$3000,2,FALSE), "#NF#")</f>
        <v>#NF#</v>
      </c>
      <c r="O19827" s="25" t="str">
        <f>IFERROR(VLOOKUP(E19827,'[1]Telefónny zoznam'!C:E, 3, FALSE), "")</f>
        <v/>
      </c>
    </row>
    <row r="19828" spans="3:15" ht="16.5" thickBot="1" x14ac:dyDescent="0.3">
      <c r="C19828" s="3"/>
      <c r="D19828" s="3"/>
      <c r="E19828" s="3"/>
      <c r="F19828" s="3"/>
      <c r="G19828" s="3"/>
      <c r="H19828" s="3"/>
      <c r="I19828" s="3"/>
      <c r="J19828" s="5"/>
      <c r="K19828" s="4"/>
      <c r="L19828" s="5"/>
      <c r="N19828" s="24" t="str">
        <f>IFERROR(VLOOKUP(E19828,'[1]Telefónny zoznam'!$C$3:$E$3000,2,FALSE), "#NF#")</f>
        <v>#NF#</v>
      </c>
      <c r="O19828" s="25" t="str">
        <f>IFERROR(VLOOKUP(E19828,'[1]Telefónny zoznam'!C:E, 3, FALSE), "")</f>
        <v/>
      </c>
    </row>
    <row r="19829" spans="3:15" ht="16.5" thickBot="1" x14ac:dyDescent="0.3">
      <c r="C19829" s="3"/>
      <c r="D19829" s="3"/>
      <c r="E19829" s="3"/>
      <c r="F19829" s="3"/>
      <c r="G19829" s="3"/>
      <c r="H19829" s="3"/>
      <c r="I19829" s="3"/>
      <c r="J19829" s="5"/>
      <c r="K19829" s="4"/>
      <c r="L19829" s="5"/>
      <c r="N19829" s="24" t="str">
        <f>IFERROR(VLOOKUP(E19829,'[1]Telefónny zoznam'!$C$3:$E$3000,2,FALSE), "#NF#")</f>
        <v>#NF#</v>
      </c>
      <c r="O19829" s="25" t="str">
        <f>IFERROR(VLOOKUP(E19829,'[1]Telefónny zoznam'!C:E, 3, FALSE), "")</f>
        <v/>
      </c>
    </row>
    <row r="19830" spans="3:15" ht="16.5" thickBot="1" x14ac:dyDescent="0.3">
      <c r="C19830" s="3"/>
      <c r="D19830" s="3"/>
      <c r="E19830" s="3"/>
      <c r="F19830" s="3"/>
      <c r="G19830" s="3"/>
      <c r="H19830" s="3"/>
      <c r="I19830" s="3"/>
      <c r="J19830" s="5"/>
      <c r="K19830" s="4"/>
      <c r="L19830" s="5"/>
      <c r="N19830" s="24" t="str">
        <f>IFERROR(VLOOKUP(E19830,'[1]Telefónny zoznam'!$C$3:$E$3000,2,FALSE), "#NF#")</f>
        <v>#NF#</v>
      </c>
      <c r="O19830" s="25" t="str">
        <f>IFERROR(VLOOKUP(E19830,'[1]Telefónny zoznam'!C:E, 3, FALSE), "")</f>
        <v/>
      </c>
    </row>
    <row r="19831" spans="3:15" ht="16.5" thickBot="1" x14ac:dyDescent="0.3">
      <c r="C19831" s="3"/>
      <c r="D19831" s="3"/>
      <c r="E19831" s="3"/>
      <c r="F19831" s="3"/>
      <c r="G19831" s="3"/>
      <c r="H19831" s="3"/>
      <c r="I19831" s="3"/>
      <c r="J19831" s="5"/>
      <c r="K19831" s="4"/>
      <c r="L19831" s="5"/>
      <c r="N19831" s="24" t="str">
        <f>IFERROR(VLOOKUP(E19831,'[1]Telefónny zoznam'!$C$3:$E$3000,2,FALSE), "#NF#")</f>
        <v>#NF#</v>
      </c>
      <c r="O19831" s="25" t="str">
        <f>IFERROR(VLOOKUP(E19831,'[1]Telefónny zoznam'!C:E, 3, FALSE), "")</f>
        <v/>
      </c>
    </row>
    <row r="19832" spans="3:15" ht="16.5" thickBot="1" x14ac:dyDescent="0.3">
      <c r="C19832" s="3"/>
      <c r="D19832" s="3"/>
      <c r="E19832" s="3"/>
      <c r="F19832" s="3"/>
      <c r="G19832" s="3"/>
      <c r="H19832" s="3"/>
      <c r="I19832" s="3"/>
      <c r="J19832" s="5"/>
      <c r="K19832" s="4"/>
      <c r="L19832" s="5"/>
      <c r="N19832" s="24" t="str">
        <f>IFERROR(VLOOKUP(E19832,'[1]Telefónny zoznam'!$C$3:$E$3000,2,FALSE), "#NF#")</f>
        <v>#NF#</v>
      </c>
      <c r="O19832" s="25" t="str">
        <f>IFERROR(VLOOKUP(E19832,'[1]Telefónny zoznam'!C:E, 3, FALSE), "")</f>
        <v/>
      </c>
    </row>
    <row r="19833" spans="3:15" ht="16.5" thickBot="1" x14ac:dyDescent="0.3">
      <c r="C19833" s="3"/>
      <c r="D19833" s="3"/>
      <c r="E19833" s="3"/>
      <c r="F19833" s="3"/>
      <c r="G19833" s="3"/>
      <c r="H19833" s="3"/>
      <c r="I19833" s="3"/>
      <c r="J19833" s="5"/>
      <c r="K19833" s="4"/>
      <c r="L19833" s="5"/>
      <c r="N19833" s="24" t="str">
        <f>IFERROR(VLOOKUP(E19833,'[1]Telefónny zoznam'!$C$3:$E$3000,2,FALSE), "#NF#")</f>
        <v>#NF#</v>
      </c>
      <c r="O19833" s="25" t="str">
        <f>IFERROR(VLOOKUP(E19833,'[1]Telefónny zoznam'!C:E, 3, FALSE), "")</f>
        <v/>
      </c>
    </row>
    <row r="19834" spans="3:15" ht="16.5" thickBot="1" x14ac:dyDescent="0.3">
      <c r="C19834" s="3"/>
      <c r="D19834" s="3"/>
      <c r="E19834" s="3"/>
      <c r="F19834" s="3"/>
      <c r="G19834" s="3"/>
      <c r="H19834" s="3"/>
      <c r="I19834" s="3"/>
      <c r="J19834" s="5"/>
      <c r="K19834" s="4"/>
      <c r="L19834" s="5"/>
      <c r="N19834" s="24" t="str">
        <f>IFERROR(VLOOKUP(E19834,'[1]Telefónny zoznam'!$C$3:$E$3000,2,FALSE), "#NF#")</f>
        <v>#NF#</v>
      </c>
      <c r="O19834" s="25" t="str">
        <f>IFERROR(VLOOKUP(E19834,'[1]Telefónny zoznam'!C:E, 3, FALSE), "")</f>
        <v/>
      </c>
    </row>
    <row r="19835" spans="3:15" ht="16.5" thickBot="1" x14ac:dyDescent="0.3">
      <c r="C19835" s="3"/>
      <c r="D19835" s="3"/>
      <c r="E19835" s="3"/>
      <c r="F19835" s="3"/>
      <c r="G19835" s="3"/>
      <c r="H19835" s="3"/>
      <c r="I19835" s="3"/>
      <c r="J19835" s="5"/>
      <c r="K19835" s="4"/>
      <c r="L19835" s="5"/>
      <c r="N19835" s="24" t="str">
        <f>IFERROR(VLOOKUP(E19835,'[1]Telefónny zoznam'!$C$3:$E$3000,2,FALSE), "#NF#")</f>
        <v>#NF#</v>
      </c>
      <c r="O19835" s="25" t="str">
        <f>IFERROR(VLOOKUP(E19835,'[1]Telefónny zoznam'!C:E, 3, FALSE), "")</f>
        <v/>
      </c>
    </row>
    <row r="19836" spans="3:15" ht="16.5" thickBot="1" x14ac:dyDescent="0.3">
      <c r="C19836" s="3"/>
      <c r="D19836" s="3"/>
      <c r="E19836" s="3"/>
      <c r="F19836" s="3"/>
      <c r="G19836" s="3"/>
      <c r="H19836" s="3"/>
      <c r="I19836" s="3"/>
      <c r="J19836" s="5"/>
      <c r="K19836" s="4"/>
      <c r="L19836" s="5"/>
      <c r="N19836" s="24" t="str">
        <f>IFERROR(VLOOKUP(E19836,'[1]Telefónny zoznam'!$C$3:$E$3000,2,FALSE), "#NF#")</f>
        <v>#NF#</v>
      </c>
      <c r="O19836" s="25" t="str">
        <f>IFERROR(VLOOKUP(E19836,'[1]Telefónny zoznam'!C:E, 3, FALSE), "")</f>
        <v/>
      </c>
    </row>
    <row r="19837" spans="3:15" ht="16.5" thickBot="1" x14ac:dyDescent="0.3">
      <c r="C19837" s="3"/>
      <c r="D19837" s="3"/>
      <c r="E19837" s="3"/>
      <c r="F19837" s="3"/>
      <c r="G19837" s="3"/>
      <c r="H19837" s="3"/>
      <c r="I19837" s="3"/>
      <c r="J19837" s="5"/>
      <c r="K19837" s="4"/>
      <c r="L19837" s="5"/>
      <c r="N19837" s="24" t="str">
        <f>IFERROR(VLOOKUP(E19837,'[1]Telefónny zoznam'!$C$3:$E$3000,2,FALSE), "#NF#")</f>
        <v>#NF#</v>
      </c>
      <c r="O19837" s="25" t="str">
        <f>IFERROR(VLOOKUP(E19837,'[1]Telefónny zoznam'!C:E, 3, FALSE), "")</f>
        <v/>
      </c>
    </row>
    <row r="19838" spans="3:15" ht="16.5" thickBot="1" x14ac:dyDescent="0.3">
      <c r="C19838" s="3"/>
      <c r="D19838" s="3"/>
      <c r="E19838" s="3"/>
      <c r="F19838" s="3"/>
      <c r="G19838" s="3"/>
      <c r="H19838" s="3"/>
      <c r="I19838" s="3"/>
      <c r="J19838" s="5"/>
      <c r="K19838" s="4"/>
      <c r="L19838" s="5"/>
      <c r="N19838" s="24" t="str">
        <f>IFERROR(VLOOKUP(E19838,'[1]Telefónny zoznam'!$C$3:$E$3000,2,FALSE), "#NF#")</f>
        <v>#NF#</v>
      </c>
      <c r="O19838" s="25" t="str">
        <f>IFERROR(VLOOKUP(E19838,'[1]Telefónny zoznam'!C:E, 3, FALSE), "")</f>
        <v/>
      </c>
    </row>
    <row r="19839" spans="3:15" ht="16.5" thickBot="1" x14ac:dyDescent="0.3">
      <c r="C19839" s="3"/>
      <c r="D19839" s="3"/>
      <c r="E19839" s="3"/>
      <c r="F19839" s="3"/>
      <c r="G19839" s="3"/>
      <c r="H19839" s="3"/>
      <c r="I19839" s="3"/>
      <c r="J19839" s="5"/>
      <c r="K19839" s="4"/>
      <c r="L19839" s="5"/>
      <c r="N19839" s="24" t="str">
        <f>IFERROR(VLOOKUP(E19839,'[1]Telefónny zoznam'!$C$3:$E$3000,2,FALSE), "#NF#")</f>
        <v>#NF#</v>
      </c>
      <c r="O19839" s="25" t="str">
        <f>IFERROR(VLOOKUP(E19839,'[1]Telefónny zoznam'!C:E, 3, FALSE), "")</f>
        <v/>
      </c>
    </row>
    <row r="19840" spans="3:15" ht="16.5" thickBot="1" x14ac:dyDescent="0.3">
      <c r="C19840" s="3"/>
      <c r="D19840" s="3"/>
      <c r="E19840" s="3"/>
      <c r="F19840" s="3"/>
      <c r="G19840" s="3"/>
      <c r="H19840" s="3"/>
      <c r="I19840" s="3"/>
      <c r="J19840" s="5"/>
      <c r="K19840" s="4"/>
      <c r="L19840" s="5"/>
      <c r="N19840" s="24" t="str">
        <f>IFERROR(VLOOKUP(E19840,'[1]Telefónny zoznam'!$C$3:$E$3000,2,FALSE), "#NF#")</f>
        <v>#NF#</v>
      </c>
      <c r="O19840" s="25" t="str">
        <f>IFERROR(VLOOKUP(E19840,'[1]Telefónny zoznam'!C:E, 3, FALSE), "")</f>
        <v/>
      </c>
    </row>
    <row r="19841" spans="3:15" ht="16.5" thickBot="1" x14ac:dyDescent="0.3">
      <c r="C19841" s="3"/>
      <c r="D19841" s="3"/>
      <c r="E19841" s="3"/>
      <c r="F19841" s="3"/>
      <c r="G19841" s="3"/>
      <c r="H19841" s="3"/>
      <c r="I19841" s="3"/>
      <c r="J19841" s="5"/>
      <c r="K19841" s="4"/>
      <c r="L19841" s="5"/>
      <c r="N19841" s="24" t="str">
        <f>IFERROR(VLOOKUP(E19841,'[1]Telefónny zoznam'!$C$3:$E$3000,2,FALSE), "#NF#")</f>
        <v>#NF#</v>
      </c>
      <c r="O19841" s="25" t="str">
        <f>IFERROR(VLOOKUP(E19841,'[1]Telefónny zoznam'!C:E, 3, FALSE), "")</f>
        <v/>
      </c>
    </row>
    <row r="19842" spans="3:15" ht="16.5" thickBot="1" x14ac:dyDescent="0.3">
      <c r="C19842" s="3"/>
      <c r="D19842" s="3"/>
      <c r="E19842" s="3"/>
      <c r="F19842" s="3"/>
      <c r="G19842" s="3"/>
      <c r="H19842" s="3"/>
      <c r="I19842" s="3"/>
      <c r="J19842" s="5"/>
      <c r="K19842" s="4"/>
      <c r="L19842" s="5"/>
      <c r="N19842" s="24" t="str">
        <f>IFERROR(VLOOKUP(E19842,'[1]Telefónny zoznam'!$C$3:$E$3000,2,FALSE), "#NF#")</f>
        <v>#NF#</v>
      </c>
      <c r="O19842" s="25" t="str">
        <f>IFERROR(VLOOKUP(E19842,'[1]Telefónny zoznam'!C:E, 3, FALSE), "")</f>
        <v/>
      </c>
    </row>
    <row r="19843" spans="3:15" ht="16.5" thickBot="1" x14ac:dyDescent="0.3">
      <c r="C19843" s="3"/>
      <c r="D19843" s="3"/>
      <c r="E19843" s="3"/>
      <c r="F19843" s="3"/>
      <c r="G19843" s="3"/>
      <c r="H19843" s="3"/>
      <c r="I19843" s="3"/>
      <c r="J19843" s="5"/>
      <c r="K19843" s="4"/>
      <c r="L19843" s="5"/>
      <c r="N19843" s="24" t="str">
        <f>IFERROR(VLOOKUP(E19843,'[1]Telefónny zoznam'!$C$3:$E$3000,2,FALSE), "#NF#")</f>
        <v>#NF#</v>
      </c>
      <c r="O19843" s="25" t="str">
        <f>IFERROR(VLOOKUP(E19843,'[1]Telefónny zoznam'!C:E, 3, FALSE), "")</f>
        <v/>
      </c>
    </row>
    <row r="19844" spans="3:15" ht="16.5" thickBot="1" x14ac:dyDescent="0.3">
      <c r="C19844" s="3"/>
      <c r="D19844" s="3"/>
      <c r="E19844" s="3"/>
      <c r="F19844" s="3"/>
      <c r="G19844" s="3"/>
      <c r="H19844" s="3"/>
      <c r="I19844" s="3"/>
      <c r="J19844" s="5"/>
      <c r="K19844" s="4"/>
      <c r="L19844" s="5"/>
      <c r="N19844" s="24" t="str">
        <f>IFERROR(VLOOKUP(E19844,'[1]Telefónny zoznam'!$C$3:$E$3000,2,FALSE), "#NF#")</f>
        <v>#NF#</v>
      </c>
      <c r="O19844" s="25" t="str">
        <f>IFERROR(VLOOKUP(E19844,'[1]Telefónny zoznam'!C:E, 3, FALSE), "")</f>
        <v/>
      </c>
    </row>
    <row r="19845" spans="3:15" ht="16.5" thickBot="1" x14ac:dyDescent="0.3">
      <c r="C19845" s="3"/>
      <c r="D19845" s="3"/>
      <c r="E19845" s="3"/>
      <c r="F19845" s="3"/>
      <c r="G19845" s="3"/>
      <c r="H19845" s="3"/>
      <c r="I19845" s="3"/>
      <c r="J19845" s="5"/>
      <c r="K19845" s="4"/>
      <c r="L19845" s="5"/>
      <c r="N19845" s="24" t="str">
        <f>IFERROR(VLOOKUP(E19845,'[1]Telefónny zoznam'!$C$3:$E$3000,2,FALSE), "#NF#")</f>
        <v>#NF#</v>
      </c>
      <c r="O19845" s="25" t="str">
        <f>IFERROR(VLOOKUP(E19845,'[1]Telefónny zoznam'!C:E, 3, FALSE), "")</f>
        <v/>
      </c>
    </row>
    <row r="19846" spans="3:15" ht="16.5" thickBot="1" x14ac:dyDescent="0.3">
      <c r="C19846" s="3"/>
      <c r="D19846" s="3"/>
      <c r="E19846" s="3"/>
      <c r="F19846" s="3"/>
      <c r="G19846" s="3"/>
      <c r="H19846" s="3"/>
      <c r="I19846" s="3"/>
      <c r="J19846" s="5"/>
      <c r="K19846" s="4"/>
      <c r="L19846" s="5"/>
      <c r="N19846" s="24" t="str">
        <f>IFERROR(VLOOKUP(E19846,'[1]Telefónny zoznam'!$C$3:$E$3000,2,FALSE), "#NF#")</f>
        <v>#NF#</v>
      </c>
      <c r="O19846" s="25" t="str">
        <f>IFERROR(VLOOKUP(E19846,'[1]Telefónny zoznam'!C:E, 3, FALSE), "")</f>
        <v/>
      </c>
    </row>
    <row r="19847" spans="3:15" ht="16.5" thickBot="1" x14ac:dyDescent="0.3">
      <c r="C19847" s="3"/>
      <c r="D19847" s="3"/>
      <c r="E19847" s="3"/>
      <c r="F19847" s="3"/>
      <c r="G19847" s="3"/>
      <c r="H19847" s="3"/>
      <c r="I19847" s="3"/>
      <c r="J19847" s="5"/>
      <c r="K19847" s="4"/>
      <c r="L19847" s="5"/>
      <c r="N19847" s="24" t="str">
        <f>IFERROR(VLOOKUP(E19847,'[1]Telefónny zoznam'!$C$3:$E$3000,2,FALSE), "#NF#")</f>
        <v>#NF#</v>
      </c>
      <c r="O19847" s="25" t="str">
        <f>IFERROR(VLOOKUP(E19847,'[1]Telefónny zoznam'!C:E, 3, FALSE), "")</f>
        <v/>
      </c>
    </row>
    <row r="19848" spans="3:15" ht="16.5" thickBot="1" x14ac:dyDescent="0.3">
      <c r="C19848" s="3"/>
      <c r="D19848" s="3"/>
      <c r="E19848" s="3"/>
      <c r="F19848" s="3"/>
      <c r="G19848" s="3"/>
      <c r="H19848" s="3"/>
      <c r="I19848" s="3"/>
      <c r="J19848" s="5"/>
      <c r="K19848" s="4"/>
      <c r="L19848" s="5"/>
      <c r="N19848" s="24" t="str">
        <f>IFERROR(VLOOKUP(E19848,'[1]Telefónny zoznam'!$C$3:$E$3000,2,FALSE), "#NF#")</f>
        <v>#NF#</v>
      </c>
      <c r="O19848" s="25" t="str">
        <f>IFERROR(VLOOKUP(E19848,'[1]Telefónny zoznam'!C:E, 3, FALSE), "")</f>
        <v/>
      </c>
    </row>
    <row r="19849" spans="3:15" ht="16.5" thickBot="1" x14ac:dyDescent="0.3">
      <c r="C19849" s="3"/>
      <c r="D19849" s="3"/>
      <c r="E19849" s="3"/>
      <c r="F19849" s="3"/>
      <c r="G19849" s="3"/>
      <c r="H19849" s="3"/>
      <c r="I19849" s="3"/>
      <c r="J19849" s="5"/>
      <c r="K19849" s="4"/>
      <c r="L19849" s="5"/>
      <c r="N19849" s="24" t="str">
        <f>IFERROR(VLOOKUP(E19849,'[1]Telefónny zoznam'!$C$3:$E$3000,2,FALSE), "#NF#")</f>
        <v>#NF#</v>
      </c>
      <c r="O19849" s="25" t="str">
        <f>IFERROR(VLOOKUP(E19849,'[1]Telefónny zoznam'!C:E, 3, FALSE), "")</f>
        <v/>
      </c>
    </row>
    <row r="19850" spans="3:15" ht="16.5" thickBot="1" x14ac:dyDescent="0.3">
      <c r="C19850" s="3"/>
      <c r="D19850" s="3"/>
      <c r="E19850" s="3"/>
      <c r="F19850" s="3"/>
      <c r="G19850" s="3"/>
      <c r="H19850" s="3"/>
      <c r="I19850" s="3"/>
      <c r="J19850" s="5"/>
      <c r="K19850" s="4"/>
      <c r="L19850" s="5"/>
      <c r="N19850" s="24" t="str">
        <f>IFERROR(VLOOKUP(E19850,'[1]Telefónny zoznam'!$C$3:$E$3000,2,FALSE), "#NF#")</f>
        <v>#NF#</v>
      </c>
      <c r="O19850" s="25" t="str">
        <f>IFERROR(VLOOKUP(E19850,'[1]Telefónny zoznam'!C:E, 3, FALSE), "")</f>
        <v/>
      </c>
    </row>
    <row r="19851" spans="3:15" ht="16.5" thickBot="1" x14ac:dyDescent="0.3">
      <c r="C19851" s="3"/>
      <c r="D19851" s="3"/>
      <c r="E19851" s="3"/>
      <c r="F19851" s="3"/>
      <c r="G19851" s="3"/>
      <c r="H19851" s="3"/>
      <c r="I19851" s="3"/>
      <c r="J19851" s="5"/>
      <c r="K19851" s="4"/>
      <c r="L19851" s="5"/>
      <c r="N19851" s="24" t="str">
        <f>IFERROR(VLOOKUP(E19851,'[1]Telefónny zoznam'!$C$3:$E$3000,2,FALSE), "#NF#")</f>
        <v>#NF#</v>
      </c>
      <c r="O19851" s="25" t="str">
        <f>IFERROR(VLOOKUP(E19851,'[1]Telefónny zoznam'!C:E, 3, FALSE), "")</f>
        <v/>
      </c>
    </row>
    <row r="19852" spans="3:15" ht="16.5" thickBot="1" x14ac:dyDescent="0.3">
      <c r="C19852" s="3"/>
      <c r="D19852" s="3"/>
      <c r="E19852" s="3"/>
      <c r="F19852" s="3"/>
      <c r="G19852" s="3"/>
      <c r="H19852" s="3"/>
      <c r="I19852" s="3"/>
      <c r="J19852" s="5"/>
      <c r="K19852" s="4"/>
      <c r="L19852" s="5"/>
      <c r="N19852" s="24" t="str">
        <f>IFERROR(VLOOKUP(E19852,'[1]Telefónny zoznam'!$C$3:$E$3000,2,FALSE), "#NF#")</f>
        <v>#NF#</v>
      </c>
      <c r="O19852" s="25" t="str">
        <f>IFERROR(VLOOKUP(E19852,'[1]Telefónny zoznam'!C:E, 3, FALSE), "")</f>
        <v/>
      </c>
    </row>
    <row r="19853" spans="3:15" ht="16.5" thickBot="1" x14ac:dyDescent="0.3">
      <c r="C19853" s="3"/>
      <c r="D19853" s="3"/>
      <c r="E19853" s="3"/>
      <c r="F19853" s="3"/>
      <c r="G19853" s="3"/>
      <c r="H19853" s="3"/>
      <c r="I19853" s="3"/>
      <c r="J19853" s="5"/>
      <c r="K19853" s="4"/>
      <c r="L19853" s="5"/>
      <c r="N19853" s="24" t="str">
        <f>IFERROR(VLOOKUP(E19853,'[1]Telefónny zoznam'!$C$3:$E$3000,2,FALSE), "#NF#")</f>
        <v>#NF#</v>
      </c>
      <c r="O19853" s="25" t="str">
        <f>IFERROR(VLOOKUP(E19853,'[1]Telefónny zoznam'!C:E, 3, FALSE), "")</f>
        <v/>
      </c>
    </row>
    <row r="19854" spans="3:15" ht="16.5" thickBot="1" x14ac:dyDescent="0.3">
      <c r="C19854" s="3"/>
      <c r="D19854" s="3"/>
      <c r="E19854" s="3"/>
      <c r="F19854" s="3"/>
      <c r="G19854" s="3"/>
      <c r="H19854" s="3"/>
      <c r="I19854" s="3"/>
      <c r="J19854" s="5"/>
      <c r="K19854" s="4"/>
      <c r="L19854" s="5"/>
      <c r="N19854" s="24" t="str">
        <f>IFERROR(VLOOKUP(E19854,'[1]Telefónny zoznam'!$C$3:$E$3000,2,FALSE), "#NF#")</f>
        <v>#NF#</v>
      </c>
      <c r="O19854" s="25" t="str">
        <f>IFERROR(VLOOKUP(E19854,'[1]Telefónny zoznam'!C:E, 3, FALSE), "")</f>
        <v/>
      </c>
    </row>
    <row r="19855" spans="3:15" ht="16.5" thickBot="1" x14ac:dyDescent="0.3">
      <c r="C19855" s="3"/>
      <c r="D19855" s="3"/>
      <c r="E19855" s="3"/>
      <c r="F19855" s="3"/>
      <c r="G19855" s="3"/>
      <c r="H19855" s="3"/>
      <c r="I19855" s="3"/>
      <c r="J19855" s="5"/>
      <c r="K19855" s="4"/>
      <c r="L19855" s="5"/>
      <c r="N19855" s="24" t="str">
        <f>IFERROR(VLOOKUP(E19855,'[1]Telefónny zoznam'!$C$3:$E$3000,2,FALSE), "#NF#")</f>
        <v>#NF#</v>
      </c>
      <c r="O19855" s="25" t="str">
        <f>IFERROR(VLOOKUP(E19855,'[1]Telefónny zoznam'!C:E, 3, FALSE), "")</f>
        <v/>
      </c>
    </row>
    <row r="19856" spans="3:15" ht="16.5" thickBot="1" x14ac:dyDescent="0.3">
      <c r="C19856" s="3"/>
      <c r="D19856" s="3"/>
      <c r="E19856" s="3"/>
      <c r="F19856" s="3"/>
      <c r="G19856" s="3"/>
      <c r="H19856" s="3"/>
      <c r="I19856" s="3"/>
      <c r="J19856" s="5"/>
      <c r="K19856" s="4"/>
      <c r="L19856" s="5"/>
      <c r="N19856" s="24" t="str">
        <f>IFERROR(VLOOKUP(E19856,'[1]Telefónny zoznam'!$C$3:$E$3000,2,FALSE), "#NF#")</f>
        <v>#NF#</v>
      </c>
      <c r="O19856" s="25" t="str">
        <f>IFERROR(VLOOKUP(E19856,'[1]Telefónny zoznam'!C:E, 3, FALSE), "")</f>
        <v/>
      </c>
    </row>
    <row r="19857" spans="3:15" ht="16.5" thickBot="1" x14ac:dyDescent="0.3">
      <c r="C19857" s="3"/>
      <c r="D19857" s="3"/>
      <c r="E19857" s="3"/>
      <c r="F19857" s="3"/>
      <c r="G19857" s="3"/>
      <c r="H19857" s="3"/>
      <c r="I19857" s="3"/>
      <c r="J19857" s="5"/>
      <c r="K19857" s="4"/>
      <c r="L19857" s="5"/>
      <c r="N19857" s="24" t="str">
        <f>IFERROR(VLOOKUP(E19857,'[1]Telefónny zoznam'!$C$3:$E$3000,2,FALSE), "#NF#")</f>
        <v>#NF#</v>
      </c>
      <c r="O19857" s="25" t="str">
        <f>IFERROR(VLOOKUP(E19857,'[1]Telefónny zoznam'!C:E, 3, FALSE), "")</f>
        <v/>
      </c>
    </row>
    <row r="19858" spans="3:15" ht="16.5" thickBot="1" x14ac:dyDescent="0.3">
      <c r="C19858" s="3"/>
      <c r="D19858" s="3"/>
      <c r="E19858" s="3"/>
      <c r="F19858" s="3"/>
      <c r="G19858" s="3"/>
      <c r="H19858" s="3"/>
      <c r="I19858" s="3"/>
      <c r="J19858" s="5"/>
      <c r="K19858" s="4"/>
      <c r="L19858" s="5"/>
      <c r="N19858" s="24" t="str">
        <f>IFERROR(VLOOKUP(E19858,'[1]Telefónny zoznam'!$C$3:$E$3000,2,FALSE), "#NF#")</f>
        <v>#NF#</v>
      </c>
      <c r="O19858" s="25" t="str">
        <f>IFERROR(VLOOKUP(E19858,'[1]Telefónny zoznam'!C:E, 3, FALSE), "")</f>
        <v/>
      </c>
    </row>
    <row r="19859" spans="3:15" ht="16.5" thickBot="1" x14ac:dyDescent="0.3">
      <c r="C19859" s="3"/>
      <c r="D19859" s="3"/>
      <c r="E19859" s="3"/>
      <c r="F19859" s="3"/>
      <c r="G19859" s="3"/>
      <c r="H19859" s="3"/>
      <c r="I19859" s="3"/>
      <c r="J19859" s="5"/>
      <c r="K19859" s="4"/>
      <c r="L19859" s="5"/>
      <c r="N19859" s="24" t="str">
        <f>IFERROR(VLOOKUP(E19859,'[1]Telefónny zoznam'!$C$3:$E$3000,2,FALSE), "#NF#")</f>
        <v>#NF#</v>
      </c>
      <c r="O19859" s="25" t="str">
        <f>IFERROR(VLOOKUP(E19859,'[1]Telefónny zoznam'!C:E, 3, FALSE), "")</f>
        <v/>
      </c>
    </row>
    <row r="19860" spans="3:15" ht="16.5" thickBot="1" x14ac:dyDescent="0.3">
      <c r="C19860" s="3"/>
      <c r="D19860" s="3"/>
      <c r="E19860" s="3"/>
      <c r="F19860" s="3"/>
      <c r="G19860" s="3"/>
      <c r="H19860" s="3"/>
      <c r="I19860" s="3"/>
      <c r="J19860" s="5"/>
      <c r="K19860" s="4"/>
      <c r="L19860" s="5"/>
      <c r="N19860" s="24" t="str">
        <f>IFERROR(VLOOKUP(E19860,'[1]Telefónny zoznam'!$C$3:$E$3000,2,FALSE), "#NF#")</f>
        <v>#NF#</v>
      </c>
      <c r="O19860" s="25" t="str">
        <f>IFERROR(VLOOKUP(E19860,'[1]Telefónny zoznam'!C:E, 3, FALSE), "")</f>
        <v/>
      </c>
    </row>
    <row r="19861" spans="3:15" ht="16.5" thickBot="1" x14ac:dyDescent="0.3">
      <c r="C19861" s="3"/>
      <c r="D19861" s="3"/>
      <c r="E19861" s="3"/>
      <c r="F19861" s="3"/>
      <c r="G19861" s="3"/>
      <c r="H19861" s="3"/>
      <c r="I19861" s="3"/>
      <c r="J19861" s="5"/>
      <c r="K19861" s="4"/>
      <c r="L19861" s="5"/>
      <c r="N19861" s="24" t="str">
        <f>IFERROR(VLOOKUP(E19861,'[1]Telefónny zoznam'!$C$3:$E$3000,2,FALSE), "#NF#")</f>
        <v>#NF#</v>
      </c>
      <c r="O19861" s="25" t="str">
        <f>IFERROR(VLOOKUP(E19861,'[1]Telefónny zoznam'!C:E, 3, FALSE), "")</f>
        <v/>
      </c>
    </row>
    <row r="19862" spans="3:15" ht="16.5" thickBot="1" x14ac:dyDescent="0.3">
      <c r="C19862" s="3"/>
      <c r="D19862" s="3"/>
      <c r="E19862" s="3"/>
      <c r="F19862" s="3"/>
      <c r="G19862" s="3"/>
      <c r="H19862" s="3"/>
      <c r="I19862" s="3"/>
      <c r="J19862" s="5"/>
      <c r="K19862" s="4"/>
      <c r="L19862" s="5"/>
      <c r="N19862" s="24" t="str">
        <f>IFERROR(VLOOKUP(E19862,'[1]Telefónny zoznam'!$C$3:$E$3000,2,FALSE), "#NF#")</f>
        <v>#NF#</v>
      </c>
      <c r="O19862" s="25" t="str">
        <f>IFERROR(VLOOKUP(E19862,'[1]Telefónny zoznam'!C:E, 3, FALSE), "")</f>
        <v/>
      </c>
    </row>
    <row r="19863" spans="3:15" ht="16.5" thickBot="1" x14ac:dyDescent="0.3">
      <c r="C19863" s="3"/>
      <c r="D19863" s="3"/>
      <c r="E19863" s="3"/>
      <c r="F19863" s="3"/>
      <c r="G19863" s="3"/>
      <c r="H19863" s="3"/>
      <c r="I19863" s="3"/>
      <c r="J19863" s="5"/>
      <c r="K19863" s="4"/>
      <c r="L19863" s="5"/>
      <c r="N19863" s="24" t="str">
        <f>IFERROR(VLOOKUP(E19863,'[1]Telefónny zoznam'!$C$3:$E$3000,2,FALSE), "#NF#")</f>
        <v>#NF#</v>
      </c>
      <c r="O19863" s="25" t="str">
        <f>IFERROR(VLOOKUP(E19863,'[1]Telefónny zoznam'!C:E, 3, FALSE), "")</f>
        <v/>
      </c>
    </row>
    <row r="19864" spans="3:15" ht="16.5" thickBot="1" x14ac:dyDescent="0.3">
      <c r="C19864" s="3"/>
      <c r="D19864" s="3"/>
      <c r="E19864" s="3"/>
      <c r="F19864" s="3"/>
      <c r="G19864" s="3"/>
      <c r="H19864" s="3"/>
      <c r="I19864" s="3"/>
      <c r="J19864" s="5"/>
      <c r="K19864" s="4"/>
      <c r="L19864" s="5"/>
      <c r="N19864" s="24" t="str">
        <f>IFERROR(VLOOKUP(E19864,'[1]Telefónny zoznam'!$C$3:$E$3000,2,FALSE), "#NF#")</f>
        <v>#NF#</v>
      </c>
      <c r="O19864" s="25" t="str">
        <f>IFERROR(VLOOKUP(E19864,'[1]Telefónny zoznam'!C:E, 3, FALSE), "")</f>
        <v/>
      </c>
    </row>
    <row r="19865" spans="3:15" ht="16.5" thickBot="1" x14ac:dyDescent="0.3">
      <c r="C19865" s="3"/>
      <c r="D19865" s="3"/>
      <c r="E19865" s="3"/>
      <c r="F19865" s="3"/>
      <c r="G19865" s="3"/>
      <c r="H19865" s="3"/>
      <c r="I19865" s="3"/>
      <c r="J19865" s="5"/>
      <c r="K19865" s="4"/>
      <c r="L19865" s="5"/>
      <c r="N19865" s="24" t="str">
        <f>IFERROR(VLOOKUP(E19865,'[1]Telefónny zoznam'!$C$3:$E$3000,2,FALSE), "#NF#")</f>
        <v>#NF#</v>
      </c>
      <c r="O19865" s="25" t="str">
        <f>IFERROR(VLOOKUP(E19865,'[1]Telefónny zoznam'!C:E, 3, FALSE), "")</f>
        <v/>
      </c>
    </row>
    <row r="19866" spans="3:15" ht="16.5" thickBot="1" x14ac:dyDescent="0.3">
      <c r="C19866" s="3"/>
      <c r="D19866" s="3"/>
      <c r="E19866" s="3"/>
      <c r="F19866" s="3"/>
      <c r="G19866" s="3"/>
      <c r="H19866" s="3"/>
      <c r="I19866" s="3"/>
      <c r="J19866" s="5"/>
      <c r="K19866" s="4"/>
      <c r="L19866" s="5"/>
      <c r="N19866" s="24" t="str">
        <f>IFERROR(VLOOKUP(E19866,'[1]Telefónny zoznam'!$C$3:$E$3000,2,FALSE), "#NF#")</f>
        <v>#NF#</v>
      </c>
      <c r="O19866" s="25" t="str">
        <f>IFERROR(VLOOKUP(E19866,'[1]Telefónny zoznam'!C:E, 3, FALSE), "")</f>
        <v/>
      </c>
    </row>
    <row r="19867" spans="3:15" ht="16.5" thickBot="1" x14ac:dyDescent="0.3">
      <c r="C19867" s="3"/>
      <c r="D19867" s="3"/>
      <c r="E19867" s="3"/>
      <c r="F19867" s="3"/>
      <c r="G19867" s="3"/>
      <c r="H19867" s="3"/>
      <c r="I19867" s="3"/>
      <c r="J19867" s="5"/>
      <c r="K19867" s="4"/>
      <c r="L19867" s="5"/>
      <c r="N19867" s="24" t="str">
        <f>IFERROR(VLOOKUP(E19867,'[1]Telefónny zoznam'!$C$3:$E$3000,2,FALSE), "#NF#")</f>
        <v>#NF#</v>
      </c>
      <c r="O19867" s="25" t="str">
        <f>IFERROR(VLOOKUP(E19867,'[1]Telefónny zoznam'!C:E, 3, FALSE), "")</f>
        <v/>
      </c>
    </row>
    <row r="19868" spans="3:15" ht="16.5" thickBot="1" x14ac:dyDescent="0.3">
      <c r="C19868" s="3"/>
      <c r="D19868" s="3"/>
      <c r="E19868" s="3"/>
      <c r="F19868" s="3"/>
      <c r="G19868" s="3"/>
      <c r="H19868" s="3"/>
      <c r="I19868" s="3"/>
      <c r="J19868" s="5"/>
      <c r="K19868" s="4"/>
      <c r="L19868" s="5"/>
      <c r="N19868" s="24" t="str">
        <f>IFERROR(VLOOKUP(E19868,'[1]Telefónny zoznam'!$C$3:$E$3000,2,FALSE), "#NF#")</f>
        <v>#NF#</v>
      </c>
      <c r="O19868" s="25" t="str">
        <f>IFERROR(VLOOKUP(E19868,'[1]Telefónny zoznam'!C:E, 3, FALSE), "")</f>
        <v/>
      </c>
    </row>
    <row r="19869" spans="3:15" ht="16.5" thickBot="1" x14ac:dyDescent="0.3">
      <c r="C19869" s="3"/>
      <c r="D19869" s="3"/>
      <c r="E19869" s="3"/>
      <c r="F19869" s="3"/>
      <c r="G19869" s="3"/>
      <c r="H19869" s="3"/>
      <c r="I19869" s="3"/>
      <c r="J19869" s="5"/>
      <c r="K19869" s="4"/>
      <c r="L19869" s="5"/>
      <c r="N19869" s="24" t="str">
        <f>IFERROR(VLOOKUP(E19869,'[1]Telefónny zoznam'!$C$3:$E$3000,2,FALSE), "#NF#")</f>
        <v>#NF#</v>
      </c>
      <c r="O19869" s="25" t="str">
        <f>IFERROR(VLOOKUP(E19869,'[1]Telefónny zoznam'!C:E, 3, FALSE), "")</f>
        <v/>
      </c>
    </row>
    <row r="19870" spans="3:15" ht="16.5" thickBot="1" x14ac:dyDescent="0.3">
      <c r="C19870" s="3"/>
      <c r="D19870" s="3"/>
      <c r="E19870" s="3"/>
      <c r="F19870" s="3"/>
      <c r="G19870" s="3"/>
      <c r="H19870" s="3"/>
      <c r="I19870" s="3"/>
      <c r="J19870" s="5"/>
      <c r="K19870" s="4"/>
      <c r="L19870" s="5"/>
      <c r="N19870" s="24" t="str">
        <f>IFERROR(VLOOKUP(E19870,'[1]Telefónny zoznam'!$C$3:$E$3000,2,FALSE), "#NF#")</f>
        <v>#NF#</v>
      </c>
      <c r="O19870" s="25" t="str">
        <f>IFERROR(VLOOKUP(E19870,'[1]Telefónny zoznam'!C:E, 3, FALSE), "")</f>
        <v/>
      </c>
    </row>
    <row r="19871" spans="3:15" ht="16.5" thickBot="1" x14ac:dyDescent="0.3">
      <c r="C19871" s="3"/>
      <c r="D19871" s="3"/>
      <c r="E19871" s="3"/>
      <c r="F19871" s="3"/>
      <c r="G19871" s="3"/>
      <c r="H19871" s="3"/>
      <c r="I19871" s="3"/>
      <c r="J19871" s="5"/>
      <c r="K19871" s="4"/>
      <c r="L19871" s="5"/>
      <c r="N19871" s="24" t="str">
        <f>IFERROR(VLOOKUP(E19871,'[1]Telefónny zoznam'!$C$3:$E$3000,2,FALSE), "#NF#")</f>
        <v>#NF#</v>
      </c>
      <c r="O19871" s="25" t="str">
        <f>IFERROR(VLOOKUP(E19871,'[1]Telefónny zoznam'!C:E, 3, FALSE), "")</f>
        <v/>
      </c>
    </row>
    <row r="19872" spans="3:15" ht="16.5" thickBot="1" x14ac:dyDescent="0.3">
      <c r="C19872" s="3"/>
      <c r="D19872" s="3"/>
      <c r="E19872" s="3"/>
      <c r="F19872" s="3"/>
      <c r="G19872" s="3"/>
      <c r="H19872" s="3"/>
      <c r="I19872" s="3"/>
      <c r="J19872" s="5"/>
      <c r="K19872" s="4"/>
      <c r="L19872" s="5"/>
      <c r="N19872" s="24" t="str">
        <f>IFERROR(VLOOKUP(E19872,'[1]Telefónny zoznam'!$C$3:$E$3000,2,FALSE), "#NF#")</f>
        <v>#NF#</v>
      </c>
      <c r="O19872" s="25" t="str">
        <f>IFERROR(VLOOKUP(E19872,'[1]Telefónny zoznam'!C:E, 3, FALSE), "")</f>
        <v/>
      </c>
    </row>
    <row r="19873" spans="3:15" ht="16.5" thickBot="1" x14ac:dyDescent="0.3">
      <c r="C19873" s="3"/>
      <c r="D19873" s="3"/>
      <c r="E19873" s="3"/>
      <c r="F19873" s="3"/>
      <c r="G19873" s="3"/>
      <c r="H19873" s="3"/>
      <c r="I19873" s="3"/>
      <c r="J19873" s="5"/>
      <c r="K19873" s="4"/>
      <c r="L19873" s="5"/>
      <c r="N19873" s="24" t="str">
        <f>IFERROR(VLOOKUP(E19873,'[1]Telefónny zoznam'!$C$3:$E$3000,2,FALSE), "#NF#")</f>
        <v>#NF#</v>
      </c>
      <c r="O19873" s="25" t="str">
        <f>IFERROR(VLOOKUP(E19873,'[1]Telefónny zoznam'!C:E, 3, FALSE), "")</f>
        <v/>
      </c>
    </row>
    <row r="19874" spans="3:15" ht="16.5" thickBot="1" x14ac:dyDescent="0.3">
      <c r="C19874" s="3"/>
      <c r="D19874" s="3"/>
      <c r="E19874" s="3"/>
      <c r="F19874" s="3"/>
      <c r="G19874" s="3"/>
      <c r="H19874" s="3"/>
      <c r="I19874" s="3"/>
      <c r="J19874" s="5"/>
      <c r="K19874" s="4"/>
      <c r="L19874" s="5"/>
      <c r="N19874" s="24" t="str">
        <f>IFERROR(VLOOKUP(E19874,'[1]Telefónny zoznam'!$C$3:$E$3000,2,FALSE), "#NF#")</f>
        <v>#NF#</v>
      </c>
      <c r="O19874" s="25" t="str">
        <f>IFERROR(VLOOKUP(E19874,'[1]Telefónny zoznam'!C:E, 3, FALSE), "")</f>
        <v/>
      </c>
    </row>
    <row r="19875" spans="3:15" ht="16.5" thickBot="1" x14ac:dyDescent="0.3">
      <c r="C19875" s="3"/>
      <c r="D19875" s="3"/>
      <c r="E19875" s="3"/>
      <c r="F19875" s="3"/>
      <c r="G19875" s="3"/>
      <c r="H19875" s="3"/>
      <c r="I19875" s="3"/>
      <c r="J19875" s="5"/>
      <c r="K19875" s="4"/>
      <c r="L19875" s="5"/>
      <c r="N19875" s="24" t="str">
        <f>IFERROR(VLOOKUP(E19875,'[1]Telefónny zoznam'!$C$3:$E$3000,2,FALSE), "#NF#")</f>
        <v>#NF#</v>
      </c>
      <c r="O19875" s="25" t="str">
        <f>IFERROR(VLOOKUP(E19875,'[1]Telefónny zoznam'!C:E, 3, FALSE), "")</f>
        <v/>
      </c>
    </row>
    <row r="19876" spans="3:15" ht="16.5" thickBot="1" x14ac:dyDescent="0.3">
      <c r="C19876" s="3"/>
      <c r="D19876" s="3"/>
      <c r="E19876" s="3"/>
      <c r="F19876" s="3"/>
      <c r="G19876" s="3"/>
      <c r="H19876" s="3"/>
      <c r="I19876" s="3"/>
      <c r="J19876" s="5"/>
      <c r="K19876" s="4"/>
      <c r="L19876" s="5"/>
      <c r="N19876" s="24" t="str">
        <f>IFERROR(VLOOKUP(E19876,'[1]Telefónny zoznam'!$C$3:$E$3000,2,FALSE), "#NF#")</f>
        <v>#NF#</v>
      </c>
      <c r="O19876" s="25" t="str">
        <f>IFERROR(VLOOKUP(E19876,'[1]Telefónny zoznam'!C:E, 3, FALSE), "")</f>
        <v/>
      </c>
    </row>
    <row r="19877" spans="3:15" ht="16.5" thickBot="1" x14ac:dyDescent="0.3">
      <c r="C19877" s="3"/>
      <c r="D19877" s="3"/>
      <c r="E19877" s="3"/>
      <c r="F19877" s="3"/>
      <c r="G19877" s="3"/>
      <c r="H19877" s="3"/>
      <c r="I19877" s="3"/>
      <c r="J19877" s="5"/>
      <c r="K19877" s="4"/>
      <c r="L19877" s="5"/>
      <c r="N19877" s="24" t="str">
        <f>IFERROR(VLOOKUP(E19877,'[1]Telefónny zoznam'!$C$3:$E$3000,2,FALSE), "#NF#")</f>
        <v>#NF#</v>
      </c>
      <c r="O19877" s="25" t="str">
        <f>IFERROR(VLOOKUP(E19877,'[1]Telefónny zoznam'!C:E, 3, FALSE), "")</f>
        <v/>
      </c>
    </row>
    <row r="19878" spans="3:15" ht="16.5" thickBot="1" x14ac:dyDescent="0.3">
      <c r="C19878" s="3"/>
      <c r="D19878" s="3"/>
      <c r="E19878" s="3"/>
      <c r="F19878" s="3"/>
      <c r="G19878" s="3"/>
      <c r="H19878" s="3"/>
      <c r="I19878" s="3"/>
      <c r="J19878" s="5"/>
      <c r="K19878" s="4"/>
      <c r="L19878" s="5"/>
      <c r="N19878" s="24" t="str">
        <f>IFERROR(VLOOKUP(E19878,'[1]Telefónny zoznam'!$C$3:$E$3000,2,FALSE), "#NF#")</f>
        <v>#NF#</v>
      </c>
      <c r="O19878" s="25" t="str">
        <f>IFERROR(VLOOKUP(E19878,'[1]Telefónny zoznam'!C:E, 3, FALSE), "")</f>
        <v/>
      </c>
    </row>
    <row r="19879" spans="3:15" ht="16.5" thickBot="1" x14ac:dyDescent="0.3">
      <c r="C19879" s="3"/>
      <c r="D19879" s="3"/>
      <c r="E19879" s="3"/>
      <c r="F19879" s="3"/>
      <c r="G19879" s="3"/>
      <c r="H19879" s="3"/>
      <c r="I19879" s="3"/>
      <c r="J19879" s="5"/>
      <c r="K19879" s="4"/>
      <c r="L19879" s="5"/>
      <c r="N19879" s="24" t="str">
        <f>IFERROR(VLOOKUP(E19879,'[1]Telefónny zoznam'!$C$3:$E$3000,2,FALSE), "#NF#")</f>
        <v>#NF#</v>
      </c>
      <c r="O19879" s="25" t="str">
        <f>IFERROR(VLOOKUP(E19879,'[1]Telefónny zoznam'!C:E, 3, FALSE), "")</f>
        <v/>
      </c>
    </row>
    <row r="19880" spans="3:15" ht="16.5" thickBot="1" x14ac:dyDescent="0.3">
      <c r="C19880" s="3"/>
      <c r="D19880" s="3"/>
      <c r="E19880" s="3"/>
      <c r="F19880" s="3"/>
      <c r="G19880" s="3"/>
      <c r="H19880" s="3"/>
      <c r="I19880" s="3"/>
      <c r="J19880" s="5"/>
      <c r="K19880" s="4"/>
      <c r="L19880" s="5"/>
      <c r="N19880" s="24" t="str">
        <f>IFERROR(VLOOKUP(E19880,'[1]Telefónny zoznam'!$C$3:$E$3000,2,FALSE), "#NF#")</f>
        <v>#NF#</v>
      </c>
      <c r="O19880" s="25" t="str">
        <f>IFERROR(VLOOKUP(E19880,'[1]Telefónny zoznam'!C:E, 3, FALSE), "")</f>
        <v/>
      </c>
    </row>
    <row r="19881" spans="3:15" ht="16.5" thickBot="1" x14ac:dyDescent="0.3">
      <c r="C19881" s="3"/>
      <c r="D19881" s="3"/>
      <c r="E19881" s="3"/>
      <c r="F19881" s="3"/>
      <c r="G19881" s="3"/>
      <c r="H19881" s="3"/>
      <c r="I19881" s="3"/>
      <c r="J19881" s="5"/>
      <c r="K19881" s="4"/>
      <c r="L19881" s="5"/>
      <c r="N19881" s="24" t="str">
        <f>IFERROR(VLOOKUP(E19881,'[1]Telefónny zoznam'!$C$3:$E$3000,2,FALSE), "#NF#")</f>
        <v>#NF#</v>
      </c>
      <c r="O19881" s="25" t="str">
        <f>IFERROR(VLOOKUP(E19881,'[1]Telefónny zoznam'!C:E, 3, FALSE), "")</f>
        <v/>
      </c>
    </row>
    <row r="19882" spans="3:15" ht="16.5" thickBot="1" x14ac:dyDescent="0.3">
      <c r="C19882" s="3"/>
      <c r="D19882" s="3"/>
      <c r="E19882" s="3"/>
      <c r="F19882" s="3"/>
      <c r="G19882" s="3"/>
      <c r="H19882" s="3"/>
      <c r="I19882" s="3"/>
      <c r="J19882" s="5"/>
      <c r="K19882" s="4"/>
      <c r="L19882" s="5"/>
      <c r="N19882" s="24" t="str">
        <f>IFERROR(VLOOKUP(E19882,'[1]Telefónny zoznam'!$C$3:$E$3000,2,FALSE), "#NF#")</f>
        <v>#NF#</v>
      </c>
      <c r="O19882" s="25" t="str">
        <f>IFERROR(VLOOKUP(E19882,'[1]Telefónny zoznam'!C:E, 3, FALSE), "")</f>
        <v/>
      </c>
    </row>
    <row r="19883" spans="3:15" ht="16.5" thickBot="1" x14ac:dyDescent="0.3">
      <c r="C19883" s="3"/>
      <c r="D19883" s="3"/>
      <c r="E19883" s="3"/>
      <c r="F19883" s="3"/>
      <c r="G19883" s="3"/>
      <c r="H19883" s="3"/>
      <c r="I19883" s="3"/>
      <c r="J19883" s="5"/>
      <c r="K19883" s="4"/>
      <c r="L19883" s="5"/>
      <c r="N19883" s="24" t="str">
        <f>IFERROR(VLOOKUP(E19883,'[1]Telefónny zoznam'!$C$3:$E$3000,2,FALSE), "#NF#")</f>
        <v>#NF#</v>
      </c>
      <c r="O19883" s="25" t="str">
        <f>IFERROR(VLOOKUP(E19883,'[1]Telefónny zoznam'!C:E, 3, FALSE), "")</f>
        <v/>
      </c>
    </row>
    <row r="19884" spans="3:15" ht="16.5" thickBot="1" x14ac:dyDescent="0.3">
      <c r="C19884" s="3"/>
      <c r="D19884" s="3"/>
      <c r="E19884" s="3"/>
      <c r="F19884" s="3"/>
      <c r="G19884" s="3"/>
      <c r="H19884" s="3"/>
      <c r="I19884" s="3"/>
      <c r="J19884" s="5"/>
      <c r="K19884" s="4"/>
      <c r="L19884" s="5"/>
      <c r="N19884" s="24" t="str">
        <f>IFERROR(VLOOKUP(E19884,'[1]Telefónny zoznam'!$C$3:$E$3000,2,FALSE), "#NF#")</f>
        <v>#NF#</v>
      </c>
      <c r="O19884" s="25" t="str">
        <f>IFERROR(VLOOKUP(E19884,'[1]Telefónny zoznam'!C:E, 3, FALSE), "")</f>
        <v/>
      </c>
    </row>
    <row r="19885" spans="3:15" ht="16.5" thickBot="1" x14ac:dyDescent="0.3">
      <c r="C19885" s="3"/>
      <c r="D19885" s="3"/>
      <c r="E19885" s="3"/>
      <c r="F19885" s="3"/>
      <c r="G19885" s="3"/>
      <c r="H19885" s="3"/>
      <c r="I19885" s="3"/>
      <c r="J19885" s="5"/>
      <c r="K19885" s="4"/>
      <c r="L19885" s="5"/>
      <c r="N19885" s="24" t="str">
        <f>IFERROR(VLOOKUP(E19885,'[1]Telefónny zoznam'!$C$3:$E$3000,2,FALSE), "#NF#")</f>
        <v>#NF#</v>
      </c>
      <c r="O19885" s="25" t="str">
        <f>IFERROR(VLOOKUP(E19885,'[1]Telefónny zoznam'!C:E, 3, FALSE), "")</f>
        <v/>
      </c>
    </row>
    <row r="19886" spans="3:15" ht="16.5" thickBot="1" x14ac:dyDescent="0.3">
      <c r="C19886" s="3"/>
      <c r="D19886" s="3"/>
      <c r="E19886" s="3"/>
      <c r="F19886" s="3"/>
      <c r="G19886" s="3"/>
      <c r="H19886" s="3"/>
      <c r="I19886" s="3"/>
      <c r="J19886" s="5"/>
      <c r="K19886" s="4"/>
      <c r="L19886" s="5"/>
      <c r="N19886" s="24" t="str">
        <f>IFERROR(VLOOKUP(E19886,'[1]Telefónny zoznam'!$C$3:$E$3000,2,FALSE), "#NF#")</f>
        <v>#NF#</v>
      </c>
      <c r="O19886" s="25" t="str">
        <f>IFERROR(VLOOKUP(E19886,'[1]Telefónny zoznam'!C:E, 3, FALSE), "")</f>
        <v/>
      </c>
    </row>
    <row r="19887" spans="3:15" ht="16.5" thickBot="1" x14ac:dyDescent="0.3">
      <c r="C19887" s="3"/>
      <c r="D19887" s="3"/>
      <c r="E19887" s="3"/>
      <c r="F19887" s="3"/>
      <c r="G19887" s="3"/>
      <c r="H19887" s="3"/>
      <c r="I19887" s="3"/>
      <c r="J19887" s="5"/>
      <c r="K19887" s="4"/>
      <c r="L19887" s="5"/>
      <c r="N19887" s="24" t="str">
        <f>IFERROR(VLOOKUP(E19887,'[1]Telefónny zoznam'!$C$3:$E$3000,2,FALSE), "#NF#")</f>
        <v>#NF#</v>
      </c>
      <c r="O19887" s="25" t="str">
        <f>IFERROR(VLOOKUP(E19887,'[1]Telefónny zoznam'!C:E, 3, FALSE), "")</f>
        <v/>
      </c>
    </row>
    <row r="19888" spans="3:15" ht="16.5" thickBot="1" x14ac:dyDescent="0.3">
      <c r="C19888" s="3"/>
      <c r="D19888" s="3"/>
      <c r="E19888" s="3"/>
      <c r="F19888" s="3"/>
      <c r="G19888" s="3"/>
      <c r="H19888" s="3"/>
      <c r="I19888" s="3"/>
      <c r="J19888" s="5"/>
      <c r="K19888" s="4"/>
      <c r="L19888" s="5"/>
      <c r="N19888" s="24" t="str">
        <f>IFERROR(VLOOKUP(E19888,'[1]Telefónny zoznam'!$C$3:$E$3000,2,FALSE), "#NF#")</f>
        <v>#NF#</v>
      </c>
      <c r="O19888" s="25" t="str">
        <f>IFERROR(VLOOKUP(E19888,'[1]Telefónny zoznam'!C:E, 3, FALSE), "")</f>
        <v/>
      </c>
    </row>
    <row r="19889" spans="3:15" ht="16.5" thickBot="1" x14ac:dyDescent="0.3">
      <c r="C19889" s="3"/>
      <c r="D19889" s="3"/>
      <c r="E19889" s="3"/>
      <c r="F19889" s="3"/>
      <c r="G19889" s="3"/>
      <c r="H19889" s="3"/>
      <c r="I19889" s="3"/>
      <c r="J19889" s="5"/>
      <c r="K19889" s="4"/>
      <c r="L19889" s="5"/>
      <c r="N19889" s="24" t="str">
        <f>IFERROR(VLOOKUP(E19889,'[1]Telefónny zoznam'!$C$3:$E$3000,2,FALSE), "#NF#")</f>
        <v>#NF#</v>
      </c>
      <c r="O19889" s="25" t="str">
        <f>IFERROR(VLOOKUP(E19889,'[1]Telefónny zoznam'!C:E, 3, FALSE), "")</f>
        <v/>
      </c>
    </row>
    <row r="19890" spans="3:15" ht="16.5" thickBot="1" x14ac:dyDescent="0.3">
      <c r="C19890" s="3"/>
      <c r="D19890" s="3"/>
      <c r="E19890" s="3"/>
      <c r="F19890" s="3"/>
      <c r="G19890" s="3"/>
      <c r="H19890" s="3"/>
      <c r="I19890" s="3"/>
      <c r="J19890" s="5"/>
      <c r="K19890" s="4"/>
      <c r="L19890" s="5"/>
      <c r="N19890" s="24" t="str">
        <f>IFERROR(VLOOKUP(E19890,'[1]Telefónny zoznam'!$C$3:$E$3000,2,FALSE), "#NF#")</f>
        <v>#NF#</v>
      </c>
      <c r="O19890" s="25" t="str">
        <f>IFERROR(VLOOKUP(E19890,'[1]Telefónny zoznam'!C:E, 3, FALSE), "")</f>
        <v/>
      </c>
    </row>
    <row r="19891" spans="3:15" ht="16.5" thickBot="1" x14ac:dyDescent="0.3">
      <c r="C19891" s="3"/>
      <c r="D19891" s="3"/>
      <c r="E19891" s="3"/>
      <c r="F19891" s="3"/>
      <c r="G19891" s="3"/>
      <c r="H19891" s="3"/>
      <c r="I19891" s="3"/>
      <c r="J19891" s="5"/>
      <c r="K19891" s="4"/>
      <c r="L19891" s="5"/>
      <c r="N19891" s="24" t="str">
        <f>IFERROR(VLOOKUP(E19891,'[1]Telefónny zoznam'!$C$3:$E$3000,2,FALSE), "#NF#")</f>
        <v>#NF#</v>
      </c>
      <c r="O19891" s="25" t="str">
        <f>IFERROR(VLOOKUP(E19891,'[1]Telefónny zoznam'!C:E, 3, FALSE), "")</f>
        <v/>
      </c>
    </row>
    <row r="19892" spans="3:15" ht="16.5" thickBot="1" x14ac:dyDescent="0.3">
      <c r="C19892" s="3"/>
      <c r="D19892" s="3"/>
      <c r="E19892" s="3"/>
      <c r="F19892" s="3"/>
      <c r="G19892" s="3"/>
      <c r="H19892" s="3"/>
      <c r="I19892" s="3"/>
      <c r="J19892" s="5"/>
      <c r="K19892" s="4"/>
      <c r="L19892" s="5"/>
      <c r="N19892" s="24" t="str">
        <f>IFERROR(VLOOKUP(E19892,'[1]Telefónny zoznam'!$C$3:$E$3000,2,FALSE), "#NF#")</f>
        <v>#NF#</v>
      </c>
      <c r="O19892" s="25" t="str">
        <f>IFERROR(VLOOKUP(E19892,'[1]Telefónny zoznam'!C:E, 3, FALSE), "")</f>
        <v/>
      </c>
    </row>
    <row r="19893" spans="3:15" ht="16.5" thickBot="1" x14ac:dyDescent="0.3">
      <c r="C19893" s="3"/>
      <c r="D19893" s="3"/>
      <c r="E19893" s="3"/>
      <c r="F19893" s="3"/>
      <c r="G19893" s="3"/>
      <c r="H19893" s="3"/>
      <c r="I19893" s="3"/>
      <c r="J19893" s="5"/>
      <c r="K19893" s="4"/>
      <c r="L19893" s="5"/>
      <c r="N19893" s="24" t="str">
        <f>IFERROR(VLOOKUP(E19893,'[1]Telefónny zoznam'!$C$3:$E$3000,2,FALSE), "#NF#")</f>
        <v>#NF#</v>
      </c>
      <c r="O19893" s="25" t="str">
        <f>IFERROR(VLOOKUP(E19893,'[1]Telefónny zoznam'!C:E, 3, FALSE), "")</f>
        <v/>
      </c>
    </row>
    <row r="19894" spans="3:15" ht="16.5" thickBot="1" x14ac:dyDescent="0.3">
      <c r="C19894" s="3"/>
      <c r="D19894" s="3"/>
      <c r="E19894" s="3"/>
      <c r="F19894" s="3"/>
      <c r="G19894" s="3"/>
      <c r="H19894" s="3"/>
      <c r="I19894" s="3"/>
      <c r="J19894" s="5"/>
      <c r="K19894" s="4"/>
      <c r="L19894" s="5"/>
      <c r="N19894" s="24" t="str">
        <f>IFERROR(VLOOKUP(E19894,'[1]Telefónny zoznam'!$C$3:$E$3000,2,FALSE), "#NF#")</f>
        <v>#NF#</v>
      </c>
      <c r="O19894" s="25" t="str">
        <f>IFERROR(VLOOKUP(E19894,'[1]Telefónny zoznam'!C:E, 3, FALSE), "")</f>
        <v/>
      </c>
    </row>
    <row r="19895" spans="3:15" ht="16.5" thickBot="1" x14ac:dyDescent="0.3">
      <c r="C19895" s="3"/>
      <c r="D19895" s="3"/>
      <c r="E19895" s="3"/>
      <c r="F19895" s="3"/>
      <c r="G19895" s="3"/>
      <c r="H19895" s="3"/>
      <c r="I19895" s="3"/>
      <c r="J19895" s="5"/>
      <c r="K19895" s="4"/>
      <c r="L19895" s="5"/>
      <c r="N19895" s="24" t="str">
        <f>IFERROR(VLOOKUP(E19895,'[1]Telefónny zoznam'!$C$3:$E$3000,2,FALSE), "#NF#")</f>
        <v>#NF#</v>
      </c>
      <c r="O19895" s="25" t="str">
        <f>IFERROR(VLOOKUP(E19895,'[1]Telefónny zoznam'!C:E, 3, FALSE), "")</f>
        <v/>
      </c>
    </row>
    <row r="19896" spans="3:15" ht="16.5" thickBot="1" x14ac:dyDescent="0.3">
      <c r="C19896" s="3"/>
      <c r="D19896" s="3"/>
      <c r="E19896" s="3"/>
      <c r="F19896" s="3"/>
      <c r="G19896" s="3"/>
      <c r="H19896" s="3"/>
      <c r="I19896" s="3"/>
      <c r="J19896" s="5"/>
      <c r="K19896" s="4"/>
      <c r="L19896" s="5"/>
      <c r="N19896" s="24" t="str">
        <f>IFERROR(VLOOKUP(E19896,'[1]Telefónny zoznam'!$C$3:$E$3000,2,FALSE), "#NF#")</f>
        <v>#NF#</v>
      </c>
      <c r="O19896" s="25" t="str">
        <f>IFERROR(VLOOKUP(E19896,'[1]Telefónny zoznam'!C:E, 3, FALSE), "")</f>
        <v/>
      </c>
    </row>
    <row r="19897" spans="3:15" ht="16.5" thickBot="1" x14ac:dyDescent="0.3">
      <c r="C19897" s="3"/>
      <c r="D19897" s="3"/>
      <c r="E19897" s="3"/>
      <c r="F19897" s="3"/>
      <c r="G19897" s="3"/>
      <c r="H19897" s="3"/>
      <c r="I19897" s="3"/>
      <c r="J19897" s="5"/>
      <c r="K19897" s="4"/>
      <c r="L19897" s="5"/>
      <c r="N19897" s="24" t="str">
        <f>IFERROR(VLOOKUP(E19897,'[1]Telefónny zoznam'!$C$3:$E$3000,2,FALSE), "#NF#")</f>
        <v>#NF#</v>
      </c>
      <c r="O19897" s="25" t="str">
        <f>IFERROR(VLOOKUP(E19897,'[1]Telefónny zoznam'!C:E, 3, FALSE), "")</f>
        <v/>
      </c>
    </row>
    <row r="19898" spans="3:15" ht="16.5" thickBot="1" x14ac:dyDescent="0.3">
      <c r="C19898" s="3"/>
      <c r="D19898" s="3"/>
      <c r="E19898" s="3"/>
      <c r="F19898" s="3"/>
      <c r="G19898" s="3"/>
      <c r="H19898" s="3"/>
      <c r="I19898" s="3"/>
      <c r="J19898" s="5"/>
      <c r="K19898" s="4"/>
      <c r="L19898" s="5"/>
      <c r="N19898" s="24" t="str">
        <f>IFERROR(VLOOKUP(E19898,'[1]Telefónny zoznam'!$C$3:$E$3000,2,FALSE), "#NF#")</f>
        <v>#NF#</v>
      </c>
      <c r="O19898" s="25" t="str">
        <f>IFERROR(VLOOKUP(E19898,'[1]Telefónny zoznam'!C:E, 3, FALSE), "")</f>
        <v/>
      </c>
    </row>
    <row r="19899" spans="3:15" ht="16.5" thickBot="1" x14ac:dyDescent="0.3">
      <c r="C19899" s="3"/>
      <c r="D19899" s="3"/>
      <c r="E19899" s="3"/>
      <c r="F19899" s="3"/>
      <c r="G19899" s="3"/>
      <c r="H19899" s="3"/>
      <c r="I19899" s="3"/>
      <c r="J19899" s="5"/>
      <c r="K19899" s="4"/>
      <c r="L19899" s="5"/>
      <c r="N19899" s="24" t="str">
        <f>IFERROR(VLOOKUP(E19899,'[1]Telefónny zoznam'!$C$3:$E$3000,2,FALSE), "#NF#")</f>
        <v>#NF#</v>
      </c>
      <c r="O19899" s="25" t="str">
        <f>IFERROR(VLOOKUP(E19899,'[1]Telefónny zoznam'!C:E, 3, FALSE), "")</f>
        <v/>
      </c>
    </row>
    <row r="19900" spans="3:15" ht="16.5" thickBot="1" x14ac:dyDescent="0.3">
      <c r="C19900" s="3"/>
      <c r="D19900" s="3"/>
      <c r="E19900" s="3"/>
      <c r="F19900" s="3"/>
      <c r="G19900" s="3"/>
      <c r="H19900" s="3"/>
      <c r="I19900" s="3"/>
      <c r="J19900" s="5"/>
      <c r="K19900" s="4"/>
      <c r="L19900" s="5"/>
      <c r="N19900" s="24" t="str">
        <f>IFERROR(VLOOKUP(E19900,'[1]Telefónny zoznam'!$C$3:$E$3000,2,FALSE), "#NF#")</f>
        <v>#NF#</v>
      </c>
      <c r="O19900" s="25" t="str">
        <f>IFERROR(VLOOKUP(E19900,'[1]Telefónny zoznam'!C:E, 3, FALSE), "")</f>
        <v/>
      </c>
    </row>
    <row r="19901" spans="3:15" ht="16.5" thickBot="1" x14ac:dyDescent="0.3">
      <c r="C19901" s="3"/>
      <c r="D19901" s="3"/>
      <c r="E19901" s="3"/>
      <c r="F19901" s="3"/>
      <c r="G19901" s="3"/>
      <c r="H19901" s="3"/>
      <c r="I19901" s="3"/>
      <c r="J19901" s="5"/>
      <c r="K19901" s="4"/>
      <c r="L19901" s="5"/>
      <c r="N19901" s="24" t="str">
        <f>IFERROR(VLOOKUP(E19901,'[1]Telefónny zoznam'!$C$3:$E$3000,2,FALSE), "#NF#")</f>
        <v>#NF#</v>
      </c>
      <c r="O19901" s="25" t="str">
        <f>IFERROR(VLOOKUP(E19901,'[1]Telefónny zoznam'!C:E, 3, FALSE), "")</f>
        <v/>
      </c>
    </row>
    <row r="19902" spans="3:15" ht="16.5" thickBot="1" x14ac:dyDescent="0.3">
      <c r="C19902" s="3"/>
      <c r="D19902" s="3"/>
      <c r="E19902" s="3"/>
      <c r="F19902" s="3"/>
      <c r="G19902" s="3"/>
      <c r="H19902" s="3"/>
      <c r="I19902" s="3"/>
      <c r="J19902" s="5"/>
      <c r="K19902" s="4"/>
      <c r="L19902" s="5"/>
      <c r="N19902" s="24" t="str">
        <f>IFERROR(VLOOKUP(E19902,'[1]Telefónny zoznam'!$C$3:$E$3000,2,FALSE), "#NF#")</f>
        <v>#NF#</v>
      </c>
      <c r="O19902" s="25" t="str">
        <f>IFERROR(VLOOKUP(E19902,'[1]Telefónny zoznam'!C:E, 3, FALSE), "")</f>
        <v/>
      </c>
    </row>
    <row r="19903" spans="3:15" ht="16.5" thickBot="1" x14ac:dyDescent="0.3">
      <c r="C19903" s="3"/>
      <c r="D19903" s="3"/>
      <c r="E19903" s="3"/>
      <c r="F19903" s="3"/>
      <c r="G19903" s="3"/>
      <c r="H19903" s="3"/>
      <c r="I19903" s="3"/>
      <c r="J19903" s="5"/>
      <c r="K19903" s="4"/>
      <c r="L19903" s="5"/>
      <c r="N19903" s="24" t="str">
        <f>IFERROR(VLOOKUP(E19903,'[1]Telefónny zoznam'!$C$3:$E$3000,2,FALSE), "#NF#")</f>
        <v>#NF#</v>
      </c>
      <c r="O19903" s="25" t="str">
        <f>IFERROR(VLOOKUP(E19903,'[1]Telefónny zoznam'!C:E, 3, FALSE), "")</f>
        <v/>
      </c>
    </row>
    <row r="19904" spans="3:15" ht="16.5" thickBot="1" x14ac:dyDescent="0.3">
      <c r="C19904" s="3"/>
      <c r="D19904" s="3"/>
      <c r="E19904" s="3"/>
      <c r="F19904" s="3"/>
      <c r="G19904" s="3"/>
      <c r="H19904" s="3"/>
      <c r="I19904" s="3"/>
      <c r="J19904" s="5"/>
      <c r="K19904" s="4"/>
      <c r="L19904" s="5"/>
      <c r="N19904" s="24" t="str">
        <f>IFERROR(VLOOKUP(E19904,'[1]Telefónny zoznam'!$C$3:$E$3000,2,FALSE), "#NF#")</f>
        <v>#NF#</v>
      </c>
      <c r="O19904" s="25" t="str">
        <f>IFERROR(VLOOKUP(E19904,'[1]Telefónny zoznam'!C:E, 3, FALSE), "")</f>
        <v/>
      </c>
    </row>
    <row r="19905" spans="3:15" ht="16.5" thickBot="1" x14ac:dyDescent="0.3">
      <c r="C19905" s="3"/>
      <c r="D19905" s="3"/>
      <c r="E19905" s="3"/>
      <c r="F19905" s="3"/>
      <c r="G19905" s="3"/>
      <c r="H19905" s="3"/>
      <c r="I19905" s="3"/>
      <c r="J19905" s="5"/>
      <c r="K19905" s="4"/>
      <c r="L19905" s="5"/>
      <c r="N19905" s="24" t="str">
        <f>IFERROR(VLOOKUP(E19905,'[1]Telefónny zoznam'!$C$3:$E$3000,2,FALSE), "#NF#")</f>
        <v>#NF#</v>
      </c>
      <c r="O19905" s="25" t="str">
        <f>IFERROR(VLOOKUP(E19905,'[1]Telefónny zoznam'!C:E, 3, FALSE), "")</f>
        <v/>
      </c>
    </row>
    <row r="19906" spans="3:15" ht="16.5" thickBot="1" x14ac:dyDescent="0.3">
      <c r="C19906" s="3"/>
      <c r="D19906" s="3"/>
      <c r="E19906" s="3"/>
      <c r="F19906" s="3"/>
      <c r="G19906" s="3"/>
      <c r="H19906" s="3"/>
      <c r="I19906" s="3"/>
      <c r="J19906" s="5"/>
      <c r="K19906" s="4"/>
      <c r="L19906" s="5"/>
      <c r="N19906" s="24" t="str">
        <f>IFERROR(VLOOKUP(E19906,'[1]Telefónny zoznam'!$C$3:$E$3000,2,FALSE), "#NF#")</f>
        <v>#NF#</v>
      </c>
      <c r="O19906" s="25" t="str">
        <f>IFERROR(VLOOKUP(E19906,'[1]Telefónny zoznam'!C:E, 3, FALSE), "")</f>
        <v/>
      </c>
    </row>
    <row r="19907" spans="3:15" ht="16.5" thickBot="1" x14ac:dyDescent="0.3">
      <c r="C19907" s="3"/>
      <c r="D19907" s="3"/>
      <c r="E19907" s="3"/>
      <c r="F19907" s="3"/>
      <c r="G19907" s="3"/>
      <c r="H19907" s="3"/>
      <c r="I19907" s="3"/>
      <c r="J19907" s="5"/>
      <c r="K19907" s="4"/>
      <c r="L19907" s="5"/>
      <c r="N19907" s="24" t="str">
        <f>IFERROR(VLOOKUP(E19907,'[1]Telefónny zoznam'!$C$3:$E$3000,2,FALSE), "#NF#")</f>
        <v>#NF#</v>
      </c>
      <c r="O19907" s="25" t="str">
        <f>IFERROR(VLOOKUP(E19907,'[1]Telefónny zoznam'!C:E, 3, FALSE), "")</f>
        <v/>
      </c>
    </row>
    <row r="19908" spans="3:15" ht="16.5" thickBot="1" x14ac:dyDescent="0.3">
      <c r="C19908" s="3"/>
      <c r="D19908" s="3"/>
      <c r="E19908" s="3"/>
      <c r="F19908" s="3"/>
      <c r="G19908" s="3"/>
      <c r="H19908" s="3"/>
      <c r="I19908" s="3"/>
      <c r="J19908" s="5"/>
      <c r="K19908" s="4"/>
      <c r="L19908" s="5"/>
      <c r="N19908" s="24" t="str">
        <f>IFERROR(VLOOKUP(E19908,'[1]Telefónny zoznam'!$C$3:$E$3000,2,FALSE), "#NF#")</f>
        <v>#NF#</v>
      </c>
      <c r="O19908" s="25" t="str">
        <f>IFERROR(VLOOKUP(E19908,'[1]Telefónny zoznam'!C:E, 3, FALSE), "")</f>
        <v/>
      </c>
    </row>
    <row r="19909" spans="3:15" ht="16.5" thickBot="1" x14ac:dyDescent="0.3">
      <c r="C19909" s="3"/>
      <c r="D19909" s="3"/>
      <c r="E19909" s="3"/>
      <c r="F19909" s="3"/>
      <c r="G19909" s="3"/>
      <c r="H19909" s="3"/>
      <c r="I19909" s="3"/>
      <c r="J19909" s="5"/>
      <c r="K19909" s="4"/>
      <c r="L19909" s="5"/>
      <c r="N19909" s="24" t="str">
        <f>IFERROR(VLOOKUP(E19909,'[1]Telefónny zoznam'!$C$3:$E$3000,2,FALSE), "#NF#")</f>
        <v>#NF#</v>
      </c>
      <c r="O19909" s="25" t="str">
        <f>IFERROR(VLOOKUP(E19909,'[1]Telefónny zoznam'!C:E, 3, FALSE), "")</f>
        <v/>
      </c>
    </row>
    <row r="19910" spans="3:15" ht="16.5" thickBot="1" x14ac:dyDescent="0.3">
      <c r="C19910" s="3"/>
      <c r="D19910" s="3"/>
      <c r="E19910" s="3"/>
      <c r="F19910" s="3"/>
      <c r="G19910" s="3"/>
      <c r="H19910" s="3"/>
      <c r="I19910" s="3"/>
      <c r="J19910" s="5"/>
      <c r="K19910" s="4"/>
      <c r="L19910" s="5"/>
      <c r="N19910" s="24" t="str">
        <f>IFERROR(VLOOKUP(E19910,'[1]Telefónny zoznam'!$C$3:$E$3000,2,FALSE), "#NF#")</f>
        <v>#NF#</v>
      </c>
      <c r="O19910" s="25" t="str">
        <f>IFERROR(VLOOKUP(E19910,'[1]Telefónny zoznam'!C:E, 3, FALSE), "")</f>
        <v/>
      </c>
    </row>
    <row r="19911" spans="3:15" ht="16.5" thickBot="1" x14ac:dyDescent="0.3">
      <c r="C19911" s="3"/>
      <c r="D19911" s="3"/>
      <c r="E19911" s="3"/>
      <c r="F19911" s="3"/>
      <c r="G19911" s="3"/>
      <c r="H19911" s="3"/>
      <c r="I19911" s="3"/>
      <c r="J19911" s="5"/>
      <c r="K19911" s="4"/>
      <c r="L19911" s="5"/>
      <c r="N19911" s="24" t="str">
        <f>IFERROR(VLOOKUP(E19911,'[1]Telefónny zoznam'!$C$3:$E$3000,2,FALSE), "#NF#")</f>
        <v>#NF#</v>
      </c>
      <c r="O19911" s="25" t="str">
        <f>IFERROR(VLOOKUP(E19911,'[1]Telefónny zoznam'!C:E, 3, FALSE), "")</f>
        <v/>
      </c>
    </row>
    <row r="19912" spans="3:15" ht="16.5" thickBot="1" x14ac:dyDescent="0.3">
      <c r="C19912" s="3"/>
      <c r="D19912" s="3"/>
      <c r="E19912" s="3"/>
      <c r="F19912" s="3"/>
      <c r="G19912" s="3"/>
      <c r="H19912" s="3"/>
      <c r="I19912" s="3"/>
      <c r="J19912" s="5"/>
      <c r="K19912" s="4"/>
      <c r="L19912" s="5"/>
      <c r="N19912" s="24" t="str">
        <f>IFERROR(VLOOKUP(E19912,'[1]Telefónny zoznam'!$C$3:$E$3000,2,FALSE), "#NF#")</f>
        <v>#NF#</v>
      </c>
      <c r="O19912" s="25" t="str">
        <f>IFERROR(VLOOKUP(E19912,'[1]Telefónny zoznam'!C:E, 3, FALSE), "")</f>
        <v/>
      </c>
    </row>
    <row r="19913" spans="3:15" ht="16.5" thickBot="1" x14ac:dyDescent="0.3">
      <c r="C19913" s="3"/>
      <c r="D19913" s="3"/>
      <c r="E19913" s="3"/>
      <c r="F19913" s="3"/>
      <c r="G19913" s="3"/>
      <c r="H19913" s="3"/>
      <c r="I19913" s="3"/>
      <c r="J19913" s="5"/>
      <c r="K19913" s="4"/>
      <c r="L19913" s="5"/>
      <c r="N19913" s="24" t="str">
        <f>IFERROR(VLOOKUP(E19913,'[1]Telefónny zoznam'!$C$3:$E$3000,2,FALSE), "#NF#")</f>
        <v>#NF#</v>
      </c>
      <c r="O19913" s="25" t="str">
        <f>IFERROR(VLOOKUP(E19913,'[1]Telefónny zoznam'!C:E, 3, FALSE), "")</f>
        <v/>
      </c>
    </row>
    <row r="19914" spans="3:15" ht="16.5" thickBot="1" x14ac:dyDescent="0.3">
      <c r="C19914" s="3"/>
      <c r="D19914" s="3"/>
      <c r="E19914" s="3"/>
      <c r="F19914" s="3"/>
      <c r="G19914" s="3"/>
      <c r="H19914" s="3"/>
      <c r="I19914" s="3"/>
      <c r="J19914" s="5"/>
      <c r="K19914" s="4"/>
      <c r="L19914" s="5"/>
      <c r="N19914" s="24" t="str">
        <f>IFERROR(VLOOKUP(E19914,'[1]Telefónny zoznam'!$C$3:$E$3000,2,FALSE), "#NF#")</f>
        <v>#NF#</v>
      </c>
      <c r="O19914" s="25" t="str">
        <f>IFERROR(VLOOKUP(E19914,'[1]Telefónny zoznam'!C:E, 3, FALSE), "")</f>
        <v/>
      </c>
    </row>
    <row r="19915" spans="3:15" ht="16.5" thickBot="1" x14ac:dyDescent="0.3">
      <c r="C19915" s="3"/>
      <c r="D19915" s="3"/>
      <c r="E19915" s="3"/>
      <c r="F19915" s="3"/>
      <c r="G19915" s="3"/>
      <c r="H19915" s="3"/>
      <c r="I19915" s="3"/>
      <c r="J19915" s="5"/>
      <c r="K19915" s="4"/>
      <c r="L19915" s="5"/>
      <c r="N19915" s="24" t="str">
        <f>IFERROR(VLOOKUP(E19915,'[1]Telefónny zoznam'!$C$3:$E$3000,2,FALSE), "#NF#")</f>
        <v>#NF#</v>
      </c>
      <c r="O19915" s="25" t="str">
        <f>IFERROR(VLOOKUP(E19915,'[1]Telefónny zoznam'!C:E, 3, FALSE), "")</f>
        <v/>
      </c>
    </row>
    <row r="19916" spans="3:15" ht="16.5" thickBot="1" x14ac:dyDescent="0.3">
      <c r="C19916" s="3"/>
      <c r="D19916" s="3"/>
      <c r="E19916" s="3"/>
      <c r="F19916" s="3"/>
      <c r="G19916" s="3"/>
      <c r="H19916" s="3"/>
      <c r="I19916" s="3"/>
      <c r="J19916" s="5"/>
      <c r="K19916" s="4"/>
      <c r="L19916" s="5"/>
      <c r="N19916" s="24" t="str">
        <f>IFERROR(VLOOKUP(E19916,'[1]Telefónny zoznam'!$C$3:$E$3000,2,FALSE), "#NF#")</f>
        <v>#NF#</v>
      </c>
      <c r="O19916" s="25" t="str">
        <f>IFERROR(VLOOKUP(E19916,'[1]Telefónny zoznam'!C:E, 3, FALSE), "")</f>
        <v/>
      </c>
    </row>
    <row r="19917" spans="3:15" ht="16.5" thickBot="1" x14ac:dyDescent="0.3">
      <c r="C19917" s="3"/>
      <c r="D19917" s="3"/>
      <c r="E19917" s="3"/>
      <c r="F19917" s="3"/>
      <c r="G19917" s="3"/>
      <c r="H19917" s="3"/>
      <c r="I19917" s="3"/>
      <c r="J19917" s="5"/>
      <c r="K19917" s="4"/>
      <c r="L19917" s="5"/>
      <c r="N19917" s="24" t="str">
        <f>IFERROR(VLOOKUP(E19917,'[1]Telefónny zoznam'!$C$3:$E$3000,2,FALSE), "#NF#")</f>
        <v>#NF#</v>
      </c>
      <c r="O19917" s="25" t="str">
        <f>IFERROR(VLOOKUP(E19917,'[1]Telefónny zoznam'!C:E, 3, FALSE), "")</f>
        <v/>
      </c>
    </row>
    <row r="19918" spans="3:15" ht="16.5" thickBot="1" x14ac:dyDescent="0.3">
      <c r="C19918" s="3"/>
      <c r="D19918" s="3"/>
      <c r="E19918" s="3"/>
      <c r="F19918" s="3"/>
      <c r="G19918" s="3"/>
      <c r="H19918" s="3"/>
      <c r="I19918" s="3"/>
      <c r="J19918" s="5"/>
      <c r="K19918" s="4"/>
      <c r="L19918" s="5"/>
      <c r="N19918" s="24" t="str">
        <f>IFERROR(VLOOKUP(E19918,'[1]Telefónny zoznam'!$C$3:$E$3000,2,FALSE), "#NF#")</f>
        <v>#NF#</v>
      </c>
      <c r="O19918" s="25" t="str">
        <f>IFERROR(VLOOKUP(E19918,'[1]Telefónny zoznam'!C:E, 3, FALSE), "")</f>
        <v/>
      </c>
    </row>
    <row r="19919" spans="3:15" ht="16.5" thickBot="1" x14ac:dyDescent="0.3">
      <c r="C19919" s="3"/>
      <c r="D19919" s="3"/>
      <c r="E19919" s="3"/>
      <c r="F19919" s="3"/>
      <c r="G19919" s="3"/>
      <c r="H19919" s="3"/>
      <c r="I19919" s="3"/>
      <c r="J19919" s="5"/>
      <c r="K19919" s="4"/>
      <c r="L19919" s="5"/>
      <c r="N19919" s="24" t="str">
        <f>IFERROR(VLOOKUP(E19919,'[1]Telefónny zoznam'!$C$3:$E$3000,2,FALSE), "#NF#")</f>
        <v>#NF#</v>
      </c>
      <c r="O19919" s="25" t="str">
        <f>IFERROR(VLOOKUP(E19919,'[1]Telefónny zoznam'!C:E, 3, FALSE), "")</f>
        <v/>
      </c>
    </row>
    <row r="19920" spans="3:15" ht="16.5" thickBot="1" x14ac:dyDescent="0.3">
      <c r="C19920" s="3"/>
      <c r="D19920" s="3"/>
      <c r="E19920" s="3"/>
      <c r="F19920" s="3"/>
      <c r="G19920" s="3"/>
      <c r="H19920" s="3"/>
      <c r="I19920" s="3"/>
      <c r="J19920" s="5"/>
      <c r="K19920" s="4"/>
      <c r="L19920" s="5"/>
      <c r="N19920" s="24" t="str">
        <f>IFERROR(VLOOKUP(E19920,'[1]Telefónny zoznam'!$C$3:$E$3000,2,FALSE), "#NF#")</f>
        <v>#NF#</v>
      </c>
      <c r="O19920" s="25" t="str">
        <f>IFERROR(VLOOKUP(E19920,'[1]Telefónny zoznam'!C:E, 3, FALSE), "")</f>
        <v/>
      </c>
    </row>
    <row r="19921" spans="3:15" ht="16.5" thickBot="1" x14ac:dyDescent="0.3">
      <c r="C19921" s="3"/>
      <c r="D19921" s="3"/>
      <c r="E19921" s="3"/>
      <c r="F19921" s="3"/>
      <c r="G19921" s="3"/>
      <c r="H19921" s="3"/>
      <c r="I19921" s="3"/>
      <c r="J19921" s="5"/>
      <c r="K19921" s="4"/>
      <c r="L19921" s="5"/>
      <c r="N19921" s="24" t="str">
        <f>IFERROR(VLOOKUP(E19921,'[1]Telefónny zoznam'!$C$3:$E$3000,2,FALSE), "#NF#")</f>
        <v>#NF#</v>
      </c>
      <c r="O19921" s="25" t="str">
        <f>IFERROR(VLOOKUP(E19921,'[1]Telefónny zoznam'!C:E, 3, FALSE), "")</f>
        <v/>
      </c>
    </row>
    <row r="19922" spans="3:15" ht="16.5" thickBot="1" x14ac:dyDescent="0.3">
      <c r="C19922" s="3"/>
      <c r="D19922" s="3"/>
      <c r="E19922" s="3"/>
      <c r="F19922" s="3"/>
      <c r="G19922" s="3"/>
      <c r="H19922" s="3"/>
      <c r="I19922" s="3"/>
      <c r="J19922" s="5"/>
      <c r="K19922" s="4"/>
      <c r="L19922" s="5"/>
      <c r="N19922" s="24" t="str">
        <f>IFERROR(VLOOKUP(E19922,'[1]Telefónny zoznam'!$C$3:$E$3000,2,FALSE), "#NF#")</f>
        <v>#NF#</v>
      </c>
      <c r="O19922" s="25" t="str">
        <f>IFERROR(VLOOKUP(E19922,'[1]Telefónny zoznam'!C:E, 3, FALSE), "")</f>
        <v/>
      </c>
    </row>
    <row r="19923" spans="3:15" ht="16.5" thickBot="1" x14ac:dyDescent="0.3">
      <c r="C19923" s="3"/>
      <c r="D19923" s="3"/>
      <c r="E19923" s="3"/>
      <c r="F19923" s="3"/>
      <c r="G19923" s="3"/>
      <c r="H19923" s="3"/>
      <c r="I19923" s="3"/>
      <c r="J19923" s="5"/>
      <c r="K19923" s="4"/>
      <c r="L19923" s="5"/>
      <c r="N19923" s="24" t="str">
        <f>IFERROR(VLOOKUP(E19923,'[1]Telefónny zoznam'!$C$3:$E$3000,2,FALSE), "#NF#")</f>
        <v>#NF#</v>
      </c>
      <c r="O19923" s="25" t="str">
        <f>IFERROR(VLOOKUP(E19923,'[1]Telefónny zoznam'!C:E, 3, FALSE), "")</f>
        <v/>
      </c>
    </row>
    <row r="19924" spans="3:15" ht="16.5" thickBot="1" x14ac:dyDescent="0.3">
      <c r="C19924" s="3"/>
      <c r="D19924" s="3"/>
      <c r="E19924" s="3"/>
      <c r="F19924" s="3"/>
      <c r="G19924" s="3"/>
      <c r="H19924" s="3"/>
      <c r="I19924" s="3"/>
      <c r="J19924" s="5"/>
      <c r="K19924" s="4"/>
      <c r="L19924" s="5"/>
      <c r="N19924" s="24" t="str">
        <f>IFERROR(VLOOKUP(E19924,'[1]Telefónny zoznam'!$C$3:$E$3000,2,FALSE), "#NF#")</f>
        <v>#NF#</v>
      </c>
      <c r="O19924" s="25" t="str">
        <f>IFERROR(VLOOKUP(E19924,'[1]Telefónny zoznam'!C:E, 3, FALSE), "")</f>
        <v/>
      </c>
    </row>
    <row r="19925" spans="3:15" ht="16.5" thickBot="1" x14ac:dyDescent="0.3">
      <c r="C19925" s="3"/>
      <c r="D19925" s="3"/>
      <c r="E19925" s="3"/>
      <c r="F19925" s="3"/>
      <c r="G19925" s="3"/>
      <c r="H19925" s="3"/>
      <c r="I19925" s="3"/>
      <c r="J19925" s="5"/>
      <c r="K19925" s="4"/>
      <c r="L19925" s="5"/>
      <c r="N19925" s="24" t="str">
        <f>IFERROR(VLOOKUP(E19925,'[1]Telefónny zoznam'!$C$3:$E$3000,2,FALSE), "#NF#")</f>
        <v>#NF#</v>
      </c>
      <c r="O19925" s="25" t="str">
        <f>IFERROR(VLOOKUP(E19925,'[1]Telefónny zoznam'!C:E, 3, FALSE), "")</f>
        <v/>
      </c>
    </row>
    <row r="19926" spans="3:15" ht="16.5" thickBot="1" x14ac:dyDescent="0.3">
      <c r="C19926" s="3"/>
      <c r="D19926" s="3"/>
      <c r="E19926" s="3"/>
      <c r="F19926" s="3"/>
      <c r="G19926" s="3"/>
      <c r="H19926" s="3"/>
      <c r="I19926" s="3"/>
      <c r="J19926" s="5"/>
      <c r="K19926" s="4"/>
      <c r="L19926" s="5"/>
      <c r="N19926" s="24" t="str">
        <f>IFERROR(VLOOKUP(E19926,'[1]Telefónny zoznam'!$C$3:$E$3000,2,FALSE), "#NF#")</f>
        <v>#NF#</v>
      </c>
      <c r="O19926" s="25" t="str">
        <f>IFERROR(VLOOKUP(E19926,'[1]Telefónny zoznam'!C:E, 3, FALSE), "")</f>
        <v/>
      </c>
    </row>
    <row r="19927" spans="3:15" ht="16.5" thickBot="1" x14ac:dyDescent="0.3">
      <c r="C19927" s="3"/>
      <c r="D19927" s="3"/>
      <c r="E19927" s="3"/>
      <c r="F19927" s="3"/>
      <c r="G19927" s="3"/>
      <c r="H19927" s="3"/>
      <c r="I19927" s="3"/>
      <c r="J19927" s="5"/>
      <c r="K19927" s="4"/>
      <c r="L19927" s="5"/>
      <c r="N19927" s="24" t="str">
        <f>IFERROR(VLOOKUP(E19927,'[1]Telefónny zoznam'!$C$3:$E$3000,2,FALSE), "#NF#")</f>
        <v>#NF#</v>
      </c>
      <c r="O19927" s="25" t="str">
        <f>IFERROR(VLOOKUP(E19927,'[1]Telefónny zoznam'!C:E, 3, FALSE), "")</f>
        <v/>
      </c>
    </row>
    <row r="19928" spans="3:15" ht="16.5" thickBot="1" x14ac:dyDescent="0.3">
      <c r="C19928" s="3"/>
      <c r="D19928" s="3"/>
      <c r="E19928" s="3"/>
      <c r="F19928" s="3"/>
      <c r="G19928" s="3"/>
      <c r="H19928" s="3"/>
      <c r="I19928" s="3"/>
      <c r="J19928" s="5"/>
      <c r="K19928" s="4"/>
      <c r="L19928" s="5"/>
      <c r="N19928" s="24" t="str">
        <f>IFERROR(VLOOKUP(E19928,'[1]Telefónny zoznam'!$C$3:$E$3000,2,FALSE), "#NF#")</f>
        <v>#NF#</v>
      </c>
      <c r="O19928" s="25" t="str">
        <f>IFERROR(VLOOKUP(E19928,'[1]Telefónny zoznam'!C:E, 3, FALSE), "")</f>
        <v/>
      </c>
    </row>
    <row r="19929" spans="3:15" ht="16.5" thickBot="1" x14ac:dyDescent="0.3">
      <c r="C19929" s="3"/>
      <c r="D19929" s="3"/>
      <c r="E19929" s="3"/>
      <c r="F19929" s="3"/>
      <c r="G19929" s="3"/>
      <c r="H19929" s="3"/>
      <c r="I19929" s="3"/>
      <c r="J19929" s="5"/>
      <c r="K19929" s="4"/>
      <c r="L19929" s="5"/>
      <c r="N19929" s="24" t="str">
        <f>IFERROR(VLOOKUP(E19929,'[1]Telefónny zoznam'!$C$3:$E$3000,2,FALSE), "#NF#")</f>
        <v>#NF#</v>
      </c>
      <c r="O19929" s="25" t="str">
        <f>IFERROR(VLOOKUP(E19929,'[1]Telefónny zoznam'!C:E, 3, FALSE), "")</f>
        <v/>
      </c>
    </row>
    <row r="19930" spans="3:15" ht="16.5" thickBot="1" x14ac:dyDescent="0.3">
      <c r="C19930" s="3"/>
      <c r="D19930" s="3"/>
      <c r="E19930" s="3"/>
      <c r="F19930" s="3"/>
      <c r="G19930" s="3"/>
      <c r="H19930" s="3"/>
      <c r="I19930" s="3"/>
      <c r="J19930" s="5"/>
      <c r="K19930" s="4"/>
      <c r="L19930" s="5"/>
      <c r="N19930" s="24" t="str">
        <f>IFERROR(VLOOKUP(E19930,'[1]Telefónny zoznam'!$C$3:$E$3000,2,FALSE), "#NF#")</f>
        <v>#NF#</v>
      </c>
      <c r="O19930" s="25" t="str">
        <f>IFERROR(VLOOKUP(E19930,'[1]Telefónny zoznam'!C:E, 3, FALSE), "")</f>
        <v/>
      </c>
    </row>
    <row r="19931" spans="3:15" ht="16.5" thickBot="1" x14ac:dyDescent="0.3">
      <c r="C19931" s="3"/>
      <c r="D19931" s="3"/>
      <c r="E19931" s="3"/>
      <c r="F19931" s="3"/>
      <c r="G19931" s="3"/>
      <c r="H19931" s="3"/>
      <c r="I19931" s="3"/>
      <c r="J19931" s="5"/>
      <c r="K19931" s="4"/>
      <c r="L19931" s="5"/>
      <c r="N19931" s="24" t="str">
        <f>IFERROR(VLOOKUP(E19931,'[1]Telefónny zoznam'!$C$3:$E$3000,2,FALSE), "#NF#")</f>
        <v>#NF#</v>
      </c>
      <c r="O19931" s="25" t="str">
        <f>IFERROR(VLOOKUP(E19931,'[1]Telefónny zoznam'!C:E, 3, FALSE), "")</f>
        <v/>
      </c>
    </row>
    <row r="19932" spans="3:15" ht="16.5" thickBot="1" x14ac:dyDescent="0.3">
      <c r="C19932" s="3"/>
      <c r="D19932" s="3"/>
      <c r="E19932" s="3"/>
      <c r="F19932" s="3"/>
      <c r="G19932" s="3"/>
      <c r="H19932" s="3"/>
      <c r="I19932" s="3"/>
      <c r="J19932" s="5"/>
      <c r="K19932" s="4"/>
      <c r="L19932" s="5"/>
      <c r="N19932" s="24" t="str">
        <f>IFERROR(VLOOKUP(E19932,'[1]Telefónny zoznam'!$C$3:$E$3000,2,FALSE), "#NF#")</f>
        <v>#NF#</v>
      </c>
      <c r="O19932" s="25" t="str">
        <f>IFERROR(VLOOKUP(E19932,'[1]Telefónny zoznam'!C:E, 3, FALSE), "")</f>
        <v/>
      </c>
    </row>
    <row r="19933" spans="3:15" ht="16.5" thickBot="1" x14ac:dyDescent="0.3">
      <c r="C19933" s="3"/>
      <c r="D19933" s="3"/>
      <c r="E19933" s="3"/>
      <c r="F19933" s="3"/>
      <c r="G19933" s="3"/>
      <c r="H19933" s="3"/>
      <c r="I19933" s="3"/>
      <c r="J19933" s="5"/>
      <c r="K19933" s="4"/>
      <c r="L19933" s="5"/>
      <c r="N19933" s="24" t="str">
        <f>IFERROR(VLOOKUP(E19933,'[1]Telefónny zoznam'!$C$3:$E$3000,2,FALSE), "#NF#")</f>
        <v>#NF#</v>
      </c>
      <c r="O19933" s="25" t="str">
        <f>IFERROR(VLOOKUP(E19933,'[1]Telefónny zoznam'!C:E, 3, FALSE), "")</f>
        <v/>
      </c>
    </row>
    <row r="19934" spans="3:15" ht="16.5" thickBot="1" x14ac:dyDescent="0.3">
      <c r="C19934" s="3"/>
      <c r="D19934" s="3"/>
      <c r="E19934" s="3"/>
      <c r="F19934" s="3"/>
      <c r="G19934" s="3"/>
      <c r="H19934" s="3"/>
      <c r="I19934" s="3"/>
      <c r="J19934" s="5"/>
      <c r="K19934" s="4"/>
      <c r="L19934" s="5"/>
      <c r="N19934" s="24" t="str">
        <f>IFERROR(VLOOKUP(E19934,'[1]Telefónny zoznam'!$C$3:$E$3000,2,FALSE), "#NF#")</f>
        <v>#NF#</v>
      </c>
      <c r="O19934" s="25" t="str">
        <f>IFERROR(VLOOKUP(E19934,'[1]Telefónny zoznam'!C:E, 3, FALSE), "")</f>
        <v/>
      </c>
    </row>
    <row r="19935" spans="3:15" ht="16.5" thickBot="1" x14ac:dyDescent="0.3">
      <c r="C19935" s="3"/>
      <c r="D19935" s="3"/>
      <c r="E19935" s="3"/>
      <c r="F19935" s="3"/>
      <c r="G19935" s="3"/>
      <c r="H19935" s="3"/>
      <c r="I19935" s="3"/>
      <c r="J19935" s="5"/>
      <c r="K19935" s="4"/>
      <c r="L19935" s="5"/>
      <c r="N19935" s="24" t="str">
        <f>IFERROR(VLOOKUP(E19935,'[1]Telefónny zoznam'!$C$3:$E$3000,2,FALSE), "#NF#")</f>
        <v>#NF#</v>
      </c>
      <c r="O19935" s="25" t="str">
        <f>IFERROR(VLOOKUP(E19935,'[1]Telefónny zoznam'!C:E, 3, FALSE), "")</f>
        <v/>
      </c>
    </row>
    <row r="19936" spans="3:15" ht="16.5" thickBot="1" x14ac:dyDescent="0.3">
      <c r="C19936" s="3"/>
      <c r="D19936" s="3"/>
      <c r="E19936" s="3"/>
      <c r="F19936" s="3"/>
      <c r="G19936" s="3"/>
      <c r="H19936" s="3"/>
      <c r="I19936" s="3"/>
      <c r="J19936" s="5"/>
      <c r="K19936" s="4"/>
      <c r="L19936" s="5"/>
      <c r="N19936" s="24" t="str">
        <f>IFERROR(VLOOKUP(E19936,'[1]Telefónny zoznam'!$C$3:$E$3000,2,FALSE), "#NF#")</f>
        <v>#NF#</v>
      </c>
      <c r="O19936" s="25" t="str">
        <f>IFERROR(VLOOKUP(E19936,'[1]Telefónny zoznam'!C:E, 3, FALSE), "")</f>
        <v/>
      </c>
    </row>
    <row r="19937" spans="3:15" ht="16.5" thickBot="1" x14ac:dyDescent="0.3">
      <c r="C19937" s="3"/>
      <c r="D19937" s="3"/>
      <c r="E19937" s="3"/>
      <c r="F19937" s="3"/>
      <c r="G19937" s="3"/>
      <c r="H19937" s="3"/>
      <c r="I19937" s="3"/>
      <c r="J19937" s="5"/>
      <c r="K19937" s="4"/>
      <c r="L19937" s="5"/>
      <c r="N19937" s="24" t="str">
        <f>IFERROR(VLOOKUP(E19937,'[1]Telefónny zoznam'!$C$3:$E$3000,2,FALSE), "#NF#")</f>
        <v>#NF#</v>
      </c>
      <c r="O19937" s="25" t="str">
        <f>IFERROR(VLOOKUP(E19937,'[1]Telefónny zoznam'!C:E, 3, FALSE), "")</f>
        <v/>
      </c>
    </row>
    <row r="19938" spans="3:15" ht="16.5" thickBot="1" x14ac:dyDescent="0.3">
      <c r="C19938" s="3"/>
      <c r="D19938" s="3"/>
      <c r="E19938" s="3"/>
      <c r="F19938" s="3"/>
      <c r="G19938" s="3"/>
      <c r="H19938" s="3"/>
      <c r="I19938" s="3"/>
      <c r="J19938" s="5"/>
      <c r="K19938" s="4"/>
      <c r="L19938" s="5"/>
      <c r="N19938" s="24" t="str">
        <f>IFERROR(VLOOKUP(E19938,'[1]Telefónny zoznam'!$C$3:$E$3000,2,FALSE), "#NF#")</f>
        <v>#NF#</v>
      </c>
      <c r="O19938" s="25" t="str">
        <f>IFERROR(VLOOKUP(E19938,'[1]Telefónny zoznam'!C:E, 3, FALSE), "")</f>
        <v/>
      </c>
    </row>
    <row r="19939" spans="3:15" ht="16.5" thickBot="1" x14ac:dyDescent="0.3">
      <c r="C19939" s="3"/>
      <c r="D19939" s="3"/>
      <c r="E19939" s="3"/>
      <c r="F19939" s="3"/>
      <c r="G19939" s="3"/>
      <c r="H19939" s="3"/>
      <c r="I19939" s="3"/>
      <c r="J19939" s="5"/>
      <c r="K19939" s="4"/>
      <c r="L19939" s="5"/>
      <c r="N19939" s="24" t="str">
        <f>IFERROR(VLOOKUP(E19939,'[1]Telefónny zoznam'!$C$3:$E$3000,2,FALSE), "#NF#")</f>
        <v>#NF#</v>
      </c>
      <c r="O19939" s="25" t="str">
        <f>IFERROR(VLOOKUP(E19939,'[1]Telefónny zoznam'!C:E, 3, FALSE), "")</f>
        <v/>
      </c>
    </row>
    <row r="19940" spans="3:15" ht="16.5" thickBot="1" x14ac:dyDescent="0.3">
      <c r="C19940" s="3"/>
      <c r="D19940" s="3"/>
      <c r="E19940" s="3"/>
      <c r="F19940" s="3"/>
      <c r="G19940" s="3"/>
      <c r="H19940" s="3"/>
      <c r="I19940" s="3"/>
      <c r="J19940" s="5"/>
      <c r="K19940" s="4"/>
      <c r="L19940" s="5"/>
      <c r="N19940" s="24" t="str">
        <f>IFERROR(VLOOKUP(E19940,'[1]Telefónny zoznam'!$C$3:$E$3000,2,FALSE), "#NF#")</f>
        <v>#NF#</v>
      </c>
      <c r="O19940" s="25" t="str">
        <f>IFERROR(VLOOKUP(E19940,'[1]Telefónny zoznam'!C:E, 3, FALSE), "")</f>
        <v/>
      </c>
    </row>
    <row r="19941" spans="3:15" ht="16.5" thickBot="1" x14ac:dyDescent="0.3">
      <c r="C19941" s="3"/>
      <c r="D19941" s="3"/>
      <c r="E19941" s="3"/>
      <c r="F19941" s="3"/>
      <c r="G19941" s="3"/>
      <c r="H19941" s="3"/>
      <c r="I19941" s="3"/>
      <c r="J19941" s="5"/>
      <c r="K19941" s="4"/>
      <c r="L19941" s="5"/>
      <c r="N19941" s="24" t="str">
        <f>IFERROR(VLOOKUP(E19941,'[1]Telefónny zoznam'!$C$3:$E$3000,2,FALSE), "#NF#")</f>
        <v>#NF#</v>
      </c>
      <c r="O19941" s="25" t="str">
        <f>IFERROR(VLOOKUP(E19941,'[1]Telefónny zoznam'!C:E, 3, FALSE), "")</f>
        <v/>
      </c>
    </row>
    <row r="19942" spans="3:15" ht="16.5" thickBot="1" x14ac:dyDescent="0.3">
      <c r="C19942" s="3"/>
      <c r="D19942" s="3"/>
      <c r="E19942" s="3"/>
      <c r="F19942" s="3"/>
      <c r="G19942" s="3"/>
      <c r="H19942" s="3"/>
      <c r="I19942" s="3"/>
      <c r="J19942" s="5"/>
      <c r="K19942" s="4"/>
      <c r="L19942" s="5"/>
      <c r="N19942" s="24" t="str">
        <f>IFERROR(VLOOKUP(E19942,'[1]Telefónny zoznam'!$C$3:$E$3000,2,FALSE), "#NF#")</f>
        <v>#NF#</v>
      </c>
      <c r="O19942" s="25" t="str">
        <f>IFERROR(VLOOKUP(E19942,'[1]Telefónny zoznam'!C:E, 3, FALSE), "")</f>
        <v/>
      </c>
    </row>
    <row r="19943" spans="3:15" ht="16.5" thickBot="1" x14ac:dyDescent="0.3">
      <c r="C19943" s="3"/>
      <c r="D19943" s="3"/>
      <c r="E19943" s="3"/>
      <c r="F19943" s="3"/>
      <c r="G19943" s="3"/>
      <c r="H19943" s="3"/>
      <c r="I19943" s="3"/>
      <c r="J19943" s="5"/>
      <c r="K19943" s="4"/>
      <c r="L19943" s="5"/>
      <c r="N19943" s="24" t="str">
        <f>IFERROR(VLOOKUP(E19943,'[1]Telefónny zoznam'!$C$3:$E$3000,2,FALSE), "#NF#")</f>
        <v>#NF#</v>
      </c>
      <c r="O19943" s="25" t="str">
        <f>IFERROR(VLOOKUP(E19943,'[1]Telefónny zoznam'!C:E, 3, FALSE), "")</f>
        <v/>
      </c>
    </row>
    <row r="19944" spans="3:15" ht="16.5" thickBot="1" x14ac:dyDescent="0.3">
      <c r="C19944" s="3"/>
      <c r="D19944" s="3"/>
      <c r="E19944" s="3"/>
      <c r="F19944" s="3"/>
      <c r="G19944" s="3"/>
      <c r="H19944" s="3"/>
      <c r="I19944" s="3"/>
      <c r="J19944" s="5"/>
      <c r="K19944" s="4"/>
      <c r="L19944" s="5"/>
      <c r="N19944" s="24" t="str">
        <f>IFERROR(VLOOKUP(E19944,'[1]Telefónny zoznam'!$C$3:$E$3000,2,FALSE), "#NF#")</f>
        <v>#NF#</v>
      </c>
      <c r="O19944" s="25" t="str">
        <f>IFERROR(VLOOKUP(E19944,'[1]Telefónny zoznam'!C:E, 3, FALSE), "")</f>
        <v/>
      </c>
    </row>
    <row r="19945" spans="3:15" ht="16.5" thickBot="1" x14ac:dyDescent="0.3">
      <c r="C19945" s="3"/>
      <c r="D19945" s="3"/>
      <c r="E19945" s="3"/>
      <c r="F19945" s="3"/>
      <c r="G19945" s="3"/>
      <c r="H19945" s="3"/>
      <c r="I19945" s="3"/>
      <c r="J19945" s="5"/>
      <c r="K19945" s="4"/>
      <c r="L19945" s="5"/>
      <c r="N19945" s="24" t="str">
        <f>IFERROR(VLOOKUP(E19945,'[1]Telefónny zoznam'!$C$3:$E$3000,2,FALSE), "#NF#")</f>
        <v>#NF#</v>
      </c>
      <c r="O19945" s="25" t="str">
        <f>IFERROR(VLOOKUP(E19945,'[1]Telefónny zoznam'!C:E, 3, FALSE), "")</f>
        <v/>
      </c>
    </row>
    <row r="19946" spans="3:15" ht="16.5" thickBot="1" x14ac:dyDescent="0.3">
      <c r="C19946" s="3"/>
      <c r="D19946" s="3"/>
      <c r="E19946" s="3"/>
      <c r="F19946" s="3"/>
      <c r="G19946" s="3"/>
      <c r="H19946" s="3"/>
      <c r="I19946" s="3"/>
      <c r="J19946" s="5"/>
      <c r="K19946" s="4"/>
      <c r="L19946" s="5"/>
      <c r="N19946" s="24" t="str">
        <f>IFERROR(VLOOKUP(E19946,'[1]Telefónny zoznam'!$C$3:$E$3000,2,FALSE), "#NF#")</f>
        <v>#NF#</v>
      </c>
      <c r="O19946" s="25" t="str">
        <f>IFERROR(VLOOKUP(E19946,'[1]Telefónny zoznam'!C:E, 3, FALSE), "")</f>
        <v/>
      </c>
    </row>
    <row r="19947" spans="3:15" ht="16.5" thickBot="1" x14ac:dyDescent="0.3">
      <c r="C19947" s="3"/>
      <c r="D19947" s="3"/>
      <c r="E19947" s="3"/>
      <c r="F19947" s="3"/>
      <c r="G19947" s="3"/>
      <c r="H19947" s="3"/>
      <c r="I19947" s="3"/>
      <c r="J19947" s="5"/>
      <c r="K19947" s="4"/>
      <c r="L19947" s="5"/>
      <c r="N19947" s="24" t="str">
        <f>IFERROR(VLOOKUP(E19947,'[1]Telefónny zoznam'!$C$3:$E$3000,2,FALSE), "#NF#")</f>
        <v>#NF#</v>
      </c>
      <c r="O19947" s="25" t="str">
        <f>IFERROR(VLOOKUP(E19947,'[1]Telefónny zoznam'!C:E, 3, FALSE), "")</f>
        <v/>
      </c>
    </row>
    <row r="19948" spans="3:15" ht="16.5" thickBot="1" x14ac:dyDescent="0.3">
      <c r="C19948" s="3"/>
      <c r="D19948" s="3"/>
      <c r="E19948" s="3"/>
      <c r="F19948" s="3"/>
      <c r="G19948" s="3"/>
      <c r="H19948" s="3"/>
      <c r="I19948" s="3"/>
      <c r="J19948" s="5"/>
      <c r="K19948" s="4"/>
      <c r="L19948" s="5"/>
      <c r="N19948" s="24" t="str">
        <f>IFERROR(VLOOKUP(E19948,'[1]Telefónny zoznam'!$C$3:$E$3000,2,FALSE), "#NF#")</f>
        <v>#NF#</v>
      </c>
      <c r="O19948" s="25" t="str">
        <f>IFERROR(VLOOKUP(E19948,'[1]Telefónny zoznam'!C:E, 3, FALSE), "")</f>
        <v/>
      </c>
    </row>
    <row r="19949" spans="3:15" ht="16.5" thickBot="1" x14ac:dyDescent="0.3">
      <c r="C19949" s="3"/>
      <c r="D19949" s="3"/>
      <c r="E19949" s="3"/>
      <c r="F19949" s="3"/>
      <c r="G19949" s="3"/>
      <c r="H19949" s="3"/>
      <c r="I19949" s="3"/>
      <c r="J19949" s="5"/>
      <c r="K19949" s="4"/>
      <c r="L19949" s="5"/>
      <c r="N19949" s="24" t="str">
        <f>IFERROR(VLOOKUP(E19949,'[1]Telefónny zoznam'!$C$3:$E$3000,2,FALSE), "#NF#")</f>
        <v>#NF#</v>
      </c>
      <c r="O19949" s="25" t="str">
        <f>IFERROR(VLOOKUP(E19949,'[1]Telefónny zoznam'!C:E, 3, FALSE), "")</f>
        <v/>
      </c>
    </row>
    <row r="19950" spans="3:15" ht="16.5" thickBot="1" x14ac:dyDescent="0.3">
      <c r="C19950" s="3"/>
      <c r="D19950" s="3"/>
      <c r="E19950" s="3"/>
      <c r="F19950" s="3"/>
      <c r="G19950" s="3"/>
      <c r="H19950" s="3"/>
      <c r="I19950" s="3"/>
      <c r="J19950" s="5"/>
      <c r="K19950" s="4"/>
      <c r="L19950" s="5"/>
      <c r="N19950" s="24" t="str">
        <f>IFERROR(VLOOKUP(E19950,'[1]Telefónny zoznam'!$C$3:$E$3000,2,FALSE), "#NF#")</f>
        <v>#NF#</v>
      </c>
      <c r="O19950" s="25" t="str">
        <f>IFERROR(VLOOKUP(E19950,'[1]Telefónny zoznam'!C:E, 3, FALSE), "")</f>
        <v/>
      </c>
    </row>
    <row r="19951" spans="3:15" ht="16.5" thickBot="1" x14ac:dyDescent="0.3">
      <c r="C19951" s="3"/>
      <c r="D19951" s="3"/>
      <c r="E19951" s="3"/>
      <c r="F19951" s="3"/>
      <c r="G19951" s="3"/>
      <c r="H19951" s="3"/>
      <c r="I19951" s="3"/>
      <c r="J19951" s="5"/>
      <c r="K19951" s="4"/>
      <c r="L19951" s="5"/>
      <c r="N19951" s="24" t="str">
        <f>IFERROR(VLOOKUP(E19951,'[1]Telefónny zoznam'!$C$3:$E$3000,2,FALSE), "#NF#")</f>
        <v>#NF#</v>
      </c>
      <c r="O19951" s="25" t="str">
        <f>IFERROR(VLOOKUP(E19951,'[1]Telefónny zoznam'!C:E, 3, FALSE), "")</f>
        <v/>
      </c>
    </row>
    <row r="19952" spans="3:15" ht="16.5" thickBot="1" x14ac:dyDescent="0.3">
      <c r="C19952" s="3"/>
      <c r="D19952" s="3"/>
      <c r="E19952" s="3"/>
      <c r="F19952" s="3"/>
      <c r="G19952" s="3"/>
      <c r="H19952" s="3"/>
      <c r="I19952" s="3"/>
      <c r="J19952" s="5"/>
      <c r="K19952" s="4"/>
      <c r="L19952" s="5"/>
      <c r="N19952" s="24" t="str">
        <f>IFERROR(VLOOKUP(E19952,'[1]Telefónny zoznam'!$C$3:$E$3000,2,FALSE), "#NF#")</f>
        <v>#NF#</v>
      </c>
      <c r="O19952" s="25" t="str">
        <f>IFERROR(VLOOKUP(E19952,'[1]Telefónny zoznam'!C:E, 3, FALSE), "")</f>
        <v/>
      </c>
    </row>
    <row r="19953" spans="3:15" ht="16.5" thickBot="1" x14ac:dyDescent="0.3">
      <c r="C19953" s="3"/>
      <c r="D19953" s="3"/>
      <c r="E19953" s="3"/>
      <c r="F19953" s="3"/>
      <c r="G19953" s="3"/>
      <c r="H19953" s="3"/>
      <c r="I19953" s="3"/>
      <c r="J19953" s="5"/>
      <c r="K19953" s="4"/>
      <c r="L19953" s="5"/>
      <c r="N19953" s="24" t="str">
        <f>IFERROR(VLOOKUP(E19953,'[1]Telefónny zoznam'!$C$3:$E$3000,2,FALSE), "#NF#")</f>
        <v>#NF#</v>
      </c>
      <c r="O19953" s="25" t="str">
        <f>IFERROR(VLOOKUP(E19953,'[1]Telefónny zoznam'!C:E, 3, FALSE), "")</f>
        <v/>
      </c>
    </row>
    <row r="19954" spans="3:15" ht="16.5" thickBot="1" x14ac:dyDescent="0.3">
      <c r="C19954" s="3"/>
      <c r="D19954" s="3"/>
      <c r="E19954" s="3"/>
      <c r="F19954" s="3"/>
      <c r="G19954" s="3"/>
      <c r="H19954" s="3"/>
      <c r="I19954" s="3"/>
      <c r="J19954" s="5"/>
      <c r="K19954" s="4"/>
      <c r="L19954" s="5"/>
      <c r="N19954" s="24" t="str">
        <f>IFERROR(VLOOKUP(E19954,'[1]Telefónny zoznam'!$C$3:$E$3000,2,FALSE), "#NF#")</f>
        <v>#NF#</v>
      </c>
      <c r="O19954" s="25" t="str">
        <f>IFERROR(VLOOKUP(E19954,'[1]Telefónny zoznam'!C:E, 3, FALSE), "")</f>
        <v/>
      </c>
    </row>
    <row r="19955" spans="3:15" ht="16.5" thickBot="1" x14ac:dyDescent="0.3">
      <c r="C19955" s="3"/>
      <c r="D19955" s="3"/>
      <c r="E19955" s="3"/>
      <c r="F19955" s="3"/>
      <c r="G19955" s="3"/>
      <c r="H19955" s="3"/>
      <c r="I19955" s="3"/>
      <c r="J19955" s="5"/>
      <c r="K19955" s="4"/>
      <c r="L19955" s="5"/>
      <c r="N19955" s="24" t="str">
        <f>IFERROR(VLOOKUP(E19955,'[1]Telefónny zoznam'!$C$3:$E$3000,2,FALSE), "#NF#")</f>
        <v>#NF#</v>
      </c>
      <c r="O19955" s="25" t="str">
        <f>IFERROR(VLOOKUP(E19955,'[1]Telefónny zoznam'!C:E, 3, FALSE), "")</f>
        <v/>
      </c>
    </row>
    <row r="19956" spans="3:15" ht="16.5" thickBot="1" x14ac:dyDescent="0.3">
      <c r="C19956" s="3"/>
      <c r="D19956" s="3"/>
      <c r="E19956" s="3"/>
      <c r="F19956" s="3"/>
      <c r="G19956" s="3"/>
      <c r="H19956" s="3"/>
      <c r="I19956" s="3"/>
      <c r="J19956" s="5"/>
      <c r="K19956" s="4"/>
      <c r="L19956" s="5"/>
      <c r="N19956" s="24" t="str">
        <f>IFERROR(VLOOKUP(E19956,'[1]Telefónny zoznam'!$C$3:$E$3000,2,FALSE), "#NF#")</f>
        <v>#NF#</v>
      </c>
      <c r="O19956" s="25" t="str">
        <f>IFERROR(VLOOKUP(E19956,'[1]Telefónny zoznam'!C:E, 3, FALSE), "")</f>
        <v/>
      </c>
    </row>
    <row r="19957" spans="3:15" ht="16.5" thickBot="1" x14ac:dyDescent="0.3">
      <c r="C19957" s="3"/>
      <c r="D19957" s="3"/>
      <c r="E19957" s="3"/>
      <c r="F19957" s="3"/>
      <c r="G19957" s="3"/>
      <c r="H19957" s="3"/>
      <c r="I19957" s="3"/>
      <c r="J19957" s="5"/>
      <c r="K19957" s="4"/>
      <c r="L19957" s="5"/>
      <c r="N19957" s="24" t="str">
        <f>IFERROR(VLOOKUP(E19957,'[1]Telefónny zoznam'!$C$3:$E$3000,2,FALSE), "#NF#")</f>
        <v>#NF#</v>
      </c>
      <c r="O19957" s="25" t="str">
        <f>IFERROR(VLOOKUP(E19957,'[1]Telefónny zoznam'!C:E, 3, FALSE), "")</f>
        <v/>
      </c>
    </row>
    <row r="19958" spans="3:15" ht="16.5" thickBot="1" x14ac:dyDescent="0.3">
      <c r="C19958" s="3"/>
      <c r="D19958" s="3"/>
      <c r="E19958" s="3"/>
      <c r="F19958" s="3"/>
      <c r="G19958" s="3"/>
      <c r="H19958" s="3"/>
      <c r="I19958" s="3"/>
      <c r="J19958" s="5"/>
      <c r="K19958" s="4"/>
      <c r="L19958" s="5"/>
      <c r="N19958" s="24" t="str">
        <f>IFERROR(VLOOKUP(E19958,'[1]Telefónny zoznam'!$C$3:$E$3000,2,FALSE), "#NF#")</f>
        <v>#NF#</v>
      </c>
      <c r="O19958" s="25" t="str">
        <f>IFERROR(VLOOKUP(E19958,'[1]Telefónny zoznam'!C:E, 3, FALSE), "")</f>
        <v/>
      </c>
    </row>
    <row r="19959" spans="3:15" ht="16.5" thickBot="1" x14ac:dyDescent="0.3">
      <c r="C19959" s="3"/>
      <c r="D19959" s="3"/>
      <c r="E19959" s="3"/>
      <c r="F19959" s="3"/>
      <c r="G19959" s="3"/>
      <c r="H19959" s="3"/>
      <c r="I19959" s="3"/>
      <c r="J19959" s="5"/>
      <c r="K19959" s="4"/>
      <c r="L19959" s="5"/>
      <c r="N19959" s="24" t="str">
        <f>IFERROR(VLOOKUP(E19959,'[1]Telefónny zoznam'!$C$3:$E$3000,2,FALSE), "#NF#")</f>
        <v>#NF#</v>
      </c>
      <c r="O19959" s="25" t="str">
        <f>IFERROR(VLOOKUP(E19959,'[1]Telefónny zoznam'!C:E, 3, FALSE), "")</f>
        <v/>
      </c>
    </row>
    <row r="19960" spans="3:15" ht="16.5" thickBot="1" x14ac:dyDescent="0.3">
      <c r="C19960" s="3"/>
      <c r="D19960" s="3"/>
      <c r="E19960" s="3"/>
      <c r="F19960" s="3"/>
      <c r="G19960" s="3"/>
      <c r="H19960" s="3"/>
      <c r="I19960" s="3"/>
      <c r="J19960" s="5"/>
      <c r="K19960" s="4"/>
      <c r="L19960" s="5"/>
      <c r="N19960" s="24" t="str">
        <f>IFERROR(VLOOKUP(E19960,'[1]Telefónny zoznam'!$C$3:$E$3000,2,FALSE), "#NF#")</f>
        <v>#NF#</v>
      </c>
      <c r="O19960" s="25" t="str">
        <f>IFERROR(VLOOKUP(E19960,'[1]Telefónny zoznam'!C:E, 3, FALSE), "")</f>
        <v/>
      </c>
    </row>
    <row r="19961" spans="3:15" ht="16.5" thickBot="1" x14ac:dyDescent="0.3">
      <c r="C19961" s="3"/>
      <c r="D19961" s="3"/>
      <c r="E19961" s="3"/>
      <c r="F19961" s="3"/>
      <c r="G19961" s="3"/>
      <c r="H19961" s="3"/>
      <c r="I19961" s="3"/>
      <c r="J19961" s="5"/>
      <c r="K19961" s="4"/>
      <c r="L19961" s="5"/>
      <c r="N19961" s="24" t="str">
        <f>IFERROR(VLOOKUP(E19961,'[1]Telefónny zoznam'!$C$3:$E$3000,2,FALSE), "#NF#")</f>
        <v>#NF#</v>
      </c>
      <c r="O19961" s="25" t="str">
        <f>IFERROR(VLOOKUP(E19961,'[1]Telefónny zoznam'!C:E, 3, FALSE), "")</f>
        <v/>
      </c>
    </row>
    <row r="19962" spans="3:15" ht="16.5" thickBot="1" x14ac:dyDescent="0.3">
      <c r="C19962" s="3"/>
      <c r="D19962" s="3"/>
      <c r="E19962" s="3"/>
      <c r="F19962" s="3"/>
      <c r="G19962" s="3"/>
      <c r="H19962" s="3"/>
      <c r="I19962" s="3"/>
      <c r="J19962" s="5"/>
      <c r="K19962" s="4"/>
      <c r="L19962" s="5"/>
      <c r="N19962" s="24" t="str">
        <f>IFERROR(VLOOKUP(E19962,'[1]Telefónny zoznam'!$C$3:$E$3000,2,FALSE), "#NF#")</f>
        <v>#NF#</v>
      </c>
      <c r="O19962" s="25" t="str">
        <f>IFERROR(VLOOKUP(E19962,'[1]Telefónny zoznam'!C:E, 3, FALSE), "")</f>
        <v/>
      </c>
    </row>
    <row r="19963" spans="3:15" ht="16.5" thickBot="1" x14ac:dyDescent="0.3">
      <c r="C19963" s="3"/>
      <c r="D19963" s="3"/>
      <c r="E19963" s="3"/>
      <c r="F19963" s="3"/>
      <c r="G19963" s="3"/>
      <c r="H19963" s="3"/>
      <c r="I19963" s="3"/>
      <c r="J19963" s="5"/>
      <c r="K19963" s="4"/>
      <c r="L19963" s="5"/>
      <c r="N19963" s="24" t="str">
        <f>IFERROR(VLOOKUP(E19963,'[1]Telefónny zoznam'!$C$3:$E$3000,2,FALSE), "#NF#")</f>
        <v>#NF#</v>
      </c>
      <c r="O19963" s="25" t="str">
        <f>IFERROR(VLOOKUP(E19963,'[1]Telefónny zoznam'!C:E, 3, FALSE), "")</f>
        <v/>
      </c>
    </row>
    <row r="19964" spans="3:15" ht="16.5" thickBot="1" x14ac:dyDescent="0.3">
      <c r="C19964" s="3"/>
      <c r="D19964" s="3"/>
      <c r="E19964" s="3"/>
      <c r="F19964" s="3"/>
      <c r="G19964" s="3"/>
      <c r="H19964" s="3"/>
      <c r="I19964" s="3"/>
      <c r="J19964" s="5"/>
      <c r="K19964" s="4"/>
      <c r="L19964" s="5"/>
      <c r="N19964" s="24" t="str">
        <f>IFERROR(VLOOKUP(E19964,'[1]Telefónny zoznam'!$C$3:$E$3000,2,FALSE), "#NF#")</f>
        <v>#NF#</v>
      </c>
      <c r="O19964" s="25" t="str">
        <f>IFERROR(VLOOKUP(E19964,'[1]Telefónny zoznam'!C:E, 3, FALSE), "")</f>
        <v/>
      </c>
    </row>
    <row r="19965" spans="3:15" ht="16.5" thickBot="1" x14ac:dyDescent="0.3">
      <c r="C19965" s="3"/>
      <c r="D19965" s="3"/>
      <c r="E19965" s="3"/>
      <c r="F19965" s="3"/>
      <c r="G19965" s="3"/>
      <c r="H19965" s="3"/>
      <c r="I19965" s="3"/>
      <c r="J19965" s="5"/>
      <c r="K19965" s="4"/>
      <c r="L19965" s="5"/>
      <c r="N19965" s="24" t="str">
        <f>IFERROR(VLOOKUP(E19965,'[1]Telefónny zoznam'!$C$3:$E$3000,2,FALSE), "#NF#")</f>
        <v>#NF#</v>
      </c>
      <c r="O19965" s="25" t="str">
        <f>IFERROR(VLOOKUP(E19965,'[1]Telefónny zoznam'!C:E, 3, FALSE), "")</f>
        <v/>
      </c>
    </row>
    <row r="19966" spans="3:15" ht="16.5" thickBot="1" x14ac:dyDescent="0.3">
      <c r="C19966" s="3"/>
      <c r="D19966" s="3"/>
      <c r="E19966" s="3"/>
      <c r="F19966" s="3"/>
      <c r="G19966" s="3"/>
      <c r="H19966" s="3"/>
      <c r="I19966" s="3"/>
      <c r="J19966" s="5"/>
      <c r="K19966" s="4"/>
      <c r="L19966" s="5"/>
      <c r="N19966" s="24" t="str">
        <f>IFERROR(VLOOKUP(E19966,'[1]Telefónny zoznam'!$C$3:$E$3000,2,FALSE), "#NF#")</f>
        <v>#NF#</v>
      </c>
      <c r="O19966" s="25" t="str">
        <f>IFERROR(VLOOKUP(E19966,'[1]Telefónny zoznam'!C:E, 3, FALSE), "")</f>
        <v/>
      </c>
    </row>
    <row r="19967" spans="3:15" ht="16.5" thickBot="1" x14ac:dyDescent="0.3">
      <c r="C19967" s="3"/>
      <c r="D19967" s="3"/>
      <c r="E19967" s="3"/>
      <c r="F19967" s="3"/>
      <c r="G19967" s="3"/>
      <c r="H19967" s="3"/>
      <c r="I19967" s="3"/>
      <c r="J19967" s="5"/>
      <c r="K19967" s="4"/>
      <c r="L19967" s="5"/>
      <c r="N19967" s="24" t="str">
        <f>IFERROR(VLOOKUP(E19967,'[1]Telefónny zoznam'!$C$3:$E$3000,2,FALSE), "#NF#")</f>
        <v>#NF#</v>
      </c>
      <c r="O19967" s="25" t="str">
        <f>IFERROR(VLOOKUP(E19967,'[1]Telefónny zoznam'!C:E, 3, FALSE), "")</f>
        <v/>
      </c>
    </row>
    <row r="19968" spans="3:15" ht="16.5" thickBot="1" x14ac:dyDescent="0.3">
      <c r="C19968" s="3"/>
      <c r="D19968" s="3"/>
      <c r="E19968" s="3"/>
      <c r="F19968" s="3"/>
      <c r="G19968" s="3"/>
      <c r="H19968" s="3"/>
      <c r="I19968" s="3"/>
      <c r="J19968" s="5"/>
      <c r="K19968" s="4"/>
      <c r="L19968" s="5"/>
      <c r="N19968" s="24" t="str">
        <f>IFERROR(VLOOKUP(E19968,'[1]Telefónny zoznam'!$C$3:$E$3000,2,FALSE), "#NF#")</f>
        <v>#NF#</v>
      </c>
      <c r="O19968" s="25" t="str">
        <f>IFERROR(VLOOKUP(E19968,'[1]Telefónny zoznam'!C:E, 3, FALSE), "")</f>
        <v/>
      </c>
    </row>
    <row r="19969" spans="3:15" ht="16.5" thickBot="1" x14ac:dyDescent="0.3">
      <c r="C19969" s="3"/>
      <c r="D19969" s="3"/>
      <c r="E19969" s="3"/>
      <c r="F19969" s="3"/>
      <c r="G19969" s="3"/>
      <c r="H19969" s="3"/>
      <c r="I19969" s="3"/>
      <c r="J19969" s="5"/>
      <c r="K19969" s="4"/>
      <c r="L19969" s="5"/>
      <c r="N19969" s="24" t="str">
        <f>IFERROR(VLOOKUP(E19969,'[1]Telefónny zoznam'!$C$3:$E$3000,2,FALSE), "#NF#")</f>
        <v>#NF#</v>
      </c>
      <c r="O19969" s="25" t="str">
        <f>IFERROR(VLOOKUP(E19969,'[1]Telefónny zoznam'!C:E, 3, FALSE), "")</f>
        <v/>
      </c>
    </row>
    <row r="19970" spans="3:15" ht="16.5" thickBot="1" x14ac:dyDescent="0.3">
      <c r="C19970" s="3"/>
      <c r="D19970" s="3"/>
      <c r="E19970" s="3"/>
      <c r="F19970" s="3"/>
      <c r="G19970" s="3"/>
      <c r="H19970" s="3"/>
      <c r="I19970" s="3"/>
      <c r="J19970" s="5"/>
      <c r="K19970" s="4"/>
      <c r="L19970" s="5"/>
      <c r="N19970" s="24" t="str">
        <f>IFERROR(VLOOKUP(E19970,'[1]Telefónny zoznam'!$C$3:$E$3000,2,FALSE), "#NF#")</f>
        <v>#NF#</v>
      </c>
      <c r="O19970" s="25" t="str">
        <f>IFERROR(VLOOKUP(E19970,'[1]Telefónny zoznam'!C:E, 3, FALSE), "")</f>
        <v/>
      </c>
    </row>
    <row r="19971" spans="3:15" ht="16.5" thickBot="1" x14ac:dyDescent="0.3">
      <c r="C19971" s="3"/>
      <c r="D19971" s="3"/>
      <c r="E19971" s="3"/>
      <c r="F19971" s="3"/>
      <c r="G19971" s="3"/>
      <c r="H19971" s="3"/>
      <c r="I19971" s="3"/>
      <c r="J19971" s="5"/>
      <c r="K19971" s="4"/>
      <c r="L19971" s="5"/>
      <c r="N19971" s="24" t="str">
        <f>IFERROR(VLOOKUP(E19971,'[1]Telefónny zoznam'!$C$3:$E$3000,2,FALSE), "#NF#")</f>
        <v>#NF#</v>
      </c>
      <c r="O19971" s="25" t="str">
        <f>IFERROR(VLOOKUP(E19971,'[1]Telefónny zoznam'!C:E, 3, FALSE), "")</f>
        <v/>
      </c>
    </row>
    <row r="19972" spans="3:15" ht="16.5" thickBot="1" x14ac:dyDescent="0.3">
      <c r="C19972" s="3"/>
      <c r="D19972" s="3"/>
      <c r="E19972" s="3"/>
      <c r="F19972" s="3"/>
      <c r="G19972" s="3"/>
      <c r="H19972" s="3"/>
      <c r="I19972" s="3"/>
      <c r="J19972" s="5"/>
      <c r="K19972" s="4"/>
      <c r="L19972" s="5"/>
      <c r="N19972" s="24" t="str">
        <f>IFERROR(VLOOKUP(E19972,'[1]Telefónny zoznam'!$C$3:$E$3000,2,FALSE), "#NF#")</f>
        <v>#NF#</v>
      </c>
      <c r="O19972" s="25" t="str">
        <f>IFERROR(VLOOKUP(E19972,'[1]Telefónny zoznam'!C:E, 3, FALSE), "")</f>
        <v/>
      </c>
    </row>
    <row r="19973" spans="3:15" ht="16.5" thickBot="1" x14ac:dyDescent="0.3">
      <c r="C19973" s="3"/>
      <c r="D19973" s="3"/>
      <c r="E19973" s="3"/>
      <c r="F19973" s="3"/>
      <c r="G19973" s="3"/>
      <c r="H19973" s="3"/>
      <c r="I19973" s="3"/>
      <c r="J19973" s="5"/>
      <c r="K19973" s="4"/>
      <c r="L19973" s="5"/>
      <c r="N19973" s="24" t="str">
        <f>IFERROR(VLOOKUP(E19973,'[1]Telefónny zoznam'!$C$3:$E$3000,2,FALSE), "#NF#")</f>
        <v>#NF#</v>
      </c>
      <c r="O19973" s="25" t="str">
        <f>IFERROR(VLOOKUP(E19973,'[1]Telefónny zoznam'!C:E, 3, FALSE), "")</f>
        <v/>
      </c>
    </row>
    <row r="19974" spans="3:15" ht="16.5" thickBot="1" x14ac:dyDescent="0.3">
      <c r="C19974" s="3"/>
      <c r="D19974" s="3"/>
      <c r="E19974" s="3"/>
      <c r="F19974" s="3"/>
      <c r="G19974" s="3"/>
      <c r="H19974" s="3"/>
      <c r="I19974" s="3"/>
      <c r="J19974" s="5"/>
      <c r="K19974" s="4"/>
      <c r="L19974" s="5"/>
      <c r="N19974" s="24" t="str">
        <f>IFERROR(VLOOKUP(E19974,'[1]Telefónny zoznam'!$C$3:$E$3000,2,FALSE), "#NF#")</f>
        <v>#NF#</v>
      </c>
      <c r="O19974" s="25" t="str">
        <f>IFERROR(VLOOKUP(E19974,'[1]Telefónny zoznam'!C:E, 3, FALSE), "")</f>
        <v/>
      </c>
    </row>
    <row r="19975" spans="3:15" ht="16.5" thickBot="1" x14ac:dyDescent="0.3">
      <c r="C19975" s="3"/>
      <c r="D19975" s="3"/>
      <c r="E19975" s="3"/>
      <c r="F19975" s="3"/>
      <c r="G19975" s="3"/>
      <c r="H19975" s="3"/>
      <c r="I19975" s="3"/>
      <c r="J19975" s="5"/>
      <c r="K19975" s="4"/>
      <c r="L19975" s="5"/>
      <c r="N19975" s="24" t="str">
        <f>IFERROR(VLOOKUP(E19975,'[1]Telefónny zoznam'!$C$3:$E$3000,2,FALSE), "#NF#")</f>
        <v>#NF#</v>
      </c>
      <c r="O19975" s="25" t="str">
        <f>IFERROR(VLOOKUP(E19975,'[1]Telefónny zoznam'!C:E, 3, FALSE), "")</f>
        <v/>
      </c>
    </row>
    <row r="19976" spans="3:15" ht="16.5" thickBot="1" x14ac:dyDescent="0.3">
      <c r="C19976" s="3"/>
      <c r="D19976" s="3"/>
      <c r="E19976" s="3"/>
      <c r="F19976" s="3"/>
      <c r="G19976" s="3"/>
      <c r="H19976" s="3"/>
      <c r="I19976" s="3"/>
      <c r="J19976" s="5"/>
      <c r="K19976" s="4"/>
      <c r="L19976" s="5"/>
      <c r="N19976" s="24" t="str">
        <f>IFERROR(VLOOKUP(E19976,'[1]Telefónny zoznam'!$C$3:$E$3000,2,FALSE), "#NF#")</f>
        <v>#NF#</v>
      </c>
      <c r="O19976" s="25" t="str">
        <f>IFERROR(VLOOKUP(E19976,'[1]Telefónny zoznam'!C:E, 3, FALSE), "")</f>
        <v/>
      </c>
    </row>
    <row r="19977" spans="3:15" ht="16.5" thickBot="1" x14ac:dyDescent="0.3">
      <c r="C19977" s="3"/>
      <c r="D19977" s="3"/>
      <c r="E19977" s="3"/>
      <c r="F19977" s="3"/>
      <c r="G19977" s="3"/>
      <c r="H19977" s="3"/>
      <c r="I19977" s="3"/>
      <c r="J19977" s="5"/>
      <c r="K19977" s="4"/>
      <c r="L19977" s="5"/>
      <c r="N19977" s="24" t="str">
        <f>IFERROR(VLOOKUP(E19977,'[1]Telefónny zoznam'!$C$3:$E$3000,2,FALSE), "#NF#")</f>
        <v>#NF#</v>
      </c>
      <c r="O19977" s="25" t="str">
        <f>IFERROR(VLOOKUP(E19977,'[1]Telefónny zoznam'!C:E, 3, FALSE), "")</f>
        <v/>
      </c>
    </row>
    <row r="19978" spans="3:15" ht="16.5" thickBot="1" x14ac:dyDescent="0.3">
      <c r="C19978" s="3"/>
      <c r="D19978" s="3"/>
      <c r="E19978" s="3"/>
      <c r="F19978" s="3"/>
      <c r="G19978" s="3"/>
      <c r="H19978" s="3"/>
      <c r="I19978" s="3"/>
      <c r="J19978" s="5"/>
      <c r="K19978" s="4"/>
      <c r="L19978" s="5"/>
      <c r="N19978" s="24" t="str">
        <f>IFERROR(VLOOKUP(E19978,'[1]Telefónny zoznam'!$C$3:$E$3000,2,FALSE), "#NF#")</f>
        <v>#NF#</v>
      </c>
      <c r="O19978" s="25" t="str">
        <f>IFERROR(VLOOKUP(E19978,'[1]Telefónny zoznam'!C:E, 3, FALSE), "")</f>
        <v/>
      </c>
    </row>
    <row r="19979" spans="3:15" ht="16.5" thickBot="1" x14ac:dyDescent="0.3">
      <c r="C19979" s="3"/>
      <c r="D19979" s="3"/>
      <c r="E19979" s="3"/>
      <c r="F19979" s="3"/>
      <c r="G19979" s="3"/>
      <c r="H19979" s="3"/>
      <c r="I19979" s="3"/>
      <c r="J19979" s="5"/>
      <c r="K19979" s="4"/>
      <c r="L19979" s="5"/>
      <c r="N19979" s="24" t="str">
        <f>IFERROR(VLOOKUP(E19979,'[1]Telefónny zoznam'!$C$3:$E$3000,2,FALSE), "#NF#")</f>
        <v>#NF#</v>
      </c>
      <c r="O19979" s="25" t="str">
        <f>IFERROR(VLOOKUP(E19979,'[1]Telefónny zoznam'!C:E, 3, FALSE), "")</f>
        <v/>
      </c>
    </row>
    <row r="19980" spans="3:15" ht="16.5" thickBot="1" x14ac:dyDescent="0.3">
      <c r="C19980" s="3"/>
      <c r="D19980" s="3"/>
      <c r="E19980" s="3"/>
      <c r="F19980" s="3"/>
      <c r="G19980" s="3"/>
      <c r="H19980" s="3"/>
      <c r="I19980" s="3"/>
      <c r="J19980" s="5"/>
      <c r="K19980" s="4"/>
      <c r="L19980" s="5"/>
      <c r="N19980" s="24" t="str">
        <f>IFERROR(VLOOKUP(E19980,'[1]Telefónny zoznam'!$C$3:$E$3000,2,FALSE), "#NF#")</f>
        <v>#NF#</v>
      </c>
      <c r="O19980" s="25" t="str">
        <f>IFERROR(VLOOKUP(E19980,'[1]Telefónny zoznam'!C:E, 3, FALSE), "")</f>
        <v/>
      </c>
    </row>
    <row r="19981" spans="3:15" ht="16.5" thickBot="1" x14ac:dyDescent="0.3">
      <c r="C19981" s="3"/>
      <c r="D19981" s="3"/>
      <c r="E19981" s="3"/>
      <c r="F19981" s="3"/>
      <c r="G19981" s="3"/>
      <c r="H19981" s="3"/>
      <c r="I19981" s="3"/>
      <c r="J19981" s="5"/>
      <c r="K19981" s="4"/>
      <c r="L19981" s="5"/>
      <c r="N19981" s="24" t="str">
        <f>IFERROR(VLOOKUP(E19981,'[1]Telefónny zoznam'!$C$3:$E$3000,2,FALSE), "#NF#")</f>
        <v>#NF#</v>
      </c>
      <c r="O19981" s="25" t="str">
        <f>IFERROR(VLOOKUP(E19981,'[1]Telefónny zoznam'!C:E, 3, FALSE), "")</f>
        <v/>
      </c>
    </row>
    <row r="19982" spans="3:15" ht="16.5" thickBot="1" x14ac:dyDescent="0.3">
      <c r="C19982" s="3"/>
      <c r="D19982" s="3"/>
      <c r="E19982" s="3"/>
      <c r="F19982" s="3"/>
      <c r="G19982" s="3"/>
      <c r="H19982" s="3"/>
      <c r="I19982" s="3"/>
      <c r="J19982" s="5"/>
      <c r="K19982" s="4"/>
      <c r="L19982" s="5"/>
      <c r="N19982" s="24" t="str">
        <f>IFERROR(VLOOKUP(E19982,'[1]Telefónny zoznam'!$C$3:$E$3000,2,FALSE), "#NF#")</f>
        <v>#NF#</v>
      </c>
      <c r="O19982" s="25" t="str">
        <f>IFERROR(VLOOKUP(E19982,'[1]Telefónny zoznam'!C:E, 3, FALSE), "")</f>
        <v/>
      </c>
    </row>
    <row r="19983" spans="3:15" ht="16.5" thickBot="1" x14ac:dyDescent="0.3">
      <c r="C19983" s="3"/>
      <c r="D19983" s="3"/>
      <c r="E19983" s="3"/>
      <c r="F19983" s="3"/>
      <c r="G19983" s="3"/>
      <c r="H19983" s="3"/>
      <c r="I19983" s="3"/>
      <c r="J19983" s="5"/>
      <c r="K19983" s="4"/>
      <c r="L19983" s="5"/>
      <c r="N19983" s="24" t="str">
        <f>IFERROR(VLOOKUP(E19983,'[1]Telefónny zoznam'!$C$3:$E$3000,2,FALSE), "#NF#")</f>
        <v>#NF#</v>
      </c>
      <c r="O19983" s="25" t="str">
        <f>IFERROR(VLOOKUP(E19983,'[1]Telefónny zoznam'!C:E, 3, FALSE), "")</f>
        <v/>
      </c>
    </row>
    <row r="19984" spans="3:15" ht="16.5" thickBot="1" x14ac:dyDescent="0.3">
      <c r="C19984" s="3"/>
      <c r="D19984" s="3"/>
      <c r="E19984" s="3"/>
      <c r="F19984" s="3"/>
      <c r="G19984" s="3"/>
      <c r="H19984" s="3"/>
      <c r="I19984" s="3"/>
      <c r="J19984" s="5"/>
      <c r="K19984" s="4"/>
      <c r="L19984" s="5"/>
      <c r="N19984" s="24" t="str">
        <f>IFERROR(VLOOKUP(E19984,'[1]Telefónny zoznam'!$C$3:$E$3000,2,FALSE), "#NF#")</f>
        <v>#NF#</v>
      </c>
      <c r="O19984" s="25" t="str">
        <f>IFERROR(VLOOKUP(E19984,'[1]Telefónny zoznam'!C:E, 3, FALSE), "")</f>
        <v/>
      </c>
    </row>
    <row r="19985" spans="3:15" ht="16.5" thickBot="1" x14ac:dyDescent="0.3">
      <c r="C19985" s="3"/>
      <c r="D19985" s="3"/>
      <c r="E19985" s="3"/>
      <c r="F19985" s="3"/>
      <c r="G19985" s="3"/>
      <c r="H19985" s="3"/>
      <c r="I19985" s="3"/>
      <c r="J19985" s="5"/>
      <c r="K19985" s="4"/>
      <c r="L19985" s="5"/>
      <c r="N19985" s="24" t="str">
        <f>IFERROR(VLOOKUP(E19985,'[1]Telefónny zoznam'!$C$3:$E$3000,2,FALSE), "#NF#")</f>
        <v>#NF#</v>
      </c>
      <c r="O19985" s="25" t="str">
        <f>IFERROR(VLOOKUP(E19985,'[1]Telefónny zoznam'!C:E, 3, FALSE), "")</f>
        <v/>
      </c>
    </row>
    <row r="19986" spans="3:15" ht="16.5" thickBot="1" x14ac:dyDescent="0.3">
      <c r="C19986" s="3"/>
      <c r="D19986" s="3"/>
      <c r="E19986" s="3"/>
      <c r="F19986" s="3"/>
      <c r="G19986" s="3"/>
      <c r="H19986" s="3"/>
      <c r="I19986" s="3"/>
      <c r="J19986" s="5"/>
      <c r="K19986" s="4"/>
      <c r="L19986" s="5"/>
      <c r="N19986" s="24" t="str">
        <f>IFERROR(VLOOKUP(E19986,'[1]Telefónny zoznam'!$C$3:$E$3000,2,FALSE), "#NF#")</f>
        <v>#NF#</v>
      </c>
      <c r="O19986" s="25" t="str">
        <f>IFERROR(VLOOKUP(E19986,'[1]Telefónny zoznam'!C:E, 3, FALSE), "")</f>
        <v/>
      </c>
    </row>
    <row r="19987" spans="3:15" ht="16.5" thickBot="1" x14ac:dyDescent="0.3">
      <c r="C19987" s="3"/>
      <c r="D19987" s="3"/>
      <c r="E19987" s="3"/>
      <c r="F19987" s="3"/>
      <c r="G19987" s="3"/>
      <c r="H19987" s="3"/>
      <c r="I19987" s="3"/>
      <c r="J19987" s="5"/>
      <c r="K19987" s="4"/>
      <c r="L19987" s="5"/>
      <c r="N19987" s="24" t="str">
        <f>IFERROR(VLOOKUP(E19987,'[1]Telefónny zoznam'!$C$3:$E$3000,2,FALSE), "#NF#")</f>
        <v>#NF#</v>
      </c>
      <c r="O19987" s="25" t="str">
        <f>IFERROR(VLOOKUP(E19987,'[1]Telefónny zoznam'!C:E, 3, FALSE), "")</f>
        <v/>
      </c>
    </row>
    <row r="19988" spans="3:15" ht="16.5" thickBot="1" x14ac:dyDescent="0.3">
      <c r="C19988" s="3"/>
      <c r="D19988" s="3"/>
      <c r="E19988" s="3"/>
      <c r="F19988" s="3"/>
      <c r="G19988" s="3"/>
      <c r="H19988" s="3"/>
      <c r="I19988" s="3"/>
      <c r="J19988" s="5"/>
      <c r="K19988" s="4"/>
      <c r="L19988" s="5"/>
      <c r="N19988" s="24" t="str">
        <f>IFERROR(VLOOKUP(E19988,'[1]Telefónny zoznam'!$C$3:$E$3000,2,FALSE), "#NF#")</f>
        <v>#NF#</v>
      </c>
      <c r="O19988" s="25" t="str">
        <f>IFERROR(VLOOKUP(E19988,'[1]Telefónny zoznam'!C:E, 3, FALSE), "")</f>
        <v/>
      </c>
    </row>
    <row r="19989" spans="3:15" ht="16.5" thickBot="1" x14ac:dyDescent="0.3">
      <c r="C19989" s="3"/>
      <c r="D19989" s="3"/>
      <c r="E19989" s="3"/>
      <c r="F19989" s="3"/>
      <c r="G19989" s="3"/>
      <c r="H19989" s="3"/>
      <c r="I19989" s="3"/>
      <c r="J19989" s="5"/>
      <c r="K19989" s="4"/>
      <c r="L19989" s="5"/>
      <c r="N19989" s="24" t="str">
        <f>IFERROR(VLOOKUP(E19989,'[1]Telefónny zoznam'!$C$3:$E$3000,2,FALSE), "#NF#")</f>
        <v>#NF#</v>
      </c>
      <c r="O19989" s="25" t="str">
        <f>IFERROR(VLOOKUP(E19989,'[1]Telefónny zoznam'!C:E, 3, FALSE), "")</f>
        <v/>
      </c>
    </row>
    <row r="19990" spans="3:15" ht="16.5" thickBot="1" x14ac:dyDescent="0.3">
      <c r="C19990" s="3"/>
      <c r="D19990" s="3"/>
      <c r="E19990" s="3"/>
      <c r="F19990" s="3"/>
      <c r="G19990" s="3"/>
      <c r="H19990" s="3"/>
      <c r="I19990" s="3"/>
      <c r="J19990" s="5"/>
      <c r="K19990" s="4"/>
      <c r="L19990" s="5"/>
      <c r="N19990" s="24" t="str">
        <f>IFERROR(VLOOKUP(E19990,'[1]Telefónny zoznam'!$C$3:$E$3000,2,FALSE), "#NF#")</f>
        <v>#NF#</v>
      </c>
      <c r="O19990" s="25" t="str">
        <f>IFERROR(VLOOKUP(E19990,'[1]Telefónny zoznam'!C:E, 3, FALSE), "")</f>
        <v/>
      </c>
    </row>
    <row r="19991" spans="3:15" ht="16.5" thickBot="1" x14ac:dyDescent="0.3">
      <c r="C19991" s="3"/>
      <c r="D19991" s="3"/>
      <c r="E19991" s="3"/>
      <c r="F19991" s="3"/>
      <c r="G19991" s="3"/>
      <c r="H19991" s="3"/>
      <c r="I19991" s="3"/>
      <c r="J19991" s="5"/>
      <c r="K19991" s="4"/>
      <c r="L19991" s="5"/>
      <c r="N19991" s="24" t="str">
        <f>IFERROR(VLOOKUP(E19991,'[1]Telefónny zoznam'!$C$3:$E$3000,2,FALSE), "#NF#")</f>
        <v>#NF#</v>
      </c>
      <c r="O19991" s="25" t="str">
        <f>IFERROR(VLOOKUP(E19991,'[1]Telefónny zoznam'!C:E, 3, FALSE), "")</f>
        <v/>
      </c>
    </row>
    <row r="19992" spans="3:15" ht="16.5" thickBot="1" x14ac:dyDescent="0.3">
      <c r="C19992" s="3"/>
      <c r="D19992" s="3"/>
      <c r="E19992" s="3"/>
      <c r="F19992" s="3"/>
      <c r="G19992" s="3"/>
      <c r="H19992" s="3"/>
      <c r="I19992" s="3"/>
      <c r="J19992" s="5"/>
      <c r="K19992" s="4"/>
      <c r="L19992" s="5"/>
      <c r="N19992" s="24" t="str">
        <f>IFERROR(VLOOKUP(E19992,'[1]Telefónny zoznam'!$C$3:$E$3000,2,FALSE), "#NF#")</f>
        <v>#NF#</v>
      </c>
      <c r="O19992" s="25" t="str">
        <f>IFERROR(VLOOKUP(E19992,'[1]Telefónny zoznam'!C:E, 3, FALSE), "")</f>
        <v/>
      </c>
    </row>
    <row r="19993" spans="3:15" ht="16.5" thickBot="1" x14ac:dyDescent="0.3">
      <c r="C19993" s="3"/>
      <c r="D19993" s="3"/>
      <c r="E19993" s="3"/>
      <c r="F19993" s="3"/>
      <c r="G19993" s="3"/>
      <c r="H19993" s="3"/>
      <c r="I19993" s="3"/>
      <c r="J19993" s="5"/>
      <c r="K19993" s="4"/>
      <c r="L19993" s="5"/>
      <c r="N19993" s="24" t="str">
        <f>IFERROR(VLOOKUP(E19993,'[1]Telefónny zoznam'!$C$3:$E$3000,2,FALSE), "#NF#")</f>
        <v>#NF#</v>
      </c>
      <c r="O19993" s="25" t="str">
        <f>IFERROR(VLOOKUP(E19993,'[1]Telefónny zoznam'!C:E, 3, FALSE), "")</f>
        <v/>
      </c>
    </row>
    <row r="19994" spans="3:15" ht="16.5" thickBot="1" x14ac:dyDescent="0.3">
      <c r="C19994" s="3"/>
      <c r="D19994" s="3"/>
      <c r="E19994" s="3"/>
      <c r="F19994" s="3"/>
      <c r="G19994" s="3"/>
      <c r="H19994" s="3"/>
      <c r="I19994" s="3"/>
      <c r="J19994" s="5"/>
      <c r="K19994" s="4"/>
      <c r="L19994" s="5"/>
      <c r="N19994" s="24" t="str">
        <f>IFERROR(VLOOKUP(E19994,'[1]Telefónny zoznam'!$C$3:$E$3000,2,FALSE), "#NF#")</f>
        <v>#NF#</v>
      </c>
      <c r="O19994" s="25" t="str">
        <f>IFERROR(VLOOKUP(E19994,'[1]Telefónny zoznam'!C:E, 3, FALSE), "")</f>
        <v/>
      </c>
    </row>
    <row r="19995" spans="3:15" ht="16.5" thickBot="1" x14ac:dyDescent="0.3">
      <c r="C19995" s="3"/>
      <c r="D19995" s="3"/>
      <c r="E19995" s="3"/>
      <c r="F19995" s="3"/>
      <c r="G19995" s="3"/>
      <c r="H19995" s="3"/>
      <c r="I19995" s="3"/>
      <c r="J19995" s="5"/>
      <c r="K19995" s="4"/>
      <c r="L19995" s="5"/>
      <c r="N19995" s="24" t="str">
        <f>IFERROR(VLOOKUP(E19995,'[1]Telefónny zoznam'!$C$3:$E$3000,2,FALSE), "#NF#")</f>
        <v>#NF#</v>
      </c>
      <c r="O19995" s="25" t="str">
        <f>IFERROR(VLOOKUP(E19995,'[1]Telefónny zoznam'!C:E, 3, FALSE), "")</f>
        <v/>
      </c>
    </row>
    <row r="19996" spans="3:15" ht="16.5" thickBot="1" x14ac:dyDescent="0.3">
      <c r="C19996" s="3"/>
      <c r="D19996" s="3"/>
      <c r="E19996" s="3"/>
      <c r="F19996" s="3"/>
      <c r="G19996" s="3"/>
      <c r="H19996" s="3"/>
      <c r="I19996" s="3"/>
      <c r="J19996" s="5"/>
      <c r="K19996" s="4"/>
      <c r="L19996" s="5"/>
      <c r="N19996" s="24" t="str">
        <f>IFERROR(VLOOKUP(E19996,'[1]Telefónny zoznam'!$C$3:$E$3000,2,FALSE), "#NF#")</f>
        <v>#NF#</v>
      </c>
      <c r="O19996" s="25" t="str">
        <f>IFERROR(VLOOKUP(E19996,'[1]Telefónny zoznam'!C:E, 3, FALSE), "")</f>
        <v/>
      </c>
    </row>
    <row r="19997" spans="3:15" ht="16.5" thickBot="1" x14ac:dyDescent="0.3">
      <c r="C19997" s="3"/>
      <c r="D19997" s="3"/>
      <c r="E19997" s="3"/>
      <c r="F19997" s="3"/>
      <c r="G19997" s="3"/>
      <c r="H19997" s="3"/>
      <c r="I19997" s="3"/>
      <c r="J19997" s="5"/>
      <c r="K19997" s="4"/>
      <c r="L19997" s="5"/>
      <c r="N19997" s="24" t="str">
        <f>IFERROR(VLOOKUP(E19997,'[1]Telefónny zoznam'!$C$3:$E$3000,2,FALSE), "#NF#")</f>
        <v>#NF#</v>
      </c>
      <c r="O19997" s="25" t="str">
        <f>IFERROR(VLOOKUP(E19997,'[1]Telefónny zoznam'!C:E, 3, FALSE), "")</f>
        <v/>
      </c>
    </row>
    <row r="19998" spans="3:15" ht="16.5" thickBot="1" x14ac:dyDescent="0.3">
      <c r="C19998" s="3"/>
      <c r="D19998" s="3"/>
      <c r="E19998" s="3"/>
      <c r="F19998" s="3"/>
      <c r="G19998" s="3"/>
      <c r="H19998" s="3"/>
      <c r="I19998" s="3"/>
      <c r="J19998" s="5"/>
      <c r="K19998" s="4"/>
      <c r="L19998" s="5"/>
      <c r="N19998" s="24" t="str">
        <f>IFERROR(VLOOKUP(E19998,'[1]Telefónny zoznam'!$C$3:$E$3000,2,FALSE), "#NF#")</f>
        <v>#NF#</v>
      </c>
      <c r="O19998" s="25" t="str">
        <f>IFERROR(VLOOKUP(E19998,'[1]Telefónny zoznam'!C:E, 3, FALSE), "")</f>
        <v/>
      </c>
    </row>
    <row r="19999" spans="3:15" ht="16.5" thickBot="1" x14ac:dyDescent="0.3">
      <c r="C19999" s="3"/>
      <c r="D19999" s="3"/>
      <c r="E19999" s="3"/>
      <c r="F19999" s="3"/>
      <c r="G19999" s="3"/>
      <c r="H19999" s="3"/>
      <c r="I19999" s="3"/>
      <c r="J19999" s="5"/>
      <c r="K19999" s="4"/>
      <c r="L19999" s="5"/>
      <c r="N19999" s="24" t="str">
        <f>IFERROR(VLOOKUP(E19999,'[1]Telefónny zoznam'!$C$3:$E$3000,2,FALSE), "#NF#")</f>
        <v>#NF#</v>
      </c>
      <c r="O19999" s="25" t="str">
        <f>IFERROR(VLOOKUP(E19999,'[1]Telefónny zoznam'!C:E, 3, FALSE), "")</f>
        <v/>
      </c>
    </row>
    <row r="20000" spans="3:15" ht="16.5" thickBot="1" x14ac:dyDescent="0.3">
      <c r="C20000" s="3"/>
      <c r="D20000" s="3"/>
      <c r="E20000" s="3"/>
      <c r="F20000" s="3"/>
      <c r="G20000" s="3"/>
      <c r="H20000" s="3"/>
      <c r="I20000" s="3"/>
      <c r="J20000" s="5"/>
      <c r="K20000" s="4"/>
      <c r="L20000" s="5"/>
      <c r="N20000" s="24" t="str">
        <f>IFERROR(VLOOKUP(E20000,'[1]Telefónny zoznam'!$C$3:$E$3000,2,FALSE), "#NF#")</f>
        <v>#NF#</v>
      </c>
      <c r="O20000" s="25" t="str">
        <f>IFERROR(VLOOKUP(E20000,'[1]Telefónny zoznam'!C:E, 3, FALSE), "")</f>
        <v/>
      </c>
    </row>
  </sheetData>
  <conditionalFormatting sqref="J5:J20000">
    <cfRule type="notContainsBlanks" dxfId="95" priority="7">
      <formula>LEN(TRIM(J5))&gt;0</formula>
    </cfRule>
    <cfRule type="containsBlanks" dxfId="94" priority="8">
      <formula>LEN(TRIM(J5))=0</formula>
    </cfRule>
  </conditionalFormatting>
  <conditionalFormatting sqref="L5:L20000">
    <cfRule type="notContainsBlanks" dxfId="93" priority="5">
      <formula>LEN(TRIM(L5))&gt;0</formula>
    </cfRule>
    <cfRule type="containsBlanks" dxfId="92" priority="6">
      <formula>LEN(TRIM(L5))=0</formula>
    </cfRule>
  </conditionalFormatting>
  <conditionalFormatting sqref="N5:O20000">
    <cfRule type="expression" dxfId="91" priority="1">
      <formula>$N5="#NF#"</formula>
    </cfRule>
    <cfRule type="expression" dxfId="90" priority="2">
      <formula>TRIM($N3)="Name not found"</formula>
    </cfRule>
    <cfRule type="expression" dxfId="89" priority="3">
      <formula>ISNUMBER(SEARCH("Name not found",$N3))</formula>
    </cfRule>
    <cfRule type="expression" dxfId="88" priority="4">
      <formula>"´=IF(TRIM(UPPER($N3))=""NAME NOT FOUND"",TRUE,FALSE)"</formula>
    </cfRule>
  </conditionalFormatting>
  <dataValidations count="1">
    <dataValidation type="list" allowBlank="1" showInputMessage="1" showErrorMessage="1" sqref="L5:L20000" xr:uid="{BFC3E7FF-55E1-48D1-BBB7-7311BCC402DC}">
      <formula1>HAX_ZOZNAM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58EB5B-DC79-43F9-B0FF-B3136A4F2F85}">
          <x14:formula1>
            <xm:f>ZLOŽKY_HAX!$A$1:$A$125</xm:f>
          </x14:formula1>
          <xm:sqref>G5:G20000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2E0D2-756E-4D3E-BE80-F793BC119997}">
  <sheetPr codeName="Hárok1"/>
  <dimension ref="C1:O1002"/>
  <sheetViews>
    <sheetView topLeftCell="B1" workbookViewId="0">
      <selection activeCell="G5" sqref="G5"/>
    </sheetView>
  </sheetViews>
  <sheetFormatPr defaultRowHeight="15" x14ac:dyDescent="0.25"/>
  <cols>
    <col min="3" max="3" width="17" customWidth="1"/>
    <col min="6" max="6" width="57.7109375" customWidth="1"/>
    <col min="7" max="7" width="26.5703125" customWidth="1"/>
    <col min="9" max="9" width="24.42578125" customWidth="1"/>
    <col min="10" max="10" width="10.42578125" customWidth="1"/>
    <col min="11" max="11" width="2.7109375" style="1" customWidth="1"/>
  </cols>
  <sheetData>
    <row r="1" spans="3:15" x14ac:dyDescent="0.25">
      <c r="K1" s="2"/>
    </row>
    <row r="2" spans="3:15" ht="15.75" thickBot="1" x14ac:dyDescent="0.3">
      <c r="K2" s="2"/>
    </row>
    <row r="3" spans="3:15" ht="17.25" thickTop="1" thickBot="1" x14ac:dyDescent="0.3"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4"/>
      <c r="L3" s="3" t="s">
        <v>8</v>
      </c>
      <c r="N3" s="20" t="s">
        <v>124</v>
      </c>
      <c r="O3" s="21" t="s">
        <v>125</v>
      </c>
    </row>
    <row r="4" spans="3:15" ht="16.5" thickBot="1" x14ac:dyDescent="0.3">
      <c r="C4" s="4"/>
      <c r="D4" s="4"/>
      <c r="E4" s="4"/>
      <c r="F4" s="4"/>
      <c r="G4" s="4"/>
      <c r="H4" s="4"/>
      <c r="I4" s="4"/>
      <c r="J4" s="4"/>
      <c r="K4" s="4"/>
      <c r="L4" s="4"/>
      <c r="N4" s="22"/>
      <c r="O4" s="23"/>
    </row>
    <row r="5" spans="3:15" ht="16.5" thickBot="1" x14ac:dyDescent="0.3">
      <c r="C5" s="3"/>
      <c r="D5" s="3"/>
      <c r="E5" s="3"/>
      <c r="F5" s="3"/>
      <c r="G5" s="3"/>
      <c r="H5" s="6"/>
      <c r="I5" s="3"/>
      <c r="J5" s="5"/>
      <c r="K5" s="4"/>
      <c r="L5" s="5"/>
      <c r="N5" s="24" t="str">
        <f>IFERROR(VLOOKUP(E5,'[1]Telefónny zoznam'!$C$3:$E$3000,2,FALSE), "#NF#")</f>
        <v>#NF#</v>
      </c>
      <c r="O5" s="25" t="str">
        <f>IFERROR(VLOOKUP(E5,'[1]Telefónny zoznam'!C:E, 3, FALSE), "")</f>
        <v/>
      </c>
    </row>
    <row r="6" spans="3:15" ht="16.5" thickBot="1" x14ac:dyDescent="0.3">
      <c r="C6" s="3"/>
      <c r="D6" s="3"/>
      <c r="E6" s="3"/>
      <c r="F6" s="3"/>
      <c r="G6" s="3"/>
      <c r="H6" s="6"/>
      <c r="I6" s="3"/>
      <c r="J6" s="5"/>
      <c r="K6" s="4"/>
      <c r="L6" s="5"/>
      <c r="N6" s="24" t="str">
        <f>IFERROR(VLOOKUP(E6,'[1]Telefónny zoznam'!$C$3:$E$3000,2,FALSE), "#NF#")</f>
        <v>#NF#</v>
      </c>
      <c r="O6" s="25" t="str">
        <f>IFERROR(VLOOKUP(E6,'[1]Telefónny zoznam'!C:E, 3, FALSE), "")</f>
        <v/>
      </c>
    </row>
    <row r="7" spans="3:15" ht="16.5" thickBot="1" x14ac:dyDescent="0.3">
      <c r="C7" s="3"/>
      <c r="D7" s="3"/>
      <c r="E7" s="3"/>
      <c r="F7" s="3"/>
      <c r="G7" s="3"/>
      <c r="H7" s="3"/>
      <c r="I7" s="3"/>
      <c r="J7" s="5"/>
      <c r="K7" s="4"/>
      <c r="L7" s="5"/>
      <c r="N7" s="24" t="str">
        <f>IFERROR(VLOOKUP(E7,'[1]Telefónny zoznam'!$C$3:$E$3000,2,FALSE), "#NF#")</f>
        <v>#NF#</v>
      </c>
      <c r="O7" s="25" t="str">
        <f>IFERROR(VLOOKUP(E7,'[1]Telefónny zoznam'!C:E, 3, FALSE), "")</f>
        <v/>
      </c>
    </row>
    <row r="8" spans="3:15" ht="16.5" thickBot="1" x14ac:dyDescent="0.3">
      <c r="C8" s="3"/>
      <c r="D8" s="3"/>
      <c r="E8" s="3"/>
      <c r="F8" s="3"/>
      <c r="G8" s="3"/>
      <c r="H8" s="3"/>
      <c r="I8" s="3"/>
      <c r="J8" s="5"/>
      <c r="K8" s="4"/>
      <c r="L8" s="5"/>
      <c r="N8" s="24" t="str">
        <f>IFERROR(VLOOKUP(E8,'[1]Telefónny zoznam'!$C$3:$E$3000,2,FALSE), "#NF#")</f>
        <v>#NF#</v>
      </c>
      <c r="O8" s="25" t="str">
        <f>IFERROR(VLOOKUP(E8,'[1]Telefónny zoznam'!C:E, 3, FALSE), "")</f>
        <v/>
      </c>
    </row>
    <row r="9" spans="3:15" ht="16.5" thickBot="1" x14ac:dyDescent="0.3">
      <c r="C9" s="3"/>
      <c r="D9" s="3"/>
      <c r="E9" s="3"/>
      <c r="F9" s="3"/>
      <c r="G9" s="3"/>
      <c r="H9" s="3"/>
      <c r="I9" s="3"/>
      <c r="J9" s="5"/>
      <c r="K9" s="4"/>
      <c r="L9" s="5"/>
      <c r="N9" s="24" t="str">
        <f>IFERROR(VLOOKUP(E9,'[1]Telefónny zoznam'!$C$3:$E$3000,2,FALSE), "#NF#")</f>
        <v>#NF#</v>
      </c>
      <c r="O9" s="25" t="str">
        <f>IFERROR(VLOOKUP(E9,'[1]Telefónny zoznam'!C:E, 3, FALSE), "")</f>
        <v/>
      </c>
    </row>
    <row r="10" spans="3:15" ht="16.5" thickBot="1" x14ac:dyDescent="0.3">
      <c r="C10" s="3"/>
      <c r="D10" s="3"/>
      <c r="E10" s="3"/>
      <c r="F10" s="3"/>
      <c r="G10" s="3"/>
      <c r="H10" s="3"/>
      <c r="I10" s="3"/>
      <c r="J10" s="5"/>
      <c r="K10" s="4"/>
      <c r="L10" s="5"/>
      <c r="N10" s="24" t="str">
        <f>IFERROR(VLOOKUP(E10,'[1]Telefónny zoznam'!$C$3:$E$3000,2,FALSE), "#NF#")</f>
        <v>#NF#</v>
      </c>
      <c r="O10" s="25" t="str">
        <f>IFERROR(VLOOKUP(E10,'[1]Telefónny zoznam'!C:E, 3, FALSE), "")</f>
        <v/>
      </c>
    </row>
    <row r="11" spans="3:15" ht="16.5" thickBot="1" x14ac:dyDescent="0.3">
      <c r="C11" s="3"/>
      <c r="D11" s="3"/>
      <c r="E11" s="3"/>
      <c r="F11" s="3"/>
      <c r="G11" s="3"/>
      <c r="H11" s="3"/>
      <c r="I11" s="3"/>
      <c r="J11" s="5"/>
      <c r="K11" s="4"/>
      <c r="L11" s="5"/>
      <c r="N11" s="24" t="str">
        <f>IFERROR(VLOOKUP(E11,'[1]Telefónny zoznam'!$C$3:$E$3000,2,FALSE), "#NF#")</f>
        <v>#NF#</v>
      </c>
      <c r="O11" s="25" t="str">
        <f>IFERROR(VLOOKUP(E11,'[1]Telefónny zoznam'!C:E, 3, FALSE), "")</f>
        <v/>
      </c>
    </row>
    <row r="12" spans="3:15" ht="16.5" thickBot="1" x14ac:dyDescent="0.3">
      <c r="C12" s="3"/>
      <c r="D12" s="3"/>
      <c r="E12" s="3"/>
      <c r="F12" s="3"/>
      <c r="G12" s="3"/>
      <c r="H12" s="3"/>
      <c r="I12" s="3"/>
      <c r="J12" s="5"/>
      <c r="K12" s="4"/>
      <c r="L12" s="5"/>
      <c r="N12" s="24" t="str">
        <f>IFERROR(VLOOKUP(E12,'[1]Telefónny zoznam'!$C$3:$E$3000,2,FALSE), "#NF#")</f>
        <v>#NF#</v>
      </c>
      <c r="O12" s="25" t="str">
        <f>IFERROR(VLOOKUP(E12,'[1]Telefónny zoznam'!C:E, 3, FALSE), "")</f>
        <v/>
      </c>
    </row>
    <row r="13" spans="3:15" ht="16.5" thickBot="1" x14ac:dyDescent="0.3">
      <c r="C13" s="3"/>
      <c r="D13" s="3"/>
      <c r="E13" s="3"/>
      <c r="F13" s="3"/>
      <c r="G13" s="3"/>
      <c r="H13" s="3"/>
      <c r="I13" s="3"/>
      <c r="J13" s="5"/>
      <c r="K13" s="4"/>
      <c r="L13" s="5"/>
      <c r="N13" s="24" t="str">
        <f>IFERROR(VLOOKUP(E13,'[1]Telefónny zoznam'!$C$3:$E$3000,2,FALSE), "#NF#")</f>
        <v>#NF#</v>
      </c>
      <c r="O13" s="25" t="str">
        <f>IFERROR(VLOOKUP(E13,'[1]Telefónny zoznam'!C:E, 3, FALSE), "")</f>
        <v/>
      </c>
    </row>
    <row r="14" spans="3:15" ht="16.5" thickBot="1" x14ac:dyDescent="0.3">
      <c r="C14" s="3"/>
      <c r="D14" s="3"/>
      <c r="E14" s="3"/>
      <c r="F14" s="3"/>
      <c r="G14" s="3"/>
      <c r="H14" s="3"/>
      <c r="I14" s="3"/>
      <c r="J14" s="5"/>
      <c r="K14" s="4"/>
      <c r="L14" s="5"/>
      <c r="N14" s="24" t="str">
        <f>IFERROR(VLOOKUP(E14,'[1]Telefónny zoznam'!$C$3:$E$3000,2,FALSE), "#NF#")</f>
        <v>#NF#</v>
      </c>
      <c r="O14" s="25" t="str">
        <f>IFERROR(VLOOKUP(E14,'[1]Telefónny zoznam'!C:E, 3, FALSE), "")</f>
        <v/>
      </c>
    </row>
    <row r="15" spans="3:15" ht="16.5" thickBot="1" x14ac:dyDescent="0.3">
      <c r="C15" s="3"/>
      <c r="D15" s="3"/>
      <c r="E15" s="3"/>
      <c r="F15" s="3"/>
      <c r="G15" s="3"/>
      <c r="H15" s="3"/>
      <c r="I15" s="3"/>
      <c r="J15" s="5"/>
      <c r="K15" s="4"/>
      <c r="L15" s="5"/>
      <c r="N15" s="24" t="str">
        <f>IFERROR(VLOOKUP(E15,'[1]Telefónny zoznam'!$C$3:$E$3000,2,FALSE), "#NF#")</f>
        <v>#NF#</v>
      </c>
      <c r="O15" s="25" t="str">
        <f>IFERROR(VLOOKUP(E15,'[1]Telefónny zoznam'!C:E, 3, FALSE), "")</f>
        <v/>
      </c>
    </row>
    <row r="16" spans="3:15" ht="16.5" thickBot="1" x14ac:dyDescent="0.3">
      <c r="C16" s="3"/>
      <c r="D16" s="3"/>
      <c r="E16" s="3"/>
      <c r="F16" s="3"/>
      <c r="G16" s="3"/>
      <c r="H16" s="3"/>
      <c r="I16" s="3"/>
      <c r="J16" s="5"/>
      <c r="K16" s="4"/>
      <c r="L16" s="5"/>
      <c r="N16" s="24" t="str">
        <f>IFERROR(VLOOKUP(E16,'[1]Telefónny zoznam'!$C$3:$E$3000,2,FALSE), "#NF#")</f>
        <v>#NF#</v>
      </c>
      <c r="O16" s="25" t="str">
        <f>IFERROR(VLOOKUP(E16,'[1]Telefónny zoznam'!C:E, 3, FALSE), "")</f>
        <v/>
      </c>
    </row>
    <row r="17" spans="3:15" ht="16.5" thickBot="1" x14ac:dyDescent="0.3">
      <c r="C17" s="3"/>
      <c r="D17" s="3"/>
      <c r="E17" s="3"/>
      <c r="F17" s="3"/>
      <c r="G17" s="3"/>
      <c r="H17" s="3"/>
      <c r="I17" s="3"/>
      <c r="J17" s="5"/>
      <c r="K17" s="4"/>
      <c r="L17" s="5"/>
      <c r="N17" s="24" t="str">
        <f>IFERROR(VLOOKUP(E17,'[1]Telefónny zoznam'!$C$3:$E$3000,2,FALSE), "#NF#")</f>
        <v>#NF#</v>
      </c>
      <c r="O17" s="25" t="str">
        <f>IFERROR(VLOOKUP(E17,'[1]Telefónny zoznam'!C:E, 3, FALSE), "")</f>
        <v/>
      </c>
    </row>
    <row r="18" spans="3:15" ht="16.5" thickBot="1" x14ac:dyDescent="0.3">
      <c r="C18" s="3"/>
      <c r="D18" s="3"/>
      <c r="E18" s="3"/>
      <c r="F18" s="3"/>
      <c r="G18" s="3"/>
      <c r="H18" s="3"/>
      <c r="I18" s="3"/>
      <c r="J18" s="5"/>
      <c r="K18" s="4"/>
      <c r="L18" s="5"/>
      <c r="N18" s="24" t="str">
        <f>IFERROR(VLOOKUP(E18,'[1]Telefónny zoznam'!$C$3:$E$3000,2,FALSE), "#NF#")</f>
        <v>#NF#</v>
      </c>
      <c r="O18" s="25" t="str">
        <f>IFERROR(VLOOKUP(E18,'[1]Telefónny zoznam'!C:E, 3, FALSE), "")</f>
        <v/>
      </c>
    </row>
    <row r="19" spans="3:15" ht="16.5" thickBot="1" x14ac:dyDescent="0.3">
      <c r="C19" s="3"/>
      <c r="D19" s="3"/>
      <c r="E19" s="3"/>
      <c r="F19" s="3"/>
      <c r="G19" s="3"/>
      <c r="H19" s="3"/>
      <c r="I19" s="3"/>
      <c r="J19" s="5"/>
      <c r="K19" s="4"/>
      <c r="L19" s="5"/>
      <c r="N19" s="24" t="str">
        <f>IFERROR(VLOOKUP(E19,'[1]Telefónny zoznam'!$C$3:$E$3000,2,FALSE), "#NF#")</f>
        <v>#NF#</v>
      </c>
      <c r="O19" s="25" t="str">
        <f>IFERROR(VLOOKUP(E19,'[1]Telefónny zoznam'!C:E, 3, FALSE), "")</f>
        <v/>
      </c>
    </row>
    <row r="20" spans="3:15" ht="16.5" thickBot="1" x14ac:dyDescent="0.3">
      <c r="C20" s="3"/>
      <c r="D20" s="3"/>
      <c r="E20" s="3"/>
      <c r="F20" s="3"/>
      <c r="G20" s="3"/>
      <c r="H20" s="3"/>
      <c r="I20" s="3"/>
      <c r="J20" s="5"/>
      <c r="K20" s="4"/>
      <c r="L20" s="5"/>
      <c r="N20" s="24" t="str">
        <f>IFERROR(VLOOKUP(E20,'[1]Telefónny zoznam'!$C$3:$E$3000,2,FALSE), "#NF#")</f>
        <v>#NF#</v>
      </c>
      <c r="O20" s="25" t="str">
        <f>IFERROR(VLOOKUP(E20,'[1]Telefónny zoznam'!C:E, 3, FALSE), "")</f>
        <v/>
      </c>
    </row>
    <row r="21" spans="3:15" ht="16.5" thickBot="1" x14ac:dyDescent="0.3">
      <c r="C21" s="3"/>
      <c r="D21" s="3"/>
      <c r="E21" s="3"/>
      <c r="F21" s="3"/>
      <c r="G21" s="3"/>
      <c r="H21" s="3"/>
      <c r="I21" s="3"/>
      <c r="J21" s="5"/>
      <c r="K21" s="4"/>
      <c r="L21" s="5"/>
      <c r="N21" s="24" t="str">
        <f>IFERROR(VLOOKUP(E21,'[1]Telefónny zoznam'!$C$3:$E$3000,2,FALSE), "#NF#")</f>
        <v>#NF#</v>
      </c>
      <c r="O21" s="25" t="str">
        <f>IFERROR(VLOOKUP(E21,'[1]Telefónny zoznam'!C:E, 3, FALSE), "")</f>
        <v/>
      </c>
    </row>
    <row r="22" spans="3:15" ht="16.5" thickBot="1" x14ac:dyDescent="0.3">
      <c r="C22" s="3"/>
      <c r="D22" s="3"/>
      <c r="E22" s="3"/>
      <c r="F22" s="3"/>
      <c r="G22" s="3"/>
      <c r="H22" s="3"/>
      <c r="I22" s="3"/>
      <c r="J22" s="5"/>
      <c r="K22" s="4"/>
      <c r="L22" s="5"/>
      <c r="N22" s="24" t="str">
        <f>IFERROR(VLOOKUP(E22,'[1]Telefónny zoznam'!$C$3:$E$3000,2,FALSE), "#NF#")</f>
        <v>#NF#</v>
      </c>
      <c r="O22" s="25" t="str">
        <f>IFERROR(VLOOKUP(E22,'[1]Telefónny zoznam'!C:E, 3, FALSE), "")</f>
        <v/>
      </c>
    </row>
    <row r="23" spans="3:15" ht="16.5" thickBot="1" x14ac:dyDescent="0.3">
      <c r="C23" s="3"/>
      <c r="D23" s="3"/>
      <c r="E23" s="3"/>
      <c r="F23" s="3"/>
      <c r="G23" s="3"/>
      <c r="H23" s="3"/>
      <c r="I23" s="3"/>
      <c r="J23" s="5"/>
      <c r="K23" s="4"/>
      <c r="L23" s="5"/>
      <c r="N23" s="24" t="str">
        <f>IFERROR(VLOOKUP(E23,'[1]Telefónny zoznam'!$C$3:$E$3000,2,FALSE), "#NF#")</f>
        <v>#NF#</v>
      </c>
      <c r="O23" s="25" t="str">
        <f>IFERROR(VLOOKUP(E23,'[1]Telefónny zoznam'!C:E, 3, FALSE), "")</f>
        <v/>
      </c>
    </row>
    <row r="24" spans="3:15" ht="16.5" thickBot="1" x14ac:dyDescent="0.3">
      <c r="C24" s="3"/>
      <c r="D24" s="3"/>
      <c r="E24" s="3"/>
      <c r="F24" s="3"/>
      <c r="G24" s="3"/>
      <c r="H24" s="3"/>
      <c r="I24" s="3"/>
      <c r="J24" s="5"/>
      <c r="K24" s="4"/>
      <c r="L24" s="5"/>
      <c r="N24" s="24" t="str">
        <f>IFERROR(VLOOKUP(E24,'[1]Telefónny zoznam'!$C$3:$E$3000,2,FALSE), "#NF#")</f>
        <v>#NF#</v>
      </c>
      <c r="O24" s="25" t="str">
        <f>IFERROR(VLOOKUP(E24,'[1]Telefónny zoznam'!C:E, 3, FALSE), "")</f>
        <v/>
      </c>
    </row>
    <row r="25" spans="3:15" ht="16.5" thickBot="1" x14ac:dyDescent="0.3">
      <c r="C25" s="3"/>
      <c r="D25" s="3"/>
      <c r="E25" s="3"/>
      <c r="F25" s="3"/>
      <c r="G25" s="3"/>
      <c r="H25" s="3"/>
      <c r="I25" s="3"/>
      <c r="J25" s="5"/>
      <c r="K25" s="4"/>
      <c r="L25" s="5"/>
      <c r="N25" s="24" t="str">
        <f>IFERROR(VLOOKUP(E25,'[1]Telefónny zoznam'!$C$3:$E$3000,2,FALSE), "#NF#")</f>
        <v>#NF#</v>
      </c>
      <c r="O25" s="25" t="str">
        <f>IFERROR(VLOOKUP(E25,'[1]Telefónny zoznam'!C:E, 3, FALSE), "")</f>
        <v/>
      </c>
    </row>
    <row r="26" spans="3:15" ht="16.5" thickBot="1" x14ac:dyDescent="0.3">
      <c r="C26" s="3"/>
      <c r="D26" s="3"/>
      <c r="E26" s="3"/>
      <c r="F26" s="3"/>
      <c r="G26" s="3"/>
      <c r="H26" s="3"/>
      <c r="I26" s="3"/>
      <c r="J26" s="5"/>
      <c r="K26" s="4"/>
      <c r="L26" s="5"/>
      <c r="N26" s="24" t="str">
        <f>IFERROR(VLOOKUP(E26,'[1]Telefónny zoznam'!$C$3:$E$3000,2,FALSE), "#NF#")</f>
        <v>#NF#</v>
      </c>
      <c r="O26" s="25" t="str">
        <f>IFERROR(VLOOKUP(E26,'[1]Telefónny zoznam'!C:E, 3, FALSE), "")</f>
        <v/>
      </c>
    </row>
    <row r="27" spans="3:15" ht="16.5" thickBot="1" x14ac:dyDescent="0.3">
      <c r="C27" s="3"/>
      <c r="D27" s="3"/>
      <c r="E27" s="3"/>
      <c r="F27" s="3"/>
      <c r="G27" s="3"/>
      <c r="H27" s="3"/>
      <c r="I27" s="3"/>
      <c r="J27" s="5"/>
      <c r="K27" s="4"/>
      <c r="L27" s="5"/>
      <c r="N27" s="24" t="str">
        <f>IFERROR(VLOOKUP(E27,'[1]Telefónny zoznam'!$C$3:$E$3000,2,FALSE), "#NF#")</f>
        <v>#NF#</v>
      </c>
      <c r="O27" s="25" t="str">
        <f>IFERROR(VLOOKUP(E27,'[1]Telefónny zoznam'!C:E, 3, FALSE), "")</f>
        <v/>
      </c>
    </row>
    <row r="28" spans="3:15" ht="16.5" thickBot="1" x14ac:dyDescent="0.3">
      <c r="C28" s="3"/>
      <c r="D28" s="3"/>
      <c r="E28" s="3"/>
      <c r="F28" s="3"/>
      <c r="G28" s="3"/>
      <c r="H28" s="3"/>
      <c r="I28" s="3"/>
      <c r="J28" s="5"/>
      <c r="K28" s="4"/>
      <c r="L28" s="5"/>
      <c r="N28" s="24" t="str">
        <f>IFERROR(VLOOKUP(E28,'[1]Telefónny zoznam'!$C$3:$E$3000,2,FALSE), "#NF#")</f>
        <v>#NF#</v>
      </c>
      <c r="O28" s="25" t="str">
        <f>IFERROR(VLOOKUP(E28,'[1]Telefónny zoznam'!C:E, 3, FALSE), "")</f>
        <v/>
      </c>
    </row>
    <row r="29" spans="3:15" ht="16.5" thickBot="1" x14ac:dyDescent="0.3">
      <c r="C29" s="3"/>
      <c r="D29" s="3"/>
      <c r="E29" s="3"/>
      <c r="F29" s="3"/>
      <c r="G29" s="3"/>
      <c r="H29" s="3"/>
      <c r="I29" s="3"/>
      <c r="J29" s="5"/>
      <c r="K29" s="4"/>
      <c r="L29" s="5"/>
      <c r="N29" s="24" t="str">
        <f>IFERROR(VLOOKUP(E29,'[1]Telefónny zoznam'!$C$3:$E$3000,2,FALSE), "#NF#")</f>
        <v>#NF#</v>
      </c>
      <c r="O29" s="25" t="str">
        <f>IFERROR(VLOOKUP(E29,'[1]Telefónny zoznam'!C:E, 3, FALSE), "")</f>
        <v/>
      </c>
    </row>
    <row r="30" spans="3:15" ht="16.5" thickBot="1" x14ac:dyDescent="0.3">
      <c r="C30" s="3"/>
      <c r="D30" s="3"/>
      <c r="E30" s="3"/>
      <c r="F30" s="3"/>
      <c r="G30" s="3"/>
      <c r="H30" s="3"/>
      <c r="I30" s="3"/>
      <c r="J30" s="5"/>
      <c r="K30" s="4"/>
      <c r="L30" s="5"/>
      <c r="N30" s="24" t="str">
        <f>IFERROR(VLOOKUP(E30,'[1]Telefónny zoznam'!$C$3:$E$3000,2,FALSE), "#NF#")</f>
        <v>#NF#</v>
      </c>
      <c r="O30" s="25" t="str">
        <f>IFERROR(VLOOKUP(E30,'[1]Telefónny zoznam'!C:E, 3, FALSE), "")</f>
        <v/>
      </c>
    </row>
    <row r="31" spans="3:15" ht="16.5" thickBot="1" x14ac:dyDescent="0.3">
      <c r="C31" s="3"/>
      <c r="D31" s="3"/>
      <c r="E31" s="3"/>
      <c r="F31" s="3"/>
      <c r="G31" s="3"/>
      <c r="H31" s="3"/>
      <c r="I31" s="3"/>
      <c r="J31" s="5"/>
      <c r="K31" s="4"/>
      <c r="L31" s="5"/>
      <c r="N31" s="24" t="str">
        <f>IFERROR(VLOOKUP(E31,'[1]Telefónny zoznam'!$C$3:$E$3000,2,FALSE), "#NF#")</f>
        <v>#NF#</v>
      </c>
      <c r="O31" s="25" t="str">
        <f>IFERROR(VLOOKUP(E31,'[1]Telefónny zoznam'!C:E, 3, FALSE), "")</f>
        <v/>
      </c>
    </row>
    <row r="32" spans="3:15" ht="16.5" thickBot="1" x14ac:dyDescent="0.3">
      <c r="C32" s="3"/>
      <c r="D32" s="3"/>
      <c r="E32" s="3"/>
      <c r="F32" s="3"/>
      <c r="G32" s="3"/>
      <c r="H32" s="3"/>
      <c r="I32" s="3"/>
      <c r="J32" s="5"/>
      <c r="K32" s="4"/>
      <c r="L32" s="5"/>
      <c r="N32" s="24" t="str">
        <f>IFERROR(VLOOKUP(E32,'[1]Telefónny zoznam'!$C$3:$E$3000,2,FALSE), "#NF#")</f>
        <v>#NF#</v>
      </c>
      <c r="O32" s="25" t="str">
        <f>IFERROR(VLOOKUP(E32,'[1]Telefónny zoznam'!C:E, 3, FALSE), "")</f>
        <v/>
      </c>
    </row>
    <row r="33" spans="3:15" ht="16.5" thickBot="1" x14ac:dyDescent="0.3">
      <c r="C33" s="3"/>
      <c r="D33" s="3"/>
      <c r="E33" s="3"/>
      <c r="F33" s="3"/>
      <c r="G33" s="3"/>
      <c r="H33" s="3"/>
      <c r="I33" s="3"/>
      <c r="J33" s="5"/>
      <c r="K33" s="4"/>
      <c r="L33" s="5"/>
      <c r="N33" s="24" t="str">
        <f>IFERROR(VLOOKUP(E33,'[1]Telefónny zoznam'!$C$3:$E$3000,2,FALSE), "#NF#")</f>
        <v>#NF#</v>
      </c>
      <c r="O33" s="25" t="str">
        <f>IFERROR(VLOOKUP(E33,'[1]Telefónny zoznam'!C:E, 3, FALSE), "")</f>
        <v/>
      </c>
    </row>
    <row r="34" spans="3:15" ht="16.5" thickBot="1" x14ac:dyDescent="0.3">
      <c r="C34" s="3"/>
      <c r="D34" s="3"/>
      <c r="E34" s="3"/>
      <c r="F34" s="3"/>
      <c r="G34" s="3"/>
      <c r="H34" s="3"/>
      <c r="I34" s="3"/>
      <c r="J34" s="5"/>
      <c r="K34" s="4"/>
      <c r="L34" s="5"/>
      <c r="N34" s="24" t="str">
        <f>IFERROR(VLOOKUP(E34,'[1]Telefónny zoznam'!$C$3:$E$3000,2,FALSE), "#NF#")</f>
        <v>#NF#</v>
      </c>
      <c r="O34" s="25" t="str">
        <f>IFERROR(VLOOKUP(E34,'[1]Telefónny zoznam'!C:E, 3, FALSE), "")</f>
        <v/>
      </c>
    </row>
    <row r="35" spans="3:15" ht="16.5" thickBot="1" x14ac:dyDescent="0.3">
      <c r="C35" s="3"/>
      <c r="D35" s="3"/>
      <c r="E35" s="3"/>
      <c r="F35" s="3"/>
      <c r="G35" s="3"/>
      <c r="H35" s="3"/>
      <c r="I35" s="3"/>
      <c r="J35" s="5"/>
      <c r="K35" s="4"/>
      <c r="L35" s="5"/>
      <c r="N35" s="24" t="str">
        <f>IFERROR(VLOOKUP(E35,'[1]Telefónny zoznam'!$C$3:$E$3000,2,FALSE), "#NF#")</f>
        <v>#NF#</v>
      </c>
      <c r="O35" s="25" t="str">
        <f>IFERROR(VLOOKUP(E35,'[1]Telefónny zoznam'!C:E, 3, FALSE), "")</f>
        <v/>
      </c>
    </row>
    <row r="36" spans="3:15" ht="16.5" thickBot="1" x14ac:dyDescent="0.3">
      <c r="C36" s="3"/>
      <c r="D36" s="3"/>
      <c r="E36" s="3"/>
      <c r="F36" s="3"/>
      <c r="G36" s="3"/>
      <c r="H36" s="3"/>
      <c r="I36" s="3"/>
      <c r="J36" s="5"/>
      <c r="K36" s="4"/>
      <c r="L36" s="5"/>
      <c r="N36" s="24" t="str">
        <f>IFERROR(VLOOKUP(E36,'[1]Telefónny zoznam'!$C$3:$E$3000,2,FALSE), "#NF#")</f>
        <v>#NF#</v>
      </c>
      <c r="O36" s="25" t="str">
        <f>IFERROR(VLOOKUP(E36,'[1]Telefónny zoznam'!C:E, 3, FALSE), "")</f>
        <v/>
      </c>
    </row>
    <row r="37" spans="3:15" ht="16.5" thickBot="1" x14ac:dyDescent="0.3">
      <c r="C37" s="3"/>
      <c r="D37" s="3"/>
      <c r="E37" s="3"/>
      <c r="F37" s="3"/>
      <c r="G37" s="3"/>
      <c r="H37" s="3"/>
      <c r="I37" s="3"/>
      <c r="J37" s="5"/>
      <c r="K37" s="4"/>
      <c r="L37" s="5"/>
      <c r="N37" s="24" t="str">
        <f>IFERROR(VLOOKUP(E37,'[1]Telefónny zoznam'!$C$3:$E$3000,2,FALSE), "#NF#")</f>
        <v>#NF#</v>
      </c>
      <c r="O37" s="25" t="str">
        <f>IFERROR(VLOOKUP(E37,'[1]Telefónny zoznam'!C:E, 3, FALSE), "")</f>
        <v/>
      </c>
    </row>
    <row r="38" spans="3:15" ht="16.5" thickBot="1" x14ac:dyDescent="0.3">
      <c r="C38" s="3"/>
      <c r="D38" s="3"/>
      <c r="E38" s="3"/>
      <c r="F38" s="3"/>
      <c r="G38" s="3"/>
      <c r="H38" s="3"/>
      <c r="I38" s="3"/>
      <c r="J38" s="5"/>
      <c r="K38" s="4"/>
      <c r="L38" s="5"/>
      <c r="N38" s="24" t="str">
        <f>IFERROR(VLOOKUP(E38,'[1]Telefónny zoznam'!$C$3:$E$3000,2,FALSE), "#NF#")</f>
        <v>#NF#</v>
      </c>
      <c r="O38" s="25" t="str">
        <f>IFERROR(VLOOKUP(E38,'[1]Telefónny zoznam'!C:E, 3, FALSE), "")</f>
        <v/>
      </c>
    </row>
    <row r="39" spans="3:15" ht="16.5" thickBot="1" x14ac:dyDescent="0.3">
      <c r="C39" s="3"/>
      <c r="D39" s="3"/>
      <c r="E39" s="3"/>
      <c r="F39" s="3"/>
      <c r="G39" s="3"/>
      <c r="H39" s="3"/>
      <c r="I39" s="3"/>
      <c r="J39" s="5"/>
      <c r="K39" s="4"/>
      <c r="L39" s="5"/>
      <c r="N39" s="24" t="str">
        <f>IFERROR(VLOOKUP(E39,'[1]Telefónny zoznam'!$C$3:$E$3000,2,FALSE), "#NF#")</f>
        <v>#NF#</v>
      </c>
      <c r="O39" s="25" t="str">
        <f>IFERROR(VLOOKUP(E39,'[1]Telefónny zoznam'!C:E, 3, FALSE), "")</f>
        <v/>
      </c>
    </row>
    <row r="40" spans="3:15" ht="16.5" thickBot="1" x14ac:dyDescent="0.3">
      <c r="C40" s="3"/>
      <c r="D40" s="3"/>
      <c r="E40" s="3"/>
      <c r="F40" s="3"/>
      <c r="G40" s="3"/>
      <c r="H40" s="3"/>
      <c r="I40" s="3"/>
      <c r="J40" s="5"/>
      <c r="K40" s="4"/>
      <c r="L40" s="5"/>
      <c r="N40" s="24" t="str">
        <f>IFERROR(VLOOKUP(E40,'[1]Telefónny zoznam'!$C$3:$E$3000,2,FALSE), "#NF#")</f>
        <v>#NF#</v>
      </c>
      <c r="O40" s="25" t="str">
        <f>IFERROR(VLOOKUP(E40,'[1]Telefónny zoznam'!C:E, 3, FALSE), "")</f>
        <v/>
      </c>
    </row>
    <row r="41" spans="3:15" ht="16.5" thickBot="1" x14ac:dyDescent="0.3">
      <c r="C41" s="3"/>
      <c r="D41" s="3"/>
      <c r="E41" s="3"/>
      <c r="F41" s="3"/>
      <c r="G41" s="3"/>
      <c r="H41" s="3"/>
      <c r="I41" s="3"/>
      <c r="J41" s="5"/>
      <c r="K41" s="4"/>
      <c r="L41" s="5"/>
      <c r="N41" s="24" t="str">
        <f>IFERROR(VLOOKUP(E41,'[1]Telefónny zoznam'!$C$3:$E$3000,2,FALSE), "#NF#")</f>
        <v>#NF#</v>
      </c>
      <c r="O41" s="25" t="str">
        <f>IFERROR(VLOOKUP(E41,'[1]Telefónny zoznam'!C:E, 3, FALSE), "")</f>
        <v/>
      </c>
    </row>
    <row r="42" spans="3:15" ht="16.5" thickBot="1" x14ac:dyDescent="0.3">
      <c r="C42" s="3"/>
      <c r="D42" s="3"/>
      <c r="E42" s="3"/>
      <c r="F42" s="3"/>
      <c r="G42" s="3"/>
      <c r="H42" s="3"/>
      <c r="I42" s="3"/>
      <c r="J42" s="5"/>
      <c r="K42" s="4"/>
      <c r="L42" s="5"/>
      <c r="N42" s="24" t="str">
        <f>IFERROR(VLOOKUP(E42,'[1]Telefónny zoznam'!$C$3:$E$3000,2,FALSE), "#NF#")</f>
        <v>#NF#</v>
      </c>
      <c r="O42" s="25" t="str">
        <f>IFERROR(VLOOKUP(E42,'[1]Telefónny zoznam'!C:E, 3, FALSE), "")</f>
        <v/>
      </c>
    </row>
    <row r="43" spans="3:15" ht="16.5" thickBot="1" x14ac:dyDescent="0.3">
      <c r="C43" s="3"/>
      <c r="D43" s="3"/>
      <c r="E43" s="3"/>
      <c r="F43" s="3"/>
      <c r="G43" s="3"/>
      <c r="H43" s="3"/>
      <c r="I43" s="3"/>
      <c r="J43" s="5"/>
      <c r="K43" s="4"/>
      <c r="L43" s="5"/>
      <c r="N43" s="24" t="str">
        <f>IFERROR(VLOOKUP(E43,'[1]Telefónny zoznam'!$C$3:$E$3000,2,FALSE), "#NF#")</f>
        <v>#NF#</v>
      </c>
      <c r="O43" s="25" t="str">
        <f>IFERROR(VLOOKUP(E43,'[1]Telefónny zoznam'!C:E, 3, FALSE), "")</f>
        <v/>
      </c>
    </row>
    <row r="44" spans="3:15" ht="16.5" thickBot="1" x14ac:dyDescent="0.3">
      <c r="C44" s="3"/>
      <c r="D44" s="3"/>
      <c r="E44" s="3"/>
      <c r="F44" s="3"/>
      <c r="G44" s="3"/>
      <c r="H44" s="3"/>
      <c r="I44" s="3"/>
      <c r="J44" s="5"/>
      <c r="K44" s="4"/>
      <c r="L44" s="5"/>
      <c r="N44" s="24" t="str">
        <f>IFERROR(VLOOKUP(E44,'[1]Telefónny zoznam'!$C$3:$E$3000,2,FALSE), "#NF#")</f>
        <v>#NF#</v>
      </c>
      <c r="O44" s="25" t="str">
        <f>IFERROR(VLOOKUP(E44,'[1]Telefónny zoznam'!C:E, 3, FALSE), "")</f>
        <v/>
      </c>
    </row>
    <row r="45" spans="3:15" ht="16.5" thickBot="1" x14ac:dyDescent="0.3">
      <c r="C45" s="3"/>
      <c r="D45" s="3"/>
      <c r="E45" s="3"/>
      <c r="F45" s="3"/>
      <c r="G45" s="3"/>
      <c r="H45" s="3"/>
      <c r="I45" s="3"/>
      <c r="J45" s="5"/>
      <c r="K45" s="4"/>
      <c r="L45" s="5"/>
      <c r="N45" s="24" t="str">
        <f>IFERROR(VLOOKUP(E45,'[1]Telefónny zoznam'!$C$3:$E$3000,2,FALSE), "#NF#")</f>
        <v>#NF#</v>
      </c>
      <c r="O45" s="25" t="str">
        <f>IFERROR(VLOOKUP(E45,'[1]Telefónny zoznam'!C:E, 3, FALSE), "")</f>
        <v/>
      </c>
    </row>
    <row r="46" spans="3:15" ht="16.5" thickBot="1" x14ac:dyDescent="0.3">
      <c r="C46" s="3"/>
      <c r="D46" s="3"/>
      <c r="E46" s="3"/>
      <c r="F46" s="3"/>
      <c r="G46" s="3"/>
      <c r="H46" s="3"/>
      <c r="I46" s="3"/>
      <c r="J46" s="5"/>
      <c r="K46" s="4"/>
      <c r="L46" s="5"/>
      <c r="N46" s="24" t="str">
        <f>IFERROR(VLOOKUP(E46,'[1]Telefónny zoznam'!$C$3:$E$3000,2,FALSE), "#NF#")</f>
        <v>#NF#</v>
      </c>
      <c r="O46" s="25" t="str">
        <f>IFERROR(VLOOKUP(E46,'[1]Telefónny zoznam'!C:E, 3, FALSE), "")</f>
        <v/>
      </c>
    </row>
    <row r="47" spans="3:15" ht="16.5" thickBot="1" x14ac:dyDescent="0.3">
      <c r="C47" s="3"/>
      <c r="D47" s="3"/>
      <c r="E47" s="3"/>
      <c r="F47" s="3"/>
      <c r="G47" s="3"/>
      <c r="H47" s="3"/>
      <c r="I47" s="3"/>
      <c r="J47" s="5"/>
      <c r="K47" s="4"/>
      <c r="L47" s="5"/>
      <c r="N47" s="24" t="str">
        <f>IFERROR(VLOOKUP(E47,'[1]Telefónny zoznam'!$C$3:$E$3000,2,FALSE), "#NF#")</f>
        <v>#NF#</v>
      </c>
      <c r="O47" s="25" t="str">
        <f>IFERROR(VLOOKUP(E47,'[1]Telefónny zoznam'!C:E, 3, FALSE), "")</f>
        <v/>
      </c>
    </row>
    <row r="48" spans="3:15" ht="16.5" thickBot="1" x14ac:dyDescent="0.3">
      <c r="C48" s="3"/>
      <c r="D48" s="3"/>
      <c r="E48" s="3"/>
      <c r="F48" s="3"/>
      <c r="G48" s="3"/>
      <c r="H48" s="3"/>
      <c r="I48" s="3"/>
      <c r="J48" s="5"/>
      <c r="K48" s="4"/>
      <c r="L48" s="5"/>
      <c r="N48" s="24" t="str">
        <f>IFERROR(VLOOKUP(E48,'[1]Telefónny zoznam'!$C$3:$E$3000,2,FALSE), "#NF#")</f>
        <v>#NF#</v>
      </c>
      <c r="O48" s="25" t="str">
        <f>IFERROR(VLOOKUP(E48,'[1]Telefónny zoznam'!C:E, 3, FALSE), "")</f>
        <v/>
      </c>
    </row>
    <row r="49" spans="3:15" ht="16.5" thickBot="1" x14ac:dyDescent="0.3">
      <c r="C49" s="3"/>
      <c r="D49" s="3"/>
      <c r="E49" s="3"/>
      <c r="F49" s="3"/>
      <c r="G49" s="3"/>
      <c r="H49" s="3"/>
      <c r="I49" s="3"/>
      <c r="J49" s="5"/>
      <c r="K49" s="4"/>
      <c r="L49" s="5"/>
      <c r="N49" s="24" t="str">
        <f>IFERROR(VLOOKUP(E49,'[1]Telefónny zoznam'!$C$3:$E$3000,2,FALSE), "#NF#")</f>
        <v>#NF#</v>
      </c>
      <c r="O49" s="25" t="str">
        <f>IFERROR(VLOOKUP(E49,'[1]Telefónny zoznam'!C:E, 3, FALSE), "")</f>
        <v/>
      </c>
    </row>
    <row r="50" spans="3:15" ht="16.5" thickBot="1" x14ac:dyDescent="0.3">
      <c r="C50" s="3"/>
      <c r="D50" s="3"/>
      <c r="E50" s="3"/>
      <c r="F50" s="3"/>
      <c r="G50" s="3"/>
      <c r="H50" s="3"/>
      <c r="I50" s="3"/>
      <c r="J50" s="5"/>
      <c r="K50" s="4"/>
      <c r="L50" s="5"/>
      <c r="N50" s="24" t="str">
        <f>IFERROR(VLOOKUP(E50,'[1]Telefónny zoznam'!$C$3:$E$3000,2,FALSE), "#NF#")</f>
        <v>#NF#</v>
      </c>
      <c r="O50" s="25" t="str">
        <f>IFERROR(VLOOKUP(E50,'[1]Telefónny zoznam'!C:E, 3, FALSE), "")</f>
        <v/>
      </c>
    </row>
    <row r="51" spans="3:15" ht="16.5" thickBot="1" x14ac:dyDescent="0.3">
      <c r="C51" s="3"/>
      <c r="D51" s="3"/>
      <c r="E51" s="3"/>
      <c r="F51" s="3"/>
      <c r="G51" s="3"/>
      <c r="H51" s="3"/>
      <c r="I51" s="3"/>
      <c r="J51" s="5"/>
      <c r="K51" s="4"/>
      <c r="L51" s="5"/>
      <c r="N51" s="24" t="str">
        <f>IFERROR(VLOOKUP(E51,'[1]Telefónny zoznam'!$C$3:$E$3000,2,FALSE), "#NF#")</f>
        <v>#NF#</v>
      </c>
      <c r="O51" s="25" t="str">
        <f>IFERROR(VLOOKUP(E51,'[1]Telefónny zoznam'!C:E, 3, FALSE), "")</f>
        <v/>
      </c>
    </row>
    <row r="52" spans="3:15" ht="16.5" thickBot="1" x14ac:dyDescent="0.3">
      <c r="C52" s="3"/>
      <c r="D52" s="3"/>
      <c r="E52" s="3"/>
      <c r="F52" s="3"/>
      <c r="G52" s="3"/>
      <c r="H52" s="3"/>
      <c r="I52" s="3"/>
      <c r="J52" s="5"/>
      <c r="K52" s="4"/>
      <c r="L52" s="5"/>
      <c r="N52" s="24" t="str">
        <f>IFERROR(VLOOKUP(E52,'[1]Telefónny zoznam'!$C$3:$E$3000,2,FALSE), "#NF#")</f>
        <v>#NF#</v>
      </c>
      <c r="O52" s="25" t="str">
        <f>IFERROR(VLOOKUP(E52,'[1]Telefónny zoznam'!C:E, 3, FALSE), "")</f>
        <v/>
      </c>
    </row>
    <row r="53" spans="3:15" ht="16.5" thickBot="1" x14ac:dyDescent="0.3">
      <c r="C53" s="3"/>
      <c r="D53" s="3"/>
      <c r="E53" s="3"/>
      <c r="F53" s="3"/>
      <c r="G53" s="3"/>
      <c r="H53" s="3"/>
      <c r="I53" s="3"/>
      <c r="J53" s="5"/>
      <c r="K53" s="4"/>
      <c r="L53" s="5"/>
      <c r="N53" s="24" t="str">
        <f>IFERROR(VLOOKUP(E53,'[1]Telefónny zoznam'!$C$3:$E$3000,2,FALSE), "#NF#")</f>
        <v>#NF#</v>
      </c>
      <c r="O53" s="25" t="str">
        <f>IFERROR(VLOOKUP(E53,'[1]Telefónny zoznam'!C:E, 3, FALSE), "")</f>
        <v/>
      </c>
    </row>
    <row r="54" spans="3:15" ht="16.5" thickBot="1" x14ac:dyDescent="0.3">
      <c r="C54" s="3"/>
      <c r="D54" s="3"/>
      <c r="E54" s="3"/>
      <c r="F54" s="3"/>
      <c r="G54" s="3"/>
      <c r="H54" s="3"/>
      <c r="I54" s="3"/>
      <c r="J54" s="5"/>
      <c r="K54" s="4"/>
      <c r="L54" s="5"/>
      <c r="N54" s="24" t="str">
        <f>IFERROR(VLOOKUP(E54,'[1]Telefónny zoznam'!$C$3:$E$3000,2,FALSE), "#NF#")</f>
        <v>#NF#</v>
      </c>
      <c r="O54" s="25" t="str">
        <f>IFERROR(VLOOKUP(E54,'[1]Telefónny zoznam'!C:E, 3, FALSE), "")</f>
        <v/>
      </c>
    </row>
    <row r="55" spans="3:15" ht="16.5" thickBot="1" x14ac:dyDescent="0.3">
      <c r="C55" s="3"/>
      <c r="D55" s="3"/>
      <c r="E55" s="3"/>
      <c r="F55" s="3"/>
      <c r="G55" s="3"/>
      <c r="H55" s="3"/>
      <c r="I55" s="3"/>
      <c r="J55" s="5"/>
      <c r="K55" s="4"/>
      <c r="L55" s="5"/>
      <c r="N55" s="24" t="str">
        <f>IFERROR(VLOOKUP(E55,'[1]Telefónny zoznam'!$C$3:$E$3000,2,FALSE), "#NF#")</f>
        <v>#NF#</v>
      </c>
      <c r="O55" s="25" t="str">
        <f>IFERROR(VLOOKUP(E55,'[1]Telefónny zoznam'!C:E, 3, FALSE), "")</f>
        <v/>
      </c>
    </row>
    <row r="56" spans="3:15" ht="16.5" thickBot="1" x14ac:dyDescent="0.3">
      <c r="C56" s="3"/>
      <c r="D56" s="3"/>
      <c r="E56" s="3"/>
      <c r="F56" s="3"/>
      <c r="G56" s="3"/>
      <c r="H56" s="3"/>
      <c r="I56" s="3"/>
      <c r="J56" s="5"/>
      <c r="K56" s="4"/>
      <c r="L56" s="5"/>
      <c r="N56" s="24" t="str">
        <f>IFERROR(VLOOKUP(E56,'[1]Telefónny zoznam'!$C$3:$E$3000,2,FALSE), "#NF#")</f>
        <v>#NF#</v>
      </c>
      <c r="O56" s="25" t="str">
        <f>IFERROR(VLOOKUP(E56,'[1]Telefónny zoznam'!C:E, 3, FALSE), "")</f>
        <v/>
      </c>
    </row>
    <row r="57" spans="3:15" ht="16.5" thickBot="1" x14ac:dyDescent="0.3">
      <c r="C57" s="3"/>
      <c r="D57" s="3"/>
      <c r="E57" s="3"/>
      <c r="F57" s="3"/>
      <c r="G57" s="3"/>
      <c r="H57" s="3"/>
      <c r="I57" s="3"/>
      <c r="J57" s="5"/>
      <c r="K57" s="4"/>
      <c r="L57" s="5"/>
      <c r="N57" s="24" t="str">
        <f>IFERROR(VLOOKUP(E57,'[1]Telefónny zoznam'!$C$3:$E$3000,2,FALSE), "#NF#")</f>
        <v>#NF#</v>
      </c>
      <c r="O57" s="25" t="str">
        <f>IFERROR(VLOOKUP(E57,'[1]Telefónny zoznam'!C:E, 3, FALSE), "")</f>
        <v/>
      </c>
    </row>
    <row r="58" spans="3:15" ht="16.5" thickBot="1" x14ac:dyDescent="0.3">
      <c r="C58" s="3"/>
      <c r="D58" s="3"/>
      <c r="E58" s="3"/>
      <c r="F58" s="3"/>
      <c r="G58" s="3"/>
      <c r="H58" s="3"/>
      <c r="I58" s="3"/>
      <c r="J58" s="5"/>
      <c r="K58" s="4"/>
      <c r="L58" s="5"/>
      <c r="N58" s="24" t="str">
        <f>IFERROR(VLOOKUP(E58,'[1]Telefónny zoznam'!$C$3:$E$3000,2,FALSE), "#NF#")</f>
        <v>#NF#</v>
      </c>
      <c r="O58" s="25" t="str">
        <f>IFERROR(VLOOKUP(E58,'[1]Telefónny zoznam'!C:E, 3, FALSE), "")</f>
        <v/>
      </c>
    </row>
    <row r="59" spans="3:15" ht="16.5" thickBot="1" x14ac:dyDescent="0.3">
      <c r="C59" s="3"/>
      <c r="D59" s="3"/>
      <c r="E59" s="3"/>
      <c r="F59" s="3"/>
      <c r="G59" s="3"/>
      <c r="H59" s="3"/>
      <c r="I59" s="3"/>
      <c r="J59" s="5"/>
      <c r="K59" s="4"/>
      <c r="L59" s="5"/>
      <c r="N59" s="24" t="str">
        <f>IFERROR(VLOOKUP(E59,'[1]Telefónny zoznam'!$C$3:$E$3000,2,FALSE), "#NF#")</f>
        <v>#NF#</v>
      </c>
      <c r="O59" s="25" t="str">
        <f>IFERROR(VLOOKUP(E59,'[1]Telefónny zoznam'!C:E, 3, FALSE), "")</f>
        <v/>
      </c>
    </row>
    <row r="60" spans="3:15" ht="16.5" thickBot="1" x14ac:dyDescent="0.3">
      <c r="C60" s="3"/>
      <c r="D60" s="3"/>
      <c r="E60" s="3"/>
      <c r="F60" s="3"/>
      <c r="G60" s="3"/>
      <c r="H60" s="3"/>
      <c r="I60" s="3"/>
      <c r="J60" s="5"/>
      <c r="K60" s="4"/>
      <c r="L60" s="5"/>
      <c r="N60" s="24" t="str">
        <f>IFERROR(VLOOKUP(E60,'[1]Telefónny zoznam'!$C$3:$E$3000,2,FALSE), "#NF#")</f>
        <v>#NF#</v>
      </c>
      <c r="O60" s="25" t="str">
        <f>IFERROR(VLOOKUP(E60,'[1]Telefónny zoznam'!C:E, 3, FALSE), "")</f>
        <v/>
      </c>
    </row>
    <row r="61" spans="3:15" ht="16.5" thickBot="1" x14ac:dyDescent="0.3">
      <c r="C61" s="3"/>
      <c r="D61" s="3"/>
      <c r="E61" s="3"/>
      <c r="F61" s="3"/>
      <c r="G61" s="3"/>
      <c r="H61" s="3"/>
      <c r="I61" s="3"/>
      <c r="J61" s="5"/>
      <c r="K61" s="4"/>
      <c r="L61" s="5"/>
      <c r="N61" s="24" t="str">
        <f>IFERROR(VLOOKUP(E61,'[1]Telefónny zoznam'!$C$3:$E$3000,2,FALSE), "#NF#")</f>
        <v>#NF#</v>
      </c>
      <c r="O61" s="25" t="str">
        <f>IFERROR(VLOOKUP(E61,'[1]Telefónny zoznam'!C:E, 3, FALSE), "")</f>
        <v/>
      </c>
    </row>
    <row r="62" spans="3:15" ht="16.5" thickBot="1" x14ac:dyDescent="0.3">
      <c r="C62" s="3"/>
      <c r="D62" s="3"/>
      <c r="E62" s="3"/>
      <c r="F62" s="3"/>
      <c r="G62" s="3"/>
      <c r="H62" s="3"/>
      <c r="I62" s="3"/>
      <c r="J62" s="5"/>
      <c r="K62" s="4"/>
      <c r="L62" s="5"/>
      <c r="N62" s="24" t="str">
        <f>IFERROR(VLOOKUP(E62,'[1]Telefónny zoznam'!$C$3:$E$3000,2,FALSE), "#NF#")</f>
        <v>#NF#</v>
      </c>
      <c r="O62" s="25" t="str">
        <f>IFERROR(VLOOKUP(E62,'[1]Telefónny zoznam'!C:E, 3, FALSE), "")</f>
        <v/>
      </c>
    </row>
    <row r="63" spans="3:15" ht="16.5" thickBot="1" x14ac:dyDescent="0.3">
      <c r="C63" s="3"/>
      <c r="D63" s="3"/>
      <c r="E63" s="3"/>
      <c r="F63" s="3"/>
      <c r="G63" s="3"/>
      <c r="H63" s="3"/>
      <c r="I63" s="3"/>
      <c r="J63" s="5"/>
      <c r="K63" s="4"/>
      <c r="L63" s="5"/>
      <c r="N63" s="24" t="str">
        <f>IFERROR(VLOOKUP(E63,'[1]Telefónny zoznam'!$C$3:$E$3000,2,FALSE), "#NF#")</f>
        <v>#NF#</v>
      </c>
      <c r="O63" s="25" t="str">
        <f>IFERROR(VLOOKUP(E63,'[1]Telefónny zoznam'!C:E, 3, FALSE), "")</f>
        <v/>
      </c>
    </row>
    <row r="64" spans="3:15" ht="16.5" thickBot="1" x14ac:dyDescent="0.3">
      <c r="C64" s="3"/>
      <c r="D64" s="3"/>
      <c r="E64" s="3"/>
      <c r="F64" s="3"/>
      <c r="G64" s="3"/>
      <c r="H64" s="3"/>
      <c r="I64" s="3"/>
      <c r="J64" s="5"/>
      <c r="K64" s="4"/>
      <c r="L64" s="5"/>
      <c r="N64" s="24" t="str">
        <f>IFERROR(VLOOKUP(E64,'[1]Telefónny zoznam'!$C$3:$E$3000,2,FALSE), "#NF#")</f>
        <v>#NF#</v>
      </c>
      <c r="O64" s="25" t="str">
        <f>IFERROR(VLOOKUP(E64,'[1]Telefónny zoznam'!C:E, 3, FALSE), "")</f>
        <v/>
      </c>
    </row>
    <row r="65" spans="3:15" ht="16.5" thickBot="1" x14ac:dyDescent="0.3">
      <c r="C65" s="3"/>
      <c r="D65" s="3"/>
      <c r="E65" s="3"/>
      <c r="F65" s="3"/>
      <c r="G65" s="3"/>
      <c r="H65" s="3"/>
      <c r="I65" s="3"/>
      <c r="J65" s="5"/>
      <c r="K65" s="4"/>
      <c r="L65" s="5"/>
      <c r="N65" s="24" t="str">
        <f>IFERROR(VLOOKUP(E65,'[1]Telefónny zoznam'!$C$3:$E$3000,2,FALSE), "#NF#")</f>
        <v>#NF#</v>
      </c>
      <c r="O65" s="25" t="str">
        <f>IFERROR(VLOOKUP(E65,'[1]Telefónny zoznam'!C:E, 3, FALSE), "")</f>
        <v/>
      </c>
    </row>
    <row r="66" spans="3:15" ht="16.5" thickBot="1" x14ac:dyDescent="0.3">
      <c r="C66" s="3"/>
      <c r="D66" s="3"/>
      <c r="E66" s="3"/>
      <c r="F66" s="3"/>
      <c r="G66" s="3"/>
      <c r="H66" s="3"/>
      <c r="I66" s="3"/>
      <c r="J66" s="5"/>
      <c r="K66" s="4"/>
      <c r="L66" s="5"/>
      <c r="N66" s="24" t="str">
        <f>IFERROR(VLOOKUP(E66,'[1]Telefónny zoznam'!$C$3:$E$3000,2,FALSE), "#NF#")</f>
        <v>#NF#</v>
      </c>
      <c r="O66" s="25" t="str">
        <f>IFERROR(VLOOKUP(E66,'[1]Telefónny zoznam'!C:E, 3, FALSE), "")</f>
        <v/>
      </c>
    </row>
    <row r="67" spans="3:15" ht="16.5" thickBot="1" x14ac:dyDescent="0.3">
      <c r="C67" s="3"/>
      <c r="D67" s="3"/>
      <c r="E67" s="3"/>
      <c r="F67" s="3"/>
      <c r="G67" s="3"/>
      <c r="H67" s="3"/>
      <c r="I67" s="3"/>
      <c r="J67" s="5"/>
      <c r="K67" s="4"/>
      <c r="L67" s="5"/>
      <c r="N67" s="24" t="str">
        <f>IFERROR(VLOOKUP(E67,'[1]Telefónny zoznam'!$C$3:$E$3000,2,FALSE), "#NF#")</f>
        <v>#NF#</v>
      </c>
      <c r="O67" s="25" t="str">
        <f>IFERROR(VLOOKUP(E67,'[1]Telefónny zoznam'!C:E, 3, FALSE), "")</f>
        <v/>
      </c>
    </row>
    <row r="68" spans="3:15" ht="16.5" thickBot="1" x14ac:dyDescent="0.3">
      <c r="C68" s="3"/>
      <c r="D68" s="3"/>
      <c r="E68" s="3"/>
      <c r="F68" s="3"/>
      <c r="G68" s="3"/>
      <c r="H68" s="3"/>
      <c r="I68" s="3"/>
      <c r="J68" s="5"/>
      <c r="K68" s="4"/>
      <c r="L68" s="5"/>
      <c r="N68" s="24" t="str">
        <f>IFERROR(VLOOKUP(E68,'[1]Telefónny zoznam'!$C$3:$E$3000,2,FALSE), "#NF#")</f>
        <v>#NF#</v>
      </c>
      <c r="O68" s="25" t="str">
        <f>IFERROR(VLOOKUP(E68,'[1]Telefónny zoznam'!C:E, 3, FALSE), "")</f>
        <v/>
      </c>
    </row>
    <row r="69" spans="3:15" ht="16.5" thickBot="1" x14ac:dyDescent="0.3">
      <c r="C69" s="3"/>
      <c r="D69" s="3"/>
      <c r="E69" s="3"/>
      <c r="F69" s="3"/>
      <c r="G69" s="3"/>
      <c r="H69" s="3"/>
      <c r="I69" s="3"/>
      <c r="J69" s="5"/>
      <c r="K69" s="4"/>
      <c r="L69" s="5"/>
      <c r="N69" s="24" t="str">
        <f>IFERROR(VLOOKUP(E69,'[1]Telefónny zoznam'!$C$3:$E$3000,2,FALSE), "#NF#")</f>
        <v>#NF#</v>
      </c>
      <c r="O69" s="25" t="str">
        <f>IFERROR(VLOOKUP(E69,'[1]Telefónny zoznam'!C:E, 3, FALSE), "")</f>
        <v/>
      </c>
    </row>
    <row r="70" spans="3:15" ht="16.5" thickBot="1" x14ac:dyDescent="0.3">
      <c r="C70" s="3"/>
      <c r="D70" s="3"/>
      <c r="E70" s="3"/>
      <c r="F70" s="3"/>
      <c r="G70" s="3"/>
      <c r="H70" s="3"/>
      <c r="I70" s="3"/>
      <c r="J70" s="5"/>
      <c r="K70" s="4"/>
      <c r="L70" s="5"/>
      <c r="N70" s="24" t="str">
        <f>IFERROR(VLOOKUP(E70,'[1]Telefónny zoznam'!$C$3:$E$3000,2,FALSE), "#NF#")</f>
        <v>#NF#</v>
      </c>
      <c r="O70" s="25" t="str">
        <f>IFERROR(VLOOKUP(E70,'[1]Telefónny zoznam'!C:E, 3, FALSE), "")</f>
        <v/>
      </c>
    </row>
    <row r="71" spans="3:15" ht="16.5" thickBot="1" x14ac:dyDescent="0.3">
      <c r="C71" s="3"/>
      <c r="D71" s="3"/>
      <c r="E71" s="3"/>
      <c r="F71" s="3"/>
      <c r="G71" s="3"/>
      <c r="H71" s="3"/>
      <c r="I71" s="3"/>
      <c r="J71" s="5"/>
      <c r="K71" s="4"/>
      <c r="L71" s="5"/>
      <c r="N71" s="24" t="str">
        <f>IFERROR(VLOOKUP(E71,'[1]Telefónny zoznam'!$C$3:$E$3000,2,FALSE), "#NF#")</f>
        <v>#NF#</v>
      </c>
      <c r="O71" s="25" t="str">
        <f>IFERROR(VLOOKUP(E71,'[1]Telefónny zoznam'!C:E, 3, FALSE), "")</f>
        <v/>
      </c>
    </row>
    <row r="72" spans="3:15" ht="16.5" thickBot="1" x14ac:dyDescent="0.3">
      <c r="C72" s="3"/>
      <c r="D72" s="3"/>
      <c r="E72" s="3"/>
      <c r="F72" s="3"/>
      <c r="G72" s="3"/>
      <c r="H72" s="3"/>
      <c r="I72" s="3"/>
      <c r="J72" s="5"/>
      <c r="K72" s="4"/>
      <c r="L72" s="5"/>
      <c r="N72" s="24" t="str">
        <f>IFERROR(VLOOKUP(E72,'[1]Telefónny zoznam'!$C$3:$E$3000,2,FALSE), "#NF#")</f>
        <v>#NF#</v>
      </c>
      <c r="O72" s="25" t="str">
        <f>IFERROR(VLOOKUP(E72,'[1]Telefónny zoznam'!C:E, 3, FALSE), "")</f>
        <v/>
      </c>
    </row>
    <row r="73" spans="3:15" ht="16.5" thickBot="1" x14ac:dyDescent="0.3">
      <c r="C73" s="3"/>
      <c r="D73" s="3"/>
      <c r="E73" s="3"/>
      <c r="F73" s="3"/>
      <c r="G73" s="3"/>
      <c r="H73" s="3"/>
      <c r="I73" s="3"/>
      <c r="J73" s="5"/>
      <c r="K73" s="4"/>
      <c r="L73" s="5"/>
      <c r="N73" s="24" t="str">
        <f>IFERROR(VLOOKUP(E73,'[1]Telefónny zoznam'!$C$3:$E$3000,2,FALSE), "#NF#")</f>
        <v>#NF#</v>
      </c>
      <c r="O73" s="25" t="str">
        <f>IFERROR(VLOOKUP(E73,'[1]Telefónny zoznam'!C:E, 3, FALSE), "")</f>
        <v/>
      </c>
    </row>
    <row r="74" spans="3:15" ht="16.5" thickBot="1" x14ac:dyDescent="0.3">
      <c r="C74" s="3"/>
      <c r="D74" s="3"/>
      <c r="E74" s="3"/>
      <c r="F74" s="3"/>
      <c r="G74" s="3"/>
      <c r="H74" s="3"/>
      <c r="I74" s="3"/>
      <c r="J74" s="5"/>
      <c r="K74" s="4"/>
      <c r="L74" s="5"/>
      <c r="N74" s="24" t="str">
        <f>IFERROR(VLOOKUP(E74,'[1]Telefónny zoznam'!$C$3:$E$3000,2,FALSE), "#NF#")</f>
        <v>#NF#</v>
      </c>
      <c r="O74" s="25" t="str">
        <f>IFERROR(VLOOKUP(E74,'[1]Telefónny zoznam'!C:E, 3, FALSE), "")</f>
        <v/>
      </c>
    </row>
    <row r="75" spans="3:15" ht="16.5" thickBot="1" x14ac:dyDescent="0.3">
      <c r="C75" s="3"/>
      <c r="D75" s="3"/>
      <c r="E75" s="3"/>
      <c r="F75" s="3"/>
      <c r="G75" s="3"/>
      <c r="H75" s="3"/>
      <c r="I75" s="3"/>
      <c r="J75" s="5"/>
      <c r="K75" s="4"/>
      <c r="L75" s="5"/>
      <c r="N75" s="24" t="str">
        <f>IFERROR(VLOOKUP(E75,'[1]Telefónny zoznam'!$C$3:$E$3000,2,FALSE), "#NF#")</f>
        <v>#NF#</v>
      </c>
      <c r="O75" s="25" t="str">
        <f>IFERROR(VLOOKUP(E75,'[1]Telefónny zoznam'!C:E, 3, FALSE), "")</f>
        <v/>
      </c>
    </row>
    <row r="76" spans="3:15" ht="16.5" thickBot="1" x14ac:dyDescent="0.3">
      <c r="C76" s="3"/>
      <c r="D76" s="3"/>
      <c r="E76" s="3"/>
      <c r="F76" s="3"/>
      <c r="G76" s="3"/>
      <c r="H76" s="3"/>
      <c r="I76" s="3"/>
      <c r="J76" s="5"/>
      <c r="K76" s="4"/>
      <c r="L76" s="5"/>
      <c r="N76" s="24" t="str">
        <f>IFERROR(VLOOKUP(E76,'[1]Telefónny zoznam'!$C$3:$E$3000,2,FALSE), "#NF#")</f>
        <v>#NF#</v>
      </c>
      <c r="O76" s="25" t="str">
        <f>IFERROR(VLOOKUP(E76,'[1]Telefónny zoznam'!C:E, 3, FALSE), "")</f>
        <v/>
      </c>
    </row>
    <row r="77" spans="3:15" ht="16.5" thickBot="1" x14ac:dyDescent="0.3">
      <c r="C77" s="3"/>
      <c r="D77" s="3"/>
      <c r="E77" s="3"/>
      <c r="F77" s="3"/>
      <c r="G77" s="3"/>
      <c r="H77" s="3"/>
      <c r="I77" s="3"/>
      <c r="J77" s="5"/>
      <c r="K77" s="4"/>
      <c r="L77" s="5"/>
      <c r="N77" s="24" t="str">
        <f>IFERROR(VLOOKUP(E77,'[1]Telefónny zoznam'!$C$3:$E$3000,2,FALSE), "#NF#")</f>
        <v>#NF#</v>
      </c>
      <c r="O77" s="25" t="str">
        <f>IFERROR(VLOOKUP(E77,'[1]Telefónny zoznam'!C:E, 3, FALSE), "")</f>
        <v/>
      </c>
    </row>
    <row r="78" spans="3:15" ht="16.5" thickBot="1" x14ac:dyDescent="0.3">
      <c r="C78" s="3"/>
      <c r="D78" s="3"/>
      <c r="E78" s="3"/>
      <c r="F78" s="3"/>
      <c r="G78" s="3"/>
      <c r="H78" s="3"/>
      <c r="I78" s="3"/>
      <c r="J78" s="5"/>
      <c r="K78" s="4"/>
      <c r="L78" s="5"/>
      <c r="N78" s="24" t="str">
        <f>IFERROR(VLOOKUP(E78,'[1]Telefónny zoznam'!$C$3:$E$3000,2,FALSE), "#NF#")</f>
        <v>#NF#</v>
      </c>
      <c r="O78" s="25" t="str">
        <f>IFERROR(VLOOKUP(E78,'[1]Telefónny zoznam'!C:E, 3, FALSE), "")</f>
        <v/>
      </c>
    </row>
    <row r="79" spans="3:15" ht="16.5" thickBot="1" x14ac:dyDescent="0.3">
      <c r="C79" s="3"/>
      <c r="D79" s="3"/>
      <c r="E79" s="3"/>
      <c r="F79" s="3"/>
      <c r="G79" s="3"/>
      <c r="H79" s="3"/>
      <c r="I79" s="3"/>
      <c r="J79" s="5"/>
      <c r="K79" s="4"/>
      <c r="L79" s="5"/>
      <c r="N79" s="24" t="str">
        <f>IFERROR(VLOOKUP(E79,'[1]Telefónny zoznam'!$C$3:$E$3000,2,FALSE), "#NF#")</f>
        <v>#NF#</v>
      </c>
      <c r="O79" s="25" t="str">
        <f>IFERROR(VLOOKUP(E79,'[1]Telefónny zoznam'!C:E, 3, FALSE), "")</f>
        <v/>
      </c>
    </row>
    <row r="80" spans="3:15" ht="16.5" thickBot="1" x14ac:dyDescent="0.3">
      <c r="C80" s="3"/>
      <c r="D80" s="3"/>
      <c r="E80" s="3"/>
      <c r="F80" s="3"/>
      <c r="G80" s="3"/>
      <c r="H80" s="3"/>
      <c r="I80" s="3"/>
      <c r="J80" s="5"/>
      <c r="K80" s="4"/>
      <c r="L80" s="5"/>
      <c r="N80" s="24" t="str">
        <f>IFERROR(VLOOKUP(E80,'[1]Telefónny zoznam'!$C$3:$E$3000,2,FALSE), "#NF#")</f>
        <v>#NF#</v>
      </c>
      <c r="O80" s="25" t="str">
        <f>IFERROR(VLOOKUP(E80,'[1]Telefónny zoznam'!C:E, 3, FALSE), "")</f>
        <v/>
      </c>
    </row>
    <row r="81" spans="3:15" ht="16.5" thickBot="1" x14ac:dyDescent="0.3">
      <c r="C81" s="3"/>
      <c r="D81" s="3"/>
      <c r="E81" s="3"/>
      <c r="F81" s="3"/>
      <c r="G81" s="3"/>
      <c r="H81" s="3"/>
      <c r="I81" s="3"/>
      <c r="J81" s="5"/>
      <c r="K81" s="4"/>
      <c r="L81" s="5"/>
      <c r="N81" s="24" t="str">
        <f>IFERROR(VLOOKUP(E81,'[1]Telefónny zoznam'!$C$3:$E$3000,2,FALSE), "#NF#")</f>
        <v>#NF#</v>
      </c>
      <c r="O81" s="25" t="str">
        <f>IFERROR(VLOOKUP(E81,'[1]Telefónny zoznam'!C:E, 3, FALSE), "")</f>
        <v/>
      </c>
    </row>
    <row r="82" spans="3:15" ht="16.5" thickBot="1" x14ac:dyDescent="0.3">
      <c r="C82" s="3"/>
      <c r="D82" s="3"/>
      <c r="E82" s="3"/>
      <c r="F82" s="3"/>
      <c r="G82" s="3"/>
      <c r="H82" s="3"/>
      <c r="I82" s="3"/>
      <c r="J82" s="5"/>
      <c r="K82" s="4"/>
      <c r="L82" s="5"/>
      <c r="N82" s="24" t="str">
        <f>IFERROR(VLOOKUP(E82,'[1]Telefónny zoznam'!$C$3:$E$3000,2,FALSE), "#NF#")</f>
        <v>#NF#</v>
      </c>
      <c r="O82" s="25" t="str">
        <f>IFERROR(VLOOKUP(E82,'[1]Telefónny zoznam'!C:E, 3, FALSE), "")</f>
        <v/>
      </c>
    </row>
    <row r="83" spans="3:15" ht="16.5" thickBot="1" x14ac:dyDescent="0.3">
      <c r="C83" s="3"/>
      <c r="D83" s="3"/>
      <c r="E83" s="3"/>
      <c r="F83" s="3"/>
      <c r="G83" s="3"/>
      <c r="H83" s="3"/>
      <c r="I83" s="3"/>
      <c r="J83" s="5"/>
      <c r="K83" s="4"/>
      <c r="L83" s="5"/>
      <c r="N83" s="24" t="str">
        <f>IFERROR(VLOOKUP(E83,'[1]Telefónny zoznam'!$C$3:$E$3000,2,FALSE), "#NF#")</f>
        <v>#NF#</v>
      </c>
      <c r="O83" s="25" t="str">
        <f>IFERROR(VLOOKUP(E83,'[1]Telefónny zoznam'!C:E, 3, FALSE), "")</f>
        <v/>
      </c>
    </row>
    <row r="84" spans="3:15" ht="16.5" thickBot="1" x14ac:dyDescent="0.3">
      <c r="C84" s="3"/>
      <c r="D84" s="3"/>
      <c r="E84" s="3"/>
      <c r="F84" s="3"/>
      <c r="G84" s="3"/>
      <c r="H84" s="3"/>
      <c r="I84" s="3"/>
      <c r="J84" s="5"/>
      <c r="K84" s="4"/>
      <c r="L84" s="5"/>
      <c r="N84" s="24" t="str">
        <f>IFERROR(VLOOKUP(E84,'[1]Telefónny zoznam'!$C$3:$E$3000,2,FALSE), "#NF#")</f>
        <v>#NF#</v>
      </c>
      <c r="O84" s="25" t="str">
        <f>IFERROR(VLOOKUP(E84,'[1]Telefónny zoznam'!C:E, 3, FALSE), "")</f>
        <v/>
      </c>
    </row>
    <row r="85" spans="3:15" ht="16.5" thickBot="1" x14ac:dyDescent="0.3">
      <c r="C85" s="3"/>
      <c r="D85" s="3"/>
      <c r="E85" s="3"/>
      <c r="F85" s="3"/>
      <c r="G85" s="3"/>
      <c r="H85" s="3"/>
      <c r="I85" s="3"/>
      <c r="J85" s="5"/>
      <c r="K85" s="4"/>
      <c r="L85" s="5"/>
      <c r="N85" s="24" t="str">
        <f>IFERROR(VLOOKUP(E85,'[1]Telefónny zoznam'!$C$3:$E$3000,2,FALSE), "#NF#")</f>
        <v>#NF#</v>
      </c>
      <c r="O85" s="25" t="str">
        <f>IFERROR(VLOOKUP(E85,'[1]Telefónny zoznam'!C:E, 3, FALSE), "")</f>
        <v/>
      </c>
    </row>
    <row r="86" spans="3:15" ht="16.5" thickBot="1" x14ac:dyDescent="0.3">
      <c r="C86" s="3"/>
      <c r="D86" s="3"/>
      <c r="E86" s="3"/>
      <c r="F86" s="3"/>
      <c r="G86" s="3"/>
      <c r="H86" s="3"/>
      <c r="I86" s="3"/>
      <c r="J86" s="5"/>
      <c r="K86" s="4"/>
      <c r="L86" s="5"/>
      <c r="N86" s="24" t="str">
        <f>IFERROR(VLOOKUP(E86,'[1]Telefónny zoznam'!$C$3:$E$3000,2,FALSE), "#NF#")</f>
        <v>#NF#</v>
      </c>
      <c r="O86" s="25" t="str">
        <f>IFERROR(VLOOKUP(E86,'[1]Telefónny zoznam'!C:E, 3, FALSE), "")</f>
        <v/>
      </c>
    </row>
    <row r="87" spans="3:15" ht="16.5" thickBot="1" x14ac:dyDescent="0.3">
      <c r="C87" s="3"/>
      <c r="D87" s="3"/>
      <c r="E87" s="3"/>
      <c r="F87" s="3"/>
      <c r="G87" s="3"/>
      <c r="H87" s="3"/>
      <c r="I87" s="3"/>
      <c r="J87" s="5"/>
      <c r="K87" s="4"/>
      <c r="L87" s="5"/>
      <c r="N87" s="24" t="str">
        <f>IFERROR(VLOOKUP(E87,'[1]Telefónny zoznam'!$C$3:$E$3000,2,FALSE), "#NF#")</f>
        <v>#NF#</v>
      </c>
      <c r="O87" s="25" t="str">
        <f>IFERROR(VLOOKUP(E87,'[1]Telefónny zoznam'!C:E, 3, FALSE), "")</f>
        <v/>
      </c>
    </row>
    <row r="88" spans="3:15" ht="16.5" thickBot="1" x14ac:dyDescent="0.3">
      <c r="C88" s="3"/>
      <c r="D88" s="3"/>
      <c r="E88" s="3"/>
      <c r="F88" s="3"/>
      <c r="G88" s="3"/>
      <c r="H88" s="3"/>
      <c r="I88" s="3"/>
      <c r="J88" s="5"/>
      <c r="K88" s="4"/>
      <c r="L88" s="5"/>
      <c r="N88" s="24" t="str">
        <f>IFERROR(VLOOKUP(E88,'[1]Telefónny zoznam'!$C$3:$E$3000,2,FALSE), "#NF#")</f>
        <v>#NF#</v>
      </c>
      <c r="O88" s="25" t="str">
        <f>IFERROR(VLOOKUP(E88,'[1]Telefónny zoznam'!C:E, 3, FALSE), "")</f>
        <v/>
      </c>
    </row>
    <row r="89" spans="3:15" ht="16.5" thickBot="1" x14ac:dyDescent="0.3">
      <c r="C89" s="3"/>
      <c r="D89" s="3"/>
      <c r="E89" s="3"/>
      <c r="F89" s="3"/>
      <c r="G89" s="3"/>
      <c r="H89" s="3"/>
      <c r="I89" s="3"/>
      <c r="J89" s="5"/>
      <c r="K89" s="4"/>
      <c r="L89" s="5"/>
      <c r="N89" s="24" t="str">
        <f>IFERROR(VLOOKUP(E89,'[1]Telefónny zoznam'!$C$3:$E$3000,2,FALSE), "#NF#")</f>
        <v>#NF#</v>
      </c>
      <c r="O89" s="25" t="str">
        <f>IFERROR(VLOOKUP(E89,'[1]Telefónny zoznam'!C:E, 3, FALSE), "")</f>
        <v/>
      </c>
    </row>
    <row r="90" spans="3:15" ht="16.5" thickBot="1" x14ac:dyDescent="0.3">
      <c r="C90" s="3"/>
      <c r="D90" s="3"/>
      <c r="E90" s="3"/>
      <c r="F90" s="3"/>
      <c r="G90" s="3"/>
      <c r="H90" s="3"/>
      <c r="I90" s="3"/>
      <c r="J90" s="5"/>
      <c r="K90" s="4"/>
      <c r="L90" s="5"/>
      <c r="N90" s="24" t="str">
        <f>IFERROR(VLOOKUP(E90,'[1]Telefónny zoznam'!$C$3:$E$3000,2,FALSE), "#NF#")</f>
        <v>#NF#</v>
      </c>
      <c r="O90" s="25" t="str">
        <f>IFERROR(VLOOKUP(E90,'[1]Telefónny zoznam'!C:E, 3, FALSE), "")</f>
        <v/>
      </c>
    </row>
    <row r="91" spans="3:15" ht="16.5" thickBot="1" x14ac:dyDescent="0.3">
      <c r="C91" s="3"/>
      <c r="D91" s="3"/>
      <c r="E91" s="3"/>
      <c r="F91" s="3"/>
      <c r="G91" s="3"/>
      <c r="H91" s="3"/>
      <c r="I91" s="3"/>
      <c r="J91" s="5"/>
      <c r="K91" s="4"/>
      <c r="L91" s="5"/>
      <c r="N91" s="24" t="str">
        <f>IFERROR(VLOOKUP(E91,'[1]Telefónny zoznam'!$C$3:$E$3000,2,FALSE), "#NF#")</f>
        <v>#NF#</v>
      </c>
      <c r="O91" s="25" t="str">
        <f>IFERROR(VLOOKUP(E91,'[1]Telefónny zoznam'!C:E, 3, FALSE), "")</f>
        <v/>
      </c>
    </row>
    <row r="92" spans="3:15" ht="16.5" thickBot="1" x14ac:dyDescent="0.3">
      <c r="C92" s="3"/>
      <c r="D92" s="3"/>
      <c r="E92" s="3"/>
      <c r="F92" s="3"/>
      <c r="G92" s="3"/>
      <c r="H92" s="3"/>
      <c r="I92" s="3"/>
      <c r="J92" s="5"/>
      <c r="K92" s="4"/>
      <c r="L92" s="5"/>
      <c r="N92" s="24" t="str">
        <f>IFERROR(VLOOKUP(E92,'[1]Telefónny zoznam'!$C$3:$E$3000,2,FALSE), "#NF#")</f>
        <v>#NF#</v>
      </c>
      <c r="O92" s="25" t="str">
        <f>IFERROR(VLOOKUP(E92,'[1]Telefónny zoznam'!C:E, 3, FALSE), "")</f>
        <v/>
      </c>
    </row>
    <row r="93" spans="3:15" ht="16.5" thickBot="1" x14ac:dyDescent="0.3">
      <c r="C93" s="3"/>
      <c r="D93" s="3"/>
      <c r="E93" s="3"/>
      <c r="F93" s="3"/>
      <c r="G93" s="3"/>
      <c r="H93" s="3"/>
      <c r="I93" s="3"/>
      <c r="J93" s="5"/>
      <c r="K93" s="4"/>
      <c r="L93" s="5"/>
      <c r="N93" s="24" t="str">
        <f>IFERROR(VLOOKUP(E93,'[1]Telefónny zoznam'!$C$3:$E$3000,2,FALSE), "#NF#")</f>
        <v>#NF#</v>
      </c>
      <c r="O93" s="25" t="str">
        <f>IFERROR(VLOOKUP(E93,'[1]Telefónny zoznam'!C:E, 3, FALSE), "")</f>
        <v/>
      </c>
    </row>
    <row r="94" spans="3:15" ht="16.5" thickBot="1" x14ac:dyDescent="0.3">
      <c r="C94" s="3"/>
      <c r="D94" s="3"/>
      <c r="E94" s="3"/>
      <c r="F94" s="3"/>
      <c r="G94" s="3"/>
      <c r="H94" s="3"/>
      <c r="I94" s="3"/>
      <c r="J94" s="5"/>
      <c r="K94" s="4"/>
      <c r="L94" s="5"/>
      <c r="N94" s="24" t="str">
        <f>IFERROR(VLOOKUP(E94,'[1]Telefónny zoznam'!$C$3:$E$3000,2,FALSE), "#NF#")</f>
        <v>#NF#</v>
      </c>
      <c r="O94" s="25" t="str">
        <f>IFERROR(VLOOKUP(E94,'[1]Telefónny zoznam'!C:E, 3, FALSE), "")</f>
        <v/>
      </c>
    </row>
    <row r="95" spans="3:15" ht="16.5" thickBot="1" x14ac:dyDescent="0.3">
      <c r="C95" s="3"/>
      <c r="D95" s="3"/>
      <c r="E95" s="3"/>
      <c r="F95" s="3"/>
      <c r="G95" s="3"/>
      <c r="H95" s="3"/>
      <c r="I95" s="3"/>
      <c r="J95" s="5"/>
      <c r="K95" s="4"/>
      <c r="L95" s="5"/>
      <c r="N95" s="24" t="str">
        <f>IFERROR(VLOOKUP(E95,'[1]Telefónny zoznam'!$C$3:$E$3000,2,FALSE), "#NF#")</f>
        <v>#NF#</v>
      </c>
      <c r="O95" s="25" t="str">
        <f>IFERROR(VLOOKUP(E95,'[1]Telefónny zoznam'!C:E, 3, FALSE), "")</f>
        <v/>
      </c>
    </row>
    <row r="96" spans="3:15" ht="16.5" thickBot="1" x14ac:dyDescent="0.3">
      <c r="C96" s="3"/>
      <c r="D96" s="3"/>
      <c r="E96" s="3"/>
      <c r="F96" s="3"/>
      <c r="G96" s="3"/>
      <c r="H96" s="3"/>
      <c r="I96" s="3"/>
      <c r="J96" s="5"/>
      <c r="K96" s="4"/>
      <c r="L96" s="5"/>
      <c r="N96" s="24" t="str">
        <f>IFERROR(VLOOKUP(E96,'[1]Telefónny zoznam'!$C$3:$E$3000,2,FALSE), "#NF#")</f>
        <v>#NF#</v>
      </c>
      <c r="O96" s="25" t="str">
        <f>IFERROR(VLOOKUP(E96,'[1]Telefónny zoznam'!C:E, 3, FALSE), "")</f>
        <v/>
      </c>
    </row>
    <row r="97" spans="3:15" ht="16.5" thickBot="1" x14ac:dyDescent="0.3">
      <c r="C97" s="3"/>
      <c r="D97" s="3"/>
      <c r="E97" s="3"/>
      <c r="F97" s="3"/>
      <c r="G97" s="3"/>
      <c r="H97" s="3"/>
      <c r="I97" s="3"/>
      <c r="J97" s="5"/>
      <c r="K97" s="4"/>
      <c r="L97" s="5"/>
      <c r="N97" s="24" t="str">
        <f>IFERROR(VLOOKUP(E97,'[1]Telefónny zoznam'!$C$3:$E$3000,2,FALSE), "#NF#")</f>
        <v>#NF#</v>
      </c>
      <c r="O97" s="25" t="str">
        <f>IFERROR(VLOOKUP(E97,'[1]Telefónny zoznam'!C:E, 3, FALSE), "")</f>
        <v/>
      </c>
    </row>
    <row r="98" spans="3:15" ht="16.5" thickBot="1" x14ac:dyDescent="0.3">
      <c r="C98" s="3"/>
      <c r="D98" s="3"/>
      <c r="E98" s="3"/>
      <c r="F98" s="3"/>
      <c r="G98" s="3"/>
      <c r="H98" s="3"/>
      <c r="I98" s="3"/>
      <c r="J98" s="5"/>
      <c r="K98" s="4"/>
      <c r="L98" s="5"/>
      <c r="N98" s="24" t="str">
        <f>IFERROR(VLOOKUP(E98,'[1]Telefónny zoznam'!$C$3:$E$3000,2,FALSE), "#NF#")</f>
        <v>#NF#</v>
      </c>
      <c r="O98" s="25" t="str">
        <f>IFERROR(VLOOKUP(E98,'[1]Telefónny zoznam'!C:E, 3, FALSE), "")</f>
        <v/>
      </c>
    </row>
    <row r="99" spans="3:15" ht="16.5" thickBot="1" x14ac:dyDescent="0.3">
      <c r="C99" s="3"/>
      <c r="D99" s="3"/>
      <c r="E99" s="3"/>
      <c r="F99" s="3"/>
      <c r="G99" s="3"/>
      <c r="H99" s="3"/>
      <c r="I99" s="3"/>
      <c r="J99" s="5"/>
      <c r="K99" s="4"/>
      <c r="L99" s="5"/>
      <c r="N99" s="24" t="str">
        <f>IFERROR(VLOOKUP(E99,'[1]Telefónny zoznam'!$C$3:$E$3000,2,FALSE), "#NF#")</f>
        <v>#NF#</v>
      </c>
      <c r="O99" s="25" t="str">
        <f>IFERROR(VLOOKUP(E99,'[1]Telefónny zoznam'!C:E, 3, FALSE), "")</f>
        <v/>
      </c>
    </row>
    <row r="100" spans="3:15" ht="16.5" thickBot="1" x14ac:dyDescent="0.3">
      <c r="C100" s="3"/>
      <c r="D100" s="3"/>
      <c r="E100" s="3"/>
      <c r="F100" s="3"/>
      <c r="G100" s="3"/>
      <c r="H100" s="3"/>
      <c r="I100" s="3"/>
      <c r="J100" s="5"/>
      <c r="K100" s="4"/>
      <c r="L100" s="5"/>
      <c r="N100" s="24" t="str">
        <f>IFERROR(VLOOKUP(E100,'[1]Telefónny zoznam'!$C$3:$E$3000,2,FALSE), "#NF#")</f>
        <v>#NF#</v>
      </c>
      <c r="O100" s="25" t="str">
        <f>IFERROR(VLOOKUP(E100,'[1]Telefónny zoznam'!C:E, 3, FALSE), "")</f>
        <v/>
      </c>
    </row>
    <row r="101" spans="3:15" ht="16.5" thickBot="1" x14ac:dyDescent="0.3">
      <c r="C101" s="3"/>
      <c r="D101" s="3"/>
      <c r="E101" s="3"/>
      <c r="F101" s="3"/>
      <c r="G101" s="3"/>
      <c r="H101" s="3"/>
      <c r="I101" s="3"/>
      <c r="J101" s="5"/>
      <c r="K101" s="4"/>
      <c r="L101" s="5"/>
      <c r="N101" s="24" t="str">
        <f>IFERROR(VLOOKUP(E101,'[1]Telefónny zoznam'!$C$3:$E$3000,2,FALSE), "#NF#")</f>
        <v>#NF#</v>
      </c>
      <c r="O101" s="25" t="str">
        <f>IFERROR(VLOOKUP(E101,'[1]Telefónny zoznam'!C:E, 3, FALSE), "")</f>
        <v/>
      </c>
    </row>
    <row r="102" spans="3:15" ht="16.5" thickBot="1" x14ac:dyDescent="0.3">
      <c r="C102" s="3"/>
      <c r="D102" s="3"/>
      <c r="E102" s="3"/>
      <c r="F102" s="3"/>
      <c r="G102" s="3"/>
      <c r="H102" s="3"/>
      <c r="I102" s="3"/>
      <c r="J102" s="5"/>
      <c r="K102" s="4"/>
      <c r="L102" s="5"/>
      <c r="N102" s="24" t="str">
        <f>IFERROR(VLOOKUP(E102,'[1]Telefónny zoznam'!$C$3:$E$3000,2,FALSE), "#NF#")</f>
        <v>#NF#</v>
      </c>
      <c r="O102" s="25" t="str">
        <f>IFERROR(VLOOKUP(E102,'[1]Telefónny zoznam'!C:E, 3, FALSE), "")</f>
        <v/>
      </c>
    </row>
    <row r="103" spans="3:15" ht="16.5" thickBot="1" x14ac:dyDescent="0.3">
      <c r="C103" s="3"/>
      <c r="D103" s="3"/>
      <c r="E103" s="3"/>
      <c r="F103" s="3"/>
      <c r="G103" s="3"/>
      <c r="H103" s="3"/>
      <c r="I103" s="3"/>
      <c r="J103" s="5"/>
      <c r="K103" s="4"/>
      <c r="L103" s="5"/>
      <c r="N103" s="24" t="str">
        <f>IFERROR(VLOOKUP(E103,'[1]Telefónny zoznam'!$C$3:$E$3000,2,FALSE), "#NF#")</f>
        <v>#NF#</v>
      </c>
      <c r="O103" s="25" t="str">
        <f>IFERROR(VLOOKUP(E103,'[1]Telefónny zoznam'!C:E, 3, FALSE), "")</f>
        <v/>
      </c>
    </row>
    <row r="104" spans="3:15" ht="16.5" thickBot="1" x14ac:dyDescent="0.3">
      <c r="C104" s="3"/>
      <c r="D104" s="3"/>
      <c r="E104" s="3"/>
      <c r="F104" s="3"/>
      <c r="G104" s="3"/>
      <c r="H104" s="3"/>
      <c r="I104" s="3"/>
      <c r="J104" s="5"/>
      <c r="K104" s="4"/>
      <c r="L104" s="5"/>
      <c r="N104" s="24" t="str">
        <f>IFERROR(VLOOKUP(E104,'[1]Telefónny zoznam'!$C$3:$E$3000,2,FALSE), "#NF#")</f>
        <v>#NF#</v>
      </c>
      <c r="O104" s="25" t="str">
        <f>IFERROR(VLOOKUP(E104,'[1]Telefónny zoznam'!C:E, 3, FALSE), "")</f>
        <v/>
      </c>
    </row>
    <row r="105" spans="3:15" ht="16.5" thickBot="1" x14ac:dyDescent="0.3">
      <c r="C105" s="3"/>
      <c r="D105" s="3"/>
      <c r="E105" s="3"/>
      <c r="F105" s="3"/>
      <c r="G105" s="3"/>
      <c r="H105" s="3"/>
      <c r="I105" s="3"/>
      <c r="J105" s="5"/>
      <c r="K105" s="4"/>
      <c r="L105" s="5"/>
      <c r="N105" s="24" t="str">
        <f>IFERROR(VLOOKUP(E105,'[1]Telefónny zoznam'!$C$3:$E$3000,2,FALSE), "#NF#")</f>
        <v>#NF#</v>
      </c>
      <c r="O105" s="25" t="str">
        <f>IFERROR(VLOOKUP(E105,'[1]Telefónny zoznam'!C:E, 3, FALSE), "")</f>
        <v/>
      </c>
    </row>
    <row r="106" spans="3:15" ht="16.5" thickBot="1" x14ac:dyDescent="0.3">
      <c r="C106" s="3"/>
      <c r="D106" s="3"/>
      <c r="E106" s="3"/>
      <c r="F106" s="3"/>
      <c r="G106" s="3"/>
      <c r="H106" s="3"/>
      <c r="I106" s="3"/>
      <c r="J106" s="5"/>
      <c r="K106" s="4"/>
      <c r="L106" s="5"/>
      <c r="N106" s="24" t="str">
        <f>IFERROR(VLOOKUP(E106,'[1]Telefónny zoznam'!$C$3:$E$3000,2,FALSE), "#NF#")</f>
        <v>#NF#</v>
      </c>
      <c r="O106" s="25" t="str">
        <f>IFERROR(VLOOKUP(E106,'[1]Telefónny zoznam'!C:E, 3, FALSE), "")</f>
        <v/>
      </c>
    </row>
    <row r="107" spans="3:15" ht="16.5" thickBot="1" x14ac:dyDescent="0.3">
      <c r="C107" s="3"/>
      <c r="D107" s="3"/>
      <c r="E107" s="3"/>
      <c r="F107" s="3"/>
      <c r="G107" s="3"/>
      <c r="H107" s="3"/>
      <c r="I107" s="3"/>
      <c r="J107" s="5"/>
      <c r="K107" s="4"/>
      <c r="L107" s="5"/>
      <c r="N107" s="24" t="str">
        <f>IFERROR(VLOOKUP(E107,'[1]Telefónny zoznam'!$C$3:$E$3000,2,FALSE), "#NF#")</f>
        <v>#NF#</v>
      </c>
      <c r="O107" s="25" t="str">
        <f>IFERROR(VLOOKUP(E107,'[1]Telefónny zoznam'!C:E, 3, FALSE), "")</f>
        <v/>
      </c>
    </row>
    <row r="108" spans="3:15" ht="16.5" thickBot="1" x14ac:dyDescent="0.3">
      <c r="C108" s="3"/>
      <c r="D108" s="3"/>
      <c r="E108" s="3"/>
      <c r="F108" s="3"/>
      <c r="G108" s="3"/>
      <c r="H108" s="3"/>
      <c r="I108" s="3"/>
      <c r="J108" s="5"/>
      <c r="K108" s="4"/>
      <c r="L108" s="5"/>
      <c r="N108" s="24" t="str">
        <f>IFERROR(VLOOKUP(E108,'[1]Telefónny zoznam'!$C$3:$E$3000,2,FALSE), "#NF#")</f>
        <v>#NF#</v>
      </c>
      <c r="O108" s="25" t="str">
        <f>IFERROR(VLOOKUP(E108,'[1]Telefónny zoznam'!C:E, 3, FALSE), "")</f>
        <v/>
      </c>
    </row>
    <row r="109" spans="3:15" ht="16.5" thickBot="1" x14ac:dyDescent="0.3">
      <c r="C109" s="3"/>
      <c r="D109" s="3"/>
      <c r="E109" s="3"/>
      <c r="F109" s="3"/>
      <c r="G109" s="3"/>
      <c r="H109" s="3"/>
      <c r="I109" s="3"/>
      <c r="J109" s="5"/>
      <c r="K109" s="4"/>
      <c r="L109" s="5"/>
      <c r="N109" s="24" t="str">
        <f>IFERROR(VLOOKUP(E109,'[1]Telefónny zoznam'!$C$3:$E$3000,2,FALSE), "#NF#")</f>
        <v>#NF#</v>
      </c>
      <c r="O109" s="25" t="str">
        <f>IFERROR(VLOOKUP(E109,'[1]Telefónny zoznam'!C:E, 3, FALSE), "")</f>
        <v/>
      </c>
    </row>
    <row r="110" spans="3:15" ht="16.5" thickBot="1" x14ac:dyDescent="0.3">
      <c r="C110" s="3"/>
      <c r="D110" s="3"/>
      <c r="E110" s="3"/>
      <c r="F110" s="3"/>
      <c r="G110" s="3"/>
      <c r="H110" s="3"/>
      <c r="I110" s="3"/>
      <c r="J110" s="5"/>
      <c r="K110" s="4"/>
      <c r="L110" s="5"/>
      <c r="N110" s="24" t="str">
        <f>IFERROR(VLOOKUP(E110,'[1]Telefónny zoznam'!$C$3:$E$3000,2,FALSE), "#NF#")</f>
        <v>#NF#</v>
      </c>
      <c r="O110" s="25" t="str">
        <f>IFERROR(VLOOKUP(E110,'[1]Telefónny zoznam'!C:E, 3, FALSE), "")</f>
        <v/>
      </c>
    </row>
    <row r="111" spans="3:15" ht="16.5" thickBot="1" x14ac:dyDescent="0.3">
      <c r="C111" s="3"/>
      <c r="D111" s="3"/>
      <c r="E111" s="3"/>
      <c r="F111" s="3"/>
      <c r="G111" s="3"/>
      <c r="H111" s="3"/>
      <c r="I111" s="3"/>
      <c r="J111" s="5"/>
      <c r="K111" s="4"/>
      <c r="L111" s="5"/>
      <c r="N111" s="24" t="str">
        <f>IFERROR(VLOOKUP(E111,'[1]Telefónny zoznam'!$C$3:$E$3000,2,FALSE), "#NF#")</f>
        <v>#NF#</v>
      </c>
      <c r="O111" s="25" t="str">
        <f>IFERROR(VLOOKUP(E111,'[1]Telefónny zoznam'!C:E, 3, FALSE), "")</f>
        <v/>
      </c>
    </row>
    <row r="112" spans="3:15" ht="16.5" thickBot="1" x14ac:dyDescent="0.3">
      <c r="C112" s="3"/>
      <c r="D112" s="3"/>
      <c r="E112" s="3"/>
      <c r="F112" s="3"/>
      <c r="G112" s="3"/>
      <c r="H112" s="3"/>
      <c r="I112" s="3"/>
      <c r="J112" s="5"/>
      <c r="K112" s="4"/>
      <c r="L112" s="5"/>
      <c r="N112" s="24" t="str">
        <f>IFERROR(VLOOKUP(E112,'[1]Telefónny zoznam'!$C$3:$E$3000,2,FALSE), "#NF#")</f>
        <v>#NF#</v>
      </c>
      <c r="O112" s="25" t="str">
        <f>IFERROR(VLOOKUP(E112,'[1]Telefónny zoznam'!C:E, 3, FALSE), "")</f>
        <v/>
      </c>
    </row>
    <row r="113" spans="3:15" ht="16.5" thickBot="1" x14ac:dyDescent="0.3">
      <c r="C113" s="3"/>
      <c r="D113" s="3"/>
      <c r="E113" s="3"/>
      <c r="F113" s="3"/>
      <c r="G113" s="3"/>
      <c r="H113" s="3"/>
      <c r="I113" s="3"/>
      <c r="J113" s="5"/>
      <c r="K113" s="4"/>
      <c r="L113" s="5"/>
      <c r="N113" s="24" t="str">
        <f>IFERROR(VLOOKUP(E113,'[1]Telefónny zoznam'!$C$3:$E$3000,2,FALSE), "#NF#")</f>
        <v>#NF#</v>
      </c>
      <c r="O113" s="25" t="str">
        <f>IFERROR(VLOOKUP(E113,'[1]Telefónny zoznam'!C:E, 3, FALSE), "")</f>
        <v/>
      </c>
    </row>
    <row r="114" spans="3:15" ht="16.5" thickBot="1" x14ac:dyDescent="0.3">
      <c r="C114" s="3"/>
      <c r="D114" s="3"/>
      <c r="E114" s="3"/>
      <c r="F114" s="3"/>
      <c r="G114" s="3"/>
      <c r="H114" s="3"/>
      <c r="I114" s="3"/>
      <c r="J114" s="5"/>
      <c r="K114" s="4"/>
      <c r="L114" s="5"/>
      <c r="N114" s="24" t="str">
        <f>IFERROR(VLOOKUP(E114,'[1]Telefónny zoznam'!$C$3:$E$3000,2,FALSE), "#NF#")</f>
        <v>#NF#</v>
      </c>
      <c r="O114" s="25" t="str">
        <f>IFERROR(VLOOKUP(E114,'[1]Telefónny zoznam'!C:E, 3, FALSE), "")</f>
        <v/>
      </c>
    </row>
    <row r="115" spans="3:15" ht="16.5" thickBot="1" x14ac:dyDescent="0.3">
      <c r="C115" s="3"/>
      <c r="D115" s="3"/>
      <c r="E115" s="3"/>
      <c r="F115" s="3"/>
      <c r="G115" s="3"/>
      <c r="H115" s="3"/>
      <c r="I115" s="3"/>
      <c r="J115" s="5"/>
      <c r="K115" s="4"/>
      <c r="L115" s="5"/>
      <c r="N115" s="24" t="str">
        <f>IFERROR(VLOOKUP(E115,'[1]Telefónny zoznam'!$C$3:$E$3000,2,FALSE), "#NF#")</f>
        <v>#NF#</v>
      </c>
      <c r="O115" s="25" t="str">
        <f>IFERROR(VLOOKUP(E115,'[1]Telefónny zoznam'!C:E, 3, FALSE), "")</f>
        <v/>
      </c>
    </row>
    <row r="116" spans="3:15" ht="16.5" thickBot="1" x14ac:dyDescent="0.3">
      <c r="C116" s="3"/>
      <c r="D116" s="3"/>
      <c r="E116" s="3"/>
      <c r="F116" s="3"/>
      <c r="G116" s="3"/>
      <c r="H116" s="3"/>
      <c r="I116" s="3"/>
      <c r="J116" s="5"/>
      <c r="K116" s="4"/>
      <c r="L116" s="5"/>
      <c r="N116" s="24" t="str">
        <f>IFERROR(VLOOKUP(E116,'[1]Telefónny zoznam'!$C$3:$E$3000,2,FALSE), "#NF#")</f>
        <v>#NF#</v>
      </c>
      <c r="O116" s="25" t="str">
        <f>IFERROR(VLOOKUP(E116,'[1]Telefónny zoznam'!C:E, 3, FALSE), "")</f>
        <v/>
      </c>
    </row>
    <row r="117" spans="3:15" ht="16.5" thickBot="1" x14ac:dyDescent="0.3">
      <c r="C117" s="3"/>
      <c r="D117" s="3"/>
      <c r="E117" s="3"/>
      <c r="F117" s="3"/>
      <c r="G117" s="3"/>
      <c r="H117" s="3"/>
      <c r="I117" s="3"/>
      <c r="J117" s="5"/>
      <c r="K117" s="4"/>
      <c r="L117" s="5"/>
      <c r="N117" s="24" t="str">
        <f>IFERROR(VLOOKUP(E117,'[1]Telefónny zoznam'!$C$3:$E$3000,2,FALSE), "#NF#")</f>
        <v>#NF#</v>
      </c>
      <c r="O117" s="25" t="str">
        <f>IFERROR(VLOOKUP(E117,'[1]Telefónny zoznam'!C:E, 3, FALSE), "")</f>
        <v/>
      </c>
    </row>
    <row r="118" spans="3:15" ht="16.5" thickBot="1" x14ac:dyDescent="0.3">
      <c r="C118" s="3"/>
      <c r="D118" s="3"/>
      <c r="E118" s="3"/>
      <c r="F118" s="3"/>
      <c r="G118" s="3"/>
      <c r="H118" s="3"/>
      <c r="I118" s="3"/>
      <c r="J118" s="5"/>
      <c r="K118" s="4"/>
      <c r="L118" s="5"/>
      <c r="N118" s="24" t="str">
        <f>IFERROR(VLOOKUP(E118,'[1]Telefónny zoznam'!$C$3:$E$3000,2,FALSE), "#NF#")</f>
        <v>#NF#</v>
      </c>
      <c r="O118" s="25" t="str">
        <f>IFERROR(VLOOKUP(E118,'[1]Telefónny zoznam'!C:E, 3, FALSE), "")</f>
        <v/>
      </c>
    </row>
    <row r="119" spans="3:15" ht="16.5" thickBot="1" x14ac:dyDescent="0.3">
      <c r="C119" s="3"/>
      <c r="D119" s="3"/>
      <c r="E119" s="3"/>
      <c r="F119" s="3"/>
      <c r="G119" s="3"/>
      <c r="H119" s="3"/>
      <c r="I119" s="3"/>
      <c r="J119" s="5"/>
      <c r="K119" s="4"/>
      <c r="L119" s="5"/>
      <c r="N119" s="24" t="str">
        <f>IFERROR(VLOOKUP(E119,'[1]Telefónny zoznam'!$C$3:$E$3000,2,FALSE), "#NF#")</f>
        <v>#NF#</v>
      </c>
      <c r="O119" s="25" t="str">
        <f>IFERROR(VLOOKUP(E119,'[1]Telefónny zoznam'!C:E, 3, FALSE), "")</f>
        <v/>
      </c>
    </row>
    <row r="120" spans="3:15" ht="16.5" thickBot="1" x14ac:dyDescent="0.3">
      <c r="C120" s="3"/>
      <c r="D120" s="3"/>
      <c r="E120" s="3"/>
      <c r="F120" s="3"/>
      <c r="G120" s="3"/>
      <c r="H120" s="3"/>
      <c r="I120" s="3"/>
      <c r="J120" s="5"/>
      <c r="K120" s="4"/>
      <c r="L120" s="5"/>
      <c r="N120" s="24" t="str">
        <f>IFERROR(VLOOKUP(E120,'[1]Telefónny zoznam'!$C$3:$E$3000,2,FALSE), "#NF#")</f>
        <v>#NF#</v>
      </c>
      <c r="O120" s="25" t="str">
        <f>IFERROR(VLOOKUP(E120,'[1]Telefónny zoznam'!C:E, 3, FALSE), "")</f>
        <v/>
      </c>
    </row>
    <row r="121" spans="3:15" ht="16.5" thickBot="1" x14ac:dyDescent="0.3">
      <c r="C121" s="3"/>
      <c r="D121" s="3"/>
      <c r="E121" s="3"/>
      <c r="F121" s="3"/>
      <c r="G121" s="3"/>
      <c r="H121" s="3"/>
      <c r="I121" s="3"/>
      <c r="J121" s="5"/>
      <c r="K121" s="4"/>
      <c r="L121" s="5"/>
      <c r="N121" s="24" t="str">
        <f>IFERROR(VLOOKUP(E121,'[1]Telefónny zoznam'!$C$3:$E$3000,2,FALSE), "#NF#")</f>
        <v>#NF#</v>
      </c>
      <c r="O121" s="25" t="str">
        <f>IFERROR(VLOOKUP(E121,'[1]Telefónny zoznam'!C:E, 3, FALSE), "")</f>
        <v/>
      </c>
    </row>
    <row r="122" spans="3:15" ht="16.5" thickBot="1" x14ac:dyDescent="0.3">
      <c r="C122" s="3"/>
      <c r="D122" s="3"/>
      <c r="E122" s="3"/>
      <c r="F122" s="3"/>
      <c r="G122" s="3"/>
      <c r="H122" s="3"/>
      <c r="I122" s="3"/>
      <c r="J122" s="5"/>
      <c r="K122" s="4"/>
      <c r="L122" s="5"/>
      <c r="N122" s="24" t="str">
        <f>IFERROR(VLOOKUP(E122,'[1]Telefónny zoznam'!$C$3:$E$3000,2,FALSE), "#NF#")</f>
        <v>#NF#</v>
      </c>
      <c r="O122" s="25" t="str">
        <f>IFERROR(VLOOKUP(E122,'[1]Telefónny zoznam'!C:E, 3, FALSE), "")</f>
        <v/>
      </c>
    </row>
    <row r="123" spans="3:15" ht="16.5" thickBot="1" x14ac:dyDescent="0.3">
      <c r="C123" s="3"/>
      <c r="D123" s="3"/>
      <c r="E123" s="3"/>
      <c r="F123" s="3"/>
      <c r="G123" s="3"/>
      <c r="H123" s="3"/>
      <c r="I123" s="3"/>
      <c r="J123" s="5"/>
      <c r="K123" s="4"/>
      <c r="L123" s="5"/>
      <c r="N123" s="24" t="str">
        <f>IFERROR(VLOOKUP(E123,'[1]Telefónny zoznam'!$C$3:$E$3000,2,FALSE), "#NF#")</f>
        <v>#NF#</v>
      </c>
      <c r="O123" s="25" t="str">
        <f>IFERROR(VLOOKUP(E123,'[1]Telefónny zoznam'!C:E, 3, FALSE), "")</f>
        <v/>
      </c>
    </row>
    <row r="124" spans="3:15" ht="16.5" thickBot="1" x14ac:dyDescent="0.3">
      <c r="C124" s="3"/>
      <c r="D124" s="3"/>
      <c r="E124" s="3"/>
      <c r="F124" s="3"/>
      <c r="G124" s="3"/>
      <c r="H124" s="3"/>
      <c r="I124" s="3"/>
      <c r="J124" s="5"/>
      <c r="K124" s="4"/>
      <c r="L124" s="5"/>
      <c r="N124" s="24" t="str">
        <f>IFERROR(VLOOKUP(E124,'[1]Telefónny zoznam'!$C$3:$E$3000,2,FALSE), "#NF#")</f>
        <v>#NF#</v>
      </c>
      <c r="O124" s="25" t="str">
        <f>IFERROR(VLOOKUP(E124,'[1]Telefónny zoznam'!C:E, 3, FALSE), "")</f>
        <v/>
      </c>
    </row>
    <row r="125" spans="3:15" ht="16.5" thickBot="1" x14ac:dyDescent="0.3">
      <c r="C125" s="3"/>
      <c r="D125" s="3"/>
      <c r="E125" s="3"/>
      <c r="F125" s="3"/>
      <c r="G125" s="3"/>
      <c r="H125" s="3"/>
      <c r="I125" s="3"/>
      <c r="J125" s="5"/>
      <c r="K125" s="4"/>
      <c r="L125" s="5"/>
      <c r="N125" s="24" t="str">
        <f>IFERROR(VLOOKUP(E125,'[1]Telefónny zoznam'!$C$3:$E$3000,2,FALSE), "#NF#")</f>
        <v>#NF#</v>
      </c>
      <c r="O125" s="25" t="str">
        <f>IFERROR(VLOOKUP(E125,'[1]Telefónny zoznam'!C:E, 3, FALSE), "")</f>
        <v/>
      </c>
    </row>
    <row r="126" spans="3:15" ht="16.5" thickBot="1" x14ac:dyDescent="0.3">
      <c r="C126" s="3"/>
      <c r="D126" s="3"/>
      <c r="E126" s="3"/>
      <c r="F126" s="3"/>
      <c r="G126" s="3"/>
      <c r="H126" s="3"/>
      <c r="I126" s="3"/>
      <c r="J126" s="5"/>
      <c r="K126" s="4"/>
      <c r="L126" s="5"/>
      <c r="N126" s="24" t="str">
        <f>IFERROR(VLOOKUP(E126,'[1]Telefónny zoznam'!$C$3:$E$3000,2,FALSE), "#NF#")</f>
        <v>#NF#</v>
      </c>
      <c r="O126" s="25" t="str">
        <f>IFERROR(VLOOKUP(E126,'[1]Telefónny zoznam'!C:E, 3, FALSE), "")</f>
        <v/>
      </c>
    </row>
    <row r="127" spans="3:15" ht="16.5" thickBot="1" x14ac:dyDescent="0.3">
      <c r="C127" s="3"/>
      <c r="D127" s="3"/>
      <c r="E127" s="3"/>
      <c r="F127" s="3"/>
      <c r="G127" s="3"/>
      <c r="H127" s="3"/>
      <c r="I127" s="3"/>
      <c r="J127" s="5"/>
      <c r="K127" s="4"/>
      <c r="L127" s="5"/>
      <c r="N127" s="24" t="str">
        <f>IFERROR(VLOOKUP(E127,'[1]Telefónny zoznam'!$C$3:$E$3000,2,FALSE), "#NF#")</f>
        <v>#NF#</v>
      </c>
      <c r="O127" s="25" t="str">
        <f>IFERROR(VLOOKUP(E127,'[1]Telefónny zoznam'!C:E, 3, FALSE), "")</f>
        <v/>
      </c>
    </row>
    <row r="128" spans="3:15" ht="16.5" thickBot="1" x14ac:dyDescent="0.3">
      <c r="C128" s="3"/>
      <c r="D128" s="3"/>
      <c r="E128" s="3"/>
      <c r="F128" s="3"/>
      <c r="G128" s="3"/>
      <c r="H128" s="3"/>
      <c r="I128" s="3"/>
      <c r="J128" s="5"/>
      <c r="K128" s="4"/>
      <c r="L128" s="5"/>
      <c r="N128" s="24" t="str">
        <f>IFERROR(VLOOKUP(E128,'[1]Telefónny zoznam'!$C$3:$E$3000,2,FALSE), "#NF#")</f>
        <v>#NF#</v>
      </c>
      <c r="O128" s="25" t="str">
        <f>IFERROR(VLOOKUP(E128,'[1]Telefónny zoznam'!C:E, 3, FALSE), "")</f>
        <v/>
      </c>
    </row>
    <row r="129" spans="3:15" ht="16.5" thickBot="1" x14ac:dyDescent="0.3">
      <c r="C129" s="3"/>
      <c r="D129" s="3"/>
      <c r="E129" s="3"/>
      <c r="F129" s="3"/>
      <c r="G129" s="3"/>
      <c r="H129" s="3"/>
      <c r="I129" s="3"/>
      <c r="J129" s="5"/>
      <c r="K129" s="4"/>
      <c r="L129" s="5"/>
      <c r="N129" s="24" t="str">
        <f>IFERROR(VLOOKUP(E129,'[1]Telefónny zoznam'!$C$3:$E$3000,2,FALSE), "#NF#")</f>
        <v>#NF#</v>
      </c>
      <c r="O129" s="25" t="str">
        <f>IFERROR(VLOOKUP(E129,'[1]Telefónny zoznam'!C:E, 3, FALSE), "")</f>
        <v/>
      </c>
    </row>
    <row r="130" spans="3:15" ht="16.5" thickBot="1" x14ac:dyDescent="0.3">
      <c r="C130" s="3"/>
      <c r="D130" s="3"/>
      <c r="E130" s="3"/>
      <c r="F130" s="3"/>
      <c r="G130" s="3"/>
      <c r="H130" s="3"/>
      <c r="I130" s="3"/>
      <c r="J130" s="5"/>
      <c r="K130" s="4"/>
      <c r="L130" s="5"/>
      <c r="N130" s="24" t="str">
        <f>IFERROR(VLOOKUP(E130,'[1]Telefónny zoznam'!$C$3:$E$3000,2,FALSE), "#NF#")</f>
        <v>#NF#</v>
      </c>
      <c r="O130" s="25" t="str">
        <f>IFERROR(VLOOKUP(E130,'[1]Telefónny zoznam'!C:E, 3, FALSE), "")</f>
        <v/>
      </c>
    </row>
    <row r="131" spans="3:15" ht="16.5" thickBot="1" x14ac:dyDescent="0.3">
      <c r="C131" s="3"/>
      <c r="D131" s="3"/>
      <c r="E131" s="3"/>
      <c r="F131" s="3"/>
      <c r="G131" s="3"/>
      <c r="H131" s="3"/>
      <c r="I131" s="3"/>
      <c r="J131" s="5"/>
      <c r="K131" s="4"/>
      <c r="L131" s="5"/>
      <c r="N131" s="24" t="str">
        <f>IFERROR(VLOOKUP(E131,'[1]Telefónny zoznam'!$C$3:$E$3000,2,FALSE), "#NF#")</f>
        <v>#NF#</v>
      </c>
      <c r="O131" s="25" t="str">
        <f>IFERROR(VLOOKUP(E131,'[1]Telefónny zoznam'!C:E, 3, FALSE), "")</f>
        <v/>
      </c>
    </row>
    <row r="132" spans="3:15" ht="16.5" thickBot="1" x14ac:dyDescent="0.3">
      <c r="C132" s="3"/>
      <c r="D132" s="3"/>
      <c r="E132" s="3"/>
      <c r="F132" s="3"/>
      <c r="G132" s="3"/>
      <c r="H132" s="3"/>
      <c r="I132" s="3"/>
      <c r="J132" s="5"/>
      <c r="K132" s="4"/>
      <c r="L132" s="5"/>
      <c r="N132" s="24" t="str">
        <f>IFERROR(VLOOKUP(E132,'[1]Telefónny zoznam'!$C$3:$E$3000,2,FALSE), "#NF#")</f>
        <v>#NF#</v>
      </c>
      <c r="O132" s="25" t="str">
        <f>IFERROR(VLOOKUP(E132,'[1]Telefónny zoznam'!C:E, 3, FALSE), "")</f>
        <v/>
      </c>
    </row>
    <row r="133" spans="3:15" ht="16.5" thickBot="1" x14ac:dyDescent="0.3">
      <c r="C133" s="3"/>
      <c r="D133" s="3"/>
      <c r="E133" s="3"/>
      <c r="F133" s="3"/>
      <c r="G133" s="3"/>
      <c r="H133" s="3"/>
      <c r="I133" s="3"/>
      <c r="J133" s="5"/>
      <c r="K133" s="4"/>
      <c r="L133" s="5"/>
      <c r="N133" s="24" t="str">
        <f>IFERROR(VLOOKUP(E133,'[1]Telefónny zoznam'!$C$3:$E$3000,2,FALSE), "#NF#")</f>
        <v>#NF#</v>
      </c>
      <c r="O133" s="25" t="str">
        <f>IFERROR(VLOOKUP(E133,'[1]Telefónny zoznam'!C:E, 3, FALSE), "")</f>
        <v/>
      </c>
    </row>
    <row r="134" spans="3:15" ht="16.5" thickBot="1" x14ac:dyDescent="0.3">
      <c r="C134" s="3"/>
      <c r="D134" s="3"/>
      <c r="E134" s="3"/>
      <c r="F134" s="3"/>
      <c r="G134" s="3"/>
      <c r="H134" s="3"/>
      <c r="I134" s="3"/>
      <c r="J134" s="5"/>
      <c r="K134" s="4"/>
      <c r="L134" s="5"/>
      <c r="N134" s="24" t="str">
        <f>IFERROR(VLOOKUP(E134,'[1]Telefónny zoznam'!$C$3:$E$3000,2,FALSE), "#NF#")</f>
        <v>#NF#</v>
      </c>
      <c r="O134" s="25" t="str">
        <f>IFERROR(VLOOKUP(E134,'[1]Telefónny zoznam'!C:E, 3, FALSE), "")</f>
        <v/>
      </c>
    </row>
    <row r="135" spans="3:15" ht="16.5" thickBot="1" x14ac:dyDescent="0.3">
      <c r="C135" s="3"/>
      <c r="D135" s="3"/>
      <c r="E135" s="3"/>
      <c r="F135" s="3"/>
      <c r="G135" s="3"/>
      <c r="H135" s="3"/>
      <c r="I135" s="3"/>
      <c r="J135" s="5"/>
      <c r="K135" s="4"/>
      <c r="L135" s="5"/>
      <c r="N135" s="24" t="str">
        <f>IFERROR(VLOOKUP(E135,'[1]Telefónny zoznam'!$C$3:$E$3000,2,FALSE), "#NF#")</f>
        <v>#NF#</v>
      </c>
      <c r="O135" s="25" t="str">
        <f>IFERROR(VLOOKUP(E135,'[1]Telefónny zoznam'!C:E, 3, FALSE), "")</f>
        <v/>
      </c>
    </row>
    <row r="136" spans="3:15" ht="16.5" thickBot="1" x14ac:dyDescent="0.3">
      <c r="C136" s="3"/>
      <c r="D136" s="3"/>
      <c r="E136" s="3"/>
      <c r="F136" s="3"/>
      <c r="G136" s="3"/>
      <c r="H136" s="3"/>
      <c r="I136" s="3"/>
      <c r="J136" s="5"/>
      <c r="K136" s="4"/>
      <c r="L136" s="5"/>
      <c r="N136" s="24" t="str">
        <f>IFERROR(VLOOKUP(E136,'[1]Telefónny zoznam'!$C$3:$E$3000,2,FALSE), "#NF#")</f>
        <v>#NF#</v>
      </c>
      <c r="O136" s="25" t="str">
        <f>IFERROR(VLOOKUP(E136,'[1]Telefónny zoznam'!C:E, 3, FALSE), "")</f>
        <v/>
      </c>
    </row>
    <row r="137" spans="3:15" ht="16.5" thickBot="1" x14ac:dyDescent="0.3">
      <c r="C137" s="3"/>
      <c r="D137" s="3"/>
      <c r="E137" s="3"/>
      <c r="F137" s="3"/>
      <c r="G137" s="3"/>
      <c r="H137" s="3"/>
      <c r="I137" s="3"/>
      <c r="J137" s="5"/>
      <c r="K137" s="4"/>
      <c r="L137" s="5"/>
      <c r="N137" s="24" t="str">
        <f>IFERROR(VLOOKUP(E137,'[1]Telefónny zoznam'!$C$3:$E$3000,2,FALSE), "#NF#")</f>
        <v>#NF#</v>
      </c>
      <c r="O137" s="25" t="str">
        <f>IFERROR(VLOOKUP(E137,'[1]Telefónny zoznam'!C:E, 3, FALSE), "")</f>
        <v/>
      </c>
    </row>
    <row r="138" spans="3:15" ht="16.5" thickBot="1" x14ac:dyDescent="0.3">
      <c r="C138" s="3"/>
      <c r="D138" s="3"/>
      <c r="E138" s="3"/>
      <c r="F138" s="3"/>
      <c r="G138" s="3"/>
      <c r="H138" s="3"/>
      <c r="I138" s="3"/>
      <c r="J138" s="5"/>
      <c r="K138" s="4"/>
      <c r="L138" s="5"/>
      <c r="N138" s="24" t="str">
        <f>IFERROR(VLOOKUP(E138,'[1]Telefónny zoznam'!$C$3:$E$3000,2,FALSE), "#NF#")</f>
        <v>#NF#</v>
      </c>
      <c r="O138" s="25" t="str">
        <f>IFERROR(VLOOKUP(E138,'[1]Telefónny zoznam'!C:E, 3, FALSE), "")</f>
        <v/>
      </c>
    </row>
    <row r="139" spans="3:15" ht="16.5" thickBot="1" x14ac:dyDescent="0.3">
      <c r="C139" s="3"/>
      <c r="D139" s="3"/>
      <c r="E139" s="3"/>
      <c r="F139" s="3"/>
      <c r="G139" s="3"/>
      <c r="H139" s="3"/>
      <c r="I139" s="3"/>
      <c r="J139" s="5"/>
      <c r="K139" s="4"/>
      <c r="L139" s="5"/>
      <c r="N139" s="24" t="str">
        <f>IFERROR(VLOOKUP(E139,'[1]Telefónny zoznam'!$C$3:$E$3000,2,FALSE), "#NF#")</f>
        <v>#NF#</v>
      </c>
      <c r="O139" s="25" t="str">
        <f>IFERROR(VLOOKUP(E139,'[1]Telefónny zoznam'!C:E, 3, FALSE), "")</f>
        <v/>
      </c>
    </row>
    <row r="140" spans="3:15" ht="16.5" thickBot="1" x14ac:dyDescent="0.3">
      <c r="C140" s="3"/>
      <c r="D140" s="3"/>
      <c r="E140" s="3"/>
      <c r="F140" s="3"/>
      <c r="G140" s="3"/>
      <c r="H140" s="3"/>
      <c r="I140" s="3"/>
      <c r="J140" s="5"/>
      <c r="K140" s="4"/>
      <c r="L140" s="5"/>
      <c r="N140" s="24" t="str">
        <f>IFERROR(VLOOKUP(E140,'[1]Telefónny zoznam'!$C$3:$E$3000,2,FALSE), "#NF#")</f>
        <v>#NF#</v>
      </c>
      <c r="O140" s="25" t="str">
        <f>IFERROR(VLOOKUP(E140,'[1]Telefónny zoznam'!C:E, 3, FALSE), "")</f>
        <v/>
      </c>
    </row>
    <row r="141" spans="3:15" ht="16.5" thickBot="1" x14ac:dyDescent="0.3">
      <c r="C141" s="3"/>
      <c r="D141" s="3"/>
      <c r="E141" s="3"/>
      <c r="F141" s="3"/>
      <c r="G141" s="3"/>
      <c r="H141" s="3"/>
      <c r="I141" s="3"/>
      <c r="J141" s="5"/>
      <c r="K141" s="4"/>
      <c r="L141" s="5"/>
      <c r="N141" s="24" t="str">
        <f>IFERROR(VLOOKUP(E141,'[1]Telefónny zoznam'!$C$3:$E$3000,2,FALSE), "#NF#")</f>
        <v>#NF#</v>
      </c>
      <c r="O141" s="25" t="str">
        <f>IFERROR(VLOOKUP(E141,'[1]Telefónny zoznam'!C:E, 3, FALSE), "")</f>
        <v/>
      </c>
    </row>
    <row r="142" spans="3:15" ht="16.5" thickBot="1" x14ac:dyDescent="0.3">
      <c r="C142" s="3"/>
      <c r="D142" s="3"/>
      <c r="E142" s="3"/>
      <c r="F142" s="3"/>
      <c r="G142" s="3"/>
      <c r="H142" s="3"/>
      <c r="I142" s="3"/>
      <c r="J142" s="5"/>
      <c r="K142" s="4"/>
      <c r="L142" s="5"/>
      <c r="N142" s="24" t="str">
        <f>IFERROR(VLOOKUP(E142,'[1]Telefónny zoznam'!$C$3:$E$3000,2,FALSE), "#NF#")</f>
        <v>#NF#</v>
      </c>
      <c r="O142" s="25" t="str">
        <f>IFERROR(VLOOKUP(E142,'[1]Telefónny zoznam'!C:E, 3, FALSE), "")</f>
        <v/>
      </c>
    </row>
    <row r="143" spans="3:15" ht="16.5" thickBot="1" x14ac:dyDescent="0.3">
      <c r="C143" s="3"/>
      <c r="D143" s="3"/>
      <c r="E143" s="3"/>
      <c r="F143" s="3"/>
      <c r="G143" s="3"/>
      <c r="H143" s="3"/>
      <c r="I143" s="3"/>
      <c r="J143" s="5"/>
      <c r="K143" s="4"/>
      <c r="L143" s="5"/>
      <c r="N143" s="24" t="str">
        <f>IFERROR(VLOOKUP(E143,'[1]Telefónny zoznam'!$C$3:$E$3000,2,FALSE), "#NF#")</f>
        <v>#NF#</v>
      </c>
      <c r="O143" s="25" t="str">
        <f>IFERROR(VLOOKUP(E143,'[1]Telefónny zoznam'!C:E, 3, FALSE), "")</f>
        <v/>
      </c>
    </row>
    <row r="144" spans="3:15" ht="16.5" thickBot="1" x14ac:dyDescent="0.3">
      <c r="C144" s="3"/>
      <c r="D144" s="3"/>
      <c r="E144" s="3"/>
      <c r="F144" s="3"/>
      <c r="G144" s="3"/>
      <c r="H144" s="3"/>
      <c r="I144" s="3"/>
      <c r="J144" s="5"/>
      <c r="K144" s="4"/>
      <c r="L144" s="5"/>
      <c r="N144" s="24" t="str">
        <f>IFERROR(VLOOKUP(E144,'[1]Telefónny zoznam'!$C$3:$E$3000,2,FALSE), "#NF#")</f>
        <v>#NF#</v>
      </c>
      <c r="O144" s="25" t="str">
        <f>IFERROR(VLOOKUP(E144,'[1]Telefónny zoznam'!C:E, 3, FALSE), "")</f>
        <v/>
      </c>
    </row>
    <row r="145" spans="3:15" ht="16.5" thickBot="1" x14ac:dyDescent="0.3">
      <c r="C145" s="3"/>
      <c r="D145" s="3"/>
      <c r="E145" s="3"/>
      <c r="F145" s="3"/>
      <c r="G145" s="3"/>
      <c r="H145" s="3"/>
      <c r="I145" s="3"/>
      <c r="J145" s="5"/>
      <c r="K145" s="4"/>
      <c r="L145" s="5"/>
      <c r="N145" s="24" t="str">
        <f>IFERROR(VLOOKUP(E145,'[1]Telefónny zoznam'!$C$3:$E$3000,2,FALSE), "#NF#")</f>
        <v>#NF#</v>
      </c>
      <c r="O145" s="25" t="str">
        <f>IFERROR(VLOOKUP(E145,'[1]Telefónny zoznam'!C:E, 3, FALSE), "")</f>
        <v/>
      </c>
    </row>
    <row r="146" spans="3:15" ht="16.5" thickBot="1" x14ac:dyDescent="0.3">
      <c r="C146" s="3"/>
      <c r="D146" s="3"/>
      <c r="E146" s="3"/>
      <c r="F146" s="3"/>
      <c r="G146" s="3"/>
      <c r="H146" s="3"/>
      <c r="I146" s="3"/>
      <c r="J146" s="5"/>
      <c r="K146" s="4"/>
      <c r="L146" s="5"/>
      <c r="N146" s="24" t="str">
        <f>IFERROR(VLOOKUP(E146,'[1]Telefónny zoznam'!$C$3:$E$3000,2,FALSE), "#NF#")</f>
        <v>#NF#</v>
      </c>
      <c r="O146" s="25" t="str">
        <f>IFERROR(VLOOKUP(E146,'[1]Telefónny zoznam'!C:E, 3, FALSE), "")</f>
        <v/>
      </c>
    </row>
    <row r="147" spans="3:15" ht="16.5" thickBot="1" x14ac:dyDescent="0.3">
      <c r="C147" s="3"/>
      <c r="D147" s="3"/>
      <c r="E147" s="3"/>
      <c r="F147" s="3"/>
      <c r="G147" s="3"/>
      <c r="H147" s="3"/>
      <c r="I147" s="3"/>
      <c r="J147" s="5"/>
      <c r="K147" s="4"/>
      <c r="L147" s="5"/>
      <c r="N147" s="24" t="str">
        <f>IFERROR(VLOOKUP(E147,'[1]Telefónny zoznam'!$C$3:$E$3000,2,FALSE), "#NF#")</f>
        <v>#NF#</v>
      </c>
      <c r="O147" s="25" t="str">
        <f>IFERROR(VLOOKUP(E147,'[1]Telefónny zoznam'!C:E, 3, FALSE), "")</f>
        <v/>
      </c>
    </row>
    <row r="148" spans="3:15" ht="16.5" thickBot="1" x14ac:dyDescent="0.3">
      <c r="C148" s="3"/>
      <c r="D148" s="3"/>
      <c r="E148" s="3"/>
      <c r="F148" s="3"/>
      <c r="G148" s="3"/>
      <c r="H148" s="3"/>
      <c r="I148" s="3"/>
      <c r="J148" s="5"/>
      <c r="K148" s="4"/>
      <c r="L148" s="5"/>
      <c r="N148" s="24" t="str">
        <f>IFERROR(VLOOKUP(E148,'[1]Telefónny zoznam'!$C$3:$E$3000,2,FALSE), "#NF#")</f>
        <v>#NF#</v>
      </c>
      <c r="O148" s="25" t="str">
        <f>IFERROR(VLOOKUP(E148,'[1]Telefónny zoznam'!C:E, 3, FALSE), "")</f>
        <v/>
      </c>
    </row>
    <row r="149" spans="3:15" ht="16.5" thickBot="1" x14ac:dyDescent="0.3">
      <c r="C149" s="3"/>
      <c r="D149" s="3"/>
      <c r="E149" s="3"/>
      <c r="F149" s="3"/>
      <c r="G149" s="3"/>
      <c r="H149" s="3"/>
      <c r="I149" s="3"/>
      <c r="J149" s="5"/>
      <c r="K149" s="4"/>
      <c r="L149" s="5"/>
      <c r="N149" s="24" t="str">
        <f>IFERROR(VLOOKUP(E149,'[1]Telefónny zoznam'!$C$3:$E$3000,2,FALSE), "#NF#")</f>
        <v>#NF#</v>
      </c>
      <c r="O149" s="25" t="str">
        <f>IFERROR(VLOOKUP(E149,'[1]Telefónny zoznam'!C:E, 3, FALSE), "")</f>
        <v/>
      </c>
    </row>
    <row r="150" spans="3:15" ht="16.5" thickBot="1" x14ac:dyDescent="0.3">
      <c r="C150" s="3"/>
      <c r="D150" s="3"/>
      <c r="E150" s="3"/>
      <c r="F150" s="3"/>
      <c r="G150" s="3"/>
      <c r="H150" s="3"/>
      <c r="I150" s="3"/>
      <c r="J150" s="5"/>
      <c r="K150" s="4"/>
      <c r="L150" s="5"/>
      <c r="N150" s="24" t="str">
        <f>IFERROR(VLOOKUP(E150,'[1]Telefónny zoznam'!$C$3:$E$3000,2,FALSE), "#NF#")</f>
        <v>#NF#</v>
      </c>
      <c r="O150" s="25" t="str">
        <f>IFERROR(VLOOKUP(E150,'[1]Telefónny zoznam'!C:E, 3, FALSE), "")</f>
        <v/>
      </c>
    </row>
    <row r="151" spans="3:15" ht="16.5" thickBot="1" x14ac:dyDescent="0.3">
      <c r="C151" s="3"/>
      <c r="D151" s="3"/>
      <c r="E151" s="3"/>
      <c r="F151" s="3"/>
      <c r="G151" s="3"/>
      <c r="H151" s="3"/>
      <c r="I151" s="3"/>
      <c r="J151" s="5"/>
      <c r="K151" s="4"/>
      <c r="L151" s="5"/>
      <c r="N151" s="24" t="str">
        <f>IFERROR(VLOOKUP(E151,'[1]Telefónny zoznam'!$C$3:$E$3000,2,FALSE), "#NF#")</f>
        <v>#NF#</v>
      </c>
      <c r="O151" s="25" t="str">
        <f>IFERROR(VLOOKUP(E151,'[1]Telefónny zoznam'!C:E, 3, FALSE), "")</f>
        <v/>
      </c>
    </row>
    <row r="152" spans="3:15" ht="16.5" thickBot="1" x14ac:dyDescent="0.3">
      <c r="C152" s="3"/>
      <c r="D152" s="3"/>
      <c r="E152" s="3"/>
      <c r="F152" s="3"/>
      <c r="G152" s="3"/>
      <c r="H152" s="3"/>
      <c r="I152" s="3"/>
      <c r="J152" s="5"/>
      <c r="K152" s="4"/>
      <c r="L152" s="5"/>
      <c r="N152" s="24" t="str">
        <f>IFERROR(VLOOKUP(E152,'[1]Telefónny zoznam'!$C$3:$E$3000,2,FALSE), "#NF#")</f>
        <v>#NF#</v>
      </c>
      <c r="O152" s="25" t="str">
        <f>IFERROR(VLOOKUP(E152,'[1]Telefónny zoznam'!C:E, 3, FALSE), "")</f>
        <v/>
      </c>
    </row>
    <row r="153" spans="3:15" ht="16.5" thickBot="1" x14ac:dyDescent="0.3">
      <c r="C153" s="3"/>
      <c r="D153" s="3"/>
      <c r="E153" s="3"/>
      <c r="F153" s="3"/>
      <c r="G153" s="3"/>
      <c r="H153" s="3"/>
      <c r="I153" s="3"/>
      <c r="J153" s="5"/>
      <c r="K153" s="4"/>
      <c r="L153" s="5"/>
      <c r="N153" s="24" t="str">
        <f>IFERROR(VLOOKUP(E153,'[1]Telefónny zoznam'!$C$3:$E$3000,2,FALSE), "#NF#")</f>
        <v>#NF#</v>
      </c>
      <c r="O153" s="25" t="str">
        <f>IFERROR(VLOOKUP(E153,'[1]Telefónny zoznam'!C:E, 3, FALSE), "")</f>
        <v/>
      </c>
    </row>
    <row r="154" spans="3:15" ht="16.5" thickBot="1" x14ac:dyDescent="0.3">
      <c r="C154" s="3"/>
      <c r="D154" s="3"/>
      <c r="E154" s="3"/>
      <c r="F154" s="3"/>
      <c r="G154" s="3"/>
      <c r="H154" s="3"/>
      <c r="I154" s="3"/>
      <c r="J154" s="5"/>
      <c r="K154" s="4"/>
      <c r="L154" s="5"/>
      <c r="N154" s="24" t="str">
        <f>IFERROR(VLOOKUP(E154,'[1]Telefónny zoznam'!$C$3:$E$3000,2,FALSE), "#NF#")</f>
        <v>#NF#</v>
      </c>
      <c r="O154" s="25" t="str">
        <f>IFERROR(VLOOKUP(E154,'[1]Telefónny zoznam'!C:E, 3, FALSE), "")</f>
        <v/>
      </c>
    </row>
    <row r="155" spans="3:15" ht="16.5" thickBot="1" x14ac:dyDescent="0.3">
      <c r="C155" s="3"/>
      <c r="D155" s="3"/>
      <c r="E155" s="3"/>
      <c r="F155" s="3"/>
      <c r="G155" s="3"/>
      <c r="H155" s="3"/>
      <c r="I155" s="3"/>
      <c r="J155" s="5"/>
      <c r="K155" s="4"/>
      <c r="L155" s="5"/>
      <c r="N155" s="24" t="str">
        <f>IFERROR(VLOOKUP(E155,'[1]Telefónny zoznam'!$C$3:$E$3000,2,FALSE), "#NF#")</f>
        <v>#NF#</v>
      </c>
      <c r="O155" s="25" t="str">
        <f>IFERROR(VLOOKUP(E155,'[1]Telefónny zoznam'!C:E, 3, FALSE), "")</f>
        <v/>
      </c>
    </row>
    <row r="156" spans="3:15" ht="16.5" thickBot="1" x14ac:dyDescent="0.3">
      <c r="C156" s="3"/>
      <c r="D156" s="3"/>
      <c r="E156" s="3"/>
      <c r="F156" s="3"/>
      <c r="G156" s="3"/>
      <c r="H156" s="3"/>
      <c r="I156" s="3"/>
      <c r="J156" s="5"/>
      <c r="K156" s="4"/>
      <c r="L156" s="5"/>
      <c r="N156" s="24" t="str">
        <f>IFERROR(VLOOKUP(E156,'[1]Telefónny zoznam'!$C$3:$E$3000,2,FALSE), "#NF#")</f>
        <v>#NF#</v>
      </c>
      <c r="O156" s="25" t="str">
        <f>IFERROR(VLOOKUP(E156,'[1]Telefónny zoznam'!C:E, 3, FALSE), "")</f>
        <v/>
      </c>
    </row>
    <row r="157" spans="3:15" ht="16.5" thickBot="1" x14ac:dyDescent="0.3">
      <c r="C157" s="3"/>
      <c r="D157" s="3"/>
      <c r="E157" s="3"/>
      <c r="F157" s="3"/>
      <c r="G157" s="3"/>
      <c r="H157" s="3"/>
      <c r="I157" s="3"/>
      <c r="J157" s="5"/>
      <c r="K157" s="4"/>
      <c r="L157" s="5"/>
      <c r="N157" s="24" t="str">
        <f>IFERROR(VLOOKUP(E157,'[1]Telefónny zoznam'!$C$3:$E$3000,2,FALSE), "#NF#")</f>
        <v>#NF#</v>
      </c>
      <c r="O157" s="25" t="str">
        <f>IFERROR(VLOOKUP(E157,'[1]Telefónny zoznam'!C:E, 3, FALSE), "")</f>
        <v/>
      </c>
    </row>
    <row r="158" spans="3:15" ht="16.5" thickBot="1" x14ac:dyDescent="0.3">
      <c r="C158" s="3"/>
      <c r="D158" s="3"/>
      <c r="E158" s="3"/>
      <c r="F158" s="3"/>
      <c r="G158" s="3"/>
      <c r="H158" s="3"/>
      <c r="I158" s="3"/>
      <c r="J158" s="5"/>
      <c r="K158" s="4"/>
      <c r="L158" s="5"/>
      <c r="N158" s="24" t="str">
        <f>IFERROR(VLOOKUP(E158,'[1]Telefónny zoznam'!$C$3:$E$3000,2,FALSE), "#NF#")</f>
        <v>#NF#</v>
      </c>
      <c r="O158" s="25" t="str">
        <f>IFERROR(VLOOKUP(E158,'[1]Telefónny zoznam'!C:E, 3, FALSE), "")</f>
        <v/>
      </c>
    </row>
    <row r="159" spans="3:15" ht="16.5" thickBot="1" x14ac:dyDescent="0.3">
      <c r="C159" s="3"/>
      <c r="D159" s="3"/>
      <c r="E159" s="3"/>
      <c r="F159" s="3"/>
      <c r="G159" s="3"/>
      <c r="H159" s="3"/>
      <c r="I159" s="3"/>
      <c r="J159" s="5"/>
      <c r="K159" s="4"/>
      <c r="L159" s="5"/>
      <c r="N159" s="24" t="str">
        <f>IFERROR(VLOOKUP(E159,'[1]Telefónny zoznam'!$C$3:$E$3000,2,FALSE), "#NF#")</f>
        <v>#NF#</v>
      </c>
      <c r="O159" s="25" t="str">
        <f>IFERROR(VLOOKUP(E159,'[1]Telefónny zoznam'!C:E, 3, FALSE), "")</f>
        <v/>
      </c>
    </row>
    <row r="160" spans="3:15" ht="16.5" thickBot="1" x14ac:dyDescent="0.3">
      <c r="C160" s="3"/>
      <c r="D160" s="3"/>
      <c r="E160" s="3"/>
      <c r="F160" s="3"/>
      <c r="G160" s="3"/>
      <c r="H160" s="3"/>
      <c r="I160" s="3"/>
      <c r="J160" s="5"/>
      <c r="K160" s="4"/>
      <c r="L160" s="5"/>
      <c r="N160" s="24" t="str">
        <f>IFERROR(VLOOKUP(E160,'[1]Telefónny zoznam'!$C$3:$E$3000,2,FALSE), "#NF#")</f>
        <v>#NF#</v>
      </c>
      <c r="O160" s="25" t="str">
        <f>IFERROR(VLOOKUP(E160,'[1]Telefónny zoznam'!C:E, 3, FALSE), "")</f>
        <v/>
      </c>
    </row>
    <row r="161" spans="3:15" ht="16.5" thickBot="1" x14ac:dyDescent="0.3">
      <c r="C161" s="3"/>
      <c r="D161" s="3"/>
      <c r="E161" s="3"/>
      <c r="F161" s="3"/>
      <c r="G161" s="3"/>
      <c r="H161" s="3"/>
      <c r="I161" s="3"/>
      <c r="J161" s="5"/>
      <c r="K161" s="4"/>
      <c r="L161" s="5"/>
      <c r="N161" s="24" t="str">
        <f>IFERROR(VLOOKUP(E161,'[1]Telefónny zoznam'!$C$3:$E$3000,2,FALSE), "#NF#")</f>
        <v>#NF#</v>
      </c>
      <c r="O161" s="25" t="str">
        <f>IFERROR(VLOOKUP(E161,'[1]Telefónny zoznam'!C:E, 3, FALSE), "")</f>
        <v/>
      </c>
    </row>
    <row r="162" spans="3:15" ht="16.5" thickBot="1" x14ac:dyDescent="0.3">
      <c r="C162" s="3"/>
      <c r="D162" s="3"/>
      <c r="E162" s="3"/>
      <c r="F162" s="3"/>
      <c r="G162" s="3"/>
      <c r="H162" s="3"/>
      <c r="I162" s="3"/>
      <c r="J162" s="5"/>
      <c r="K162" s="4"/>
      <c r="L162" s="5"/>
      <c r="N162" s="24" t="str">
        <f>IFERROR(VLOOKUP(E162,'[1]Telefónny zoznam'!$C$3:$E$3000,2,FALSE), "#NF#")</f>
        <v>#NF#</v>
      </c>
      <c r="O162" s="25" t="str">
        <f>IFERROR(VLOOKUP(E162,'[1]Telefónny zoznam'!C:E, 3, FALSE), "")</f>
        <v/>
      </c>
    </row>
    <row r="163" spans="3:15" ht="16.5" thickBot="1" x14ac:dyDescent="0.3">
      <c r="C163" s="3"/>
      <c r="D163" s="3"/>
      <c r="E163" s="3"/>
      <c r="F163" s="3"/>
      <c r="G163" s="3"/>
      <c r="H163" s="3"/>
      <c r="I163" s="3"/>
      <c r="J163" s="5"/>
      <c r="K163" s="4"/>
      <c r="L163" s="5"/>
      <c r="N163" s="24" t="str">
        <f>IFERROR(VLOOKUP(E163,'[1]Telefónny zoznam'!$C$3:$E$3000,2,FALSE), "#NF#")</f>
        <v>#NF#</v>
      </c>
      <c r="O163" s="25" t="str">
        <f>IFERROR(VLOOKUP(E163,'[1]Telefónny zoznam'!C:E, 3, FALSE), "")</f>
        <v/>
      </c>
    </row>
    <row r="164" spans="3:15" ht="16.5" thickBot="1" x14ac:dyDescent="0.3">
      <c r="C164" s="3"/>
      <c r="D164" s="3"/>
      <c r="E164" s="3"/>
      <c r="F164" s="3"/>
      <c r="G164" s="3"/>
      <c r="H164" s="3"/>
      <c r="I164" s="3"/>
      <c r="J164" s="5"/>
      <c r="K164" s="4"/>
      <c r="L164" s="5"/>
      <c r="N164" s="24" t="str">
        <f>IFERROR(VLOOKUP(E164,'[1]Telefónny zoznam'!$C$3:$E$3000,2,FALSE), "#NF#")</f>
        <v>#NF#</v>
      </c>
      <c r="O164" s="25" t="str">
        <f>IFERROR(VLOOKUP(E164,'[1]Telefónny zoznam'!C:E, 3, FALSE), "")</f>
        <v/>
      </c>
    </row>
    <row r="165" spans="3:15" ht="16.5" thickBot="1" x14ac:dyDescent="0.3">
      <c r="C165" s="3"/>
      <c r="D165" s="3"/>
      <c r="E165" s="3"/>
      <c r="F165" s="3"/>
      <c r="G165" s="3"/>
      <c r="H165" s="3"/>
      <c r="I165" s="3"/>
      <c r="J165" s="5"/>
      <c r="K165" s="4"/>
      <c r="L165" s="5"/>
      <c r="N165" s="24" t="str">
        <f>IFERROR(VLOOKUP(E165,'[1]Telefónny zoznam'!$C$3:$E$3000,2,FALSE), "#NF#")</f>
        <v>#NF#</v>
      </c>
      <c r="O165" s="25" t="str">
        <f>IFERROR(VLOOKUP(E165,'[1]Telefónny zoznam'!C:E, 3, FALSE), "")</f>
        <v/>
      </c>
    </row>
    <row r="166" spans="3:15" ht="16.5" thickBot="1" x14ac:dyDescent="0.3">
      <c r="C166" s="3"/>
      <c r="D166" s="3"/>
      <c r="E166" s="3"/>
      <c r="F166" s="3"/>
      <c r="G166" s="3"/>
      <c r="H166" s="3"/>
      <c r="I166" s="3"/>
      <c r="J166" s="5"/>
      <c r="K166" s="4"/>
      <c r="L166" s="5"/>
      <c r="N166" s="24" t="str">
        <f>IFERROR(VLOOKUP(E166,'[1]Telefónny zoznam'!$C$3:$E$3000,2,FALSE), "#NF#")</f>
        <v>#NF#</v>
      </c>
      <c r="O166" s="25" t="str">
        <f>IFERROR(VLOOKUP(E166,'[1]Telefónny zoznam'!C:E, 3, FALSE), "")</f>
        <v/>
      </c>
    </row>
    <row r="167" spans="3:15" ht="16.5" thickBot="1" x14ac:dyDescent="0.3">
      <c r="C167" s="3"/>
      <c r="D167" s="3"/>
      <c r="E167" s="3"/>
      <c r="F167" s="3"/>
      <c r="G167" s="3"/>
      <c r="H167" s="3"/>
      <c r="I167" s="3"/>
      <c r="J167" s="5"/>
      <c r="K167" s="4"/>
      <c r="L167" s="5"/>
      <c r="N167" s="24" t="str">
        <f>IFERROR(VLOOKUP(E167,'[1]Telefónny zoznam'!$C$3:$E$3000,2,FALSE), "#NF#")</f>
        <v>#NF#</v>
      </c>
      <c r="O167" s="25" t="str">
        <f>IFERROR(VLOOKUP(E167,'[1]Telefónny zoznam'!C:E, 3, FALSE), "")</f>
        <v/>
      </c>
    </row>
    <row r="168" spans="3:15" ht="16.5" thickBot="1" x14ac:dyDescent="0.3">
      <c r="C168" s="3"/>
      <c r="D168" s="3"/>
      <c r="E168" s="3"/>
      <c r="F168" s="3"/>
      <c r="G168" s="3"/>
      <c r="H168" s="3"/>
      <c r="I168" s="3"/>
      <c r="J168" s="5"/>
      <c r="K168" s="4"/>
      <c r="L168" s="5"/>
      <c r="N168" s="24" t="str">
        <f>IFERROR(VLOOKUP(E168,'[1]Telefónny zoznam'!$C$3:$E$3000,2,FALSE), "#NF#")</f>
        <v>#NF#</v>
      </c>
      <c r="O168" s="25" t="str">
        <f>IFERROR(VLOOKUP(E168,'[1]Telefónny zoznam'!C:E, 3, FALSE), "")</f>
        <v/>
      </c>
    </row>
    <row r="169" spans="3:15" ht="16.5" thickBot="1" x14ac:dyDescent="0.3">
      <c r="C169" s="3"/>
      <c r="D169" s="3"/>
      <c r="E169" s="3"/>
      <c r="F169" s="3"/>
      <c r="G169" s="3"/>
      <c r="H169" s="3"/>
      <c r="I169" s="3"/>
      <c r="J169" s="5"/>
      <c r="K169" s="4"/>
      <c r="L169" s="5"/>
      <c r="N169" s="24" t="str">
        <f>IFERROR(VLOOKUP(E169,'[1]Telefónny zoznam'!$C$3:$E$3000,2,FALSE), "#NF#")</f>
        <v>#NF#</v>
      </c>
      <c r="O169" s="25" t="str">
        <f>IFERROR(VLOOKUP(E169,'[1]Telefónny zoznam'!C:E, 3, FALSE), "")</f>
        <v/>
      </c>
    </row>
    <row r="170" spans="3:15" ht="16.5" thickBot="1" x14ac:dyDescent="0.3">
      <c r="C170" s="3"/>
      <c r="D170" s="3"/>
      <c r="E170" s="3"/>
      <c r="F170" s="3"/>
      <c r="G170" s="3"/>
      <c r="H170" s="3"/>
      <c r="I170" s="3"/>
      <c r="J170" s="5"/>
      <c r="K170" s="4"/>
      <c r="L170" s="5"/>
      <c r="N170" s="24" t="str">
        <f>IFERROR(VLOOKUP(E170,'[1]Telefónny zoznam'!$C$3:$E$3000,2,FALSE), "#NF#")</f>
        <v>#NF#</v>
      </c>
      <c r="O170" s="25" t="str">
        <f>IFERROR(VLOOKUP(E170,'[1]Telefónny zoznam'!C:E, 3, FALSE), "")</f>
        <v/>
      </c>
    </row>
    <row r="171" spans="3:15" ht="16.5" thickBot="1" x14ac:dyDescent="0.3">
      <c r="C171" s="3"/>
      <c r="D171" s="3"/>
      <c r="E171" s="3"/>
      <c r="F171" s="3"/>
      <c r="G171" s="3"/>
      <c r="H171" s="3"/>
      <c r="I171" s="3"/>
      <c r="J171" s="5"/>
      <c r="K171" s="4"/>
      <c r="L171" s="5"/>
      <c r="N171" s="24" t="str">
        <f>IFERROR(VLOOKUP(E171,'[1]Telefónny zoznam'!$C$3:$E$3000,2,FALSE), "#NF#")</f>
        <v>#NF#</v>
      </c>
      <c r="O171" s="25" t="str">
        <f>IFERROR(VLOOKUP(E171,'[1]Telefónny zoznam'!C:E, 3, FALSE), "")</f>
        <v/>
      </c>
    </row>
    <row r="172" spans="3:15" ht="16.5" thickBot="1" x14ac:dyDescent="0.3">
      <c r="C172" s="3"/>
      <c r="D172" s="3"/>
      <c r="E172" s="3"/>
      <c r="F172" s="3"/>
      <c r="G172" s="3"/>
      <c r="H172" s="3"/>
      <c r="I172" s="3"/>
      <c r="J172" s="5"/>
      <c r="K172" s="4"/>
      <c r="L172" s="5"/>
      <c r="N172" s="24" t="str">
        <f>IFERROR(VLOOKUP(E172,'[1]Telefónny zoznam'!$C$3:$E$3000,2,FALSE), "#NF#")</f>
        <v>#NF#</v>
      </c>
      <c r="O172" s="25" t="str">
        <f>IFERROR(VLOOKUP(E172,'[1]Telefónny zoznam'!C:E, 3, FALSE), "")</f>
        <v/>
      </c>
    </row>
    <row r="173" spans="3:15" ht="16.5" thickBot="1" x14ac:dyDescent="0.3">
      <c r="C173" s="3"/>
      <c r="D173" s="3"/>
      <c r="E173" s="3"/>
      <c r="F173" s="3"/>
      <c r="G173" s="3"/>
      <c r="H173" s="3"/>
      <c r="I173" s="3"/>
      <c r="J173" s="5"/>
      <c r="K173" s="4"/>
      <c r="L173" s="5"/>
      <c r="N173" s="24" t="str">
        <f>IFERROR(VLOOKUP(E173,'[1]Telefónny zoznam'!$C$3:$E$3000,2,FALSE), "#NF#")</f>
        <v>#NF#</v>
      </c>
      <c r="O173" s="25" t="str">
        <f>IFERROR(VLOOKUP(E173,'[1]Telefónny zoznam'!C:E, 3, FALSE), "")</f>
        <v/>
      </c>
    </row>
    <row r="174" spans="3:15" ht="16.5" thickBot="1" x14ac:dyDescent="0.3">
      <c r="C174" s="3"/>
      <c r="D174" s="3"/>
      <c r="E174" s="3"/>
      <c r="F174" s="3"/>
      <c r="G174" s="3"/>
      <c r="H174" s="3"/>
      <c r="I174" s="3"/>
      <c r="J174" s="5"/>
      <c r="K174" s="4"/>
      <c r="L174" s="5"/>
      <c r="N174" s="24" t="str">
        <f>IFERROR(VLOOKUP(E174,'[1]Telefónny zoznam'!$C$3:$E$3000,2,FALSE), "#NF#")</f>
        <v>#NF#</v>
      </c>
      <c r="O174" s="25" t="str">
        <f>IFERROR(VLOOKUP(E174,'[1]Telefónny zoznam'!C:E, 3, FALSE), "")</f>
        <v/>
      </c>
    </row>
    <row r="175" spans="3:15" ht="16.5" thickBot="1" x14ac:dyDescent="0.3">
      <c r="C175" s="3"/>
      <c r="D175" s="3"/>
      <c r="E175" s="3"/>
      <c r="F175" s="3"/>
      <c r="G175" s="3"/>
      <c r="H175" s="3"/>
      <c r="I175" s="3"/>
      <c r="J175" s="5"/>
      <c r="K175" s="4"/>
      <c r="L175" s="5"/>
      <c r="N175" s="24" t="str">
        <f>IFERROR(VLOOKUP(E175,'[1]Telefónny zoznam'!$C$3:$E$3000,2,FALSE), "#NF#")</f>
        <v>#NF#</v>
      </c>
      <c r="O175" s="25" t="str">
        <f>IFERROR(VLOOKUP(E175,'[1]Telefónny zoznam'!C:E, 3, FALSE), "")</f>
        <v/>
      </c>
    </row>
    <row r="176" spans="3:15" ht="16.5" thickBot="1" x14ac:dyDescent="0.3">
      <c r="C176" s="3"/>
      <c r="D176" s="3"/>
      <c r="E176" s="3"/>
      <c r="F176" s="3"/>
      <c r="G176" s="3"/>
      <c r="H176" s="3"/>
      <c r="I176" s="3"/>
      <c r="J176" s="5"/>
      <c r="K176" s="4"/>
      <c r="L176" s="5"/>
      <c r="N176" s="24" t="str">
        <f>IFERROR(VLOOKUP(E176,'[1]Telefónny zoznam'!$C$3:$E$3000,2,FALSE), "#NF#")</f>
        <v>#NF#</v>
      </c>
      <c r="O176" s="25" t="str">
        <f>IFERROR(VLOOKUP(E176,'[1]Telefónny zoznam'!C:E, 3, FALSE), "")</f>
        <v/>
      </c>
    </row>
    <row r="177" spans="3:15" ht="16.5" thickBot="1" x14ac:dyDescent="0.3">
      <c r="C177" s="3"/>
      <c r="D177" s="3"/>
      <c r="E177" s="3"/>
      <c r="F177" s="3"/>
      <c r="G177" s="3"/>
      <c r="H177" s="3"/>
      <c r="I177" s="3"/>
      <c r="J177" s="5"/>
      <c r="K177" s="4"/>
      <c r="L177" s="5"/>
      <c r="N177" s="24" t="str">
        <f>IFERROR(VLOOKUP(E177,'[1]Telefónny zoznam'!$C$3:$E$3000,2,FALSE), "#NF#")</f>
        <v>#NF#</v>
      </c>
      <c r="O177" s="25" t="str">
        <f>IFERROR(VLOOKUP(E177,'[1]Telefónny zoznam'!C:E, 3, FALSE), "")</f>
        <v/>
      </c>
    </row>
    <row r="178" spans="3:15" ht="16.5" thickBot="1" x14ac:dyDescent="0.3">
      <c r="C178" s="3"/>
      <c r="D178" s="3"/>
      <c r="E178" s="3"/>
      <c r="F178" s="3"/>
      <c r="G178" s="3"/>
      <c r="H178" s="3"/>
      <c r="I178" s="3"/>
      <c r="J178" s="5"/>
      <c r="K178" s="4"/>
      <c r="L178" s="5"/>
      <c r="N178" s="24" t="str">
        <f>IFERROR(VLOOKUP(E178,'[1]Telefónny zoznam'!$C$3:$E$3000,2,FALSE), "#NF#")</f>
        <v>#NF#</v>
      </c>
      <c r="O178" s="25" t="str">
        <f>IFERROR(VLOOKUP(E178,'[1]Telefónny zoznam'!C:E, 3, FALSE), "")</f>
        <v/>
      </c>
    </row>
    <row r="179" spans="3:15" ht="16.5" thickBot="1" x14ac:dyDescent="0.3">
      <c r="C179" s="3"/>
      <c r="D179" s="3"/>
      <c r="E179" s="3"/>
      <c r="F179" s="3"/>
      <c r="G179" s="3"/>
      <c r="H179" s="3"/>
      <c r="I179" s="3"/>
      <c r="J179" s="5"/>
      <c r="K179" s="4"/>
      <c r="L179" s="5"/>
      <c r="N179" s="24" t="str">
        <f>IFERROR(VLOOKUP(E179,'[1]Telefónny zoznam'!$C$3:$E$3000,2,FALSE), "#NF#")</f>
        <v>#NF#</v>
      </c>
      <c r="O179" s="25" t="str">
        <f>IFERROR(VLOOKUP(E179,'[1]Telefónny zoznam'!C:E, 3, FALSE), "")</f>
        <v/>
      </c>
    </row>
    <row r="180" spans="3:15" ht="16.5" thickBot="1" x14ac:dyDescent="0.3">
      <c r="C180" s="3"/>
      <c r="D180" s="3"/>
      <c r="E180" s="3"/>
      <c r="F180" s="3"/>
      <c r="G180" s="3"/>
      <c r="H180" s="3"/>
      <c r="I180" s="3"/>
      <c r="J180" s="5"/>
      <c r="K180" s="4"/>
      <c r="L180" s="5"/>
      <c r="N180" s="24" t="str">
        <f>IFERROR(VLOOKUP(E180,'[1]Telefónny zoznam'!$C$3:$E$3000,2,FALSE), "#NF#")</f>
        <v>#NF#</v>
      </c>
      <c r="O180" s="25" t="str">
        <f>IFERROR(VLOOKUP(E180,'[1]Telefónny zoznam'!C:E, 3, FALSE), "")</f>
        <v/>
      </c>
    </row>
    <row r="181" spans="3:15" ht="16.5" thickBot="1" x14ac:dyDescent="0.3">
      <c r="C181" s="3"/>
      <c r="D181" s="3"/>
      <c r="E181" s="3"/>
      <c r="F181" s="3"/>
      <c r="G181" s="3"/>
      <c r="H181" s="3"/>
      <c r="I181" s="3"/>
      <c r="J181" s="5"/>
      <c r="K181" s="4"/>
      <c r="L181" s="5"/>
      <c r="N181" s="24" t="str">
        <f>IFERROR(VLOOKUP(E181,'[1]Telefónny zoznam'!$C$3:$E$3000,2,FALSE), "#NF#")</f>
        <v>#NF#</v>
      </c>
      <c r="O181" s="25" t="str">
        <f>IFERROR(VLOOKUP(E181,'[1]Telefónny zoznam'!C:E, 3, FALSE), "")</f>
        <v/>
      </c>
    </row>
    <row r="182" spans="3:15" ht="16.5" thickBot="1" x14ac:dyDescent="0.3">
      <c r="C182" s="3"/>
      <c r="D182" s="3"/>
      <c r="E182" s="3"/>
      <c r="F182" s="3"/>
      <c r="G182" s="3"/>
      <c r="H182" s="3"/>
      <c r="I182" s="3"/>
      <c r="J182" s="5"/>
      <c r="K182" s="4"/>
      <c r="L182" s="5"/>
      <c r="N182" s="24" t="str">
        <f>IFERROR(VLOOKUP(E182,'[1]Telefónny zoznam'!$C$3:$E$3000,2,FALSE), "#NF#")</f>
        <v>#NF#</v>
      </c>
      <c r="O182" s="25" t="str">
        <f>IFERROR(VLOOKUP(E182,'[1]Telefónny zoznam'!C:E, 3, FALSE), "")</f>
        <v/>
      </c>
    </row>
    <row r="183" spans="3:15" ht="16.5" thickBot="1" x14ac:dyDescent="0.3">
      <c r="C183" s="3"/>
      <c r="D183" s="3"/>
      <c r="E183" s="3"/>
      <c r="F183" s="3"/>
      <c r="G183" s="3"/>
      <c r="H183" s="3"/>
      <c r="I183" s="3"/>
      <c r="J183" s="5"/>
      <c r="K183" s="4"/>
      <c r="L183" s="5"/>
      <c r="N183" s="24" t="str">
        <f>IFERROR(VLOOKUP(E183,'[1]Telefónny zoznam'!$C$3:$E$3000,2,FALSE), "#NF#")</f>
        <v>#NF#</v>
      </c>
      <c r="O183" s="25" t="str">
        <f>IFERROR(VLOOKUP(E183,'[1]Telefónny zoznam'!C:E, 3, FALSE), "")</f>
        <v/>
      </c>
    </row>
    <row r="184" spans="3:15" ht="16.5" thickBot="1" x14ac:dyDescent="0.3">
      <c r="C184" s="3"/>
      <c r="D184" s="3"/>
      <c r="E184" s="3"/>
      <c r="F184" s="3"/>
      <c r="G184" s="3"/>
      <c r="H184" s="3"/>
      <c r="I184" s="3"/>
      <c r="J184" s="5"/>
      <c r="K184" s="4"/>
      <c r="L184" s="5"/>
      <c r="N184" s="24" t="str">
        <f>IFERROR(VLOOKUP(E184,'[1]Telefónny zoznam'!$C$3:$E$3000,2,FALSE), "#NF#")</f>
        <v>#NF#</v>
      </c>
      <c r="O184" s="25" t="str">
        <f>IFERROR(VLOOKUP(E184,'[1]Telefónny zoznam'!C:E, 3, FALSE), "")</f>
        <v/>
      </c>
    </row>
    <row r="185" spans="3:15" ht="16.5" thickBot="1" x14ac:dyDescent="0.3">
      <c r="C185" s="3"/>
      <c r="D185" s="3"/>
      <c r="E185" s="3"/>
      <c r="F185" s="3"/>
      <c r="G185" s="3"/>
      <c r="H185" s="3"/>
      <c r="I185" s="3"/>
      <c r="J185" s="5"/>
      <c r="K185" s="4"/>
      <c r="L185" s="5"/>
      <c r="N185" s="24" t="str">
        <f>IFERROR(VLOOKUP(E185,'[1]Telefónny zoznam'!$C$3:$E$3000,2,FALSE), "#NF#")</f>
        <v>#NF#</v>
      </c>
      <c r="O185" s="25" t="str">
        <f>IFERROR(VLOOKUP(E185,'[1]Telefónny zoznam'!C:E, 3, FALSE), "")</f>
        <v/>
      </c>
    </row>
    <row r="186" spans="3:15" ht="16.5" thickBot="1" x14ac:dyDescent="0.3">
      <c r="C186" s="3"/>
      <c r="D186" s="3"/>
      <c r="E186" s="3"/>
      <c r="F186" s="3"/>
      <c r="G186" s="3"/>
      <c r="H186" s="3"/>
      <c r="I186" s="3"/>
      <c r="J186" s="5"/>
      <c r="K186" s="4"/>
      <c r="L186" s="5"/>
      <c r="N186" s="24" t="str">
        <f>IFERROR(VLOOKUP(E186,'[1]Telefónny zoznam'!$C$3:$E$3000,2,FALSE), "#NF#")</f>
        <v>#NF#</v>
      </c>
      <c r="O186" s="25" t="str">
        <f>IFERROR(VLOOKUP(E186,'[1]Telefónny zoznam'!C:E, 3, FALSE), "")</f>
        <v/>
      </c>
    </row>
    <row r="187" spans="3:15" ht="16.5" thickBot="1" x14ac:dyDescent="0.3">
      <c r="C187" s="3"/>
      <c r="D187" s="3"/>
      <c r="E187" s="3"/>
      <c r="F187" s="3"/>
      <c r="G187" s="3"/>
      <c r="H187" s="3"/>
      <c r="I187" s="3"/>
      <c r="J187" s="5"/>
      <c r="K187" s="4"/>
      <c r="L187" s="5"/>
      <c r="N187" s="24" t="str">
        <f>IFERROR(VLOOKUP(E187,'[1]Telefónny zoznam'!$C$3:$E$3000,2,FALSE), "#NF#")</f>
        <v>#NF#</v>
      </c>
      <c r="O187" s="25" t="str">
        <f>IFERROR(VLOOKUP(E187,'[1]Telefónny zoznam'!C:E, 3, FALSE), "")</f>
        <v/>
      </c>
    </row>
    <row r="188" spans="3:15" ht="16.5" thickBot="1" x14ac:dyDescent="0.3">
      <c r="C188" s="3"/>
      <c r="D188" s="3"/>
      <c r="E188" s="3"/>
      <c r="F188" s="3"/>
      <c r="G188" s="3"/>
      <c r="H188" s="3"/>
      <c r="I188" s="3"/>
      <c r="J188" s="5"/>
      <c r="K188" s="4"/>
      <c r="L188" s="5"/>
      <c r="N188" s="24" t="str">
        <f>IFERROR(VLOOKUP(E188,'[1]Telefónny zoznam'!$C$3:$E$3000,2,FALSE), "#NF#")</f>
        <v>#NF#</v>
      </c>
      <c r="O188" s="25" t="str">
        <f>IFERROR(VLOOKUP(E188,'[1]Telefónny zoznam'!C:E, 3, FALSE), "")</f>
        <v/>
      </c>
    </row>
    <row r="189" spans="3:15" ht="16.5" thickBot="1" x14ac:dyDescent="0.3">
      <c r="C189" s="3"/>
      <c r="D189" s="3"/>
      <c r="E189" s="3"/>
      <c r="F189" s="3"/>
      <c r="G189" s="3"/>
      <c r="H189" s="3"/>
      <c r="I189" s="3"/>
      <c r="J189" s="5"/>
      <c r="K189" s="4"/>
      <c r="L189" s="5"/>
      <c r="N189" s="24" t="str">
        <f>IFERROR(VLOOKUP(E189,'[1]Telefónny zoznam'!$C$3:$E$3000,2,FALSE), "#NF#")</f>
        <v>#NF#</v>
      </c>
      <c r="O189" s="25" t="str">
        <f>IFERROR(VLOOKUP(E189,'[1]Telefónny zoznam'!C:E, 3, FALSE), "")</f>
        <v/>
      </c>
    </row>
    <row r="190" spans="3:15" ht="16.5" thickBot="1" x14ac:dyDescent="0.3">
      <c r="C190" s="3"/>
      <c r="D190" s="3"/>
      <c r="E190" s="3"/>
      <c r="F190" s="3"/>
      <c r="G190" s="3"/>
      <c r="H190" s="3"/>
      <c r="I190" s="3"/>
      <c r="J190" s="5"/>
      <c r="K190" s="4"/>
      <c r="L190" s="5"/>
      <c r="N190" s="24" t="str">
        <f>IFERROR(VLOOKUP(E190,'[1]Telefónny zoznam'!$C$3:$E$3000,2,FALSE), "#NF#")</f>
        <v>#NF#</v>
      </c>
      <c r="O190" s="25" t="str">
        <f>IFERROR(VLOOKUP(E190,'[1]Telefónny zoznam'!C:E, 3, FALSE), "")</f>
        <v/>
      </c>
    </row>
    <row r="191" spans="3:15" ht="16.5" thickBot="1" x14ac:dyDescent="0.3">
      <c r="C191" s="3"/>
      <c r="D191" s="3"/>
      <c r="E191" s="3"/>
      <c r="F191" s="3"/>
      <c r="G191" s="3"/>
      <c r="H191" s="3"/>
      <c r="I191" s="3"/>
      <c r="J191" s="5"/>
      <c r="K191" s="4"/>
      <c r="L191" s="5"/>
      <c r="N191" s="24" t="str">
        <f>IFERROR(VLOOKUP(E191,'[1]Telefónny zoznam'!$C$3:$E$3000,2,FALSE), "#NF#")</f>
        <v>#NF#</v>
      </c>
      <c r="O191" s="25" t="str">
        <f>IFERROR(VLOOKUP(E191,'[1]Telefónny zoznam'!C:E, 3, FALSE), "")</f>
        <v/>
      </c>
    </row>
    <row r="192" spans="3:15" ht="16.5" thickBot="1" x14ac:dyDescent="0.3">
      <c r="C192" s="3"/>
      <c r="D192" s="3"/>
      <c r="E192" s="3"/>
      <c r="F192" s="3"/>
      <c r="G192" s="3"/>
      <c r="H192" s="3"/>
      <c r="I192" s="3"/>
      <c r="J192" s="5"/>
      <c r="K192" s="4"/>
      <c r="L192" s="5"/>
      <c r="N192" s="24" t="str">
        <f>IFERROR(VLOOKUP(E192,'[1]Telefónny zoznam'!$C$3:$E$3000,2,FALSE), "#NF#")</f>
        <v>#NF#</v>
      </c>
      <c r="O192" s="25" t="str">
        <f>IFERROR(VLOOKUP(E192,'[1]Telefónny zoznam'!C:E, 3, FALSE), "")</f>
        <v/>
      </c>
    </row>
    <row r="193" spans="3:15" ht="16.5" thickBot="1" x14ac:dyDescent="0.3">
      <c r="C193" s="3"/>
      <c r="D193" s="3"/>
      <c r="E193" s="3"/>
      <c r="F193" s="3"/>
      <c r="G193" s="3"/>
      <c r="H193" s="3"/>
      <c r="I193" s="3"/>
      <c r="J193" s="5"/>
      <c r="K193" s="4"/>
      <c r="L193" s="5"/>
      <c r="N193" s="24" t="str">
        <f>IFERROR(VLOOKUP(E193,'[1]Telefónny zoznam'!$C$3:$E$3000,2,FALSE), "#NF#")</f>
        <v>#NF#</v>
      </c>
      <c r="O193" s="25" t="str">
        <f>IFERROR(VLOOKUP(E193,'[1]Telefónny zoznam'!C:E, 3, FALSE), "")</f>
        <v/>
      </c>
    </row>
    <row r="194" spans="3:15" ht="16.5" thickBot="1" x14ac:dyDescent="0.3">
      <c r="C194" s="3"/>
      <c r="D194" s="3"/>
      <c r="E194" s="3"/>
      <c r="F194" s="3"/>
      <c r="G194" s="3"/>
      <c r="H194" s="3"/>
      <c r="I194" s="3"/>
      <c r="J194" s="5"/>
      <c r="K194" s="4"/>
      <c r="L194" s="5"/>
      <c r="N194" s="24" t="str">
        <f>IFERROR(VLOOKUP(E194,'[1]Telefónny zoznam'!$C$3:$E$3000,2,FALSE), "#NF#")</f>
        <v>#NF#</v>
      </c>
      <c r="O194" s="25" t="str">
        <f>IFERROR(VLOOKUP(E194,'[1]Telefónny zoznam'!C:E, 3, FALSE), "")</f>
        <v/>
      </c>
    </row>
    <row r="195" spans="3:15" ht="16.5" thickBot="1" x14ac:dyDescent="0.3">
      <c r="C195" s="3"/>
      <c r="D195" s="3"/>
      <c r="E195" s="3"/>
      <c r="F195" s="3"/>
      <c r="G195" s="3"/>
      <c r="H195" s="3"/>
      <c r="I195" s="3"/>
      <c r="J195" s="5"/>
      <c r="K195" s="4"/>
      <c r="L195" s="5"/>
      <c r="N195" s="24" t="str">
        <f>IFERROR(VLOOKUP(E195,'[1]Telefónny zoznam'!$C$3:$E$3000,2,FALSE), "#NF#")</f>
        <v>#NF#</v>
      </c>
      <c r="O195" s="25" t="str">
        <f>IFERROR(VLOOKUP(E195,'[1]Telefónny zoznam'!C:E, 3, FALSE), "")</f>
        <v/>
      </c>
    </row>
    <row r="196" spans="3:15" ht="16.5" thickBot="1" x14ac:dyDescent="0.3">
      <c r="C196" s="3"/>
      <c r="D196" s="3"/>
      <c r="E196" s="3"/>
      <c r="F196" s="3"/>
      <c r="G196" s="3"/>
      <c r="H196" s="3"/>
      <c r="I196" s="3"/>
      <c r="J196" s="5"/>
      <c r="K196" s="4"/>
      <c r="L196" s="5"/>
      <c r="N196" s="24" t="str">
        <f>IFERROR(VLOOKUP(E196,'[1]Telefónny zoznam'!$C$3:$E$3000,2,FALSE), "#NF#")</f>
        <v>#NF#</v>
      </c>
      <c r="O196" s="25" t="str">
        <f>IFERROR(VLOOKUP(E196,'[1]Telefónny zoznam'!C:E, 3, FALSE), "")</f>
        <v/>
      </c>
    </row>
    <row r="197" spans="3:15" ht="16.5" thickBot="1" x14ac:dyDescent="0.3">
      <c r="C197" s="3"/>
      <c r="D197" s="3"/>
      <c r="E197" s="3"/>
      <c r="F197" s="3"/>
      <c r="G197" s="3"/>
      <c r="H197" s="3"/>
      <c r="I197" s="3"/>
      <c r="J197" s="5"/>
      <c r="K197" s="4"/>
      <c r="L197" s="5"/>
      <c r="N197" s="24" t="str">
        <f>IFERROR(VLOOKUP(E197,'[1]Telefónny zoznam'!$C$3:$E$3000,2,FALSE), "#NF#")</f>
        <v>#NF#</v>
      </c>
      <c r="O197" s="25" t="str">
        <f>IFERROR(VLOOKUP(E197,'[1]Telefónny zoznam'!C:E, 3, FALSE), "")</f>
        <v/>
      </c>
    </row>
    <row r="198" spans="3:15" ht="16.5" thickBot="1" x14ac:dyDescent="0.3">
      <c r="C198" s="3"/>
      <c r="D198" s="3"/>
      <c r="E198" s="3"/>
      <c r="F198" s="3"/>
      <c r="G198" s="3"/>
      <c r="H198" s="3"/>
      <c r="I198" s="3"/>
      <c r="J198" s="5"/>
      <c r="K198" s="4"/>
      <c r="L198" s="5"/>
      <c r="N198" s="24" t="str">
        <f>IFERROR(VLOOKUP(E198,'[1]Telefónny zoznam'!$C$3:$E$3000,2,FALSE), "#NF#")</f>
        <v>#NF#</v>
      </c>
      <c r="O198" s="25" t="str">
        <f>IFERROR(VLOOKUP(E198,'[1]Telefónny zoznam'!C:E, 3, FALSE), "")</f>
        <v/>
      </c>
    </row>
    <row r="199" spans="3:15" ht="16.5" thickBot="1" x14ac:dyDescent="0.3">
      <c r="C199" s="3"/>
      <c r="D199" s="3"/>
      <c r="E199" s="3"/>
      <c r="F199" s="3"/>
      <c r="G199" s="3"/>
      <c r="H199" s="3"/>
      <c r="I199" s="3"/>
      <c r="J199" s="5"/>
      <c r="K199" s="4"/>
      <c r="L199" s="5"/>
      <c r="N199" s="24" t="str">
        <f>IFERROR(VLOOKUP(E199,'[1]Telefónny zoznam'!$C$3:$E$3000,2,FALSE), "#NF#")</f>
        <v>#NF#</v>
      </c>
      <c r="O199" s="25" t="str">
        <f>IFERROR(VLOOKUP(E199,'[1]Telefónny zoznam'!C:E, 3, FALSE), "")</f>
        <v/>
      </c>
    </row>
    <row r="200" spans="3:15" ht="16.5" thickBot="1" x14ac:dyDescent="0.3">
      <c r="C200" s="3"/>
      <c r="D200" s="3"/>
      <c r="E200" s="3"/>
      <c r="F200" s="3"/>
      <c r="G200" s="3"/>
      <c r="H200" s="3"/>
      <c r="I200" s="3"/>
      <c r="J200" s="5"/>
      <c r="K200" s="4"/>
      <c r="L200" s="5"/>
      <c r="N200" s="24" t="str">
        <f>IFERROR(VLOOKUP(E200,'[1]Telefónny zoznam'!$C$3:$E$3000,2,FALSE), "#NF#")</f>
        <v>#NF#</v>
      </c>
      <c r="O200" s="25" t="str">
        <f>IFERROR(VLOOKUP(E200,'[1]Telefónny zoznam'!C:E, 3, FALSE), "")</f>
        <v/>
      </c>
    </row>
    <row r="201" spans="3:15" ht="16.5" thickBot="1" x14ac:dyDescent="0.3">
      <c r="C201" s="3"/>
      <c r="D201" s="3"/>
      <c r="E201" s="3"/>
      <c r="F201" s="3"/>
      <c r="G201" s="3"/>
      <c r="H201" s="3"/>
      <c r="I201" s="3"/>
      <c r="J201" s="5"/>
      <c r="K201" s="4"/>
      <c r="L201" s="5"/>
      <c r="N201" s="24" t="str">
        <f>IFERROR(VLOOKUP(E201,'[1]Telefónny zoznam'!$C$3:$E$3000,2,FALSE), "#NF#")</f>
        <v>#NF#</v>
      </c>
      <c r="O201" s="25" t="str">
        <f>IFERROR(VLOOKUP(E201,'[1]Telefónny zoznam'!C:E, 3, FALSE), "")</f>
        <v/>
      </c>
    </row>
    <row r="202" spans="3:15" ht="16.5" thickBot="1" x14ac:dyDescent="0.3">
      <c r="C202" s="3"/>
      <c r="D202" s="3"/>
      <c r="E202" s="3"/>
      <c r="F202" s="3"/>
      <c r="G202" s="3"/>
      <c r="H202" s="3"/>
      <c r="I202" s="3"/>
      <c r="J202" s="5"/>
      <c r="K202" s="4"/>
      <c r="L202" s="5"/>
      <c r="N202" s="24" t="str">
        <f>IFERROR(VLOOKUP(E202,'[1]Telefónny zoznam'!$C$3:$E$3000,2,FALSE), "#NF#")</f>
        <v>#NF#</v>
      </c>
      <c r="O202" s="25" t="str">
        <f>IFERROR(VLOOKUP(E202,'[1]Telefónny zoznam'!C:E, 3, FALSE), "")</f>
        <v/>
      </c>
    </row>
    <row r="203" spans="3:15" ht="16.5" thickBot="1" x14ac:dyDescent="0.3">
      <c r="C203" s="3"/>
      <c r="D203" s="3"/>
      <c r="E203" s="3"/>
      <c r="F203" s="3"/>
      <c r="G203" s="3"/>
      <c r="H203" s="3"/>
      <c r="I203" s="3"/>
      <c r="J203" s="5"/>
      <c r="K203" s="4"/>
      <c r="L203" s="5"/>
      <c r="N203" s="24" t="str">
        <f>IFERROR(VLOOKUP(E203,'[1]Telefónny zoznam'!$C$3:$E$3000,2,FALSE), "#NF#")</f>
        <v>#NF#</v>
      </c>
      <c r="O203" s="25" t="str">
        <f>IFERROR(VLOOKUP(E203,'[1]Telefónny zoznam'!C:E, 3, FALSE), "")</f>
        <v/>
      </c>
    </row>
    <row r="204" spans="3:15" ht="16.5" thickBot="1" x14ac:dyDescent="0.3">
      <c r="C204" s="3"/>
      <c r="D204" s="3"/>
      <c r="E204" s="3"/>
      <c r="F204" s="3"/>
      <c r="G204" s="3"/>
      <c r="H204" s="3"/>
      <c r="I204" s="3"/>
      <c r="J204" s="5"/>
      <c r="K204" s="4"/>
      <c r="L204" s="5"/>
      <c r="N204" s="24" t="str">
        <f>IFERROR(VLOOKUP(E204,'[1]Telefónny zoznam'!$C$3:$E$3000,2,FALSE), "#NF#")</f>
        <v>#NF#</v>
      </c>
      <c r="O204" s="25" t="str">
        <f>IFERROR(VLOOKUP(E204,'[1]Telefónny zoznam'!C:E, 3, FALSE), "")</f>
        <v/>
      </c>
    </row>
    <row r="205" spans="3:15" ht="16.5" thickBot="1" x14ac:dyDescent="0.3">
      <c r="C205" s="3"/>
      <c r="D205" s="3"/>
      <c r="E205" s="3"/>
      <c r="F205" s="3"/>
      <c r="G205" s="3"/>
      <c r="H205" s="3"/>
      <c r="I205" s="3"/>
      <c r="J205" s="5"/>
      <c r="K205" s="4"/>
      <c r="L205" s="5"/>
      <c r="N205" s="24" t="str">
        <f>IFERROR(VLOOKUP(E205,'[1]Telefónny zoznam'!$C$3:$E$3000,2,FALSE), "#NF#")</f>
        <v>#NF#</v>
      </c>
      <c r="O205" s="25" t="str">
        <f>IFERROR(VLOOKUP(E205,'[1]Telefónny zoznam'!C:E, 3, FALSE), "")</f>
        <v/>
      </c>
    </row>
    <row r="206" spans="3:15" ht="16.5" thickBot="1" x14ac:dyDescent="0.3">
      <c r="C206" s="3"/>
      <c r="D206" s="3"/>
      <c r="E206" s="3"/>
      <c r="F206" s="3"/>
      <c r="G206" s="3"/>
      <c r="H206" s="3"/>
      <c r="I206" s="3"/>
      <c r="J206" s="5"/>
      <c r="K206" s="4"/>
      <c r="L206" s="5"/>
      <c r="N206" s="24" t="str">
        <f>IFERROR(VLOOKUP(E206,'[1]Telefónny zoznam'!$C$3:$E$3000,2,FALSE), "#NF#")</f>
        <v>#NF#</v>
      </c>
      <c r="O206" s="25" t="str">
        <f>IFERROR(VLOOKUP(E206,'[1]Telefónny zoznam'!C:E, 3, FALSE), "")</f>
        <v/>
      </c>
    </row>
    <row r="207" spans="3:15" ht="16.5" thickBot="1" x14ac:dyDescent="0.3">
      <c r="C207" s="3"/>
      <c r="D207" s="3"/>
      <c r="E207" s="3"/>
      <c r="F207" s="3"/>
      <c r="G207" s="3"/>
      <c r="H207" s="3"/>
      <c r="I207" s="3"/>
      <c r="J207" s="5"/>
      <c r="K207" s="4"/>
      <c r="L207" s="5"/>
      <c r="N207" s="24" t="str">
        <f>IFERROR(VLOOKUP(E207,'[1]Telefónny zoznam'!$C$3:$E$3000,2,FALSE), "#NF#")</f>
        <v>#NF#</v>
      </c>
      <c r="O207" s="25" t="str">
        <f>IFERROR(VLOOKUP(E207,'[1]Telefónny zoznam'!C:E, 3, FALSE), "")</f>
        <v/>
      </c>
    </row>
    <row r="208" spans="3:15" ht="16.5" thickBot="1" x14ac:dyDescent="0.3">
      <c r="C208" s="3"/>
      <c r="D208" s="3"/>
      <c r="E208" s="3"/>
      <c r="F208" s="3"/>
      <c r="G208" s="3"/>
      <c r="H208" s="3"/>
      <c r="I208" s="3"/>
      <c r="J208" s="5"/>
      <c r="K208" s="4"/>
      <c r="L208" s="5"/>
      <c r="N208" s="24" t="str">
        <f>IFERROR(VLOOKUP(E208,'[1]Telefónny zoznam'!$C$3:$E$3000,2,FALSE), "#NF#")</f>
        <v>#NF#</v>
      </c>
      <c r="O208" s="25" t="str">
        <f>IFERROR(VLOOKUP(E208,'[1]Telefónny zoznam'!C:E, 3, FALSE), "")</f>
        <v/>
      </c>
    </row>
    <row r="209" spans="3:15" ht="16.5" thickBot="1" x14ac:dyDescent="0.3">
      <c r="C209" s="3"/>
      <c r="D209" s="3"/>
      <c r="E209" s="3"/>
      <c r="F209" s="3"/>
      <c r="G209" s="3"/>
      <c r="H209" s="3"/>
      <c r="I209" s="3"/>
      <c r="J209" s="5"/>
      <c r="K209" s="4"/>
      <c r="L209" s="5"/>
      <c r="N209" s="24" t="str">
        <f>IFERROR(VLOOKUP(E209,'[1]Telefónny zoznam'!$C$3:$E$3000,2,FALSE), "#NF#")</f>
        <v>#NF#</v>
      </c>
      <c r="O209" s="25" t="str">
        <f>IFERROR(VLOOKUP(E209,'[1]Telefónny zoznam'!C:E, 3, FALSE), "")</f>
        <v/>
      </c>
    </row>
    <row r="210" spans="3:15" ht="16.5" thickBot="1" x14ac:dyDescent="0.3">
      <c r="C210" s="3"/>
      <c r="D210" s="3"/>
      <c r="E210" s="3"/>
      <c r="F210" s="3"/>
      <c r="G210" s="3"/>
      <c r="H210" s="3"/>
      <c r="I210" s="3"/>
      <c r="J210" s="5"/>
      <c r="K210" s="4"/>
      <c r="L210" s="5"/>
      <c r="N210" s="24" t="str">
        <f>IFERROR(VLOOKUP(E210,'[1]Telefónny zoznam'!$C$3:$E$3000,2,FALSE), "#NF#")</f>
        <v>#NF#</v>
      </c>
      <c r="O210" s="25" t="str">
        <f>IFERROR(VLOOKUP(E210,'[1]Telefónny zoznam'!C:E, 3, FALSE), "")</f>
        <v/>
      </c>
    </row>
    <row r="211" spans="3:15" ht="16.5" thickBot="1" x14ac:dyDescent="0.3">
      <c r="C211" s="3"/>
      <c r="D211" s="3"/>
      <c r="E211" s="3"/>
      <c r="F211" s="3"/>
      <c r="G211" s="3"/>
      <c r="H211" s="3"/>
      <c r="I211" s="3"/>
      <c r="J211" s="5"/>
      <c r="K211" s="4"/>
      <c r="L211" s="5"/>
      <c r="N211" s="24" t="str">
        <f>IFERROR(VLOOKUP(E211,'[1]Telefónny zoznam'!$C$3:$E$3000,2,FALSE), "#NF#")</f>
        <v>#NF#</v>
      </c>
      <c r="O211" s="25" t="str">
        <f>IFERROR(VLOOKUP(E211,'[1]Telefónny zoznam'!C:E, 3, FALSE), "")</f>
        <v/>
      </c>
    </row>
    <row r="212" spans="3:15" ht="16.5" thickBot="1" x14ac:dyDescent="0.3">
      <c r="C212" s="3"/>
      <c r="D212" s="3"/>
      <c r="E212" s="3"/>
      <c r="F212" s="3"/>
      <c r="G212" s="3"/>
      <c r="H212" s="3"/>
      <c r="I212" s="3"/>
      <c r="J212" s="5"/>
      <c r="K212" s="4"/>
      <c r="L212" s="5"/>
      <c r="N212" s="24" t="str">
        <f>IFERROR(VLOOKUP(E212,'[1]Telefónny zoznam'!$C$3:$E$3000,2,FALSE), "#NF#")</f>
        <v>#NF#</v>
      </c>
      <c r="O212" s="25" t="str">
        <f>IFERROR(VLOOKUP(E212,'[1]Telefónny zoznam'!C:E, 3, FALSE), "")</f>
        <v/>
      </c>
    </row>
    <row r="213" spans="3:15" ht="16.5" thickBot="1" x14ac:dyDescent="0.3">
      <c r="C213" s="3"/>
      <c r="D213" s="3"/>
      <c r="E213" s="3"/>
      <c r="F213" s="3"/>
      <c r="G213" s="3"/>
      <c r="H213" s="3"/>
      <c r="I213" s="3"/>
      <c r="J213" s="5"/>
      <c r="K213" s="4"/>
      <c r="L213" s="5"/>
      <c r="N213" s="24" t="str">
        <f>IFERROR(VLOOKUP(E213,'[1]Telefónny zoznam'!$C$3:$E$3000,2,FALSE), "#NF#")</f>
        <v>#NF#</v>
      </c>
      <c r="O213" s="25" t="str">
        <f>IFERROR(VLOOKUP(E213,'[1]Telefónny zoznam'!C:E, 3, FALSE), "")</f>
        <v/>
      </c>
    </row>
    <row r="214" spans="3:15" ht="16.5" thickBot="1" x14ac:dyDescent="0.3">
      <c r="C214" s="3"/>
      <c r="D214" s="3"/>
      <c r="E214" s="3"/>
      <c r="F214" s="3"/>
      <c r="G214" s="3"/>
      <c r="H214" s="3"/>
      <c r="I214" s="3"/>
      <c r="J214" s="5"/>
      <c r="K214" s="4"/>
      <c r="L214" s="5"/>
      <c r="N214" s="24" t="str">
        <f>IFERROR(VLOOKUP(E214,'[1]Telefónny zoznam'!$C$3:$E$3000,2,FALSE), "#NF#")</f>
        <v>#NF#</v>
      </c>
      <c r="O214" s="25" t="str">
        <f>IFERROR(VLOOKUP(E214,'[1]Telefónny zoznam'!C:E, 3, FALSE), "")</f>
        <v/>
      </c>
    </row>
    <row r="215" spans="3:15" ht="16.5" thickBot="1" x14ac:dyDescent="0.3">
      <c r="C215" s="3"/>
      <c r="D215" s="3"/>
      <c r="E215" s="3"/>
      <c r="F215" s="3"/>
      <c r="G215" s="3"/>
      <c r="H215" s="3"/>
      <c r="I215" s="3"/>
      <c r="J215" s="5"/>
      <c r="K215" s="4"/>
      <c r="L215" s="5"/>
      <c r="N215" s="24" t="str">
        <f>IFERROR(VLOOKUP(E215,'[1]Telefónny zoznam'!$C$3:$E$3000,2,FALSE), "#NF#")</f>
        <v>#NF#</v>
      </c>
      <c r="O215" s="25" t="str">
        <f>IFERROR(VLOOKUP(E215,'[1]Telefónny zoznam'!C:E, 3, FALSE), "")</f>
        <v/>
      </c>
    </row>
    <row r="216" spans="3:15" ht="16.5" thickBot="1" x14ac:dyDescent="0.3">
      <c r="C216" s="3"/>
      <c r="D216" s="3"/>
      <c r="E216" s="3"/>
      <c r="F216" s="3"/>
      <c r="G216" s="3"/>
      <c r="H216" s="3"/>
      <c r="I216" s="3"/>
      <c r="J216" s="5"/>
      <c r="K216" s="4"/>
      <c r="L216" s="5"/>
      <c r="N216" s="24" t="str">
        <f>IFERROR(VLOOKUP(E216,'[1]Telefónny zoznam'!$C$3:$E$3000,2,FALSE), "#NF#")</f>
        <v>#NF#</v>
      </c>
      <c r="O216" s="25" t="str">
        <f>IFERROR(VLOOKUP(E216,'[1]Telefónny zoznam'!C:E, 3, FALSE), "")</f>
        <v/>
      </c>
    </row>
    <row r="217" spans="3:15" ht="16.5" thickBot="1" x14ac:dyDescent="0.3">
      <c r="C217" s="3"/>
      <c r="D217" s="3"/>
      <c r="E217" s="3"/>
      <c r="F217" s="3"/>
      <c r="G217" s="3"/>
      <c r="H217" s="3"/>
      <c r="I217" s="3"/>
      <c r="J217" s="5"/>
      <c r="K217" s="4"/>
      <c r="L217" s="5"/>
      <c r="N217" s="24" t="str">
        <f>IFERROR(VLOOKUP(E217,'[1]Telefónny zoznam'!$C$3:$E$3000,2,FALSE), "#NF#")</f>
        <v>#NF#</v>
      </c>
      <c r="O217" s="25" t="str">
        <f>IFERROR(VLOOKUP(E217,'[1]Telefónny zoznam'!C:E, 3, FALSE), "")</f>
        <v/>
      </c>
    </row>
    <row r="218" spans="3:15" ht="16.5" thickBot="1" x14ac:dyDescent="0.3">
      <c r="C218" s="3"/>
      <c r="D218" s="3"/>
      <c r="E218" s="3"/>
      <c r="F218" s="3"/>
      <c r="G218" s="3"/>
      <c r="H218" s="3"/>
      <c r="I218" s="3"/>
      <c r="J218" s="5"/>
      <c r="K218" s="4"/>
      <c r="L218" s="5"/>
      <c r="N218" s="24" t="str">
        <f>IFERROR(VLOOKUP(E218,'[1]Telefónny zoznam'!$C$3:$E$3000,2,FALSE), "#NF#")</f>
        <v>#NF#</v>
      </c>
      <c r="O218" s="25" t="str">
        <f>IFERROR(VLOOKUP(E218,'[1]Telefónny zoznam'!C:E, 3, FALSE), "")</f>
        <v/>
      </c>
    </row>
    <row r="219" spans="3:15" ht="16.5" thickBot="1" x14ac:dyDescent="0.3">
      <c r="C219" s="3"/>
      <c r="D219" s="3"/>
      <c r="E219" s="3"/>
      <c r="F219" s="3"/>
      <c r="G219" s="3"/>
      <c r="H219" s="3"/>
      <c r="I219" s="3"/>
      <c r="J219" s="5"/>
      <c r="K219" s="4"/>
      <c r="L219" s="5"/>
      <c r="N219" s="24" t="str">
        <f>IFERROR(VLOOKUP(E219,'[1]Telefónny zoznam'!$C$3:$E$3000,2,FALSE), "#NF#")</f>
        <v>#NF#</v>
      </c>
      <c r="O219" s="25" t="str">
        <f>IFERROR(VLOOKUP(E219,'[1]Telefónny zoznam'!C:E, 3, FALSE), "")</f>
        <v/>
      </c>
    </row>
    <row r="220" spans="3:15" ht="16.5" thickBot="1" x14ac:dyDescent="0.3">
      <c r="C220" s="3"/>
      <c r="D220" s="3"/>
      <c r="E220" s="3"/>
      <c r="F220" s="3"/>
      <c r="G220" s="3"/>
      <c r="H220" s="3"/>
      <c r="I220" s="3"/>
      <c r="J220" s="5"/>
      <c r="K220" s="4"/>
      <c r="L220" s="5"/>
      <c r="N220" s="24" t="str">
        <f>IFERROR(VLOOKUP(E220,'[1]Telefónny zoznam'!$C$3:$E$3000,2,FALSE), "#NF#")</f>
        <v>#NF#</v>
      </c>
      <c r="O220" s="25" t="str">
        <f>IFERROR(VLOOKUP(E220,'[1]Telefónny zoznam'!C:E, 3, FALSE), "")</f>
        <v/>
      </c>
    </row>
    <row r="221" spans="3:15" ht="16.5" thickBot="1" x14ac:dyDescent="0.3">
      <c r="C221" s="3"/>
      <c r="D221" s="3"/>
      <c r="E221" s="3"/>
      <c r="F221" s="3"/>
      <c r="G221" s="3"/>
      <c r="H221" s="3"/>
      <c r="I221" s="3"/>
      <c r="J221" s="5"/>
      <c r="K221" s="4"/>
      <c r="L221" s="5"/>
      <c r="N221" s="24" t="str">
        <f>IFERROR(VLOOKUP(E221,'[1]Telefónny zoznam'!$C$3:$E$3000,2,FALSE), "#NF#")</f>
        <v>#NF#</v>
      </c>
      <c r="O221" s="25" t="str">
        <f>IFERROR(VLOOKUP(E221,'[1]Telefónny zoznam'!C:E, 3, FALSE), "")</f>
        <v/>
      </c>
    </row>
    <row r="222" spans="3:15" ht="16.5" thickBot="1" x14ac:dyDescent="0.3">
      <c r="C222" s="3"/>
      <c r="D222" s="3"/>
      <c r="E222" s="3"/>
      <c r="F222" s="3"/>
      <c r="G222" s="3"/>
      <c r="H222" s="3"/>
      <c r="I222" s="3"/>
      <c r="J222" s="5"/>
      <c r="K222" s="4"/>
      <c r="L222" s="5"/>
      <c r="N222" s="24" t="str">
        <f>IFERROR(VLOOKUP(E222,'[1]Telefónny zoznam'!$C$3:$E$3000,2,FALSE), "#NF#")</f>
        <v>#NF#</v>
      </c>
      <c r="O222" s="25" t="str">
        <f>IFERROR(VLOOKUP(E222,'[1]Telefónny zoznam'!C:E, 3, FALSE), "")</f>
        <v/>
      </c>
    </row>
    <row r="223" spans="3:15" ht="16.5" thickBot="1" x14ac:dyDescent="0.3">
      <c r="C223" s="3"/>
      <c r="D223" s="3"/>
      <c r="E223" s="3"/>
      <c r="F223" s="3"/>
      <c r="G223" s="3"/>
      <c r="H223" s="3"/>
      <c r="I223" s="3"/>
      <c r="J223" s="5"/>
      <c r="K223" s="4"/>
      <c r="L223" s="5"/>
      <c r="N223" s="24" t="str">
        <f>IFERROR(VLOOKUP(E223,'[1]Telefónny zoznam'!$C$3:$E$3000,2,FALSE), "#NF#")</f>
        <v>#NF#</v>
      </c>
      <c r="O223" s="25" t="str">
        <f>IFERROR(VLOOKUP(E223,'[1]Telefónny zoznam'!C:E, 3, FALSE), "")</f>
        <v/>
      </c>
    </row>
    <row r="224" spans="3:15" ht="16.5" thickBot="1" x14ac:dyDescent="0.3">
      <c r="C224" s="3"/>
      <c r="D224" s="3"/>
      <c r="E224" s="3"/>
      <c r="F224" s="3"/>
      <c r="G224" s="3"/>
      <c r="H224" s="3"/>
      <c r="I224" s="3"/>
      <c r="J224" s="5"/>
      <c r="K224" s="4"/>
      <c r="L224" s="5"/>
      <c r="N224" s="24" t="str">
        <f>IFERROR(VLOOKUP(E224,'[1]Telefónny zoznam'!$C$3:$E$3000,2,FALSE), "#NF#")</f>
        <v>#NF#</v>
      </c>
      <c r="O224" s="25" t="str">
        <f>IFERROR(VLOOKUP(E224,'[1]Telefónny zoznam'!C:E, 3, FALSE), "")</f>
        <v/>
      </c>
    </row>
    <row r="225" spans="3:15" ht="16.5" thickBot="1" x14ac:dyDescent="0.3">
      <c r="C225" s="3"/>
      <c r="D225" s="3"/>
      <c r="E225" s="3"/>
      <c r="F225" s="3"/>
      <c r="G225" s="3"/>
      <c r="H225" s="3"/>
      <c r="I225" s="3"/>
      <c r="J225" s="5"/>
      <c r="K225" s="4"/>
      <c r="L225" s="5"/>
      <c r="N225" s="24" t="str">
        <f>IFERROR(VLOOKUP(E225,'[1]Telefónny zoznam'!$C$3:$E$3000,2,FALSE), "#NF#")</f>
        <v>#NF#</v>
      </c>
      <c r="O225" s="25" t="str">
        <f>IFERROR(VLOOKUP(E225,'[1]Telefónny zoznam'!C:E, 3, FALSE), "")</f>
        <v/>
      </c>
    </row>
    <row r="226" spans="3:15" ht="16.5" thickBot="1" x14ac:dyDescent="0.3">
      <c r="C226" s="3"/>
      <c r="D226" s="3"/>
      <c r="E226" s="3"/>
      <c r="F226" s="3"/>
      <c r="G226" s="3"/>
      <c r="H226" s="3"/>
      <c r="I226" s="3"/>
      <c r="J226" s="5"/>
      <c r="K226" s="4"/>
      <c r="L226" s="5"/>
      <c r="N226" s="24" t="str">
        <f>IFERROR(VLOOKUP(E226,'[1]Telefónny zoznam'!$C$3:$E$3000,2,FALSE), "#NF#")</f>
        <v>#NF#</v>
      </c>
      <c r="O226" s="25" t="str">
        <f>IFERROR(VLOOKUP(E226,'[1]Telefónny zoznam'!C:E, 3, FALSE), "")</f>
        <v/>
      </c>
    </row>
    <row r="227" spans="3:15" ht="16.5" thickBot="1" x14ac:dyDescent="0.3">
      <c r="C227" s="3"/>
      <c r="D227" s="3"/>
      <c r="E227" s="3"/>
      <c r="F227" s="3"/>
      <c r="G227" s="3"/>
      <c r="H227" s="3"/>
      <c r="I227" s="3"/>
      <c r="J227" s="5"/>
      <c r="K227" s="4"/>
      <c r="L227" s="5"/>
      <c r="N227" s="24" t="str">
        <f>IFERROR(VLOOKUP(E227,'[1]Telefónny zoznam'!$C$3:$E$3000,2,FALSE), "#NF#")</f>
        <v>#NF#</v>
      </c>
      <c r="O227" s="25" t="str">
        <f>IFERROR(VLOOKUP(E227,'[1]Telefónny zoznam'!C:E, 3, FALSE), "")</f>
        <v/>
      </c>
    </row>
    <row r="228" spans="3:15" ht="16.5" thickBot="1" x14ac:dyDescent="0.3">
      <c r="C228" s="3"/>
      <c r="D228" s="3"/>
      <c r="E228" s="3"/>
      <c r="F228" s="3"/>
      <c r="G228" s="3"/>
      <c r="H228" s="3"/>
      <c r="I228" s="3"/>
      <c r="J228" s="5"/>
      <c r="K228" s="4"/>
      <c r="L228" s="5"/>
      <c r="N228" s="24" t="str">
        <f>IFERROR(VLOOKUP(E228,'[1]Telefónny zoznam'!$C$3:$E$3000,2,FALSE), "#NF#")</f>
        <v>#NF#</v>
      </c>
      <c r="O228" s="25" t="str">
        <f>IFERROR(VLOOKUP(E228,'[1]Telefónny zoznam'!C:E, 3, FALSE), "")</f>
        <v/>
      </c>
    </row>
    <row r="229" spans="3:15" ht="16.5" thickBot="1" x14ac:dyDescent="0.3">
      <c r="C229" s="3"/>
      <c r="D229" s="3"/>
      <c r="E229" s="3"/>
      <c r="F229" s="3"/>
      <c r="G229" s="3"/>
      <c r="H229" s="3"/>
      <c r="I229" s="3"/>
      <c r="J229" s="5"/>
      <c r="K229" s="4"/>
      <c r="L229" s="5"/>
      <c r="N229" s="24" t="str">
        <f>IFERROR(VLOOKUP(E229,'[1]Telefónny zoznam'!$C$3:$E$3000,2,FALSE), "#NF#")</f>
        <v>#NF#</v>
      </c>
      <c r="O229" s="25" t="str">
        <f>IFERROR(VLOOKUP(E229,'[1]Telefónny zoznam'!C:E, 3, FALSE), "")</f>
        <v/>
      </c>
    </row>
    <row r="230" spans="3:15" ht="16.5" thickBot="1" x14ac:dyDescent="0.3">
      <c r="C230" s="3"/>
      <c r="D230" s="3"/>
      <c r="E230" s="3"/>
      <c r="F230" s="3"/>
      <c r="G230" s="3"/>
      <c r="H230" s="3"/>
      <c r="I230" s="3"/>
      <c r="J230" s="5"/>
      <c r="K230" s="4"/>
      <c r="L230" s="5"/>
      <c r="N230" s="24" t="str">
        <f>IFERROR(VLOOKUP(E230,'[1]Telefónny zoznam'!$C$3:$E$3000,2,FALSE), "#NF#")</f>
        <v>#NF#</v>
      </c>
      <c r="O230" s="25" t="str">
        <f>IFERROR(VLOOKUP(E230,'[1]Telefónny zoznam'!C:E, 3, FALSE), "")</f>
        <v/>
      </c>
    </row>
    <row r="231" spans="3:15" ht="16.5" thickBot="1" x14ac:dyDescent="0.3">
      <c r="C231" s="3"/>
      <c r="D231" s="3"/>
      <c r="E231" s="3"/>
      <c r="F231" s="3"/>
      <c r="G231" s="3"/>
      <c r="H231" s="3"/>
      <c r="I231" s="3"/>
      <c r="J231" s="5"/>
      <c r="K231" s="4"/>
      <c r="L231" s="5"/>
      <c r="N231" s="24" t="str">
        <f>IFERROR(VLOOKUP(E231,'[1]Telefónny zoznam'!$C$3:$E$3000,2,FALSE), "#NF#")</f>
        <v>#NF#</v>
      </c>
      <c r="O231" s="25" t="str">
        <f>IFERROR(VLOOKUP(E231,'[1]Telefónny zoznam'!C:E, 3, FALSE), "")</f>
        <v/>
      </c>
    </row>
    <row r="232" spans="3:15" ht="16.5" thickBot="1" x14ac:dyDescent="0.3">
      <c r="C232" s="3"/>
      <c r="D232" s="3"/>
      <c r="E232" s="3"/>
      <c r="F232" s="3"/>
      <c r="G232" s="3"/>
      <c r="H232" s="3"/>
      <c r="I232" s="3"/>
      <c r="J232" s="5"/>
      <c r="K232" s="4"/>
      <c r="L232" s="5"/>
      <c r="N232" s="24" t="str">
        <f>IFERROR(VLOOKUP(E232,'[1]Telefónny zoznam'!$C$3:$E$3000,2,FALSE), "#NF#")</f>
        <v>#NF#</v>
      </c>
      <c r="O232" s="25" t="str">
        <f>IFERROR(VLOOKUP(E232,'[1]Telefónny zoznam'!C:E, 3, FALSE), "")</f>
        <v/>
      </c>
    </row>
    <row r="233" spans="3:15" ht="16.5" thickBot="1" x14ac:dyDescent="0.3">
      <c r="C233" s="3"/>
      <c r="D233" s="3"/>
      <c r="E233" s="3"/>
      <c r="F233" s="3"/>
      <c r="G233" s="3"/>
      <c r="H233" s="3"/>
      <c r="I233" s="3"/>
      <c r="J233" s="5"/>
      <c r="K233" s="4"/>
      <c r="L233" s="5"/>
      <c r="N233" s="24" t="str">
        <f>IFERROR(VLOOKUP(E233,'[1]Telefónny zoznam'!$C$3:$E$3000,2,FALSE), "#NF#")</f>
        <v>#NF#</v>
      </c>
      <c r="O233" s="25" t="str">
        <f>IFERROR(VLOOKUP(E233,'[1]Telefónny zoznam'!C:E, 3, FALSE), "")</f>
        <v/>
      </c>
    </row>
    <row r="234" spans="3:15" ht="16.5" thickBot="1" x14ac:dyDescent="0.3">
      <c r="C234" s="3"/>
      <c r="D234" s="3"/>
      <c r="E234" s="3"/>
      <c r="F234" s="3"/>
      <c r="G234" s="3"/>
      <c r="H234" s="3"/>
      <c r="I234" s="3"/>
      <c r="J234" s="5"/>
      <c r="K234" s="4"/>
      <c r="L234" s="5"/>
      <c r="N234" s="24" t="str">
        <f>IFERROR(VLOOKUP(E234,'[1]Telefónny zoznam'!$C$3:$E$3000,2,FALSE), "#NF#")</f>
        <v>#NF#</v>
      </c>
      <c r="O234" s="25" t="str">
        <f>IFERROR(VLOOKUP(E234,'[1]Telefónny zoznam'!C:E, 3, FALSE), "")</f>
        <v/>
      </c>
    </row>
    <row r="235" spans="3:15" ht="16.5" thickBot="1" x14ac:dyDescent="0.3">
      <c r="C235" s="3"/>
      <c r="D235" s="3"/>
      <c r="E235" s="3"/>
      <c r="F235" s="3"/>
      <c r="G235" s="3"/>
      <c r="H235" s="3"/>
      <c r="I235" s="3"/>
      <c r="J235" s="5"/>
      <c r="K235" s="4"/>
      <c r="L235" s="5"/>
      <c r="N235" s="24" t="str">
        <f>IFERROR(VLOOKUP(E235,'[1]Telefónny zoznam'!$C$3:$E$3000,2,FALSE), "#NF#")</f>
        <v>#NF#</v>
      </c>
      <c r="O235" s="25" t="str">
        <f>IFERROR(VLOOKUP(E235,'[1]Telefónny zoznam'!C:E, 3, FALSE), "")</f>
        <v/>
      </c>
    </row>
    <row r="236" spans="3:15" ht="16.5" thickBot="1" x14ac:dyDescent="0.3">
      <c r="C236" s="3"/>
      <c r="D236" s="3"/>
      <c r="E236" s="3"/>
      <c r="F236" s="3"/>
      <c r="G236" s="3"/>
      <c r="H236" s="3"/>
      <c r="I236" s="3"/>
      <c r="J236" s="5"/>
      <c r="K236" s="4"/>
      <c r="L236" s="5"/>
      <c r="N236" s="24" t="str">
        <f>IFERROR(VLOOKUP(E236,'[1]Telefónny zoznam'!$C$3:$E$3000,2,FALSE), "#NF#")</f>
        <v>#NF#</v>
      </c>
      <c r="O236" s="25" t="str">
        <f>IFERROR(VLOOKUP(E236,'[1]Telefónny zoznam'!C:E, 3, FALSE), "")</f>
        <v/>
      </c>
    </row>
    <row r="237" spans="3:15" ht="16.5" thickBot="1" x14ac:dyDescent="0.3">
      <c r="C237" s="3"/>
      <c r="D237" s="3"/>
      <c r="E237" s="3"/>
      <c r="F237" s="3"/>
      <c r="G237" s="3"/>
      <c r="H237" s="3"/>
      <c r="I237" s="3"/>
      <c r="J237" s="5"/>
      <c r="K237" s="4"/>
      <c r="L237" s="5"/>
      <c r="N237" s="24" t="str">
        <f>IFERROR(VLOOKUP(E237,'[1]Telefónny zoznam'!$C$3:$E$3000,2,FALSE), "#NF#")</f>
        <v>#NF#</v>
      </c>
      <c r="O237" s="25" t="str">
        <f>IFERROR(VLOOKUP(E237,'[1]Telefónny zoznam'!C:E, 3, FALSE), "")</f>
        <v/>
      </c>
    </row>
    <row r="238" spans="3:15" ht="16.5" thickBot="1" x14ac:dyDescent="0.3">
      <c r="C238" s="3"/>
      <c r="D238" s="3"/>
      <c r="E238" s="3"/>
      <c r="F238" s="3"/>
      <c r="G238" s="3"/>
      <c r="H238" s="3"/>
      <c r="I238" s="3"/>
      <c r="J238" s="5"/>
      <c r="K238" s="4"/>
      <c r="L238" s="5"/>
      <c r="N238" s="24" t="str">
        <f>IFERROR(VLOOKUP(E238,'[1]Telefónny zoznam'!$C$3:$E$3000,2,FALSE), "#NF#")</f>
        <v>#NF#</v>
      </c>
      <c r="O238" s="25" t="str">
        <f>IFERROR(VLOOKUP(E238,'[1]Telefónny zoznam'!C:E, 3, FALSE), "")</f>
        <v/>
      </c>
    </row>
    <row r="239" spans="3:15" ht="16.5" thickBot="1" x14ac:dyDescent="0.3">
      <c r="C239" s="3"/>
      <c r="D239" s="3"/>
      <c r="E239" s="3"/>
      <c r="F239" s="3"/>
      <c r="G239" s="3"/>
      <c r="H239" s="3"/>
      <c r="I239" s="3"/>
      <c r="J239" s="5"/>
      <c r="K239" s="4"/>
      <c r="L239" s="5"/>
      <c r="N239" s="24" t="str">
        <f>IFERROR(VLOOKUP(E239,'[1]Telefónny zoznam'!$C$3:$E$3000,2,FALSE), "#NF#")</f>
        <v>#NF#</v>
      </c>
      <c r="O239" s="25" t="str">
        <f>IFERROR(VLOOKUP(E239,'[1]Telefónny zoznam'!C:E, 3, FALSE), "")</f>
        <v/>
      </c>
    </row>
    <row r="240" spans="3:15" ht="16.5" thickBot="1" x14ac:dyDescent="0.3">
      <c r="C240" s="3"/>
      <c r="D240" s="3"/>
      <c r="E240" s="3"/>
      <c r="F240" s="3"/>
      <c r="G240" s="3"/>
      <c r="H240" s="3"/>
      <c r="I240" s="3"/>
      <c r="J240" s="5"/>
      <c r="K240" s="4"/>
      <c r="L240" s="5"/>
      <c r="N240" s="24" t="str">
        <f>IFERROR(VLOOKUP(E240,'[1]Telefónny zoznam'!$C$3:$E$3000,2,FALSE), "#NF#")</f>
        <v>#NF#</v>
      </c>
      <c r="O240" s="25" t="str">
        <f>IFERROR(VLOOKUP(E240,'[1]Telefónny zoznam'!C:E, 3, FALSE), "")</f>
        <v/>
      </c>
    </row>
    <row r="241" spans="3:15" ht="16.5" thickBot="1" x14ac:dyDescent="0.3">
      <c r="C241" s="3"/>
      <c r="D241" s="3"/>
      <c r="E241" s="3"/>
      <c r="F241" s="3"/>
      <c r="G241" s="3"/>
      <c r="H241" s="3"/>
      <c r="I241" s="3"/>
      <c r="J241" s="5"/>
      <c r="K241" s="4"/>
      <c r="L241" s="5"/>
      <c r="N241" s="24" t="str">
        <f>IFERROR(VLOOKUP(E241,'[1]Telefónny zoznam'!$C$3:$E$3000,2,FALSE), "#NF#")</f>
        <v>#NF#</v>
      </c>
      <c r="O241" s="25" t="str">
        <f>IFERROR(VLOOKUP(E241,'[1]Telefónny zoznam'!C:E, 3, FALSE), "")</f>
        <v/>
      </c>
    </row>
    <row r="242" spans="3:15" ht="16.5" thickBot="1" x14ac:dyDescent="0.3">
      <c r="C242" s="3"/>
      <c r="D242" s="3"/>
      <c r="E242" s="3"/>
      <c r="F242" s="3"/>
      <c r="G242" s="3"/>
      <c r="H242" s="3"/>
      <c r="I242" s="3"/>
      <c r="J242" s="5"/>
      <c r="K242" s="4"/>
      <c r="L242" s="5"/>
      <c r="N242" s="24" t="str">
        <f>IFERROR(VLOOKUP(E242,'[1]Telefónny zoznam'!$C$3:$E$3000,2,FALSE), "#NF#")</f>
        <v>#NF#</v>
      </c>
      <c r="O242" s="25" t="str">
        <f>IFERROR(VLOOKUP(E242,'[1]Telefónny zoznam'!C:E, 3, FALSE), "")</f>
        <v/>
      </c>
    </row>
    <row r="243" spans="3:15" ht="16.5" thickBot="1" x14ac:dyDescent="0.3">
      <c r="C243" s="3"/>
      <c r="D243" s="3"/>
      <c r="E243" s="3"/>
      <c r="F243" s="3"/>
      <c r="G243" s="3"/>
      <c r="H243" s="3"/>
      <c r="I243" s="3"/>
      <c r="J243" s="5"/>
      <c r="K243" s="4"/>
      <c r="L243" s="5"/>
      <c r="N243" s="24" t="str">
        <f>IFERROR(VLOOKUP(E243,'[1]Telefónny zoznam'!$C$3:$E$3000,2,FALSE), "#NF#")</f>
        <v>#NF#</v>
      </c>
      <c r="O243" s="25" t="str">
        <f>IFERROR(VLOOKUP(E243,'[1]Telefónny zoznam'!C:E, 3, FALSE), "")</f>
        <v/>
      </c>
    </row>
    <row r="244" spans="3:15" ht="16.5" thickBot="1" x14ac:dyDescent="0.3">
      <c r="C244" s="3"/>
      <c r="D244" s="3"/>
      <c r="E244" s="3"/>
      <c r="F244" s="3"/>
      <c r="G244" s="3"/>
      <c r="H244" s="3"/>
      <c r="I244" s="3"/>
      <c r="J244" s="5"/>
      <c r="K244" s="4"/>
      <c r="L244" s="5"/>
      <c r="N244" s="24" t="str">
        <f>IFERROR(VLOOKUP(E244,'[1]Telefónny zoznam'!$C$3:$E$3000,2,FALSE), "#NF#")</f>
        <v>#NF#</v>
      </c>
      <c r="O244" s="25" t="str">
        <f>IFERROR(VLOOKUP(E244,'[1]Telefónny zoznam'!C:E, 3, FALSE), "")</f>
        <v/>
      </c>
    </row>
    <row r="245" spans="3:15" ht="16.5" thickBot="1" x14ac:dyDescent="0.3">
      <c r="C245" s="3"/>
      <c r="D245" s="3"/>
      <c r="E245" s="3"/>
      <c r="F245" s="3"/>
      <c r="G245" s="3"/>
      <c r="H245" s="3"/>
      <c r="I245" s="3"/>
      <c r="J245" s="5"/>
      <c r="K245" s="4"/>
      <c r="L245" s="5"/>
      <c r="N245" s="24" t="str">
        <f>IFERROR(VLOOKUP(E245,'[1]Telefónny zoznam'!$C$3:$E$3000,2,FALSE), "#NF#")</f>
        <v>#NF#</v>
      </c>
      <c r="O245" s="25" t="str">
        <f>IFERROR(VLOOKUP(E245,'[1]Telefónny zoznam'!C:E, 3, FALSE), "")</f>
        <v/>
      </c>
    </row>
    <row r="246" spans="3:15" ht="16.5" thickBot="1" x14ac:dyDescent="0.3">
      <c r="C246" s="3"/>
      <c r="D246" s="3"/>
      <c r="E246" s="3"/>
      <c r="F246" s="3"/>
      <c r="G246" s="3"/>
      <c r="H246" s="3"/>
      <c r="I246" s="3"/>
      <c r="J246" s="5"/>
      <c r="K246" s="4"/>
      <c r="L246" s="5"/>
      <c r="N246" s="24" t="str">
        <f>IFERROR(VLOOKUP(E246,'[1]Telefónny zoznam'!$C$3:$E$3000,2,FALSE), "#NF#")</f>
        <v>#NF#</v>
      </c>
      <c r="O246" s="25" t="str">
        <f>IFERROR(VLOOKUP(E246,'[1]Telefónny zoznam'!C:E, 3, FALSE), "")</f>
        <v/>
      </c>
    </row>
    <row r="247" spans="3:15" ht="16.5" thickBot="1" x14ac:dyDescent="0.3">
      <c r="C247" s="3"/>
      <c r="D247" s="3"/>
      <c r="E247" s="3"/>
      <c r="F247" s="3"/>
      <c r="G247" s="3"/>
      <c r="H247" s="3"/>
      <c r="I247" s="3"/>
      <c r="J247" s="5"/>
      <c r="K247" s="4"/>
      <c r="L247" s="5"/>
      <c r="N247" s="24" t="str">
        <f>IFERROR(VLOOKUP(E247,'[1]Telefónny zoznam'!$C$3:$E$3000,2,FALSE), "#NF#")</f>
        <v>#NF#</v>
      </c>
      <c r="O247" s="25" t="str">
        <f>IFERROR(VLOOKUP(E247,'[1]Telefónny zoznam'!C:E, 3, FALSE), "")</f>
        <v/>
      </c>
    </row>
    <row r="248" spans="3:15" ht="16.5" thickBot="1" x14ac:dyDescent="0.3">
      <c r="C248" s="3"/>
      <c r="D248" s="3"/>
      <c r="E248" s="3"/>
      <c r="F248" s="3"/>
      <c r="G248" s="3"/>
      <c r="H248" s="3"/>
      <c r="I248" s="3"/>
      <c r="J248" s="5"/>
      <c r="K248" s="4"/>
      <c r="L248" s="5"/>
      <c r="N248" s="24" t="str">
        <f>IFERROR(VLOOKUP(E248,'[1]Telefónny zoznam'!$C$3:$E$3000,2,FALSE), "#NF#")</f>
        <v>#NF#</v>
      </c>
      <c r="O248" s="25" t="str">
        <f>IFERROR(VLOOKUP(E248,'[1]Telefónny zoznam'!C:E, 3, FALSE), "")</f>
        <v/>
      </c>
    </row>
    <row r="249" spans="3:15" ht="16.5" thickBot="1" x14ac:dyDescent="0.3">
      <c r="C249" s="3"/>
      <c r="D249" s="3"/>
      <c r="E249" s="3"/>
      <c r="F249" s="3"/>
      <c r="G249" s="3"/>
      <c r="H249" s="3"/>
      <c r="I249" s="3"/>
      <c r="J249" s="5"/>
      <c r="K249" s="4"/>
      <c r="L249" s="5"/>
      <c r="N249" s="24" t="str">
        <f>IFERROR(VLOOKUP(E249,'[1]Telefónny zoznam'!$C$3:$E$3000,2,FALSE), "#NF#")</f>
        <v>#NF#</v>
      </c>
      <c r="O249" s="25" t="str">
        <f>IFERROR(VLOOKUP(E249,'[1]Telefónny zoznam'!C:E, 3, FALSE), "")</f>
        <v/>
      </c>
    </row>
    <row r="250" spans="3:15" ht="16.5" thickBot="1" x14ac:dyDescent="0.3">
      <c r="C250" s="3"/>
      <c r="D250" s="3"/>
      <c r="E250" s="3"/>
      <c r="F250" s="3"/>
      <c r="G250" s="3"/>
      <c r="H250" s="3"/>
      <c r="I250" s="3"/>
      <c r="J250" s="5"/>
      <c r="K250" s="4"/>
      <c r="L250" s="5"/>
      <c r="N250" s="24" t="str">
        <f>IFERROR(VLOOKUP(E250,'[1]Telefónny zoznam'!$C$3:$E$3000,2,FALSE), "#NF#")</f>
        <v>#NF#</v>
      </c>
      <c r="O250" s="25" t="str">
        <f>IFERROR(VLOOKUP(E250,'[1]Telefónny zoznam'!C:E, 3, FALSE), "")</f>
        <v/>
      </c>
    </row>
    <row r="251" spans="3:15" ht="16.5" thickBot="1" x14ac:dyDescent="0.3">
      <c r="C251" s="3"/>
      <c r="D251" s="3"/>
      <c r="E251" s="3"/>
      <c r="F251" s="3"/>
      <c r="G251" s="3"/>
      <c r="H251" s="3"/>
      <c r="I251" s="3"/>
      <c r="J251" s="5"/>
      <c r="K251" s="4"/>
      <c r="L251" s="5"/>
      <c r="N251" s="24" t="str">
        <f>IFERROR(VLOOKUP(E251,'[1]Telefónny zoznam'!$C$3:$E$3000,2,FALSE), "#NF#")</f>
        <v>#NF#</v>
      </c>
      <c r="O251" s="25" t="str">
        <f>IFERROR(VLOOKUP(E251,'[1]Telefónny zoznam'!C:E, 3, FALSE), "")</f>
        <v/>
      </c>
    </row>
    <row r="252" spans="3:15" ht="16.5" thickBot="1" x14ac:dyDescent="0.3">
      <c r="C252" s="3"/>
      <c r="D252" s="3"/>
      <c r="E252" s="3"/>
      <c r="F252" s="3"/>
      <c r="G252" s="3"/>
      <c r="H252" s="3"/>
      <c r="I252" s="3"/>
      <c r="J252" s="5"/>
      <c r="K252" s="4"/>
      <c r="L252" s="5"/>
      <c r="N252" s="24" t="str">
        <f>IFERROR(VLOOKUP(E252,'[1]Telefónny zoznam'!$C$3:$E$3000,2,FALSE), "#NF#")</f>
        <v>#NF#</v>
      </c>
      <c r="O252" s="25" t="str">
        <f>IFERROR(VLOOKUP(E252,'[1]Telefónny zoznam'!C:E, 3, FALSE), "")</f>
        <v/>
      </c>
    </row>
    <row r="253" spans="3:15" ht="16.5" thickBot="1" x14ac:dyDescent="0.3">
      <c r="C253" s="3"/>
      <c r="D253" s="3"/>
      <c r="E253" s="3"/>
      <c r="F253" s="3"/>
      <c r="G253" s="3"/>
      <c r="H253" s="3"/>
      <c r="I253" s="3"/>
      <c r="J253" s="5"/>
      <c r="K253" s="4"/>
      <c r="L253" s="5"/>
      <c r="N253" s="24" t="str">
        <f>IFERROR(VLOOKUP(E253,'[1]Telefónny zoznam'!$C$3:$E$3000,2,FALSE), "#NF#")</f>
        <v>#NF#</v>
      </c>
      <c r="O253" s="25" t="str">
        <f>IFERROR(VLOOKUP(E253,'[1]Telefónny zoznam'!C:E, 3, FALSE), "")</f>
        <v/>
      </c>
    </row>
    <row r="254" spans="3:15" ht="16.5" thickBot="1" x14ac:dyDescent="0.3">
      <c r="C254" s="3"/>
      <c r="D254" s="3"/>
      <c r="E254" s="3"/>
      <c r="F254" s="3"/>
      <c r="G254" s="3"/>
      <c r="H254" s="3"/>
      <c r="I254" s="3"/>
      <c r="J254" s="5"/>
      <c r="K254" s="4"/>
      <c r="L254" s="5"/>
      <c r="N254" s="24" t="str">
        <f>IFERROR(VLOOKUP(E254,'[1]Telefónny zoznam'!$C$3:$E$3000,2,FALSE), "#NF#")</f>
        <v>#NF#</v>
      </c>
      <c r="O254" s="25" t="str">
        <f>IFERROR(VLOOKUP(E254,'[1]Telefónny zoznam'!C:E, 3, FALSE), "")</f>
        <v/>
      </c>
    </row>
    <row r="255" spans="3:15" ht="16.5" thickBot="1" x14ac:dyDescent="0.3">
      <c r="C255" s="3"/>
      <c r="D255" s="3"/>
      <c r="E255" s="3"/>
      <c r="F255" s="3"/>
      <c r="G255" s="3"/>
      <c r="H255" s="3"/>
      <c r="I255" s="3"/>
      <c r="J255" s="5"/>
      <c r="K255" s="4"/>
      <c r="L255" s="5"/>
      <c r="N255" s="24" t="str">
        <f>IFERROR(VLOOKUP(E255,'[1]Telefónny zoznam'!$C$3:$E$3000,2,FALSE), "#NF#")</f>
        <v>#NF#</v>
      </c>
      <c r="O255" s="25" t="str">
        <f>IFERROR(VLOOKUP(E255,'[1]Telefónny zoznam'!C:E, 3, FALSE), "")</f>
        <v/>
      </c>
    </row>
    <row r="256" spans="3:15" ht="16.5" thickBot="1" x14ac:dyDescent="0.3">
      <c r="C256" s="3"/>
      <c r="D256" s="3"/>
      <c r="E256" s="3"/>
      <c r="F256" s="3"/>
      <c r="G256" s="3"/>
      <c r="H256" s="3"/>
      <c r="I256" s="3"/>
      <c r="J256" s="5"/>
      <c r="K256" s="4"/>
      <c r="L256" s="5"/>
      <c r="N256" s="24" t="str">
        <f>IFERROR(VLOOKUP(E256,'[1]Telefónny zoznam'!$C$3:$E$3000,2,FALSE), "#NF#")</f>
        <v>#NF#</v>
      </c>
      <c r="O256" s="25" t="str">
        <f>IFERROR(VLOOKUP(E256,'[1]Telefónny zoznam'!C:E, 3, FALSE), "")</f>
        <v/>
      </c>
    </row>
    <row r="257" spans="3:15" ht="16.5" thickBot="1" x14ac:dyDescent="0.3">
      <c r="C257" s="3"/>
      <c r="D257" s="3"/>
      <c r="E257" s="3"/>
      <c r="F257" s="3"/>
      <c r="G257" s="3"/>
      <c r="H257" s="3"/>
      <c r="I257" s="3"/>
      <c r="J257" s="5"/>
      <c r="K257" s="4"/>
      <c r="L257" s="5"/>
      <c r="N257" s="24" t="str">
        <f>IFERROR(VLOOKUP(E257,'[1]Telefónny zoznam'!$C$3:$E$3000,2,FALSE), "#NF#")</f>
        <v>#NF#</v>
      </c>
      <c r="O257" s="25" t="str">
        <f>IFERROR(VLOOKUP(E257,'[1]Telefónny zoznam'!C:E, 3, FALSE), "")</f>
        <v/>
      </c>
    </row>
    <row r="258" spans="3:15" ht="16.5" thickBot="1" x14ac:dyDescent="0.3">
      <c r="C258" s="3"/>
      <c r="D258" s="3"/>
      <c r="E258" s="3"/>
      <c r="F258" s="3"/>
      <c r="G258" s="3"/>
      <c r="H258" s="3"/>
      <c r="I258" s="3"/>
      <c r="J258" s="5"/>
      <c r="K258" s="4"/>
      <c r="L258" s="5"/>
      <c r="N258" s="24" t="str">
        <f>IFERROR(VLOOKUP(E258,'[1]Telefónny zoznam'!$C$3:$E$3000,2,FALSE), "#NF#")</f>
        <v>#NF#</v>
      </c>
      <c r="O258" s="25" t="str">
        <f>IFERROR(VLOOKUP(E258,'[1]Telefónny zoznam'!C:E, 3, FALSE), "")</f>
        <v/>
      </c>
    </row>
    <row r="259" spans="3:15" ht="16.5" thickBot="1" x14ac:dyDescent="0.3">
      <c r="C259" s="3"/>
      <c r="D259" s="3"/>
      <c r="E259" s="3"/>
      <c r="F259" s="3"/>
      <c r="G259" s="3"/>
      <c r="H259" s="3"/>
      <c r="I259" s="3"/>
      <c r="J259" s="5"/>
      <c r="K259" s="4"/>
      <c r="L259" s="5"/>
      <c r="N259" s="24" t="str">
        <f>IFERROR(VLOOKUP(E259,'[1]Telefónny zoznam'!$C$3:$E$3000,2,FALSE), "#NF#")</f>
        <v>#NF#</v>
      </c>
      <c r="O259" s="25" t="str">
        <f>IFERROR(VLOOKUP(E259,'[1]Telefónny zoznam'!C:E, 3, FALSE), "")</f>
        <v/>
      </c>
    </row>
    <row r="260" spans="3:15" ht="16.5" thickBot="1" x14ac:dyDescent="0.3">
      <c r="C260" s="3"/>
      <c r="D260" s="3"/>
      <c r="E260" s="3"/>
      <c r="F260" s="3"/>
      <c r="G260" s="3"/>
      <c r="H260" s="3"/>
      <c r="I260" s="3"/>
      <c r="J260" s="5"/>
      <c r="K260" s="4"/>
      <c r="L260" s="5"/>
      <c r="N260" s="24" t="str">
        <f>IFERROR(VLOOKUP(E260,'[1]Telefónny zoznam'!$C$3:$E$3000,2,FALSE), "#NF#")</f>
        <v>#NF#</v>
      </c>
      <c r="O260" s="25" t="str">
        <f>IFERROR(VLOOKUP(E260,'[1]Telefónny zoznam'!C:E, 3, FALSE), "")</f>
        <v/>
      </c>
    </row>
    <row r="261" spans="3:15" ht="16.5" thickBot="1" x14ac:dyDescent="0.3">
      <c r="C261" s="3"/>
      <c r="D261" s="3"/>
      <c r="E261" s="3"/>
      <c r="F261" s="3"/>
      <c r="G261" s="3"/>
      <c r="H261" s="3"/>
      <c r="I261" s="3"/>
      <c r="J261" s="5"/>
      <c r="K261" s="4"/>
      <c r="L261" s="5"/>
      <c r="N261" s="24" t="str">
        <f>IFERROR(VLOOKUP(E261,'[1]Telefónny zoznam'!$C$3:$E$3000,2,FALSE), "#NF#")</f>
        <v>#NF#</v>
      </c>
      <c r="O261" s="25" t="str">
        <f>IFERROR(VLOOKUP(E261,'[1]Telefónny zoznam'!C:E, 3, FALSE), "")</f>
        <v/>
      </c>
    </row>
    <row r="262" spans="3:15" ht="16.5" thickBot="1" x14ac:dyDescent="0.3">
      <c r="C262" s="3"/>
      <c r="D262" s="3"/>
      <c r="E262" s="3"/>
      <c r="F262" s="3"/>
      <c r="G262" s="3"/>
      <c r="H262" s="3"/>
      <c r="I262" s="3"/>
      <c r="J262" s="5"/>
      <c r="K262" s="4"/>
      <c r="L262" s="5"/>
      <c r="N262" s="24" t="str">
        <f>IFERROR(VLOOKUP(E262,'[1]Telefónny zoznam'!$C$3:$E$3000,2,FALSE), "#NF#")</f>
        <v>#NF#</v>
      </c>
      <c r="O262" s="25" t="str">
        <f>IFERROR(VLOOKUP(E262,'[1]Telefónny zoznam'!C:E, 3, FALSE), "")</f>
        <v/>
      </c>
    </row>
    <row r="263" spans="3:15" ht="16.5" thickBot="1" x14ac:dyDescent="0.3">
      <c r="C263" s="3"/>
      <c r="D263" s="3"/>
      <c r="E263" s="3"/>
      <c r="F263" s="3"/>
      <c r="G263" s="3"/>
      <c r="H263" s="3"/>
      <c r="I263" s="3"/>
      <c r="J263" s="5"/>
      <c r="K263" s="4"/>
      <c r="L263" s="5"/>
      <c r="N263" s="24" t="str">
        <f>IFERROR(VLOOKUP(E263,'[1]Telefónny zoznam'!$C$3:$E$3000,2,FALSE), "#NF#")</f>
        <v>#NF#</v>
      </c>
      <c r="O263" s="25" t="str">
        <f>IFERROR(VLOOKUP(E263,'[1]Telefónny zoznam'!C:E, 3, FALSE), "")</f>
        <v/>
      </c>
    </row>
    <row r="264" spans="3:15" ht="16.5" thickBot="1" x14ac:dyDescent="0.3">
      <c r="C264" s="3"/>
      <c r="D264" s="3"/>
      <c r="E264" s="3"/>
      <c r="F264" s="3"/>
      <c r="G264" s="3"/>
      <c r="H264" s="3"/>
      <c r="I264" s="3"/>
      <c r="J264" s="5"/>
      <c r="K264" s="4"/>
      <c r="L264" s="5"/>
      <c r="N264" s="24" t="str">
        <f>IFERROR(VLOOKUP(E264,'[1]Telefónny zoznam'!$C$3:$E$3000,2,FALSE), "#NF#")</f>
        <v>#NF#</v>
      </c>
      <c r="O264" s="25" t="str">
        <f>IFERROR(VLOOKUP(E264,'[1]Telefónny zoznam'!C:E, 3, FALSE), "")</f>
        <v/>
      </c>
    </row>
    <row r="265" spans="3:15" ht="16.5" thickBot="1" x14ac:dyDescent="0.3">
      <c r="C265" s="3"/>
      <c r="D265" s="3"/>
      <c r="E265" s="3"/>
      <c r="F265" s="3"/>
      <c r="G265" s="3"/>
      <c r="H265" s="3"/>
      <c r="I265" s="3"/>
      <c r="J265" s="5"/>
      <c r="K265" s="4"/>
      <c r="L265" s="5"/>
      <c r="N265" s="24" t="str">
        <f>IFERROR(VLOOKUP(E265,'[1]Telefónny zoznam'!$C$3:$E$3000,2,FALSE), "#NF#")</f>
        <v>#NF#</v>
      </c>
      <c r="O265" s="25" t="str">
        <f>IFERROR(VLOOKUP(E265,'[1]Telefónny zoznam'!C:E, 3, FALSE), "")</f>
        <v/>
      </c>
    </row>
    <row r="266" spans="3:15" ht="16.5" thickBot="1" x14ac:dyDescent="0.3">
      <c r="C266" s="3"/>
      <c r="D266" s="3"/>
      <c r="E266" s="3"/>
      <c r="F266" s="3"/>
      <c r="G266" s="3"/>
      <c r="H266" s="3"/>
      <c r="I266" s="3"/>
      <c r="J266" s="5"/>
      <c r="K266" s="4"/>
      <c r="L266" s="5"/>
      <c r="N266" s="24" t="str">
        <f>IFERROR(VLOOKUP(E266,'[1]Telefónny zoznam'!$C$3:$E$3000,2,FALSE), "#NF#")</f>
        <v>#NF#</v>
      </c>
      <c r="O266" s="25" t="str">
        <f>IFERROR(VLOOKUP(E266,'[1]Telefónny zoznam'!C:E, 3, FALSE), "")</f>
        <v/>
      </c>
    </row>
    <row r="267" spans="3:15" ht="16.5" thickBot="1" x14ac:dyDescent="0.3">
      <c r="C267" s="3"/>
      <c r="D267" s="3"/>
      <c r="E267" s="3"/>
      <c r="F267" s="3"/>
      <c r="G267" s="3"/>
      <c r="H267" s="3"/>
      <c r="I267" s="3"/>
      <c r="J267" s="5"/>
      <c r="K267" s="4"/>
      <c r="L267" s="5"/>
      <c r="N267" s="24" t="str">
        <f>IFERROR(VLOOKUP(E267,'[1]Telefónny zoznam'!$C$3:$E$3000,2,FALSE), "#NF#")</f>
        <v>#NF#</v>
      </c>
      <c r="O267" s="25" t="str">
        <f>IFERROR(VLOOKUP(E267,'[1]Telefónny zoznam'!C:E, 3, FALSE), "")</f>
        <v/>
      </c>
    </row>
    <row r="268" spans="3:15" ht="16.5" thickBot="1" x14ac:dyDescent="0.3">
      <c r="C268" s="3"/>
      <c r="D268" s="3"/>
      <c r="E268" s="3"/>
      <c r="F268" s="3"/>
      <c r="G268" s="3"/>
      <c r="H268" s="3"/>
      <c r="I268" s="3"/>
      <c r="J268" s="5"/>
      <c r="K268" s="4"/>
      <c r="L268" s="5"/>
      <c r="N268" s="24" t="str">
        <f>IFERROR(VLOOKUP(E268,'[1]Telefónny zoznam'!$C$3:$E$3000,2,FALSE), "#NF#")</f>
        <v>#NF#</v>
      </c>
      <c r="O268" s="25" t="str">
        <f>IFERROR(VLOOKUP(E268,'[1]Telefónny zoznam'!C:E, 3, FALSE), "")</f>
        <v/>
      </c>
    </row>
    <row r="269" spans="3:15" ht="16.5" thickBot="1" x14ac:dyDescent="0.3">
      <c r="C269" s="3"/>
      <c r="D269" s="3"/>
      <c r="E269" s="3"/>
      <c r="F269" s="3"/>
      <c r="G269" s="3"/>
      <c r="H269" s="3"/>
      <c r="I269" s="3"/>
      <c r="J269" s="5"/>
      <c r="K269" s="4"/>
      <c r="L269" s="5"/>
      <c r="N269" s="24" t="str">
        <f>IFERROR(VLOOKUP(E269,'[1]Telefónny zoznam'!$C$3:$E$3000,2,FALSE), "#NF#")</f>
        <v>#NF#</v>
      </c>
      <c r="O269" s="25" t="str">
        <f>IFERROR(VLOOKUP(E269,'[1]Telefónny zoznam'!C:E, 3, FALSE), "")</f>
        <v/>
      </c>
    </row>
    <row r="270" spans="3:15" ht="16.5" thickBot="1" x14ac:dyDescent="0.3">
      <c r="C270" s="3"/>
      <c r="D270" s="3"/>
      <c r="E270" s="3"/>
      <c r="F270" s="3"/>
      <c r="G270" s="3"/>
      <c r="H270" s="3"/>
      <c r="I270" s="3"/>
      <c r="J270" s="5"/>
      <c r="K270" s="4"/>
      <c r="L270" s="5"/>
      <c r="N270" s="24" t="str">
        <f>IFERROR(VLOOKUP(E270,'[1]Telefónny zoznam'!$C$3:$E$3000,2,FALSE), "#NF#")</f>
        <v>#NF#</v>
      </c>
      <c r="O270" s="25" t="str">
        <f>IFERROR(VLOOKUP(E270,'[1]Telefónny zoznam'!C:E, 3, FALSE), "")</f>
        <v/>
      </c>
    </row>
    <row r="271" spans="3:15" ht="16.5" thickBot="1" x14ac:dyDescent="0.3">
      <c r="C271" s="3"/>
      <c r="D271" s="3"/>
      <c r="E271" s="3"/>
      <c r="F271" s="3"/>
      <c r="G271" s="3"/>
      <c r="H271" s="3"/>
      <c r="I271" s="3"/>
      <c r="J271" s="5"/>
      <c r="K271" s="4"/>
      <c r="L271" s="5"/>
      <c r="N271" s="24" t="str">
        <f>IFERROR(VLOOKUP(E271,'[1]Telefónny zoznam'!$C$3:$E$3000,2,FALSE), "#NF#")</f>
        <v>#NF#</v>
      </c>
      <c r="O271" s="25" t="str">
        <f>IFERROR(VLOOKUP(E271,'[1]Telefónny zoznam'!C:E, 3, FALSE), "")</f>
        <v/>
      </c>
    </row>
    <row r="272" spans="3:15" ht="16.5" thickBot="1" x14ac:dyDescent="0.3">
      <c r="C272" s="3"/>
      <c r="D272" s="3"/>
      <c r="E272" s="3"/>
      <c r="F272" s="3"/>
      <c r="G272" s="3"/>
      <c r="H272" s="3"/>
      <c r="I272" s="3"/>
      <c r="J272" s="5"/>
      <c r="K272" s="4"/>
      <c r="L272" s="5"/>
      <c r="N272" s="24" t="str">
        <f>IFERROR(VLOOKUP(E272,'[1]Telefónny zoznam'!$C$3:$E$3000,2,FALSE), "#NF#")</f>
        <v>#NF#</v>
      </c>
      <c r="O272" s="25" t="str">
        <f>IFERROR(VLOOKUP(E272,'[1]Telefónny zoznam'!C:E, 3, FALSE), "")</f>
        <v/>
      </c>
    </row>
    <row r="273" spans="3:15" ht="16.5" thickBot="1" x14ac:dyDescent="0.3">
      <c r="C273" s="3"/>
      <c r="D273" s="3"/>
      <c r="E273" s="3"/>
      <c r="F273" s="3"/>
      <c r="G273" s="3"/>
      <c r="H273" s="3"/>
      <c r="I273" s="3"/>
      <c r="J273" s="5"/>
      <c r="K273" s="4"/>
      <c r="L273" s="5"/>
      <c r="N273" s="24" t="str">
        <f>IFERROR(VLOOKUP(E273,'[1]Telefónny zoznam'!$C$3:$E$3000,2,FALSE), "#NF#")</f>
        <v>#NF#</v>
      </c>
      <c r="O273" s="25" t="str">
        <f>IFERROR(VLOOKUP(E273,'[1]Telefónny zoznam'!C:E, 3, FALSE), "")</f>
        <v/>
      </c>
    </row>
    <row r="274" spans="3:15" ht="16.5" thickBot="1" x14ac:dyDescent="0.3">
      <c r="C274" s="3"/>
      <c r="D274" s="3"/>
      <c r="E274" s="3"/>
      <c r="F274" s="3"/>
      <c r="G274" s="3"/>
      <c r="H274" s="3"/>
      <c r="I274" s="3"/>
      <c r="J274" s="5"/>
      <c r="K274" s="4"/>
      <c r="L274" s="5"/>
      <c r="N274" s="24" t="str">
        <f>IFERROR(VLOOKUP(E274,'[1]Telefónny zoznam'!$C$3:$E$3000,2,FALSE), "#NF#")</f>
        <v>#NF#</v>
      </c>
      <c r="O274" s="25" t="str">
        <f>IFERROR(VLOOKUP(E274,'[1]Telefónny zoznam'!C:E, 3, FALSE), "")</f>
        <v/>
      </c>
    </row>
    <row r="275" spans="3:15" ht="16.5" thickBot="1" x14ac:dyDescent="0.3">
      <c r="C275" s="3"/>
      <c r="D275" s="3"/>
      <c r="E275" s="3"/>
      <c r="F275" s="3"/>
      <c r="G275" s="3"/>
      <c r="H275" s="3"/>
      <c r="I275" s="3"/>
      <c r="J275" s="5"/>
      <c r="K275" s="4"/>
      <c r="L275" s="5"/>
      <c r="N275" s="24" t="str">
        <f>IFERROR(VLOOKUP(E275,'[1]Telefónny zoznam'!$C$3:$E$3000,2,FALSE), "#NF#")</f>
        <v>#NF#</v>
      </c>
      <c r="O275" s="25" t="str">
        <f>IFERROR(VLOOKUP(E275,'[1]Telefónny zoznam'!C:E, 3, FALSE), "")</f>
        <v/>
      </c>
    </row>
    <row r="276" spans="3:15" ht="16.5" thickBot="1" x14ac:dyDescent="0.3">
      <c r="C276" s="3"/>
      <c r="D276" s="3"/>
      <c r="E276" s="3"/>
      <c r="F276" s="3"/>
      <c r="G276" s="3"/>
      <c r="H276" s="3"/>
      <c r="I276" s="3"/>
      <c r="J276" s="5"/>
      <c r="K276" s="4"/>
      <c r="L276" s="5"/>
      <c r="N276" s="24" t="str">
        <f>IFERROR(VLOOKUP(E276,'[1]Telefónny zoznam'!$C$3:$E$3000,2,FALSE), "#NF#")</f>
        <v>#NF#</v>
      </c>
      <c r="O276" s="25" t="str">
        <f>IFERROR(VLOOKUP(E276,'[1]Telefónny zoznam'!C:E, 3, FALSE), "")</f>
        <v/>
      </c>
    </row>
    <row r="277" spans="3:15" ht="16.5" thickBot="1" x14ac:dyDescent="0.3">
      <c r="C277" s="3"/>
      <c r="D277" s="3"/>
      <c r="E277" s="3"/>
      <c r="F277" s="3"/>
      <c r="G277" s="3"/>
      <c r="H277" s="3"/>
      <c r="I277" s="3"/>
      <c r="J277" s="5"/>
      <c r="K277" s="4"/>
      <c r="L277" s="5"/>
      <c r="N277" s="24" t="str">
        <f>IFERROR(VLOOKUP(E277,'[1]Telefónny zoznam'!$C$3:$E$3000,2,FALSE), "#NF#")</f>
        <v>#NF#</v>
      </c>
      <c r="O277" s="25" t="str">
        <f>IFERROR(VLOOKUP(E277,'[1]Telefónny zoznam'!C:E, 3, FALSE), "")</f>
        <v/>
      </c>
    </row>
    <row r="278" spans="3:15" ht="16.5" thickBot="1" x14ac:dyDescent="0.3">
      <c r="C278" s="3"/>
      <c r="D278" s="3"/>
      <c r="E278" s="3"/>
      <c r="F278" s="3"/>
      <c r="G278" s="3"/>
      <c r="H278" s="3"/>
      <c r="I278" s="3"/>
      <c r="J278" s="5"/>
      <c r="K278" s="4"/>
      <c r="L278" s="5"/>
      <c r="N278" s="24" t="str">
        <f>IFERROR(VLOOKUP(E278,'[1]Telefónny zoznam'!$C$3:$E$3000,2,FALSE), "#NF#")</f>
        <v>#NF#</v>
      </c>
      <c r="O278" s="25" t="str">
        <f>IFERROR(VLOOKUP(E278,'[1]Telefónny zoznam'!C:E, 3, FALSE), "")</f>
        <v/>
      </c>
    </row>
    <row r="279" spans="3:15" ht="16.5" thickBot="1" x14ac:dyDescent="0.3">
      <c r="C279" s="3"/>
      <c r="D279" s="3"/>
      <c r="E279" s="3"/>
      <c r="F279" s="3"/>
      <c r="G279" s="3"/>
      <c r="H279" s="3"/>
      <c r="I279" s="3"/>
      <c r="J279" s="5"/>
      <c r="K279" s="4"/>
      <c r="L279" s="5"/>
      <c r="N279" s="24" t="str">
        <f>IFERROR(VLOOKUP(E279,'[1]Telefónny zoznam'!$C$3:$E$3000,2,FALSE), "#NF#")</f>
        <v>#NF#</v>
      </c>
      <c r="O279" s="25" t="str">
        <f>IFERROR(VLOOKUP(E279,'[1]Telefónny zoznam'!C:E, 3, FALSE), "")</f>
        <v/>
      </c>
    </row>
    <row r="280" spans="3:15" ht="16.5" thickBot="1" x14ac:dyDescent="0.3">
      <c r="C280" s="3"/>
      <c r="D280" s="3"/>
      <c r="E280" s="3"/>
      <c r="F280" s="3"/>
      <c r="G280" s="3"/>
      <c r="H280" s="3"/>
      <c r="I280" s="3"/>
      <c r="J280" s="5"/>
      <c r="K280" s="4"/>
      <c r="L280" s="5"/>
      <c r="N280" s="24" t="str">
        <f>IFERROR(VLOOKUP(E280,'[1]Telefónny zoznam'!$C$3:$E$3000,2,FALSE), "#NF#")</f>
        <v>#NF#</v>
      </c>
      <c r="O280" s="25" t="str">
        <f>IFERROR(VLOOKUP(E280,'[1]Telefónny zoznam'!C:E, 3, FALSE), "")</f>
        <v/>
      </c>
    </row>
    <row r="281" spans="3:15" ht="16.5" thickBot="1" x14ac:dyDescent="0.3">
      <c r="C281" s="3"/>
      <c r="D281" s="3"/>
      <c r="E281" s="3"/>
      <c r="F281" s="3"/>
      <c r="G281" s="3"/>
      <c r="H281" s="3"/>
      <c r="I281" s="3"/>
      <c r="J281" s="5"/>
      <c r="K281" s="4"/>
      <c r="L281" s="5"/>
      <c r="N281" s="24" t="str">
        <f>IFERROR(VLOOKUP(E281,'[1]Telefónny zoznam'!$C$3:$E$3000,2,FALSE), "#NF#")</f>
        <v>#NF#</v>
      </c>
      <c r="O281" s="25" t="str">
        <f>IFERROR(VLOOKUP(E281,'[1]Telefónny zoznam'!C:E, 3, FALSE), "")</f>
        <v/>
      </c>
    </row>
    <row r="282" spans="3:15" ht="16.5" thickBot="1" x14ac:dyDescent="0.3">
      <c r="C282" s="3"/>
      <c r="D282" s="3"/>
      <c r="E282" s="3"/>
      <c r="F282" s="3"/>
      <c r="G282" s="3"/>
      <c r="H282" s="3"/>
      <c r="I282" s="3"/>
      <c r="J282" s="5"/>
      <c r="K282" s="4"/>
      <c r="L282" s="5"/>
      <c r="N282" s="24" t="str">
        <f>IFERROR(VLOOKUP(E282,'[1]Telefónny zoznam'!$C$3:$E$3000,2,FALSE), "#NF#")</f>
        <v>#NF#</v>
      </c>
      <c r="O282" s="25" t="str">
        <f>IFERROR(VLOOKUP(E282,'[1]Telefónny zoznam'!C:E, 3, FALSE), "")</f>
        <v/>
      </c>
    </row>
    <row r="283" spans="3:15" ht="16.5" thickBot="1" x14ac:dyDescent="0.3">
      <c r="C283" s="3"/>
      <c r="D283" s="3"/>
      <c r="E283" s="3"/>
      <c r="F283" s="3"/>
      <c r="G283" s="3"/>
      <c r="H283" s="3"/>
      <c r="I283" s="3"/>
      <c r="J283" s="5"/>
      <c r="K283" s="4"/>
      <c r="L283" s="5"/>
      <c r="N283" s="24" t="str">
        <f>IFERROR(VLOOKUP(E283,'[1]Telefónny zoznam'!$C$3:$E$3000,2,FALSE), "#NF#")</f>
        <v>#NF#</v>
      </c>
      <c r="O283" s="25" t="str">
        <f>IFERROR(VLOOKUP(E283,'[1]Telefónny zoznam'!C:E, 3, FALSE), "")</f>
        <v/>
      </c>
    </row>
    <row r="284" spans="3:15" ht="16.5" thickBot="1" x14ac:dyDescent="0.3">
      <c r="C284" s="3"/>
      <c r="D284" s="3"/>
      <c r="E284" s="3"/>
      <c r="F284" s="3"/>
      <c r="G284" s="3"/>
      <c r="H284" s="3"/>
      <c r="I284" s="3"/>
      <c r="J284" s="5"/>
      <c r="K284" s="4"/>
      <c r="L284" s="5"/>
      <c r="N284" s="24" t="str">
        <f>IFERROR(VLOOKUP(E284,'[1]Telefónny zoznam'!$C$3:$E$3000,2,FALSE), "#NF#")</f>
        <v>#NF#</v>
      </c>
      <c r="O284" s="25" t="str">
        <f>IFERROR(VLOOKUP(E284,'[1]Telefónny zoznam'!C:E, 3, FALSE), "")</f>
        <v/>
      </c>
    </row>
    <row r="285" spans="3:15" ht="16.5" thickBot="1" x14ac:dyDescent="0.3">
      <c r="C285" s="3"/>
      <c r="D285" s="3"/>
      <c r="E285" s="3"/>
      <c r="F285" s="3"/>
      <c r="G285" s="3"/>
      <c r="H285" s="3"/>
      <c r="I285" s="3"/>
      <c r="J285" s="5"/>
      <c r="K285" s="4"/>
      <c r="L285" s="5"/>
      <c r="N285" s="24" t="str">
        <f>IFERROR(VLOOKUP(E285,'[1]Telefónny zoznam'!$C$3:$E$3000,2,FALSE), "#NF#")</f>
        <v>#NF#</v>
      </c>
      <c r="O285" s="25" t="str">
        <f>IFERROR(VLOOKUP(E285,'[1]Telefónny zoznam'!C:E, 3, FALSE), "")</f>
        <v/>
      </c>
    </row>
    <row r="286" spans="3:15" ht="16.5" thickBot="1" x14ac:dyDescent="0.3">
      <c r="C286" s="3"/>
      <c r="D286" s="3"/>
      <c r="E286" s="3"/>
      <c r="F286" s="3"/>
      <c r="G286" s="3"/>
      <c r="H286" s="3"/>
      <c r="I286" s="3"/>
      <c r="J286" s="5"/>
      <c r="K286" s="4"/>
      <c r="L286" s="5"/>
      <c r="N286" s="24" t="str">
        <f>IFERROR(VLOOKUP(E286,'[1]Telefónny zoznam'!$C$3:$E$3000,2,FALSE), "#NF#")</f>
        <v>#NF#</v>
      </c>
      <c r="O286" s="25" t="str">
        <f>IFERROR(VLOOKUP(E286,'[1]Telefónny zoznam'!C:E, 3, FALSE), "")</f>
        <v/>
      </c>
    </row>
    <row r="287" spans="3:15" ht="16.5" thickBot="1" x14ac:dyDescent="0.3">
      <c r="C287" s="3"/>
      <c r="D287" s="3"/>
      <c r="E287" s="3"/>
      <c r="F287" s="3"/>
      <c r="G287" s="3"/>
      <c r="H287" s="3"/>
      <c r="I287" s="3"/>
      <c r="J287" s="5"/>
      <c r="K287" s="4"/>
      <c r="L287" s="5"/>
      <c r="N287" s="24" t="str">
        <f>IFERROR(VLOOKUP(E287,'[1]Telefónny zoznam'!$C$3:$E$3000,2,FALSE), "#NF#")</f>
        <v>#NF#</v>
      </c>
      <c r="O287" s="25" t="str">
        <f>IFERROR(VLOOKUP(E287,'[1]Telefónny zoznam'!C:E, 3, FALSE), "")</f>
        <v/>
      </c>
    </row>
    <row r="288" spans="3:15" ht="16.5" thickBot="1" x14ac:dyDescent="0.3">
      <c r="C288" s="3"/>
      <c r="D288" s="3"/>
      <c r="E288" s="3"/>
      <c r="F288" s="3"/>
      <c r="G288" s="3"/>
      <c r="H288" s="3"/>
      <c r="I288" s="3"/>
      <c r="J288" s="5"/>
      <c r="K288" s="4"/>
      <c r="L288" s="5"/>
      <c r="N288" s="24" t="str">
        <f>IFERROR(VLOOKUP(E288,'[1]Telefónny zoznam'!$C$3:$E$3000,2,FALSE), "#NF#")</f>
        <v>#NF#</v>
      </c>
      <c r="O288" s="25" t="str">
        <f>IFERROR(VLOOKUP(E288,'[1]Telefónny zoznam'!C:E, 3, FALSE), "")</f>
        <v/>
      </c>
    </row>
    <row r="289" spans="3:15" ht="16.5" thickBot="1" x14ac:dyDescent="0.3">
      <c r="C289" s="3"/>
      <c r="D289" s="3"/>
      <c r="E289" s="3"/>
      <c r="F289" s="3"/>
      <c r="G289" s="3"/>
      <c r="H289" s="3"/>
      <c r="I289" s="3"/>
      <c r="J289" s="5"/>
      <c r="K289" s="4"/>
      <c r="L289" s="5"/>
      <c r="N289" s="24" t="str">
        <f>IFERROR(VLOOKUP(E289,'[1]Telefónny zoznam'!$C$3:$E$3000,2,FALSE), "#NF#")</f>
        <v>#NF#</v>
      </c>
      <c r="O289" s="25" t="str">
        <f>IFERROR(VLOOKUP(E289,'[1]Telefónny zoznam'!C:E, 3, FALSE), "")</f>
        <v/>
      </c>
    </row>
    <row r="290" spans="3:15" ht="16.5" thickBot="1" x14ac:dyDescent="0.3">
      <c r="C290" s="3"/>
      <c r="D290" s="3"/>
      <c r="E290" s="3"/>
      <c r="F290" s="3"/>
      <c r="G290" s="3"/>
      <c r="H290" s="3"/>
      <c r="I290" s="3"/>
      <c r="J290" s="5"/>
      <c r="K290" s="4"/>
      <c r="L290" s="5"/>
      <c r="N290" s="24" t="str">
        <f>IFERROR(VLOOKUP(E290,'[1]Telefónny zoznam'!$C$3:$E$3000,2,FALSE), "#NF#")</f>
        <v>#NF#</v>
      </c>
      <c r="O290" s="25" t="str">
        <f>IFERROR(VLOOKUP(E290,'[1]Telefónny zoznam'!C:E, 3, FALSE), "")</f>
        <v/>
      </c>
    </row>
    <row r="291" spans="3:15" ht="16.5" thickBot="1" x14ac:dyDescent="0.3">
      <c r="C291" s="3"/>
      <c r="D291" s="3"/>
      <c r="E291" s="3"/>
      <c r="F291" s="3"/>
      <c r="G291" s="3"/>
      <c r="H291" s="3"/>
      <c r="I291" s="3"/>
      <c r="J291" s="5"/>
      <c r="K291" s="4"/>
      <c r="L291" s="5"/>
      <c r="N291" s="24" t="str">
        <f>IFERROR(VLOOKUP(E291,'[1]Telefónny zoznam'!$C$3:$E$3000,2,FALSE), "#NF#")</f>
        <v>#NF#</v>
      </c>
      <c r="O291" s="25" t="str">
        <f>IFERROR(VLOOKUP(E291,'[1]Telefónny zoznam'!C:E, 3, FALSE), "")</f>
        <v/>
      </c>
    </row>
    <row r="292" spans="3:15" ht="16.5" thickBot="1" x14ac:dyDescent="0.3">
      <c r="C292" s="3"/>
      <c r="D292" s="3"/>
      <c r="E292" s="3"/>
      <c r="F292" s="3"/>
      <c r="G292" s="3"/>
      <c r="H292" s="3"/>
      <c r="I292" s="3"/>
      <c r="J292" s="5"/>
      <c r="K292" s="4"/>
      <c r="L292" s="5"/>
      <c r="N292" s="24" t="str">
        <f>IFERROR(VLOOKUP(E292,'[1]Telefónny zoznam'!$C$3:$E$3000,2,FALSE), "#NF#")</f>
        <v>#NF#</v>
      </c>
      <c r="O292" s="25" t="str">
        <f>IFERROR(VLOOKUP(E292,'[1]Telefónny zoznam'!C:E, 3, FALSE), "")</f>
        <v/>
      </c>
    </row>
    <row r="293" spans="3:15" ht="16.5" thickBot="1" x14ac:dyDescent="0.3">
      <c r="C293" s="3"/>
      <c r="D293" s="3"/>
      <c r="E293" s="3"/>
      <c r="F293" s="3"/>
      <c r="G293" s="3"/>
      <c r="H293" s="3"/>
      <c r="I293" s="3"/>
      <c r="J293" s="5"/>
      <c r="K293" s="4"/>
      <c r="L293" s="5"/>
      <c r="N293" s="24" t="str">
        <f>IFERROR(VLOOKUP(E293,'[1]Telefónny zoznam'!$C$3:$E$3000,2,FALSE), "#NF#")</f>
        <v>#NF#</v>
      </c>
      <c r="O293" s="25" t="str">
        <f>IFERROR(VLOOKUP(E293,'[1]Telefónny zoznam'!C:E, 3, FALSE), "")</f>
        <v/>
      </c>
    </row>
    <row r="294" spans="3:15" ht="16.5" thickBot="1" x14ac:dyDescent="0.3">
      <c r="C294" s="3"/>
      <c r="D294" s="3"/>
      <c r="E294" s="3"/>
      <c r="F294" s="3"/>
      <c r="G294" s="3"/>
      <c r="H294" s="3"/>
      <c r="I294" s="3"/>
      <c r="J294" s="5"/>
      <c r="K294" s="4"/>
      <c r="L294" s="5"/>
      <c r="N294" s="24" t="str">
        <f>IFERROR(VLOOKUP(E294,'[1]Telefónny zoznam'!$C$3:$E$3000,2,FALSE), "#NF#")</f>
        <v>#NF#</v>
      </c>
      <c r="O294" s="25" t="str">
        <f>IFERROR(VLOOKUP(E294,'[1]Telefónny zoznam'!C:E, 3, FALSE), "")</f>
        <v/>
      </c>
    </row>
    <row r="295" spans="3:15" ht="16.5" thickBot="1" x14ac:dyDescent="0.3">
      <c r="C295" s="3"/>
      <c r="D295" s="3"/>
      <c r="E295" s="3"/>
      <c r="F295" s="3"/>
      <c r="G295" s="3"/>
      <c r="H295" s="3"/>
      <c r="I295" s="3"/>
      <c r="J295" s="5"/>
      <c r="K295" s="4"/>
      <c r="L295" s="5"/>
      <c r="N295" s="24" t="str">
        <f>IFERROR(VLOOKUP(E295,'[1]Telefónny zoznam'!$C$3:$E$3000,2,FALSE), "#NF#")</f>
        <v>#NF#</v>
      </c>
      <c r="O295" s="25" t="str">
        <f>IFERROR(VLOOKUP(E295,'[1]Telefónny zoznam'!C:E, 3, FALSE), "")</f>
        <v/>
      </c>
    </row>
    <row r="296" spans="3:15" ht="16.5" thickBot="1" x14ac:dyDescent="0.3">
      <c r="C296" s="3"/>
      <c r="D296" s="3"/>
      <c r="E296" s="3"/>
      <c r="F296" s="3"/>
      <c r="G296" s="3"/>
      <c r="H296" s="3"/>
      <c r="I296" s="3"/>
      <c r="J296" s="5"/>
      <c r="K296" s="4"/>
      <c r="L296" s="5"/>
      <c r="N296" s="24" t="str">
        <f>IFERROR(VLOOKUP(E296,'[1]Telefónny zoznam'!$C$3:$E$3000,2,FALSE), "#NF#")</f>
        <v>#NF#</v>
      </c>
      <c r="O296" s="25" t="str">
        <f>IFERROR(VLOOKUP(E296,'[1]Telefónny zoznam'!C:E, 3, FALSE), "")</f>
        <v/>
      </c>
    </row>
    <row r="297" spans="3:15" ht="16.5" thickBot="1" x14ac:dyDescent="0.3">
      <c r="C297" s="3"/>
      <c r="D297" s="3"/>
      <c r="E297" s="3"/>
      <c r="F297" s="3"/>
      <c r="G297" s="3"/>
      <c r="H297" s="3"/>
      <c r="I297" s="3"/>
      <c r="J297" s="5"/>
      <c r="K297" s="4"/>
      <c r="L297" s="5"/>
      <c r="N297" s="24" t="str">
        <f>IFERROR(VLOOKUP(E297,'[1]Telefónny zoznam'!$C$3:$E$3000,2,FALSE), "#NF#")</f>
        <v>#NF#</v>
      </c>
      <c r="O297" s="25" t="str">
        <f>IFERROR(VLOOKUP(E297,'[1]Telefónny zoznam'!C:E, 3, FALSE), "")</f>
        <v/>
      </c>
    </row>
    <row r="298" spans="3:15" ht="16.5" thickBot="1" x14ac:dyDescent="0.3">
      <c r="C298" s="3"/>
      <c r="D298" s="3"/>
      <c r="E298" s="3"/>
      <c r="F298" s="3"/>
      <c r="G298" s="3"/>
      <c r="H298" s="3"/>
      <c r="I298" s="3"/>
      <c r="J298" s="5"/>
      <c r="K298" s="4"/>
      <c r="L298" s="5"/>
      <c r="N298" s="24" t="str">
        <f>IFERROR(VLOOKUP(E298,'[1]Telefónny zoznam'!$C$3:$E$3000,2,FALSE), "#NF#")</f>
        <v>#NF#</v>
      </c>
      <c r="O298" s="25" t="str">
        <f>IFERROR(VLOOKUP(E298,'[1]Telefónny zoznam'!C:E, 3, FALSE), "")</f>
        <v/>
      </c>
    </row>
    <row r="299" spans="3:15" ht="16.5" thickBot="1" x14ac:dyDescent="0.3">
      <c r="C299" s="3"/>
      <c r="D299" s="3"/>
      <c r="E299" s="3"/>
      <c r="F299" s="3"/>
      <c r="G299" s="3"/>
      <c r="H299" s="3"/>
      <c r="I299" s="3"/>
      <c r="J299" s="5"/>
      <c r="K299" s="4"/>
      <c r="L299" s="5"/>
      <c r="N299" s="24" t="str">
        <f>IFERROR(VLOOKUP(E299,'[1]Telefónny zoznam'!$C$3:$E$3000,2,FALSE), "#NF#")</f>
        <v>#NF#</v>
      </c>
      <c r="O299" s="25" t="str">
        <f>IFERROR(VLOOKUP(E299,'[1]Telefónny zoznam'!C:E, 3, FALSE), "")</f>
        <v/>
      </c>
    </row>
    <row r="300" spans="3:15" ht="16.5" thickBot="1" x14ac:dyDescent="0.3">
      <c r="C300" s="3"/>
      <c r="D300" s="3"/>
      <c r="E300" s="3"/>
      <c r="F300" s="3"/>
      <c r="G300" s="3"/>
      <c r="H300" s="3"/>
      <c r="I300" s="3"/>
      <c r="J300" s="5"/>
      <c r="K300" s="4"/>
      <c r="L300" s="5"/>
      <c r="N300" s="24" t="str">
        <f>IFERROR(VLOOKUP(E300,'[1]Telefónny zoznam'!$C$3:$E$3000,2,FALSE), "#NF#")</f>
        <v>#NF#</v>
      </c>
      <c r="O300" s="25" t="str">
        <f>IFERROR(VLOOKUP(E300,'[1]Telefónny zoznam'!C:E, 3, FALSE), "")</f>
        <v/>
      </c>
    </row>
    <row r="301" spans="3:15" ht="16.5" thickBot="1" x14ac:dyDescent="0.3">
      <c r="C301" s="3"/>
      <c r="D301" s="3"/>
      <c r="E301" s="3"/>
      <c r="F301" s="3"/>
      <c r="G301" s="3"/>
      <c r="H301" s="3"/>
      <c r="I301" s="3"/>
      <c r="J301" s="5"/>
      <c r="K301" s="4"/>
      <c r="L301" s="5"/>
      <c r="N301" s="24" t="str">
        <f>IFERROR(VLOOKUP(E301,'[1]Telefónny zoznam'!$C$3:$E$3000,2,FALSE), "#NF#")</f>
        <v>#NF#</v>
      </c>
      <c r="O301" s="25" t="str">
        <f>IFERROR(VLOOKUP(E301,'[1]Telefónny zoznam'!C:E, 3, FALSE), "")</f>
        <v/>
      </c>
    </row>
    <row r="302" spans="3:15" ht="16.5" thickBot="1" x14ac:dyDescent="0.3">
      <c r="C302" s="3"/>
      <c r="D302" s="3"/>
      <c r="E302" s="3"/>
      <c r="F302" s="3"/>
      <c r="G302" s="3"/>
      <c r="H302" s="3"/>
      <c r="I302" s="3"/>
      <c r="J302" s="5"/>
      <c r="K302" s="4"/>
      <c r="L302" s="5"/>
      <c r="N302" s="24" t="str">
        <f>IFERROR(VLOOKUP(E302,'[1]Telefónny zoznam'!$C$3:$E$3000,2,FALSE), "#NF#")</f>
        <v>#NF#</v>
      </c>
      <c r="O302" s="25" t="str">
        <f>IFERROR(VLOOKUP(E302,'[1]Telefónny zoznam'!C:E, 3, FALSE), "")</f>
        <v/>
      </c>
    </row>
    <row r="303" spans="3:15" ht="16.5" thickBot="1" x14ac:dyDescent="0.3">
      <c r="C303" s="3"/>
      <c r="D303" s="3"/>
      <c r="E303" s="3"/>
      <c r="F303" s="3"/>
      <c r="G303" s="3"/>
      <c r="H303" s="3"/>
      <c r="I303" s="3"/>
      <c r="J303" s="5"/>
      <c r="K303" s="4"/>
      <c r="L303" s="5"/>
      <c r="N303" s="24" t="str">
        <f>IFERROR(VLOOKUP(E303,'[1]Telefónny zoznam'!$C$3:$E$3000,2,FALSE), "#NF#")</f>
        <v>#NF#</v>
      </c>
      <c r="O303" s="25" t="str">
        <f>IFERROR(VLOOKUP(E303,'[1]Telefónny zoznam'!C:E, 3, FALSE), "")</f>
        <v/>
      </c>
    </row>
    <row r="304" spans="3:15" ht="16.5" thickBot="1" x14ac:dyDescent="0.3">
      <c r="C304" s="3"/>
      <c r="D304" s="3"/>
      <c r="E304" s="3"/>
      <c r="F304" s="3"/>
      <c r="G304" s="3"/>
      <c r="H304" s="3"/>
      <c r="I304" s="3"/>
      <c r="J304" s="5"/>
      <c r="K304" s="4"/>
      <c r="L304" s="5"/>
      <c r="N304" s="24" t="str">
        <f>IFERROR(VLOOKUP(E304,'[1]Telefónny zoznam'!$C$3:$E$3000,2,FALSE), "#NF#")</f>
        <v>#NF#</v>
      </c>
      <c r="O304" s="25" t="str">
        <f>IFERROR(VLOOKUP(E304,'[1]Telefónny zoznam'!C:E, 3, FALSE), "")</f>
        <v/>
      </c>
    </row>
    <row r="305" spans="3:15" ht="16.5" thickBot="1" x14ac:dyDescent="0.3">
      <c r="C305" s="3"/>
      <c r="D305" s="3"/>
      <c r="E305" s="3"/>
      <c r="F305" s="3"/>
      <c r="G305" s="3"/>
      <c r="H305" s="3"/>
      <c r="I305" s="3"/>
      <c r="J305" s="5"/>
      <c r="K305" s="4"/>
      <c r="L305" s="5"/>
      <c r="N305" s="24" t="str">
        <f>IFERROR(VLOOKUP(E305,'[1]Telefónny zoznam'!$C$3:$E$3000,2,FALSE), "#NF#")</f>
        <v>#NF#</v>
      </c>
      <c r="O305" s="25" t="str">
        <f>IFERROR(VLOOKUP(E305,'[1]Telefónny zoznam'!C:E, 3, FALSE), "")</f>
        <v/>
      </c>
    </row>
    <row r="306" spans="3:15" ht="16.5" thickBot="1" x14ac:dyDescent="0.3">
      <c r="C306" s="3"/>
      <c r="D306" s="3"/>
      <c r="E306" s="3"/>
      <c r="F306" s="3"/>
      <c r="G306" s="3"/>
      <c r="H306" s="3"/>
      <c r="I306" s="3"/>
      <c r="J306" s="5"/>
      <c r="K306" s="4"/>
      <c r="L306" s="5"/>
      <c r="N306" s="24" t="str">
        <f>IFERROR(VLOOKUP(E306,'[1]Telefónny zoznam'!$C$3:$E$3000,2,FALSE), "#NF#")</f>
        <v>#NF#</v>
      </c>
      <c r="O306" s="25" t="str">
        <f>IFERROR(VLOOKUP(E306,'[1]Telefónny zoznam'!C:E, 3, FALSE), "")</f>
        <v/>
      </c>
    </row>
    <row r="307" spans="3:15" ht="16.5" thickBot="1" x14ac:dyDescent="0.3">
      <c r="C307" s="3"/>
      <c r="D307" s="3"/>
      <c r="E307" s="3"/>
      <c r="F307" s="3"/>
      <c r="G307" s="3"/>
      <c r="H307" s="3"/>
      <c r="I307" s="3"/>
      <c r="J307" s="5"/>
      <c r="K307" s="4"/>
      <c r="L307" s="5"/>
      <c r="N307" s="24" t="str">
        <f>IFERROR(VLOOKUP(E307,'[1]Telefónny zoznam'!$C$3:$E$3000,2,FALSE), "#NF#")</f>
        <v>#NF#</v>
      </c>
      <c r="O307" s="25" t="str">
        <f>IFERROR(VLOOKUP(E307,'[1]Telefónny zoznam'!C:E, 3, FALSE), "")</f>
        <v/>
      </c>
    </row>
    <row r="308" spans="3:15" ht="16.5" thickBot="1" x14ac:dyDescent="0.3">
      <c r="C308" s="3"/>
      <c r="D308" s="3"/>
      <c r="E308" s="3"/>
      <c r="F308" s="3"/>
      <c r="G308" s="3"/>
      <c r="H308" s="3"/>
      <c r="I308" s="3"/>
      <c r="J308" s="5"/>
      <c r="K308" s="4"/>
      <c r="L308" s="5"/>
      <c r="N308" s="24" t="str">
        <f>IFERROR(VLOOKUP(E308,'[1]Telefónny zoznam'!$C$3:$E$3000,2,FALSE), "#NF#")</f>
        <v>#NF#</v>
      </c>
      <c r="O308" s="25" t="str">
        <f>IFERROR(VLOOKUP(E308,'[1]Telefónny zoznam'!C:E, 3, FALSE), "")</f>
        <v/>
      </c>
    </row>
    <row r="309" spans="3:15" ht="16.5" thickBot="1" x14ac:dyDescent="0.3">
      <c r="C309" s="3"/>
      <c r="D309" s="3"/>
      <c r="E309" s="3"/>
      <c r="F309" s="3"/>
      <c r="G309" s="3"/>
      <c r="H309" s="3"/>
      <c r="I309" s="3"/>
      <c r="J309" s="5"/>
      <c r="K309" s="4"/>
      <c r="L309" s="5"/>
      <c r="N309" s="24" t="str">
        <f>IFERROR(VLOOKUP(E309,'[1]Telefónny zoznam'!$C$3:$E$3000,2,FALSE), "#NF#")</f>
        <v>#NF#</v>
      </c>
      <c r="O309" s="25" t="str">
        <f>IFERROR(VLOOKUP(E309,'[1]Telefónny zoznam'!C:E, 3, FALSE), "")</f>
        <v/>
      </c>
    </row>
    <row r="310" spans="3:15" ht="16.5" thickBot="1" x14ac:dyDescent="0.3">
      <c r="C310" s="3"/>
      <c r="D310" s="3"/>
      <c r="E310" s="3"/>
      <c r="F310" s="3"/>
      <c r="G310" s="3"/>
      <c r="H310" s="3"/>
      <c r="I310" s="3"/>
      <c r="J310" s="5"/>
      <c r="K310" s="4"/>
      <c r="L310" s="5"/>
      <c r="N310" s="24" t="str">
        <f>IFERROR(VLOOKUP(E310,'[1]Telefónny zoznam'!$C$3:$E$3000,2,FALSE), "#NF#")</f>
        <v>#NF#</v>
      </c>
      <c r="O310" s="25" t="str">
        <f>IFERROR(VLOOKUP(E310,'[1]Telefónny zoznam'!C:E, 3, FALSE), "")</f>
        <v/>
      </c>
    </row>
    <row r="311" spans="3:15" ht="16.5" thickBot="1" x14ac:dyDescent="0.3">
      <c r="C311" s="3"/>
      <c r="D311" s="3"/>
      <c r="E311" s="3"/>
      <c r="F311" s="3"/>
      <c r="G311" s="3"/>
      <c r="H311" s="3"/>
      <c r="I311" s="3"/>
      <c r="J311" s="5"/>
      <c r="K311" s="4"/>
      <c r="L311" s="5"/>
      <c r="N311" s="24" t="str">
        <f>IFERROR(VLOOKUP(E311,'[1]Telefónny zoznam'!$C$3:$E$3000,2,FALSE), "#NF#")</f>
        <v>#NF#</v>
      </c>
      <c r="O311" s="25" t="str">
        <f>IFERROR(VLOOKUP(E311,'[1]Telefónny zoznam'!C:E, 3, FALSE), "")</f>
        <v/>
      </c>
    </row>
    <row r="312" spans="3:15" ht="16.5" thickBot="1" x14ac:dyDescent="0.3">
      <c r="C312" s="3"/>
      <c r="D312" s="3"/>
      <c r="E312" s="3"/>
      <c r="F312" s="3"/>
      <c r="G312" s="3"/>
      <c r="H312" s="3"/>
      <c r="I312" s="3"/>
      <c r="J312" s="5"/>
      <c r="K312" s="4"/>
      <c r="L312" s="5"/>
      <c r="N312" s="24" t="str">
        <f>IFERROR(VLOOKUP(E312,'[1]Telefónny zoznam'!$C$3:$E$3000,2,FALSE), "#NF#")</f>
        <v>#NF#</v>
      </c>
      <c r="O312" s="25" t="str">
        <f>IFERROR(VLOOKUP(E312,'[1]Telefónny zoznam'!C:E, 3, FALSE), "")</f>
        <v/>
      </c>
    </row>
    <row r="313" spans="3:15" ht="16.5" thickBot="1" x14ac:dyDescent="0.3">
      <c r="C313" s="3"/>
      <c r="D313" s="3"/>
      <c r="E313" s="3"/>
      <c r="F313" s="3"/>
      <c r="G313" s="3"/>
      <c r="H313" s="3"/>
      <c r="I313" s="3"/>
      <c r="J313" s="5"/>
      <c r="K313" s="4"/>
      <c r="L313" s="5"/>
      <c r="N313" s="24" t="str">
        <f>IFERROR(VLOOKUP(E313,'[1]Telefónny zoznam'!$C$3:$E$3000,2,FALSE), "#NF#")</f>
        <v>#NF#</v>
      </c>
      <c r="O313" s="25" t="str">
        <f>IFERROR(VLOOKUP(E313,'[1]Telefónny zoznam'!C:E, 3, FALSE), "")</f>
        <v/>
      </c>
    </row>
    <row r="314" spans="3:15" ht="16.5" thickBot="1" x14ac:dyDescent="0.3">
      <c r="C314" s="3"/>
      <c r="D314" s="3"/>
      <c r="E314" s="3"/>
      <c r="F314" s="3"/>
      <c r="G314" s="3"/>
      <c r="H314" s="3"/>
      <c r="I314" s="3"/>
      <c r="J314" s="5"/>
      <c r="K314" s="4"/>
      <c r="L314" s="5"/>
      <c r="N314" s="24" t="str">
        <f>IFERROR(VLOOKUP(E314,'[1]Telefónny zoznam'!$C$3:$E$3000,2,FALSE), "#NF#")</f>
        <v>#NF#</v>
      </c>
      <c r="O314" s="25" t="str">
        <f>IFERROR(VLOOKUP(E314,'[1]Telefónny zoznam'!C:E, 3, FALSE), "")</f>
        <v/>
      </c>
    </row>
    <row r="315" spans="3:15" ht="16.5" thickBot="1" x14ac:dyDescent="0.3">
      <c r="C315" s="3"/>
      <c r="D315" s="3"/>
      <c r="E315" s="3"/>
      <c r="F315" s="3"/>
      <c r="G315" s="3"/>
      <c r="H315" s="3"/>
      <c r="I315" s="3"/>
      <c r="J315" s="5"/>
      <c r="K315" s="4"/>
      <c r="L315" s="5"/>
      <c r="N315" s="24" t="str">
        <f>IFERROR(VLOOKUP(E315,'[1]Telefónny zoznam'!$C$3:$E$3000,2,FALSE), "#NF#")</f>
        <v>#NF#</v>
      </c>
      <c r="O315" s="25" t="str">
        <f>IFERROR(VLOOKUP(E315,'[1]Telefónny zoznam'!C:E, 3, FALSE), "")</f>
        <v/>
      </c>
    </row>
    <row r="316" spans="3:15" ht="16.5" thickBot="1" x14ac:dyDescent="0.3">
      <c r="C316" s="3"/>
      <c r="D316" s="3"/>
      <c r="E316" s="3"/>
      <c r="F316" s="3"/>
      <c r="G316" s="3"/>
      <c r="H316" s="3"/>
      <c r="I316" s="3"/>
      <c r="J316" s="5"/>
      <c r="K316" s="4"/>
      <c r="L316" s="5"/>
      <c r="N316" s="24" t="str">
        <f>IFERROR(VLOOKUP(E316,'[1]Telefónny zoznam'!$C$3:$E$3000,2,FALSE), "#NF#")</f>
        <v>#NF#</v>
      </c>
      <c r="O316" s="25" t="str">
        <f>IFERROR(VLOOKUP(E316,'[1]Telefónny zoznam'!C:E, 3, FALSE), "")</f>
        <v/>
      </c>
    </row>
    <row r="317" spans="3:15" ht="16.5" thickBot="1" x14ac:dyDescent="0.3">
      <c r="C317" s="3"/>
      <c r="D317" s="3"/>
      <c r="E317" s="3"/>
      <c r="F317" s="3"/>
      <c r="G317" s="3"/>
      <c r="H317" s="3"/>
      <c r="I317" s="3"/>
      <c r="J317" s="5"/>
      <c r="K317" s="4"/>
      <c r="L317" s="5"/>
      <c r="N317" s="24" t="str">
        <f>IFERROR(VLOOKUP(E317,'[1]Telefónny zoznam'!$C$3:$E$3000,2,FALSE), "#NF#")</f>
        <v>#NF#</v>
      </c>
      <c r="O317" s="25" t="str">
        <f>IFERROR(VLOOKUP(E317,'[1]Telefónny zoznam'!C:E, 3, FALSE), "")</f>
        <v/>
      </c>
    </row>
    <row r="318" spans="3:15" ht="16.5" thickBot="1" x14ac:dyDescent="0.3">
      <c r="C318" s="3"/>
      <c r="D318" s="3"/>
      <c r="E318" s="3"/>
      <c r="F318" s="3"/>
      <c r="G318" s="3"/>
      <c r="H318" s="3"/>
      <c r="I318" s="3"/>
      <c r="J318" s="5"/>
      <c r="K318" s="4"/>
      <c r="L318" s="5"/>
      <c r="N318" s="24" t="str">
        <f>IFERROR(VLOOKUP(E318,'[1]Telefónny zoznam'!$C$3:$E$3000,2,FALSE), "#NF#")</f>
        <v>#NF#</v>
      </c>
      <c r="O318" s="25" t="str">
        <f>IFERROR(VLOOKUP(E318,'[1]Telefónny zoznam'!C:E, 3, FALSE), "")</f>
        <v/>
      </c>
    </row>
    <row r="319" spans="3:15" ht="16.5" thickBot="1" x14ac:dyDescent="0.3">
      <c r="C319" s="3"/>
      <c r="D319" s="3"/>
      <c r="E319" s="3"/>
      <c r="F319" s="3"/>
      <c r="G319" s="3"/>
      <c r="H319" s="3"/>
      <c r="I319" s="3"/>
      <c r="J319" s="5"/>
      <c r="K319" s="4"/>
      <c r="L319" s="5"/>
      <c r="N319" s="24" t="str">
        <f>IFERROR(VLOOKUP(E319,'[1]Telefónny zoznam'!$C$3:$E$3000,2,FALSE), "#NF#")</f>
        <v>#NF#</v>
      </c>
      <c r="O319" s="25" t="str">
        <f>IFERROR(VLOOKUP(E319,'[1]Telefónny zoznam'!C:E, 3, FALSE), "")</f>
        <v/>
      </c>
    </row>
    <row r="320" spans="3:15" ht="16.5" thickBot="1" x14ac:dyDescent="0.3">
      <c r="C320" s="3"/>
      <c r="D320" s="3"/>
      <c r="E320" s="3"/>
      <c r="F320" s="3"/>
      <c r="G320" s="3"/>
      <c r="H320" s="3"/>
      <c r="I320" s="3"/>
      <c r="J320" s="5"/>
      <c r="K320" s="4"/>
      <c r="L320" s="5"/>
      <c r="N320" s="24" t="str">
        <f>IFERROR(VLOOKUP(E320,'[1]Telefónny zoznam'!$C$3:$E$3000,2,FALSE), "#NF#")</f>
        <v>#NF#</v>
      </c>
      <c r="O320" s="25" t="str">
        <f>IFERROR(VLOOKUP(E320,'[1]Telefónny zoznam'!C:E, 3, FALSE), "")</f>
        <v/>
      </c>
    </row>
    <row r="321" spans="3:15" ht="16.5" thickBot="1" x14ac:dyDescent="0.3">
      <c r="C321" s="3"/>
      <c r="D321" s="3"/>
      <c r="E321" s="3"/>
      <c r="F321" s="3"/>
      <c r="G321" s="3"/>
      <c r="H321" s="3"/>
      <c r="I321" s="3"/>
      <c r="J321" s="5"/>
      <c r="K321" s="4"/>
      <c r="L321" s="5"/>
      <c r="N321" s="24" t="str">
        <f>IFERROR(VLOOKUP(E321,'[1]Telefónny zoznam'!$C$3:$E$3000,2,FALSE), "#NF#")</f>
        <v>#NF#</v>
      </c>
      <c r="O321" s="25" t="str">
        <f>IFERROR(VLOOKUP(E321,'[1]Telefónny zoznam'!C:E, 3, FALSE), "")</f>
        <v/>
      </c>
    </row>
    <row r="322" spans="3:15" ht="16.5" thickBot="1" x14ac:dyDescent="0.3">
      <c r="C322" s="3"/>
      <c r="D322" s="3"/>
      <c r="E322" s="3"/>
      <c r="F322" s="3"/>
      <c r="G322" s="3"/>
      <c r="H322" s="3"/>
      <c r="I322" s="3"/>
      <c r="J322" s="5"/>
      <c r="K322" s="4"/>
      <c r="L322" s="5"/>
      <c r="N322" s="24" t="str">
        <f>IFERROR(VLOOKUP(E322,'[1]Telefónny zoznam'!$C$3:$E$3000,2,FALSE), "#NF#")</f>
        <v>#NF#</v>
      </c>
      <c r="O322" s="25" t="str">
        <f>IFERROR(VLOOKUP(E322,'[1]Telefónny zoznam'!C:E, 3, FALSE), "")</f>
        <v/>
      </c>
    </row>
    <row r="323" spans="3:15" ht="16.5" thickBot="1" x14ac:dyDescent="0.3">
      <c r="C323" s="3"/>
      <c r="D323" s="3"/>
      <c r="E323" s="3"/>
      <c r="F323" s="3"/>
      <c r="G323" s="3"/>
      <c r="H323" s="3"/>
      <c r="I323" s="3"/>
      <c r="J323" s="5"/>
      <c r="K323" s="4"/>
      <c r="L323" s="5"/>
      <c r="N323" s="24" t="str">
        <f>IFERROR(VLOOKUP(E323,'[1]Telefónny zoznam'!$C$3:$E$3000,2,FALSE), "#NF#")</f>
        <v>#NF#</v>
      </c>
      <c r="O323" s="25" t="str">
        <f>IFERROR(VLOOKUP(E323,'[1]Telefónny zoznam'!C:E, 3, FALSE), "")</f>
        <v/>
      </c>
    </row>
    <row r="324" spans="3:15" ht="16.5" thickBot="1" x14ac:dyDescent="0.3">
      <c r="C324" s="3"/>
      <c r="D324" s="3"/>
      <c r="E324" s="3"/>
      <c r="F324" s="3"/>
      <c r="G324" s="3"/>
      <c r="H324" s="3"/>
      <c r="I324" s="3"/>
      <c r="J324" s="5"/>
      <c r="K324" s="4"/>
      <c r="L324" s="5"/>
      <c r="N324" s="24" t="str">
        <f>IFERROR(VLOOKUP(E324,'[1]Telefónny zoznam'!$C$3:$E$3000,2,FALSE), "#NF#")</f>
        <v>#NF#</v>
      </c>
      <c r="O324" s="25" t="str">
        <f>IFERROR(VLOOKUP(E324,'[1]Telefónny zoznam'!C:E, 3, FALSE), "")</f>
        <v/>
      </c>
    </row>
    <row r="325" spans="3:15" ht="16.5" thickBot="1" x14ac:dyDescent="0.3">
      <c r="C325" s="3"/>
      <c r="D325" s="3"/>
      <c r="E325" s="3"/>
      <c r="F325" s="3"/>
      <c r="G325" s="3"/>
      <c r="H325" s="3"/>
      <c r="I325" s="3"/>
      <c r="J325" s="5"/>
      <c r="K325" s="4"/>
      <c r="L325" s="5"/>
      <c r="N325" s="24" t="str">
        <f>IFERROR(VLOOKUP(E325,'[1]Telefónny zoznam'!$C$3:$E$3000,2,FALSE), "#NF#")</f>
        <v>#NF#</v>
      </c>
      <c r="O325" s="25" t="str">
        <f>IFERROR(VLOOKUP(E325,'[1]Telefónny zoznam'!C:E, 3, FALSE), "")</f>
        <v/>
      </c>
    </row>
    <row r="326" spans="3:15" ht="16.5" thickBot="1" x14ac:dyDescent="0.3">
      <c r="C326" s="3"/>
      <c r="D326" s="3"/>
      <c r="E326" s="3"/>
      <c r="F326" s="3"/>
      <c r="G326" s="3"/>
      <c r="H326" s="3"/>
      <c r="I326" s="3"/>
      <c r="J326" s="5"/>
      <c r="K326" s="4"/>
      <c r="L326" s="5"/>
      <c r="N326" s="24" t="str">
        <f>IFERROR(VLOOKUP(E326,'[1]Telefónny zoznam'!$C$3:$E$3000,2,FALSE), "#NF#")</f>
        <v>#NF#</v>
      </c>
      <c r="O326" s="25" t="str">
        <f>IFERROR(VLOOKUP(E326,'[1]Telefónny zoznam'!C:E, 3, FALSE), "")</f>
        <v/>
      </c>
    </row>
    <row r="327" spans="3:15" ht="16.5" thickBot="1" x14ac:dyDescent="0.3">
      <c r="C327" s="3"/>
      <c r="D327" s="3"/>
      <c r="E327" s="3"/>
      <c r="F327" s="3"/>
      <c r="G327" s="3"/>
      <c r="H327" s="3"/>
      <c r="I327" s="3"/>
      <c r="J327" s="5"/>
      <c r="K327" s="4"/>
      <c r="L327" s="5"/>
      <c r="N327" s="24" t="str">
        <f>IFERROR(VLOOKUP(E327,'[1]Telefónny zoznam'!$C$3:$E$3000,2,FALSE), "#NF#")</f>
        <v>#NF#</v>
      </c>
      <c r="O327" s="25" t="str">
        <f>IFERROR(VLOOKUP(E327,'[1]Telefónny zoznam'!C:E, 3, FALSE), "")</f>
        <v/>
      </c>
    </row>
    <row r="328" spans="3:15" ht="16.5" thickBot="1" x14ac:dyDescent="0.3">
      <c r="C328" s="3"/>
      <c r="D328" s="3"/>
      <c r="E328" s="3"/>
      <c r="F328" s="3"/>
      <c r="G328" s="3"/>
      <c r="H328" s="3"/>
      <c r="I328" s="3"/>
      <c r="J328" s="5"/>
      <c r="K328" s="4"/>
      <c r="L328" s="5"/>
      <c r="N328" s="24" t="str">
        <f>IFERROR(VLOOKUP(E328,'[1]Telefónny zoznam'!$C$3:$E$3000,2,FALSE), "#NF#")</f>
        <v>#NF#</v>
      </c>
      <c r="O328" s="25" t="str">
        <f>IFERROR(VLOOKUP(E328,'[1]Telefónny zoznam'!C:E, 3, FALSE), "")</f>
        <v/>
      </c>
    </row>
    <row r="329" spans="3:15" ht="16.5" thickBot="1" x14ac:dyDescent="0.3">
      <c r="C329" s="3"/>
      <c r="D329" s="3"/>
      <c r="E329" s="3"/>
      <c r="F329" s="3"/>
      <c r="G329" s="3"/>
      <c r="H329" s="3"/>
      <c r="I329" s="3"/>
      <c r="J329" s="5"/>
      <c r="K329" s="4"/>
      <c r="L329" s="5"/>
      <c r="N329" s="24" t="str">
        <f>IFERROR(VLOOKUP(E329,'[1]Telefónny zoznam'!$C$3:$E$3000,2,FALSE), "#NF#")</f>
        <v>#NF#</v>
      </c>
      <c r="O329" s="25" t="str">
        <f>IFERROR(VLOOKUP(E329,'[1]Telefónny zoznam'!C:E, 3, FALSE), "")</f>
        <v/>
      </c>
    </row>
    <row r="330" spans="3:15" ht="16.5" thickBot="1" x14ac:dyDescent="0.3">
      <c r="C330" s="3"/>
      <c r="D330" s="3"/>
      <c r="E330" s="3"/>
      <c r="F330" s="3"/>
      <c r="G330" s="3"/>
      <c r="H330" s="3"/>
      <c r="I330" s="3"/>
      <c r="J330" s="5"/>
      <c r="K330" s="4"/>
      <c r="L330" s="5"/>
      <c r="N330" s="24" t="str">
        <f>IFERROR(VLOOKUP(E330,'[1]Telefónny zoznam'!$C$3:$E$3000,2,FALSE), "#NF#")</f>
        <v>#NF#</v>
      </c>
      <c r="O330" s="25" t="str">
        <f>IFERROR(VLOOKUP(E330,'[1]Telefónny zoznam'!C:E, 3, FALSE), "")</f>
        <v/>
      </c>
    </row>
    <row r="331" spans="3:15" ht="16.5" thickBot="1" x14ac:dyDescent="0.3">
      <c r="C331" s="3"/>
      <c r="D331" s="3"/>
      <c r="E331" s="3"/>
      <c r="F331" s="3"/>
      <c r="G331" s="3"/>
      <c r="H331" s="3"/>
      <c r="I331" s="3"/>
      <c r="J331" s="5"/>
      <c r="K331" s="4"/>
      <c r="L331" s="5"/>
      <c r="N331" s="24" t="str">
        <f>IFERROR(VLOOKUP(E331,'[1]Telefónny zoznam'!$C$3:$E$3000,2,FALSE), "#NF#")</f>
        <v>#NF#</v>
      </c>
      <c r="O331" s="25" t="str">
        <f>IFERROR(VLOOKUP(E331,'[1]Telefónny zoznam'!C:E, 3, FALSE), "")</f>
        <v/>
      </c>
    </row>
    <row r="332" spans="3:15" ht="16.5" thickBot="1" x14ac:dyDescent="0.3">
      <c r="C332" s="3"/>
      <c r="D332" s="3"/>
      <c r="E332" s="3"/>
      <c r="F332" s="3"/>
      <c r="G332" s="3"/>
      <c r="H332" s="3"/>
      <c r="I332" s="3"/>
      <c r="J332" s="5"/>
      <c r="K332" s="4"/>
      <c r="L332" s="5"/>
      <c r="N332" s="24" t="str">
        <f>IFERROR(VLOOKUP(E332,'[1]Telefónny zoznam'!$C$3:$E$3000,2,FALSE), "#NF#")</f>
        <v>#NF#</v>
      </c>
      <c r="O332" s="25" t="str">
        <f>IFERROR(VLOOKUP(E332,'[1]Telefónny zoznam'!C:E, 3, FALSE), "")</f>
        <v/>
      </c>
    </row>
    <row r="333" spans="3:15" ht="16.5" thickBot="1" x14ac:dyDescent="0.3">
      <c r="C333" s="3"/>
      <c r="D333" s="3"/>
      <c r="E333" s="3"/>
      <c r="F333" s="3"/>
      <c r="G333" s="3"/>
      <c r="H333" s="3"/>
      <c r="I333" s="3"/>
      <c r="J333" s="5"/>
      <c r="K333" s="4"/>
      <c r="L333" s="5"/>
      <c r="N333" s="24" t="str">
        <f>IFERROR(VLOOKUP(E333,'[1]Telefónny zoznam'!$C$3:$E$3000,2,FALSE), "#NF#")</f>
        <v>#NF#</v>
      </c>
      <c r="O333" s="25" t="str">
        <f>IFERROR(VLOOKUP(E333,'[1]Telefónny zoznam'!C:E, 3, FALSE), "")</f>
        <v/>
      </c>
    </row>
    <row r="334" spans="3:15" ht="16.5" thickBot="1" x14ac:dyDescent="0.3">
      <c r="C334" s="3"/>
      <c r="D334" s="3"/>
      <c r="E334" s="3"/>
      <c r="F334" s="3"/>
      <c r="G334" s="3"/>
      <c r="H334" s="3"/>
      <c r="I334" s="3"/>
      <c r="J334" s="5"/>
      <c r="K334" s="4"/>
      <c r="L334" s="5"/>
      <c r="N334" s="24" t="str">
        <f>IFERROR(VLOOKUP(E334,'[1]Telefónny zoznam'!$C$3:$E$3000,2,FALSE), "#NF#")</f>
        <v>#NF#</v>
      </c>
      <c r="O334" s="25" t="str">
        <f>IFERROR(VLOOKUP(E334,'[1]Telefónny zoznam'!C:E, 3, FALSE), "")</f>
        <v/>
      </c>
    </row>
    <row r="335" spans="3:15" ht="16.5" thickBot="1" x14ac:dyDescent="0.3">
      <c r="C335" s="3"/>
      <c r="D335" s="3"/>
      <c r="E335" s="3"/>
      <c r="F335" s="3"/>
      <c r="G335" s="3"/>
      <c r="H335" s="3"/>
      <c r="I335" s="3"/>
      <c r="J335" s="5"/>
      <c r="K335" s="4"/>
      <c r="L335" s="5"/>
      <c r="N335" s="24" t="str">
        <f>IFERROR(VLOOKUP(E335,'[1]Telefónny zoznam'!$C$3:$E$3000,2,FALSE), "#NF#")</f>
        <v>#NF#</v>
      </c>
      <c r="O335" s="25" t="str">
        <f>IFERROR(VLOOKUP(E335,'[1]Telefónny zoznam'!C:E, 3, FALSE), "")</f>
        <v/>
      </c>
    </row>
    <row r="336" spans="3:15" ht="16.5" thickBot="1" x14ac:dyDescent="0.3">
      <c r="C336" s="3"/>
      <c r="D336" s="3"/>
      <c r="E336" s="3"/>
      <c r="F336" s="3"/>
      <c r="G336" s="3"/>
      <c r="H336" s="3"/>
      <c r="I336" s="3"/>
      <c r="J336" s="5"/>
      <c r="K336" s="4"/>
      <c r="L336" s="5"/>
      <c r="N336" s="24" t="str">
        <f>IFERROR(VLOOKUP(E336,'[1]Telefónny zoznam'!$C$3:$E$3000,2,FALSE), "#NF#")</f>
        <v>#NF#</v>
      </c>
      <c r="O336" s="25" t="str">
        <f>IFERROR(VLOOKUP(E336,'[1]Telefónny zoznam'!C:E, 3, FALSE), "")</f>
        <v/>
      </c>
    </row>
    <row r="337" spans="3:15" ht="16.5" thickBot="1" x14ac:dyDescent="0.3">
      <c r="C337" s="3"/>
      <c r="D337" s="3"/>
      <c r="E337" s="3"/>
      <c r="F337" s="3"/>
      <c r="G337" s="3"/>
      <c r="H337" s="3"/>
      <c r="I337" s="3"/>
      <c r="J337" s="5"/>
      <c r="K337" s="4"/>
      <c r="L337" s="5"/>
      <c r="N337" s="24" t="str">
        <f>IFERROR(VLOOKUP(E337,'[1]Telefónny zoznam'!$C$3:$E$3000,2,FALSE), "#NF#")</f>
        <v>#NF#</v>
      </c>
      <c r="O337" s="25" t="str">
        <f>IFERROR(VLOOKUP(E337,'[1]Telefónny zoznam'!C:E, 3, FALSE), "")</f>
        <v/>
      </c>
    </row>
    <row r="338" spans="3:15" ht="16.5" thickBot="1" x14ac:dyDescent="0.3">
      <c r="C338" s="3"/>
      <c r="D338" s="3"/>
      <c r="E338" s="3"/>
      <c r="F338" s="3"/>
      <c r="G338" s="3"/>
      <c r="H338" s="3"/>
      <c r="I338" s="3"/>
      <c r="J338" s="5"/>
      <c r="K338" s="4"/>
      <c r="L338" s="5"/>
      <c r="N338" s="24" t="str">
        <f>IFERROR(VLOOKUP(E338,'[1]Telefónny zoznam'!$C$3:$E$3000,2,FALSE), "#NF#")</f>
        <v>#NF#</v>
      </c>
      <c r="O338" s="25" t="str">
        <f>IFERROR(VLOOKUP(E338,'[1]Telefónny zoznam'!C:E, 3, FALSE), "")</f>
        <v/>
      </c>
    </row>
    <row r="339" spans="3:15" ht="16.5" thickBot="1" x14ac:dyDescent="0.3">
      <c r="C339" s="3"/>
      <c r="D339" s="3"/>
      <c r="E339" s="3"/>
      <c r="F339" s="3"/>
      <c r="G339" s="3"/>
      <c r="H339" s="3"/>
      <c r="I339" s="3"/>
      <c r="J339" s="5"/>
      <c r="K339" s="4"/>
      <c r="L339" s="5"/>
      <c r="N339" s="24" t="str">
        <f>IFERROR(VLOOKUP(E339,'[1]Telefónny zoznam'!$C$3:$E$3000,2,FALSE), "#NF#")</f>
        <v>#NF#</v>
      </c>
      <c r="O339" s="25" t="str">
        <f>IFERROR(VLOOKUP(E339,'[1]Telefónny zoznam'!C:E, 3, FALSE), "")</f>
        <v/>
      </c>
    </row>
    <row r="340" spans="3:15" ht="16.5" thickBot="1" x14ac:dyDescent="0.3">
      <c r="C340" s="3"/>
      <c r="D340" s="3"/>
      <c r="E340" s="3"/>
      <c r="F340" s="3"/>
      <c r="G340" s="3"/>
      <c r="H340" s="3"/>
      <c r="I340" s="3"/>
      <c r="J340" s="5"/>
      <c r="K340" s="4"/>
      <c r="L340" s="5"/>
      <c r="N340" s="24" t="str">
        <f>IFERROR(VLOOKUP(E340,'[1]Telefónny zoznam'!$C$3:$E$3000,2,FALSE), "#NF#")</f>
        <v>#NF#</v>
      </c>
      <c r="O340" s="25" t="str">
        <f>IFERROR(VLOOKUP(E340,'[1]Telefónny zoznam'!C:E, 3, FALSE), "")</f>
        <v/>
      </c>
    </row>
    <row r="341" spans="3:15" ht="16.5" thickBot="1" x14ac:dyDescent="0.3">
      <c r="C341" s="3"/>
      <c r="D341" s="3"/>
      <c r="E341" s="3"/>
      <c r="F341" s="3"/>
      <c r="G341" s="3"/>
      <c r="H341" s="3"/>
      <c r="I341" s="3"/>
      <c r="J341" s="5"/>
      <c r="K341" s="4"/>
      <c r="L341" s="5"/>
      <c r="N341" s="24" t="str">
        <f>IFERROR(VLOOKUP(E341,'[1]Telefónny zoznam'!$C$3:$E$3000,2,FALSE), "#NF#")</f>
        <v>#NF#</v>
      </c>
      <c r="O341" s="25" t="str">
        <f>IFERROR(VLOOKUP(E341,'[1]Telefónny zoznam'!C:E, 3, FALSE), "")</f>
        <v/>
      </c>
    </row>
    <row r="342" spans="3:15" ht="16.5" thickBot="1" x14ac:dyDescent="0.3">
      <c r="C342" s="3"/>
      <c r="D342" s="3"/>
      <c r="E342" s="3"/>
      <c r="F342" s="3"/>
      <c r="G342" s="3"/>
      <c r="H342" s="3"/>
      <c r="I342" s="3"/>
      <c r="J342" s="5"/>
      <c r="K342" s="4"/>
      <c r="L342" s="5"/>
      <c r="N342" s="24" t="str">
        <f>IFERROR(VLOOKUP(E342,'[1]Telefónny zoznam'!$C$3:$E$3000,2,FALSE), "#NF#")</f>
        <v>#NF#</v>
      </c>
      <c r="O342" s="25" t="str">
        <f>IFERROR(VLOOKUP(E342,'[1]Telefónny zoznam'!C:E, 3, FALSE), "")</f>
        <v/>
      </c>
    </row>
    <row r="343" spans="3:15" ht="16.5" thickBot="1" x14ac:dyDescent="0.3">
      <c r="C343" s="3"/>
      <c r="D343" s="3"/>
      <c r="E343" s="3"/>
      <c r="F343" s="3"/>
      <c r="G343" s="3"/>
      <c r="H343" s="3"/>
      <c r="I343" s="3"/>
      <c r="J343" s="5"/>
      <c r="K343" s="4"/>
      <c r="L343" s="5"/>
      <c r="N343" s="24" t="str">
        <f>IFERROR(VLOOKUP(E343,'[1]Telefónny zoznam'!$C$3:$E$3000,2,FALSE), "#NF#")</f>
        <v>#NF#</v>
      </c>
      <c r="O343" s="25" t="str">
        <f>IFERROR(VLOOKUP(E343,'[1]Telefónny zoznam'!C:E, 3, FALSE), "")</f>
        <v/>
      </c>
    </row>
    <row r="344" spans="3:15" ht="16.5" thickBot="1" x14ac:dyDescent="0.3">
      <c r="C344" s="3"/>
      <c r="D344" s="3"/>
      <c r="E344" s="3"/>
      <c r="F344" s="3"/>
      <c r="G344" s="3"/>
      <c r="H344" s="3"/>
      <c r="I344" s="3"/>
      <c r="J344" s="5"/>
      <c r="K344" s="4"/>
      <c r="L344" s="5"/>
      <c r="N344" s="24" t="str">
        <f>IFERROR(VLOOKUP(E344,'[1]Telefónny zoznam'!$C$3:$E$3000,2,FALSE), "#NF#")</f>
        <v>#NF#</v>
      </c>
      <c r="O344" s="25" t="str">
        <f>IFERROR(VLOOKUP(E344,'[1]Telefónny zoznam'!C:E, 3, FALSE), "")</f>
        <v/>
      </c>
    </row>
    <row r="345" spans="3:15" ht="16.5" thickBot="1" x14ac:dyDescent="0.3">
      <c r="C345" s="3"/>
      <c r="D345" s="3"/>
      <c r="E345" s="3"/>
      <c r="F345" s="3"/>
      <c r="G345" s="3"/>
      <c r="H345" s="3"/>
      <c r="I345" s="3"/>
      <c r="J345" s="5"/>
      <c r="K345" s="4"/>
      <c r="L345" s="5"/>
      <c r="N345" s="24" t="str">
        <f>IFERROR(VLOOKUP(E345,'[1]Telefónny zoznam'!$C$3:$E$3000,2,FALSE), "#NF#")</f>
        <v>#NF#</v>
      </c>
      <c r="O345" s="25" t="str">
        <f>IFERROR(VLOOKUP(E345,'[1]Telefónny zoznam'!C:E, 3, FALSE), "")</f>
        <v/>
      </c>
    </row>
    <row r="346" spans="3:15" ht="16.5" thickBot="1" x14ac:dyDescent="0.3">
      <c r="C346" s="3"/>
      <c r="D346" s="3"/>
      <c r="E346" s="3"/>
      <c r="F346" s="3"/>
      <c r="G346" s="3"/>
      <c r="H346" s="3"/>
      <c r="I346" s="3"/>
      <c r="J346" s="5"/>
      <c r="K346" s="4"/>
      <c r="L346" s="5"/>
      <c r="N346" s="24" t="str">
        <f>IFERROR(VLOOKUP(E346,'[1]Telefónny zoznam'!$C$3:$E$3000,2,FALSE), "#NF#")</f>
        <v>#NF#</v>
      </c>
      <c r="O346" s="25" t="str">
        <f>IFERROR(VLOOKUP(E346,'[1]Telefónny zoznam'!C:E, 3, FALSE), "")</f>
        <v/>
      </c>
    </row>
    <row r="347" spans="3:15" ht="16.5" thickBot="1" x14ac:dyDescent="0.3">
      <c r="C347" s="3"/>
      <c r="D347" s="3"/>
      <c r="E347" s="3"/>
      <c r="F347" s="3"/>
      <c r="G347" s="3"/>
      <c r="H347" s="3"/>
      <c r="I347" s="3"/>
      <c r="J347" s="5"/>
      <c r="K347" s="4"/>
      <c r="L347" s="5"/>
      <c r="N347" s="24" t="str">
        <f>IFERROR(VLOOKUP(E347,'[1]Telefónny zoznam'!$C$3:$E$3000,2,FALSE), "#NF#")</f>
        <v>#NF#</v>
      </c>
      <c r="O347" s="25" t="str">
        <f>IFERROR(VLOOKUP(E347,'[1]Telefónny zoznam'!C:E, 3, FALSE), "")</f>
        <v/>
      </c>
    </row>
    <row r="348" spans="3:15" ht="16.5" thickBot="1" x14ac:dyDescent="0.3">
      <c r="C348" s="3"/>
      <c r="D348" s="3"/>
      <c r="E348" s="3"/>
      <c r="F348" s="3"/>
      <c r="G348" s="3"/>
      <c r="H348" s="3"/>
      <c r="I348" s="3"/>
      <c r="J348" s="5"/>
      <c r="K348" s="4"/>
      <c r="L348" s="5"/>
      <c r="N348" s="24" t="str">
        <f>IFERROR(VLOOKUP(E348,'[1]Telefónny zoznam'!$C$3:$E$3000,2,FALSE), "#NF#")</f>
        <v>#NF#</v>
      </c>
      <c r="O348" s="25" t="str">
        <f>IFERROR(VLOOKUP(E348,'[1]Telefónny zoznam'!C:E, 3, FALSE), "")</f>
        <v/>
      </c>
    </row>
    <row r="349" spans="3:15" ht="16.5" thickBot="1" x14ac:dyDescent="0.3">
      <c r="C349" s="3"/>
      <c r="D349" s="3"/>
      <c r="E349" s="3"/>
      <c r="F349" s="3"/>
      <c r="G349" s="3"/>
      <c r="H349" s="3"/>
      <c r="I349" s="3"/>
      <c r="J349" s="5"/>
      <c r="K349" s="4"/>
      <c r="L349" s="5"/>
      <c r="N349" s="24" t="str">
        <f>IFERROR(VLOOKUP(E349,'[1]Telefónny zoznam'!$C$3:$E$3000,2,FALSE), "#NF#")</f>
        <v>#NF#</v>
      </c>
      <c r="O349" s="25" t="str">
        <f>IFERROR(VLOOKUP(E349,'[1]Telefónny zoznam'!C:E, 3, FALSE), "")</f>
        <v/>
      </c>
    </row>
    <row r="350" spans="3:15" ht="16.5" thickBot="1" x14ac:dyDescent="0.3">
      <c r="C350" s="3"/>
      <c r="D350" s="3"/>
      <c r="E350" s="3"/>
      <c r="F350" s="3"/>
      <c r="G350" s="3"/>
      <c r="H350" s="3"/>
      <c r="I350" s="3"/>
      <c r="J350" s="5"/>
      <c r="K350" s="4"/>
      <c r="L350" s="5"/>
      <c r="N350" s="24" t="str">
        <f>IFERROR(VLOOKUP(E350,'[1]Telefónny zoznam'!$C$3:$E$3000,2,FALSE), "#NF#")</f>
        <v>#NF#</v>
      </c>
      <c r="O350" s="25" t="str">
        <f>IFERROR(VLOOKUP(E350,'[1]Telefónny zoznam'!C:E, 3, FALSE), "")</f>
        <v/>
      </c>
    </row>
    <row r="351" spans="3:15" ht="16.5" thickBot="1" x14ac:dyDescent="0.3">
      <c r="C351" s="3"/>
      <c r="D351" s="3"/>
      <c r="E351" s="3"/>
      <c r="F351" s="3"/>
      <c r="G351" s="3"/>
      <c r="H351" s="3"/>
      <c r="I351" s="3"/>
      <c r="J351" s="5"/>
      <c r="K351" s="4"/>
      <c r="L351" s="5"/>
      <c r="N351" s="24" t="str">
        <f>IFERROR(VLOOKUP(E351,'[1]Telefónny zoznam'!$C$3:$E$3000,2,FALSE), "#NF#")</f>
        <v>#NF#</v>
      </c>
      <c r="O351" s="25" t="str">
        <f>IFERROR(VLOOKUP(E351,'[1]Telefónny zoznam'!C:E, 3, FALSE), "")</f>
        <v/>
      </c>
    </row>
    <row r="352" spans="3:15" ht="16.5" thickBot="1" x14ac:dyDescent="0.3">
      <c r="C352" s="3"/>
      <c r="D352" s="3"/>
      <c r="E352" s="3"/>
      <c r="F352" s="3"/>
      <c r="G352" s="3"/>
      <c r="H352" s="3"/>
      <c r="I352" s="3"/>
      <c r="J352" s="5"/>
      <c r="K352" s="4"/>
      <c r="L352" s="5"/>
      <c r="N352" s="24" t="str">
        <f>IFERROR(VLOOKUP(E352,'[1]Telefónny zoznam'!$C$3:$E$3000,2,FALSE), "#NF#")</f>
        <v>#NF#</v>
      </c>
      <c r="O352" s="25" t="str">
        <f>IFERROR(VLOOKUP(E352,'[1]Telefónny zoznam'!C:E, 3, FALSE), "")</f>
        <v/>
      </c>
    </row>
    <row r="353" spans="3:15" ht="16.5" thickBot="1" x14ac:dyDescent="0.3">
      <c r="C353" s="3"/>
      <c r="D353" s="3"/>
      <c r="E353" s="3"/>
      <c r="F353" s="3"/>
      <c r="G353" s="3"/>
      <c r="H353" s="3"/>
      <c r="I353" s="3"/>
      <c r="J353" s="5"/>
      <c r="K353" s="4"/>
      <c r="L353" s="5"/>
      <c r="N353" s="24" t="str">
        <f>IFERROR(VLOOKUP(E353,'[1]Telefónny zoznam'!$C$3:$E$3000,2,FALSE), "#NF#")</f>
        <v>#NF#</v>
      </c>
      <c r="O353" s="25" t="str">
        <f>IFERROR(VLOOKUP(E353,'[1]Telefónny zoznam'!C:E, 3, FALSE), "")</f>
        <v/>
      </c>
    </row>
    <row r="354" spans="3:15" ht="16.5" thickBot="1" x14ac:dyDescent="0.3">
      <c r="C354" s="3"/>
      <c r="D354" s="3"/>
      <c r="E354" s="3"/>
      <c r="F354" s="3"/>
      <c r="G354" s="3"/>
      <c r="H354" s="3"/>
      <c r="I354" s="3"/>
      <c r="J354" s="5"/>
      <c r="K354" s="4"/>
      <c r="L354" s="5"/>
      <c r="N354" s="24" t="str">
        <f>IFERROR(VLOOKUP(E354,'[1]Telefónny zoznam'!$C$3:$E$3000,2,FALSE), "#NF#")</f>
        <v>#NF#</v>
      </c>
      <c r="O354" s="25" t="str">
        <f>IFERROR(VLOOKUP(E354,'[1]Telefónny zoznam'!C:E, 3, FALSE), "")</f>
        <v/>
      </c>
    </row>
    <row r="355" spans="3:15" ht="16.5" thickBot="1" x14ac:dyDescent="0.3">
      <c r="C355" s="3"/>
      <c r="D355" s="3"/>
      <c r="E355" s="3"/>
      <c r="F355" s="3"/>
      <c r="G355" s="3"/>
      <c r="H355" s="3"/>
      <c r="I355" s="3"/>
      <c r="J355" s="5"/>
      <c r="K355" s="4"/>
      <c r="L355" s="5"/>
      <c r="N355" s="24" t="str">
        <f>IFERROR(VLOOKUP(E355,'[1]Telefónny zoznam'!$C$3:$E$3000,2,FALSE), "#NF#")</f>
        <v>#NF#</v>
      </c>
      <c r="O355" s="25" t="str">
        <f>IFERROR(VLOOKUP(E355,'[1]Telefónny zoznam'!C:E, 3, FALSE), "")</f>
        <v/>
      </c>
    </row>
    <row r="356" spans="3:15" ht="16.5" thickBot="1" x14ac:dyDescent="0.3">
      <c r="C356" s="3"/>
      <c r="D356" s="3"/>
      <c r="E356" s="3"/>
      <c r="F356" s="3"/>
      <c r="G356" s="3"/>
      <c r="H356" s="3"/>
      <c r="I356" s="3"/>
      <c r="J356" s="5"/>
      <c r="K356" s="4"/>
      <c r="L356" s="5"/>
      <c r="N356" s="24" t="str">
        <f>IFERROR(VLOOKUP(E356,'[1]Telefónny zoznam'!$C$3:$E$3000,2,FALSE), "#NF#")</f>
        <v>#NF#</v>
      </c>
      <c r="O356" s="25" t="str">
        <f>IFERROR(VLOOKUP(E356,'[1]Telefónny zoznam'!C:E, 3, FALSE), "")</f>
        <v/>
      </c>
    </row>
    <row r="357" spans="3:15" ht="16.5" thickBot="1" x14ac:dyDescent="0.3">
      <c r="C357" s="3"/>
      <c r="D357" s="3"/>
      <c r="E357" s="3"/>
      <c r="F357" s="3"/>
      <c r="G357" s="3"/>
      <c r="H357" s="3"/>
      <c r="I357" s="3"/>
      <c r="J357" s="5"/>
      <c r="K357" s="4"/>
      <c r="L357" s="5"/>
      <c r="N357" s="24" t="str">
        <f>IFERROR(VLOOKUP(E357,'[1]Telefónny zoznam'!$C$3:$E$3000,2,FALSE), "#NF#")</f>
        <v>#NF#</v>
      </c>
      <c r="O357" s="25" t="str">
        <f>IFERROR(VLOOKUP(E357,'[1]Telefónny zoznam'!C:E, 3, FALSE), "")</f>
        <v/>
      </c>
    </row>
    <row r="358" spans="3:15" ht="16.5" thickBot="1" x14ac:dyDescent="0.3">
      <c r="C358" s="3"/>
      <c r="D358" s="3"/>
      <c r="E358" s="3"/>
      <c r="F358" s="3"/>
      <c r="G358" s="3"/>
      <c r="H358" s="3"/>
      <c r="I358" s="3"/>
      <c r="J358" s="5"/>
      <c r="K358" s="4"/>
      <c r="L358" s="5"/>
      <c r="N358" s="24" t="str">
        <f>IFERROR(VLOOKUP(E358,'[1]Telefónny zoznam'!$C$3:$E$3000,2,FALSE), "#NF#")</f>
        <v>#NF#</v>
      </c>
      <c r="O358" s="25" t="str">
        <f>IFERROR(VLOOKUP(E358,'[1]Telefónny zoznam'!C:E, 3, FALSE), "")</f>
        <v/>
      </c>
    </row>
    <row r="359" spans="3:15" ht="16.5" thickBot="1" x14ac:dyDescent="0.3">
      <c r="C359" s="3"/>
      <c r="D359" s="3"/>
      <c r="E359" s="3"/>
      <c r="F359" s="3"/>
      <c r="G359" s="3"/>
      <c r="H359" s="3"/>
      <c r="I359" s="3"/>
      <c r="J359" s="5"/>
      <c r="K359" s="4"/>
      <c r="L359" s="5"/>
      <c r="N359" s="24" t="str">
        <f>IFERROR(VLOOKUP(E359,'[1]Telefónny zoznam'!$C$3:$E$3000,2,FALSE), "#NF#")</f>
        <v>#NF#</v>
      </c>
      <c r="O359" s="25" t="str">
        <f>IFERROR(VLOOKUP(E359,'[1]Telefónny zoznam'!C:E, 3, FALSE), "")</f>
        <v/>
      </c>
    </row>
    <row r="360" spans="3:15" ht="16.5" thickBot="1" x14ac:dyDescent="0.3">
      <c r="C360" s="3"/>
      <c r="D360" s="3"/>
      <c r="E360" s="3"/>
      <c r="F360" s="3"/>
      <c r="G360" s="3"/>
      <c r="H360" s="3"/>
      <c r="I360" s="3"/>
      <c r="J360" s="5"/>
      <c r="K360" s="4"/>
      <c r="L360" s="5"/>
      <c r="N360" s="24" t="str">
        <f>IFERROR(VLOOKUP(E360,'[1]Telefónny zoznam'!$C$3:$E$3000,2,FALSE), "#NF#")</f>
        <v>#NF#</v>
      </c>
      <c r="O360" s="25" t="str">
        <f>IFERROR(VLOOKUP(E360,'[1]Telefónny zoznam'!C:E, 3, FALSE), "")</f>
        <v/>
      </c>
    </row>
    <row r="361" spans="3:15" ht="16.5" thickBot="1" x14ac:dyDescent="0.3">
      <c r="C361" s="3"/>
      <c r="D361" s="3"/>
      <c r="E361" s="3"/>
      <c r="F361" s="3"/>
      <c r="G361" s="3"/>
      <c r="H361" s="3"/>
      <c r="I361" s="3"/>
      <c r="J361" s="5"/>
      <c r="K361" s="4"/>
      <c r="L361" s="5"/>
      <c r="N361" s="24" t="str">
        <f>IFERROR(VLOOKUP(E361,'[1]Telefónny zoznam'!$C$3:$E$3000,2,FALSE), "#NF#")</f>
        <v>#NF#</v>
      </c>
      <c r="O361" s="25" t="str">
        <f>IFERROR(VLOOKUP(E361,'[1]Telefónny zoznam'!C:E, 3, FALSE), "")</f>
        <v/>
      </c>
    </row>
    <row r="362" spans="3:15" ht="16.5" thickBot="1" x14ac:dyDescent="0.3">
      <c r="C362" s="3"/>
      <c r="D362" s="3"/>
      <c r="E362" s="3"/>
      <c r="F362" s="3"/>
      <c r="G362" s="3"/>
      <c r="H362" s="3"/>
      <c r="I362" s="3"/>
      <c r="J362" s="5"/>
      <c r="K362" s="4"/>
      <c r="L362" s="5"/>
      <c r="N362" s="24" t="str">
        <f>IFERROR(VLOOKUP(E362,'[1]Telefónny zoznam'!$C$3:$E$3000,2,FALSE), "#NF#")</f>
        <v>#NF#</v>
      </c>
      <c r="O362" s="25" t="str">
        <f>IFERROR(VLOOKUP(E362,'[1]Telefónny zoznam'!C:E, 3, FALSE), "")</f>
        <v/>
      </c>
    </row>
    <row r="363" spans="3:15" ht="16.5" thickBot="1" x14ac:dyDescent="0.3">
      <c r="C363" s="3"/>
      <c r="D363" s="3"/>
      <c r="E363" s="3"/>
      <c r="F363" s="3"/>
      <c r="G363" s="3"/>
      <c r="H363" s="3"/>
      <c r="I363" s="3"/>
      <c r="J363" s="5"/>
      <c r="K363" s="4"/>
      <c r="L363" s="5"/>
      <c r="N363" s="24" t="str">
        <f>IFERROR(VLOOKUP(E363,'[1]Telefónny zoznam'!$C$3:$E$3000,2,FALSE), "#NF#")</f>
        <v>#NF#</v>
      </c>
      <c r="O363" s="25" t="str">
        <f>IFERROR(VLOOKUP(E363,'[1]Telefónny zoznam'!C:E, 3, FALSE), "")</f>
        <v/>
      </c>
    </row>
    <row r="364" spans="3:15" ht="16.5" thickBot="1" x14ac:dyDescent="0.3">
      <c r="C364" s="3"/>
      <c r="D364" s="3"/>
      <c r="E364" s="3"/>
      <c r="F364" s="3"/>
      <c r="G364" s="3"/>
      <c r="H364" s="3"/>
      <c r="I364" s="3"/>
      <c r="J364" s="5"/>
      <c r="K364" s="4"/>
      <c r="L364" s="5"/>
      <c r="N364" s="24" t="str">
        <f>IFERROR(VLOOKUP(E364,'[1]Telefónny zoznam'!$C$3:$E$3000,2,FALSE), "#NF#")</f>
        <v>#NF#</v>
      </c>
      <c r="O364" s="25" t="str">
        <f>IFERROR(VLOOKUP(E364,'[1]Telefónny zoznam'!C:E, 3, FALSE), "")</f>
        <v/>
      </c>
    </row>
    <row r="365" spans="3:15" ht="16.5" thickBot="1" x14ac:dyDescent="0.3">
      <c r="C365" s="3"/>
      <c r="D365" s="3"/>
      <c r="E365" s="3"/>
      <c r="F365" s="3"/>
      <c r="G365" s="3"/>
      <c r="H365" s="3"/>
      <c r="I365" s="3"/>
      <c r="J365" s="5"/>
      <c r="K365" s="4"/>
      <c r="L365" s="5"/>
      <c r="N365" s="24" t="str">
        <f>IFERROR(VLOOKUP(E365,'[1]Telefónny zoznam'!$C$3:$E$3000,2,FALSE), "#NF#")</f>
        <v>#NF#</v>
      </c>
      <c r="O365" s="25" t="str">
        <f>IFERROR(VLOOKUP(E365,'[1]Telefónny zoznam'!C:E, 3, FALSE), "")</f>
        <v/>
      </c>
    </row>
    <row r="366" spans="3:15" ht="16.5" thickBot="1" x14ac:dyDescent="0.3">
      <c r="C366" s="3"/>
      <c r="D366" s="3"/>
      <c r="E366" s="3"/>
      <c r="F366" s="3"/>
      <c r="G366" s="3"/>
      <c r="H366" s="3"/>
      <c r="I366" s="3"/>
      <c r="J366" s="5"/>
      <c r="K366" s="4"/>
      <c r="L366" s="5"/>
      <c r="N366" s="24" t="str">
        <f>IFERROR(VLOOKUP(E366,'[1]Telefónny zoznam'!$C$3:$E$3000,2,FALSE), "#NF#")</f>
        <v>#NF#</v>
      </c>
      <c r="O366" s="25" t="str">
        <f>IFERROR(VLOOKUP(E366,'[1]Telefónny zoznam'!C:E, 3, FALSE), "")</f>
        <v/>
      </c>
    </row>
    <row r="367" spans="3:15" ht="16.5" thickBot="1" x14ac:dyDescent="0.3">
      <c r="C367" s="3"/>
      <c r="D367" s="3"/>
      <c r="E367" s="3"/>
      <c r="F367" s="3"/>
      <c r="G367" s="3"/>
      <c r="H367" s="3"/>
      <c r="I367" s="3"/>
      <c r="J367" s="5"/>
      <c r="K367" s="4"/>
      <c r="L367" s="5"/>
      <c r="N367" s="24" t="str">
        <f>IFERROR(VLOOKUP(E367,'[1]Telefónny zoznam'!$C$3:$E$3000,2,FALSE), "#NF#")</f>
        <v>#NF#</v>
      </c>
      <c r="O367" s="25" t="str">
        <f>IFERROR(VLOOKUP(E367,'[1]Telefónny zoznam'!C:E, 3, FALSE), "")</f>
        <v/>
      </c>
    </row>
    <row r="368" spans="3:15" ht="16.5" thickBot="1" x14ac:dyDescent="0.3">
      <c r="C368" s="3"/>
      <c r="D368" s="3"/>
      <c r="E368" s="3"/>
      <c r="F368" s="3"/>
      <c r="G368" s="3"/>
      <c r="H368" s="3"/>
      <c r="I368" s="3"/>
      <c r="J368" s="5"/>
      <c r="K368" s="4"/>
      <c r="L368" s="5"/>
      <c r="N368" s="24" t="str">
        <f>IFERROR(VLOOKUP(E368,'[1]Telefónny zoznam'!$C$3:$E$3000,2,FALSE), "#NF#")</f>
        <v>#NF#</v>
      </c>
      <c r="O368" s="25" t="str">
        <f>IFERROR(VLOOKUP(E368,'[1]Telefónny zoznam'!C:E, 3, FALSE), "")</f>
        <v/>
      </c>
    </row>
    <row r="369" spans="3:15" ht="16.5" thickBot="1" x14ac:dyDescent="0.3">
      <c r="C369" s="3"/>
      <c r="D369" s="3"/>
      <c r="E369" s="3"/>
      <c r="F369" s="3"/>
      <c r="G369" s="3"/>
      <c r="H369" s="3"/>
      <c r="I369" s="3"/>
      <c r="J369" s="5"/>
      <c r="K369" s="4"/>
      <c r="L369" s="5"/>
      <c r="N369" s="24" t="str">
        <f>IFERROR(VLOOKUP(E369,'[1]Telefónny zoznam'!$C$3:$E$3000,2,FALSE), "#NF#")</f>
        <v>#NF#</v>
      </c>
      <c r="O369" s="25" t="str">
        <f>IFERROR(VLOOKUP(E369,'[1]Telefónny zoznam'!C:E, 3, FALSE), "")</f>
        <v/>
      </c>
    </row>
    <row r="370" spans="3:15" ht="16.5" thickBot="1" x14ac:dyDescent="0.3">
      <c r="C370" s="3"/>
      <c r="D370" s="3"/>
      <c r="E370" s="3"/>
      <c r="F370" s="3"/>
      <c r="G370" s="3"/>
      <c r="H370" s="3"/>
      <c r="I370" s="3"/>
      <c r="J370" s="5"/>
      <c r="K370" s="4"/>
      <c r="L370" s="5"/>
      <c r="N370" s="24" t="str">
        <f>IFERROR(VLOOKUP(E370,'[1]Telefónny zoznam'!$C$3:$E$3000,2,FALSE), "#NF#")</f>
        <v>#NF#</v>
      </c>
      <c r="O370" s="25" t="str">
        <f>IFERROR(VLOOKUP(E370,'[1]Telefónny zoznam'!C:E, 3, FALSE), "")</f>
        <v/>
      </c>
    </row>
    <row r="371" spans="3:15" ht="16.5" thickBot="1" x14ac:dyDescent="0.3">
      <c r="C371" s="3"/>
      <c r="D371" s="3"/>
      <c r="E371" s="3"/>
      <c r="F371" s="3"/>
      <c r="G371" s="3"/>
      <c r="H371" s="3"/>
      <c r="I371" s="3"/>
      <c r="J371" s="5"/>
      <c r="K371" s="4"/>
      <c r="L371" s="5"/>
      <c r="N371" s="24" t="str">
        <f>IFERROR(VLOOKUP(E371,'[1]Telefónny zoznam'!$C$3:$E$3000,2,FALSE), "#NF#")</f>
        <v>#NF#</v>
      </c>
      <c r="O371" s="25" t="str">
        <f>IFERROR(VLOOKUP(E371,'[1]Telefónny zoznam'!C:E, 3, FALSE), "")</f>
        <v/>
      </c>
    </row>
    <row r="372" spans="3:15" ht="16.5" thickBot="1" x14ac:dyDescent="0.3">
      <c r="C372" s="3"/>
      <c r="D372" s="3"/>
      <c r="E372" s="3"/>
      <c r="F372" s="3"/>
      <c r="G372" s="3"/>
      <c r="H372" s="3"/>
      <c r="I372" s="3"/>
      <c r="J372" s="5"/>
      <c r="K372" s="4"/>
      <c r="L372" s="5"/>
      <c r="N372" s="24" t="str">
        <f>IFERROR(VLOOKUP(E372,'[1]Telefónny zoznam'!$C$3:$E$3000,2,FALSE), "#NF#")</f>
        <v>#NF#</v>
      </c>
      <c r="O372" s="25" t="str">
        <f>IFERROR(VLOOKUP(E372,'[1]Telefónny zoznam'!C:E, 3, FALSE), "")</f>
        <v/>
      </c>
    </row>
    <row r="373" spans="3:15" ht="16.5" thickBot="1" x14ac:dyDescent="0.3">
      <c r="C373" s="3"/>
      <c r="D373" s="3"/>
      <c r="E373" s="3"/>
      <c r="F373" s="3"/>
      <c r="G373" s="3"/>
      <c r="H373" s="3"/>
      <c r="I373" s="3"/>
      <c r="J373" s="5"/>
      <c r="K373" s="4"/>
      <c r="L373" s="5"/>
      <c r="N373" s="24" t="str">
        <f>IFERROR(VLOOKUP(E373,'[1]Telefónny zoznam'!$C$3:$E$3000,2,FALSE), "#NF#")</f>
        <v>#NF#</v>
      </c>
      <c r="O373" s="25" t="str">
        <f>IFERROR(VLOOKUP(E373,'[1]Telefónny zoznam'!C:E, 3, FALSE), "")</f>
        <v/>
      </c>
    </row>
    <row r="374" spans="3:15" ht="16.5" thickBot="1" x14ac:dyDescent="0.3">
      <c r="C374" s="3"/>
      <c r="D374" s="3"/>
      <c r="E374" s="3"/>
      <c r="F374" s="3"/>
      <c r="G374" s="3"/>
      <c r="H374" s="3"/>
      <c r="I374" s="3"/>
      <c r="J374" s="5"/>
      <c r="K374" s="4"/>
      <c r="L374" s="5"/>
      <c r="N374" s="24" t="str">
        <f>IFERROR(VLOOKUP(E374,'[1]Telefónny zoznam'!$C$3:$E$3000,2,FALSE), "#NF#")</f>
        <v>#NF#</v>
      </c>
      <c r="O374" s="25" t="str">
        <f>IFERROR(VLOOKUP(E374,'[1]Telefónny zoznam'!C:E, 3, FALSE), "")</f>
        <v/>
      </c>
    </row>
    <row r="375" spans="3:15" ht="16.5" thickBot="1" x14ac:dyDescent="0.3">
      <c r="C375" s="3"/>
      <c r="D375" s="3"/>
      <c r="E375" s="3"/>
      <c r="F375" s="3"/>
      <c r="G375" s="3"/>
      <c r="H375" s="3"/>
      <c r="I375" s="3"/>
      <c r="J375" s="5"/>
      <c r="K375" s="4"/>
      <c r="L375" s="5"/>
      <c r="N375" s="24" t="str">
        <f>IFERROR(VLOOKUP(E375,'[1]Telefónny zoznam'!$C$3:$E$3000,2,FALSE), "#NF#")</f>
        <v>#NF#</v>
      </c>
      <c r="O375" s="25" t="str">
        <f>IFERROR(VLOOKUP(E375,'[1]Telefónny zoznam'!C:E, 3, FALSE), "")</f>
        <v/>
      </c>
    </row>
    <row r="376" spans="3:15" ht="16.5" thickBot="1" x14ac:dyDescent="0.3">
      <c r="C376" s="3"/>
      <c r="D376" s="3"/>
      <c r="E376" s="3"/>
      <c r="F376" s="3"/>
      <c r="G376" s="3"/>
      <c r="H376" s="3"/>
      <c r="I376" s="3"/>
      <c r="J376" s="5"/>
      <c r="K376" s="4"/>
      <c r="L376" s="5"/>
      <c r="N376" s="24" t="str">
        <f>IFERROR(VLOOKUP(E376,'[1]Telefónny zoznam'!$C$3:$E$3000,2,FALSE), "#NF#")</f>
        <v>#NF#</v>
      </c>
      <c r="O376" s="25" t="str">
        <f>IFERROR(VLOOKUP(E376,'[1]Telefónny zoznam'!C:E, 3, FALSE), "")</f>
        <v/>
      </c>
    </row>
    <row r="377" spans="3:15" ht="16.5" thickBot="1" x14ac:dyDescent="0.3">
      <c r="C377" s="3"/>
      <c r="D377" s="3"/>
      <c r="E377" s="3"/>
      <c r="F377" s="3"/>
      <c r="G377" s="3"/>
      <c r="H377" s="3"/>
      <c r="I377" s="3"/>
      <c r="J377" s="5"/>
      <c r="K377" s="4"/>
      <c r="L377" s="5"/>
      <c r="N377" s="24" t="str">
        <f>IFERROR(VLOOKUP(E377,'[1]Telefónny zoznam'!$C$3:$E$3000,2,FALSE), "#NF#")</f>
        <v>#NF#</v>
      </c>
      <c r="O377" s="25" t="str">
        <f>IFERROR(VLOOKUP(E377,'[1]Telefónny zoznam'!C:E, 3, FALSE), "")</f>
        <v/>
      </c>
    </row>
    <row r="378" spans="3:15" ht="16.5" thickBot="1" x14ac:dyDescent="0.3">
      <c r="C378" s="3"/>
      <c r="D378" s="3"/>
      <c r="E378" s="3"/>
      <c r="F378" s="3"/>
      <c r="G378" s="3"/>
      <c r="H378" s="3"/>
      <c r="I378" s="3"/>
      <c r="J378" s="5"/>
      <c r="K378" s="4"/>
      <c r="L378" s="5"/>
      <c r="N378" s="24" t="str">
        <f>IFERROR(VLOOKUP(E378,'[1]Telefónny zoznam'!$C$3:$E$3000,2,FALSE), "#NF#")</f>
        <v>#NF#</v>
      </c>
      <c r="O378" s="25" t="str">
        <f>IFERROR(VLOOKUP(E378,'[1]Telefónny zoznam'!C:E, 3, FALSE), "")</f>
        <v/>
      </c>
    </row>
    <row r="379" spans="3:15" ht="16.5" thickBot="1" x14ac:dyDescent="0.3">
      <c r="C379" s="3"/>
      <c r="D379" s="3"/>
      <c r="E379" s="3"/>
      <c r="F379" s="3"/>
      <c r="G379" s="3"/>
      <c r="H379" s="3"/>
      <c r="I379" s="3"/>
      <c r="J379" s="5"/>
      <c r="K379" s="4"/>
      <c r="L379" s="5"/>
      <c r="N379" s="24" t="str">
        <f>IFERROR(VLOOKUP(E379,'[1]Telefónny zoznam'!$C$3:$E$3000,2,FALSE), "#NF#")</f>
        <v>#NF#</v>
      </c>
      <c r="O379" s="25" t="str">
        <f>IFERROR(VLOOKUP(E379,'[1]Telefónny zoznam'!C:E, 3, FALSE), "")</f>
        <v/>
      </c>
    </row>
    <row r="380" spans="3:15" ht="16.5" thickBot="1" x14ac:dyDescent="0.3">
      <c r="C380" s="3"/>
      <c r="D380" s="3"/>
      <c r="E380" s="3"/>
      <c r="F380" s="3"/>
      <c r="G380" s="3"/>
      <c r="H380" s="3"/>
      <c r="I380" s="3"/>
      <c r="J380" s="5"/>
      <c r="K380" s="4"/>
      <c r="L380" s="5"/>
      <c r="N380" s="24" t="str">
        <f>IFERROR(VLOOKUP(E380,'[1]Telefónny zoznam'!$C$3:$E$3000,2,FALSE), "#NF#")</f>
        <v>#NF#</v>
      </c>
      <c r="O380" s="25" t="str">
        <f>IFERROR(VLOOKUP(E380,'[1]Telefónny zoznam'!C:E, 3, FALSE), "")</f>
        <v/>
      </c>
    </row>
    <row r="381" spans="3:15" ht="16.5" thickBot="1" x14ac:dyDescent="0.3">
      <c r="C381" s="3"/>
      <c r="D381" s="3"/>
      <c r="E381" s="3"/>
      <c r="F381" s="3"/>
      <c r="G381" s="3"/>
      <c r="H381" s="3"/>
      <c r="I381" s="3"/>
      <c r="J381" s="5"/>
      <c r="K381" s="4"/>
      <c r="L381" s="5"/>
      <c r="N381" s="24" t="str">
        <f>IFERROR(VLOOKUP(E381,'[1]Telefónny zoznam'!$C$3:$E$3000,2,FALSE), "#NF#")</f>
        <v>#NF#</v>
      </c>
      <c r="O381" s="25" t="str">
        <f>IFERROR(VLOOKUP(E381,'[1]Telefónny zoznam'!C:E, 3, FALSE), "")</f>
        <v/>
      </c>
    </row>
    <row r="382" spans="3:15" ht="16.5" thickBot="1" x14ac:dyDescent="0.3">
      <c r="C382" s="3"/>
      <c r="D382" s="3"/>
      <c r="E382" s="3"/>
      <c r="F382" s="3"/>
      <c r="G382" s="3"/>
      <c r="H382" s="3"/>
      <c r="I382" s="3"/>
      <c r="J382" s="5"/>
      <c r="K382" s="4"/>
      <c r="L382" s="5"/>
      <c r="N382" s="24" t="str">
        <f>IFERROR(VLOOKUP(E382,'[1]Telefónny zoznam'!$C$3:$E$3000,2,FALSE), "#NF#")</f>
        <v>#NF#</v>
      </c>
      <c r="O382" s="25" t="str">
        <f>IFERROR(VLOOKUP(E382,'[1]Telefónny zoznam'!C:E, 3, FALSE), "")</f>
        <v/>
      </c>
    </row>
    <row r="383" spans="3:15" ht="16.5" thickBot="1" x14ac:dyDescent="0.3">
      <c r="C383" s="3"/>
      <c r="D383" s="3"/>
      <c r="E383" s="3"/>
      <c r="F383" s="3"/>
      <c r="G383" s="3"/>
      <c r="H383" s="3"/>
      <c r="I383" s="3"/>
      <c r="J383" s="5"/>
      <c r="K383" s="4"/>
      <c r="L383" s="5"/>
      <c r="N383" s="24" t="str">
        <f>IFERROR(VLOOKUP(E383,'[1]Telefónny zoznam'!$C$3:$E$3000,2,FALSE), "#NF#")</f>
        <v>#NF#</v>
      </c>
      <c r="O383" s="25" t="str">
        <f>IFERROR(VLOOKUP(E383,'[1]Telefónny zoznam'!C:E, 3, FALSE), "")</f>
        <v/>
      </c>
    </row>
    <row r="384" spans="3:15" ht="16.5" thickBot="1" x14ac:dyDescent="0.3">
      <c r="C384" s="3"/>
      <c r="D384" s="3"/>
      <c r="E384" s="3"/>
      <c r="F384" s="3"/>
      <c r="G384" s="3"/>
      <c r="H384" s="3"/>
      <c r="I384" s="3"/>
      <c r="J384" s="5"/>
      <c r="K384" s="4"/>
      <c r="L384" s="5"/>
      <c r="N384" s="24" t="str">
        <f>IFERROR(VLOOKUP(E384,'[1]Telefónny zoznam'!$C$3:$E$3000,2,FALSE), "#NF#")</f>
        <v>#NF#</v>
      </c>
      <c r="O384" s="25" t="str">
        <f>IFERROR(VLOOKUP(E384,'[1]Telefónny zoznam'!C:E, 3, FALSE), "")</f>
        <v/>
      </c>
    </row>
    <row r="385" spans="3:15" ht="16.5" thickBot="1" x14ac:dyDescent="0.3">
      <c r="C385" s="3"/>
      <c r="D385" s="3"/>
      <c r="E385" s="3"/>
      <c r="F385" s="3"/>
      <c r="G385" s="3"/>
      <c r="H385" s="3"/>
      <c r="I385" s="3"/>
      <c r="J385" s="5"/>
      <c r="K385" s="4"/>
      <c r="L385" s="5"/>
      <c r="N385" s="24" t="str">
        <f>IFERROR(VLOOKUP(E385,'[1]Telefónny zoznam'!$C$3:$E$3000,2,FALSE), "#NF#")</f>
        <v>#NF#</v>
      </c>
      <c r="O385" s="25" t="str">
        <f>IFERROR(VLOOKUP(E385,'[1]Telefónny zoznam'!C:E, 3, FALSE), "")</f>
        <v/>
      </c>
    </row>
    <row r="386" spans="3:15" ht="16.5" thickBot="1" x14ac:dyDescent="0.3">
      <c r="C386" s="3"/>
      <c r="D386" s="3"/>
      <c r="E386" s="3"/>
      <c r="F386" s="3"/>
      <c r="G386" s="3"/>
      <c r="H386" s="3"/>
      <c r="I386" s="3"/>
      <c r="J386" s="5"/>
      <c r="K386" s="4"/>
      <c r="L386" s="5"/>
      <c r="N386" s="24" t="str">
        <f>IFERROR(VLOOKUP(E386,'[1]Telefónny zoznam'!$C$3:$E$3000,2,FALSE), "#NF#")</f>
        <v>#NF#</v>
      </c>
      <c r="O386" s="25" t="str">
        <f>IFERROR(VLOOKUP(E386,'[1]Telefónny zoznam'!C:E, 3, FALSE), "")</f>
        <v/>
      </c>
    </row>
    <row r="387" spans="3:15" ht="16.5" thickBot="1" x14ac:dyDescent="0.3">
      <c r="C387" s="3"/>
      <c r="D387" s="3"/>
      <c r="E387" s="3"/>
      <c r="F387" s="3"/>
      <c r="G387" s="3"/>
      <c r="H387" s="3"/>
      <c r="I387" s="3"/>
      <c r="J387" s="5"/>
      <c r="K387" s="4"/>
      <c r="L387" s="5"/>
      <c r="N387" s="24" t="str">
        <f>IFERROR(VLOOKUP(E387,'[1]Telefónny zoznam'!$C$3:$E$3000,2,FALSE), "#NF#")</f>
        <v>#NF#</v>
      </c>
      <c r="O387" s="25" t="str">
        <f>IFERROR(VLOOKUP(E387,'[1]Telefónny zoznam'!C:E, 3, FALSE), "")</f>
        <v/>
      </c>
    </row>
    <row r="388" spans="3:15" ht="16.5" thickBot="1" x14ac:dyDescent="0.3">
      <c r="C388" s="3"/>
      <c r="D388" s="3"/>
      <c r="E388" s="3"/>
      <c r="F388" s="3"/>
      <c r="G388" s="3"/>
      <c r="H388" s="3"/>
      <c r="I388" s="3"/>
      <c r="J388" s="5"/>
      <c r="K388" s="4"/>
      <c r="L388" s="5"/>
      <c r="N388" s="24" t="str">
        <f>IFERROR(VLOOKUP(E388,'[1]Telefónny zoznam'!$C$3:$E$3000,2,FALSE), "#NF#")</f>
        <v>#NF#</v>
      </c>
      <c r="O388" s="25" t="str">
        <f>IFERROR(VLOOKUP(E388,'[1]Telefónny zoznam'!C:E, 3, FALSE), "")</f>
        <v/>
      </c>
    </row>
    <row r="389" spans="3:15" ht="16.5" thickBot="1" x14ac:dyDescent="0.3">
      <c r="C389" s="3"/>
      <c r="D389" s="3"/>
      <c r="E389" s="3"/>
      <c r="F389" s="3"/>
      <c r="G389" s="3"/>
      <c r="H389" s="3"/>
      <c r="I389" s="3"/>
      <c r="J389" s="5"/>
      <c r="K389" s="4"/>
      <c r="L389" s="5"/>
      <c r="N389" s="24" t="str">
        <f>IFERROR(VLOOKUP(E389,'[1]Telefónny zoznam'!$C$3:$E$3000,2,FALSE), "#NF#")</f>
        <v>#NF#</v>
      </c>
      <c r="O389" s="25" t="str">
        <f>IFERROR(VLOOKUP(E389,'[1]Telefónny zoznam'!C:E, 3, FALSE), "")</f>
        <v/>
      </c>
    </row>
    <row r="390" spans="3:15" ht="16.5" thickBot="1" x14ac:dyDescent="0.3">
      <c r="C390" s="3"/>
      <c r="D390" s="3"/>
      <c r="E390" s="3"/>
      <c r="F390" s="3"/>
      <c r="G390" s="3"/>
      <c r="H390" s="3"/>
      <c r="I390" s="3"/>
      <c r="J390" s="5"/>
      <c r="K390" s="4"/>
      <c r="L390" s="5"/>
      <c r="N390" s="24" t="str">
        <f>IFERROR(VLOOKUP(E390,'[1]Telefónny zoznam'!$C$3:$E$3000,2,FALSE), "#NF#")</f>
        <v>#NF#</v>
      </c>
      <c r="O390" s="25" t="str">
        <f>IFERROR(VLOOKUP(E390,'[1]Telefónny zoznam'!C:E, 3, FALSE), "")</f>
        <v/>
      </c>
    </row>
    <row r="391" spans="3:15" ht="16.5" thickBot="1" x14ac:dyDescent="0.3">
      <c r="C391" s="3"/>
      <c r="D391" s="3"/>
      <c r="E391" s="3"/>
      <c r="F391" s="3"/>
      <c r="G391" s="3"/>
      <c r="H391" s="3"/>
      <c r="I391" s="3"/>
      <c r="J391" s="5"/>
      <c r="K391" s="4"/>
      <c r="L391" s="5"/>
      <c r="N391" s="24" t="str">
        <f>IFERROR(VLOOKUP(E391,'[1]Telefónny zoznam'!$C$3:$E$3000,2,FALSE), "#NF#")</f>
        <v>#NF#</v>
      </c>
      <c r="O391" s="25" t="str">
        <f>IFERROR(VLOOKUP(E391,'[1]Telefónny zoznam'!C:E, 3, FALSE), "")</f>
        <v/>
      </c>
    </row>
    <row r="392" spans="3:15" ht="16.5" thickBot="1" x14ac:dyDescent="0.3">
      <c r="C392" s="3"/>
      <c r="D392" s="3"/>
      <c r="E392" s="3"/>
      <c r="F392" s="3"/>
      <c r="G392" s="3"/>
      <c r="H392" s="3"/>
      <c r="I392" s="3"/>
      <c r="J392" s="5"/>
      <c r="K392" s="4"/>
      <c r="L392" s="5"/>
      <c r="N392" s="24" t="str">
        <f>IFERROR(VLOOKUP(E392,'[1]Telefónny zoznam'!$C$3:$E$3000,2,FALSE), "#NF#")</f>
        <v>#NF#</v>
      </c>
      <c r="O392" s="25" t="str">
        <f>IFERROR(VLOOKUP(E392,'[1]Telefónny zoznam'!C:E, 3, FALSE), "")</f>
        <v/>
      </c>
    </row>
    <row r="393" spans="3:15" ht="16.5" thickBot="1" x14ac:dyDescent="0.3">
      <c r="C393" s="3"/>
      <c r="D393" s="3"/>
      <c r="E393" s="3"/>
      <c r="F393" s="3"/>
      <c r="G393" s="3"/>
      <c r="H393" s="3"/>
      <c r="I393" s="3"/>
      <c r="J393" s="5"/>
      <c r="K393" s="4"/>
      <c r="L393" s="5"/>
      <c r="N393" s="24" t="str">
        <f>IFERROR(VLOOKUP(E393,'[1]Telefónny zoznam'!$C$3:$E$3000,2,FALSE), "#NF#")</f>
        <v>#NF#</v>
      </c>
      <c r="O393" s="25" t="str">
        <f>IFERROR(VLOOKUP(E393,'[1]Telefónny zoznam'!C:E, 3, FALSE), "")</f>
        <v/>
      </c>
    </row>
    <row r="394" spans="3:15" ht="16.5" thickBot="1" x14ac:dyDescent="0.3">
      <c r="C394" s="3"/>
      <c r="D394" s="3"/>
      <c r="E394" s="3"/>
      <c r="F394" s="3"/>
      <c r="G394" s="3"/>
      <c r="H394" s="3"/>
      <c r="I394" s="3"/>
      <c r="J394" s="5"/>
      <c r="K394" s="4"/>
      <c r="L394" s="5"/>
      <c r="N394" s="24" t="str">
        <f>IFERROR(VLOOKUP(E394,'[1]Telefónny zoznam'!$C$3:$E$3000,2,FALSE), "#NF#")</f>
        <v>#NF#</v>
      </c>
      <c r="O394" s="25" t="str">
        <f>IFERROR(VLOOKUP(E394,'[1]Telefónny zoznam'!C:E, 3, FALSE), "")</f>
        <v/>
      </c>
    </row>
    <row r="395" spans="3:15" ht="16.5" thickBot="1" x14ac:dyDescent="0.3">
      <c r="C395" s="3"/>
      <c r="D395" s="3"/>
      <c r="E395" s="3"/>
      <c r="F395" s="3"/>
      <c r="G395" s="3"/>
      <c r="H395" s="3"/>
      <c r="I395" s="3"/>
      <c r="J395" s="5"/>
      <c r="K395" s="4"/>
      <c r="L395" s="5"/>
      <c r="N395" s="24" t="str">
        <f>IFERROR(VLOOKUP(E395,'[1]Telefónny zoznam'!$C$3:$E$3000,2,FALSE), "#NF#")</f>
        <v>#NF#</v>
      </c>
      <c r="O395" s="25" t="str">
        <f>IFERROR(VLOOKUP(E395,'[1]Telefónny zoznam'!C:E, 3, FALSE), "")</f>
        <v/>
      </c>
    </row>
    <row r="396" spans="3:15" ht="16.5" thickBot="1" x14ac:dyDescent="0.3">
      <c r="C396" s="3"/>
      <c r="D396" s="3"/>
      <c r="E396" s="3"/>
      <c r="F396" s="3"/>
      <c r="G396" s="3"/>
      <c r="H396" s="3"/>
      <c r="I396" s="3"/>
      <c r="J396" s="5"/>
      <c r="K396" s="4"/>
      <c r="L396" s="5"/>
      <c r="N396" s="24" t="str">
        <f>IFERROR(VLOOKUP(E396,'[1]Telefónny zoznam'!$C$3:$E$3000,2,FALSE), "#NF#")</f>
        <v>#NF#</v>
      </c>
      <c r="O396" s="25" t="str">
        <f>IFERROR(VLOOKUP(E396,'[1]Telefónny zoznam'!C:E, 3, FALSE), "")</f>
        <v/>
      </c>
    </row>
    <row r="397" spans="3:15" ht="16.5" thickBot="1" x14ac:dyDescent="0.3">
      <c r="C397" s="3"/>
      <c r="D397" s="3"/>
      <c r="E397" s="3"/>
      <c r="F397" s="3"/>
      <c r="G397" s="3"/>
      <c r="H397" s="3"/>
      <c r="I397" s="3"/>
      <c r="J397" s="5"/>
      <c r="K397" s="4"/>
      <c r="L397" s="5"/>
      <c r="N397" s="24" t="str">
        <f>IFERROR(VLOOKUP(E397,'[1]Telefónny zoznam'!$C$3:$E$3000,2,FALSE), "#NF#")</f>
        <v>#NF#</v>
      </c>
      <c r="O397" s="25" t="str">
        <f>IFERROR(VLOOKUP(E397,'[1]Telefónny zoznam'!C:E, 3, FALSE), "")</f>
        <v/>
      </c>
    </row>
    <row r="398" spans="3:15" ht="16.5" thickBot="1" x14ac:dyDescent="0.3">
      <c r="C398" s="3"/>
      <c r="D398" s="3"/>
      <c r="E398" s="3"/>
      <c r="F398" s="3"/>
      <c r="G398" s="3"/>
      <c r="H398" s="3"/>
      <c r="I398" s="3"/>
      <c r="J398" s="5"/>
      <c r="K398" s="4"/>
      <c r="L398" s="5"/>
      <c r="N398" s="24" t="str">
        <f>IFERROR(VLOOKUP(E398,'[1]Telefónny zoznam'!$C$3:$E$3000,2,FALSE), "#NF#")</f>
        <v>#NF#</v>
      </c>
      <c r="O398" s="25" t="str">
        <f>IFERROR(VLOOKUP(E398,'[1]Telefónny zoznam'!C:E, 3, FALSE), "")</f>
        <v/>
      </c>
    </row>
    <row r="399" spans="3:15" ht="16.5" thickBot="1" x14ac:dyDescent="0.3">
      <c r="C399" s="3"/>
      <c r="D399" s="3"/>
      <c r="E399" s="3"/>
      <c r="F399" s="3"/>
      <c r="G399" s="3"/>
      <c r="H399" s="3"/>
      <c r="I399" s="3"/>
      <c r="J399" s="5"/>
      <c r="K399" s="4"/>
      <c r="L399" s="5"/>
      <c r="N399" s="24" t="str">
        <f>IFERROR(VLOOKUP(E399,'[1]Telefónny zoznam'!$C$3:$E$3000,2,FALSE), "#NF#")</f>
        <v>#NF#</v>
      </c>
      <c r="O399" s="25" t="str">
        <f>IFERROR(VLOOKUP(E399,'[1]Telefónny zoznam'!C:E, 3, FALSE), "")</f>
        <v/>
      </c>
    </row>
    <row r="400" spans="3:15" ht="16.5" thickBot="1" x14ac:dyDescent="0.3">
      <c r="C400" s="3"/>
      <c r="D400" s="3"/>
      <c r="E400" s="3"/>
      <c r="F400" s="3"/>
      <c r="G400" s="3"/>
      <c r="H400" s="3"/>
      <c r="I400" s="3"/>
      <c r="J400" s="5"/>
      <c r="K400" s="4"/>
      <c r="L400" s="5"/>
      <c r="N400" s="24" t="str">
        <f>IFERROR(VLOOKUP(E400,'[1]Telefónny zoznam'!$C$3:$E$3000,2,FALSE), "#NF#")</f>
        <v>#NF#</v>
      </c>
      <c r="O400" s="25" t="str">
        <f>IFERROR(VLOOKUP(E400,'[1]Telefónny zoznam'!C:E, 3, FALSE), "")</f>
        <v/>
      </c>
    </row>
    <row r="401" spans="3:15" ht="16.5" thickBot="1" x14ac:dyDescent="0.3">
      <c r="C401" s="3"/>
      <c r="D401" s="3"/>
      <c r="E401" s="3"/>
      <c r="F401" s="3"/>
      <c r="G401" s="3"/>
      <c r="H401" s="3"/>
      <c r="I401" s="3"/>
      <c r="J401" s="5"/>
      <c r="K401" s="4"/>
      <c r="L401" s="5"/>
      <c r="N401" s="24" t="str">
        <f>IFERROR(VLOOKUP(E401,'[1]Telefónny zoznam'!$C$3:$E$3000,2,FALSE), "#NF#")</f>
        <v>#NF#</v>
      </c>
      <c r="O401" s="25" t="str">
        <f>IFERROR(VLOOKUP(E401,'[1]Telefónny zoznam'!C:E, 3, FALSE), "")</f>
        <v/>
      </c>
    </row>
    <row r="402" spans="3:15" ht="16.5" thickBot="1" x14ac:dyDescent="0.3">
      <c r="C402" s="3"/>
      <c r="D402" s="3"/>
      <c r="E402" s="3"/>
      <c r="F402" s="3"/>
      <c r="G402" s="3"/>
      <c r="H402" s="3"/>
      <c r="I402" s="3"/>
      <c r="J402" s="5"/>
      <c r="K402" s="4"/>
      <c r="L402" s="5"/>
      <c r="N402" s="24" t="str">
        <f>IFERROR(VLOOKUP(E402,'[1]Telefónny zoznam'!$C$3:$E$3000,2,FALSE), "#NF#")</f>
        <v>#NF#</v>
      </c>
      <c r="O402" s="25" t="str">
        <f>IFERROR(VLOOKUP(E402,'[1]Telefónny zoznam'!C:E, 3, FALSE), "")</f>
        <v/>
      </c>
    </row>
    <row r="403" spans="3:15" ht="16.5" thickBot="1" x14ac:dyDescent="0.3">
      <c r="C403" s="3"/>
      <c r="D403" s="3"/>
      <c r="E403" s="3"/>
      <c r="F403" s="3"/>
      <c r="G403" s="3"/>
      <c r="H403" s="3"/>
      <c r="I403" s="3"/>
      <c r="J403" s="5"/>
      <c r="K403" s="4"/>
      <c r="L403" s="5"/>
      <c r="N403" s="24" t="str">
        <f>IFERROR(VLOOKUP(E403,'[1]Telefónny zoznam'!$C$3:$E$3000,2,FALSE), "#NF#")</f>
        <v>#NF#</v>
      </c>
      <c r="O403" s="25" t="str">
        <f>IFERROR(VLOOKUP(E403,'[1]Telefónny zoznam'!C:E, 3, FALSE), "")</f>
        <v/>
      </c>
    </row>
    <row r="404" spans="3:15" ht="16.5" thickBot="1" x14ac:dyDescent="0.3">
      <c r="C404" s="3"/>
      <c r="D404" s="3"/>
      <c r="E404" s="3"/>
      <c r="F404" s="3"/>
      <c r="G404" s="3"/>
      <c r="H404" s="3"/>
      <c r="I404" s="3"/>
      <c r="J404" s="5"/>
      <c r="K404" s="4"/>
      <c r="L404" s="5"/>
      <c r="N404" s="24" t="str">
        <f>IFERROR(VLOOKUP(E404,'[1]Telefónny zoznam'!$C$3:$E$3000,2,FALSE), "#NF#")</f>
        <v>#NF#</v>
      </c>
      <c r="O404" s="25" t="str">
        <f>IFERROR(VLOOKUP(E404,'[1]Telefónny zoznam'!C:E, 3, FALSE), "")</f>
        <v/>
      </c>
    </row>
    <row r="405" spans="3:15" ht="16.5" thickBot="1" x14ac:dyDescent="0.3">
      <c r="C405" s="3"/>
      <c r="D405" s="3"/>
      <c r="E405" s="3"/>
      <c r="F405" s="3"/>
      <c r="G405" s="3"/>
      <c r="H405" s="3"/>
      <c r="I405" s="3"/>
      <c r="J405" s="5"/>
      <c r="K405" s="4"/>
      <c r="L405" s="5"/>
      <c r="N405" s="24" t="str">
        <f>IFERROR(VLOOKUP(E405,'[1]Telefónny zoznam'!$C$3:$E$3000,2,FALSE), "#NF#")</f>
        <v>#NF#</v>
      </c>
      <c r="O405" s="25" t="str">
        <f>IFERROR(VLOOKUP(E405,'[1]Telefónny zoznam'!C:E, 3, FALSE), "")</f>
        <v/>
      </c>
    </row>
    <row r="406" spans="3:15" ht="16.5" thickBot="1" x14ac:dyDescent="0.3">
      <c r="C406" s="3"/>
      <c r="D406" s="3"/>
      <c r="E406" s="3"/>
      <c r="F406" s="3"/>
      <c r="G406" s="3"/>
      <c r="H406" s="3"/>
      <c r="I406" s="3"/>
      <c r="J406" s="5"/>
      <c r="K406" s="4"/>
      <c r="L406" s="5"/>
      <c r="N406" s="24" t="str">
        <f>IFERROR(VLOOKUP(E406,'[1]Telefónny zoznam'!$C$3:$E$3000,2,FALSE), "#NF#")</f>
        <v>#NF#</v>
      </c>
      <c r="O406" s="25" t="str">
        <f>IFERROR(VLOOKUP(E406,'[1]Telefónny zoznam'!C:E, 3, FALSE), "")</f>
        <v/>
      </c>
    </row>
    <row r="407" spans="3:15" ht="16.5" thickBot="1" x14ac:dyDescent="0.3">
      <c r="C407" s="3"/>
      <c r="D407" s="3"/>
      <c r="E407" s="3"/>
      <c r="F407" s="3"/>
      <c r="G407" s="3"/>
      <c r="H407" s="3"/>
      <c r="I407" s="3"/>
      <c r="J407" s="5"/>
      <c r="K407" s="4"/>
      <c r="L407" s="5"/>
      <c r="N407" s="24" t="str">
        <f>IFERROR(VLOOKUP(E407,'[1]Telefónny zoznam'!$C$3:$E$3000,2,FALSE), "#NF#")</f>
        <v>#NF#</v>
      </c>
      <c r="O407" s="25" t="str">
        <f>IFERROR(VLOOKUP(E407,'[1]Telefónny zoznam'!C:E, 3, FALSE), "")</f>
        <v/>
      </c>
    </row>
    <row r="408" spans="3:15" ht="16.5" thickBot="1" x14ac:dyDescent="0.3">
      <c r="C408" s="3"/>
      <c r="D408" s="3"/>
      <c r="E408" s="3"/>
      <c r="F408" s="3"/>
      <c r="G408" s="3"/>
      <c r="H408" s="3"/>
      <c r="I408" s="3"/>
      <c r="J408" s="5"/>
      <c r="K408" s="4"/>
      <c r="L408" s="5"/>
      <c r="N408" s="24" t="str">
        <f>IFERROR(VLOOKUP(E408,'[1]Telefónny zoznam'!$C$3:$E$3000,2,FALSE), "#NF#")</f>
        <v>#NF#</v>
      </c>
      <c r="O408" s="25" t="str">
        <f>IFERROR(VLOOKUP(E408,'[1]Telefónny zoznam'!C:E, 3, FALSE), "")</f>
        <v/>
      </c>
    </row>
    <row r="409" spans="3:15" ht="16.5" thickBot="1" x14ac:dyDescent="0.3">
      <c r="C409" s="3"/>
      <c r="D409" s="3"/>
      <c r="E409" s="3"/>
      <c r="F409" s="3"/>
      <c r="G409" s="3"/>
      <c r="H409" s="3"/>
      <c r="I409" s="3"/>
      <c r="J409" s="5"/>
      <c r="K409" s="4"/>
      <c r="L409" s="5"/>
      <c r="N409" s="24" t="str">
        <f>IFERROR(VLOOKUP(E409,'[1]Telefónny zoznam'!$C$3:$E$3000,2,FALSE), "#NF#")</f>
        <v>#NF#</v>
      </c>
      <c r="O409" s="25" t="str">
        <f>IFERROR(VLOOKUP(E409,'[1]Telefónny zoznam'!C:E, 3, FALSE), "")</f>
        <v/>
      </c>
    </row>
    <row r="410" spans="3:15" ht="16.5" thickBot="1" x14ac:dyDescent="0.3">
      <c r="C410" s="3"/>
      <c r="D410" s="3"/>
      <c r="E410" s="3"/>
      <c r="F410" s="3"/>
      <c r="G410" s="3"/>
      <c r="H410" s="3"/>
      <c r="I410" s="3"/>
      <c r="J410" s="5"/>
      <c r="K410" s="4"/>
      <c r="L410" s="5"/>
      <c r="N410" s="24" t="str">
        <f>IFERROR(VLOOKUP(E410,'[1]Telefónny zoznam'!$C$3:$E$3000,2,FALSE), "#NF#")</f>
        <v>#NF#</v>
      </c>
      <c r="O410" s="25" t="str">
        <f>IFERROR(VLOOKUP(E410,'[1]Telefónny zoznam'!C:E, 3, FALSE), "")</f>
        <v/>
      </c>
    </row>
    <row r="411" spans="3:15" ht="16.5" thickBot="1" x14ac:dyDescent="0.3">
      <c r="C411" s="3"/>
      <c r="D411" s="3"/>
      <c r="E411" s="3"/>
      <c r="F411" s="3"/>
      <c r="G411" s="3"/>
      <c r="H411" s="3"/>
      <c r="I411" s="3"/>
      <c r="J411" s="5"/>
      <c r="K411" s="4"/>
      <c r="L411" s="5"/>
      <c r="N411" s="24" t="str">
        <f>IFERROR(VLOOKUP(E411,'[1]Telefónny zoznam'!$C$3:$E$3000,2,FALSE), "#NF#")</f>
        <v>#NF#</v>
      </c>
      <c r="O411" s="25" t="str">
        <f>IFERROR(VLOOKUP(E411,'[1]Telefónny zoznam'!C:E, 3, FALSE), "")</f>
        <v/>
      </c>
    </row>
    <row r="412" spans="3:15" ht="16.5" thickBot="1" x14ac:dyDescent="0.3">
      <c r="C412" s="3"/>
      <c r="D412" s="3"/>
      <c r="E412" s="3"/>
      <c r="F412" s="3"/>
      <c r="G412" s="3"/>
      <c r="H412" s="3"/>
      <c r="I412" s="3"/>
      <c r="J412" s="5"/>
      <c r="K412" s="4"/>
      <c r="L412" s="5"/>
      <c r="N412" s="24" t="str">
        <f>IFERROR(VLOOKUP(E412,'[1]Telefónny zoznam'!$C$3:$E$3000,2,FALSE), "#NF#")</f>
        <v>#NF#</v>
      </c>
      <c r="O412" s="25" t="str">
        <f>IFERROR(VLOOKUP(E412,'[1]Telefónny zoznam'!C:E, 3, FALSE), "")</f>
        <v/>
      </c>
    </row>
    <row r="413" spans="3:15" ht="16.5" thickBot="1" x14ac:dyDescent="0.3">
      <c r="C413" s="3"/>
      <c r="D413" s="3"/>
      <c r="E413" s="3"/>
      <c r="F413" s="3"/>
      <c r="G413" s="3"/>
      <c r="H413" s="3"/>
      <c r="I413" s="3"/>
      <c r="J413" s="5"/>
      <c r="K413" s="4"/>
      <c r="L413" s="5"/>
      <c r="N413" s="24" t="str">
        <f>IFERROR(VLOOKUP(E413,'[1]Telefónny zoznam'!$C$3:$E$3000,2,FALSE), "#NF#")</f>
        <v>#NF#</v>
      </c>
      <c r="O413" s="25" t="str">
        <f>IFERROR(VLOOKUP(E413,'[1]Telefónny zoznam'!C:E, 3, FALSE), "")</f>
        <v/>
      </c>
    </row>
    <row r="414" spans="3:15" ht="16.5" thickBot="1" x14ac:dyDescent="0.3">
      <c r="C414" s="3"/>
      <c r="D414" s="3"/>
      <c r="E414" s="3"/>
      <c r="F414" s="3"/>
      <c r="G414" s="3"/>
      <c r="H414" s="3"/>
      <c r="I414" s="3"/>
      <c r="J414" s="5"/>
      <c r="K414" s="4"/>
      <c r="L414" s="5"/>
      <c r="N414" s="24" t="str">
        <f>IFERROR(VLOOKUP(E414,'[1]Telefónny zoznam'!$C$3:$E$3000,2,FALSE), "#NF#")</f>
        <v>#NF#</v>
      </c>
      <c r="O414" s="25" t="str">
        <f>IFERROR(VLOOKUP(E414,'[1]Telefónny zoznam'!C:E, 3, FALSE), "")</f>
        <v/>
      </c>
    </row>
    <row r="415" spans="3:15" ht="16.5" thickBot="1" x14ac:dyDescent="0.3">
      <c r="C415" s="3"/>
      <c r="D415" s="3"/>
      <c r="E415" s="3"/>
      <c r="F415" s="3"/>
      <c r="G415" s="3"/>
      <c r="H415" s="3"/>
      <c r="I415" s="3"/>
      <c r="J415" s="5"/>
      <c r="K415" s="4"/>
      <c r="L415" s="5"/>
      <c r="N415" s="24" t="str">
        <f>IFERROR(VLOOKUP(E415,'[1]Telefónny zoznam'!$C$3:$E$3000,2,FALSE), "#NF#")</f>
        <v>#NF#</v>
      </c>
      <c r="O415" s="25" t="str">
        <f>IFERROR(VLOOKUP(E415,'[1]Telefónny zoznam'!C:E, 3, FALSE), "")</f>
        <v/>
      </c>
    </row>
    <row r="416" spans="3:15" ht="16.5" thickBot="1" x14ac:dyDescent="0.3">
      <c r="C416" s="3"/>
      <c r="D416" s="3"/>
      <c r="E416" s="3"/>
      <c r="F416" s="3"/>
      <c r="G416" s="3"/>
      <c r="H416" s="3"/>
      <c r="I416" s="3"/>
      <c r="J416" s="5"/>
      <c r="K416" s="4"/>
      <c r="L416" s="5"/>
      <c r="N416" s="24" t="str">
        <f>IFERROR(VLOOKUP(E416,'[1]Telefónny zoznam'!$C$3:$E$3000,2,FALSE), "#NF#")</f>
        <v>#NF#</v>
      </c>
      <c r="O416" s="25" t="str">
        <f>IFERROR(VLOOKUP(E416,'[1]Telefónny zoznam'!C:E, 3, FALSE), "")</f>
        <v/>
      </c>
    </row>
    <row r="417" spans="3:15" ht="16.5" thickBot="1" x14ac:dyDescent="0.3">
      <c r="C417" s="3"/>
      <c r="D417" s="3"/>
      <c r="E417" s="3"/>
      <c r="F417" s="3"/>
      <c r="G417" s="3"/>
      <c r="H417" s="3"/>
      <c r="I417" s="3"/>
      <c r="J417" s="5"/>
      <c r="K417" s="4"/>
      <c r="L417" s="5"/>
      <c r="N417" s="24" t="str">
        <f>IFERROR(VLOOKUP(E417,'[1]Telefónny zoznam'!$C$3:$E$3000,2,FALSE), "#NF#")</f>
        <v>#NF#</v>
      </c>
      <c r="O417" s="25" t="str">
        <f>IFERROR(VLOOKUP(E417,'[1]Telefónny zoznam'!C:E, 3, FALSE), "")</f>
        <v/>
      </c>
    </row>
    <row r="418" spans="3:15" ht="16.5" thickBot="1" x14ac:dyDescent="0.3">
      <c r="C418" s="3"/>
      <c r="D418" s="3"/>
      <c r="E418" s="3"/>
      <c r="F418" s="3"/>
      <c r="G418" s="3"/>
      <c r="H418" s="3"/>
      <c r="I418" s="3"/>
      <c r="J418" s="5"/>
      <c r="K418" s="4"/>
      <c r="L418" s="5"/>
      <c r="N418" s="24" t="str">
        <f>IFERROR(VLOOKUP(E418,'[1]Telefónny zoznam'!$C$3:$E$3000,2,FALSE), "#NF#")</f>
        <v>#NF#</v>
      </c>
      <c r="O418" s="25" t="str">
        <f>IFERROR(VLOOKUP(E418,'[1]Telefónny zoznam'!C:E, 3, FALSE), "")</f>
        <v/>
      </c>
    </row>
    <row r="419" spans="3:15" ht="16.5" thickBot="1" x14ac:dyDescent="0.3">
      <c r="C419" s="3"/>
      <c r="D419" s="3"/>
      <c r="E419" s="3"/>
      <c r="F419" s="3"/>
      <c r="G419" s="3"/>
      <c r="H419" s="3"/>
      <c r="I419" s="3"/>
      <c r="J419" s="5"/>
      <c r="K419" s="4"/>
      <c r="L419" s="5"/>
      <c r="N419" s="24" t="str">
        <f>IFERROR(VLOOKUP(E419,'[1]Telefónny zoznam'!$C$3:$E$3000,2,FALSE), "#NF#")</f>
        <v>#NF#</v>
      </c>
      <c r="O419" s="25" t="str">
        <f>IFERROR(VLOOKUP(E419,'[1]Telefónny zoznam'!C:E, 3, FALSE), "")</f>
        <v/>
      </c>
    </row>
    <row r="420" spans="3:15" ht="16.5" thickBot="1" x14ac:dyDescent="0.3">
      <c r="C420" s="3"/>
      <c r="D420" s="3"/>
      <c r="E420" s="3"/>
      <c r="F420" s="3"/>
      <c r="G420" s="3"/>
      <c r="H420" s="3"/>
      <c r="I420" s="3"/>
      <c r="J420" s="5"/>
      <c r="K420" s="4"/>
      <c r="L420" s="5"/>
      <c r="N420" s="24" t="str">
        <f>IFERROR(VLOOKUP(E420,'[1]Telefónny zoznam'!$C$3:$E$3000,2,FALSE), "#NF#")</f>
        <v>#NF#</v>
      </c>
      <c r="O420" s="25" t="str">
        <f>IFERROR(VLOOKUP(E420,'[1]Telefónny zoznam'!C:E, 3, FALSE), "")</f>
        <v/>
      </c>
    </row>
    <row r="421" spans="3:15" ht="16.5" thickBot="1" x14ac:dyDescent="0.3">
      <c r="C421" s="3"/>
      <c r="D421" s="3"/>
      <c r="E421" s="3"/>
      <c r="F421" s="3"/>
      <c r="G421" s="3"/>
      <c r="H421" s="3"/>
      <c r="I421" s="3"/>
      <c r="J421" s="5"/>
      <c r="K421" s="4"/>
      <c r="L421" s="5"/>
      <c r="N421" s="24" t="str">
        <f>IFERROR(VLOOKUP(E421,'[1]Telefónny zoznam'!$C$3:$E$3000,2,FALSE), "#NF#")</f>
        <v>#NF#</v>
      </c>
      <c r="O421" s="25" t="str">
        <f>IFERROR(VLOOKUP(E421,'[1]Telefónny zoznam'!C:E, 3, FALSE), "")</f>
        <v/>
      </c>
    </row>
    <row r="422" spans="3:15" ht="16.5" thickBot="1" x14ac:dyDescent="0.3">
      <c r="C422" s="3"/>
      <c r="D422" s="3"/>
      <c r="E422" s="3"/>
      <c r="F422" s="3"/>
      <c r="G422" s="3"/>
      <c r="H422" s="3"/>
      <c r="I422" s="3"/>
      <c r="J422" s="5"/>
      <c r="K422" s="4"/>
      <c r="L422" s="5"/>
      <c r="N422" s="24" t="str">
        <f>IFERROR(VLOOKUP(E422,'[1]Telefónny zoznam'!$C$3:$E$3000,2,FALSE), "#NF#")</f>
        <v>#NF#</v>
      </c>
      <c r="O422" s="25" t="str">
        <f>IFERROR(VLOOKUP(E422,'[1]Telefónny zoznam'!C:E, 3, FALSE), "")</f>
        <v/>
      </c>
    </row>
    <row r="423" spans="3:15" ht="16.5" thickBot="1" x14ac:dyDescent="0.3">
      <c r="C423" s="3"/>
      <c r="D423" s="3"/>
      <c r="E423" s="3"/>
      <c r="F423" s="3"/>
      <c r="G423" s="3"/>
      <c r="H423" s="3"/>
      <c r="I423" s="3"/>
      <c r="J423" s="5"/>
      <c r="K423" s="4"/>
      <c r="L423" s="5"/>
      <c r="N423" s="24" t="str">
        <f>IFERROR(VLOOKUP(E423,'[1]Telefónny zoznam'!$C$3:$E$3000,2,FALSE), "#NF#")</f>
        <v>#NF#</v>
      </c>
      <c r="O423" s="25" t="str">
        <f>IFERROR(VLOOKUP(E423,'[1]Telefónny zoznam'!C:E, 3, FALSE), "")</f>
        <v/>
      </c>
    </row>
    <row r="424" spans="3:15" ht="16.5" thickBot="1" x14ac:dyDescent="0.3">
      <c r="C424" s="3"/>
      <c r="D424" s="3"/>
      <c r="E424" s="3"/>
      <c r="F424" s="3"/>
      <c r="G424" s="3"/>
      <c r="H424" s="3"/>
      <c r="I424" s="3"/>
      <c r="J424" s="5"/>
      <c r="K424" s="4"/>
      <c r="L424" s="5"/>
      <c r="N424" s="24" t="str">
        <f>IFERROR(VLOOKUP(E424,'[1]Telefónny zoznam'!$C$3:$E$3000,2,FALSE), "#NF#")</f>
        <v>#NF#</v>
      </c>
      <c r="O424" s="25" t="str">
        <f>IFERROR(VLOOKUP(E424,'[1]Telefónny zoznam'!C:E, 3, FALSE), "")</f>
        <v/>
      </c>
    </row>
    <row r="425" spans="3:15" ht="16.5" thickBot="1" x14ac:dyDescent="0.3">
      <c r="C425" s="3"/>
      <c r="D425" s="3"/>
      <c r="E425" s="3"/>
      <c r="F425" s="3"/>
      <c r="G425" s="3"/>
      <c r="H425" s="3"/>
      <c r="I425" s="3"/>
      <c r="J425" s="5"/>
      <c r="K425" s="4"/>
      <c r="L425" s="5"/>
      <c r="N425" s="24" t="str">
        <f>IFERROR(VLOOKUP(E425,'[1]Telefónny zoznam'!$C$3:$E$3000,2,FALSE), "#NF#")</f>
        <v>#NF#</v>
      </c>
      <c r="O425" s="25" t="str">
        <f>IFERROR(VLOOKUP(E425,'[1]Telefónny zoznam'!C:E, 3, FALSE), "")</f>
        <v/>
      </c>
    </row>
    <row r="426" spans="3:15" ht="16.5" thickBot="1" x14ac:dyDescent="0.3">
      <c r="C426" s="3"/>
      <c r="D426" s="3"/>
      <c r="E426" s="3"/>
      <c r="F426" s="3"/>
      <c r="G426" s="3"/>
      <c r="H426" s="3"/>
      <c r="I426" s="3"/>
      <c r="J426" s="5"/>
      <c r="K426" s="4"/>
      <c r="L426" s="5"/>
      <c r="N426" s="24" t="str">
        <f>IFERROR(VLOOKUP(E426,'[1]Telefónny zoznam'!$C$3:$E$3000,2,FALSE), "#NF#")</f>
        <v>#NF#</v>
      </c>
      <c r="O426" s="25" t="str">
        <f>IFERROR(VLOOKUP(E426,'[1]Telefónny zoznam'!C:E, 3, FALSE), "")</f>
        <v/>
      </c>
    </row>
    <row r="427" spans="3:15" ht="16.5" thickBot="1" x14ac:dyDescent="0.3">
      <c r="C427" s="3"/>
      <c r="D427" s="3"/>
      <c r="E427" s="3"/>
      <c r="F427" s="3"/>
      <c r="G427" s="3"/>
      <c r="H427" s="3"/>
      <c r="I427" s="3"/>
      <c r="J427" s="5"/>
      <c r="K427" s="4"/>
      <c r="L427" s="5"/>
      <c r="N427" s="24" t="str">
        <f>IFERROR(VLOOKUP(E427,'[1]Telefónny zoznam'!$C$3:$E$3000,2,FALSE), "#NF#")</f>
        <v>#NF#</v>
      </c>
      <c r="O427" s="25" t="str">
        <f>IFERROR(VLOOKUP(E427,'[1]Telefónny zoznam'!C:E, 3, FALSE), "")</f>
        <v/>
      </c>
    </row>
    <row r="428" spans="3:15" ht="16.5" thickBot="1" x14ac:dyDescent="0.3">
      <c r="C428" s="3"/>
      <c r="D428" s="3"/>
      <c r="E428" s="3"/>
      <c r="F428" s="3"/>
      <c r="G428" s="3"/>
      <c r="H428" s="3"/>
      <c r="I428" s="3"/>
      <c r="J428" s="5"/>
      <c r="K428" s="4"/>
      <c r="L428" s="5"/>
      <c r="N428" s="24" t="str">
        <f>IFERROR(VLOOKUP(E428,'[1]Telefónny zoznam'!$C$3:$E$3000,2,FALSE), "#NF#")</f>
        <v>#NF#</v>
      </c>
      <c r="O428" s="25" t="str">
        <f>IFERROR(VLOOKUP(E428,'[1]Telefónny zoznam'!C:E, 3, FALSE), "")</f>
        <v/>
      </c>
    </row>
    <row r="429" spans="3:15" ht="16.5" thickBot="1" x14ac:dyDescent="0.3">
      <c r="C429" s="3"/>
      <c r="D429" s="3"/>
      <c r="E429" s="3"/>
      <c r="F429" s="3"/>
      <c r="G429" s="3"/>
      <c r="H429" s="3"/>
      <c r="I429" s="3"/>
      <c r="J429" s="5"/>
      <c r="K429" s="4"/>
      <c r="L429" s="5"/>
      <c r="N429" s="24" t="str">
        <f>IFERROR(VLOOKUP(E429,'[1]Telefónny zoznam'!$C$3:$E$3000,2,FALSE), "#NF#")</f>
        <v>#NF#</v>
      </c>
      <c r="O429" s="25" t="str">
        <f>IFERROR(VLOOKUP(E429,'[1]Telefónny zoznam'!C:E, 3, FALSE), "")</f>
        <v/>
      </c>
    </row>
    <row r="430" spans="3:15" ht="16.5" thickBot="1" x14ac:dyDescent="0.3">
      <c r="C430" s="3"/>
      <c r="D430" s="3"/>
      <c r="E430" s="3"/>
      <c r="F430" s="3"/>
      <c r="G430" s="3"/>
      <c r="H430" s="3"/>
      <c r="I430" s="3"/>
      <c r="J430" s="5"/>
      <c r="K430" s="4"/>
      <c r="L430" s="5"/>
      <c r="N430" s="24" t="str">
        <f>IFERROR(VLOOKUP(E430,'[1]Telefónny zoznam'!$C$3:$E$3000,2,FALSE), "#NF#")</f>
        <v>#NF#</v>
      </c>
      <c r="O430" s="25" t="str">
        <f>IFERROR(VLOOKUP(E430,'[1]Telefónny zoznam'!C:E, 3, FALSE), "")</f>
        <v/>
      </c>
    </row>
    <row r="431" spans="3:15" ht="16.5" thickBot="1" x14ac:dyDescent="0.3">
      <c r="C431" s="3"/>
      <c r="D431" s="3"/>
      <c r="E431" s="3"/>
      <c r="F431" s="3"/>
      <c r="G431" s="3"/>
      <c r="H431" s="3"/>
      <c r="I431" s="3"/>
      <c r="J431" s="5"/>
      <c r="K431" s="4"/>
      <c r="L431" s="5"/>
      <c r="N431" s="24" t="str">
        <f>IFERROR(VLOOKUP(E431,'[1]Telefónny zoznam'!$C$3:$E$3000,2,FALSE), "#NF#")</f>
        <v>#NF#</v>
      </c>
      <c r="O431" s="25" t="str">
        <f>IFERROR(VLOOKUP(E431,'[1]Telefónny zoznam'!C:E, 3, FALSE), "")</f>
        <v/>
      </c>
    </row>
    <row r="432" spans="3:15" ht="16.5" thickBot="1" x14ac:dyDescent="0.3">
      <c r="C432" s="3"/>
      <c r="D432" s="3"/>
      <c r="E432" s="3"/>
      <c r="F432" s="3"/>
      <c r="G432" s="3"/>
      <c r="H432" s="3"/>
      <c r="I432" s="3"/>
      <c r="J432" s="5"/>
      <c r="K432" s="4"/>
      <c r="L432" s="5"/>
      <c r="N432" s="24" t="str">
        <f>IFERROR(VLOOKUP(E432,'[1]Telefónny zoznam'!$C$3:$E$3000,2,FALSE), "#NF#")</f>
        <v>#NF#</v>
      </c>
      <c r="O432" s="25" t="str">
        <f>IFERROR(VLOOKUP(E432,'[1]Telefónny zoznam'!C:E, 3, FALSE), "")</f>
        <v/>
      </c>
    </row>
    <row r="433" spans="3:15" ht="16.5" thickBot="1" x14ac:dyDescent="0.3">
      <c r="C433" s="3"/>
      <c r="D433" s="3"/>
      <c r="E433" s="3"/>
      <c r="F433" s="3"/>
      <c r="G433" s="3"/>
      <c r="H433" s="3"/>
      <c r="I433" s="3"/>
      <c r="J433" s="5"/>
      <c r="K433" s="4"/>
      <c r="L433" s="5"/>
      <c r="N433" s="24" t="str">
        <f>IFERROR(VLOOKUP(E433,'[1]Telefónny zoznam'!$C$3:$E$3000,2,FALSE), "#NF#")</f>
        <v>#NF#</v>
      </c>
      <c r="O433" s="25" t="str">
        <f>IFERROR(VLOOKUP(E433,'[1]Telefónny zoznam'!C:E, 3, FALSE), "")</f>
        <v/>
      </c>
    </row>
    <row r="434" spans="3:15" ht="16.5" thickBot="1" x14ac:dyDescent="0.3">
      <c r="C434" s="3"/>
      <c r="D434" s="3"/>
      <c r="E434" s="3"/>
      <c r="F434" s="3"/>
      <c r="G434" s="3"/>
      <c r="H434" s="3"/>
      <c r="I434" s="3"/>
      <c r="J434" s="5"/>
      <c r="K434" s="4"/>
      <c r="L434" s="5"/>
      <c r="N434" s="24" t="str">
        <f>IFERROR(VLOOKUP(E434,'[1]Telefónny zoznam'!$C$3:$E$3000,2,FALSE), "#NF#")</f>
        <v>#NF#</v>
      </c>
      <c r="O434" s="25" t="str">
        <f>IFERROR(VLOOKUP(E434,'[1]Telefónny zoznam'!C:E, 3, FALSE), "")</f>
        <v/>
      </c>
    </row>
    <row r="435" spans="3:15" ht="16.5" thickBot="1" x14ac:dyDescent="0.3">
      <c r="C435" s="3"/>
      <c r="D435" s="3"/>
      <c r="E435" s="3"/>
      <c r="F435" s="3"/>
      <c r="G435" s="3"/>
      <c r="H435" s="3"/>
      <c r="I435" s="3"/>
      <c r="J435" s="5"/>
      <c r="K435" s="4"/>
      <c r="L435" s="5"/>
      <c r="N435" s="24" t="str">
        <f>IFERROR(VLOOKUP(E435,'[1]Telefónny zoznam'!$C$3:$E$3000,2,FALSE), "#NF#")</f>
        <v>#NF#</v>
      </c>
      <c r="O435" s="25" t="str">
        <f>IFERROR(VLOOKUP(E435,'[1]Telefónny zoznam'!C:E, 3, FALSE), "")</f>
        <v/>
      </c>
    </row>
    <row r="436" spans="3:15" ht="16.5" thickBot="1" x14ac:dyDescent="0.3">
      <c r="C436" s="3"/>
      <c r="D436" s="3"/>
      <c r="E436" s="3"/>
      <c r="F436" s="3"/>
      <c r="G436" s="3"/>
      <c r="H436" s="3"/>
      <c r="I436" s="3"/>
      <c r="J436" s="5"/>
      <c r="K436" s="4"/>
      <c r="L436" s="5"/>
      <c r="N436" s="24" t="str">
        <f>IFERROR(VLOOKUP(E436,'[1]Telefónny zoznam'!$C$3:$E$3000,2,FALSE), "#NF#")</f>
        <v>#NF#</v>
      </c>
      <c r="O436" s="25" t="str">
        <f>IFERROR(VLOOKUP(E436,'[1]Telefónny zoznam'!C:E, 3, FALSE), "")</f>
        <v/>
      </c>
    </row>
    <row r="437" spans="3:15" ht="16.5" thickBot="1" x14ac:dyDescent="0.3">
      <c r="C437" s="3"/>
      <c r="D437" s="3"/>
      <c r="E437" s="3"/>
      <c r="F437" s="3"/>
      <c r="G437" s="3"/>
      <c r="H437" s="3"/>
      <c r="I437" s="3"/>
      <c r="J437" s="5"/>
      <c r="K437" s="4"/>
      <c r="L437" s="5"/>
      <c r="N437" s="24" t="str">
        <f>IFERROR(VLOOKUP(E437,'[1]Telefónny zoznam'!$C$3:$E$3000,2,FALSE), "#NF#")</f>
        <v>#NF#</v>
      </c>
      <c r="O437" s="25" t="str">
        <f>IFERROR(VLOOKUP(E437,'[1]Telefónny zoznam'!C:E, 3, FALSE), "")</f>
        <v/>
      </c>
    </row>
    <row r="438" spans="3:15" ht="16.5" thickBot="1" x14ac:dyDescent="0.3">
      <c r="C438" s="3"/>
      <c r="D438" s="3"/>
      <c r="E438" s="3"/>
      <c r="F438" s="3"/>
      <c r="G438" s="3"/>
      <c r="H438" s="3"/>
      <c r="I438" s="3"/>
      <c r="J438" s="5"/>
      <c r="K438" s="4"/>
      <c r="L438" s="5"/>
      <c r="N438" s="24" t="str">
        <f>IFERROR(VLOOKUP(E438,'[1]Telefónny zoznam'!$C$3:$E$3000,2,FALSE), "#NF#")</f>
        <v>#NF#</v>
      </c>
      <c r="O438" s="25" t="str">
        <f>IFERROR(VLOOKUP(E438,'[1]Telefónny zoznam'!C:E, 3, FALSE), "")</f>
        <v/>
      </c>
    </row>
    <row r="439" spans="3:15" ht="16.5" thickBot="1" x14ac:dyDescent="0.3">
      <c r="C439" s="3"/>
      <c r="D439" s="3"/>
      <c r="E439" s="3"/>
      <c r="F439" s="3"/>
      <c r="G439" s="3"/>
      <c r="H439" s="3"/>
      <c r="I439" s="3"/>
      <c r="J439" s="5"/>
      <c r="K439" s="4"/>
      <c r="L439" s="5"/>
      <c r="N439" s="24" t="str">
        <f>IFERROR(VLOOKUP(E439,'[1]Telefónny zoznam'!$C$3:$E$3000,2,FALSE), "#NF#")</f>
        <v>#NF#</v>
      </c>
      <c r="O439" s="25" t="str">
        <f>IFERROR(VLOOKUP(E439,'[1]Telefónny zoznam'!C:E, 3, FALSE), "")</f>
        <v/>
      </c>
    </row>
    <row r="440" spans="3:15" ht="16.5" thickBot="1" x14ac:dyDescent="0.3">
      <c r="C440" s="3"/>
      <c r="D440" s="3"/>
      <c r="E440" s="3"/>
      <c r="F440" s="3"/>
      <c r="G440" s="3"/>
      <c r="H440" s="3"/>
      <c r="I440" s="3"/>
      <c r="J440" s="5"/>
      <c r="K440" s="4"/>
      <c r="L440" s="5"/>
      <c r="N440" s="24" t="str">
        <f>IFERROR(VLOOKUP(E440,'[1]Telefónny zoznam'!$C$3:$E$3000,2,FALSE), "#NF#")</f>
        <v>#NF#</v>
      </c>
      <c r="O440" s="25" t="str">
        <f>IFERROR(VLOOKUP(E440,'[1]Telefónny zoznam'!C:E, 3, FALSE), "")</f>
        <v/>
      </c>
    </row>
    <row r="441" spans="3:15" ht="16.5" thickBot="1" x14ac:dyDescent="0.3">
      <c r="C441" s="3"/>
      <c r="D441" s="3"/>
      <c r="E441" s="3"/>
      <c r="F441" s="3"/>
      <c r="G441" s="3"/>
      <c r="H441" s="3"/>
      <c r="I441" s="3"/>
      <c r="J441" s="5"/>
      <c r="K441" s="4"/>
      <c r="L441" s="5"/>
      <c r="N441" s="24" t="str">
        <f>IFERROR(VLOOKUP(E441,'[1]Telefónny zoznam'!$C$3:$E$3000,2,FALSE), "#NF#")</f>
        <v>#NF#</v>
      </c>
      <c r="O441" s="25" t="str">
        <f>IFERROR(VLOOKUP(E441,'[1]Telefónny zoznam'!C:E, 3, FALSE), "")</f>
        <v/>
      </c>
    </row>
    <row r="442" spans="3:15" ht="16.5" thickBot="1" x14ac:dyDescent="0.3">
      <c r="C442" s="3"/>
      <c r="D442" s="3"/>
      <c r="E442" s="3"/>
      <c r="F442" s="3"/>
      <c r="G442" s="3"/>
      <c r="H442" s="3"/>
      <c r="I442" s="3"/>
      <c r="J442" s="5"/>
      <c r="K442" s="4"/>
      <c r="L442" s="5"/>
      <c r="N442" s="24" t="str">
        <f>IFERROR(VLOOKUP(E442,'[1]Telefónny zoznam'!$C$3:$E$3000,2,FALSE), "#NF#")</f>
        <v>#NF#</v>
      </c>
      <c r="O442" s="25" t="str">
        <f>IFERROR(VLOOKUP(E442,'[1]Telefónny zoznam'!C:E, 3, FALSE), "")</f>
        <v/>
      </c>
    </row>
    <row r="443" spans="3:15" ht="16.5" thickBot="1" x14ac:dyDescent="0.3">
      <c r="C443" s="3"/>
      <c r="D443" s="3"/>
      <c r="E443" s="3"/>
      <c r="F443" s="3"/>
      <c r="G443" s="3"/>
      <c r="H443" s="3"/>
      <c r="I443" s="3"/>
      <c r="J443" s="5"/>
      <c r="K443" s="4"/>
      <c r="L443" s="5"/>
      <c r="N443" s="24" t="str">
        <f>IFERROR(VLOOKUP(E443,'[1]Telefónny zoznam'!$C$3:$E$3000,2,FALSE), "#NF#")</f>
        <v>#NF#</v>
      </c>
      <c r="O443" s="25" t="str">
        <f>IFERROR(VLOOKUP(E443,'[1]Telefónny zoznam'!C:E, 3, FALSE), "")</f>
        <v/>
      </c>
    </row>
    <row r="444" spans="3:15" ht="16.5" thickBot="1" x14ac:dyDescent="0.3">
      <c r="C444" s="3"/>
      <c r="D444" s="3"/>
      <c r="E444" s="3"/>
      <c r="F444" s="3"/>
      <c r="G444" s="3"/>
      <c r="H444" s="3"/>
      <c r="I444" s="3"/>
      <c r="J444" s="5"/>
      <c r="K444" s="4"/>
      <c r="L444" s="5"/>
      <c r="N444" s="24" t="str">
        <f>IFERROR(VLOOKUP(E444,'[1]Telefónny zoznam'!$C$3:$E$3000,2,FALSE), "#NF#")</f>
        <v>#NF#</v>
      </c>
      <c r="O444" s="25" t="str">
        <f>IFERROR(VLOOKUP(E444,'[1]Telefónny zoznam'!C:E, 3, FALSE), "")</f>
        <v/>
      </c>
    </row>
    <row r="445" spans="3:15" ht="16.5" thickBot="1" x14ac:dyDescent="0.3">
      <c r="C445" s="3"/>
      <c r="D445" s="3"/>
      <c r="E445" s="3"/>
      <c r="F445" s="3"/>
      <c r="G445" s="3"/>
      <c r="H445" s="3"/>
      <c r="I445" s="3"/>
      <c r="J445" s="5"/>
      <c r="K445" s="4"/>
      <c r="L445" s="5"/>
      <c r="N445" s="24" t="str">
        <f>IFERROR(VLOOKUP(E445,'[1]Telefónny zoznam'!$C$3:$E$3000,2,FALSE), "#NF#")</f>
        <v>#NF#</v>
      </c>
      <c r="O445" s="25" t="str">
        <f>IFERROR(VLOOKUP(E445,'[1]Telefónny zoznam'!C:E, 3, FALSE), "")</f>
        <v/>
      </c>
    </row>
    <row r="446" spans="3:15" ht="16.5" thickBot="1" x14ac:dyDescent="0.3">
      <c r="C446" s="3"/>
      <c r="D446" s="3"/>
      <c r="E446" s="3"/>
      <c r="F446" s="3"/>
      <c r="G446" s="3"/>
      <c r="H446" s="3"/>
      <c r="I446" s="3"/>
      <c r="J446" s="5"/>
      <c r="K446" s="4"/>
      <c r="L446" s="5"/>
      <c r="N446" s="24" t="str">
        <f>IFERROR(VLOOKUP(E446,'[1]Telefónny zoznam'!$C$3:$E$3000,2,FALSE), "#NF#")</f>
        <v>#NF#</v>
      </c>
      <c r="O446" s="25" t="str">
        <f>IFERROR(VLOOKUP(E446,'[1]Telefónny zoznam'!C:E, 3, FALSE), "")</f>
        <v/>
      </c>
    </row>
    <row r="447" spans="3:15" ht="16.5" thickBot="1" x14ac:dyDescent="0.3">
      <c r="C447" s="3"/>
      <c r="D447" s="3"/>
      <c r="E447" s="3"/>
      <c r="F447" s="3"/>
      <c r="G447" s="3"/>
      <c r="H447" s="3"/>
      <c r="I447" s="3"/>
      <c r="J447" s="5"/>
      <c r="K447" s="4"/>
      <c r="L447" s="5"/>
      <c r="N447" s="24" t="str">
        <f>IFERROR(VLOOKUP(E447,'[1]Telefónny zoznam'!$C$3:$E$3000,2,FALSE), "#NF#")</f>
        <v>#NF#</v>
      </c>
      <c r="O447" s="25" t="str">
        <f>IFERROR(VLOOKUP(E447,'[1]Telefónny zoznam'!C:E, 3, FALSE), "")</f>
        <v/>
      </c>
    </row>
    <row r="448" spans="3:15" ht="16.5" thickBot="1" x14ac:dyDescent="0.3">
      <c r="C448" s="3"/>
      <c r="D448" s="3"/>
      <c r="E448" s="3"/>
      <c r="F448" s="3"/>
      <c r="G448" s="3"/>
      <c r="H448" s="3"/>
      <c r="I448" s="3"/>
      <c r="J448" s="5"/>
      <c r="K448" s="4"/>
      <c r="L448" s="5"/>
      <c r="N448" s="24" t="str">
        <f>IFERROR(VLOOKUP(E448,'[1]Telefónny zoznam'!$C$3:$E$3000,2,FALSE), "#NF#")</f>
        <v>#NF#</v>
      </c>
      <c r="O448" s="25" t="str">
        <f>IFERROR(VLOOKUP(E448,'[1]Telefónny zoznam'!C:E, 3, FALSE), "")</f>
        <v/>
      </c>
    </row>
    <row r="449" spans="3:15" ht="16.5" thickBot="1" x14ac:dyDescent="0.3">
      <c r="C449" s="3"/>
      <c r="D449" s="3"/>
      <c r="E449" s="3"/>
      <c r="F449" s="3"/>
      <c r="G449" s="3"/>
      <c r="H449" s="3"/>
      <c r="I449" s="3"/>
      <c r="J449" s="5"/>
      <c r="K449" s="4"/>
      <c r="L449" s="5"/>
      <c r="N449" s="24" t="str">
        <f>IFERROR(VLOOKUP(E449,'[1]Telefónny zoznam'!$C$3:$E$3000,2,FALSE), "#NF#")</f>
        <v>#NF#</v>
      </c>
      <c r="O449" s="25" t="str">
        <f>IFERROR(VLOOKUP(E449,'[1]Telefónny zoznam'!C:E, 3, FALSE), "")</f>
        <v/>
      </c>
    </row>
    <row r="450" spans="3:15" ht="16.5" thickBot="1" x14ac:dyDescent="0.3">
      <c r="C450" s="3"/>
      <c r="D450" s="3"/>
      <c r="E450" s="3"/>
      <c r="F450" s="3"/>
      <c r="G450" s="3"/>
      <c r="H450" s="3"/>
      <c r="I450" s="3"/>
      <c r="J450" s="5"/>
      <c r="K450" s="4"/>
      <c r="L450" s="5"/>
      <c r="N450" s="24" t="str">
        <f>IFERROR(VLOOKUP(E450,'[1]Telefónny zoznam'!$C$3:$E$3000,2,FALSE), "#NF#")</f>
        <v>#NF#</v>
      </c>
      <c r="O450" s="25" t="str">
        <f>IFERROR(VLOOKUP(E450,'[1]Telefónny zoznam'!C:E, 3, FALSE), "")</f>
        <v/>
      </c>
    </row>
    <row r="451" spans="3:15" ht="16.5" thickBot="1" x14ac:dyDescent="0.3">
      <c r="C451" s="3"/>
      <c r="D451" s="3"/>
      <c r="E451" s="3"/>
      <c r="F451" s="3"/>
      <c r="G451" s="3"/>
      <c r="H451" s="3"/>
      <c r="I451" s="3"/>
      <c r="J451" s="5"/>
      <c r="K451" s="4"/>
      <c r="L451" s="5"/>
      <c r="N451" s="24" t="str">
        <f>IFERROR(VLOOKUP(E451,'[1]Telefónny zoznam'!$C$3:$E$3000,2,FALSE), "#NF#")</f>
        <v>#NF#</v>
      </c>
      <c r="O451" s="25" t="str">
        <f>IFERROR(VLOOKUP(E451,'[1]Telefónny zoznam'!C:E, 3, FALSE), "")</f>
        <v/>
      </c>
    </row>
    <row r="452" spans="3:15" ht="16.5" thickBot="1" x14ac:dyDescent="0.3">
      <c r="C452" s="3"/>
      <c r="D452" s="3"/>
      <c r="E452" s="3"/>
      <c r="F452" s="3"/>
      <c r="G452" s="3"/>
      <c r="H452" s="3"/>
      <c r="I452" s="3"/>
      <c r="J452" s="5"/>
      <c r="K452" s="4"/>
      <c r="L452" s="5"/>
      <c r="N452" s="24" t="str">
        <f>IFERROR(VLOOKUP(E452,'[1]Telefónny zoznam'!$C$3:$E$3000,2,FALSE), "#NF#")</f>
        <v>#NF#</v>
      </c>
      <c r="O452" s="25" t="str">
        <f>IFERROR(VLOOKUP(E452,'[1]Telefónny zoznam'!C:E, 3, FALSE), "")</f>
        <v/>
      </c>
    </row>
    <row r="453" spans="3:15" ht="16.5" thickBot="1" x14ac:dyDescent="0.3">
      <c r="C453" s="3"/>
      <c r="D453" s="3"/>
      <c r="E453" s="3"/>
      <c r="F453" s="3"/>
      <c r="G453" s="3"/>
      <c r="H453" s="3"/>
      <c r="I453" s="3"/>
      <c r="J453" s="5"/>
      <c r="K453" s="4"/>
      <c r="L453" s="5"/>
      <c r="N453" s="24" t="str">
        <f>IFERROR(VLOOKUP(E453,'[1]Telefónny zoznam'!$C$3:$E$3000,2,FALSE), "#NF#")</f>
        <v>#NF#</v>
      </c>
      <c r="O453" s="25" t="str">
        <f>IFERROR(VLOOKUP(E453,'[1]Telefónny zoznam'!C:E, 3, FALSE), "")</f>
        <v/>
      </c>
    </row>
    <row r="454" spans="3:15" ht="16.5" thickBot="1" x14ac:dyDescent="0.3">
      <c r="C454" s="3"/>
      <c r="D454" s="3"/>
      <c r="E454" s="3"/>
      <c r="F454" s="3"/>
      <c r="G454" s="3"/>
      <c r="H454" s="3"/>
      <c r="I454" s="3"/>
      <c r="J454" s="5"/>
      <c r="K454" s="4"/>
      <c r="L454" s="5"/>
      <c r="N454" s="24" t="str">
        <f>IFERROR(VLOOKUP(E454,'[1]Telefónny zoznam'!$C$3:$E$3000,2,FALSE), "#NF#")</f>
        <v>#NF#</v>
      </c>
      <c r="O454" s="25" t="str">
        <f>IFERROR(VLOOKUP(E454,'[1]Telefónny zoznam'!C:E, 3, FALSE), "")</f>
        <v/>
      </c>
    </row>
    <row r="455" spans="3:15" ht="16.5" thickBot="1" x14ac:dyDescent="0.3">
      <c r="C455" s="3"/>
      <c r="D455" s="3"/>
      <c r="E455" s="3"/>
      <c r="F455" s="3"/>
      <c r="G455" s="3"/>
      <c r="H455" s="3"/>
      <c r="I455" s="3"/>
      <c r="J455" s="5"/>
      <c r="K455" s="4"/>
      <c r="L455" s="5"/>
      <c r="N455" s="24" t="str">
        <f>IFERROR(VLOOKUP(E455,'[1]Telefónny zoznam'!$C$3:$E$3000,2,FALSE), "#NF#")</f>
        <v>#NF#</v>
      </c>
      <c r="O455" s="25" t="str">
        <f>IFERROR(VLOOKUP(E455,'[1]Telefónny zoznam'!C:E, 3, FALSE), "")</f>
        <v/>
      </c>
    </row>
    <row r="456" spans="3:15" ht="16.5" thickBot="1" x14ac:dyDescent="0.3">
      <c r="C456" s="3"/>
      <c r="D456" s="3"/>
      <c r="E456" s="3"/>
      <c r="F456" s="3"/>
      <c r="G456" s="3"/>
      <c r="H456" s="3"/>
      <c r="I456" s="3"/>
      <c r="J456" s="5"/>
      <c r="K456" s="4"/>
      <c r="L456" s="5"/>
      <c r="N456" s="24" t="str">
        <f>IFERROR(VLOOKUP(E456,'[1]Telefónny zoznam'!$C$3:$E$3000,2,FALSE), "#NF#")</f>
        <v>#NF#</v>
      </c>
      <c r="O456" s="25" t="str">
        <f>IFERROR(VLOOKUP(E456,'[1]Telefónny zoznam'!C:E, 3, FALSE), "")</f>
        <v/>
      </c>
    </row>
    <row r="457" spans="3:15" ht="16.5" thickBot="1" x14ac:dyDescent="0.3">
      <c r="C457" s="3"/>
      <c r="D457" s="3"/>
      <c r="E457" s="3"/>
      <c r="F457" s="3"/>
      <c r="G457" s="3"/>
      <c r="H457" s="3"/>
      <c r="I457" s="3"/>
      <c r="J457" s="5"/>
      <c r="K457" s="4"/>
      <c r="L457" s="5"/>
      <c r="N457" s="24" t="str">
        <f>IFERROR(VLOOKUP(E457,'[1]Telefónny zoznam'!$C$3:$E$3000,2,FALSE), "#NF#")</f>
        <v>#NF#</v>
      </c>
      <c r="O457" s="25" t="str">
        <f>IFERROR(VLOOKUP(E457,'[1]Telefónny zoznam'!C:E, 3, FALSE), "")</f>
        <v/>
      </c>
    </row>
    <row r="458" spans="3:15" ht="16.5" thickBot="1" x14ac:dyDescent="0.3">
      <c r="C458" s="3"/>
      <c r="D458" s="3"/>
      <c r="E458" s="3"/>
      <c r="F458" s="3"/>
      <c r="G458" s="3"/>
      <c r="H458" s="3"/>
      <c r="I458" s="3"/>
      <c r="J458" s="5"/>
      <c r="K458" s="4"/>
      <c r="L458" s="5"/>
      <c r="N458" s="24" t="str">
        <f>IFERROR(VLOOKUP(E458,'[1]Telefónny zoznam'!$C$3:$E$3000,2,FALSE), "#NF#")</f>
        <v>#NF#</v>
      </c>
      <c r="O458" s="25" t="str">
        <f>IFERROR(VLOOKUP(E458,'[1]Telefónny zoznam'!C:E, 3, FALSE), "")</f>
        <v/>
      </c>
    </row>
    <row r="459" spans="3:15" ht="16.5" thickBot="1" x14ac:dyDescent="0.3">
      <c r="C459" s="3"/>
      <c r="D459" s="3"/>
      <c r="E459" s="3"/>
      <c r="F459" s="3"/>
      <c r="G459" s="3"/>
      <c r="H459" s="3"/>
      <c r="I459" s="3"/>
      <c r="J459" s="5"/>
      <c r="K459" s="4"/>
      <c r="L459" s="5"/>
      <c r="N459" s="24" t="str">
        <f>IFERROR(VLOOKUP(E459,'[1]Telefónny zoznam'!$C$3:$E$3000,2,FALSE), "#NF#")</f>
        <v>#NF#</v>
      </c>
      <c r="O459" s="25" t="str">
        <f>IFERROR(VLOOKUP(E459,'[1]Telefónny zoznam'!C:E, 3, FALSE), "")</f>
        <v/>
      </c>
    </row>
    <row r="460" spans="3:15" ht="16.5" thickBot="1" x14ac:dyDescent="0.3">
      <c r="C460" s="3"/>
      <c r="D460" s="3"/>
      <c r="E460" s="3"/>
      <c r="F460" s="3"/>
      <c r="G460" s="3"/>
      <c r="H460" s="3"/>
      <c r="I460" s="3"/>
      <c r="J460" s="5"/>
      <c r="K460" s="4"/>
      <c r="L460" s="5"/>
      <c r="N460" s="24" t="str">
        <f>IFERROR(VLOOKUP(E460,'[1]Telefónny zoznam'!$C$3:$E$3000,2,FALSE), "#NF#")</f>
        <v>#NF#</v>
      </c>
      <c r="O460" s="25" t="str">
        <f>IFERROR(VLOOKUP(E460,'[1]Telefónny zoznam'!C:E, 3, FALSE), "")</f>
        <v/>
      </c>
    </row>
    <row r="461" spans="3:15" ht="16.5" thickBot="1" x14ac:dyDescent="0.3">
      <c r="C461" s="3"/>
      <c r="D461" s="3"/>
      <c r="E461" s="3"/>
      <c r="F461" s="3"/>
      <c r="G461" s="3"/>
      <c r="H461" s="3"/>
      <c r="I461" s="3"/>
      <c r="J461" s="5"/>
      <c r="K461" s="4"/>
      <c r="L461" s="5"/>
      <c r="N461" s="24" t="str">
        <f>IFERROR(VLOOKUP(E461,'[1]Telefónny zoznam'!$C$3:$E$3000,2,FALSE), "#NF#")</f>
        <v>#NF#</v>
      </c>
      <c r="O461" s="25" t="str">
        <f>IFERROR(VLOOKUP(E461,'[1]Telefónny zoznam'!C:E, 3, FALSE), "")</f>
        <v/>
      </c>
    </row>
    <row r="462" spans="3:15" ht="16.5" thickBot="1" x14ac:dyDescent="0.3">
      <c r="C462" s="3"/>
      <c r="D462" s="3"/>
      <c r="E462" s="3"/>
      <c r="F462" s="3"/>
      <c r="G462" s="3"/>
      <c r="H462" s="3"/>
      <c r="I462" s="3"/>
      <c r="J462" s="5"/>
      <c r="K462" s="4"/>
      <c r="L462" s="5"/>
      <c r="N462" s="24" t="str">
        <f>IFERROR(VLOOKUP(E462,'[1]Telefónny zoznam'!$C$3:$E$3000,2,FALSE), "#NF#")</f>
        <v>#NF#</v>
      </c>
      <c r="O462" s="25" t="str">
        <f>IFERROR(VLOOKUP(E462,'[1]Telefónny zoznam'!C:E, 3, FALSE), "")</f>
        <v/>
      </c>
    </row>
    <row r="463" spans="3:15" ht="16.5" thickBot="1" x14ac:dyDescent="0.3">
      <c r="C463" s="3"/>
      <c r="D463" s="3"/>
      <c r="E463" s="3"/>
      <c r="F463" s="3"/>
      <c r="G463" s="3"/>
      <c r="H463" s="3"/>
      <c r="I463" s="3"/>
      <c r="J463" s="5"/>
      <c r="K463" s="4"/>
      <c r="L463" s="5"/>
      <c r="N463" s="24" t="str">
        <f>IFERROR(VLOOKUP(E463,'[1]Telefónny zoznam'!$C$3:$E$3000,2,FALSE), "#NF#")</f>
        <v>#NF#</v>
      </c>
      <c r="O463" s="25" t="str">
        <f>IFERROR(VLOOKUP(E463,'[1]Telefónny zoznam'!C:E, 3, FALSE), "")</f>
        <v/>
      </c>
    </row>
    <row r="464" spans="3:15" ht="16.5" thickBot="1" x14ac:dyDescent="0.3">
      <c r="C464" s="3"/>
      <c r="D464" s="3"/>
      <c r="E464" s="3"/>
      <c r="F464" s="3"/>
      <c r="G464" s="3"/>
      <c r="H464" s="3"/>
      <c r="I464" s="3"/>
      <c r="J464" s="5"/>
      <c r="K464" s="4"/>
      <c r="L464" s="5"/>
      <c r="N464" s="24" t="str">
        <f>IFERROR(VLOOKUP(E464,'[1]Telefónny zoznam'!$C$3:$E$3000,2,FALSE), "#NF#")</f>
        <v>#NF#</v>
      </c>
      <c r="O464" s="25" t="str">
        <f>IFERROR(VLOOKUP(E464,'[1]Telefónny zoznam'!C:E, 3, FALSE), "")</f>
        <v/>
      </c>
    </row>
    <row r="465" spans="3:15" ht="16.5" thickBot="1" x14ac:dyDescent="0.3">
      <c r="C465" s="3"/>
      <c r="D465" s="3"/>
      <c r="E465" s="3"/>
      <c r="F465" s="3"/>
      <c r="G465" s="3"/>
      <c r="H465" s="3"/>
      <c r="I465" s="3"/>
      <c r="J465" s="5"/>
      <c r="K465" s="4"/>
      <c r="L465" s="5"/>
      <c r="N465" s="24" t="str">
        <f>IFERROR(VLOOKUP(E465,'[1]Telefónny zoznam'!$C$3:$E$3000,2,FALSE), "#NF#")</f>
        <v>#NF#</v>
      </c>
      <c r="O465" s="25" t="str">
        <f>IFERROR(VLOOKUP(E465,'[1]Telefónny zoznam'!C:E, 3, FALSE), "")</f>
        <v/>
      </c>
    </row>
    <row r="466" spans="3:15" ht="16.5" thickBot="1" x14ac:dyDescent="0.3">
      <c r="C466" s="3"/>
      <c r="D466" s="3"/>
      <c r="E466" s="3"/>
      <c r="F466" s="3"/>
      <c r="G466" s="3"/>
      <c r="H466" s="3"/>
      <c r="I466" s="3"/>
      <c r="J466" s="5"/>
      <c r="K466" s="4"/>
      <c r="L466" s="5"/>
      <c r="N466" s="24" t="str">
        <f>IFERROR(VLOOKUP(E466,'[1]Telefónny zoznam'!$C$3:$E$3000,2,FALSE), "#NF#")</f>
        <v>#NF#</v>
      </c>
      <c r="O466" s="25" t="str">
        <f>IFERROR(VLOOKUP(E466,'[1]Telefónny zoznam'!C:E, 3, FALSE), "")</f>
        <v/>
      </c>
    </row>
    <row r="467" spans="3:15" ht="16.5" thickBot="1" x14ac:dyDescent="0.3">
      <c r="C467" s="3"/>
      <c r="D467" s="3"/>
      <c r="E467" s="3"/>
      <c r="F467" s="3"/>
      <c r="G467" s="3"/>
      <c r="H467" s="3"/>
      <c r="I467" s="3"/>
      <c r="J467" s="5"/>
      <c r="K467" s="4"/>
      <c r="L467" s="5"/>
      <c r="N467" s="24" t="str">
        <f>IFERROR(VLOOKUP(E467,'[1]Telefónny zoznam'!$C$3:$E$3000,2,FALSE), "#NF#")</f>
        <v>#NF#</v>
      </c>
      <c r="O467" s="25" t="str">
        <f>IFERROR(VLOOKUP(E467,'[1]Telefónny zoznam'!C:E, 3, FALSE), "")</f>
        <v/>
      </c>
    </row>
    <row r="468" spans="3:15" ht="16.5" thickBot="1" x14ac:dyDescent="0.3">
      <c r="C468" s="3"/>
      <c r="D468" s="3"/>
      <c r="E468" s="3"/>
      <c r="F468" s="3"/>
      <c r="G468" s="3"/>
      <c r="H468" s="3"/>
      <c r="I468" s="3"/>
      <c r="J468" s="5"/>
      <c r="K468" s="4"/>
      <c r="L468" s="5"/>
      <c r="N468" s="24" t="str">
        <f>IFERROR(VLOOKUP(E468,'[1]Telefónny zoznam'!$C$3:$E$3000,2,FALSE), "#NF#")</f>
        <v>#NF#</v>
      </c>
      <c r="O468" s="25" t="str">
        <f>IFERROR(VLOOKUP(E468,'[1]Telefónny zoznam'!C:E, 3, FALSE), "")</f>
        <v/>
      </c>
    </row>
    <row r="469" spans="3:15" ht="16.5" thickBot="1" x14ac:dyDescent="0.3">
      <c r="C469" s="3"/>
      <c r="D469" s="3"/>
      <c r="E469" s="3"/>
      <c r="F469" s="3"/>
      <c r="G469" s="3"/>
      <c r="H469" s="3"/>
      <c r="I469" s="3"/>
      <c r="J469" s="5"/>
      <c r="K469" s="4"/>
      <c r="L469" s="5"/>
      <c r="N469" s="24" t="str">
        <f>IFERROR(VLOOKUP(E469,'[1]Telefónny zoznam'!$C$3:$E$3000,2,FALSE), "#NF#")</f>
        <v>#NF#</v>
      </c>
      <c r="O469" s="25" t="str">
        <f>IFERROR(VLOOKUP(E469,'[1]Telefónny zoznam'!C:E, 3, FALSE), "")</f>
        <v/>
      </c>
    </row>
    <row r="470" spans="3:15" ht="16.5" thickBot="1" x14ac:dyDescent="0.3">
      <c r="C470" s="3"/>
      <c r="D470" s="3"/>
      <c r="E470" s="3"/>
      <c r="F470" s="3"/>
      <c r="G470" s="3"/>
      <c r="H470" s="3"/>
      <c r="I470" s="3"/>
      <c r="J470" s="5"/>
      <c r="K470" s="4"/>
      <c r="L470" s="5"/>
      <c r="N470" s="24" t="str">
        <f>IFERROR(VLOOKUP(E470,'[1]Telefónny zoznam'!$C$3:$E$3000,2,FALSE), "#NF#")</f>
        <v>#NF#</v>
      </c>
      <c r="O470" s="25" t="str">
        <f>IFERROR(VLOOKUP(E470,'[1]Telefónny zoznam'!C:E, 3, FALSE), "")</f>
        <v/>
      </c>
    </row>
    <row r="471" spans="3:15" ht="16.5" thickBot="1" x14ac:dyDescent="0.3">
      <c r="C471" s="3"/>
      <c r="D471" s="3"/>
      <c r="E471" s="3"/>
      <c r="F471" s="3"/>
      <c r="G471" s="3"/>
      <c r="H471" s="3"/>
      <c r="I471" s="3"/>
      <c r="J471" s="5"/>
      <c r="K471" s="4"/>
      <c r="L471" s="5"/>
      <c r="N471" s="24" t="str">
        <f>IFERROR(VLOOKUP(E471,'[1]Telefónny zoznam'!$C$3:$E$3000,2,FALSE), "#NF#")</f>
        <v>#NF#</v>
      </c>
      <c r="O471" s="25" t="str">
        <f>IFERROR(VLOOKUP(E471,'[1]Telefónny zoznam'!C:E, 3, FALSE), "")</f>
        <v/>
      </c>
    </row>
    <row r="472" spans="3:15" ht="16.5" thickBot="1" x14ac:dyDescent="0.3">
      <c r="C472" s="3"/>
      <c r="D472" s="3"/>
      <c r="E472" s="3"/>
      <c r="F472" s="3"/>
      <c r="G472" s="3"/>
      <c r="H472" s="3"/>
      <c r="I472" s="3"/>
      <c r="J472" s="5"/>
      <c r="K472" s="4"/>
      <c r="L472" s="5"/>
      <c r="N472" s="24" t="str">
        <f>IFERROR(VLOOKUP(E472,'[1]Telefónny zoznam'!$C$3:$E$3000,2,FALSE), "#NF#")</f>
        <v>#NF#</v>
      </c>
      <c r="O472" s="25" t="str">
        <f>IFERROR(VLOOKUP(E472,'[1]Telefónny zoznam'!C:E, 3, FALSE), "")</f>
        <v/>
      </c>
    </row>
    <row r="473" spans="3:15" ht="16.5" thickBot="1" x14ac:dyDescent="0.3">
      <c r="C473" s="3"/>
      <c r="D473" s="3"/>
      <c r="E473" s="3"/>
      <c r="F473" s="3"/>
      <c r="G473" s="3"/>
      <c r="H473" s="3"/>
      <c r="I473" s="3"/>
      <c r="J473" s="5"/>
      <c r="K473" s="4"/>
      <c r="L473" s="5"/>
      <c r="N473" s="24" t="str">
        <f>IFERROR(VLOOKUP(E473,'[1]Telefónny zoznam'!$C$3:$E$3000,2,FALSE), "#NF#")</f>
        <v>#NF#</v>
      </c>
      <c r="O473" s="25" t="str">
        <f>IFERROR(VLOOKUP(E473,'[1]Telefónny zoznam'!C:E, 3, FALSE), "")</f>
        <v/>
      </c>
    </row>
    <row r="474" spans="3:15" ht="16.5" thickBot="1" x14ac:dyDescent="0.3">
      <c r="C474" s="3"/>
      <c r="D474" s="3"/>
      <c r="E474" s="3"/>
      <c r="F474" s="3"/>
      <c r="G474" s="3"/>
      <c r="H474" s="3"/>
      <c r="I474" s="3"/>
      <c r="J474" s="5"/>
      <c r="K474" s="4"/>
      <c r="L474" s="5"/>
      <c r="N474" s="24" t="str">
        <f>IFERROR(VLOOKUP(E474,'[1]Telefónny zoznam'!$C$3:$E$3000,2,FALSE), "#NF#")</f>
        <v>#NF#</v>
      </c>
      <c r="O474" s="25" t="str">
        <f>IFERROR(VLOOKUP(E474,'[1]Telefónny zoznam'!C:E, 3, FALSE), "")</f>
        <v/>
      </c>
    </row>
    <row r="475" spans="3:15" ht="16.5" thickBot="1" x14ac:dyDescent="0.3">
      <c r="C475" s="3"/>
      <c r="D475" s="3"/>
      <c r="E475" s="3"/>
      <c r="F475" s="3"/>
      <c r="G475" s="3"/>
      <c r="H475" s="3"/>
      <c r="I475" s="3"/>
      <c r="J475" s="5"/>
      <c r="K475" s="4"/>
      <c r="L475" s="5"/>
      <c r="N475" s="24" t="str">
        <f>IFERROR(VLOOKUP(E475,'[1]Telefónny zoznam'!$C$3:$E$3000,2,FALSE), "#NF#")</f>
        <v>#NF#</v>
      </c>
      <c r="O475" s="25" t="str">
        <f>IFERROR(VLOOKUP(E475,'[1]Telefónny zoznam'!C:E, 3, FALSE), "")</f>
        <v/>
      </c>
    </row>
    <row r="476" spans="3:15" ht="16.5" thickBot="1" x14ac:dyDescent="0.3">
      <c r="C476" s="3"/>
      <c r="D476" s="3"/>
      <c r="E476" s="3"/>
      <c r="F476" s="3"/>
      <c r="G476" s="3"/>
      <c r="H476" s="3"/>
      <c r="I476" s="3"/>
      <c r="J476" s="5"/>
      <c r="K476" s="4"/>
      <c r="L476" s="5"/>
      <c r="N476" s="24" t="str">
        <f>IFERROR(VLOOKUP(E476,'[1]Telefónny zoznam'!$C$3:$E$3000,2,FALSE), "#NF#")</f>
        <v>#NF#</v>
      </c>
      <c r="O476" s="25" t="str">
        <f>IFERROR(VLOOKUP(E476,'[1]Telefónny zoznam'!C:E, 3, FALSE), "")</f>
        <v/>
      </c>
    </row>
    <row r="477" spans="3:15" ht="16.5" thickBot="1" x14ac:dyDescent="0.3">
      <c r="C477" s="3"/>
      <c r="D477" s="3"/>
      <c r="E477" s="3"/>
      <c r="F477" s="3"/>
      <c r="G477" s="3"/>
      <c r="H477" s="3"/>
      <c r="I477" s="3"/>
      <c r="J477" s="5"/>
      <c r="K477" s="4"/>
      <c r="L477" s="5"/>
      <c r="N477" s="24" t="str">
        <f>IFERROR(VLOOKUP(E477,'[1]Telefónny zoznam'!$C$3:$E$3000,2,FALSE), "#NF#")</f>
        <v>#NF#</v>
      </c>
      <c r="O477" s="25" t="str">
        <f>IFERROR(VLOOKUP(E477,'[1]Telefónny zoznam'!C:E, 3, FALSE), "")</f>
        <v/>
      </c>
    </row>
    <row r="478" spans="3:15" ht="16.5" thickBot="1" x14ac:dyDescent="0.3">
      <c r="C478" s="3"/>
      <c r="D478" s="3"/>
      <c r="E478" s="3"/>
      <c r="F478" s="3"/>
      <c r="G478" s="3"/>
      <c r="H478" s="3"/>
      <c r="I478" s="3"/>
      <c r="J478" s="5"/>
      <c r="K478" s="4"/>
      <c r="L478" s="5"/>
      <c r="N478" s="24" t="str">
        <f>IFERROR(VLOOKUP(E478,'[1]Telefónny zoznam'!$C$3:$E$3000,2,FALSE), "#NF#")</f>
        <v>#NF#</v>
      </c>
      <c r="O478" s="25" t="str">
        <f>IFERROR(VLOOKUP(E478,'[1]Telefónny zoznam'!C:E, 3, FALSE), "")</f>
        <v/>
      </c>
    </row>
    <row r="479" spans="3:15" ht="16.5" thickBot="1" x14ac:dyDescent="0.3">
      <c r="C479" s="3"/>
      <c r="D479" s="3"/>
      <c r="E479" s="3"/>
      <c r="F479" s="3"/>
      <c r="G479" s="3"/>
      <c r="H479" s="3"/>
      <c r="I479" s="3"/>
      <c r="J479" s="5"/>
      <c r="K479" s="4"/>
      <c r="L479" s="5"/>
      <c r="N479" s="24" t="str">
        <f>IFERROR(VLOOKUP(E479,'[1]Telefónny zoznam'!$C$3:$E$3000,2,FALSE), "#NF#")</f>
        <v>#NF#</v>
      </c>
      <c r="O479" s="25" t="str">
        <f>IFERROR(VLOOKUP(E479,'[1]Telefónny zoznam'!C:E, 3, FALSE), "")</f>
        <v/>
      </c>
    </row>
    <row r="480" spans="3:15" ht="16.5" thickBot="1" x14ac:dyDescent="0.3">
      <c r="C480" s="3"/>
      <c r="D480" s="3"/>
      <c r="E480" s="3"/>
      <c r="F480" s="3"/>
      <c r="G480" s="3"/>
      <c r="H480" s="3"/>
      <c r="I480" s="3"/>
      <c r="J480" s="5"/>
      <c r="K480" s="4"/>
      <c r="L480" s="5"/>
      <c r="N480" s="24" t="str">
        <f>IFERROR(VLOOKUP(E480,'[1]Telefónny zoznam'!$C$3:$E$3000,2,FALSE), "#NF#")</f>
        <v>#NF#</v>
      </c>
      <c r="O480" s="25" t="str">
        <f>IFERROR(VLOOKUP(E480,'[1]Telefónny zoznam'!C:E, 3, FALSE), "")</f>
        <v/>
      </c>
    </row>
    <row r="481" spans="3:15" ht="16.5" thickBot="1" x14ac:dyDescent="0.3">
      <c r="C481" s="3"/>
      <c r="D481" s="3"/>
      <c r="E481" s="3"/>
      <c r="F481" s="3"/>
      <c r="G481" s="3"/>
      <c r="H481" s="3"/>
      <c r="I481" s="3"/>
      <c r="J481" s="5"/>
      <c r="K481" s="4"/>
      <c r="L481" s="5"/>
      <c r="N481" s="24" t="str">
        <f>IFERROR(VLOOKUP(E481,'[1]Telefónny zoznam'!$C$3:$E$3000,2,FALSE), "#NF#")</f>
        <v>#NF#</v>
      </c>
      <c r="O481" s="25" t="str">
        <f>IFERROR(VLOOKUP(E481,'[1]Telefónny zoznam'!C:E, 3, FALSE), "")</f>
        <v/>
      </c>
    </row>
    <row r="482" spans="3:15" ht="16.5" thickBot="1" x14ac:dyDescent="0.3">
      <c r="C482" s="3"/>
      <c r="D482" s="3"/>
      <c r="E482" s="3"/>
      <c r="F482" s="3"/>
      <c r="G482" s="3"/>
      <c r="H482" s="3"/>
      <c r="I482" s="3"/>
      <c r="J482" s="5"/>
      <c r="K482" s="4"/>
      <c r="L482" s="5"/>
      <c r="N482" s="24" t="str">
        <f>IFERROR(VLOOKUP(E482,'[1]Telefónny zoznam'!$C$3:$E$3000,2,FALSE), "#NF#")</f>
        <v>#NF#</v>
      </c>
      <c r="O482" s="25" t="str">
        <f>IFERROR(VLOOKUP(E482,'[1]Telefónny zoznam'!C:E, 3, FALSE), "")</f>
        <v/>
      </c>
    </row>
    <row r="483" spans="3:15" ht="16.5" thickBot="1" x14ac:dyDescent="0.3">
      <c r="C483" s="3"/>
      <c r="D483" s="3"/>
      <c r="E483" s="3"/>
      <c r="F483" s="3"/>
      <c r="G483" s="3"/>
      <c r="H483" s="3"/>
      <c r="I483" s="3"/>
      <c r="J483" s="5"/>
      <c r="K483" s="4"/>
      <c r="L483" s="5"/>
      <c r="N483" s="24" t="str">
        <f>IFERROR(VLOOKUP(E483,'[1]Telefónny zoznam'!$C$3:$E$3000,2,FALSE), "#NF#")</f>
        <v>#NF#</v>
      </c>
      <c r="O483" s="25" t="str">
        <f>IFERROR(VLOOKUP(E483,'[1]Telefónny zoznam'!C:E, 3, FALSE), "")</f>
        <v/>
      </c>
    </row>
    <row r="484" spans="3:15" ht="16.5" thickBot="1" x14ac:dyDescent="0.3">
      <c r="C484" s="3"/>
      <c r="D484" s="3"/>
      <c r="E484" s="3"/>
      <c r="F484" s="3"/>
      <c r="G484" s="3"/>
      <c r="H484" s="3"/>
      <c r="I484" s="3"/>
      <c r="J484" s="5"/>
      <c r="K484" s="4"/>
      <c r="L484" s="5"/>
      <c r="N484" s="24" t="str">
        <f>IFERROR(VLOOKUP(E484,'[1]Telefónny zoznam'!$C$3:$E$3000,2,FALSE), "#NF#")</f>
        <v>#NF#</v>
      </c>
      <c r="O484" s="25" t="str">
        <f>IFERROR(VLOOKUP(E484,'[1]Telefónny zoznam'!C:E, 3, FALSE), "")</f>
        <v/>
      </c>
    </row>
    <row r="485" spans="3:15" ht="16.5" thickBot="1" x14ac:dyDescent="0.3">
      <c r="C485" s="3"/>
      <c r="D485" s="3"/>
      <c r="E485" s="3"/>
      <c r="F485" s="3"/>
      <c r="G485" s="3"/>
      <c r="H485" s="3"/>
      <c r="I485" s="3"/>
      <c r="J485" s="5"/>
      <c r="K485" s="4"/>
      <c r="L485" s="5"/>
      <c r="N485" s="24" t="str">
        <f>IFERROR(VLOOKUP(E485,'[1]Telefónny zoznam'!$C$3:$E$3000,2,FALSE), "#NF#")</f>
        <v>#NF#</v>
      </c>
      <c r="O485" s="25" t="str">
        <f>IFERROR(VLOOKUP(E485,'[1]Telefónny zoznam'!C:E, 3, FALSE), "")</f>
        <v/>
      </c>
    </row>
    <row r="486" spans="3:15" ht="16.5" thickBot="1" x14ac:dyDescent="0.3">
      <c r="C486" s="3"/>
      <c r="D486" s="3"/>
      <c r="E486" s="3"/>
      <c r="F486" s="3"/>
      <c r="G486" s="3"/>
      <c r="H486" s="3"/>
      <c r="I486" s="3"/>
      <c r="J486" s="5"/>
      <c r="K486" s="4"/>
      <c r="L486" s="5"/>
      <c r="N486" s="24" t="str">
        <f>IFERROR(VLOOKUP(E486,'[1]Telefónny zoznam'!$C$3:$E$3000,2,FALSE), "#NF#")</f>
        <v>#NF#</v>
      </c>
      <c r="O486" s="25" t="str">
        <f>IFERROR(VLOOKUP(E486,'[1]Telefónny zoznam'!C:E, 3, FALSE), "")</f>
        <v/>
      </c>
    </row>
    <row r="487" spans="3:15" ht="16.5" thickBot="1" x14ac:dyDescent="0.3">
      <c r="C487" s="3"/>
      <c r="D487" s="3"/>
      <c r="E487" s="3"/>
      <c r="F487" s="3"/>
      <c r="G487" s="3"/>
      <c r="H487" s="3"/>
      <c r="I487" s="3"/>
      <c r="J487" s="5"/>
      <c r="K487" s="4"/>
      <c r="L487" s="5"/>
      <c r="N487" s="24" t="str">
        <f>IFERROR(VLOOKUP(E487,'[1]Telefónny zoznam'!$C$3:$E$3000,2,FALSE), "#NF#")</f>
        <v>#NF#</v>
      </c>
      <c r="O487" s="25" t="str">
        <f>IFERROR(VLOOKUP(E487,'[1]Telefónny zoznam'!C:E, 3, FALSE), "")</f>
        <v/>
      </c>
    </row>
    <row r="488" spans="3:15" ht="16.5" thickBot="1" x14ac:dyDescent="0.3">
      <c r="C488" s="3"/>
      <c r="D488" s="3"/>
      <c r="E488" s="3"/>
      <c r="F488" s="3"/>
      <c r="G488" s="3"/>
      <c r="H488" s="3"/>
      <c r="I488" s="3"/>
      <c r="J488" s="5"/>
      <c r="K488" s="4"/>
      <c r="L488" s="5"/>
      <c r="N488" s="24" t="str">
        <f>IFERROR(VLOOKUP(E488,'[1]Telefónny zoznam'!$C$3:$E$3000,2,FALSE), "#NF#")</f>
        <v>#NF#</v>
      </c>
      <c r="O488" s="25" t="str">
        <f>IFERROR(VLOOKUP(E488,'[1]Telefónny zoznam'!C:E, 3, FALSE), "")</f>
        <v/>
      </c>
    </row>
    <row r="489" spans="3:15" ht="16.5" thickBot="1" x14ac:dyDescent="0.3">
      <c r="C489" s="3"/>
      <c r="D489" s="3"/>
      <c r="E489" s="3"/>
      <c r="F489" s="3"/>
      <c r="G489" s="3"/>
      <c r="H489" s="3"/>
      <c r="I489" s="3"/>
      <c r="J489" s="5"/>
      <c r="K489" s="4"/>
      <c r="L489" s="5"/>
      <c r="N489" s="24" t="str">
        <f>IFERROR(VLOOKUP(E489,'[1]Telefónny zoznam'!$C$3:$E$3000,2,FALSE), "#NF#")</f>
        <v>#NF#</v>
      </c>
      <c r="O489" s="25" t="str">
        <f>IFERROR(VLOOKUP(E489,'[1]Telefónny zoznam'!C:E, 3, FALSE), "")</f>
        <v/>
      </c>
    </row>
    <row r="490" spans="3:15" ht="16.5" thickBot="1" x14ac:dyDescent="0.3">
      <c r="C490" s="3"/>
      <c r="D490" s="3"/>
      <c r="E490" s="3"/>
      <c r="F490" s="3"/>
      <c r="G490" s="3"/>
      <c r="H490" s="3"/>
      <c r="I490" s="3"/>
      <c r="J490" s="5"/>
      <c r="K490" s="4"/>
      <c r="L490" s="5"/>
      <c r="N490" s="24" t="str">
        <f>IFERROR(VLOOKUP(E490,'[1]Telefónny zoznam'!$C$3:$E$3000,2,FALSE), "#NF#")</f>
        <v>#NF#</v>
      </c>
      <c r="O490" s="25" t="str">
        <f>IFERROR(VLOOKUP(E490,'[1]Telefónny zoznam'!C:E, 3, FALSE), "")</f>
        <v/>
      </c>
    </row>
    <row r="491" spans="3:15" ht="16.5" thickBot="1" x14ac:dyDescent="0.3">
      <c r="C491" s="3"/>
      <c r="D491" s="3"/>
      <c r="E491" s="3"/>
      <c r="F491" s="3"/>
      <c r="G491" s="3"/>
      <c r="H491" s="3"/>
      <c r="I491" s="3"/>
      <c r="J491" s="5"/>
      <c r="K491" s="4"/>
      <c r="L491" s="5"/>
      <c r="N491" s="24" t="str">
        <f>IFERROR(VLOOKUP(E491,'[1]Telefónny zoznam'!$C$3:$E$3000,2,FALSE), "#NF#")</f>
        <v>#NF#</v>
      </c>
      <c r="O491" s="25" t="str">
        <f>IFERROR(VLOOKUP(E491,'[1]Telefónny zoznam'!C:E, 3, FALSE), "")</f>
        <v/>
      </c>
    </row>
    <row r="492" spans="3:15" ht="16.5" thickBot="1" x14ac:dyDescent="0.3">
      <c r="C492" s="3"/>
      <c r="D492" s="3"/>
      <c r="E492" s="3"/>
      <c r="F492" s="3"/>
      <c r="G492" s="3"/>
      <c r="H492" s="3"/>
      <c r="I492" s="3"/>
      <c r="J492" s="5"/>
      <c r="K492" s="4"/>
      <c r="L492" s="5"/>
      <c r="N492" s="24" t="str">
        <f>IFERROR(VLOOKUP(E492,'[1]Telefónny zoznam'!$C$3:$E$3000,2,FALSE), "#NF#")</f>
        <v>#NF#</v>
      </c>
      <c r="O492" s="25" t="str">
        <f>IFERROR(VLOOKUP(E492,'[1]Telefónny zoznam'!C:E, 3, FALSE), "")</f>
        <v/>
      </c>
    </row>
    <row r="493" spans="3:15" ht="16.5" thickBot="1" x14ac:dyDescent="0.3">
      <c r="C493" s="3"/>
      <c r="D493" s="3"/>
      <c r="E493" s="3"/>
      <c r="F493" s="3"/>
      <c r="G493" s="3"/>
      <c r="H493" s="3"/>
      <c r="I493" s="3"/>
      <c r="J493" s="5"/>
      <c r="K493" s="4"/>
      <c r="L493" s="5"/>
      <c r="N493" s="24" t="str">
        <f>IFERROR(VLOOKUP(E493,'[1]Telefónny zoznam'!$C$3:$E$3000,2,FALSE), "#NF#")</f>
        <v>#NF#</v>
      </c>
      <c r="O493" s="25" t="str">
        <f>IFERROR(VLOOKUP(E493,'[1]Telefónny zoznam'!C:E, 3, FALSE), "")</f>
        <v/>
      </c>
    </row>
    <row r="494" spans="3:15" ht="16.5" thickBot="1" x14ac:dyDescent="0.3">
      <c r="C494" s="3"/>
      <c r="D494" s="3"/>
      <c r="E494" s="3"/>
      <c r="F494" s="3"/>
      <c r="G494" s="3"/>
      <c r="H494" s="3"/>
      <c r="I494" s="3"/>
      <c r="J494" s="5"/>
      <c r="K494" s="4"/>
      <c r="L494" s="5"/>
      <c r="N494" s="24" t="str">
        <f>IFERROR(VLOOKUP(E494,'[1]Telefónny zoznam'!$C$3:$E$3000,2,FALSE), "#NF#")</f>
        <v>#NF#</v>
      </c>
      <c r="O494" s="25" t="str">
        <f>IFERROR(VLOOKUP(E494,'[1]Telefónny zoznam'!C:E, 3, FALSE), "")</f>
        <v/>
      </c>
    </row>
    <row r="495" spans="3:15" ht="16.5" thickBot="1" x14ac:dyDescent="0.3">
      <c r="C495" s="3"/>
      <c r="D495" s="3"/>
      <c r="E495" s="3"/>
      <c r="F495" s="3"/>
      <c r="G495" s="3"/>
      <c r="H495" s="3"/>
      <c r="I495" s="3"/>
      <c r="J495" s="5"/>
      <c r="K495" s="4"/>
      <c r="L495" s="5"/>
      <c r="N495" s="24" t="str">
        <f>IFERROR(VLOOKUP(E495,'[1]Telefónny zoznam'!$C$3:$E$3000,2,FALSE), "#NF#")</f>
        <v>#NF#</v>
      </c>
      <c r="O495" s="25" t="str">
        <f>IFERROR(VLOOKUP(E495,'[1]Telefónny zoznam'!C:E, 3, FALSE), "")</f>
        <v/>
      </c>
    </row>
    <row r="496" spans="3:15" ht="16.5" thickBot="1" x14ac:dyDescent="0.3">
      <c r="C496" s="3"/>
      <c r="D496" s="3"/>
      <c r="E496" s="3"/>
      <c r="F496" s="3"/>
      <c r="G496" s="3"/>
      <c r="H496" s="3"/>
      <c r="I496" s="3"/>
      <c r="J496" s="5"/>
      <c r="K496" s="4"/>
      <c r="L496" s="5"/>
      <c r="N496" s="24" t="str">
        <f>IFERROR(VLOOKUP(E496,'[1]Telefónny zoznam'!$C$3:$E$3000,2,FALSE), "#NF#")</f>
        <v>#NF#</v>
      </c>
      <c r="O496" s="25" t="str">
        <f>IFERROR(VLOOKUP(E496,'[1]Telefónny zoznam'!C:E, 3, FALSE), "")</f>
        <v/>
      </c>
    </row>
    <row r="497" spans="3:15" ht="16.5" thickBot="1" x14ac:dyDescent="0.3">
      <c r="C497" s="3"/>
      <c r="D497" s="3"/>
      <c r="E497" s="3"/>
      <c r="F497" s="3"/>
      <c r="G497" s="3"/>
      <c r="H497" s="3"/>
      <c r="I497" s="3"/>
      <c r="J497" s="5"/>
      <c r="K497" s="4"/>
      <c r="L497" s="5"/>
      <c r="N497" s="24" t="str">
        <f>IFERROR(VLOOKUP(E497,'[1]Telefónny zoznam'!$C$3:$E$3000,2,FALSE), "#NF#")</f>
        <v>#NF#</v>
      </c>
      <c r="O497" s="25" t="str">
        <f>IFERROR(VLOOKUP(E497,'[1]Telefónny zoznam'!C:E, 3, FALSE), "")</f>
        <v/>
      </c>
    </row>
    <row r="498" spans="3:15" ht="16.5" thickBot="1" x14ac:dyDescent="0.3">
      <c r="C498" s="3"/>
      <c r="D498" s="3"/>
      <c r="E498" s="3"/>
      <c r="F498" s="3"/>
      <c r="G498" s="3"/>
      <c r="H498" s="3"/>
      <c r="I498" s="3"/>
      <c r="J498" s="5"/>
      <c r="K498" s="4"/>
      <c r="L498" s="5"/>
      <c r="N498" s="24" t="str">
        <f>IFERROR(VLOOKUP(E498,'[1]Telefónny zoznam'!$C$3:$E$3000,2,FALSE), "#NF#")</f>
        <v>#NF#</v>
      </c>
      <c r="O498" s="25" t="str">
        <f>IFERROR(VLOOKUP(E498,'[1]Telefónny zoznam'!C:E, 3, FALSE), "")</f>
        <v/>
      </c>
    </row>
    <row r="499" spans="3:15" ht="16.5" thickBot="1" x14ac:dyDescent="0.3">
      <c r="C499" s="3"/>
      <c r="D499" s="3"/>
      <c r="E499" s="3"/>
      <c r="F499" s="3"/>
      <c r="G499" s="3"/>
      <c r="H499" s="3"/>
      <c r="I499" s="3"/>
      <c r="J499" s="5"/>
      <c r="K499" s="4"/>
      <c r="L499" s="5"/>
      <c r="N499" s="24" t="str">
        <f>IFERROR(VLOOKUP(E499,'[1]Telefónny zoznam'!$C$3:$E$3000,2,FALSE), "#NF#")</f>
        <v>#NF#</v>
      </c>
      <c r="O499" s="25" t="str">
        <f>IFERROR(VLOOKUP(E499,'[1]Telefónny zoznam'!C:E, 3, FALSE), "")</f>
        <v/>
      </c>
    </row>
    <row r="500" spans="3:15" ht="16.5" thickBot="1" x14ac:dyDescent="0.3">
      <c r="C500" s="3"/>
      <c r="D500" s="3"/>
      <c r="E500" s="3"/>
      <c r="F500" s="3"/>
      <c r="G500" s="3"/>
      <c r="H500" s="3"/>
      <c r="I500" s="3"/>
      <c r="J500" s="5"/>
      <c r="K500" s="4"/>
      <c r="L500" s="5"/>
      <c r="N500" s="24" t="str">
        <f>IFERROR(VLOOKUP(E500,'[1]Telefónny zoznam'!$C$3:$E$3000,2,FALSE), "#NF#")</f>
        <v>#NF#</v>
      </c>
      <c r="O500" s="25" t="str">
        <f>IFERROR(VLOOKUP(E500,'[1]Telefónny zoznam'!C:E, 3, FALSE), "")</f>
        <v/>
      </c>
    </row>
    <row r="501" spans="3:15" ht="16.5" thickBot="1" x14ac:dyDescent="0.3">
      <c r="C501" s="3"/>
      <c r="D501" s="3"/>
      <c r="E501" s="3"/>
      <c r="F501" s="3"/>
      <c r="G501" s="3"/>
      <c r="H501" s="3"/>
      <c r="I501" s="3"/>
      <c r="J501" s="5"/>
      <c r="K501" s="4"/>
      <c r="L501" s="5"/>
      <c r="N501" s="24" t="str">
        <f>IFERROR(VLOOKUP(E501,'[1]Telefónny zoznam'!$C$3:$E$3000,2,FALSE), "#NF#")</f>
        <v>#NF#</v>
      </c>
      <c r="O501" s="25" t="str">
        <f>IFERROR(VLOOKUP(E501,'[1]Telefónny zoznam'!C:E, 3, FALSE), "")</f>
        <v/>
      </c>
    </row>
    <row r="502" spans="3:15" ht="16.5" thickBot="1" x14ac:dyDescent="0.3">
      <c r="C502" s="3"/>
      <c r="D502" s="3"/>
      <c r="E502" s="3"/>
      <c r="F502" s="3"/>
      <c r="G502" s="3"/>
      <c r="H502" s="3"/>
      <c r="I502" s="3"/>
      <c r="J502" s="5"/>
      <c r="K502" s="4"/>
      <c r="L502" s="5"/>
      <c r="N502" s="24" t="str">
        <f>IFERROR(VLOOKUP(E502,'[1]Telefónny zoznam'!$C$3:$E$3000,2,FALSE), "#NF#")</f>
        <v>#NF#</v>
      </c>
      <c r="O502" s="25" t="str">
        <f>IFERROR(VLOOKUP(E502,'[1]Telefónny zoznam'!C:E, 3, FALSE), "")</f>
        <v/>
      </c>
    </row>
    <row r="503" spans="3:15" ht="16.5" thickBot="1" x14ac:dyDescent="0.3">
      <c r="C503" s="3"/>
      <c r="D503" s="3"/>
      <c r="E503" s="3"/>
      <c r="F503" s="3"/>
      <c r="G503" s="3"/>
      <c r="H503" s="3"/>
      <c r="I503" s="3"/>
      <c r="J503" s="5"/>
      <c r="K503" s="4"/>
      <c r="L503" s="5"/>
      <c r="N503" s="24" t="str">
        <f>IFERROR(VLOOKUP(E503,'[1]Telefónny zoznam'!$C$3:$E$3000,2,FALSE), "#NF#")</f>
        <v>#NF#</v>
      </c>
      <c r="O503" s="25" t="str">
        <f>IFERROR(VLOOKUP(E503,'[1]Telefónny zoznam'!C:E, 3, FALSE), "")</f>
        <v/>
      </c>
    </row>
    <row r="504" spans="3:15" ht="16.5" thickBot="1" x14ac:dyDescent="0.3">
      <c r="C504" s="3"/>
      <c r="D504" s="3"/>
      <c r="E504" s="3"/>
      <c r="F504" s="3"/>
      <c r="G504" s="3"/>
      <c r="H504" s="3"/>
      <c r="I504" s="3"/>
      <c r="J504" s="5"/>
      <c r="K504" s="4"/>
      <c r="L504" s="5"/>
      <c r="N504" s="24" t="str">
        <f>IFERROR(VLOOKUP(E504,'[1]Telefónny zoznam'!$C$3:$E$3000,2,FALSE), "#NF#")</f>
        <v>#NF#</v>
      </c>
      <c r="O504" s="25" t="str">
        <f>IFERROR(VLOOKUP(E504,'[1]Telefónny zoznam'!C:E, 3, FALSE), "")</f>
        <v/>
      </c>
    </row>
    <row r="505" spans="3:15" ht="16.5" thickBot="1" x14ac:dyDescent="0.3">
      <c r="C505" s="3"/>
      <c r="D505" s="3"/>
      <c r="E505" s="3"/>
      <c r="F505" s="3"/>
      <c r="G505" s="3"/>
      <c r="H505" s="3"/>
      <c r="I505" s="3"/>
      <c r="J505" s="5"/>
      <c r="K505" s="4"/>
      <c r="L505" s="5"/>
      <c r="N505" s="24" t="str">
        <f>IFERROR(VLOOKUP(E505,'[1]Telefónny zoznam'!$C$3:$E$3000,2,FALSE), "#NF#")</f>
        <v>#NF#</v>
      </c>
      <c r="O505" s="25" t="str">
        <f>IFERROR(VLOOKUP(E505,'[1]Telefónny zoznam'!C:E, 3, FALSE), "")</f>
        <v/>
      </c>
    </row>
    <row r="506" spans="3:15" ht="16.5" thickBot="1" x14ac:dyDescent="0.3">
      <c r="C506" s="3"/>
      <c r="D506" s="3"/>
      <c r="E506" s="3"/>
      <c r="F506" s="3"/>
      <c r="G506" s="3"/>
      <c r="H506" s="3"/>
      <c r="I506" s="3"/>
      <c r="J506" s="5"/>
      <c r="K506" s="4"/>
      <c r="L506" s="5"/>
      <c r="N506" s="24" t="str">
        <f>IFERROR(VLOOKUP(E506,'[1]Telefónny zoznam'!$C$3:$E$3000,2,FALSE), "#NF#")</f>
        <v>#NF#</v>
      </c>
      <c r="O506" s="25" t="str">
        <f>IFERROR(VLOOKUP(E506,'[1]Telefónny zoznam'!C:E, 3, FALSE), "")</f>
        <v/>
      </c>
    </row>
    <row r="507" spans="3:15" ht="16.5" thickBot="1" x14ac:dyDescent="0.3">
      <c r="C507" s="3"/>
      <c r="D507" s="3"/>
      <c r="E507" s="3"/>
      <c r="F507" s="3"/>
      <c r="G507" s="3"/>
      <c r="H507" s="3"/>
      <c r="I507" s="3"/>
      <c r="J507" s="5"/>
      <c r="K507" s="4"/>
      <c r="L507" s="5"/>
      <c r="N507" s="24" t="str">
        <f>IFERROR(VLOOKUP(E507,'[1]Telefónny zoznam'!$C$3:$E$3000,2,FALSE), "#NF#")</f>
        <v>#NF#</v>
      </c>
      <c r="O507" s="25" t="str">
        <f>IFERROR(VLOOKUP(E507,'[1]Telefónny zoznam'!C:E, 3, FALSE), "")</f>
        <v/>
      </c>
    </row>
    <row r="508" spans="3:15" ht="16.5" thickBot="1" x14ac:dyDescent="0.3">
      <c r="C508" s="3"/>
      <c r="D508" s="3"/>
      <c r="E508" s="3"/>
      <c r="F508" s="3"/>
      <c r="G508" s="3"/>
      <c r="H508" s="3"/>
      <c r="I508" s="3"/>
      <c r="J508" s="5"/>
      <c r="K508" s="4"/>
      <c r="L508" s="5"/>
      <c r="N508" s="24" t="str">
        <f>IFERROR(VLOOKUP(E508,'[1]Telefónny zoznam'!$C$3:$E$3000,2,FALSE), "#NF#")</f>
        <v>#NF#</v>
      </c>
      <c r="O508" s="25" t="str">
        <f>IFERROR(VLOOKUP(E508,'[1]Telefónny zoznam'!C:E, 3, FALSE), "")</f>
        <v/>
      </c>
    </row>
    <row r="509" spans="3:15" ht="16.5" thickBot="1" x14ac:dyDescent="0.3">
      <c r="C509" s="3"/>
      <c r="D509" s="3"/>
      <c r="E509" s="3"/>
      <c r="F509" s="3"/>
      <c r="G509" s="3"/>
      <c r="H509" s="3"/>
      <c r="I509" s="3"/>
      <c r="J509" s="5"/>
      <c r="K509" s="4"/>
      <c r="L509" s="5"/>
      <c r="N509" s="24" t="str">
        <f>IFERROR(VLOOKUP(E509,'[1]Telefónny zoznam'!$C$3:$E$3000,2,FALSE), "#NF#")</f>
        <v>#NF#</v>
      </c>
      <c r="O509" s="25" t="str">
        <f>IFERROR(VLOOKUP(E509,'[1]Telefónny zoznam'!C:E, 3, FALSE), "")</f>
        <v/>
      </c>
    </row>
    <row r="510" spans="3:15" ht="16.5" thickBot="1" x14ac:dyDescent="0.3">
      <c r="C510" s="3"/>
      <c r="D510" s="3"/>
      <c r="E510" s="3"/>
      <c r="F510" s="3"/>
      <c r="G510" s="3"/>
      <c r="H510" s="3"/>
      <c r="I510" s="3"/>
      <c r="J510" s="5"/>
      <c r="K510" s="4"/>
      <c r="L510" s="5"/>
      <c r="N510" s="24" t="str">
        <f>IFERROR(VLOOKUP(E510,'[1]Telefónny zoznam'!$C$3:$E$3000,2,FALSE), "#NF#")</f>
        <v>#NF#</v>
      </c>
      <c r="O510" s="25" t="str">
        <f>IFERROR(VLOOKUP(E510,'[1]Telefónny zoznam'!C:E, 3, FALSE), "")</f>
        <v/>
      </c>
    </row>
    <row r="511" spans="3:15" ht="16.5" thickBot="1" x14ac:dyDescent="0.3">
      <c r="C511" s="3"/>
      <c r="D511" s="3"/>
      <c r="E511" s="3"/>
      <c r="F511" s="3"/>
      <c r="G511" s="3"/>
      <c r="H511" s="3"/>
      <c r="I511" s="3"/>
      <c r="J511" s="5"/>
      <c r="K511" s="4"/>
      <c r="L511" s="5"/>
      <c r="N511" s="24" t="str">
        <f>IFERROR(VLOOKUP(E511,'[1]Telefónny zoznam'!$C$3:$E$3000,2,FALSE), "#NF#")</f>
        <v>#NF#</v>
      </c>
      <c r="O511" s="25" t="str">
        <f>IFERROR(VLOOKUP(E511,'[1]Telefónny zoznam'!C:E, 3, FALSE), "")</f>
        <v/>
      </c>
    </row>
    <row r="512" spans="3:15" ht="16.5" thickBot="1" x14ac:dyDescent="0.3">
      <c r="C512" s="3"/>
      <c r="D512" s="3"/>
      <c r="E512" s="3"/>
      <c r="F512" s="3"/>
      <c r="G512" s="3"/>
      <c r="H512" s="3"/>
      <c r="I512" s="3"/>
      <c r="J512" s="5"/>
      <c r="K512" s="4"/>
      <c r="L512" s="5"/>
      <c r="N512" s="24" t="str">
        <f>IFERROR(VLOOKUP(E512,'[1]Telefónny zoznam'!$C$3:$E$3000,2,FALSE), "#NF#")</f>
        <v>#NF#</v>
      </c>
      <c r="O512" s="25" t="str">
        <f>IFERROR(VLOOKUP(E512,'[1]Telefónny zoznam'!C:E, 3, FALSE), "")</f>
        <v/>
      </c>
    </row>
    <row r="513" spans="3:15" ht="16.5" thickBot="1" x14ac:dyDescent="0.3">
      <c r="C513" s="3"/>
      <c r="D513" s="3"/>
      <c r="E513" s="3"/>
      <c r="F513" s="3"/>
      <c r="G513" s="3"/>
      <c r="H513" s="3"/>
      <c r="I513" s="3"/>
      <c r="J513" s="5"/>
      <c r="K513" s="4"/>
      <c r="L513" s="5"/>
      <c r="N513" s="24" t="str">
        <f>IFERROR(VLOOKUP(E513,'[1]Telefónny zoznam'!$C$3:$E$3000,2,FALSE), "#NF#")</f>
        <v>#NF#</v>
      </c>
      <c r="O513" s="25" t="str">
        <f>IFERROR(VLOOKUP(E513,'[1]Telefónny zoznam'!C:E, 3, FALSE), "")</f>
        <v/>
      </c>
    </row>
    <row r="514" spans="3:15" ht="16.5" thickBot="1" x14ac:dyDescent="0.3">
      <c r="C514" s="3"/>
      <c r="D514" s="3"/>
      <c r="E514" s="3"/>
      <c r="F514" s="3"/>
      <c r="G514" s="3"/>
      <c r="H514" s="3"/>
      <c r="I514" s="3"/>
      <c r="J514" s="5"/>
      <c r="K514" s="4"/>
      <c r="L514" s="5"/>
      <c r="N514" s="24" t="str">
        <f>IFERROR(VLOOKUP(E514,'[1]Telefónny zoznam'!$C$3:$E$3000,2,FALSE), "#NF#")</f>
        <v>#NF#</v>
      </c>
      <c r="O514" s="25" t="str">
        <f>IFERROR(VLOOKUP(E514,'[1]Telefónny zoznam'!C:E, 3, FALSE), "")</f>
        <v/>
      </c>
    </row>
    <row r="515" spans="3:15" ht="16.5" thickBot="1" x14ac:dyDescent="0.3">
      <c r="C515" s="3"/>
      <c r="D515" s="3"/>
      <c r="E515" s="3"/>
      <c r="F515" s="3"/>
      <c r="G515" s="3"/>
      <c r="H515" s="3"/>
      <c r="I515" s="3"/>
      <c r="J515" s="5"/>
      <c r="K515" s="4"/>
      <c r="L515" s="5"/>
      <c r="N515" s="24" t="str">
        <f>IFERROR(VLOOKUP(E515,'[1]Telefónny zoznam'!$C$3:$E$3000,2,FALSE), "#NF#")</f>
        <v>#NF#</v>
      </c>
      <c r="O515" s="25" t="str">
        <f>IFERROR(VLOOKUP(E515,'[1]Telefónny zoznam'!C:E, 3, FALSE), "")</f>
        <v/>
      </c>
    </row>
    <row r="516" spans="3:15" ht="16.5" thickBot="1" x14ac:dyDescent="0.3">
      <c r="C516" s="3"/>
      <c r="D516" s="3"/>
      <c r="E516" s="3"/>
      <c r="F516" s="3"/>
      <c r="G516" s="3"/>
      <c r="H516" s="3"/>
      <c r="I516" s="3"/>
      <c r="J516" s="5"/>
      <c r="K516" s="4"/>
      <c r="L516" s="5"/>
      <c r="N516" s="24" t="str">
        <f>IFERROR(VLOOKUP(E516,'[1]Telefónny zoznam'!$C$3:$E$3000,2,FALSE), "#NF#")</f>
        <v>#NF#</v>
      </c>
      <c r="O516" s="25" t="str">
        <f>IFERROR(VLOOKUP(E516,'[1]Telefónny zoznam'!C:E, 3, FALSE), "")</f>
        <v/>
      </c>
    </row>
    <row r="517" spans="3:15" ht="16.5" thickBot="1" x14ac:dyDescent="0.3">
      <c r="C517" s="3"/>
      <c r="D517" s="3"/>
      <c r="E517" s="3"/>
      <c r="F517" s="3"/>
      <c r="G517" s="3"/>
      <c r="H517" s="3"/>
      <c r="I517" s="3"/>
      <c r="J517" s="5"/>
      <c r="K517" s="4"/>
      <c r="L517" s="5"/>
      <c r="N517" s="24" t="str">
        <f>IFERROR(VLOOKUP(E517,'[1]Telefónny zoznam'!$C$3:$E$3000,2,FALSE), "#NF#")</f>
        <v>#NF#</v>
      </c>
      <c r="O517" s="25" t="str">
        <f>IFERROR(VLOOKUP(E517,'[1]Telefónny zoznam'!C:E, 3, FALSE), "")</f>
        <v/>
      </c>
    </row>
    <row r="518" spans="3:15" ht="16.5" thickBot="1" x14ac:dyDescent="0.3">
      <c r="C518" s="3"/>
      <c r="D518" s="3"/>
      <c r="E518" s="3"/>
      <c r="F518" s="3"/>
      <c r="G518" s="3"/>
      <c r="H518" s="3"/>
      <c r="I518" s="3"/>
      <c r="J518" s="5"/>
      <c r="K518" s="4"/>
      <c r="L518" s="5"/>
      <c r="N518" s="24" t="str">
        <f>IFERROR(VLOOKUP(E518,'[1]Telefónny zoznam'!$C$3:$E$3000,2,FALSE), "#NF#")</f>
        <v>#NF#</v>
      </c>
      <c r="O518" s="25" t="str">
        <f>IFERROR(VLOOKUP(E518,'[1]Telefónny zoznam'!C:E, 3, FALSE), "")</f>
        <v/>
      </c>
    </row>
    <row r="519" spans="3:15" ht="16.5" thickBot="1" x14ac:dyDescent="0.3">
      <c r="C519" s="3"/>
      <c r="D519" s="3"/>
      <c r="E519" s="3"/>
      <c r="F519" s="3"/>
      <c r="G519" s="3"/>
      <c r="H519" s="3"/>
      <c r="I519" s="3"/>
      <c r="J519" s="5"/>
      <c r="K519" s="4"/>
      <c r="L519" s="5"/>
      <c r="N519" s="24" t="str">
        <f>IFERROR(VLOOKUP(E519,'[1]Telefónny zoznam'!$C$3:$E$3000,2,FALSE), "#NF#")</f>
        <v>#NF#</v>
      </c>
      <c r="O519" s="25" t="str">
        <f>IFERROR(VLOOKUP(E519,'[1]Telefónny zoznam'!C:E, 3, FALSE), "")</f>
        <v/>
      </c>
    </row>
    <row r="520" spans="3:15" ht="16.5" thickBot="1" x14ac:dyDescent="0.3">
      <c r="C520" s="3"/>
      <c r="D520" s="3"/>
      <c r="E520" s="3"/>
      <c r="F520" s="3"/>
      <c r="G520" s="3"/>
      <c r="H520" s="3"/>
      <c r="I520" s="3"/>
      <c r="J520" s="5"/>
      <c r="K520" s="4"/>
      <c r="L520" s="5"/>
      <c r="N520" s="24" t="str">
        <f>IFERROR(VLOOKUP(E520,'[1]Telefónny zoznam'!$C$3:$E$3000,2,FALSE), "#NF#")</f>
        <v>#NF#</v>
      </c>
      <c r="O520" s="25" t="str">
        <f>IFERROR(VLOOKUP(E520,'[1]Telefónny zoznam'!C:E, 3, FALSE), "")</f>
        <v/>
      </c>
    </row>
    <row r="521" spans="3:15" ht="16.5" thickBot="1" x14ac:dyDescent="0.3">
      <c r="C521" s="3"/>
      <c r="D521" s="3"/>
      <c r="E521" s="3"/>
      <c r="F521" s="3"/>
      <c r="G521" s="3"/>
      <c r="H521" s="3"/>
      <c r="I521" s="3"/>
      <c r="J521" s="5"/>
      <c r="K521" s="4"/>
      <c r="L521" s="5"/>
      <c r="N521" s="24" t="str">
        <f>IFERROR(VLOOKUP(E521,'[1]Telefónny zoznam'!$C$3:$E$3000,2,FALSE), "#NF#")</f>
        <v>#NF#</v>
      </c>
      <c r="O521" s="25" t="str">
        <f>IFERROR(VLOOKUP(E521,'[1]Telefónny zoznam'!C:E, 3, FALSE), "")</f>
        <v/>
      </c>
    </row>
    <row r="522" spans="3:15" ht="16.5" thickBot="1" x14ac:dyDescent="0.3">
      <c r="C522" s="3"/>
      <c r="D522" s="3"/>
      <c r="E522" s="3"/>
      <c r="F522" s="3"/>
      <c r="G522" s="3"/>
      <c r="H522" s="3"/>
      <c r="I522" s="3"/>
      <c r="J522" s="5"/>
      <c r="K522" s="4"/>
      <c r="L522" s="5"/>
      <c r="N522" s="24" t="str">
        <f>IFERROR(VLOOKUP(E522,'[1]Telefónny zoznam'!$C$3:$E$3000,2,FALSE), "#NF#")</f>
        <v>#NF#</v>
      </c>
      <c r="O522" s="25" t="str">
        <f>IFERROR(VLOOKUP(E522,'[1]Telefónny zoznam'!C:E, 3, FALSE), "")</f>
        <v/>
      </c>
    </row>
    <row r="523" spans="3:15" ht="16.5" thickBot="1" x14ac:dyDescent="0.3">
      <c r="C523" s="3"/>
      <c r="D523" s="3"/>
      <c r="E523" s="3"/>
      <c r="F523" s="3"/>
      <c r="G523" s="3"/>
      <c r="H523" s="3"/>
      <c r="I523" s="3"/>
      <c r="J523" s="5"/>
      <c r="K523" s="4"/>
      <c r="L523" s="5"/>
      <c r="N523" s="24" t="str">
        <f>IFERROR(VLOOKUP(E523,'[1]Telefónny zoznam'!$C$3:$E$3000,2,FALSE), "#NF#")</f>
        <v>#NF#</v>
      </c>
      <c r="O523" s="25" t="str">
        <f>IFERROR(VLOOKUP(E523,'[1]Telefónny zoznam'!C:E, 3, FALSE), "")</f>
        <v/>
      </c>
    </row>
    <row r="524" spans="3:15" ht="16.5" thickBot="1" x14ac:dyDescent="0.3">
      <c r="C524" s="3"/>
      <c r="D524" s="3"/>
      <c r="E524" s="3"/>
      <c r="F524" s="3"/>
      <c r="G524" s="3"/>
      <c r="H524" s="3"/>
      <c r="I524" s="3"/>
      <c r="J524" s="5"/>
      <c r="K524" s="4"/>
      <c r="L524" s="5"/>
      <c r="N524" s="24" t="str">
        <f>IFERROR(VLOOKUP(E524,'[1]Telefónny zoznam'!$C$3:$E$3000,2,FALSE), "#NF#")</f>
        <v>#NF#</v>
      </c>
      <c r="O524" s="25" t="str">
        <f>IFERROR(VLOOKUP(E524,'[1]Telefónny zoznam'!C:E, 3, FALSE), "")</f>
        <v/>
      </c>
    </row>
    <row r="525" spans="3:15" ht="16.5" thickBot="1" x14ac:dyDescent="0.3">
      <c r="C525" s="3"/>
      <c r="D525" s="3"/>
      <c r="E525" s="3"/>
      <c r="F525" s="3"/>
      <c r="G525" s="3"/>
      <c r="H525" s="3"/>
      <c r="I525" s="3"/>
      <c r="J525" s="5"/>
      <c r="K525" s="4"/>
      <c r="L525" s="5"/>
      <c r="N525" s="24" t="str">
        <f>IFERROR(VLOOKUP(E525,'[1]Telefónny zoznam'!$C$3:$E$3000,2,FALSE), "#NF#")</f>
        <v>#NF#</v>
      </c>
      <c r="O525" s="25" t="str">
        <f>IFERROR(VLOOKUP(E525,'[1]Telefónny zoznam'!C:E, 3, FALSE), "")</f>
        <v/>
      </c>
    </row>
    <row r="526" spans="3:15" ht="16.5" thickBot="1" x14ac:dyDescent="0.3">
      <c r="C526" s="3"/>
      <c r="D526" s="3"/>
      <c r="E526" s="3"/>
      <c r="F526" s="3"/>
      <c r="G526" s="3"/>
      <c r="H526" s="3"/>
      <c r="I526" s="3"/>
      <c r="J526" s="5"/>
      <c r="K526" s="4"/>
      <c r="L526" s="5"/>
      <c r="N526" s="24" t="str">
        <f>IFERROR(VLOOKUP(E526,'[1]Telefónny zoznam'!$C$3:$E$3000,2,FALSE), "#NF#")</f>
        <v>#NF#</v>
      </c>
      <c r="O526" s="25" t="str">
        <f>IFERROR(VLOOKUP(E526,'[1]Telefónny zoznam'!C:E, 3, FALSE), "")</f>
        <v/>
      </c>
    </row>
    <row r="527" spans="3:15" ht="16.5" thickBot="1" x14ac:dyDescent="0.3">
      <c r="C527" s="3"/>
      <c r="D527" s="3"/>
      <c r="E527" s="3"/>
      <c r="F527" s="3"/>
      <c r="G527" s="3"/>
      <c r="H527" s="3"/>
      <c r="I527" s="3"/>
      <c r="J527" s="5"/>
      <c r="K527" s="4"/>
      <c r="L527" s="5"/>
      <c r="N527" s="24" t="str">
        <f>IFERROR(VLOOKUP(E527,'[1]Telefónny zoznam'!$C$3:$E$3000,2,FALSE), "#NF#")</f>
        <v>#NF#</v>
      </c>
      <c r="O527" s="25" t="str">
        <f>IFERROR(VLOOKUP(E527,'[1]Telefónny zoznam'!C:E, 3, FALSE), "")</f>
        <v/>
      </c>
    </row>
    <row r="528" spans="3:15" ht="16.5" thickBot="1" x14ac:dyDescent="0.3">
      <c r="C528" s="3"/>
      <c r="D528" s="3"/>
      <c r="E528" s="3"/>
      <c r="F528" s="3"/>
      <c r="G528" s="3"/>
      <c r="H528" s="3"/>
      <c r="I528" s="3"/>
      <c r="J528" s="5"/>
      <c r="K528" s="4"/>
      <c r="L528" s="5"/>
      <c r="N528" s="24" t="str">
        <f>IFERROR(VLOOKUP(E528,'[1]Telefónny zoznam'!$C$3:$E$3000,2,FALSE), "#NF#")</f>
        <v>#NF#</v>
      </c>
      <c r="O528" s="25" t="str">
        <f>IFERROR(VLOOKUP(E528,'[1]Telefónny zoznam'!C:E, 3, FALSE), "")</f>
        <v/>
      </c>
    </row>
    <row r="529" spans="3:15" ht="16.5" thickBot="1" x14ac:dyDescent="0.3">
      <c r="C529" s="3"/>
      <c r="D529" s="3"/>
      <c r="E529" s="3"/>
      <c r="F529" s="3"/>
      <c r="G529" s="3"/>
      <c r="H529" s="3"/>
      <c r="I529" s="3"/>
      <c r="J529" s="5"/>
      <c r="K529" s="4"/>
      <c r="L529" s="5"/>
      <c r="N529" s="24" t="str">
        <f>IFERROR(VLOOKUP(E529,'[1]Telefónny zoznam'!$C$3:$E$3000,2,FALSE), "#NF#")</f>
        <v>#NF#</v>
      </c>
      <c r="O529" s="25" t="str">
        <f>IFERROR(VLOOKUP(E529,'[1]Telefónny zoznam'!C:E, 3, FALSE), "")</f>
        <v/>
      </c>
    </row>
    <row r="530" spans="3:15" ht="16.5" thickBot="1" x14ac:dyDescent="0.3">
      <c r="C530" s="3"/>
      <c r="D530" s="3"/>
      <c r="E530" s="3"/>
      <c r="F530" s="3"/>
      <c r="G530" s="3"/>
      <c r="H530" s="3"/>
      <c r="I530" s="3"/>
      <c r="J530" s="5"/>
      <c r="K530" s="4"/>
      <c r="L530" s="5"/>
      <c r="N530" s="24" t="str">
        <f>IFERROR(VLOOKUP(E530,'[1]Telefónny zoznam'!$C$3:$E$3000,2,FALSE), "#NF#")</f>
        <v>#NF#</v>
      </c>
      <c r="O530" s="25" t="str">
        <f>IFERROR(VLOOKUP(E530,'[1]Telefónny zoznam'!C:E, 3, FALSE), "")</f>
        <v/>
      </c>
    </row>
    <row r="531" spans="3:15" ht="16.5" thickBot="1" x14ac:dyDescent="0.3">
      <c r="C531" s="3"/>
      <c r="D531" s="3"/>
      <c r="E531" s="3"/>
      <c r="F531" s="3"/>
      <c r="G531" s="3"/>
      <c r="H531" s="3"/>
      <c r="I531" s="3"/>
      <c r="J531" s="5"/>
      <c r="K531" s="4"/>
      <c r="L531" s="5"/>
      <c r="N531" s="24" t="str">
        <f>IFERROR(VLOOKUP(E531,'[1]Telefónny zoznam'!$C$3:$E$3000,2,FALSE), "#NF#")</f>
        <v>#NF#</v>
      </c>
      <c r="O531" s="25" t="str">
        <f>IFERROR(VLOOKUP(E531,'[1]Telefónny zoznam'!C:E, 3, FALSE), "")</f>
        <v/>
      </c>
    </row>
    <row r="532" spans="3:15" ht="16.5" thickBot="1" x14ac:dyDescent="0.3">
      <c r="C532" s="3"/>
      <c r="D532" s="3"/>
      <c r="E532" s="3"/>
      <c r="F532" s="3"/>
      <c r="G532" s="3"/>
      <c r="H532" s="3"/>
      <c r="I532" s="3"/>
      <c r="J532" s="5"/>
      <c r="K532" s="4"/>
      <c r="L532" s="5"/>
      <c r="N532" s="24" t="str">
        <f>IFERROR(VLOOKUP(E532,'[1]Telefónny zoznam'!$C$3:$E$3000,2,FALSE), "#NF#")</f>
        <v>#NF#</v>
      </c>
      <c r="O532" s="25" t="str">
        <f>IFERROR(VLOOKUP(E532,'[1]Telefónny zoznam'!C:E, 3, FALSE), "")</f>
        <v/>
      </c>
    </row>
    <row r="533" spans="3:15" ht="16.5" thickBot="1" x14ac:dyDescent="0.3">
      <c r="C533" s="3"/>
      <c r="D533" s="3"/>
      <c r="E533" s="3"/>
      <c r="F533" s="3"/>
      <c r="G533" s="3"/>
      <c r="H533" s="3"/>
      <c r="I533" s="3"/>
      <c r="J533" s="5"/>
      <c r="K533" s="4"/>
      <c r="L533" s="5"/>
      <c r="N533" s="24" t="str">
        <f>IFERROR(VLOOKUP(E533,'[1]Telefónny zoznam'!$C$3:$E$3000,2,FALSE), "#NF#")</f>
        <v>#NF#</v>
      </c>
      <c r="O533" s="25" t="str">
        <f>IFERROR(VLOOKUP(E533,'[1]Telefónny zoznam'!C:E, 3, FALSE), "")</f>
        <v/>
      </c>
    </row>
    <row r="534" spans="3:15" ht="16.5" thickBot="1" x14ac:dyDescent="0.3">
      <c r="C534" s="3"/>
      <c r="D534" s="3"/>
      <c r="E534" s="3"/>
      <c r="F534" s="3"/>
      <c r="G534" s="3"/>
      <c r="H534" s="3"/>
      <c r="I534" s="3"/>
      <c r="J534" s="5"/>
      <c r="K534" s="4"/>
      <c r="L534" s="5"/>
      <c r="N534" s="24" t="str">
        <f>IFERROR(VLOOKUP(E534,'[1]Telefónny zoznam'!$C$3:$E$3000,2,FALSE), "#NF#")</f>
        <v>#NF#</v>
      </c>
      <c r="O534" s="25" t="str">
        <f>IFERROR(VLOOKUP(E534,'[1]Telefónny zoznam'!C:E, 3, FALSE), "")</f>
        <v/>
      </c>
    </row>
    <row r="535" spans="3:15" ht="16.5" thickBot="1" x14ac:dyDescent="0.3">
      <c r="C535" s="3"/>
      <c r="D535" s="3"/>
      <c r="E535" s="3"/>
      <c r="F535" s="3"/>
      <c r="G535" s="3"/>
      <c r="H535" s="3"/>
      <c r="I535" s="3"/>
      <c r="J535" s="5"/>
      <c r="K535" s="4"/>
      <c r="L535" s="5"/>
      <c r="N535" s="24" t="str">
        <f>IFERROR(VLOOKUP(E535,'[1]Telefónny zoznam'!$C$3:$E$3000,2,FALSE), "#NF#")</f>
        <v>#NF#</v>
      </c>
      <c r="O535" s="25" t="str">
        <f>IFERROR(VLOOKUP(E535,'[1]Telefónny zoznam'!C:E, 3, FALSE), "")</f>
        <v/>
      </c>
    </row>
    <row r="536" spans="3:15" ht="16.5" thickBot="1" x14ac:dyDescent="0.3">
      <c r="C536" s="3"/>
      <c r="D536" s="3"/>
      <c r="E536" s="3"/>
      <c r="F536" s="3"/>
      <c r="G536" s="3"/>
      <c r="H536" s="3"/>
      <c r="I536" s="3"/>
      <c r="J536" s="5"/>
      <c r="K536" s="4"/>
      <c r="L536" s="5"/>
      <c r="N536" s="24" t="str">
        <f>IFERROR(VLOOKUP(E536,'[1]Telefónny zoznam'!$C$3:$E$3000,2,FALSE), "#NF#")</f>
        <v>#NF#</v>
      </c>
      <c r="O536" s="25" t="str">
        <f>IFERROR(VLOOKUP(E536,'[1]Telefónny zoznam'!C:E, 3, FALSE), "")</f>
        <v/>
      </c>
    </row>
    <row r="537" spans="3:15" ht="16.5" thickBot="1" x14ac:dyDescent="0.3">
      <c r="C537" s="3"/>
      <c r="D537" s="3"/>
      <c r="E537" s="3"/>
      <c r="F537" s="3"/>
      <c r="G537" s="3"/>
      <c r="H537" s="3"/>
      <c r="I537" s="3"/>
      <c r="J537" s="5"/>
      <c r="K537" s="4"/>
      <c r="L537" s="5"/>
      <c r="N537" s="24" t="str">
        <f>IFERROR(VLOOKUP(E537,'[1]Telefónny zoznam'!$C$3:$E$3000,2,FALSE), "#NF#")</f>
        <v>#NF#</v>
      </c>
      <c r="O537" s="25" t="str">
        <f>IFERROR(VLOOKUP(E537,'[1]Telefónny zoznam'!C:E, 3, FALSE), "")</f>
        <v/>
      </c>
    </row>
    <row r="538" spans="3:15" ht="16.5" thickBot="1" x14ac:dyDescent="0.3">
      <c r="C538" s="3"/>
      <c r="D538" s="3"/>
      <c r="E538" s="3"/>
      <c r="F538" s="3"/>
      <c r="G538" s="3"/>
      <c r="H538" s="3"/>
      <c r="I538" s="3"/>
      <c r="J538" s="5"/>
      <c r="K538" s="4"/>
      <c r="L538" s="5"/>
      <c r="N538" s="24" t="str">
        <f>IFERROR(VLOOKUP(E538,'[1]Telefónny zoznam'!$C$3:$E$3000,2,FALSE), "#NF#")</f>
        <v>#NF#</v>
      </c>
      <c r="O538" s="25" t="str">
        <f>IFERROR(VLOOKUP(E538,'[1]Telefónny zoznam'!C:E, 3, FALSE), "")</f>
        <v/>
      </c>
    </row>
    <row r="539" spans="3:15" ht="16.5" thickBot="1" x14ac:dyDescent="0.3">
      <c r="C539" s="3"/>
      <c r="D539" s="3"/>
      <c r="E539" s="3"/>
      <c r="F539" s="3"/>
      <c r="G539" s="3"/>
      <c r="H539" s="3"/>
      <c r="I539" s="3"/>
      <c r="J539" s="5"/>
      <c r="K539" s="4"/>
      <c r="L539" s="5"/>
      <c r="N539" s="24" t="str">
        <f>IFERROR(VLOOKUP(E539,'[1]Telefónny zoznam'!$C$3:$E$3000,2,FALSE), "#NF#")</f>
        <v>#NF#</v>
      </c>
      <c r="O539" s="25" t="str">
        <f>IFERROR(VLOOKUP(E539,'[1]Telefónny zoznam'!C:E, 3, FALSE), "")</f>
        <v/>
      </c>
    </row>
    <row r="540" spans="3:15" ht="16.5" thickBot="1" x14ac:dyDescent="0.3">
      <c r="C540" s="3"/>
      <c r="D540" s="3"/>
      <c r="E540" s="3"/>
      <c r="F540" s="3"/>
      <c r="G540" s="3"/>
      <c r="H540" s="3"/>
      <c r="I540" s="3"/>
      <c r="J540" s="5"/>
      <c r="K540" s="4"/>
      <c r="L540" s="5"/>
      <c r="N540" s="24" t="str">
        <f>IFERROR(VLOOKUP(E540,'[1]Telefónny zoznam'!$C$3:$E$3000,2,FALSE), "#NF#")</f>
        <v>#NF#</v>
      </c>
      <c r="O540" s="25" t="str">
        <f>IFERROR(VLOOKUP(E540,'[1]Telefónny zoznam'!C:E, 3, FALSE), "")</f>
        <v/>
      </c>
    </row>
    <row r="541" spans="3:15" ht="16.5" thickBot="1" x14ac:dyDescent="0.3">
      <c r="C541" s="3"/>
      <c r="D541" s="3"/>
      <c r="E541" s="3"/>
      <c r="F541" s="3"/>
      <c r="G541" s="3"/>
      <c r="H541" s="3"/>
      <c r="I541" s="3"/>
      <c r="J541" s="5"/>
      <c r="K541" s="4"/>
      <c r="L541" s="5"/>
      <c r="N541" s="24" t="str">
        <f>IFERROR(VLOOKUP(E541,'[1]Telefónny zoznam'!$C$3:$E$3000,2,FALSE), "#NF#")</f>
        <v>#NF#</v>
      </c>
      <c r="O541" s="25" t="str">
        <f>IFERROR(VLOOKUP(E541,'[1]Telefónny zoznam'!C:E, 3, FALSE), "")</f>
        <v/>
      </c>
    </row>
    <row r="542" spans="3:15" ht="16.5" thickBot="1" x14ac:dyDescent="0.3">
      <c r="C542" s="3"/>
      <c r="D542" s="3"/>
      <c r="E542" s="3"/>
      <c r="F542" s="3"/>
      <c r="G542" s="3"/>
      <c r="H542" s="3"/>
      <c r="I542" s="3"/>
      <c r="J542" s="5"/>
      <c r="K542" s="4"/>
      <c r="L542" s="5"/>
      <c r="N542" s="24" t="str">
        <f>IFERROR(VLOOKUP(E542,'[1]Telefónny zoznam'!$C$3:$E$3000,2,FALSE), "#NF#")</f>
        <v>#NF#</v>
      </c>
      <c r="O542" s="25" t="str">
        <f>IFERROR(VLOOKUP(E542,'[1]Telefónny zoznam'!C:E, 3, FALSE), "")</f>
        <v/>
      </c>
    </row>
    <row r="543" spans="3:15" ht="16.5" thickBot="1" x14ac:dyDescent="0.3">
      <c r="C543" s="3"/>
      <c r="D543" s="3"/>
      <c r="E543" s="3"/>
      <c r="F543" s="3"/>
      <c r="G543" s="3"/>
      <c r="H543" s="3"/>
      <c r="I543" s="3"/>
      <c r="J543" s="5"/>
      <c r="K543" s="4"/>
      <c r="L543" s="5"/>
      <c r="N543" s="24" t="str">
        <f>IFERROR(VLOOKUP(E543,'[1]Telefónny zoznam'!$C$3:$E$3000,2,FALSE), "#NF#")</f>
        <v>#NF#</v>
      </c>
      <c r="O543" s="25" t="str">
        <f>IFERROR(VLOOKUP(E543,'[1]Telefónny zoznam'!C:E, 3, FALSE), "")</f>
        <v/>
      </c>
    </row>
    <row r="544" spans="3:15" ht="16.5" thickBot="1" x14ac:dyDescent="0.3">
      <c r="C544" s="3"/>
      <c r="D544" s="3"/>
      <c r="E544" s="3"/>
      <c r="F544" s="3"/>
      <c r="G544" s="3"/>
      <c r="H544" s="3"/>
      <c r="I544" s="3"/>
      <c r="J544" s="5"/>
      <c r="K544" s="4"/>
      <c r="L544" s="5"/>
      <c r="N544" s="24" t="str">
        <f>IFERROR(VLOOKUP(E544,'[1]Telefónny zoznam'!$C$3:$E$3000,2,FALSE), "#NF#")</f>
        <v>#NF#</v>
      </c>
      <c r="O544" s="25" t="str">
        <f>IFERROR(VLOOKUP(E544,'[1]Telefónny zoznam'!C:E, 3, FALSE), "")</f>
        <v/>
      </c>
    </row>
    <row r="545" spans="3:15" ht="16.5" thickBot="1" x14ac:dyDescent="0.3">
      <c r="C545" s="3"/>
      <c r="D545" s="3"/>
      <c r="E545" s="3"/>
      <c r="F545" s="3"/>
      <c r="G545" s="3"/>
      <c r="H545" s="3"/>
      <c r="I545" s="3"/>
      <c r="J545" s="5"/>
      <c r="K545" s="4"/>
      <c r="L545" s="5"/>
      <c r="N545" s="24" t="str">
        <f>IFERROR(VLOOKUP(E545,'[1]Telefónny zoznam'!$C$3:$E$3000,2,FALSE), "#NF#")</f>
        <v>#NF#</v>
      </c>
      <c r="O545" s="25" t="str">
        <f>IFERROR(VLOOKUP(E545,'[1]Telefónny zoznam'!C:E, 3, FALSE), "")</f>
        <v/>
      </c>
    </row>
    <row r="546" spans="3:15" ht="16.5" thickBot="1" x14ac:dyDescent="0.3">
      <c r="C546" s="3"/>
      <c r="D546" s="3"/>
      <c r="E546" s="3"/>
      <c r="F546" s="3"/>
      <c r="G546" s="3"/>
      <c r="H546" s="3"/>
      <c r="I546" s="3"/>
      <c r="J546" s="5"/>
      <c r="K546" s="4"/>
      <c r="L546" s="5"/>
      <c r="N546" s="24" t="str">
        <f>IFERROR(VLOOKUP(E546,'[1]Telefónny zoznam'!$C$3:$E$3000,2,FALSE), "#NF#")</f>
        <v>#NF#</v>
      </c>
      <c r="O546" s="25" t="str">
        <f>IFERROR(VLOOKUP(E546,'[1]Telefónny zoznam'!C:E, 3, FALSE), "")</f>
        <v/>
      </c>
    </row>
    <row r="547" spans="3:15" ht="16.5" thickBot="1" x14ac:dyDescent="0.3">
      <c r="C547" s="3"/>
      <c r="D547" s="3"/>
      <c r="E547" s="3"/>
      <c r="F547" s="3"/>
      <c r="G547" s="3"/>
      <c r="H547" s="3"/>
      <c r="I547" s="3"/>
      <c r="J547" s="5"/>
      <c r="K547" s="4"/>
      <c r="L547" s="5"/>
      <c r="N547" s="24" t="str">
        <f>IFERROR(VLOOKUP(E547,'[1]Telefónny zoznam'!$C$3:$E$3000,2,FALSE), "#NF#")</f>
        <v>#NF#</v>
      </c>
      <c r="O547" s="25" t="str">
        <f>IFERROR(VLOOKUP(E547,'[1]Telefónny zoznam'!C:E, 3, FALSE), "")</f>
        <v/>
      </c>
    </row>
    <row r="548" spans="3:15" ht="16.5" thickBot="1" x14ac:dyDescent="0.3">
      <c r="C548" s="3"/>
      <c r="D548" s="3"/>
      <c r="E548" s="3"/>
      <c r="F548" s="3"/>
      <c r="G548" s="3"/>
      <c r="H548" s="3"/>
      <c r="I548" s="3"/>
      <c r="J548" s="5"/>
      <c r="K548" s="4"/>
      <c r="L548" s="5"/>
      <c r="N548" s="24" t="str">
        <f>IFERROR(VLOOKUP(E548,'[1]Telefónny zoznam'!$C$3:$E$3000,2,FALSE), "#NF#")</f>
        <v>#NF#</v>
      </c>
      <c r="O548" s="25" t="str">
        <f>IFERROR(VLOOKUP(E548,'[1]Telefónny zoznam'!C:E, 3, FALSE), "")</f>
        <v/>
      </c>
    </row>
    <row r="549" spans="3:15" ht="16.5" thickBot="1" x14ac:dyDescent="0.3">
      <c r="C549" s="3"/>
      <c r="D549" s="3"/>
      <c r="E549" s="3"/>
      <c r="F549" s="3"/>
      <c r="G549" s="3"/>
      <c r="H549" s="3"/>
      <c r="I549" s="3"/>
      <c r="J549" s="5"/>
      <c r="K549" s="4"/>
      <c r="L549" s="5"/>
      <c r="N549" s="24" t="str">
        <f>IFERROR(VLOOKUP(E549,'[1]Telefónny zoznam'!$C$3:$E$3000,2,FALSE), "#NF#")</f>
        <v>#NF#</v>
      </c>
      <c r="O549" s="25" t="str">
        <f>IFERROR(VLOOKUP(E549,'[1]Telefónny zoznam'!C:E, 3, FALSE), "")</f>
        <v/>
      </c>
    </row>
    <row r="550" spans="3:15" ht="16.5" thickBot="1" x14ac:dyDescent="0.3">
      <c r="C550" s="3"/>
      <c r="D550" s="3"/>
      <c r="E550" s="3"/>
      <c r="F550" s="3"/>
      <c r="G550" s="3"/>
      <c r="H550" s="3"/>
      <c r="I550" s="3"/>
      <c r="J550" s="5"/>
      <c r="K550" s="4"/>
      <c r="L550" s="5"/>
      <c r="N550" s="24" t="str">
        <f>IFERROR(VLOOKUP(E550,'[1]Telefónny zoznam'!$C$3:$E$3000,2,FALSE), "#NF#")</f>
        <v>#NF#</v>
      </c>
      <c r="O550" s="25" t="str">
        <f>IFERROR(VLOOKUP(E550,'[1]Telefónny zoznam'!C:E, 3, FALSE), "")</f>
        <v/>
      </c>
    </row>
    <row r="551" spans="3:15" ht="16.5" thickBot="1" x14ac:dyDescent="0.3">
      <c r="C551" s="3"/>
      <c r="D551" s="3"/>
      <c r="E551" s="3"/>
      <c r="F551" s="3"/>
      <c r="G551" s="3"/>
      <c r="H551" s="3"/>
      <c r="I551" s="3"/>
      <c r="J551" s="5"/>
      <c r="K551" s="4"/>
      <c r="L551" s="5"/>
      <c r="N551" s="24" t="str">
        <f>IFERROR(VLOOKUP(E551,'[1]Telefónny zoznam'!$C$3:$E$3000,2,FALSE), "#NF#")</f>
        <v>#NF#</v>
      </c>
      <c r="O551" s="25" t="str">
        <f>IFERROR(VLOOKUP(E551,'[1]Telefónny zoznam'!C:E, 3, FALSE), "")</f>
        <v/>
      </c>
    </row>
    <row r="552" spans="3:15" ht="16.5" thickBot="1" x14ac:dyDescent="0.3">
      <c r="C552" s="3"/>
      <c r="D552" s="3"/>
      <c r="E552" s="3"/>
      <c r="F552" s="3"/>
      <c r="G552" s="3"/>
      <c r="H552" s="3"/>
      <c r="I552" s="3"/>
      <c r="J552" s="5"/>
      <c r="K552" s="4"/>
      <c r="L552" s="5"/>
      <c r="N552" s="24" t="str">
        <f>IFERROR(VLOOKUP(E552,'[1]Telefónny zoznam'!$C$3:$E$3000,2,FALSE), "#NF#")</f>
        <v>#NF#</v>
      </c>
      <c r="O552" s="25" t="str">
        <f>IFERROR(VLOOKUP(E552,'[1]Telefónny zoznam'!C:E, 3, FALSE), "")</f>
        <v/>
      </c>
    </row>
    <row r="553" spans="3:15" ht="16.5" thickBot="1" x14ac:dyDescent="0.3">
      <c r="C553" s="3"/>
      <c r="D553" s="3"/>
      <c r="E553" s="3"/>
      <c r="F553" s="3"/>
      <c r="G553" s="3"/>
      <c r="H553" s="3"/>
      <c r="I553" s="3"/>
      <c r="J553" s="5"/>
      <c r="K553" s="4"/>
      <c r="L553" s="5"/>
      <c r="N553" s="24" t="str">
        <f>IFERROR(VLOOKUP(E553,'[1]Telefónny zoznam'!$C$3:$E$3000,2,FALSE), "#NF#")</f>
        <v>#NF#</v>
      </c>
      <c r="O553" s="25" t="str">
        <f>IFERROR(VLOOKUP(E553,'[1]Telefónny zoznam'!C:E, 3, FALSE), "")</f>
        <v/>
      </c>
    </row>
    <row r="554" spans="3:15" ht="16.5" thickBot="1" x14ac:dyDescent="0.3">
      <c r="C554" s="3"/>
      <c r="D554" s="3"/>
      <c r="E554" s="3"/>
      <c r="F554" s="3"/>
      <c r="G554" s="3"/>
      <c r="H554" s="3"/>
      <c r="I554" s="3"/>
      <c r="J554" s="5"/>
      <c r="K554" s="4"/>
      <c r="L554" s="5"/>
      <c r="N554" s="24" t="str">
        <f>IFERROR(VLOOKUP(E554,'[1]Telefónny zoznam'!$C$3:$E$3000,2,FALSE), "#NF#")</f>
        <v>#NF#</v>
      </c>
      <c r="O554" s="25" t="str">
        <f>IFERROR(VLOOKUP(E554,'[1]Telefónny zoznam'!C:E, 3, FALSE), "")</f>
        <v/>
      </c>
    </row>
    <row r="555" spans="3:15" ht="16.5" thickBot="1" x14ac:dyDescent="0.3">
      <c r="C555" s="3"/>
      <c r="D555" s="3"/>
      <c r="E555" s="3"/>
      <c r="F555" s="3"/>
      <c r="G555" s="3"/>
      <c r="H555" s="3"/>
      <c r="I555" s="3"/>
      <c r="J555" s="5"/>
      <c r="K555" s="4"/>
      <c r="L555" s="5"/>
      <c r="N555" s="24" t="str">
        <f>IFERROR(VLOOKUP(E555,'[1]Telefónny zoznam'!$C$3:$E$3000,2,FALSE), "#NF#")</f>
        <v>#NF#</v>
      </c>
      <c r="O555" s="25" t="str">
        <f>IFERROR(VLOOKUP(E555,'[1]Telefónny zoznam'!C:E, 3, FALSE), "")</f>
        <v/>
      </c>
    </row>
    <row r="556" spans="3:15" ht="16.5" thickBot="1" x14ac:dyDescent="0.3">
      <c r="C556" s="3"/>
      <c r="D556" s="3"/>
      <c r="E556" s="3"/>
      <c r="F556" s="3"/>
      <c r="G556" s="3"/>
      <c r="H556" s="3"/>
      <c r="I556" s="3"/>
      <c r="J556" s="5"/>
      <c r="K556" s="4"/>
      <c r="L556" s="5"/>
      <c r="N556" s="24" t="str">
        <f>IFERROR(VLOOKUP(E556,'[1]Telefónny zoznam'!$C$3:$E$3000,2,FALSE), "#NF#")</f>
        <v>#NF#</v>
      </c>
      <c r="O556" s="25" t="str">
        <f>IFERROR(VLOOKUP(E556,'[1]Telefónny zoznam'!C:E, 3, FALSE), "")</f>
        <v/>
      </c>
    </row>
    <row r="557" spans="3:15" ht="16.5" thickBot="1" x14ac:dyDescent="0.3">
      <c r="C557" s="3"/>
      <c r="D557" s="3"/>
      <c r="E557" s="3"/>
      <c r="F557" s="3"/>
      <c r="G557" s="3"/>
      <c r="H557" s="3"/>
      <c r="I557" s="3"/>
      <c r="J557" s="5"/>
      <c r="K557" s="4"/>
      <c r="L557" s="5"/>
      <c r="N557" s="24" t="str">
        <f>IFERROR(VLOOKUP(E557,'[1]Telefónny zoznam'!$C$3:$E$3000,2,FALSE), "#NF#")</f>
        <v>#NF#</v>
      </c>
      <c r="O557" s="25" t="str">
        <f>IFERROR(VLOOKUP(E557,'[1]Telefónny zoznam'!C:E, 3, FALSE), "")</f>
        <v/>
      </c>
    </row>
    <row r="558" spans="3:15" ht="16.5" thickBot="1" x14ac:dyDescent="0.3">
      <c r="C558" s="3"/>
      <c r="D558" s="3"/>
      <c r="E558" s="3"/>
      <c r="F558" s="3"/>
      <c r="G558" s="3"/>
      <c r="H558" s="3"/>
      <c r="I558" s="3"/>
      <c r="J558" s="5"/>
      <c r="K558" s="4"/>
      <c r="L558" s="5"/>
      <c r="N558" s="24" t="str">
        <f>IFERROR(VLOOKUP(E558,'[1]Telefónny zoznam'!$C$3:$E$3000,2,FALSE), "#NF#")</f>
        <v>#NF#</v>
      </c>
      <c r="O558" s="25" t="str">
        <f>IFERROR(VLOOKUP(E558,'[1]Telefónny zoznam'!C:E, 3, FALSE), "")</f>
        <v/>
      </c>
    </row>
    <row r="559" spans="3:15" ht="16.5" thickBot="1" x14ac:dyDescent="0.3">
      <c r="C559" s="3"/>
      <c r="D559" s="3"/>
      <c r="E559" s="3"/>
      <c r="F559" s="3"/>
      <c r="G559" s="3"/>
      <c r="H559" s="3"/>
      <c r="I559" s="3"/>
      <c r="J559" s="5"/>
      <c r="K559" s="4"/>
      <c r="L559" s="5"/>
      <c r="N559" s="24" t="str">
        <f>IFERROR(VLOOKUP(E559,'[1]Telefónny zoznam'!$C$3:$E$3000,2,FALSE), "#NF#")</f>
        <v>#NF#</v>
      </c>
      <c r="O559" s="25" t="str">
        <f>IFERROR(VLOOKUP(E559,'[1]Telefónny zoznam'!C:E, 3, FALSE), "")</f>
        <v/>
      </c>
    </row>
    <row r="560" spans="3:15" ht="16.5" thickBot="1" x14ac:dyDescent="0.3">
      <c r="C560" s="3"/>
      <c r="D560" s="3"/>
      <c r="E560" s="3"/>
      <c r="F560" s="3"/>
      <c r="G560" s="3"/>
      <c r="H560" s="3"/>
      <c r="I560" s="3"/>
      <c r="J560" s="5"/>
      <c r="K560" s="4"/>
      <c r="L560" s="5"/>
      <c r="N560" s="24" t="str">
        <f>IFERROR(VLOOKUP(E560,'[1]Telefónny zoznam'!$C$3:$E$3000,2,FALSE), "#NF#")</f>
        <v>#NF#</v>
      </c>
      <c r="O560" s="25" t="str">
        <f>IFERROR(VLOOKUP(E560,'[1]Telefónny zoznam'!C:E, 3, FALSE), "")</f>
        <v/>
      </c>
    </row>
    <row r="561" spans="3:15" ht="16.5" thickBot="1" x14ac:dyDescent="0.3">
      <c r="C561" s="3"/>
      <c r="D561" s="3"/>
      <c r="E561" s="3"/>
      <c r="F561" s="3"/>
      <c r="G561" s="3"/>
      <c r="H561" s="3"/>
      <c r="I561" s="3"/>
      <c r="J561" s="5"/>
      <c r="K561" s="4"/>
      <c r="L561" s="5"/>
      <c r="N561" s="24" t="str">
        <f>IFERROR(VLOOKUP(E561,'[1]Telefónny zoznam'!$C$3:$E$3000,2,FALSE), "#NF#")</f>
        <v>#NF#</v>
      </c>
      <c r="O561" s="25" t="str">
        <f>IFERROR(VLOOKUP(E561,'[1]Telefónny zoznam'!C:E, 3, FALSE), "")</f>
        <v/>
      </c>
    </row>
    <row r="562" spans="3:15" ht="16.5" thickBot="1" x14ac:dyDescent="0.3">
      <c r="C562" s="3"/>
      <c r="D562" s="3"/>
      <c r="E562" s="3"/>
      <c r="F562" s="3"/>
      <c r="G562" s="3"/>
      <c r="H562" s="3"/>
      <c r="I562" s="3"/>
      <c r="J562" s="5"/>
      <c r="K562" s="4"/>
      <c r="L562" s="5"/>
      <c r="N562" s="24" t="str">
        <f>IFERROR(VLOOKUP(E562,'[1]Telefónny zoznam'!$C$3:$E$3000,2,FALSE), "#NF#")</f>
        <v>#NF#</v>
      </c>
      <c r="O562" s="25" t="str">
        <f>IFERROR(VLOOKUP(E562,'[1]Telefónny zoznam'!C:E, 3, FALSE), "")</f>
        <v/>
      </c>
    </row>
    <row r="563" spans="3:15" ht="16.5" thickBot="1" x14ac:dyDescent="0.3">
      <c r="C563" s="3"/>
      <c r="D563" s="3"/>
      <c r="E563" s="3"/>
      <c r="F563" s="3"/>
      <c r="G563" s="3"/>
      <c r="H563" s="3"/>
      <c r="I563" s="3"/>
      <c r="J563" s="5"/>
      <c r="K563" s="4"/>
      <c r="L563" s="5"/>
      <c r="N563" s="24" t="str">
        <f>IFERROR(VLOOKUP(E563,'[1]Telefónny zoznam'!$C$3:$E$3000,2,FALSE), "#NF#")</f>
        <v>#NF#</v>
      </c>
      <c r="O563" s="25" t="str">
        <f>IFERROR(VLOOKUP(E563,'[1]Telefónny zoznam'!C:E, 3, FALSE), "")</f>
        <v/>
      </c>
    </row>
    <row r="564" spans="3:15" ht="16.5" thickBot="1" x14ac:dyDescent="0.3">
      <c r="C564" s="3"/>
      <c r="D564" s="3"/>
      <c r="E564" s="3"/>
      <c r="F564" s="3"/>
      <c r="G564" s="3"/>
      <c r="H564" s="3"/>
      <c r="I564" s="3"/>
      <c r="J564" s="5"/>
      <c r="K564" s="4"/>
      <c r="L564" s="5"/>
      <c r="N564" s="24" t="str">
        <f>IFERROR(VLOOKUP(E564,'[1]Telefónny zoznam'!$C$3:$E$3000,2,FALSE), "#NF#")</f>
        <v>#NF#</v>
      </c>
      <c r="O564" s="25" t="str">
        <f>IFERROR(VLOOKUP(E564,'[1]Telefónny zoznam'!C:E, 3, FALSE), "")</f>
        <v/>
      </c>
    </row>
    <row r="565" spans="3:15" ht="16.5" thickBot="1" x14ac:dyDescent="0.3">
      <c r="C565" s="3"/>
      <c r="D565" s="3"/>
      <c r="E565" s="3"/>
      <c r="F565" s="3"/>
      <c r="G565" s="3"/>
      <c r="H565" s="3"/>
      <c r="I565" s="3"/>
      <c r="J565" s="5"/>
      <c r="K565" s="4"/>
      <c r="L565" s="5"/>
      <c r="N565" s="24" t="str">
        <f>IFERROR(VLOOKUP(E565,'[1]Telefónny zoznam'!$C$3:$E$3000,2,FALSE), "#NF#")</f>
        <v>#NF#</v>
      </c>
      <c r="O565" s="25" t="str">
        <f>IFERROR(VLOOKUP(E565,'[1]Telefónny zoznam'!C:E, 3, FALSE), "")</f>
        <v/>
      </c>
    </row>
    <row r="566" spans="3:15" ht="16.5" thickBot="1" x14ac:dyDescent="0.3">
      <c r="C566" s="3"/>
      <c r="D566" s="3"/>
      <c r="E566" s="3"/>
      <c r="F566" s="3"/>
      <c r="G566" s="3"/>
      <c r="H566" s="3"/>
      <c r="I566" s="3"/>
      <c r="J566" s="5"/>
      <c r="K566" s="4"/>
      <c r="L566" s="5"/>
      <c r="N566" s="24" t="str">
        <f>IFERROR(VLOOKUP(E566,'[1]Telefónny zoznam'!$C$3:$E$3000,2,FALSE), "#NF#")</f>
        <v>#NF#</v>
      </c>
      <c r="O566" s="25" t="str">
        <f>IFERROR(VLOOKUP(E566,'[1]Telefónny zoznam'!C:E, 3, FALSE), "")</f>
        <v/>
      </c>
    </row>
    <row r="567" spans="3:15" ht="16.5" thickBot="1" x14ac:dyDescent="0.3">
      <c r="C567" s="3"/>
      <c r="D567" s="3"/>
      <c r="E567" s="3"/>
      <c r="F567" s="3"/>
      <c r="G567" s="3"/>
      <c r="H567" s="3"/>
      <c r="I567" s="3"/>
      <c r="J567" s="5"/>
      <c r="K567" s="4"/>
      <c r="L567" s="5"/>
      <c r="N567" s="24" t="str">
        <f>IFERROR(VLOOKUP(E567,'[1]Telefónny zoznam'!$C$3:$E$3000,2,FALSE), "#NF#")</f>
        <v>#NF#</v>
      </c>
      <c r="O567" s="25" t="str">
        <f>IFERROR(VLOOKUP(E567,'[1]Telefónny zoznam'!C:E, 3, FALSE), "")</f>
        <v/>
      </c>
    </row>
    <row r="568" spans="3:15" ht="16.5" thickBot="1" x14ac:dyDescent="0.3">
      <c r="C568" s="3"/>
      <c r="D568" s="3"/>
      <c r="E568" s="3"/>
      <c r="F568" s="3"/>
      <c r="G568" s="3"/>
      <c r="H568" s="3"/>
      <c r="I568" s="3"/>
      <c r="J568" s="5"/>
      <c r="K568" s="4"/>
      <c r="L568" s="5"/>
      <c r="N568" s="24" t="str">
        <f>IFERROR(VLOOKUP(E568,'[1]Telefónny zoznam'!$C$3:$E$3000,2,FALSE), "#NF#")</f>
        <v>#NF#</v>
      </c>
      <c r="O568" s="25" t="str">
        <f>IFERROR(VLOOKUP(E568,'[1]Telefónny zoznam'!C:E, 3, FALSE), "")</f>
        <v/>
      </c>
    </row>
    <row r="569" spans="3:15" ht="16.5" thickBot="1" x14ac:dyDescent="0.3">
      <c r="C569" s="3"/>
      <c r="D569" s="3"/>
      <c r="E569" s="3"/>
      <c r="F569" s="3"/>
      <c r="G569" s="3"/>
      <c r="H569" s="3"/>
      <c r="I569" s="3"/>
      <c r="J569" s="5"/>
      <c r="K569" s="4"/>
      <c r="L569" s="5"/>
      <c r="N569" s="24" t="str">
        <f>IFERROR(VLOOKUP(E569,'[1]Telefónny zoznam'!$C$3:$E$3000,2,FALSE), "#NF#")</f>
        <v>#NF#</v>
      </c>
      <c r="O569" s="25" t="str">
        <f>IFERROR(VLOOKUP(E569,'[1]Telefónny zoznam'!C:E, 3, FALSE), "")</f>
        <v/>
      </c>
    </row>
    <row r="570" spans="3:15" ht="16.5" thickBot="1" x14ac:dyDescent="0.3">
      <c r="C570" s="3"/>
      <c r="D570" s="3"/>
      <c r="E570" s="3"/>
      <c r="F570" s="3"/>
      <c r="G570" s="3"/>
      <c r="H570" s="3"/>
      <c r="I570" s="3"/>
      <c r="J570" s="5"/>
      <c r="K570" s="4"/>
      <c r="L570" s="5"/>
      <c r="N570" s="24" t="str">
        <f>IFERROR(VLOOKUP(E570,'[1]Telefónny zoznam'!$C$3:$E$3000,2,FALSE), "#NF#")</f>
        <v>#NF#</v>
      </c>
      <c r="O570" s="25" t="str">
        <f>IFERROR(VLOOKUP(E570,'[1]Telefónny zoznam'!C:E, 3, FALSE), "")</f>
        <v/>
      </c>
    </row>
    <row r="571" spans="3:15" ht="16.5" thickBot="1" x14ac:dyDescent="0.3">
      <c r="C571" s="3"/>
      <c r="D571" s="3"/>
      <c r="E571" s="3"/>
      <c r="F571" s="3"/>
      <c r="G571" s="3"/>
      <c r="H571" s="3"/>
      <c r="I571" s="3"/>
      <c r="J571" s="5"/>
      <c r="K571" s="4"/>
      <c r="L571" s="5"/>
      <c r="N571" s="24" t="str">
        <f>IFERROR(VLOOKUP(E571,'[1]Telefónny zoznam'!$C$3:$E$3000,2,FALSE), "#NF#")</f>
        <v>#NF#</v>
      </c>
      <c r="O571" s="25" t="str">
        <f>IFERROR(VLOOKUP(E571,'[1]Telefónny zoznam'!C:E, 3, FALSE), "")</f>
        <v/>
      </c>
    </row>
    <row r="572" spans="3:15" ht="16.5" thickBot="1" x14ac:dyDescent="0.3">
      <c r="C572" s="3"/>
      <c r="D572" s="3"/>
      <c r="E572" s="3"/>
      <c r="F572" s="3"/>
      <c r="G572" s="3"/>
      <c r="H572" s="3"/>
      <c r="I572" s="3"/>
      <c r="J572" s="5"/>
      <c r="K572" s="4"/>
      <c r="L572" s="5"/>
      <c r="N572" s="24" t="str">
        <f>IFERROR(VLOOKUP(E572,'[1]Telefónny zoznam'!$C$3:$E$3000,2,FALSE), "#NF#")</f>
        <v>#NF#</v>
      </c>
      <c r="O572" s="25" t="str">
        <f>IFERROR(VLOOKUP(E572,'[1]Telefónny zoznam'!C:E, 3, FALSE), "")</f>
        <v/>
      </c>
    </row>
    <row r="573" spans="3:15" ht="16.5" thickBot="1" x14ac:dyDescent="0.3">
      <c r="C573" s="3"/>
      <c r="D573" s="3"/>
      <c r="E573" s="3"/>
      <c r="F573" s="3"/>
      <c r="G573" s="3"/>
      <c r="H573" s="3"/>
      <c r="I573" s="3"/>
      <c r="J573" s="5"/>
      <c r="K573" s="4"/>
      <c r="L573" s="5"/>
      <c r="N573" s="24" t="str">
        <f>IFERROR(VLOOKUP(E573,'[1]Telefónny zoznam'!$C$3:$E$3000,2,FALSE), "#NF#")</f>
        <v>#NF#</v>
      </c>
      <c r="O573" s="25" t="str">
        <f>IFERROR(VLOOKUP(E573,'[1]Telefónny zoznam'!C:E, 3, FALSE), "")</f>
        <v/>
      </c>
    </row>
    <row r="574" spans="3:15" ht="16.5" thickBot="1" x14ac:dyDescent="0.3">
      <c r="C574" s="3"/>
      <c r="D574" s="3"/>
      <c r="E574" s="3"/>
      <c r="F574" s="3"/>
      <c r="G574" s="3"/>
      <c r="H574" s="3"/>
      <c r="I574" s="3"/>
      <c r="J574" s="5"/>
      <c r="K574" s="4"/>
      <c r="L574" s="5"/>
      <c r="N574" s="24" t="str">
        <f>IFERROR(VLOOKUP(E574,'[1]Telefónny zoznam'!$C$3:$E$3000,2,FALSE), "#NF#")</f>
        <v>#NF#</v>
      </c>
      <c r="O574" s="25" t="str">
        <f>IFERROR(VLOOKUP(E574,'[1]Telefónny zoznam'!C:E, 3, FALSE), "")</f>
        <v/>
      </c>
    </row>
    <row r="575" spans="3:15" ht="16.5" thickBot="1" x14ac:dyDescent="0.3">
      <c r="C575" s="3"/>
      <c r="D575" s="3"/>
      <c r="E575" s="3"/>
      <c r="F575" s="3"/>
      <c r="G575" s="3"/>
      <c r="H575" s="3"/>
      <c r="I575" s="3"/>
      <c r="J575" s="5"/>
      <c r="K575" s="4"/>
      <c r="L575" s="5"/>
      <c r="N575" s="24" t="str">
        <f>IFERROR(VLOOKUP(E575,'[1]Telefónny zoznam'!$C$3:$E$3000,2,FALSE), "#NF#")</f>
        <v>#NF#</v>
      </c>
      <c r="O575" s="25" t="str">
        <f>IFERROR(VLOOKUP(E575,'[1]Telefónny zoznam'!C:E, 3, FALSE), "")</f>
        <v/>
      </c>
    </row>
    <row r="576" spans="3:15" ht="16.5" thickBot="1" x14ac:dyDescent="0.3">
      <c r="C576" s="3"/>
      <c r="D576" s="3"/>
      <c r="E576" s="3"/>
      <c r="F576" s="3"/>
      <c r="G576" s="3"/>
      <c r="H576" s="3"/>
      <c r="I576" s="3"/>
      <c r="J576" s="5"/>
      <c r="K576" s="4"/>
      <c r="L576" s="5"/>
      <c r="N576" s="24" t="str">
        <f>IFERROR(VLOOKUP(E576,'[1]Telefónny zoznam'!$C$3:$E$3000,2,FALSE), "#NF#")</f>
        <v>#NF#</v>
      </c>
      <c r="O576" s="25" t="str">
        <f>IFERROR(VLOOKUP(E576,'[1]Telefónny zoznam'!C:E, 3, FALSE), "")</f>
        <v/>
      </c>
    </row>
    <row r="577" spans="3:15" ht="16.5" thickBot="1" x14ac:dyDescent="0.3">
      <c r="C577" s="3"/>
      <c r="D577" s="3"/>
      <c r="E577" s="3"/>
      <c r="F577" s="3"/>
      <c r="G577" s="3"/>
      <c r="H577" s="3"/>
      <c r="I577" s="3"/>
      <c r="J577" s="5"/>
      <c r="K577" s="4"/>
      <c r="L577" s="5"/>
      <c r="N577" s="24" t="str">
        <f>IFERROR(VLOOKUP(E577,'[1]Telefónny zoznam'!$C$3:$E$3000,2,FALSE), "#NF#")</f>
        <v>#NF#</v>
      </c>
      <c r="O577" s="25" t="str">
        <f>IFERROR(VLOOKUP(E577,'[1]Telefónny zoznam'!C:E, 3, FALSE), "")</f>
        <v/>
      </c>
    </row>
    <row r="578" spans="3:15" ht="16.5" thickBot="1" x14ac:dyDescent="0.3">
      <c r="C578" s="3"/>
      <c r="D578" s="3"/>
      <c r="E578" s="3"/>
      <c r="F578" s="3"/>
      <c r="G578" s="3"/>
      <c r="H578" s="3"/>
      <c r="I578" s="3"/>
      <c r="J578" s="5"/>
      <c r="K578" s="4"/>
      <c r="L578" s="5"/>
      <c r="N578" s="24" t="str">
        <f>IFERROR(VLOOKUP(E578,'[1]Telefónny zoznam'!$C$3:$E$3000,2,FALSE), "#NF#")</f>
        <v>#NF#</v>
      </c>
      <c r="O578" s="25" t="str">
        <f>IFERROR(VLOOKUP(E578,'[1]Telefónny zoznam'!C:E, 3, FALSE), "")</f>
        <v/>
      </c>
    </row>
    <row r="579" spans="3:15" ht="16.5" thickBot="1" x14ac:dyDescent="0.3">
      <c r="C579" s="3"/>
      <c r="D579" s="3"/>
      <c r="E579" s="3"/>
      <c r="F579" s="3"/>
      <c r="G579" s="3"/>
      <c r="H579" s="3"/>
      <c r="I579" s="3"/>
      <c r="J579" s="5"/>
      <c r="K579" s="4"/>
      <c r="L579" s="5"/>
      <c r="N579" s="24" t="str">
        <f>IFERROR(VLOOKUP(E579,'[1]Telefónny zoznam'!$C$3:$E$3000,2,FALSE), "#NF#")</f>
        <v>#NF#</v>
      </c>
      <c r="O579" s="25" t="str">
        <f>IFERROR(VLOOKUP(E579,'[1]Telefónny zoznam'!C:E, 3, FALSE), "")</f>
        <v/>
      </c>
    </row>
    <row r="580" spans="3:15" ht="16.5" thickBot="1" x14ac:dyDescent="0.3">
      <c r="C580" s="3"/>
      <c r="D580" s="3"/>
      <c r="E580" s="3"/>
      <c r="F580" s="3"/>
      <c r="G580" s="3"/>
      <c r="H580" s="3"/>
      <c r="I580" s="3"/>
      <c r="J580" s="5"/>
      <c r="K580" s="4"/>
      <c r="L580" s="5"/>
      <c r="N580" s="24" t="str">
        <f>IFERROR(VLOOKUP(E580,'[1]Telefónny zoznam'!$C$3:$E$3000,2,FALSE), "#NF#")</f>
        <v>#NF#</v>
      </c>
      <c r="O580" s="25" t="str">
        <f>IFERROR(VLOOKUP(E580,'[1]Telefónny zoznam'!C:E, 3, FALSE), "")</f>
        <v/>
      </c>
    </row>
    <row r="581" spans="3:15" ht="16.5" thickBot="1" x14ac:dyDescent="0.3">
      <c r="C581" s="3"/>
      <c r="D581" s="3"/>
      <c r="E581" s="3"/>
      <c r="F581" s="3"/>
      <c r="G581" s="3"/>
      <c r="H581" s="3"/>
      <c r="I581" s="3"/>
      <c r="J581" s="5"/>
      <c r="K581" s="4"/>
      <c r="L581" s="5"/>
      <c r="N581" s="24" t="str">
        <f>IFERROR(VLOOKUP(E581,'[1]Telefónny zoznam'!$C$3:$E$3000,2,FALSE), "#NF#")</f>
        <v>#NF#</v>
      </c>
      <c r="O581" s="25" t="str">
        <f>IFERROR(VLOOKUP(E581,'[1]Telefónny zoznam'!C:E, 3, FALSE), "")</f>
        <v/>
      </c>
    </row>
    <row r="582" spans="3:15" ht="16.5" thickBot="1" x14ac:dyDescent="0.3">
      <c r="C582" s="3"/>
      <c r="D582" s="3"/>
      <c r="E582" s="3"/>
      <c r="F582" s="3"/>
      <c r="G582" s="3"/>
      <c r="H582" s="3"/>
      <c r="I582" s="3"/>
      <c r="J582" s="5"/>
      <c r="K582" s="4"/>
      <c r="L582" s="5"/>
      <c r="N582" s="24" t="str">
        <f>IFERROR(VLOOKUP(E582,'[1]Telefónny zoznam'!$C$3:$E$3000,2,FALSE), "#NF#")</f>
        <v>#NF#</v>
      </c>
      <c r="O582" s="25" t="str">
        <f>IFERROR(VLOOKUP(E582,'[1]Telefónny zoznam'!C:E, 3, FALSE), "")</f>
        <v/>
      </c>
    </row>
    <row r="583" spans="3:15" ht="16.5" thickBot="1" x14ac:dyDescent="0.3">
      <c r="C583" s="3"/>
      <c r="D583" s="3"/>
      <c r="E583" s="3"/>
      <c r="F583" s="3"/>
      <c r="G583" s="3"/>
      <c r="H583" s="3"/>
      <c r="I583" s="3"/>
      <c r="J583" s="5"/>
      <c r="K583" s="4"/>
      <c r="L583" s="5"/>
      <c r="N583" s="24" t="str">
        <f>IFERROR(VLOOKUP(E583,'[1]Telefónny zoznam'!$C$3:$E$3000,2,FALSE), "#NF#")</f>
        <v>#NF#</v>
      </c>
      <c r="O583" s="25" t="str">
        <f>IFERROR(VLOOKUP(E583,'[1]Telefónny zoznam'!C:E, 3, FALSE), "")</f>
        <v/>
      </c>
    </row>
    <row r="584" spans="3:15" ht="16.5" thickBot="1" x14ac:dyDescent="0.3">
      <c r="C584" s="3"/>
      <c r="D584" s="3"/>
      <c r="E584" s="3"/>
      <c r="F584" s="3"/>
      <c r="G584" s="3"/>
      <c r="H584" s="3"/>
      <c r="I584" s="3"/>
      <c r="J584" s="5"/>
      <c r="K584" s="4"/>
      <c r="L584" s="5"/>
      <c r="N584" s="24" t="str">
        <f>IFERROR(VLOOKUP(E584,'[1]Telefónny zoznam'!$C$3:$E$3000,2,FALSE), "#NF#")</f>
        <v>#NF#</v>
      </c>
      <c r="O584" s="25" t="str">
        <f>IFERROR(VLOOKUP(E584,'[1]Telefónny zoznam'!C:E, 3, FALSE), "")</f>
        <v/>
      </c>
    </row>
    <row r="585" spans="3:15" ht="16.5" thickBot="1" x14ac:dyDescent="0.3">
      <c r="C585" s="3"/>
      <c r="D585" s="3"/>
      <c r="E585" s="3"/>
      <c r="F585" s="3"/>
      <c r="G585" s="3"/>
      <c r="H585" s="3"/>
      <c r="I585" s="3"/>
      <c r="J585" s="5"/>
      <c r="K585" s="4"/>
      <c r="L585" s="5"/>
      <c r="N585" s="24" t="str">
        <f>IFERROR(VLOOKUP(E585,'[1]Telefónny zoznam'!$C$3:$E$3000,2,FALSE), "#NF#")</f>
        <v>#NF#</v>
      </c>
      <c r="O585" s="25" t="str">
        <f>IFERROR(VLOOKUP(E585,'[1]Telefónny zoznam'!C:E, 3, FALSE), "")</f>
        <v/>
      </c>
    </row>
    <row r="586" spans="3:15" ht="16.5" thickBot="1" x14ac:dyDescent="0.3">
      <c r="C586" s="3"/>
      <c r="D586" s="3"/>
      <c r="E586" s="3"/>
      <c r="F586" s="3"/>
      <c r="G586" s="3"/>
      <c r="H586" s="3"/>
      <c r="I586" s="3"/>
      <c r="J586" s="5"/>
      <c r="K586" s="4"/>
      <c r="L586" s="5"/>
      <c r="N586" s="24" t="str">
        <f>IFERROR(VLOOKUP(E586,'[1]Telefónny zoznam'!$C$3:$E$3000,2,FALSE), "#NF#")</f>
        <v>#NF#</v>
      </c>
      <c r="O586" s="25" t="str">
        <f>IFERROR(VLOOKUP(E586,'[1]Telefónny zoznam'!C:E, 3, FALSE), "")</f>
        <v/>
      </c>
    </row>
    <row r="587" spans="3:15" ht="16.5" thickBot="1" x14ac:dyDescent="0.3">
      <c r="C587" s="3"/>
      <c r="D587" s="3"/>
      <c r="E587" s="3"/>
      <c r="F587" s="3"/>
      <c r="G587" s="3"/>
      <c r="H587" s="3"/>
      <c r="I587" s="3"/>
      <c r="J587" s="5"/>
      <c r="K587" s="4"/>
      <c r="L587" s="5"/>
      <c r="N587" s="24" t="str">
        <f>IFERROR(VLOOKUP(E587,'[1]Telefónny zoznam'!$C$3:$E$3000,2,FALSE), "#NF#")</f>
        <v>#NF#</v>
      </c>
      <c r="O587" s="25" t="str">
        <f>IFERROR(VLOOKUP(E587,'[1]Telefónny zoznam'!C:E, 3, FALSE), "")</f>
        <v/>
      </c>
    </row>
    <row r="588" spans="3:15" ht="16.5" thickBot="1" x14ac:dyDescent="0.3">
      <c r="C588" s="3"/>
      <c r="D588" s="3"/>
      <c r="E588" s="3"/>
      <c r="F588" s="3"/>
      <c r="G588" s="3"/>
      <c r="H588" s="3"/>
      <c r="I588" s="3"/>
      <c r="J588" s="5"/>
      <c r="K588" s="4"/>
      <c r="L588" s="5"/>
      <c r="N588" s="24" t="str">
        <f>IFERROR(VLOOKUP(E588,'[1]Telefónny zoznam'!$C$3:$E$3000,2,FALSE), "#NF#")</f>
        <v>#NF#</v>
      </c>
      <c r="O588" s="25" t="str">
        <f>IFERROR(VLOOKUP(E588,'[1]Telefónny zoznam'!C:E, 3, FALSE), "")</f>
        <v/>
      </c>
    </row>
    <row r="589" spans="3:15" ht="16.5" thickBot="1" x14ac:dyDescent="0.3">
      <c r="C589" s="3"/>
      <c r="D589" s="3"/>
      <c r="E589" s="3"/>
      <c r="F589" s="3"/>
      <c r="G589" s="3"/>
      <c r="H589" s="3"/>
      <c r="I589" s="3"/>
      <c r="J589" s="5"/>
      <c r="K589" s="4"/>
      <c r="L589" s="5"/>
      <c r="N589" s="24" t="str">
        <f>IFERROR(VLOOKUP(E589,'[1]Telefónny zoznam'!$C$3:$E$3000,2,FALSE), "#NF#")</f>
        <v>#NF#</v>
      </c>
      <c r="O589" s="25" t="str">
        <f>IFERROR(VLOOKUP(E589,'[1]Telefónny zoznam'!C:E, 3, FALSE), "")</f>
        <v/>
      </c>
    </row>
    <row r="590" spans="3:15" ht="16.5" thickBot="1" x14ac:dyDescent="0.3">
      <c r="C590" s="3"/>
      <c r="D590" s="3"/>
      <c r="E590" s="3"/>
      <c r="F590" s="3"/>
      <c r="G590" s="3"/>
      <c r="H590" s="3"/>
      <c r="I590" s="3"/>
      <c r="J590" s="5"/>
      <c r="K590" s="4"/>
      <c r="L590" s="5"/>
      <c r="N590" s="24" t="str">
        <f>IFERROR(VLOOKUP(E590,'[1]Telefónny zoznam'!$C$3:$E$3000,2,FALSE), "#NF#")</f>
        <v>#NF#</v>
      </c>
      <c r="O590" s="25" t="str">
        <f>IFERROR(VLOOKUP(E590,'[1]Telefónny zoznam'!C:E, 3, FALSE), "")</f>
        <v/>
      </c>
    </row>
    <row r="591" spans="3:15" ht="16.5" thickBot="1" x14ac:dyDescent="0.3">
      <c r="C591" s="3"/>
      <c r="D591" s="3"/>
      <c r="E591" s="3"/>
      <c r="F591" s="3"/>
      <c r="G591" s="3"/>
      <c r="H591" s="3"/>
      <c r="I591" s="3"/>
      <c r="J591" s="5"/>
      <c r="K591" s="4"/>
      <c r="L591" s="5"/>
      <c r="N591" s="24" t="str">
        <f>IFERROR(VLOOKUP(E591,'[1]Telefónny zoznam'!$C$3:$E$3000,2,FALSE), "#NF#")</f>
        <v>#NF#</v>
      </c>
      <c r="O591" s="25" t="str">
        <f>IFERROR(VLOOKUP(E591,'[1]Telefónny zoznam'!C:E, 3, FALSE), "")</f>
        <v/>
      </c>
    </row>
    <row r="592" spans="3:15" ht="16.5" thickBot="1" x14ac:dyDescent="0.3">
      <c r="C592" s="3"/>
      <c r="D592" s="3"/>
      <c r="E592" s="3"/>
      <c r="F592" s="3"/>
      <c r="G592" s="3"/>
      <c r="H592" s="3"/>
      <c r="I592" s="3"/>
      <c r="J592" s="5"/>
      <c r="K592" s="4"/>
      <c r="L592" s="5"/>
      <c r="N592" s="24" t="str">
        <f>IFERROR(VLOOKUP(E592,'[1]Telefónny zoznam'!$C$3:$E$3000,2,FALSE), "#NF#")</f>
        <v>#NF#</v>
      </c>
      <c r="O592" s="25" t="str">
        <f>IFERROR(VLOOKUP(E592,'[1]Telefónny zoznam'!C:E, 3, FALSE), "")</f>
        <v/>
      </c>
    </row>
    <row r="593" spans="3:15" ht="16.5" thickBot="1" x14ac:dyDescent="0.3">
      <c r="C593" s="3"/>
      <c r="D593" s="3"/>
      <c r="E593" s="3"/>
      <c r="F593" s="3"/>
      <c r="G593" s="3"/>
      <c r="H593" s="3"/>
      <c r="I593" s="3"/>
      <c r="J593" s="5"/>
      <c r="K593" s="4"/>
      <c r="L593" s="5"/>
      <c r="N593" s="24" t="str">
        <f>IFERROR(VLOOKUP(E593,'[1]Telefónny zoznam'!$C$3:$E$3000,2,FALSE), "#NF#")</f>
        <v>#NF#</v>
      </c>
      <c r="O593" s="25" t="str">
        <f>IFERROR(VLOOKUP(E593,'[1]Telefónny zoznam'!C:E, 3, FALSE), "")</f>
        <v/>
      </c>
    </row>
    <row r="594" spans="3:15" ht="16.5" thickBot="1" x14ac:dyDescent="0.3">
      <c r="C594" s="3"/>
      <c r="D594" s="3"/>
      <c r="E594" s="3"/>
      <c r="F594" s="3"/>
      <c r="G594" s="3"/>
      <c r="H594" s="3"/>
      <c r="I594" s="3"/>
      <c r="J594" s="5"/>
      <c r="K594" s="4"/>
      <c r="L594" s="5"/>
      <c r="N594" s="24" t="str">
        <f>IFERROR(VLOOKUP(E594,'[1]Telefónny zoznam'!$C$3:$E$3000,2,FALSE), "#NF#")</f>
        <v>#NF#</v>
      </c>
      <c r="O594" s="25" t="str">
        <f>IFERROR(VLOOKUP(E594,'[1]Telefónny zoznam'!C:E, 3, FALSE), "")</f>
        <v/>
      </c>
    </row>
    <row r="595" spans="3:15" ht="16.5" thickBot="1" x14ac:dyDescent="0.3">
      <c r="C595" s="3"/>
      <c r="D595" s="3"/>
      <c r="E595" s="3"/>
      <c r="F595" s="3"/>
      <c r="G595" s="3"/>
      <c r="H595" s="3"/>
      <c r="I595" s="3"/>
      <c r="J595" s="5"/>
      <c r="K595" s="4"/>
      <c r="L595" s="5"/>
      <c r="N595" s="24" t="str">
        <f>IFERROR(VLOOKUP(E595,'[1]Telefónny zoznam'!$C$3:$E$3000,2,FALSE), "#NF#")</f>
        <v>#NF#</v>
      </c>
      <c r="O595" s="25" t="str">
        <f>IFERROR(VLOOKUP(E595,'[1]Telefónny zoznam'!C:E, 3, FALSE), "")</f>
        <v/>
      </c>
    </row>
    <row r="596" spans="3:15" ht="16.5" thickBot="1" x14ac:dyDescent="0.3">
      <c r="C596" s="3"/>
      <c r="D596" s="3"/>
      <c r="E596" s="3"/>
      <c r="F596" s="3"/>
      <c r="G596" s="3"/>
      <c r="H596" s="3"/>
      <c r="I596" s="3"/>
      <c r="J596" s="5"/>
      <c r="K596" s="4"/>
      <c r="L596" s="5"/>
      <c r="N596" s="24" t="str">
        <f>IFERROR(VLOOKUP(E596,'[1]Telefónny zoznam'!$C$3:$E$3000,2,FALSE), "#NF#")</f>
        <v>#NF#</v>
      </c>
      <c r="O596" s="25" t="str">
        <f>IFERROR(VLOOKUP(E596,'[1]Telefónny zoznam'!C:E, 3, FALSE), "")</f>
        <v/>
      </c>
    </row>
    <row r="597" spans="3:15" ht="16.5" thickBot="1" x14ac:dyDescent="0.3">
      <c r="C597" s="3"/>
      <c r="D597" s="3"/>
      <c r="E597" s="3"/>
      <c r="F597" s="3"/>
      <c r="G597" s="3"/>
      <c r="H597" s="3"/>
      <c r="I597" s="3"/>
      <c r="J597" s="5"/>
      <c r="K597" s="4"/>
      <c r="L597" s="5"/>
      <c r="N597" s="24" t="str">
        <f>IFERROR(VLOOKUP(E597,'[1]Telefónny zoznam'!$C$3:$E$3000,2,FALSE), "#NF#")</f>
        <v>#NF#</v>
      </c>
      <c r="O597" s="25" t="str">
        <f>IFERROR(VLOOKUP(E597,'[1]Telefónny zoznam'!C:E, 3, FALSE), "")</f>
        <v/>
      </c>
    </row>
    <row r="598" spans="3:15" ht="16.5" thickBot="1" x14ac:dyDescent="0.3">
      <c r="C598" s="3"/>
      <c r="D598" s="3"/>
      <c r="E598" s="3"/>
      <c r="F598" s="3"/>
      <c r="G598" s="3"/>
      <c r="H598" s="3"/>
      <c r="I598" s="3"/>
      <c r="J598" s="5"/>
      <c r="K598" s="4"/>
      <c r="L598" s="5"/>
      <c r="N598" s="24" t="str">
        <f>IFERROR(VLOOKUP(E598,'[1]Telefónny zoznam'!$C$3:$E$3000,2,FALSE), "#NF#")</f>
        <v>#NF#</v>
      </c>
      <c r="O598" s="25" t="str">
        <f>IFERROR(VLOOKUP(E598,'[1]Telefónny zoznam'!C:E, 3, FALSE), "")</f>
        <v/>
      </c>
    </row>
    <row r="599" spans="3:15" ht="16.5" thickBot="1" x14ac:dyDescent="0.3">
      <c r="C599" s="3"/>
      <c r="D599" s="3"/>
      <c r="E599" s="3"/>
      <c r="F599" s="3"/>
      <c r="G599" s="3"/>
      <c r="H599" s="3"/>
      <c r="I599" s="3"/>
      <c r="J599" s="5"/>
      <c r="K599" s="4"/>
      <c r="L599" s="5"/>
      <c r="N599" s="24" t="str">
        <f>IFERROR(VLOOKUP(E599,'[1]Telefónny zoznam'!$C$3:$E$3000,2,FALSE), "#NF#")</f>
        <v>#NF#</v>
      </c>
      <c r="O599" s="25" t="str">
        <f>IFERROR(VLOOKUP(E599,'[1]Telefónny zoznam'!C:E, 3, FALSE), "")</f>
        <v/>
      </c>
    </row>
    <row r="600" spans="3:15" ht="16.5" thickBot="1" x14ac:dyDescent="0.3">
      <c r="C600" s="3"/>
      <c r="D600" s="3"/>
      <c r="E600" s="3"/>
      <c r="F600" s="3"/>
      <c r="G600" s="3"/>
      <c r="H600" s="3"/>
      <c r="I600" s="3"/>
      <c r="J600" s="5"/>
      <c r="K600" s="4"/>
      <c r="L600" s="5"/>
      <c r="N600" s="24" t="str">
        <f>IFERROR(VLOOKUP(E600,'[1]Telefónny zoznam'!$C$3:$E$3000,2,FALSE), "#NF#")</f>
        <v>#NF#</v>
      </c>
      <c r="O600" s="25" t="str">
        <f>IFERROR(VLOOKUP(E600,'[1]Telefónny zoznam'!C:E, 3, FALSE), "")</f>
        <v/>
      </c>
    </row>
    <row r="601" spans="3:15" ht="16.5" thickBot="1" x14ac:dyDescent="0.3">
      <c r="C601" s="3"/>
      <c r="D601" s="3"/>
      <c r="E601" s="3"/>
      <c r="F601" s="3"/>
      <c r="G601" s="3"/>
      <c r="H601" s="3"/>
      <c r="I601" s="3"/>
      <c r="J601" s="5"/>
      <c r="K601" s="4"/>
      <c r="L601" s="5"/>
      <c r="N601" s="24" t="str">
        <f>IFERROR(VLOOKUP(E601,'[1]Telefónny zoznam'!$C$3:$E$3000,2,FALSE), "#NF#")</f>
        <v>#NF#</v>
      </c>
      <c r="O601" s="25" t="str">
        <f>IFERROR(VLOOKUP(E601,'[1]Telefónny zoznam'!C:E, 3, FALSE), "")</f>
        <v/>
      </c>
    </row>
    <row r="602" spans="3:15" ht="16.5" thickBot="1" x14ac:dyDescent="0.3">
      <c r="C602" s="3"/>
      <c r="D602" s="3"/>
      <c r="E602" s="3"/>
      <c r="F602" s="3"/>
      <c r="G602" s="3"/>
      <c r="H602" s="3"/>
      <c r="I602" s="3"/>
      <c r="J602" s="5"/>
      <c r="K602" s="4"/>
      <c r="L602" s="5"/>
      <c r="N602" s="24" t="str">
        <f>IFERROR(VLOOKUP(E602,'[1]Telefónny zoznam'!$C$3:$E$3000,2,FALSE), "#NF#")</f>
        <v>#NF#</v>
      </c>
      <c r="O602" s="25" t="str">
        <f>IFERROR(VLOOKUP(E602,'[1]Telefónny zoznam'!C:E, 3, FALSE), "")</f>
        <v/>
      </c>
    </row>
    <row r="603" spans="3:15" ht="16.5" thickBot="1" x14ac:dyDescent="0.3">
      <c r="C603" s="3"/>
      <c r="D603" s="3"/>
      <c r="E603" s="3"/>
      <c r="F603" s="3"/>
      <c r="G603" s="3"/>
      <c r="H603" s="3"/>
      <c r="I603" s="3"/>
      <c r="J603" s="5"/>
      <c r="K603" s="4"/>
      <c r="L603" s="5"/>
      <c r="N603" s="24" t="str">
        <f>IFERROR(VLOOKUP(E603,'[1]Telefónny zoznam'!$C$3:$E$3000,2,FALSE), "#NF#")</f>
        <v>#NF#</v>
      </c>
      <c r="O603" s="25" t="str">
        <f>IFERROR(VLOOKUP(E603,'[1]Telefónny zoznam'!C:E, 3, FALSE), "")</f>
        <v/>
      </c>
    </row>
    <row r="604" spans="3:15" ht="16.5" thickBot="1" x14ac:dyDescent="0.3">
      <c r="C604" s="3"/>
      <c r="D604" s="3"/>
      <c r="E604" s="3"/>
      <c r="F604" s="3"/>
      <c r="G604" s="3"/>
      <c r="H604" s="3"/>
      <c r="I604" s="3"/>
      <c r="J604" s="5"/>
      <c r="K604" s="4"/>
      <c r="L604" s="5"/>
      <c r="N604" s="24" t="str">
        <f>IFERROR(VLOOKUP(E604,'[1]Telefónny zoznam'!$C$3:$E$3000,2,FALSE), "#NF#")</f>
        <v>#NF#</v>
      </c>
      <c r="O604" s="25" t="str">
        <f>IFERROR(VLOOKUP(E604,'[1]Telefónny zoznam'!C:E, 3, FALSE), "")</f>
        <v/>
      </c>
    </row>
    <row r="605" spans="3:15" ht="16.5" thickBot="1" x14ac:dyDescent="0.3">
      <c r="C605" s="3"/>
      <c r="D605" s="3"/>
      <c r="E605" s="3"/>
      <c r="F605" s="3"/>
      <c r="G605" s="3"/>
      <c r="H605" s="3"/>
      <c r="I605" s="3"/>
      <c r="J605" s="5"/>
      <c r="K605" s="4"/>
      <c r="L605" s="5"/>
      <c r="N605" s="24" t="str">
        <f>IFERROR(VLOOKUP(E605,'[1]Telefónny zoznam'!$C$3:$E$3000,2,FALSE), "#NF#")</f>
        <v>#NF#</v>
      </c>
      <c r="O605" s="25" t="str">
        <f>IFERROR(VLOOKUP(E605,'[1]Telefónny zoznam'!C:E, 3, FALSE), "")</f>
        <v/>
      </c>
    </row>
    <row r="606" spans="3:15" ht="16.5" thickBot="1" x14ac:dyDescent="0.3">
      <c r="C606" s="3"/>
      <c r="D606" s="3"/>
      <c r="E606" s="3"/>
      <c r="F606" s="3"/>
      <c r="G606" s="3"/>
      <c r="H606" s="3"/>
      <c r="I606" s="3"/>
      <c r="J606" s="5"/>
      <c r="K606" s="4"/>
      <c r="L606" s="5"/>
      <c r="N606" s="24" t="str">
        <f>IFERROR(VLOOKUP(E606,'[1]Telefónny zoznam'!$C$3:$E$3000,2,FALSE), "#NF#")</f>
        <v>#NF#</v>
      </c>
      <c r="O606" s="25" t="str">
        <f>IFERROR(VLOOKUP(E606,'[1]Telefónny zoznam'!C:E, 3, FALSE), "")</f>
        <v/>
      </c>
    </row>
    <row r="607" spans="3:15" ht="16.5" thickBot="1" x14ac:dyDescent="0.3">
      <c r="C607" s="3"/>
      <c r="D607" s="3"/>
      <c r="E607" s="3"/>
      <c r="F607" s="3"/>
      <c r="G607" s="3"/>
      <c r="H607" s="3"/>
      <c r="I607" s="3"/>
      <c r="J607" s="5"/>
      <c r="K607" s="4"/>
      <c r="L607" s="5"/>
      <c r="N607" s="24" t="str">
        <f>IFERROR(VLOOKUP(E607,'[1]Telefónny zoznam'!$C$3:$E$3000,2,FALSE), "#NF#")</f>
        <v>#NF#</v>
      </c>
      <c r="O607" s="25" t="str">
        <f>IFERROR(VLOOKUP(E607,'[1]Telefónny zoznam'!C:E, 3, FALSE), "")</f>
        <v/>
      </c>
    </row>
    <row r="608" spans="3:15" ht="16.5" thickBot="1" x14ac:dyDescent="0.3">
      <c r="C608" s="3"/>
      <c r="D608" s="3"/>
      <c r="E608" s="3"/>
      <c r="F608" s="3"/>
      <c r="G608" s="3"/>
      <c r="H608" s="3"/>
      <c r="I608" s="3"/>
      <c r="J608" s="5"/>
      <c r="K608" s="4"/>
      <c r="L608" s="5"/>
      <c r="N608" s="24" t="str">
        <f>IFERROR(VLOOKUP(E608,'[1]Telefónny zoznam'!$C$3:$E$3000,2,FALSE), "#NF#")</f>
        <v>#NF#</v>
      </c>
      <c r="O608" s="25" t="str">
        <f>IFERROR(VLOOKUP(E608,'[1]Telefónny zoznam'!C:E, 3, FALSE), "")</f>
        <v/>
      </c>
    </row>
    <row r="609" spans="3:15" ht="16.5" thickBot="1" x14ac:dyDescent="0.3">
      <c r="C609" s="3"/>
      <c r="D609" s="3"/>
      <c r="E609" s="3"/>
      <c r="F609" s="3"/>
      <c r="G609" s="3"/>
      <c r="H609" s="3"/>
      <c r="I609" s="3"/>
      <c r="J609" s="5"/>
      <c r="K609" s="4"/>
      <c r="L609" s="5"/>
      <c r="N609" s="24" t="str">
        <f>IFERROR(VLOOKUP(E609,'[1]Telefónny zoznam'!$C$3:$E$3000,2,FALSE), "#NF#")</f>
        <v>#NF#</v>
      </c>
      <c r="O609" s="25" t="str">
        <f>IFERROR(VLOOKUP(E609,'[1]Telefónny zoznam'!C:E, 3, FALSE), "")</f>
        <v/>
      </c>
    </row>
    <row r="610" spans="3:15" ht="16.5" thickBot="1" x14ac:dyDescent="0.3">
      <c r="C610" s="3"/>
      <c r="D610" s="3"/>
      <c r="E610" s="3"/>
      <c r="F610" s="3"/>
      <c r="G610" s="3"/>
      <c r="H610" s="3"/>
      <c r="I610" s="3"/>
      <c r="J610" s="5"/>
      <c r="K610" s="4"/>
      <c r="L610" s="5"/>
      <c r="N610" s="24" t="str">
        <f>IFERROR(VLOOKUP(E610,'[1]Telefónny zoznam'!$C$3:$E$3000,2,FALSE), "#NF#")</f>
        <v>#NF#</v>
      </c>
      <c r="O610" s="25" t="str">
        <f>IFERROR(VLOOKUP(E610,'[1]Telefónny zoznam'!C:E, 3, FALSE), "")</f>
        <v/>
      </c>
    </row>
    <row r="611" spans="3:15" ht="16.5" thickBot="1" x14ac:dyDescent="0.3">
      <c r="C611" s="3"/>
      <c r="D611" s="3"/>
      <c r="E611" s="3"/>
      <c r="F611" s="3"/>
      <c r="G611" s="3"/>
      <c r="H611" s="3"/>
      <c r="I611" s="3"/>
      <c r="J611" s="5"/>
      <c r="K611" s="4"/>
      <c r="L611" s="5"/>
      <c r="N611" s="24" t="str">
        <f>IFERROR(VLOOKUP(E611,'[1]Telefónny zoznam'!$C$3:$E$3000,2,FALSE), "#NF#")</f>
        <v>#NF#</v>
      </c>
      <c r="O611" s="25" t="str">
        <f>IFERROR(VLOOKUP(E611,'[1]Telefónny zoznam'!C:E, 3, FALSE), "")</f>
        <v/>
      </c>
    </row>
    <row r="612" spans="3:15" ht="16.5" thickBot="1" x14ac:dyDescent="0.3">
      <c r="C612" s="3"/>
      <c r="D612" s="3"/>
      <c r="E612" s="3"/>
      <c r="F612" s="3"/>
      <c r="G612" s="3"/>
      <c r="H612" s="3"/>
      <c r="I612" s="3"/>
      <c r="J612" s="5"/>
      <c r="K612" s="4"/>
      <c r="L612" s="5"/>
      <c r="N612" s="24" t="str">
        <f>IFERROR(VLOOKUP(E612,'[1]Telefónny zoznam'!$C$3:$E$3000,2,FALSE), "#NF#")</f>
        <v>#NF#</v>
      </c>
      <c r="O612" s="25" t="str">
        <f>IFERROR(VLOOKUP(E612,'[1]Telefónny zoznam'!C:E, 3, FALSE), "")</f>
        <v/>
      </c>
    </row>
    <row r="613" spans="3:15" ht="16.5" thickBot="1" x14ac:dyDescent="0.3">
      <c r="C613" s="3"/>
      <c r="D613" s="3"/>
      <c r="E613" s="3"/>
      <c r="F613" s="3"/>
      <c r="G613" s="3"/>
      <c r="H613" s="3"/>
      <c r="I613" s="3"/>
      <c r="J613" s="5"/>
      <c r="K613" s="4"/>
      <c r="L613" s="5"/>
      <c r="N613" s="24" t="str">
        <f>IFERROR(VLOOKUP(E613,'[1]Telefónny zoznam'!$C$3:$E$3000,2,FALSE), "#NF#")</f>
        <v>#NF#</v>
      </c>
      <c r="O613" s="25" t="str">
        <f>IFERROR(VLOOKUP(E613,'[1]Telefónny zoznam'!C:E, 3, FALSE), "")</f>
        <v/>
      </c>
    </row>
    <row r="614" spans="3:15" ht="16.5" thickBot="1" x14ac:dyDescent="0.3">
      <c r="C614" s="3"/>
      <c r="D614" s="3"/>
      <c r="E614" s="3"/>
      <c r="F614" s="3"/>
      <c r="G614" s="3"/>
      <c r="H614" s="3"/>
      <c r="I614" s="3"/>
      <c r="J614" s="5"/>
      <c r="K614" s="4"/>
      <c r="L614" s="5"/>
      <c r="N614" s="24" t="str">
        <f>IFERROR(VLOOKUP(E614,'[1]Telefónny zoznam'!$C$3:$E$3000,2,FALSE), "#NF#")</f>
        <v>#NF#</v>
      </c>
      <c r="O614" s="25" t="str">
        <f>IFERROR(VLOOKUP(E614,'[1]Telefónny zoznam'!C:E, 3, FALSE), "")</f>
        <v/>
      </c>
    </row>
    <row r="615" spans="3:15" ht="16.5" thickBot="1" x14ac:dyDescent="0.3">
      <c r="C615" s="3"/>
      <c r="D615" s="3"/>
      <c r="E615" s="3"/>
      <c r="F615" s="3"/>
      <c r="G615" s="3"/>
      <c r="H615" s="3"/>
      <c r="I615" s="3"/>
      <c r="J615" s="5"/>
      <c r="K615" s="4"/>
      <c r="L615" s="5"/>
      <c r="N615" s="24" t="str">
        <f>IFERROR(VLOOKUP(E615,'[1]Telefónny zoznam'!$C$3:$E$3000,2,FALSE), "#NF#")</f>
        <v>#NF#</v>
      </c>
      <c r="O615" s="25" t="str">
        <f>IFERROR(VLOOKUP(E615,'[1]Telefónny zoznam'!C:E, 3, FALSE), "")</f>
        <v/>
      </c>
    </row>
    <row r="616" spans="3:15" ht="16.5" thickBot="1" x14ac:dyDescent="0.3">
      <c r="C616" s="3"/>
      <c r="D616" s="3"/>
      <c r="E616" s="3"/>
      <c r="F616" s="3"/>
      <c r="G616" s="3"/>
      <c r="H616" s="3"/>
      <c r="I616" s="3"/>
      <c r="J616" s="5"/>
      <c r="K616" s="4"/>
      <c r="L616" s="5"/>
      <c r="N616" s="24" t="str">
        <f>IFERROR(VLOOKUP(E616,'[1]Telefónny zoznam'!$C$3:$E$3000,2,FALSE), "#NF#")</f>
        <v>#NF#</v>
      </c>
      <c r="O616" s="25" t="str">
        <f>IFERROR(VLOOKUP(E616,'[1]Telefónny zoznam'!C:E, 3, FALSE), "")</f>
        <v/>
      </c>
    </row>
    <row r="617" spans="3:15" ht="16.5" thickBot="1" x14ac:dyDescent="0.3">
      <c r="C617" s="3"/>
      <c r="D617" s="3"/>
      <c r="E617" s="3"/>
      <c r="F617" s="3"/>
      <c r="G617" s="3"/>
      <c r="H617" s="3"/>
      <c r="I617" s="3"/>
      <c r="J617" s="5"/>
      <c r="K617" s="4"/>
      <c r="L617" s="5"/>
      <c r="N617" s="24" t="str">
        <f>IFERROR(VLOOKUP(E617,'[1]Telefónny zoznam'!$C$3:$E$3000,2,FALSE), "#NF#")</f>
        <v>#NF#</v>
      </c>
      <c r="O617" s="25" t="str">
        <f>IFERROR(VLOOKUP(E617,'[1]Telefónny zoznam'!C:E, 3, FALSE), "")</f>
        <v/>
      </c>
    </row>
    <row r="618" spans="3:15" ht="16.5" thickBot="1" x14ac:dyDescent="0.3">
      <c r="C618" s="3"/>
      <c r="D618" s="3"/>
      <c r="E618" s="3"/>
      <c r="F618" s="3"/>
      <c r="G618" s="3"/>
      <c r="H618" s="3"/>
      <c r="I618" s="3"/>
      <c r="J618" s="5"/>
      <c r="K618" s="4"/>
      <c r="L618" s="5"/>
      <c r="N618" s="24" t="str">
        <f>IFERROR(VLOOKUP(E618,'[1]Telefónny zoznam'!$C$3:$E$3000,2,FALSE), "#NF#")</f>
        <v>#NF#</v>
      </c>
      <c r="O618" s="25" t="str">
        <f>IFERROR(VLOOKUP(E618,'[1]Telefónny zoznam'!C:E, 3, FALSE), "")</f>
        <v/>
      </c>
    </row>
    <row r="619" spans="3:15" ht="16.5" thickBot="1" x14ac:dyDescent="0.3">
      <c r="C619" s="3"/>
      <c r="D619" s="3"/>
      <c r="E619" s="3"/>
      <c r="F619" s="3"/>
      <c r="G619" s="3"/>
      <c r="H619" s="3"/>
      <c r="I619" s="3"/>
      <c r="J619" s="5"/>
      <c r="K619" s="4"/>
      <c r="L619" s="5"/>
      <c r="N619" s="24" t="str">
        <f>IFERROR(VLOOKUP(E619,'[1]Telefónny zoznam'!$C$3:$E$3000,2,FALSE), "#NF#")</f>
        <v>#NF#</v>
      </c>
      <c r="O619" s="25" t="str">
        <f>IFERROR(VLOOKUP(E619,'[1]Telefónny zoznam'!C:E, 3, FALSE), "")</f>
        <v/>
      </c>
    </row>
    <row r="620" spans="3:15" ht="16.5" thickBot="1" x14ac:dyDescent="0.3">
      <c r="C620" s="3"/>
      <c r="D620" s="3"/>
      <c r="E620" s="3"/>
      <c r="F620" s="3"/>
      <c r="G620" s="3"/>
      <c r="H620" s="3"/>
      <c r="I620" s="3"/>
      <c r="J620" s="5"/>
      <c r="K620" s="4"/>
      <c r="L620" s="5"/>
      <c r="N620" s="24" t="str">
        <f>IFERROR(VLOOKUP(E620,'[1]Telefónny zoznam'!$C$3:$E$3000,2,FALSE), "#NF#")</f>
        <v>#NF#</v>
      </c>
      <c r="O620" s="25" t="str">
        <f>IFERROR(VLOOKUP(E620,'[1]Telefónny zoznam'!C:E, 3, FALSE), "")</f>
        <v/>
      </c>
    </row>
    <row r="621" spans="3:15" ht="16.5" thickBot="1" x14ac:dyDescent="0.3">
      <c r="C621" s="3"/>
      <c r="D621" s="3"/>
      <c r="E621" s="3"/>
      <c r="F621" s="3"/>
      <c r="G621" s="3"/>
      <c r="H621" s="3"/>
      <c r="I621" s="3"/>
      <c r="J621" s="5"/>
      <c r="K621" s="4"/>
      <c r="L621" s="5"/>
      <c r="N621" s="24" t="str">
        <f>IFERROR(VLOOKUP(E621,'[1]Telefónny zoznam'!$C$3:$E$3000,2,FALSE), "#NF#")</f>
        <v>#NF#</v>
      </c>
      <c r="O621" s="25" t="str">
        <f>IFERROR(VLOOKUP(E621,'[1]Telefónny zoznam'!C:E, 3, FALSE), "")</f>
        <v/>
      </c>
    </row>
    <row r="622" spans="3:15" ht="16.5" thickBot="1" x14ac:dyDescent="0.3">
      <c r="C622" s="3"/>
      <c r="D622" s="3"/>
      <c r="E622" s="3"/>
      <c r="F622" s="3"/>
      <c r="G622" s="3"/>
      <c r="H622" s="3"/>
      <c r="I622" s="3"/>
      <c r="J622" s="5"/>
      <c r="K622" s="4"/>
      <c r="L622" s="5"/>
      <c r="N622" s="24" t="str">
        <f>IFERROR(VLOOKUP(E622,'[1]Telefónny zoznam'!$C$3:$E$3000,2,FALSE), "#NF#")</f>
        <v>#NF#</v>
      </c>
      <c r="O622" s="25" t="str">
        <f>IFERROR(VLOOKUP(E622,'[1]Telefónny zoznam'!C:E, 3, FALSE), "")</f>
        <v/>
      </c>
    </row>
    <row r="623" spans="3:15" ht="16.5" thickBot="1" x14ac:dyDescent="0.3">
      <c r="C623" s="3"/>
      <c r="D623" s="3"/>
      <c r="E623" s="3"/>
      <c r="F623" s="3"/>
      <c r="G623" s="3"/>
      <c r="H623" s="3"/>
      <c r="I623" s="3"/>
      <c r="J623" s="5"/>
      <c r="K623" s="4"/>
      <c r="L623" s="5"/>
      <c r="N623" s="24" t="str">
        <f>IFERROR(VLOOKUP(E623,'[1]Telefónny zoznam'!$C$3:$E$3000,2,FALSE), "#NF#")</f>
        <v>#NF#</v>
      </c>
      <c r="O623" s="25" t="str">
        <f>IFERROR(VLOOKUP(E623,'[1]Telefónny zoznam'!C:E, 3, FALSE), "")</f>
        <v/>
      </c>
    </row>
    <row r="624" spans="3:15" ht="16.5" thickBot="1" x14ac:dyDescent="0.3">
      <c r="C624" s="3"/>
      <c r="D624" s="3"/>
      <c r="E624" s="3"/>
      <c r="F624" s="3"/>
      <c r="G624" s="3"/>
      <c r="H624" s="3"/>
      <c r="I624" s="3"/>
      <c r="J624" s="5"/>
      <c r="K624" s="4"/>
      <c r="L624" s="5"/>
      <c r="N624" s="24" t="str">
        <f>IFERROR(VLOOKUP(E624,'[1]Telefónny zoznam'!$C$3:$E$3000,2,FALSE), "#NF#")</f>
        <v>#NF#</v>
      </c>
      <c r="O624" s="25" t="str">
        <f>IFERROR(VLOOKUP(E624,'[1]Telefónny zoznam'!C:E, 3, FALSE), "")</f>
        <v/>
      </c>
    </row>
    <row r="625" spans="3:15" ht="16.5" thickBot="1" x14ac:dyDescent="0.3">
      <c r="C625" s="3"/>
      <c r="D625" s="3"/>
      <c r="E625" s="3"/>
      <c r="F625" s="3"/>
      <c r="G625" s="3"/>
      <c r="H625" s="3"/>
      <c r="I625" s="3"/>
      <c r="J625" s="5"/>
      <c r="K625" s="4"/>
      <c r="L625" s="5"/>
      <c r="N625" s="24" t="str">
        <f>IFERROR(VLOOKUP(E625,'[1]Telefónny zoznam'!$C$3:$E$3000,2,FALSE), "#NF#")</f>
        <v>#NF#</v>
      </c>
      <c r="O625" s="25" t="str">
        <f>IFERROR(VLOOKUP(E625,'[1]Telefónny zoznam'!C:E, 3, FALSE), "")</f>
        <v/>
      </c>
    </row>
    <row r="626" spans="3:15" ht="16.5" thickBot="1" x14ac:dyDescent="0.3">
      <c r="C626" s="3"/>
      <c r="D626" s="3"/>
      <c r="E626" s="3"/>
      <c r="F626" s="3"/>
      <c r="G626" s="3"/>
      <c r="H626" s="3"/>
      <c r="I626" s="3"/>
      <c r="J626" s="5"/>
      <c r="K626" s="4"/>
      <c r="L626" s="5"/>
      <c r="N626" s="24" t="str">
        <f>IFERROR(VLOOKUP(E626,'[1]Telefónny zoznam'!$C$3:$E$3000,2,FALSE), "#NF#")</f>
        <v>#NF#</v>
      </c>
      <c r="O626" s="25" t="str">
        <f>IFERROR(VLOOKUP(E626,'[1]Telefónny zoznam'!C:E, 3, FALSE), "")</f>
        <v/>
      </c>
    </row>
    <row r="627" spans="3:15" ht="16.5" thickBot="1" x14ac:dyDescent="0.3">
      <c r="C627" s="3"/>
      <c r="D627" s="3"/>
      <c r="E627" s="3"/>
      <c r="F627" s="3"/>
      <c r="G627" s="3"/>
      <c r="H627" s="3"/>
      <c r="I627" s="3"/>
      <c r="J627" s="5"/>
      <c r="K627" s="4"/>
      <c r="L627" s="5"/>
      <c r="N627" s="24" t="str">
        <f>IFERROR(VLOOKUP(E627,'[1]Telefónny zoznam'!$C$3:$E$3000,2,FALSE), "#NF#")</f>
        <v>#NF#</v>
      </c>
      <c r="O627" s="25" t="str">
        <f>IFERROR(VLOOKUP(E627,'[1]Telefónny zoznam'!C:E, 3, FALSE), "")</f>
        <v/>
      </c>
    </row>
    <row r="628" spans="3:15" ht="16.5" thickBot="1" x14ac:dyDescent="0.3">
      <c r="C628" s="3"/>
      <c r="D628" s="3"/>
      <c r="E628" s="3"/>
      <c r="F628" s="3"/>
      <c r="G628" s="3"/>
      <c r="H628" s="3"/>
      <c r="I628" s="3"/>
      <c r="J628" s="5"/>
      <c r="K628" s="4"/>
      <c r="L628" s="5"/>
      <c r="N628" s="24" t="str">
        <f>IFERROR(VLOOKUP(E628,'[1]Telefónny zoznam'!$C$3:$E$3000,2,FALSE), "#NF#")</f>
        <v>#NF#</v>
      </c>
      <c r="O628" s="25" t="str">
        <f>IFERROR(VLOOKUP(E628,'[1]Telefónny zoznam'!C:E, 3, FALSE), "")</f>
        <v/>
      </c>
    </row>
    <row r="629" spans="3:15" ht="16.5" thickBot="1" x14ac:dyDescent="0.3">
      <c r="C629" s="3"/>
      <c r="D629" s="3"/>
      <c r="E629" s="3"/>
      <c r="F629" s="3"/>
      <c r="G629" s="3"/>
      <c r="H629" s="3"/>
      <c r="I629" s="3"/>
      <c r="J629" s="5"/>
      <c r="K629" s="4"/>
      <c r="L629" s="5"/>
      <c r="N629" s="24" t="str">
        <f>IFERROR(VLOOKUP(E629,'[1]Telefónny zoznam'!$C$3:$E$3000,2,FALSE), "#NF#")</f>
        <v>#NF#</v>
      </c>
      <c r="O629" s="25" t="str">
        <f>IFERROR(VLOOKUP(E629,'[1]Telefónny zoznam'!C:E, 3, FALSE), "")</f>
        <v/>
      </c>
    </row>
    <row r="630" spans="3:15" ht="16.5" thickBot="1" x14ac:dyDescent="0.3">
      <c r="C630" s="3"/>
      <c r="D630" s="3"/>
      <c r="E630" s="3"/>
      <c r="F630" s="3"/>
      <c r="G630" s="3"/>
      <c r="H630" s="3"/>
      <c r="I630" s="3"/>
      <c r="J630" s="5"/>
      <c r="K630" s="4"/>
      <c r="L630" s="5"/>
      <c r="N630" s="24" t="str">
        <f>IFERROR(VLOOKUP(E630,'[1]Telefónny zoznam'!$C$3:$E$3000,2,FALSE), "#NF#")</f>
        <v>#NF#</v>
      </c>
      <c r="O630" s="25" t="str">
        <f>IFERROR(VLOOKUP(E630,'[1]Telefónny zoznam'!C:E, 3, FALSE), "")</f>
        <v/>
      </c>
    </row>
    <row r="631" spans="3:15" ht="16.5" thickBot="1" x14ac:dyDescent="0.3">
      <c r="C631" s="3"/>
      <c r="D631" s="3"/>
      <c r="E631" s="3"/>
      <c r="F631" s="3"/>
      <c r="G631" s="3"/>
      <c r="H631" s="3"/>
      <c r="I631" s="3"/>
      <c r="J631" s="5"/>
      <c r="K631" s="4"/>
      <c r="L631" s="5"/>
      <c r="N631" s="24" t="str">
        <f>IFERROR(VLOOKUP(E631,'[1]Telefónny zoznam'!$C$3:$E$3000,2,FALSE), "#NF#")</f>
        <v>#NF#</v>
      </c>
      <c r="O631" s="25" t="str">
        <f>IFERROR(VLOOKUP(E631,'[1]Telefónny zoznam'!C:E, 3, FALSE), "")</f>
        <v/>
      </c>
    </row>
    <row r="632" spans="3:15" ht="16.5" thickBot="1" x14ac:dyDescent="0.3">
      <c r="C632" s="3"/>
      <c r="D632" s="3"/>
      <c r="E632" s="3"/>
      <c r="F632" s="3"/>
      <c r="G632" s="3"/>
      <c r="H632" s="3"/>
      <c r="I632" s="3"/>
      <c r="J632" s="5"/>
      <c r="K632" s="4"/>
      <c r="L632" s="5"/>
      <c r="N632" s="24" t="str">
        <f>IFERROR(VLOOKUP(E632,'[1]Telefónny zoznam'!$C$3:$E$3000,2,FALSE), "#NF#")</f>
        <v>#NF#</v>
      </c>
      <c r="O632" s="25" t="str">
        <f>IFERROR(VLOOKUP(E632,'[1]Telefónny zoznam'!C:E, 3, FALSE), "")</f>
        <v/>
      </c>
    </row>
    <row r="633" spans="3:15" ht="16.5" thickBot="1" x14ac:dyDescent="0.3">
      <c r="C633" s="3"/>
      <c r="D633" s="3"/>
      <c r="E633" s="3"/>
      <c r="F633" s="3"/>
      <c r="G633" s="3"/>
      <c r="H633" s="3"/>
      <c r="I633" s="3"/>
      <c r="J633" s="5"/>
      <c r="K633" s="4"/>
      <c r="L633" s="5"/>
      <c r="N633" s="24" t="str">
        <f>IFERROR(VLOOKUP(E633,'[1]Telefónny zoznam'!$C$3:$E$3000,2,FALSE), "#NF#")</f>
        <v>#NF#</v>
      </c>
      <c r="O633" s="25" t="str">
        <f>IFERROR(VLOOKUP(E633,'[1]Telefónny zoznam'!C:E, 3, FALSE), "")</f>
        <v/>
      </c>
    </row>
    <row r="634" spans="3:15" ht="16.5" thickBot="1" x14ac:dyDescent="0.3">
      <c r="C634" s="3"/>
      <c r="D634" s="3"/>
      <c r="E634" s="3"/>
      <c r="F634" s="3"/>
      <c r="G634" s="3"/>
      <c r="H634" s="3"/>
      <c r="I634" s="3"/>
      <c r="J634" s="5"/>
      <c r="K634" s="4"/>
      <c r="L634" s="5"/>
      <c r="N634" s="24" t="str">
        <f>IFERROR(VLOOKUP(E634,'[1]Telefónny zoznam'!$C$3:$E$3000,2,FALSE), "#NF#")</f>
        <v>#NF#</v>
      </c>
      <c r="O634" s="25" t="str">
        <f>IFERROR(VLOOKUP(E634,'[1]Telefónny zoznam'!C:E, 3, FALSE), "")</f>
        <v/>
      </c>
    </row>
    <row r="635" spans="3:15" ht="16.5" thickBot="1" x14ac:dyDescent="0.3">
      <c r="C635" s="3"/>
      <c r="D635" s="3"/>
      <c r="E635" s="3"/>
      <c r="F635" s="3"/>
      <c r="G635" s="3"/>
      <c r="H635" s="3"/>
      <c r="I635" s="3"/>
      <c r="J635" s="5"/>
      <c r="K635" s="4"/>
      <c r="L635" s="5"/>
      <c r="N635" s="24" t="str">
        <f>IFERROR(VLOOKUP(E635,'[1]Telefónny zoznam'!$C$3:$E$3000,2,FALSE), "#NF#")</f>
        <v>#NF#</v>
      </c>
      <c r="O635" s="25" t="str">
        <f>IFERROR(VLOOKUP(E635,'[1]Telefónny zoznam'!C:E, 3, FALSE), "")</f>
        <v/>
      </c>
    </row>
    <row r="636" spans="3:15" ht="16.5" thickBot="1" x14ac:dyDescent="0.3">
      <c r="C636" s="3"/>
      <c r="D636" s="3"/>
      <c r="E636" s="3"/>
      <c r="F636" s="3"/>
      <c r="G636" s="3"/>
      <c r="H636" s="3"/>
      <c r="I636" s="3"/>
      <c r="J636" s="5"/>
      <c r="K636" s="4"/>
      <c r="L636" s="5"/>
      <c r="N636" s="24" t="str">
        <f>IFERROR(VLOOKUP(E636,'[1]Telefónny zoznam'!$C$3:$E$3000,2,FALSE), "#NF#")</f>
        <v>#NF#</v>
      </c>
      <c r="O636" s="25" t="str">
        <f>IFERROR(VLOOKUP(E636,'[1]Telefónny zoznam'!C:E, 3, FALSE), "")</f>
        <v/>
      </c>
    </row>
    <row r="637" spans="3:15" ht="16.5" thickBot="1" x14ac:dyDescent="0.3">
      <c r="C637" s="3"/>
      <c r="D637" s="3"/>
      <c r="E637" s="3"/>
      <c r="F637" s="3"/>
      <c r="G637" s="3"/>
      <c r="H637" s="3"/>
      <c r="I637" s="3"/>
      <c r="J637" s="5"/>
      <c r="K637" s="4"/>
      <c r="L637" s="5"/>
      <c r="N637" s="24" t="str">
        <f>IFERROR(VLOOKUP(E637,'[1]Telefónny zoznam'!$C$3:$E$3000,2,FALSE), "#NF#")</f>
        <v>#NF#</v>
      </c>
      <c r="O637" s="25" t="str">
        <f>IFERROR(VLOOKUP(E637,'[1]Telefónny zoznam'!C:E, 3, FALSE), "")</f>
        <v/>
      </c>
    </row>
    <row r="638" spans="3:15" ht="16.5" thickBot="1" x14ac:dyDescent="0.3">
      <c r="C638" s="3"/>
      <c r="D638" s="3"/>
      <c r="E638" s="3"/>
      <c r="F638" s="3"/>
      <c r="G638" s="3"/>
      <c r="H638" s="3"/>
      <c r="I638" s="3"/>
      <c r="J638" s="5"/>
      <c r="K638" s="4"/>
      <c r="L638" s="5"/>
      <c r="N638" s="24" t="str">
        <f>IFERROR(VLOOKUP(E638,'[1]Telefónny zoznam'!$C$3:$E$3000,2,FALSE), "#NF#")</f>
        <v>#NF#</v>
      </c>
      <c r="O638" s="25" t="str">
        <f>IFERROR(VLOOKUP(E638,'[1]Telefónny zoznam'!C:E, 3, FALSE), "")</f>
        <v/>
      </c>
    </row>
    <row r="639" spans="3:15" ht="16.5" thickBot="1" x14ac:dyDescent="0.3">
      <c r="C639" s="3"/>
      <c r="D639" s="3"/>
      <c r="E639" s="3"/>
      <c r="F639" s="3"/>
      <c r="G639" s="3"/>
      <c r="H639" s="3"/>
      <c r="I639" s="3"/>
      <c r="J639" s="5"/>
      <c r="K639" s="4"/>
      <c r="L639" s="5"/>
      <c r="N639" s="24" t="str">
        <f>IFERROR(VLOOKUP(E639,'[1]Telefónny zoznam'!$C$3:$E$3000,2,FALSE), "#NF#")</f>
        <v>#NF#</v>
      </c>
      <c r="O639" s="25" t="str">
        <f>IFERROR(VLOOKUP(E639,'[1]Telefónny zoznam'!C:E, 3, FALSE), "")</f>
        <v/>
      </c>
    </row>
    <row r="640" spans="3:15" ht="16.5" thickBot="1" x14ac:dyDescent="0.3">
      <c r="C640" s="3"/>
      <c r="D640" s="3"/>
      <c r="E640" s="3"/>
      <c r="F640" s="3"/>
      <c r="G640" s="3"/>
      <c r="H640" s="3"/>
      <c r="I640" s="3"/>
      <c r="J640" s="5"/>
      <c r="K640" s="4"/>
      <c r="L640" s="5"/>
      <c r="N640" s="24" t="str">
        <f>IFERROR(VLOOKUP(E640,'[1]Telefónny zoznam'!$C$3:$E$3000,2,FALSE), "#NF#")</f>
        <v>#NF#</v>
      </c>
      <c r="O640" s="25" t="str">
        <f>IFERROR(VLOOKUP(E640,'[1]Telefónny zoznam'!C:E, 3, FALSE), "")</f>
        <v/>
      </c>
    </row>
    <row r="641" spans="3:15" ht="16.5" thickBot="1" x14ac:dyDescent="0.3">
      <c r="C641" s="3"/>
      <c r="D641" s="3"/>
      <c r="E641" s="3"/>
      <c r="F641" s="3"/>
      <c r="G641" s="3"/>
      <c r="H641" s="3"/>
      <c r="I641" s="3"/>
      <c r="J641" s="5"/>
      <c r="K641" s="4"/>
      <c r="L641" s="5"/>
      <c r="N641" s="24" t="str">
        <f>IFERROR(VLOOKUP(E641,'[1]Telefónny zoznam'!$C$3:$E$3000,2,FALSE), "#NF#")</f>
        <v>#NF#</v>
      </c>
      <c r="O641" s="25" t="str">
        <f>IFERROR(VLOOKUP(E641,'[1]Telefónny zoznam'!C:E, 3, FALSE), "")</f>
        <v/>
      </c>
    </row>
    <row r="642" spans="3:15" ht="16.5" thickBot="1" x14ac:dyDescent="0.3">
      <c r="C642" s="3"/>
      <c r="D642" s="3"/>
      <c r="E642" s="3"/>
      <c r="F642" s="3"/>
      <c r="G642" s="3"/>
      <c r="H642" s="3"/>
      <c r="I642" s="3"/>
      <c r="J642" s="5"/>
      <c r="K642" s="4"/>
      <c r="L642" s="5"/>
      <c r="N642" s="24" t="str">
        <f>IFERROR(VLOOKUP(E642,'[1]Telefónny zoznam'!$C$3:$E$3000,2,FALSE), "#NF#")</f>
        <v>#NF#</v>
      </c>
      <c r="O642" s="25" t="str">
        <f>IFERROR(VLOOKUP(E642,'[1]Telefónny zoznam'!C:E, 3, FALSE), "")</f>
        <v/>
      </c>
    </row>
    <row r="643" spans="3:15" ht="16.5" thickBot="1" x14ac:dyDescent="0.3">
      <c r="C643" s="3"/>
      <c r="D643" s="3"/>
      <c r="E643" s="3"/>
      <c r="F643" s="3"/>
      <c r="G643" s="3"/>
      <c r="H643" s="3"/>
      <c r="I643" s="3"/>
      <c r="J643" s="5"/>
      <c r="K643" s="4"/>
      <c r="L643" s="5"/>
      <c r="N643" s="24" t="str">
        <f>IFERROR(VLOOKUP(E643,'[1]Telefónny zoznam'!$C$3:$E$3000,2,FALSE), "#NF#")</f>
        <v>#NF#</v>
      </c>
      <c r="O643" s="25" t="str">
        <f>IFERROR(VLOOKUP(E643,'[1]Telefónny zoznam'!C:E, 3, FALSE), "")</f>
        <v/>
      </c>
    </row>
    <row r="644" spans="3:15" ht="16.5" thickBot="1" x14ac:dyDescent="0.3">
      <c r="C644" s="3"/>
      <c r="D644" s="3"/>
      <c r="E644" s="3"/>
      <c r="F644" s="3"/>
      <c r="G644" s="3"/>
      <c r="H644" s="3"/>
      <c r="I644" s="3"/>
      <c r="J644" s="5"/>
      <c r="K644" s="4"/>
      <c r="L644" s="5"/>
      <c r="N644" s="24" t="str">
        <f>IFERROR(VLOOKUP(E644,'[1]Telefónny zoznam'!$C$3:$E$3000,2,FALSE), "#NF#")</f>
        <v>#NF#</v>
      </c>
      <c r="O644" s="25" t="str">
        <f>IFERROR(VLOOKUP(E644,'[1]Telefónny zoznam'!C:E, 3, FALSE), "")</f>
        <v/>
      </c>
    </row>
    <row r="645" spans="3:15" ht="16.5" thickBot="1" x14ac:dyDescent="0.3">
      <c r="C645" s="3"/>
      <c r="D645" s="3"/>
      <c r="E645" s="3"/>
      <c r="F645" s="3"/>
      <c r="G645" s="3"/>
      <c r="H645" s="3"/>
      <c r="I645" s="3"/>
      <c r="J645" s="5"/>
      <c r="K645" s="4"/>
      <c r="L645" s="5"/>
      <c r="N645" s="24" t="str">
        <f>IFERROR(VLOOKUP(E645,'[1]Telefónny zoznam'!$C$3:$E$3000,2,FALSE), "#NF#")</f>
        <v>#NF#</v>
      </c>
      <c r="O645" s="25" t="str">
        <f>IFERROR(VLOOKUP(E645,'[1]Telefónny zoznam'!C:E, 3, FALSE), "")</f>
        <v/>
      </c>
    </row>
    <row r="646" spans="3:15" ht="16.5" thickBot="1" x14ac:dyDescent="0.3">
      <c r="C646" s="3"/>
      <c r="D646" s="3"/>
      <c r="E646" s="3"/>
      <c r="F646" s="3"/>
      <c r="G646" s="3"/>
      <c r="H646" s="3"/>
      <c r="I646" s="3"/>
      <c r="J646" s="5"/>
      <c r="K646" s="4"/>
      <c r="L646" s="5"/>
      <c r="N646" s="24" t="str">
        <f>IFERROR(VLOOKUP(E646,'[1]Telefónny zoznam'!$C$3:$E$3000,2,FALSE), "#NF#")</f>
        <v>#NF#</v>
      </c>
      <c r="O646" s="25" t="str">
        <f>IFERROR(VLOOKUP(E646,'[1]Telefónny zoznam'!C:E, 3, FALSE), "")</f>
        <v/>
      </c>
    </row>
    <row r="647" spans="3:15" ht="16.5" thickBot="1" x14ac:dyDescent="0.3">
      <c r="C647" s="3"/>
      <c r="D647" s="3"/>
      <c r="E647" s="3"/>
      <c r="F647" s="3"/>
      <c r="G647" s="3"/>
      <c r="H647" s="3"/>
      <c r="I647" s="3"/>
      <c r="J647" s="5"/>
      <c r="K647" s="4"/>
      <c r="L647" s="5"/>
      <c r="N647" s="24" t="str">
        <f>IFERROR(VLOOKUP(E647,'[1]Telefónny zoznam'!$C$3:$E$3000,2,FALSE), "#NF#")</f>
        <v>#NF#</v>
      </c>
      <c r="O647" s="25" t="str">
        <f>IFERROR(VLOOKUP(E647,'[1]Telefónny zoznam'!C:E, 3, FALSE), "")</f>
        <v/>
      </c>
    </row>
    <row r="648" spans="3:15" ht="16.5" thickBot="1" x14ac:dyDescent="0.3">
      <c r="C648" s="3"/>
      <c r="D648" s="3"/>
      <c r="E648" s="3"/>
      <c r="F648" s="3"/>
      <c r="G648" s="3"/>
      <c r="H648" s="3"/>
      <c r="I648" s="3"/>
      <c r="J648" s="5"/>
      <c r="K648" s="4"/>
      <c r="L648" s="5"/>
      <c r="N648" s="24" t="str">
        <f>IFERROR(VLOOKUP(E648,'[1]Telefónny zoznam'!$C$3:$E$3000,2,FALSE), "#NF#")</f>
        <v>#NF#</v>
      </c>
      <c r="O648" s="25" t="str">
        <f>IFERROR(VLOOKUP(E648,'[1]Telefónny zoznam'!C:E, 3, FALSE), "")</f>
        <v/>
      </c>
    </row>
    <row r="649" spans="3:15" ht="16.5" thickBot="1" x14ac:dyDescent="0.3">
      <c r="C649" s="3"/>
      <c r="D649" s="3"/>
      <c r="E649" s="3"/>
      <c r="F649" s="3"/>
      <c r="G649" s="3"/>
      <c r="H649" s="3"/>
      <c r="I649" s="3"/>
      <c r="J649" s="5"/>
      <c r="K649" s="4"/>
      <c r="L649" s="5"/>
      <c r="N649" s="24" t="str">
        <f>IFERROR(VLOOKUP(E649,'[1]Telefónny zoznam'!$C$3:$E$3000,2,FALSE), "#NF#")</f>
        <v>#NF#</v>
      </c>
      <c r="O649" s="25" t="str">
        <f>IFERROR(VLOOKUP(E649,'[1]Telefónny zoznam'!C:E, 3, FALSE), "")</f>
        <v/>
      </c>
    </row>
    <row r="650" spans="3:15" ht="16.5" thickBot="1" x14ac:dyDescent="0.3">
      <c r="C650" s="3"/>
      <c r="D650" s="3"/>
      <c r="E650" s="3"/>
      <c r="F650" s="3"/>
      <c r="G650" s="3"/>
      <c r="H650" s="3"/>
      <c r="I650" s="3"/>
      <c r="J650" s="5"/>
      <c r="K650" s="4"/>
      <c r="L650" s="5"/>
      <c r="N650" s="24" t="str">
        <f>IFERROR(VLOOKUP(E650,'[1]Telefónny zoznam'!$C$3:$E$3000,2,FALSE), "#NF#")</f>
        <v>#NF#</v>
      </c>
      <c r="O650" s="25" t="str">
        <f>IFERROR(VLOOKUP(E650,'[1]Telefónny zoznam'!C:E, 3, FALSE), "")</f>
        <v/>
      </c>
    </row>
    <row r="651" spans="3:15" ht="16.5" thickBot="1" x14ac:dyDescent="0.3">
      <c r="C651" s="3"/>
      <c r="D651" s="3"/>
      <c r="E651" s="3"/>
      <c r="F651" s="3"/>
      <c r="G651" s="3"/>
      <c r="H651" s="3"/>
      <c r="I651" s="3"/>
      <c r="J651" s="5"/>
      <c r="K651" s="4"/>
      <c r="L651" s="5"/>
      <c r="N651" s="24" t="str">
        <f>IFERROR(VLOOKUP(E651,'[1]Telefónny zoznam'!$C$3:$E$3000,2,FALSE), "#NF#")</f>
        <v>#NF#</v>
      </c>
      <c r="O651" s="25" t="str">
        <f>IFERROR(VLOOKUP(E651,'[1]Telefónny zoznam'!C:E, 3, FALSE), "")</f>
        <v/>
      </c>
    </row>
    <row r="652" spans="3:15" ht="16.5" thickBot="1" x14ac:dyDescent="0.3">
      <c r="C652" s="3"/>
      <c r="D652" s="3"/>
      <c r="E652" s="3"/>
      <c r="F652" s="3"/>
      <c r="G652" s="3"/>
      <c r="H652" s="3"/>
      <c r="I652" s="3"/>
      <c r="J652" s="5"/>
      <c r="K652" s="4"/>
      <c r="L652" s="5"/>
      <c r="N652" s="24" t="str">
        <f>IFERROR(VLOOKUP(E652,'[1]Telefónny zoznam'!$C$3:$E$3000,2,FALSE), "#NF#")</f>
        <v>#NF#</v>
      </c>
      <c r="O652" s="25" t="str">
        <f>IFERROR(VLOOKUP(E652,'[1]Telefónny zoznam'!C:E, 3, FALSE), "")</f>
        <v/>
      </c>
    </row>
    <row r="653" spans="3:15" ht="16.5" thickBot="1" x14ac:dyDescent="0.3">
      <c r="C653" s="3"/>
      <c r="D653" s="3"/>
      <c r="E653" s="3"/>
      <c r="F653" s="3"/>
      <c r="G653" s="3"/>
      <c r="H653" s="3"/>
      <c r="I653" s="3"/>
      <c r="J653" s="5"/>
      <c r="K653" s="4"/>
      <c r="L653" s="5"/>
      <c r="N653" s="24" t="str">
        <f>IFERROR(VLOOKUP(E653,'[1]Telefónny zoznam'!$C$3:$E$3000,2,FALSE), "#NF#")</f>
        <v>#NF#</v>
      </c>
      <c r="O653" s="25" t="str">
        <f>IFERROR(VLOOKUP(E653,'[1]Telefónny zoznam'!C:E, 3, FALSE), "")</f>
        <v/>
      </c>
    </row>
    <row r="654" spans="3:15" ht="16.5" thickBot="1" x14ac:dyDescent="0.3">
      <c r="C654" s="3"/>
      <c r="D654" s="3"/>
      <c r="E654" s="3"/>
      <c r="F654" s="3"/>
      <c r="G654" s="3"/>
      <c r="H654" s="3"/>
      <c r="I654" s="3"/>
      <c r="J654" s="5"/>
      <c r="K654" s="4"/>
      <c r="L654" s="5"/>
      <c r="N654" s="24" t="str">
        <f>IFERROR(VLOOKUP(E654,'[1]Telefónny zoznam'!$C$3:$E$3000,2,FALSE), "#NF#")</f>
        <v>#NF#</v>
      </c>
      <c r="O654" s="25" t="str">
        <f>IFERROR(VLOOKUP(E654,'[1]Telefónny zoznam'!C:E, 3, FALSE), "")</f>
        <v/>
      </c>
    </row>
    <row r="655" spans="3:15" ht="16.5" thickBot="1" x14ac:dyDescent="0.3">
      <c r="C655" s="3"/>
      <c r="D655" s="3"/>
      <c r="E655" s="3"/>
      <c r="F655" s="3"/>
      <c r="G655" s="3"/>
      <c r="H655" s="3"/>
      <c r="I655" s="3"/>
      <c r="J655" s="5"/>
      <c r="K655" s="4"/>
      <c r="L655" s="5"/>
      <c r="N655" s="24" t="str">
        <f>IFERROR(VLOOKUP(E655,'[1]Telefónny zoznam'!$C$3:$E$3000,2,FALSE), "#NF#")</f>
        <v>#NF#</v>
      </c>
      <c r="O655" s="25" t="str">
        <f>IFERROR(VLOOKUP(E655,'[1]Telefónny zoznam'!C:E, 3, FALSE), "")</f>
        <v/>
      </c>
    </row>
    <row r="656" spans="3:15" ht="16.5" thickBot="1" x14ac:dyDescent="0.3">
      <c r="C656" s="3"/>
      <c r="D656" s="3"/>
      <c r="E656" s="3"/>
      <c r="F656" s="3"/>
      <c r="G656" s="3"/>
      <c r="H656" s="3"/>
      <c r="I656" s="3"/>
      <c r="J656" s="5"/>
      <c r="K656" s="4"/>
      <c r="L656" s="5"/>
      <c r="N656" s="24" t="str">
        <f>IFERROR(VLOOKUP(E656,'[1]Telefónny zoznam'!$C$3:$E$3000,2,FALSE), "#NF#")</f>
        <v>#NF#</v>
      </c>
      <c r="O656" s="25" t="str">
        <f>IFERROR(VLOOKUP(E656,'[1]Telefónny zoznam'!C:E, 3, FALSE), "")</f>
        <v/>
      </c>
    </row>
    <row r="657" spans="3:15" ht="16.5" thickBot="1" x14ac:dyDescent="0.3">
      <c r="C657" s="3"/>
      <c r="D657" s="3"/>
      <c r="E657" s="3"/>
      <c r="F657" s="3"/>
      <c r="G657" s="3"/>
      <c r="H657" s="3"/>
      <c r="I657" s="3"/>
      <c r="J657" s="5"/>
      <c r="K657" s="4"/>
      <c r="L657" s="5"/>
      <c r="N657" s="24" t="str">
        <f>IFERROR(VLOOKUP(E657,'[1]Telefónny zoznam'!$C$3:$E$3000,2,FALSE), "#NF#")</f>
        <v>#NF#</v>
      </c>
      <c r="O657" s="25" t="str">
        <f>IFERROR(VLOOKUP(E657,'[1]Telefónny zoznam'!C:E, 3, FALSE), "")</f>
        <v/>
      </c>
    </row>
    <row r="658" spans="3:15" ht="16.5" thickBot="1" x14ac:dyDescent="0.3">
      <c r="C658" s="3"/>
      <c r="D658" s="3"/>
      <c r="E658" s="3"/>
      <c r="F658" s="3"/>
      <c r="G658" s="3"/>
      <c r="H658" s="3"/>
      <c r="I658" s="3"/>
      <c r="J658" s="5"/>
      <c r="K658" s="4"/>
      <c r="L658" s="5"/>
      <c r="N658" s="24" t="str">
        <f>IFERROR(VLOOKUP(E658,'[1]Telefónny zoznam'!$C$3:$E$3000,2,FALSE), "#NF#")</f>
        <v>#NF#</v>
      </c>
      <c r="O658" s="25" t="str">
        <f>IFERROR(VLOOKUP(E658,'[1]Telefónny zoznam'!C:E, 3, FALSE), "")</f>
        <v/>
      </c>
    </row>
    <row r="659" spans="3:15" ht="16.5" thickBot="1" x14ac:dyDescent="0.3">
      <c r="C659" s="3"/>
      <c r="D659" s="3"/>
      <c r="E659" s="3"/>
      <c r="F659" s="3"/>
      <c r="G659" s="3"/>
      <c r="H659" s="3"/>
      <c r="I659" s="3"/>
      <c r="J659" s="5"/>
      <c r="K659" s="4"/>
      <c r="L659" s="5"/>
      <c r="N659" s="24" t="str">
        <f>IFERROR(VLOOKUP(E659,'[1]Telefónny zoznam'!$C$3:$E$3000,2,FALSE), "#NF#")</f>
        <v>#NF#</v>
      </c>
      <c r="O659" s="25" t="str">
        <f>IFERROR(VLOOKUP(E659,'[1]Telefónny zoznam'!C:E, 3, FALSE), "")</f>
        <v/>
      </c>
    </row>
    <row r="660" spans="3:15" ht="16.5" thickBot="1" x14ac:dyDescent="0.3">
      <c r="C660" s="3"/>
      <c r="D660" s="3"/>
      <c r="E660" s="3"/>
      <c r="F660" s="3"/>
      <c r="G660" s="3"/>
      <c r="H660" s="3"/>
      <c r="I660" s="3"/>
      <c r="J660" s="5"/>
      <c r="K660" s="4"/>
      <c r="L660" s="5"/>
      <c r="N660" s="24" t="str">
        <f>IFERROR(VLOOKUP(E660,'[1]Telefónny zoznam'!$C$3:$E$3000,2,FALSE), "#NF#")</f>
        <v>#NF#</v>
      </c>
      <c r="O660" s="25" t="str">
        <f>IFERROR(VLOOKUP(E660,'[1]Telefónny zoznam'!C:E, 3, FALSE), "")</f>
        <v/>
      </c>
    </row>
    <row r="661" spans="3:15" ht="16.5" thickBot="1" x14ac:dyDescent="0.3">
      <c r="C661" s="3"/>
      <c r="D661" s="3"/>
      <c r="E661" s="3"/>
      <c r="F661" s="3"/>
      <c r="G661" s="3"/>
      <c r="H661" s="3"/>
      <c r="I661" s="3"/>
      <c r="J661" s="5"/>
      <c r="K661" s="4"/>
      <c r="L661" s="5"/>
      <c r="N661" s="24" t="str">
        <f>IFERROR(VLOOKUP(E661,'[1]Telefónny zoznam'!$C$3:$E$3000,2,FALSE), "#NF#")</f>
        <v>#NF#</v>
      </c>
      <c r="O661" s="25" t="str">
        <f>IFERROR(VLOOKUP(E661,'[1]Telefónny zoznam'!C:E, 3, FALSE), "")</f>
        <v/>
      </c>
    </row>
    <row r="662" spans="3:15" ht="16.5" thickBot="1" x14ac:dyDescent="0.3">
      <c r="C662" s="3"/>
      <c r="D662" s="3"/>
      <c r="E662" s="3"/>
      <c r="F662" s="3"/>
      <c r="G662" s="3"/>
      <c r="H662" s="3"/>
      <c r="I662" s="3"/>
      <c r="J662" s="5"/>
      <c r="K662" s="4"/>
      <c r="L662" s="5"/>
      <c r="N662" s="24" t="str">
        <f>IFERROR(VLOOKUP(E662,'[1]Telefónny zoznam'!$C$3:$E$3000,2,FALSE), "#NF#")</f>
        <v>#NF#</v>
      </c>
      <c r="O662" s="25" t="str">
        <f>IFERROR(VLOOKUP(E662,'[1]Telefónny zoznam'!C:E, 3, FALSE), "")</f>
        <v/>
      </c>
    </row>
    <row r="663" spans="3:15" ht="16.5" thickBot="1" x14ac:dyDescent="0.3">
      <c r="C663" s="3"/>
      <c r="D663" s="3"/>
      <c r="E663" s="3"/>
      <c r="F663" s="3"/>
      <c r="G663" s="3"/>
      <c r="H663" s="3"/>
      <c r="I663" s="3"/>
      <c r="J663" s="5"/>
      <c r="K663" s="4"/>
      <c r="L663" s="5"/>
      <c r="N663" s="24" t="str">
        <f>IFERROR(VLOOKUP(E663,'[1]Telefónny zoznam'!$C$3:$E$3000,2,FALSE), "#NF#")</f>
        <v>#NF#</v>
      </c>
      <c r="O663" s="25" t="str">
        <f>IFERROR(VLOOKUP(E663,'[1]Telefónny zoznam'!C:E, 3, FALSE), "")</f>
        <v/>
      </c>
    </row>
    <row r="664" spans="3:15" ht="16.5" thickBot="1" x14ac:dyDescent="0.3">
      <c r="C664" s="3"/>
      <c r="D664" s="3"/>
      <c r="E664" s="3"/>
      <c r="F664" s="3"/>
      <c r="G664" s="3"/>
      <c r="H664" s="3"/>
      <c r="I664" s="3"/>
      <c r="J664" s="5"/>
      <c r="K664" s="4"/>
      <c r="L664" s="5"/>
      <c r="N664" s="24" t="str">
        <f>IFERROR(VLOOKUP(E664,'[1]Telefónny zoznam'!$C$3:$E$3000,2,FALSE), "#NF#")</f>
        <v>#NF#</v>
      </c>
      <c r="O664" s="25" t="str">
        <f>IFERROR(VLOOKUP(E664,'[1]Telefónny zoznam'!C:E, 3, FALSE), "")</f>
        <v/>
      </c>
    </row>
    <row r="665" spans="3:15" ht="16.5" thickBot="1" x14ac:dyDescent="0.3">
      <c r="C665" s="3"/>
      <c r="D665" s="3"/>
      <c r="E665" s="3"/>
      <c r="F665" s="3"/>
      <c r="G665" s="3"/>
      <c r="H665" s="3"/>
      <c r="I665" s="3"/>
      <c r="J665" s="5"/>
      <c r="K665" s="4"/>
      <c r="L665" s="5"/>
      <c r="N665" s="24" t="str">
        <f>IFERROR(VLOOKUP(E665,'[1]Telefónny zoznam'!$C$3:$E$3000,2,FALSE), "#NF#")</f>
        <v>#NF#</v>
      </c>
      <c r="O665" s="25" t="str">
        <f>IFERROR(VLOOKUP(E665,'[1]Telefónny zoznam'!C:E, 3, FALSE), "")</f>
        <v/>
      </c>
    </row>
    <row r="666" spans="3:15" ht="16.5" thickBot="1" x14ac:dyDescent="0.3">
      <c r="C666" s="3"/>
      <c r="D666" s="3"/>
      <c r="E666" s="3"/>
      <c r="F666" s="3"/>
      <c r="G666" s="3"/>
      <c r="H666" s="3"/>
      <c r="I666" s="3"/>
      <c r="J666" s="5"/>
      <c r="K666" s="4"/>
      <c r="L666" s="5"/>
      <c r="N666" s="24" t="str">
        <f>IFERROR(VLOOKUP(E666,'[1]Telefónny zoznam'!$C$3:$E$3000,2,FALSE), "#NF#")</f>
        <v>#NF#</v>
      </c>
      <c r="O666" s="25" t="str">
        <f>IFERROR(VLOOKUP(E666,'[1]Telefónny zoznam'!C:E, 3, FALSE), "")</f>
        <v/>
      </c>
    </row>
    <row r="667" spans="3:15" ht="16.5" thickBot="1" x14ac:dyDescent="0.3">
      <c r="C667" s="3"/>
      <c r="D667" s="3"/>
      <c r="E667" s="3"/>
      <c r="F667" s="3"/>
      <c r="G667" s="3"/>
      <c r="H667" s="3"/>
      <c r="I667" s="3"/>
      <c r="J667" s="5"/>
      <c r="K667" s="4"/>
      <c r="L667" s="5"/>
      <c r="N667" s="24" t="str">
        <f>IFERROR(VLOOKUP(E667,'[1]Telefónny zoznam'!$C$3:$E$3000,2,FALSE), "#NF#")</f>
        <v>#NF#</v>
      </c>
      <c r="O667" s="25" t="str">
        <f>IFERROR(VLOOKUP(E667,'[1]Telefónny zoznam'!C:E, 3, FALSE), "")</f>
        <v/>
      </c>
    </row>
    <row r="668" spans="3:15" ht="16.5" thickBot="1" x14ac:dyDescent="0.3">
      <c r="C668" s="3"/>
      <c r="D668" s="3"/>
      <c r="E668" s="3"/>
      <c r="F668" s="3"/>
      <c r="G668" s="3"/>
      <c r="H668" s="3"/>
      <c r="I668" s="3"/>
      <c r="J668" s="5"/>
      <c r="K668" s="4"/>
      <c r="L668" s="5"/>
      <c r="N668" s="24" t="str">
        <f>IFERROR(VLOOKUP(E668,'[1]Telefónny zoznam'!$C$3:$E$3000,2,FALSE), "#NF#")</f>
        <v>#NF#</v>
      </c>
      <c r="O668" s="25" t="str">
        <f>IFERROR(VLOOKUP(E668,'[1]Telefónny zoznam'!C:E, 3, FALSE), "")</f>
        <v/>
      </c>
    </row>
    <row r="669" spans="3:15" ht="16.5" thickBot="1" x14ac:dyDescent="0.3">
      <c r="C669" s="3"/>
      <c r="D669" s="3"/>
      <c r="E669" s="3"/>
      <c r="F669" s="3"/>
      <c r="G669" s="3"/>
      <c r="H669" s="3"/>
      <c r="I669" s="3"/>
      <c r="J669" s="5"/>
      <c r="K669" s="4"/>
      <c r="L669" s="5"/>
      <c r="N669" s="24" t="str">
        <f>IFERROR(VLOOKUP(E669,'[1]Telefónny zoznam'!$C$3:$E$3000,2,FALSE), "#NF#")</f>
        <v>#NF#</v>
      </c>
      <c r="O669" s="25" t="str">
        <f>IFERROR(VLOOKUP(E669,'[1]Telefónny zoznam'!C:E, 3, FALSE), "")</f>
        <v/>
      </c>
    </row>
    <row r="670" spans="3:15" ht="16.5" thickBot="1" x14ac:dyDescent="0.3">
      <c r="C670" s="3"/>
      <c r="D670" s="3"/>
      <c r="E670" s="3"/>
      <c r="F670" s="3"/>
      <c r="G670" s="3"/>
      <c r="H670" s="3"/>
      <c r="I670" s="3"/>
      <c r="J670" s="5"/>
      <c r="K670" s="4"/>
      <c r="L670" s="5"/>
      <c r="N670" s="24" t="str">
        <f>IFERROR(VLOOKUP(E670,'[1]Telefónny zoznam'!$C$3:$E$3000,2,FALSE), "#NF#")</f>
        <v>#NF#</v>
      </c>
      <c r="O670" s="25" t="str">
        <f>IFERROR(VLOOKUP(E670,'[1]Telefónny zoznam'!C:E, 3, FALSE), "")</f>
        <v/>
      </c>
    </row>
    <row r="671" spans="3:15" ht="16.5" thickBot="1" x14ac:dyDescent="0.3">
      <c r="C671" s="3"/>
      <c r="D671" s="3"/>
      <c r="E671" s="3"/>
      <c r="F671" s="3"/>
      <c r="G671" s="3"/>
      <c r="H671" s="3"/>
      <c r="I671" s="3"/>
      <c r="J671" s="5"/>
      <c r="K671" s="4"/>
      <c r="L671" s="5"/>
      <c r="N671" s="24" t="str">
        <f>IFERROR(VLOOKUP(E671,'[1]Telefónny zoznam'!$C$3:$E$3000,2,FALSE), "#NF#")</f>
        <v>#NF#</v>
      </c>
      <c r="O671" s="25" t="str">
        <f>IFERROR(VLOOKUP(E671,'[1]Telefónny zoznam'!C:E, 3, FALSE), "")</f>
        <v/>
      </c>
    </row>
    <row r="672" spans="3:15" ht="16.5" thickBot="1" x14ac:dyDescent="0.3">
      <c r="C672" s="3"/>
      <c r="D672" s="3"/>
      <c r="E672" s="3"/>
      <c r="F672" s="3"/>
      <c r="G672" s="3"/>
      <c r="H672" s="3"/>
      <c r="I672" s="3"/>
      <c r="J672" s="5"/>
      <c r="K672" s="4"/>
      <c r="L672" s="5"/>
      <c r="N672" s="24" t="str">
        <f>IFERROR(VLOOKUP(E672,'[1]Telefónny zoznam'!$C$3:$E$3000,2,FALSE), "#NF#")</f>
        <v>#NF#</v>
      </c>
      <c r="O672" s="25" t="str">
        <f>IFERROR(VLOOKUP(E672,'[1]Telefónny zoznam'!C:E, 3, FALSE), "")</f>
        <v/>
      </c>
    </row>
    <row r="673" spans="3:15" ht="16.5" thickBot="1" x14ac:dyDescent="0.3">
      <c r="C673" s="3"/>
      <c r="D673" s="3"/>
      <c r="E673" s="3"/>
      <c r="F673" s="3"/>
      <c r="G673" s="3"/>
      <c r="H673" s="3"/>
      <c r="I673" s="3"/>
      <c r="J673" s="5"/>
      <c r="K673" s="4"/>
      <c r="L673" s="5"/>
      <c r="N673" s="24" t="str">
        <f>IFERROR(VLOOKUP(E673,'[1]Telefónny zoznam'!$C$3:$E$3000,2,FALSE), "#NF#")</f>
        <v>#NF#</v>
      </c>
      <c r="O673" s="25" t="str">
        <f>IFERROR(VLOOKUP(E673,'[1]Telefónny zoznam'!C:E, 3, FALSE), "")</f>
        <v/>
      </c>
    </row>
    <row r="674" spans="3:15" ht="16.5" thickBot="1" x14ac:dyDescent="0.3">
      <c r="C674" s="3"/>
      <c r="D674" s="3"/>
      <c r="E674" s="3"/>
      <c r="F674" s="3"/>
      <c r="G674" s="3"/>
      <c r="H674" s="3"/>
      <c r="I674" s="3"/>
      <c r="J674" s="5"/>
      <c r="K674" s="4"/>
      <c r="L674" s="5"/>
      <c r="N674" s="24" t="str">
        <f>IFERROR(VLOOKUP(E674,'[1]Telefónny zoznam'!$C$3:$E$3000,2,FALSE), "#NF#")</f>
        <v>#NF#</v>
      </c>
      <c r="O674" s="25" t="str">
        <f>IFERROR(VLOOKUP(E674,'[1]Telefónny zoznam'!C:E, 3, FALSE), "")</f>
        <v/>
      </c>
    </row>
    <row r="675" spans="3:15" ht="16.5" thickBot="1" x14ac:dyDescent="0.3">
      <c r="C675" s="3"/>
      <c r="D675" s="3"/>
      <c r="E675" s="3"/>
      <c r="F675" s="3"/>
      <c r="G675" s="3"/>
      <c r="H675" s="3"/>
      <c r="I675" s="3"/>
      <c r="J675" s="5"/>
      <c r="K675" s="4"/>
      <c r="L675" s="5"/>
      <c r="N675" s="24" t="str">
        <f>IFERROR(VLOOKUP(E675,'[1]Telefónny zoznam'!$C$3:$E$3000,2,FALSE), "#NF#")</f>
        <v>#NF#</v>
      </c>
      <c r="O675" s="25" t="str">
        <f>IFERROR(VLOOKUP(E675,'[1]Telefónny zoznam'!C:E, 3, FALSE), "")</f>
        <v/>
      </c>
    </row>
    <row r="676" spans="3:15" ht="16.5" thickBot="1" x14ac:dyDescent="0.3">
      <c r="C676" s="3"/>
      <c r="D676" s="3"/>
      <c r="E676" s="3"/>
      <c r="F676" s="3"/>
      <c r="G676" s="3"/>
      <c r="H676" s="3"/>
      <c r="I676" s="3"/>
      <c r="J676" s="5"/>
      <c r="K676" s="4"/>
      <c r="L676" s="5"/>
      <c r="N676" s="24" t="str">
        <f>IFERROR(VLOOKUP(E676,'[1]Telefónny zoznam'!$C$3:$E$3000,2,FALSE), "#NF#")</f>
        <v>#NF#</v>
      </c>
      <c r="O676" s="25" t="str">
        <f>IFERROR(VLOOKUP(E676,'[1]Telefónny zoznam'!C:E, 3, FALSE), "")</f>
        <v/>
      </c>
    </row>
    <row r="677" spans="3:15" ht="16.5" thickBot="1" x14ac:dyDescent="0.3">
      <c r="C677" s="3"/>
      <c r="D677" s="3"/>
      <c r="E677" s="3"/>
      <c r="F677" s="3"/>
      <c r="G677" s="3"/>
      <c r="H677" s="3"/>
      <c r="I677" s="3"/>
      <c r="J677" s="5"/>
      <c r="K677" s="4"/>
      <c r="L677" s="5"/>
      <c r="N677" s="24" t="str">
        <f>IFERROR(VLOOKUP(E677,'[1]Telefónny zoznam'!$C$3:$E$3000,2,FALSE), "#NF#")</f>
        <v>#NF#</v>
      </c>
      <c r="O677" s="25" t="str">
        <f>IFERROR(VLOOKUP(E677,'[1]Telefónny zoznam'!C:E, 3, FALSE), "")</f>
        <v/>
      </c>
    </row>
    <row r="678" spans="3:15" ht="16.5" thickBot="1" x14ac:dyDescent="0.3">
      <c r="C678" s="3"/>
      <c r="D678" s="3"/>
      <c r="E678" s="3"/>
      <c r="F678" s="3"/>
      <c r="G678" s="3"/>
      <c r="H678" s="3"/>
      <c r="I678" s="3"/>
      <c r="J678" s="5"/>
      <c r="K678" s="4"/>
      <c r="L678" s="5"/>
      <c r="N678" s="24" t="str">
        <f>IFERROR(VLOOKUP(E678,'[1]Telefónny zoznam'!$C$3:$E$3000,2,FALSE), "#NF#")</f>
        <v>#NF#</v>
      </c>
      <c r="O678" s="25" t="str">
        <f>IFERROR(VLOOKUP(E678,'[1]Telefónny zoznam'!C:E, 3, FALSE), "")</f>
        <v/>
      </c>
    </row>
    <row r="679" spans="3:15" ht="16.5" thickBot="1" x14ac:dyDescent="0.3">
      <c r="C679" s="3"/>
      <c r="D679" s="3"/>
      <c r="E679" s="3"/>
      <c r="F679" s="3"/>
      <c r="G679" s="3"/>
      <c r="H679" s="3"/>
      <c r="I679" s="3"/>
      <c r="J679" s="5"/>
      <c r="K679" s="4"/>
      <c r="L679" s="5"/>
      <c r="N679" s="24" t="str">
        <f>IFERROR(VLOOKUP(E679,'[1]Telefónny zoznam'!$C$3:$E$3000,2,FALSE), "#NF#")</f>
        <v>#NF#</v>
      </c>
      <c r="O679" s="25" t="str">
        <f>IFERROR(VLOOKUP(E679,'[1]Telefónny zoznam'!C:E, 3, FALSE), "")</f>
        <v/>
      </c>
    </row>
    <row r="680" spans="3:15" ht="16.5" thickBot="1" x14ac:dyDescent="0.3">
      <c r="C680" s="3"/>
      <c r="D680" s="3"/>
      <c r="E680" s="3"/>
      <c r="F680" s="3"/>
      <c r="G680" s="3"/>
      <c r="H680" s="3"/>
      <c r="I680" s="3"/>
      <c r="J680" s="5"/>
      <c r="K680" s="4"/>
      <c r="L680" s="5"/>
      <c r="N680" s="24" t="str">
        <f>IFERROR(VLOOKUP(E680,'[1]Telefónny zoznam'!$C$3:$E$3000,2,FALSE), "#NF#")</f>
        <v>#NF#</v>
      </c>
      <c r="O680" s="25" t="str">
        <f>IFERROR(VLOOKUP(E680,'[1]Telefónny zoznam'!C:E, 3, FALSE), "")</f>
        <v/>
      </c>
    </row>
    <row r="681" spans="3:15" ht="16.5" thickBot="1" x14ac:dyDescent="0.3">
      <c r="C681" s="3"/>
      <c r="D681" s="3"/>
      <c r="E681" s="3"/>
      <c r="F681" s="3"/>
      <c r="G681" s="3"/>
      <c r="H681" s="3"/>
      <c r="I681" s="3"/>
      <c r="J681" s="5"/>
      <c r="K681" s="4"/>
      <c r="L681" s="5"/>
      <c r="N681" s="24" t="str">
        <f>IFERROR(VLOOKUP(E681,'[1]Telefónny zoznam'!$C$3:$E$3000,2,FALSE), "#NF#")</f>
        <v>#NF#</v>
      </c>
      <c r="O681" s="25" t="str">
        <f>IFERROR(VLOOKUP(E681,'[1]Telefónny zoznam'!C:E, 3, FALSE), "")</f>
        <v/>
      </c>
    </row>
    <row r="682" spans="3:15" ht="16.5" thickBot="1" x14ac:dyDescent="0.3">
      <c r="C682" s="3"/>
      <c r="D682" s="3"/>
      <c r="E682" s="3"/>
      <c r="F682" s="3"/>
      <c r="G682" s="3"/>
      <c r="H682" s="3"/>
      <c r="I682" s="3"/>
      <c r="J682" s="5"/>
      <c r="K682" s="4"/>
      <c r="L682" s="5"/>
      <c r="N682" s="24" t="str">
        <f>IFERROR(VLOOKUP(E682,'[1]Telefónny zoznam'!$C$3:$E$3000,2,FALSE), "#NF#")</f>
        <v>#NF#</v>
      </c>
      <c r="O682" s="25" t="str">
        <f>IFERROR(VLOOKUP(E682,'[1]Telefónny zoznam'!C:E, 3, FALSE), "")</f>
        <v/>
      </c>
    </row>
    <row r="683" spans="3:15" ht="16.5" thickBot="1" x14ac:dyDescent="0.3">
      <c r="C683" s="3"/>
      <c r="D683" s="3"/>
      <c r="E683" s="3"/>
      <c r="F683" s="3"/>
      <c r="G683" s="3"/>
      <c r="H683" s="3"/>
      <c r="I683" s="3"/>
      <c r="J683" s="5"/>
      <c r="K683" s="4"/>
      <c r="L683" s="5"/>
      <c r="N683" s="24" t="str">
        <f>IFERROR(VLOOKUP(E683,'[1]Telefónny zoznam'!$C$3:$E$3000,2,FALSE), "#NF#")</f>
        <v>#NF#</v>
      </c>
      <c r="O683" s="25" t="str">
        <f>IFERROR(VLOOKUP(E683,'[1]Telefónny zoznam'!C:E, 3, FALSE), "")</f>
        <v/>
      </c>
    </row>
    <row r="684" spans="3:15" ht="16.5" thickBot="1" x14ac:dyDescent="0.3">
      <c r="C684" s="3"/>
      <c r="D684" s="3"/>
      <c r="E684" s="3"/>
      <c r="F684" s="3"/>
      <c r="G684" s="3"/>
      <c r="H684" s="3"/>
      <c r="I684" s="3"/>
      <c r="J684" s="5"/>
      <c r="K684" s="4"/>
      <c r="L684" s="5"/>
      <c r="N684" s="24" t="str">
        <f>IFERROR(VLOOKUP(E684,'[1]Telefónny zoznam'!$C$3:$E$3000,2,FALSE), "#NF#")</f>
        <v>#NF#</v>
      </c>
      <c r="O684" s="25" t="str">
        <f>IFERROR(VLOOKUP(E684,'[1]Telefónny zoznam'!C:E, 3, FALSE), "")</f>
        <v/>
      </c>
    </row>
    <row r="685" spans="3:15" ht="16.5" thickBot="1" x14ac:dyDescent="0.3">
      <c r="C685" s="3"/>
      <c r="D685" s="3"/>
      <c r="E685" s="3"/>
      <c r="F685" s="3"/>
      <c r="G685" s="3"/>
      <c r="H685" s="3"/>
      <c r="I685" s="3"/>
      <c r="J685" s="5"/>
      <c r="K685" s="4"/>
      <c r="L685" s="5"/>
      <c r="N685" s="24" t="str">
        <f>IFERROR(VLOOKUP(E685,'[1]Telefónny zoznam'!$C$3:$E$3000,2,FALSE), "#NF#")</f>
        <v>#NF#</v>
      </c>
      <c r="O685" s="25" t="str">
        <f>IFERROR(VLOOKUP(E685,'[1]Telefónny zoznam'!C:E, 3, FALSE), "")</f>
        <v/>
      </c>
    </row>
    <row r="686" spans="3:15" ht="16.5" thickBot="1" x14ac:dyDescent="0.3">
      <c r="C686" s="3"/>
      <c r="D686" s="3"/>
      <c r="E686" s="3"/>
      <c r="F686" s="3"/>
      <c r="G686" s="3"/>
      <c r="H686" s="3"/>
      <c r="I686" s="3"/>
      <c r="J686" s="5"/>
      <c r="K686" s="4"/>
      <c r="L686" s="5"/>
      <c r="N686" s="24" t="str">
        <f>IFERROR(VLOOKUP(E686,'[1]Telefónny zoznam'!$C$3:$E$3000,2,FALSE), "#NF#")</f>
        <v>#NF#</v>
      </c>
      <c r="O686" s="25" t="str">
        <f>IFERROR(VLOOKUP(E686,'[1]Telefónny zoznam'!C:E, 3, FALSE), "")</f>
        <v/>
      </c>
    </row>
    <row r="687" spans="3:15" ht="16.5" thickBot="1" x14ac:dyDescent="0.3">
      <c r="C687" s="3"/>
      <c r="D687" s="3"/>
      <c r="E687" s="3"/>
      <c r="F687" s="3"/>
      <c r="G687" s="3"/>
      <c r="H687" s="3"/>
      <c r="I687" s="3"/>
      <c r="J687" s="5"/>
      <c r="K687" s="4"/>
      <c r="L687" s="5"/>
      <c r="N687" s="24" t="str">
        <f>IFERROR(VLOOKUP(E687,'[1]Telefónny zoznam'!$C$3:$E$3000,2,FALSE), "#NF#")</f>
        <v>#NF#</v>
      </c>
      <c r="O687" s="25" t="str">
        <f>IFERROR(VLOOKUP(E687,'[1]Telefónny zoznam'!C:E, 3, FALSE), "")</f>
        <v/>
      </c>
    </row>
    <row r="688" spans="3:15" ht="16.5" thickBot="1" x14ac:dyDescent="0.3">
      <c r="C688" s="3"/>
      <c r="D688" s="3"/>
      <c r="E688" s="3"/>
      <c r="F688" s="3"/>
      <c r="G688" s="3"/>
      <c r="H688" s="3"/>
      <c r="I688" s="3"/>
      <c r="J688" s="5"/>
      <c r="K688" s="4"/>
      <c r="L688" s="5"/>
      <c r="N688" s="24" t="str">
        <f>IFERROR(VLOOKUP(E688,'[1]Telefónny zoznam'!$C$3:$E$3000,2,FALSE), "#NF#")</f>
        <v>#NF#</v>
      </c>
      <c r="O688" s="25" t="str">
        <f>IFERROR(VLOOKUP(E688,'[1]Telefónny zoznam'!C:E, 3, FALSE), "")</f>
        <v/>
      </c>
    </row>
    <row r="689" spans="3:15" ht="16.5" thickBot="1" x14ac:dyDescent="0.3">
      <c r="C689" s="3"/>
      <c r="D689" s="3"/>
      <c r="E689" s="3"/>
      <c r="F689" s="3"/>
      <c r="G689" s="3"/>
      <c r="H689" s="3"/>
      <c r="I689" s="3"/>
      <c r="J689" s="5"/>
      <c r="K689" s="4"/>
      <c r="L689" s="5"/>
      <c r="N689" s="24" t="str">
        <f>IFERROR(VLOOKUP(E689,'[1]Telefónny zoznam'!$C$3:$E$3000,2,FALSE), "#NF#")</f>
        <v>#NF#</v>
      </c>
      <c r="O689" s="25" t="str">
        <f>IFERROR(VLOOKUP(E689,'[1]Telefónny zoznam'!C:E, 3, FALSE), "")</f>
        <v/>
      </c>
    </row>
    <row r="690" spans="3:15" ht="16.5" thickBot="1" x14ac:dyDescent="0.3">
      <c r="C690" s="3"/>
      <c r="D690" s="3"/>
      <c r="E690" s="3"/>
      <c r="F690" s="3"/>
      <c r="G690" s="3"/>
      <c r="H690" s="3"/>
      <c r="I690" s="3"/>
      <c r="J690" s="5"/>
      <c r="K690" s="4"/>
      <c r="L690" s="5"/>
      <c r="N690" s="24" t="str">
        <f>IFERROR(VLOOKUP(E690,'[1]Telefónny zoznam'!$C$3:$E$3000,2,FALSE), "#NF#")</f>
        <v>#NF#</v>
      </c>
      <c r="O690" s="25" t="str">
        <f>IFERROR(VLOOKUP(E690,'[1]Telefónny zoznam'!C:E, 3, FALSE), "")</f>
        <v/>
      </c>
    </row>
    <row r="691" spans="3:15" ht="16.5" thickBot="1" x14ac:dyDescent="0.3">
      <c r="C691" s="3"/>
      <c r="D691" s="3"/>
      <c r="E691" s="3"/>
      <c r="F691" s="3"/>
      <c r="G691" s="3"/>
      <c r="H691" s="3"/>
      <c r="I691" s="3"/>
      <c r="J691" s="5"/>
      <c r="K691" s="4"/>
      <c r="L691" s="5"/>
      <c r="N691" s="24" t="str">
        <f>IFERROR(VLOOKUP(E691,'[1]Telefónny zoznam'!$C$3:$E$3000,2,FALSE), "#NF#")</f>
        <v>#NF#</v>
      </c>
      <c r="O691" s="25" t="str">
        <f>IFERROR(VLOOKUP(E691,'[1]Telefónny zoznam'!C:E, 3, FALSE), "")</f>
        <v/>
      </c>
    </row>
    <row r="692" spans="3:15" ht="16.5" thickBot="1" x14ac:dyDescent="0.3">
      <c r="C692" s="3"/>
      <c r="D692" s="3"/>
      <c r="E692" s="3"/>
      <c r="F692" s="3"/>
      <c r="G692" s="3"/>
      <c r="H692" s="3"/>
      <c r="I692" s="3"/>
      <c r="J692" s="5"/>
      <c r="K692" s="4"/>
      <c r="L692" s="5"/>
      <c r="N692" s="24" t="str">
        <f>IFERROR(VLOOKUP(E692,'[1]Telefónny zoznam'!$C$3:$E$3000,2,FALSE), "#NF#")</f>
        <v>#NF#</v>
      </c>
      <c r="O692" s="25" t="str">
        <f>IFERROR(VLOOKUP(E692,'[1]Telefónny zoznam'!C:E, 3, FALSE), "")</f>
        <v/>
      </c>
    </row>
    <row r="693" spans="3:15" ht="16.5" thickBot="1" x14ac:dyDescent="0.3">
      <c r="C693" s="3"/>
      <c r="D693" s="3"/>
      <c r="E693" s="3"/>
      <c r="F693" s="3"/>
      <c r="G693" s="3"/>
      <c r="H693" s="3"/>
      <c r="I693" s="3"/>
      <c r="J693" s="5"/>
      <c r="K693" s="4"/>
      <c r="L693" s="5"/>
      <c r="N693" s="24" t="str">
        <f>IFERROR(VLOOKUP(E693,'[1]Telefónny zoznam'!$C$3:$E$3000,2,FALSE), "#NF#")</f>
        <v>#NF#</v>
      </c>
      <c r="O693" s="25" t="str">
        <f>IFERROR(VLOOKUP(E693,'[1]Telefónny zoznam'!C:E, 3, FALSE), "")</f>
        <v/>
      </c>
    </row>
    <row r="694" spans="3:15" ht="16.5" thickBot="1" x14ac:dyDescent="0.3">
      <c r="C694" s="3"/>
      <c r="D694" s="3"/>
      <c r="E694" s="3"/>
      <c r="F694" s="3"/>
      <c r="G694" s="3"/>
      <c r="H694" s="3"/>
      <c r="I694" s="3"/>
      <c r="J694" s="5"/>
      <c r="K694" s="4"/>
      <c r="L694" s="5"/>
      <c r="N694" s="24" t="str">
        <f>IFERROR(VLOOKUP(E694,'[1]Telefónny zoznam'!$C$3:$E$3000,2,FALSE), "#NF#")</f>
        <v>#NF#</v>
      </c>
      <c r="O694" s="25" t="str">
        <f>IFERROR(VLOOKUP(E694,'[1]Telefónny zoznam'!C:E, 3, FALSE), "")</f>
        <v/>
      </c>
    </row>
    <row r="695" spans="3:15" ht="16.5" thickBot="1" x14ac:dyDescent="0.3">
      <c r="C695" s="3"/>
      <c r="D695" s="3"/>
      <c r="E695" s="3"/>
      <c r="F695" s="3"/>
      <c r="G695" s="3"/>
      <c r="H695" s="3"/>
      <c r="I695" s="3"/>
      <c r="J695" s="5"/>
      <c r="K695" s="4"/>
      <c r="L695" s="5"/>
      <c r="N695" s="24" t="str">
        <f>IFERROR(VLOOKUP(E695,'[1]Telefónny zoznam'!$C$3:$E$3000,2,FALSE), "#NF#")</f>
        <v>#NF#</v>
      </c>
      <c r="O695" s="25" t="str">
        <f>IFERROR(VLOOKUP(E695,'[1]Telefónny zoznam'!C:E, 3, FALSE), "")</f>
        <v/>
      </c>
    </row>
    <row r="696" spans="3:15" ht="16.5" thickBot="1" x14ac:dyDescent="0.3">
      <c r="C696" s="3"/>
      <c r="D696" s="3"/>
      <c r="E696" s="3"/>
      <c r="F696" s="3"/>
      <c r="G696" s="3"/>
      <c r="H696" s="3"/>
      <c r="I696" s="3"/>
      <c r="J696" s="5"/>
      <c r="K696" s="4"/>
      <c r="L696" s="5"/>
      <c r="N696" s="24" t="str">
        <f>IFERROR(VLOOKUP(E696,'[1]Telefónny zoznam'!$C$3:$E$3000,2,FALSE), "#NF#")</f>
        <v>#NF#</v>
      </c>
      <c r="O696" s="25" t="str">
        <f>IFERROR(VLOOKUP(E696,'[1]Telefónny zoznam'!C:E, 3, FALSE), "")</f>
        <v/>
      </c>
    </row>
    <row r="697" spans="3:15" ht="16.5" thickBot="1" x14ac:dyDescent="0.3">
      <c r="C697" s="3"/>
      <c r="D697" s="3"/>
      <c r="E697" s="3"/>
      <c r="F697" s="3"/>
      <c r="G697" s="3"/>
      <c r="H697" s="3"/>
      <c r="I697" s="3"/>
      <c r="J697" s="5"/>
      <c r="K697" s="4"/>
      <c r="L697" s="5"/>
      <c r="N697" s="24" t="str">
        <f>IFERROR(VLOOKUP(E697,'[1]Telefónny zoznam'!$C$3:$E$3000,2,FALSE), "#NF#")</f>
        <v>#NF#</v>
      </c>
      <c r="O697" s="25" t="str">
        <f>IFERROR(VLOOKUP(E697,'[1]Telefónny zoznam'!C:E, 3, FALSE), "")</f>
        <v/>
      </c>
    </row>
    <row r="698" spans="3:15" ht="16.5" thickBot="1" x14ac:dyDescent="0.3">
      <c r="C698" s="3"/>
      <c r="D698" s="3"/>
      <c r="E698" s="3"/>
      <c r="F698" s="3"/>
      <c r="G698" s="3"/>
      <c r="H698" s="3"/>
      <c r="I698" s="3"/>
      <c r="J698" s="5"/>
      <c r="K698" s="4"/>
      <c r="L698" s="5"/>
      <c r="N698" s="24" t="str">
        <f>IFERROR(VLOOKUP(E698,'[1]Telefónny zoznam'!$C$3:$E$3000,2,FALSE), "#NF#")</f>
        <v>#NF#</v>
      </c>
      <c r="O698" s="25" t="str">
        <f>IFERROR(VLOOKUP(E698,'[1]Telefónny zoznam'!C:E, 3, FALSE), "")</f>
        <v/>
      </c>
    </row>
    <row r="699" spans="3:15" ht="16.5" thickBot="1" x14ac:dyDescent="0.3">
      <c r="C699" s="3"/>
      <c r="D699" s="3"/>
      <c r="E699" s="3"/>
      <c r="F699" s="3"/>
      <c r="G699" s="3"/>
      <c r="H699" s="3"/>
      <c r="I699" s="3"/>
      <c r="J699" s="5"/>
      <c r="K699" s="4"/>
      <c r="L699" s="5"/>
      <c r="N699" s="24" t="str">
        <f>IFERROR(VLOOKUP(E699,'[1]Telefónny zoznam'!$C$3:$E$3000,2,FALSE), "#NF#")</f>
        <v>#NF#</v>
      </c>
      <c r="O699" s="25" t="str">
        <f>IFERROR(VLOOKUP(E699,'[1]Telefónny zoznam'!C:E, 3, FALSE), "")</f>
        <v/>
      </c>
    </row>
    <row r="700" spans="3:15" ht="16.5" thickBot="1" x14ac:dyDescent="0.3">
      <c r="C700" s="3"/>
      <c r="D700" s="3"/>
      <c r="E700" s="3"/>
      <c r="F700" s="3"/>
      <c r="G700" s="3"/>
      <c r="H700" s="3"/>
      <c r="I700" s="3"/>
      <c r="J700" s="5"/>
      <c r="K700" s="4"/>
      <c r="L700" s="5"/>
      <c r="N700" s="24" t="str">
        <f>IFERROR(VLOOKUP(E700,'[1]Telefónny zoznam'!$C$3:$E$3000,2,FALSE), "#NF#")</f>
        <v>#NF#</v>
      </c>
      <c r="O700" s="25" t="str">
        <f>IFERROR(VLOOKUP(E700,'[1]Telefónny zoznam'!C:E, 3, FALSE), "")</f>
        <v/>
      </c>
    </row>
    <row r="701" spans="3:15" ht="16.5" thickBot="1" x14ac:dyDescent="0.3">
      <c r="C701" s="3"/>
      <c r="D701" s="3"/>
      <c r="E701" s="3"/>
      <c r="F701" s="3"/>
      <c r="G701" s="3"/>
      <c r="H701" s="3"/>
      <c r="I701" s="3"/>
      <c r="J701" s="5"/>
      <c r="K701" s="4"/>
      <c r="L701" s="5"/>
      <c r="N701" s="24" t="str">
        <f>IFERROR(VLOOKUP(E701,'[1]Telefónny zoznam'!$C$3:$E$3000,2,FALSE), "#NF#")</f>
        <v>#NF#</v>
      </c>
      <c r="O701" s="25" t="str">
        <f>IFERROR(VLOOKUP(E701,'[1]Telefónny zoznam'!C:E, 3, FALSE), "")</f>
        <v/>
      </c>
    </row>
    <row r="702" spans="3:15" ht="16.5" thickBot="1" x14ac:dyDescent="0.3">
      <c r="C702" s="3"/>
      <c r="D702" s="3"/>
      <c r="E702" s="3"/>
      <c r="F702" s="3"/>
      <c r="G702" s="3"/>
      <c r="H702" s="3"/>
      <c r="I702" s="3"/>
      <c r="J702" s="5"/>
      <c r="K702" s="4"/>
      <c r="L702" s="5"/>
      <c r="N702" s="24" t="str">
        <f>IFERROR(VLOOKUP(E702,'[1]Telefónny zoznam'!$C$3:$E$3000,2,FALSE), "#NF#")</f>
        <v>#NF#</v>
      </c>
      <c r="O702" s="25" t="str">
        <f>IFERROR(VLOOKUP(E702,'[1]Telefónny zoznam'!C:E, 3, FALSE), "")</f>
        <v/>
      </c>
    </row>
    <row r="703" spans="3:15" ht="16.5" thickBot="1" x14ac:dyDescent="0.3">
      <c r="C703" s="3"/>
      <c r="D703" s="3"/>
      <c r="E703" s="3"/>
      <c r="F703" s="3"/>
      <c r="G703" s="3"/>
      <c r="H703" s="3"/>
      <c r="I703" s="3"/>
      <c r="J703" s="5"/>
      <c r="K703" s="4"/>
      <c r="L703" s="5"/>
      <c r="N703" s="24" t="str">
        <f>IFERROR(VLOOKUP(E703,'[1]Telefónny zoznam'!$C$3:$E$3000,2,FALSE), "#NF#")</f>
        <v>#NF#</v>
      </c>
      <c r="O703" s="25" t="str">
        <f>IFERROR(VLOOKUP(E703,'[1]Telefónny zoznam'!C:E, 3, FALSE), "")</f>
        <v/>
      </c>
    </row>
    <row r="704" spans="3:15" ht="16.5" thickBot="1" x14ac:dyDescent="0.3">
      <c r="C704" s="3"/>
      <c r="D704" s="3"/>
      <c r="E704" s="3"/>
      <c r="F704" s="3"/>
      <c r="G704" s="3"/>
      <c r="H704" s="3"/>
      <c r="I704" s="3"/>
      <c r="J704" s="5"/>
      <c r="K704" s="4"/>
      <c r="L704" s="5"/>
      <c r="N704" s="24" t="str">
        <f>IFERROR(VLOOKUP(E704,'[1]Telefónny zoznam'!$C$3:$E$3000,2,FALSE), "#NF#")</f>
        <v>#NF#</v>
      </c>
      <c r="O704" s="25" t="str">
        <f>IFERROR(VLOOKUP(E704,'[1]Telefónny zoznam'!C:E, 3, FALSE), "")</f>
        <v/>
      </c>
    </row>
    <row r="705" spans="3:15" ht="16.5" thickBot="1" x14ac:dyDescent="0.3">
      <c r="C705" s="3"/>
      <c r="D705" s="3"/>
      <c r="E705" s="3"/>
      <c r="F705" s="3"/>
      <c r="G705" s="3"/>
      <c r="H705" s="3"/>
      <c r="I705" s="3"/>
      <c r="J705" s="5"/>
      <c r="K705" s="4"/>
      <c r="L705" s="5"/>
      <c r="N705" s="24" t="str">
        <f>IFERROR(VLOOKUP(E705,'[1]Telefónny zoznam'!$C$3:$E$3000,2,FALSE), "#NF#")</f>
        <v>#NF#</v>
      </c>
      <c r="O705" s="25" t="str">
        <f>IFERROR(VLOOKUP(E705,'[1]Telefónny zoznam'!C:E, 3, FALSE), "")</f>
        <v/>
      </c>
    </row>
    <row r="706" spans="3:15" ht="16.5" thickBot="1" x14ac:dyDescent="0.3">
      <c r="C706" s="3"/>
      <c r="D706" s="3"/>
      <c r="E706" s="3"/>
      <c r="F706" s="3"/>
      <c r="G706" s="3"/>
      <c r="H706" s="3"/>
      <c r="I706" s="3"/>
      <c r="J706" s="5"/>
      <c r="K706" s="4"/>
      <c r="L706" s="5"/>
      <c r="N706" s="24" t="str">
        <f>IFERROR(VLOOKUP(E706,'[1]Telefónny zoznam'!$C$3:$E$3000,2,FALSE), "#NF#")</f>
        <v>#NF#</v>
      </c>
      <c r="O706" s="25" t="str">
        <f>IFERROR(VLOOKUP(E706,'[1]Telefónny zoznam'!C:E, 3, FALSE), "")</f>
        <v/>
      </c>
    </row>
    <row r="707" spans="3:15" ht="16.5" thickBot="1" x14ac:dyDescent="0.3">
      <c r="C707" s="3"/>
      <c r="D707" s="3"/>
      <c r="E707" s="3"/>
      <c r="F707" s="3"/>
      <c r="G707" s="3"/>
      <c r="H707" s="3"/>
      <c r="I707" s="3"/>
      <c r="J707" s="5"/>
      <c r="K707" s="4"/>
      <c r="L707" s="5"/>
      <c r="N707" s="24" t="str">
        <f>IFERROR(VLOOKUP(E707,'[1]Telefónny zoznam'!$C$3:$E$3000,2,FALSE), "#NF#")</f>
        <v>#NF#</v>
      </c>
      <c r="O707" s="25" t="str">
        <f>IFERROR(VLOOKUP(E707,'[1]Telefónny zoznam'!C:E, 3, FALSE), "")</f>
        <v/>
      </c>
    </row>
    <row r="708" spans="3:15" ht="16.5" thickBot="1" x14ac:dyDescent="0.3">
      <c r="C708" s="3"/>
      <c r="D708" s="3"/>
      <c r="E708" s="3"/>
      <c r="F708" s="3"/>
      <c r="G708" s="3"/>
      <c r="H708" s="3"/>
      <c r="I708" s="3"/>
      <c r="J708" s="5"/>
      <c r="K708" s="4"/>
      <c r="L708" s="5"/>
      <c r="N708" s="24" t="str">
        <f>IFERROR(VLOOKUP(E708,'[1]Telefónny zoznam'!$C$3:$E$3000,2,FALSE), "#NF#")</f>
        <v>#NF#</v>
      </c>
      <c r="O708" s="25" t="str">
        <f>IFERROR(VLOOKUP(E708,'[1]Telefónny zoznam'!C:E, 3, FALSE), "")</f>
        <v/>
      </c>
    </row>
    <row r="709" spans="3:15" ht="16.5" thickBot="1" x14ac:dyDescent="0.3">
      <c r="C709" s="3"/>
      <c r="D709" s="3"/>
      <c r="E709" s="3"/>
      <c r="F709" s="3"/>
      <c r="G709" s="3"/>
      <c r="H709" s="3"/>
      <c r="I709" s="3"/>
      <c r="J709" s="5"/>
      <c r="K709" s="4"/>
      <c r="L709" s="5"/>
      <c r="N709" s="24" t="str">
        <f>IFERROR(VLOOKUP(E709,'[1]Telefónny zoznam'!$C$3:$E$3000,2,FALSE), "#NF#")</f>
        <v>#NF#</v>
      </c>
      <c r="O709" s="25" t="str">
        <f>IFERROR(VLOOKUP(E709,'[1]Telefónny zoznam'!C:E, 3, FALSE), "")</f>
        <v/>
      </c>
    </row>
    <row r="710" spans="3:15" ht="16.5" thickBot="1" x14ac:dyDescent="0.3">
      <c r="C710" s="3"/>
      <c r="D710" s="3"/>
      <c r="E710" s="3"/>
      <c r="F710" s="3"/>
      <c r="G710" s="3"/>
      <c r="H710" s="3"/>
      <c r="I710" s="3"/>
      <c r="J710" s="5"/>
      <c r="K710" s="4"/>
      <c r="L710" s="5"/>
      <c r="N710" s="24" t="str">
        <f>IFERROR(VLOOKUP(E710,'[1]Telefónny zoznam'!$C$3:$E$3000,2,FALSE), "#NF#")</f>
        <v>#NF#</v>
      </c>
      <c r="O710" s="25" t="str">
        <f>IFERROR(VLOOKUP(E710,'[1]Telefónny zoznam'!C:E, 3, FALSE), "")</f>
        <v/>
      </c>
    </row>
    <row r="711" spans="3:15" ht="16.5" thickBot="1" x14ac:dyDescent="0.3">
      <c r="C711" s="3"/>
      <c r="D711" s="3"/>
      <c r="E711" s="3"/>
      <c r="F711" s="3"/>
      <c r="G711" s="3"/>
      <c r="H711" s="3"/>
      <c r="I711" s="3"/>
      <c r="J711" s="5"/>
      <c r="K711" s="4"/>
      <c r="L711" s="5"/>
      <c r="N711" s="24" t="str">
        <f>IFERROR(VLOOKUP(E711,'[1]Telefónny zoznam'!$C$3:$E$3000,2,FALSE), "#NF#")</f>
        <v>#NF#</v>
      </c>
      <c r="O711" s="25" t="str">
        <f>IFERROR(VLOOKUP(E711,'[1]Telefónny zoznam'!C:E, 3, FALSE), "")</f>
        <v/>
      </c>
    </row>
    <row r="712" spans="3:15" ht="16.5" thickBot="1" x14ac:dyDescent="0.3">
      <c r="C712" s="3"/>
      <c r="D712" s="3"/>
      <c r="E712" s="3"/>
      <c r="F712" s="3"/>
      <c r="G712" s="3"/>
      <c r="H712" s="3"/>
      <c r="I712" s="3"/>
      <c r="J712" s="5"/>
      <c r="K712" s="4"/>
      <c r="L712" s="5"/>
      <c r="N712" s="24" t="str">
        <f>IFERROR(VLOOKUP(E712,'[1]Telefónny zoznam'!$C$3:$E$3000,2,FALSE), "#NF#")</f>
        <v>#NF#</v>
      </c>
      <c r="O712" s="25" t="str">
        <f>IFERROR(VLOOKUP(E712,'[1]Telefónny zoznam'!C:E, 3, FALSE), "")</f>
        <v/>
      </c>
    </row>
    <row r="713" spans="3:15" ht="16.5" thickBot="1" x14ac:dyDescent="0.3">
      <c r="C713" s="3"/>
      <c r="D713" s="3"/>
      <c r="E713" s="3"/>
      <c r="F713" s="3"/>
      <c r="G713" s="3"/>
      <c r="H713" s="3"/>
      <c r="I713" s="3"/>
      <c r="J713" s="5"/>
      <c r="K713" s="4"/>
      <c r="L713" s="5"/>
      <c r="N713" s="24" t="str">
        <f>IFERROR(VLOOKUP(E713,'[1]Telefónny zoznam'!$C$3:$E$3000,2,FALSE), "#NF#")</f>
        <v>#NF#</v>
      </c>
      <c r="O713" s="25" t="str">
        <f>IFERROR(VLOOKUP(E713,'[1]Telefónny zoznam'!C:E, 3, FALSE), "")</f>
        <v/>
      </c>
    </row>
    <row r="714" spans="3:15" ht="16.5" thickBot="1" x14ac:dyDescent="0.3">
      <c r="C714" s="3"/>
      <c r="D714" s="3"/>
      <c r="E714" s="3"/>
      <c r="F714" s="3"/>
      <c r="G714" s="3"/>
      <c r="H714" s="3"/>
      <c r="I714" s="3"/>
      <c r="J714" s="5"/>
      <c r="K714" s="4"/>
      <c r="L714" s="5"/>
      <c r="N714" s="24" t="str">
        <f>IFERROR(VLOOKUP(E714,'[1]Telefónny zoznam'!$C$3:$E$3000,2,FALSE), "#NF#")</f>
        <v>#NF#</v>
      </c>
      <c r="O714" s="25" t="str">
        <f>IFERROR(VLOOKUP(E714,'[1]Telefónny zoznam'!C:E, 3, FALSE), "")</f>
        <v/>
      </c>
    </row>
    <row r="715" spans="3:15" ht="16.5" thickBot="1" x14ac:dyDescent="0.3">
      <c r="C715" s="3"/>
      <c r="D715" s="3"/>
      <c r="E715" s="3"/>
      <c r="F715" s="3"/>
      <c r="G715" s="3"/>
      <c r="H715" s="3"/>
      <c r="I715" s="3"/>
      <c r="J715" s="5"/>
      <c r="K715" s="4"/>
      <c r="L715" s="5"/>
      <c r="N715" s="24" t="str">
        <f>IFERROR(VLOOKUP(E715,'[1]Telefónny zoznam'!$C$3:$E$3000,2,FALSE), "#NF#")</f>
        <v>#NF#</v>
      </c>
      <c r="O715" s="25" t="str">
        <f>IFERROR(VLOOKUP(E715,'[1]Telefónny zoznam'!C:E, 3, FALSE), "")</f>
        <v/>
      </c>
    </row>
    <row r="716" spans="3:15" ht="16.5" thickBot="1" x14ac:dyDescent="0.3">
      <c r="C716" s="3"/>
      <c r="D716" s="3"/>
      <c r="E716" s="3"/>
      <c r="F716" s="3"/>
      <c r="G716" s="3"/>
      <c r="H716" s="3"/>
      <c r="I716" s="3"/>
      <c r="J716" s="5"/>
      <c r="K716" s="4"/>
      <c r="L716" s="5"/>
      <c r="N716" s="24" t="str">
        <f>IFERROR(VLOOKUP(E716,'[1]Telefónny zoznam'!$C$3:$E$3000,2,FALSE), "#NF#")</f>
        <v>#NF#</v>
      </c>
      <c r="O716" s="25" t="str">
        <f>IFERROR(VLOOKUP(E716,'[1]Telefónny zoznam'!C:E, 3, FALSE), "")</f>
        <v/>
      </c>
    </row>
    <row r="717" spans="3:15" ht="16.5" thickBot="1" x14ac:dyDescent="0.3">
      <c r="C717" s="3"/>
      <c r="D717" s="3"/>
      <c r="E717" s="3"/>
      <c r="F717" s="3"/>
      <c r="G717" s="3"/>
      <c r="H717" s="3"/>
      <c r="I717" s="3"/>
      <c r="J717" s="5"/>
      <c r="K717" s="4"/>
      <c r="L717" s="5"/>
      <c r="N717" s="24" t="str">
        <f>IFERROR(VLOOKUP(E717,'[1]Telefónny zoznam'!$C$3:$E$3000,2,FALSE), "#NF#")</f>
        <v>#NF#</v>
      </c>
      <c r="O717" s="25" t="str">
        <f>IFERROR(VLOOKUP(E717,'[1]Telefónny zoznam'!C:E, 3, FALSE), "")</f>
        <v/>
      </c>
    </row>
    <row r="718" spans="3:15" ht="16.5" thickBot="1" x14ac:dyDescent="0.3">
      <c r="C718" s="3"/>
      <c r="D718" s="3"/>
      <c r="E718" s="3"/>
      <c r="F718" s="3"/>
      <c r="G718" s="3"/>
      <c r="H718" s="3"/>
      <c r="I718" s="3"/>
      <c r="J718" s="5"/>
      <c r="K718" s="4"/>
      <c r="L718" s="5"/>
      <c r="N718" s="24" t="str">
        <f>IFERROR(VLOOKUP(E718,'[1]Telefónny zoznam'!$C$3:$E$3000,2,FALSE), "#NF#")</f>
        <v>#NF#</v>
      </c>
      <c r="O718" s="25" t="str">
        <f>IFERROR(VLOOKUP(E718,'[1]Telefónny zoznam'!C:E, 3, FALSE), "")</f>
        <v/>
      </c>
    </row>
    <row r="719" spans="3:15" ht="16.5" thickBot="1" x14ac:dyDescent="0.3">
      <c r="C719" s="3"/>
      <c r="D719" s="3"/>
      <c r="E719" s="3"/>
      <c r="F719" s="3"/>
      <c r="G719" s="3"/>
      <c r="H719" s="3"/>
      <c r="I719" s="3"/>
      <c r="J719" s="5"/>
      <c r="K719" s="4"/>
      <c r="L719" s="5"/>
      <c r="N719" s="24" t="str">
        <f>IFERROR(VLOOKUP(E719,'[1]Telefónny zoznam'!$C$3:$E$3000,2,FALSE), "#NF#")</f>
        <v>#NF#</v>
      </c>
      <c r="O719" s="25" t="str">
        <f>IFERROR(VLOOKUP(E719,'[1]Telefónny zoznam'!C:E, 3, FALSE), "")</f>
        <v/>
      </c>
    </row>
    <row r="720" spans="3:15" ht="16.5" thickBot="1" x14ac:dyDescent="0.3">
      <c r="C720" s="3"/>
      <c r="D720" s="3"/>
      <c r="E720" s="3"/>
      <c r="F720" s="3"/>
      <c r="G720" s="3"/>
      <c r="H720" s="3"/>
      <c r="I720" s="3"/>
      <c r="J720" s="5"/>
      <c r="K720" s="4"/>
      <c r="L720" s="5"/>
      <c r="N720" s="24" t="str">
        <f>IFERROR(VLOOKUP(E720,'[1]Telefónny zoznam'!$C$3:$E$3000,2,FALSE), "#NF#")</f>
        <v>#NF#</v>
      </c>
      <c r="O720" s="25" t="str">
        <f>IFERROR(VLOOKUP(E720,'[1]Telefónny zoznam'!C:E, 3, FALSE), "")</f>
        <v/>
      </c>
    </row>
    <row r="721" spans="3:15" ht="16.5" thickBot="1" x14ac:dyDescent="0.3">
      <c r="C721" s="3"/>
      <c r="D721" s="3"/>
      <c r="E721" s="3"/>
      <c r="F721" s="3"/>
      <c r="G721" s="3"/>
      <c r="H721" s="3"/>
      <c r="I721" s="3"/>
      <c r="J721" s="5"/>
      <c r="K721" s="4"/>
      <c r="L721" s="5"/>
      <c r="N721" s="24" t="str">
        <f>IFERROR(VLOOKUP(E721,'[1]Telefónny zoznam'!$C$3:$E$3000,2,FALSE), "#NF#")</f>
        <v>#NF#</v>
      </c>
      <c r="O721" s="25" t="str">
        <f>IFERROR(VLOOKUP(E721,'[1]Telefónny zoznam'!C:E, 3, FALSE), "")</f>
        <v/>
      </c>
    </row>
    <row r="722" spans="3:15" ht="16.5" thickBot="1" x14ac:dyDescent="0.3">
      <c r="C722" s="3"/>
      <c r="D722" s="3"/>
      <c r="E722" s="3"/>
      <c r="F722" s="3"/>
      <c r="G722" s="3"/>
      <c r="H722" s="3"/>
      <c r="I722" s="3"/>
      <c r="J722" s="5"/>
      <c r="K722" s="4"/>
      <c r="L722" s="5"/>
      <c r="N722" s="24" t="str">
        <f>IFERROR(VLOOKUP(E722,'[1]Telefónny zoznam'!$C$3:$E$3000,2,FALSE), "#NF#")</f>
        <v>#NF#</v>
      </c>
      <c r="O722" s="25" t="str">
        <f>IFERROR(VLOOKUP(E722,'[1]Telefónny zoznam'!C:E, 3, FALSE), "")</f>
        <v/>
      </c>
    </row>
    <row r="723" spans="3:15" ht="16.5" thickBot="1" x14ac:dyDescent="0.3">
      <c r="C723" s="3"/>
      <c r="D723" s="3"/>
      <c r="E723" s="3"/>
      <c r="F723" s="3"/>
      <c r="G723" s="3"/>
      <c r="H723" s="3"/>
      <c r="I723" s="3"/>
      <c r="J723" s="5"/>
      <c r="K723" s="4"/>
      <c r="L723" s="5"/>
      <c r="N723" s="24" t="str">
        <f>IFERROR(VLOOKUP(E723,'[1]Telefónny zoznam'!$C$3:$E$3000,2,FALSE), "#NF#")</f>
        <v>#NF#</v>
      </c>
      <c r="O723" s="25" t="str">
        <f>IFERROR(VLOOKUP(E723,'[1]Telefónny zoznam'!C:E, 3, FALSE), "")</f>
        <v/>
      </c>
    </row>
    <row r="724" spans="3:15" ht="16.5" thickBot="1" x14ac:dyDescent="0.3">
      <c r="C724" s="3"/>
      <c r="D724" s="3"/>
      <c r="E724" s="3"/>
      <c r="F724" s="3"/>
      <c r="G724" s="3"/>
      <c r="H724" s="3"/>
      <c r="I724" s="3"/>
      <c r="J724" s="5"/>
      <c r="K724" s="4"/>
      <c r="L724" s="5"/>
      <c r="N724" s="24" t="str">
        <f>IFERROR(VLOOKUP(E724,'[1]Telefónny zoznam'!$C$3:$E$3000,2,FALSE), "#NF#")</f>
        <v>#NF#</v>
      </c>
      <c r="O724" s="25" t="str">
        <f>IFERROR(VLOOKUP(E724,'[1]Telefónny zoznam'!C:E, 3, FALSE), "")</f>
        <v/>
      </c>
    </row>
    <row r="725" spans="3:15" ht="16.5" thickBot="1" x14ac:dyDescent="0.3">
      <c r="C725" s="3"/>
      <c r="D725" s="3"/>
      <c r="E725" s="3"/>
      <c r="F725" s="3"/>
      <c r="G725" s="3"/>
      <c r="H725" s="3"/>
      <c r="I725" s="3"/>
      <c r="J725" s="5"/>
      <c r="K725" s="4"/>
      <c r="L725" s="5"/>
      <c r="N725" s="24" t="str">
        <f>IFERROR(VLOOKUP(E725,'[1]Telefónny zoznam'!$C$3:$E$3000,2,FALSE), "#NF#")</f>
        <v>#NF#</v>
      </c>
      <c r="O725" s="25" t="str">
        <f>IFERROR(VLOOKUP(E725,'[1]Telefónny zoznam'!C:E, 3, FALSE), "")</f>
        <v/>
      </c>
    </row>
    <row r="726" spans="3:15" ht="16.5" thickBot="1" x14ac:dyDescent="0.3">
      <c r="C726" s="3"/>
      <c r="D726" s="3"/>
      <c r="E726" s="3"/>
      <c r="F726" s="3"/>
      <c r="G726" s="3"/>
      <c r="H726" s="3"/>
      <c r="I726" s="3"/>
      <c r="J726" s="5"/>
      <c r="K726" s="4"/>
      <c r="L726" s="5"/>
      <c r="N726" s="24" t="str">
        <f>IFERROR(VLOOKUP(E726,'[1]Telefónny zoznam'!$C$3:$E$3000,2,FALSE), "#NF#")</f>
        <v>#NF#</v>
      </c>
      <c r="O726" s="25" t="str">
        <f>IFERROR(VLOOKUP(E726,'[1]Telefónny zoznam'!C:E, 3, FALSE), "")</f>
        <v/>
      </c>
    </row>
    <row r="727" spans="3:15" ht="16.5" thickBot="1" x14ac:dyDescent="0.3">
      <c r="C727" s="3"/>
      <c r="D727" s="3"/>
      <c r="E727" s="3"/>
      <c r="F727" s="3"/>
      <c r="G727" s="3"/>
      <c r="H727" s="3"/>
      <c r="I727" s="3"/>
      <c r="J727" s="5"/>
      <c r="K727" s="4"/>
      <c r="L727" s="5"/>
      <c r="N727" s="24" t="str">
        <f>IFERROR(VLOOKUP(E727,'[1]Telefónny zoznam'!$C$3:$E$3000,2,FALSE), "#NF#")</f>
        <v>#NF#</v>
      </c>
      <c r="O727" s="25" t="str">
        <f>IFERROR(VLOOKUP(E727,'[1]Telefónny zoznam'!C:E, 3, FALSE), "")</f>
        <v/>
      </c>
    </row>
    <row r="728" spans="3:15" ht="16.5" thickBot="1" x14ac:dyDescent="0.3">
      <c r="C728" s="3"/>
      <c r="D728" s="3"/>
      <c r="E728" s="3"/>
      <c r="F728" s="3"/>
      <c r="G728" s="3"/>
      <c r="H728" s="3"/>
      <c r="I728" s="3"/>
      <c r="J728" s="5"/>
      <c r="K728" s="4"/>
      <c r="L728" s="5"/>
      <c r="N728" s="24" t="str">
        <f>IFERROR(VLOOKUP(E728,'[1]Telefónny zoznam'!$C$3:$E$3000,2,FALSE), "#NF#")</f>
        <v>#NF#</v>
      </c>
      <c r="O728" s="25" t="str">
        <f>IFERROR(VLOOKUP(E728,'[1]Telefónny zoznam'!C:E, 3, FALSE), "")</f>
        <v/>
      </c>
    </row>
    <row r="729" spans="3:15" ht="16.5" thickBot="1" x14ac:dyDescent="0.3">
      <c r="C729" s="3"/>
      <c r="D729" s="3"/>
      <c r="E729" s="3"/>
      <c r="F729" s="3"/>
      <c r="G729" s="3"/>
      <c r="H729" s="3"/>
      <c r="I729" s="3"/>
      <c r="J729" s="5"/>
      <c r="K729" s="4"/>
      <c r="L729" s="5"/>
      <c r="N729" s="24" t="str">
        <f>IFERROR(VLOOKUP(E729,'[1]Telefónny zoznam'!$C$3:$E$3000,2,FALSE), "#NF#")</f>
        <v>#NF#</v>
      </c>
      <c r="O729" s="25" t="str">
        <f>IFERROR(VLOOKUP(E729,'[1]Telefónny zoznam'!C:E, 3, FALSE), "")</f>
        <v/>
      </c>
    </row>
    <row r="730" spans="3:15" ht="16.5" thickBot="1" x14ac:dyDescent="0.3">
      <c r="C730" s="3"/>
      <c r="D730" s="3"/>
      <c r="E730" s="3"/>
      <c r="F730" s="3"/>
      <c r="G730" s="3"/>
      <c r="H730" s="3"/>
      <c r="I730" s="3"/>
      <c r="J730" s="5"/>
      <c r="K730" s="4"/>
      <c r="L730" s="5"/>
      <c r="N730" s="24" t="str">
        <f>IFERROR(VLOOKUP(E730,'[1]Telefónny zoznam'!$C$3:$E$3000,2,FALSE), "#NF#")</f>
        <v>#NF#</v>
      </c>
      <c r="O730" s="25" t="str">
        <f>IFERROR(VLOOKUP(E730,'[1]Telefónny zoznam'!C:E, 3, FALSE), "")</f>
        <v/>
      </c>
    </row>
    <row r="731" spans="3:15" ht="16.5" thickBot="1" x14ac:dyDescent="0.3">
      <c r="C731" s="3"/>
      <c r="D731" s="3"/>
      <c r="E731" s="3"/>
      <c r="F731" s="3"/>
      <c r="G731" s="3"/>
      <c r="H731" s="3"/>
      <c r="I731" s="3"/>
      <c r="J731" s="5"/>
      <c r="K731" s="4"/>
      <c r="L731" s="5"/>
      <c r="N731" s="24" t="str">
        <f>IFERROR(VLOOKUP(E731,'[1]Telefónny zoznam'!$C$3:$E$3000,2,FALSE), "#NF#")</f>
        <v>#NF#</v>
      </c>
      <c r="O731" s="25" t="str">
        <f>IFERROR(VLOOKUP(E731,'[1]Telefónny zoznam'!C:E, 3, FALSE), "")</f>
        <v/>
      </c>
    </row>
    <row r="732" spans="3:15" ht="16.5" thickBot="1" x14ac:dyDescent="0.3">
      <c r="C732" s="3"/>
      <c r="D732" s="3"/>
      <c r="E732" s="3"/>
      <c r="F732" s="3"/>
      <c r="G732" s="3"/>
      <c r="H732" s="3"/>
      <c r="I732" s="3"/>
      <c r="J732" s="5"/>
      <c r="K732" s="4"/>
      <c r="L732" s="5"/>
      <c r="N732" s="24" t="str">
        <f>IFERROR(VLOOKUP(E732,'[1]Telefónny zoznam'!$C$3:$E$3000,2,FALSE), "#NF#")</f>
        <v>#NF#</v>
      </c>
      <c r="O732" s="25" t="str">
        <f>IFERROR(VLOOKUP(E732,'[1]Telefónny zoznam'!C:E, 3, FALSE), "")</f>
        <v/>
      </c>
    </row>
    <row r="733" spans="3:15" ht="16.5" thickBot="1" x14ac:dyDescent="0.3">
      <c r="C733" s="3"/>
      <c r="D733" s="3"/>
      <c r="E733" s="3"/>
      <c r="F733" s="3"/>
      <c r="G733" s="3"/>
      <c r="H733" s="3"/>
      <c r="I733" s="3"/>
      <c r="J733" s="5"/>
      <c r="K733" s="4"/>
      <c r="L733" s="5"/>
      <c r="N733" s="24" t="str">
        <f>IFERROR(VLOOKUP(E733,'[1]Telefónny zoznam'!$C$3:$E$3000,2,FALSE), "#NF#")</f>
        <v>#NF#</v>
      </c>
      <c r="O733" s="25" t="str">
        <f>IFERROR(VLOOKUP(E733,'[1]Telefónny zoznam'!C:E, 3, FALSE), "")</f>
        <v/>
      </c>
    </row>
    <row r="734" spans="3:15" ht="16.5" thickBot="1" x14ac:dyDescent="0.3">
      <c r="C734" s="3"/>
      <c r="D734" s="3"/>
      <c r="E734" s="3"/>
      <c r="F734" s="3"/>
      <c r="G734" s="3"/>
      <c r="H734" s="3"/>
      <c r="I734" s="3"/>
      <c r="J734" s="5"/>
      <c r="K734" s="4"/>
      <c r="L734" s="5"/>
      <c r="N734" s="24" t="str">
        <f>IFERROR(VLOOKUP(E734,'[1]Telefónny zoznam'!$C$3:$E$3000,2,FALSE), "#NF#")</f>
        <v>#NF#</v>
      </c>
      <c r="O734" s="25" t="str">
        <f>IFERROR(VLOOKUP(E734,'[1]Telefónny zoznam'!C:E, 3, FALSE), "")</f>
        <v/>
      </c>
    </row>
    <row r="735" spans="3:15" ht="16.5" thickBot="1" x14ac:dyDescent="0.3">
      <c r="C735" s="3"/>
      <c r="D735" s="3"/>
      <c r="E735" s="3"/>
      <c r="F735" s="3"/>
      <c r="G735" s="3"/>
      <c r="H735" s="3"/>
      <c r="I735" s="3"/>
      <c r="J735" s="5"/>
      <c r="K735" s="4"/>
      <c r="L735" s="5"/>
      <c r="N735" s="24" t="str">
        <f>IFERROR(VLOOKUP(E735,'[1]Telefónny zoznam'!$C$3:$E$3000,2,FALSE), "#NF#")</f>
        <v>#NF#</v>
      </c>
      <c r="O735" s="25" t="str">
        <f>IFERROR(VLOOKUP(E735,'[1]Telefónny zoznam'!C:E, 3, FALSE), "")</f>
        <v/>
      </c>
    </row>
    <row r="736" spans="3:15" ht="16.5" thickBot="1" x14ac:dyDescent="0.3">
      <c r="C736" s="3"/>
      <c r="D736" s="3"/>
      <c r="E736" s="3"/>
      <c r="F736" s="3"/>
      <c r="G736" s="3"/>
      <c r="H736" s="3"/>
      <c r="I736" s="3"/>
      <c r="J736" s="5"/>
      <c r="K736" s="4"/>
      <c r="L736" s="5"/>
      <c r="N736" s="24" t="str">
        <f>IFERROR(VLOOKUP(E736,'[1]Telefónny zoznam'!$C$3:$E$3000,2,FALSE), "#NF#")</f>
        <v>#NF#</v>
      </c>
      <c r="O736" s="25" t="str">
        <f>IFERROR(VLOOKUP(E736,'[1]Telefónny zoznam'!C:E, 3, FALSE), "")</f>
        <v/>
      </c>
    </row>
    <row r="737" spans="3:15" ht="16.5" thickBot="1" x14ac:dyDescent="0.3">
      <c r="C737" s="3"/>
      <c r="D737" s="3"/>
      <c r="E737" s="3"/>
      <c r="F737" s="3"/>
      <c r="G737" s="3"/>
      <c r="H737" s="3"/>
      <c r="I737" s="3"/>
      <c r="J737" s="5"/>
      <c r="K737" s="4"/>
      <c r="L737" s="5"/>
      <c r="N737" s="24" t="str">
        <f>IFERROR(VLOOKUP(E737,'[1]Telefónny zoznam'!$C$3:$E$3000,2,FALSE), "#NF#")</f>
        <v>#NF#</v>
      </c>
      <c r="O737" s="25" t="str">
        <f>IFERROR(VLOOKUP(E737,'[1]Telefónny zoznam'!C:E, 3, FALSE), "")</f>
        <v/>
      </c>
    </row>
    <row r="738" spans="3:15" ht="16.5" thickBot="1" x14ac:dyDescent="0.3">
      <c r="C738" s="3"/>
      <c r="D738" s="3"/>
      <c r="E738" s="3"/>
      <c r="F738" s="3"/>
      <c r="G738" s="3"/>
      <c r="H738" s="3"/>
      <c r="I738" s="3"/>
      <c r="J738" s="5"/>
      <c r="K738" s="4"/>
      <c r="L738" s="5"/>
      <c r="N738" s="24" t="str">
        <f>IFERROR(VLOOKUP(E738,'[1]Telefónny zoznam'!$C$3:$E$3000,2,FALSE), "#NF#")</f>
        <v>#NF#</v>
      </c>
      <c r="O738" s="25" t="str">
        <f>IFERROR(VLOOKUP(E738,'[1]Telefónny zoznam'!C:E, 3, FALSE), "")</f>
        <v/>
      </c>
    </row>
    <row r="739" spans="3:15" ht="16.5" thickBot="1" x14ac:dyDescent="0.3">
      <c r="C739" s="3"/>
      <c r="D739" s="3"/>
      <c r="E739" s="3"/>
      <c r="F739" s="3"/>
      <c r="G739" s="3"/>
      <c r="H739" s="3"/>
      <c r="I739" s="3"/>
      <c r="J739" s="5"/>
      <c r="K739" s="4"/>
      <c r="L739" s="5"/>
      <c r="N739" s="24" t="str">
        <f>IFERROR(VLOOKUP(E739,'[1]Telefónny zoznam'!$C$3:$E$3000,2,FALSE), "#NF#")</f>
        <v>#NF#</v>
      </c>
      <c r="O739" s="25" t="str">
        <f>IFERROR(VLOOKUP(E739,'[1]Telefónny zoznam'!C:E, 3, FALSE), "")</f>
        <v/>
      </c>
    </row>
    <row r="740" spans="3:15" ht="16.5" thickBot="1" x14ac:dyDescent="0.3">
      <c r="C740" s="3"/>
      <c r="D740" s="3"/>
      <c r="E740" s="3"/>
      <c r="F740" s="3"/>
      <c r="G740" s="3"/>
      <c r="H740" s="3"/>
      <c r="I740" s="3"/>
      <c r="J740" s="5"/>
      <c r="K740" s="4"/>
      <c r="L740" s="5"/>
      <c r="N740" s="24" t="str">
        <f>IFERROR(VLOOKUP(E740,'[1]Telefónny zoznam'!$C$3:$E$3000,2,FALSE), "#NF#")</f>
        <v>#NF#</v>
      </c>
      <c r="O740" s="25" t="str">
        <f>IFERROR(VLOOKUP(E740,'[1]Telefónny zoznam'!C:E, 3, FALSE), "")</f>
        <v/>
      </c>
    </row>
    <row r="741" spans="3:15" ht="16.5" thickBot="1" x14ac:dyDescent="0.3">
      <c r="C741" s="3"/>
      <c r="D741" s="3"/>
      <c r="E741" s="3"/>
      <c r="F741" s="3"/>
      <c r="G741" s="3"/>
      <c r="H741" s="3"/>
      <c r="I741" s="3"/>
      <c r="J741" s="5"/>
      <c r="K741" s="4"/>
      <c r="L741" s="5"/>
      <c r="N741" s="24" t="str">
        <f>IFERROR(VLOOKUP(E741,'[1]Telefónny zoznam'!$C$3:$E$3000,2,FALSE), "#NF#")</f>
        <v>#NF#</v>
      </c>
      <c r="O741" s="25" t="str">
        <f>IFERROR(VLOOKUP(E741,'[1]Telefónny zoznam'!C:E, 3, FALSE), "")</f>
        <v/>
      </c>
    </row>
    <row r="742" spans="3:15" ht="16.5" thickBot="1" x14ac:dyDescent="0.3">
      <c r="C742" s="3"/>
      <c r="D742" s="3"/>
      <c r="E742" s="3"/>
      <c r="F742" s="3"/>
      <c r="G742" s="3"/>
      <c r="H742" s="3"/>
      <c r="I742" s="3"/>
      <c r="J742" s="5"/>
      <c r="K742" s="4"/>
      <c r="L742" s="5"/>
      <c r="N742" s="24" t="str">
        <f>IFERROR(VLOOKUP(E742,'[1]Telefónny zoznam'!$C$3:$E$3000,2,FALSE), "#NF#")</f>
        <v>#NF#</v>
      </c>
      <c r="O742" s="25" t="str">
        <f>IFERROR(VLOOKUP(E742,'[1]Telefónny zoznam'!C:E, 3, FALSE), "")</f>
        <v/>
      </c>
    </row>
    <row r="743" spans="3:15" ht="16.5" thickBot="1" x14ac:dyDescent="0.3">
      <c r="C743" s="3"/>
      <c r="D743" s="3"/>
      <c r="E743" s="3"/>
      <c r="F743" s="3"/>
      <c r="G743" s="3"/>
      <c r="H743" s="3"/>
      <c r="I743" s="3"/>
      <c r="J743" s="5"/>
      <c r="K743" s="4"/>
      <c r="L743" s="5"/>
      <c r="N743" s="24" t="str">
        <f>IFERROR(VLOOKUP(E743,'[1]Telefónny zoznam'!$C$3:$E$3000,2,FALSE), "#NF#")</f>
        <v>#NF#</v>
      </c>
      <c r="O743" s="25" t="str">
        <f>IFERROR(VLOOKUP(E743,'[1]Telefónny zoznam'!C:E, 3, FALSE), "")</f>
        <v/>
      </c>
    </row>
    <row r="744" spans="3:15" ht="16.5" thickBot="1" x14ac:dyDescent="0.3">
      <c r="C744" s="3"/>
      <c r="D744" s="3"/>
      <c r="E744" s="3"/>
      <c r="F744" s="3"/>
      <c r="G744" s="3"/>
      <c r="H744" s="3"/>
      <c r="I744" s="3"/>
      <c r="J744" s="5"/>
      <c r="K744" s="4"/>
      <c r="L744" s="5"/>
      <c r="N744" s="24" t="str">
        <f>IFERROR(VLOOKUP(E744,'[1]Telefónny zoznam'!$C$3:$E$3000,2,FALSE), "#NF#")</f>
        <v>#NF#</v>
      </c>
      <c r="O744" s="25" t="str">
        <f>IFERROR(VLOOKUP(E744,'[1]Telefónny zoznam'!C:E, 3, FALSE), "")</f>
        <v/>
      </c>
    </row>
    <row r="745" spans="3:15" ht="16.5" thickBot="1" x14ac:dyDescent="0.3">
      <c r="C745" s="3"/>
      <c r="D745" s="3"/>
      <c r="E745" s="3"/>
      <c r="F745" s="3"/>
      <c r="G745" s="3"/>
      <c r="H745" s="3"/>
      <c r="I745" s="3"/>
      <c r="J745" s="5"/>
      <c r="K745" s="4"/>
      <c r="L745" s="5"/>
      <c r="N745" s="24" t="str">
        <f>IFERROR(VLOOKUP(E745,'[1]Telefónny zoznam'!$C$3:$E$3000,2,FALSE), "#NF#")</f>
        <v>#NF#</v>
      </c>
      <c r="O745" s="25" t="str">
        <f>IFERROR(VLOOKUP(E745,'[1]Telefónny zoznam'!C:E, 3, FALSE), "")</f>
        <v/>
      </c>
    </row>
    <row r="746" spans="3:15" ht="16.5" thickBot="1" x14ac:dyDescent="0.3">
      <c r="C746" s="3"/>
      <c r="D746" s="3"/>
      <c r="E746" s="3"/>
      <c r="F746" s="3"/>
      <c r="G746" s="3"/>
      <c r="H746" s="3"/>
      <c r="I746" s="3"/>
      <c r="J746" s="5"/>
      <c r="K746" s="4"/>
      <c r="L746" s="5"/>
      <c r="N746" s="24" t="str">
        <f>IFERROR(VLOOKUP(E746,'[1]Telefónny zoznam'!$C$3:$E$3000,2,FALSE), "#NF#")</f>
        <v>#NF#</v>
      </c>
      <c r="O746" s="25" t="str">
        <f>IFERROR(VLOOKUP(E746,'[1]Telefónny zoznam'!C:E, 3, FALSE), "")</f>
        <v/>
      </c>
    </row>
    <row r="747" spans="3:15" ht="16.5" thickBot="1" x14ac:dyDescent="0.3">
      <c r="C747" s="3"/>
      <c r="D747" s="3"/>
      <c r="E747" s="3"/>
      <c r="F747" s="3"/>
      <c r="G747" s="3"/>
      <c r="H747" s="3"/>
      <c r="I747" s="3"/>
      <c r="J747" s="5"/>
      <c r="K747" s="4"/>
      <c r="L747" s="5"/>
      <c r="N747" s="24" t="str">
        <f>IFERROR(VLOOKUP(E747,'[1]Telefónny zoznam'!$C$3:$E$3000,2,FALSE), "#NF#")</f>
        <v>#NF#</v>
      </c>
      <c r="O747" s="25" t="str">
        <f>IFERROR(VLOOKUP(E747,'[1]Telefónny zoznam'!C:E, 3, FALSE), "")</f>
        <v/>
      </c>
    </row>
    <row r="748" spans="3:15" ht="16.5" thickBot="1" x14ac:dyDescent="0.3">
      <c r="C748" s="3"/>
      <c r="D748" s="3"/>
      <c r="E748" s="3"/>
      <c r="F748" s="3"/>
      <c r="G748" s="3"/>
      <c r="H748" s="3"/>
      <c r="I748" s="3"/>
      <c r="J748" s="5"/>
      <c r="K748" s="4"/>
      <c r="L748" s="5"/>
      <c r="N748" s="24" t="str">
        <f>IFERROR(VLOOKUP(E748,'[1]Telefónny zoznam'!$C$3:$E$3000,2,FALSE), "#NF#")</f>
        <v>#NF#</v>
      </c>
      <c r="O748" s="25" t="str">
        <f>IFERROR(VLOOKUP(E748,'[1]Telefónny zoznam'!C:E, 3, FALSE), "")</f>
        <v/>
      </c>
    </row>
    <row r="749" spans="3:15" ht="16.5" thickBot="1" x14ac:dyDescent="0.3">
      <c r="C749" s="3"/>
      <c r="D749" s="3"/>
      <c r="E749" s="3"/>
      <c r="F749" s="3"/>
      <c r="G749" s="3"/>
      <c r="H749" s="3"/>
      <c r="I749" s="3"/>
      <c r="J749" s="5"/>
      <c r="K749" s="4"/>
      <c r="L749" s="5"/>
      <c r="N749" s="24" t="str">
        <f>IFERROR(VLOOKUP(E749,'[1]Telefónny zoznam'!$C$3:$E$3000,2,FALSE), "#NF#")</f>
        <v>#NF#</v>
      </c>
      <c r="O749" s="25" t="str">
        <f>IFERROR(VLOOKUP(E749,'[1]Telefónny zoznam'!C:E, 3, FALSE), "")</f>
        <v/>
      </c>
    </row>
    <row r="750" spans="3:15" ht="16.5" thickBot="1" x14ac:dyDescent="0.3">
      <c r="C750" s="3"/>
      <c r="D750" s="3"/>
      <c r="E750" s="3"/>
      <c r="F750" s="3"/>
      <c r="G750" s="3"/>
      <c r="H750" s="3"/>
      <c r="I750" s="3"/>
      <c r="J750" s="5"/>
      <c r="K750" s="4"/>
      <c r="L750" s="5"/>
      <c r="N750" s="24" t="str">
        <f>IFERROR(VLOOKUP(E750,'[1]Telefónny zoznam'!$C$3:$E$3000,2,FALSE), "#NF#")</f>
        <v>#NF#</v>
      </c>
      <c r="O750" s="25" t="str">
        <f>IFERROR(VLOOKUP(E750,'[1]Telefónny zoznam'!C:E, 3, FALSE), "")</f>
        <v/>
      </c>
    </row>
    <row r="751" spans="3:15" ht="16.5" thickBot="1" x14ac:dyDescent="0.3">
      <c r="C751" s="3"/>
      <c r="D751" s="3"/>
      <c r="E751" s="3"/>
      <c r="F751" s="3"/>
      <c r="G751" s="3"/>
      <c r="H751" s="3"/>
      <c r="I751" s="3"/>
      <c r="J751" s="5"/>
      <c r="K751" s="4"/>
      <c r="L751" s="5"/>
      <c r="N751" s="24" t="str">
        <f>IFERROR(VLOOKUP(E751,'[1]Telefónny zoznam'!$C$3:$E$3000,2,FALSE), "#NF#")</f>
        <v>#NF#</v>
      </c>
      <c r="O751" s="25" t="str">
        <f>IFERROR(VLOOKUP(E751,'[1]Telefónny zoznam'!C:E, 3, FALSE), "")</f>
        <v/>
      </c>
    </row>
    <row r="752" spans="3:15" ht="16.5" thickBot="1" x14ac:dyDescent="0.3">
      <c r="C752" s="3"/>
      <c r="D752" s="3"/>
      <c r="E752" s="3"/>
      <c r="F752" s="3"/>
      <c r="G752" s="3"/>
      <c r="H752" s="3"/>
      <c r="I752" s="3"/>
      <c r="J752" s="5"/>
      <c r="K752" s="4"/>
      <c r="L752" s="5"/>
      <c r="N752" s="24" t="str">
        <f>IFERROR(VLOOKUP(E752,'[1]Telefónny zoznam'!$C$3:$E$3000,2,FALSE), "#NF#")</f>
        <v>#NF#</v>
      </c>
      <c r="O752" s="25" t="str">
        <f>IFERROR(VLOOKUP(E752,'[1]Telefónny zoznam'!C:E, 3, FALSE), "")</f>
        <v/>
      </c>
    </row>
    <row r="753" spans="3:15" ht="16.5" thickBot="1" x14ac:dyDescent="0.3">
      <c r="C753" s="3"/>
      <c r="D753" s="3"/>
      <c r="E753" s="3"/>
      <c r="F753" s="3"/>
      <c r="G753" s="3"/>
      <c r="H753" s="3"/>
      <c r="I753" s="3"/>
      <c r="J753" s="5"/>
      <c r="K753" s="4"/>
      <c r="L753" s="5"/>
      <c r="N753" s="24" t="str">
        <f>IFERROR(VLOOKUP(E753,'[1]Telefónny zoznam'!$C$3:$E$3000,2,FALSE), "#NF#")</f>
        <v>#NF#</v>
      </c>
      <c r="O753" s="25" t="str">
        <f>IFERROR(VLOOKUP(E753,'[1]Telefónny zoznam'!C:E, 3, FALSE), "")</f>
        <v/>
      </c>
    </row>
    <row r="754" spans="3:15" ht="16.5" thickBot="1" x14ac:dyDescent="0.3">
      <c r="C754" s="3"/>
      <c r="D754" s="3"/>
      <c r="E754" s="3"/>
      <c r="F754" s="3"/>
      <c r="G754" s="3"/>
      <c r="H754" s="3"/>
      <c r="I754" s="3"/>
      <c r="J754" s="5"/>
      <c r="K754" s="4"/>
      <c r="L754" s="5"/>
      <c r="N754" s="24" t="str">
        <f>IFERROR(VLOOKUP(E754,'[1]Telefónny zoznam'!$C$3:$E$3000,2,FALSE), "#NF#")</f>
        <v>#NF#</v>
      </c>
      <c r="O754" s="25" t="str">
        <f>IFERROR(VLOOKUP(E754,'[1]Telefónny zoznam'!C:E, 3, FALSE), "")</f>
        <v/>
      </c>
    </row>
    <row r="755" spans="3:15" ht="16.5" thickBot="1" x14ac:dyDescent="0.3">
      <c r="C755" s="3"/>
      <c r="D755" s="3"/>
      <c r="E755" s="3"/>
      <c r="F755" s="3"/>
      <c r="G755" s="3"/>
      <c r="H755" s="3"/>
      <c r="I755" s="3"/>
      <c r="J755" s="5"/>
      <c r="K755" s="4"/>
      <c r="L755" s="5"/>
      <c r="N755" s="24" t="str">
        <f>IFERROR(VLOOKUP(E755,'[1]Telefónny zoznam'!$C$3:$E$3000,2,FALSE), "#NF#")</f>
        <v>#NF#</v>
      </c>
      <c r="O755" s="25" t="str">
        <f>IFERROR(VLOOKUP(E755,'[1]Telefónny zoznam'!C:E, 3, FALSE), "")</f>
        <v/>
      </c>
    </row>
    <row r="756" spans="3:15" ht="16.5" thickBot="1" x14ac:dyDescent="0.3">
      <c r="C756" s="3"/>
      <c r="D756" s="3"/>
      <c r="E756" s="3"/>
      <c r="F756" s="3"/>
      <c r="G756" s="3"/>
      <c r="H756" s="3"/>
      <c r="I756" s="3"/>
      <c r="J756" s="5"/>
      <c r="K756" s="4"/>
      <c r="L756" s="5"/>
      <c r="N756" s="24" t="str">
        <f>IFERROR(VLOOKUP(E756,'[1]Telefónny zoznam'!$C$3:$E$3000,2,FALSE), "#NF#")</f>
        <v>#NF#</v>
      </c>
      <c r="O756" s="25" t="str">
        <f>IFERROR(VLOOKUP(E756,'[1]Telefónny zoznam'!C:E, 3, FALSE), "")</f>
        <v/>
      </c>
    </row>
    <row r="757" spans="3:15" ht="16.5" thickBot="1" x14ac:dyDescent="0.3">
      <c r="C757" s="3"/>
      <c r="D757" s="3"/>
      <c r="E757" s="3"/>
      <c r="F757" s="3"/>
      <c r="G757" s="3"/>
      <c r="H757" s="3"/>
      <c r="I757" s="3"/>
      <c r="J757" s="5"/>
      <c r="K757" s="4"/>
      <c r="L757" s="5"/>
      <c r="N757" s="24" t="str">
        <f>IFERROR(VLOOKUP(E757,'[1]Telefónny zoznam'!$C$3:$E$3000,2,FALSE), "#NF#")</f>
        <v>#NF#</v>
      </c>
      <c r="O757" s="25" t="str">
        <f>IFERROR(VLOOKUP(E757,'[1]Telefónny zoznam'!C:E, 3, FALSE), "")</f>
        <v/>
      </c>
    </row>
    <row r="758" spans="3:15" ht="16.5" thickBot="1" x14ac:dyDescent="0.3">
      <c r="C758" s="3"/>
      <c r="D758" s="3"/>
      <c r="E758" s="3"/>
      <c r="F758" s="3"/>
      <c r="G758" s="3"/>
      <c r="H758" s="3"/>
      <c r="I758" s="3"/>
      <c r="J758" s="5"/>
      <c r="K758" s="4"/>
      <c r="L758" s="5"/>
      <c r="N758" s="24" t="str">
        <f>IFERROR(VLOOKUP(E758,'[1]Telefónny zoznam'!$C$3:$E$3000,2,FALSE), "#NF#")</f>
        <v>#NF#</v>
      </c>
      <c r="O758" s="25" t="str">
        <f>IFERROR(VLOOKUP(E758,'[1]Telefónny zoznam'!C:E, 3, FALSE), "")</f>
        <v/>
      </c>
    </row>
    <row r="759" spans="3:15" ht="16.5" thickBot="1" x14ac:dyDescent="0.3">
      <c r="C759" s="3"/>
      <c r="D759" s="3"/>
      <c r="E759" s="3"/>
      <c r="F759" s="3"/>
      <c r="G759" s="3"/>
      <c r="H759" s="3"/>
      <c r="I759" s="3"/>
      <c r="J759" s="5"/>
      <c r="K759" s="4"/>
      <c r="L759" s="5"/>
      <c r="N759" s="24" t="str">
        <f>IFERROR(VLOOKUP(E759,'[1]Telefónny zoznam'!$C$3:$E$3000,2,FALSE), "#NF#")</f>
        <v>#NF#</v>
      </c>
      <c r="O759" s="25" t="str">
        <f>IFERROR(VLOOKUP(E759,'[1]Telefónny zoznam'!C:E, 3, FALSE), "")</f>
        <v/>
      </c>
    </row>
    <row r="760" spans="3:15" ht="16.5" thickBot="1" x14ac:dyDescent="0.3">
      <c r="C760" s="3"/>
      <c r="D760" s="3"/>
      <c r="E760" s="3"/>
      <c r="F760" s="3"/>
      <c r="G760" s="3"/>
      <c r="H760" s="3"/>
      <c r="I760" s="3"/>
      <c r="J760" s="5"/>
      <c r="K760" s="4"/>
      <c r="L760" s="5"/>
      <c r="N760" s="24" t="str">
        <f>IFERROR(VLOOKUP(E760,'[1]Telefónny zoznam'!$C$3:$E$3000,2,FALSE), "#NF#")</f>
        <v>#NF#</v>
      </c>
      <c r="O760" s="25" t="str">
        <f>IFERROR(VLOOKUP(E760,'[1]Telefónny zoznam'!C:E, 3, FALSE), "")</f>
        <v/>
      </c>
    </row>
    <row r="761" spans="3:15" ht="16.5" thickBot="1" x14ac:dyDescent="0.3">
      <c r="C761" s="3"/>
      <c r="D761" s="3"/>
      <c r="E761" s="3"/>
      <c r="F761" s="3"/>
      <c r="G761" s="3"/>
      <c r="H761" s="3"/>
      <c r="I761" s="3"/>
      <c r="J761" s="5"/>
      <c r="K761" s="4"/>
      <c r="L761" s="5"/>
      <c r="N761" s="24" t="str">
        <f>IFERROR(VLOOKUP(E761,'[1]Telefónny zoznam'!$C$3:$E$3000,2,FALSE), "#NF#")</f>
        <v>#NF#</v>
      </c>
      <c r="O761" s="25" t="str">
        <f>IFERROR(VLOOKUP(E761,'[1]Telefónny zoznam'!C:E, 3, FALSE), "")</f>
        <v/>
      </c>
    </row>
    <row r="762" spans="3:15" ht="16.5" thickBot="1" x14ac:dyDescent="0.3">
      <c r="C762" s="3"/>
      <c r="D762" s="3"/>
      <c r="E762" s="3"/>
      <c r="F762" s="3"/>
      <c r="G762" s="3"/>
      <c r="H762" s="3"/>
      <c r="I762" s="3"/>
      <c r="J762" s="5"/>
      <c r="K762" s="4"/>
      <c r="L762" s="5"/>
      <c r="N762" s="24" t="str">
        <f>IFERROR(VLOOKUP(E762,'[1]Telefónny zoznam'!$C$3:$E$3000,2,FALSE), "#NF#")</f>
        <v>#NF#</v>
      </c>
      <c r="O762" s="25" t="str">
        <f>IFERROR(VLOOKUP(E762,'[1]Telefónny zoznam'!C:E, 3, FALSE), "")</f>
        <v/>
      </c>
    </row>
    <row r="763" spans="3:15" ht="16.5" thickBot="1" x14ac:dyDescent="0.3">
      <c r="C763" s="3"/>
      <c r="D763" s="3"/>
      <c r="E763" s="3"/>
      <c r="F763" s="3"/>
      <c r="G763" s="3"/>
      <c r="H763" s="3"/>
      <c r="I763" s="3"/>
      <c r="J763" s="5"/>
      <c r="K763" s="4"/>
      <c r="L763" s="5"/>
      <c r="N763" s="24" t="str">
        <f>IFERROR(VLOOKUP(E763,'[1]Telefónny zoznam'!$C$3:$E$3000,2,FALSE), "#NF#")</f>
        <v>#NF#</v>
      </c>
      <c r="O763" s="25" t="str">
        <f>IFERROR(VLOOKUP(E763,'[1]Telefónny zoznam'!C:E, 3, FALSE), "")</f>
        <v/>
      </c>
    </row>
    <row r="764" spans="3:15" ht="16.5" thickBot="1" x14ac:dyDescent="0.3">
      <c r="C764" s="3"/>
      <c r="D764" s="3"/>
      <c r="E764" s="3"/>
      <c r="F764" s="3"/>
      <c r="G764" s="3"/>
      <c r="H764" s="3"/>
      <c r="I764" s="3"/>
      <c r="J764" s="5"/>
      <c r="K764" s="4"/>
      <c r="L764" s="5"/>
      <c r="N764" s="24" t="str">
        <f>IFERROR(VLOOKUP(E764,'[1]Telefónny zoznam'!$C$3:$E$3000,2,FALSE), "#NF#")</f>
        <v>#NF#</v>
      </c>
      <c r="O764" s="25" t="str">
        <f>IFERROR(VLOOKUP(E764,'[1]Telefónny zoznam'!C:E, 3, FALSE), "")</f>
        <v/>
      </c>
    </row>
    <row r="765" spans="3:15" ht="16.5" thickBot="1" x14ac:dyDescent="0.3">
      <c r="C765" s="3"/>
      <c r="D765" s="3"/>
      <c r="E765" s="3"/>
      <c r="F765" s="3"/>
      <c r="G765" s="3"/>
      <c r="H765" s="3"/>
      <c r="I765" s="3"/>
      <c r="J765" s="5"/>
      <c r="K765" s="4"/>
      <c r="L765" s="5"/>
      <c r="N765" s="24" t="str">
        <f>IFERROR(VLOOKUP(E765,'[1]Telefónny zoznam'!$C$3:$E$3000,2,FALSE), "#NF#")</f>
        <v>#NF#</v>
      </c>
      <c r="O765" s="25" t="str">
        <f>IFERROR(VLOOKUP(E765,'[1]Telefónny zoznam'!C:E, 3, FALSE), "")</f>
        <v/>
      </c>
    </row>
    <row r="766" spans="3:15" ht="16.5" thickBot="1" x14ac:dyDescent="0.3">
      <c r="C766" s="3"/>
      <c r="D766" s="3"/>
      <c r="E766" s="3"/>
      <c r="F766" s="3"/>
      <c r="G766" s="3"/>
      <c r="H766" s="3"/>
      <c r="I766" s="3"/>
      <c r="J766" s="5"/>
      <c r="K766" s="4"/>
      <c r="L766" s="5"/>
      <c r="N766" s="24" t="str">
        <f>IFERROR(VLOOKUP(E766,'[1]Telefónny zoznam'!$C$3:$E$3000,2,FALSE), "#NF#")</f>
        <v>#NF#</v>
      </c>
      <c r="O766" s="25" t="str">
        <f>IFERROR(VLOOKUP(E766,'[1]Telefónny zoznam'!C:E, 3, FALSE), "")</f>
        <v/>
      </c>
    </row>
    <row r="767" spans="3:15" ht="16.5" thickBot="1" x14ac:dyDescent="0.3">
      <c r="C767" s="3"/>
      <c r="D767" s="3"/>
      <c r="E767" s="3"/>
      <c r="F767" s="3"/>
      <c r="G767" s="3"/>
      <c r="H767" s="3"/>
      <c r="I767" s="3"/>
      <c r="J767" s="5"/>
      <c r="K767" s="4"/>
      <c r="L767" s="5"/>
      <c r="N767" s="24" t="str">
        <f>IFERROR(VLOOKUP(E767,'[1]Telefónny zoznam'!$C$3:$E$3000,2,FALSE), "#NF#")</f>
        <v>#NF#</v>
      </c>
      <c r="O767" s="25" t="str">
        <f>IFERROR(VLOOKUP(E767,'[1]Telefónny zoznam'!C:E, 3, FALSE), "")</f>
        <v/>
      </c>
    </row>
    <row r="768" spans="3:15" ht="16.5" thickBot="1" x14ac:dyDescent="0.3">
      <c r="C768" s="3"/>
      <c r="D768" s="3"/>
      <c r="E768" s="3"/>
      <c r="F768" s="3"/>
      <c r="G768" s="3"/>
      <c r="H768" s="3"/>
      <c r="I768" s="3"/>
      <c r="J768" s="5"/>
      <c r="K768" s="4"/>
      <c r="L768" s="5"/>
      <c r="N768" s="24" t="str">
        <f>IFERROR(VLOOKUP(E768,'[1]Telefónny zoznam'!$C$3:$E$3000,2,FALSE), "#NF#")</f>
        <v>#NF#</v>
      </c>
      <c r="O768" s="25" t="str">
        <f>IFERROR(VLOOKUP(E768,'[1]Telefónny zoznam'!C:E, 3, FALSE), "")</f>
        <v/>
      </c>
    </row>
    <row r="769" spans="3:15" ht="16.5" thickBot="1" x14ac:dyDescent="0.3">
      <c r="C769" s="3"/>
      <c r="D769" s="3"/>
      <c r="E769" s="3"/>
      <c r="F769" s="3"/>
      <c r="G769" s="3"/>
      <c r="H769" s="3"/>
      <c r="I769" s="3"/>
      <c r="J769" s="5"/>
      <c r="K769" s="4"/>
      <c r="L769" s="5"/>
      <c r="N769" s="24" t="str">
        <f>IFERROR(VLOOKUP(E769,'[1]Telefónny zoznam'!$C$3:$E$3000,2,FALSE), "#NF#")</f>
        <v>#NF#</v>
      </c>
      <c r="O769" s="25" t="str">
        <f>IFERROR(VLOOKUP(E769,'[1]Telefónny zoznam'!C:E, 3, FALSE), "")</f>
        <v/>
      </c>
    </row>
    <row r="770" spans="3:15" ht="16.5" thickBot="1" x14ac:dyDescent="0.3">
      <c r="C770" s="3"/>
      <c r="D770" s="3"/>
      <c r="E770" s="3"/>
      <c r="F770" s="3"/>
      <c r="G770" s="3"/>
      <c r="H770" s="3"/>
      <c r="I770" s="3"/>
      <c r="J770" s="5"/>
      <c r="K770" s="4"/>
      <c r="L770" s="5"/>
      <c r="N770" s="24" t="str">
        <f>IFERROR(VLOOKUP(E770,'[1]Telefónny zoznam'!$C$3:$E$3000,2,FALSE), "#NF#")</f>
        <v>#NF#</v>
      </c>
      <c r="O770" s="25" t="str">
        <f>IFERROR(VLOOKUP(E770,'[1]Telefónny zoznam'!C:E, 3, FALSE), "")</f>
        <v/>
      </c>
    </row>
    <row r="771" spans="3:15" ht="16.5" thickBot="1" x14ac:dyDescent="0.3">
      <c r="C771" s="3"/>
      <c r="D771" s="3"/>
      <c r="E771" s="3"/>
      <c r="F771" s="3"/>
      <c r="G771" s="3"/>
      <c r="H771" s="3"/>
      <c r="I771" s="3"/>
      <c r="J771" s="5"/>
      <c r="K771" s="4"/>
      <c r="L771" s="5"/>
      <c r="N771" s="24" t="str">
        <f>IFERROR(VLOOKUP(E771,'[1]Telefónny zoznam'!$C$3:$E$3000,2,FALSE), "#NF#")</f>
        <v>#NF#</v>
      </c>
      <c r="O771" s="25" t="str">
        <f>IFERROR(VLOOKUP(E771,'[1]Telefónny zoznam'!C:E, 3, FALSE), "")</f>
        <v/>
      </c>
    </row>
    <row r="772" spans="3:15" ht="16.5" thickBot="1" x14ac:dyDescent="0.3">
      <c r="C772" s="3"/>
      <c r="D772" s="3"/>
      <c r="E772" s="3"/>
      <c r="F772" s="3"/>
      <c r="G772" s="3"/>
      <c r="H772" s="3"/>
      <c r="I772" s="3"/>
      <c r="J772" s="5"/>
      <c r="K772" s="4"/>
      <c r="L772" s="5"/>
      <c r="N772" s="24" t="str">
        <f>IFERROR(VLOOKUP(E772,'[1]Telefónny zoznam'!$C$3:$E$3000,2,FALSE), "#NF#")</f>
        <v>#NF#</v>
      </c>
      <c r="O772" s="25" t="str">
        <f>IFERROR(VLOOKUP(E772,'[1]Telefónny zoznam'!C:E, 3, FALSE), "")</f>
        <v/>
      </c>
    </row>
    <row r="773" spans="3:15" ht="16.5" thickBot="1" x14ac:dyDescent="0.3">
      <c r="C773" s="3"/>
      <c r="D773" s="3"/>
      <c r="E773" s="3"/>
      <c r="F773" s="3"/>
      <c r="G773" s="3"/>
      <c r="H773" s="3"/>
      <c r="I773" s="3"/>
      <c r="J773" s="5"/>
      <c r="K773" s="4"/>
      <c r="L773" s="5"/>
      <c r="N773" s="24" t="str">
        <f>IFERROR(VLOOKUP(E773,'[1]Telefónny zoznam'!$C$3:$E$3000,2,FALSE), "#NF#")</f>
        <v>#NF#</v>
      </c>
      <c r="O773" s="25" t="str">
        <f>IFERROR(VLOOKUP(E773,'[1]Telefónny zoznam'!C:E, 3, FALSE), "")</f>
        <v/>
      </c>
    </row>
    <row r="774" spans="3:15" ht="16.5" thickBot="1" x14ac:dyDescent="0.3">
      <c r="C774" s="3"/>
      <c r="D774" s="3"/>
      <c r="E774" s="3"/>
      <c r="F774" s="3"/>
      <c r="G774" s="3"/>
      <c r="H774" s="3"/>
      <c r="I774" s="3"/>
      <c r="J774" s="5"/>
      <c r="K774" s="4"/>
      <c r="L774" s="5"/>
      <c r="N774" s="24" t="str">
        <f>IFERROR(VLOOKUP(E774,'[1]Telefónny zoznam'!$C$3:$E$3000,2,FALSE), "#NF#")</f>
        <v>#NF#</v>
      </c>
      <c r="O774" s="25" t="str">
        <f>IFERROR(VLOOKUP(E774,'[1]Telefónny zoznam'!C:E, 3, FALSE), "")</f>
        <v/>
      </c>
    </row>
    <row r="775" spans="3:15" ht="16.5" thickBot="1" x14ac:dyDescent="0.3">
      <c r="C775" s="3"/>
      <c r="D775" s="3"/>
      <c r="E775" s="3"/>
      <c r="F775" s="3"/>
      <c r="G775" s="3"/>
      <c r="H775" s="3"/>
      <c r="I775" s="3"/>
      <c r="J775" s="5"/>
      <c r="K775" s="4"/>
      <c r="L775" s="5"/>
      <c r="N775" s="24" t="str">
        <f>IFERROR(VLOOKUP(E775,'[1]Telefónny zoznam'!$C$3:$E$3000,2,FALSE), "#NF#")</f>
        <v>#NF#</v>
      </c>
      <c r="O775" s="25" t="str">
        <f>IFERROR(VLOOKUP(E775,'[1]Telefónny zoznam'!C:E, 3, FALSE), "")</f>
        <v/>
      </c>
    </row>
    <row r="776" spans="3:15" ht="16.5" thickBot="1" x14ac:dyDescent="0.3">
      <c r="C776" s="3"/>
      <c r="D776" s="3"/>
      <c r="E776" s="3"/>
      <c r="F776" s="3"/>
      <c r="G776" s="3"/>
      <c r="H776" s="3"/>
      <c r="I776" s="3"/>
      <c r="J776" s="5"/>
      <c r="K776" s="4"/>
      <c r="L776" s="5"/>
      <c r="N776" s="24" t="str">
        <f>IFERROR(VLOOKUP(E776,'[1]Telefónny zoznam'!$C$3:$E$3000,2,FALSE), "#NF#")</f>
        <v>#NF#</v>
      </c>
      <c r="O776" s="25" t="str">
        <f>IFERROR(VLOOKUP(E776,'[1]Telefónny zoznam'!C:E, 3, FALSE), "")</f>
        <v/>
      </c>
    </row>
    <row r="777" spans="3:15" ht="16.5" thickBot="1" x14ac:dyDescent="0.3">
      <c r="C777" s="3"/>
      <c r="D777" s="3"/>
      <c r="E777" s="3"/>
      <c r="F777" s="3"/>
      <c r="G777" s="3"/>
      <c r="H777" s="3"/>
      <c r="I777" s="3"/>
      <c r="J777" s="5"/>
      <c r="K777" s="4"/>
      <c r="L777" s="5"/>
      <c r="N777" s="24" t="str">
        <f>IFERROR(VLOOKUP(E777,'[1]Telefónny zoznam'!$C$3:$E$3000,2,FALSE), "#NF#")</f>
        <v>#NF#</v>
      </c>
      <c r="O777" s="25" t="str">
        <f>IFERROR(VLOOKUP(E777,'[1]Telefónny zoznam'!C:E, 3, FALSE), "")</f>
        <v/>
      </c>
    </row>
    <row r="778" spans="3:15" ht="16.5" thickBot="1" x14ac:dyDescent="0.3">
      <c r="C778" s="3"/>
      <c r="D778" s="3"/>
      <c r="E778" s="3"/>
      <c r="F778" s="3"/>
      <c r="G778" s="3"/>
      <c r="H778" s="3"/>
      <c r="I778" s="3"/>
      <c r="J778" s="5"/>
      <c r="K778" s="4"/>
      <c r="L778" s="5"/>
      <c r="N778" s="24" t="str">
        <f>IFERROR(VLOOKUP(E778,'[1]Telefónny zoznam'!$C$3:$E$3000,2,FALSE), "#NF#")</f>
        <v>#NF#</v>
      </c>
      <c r="O778" s="25" t="str">
        <f>IFERROR(VLOOKUP(E778,'[1]Telefónny zoznam'!C:E, 3, FALSE), "")</f>
        <v/>
      </c>
    </row>
    <row r="779" spans="3:15" ht="16.5" thickBot="1" x14ac:dyDescent="0.3">
      <c r="C779" s="3"/>
      <c r="D779" s="3"/>
      <c r="E779" s="3"/>
      <c r="F779" s="3"/>
      <c r="G779" s="3"/>
      <c r="H779" s="3"/>
      <c r="I779" s="3"/>
      <c r="J779" s="5"/>
      <c r="K779" s="4"/>
      <c r="L779" s="5"/>
      <c r="N779" s="24" t="str">
        <f>IFERROR(VLOOKUP(E779,'[1]Telefónny zoznam'!$C$3:$E$3000,2,FALSE), "#NF#")</f>
        <v>#NF#</v>
      </c>
      <c r="O779" s="25" t="str">
        <f>IFERROR(VLOOKUP(E779,'[1]Telefónny zoznam'!C:E, 3, FALSE), "")</f>
        <v/>
      </c>
    </row>
    <row r="780" spans="3:15" ht="16.5" thickBot="1" x14ac:dyDescent="0.3">
      <c r="C780" s="3"/>
      <c r="D780" s="3"/>
      <c r="E780" s="3"/>
      <c r="F780" s="3"/>
      <c r="G780" s="3"/>
      <c r="H780" s="3"/>
      <c r="I780" s="3"/>
      <c r="J780" s="5"/>
      <c r="K780" s="4"/>
      <c r="L780" s="5"/>
      <c r="N780" s="24" t="str">
        <f>IFERROR(VLOOKUP(E780,'[1]Telefónny zoznam'!$C$3:$E$3000,2,FALSE), "#NF#")</f>
        <v>#NF#</v>
      </c>
      <c r="O780" s="25" t="str">
        <f>IFERROR(VLOOKUP(E780,'[1]Telefónny zoznam'!C:E, 3, FALSE), "")</f>
        <v/>
      </c>
    </row>
    <row r="781" spans="3:15" ht="16.5" thickBot="1" x14ac:dyDescent="0.3">
      <c r="C781" s="3"/>
      <c r="D781" s="3"/>
      <c r="E781" s="3"/>
      <c r="F781" s="3"/>
      <c r="G781" s="3"/>
      <c r="H781" s="3"/>
      <c r="I781" s="3"/>
      <c r="J781" s="5"/>
      <c r="K781" s="4"/>
      <c r="L781" s="5"/>
      <c r="N781" s="24" t="str">
        <f>IFERROR(VLOOKUP(E781,'[1]Telefónny zoznam'!$C$3:$E$3000,2,FALSE), "#NF#")</f>
        <v>#NF#</v>
      </c>
      <c r="O781" s="25" t="str">
        <f>IFERROR(VLOOKUP(E781,'[1]Telefónny zoznam'!C:E, 3, FALSE), "")</f>
        <v/>
      </c>
    </row>
    <row r="782" spans="3:15" ht="16.5" thickBot="1" x14ac:dyDescent="0.3">
      <c r="C782" s="3"/>
      <c r="D782" s="3"/>
      <c r="E782" s="3"/>
      <c r="F782" s="3"/>
      <c r="G782" s="3"/>
      <c r="H782" s="3"/>
      <c r="I782" s="3"/>
      <c r="J782" s="5"/>
      <c r="K782" s="4"/>
      <c r="L782" s="5"/>
      <c r="N782" s="24" t="str">
        <f>IFERROR(VLOOKUP(E782,'[1]Telefónny zoznam'!$C$3:$E$3000,2,FALSE), "#NF#")</f>
        <v>#NF#</v>
      </c>
      <c r="O782" s="25" t="str">
        <f>IFERROR(VLOOKUP(E782,'[1]Telefónny zoznam'!C:E, 3, FALSE), "")</f>
        <v/>
      </c>
    </row>
    <row r="783" spans="3:15" ht="16.5" thickBot="1" x14ac:dyDescent="0.3">
      <c r="C783" s="3"/>
      <c r="D783" s="3"/>
      <c r="E783" s="3"/>
      <c r="F783" s="3"/>
      <c r="G783" s="3"/>
      <c r="H783" s="3"/>
      <c r="I783" s="3"/>
      <c r="J783" s="5"/>
      <c r="K783" s="4"/>
      <c r="L783" s="5"/>
      <c r="N783" s="24" t="str">
        <f>IFERROR(VLOOKUP(E783,'[1]Telefónny zoznam'!$C$3:$E$3000,2,FALSE), "#NF#")</f>
        <v>#NF#</v>
      </c>
      <c r="O783" s="25" t="str">
        <f>IFERROR(VLOOKUP(E783,'[1]Telefónny zoznam'!C:E, 3, FALSE), "")</f>
        <v/>
      </c>
    </row>
    <row r="784" spans="3:15" ht="16.5" thickBot="1" x14ac:dyDescent="0.3">
      <c r="C784" s="3"/>
      <c r="D784" s="3"/>
      <c r="E784" s="3"/>
      <c r="F784" s="3"/>
      <c r="G784" s="3"/>
      <c r="H784" s="3"/>
      <c r="I784" s="3"/>
      <c r="J784" s="5"/>
      <c r="K784" s="4"/>
      <c r="L784" s="5"/>
      <c r="N784" s="24" t="str">
        <f>IFERROR(VLOOKUP(E784,'[1]Telefónny zoznam'!$C$3:$E$3000,2,FALSE), "#NF#")</f>
        <v>#NF#</v>
      </c>
      <c r="O784" s="25" t="str">
        <f>IFERROR(VLOOKUP(E784,'[1]Telefónny zoznam'!C:E, 3, FALSE), "")</f>
        <v/>
      </c>
    </row>
    <row r="785" spans="3:15" ht="16.5" thickBot="1" x14ac:dyDescent="0.3">
      <c r="C785" s="3"/>
      <c r="D785" s="3"/>
      <c r="E785" s="3"/>
      <c r="F785" s="3"/>
      <c r="G785" s="3"/>
      <c r="H785" s="3"/>
      <c r="I785" s="3"/>
      <c r="J785" s="5"/>
      <c r="K785" s="4"/>
      <c r="L785" s="5"/>
      <c r="N785" s="24" t="str">
        <f>IFERROR(VLOOKUP(E785,'[1]Telefónny zoznam'!$C$3:$E$3000,2,FALSE), "#NF#")</f>
        <v>#NF#</v>
      </c>
      <c r="O785" s="25" t="str">
        <f>IFERROR(VLOOKUP(E785,'[1]Telefónny zoznam'!C:E, 3, FALSE), "")</f>
        <v/>
      </c>
    </row>
    <row r="786" spans="3:15" ht="16.5" thickBot="1" x14ac:dyDescent="0.3">
      <c r="C786" s="3"/>
      <c r="D786" s="3"/>
      <c r="E786" s="3"/>
      <c r="F786" s="3"/>
      <c r="G786" s="3"/>
      <c r="H786" s="3"/>
      <c r="I786" s="3"/>
      <c r="J786" s="5"/>
      <c r="K786" s="4"/>
      <c r="L786" s="5"/>
      <c r="N786" s="24" t="str">
        <f>IFERROR(VLOOKUP(E786,'[1]Telefónny zoznam'!$C$3:$E$3000,2,FALSE), "#NF#")</f>
        <v>#NF#</v>
      </c>
      <c r="O786" s="25" t="str">
        <f>IFERROR(VLOOKUP(E786,'[1]Telefónny zoznam'!C:E, 3, FALSE), "")</f>
        <v/>
      </c>
    </row>
    <row r="787" spans="3:15" ht="16.5" thickBot="1" x14ac:dyDescent="0.3">
      <c r="C787" s="3"/>
      <c r="D787" s="3"/>
      <c r="E787" s="3"/>
      <c r="F787" s="3"/>
      <c r="G787" s="3"/>
      <c r="H787" s="3"/>
      <c r="I787" s="3"/>
      <c r="J787" s="5"/>
      <c r="K787" s="4"/>
      <c r="L787" s="5"/>
      <c r="N787" s="24" t="str">
        <f>IFERROR(VLOOKUP(E787,'[1]Telefónny zoznam'!$C$3:$E$3000,2,FALSE), "#NF#")</f>
        <v>#NF#</v>
      </c>
      <c r="O787" s="25" t="str">
        <f>IFERROR(VLOOKUP(E787,'[1]Telefónny zoznam'!C:E, 3, FALSE), "")</f>
        <v/>
      </c>
    </row>
    <row r="788" spans="3:15" ht="16.5" thickBot="1" x14ac:dyDescent="0.3">
      <c r="C788" s="3"/>
      <c r="D788" s="3"/>
      <c r="E788" s="3"/>
      <c r="F788" s="3"/>
      <c r="G788" s="3"/>
      <c r="H788" s="3"/>
      <c r="I788" s="3"/>
      <c r="J788" s="5"/>
      <c r="K788" s="4"/>
      <c r="L788" s="5"/>
      <c r="N788" s="24" t="str">
        <f>IFERROR(VLOOKUP(E788,'[1]Telefónny zoznam'!$C$3:$E$3000,2,FALSE), "#NF#")</f>
        <v>#NF#</v>
      </c>
      <c r="O788" s="25" t="str">
        <f>IFERROR(VLOOKUP(E788,'[1]Telefónny zoznam'!C:E, 3, FALSE), "")</f>
        <v/>
      </c>
    </row>
    <row r="789" spans="3:15" ht="16.5" thickBot="1" x14ac:dyDescent="0.3">
      <c r="C789" s="3"/>
      <c r="D789" s="3"/>
      <c r="E789" s="3"/>
      <c r="F789" s="3"/>
      <c r="G789" s="3"/>
      <c r="H789" s="3"/>
      <c r="I789" s="3"/>
      <c r="J789" s="5"/>
      <c r="K789" s="4"/>
      <c r="L789" s="5"/>
      <c r="N789" s="24" t="str">
        <f>IFERROR(VLOOKUP(E789,'[1]Telefónny zoznam'!$C$3:$E$3000,2,FALSE), "#NF#")</f>
        <v>#NF#</v>
      </c>
      <c r="O789" s="25" t="str">
        <f>IFERROR(VLOOKUP(E789,'[1]Telefónny zoznam'!C:E, 3, FALSE), "")</f>
        <v/>
      </c>
    </row>
    <row r="790" spans="3:15" ht="16.5" thickBot="1" x14ac:dyDescent="0.3">
      <c r="C790" s="3"/>
      <c r="D790" s="3"/>
      <c r="E790" s="3"/>
      <c r="F790" s="3"/>
      <c r="G790" s="3"/>
      <c r="H790" s="3"/>
      <c r="I790" s="3"/>
      <c r="J790" s="5"/>
      <c r="K790" s="4"/>
      <c r="L790" s="5"/>
      <c r="N790" s="24" t="str">
        <f>IFERROR(VLOOKUP(E790,'[1]Telefónny zoznam'!$C$3:$E$3000,2,FALSE), "#NF#")</f>
        <v>#NF#</v>
      </c>
      <c r="O790" s="25" t="str">
        <f>IFERROR(VLOOKUP(E790,'[1]Telefónny zoznam'!C:E, 3, FALSE), "")</f>
        <v/>
      </c>
    </row>
    <row r="791" spans="3:15" ht="16.5" thickBot="1" x14ac:dyDescent="0.3">
      <c r="C791" s="3"/>
      <c r="D791" s="3"/>
      <c r="E791" s="3"/>
      <c r="F791" s="3"/>
      <c r="G791" s="3"/>
      <c r="H791" s="3"/>
      <c r="I791" s="3"/>
      <c r="J791" s="5"/>
      <c r="K791" s="4"/>
      <c r="L791" s="5"/>
      <c r="N791" s="24" t="str">
        <f>IFERROR(VLOOKUP(E791,'[1]Telefónny zoznam'!$C$3:$E$3000,2,FALSE), "#NF#")</f>
        <v>#NF#</v>
      </c>
      <c r="O791" s="25" t="str">
        <f>IFERROR(VLOOKUP(E791,'[1]Telefónny zoznam'!C:E, 3, FALSE), "")</f>
        <v/>
      </c>
    </row>
    <row r="792" spans="3:15" ht="16.5" thickBot="1" x14ac:dyDescent="0.3">
      <c r="C792" s="3"/>
      <c r="D792" s="3"/>
      <c r="E792" s="3"/>
      <c r="F792" s="3"/>
      <c r="G792" s="3"/>
      <c r="H792" s="3"/>
      <c r="I792" s="3"/>
      <c r="J792" s="5"/>
      <c r="K792" s="4"/>
      <c r="L792" s="5"/>
      <c r="N792" s="24" t="str">
        <f>IFERROR(VLOOKUP(E792,'[1]Telefónny zoznam'!$C$3:$E$3000,2,FALSE), "#NF#")</f>
        <v>#NF#</v>
      </c>
      <c r="O792" s="25" t="str">
        <f>IFERROR(VLOOKUP(E792,'[1]Telefónny zoznam'!C:E, 3, FALSE), "")</f>
        <v/>
      </c>
    </row>
    <row r="793" spans="3:15" ht="16.5" thickBot="1" x14ac:dyDescent="0.3">
      <c r="C793" s="3"/>
      <c r="D793" s="3"/>
      <c r="E793" s="3"/>
      <c r="F793" s="3"/>
      <c r="G793" s="3"/>
      <c r="H793" s="3"/>
      <c r="I793" s="3"/>
      <c r="J793" s="5"/>
      <c r="K793" s="4"/>
      <c r="L793" s="5"/>
      <c r="N793" s="24" t="str">
        <f>IFERROR(VLOOKUP(E793,'[1]Telefónny zoznam'!$C$3:$E$3000,2,FALSE), "#NF#")</f>
        <v>#NF#</v>
      </c>
      <c r="O793" s="25" t="str">
        <f>IFERROR(VLOOKUP(E793,'[1]Telefónny zoznam'!C:E, 3, FALSE), "")</f>
        <v/>
      </c>
    </row>
    <row r="794" spans="3:15" ht="16.5" thickBot="1" x14ac:dyDescent="0.3">
      <c r="C794" s="3"/>
      <c r="D794" s="3"/>
      <c r="E794" s="3"/>
      <c r="F794" s="3"/>
      <c r="G794" s="3"/>
      <c r="H794" s="3"/>
      <c r="I794" s="3"/>
      <c r="J794" s="5"/>
      <c r="K794" s="4"/>
      <c r="L794" s="5"/>
      <c r="N794" s="24" t="str">
        <f>IFERROR(VLOOKUP(E794,'[1]Telefónny zoznam'!$C$3:$E$3000,2,FALSE), "#NF#")</f>
        <v>#NF#</v>
      </c>
      <c r="O794" s="25" t="str">
        <f>IFERROR(VLOOKUP(E794,'[1]Telefónny zoznam'!C:E, 3, FALSE), "")</f>
        <v/>
      </c>
    </row>
    <row r="795" spans="3:15" ht="16.5" thickBot="1" x14ac:dyDescent="0.3">
      <c r="C795" s="3"/>
      <c r="D795" s="3"/>
      <c r="E795" s="3"/>
      <c r="F795" s="3"/>
      <c r="G795" s="3"/>
      <c r="H795" s="3"/>
      <c r="I795" s="3"/>
      <c r="J795" s="5"/>
      <c r="K795" s="4"/>
      <c r="L795" s="5"/>
      <c r="N795" s="24" t="str">
        <f>IFERROR(VLOOKUP(E795,'[1]Telefónny zoznam'!$C$3:$E$3000,2,FALSE), "#NF#")</f>
        <v>#NF#</v>
      </c>
      <c r="O795" s="25" t="str">
        <f>IFERROR(VLOOKUP(E795,'[1]Telefónny zoznam'!C:E, 3, FALSE), "")</f>
        <v/>
      </c>
    </row>
    <row r="796" spans="3:15" ht="16.5" thickBot="1" x14ac:dyDescent="0.3">
      <c r="C796" s="3"/>
      <c r="D796" s="3"/>
      <c r="E796" s="3"/>
      <c r="F796" s="3"/>
      <c r="G796" s="3"/>
      <c r="H796" s="3"/>
      <c r="I796" s="3"/>
      <c r="J796" s="5"/>
      <c r="K796" s="4"/>
      <c r="L796" s="5"/>
      <c r="N796" s="24" t="str">
        <f>IFERROR(VLOOKUP(E796,'[1]Telefónny zoznam'!$C$3:$E$3000,2,FALSE), "#NF#")</f>
        <v>#NF#</v>
      </c>
      <c r="O796" s="25" t="str">
        <f>IFERROR(VLOOKUP(E796,'[1]Telefónny zoznam'!C:E, 3, FALSE), "")</f>
        <v/>
      </c>
    </row>
    <row r="797" spans="3:15" ht="16.5" thickBot="1" x14ac:dyDescent="0.3">
      <c r="C797" s="3"/>
      <c r="D797" s="3"/>
      <c r="E797" s="3"/>
      <c r="F797" s="3"/>
      <c r="G797" s="3"/>
      <c r="H797" s="3"/>
      <c r="I797" s="3"/>
      <c r="J797" s="5"/>
      <c r="K797" s="4"/>
      <c r="L797" s="5"/>
      <c r="N797" s="24" t="str">
        <f>IFERROR(VLOOKUP(E797,'[1]Telefónny zoznam'!$C$3:$E$3000,2,FALSE), "#NF#")</f>
        <v>#NF#</v>
      </c>
      <c r="O797" s="25" t="str">
        <f>IFERROR(VLOOKUP(E797,'[1]Telefónny zoznam'!C:E, 3, FALSE), "")</f>
        <v/>
      </c>
    </row>
    <row r="798" spans="3:15" ht="16.5" thickBot="1" x14ac:dyDescent="0.3">
      <c r="C798" s="3"/>
      <c r="D798" s="3"/>
      <c r="E798" s="3"/>
      <c r="F798" s="3"/>
      <c r="G798" s="3"/>
      <c r="H798" s="3"/>
      <c r="I798" s="3"/>
      <c r="J798" s="5"/>
      <c r="K798" s="4"/>
      <c r="L798" s="5"/>
      <c r="N798" s="24" t="str">
        <f>IFERROR(VLOOKUP(E798,'[1]Telefónny zoznam'!$C$3:$E$3000,2,FALSE), "#NF#")</f>
        <v>#NF#</v>
      </c>
      <c r="O798" s="25" t="str">
        <f>IFERROR(VLOOKUP(E798,'[1]Telefónny zoznam'!C:E, 3, FALSE), "")</f>
        <v/>
      </c>
    </row>
    <row r="799" spans="3:15" ht="16.5" thickBot="1" x14ac:dyDescent="0.3">
      <c r="C799" s="3"/>
      <c r="D799" s="3"/>
      <c r="E799" s="3"/>
      <c r="F799" s="3"/>
      <c r="G799" s="3"/>
      <c r="H799" s="3"/>
      <c r="I799" s="3"/>
      <c r="J799" s="5"/>
      <c r="K799" s="4"/>
      <c r="L799" s="5"/>
      <c r="N799" s="24" t="str">
        <f>IFERROR(VLOOKUP(E799,'[1]Telefónny zoznam'!$C$3:$E$3000,2,FALSE), "#NF#")</f>
        <v>#NF#</v>
      </c>
      <c r="O799" s="25" t="str">
        <f>IFERROR(VLOOKUP(E799,'[1]Telefónny zoznam'!C:E, 3, FALSE), "")</f>
        <v/>
      </c>
    </row>
    <row r="800" spans="3:15" ht="16.5" thickBot="1" x14ac:dyDescent="0.3">
      <c r="C800" s="3"/>
      <c r="D800" s="3"/>
      <c r="E800" s="3"/>
      <c r="F800" s="3"/>
      <c r="G800" s="3"/>
      <c r="H800" s="3"/>
      <c r="I800" s="3"/>
      <c r="J800" s="5"/>
      <c r="K800" s="4"/>
      <c r="L800" s="5"/>
      <c r="N800" s="24" t="str">
        <f>IFERROR(VLOOKUP(E800,'[1]Telefónny zoznam'!$C$3:$E$3000,2,FALSE), "#NF#")</f>
        <v>#NF#</v>
      </c>
      <c r="O800" s="25" t="str">
        <f>IFERROR(VLOOKUP(E800,'[1]Telefónny zoznam'!C:E, 3, FALSE), "")</f>
        <v/>
      </c>
    </row>
    <row r="801" spans="3:15" ht="16.5" thickBot="1" x14ac:dyDescent="0.3">
      <c r="C801" s="3"/>
      <c r="D801" s="3"/>
      <c r="E801" s="3"/>
      <c r="F801" s="3"/>
      <c r="G801" s="3"/>
      <c r="H801" s="3"/>
      <c r="I801" s="3"/>
      <c r="J801" s="5"/>
      <c r="K801" s="4"/>
      <c r="L801" s="5"/>
      <c r="N801" s="24" t="str">
        <f>IFERROR(VLOOKUP(E801,'[1]Telefónny zoznam'!$C$3:$E$3000,2,FALSE), "#NF#")</f>
        <v>#NF#</v>
      </c>
      <c r="O801" s="25" t="str">
        <f>IFERROR(VLOOKUP(E801,'[1]Telefónny zoznam'!C:E, 3, FALSE), "")</f>
        <v/>
      </c>
    </row>
    <row r="802" spans="3:15" ht="16.5" thickBot="1" x14ac:dyDescent="0.3">
      <c r="C802" s="3"/>
      <c r="D802" s="3"/>
      <c r="E802" s="3"/>
      <c r="F802" s="3"/>
      <c r="G802" s="3"/>
      <c r="H802" s="3"/>
      <c r="I802" s="3"/>
      <c r="J802" s="5"/>
      <c r="K802" s="4"/>
      <c r="L802" s="5"/>
      <c r="N802" s="24" t="str">
        <f>IFERROR(VLOOKUP(E802,'[1]Telefónny zoznam'!$C$3:$E$3000,2,FALSE), "#NF#")</f>
        <v>#NF#</v>
      </c>
      <c r="O802" s="25" t="str">
        <f>IFERROR(VLOOKUP(E802,'[1]Telefónny zoznam'!C:E, 3, FALSE), "")</f>
        <v/>
      </c>
    </row>
    <row r="803" spans="3:15" ht="16.5" thickBot="1" x14ac:dyDescent="0.3">
      <c r="C803" s="3"/>
      <c r="D803" s="3"/>
      <c r="E803" s="3"/>
      <c r="F803" s="3"/>
      <c r="G803" s="3"/>
      <c r="H803" s="3"/>
      <c r="I803" s="3"/>
      <c r="J803" s="5"/>
      <c r="K803" s="4"/>
      <c r="L803" s="5"/>
      <c r="N803" s="24" t="str">
        <f>IFERROR(VLOOKUP(E803,'[1]Telefónny zoznam'!$C$3:$E$3000,2,FALSE), "#NF#")</f>
        <v>#NF#</v>
      </c>
      <c r="O803" s="25" t="str">
        <f>IFERROR(VLOOKUP(E803,'[1]Telefónny zoznam'!C:E, 3, FALSE), "")</f>
        <v/>
      </c>
    </row>
    <row r="804" spans="3:15" ht="16.5" thickBot="1" x14ac:dyDescent="0.3">
      <c r="C804" s="3"/>
      <c r="D804" s="3"/>
      <c r="E804" s="3"/>
      <c r="F804" s="3"/>
      <c r="G804" s="3"/>
      <c r="H804" s="3"/>
      <c r="I804" s="3"/>
      <c r="J804" s="5"/>
      <c r="K804" s="4"/>
      <c r="L804" s="5"/>
      <c r="N804" s="24" t="str">
        <f>IFERROR(VLOOKUP(E804,'[1]Telefónny zoznam'!$C$3:$E$3000,2,FALSE), "#NF#")</f>
        <v>#NF#</v>
      </c>
      <c r="O804" s="25" t="str">
        <f>IFERROR(VLOOKUP(E804,'[1]Telefónny zoznam'!C:E, 3, FALSE), "")</f>
        <v/>
      </c>
    </row>
    <row r="805" spans="3:15" ht="16.5" thickBot="1" x14ac:dyDescent="0.3">
      <c r="C805" s="3"/>
      <c r="D805" s="3"/>
      <c r="E805" s="3"/>
      <c r="F805" s="3"/>
      <c r="G805" s="3"/>
      <c r="H805" s="3"/>
      <c r="I805" s="3"/>
      <c r="J805" s="5"/>
      <c r="K805" s="4"/>
      <c r="L805" s="5"/>
      <c r="N805" s="24" t="str">
        <f>IFERROR(VLOOKUP(E805,'[1]Telefónny zoznam'!$C$3:$E$3000,2,FALSE), "#NF#")</f>
        <v>#NF#</v>
      </c>
      <c r="O805" s="25" t="str">
        <f>IFERROR(VLOOKUP(E805,'[1]Telefónny zoznam'!C:E, 3, FALSE), "")</f>
        <v/>
      </c>
    </row>
    <row r="806" spans="3:15" ht="16.5" thickBot="1" x14ac:dyDescent="0.3">
      <c r="C806" s="3"/>
      <c r="D806" s="3"/>
      <c r="E806" s="3"/>
      <c r="F806" s="3"/>
      <c r="G806" s="3"/>
      <c r="H806" s="3"/>
      <c r="I806" s="3"/>
      <c r="J806" s="5"/>
      <c r="K806" s="4"/>
      <c r="L806" s="5"/>
      <c r="N806" s="24" t="str">
        <f>IFERROR(VLOOKUP(E806,'[1]Telefónny zoznam'!$C$3:$E$3000,2,FALSE), "#NF#")</f>
        <v>#NF#</v>
      </c>
      <c r="O806" s="25" t="str">
        <f>IFERROR(VLOOKUP(E806,'[1]Telefónny zoznam'!C:E, 3, FALSE), "")</f>
        <v/>
      </c>
    </row>
    <row r="807" spans="3:15" ht="16.5" thickBot="1" x14ac:dyDescent="0.3">
      <c r="C807" s="3"/>
      <c r="D807" s="3"/>
      <c r="E807" s="3"/>
      <c r="F807" s="3"/>
      <c r="G807" s="3"/>
      <c r="H807" s="3"/>
      <c r="I807" s="3"/>
      <c r="J807" s="5"/>
      <c r="K807" s="4"/>
      <c r="L807" s="5"/>
      <c r="N807" s="24" t="str">
        <f>IFERROR(VLOOKUP(E807,'[1]Telefónny zoznam'!$C$3:$E$3000,2,FALSE), "#NF#")</f>
        <v>#NF#</v>
      </c>
      <c r="O807" s="25" t="str">
        <f>IFERROR(VLOOKUP(E807,'[1]Telefónny zoznam'!C:E, 3, FALSE), "")</f>
        <v/>
      </c>
    </row>
    <row r="808" spans="3:15" ht="16.5" thickBot="1" x14ac:dyDescent="0.3">
      <c r="C808" s="3"/>
      <c r="D808" s="3"/>
      <c r="E808" s="3"/>
      <c r="F808" s="3"/>
      <c r="G808" s="3"/>
      <c r="H808" s="3"/>
      <c r="I808" s="3"/>
      <c r="J808" s="5"/>
      <c r="K808" s="4"/>
      <c r="L808" s="5"/>
      <c r="N808" s="24" t="str">
        <f>IFERROR(VLOOKUP(E808,'[1]Telefónny zoznam'!$C$3:$E$3000,2,FALSE), "#NF#")</f>
        <v>#NF#</v>
      </c>
      <c r="O808" s="25" t="str">
        <f>IFERROR(VLOOKUP(E808,'[1]Telefónny zoznam'!C:E, 3, FALSE), "")</f>
        <v/>
      </c>
    </row>
    <row r="809" spans="3:15" ht="16.5" thickBot="1" x14ac:dyDescent="0.3">
      <c r="C809" s="3"/>
      <c r="D809" s="3"/>
      <c r="E809" s="3"/>
      <c r="F809" s="3"/>
      <c r="G809" s="3"/>
      <c r="H809" s="3"/>
      <c r="I809" s="3"/>
      <c r="J809" s="5"/>
      <c r="K809" s="4"/>
      <c r="L809" s="5"/>
      <c r="N809" s="24" t="str">
        <f>IFERROR(VLOOKUP(E809,'[1]Telefónny zoznam'!$C$3:$E$3000,2,FALSE), "#NF#")</f>
        <v>#NF#</v>
      </c>
      <c r="O809" s="25" t="str">
        <f>IFERROR(VLOOKUP(E809,'[1]Telefónny zoznam'!C:E, 3, FALSE), "")</f>
        <v/>
      </c>
    </row>
    <row r="810" spans="3:15" ht="16.5" thickBot="1" x14ac:dyDescent="0.3">
      <c r="C810" s="3"/>
      <c r="D810" s="3"/>
      <c r="E810" s="3"/>
      <c r="F810" s="3"/>
      <c r="G810" s="3"/>
      <c r="H810" s="3"/>
      <c r="I810" s="3"/>
      <c r="J810" s="5"/>
      <c r="K810" s="4"/>
      <c r="L810" s="5"/>
      <c r="N810" s="24" t="str">
        <f>IFERROR(VLOOKUP(E810,'[1]Telefónny zoznam'!$C$3:$E$3000,2,FALSE), "#NF#")</f>
        <v>#NF#</v>
      </c>
      <c r="O810" s="25" t="str">
        <f>IFERROR(VLOOKUP(E810,'[1]Telefónny zoznam'!C:E, 3, FALSE), "")</f>
        <v/>
      </c>
    </row>
    <row r="811" spans="3:15" ht="16.5" thickBot="1" x14ac:dyDescent="0.3">
      <c r="C811" s="3"/>
      <c r="D811" s="3"/>
      <c r="E811" s="3"/>
      <c r="F811" s="3"/>
      <c r="G811" s="3"/>
      <c r="H811" s="3"/>
      <c r="I811" s="3"/>
      <c r="J811" s="5"/>
      <c r="K811" s="4"/>
      <c r="L811" s="5"/>
      <c r="N811" s="24" t="str">
        <f>IFERROR(VLOOKUP(E811,'[1]Telefónny zoznam'!$C$3:$E$3000,2,FALSE), "#NF#")</f>
        <v>#NF#</v>
      </c>
      <c r="O811" s="25" t="str">
        <f>IFERROR(VLOOKUP(E811,'[1]Telefónny zoznam'!C:E, 3, FALSE), "")</f>
        <v/>
      </c>
    </row>
    <row r="812" spans="3:15" ht="16.5" thickBot="1" x14ac:dyDescent="0.3">
      <c r="C812" s="3"/>
      <c r="D812" s="3"/>
      <c r="E812" s="3"/>
      <c r="F812" s="3"/>
      <c r="G812" s="3"/>
      <c r="H812" s="3"/>
      <c r="I812" s="3"/>
      <c r="J812" s="5"/>
      <c r="K812" s="4"/>
      <c r="L812" s="5"/>
      <c r="N812" s="24" t="str">
        <f>IFERROR(VLOOKUP(E812,'[1]Telefónny zoznam'!$C$3:$E$3000,2,FALSE), "#NF#")</f>
        <v>#NF#</v>
      </c>
      <c r="O812" s="25" t="str">
        <f>IFERROR(VLOOKUP(E812,'[1]Telefónny zoznam'!C:E, 3, FALSE), "")</f>
        <v/>
      </c>
    </row>
    <row r="813" spans="3:15" ht="16.5" thickBot="1" x14ac:dyDescent="0.3">
      <c r="C813" s="3"/>
      <c r="D813" s="3"/>
      <c r="E813" s="3"/>
      <c r="F813" s="3"/>
      <c r="G813" s="3"/>
      <c r="H813" s="3"/>
      <c r="I813" s="3"/>
      <c r="J813" s="5"/>
      <c r="K813" s="4"/>
      <c r="L813" s="5"/>
      <c r="N813" s="24" t="str">
        <f>IFERROR(VLOOKUP(E813,'[1]Telefónny zoznam'!$C$3:$E$3000,2,FALSE), "#NF#")</f>
        <v>#NF#</v>
      </c>
      <c r="O813" s="25" t="str">
        <f>IFERROR(VLOOKUP(E813,'[1]Telefónny zoznam'!C:E, 3, FALSE), "")</f>
        <v/>
      </c>
    </row>
    <row r="814" spans="3:15" ht="16.5" thickBot="1" x14ac:dyDescent="0.3">
      <c r="C814" s="3"/>
      <c r="D814" s="3"/>
      <c r="E814" s="3"/>
      <c r="F814" s="3"/>
      <c r="G814" s="3"/>
      <c r="H814" s="3"/>
      <c r="I814" s="3"/>
      <c r="J814" s="5"/>
      <c r="K814" s="4"/>
      <c r="L814" s="5"/>
      <c r="N814" s="24" t="str">
        <f>IFERROR(VLOOKUP(E814,'[1]Telefónny zoznam'!$C$3:$E$3000,2,FALSE), "#NF#")</f>
        <v>#NF#</v>
      </c>
      <c r="O814" s="25" t="str">
        <f>IFERROR(VLOOKUP(E814,'[1]Telefónny zoznam'!C:E, 3, FALSE), "")</f>
        <v/>
      </c>
    </row>
    <row r="815" spans="3:15" ht="16.5" thickBot="1" x14ac:dyDescent="0.3">
      <c r="C815" s="3"/>
      <c r="D815" s="3"/>
      <c r="E815" s="3"/>
      <c r="F815" s="3"/>
      <c r="G815" s="3"/>
      <c r="H815" s="3"/>
      <c r="I815" s="3"/>
      <c r="J815" s="5"/>
      <c r="K815" s="4"/>
      <c r="L815" s="5"/>
      <c r="N815" s="24" t="str">
        <f>IFERROR(VLOOKUP(E815,'[1]Telefónny zoznam'!$C$3:$E$3000,2,FALSE), "#NF#")</f>
        <v>#NF#</v>
      </c>
      <c r="O815" s="25" t="str">
        <f>IFERROR(VLOOKUP(E815,'[1]Telefónny zoznam'!C:E, 3, FALSE), "")</f>
        <v/>
      </c>
    </row>
    <row r="816" spans="3:15" ht="16.5" thickBot="1" x14ac:dyDescent="0.3">
      <c r="C816" s="3"/>
      <c r="D816" s="3"/>
      <c r="E816" s="3"/>
      <c r="F816" s="3"/>
      <c r="G816" s="3"/>
      <c r="H816" s="3"/>
      <c r="I816" s="3"/>
      <c r="J816" s="5"/>
      <c r="K816" s="4"/>
      <c r="L816" s="5"/>
      <c r="N816" s="24" t="str">
        <f>IFERROR(VLOOKUP(E816,'[1]Telefónny zoznam'!$C$3:$E$3000,2,FALSE), "#NF#")</f>
        <v>#NF#</v>
      </c>
      <c r="O816" s="25" t="str">
        <f>IFERROR(VLOOKUP(E816,'[1]Telefónny zoznam'!C:E, 3, FALSE), "")</f>
        <v/>
      </c>
    </row>
    <row r="817" spans="3:15" ht="16.5" thickBot="1" x14ac:dyDescent="0.3">
      <c r="C817" s="3"/>
      <c r="D817" s="3"/>
      <c r="E817" s="3"/>
      <c r="F817" s="3"/>
      <c r="G817" s="3"/>
      <c r="H817" s="3"/>
      <c r="I817" s="3"/>
      <c r="J817" s="5"/>
      <c r="K817" s="4"/>
      <c r="L817" s="5"/>
      <c r="N817" s="24" t="str">
        <f>IFERROR(VLOOKUP(E817,'[1]Telefónny zoznam'!$C$3:$E$3000,2,FALSE), "#NF#")</f>
        <v>#NF#</v>
      </c>
      <c r="O817" s="25" t="str">
        <f>IFERROR(VLOOKUP(E817,'[1]Telefónny zoznam'!C:E, 3, FALSE), "")</f>
        <v/>
      </c>
    </row>
    <row r="818" spans="3:15" ht="16.5" thickBot="1" x14ac:dyDescent="0.3">
      <c r="C818" s="3"/>
      <c r="D818" s="3"/>
      <c r="E818" s="3"/>
      <c r="F818" s="3"/>
      <c r="G818" s="3"/>
      <c r="H818" s="3"/>
      <c r="I818" s="3"/>
      <c r="J818" s="5"/>
      <c r="K818" s="4"/>
      <c r="L818" s="5"/>
      <c r="N818" s="24" t="str">
        <f>IFERROR(VLOOKUP(E818,'[1]Telefónny zoznam'!$C$3:$E$3000,2,FALSE), "#NF#")</f>
        <v>#NF#</v>
      </c>
      <c r="O818" s="25" t="str">
        <f>IFERROR(VLOOKUP(E818,'[1]Telefónny zoznam'!C:E, 3, FALSE), "")</f>
        <v/>
      </c>
    </row>
    <row r="819" spans="3:15" ht="16.5" thickBot="1" x14ac:dyDescent="0.3">
      <c r="C819" s="3"/>
      <c r="D819" s="3"/>
      <c r="E819" s="3"/>
      <c r="F819" s="3"/>
      <c r="G819" s="3"/>
      <c r="H819" s="3"/>
      <c r="I819" s="3"/>
      <c r="J819" s="5"/>
      <c r="K819" s="4"/>
      <c r="L819" s="5"/>
      <c r="N819" s="24" t="str">
        <f>IFERROR(VLOOKUP(E819,'[1]Telefónny zoznam'!$C$3:$E$3000,2,FALSE), "#NF#")</f>
        <v>#NF#</v>
      </c>
      <c r="O819" s="25" t="str">
        <f>IFERROR(VLOOKUP(E819,'[1]Telefónny zoznam'!C:E, 3, FALSE), "")</f>
        <v/>
      </c>
    </row>
    <row r="820" spans="3:15" ht="16.5" thickBot="1" x14ac:dyDescent="0.3">
      <c r="C820" s="3"/>
      <c r="D820" s="3"/>
      <c r="E820" s="3"/>
      <c r="F820" s="3"/>
      <c r="G820" s="3"/>
      <c r="H820" s="3"/>
      <c r="I820" s="3"/>
      <c r="J820" s="5"/>
      <c r="K820" s="4"/>
      <c r="L820" s="5"/>
      <c r="N820" s="24" t="str">
        <f>IFERROR(VLOOKUP(E820,'[1]Telefónny zoznam'!$C$3:$E$3000,2,FALSE), "#NF#")</f>
        <v>#NF#</v>
      </c>
      <c r="O820" s="25" t="str">
        <f>IFERROR(VLOOKUP(E820,'[1]Telefónny zoznam'!C:E, 3, FALSE), "")</f>
        <v/>
      </c>
    </row>
    <row r="821" spans="3:15" ht="16.5" thickBot="1" x14ac:dyDescent="0.3">
      <c r="C821" s="3"/>
      <c r="D821" s="3"/>
      <c r="E821" s="3"/>
      <c r="F821" s="3"/>
      <c r="G821" s="3"/>
      <c r="H821" s="3"/>
      <c r="I821" s="3"/>
      <c r="J821" s="5"/>
      <c r="K821" s="4"/>
      <c r="L821" s="5"/>
      <c r="N821" s="24" t="str">
        <f>IFERROR(VLOOKUP(E821,'[1]Telefónny zoznam'!$C$3:$E$3000,2,FALSE), "#NF#")</f>
        <v>#NF#</v>
      </c>
      <c r="O821" s="25" t="str">
        <f>IFERROR(VLOOKUP(E821,'[1]Telefónny zoznam'!C:E, 3, FALSE), "")</f>
        <v/>
      </c>
    </row>
    <row r="822" spans="3:15" ht="16.5" thickBot="1" x14ac:dyDescent="0.3">
      <c r="C822" s="3"/>
      <c r="D822" s="3"/>
      <c r="E822" s="3"/>
      <c r="F822" s="3"/>
      <c r="G822" s="3"/>
      <c r="H822" s="3"/>
      <c r="I822" s="3"/>
      <c r="J822" s="5"/>
      <c r="K822" s="4"/>
      <c r="L822" s="5"/>
      <c r="N822" s="24" t="str">
        <f>IFERROR(VLOOKUP(E822,'[1]Telefónny zoznam'!$C$3:$E$3000,2,FALSE), "#NF#")</f>
        <v>#NF#</v>
      </c>
      <c r="O822" s="25" t="str">
        <f>IFERROR(VLOOKUP(E822,'[1]Telefónny zoznam'!C:E, 3, FALSE), "")</f>
        <v/>
      </c>
    </row>
    <row r="823" spans="3:15" ht="16.5" thickBot="1" x14ac:dyDescent="0.3">
      <c r="C823" s="3"/>
      <c r="D823" s="3"/>
      <c r="E823" s="3"/>
      <c r="F823" s="3"/>
      <c r="G823" s="3"/>
      <c r="H823" s="3"/>
      <c r="I823" s="3"/>
      <c r="J823" s="5"/>
      <c r="K823" s="4"/>
      <c r="L823" s="5"/>
      <c r="N823" s="24" t="str">
        <f>IFERROR(VLOOKUP(E823,'[1]Telefónny zoznam'!$C$3:$E$3000,2,FALSE), "#NF#")</f>
        <v>#NF#</v>
      </c>
      <c r="O823" s="25" t="str">
        <f>IFERROR(VLOOKUP(E823,'[1]Telefónny zoznam'!C:E, 3, FALSE), "")</f>
        <v/>
      </c>
    </row>
    <row r="824" spans="3:15" ht="16.5" thickBot="1" x14ac:dyDescent="0.3">
      <c r="C824" s="3"/>
      <c r="D824" s="3"/>
      <c r="E824" s="3"/>
      <c r="F824" s="3"/>
      <c r="G824" s="3"/>
      <c r="H824" s="3"/>
      <c r="I824" s="3"/>
      <c r="J824" s="5"/>
      <c r="K824" s="4"/>
      <c r="L824" s="5"/>
      <c r="N824" s="24" t="str">
        <f>IFERROR(VLOOKUP(E824,'[1]Telefónny zoznam'!$C$3:$E$3000,2,FALSE), "#NF#")</f>
        <v>#NF#</v>
      </c>
      <c r="O824" s="25" t="str">
        <f>IFERROR(VLOOKUP(E824,'[1]Telefónny zoznam'!C:E, 3, FALSE), "")</f>
        <v/>
      </c>
    </row>
    <row r="825" spans="3:15" ht="16.5" thickBot="1" x14ac:dyDescent="0.3">
      <c r="C825" s="3"/>
      <c r="D825" s="3"/>
      <c r="E825" s="3"/>
      <c r="F825" s="3"/>
      <c r="G825" s="3"/>
      <c r="H825" s="3"/>
      <c r="I825" s="3"/>
      <c r="J825" s="5"/>
      <c r="K825" s="4"/>
      <c r="L825" s="5"/>
      <c r="N825" s="24" t="str">
        <f>IFERROR(VLOOKUP(E825,'[1]Telefónny zoznam'!$C$3:$E$3000,2,FALSE), "#NF#")</f>
        <v>#NF#</v>
      </c>
      <c r="O825" s="25" t="str">
        <f>IFERROR(VLOOKUP(E825,'[1]Telefónny zoznam'!C:E, 3, FALSE), "")</f>
        <v/>
      </c>
    </row>
    <row r="826" spans="3:15" ht="16.5" thickBot="1" x14ac:dyDescent="0.3">
      <c r="C826" s="3"/>
      <c r="D826" s="3"/>
      <c r="E826" s="3"/>
      <c r="F826" s="3"/>
      <c r="G826" s="3"/>
      <c r="H826" s="3"/>
      <c r="I826" s="3"/>
      <c r="J826" s="5"/>
      <c r="K826" s="4"/>
      <c r="L826" s="5"/>
      <c r="N826" s="24" t="str">
        <f>IFERROR(VLOOKUP(E826,'[1]Telefónny zoznam'!$C$3:$E$3000,2,FALSE), "#NF#")</f>
        <v>#NF#</v>
      </c>
      <c r="O826" s="25" t="str">
        <f>IFERROR(VLOOKUP(E826,'[1]Telefónny zoznam'!C:E, 3, FALSE), "")</f>
        <v/>
      </c>
    </row>
    <row r="827" spans="3:15" ht="16.5" thickBot="1" x14ac:dyDescent="0.3">
      <c r="C827" s="3"/>
      <c r="D827" s="3"/>
      <c r="E827" s="3"/>
      <c r="F827" s="3"/>
      <c r="G827" s="3"/>
      <c r="H827" s="3"/>
      <c r="I827" s="3"/>
      <c r="J827" s="5"/>
      <c r="K827" s="4"/>
      <c r="L827" s="5"/>
      <c r="N827" s="24" t="str">
        <f>IFERROR(VLOOKUP(E827,'[1]Telefónny zoznam'!$C$3:$E$3000,2,FALSE), "#NF#")</f>
        <v>#NF#</v>
      </c>
      <c r="O827" s="25" t="str">
        <f>IFERROR(VLOOKUP(E827,'[1]Telefónny zoznam'!C:E, 3, FALSE), "")</f>
        <v/>
      </c>
    </row>
    <row r="828" spans="3:15" ht="16.5" thickBot="1" x14ac:dyDescent="0.3">
      <c r="C828" s="3"/>
      <c r="D828" s="3"/>
      <c r="E828" s="3"/>
      <c r="F828" s="3"/>
      <c r="G828" s="3"/>
      <c r="H828" s="3"/>
      <c r="I828" s="3"/>
      <c r="J828" s="5"/>
      <c r="K828" s="4"/>
      <c r="L828" s="5"/>
      <c r="N828" s="24" t="str">
        <f>IFERROR(VLOOKUP(E828,'[1]Telefónny zoznam'!$C$3:$E$3000,2,FALSE), "#NF#")</f>
        <v>#NF#</v>
      </c>
      <c r="O828" s="25" t="str">
        <f>IFERROR(VLOOKUP(E828,'[1]Telefónny zoznam'!C:E, 3, FALSE), "")</f>
        <v/>
      </c>
    </row>
    <row r="829" spans="3:15" ht="16.5" thickBot="1" x14ac:dyDescent="0.3">
      <c r="C829" s="3"/>
      <c r="D829" s="3"/>
      <c r="E829" s="3"/>
      <c r="F829" s="3"/>
      <c r="G829" s="3"/>
      <c r="H829" s="3"/>
      <c r="I829" s="3"/>
      <c r="J829" s="5"/>
      <c r="K829" s="4"/>
      <c r="L829" s="5"/>
      <c r="N829" s="24" t="str">
        <f>IFERROR(VLOOKUP(E829,'[1]Telefónny zoznam'!$C$3:$E$3000,2,FALSE), "#NF#")</f>
        <v>#NF#</v>
      </c>
      <c r="O829" s="25" t="str">
        <f>IFERROR(VLOOKUP(E829,'[1]Telefónny zoznam'!C:E, 3, FALSE), "")</f>
        <v/>
      </c>
    </row>
    <row r="830" spans="3:15" ht="16.5" thickBot="1" x14ac:dyDescent="0.3">
      <c r="C830" s="3"/>
      <c r="D830" s="3"/>
      <c r="E830" s="3"/>
      <c r="F830" s="3"/>
      <c r="G830" s="3"/>
      <c r="H830" s="3"/>
      <c r="I830" s="3"/>
      <c r="J830" s="5"/>
      <c r="K830" s="4"/>
      <c r="L830" s="5"/>
      <c r="N830" s="24" t="str">
        <f>IFERROR(VLOOKUP(E830,'[1]Telefónny zoznam'!$C$3:$E$3000,2,FALSE), "#NF#")</f>
        <v>#NF#</v>
      </c>
      <c r="O830" s="25" t="str">
        <f>IFERROR(VLOOKUP(E830,'[1]Telefónny zoznam'!C:E, 3, FALSE), "")</f>
        <v/>
      </c>
    </row>
    <row r="831" spans="3:15" ht="16.5" thickBot="1" x14ac:dyDescent="0.3">
      <c r="C831" s="3"/>
      <c r="D831" s="3"/>
      <c r="E831" s="3"/>
      <c r="F831" s="3"/>
      <c r="G831" s="3"/>
      <c r="H831" s="3"/>
      <c r="I831" s="3"/>
      <c r="J831" s="5"/>
      <c r="K831" s="4"/>
      <c r="L831" s="5"/>
      <c r="N831" s="24" t="str">
        <f>IFERROR(VLOOKUP(E831,'[1]Telefónny zoznam'!$C$3:$E$3000,2,FALSE), "#NF#")</f>
        <v>#NF#</v>
      </c>
      <c r="O831" s="25" t="str">
        <f>IFERROR(VLOOKUP(E831,'[1]Telefónny zoznam'!C:E, 3, FALSE), "")</f>
        <v/>
      </c>
    </row>
    <row r="832" spans="3:15" ht="16.5" thickBot="1" x14ac:dyDescent="0.3">
      <c r="C832" s="3"/>
      <c r="D832" s="3"/>
      <c r="E832" s="3"/>
      <c r="F832" s="3"/>
      <c r="G832" s="3"/>
      <c r="H832" s="3"/>
      <c r="I832" s="3"/>
      <c r="J832" s="5"/>
      <c r="K832" s="4"/>
      <c r="L832" s="5"/>
      <c r="N832" s="24" t="str">
        <f>IFERROR(VLOOKUP(E832,'[1]Telefónny zoznam'!$C$3:$E$3000,2,FALSE), "#NF#")</f>
        <v>#NF#</v>
      </c>
      <c r="O832" s="25" t="str">
        <f>IFERROR(VLOOKUP(E832,'[1]Telefónny zoznam'!C:E, 3, FALSE), "")</f>
        <v/>
      </c>
    </row>
    <row r="833" spans="3:15" ht="16.5" thickBot="1" x14ac:dyDescent="0.3">
      <c r="C833" s="3"/>
      <c r="D833" s="3"/>
      <c r="E833" s="3"/>
      <c r="F833" s="3"/>
      <c r="G833" s="3"/>
      <c r="H833" s="3"/>
      <c r="I833" s="3"/>
      <c r="J833" s="5"/>
      <c r="K833" s="4"/>
      <c r="L833" s="5"/>
      <c r="N833" s="24" t="str">
        <f>IFERROR(VLOOKUP(E833,'[1]Telefónny zoznam'!$C$3:$E$3000,2,FALSE), "#NF#")</f>
        <v>#NF#</v>
      </c>
      <c r="O833" s="25" t="str">
        <f>IFERROR(VLOOKUP(E833,'[1]Telefónny zoznam'!C:E, 3, FALSE), "")</f>
        <v/>
      </c>
    </row>
    <row r="834" spans="3:15" ht="16.5" thickBot="1" x14ac:dyDescent="0.3">
      <c r="C834" s="3"/>
      <c r="D834" s="3"/>
      <c r="E834" s="3"/>
      <c r="F834" s="3"/>
      <c r="G834" s="3"/>
      <c r="H834" s="3"/>
      <c r="I834" s="3"/>
      <c r="J834" s="5"/>
      <c r="K834" s="4"/>
      <c r="L834" s="5"/>
      <c r="N834" s="24" t="str">
        <f>IFERROR(VLOOKUP(E834,'[1]Telefónny zoznam'!$C$3:$E$3000,2,FALSE), "#NF#")</f>
        <v>#NF#</v>
      </c>
      <c r="O834" s="25" t="str">
        <f>IFERROR(VLOOKUP(E834,'[1]Telefónny zoznam'!C:E, 3, FALSE), "")</f>
        <v/>
      </c>
    </row>
    <row r="835" spans="3:15" ht="16.5" thickBot="1" x14ac:dyDescent="0.3">
      <c r="C835" s="3"/>
      <c r="D835" s="3"/>
      <c r="E835" s="3"/>
      <c r="F835" s="3"/>
      <c r="G835" s="3"/>
      <c r="H835" s="3"/>
      <c r="I835" s="3"/>
      <c r="J835" s="5"/>
      <c r="K835" s="4"/>
      <c r="L835" s="5"/>
      <c r="N835" s="24" t="str">
        <f>IFERROR(VLOOKUP(E835,'[1]Telefónny zoznam'!$C$3:$E$3000,2,FALSE), "#NF#")</f>
        <v>#NF#</v>
      </c>
      <c r="O835" s="25" t="str">
        <f>IFERROR(VLOOKUP(E835,'[1]Telefónny zoznam'!C:E, 3, FALSE), "")</f>
        <v/>
      </c>
    </row>
    <row r="836" spans="3:15" ht="16.5" thickBot="1" x14ac:dyDescent="0.3">
      <c r="C836" s="3"/>
      <c r="D836" s="3"/>
      <c r="E836" s="3"/>
      <c r="F836" s="3"/>
      <c r="G836" s="3"/>
      <c r="H836" s="3"/>
      <c r="I836" s="3"/>
      <c r="J836" s="5"/>
      <c r="K836" s="4"/>
      <c r="L836" s="5"/>
      <c r="N836" s="24" t="str">
        <f>IFERROR(VLOOKUP(E836,'[1]Telefónny zoznam'!$C$3:$E$3000,2,FALSE), "#NF#")</f>
        <v>#NF#</v>
      </c>
      <c r="O836" s="25" t="str">
        <f>IFERROR(VLOOKUP(E836,'[1]Telefónny zoznam'!C:E, 3, FALSE), "")</f>
        <v/>
      </c>
    </row>
    <row r="837" spans="3:15" ht="16.5" thickBot="1" x14ac:dyDescent="0.3">
      <c r="C837" s="3"/>
      <c r="D837" s="3"/>
      <c r="E837" s="3"/>
      <c r="F837" s="3"/>
      <c r="G837" s="3"/>
      <c r="H837" s="3"/>
      <c r="I837" s="3"/>
      <c r="J837" s="5"/>
      <c r="K837" s="4"/>
      <c r="L837" s="5"/>
      <c r="N837" s="24" t="str">
        <f>IFERROR(VLOOKUP(E837,'[1]Telefónny zoznam'!$C$3:$E$3000,2,FALSE), "#NF#")</f>
        <v>#NF#</v>
      </c>
      <c r="O837" s="25" t="str">
        <f>IFERROR(VLOOKUP(E837,'[1]Telefónny zoznam'!C:E, 3, FALSE), "")</f>
        <v/>
      </c>
    </row>
    <row r="838" spans="3:15" ht="16.5" thickBot="1" x14ac:dyDescent="0.3">
      <c r="C838" s="3"/>
      <c r="D838" s="3"/>
      <c r="E838" s="3"/>
      <c r="F838" s="3"/>
      <c r="G838" s="3"/>
      <c r="H838" s="3"/>
      <c r="I838" s="3"/>
      <c r="J838" s="5"/>
      <c r="K838" s="4"/>
      <c r="L838" s="5"/>
      <c r="N838" s="24" t="str">
        <f>IFERROR(VLOOKUP(E838,'[1]Telefónny zoznam'!$C$3:$E$3000,2,FALSE), "#NF#")</f>
        <v>#NF#</v>
      </c>
      <c r="O838" s="25" t="str">
        <f>IFERROR(VLOOKUP(E838,'[1]Telefónny zoznam'!C:E, 3, FALSE), "")</f>
        <v/>
      </c>
    </row>
    <row r="839" spans="3:15" ht="16.5" thickBot="1" x14ac:dyDescent="0.3">
      <c r="C839" s="3"/>
      <c r="D839" s="3"/>
      <c r="E839" s="3"/>
      <c r="F839" s="3"/>
      <c r="G839" s="3"/>
      <c r="H839" s="3"/>
      <c r="I839" s="3"/>
      <c r="J839" s="5"/>
      <c r="K839" s="4"/>
      <c r="L839" s="5"/>
      <c r="N839" s="24" t="str">
        <f>IFERROR(VLOOKUP(E839,'[1]Telefónny zoznam'!$C$3:$E$3000,2,FALSE), "#NF#")</f>
        <v>#NF#</v>
      </c>
      <c r="O839" s="25" t="str">
        <f>IFERROR(VLOOKUP(E839,'[1]Telefónny zoznam'!C:E, 3, FALSE), "")</f>
        <v/>
      </c>
    </row>
    <row r="840" spans="3:15" ht="16.5" thickBot="1" x14ac:dyDescent="0.3">
      <c r="C840" s="3"/>
      <c r="D840" s="3"/>
      <c r="E840" s="3"/>
      <c r="F840" s="3"/>
      <c r="G840" s="3"/>
      <c r="H840" s="3"/>
      <c r="I840" s="3"/>
      <c r="J840" s="5"/>
      <c r="K840" s="4"/>
      <c r="L840" s="5"/>
      <c r="N840" s="24" t="str">
        <f>IFERROR(VLOOKUP(E840,'[1]Telefónny zoznam'!$C$3:$E$3000,2,FALSE), "#NF#")</f>
        <v>#NF#</v>
      </c>
      <c r="O840" s="25" t="str">
        <f>IFERROR(VLOOKUP(E840,'[1]Telefónny zoznam'!C:E, 3, FALSE), "")</f>
        <v/>
      </c>
    </row>
    <row r="841" spans="3:15" ht="16.5" thickBot="1" x14ac:dyDescent="0.3">
      <c r="C841" s="3"/>
      <c r="D841" s="3"/>
      <c r="E841" s="3"/>
      <c r="F841" s="3"/>
      <c r="G841" s="3"/>
      <c r="H841" s="3"/>
      <c r="I841" s="3"/>
      <c r="J841" s="5"/>
      <c r="K841" s="4"/>
      <c r="L841" s="5"/>
      <c r="N841" s="24" t="str">
        <f>IFERROR(VLOOKUP(E841,'[1]Telefónny zoznam'!$C$3:$E$3000,2,FALSE), "#NF#")</f>
        <v>#NF#</v>
      </c>
      <c r="O841" s="25" t="str">
        <f>IFERROR(VLOOKUP(E841,'[1]Telefónny zoznam'!C:E, 3, FALSE), "")</f>
        <v/>
      </c>
    </row>
    <row r="842" spans="3:15" ht="16.5" thickBot="1" x14ac:dyDescent="0.3">
      <c r="C842" s="3"/>
      <c r="D842" s="3"/>
      <c r="E842" s="3"/>
      <c r="F842" s="3"/>
      <c r="G842" s="3"/>
      <c r="H842" s="3"/>
      <c r="I842" s="3"/>
      <c r="J842" s="5"/>
      <c r="K842" s="4"/>
      <c r="L842" s="5"/>
      <c r="N842" s="24" t="str">
        <f>IFERROR(VLOOKUP(E842,'[1]Telefónny zoznam'!$C$3:$E$3000,2,FALSE), "#NF#")</f>
        <v>#NF#</v>
      </c>
      <c r="O842" s="25" t="str">
        <f>IFERROR(VLOOKUP(E842,'[1]Telefónny zoznam'!C:E, 3, FALSE), "")</f>
        <v/>
      </c>
    </row>
    <row r="843" spans="3:15" ht="16.5" thickBot="1" x14ac:dyDescent="0.3">
      <c r="C843" s="3"/>
      <c r="D843" s="3"/>
      <c r="E843" s="3"/>
      <c r="F843" s="3"/>
      <c r="G843" s="3"/>
      <c r="H843" s="3"/>
      <c r="I843" s="3"/>
      <c r="J843" s="5"/>
      <c r="K843" s="4"/>
      <c r="L843" s="5"/>
      <c r="N843" s="24" t="str">
        <f>IFERROR(VLOOKUP(E843,'[1]Telefónny zoznam'!$C$3:$E$3000,2,FALSE), "#NF#")</f>
        <v>#NF#</v>
      </c>
      <c r="O843" s="25" t="str">
        <f>IFERROR(VLOOKUP(E843,'[1]Telefónny zoznam'!C:E, 3, FALSE), "")</f>
        <v/>
      </c>
    </row>
    <row r="844" spans="3:15" ht="16.5" thickBot="1" x14ac:dyDescent="0.3">
      <c r="C844" s="3"/>
      <c r="D844" s="3"/>
      <c r="E844" s="3"/>
      <c r="F844" s="3"/>
      <c r="G844" s="3"/>
      <c r="H844" s="3"/>
      <c r="I844" s="3"/>
      <c r="J844" s="5"/>
      <c r="K844" s="4"/>
      <c r="L844" s="5"/>
      <c r="N844" s="24" t="str">
        <f>IFERROR(VLOOKUP(E844,'[1]Telefónny zoznam'!$C$3:$E$3000,2,FALSE), "#NF#")</f>
        <v>#NF#</v>
      </c>
      <c r="O844" s="25" t="str">
        <f>IFERROR(VLOOKUP(E844,'[1]Telefónny zoznam'!C:E, 3, FALSE), "")</f>
        <v/>
      </c>
    </row>
    <row r="845" spans="3:15" ht="16.5" thickBot="1" x14ac:dyDescent="0.3">
      <c r="C845" s="3"/>
      <c r="D845" s="3"/>
      <c r="E845" s="3"/>
      <c r="F845" s="3"/>
      <c r="G845" s="3"/>
      <c r="H845" s="3"/>
      <c r="I845" s="3"/>
      <c r="J845" s="5"/>
      <c r="K845" s="4"/>
      <c r="L845" s="5"/>
      <c r="N845" s="24" t="str">
        <f>IFERROR(VLOOKUP(E845,'[1]Telefónny zoznam'!$C$3:$E$3000,2,FALSE), "#NF#")</f>
        <v>#NF#</v>
      </c>
      <c r="O845" s="25" t="str">
        <f>IFERROR(VLOOKUP(E845,'[1]Telefónny zoznam'!C:E, 3, FALSE), "")</f>
        <v/>
      </c>
    </row>
    <row r="846" spans="3:15" ht="16.5" thickBot="1" x14ac:dyDescent="0.3">
      <c r="C846" s="3"/>
      <c r="D846" s="3"/>
      <c r="E846" s="3"/>
      <c r="F846" s="3"/>
      <c r="G846" s="3"/>
      <c r="H846" s="3"/>
      <c r="I846" s="3"/>
      <c r="J846" s="5"/>
      <c r="K846" s="4"/>
      <c r="L846" s="5"/>
      <c r="N846" s="24" t="str">
        <f>IFERROR(VLOOKUP(E846,'[1]Telefónny zoznam'!$C$3:$E$3000,2,FALSE), "#NF#")</f>
        <v>#NF#</v>
      </c>
      <c r="O846" s="25" t="str">
        <f>IFERROR(VLOOKUP(E846,'[1]Telefónny zoznam'!C:E, 3, FALSE), "")</f>
        <v/>
      </c>
    </row>
    <row r="847" spans="3:15" ht="16.5" thickBot="1" x14ac:dyDescent="0.3">
      <c r="C847" s="3"/>
      <c r="D847" s="3"/>
      <c r="E847" s="3"/>
      <c r="F847" s="3"/>
      <c r="G847" s="3"/>
      <c r="H847" s="3"/>
      <c r="I847" s="3"/>
      <c r="J847" s="5"/>
      <c r="K847" s="4"/>
      <c r="L847" s="5"/>
      <c r="N847" s="24" t="str">
        <f>IFERROR(VLOOKUP(E847,'[1]Telefónny zoznam'!$C$3:$E$3000,2,FALSE), "#NF#")</f>
        <v>#NF#</v>
      </c>
      <c r="O847" s="25" t="str">
        <f>IFERROR(VLOOKUP(E847,'[1]Telefónny zoznam'!C:E, 3, FALSE), "")</f>
        <v/>
      </c>
    </row>
    <row r="848" spans="3:15" ht="16.5" thickBot="1" x14ac:dyDescent="0.3">
      <c r="C848" s="3"/>
      <c r="D848" s="3"/>
      <c r="E848" s="3"/>
      <c r="F848" s="3"/>
      <c r="G848" s="3"/>
      <c r="H848" s="3"/>
      <c r="I848" s="3"/>
      <c r="J848" s="5"/>
      <c r="K848" s="4"/>
      <c r="L848" s="5"/>
      <c r="N848" s="24" t="str">
        <f>IFERROR(VLOOKUP(E848,'[1]Telefónny zoznam'!$C$3:$E$3000,2,FALSE), "#NF#")</f>
        <v>#NF#</v>
      </c>
      <c r="O848" s="25" t="str">
        <f>IFERROR(VLOOKUP(E848,'[1]Telefónny zoznam'!C:E, 3, FALSE), "")</f>
        <v/>
      </c>
    </row>
    <row r="849" spans="3:15" ht="16.5" thickBot="1" x14ac:dyDescent="0.3">
      <c r="C849" s="3"/>
      <c r="D849" s="3"/>
      <c r="E849" s="3"/>
      <c r="F849" s="3"/>
      <c r="G849" s="3"/>
      <c r="H849" s="3"/>
      <c r="I849" s="3"/>
      <c r="J849" s="5"/>
      <c r="K849" s="4"/>
      <c r="L849" s="5"/>
      <c r="N849" s="24" t="str">
        <f>IFERROR(VLOOKUP(E849,'[1]Telefónny zoznam'!$C$3:$E$3000,2,FALSE), "#NF#")</f>
        <v>#NF#</v>
      </c>
      <c r="O849" s="25" t="str">
        <f>IFERROR(VLOOKUP(E849,'[1]Telefónny zoznam'!C:E, 3, FALSE), "")</f>
        <v/>
      </c>
    </row>
    <row r="850" spans="3:15" ht="16.5" thickBot="1" x14ac:dyDescent="0.3">
      <c r="C850" s="3"/>
      <c r="D850" s="3"/>
      <c r="E850" s="3"/>
      <c r="F850" s="3"/>
      <c r="G850" s="3"/>
      <c r="H850" s="3"/>
      <c r="I850" s="3"/>
      <c r="J850" s="5"/>
      <c r="K850" s="4"/>
      <c r="L850" s="5"/>
      <c r="N850" s="24" t="str">
        <f>IFERROR(VLOOKUP(E850,'[1]Telefónny zoznam'!$C$3:$E$3000,2,FALSE), "#NF#")</f>
        <v>#NF#</v>
      </c>
      <c r="O850" s="25" t="str">
        <f>IFERROR(VLOOKUP(E850,'[1]Telefónny zoznam'!C:E, 3, FALSE), "")</f>
        <v/>
      </c>
    </row>
    <row r="851" spans="3:15" ht="16.5" thickBot="1" x14ac:dyDescent="0.3">
      <c r="C851" s="3"/>
      <c r="D851" s="3"/>
      <c r="E851" s="3"/>
      <c r="F851" s="3"/>
      <c r="G851" s="3"/>
      <c r="H851" s="3"/>
      <c r="I851" s="3"/>
      <c r="J851" s="5"/>
      <c r="K851" s="4"/>
      <c r="L851" s="5"/>
      <c r="N851" s="24" t="str">
        <f>IFERROR(VLOOKUP(E851,'[1]Telefónny zoznam'!$C$3:$E$3000,2,FALSE), "#NF#")</f>
        <v>#NF#</v>
      </c>
      <c r="O851" s="25" t="str">
        <f>IFERROR(VLOOKUP(E851,'[1]Telefónny zoznam'!C:E, 3, FALSE), "")</f>
        <v/>
      </c>
    </row>
    <row r="852" spans="3:15" ht="16.5" thickBot="1" x14ac:dyDescent="0.3">
      <c r="C852" s="3"/>
      <c r="D852" s="3"/>
      <c r="E852" s="3"/>
      <c r="F852" s="3"/>
      <c r="G852" s="3"/>
      <c r="H852" s="3"/>
      <c r="I852" s="3"/>
      <c r="J852" s="5"/>
      <c r="K852" s="4"/>
      <c r="L852" s="5"/>
      <c r="N852" s="24" t="str">
        <f>IFERROR(VLOOKUP(E852,'[1]Telefónny zoznam'!$C$3:$E$3000,2,FALSE), "#NF#")</f>
        <v>#NF#</v>
      </c>
      <c r="O852" s="25" t="str">
        <f>IFERROR(VLOOKUP(E852,'[1]Telefónny zoznam'!C:E, 3, FALSE), "")</f>
        <v/>
      </c>
    </row>
    <row r="853" spans="3:15" ht="16.5" thickBot="1" x14ac:dyDescent="0.3">
      <c r="C853" s="3"/>
      <c r="D853" s="3"/>
      <c r="E853" s="3"/>
      <c r="F853" s="3"/>
      <c r="G853" s="3"/>
      <c r="H853" s="3"/>
      <c r="I853" s="3"/>
      <c r="J853" s="5"/>
      <c r="K853" s="4"/>
      <c r="L853" s="5"/>
      <c r="N853" s="24" t="str">
        <f>IFERROR(VLOOKUP(E853,'[1]Telefónny zoznam'!$C$3:$E$3000,2,FALSE), "#NF#")</f>
        <v>#NF#</v>
      </c>
      <c r="O853" s="25" t="str">
        <f>IFERROR(VLOOKUP(E853,'[1]Telefónny zoznam'!C:E, 3, FALSE), "")</f>
        <v/>
      </c>
    </row>
    <row r="854" spans="3:15" ht="16.5" thickBot="1" x14ac:dyDescent="0.3">
      <c r="C854" s="3"/>
      <c r="D854" s="3"/>
      <c r="E854" s="3"/>
      <c r="F854" s="3"/>
      <c r="G854" s="3"/>
      <c r="H854" s="3"/>
      <c r="I854" s="3"/>
      <c r="J854" s="5"/>
      <c r="K854" s="4"/>
      <c r="L854" s="5"/>
      <c r="N854" s="24" t="str">
        <f>IFERROR(VLOOKUP(E854,'[1]Telefónny zoznam'!$C$3:$E$3000,2,FALSE), "#NF#")</f>
        <v>#NF#</v>
      </c>
      <c r="O854" s="25" t="str">
        <f>IFERROR(VLOOKUP(E854,'[1]Telefónny zoznam'!C:E, 3, FALSE), "")</f>
        <v/>
      </c>
    </row>
    <row r="855" spans="3:15" ht="16.5" thickBot="1" x14ac:dyDescent="0.3">
      <c r="C855" s="3"/>
      <c r="D855" s="3"/>
      <c r="E855" s="3"/>
      <c r="F855" s="3"/>
      <c r="G855" s="3"/>
      <c r="H855" s="3"/>
      <c r="I855" s="3"/>
      <c r="J855" s="5"/>
      <c r="K855" s="4"/>
      <c r="L855" s="5"/>
      <c r="N855" s="24" t="str">
        <f>IFERROR(VLOOKUP(E855,'[1]Telefónny zoznam'!$C$3:$E$3000,2,FALSE), "#NF#")</f>
        <v>#NF#</v>
      </c>
      <c r="O855" s="25" t="str">
        <f>IFERROR(VLOOKUP(E855,'[1]Telefónny zoznam'!C:E, 3, FALSE), "")</f>
        <v/>
      </c>
    </row>
    <row r="856" spans="3:15" ht="16.5" thickBot="1" x14ac:dyDescent="0.3">
      <c r="C856" s="3"/>
      <c r="D856" s="3"/>
      <c r="E856" s="3"/>
      <c r="F856" s="3"/>
      <c r="G856" s="3"/>
      <c r="H856" s="3"/>
      <c r="I856" s="3"/>
      <c r="J856" s="5"/>
      <c r="K856" s="4"/>
      <c r="L856" s="5"/>
      <c r="N856" s="24" t="str">
        <f>IFERROR(VLOOKUP(E856,'[1]Telefónny zoznam'!$C$3:$E$3000,2,FALSE), "#NF#")</f>
        <v>#NF#</v>
      </c>
      <c r="O856" s="25" t="str">
        <f>IFERROR(VLOOKUP(E856,'[1]Telefónny zoznam'!C:E, 3, FALSE), "")</f>
        <v/>
      </c>
    </row>
    <row r="857" spans="3:15" ht="16.5" thickBot="1" x14ac:dyDescent="0.3">
      <c r="C857" s="3"/>
      <c r="D857" s="3"/>
      <c r="E857" s="3"/>
      <c r="F857" s="3"/>
      <c r="G857" s="3"/>
      <c r="H857" s="3"/>
      <c r="I857" s="3"/>
      <c r="J857" s="5"/>
      <c r="K857" s="4"/>
      <c r="L857" s="5"/>
      <c r="N857" s="24" t="str">
        <f>IFERROR(VLOOKUP(E857,'[1]Telefónny zoznam'!$C$3:$E$3000,2,FALSE), "#NF#")</f>
        <v>#NF#</v>
      </c>
      <c r="O857" s="25" t="str">
        <f>IFERROR(VLOOKUP(E857,'[1]Telefónny zoznam'!C:E, 3, FALSE), "")</f>
        <v/>
      </c>
    </row>
    <row r="858" spans="3:15" ht="16.5" thickBot="1" x14ac:dyDescent="0.3">
      <c r="C858" s="3"/>
      <c r="D858" s="3"/>
      <c r="E858" s="3"/>
      <c r="F858" s="3"/>
      <c r="G858" s="3"/>
      <c r="H858" s="3"/>
      <c r="I858" s="3"/>
      <c r="J858" s="5"/>
      <c r="K858" s="4"/>
      <c r="L858" s="5"/>
      <c r="N858" s="24" t="str">
        <f>IFERROR(VLOOKUP(E858,'[1]Telefónny zoznam'!$C$3:$E$3000,2,FALSE), "#NF#")</f>
        <v>#NF#</v>
      </c>
      <c r="O858" s="25" t="str">
        <f>IFERROR(VLOOKUP(E858,'[1]Telefónny zoznam'!C:E, 3, FALSE), "")</f>
        <v/>
      </c>
    </row>
    <row r="859" spans="3:15" ht="16.5" thickBot="1" x14ac:dyDescent="0.3">
      <c r="C859" s="3"/>
      <c r="D859" s="3"/>
      <c r="E859" s="3"/>
      <c r="F859" s="3"/>
      <c r="G859" s="3"/>
      <c r="H859" s="3"/>
      <c r="I859" s="3"/>
      <c r="J859" s="5"/>
      <c r="K859" s="4"/>
      <c r="L859" s="5"/>
      <c r="N859" s="24" t="str">
        <f>IFERROR(VLOOKUP(E859,'[1]Telefónny zoznam'!$C$3:$E$3000,2,FALSE), "#NF#")</f>
        <v>#NF#</v>
      </c>
      <c r="O859" s="25" t="str">
        <f>IFERROR(VLOOKUP(E859,'[1]Telefónny zoznam'!C:E, 3, FALSE), "")</f>
        <v/>
      </c>
    </row>
    <row r="860" spans="3:15" ht="16.5" thickBot="1" x14ac:dyDescent="0.3">
      <c r="C860" s="3"/>
      <c r="D860" s="3"/>
      <c r="E860" s="3"/>
      <c r="F860" s="3"/>
      <c r="G860" s="3"/>
      <c r="H860" s="3"/>
      <c r="I860" s="3"/>
      <c r="J860" s="5"/>
      <c r="K860" s="4"/>
      <c r="L860" s="5"/>
      <c r="N860" s="24" t="str">
        <f>IFERROR(VLOOKUP(E860,'[1]Telefónny zoznam'!$C$3:$E$3000,2,FALSE), "#NF#")</f>
        <v>#NF#</v>
      </c>
      <c r="O860" s="25" t="str">
        <f>IFERROR(VLOOKUP(E860,'[1]Telefónny zoznam'!C:E, 3, FALSE), "")</f>
        <v/>
      </c>
    </row>
    <row r="861" spans="3:15" ht="16.5" thickBot="1" x14ac:dyDescent="0.3">
      <c r="C861" s="3"/>
      <c r="D861" s="3"/>
      <c r="E861" s="3"/>
      <c r="F861" s="3"/>
      <c r="G861" s="3"/>
      <c r="H861" s="3"/>
      <c r="I861" s="3"/>
      <c r="J861" s="5"/>
      <c r="K861" s="4"/>
      <c r="L861" s="5"/>
      <c r="N861" s="24" t="str">
        <f>IFERROR(VLOOKUP(E861,'[1]Telefónny zoznam'!$C$3:$E$3000,2,FALSE), "#NF#")</f>
        <v>#NF#</v>
      </c>
      <c r="O861" s="25" t="str">
        <f>IFERROR(VLOOKUP(E861,'[1]Telefónny zoznam'!C:E, 3, FALSE), "")</f>
        <v/>
      </c>
    </row>
    <row r="862" spans="3:15" ht="16.5" thickBot="1" x14ac:dyDescent="0.3">
      <c r="C862" s="3"/>
      <c r="D862" s="3"/>
      <c r="E862" s="3"/>
      <c r="F862" s="3"/>
      <c r="G862" s="3"/>
      <c r="H862" s="3"/>
      <c r="I862" s="3"/>
      <c r="J862" s="5"/>
      <c r="K862" s="4"/>
      <c r="L862" s="5"/>
      <c r="N862" s="24" t="str">
        <f>IFERROR(VLOOKUP(E862,'[1]Telefónny zoznam'!$C$3:$E$3000,2,FALSE), "#NF#")</f>
        <v>#NF#</v>
      </c>
      <c r="O862" s="25" t="str">
        <f>IFERROR(VLOOKUP(E862,'[1]Telefónny zoznam'!C:E, 3, FALSE), "")</f>
        <v/>
      </c>
    </row>
    <row r="863" spans="3:15" ht="16.5" thickBot="1" x14ac:dyDescent="0.3">
      <c r="C863" s="3"/>
      <c r="D863" s="3"/>
      <c r="E863" s="3"/>
      <c r="F863" s="3"/>
      <c r="G863" s="3"/>
      <c r="H863" s="3"/>
      <c r="I863" s="3"/>
      <c r="J863" s="5"/>
      <c r="K863" s="4"/>
      <c r="L863" s="5"/>
      <c r="N863" s="24" t="str">
        <f>IFERROR(VLOOKUP(E863,'[1]Telefónny zoznam'!$C$3:$E$3000,2,FALSE), "#NF#")</f>
        <v>#NF#</v>
      </c>
      <c r="O863" s="25" t="str">
        <f>IFERROR(VLOOKUP(E863,'[1]Telefónny zoznam'!C:E, 3, FALSE), "")</f>
        <v/>
      </c>
    </row>
    <row r="864" spans="3:15" ht="16.5" thickBot="1" x14ac:dyDescent="0.3">
      <c r="C864" s="3"/>
      <c r="D864" s="3"/>
      <c r="E864" s="3"/>
      <c r="F864" s="3"/>
      <c r="G864" s="3"/>
      <c r="H864" s="3"/>
      <c r="I864" s="3"/>
      <c r="J864" s="5"/>
      <c r="K864" s="4"/>
      <c r="L864" s="5"/>
      <c r="N864" s="24" t="str">
        <f>IFERROR(VLOOKUP(E864,'[1]Telefónny zoznam'!$C$3:$E$3000,2,FALSE), "#NF#")</f>
        <v>#NF#</v>
      </c>
      <c r="O864" s="25" t="str">
        <f>IFERROR(VLOOKUP(E864,'[1]Telefónny zoznam'!C:E, 3, FALSE), "")</f>
        <v/>
      </c>
    </row>
    <row r="865" spans="3:15" ht="16.5" thickBot="1" x14ac:dyDescent="0.3">
      <c r="C865" s="3"/>
      <c r="D865" s="3"/>
      <c r="E865" s="3"/>
      <c r="F865" s="3"/>
      <c r="G865" s="3"/>
      <c r="H865" s="3"/>
      <c r="I865" s="3"/>
      <c r="J865" s="5"/>
      <c r="K865" s="4"/>
      <c r="L865" s="5"/>
      <c r="N865" s="24" t="str">
        <f>IFERROR(VLOOKUP(E865,'[1]Telefónny zoznam'!$C$3:$E$3000,2,FALSE), "#NF#")</f>
        <v>#NF#</v>
      </c>
      <c r="O865" s="25" t="str">
        <f>IFERROR(VLOOKUP(E865,'[1]Telefónny zoznam'!C:E, 3, FALSE), "")</f>
        <v/>
      </c>
    </row>
    <row r="866" spans="3:15" ht="16.5" thickBot="1" x14ac:dyDescent="0.3">
      <c r="C866" s="3"/>
      <c r="D866" s="3"/>
      <c r="E866" s="3"/>
      <c r="F866" s="3"/>
      <c r="G866" s="3"/>
      <c r="H866" s="3"/>
      <c r="I866" s="3"/>
      <c r="J866" s="5"/>
      <c r="K866" s="4"/>
      <c r="L866" s="5"/>
      <c r="N866" s="24" t="str">
        <f>IFERROR(VLOOKUP(E866,'[1]Telefónny zoznam'!$C$3:$E$3000,2,FALSE), "#NF#")</f>
        <v>#NF#</v>
      </c>
      <c r="O866" s="25" t="str">
        <f>IFERROR(VLOOKUP(E866,'[1]Telefónny zoznam'!C:E, 3, FALSE), "")</f>
        <v/>
      </c>
    </row>
    <row r="867" spans="3:15" ht="16.5" thickBot="1" x14ac:dyDescent="0.3">
      <c r="C867" s="3"/>
      <c r="D867" s="3"/>
      <c r="E867" s="3"/>
      <c r="F867" s="3"/>
      <c r="G867" s="3"/>
      <c r="H867" s="3"/>
      <c r="I867" s="3"/>
      <c r="J867" s="5"/>
      <c r="K867" s="4"/>
      <c r="L867" s="5"/>
      <c r="N867" s="24" t="str">
        <f>IFERROR(VLOOKUP(E867,'[1]Telefónny zoznam'!$C$3:$E$3000,2,FALSE), "#NF#")</f>
        <v>#NF#</v>
      </c>
      <c r="O867" s="25" t="str">
        <f>IFERROR(VLOOKUP(E867,'[1]Telefónny zoznam'!C:E, 3, FALSE), "")</f>
        <v/>
      </c>
    </row>
    <row r="868" spans="3:15" ht="16.5" thickBot="1" x14ac:dyDescent="0.3">
      <c r="C868" s="3"/>
      <c r="D868" s="3"/>
      <c r="E868" s="3"/>
      <c r="F868" s="3"/>
      <c r="G868" s="3"/>
      <c r="H868" s="3"/>
      <c r="I868" s="3"/>
      <c r="J868" s="5"/>
      <c r="K868" s="4"/>
      <c r="L868" s="5"/>
      <c r="N868" s="24" t="str">
        <f>IFERROR(VLOOKUP(E868,'[1]Telefónny zoznam'!$C$3:$E$3000,2,FALSE), "#NF#")</f>
        <v>#NF#</v>
      </c>
      <c r="O868" s="25" t="str">
        <f>IFERROR(VLOOKUP(E868,'[1]Telefónny zoznam'!C:E, 3, FALSE), "")</f>
        <v/>
      </c>
    </row>
    <row r="869" spans="3:15" ht="16.5" thickBot="1" x14ac:dyDescent="0.3">
      <c r="C869" s="3"/>
      <c r="D869" s="3"/>
      <c r="E869" s="3"/>
      <c r="F869" s="3"/>
      <c r="G869" s="3"/>
      <c r="H869" s="3"/>
      <c r="I869" s="3"/>
      <c r="J869" s="5"/>
      <c r="K869" s="4"/>
      <c r="L869" s="5"/>
      <c r="N869" s="24" t="str">
        <f>IFERROR(VLOOKUP(E869,'[1]Telefónny zoznam'!$C$3:$E$3000,2,FALSE), "#NF#")</f>
        <v>#NF#</v>
      </c>
      <c r="O869" s="25" t="str">
        <f>IFERROR(VLOOKUP(E869,'[1]Telefónny zoznam'!C:E, 3, FALSE), "")</f>
        <v/>
      </c>
    </row>
    <row r="870" spans="3:15" ht="16.5" thickBot="1" x14ac:dyDescent="0.3">
      <c r="C870" s="3"/>
      <c r="D870" s="3"/>
      <c r="E870" s="3"/>
      <c r="F870" s="3"/>
      <c r="G870" s="3"/>
      <c r="H870" s="3"/>
      <c r="I870" s="3"/>
      <c r="J870" s="5"/>
      <c r="K870" s="4"/>
      <c r="L870" s="5"/>
      <c r="N870" s="24" t="str">
        <f>IFERROR(VLOOKUP(E870,'[1]Telefónny zoznam'!$C$3:$E$3000,2,FALSE), "#NF#")</f>
        <v>#NF#</v>
      </c>
      <c r="O870" s="25" t="str">
        <f>IFERROR(VLOOKUP(E870,'[1]Telefónny zoznam'!C:E, 3, FALSE), "")</f>
        <v/>
      </c>
    </row>
    <row r="871" spans="3:15" ht="16.5" thickBot="1" x14ac:dyDescent="0.3">
      <c r="C871" s="3"/>
      <c r="D871" s="3"/>
      <c r="E871" s="3"/>
      <c r="F871" s="3"/>
      <c r="G871" s="3"/>
      <c r="H871" s="3"/>
      <c r="I871" s="3"/>
      <c r="J871" s="5"/>
      <c r="K871" s="4"/>
      <c r="L871" s="5"/>
      <c r="N871" s="24" t="str">
        <f>IFERROR(VLOOKUP(E871,'[1]Telefónny zoznam'!$C$3:$E$3000,2,FALSE), "#NF#")</f>
        <v>#NF#</v>
      </c>
      <c r="O871" s="25" t="str">
        <f>IFERROR(VLOOKUP(E871,'[1]Telefónny zoznam'!C:E, 3, FALSE), "")</f>
        <v/>
      </c>
    </row>
    <row r="872" spans="3:15" ht="16.5" thickBot="1" x14ac:dyDescent="0.3">
      <c r="C872" s="3"/>
      <c r="D872" s="3"/>
      <c r="E872" s="3"/>
      <c r="F872" s="3"/>
      <c r="G872" s="3"/>
      <c r="H872" s="3"/>
      <c r="I872" s="3"/>
      <c r="J872" s="5"/>
      <c r="K872" s="4"/>
      <c r="L872" s="5"/>
      <c r="N872" s="24" t="str">
        <f>IFERROR(VLOOKUP(E872,'[1]Telefónny zoznam'!$C$3:$E$3000,2,FALSE), "#NF#")</f>
        <v>#NF#</v>
      </c>
      <c r="O872" s="25" t="str">
        <f>IFERROR(VLOOKUP(E872,'[1]Telefónny zoznam'!C:E, 3, FALSE), "")</f>
        <v/>
      </c>
    </row>
    <row r="873" spans="3:15" ht="16.5" thickBot="1" x14ac:dyDescent="0.3">
      <c r="C873" s="3"/>
      <c r="D873" s="3"/>
      <c r="E873" s="3"/>
      <c r="F873" s="3"/>
      <c r="G873" s="3"/>
      <c r="H873" s="3"/>
      <c r="I873" s="3"/>
      <c r="J873" s="5"/>
      <c r="K873" s="4"/>
      <c r="L873" s="5"/>
      <c r="N873" s="24" t="str">
        <f>IFERROR(VLOOKUP(E873,'[1]Telefónny zoznam'!$C$3:$E$3000,2,FALSE), "#NF#")</f>
        <v>#NF#</v>
      </c>
      <c r="O873" s="25" t="str">
        <f>IFERROR(VLOOKUP(E873,'[1]Telefónny zoznam'!C:E, 3, FALSE), "")</f>
        <v/>
      </c>
    </row>
    <row r="874" spans="3:15" ht="16.5" thickBot="1" x14ac:dyDescent="0.3">
      <c r="C874" s="3"/>
      <c r="D874" s="3"/>
      <c r="E874" s="3"/>
      <c r="F874" s="3"/>
      <c r="G874" s="3"/>
      <c r="H874" s="3"/>
      <c r="I874" s="3"/>
      <c r="J874" s="5"/>
      <c r="K874" s="4"/>
      <c r="L874" s="5"/>
      <c r="N874" s="24" t="str">
        <f>IFERROR(VLOOKUP(E874,'[1]Telefónny zoznam'!$C$3:$E$3000,2,FALSE), "#NF#")</f>
        <v>#NF#</v>
      </c>
      <c r="O874" s="25" t="str">
        <f>IFERROR(VLOOKUP(E874,'[1]Telefónny zoznam'!C:E, 3, FALSE), "")</f>
        <v/>
      </c>
    </row>
    <row r="875" spans="3:15" ht="16.5" thickBot="1" x14ac:dyDescent="0.3">
      <c r="C875" s="3"/>
      <c r="D875" s="3"/>
      <c r="E875" s="3"/>
      <c r="F875" s="3"/>
      <c r="G875" s="3"/>
      <c r="H875" s="3"/>
      <c r="I875" s="3"/>
      <c r="J875" s="5"/>
      <c r="K875" s="4"/>
      <c r="L875" s="5"/>
      <c r="N875" s="24" t="str">
        <f>IFERROR(VLOOKUP(E875,'[1]Telefónny zoznam'!$C$3:$E$3000,2,FALSE), "#NF#")</f>
        <v>#NF#</v>
      </c>
      <c r="O875" s="25" t="str">
        <f>IFERROR(VLOOKUP(E875,'[1]Telefónny zoznam'!C:E, 3, FALSE), "")</f>
        <v/>
      </c>
    </row>
    <row r="876" spans="3:15" ht="16.5" thickBot="1" x14ac:dyDescent="0.3">
      <c r="C876" s="3"/>
      <c r="D876" s="3"/>
      <c r="E876" s="3"/>
      <c r="F876" s="3"/>
      <c r="G876" s="3"/>
      <c r="H876" s="3"/>
      <c r="I876" s="3"/>
      <c r="J876" s="5"/>
      <c r="K876" s="4"/>
      <c r="L876" s="5"/>
      <c r="N876" s="24" t="str">
        <f>IFERROR(VLOOKUP(E876,'[1]Telefónny zoznam'!$C$3:$E$3000,2,FALSE), "#NF#")</f>
        <v>#NF#</v>
      </c>
      <c r="O876" s="25" t="str">
        <f>IFERROR(VLOOKUP(E876,'[1]Telefónny zoznam'!C:E, 3, FALSE), "")</f>
        <v/>
      </c>
    </row>
    <row r="877" spans="3:15" ht="16.5" thickBot="1" x14ac:dyDescent="0.3">
      <c r="C877" s="3"/>
      <c r="D877" s="3"/>
      <c r="E877" s="3"/>
      <c r="F877" s="3"/>
      <c r="G877" s="3"/>
      <c r="H877" s="3"/>
      <c r="I877" s="3"/>
      <c r="J877" s="5"/>
      <c r="K877" s="4"/>
      <c r="L877" s="5"/>
      <c r="N877" s="24" t="str">
        <f>IFERROR(VLOOKUP(E877,'[1]Telefónny zoznam'!$C$3:$E$3000,2,FALSE), "#NF#")</f>
        <v>#NF#</v>
      </c>
      <c r="O877" s="25" t="str">
        <f>IFERROR(VLOOKUP(E877,'[1]Telefónny zoznam'!C:E, 3, FALSE), "")</f>
        <v/>
      </c>
    </row>
    <row r="878" spans="3:15" ht="16.5" thickBot="1" x14ac:dyDescent="0.3">
      <c r="C878" s="3"/>
      <c r="D878" s="3"/>
      <c r="E878" s="3"/>
      <c r="F878" s="3"/>
      <c r="G878" s="3"/>
      <c r="H878" s="3"/>
      <c r="I878" s="3"/>
      <c r="J878" s="5"/>
      <c r="K878" s="4"/>
      <c r="L878" s="5"/>
      <c r="N878" s="24" t="str">
        <f>IFERROR(VLOOKUP(E878,'[1]Telefónny zoznam'!$C$3:$E$3000,2,FALSE), "#NF#")</f>
        <v>#NF#</v>
      </c>
      <c r="O878" s="25" t="str">
        <f>IFERROR(VLOOKUP(E878,'[1]Telefónny zoznam'!C:E, 3, FALSE), "")</f>
        <v/>
      </c>
    </row>
    <row r="879" spans="3:15" ht="16.5" thickBot="1" x14ac:dyDescent="0.3">
      <c r="C879" s="3"/>
      <c r="D879" s="3"/>
      <c r="E879" s="3"/>
      <c r="F879" s="3"/>
      <c r="G879" s="3"/>
      <c r="H879" s="3"/>
      <c r="I879" s="3"/>
      <c r="J879" s="5"/>
      <c r="K879" s="4"/>
      <c r="L879" s="5"/>
      <c r="N879" s="24" t="str">
        <f>IFERROR(VLOOKUP(E879,'[1]Telefónny zoznam'!$C$3:$E$3000,2,FALSE), "#NF#")</f>
        <v>#NF#</v>
      </c>
      <c r="O879" s="25" t="str">
        <f>IFERROR(VLOOKUP(E879,'[1]Telefónny zoznam'!C:E, 3, FALSE), "")</f>
        <v/>
      </c>
    </row>
    <row r="880" spans="3:15" ht="16.5" thickBot="1" x14ac:dyDescent="0.3">
      <c r="C880" s="3"/>
      <c r="D880" s="3"/>
      <c r="E880" s="3"/>
      <c r="F880" s="3"/>
      <c r="G880" s="3"/>
      <c r="H880" s="3"/>
      <c r="I880" s="3"/>
      <c r="J880" s="5"/>
      <c r="K880" s="4"/>
      <c r="L880" s="5"/>
      <c r="N880" s="24" t="str">
        <f>IFERROR(VLOOKUP(E880,'[1]Telefónny zoznam'!$C$3:$E$3000,2,FALSE), "#NF#")</f>
        <v>#NF#</v>
      </c>
      <c r="O880" s="25" t="str">
        <f>IFERROR(VLOOKUP(E880,'[1]Telefónny zoznam'!C:E, 3, FALSE), "")</f>
        <v/>
      </c>
    </row>
    <row r="881" spans="3:15" ht="16.5" thickBot="1" x14ac:dyDescent="0.3">
      <c r="C881" s="3"/>
      <c r="D881" s="3"/>
      <c r="E881" s="3"/>
      <c r="F881" s="3"/>
      <c r="G881" s="3"/>
      <c r="H881" s="3"/>
      <c r="I881" s="3"/>
      <c r="J881" s="5"/>
      <c r="K881" s="4"/>
      <c r="L881" s="5"/>
      <c r="N881" s="24" t="str">
        <f>IFERROR(VLOOKUP(E881,'[1]Telefónny zoznam'!$C$3:$E$3000,2,FALSE), "#NF#")</f>
        <v>#NF#</v>
      </c>
      <c r="O881" s="25" t="str">
        <f>IFERROR(VLOOKUP(E881,'[1]Telefónny zoznam'!C:E, 3, FALSE), "")</f>
        <v/>
      </c>
    </row>
    <row r="882" spans="3:15" ht="16.5" thickBot="1" x14ac:dyDescent="0.3">
      <c r="C882" s="3"/>
      <c r="D882" s="3"/>
      <c r="E882" s="3"/>
      <c r="F882" s="3"/>
      <c r="G882" s="3"/>
      <c r="H882" s="3"/>
      <c r="I882" s="3"/>
      <c r="J882" s="5"/>
      <c r="K882" s="4"/>
      <c r="L882" s="5"/>
      <c r="N882" s="24" t="str">
        <f>IFERROR(VLOOKUP(E882,'[1]Telefónny zoznam'!$C$3:$E$3000,2,FALSE), "#NF#")</f>
        <v>#NF#</v>
      </c>
      <c r="O882" s="25" t="str">
        <f>IFERROR(VLOOKUP(E882,'[1]Telefónny zoznam'!C:E, 3, FALSE), "")</f>
        <v/>
      </c>
    </row>
    <row r="883" spans="3:15" ht="16.5" thickBot="1" x14ac:dyDescent="0.3">
      <c r="C883" s="3"/>
      <c r="D883" s="3"/>
      <c r="E883" s="3"/>
      <c r="F883" s="3"/>
      <c r="G883" s="3"/>
      <c r="H883" s="3"/>
      <c r="I883" s="3"/>
      <c r="J883" s="5"/>
      <c r="K883" s="4"/>
      <c r="L883" s="5"/>
      <c r="N883" s="24" t="str">
        <f>IFERROR(VLOOKUP(E883,'[1]Telefónny zoznam'!$C$3:$E$3000,2,FALSE), "#NF#")</f>
        <v>#NF#</v>
      </c>
      <c r="O883" s="25" t="str">
        <f>IFERROR(VLOOKUP(E883,'[1]Telefónny zoznam'!C:E, 3, FALSE), "")</f>
        <v/>
      </c>
    </row>
    <row r="884" spans="3:15" ht="16.5" thickBot="1" x14ac:dyDescent="0.3">
      <c r="C884" s="3"/>
      <c r="D884" s="3"/>
      <c r="E884" s="3"/>
      <c r="F884" s="3"/>
      <c r="G884" s="3"/>
      <c r="H884" s="3"/>
      <c r="I884" s="3"/>
      <c r="J884" s="5"/>
      <c r="K884" s="4"/>
      <c r="L884" s="5"/>
      <c r="N884" s="24" t="str">
        <f>IFERROR(VLOOKUP(E884,'[1]Telefónny zoznam'!$C$3:$E$3000,2,FALSE), "#NF#")</f>
        <v>#NF#</v>
      </c>
      <c r="O884" s="25" t="str">
        <f>IFERROR(VLOOKUP(E884,'[1]Telefónny zoznam'!C:E, 3, FALSE), "")</f>
        <v/>
      </c>
    </row>
    <row r="885" spans="3:15" ht="16.5" thickBot="1" x14ac:dyDescent="0.3">
      <c r="C885" s="3"/>
      <c r="D885" s="3"/>
      <c r="E885" s="3"/>
      <c r="F885" s="3"/>
      <c r="G885" s="3"/>
      <c r="H885" s="3"/>
      <c r="I885" s="3"/>
      <c r="J885" s="5"/>
      <c r="K885" s="4"/>
      <c r="L885" s="5"/>
      <c r="N885" s="24" t="str">
        <f>IFERROR(VLOOKUP(E885,'[1]Telefónny zoznam'!$C$3:$E$3000,2,FALSE), "#NF#")</f>
        <v>#NF#</v>
      </c>
      <c r="O885" s="25" t="str">
        <f>IFERROR(VLOOKUP(E885,'[1]Telefónny zoznam'!C:E, 3, FALSE), "")</f>
        <v/>
      </c>
    </row>
    <row r="886" spans="3:15" ht="16.5" thickBot="1" x14ac:dyDescent="0.3">
      <c r="C886" s="3"/>
      <c r="D886" s="3"/>
      <c r="E886" s="3"/>
      <c r="F886" s="3"/>
      <c r="G886" s="3"/>
      <c r="H886" s="3"/>
      <c r="I886" s="3"/>
      <c r="J886" s="5"/>
      <c r="K886" s="4"/>
      <c r="L886" s="5"/>
      <c r="N886" s="24" t="str">
        <f>IFERROR(VLOOKUP(E886,'[1]Telefónny zoznam'!$C$3:$E$3000,2,FALSE), "#NF#")</f>
        <v>#NF#</v>
      </c>
      <c r="O886" s="25" t="str">
        <f>IFERROR(VLOOKUP(E886,'[1]Telefónny zoznam'!C:E, 3, FALSE), "")</f>
        <v/>
      </c>
    </row>
    <row r="887" spans="3:15" ht="16.5" thickBot="1" x14ac:dyDescent="0.3">
      <c r="C887" s="3"/>
      <c r="D887" s="3"/>
      <c r="E887" s="3"/>
      <c r="F887" s="3"/>
      <c r="G887" s="3"/>
      <c r="H887" s="3"/>
      <c r="I887" s="3"/>
      <c r="J887" s="5"/>
      <c r="K887" s="4"/>
      <c r="L887" s="5"/>
      <c r="N887" s="24" t="str">
        <f>IFERROR(VLOOKUP(E887,'[1]Telefónny zoznam'!$C$3:$E$3000,2,FALSE), "#NF#")</f>
        <v>#NF#</v>
      </c>
      <c r="O887" s="25" t="str">
        <f>IFERROR(VLOOKUP(E887,'[1]Telefónny zoznam'!C:E, 3, FALSE), "")</f>
        <v/>
      </c>
    </row>
    <row r="888" spans="3:15" ht="16.5" thickBot="1" x14ac:dyDescent="0.3">
      <c r="C888" s="3"/>
      <c r="D888" s="3"/>
      <c r="E888" s="3"/>
      <c r="F888" s="3"/>
      <c r="G888" s="3"/>
      <c r="H888" s="3"/>
      <c r="I888" s="3"/>
      <c r="J888" s="5"/>
      <c r="K888" s="4"/>
      <c r="L888" s="5"/>
      <c r="N888" s="24" t="str">
        <f>IFERROR(VLOOKUP(E888,'[1]Telefónny zoznam'!$C$3:$E$3000,2,FALSE), "#NF#")</f>
        <v>#NF#</v>
      </c>
      <c r="O888" s="25" t="str">
        <f>IFERROR(VLOOKUP(E888,'[1]Telefónny zoznam'!C:E, 3, FALSE), "")</f>
        <v/>
      </c>
    </row>
    <row r="889" spans="3:15" ht="16.5" thickBot="1" x14ac:dyDescent="0.3">
      <c r="C889" s="3"/>
      <c r="D889" s="3"/>
      <c r="E889" s="3"/>
      <c r="F889" s="3"/>
      <c r="G889" s="3"/>
      <c r="H889" s="3"/>
      <c r="I889" s="3"/>
      <c r="J889" s="5"/>
      <c r="K889" s="4"/>
      <c r="L889" s="5"/>
      <c r="N889" s="24" t="str">
        <f>IFERROR(VLOOKUP(E889,'[1]Telefónny zoznam'!$C$3:$E$3000,2,FALSE), "#NF#")</f>
        <v>#NF#</v>
      </c>
      <c r="O889" s="25" t="str">
        <f>IFERROR(VLOOKUP(E889,'[1]Telefónny zoznam'!C:E, 3, FALSE), "")</f>
        <v/>
      </c>
    </row>
    <row r="890" spans="3:15" ht="16.5" thickBot="1" x14ac:dyDescent="0.3">
      <c r="C890" s="3"/>
      <c r="D890" s="3"/>
      <c r="E890" s="3"/>
      <c r="F890" s="3"/>
      <c r="G890" s="3"/>
      <c r="H890" s="3"/>
      <c r="I890" s="3"/>
      <c r="J890" s="5"/>
      <c r="K890" s="4"/>
      <c r="L890" s="5"/>
      <c r="N890" s="24" t="str">
        <f>IFERROR(VLOOKUP(E890,'[1]Telefónny zoznam'!$C$3:$E$3000,2,FALSE), "#NF#")</f>
        <v>#NF#</v>
      </c>
      <c r="O890" s="25" t="str">
        <f>IFERROR(VLOOKUP(E890,'[1]Telefónny zoznam'!C:E, 3, FALSE), "")</f>
        <v/>
      </c>
    </row>
    <row r="891" spans="3:15" ht="16.5" thickBot="1" x14ac:dyDescent="0.3">
      <c r="C891" s="3"/>
      <c r="D891" s="3"/>
      <c r="E891" s="3"/>
      <c r="F891" s="3"/>
      <c r="G891" s="3"/>
      <c r="H891" s="3"/>
      <c r="I891" s="3"/>
      <c r="J891" s="5"/>
      <c r="K891" s="4"/>
      <c r="L891" s="5"/>
      <c r="N891" s="24" t="str">
        <f>IFERROR(VLOOKUP(E891,'[1]Telefónny zoznam'!$C$3:$E$3000,2,FALSE), "#NF#")</f>
        <v>#NF#</v>
      </c>
      <c r="O891" s="25" t="str">
        <f>IFERROR(VLOOKUP(E891,'[1]Telefónny zoznam'!C:E, 3, FALSE), "")</f>
        <v/>
      </c>
    </row>
    <row r="892" spans="3:15" ht="16.5" thickBot="1" x14ac:dyDescent="0.3">
      <c r="C892" s="3"/>
      <c r="D892" s="3"/>
      <c r="E892" s="3"/>
      <c r="F892" s="3"/>
      <c r="G892" s="3"/>
      <c r="H892" s="3"/>
      <c r="I892" s="3"/>
      <c r="J892" s="5"/>
      <c r="K892" s="4"/>
      <c r="L892" s="5"/>
      <c r="N892" s="24" t="str">
        <f>IFERROR(VLOOKUP(E892,'[1]Telefónny zoznam'!$C$3:$E$3000,2,FALSE), "#NF#")</f>
        <v>#NF#</v>
      </c>
      <c r="O892" s="25" t="str">
        <f>IFERROR(VLOOKUP(E892,'[1]Telefónny zoznam'!C:E, 3, FALSE), "")</f>
        <v/>
      </c>
    </row>
    <row r="893" spans="3:15" ht="16.5" thickBot="1" x14ac:dyDescent="0.3">
      <c r="C893" s="3"/>
      <c r="D893" s="3"/>
      <c r="E893" s="3"/>
      <c r="F893" s="3"/>
      <c r="G893" s="3"/>
      <c r="H893" s="3"/>
      <c r="I893" s="3"/>
      <c r="J893" s="5"/>
      <c r="K893" s="4"/>
      <c r="L893" s="5"/>
      <c r="N893" s="24" t="str">
        <f>IFERROR(VLOOKUP(E893,'[1]Telefónny zoznam'!$C$3:$E$3000,2,FALSE), "#NF#")</f>
        <v>#NF#</v>
      </c>
      <c r="O893" s="25" t="str">
        <f>IFERROR(VLOOKUP(E893,'[1]Telefónny zoznam'!C:E, 3, FALSE), "")</f>
        <v/>
      </c>
    </row>
    <row r="894" spans="3:15" ht="16.5" thickBot="1" x14ac:dyDescent="0.3">
      <c r="C894" s="3"/>
      <c r="D894" s="3"/>
      <c r="E894" s="3"/>
      <c r="F894" s="3"/>
      <c r="G894" s="3"/>
      <c r="H894" s="3"/>
      <c r="I894" s="3"/>
      <c r="J894" s="5"/>
      <c r="K894" s="4"/>
      <c r="L894" s="5"/>
      <c r="N894" s="24" t="str">
        <f>IFERROR(VLOOKUP(E894,'[1]Telefónny zoznam'!$C$3:$E$3000,2,FALSE), "#NF#")</f>
        <v>#NF#</v>
      </c>
      <c r="O894" s="25" t="str">
        <f>IFERROR(VLOOKUP(E894,'[1]Telefónny zoznam'!C:E, 3, FALSE), "")</f>
        <v/>
      </c>
    </row>
    <row r="895" spans="3:15" ht="16.5" thickBot="1" x14ac:dyDescent="0.3">
      <c r="C895" s="3"/>
      <c r="D895" s="3"/>
      <c r="E895" s="3"/>
      <c r="F895" s="3"/>
      <c r="G895" s="3"/>
      <c r="H895" s="3"/>
      <c r="I895" s="3"/>
      <c r="J895" s="5"/>
      <c r="K895" s="4"/>
      <c r="L895" s="5"/>
      <c r="N895" s="24" t="str">
        <f>IFERROR(VLOOKUP(E895,'[1]Telefónny zoznam'!$C$3:$E$3000,2,FALSE), "#NF#")</f>
        <v>#NF#</v>
      </c>
      <c r="O895" s="25" t="str">
        <f>IFERROR(VLOOKUP(E895,'[1]Telefónny zoznam'!C:E, 3, FALSE), "")</f>
        <v/>
      </c>
    </row>
    <row r="896" spans="3:15" ht="16.5" thickBot="1" x14ac:dyDescent="0.3">
      <c r="C896" s="3"/>
      <c r="D896" s="3"/>
      <c r="E896" s="3"/>
      <c r="F896" s="3"/>
      <c r="G896" s="3"/>
      <c r="H896" s="3"/>
      <c r="I896" s="3"/>
      <c r="J896" s="5"/>
      <c r="K896" s="4"/>
      <c r="L896" s="5"/>
      <c r="N896" s="24" t="str">
        <f>IFERROR(VLOOKUP(E896,'[1]Telefónny zoznam'!$C$3:$E$3000,2,FALSE), "#NF#")</f>
        <v>#NF#</v>
      </c>
      <c r="O896" s="25" t="str">
        <f>IFERROR(VLOOKUP(E896,'[1]Telefónny zoznam'!C:E, 3, FALSE), "")</f>
        <v/>
      </c>
    </row>
    <row r="897" spans="3:15" ht="16.5" thickBot="1" x14ac:dyDescent="0.3">
      <c r="C897" s="3"/>
      <c r="D897" s="3"/>
      <c r="E897" s="3"/>
      <c r="F897" s="3"/>
      <c r="G897" s="3"/>
      <c r="H897" s="3"/>
      <c r="I897" s="3"/>
      <c r="J897" s="5"/>
      <c r="K897" s="4"/>
      <c r="L897" s="5"/>
      <c r="N897" s="24" t="str">
        <f>IFERROR(VLOOKUP(E897,'[1]Telefónny zoznam'!$C$3:$E$3000,2,FALSE), "#NF#")</f>
        <v>#NF#</v>
      </c>
      <c r="O897" s="25" t="str">
        <f>IFERROR(VLOOKUP(E897,'[1]Telefónny zoznam'!C:E, 3, FALSE), "")</f>
        <v/>
      </c>
    </row>
    <row r="898" spans="3:15" ht="16.5" thickBot="1" x14ac:dyDescent="0.3">
      <c r="C898" s="3"/>
      <c r="D898" s="3"/>
      <c r="E898" s="3"/>
      <c r="F898" s="3"/>
      <c r="G898" s="3"/>
      <c r="H898" s="3"/>
      <c r="I898" s="3"/>
      <c r="J898" s="5"/>
      <c r="K898" s="4"/>
      <c r="L898" s="5"/>
      <c r="N898" s="24" t="str">
        <f>IFERROR(VLOOKUP(E898,'[1]Telefónny zoznam'!$C$3:$E$3000,2,FALSE), "#NF#")</f>
        <v>#NF#</v>
      </c>
      <c r="O898" s="25" t="str">
        <f>IFERROR(VLOOKUP(E898,'[1]Telefónny zoznam'!C:E, 3, FALSE), "")</f>
        <v/>
      </c>
    </row>
    <row r="899" spans="3:15" ht="16.5" thickBot="1" x14ac:dyDescent="0.3">
      <c r="C899" s="3"/>
      <c r="D899" s="3"/>
      <c r="E899" s="3"/>
      <c r="F899" s="3"/>
      <c r="G899" s="3"/>
      <c r="H899" s="3"/>
      <c r="I899" s="3"/>
      <c r="J899" s="5"/>
      <c r="K899" s="4"/>
      <c r="L899" s="5"/>
      <c r="N899" s="24" t="str">
        <f>IFERROR(VLOOKUP(E899,'[1]Telefónny zoznam'!$C$3:$E$3000,2,FALSE), "#NF#")</f>
        <v>#NF#</v>
      </c>
      <c r="O899" s="25" t="str">
        <f>IFERROR(VLOOKUP(E899,'[1]Telefónny zoznam'!C:E, 3, FALSE), "")</f>
        <v/>
      </c>
    </row>
    <row r="900" spans="3:15" ht="16.5" thickBot="1" x14ac:dyDescent="0.3">
      <c r="C900" s="3"/>
      <c r="D900" s="3"/>
      <c r="E900" s="3"/>
      <c r="F900" s="3"/>
      <c r="G900" s="3"/>
      <c r="H900" s="3"/>
      <c r="I900" s="3"/>
      <c r="J900" s="5"/>
      <c r="K900" s="4"/>
      <c r="L900" s="5"/>
      <c r="N900" s="24" t="str">
        <f>IFERROR(VLOOKUP(E900,'[1]Telefónny zoznam'!$C$3:$E$3000,2,FALSE), "#NF#")</f>
        <v>#NF#</v>
      </c>
      <c r="O900" s="25" t="str">
        <f>IFERROR(VLOOKUP(E900,'[1]Telefónny zoznam'!C:E, 3, FALSE), "")</f>
        <v/>
      </c>
    </row>
    <row r="901" spans="3:15" ht="16.5" thickBot="1" x14ac:dyDescent="0.3">
      <c r="C901" s="3"/>
      <c r="D901" s="3"/>
      <c r="E901" s="3"/>
      <c r="F901" s="3"/>
      <c r="G901" s="3"/>
      <c r="H901" s="3"/>
      <c r="I901" s="3"/>
      <c r="J901" s="5"/>
      <c r="K901" s="4"/>
      <c r="L901" s="5"/>
      <c r="N901" s="24" t="str">
        <f>IFERROR(VLOOKUP(E901,'[1]Telefónny zoznam'!$C$3:$E$3000,2,FALSE), "#NF#")</f>
        <v>#NF#</v>
      </c>
      <c r="O901" s="25" t="str">
        <f>IFERROR(VLOOKUP(E901,'[1]Telefónny zoznam'!C:E, 3, FALSE), "")</f>
        <v/>
      </c>
    </row>
    <row r="902" spans="3:15" ht="16.5" thickBot="1" x14ac:dyDescent="0.3">
      <c r="C902" s="3"/>
      <c r="D902" s="3"/>
      <c r="E902" s="3"/>
      <c r="F902" s="3"/>
      <c r="G902" s="3"/>
      <c r="H902" s="3"/>
      <c r="I902" s="3"/>
      <c r="J902" s="5"/>
      <c r="K902" s="4"/>
      <c r="L902" s="5"/>
      <c r="N902" s="24" t="str">
        <f>IFERROR(VLOOKUP(E902,'[1]Telefónny zoznam'!$C$3:$E$3000,2,FALSE), "#NF#")</f>
        <v>#NF#</v>
      </c>
      <c r="O902" s="25" t="str">
        <f>IFERROR(VLOOKUP(E902,'[1]Telefónny zoznam'!C:E, 3, FALSE), "")</f>
        <v/>
      </c>
    </row>
    <row r="903" spans="3:15" ht="16.5" thickBot="1" x14ac:dyDescent="0.3">
      <c r="C903" s="3"/>
      <c r="D903" s="3"/>
      <c r="E903" s="3"/>
      <c r="F903" s="3"/>
      <c r="G903" s="3"/>
      <c r="H903" s="3"/>
      <c r="I903" s="3"/>
      <c r="J903" s="5"/>
      <c r="K903" s="4"/>
      <c r="L903" s="5"/>
      <c r="N903" s="24" t="str">
        <f>IFERROR(VLOOKUP(E903,'[1]Telefónny zoznam'!$C$3:$E$3000,2,FALSE), "#NF#")</f>
        <v>#NF#</v>
      </c>
      <c r="O903" s="25" t="str">
        <f>IFERROR(VLOOKUP(E903,'[1]Telefónny zoznam'!C:E, 3, FALSE), "")</f>
        <v/>
      </c>
    </row>
    <row r="904" spans="3:15" ht="16.5" thickBot="1" x14ac:dyDescent="0.3">
      <c r="C904" s="3"/>
      <c r="D904" s="3"/>
      <c r="E904" s="3"/>
      <c r="F904" s="3"/>
      <c r="G904" s="3"/>
      <c r="H904" s="3"/>
      <c r="I904" s="3"/>
      <c r="J904" s="5"/>
      <c r="K904" s="4"/>
      <c r="L904" s="5"/>
      <c r="N904" s="24" t="str">
        <f>IFERROR(VLOOKUP(E904,'[1]Telefónny zoznam'!$C$3:$E$3000,2,FALSE), "#NF#")</f>
        <v>#NF#</v>
      </c>
      <c r="O904" s="25" t="str">
        <f>IFERROR(VLOOKUP(E904,'[1]Telefónny zoznam'!C:E, 3, FALSE), "")</f>
        <v/>
      </c>
    </row>
    <row r="905" spans="3:15" ht="16.5" thickBot="1" x14ac:dyDescent="0.3">
      <c r="C905" s="3"/>
      <c r="D905" s="3"/>
      <c r="E905" s="3"/>
      <c r="F905" s="3"/>
      <c r="G905" s="3"/>
      <c r="H905" s="3"/>
      <c r="I905" s="3"/>
      <c r="J905" s="5"/>
      <c r="K905" s="4"/>
      <c r="L905" s="5"/>
      <c r="N905" s="24" t="str">
        <f>IFERROR(VLOOKUP(E905,'[1]Telefónny zoznam'!$C$3:$E$3000,2,FALSE), "#NF#")</f>
        <v>#NF#</v>
      </c>
      <c r="O905" s="25" t="str">
        <f>IFERROR(VLOOKUP(E905,'[1]Telefónny zoznam'!C:E, 3, FALSE), "")</f>
        <v/>
      </c>
    </row>
    <row r="906" spans="3:15" ht="16.5" thickBot="1" x14ac:dyDescent="0.3">
      <c r="C906" s="3"/>
      <c r="D906" s="3"/>
      <c r="E906" s="3"/>
      <c r="F906" s="3"/>
      <c r="G906" s="3"/>
      <c r="H906" s="3"/>
      <c r="I906" s="3"/>
      <c r="J906" s="5"/>
      <c r="K906" s="4"/>
      <c r="L906" s="5"/>
      <c r="N906" s="24" t="str">
        <f>IFERROR(VLOOKUP(E906,'[1]Telefónny zoznam'!$C$3:$E$3000,2,FALSE), "#NF#")</f>
        <v>#NF#</v>
      </c>
      <c r="O906" s="25" t="str">
        <f>IFERROR(VLOOKUP(E906,'[1]Telefónny zoznam'!C:E, 3, FALSE), "")</f>
        <v/>
      </c>
    </row>
    <row r="907" spans="3:15" ht="16.5" thickBot="1" x14ac:dyDescent="0.3">
      <c r="C907" s="3"/>
      <c r="D907" s="3"/>
      <c r="E907" s="3"/>
      <c r="F907" s="3"/>
      <c r="G907" s="3"/>
      <c r="H907" s="3"/>
      <c r="I907" s="3"/>
      <c r="J907" s="5"/>
      <c r="K907" s="4"/>
      <c r="L907" s="5"/>
      <c r="N907" s="24" t="str">
        <f>IFERROR(VLOOKUP(E907,'[1]Telefónny zoznam'!$C$3:$E$3000,2,FALSE), "#NF#")</f>
        <v>#NF#</v>
      </c>
      <c r="O907" s="25" t="str">
        <f>IFERROR(VLOOKUP(E907,'[1]Telefónny zoznam'!C:E, 3, FALSE), "")</f>
        <v/>
      </c>
    </row>
    <row r="908" spans="3:15" ht="16.5" thickBot="1" x14ac:dyDescent="0.3">
      <c r="C908" s="3"/>
      <c r="D908" s="3"/>
      <c r="E908" s="3"/>
      <c r="F908" s="3"/>
      <c r="G908" s="3"/>
      <c r="H908" s="3"/>
      <c r="I908" s="3"/>
      <c r="J908" s="5"/>
      <c r="K908" s="4"/>
      <c r="L908" s="5"/>
      <c r="N908" s="24" t="str">
        <f>IFERROR(VLOOKUP(E908,'[1]Telefónny zoznam'!$C$3:$E$3000,2,FALSE), "#NF#")</f>
        <v>#NF#</v>
      </c>
      <c r="O908" s="25" t="str">
        <f>IFERROR(VLOOKUP(E908,'[1]Telefónny zoznam'!C:E, 3, FALSE), "")</f>
        <v/>
      </c>
    </row>
    <row r="909" spans="3:15" ht="16.5" thickBot="1" x14ac:dyDescent="0.3">
      <c r="C909" s="3"/>
      <c r="D909" s="3"/>
      <c r="E909" s="3"/>
      <c r="F909" s="3"/>
      <c r="G909" s="3"/>
      <c r="H909" s="3"/>
      <c r="I909" s="3"/>
      <c r="J909" s="5"/>
      <c r="K909" s="4"/>
      <c r="L909" s="5"/>
      <c r="N909" s="24" t="str">
        <f>IFERROR(VLOOKUP(E909,'[1]Telefónny zoznam'!$C$3:$E$3000,2,FALSE), "#NF#")</f>
        <v>#NF#</v>
      </c>
      <c r="O909" s="25" t="str">
        <f>IFERROR(VLOOKUP(E909,'[1]Telefónny zoznam'!C:E, 3, FALSE), "")</f>
        <v/>
      </c>
    </row>
    <row r="910" spans="3:15" ht="16.5" thickBot="1" x14ac:dyDescent="0.3">
      <c r="C910" s="3"/>
      <c r="D910" s="3"/>
      <c r="E910" s="3"/>
      <c r="F910" s="3"/>
      <c r="G910" s="3"/>
      <c r="H910" s="3"/>
      <c r="I910" s="3"/>
      <c r="J910" s="5"/>
      <c r="K910" s="4"/>
      <c r="L910" s="5"/>
      <c r="N910" s="24" t="str">
        <f>IFERROR(VLOOKUP(E910,'[1]Telefónny zoznam'!$C$3:$E$3000,2,FALSE), "#NF#")</f>
        <v>#NF#</v>
      </c>
      <c r="O910" s="25" t="str">
        <f>IFERROR(VLOOKUP(E910,'[1]Telefónny zoznam'!C:E, 3, FALSE), "")</f>
        <v/>
      </c>
    </row>
    <row r="911" spans="3:15" ht="16.5" thickBot="1" x14ac:dyDescent="0.3">
      <c r="C911" s="3"/>
      <c r="D911" s="3"/>
      <c r="E911" s="3"/>
      <c r="F911" s="3"/>
      <c r="G911" s="3"/>
      <c r="H911" s="3"/>
      <c r="I911" s="3"/>
      <c r="J911" s="5"/>
      <c r="K911" s="4"/>
      <c r="L911" s="5"/>
      <c r="N911" s="24" t="str">
        <f>IFERROR(VLOOKUP(E911,'[1]Telefónny zoznam'!$C$3:$E$3000,2,FALSE), "#NF#")</f>
        <v>#NF#</v>
      </c>
      <c r="O911" s="25" t="str">
        <f>IFERROR(VLOOKUP(E911,'[1]Telefónny zoznam'!C:E, 3, FALSE), "")</f>
        <v/>
      </c>
    </row>
    <row r="912" spans="3:15" ht="16.5" thickBot="1" x14ac:dyDescent="0.3">
      <c r="C912" s="3"/>
      <c r="D912" s="3"/>
      <c r="E912" s="3"/>
      <c r="F912" s="3"/>
      <c r="G912" s="3"/>
      <c r="H912" s="3"/>
      <c r="I912" s="3"/>
      <c r="J912" s="5"/>
      <c r="K912" s="4"/>
      <c r="L912" s="5"/>
      <c r="N912" s="24" t="str">
        <f>IFERROR(VLOOKUP(E912,'[1]Telefónny zoznam'!$C$3:$E$3000,2,FALSE), "#NF#")</f>
        <v>#NF#</v>
      </c>
      <c r="O912" s="25" t="str">
        <f>IFERROR(VLOOKUP(E912,'[1]Telefónny zoznam'!C:E, 3, FALSE), "")</f>
        <v/>
      </c>
    </row>
    <row r="913" spans="3:15" ht="16.5" thickBot="1" x14ac:dyDescent="0.3">
      <c r="C913" s="3"/>
      <c r="D913" s="3"/>
      <c r="E913" s="3"/>
      <c r="F913" s="3"/>
      <c r="G913" s="3"/>
      <c r="H913" s="3"/>
      <c r="I913" s="3"/>
      <c r="J913" s="5"/>
      <c r="K913" s="4"/>
      <c r="L913" s="5"/>
      <c r="N913" s="24" t="str">
        <f>IFERROR(VLOOKUP(E913,'[1]Telefónny zoznam'!$C$3:$E$3000,2,FALSE), "#NF#")</f>
        <v>#NF#</v>
      </c>
      <c r="O913" s="25" t="str">
        <f>IFERROR(VLOOKUP(E913,'[1]Telefónny zoznam'!C:E, 3, FALSE), "")</f>
        <v/>
      </c>
    </row>
    <row r="914" spans="3:15" ht="16.5" thickBot="1" x14ac:dyDescent="0.3">
      <c r="C914" s="3"/>
      <c r="D914" s="3"/>
      <c r="E914" s="3"/>
      <c r="F914" s="3"/>
      <c r="G914" s="3"/>
      <c r="H914" s="3"/>
      <c r="I914" s="3"/>
      <c r="J914" s="5"/>
      <c r="K914" s="4"/>
      <c r="L914" s="5"/>
      <c r="N914" s="24" t="str">
        <f>IFERROR(VLOOKUP(E914,'[1]Telefónny zoznam'!$C$3:$E$3000,2,FALSE), "#NF#")</f>
        <v>#NF#</v>
      </c>
      <c r="O914" s="25" t="str">
        <f>IFERROR(VLOOKUP(E914,'[1]Telefónny zoznam'!C:E, 3, FALSE), "")</f>
        <v/>
      </c>
    </row>
    <row r="915" spans="3:15" ht="16.5" thickBot="1" x14ac:dyDescent="0.3">
      <c r="C915" s="3"/>
      <c r="D915" s="3"/>
      <c r="E915" s="3"/>
      <c r="F915" s="3"/>
      <c r="G915" s="3"/>
      <c r="H915" s="3"/>
      <c r="I915" s="3"/>
      <c r="J915" s="5"/>
      <c r="K915" s="4"/>
      <c r="L915" s="5"/>
      <c r="N915" s="24" t="str">
        <f>IFERROR(VLOOKUP(E915,'[1]Telefónny zoznam'!$C$3:$E$3000,2,FALSE), "#NF#")</f>
        <v>#NF#</v>
      </c>
      <c r="O915" s="25" t="str">
        <f>IFERROR(VLOOKUP(E915,'[1]Telefónny zoznam'!C:E, 3, FALSE), "")</f>
        <v/>
      </c>
    </row>
    <row r="916" spans="3:15" ht="16.5" thickBot="1" x14ac:dyDescent="0.3">
      <c r="C916" s="3"/>
      <c r="D916" s="3"/>
      <c r="E916" s="3"/>
      <c r="F916" s="3"/>
      <c r="G916" s="3"/>
      <c r="H916" s="3"/>
      <c r="I916" s="3"/>
      <c r="J916" s="5"/>
      <c r="K916" s="4"/>
      <c r="L916" s="5"/>
      <c r="N916" s="24" t="str">
        <f>IFERROR(VLOOKUP(E916,'[1]Telefónny zoznam'!$C$3:$E$3000,2,FALSE), "#NF#")</f>
        <v>#NF#</v>
      </c>
      <c r="O916" s="25" t="str">
        <f>IFERROR(VLOOKUP(E916,'[1]Telefónny zoznam'!C:E, 3, FALSE), "")</f>
        <v/>
      </c>
    </row>
    <row r="917" spans="3:15" ht="16.5" thickBot="1" x14ac:dyDescent="0.3">
      <c r="C917" s="3"/>
      <c r="D917" s="3"/>
      <c r="E917" s="3"/>
      <c r="F917" s="3"/>
      <c r="G917" s="3"/>
      <c r="H917" s="3"/>
      <c r="I917" s="3"/>
      <c r="J917" s="5"/>
      <c r="K917" s="4"/>
      <c r="L917" s="5"/>
      <c r="N917" s="24" t="str">
        <f>IFERROR(VLOOKUP(E917,'[1]Telefónny zoznam'!$C$3:$E$3000,2,FALSE), "#NF#")</f>
        <v>#NF#</v>
      </c>
      <c r="O917" s="25" t="str">
        <f>IFERROR(VLOOKUP(E917,'[1]Telefónny zoznam'!C:E, 3, FALSE), "")</f>
        <v/>
      </c>
    </row>
    <row r="918" spans="3:15" ht="16.5" thickBot="1" x14ac:dyDescent="0.3">
      <c r="C918" s="3"/>
      <c r="D918" s="3"/>
      <c r="E918" s="3"/>
      <c r="F918" s="3"/>
      <c r="G918" s="3"/>
      <c r="H918" s="3"/>
      <c r="I918" s="3"/>
      <c r="J918" s="5"/>
      <c r="K918" s="4"/>
      <c r="L918" s="5"/>
      <c r="N918" s="24" t="str">
        <f>IFERROR(VLOOKUP(E918,'[1]Telefónny zoznam'!$C$3:$E$3000,2,FALSE), "#NF#")</f>
        <v>#NF#</v>
      </c>
      <c r="O918" s="25" t="str">
        <f>IFERROR(VLOOKUP(E918,'[1]Telefónny zoznam'!C:E, 3, FALSE), "")</f>
        <v/>
      </c>
    </row>
    <row r="919" spans="3:15" ht="16.5" thickBot="1" x14ac:dyDescent="0.3">
      <c r="C919" s="3"/>
      <c r="D919" s="3"/>
      <c r="E919" s="3"/>
      <c r="F919" s="3"/>
      <c r="G919" s="3"/>
      <c r="H919" s="3"/>
      <c r="I919" s="3"/>
      <c r="J919" s="5"/>
      <c r="K919" s="4"/>
      <c r="L919" s="5"/>
      <c r="N919" s="24" t="str">
        <f>IFERROR(VLOOKUP(E919,'[1]Telefónny zoznam'!$C$3:$E$3000,2,FALSE), "#NF#")</f>
        <v>#NF#</v>
      </c>
      <c r="O919" s="25" t="str">
        <f>IFERROR(VLOOKUP(E919,'[1]Telefónny zoznam'!C:E, 3, FALSE), "")</f>
        <v/>
      </c>
    </row>
    <row r="920" spans="3:15" ht="16.5" thickBot="1" x14ac:dyDescent="0.3">
      <c r="C920" s="3"/>
      <c r="D920" s="3"/>
      <c r="E920" s="3"/>
      <c r="F920" s="3"/>
      <c r="G920" s="3"/>
      <c r="H920" s="3"/>
      <c r="I920" s="3"/>
      <c r="J920" s="5"/>
      <c r="K920" s="4"/>
      <c r="L920" s="5"/>
      <c r="N920" s="24" t="str">
        <f>IFERROR(VLOOKUP(E920,'[1]Telefónny zoznam'!$C$3:$E$3000,2,FALSE), "#NF#")</f>
        <v>#NF#</v>
      </c>
      <c r="O920" s="25" t="str">
        <f>IFERROR(VLOOKUP(E920,'[1]Telefónny zoznam'!C:E, 3, FALSE), "")</f>
        <v/>
      </c>
    </row>
    <row r="921" spans="3:15" ht="16.5" thickBot="1" x14ac:dyDescent="0.3">
      <c r="C921" s="3"/>
      <c r="D921" s="3"/>
      <c r="E921" s="3"/>
      <c r="F921" s="3"/>
      <c r="G921" s="3"/>
      <c r="H921" s="3"/>
      <c r="I921" s="3"/>
      <c r="J921" s="5"/>
      <c r="K921" s="4"/>
      <c r="L921" s="5"/>
      <c r="N921" s="24" t="str">
        <f>IFERROR(VLOOKUP(E921,'[1]Telefónny zoznam'!$C$3:$E$3000,2,FALSE), "#NF#")</f>
        <v>#NF#</v>
      </c>
      <c r="O921" s="25" t="str">
        <f>IFERROR(VLOOKUP(E921,'[1]Telefónny zoznam'!C:E, 3, FALSE), "")</f>
        <v/>
      </c>
    </row>
    <row r="922" spans="3:15" ht="16.5" thickBot="1" x14ac:dyDescent="0.3">
      <c r="C922" s="3"/>
      <c r="D922" s="3"/>
      <c r="E922" s="3"/>
      <c r="F922" s="3"/>
      <c r="G922" s="3"/>
      <c r="H922" s="3"/>
      <c r="I922" s="3"/>
      <c r="J922" s="5"/>
      <c r="K922" s="4"/>
      <c r="L922" s="5"/>
      <c r="N922" s="24" t="str">
        <f>IFERROR(VLOOKUP(E922,'[1]Telefónny zoznam'!$C$3:$E$3000,2,FALSE), "#NF#")</f>
        <v>#NF#</v>
      </c>
      <c r="O922" s="25" t="str">
        <f>IFERROR(VLOOKUP(E922,'[1]Telefónny zoznam'!C:E, 3, FALSE), "")</f>
        <v/>
      </c>
    </row>
    <row r="923" spans="3:15" ht="16.5" thickBot="1" x14ac:dyDescent="0.3">
      <c r="C923" s="3"/>
      <c r="D923" s="3"/>
      <c r="E923" s="3"/>
      <c r="F923" s="3"/>
      <c r="G923" s="3"/>
      <c r="H923" s="3"/>
      <c r="I923" s="3"/>
      <c r="J923" s="5"/>
      <c r="K923" s="4"/>
      <c r="L923" s="5"/>
      <c r="N923" s="24" t="str">
        <f>IFERROR(VLOOKUP(E923,'[1]Telefónny zoznam'!$C$3:$E$3000,2,FALSE), "#NF#")</f>
        <v>#NF#</v>
      </c>
      <c r="O923" s="25" t="str">
        <f>IFERROR(VLOOKUP(E923,'[1]Telefónny zoznam'!C:E, 3, FALSE), "")</f>
        <v/>
      </c>
    </row>
    <row r="924" spans="3:15" ht="16.5" thickBot="1" x14ac:dyDescent="0.3">
      <c r="C924" s="3"/>
      <c r="D924" s="3"/>
      <c r="E924" s="3"/>
      <c r="F924" s="3"/>
      <c r="G924" s="3"/>
      <c r="H924" s="3"/>
      <c r="I924" s="3"/>
      <c r="J924" s="5"/>
      <c r="K924" s="4"/>
      <c r="L924" s="5"/>
      <c r="N924" s="24" t="str">
        <f>IFERROR(VLOOKUP(E924,'[1]Telefónny zoznam'!$C$3:$E$3000,2,FALSE), "#NF#")</f>
        <v>#NF#</v>
      </c>
      <c r="O924" s="25" t="str">
        <f>IFERROR(VLOOKUP(E924,'[1]Telefónny zoznam'!C:E, 3, FALSE), "")</f>
        <v/>
      </c>
    </row>
    <row r="925" spans="3:15" ht="16.5" thickBot="1" x14ac:dyDescent="0.3">
      <c r="C925" s="3"/>
      <c r="D925" s="3"/>
      <c r="E925" s="3"/>
      <c r="F925" s="3"/>
      <c r="G925" s="3"/>
      <c r="H925" s="3"/>
      <c r="I925" s="3"/>
      <c r="J925" s="5"/>
      <c r="K925" s="4"/>
      <c r="L925" s="5"/>
      <c r="N925" s="24" t="str">
        <f>IFERROR(VLOOKUP(E925,'[1]Telefónny zoznam'!$C$3:$E$3000,2,FALSE), "#NF#")</f>
        <v>#NF#</v>
      </c>
      <c r="O925" s="25" t="str">
        <f>IFERROR(VLOOKUP(E925,'[1]Telefónny zoznam'!C:E, 3, FALSE), "")</f>
        <v/>
      </c>
    </row>
    <row r="926" spans="3:15" ht="16.5" thickBot="1" x14ac:dyDescent="0.3">
      <c r="C926" s="3"/>
      <c r="D926" s="3"/>
      <c r="E926" s="3"/>
      <c r="F926" s="3"/>
      <c r="G926" s="3"/>
      <c r="H926" s="3"/>
      <c r="I926" s="3"/>
      <c r="J926" s="5"/>
      <c r="K926" s="4"/>
      <c r="L926" s="5"/>
      <c r="N926" s="24" t="str">
        <f>IFERROR(VLOOKUP(E926,'[1]Telefónny zoznam'!$C$3:$E$3000,2,FALSE), "#NF#")</f>
        <v>#NF#</v>
      </c>
      <c r="O926" s="25" t="str">
        <f>IFERROR(VLOOKUP(E926,'[1]Telefónny zoznam'!C:E, 3, FALSE), "")</f>
        <v/>
      </c>
    </row>
    <row r="927" spans="3:15" ht="16.5" thickBot="1" x14ac:dyDescent="0.3">
      <c r="C927" s="3"/>
      <c r="D927" s="3"/>
      <c r="E927" s="3"/>
      <c r="F927" s="3"/>
      <c r="G927" s="3"/>
      <c r="H927" s="3"/>
      <c r="I927" s="3"/>
      <c r="J927" s="5"/>
      <c r="K927" s="4"/>
      <c r="L927" s="5"/>
      <c r="N927" s="24" t="str">
        <f>IFERROR(VLOOKUP(E927,'[1]Telefónny zoznam'!$C$3:$E$3000,2,FALSE), "#NF#")</f>
        <v>#NF#</v>
      </c>
      <c r="O927" s="25" t="str">
        <f>IFERROR(VLOOKUP(E927,'[1]Telefónny zoznam'!C:E, 3, FALSE), "")</f>
        <v/>
      </c>
    </row>
    <row r="928" spans="3:15" ht="16.5" thickBot="1" x14ac:dyDescent="0.3">
      <c r="C928" s="3"/>
      <c r="D928" s="3"/>
      <c r="E928" s="3"/>
      <c r="F928" s="3"/>
      <c r="G928" s="3"/>
      <c r="H928" s="3"/>
      <c r="I928" s="3"/>
      <c r="J928" s="5"/>
      <c r="K928" s="4"/>
      <c r="L928" s="5"/>
      <c r="N928" s="24" t="str">
        <f>IFERROR(VLOOKUP(E928,'[1]Telefónny zoznam'!$C$3:$E$3000,2,FALSE), "#NF#")</f>
        <v>#NF#</v>
      </c>
      <c r="O928" s="25" t="str">
        <f>IFERROR(VLOOKUP(E928,'[1]Telefónny zoznam'!C:E, 3, FALSE), "")</f>
        <v/>
      </c>
    </row>
    <row r="929" spans="3:15" ht="16.5" thickBot="1" x14ac:dyDescent="0.3">
      <c r="C929" s="3"/>
      <c r="D929" s="3"/>
      <c r="E929" s="3"/>
      <c r="F929" s="3"/>
      <c r="G929" s="3"/>
      <c r="H929" s="3"/>
      <c r="I929" s="3"/>
      <c r="J929" s="5"/>
      <c r="K929" s="4"/>
      <c r="L929" s="5"/>
      <c r="N929" s="24" t="str">
        <f>IFERROR(VLOOKUP(E929,'[1]Telefónny zoznam'!$C$3:$E$3000,2,FALSE), "#NF#")</f>
        <v>#NF#</v>
      </c>
      <c r="O929" s="25" t="str">
        <f>IFERROR(VLOOKUP(E929,'[1]Telefónny zoznam'!C:E, 3, FALSE), "")</f>
        <v/>
      </c>
    </row>
    <row r="930" spans="3:15" ht="16.5" thickBot="1" x14ac:dyDescent="0.3">
      <c r="C930" s="3"/>
      <c r="D930" s="3"/>
      <c r="E930" s="3"/>
      <c r="F930" s="3"/>
      <c r="G930" s="3"/>
      <c r="H930" s="3"/>
      <c r="I930" s="3"/>
      <c r="J930" s="5"/>
      <c r="K930" s="4"/>
      <c r="L930" s="5"/>
      <c r="N930" s="24" t="str">
        <f>IFERROR(VLOOKUP(E930,'[1]Telefónny zoznam'!$C$3:$E$3000,2,FALSE), "#NF#")</f>
        <v>#NF#</v>
      </c>
      <c r="O930" s="25" t="str">
        <f>IFERROR(VLOOKUP(E930,'[1]Telefónny zoznam'!C:E, 3, FALSE), "")</f>
        <v/>
      </c>
    </row>
    <row r="931" spans="3:15" ht="16.5" thickBot="1" x14ac:dyDescent="0.3">
      <c r="C931" s="3"/>
      <c r="D931" s="3"/>
      <c r="E931" s="3"/>
      <c r="F931" s="3"/>
      <c r="G931" s="3"/>
      <c r="H931" s="3"/>
      <c r="I931" s="3"/>
      <c r="J931" s="5"/>
      <c r="K931" s="4"/>
      <c r="L931" s="5"/>
      <c r="N931" s="24" t="str">
        <f>IFERROR(VLOOKUP(E931,'[1]Telefónny zoznam'!$C$3:$E$3000,2,FALSE), "#NF#")</f>
        <v>#NF#</v>
      </c>
      <c r="O931" s="25" t="str">
        <f>IFERROR(VLOOKUP(E931,'[1]Telefónny zoznam'!C:E, 3, FALSE), "")</f>
        <v/>
      </c>
    </row>
    <row r="932" spans="3:15" ht="16.5" thickBot="1" x14ac:dyDescent="0.3">
      <c r="C932" s="3"/>
      <c r="D932" s="3"/>
      <c r="E932" s="3"/>
      <c r="F932" s="3"/>
      <c r="G932" s="3"/>
      <c r="H932" s="3"/>
      <c r="I932" s="3"/>
      <c r="J932" s="5"/>
      <c r="K932" s="4"/>
      <c r="L932" s="5"/>
      <c r="N932" s="24" t="str">
        <f>IFERROR(VLOOKUP(E932,'[1]Telefónny zoznam'!$C$3:$E$3000,2,FALSE), "#NF#")</f>
        <v>#NF#</v>
      </c>
      <c r="O932" s="25" t="str">
        <f>IFERROR(VLOOKUP(E932,'[1]Telefónny zoznam'!C:E, 3, FALSE), "")</f>
        <v/>
      </c>
    </row>
    <row r="933" spans="3:15" ht="16.5" thickBot="1" x14ac:dyDescent="0.3">
      <c r="C933" s="3"/>
      <c r="D933" s="3"/>
      <c r="E933" s="3"/>
      <c r="F933" s="3"/>
      <c r="G933" s="3"/>
      <c r="H933" s="3"/>
      <c r="I933" s="3"/>
      <c r="J933" s="5"/>
      <c r="K933" s="4"/>
      <c r="L933" s="5"/>
      <c r="N933" s="24" t="str">
        <f>IFERROR(VLOOKUP(E933,'[1]Telefónny zoznam'!$C$3:$E$3000,2,FALSE), "#NF#")</f>
        <v>#NF#</v>
      </c>
      <c r="O933" s="25" t="str">
        <f>IFERROR(VLOOKUP(E933,'[1]Telefónny zoznam'!C:E, 3, FALSE), "")</f>
        <v/>
      </c>
    </row>
    <row r="934" spans="3:15" ht="16.5" thickBot="1" x14ac:dyDescent="0.3">
      <c r="C934" s="3"/>
      <c r="D934" s="3"/>
      <c r="E934" s="3"/>
      <c r="F934" s="3"/>
      <c r="G934" s="3"/>
      <c r="H934" s="3"/>
      <c r="I934" s="3"/>
      <c r="J934" s="5"/>
      <c r="K934" s="4"/>
      <c r="L934" s="5"/>
      <c r="N934" s="24" t="str">
        <f>IFERROR(VLOOKUP(E934,'[1]Telefónny zoznam'!$C$3:$E$3000,2,FALSE), "#NF#")</f>
        <v>#NF#</v>
      </c>
      <c r="O934" s="25" t="str">
        <f>IFERROR(VLOOKUP(E934,'[1]Telefónny zoznam'!C:E, 3, FALSE), "")</f>
        <v/>
      </c>
    </row>
    <row r="935" spans="3:15" ht="16.5" thickBot="1" x14ac:dyDescent="0.3">
      <c r="C935" s="3"/>
      <c r="D935" s="3"/>
      <c r="E935" s="3"/>
      <c r="F935" s="3"/>
      <c r="G935" s="3"/>
      <c r="H935" s="3"/>
      <c r="I935" s="3"/>
      <c r="J935" s="5"/>
      <c r="K935" s="4"/>
      <c r="L935" s="5"/>
      <c r="N935" s="24" t="str">
        <f>IFERROR(VLOOKUP(E935,'[1]Telefónny zoznam'!$C$3:$E$3000,2,FALSE), "#NF#")</f>
        <v>#NF#</v>
      </c>
      <c r="O935" s="25" t="str">
        <f>IFERROR(VLOOKUP(E935,'[1]Telefónny zoznam'!C:E, 3, FALSE), "")</f>
        <v/>
      </c>
    </row>
    <row r="936" spans="3:15" ht="16.5" thickBot="1" x14ac:dyDescent="0.3">
      <c r="C936" s="3"/>
      <c r="D936" s="3"/>
      <c r="E936" s="3"/>
      <c r="F936" s="3"/>
      <c r="G936" s="3"/>
      <c r="H936" s="3"/>
      <c r="I936" s="3"/>
      <c r="J936" s="5"/>
      <c r="K936" s="4"/>
      <c r="L936" s="5"/>
      <c r="N936" s="24" t="str">
        <f>IFERROR(VLOOKUP(E936,'[1]Telefónny zoznam'!$C$3:$E$3000,2,FALSE), "#NF#")</f>
        <v>#NF#</v>
      </c>
      <c r="O936" s="25" t="str">
        <f>IFERROR(VLOOKUP(E936,'[1]Telefónny zoznam'!C:E, 3, FALSE), "")</f>
        <v/>
      </c>
    </row>
    <row r="937" spans="3:15" ht="16.5" thickBot="1" x14ac:dyDescent="0.3">
      <c r="C937" s="3"/>
      <c r="D937" s="3"/>
      <c r="E937" s="3"/>
      <c r="F937" s="3"/>
      <c r="G937" s="3"/>
      <c r="H937" s="3"/>
      <c r="I937" s="3"/>
      <c r="J937" s="5"/>
      <c r="K937" s="4"/>
      <c r="L937" s="5"/>
      <c r="N937" s="24" t="str">
        <f>IFERROR(VLOOKUP(E937,'[1]Telefónny zoznam'!$C$3:$E$3000,2,FALSE), "#NF#")</f>
        <v>#NF#</v>
      </c>
      <c r="O937" s="25" t="str">
        <f>IFERROR(VLOOKUP(E937,'[1]Telefónny zoznam'!C:E, 3, FALSE), "")</f>
        <v/>
      </c>
    </row>
    <row r="938" spans="3:15" ht="16.5" thickBot="1" x14ac:dyDescent="0.3">
      <c r="C938" s="3"/>
      <c r="D938" s="3"/>
      <c r="E938" s="3"/>
      <c r="F938" s="3"/>
      <c r="G938" s="3"/>
      <c r="H938" s="3"/>
      <c r="I938" s="3"/>
      <c r="J938" s="5"/>
      <c r="K938" s="4"/>
      <c r="L938" s="5"/>
      <c r="N938" s="24" t="str">
        <f>IFERROR(VLOOKUP(E938,'[1]Telefónny zoznam'!$C$3:$E$3000,2,FALSE), "#NF#")</f>
        <v>#NF#</v>
      </c>
      <c r="O938" s="25" t="str">
        <f>IFERROR(VLOOKUP(E938,'[1]Telefónny zoznam'!C:E, 3, FALSE), "")</f>
        <v/>
      </c>
    </row>
    <row r="939" spans="3:15" ht="16.5" thickBot="1" x14ac:dyDescent="0.3">
      <c r="C939" s="3"/>
      <c r="D939" s="3"/>
      <c r="E939" s="3"/>
      <c r="F939" s="3"/>
      <c r="G939" s="3"/>
      <c r="H939" s="3"/>
      <c r="I939" s="3"/>
      <c r="J939" s="5"/>
      <c r="K939" s="4"/>
      <c r="L939" s="5"/>
      <c r="N939" s="24" t="str">
        <f>IFERROR(VLOOKUP(E939,'[1]Telefónny zoznam'!$C$3:$E$3000,2,FALSE), "#NF#")</f>
        <v>#NF#</v>
      </c>
      <c r="O939" s="25" t="str">
        <f>IFERROR(VLOOKUP(E939,'[1]Telefónny zoznam'!C:E, 3, FALSE), "")</f>
        <v/>
      </c>
    </row>
    <row r="940" spans="3:15" ht="16.5" thickBot="1" x14ac:dyDescent="0.3">
      <c r="C940" s="3"/>
      <c r="D940" s="3"/>
      <c r="E940" s="3"/>
      <c r="F940" s="3"/>
      <c r="G940" s="3"/>
      <c r="H940" s="3"/>
      <c r="I940" s="3"/>
      <c r="J940" s="5"/>
      <c r="K940" s="4"/>
      <c r="L940" s="5"/>
      <c r="N940" s="24" t="str">
        <f>IFERROR(VLOOKUP(E940,'[1]Telefónny zoznam'!$C$3:$E$3000,2,FALSE), "#NF#")</f>
        <v>#NF#</v>
      </c>
      <c r="O940" s="25" t="str">
        <f>IFERROR(VLOOKUP(E940,'[1]Telefónny zoznam'!C:E, 3, FALSE), "")</f>
        <v/>
      </c>
    </row>
    <row r="941" spans="3:15" ht="16.5" thickBot="1" x14ac:dyDescent="0.3">
      <c r="C941" s="3"/>
      <c r="D941" s="3"/>
      <c r="E941" s="3"/>
      <c r="F941" s="3"/>
      <c r="G941" s="3"/>
      <c r="H941" s="3"/>
      <c r="I941" s="3"/>
      <c r="J941" s="5"/>
      <c r="K941" s="4"/>
      <c r="L941" s="5"/>
      <c r="N941" s="24" t="str">
        <f>IFERROR(VLOOKUP(E941,'[1]Telefónny zoznam'!$C$3:$E$3000,2,FALSE), "#NF#")</f>
        <v>#NF#</v>
      </c>
      <c r="O941" s="25" t="str">
        <f>IFERROR(VLOOKUP(E941,'[1]Telefónny zoznam'!C:E, 3, FALSE), "")</f>
        <v/>
      </c>
    </row>
    <row r="942" spans="3:15" ht="16.5" thickBot="1" x14ac:dyDescent="0.3">
      <c r="C942" s="3"/>
      <c r="D942" s="3"/>
      <c r="E942" s="3"/>
      <c r="F942" s="3"/>
      <c r="G942" s="3"/>
      <c r="H942" s="3"/>
      <c r="I942" s="3"/>
      <c r="J942" s="5"/>
      <c r="K942" s="4"/>
      <c r="L942" s="5"/>
      <c r="N942" s="24" t="str">
        <f>IFERROR(VLOOKUP(E942,'[1]Telefónny zoznam'!$C$3:$E$3000,2,FALSE), "#NF#")</f>
        <v>#NF#</v>
      </c>
      <c r="O942" s="25" t="str">
        <f>IFERROR(VLOOKUP(E942,'[1]Telefónny zoznam'!C:E, 3, FALSE), "")</f>
        <v/>
      </c>
    </row>
    <row r="943" spans="3:15" ht="16.5" thickBot="1" x14ac:dyDescent="0.3">
      <c r="C943" s="3"/>
      <c r="D943" s="3"/>
      <c r="E943" s="3"/>
      <c r="F943" s="3"/>
      <c r="G943" s="3"/>
      <c r="H943" s="3"/>
      <c r="I943" s="3"/>
      <c r="J943" s="5"/>
      <c r="K943" s="4"/>
      <c r="L943" s="5"/>
      <c r="N943" s="24" t="str">
        <f>IFERROR(VLOOKUP(E943,'[1]Telefónny zoznam'!$C$3:$E$3000,2,FALSE), "#NF#")</f>
        <v>#NF#</v>
      </c>
      <c r="O943" s="25" t="str">
        <f>IFERROR(VLOOKUP(E943,'[1]Telefónny zoznam'!C:E, 3, FALSE), "")</f>
        <v/>
      </c>
    </row>
    <row r="944" spans="3:15" ht="16.5" thickBot="1" x14ac:dyDescent="0.3">
      <c r="C944" s="3"/>
      <c r="D944" s="3"/>
      <c r="E944" s="3"/>
      <c r="F944" s="3"/>
      <c r="G944" s="3"/>
      <c r="H944" s="3"/>
      <c r="I944" s="3"/>
      <c r="J944" s="5"/>
      <c r="K944" s="4"/>
      <c r="L944" s="5"/>
      <c r="N944" s="24" t="str">
        <f>IFERROR(VLOOKUP(E944,'[1]Telefónny zoznam'!$C$3:$E$3000,2,FALSE), "#NF#")</f>
        <v>#NF#</v>
      </c>
      <c r="O944" s="25" t="str">
        <f>IFERROR(VLOOKUP(E944,'[1]Telefónny zoznam'!C:E, 3, FALSE), "")</f>
        <v/>
      </c>
    </row>
    <row r="945" spans="3:15" ht="16.5" thickBot="1" x14ac:dyDescent="0.3">
      <c r="C945" s="3"/>
      <c r="D945" s="3"/>
      <c r="E945" s="3"/>
      <c r="F945" s="3"/>
      <c r="G945" s="3"/>
      <c r="H945" s="3"/>
      <c r="I945" s="3"/>
      <c r="J945" s="5"/>
      <c r="K945" s="4"/>
      <c r="L945" s="5"/>
      <c r="N945" s="24" t="str">
        <f>IFERROR(VLOOKUP(E945,'[1]Telefónny zoznam'!$C$3:$E$3000,2,FALSE), "#NF#")</f>
        <v>#NF#</v>
      </c>
      <c r="O945" s="25" t="str">
        <f>IFERROR(VLOOKUP(E945,'[1]Telefónny zoznam'!C:E, 3, FALSE), "")</f>
        <v/>
      </c>
    </row>
    <row r="946" spans="3:15" ht="16.5" thickBot="1" x14ac:dyDescent="0.3">
      <c r="C946" s="3"/>
      <c r="D946" s="3"/>
      <c r="E946" s="3"/>
      <c r="F946" s="3"/>
      <c r="G946" s="3"/>
      <c r="H946" s="3"/>
      <c r="I946" s="3"/>
      <c r="J946" s="5"/>
      <c r="K946" s="4"/>
      <c r="L946" s="5"/>
      <c r="N946" s="24" t="str">
        <f>IFERROR(VLOOKUP(E946,'[1]Telefónny zoznam'!$C$3:$E$3000,2,FALSE), "#NF#")</f>
        <v>#NF#</v>
      </c>
      <c r="O946" s="25" t="str">
        <f>IFERROR(VLOOKUP(E946,'[1]Telefónny zoznam'!C:E, 3, FALSE), "")</f>
        <v/>
      </c>
    </row>
    <row r="947" spans="3:15" ht="16.5" thickBot="1" x14ac:dyDescent="0.3">
      <c r="C947" s="3"/>
      <c r="D947" s="3"/>
      <c r="E947" s="3"/>
      <c r="F947" s="3"/>
      <c r="G947" s="3"/>
      <c r="H947" s="3"/>
      <c r="I947" s="3"/>
      <c r="J947" s="5"/>
      <c r="K947" s="4"/>
      <c r="L947" s="5"/>
      <c r="N947" s="24" t="str">
        <f>IFERROR(VLOOKUP(E947,'[1]Telefónny zoznam'!$C$3:$E$3000,2,FALSE), "#NF#")</f>
        <v>#NF#</v>
      </c>
      <c r="O947" s="25" t="str">
        <f>IFERROR(VLOOKUP(E947,'[1]Telefónny zoznam'!C:E, 3, FALSE), "")</f>
        <v/>
      </c>
    </row>
    <row r="948" spans="3:15" ht="16.5" thickBot="1" x14ac:dyDescent="0.3">
      <c r="C948" s="3"/>
      <c r="D948" s="3"/>
      <c r="E948" s="3"/>
      <c r="F948" s="3"/>
      <c r="G948" s="3"/>
      <c r="H948" s="3"/>
      <c r="I948" s="3"/>
      <c r="J948" s="5"/>
      <c r="K948" s="4"/>
      <c r="L948" s="5"/>
      <c r="N948" s="24" t="str">
        <f>IFERROR(VLOOKUP(E948,'[1]Telefónny zoznam'!$C$3:$E$3000,2,FALSE), "#NF#")</f>
        <v>#NF#</v>
      </c>
      <c r="O948" s="25" t="str">
        <f>IFERROR(VLOOKUP(E948,'[1]Telefónny zoznam'!C:E, 3, FALSE), "")</f>
        <v/>
      </c>
    </row>
    <row r="949" spans="3:15" ht="16.5" thickBot="1" x14ac:dyDescent="0.3">
      <c r="C949" s="3"/>
      <c r="D949" s="3"/>
      <c r="E949" s="3"/>
      <c r="F949" s="3"/>
      <c r="G949" s="3"/>
      <c r="H949" s="3"/>
      <c r="I949" s="3"/>
      <c r="J949" s="5"/>
      <c r="K949" s="4"/>
      <c r="L949" s="5"/>
      <c r="N949" s="24" t="str">
        <f>IFERROR(VLOOKUP(E949,'[1]Telefónny zoznam'!$C$3:$E$3000,2,FALSE), "#NF#")</f>
        <v>#NF#</v>
      </c>
      <c r="O949" s="25" t="str">
        <f>IFERROR(VLOOKUP(E949,'[1]Telefónny zoznam'!C:E, 3, FALSE), "")</f>
        <v/>
      </c>
    </row>
    <row r="950" spans="3:15" ht="16.5" thickBot="1" x14ac:dyDescent="0.3">
      <c r="C950" s="3"/>
      <c r="D950" s="3"/>
      <c r="E950" s="3"/>
      <c r="F950" s="3"/>
      <c r="G950" s="3"/>
      <c r="H950" s="3"/>
      <c r="I950" s="3"/>
      <c r="J950" s="5"/>
      <c r="K950" s="4"/>
      <c r="L950" s="5"/>
      <c r="N950" s="24" t="str">
        <f>IFERROR(VLOOKUP(E950,'[1]Telefónny zoznam'!$C$3:$E$3000,2,FALSE), "#NF#")</f>
        <v>#NF#</v>
      </c>
      <c r="O950" s="25" t="str">
        <f>IFERROR(VLOOKUP(E950,'[1]Telefónny zoznam'!C:E, 3, FALSE), "")</f>
        <v/>
      </c>
    </row>
    <row r="951" spans="3:15" ht="16.5" thickBot="1" x14ac:dyDescent="0.3">
      <c r="C951" s="3"/>
      <c r="D951" s="3"/>
      <c r="E951" s="3"/>
      <c r="F951" s="3"/>
      <c r="G951" s="3"/>
      <c r="H951" s="3"/>
      <c r="I951" s="3"/>
      <c r="J951" s="5"/>
      <c r="K951" s="4"/>
      <c r="L951" s="5"/>
      <c r="N951" s="24" t="str">
        <f>IFERROR(VLOOKUP(E951,'[1]Telefónny zoznam'!$C$3:$E$3000,2,FALSE), "#NF#")</f>
        <v>#NF#</v>
      </c>
      <c r="O951" s="25" t="str">
        <f>IFERROR(VLOOKUP(E951,'[1]Telefónny zoznam'!C:E, 3, FALSE), "")</f>
        <v/>
      </c>
    </row>
    <row r="952" spans="3:15" ht="16.5" thickBot="1" x14ac:dyDescent="0.3">
      <c r="C952" s="3"/>
      <c r="D952" s="3"/>
      <c r="E952" s="3"/>
      <c r="F952" s="3"/>
      <c r="G952" s="3"/>
      <c r="H952" s="3"/>
      <c r="I952" s="3"/>
      <c r="J952" s="5"/>
      <c r="K952" s="4"/>
      <c r="L952" s="5"/>
      <c r="N952" s="24" t="str">
        <f>IFERROR(VLOOKUP(E952,'[1]Telefónny zoznam'!$C$3:$E$3000,2,FALSE), "#NF#")</f>
        <v>#NF#</v>
      </c>
      <c r="O952" s="25" t="str">
        <f>IFERROR(VLOOKUP(E952,'[1]Telefónny zoznam'!C:E, 3, FALSE), "")</f>
        <v/>
      </c>
    </row>
    <row r="953" spans="3:15" ht="16.5" thickBot="1" x14ac:dyDescent="0.3">
      <c r="C953" s="3"/>
      <c r="D953" s="3"/>
      <c r="E953" s="3"/>
      <c r="F953" s="3"/>
      <c r="G953" s="3"/>
      <c r="H953" s="3"/>
      <c r="I953" s="3"/>
      <c r="J953" s="5"/>
      <c r="K953" s="4"/>
      <c r="L953" s="5"/>
      <c r="N953" s="24" t="str">
        <f>IFERROR(VLOOKUP(E953,'[1]Telefónny zoznam'!$C$3:$E$3000,2,FALSE), "#NF#")</f>
        <v>#NF#</v>
      </c>
      <c r="O953" s="25" t="str">
        <f>IFERROR(VLOOKUP(E953,'[1]Telefónny zoznam'!C:E, 3, FALSE), "")</f>
        <v/>
      </c>
    </row>
    <row r="954" spans="3:15" ht="16.5" thickBot="1" x14ac:dyDescent="0.3">
      <c r="C954" s="3"/>
      <c r="D954" s="3"/>
      <c r="E954" s="3"/>
      <c r="F954" s="3"/>
      <c r="G954" s="3"/>
      <c r="H954" s="3"/>
      <c r="I954" s="3"/>
      <c r="J954" s="5"/>
      <c r="K954" s="4"/>
      <c r="L954" s="5"/>
      <c r="N954" s="24" t="str">
        <f>IFERROR(VLOOKUP(E954,'[1]Telefónny zoznam'!$C$3:$E$3000,2,FALSE), "#NF#")</f>
        <v>#NF#</v>
      </c>
      <c r="O954" s="25" t="str">
        <f>IFERROR(VLOOKUP(E954,'[1]Telefónny zoznam'!C:E, 3, FALSE), "")</f>
        <v/>
      </c>
    </row>
    <row r="955" spans="3:15" ht="16.5" thickBot="1" x14ac:dyDescent="0.3">
      <c r="C955" s="3"/>
      <c r="D955" s="3"/>
      <c r="E955" s="3"/>
      <c r="F955" s="3"/>
      <c r="G955" s="3"/>
      <c r="H955" s="3"/>
      <c r="I955" s="3"/>
      <c r="J955" s="5"/>
      <c r="K955" s="4"/>
      <c r="L955" s="5"/>
      <c r="N955" s="24" t="str">
        <f>IFERROR(VLOOKUP(E955,'[1]Telefónny zoznam'!$C$3:$E$3000,2,FALSE), "#NF#")</f>
        <v>#NF#</v>
      </c>
      <c r="O955" s="25" t="str">
        <f>IFERROR(VLOOKUP(E955,'[1]Telefónny zoznam'!C:E, 3, FALSE), "")</f>
        <v/>
      </c>
    </row>
    <row r="956" spans="3:15" ht="16.5" thickBot="1" x14ac:dyDescent="0.3">
      <c r="C956" s="3"/>
      <c r="D956" s="3"/>
      <c r="E956" s="3"/>
      <c r="F956" s="3"/>
      <c r="G956" s="3"/>
      <c r="H956" s="3"/>
      <c r="I956" s="3"/>
      <c r="J956" s="5"/>
      <c r="K956" s="4"/>
      <c r="L956" s="5"/>
      <c r="N956" s="24" t="str">
        <f>IFERROR(VLOOKUP(E956,'[1]Telefónny zoznam'!$C$3:$E$3000,2,FALSE), "#NF#")</f>
        <v>#NF#</v>
      </c>
      <c r="O956" s="25" t="str">
        <f>IFERROR(VLOOKUP(E956,'[1]Telefónny zoznam'!C:E, 3, FALSE), "")</f>
        <v/>
      </c>
    </row>
    <row r="957" spans="3:15" ht="16.5" thickBot="1" x14ac:dyDescent="0.3">
      <c r="C957" s="3"/>
      <c r="D957" s="3"/>
      <c r="E957" s="3"/>
      <c r="F957" s="3"/>
      <c r="G957" s="3"/>
      <c r="H957" s="3"/>
      <c r="I957" s="3"/>
      <c r="J957" s="5"/>
      <c r="K957" s="4"/>
      <c r="L957" s="5"/>
      <c r="N957" s="24" t="str">
        <f>IFERROR(VLOOKUP(E957,'[1]Telefónny zoznam'!$C$3:$E$3000,2,FALSE), "#NF#")</f>
        <v>#NF#</v>
      </c>
      <c r="O957" s="25" t="str">
        <f>IFERROR(VLOOKUP(E957,'[1]Telefónny zoznam'!C:E, 3, FALSE), "")</f>
        <v/>
      </c>
    </row>
    <row r="958" spans="3:15" ht="16.5" thickBot="1" x14ac:dyDescent="0.3">
      <c r="C958" s="3"/>
      <c r="D958" s="3"/>
      <c r="E958" s="3"/>
      <c r="F958" s="3"/>
      <c r="G958" s="3"/>
      <c r="H958" s="3"/>
      <c r="I958" s="3"/>
      <c r="J958" s="5"/>
      <c r="K958" s="4"/>
      <c r="L958" s="5"/>
      <c r="N958" s="24" t="str">
        <f>IFERROR(VLOOKUP(E958,'[1]Telefónny zoznam'!$C$3:$E$3000,2,FALSE), "#NF#")</f>
        <v>#NF#</v>
      </c>
      <c r="O958" s="25" t="str">
        <f>IFERROR(VLOOKUP(E958,'[1]Telefónny zoznam'!C:E, 3, FALSE), "")</f>
        <v/>
      </c>
    </row>
    <row r="959" spans="3:15" ht="16.5" thickBot="1" x14ac:dyDescent="0.3">
      <c r="C959" s="3"/>
      <c r="D959" s="3"/>
      <c r="E959" s="3"/>
      <c r="F959" s="3"/>
      <c r="G959" s="3"/>
      <c r="H959" s="3"/>
      <c r="I959" s="3"/>
      <c r="J959" s="5"/>
      <c r="K959" s="4"/>
      <c r="L959" s="5"/>
      <c r="N959" s="24" t="str">
        <f>IFERROR(VLOOKUP(E959,'[1]Telefónny zoznam'!$C$3:$E$3000,2,FALSE), "#NF#")</f>
        <v>#NF#</v>
      </c>
      <c r="O959" s="25" t="str">
        <f>IFERROR(VLOOKUP(E959,'[1]Telefónny zoznam'!C:E, 3, FALSE), "")</f>
        <v/>
      </c>
    </row>
    <row r="960" spans="3:15" ht="16.5" thickBot="1" x14ac:dyDescent="0.3">
      <c r="C960" s="3"/>
      <c r="D960" s="3"/>
      <c r="E960" s="3"/>
      <c r="F960" s="3"/>
      <c r="G960" s="3"/>
      <c r="H960" s="3"/>
      <c r="I960" s="3"/>
      <c r="J960" s="5"/>
      <c r="K960" s="4"/>
      <c r="L960" s="5"/>
      <c r="N960" s="24" t="str">
        <f>IFERROR(VLOOKUP(E960,'[1]Telefónny zoznam'!$C$3:$E$3000,2,FALSE), "#NF#")</f>
        <v>#NF#</v>
      </c>
      <c r="O960" s="25" t="str">
        <f>IFERROR(VLOOKUP(E960,'[1]Telefónny zoznam'!C:E, 3, FALSE), "")</f>
        <v/>
      </c>
    </row>
    <row r="961" spans="3:15" ht="16.5" thickBot="1" x14ac:dyDescent="0.3">
      <c r="C961" s="3"/>
      <c r="D961" s="3"/>
      <c r="E961" s="3"/>
      <c r="F961" s="3"/>
      <c r="G961" s="3"/>
      <c r="H961" s="3"/>
      <c r="I961" s="3"/>
      <c r="J961" s="5"/>
      <c r="K961" s="4"/>
      <c r="L961" s="5"/>
      <c r="N961" s="24" t="str">
        <f>IFERROR(VLOOKUP(E961,'[1]Telefónny zoznam'!$C$3:$E$3000,2,FALSE), "#NF#")</f>
        <v>#NF#</v>
      </c>
      <c r="O961" s="25" t="str">
        <f>IFERROR(VLOOKUP(E961,'[1]Telefónny zoznam'!C:E, 3, FALSE), "")</f>
        <v/>
      </c>
    </row>
    <row r="962" spans="3:15" ht="16.5" thickBot="1" x14ac:dyDescent="0.3">
      <c r="C962" s="3"/>
      <c r="D962" s="3"/>
      <c r="E962" s="3"/>
      <c r="F962" s="3"/>
      <c r="G962" s="3"/>
      <c r="H962" s="3"/>
      <c r="I962" s="3"/>
      <c r="J962" s="5"/>
      <c r="K962" s="4"/>
      <c r="L962" s="5"/>
      <c r="N962" s="24" t="str">
        <f>IFERROR(VLOOKUP(E962,'[1]Telefónny zoznam'!$C$3:$E$3000,2,FALSE), "#NF#")</f>
        <v>#NF#</v>
      </c>
      <c r="O962" s="25" t="str">
        <f>IFERROR(VLOOKUP(E962,'[1]Telefónny zoznam'!C:E, 3, FALSE), "")</f>
        <v/>
      </c>
    </row>
    <row r="963" spans="3:15" ht="16.5" thickBot="1" x14ac:dyDescent="0.3">
      <c r="C963" s="3"/>
      <c r="D963" s="3"/>
      <c r="E963" s="3"/>
      <c r="F963" s="3"/>
      <c r="G963" s="3"/>
      <c r="H963" s="3"/>
      <c r="I963" s="3"/>
      <c r="J963" s="5"/>
      <c r="K963" s="4"/>
      <c r="L963" s="5"/>
      <c r="N963" s="24" t="str">
        <f>IFERROR(VLOOKUP(E963,'[1]Telefónny zoznam'!$C$3:$E$3000,2,FALSE), "#NF#")</f>
        <v>#NF#</v>
      </c>
      <c r="O963" s="25" t="str">
        <f>IFERROR(VLOOKUP(E963,'[1]Telefónny zoznam'!C:E, 3, FALSE), "")</f>
        <v/>
      </c>
    </row>
    <row r="964" spans="3:15" ht="16.5" thickBot="1" x14ac:dyDescent="0.3">
      <c r="C964" s="3"/>
      <c r="D964" s="3"/>
      <c r="E964" s="3"/>
      <c r="F964" s="3"/>
      <c r="G964" s="3"/>
      <c r="H964" s="3"/>
      <c r="I964" s="3"/>
      <c r="J964" s="5"/>
      <c r="K964" s="4"/>
      <c r="L964" s="5"/>
      <c r="N964" s="24" t="str">
        <f>IFERROR(VLOOKUP(E964,'[1]Telefónny zoznam'!$C$3:$E$3000,2,FALSE), "#NF#")</f>
        <v>#NF#</v>
      </c>
      <c r="O964" s="25" t="str">
        <f>IFERROR(VLOOKUP(E964,'[1]Telefónny zoznam'!C:E, 3, FALSE), "")</f>
        <v/>
      </c>
    </row>
    <row r="965" spans="3:15" ht="16.5" thickBot="1" x14ac:dyDescent="0.3">
      <c r="C965" s="3"/>
      <c r="D965" s="3"/>
      <c r="E965" s="3"/>
      <c r="F965" s="3"/>
      <c r="G965" s="3"/>
      <c r="H965" s="3"/>
      <c r="I965" s="3"/>
      <c r="J965" s="5"/>
      <c r="K965" s="4"/>
      <c r="L965" s="5"/>
      <c r="N965" s="24" t="str">
        <f>IFERROR(VLOOKUP(E965,'[1]Telefónny zoznam'!$C$3:$E$3000,2,FALSE), "#NF#")</f>
        <v>#NF#</v>
      </c>
      <c r="O965" s="25" t="str">
        <f>IFERROR(VLOOKUP(E965,'[1]Telefónny zoznam'!C:E, 3, FALSE), "")</f>
        <v/>
      </c>
    </row>
    <row r="966" spans="3:15" ht="16.5" thickBot="1" x14ac:dyDescent="0.3">
      <c r="C966" s="3"/>
      <c r="D966" s="3"/>
      <c r="E966" s="3"/>
      <c r="F966" s="3"/>
      <c r="G966" s="3"/>
      <c r="H966" s="3"/>
      <c r="I966" s="3"/>
      <c r="J966" s="5"/>
      <c r="K966" s="4"/>
      <c r="L966" s="5"/>
      <c r="N966" s="24" t="str">
        <f>IFERROR(VLOOKUP(E966,'[1]Telefónny zoznam'!$C$3:$E$3000,2,FALSE), "#NF#")</f>
        <v>#NF#</v>
      </c>
      <c r="O966" s="25" t="str">
        <f>IFERROR(VLOOKUP(E966,'[1]Telefónny zoznam'!C:E, 3, FALSE), "")</f>
        <v/>
      </c>
    </row>
    <row r="967" spans="3:15" ht="16.5" thickBot="1" x14ac:dyDescent="0.3">
      <c r="C967" s="3"/>
      <c r="D967" s="3"/>
      <c r="E967" s="3"/>
      <c r="F967" s="3"/>
      <c r="G967" s="3"/>
      <c r="H967" s="3"/>
      <c r="I967" s="3"/>
      <c r="J967" s="5"/>
      <c r="K967" s="4"/>
      <c r="L967" s="5"/>
      <c r="N967" s="24" t="str">
        <f>IFERROR(VLOOKUP(E967,'[1]Telefónny zoznam'!$C$3:$E$3000,2,FALSE), "#NF#")</f>
        <v>#NF#</v>
      </c>
      <c r="O967" s="25" t="str">
        <f>IFERROR(VLOOKUP(E967,'[1]Telefónny zoznam'!C:E, 3, FALSE), "")</f>
        <v/>
      </c>
    </row>
    <row r="968" spans="3:15" ht="16.5" thickBot="1" x14ac:dyDescent="0.3">
      <c r="C968" s="3"/>
      <c r="D968" s="3"/>
      <c r="E968" s="3"/>
      <c r="F968" s="3"/>
      <c r="G968" s="3"/>
      <c r="H968" s="3"/>
      <c r="I968" s="3"/>
      <c r="J968" s="5"/>
      <c r="K968" s="4"/>
      <c r="L968" s="5"/>
      <c r="N968" s="24" t="str">
        <f>IFERROR(VLOOKUP(E968,'[1]Telefónny zoznam'!$C$3:$E$3000,2,FALSE), "#NF#")</f>
        <v>#NF#</v>
      </c>
      <c r="O968" s="25" t="str">
        <f>IFERROR(VLOOKUP(E968,'[1]Telefónny zoznam'!C:E, 3, FALSE), "")</f>
        <v/>
      </c>
    </row>
    <row r="969" spans="3:15" ht="16.5" thickBot="1" x14ac:dyDescent="0.3">
      <c r="C969" s="3"/>
      <c r="D969" s="3"/>
      <c r="E969" s="3"/>
      <c r="F969" s="3"/>
      <c r="G969" s="3"/>
      <c r="H969" s="3"/>
      <c r="I969" s="3"/>
      <c r="J969" s="5"/>
      <c r="K969" s="4"/>
      <c r="L969" s="5"/>
      <c r="N969" s="24" t="str">
        <f>IFERROR(VLOOKUP(E969,'[1]Telefónny zoznam'!$C$3:$E$3000,2,FALSE), "#NF#")</f>
        <v>#NF#</v>
      </c>
      <c r="O969" s="25" t="str">
        <f>IFERROR(VLOOKUP(E969,'[1]Telefónny zoznam'!C:E, 3, FALSE), "")</f>
        <v/>
      </c>
    </row>
    <row r="970" spans="3:15" ht="16.5" thickBot="1" x14ac:dyDescent="0.3">
      <c r="C970" s="3"/>
      <c r="D970" s="3"/>
      <c r="E970" s="3"/>
      <c r="F970" s="3"/>
      <c r="G970" s="3"/>
      <c r="H970" s="3"/>
      <c r="I970" s="3"/>
      <c r="J970" s="5"/>
      <c r="K970" s="4"/>
      <c r="L970" s="5"/>
      <c r="N970" s="24" t="str">
        <f>IFERROR(VLOOKUP(E970,'[1]Telefónny zoznam'!$C$3:$E$3000,2,FALSE), "#NF#")</f>
        <v>#NF#</v>
      </c>
      <c r="O970" s="25" t="str">
        <f>IFERROR(VLOOKUP(E970,'[1]Telefónny zoznam'!C:E, 3, FALSE), "")</f>
        <v/>
      </c>
    </row>
    <row r="971" spans="3:15" ht="16.5" thickBot="1" x14ac:dyDescent="0.3">
      <c r="C971" s="3"/>
      <c r="D971" s="3"/>
      <c r="E971" s="3"/>
      <c r="F971" s="3"/>
      <c r="G971" s="3"/>
      <c r="H971" s="3"/>
      <c r="I971" s="3"/>
      <c r="J971" s="5"/>
      <c r="K971" s="4"/>
      <c r="L971" s="5"/>
      <c r="N971" s="24" t="str">
        <f>IFERROR(VLOOKUP(E971,'[1]Telefónny zoznam'!$C$3:$E$3000,2,FALSE), "#NF#")</f>
        <v>#NF#</v>
      </c>
      <c r="O971" s="25" t="str">
        <f>IFERROR(VLOOKUP(E971,'[1]Telefónny zoznam'!C:E, 3, FALSE), "")</f>
        <v/>
      </c>
    </row>
    <row r="972" spans="3:15" ht="16.5" thickBot="1" x14ac:dyDescent="0.3">
      <c r="C972" s="3"/>
      <c r="D972" s="3"/>
      <c r="E972" s="3"/>
      <c r="F972" s="3"/>
      <c r="G972" s="3"/>
      <c r="H972" s="3"/>
      <c r="I972" s="3"/>
      <c r="J972" s="5"/>
      <c r="K972" s="4"/>
      <c r="L972" s="5"/>
      <c r="N972" s="24" t="str">
        <f>IFERROR(VLOOKUP(E972,'[1]Telefónny zoznam'!$C$3:$E$3000,2,FALSE), "#NF#")</f>
        <v>#NF#</v>
      </c>
      <c r="O972" s="25" t="str">
        <f>IFERROR(VLOOKUP(E972,'[1]Telefónny zoznam'!C:E, 3, FALSE), "")</f>
        <v/>
      </c>
    </row>
    <row r="973" spans="3:15" ht="16.5" thickBot="1" x14ac:dyDescent="0.3">
      <c r="C973" s="3"/>
      <c r="D973" s="3"/>
      <c r="E973" s="3"/>
      <c r="F973" s="3"/>
      <c r="G973" s="3"/>
      <c r="H973" s="3"/>
      <c r="I973" s="3"/>
      <c r="J973" s="5"/>
      <c r="K973" s="4"/>
      <c r="L973" s="5"/>
      <c r="N973" s="24" t="str">
        <f>IFERROR(VLOOKUP(E973,'[1]Telefónny zoznam'!$C$3:$E$3000,2,FALSE), "#NF#")</f>
        <v>#NF#</v>
      </c>
      <c r="O973" s="25" t="str">
        <f>IFERROR(VLOOKUP(E973,'[1]Telefónny zoznam'!C:E, 3, FALSE), "")</f>
        <v/>
      </c>
    </row>
    <row r="974" spans="3:15" ht="16.5" thickBot="1" x14ac:dyDescent="0.3">
      <c r="C974" s="3"/>
      <c r="D974" s="3"/>
      <c r="E974" s="3"/>
      <c r="F974" s="3"/>
      <c r="G974" s="3"/>
      <c r="H974" s="3"/>
      <c r="I974" s="3"/>
      <c r="J974" s="5"/>
      <c r="K974" s="4"/>
      <c r="L974" s="5"/>
      <c r="N974" s="24" t="str">
        <f>IFERROR(VLOOKUP(E974,'[1]Telefónny zoznam'!$C$3:$E$3000,2,FALSE), "#NF#")</f>
        <v>#NF#</v>
      </c>
      <c r="O974" s="25" t="str">
        <f>IFERROR(VLOOKUP(E974,'[1]Telefónny zoznam'!C:E, 3, FALSE), "")</f>
        <v/>
      </c>
    </row>
    <row r="975" spans="3:15" ht="16.5" thickBot="1" x14ac:dyDescent="0.3">
      <c r="C975" s="3"/>
      <c r="D975" s="3"/>
      <c r="E975" s="3"/>
      <c r="F975" s="3"/>
      <c r="G975" s="3"/>
      <c r="H975" s="3"/>
      <c r="I975" s="3"/>
      <c r="J975" s="5"/>
      <c r="K975" s="4"/>
      <c r="L975" s="5"/>
      <c r="N975" s="24" t="str">
        <f>IFERROR(VLOOKUP(E975,'[1]Telefónny zoznam'!$C$3:$E$3000,2,FALSE), "#NF#")</f>
        <v>#NF#</v>
      </c>
      <c r="O975" s="25" t="str">
        <f>IFERROR(VLOOKUP(E975,'[1]Telefónny zoznam'!C:E, 3, FALSE), "")</f>
        <v/>
      </c>
    </row>
    <row r="976" spans="3:15" ht="16.5" thickBot="1" x14ac:dyDescent="0.3">
      <c r="C976" s="3"/>
      <c r="D976" s="3"/>
      <c r="E976" s="3"/>
      <c r="F976" s="3"/>
      <c r="G976" s="3"/>
      <c r="H976" s="3"/>
      <c r="I976" s="3"/>
      <c r="J976" s="5"/>
      <c r="K976" s="4"/>
      <c r="L976" s="5"/>
      <c r="N976" s="24" t="str">
        <f>IFERROR(VLOOKUP(E976,'[1]Telefónny zoznam'!$C$3:$E$3000,2,FALSE), "#NF#")</f>
        <v>#NF#</v>
      </c>
      <c r="O976" s="25" t="str">
        <f>IFERROR(VLOOKUP(E976,'[1]Telefónny zoznam'!C:E, 3, FALSE), "")</f>
        <v/>
      </c>
    </row>
    <row r="977" spans="3:15" ht="16.5" thickBot="1" x14ac:dyDescent="0.3">
      <c r="C977" s="3"/>
      <c r="D977" s="3"/>
      <c r="E977" s="3"/>
      <c r="F977" s="3"/>
      <c r="G977" s="3"/>
      <c r="H977" s="3"/>
      <c r="I977" s="3"/>
      <c r="J977" s="5"/>
      <c r="K977" s="4"/>
      <c r="L977" s="5"/>
      <c r="N977" s="24" t="str">
        <f>IFERROR(VLOOKUP(E977,'[1]Telefónny zoznam'!$C$3:$E$3000,2,FALSE), "#NF#")</f>
        <v>#NF#</v>
      </c>
      <c r="O977" s="25" t="str">
        <f>IFERROR(VLOOKUP(E977,'[1]Telefónny zoznam'!C:E, 3, FALSE), "")</f>
        <v/>
      </c>
    </row>
    <row r="978" spans="3:15" ht="16.5" thickBot="1" x14ac:dyDescent="0.3">
      <c r="C978" s="3"/>
      <c r="D978" s="3"/>
      <c r="E978" s="3"/>
      <c r="F978" s="3"/>
      <c r="G978" s="3"/>
      <c r="H978" s="3"/>
      <c r="I978" s="3"/>
      <c r="J978" s="5"/>
      <c r="K978" s="4"/>
      <c r="L978" s="5"/>
      <c r="N978" s="24" t="str">
        <f>IFERROR(VLOOKUP(E978,'[1]Telefónny zoznam'!$C$3:$E$3000,2,FALSE), "#NF#")</f>
        <v>#NF#</v>
      </c>
      <c r="O978" s="25" t="str">
        <f>IFERROR(VLOOKUP(E978,'[1]Telefónny zoznam'!C:E, 3, FALSE), "")</f>
        <v/>
      </c>
    </row>
    <row r="979" spans="3:15" ht="16.5" thickBot="1" x14ac:dyDescent="0.3">
      <c r="C979" s="3"/>
      <c r="D979" s="3"/>
      <c r="E979" s="3"/>
      <c r="F979" s="3"/>
      <c r="G979" s="3"/>
      <c r="H979" s="3"/>
      <c r="I979" s="3"/>
      <c r="J979" s="5"/>
      <c r="K979" s="4"/>
      <c r="L979" s="5"/>
      <c r="N979" s="24" t="str">
        <f>IFERROR(VLOOKUP(E979,'[1]Telefónny zoznam'!$C$3:$E$3000,2,FALSE), "#NF#")</f>
        <v>#NF#</v>
      </c>
      <c r="O979" s="25" t="str">
        <f>IFERROR(VLOOKUP(E979,'[1]Telefónny zoznam'!C:E, 3, FALSE), "")</f>
        <v/>
      </c>
    </row>
    <row r="980" spans="3:15" ht="16.5" thickBot="1" x14ac:dyDescent="0.3">
      <c r="C980" s="3"/>
      <c r="D980" s="3"/>
      <c r="E980" s="3"/>
      <c r="F980" s="3"/>
      <c r="G980" s="3"/>
      <c r="H980" s="3"/>
      <c r="I980" s="3"/>
      <c r="J980" s="5"/>
      <c r="K980" s="4"/>
      <c r="L980" s="5"/>
      <c r="N980" s="24" t="str">
        <f>IFERROR(VLOOKUP(E980,'[1]Telefónny zoznam'!$C$3:$E$3000,2,FALSE), "#NF#")</f>
        <v>#NF#</v>
      </c>
      <c r="O980" s="25" t="str">
        <f>IFERROR(VLOOKUP(E980,'[1]Telefónny zoznam'!C:E, 3, FALSE), "")</f>
        <v/>
      </c>
    </row>
    <row r="981" spans="3:15" ht="16.5" thickBot="1" x14ac:dyDescent="0.3">
      <c r="C981" s="3"/>
      <c r="D981" s="3"/>
      <c r="E981" s="3"/>
      <c r="F981" s="3"/>
      <c r="G981" s="3"/>
      <c r="H981" s="3"/>
      <c r="I981" s="3"/>
      <c r="J981" s="5"/>
      <c r="K981" s="4"/>
      <c r="L981" s="5"/>
      <c r="N981" s="24" t="str">
        <f>IFERROR(VLOOKUP(E981,'[1]Telefónny zoznam'!$C$3:$E$3000,2,FALSE), "#NF#")</f>
        <v>#NF#</v>
      </c>
      <c r="O981" s="25" t="str">
        <f>IFERROR(VLOOKUP(E981,'[1]Telefónny zoznam'!C:E, 3, FALSE), "")</f>
        <v/>
      </c>
    </row>
    <row r="982" spans="3:15" ht="16.5" thickBot="1" x14ac:dyDescent="0.3">
      <c r="C982" s="3"/>
      <c r="D982" s="3"/>
      <c r="E982" s="3"/>
      <c r="F982" s="3"/>
      <c r="G982" s="3"/>
      <c r="H982" s="3"/>
      <c r="I982" s="3"/>
      <c r="J982" s="5"/>
      <c r="K982" s="4"/>
      <c r="L982" s="5"/>
      <c r="N982" s="24" t="str">
        <f>IFERROR(VLOOKUP(E982,'[1]Telefónny zoznam'!$C$3:$E$3000,2,FALSE), "#NF#")</f>
        <v>#NF#</v>
      </c>
      <c r="O982" s="25" t="str">
        <f>IFERROR(VLOOKUP(E982,'[1]Telefónny zoznam'!C:E, 3, FALSE), "")</f>
        <v/>
      </c>
    </row>
    <row r="983" spans="3:15" ht="16.5" thickBot="1" x14ac:dyDescent="0.3">
      <c r="C983" s="3"/>
      <c r="D983" s="3"/>
      <c r="E983" s="3"/>
      <c r="F983" s="3"/>
      <c r="G983" s="3"/>
      <c r="H983" s="3"/>
      <c r="I983" s="3"/>
      <c r="J983" s="5"/>
      <c r="K983" s="4"/>
      <c r="L983" s="5"/>
      <c r="N983" s="24" t="str">
        <f>IFERROR(VLOOKUP(E983,'[1]Telefónny zoznam'!$C$3:$E$3000,2,FALSE), "#NF#")</f>
        <v>#NF#</v>
      </c>
      <c r="O983" s="25" t="str">
        <f>IFERROR(VLOOKUP(E983,'[1]Telefónny zoznam'!C:E, 3, FALSE), "")</f>
        <v/>
      </c>
    </row>
    <row r="984" spans="3:15" ht="16.5" thickBot="1" x14ac:dyDescent="0.3">
      <c r="C984" s="3"/>
      <c r="D984" s="3"/>
      <c r="E984" s="3"/>
      <c r="F984" s="3"/>
      <c r="G984" s="3"/>
      <c r="H984" s="3"/>
      <c r="I984" s="3"/>
      <c r="J984" s="5"/>
      <c r="K984" s="4"/>
      <c r="L984" s="5"/>
      <c r="N984" s="24" t="str">
        <f>IFERROR(VLOOKUP(E984,'[1]Telefónny zoznam'!$C$3:$E$3000,2,FALSE), "#NF#")</f>
        <v>#NF#</v>
      </c>
      <c r="O984" s="25" t="str">
        <f>IFERROR(VLOOKUP(E984,'[1]Telefónny zoznam'!C:E, 3, FALSE), "")</f>
        <v/>
      </c>
    </row>
    <row r="985" spans="3:15" ht="16.5" thickBot="1" x14ac:dyDescent="0.3">
      <c r="C985" s="3"/>
      <c r="D985" s="3"/>
      <c r="E985" s="3"/>
      <c r="F985" s="3"/>
      <c r="G985" s="3"/>
      <c r="H985" s="3"/>
      <c r="I985" s="3"/>
      <c r="J985" s="5"/>
      <c r="K985" s="4"/>
      <c r="L985" s="5"/>
      <c r="N985" s="24" t="str">
        <f>IFERROR(VLOOKUP(E985,'[1]Telefónny zoznam'!$C$3:$E$3000,2,FALSE), "#NF#")</f>
        <v>#NF#</v>
      </c>
      <c r="O985" s="25" t="str">
        <f>IFERROR(VLOOKUP(E985,'[1]Telefónny zoznam'!C:E, 3, FALSE), "")</f>
        <v/>
      </c>
    </row>
    <row r="986" spans="3:15" ht="16.5" thickBot="1" x14ac:dyDescent="0.3">
      <c r="C986" s="3"/>
      <c r="D986" s="3"/>
      <c r="E986" s="3"/>
      <c r="F986" s="3"/>
      <c r="G986" s="3"/>
      <c r="H986" s="3"/>
      <c r="I986" s="3"/>
      <c r="J986" s="5"/>
      <c r="K986" s="4"/>
      <c r="L986" s="5"/>
      <c r="N986" s="24" t="str">
        <f>IFERROR(VLOOKUP(E986,'[1]Telefónny zoznam'!$C$3:$E$3000,2,FALSE), "#NF#")</f>
        <v>#NF#</v>
      </c>
      <c r="O986" s="25" t="str">
        <f>IFERROR(VLOOKUP(E986,'[1]Telefónny zoznam'!C:E, 3, FALSE), "")</f>
        <v/>
      </c>
    </row>
    <row r="987" spans="3:15" ht="16.5" thickBot="1" x14ac:dyDescent="0.3">
      <c r="C987" s="3"/>
      <c r="D987" s="3"/>
      <c r="E987" s="3"/>
      <c r="F987" s="3"/>
      <c r="G987" s="3"/>
      <c r="H987" s="3"/>
      <c r="I987" s="3"/>
      <c r="J987" s="5"/>
      <c r="K987" s="4"/>
      <c r="L987" s="5"/>
      <c r="N987" s="24" t="str">
        <f>IFERROR(VLOOKUP(E987,'[1]Telefónny zoznam'!$C$3:$E$3000,2,FALSE), "#NF#")</f>
        <v>#NF#</v>
      </c>
      <c r="O987" s="25" t="str">
        <f>IFERROR(VLOOKUP(E987,'[1]Telefónny zoznam'!C:E, 3, FALSE), "")</f>
        <v/>
      </c>
    </row>
    <row r="988" spans="3:15" ht="16.5" thickBot="1" x14ac:dyDescent="0.3">
      <c r="C988" s="3"/>
      <c r="D988" s="3"/>
      <c r="E988" s="3"/>
      <c r="F988" s="3"/>
      <c r="G988" s="3"/>
      <c r="H988" s="3"/>
      <c r="I988" s="3"/>
      <c r="J988" s="5"/>
      <c r="K988" s="4"/>
      <c r="L988" s="5"/>
      <c r="N988" s="24" t="str">
        <f>IFERROR(VLOOKUP(E988,'[1]Telefónny zoznam'!$C$3:$E$3000,2,FALSE), "#NF#")</f>
        <v>#NF#</v>
      </c>
      <c r="O988" s="25" t="str">
        <f>IFERROR(VLOOKUP(E988,'[1]Telefónny zoznam'!C:E, 3, FALSE), "")</f>
        <v/>
      </c>
    </row>
    <row r="989" spans="3:15" ht="16.5" thickBot="1" x14ac:dyDescent="0.3">
      <c r="C989" s="3"/>
      <c r="D989" s="3"/>
      <c r="E989" s="3"/>
      <c r="F989" s="3"/>
      <c r="G989" s="3"/>
      <c r="H989" s="3"/>
      <c r="I989" s="3"/>
      <c r="J989" s="5"/>
      <c r="K989" s="4"/>
      <c r="L989" s="5"/>
      <c r="N989" s="24" t="str">
        <f>IFERROR(VLOOKUP(E989,'[1]Telefónny zoznam'!$C$3:$E$3000,2,FALSE), "#NF#")</f>
        <v>#NF#</v>
      </c>
      <c r="O989" s="25" t="str">
        <f>IFERROR(VLOOKUP(E989,'[1]Telefónny zoznam'!C:E, 3, FALSE), "")</f>
        <v/>
      </c>
    </row>
    <row r="990" spans="3:15" ht="16.5" thickBot="1" x14ac:dyDescent="0.3">
      <c r="C990" s="3"/>
      <c r="D990" s="3"/>
      <c r="E990" s="3"/>
      <c r="F990" s="3"/>
      <c r="G990" s="3"/>
      <c r="H990" s="3"/>
      <c r="I990" s="3"/>
      <c r="J990" s="5"/>
      <c r="K990" s="4"/>
      <c r="L990" s="5"/>
      <c r="N990" s="24" t="str">
        <f>IFERROR(VLOOKUP(E990,'[1]Telefónny zoznam'!$C$3:$E$3000,2,FALSE), "#NF#")</f>
        <v>#NF#</v>
      </c>
      <c r="O990" s="25" t="str">
        <f>IFERROR(VLOOKUP(E990,'[1]Telefónny zoznam'!C:E, 3, FALSE), "")</f>
        <v/>
      </c>
    </row>
    <row r="991" spans="3:15" ht="16.5" thickBot="1" x14ac:dyDescent="0.3">
      <c r="C991" s="3"/>
      <c r="D991" s="3"/>
      <c r="E991" s="3"/>
      <c r="F991" s="3"/>
      <c r="G991" s="3"/>
      <c r="H991" s="3"/>
      <c r="I991" s="3"/>
      <c r="J991" s="5"/>
      <c r="K991" s="4"/>
      <c r="L991" s="5"/>
      <c r="N991" s="24" t="str">
        <f>IFERROR(VLOOKUP(E991,'[1]Telefónny zoznam'!$C$3:$E$3000,2,FALSE), "#NF#")</f>
        <v>#NF#</v>
      </c>
      <c r="O991" s="25" t="str">
        <f>IFERROR(VLOOKUP(E991,'[1]Telefónny zoznam'!C:E, 3, FALSE), "")</f>
        <v/>
      </c>
    </row>
    <row r="992" spans="3:15" ht="16.5" thickBot="1" x14ac:dyDescent="0.3">
      <c r="C992" s="3"/>
      <c r="D992" s="3"/>
      <c r="E992" s="3"/>
      <c r="F992" s="3"/>
      <c r="G992" s="3"/>
      <c r="H992" s="3"/>
      <c r="I992" s="3"/>
      <c r="J992" s="5"/>
      <c r="K992" s="4"/>
      <c r="L992" s="5"/>
      <c r="N992" s="24" t="str">
        <f>IFERROR(VLOOKUP(E992,'[1]Telefónny zoznam'!$C$3:$E$3000,2,FALSE), "#NF#")</f>
        <v>#NF#</v>
      </c>
      <c r="O992" s="25" t="str">
        <f>IFERROR(VLOOKUP(E992,'[1]Telefónny zoznam'!C:E, 3, FALSE), "")</f>
        <v/>
      </c>
    </row>
    <row r="993" spans="3:15" ht="16.5" thickBot="1" x14ac:dyDescent="0.3">
      <c r="C993" s="3"/>
      <c r="D993" s="3"/>
      <c r="E993" s="3"/>
      <c r="F993" s="3"/>
      <c r="G993" s="3"/>
      <c r="H993" s="3"/>
      <c r="I993" s="3"/>
      <c r="J993" s="5"/>
      <c r="K993" s="4"/>
      <c r="L993" s="5"/>
      <c r="N993" s="24" t="str">
        <f>IFERROR(VLOOKUP(E993,'[1]Telefónny zoznam'!$C$3:$E$3000,2,FALSE), "#NF#")</f>
        <v>#NF#</v>
      </c>
      <c r="O993" s="25" t="str">
        <f>IFERROR(VLOOKUP(E993,'[1]Telefónny zoznam'!C:E, 3, FALSE), "")</f>
        <v/>
      </c>
    </row>
    <row r="994" spans="3:15" ht="16.5" thickBot="1" x14ac:dyDescent="0.3">
      <c r="C994" s="3"/>
      <c r="D994" s="3"/>
      <c r="E994" s="3"/>
      <c r="F994" s="3"/>
      <c r="G994" s="3"/>
      <c r="H994" s="3"/>
      <c r="I994" s="3"/>
      <c r="J994" s="5"/>
      <c r="K994" s="4"/>
      <c r="L994" s="5"/>
      <c r="N994" s="24" t="str">
        <f>IFERROR(VLOOKUP(E994,'[1]Telefónny zoznam'!$C$3:$E$3000,2,FALSE), "#NF#")</f>
        <v>#NF#</v>
      </c>
      <c r="O994" s="25" t="str">
        <f>IFERROR(VLOOKUP(E994,'[1]Telefónny zoznam'!C:E, 3, FALSE), "")</f>
        <v/>
      </c>
    </row>
    <row r="995" spans="3:15" ht="16.5" thickBot="1" x14ac:dyDescent="0.3">
      <c r="C995" s="3"/>
      <c r="D995" s="3"/>
      <c r="E995" s="3"/>
      <c r="F995" s="3"/>
      <c r="G995" s="3"/>
      <c r="H995" s="3"/>
      <c r="I995" s="3"/>
      <c r="J995" s="5"/>
      <c r="K995" s="4"/>
      <c r="L995" s="5"/>
      <c r="N995" s="24" t="str">
        <f>IFERROR(VLOOKUP(E995,'[1]Telefónny zoznam'!$C$3:$E$3000,2,FALSE), "#NF#")</f>
        <v>#NF#</v>
      </c>
      <c r="O995" s="25" t="str">
        <f>IFERROR(VLOOKUP(E995,'[1]Telefónny zoznam'!C:E, 3, FALSE), "")</f>
        <v/>
      </c>
    </row>
    <row r="996" spans="3:15" ht="16.5" thickBot="1" x14ac:dyDescent="0.3">
      <c r="C996" s="3"/>
      <c r="D996" s="3"/>
      <c r="E996" s="3"/>
      <c r="F996" s="3"/>
      <c r="G996" s="3"/>
      <c r="H996" s="3"/>
      <c r="I996" s="3"/>
      <c r="J996" s="5"/>
      <c r="K996" s="4"/>
      <c r="L996" s="5"/>
      <c r="N996" s="24" t="str">
        <f>IFERROR(VLOOKUP(E996,'[1]Telefónny zoznam'!$C$3:$E$3000,2,FALSE), "#NF#")</f>
        <v>#NF#</v>
      </c>
      <c r="O996" s="25" t="str">
        <f>IFERROR(VLOOKUP(E996,'[1]Telefónny zoznam'!C:E, 3, FALSE), "")</f>
        <v/>
      </c>
    </row>
    <row r="997" spans="3:15" ht="16.5" thickBot="1" x14ac:dyDescent="0.3">
      <c r="C997" s="3"/>
      <c r="D997" s="3"/>
      <c r="E997" s="3"/>
      <c r="F997" s="3"/>
      <c r="G997" s="3"/>
      <c r="H997" s="3"/>
      <c r="I997" s="3"/>
      <c r="J997" s="5"/>
      <c r="K997" s="4"/>
      <c r="L997" s="5"/>
      <c r="N997" s="24" t="str">
        <f>IFERROR(VLOOKUP(E997,'[1]Telefónny zoznam'!$C$3:$E$3000,2,FALSE), "#NF#")</f>
        <v>#NF#</v>
      </c>
      <c r="O997" s="25" t="str">
        <f>IFERROR(VLOOKUP(E997,'[1]Telefónny zoznam'!C:E, 3, FALSE), "")</f>
        <v/>
      </c>
    </row>
    <row r="998" spans="3:15" ht="16.5" thickBot="1" x14ac:dyDescent="0.3">
      <c r="C998" s="3"/>
      <c r="D998" s="3"/>
      <c r="E998" s="3"/>
      <c r="F998" s="3"/>
      <c r="G998" s="3"/>
      <c r="H998" s="3"/>
      <c r="I998" s="3"/>
      <c r="J998" s="5"/>
      <c r="K998" s="4"/>
      <c r="L998" s="5"/>
      <c r="N998" s="24" t="str">
        <f>IFERROR(VLOOKUP(E998,'[1]Telefónny zoznam'!$C$3:$E$3000,2,FALSE), "#NF#")</f>
        <v>#NF#</v>
      </c>
      <c r="O998" s="25" t="str">
        <f>IFERROR(VLOOKUP(E998,'[1]Telefónny zoznam'!C:E, 3, FALSE), "")</f>
        <v/>
      </c>
    </row>
    <row r="999" spans="3:15" ht="16.5" thickBot="1" x14ac:dyDescent="0.3">
      <c r="C999" s="3"/>
      <c r="D999" s="3"/>
      <c r="E999" s="3"/>
      <c r="F999" s="3"/>
      <c r="G999" s="3"/>
      <c r="H999" s="3"/>
      <c r="I999" s="3"/>
      <c r="J999" s="5"/>
      <c r="K999" s="4"/>
      <c r="L999" s="5"/>
      <c r="N999" s="24" t="str">
        <f>IFERROR(VLOOKUP(E999,'[1]Telefónny zoznam'!$C$3:$E$3000,2,FALSE), "#NF#")</f>
        <v>#NF#</v>
      </c>
      <c r="O999" s="25" t="str">
        <f>IFERROR(VLOOKUP(E999,'[1]Telefónny zoznam'!C:E, 3, FALSE), "")</f>
        <v/>
      </c>
    </row>
    <row r="1000" spans="3:15" ht="16.5" thickBot="1" x14ac:dyDescent="0.3">
      <c r="C1000" s="3"/>
      <c r="D1000" s="3"/>
      <c r="E1000" s="3"/>
      <c r="F1000" s="3"/>
      <c r="G1000" s="3"/>
      <c r="H1000" s="3"/>
      <c r="I1000" s="3"/>
      <c r="J1000" s="5"/>
      <c r="K1000" s="4"/>
      <c r="L1000" s="5"/>
      <c r="N1000" s="24" t="str">
        <f>IFERROR(VLOOKUP(E1000,'[1]Telefónny zoznam'!$C$3:$E$3000,2,FALSE), "#NF#")</f>
        <v>#NF#</v>
      </c>
      <c r="O1000" s="25" t="str">
        <f>IFERROR(VLOOKUP(E1000,'[1]Telefónny zoznam'!C:E, 3, FALSE), "")</f>
        <v/>
      </c>
    </row>
    <row r="1001" spans="3:15" ht="16.5" thickBot="1" x14ac:dyDescent="0.3">
      <c r="C1001" s="3"/>
      <c r="D1001" s="3"/>
      <c r="E1001" s="3"/>
      <c r="F1001" s="3"/>
      <c r="G1001" s="3"/>
      <c r="H1001" s="3"/>
      <c r="I1001" s="3"/>
      <c r="J1001" s="5"/>
      <c r="K1001" s="4"/>
      <c r="L1001" s="5"/>
      <c r="N1001" s="24" t="str">
        <f>IFERROR(VLOOKUP(E1001,'[1]Telefónny zoznam'!$C$3:$E$3000,2,FALSE), "#NF#")</f>
        <v>#NF#</v>
      </c>
      <c r="O1001" s="25" t="str">
        <f>IFERROR(VLOOKUP(E1001,'[1]Telefónny zoznam'!C:E, 3, FALSE), "")</f>
        <v/>
      </c>
    </row>
    <row r="1002" spans="3:15" ht="16.5" thickBot="1" x14ac:dyDescent="0.3">
      <c r="C1002" s="3"/>
      <c r="D1002" s="3"/>
      <c r="E1002" s="3"/>
      <c r="F1002" s="3"/>
      <c r="G1002" s="3"/>
      <c r="H1002" s="3"/>
      <c r="I1002" s="3"/>
      <c r="J1002" s="5"/>
      <c r="K1002" s="4"/>
      <c r="L1002" s="5"/>
      <c r="N1002" s="24" t="str">
        <f>IFERROR(VLOOKUP(E1002,'[1]Telefónny zoznam'!$C$3:$E$3000,2,FALSE), "#NF#")</f>
        <v>#NF#</v>
      </c>
      <c r="O1002" s="25" t="str">
        <f>IFERROR(VLOOKUP(E1002,'[1]Telefónny zoznam'!C:E, 3, FALSE), "")</f>
        <v/>
      </c>
    </row>
  </sheetData>
  <conditionalFormatting sqref="J5:J1002">
    <cfRule type="notContainsBlanks" dxfId="87" priority="7">
      <formula>LEN(TRIM(J5))&gt;0</formula>
    </cfRule>
    <cfRule type="containsBlanks" dxfId="86" priority="8">
      <formula>LEN(TRIM(J5))=0</formula>
    </cfRule>
  </conditionalFormatting>
  <conditionalFormatting sqref="L5:L1002">
    <cfRule type="notContainsBlanks" dxfId="85" priority="5">
      <formula>LEN(TRIM(L5))&gt;0</formula>
    </cfRule>
    <cfRule type="containsBlanks" dxfId="84" priority="6">
      <formula>LEN(TRIM(L5))=0</formula>
    </cfRule>
  </conditionalFormatting>
  <conditionalFormatting sqref="N5:O1002">
    <cfRule type="expression" dxfId="83" priority="1">
      <formula>$N5="#NF#"</formula>
    </cfRule>
    <cfRule type="expression" dxfId="82" priority="2">
      <formula>TRIM($N3)="Name not found"</formula>
    </cfRule>
    <cfRule type="expression" dxfId="81" priority="3">
      <formula>ISNUMBER(SEARCH("Name not found",$N3))</formula>
    </cfRule>
    <cfRule type="expression" dxfId="80" priority="4">
      <formula>"´=IF(TRIM(UPPER($N3))=""NAME NOT FOUND"",TRUE,FALSE)"</formula>
    </cfRule>
  </conditionalFormatting>
  <dataValidations count="1">
    <dataValidation type="list" allowBlank="1" showInputMessage="1" showErrorMessage="1" sqref="L5:L1002" xr:uid="{1B0FA35C-08D3-454A-AE13-C5E98221FAC9}">
      <formula1>HAX_ZOZNAM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234A15-B587-466E-B85C-8C7406B0EEF3}">
          <x14:formula1>
            <xm:f>ZLOŽKY_HAX!$A$1:$A$125</xm:f>
          </x14:formula1>
          <xm:sqref>G5:G1002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B7E1C-F241-46ED-B5EF-07D27EDAD8E6}">
  <sheetPr codeName="Hárok2"/>
  <dimension ref="C1:O1002"/>
  <sheetViews>
    <sheetView workbookViewId="0">
      <selection activeCell="N3" sqref="N3:O1002"/>
    </sheetView>
  </sheetViews>
  <sheetFormatPr defaultRowHeight="15" x14ac:dyDescent="0.25"/>
  <cols>
    <col min="3" max="3" width="17" customWidth="1"/>
    <col min="6" max="6" width="57.7109375" customWidth="1"/>
    <col min="7" max="7" width="26.5703125" customWidth="1"/>
    <col min="9" max="9" width="24.42578125" customWidth="1"/>
    <col min="10" max="10" width="10.42578125" customWidth="1"/>
    <col min="11" max="11" width="2.7109375" style="1" customWidth="1"/>
  </cols>
  <sheetData>
    <row r="1" spans="3:15" x14ac:dyDescent="0.25">
      <c r="K1" s="2"/>
    </row>
    <row r="2" spans="3:15" ht="15.75" thickBot="1" x14ac:dyDescent="0.3">
      <c r="K2" s="2"/>
    </row>
    <row r="3" spans="3:15" ht="17.25" thickTop="1" thickBot="1" x14ac:dyDescent="0.3"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4"/>
      <c r="L3" s="3" t="s">
        <v>8</v>
      </c>
      <c r="N3" s="20" t="s">
        <v>124</v>
      </c>
      <c r="O3" s="21" t="s">
        <v>125</v>
      </c>
    </row>
    <row r="4" spans="3:15" ht="16.5" thickBot="1" x14ac:dyDescent="0.3">
      <c r="C4" s="4"/>
      <c r="D4" s="4"/>
      <c r="E4" s="4"/>
      <c r="F4" s="4"/>
      <c r="G4" s="4"/>
      <c r="H4" s="4"/>
      <c r="I4" s="4"/>
      <c r="J4" s="4"/>
      <c r="K4" s="4"/>
      <c r="L4" s="4"/>
      <c r="N4" s="22"/>
      <c r="O4" s="23"/>
    </row>
    <row r="5" spans="3:15" ht="16.5" thickBot="1" x14ac:dyDescent="0.3">
      <c r="C5" s="3"/>
      <c r="D5" s="3"/>
      <c r="E5" s="3"/>
      <c r="F5" s="3"/>
      <c r="G5" s="3"/>
      <c r="H5" s="6"/>
      <c r="I5" s="3"/>
      <c r="J5" s="5"/>
      <c r="K5" s="4"/>
      <c r="L5" s="5"/>
      <c r="N5" s="24" t="str">
        <f>IFERROR(VLOOKUP(E5,'[1]Telefónny zoznam'!$C$3:$E$3000,2,FALSE), "#NF#")</f>
        <v>#NF#</v>
      </c>
      <c r="O5" s="25" t="str">
        <f>IFERROR(VLOOKUP(E5,'[1]Telefónny zoznam'!C:E, 3, FALSE), "")</f>
        <v/>
      </c>
    </row>
    <row r="6" spans="3:15" ht="16.5" thickBot="1" x14ac:dyDescent="0.3">
      <c r="C6" s="3"/>
      <c r="D6" s="3"/>
      <c r="E6" s="3"/>
      <c r="F6" s="3"/>
      <c r="G6" s="3"/>
      <c r="H6" s="6"/>
      <c r="I6" s="3"/>
      <c r="J6" s="5"/>
      <c r="K6" s="4"/>
      <c r="L6" s="5"/>
      <c r="N6" s="24" t="str">
        <f>IFERROR(VLOOKUP(E6,'[1]Telefónny zoznam'!$C$3:$E$3000,2,FALSE), "#NF#")</f>
        <v>#NF#</v>
      </c>
      <c r="O6" s="25" t="str">
        <f>IFERROR(VLOOKUP(E6,'[1]Telefónny zoznam'!C:E, 3, FALSE), "")</f>
        <v/>
      </c>
    </row>
    <row r="7" spans="3:15" ht="16.5" thickBot="1" x14ac:dyDescent="0.3">
      <c r="C7" s="3"/>
      <c r="D7" s="3"/>
      <c r="E7" s="3"/>
      <c r="F7" s="3"/>
      <c r="G7" s="3"/>
      <c r="H7" s="3"/>
      <c r="I7" s="3"/>
      <c r="J7" s="5"/>
      <c r="K7" s="4"/>
      <c r="L7" s="5"/>
      <c r="N7" s="24" t="str">
        <f>IFERROR(VLOOKUP(E7,'[1]Telefónny zoznam'!$C$3:$E$3000,2,FALSE), "#NF#")</f>
        <v>#NF#</v>
      </c>
      <c r="O7" s="25" t="str">
        <f>IFERROR(VLOOKUP(E7,'[1]Telefónny zoznam'!C:E, 3, FALSE), "")</f>
        <v/>
      </c>
    </row>
    <row r="8" spans="3:15" ht="16.5" thickBot="1" x14ac:dyDescent="0.3">
      <c r="C8" s="3"/>
      <c r="D8" s="3"/>
      <c r="E8" s="3"/>
      <c r="F8" s="3"/>
      <c r="G8" s="3"/>
      <c r="H8" s="3"/>
      <c r="I8" s="3"/>
      <c r="J8" s="5"/>
      <c r="K8" s="4"/>
      <c r="L8" s="5"/>
      <c r="N8" s="24" t="str">
        <f>IFERROR(VLOOKUP(E8,'[1]Telefónny zoznam'!$C$3:$E$3000,2,FALSE), "#NF#")</f>
        <v>#NF#</v>
      </c>
      <c r="O8" s="25" t="str">
        <f>IFERROR(VLOOKUP(E8,'[1]Telefónny zoznam'!C:E, 3, FALSE), "")</f>
        <v/>
      </c>
    </row>
    <row r="9" spans="3:15" ht="16.5" thickBot="1" x14ac:dyDescent="0.3">
      <c r="C9" s="3"/>
      <c r="D9" s="3"/>
      <c r="E9" s="3"/>
      <c r="F9" s="3"/>
      <c r="G9" s="3"/>
      <c r="H9" s="3"/>
      <c r="I9" s="3"/>
      <c r="J9" s="5"/>
      <c r="K9" s="4"/>
      <c r="L9" s="5"/>
      <c r="N9" s="24" t="str">
        <f>IFERROR(VLOOKUP(E9,'[1]Telefónny zoznam'!$C$3:$E$3000,2,FALSE), "#NF#")</f>
        <v>#NF#</v>
      </c>
      <c r="O9" s="25" t="str">
        <f>IFERROR(VLOOKUP(E9,'[1]Telefónny zoznam'!C:E, 3, FALSE), "")</f>
        <v/>
      </c>
    </row>
    <row r="10" spans="3:15" ht="16.5" thickBot="1" x14ac:dyDescent="0.3">
      <c r="C10" s="3"/>
      <c r="D10" s="3"/>
      <c r="E10" s="3"/>
      <c r="F10" s="3"/>
      <c r="G10" s="3"/>
      <c r="H10" s="3"/>
      <c r="I10" s="3"/>
      <c r="J10" s="5"/>
      <c r="K10" s="4"/>
      <c r="L10" s="5"/>
      <c r="N10" s="24" t="str">
        <f>IFERROR(VLOOKUP(E10,'[1]Telefónny zoznam'!$C$3:$E$3000,2,FALSE), "#NF#")</f>
        <v>#NF#</v>
      </c>
      <c r="O10" s="25" t="str">
        <f>IFERROR(VLOOKUP(E10,'[1]Telefónny zoznam'!C:E, 3, FALSE), "")</f>
        <v/>
      </c>
    </row>
    <row r="11" spans="3:15" ht="16.5" thickBot="1" x14ac:dyDescent="0.3">
      <c r="C11" s="3"/>
      <c r="D11" s="3"/>
      <c r="E11" s="3"/>
      <c r="F11" s="3"/>
      <c r="G11" s="3"/>
      <c r="H11" s="3"/>
      <c r="I11" s="3"/>
      <c r="J11" s="5"/>
      <c r="K11" s="4"/>
      <c r="L11" s="5"/>
      <c r="N11" s="24" t="str">
        <f>IFERROR(VLOOKUP(E11,'[1]Telefónny zoznam'!$C$3:$E$3000,2,FALSE), "#NF#")</f>
        <v>#NF#</v>
      </c>
      <c r="O11" s="25" t="str">
        <f>IFERROR(VLOOKUP(E11,'[1]Telefónny zoznam'!C:E, 3, FALSE), "")</f>
        <v/>
      </c>
    </row>
    <row r="12" spans="3:15" ht="16.5" thickBot="1" x14ac:dyDescent="0.3">
      <c r="C12" s="3"/>
      <c r="D12" s="3"/>
      <c r="E12" s="3"/>
      <c r="F12" s="3"/>
      <c r="G12" s="3"/>
      <c r="H12" s="3"/>
      <c r="I12" s="3"/>
      <c r="J12" s="5"/>
      <c r="K12" s="4"/>
      <c r="L12" s="5"/>
      <c r="N12" s="24" t="str">
        <f>IFERROR(VLOOKUP(E12,'[1]Telefónny zoznam'!$C$3:$E$3000,2,FALSE), "#NF#")</f>
        <v>#NF#</v>
      </c>
      <c r="O12" s="25" t="str">
        <f>IFERROR(VLOOKUP(E12,'[1]Telefónny zoznam'!C:E, 3, FALSE), "")</f>
        <v/>
      </c>
    </row>
    <row r="13" spans="3:15" ht="16.5" thickBot="1" x14ac:dyDescent="0.3">
      <c r="C13" s="3"/>
      <c r="D13" s="3"/>
      <c r="E13" s="3"/>
      <c r="F13" s="3"/>
      <c r="G13" s="3"/>
      <c r="H13" s="3"/>
      <c r="I13" s="3"/>
      <c r="J13" s="5"/>
      <c r="K13" s="4"/>
      <c r="L13" s="5"/>
      <c r="N13" s="24" t="str">
        <f>IFERROR(VLOOKUP(E13,'[1]Telefónny zoznam'!$C$3:$E$3000,2,FALSE), "#NF#")</f>
        <v>#NF#</v>
      </c>
      <c r="O13" s="25" t="str">
        <f>IFERROR(VLOOKUP(E13,'[1]Telefónny zoznam'!C:E, 3, FALSE), "")</f>
        <v/>
      </c>
    </row>
    <row r="14" spans="3:15" ht="16.5" thickBot="1" x14ac:dyDescent="0.3">
      <c r="C14" s="3"/>
      <c r="D14" s="3"/>
      <c r="E14" s="3"/>
      <c r="F14" s="3"/>
      <c r="G14" s="3"/>
      <c r="H14" s="3"/>
      <c r="I14" s="3"/>
      <c r="J14" s="5"/>
      <c r="K14" s="4"/>
      <c r="L14" s="5"/>
      <c r="N14" s="24" t="str">
        <f>IFERROR(VLOOKUP(E14,'[1]Telefónny zoznam'!$C$3:$E$3000,2,FALSE), "#NF#")</f>
        <v>#NF#</v>
      </c>
      <c r="O14" s="25" t="str">
        <f>IFERROR(VLOOKUP(E14,'[1]Telefónny zoznam'!C:E, 3, FALSE), "")</f>
        <v/>
      </c>
    </row>
    <row r="15" spans="3:15" ht="16.5" thickBot="1" x14ac:dyDescent="0.3">
      <c r="C15" s="3"/>
      <c r="D15" s="3"/>
      <c r="E15" s="3"/>
      <c r="F15" s="3"/>
      <c r="G15" s="3"/>
      <c r="H15" s="3"/>
      <c r="I15" s="3"/>
      <c r="J15" s="5"/>
      <c r="K15" s="4"/>
      <c r="L15" s="5"/>
      <c r="N15" s="24" t="str">
        <f>IFERROR(VLOOKUP(E15,'[1]Telefónny zoznam'!$C$3:$E$3000,2,FALSE), "#NF#")</f>
        <v>#NF#</v>
      </c>
      <c r="O15" s="25" t="str">
        <f>IFERROR(VLOOKUP(E15,'[1]Telefónny zoznam'!C:E, 3, FALSE), "")</f>
        <v/>
      </c>
    </row>
    <row r="16" spans="3:15" ht="16.5" thickBot="1" x14ac:dyDescent="0.3">
      <c r="C16" s="3"/>
      <c r="D16" s="3"/>
      <c r="E16" s="3"/>
      <c r="F16" s="3"/>
      <c r="G16" s="3"/>
      <c r="H16" s="3"/>
      <c r="I16" s="3"/>
      <c r="J16" s="5"/>
      <c r="K16" s="4"/>
      <c r="L16" s="5"/>
      <c r="N16" s="24" t="str">
        <f>IFERROR(VLOOKUP(E16,'[1]Telefónny zoznam'!$C$3:$E$3000,2,FALSE), "#NF#")</f>
        <v>#NF#</v>
      </c>
      <c r="O16" s="25" t="str">
        <f>IFERROR(VLOOKUP(E16,'[1]Telefónny zoznam'!C:E, 3, FALSE), "")</f>
        <v/>
      </c>
    </row>
    <row r="17" spans="3:15" ht="16.5" thickBot="1" x14ac:dyDescent="0.3">
      <c r="C17" s="3"/>
      <c r="D17" s="3"/>
      <c r="E17" s="3"/>
      <c r="F17" s="3"/>
      <c r="G17" s="3"/>
      <c r="H17" s="3"/>
      <c r="I17" s="3"/>
      <c r="J17" s="5"/>
      <c r="K17" s="4"/>
      <c r="L17" s="5"/>
      <c r="N17" s="24" t="str">
        <f>IFERROR(VLOOKUP(E17,'[1]Telefónny zoznam'!$C$3:$E$3000,2,FALSE), "#NF#")</f>
        <v>#NF#</v>
      </c>
      <c r="O17" s="25" t="str">
        <f>IFERROR(VLOOKUP(E17,'[1]Telefónny zoznam'!C:E, 3, FALSE), "")</f>
        <v/>
      </c>
    </row>
    <row r="18" spans="3:15" ht="16.5" thickBot="1" x14ac:dyDescent="0.3">
      <c r="C18" s="3"/>
      <c r="D18" s="3"/>
      <c r="E18" s="3"/>
      <c r="F18" s="3"/>
      <c r="G18" s="3"/>
      <c r="H18" s="3"/>
      <c r="I18" s="3"/>
      <c r="J18" s="5"/>
      <c r="K18" s="4"/>
      <c r="L18" s="5"/>
      <c r="N18" s="24" t="str">
        <f>IFERROR(VLOOKUP(E18,'[1]Telefónny zoznam'!$C$3:$E$3000,2,FALSE), "#NF#")</f>
        <v>#NF#</v>
      </c>
      <c r="O18" s="25" t="str">
        <f>IFERROR(VLOOKUP(E18,'[1]Telefónny zoznam'!C:E, 3, FALSE), "")</f>
        <v/>
      </c>
    </row>
    <row r="19" spans="3:15" ht="16.5" thickBot="1" x14ac:dyDescent="0.3">
      <c r="C19" s="3"/>
      <c r="D19" s="3"/>
      <c r="E19" s="3"/>
      <c r="F19" s="3"/>
      <c r="G19" s="3"/>
      <c r="H19" s="3"/>
      <c r="I19" s="3"/>
      <c r="J19" s="5"/>
      <c r="K19" s="4"/>
      <c r="L19" s="5"/>
      <c r="N19" s="24" t="str">
        <f>IFERROR(VLOOKUP(E19,'[1]Telefónny zoznam'!$C$3:$E$3000,2,FALSE), "#NF#")</f>
        <v>#NF#</v>
      </c>
      <c r="O19" s="25" t="str">
        <f>IFERROR(VLOOKUP(E19,'[1]Telefónny zoznam'!C:E, 3, FALSE), "")</f>
        <v/>
      </c>
    </row>
    <row r="20" spans="3:15" ht="16.5" thickBot="1" x14ac:dyDescent="0.3">
      <c r="C20" s="3"/>
      <c r="D20" s="3"/>
      <c r="E20" s="3"/>
      <c r="F20" s="3"/>
      <c r="G20" s="3"/>
      <c r="H20" s="3"/>
      <c r="I20" s="3"/>
      <c r="J20" s="5"/>
      <c r="K20" s="4"/>
      <c r="L20" s="5"/>
      <c r="N20" s="24" t="str">
        <f>IFERROR(VLOOKUP(E20,'[1]Telefónny zoznam'!$C$3:$E$3000,2,FALSE), "#NF#")</f>
        <v>#NF#</v>
      </c>
      <c r="O20" s="25" t="str">
        <f>IFERROR(VLOOKUP(E20,'[1]Telefónny zoznam'!C:E, 3, FALSE), "")</f>
        <v/>
      </c>
    </row>
    <row r="21" spans="3:15" ht="16.5" thickBot="1" x14ac:dyDescent="0.3">
      <c r="C21" s="3"/>
      <c r="D21" s="3"/>
      <c r="E21" s="3"/>
      <c r="F21" s="3"/>
      <c r="G21" s="3"/>
      <c r="H21" s="3"/>
      <c r="I21" s="3"/>
      <c r="J21" s="5"/>
      <c r="K21" s="4"/>
      <c r="L21" s="5"/>
      <c r="N21" s="24" t="str">
        <f>IFERROR(VLOOKUP(E21,'[1]Telefónny zoznam'!$C$3:$E$3000,2,FALSE), "#NF#")</f>
        <v>#NF#</v>
      </c>
      <c r="O21" s="25" t="str">
        <f>IFERROR(VLOOKUP(E21,'[1]Telefónny zoznam'!C:E, 3, FALSE), "")</f>
        <v/>
      </c>
    </row>
    <row r="22" spans="3:15" ht="16.5" thickBot="1" x14ac:dyDescent="0.3">
      <c r="C22" s="3"/>
      <c r="D22" s="3"/>
      <c r="E22" s="3"/>
      <c r="F22" s="3"/>
      <c r="G22" s="3"/>
      <c r="H22" s="3"/>
      <c r="I22" s="3"/>
      <c r="J22" s="5"/>
      <c r="K22" s="4"/>
      <c r="L22" s="5"/>
      <c r="N22" s="24" t="str">
        <f>IFERROR(VLOOKUP(E22,'[1]Telefónny zoznam'!$C$3:$E$3000,2,FALSE), "#NF#")</f>
        <v>#NF#</v>
      </c>
      <c r="O22" s="25" t="str">
        <f>IFERROR(VLOOKUP(E22,'[1]Telefónny zoznam'!C:E, 3, FALSE), "")</f>
        <v/>
      </c>
    </row>
    <row r="23" spans="3:15" ht="16.5" thickBot="1" x14ac:dyDescent="0.3">
      <c r="C23" s="3"/>
      <c r="D23" s="3"/>
      <c r="E23" s="3"/>
      <c r="F23" s="3"/>
      <c r="G23" s="3"/>
      <c r="H23" s="3"/>
      <c r="I23" s="3"/>
      <c r="J23" s="5"/>
      <c r="K23" s="4"/>
      <c r="L23" s="5"/>
      <c r="N23" s="24" t="str">
        <f>IFERROR(VLOOKUP(E23,'[1]Telefónny zoznam'!$C$3:$E$3000,2,FALSE), "#NF#")</f>
        <v>#NF#</v>
      </c>
      <c r="O23" s="25" t="str">
        <f>IFERROR(VLOOKUP(E23,'[1]Telefónny zoznam'!C:E, 3, FALSE), "")</f>
        <v/>
      </c>
    </row>
    <row r="24" spans="3:15" ht="16.5" thickBot="1" x14ac:dyDescent="0.3">
      <c r="C24" s="3"/>
      <c r="D24" s="3"/>
      <c r="E24" s="3"/>
      <c r="F24" s="3"/>
      <c r="G24" s="3"/>
      <c r="H24" s="3"/>
      <c r="I24" s="3"/>
      <c r="J24" s="5"/>
      <c r="K24" s="4"/>
      <c r="L24" s="5"/>
      <c r="N24" s="24" t="str">
        <f>IFERROR(VLOOKUP(E24,'[1]Telefónny zoznam'!$C$3:$E$3000,2,FALSE), "#NF#")</f>
        <v>#NF#</v>
      </c>
      <c r="O24" s="25" t="str">
        <f>IFERROR(VLOOKUP(E24,'[1]Telefónny zoznam'!C:E, 3, FALSE), "")</f>
        <v/>
      </c>
    </row>
    <row r="25" spans="3:15" ht="16.5" thickBot="1" x14ac:dyDescent="0.3">
      <c r="C25" s="3"/>
      <c r="D25" s="3"/>
      <c r="E25" s="3"/>
      <c r="F25" s="3"/>
      <c r="G25" s="3"/>
      <c r="H25" s="3"/>
      <c r="I25" s="3"/>
      <c r="J25" s="5"/>
      <c r="K25" s="4"/>
      <c r="L25" s="5"/>
      <c r="N25" s="24" t="str">
        <f>IFERROR(VLOOKUP(E25,'[1]Telefónny zoznam'!$C$3:$E$3000,2,FALSE), "#NF#")</f>
        <v>#NF#</v>
      </c>
      <c r="O25" s="25" t="str">
        <f>IFERROR(VLOOKUP(E25,'[1]Telefónny zoznam'!C:E, 3, FALSE), "")</f>
        <v/>
      </c>
    </row>
    <row r="26" spans="3:15" ht="16.5" thickBot="1" x14ac:dyDescent="0.3">
      <c r="C26" s="3"/>
      <c r="D26" s="3"/>
      <c r="E26" s="3"/>
      <c r="F26" s="3"/>
      <c r="G26" s="3"/>
      <c r="H26" s="3"/>
      <c r="I26" s="3"/>
      <c r="J26" s="5"/>
      <c r="K26" s="4"/>
      <c r="L26" s="5"/>
      <c r="N26" s="24" t="str">
        <f>IFERROR(VLOOKUP(E26,'[1]Telefónny zoznam'!$C$3:$E$3000,2,FALSE), "#NF#")</f>
        <v>#NF#</v>
      </c>
      <c r="O26" s="25" t="str">
        <f>IFERROR(VLOOKUP(E26,'[1]Telefónny zoznam'!C:E, 3, FALSE), "")</f>
        <v/>
      </c>
    </row>
    <row r="27" spans="3:15" ht="16.5" thickBot="1" x14ac:dyDescent="0.3">
      <c r="C27" s="3"/>
      <c r="D27" s="3"/>
      <c r="E27" s="3"/>
      <c r="F27" s="3"/>
      <c r="G27" s="3"/>
      <c r="H27" s="3"/>
      <c r="I27" s="3"/>
      <c r="J27" s="5"/>
      <c r="K27" s="4"/>
      <c r="L27" s="5"/>
      <c r="N27" s="24" t="str">
        <f>IFERROR(VLOOKUP(E27,'[1]Telefónny zoznam'!$C$3:$E$3000,2,FALSE), "#NF#")</f>
        <v>#NF#</v>
      </c>
      <c r="O27" s="25" t="str">
        <f>IFERROR(VLOOKUP(E27,'[1]Telefónny zoznam'!C:E, 3, FALSE), "")</f>
        <v/>
      </c>
    </row>
    <row r="28" spans="3:15" ht="16.5" thickBot="1" x14ac:dyDescent="0.3">
      <c r="C28" s="3"/>
      <c r="D28" s="3"/>
      <c r="E28" s="3"/>
      <c r="F28" s="3"/>
      <c r="G28" s="3"/>
      <c r="H28" s="3"/>
      <c r="I28" s="3"/>
      <c r="J28" s="5"/>
      <c r="K28" s="4"/>
      <c r="L28" s="5"/>
      <c r="N28" s="24" t="str">
        <f>IFERROR(VLOOKUP(E28,'[1]Telefónny zoznam'!$C$3:$E$3000,2,FALSE), "#NF#")</f>
        <v>#NF#</v>
      </c>
      <c r="O28" s="25" t="str">
        <f>IFERROR(VLOOKUP(E28,'[1]Telefónny zoznam'!C:E, 3, FALSE), "")</f>
        <v/>
      </c>
    </row>
    <row r="29" spans="3:15" ht="16.5" thickBot="1" x14ac:dyDescent="0.3">
      <c r="C29" s="3"/>
      <c r="D29" s="3"/>
      <c r="E29" s="3"/>
      <c r="F29" s="3"/>
      <c r="G29" s="3"/>
      <c r="H29" s="3"/>
      <c r="I29" s="3"/>
      <c r="J29" s="5"/>
      <c r="K29" s="4"/>
      <c r="L29" s="5"/>
      <c r="N29" s="24" t="str">
        <f>IFERROR(VLOOKUP(E29,'[1]Telefónny zoznam'!$C$3:$E$3000,2,FALSE), "#NF#")</f>
        <v>#NF#</v>
      </c>
      <c r="O29" s="25" t="str">
        <f>IFERROR(VLOOKUP(E29,'[1]Telefónny zoznam'!C:E, 3, FALSE), "")</f>
        <v/>
      </c>
    </row>
    <row r="30" spans="3:15" ht="16.5" thickBot="1" x14ac:dyDescent="0.3">
      <c r="C30" s="3"/>
      <c r="D30" s="3"/>
      <c r="E30" s="3"/>
      <c r="F30" s="3"/>
      <c r="G30" s="3"/>
      <c r="H30" s="3"/>
      <c r="I30" s="3"/>
      <c r="J30" s="5"/>
      <c r="K30" s="4"/>
      <c r="L30" s="5"/>
      <c r="N30" s="24" t="str">
        <f>IFERROR(VLOOKUP(E30,'[1]Telefónny zoznam'!$C$3:$E$3000,2,FALSE), "#NF#")</f>
        <v>#NF#</v>
      </c>
      <c r="O30" s="25" t="str">
        <f>IFERROR(VLOOKUP(E30,'[1]Telefónny zoznam'!C:E, 3, FALSE), "")</f>
        <v/>
      </c>
    </row>
    <row r="31" spans="3:15" ht="16.5" thickBot="1" x14ac:dyDescent="0.3">
      <c r="C31" s="3"/>
      <c r="D31" s="3"/>
      <c r="E31" s="3"/>
      <c r="F31" s="3"/>
      <c r="G31" s="3"/>
      <c r="H31" s="3"/>
      <c r="I31" s="3"/>
      <c r="J31" s="5"/>
      <c r="K31" s="4"/>
      <c r="L31" s="5"/>
      <c r="N31" s="24" t="str">
        <f>IFERROR(VLOOKUP(E31,'[1]Telefónny zoznam'!$C$3:$E$3000,2,FALSE), "#NF#")</f>
        <v>#NF#</v>
      </c>
      <c r="O31" s="25" t="str">
        <f>IFERROR(VLOOKUP(E31,'[1]Telefónny zoznam'!C:E, 3, FALSE), "")</f>
        <v/>
      </c>
    </row>
    <row r="32" spans="3:15" ht="16.5" thickBot="1" x14ac:dyDescent="0.3">
      <c r="C32" s="3"/>
      <c r="D32" s="3"/>
      <c r="E32" s="3"/>
      <c r="F32" s="3"/>
      <c r="G32" s="3"/>
      <c r="H32" s="3"/>
      <c r="I32" s="3"/>
      <c r="J32" s="5"/>
      <c r="K32" s="4"/>
      <c r="L32" s="5"/>
      <c r="N32" s="24" t="str">
        <f>IFERROR(VLOOKUP(E32,'[1]Telefónny zoznam'!$C$3:$E$3000,2,FALSE), "#NF#")</f>
        <v>#NF#</v>
      </c>
      <c r="O32" s="25" t="str">
        <f>IFERROR(VLOOKUP(E32,'[1]Telefónny zoznam'!C:E, 3, FALSE), "")</f>
        <v/>
      </c>
    </row>
    <row r="33" spans="3:15" ht="16.5" thickBot="1" x14ac:dyDescent="0.3">
      <c r="C33" s="3"/>
      <c r="D33" s="3"/>
      <c r="E33" s="3"/>
      <c r="F33" s="3"/>
      <c r="G33" s="3"/>
      <c r="H33" s="3"/>
      <c r="I33" s="3"/>
      <c r="J33" s="5"/>
      <c r="K33" s="4"/>
      <c r="L33" s="5"/>
      <c r="N33" s="24" t="str">
        <f>IFERROR(VLOOKUP(E33,'[1]Telefónny zoznam'!$C$3:$E$3000,2,FALSE), "#NF#")</f>
        <v>#NF#</v>
      </c>
      <c r="O33" s="25" t="str">
        <f>IFERROR(VLOOKUP(E33,'[1]Telefónny zoznam'!C:E, 3, FALSE), "")</f>
        <v/>
      </c>
    </row>
    <row r="34" spans="3:15" ht="16.5" thickBot="1" x14ac:dyDescent="0.3">
      <c r="C34" s="3"/>
      <c r="D34" s="3"/>
      <c r="E34" s="3"/>
      <c r="F34" s="3"/>
      <c r="G34" s="3"/>
      <c r="H34" s="3"/>
      <c r="I34" s="3"/>
      <c r="J34" s="5"/>
      <c r="K34" s="4"/>
      <c r="L34" s="5"/>
      <c r="N34" s="24" t="str">
        <f>IFERROR(VLOOKUP(E34,'[1]Telefónny zoznam'!$C$3:$E$3000,2,FALSE), "#NF#")</f>
        <v>#NF#</v>
      </c>
      <c r="O34" s="25" t="str">
        <f>IFERROR(VLOOKUP(E34,'[1]Telefónny zoznam'!C:E, 3, FALSE), "")</f>
        <v/>
      </c>
    </row>
    <row r="35" spans="3:15" ht="16.5" thickBot="1" x14ac:dyDescent="0.3">
      <c r="C35" s="3"/>
      <c r="D35" s="3"/>
      <c r="E35" s="3"/>
      <c r="F35" s="3"/>
      <c r="G35" s="3"/>
      <c r="H35" s="3"/>
      <c r="I35" s="3"/>
      <c r="J35" s="5"/>
      <c r="K35" s="4"/>
      <c r="L35" s="5"/>
      <c r="N35" s="24" t="str">
        <f>IFERROR(VLOOKUP(E35,'[1]Telefónny zoznam'!$C$3:$E$3000,2,FALSE), "#NF#")</f>
        <v>#NF#</v>
      </c>
      <c r="O35" s="25" t="str">
        <f>IFERROR(VLOOKUP(E35,'[1]Telefónny zoznam'!C:E, 3, FALSE), "")</f>
        <v/>
      </c>
    </row>
    <row r="36" spans="3:15" ht="16.5" thickBot="1" x14ac:dyDescent="0.3">
      <c r="C36" s="3"/>
      <c r="D36" s="3"/>
      <c r="E36" s="3"/>
      <c r="F36" s="3"/>
      <c r="G36" s="3"/>
      <c r="H36" s="3"/>
      <c r="I36" s="3"/>
      <c r="J36" s="5"/>
      <c r="K36" s="4"/>
      <c r="L36" s="5"/>
      <c r="N36" s="24" t="str">
        <f>IFERROR(VLOOKUP(E36,'[1]Telefónny zoznam'!$C$3:$E$3000,2,FALSE), "#NF#")</f>
        <v>#NF#</v>
      </c>
      <c r="O36" s="25" t="str">
        <f>IFERROR(VLOOKUP(E36,'[1]Telefónny zoznam'!C:E, 3, FALSE), "")</f>
        <v/>
      </c>
    </row>
    <row r="37" spans="3:15" ht="16.5" thickBot="1" x14ac:dyDescent="0.3">
      <c r="C37" s="3"/>
      <c r="D37" s="3"/>
      <c r="E37" s="3"/>
      <c r="F37" s="3"/>
      <c r="G37" s="3"/>
      <c r="H37" s="3"/>
      <c r="I37" s="3"/>
      <c r="J37" s="5"/>
      <c r="K37" s="4"/>
      <c r="L37" s="5"/>
      <c r="N37" s="24" t="str">
        <f>IFERROR(VLOOKUP(E37,'[1]Telefónny zoznam'!$C$3:$E$3000,2,FALSE), "#NF#")</f>
        <v>#NF#</v>
      </c>
      <c r="O37" s="25" t="str">
        <f>IFERROR(VLOOKUP(E37,'[1]Telefónny zoznam'!C:E, 3, FALSE), "")</f>
        <v/>
      </c>
    </row>
    <row r="38" spans="3:15" ht="16.5" thickBot="1" x14ac:dyDescent="0.3">
      <c r="C38" s="3"/>
      <c r="D38" s="3"/>
      <c r="E38" s="3"/>
      <c r="F38" s="3"/>
      <c r="G38" s="3"/>
      <c r="H38" s="3"/>
      <c r="I38" s="3"/>
      <c r="J38" s="5"/>
      <c r="K38" s="4"/>
      <c r="L38" s="5"/>
      <c r="N38" s="24" t="str">
        <f>IFERROR(VLOOKUP(E38,'[1]Telefónny zoznam'!$C$3:$E$3000,2,FALSE), "#NF#")</f>
        <v>#NF#</v>
      </c>
      <c r="O38" s="25" t="str">
        <f>IFERROR(VLOOKUP(E38,'[1]Telefónny zoznam'!C:E, 3, FALSE), "")</f>
        <v/>
      </c>
    </row>
    <row r="39" spans="3:15" ht="16.5" thickBot="1" x14ac:dyDescent="0.3">
      <c r="C39" s="3"/>
      <c r="D39" s="3"/>
      <c r="E39" s="3"/>
      <c r="F39" s="3"/>
      <c r="G39" s="3"/>
      <c r="H39" s="3"/>
      <c r="I39" s="3"/>
      <c r="J39" s="5"/>
      <c r="K39" s="4"/>
      <c r="L39" s="5"/>
      <c r="N39" s="24" t="str">
        <f>IFERROR(VLOOKUP(E39,'[1]Telefónny zoznam'!$C$3:$E$3000,2,FALSE), "#NF#")</f>
        <v>#NF#</v>
      </c>
      <c r="O39" s="25" t="str">
        <f>IFERROR(VLOOKUP(E39,'[1]Telefónny zoznam'!C:E, 3, FALSE), "")</f>
        <v/>
      </c>
    </row>
    <row r="40" spans="3:15" ht="16.5" thickBot="1" x14ac:dyDescent="0.3">
      <c r="C40" s="3"/>
      <c r="D40" s="3"/>
      <c r="E40" s="3"/>
      <c r="F40" s="3"/>
      <c r="G40" s="3"/>
      <c r="H40" s="3"/>
      <c r="I40" s="3"/>
      <c r="J40" s="5"/>
      <c r="K40" s="4"/>
      <c r="L40" s="5"/>
      <c r="N40" s="24" t="str">
        <f>IFERROR(VLOOKUP(E40,'[1]Telefónny zoznam'!$C$3:$E$3000,2,FALSE), "#NF#")</f>
        <v>#NF#</v>
      </c>
      <c r="O40" s="25" t="str">
        <f>IFERROR(VLOOKUP(E40,'[1]Telefónny zoznam'!C:E, 3, FALSE), "")</f>
        <v/>
      </c>
    </row>
    <row r="41" spans="3:15" ht="16.5" thickBot="1" x14ac:dyDescent="0.3">
      <c r="C41" s="3"/>
      <c r="D41" s="3"/>
      <c r="E41" s="3"/>
      <c r="F41" s="3"/>
      <c r="G41" s="3"/>
      <c r="H41" s="3"/>
      <c r="I41" s="3"/>
      <c r="J41" s="5"/>
      <c r="K41" s="4"/>
      <c r="L41" s="5"/>
      <c r="N41" s="24" t="str">
        <f>IFERROR(VLOOKUP(E41,'[1]Telefónny zoznam'!$C$3:$E$3000,2,FALSE), "#NF#")</f>
        <v>#NF#</v>
      </c>
      <c r="O41" s="25" t="str">
        <f>IFERROR(VLOOKUP(E41,'[1]Telefónny zoznam'!C:E, 3, FALSE), "")</f>
        <v/>
      </c>
    </row>
    <row r="42" spans="3:15" ht="16.5" thickBot="1" x14ac:dyDescent="0.3">
      <c r="C42" s="3"/>
      <c r="D42" s="3"/>
      <c r="E42" s="3"/>
      <c r="F42" s="3"/>
      <c r="G42" s="3"/>
      <c r="H42" s="3"/>
      <c r="I42" s="3"/>
      <c r="J42" s="5"/>
      <c r="K42" s="4"/>
      <c r="L42" s="5"/>
      <c r="N42" s="24" t="str">
        <f>IFERROR(VLOOKUP(E42,'[1]Telefónny zoznam'!$C$3:$E$3000,2,FALSE), "#NF#")</f>
        <v>#NF#</v>
      </c>
      <c r="O42" s="25" t="str">
        <f>IFERROR(VLOOKUP(E42,'[1]Telefónny zoznam'!C:E, 3, FALSE), "")</f>
        <v/>
      </c>
    </row>
    <row r="43" spans="3:15" ht="16.5" thickBot="1" x14ac:dyDescent="0.3">
      <c r="C43" s="3"/>
      <c r="D43" s="3"/>
      <c r="E43" s="3"/>
      <c r="F43" s="3"/>
      <c r="G43" s="3"/>
      <c r="H43" s="3"/>
      <c r="I43" s="3"/>
      <c r="J43" s="5"/>
      <c r="K43" s="4"/>
      <c r="L43" s="5"/>
      <c r="N43" s="24" t="str">
        <f>IFERROR(VLOOKUP(E43,'[1]Telefónny zoznam'!$C$3:$E$3000,2,FALSE), "#NF#")</f>
        <v>#NF#</v>
      </c>
      <c r="O43" s="25" t="str">
        <f>IFERROR(VLOOKUP(E43,'[1]Telefónny zoznam'!C:E, 3, FALSE), "")</f>
        <v/>
      </c>
    </row>
    <row r="44" spans="3:15" ht="16.5" thickBot="1" x14ac:dyDescent="0.3">
      <c r="C44" s="3"/>
      <c r="D44" s="3"/>
      <c r="E44" s="3"/>
      <c r="F44" s="3"/>
      <c r="G44" s="3"/>
      <c r="H44" s="3"/>
      <c r="I44" s="3"/>
      <c r="J44" s="5"/>
      <c r="K44" s="4"/>
      <c r="L44" s="5"/>
      <c r="N44" s="24" t="str">
        <f>IFERROR(VLOOKUP(E44,'[1]Telefónny zoznam'!$C$3:$E$3000,2,FALSE), "#NF#")</f>
        <v>#NF#</v>
      </c>
      <c r="O44" s="25" t="str">
        <f>IFERROR(VLOOKUP(E44,'[1]Telefónny zoznam'!C:E, 3, FALSE), "")</f>
        <v/>
      </c>
    </row>
    <row r="45" spans="3:15" ht="16.5" thickBot="1" x14ac:dyDescent="0.3">
      <c r="C45" s="3"/>
      <c r="D45" s="3"/>
      <c r="E45" s="3"/>
      <c r="F45" s="3"/>
      <c r="G45" s="3"/>
      <c r="H45" s="3"/>
      <c r="I45" s="3"/>
      <c r="J45" s="5"/>
      <c r="K45" s="4"/>
      <c r="L45" s="5"/>
      <c r="N45" s="24" t="str">
        <f>IFERROR(VLOOKUP(E45,'[1]Telefónny zoznam'!$C$3:$E$3000,2,FALSE), "#NF#")</f>
        <v>#NF#</v>
      </c>
      <c r="O45" s="25" t="str">
        <f>IFERROR(VLOOKUP(E45,'[1]Telefónny zoznam'!C:E, 3, FALSE), "")</f>
        <v/>
      </c>
    </row>
    <row r="46" spans="3:15" ht="16.5" thickBot="1" x14ac:dyDescent="0.3">
      <c r="C46" s="3"/>
      <c r="D46" s="3"/>
      <c r="E46" s="3"/>
      <c r="F46" s="3"/>
      <c r="G46" s="3"/>
      <c r="H46" s="3"/>
      <c r="I46" s="3"/>
      <c r="J46" s="5"/>
      <c r="K46" s="4"/>
      <c r="L46" s="5"/>
      <c r="N46" s="24" t="str">
        <f>IFERROR(VLOOKUP(E46,'[1]Telefónny zoznam'!$C$3:$E$3000,2,FALSE), "#NF#")</f>
        <v>#NF#</v>
      </c>
      <c r="O46" s="25" t="str">
        <f>IFERROR(VLOOKUP(E46,'[1]Telefónny zoznam'!C:E, 3, FALSE), "")</f>
        <v/>
      </c>
    </row>
    <row r="47" spans="3:15" ht="16.5" thickBot="1" x14ac:dyDescent="0.3">
      <c r="C47" s="3"/>
      <c r="D47" s="3"/>
      <c r="E47" s="3"/>
      <c r="F47" s="3"/>
      <c r="G47" s="3"/>
      <c r="H47" s="3"/>
      <c r="I47" s="3"/>
      <c r="J47" s="5"/>
      <c r="K47" s="4"/>
      <c r="L47" s="5"/>
      <c r="N47" s="24" t="str">
        <f>IFERROR(VLOOKUP(E47,'[1]Telefónny zoznam'!$C$3:$E$3000,2,FALSE), "#NF#")</f>
        <v>#NF#</v>
      </c>
      <c r="O47" s="25" t="str">
        <f>IFERROR(VLOOKUP(E47,'[1]Telefónny zoznam'!C:E, 3, FALSE), "")</f>
        <v/>
      </c>
    </row>
    <row r="48" spans="3:15" ht="16.5" thickBot="1" x14ac:dyDescent="0.3">
      <c r="C48" s="3"/>
      <c r="D48" s="3"/>
      <c r="E48" s="3"/>
      <c r="F48" s="3"/>
      <c r="G48" s="3"/>
      <c r="H48" s="3"/>
      <c r="I48" s="3"/>
      <c r="J48" s="5"/>
      <c r="K48" s="4"/>
      <c r="L48" s="5"/>
      <c r="N48" s="24" t="str">
        <f>IFERROR(VLOOKUP(E48,'[1]Telefónny zoznam'!$C$3:$E$3000,2,FALSE), "#NF#")</f>
        <v>#NF#</v>
      </c>
      <c r="O48" s="25" t="str">
        <f>IFERROR(VLOOKUP(E48,'[1]Telefónny zoznam'!C:E, 3, FALSE), "")</f>
        <v/>
      </c>
    </row>
    <row r="49" spans="3:15" ht="16.5" thickBot="1" x14ac:dyDescent="0.3">
      <c r="C49" s="3"/>
      <c r="D49" s="3"/>
      <c r="E49" s="3"/>
      <c r="F49" s="3"/>
      <c r="G49" s="3"/>
      <c r="H49" s="3"/>
      <c r="I49" s="3"/>
      <c r="J49" s="5"/>
      <c r="K49" s="4"/>
      <c r="L49" s="5"/>
      <c r="N49" s="24" t="str">
        <f>IFERROR(VLOOKUP(E49,'[1]Telefónny zoznam'!$C$3:$E$3000,2,FALSE), "#NF#")</f>
        <v>#NF#</v>
      </c>
      <c r="O49" s="25" t="str">
        <f>IFERROR(VLOOKUP(E49,'[1]Telefónny zoznam'!C:E, 3, FALSE), "")</f>
        <v/>
      </c>
    </row>
    <row r="50" spans="3:15" ht="16.5" thickBot="1" x14ac:dyDescent="0.3">
      <c r="C50" s="3"/>
      <c r="D50" s="3"/>
      <c r="E50" s="3"/>
      <c r="F50" s="3"/>
      <c r="G50" s="3"/>
      <c r="H50" s="3"/>
      <c r="I50" s="3"/>
      <c r="J50" s="5"/>
      <c r="K50" s="4"/>
      <c r="L50" s="5"/>
      <c r="N50" s="24" t="str">
        <f>IFERROR(VLOOKUP(E50,'[1]Telefónny zoznam'!$C$3:$E$3000,2,FALSE), "#NF#")</f>
        <v>#NF#</v>
      </c>
      <c r="O50" s="25" t="str">
        <f>IFERROR(VLOOKUP(E50,'[1]Telefónny zoznam'!C:E, 3, FALSE), "")</f>
        <v/>
      </c>
    </row>
    <row r="51" spans="3:15" ht="16.5" thickBot="1" x14ac:dyDescent="0.3">
      <c r="C51" s="3"/>
      <c r="D51" s="3"/>
      <c r="E51" s="3"/>
      <c r="F51" s="3"/>
      <c r="G51" s="3"/>
      <c r="H51" s="3"/>
      <c r="I51" s="3"/>
      <c r="J51" s="5"/>
      <c r="K51" s="4"/>
      <c r="L51" s="5"/>
      <c r="N51" s="24" t="str">
        <f>IFERROR(VLOOKUP(E51,'[1]Telefónny zoznam'!$C$3:$E$3000,2,FALSE), "#NF#")</f>
        <v>#NF#</v>
      </c>
      <c r="O51" s="25" t="str">
        <f>IFERROR(VLOOKUP(E51,'[1]Telefónny zoznam'!C:E, 3, FALSE), "")</f>
        <v/>
      </c>
    </row>
    <row r="52" spans="3:15" ht="16.5" thickBot="1" x14ac:dyDescent="0.3">
      <c r="C52" s="3"/>
      <c r="D52" s="3"/>
      <c r="E52" s="3"/>
      <c r="F52" s="3"/>
      <c r="G52" s="3"/>
      <c r="H52" s="3"/>
      <c r="I52" s="3"/>
      <c r="J52" s="5"/>
      <c r="K52" s="4"/>
      <c r="L52" s="5"/>
      <c r="N52" s="24" t="str">
        <f>IFERROR(VLOOKUP(E52,'[1]Telefónny zoznam'!$C$3:$E$3000,2,FALSE), "#NF#")</f>
        <v>#NF#</v>
      </c>
      <c r="O52" s="25" t="str">
        <f>IFERROR(VLOOKUP(E52,'[1]Telefónny zoznam'!C:E, 3, FALSE), "")</f>
        <v/>
      </c>
    </row>
    <row r="53" spans="3:15" ht="16.5" thickBot="1" x14ac:dyDescent="0.3">
      <c r="C53" s="3"/>
      <c r="D53" s="3"/>
      <c r="E53" s="3"/>
      <c r="F53" s="3"/>
      <c r="G53" s="3"/>
      <c r="H53" s="3"/>
      <c r="I53" s="3"/>
      <c r="J53" s="5"/>
      <c r="K53" s="4"/>
      <c r="L53" s="5"/>
      <c r="N53" s="24" t="str">
        <f>IFERROR(VLOOKUP(E53,'[1]Telefónny zoznam'!$C$3:$E$3000,2,FALSE), "#NF#")</f>
        <v>#NF#</v>
      </c>
      <c r="O53" s="25" t="str">
        <f>IFERROR(VLOOKUP(E53,'[1]Telefónny zoznam'!C:E, 3, FALSE), "")</f>
        <v/>
      </c>
    </row>
    <row r="54" spans="3:15" ht="16.5" thickBot="1" x14ac:dyDescent="0.3">
      <c r="C54" s="3"/>
      <c r="D54" s="3"/>
      <c r="E54" s="3"/>
      <c r="F54" s="3"/>
      <c r="G54" s="3"/>
      <c r="H54" s="3"/>
      <c r="I54" s="3"/>
      <c r="J54" s="5"/>
      <c r="K54" s="4"/>
      <c r="L54" s="5"/>
      <c r="N54" s="24" t="str">
        <f>IFERROR(VLOOKUP(E54,'[1]Telefónny zoznam'!$C$3:$E$3000,2,FALSE), "#NF#")</f>
        <v>#NF#</v>
      </c>
      <c r="O54" s="25" t="str">
        <f>IFERROR(VLOOKUP(E54,'[1]Telefónny zoznam'!C:E, 3, FALSE), "")</f>
        <v/>
      </c>
    </row>
    <row r="55" spans="3:15" ht="16.5" thickBot="1" x14ac:dyDescent="0.3">
      <c r="C55" s="3"/>
      <c r="D55" s="3"/>
      <c r="E55" s="3"/>
      <c r="F55" s="3"/>
      <c r="G55" s="3"/>
      <c r="H55" s="3"/>
      <c r="I55" s="3"/>
      <c r="J55" s="5"/>
      <c r="K55" s="4"/>
      <c r="L55" s="5"/>
      <c r="N55" s="24" t="str">
        <f>IFERROR(VLOOKUP(E55,'[1]Telefónny zoznam'!$C$3:$E$3000,2,FALSE), "#NF#")</f>
        <v>#NF#</v>
      </c>
      <c r="O55" s="25" t="str">
        <f>IFERROR(VLOOKUP(E55,'[1]Telefónny zoznam'!C:E, 3, FALSE), "")</f>
        <v/>
      </c>
    </row>
    <row r="56" spans="3:15" ht="16.5" thickBot="1" x14ac:dyDescent="0.3">
      <c r="C56" s="3"/>
      <c r="D56" s="3"/>
      <c r="E56" s="3"/>
      <c r="F56" s="3"/>
      <c r="G56" s="3"/>
      <c r="H56" s="3"/>
      <c r="I56" s="3"/>
      <c r="J56" s="5"/>
      <c r="K56" s="4"/>
      <c r="L56" s="5"/>
      <c r="N56" s="24" t="str">
        <f>IFERROR(VLOOKUP(E56,'[1]Telefónny zoznam'!$C$3:$E$3000,2,FALSE), "#NF#")</f>
        <v>#NF#</v>
      </c>
      <c r="O56" s="25" t="str">
        <f>IFERROR(VLOOKUP(E56,'[1]Telefónny zoznam'!C:E, 3, FALSE), "")</f>
        <v/>
      </c>
    </row>
    <row r="57" spans="3:15" ht="16.5" thickBot="1" x14ac:dyDescent="0.3">
      <c r="C57" s="3"/>
      <c r="D57" s="3"/>
      <c r="E57" s="3"/>
      <c r="F57" s="3"/>
      <c r="G57" s="3"/>
      <c r="H57" s="3"/>
      <c r="I57" s="3"/>
      <c r="J57" s="5"/>
      <c r="K57" s="4"/>
      <c r="L57" s="5"/>
      <c r="N57" s="24" t="str">
        <f>IFERROR(VLOOKUP(E57,'[1]Telefónny zoznam'!$C$3:$E$3000,2,FALSE), "#NF#")</f>
        <v>#NF#</v>
      </c>
      <c r="O57" s="25" t="str">
        <f>IFERROR(VLOOKUP(E57,'[1]Telefónny zoznam'!C:E, 3, FALSE), "")</f>
        <v/>
      </c>
    </row>
    <row r="58" spans="3:15" ht="16.5" thickBot="1" x14ac:dyDescent="0.3">
      <c r="C58" s="3"/>
      <c r="D58" s="3"/>
      <c r="E58" s="3"/>
      <c r="F58" s="3"/>
      <c r="G58" s="3"/>
      <c r="H58" s="3"/>
      <c r="I58" s="3"/>
      <c r="J58" s="5"/>
      <c r="K58" s="4"/>
      <c r="L58" s="5"/>
      <c r="N58" s="24" t="str">
        <f>IFERROR(VLOOKUP(E58,'[1]Telefónny zoznam'!$C$3:$E$3000,2,FALSE), "#NF#")</f>
        <v>#NF#</v>
      </c>
      <c r="O58" s="25" t="str">
        <f>IFERROR(VLOOKUP(E58,'[1]Telefónny zoznam'!C:E, 3, FALSE), "")</f>
        <v/>
      </c>
    </row>
    <row r="59" spans="3:15" ht="16.5" thickBot="1" x14ac:dyDescent="0.3">
      <c r="C59" s="3"/>
      <c r="D59" s="3"/>
      <c r="E59" s="3"/>
      <c r="F59" s="3"/>
      <c r="G59" s="3"/>
      <c r="H59" s="3"/>
      <c r="I59" s="3"/>
      <c r="J59" s="5"/>
      <c r="K59" s="4"/>
      <c r="L59" s="5"/>
      <c r="N59" s="24" t="str">
        <f>IFERROR(VLOOKUP(E59,'[1]Telefónny zoznam'!$C$3:$E$3000,2,FALSE), "#NF#")</f>
        <v>#NF#</v>
      </c>
      <c r="O59" s="25" t="str">
        <f>IFERROR(VLOOKUP(E59,'[1]Telefónny zoznam'!C:E, 3, FALSE), "")</f>
        <v/>
      </c>
    </row>
    <row r="60" spans="3:15" ht="16.5" thickBot="1" x14ac:dyDescent="0.3">
      <c r="C60" s="3"/>
      <c r="D60" s="3"/>
      <c r="E60" s="3"/>
      <c r="F60" s="3"/>
      <c r="G60" s="3"/>
      <c r="H60" s="3"/>
      <c r="I60" s="3"/>
      <c r="J60" s="5"/>
      <c r="K60" s="4"/>
      <c r="L60" s="5"/>
      <c r="N60" s="24" t="str">
        <f>IFERROR(VLOOKUP(E60,'[1]Telefónny zoznam'!$C$3:$E$3000,2,FALSE), "#NF#")</f>
        <v>#NF#</v>
      </c>
      <c r="O60" s="25" t="str">
        <f>IFERROR(VLOOKUP(E60,'[1]Telefónny zoznam'!C:E, 3, FALSE), "")</f>
        <v/>
      </c>
    </row>
    <row r="61" spans="3:15" ht="16.5" thickBot="1" x14ac:dyDescent="0.3">
      <c r="C61" s="3"/>
      <c r="D61" s="3"/>
      <c r="E61" s="3"/>
      <c r="F61" s="3"/>
      <c r="G61" s="3"/>
      <c r="H61" s="3"/>
      <c r="I61" s="3"/>
      <c r="J61" s="5"/>
      <c r="K61" s="4"/>
      <c r="L61" s="5"/>
      <c r="N61" s="24" t="str">
        <f>IFERROR(VLOOKUP(E61,'[1]Telefónny zoznam'!$C$3:$E$3000,2,FALSE), "#NF#")</f>
        <v>#NF#</v>
      </c>
      <c r="O61" s="25" t="str">
        <f>IFERROR(VLOOKUP(E61,'[1]Telefónny zoznam'!C:E, 3, FALSE), "")</f>
        <v/>
      </c>
    </row>
    <row r="62" spans="3:15" ht="16.5" thickBot="1" x14ac:dyDescent="0.3">
      <c r="C62" s="3"/>
      <c r="D62" s="3"/>
      <c r="E62" s="3"/>
      <c r="F62" s="3"/>
      <c r="G62" s="3"/>
      <c r="H62" s="3"/>
      <c r="I62" s="3"/>
      <c r="J62" s="5"/>
      <c r="K62" s="4"/>
      <c r="L62" s="5"/>
      <c r="N62" s="24" t="str">
        <f>IFERROR(VLOOKUP(E62,'[1]Telefónny zoznam'!$C$3:$E$3000,2,FALSE), "#NF#")</f>
        <v>#NF#</v>
      </c>
      <c r="O62" s="25" t="str">
        <f>IFERROR(VLOOKUP(E62,'[1]Telefónny zoznam'!C:E, 3, FALSE), "")</f>
        <v/>
      </c>
    </row>
    <row r="63" spans="3:15" ht="16.5" thickBot="1" x14ac:dyDescent="0.3">
      <c r="C63" s="3"/>
      <c r="D63" s="3"/>
      <c r="E63" s="3"/>
      <c r="F63" s="3"/>
      <c r="G63" s="3"/>
      <c r="H63" s="3"/>
      <c r="I63" s="3"/>
      <c r="J63" s="5"/>
      <c r="K63" s="4"/>
      <c r="L63" s="5"/>
      <c r="N63" s="24" t="str">
        <f>IFERROR(VLOOKUP(E63,'[1]Telefónny zoznam'!$C$3:$E$3000,2,FALSE), "#NF#")</f>
        <v>#NF#</v>
      </c>
      <c r="O63" s="25" t="str">
        <f>IFERROR(VLOOKUP(E63,'[1]Telefónny zoznam'!C:E, 3, FALSE), "")</f>
        <v/>
      </c>
    </row>
    <row r="64" spans="3:15" ht="16.5" thickBot="1" x14ac:dyDescent="0.3">
      <c r="C64" s="3"/>
      <c r="D64" s="3"/>
      <c r="E64" s="3"/>
      <c r="F64" s="3"/>
      <c r="G64" s="3"/>
      <c r="H64" s="3"/>
      <c r="I64" s="3"/>
      <c r="J64" s="5"/>
      <c r="K64" s="4"/>
      <c r="L64" s="5"/>
      <c r="N64" s="24" t="str">
        <f>IFERROR(VLOOKUP(E64,'[1]Telefónny zoznam'!$C$3:$E$3000,2,FALSE), "#NF#")</f>
        <v>#NF#</v>
      </c>
      <c r="O64" s="25" t="str">
        <f>IFERROR(VLOOKUP(E64,'[1]Telefónny zoznam'!C:E, 3, FALSE), "")</f>
        <v/>
      </c>
    </row>
    <row r="65" spans="3:15" ht="16.5" thickBot="1" x14ac:dyDescent="0.3">
      <c r="C65" s="3"/>
      <c r="D65" s="3"/>
      <c r="E65" s="3"/>
      <c r="F65" s="3"/>
      <c r="G65" s="3"/>
      <c r="H65" s="3"/>
      <c r="I65" s="3"/>
      <c r="J65" s="5"/>
      <c r="K65" s="4"/>
      <c r="L65" s="5"/>
      <c r="N65" s="24" t="str">
        <f>IFERROR(VLOOKUP(E65,'[1]Telefónny zoznam'!$C$3:$E$3000,2,FALSE), "#NF#")</f>
        <v>#NF#</v>
      </c>
      <c r="O65" s="25" t="str">
        <f>IFERROR(VLOOKUP(E65,'[1]Telefónny zoznam'!C:E, 3, FALSE), "")</f>
        <v/>
      </c>
    </row>
    <row r="66" spans="3:15" ht="16.5" thickBot="1" x14ac:dyDescent="0.3">
      <c r="C66" s="3"/>
      <c r="D66" s="3"/>
      <c r="E66" s="3"/>
      <c r="F66" s="3"/>
      <c r="G66" s="3"/>
      <c r="H66" s="3"/>
      <c r="I66" s="3"/>
      <c r="J66" s="5"/>
      <c r="K66" s="4"/>
      <c r="L66" s="5"/>
      <c r="N66" s="24" t="str">
        <f>IFERROR(VLOOKUP(E66,'[1]Telefónny zoznam'!$C$3:$E$3000,2,FALSE), "#NF#")</f>
        <v>#NF#</v>
      </c>
      <c r="O66" s="25" t="str">
        <f>IFERROR(VLOOKUP(E66,'[1]Telefónny zoznam'!C:E, 3, FALSE), "")</f>
        <v/>
      </c>
    </row>
    <row r="67" spans="3:15" ht="16.5" thickBot="1" x14ac:dyDescent="0.3">
      <c r="C67" s="3"/>
      <c r="D67" s="3"/>
      <c r="E67" s="3"/>
      <c r="F67" s="3"/>
      <c r="G67" s="3"/>
      <c r="H67" s="3"/>
      <c r="I67" s="3"/>
      <c r="J67" s="5"/>
      <c r="K67" s="4"/>
      <c r="L67" s="5"/>
      <c r="N67" s="24" t="str">
        <f>IFERROR(VLOOKUP(E67,'[1]Telefónny zoznam'!$C$3:$E$3000,2,FALSE), "#NF#")</f>
        <v>#NF#</v>
      </c>
      <c r="O67" s="25" t="str">
        <f>IFERROR(VLOOKUP(E67,'[1]Telefónny zoznam'!C:E, 3, FALSE), "")</f>
        <v/>
      </c>
    </row>
    <row r="68" spans="3:15" ht="16.5" thickBot="1" x14ac:dyDescent="0.3">
      <c r="C68" s="3"/>
      <c r="D68" s="3"/>
      <c r="E68" s="3"/>
      <c r="F68" s="3"/>
      <c r="G68" s="3"/>
      <c r="H68" s="3"/>
      <c r="I68" s="3"/>
      <c r="J68" s="5"/>
      <c r="K68" s="4"/>
      <c r="L68" s="5"/>
      <c r="N68" s="24" t="str">
        <f>IFERROR(VLOOKUP(E68,'[1]Telefónny zoznam'!$C$3:$E$3000,2,FALSE), "#NF#")</f>
        <v>#NF#</v>
      </c>
      <c r="O68" s="25" t="str">
        <f>IFERROR(VLOOKUP(E68,'[1]Telefónny zoznam'!C:E, 3, FALSE), "")</f>
        <v/>
      </c>
    </row>
    <row r="69" spans="3:15" ht="16.5" thickBot="1" x14ac:dyDescent="0.3">
      <c r="C69" s="3"/>
      <c r="D69" s="3"/>
      <c r="E69" s="3"/>
      <c r="F69" s="3"/>
      <c r="G69" s="3"/>
      <c r="H69" s="3"/>
      <c r="I69" s="3"/>
      <c r="J69" s="5"/>
      <c r="K69" s="4"/>
      <c r="L69" s="5"/>
      <c r="N69" s="24" t="str">
        <f>IFERROR(VLOOKUP(E69,'[1]Telefónny zoznam'!$C$3:$E$3000,2,FALSE), "#NF#")</f>
        <v>#NF#</v>
      </c>
      <c r="O69" s="25" t="str">
        <f>IFERROR(VLOOKUP(E69,'[1]Telefónny zoznam'!C:E, 3, FALSE), "")</f>
        <v/>
      </c>
    </row>
    <row r="70" spans="3:15" ht="16.5" thickBot="1" x14ac:dyDescent="0.3">
      <c r="C70" s="3"/>
      <c r="D70" s="3"/>
      <c r="E70" s="3"/>
      <c r="F70" s="3"/>
      <c r="G70" s="3"/>
      <c r="H70" s="3"/>
      <c r="I70" s="3"/>
      <c r="J70" s="5"/>
      <c r="K70" s="4"/>
      <c r="L70" s="5"/>
      <c r="N70" s="24" t="str">
        <f>IFERROR(VLOOKUP(E70,'[1]Telefónny zoznam'!$C$3:$E$3000,2,FALSE), "#NF#")</f>
        <v>#NF#</v>
      </c>
      <c r="O70" s="25" t="str">
        <f>IFERROR(VLOOKUP(E70,'[1]Telefónny zoznam'!C:E, 3, FALSE), "")</f>
        <v/>
      </c>
    </row>
    <row r="71" spans="3:15" ht="16.5" thickBot="1" x14ac:dyDescent="0.3">
      <c r="C71" s="3"/>
      <c r="D71" s="3"/>
      <c r="E71" s="3"/>
      <c r="F71" s="3"/>
      <c r="G71" s="3"/>
      <c r="H71" s="3"/>
      <c r="I71" s="3"/>
      <c r="J71" s="5"/>
      <c r="K71" s="4"/>
      <c r="L71" s="5"/>
      <c r="N71" s="24" t="str">
        <f>IFERROR(VLOOKUP(E71,'[1]Telefónny zoznam'!$C$3:$E$3000,2,FALSE), "#NF#")</f>
        <v>#NF#</v>
      </c>
      <c r="O71" s="25" t="str">
        <f>IFERROR(VLOOKUP(E71,'[1]Telefónny zoznam'!C:E, 3, FALSE), "")</f>
        <v/>
      </c>
    </row>
    <row r="72" spans="3:15" ht="16.5" thickBot="1" x14ac:dyDescent="0.3">
      <c r="C72" s="3"/>
      <c r="D72" s="3"/>
      <c r="E72" s="3"/>
      <c r="F72" s="3"/>
      <c r="G72" s="3"/>
      <c r="H72" s="3"/>
      <c r="I72" s="3"/>
      <c r="J72" s="5"/>
      <c r="K72" s="4"/>
      <c r="L72" s="5"/>
      <c r="N72" s="24" t="str">
        <f>IFERROR(VLOOKUP(E72,'[1]Telefónny zoznam'!$C$3:$E$3000,2,FALSE), "#NF#")</f>
        <v>#NF#</v>
      </c>
      <c r="O72" s="25" t="str">
        <f>IFERROR(VLOOKUP(E72,'[1]Telefónny zoznam'!C:E, 3, FALSE), "")</f>
        <v/>
      </c>
    </row>
    <row r="73" spans="3:15" ht="16.5" thickBot="1" x14ac:dyDescent="0.3">
      <c r="C73" s="3"/>
      <c r="D73" s="3"/>
      <c r="E73" s="3"/>
      <c r="F73" s="3"/>
      <c r="G73" s="3"/>
      <c r="H73" s="3"/>
      <c r="I73" s="3"/>
      <c r="J73" s="5"/>
      <c r="K73" s="4"/>
      <c r="L73" s="5"/>
      <c r="N73" s="24" t="str">
        <f>IFERROR(VLOOKUP(E73,'[1]Telefónny zoznam'!$C$3:$E$3000,2,FALSE), "#NF#")</f>
        <v>#NF#</v>
      </c>
      <c r="O73" s="25" t="str">
        <f>IFERROR(VLOOKUP(E73,'[1]Telefónny zoznam'!C:E, 3, FALSE), "")</f>
        <v/>
      </c>
    </row>
    <row r="74" spans="3:15" ht="16.5" thickBot="1" x14ac:dyDescent="0.3">
      <c r="C74" s="3"/>
      <c r="D74" s="3"/>
      <c r="E74" s="3"/>
      <c r="F74" s="3"/>
      <c r="G74" s="3"/>
      <c r="H74" s="3"/>
      <c r="I74" s="3"/>
      <c r="J74" s="5"/>
      <c r="K74" s="4"/>
      <c r="L74" s="5"/>
      <c r="N74" s="24" t="str">
        <f>IFERROR(VLOOKUP(E74,'[1]Telefónny zoznam'!$C$3:$E$3000,2,FALSE), "#NF#")</f>
        <v>#NF#</v>
      </c>
      <c r="O74" s="25" t="str">
        <f>IFERROR(VLOOKUP(E74,'[1]Telefónny zoznam'!C:E, 3, FALSE), "")</f>
        <v/>
      </c>
    </row>
    <row r="75" spans="3:15" ht="16.5" thickBot="1" x14ac:dyDescent="0.3">
      <c r="C75" s="3"/>
      <c r="D75" s="3"/>
      <c r="E75" s="3"/>
      <c r="F75" s="3"/>
      <c r="G75" s="3"/>
      <c r="H75" s="3"/>
      <c r="I75" s="3"/>
      <c r="J75" s="5"/>
      <c r="K75" s="4"/>
      <c r="L75" s="5"/>
      <c r="N75" s="24" t="str">
        <f>IFERROR(VLOOKUP(E75,'[1]Telefónny zoznam'!$C$3:$E$3000,2,FALSE), "#NF#")</f>
        <v>#NF#</v>
      </c>
      <c r="O75" s="25" t="str">
        <f>IFERROR(VLOOKUP(E75,'[1]Telefónny zoznam'!C:E, 3, FALSE), "")</f>
        <v/>
      </c>
    </row>
    <row r="76" spans="3:15" ht="16.5" thickBot="1" x14ac:dyDescent="0.3">
      <c r="C76" s="3"/>
      <c r="D76" s="3"/>
      <c r="E76" s="3"/>
      <c r="F76" s="3"/>
      <c r="G76" s="3"/>
      <c r="H76" s="3"/>
      <c r="I76" s="3"/>
      <c r="J76" s="5"/>
      <c r="K76" s="4"/>
      <c r="L76" s="5"/>
      <c r="N76" s="24" t="str">
        <f>IFERROR(VLOOKUP(E76,'[1]Telefónny zoznam'!$C$3:$E$3000,2,FALSE), "#NF#")</f>
        <v>#NF#</v>
      </c>
      <c r="O76" s="25" t="str">
        <f>IFERROR(VLOOKUP(E76,'[1]Telefónny zoznam'!C:E, 3, FALSE), "")</f>
        <v/>
      </c>
    </row>
    <row r="77" spans="3:15" ht="16.5" thickBot="1" x14ac:dyDescent="0.3">
      <c r="C77" s="3"/>
      <c r="D77" s="3"/>
      <c r="E77" s="3"/>
      <c r="F77" s="3"/>
      <c r="G77" s="3"/>
      <c r="H77" s="3"/>
      <c r="I77" s="3"/>
      <c r="J77" s="5"/>
      <c r="K77" s="4"/>
      <c r="L77" s="5"/>
      <c r="N77" s="24" t="str">
        <f>IFERROR(VLOOKUP(E77,'[1]Telefónny zoznam'!$C$3:$E$3000,2,FALSE), "#NF#")</f>
        <v>#NF#</v>
      </c>
      <c r="O77" s="25" t="str">
        <f>IFERROR(VLOOKUP(E77,'[1]Telefónny zoznam'!C:E, 3, FALSE), "")</f>
        <v/>
      </c>
    </row>
    <row r="78" spans="3:15" ht="16.5" thickBot="1" x14ac:dyDescent="0.3">
      <c r="C78" s="3"/>
      <c r="D78" s="3"/>
      <c r="E78" s="3"/>
      <c r="F78" s="3"/>
      <c r="G78" s="3"/>
      <c r="H78" s="3"/>
      <c r="I78" s="3"/>
      <c r="J78" s="5"/>
      <c r="K78" s="4"/>
      <c r="L78" s="5"/>
      <c r="N78" s="24" t="str">
        <f>IFERROR(VLOOKUP(E78,'[1]Telefónny zoznam'!$C$3:$E$3000,2,FALSE), "#NF#")</f>
        <v>#NF#</v>
      </c>
      <c r="O78" s="25" t="str">
        <f>IFERROR(VLOOKUP(E78,'[1]Telefónny zoznam'!C:E, 3, FALSE), "")</f>
        <v/>
      </c>
    </row>
    <row r="79" spans="3:15" ht="16.5" thickBot="1" x14ac:dyDescent="0.3">
      <c r="C79" s="3"/>
      <c r="D79" s="3"/>
      <c r="E79" s="3"/>
      <c r="F79" s="3"/>
      <c r="G79" s="3"/>
      <c r="H79" s="3"/>
      <c r="I79" s="3"/>
      <c r="J79" s="5"/>
      <c r="K79" s="4"/>
      <c r="L79" s="5"/>
      <c r="N79" s="24" t="str">
        <f>IFERROR(VLOOKUP(E79,'[1]Telefónny zoznam'!$C$3:$E$3000,2,FALSE), "#NF#")</f>
        <v>#NF#</v>
      </c>
      <c r="O79" s="25" t="str">
        <f>IFERROR(VLOOKUP(E79,'[1]Telefónny zoznam'!C:E, 3, FALSE), "")</f>
        <v/>
      </c>
    </row>
    <row r="80" spans="3:15" ht="16.5" thickBot="1" x14ac:dyDescent="0.3">
      <c r="C80" s="3"/>
      <c r="D80" s="3"/>
      <c r="E80" s="3"/>
      <c r="F80" s="3"/>
      <c r="G80" s="3"/>
      <c r="H80" s="3"/>
      <c r="I80" s="3"/>
      <c r="J80" s="5"/>
      <c r="K80" s="4"/>
      <c r="L80" s="5"/>
      <c r="N80" s="24" t="str">
        <f>IFERROR(VLOOKUP(E80,'[1]Telefónny zoznam'!$C$3:$E$3000,2,FALSE), "#NF#")</f>
        <v>#NF#</v>
      </c>
      <c r="O80" s="25" t="str">
        <f>IFERROR(VLOOKUP(E80,'[1]Telefónny zoznam'!C:E, 3, FALSE), "")</f>
        <v/>
      </c>
    </row>
    <row r="81" spans="3:15" ht="16.5" thickBot="1" x14ac:dyDescent="0.3">
      <c r="C81" s="3"/>
      <c r="D81" s="3"/>
      <c r="E81" s="3"/>
      <c r="F81" s="3"/>
      <c r="G81" s="3"/>
      <c r="H81" s="3"/>
      <c r="I81" s="3"/>
      <c r="J81" s="5"/>
      <c r="K81" s="4"/>
      <c r="L81" s="5"/>
      <c r="N81" s="24" t="str">
        <f>IFERROR(VLOOKUP(E81,'[1]Telefónny zoznam'!$C$3:$E$3000,2,FALSE), "#NF#")</f>
        <v>#NF#</v>
      </c>
      <c r="O81" s="25" t="str">
        <f>IFERROR(VLOOKUP(E81,'[1]Telefónny zoznam'!C:E, 3, FALSE), "")</f>
        <v/>
      </c>
    </row>
    <row r="82" spans="3:15" ht="16.5" thickBot="1" x14ac:dyDescent="0.3">
      <c r="C82" s="3"/>
      <c r="D82" s="3"/>
      <c r="E82" s="3"/>
      <c r="F82" s="3"/>
      <c r="G82" s="3"/>
      <c r="H82" s="3"/>
      <c r="I82" s="3"/>
      <c r="J82" s="5"/>
      <c r="K82" s="4"/>
      <c r="L82" s="5"/>
      <c r="N82" s="24" t="str">
        <f>IFERROR(VLOOKUP(E82,'[1]Telefónny zoznam'!$C$3:$E$3000,2,FALSE), "#NF#")</f>
        <v>#NF#</v>
      </c>
      <c r="O82" s="25" t="str">
        <f>IFERROR(VLOOKUP(E82,'[1]Telefónny zoznam'!C:E, 3, FALSE), "")</f>
        <v/>
      </c>
    </row>
    <row r="83" spans="3:15" ht="16.5" thickBot="1" x14ac:dyDescent="0.3">
      <c r="C83" s="3"/>
      <c r="D83" s="3"/>
      <c r="E83" s="3"/>
      <c r="F83" s="3"/>
      <c r="G83" s="3"/>
      <c r="H83" s="3"/>
      <c r="I83" s="3"/>
      <c r="J83" s="5"/>
      <c r="K83" s="4"/>
      <c r="L83" s="5"/>
      <c r="N83" s="24" t="str">
        <f>IFERROR(VLOOKUP(E83,'[1]Telefónny zoznam'!$C$3:$E$3000,2,FALSE), "#NF#")</f>
        <v>#NF#</v>
      </c>
      <c r="O83" s="25" t="str">
        <f>IFERROR(VLOOKUP(E83,'[1]Telefónny zoznam'!C:E, 3, FALSE), "")</f>
        <v/>
      </c>
    </row>
    <row r="84" spans="3:15" ht="16.5" thickBot="1" x14ac:dyDescent="0.3">
      <c r="C84" s="3"/>
      <c r="D84" s="3"/>
      <c r="E84" s="3"/>
      <c r="F84" s="3"/>
      <c r="G84" s="3"/>
      <c r="H84" s="3"/>
      <c r="I84" s="3"/>
      <c r="J84" s="5"/>
      <c r="K84" s="4"/>
      <c r="L84" s="5"/>
      <c r="N84" s="24" t="str">
        <f>IFERROR(VLOOKUP(E84,'[1]Telefónny zoznam'!$C$3:$E$3000,2,FALSE), "#NF#")</f>
        <v>#NF#</v>
      </c>
      <c r="O84" s="25" t="str">
        <f>IFERROR(VLOOKUP(E84,'[1]Telefónny zoznam'!C:E, 3, FALSE), "")</f>
        <v/>
      </c>
    </row>
    <row r="85" spans="3:15" ht="16.5" thickBot="1" x14ac:dyDescent="0.3">
      <c r="C85" s="3"/>
      <c r="D85" s="3"/>
      <c r="E85" s="3"/>
      <c r="F85" s="3"/>
      <c r="G85" s="3"/>
      <c r="H85" s="3"/>
      <c r="I85" s="3"/>
      <c r="J85" s="5"/>
      <c r="K85" s="4"/>
      <c r="L85" s="5"/>
      <c r="N85" s="24" t="str">
        <f>IFERROR(VLOOKUP(E85,'[1]Telefónny zoznam'!$C$3:$E$3000,2,FALSE), "#NF#")</f>
        <v>#NF#</v>
      </c>
      <c r="O85" s="25" t="str">
        <f>IFERROR(VLOOKUP(E85,'[1]Telefónny zoznam'!C:E, 3, FALSE), "")</f>
        <v/>
      </c>
    </row>
    <row r="86" spans="3:15" ht="16.5" thickBot="1" x14ac:dyDescent="0.3">
      <c r="C86" s="3"/>
      <c r="D86" s="3"/>
      <c r="E86" s="3"/>
      <c r="F86" s="3"/>
      <c r="G86" s="3"/>
      <c r="H86" s="3"/>
      <c r="I86" s="3"/>
      <c r="J86" s="5"/>
      <c r="K86" s="4"/>
      <c r="L86" s="5"/>
      <c r="N86" s="24" t="str">
        <f>IFERROR(VLOOKUP(E86,'[1]Telefónny zoznam'!$C$3:$E$3000,2,FALSE), "#NF#")</f>
        <v>#NF#</v>
      </c>
      <c r="O86" s="25" t="str">
        <f>IFERROR(VLOOKUP(E86,'[1]Telefónny zoznam'!C:E, 3, FALSE), "")</f>
        <v/>
      </c>
    </row>
    <row r="87" spans="3:15" ht="16.5" thickBot="1" x14ac:dyDescent="0.3">
      <c r="C87" s="3"/>
      <c r="D87" s="3"/>
      <c r="E87" s="3"/>
      <c r="F87" s="3"/>
      <c r="G87" s="3"/>
      <c r="H87" s="3"/>
      <c r="I87" s="3"/>
      <c r="J87" s="5"/>
      <c r="K87" s="4"/>
      <c r="L87" s="5"/>
      <c r="N87" s="24" t="str">
        <f>IFERROR(VLOOKUP(E87,'[1]Telefónny zoznam'!$C$3:$E$3000,2,FALSE), "#NF#")</f>
        <v>#NF#</v>
      </c>
      <c r="O87" s="25" t="str">
        <f>IFERROR(VLOOKUP(E87,'[1]Telefónny zoznam'!C:E, 3, FALSE), "")</f>
        <v/>
      </c>
    </row>
    <row r="88" spans="3:15" ht="16.5" thickBot="1" x14ac:dyDescent="0.3">
      <c r="C88" s="3"/>
      <c r="D88" s="3"/>
      <c r="E88" s="3"/>
      <c r="F88" s="3"/>
      <c r="G88" s="3"/>
      <c r="H88" s="3"/>
      <c r="I88" s="3"/>
      <c r="J88" s="5"/>
      <c r="K88" s="4"/>
      <c r="L88" s="5"/>
      <c r="N88" s="24" t="str">
        <f>IFERROR(VLOOKUP(E88,'[1]Telefónny zoznam'!$C$3:$E$3000,2,FALSE), "#NF#")</f>
        <v>#NF#</v>
      </c>
      <c r="O88" s="25" t="str">
        <f>IFERROR(VLOOKUP(E88,'[1]Telefónny zoznam'!C:E, 3, FALSE), "")</f>
        <v/>
      </c>
    </row>
    <row r="89" spans="3:15" ht="16.5" thickBot="1" x14ac:dyDescent="0.3">
      <c r="C89" s="3"/>
      <c r="D89" s="3"/>
      <c r="E89" s="3"/>
      <c r="F89" s="3"/>
      <c r="G89" s="3"/>
      <c r="H89" s="3"/>
      <c r="I89" s="3"/>
      <c r="J89" s="5"/>
      <c r="K89" s="4"/>
      <c r="L89" s="5"/>
      <c r="N89" s="24" t="str">
        <f>IFERROR(VLOOKUP(E89,'[1]Telefónny zoznam'!$C$3:$E$3000,2,FALSE), "#NF#")</f>
        <v>#NF#</v>
      </c>
      <c r="O89" s="25" t="str">
        <f>IFERROR(VLOOKUP(E89,'[1]Telefónny zoznam'!C:E, 3, FALSE), "")</f>
        <v/>
      </c>
    </row>
    <row r="90" spans="3:15" ht="16.5" thickBot="1" x14ac:dyDescent="0.3">
      <c r="C90" s="3"/>
      <c r="D90" s="3"/>
      <c r="E90" s="3"/>
      <c r="F90" s="3"/>
      <c r="G90" s="3"/>
      <c r="H90" s="3"/>
      <c r="I90" s="3"/>
      <c r="J90" s="5"/>
      <c r="K90" s="4"/>
      <c r="L90" s="5"/>
      <c r="N90" s="24" t="str">
        <f>IFERROR(VLOOKUP(E90,'[1]Telefónny zoznam'!$C$3:$E$3000,2,FALSE), "#NF#")</f>
        <v>#NF#</v>
      </c>
      <c r="O90" s="25" t="str">
        <f>IFERROR(VLOOKUP(E90,'[1]Telefónny zoznam'!C:E, 3, FALSE), "")</f>
        <v/>
      </c>
    </row>
    <row r="91" spans="3:15" ht="16.5" thickBot="1" x14ac:dyDescent="0.3">
      <c r="C91" s="3"/>
      <c r="D91" s="3"/>
      <c r="E91" s="3"/>
      <c r="F91" s="3"/>
      <c r="G91" s="3"/>
      <c r="H91" s="3"/>
      <c r="I91" s="3"/>
      <c r="J91" s="5"/>
      <c r="K91" s="4"/>
      <c r="L91" s="5"/>
      <c r="N91" s="24" t="str">
        <f>IFERROR(VLOOKUP(E91,'[1]Telefónny zoznam'!$C$3:$E$3000,2,FALSE), "#NF#")</f>
        <v>#NF#</v>
      </c>
      <c r="O91" s="25" t="str">
        <f>IFERROR(VLOOKUP(E91,'[1]Telefónny zoznam'!C:E, 3, FALSE), "")</f>
        <v/>
      </c>
    </row>
    <row r="92" spans="3:15" ht="16.5" thickBot="1" x14ac:dyDescent="0.3">
      <c r="C92" s="3"/>
      <c r="D92" s="3"/>
      <c r="E92" s="3"/>
      <c r="F92" s="3"/>
      <c r="G92" s="3"/>
      <c r="H92" s="3"/>
      <c r="I92" s="3"/>
      <c r="J92" s="5"/>
      <c r="K92" s="4"/>
      <c r="L92" s="5"/>
      <c r="N92" s="24" t="str">
        <f>IFERROR(VLOOKUP(E92,'[1]Telefónny zoznam'!$C$3:$E$3000,2,FALSE), "#NF#")</f>
        <v>#NF#</v>
      </c>
      <c r="O92" s="25" t="str">
        <f>IFERROR(VLOOKUP(E92,'[1]Telefónny zoznam'!C:E, 3, FALSE), "")</f>
        <v/>
      </c>
    </row>
    <row r="93" spans="3:15" ht="16.5" thickBot="1" x14ac:dyDescent="0.3">
      <c r="C93" s="3"/>
      <c r="D93" s="3"/>
      <c r="E93" s="3"/>
      <c r="F93" s="3"/>
      <c r="G93" s="3"/>
      <c r="H93" s="3"/>
      <c r="I93" s="3"/>
      <c r="J93" s="5"/>
      <c r="K93" s="4"/>
      <c r="L93" s="5"/>
      <c r="N93" s="24" t="str">
        <f>IFERROR(VLOOKUP(E93,'[1]Telefónny zoznam'!$C$3:$E$3000,2,FALSE), "#NF#")</f>
        <v>#NF#</v>
      </c>
      <c r="O93" s="25" t="str">
        <f>IFERROR(VLOOKUP(E93,'[1]Telefónny zoznam'!C:E, 3, FALSE), "")</f>
        <v/>
      </c>
    </row>
    <row r="94" spans="3:15" ht="16.5" thickBot="1" x14ac:dyDescent="0.3">
      <c r="C94" s="3"/>
      <c r="D94" s="3"/>
      <c r="E94" s="3"/>
      <c r="F94" s="3"/>
      <c r="G94" s="3"/>
      <c r="H94" s="3"/>
      <c r="I94" s="3"/>
      <c r="J94" s="5"/>
      <c r="K94" s="4"/>
      <c r="L94" s="5"/>
      <c r="N94" s="24" t="str">
        <f>IFERROR(VLOOKUP(E94,'[1]Telefónny zoznam'!$C$3:$E$3000,2,FALSE), "#NF#")</f>
        <v>#NF#</v>
      </c>
      <c r="O94" s="25" t="str">
        <f>IFERROR(VLOOKUP(E94,'[1]Telefónny zoznam'!C:E, 3, FALSE), "")</f>
        <v/>
      </c>
    </row>
    <row r="95" spans="3:15" ht="16.5" thickBot="1" x14ac:dyDescent="0.3">
      <c r="C95" s="3"/>
      <c r="D95" s="3"/>
      <c r="E95" s="3"/>
      <c r="F95" s="3"/>
      <c r="G95" s="3"/>
      <c r="H95" s="3"/>
      <c r="I95" s="3"/>
      <c r="J95" s="5"/>
      <c r="K95" s="4"/>
      <c r="L95" s="5"/>
      <c r="N95" s="24" t="str">
        <f>IFERROR(VLOOKUP(E95,'[1]Telefónny zoznam'!$C$3:$E$3000,2,FALSE), "#NF#")</f>
        <v>#NF#</v>
      </c>
      <c r="O95" s="25" t="str">
        <f>IFERROR(VLOOKUP(E95,'[1]Telefónny zoznam'!C:E, 3, FALSE), "")</f>
        <v/>
      </c>
    </row>
    <row r="96" spans="3:15" ht="16.5" thickBot="1" x14ac:dyDescent="0.3">
      <c r="C96" s="3"/>
      <c r="D96" s="3"/>
      <c r="E96" s="3"/>
      <c r="F96" s="3"/>
      <c r="G96" s="3"/>
      <c r="H96" s="3"/>
      <c r="I96" s="3"/>
      <c r="J96" s="5"/>
      <c r="K96" s="4"/>
      <c r="L96" s="5"/>
      <c r="N96" s="24" t="str">
        <f>IFERROR(VLOOKUP(E96,'[1]Telefónny zoznam'!$C$3:$E$3000,2,FALSE), "#NF#")</f>
        <v>#NF#</v>
      </c>
      <c r="O96" s="25" t="str">
        <f>IFERROR(VLOOKUP(E96,'[1]Telefónny zoznam'!C:E, 3, FALSE), "")</f>
        <v/>
      </c>
    </row>
    <row r="97" spans="3:15" ht="16.5" thickBot="1" x14ac:dyDescent="0.3">
      <c r="C97" s="3"/>
      <c r="D97" s="3"/>
      <c r="E97" s="3"/>
      <c r="F97" s="3"/>
      <c r="G97" s="3"/>
      <c r="H97" s="3"/>
      <c r="I97" s="3"/>
      <c r="J97" s="5"/>
      <c r="K97" s="4"/>
      <c r="L97" s="5"/>
      <c r="N97" s="24" t="str">
        <f>IFERROR(VLOOKUP(E97,'[1]Telefónny zoznam'!$C$3:$E$3000,2,FALSE), "#NF#")</f>
        <v>#NF#</v>
      </c>
      <c r="O97" s="25" t="str">
        <f>IFERROR(VLOOKUP(E97,'[1]Telefónny zoznam'!C:E, 3, FALSE), "")</f>
        <v/>
      </c>
    </row>
    <row r="98" spans="3:15" ht="16.5" thickBot="1" x14ac:dyDescent="0.3">
      <c r="C98" s="3"/>
      <c r="D98" s="3"/>
      <c r="E98" s="3"/>
      <c r="F98" s="3"/>
      <c r="G98" s="3"/>
      <c r="H98" s="3"/>
      <c r="I98" s="3"/>
      <c r="J98" s="5"/>
      <c r="K98" s="4"/>
      <c r="L98" s="5"/>
      <c r="N98" s="24" t="str">
        <f>IFERROR(VLOOKUP(E98,'[1]Telefónny zoznam'!$C$3:$E$3000,2,FALSE), "#NF#")</f>
        <v>#NF#</v>
      </c>
      <c r="O98" s="25" t="str">
        <f>IFERROR(VLOOKUP(E98,'[1]Telefónny zoznam'!C:E, 3, FALSE), "")</f>
        <v/>
      </c>
    </row>
    <row r="99" spans="3:15" ht="16.5" thickBot="1" x14ac:dyDescent="0.3">
      <c r="C99" s="3"/>
      <c r="D99" s="3"/>
      <c r="E99" s="3"/>
      <c r="F99" s="3"/>
      <c r="G99" s="3"/>
      <c r="H99" s="3"/>
      <c r="I99" s="3"/>
      <c r="J99" s="5"/>
      <c r="K99" s="4"/>
      <c r="L99" s="5"/>
      <c r="N99" s="24" t="str">
        <f>IFERROR(VLOOKUP(E99,'[1]Telefónny zoznam'!$C$3:$E$3000,2,FALSE), "#NF#")</f>
        <v>#NF#</v>
      </c>
      <c r="O99" s="25" t="str">
        <f>IFERROR(VLOOKUP(E99,'[1]Telefónny zoznam'!C:E, 3, FALSE), "")</f>
        <v/>
      </c>
    </row>
    <row r="100" spans="3:15" ht="16.5" thickBot="1" x14ac:dyDescent="0.3">
      <c r="C100" s="3"/>
      <c r="D100" s="3"/>
      <c r="E100" s="3"/>
      <c r="F100" s="3"/>
      <c r="G100" s="3"/>
      <c r="H100" s="3"/>
      <c r="I100" s="3"/>
      <c r="J100" s="5"/>
      <c r="K100" s="4"/>
      <c r="L100" s="5"/>
      <c r="N100" s="24" t="str">
        <f>IFERROR(VLOOKUP(E100,'[1]Telefónny zoznam'!$C$3:$E$3000,2,FALSE), "#NF#")</f>
        <v>#NF#</v>
      </c>
      <c r="O100" s="25" t="str">
        <f>IFERROR(VLOOKUP(E100,'[1]Telefónny zoznam'!C:E, 3, FALSE), "")</f>
        <v/>
      </c>
    </row>
    <row r="101" spans="3:15" ht="16.5" thickBot="1" x14ac:dyDescent="0.3">
      <c r="C101" s="3"/>
      <c r="D101" s="3"/>
      <c r="E101" s="3"/>
      <c r="F101" s="3"/>
      <c r="G101" s="3"/>
      <c r="H101" s="3"/>
      <c r="I101" s="3"/>
      <c r="J101" s="5"/>
      <c r="K101" s="4"/>
      <c r="L101" s="5"/>
      <c r="N101" s="24" t="str">
        <f>IFERROR(VLOOKUP(E101,'[1]Telefónny zoznam'!$C$3:$E$3000,2,FALSE), "#NF#")</f>
        <v>#NF#</v>
      </c>
      <c r="O101" s="25" t="str">
        <f>IFERROR(VLOOKUP(E101,'[1]Telefónny zoznam'!C:E, 3, FALSE), "")</f>
        <v/>
      </c>
    </row>
    <row r="102" spans="3:15" ht="16.5" thickBot="1" x14ac:dyDescent="0.3">
      <c r="C102" s="3"/>
      <c r="D102" s="3"/>
      <c r="E102" s="3"/>
      <c r="F102" s="3"/>
      <c r="G102" s="3"/>
      <c r="H102" s="3"/>
      <c r="I102" s="3"/>
      <c r="J102" s="5"/>
      <c r="K102" s="4"/>
      <c r="L102" s="5"/>
      <c r="N102" s="24" t="str">
        <f>IFERROR(VLOOKUP(E102,'[1]Telefónny zoznam'!$C$3:$E$3000,2,FALSE), "#NF#")</f>
        <v>#NF#</v>
      </c>
      <c r="O102" s="25" t="str">
        <f>IFERROR(VLOOKUP(E102,'[1]Telefónny zoznam'!C:E, 3, FALSE), "")</f>
        <v/>
      </c>
    </row>
    <row r="103" spans="3:15" ht="16.5" thickBot="1" x14ac:dyDescent="0.3">
      <c r="C103" s="3"/>
      <c r="D103" s="3"/>
      <c r="E103" s="3"/>
      <c r="F103" s="3"/>
      <c r="G103" s="3"/>
      <c r="H103" s="3"/>
      <c r="I103" s="3"/>
      <c r="J103" s="5"/>
      <c r="K103" s="4"/>
      <c r="L103" s="5"/>
      <c r="N103" s="24" t="str">
        <f>IFERROR(VLOOKUP(E103,'[1]Telefónny zoznam'!$C$3:$E$3000,2,FALSE), "#NF#")</f>
        <v>#NF#</v>
      </c>
      <c r="O103" s="25" t="str">
        <f>IFERROR(VLOOKUP(E103,'[1]Telefónny zoznam'!C:E, 3, FALSE), "")</f>
        <v/>
      </c>
    </row>
    <row r="104" spans="3:15" ht="16.5" thickBot="1" x14ac:dyDescent="0.3">
      <c r="C104" s="3"/>
      <c r="D104" s="3"/>
      <c r="E104" s="3"/>
      <c r="F104" s="3"/>
      <c r="G104" s="3"/>
      <c r="H104" s="3"/>
      <c r="I104" s="3"/>
      <c r="J104" s="5"/>
      <c r="K104" s="4"/>
      <c r="L104" s="5"/>
      <c r="N104" s="24" t="str">
        <f>IFERROR(VLOOKUP(E104,'[1]Telefónny zoznam'!$C$3:$E$3000,2,FALSE), "#NF#")</f>
        <v>#NF#</v>
      </c>
      <c r="O104" s="25" t="str">
        <f>IFERROR(VLOOKUP(E104,'[1]Telefónny zoznam'!C:E, 3, FALSE), "")</f>
        <v/>
      </c>
    </row>
    <row r="105" spans="3:15" ht="16.5" thickBot="1" x14ac:dyDescent="0.3">
      <c r="C105" s="3"/>
      <c r="D105" s="3"/>
      <c r="E105" s="3"/>
      <c r="F105" s="3"/>
      <c r="G105" s="3"/>
      <c r="H105" s="3"/>
      <c r="I105" s="3"/>
      <c r="J105" s="5"/>
      <c r="K105" s="4"/>
      <c r="L105" s="5"/>
      <c r="N105" s="24" t="str">
        <f>IFERROR(VLOOKUP(E105,'[1]Telefónny zoznam'!$C$3:$E$3000,2,FALSE), "#NF#")</f>
        <v>#NF#</v>
      </c>
      <c r="O105" s="25" t="str">
        <f>IFERROR(VLOOKUP(E105,'[1]Telefónny zoznam'!C:E, 3, FALSE), "")</f>
        <v/>
      </c>
    </row>
    <row r="106" spans="3:15" ht="16.5" thickBot="1" x14ac:dyDescent="0.3">
      <c r="C106" s="3"/>
      <c r="D106" s="3"/>
      <c r="E106" s="3"/>
      <c r="F106" s="3"/>
      <c r="G106" s="3"/>
      <c r="H106" s="3"/>
      <c r="I106" s="3"/>
      <c r="J106" s="5"/>
      <c r="K106" s="4"/>
      <c r="L106" s="5"/>
      <c r="N106" s="24" t="str">
        <f>IFERROR(VLOOKUP(E106,'[1]Telefónny zoznam'!$C$3:$E$3000,2,FALSE), "#NF#")</f>
        <v>#NF#</v>
      </c>
      <c r="O106" s="25" t="str">
        <f>IFERROR(VLOOKUP(E106,'[1]Telefónny zoznam'!C:E, 3, FALSE), "")</f>
        <v/>
      </c>
    </row>
    <row r="107" spans="3:15" ht="16.5" thickBot="1" x14ac:dyDescent="0.3">
      <c r="C107" s="3"/>
      <c r="D107" s="3"/>
      <c r="E107" s="3"/>
      <c r="F107" s="3"/>
      <c r="G107" s="3"/>
      <c r="H107" s="3"/>
      <c r="I107" s="3"/>
      <c r="J107" s="5"/>
      <c r="K107" s="4"/>
      <c r="L107" s="5"/>
      <c r="N107" s="24" t="str">
        <f>IFERROR(VLOOKUP(E107,'[1]Telefónny zoznam'!$C$3:$E$3000,2,FALSE), "#NF#")</f>
        <v>#NF#</v>
      </c>
      <c r="O107" s="25" t="str">
        <f>IFERROR(VLOOKUP(E107,'[1]Telefónny zoznam'!C:E, 3, FALSE), "")</f>
        <v/>
      </c>
    </row>
    <row r="108" spans="3:15" ht="16.5" thickBot="1" x14ac:dyDescent="0.3">
      <c r="C108" s="3"/>
      <c r="D108" s="3"/>
      <c r="E108" s="3"/>
      <c r="F108" s="3"/>
      <c r="G108" s="3"/>
      <c r="H108" s="3"/>
      <c r="I108" s="3"/>
      <c r="J108" s="5"/>
      <c r="K108" s="4"/>
      <c r="L108" s="5"/>
      <c r="N108" s="24" t="str">
        <f>IFERROR(VLOOKUP(E108,'[1]Telefónny zoznam'!$C$3:$E$3000,2,FALSE), "#NF#")</f>
        <v>#NF#</v>
      </c>
      <c r="O108" s="25" t="str">
        <f>IFERROR(VLOOKUP(E108,'[1]Telefónny zoznam'!C:E, 3, FALSE), "")</f>
        <v/>
      </c>
    </row>
    <row r="109" spans="3:15" ht="16.5" thickBot="1" x14ac:dyDescent="0.3">
      <c r="C109" s="3"/>
      <c r="D109" s="3"/>
      <c r="E109" s="3"/>
      <c r="F109" s="3"/>
      <c r="G109" s="3"/>
      <c r="H109" s="3"/>
      <c r="I109" s="3"/>
      <c r="J109" s="5"/>
      <c r="K109" s="4"/>
      <c r="L109" s="5"/>
      <c r="N109" s="24" t="str">
        <f>IFERROR(VLOOKUP(E109,'[1]Telefónny zoznam'!$C$3:$E$3000,2,FALSE), "#NF#")</f>
        <v>#NF#</v>
      </c>
      <c r="O109" s="25" t="str">
        <f>IFERROR(VLOOKUP(E109,'[1]Telefónny zoznam'!C:E, 3, FALSE), "")</f>
        <v/>
      </c>
    </row>
    <row r="110" spans="3:15" ht="16.5" thickBot="1" x14ac:dyDescent="0.3">
      <c r="C110" s="3"/>
      <c r="D110" s="3"/>
      <c r="E110" s="3"/>
      <c r="F110" s="3"/>
      <c r="G110" s="3"/>
      <c r="H110" s="3"/>
      <c r="I110" s="3"/>
      <c r="J110" s="5"/>
      <c r="K110" s="4"/>
      <c r="L110" s="5"/>
      <c r="N110" s="24" t="str">
        <f>IFERROR(VLOOKUP(E110,'[1]Telefónny zoznam'!$C$3:$E$3000,2,FALSE), "#NF#")</f>
        <v>#NF#</v>
      </c>
      <c r="O110" s="25" t="str">
        <f>IFERROR(VLOOKUP(E110,'[1]Telefónny zoznam'!C:E, 3, FALSE), "")</f>
        <v/>
      </c>
    </row>
    <row r="111" spans="3:15" ht="16.5" thickBot="1" x14ac:dyDescent="0.3">
      <c r="C111" s="3"/>
      <c r="D111" s="3"/>
      <c r="E111" s="3"/>
      <c r="F111" s="3"/>
      <c r="G111" s="3"/>
      <c r="H111" s="3"/>
      <c r="I111" s="3"/>
      <c r="J111" s="5"/>
      <c r="K111" s="4"/>
      <c r="L111" s="5"/>
      <c r="N111" s="24" t="str">
        <f>IFERROR(VLOOKUP(E111,'[1]Telefónny zoznam'!$C$3:$E$3000,2,FALSE), "#NF#")</f>
        <v>#NF#</v>
      </c>
      <c r="O111" s="25" t="str">
        <f>IFERROR(VLOOKUP(E111,'[1]Telefónny zoznam'!C:E, 3, FALSE), "")</f>
        <v/>
      </c>
    </row>
    <row r="112" spans="3:15" ht="16.5" thickBot="1" x14ac:dyDescent="0.3">
      <c r="C112" s="3"/>
      <c r="D112" s="3"/>
      <c r="E112" s="3"/>
      <c r="F112" s="3"/>
      <c r="G112" s="3"/>
      <c r="H112" s="3"/>
      <c r="I112" s="3"/>
      <c r="J112" s="5"/>
      <c r="K112" s="4"/>
      <c r="L112" s="5"/>
      <c r="N112" s="24" t="str">
        <f>IFERROR(VLOOKUP(E112,'[1]Telefónny zoznam'!$C$3:$E$3000,2,FALSE), "#NF#")</f>
        <v>#NF#</v>
      </c>
      <c r="O112" s="25" t="str">
        <f>IFERROR(VLOOKUP(E112,'[1]Telefónny zoznam'!C:E, 3, FALSE), "")</f>
        <v/>
      </c>
    </row>
    <row r="113" spans="3:15" ht="16.5" thickBot="1" x14ac:dyDescent="0.3">
      <c r="C113" s="3"/>
      <c r="D113" s="3"/>
      <c r="E113" s="3"/>
      <c r="F113" s="3"/>
      <c r="G113" s="3"/>
      <c r="H113" s="3"/>
      <c r="I113" s="3"/>
      <c r="J113" s="5"/>
      <c r="K113" s="4"/>
      <c r="L113" s="5"/>
      <c r="N113" s="24" t="str">
        <f>IFERROR(VLOOKUP(E113,'[1]Telefónny zoznam'!$C$3:$E$3000,2,FALSE), "#NF#")</f>
        <v>#NF#</v>
      </c>
      <c r="O113" s="25" t="str">
        <f>IFERROR(VLOOKUP(E113,'[1]Telefónny zoznam'!C:E, 3, FALSE), "")</f>
        <v/>
      </c>
    </row>
    <row r="114" spans="3:15" ht="16.5" thickBot="1" x14ac:dyDescent="0.3">
      <c r="C114" s="3"/>
      <c r="D114" s="3"/>
      <c r="E114" s="3"/>
      <c r="F114" s="3"/>
      <c r="G114" s="3"/>
      <c r="H114" s="3"/>
      <c r="I114" s="3"/>
      <c r="J114" s="5"/>
      <c r="K114" s="4"/>
      <c r="L114" s="5"/>
      <c r="N114" s="24" t="str">
        <f>IFERROR(VLOOKUP(E114,'[1]Telefónny zoznam'!$C$3:$E$3000,2,FALSE), "#NF#")</f>
        <v>#NF#</v>
      </c>
      <c r="O114" s="25" t="str">
        <f>IFERROR(VLOOKUP(E114,'[1]Telefónny zoznam'!C:E, 3, FALSE), "")</f>
        <v/>
      </c>
    </row>
    <row r="115" spans="3:15" ht="16.5" thickBot="1" x14ac:dyDescent="0.3">
      <c r="C115" s="3"/>
      <c r="D115" s="3"/>
      <c r="E115" s="3"/>
      <c r="F115" s="3"/>
      <c r="G115" s="3"/>
      <c r="H115" s="3"/>
      <c r="I115" s="3"/>
      <c r="J115" s="5"/>
      <c r="K115" s="4"/>
      <c r="L115" s="5"/>
      <c r="N115" s="24" t="str">
        <f>IFERROR(VLOOKUP(E115,'[1]Telefónny zoznam'!$C$3:$E$3000,2,FALSE), "#NF#")</f>
        <v>#NF#</v>
      </c>
      <c r="O115" s="25" t="str">
        <f>IFERROR(VLOOKUP(E115,'[1]Telefónny zoznam'!C:E, 3, FALSE), "")</f>
        <v/>
      </c>
    </row>
    <row r="116" spans="3:15" ht="16.5" thickBot="1" x14ac:dyDescent="0.3">
      <c r="C116" s="3"/>
      <c r="D116" s="3"/>
      <c r="E116" s="3"/>
      <c r="F116" s="3"/>
      <c r="G116" s="3"/>
      <c r="H116" s="3"/>
      <c r="I116" s="3"/>
      <c r="J116" s="5"/>
      <c r="K116" s="4"/>
      <c r="L116" s="5"/>
      <c r="N116" s="24" t="str">
        <f>IFERROR(VLOOKUP(E116,'[1]Telefónny zoznam'!$C$3:$E$3000,2,FALSE), "#NF#")</f>
        <v>#NF#</v>
      </c>
      <c r="O116" s="25" t="str">
        <f>IFERROR(VLOOKUP(E116,'[1]Telefónny zoznam'!C:E, 3, FALSE), "")</f>
        <v/>
      </c>
    </row>
    <row r="117" spans="3:15" ht="16.5" thickBot="1" x14ac:dyDescent="0.3">
      <c r="C117" s="3"/>
      <c r="D117" s="3"/>
      <c r="E117" s="3"/>
      <c r="F117" s="3"/>
      <c r="G117" s="3"/>
      <c r="H117" s="3"/>
      <c r="I117" s="3"/>
      <c r="J117" s="5"/>
      <c r="K117" s="4"/>
      <c r="L117" s="5"/>
      <c r="N117" s="24" t="str">
        <f>IFERROR(VLOOKUP(E117,'[1]Telefónny zoznam'!$C$3:$E$3000,2,FALSE), "#NF#")</f>
        <v>#NF#</v>
      </c>
      <c r="O117" s="25" t="str">
        <f>IFERROR(VLOOKUP(E117,'[1]Telefónny zoznam'!C:E, 3, FALSE), "")</f>
        <v/>
      </c>
    </row>
    <row r="118" spans="3:15" ht="16.5" thickBot="1" x14ac:dyDescent="0.3">
      <c r="C118" s="3"/>
      <c r="D118" s="3"/>
      <c r="E118" s="3"/>
      <c r="F118" s="3"/>
      <c r="G118" s="3"/>
      <c r="H118" s="3"/>
      <c r="I118" s="3"/>
      <c r="J118" s="5"/>
      <c r="K118" s="4"/>
      <c r="L118" s="5"/>
      <c r="N118" s="24" t="str">
        <f>IFERROR(VLOOKUP(E118,'[1]Telefónny zoznam'!$C$3:$E$3000,2,FALSE), "#NF#")</f>
        <v>#NF#</v>
      </c>
      <c r="O118" s="25" t="str">
        <f>IFERROR(VLOOKUP(E118,'[1]Telefónny zoznam'!C:E, 3, FALSE), "")</f>
        <v/>
      </c>
    </row>
    <row r="119" spans="3:15" ht="16.5" thickBot="1" x14ac:dyDescent="0.3">
      <c r="C119" s="3"/>
      <c r="D119" s="3"/>
      <c r="E119" s="3"/>
      <c r="F119" s="3"/>
      <c r="G119" s="3"/>
      <c r="H119" s="3"/>
      <c r="I119" s="3"/>
      <c r="J119" s="5"/>
      <c r="K119" s="4"/>
      <c r="L119" s="5"/>
      <c r="N119" s="24" t="str">
        <f>IFERROR(VLOOKUP(E119,'[1]Telefónny zoznam'!$C$3:$E$3000,2,FALSE), "#NF#")</f>
        <v>#NF#</v>
      </c>
      <c r="O119" s="25" t="str">
        <f>IFERROR(VLOOKUP(E119,'[1]Telefónny zoznam'!C:E, 3, FALSE), "")</f>
        <v/>
      </c>
    </row>
    <row r="120" spans="3:15" ht="16.5" thickBot="1" x14ac:dyDescent="0.3">
      <c r="C120" s="3"/>
      <c r="D120" s="3"/>
      <c r="E120" s="3"/>
      <c r="F120" s="3"/>
      <c r="G120" s="3"/>
      <c r="H120" s="3"/>
      <c r="I120" s="3"/>
      <c r="J120" s="5"/>
      <c r="K120" s="4"/>
      <c r="L120" s="5"/>
      <c r="N120" s="24" t="str">
        <f>IFERROR(VLOOKUP(E120,'[1]Telefónny zoznam'!$C$3:$E$3000,2,FALSE), "#NF#")</f>
        <v>#NF#</v>
      </c>
      <c r="O120" s="25" t="str">
        <f>IFERROR(VLOOKUP(E120,'[1]Telefónny zoznam'!C:E, 3, FALSE), "")</f>
        <v/>
      </c>
    </row>
    <row r="121" spans="3:15" ht="16.5" thickBot="1" x14ac:dyDescent="0.3">
      <c r="C121" s="3"/>
      <c r="D121" s="3"/>
      <c r="E121" s="3"/>
      <c r="F121" s="3"/>
      <c r="G121" s="3"/>
      <c r="H121" s="3"/>
      <c r="I121" s="3"/>
      <c r="J121" s="5"/>
      <c r="K121" s="4"/>
      <c r="L121" s="5"/>
      <c r="N121" s="24" t="str">
        <f>IFERROR(VLOOKUP(E121,'[1]Telefónny zoznam'!$C$3:$E$3000,2,FALSE), "#NF#")</f>
        <v>#NF#</v>
      </c>
      <c r="O121" s="25" t="str">
        <f>IFERROR(VLOOKUP(E121,'[1]Telefónny zoznam'!C:E, 3, FALSE), "")</f>
        <v/>
      </c>
    </row>
    <row r="122" spans="3:15" ht="16.5" thickBot="1" x14ac:dyDescent="0.3">
      <c r="C122" s="3"/>
      <c r="D122" s="3"/>
      <c r="E122" s="3"/>
      <c r="F122" s="3"/>
      <c r="G122" s="3"/>
      <c r="H122" s="3"/>
      <c r="I122" s="3"/>
      <c r="J122" s="5"/>
      <c r="K122" s="4"/>
      <c r="L122" s="5"/>
      <c r="N122" s="24" t="str">
        <f>IFERROR(VLOOKUP(E122,'[1]Telefónny zoznam'!$C$3:$E$3000,2,FALSE), "#NF#")</f>
        <v>#NF#</v>
      </c>
      <c r="O122" s="25" t="str">
        <f>IFERROR(VLOOKUP(E122,'[1]Telefónny zoznam'!C:E, 3, FALSE), "")</f>
        <v/>
      </c>
    </row>
    <row r="123" spans="3:15" ht="16.5" thickBot="1" x14ac:dyDescent="0.3">
      <c r="C123" s="3"/>
      <c r="D123" s="3"/>
      <c r="E123" s="3"/>
      <c r="F123" s="3"/>
      <c r="G123" s="3"/>
      <c r="H123" s="3"/>
      <c r="I123" s="3"/>
      <c r="J123" s="5"/>
      <c r="K123" s="4"/>
      <c r="L123" s="5"/>
      <c r="N123" s="24" t="str">
        <f>IFERROR(VLOOKUP(E123,'[1]Telefónny zoznam'!$C$3:$E$3000,2,FALSE), "#NF#")</f>
        <v>#NF#</v>
      </c>
      <c r="O123" s="25" t="str">
        <f>IFERROR(VLOOKUP(E123,'[1]Telefónny zoznam'!C:E, 3, FALSE), "")</f>
        <v/>
      </c>
    </row>
    <row r="124" spans="3:15" ht="16.5" thickBot="1" x14ac:dyDescent="0.3">
      <c r="C124" s="3"/>
      <c r="D124" s="3"/>
      <c r="E124" s="3"/>
      <c r="F124" s="3"/>
      <c r="G124" s="3"/>
      <c r="H124" s="3"/>
      <c r="I124" s="3"/>
      <c r="J124" s="5"/>
      <c r="K124" s="4"/>
      <c r="L124" s="5"/>
      <c r="N124" s="24" t="str">
        <f>IFERROR(VLOOKUP(E124,'[1]Telefónny zoznam'!$C$3:$E$3000,2,FALSE), "#NF#")</f>
        <v>#NF#</v>
      </c>
      <c r="O124" s="25" t="str">
        <f>IFERROR(VLOOKUP(E124,'[1]Telefónny zoznam'!C:E, 3, FALSE), "")</f>
        <v/>
      </c>
    </row>
    <row r="125" spans="3:15" ht="16.5" thickBot="1" x14ac:dyDescent="0.3">
      <c r="C125" s="3"/>
      <c r="D125" s="3"/>
      <c r="E125" s="3"/>
      <c r="F125" s="3"/>
      <c r="G125" s="3"/>
      <c r="H125" s="3"/>
      <c r="I125" s="3"/>
      <c r="J125" s="5"/>
      <c r="K125" s="4"/>
      <c r="L125" s="5"/>
      <c r="N125" s="24" t="str">
        <f>IFERROR(VLOOKUP(E125,'[1]Telefónny zoznam'!$C$3:$E$3000,2,FALSE), "#NF#")</f>
        <v>#NF#</v>
      </c>
      <c r="O125" s="25" t="str">
        <f>IFERROR(VLOOKUP(E125,'[1]Telefónny zoznam'!C:E, 3, FALSE), "")</f>
        <v/>
      </c>
    </row>
    <row r="126" spans="3:15" ht="16.5" thickBot="1" x14ac:dyDescent="0.3">
      <c r="C126" s="3"/>
      <c r="D126" s="3"/>
      <c r="E126" s="3"/>
      <c r="F126" s="3"/>
      <c r="G126" s="3"/>
      <c r="H126" s="3"/>
      <c r="I126" s="3"/>
      <c r="J126" s="5"/>
      <c r="K126" s="4"/>
      <c r="L126" s="5"/>
      <c r="N126" s="24" t="str">
        <f>IFERROR(VLOOKUP(E126,'[1]Telefónny zoznam'!$C$3:$E$3000,2,FALSE), "#NF#")</f>
        <v>#NF#</v>
      </c>
      <c r="O126" s="25" t="str">
        <f>IFERROR(VLOOKUP(E126,'[1]Telefónny zoznam'!C:E, 3, FALSE), "")</f>
        <v/>
      </c>
    </row>
    <row r="127" spans="3:15" ht="16.5" thickBot="1" x14ac:dyDescent="0.3">
      <c r="C127" s="3"/>
      <c r="D127" s="3"/>
      <c r="E127" s="3"/>
      <c r="F127" s="3"/>
      <c r="G127" s="3"/>
      <c r="H127" s="3"/>
      <c r="I127" s="3"/>
      <c r="J127" s="5"/>
      <c r="K127" s="4"/>
      <c r="L127" s="5"/>
      <c r="N127" s="24" t="str">
        <f>IFERROR(VLOOKUP(E127,'[1]Telefónny zoznam'!$C$3:$E$3000,2,FALSE), "#NF#")</f>
        <v>#NF#</v>
      </c>
      <c r="O127" s="25" t="str">
        <f>IFERROR(VLOOKUP(E127,'[1]Telefónny zoznam'!C:E, 3, FALSE), "")</f>
        <v/>
      </c>
    </row>
    <row r="128" spans="3:15" ht="16.5" thickBot="1" x14ac:dyDescent="0.3">
      <c r="C128" s="3"/>
      <c r="D128" s="3"/>
      <c r="E128" s="3"/>
      <c r="F128" s="3"/>
      <c r="G128" s="3"/>
      <c r="H128" s="3"/>
      <c r="I128" s="3"/>
      <c r="J128" s="5"/>
      <c r="K128" s="4"/>
      <c r="L128" s="5"/>
      <c r="N128" s="24" t="str">
        <f>IFERROR(VLOOKUP(E128,'[1]Telefónny zoznam'!$C$3:$E$3000,2,FALSE), "#NF#")</f>
        <v>#NF#</v>
      </c>
      <c r="O128" s="25" t="str">
        <f>IFERROR(VLOOKUP(E128,'[1]Telefónny zoznam'!C:E, 3, FALSE), "")</f>
        <v/>
      </c>
    </row>
    <row r="129" spans="3:15" ht="16.5" thickBot="1" x14ac:dyDescent="0.3">
      <c r="C129" s="3"/>
      <c r="D129" s="3"/>
      <c r="E129" s="3"/>
      <c r="F129" s="3"/>
      <c r="G129" s="3"/>
      <c r="H129" s="3"/>
      <c r="I129" s="3"/>
      <c r="J129" s="5"/>
      <c r="K129" s="4"/>
      <c r="L129" s="5"/>
      <c r="N129" s="24" t="str">
        <f>IFERROR(VLOOKUP(E129,'[1]Telefónny zoznam'!$C$3:$E$3000,2,FALSE), "#NF#")</f>
        <v>#NF#</v>
      </c>
      <c r="O129" s="25" t="str">
        <f>IFERROR(VLOOKUP(E129,'[1]Telefónny zoznam'!C:E, 3, FALSE), "")</f>
        <v/>
      </c>
    </row>
    <row r="130" spans="3:15" ht="16.5" thickBot="1" x14ac:dyDescent="0.3">
      <c r="C130" s="3"/>
      <c r="D130" s="3"/>
      <c r="E130" s="3"/>
      <c r="F130" s="3"/>
      <c r="G130" s="3"/>
      <c r="H130" s="3"/>
      <c r="I130" s="3"/>
      <c r="J130" s="5"/>
      <c r="K130" s="4"/>
      <c r="L130" s="5"/>
      <c r="N130" s="24" t="str">
        <f>IFERROR(VLOOKUP(E130,'[1]Telefónny zoznam'!$C$3:$E$3000,2,FALSE), "#NF#")</f>
        <v>#NF#</v>
      </c>
      <c r="O130" s="25" t="str">
        <f>IFERROR(VLOOKUP(E130,'[1]Telefónny zoznam'!C:E, 3, FALSE), "")</f>
        <v/>
      </c>
    </row>
    <row r="131" spans="3:15" ht="16.5" thickBot="1" x14ac:dyDescent="0.3">
      <c r="C131" s="3"/>
      <c r="D131" s="3"/>
      <c r="E131" s="3"/>
      <c r="F131" s="3"/>
      <c r="G131" s="3"/>
      <c r="H131" s="3"/>
      <c r="I131" s="3"/>
      <c r="J131" s="5"/>
      <c r="K131" s="4"/>
      <c r="L131" s="5"/>
      <c r="N131" s="24" t="str">
        <f>IFERROR(VLOOKUP(E131,'[1]Telefónny zoznam'!$C$3:$E$3000,2,FALSE), "#NF#")</f>
        <v>#NF#</v>
      </c>
      <c r="O131" s="25" t="str">
        <f>IFERROR(VLOOKUP(E131,'[1]Telefónny zoznam'!C:E, 3, FALSE), "")</f>
        <v/>
      </c>
    </row>
    <row r="132" spans="3:15" ht="16.5" thickBot="1" x14ac:dyDescent="0.3">
      <c r="C132" s="3"/>
      <c r="D132" s="3"/>
      <c r="E132" s="3"/>
      <c r="F132" s="3"/>
      <c r="G132" s="3"/>
      <c r="H132" s="3"/>
      <c r="I132" s="3"/>
      <c r="J132" s="5"/>
      <c r="K132" s="4"/>
      <c r="L132" s="5"/>
      <c r="N132" s="24" t="str">
        <f>IFERROR(VLOOKUP(E132,'[1]Telefónny zoznam'!$C$3:$E$3000,2,FALSE), "#NF#")</f>
        <v>#NF#</v>
      </c>
      <c r="O132" s="25" t="str">
        <f>IFERROR(VLOOKUP(E132,'[1]Telefónny zoznam'!C:E, 3, FALSE), "")</f>
        <v/>
      </c>
    </row>
    <row r="133" spans="3:15" ht="16.5" thickBot="1" x14ac:dyDescent="0.3">
      <c r="C133" s="3"/>
      <c r="D133" s="3"/>
      <c r="E133" s="3"/>
      <c r="F133" s="3"/>
      <c r="G133" s="3"/>
      <c r="H133" s="3"/>
      <c r="I133" s="3"/>
      <c r="J133" s="5"/>
      <c r="K133" s="4"/>
      <c r="L133" s="5"/>
      <c r="N133" s="24" t="str">
        <f>IFERROR(VLOOKUP(E133,'[1]Telefónny zoznam'!$C$3:$E$3000,2,FALSE), "#NF#")</f>
        <v>#NF#</v>
      </c>
      <c r="O133" s="25" t="str">
        <f>IFERROR(VLOOKUP(E133,'[1]Telefónny zoznam'!C:E, 3, FALSE), "")</f>
        <v/>
      </c>
    </row>
    <row r="134" spans="3:15" ht="16.5" thickBot="1" x14ac:dyDescent="0.3">
      <c r="C134" s="3"/>
      <c r="D134" s="3"/>
      <c r="E134" s="3"/>
      <c r="F134" s="3"/>
      <c r="G134" s="3"/>
      <c r="H134" s="3"/>
      <c r="I134" s="3"/>
      <c r="J134" s="5"/>
      <c r="K134" s="4"/>
      <c r="L134" s="5"/>
      <c r="N134" s="24" t="str">
        <f>IFERROR(VLOOKUP(E134,'[1]Telefónny zoznam'!$C$3:$E$3000,2,FALSE), "#NF#")</f>
        <v>#NF#</v>
      </c>
      <c r="O134" s="25" t="str">
        <f>IFERROR(VLOOKUP(E134,'[1]Telefónny zoznam'!C:E, 3, FALSE), "")</f>
        <v/>
      </c>
    </row>
    <row r="135" spans="3:15" ht="16.5" thickBot="1" x14ac:dyDescent="0.3">
      <c r="C135" s="3"/>
      <c r="D135" s="3"/>
      <c r="E135" s="3"/>
      <c r="F135" s="3"/>
      <c r="G135" s="3"/>
      <c r="H135" s="3"/>
      <c r="I135" s="3"/>
      <c r="J135" s="5"/>
      <c r="K135" s="4"/>
      <c r="L135" s="5"/>
      <c r="N135" s="24" t="str">
        <f>IFERROR(VLOOKUP(E135,'[1]Telefónny zoznam'!$C$3:$E$3000,2,FALSE), "#NF#")</f>
        <v>#NF#</v>
      </c>
      <c r="O135" s="25" t="str">
        <f>IFERROR(VLOOKUP(E135,'[1]Telefónny zoznam'!C:E, 3, FALSE), "")</f>
        <v/>
      </c>
    </row>
    <row r="136" spans="3:15" ht="16.5" thickBot="1" x14ac:dyDescent="0.3">
      <c r="C136" s="3"/>
      <c r="D136" s="3"/>
      <c r="E136" s="3"/>
      <c r="F136" s="3"/>
      <c r="G136" s="3"/>
      <c r="H136" s="3"/>
      <c r="I136" s="3"/>
      <c r="J136" s="5"/>
      <c r="K136" s="4"/>
      <c r="L136" s="5"/>
      <c r="N136" s="24" t="str">
        <f>IFERROR(VLOOKUP(E136,'[1]Telefónny zoznam'!$C$3:$E$3000,2,FALSE), "#NF#")</f>
        <v>#NF#</v>
      </c>
      <c r="O136" s="25" t="str">
        <f>IFERROR(VLOOKUP(E136,'[1]Telefónny zoznam'!C:E, 3, FALSE), "")</f>
        <v/>
      </c>
    </row>
    <row r="137" spans="3:15" ht="16.5" thickBot="1" x14ac:dyDescent="0.3">
      <c r="C137" s="3"/>
      <c r="D137" s="3"/>
      <c r="E137" s="3"/>
      <c r="F137" s="3"/>
      <c r="G137" s="3"/>
      <c r="H137" s="3"/>
      <c r="I137" s="3"/>
      <c r="J137" s="5"/>
      <c r="K137" s="4"/>
      <c r="L137" s="5"/>
      <c r="N137" s="24" t="str">
        <f>IFERROR(VLOOKUP(E137,'[1]Telefónny zoznam'!$C$3:$E$3000,2,FALSE), "#NF#")</f>
        <v>#NF#</v>
      </c>
      <c r="O137" s="25" t="str">
        <f>IFERROR(VLOOKUP(E137,'[1]Telefónny zoznam'!C:E, 3, FALSE), "")</f>
        <v/>
      </c>
    </row>
    <row r="138" spans="3:15" ht="16.5" thickBot="1" x14ac:dyDescent="0.3">
      <c r="C138" s="3"/>
      <c r="D138" s="3"/>
      <c r="E138" s="3"/>
      <c r="F138" s="3"/>
      <c r="G138" s="3"/>
      <c r="H138" s="3"/>
      <c r="I138" s="3"/>
      <c r="J138" s="5"/>
      <c r="K138" s="4"/>
      <c r="L138" s="5"/>
      <c r="N138" s="24" t="str">
        <f>IFERROR(VLOOKUP(E138,'[1]Telefónny zoznam'!$C$3:$E$3000,2,FALSE), "#NF#")</f>
        <v>#NF#</v>
      </c>
      <c r="O138" s="25" t="str">
        <f>IFERROR(VLOOKUP(E138,'[1]Telefónny zoznam'!C:E, 3, FALSE), "")</f>
        <v/>
      </c>
    </row>
    <row r="139" spans="3:15" ht="16.5" thickBot="1" x14ac:dyDescent="0.3">
      <c r="C139" s="3"/>
      <c r="D139" s="3"/>
      <c r="E139" s="3"/>
      <c r="F139" s="3"/>
      <c r="G139" s="3"/>
      <c r="H139" s="3"/>
      <c r="I139" s="3"/>
      <c r="J139" s="5"/>
      <c r="K139" s="4"/>
      <c r="L139" s="5"/>
      <c r="N139" s="24" t="str">
        <f>IFERROR(VLOOKUP(E139,'[1]Telefónny zoznam'!$C$3:$E$3000,2,FALSE), "#NF#")</f>
        <v>#NF#</v>
      </c>
      <c r="O139" s="25" t="str">
        <f>IFERROR(VLOOKUP(E139,'[1]Telefónny zoznam'!C:E, 3, FALSE), "")</f>
        <v/>
      </c>
    </row>
    <row r="140" spans="3:15" ht="16.5" thickBot="1" x14ac:dyDescent="0.3">
      <c r="C140" s="3"/>
      <c r="D140" s="3"/>
      <c r="E140" s="3"/>
      <c r="F140" s="3"/>
      <c r="G140" s="3"/>
      <c r="H140" s="3"/>
      <c r="I140" s="3"/>
      <c r="J140" s="5"/>
      <c r="K140" s="4"/>
      <c r="L140" s="5"/>
      <c r="N140" s="24" t="str">
        <f>IFERROR(VLOOKUP(E140,'[1]Telefónny zoznam'!$C$3:$E$3000,2,FALSE), "#NF#")</f>
        <v>#NF#</v>
      </c>
      <c r="O140" s="25" t="str">
        <f>IFERROR(VLOOKUP(E140,'[1]Telefónny zoznam'!C:E, 3, FALSE), "")</f>
        <v/>
      </c>
    </row>
    <row r="141" spans="3:15" ht="16.5" thickBot="1" x14ac:dyDescent="0.3">
      <c r="C141" s="3"/>
      <c r="D141" s="3"/>
      <c r="E141" s="3"/>
      <c r="F141" s="3"/>
      <c r="G141" s="3"/>
      <c r="H141" s="3"/>
      <c r="I141" s="3"/>
      <c r="J141" s="5"/>
      <c r="K141" s="4"/>
      <c r="L141" s="5"/>
      <c r="N141" s="24" t="str">
        <f>IFERROR(VLOOKUP(E141,'[1]Telefónny zoznam'!$C$3:$E$3000,2,FALSE), "#NF#")</f>
        <v>#NF#</v>
      </c>
      <c r="O141" s="25" t="str">
        <f>IFERROR(VLOOKUP(E141,'[1]Telefónny zoznam'!C:E, 3, FALSE), "")</f>
        <v/>
      </c>
    </row>
    <row r="142" spans="3:15" ht="16.5" thickBot="1" x14ac:dyDescent="0.3">
      <c r="C142" s="3"/>
      <c r="D142" s="3"/>
      <c r="E142" s="3"/>
      <c r="F142" s="3"/>
      <c r="G142" s="3"/>
      <c r="H142" s="3"/>
      <c r="I142" s="3"/>
      <c r="J142" s="5"/>
      <c r="K142" s="4"/>
      <c r="L142" s="5"/>
      <c r="N142" s="24" t="str">
        <f>IFERROR(VLOOKUP(E142,'[1]Telefónny zoznam'!$C$3:$E$3000,2,FALSE), "#NF#")</f>
        <v>#NF#</v>
      </c>
      <c r="O142" s="25" t="str">
        <f>IFERROR(VLOOKUP(E142,'[1]Telefónny zoznam'!C:E, 3, FALSE), "")</f>
        <v/>
      </c>
    </row>
    <row r="143" spans="3:15" ht="16.5" thickBot="1" x14ac:dyDescent="0.3">
      <c r="C143" s="3"/>
      <c r="D143" s="3"/>
      <c r="E143" s="3"/>
      <c r="F143" s="3"/>
      <c r="G143" s="3"/>
      <c r="H143" s="3"/>
      <c r="I143" s="3"/>
      <c r="J143" s="5"/>
      <c r="K143" s="4"/>
      <c r="L143" s="5"/>
      <c r="N143" s="24" t="str">
        <f>IFERROR(VLOOKUP(E143,'[1]Telefónny zoznam'!$C$3:$E$3000,2,FALSE), "#NF#")</f>
        <v>#NF#</v>
      </c>
      <c r="O143" s="25" t="str">
        <f>IFERROR(VLOOKUP(E143,'[1]Telefónny zoznam'!C:E, 3, FALSE), "")</f>
        <v/>
      </c>
    </row>
    <row r="144" spans="3:15" ht="16.5" thickBot="1" x14ac:dyDescent="0.3">
      <c r="C144" s="3"/>
      <c r="D144" s="3"/>
      <c r="E144" s="3"/>
      <c r="F144" s="3"/>
      <c r="G144" s="3"/>
      <c r="H144" s="3"/>
      <c r="I144" s="3"/>
      <c r="J144" s="5"/>
      <c r="K144" s="4"/>
      <c r="L144" s="5"/>
      <c r="N144" s="24" t="str">
        <f>IFERROR(VLOOKUP(E144,'[1]Telefónny zoznam'!$C$3:$E$3000,2,FALSE), "#NF#")</f>
        <v>#NF#</v>
      </c>
      <c r="O144" s="25" t="str">
        <f>IFERROR(VLOOKUP(E144,'[1]Telefónny zoznam'!C:E, 3, FALSE), "")</f>
        <v/>
      </c>
    </row>
    <row r="145" spans="3:15" ht="16.5" thickBot="1" x14ac:dyDescent="0.3">
      <c r="C145" s="3"/>
      <c r="D145" s="3"/>
      <c r="E145" s="3"/>
      <c r="F145" s="3"/>
      <c r="G145" s="3"/>
      <c r="H145" s="3"/>
      <c r="I145" s="3"/>
      <c r="J145" s="5"/>
      <c r="K145" s="4"/>
      <c r="L145" s="5"/>
      <c r="N145" s="24" t="str">
        <f>IFERROR(VLOOKUP(E145,'[1]Telefónny zoznam'!$C$3:$E$3000,2,FALSE), "#NF#")</f>
        <v>#NF#</v>
      </c>
      <c r="O145" s="25" t="str">
        <f>IFERROR(VLOOKUP(E145,'[1]Telefónny zoznam'!C:E, 3, FALSE), "")</f>
        <v/>
      </c>
    </row>
    <row r="146" spans="3:15" ht="16.5" thickBot="1" x14ac:dyDescent="0.3">
      <c r="C146" s="3"/>
      <c r="D146" s="3"/>
      <c r="E146" s="3"/>
      <c r="F146" s="3"/>
      <c r="G146" s="3"/>
      <c r="H146" s="3"/>
      <c r="I146" s="3"/>
      <c r="J146" s="5"/>
      <c r="K146" s="4"/>
      <c r="L146" s="5"/>
      <c r="N146" s="24" t="str">
        <f>IFERROR(VLOOKUP(E146,'[1]Telefónny zoznam'!$C$3:$E$3000,2,FALSE), "#NF#")</f>
        <v>#NF#</v>
      </c>
      <c r="O146" s="25" t="str">
        <f>IFERROR(VLOOKUP(E146,'[1]Telefónny zoznam'!C:E, 3, FALSE), "")</f>
        <v/>
      </c>
    </row>
    <row r="147" spans="3:15" ht="16.5" thickBot="1" x14ac:dyDescent="0.3">
      <c r="C147" s="3"/>
      <c r="D147" s="3"/>
      <c r="E147" s="3"/>
      <c r="F147" s="3"/>
      <c r="G147" s="3"/>
      <c r="H147" s="3"/>
      <c r="I147" s="3"/>
      <c r="J147" s="5"/>
      <c r="K147" s="4"/>
      <c r="L147" s="5"/>
      <c r="N147" s="24" t="str">
        <f>IFERROR(VLOOKUP(E147,'[1]Telefónny zoznam'!$C$3:$E$3000,2,FALSE), "#NF#")</f>
        <v>#NF#</v>
      </c>
      <c r="O147" s="25" t="str">
        <f>IFERROR(VLOOKUP(E147,'[1]Telefónny zoznam'!C:E, 3, FALSE), "")</f>
        <v/>
      </c>
    </row>
    <row r="148" spans="3:15" ht="16.5" thickBot="1" x14ac:dyDescent="0.3">
      <c r="C148" s="3"/>
      <c r="D148" s="3"/>
      <c r="E148" s="3"/>
      <c r="F148" s="3"/>
      <c r="G148" s="3"/>
      <c r="H148" s="3"/>
      <c r="I148" s="3"/>
      <c r="J148" s="5"/>
      <c r="K148" s="4"/>
      <c r="L148" s="5"/>
      <c r="N148" s="24" t="str">
        <f>IFERROR(VLOOKUP(E148,'[1]Telefónny zoznam'!$C$3:$E$3000,2,FALSE), "#NF#")</f>
        <v>#NF#</v>
      </c>
      <c r="O148" s="25" t="str">
        <f>IFERROR(VLOOKUP(E148,'[1]Telefónny zoznam'!C:E, 3, FALSE), "")</f>
        <v/>
      </c>
    </row>
    <row r="149" spans="3:15" ht="16.5" thickBot="1" x14ac:dyDescent="0.3">
      <c r="C149" s="3"/>
      <c r="D149" s="3"/>
      <c r="E149" s="3"/>
      <c r="F149" s="3"/>
      <c r="G149" s="3"/>
      <c r="H149" s="3"/>
      <c r="I149" s="3"/>
      <c r="J149" s="5"/>
      <c r="K149" s="4"/>
      <c r="L149" s="5"/>
      <c r="N149" s="24" t="str">
        <f>IFERROR(VLOOKUP(E149,'[1]Telefónny zoznam'!$C$3:$E$3000,2,FALSE), "#NF#")</f>
        <v>#NF#</v>
      </c>
      <c r="O149" s="25" t="str">
        <f>IFERROR(VLOOKUP(E149,'[1]Telefónny zoznam'!C:E, 3, FALSE), "")</f>
        <v/>
      </c>
    </row>
    <row r="150" spans="3:15" ht="16.5" thickBot="1" x14ac:dyDescent="0.3">
      <c r="C150" s="3"/>
      <c r="D150" s="3"/>
      <c r="E150" s="3"/>
      <c r="F150" s="3"/>
      <c r="G150" s="3"/>
      <c r="H150" s="3"/>
      <c r="I150" s="3"/>
      <c r="J150" s="5"/>
      <c r="K150" s="4"/>
      <c r="L150" s="5"/>
      <c r="N150" s="24" t="str">
        <f>IFERROR(VLOOKUP(E150,'[1]Telefónny zoznam'!$C$3:$E$3000,2,FALSE), "#NF#")</f>
        <v>#NF#</v>
      </c>
      <c r="O150" s="25" t="str">
        <f>IFERROR(VLOOKUP(E150,'[1]Telefónny zoznam'!C:E, 3, FALSE), "")</f>
        <v/>
      </c>
    </row>
    <row r="151" spans="3:15" ht="16.5" thickBot="1" x14ac:dyDescent="0.3">
      <c r="C151" s="3"/>
      <c r="D151" s="3"/>
      <c r="E151" s="3"/>
      <c r="F151" s="3"/>
      <c r="G151" s="3"/>
      <c r="H151" s="3"/>
      <c r="I151" s="3"/>
      <c r="J151" s="5"/>
      <c r="K151" s="4"/>
      <c r="L151" s="5"/>
      <c r="N151" s="24" t="str">
        <f>IFERROR(VLOOKUP(E151,'[1]Telefónny zoznam'!$C$3:$E$3000,2,FALSE), "#NF#")</f>
        <v>#NF#</v>
      </c>
      <c r="O151" s="25" t="str">
        <f>IFERROR(VLOOKUP(E151,'[1]Telefónny zoznam'!C:E, 3, FALSE), "")</f>
        <v/>
      </c>
    </row>
    <row r="152" spans="3:15" ht="16.5" thickBot="1" x14ac:dyDescent="0.3">
      <c r="C152" s="3"/>
      <c r="D152" s="3"/>
      <c r="E152" s="3"/>
      <c r="F152" s="3"/>
      <c r="G152" s="3"/>
      <c r="H152" s="3"/>
      <c r="I152" s="3"/>
      <c r="J152" s="5"/>
      <c r="K152" s="4"/>
      <c r="L152" s="5"/>
      <c r="N152" s="24" t="str">
        <f>IFERROR(VLOOKUP(E152,'[1]Telefónny zoznam'!$C$3:$E$3000,2,FALSE), "#NF#")</f>
        <v>#NF#</v>
      </c>
      <c r="O152" s="25" t="str">
        <f>IFERROR(VLOOKUP(E152,'[1]Telefónny zoznam'!C:E, 3, FALSE), "")</f>
        <v/>
      </c>
    </row>
    <row r="153" spans="3:15" ht="16.5" thickBot="1" x14ac:dyDescent="0.3">
      <c r="C153" s="3"/>
      <c r="D153" s="3"/>
      <c r="E153" s="3"/>
      <c r="F153" s="3"/>
      <c r="G153" s="3"/>
      <c r="H153" s="3"/>
      <c r="I153" s="3"/>
      <c r="J153" s="5"/>
      <c r="K153" s="4"/>
      <c r="L153" s="5"/>
      <c r="N153" s="24" t="str">
        <f>IFERROR(VLOOKUP(E153,'[1]Telefónny zoznam'!$C$3:$E$3000,2,FALSE), "#NF#")</f>
        <v>#NF#</v>
      </c>
      <c r="O153" s="25" t="str">
        <f>IFERROR(VLOOKUP(E153,'[1]Telefónny zoznam'!C:E, 3, FALSE), "")</f>
        <v/>
      </c>
    </row>
    <row r="154" spans="3:15" ht="16.5" thickBot="1" x14ac:dyDescent="0.3">
      <c r="C154" s="3"/>
      <c r="D154" s="3"/>
      <c r="E154" s="3"/>
      <c r="F154" s="3"/>
      <c r="G154" s="3"/>
      <c r="H154" s="3"/>
      <c r="I154" s="3"/>
      <c r="J154" s="5"/>
      <c r="K154" s="4"/>
      <c r="L154" s="5"/>
      <c r="N154" s="24" t="str">
        <f>IFERROR(VLOOKUP(E154,'[1]Telefónny zoznam'!$C$3:$E$3000,2,FALSE), "#NF#")</f>
        <v>#NF#</v>
      </c>
      <c r="O154" s="25" t="str">
        <f>IFERROR(VLOOKUP(E154,'[1]Telefónny zoznam'!C:E, 3, FALSE), "")</f>
        <v/>
      </c>
    </row>
    <row r="155" spans="3:15" ht="16.5" thickBot="1" x14ac:dyDescent="0.3">
      <c r="C155" s="3"/>
      <c r="D155" s="3"/>
      <c r="E155" s="3"/>
      <c r="F155" s="3"/>
      <c r="G155" s="3"/>
      <c r="H155" s="3"/>
      <c r="I155" s="3"/>
      <c r="J155" s="5"/>
      <c r="K155" s="4"/>
      <c r="L155" s="5"/>
      <c r="N155" s="24" t="str">
        <f>IFERROR(VLOOKUP(E155,'[1]Telefónny zoznam'!$C$3:$E$3000,2,FALSE), "#NF#")</f>
        <v>#NF#</v>
      </c>
      <c r="O155" s="25" t="str">
        <f>IFERROR(VLOOKUP(E155,'[1]Telefónny zoznam'!C:E, 3, FALSE), "")</f>
        <v/>
      </c>
    </row>
    <row r="156" spans="3:15" ht="16.5" thickBot="1" x14ac:dyDescent="0.3">
      <c r="C156" s="3"/>
      <c r="D156" s="3"/>
      <c r="E156" s="3"/>
      <c r="F156" s="3"/>
      <c r="G156" s="3"/>
      <c r="H156" s="3"/>
      <c r="I156" s="3"/>
      <c r="J156" s="5"/>
      <c r="K156" s="4"/>
      <c r="L156" s="5"/>
      <c r="N156" s="24" t="str">
        <f>IFERROR(VLOOKUP(E156,'[1]Telefónny zoznam'!$C$3:$E$3000,2,FALSE), "#NF#")</f>
        <v>#NF#</v>
      </c>
      <c r="O156" s="25" t="str">
        <f>IFERROR(VLOOKUP(E156,'[1]Telefónny zoznam'!C:E, 3, FALSE), "")</f>
        <v/>
      </c>
    </row>
    <row r="157" spans="3:15" ht="16.5" thickBot="1" x14ac:dyDescent="0.3">
      <c r="C157" s="3"/>
      <c r="D157" s="3"/>
      <c r="E157" s="3"/>
      <c r="F157" s="3"/>
      <c r="G157" s="3"/>
      <c r="H157" s="3"/>
      <c r="I157" s="3"/>
      <c r="J157" s="5"/>
      <c r="K157" s="4"/>
      <c r="L157" s="5"/>
      <c r="N157" s="24" t="str">
        <f>IFERROR(VLOOKUP(E157,'[1]Telefónny zoznam'!$C$3:$E$3000,2,FALSE), "#NF#")</f>
        <v>#NF#</v>
      </c>
      <c r="O157" s="25" t="str">
        <f>IFERROR(VLOOKUP(E157,'[1]Telefónny zoznam'!C:E, 3, FALSE), "")</f>
        <v/>
      </c>
    </row>
    <row r="158" spans="3:15" ht="16.5" thickBot="1" x14ac:dyDescent="0.3">
      <c r="C158" s="3"/>
      <c r="D158" s="3"/>
      <c r="E158" s="3"/>
      <c r="F158" s="3"/>
      <c r="G158" s="3"/>
      <c r="H158" s="3"/>
      <c r="I158" s="3"/>
      <c r="J158" s="5"/>
      <c r="K158" s="4"/>
      <c r="L158" s="5"/>
      <c r="N158" s="24" t="str">
        <f>IFERROR(VLOOKUP(E158,'[1]Telefónny zoznam'!$C$3:$E$3000,2,FALSE), "#NF#")</f>
        <v>#NF#</v>
      </c>
      <c r="O158" s="25" t="str">
        <f>IFERROR(VLOOKUP(E158,'[1]Telefónny zoznam'!C:E, 3, FALSE), "")</f>
        <v/>
      </c>
    </row>
    <row r="159" spans="3:15" ht="16.5" thickBot="1" x14ac:dyDescent="0.3">
      <c r="C159" s="3"/>
      <c r="D159" s="3"/>
      <c r="E159" s="3"/>
      <c r="F159" s="3"/>
      <c r="G159" s="3"/>
      <c r="H159" s="3"/>
      <c r="I159" s="3"/>
      <c r="J159" s="5"/>
      <c r="K159" s="4"/>
      <c r="L159" s="5"/>
      <c r="N159" s="24" t="str">
        <f>IFERROR(VLOOKUP(E159,'[1]Telefónny zoznam'!$C$3:$E$3000,2,FALSE), "#NF#")</f>
        <v>#NF#</v>
      </c>
      <c r="O159" s="25" t="str">
        <f>IFERROR(VLOOKUP(E159,'[1]Telefónny zoznam'!C:E, 3, FALSE), "")</f>
        <v/>
      </c>
    </row>
    <row r="160" spans="3:15" ht="16.5" thickBot="1" x14ac:dyDescent="0.3">
      <c r="C160" s="3"/>
      <c r="D160" s="3"/>
      <c r="E160" s="3"/>
      <c r="F160" s="3"/>
      <c r="G160" s="3"/>
      <c r="H160" s="3"/>
      <c r="I160" s="3"/>
      <c r="J160" s="5"/>
      <c r="K160" s="4"/>
      <c r="L160" s="5"/>
      <c r="N160" s="24" t="str">
        <f>IFERROR(VLOOKUP(E160,'[1]Telefónny zoznam'!$C$3:$E$3000,2,FALSE), "#NF#")</f>
        <v>#NF#</v>
      </c>
      <c r="O160" s="25" t="str">
        <f>IFERROR(VLOOKUP(E160,'[1]Telefónny zoznam'!C:E, 3, FALSE), "")</f>
        <v/>
      </c>
    </row>
    <row r="161" spans="3:15" ht="16.5" thickBot="1" x14ac:dyDescent="0.3">
      <c r="C161" s="3"/>
      <c r="D161" s="3"/>
      <c r="E161" s="3"/>
      <c r="F161" s="3"/>
      <c r="G161" s="3"/>
      <c r="H161" s="3"/>
      <c r="I161" s="3"/>
      <c r="J161" s="5"/>
      <c r="K161" s="4"/>
      <c r="L161" s="5"/>
      <c r="N161" s="24" t="str">
        <f>IFERROR(VLOOKUP(E161,'[1]Telefónny zoznam'!$C$3:$E$3000,2,FALSE), "#NF#")</f>
        <v>#NF#</v>
      </c>
      <c r="O161" s="25" t="str">
        <f>IFERROR(VLOOKUP(E161,'[1]Telefónny zoznam'!C:E, 3, FALSE), "")</f>
        <v/>
      </c>
    </row>
    <row r="162" spans="3:15" ht="16.5" thickBot="1" x14ac:dyDescent="0.3">
      <c r="C162" s="3"/>
      <c r="D162" s="3"/>
      <c r="E162" s="3"/>
      <c r="F162" s="3"/>
      <c r="G162" s="3"/>
      <c r="H162" s="3"/>
      <c r="I162" s="3"/>
      <c r="J162" s="5"/>
      <c r="K162" s="4"/>
      <c r="L162" s="5"/>
      <c r="N162" s="24" t="str">
        <f>IFERROR(VLOOKUP(E162,'[1]Telefónny zoznam'!$C$3:$E$3000,2,FALSE), "#NF#")</f>
        <v>#NF#</v>
      </c>
      <c r="O162" s="25" t="str">
        <f>IFERROR(VLOOKUP(E162,'[1]Telefónny zoznam'!C:E, 3, FALSE), "")</f>
        <v/>
      </c>
    </row>
    <row r="163" spans="3:15" ht="16.5" thickBot="1" x14ac:dyDescent="0.3">
      <c r="C163" s="3"/>
      <c r="D163" s="3"/>
      <c r="E163" s="3"/>
      <c r="F163" s="3"/>
      <c r="G163" s="3"/>
      <c r="H163" s="3"/>
      <c r="I163" s="3"/>
      <c r="J163" s="5"/>
      <c r="K163" s="4"/>
      <c r="L163" s="5"/>
      <c r="N163" s="24" t="str">
        <f>IFERROR(VLOOKUP(E163,'[1]Telefónny zoznam'!$C$3:$E$3000,2,FALSE), "#NF#")</f>
        <v>#NF#</v>
      </c>
      <c r="O163" s="25" t="str">
        <f>IFERROR(VLOOKUP(E163,'[1]Telefónny zoznam'!C:E, 3, FALSE), "")</f>
        <v/>
      </c>
    </row>
    <row r="164" spans="3:15" ht="16.5" thickBot="1" x14ac:dyDescent="0.3">
      <c r="C164" s="3"/>
      <c r="D164" s="3"/>
      <c r="E164" s="3"/>
      <c r="F164" s="3"/>
      <c r="G164" s="3"/>
      <c r="H164" s="3"/>
      <c r="I164" s="3"/>
      <c r="J164" s="5"/>
      <c r="K164" s="4"/>
      <c r="L164" s="5"/>
      <c r="N164" s="24" t="str">
        <f>IFERROR(VLOOKUP(E164,'[1]Telefónny zoznam'!$C$3:$E$3000,2,FALSE), "#NF#")</f>
        <v>#NF#</v>
      </c>
      <c r="O164" s="25" t="str">
        <f>IFERROR(VLOOKUP(E164,'[1]Telefónny zoznam'!C:E, 3, FALSE), "")</f>
        <v/>
      </c>
    </row>
    <row r="165" spans="3:15" ht="16.5" thickBot="1" x14ac:dyDescent="0.3">
      <c r="C165" s="3"/>
      <c r="D165" s="3"/>
      <c r="E165" s="3"/>
      <c r="F165" s="3"/>
      <c r="G165" s="3"/>
      <c r="H165" s="3"/>
      <c r="I165" s="3"/>
      <c r="J165" s="5"/>
      <c r="K165" s="4"/>
      <c r="L165" s="5"/>
      <c r="N165" s="24" t="str">
        <f>IFERROR(VLOOKUP(E165,'[1]Telefónny zoznam'!$C$3:$E$3000,2,FALSE), "#NF#")</f>
        <v>#NF#</v>
      </c>
      <c r="O165" s="25" t="str">
        <f>IFERROR(VLOOKUP(E165,'[1]Telefónny zoznam'!C:E, 3, FALSE), "")</f>
        <v/>
      </c>
    </row>
    <row r="166" spans="3:15" ht="16.5" thickBot="1" x14ac:dyDescent="0.3">
      <c r="C166" s="3"/>
      <c r="D166" s="3"/>
      <c r="E166" s="3"/>
      <c r="F166" s="3"/>
      <c r="G166" s="3"/>
      <c r="H166" s="3"/>
      <c r="I166" s="3"/>
      <c r="J166" s="5"/>
      <c r="K166" s="4"/>
      <c r="L166" s="5"/>
      <c r="N166" s="24" t="str">
        <f>IFERROR(VLOOKUP(E166,'[1]Telefónny zoznam'!$C$3:$E$3000,2,FALSE), "#NF#")</f>
        <v>#NF#</v>
      </c>
      <c r="O166" s="25" t="str">
        <f>IFERROR(VLOOKUP(E166,'[1]Telefónny zoznam'!C:E, 3, FALSE), "")</f>
        <v/>
      </c>
    </row>
    <row r="167" spans="3:15" ht="16.5" thickBot="1" x14ac:dyDescent="0.3">
      <c r="C167" s="3"/>
      <c r="D167" s="3"/>
      <c r="E167" s="3"/>
      <c r="F167" s="3"/>
      <c r="G167" s="3"/>
      <c r="H167" s="3"/>
      <c r="I167" s="3"/>
      <c r="J167" s="5"/>
      <c r="K167" s="4"/>
      <c r="L167" s="5"/>
      <c r="N167" s="24" t="str">
        <f>IFERROR(VLOOKUP(E167,'[1]Telefónny zoznam'!$C$3:$E$3000,2,FALSE), "#NF#")</f>
        <v>#NF#</v>
      </c>
      <c r="O167" s="25" t="str">
        <f>IFERROR(VLOOKUP(E167,'[1]Telefónny zoznam'!C:E, 3, FALSE), "")</f>
        <v/>
      </c>
    </row>
    <row r="168" spans="3:15" ht="16.5" thickBot="1" x14ac:dyDescent="0.3">
      <c r="C168" s="3"/>
      <c r="D168" s="3"/>
      <c r="E168" s="3"/>
      <c r="F168" s="3"/>
      <c r="G168" s="3"/>
      <c r="H168" s="3"/>
      <c r="I168" s="3"/>
      <c r="J168" s="5"/>
      <c r="K168" s="4"/>
      <c r="L168" s="5"/>
      <c r="N168" s="24" t="str">
        <f>IFERROR(VLOOKUP(E168,'[1]Telefónny zoznam'!$C$3:$E$3000,2,FALSE), "#NF#")</f>
        <v>#NF#</v>
      </c>
      <c r="O168" s="25" t="str">
        <f>IFERROR(VLOOKUP(E168,'[1]Telefónny zoznam'!C:E, 3, FALSE), "")</f>
        <v/>
      </c>
    </row>
    <row r="169" spans="3:15" ht="16.5" thickBot="1" x14ac:dyDescent="0.3">
      <c r="C169" s="3"/>
      <c r="D169" s="3"/>
      <c r="E169" s="3"/>
      <c r="F169" s="3"/>
      <c r="G169" s="3"/>
      <c r="H169" s="3"/>
      <c r="I169" s="3"/>
      <c r="J169" s="5"/>
      <c r="K169" s="4"/>
      <c r="L169" s="5"/>
      <c r="N169" s="24" t="str">
        <f>IFERROR(VLOOKUP(E169,'[1]Telefónny zoznam'!$C$3:$E$3000,2,FALSE), "#NF#")</f>
        <v>#NF#</v>
      </c>
      <c r="O169" s="25" t="str">
        <f>IFERROR(VLOOKUP(E169,'[1]Telefónny zoznam'!C:E, 3, FALSE), "")</f>
        <v/>
      </c>
    </row>
    <row r="170" spans="3:15" ht="16.5" thickBot="1" x14ac:dyDescent="0.3">
      <c r="C170" s="3"/>
      <c r="D170" s="3"/>
      <c r="E170" s="3"/>
      <c r="F170" s="3"/>
      <c r="G170" s="3"/>
      <c r="H170" s="3"/>
      <c r="I170" s="3"/>
      <c r="J170" s="5"/>
      <c r="K170" s="4"/>
      <c r="L170" s="5"/>
      <c r="N170" s="24" t="str">
        <f>IFERROR(VLOOKUP(E170,'[1]Telefónny zoznam'!$C$3:$E$3000,2,FALSE), "#NF#")</f>
        <v>#NF#</v>
      </c>
      <c r="O170" s="25" t="str">
        <f>IFERROR(VLOOKUP(E170,'[1]Telefónny zoznam'!C:E, 3, FALSE), "")</f>
        <v/>
      </c>
    </row>
    <row r="171" spans="3:15" ht="16.5" thickBot="1" x14ac:dyDescent="0.3">
      <c r="C171" s="3"/>
      <c r="D171" s="3"/>
      <c r="E171" s="3"/>
      <c r="F171" s="3"/>
      <c r="G171" s="3"/>
      <c r="H171" s="3"/>
      <c r="I171" s="3"/>
      <c r="J171" s="5"/>
      <c r="K171" s="4"/>
      <c r="L171" s="5"/>
      <c r="N171" s="24" t="str">
        <f>IFERROR(VLOOKUP(E171,'[1]Telefónny zoznam'!$C$3:$E$3000,2,FALSE), "#NF#")</f>
        <v>#NF#</v>
      </c>
      <c r="O171" s="25" t="str">
        <f>IFERROR(VLOOKUP(E171,'[1]Telefónny zoznam'!C:E, 3, FALSE), "")</f>
        <v/>
      </c>
    </row>
    <row r="172" spans="3:15" ht="16.5" thickBot="1" x14ac:dyDescent="0.3">
      <c r="C172" s="3"/>
      <c r="D172" s="3"/>
      <c r="E172" s="3"/>
      <c r="F172" s="3"/>
      <c r="G172" s="3"/>
      <c r="H172" s="3"/>
      <c r="I172" s="3"/>
      <c r="J172" s="5"/>
      <c r="K172" s="4"/>
      <c r="L172" s="5"/>
      <c r="N172" s="24" t="str">
        <f>IFERROR(VLOOKUP(E172,'[1]Telefónny zoznam'!$C$3:$E$3000,2,FALSE), "#NF#")</f>
        <v>#NF#</v>
      </c>
      <c r="O172" s="25" t="str">
        <f>IFERROR(VLOOKUP(E172,'[1]Telefónny zoznam'!C:E, 3, FALSE), "")</f>
        <v/>
      </c>
    </row>
    <row r="173" spans="3:15" ht="16.5" thickBot="1" x14ac:dyDescent="0.3">
      <c r="C173" s="3"/>
      <c r="D173" s="3"/>
      <c r="E173" s="3"/>
      <c r="F173" s="3"/>
      <c r="G173" s="3"/>
      <c r="H173" s="3"/>
      <c r="I173" s="3"/>
      <c r="J173" s="5"/>
      <c r="K173" s="4"/>
      <c r="L173" s="5"/>
      <c r="N173" s="24" t="str">
        <f>IFERROR(VLOOKUP(E173,'[1]Telefónny zoznam'!$C$3:$E$3000,2,FALSE), "#NF#")</f>
        <v>#NF#</v>
      </c>
      <c r="O173" s="25" t="str">
        <f>IFERROR(VLOOKUP(E173,'[1]Telefónny zoznam'!C:E, 3, FALSE), "")</f>
        <v/>
      </c>
    </row>
    <row r="174" spans="3:15" ht="16.5" thickBot="1" x14ac:dyDescent="0.3">
      <c r="C174" s="3"/>
      <c r="D174" s="3"/>
      <c r="E174" s="3"/>
      <c r="F174" s="3"/>
      <c r="G174" s="3"/>
      <c r="H174" s="3"/>
      <c r="I174" s="3"/>
      <c r="J174" s="5"/>
      <c r="K174" s="4"/>
      <c r="L174" s="5"/>
      <c r="N174" s="24" t="str">
        <f>IFERROR(VLOOKUP(E174,'[1]Telefónny zoznam'!$C$3:$E$3000,2,FALSE), "#NF#")</f>
        <v>#NF#</v>
      </c>
      <c r="O174" s="25" t="str">
        <f>IFERROR(VLOOKUP(E174,'[1]Telefónny zoznam'!C:E, 3, FALSE), "")</f>
        <v/>
      </c>
    </row>
    <row r="175" spans="3:15" ht="16.5" thickBot="1" x14ac:dyDescent="0.3">
      <c r="C175" s="3"/>
      <c r="D175" s="3"/>
      <c r="E175" s="3"/>
      <c r="F175" s="3"/>
      <c r="G175" s="3"/>
      <c r="H175" s="3"/>
      <c r="I175" s="3"/>
      <c r="J175" s="5"/>
      <c r="K175" s="4"/>
      <c r="L175" s="5"/>
      <c r="N175" s="24" t="str">
        <f>IFERROR(VLOOKUP(E175,'[1]Telefónny zoznam'!$C$3:$E$3000,2,FALSE), "#NF#")</f>
        <v>#NF#</v>
      </c>
      <c r="O175" s="25" t="str">
        <f>IFERROR(VLOOKUP(E175,'[1]Telefónny zoznam'!C:E, 3, FALSE), "")</f>
        <v/>
      </c>
    </row>
    <row r="176" spans="3:15" ht="16.5" thickBot="1" x14ac:dyDescent="0.3">
      <c r="C176" s="3"/>
      <c r="D176" s="3"/>
      <c r="E176" s="3"/>
      <c r="F176" s="3"/>
      <c r="G176" s="3"/>
      <c r="H176" s="3"/>
      <c r="I176" s="3"/>
      <c r="J176" s="5"/>
      <c r="K176" s="4"/>
      <c r="L176" s="5"/>
      <c r="N176" s="24" t="str">
        <f>IFERROR(VLOOKUP(E176,'[1]Telefónny zoznam'!$C$3:$E$3000,2,FALSE), "#NF#")</f>
        <v>#NF#</v>
      </c>
      <c r="O176" s="25" t="str">
        <f>IFERROR(VLOOKUP(E176,'[1]Telefónny zoznam'!C:E, 3, FALSE), "")</f>
        <v/>
      </c>
    </row>
    <row r="177" spans="3:15" ht="16.5" thickBot="1" x14ac:dyDescent="0.3">
      <c r="C177" s="3"/>
      <c r="D177" s="3"/>
      <c r="E177" s="3"/>
      <c r="F177" s="3"/>
      <c r="G177" s="3"/>
      <c r="H177" s="3"/>
      <c r="I177" s="3"/>
      <c r="J177" s="5"/>
      <c r="K177" s="4"/>
      <c r="L177" s="5"/>
      <c r="N177" s="24" t="str">
        <f>IFERROR(VLOOKUP(E177,'[1]Telefónny zoznam'!$C$3:$E$3000,2,FALSE), "#NF#")</f>
        <v>#NF#</v>
      </c>
      <c r="O177" s="25" t="str">
        <f>IFERROR(VLOOKUP(E177,'[1]Telefónny zoznam'!C:E, 3, FALSE), "")</f>
        <v/>
      </c>
    </row>
    <row r="178" spans="3:15" ht="16.5" thickBot="1" x14ac:dyDescent="0.3">
      <c r="C178" s="3"/>
      <c r="D178" s="3"/>
      <c r="E178" s="3"/>
      <c r="F178" s="3"/>
      <c r="G178" s="3"/>
      <c r="H178" s="3"/>
      <c r="I178" s="3"/>
      <c r="J178" s="5"/>
      <c r="K178" s="4"/>
      <c r="L178" s="5"/>
      <c r="N178" s="24" t="str">
        <f>IFERROR(VLOOKUP(E178,'[1]Telefónny zoznam'!$C$3:$E$3000,2,FALSE), "#NF#")</f>
        <v>#NF#</v>
      </c>
      <c r="O178" s="25" t="str">
        <f>IFERROR(VLOOKUP(E178,'[1]Telefónny zoznam'!C:E, 3, FALSE), "")</f>
        <v/>
      </c>
    </row>
    <row r="179" spans="3:15" ht="16.5" thickBot="1" x14ac:dyDescent="0.3">
      <c r="C179" s="3"/>
      <c r="D179" s="3"/>
      <c r="E179" s="3"/>
      <c r="F179" s="3"/>
      <c r="G179" s="3"/>
      <c r="H179" s="3"/>
      <c r="I179" s="3"/>
      <c r="J179" s="5"/>
      <c r="K179" s="4"/>
      <c r="L179" s="5"/>
      <c r="N179" s="24" t="str">
        <f>IFERROR(VLOOKUP(E179,'[1]Telefónny zoznam'!$C$3:$E$3000,2,FALSE), "#NF#")</f>
        <v>#NF#</v>
      </c>
      <c r="O179" s="25" t="str">
        <f>IFERROR(VLOOKUP(E179,'[1]Telefónny zoznam'!C:E, 3, FALSE), "")</f>
        <v/>
      </c>
    </row>
    <row r="180" spans="3:15" ht="16.5" thickBot="1" x14ac:dyDescent="0.3">
      <c r="C180" s="3"/>
      <c r="D180" s="3"/>
      <c r="E180" s="3"/>
      <c r="F180" s="3"/>
      <c r="G180" s="3"/>
      <c r="H180" s="3"/>
      <c r="I180" s="3"/>
      <c r="J180" s="5"/>
      <c r="K180" s="4"/>
      <c r="L180" s="5"/>
      <c r="N180" s="24" t="str">
        <f>IFERROR(VLOOKUP(E180,'[1]Telefónny zoznam'!$C$3:$E$3000,2,FALSE), "#NF#")</f>
        <v>#NF#</v>
      </c>
      <c r="O180" s="25" t="str">
        <f>IFERROR(VLOOKUP(E180,'[1]Telefónny zoznam'!C:E, 3, FALSE), "")</f>
        <v/>
      </c>
    </row>
    <row r="181" spans="3:15" ht="16.5" thickBot="1" x14ac:dyDescent="0.3">
      <c r="C181" s="3"/>
      <c r="D181" s="3"/>
      <c r="E181" s="3"/>
      <c r="F181" s="3"/>
      <c r="G181" s="3"/>
      <c r="H181" s="3"/>
      <c r="I181" s="3"/>
      <c r="J181" s="5"/>
      <c r="K181" s="4"/>
      <c r="L181" s="5"/>
      <c r="N181" s="24" t="str">
        <f>IFERROR(VLOOKUP(E181,'[1]Telefónny zoznam'!$C$3:$E$3000,2,FALSE), "#NF#")</f>
        <v>#NF#</v>
      </c>
      <c r="O181" s="25" t="str">
        <f>IFERROR(VLOOKUP(E181,'[1]Telefónny zoznam'!C:E, 3, FALSE), "")</f>
        <v/>
      </c>
    </row>
    <row r="182" spans="3:15" ht="16.5" thickBot="1" x14ac:dyDescent="0.3">
      <c r="C182" s="3"/>
      <c r="D182" s="3"/>
      <c r="E182" s="3"/>
      <c r="F182" s="3"/>
      <c r="G182" s="3"/>
      <c r="H182" s="3"/>
      <c r="I182" s="3"/>
      <c r="J182" s="5"/>
      <c r="K182" s="4"/>
      <c r="L182" s="5"/>
      <c r="N182" s="24" t="str">
        <f>IFERROR(VLOOKUP(E182,'[1]Telefónny zoznam'!$C$3:$E$3000,2,FALSE), "#NF#")</f>
        <v>#NF#</v>
      </c>
      <c r="O182" s="25" t="str">
        <f>IFERROR(VLOOKUP(E182,'[1]Telefónny zoznam'!C:E, 3, FALSE), "")</f>
        <v/>
      </c>
    </row>
    <row r="183" spans="3:15" ht="16.5" thickBot="1" x14ac:dyDescent="0.3">
      <c r="C183" s="3"/>
      <c r="D183" s="3"/>
      <c r="E183" s="3"/>
      <c r="F183" s="3"/>
      <c r="G183" s="3"/>
      <c r="H183" s="3"/>
      <c r="I183" s="3"/>
      <c r="J183" s="5"/>
      <c r="K183" s="4"/>
      <c r="L183" s="5"/>
      <c r="N183" s="24" t="str">
        <f>IFERROR(VLOOKUP(E183,'[1]Telefónny zoznam'!$C$3:$E$3000,2,FALSE), "#NF#")</f>
        <v>#NF#</v>
      </c>
      <c r="O183" s="25" t="str">
        <f>IFERROR(VLOOKUP(E183,'[1]Telefónny zoznam'!C:E, 3, FALSE), "")</f>
        <v/>
      </c>
    </row>
    <row r="184" spans="3:15" ht="16.5" thickBot="1" x14ac:dyDescent="0.3">
      <c r="C184" s="3"/>
      <c r="D184" s="3"/>
      <c r="E184" s="3"/>
      <c r="F184" s="3"/>
      <c r="G184" s="3"/>
      <c r="H184" s="3"/>
      <c r="I184" s="3"/>
      <c r="J184" s="5"/>
      <c r="K184" s="4"/>
      <c r="L184" s="5"/>
      <c r="N184" s="24" t="str">
        <f>IFERROR(VLOOKUP(E184,'[1]Telefónny zoznam'!$C$3:$E$3000,2,FALSE), "#NF#")</f>
        <v>#NF#</v>
      </c>
      <c r="O184" s="25" t="str">
        <f>IFERROR(VLOOKUP(E184,'[1]Telefónny zoznam'!C:E, 3, FALSE), "")</f>
        <v/>
      </c>
    </row>
    <row r="185" spans="3:15" ht="16.5" thickBot="1" x14ac:dyDescent="0.3">
      <c r="C185" s="3"/>
      <c r="D185" s="3"/>
      <c r="E185" s="3"/>
      <c r="F185" s="3"/>
      <c r="G185" s="3"/>
      <c r="H185" s="3"/>
      <c r="I185" s="3"/>
      <c r="J185" s="5"/>
      <c r="K185" s="4"/>
      <c r="L185" s="5"/>
      <c r="N185" s="24" t="str">
        <f>IFERROR(VLOOKUP(E185,'[1]Telefónny zoznam'!$C$3:$E$3000,2,FALSE), "#NF#")</f>
        <v>#NF#</v>
      </c>
      <c r="O185" s="25" t="str">
        <f>IFERROR(VLOOKUP(E185,'[1]Telefónny zoznam'!C:E, 3, FALSE), "")</f>
        <v/>
      </c>
    </row>
    <row r="186" spans="3:15" ht="16.5" thickBot="1" x14ac:dyDescent="0.3">
      <c r="C186" s="3"/>
      <c r="D186" s="3"/>
      <c r="E186" s="3"/>
      <c r="F186" s="3"/>
      <c r="G186" s="3"/>
      <c r="H186" s="3"/>
      <c r="I186" s="3"/>
      <c r="J186" s="5"/>
      <c r="K186" s="4"/>
      <c r="L186" s="5"/>
      <c r="N186" s="24" t="str">
        <f>IFERROR(VLOOKUP(E186,'[1]Telefónny zoznam'!$C$3:$E$3000,2,FALSE), "#NF#")</f>
        <v>#NF#</v>
      </c>
      <c r="O186" s="25" t="str">
        <f>IFERROR(VLOOKUP(E186,'[1]Telefónny zoznam'!C:E, 3, FALSE), "")</f>
        <v/>
      </c>
    </row>
    <row r="187" spans="3:15" ht="16.5" thickBot="1" x14ac:dyDescent="0.3">
      <c r="C187" s="3"/>
      <c r="D187" s="3"/>
      <c r="E187" s="3"/>
      <c r="F187" s="3"/>
      <c r="G187" s="3"/>
      <c r="H187" s="3"/>
      <c r="I187" s="3"/>
      <c r="J187" s="5"/>
      <c r="K187" s="4"/>
      <c r="L187" s="5"/>
      <c r="N187" s="24" t="str">
        <f>IFERROR(VLOOKUP(E187,'[1]Telefónny zoznam'!$C$3:$E$3000,2,FALSE), "#NF#")</f>
        <v>#NF#</v>
      </c>
      <c r="O187" s="25" t="str">
        <f>IFERROR(VLOOKUP(E187,'[1]Telefónny zoznam'!C:E, 3, FALSE), "")</f>
        <v/>
      </c>
    </row>
    <row r="188" spans="3:15" ht="16.5" thickBot="1" x14ac:dyDescent="0.3">
      <c r="C188" s="3"/>
      <c r="D188" s="3"/>
      <c r="E188" s="3"/>
      <c r="F188" s="3"/>
      <c r="G188" s="3"/>
      <c r="H188" s="3"/>
      <c r="I188" s="3"/>
      <c r="J188" s="5"/>
      <c r="K188" s="4"/>
      <c r="L188" s="5"/>
      <c r="N188" s="24" t="str">
        <f>IFERROR(VLOOKUP(E188,'[1]Telefónny zoznam'!$C$3:$E$3000,2,FALSE), "#NF#")</f>
        <v>#NF#</v>
      </c>
      <c r="O188" s="25" t="str">
        <f>IFERROR(VLOOKUP(E188,'[1]Telefónny zoznam'!C:E, 3, FALSE), "")</f>
        <v/>
      </c>
    </row>
    <row r="189" spans="3:15" ht="16.5" thickBot="1" x14ac:dyDescent="0.3">
      <c r="C189" s="3"/>
      <c r="D189" s="3"/>
      <c r="E189" s="3"/>
      <c r="F189" s="3"/>
      <c r="G189" s="3"/>
      <c r="H189" s="3"/>
      <c r="I189" s="3"/>
      <c r="J189" s="5"/>
      <c r="K189" s="4"/>
      <c r="L189" s="5"/>
      <c r="N189" s="24" t="str">
        <f>IFERROR(VLOOKUP(E189,'[1]Telefónny zoznam'!$C$3:$E$3000,2,FALSE), "#NF#")</f>
        <v>#NF#</v>
      </c>
      <c r="O189" s="25" t="str">
        <f>IFERROR(VLOOKUP(E189,'[1]Telefónny zoznam'!C:E, 3, FALSE), "")</f>
        <v/>
      </c>
    </row>
    <row r="190" spans="3:15" ht="16.5" thickBot="1" x14ac:dyDescent="0.3">
      <c r="C190" s="3"/>
      <c r="D190" s="3"/>
      <c r="E190" s="3"/>
      <c r="F190" s="3"/>
      <c r="G190" s="3"/>
      <c r="H190" s="3"/>
      <c r="I190" s="3"/>
      <c r="J190" s="5"/>
      <c r="K190" s="4"/>
      <c r="L190" s="5"/>
      <c r="N190" s="24" t="str">
        <f>IFERROR(VLOOKUP(E190,'[1]Telefónny zoznam'!$C$3:$E$3000,2,FALSE), "#NF#")</f>
        <v>#NF#</v>
      </c>
      <c r="O190" s="25" t="str">
        <f>IFERROR(VLOOKUP(E190,'[1]Telefónny zoznam'!C:E, 3, FALSE), "")</f>
        <v/>
      </c>
    </row>
    <row r="191" spans="3:15" ht="16.5" thickBot="1" x14ac:dyDescent="0.3">
      <c r="C191" s="3"/>
      <c r="D191" s="3"/>
      <c r="E191" s="3"/>
      <c r="F191" s="3"/>
      <c r="G191" s="3"/>
      <c r="H191" s="3"/>
      <c r="I191" s="3"/>
      <c r="J191" s="5"/>
      <c r="K191" s="4"/>
      <c r="L191" s="5"/>
      <c r="N191" s="24" t="str">
        <f>IFERROR(VLOOKUP(E191,'[1]Telefónny zoznam'!$C$3:$E$3000,2,FALSE), "#NF#")</f>
        <v>#NF#</v>
      </c>
      <c r="O191" s="25" t="str">
        <f>IFERROR(VLOOKUP(E191,'[1]Telefónny zoznam'!C:E, 3, FALSE), "")</f>
        <v/>
      </c>
    </row>
    <row r="192" spans="3:15" ht="16.5" thickBot="1" x14ac:dyDescent="0.3">
      <c r="C192" s="3"/>
      <c r="D192" s="3"/>
      <c r="E192" s="3"/>
      <c r="F192" s="3"/>
      <c r="G192" s="3"/>
      <c r="H192" s="3"/>
      <c r="I192" s="3"/>
      <c r="J192" s="5"/>
      <c r="K192" s="4"/>
      <c r="L192" s="5"/>
      <c r="N192" s="24" t="str">
        <f>IFERROR(VLOOKUP(E192,'[1]Telefónny zoznam'!$C$3:$E$3000,2,FALSE), "#NF#")</f>
        <v>#NF#</v>
      </c>
      <c r="O192" s="25" t="str">
        <f>IFERROR(VLOOKUP(E192,'[1]Telefónny zoznam'!C:E, 3, FALSE), "")</f>
        <v/>
      </c>
    </row>
    <row r="193" spans="3:15" ht="16.5" thickBot="1" x14ac:dyDescent="0.3">
      <c r="C193" s="3"/>
      <c r="D193" s="3"/>
      <c r="E193" s="3"/>
      <c r="F193" s="3"/>
      <c r="G193" s="3"/>
      <c r="H193" s="3"/>
      <c r="I193" s="3"/>
      <c r="J193" s="5"/>
      <c r="K193" s="4"/>
      <c r="L193" s="5"/>
      <c r="N193" s="24" t="str">
        <f>IFERROR(VLOOKUP(E193,'[1]Telefónny zoznam'!$C$3:$E$3000,2,FALSE), "#NF#")</f>
        <v>#NF#</v>
      </c>
      <c r="O193" s="25" t="str">
        <f>IFERROR(VLOOKUP(E193,'[1]Telefónny zoznam'!C:E, 3, FALSE), "")</f>
        <v/>
      </c>
    </row>
    <row r="194" spans="3:15" ht="16.5" thickBot="1" x14ac:dyDescent="0.3">
      <c r="C194" s="3"/>
      <c r="D194" s="3"/>
      <c r="E194" s="3"/>
      <c r="F194" s="3"/>
      <c r="G194" s="3"/>
      <c r="H194" s="3"/>
      <c r="I194" s="3"/>
      <c r="J194" s="5"/>
      <c r="K194" s="4"/>
      <c r="L194" s="5"/>
      <c r="N194" s="24" t="str">
        <f>IFERROR(VLOOKUP(E194,'[1]Telefónny zoznam'!$C$3:$E$3000,2,FALSE), "#NF#")</f>
        <v>#NF#</v>
      </c>
      <c r="O194" s="25" t="str">
        <f>IFERROR(VLOOKUP(E194,'[1]Telefónny zoznam'!C:E, 3, FALSE), "")</f>
        <v/>
      </c>
    </row>
    <row r="195" spans="3:15" ht="16.5" thickBot="1" x14ac:dyDescent="0.3">
      <c r="C195" s="3"/>
      <c r="D195" s="3"/>
      <c r="E195" s="3"/>
      <c r="F195" s="3"/>
      <c r="G195" s="3"/>
      <c r="H195" s="3"/>
      <c r="I195" s="3"/>
      <c r="J195" s="5"/>
      <c r="K195" s="4"/>
      <c r="L195" s="5"/>
      <c r="N195" s="24" t="str">
        <f>IFERROR(VLOOKUP(E195,'[1]Telefónny zoznam'!$C$3:$E$3000,2,FALSE), "#NF#")</f>
        <v>#NF#</v>
      </c>
      <c r="O195" s="25" t="str">
        <f>IFERROR(VLOOKUP(E195,'[1]Telefónny zoznam'!C:E, 3, FALSE), "")</f>
        <v/>
      </c>
    </row>
    <row r="196" spans="3:15" ht="16.5" thickBot="1" x14ac:dyDescent="0.3">
      <c r="C196" s="3"/>
      <c r="D196" s="3"/>
      <c r="E196" s="3"/>
      <c r="F196" s="3"/>
      <c r="G196" s="3"/>
      <c r="H196" s="3"/>
      <c r="I196" s="3"/>
      <c r="J196" s="5"/>
      <c r="K196" s="4"/>
      <c r="L196" s="5"/>
      <c r="N196" s="24" t="str">
        <f>IFERROR(VLOOKUP(E196,'[1]Telefónny zoznam'!$C$3:$E$3000,2,FALSE), "#NF#")</f>
        <v>#NF#</v>
      </c>
      <c r="O196" s="25" t="str">
        <f>IFERROR(VLOOKUP(E196,'[1]Telefónny zoznam'!C:E, 3, FALSE), "")</f>
        <v/>
      </c>
    </row>
    <row r="197" spans="3:15" ht="16.5" thickBot="1" x14ac:dyDescent="0.3">
      <c r="C197" s="3"/>
      <c r="D197" s="3"/>
      <c r="E197" s="3"/>
      <c r="F197" s="3"/>
      <c r="G197" s="3"/>
      <c r="H197" s="3"/>
      <c r="I197" s="3"/>
      <c r="J197" s="5"/>
      <c r="K197" s="4"/>
      <c r="L197" s="5"/>
      <c r="N197" s="24" t="str">
        <f>IFERROR(VLOOKUP(E197,'[1]Telefónny zoznam'!$C$3:$E$3000,2,FALSE), "#NF#")</f>
        <v>#NF#</v>
      </c>
      <c r="O197" s="25" t="str">
        <f>IFERROR(VLOOKUP(E197,'[1]Telefónny zoznam'!C:E, 3, FALSE), "")</f>
        <v/>
      </c>
    </row>
    <row r="198" spans="3:15" ht="16.5" thickBot="1" x14ac:dyDescent="0.3">
      <c r="C198" s="3"/>
      <c r="D198" s="3"/>
      <c r="E198" s="3"/>
      <c r="F198" s="3"/>
      <c r="G198" s="3"/>
      <c r="H198" s="3"/>
      <c r="I198" s="3"/>
      <c r="J198" s="5"/>
      <c r="K198" s="4"/>
      <c r="L198" s="5"/>
      <c r="N198" s="24" t="str">
        <f>IFERROR(VLOOKUP(E198,'[1]Telefónny zoznam'!$C$3:$E$3000,2,FALSE), "#NF#")</f>
        <v>#NF#</v>
      </c>
      <c r="O198" s="25" t="str">
        <f>IFERROR(VLOOKUP(E198,'[1]Telefónny zoznam'!C:E, 3, FALSE), "")</f>
        <v/>
      </c>
    </row>
    <row r="199" spans="3:15" ht="16.5" thickBot="1" x14ac:dyDescent="0.3">
      <c r="C199" s="3"/>
      <c r="D199" s="3"/>
      <c r="E199" s="3"/>
      <c r="F199" s="3"/>
      <c r="G199" s="3"/>
      <c r="H199" s="3"/>
      <c r="I199" s="3"/>
      <c r="J199" s="5"/>
      <c r="K199" s="4"/>
      <c r="L199" s="5"/>
      <c r="N199" s="24" t="str">
        <f>IFERROR(VLOOKUP(E199,'[1]Telefónny zoznam'!$C$3:$E$3000,2,FALSE), "#NF#")</f>
        <v>#NF#</v>
      </c>
      <c r="O199" s="25" t="str">
        <f>IFERROR(VLOOKUP(E199,'[1]Telefónny zoznam'!C:E, 3, FALSE), "")</f>
        <v/>
      </c>
    </row>
    <row r="200" spans="3:15" ht="16.5" thickBot="1" x14ac:dyDescent="0.3">
      <c r="C200" s="3"/>
      <c r="D200" s="3"/>
      <c r="E200" s="3"/>
      <c r="F200" s="3"/>
      <c r="G200" s="3"/>
      <c r="H200" s="3"/>
      <c r="I200" s="3"/>
      <c r="J200" s="5"/>
      <c r="K200" s="4"/>
      <c r="L200" s="5"/>
      <c r="N200" s="24" t="str">
        <f>IFERROR(VLOOKUP(E200,'[1]Telefónny zoznam'!$C$3:$E$3000,2,FALSE), "#NF#")</f>
        <v>#NF#</v>
      </c>
      <c r="O200" s="25" t="str">
        <f>IFERROR(VLOOKUP(E200,'[1]Telefónny zoznam'!C:E, 3, FALSE), "")</f>
        <v/>
      </c>
    </row>
    <row r="201" spans="3:15" ht="16.5" thickBot="1" x14ac:dyDescent="0.3">
      <c r="C201" s="3"/>
      <c r="D201" s="3"/>
      <c r="E201" s="3"/>
      <c r="F201" s="3"/>
      <c r="G201" s="3"/>
      <c r="H201" s="3"/>
      <c r="I201" s="3"/>
      <c r="J201" s="5"/>
      <c r="K201" s="4"/>
      <c r="L201" s="5"/>
      <c r="N201" s="24" t="str">
        <f>IFERROR(VLOOKUP(E201,'[1]Telefónny zoznam'!$C$3:$E$3000,2,FALSE), "#NF#")</f>
        <v>#NF#</v>
      </c>
      <c r="O201" s="25" t="str">
        <f>IFERROR(VLOOKUP(E201,'[1]Telefónny zoznam'!C:E, 3, FALSE), "")</f>
        <v/>
      </c>
    </row>
    <row r="202" spans="3:15" ht="16.5" thickBot="1" x14ac:dyDescent="0.3">
      <c r="C202" s="3"/>
      <c r="D202" s="3"/>
      <c r="E202" s="3"/>
      <c r="F202" s="3"/>
      <c r="G202" s="3"/>
      <c r="H202" s="3"/>
      <c r="I202" s="3"/>
      <c r="J202" s="5"/>
      <c r="K202" s="4"/>
      <c r="L202" s="5"/>
      <c r="N202" s="24" t="str">
        <f>IFERROR(VLOOKUP(E202,'[1]Telefónny zoznam'!$C$3:$E$3000,2,FALSE), "#NF#")</f>
        <v>#NF#</v>
      </c>
      <c r="O202" s="25" t="str">
        <f>IFERROR(VLOOKUP(E202,'[1]Telefónny zoznam'!C:E, 3, FALSE), "")</f>
        <v/>
      </c>
    </row>
    <row r="203" spans="3:15" ht="16.5" thickBot="1" x14ac:dyDescent="0.3">
      <c r="C203" s="3"/>
      <c r="D203" s="3"/>
      <c r="E203" s="3"/>
      <c r="F203" s="3"/>
      <c r="G203" s="3"/>
      <c r="H203" s="3"/>
      <c r="I203" s="3"/>
      <c r="J203" s="5"/>
      <c r="K203" s="4"/>
      <c r="L203" s="5"/>
      <c r="N203" s="24" t="str">
        <f>IFERROR(VLOOKUP(E203,'[1]Telefónny zoznam'!$C$3:$E$3000,2,FALSE), "#NF#")</f>
        <v>#NF#</v>
      </c>
      <c r="O203" s="25" t="str">
        <f>IFERROR(VLOOKUP(E203,'[1]Telefónny zoznam'!C:E, 3, FALSE), "")</f>
        <v/>
      </c>
    </row>
    <row r="204" spans="3:15" ht="16.5" thickBot="1" x14ac:dyDescent="0.3">
      <c r="C204" s="3"/>
      <c r="D204" s="3"/>
      <c r="E204" s="3"/>
      <c r="F204" s="3"/>
      <c r="G204" s="3"/>
      <c r="H204" s="3"/>
      <c r="I204" s="3"/>
      <c r="J204" s="5"/>
      <c r="K204" s="4"/>
      <c r="L204" s="5"/>
      <c r="N204" s="24" t="str">
        <f>IFERROR(VLOOKUP(E204,'[1]Telefónny zoznam'!$C$3:$E$3000,2,FALSE), "#NF#")</f>
        <v>#NF#</v>
      </c>
      <c r="O204" s="25" t="str">
        <f>IFERROR(VLOOKUP(E204,'[1]Telefónny zoznam'!C:E, 3, FALSE), "")</f>
        <v/>
      </c>
    </row>
    <row r="205" spans="3:15" ht="16.5" thickBot="1" x14ac:dyDescent="0.3">
      <c r="C205" s="3"/>
      <c r="D205" s="3"/>
      <c r="E205" s="3"/>
      <c r="F205" s="3"/>
      <c r="G205" s="3"/>
      <c r="H205" s="3"/>
      <c r="I205" s="3"/>
      <c r="J205" s="5"/>
      <c r="K205" s="4"/>
      <c r="L205" s="5"/>
      <c r="N205" s="24" t="str">
        <f>IFERROR(VLOOKUP(E205,'[1]Telefónny zoznam'!$C$3:$E$3000,2,FALSE), "#NF#")</f>
        <v>#NF#</v>
      </c>
      <c r="O205" s="25" t="str">
        <f>IFERROR(VLOOKUP(E205,'[1]Telefónny zoznam'!C:E, 3, FALSE), "")</f>
        <v/>
      </c>
    </row>
    <row r="206" spans="3:15" ht="16.5" thickBot="1" x14ac:dyDescent="0.3">
      <c r="C206" s="3"/>
      <c r="D206" s="3"/>
      <c r="E206" s="3"/>
      <c r="F206" s="3"/>
      <c r="G206" s="3"/>
      <c r="H206" s="3"/>
      <c r="I206" s="3"/>
      <c r="J206" s="5"/>
      <c r="K206" s="4"/>
      <c r="L206" s="5"/>
      <c r="N206" s="24" t="str">
        <f>IFERROR(VLOOKUP(E206,'[1]Telefónny zoznam'!$C$3:$E$3000,2,FALSE), "#NF#")</f>
        <v>#NF#</v>
      </c>
      <c r="O206" s="25" t="str">
        <f>IFERROR(VLOOKUP(E206,'[1]Telefónny zoznam'!C:E, 3, FALSE), "")</f>
        <v/>
      </c>
    </row>
    <row r="207" spans="3:15" ht="16.5" thickBot="1" x14ac:dyDescent="0.3">
      <c r="C207" s="3"/>
      <c r="D207" s="3"/>
      <c r="E207" s="3"/>
      <c r="F207" s="3"/>
      <c r="G207" s="3"/>
      <c r="H207" s="3"/>
      <c r="I207" s="3"/>
      <c r="J207" s="5"/>
      <c r="K207" s="4"/>
      <c r="L207" s="5"/>
      <c r="N207" s="24" t="str">
        <f>IFERROR(VLOOKUP(E207,'[1]Telefónny zoznam'!$C$3:$E$3000,2,FALSE), "#NF#")</f>
        <v>#NF#</v>
      </c>
      <c r="O207" s="25" t="str">
        <f>IFERROR(VLOOKUP(E207,'[1]Telefónny zoznam'!C:E, 3, FALSE), "")</f>
        <v/>
      </c>
    </row>
    <row r="208" spans="3:15" ht="16.5" thickBot="1" x14ac:dyDescent="0.3">
      <c r="C208" s="3"/>
      <c r="D208" s="3"/>
      <c r="E208" s="3"/>
      <c r="F208" s="3"/>
      <c r="G208" s="3"/>
      <c r="H208" s="3"/>
      <c r="I208" s="3"/>
      <c r="J208" s="5"/>
      <c r="K208" s="4"/>
      <c r="L208" s="5"/>
      <c r="N208" s="24" t="str">
        <f>IFERROR(VLOOKUP(E208,'[1]Telefónny zoznam'!$C$3:$E$3000,2,FALSE), "#NF#")</f>
        <v>#NF#</v>
      </c>
      <c r="O208" s="25" t="str">
        <f>IFERROR(VLOOKUP(E208,'[1]Telefónny zoznam'!C:E, 3, FALSE), "")</f>
        <v/>
      </c>
    </row>
    <row r="209" spans="3:15" ht="16.5" thickBot="1" x14ac:dyDescent="0.3">
      <c r="C209" s="3"/>
      <c r="D209" s="3"/>
      <c r="E209" s="3"/>
      <c r="F209" s="3"/>
      <c r="G209" s="3"/>
      <c r="H209" s="3"/>
      <c r="I209" s="3"/>
      <c r="J209" s="5"/>
      <c r="K209" s="4"/>
      <c r="L209" s="5"/>
      <c r="N209" s="24" t="str">
        <f>IFERROR(VLOOKUP(E209,'[1]Telefónny zoznam'!$C$3:$E$3000,2,FALSE), "#NF#")</f>
        <v>#NF#</v>
      </c>
      <c r="O209" s="25" t="str">
        <f>IFERROR(VLOOKUP(E209,'[1]Telefónny zoznam'!C:E, 3, FALSE), "")</f>
        <v/>
      </c>
    </row>
    <row r="210" spans="3:15" ht="16.5" thickBot="1" x14ac:dyDescent="0.3">
      <c r="C210" s="3"/>
      <c r="D210" s="3"/>
      <c r="E210" s="3"/>
      <c r="F210" s="3"/>
      <c r="G210" s="3"/>
      <c r="H210" s="3"/>
      <c r="I210" s="3"/>
      <c r="J210" s="5"/>
      <c r="K210" s="4"/>
      <c r="L210" s="5"/>
      <c r="N210" s="24" t="str">
        <f>IFERROR(VLOOKUP(E210,'[1]Telefónny zoznam'!$C$3:$E$3000,2,FALSE), "#NF#")</f>
        <v>#NF#</v>
      </c>
      <c r="O210" s="25" t="str">
        <f>IFERROR(VLOOKUP(E210,'[1]Telefónny zoznam'!C:E, 3, FALSE), "")</f>
        <v/>
      </c>
    </row>
    <row r="211" spans="3:15" ht="16.5" thickBot="1" x14ac:dyDescent="0.3">
      <c r="C211" s="3"/>
      <c r="D211" s="3"/>
      <c r="E211" s="3"/>
      <c r="F211" s="3"/>
      <c r="G211" s="3"/>
      <c r="H211" s="3"/>
      <c r="I211" s="3"/>
      <c r="J211" s="5"/>
      <c r="K211" s="4"/>
      <c r="L211" s="5"/>
      <c r="N211" s="24" t="str">
        <f>IFERROR(VLOOKUP(E211,'[1]Telefónny zoznam'!$C$3:$E$3000,2,FALSE), "#NF#")</f>
        <v>#NF#</v>
      </c>
      <c r="O211" s="25" t="str">
        <f>IFERROR(VLOOKUP(E211,'[1]Telefónny zoznam'!C:E, 3, FALSE), "")</f>
        <v/>
      </c>
    </row>
    <row r="212" spans="3:15" ht="16.5" thickBot="1" x14ac:dyDescent="0.3">
      <c r="C212" s="3"/>
      <c r="D212" s="3"/>
      <c r="E212" s="3"/>
      <c r="F212" s="3"/>
      <c r="G212" s="3"/>
      <c r="H212" s="3"/>
      <c r="I212" s="3"/>
      <c r="J212" s="5"/>
      <c r="K212" s="4"/>
      <c r="L212" s="5"/>
      <c r="N212" s="24" t="str">
        <f>IFERROR(VLOOKUP(E212,'[1]Telefónny zoznam'!$C$3:$E$3000,2,FALSE), "#NF#")</f>
        <v>#NF#</v>
      </c>
      <c r="O212" s="25" t="str">
        <f>IFERROR(VLOOKUP(E212,'[1]Telefónny zoznam'!C:E, 3, FALSE), "")</f>
        <v/>
      </c>
    </row>
    <row r="213" spans="3:15" ht="16.5" thickBot="1" x14ac:dyDescent="0.3">
      <c r="C213" s="3"/>
      <c r="D213" s="3"/>
      <c r="E213" s="3"/>
      <c r="F213" s="3"/>
      <c r="G213" s="3"/>
      <c r="H213" s="3"/>
      <c r="I213" s="3"/>
      <c r="J213" s="5"/>
      <c r="K213" s="4"/>
      <c r="L213" s="5"/>
      <c r="N213" s="24" t="str">
        <f>IFERROR(VLOOKUP(E213,'[1]Telefónny zoznam'!$C$3:$E$3000,2,FALSE), "#NF#")</f>
        <v>#NF#</v>
      </c>
      <c r="O213" s="25" t="str">
        <f>IFERROR(VLOOKUP(E213,'[1]Telefónny zoznam'!C:E, 3, FALSE), "")</f>
        <v/>
      </c>
    </row>
    <row r="214" spans="3:15" ht="16.5" thickBot="1" x14ac:dyDescent="0.3">
      <c r="C214" s="3"/>
      <c r="D214" s="3"/>
      <c r="E214" s="3"/>
      <c r="F214" s="3"/>
      <c r="G214" s="3"/>
      <c r="H214" s="3"/>
      <c r="I214" s="3"/>
      <c r="J214" s="5"/>
      <c r="K214" s="4"/>
      <c r="L214" s="5"/>
      <c r="N214" s="24" t="str">
        <f>IFERROR(VLOOKUP(E214,'[1]Telefónny zoznam'!$C$3:$E$3000,2,FALSE), "#NF#")</f>
        <v>#NF#</v>
      </c>
      <c r="O214" s="25" t="str">
        <f>IFERROR(VLOOKUP(E214,'[1]Telefónny zoznam'!C:E, 3, FALSE), "")</f>
        <v/>
      </c>
    </row>
    <row r="215" spans="3:15" ht="16.5" thickBot="1" x14ac:dyDescent="0.3">
      <c r="C215" s="3"/>
      <c r="D215" s="3"/>
      <c r="E215" s="3"/>
      <c r="F215" s="3"/>
      <c r="G215" s="3"/>
      <c r="H215" s="3"/>
      <c r="I215" s="3"/>
      <c r="J215" s="5"/>
      <c r="K215" s="4"/>
      <c r="L215" s="5"/>
      <c r="N215" s="24" t="str">
        <f>IFERROR(VLOOKUP(E215,'[1]Telefónny zoznam'!$C$3:$E$3000,2,FALSE), "#NF#")</f>
        <v>#NF#</v>
      </c>
      <c r="O215" s="25" t="str">
        <f>IFERROR(VLOOKUP(E215,'[1]Telefónny zoznam'!C:E, 3, FALSE), "")</f>
        <v/>
      </c>
    </row>
    <row r="216" spans="3:15" ht="16.5" thickBot="1" x14ac:dyDescent="0.3">
      <c r="C216" s="3"/>
      <c r="D216" s="3"/>
      <c r="E216" s="3"/>
      <c r="F216" s="3"/>
      <c r="G216" s="3"/>
      <c r="H216" s="3"/>
      <c r="I216" s="3"/>
      <c r="J216" s="5"/>
      <c r="K216" s="4"/>
      <c r="L216" s="5"/>
      <c r="N216" s="24" t="str">
        <f>IFERROR(VLOOKUP(E216,'[1]Telefónny zoznam'!$C$3:$E$3000,2,FALSE), "#NF#")</f>
        <v>#NF#</v>
      </c>
      <c r="O216" s="25" t="str">
        <f>IFERROR(VLOOKUP(E216,'[1]Telefónny zoznam'!C:E, 3, FALSE), "")</f>
        <v/>
      </c>
    </row>
    <row r="217" spans="3:15" ht="16.5" thickBot="1" x14ac:dyDescent="0.3">
      <c r="C217" s="3"/>
      <c r="D217" s="3"/>
      <c r="E217" s="3"/>
      <c r="F217" s="3"/>
      <c r="G217" s="3"/>
      <c r="H217" s="3"/>
      <c r="I217" s="3"/>
      <c r="J217" s="5"/>
      <c r="K217" s="4"/>
      <c r="L217" s="5"/>
      <c r="N217" s="24" t="str">
        <f>IFERROR(VLOOKUP(E217,'[1]Telefónny zoznam'!$C$3:$E$3000,2,FALSE), "#NF#")</f>
        <v>#NF#</v>
      </c>
      <c r="O217" s="25" t="str">
        <f>IFERROR(VLOOKUP(E217,'[1]Telefónny zoznam'!C:E, 3, FALSE), "")</f>
        <v/>
      </c>
    </row>
    <row r="218" spans="3:15" ht="16.5" thickBot="1" x14ac:dyDescent="0.3">
      <c r="C218" s="3"/>
      <c r="D218" s="3"/>
      <c r="E218" s="3"/>
      <c r="F218" s="3"/>
      <c r="G218" s="3"/>
      <c r="H218" s="3"/>
      <c r="I218" s="3"/>
      <c r="J218" s="5"/>
      <c r="K218" s="4"/>
      <c r="L218" s="5"/>
      <c r="N218" s="24" t="str">
        <f>IFERROR(VLOOKUP(E218,'[1]Telefónny zoznam'!$C$3:$E$3000,2,FALSE), "#NF#")</f>
        <v>#NF#</v>
      </c>
      <c r="O218" s="25" t="str">
        <f>IFERROR(VLOOKUP(E218,'[1]Telefónny zoznam'!C:E, 3, FALSE), "")</f>
        <v/>
      </c>
    </row>
    <row r="219" spans="3:15" ht="16.5" thickBot="1" x14ac:dyDescent="0.3">
      <c r="C219" s="3"/>
      <c r="D219" s="3"/>
      <c r="E219" s="3"/>
      <c r="F219" s="3"/>
      <c r="G219" s="3"/>
      <c r="H219" s="3"/>
      <c r="I219" s="3"/>
      <c r="J219" s="5"/>
      <c r="K219" s="4"/>
      <c r="L219" s="5"/>
      <c r="N219" s="24" t="str">
        <f>IFERROR(VLOOKUP(E219,'[1]Telefónny zoznam'!$C$3:$E$3000,2,FALSE), "#NF#")</f>
        <v>#NF#</v>
      </c>
      <c r="O219" s="25" t="str">
        <f>IFERROR(VLOOKUP(E219,'[1]Telefónny zoznam'!C:E, 3, FALSE), "")</f>
        <v/>
      </c>
    </row>
    <row r="220" spans="3:15" ht="16.5" thickBot="1" x14ac:dyDescent="0.3">
      <c r="C220" s="3"/>
      <c r="D220" s="3"/>
      <c r="E220" s="3"/>
      <c r="F220" s="3"/>
      <c r="G220" s="3"/>
      <c r="H220" s="3"/>
      <c r="I220" s="3"/>
      <c r="J220" s="5"/>
      <c r="K220" s="4"/>
      <c r="L220" s="5"/>
      <c r="N220" s="24" t="str">
        <f>IFERROR(VLOOKUP(E220,'[1]Telefónny zoznam'!$C$3:$E$3000,2,FALSE), "#NF#")</f>
        <v>#NF#</v>
      </c>
      <c r="O220" s="25" t="str">
        <f>IFERROR(VLOOKUP(E220,'[1]Telefónny zoznam'!C:E, 3, FALSE), "")</f>
        <v/>
      </c>
    </row>
    <row r="221" spans="3:15" ht="16.5" thickBot="1" x14ac:dyDescent="0.3">
      <c r="C221" s="3"/>
      <c r="D221" s="3"/>
      <c r="E221" s="3"/>
      <c r="F221" s="3"/>
      <c r="G221" s="3"/>
      <c r="H221" s="3"/>
      <c r="I221" s="3"/>
      <c r="J221" s="5"/>
      <c r="K221" s="4"/>
      <c r="L221" s="5"/>
      <c r="N221" s="24" t="str">
        <f>IFERROR(VLOOKUP(E221,'[1]Telefónny zoznam'!$C$3:$E$3000,2,FALSE), "#NF#")</f>
        <v>#NF#</v>
      </c>
      <c r="O221" s="25" t="str">
        <f>IFERROR(VLOOKUP(E221,'[1]Telefónny zoznam'!C:E, 3, FALSE), "")</f>
        <v/>
      </c>
    </row>
    <row r="222" spans="3:15" ht="16.5" thickBot="1" x14ac:dyDescent="0.3">
      <c r="C222" s="3"/>
      <c r="D222" s="3"/>
      <c r="E222" s="3"/>
      <c r="F222" s="3"/>
      <c r="G222" s="3"/>
      <c r="H222" s="3"/>
      <c r="I222" s="3"/>
      <c r="J222" s="5"/>
      <c r="K222" s="4"/>
      <c r="L222" s="5"/>
      <c r="N222" s="24" t="str">
        <f>IFERROR(VLOOKUP(E222,'[1]Telefónny zoznam'!$C$3:$E$3000,2,FALSE), "#NF#")</f>
        <v>#NF#</v>
      </c>
      <c r="O222" s="25" t="str">
        <f>IFERROR(VLOOKUP(E222,'[1]Telefónny zoznam'!C:E, 3, FALSE), "")</f>
        <v/>
      </c>
    </row>
    <row r="223" spans="3:15" ht="16.5" thickBot="1" x14ac:dyDescent="0.3">
      <c r="C223" s="3"/>
      <c r="D223" s="3"/>
      <c r="E223" s="3"/>
      <c r="F223" s="3"/>
      <c r="G223" s="3"/>
      <c r="H223" s="3"/>
      <c r="I223" s="3"/>
      <c r="J223" s="5"/>
      <c r="K223" s="4"/>
      <c r="L223" s="5"/>
      <c r="N223" s="24" t="str">
        <f>IFERROR(VLOOKUP(E223,'[1]Telefónny zoznam'!$C$3:$E$3000,2,FALSE), "#NF#")</f>
        <v>#NF#</v>
      </c>
      <c r="O223" s="25" t="str">
        <f>IFERROR(VLOOKUP(E223,'[1]Telefónny zoznam'!C:E, 3, FALSE), "")</f>
        <v/>
      </c>
    </row>
    <row r="224" spans="3:15" ht="16.5" thickBot="1" x14ac:dyDescent="0.3">
      <c r="C224" s="3"/>
      <c r="D224" s="3"/>
      <c r="E224" s="3"/>
      <c r="F224" s="3"/>
      <c r="G224" s="3"/>
      <c r="H224" s="3"/>
      <c r="I224" s="3"/>
      <c r="J224" s="5"/>
      <c r="K224" s="4"/>
      <c r="L224" s="5"/>
      <c r="N224" s="24" t="str">
        <f>IFERROR(VLOOKUP(E224,'[1]Telefónny zoznam'!$C$3:$E$3000,2,FALSE), "#NF#")</f>
        <v>#NF#</v>
      </c>
      <c r="O224" s="25" t="str">
        <f>IFERROR(VLOOKUP(E224,'[1]Telefónny zoznam'!C:E, 3, FALSE), "")</f>
        <v/>
      </c>
    </row>
    <row r="225" spans="3:15" ht="16.5" thickBot="1" x14ac:dyDescent="0.3">
      <c r="C225" s="3"/>
      <c r="D225" s="3"/>
      <c r="E225" s="3"/>
      <c r="F225" s="3"/>
      <c r="G225" s="3"/>
      <c r="H225" s="3"/>
      <c r="I225" s="3"/>
      <c r="J225" s="5"/>
      <c r="K225" s="4"/>
      <c r="L225" s="5"/>
      <c r="N225" s="24" t="str">
        <f>IFERROR(VLOOKUP(E225,'[1]Telefónny zoznam'!$C$3:$E$3000,2,FALSE), "#NF#")</f>
        <v>#NF#</v>
      </c>
      <c r="O225" s="25" t="str">
        <f>IFERROR(VLOOKUP(E225,'[1]Telefónny zoznam'!C:E, 3, FALSE), "")</f>
        <v/>
      </c>
    </row>
    <row r="226" spans="3:15" ht="16.5" thickBot="1" x14ac:dyDescent="0.3">
      <c r="C226" s="3"/>
      <c r="D226" s="3"/>
      <c r="E226" s="3"/>
      <c r="F226" s="3"/>
      <c r="G226" s="3"/>
      <c r="H226" s="3"/>
      <c r="I226" s="3"/>
      <c r="J226" s="5"/>
      <c r="K226" s="4"/>
      <c r="L226" s="5"/>
      <c r="N226" s="24" t="str">
        <f>IFERROR(VLOOKUP(E226,'[1]Telefónny zoznam'!$C$3:$E$3000,2,FALSE), "#NF#")</f>
        <v>#NF#</v>
      </c>
      <c r="O226" s="25" t="str">
        <f>IFERROR(VLOOKUP(E226,'[1]Telefónny zoznam'!C:E, 3, FALSE), "")</f>
        <v/>
      </c>
    </row>
    <row r="227" spans="3:15" ht="16.5" thickBot="1" x14ac:dyDescent="0.3">
      <c r="C227" s="3"/>
      <c r="D227" s="3"/>
      <c r="E227" s="3"/>
      <c r="F227" s="3"/>
      <c r="G227" s="3"/>
      <c r="H227" s="3"/>
      <c r="I227" s="3"/>
      <c r="J227" s="5"/>
      <c r="K227" s="4"/>
      <c r="L227" s="5"/>
      <c r="N227" s="24" t="str">
        <f>IFERROR(VLOOKUP(E227,'[1]Telefónny zoznam'!$C$3:$E$3000,2,FALSE), "#NF#")</f>
        <v>#NF#</v>
      </c>
      <c r="O227" s="25" t="str">
        <f>IFERROR(VLOOKUP(E227,'[1]Telefónny zoznam'!C:E, 3, FALSE), "")</f>
        <v/>
      </c>
    </row>
    <row r="228" spans="3:15" ht="16.5" thickBot="1" x14ac:dyDescent="0.3">
      <c r="C228" s="3"/>
      <c r="D228" s="3"/>
      <c r="E228" s="3"/>
      <c r="F228" s="3"/>
      <c r="G228" s="3"/>
      <c r="H228" s="3"/>
      <c r="I228" s="3"/>
      <c r="J228" s="5"/>
      <c r="K228" s="4"/>
      <c r="L228" s="5"/>
      <c r="N228" s="24" t="str">
        <f>IFERROR(VLOOKUP(E228,'[1]Telefónny zoznam'!$C$3:$E$3000,2,FALSE), "#NF#")</f>
        <v>#NF#</v>
      </c>
      <c r="O228" s="25" t="str">
        <f>IFERROR(VLOOKUP(E228,'[1]Telefónny zoznam'!C:E, 3, FALSE), "")</f>
        <v/>
      </c>
    </row>
    <row r="229" spans="3:15" ht="16.5" thickBot="1" x14ac:dyDescent="0.3">
      <c r="C229" s="3"/>
      <c r="D229" s="3"/>
      <c r="E229" s="3"/>
      <c r="F229" s="3"/>
      <c r="G229" s="3"/>
      <c r="H229" s="3"/>
      <c r="I229" s="3"/>
      <c r="J229" s="5"/>
      <c r="K229" s="4"/>
      <c r="L229" s="5"/>
      <c r="N229" s="24" t="str">
        <f>IFERROR(VLOOKUP(E229,'[1]Telefónny zoznam'!$C$3:$E$3000,2,FALSE), "#NF#")</f>
        <v>#NF#</v>
      </c>
      <c r="O229" s="25" t="str">
        <f>IFERROR(VLOOKUP(E229,'[1]Telefónny zoznam'!C:E, 3, FALSE), "")</f>
        <v/>
      </c>
    </row>
    <row r="230" spans="3:15" ht="16.5" thickBot="1" x14ac:dyDescent="0.3">
      <c r="C230" s="3"/>
      <c r="D230" s="3"/>
      <c r="E230" s="3"/>
      <c r="F230" s="3"/>
      <c r="G230" s="3"/>
      <c r="H230" s="3"/>
      <c r="I230" s="3"/>
      <c r="J230" s="5"/>
      <c r="K230" s="4"/>
      <c r="L230" s="5"/>
      <c r="N230" s="24" t="str">
        <f>IFERROR(VLOOKUP(E230,'[1]Telefónny zoznam'!$C$3:$E$3000,2,FALSE), "#NF#")</f>
        <v>#NF#</v>
      </c>
      <c r="O230" s="25" t="str">
        <f>IFERROR(VLOOKUP(E230,'[1]Telefónny zoznam'!C:E, 3, FALSE), "")</f>
        <v/>
      </c>
    </row>
    <row r="231" spans="3:15" ht="16.5" thickBot="1" x14ac:dyDescent="0.3">
      <c r="C231" s="3"/>
      <c r="D231" s="3"/>
      <c r="E231" s="3"/>
      <c r="F231" s="3"/>
      <c r="G231" s="3"/>
      <c r="H231" s="3"/>
      <c r="I231" s="3"/>
      <c r="J231" s="5"/>
      <c r="K231" s="4"/>
      <c r="L231" s="5"/>
      <c r="N231" s="24" t="str">
        <f>IFERROR(VLOOKUP(E231,'[1]Telefónny zoznam'!$C$3:$E$3000,2,FALSE), "#NF#")</f>
        <v>#NF#</v>
      </c>
      <c r="O231" s="25" t="str">
        <f>IFERROR(VLOOKUP(E231,'[1]Telefónny zoznam'!C:E, 3, FALSE), "")</f>
        <v/>
      </c>
    </row>
    <row r="232" spans="3:15" ht="16.5" thickBot="1" x14ac:dyDescent="0.3">
      <c r="C232" s="3"/>
      <c r="D232" s="3"/>
      <c r="E232" s="3"/>
      <c r="F232" s="3"/>
      <c r="G232" s="3"/>
      <c r="H232" s="3"/>
      <c r="I232" s="3"/>
      <c r="J232" s="5"/>
      <c r="K232" s="4"/>
      <c r="L232" s="5"/>
      <c r="N232" s="24" t="str">
        <f>IFERROR(VLOOKUP(E232,'[1]Telefónny zoznam'!$C$3:$E$3000,2,FALSE), "#NF#")</f>
        <v>#NF#</v>
      </c>
      <c r="O232" s="25" t="str">
        <f>IFERROR(VLOOKUP(E232,'[1]Telefónny zoznam'!C:E, 3, FALSE), "")</f>
        <v/>
      </c>
    </row>
    <row r="233" spans="3:15" ht="16.5" thickBot="1" x14ac:dyDescent="0.3">
      <c r="C233" s="3"/>
      <c r="D233" s="3"/>
      <c r="E233" s="3"/>
      <c r="F233" s="3"/>
      <c r="G233" s="3"/>
      <c r="H233" s="3"/>
      <c r="I233" s="3"/>
      <c r="J233" s="5"/>
      <c r="K233" s="4"/>
      <c r="L233" s="5"/>
      <c r="N233" s="24" t="str">
        <f>IFERROR(VLOOKUP(E233,'[1]Telefónny zoznam'!$C$3:$E$3000,2,FALSE), "#NF#")</f>
        <v>#NF#</v>
      </c>
      <c r="O233" s="25" t="str">
        <f>IFERROR(VLOOKUP(E233,'[1]Telefónny zoznam'!C:E, 3, FALSE), "")</f>
        <v/>
      </c>
    </row>
    <row r="234" spans="3:15" ht="16.5" thickBot="1" x14ac:dyDescent="0.3">
      <c r="C234" s="3"/>
      <c r="D234" s="3"/>
      <c r="E234" s="3"/>
      <c r="F234" s="3"/>
      <c r="G234" s="3"/>
      <c r="H234" s="3"/>
      <c r="I234" s="3"/>
      <c r="J234" s="5"/>
      <c r="K234" s="4"/>
      <c r="L234" s="5"/>
      <c r="N234" s="24" t="str">
        <f>IFERROR(VLOOKUP(E234,'[1]Telefónny zoznam'!$C$3:$E$3000,2,FALSE), "#NF#")</f>
        <v>#NF#</v>
      </c>
      <c r="O234" s="25" t="str">
        <f>IFERROR(VLOOKUP(E234,'[1]Telefónny zoznam'!C:E, 3, FALSE), "")</f>
        <v/>
      </c>
    </row>
    <row r="235" spans="3:15" ht="16.5" thickBot="1" x14ac:dyDescent="0.3">
      <c r="C235" s="3"/>
      <c r="D235" s="3"/>
      <c r="E235" s="3"/>
      <c r="F235" s="3"/>
      <c r="G235" s="3"/>
      <c r="H235" s="3"/>
      <c r="I235" s="3"/>
      <c r="J235" s="5"/>
      <c r="K235" s="4"/>
      <c r="L235" s="5"/>
      <c r="N235" s="24" t="str">
        <f>IFERROR(VLOOKUP(E235,'[1]Telefónny zoznam'!$C$3:$E$3000,2,FALSE), "#NF#")</f>
        <v>#NF#</v>
      </c>
      <c r="O235" s="25" t="str">
        <f>IFERROR(VLOOKUP(E235,'[1]Telefónny zoznam'!C:E, 3, FALSE), "")</f>
        <v/>
      </c>
    </row>
    <row r="236" spans="3:15" ht="16.5" thickBot="1" x14ac:dyDescent="0.3">
      <c r="C236" s="3"/>
      <c r="D236" s="3"/>
      <c r="E236" s="3"/>
      <c r="F236" s="3"/>
      <c r="G236" s="3"/>
      <c r="H236" s="3"/>
      <c r="I236" s="3"/>
      <c r="J236" s="5"/>
      <c r="K236" s="4"/>
      <c r="L236" s="5"/>
      <c r="N236" s="24" t="str">
        <f>IFERROR(VLOOKUP(E236,'[1]Telefónny zoznam'!$C$3:$E$3000,2,FALSE), "#NF#")</f>
        <v>#NF#</v>
      </c>
      <c r="O236" s="25" t="str">
        <f>IFERROR(VLOOKUP(E236,'[1]Telefónny zoznam'!C:E, 3, FALSE), "")</f>
        <v/>
      </c>
    </row>
    <row r="237" spans="3:15" ht="16.5" thickBot="1" x14ac:dyDescent="0.3">
      <c r="C237" s="3"/>
      <c r="D237" s="3"/>
      <c r="E237" s="3"/>
      <c r="F237" s="3"/>
      <c r="G237" s="3"/>
      <c r="H237" s="3"/>
      <c r="I237" s="3"/>
      <c r="J237" s="5"/>
      <c r="K237" s="4"/>
      <c r="L237" s="5"/>
      <c r="N237" s="24" t="str">
        <f>IFERROR(VLOOKUP(E237,'[1]Telefónny zoznam'!$C$3:$E$3000,2,FALSE), "#NF#")</f>
        <v>#NF#</v>
      </c>
      <c r="O237" s="25" t="str">
        <f>IFERROR(VLOOKUP(E237,'[1]Telefónny zoznam'!C:E, 3, FALSE), "")</f>
        <v/>
      </c>
    </row>
    <row r="238" spans="3:15" ht="16.5" thickBot="1" x14ac:dyDescent="0.3">
      <c r="C238" s="3"/>
      <c r="D238" s="3"/>
      <c r="E238" s="3"/>
      <c r="F238" s="3"/>
      <c r="G238" s="3"/>
      <c r="H238" s="3"/>
      <c r="I238" s="3"/>
      <c r="J238" s="5"/>
      <c r="K238" s="4"/>
      <c r="L238" s="5"/>
      <c r="N238" s="24" t="str">
        <f>IFERROR(VLOOKUP(E238,'[1]Telefónny zoznam'!$C$3:$E$3000,2,FALSE), "#NF#")</f>
        <v>#NF#</v>
      </c>
      <c r="O238" s="25" t="str">
        <f>IFERROR(VLOOKUP(E238,'[1]Telefónny zoznam'!C:E, 3, FALSE), "")</f>
        <v/>
      </c>
    </row>
    <row r="239" spans="3:15" ht="16.5" thickBot="1" x14ac:dyDescent="0.3">
      <c r="C239" s="3"/>
      <c r="D239" s="3"/>
      <c r="E239" s="3"/>
      <c r="F239" s="3"/>
      <c r="G239" s="3"/>
      <c r="H239" s="3"/>
      <c r="I239" s="3"/>
      <c r="J239" s="5"/>
      <c r="K239" s="4"/>
      <c r="L239" s="5"/>
      <c r="N239" s="24" t="str">
        <f>IFERROR(VLOOKUP(E239,'[1]Telefónny zoznam'!$C$3:$E$3000,2,FALSE), "#NF#")</f>
        <v>#NF#</v>
      </c>
      <c r="O239" s="25" t="str">
        <f>IFERROR(VLOOKUP(E239,'[1]Telefónny zoznam'!C:E, 3, FALSE), "")</f>
        <v/>
      </c>
    </row>
    <row r="240" spans="3:15" ht="16.5" thickBot="1" x14ac:dyDescent="0.3">
      <c r="C240" s="3"/>
      <c r="D240" s="3"/>
      <c r="E240" s="3"/>
      <c r="F240" s="3"/>
      <c r="G240" s="3"/>
      <c r="H240" s="3"/>
      <c r="I240" s="3"/>
      <c r="J240" s="5"/>
      <c r="K240" s="4"/>
      <c r="L240" s="5"/>
      <c r="N240" s="24" t="str">
        <f>IFERROR(VLOOKUP(E240,'[1]Telefónny zoznam'!$C$3:$E$3000,2,FALSE), "#NF#")</f>
        <v>#NF#</v>
      </c>
      <c r="O240" s="25" t="str">
        <f>IFERROR(VLOOKUP(E240,'[1]Telefónny zoznam'!C:E, 3, FALSE), "")</f>
        <v/>
      </c>
    </row>
    <row r="241" spans="3:15" ht="16.5" thickBot="1" x14ac:dyDescent="0.3">
      <c r="C241" s="3"/>
      <c r="D241" s="3"/>
      <c r="E241" s="3"/>
      <c r="F241" s="3"/>
      <c r="G241" s="3"/>
      <c r="H241" s="3"/>
      <c r="I241" s="3"/>
      <c r="J241" s="5"/>
      <c r="K241" s="4"/>
      <c r="L241" s="5"/>
      <c r="N241" s="24" t="str">
        <f>IFERROR(VLOOKUP(E241,'[1]Telefónny zoznam'!$C$3:$E$3000,2,FALSE), "#NF#")</f>
        <v>#NF#</v>
      </c>
      <c r="O241" s="25" t="str">
        <f>IFERROR(VLOOKUP(E241,'[1]Telefónny zoznam'!C:E, 3, FALSE), "")</f>
        <v/>
      </c>
    </row>
    <row r="242" spans="3:15" ht="16.5" thickBot="1" x14ac:dyDescent="0.3">
      <c r="C242" s="3"/>
      <c r="D242" s="3"/>
      <c r="E242" s="3"/>
      <c r="F242" s="3"/>
      <c r="G242" s="3"/>
      <c r="H242" s="3"/>
      <c r="I242" s="3"/>
      <c r="J242" s="5"/>
      <c r="K242" s="4"/>
      <c r="L242" s="5"/>
      <c r="N242" s="24" t="str">
        <f>IFERROR(VLOOKUP(E242,'[1]Telefónny zoznam'!$C$3:$E$3000,2,FALSE), "#NF#")</f>
        <v>#NF#</v>
      </c>
      <c r="O242" s="25" t="str">
        <f>IFERROR(VLOOKUP(E242,'[1]Telefónny zoznam'!C:E, 3, FALSE), "")</f>
        <v/>
      </c>
    </row>
    <row r="243" spans="3:15" ht="16.5" thickBot="1" x14ac:dyDescent="0.3">
      <c r="C243" s="3"/>
      <c r="D243" s="3"/>
      <c r="E243" s="3"/>
      <c r="F243" s="3"/>
      <c r="G243" s="3"/>
      <c r="H243" s="3"/>
      <c r="I243" s="3"/>
      <c r="J243" s="5"/>
      <c r="K243" s="4"/>
      <c r="L243" s="5"/>
      <c r="N243" s="24" t="str">
        <f>IFERROR(VLOOKUP(E243,'[1]Telefónny zoznam'!$C$3:$E$3000,2,FALSE), "#NF#")</f>
        <v>#NF#</v>
      </c>
      <c r="O243" s="25" t="str">
        <f>IFERROR(VLOOKUP(E243,'[1]Telefónny zoznam'!C:E, 3, FALSE), "")</f>
        <v/>
      </c>
    </row>
    <row r="244" spans="3:15" ht="16.5" thickBot="1" x14ac:dyDescent="0.3">
      <c r="C244" s="3"/>
      <c r="D244" s="3"/>
      <c r="E244" s="3"/>
      <c r="F244" s="3"/>
      <c r="G244" s="3"/>
      <c r="H244" s="3"/>
      <c r="I244" s="3"/>
      <c r="J244" s="5"/>
      <c r="K244" s="4"/>
      <c r="L244" s="5"/>
      <c r="N244" s="24" t="str">
        <f>IFERROR(VLOOKUP(E244,'[1]Telefónny zoznam'!$C$3:$E$3000,2,FALSE), "#NF#")</f>
        <v>#NF#</v>
      </c>
      <c r="O244" s="25" t="str">
        <f>IFERROR(VLOOKUP(E244,'[1]Telefónny zoznam'!C:E, 3, FALSE), "")</f>
        <v/>
      </c>
    </row>
    <row r="245" spans="3:15" ht="16.5" thickBot="1" x14ac:dyDescent="0.3">
      <c r="C245" s="3"/>
      <c r="D245" s="3"/>
      <c r="E245" s="3"/>
      <c r="F245" s="3"/>
      <c r="G245" s="3"/>
      <c r="H245" s="3"/>
      <c r="I245" s="3"/>
      <c r="J245" s="5"/>
      <c r="K245" s="4"/>
      <c r="L245" s="5"/>
      <c r="N245" s="24" t="str">
        <f>IFERROR(VLOOKUP(E245,'[1]Telefónny zoznam'!$C$3:$E$3000,2,FALSE), "#NF#")</f>
        <v>#NF#</v>
      </c>
      <c r="O245" s="25" t="str">
        <f>IFERROR(VLOOKUP(E245,'[1]Telefónny zoznam'!C:E, 3, FALSE), "")</f>
        <v/>
      </c>
    </row>
    <row r="246" spans="3:15" ht="16.5" thickBot="1" x14ac:dyDescent="0.3">
      <c r="C246" s="3"/>
      <c r="D246" s="3"/>
      <c r="E246" s="3"/>
      <c r="F246" s="3"/>
      <c r="G246" s="3"/>
      <c r="H246" s="3"/>
      <c r="I246" s="3"/>
      <c r="J246" s="5"/>
      <c r="K246" s="4"/>
      <c r="L246" s="5"/>
      <c r="N246" s="24" t="str">
        <f>IFERROR(VLOOKUP(E246,'[1]Telefónny zoznam'!$C$3:$E$3000,2,FALSE), "#NF#")</f>
        <v>#NF#</v>
      </c>
      <c r="O246" s="25" t="str">
        <f>IFERROR(VLOOKUP(E246,'[1]Telefónny zoznam'!C:E, 3, FALSE), "")</f>
        <v/>
      </c>
    </row>
    <row r="247" spans="3:15" ht="16.5" thickBot="1" x14ac:dyDescent="0.3">
      <c r="C247" s="3"/>
      <c r="D247" s="3"/>
      <c r="E247" s="3"/>
      <c r="F247" s="3"/>
      <c r="G247" s="3"/>
      <c r="H247" s="3"/>
      <c r="I247" s="3"/>
      <c r="J247" s="5"/>
      <c r="K247" s="4"/>
      <c r="L247" s="5"/>
      <c r="N247" s="24" t="str">
        <f>IFERROR(VLOOKUP(E247,'[1]Telefónny zoznam'!$C$3:$E$3000,2,FALSE), "#NF#")</f>
        <v>#NF#</v>
      </c>
      <c r="O247" s="25" t="str">
        <f>IFERROR(VLOOKUP(E247,'[1]Telefónny zoznam'!C:E, 3, FALSE), "")</f>
        <v/>
      </c>
    </row>
    <row r="248" spans="3:15" ht="16.5" thickBot="1" x14ac:dyDescent="0.3">
      <c r="C248" s="3"/>
      <c r="D248" s="3"/>
      <c r="E248" s="3"/>
      <c r="F248" s="3"/>
      <c r="G248" s="3"/>
      <c r="H248" s="3"/>
      <c r="I248" s="3"/>
      <c r="J248" s="5"/>
      <c r="K248" s="4"/>
      <c r="L248" s="5"/>
      <c r="N248" s="24" t="str">
        <f>IFERROR(VLOOKUP(E248,'[1]Telefónny zoznam'!$C$3:$E$3000,2,FALSE), "#NF#")</f>
        <v>#NF#</v>
      </c>
      <c r="O248" s="25" t="str">
        <f>IFERROR(VLOOKUP(E248,'[1]Telefónny zoznam'!C:E, 3, FALSE), "")</f>
        <v/>
      </c>
    </row>
    <row r="249" spans="3:15" ht="16.5" thickBot="1" x14ac:dyDescent="0.3">
      <c r="C249" s="3"/>
      <c r="D249" s="3"/>
      <c r="E249" s="3"/>
      <c r="F249" s="3"/>
      <c r="G249" s="3"/>
      <c r="H249" s="3"/>
      <c r="I249" s="3"/>
      <c r="J249" s="5"/>
      <c r="K249" s="4"/>
      <c r="L249" s="5"/>
      <c r="N249" s="24" t="str">
        <f>IFERROR(VLOOKUP(E249,'[1]Telefónny zoznam'!$C$3:$E$3000,2,FALSE), "#NF#")</f>
        <v>#NF#</v>
      </c>
      <c r="O249" s="25" t="str">
        <f>IFERROR(VLOOKUP(E249,'[1]Telefónny zoznam'!C:E, 3, FALSE), "")</f>
        <v/>
      </c>
    </row>
    <row r="250" spans="3:15" ht="16.5" thickBot="1" x14ac:dyDescent="0.3">
      <c r="C250" s="3"/>
      <c r="D250" s="3"/>
      <c r="E250" s="3"/>
      <c r="F250" s="3"/>
      <c r="G250" s="3"/>
      <c r="H250" s="3"/>
      <c r="I250" s="3"/>
      <c r="J250" s="5"/>
      <c r="K250" s="4"/>
      <c r="L250" s="5"/>
      <c r="N250" s="24" t="str">
        <f>IFERROR(VLOOKUP(E250,'[1]Telefónny zoznam'!$C$3:$E$3000,2,FALSE), "#NF#")</f>
        <v>#NF#</v>
      </c>
      <c r="O250" s="25" t="str">
        <f>IFERROR(VLOOKUP(E250,'[1]Telefónny zoznam'!C:E, 3, FALSE), "")</f>
        <v/>
      </c>
    </row>
    <row r="251" spans="3:15" ht="16.5" thickBot="1" x14ac:dyDescent="0.3">
      <c r="C251" s="3"/>
      <c r="D251" s="3"/>
      <c r="E251" s="3"/>
      <c r="F251" s="3"/>
      <c r="G251" s="3"/>
      <c r="H251" s="3"/>
      <c r="I251" s="3"/>
      <c r="J251" s="5"/>
      <c r="K251" s="4"/>
      <c r="L251" s="5"/>
      <c r="N251" s="24" t="str">
        <f>IFERROR(VLOOKUP(E251,'[1]Telefónny zoznam'!$C$3:$E$3000,2,FALSE), "#NF#")</f>
        <v>#NF#</v>
      </c>
      <c r="O251" s="25" t="str">
        <f>IFERROR(VLOOKUP(E251,'[1]Telefónny zoznam'!C:E, 3, FALSE), "")</f>
        <v/>
      </c>
    </row>
    <row r="252" spans="3:15" ht="16.5" thickBot="1" x14ac:dyDescent="0.3">
      <c r="C252" s="3"/>
      <c r="D252" s="3"/>
      <c r="E252" s="3"/>
      <c r="F252" s="3"/>
      <c r="G252" s="3"/>
      <c r="H252" s="3"/>
      <c r="I252" s="3"/>
      <c r="J252" s="5"/>
      <c r="K252" s="4"/>
      <c r="L252" s="5"/>
      <c r="N252" s="24" t="str">
        <f>IFERROR(VLOOKUP(E252,'[1]Telefónny zoznam'!$C$3:$E$3000,2,FALSE), "#NF#")</f>
        <v>#NF#</v>
      </c>
      <c r="O252" s="25" t="str">
        <f>IFERROR(VLOOKUP(E252,'[1]Telefónny zoznam'!C:E, 3, FALSE), "")</f>
        <v/>
      </c>
    </row>
    <row r="253" spans="3:15" ht="16.5" thickBot="1" x14ac:dyDescent="0.3">
      <c r="C253" s="3"/>
      <c r="D253" s="3"/>
      <c r="E253" s="3"/>
      <c r="F253" s="3"/>
      <c r="G253" s="3"/>
      <c r="H253" s="3"/>
      <c r="I253" s="3"/>
      <c r="J253" s="5"/>
      <c r="K253" s="4"/>
      <c r="L253" s="5"/>
      <c r="N253" s="24" t="str">
        <f>IFERROR(VLOOKUP(E253,'[1]Telefónny zoznam'!$C$3:$E$3000,2,FALSE), "#NF#")</f>
        <v>#NF#</v>
      </c>
      <c r="O253" s="25" t="str">
        <f>IFERROR(VLOOKUP(E253,'[1]Telefónny zoznam'!C:E, 3, FALSE), "")</f>
        <v/>
      </c>
    </row>
    <row r="254" spans="3:15" ht="16.5" thickBot="1" x14ac:dyDescent="0.3">
      <c r="C254" s="3"/>
      <c r="D254" s="3"/>
      <c r="E254" s="3"/>
      <c r="F254" s="3"/>
      <c r="G254" s="3"/>
      <c r="H254" s="3"/>
      <c r="I254" s="3"/>
      <c r="J254" s="5"/>
      <c r="K254" s="4"/>
      <c r="L254" s="5"/>
      <c r="N254" s="24" t="str">
        <f>IFERROR(VLOOKUP(E254,'[1]Telefónny zoznam'!$C$3:$E$3000,2,FALSE), "#NF#")</f>
        <v>#NF#</v>
      </c>
      <c r="O254" s="25" t="str">
        <f>IFERROR(VLOOKUP(E254,'[1]Telefónny zoznam'!C:E, 3, FALSE), "")</f>
        <v/>
      </c>
    </row>
    <row r="255" spans="3:15" ht="16.5" thickBot="1" x14ac:dyDescent="0.3">
      <c r="C255" s="3"/>
      <c r="D255" s="3"/>
      <c r="E255" s="3"/>
      <c r="F255" s="3"/>
      <c r="G255" s="3"/>
      <c r="H255" s="3"/>
      <c r="I255" s="3"/>
      <c r="J255" s="5"/>
      <c r="K255" s="4"/>
      <c r="L255" s="5"/>
      <c r="N255" s="24" t="str">
        <f>IFERROR(VLOOKUP(E255,'[1]Telefónny zoznam'!$C$3:$E$3000,2,FALSE), "#NF#")</f>
        <v>#NF#</v>
      </c>
      <c r="O255" s="25" t="str">
        <f>IFERROR(VLOOKUP(E255,'[1]Telefónny zoznam'!C:E, 3, FALSE), "")</f>
        <v/>
      </c>
    </row>
    <row r="256" spans="3:15" ht="16.5" thickBot="1" x14ac:dyDescent="0.3">
      <c r="C256" s="3"/>
      <c r="D256" s="3"/>
      <c r="E256" s="3"/>
      <c r="F256" s="3"/>
      <c r="G256" s="3"/>
      <c r="H256" s="3"/>
      <c r="I256" s="3"/>
      <c r="J256" s="5"/>
      <c r="K256" s="4"/>
      <c r="L256" s="5"/>
      <c r="N256" s="24" t="str">
        <f>IFERROR(VLOOKUP(E256,'[1]Telefónny zoznam'!$C$3:$E$3000,2,FALSE), "#NF#")</f>
        <v>#NF#</v>
      </c>
      <c r="O256" s="25" t="str">
        <f>IFERROR(VLOOKUP(E256,'[1]Telefónny zoznam'!C:E, 3, FALSE), "")</f>
        <v/>
      </c>
    </row>
    <row r="257" spans="3:15" ht="16.5" thickBot="1" x14ac:dyDescent="0.3">
      <c r="C257" s="3"/>
      <c r="D257" s="3"/>
      <c r="E257" s="3"/>
      <c r="F257" s="3"/>
      <c r="G257" s="3"/>
      <c r="H257" s="3"/>
      <c r="I257" s="3"/>
      <c r="J257" s="5"/>
      <c r="K257" s="4"/>
      <c r="L257" s="5"/>
      <c r="N257" s="24" t="str">
        <f>IFERROR(VLOOKUP(E257,'[1]Telefónny zoznam'!$C$3:$E$3000,2,FALSE), "#NF#")</f>
        <v>#NF#</v>
      </c>
      <c r="O257" s="25" t="str">
        <f>IFERROR(VLOOKUP(E257,'[1]Telefónny zoznam'!C:E, 3, FALSE), "")</f>
        <v/>
      </c>
    </row>
    <row r="258" spans="3:15" ht="16.5" thickBot="1" x14ac:dyDescent="0.3">
      <c r="C258" s="3"/>
      <c r="D258" s="3"/>
      <c r="E258" s="3"/>
      <c r="F258" s="3"/>
      <c r="G258" s="3"/>
      <c r="H258" s="3"/>
      <c r="I258" s="3"/>
      <c r="J258" s="5"/>
      <c r="K258" s="4"/>
      <c r="L258" s="5"/>
      <c r="N258" s="24" t="str">
        <f>IFERROR(VLOOKUP(E258,'[1]Telefónny zoznam'!$C$3:$E$3000,2,FALSE), "#NF#")</f>
        <v>#NF#</v>
      </c>
      <c r="O258" s="25" t="str">
        <f>IFERROR(VLOOKUP(E258,'[1]Telefónny zoznam'!C:E, 3, FALSE), "")</f>
        <v/>
      </c>
    </row>
    <row r="259" spans="3:15" ht="16.5" thickBot="1" x14ac:dyDescent="0.3">
      <c r="C259" s="3"/>
      <c r="D259" s="3"/>
      <c r="E259" s="3"/>
      <c r="F259" s="3"/>
      <c r="G259" s="3"/>
      <c r="H259" s="3"/>
      <c r="I259" s="3"/>
      <c r="J259" s="5"/>
      <c r="K259" s="4"/>
      <c r="L259" s="5"/>
      <c r="N259" s="24" t="str">
        <f>IFERROR(VLOOKUP(E259,'[1]Telefónny zoznam'!$C$3:$E$3000,2,FALSE), "#NF#")</f>
        <v>#NF#</v>
      </c>
      <c r="O259" s="25" t="str">
        <f>IFERROR(VLOOKUP(E259,'[1]Telefónny zoznam'!C:E, 3, FALSE), "")</f>
        <v/>
      </c>
    </row>
    <row r="260" spans="3:15" ht="16.5" thickBot="1" x14ac:dyDescent="0.3">
      <c r="C260" s="3"/>
      <c r="D260" s="3"/>
      <c r="E260" s="3"/>
      <c r="F260" s="3"/>
      <c r="G260" s="3"/>
      <c r="H260" s="3"/>
      <c r="I260" s="3"/>
      <c r="J260" s="5"/>
      <c r="K260" s="4"/>
      <c r="L260" s="5"/>
      <c r="N260" s="24" t="str">
        <f>IFERROR(VLOOKUP(E260,'[1]Telefónny zoznam'!$C$3:$E$3000,2,FALSE), "#NF#")</f>
        <v>#NF#</v>
      </c>
      <c r="O260" s="25" t="str">
        <f>IFERROR(VLOOKUP(E260,'[1]Telefónny zoznam'!C:E, 3, FALSE), "")</f>
        <v/>
      </c>
    </row>
    <row r="261" spans="3:15" ht="16.5" thickBot="1" x14ac:dyDescent="0.3">
      <c r="C261" s="3"/>
      <c r="D261" s="3"/>
      <c r="E261" s="3"/>
      <c r="F261" s="3"/>
      <c r="G261" s="3"/>
      <c r="H261" s="3"/>
      <c r="I261" s="3"/>
      <c r="J261" s="5"/>
      <c r="K261" s="4"/>
      <c r="L261" s="5"/>
      <c r="N261" s="24" t="str">
        <f>IFERROR(VLOOKUP(E261,'[1]Telefónny zoznam'!$C$3:$E$3000,2,FALSE), "#NF#")</f>
        <v>#NF#</v>
      </c>
      <c r="O261" s="25" t="str">
        <f>IFERROR(VLOOKUP(E261,'[1]Telefónny zoznam'!C:E, 3, FALSE), "")</f>
        <v/>
      </c>
    </row>
    <row r="262" spans="3:15" ht="16.5" thickBot="1" x14ac:dyDescent="0.3">
      <c r="C262" s="3"/>
      <c r="D262" s="3"/>
      <c r="E262" s="3"/>
      <c r="F262" s="3"/>
      <c r="G262" s="3"/>
      <c r="H262" s="3"/>
      <c r="I262" s="3"/>
      <c r="J262" s="5"/>
      <c r="K262" s="4"/>
      <c r="L262" s="5"/>
      <c r="N262" s="24" t="str">
        <f>IFERROR(VLOOKUP(E262,'[1]Telefónny zoznam'!$C$3:$E$3000,2,FALSE), "#NF#")</f>
        <v>#NF#</v>
      </c>
      <c r="O262" s="25" t="str">
        <f>IFERROR(VLOOKUP(E262,'[1]Telefónny zoznam'!C:E, 3, FALSE), "")</f>
        <v/>
      </c>
    </row>
    <row r="263" spans="3:15" ht="16.5" thickBot="1" x14ac:dyDescent="0.3">
      <c r="C263" s="3"/>
      <c r="D263" s="3"/>
      <c r="E263" s="3"/>
      <c r="F263" s="3"/>
      <c r="G263" s="3"/>
      <c r="H263" s="3"/>
      <c r="I263" s="3"/>
      <c r="J263" s="5"/>
      <c r="K263" s="4"/>
      <c r="L263" s="5"/>
      <c r="N263" s="24" t="str">
        <f>IFERROR(VLOOKUP(E263,'[1]Telefónny zoznam'!$C$3:$E$3000,2,FALSE), "#NF#")</f>
        <v>#NF#</v>
      </c>
      <c r="O263" s="25" t="str">
        <f>IFERROR(VLOOKUP(E263,'[1]Telefónny zoznam'!C:E, 3, FALSE), "")</f>
        <v/>
      </c>
    </row>
    <row r="264" spans="3:15" ht="16.5" thickBot="1" x14ac:dyDescent="0.3">
      <c r="C264" s="3"/>
      <c r="D264" s="3"/>
      <c r="E264" s="3"/>
      <c r="F264" s="3"/>
      <c r="G264" s="3"/>
      <c r="H264" s="3"/>
      <c r="I264" s="3"/>
      <c r="J264" s="5"/>
      <c r="K264" s="4"/>
      <c r="L264" s="5"/>
      <c r="N264" s="24" t="str">
        <f>IFERROR(VLOOKUP(E264,'[1]Telefónny zoznam'!$C$3:$E$3000,2,FALSE), "#NF#")</f>
        <v>#NF#</v>
      </c>
      <c r="O264" s="25" t="str">
        <f>IFERROR(VLOOKUP(E264,'[1]Telefónny zoznam'!C:E, 3, FALSE), "")</f>
        <v/>
      </c>
    </row>
    <row r="265" spans="3:15" ht="16.5" thickBot="1" x14ac:dyDescent="0.3">
      <c r="C265" s="3"/>
      <c r="D265" s="3"/>
      <c r="E265" s="3"/>
      <c r="F265" s="3"/>
      <c r="G265" s="3"/>
      <c r="H265" s="3"/>
      <c r="I265" s="3"/>
      <c r="J265" s="5"/>
      <c r="K265" s="4"/>
      <c r="L265" s="5"/>
      <c r="N265" s="24" t="str">
        <f>IFERROR(VLOOKUP(E265,'[1]Telefónny zoznam'!$C$3:$E$3000,2,FALSE), "#NF#")</f>
        <v>#NF#</v>
      </c>
      <c r="O265" s="25" t="str">
        <f>IFERROR(VLOOKUP(E265,'[1]Telefónny zoznam'!C:E, 3, FALSE), "")</f>
        <v/>
      </c>
    </row>
    <row r="266" spans="3:15" ht="16.5" thickBot="1" x14ac:dyDescent="0.3">
      <c r="C266" s="3"/>
      <c r="D266" s="3"/>
      <c r="E266" s="3"/>
      <c r="F266" s="3"/>
      <c r="G266" s="3"/>
      <c r="H266" s="3"/>
      <c r="I266" s="3"/>
      <c r="J266" s="5"/>
      <c r="K266" s="4"/>
      <c r="L266" s="5"/>
      <c r="N266" s="24" t="str">
        <f>IFERROR(VLOOKUP(E266,'[1]Telefónny zoznam'!$C$3:$E$3000,2,FALSE), "#NF#")</f>
        <v>#NF#</v>
      </c>
      <c r="O266" s="25" t="str">
        <f>IFERROR(VLOOKUP(E266,'[1]Telefónny zoznam'!C:E, 3, FALSE), "")</f>
        <v/>
      </c>
    </row>
    <row r="267" spans="3:15" ht="16.5" thickBot="1" x14ac:dyDescent="0.3">
      <c r="C267" s="3"/>
      <c r="D267" s="3"/>
      <c r="E267" s="3"/>
      <c r="F267" s="3"/>
      <c r="G267" s="3"/>
      <c r="H267" s="3"/>
      <c r="I267" s="3"/>
      <c r="J267" s="5"/>
      <c r="K267" s="4"/>
      <c r="L267" s="5"/>
      <c r="N267" s="24" t="str">
        <f>IFERROR(VLOOKUP(E267,'[1]Telefónny zoznam'!$C$3:$E$3000,2,FALSE), "#NF#")</f>
        <v>#NF#</v>
      </c>
      <c r="O267" s="25" t="str">
        <f>IFERROR(VLOOKUP(E267,'[1]Telefónny zoznam'!C:E, 3, FALSE), "")</f>
        <v/>
      </c>
    </row>
    <row r="268" spans="3:15" ht="16.5" thickBot="1" x14ac:dyDescent="0.3">
      <c r="C268" s="3"/>
      <c r="D268" s="3"/>
      <c r="E268" s="3"/>
      <c r="F268" s="3"/>
      <c r="G268" s="3"/>
      <c r="H268" s="3"/>
      <c r="I268" s="3"/>
      <c r="J268" s="5"/>
      <c r="K268" s="4"/>
      <c r="L268" s="5"/>
      <c r="N268" s="24" t="str">
        <f>IFERROR(VLOOKUP(E268,'[1]Telefónny zoznam'!$C$3:$E$3000,2,FALSE), "#NF#")</f>
        <v>#NF#</v>
      </c>
      <c r="O268" s="25" t="str">
        <f>IFERROR(VLOOKUP(E268,'[1]Telefónny zoznam'!C:E, 3, FALSE), "")</f>
        <v/>
      </c>
    </row>
    <row r="269" spans="3:15" ht="16.5" thickBot="1" x14ac:dyDescent="0.3">
      <c r="C269" s="3"/>
      <c r="D269" s="3"/>
      <c r="E269" s="3"/>
      <c r="F269" s="3"/>
      <c r="G269" s="3"/>
      <c r="H269" s="3"/>
      <c r="I269" s="3"/>
      <c r="J269" s="5"/>
      <c r="K269" s="4"/>
      <c r="L269" s="5"/>
      <c r="N269" s="24" t="str">
        <f>IFERROR(VLOOKUP(E269,'[1]Telefónny zoznam'!$C$3:$E$3000,2,FALSE), "#NF#")</f>
        <v>#NF#</v>
      </c>
      <c r="O269" s="25" t="str">
        <f>IFERROR(VLOOKUP(E269,'[1]Telefónny zoznam'!C:E, 3, FALSE), "")</f>
        <v/>
      </c>
    </row>
    <row r="270" spans="3:15" ht="16.5" thickBot="1" x14ac:dyDescent="0.3">
      <c r="C270" s="3"/>
      <c r="D270" s="3"/>
      <c r="E270" s="3"/>
      <c r="F270" s="3"/>
      <c r="G270" s="3"/>
      <c r="H270" s="3"/>
      <c r="I270" s="3"/>
      <c r="J270" s="5"/>
      <c r="K270" s="4"/>
      <c r="L270" s="5"/>
      <c r="N270" s="24" t="str">
        <f>IFERROR(VLOOKUP(E270,'[1]Telefónny zoznam'!$C$3:$E$3000,2,FALSE), "#NF#")</f>
        <v>#NF#</v>
      </c>
      <c r="O270" s="25" t="str">
        <f>IFERROR(VLOOKUP(E270,'[1]Telefónny zoznam'!C:E, 3, FALSE), "")</f>
        <v/>
      </c>
    </row>
    <row r="271" spans="3:15" ht="16.5" thickBot="1" x14ac:dyDescent="0.3">
      <c r="C271" s="3"/>
      <c r="D271" s="3"/>
      <c r="E271" s="3"/>
      <c r="F271" s="3"/>
      <c r="G271" s="3"/>
      <c r="H271" s="3"/>
      <c r="I271" s="3"/>
      <c r="J271" s="5"/>
      <c r="K271" s="4"/>
      <c r="L271" s="5"/>
      <c r="N271" s="24" t="str">
        <f>IFERROR(VLOOKUP(E271,'[1]Telefónny zoznam'!$C$3:$E$3000,2,FALSE), "#NF#")</f>
        <v>#NF#</v>
      </c>
      <c r="O271" s="25" t="str">
        <f>IFERROR(VLOOKUP(E271,'[1]Telefónny zoznam'!C:E, 3, FALSE), "")</f>
        <v/>
      </c>
    </row>
    <row r="272" spans="3:15" ht="16.5" thickBot="1" x14ac:dyDescent="0.3">
      <c r="C272" s="3"/>
      <c r="D272" s="3"/>
      <c r="E272" s="3"/>
      <c r="F272" s="3"/>
      <c r="G272" s="3"/>
      <c r="H272" s="3"/>
      <c r="I272" s="3"/>
      <c r="J272" s="5"/>
      <c r="K272" s="4"/>
      <c r="L272" s="5"/>
      <c r="N272" s="24" t="str">
        <f>IFERROR(VLOOKUP(E272,'[1]Telefónny zoznam'!$C$3:$E$3000,2,FALSE), "#NF#")</f>
        <v>#NF#</v>
      </c>
      <c r="O272" s="25" t="str">
        <f>IFERROR(VLOOKUP(E272,'[1]Telefónny zoznam'!C:E, 3, FALSE), "")</f>
        <v/>
      </c>
    </row>
    <row r="273" spans="3:15" ht="16.5" thickBot="1" x14ac:dyDescent="0.3">
      <c r="C273" s="3"/>
      <c r="D273" s="3"/>
      <c r="E273" s="3"/>
      <c r="F273" s="3"/>
      <c r="G273" s="3"/>
      <c r="H273" s="3"/>
      <c r="I273" s="3"/>
      <c r="J273" s="5"/>
      <c r="K273" s="4"/>
      <c r="L273" s="5"/>
      <c r="N273" s="24" t="str">
        <f>IFERROR(VLOOKUP(E273,'[1]Telefónny zoznam'!$C$3:$E$3000,2,FALSE), "#NF#")</f>
        <v>#NF#</v>
      </c>
      <c r="O273" s="25" t="str">
        <f>IFERROR(VLOOKUP(E273,'[1]Telefónny zoznam'!C:E, 3, FALSE), "")</f>
        <v/>
      </c>
    </row>
    <row r="274" spans="3:15" ht="16.5" thickBot="1" x14ac:dyDescent="0.3">
      <c r="C274" s="3"/>
      <c r="D274" s="3"/>
      <c r="E274" s="3"/>
      <c r="F274" s="3"/>
      <c r="G274" s="3"/>
      <c r="H274" s="3"/>
      <c r="I274" s="3"/>
      <c r="J274" s="5"/>
      <c r="K274" s="4"/>
      <c r="L274" s="5"/>
      <c r="N274" s="24" t="str">
        <f>IFERROR(VLOOKUP(E274,'[1]Telefónny zoznam'!$C$3:$E$3000,2,FALSE), "#NF#")</f>
        <v>#NF#</v>
      </c>
      <c r="O274" s="25" t="str">
        <f>IFERROR(VLOOKUP(E274,'[1]Telefónny zoznam'!C:E, 3, FALSE), "")</f>
        <v/>
      </c>
    </row>
    <row r="275" spans="3:15" ht="16.5" thickBot="1" x14ac:dyDescent="0.3">
      <c r="C275" s="3"/>
      <c r="D275" s="3"/>
      <c r="E275" s="3"/>
      <c r="F275" s="3"/>
      <c r="G275" s="3"/>
      <c r="H275" s="3"/>
      <c r="I275" s="3"/>
      <c r="J275" s="5"/>
      <c r="K275" s="4"/>
      <c r="L275" s="5"/>
      <c r="N275" s="24" t="str">
        <f>IFERROR(VLOOKUP(E275,'[1]Telefónny zoznam'!$C$3:$E$3000,2,FALSE), "#NF#")</f>
        <v>#NF#</v>
      </c>
      <c r="O275" s="25" t="str">
        <f>IFERROR(VLOOKUP(E275,'[1]Telefónny zoznam'!C:E, 3, FALSE), "")</f>
        <v/>
      </c>
    </row>
    <row r="276" spans="3:15" ht="16.5" thickBot="1" x14ac:dyDescent="0.3">
      <c r="C276" s="3"/>
      <c r="D276" s="3"/>
      <c r="E276" s="3"/>
      <c r="F276" s="3"/>
      <c r="G276" s="3"/>
      <c r="H276" s="3"/>
      <c r="I276" s="3"/>
      <c r="J276" s="5"/>
      <c r="K276" s="4"/>
      <c r="L276" s="5"/>
      <c r="N276" s="24" t="str">
        <f>IFERROR(VLOOKUP(E276,'[1]Telefónny zoznam'!$C$3:$E$3000,2,FALSE), "#NF#")</f>
        <v>#NF#</v>
      </c>
      <c r="O276" s="25" t="str">
        <f>IFERROR(VLOOKUP(E276,'[1]Telefónny zoznam'!C:E, 3, FALSE), "")</f>
        <v/>
      </c>
    </row>
    <row r="277" spans="3:15" ht="16.5" thickBot="1" x14ac:dyDescent="0.3">
      <c r="C277" s="3"/>
      <c r="D277" s="3"/>
      <c r="E277" s="3"/>
      <c r="F277" s="3"/>
      <c r="G277" s="3"/>
      <c r="H277" s="3"/>
      <c r="I277" s="3"/>
      <c r="J277" s="5"/>
      <c r="K277" s="4"/>
      <c r="L277" s="5"/>
      <c r="N277" s="24" t="str">
        <f>IFERROR(VLOOKUP(E277,'[1]Telefónny zoznam'!$C$3:$E$3000,2,FALSE), "#NF#")</f>
        <v>#NF#</v>
      </c>
      <c r="O277" s="25" t="str">
        <f>IFERROR(VLOOKUP(E277,'[1]Telefónny zoznam'!C:E, 3, FALSE), "")</f>
        <v/>
      </c>
    </row>
    <row r="278" spans="3:15" ht="16.5" thickBot="1" x14ac:dyDescent="0.3">
      <c r="C278" s="3"/>
      <c r="D278" s="3"/>
      <c r="E278" s="3"/>
      <c r="F278" s="3"/>
      <c r="G278" s="3"/>
      <c r="H278" s="3"/>
      <c r="I278" s="3"/>
      <c r="J278" s="5"/>
      <c r="K278" s="4"/>
      <c r="L278" s="5"/>
      <c r="N278" s="24" t="str">
        <f>IFERROR(VLOOKUP(E278,'[1]Telefónny zoznam'!$C$3:$E$3000,2,FALSE), "#NF#")</f>
        <v>#NF#</v>
      </c>
      <c r="O278" s="25" t="str">
        <f>IFERROR(VLOOKUP(E278,'[1]Telefónny zoznam'!C:E, 3, FALSE), "")</f>
        <v/>
      </c>
    </row>
    <row r="279" spans="3:15" ht="16.5" thickBot="1" x14ac:dyDescent="0.3">
      <c r="C279" s="3"/>
      <c r="D279" s="3"/>
      <c r="E279" s="3"/>
      <c r="F279" s="3"/>
      <c r="G279" s="3"/>
      <c r="H279" s="3"/>
      <c r="I279" s="3"/>
      <c r="J279" s="5"/>
      <c r="K279" s="4"/>
      <c r="L279" s="5"/>
      <c r="N279" s="24" t="str">
        <f>IFERROR(VLOOKUP(E279,'[1]Telefónny zoznam'!$C$3:$E$3000,2,FALSE), "#NF#")</f>
        <v>#NF#</v>
      </c>
      <c r="O279" s="25" t="str">
        <f>IFERROR(VLOOKUP(E279,'[1]Telefónny zoznam'!C:E, 3, FALSE), "")</f>
        <v/>
      </c>
    </row>
    <row r="280" spans="3:15" ht="16.5" thickBot="1" x14ac:dyDescent="0.3">
      <c r="C280" s="3"/>
      <c r="D280" s="3"/>
      <c r="E280" s="3"/>
      <c r="F280" s="3"/>
      <c r="G280" s="3"/>
      <c r="H280" s="3"/>
      <c r="I280" s="3"/>
      <c r="J280" s="5"/>
      <c r="K280" s="4"/>
      <c r="L280" s="5"/>
      <c r="N280" s="24" t="str">
        <f>IFERROR(VLOOKUP(E280,'[1]Telefónny zoznam'!$C$3:$E$3000,2,FALSE), "#NF#")</f>
        <v>#NF#</v>
      </c>
      <c r="O280" s="25" t="str">
        <f>IFERROR(VLOOKUP(E280,'[1]Telefónny zoznam'!C:E, 3, FALSE), "")</f>
        <v/>
      </c>
    </row>
    <row r="281" spans="3:15" ht="16.5" thickBot="1" x14ac:dyDescent="0.3">
      <c r="C281" s="3"/>
      <c r="D281" s="3"/>
      <c r="E281" s="3"/>
      <c r="F281" s="3"/>
      <c r="G281" s="3"/>
      <c r="H281" s="3"/>
      <c r="I281" s="3"/>
      <c r="J281" s="5"/>
      <c r="K281" s="4"/>
      <c r="L281" s="5"/>
      <c r="N281" s="24" t="str">
        <f>IFERROR(VLOOKUP(E281,'[1]Telefónny zoznam'!$C$3:$E$3000,2,FALSE), "#NF#")</f>
        <v>#NF#</v>
      </c>
      <c r="O281" s="25" t="str">
        <f>IFERROR(VLOOKUP(E281,'[1]Telefónny zoznam'!C:E, 3, FALSE), "")</f>
        <v/>
      </c>
    </row>
    <row r="282" spans="3:15" ht="16.5" thickBot="1" x14ac:dyDescent="0.3">
      <c r="C282" s="3"/>
      <c r="D282" s="3"/>
      <c r="E282" s="3"/>
      <c r="F282" s="3"/>
      <c r="G282" s="3"/>
      <c r="H282" s="3"/>
      <c r="I282" s="3"/>
      <c r="J282" s="5"/>
      <c r="K282" s="4"/>
      <c r="L282" s="5"/>
      <c r="N282" s="24" t="str">
        <f>IFERROR(VLOOKUP(E282,'[1]Telefónny zoznam'!$C$3:$E$3000,2,FALSE), "#NF#")</f>
        <v>#NF#</v>
      </c>
      <c r="O282" s="25" t="str">
        <f>IFERROR(VLOOKUP(E282,'[1]Telefónny zoznam'!C:E, 3, FALSE), "")</f>
        <v/>
      </c>
    </row>
    <row r="283" spans="3:15" ht="16.5" thickBot="1" x14ac:dyDescent="0.3">
      <c r="C283" s="3"/>
      <c r="D283" s="3"/>
      <c r="E283" s="3"/>
      <c r="F283" s="3"/>
      <c r="G283" s="3"/>
      <c r="H283" s="3"/>
      <c r="I283" s="3"/>
      <c r="J283" s="5"/>
      <c r="K283" s="4"/>
      <c r="L283" s="5"/>
      <c r="N283" s="24" t="str">
        <f>IFERROR(VLOOKUP(E283,'[1]Telefónny zoznam'!$C$3:$E$3000,2,FALSE), "#NF#")</f>
        <v>#NF#</v>
      </c>
      <c r="O283" s="25" t="str">
        <f>IFERROR(VLOOKUP(E283,'[1]Telefónny zoznam'!C:E, 3, FALSE), "")</f>
        <v/>
      </c>
    </row>
    <row r="284" spans="3:15" ht="16.5" thickBot="1" x14ac:dyDescent="0.3">
      <c r="C284" s="3"/>
      <c r="D284" s="3"/>
      <c r="E284" s="3"/>
      <c r="F284" s="3"/>
      <c r="G284" s="3"/>
      <c r="H284" s="3"/>
      <c r="I284" s="3"/>
      <c r="J284" s="5"/>
      <c r="K284" s="4"/>
      <c r="L284" s="5"/>
      <c r="N284" s="24" t="str">
        <f>IFERROR(VLOOKUP(E284,'[1]Telefónny zoznam'!$C$3:$E$3000,2,FALSE), "#NF#")</f>
        <v>#NF#</v>
      </c>
      <c r="O284" s="25" t="str">
        <f>IFERROR(VLOOKUP(E284,'[1]Telefónny zoznam'!C:E, 3, FALSE), "")</f>
        <v/>
      </c>
    </row>
    <row r="285" spans="3:15" ht="16.5" thickBot="1" x14ac:dyDescent="0.3">
      <c r="C285" s="3"/>
      <c r="D285" s="3"/>
      <c r="E285" s="3"/>
      <c r="F285" s="3"/>
      <c r="G285" s="3"/>
      <c r="H285" s="3"/>
      <c r="I285" s="3"/>
      <c r="J285" s="5"/>
      <c r="K285" s="4"/>
      <c r="L285" s="5"/>
      <c r="N285" s="24" t="str">
        <f>IFERROR(VLOOKUP(E285,'[1]Telefónny zoznam'!$C$3:$E$3000,2,FALSE), "#NF#")</f>
        <v>#NF#</v>
      </c>
      <c r="O285" s="25" t="str">
        <f>IFERROR(VLOOKUP(E285,'[1]Telefónny zoznam'!C:E, 3, FALSE), "")</f>
        <v/>
      </c>
    </row>
    <row r="286" spans="3:15" ht="16.5" thickBot="1" x14ac:dyDescent="0.3">
      <c r="C286" s="3"/>
      <c r="D286" s="3"/>
      <c r="E286" s="3"/>
      <c r="F286" s="3"/>
      <c r="G286" s="3"/>
      <c r="H286" s="3"/>
      <c r="I286" s="3"/>
      <c r="J286" s="5"/>
      <c r="K286" s="4"/>
      <c r="L286" s="5"/>
      <c r="N286" s="24" t="str">
        <f>IFERROR(VLOOKUP(E286,'[1]Telefónny zoznam'!$C$3:$E$3000,2,FALSE), "#NF#")</f>
        <v>#NF#</v>
      </c>
      <c r="O286" s="25" t="str">
        <f>IFERROR(VLOOKUP(E286,'[1]Telefónny zoznam'!C:E, 3, FALSE), "")</f>
        <v/>
      </c>
    </row>
    <row r="287" spans="3:15" ht="16.5" thickBot="1" x14ac:dyDescent="0.3">
      <c r="C287" s="3"/>
      <c r="D287" s="3"/>
      <c r="E287" s="3"/>
      <c r="F287" s="3"/>
      <c r="G287" s="3"/>
      <c r="H287" s="3"/>
      <c r="I287" s="3"/>
      <c r="J287" s="5"/>
      <c r="K287" s="4"/>
      <c r="L287" s="5"/>
      <c r="N287" s="24" t="str">
        <f>IFERROR(VLOOKUP(E287,'[1]Telefónny zoznam'!$C$3:$E$3000,2,FALSE), "#NF#")</f>
        <v>#NF#</v>
      </c>
      <c r="O287" s="25" t="str">
        <f>IFERROR(VLOOKUP(E287,'[1]Telefónny zoznam'!C:E, 3, FALSE), "")</f>
        <v/>
      </c>
    </row>
    <row r="288" spans="3:15" ht="16.5" thickBot="1" x14ac:dyDescent="0.3">
      <c r="C288" s="3"/>
      <c r="D288" s="3"/>
      <c r="E288" s="3"/>
      <c r="F288" s="3"/>
      <c r="G288" s="3"/>
      <c r="H288" s="3"/>
      <c r="I288" s="3"/>
      <c r="J288" s="5"/>
      <c r="K288" s="4"/>
      <c r="L288" s="5"/>
      <c r="N288" s="24" t="str">
        <f>IFERROR(VLOOKUP(E288,'[1]Telefónny zoznam'!$C$3:$E$3000,2,FALSE), "#NF#")</f>
        <v>#NF#</v>
      </c>
      <c r="O288" s="25" t="str">
        <f>IFERROR(VLOOKUP(E288,'[1]Telefónny zoznam'!C:E, 3, FALSE), "")</f>
        <v/>
      </c>
    </row>
    <row r="289" spans="3:15" ht="16.5" thickBot="1" x14ac:dyDescent="0.3">
      <c r="C289" s="3"/>
      <c r="D289" s="3"/>
      <c r="E289" s="3"/>
      <c r="F289" s="3"/>
      <c r="G289" s="3"/>
      <c r="H289" s="3"/>
      <c r="I289" s="3"/>
      <c r="J289" s="5"/>
      <c r="K289" s="4"/>
      <c r="L289" s="5"/>
      <c r="N289" s="24" t="str">
        <f>IFERROR(VLOOKUP(E289,'[1]Telefónny zoznam'!$C$3:$E$3000,2,FALSE), "#NF#")</f>
        <v>#NF#</v>
      </c>
      <c r="O289" s="25" t="str">
        <f>IFERROR(VLOOKUP(E289,'[1]Telefónny zoznam'!C:E, 3, FALSE), "")</f>
        <v/>
      </c>
    </row>
    <row r="290" spans="3:15" ht="16.5" thickBot="1" x14ac:dyDescent="0.3">
      <c r="C290" s="3"/>
      <c r="D290" s="3"/>
      <c r="E290" s="3"/>
      <c r="F290" s="3"/>
      <c r="G290" s="3"/>
      <c r="H290" s="3"/>
      <c r="I290" s="3"/>
      <c r="J290" s="5"/>
      <c r="K290" s="4"/>
      <c r="L290" s="5"/>
      <c r="N290" s="24" t="str">
        <f>IFERROR(VLOOKUP(E290,'[1]Telefónny zoznam'!$C$3:$E$3000,2,FALSE), "#NF#")</f>
        <v>#NF#</v>
      </c>
      <c r="O290" s="25" t="str">
        <f>IFERROR(VLOOKUP(E290,'[1]Telefónny zoznam'!C:E, 3, FALSE), "")</f>
        <v/>
      </c>
    </row>
    <row r="291" spans="3:15" ht="16.5" thickBot="1" x14ac:dyDescent="0.3">
      <c r="C291" s="3"/>
      <c r="D291" s="3"/>
      <c r="E291" s="3"/>
      <c r="F291" s="3"/>
      <c r="G291" s="3"/>
      <c r="H291" s="3"/>
      <c r="I291" s="3"/>
      <c r="J291" s="5"/>
      <c r="K291" s="4"/>
      <c r="L291" s="5"/>
      <c r="N291" s="24" t="str">
        <f>IFERROR(VLOOKUP(E291,'[1]Telefónny zoznam'!$C$3:$E$3000,2,FALSE), "#NF#")</f>
        <v>#NF#</v>
      </c>
      <c r="O291" s="25" t="str">
        <f>IFERROR(VLOOKUP(E291,'[1]Telefónny zoznam'!C:E, 3, FALSE), "")</f>
        <v/>
      </c>
    </row>
    <row r="292" spans="3:15" ht="16.5" thickBot="1" x14ac:dyDescent="0.3">
      <c r="C292" s="3"/>
      <c r="D292" s="3"/>
      <c r="E292" s="3"/>
      <c r="F292" s="3"/>
      <c r="G292" s="3"/>
      <c r="H292" s="3"/>
      <c r="I292" s="3"/>
      <c r="J292" s="5"/>
      <c r="K292" s="4"/>
      <c r="L292" s="5"/>
      <c r="N292" s="24" t="str">
        <f>IFERROR(VLOOKUP(E292,'[1]Telefónny zoznam'!$C$3:$E$3000,2,FALSE), "#NF#")</f>
        <v>#NF#</v>
      </c>
      <c r="O292" s="25" t="str">
        <f>IFERROR(VLOOKUP(E292,'[1]Telefónny zoznam'!C:E, 3, FALSE), "")</f>
        <v/>
      </c>
    </row>
    <row r="293" spans="3:15" ht="16.5" thickBot="1" x14ac:dyDescent="0.3">
      <c r="C293" s="3"/>
      <c r="D293" s="3"/>
      <c r="E293" s="3"/>
      <c r="F293" s="3"/>
      <c r="G293" s="3"/>
      <c r="H293" s="3"/>
      <c r="I293" s="3"/>
      <c r="J293" s="5"/>
      <c r="K293" s="4"/>
      <c r="L293" s="5"/>
      <c r="N293" s="24" t="str">
        <f>IFERROR(VLOOKUP(E293,'[1]Telefónny zoznam'!$C$3:$E$3000,2,FALSE), "#NF#")</f>
        <v>#NF#</v>
      </c>
      <c r="O293" s="25" t="str">
        <f>IFERROR(VLOOKUP(E293,'[1]Telefónny zoznam'!C:E, 3, FALSE), "")</f>
        <v/>
      </c>
    </row>
    <row r="294" spans="3:15" ht="16.5" thickBot="1" x14ac:dyDescent="0.3">
      <c r="C294" s="3"/>
      <c r="D294" s="3"/>
      <c r="E294" s="3"/>
      <c r="F294" s="3"/>
      <c r="G294" s="3"/>
      <c r="H294" s="3"/>
      <c r="I294" s="3"/>
      <c r="J294" s="5"/>
      <c r="K294" s="4"/>
      <c r="L294" s="5"/>
      <c r="N294" s="24" t="str">
        <f>IFERROR(VLOOKUP(E294,'[1]Telefónny zoznam'!$C$3:$E$3000,2,FALSE), "#NF#")</f>
        <v>#NF#</v>
      </c>
      <c r="O294" s="25" t="str">
        <f>IFERROR(VLOOKUP(E294,'[1]Telefónny zoznam'!C:E, 3, FALSE), "")</f>
        <v/>
      </c>
    </row>
    <row r="295" spans="3:15" ht="16.5" thickBot="1" x14ac:dyDescent="0.3">
      <c r="C295" s="3"/>
      <c r="D295" s="3"/>
      <c r="E295" s="3"/>
      <c r="F295" s="3"/>
      <c r="G295" s="3"/>
      <c r="H295" s="3"/>
      <c r="I295" s="3"/>
      <c r="J295" s="5"/>
      <c r="K295" s="4"/>
      <c r="L295" s="5"/>
      <c r="N295" s="24" t="str">
        <f>IFERROR(VLOOKUP(E295,'[1]Telefónny zoznam'!$C$3:$E$3000,2,FALSE), "#NF#")</f>
        <v>#NF#</v>
      </c>
      <c r="O295" s="25" t="str">
        <f>IFERROR(VLOOKUP(E295,'[1]Telefónny zoznam'!C:E, 3, FALSE), "")</f>
        <v/>
      </c>
    </row>
    <row r="296" spans="3:15" ht="16.5" thickBot="1" x14ac:dyDescent="0.3">
      <c r="C296" s="3"/>
      <c r="D296" s="3"/>
      <c r="E296" s="3"/>
      <c r="F296" s="3"/>
      <c r="G296" s="3"/>
      <c r="H296" s="3"/>
      <c r="I296" s="3"/>
      <c r="J296" s="5"/>
      <c r="K296" s="4"/>
      <c r="L296" s="5"/>
      <c r="N296" s="24" t="str">
        <f>IFERROR(VLOOKUP(E296,'[1]Telefónny zoznam'!$C$3:$E$3000,2,FALSE), "#NF#")</f>
        <v>#NF#</v>
      </c>
      <c r="O296" s="25" t="str">
        <f>IFERROR(VLOOKUP(E296,'[1]Telefónny zoznam'!C:E, 3, FALSE), "")</f>
        <v/>
      </c>
    </row>
    <row r="297" spans="3:15" ht="16.5" thickBot="1" x14ac:dyDescent="0.3">
      <c r="C297" s="3"/>
      <c r="D297" s="3"/>
      <c r="E297" s="3"/>
      <c r="F297" s="3"/>
      <c r="G297" s="3"/>
      <c r="H297" s="3"/>
      <c r="I297" s="3"/>
      <c r="J297" s="5"/>
      <c r="K297" s="4"/>
      <c r="L297" s="5"/>
      <c r="N297" s="24" t="str">
        <f>IFERROR(VLOOKUP(E297,'[1]Telefónny zoznam'!$C$3:$E$3000,2,FALSE), "#NF#")</f>
        <v>#NF#</v>
      </c>
      <c r="O297" s="25" t="str">
        <f>IFERROR(VLOOKUP(E297,'[1]Telefónny zoznam'!C:E, 3, FALSE), "")</f>
        <v/>
      </c>
    </row>
    <row r="298" spans="3:15" ht="16.5" thickBot="1" x14ac:dyDescent="0.3">
      <c r="C298" s="3"/>
      <c r="D298" s="3"/>
      <c r="E298" s="3"/>
      <c r="F298" s="3"/>
      <c r="G298" s="3"/>
      <c r="H298" s="3"/>
      <c r="I298" s="3"/>
      <c r="J298" s="5"/>
      <c r="K298" s="4"/>
      <c r="L298" s="5"/>
      <c r="N298" s="24" t="str">
        <f>IFERROR(VLOOKUP(E298,'[1]Telefónny zoznam'!$C$3:$E$3000,2,FALSE), "#NF#")</f>
        <v>#NF#</v>
      </c>
      <c r="O298" s="25" t="str">
        <f>IFERROR(VLOOKUP(E298,'[1]Telefónny zoznam'!C:E, 3, FALSE), "")</f>
        <v/>
      </c>
    </row>
    <row r="299" spans="3:15" ht="16.5" thickBot="1" x14ac:dyDescent="0.3">
      <c r="C299" s="3"/>
      <c r="D299" s="3"/>
      <c r="E299" s="3"/>
      <c r="F299" s="3"/>
      <c r="G299" s="3"/>
      <c r="H299" s="3"/>
      <c r="I299" s="3"/>
      <c r="J299" s="5"/>
      <c r="K299" s="4"/>
      <c r="L299" s="5"/>
      <c r="N299" s="24" t="str">
        <f>IFERROR(VLOOKUP(E299,'[1]Telefónny zoznam'!$C$3:$E$3000,2,FALSE), "#NF#")</f>
        <v>#NF#</v>
      </c>
      <c r="O299" s="25" t="str">
        <f>IFERROR(VLOOKUP(E299,'[1]Telefónny zoznam'!C:E, 3, FALSE), "")</f>
        <v/>
      </c>
    </row>
    <row r="300" spans="3:15" ht="16.5" thickBot="1" x14ac:dyDescent="0.3">
      <c r="C300" s="3"/>
      <c r="D300" s="3"/>
      <c r="E300" s="3"/>
      <c r="F300" s="3"/>
      <c r="G300" s="3"/>
      <c r="H300" s="3"/>
      <c r="I300" s="3"/>
      <c r="J300" s="5"/>
      <c r="K300" s="4"/>
      <c r="L300" s="5"/>
      <c r="N300" s="24" t="str">
        <f>IFERROR(VLOOKUP(E300,'[1]Telefónny zoznam'!$C$3:$E$3000,2,FALSE), "#NF#")</f>
        <v>#NF#</v>
      </c>
      <c r="O300" s="25" t="str">
        <f>IFERROR(VLOOKUP(E300,'[1]Telefónny zoznam'!C:E, 3, FALSE), "")</f>
        <v/>
      </c>
    </row>
    <row r="301" spans="3:15" ht="16.5" thickBot="1" x14ac:dyDescent="0.3">
      <c r="C301" s="3"/>
      <c r="D301" s="3"/>
      <c r="E301" s="3"/>
      <c r="F301" s="3"/>
      <c r="G301" s="3"/>
      <c r="H301" s="3"/>
      <c r="I301" s="3"/>
      <c r="J301" s="5"/>
      <c r="K301" s="4"/>
      <c r="L301" s="5"/>
      <c r="N301" s="24" t="str">
        <f>IFERROR(VLOOKUP(E301,'[1]Telefónny zoznam'!$C$3:$E$3000,2,FALSE), "#NF#")</f>
        <v>#NF#</v>
      </c>
      <c r="O301" s="25" t="str">
        <f>IFERROR(VLOOKUP(E301,'[1]Telefónny zoznam'!C:E, 3, FALSE), "")</f>
        <v/>
      </c>
    </row>
    <row r="302" spans="3:15" ht="16.5" thickBot="1" x14ac:dyDescent="0.3">
      <c r="C302" s="3"/>
      <c r="D302" s="3"/>
      <c r="E302" s="3"/>
      <c r="F302" s="3"/>
      <c r="G302" s="3"/>
      <c r="H302" s="3"/>
      <c r="I302" s="3"/>
      <c r="J302" s="5"/>
      <c r="K302" s="4"/>
      <c r="L302" s="5"/>
      <c r="N302" s="24" t="str">
        <f>IFERROR(VLOOKUP(E302,'[1]Telefónny zoznam'!$C$3:$E$3000,2,FALSE), "#NF#")</f>
        <v>#NF#</v>
      </c>
      <c r="O302" s="25" t="str">
        <f>IFERROR(VLOOKUP(E302,'[1]Telefónny zoznam'!C:E, 3, FALSE), "")</f>
        <v/>
      </c>
    </row>
    <row r="303" spans="3:15" ht="16.5" thickBot="1" x14ac:dyDescent="0.3">
      <c r="C303" s="3"/>
      <c r="D303" s="3"/>
      <c r="E303" s="3"/>
      <c r="F303" s="3"/>
      <c r="G303" s="3"/>
      <c r="H303" s="3"/>
      <c r="I303" s="3"/>
      <c r="J303" s="5"/>
      <c r="K303" s="4"/>
      <c r="L303" s="5"/>
      <c r="N303" s="24" t="str">
        <f>IFERROR(VLOOKUP(E303,'[1]Telefónny zoznam'!$C$3:$E$3000,2,FALSE), "#NF#")</f>
        <v>#NF#</v>
      </c>
      <c r="O303" s="25" t="str">
        <f>IFERROR(VLOOKUP(E303,'[1]Telefónny zoznam'!C:E, 3, FALSE), "")</f>
        <v/>
      </c>
    </row>
    <row r="304" spans="3:15" ht="16.5" thickBot="1" x14ac:dyDescent="0.3">
      <c r="C304" s="3"/>
      <c r="D304" s="3"/>
      <c r="E304" s="3"/>
      <c r="F304" s="3"/>
      <c r="G304" s="3"/>
      <c r="H304" s="3"/>
      <c r="I304" s="3"/>
      <c r="J304" s="5"/>
      <c r="K304" s="4"/>
      <c r="L304" s="5"/>
      <c r="N304" s="24" t="str">
        <f>IFERROR(VLOOKUP(E304,'[1]Telefónny zoznam'!$C$3:$E$3000,2,FALSE), "#NF#")</f>
        <v>#NF#</v>
      </c>
      <c r="O304" s="25" t="str">
        <f>IFERROR(VLOOKUP(E304,'[1]Telefónny zoznam'!C:E, 3, FALSE), "")</f>
        <v/>
      </c>
    </row>
    <row r="305" spans="3:15" ht="16.5" thickBot="1" x14ac:dyDescent="0.3">
      <c r="C305" s="3"/>
      <c r="D305" s="3"/>
      <c r="E305" s="3"/>
      <c r="F305" s="3"/>
      <c r="G305" s="3"/>
      <c r="H305" s="3"/>
      <c r="I305" s="3"/>
      <c r="J305" s="5"/>
      <c r="K305" s="4"/>
      <c r="L305" s="5"/>
      <c r="N305" s="24" t="str">
        <f>IFERROR(VLOOKUP(E305,'[1]Telefónny zoznam'!$C$3:$E$3000,2,FALSE), "#NF#")</f>
        <v>#NF#</v>
      </c>
      <c r="O305" s="25" t="str">
        <f>IFERROR(VLOOKUP(E305,'[1]Telefónny zoznam'!C:E, 3, FALSE), "")</f>
        <v/>
      </c>
    </row>
    <row r="306" spans="3:15" ht="16.5" thickBot="1" x14ac:dyDescent="0.3">
      <c r="C306" s="3"/>
      <c r="D306" s="3"/>
      <c r="E306" s="3"/>
      <c r="F306" s="3"/>
      <c r="G306" s="3"/>
      <c r="H306" s="3"/>
      <c r="I306" s="3"/>
      <c r="J306" s="5"/>
      <c r="K306" s="4"/>
      <c r="L306" s="5"/>
      <c r="N306" s="24" t="str">
        <f>IFERROR(VLOOKUP(E306,'[1]Telefónny zoznam'!$C$3:$E$3000,2,FALSE), "#NF#")</f>
        <v>#NF#</v>
      </c>
      <c r="O306" s="25" t="str">
        <f>IFERROR(VLOOKUP(E306,'[1]Telefónny zoznam'!C:E, 3, FALSE), "")</f>
        <v/>
      </c>
    </row>
    <row r="307" spans="3:15" ht="16.5" thickBot="1" x14ac:dyDescent="0.3">
      <c r="C307" s="3"/>
      <c r="D307" s="3"/>
      <c r="E307" s="3"/>
      <c r="F307" s="3"/>
      <c r="G307" s="3"/>
      <c r="H307" s="3"/>
      <c r="I307" s="3"/>
      <c r="J307" s="5"/>
      <c r="K307" s="4"/>
      <c r="L307" s="5"/>
      <c r="N307" s="24" t="str">
        <f>IFERROR(VLOOKUP(E307,'[1]Telefónny zoznam'!$C$3:$E$3000,2,FALSE), "#NF#")</f>
        <v>#NF#</v>
      </c>
      <c r="O307" s="25" t="str">
        <f>IFERROR(VLOOKUP(E307,'[1]Telefónny zoznam'!C:E, 3, FALSE), "")</f>
        <v/>
      </c>
    </row>
    <row r="308" spans="3:15" ht="16.5" thickBot="1" x14ac:dyDescent="0.3">
      <c r="C308" s="3"/>
      <c r="D308" s="3"/>
      <c r="E308" s="3"/>
      <c r="F308" s="3"/>
      <c r="G308" s="3"/>
      <c r="H308" s="3"/>
      <c r="I308" s="3"/>
      <c r="J308" s="5"/>
      <c r="K308" s="4"/>
      <c r="L308" s="5"/>
      <c r="N308" s="24" t="str">
        <f>IFERROR(VLOOKUP(E308,'[1]Telefónny zoznam'!$C$3:$E$3000,2,FALSE), "#NF#")</f>
        <v>#NF#</v>
      </c>
      <c r="O308" s="25" t="str">
        <f>IFERROR(VLOOKUP(E308,'[1]Telefónny zoznam'!C:E, 3, FALSE), "")</f>
        <v/>
      </c>
    </row>
    <row r="309" spans="3:15" ht="16.5" thickBot="1" x14ac:dyDescent="0.3">
      <c r="C309" s="3"/>
      <c r="D309" s="3"/>
      <c r="E309" s="3"/>
      <c r="F309" s="3"/>
      <c r="G309" s="3"/>
      <c r="H309" s="3"/>
      <c r="I309" s="3"/>
      <c r="J309" s="5"/>
      <c r="K309" s="4"/>
      <c r="L309" s="5"/>
      <c r="N309" s="24" t="str">
        <f>IFERROR(VLOOKUP(E309,'[1]Telefónny zoznam'!$C$3:$E$3000,2,FALSE), "#NF#")</f>
        <v>#NF#</v>
      </c>
      <c r="O309" s="25" t="str">
        <f>IFERROR(VLOOKUP(E309,'[1]Telefónny zoznam'!C:E, 3, FALSE), "")</f>
        <v/>
      </c>
    </row>
    <row r="310" spans="3:15" ht="16.5" thickBot="1" x14ac:dyDescent="0.3">
      <c r="C310" s="3"/>
      <c r="D310" s="3"/>
      <c r="E310" s="3"/>
      <c r="F310" s="3"/>
      <c r="G310" s="3"/>
      <c r="H310" s="3"/>
      <c r="I310" s="3"/>
      <c r="J310" s="5"/>
      <c r="K310" s="4"/>
      <c r="L310" s="5"/>
      <c r="N310" s="24" t="str">
        <f>IFERROR(VLOOKUP(E310,'[1]Telefónny zoznam'!$C$3:$E$3000,2,FALSE), "#NF#")</f>
        <v>#NF#</v>
      </c>
      <c r="O310" s="25" t="str">
        <f>IFERROR(VLOOKUP(E310,'[1]Telefónny zoznam'!C:E, 3, FALSE), "")</f>
        <v/>
      </c>
    </row>
    <row r="311" spans="3:15" ht="16.5" thickBot="1" x14ac:dyDescent="0.3">
      <c r="C311" s="3"/>
      <c r="D311" s="3"/>
      <c r="E311" s="3"/>
      <c r="F311" s="3"/>
      <c r="G311" s="3"/>
      <c r="H311" s="3"/>
      <c r="I311" s="3"/>
      <c r="J311" s="5"/>
      <c r="K311" s="4"/>
      <c r="L311" s="5"/>
      <c r="N311" s="24" t="str">
        <f>IFERROR(VLOOKUP(E311,'[1]Telefónny zoznam'!$C$3:$E$3000,2,FALSE), "#NF#")</f>
        <v>#NF#</v>
      </c>
      <c r="O311" s="25" t="str">
        <f>IFERROR(VLOOKUP(E311,'[1]Telefónny zoznam'!C:E, 3, FALSE), "")</f>
        <v/>
      </c>
    </row>
    <row r="312" spans="3:15" ht="16.5" thickBot="1" x14ac:dyDescent="0.3">
      <c r="C312" s="3"/>
      <c r="D312" s="3"/>
      <c r="E312" s="3"/>
      <c r="F312" s="3"/>
      <c r="G312" s="3"/>
      <c r="H312" s="3"/>
      <c r="I312" s="3"/>
      <c r="J312" s="5"/>
      <c r="K312" s="4"/>
      <c r="L312" s="5"/>
      <c r="N312" s="24" t="str">
        <f>IFERROR(VLOOKUP(E312,'[1]Telefónny zoznam'!$C$3:$E$3000,2,FALSE), "#NF#")</f>
        <v>#NF#</v>
      </c>
      <c r="O312" s="25" t="str">
        <f>IFERROR(VLOOKUP(E312,'[1]Telefónny zoznam'!C:E, 3, FALSE), "")</f>
        <v/>
      </c>
    </row>
    <row r="313" spans="3:15" ht="16.5" thickBot="1" x14ac:dyDescent="0.3">
      <c r="C313" s="3"/>
      <c r="D313" s="3"/>
      <c r="E313" s="3"/>
      <c r="F313" s="3"/>
      <c r="G313" s="3"/>
      <c r="H313" s="3"/>
      <c r="I313" s="3"/>
      <c r="J313" s="5"/>
      <c r="K313" s="4"/>
      <c r="L313" s="5"/>
      <c r="N313" s="24" t="str">
        <f>IFERROR(VLOOKUP(E313,'[1]Telefónny zoznam'!$C$3:$E$3000,2,FALSE), "#NF#")</f>
        <v>#NF#</v>
      </c>
      <c r="O313" s="25" t="str">
        <f>IFERROR(VLOOKUP(E313,'[1]Telefónny zoznam'!C:E, 3, FALSE), "")</f>
        <v/>
      </c>
    </row>
    <row r="314" spans="3:15" ht="16.5" thickBot="1" x14ac:dyDescent="0.3">
      <c r="C314" s="3"/>
      <c r="D314" s="3"/>
      <c r="E314" s="3"/>
      <c r="F314" s="3"/>
      <c r="G314" s="3"/>
      <c r="H314" s="3"/>
      <c r="I314" s="3"/>
      <c r="J314" s="5"/>
      <c r="K314" s="4"/>
      <c r="L314" s="5"/>
      <c r="N314" s="24" t="str">
        <f>IFERROR(VLOOKUP(E314,'[1]Telefónny zoznam'!$C$3:$E$3000,2,FALSE), "#NF#")</f>
        <v>#NF#</v>
      </c>
      <c r="O314" s="25" t="str">
        <f>IFERROR(VLOOKUP(E314,'[1]Telefónny zoznam'!C:E, 3, FALSE), "")</f>
        <v/>
      </c>
    </row>
    <row r="315" spans="3:15" ht="16.5" thickBot="1" x14ac:dyDescent="0.3">
      <c r="C315" s="3"/>
      <c r="D315" s="3"/>
      <c r="E315" s="3"/>
      <c r="F315" s="3"/>
      <c r="G315" s="3"/>
      <c r="H315" s="3"/>
      <c r="I315" s="3"/>
      <c r="J315" s="5"/>
      <c r="K315" s="4"/>
      <c r="L315" s="5"/>
      <c r="N315" s="24" t="str">
        <f>IFERROR(VLOOKUP(E315,'[1]Telefónny zoznam'!$C$3:$E$3000,2,FALSE), "#NF#")</f>
        <v>#NF#</v>
      </c>
      <c r="O315" s="25" t="str">
        <f>IFERROR(VLOOKUP(E315,'[1]Telefónny zoznam'!C:E, 3, FALSE), "")</f>
        <v/>
      </c>
    </row>
    <row r="316" spans="3:15" ht="16.5" thickBot="1" x14ac:dyDescent="0.3">
      <c r="C316" s="3"/>
      <c r="D316" s="3"/>
      <c r="E316" s="3"/>
      <c r="F316" s="3"/>
      <c r="G316" s="3"/>
      <c r="H316" s="3"/>
      <c r="I316" s="3"/>
      <c r="J316" s="5"/>
      <c r="K316" s="4"/>
      <c r="L316" s="5"/>
      <c r="N316" s="24" t="str">
        <f>IFERROR(VLOOKUP(E316,'[1]Telefónny zoznam'!$C$3:$E$3000,2,FALSE), "#NF#")</f>
        <v>#NF#</v>
      </c>
      <c r="O316" s="25" t="str">
        <f>IFERROR(VLOOKUP(E316,'[1]Telefónny zoznam'!C:E, 3, FALSE), "")</f>
        <v/>
      </c>
    </row>
    <row r="317" spans="3:15" ht="16.5" thickBot="1" x14ac:dyDescent="0.3">
      <c r="C317" s="3"/>
      <c r="D317" s="3"/>
      <c r="E317" s="3"/>
      <c r="F317" s="3"/>
      <c r="G317" s="3"/>
      <c r="H317" s="3"/>
      <c r="I317" s="3"/>
      <c r="J317" s="5"/>
      <c r="K317" s="4"/>
      <c r="L317" s="5"/>
      <c r="N317" s="24" t="str">
        <f>IFERROR(VLOOKUP(E317,'[1]Telefónny zoznam'!$C$3:$E$3000,2,FALSE), "#NF#")</f>
        <v>#NF#</v>
      </c>
      <c r="O317" s="25" t="str">
        <f>IFERROR(VLOOKUP(E317,'[1]Telefónny zoznam'!C:E, 3, FALSE), "")</f>
        <v/>
      </c>
    </row>
    <row r="318" spans="3:15" ht="16.5" thickBot="1" x14ac:dyDescent="0.3">
      <c r="C318" s="3"/>
      <c r="D318" s="3"/>
      <c r="E318" s="3"/>
      <c r="F318" s="3"/>
      <c r="G318" s="3"/>
      <c r="H318" s="3"/>
      <c r="I318" s="3"/>
      <c r="J318" s="5"/>
      <c r="K318" s="4"/>
      <c r="L318" s="5"/>
      <c r="N318" s="24" t="str">
        <f>IFERROR(VLOOKUP(E318,'[1]Telefónny zoznam'!$C$3:$E$3000,2,FALSE), "#NF#")</f>
        <v>#NF#</v>
      </c>
      <c r="O318" s="25" t="str">
        <f>IFERROR(VLOOKUP(E318,'[1]Telefónny zoznam'!C:E, 3, FALSE), "")</f>
        <v/>
      </c>
    </row>
    <row r="319" spans="3:15" ht="16.5" thickBot="1" x14ac:dyDescent="0.3">
      <c r="C319" s="3"/>
      <c r="D319" s="3"/>
      <c r="E319" s="3"/>
      <c r="F319" s="3"/>
      <c r="G319" s="3"/>
      <c r="H319" s="3"/>
      <c r="I319" s="3"/>
      <c r="J319" s="5"/>
      <c r="K319" s="4"/>
      <c r="L319" s="5"/>
      <c r="N319" s="24" t="str">
        <f>IFERROR(VLOOKUP(E319,'[1]Telefónny zoznam'!$C$3:$E$3000,2,FALSE), "#NF#")</f>
        <v>#NF#</v>
      </c>
      <c r="O319" s="25" t="str">
        <f>IFERROR(VLOOKUP(E319,'[1]Telefónny zoznam'!C:E, 3, FALSE), "")</f>
        <v/>
      </c>
    </row>
    <row r="320" spans="3:15" ht="16.5" thickBot="1" x14ac:dyDescent="0.3">
      <c r="C320" s="3"/>
      <c r="D320" s="3"/>
      <c r="E320" s="3"/>
      <c r="F320" s="3"/>
      <c r="G320" s="3"/>
      <c r="H320" s="3"/>
      <c r="I320" s="3"/>
      <c r="J320" s="5"/>
      <c r="K320" s="4"/>
      <c r="L320" s="5"/>
      <c r="N320" s="24" t="str">
        <f>IFERROR(VLOOKUP(E320,'[1]Telefónny zoznam'!$C$3:$E$3000,2,FALSE), "#NF#")</f>
        <v>#NF#</v>
      </c>
      <c r="O320" s="25" t="str">
        <f>IFERROR(VLOOKUP(E320,'[1]Telefónny zoznam'!C:E, 3, FALSE), "")</f>
        <v/>
      </c>
    </row>
    <row r="321" spans="3:15" ht="16.5" thickBot="1" x14ac:dyDescent="0.3">
      <c r="C321" s="3"/>
      <c r="D321" s="3"/>
      <c r="E321" s="3"/>
      <c r="F321" s="3"/>
      <c r="G321" s="3"/>
      <c r="H321" s="3"/>
      <c r="I321" s="3"/>
      <c r="J321" s="5"/>
      <c r="K321" s="4"/>
      <c r="L321" s="5"/>
      <c r="N321" s="24" t="str">
        <f>IFERROR(VLOOKUP(E321,'[1]Telefónny zoznam'!$C$3:$E$3000,2,FALSE), "#NF#")</f>
        <v>#NF#</v>
      </c>
      <c r="O321" s="25" t="str">
        <f>IFERROR(VLOOKUP(E321,'[1]Telefónny zoznam'!C:E, 3, FALSE), "")</f>
        <v/>
      </c>
    </row>
    <row r="322" spans="3:15" ht="16.5" thickBot="1" x14ac:dyDescent="0.3">
      <c r="C322" s="3"/>
      <c r="D322" s="3"/>
      <c r="E322" s="3"/>
      <c r="F322" s="3"/>
      <c r="G322" s="3"/>
      <c r="H322" s="3"/>
      <c r="I322" s="3"/>
      <c r="J322" s="5"/>
      <c r="K322" s="4"/>
      <c r="L322" s="5"/>
      <c r="N322" s="24" t="str">
        <f>IFERROR(VLOOKUP(E322,'[1]Telefónny zoznam'!$C$3:$E$3000,2,FALSE), "#NF#")</f>
        <v>#NF#</v>
      </c>
      <c r="O322" s="25" t="str">
        <f>IFERROR(VLOOKUP(E322,'[1]Telefónny zoznam'!C:E, 3, FALSE), "")</f>
        <v/>
      </c>
    </row>
    <row r="323" spans="3:15" ht="16.5" thickBot="1" x14ac:dyDescent="0.3">
      <c r="C323" s="3"/>
      <c r="D323" s="3"/>
      <c r="E323" s="3"/>
      <c r="F323" s="3"/>
      <c r="G323" s="3"/>
      <c r="H323" s="3"/>
      <c r="I323" s="3"/>
      <c r="J323" s="5"/>
      <c r="K323" s="4"/>
      <c r="L323" s="5"/>
      <c r="N323" s="24" t="str">
        <f>IFERROR(VLOOKUP(E323,'[1]Telefónny zoznam'!$C$3:$E$3000,2,FALSE), "#NF#")</f>
        <v>#NF#</v>
      </c>
      <c r="O323" s="25" t="str">
        <f>IFERROR(VLOOKUP(E323,'[1]Telefónny zoznam'!C:E, 3, FALSE), "")</f>
        <v/>
      </c>
    </row>
    <row r="324" spans="3:15" ht="16.5" thickBot="1" x14ac:dyDescent="0.3">
      <c r="C324" s="3"/>
      <c r="D324" s="3"/>
      <c r="E324" s="3"/>
      <c r="F324" s="3"/>
      <c r="G324" s="3"/>
      <c r="H324" s="3"/>
      <c r="I324" s="3"/>
      <c r="J324" s="5"/>
      <c r="K324" s="4"/>
      <c r="L324" s="5"/>
      <c r="N324" s="24" t="str">
        <f>IFERROR(VLOOKUP(E324,'[1]Telefónny zoznam'!$C$3:$E$3000,2,FALSE), "#NF#")</f>
        <v>#NF#</v>
      </c>
      <c r="O324" s="25" t="str">
        <f>IFERROR(VLOOKUP(E324,'[1]Telefónny zoznam'!C:E, 3, FALSE), "")</f>
        <v/>
      </c>
    </row>
    <row r="325" spans="3:15" ht="16.5" thickBot="1" x14ac:dyDescent="0.3">
      <c r="C325" s="3"/>
      <c r="D325" s="3"/>
      <c r="E325" s="3"/>
      <c r="F325" s="3"/>
      <c r="G325" s="3"/>
      <c r="H325" s="3"/>
      <c r="I325" s="3"/>
      <c r="J325" s="5"/>
      <c r="K325" s="4"/>
      <c r="L325" s="5"/>
      <c r="N325" s="24" t="str">
        <f>IFERROR(VLOOKUP(E325,'[1]Telefónny zoznam'!$C$3:$E$3000,2,FALSE), "#NF#")</f>
        <v>#NF#</v>
      </c>
      <c r="O325" s="25" t="str">
        <f>IFERROR(VLOOKUP(E325,'[1]Telefónny zoznam'!C:E, 3, FALSE), "")</f>
        <v/>
      </c>
    </row>
    <row r="326" spans="3:15" ht="16.5" thickBot="1" x14ac:dyDescent="0.3">
      <c r="C326" s="3"/>
      <c r="D326" s="3"/>
      <c r="E326" s="3"/>
      <c r="F326" s="3"/>
      <c r="G326" s="3"/>
      <c r="H326" s="3"/>
      <c r="I326" s="3"/>
      <c r="J326" s="5"/>
      <c r="K326" s="4"/>
      <c r="L326" s="5"/>
      <c r="N326" s="24" t="str">
        <f>IFERROR(VLOOKUP(E326,'[1]Telefónny zoznam'!$C$3:$E$3000,2,FALSE), "#NF#")</f>
        <v>#NF#</v>
      </c>
      <c r="O326" s="25" t="str">
        <f>IFERROR(VLOOKUP(E326,'[1]Telefónny zoznam'!C:E, 3, FALSE), "")</f>
        <v/>
      </c>
    </row>
    <row r="327" spans="3:15" ht="16.5" thickBot="1" x14ac:dyDescent="0.3">
      <c r="C327" s="3"/>
      <c r="D327" s="3"/>
      <c r="E327" s="3"/>
      <c r="F327" s="3"/>
      <c r="G327" s="3"/>
      <c r="H327" s="3"/>
      <c r="I327" s="3"/>
      <c r="J327" s="5"/>
      <c r="K327" s="4"/>
      <c r="L327" s="5"/>
      <c r="N327" s="24" t="str">
        <f>IFERROR(VLOOKUP(E327,'[1]Telefónny zoznam'!$C$3:$E$3000,2,FALSE), "#NF#")</f>
        <v>#NF#</v>
      </c>
      <c r="O327" s="25" t="str">
        <f>IFERROR(VLOOKUP(E327,'[1]Telefónny zoznam'!C:E, 3, FALSE), "")</f>
        <v/>
      </c>
    </row>
    <row r="328" spans="3:15" ht="16.5" thickBot="1" x14ac:dyDescent="0.3">
      <c r="C328" s="3"/>
      <c r="D328" s="3"/>
      <c r="E328" s="3"/>
      <c r="F328" s="3"/>
      <c r="G328" s="3"/>
      <c r="H328" s="3"/>
      <c r="I328" s="3"/>
      <c r="J328" s="5"/>
      <c r="K328" s="4"/>
      <c r="L328" s="5"/>
      <c r="N328" s="24" t="str">
        <f>IFERROR(VLOOKUP(E328,'[1]Telefónny zoznam'!$C$3:$E$3000,2,FALSE), "#NF#")</f>
        <v>#NF#</v>
      </c>
      <c r="O328" s="25" t="str">
        <f>IFERROR(VLOOKUP(E328,'[1]Telefónny zoznam'!C:E, 3, FALSE), "")</f>
        <v/>
      </c>
    </row>
    <row r="329" spans="3:15" ht="16.5" thickBot="1" x14ac:dyDescent="0.3">
      <c r="C329" s="3"/>
      <c r="D329" s="3"/>
      <c r="E329" s="3"/>
      <c r="F329" s="3"/>
      <c r="G329" s="3"/>
      <c r="H329" s="3"/>
      <c r="I329" s="3"/>
      <c r="J329" s="5"/>
      <c r="K329" s="4"/>
      <c r="L329" s="5"/>
      <c r="N329" s="24" t="str">
        <f>IFERROR(VLOOKUP(E329,'[1]Telefónny zoznam'!$C$3:$E$3000,2,FALSE), "#NF#")</f>
        <v>#NF#</v>
      </c>
      <c r="O329" s="25" t="str">
        <f>IFERROR(VLOOKUP(E329,'[1]Telefónny zoznam'!C:E, 3, FALSE), "")</f>
        <v/>
      </c>
    </row>
    <row r="330" spans="3:15" ht="16.5" thickBot="1" x14ac:dyDescent="0.3">
      <c r="C330" s="3"/>
      <c r="D330" s="3"/>
      <c r="E330" s="3"/>
      <c r="F330" s="3"/>
      <c r="G330" s="3"/>
      <c r="H330" s="3"/>
      <c r="I330" s="3"/>
      <c r="J330" s="5"/>
      <c r="K330" s="4"/>
      <c r="L330" s="5"/>
      <c r="N330" s="24" t="str">
        <f>IFERROR(VLOOKUP(E330,'[1]Telefónny zoznam'!$C$3:$E$3000,2,FALSE), "#NF#")</f>
        <v>#NF#</v>
      </c>
      <c r="O330" s="25" t="str">
        <f>IFERROR(VLOOKUP(E330,'[1]Telefónny zoznam'!C:E, 3, FALSE), "")</f>
        <v/>
      </c>
    </row>
    <row r="331" spans="3:15" ht="16.5" thickBot="1" x14ac:dyDescent="0.3">
      <c r="C331" s="3"/>
      <c r="D331" s="3"/>
      <c r="E331" s="3"/>
      <c r="F331" s="3"/>
      <c r="G331" s="3"/>
      <c r="H331" s="3"/>
      <c r="I331" s="3"/>
      <c r="J331" s="5"/>
      <c r="K331" s="4"/>
      <c r="L331" s="5"/>
      <c r="N331" s="24" t="str">
        <f>IFERROR(VLOOKUP(E331,'[1]Telefónny zoznam'!$C$3:$E$3000,2,FALSE), "#NF#")</f>
        <v>#NF#</v>
      </c>
      <c r="O331" s="25" t="str">
        <f>IFERROR(VLOOKUP(E331,'[1]Telefónny zoznam'!C:E, 3, FALSE), "")</f>
        <v/>
      </c>
    </row>
    <row r="332" spans="3:15" ht="16.5" thickBot="1" x14ac:dyDescent="0.3">
      <c r="C332" s="3"/>
      <c r="D332" s="3"/>
      <c r="E332" s="3"/>
      <c r="F332" s="3"/>
      <c r="G332" s="3"/>
      <c r="H332" s="3"/>
      <c r="I332" s="3"/>
      <c r="J332" s="5"/>
      <c r="K332" s="4"/>
      <c r="L332" s="5"/>
      <c r="N332" s="24" t="str">
        <f>IFERROR(VLOOKUP(E332,'[1]Telefónny zoznam'!$C$3:$E$3000,2,FALSE), "#NF#")</f>
        <v>#NF#</v>
      </c>
      <c r="O332" s="25" t="str">
        <f>IFERROR(VLOOKUP(E332,'[1]Telefónny zoznam'!C:E, 3, FALSE), "")</f>
        <v/>
      </c>
    </row>
    <row r="333" spans="3:15" ht="16.5" thickBot="1" x14ac:dyDescent="0.3">
      <c r="C333" s="3"/>
      <c r="D333" s="3"/>
      <c r="E333" s="3"/>
      <c r="F333" s="3"/>
      <c r="G333" s="3"/>
      <c r="H333" s="3"/>
      <c r="I333" s="3"/>
      <c r="J333" s="5"/>
      <c r="K333" s="4"/>
      <c r="L333" s="5"/>
      <c r="N333" s="24" t="str">
        <f>IFERROR(VLOOKUP(E333,'[1]Telefónny zoznam'!$C$3:$E$3000,2,FALSE), "#NF#")</f>
        <v>#NF#</v>
      </c>
      <c r="O333" s="25" t="str">
        <f>IFERROR(VLOOKUP(E333,'[1]Telefónny zoznam'!C:E, 3, FALSE), "")</f>
        <v/>
      </c>
    </row>
    <row r="334" spans="3:15" ht="16.5" thickBot="1" x14ac:dyDescent="0.3">
      <c r="C334" s="3"/>
      <c r="D334" s="3"/>
      <c r="E334" s="3"/>
      <c r="F334" s="3"/>
      <c r="G334" s="3"/>
      <c r="H334" s="3"/>
      <c r="I334" s="3"/>
      <c r="J334" s="5"/>
      <c r="K334" s="4"/>
      <c r="L334" s="5"/>
      <c r="N334" s="24" t="str">
        <f>IFERROR(VLOOKUP(E334,'[1]Telefónny zoznam'!$C$3:$E$3000,2,FALSE), "#NF#")</f>
        <v>#NF#</v>
      </c>
      <c r="O334" s="25" t="str">
        <f>IFERROR(VLOOKUP(E334,'[1]Telefónny zoznam'!C:E, 3, FALSE), "")</f>
        <v/>
      </c>
    </row>
    <row r="335" spans="3:15" ht="16.5" thickBot="1" x14ac:dyDescent="0.3">
      <c r="C335" s="3"/>
      <c r="D335" s="3"/>
      <c r="E335" s="3"/>
      <c r="F335" s="3"/>
      <c r="G335" s="3"/>
      <c r="H335" s="3"/>
      <c r="I335" s="3"/>
      <c r="J335" s="5"/>
      <c r="K335" s="4"/>
      <c r="L335" s="5"/>
      <c r="N335" s="24" t="str">
        <f>IFERROR(VLOOKUP(E335,'[1]Telefónny zoznam'!$C$3:$E$3000,2,FALSE), "#NF#")</f>
        <v>#NF#</v>
      </c>
      <c r="O335" s="25" t="str">
        <f>IFERROR(VLOOKUP(E335,'[1]Telefónny zoznam'!C:E, 3, FALSE), "")</f>
        <v/>
      </c>
    </row>
    <row r="336" spans="3:15" ht="16.5" thickBot="1" x14ac:dyDescent="0.3">
      <c r="C336" s="3"/>
      <c r="D336" s="3"/>
      <c r="E336" s="3"/>
      <c r="F336" s="3"/>
      <c r="G336" s="3"/>
      <c r="H336" s="3"/>
      <c r="I336" s="3"/>
      <c r="J336" s="5"/>
      <c r="K336" s="4"/>
      <c r="L336" s="5"/>
      <c r="N336" s="24" t="str">
        <f>IFERROR(VLOOKUP(E336,'[1]Telefónny zoznam'!$C$3:$E$3000,2,FALSE), "#NF#")</f>
        <v>#NF#</v>
      </c>
      <c r="O336" s="25" t="str">
        <f>IFERROR(VLOOKUP(E336,'[1]Telefónny zoznam'!C:E, 3, FALSE), "")</f>
        <v/>
      </c>
    </row>
    <row r="337" spans="3:15" ht="16.5" thickBot="1" x14ac:dyDescent="0.3">
      <c r="C337" s="3"/>
      <c r="D337" s="3"/>
      <c r="E337" s="3"/>
      <c r="F337" s="3"/>
      <c r="G337" s="3"/>
      <c r="H337" s="3"/>
      <c r="I337" s="3"/>
      <c r="J337" s="5"/>
      <c r="K337" s="4"/>
      <c r="L337" s="5"/>
      <c r="N337" s="24" t="str">
        <f>IFERROR(VLOOKUP(E337,'[1]Telefónny zoznam'!$C$3:$E$3000,2,FALSE), "#NF#")</f>
        <v>#NF#</v>
      </c>
      <c r="O337" s="25" t="str">
        <f>IFERROR(VLOOKUP(E337,'[1]Telefónny zoznam'!C:E, 3, FALSE), "")</f>
        <v/>
      </c>
    </row>
    <row r="338" spans="3:15" ht="16.5" thickBot="1" x14ac:dyDescent="0.3">
      <c r="C338" s="3"/>
      <c r="D338" s="3"/>
      <c r="E338" s="3"/>
      <c r="F338" s="3"/>
      <c r="G338" s="3"/>
      <c r="H338" s="3"/>
      <c r="I338" s="3"/>
      <c r="J338" s="5"/>
      <c r="K338" s="4"/>
      <c r="L338" s="5"/>
      <c r="N338" s="24" t="str">
        <f>IFERROR(VLOOKUP(E338,'[1]Telefónny zoznam'!$C$3:$E$3000,2,FALSE), "#NF#")</f>
        <v>#NF#</v>
      </c>
      <c r="O338" s="25" t="str">
        <f>IFERROR(VLOOKUP(E338,'[1]Telefónny zoznam'!C:E, 3, FALSE), "")</f>
        <v/>
      </c>
    </row>
    <row r="339" spans="3:15" ht="16.5" thickBot="1" x14ac:dyDescent="0.3">
      <c r="C339" s="3"/>
      <c r="D339" s="3"/>
      <c r="E339" s="3"/>
      <c r="F339" s="3"/>
      <c r="G339" s="3"/>
      <c r="H339" s="3"/>
      <c r="I339" s="3"/>
      <c r="J339" s="5"/>
      <c r="K339" s="4"/>
      <c r="L339" s="5"/>
      <c r="N339" s="24" t="str">
        <f>IFERROR(VLOOKUP(E339,'[1]Telefónny zoznam'!$C$3:$E$3000,2,FALSE), "#NF#")</f>
        <v>#NF#</v>
      </c>
      <c r="O339" s="25" t="str">
        <f>IFERROR(VLOOKUP(E339,'[1]Telefónny zoznam'!C:E, 3, FALSE), "")</f>
        <v/>
      </c>
    </row>
    <row r="340" spans="3:15" ht="16.5" thickBot="1" x14ac:dyDescent="0.3">
      <c r="C340" s="3"/>
      <c r="D340" s="3"/>
      <c r="E340" s="3"/>
      <c r="F340" s="3"/>
      <c r="G340" s="3"/>
      <c r="H340" s="3"/>
      <c r="I340" s="3"/>
      <c r="J340" s="5"/>
      <c r="K340" s="4"/>
      <c r="L340" s="5"/>
      <c r="N340" s="24" t="str">
        <f>IFERROR(VLOOKUP(E340,'[1]Telefónny zoznam'!$C$3:$E$3000,2,FALSE), "#NF#")</f>
        <v>#NF#</v>
      </c>
      <c r="O340" s="25" t="str">
        <f>IFERROR(VLOOKUP(E340,'[1]Telefónny zoznam'!C:E, 3, FALSE), "")</f>
        <v/>
      </c>
    </row>
    <row r="341" spans="3:15" ht="16.5" thickBot="1" x14ac:dyDescent="0.3">
      <c r="C341" s="3"/>
      <c r="D341" s="3"/>
      <c r="E341" s="3"/>
      <c r="F341" s="3"/>
      <c r="G341" s="3"/>
      <c r="H341" s="3"/>
      <c r="I341" s="3"/>
      <c r="J341" s="5"/>
      <c r="K341" s="4"/>
      <c r="L341" s="5"/>
      <c r="N341" s="24" t="str">
        <f>IFERROR(VLOOKUP(E341,'[1]Telefónny zoznam'!$C$3:$E$3000,2,FALSE), "#NF#")</f>
        <v>#NF#</v>
      </c>
      <c r="O341" s="25" t="str">
        <f>IFERROR(VLOOKUP(E341,'[1]Telefónny zoznam'!C:E, 3, FALSE), "")</f>
        <v/>
      </c>
    </row>
    <row r="342" spans="3:15" ht="16.5" thickBot="1" x14ac:dyDescent="0.3">
      <c r="C342" s="3"/>
      <c r="D342" s="3"/>
      <c r="E342" s="3"/>
      <c r="F342" s="3"/>
      <c r="G342" s="3"/>
      <c r="H342" s="3"/>
      <c r="I342" s="3"/>
      <c r="J342" s="5"/>
      <c r="K342" s="4"/>
      <c r="L342" s="5"/>
      <c r="N342" s="24" t="str">
        <f>IFERROR(VLOOKUP(E342,'[1]Telefónny zoznam'!$C$3:$E$3000,2,FALSE), "#NF#")</f>
        <v>#NF#</v>
      </c>
      <c r="O342" s="25" t="str">
        <f>IFERROR(VLOOKUP(E342,'[1]Telefónny zoznam'!C:E, 3, FALSE), "")</f>
        <v/>
      </c>
    </row>
    <row r="343" spans="3:15" ht="16.5" thickBot="1" x14ac:dyDescent="0.3">
      <c r="C343" s="3"/>
      <c r="D343" s="3"/>
      <c r="E343" s="3"/>
      <c r="F343" s="3"/>
      <c r="G343" s="3"/>
      <c r="H343" s="3"/>
      <c r="I343" s="3"/>
      <c r="J343" s="5"/>
      <c r="K343" s="4"/>
      <c r="L343" s="5"/>
      <c r="N343" s="24" t="str">
        <f>IFERROR(VLOOKUP(E343,'[1]Telefónny zoznam'!$C$3:$E$3000,2,FALSE), "#NF#")</f>
        <v>#NF#</v>
      </c>
      <c r="O343" s="25" t="str">
        <f>IFERROR(VLOOKUP(E343,'[1]Telefónny zoznam'!C:E, 3, FALSE), "")</f>
        <v/>
      </c>
    </row>
    <row r="344" spans="3:15" ht="16.5" thickBot="1" x14ac:dyDescent="0.3">
      <c r="C344" s="3"/>
      <c r="D344" s="3"/>
      <c r="E344" s="3"/>
      <c r="F344" s="3"/>
      <c r="G344" s="3"/>
      <c r="H344" s="3"/>
      <c r="I344" s="3"/>
      <c r="J344" s="5"/>
      <c r="K344" s="4"/>
      <c r="L344" s="5"/>
      <c r="N344" s="24" t="str">
        <f>IFERROR(VLOOKUP(E344,'[1]Telefónny zoznam'!$C$3:$E$3000,2,FALSE), "#NF#")</f>
        <v>#NF#</v>
      </c>
      <c r="O344" s="25" t="str">
        <f>IFERROR(VLOOKUP(E344,'[1]Telefónny zoznam'!C:E, 3, FALSE), "")</f>
        <v/>
      </c>
    </row>
    <row r="345" spans="3:15" ht="16.5" thickBot="1" x14ac:dyDescent="0.3">
      <c r="C345" s="3"/>
      <c r="D345" s="3"/>
      <c r="E345" s="3"/>
      <c r="F345" s="3"/>
      <c r="G345" s="3"/>
      <c r="H345" s="3"/>
      <c r="I345" s="3"/>
      <c r="J345" s="5"/>
      <c r="K345" s="4"/>
      <c r="L345" s="5"/>
      <c r="N345" s="24" t="str">
        <f>IFERROR(VLOOKUP(E345,'[1]Telefónny zoznam'!$C$3:$E$3000,2,FALSE), "#NF#")</f>
        <v>#NF#</v>
      </c>
      <c r="O345" s="25" t="str">
        <f>IFERROR(VLOOKUP(E345,'[1]Telefónny zoznam'!C:E, 3, FALSE), "")</f>
        <v/>
      </c>
    </row>
    <row r="346" spans="3:15" ht="16.5" thickBot="1" x14ac:dyDescent="0.3">
      <c r="C346" s="3"/>
      <c r="D346" s="3"/>
      <c r="E346" s="3"/>
      <c r="F346" s="3"/>
      <c r="G346" s="3"/>
      <c r="H346" s="3"/>
      <c r="I346" s="3"/>
      <c r="J346" s="5"/>
      <c r="K346" s="4"/>
      <c r="L346" s="5"/>
      <c r="N346" s="24" t="str">
        <f>IFERROR(VLOOKUP(E346,'[1]Telefónny zoznam'!$C$3:$E$3000,2,FALSE), "#NF#")</f>
        <v>#NF#</v>
      </c>
      <c r="O346" s="25" t="str">
        <f>IFERROR(VLOOKUP(E346,'[1]Telefónny zoznam'!C:E, 3, FALSE), "")</f>
        <v/>
      </c>
    </row>
    <row r="347" spans="3:15" ht="16.5" thickBot="1" x14ac:dyDescent="0.3">
      <c r="C347" s="3"/>
      <c r="D347" s="3"/>
      <c r="E347" s="3"/>
      <c r="F347" s="3"/>
      <c r="G347" s="3"/>
      <c r="H347" s="3"/>
      <c r="I347" s="3"/>
      <c r="J347" s="5"/>
      <c r="K347" s="4"/>
      <c r="L347" s="5"/>
      <c r="N347" s="24" t="str">
        <f>IFERROR(VLOOKUP(E347,'[1]Telefónny zoznam'!$C$3:$E$3000,2,FALSE), "#NF#")</f>
        <v>#NF#</v>
      </c>
      <c r="O347" s="25" t="str">
        <f>IFERROR(VLOOKUP(E347,'[1]Telefónny zoznam'!C:E, 3, FALSE), "")</f>
        <v/>
      </c>
    </row>
    <row r="348" spans="3:15" ht="16.5" thickBot="1" x14ac:dyDescent="0.3">
      <c r="C348" s="3"/>
      <c r="D348" s="3"/>
      <c r="E348" s="3"/>
      <c r="F348" s="3"/>
      <c r="G348" s="3"/>
      <c r="H348" s="3"/>
      <c r="I348" s="3"/>
      <c r="J348" s="5"/>
      <c r="K348" s="4"/>
      <c r="L348" s="5"/>
      <c r="N348" s="24" t="str">
        <f>IFERROR(VLOOKUP(E348,'[1]Telefónny zoznam'!$C$3:$E$3000,2,FALSE), "#NF#")</f>
        <v>#NF#</v>
      </c>
      <c r="O348" s="25" t="str">
        <f>IFERROR(VLOOKUP(E348,'[1]Telefónny zoznam'!C:E, 3, FALSE), "")</f>
        <v/>
      </c>
    </row>
    <row r="349" spans="3:15" ht="16.5" thickBot="1" x14ac:dyDescent="0.3">
      <c r="C349" s="3"/>
      <c r="D349" s="3"/>
      <c r="E349" s="3"/>
      <c r="F349" s="3"/>
      <c r="G349" s="3"/>
      <c r="H349" s="3"/>
      <c r="I349" s="3"/>
      <c r="J349" s="5"/>
      <c r="K349" s="4"/>
      <c r="L349" s="5"/>
      <c r="N349" s="24" t="str">
        <f>IFERROR(VLOOKUP(E349,'[1]Telefónny zoznam'!$C$3:$E$3000,2,FALSE), "#NF#")</f>
        <v>#NF#</v>
      </c>
      <c r="O349" s="25" t="str">
        <f>IFERROR(VLOOKUP(E349,'[1]Telefónny zoznam'!C:E, 3, FALSE), "")</f>
        <v/>
      </c>
    </row>
    <row r="350" spans="3:15" ht="16.5" thickBot="1" x14ac:dyDescent="0.3">
      <c r="C350" s="3"/>
      <c r="D350" s="3"/>
      <c r="E350" s="3"/>
      <c r="F350" s="3"/>
      <c r="G350" s="3"/>
      <c r="H350" s="3"/>
      <c r="I350" s="3"/>
      <c r="J350" s="5"/>
      <c r="K350" s="4"/>
      <c r="L350" s="5"/>
      <c r="N350" s="24" t="str">
        <f>IFERROR(VLOOKUP(E350,'[1]Telefónny zoznam'!$C$3:$E$3000,2,FALSE), "#NF#")</f>
        <v>#NF#</v>
      </c>
      <c r="O350" s="25" t="str">
        <f>IFERROR(VLOOKUP(E350,'[1]Telefónny zoznam'!C:E, 3, FALSE), "")</f>
        <v/>
      </c>
    </row>
    <row r="351" spans="3:15" ht="16.5" thickBot="1" x14ac:dyDescent="0.3">
      <c r="C351" s="3"/>
      <c r="D351" s="3"/>
      <c r="E351" s="3"/>
      <c r="F351" s="3"/>
      <c r="G351" s="3"/>
      <c r="H351" s="3"/>
      <c r="I351" s="3"/>
      <c r="J351" s="5"/>
      <c r="K351" s="4"/>
      <c r="L351" s="5"/>
      <c r="N351" s="24" t="str">
        <f>IFERROR(VLOOKUP(E351,'[1]Telefónny zoznam'!$C$3:$E$3000,2,FALSE), "#NF#")</f>
        <v>#NF#</v>
      </c>
      <c r="O351" s="25" t="str">
        <f>IFERROR(VLOOKUP(E351,'[1]Telefónny zoznam'!C:E, 3, FALSE), "")</f>
        <v/>
      </c>
    </row>
    <row r="352" spans="3:15" ht="16.5" thickBot="1" x14ac:dyDescent="0.3">
      <c r="C352" s="3"/>
      <c r="D352" s="3"/>
      <c r="E352" s="3"/>
      <c r="F352" s="3"/>
      <c r="G352" s="3"/>
      <c r="H352" s="3"/>
      <c r="I352" s="3"/>
      <c r="J352" s="5"/>
      <c r="K352" s="4"/>
      <c r="L352" s="5"/>
      <c r="N352" s="24" t="str">
        <f>IFERROR(VLOOKUP(E352,'[1]Telefónny zoznam'!$C$3:$E$3000,2,FALSE), "#NF#")</f>
        <v>#NF#</v>
      </c>
      <c r="O352" s="25" t="str">
        <f>IFERROR(VLOOKUP(E352,'[1]Telefónny zoznam'!C:E, 3, FALSE), "")</f>
        <v/>
      </c>
    </row>
    <row r="353" spans="3:15" ht="16.5" thickBot="1" x14ac:dyDescent="0.3">
      <c r="C353" s="3"/>
      <c r="D353" s="3"/>
      <c r="E353" s="3"/>
      <c r="F353" s="3"/>
      <c r="G353" s="3"/>
      <c r="H353" s="3"/>
      <c r="I353" s="3"/>
      <c r="J353" s="5"/>
      <c r="K353" s="4"/>
      <c r="L353" s="5"/>
      <c r="N353" s="24" t="str">
        <f>IFERROR(VLOOKUP(E353,'[1]Telefónny zoznam'!$C$3:$E$3000,2,FALSE), "#NF#")</f>
        <v>#NF#</v>
      </c>
      <c r="O353" s="25" t="str">
        <f>IFERROR(VLOOKUP(E353,'[1]Telefónny zoznam'!C:E, 3, FALSE), "")</f>
        <v/>
      </c>
    </row>
    <row r="354" spans="3:15" ht="16.5" thickBot="1" x14ac:dyDescent="0.3">
      <c r="C354" s="3"/>
      <c r="D354" s="3"/>
      <c r="E354" s="3"/>
      <c r="F354" s="3"/>
      <c r="G354" s="3"/>
      <c r="H354" s="3"/>
      <c r="I354" s="3"/>
      <c r="J354" s="5"/>
      <c r="K354" s="4"/>
      <c r="L354" s="5"/>
      <c r="N354" s="24" t="str">
        <f>IFERROR(VLOOKUP(E354,'[1]Telefónny zoznam'!$C$3:$E$3000,2,FALSE), "#NF#")</f>
        <v>#NF#</v>
      </c>
      <c r="O354" s="25" t="str">
        <f>IFERROR(VLOOKUP(E354,'[1]Telefónny zoznam'!C:E, 3, FALSE), "")</f>
        <v/>
      </c>
    </row>
    <row r="355" spans="3:15" ht="16.5" thickBot="1" x14ac:dyDescent="0.3">
      <c r="C355" s="3"/>
      <c r="D355" s="3"/>
      <c r="E355" s="3"/>
      <c r="F355" s="3"/>
      <c r="G355" s="3"/>
      <c r="H355" s="3"/>
      <c r="I355" s="3"/>
      <c r="J355" s="5"/>
      <c r="K355" s="4"/>
      <c r="L355" s="5"/>
      <c r="N355" s="24" t="str">
        <f>IFERROR(VLOOKUP(E355,'[1]Telefónny zoznam'!$C$3:$E$3000,2,FALSE), "#NF#")</f>
        <v>#NF#</v>
      </c>
      <c r="O355" s="25" t="str">
        <f>IFERROR(VLOOKUP(E355,'[1]Telefónny zoznam'!C:E, 3, FALSE), "")</f>
        <v/>
      </c>
    </row>
    <row r="356" spans="3:15" ht="16.5" thickBot="1" x14ac:dyDescent="0.3">
      <c r="C356" s="3"/>
      <c r="D356" s="3"/>
      <c r="E356" s="3"/>
      <c r="F356" s="3"/>
      <c r="G356" s="3"/>
      <c r="H356" s="3"/>
      <c r="I356" s="3"/>
      <c r="J356" s="5"/>
      <c r="K356" s="4"/>
      <c r="L356" s="5"/>
      <c r="N356" s="24" t="str">
        <f>IFERROR(VLOOKUP(E356,'[1]Telefónny zoznam'!$C$3:$E$3000,2,FALSE), "#NF#")</f>
        <v>#NF#</v>
      </c>
      <c r="O356" s="25" t="str">
        <f>IFERROR(VLOOKUP(E356,'[1]Telefónny zoznam'!C:E, 3, FALSE), "")</f>
        <v/>
      </c>
    </row>
    <row r="357" spans="3:15" ht="16.5" thickBot="1" x14ac:dyDescent="0.3">
      <c r="C357" s="3"/>
      <c r="D357" s="3"/>
      <c r="E357" s="3"/>
      <c r="F357" s="3"/>
      <c r="G357" s="3"/>
      <c r="H357" s="3"/>
      <c r="I357" s="3"/>
      <c r="J357" s="5"/>
      <c r="K357" s="4"/>
      <c r="L357" s="5"/>
      <c r="N357" s="24" t="str">
        <f>IFERROR(VLOOKUP(E357,'[1]Telefónny zoznam'!$C$3:$E$3000,2,FALSE), "#NF#")</f>
        <v>#NF#</v>
      </c>
      <c r="O357" s="25" t="str">
        <f>IFERROR(VLOOKUP(E357,'[1]Telefónny zoznam'!C:E, 3, FALSE), "")</f>
        <v/>
      </c>
    </row>
    <row r="358" spans="3:15" ht="16.5" thickBot="1" x14ac:dyDescent="0.3">
      <c r="C358" s="3"/>
      <c r="D358" s="3"/>
      <c r="E358" s="3"/>
      <c r="F358" s="3"/>
      <c r="G358" s="3"/>
      <c r="H358" s="3"/>
      <c r="I358" s="3"/>
      <c r="J358" s="5"/>
      <c r="K358" s="4"/>
      <c r="L358" s="5"/>
      <c r="N358" s="24" t="str">
        <f>IFERROR(VLOOKUP(E358,'[1]Telefónny zoznam'!$C$3:$E$3000,2,FALSE), "#NF#")</f>
        <v>#NF#</v>
      </c>
      <c r="O358" s="25" t="str">
        <f>IFERROR(VLOOKUP(E358,'[1]Telefónny zoznam'!C:E, 3, FALSE), "")</f>
        <v/>
      </c>
    </row>
    <row r="359" spans="3:15" ht="16.5" thickBot="1" x14ac:dyDescent="0.3">
      <c r="C359" s="3"/>
      <c r="D359" s="3"/>
      <c r="E359" s="3"/>
      <c r="F359" s="3"/>
      <c r="G359" s="3"/>
      <c r="H359" s="3"/>
      <c r="I359" s="3"/>
      <c r="J359" s="5"/>
      <c r="K359" s="4"/>
      <c r="L359" s="5"/>
      <c r="N359" s="24" t="str">
        <f>IFERROR(VLOOKUP(E359,'[1]Telefónny zoznam'!$C$3:$E$3000,2,FALSE), "#NF#")</f>
        <v>#NF#</v>
      </c>
      <c r="O359" s="25" t="str">
        <f>IFERROR(VLOOKUP(E359,'[1]Telefónny zoznam'!C:E, 3, FALSE), "")</f>
        <v/>
      </c>
    </row>
    <row r="360" spans="3:15" ht="16.5" thickBot="1" x14ac:dyDescent="0.3">
      <c r="C360" s="3"/>
      <c r="D360" s="3"/>
      <c r="E360" s="3"/>
      <c r="F360" s="3"/>
      <c r="G360" s="3"/>
      <c r="H360" s="3"/>
      <c r="I360" s="3"/>
      <c r="J360" s="5"/>
      <c r="K360" s="4"/>
      <c r="L360" s="5"/>
      <c r="N360" s="24" t="str">
        <f>IFERROR(VLOOKUP(E360,'[1]Telefónny zoznam'!$C$3:$E$3000,2,FALSE), "#NF#")</f>
        <v>#NF#</v>
      </c>
      <c r="O360" s="25" t="str">
        <f>IFERROR(VLOOKUP(E360,'[1]Telefónny zoznam'!C:E, 3, FALSE), "")</f>
        <v/>
      </c>
    </row>
    <row r="361" spans="3:15" ht="16.5" thickBot="1" x14ac:dyDescent="0.3">
      <c r="C361" s="3"/>
      <c r="D361" s="3"/>
      <c r="E361" s="3"/>
      <c r="F361" s="3"/>
      <c r="G361" s="3"/>
      <c r="H361" s="3"/>
      <c r="I361" s="3"/>
      <c r="J361" s="5"/>
      <c r="K361" s="4"/>
      <c r="L361" s="5"/>
      <c r="N361" s="24" t="str">
        <f>IFERROR(VLOOKUP(E361,'[1]Telefónny zoznam'!$C$3:$E$3000,2,FALSE), "#NF#")</f>
        <v>#NF#</v>
      </c>
      <c r="O361" s="25" t="str">
        <f>IFERROR(VLOOKUP(E361,'[1]Telefónny zoznam'!C:E, 3, FALSE), "")</f>
        <v/>
      </c>
    </row>
    <row r="362" spans="3:15" ht="16.5" thickBot="1" x14ac:dyDescent="0.3">
      <c r="C362" s="3"/>
      <c r="D362" s="3"/>
      <c r="E362" s="3"/>
      <c r="F362" s="3"/>
      <c r="G362" s="3"/>
      <c r="H362" s="3"/>
      <c r="I362" s="3"/>
      <c r="J362" s="5"/>
      <c r="K362" s="4"/>
      <c r="L362" s="5"/>
      <c r="N362" s="24" t="str">
        <f>IFERROR(VLOOKUP(E362,'[1]Telefónny zoznam'!$C$3:$E$3000,2,FALSE), "#NF#")</f>
        <v>#NF#</v>
      </c>
      <c r="O362" s="25" t="str">
        <f>IFERROR(VLOOKUP(E362,'[1]Telefónny zoznam'!C:E, 3, FALSE), "")</f>
        <v/>
      </c>
    </row>
    <row r="363" spans="3:15" ht="16.5" thickBot="1" x14ac:dyDescent="0.3">
      <c r="C363" s="3"/>
      <c r="D363" s="3"/>
      <c r="E363" s="3"/>
      <c r="F363" s="3"/>
      <c r="G363" s="3"/>
      <c r="H363" s="3"/>
      <c r="I363" s="3"/>
      <c r="J363" s="5"/>
      <c r="K363" s="4"/>
      <c r="L363" s="5"/>
      <c r="N363" s="24" t="str">
        <f>IFERROR(VLOOKUP(E363,'[1]Telefónny zoznam'!$C$3:$E$3000,2,FALSE), "#NF#")</f>
        <v>#NF#</v>
      </c>
      <c r="O363" s="25" t="str">
        <f>IFERROR(VLOOKUP(E363,'[1]Telefónny zoznam'!C:E, 3, FALSE), "")</f>
        <v/>
      </c>
    </row>
    <row r="364" spans="3:15" ht="16.5" thickBot="1" x14ac:dyDescent="0.3">
      <c r="C364" s="3"/>
      <c r="D364" s="3"/>
      <c r="E364" s="3"/>
      <c r="F364" s="3"/>
      <c r="G364" s="3"/>
      <c r="H364" s="3"/>
      <c r="I364" s="3"/>
      <c r="J364" s="5"/>
      <c r="K364" s="4"/>
      <c r="L364" s="5"/>
      <c r="N364" s="24" t="str">
        <f>IFERROR(VLOOKUP(E364,'[1]Telefónny zoznam'!$C$3:$E$3000,2,FALSE), "#NF#")</f>
        <v>#NF#</v>
      </c>
      <c r="O364" s="25" t="str">
        <f>IFERROR(VLOOKUP(E364,'[1]Telefónny zoznam'!C:E, 3, FALSE), "")</f>
        <v/>
      </c>
    </row>
    <row r="365" spans="3:15" ht="16.5" thickBot="1" x14ac:dyDescent="0.3">
      <c r="C365" s="3"/>
      <c r="D365" s="3"/>
      <c r="E365" s="3"/>
      <c r="F365" s="3"/>
      <c r="G365" s="3"/>
      <c r="H365" s="3"/>
      <c r="I365" s="3"/>
      <c r="J365" s="5"/>
      <c r="K365" s="4"/>
      <c r="L365" s="5"/>
      <c r="N365" s="24" t="str">
        <f>IFERROR(VLOOKUP(E365,'[1]Telefónny zoznam'!$C$3:$E$3000,2,FALSE), "#NF#")</f>
        <v>#NF#</v>
      </c>
      <c r="O365" s="25" t="str">
        <f>IFERROR(VLOOKUP(E365,'[1]Telefónny zoznam'!C:E, 3, FALSE), "")</f>
        <v/>
      </c>
    </row>
    <row r="366" spans="3:15" ht="16.5" thickBot="1" x14ac:dyDescent="0.3">
      <c r="C366" s="3"/>
      <c r="D366" s="3"/>
      <c r="E366" s="3"/>
      <c r="F366" s="3"/>
      <c r="G366" s="3"/>
      <c r="H366" s="3"/>
      <c r="I366" s="3"/>
      <c r="J366" s="5"/>
      <c r="K366" s="4"/>
      <c r="L366" s="5"/>
      <c r="N366" s="24" t="str">
        <f>IFERROR(VLOOKUP(E366,'[1]Telefónny zoznam'!$C$3:$E$3000,2,FALSE), "#NF#")</f>
        <v>#NF#</v>
      </c>
      <c r="O366" s="25" t="str">
        <f>IFERROR(VLOOKUP(E366,'[1]Telefónny zoznam'!C:E, 3, FALSE), "")</f>
        <v/>
      </c>
    </row>
    <row r="367" spans="3:15" ht="16.5" thickBot="1" x14ac:dyDescent="0.3">
      <c r="C367" s="3"/>
      <c r="D367" s="3"/>
      <c r="E367" s="3"/>
      <c r="F367" s="3"/>
      <c r="G367" s="3"/>
      <c r="H367" s="3"/>
      <c r="I367" s="3"/>
      <c r="J367" s="5"/>
      <c r="K367" s="4"/>
      <c r="L367" s="5"/>
      <c r="N367" s="24" t="str">
        <f>IFERROR(VLOOKUP(E367,'[1]Telefónny zoznam'!$C$3:$E$3000,2,FALSE), "#NF#")</f>
        <v>#NF#</v>
      </c>
      <c r="O367" s="25" t="str">
        <f>IFERROR(VLOOKUP(E367,'[1]Telefónny zoznam'!C:E, 3, FALSE), "")</f>
        <v/>
      </c>
    </row>
    <row r="368" spans="3:15" ht="16.5" thickBot="1" x14ac:dyDescent="0.3">
      <c r="C368" s="3"/>
      <c r="D368" s="3"/>
      <c r="E368" s="3"/>
      <c r="F368" s="3"/>
      <c r="G368" s="3"/>
      <c r="H368" s="3"/>
      <c r="I368" s="3"/>
      <c r="J368" s="5"/>
      <c r="K368" s="4"/>
      <c r="L368" s="5"/>
      <c r="N368" s="24" t="str">
        <f>IFERROR(VLOOKUP(E368,'[1]Telefónny zoznam'!$C$3:$E$3000,2,FALSE), "#NF#")</f>
        <v>#NF#</v>
      </c>
      <c r="O368" s="25" t="str">
        <f>IFERROR(VLOOKUP(E368,'[1]Telefónny zoznam'!C:E, 3, FALSE), "")</f>
        <v/>
      </c>
    </row>
    <row r="369" spans="3:15" ht="16.5" thickBot="1" x14ac:dyDescent="0.3">
      <c r="C369" s="3"/>
      <c r="D369" s="3"/>
      <c r="E369" s="3"/>
      <c r="F369" s="3"/>
      <c r="G369" s="3"/>
      <c r="H369" s="3"/>
      <c r="I369" s="3"/>
      <c r="J369" s="5"/>
      <c r="K369" s="4"/>
      <c r="L369" s="5"/>
      <c r="N369" s="24" t="str">
        <f>IFERROR(VLOOKUP(E369,'[1]Telefónny zoznam'!$C$3:$E$3000,2,FALSE), "#NF#")</f>
        <v>#NF#</v>
      </c>
      <c r="O369" s="25" t="str">
        <f>IFERROR(VLOOKUP(E369,'[1]Telefónny zoznam'!C:E, 3, FALSE), "")</f>
        <v/>
      </c>
    </row>
    <row r="370" spans="3:15" ht="16.5" thickBot="1" x14ac:dyDescent="0.3">
      <c r="C370" s="3"/>
      <c r="D370" s="3"/>
      <c r="E370" s="3"/>
      <c r="F370" s="3"/>
      <c r="G370" s="3"/>
      <c r="H370" s="3"/>
      <c r="I370" s="3"/>
      <c r="J370" s="5"/>
      <c r="K370" s="4"/>
      <c r="L370" s="5"/>
      <c r="N370" s="24" t="str">
        <f>IFERROR(VLOOKUP(E370,'[1]Telefónny zoznam'!$C$3:$E$3000,2,FALSE), "#NF#")</f>
        <v>#NF#</v>
      </c>
      <c r="O370" s="25" t="str">
        <f>IFERROR(VLOOKUP(E370,'[1]Telefónny zoznam'!C:E, 3, FALSE), "")</f>
        <v/>
      </c>
    </row>
    <row r="371" spans="3:15" ht="16.5" thickBot="1" x14ac:dyDescent="0.3">
      <c r="C371" s="3"/>
      <c r="D371" s="3"/>
      <c r="E371" s="3"/>
      <c r="F371" s="3"/>
      <c r="G371" s="3"/>
      <c r="H371" s="3"/>
      <c r="I371" s="3"/>
      <c r="J371" s="5"/>
      <c r="K371" s="4"/>
      <c r="L371" s="5"/>
      <c r="N371" s="24" t="str">
        <f>IFERROR(VLOOKUP(E371,'[1]Telefónny zoznam'!$C$3:$E$3000,2,FALSE), "#NF#")</f>
        <v>#NF#</v>
      </c>
      <c r="O371" s="25" t="str">
        <f>IFERROR(VLOOKUP(E371,'[1]Telefónny zoznam'!C:E, 3, FALSE), "")</f>
        <v/>
      </c>
    </row>
    <row r="372" spans="3:15" ht="16.5" thickBot="1" x14ac:dyDescent="0.3">
      <c r="C372" s="3"/>
      <c r="D372" s="3"/>
      <c r="E372" s="3"/>
      <c r="F372" s="3"/>
      <c r="G372" s="3"/>
      <c r="H372" s="3"/>
      <c r="I372" s="3"/>
      <c r="J372" s="5"/>
      <c r="K372" s="4"/>
      <c r="L372" s="5"/>
      <c r="N372" s="24" t="str">
        <f>IFERROR(VLOOKUP(E372,'[1]Telefónny zoznam'!$C$3:$E$3000,2,FALSE), "#NF#")</f>
        <v>#NF#</v>
      </c>
      <c r="O372" s="25" t="str">
        <f>IFERROR(VLOOKUP(E372,'[1]Telefónny zoznam'!C:E, 3, FALSE), "")</f>
        <v/>
      </c>
    </row>
    <row r="373" spans="3:15" ht="16.5" thickBot="1" x14ac:dyDescent="0.3">
      <c r="C373" s="3"/>
      <c r="D373" s="3"/>
      <c r="E373" s="3"/>
      <c r="F373" s="3"/>
      <c r="G373" s="3"/>
      <c r="H373" s="3"/>
      <c r="I373" s="3"/>
      <c r="J373" s="5"/>
      <c r="K373" s="4"/>
      <c r="L373" s="5"/>
      <c r="N373" s="24" t="str">
        <f>IFERROR(VLOOKUP(E373,'[1]Telefónny zoznam'!$C$3:$E$3000,2,FALSE), "#NF#")</f>
        <v>#NF#</v>
      </c>
      <c r="O373" s="25" t="str">
        <f>IFERROR(VLOOKUP(E373,'[1]Telefónny zoznam'!C:E, 3, FALSE), "")</f>
        <v/>
      </c>
    </row>
    <row r="374" spans="3:15" ht="16.5" thickBot="1" x14ac:dyDescent="0.3">
      <c r="C374" s="3"/>
      <c r="D374" s="3"/>
      <c r="E374" s="3"/>
      <c r="F374" s="3"/>
      <c r="G374" s="3"/>
      <c r="H374" s="3"/>
      <c r="I374" s="3"/>
      <c r="J374" s="5"/>
      <c r="K374" s="4"/>
      <c r="L374" s="5"/>
      <c r="N374" s="24" t="str">
        <f>IFERROR(VLOOKUP(E374,'[1]Telefónny zoznam'!$C$3:$E$3000,2,FALSE), "#NF#")</f>
        <v>#NF#</v>
      </c>
      <c r="O374" s="25" t="str">
        <f>IFERROR(VLOOKUP(E374,'[1]Telefónny zoznam'!C:E, 3, FALSE), "")</f>
        <v/>
      </c>
    </row>
    <row r="375" spans="3:15" ht="16.5" thickBot="1" x14ac:dyDescent="0.3">
      <c r="C375" s="3"/>
      <c r="D375" s="3"/>
      <c r="E375" s="3"/>
      <c r="F375" s="3"/>
      <c r="G375" s="3"/>
      <c r="H375" s="3"/>
      <c r="I375" s="3"/>
      <c r="J375" s="5"/>
      <c r="K375" s="4"/>
      <c r="L375" s="5"/>
      <c r="N375" s="24" t="str">
        <f>IFERROR(VLOOKUP(E375,'[1]Telefónny zoznam'!$C$3:$E$3000,2,FALSE), "#NF#")</f>
        <v>#NF#</v>
      </c>
      <c r="O375" s="25" t="str">
        <f>IFERROR(VLOOKUP(E375,'[1]Telefónny zoznam'!C:E, 3, FALSE), "")</f>
        <v/>
      </c>
    </row>
    <row r="376" spans="3:15" ht="16.5" thickBot="1" x14ac:dyDescent="0.3">
      <c r="C376" s="3"/>
      <c r="D376" s="3"/>
      <c r="E376" s="3"/>
      <c r="F376" s="3"/>
      <c r="G376" s="3"/>
      <c r="H376" s="3"/>
      <c r="I376" s="3"/>
      <c r="J376" s="5"/>
      <c r="K376" s="4"/>
      <c r="L376" s="5"/>
      <c r="N376" s="24" t="str">
        <f>IFERROR(VLOOKUP(E376,'[1]Telefónny zoznam'!$C$3:$E$3000,2,FALSE), "#NF#")</f>
        <v>#NF#</v>
      </c>
      <c r="O376" s="25" t="str">
        <f>IFERROR(VLOOKUP(E376,'[1]Telefónny zoznam'!C:E, 3, FALSE), "")</f>
        <v/>
      </c>
    </row>
    <row r="377" spans="3:15" ht="16.5" thickBot="1" x14ac:dyDescent="0.3">
      <c r="C377" s="3"/>
      <c r="D377" s="3"/>
      <c r="E377" s="3"/>
      <c r="F377" s="3"/>
      <c r="G377" s="3"/>
      <c r="H377" s="3"/>
      <c r="I377" s="3"/>
      <c r="J377" s="5"/>
      <c r="K377" s="4"/>
      <c r="L377" s="5"/>
      <c r="N377" s="24" t="str">
        <f>IFERROR(VLOOKUP(E377,'[1]Telefónny zoznam'!$C$3:$E$3000,2,FALSE), "#NF#")</f>
        <v>#NF#</v>
      </c>
      <c r="O377" s="25" t="str">
        <f>IFERROR(VLOOKUP(E377,'[1]Telefónny zoznam'!C:E, 3, FALSE), "")</f>
        <v/>
      </c>
    </row>
    <row r="378" spans="3:15" ht="16.5" thickBot="1" x14ac:dyDescent="0.3">
      <c r="C378" s="3"/>
      <c r="D378" s="3"/>
      <c r="E378" s="3"/>
      <c r="F378" s="3"/>
      <c r="G378" s="3"/>
      <c r="H378" s="3"/>
      <c r="I378" s="3"/>
      <c r="J378" s="5"/>
      <c r="K378" s="4"/>
      <c r="L378" s="5"/>
      <c r="N378" s="24" t="str">
        <f>IFERROR(VLOOKUP(E378,'[1]Telefónny zoznam'!$C$3:$E$3000,2,FALSE), "#NF#")</f>
        <v>#NF#</v>
      </c>
      <c r="O378" s="25" t="str">
        <f>IFERROR(VLOOKUP(E378,'[1]Telefónny zoznam'!C:E, 3, FALSE), "")</f>
        <v/>
      </c>
    </row>
    <row r="379" spans="3:15" ht="16.5" thickBot="1" x14ac:dyDescent="0.3">
      <c r="C379" s="3"/>
      <c r="D379" s="3"/>
      <c r="E379" s="3"/>
      <c r="F379" s="3"/>
      <c r="G379" s="3"/>
      <c r="H379" s="3"/>
      <c r="I379" s="3"/>
      <c r="J379" s="5"/>
      <c r="K379" s="4"/>
      <c r="L379" s="5"/>
      <c r="N379" s="24" t="str">
        <f>IFERROR(VLOOKUP(E379,'[1]Telefónny zoznam'!$C$3:$E$3000,2,FALSE), "#NF#")</f>
        <v>#NF#</v>
      </c>
      <c r="O379" s="25" t="str">
        <f>IFERROR(VLOOKUP(E379,'[1]Telefónny zoznam'!C:E, 3, FALSE), "")</f>
        <v/>
      </c>
    </row>
    <row r="380" spans="3:15" ht="16.5" thickBot="1" x14ac:dyDescent="0.3">
      <c r="C380" s="3"/>
      <c r="D380" s="3"/>
      <c r="E380" s="3"/>
      <c r="F380" s="3"/>
      <c r="G380" s="3"/>
      <c r="H380" s="3"/>
      <c r="I380" s="3"/>
      <c r="J380" s="5"/>
      <c r="K380" s="4"/>
      <c r="L380" s="5"/>
      <c r="N380" s="24" t="str">
        <f>IFERROR(VLOOKUP(E380,'[1]Telefónny zoznam'!$C$3:$E$3000,2,FALSE), "#NF#")</f>
        <v>#NF#</v>
      </c>
      <c r="O380" s="25" t="str">
        <f>IFERROR(VLOOKUP(E380,'[1]Telefónny zoznam'!C:E, 3, FALSE), "")</f>
        <v/>
      </c>
    </row>
    <row r="381" spans="3:15" ht="16.5" thickBot="1" x14ac:dyDescent="0.3">
      <c r="C381" s="3"/>
      <c r="D381" s="3"/>
      <c r="E381" s="3"/>
      <c r="F381" s="3"/>
      <c r="G381" s="3"/>
      <c r="H381" s="3"/>
      <c r="I381" s="3"/>
      <c r="J381" s="5"/>
      <c r="K381" s="4"/>
      <c r="L381" s="5"/>
      <c r="N381" s="24" t="str">
        <f>IFERROR(VLOOKUP(E381,'[1]Telefónny zoznam'!$C$3:$E$3000,2,FALSE), "#NF#")</f>
        <v>#NF#</v>
      </c>
      <c r="O381" s="25" t="str">
        <f>IFERROR(VLOOKUP(E381,'[1]Telefónny zoznam'!C:E, 3, FALSE), "")</f>
        <v/>
      </c>
    </row>
    <row r="382" spans="3:15" ht="16.5" thickBot="1" x14ac:dyDescent="0.3">
      <c r="C382" s="3"/>
      <c r="D382" s="3"/>
      <c r="E382" s="3"/>
      <c r="F382" s="3"/>
      <c r="G382" s="3"/>
      <c r="H382" s="3"/>
      <c r="I382" s="3"/>
      <c r="J382" s="5"/>
      <c r="K382" s="4"/>
      <c r="L382" s="5"/>
      <c r="N382" s="24" t="str">
        <f>IFERROR(VLOOKUP(E382,'[1]Telefónny zoznam'!$C$3:$E$3000,2,FALSE), "#NF#")</f>
        <v>#NF#</v>
      </c>
      <c r="O382" s="25" t="str">
        <f>IFERROR(VLOOKUP(E382,'[1]Telefónny zoznam'!C:E, 3, FALSE), "")</f>
        <v/>
      </c>
    </row>
    <row r="383" spans="3:15" ht="16.5" thickBot="1" x14ac:dyDescent="0.3">
      <c r="C383" s="3"/>
      <c r="D383" s="3"/>
      <c r="E383" s="3"/>
      <c r="F383" s="3"/>
      <c r="G383" s="3"/>
      <c r="H383" s="3"/>
      <c r="I383" s="3"/>
      <c r="J383" s="5"/>
      <c r="K383" s="4"/>
      <c r="L383" s="5"/>
      <c r="N383" s="24" t="str">
        <f>IFERROR(VLOOKUP(E383,'[1]Telefónny zoznam'!$C$3:$E$3000,2,FALSE), "#NF#")</f>
        <v>#NF#</v>
      </c>
      <c r="O383" s="25" t="str">
        <f>IFERROR(VLOOKUP(E383,'[1]Telefónny zoznam'!C:E, 3, FALSE), "")</f>
        <v/>
      </c>
    </row>
    <row r="384" spans="3:15" ht="16.5" thickBot="1" x14ac:dyDescent="0.3">
      <c r="C384" s="3"/>
      <c r="D384" s="3"/>
      <c r="E384" s="3"/>
      <c r="F384" s="3"/>
      <c r="G384" s="3"/>
      <c r="H384" s="3"/>
      <c r="I384" s="3"/>
      <c r="J384" s="5"/>
      <c r="K384" s="4"/>
      <c r="L384" s="5"/>
      <c r="N384" s="24" t="str">
        <f>IFERROR(VLOOKUP(E384,'[1]Telefónny zoznam'!$C$3:$E$3000,2,FALSE), "#NF#")</f>
        <v>#NF#</v>
      </c>
      <c r="O384" s="25" t="str">
        <f>IFERROR(VLOOKUP(E384,'[1]Telefónny zoznam'!C:E, 3, FALSE), "")</f>
        <v/>
      </c>
    </row>
    <row r="385" spans="3:15" ht="16.5" thickBot="1" x14ac:dyDescent="0.3">
      <c r="C385" s="3"/>
      <c r="D385" s="3"/>
      <c r="E385" s="3"/>
      <c r="F385" s="3"/>
      <c r="G385" s="3"/>
      <c r="H385" s="3"/>
      <c r="I385" s="3"/>
      <c r="J385" s="5"/>
      <c r="K385" s="4"/>
      <c r="L385" s="5"/>
      <c r="N385" s="24" t="str">
        <f>IFERROR(VLOOKUP(E385,'[1]Telefónny zoznam'!$C$3:$E$3000,2,FALSE), "#NF#")</f>
        <v>#NF#</v>
      </c>
      <c r="O385" s="25" t="str">
        <f>IFERROR(VLOOKUP(E385,'[1]Telefónny zoznam'!C:E, 3, FALSE), "")</f>
        <v/>
      </c>
    </row>
    <row r="386" spans="3:15" ht="16.5" thickBot="1" x14ac:dyDescent="0.3">
      <c r="C386" s="3"/>
      <c r="D386" s="3"/>
      <c r="E386" s="3"/>
      <c r="F386" s="3"/>
      <c r="G386" s="3"/>
      <c r="H386" s="3"/>
      <c r="I386" s="3"/>
      <c r="J386" s="5"/>
      <c r="K386" s="4"/>
      <c r="L386" s="5"/>
      <c r="N386" s="24" t="str">
        <f>IFERROR(VLOOKUP(E386,'[1]Telefónny zoznam'!$C$3:$E$3000,2,FALSE), "#NF#")</f>
        <v>#NF#</v>
      </c>
      <c r="O386" s="25" t="str">
        <f>IFERROR(VLOOKUP(E386,'[1]Telefónny zoznam'!C:E, 3, FALSE), "")</f>
        <v/>
      </c>
    </row>
    <row r="387" spans="3:15" ht="16.5" thickBot="1" x14ac:dyDescent="0.3">
      <c r="C387" s="3"/>
      <c r="D387" s="3"/>
      <c r="E387" s="3"/>
      <c r="F387" s="3"/>
      <c r="G387" s="3"/>
      <c r="H387" s="3"/>
      <c r="I387" s="3"/>
      <c r="J387" s="5"/>
      <c r="K387" s="4"/>
      <c r="L387" s="5"/>
      <c r="N387" s="24" t="str">
        <f>IFERROR(VLOOKUP(E387,'[1]Telefónny zoznam'!$C$3:$E$3000,2,FALSE), "#NF#")</f>
        <v>#NF#</v>
      </c>
      <c r="O387" s="25" t="str">
        <f>IFERROR(VLOOKUP(E387,'[1]Telefónny zoznam'!C:E, 3, FALSE), "")</f>
        <v/>
      </c>
    </row>
    <row r="388" spans="3:15" ht="16.5" thickBot="1" x14ac:dyDescent="0.3">
      <c r="C388" s="3"/>
      <c r="D388" s="3"/>
      <c r="E388" s="3"/>
      <c r="F388" s="3"/>
      <c r="G388" s="3"/>
      <c r="H388" s="3"/>
      <c r="I388" s="3"/>
      <c r="J388" s="5"/>
      <c r="K388" s="4"/>
      <c r="L388" s="5"/>
      <c r="N388" s="24" t="str">
        <f>IFERROR(VLOOKUP(E388,'[1]Telefónny zoznam'!$C$3:$E$3000,2,FALSE), "#NF#")</f>
        <v>#NF#</v>
      </c>
      <c r="O388" s="25" t="str">
        <f>IFERROR(VLOOKUP(E388,'[1]Telefónny zoznam'!C:E, 3, FALSE), "")</f>
        <v/>
      </c>
    </row>
    <row r="389" spans="3:15" ht="16.5" thickBot="1" x14ac:dyDescent="0.3">
      <c r="C389" s="3"/>
      <c r="D389" s="3"/>
      <c r="E389" s="3"/>
      <c r="F389" s="3"/>
      <c r="G389" s="3"/>
      <c r="H389" s="3"/>
      <c r="I389" s="3"/>
      <c r="J389" s="5"/>
      <c r="K389" s="4"/>
      <c r="L389" s="5"/>
      <c r="N389" s="24" t="str">
        <f>IFERROR(VLOOKUP(E389,'[1]Telefónny zoznam'!$C$3:$E$3000,2,FALSE), "#NF#")</f>
        <v>#NF#</v>
      </c>
      <c r="O389" s="25" t="str">
        <f>IFERROR(VLOOKUP(E389,'[1]Telefónny zoznam'!C:E, 3, FALSE), "")</f>
        <v/>
      </c>
    </row>
    <row r="390" spans="3:15" ht="16.5" thickBot="1" x14ac:dyDescent="0.3">
      <c r="C390" s="3"/>
      <c r="D390" s="3"/>
      <c r="E390" s="3"/>
      <c r="F390" s="3"/>
      <c r="G390" s="3"/>
      <c r="H390" s="3"/>
      <c r="I390" s="3"/>
      <c r="J390" s="5"/>
      <c r="K390" s="4"/>
      <c r="L390" s="5"/>
      <c r="N390" s="24" t="str">
        <f>IFERROR(VLOOKUP(E390,'[1]Telefónny zoznam'!$C$3:$E$3000,2,FALSE), "#NF#")</f>
        <v>#NF#</v>
      </c>
      <c r="O390" s="25" t="str">
        <f>IFERROR(VLOOKUP(E390,'[1]Telefónny zoznam'!C:E, 3, FALSE), "")</f>
        <v/>
      </c>
    </row>
    <row r="391" spans="3:15" ht="16.5" thickBot="1" x14ac:dyDescent="0.3">
      <c r="C391" s="3"/>
      <c r="D391" s="3"/>
      <c r="E391" s="3"/>
      <c r="F391" s="3"/>
      <c r="G391" s="3"/>
      <c r="H391" s="3"/>
      <c r="I391" s="3"/>
      <c r="J391" s="5"/>
      <c r="K391" s="4"/>
      <c r="L391" s="5"/>
      <c r="N391" s="24" t="str">
        <f>IFERROR(VLOOKUP(E391,'[1]Telefónny zoznam'!$C$3:$E$3000,2,FALSE), "#NF#")</f>
        <v>#NF#</v>
      </c>
      <c r="O391" s="25" t="str">
        <f>IFERROR(VLOOKUP(E391,'[1]Telefónny zoznam'!C:E, 3, FALSE), "")</f>
        <v/>
      </c>
    </row>
    <row r="392" spans="3:15" ht="16.5" thickBot="1" x14ac:dyDescent="0.3">
      <c r="C392" s="3"/>
      <c r="D392" s="3"/>
      <c r="E392" s="3"/>
      <c r="F392" s="3"/>
      <c r="G392" s="3"/>
      <c r="H392" s="3"/>
      <c r="I392" s="3"/>
      <c r="J392" s="5"/>
      <c r="K392" s="4"/>
      <c r="L392" s="5"/>
      <c r="N392" s="24" t="str">
        <f>IFERROR(VLOOKUP(E392,'[1]Telefónny zoznam'!$C$3:$E$3000,2,FALSE), "#NF#")</f>
        <v>#NF#</v>
      </c>
      <c r="O392" s="25" t="str">
        <f>IFERROR(VLOOKUP(E392,'[1]Telefónny zoznam'!C:E, 3, FALSE), "")</f>
        <v/>
      </c>
    </row>
    <row r="393" spans="3:15" ht="16.5" thickBot="1" x14ac:dyDescent="0.3">
      <c r="C393" s="3"/>
      <c r="D393" s="3"/>
      <c r="E393" s="3"/>
      <c r="F393" s="3"/>
      <c r="G393" s="3"/>
      <c r="H393" s="3"/>
      <c r="I393" s="3"/>
      <c r="J393" s="5"/>
      <c r="K393" s="4"/>
      <c r="L393" s="5"/>
      <c r="N393" s="24" t="str">
        <f>IFERROR(VLOOKUP(E393,'[1]Telefónny zoznam'!$C$3:$E$3000,2,FALSE), "#NF#")</f>
        <v>#NF#</v>
      </c>
      <c r="O393" s="25" t="str">
        <f>IFERROR(VLOOKUP(E393,'[1]Telefónny zoznam'!C:E, 3, FALSE), "")</f>
        <v/>
      </c>
    </row>
    <row r="394" spans="3:15" ht="16.5" thickBot="1" x14ac:dyDescent="0.3">
      <c r="C394" s="3"/>
      <c r="D394" s="3"/>
      <c r="E394" s="3"/>
      <c r="F394" s="3"/>
      <c r="G394" s="3"/>
      <c r="H394" s="3"/>
      <c r="I394" s="3"/>
      <c r="J394" s="5"/>
      <c r="K394" s="4"/>
      <c r="L394" s="5"/>
      <c r="N394" s="24" t="str">
        <f>IFERROR(VLOOKUP(E394,'[1]Telefónny zoznam'!$C$3:$E$3000,2,FALSE), "#NF#")</f>
        <v>#NF#</v>
      </c>
      <c r="O394" s="25" t="str">
        <f>IFERROR(VLOOKUP(E394,'[1]Telefónny zoznam'!C:E, 3, FALSE), "")</f>
        <v/>
      </c>
    </row>
    <row r="395" spans="3:15" ht="16.5" thickBot="1" x14ac:dyDescent="0.3">
      <c r="C395" s="3"/>
      <c r="D395" s="3"/>
      <c r="E395" s="3"/>
      <c r="F395" s="3"/>
      <c r="G395" s="3"/>
      <c r="H395" s="3"/>
      <c r="I395" s="3"/>
      <c r="J395" s="5"/>
      <c r="K395" s="4"/>
      <c r="L395" s="5"/>
      <c r="N395" s="24" t="str">
        <f>IFERROR(VLOOKUP(E395,'[1]Telefónny zoznam'!$C$3:$E$3000,2,FALSE), "#NF#")</f>
        <v>#NF#</v>
      </c>
      <c r="O395" s="25" t="str">
        <f>IFERROR(VLOOKUP(E395,'[1]Telefónny zoznam'!C:E, 3, FALSE), "")</f>
        <v/>
      </c>
    </row>
    <row r="396" spans="3:15" ht="16.5" thickBot="1" x14ac:dyDescent="0.3">
      <c r="C396" s="3"/>
      <c r="D396" s="3"/>
      <c r="E396" s="3"/>
      <c r="F396" s="3"/>
      <c r="G396" s="3"/>
      <c r="H396" s="3"/>
      <c r="I396" s="3"/>
      <c r="J396" s="5"/>
      <c r="K396" s="4"/>
      <c r="L396" s="5"/>
      <c r="N396" s="24" t="str">
        <f>IFERROR(VLOOKUP(E396,'[1]Telefónny zoznam'!$C$3:$E$3000,2,FALSE), "#NF#")</f>
        <v>#NF#</v>
      </c>
      <c r="O396" s="25" t="str">
        <f>IFERROR(VLOOKUP(E396,'[1]Telefónny zoznam'!C:E, 3, FALSE), "")</f>
        <v/>
      </c>
    </row>
    <row r="397" spans="3:15" ht="16.5" thickBot="1" x14ac:dyDescent="0.3">
      <c r="C397" s="3"/>
      <c r="D397" s="3"/>
      <c r="E397" s="3"/>
      <c r="F397" s="3"/>
      <c r="G397" s="3"/>
      <c r="H397" s="3"/>
      <c r="I397" s="3"/>
      <c r="J397" s="5"/>
      <c r="K397" s="4"/>
      <c r="L397" s="5"/>
      <c r="N397" s="24" t="str">
        <f>IFERROR(VLOOKUP(E397,'[1]Telefónny zoznam'!$C$3:$E$3000,2,FALSE), "#NF#")</f>
        <v>#NF#</v>
      </c>
      <c r="O397" s="25" t="str">
        <f>IFERROR(VLOOKUP(E397,'[1]Telefónny zoznam'!C:E, 3, FALSE), "")</f>
        <v/>
      </c>
    </row>
    <row r="398" spans="3:15" ht="16.5" thickBot="1" x14ac:dyDescent="0.3">
      <c r="C398" s="3"/>
      <c r="D398" s="3"/>
      <c r="E398" s="3"/>
      <c r="F398" s="3"/>
      <c r="G398" s="3"/>
      <c r="H398" s="3"/>
      <c r="I398" s="3"/>
      <c r="J398" s="5"/>
      <c r="K398" s="4"/>
      <c r="L398" s="5"/>
      <c r="N398" s="24" t="str">
        <f>IFERROR(VLOOKUP(E398,'[1]Telefónny zoznam'!$C$3:$E$3000,2,FALSE), "#NF#")</f>
        <v>#NF#</v>
      </c>
      <c r="O398" s="25" t="str">
        <f>IFERROR(VLOOKUP(E398,'[1]Telefónny zoznam'!C:E, 3, FALSE), "")</f>
        <v/>
      </c>
    </row>
    <row r="399" spans="3:15" ht="16.5" thickBot="1" x14ac:dyDescent="0.3">
      <c r="C399" s="3"/>
      <c r="D399" s="3"/>
      <c r="E399" s="3"/>
      <c r="F399" s="3"/>
      <c r="G399" s="3"/>
      <c r="H399" s="3"/>
      <c r="I399" s="3"/>
      <c r="J399" s="5"/>
      <c r="K399" s="4"/>
      <c r="L399" s="5"/>
      <c r="N399" s="24" t="str">
        <f>IFERROR(VLOOKUP(E399,'[1]Telefónny zoznam'!$C$3:$E$3000,2,FALSE), "#NF#")</f>
        <v>#NF#</v>
      </c>
      <c r="O399" s="25" t="str">
        <f>IFERROR(VLOOKUP(E399,'[1]Telefónny zoznam'!C:E, 3, FALSE), "")</f>
        <v/>
      </c>
    </row>
    <row r="400" spans="3:15" ht="16.5" thickBot="1" x14ac:dyDescent="0.3">
      <c r="C400" s="3"/>
      <c r="D400" s="3"/>
      <c r="E400" s="3"/>
      <c r="F400" s="3"/>
      <c r="G400" s="3"/>
      <c r="H400" s="3"/>
      <c r="I400" s="3"/>
      <c r="J400" s="5"/>
      <c r="K400" s="4"/>
      <c r="L400" s="5"/>
      <c r="N400" s="24" t="str">
        <f>IFERROR(VLOOKUP(E400,'[1]Telefónny zoznam'!$C$3:$E$3000,2,FALSE), "#NF#")</f>
        <v>#NF#</v>
      </c>
      <c r="O400" s="25" t="str">
        <f>IFERROR(VLOOKUP(E400,'[1]Telefónny zoznam'!C:E, 3, FALSE), "")</f>
        <v/>
      </c>
    </row>
    <row r="401" spans="3:15" ht="16.5" thickBot="1" x14ac:dyDescent="0.3">
      <c r="C401" s="3"/>
      <c r="D401" s="3"/>
      <c r="E401" s="3"/>
      <c r="F401" s="3"/>
      <c r="G401" s="3"/>
      <c r="H401" s="3"/>
      <c r="I401" s="3"/>
      <c r="J401" s="5"/>
      <c r="K401" s="4"/>
      <c r="L401" s="5"/>
      <c r="N401" s="24" t="str">
        <f>IFERROR(VLOOKUP(E401,'[1]Telefónny zoznam'!$C$3:$E$3000,2,FALSE), "#NF#")</f>
        <v>#NF#</v>
      </c>
      <c r="O401" s="25" t="str">
        <f>IFERROR(VLOOKUP(E401,'[1]Telefónny zoznam'!C:E, 3, FALSE), "")</f>
        <v/>
      </c>
    </row>
    <row r="402" spans="3:15" ht="16.5" thickBot="1" x14ac:dyDescent="0.3">
      <c r="C402" s="3"/>
      <c r="D402" s="3"/>
      <c r="E402" s="3"/>
      <c r="F402" s="3"/>
      <c r="G402" s="3"/>
      <c r="H402" s="3"/>
      <c r="I402" s="3"/>
      <c r="J402" s="5"/>
      <c r="K402" s="4"/>
      <c r="L402" s="5"/>
      <c r="N402" s="24" t="str">
        <f>IFERROR(VLOOKUP(E402,'[1]Telefónny zoznam'!$C$3:$E$3000,2,FALSE), "#NF#")</f>
        <v>#NF#</v>
      </c>
      <c r="O402" s="25" t="str">
        <f>IFERROR(VLOOKUP(E402,'[1]Telefónny zoznam'!C:E, 3, FALSE), "")</f>
        <v/>
      </c>
    </row>
    <row r="403" spans="3:15" ht="16.5" thickBot="1" x14ac:dyDescent="0.3">
      <c r="C403" s="3"/>
      <c r="D403" s="3"/>
      <c r="E403" s="3"/>
      <c r="F403" s="3"/>
      <c r="G403" s="3"/>
      <c r="H403" s="3"/>
      <c r="I403" s="3"/>
      <c r="J403" s="5"/>
      <c r="K403" s="4"/>
      <c r="L403" s="5"/>
      <c r="N403" s="24" t="str">
        <f>IFERROR(VLOOKUP(E403,'[1]Telefónny zoznam'!$C$3:$E$3000,2,FALSE), "#NF#")</f>
        <v>#NF#</v>
      </c>
      <c r="O403" s="25" t="str">
        <f>IFERROR(VLOOKUP(E403,'[1]Telefónny zoznam'!C:E, 3, FALSE), "")</f>
        <v/>
      </c>
    </row>
    <row r="404" spans="3:15" ht="16.5" thickBot="1" x14ac:dyDescent="0.3">
      <c r="C404" s="3"/>
      <c r="D404" s="3"/>
      <c r="E404" s="3"/>
      <c r="F404" s="3"/>
      <c r="G404" s="3"/>
      <c r="H404" s="3"/>
      <c r="I404" s="3"/>
      <c r="J404" s="5"/>
      <c r="K404" s="4"/>
      <c r="L404" s="5"/>
      <c r="N404" s="24" t="str">
        <f>IFERROR(VLOOKUP(E404,'[1]Telefónny zoznam'!$C$3:$E$3000,2,FALSE), "#NF#")</f>
        <v>#NF#</v>
      </c>
      <c r="O404" s="25" t="str">
        <f>IFERROR(VLOOKUP(E404,'[1]Telefónny zoznam'!C:E, 3, FALSE), "")</f>
        <v/>
      </c>
    </row>
    <row r="405" spans="3:15" ht="16.5" thickBot="1" x14ac:dyDescent="0.3">
      <c r="C405" s="3"/>
      <c r="D405" s="3"/>
      <c r="E405" s="3"/>
      <c r="F405" s="3"/>
      <c r="G405" s="3"/>
      <c r="H405" s="3"/>
      <c r="I405" s="3"/>
      <c r="J405" s="5"/>
      <c r="K405" s="4"/>
      <c r="L405" s="5"/>
      <c r="N405" s="24" t="str">
        <f>IFERROR(VLOOKUP(E405,'[1]Telefónny zoznam'!$C$3:$E$3000,2,FALSE), "#NF#")</f>
        <v>#NF#</v>
      </c>
      <c r="O405" s="25" t="str">
        <f>IFERROR(VLOOKUP(E405,'[1]Telefónny zoznam'!C:E, 3, FALSE), "")</f>
        <v/>
      </c>
    </row>
    <row r="406" spans="3:15" ht="16.5" thickBot="1" x14ac:dyDescent="0.3">
      <c r="C406" s="3"/>
      <c r="D406" s="3"/>
      <c r="E406" s="3"/>
      <c r="F406" s="3"/>
      <c r="G406" s="3"/>
      <c r="H406" s="3"/>
      <c r="I406" s="3"/>
      <c r="J406" s="5"/>
      <c r="K406" s="4"/>
      <c r="L406" s="5"/>
      <c r="N406" s="24" t="str">
        <f>IFERROR(VLOOKUP(E406,'[1]Telefónny zoznam'!$C$3:$E$3000,2,FALSE), "#NF#")</f>
        <v>#NF#</v>
      </c>
      <c r="O406" s="25" t="str">
        <f>IFERROR(VLOOKUP(E406,'[1]Telefónny zoznam'!C:E, 3, FALSE), "")</f>
        <v/>
      </c>
    </row>
    <row r="407" spans="3:15" ht="16.5" thickBot="1" x14ac:dyDescent="0.3">
      <c r="C407" s="3"/>
      <c r="D407" s="3"/>
      <c r="E407" s="3"/>
      <c r="F407" s="3"/>
      <c r="G407" s="3"/>
      <c r="H407" s="3"/>
      <c r="I407" s="3"/>
      <c r="J407" s="5"/>
      <c r="K407" s="4"/>
      <c r="L407" s="5"/>
      <c r="N407" s="24" t="str">
        <f>IFERROR(VLOOKUP(E407,'[1]Telefónny zoznam'!$C$3:$E$3000,2,FALSE), "#NF#")</f>
        <v>#NF#</v>
      </c>
      <c r="O407" s="25" t="str">
        <f>IFERROR(VLOOKUP(E407,'[1]Telefónny zoznam'!C:E, 3, FALSE), "")</f>
        <v/>
      </c>
    </row>
    <row r="408" spans="3:15" ht="16.5" thickBot="1" x14ac:dyDescent="0.3">
      <c r="C408" s="3"/>
      <c r="D408" s="3"/>
      <c r="E408" s="3"/>
      <c r="F408" s="3"/>
      <c r="G408" s="3"/>
      <c r="H408" s="3"/>
      <c r="I408" s="3"/>
      <c r="J408" s="5"/>
      <c r="K408" s="4"/>
      <c r="L408" s="5"/>
      <c r="N408" s="24" t="str">
        <f>IFERROR(VLOOKUP(E408,'[1]Telefónny zoznam'!$C$3:$E$3000,2,FALSE), "#NF#")</f>
        <v>#NF#</v>
      </c>
      <c r="O408" s="25" t="str">
        <f>IFERROR(VLOOKUP(E408,'[1]Telefónny zoznam'!C:E, 3, FALSE), "")</f>
        <v/>
      </c>
    </row>
    <row r="409" spans="3:15" ht="16.5" thickBot="1" x14ac:dyDescent="0.3">
      <c r="C409" s="3"/>
      <c r="D409" s="3"/>
      <c r="E409" s="3"/>
      <c r="F409" s="3"/>
      <c r="G409" s="3"/>
      <c r="H409" s="3"/>
      <c r="I409" s="3"/>
      <c r="J409" s="5"/>
      <c r="K409" s="4"/>
      <c r="L409" s="5"/>
      <c r="N409" s="24" t="str">
        <f>IFERROR(VLOOKUP(E409,'[1]Telefónny zoznam'!$C$3:$E$3000,2,FALSE), "#NF#")</f>
        <v>#NF#</v>
      </c>
      <c r="O409" s="25" t="str">
        <f>IFERROR(VLOOKUP(E409,'[1]Telefónny zoznam'!C:E, 3, FALSE), "")</f>
        <v/>
      </c>
    </row>
    <row r="410" spans="3:15" ht="16.5" thickBot="1" x14ac:dyDescent="0.3">
      <c r="C410" s="3"/>
      <c r="D410" s="3"/>
      <c r="E410" s="3"/>
      <c r="F410" s="3"/>
      <c r="G410" s="3"/>
      <c r="H410" s="3"/>
      <c r="I410" s="3"/>
      <c r="J410" s="5"/>
      <c r="K410" s="4"/>
      <c r="L410" s="5"/>
      <c r="N410" s="24" t="str">
        <f>IFERROR(VLOOKUP(E410,'[1]Telefónny zoznam'!$C$3:$E$3000,2,FALSE), "#NF#")</f>
        <v>#NF#</v>
      </c>
      <c r="O410" s="25" t="str">
        <f>IFERROR(VLOOKUP(E410,'[1]Telefónny zoznam'!C:E, 3, FALSE), "")</f>
        <v/>
      </c>
    </row>
    <row r="411" spans="3:15" ht="16.5" thickBot="1" x14ac:dyDescent="0.3">
      <c r="C411" s="3"/>
      <c r="D411" s="3"/>
      <c r="E411" s="3"/>
      <c r="F411" s="3"/>
      <c r="G411" s="3"/>
      <c r="H411" s="3"/>
      <c r="I411" s="3"/>
      <c r="J411" s="5"/>
      <c r="K411" s="4"/>
      <c r="L411" s="5"/>
      <c r="N411" s="24" t="str">
        <f>IFERROR(VLOOKUP(E411,'[1]Telefónny zoznam'!$C$3:$E$3000,2,FALSE), "#NF#")</f>
        <v>#NF#</v>
      </c>
      <c r="O411" s="25" t="str">
        <f>IFERROR(VLOOKUP(E411,'[1]Telefónny zoznam'!C:E, 3, FALSE), "")</f>
        <v/>
      </c>
    </row>
    <row r="412" spans="3:15" ht="16.5" thickBot="1" x14ac:dyDescent="0.3">
      <c r="C412" s="3"/>
      <c r="D412" s="3"/>
      <c r="E412" s="3"/>
      <c r="F412" s="3"/>
      <c r="G412" s="3"/>
      <c r="H412" s="3"/>
      <c r="I412" s="3"/>
      <c r="J412" s="5"/>
      <c r="K412" s="4"/>
      <c r="L412" s="5"/>
      <c r="N412" s="24" t="str">
        <f>IFERROR(VLOOKUP(E412,'[1]Telefónny zoznam'!$C$3:$E$3000,2,FALSE), "#NF#")</f>
        <v>#NF#</v>
      </c>
      <c r="O412" s="25" t="str">
        <f>IFERROR(VLOOKUP(E412,'[1]Telefónny zoznam'!C:E, 3, FALSE), "")</f>
        <v/>
      </c>
    </row>
    <row r="413" spans="3:15" ht="16.5" thickBot="1" x14ac:dyDescent="0.3">
      <c r="C413" s="3"/>
      <c r="D413" s="3"/>
      <c r="E413" s="3"/>
      <c r="F413" s="3"/>
      <c r="G413" s="3"/>
      <c r="H413" s="3"/>
      <c r="I413" s="3"/>
      <c r="J413" s="5"/>
      <c r="K413" s="4"/>
      <c r="L413" s="5"/>
      <c r="N413" s="24" t="str">
        <f>IFERROR(VLOOKUP(E413,'[1]Telefónny zoznam'!$C$3:$E$3000,2,FALSE), "#NF#")</f>
        <v>#NF#</v>
      </c>
      <c r="O413" s="25" t="str">
        <f>IFERROR(VLOOKUP(E413,'[1]Telefónny zoznam'!C:E, 3, FALSE), "")</f>
        <v/>
      </c>
    </row>
    <row r="414" spans="3:15" ht="16.5" thickBot="1" x14ac:dyDescent="0.3">
      <c r="C414" s="3"/>
      <c r="D414" s="3"/>
      <c r="E414" s="3"/>
      <c r="F414" s="3"/>
      <c r="G414" s="3"/>
      <c r="H414" s="3"/>
      <c r="I414" s="3"/>
      <c r="J414" s="5"/>
      <c r="K414" s="4"/>
      <c r="L414" s="5"/>
      <c r="N414" s="24" t="str">
        <f>IFERROR(VLOOKUP(E414,'[1]Telefónny zoznam'!$C$3:$E$3000,2,FALSE), "#NF#")</f>
        <v>#NF#</v>
      </c>
      <c r="O414" s="25" t="str">
        <f>IFERROR(VLOOKUP(E414,'[1]Telefónny zoznam'!C:E, 3, FALSE), "")</f>
        <v/>
      </c>
    </row>
    <row r="415" spans="3:15" ht="16.5" thickBot="1" x14ac:dyDescent="0.3">
      <c r="C415" s="3"/>
      <c r="D415" s="3"/>
      <c r="E415" s="3"/>
      <c r="F415" s="3"/>
      <c r="G415" s="3"/>
      <c r="H415" s="3"/>
      <c r="I415" s="3"/>
      <c r="J415" s="5"/>
      <c r="K415" s="4"/>
      <c r="L415" s="5"/>
      <c r="N415" s="24" t="str">
        <f>IFERROR(VLOOKUP(E415,'[1]Telefónny zoznam'!$C$3:$E$3000,2,FALSE), "#NF#")</f>
        <v>#NF#</v>
      </c>
      <c r="O415" s="25" t="str">
        <f>IFERROR(VLOOKUP(E415,'[1]Telefónny zoznam'!C:E, 3, FALSE), "")</f>
        <v/>
      </c>
    </row>
    <row r="416" spans="3:15" ht="16.5" thickBot="1" x14ac:dyDescent="0.3">
      <c r="C416" s="3"/>
      <c r="D416" s="3"/>
      <c r="E416" s="3"/>
      <c r="F416" s="3"/>
      <c r="G416" s="3"/>
      <c r="H416" s="3"/>
      <c r="I416" s="3"/>
      <c r="J416" s="5"/>
      <c r="K416" s="4"/>
      <c r="L416" s="5"/>
      <c r="N416" s="24" t="str">
        <f>IFERROR(VLOOKUP(E416,'[1]Telefónny zoznam'!$C$3:$E$3000,2,FALSE), "#NF#")</f>
        <v>#NF#</v>
      </c>
      <c r="O416" s="25" t="str">
        <f>IFERROR(VLOOKUP(E416,'[1]Telefónny zoznam'!C:E, 3, FALSE), "")</f>
        <v/>
      </c>
    </row>
    <row r="417" spans="3:15" ht="16.5" thickBot="1" x14ac:dyDescent="0.3">
      <c r="C417" s="3"/>
      <c r="D417" s="3"/>
      <c r="E417" s="3"/>
      <c r="F417" s="3"/>
      <c r="G417" s="3"/>
      <c r="H417" s="3"/>
      <c r="I417" s="3"/>
      <c r="J417" s="5"/>
      <c r="K417" s="4"/>
      <c r="L417" s="5"/>
      <c r="N417" s="24" t="str">
        <f>IFERROR(VLOOKUP(E417,'[1]Telefónny zoznam'!$C$3:$E$3000,2,FALSE), "#NF#")</f>
        <v>#NF#</v>
      </c>
      <c r="O417" s="25" t="str">
        <f>IFERROR(VLOOKUP(E417,'[1]Telefónny zoznam'!C:E, 3, FALSE), "")</f>
        <v/>
      </c>
    </row>
    <row r="418" spans="3:15" ht="16.5" thickBot="1" x14ac:dyDescent="0.3">
      <c r="C418" s="3"/>
      <c r="D418" s="3"/>
      <c r="E418" s="3"/>
      <c r="F418" s="3"/>
      <c r="G418" s="3"/>
      <c r="H418" s="3"/>
      <c r="I418" s="3"/>
      <c r="J418" s="5"/>
      <c r="K418" s="4"/>
      <c r="L418" s="5"/>
      <c r="N418" s="24" t="str">
        <f>IFERROR(VLOOKUP(E418,'[1]Telefónny zoznam'!$C$3:$E$3000,2,FALSE), "#NF#")</f>
        <v>#NF#</v>
      </c>
      <c r="O418" s="25" t="str">
        <f>IFERROR(VLOOKUP(E418,'[1]Telefónny zoznam'!C:E, 3, FALSE), "")</f>
        <v/>
      </c>
    </row>
    <row r="419" spans="3:15" ht="16.5" thickBot="1" x14ac:dyDescent="0.3">
      <c r="C419" s="3"/>
      <c r="D419" s="3"/>
      <c r="E419" s="3"/>
      <c r="F419" s="3"/>
      <c r="G419" s="3"/>
      <c r="H419" s="3"/>
      <c r="I419" s="3"/>
      <c r="J419" s="5"/>
      <c r="K419" s="4"/>
      <c r="L419" s="5"/>
      <c r="N419" s="24" t="str">
        <f>IFERROR(VLOOKUP(E419,'[1]Telefónny zoznam'!$C$3:$E$3000,2,FALSE), "#NF#")</f>
        <v>#NF#</v>
      </c>
      <c r="O419" s="25" t="str">
        <f>IFERROR(VLOOKUP(E419,'[1]Telefónny zoznam'!C:E, 3, FALSE), "")</f>
        <v/>
      </c>
    </row>
    <row r="420" spans="3:15" ht="16.5" thickBot="1" x14ac:dyDescent="0.3">
      <c r="C420" s="3"/>
      <c r="D420" s="3"/>
      <c r="E420" s="3"/>
      <c r="F420" s="3"/>
      <c r="G420" s="3"/>
      <c r="H420" s="3"/>
      <c r="I420" s="3"/>
      <c r="J420" s="5"/>
      <c r="K420" s="4"/>
      <c r="L420" s="5"/>
      <c r="N420" s="24" t="str">
        <f>IFERROR(VLOOKUP(E420,'[1]Telefónny zoznam'!$C$3:$E$3000,2,FALSE), "#NF#")</f>
        <v>#NF#</v>
      </c>
      <c r="O420" s="25" t="str">
        <f>IFERROR(VLOOKUP(E420,'[1]Telefónny zoznam'!C:E, 3, FALSE), "")</f>
        <v/>
      </c>
    </row>
    <row r="421" spans="3:15" ht="16.5" thickBot="1" x14ac:dyDescent="0.3">
      <c r="C421" s="3"/>
      <c r="D421" s="3"/>
      <c r="E421" s="3"/>
      <c r="F421" s="3"/>
      <c r="G421" s="3"/>
      <c r="H421" s="3"/>
      <c r="I421" s="3"/>
      <c r="J421" s="5"/>
      <c r="K421" s="4"/>
      <c r="L421" s="5"/>
      <c r="N421" s="24" t="str">
        <f>IFERROR(VLOOKUP(E421,'[1]Telefónny zoznam'!$C$3:$E$3000,2,FALSE), "#NF#")</f>
        <v>#NF#</v>
      </c>
      <c r="O421" s="25" t="str">
        <f>IFERROR(VLOOKUP(E421,'[1]Telefónny zoznam'!C:E, 3, FALSE), "")</f>
        <v/>
      </c>
    </row>
    <row r="422" spans="3:15" ht="16.5" thickBot="1" x14ac:dyDescent="0.3">
      <c r="C422" s="3"/>
      <c r="D422" s="3"/>
      <c r="E422" s="3"/>
      <c r="F422" s="3"/>
      <c r="G422" s="3"/>
      <c r="H422" s="3"/>
      <c r="I422" s="3"/>
      <c r="J422" s="5"/>
      <c r="K422" s="4"/>
      <c r="L422" s="5"/>
      <c r="N422" s="24" t="str">
        <f>IFERROR(VLOOKUP(E422,'[1]Telefónny zoznam'!$C$3:$E$3000,2,FALSE), "#NF#")</f>
        <v>#NF#</v>
      </c>
      <c r="O422" s="25" t="str">
        <f>IFERROR(VLOOKUP(E422,'[1]Telefónny zoznam'!C:E, 3, FALSE), "")</f>
        <v/>
      </c>
    </row>
    <row r="423" spans="3:15" ht="16.5" thickBot="1" x14ac:dyDescent="0.3">
      <c r="C423" s="3"/>
      <c r="D423" s="3"/>
      <c r="E423" s="3"/>
      <c r="F423" s="3"/>
      <c r="G423" s="3"/>
      <c r="H423" s="3"/>
      <c r="I423" s="3"/>
      <c r="J423" s="5"/>
      <c r="K423" s="4"/>
      <c r="L423" s="5"/>
      <c r="N423" s="24" t="str">
        <f>IFERROR(VLOOKUP(E423,'[1]Telefónny zoznam'!$C$3:$E$3000,2,FALSE), "#NF#")</f>
        <v>#NF#</v>
      </c>
      <c r="O423" s="25" t="str">
        <f>IFERROR(VLOOKUP(E423,'[1]Telefónny zoznam'!C:E, 3, FALSE), "")</f>
        <v/>
      </c>
    </row>
    <row r="424" spans="3:15" ht="16.5" thickBot="1" x14ac:dyDescent="0.3">
      <c r="C424" s="3"/>
      <c r="D424" s="3"/>
      <c r="E424" s="3"/>
      <c r="F424" s="3"/>
      <c r="G424" s="3"/>
      <c r="H424" s="3"/>
      <c r="I424" s="3"/>
      <c r="J424" s="5"/>
      <c r="K424" s="4"/>
      <c r="L424" s="5"/>
      <c r="N424" s="24" t="str">
        <f>IFERROR(VLOOKUP(E424,'[1]Telefónny zoznam'!$C$3:$E$3000,2,FALSE), "#NF#")</f>
        <v>#NF#</v>
      </c>
      <c r="O424" s="25" t="str">
        <f>IFERROR(VLOOKUP(E424,'[1]Telefónny zoznam'!C:E, 3, FALSE), "")</f>
        <v/>
      </c>
    </row>
    <row r="425" spans="3:15" ht="16.5" thickBot="1" x14ac:dyDescent="0.3">
      <c r="C425" s="3"/>
      <c r="D425" s="3"/>
      <c r="E425" s="3"/>
      <c r="F425" s="3"/>
      <c r="G425" s="3"/>
      <c r="H425" s="3"/>
      <c r="I425" s="3"/>
      <c r="J425" s="5"/>
      <c r="K425" s="4"/>
      <c r="L425" s="5"/>
      <c r="N425" s="24" t="str">
        <f>IFERROR(VLOOKUP(E425,'[1]Telefónny zoznam'!$C$3:$E$3000,2,FALSE), "#NF#")</f>
        <v>#NF#</v>
      </c>
      <c r="O425" s="25" t="str">
        <f>IFERROR(VLOOKUP(E425,'[1]Telefónny zoznam'!C:E, 3, FALSE), "")</f>
        <v/>
      </c>
    </row>
    <row r="426" spans="3:15" ht="16.5" thickBot="1" x14ac:dyDescent="0.3">
      <c r="C426" s="3"/>
      <c r="D426" s="3"/>
      <c r="E426" s="3"/>
      <c r="F426" s="3"/>
      <c r="G426" s="3"/>
      <c r="H426" s="3"/>
      <c r="I426" s="3"/>
      <c r="J426" s="5"/>
      <c r="K426" s="4"/>
      <c r="L426" s="5"/>
      <c r="N426" s="24" t="str">
        <f>IFERROR(VLOOKUP(E426,'[1]Telefónny zoznam'!$C$3:$E$3000,2,FALSE), "#NF#")</f>
        <v>#NF#</v>
      </c>
      <c r="O426" s="25" t="str">
        <f>IFERROR(VLOOKUP(E426,'[1]Telefónny zoznam'!C:E, 3, FALSE), "")</f>
        <v/>
      </c>
    </row>
    <row r="427" spans="3:15" ht="16.5" thickBot="1" x14ac:dyDescent="0.3">
      <c r="C427" s="3"/>
      <c r="D427" s="3"/>
      <c r="E427" s="3"/>
      <c r="F427" s="3"/>
      <c r="G427" s="3"/>
      <c r="H427" s="3"/>
      <c r="I427" s="3"/>
      <c r="J427" s="5"/>
      <c r="K427" s="4"/>
      <c r="L427" s="5"/>
      <c r="N427" s="24" t="str">
        <f>IFERROR(VLOOKUP(E427,'[1]Telefónny zoznam'!$C$3:$E$3000,2,FALSE), "#NF#")</f>
        <v>#NF#</v>
      </c>
      <c r="O427" s="25" t="str">
        <f>IFERROR(VLOOKUP(E427,'[1]Telefónny zoznam'!C:E, 3, FALSE), "")</f>
        <v/>
      </c>
    </row>
    <row r="428" spans="3:15" ht="16.5" thickBot="1" x14ac:dyDescent="0.3">
      <c r="C428" s="3"/>
      <c r="D428" s="3"/>
      <c r="E428" s="3"/>
      <c r="F428" s="3"/>
      <c r="G428" s="3"/>
      <c r="H428" s="3"/>
      <c r="I428" s="3"/>
      <c r="J428" s="5"/>
      <c r="K428" s="4"/>
      <c r="L428" s="5"/>
      <c r="N428" s="24" t="str">
        <f>IFERROR(VLOOKUP(E428,'[1]Telefónny zoznam'!$C$3:$E$3000,2,FALSE), "#NF#")</f>
        <v>#NF#</v>
      </c>
      <c r="O428" s="25" t="str">
        <f>IFERROR(VLOOKUP(E428,'[1]Telefónny zoznam'!C:E, 3, FALSE), "")</f>
        <v/>
      </c>
    </row>
    <row r="429" spans="3:15" ht="16.5" thickBot="1" x14ac:dyDescent="0.3">
      <c r="C429" s="3"/>
      <c r="D429" s="3"/>
      <c r="E429" s="3"/>
      <c r="F429" s="3"/>
      <c r="G429" s="3"/>
      <c r="H429" s="3"/>
      <c r="I429" s="3"/>
      <c r="J429" s="5"/>
      <c r="K429" s="4"/>
      <c r="L429" s="5"/>
      <c r="N429" s="24" t="str">
        <f>IFERROR(VLOOKUP(E429,'[1]Telefónny zoznam'!$C$3:$E$3000,2,FALSE), "#NF#")</f>
        <v>#NF#</v>
      </c>
      <c r="O429" s="25" t="str">
        <f>IFERROR(VLOOKUP(E429,'[1]Telefónny zoznam'!C:E, 3, FALSE), "")</f>
        <v/>
      </c>
    </row>
    <row r="430" spans="3:15" ht="16.5" thickBot="1" x14ac:dyDescent="0.3">
      <c r="C430" s="3"/>
      <c r="D430" s="3"/>
      <c r="E430" s="3"/>
      <c r="F430" s="3"/>
      <c r="G430" s="3"/>
      <c r="H430" s="3"/>
      <c r="I430" s="3"/>
      <c r="J430" s="5"/>
      <c r="K430" s="4"/>
      <c r="L430" s="5"/>
      <c r="N430" s="24" t="str">
        <f>IFERROR(VLOOKUP(E430,'[1]Telefónny zoznam'!$C$3:$E$3000,2,FALSE), "#NF#")</f>
        <v>#NF#</v>
      </c>
      <c r="O430" s="25" t="str">
        <f>IFERROR(VLOOKUP(E430,'[1]Telefónny zoznam'!C:E, 3, FALSE), "")</f>
        <v/>
      </c>
    </row>
    <row r="431" spans="3:15" ht="16.5" thickBot="1" x14ac:dyDescent="0.3">
      <c r="C431" s="3"/>
      <c r="D431" s="3"/>
      <c r="E431" s="3"/>
      <c r="F431" s="3"/>
      <c r="G431" s="3"/>
      <c r="H431" s="3"/>
      <c r="I431" s="3"/>
      <c r="J431" s="5"/>
      <c r="K431" s="4"/>
      <c r="L431" s="5"/>
      <c r="N431" s="24" t="str">
        <f>IFERROR(VLOOKUP(E431,'[1]Telefónny zoznam'!$C$3:$E$3000,2,FALSE), "#NF#")</f>
        <v>#NF#</v>
      </c>
      <c r="O431" s="25" t="str">
        <f>IFERROR(VLOOKUP(E431,'[1]Telefónny zoznam'!C:E, 3, FALSE), "")</f>
        <v/>
      </c>
    </row>
    <row r="432" spans="3:15" ht="16.5" thickBot="1" x14ac:dyDescent="0.3">
      <c r="C432" s="3"/>
      <c r="D432" s="3"/>
      <c r="E432" s="3"/>
      <c r="F432" s="3"/>
      <c r="G432" s="3"/>
      <c r="H432" s="3"/>
      <c r="I432" s="3"/>
      <c r="J432" s="5"/>
      <c r="K432" s="4"/>
      <c r="L432" s="5"/>
      <c r="N432" s="24" t="str">
        <f>IFERROR(VLOOKUP(E432,'[1]Telefónny zoznam'!$C$3:$E$3000,2,FALSE), "#NF#")</f>
        <v>#NF#</v>
      </c>
      <c r="O432" s="25" t="str">
        <f>IFERROR(VLOOKUP(E432,'[1]Telefónny zoznam'!C:E, 3, FALSE), "")</f>
        <v/>
      </c>
    </row>
    <row r="433" spans="3:15" ht="16.5" thickBot="1" x14ac:dyDescent="0.3">
      <c r="C433" s="3"/>
      <c r="D433" s="3"/>
      <c r="E433" s="3"/>
      <c r="F433" s="3"/>
      <c r="G433" s="3"/>
      <c r="H433" s="3"/>
      <c r="I433" s="3"/>
      <c r="J433" s="5"/>
      <c r="K433" s="4"/>
      <c r="L433" s="5"/>
      <c r="N433" s="24" t="str">
        <f>IFERROR(VLOOKUP(E433,'[1]Telefónny zoznam'!$C$3:$E$3000,2,FALSE), "#NF#")</f>
        <v>#NF#</v>
      </c>
      <c r="O433" s="25" t="str">
        <f>IFERROR(VLOOKUP(E433,'[1]Telefónny zoznam'!C:E, 3, FALSE), "")</f>
        <v/>
      </c>
    </row>
    <row r="434" spans="3:15" ht="16.5" thickBot="1" x14ac:dyDescent="0.3">
      <c r="C434" s="3"/>
      <c r="D434" s="3"/>
      <c r="E434" s="3"/>
      <c r="F434" s="3"/>
      <c r="G434" s="3"/>
      <c r="H434" s="3"/>
      <c r="I434" s="3"/>
      <c r="J434" s="5"/>
      <c r="K434" s="4"/>
      <c r="L434" s="5"/>
      <c r="N434" s="24" t="str">
        <f>IFERROR(VLOOKUP(E434,'[1]Telefónny zoznam'!$C$3:$E$3000,2,FALSE), "#NF#")</f>
        <v>#NF#</v>
      </c>
      <c r="O434" s="25" t="str">
        <f>IFERROR(VLOOKUP(E434,'[1]Telefónny zoznam'!C:E, 3, FALSE), "")</f>
        <v/>
      </c>
    </row>
    <row r="435" spans="3:15" ht="16.5" thickBot="1" x14ac:dyDescent="0.3">
      <c r="C435" s="3"/>
      <c r="D435" s="3"/>
      <c r="E435" s="3"/>
      <c r="F435" s="3"/>
      <c r="G435" s="3"/>
      <c r="H435" s="3"/>
      <c r="I435" s="3"/>
      <c r="J435" s="5"/>
      <c r="K435" s="4"/>
      <c r="L435" s="5"/>
      <c r="N435" s="24" t="str">
        <f>IFERROR(VLOOKUP(E435,'[1]Telefónny zoznam'!$C$3:$E$3000,2,FALSE), "#NF#")</f>
        <v>#NF#</v>
      </c>
      <c r="O435" s="25" t="str">
        <f>IFERROR(VLOOKUP(E435,'[1]Telefónny zoznam'!C:E, 3, FALSE), "")</f>
        <v/>
      </c>
    </row>
    <row r="436" spans="3:15" ht="16.5" thickBot="1" x14ac:dyDescent="0.3">
      <c r="C436" s="3"/>
      <c r="D436" s="3"/>
      <c r="E436" s="3"/>
      <c r="F436" s="3"/>
      <c r="G436" s="3"/>
      <c r="H436" s="3"/>
      <c r="I436" s="3"/>
      <c r="J436" s="5"/>
      <c r="K436" s="4"/>
      <c r="L436" s="5"/>
      <c r="N436" s="24" t="str">
        <f>IFERROR(VLOOKUP(E436,'[1]Telefónny zoznam'!$C$3:$E$3000,2,FALSE), "#NF#")</f>
        <v>#NF#</v>
      </c>
      <c r="O436" s="25" t="str">
        <f>IFERROR(VLOOKUP(E436,'[1]Telefónny zoznam'!C:E, 3, FALSE), "")</f>
        <v/>
      </c>
    </row>
    <row r="437" spans="3:15" ht="16.5" thickBot="1" x14ac:dyDescent="0.3">
      <c r="C437" s="3"/>
      <c r="D437" s="3"/>
      <c r="E437" s="3"/>
      <c r="F437" s="3"/>
      <c r="G437" s="3"/>
      <c r="H437" s="3"/>
      <c r="I437" s="3"/>
      <c r="J437" s="5"/>
      <c r="K437" s="4"/>
      <c r="L437" s="5"/>
      <c r="N437" s="24" t="str">
        <f>IFERROR(VLOOKUP(E437,'[1]Telefónny zoznam'!$C$3:$E$3000,2,FALSE), "#NF#")</f>
        <v>#NF#</v>
      </c>
      <c r="O437" s="25" t="str">
        <f>IFERROR(VLOOKUP(E437,'[1]Telefónny zoznam'!C:E, 3, FALSE), "")</f>
        <v/>
      </c>
    </row>
    <row r="438" spans="3:15" ht="16.5" thickBot="1" x14ac:dyDescent="0.3">
      <c r="C438" s="3"/>
      <c r="D438" s="3"/>
      <c r="E438" s="3"/>
      <c r="F438" s="3"/>
      <c r="G438" s="3"/>
      <c r="H438" s="3"/>
      <c r="I438" s="3"/>
      <c r="J438" s="5"/>
      <c r="K438" s="4"/>
      <c r="L438" s="5"/>
      <c r="N438" s="24" t="str">
        <f>IFERROR(VLOOKUP(E438,'[1]Telefónny zoznam'!$C$3:$E$3000,2,FALSE), "#NF#")</f>
        <v>#NF#</v>
      </c>
      <c r="O438" s="25" t="str">
        <f>IFERROR(VLOOKUP(E438,'[1]Telefónny zoznam'!C:E, 3, FALSE), "")</f>
        <v/>
      </c>
    </row>
    <row r="439" spans="3:15" ht="16.5" thickBot="1" x14ac:dyDescent="0.3">
      <c r="C439" s="3"/>
      <c r="D439" s="3"/>
      <c r="E439" s="3"/>
      <c r="F439" s="3"/>
      <c r="G439" s="3"/>
      <c r="H439" s="3"/>
      <c r="I439" s="3"/>
      <c r="J439" s="5"/>
      <c r="K439" s="4"/>
      <c r="L439" s="5"/>
      <c r="N439" s="24" t="str">
        <f>IFERROR(VLOOKUP(E439,'[1]Telefónny zoznam'!$C$3:$E$3000,2,FALSE), "#NF#")</f>
        <v>#NF#</v>
      </c>
      <c r="O439" s="25" t="str">
        <f>IFERROR(VLOOKUP(E439,'[1]Telefónny zoznam'!C:E, 3, FALSE), "")</f>
        <v/>
      </c>
    </row>
    <row r="440" spans="3:15" ht="16.5" thickBot="1" x14ac:dyDescent="0.3">
      <c r="C440" s="3"/>
      <c r="D440" s="3"/>
      <c r="E440" s="3"/>
      <c r="F440" s="3"/>
      <c r="G440" s="3"/>
      <c r="H440" s="3"/>
      <c r="I440" s="3"/>
      <c r="J440" s="5"/>
      <c r="K440" s="4"/>
      <c r="L440" s="5"/>
      <c r="N440" s="24" t="str">
        <f>IFERROR(VLOOKUP(E440,'[1]Telefónny zoznam'!$C$3:$E$3000,2,FALSE), "#NF#")</f>
        <v>#NF#</v>
      </c>
      <c r="O440" s="25" t="str">
        <f>IFERROR(VLOOKUP(E440,'[1]Telefónny zoznam'!C:E, 3, FALSE), "")</f>
        <v/>
      </c>
    </row>
    <row r="441" spans="3:15" ht="16.5" thickBot="1" x14ac:dyDescent="0.3">
      <c r="C441" s="3"/>
      <c r="D441" s="3"/>
      <c r="E441" s="3"/>
      <c r="F441" s="3"/>
      <c r="G441" s="3"/>
      <c r="H441" s="3"/>
      <c r="I441" s="3"/>
      <c r="J441" s="5"/>
      <c r="K441" s="4"/>
      <c r="L441" s="5"/>
      <c r="N441" s="24" t="str">
        <f>IFERROR(VLOOKUP(E441,'[1]Telefónny zoznam'!$C$3:$E$3000,2,FALSE), "#NF#")</f>
        <v>#NF#</v>
      </c>
      <c r="O441" s="25" t="str">
        <f>IFERROR(VLOOKUP(E441,'[1]Telefónny zoznam'!C:E, 3, FALSE), "")</f>
        <v/>
      </c>
    </row>
    <row r="442" spans="3:15" ht="16.5" thickBot="1" x14ac:dyDescent="0.3">
      <c r="C442" s="3"/>
      <c r="D442" s="3"/>
      <c r="E442" s="3"/>
      <c r="F442" s="3"/>
      <c r="G442" s="3"/>
      <c r="H442" s="3"/>
      <c r="I442" s="3"/>
      <c r="J442" s="5"/>
      <c r="K442" s="4"/>
      <c r="L442" s="5"/>
      <c r="N442" s="24" t="str">
        <f>IFERROR(VLOOKUP(E442,'[1]Telefónny zoznam'!$C$3:$E$3000,2,FALSE), "#NF#")</f>
        <v>#NF#</v>
      </c>
      <c r="O442" s="25" t="str">
        <f>IFERROR(VLOOKUP(E442,'[1]Telefónny zoznam'!C:E, 3, FALSE), "")</f>
        <v/>
      </c>
    </row>
    <row r="443" spans="3:15" ht="16.5" thickBot="1" x14ac:dyDescent="0.3">
      <c r="C443" s="3"/>
      <c r="D443" s="3"/>
      <c r="E443" s="3"/>
      <c r="F443" s="3"/>
      <c r="G443" s="3"/>
      <c r="H443" s="3"/>
      <c r="I443" s="3"/>
      <c r="J443" s="5"/>
      <c r="K443" s="4"/>
      <c r="L443" s="5"/>
      <c r="N443" s="24" t="str">
        <f>IFERROR(VLOOKUP(E443,'[1]Telefónny zoznam'!$C$3:$E$3000,2,FALSE), "#NF#")</f>
        <v>#NF#</v>
      </c>
      <c r="O443" s="25" t="str">
        <f>IFERROR(VLOOKUP(E443,'[1]Telefónny zoznam'!C:E, 3, FALSE), "")</f>
        <v/>
      </c>
    </row>
    <row r="444" spans="3:15" ht="16.5" thickBot="1" x14ac:dyDescent="0.3">
      <c r="C444" s="3"/>
      <c r="D444" s="3"/>
      <c r="E444" s="3"/>
      <c r="F444" s="3"/>
      <c r="G444" s="3"/>
      <c r="H444" s="3"/>
      <c r="I444" s="3"/>
      <c r="J444" s="5"/>
      <c r="K444" s="4"/>
      <c r="L444" s="5"/>
      <c r="N444" s="24" t="str">
        <f>IFERROR(VLOOKUP(E444,'[1]Telefónny zoznam'!$C$3:$E$3000,2,FALSE), "#NF#")</f>
        <v>#NF#</v>
      </c>
      <c r="O444" s="25" t="str">
        <f>IFERROR(VLOOKUP(E444,'[1]Telefónny zoznam'!C:E, 3, FALSE), "")</f>
        <v/>
      </c>
    </row>
    <row r="445" spans="3:15" ht="16.5" thickBot="1" x14ac:dyDescent="0.3">
      <c r="C445" s="3"/>
      <c r="D445" s="3"/>
      <c r="E445" s="3"/>
      <c r="F445" s="3"/>
      <c r="G445" s="3"/>
      <c r="H445" s="3"/>
      <c r="I445" s="3"/>
      <c r="J445" s="5"/>
      <c r="K445" s="4"/>
      <c r="L445" s="5"/>
      <c r="N445" s="24" t="str">
        <f>IFERROR(VLOOKUP(E445,'[1]Telefónny zoznam'!$C$3:$E$3000,2,FALSE), "#NF#")</f>
        <v>#NF#</v>
      </c>
      <c r="O445" s="25" t="str">
        <f>IFERROR(VLOOKUP(E445,'[1]Telefónny zoznam'!C:E, 3, FALSE), "")</f>
        <v/>
      </c>
    </row>
    <row r="446" spans="3:15" ht="16.5" thickBot="1" x14ac:dyDescent="0.3">
      <c r="C446" s="3"/>
      <c r="D446" s="3"/>
      <c r="E446" s="3"/>
      <c r="F446" s="3"/>
      <c r="G446" s="3"/>
      <c r="H446" s="3"/>
      <c r="I446" s="3"/>
      <c r="J446" s="5"/>
      <c r="K446" s="4"/>
      <c r="L446" s="5"/>
      <c r="N446" s="24" t="str">
        <f>IFERROR(VLOOKUP(E446,'[1]Telefónny zoznam'!$C$3:$E$3000,2,FALSE), "#NF#")</f>
        <v>#NF#</v>
      </c>
      <c r="O446" s="25" t="str">
        <f>IFERROR(VLOOKUP(E446,'[1]Telefónny zoznam'!C:E, 3, FALSE), "")</f>
        <v/>
      </c>
    </row>
    <row r="447" spans="3:15" ht="16.5" thickBot="1" x14ac:dyDescent="0.3">
      <c r="C447" s="3"/>
      <c r="D447" s="3"/>
      <c r="E447" s="3"/>
      <c r="F447" s="3"/>
      <c r="G447" s="3"/>
      <c r="H447" s="3"/>
      <c r="I447" s="3"/>
      <c r="J447" s="5"/>
      <c r="K447" s="4"/>
      <c r="L447" s="5"/>
      <c r="N447" s="24" t="str">
        <f>IFERROR(VLOOKUP(E447,'[1]Telefónny zoznam'!$C$3:$E$3000,2,FALSE), "#NF#")</f>
        <v>#NF#</v>
      </c>
      <c r="O447" s="25" t="str">
        <f>IFERROR(VLOOKUP(E447,'[1]Telefónny zoznam'!C:E, 3, FALSE), "")</f>
        <v/>
      </c>
    </row>
    <row r="448" spans="3:15" ht="16.5" thickBot="1" x14ac:dyDescent="0.3">
      <c r="C448" s="3"/>
      <c r="D448" s="3"/>
      <c r="E448" s="3"/>
      <c r="F448" s="3"/>
      <c r="G448" s="3"/>
      <c r="H448" s="3"/>
      <c r="I448" s="3"/>
      <c r="J448" s="5"/>
      <c r="K448" s="4"/>
      <c r="L448" s="5"/>
      <c r="N448" s="24" t="str">
        <f>IFERROR(VLOOKUP(E448,'[1]Telefónny zoznam'!$C$3:$E$3000,2,FALSE), "#NF#")</f>
        <v>#NF#</v>
      </c>
      <c r="O448" s="25" t="str">
        <f>IFERROR(VLOOKUP(E448,'[1]Telefónny zoznam'!C:E, 3, FALSE), "")</f>
        <v/>
      </c>
    </row>
    <row r="449" spans="3:15" ht="16.5" thickBot="1" x14ac:dyDescent="0.3">
      <c r="C449" s="3"/>
      <c r="D449" s="3"/>
      <c r="E449" s="3"/>
      <c r="F449" s="3"/>
      <c r="G449" s="3"/>
      <c r="H449" s="3"/>
      <c r="I449" s="3"/>
      <c r="J449" s="5"/>
      <c r="K449" s="4"/>
      <c r="L449" s="5"/>
      <c r="N449" s="24" t="str">
        <f>IFERROR(VLOOKUP(E449,'[1]Telefónny zoznam'!$C$3:$E$3000,2,FALSE), "#NF#")</f>
        <v>#NF#</v>
      </c>
      <c r="O449" s="25" t="str">
        <f>IFERROR(VLOOKUP(E449,'[1]Telefónny zoznam'!C:E, 3, FALSE), "")</f>
        <v/>
      </c>
    </row>
    <row r="450" spans="3:15" ht="16.5" thickBot="1" x14ac:dyDescent="0.3">
      <c r="C450" s="3"/>
      <c r="D450" s="3"/>
      <c r="E450" s="3"/>
      <c r="F450" s="3"/>
      <c r="G450" s="3"/>
      <c r="H450" s="3"/>
      <c r="I450" s="3"/>
      <c r="J450" s="5"/>
      <c r="K450" s="4"/>
      <c r="L450" s="5"/>
      <c r="N450" s="24" t="str">
        <f>IFERROR(VLOOKUP(E450,'[1]Telefónny zoznam'!$C$3:$E$3000,2,FALSE), "#NF#")</f>
        <v>#NF#</v>
      </c>
      <c r="O450" s="25" t="str">
        <f>IFERROR(VLOOKUP(E450,'[1]Telefónny zoznam'!C:E, 3, FALSE), "")</f>
        <v/>
      </c>
    </row>
    <row r="451" spans="3:15" ht="16.5" thickBot="1" x14ac:dyDescent="0.3">
      <c r="C451" s="3"/>
      <c r="D451" s="3"/>
      <c r="E451" s="3"/>
      <c r="F451" s="3"/>
      <c r="G451" s="3"/>
      <c r="H451" s="3"/>
      <c r="I451" s="3"/>
      <c r="J451" s="5"/>
      <c r="K451" s="4"/>
      <c r="L451" s="5"/>
      <c r="N451" s="24" t="str">
        <f>IFERROR(VLOOKUP(E451,'[1]Telefónny zoznam'!$C$3:$E$3000,2,FALSE), "#NF#")</f>
        <v>#NF#</v>
      </c>
      <c r="O451" s="25" t="str">
        <f>IFERROR(VLOOKUP(E451,'[1]Telefónny zoznam'!C:E, 3, FALSE), "")</f>
        <v/>
      </c>
    </row>
    <row r="452" spans="3:15" ht="16.5" thickBot="1" x14ac:dyDescent="0.3">
      <c r="C452" s="3"/>
      <c r="D452" s="3"/>
      <c r="E452" s="3"/>
      <c r="F452" s="3"/>
      <c r="G452" s="3"/>
      <c r="H452" s="3"/>
      <c r="I452" s="3"/>
      <c r="J452" s="5"/>
      <c r="K452" s="4"/>
      <c r="L452" s="5"/>
      <c r="N452" s="24" t="str">
        <f>IFERROR(VLOOKUP(E452,'[1]Telefónny zoznam'!$C$3:$E$3000,2,FALSE), "#NF#")</f>
        <v>#NF#</v>
      </c>
      <c r="O452" s="25" t="str">
        <f>IFERROR(VLOOKUP(E452,'[1]Telefónny zoznam'!C:E, 3, FALSE), "")</f>
        <v/>
      </c>
    </row>
    <row r="453" spans="3:15" ht="16.5" thickBot="1" x14ac:dyDescent="0.3">
      <c r="C453" s="3"/>
      <c r="D453" s="3"/>
      <c r="E453" s="3"/>
      <c r="F453" s="3"/>
      <c r="G453" s="3"/>
      <c r="H453" s="3"/>
      <c r="I453" s="3"/>
      <c r="J453" s="5"/>
      <c r="K453" s="4"/>
      <c r="L453" s="5"/>
      <c r="N453" s="24" t="str">
        <f>IFERROR(VLOOKUP(E453,'[1]Telefónny zoznam'!$C$3:$E$3000,2,FALSE), "#NF#")</f>
        <v>#NF#</v>
      </c>
      <c r="O453" s="25" t="str">
        <f>IFERROR(VLOOKUP(E453,'[1]Telefónny zoznam'!C:E, 3, FALSE), "")</f>
        <v/>
      </c>
    </row>
    <row r="454" spans="3:15" ht="16.5" thickBot="1" x14ac:dyDescent="0.3">
      <c r="C454" s="3"/>
      <c r="D454" s="3"/>
      <c r="E454" s="3"/>
      <c r="F454" s="3"/>
      <c r="G454" s="3"/>
      <c r="H454" s="3"/>
      <c r="I454" s="3"/>
      <c r="J454" s="5"/>
      <c r="K454" s="4"/>
      <c r="L454" s="5"/>
      <c r="N454" s="24" t="str">
        <f>IFERROR(VLOOKUP(E454,'[1]Telefónny zoznam'!$C$3:$E$3000,2,FALSE), "#NF#")</f>
        <v>#NF#</v>
      </c>
      <c r="O454" s="25" t="str">
        <f>IFERROR(VLOOKUP(E454,'[1]Telefónny zoznam'!C:E, 3, FALSE), "")</f>
        <v/>
      </c>
    </row>
    <row r="455" spans="3:15" ht="16.5" thickBot="1" x14ac:dyDescent="0.3">
      <c r="C455" s="3"/>
      <c r="D455" s="3"/>
      <c r="E455" s="3"/>
      <c r="F455" s="3"/>
      <c r="G455" s="3"/>
      <c r="H455" s="3"/>
      <c r="I455" s="3"/>
      <c r="J455" s="5"/>
      <c r="K455" s="4"/>
      <c r="L455" s="5"/>
      <c r="N455" s="24" t="str">
        <f>IFERROR(VLOOKUP(E455,'[1]Telefónny zoznam'!$C$3:$E$3000,2,FALSE), "#NF#")</f>
        <v>#NF#</v>
      </c>
      <c r="O455" s="25" t="str">
        <f>IFERROR(VLOOKUP(E455,'[1]Telefónny zoznam'!C:E, 3, FALSE), "")</f>
        <v/>
      </c>
    </row>
    <row r="456" spans="3:15" ht="16.5" thickBot="1" x14ac:dyDescent="0.3">
      <c r="C456" s="3"/>
      <c r="D456" s="3"/>
      <c r="E456" s="3"/>
      <c r="F456" s="3"/>
      <c r="G456" s="3"/>
      <c r="H456" s="3"/>
      <c r="I456" s="3"/>
      <c r="J456" s="5"/>
      <c r="K456" s="4"/>
      <c r="L456" s="5"/>
      <c r="N456" s="24" t="str">
        <f>IFERROR(VLOOKUP(E456,'[1]Telefónny zoznam'!$C$3:$E$3000,2,FALSE), "#NF#")</f>
        <v>#NF#</v>
      </c>
      <c r="O456" s="25" t="str">
        <f>IFERROR(VLOOKUP(E456,'[1]Telefónny zoznam'!C:E, 3, FALSE), "")</f>
        <v/>
      </c>
    </row>
    <row r="457" spans="3:15" ht="16.5" thickBot="1" x14ac:dyDescent="0.3">
      <c r="C457" s="3"/>
      <c r="D457" s="3"/>
      <c r="E457" s="3"/>
      <c r="F457" s="3"/>
      <c r="G457" s="3"/>
      <c r="H457" s="3"/>
      <c r="I457" s="3"/>
      <c r="J457" s="5"/>
      <c r="K457" s="4"/>
      <c r="L457" s="5"/>
      <c r="N457" s="24" t="str">
        <f>IFERROR(VLOOKUP(E457,'[1]Telefónny zoznam'!$C$3:$E$3000,2,FALSE), "#NF#")</f>
        <v>#NF#</v>
      </c>
      <c r="O457" s="25" t="str">
        <f>IFERROR(VLOOKUP(E457,'[1]Telefónny zoznam'!C:E, 3, FALSE), "")</f>
        <v/>
      </c>
    </row>
    <row r="458" spans="3:15" ht="16.5" thickBot="1" x14ac:dyDescent="0.3">
      <c r="C458" s="3"/>
      <c r="D458" s="3"/>
      <c r="E458" s="3"/>
      <c r="F458" s="3"/>
      <c r="G458" s="3"/>
      <c r="H458" s="3"/>
      <c r="I458" s="3"/>
      <c r="J458" s="5"/>
      <c r="K458" s="4"/>
      <c r="L458" s="5"/>
      <c r="N458" s="24" t="str">
        <f>IFERROR(VLOOKUP(E458,'[1]Telefónny zoznam'!$C$3:$E$3000,2,FALSE), "#NF#")</f>
        <v>#NF#</v>
      </c>
      <c r="O458" s="25" t="str">
        <f>IFERROR(VLOOKUP(E458,'[1]Telefónny zoznam'!C:E, 3, FALSE), "")</f>
        <v/>
      </c>
    </row>
    <row r="459" spans="3:15" ht="16.5" thickBot="1" x14ac:dyDescent="0.3">
      <c r="C459" s="3"/>
      <c r="D459" s="3"/>
      <c r="E459" s="3"/>
      <c r="F459" s="3"/>
      <c r="G459" s="3"/>
      <c r="H459" s="3"/>
      <c r="I459" s="3"/>
      <c r="J459" s="5"/>
      <c r="K459" s="4"/>
      <c r="L459" s="5"/>
      <c r="N459" s="24" t="str">
        <f>IFERROR(VLOOKUP(E459,'[1]Telefónny zoznam'!$C$3:$E$3000,2,FALSE), "#NF#")</f>
        <v>#NF#</v>
      </c>
      <c r="O459" s="25" t="str">
        <f>IFERROR(VLOOKUP(E459,'[1]Telefónny zoznam'!C:E, 3, FALSE), "")</f>
        <v/>
      </c>
    </row>
    <row r="460" spans="3:15" ht="16.5" thickBot="1" x14ac:dyDescent="0.3">
      <c r="C460" s="3"/>
      <c r="D460" s="3"/>
      <c r="E460" s="3"/>
      <c r="F460" s="3"/>
      <c r="G460" s="3"/>
      <c r="H460" s="3"/>
      <c r="I460" s="3"/>
      <c r="J460" s="5"/>
      <c r="K460" s="4"/>
      <c r="L460" s="5"/>
      <c r="N460" s="24" t="str">
        <f>IFERROR(VLOOKUP(E460,'[1]Telefónny zoznam'!$C$3:$E$3000,2,FALSE), "#NF#")</f>
        <v>#NF#</v>
      </c>
      <c r="O460" s="25" t="str">
        <f>IFERROR(VLOOKUP(E460,'[1]Telefónny zoznam'!C:E, 3, FALSE), "")</f>
        <v/>
      </c>
    </row>
    <row r="461" spans="3:15" ht="16.5" thickBot="1" x14ac:dyDescent="0.3">
      <c r="C461" s="3"/>
      <c r="D461" s="3"/>
      <c r="E461" s="3"/>
      <c r="F461" s="3"/>
      <c r="G461" s="3"/>
      <c r="H461" s="3"/>
      <c r="I461" s="3"/>
      <c r="J461" s="5"/>
      <c r="K461" s="4"/>
      <c r="L461" s="5"/>
      <c r="N461" s="24" t="str">
        <f>IFERROR(VLOOKUP(E461,'[1]Telefónny zoznam'!$C$3:$E$3000,2,FALSE), "#NF#")</f>
        <v>#NF#</v>
      </c>
      <c r="O461" s="25" t="str">
        <f>IFERROR(VLOOKUP(E461,'[1]Telefónny zoznam'!C:E, 3, FALSE), "")</f>
        <v/>
      </c>
    </row>
    <row r="462" spans="3:15" ht="16.5" thickBot="1" x14ac:dyDescent="0.3">
      <c r="C462" s="3"/>
      <c r="D462" s="3"/>
      <c r="E462" s="3"/>
      <c r="F462" s="3"/>
      <c r="G462" s="3"/>
      <c r="H462" s="3"/>
      <c r="I462" s="3"/>
      <c r="J462" s="5"/>
      <c r="K462" s="4"/>
      <c r="L462" s="5"/>
      <c r="N462" s="24" t="str">
        <f>IFERROR(VLOOKUP(E462,'[1]Telefónny zoznam'!$C$3:$E$3000,2,FALSE), "#NF#")</f>
        <v>#NF#</v>
      </c>
      <c r="O462" s="25" t="str">
        <f>IFERROR(VLOOKUP(E462,'[1]Telefónny zoznam'!C:E, 3, FALSE), "")</f>
        <v/>
      </c>
    </row>
    <row r="463" spans="3:15" ht="16.5" thickBot="1" x14ac:dyDescent="0.3">
      <c r="C463" s="3"/>
      <c r="D463" s="3"/>
      <c r="E463" s="3"/>
      <c r="F463" s="3"/>
      <c r="G463" s="3"/>
      <c r="H463" s="3"/>
      <c r="I463" s="3"/>
      <c r="J463" s="5"/>
      <c r="K463" s="4"/>
      <c r="L463" s="5"/>
      <c r="N463" s="24" t="str">
        <f>IFERROR(VLOOKUP(E463,'[1]Telefónny zoznam'!$C$3:$E$3000,2,FALSE), "#NF#")</f>
        <v>#NF#</v>
      </c>
      <c r="O463" s="25" t="str">
        <f>IFERROR(VLOOKUP(E463,'[1]Telefónny zoznam'!C:E, 3, FALSE), "")</f>
        <v/>
      </c>
    </row>
    <row r="464" spans="3:15" ht="16.5" thickBot="1" x14ac:dyDescent="0.3">
      <c r="C464" s="3"/>
      <c r="D464" s="3"/>
      <c r="E464" s="3"/>
      <c r="F464" s="3"/>
      <c r="G464" s="3"/>
      <c r="H464" s="3"/>
      <c r="I464" s="3"/>
      <c r="J464" s="5"/>
      <c r="K464" s="4"/>
      <c r="L464" s="5"/>
      <c r="N464" s="24" t="str">
        <f>IFERROR(VLOOKUP(E464,'[1]Telefónny zoznam'!$C$3:$E$3000,2,FALSE), "#NF#")</f>
        <v>#NF#</v>
      </c>
      <c r="O464" s="25" t="str">
        <f>IFERROR(VLOOKUP(E464,'[1]Telefónny zoznam'!C:E, 3, FALSE), "")</f>
        <v/>
      </c>
    </row>
    <row r="465" spans="3:15" ht="16.5" thickBot="1" x14ac:dyDescent="0.3">
      <c r="C465" s="3"/>
      <c r="D465" s="3"/>
      <c r="E465" s="3"/>
      <c r="F465" s="3"/>
      <c r="G465" s="3"/>
      <c r="H465" s="3"/>
      <c r="I465" s="3"/>
      <c r="J465" s="5"/>
      <c r="K465" s="4"/>
      <c r="L465" s="5"/>
      <c r="N465" s="24" t="str">
        <f>IFERROR(VLOOKUP(E465,'[1]Telefónny zoznam'!$C$3:$E$3000,2,FALSE), "#NF#")</f>
        <v>#NF#</v>
      </c>
      <c r="O465" s="25" t="str">
        <f>IFERROR(VLOOKUP(E465,'[1]Telefónny zoznam'!C:E, 3, FALSE), "")</f>
        <v/>
      </c>
    </row>
    <row r="466" spans="3:15" ht="16.5" thickBot="1" x14ac:dyDescent="0.3">
      <c r="C466" s="3"/>
      <c r="D466" s="3"/>
      <c r="E466" s="3"/>
      <c r="F466" s="3"/>
      <c r="G466" s="3"/>
      <c r="H466" s="3"/>
      <c r="I466" s="3"/>
      <c r="J466" s="5"/>
      <c r="K466" s="4"/>
      <c r="L466" s="5"/>
      <c r="N466" s="24" t="str">
        <f>IFERROR(VLOOKUP(E466,'[1]Telefónny zoznam'!$C$3:$E$3000,2,FALSE), "#NF#")</f>
        <v>#NF#</v>
      </c>
      <c r="O466" s="25" t="str">
        <f>IFERROR(VLOOKUP(E466,'[1]Telefónny zoznam'!C:E, 3, FALSE), "")</f>
        <v/>
      </c>
    </row>
    <row r="467" spans="3:15" ht="16.5" thickBot="1" x14ac:dyDescent="0.3">
      <c r="C467" s="3"/>
      <c r="D467" s="3"/>
      <c r="E467" s="3"/>
      <c r="F467" s="3"/>
      <c r="G467" s="3"/>
      <c r="H467" s="3"/>
      <c r="I467" s="3"/>
      <c r="J467" s="5"/>
      <c r="K467" s="4"/>
      <c r="L467" s="5"/>
      <c r="N467" s="24" t="str">
        <f>IFERROR(VLOOKUP(E467,'[1]Telefónny zoznam'!$C$3:$E$3000,2,FALSE), "#NF#")</f>
        <v>#NF#</v>
      </c>
      <c r="O467" s="25" t="str">
        <f>IFERROR(VLOOKUP(E467,'[1]Telefónny zoznam'!C:E, 3, FALSE), "")</f>
        <v/>
      </c>
    </row>
    <row r="468" spans="3:15" ht="16.5" thickBot="1" x14ac:dyDescent="0.3">
      <c r="C468" s="3"/>
      <c r="D468" s="3"/>
      <c r="E468" s="3"/>
      <c r="F468" s="3"/>
      <c r="G468" s="3"/>
      <c r="H468" s="3"/>
      <c r="I468" s="3"/>
      <c r="J468" s="5"/>
      <c r="K468" s="4"/>
      <c r="L468" s="5"/>
      <c r="N468" s="24" t="str">
        <f>IFERROR(VLOOKUP(E468,'[1]Telefónny zoznam'!$C$3:$E$3000,2,FALSE), "#NF#")</f>
        <v>#NF#</v>
      </c>
      <c r="O468" s="25" t="str">
        <f>IFERROR(VLOOKUP(E468,'[1]Telefónny zoznam'!C:E, 3, FALSE), "")</f>
        <v/>
      </c>
    </row>
    <row r="469" spans="3:15" ht="16.5" thickBot="1" x14ac:dyDescent="0.3">
      <c r="C469" s="3"/>
      <c r="D469" s="3"/>
      <c r="E469" s="3"/>
      <c r="F469" s="3"/>
      <c r="G469" s="3"/>
      <c r="H469" s="3"/>
      <c r="I469" s="3"/>
      <c r="J469" s="5"/>
      <c r="K469" s="4"/>
      <c r="L469" s="5"/>
      <c r="N469" s="24" t="str">
        <f>IFERROR(VLOOKUP(E469,'[1]Telefónny zoznam'!$C$3:$E$3000,2,FALSE), "#NF#")</f>
        <v>#NF#</v>
      </c>
      <c r="O469" s="25" t="str">
        <f>IFERROR(VLOOKUP(E469,'[1]Telefónny zoznam'!C:E, 3, FALSE), "")</f>
        <v/>
      </c>
    </row>
    <row r="470" spans="3:15" ht="16.5" thickBot="1" x14ac:dyDescent="0.3">
      <c r="C470" s="3"/>
      <c r="D470" s="3"/>
      <c r="E470" s="3"/>
      <c r="F470" s="3"/>
      <c r="G470" s="3"/>
      <c r="H470" s="3"/>
      <c r="I470" s="3"/>
      <c r="J470" s="5"/>
      <c r="K470" s="4"/>
      <c r="L470" s="5"/>
      <c r="N470" s="24" t="str">
        <f>IFERROR(VLOOKUP(E470,'[1]Telefónny zoznam'!$C$3:$E$3000,2,FALSE), "#NF#")</f>
        <v>#NF#</v>
      </c>
      <c r="O470" s="25" t="str">
        <f>IFERROR(VLOOKUP(E470,'[1]Telefónny zoznam'!C:E, 3, FALSE), "")</f>
        <v/>
      </c>
    </row>
    <row r="471" spans="3:15" ht="16.5" thickBot="1" x14ac:dyDescent="0.3">
      <c r="C471" s="3"/>
      <c r="D471" s="3"/>
      <c r="E471" s="3"/>
      <c r="F471" s="3"/>
      <c r="G471" s="3"/>
      <c r="H471" s="3"/>
      <c r="I471" s="3"/>
      <c r="J471" s="5"/>
      <c r="K471" s="4"/>
      <c r="L471" s="5"/>
      <c r="N471" s="24" t="str">
        <f>IFERROR(VLOOKUP(E471,'[1]Telefónny zoznam'!$C$3:$E$3000,2,FALSE), "#NF#")</f>
        <v>#NF#</v>
      </c>
      <c r="O471" s="25" t="str">
        <f>IFERROR(VLOOKUP(E471,'[1]Telefónny zoznam'!C:E, 3, FALSE), "")</f>
        <v/>
      </c>
    </row>
    <row r="472" spans="3:15" ht="16.5" thickBot="1" x14ac:dyDescent="0.3">
      <c r="C472" s="3"/>
      <c r="D472" s="3"/>
      <c r="E472" s="3"/>
      <c r="F472" s="3"/>
      <c r="G472" s="3"/>
      <c r="H472" s="3"/>
      <c r="I472" s="3"/>
      <c r="J472" s="5"/>
      <c r="K472" s="4"/>
      <c r="L472" s="5"/>
      <c r="N472" s="24" t="str">
        <f>IFERROR(VLOOKUP(E472,'[1]Telefónny zoznam'!$C$3:$E$3000,2,FALSE), "#NF#")</f>
        <v>#NF#</v>
      </c>
      <c r="O472" s="25" t="str">
        <f>IFERROR(VLOOKUP(E472,'[1]Telefónny zoznam'!C:E, 3, FALSE), "")</f>
        <v/>
      </c>
    </row>
    <row r="473" spans="3:15" ht="16.5" thickBot="1" x14ac:dyDescent="0.3">
      <c r="C473" s="3"/>
      <c r="D473" s="3"/>
      <c r="E473" s="3"/>
      <c r="F473" s="3"/>
      <c r="G473" s="3"/>
      <c r="H473" s="3"/>
      <c r="I473" s="3"/>
      <c r="J473" s="5"/>
      <c r="K473" s="4"/>
      <c r="L473" s="5"/>
      <c r="N473" s="24" t="str">
        <f>IFERROR(VLOOKUP(E473,'[1]Telefónny zoznam'!$C$3:$E$3000,2,FALSE), "#NF#")</f>
        <v>#NF#</v>
      </c>
      <c r="O473" s="25" t="str">
        <f>IFERROR(VLOOKUP(E473,'[1]Telefónny zoznam'!C:E, 3, FALSE), "")</f>
        <v/>
      </c>
    </row>
    <row r="474" spans="3:15" ht="16.5" thickBot="1" x14ac:dyDescent="0.3">
      <c r="C474" s="3"/>
      <c r="D474" s="3"/>
      <c r="E474" s="3"/>
      <c r="F474" s="3"/>
      <c r="G474" s="3"/>
      <c r="H474" s="3"/>
      <c r="I474" s="3"/>
      <c r="J474" s="5"/>
      <c r="K474" s="4"/>
      <c r="L474" s="5"/>
      <c r="N474" s="24" t="str">
        <f>IFERROR(VLOOKUP(E474,'[1]Telefónny zoznam'!$C$3:$E$3000,2,FALSE), "#NF#")</f>
        <v>#NF#</v>
      </c>
      <c r="O474" s="25" t="str">
        <f>IFERROR(VLOOKUP(E474,'[1]Telefónny zoznam'!C:E, 3, FALSE), "")</f>
        <v/>
      </c>
    </row>
    <row r="475" spans="3:15" ht="16.5" thickBot="1" x14ac:dyDescent="0.3">
      <c r="C475" s="3"/>
      <c r="D475" s="3"/>
      <c r="E475" s="3"/>
      <c r="F475" s="3"/>
      <c r="G475" s="3"/>
      <c r="H475" s="3"/>
      <c r="I475" s="3"/>
      <c r="J475" s="5"/>
      <c r="K475" s="4"/>
      <c r="L475" s="5"/>
      <c r="N475" s="24" t="str">
        <f>IFERROR(VLOOKUP(E475,'[1]Telefónny zoznam'!$C$3:$E$3000,2,FALSE), "#NF#")</f>
        <v>#NF#</v>
      </c>
      <c r="O475" s="25" t="str">
        <f>IFERROR(VLOOKUP(E475,'[1]Telefónny zoznam'!C:E, 3, FALSE), "")</f>
        <v/>
      </c>
    </row>
    <row r="476" spans="3:15" ht="16.5" thickBot="1" x14ac:dyDescent="0.3">
      <c r="C476" s="3"/>
      <c r="D476" s="3"/>
      <c r="E476" s="3"/>
      <c r="F476" s="3"/>
      <c r="G476" s="3"/>
      <c r="H476" s="3"/>
      <c r="I476" s="3"/>
      <c r="J476" s="5"/>
      <c r="K476" s="4"/>
      <c r="L476" s="5"/>
      <c r="N476" s="24" t="str">
        <f>IFERROR(VLOOKUP(E476,'[1]Telefónny zoznam'!$C$3:$E$3000,2,FALSE), "#NF#")</f>
        <v>#NF#</v>
      </c>
      <c r="O476" s="25" t="str">
        <f>IFERROR(VLOOKUP(E476,'[1]Telefónny zoznam'!C:E, 3, FALSE), "")</f>
        <v/>
      </c>
    </row>
    <row r="477" spans="3:15" ht="16.5" thickBot="1" x14ac:dyDescent="0.3">
      <c r="C477" s="3"/>
      <c r="D477" s="3"/>
      <c r="E477" s="3"/>
      <c r="F477" s="3"/>
      <c r="G477" s="3"/>
      <c r="H477" s="3"/>
      <c r="I477" s="3"/>
      <c r="J477" s="5"/>
      <c r="K477" s="4"/>
      <c r="L477" s="5"/>
      <c r="N477" s="24" t="str">
        <f>IFERROR(VLOOKUP(E477,'[1]Telefónny zoznam'!$C$3:$E$3000,2,FALSE), "#NF#")</f>
        <v>#NF#</v>
      </c>
      <c r="O477" s="25" t="str">
        <f>IFERROR(VLOOKUP(E477,'[1]Telefónny zoznam'!C:E, 3, FALSE), "")</f>
        <v/>
      </c>
    </row>
    <row r="478" spans="3:15" ht="16.5" thickBot="1" x14ac:dyDescent="0.3">
      <c r="C478" s="3"/>
      <c r="D478" s="3"/>
      <c r="E478" s="3"/>
      <c r="F478" s="3"/>
      <c r="G478" s="3"/>
      <c r="H478" s="3"/>
      <c r="I478" s="3"/>
      <c r="J478" s="5"/>
      <c r="K478" s="4"/>
      <c r="L478" s="5"/>
      <c r="N478" s="24" t="str">
        <f>IFERROR(VLOOKUP(E478,'[1]Telefónny zoznam'!$C$3:$E$3000,2,FALSE), "#NF#")</f>
        <v>#NF#</v>
      </c>
      <c r="O478" s="25" t="str">
        <f>IFERROR(VLOOKUP(E478,'[1]Telefónny zoznam'!C:E, 3, FALSE), "")</f>
        <v/>
      </c>
    </row>
    <row r="479" spans="3:15" ht="16.5" thickBot="1" x14ac:dyDescent="0.3">
      <c r="C479" s="3"/>
      <c r="D479" s="3"/>
      <c r="E479" s="3"/>
      <c r="F479" s="3"/>
      <c r="G479" s="3"/>
      <c r="H479" s="3"/>
      <c r="I479" s="3"/>
      <c r="J479" s="5"/>
      <c r="K479" s="4"/>
      <c r="L479" s="5"/>
      <c r="N479" s="24" t="str">
        <f>IFERROR(VLOOKUP(E479,'[1]Telefónny zoznam'!$C$3:$E$3000,2,FALSE), "#NF#")</f>
        <v>#NF#</v>
      </c>
      <c r="O479" s="25" t="str">
        <f>IFERROR(VLOOKUP(E479,'[1]Telefónny zoznam'!C:E, 3, FALSE), "")</f>
        <v/>
      </c>
    </row>
    <row r="480" spans="3:15" ht="16.5" thickBot="1" x14ac:dyDescent="0.3">
      <c r="C480" s="3"/>
      <c r="D480" s="3"/>
      <c r="E480" s="3"/>
      <c r="F480" s="3"/>
      <c r="G480" s="3"/>
      <c r="H480" s="3"/>
      <c r="I480" s="3"/>
      <c r="J480" s="5"/>
      <c r="K480" s="4"/>
      <c r="L480" s="5"/>
      <c r="N480" s="24" t="str">
        <f>IFERROR(VLOOKUP(E480,'[1]Telefónny zoznam'!$C$3:$E$3000,2,FALSE), "#NF#")</f>
        <v>#NF#</v>
      </c>
      <c r="O480" s="25" t="str">
        <f>IFERROR(VLOOKUP(E480,'[1]Telefónny zoznam'!C:E, 3, FALSE), "")</f>
        <v/>
      </c>
    </row>
    <row r="481" spans="3:15" ht="16.5" thickBot="1" x14ac:dyDescent="0.3">
      <c r="C481" s="3"/>
      <c r="D481" s="3"/>
      <c r="E481" s="3"/>
      <c r="F481" s="3"/>
      <c r="G481" s="3"/>
      <c r="H481" s="3"/>
      <c r="I481" s="3"/>
      <c r="J481" s="5"/>
      <c r="K481" s="4"/>
      <c r="L481" s="5"/>
      <c r="N481" s="24" t="str">
        <f>IFERROR(VLOOKUP(E481,'[1]Telefónny zoznam'!$C$3:$E$3000,2,FALSE), "#NF#")</f>
        <v>#NF#</v>
      </c>
      <c r="O481" s="25" t="str">
        <f>IFERROR(VLOOKUP(E481,'[1]Telefónny zoznam'!C:E, 3, FALSE), "")</f>
        <v/>
      </c>
    </row>
    <row r="482" spans="3:15" ht="16.5" thickBot="1" x14ac:dyDescent="0.3">
      <c r="C482" s="3"/>
      <c r="D482" s="3"/>
      <c r="E482" s="3"/>
      <c r="F482" s="3"/>
      <c r="G482" s="3"/>
      <c r="H482" s="3"/>
      <c r="I482" s="3"/>
      <c r="J482" s="5"/>
      <c r="K482" s="4"/>
      <c r="L482" s="5"/>
      <c r="N482" s="24" t="str">
        <f>IFERROR(VLOOKUP(E482,'[1]Telefónny zoznam'!$C$3:$E$3000,2,FALSE), "#NF#")</f>
        <v>#NF#</v>
      </c>
      <c r="O482" s="25" t="str">
        <f>IFERROR(VLOOKUP(E482,'[1]Telefónny zoznam'!C:E, 3, FALSE), "")</f>
        <v/>
      </c>
    </row>
    <row r="483" spans="3:15" ht="16.5" thickBot="1" x14ac:dyDescent="0.3">
      <c r="C483" s="3"/>
      <c r="D483" s="3"/>
      <c r="E483" s="3"/>
      <c r="F483" s="3"/>
      <c r="G483" s="3"/>
      <c r="H483" s="3"/>
      <c r="I483" s="3"/>
      <c r="J483" s="5"/>
      <c r="K483" s="4"/>
      <c r="L483" s="5"/>
      <c r="N483" s="24" t="str">
        <f>IFERROR(VLOOKUP(E483,'[1]Telefónny zoznam'!$C$3:$E$3000,2,FALSE), "#NF#")</f>
        <v>#NF#</v>
      </c>
      <c r="O483" s="25" t="str">
        <f>IFERROR(VLOOKUP(E483,'[1]Telefónny zoznam'!C:E, 3, FALSE), "")</f>
        <v/>
      </c>
    </row>
    <row r="484" spans="3:15" ht="16.5" thickBot="1" x14ac:dyDescent="0.3">
      <c r="C484" s="3"/>
      <c r="D484" s="3"/>
      <c r="E484" s="3"/>
      <c r="F484" s="3"/>
      <c r="G484" s="3"/>
      <c r="H484" s="3"/>
      <c r="I484" s="3"/>
      <c r="J484" s="5"/>
      <c r="K484" s="4"/>
      <c r="L484" s="5"/>
      <c r="N484" s="24" t="str">
        <f>IFERROR(VLOOKUP(E484,'[1]Telefónny zoznam'!$C$3:$E$3000,2,FALSE), "#NF#")</f>
        <v>#NF#</v>
      </c>
      <c r="O484" s="25" t="str">
        <f>IFERROR(VLOOKUP(E484,'[1]Telefónny zoznam'!C:E, 3, FALSE), "")</f>
        <v/>
      </c>
    </row>
    <row r="485" spans="3:15" ht="16.5" thickBot="1" x14ac:dyDescent="0.3">
      <c r="C485" s="3"/>
      <c r="D485" s="3"/>
      <c r="E485" s="3"/>
      <c r="F485" s="3"/>
      <c r="G485" s="3"/>
      <c r="H485" s="3"/>
      <c r="I485" s="3"/>
      <c r="J485" s="5"/>
      <c r="K485" s="4"/>
      <c r="L485" s="5"/>
      <c r="N485" s="24" t="str">
        <f>IFERROR(VLOOKUP(E485,'[1]Telefónny zoznam'!$C$3:$E$3000,2,FALSE), "#NF#")</f>
        <v>#NF#</v>
      </c>
      <c r="O485" s="25" t="str">
        <f>IFERROR(VLOOKUP(E485,'[1]Telefónny zoznam'!C:E, 3, FALSE), "")</f>
        <v/>
      </c>
    </row>
    <row r="486" spans="3:15" ht="16.5" thickBot="1" x14ac:dyDescent="0.3">
      <c r="C486" s="3"/>
      <c r="D486" s="3"/>
      <c r="E486" s="3"/>
      <c r="F486" s="3"/>
      <c r="G486" s="3"/>
      <c r="H486" s="3"/>
      <c r="I486" s="3"/>
      <c r="J486" s="5"/>
      <c r="K486" s="4"/>
      <c r="L486" s="5"/>
      <c r="N486" s="24" t="str">
        <f>IFERROR(VLOOKUP(E486,'[1]Telefónny zoznam'!$C$3:$E$3000,2,FALSE), "#NF#")</f>
        <v>#NF#</v>
      </c>
      <c r="O486" s="25" t="str">
        <f>IFERROR(VLOOKUP(E486,'[1]Telefónny zoznam'!C:E, 3, FALSE), "")</f>
        <v/>
      </c>
    </row>
    <row r="487" spans="3:15" ht="16.5" thickBot="1" x14ac:dyDescent="0.3">
      <c r="C487" s="3"/>
      <c r="D487" s="3"/>
      <c r="E487" s="3"/>
      <c r="F487" s="3"/>
      <c r="G487" s="3"/>
      <c r="H487" s="3"/>
      <c r="I487" s="3"/>
      <c r="J487" s="5"/>
      <c r="K487" s="4"/>
      <c r="L487" s="5"/>
      <c r="N487" s="24" t="str">
        <f>IFERROR(VLOOKUP(E487,'[1]Telefónny zoznam'!$C$3:$E$3000,2,FALSE), "#NF#")</f>
        <v>#NF#</v>
      </c>
      <c r="O487" s="25" t="str">
        <f>IFERROR(VLOOKUP(E487,'[1]Telefónny zoznam'!C:E, 3, FALSE), "")</f>
        <v/>
      </c>
    </row>
    <row r="488" spans="3:15" ht="16.5" thickBot="1" x14ac:dyDescent="0.3">
      <c r="C488" s="3"/>
      <c r="D488" s="3"/>
      <c r="E488" s="3"/>
      <c r="F488" s="3"/>
      <c r="G488" s="3"/>
      <c r="H488" s="3"/>
      <c r="I488" s="3"/>
      <c r="J488" s="5"/>
      <c r="K488" s="4"/>
      <c r="L488" s="5"/>
      <c r="N488" s="24" t="str">
        <f>IFERROR(VLOOKUP(E488,'[1]Telefónny zoznam'!$C$3:$E$3000,2,FALSE), "#NF#")</f>
        <v>#NF#</v>
      </c>
      <c r="O488" s="25" t="str">
        <f>IFERROR(VLOOKUP(E488,'[1]Telefónny zoznam'!C:E, 3, FALSE), "")</f>
        <v/>
      </c>
    </row>
    <row r="489" spans="3:15" ht="16.5" thickBot="1" x14ac:dyDescent="0.3">
      <c r="C489" s="3"/>
      <c r="D489" s="3"/>
      <c r="E489" s="3"/>
      <c r="F489" s="3"/>
      <c r="G489" s="3"/>
      <c r="H489" s="3"/>
      <c r="I489" s="3"/>
      <c r="J489" s="5"/>
      <c r="K489" s="4"/>
      <c r="L489" s="5"/>
      <c r="N489" s="24" t="str">
        <f>IFERROR(VLOOKUP(E489,'[1]Telefónny zoznam'!$C$3:$E$3000,2,FALSE), "#NF#")</f>
        <v>#NF#</v>
      </c>
      <c r="O489" s="25" t="str">
        <f>IFERROR(VLOOKUP(E489,'[1]Telefónny zoznam'!C:E, 3, FALSE), "")</f>
        <v/>
      </c>
    </row>
    <row r="490" spans="3:15" ht="16.5" thickBot="1" x14ac:dyDescent="0.3">
      <c r="C490" s="3"/>
      <c r="D490" s="3"/>
      <c r="E490" s="3"/>
      <c r="F490" s="3"/>
      <c r="G490" s="3"/>
      <c r="H490" s="3"/>
      <c r="I490" s="3"/>
      <c r="J490" s="5"/>
      <c r="K490" s="4"/>
      <c r="L490" s="5"/>
      <c r="N490" s="24" t="str">
        <f>IFERROR(VLOOKUP(E490,'[1]Telefónny zoznam'!$C$3:$E$3000,2,FALSE), "#NF#")</f>
        <v>#NF#</v>
      </c>
      <c r="O490" s="25" t="str">
        <f>IFERROR(VLOOKUP(E490,'[1]Telefónny zoznam'!C:E, 3, FALSE), "")</f>
        <v/>
      </c>
    </row>
    <row r="491" spans="3:15" ht="16.5" thickBot="1" x14ac:dyDescent="0.3">
      <c r="C491" s="3"/>
      <c r="D491" s="3"/>
      <c r="E491" s="3"/>
      <c r="F491" s="3"/>
      <c r="G491" s="3"/>
      <c r="H491" s="3"/>
      <c r="I491" s="3"/>
      <c r="J491" s="5"/>
      <c r="K491" s="4"/>
      <c r="L491" s="5"/>
      <c r="N491" s="24" t="str">
        <f>IFERROR(VLOOKUP(E491,'[1]Telefónny zoznam'!$C$3:$E$3000,2,FALSE), "#NF#")</f>
        <v>#NF#</v>
      </c>
      <c r="O491" s="25" t="str">
        <f>IFERROR(VLOOKUP(E491,'[1]Telefónny zoznam'!C:E, 3, FALSE), "")</f>
        <v/>
      </c>
    </row>
    <row r="492" spans="3:15" ht="16.5" thickBot="1" x14ac:dyDescent="0.3">
      <c r="C492" s="3"/>
      <c r="D492" s="3"/>
      <c r="E492" s="3"/>
      <c r="F492" s="3"/>
      <c r="G492" s="3"/>
      <c r="H492" s="3"/>
      <c r="I492" s="3"/>
      <c r="J492" s="5"/>
      <c r="K492" s="4"/>
      <c r="L492" s="5"/>
      <c r="N492" s="24" t="str">
        <f>IFERROR(VLOOKUP(E492,'[1]Telefónny zoznam'!$C$3:$E$3000,2,FALSE), "#NF#")</f>
        <v>#NF#</v>
      </c>
      <c r="O492" s="25" t="str">
        <f>IFERROR(VLOOKUP(E492,'[1]Telefónny zoznam'!C:E, 3, FALSE), "")</f>
        <v/>
      </c>
    </row>
    <row r="493" spans="3:15" ht="16.5" thickBot="1" x14ac:dyDescent="0.3">
      <c r="C493" s="3"/>
      <c r="D493" s="3"/>
      <c r="E493" s="3"/>
      <c r="F493" s="3"/>
      <c r="G493" s="3"/>
      <c r="H493" s="3"/>
      <c r="I493" s="3"/>
      <c r="J493" s="5"/>
      <c r="K493" s="4"/>
      <c r="L493" s="5"/>
      <c r="N493" s="24" t="str">
        <f>IFERROR(VLOOKUP(E493,'[1]Telefónny zoznam'!$C$3:$E$3000,2,FALSE), "#NF#")</f>
        <v>#NF#</v>
      </c>
      <c r="O493" s="25" t="str">
        <f>IFERROR(VLOOKUP(E493,'[1]Telefónny zoznam'!C:E, 3, FALSE), "")</f>
        <v/>
      </c>
    </row>
    <row r="494" spans="3:15" ht="16.5" thickBot="1" x14ac:dyDescent="0.3">
      <c r="C494" s="3"/>
      <c r="D494" s="3"/>
      <c r="E494" s="3"/>
      <c r="F494" s="3"/>
      <c r="G494" s="3"/>
      <c r="H494" s="3"/>
      <c r="I494" s="3"/>
      <c r="J494" s="5"/>
      <c r="K494" s="4"/>
      <c r="L494" s="5"/>
      <c r="N494" s="24" t="str">
        <f>IFERROR(VLOOKUP(E494,'[1]Telefónny zoznam'!$C$3:$E$3000,2,FALSE), "#NF#")</f>
        <v>#NF#</v>
      </c>
      <c r="O494" s="25" t="str">
        <f>IFERROR(VLOOKUP(E494,'[1]Telefónny zoznam'!C:E, 3, FALSE), "")</f>
        <v/>
      </c>
    </row>
    <row r="495" spans="3:15" ht="16.5" thickBot="1" x14ac:dyDescent="0.3">
      <c r="C495" s="3"/>
      <c r="D495" s="3"/>
      <c r="E495" s="3"/>
      <c r="F495" s="3"/>
      <c r="G495" s="3"/>
      <c r="H495" s="3"/>
      <c r="I495" s="3"/>
      <c r="J495" s="5"/>
      <c r="K495" s="4"/>
      <c r="L495" s="5"/>
      <c r="N495" s="24" t="str">
        <f>IFERROR(VLOOKUP(E495,'[1]Telefónny zoznam'!$C$3:$E$3000,2,FALSE), "#NF#")</f>
        <v>#NF#</v>
      </c>
      <c r="O495" s="25" t="str">
        <f>IFERROR(VLOOKUP(E495,'[1]Telefónny zoznam'!C:E, 3, FALSE), "")</f>
        <v/>
      </c>
    </row>
    <row r="496" spans="3:15" ht="16.5" thickBot="1" x14ac:dyDescent="0.3">
      <c r="C496" s="3"/>
      <c r="D496" s="3"/>
      <c r="E496" s="3"/>
      <c r="F496" s="3"/>
      <c r="G496" s="3"/>
      <c r="H496" s="3"/>
      <c r="I496" s="3"/>
      <c r="J496" s="5"/>
      <c r="K496" s="4"/>
      <c r="L496" s="5"/>
      <c r="N496" s="24" t="str">
        <f>IFERROR(VLOOKUP(E496,'[1]Telefónny zoznam'!$C$3:$E$3000,2,FALSE), "#NF#")</f>
        <v>#NF#</v>
      </c>
      <c r="O496" s="25" t="str">
        <f>IFERROR(VLOOKUP(E496,'[1]Telefónny zoznam'!C:E, 3, FALSE), "")</f>
        <v/>
      </c>
    </row>
    <row r="497" spans="3:15" ht="16.5" thickBot="1" x14ac:dyDescent="0.3">
      <c r="C497" s="3"/>
      <c r="D497" s="3"/>
      <c r="E497" s="3"/>
      <c r="F497" s="3"/>
      <c r="G497" s="3"/>
      <c r="H497" s="3"/>
      <c r="I497" s="3"/>
      <c r="J497" s="5"/>
      <c r="K497" s="4"/>
      <c r="L497" s="5"/>
      <c r="N497" s="24" t="str">
        <f>IFERROR(VLOOKUP(E497,'[1]Telefónny zoznam'!$C$3:$E$3000,2,FALSE), "#NF#")</f>
        <v>#NF#</v>
      </c>
      <c r="O497" s="25" t="str">
        <f>IFERROR(VLOOKUP(E497,'[1]Telefónny zoznam'!C:E, 3, FALSE), "")</f>
        <v/>
      </c>
    </row>
    <row r="498" spans="3:15" ht="16.5" thickBot="1" x14ac:dyDescent="0.3">
      <c r="C498" s="3"/>
      <c r="D498" s="3"/>
      <c r="E498" s="3"/>
      <c r="F498" s="3"/>
      <c r="G498" s="3"/>
      <c r="H498" s="3"/>
      <c r="I498" s="3"/>
      <c r="J498" s="5"/>
      <c r="K498" s="4"/>
      <c r="L498" s="5"/>
      <c r="N498" s="24" t="str">
        <f>IFERROR(VLOOKUP(E498,'[1]Telefónny zoznam'!$C$3:$E$3000,2,FALSE), "#NF#")</f>
        <v>#NF#</v>
      </c>
      <c r="O498" s="25" t="str">
        <f>IFERROR(VLOOKUP(E498,'[1]Telefónny zoznam'!C:E, 3, FALSE), "")</f>
        <v/>
      </c>
    </row>
    <row r="499" spans="3:15" ht="16.5" thickBot="1" x14ac:dyDescent="0.3">
      <c r="C499" s="3"/>
      <c r="D499" s="3"/>
      <c r="E499" s="3"/>
      <c r="F499" s="3"/>
      <c r="G499" s="3"/>
      <c r="H499" s="3"/>
      <c r="I499" s="3"/>
      <c r="J499" s="5"/>
      <c r="K499" s="4"/>
      <c r="L499" s="5"/>
      <c r="N499" s="24" t="str">
        <f>IFERROR(VLOOKUP(E499,'[1]Telefónny zoznam'!$C$3:$E$3000,2,FALSE), "#NF#")</f>
        <v>#NF#</v>
      </c>
      <c r="O499" s="25" t="str">
        <f>IFERROR(VLOOKUP(E499,'[1]Telefónny zoznam'!C:E, 3, FALSE), "")</f>
        <v/>
      </c>
    </row>
    <row r="500" spans="3:15" ht="16.5" thickBot="1" x14ac:dyDescent="0.3">
      <c r="C500" s="3"/>
      <c r="D500" s="3"/>
      <c r="E500" s="3"/>
      <c r="F500" s="3"/>
      <c r="G500" s="3"/>
      <c r="H500" s="3"/>
      <c r="I500" s="3"/>
      <c r="J500" s="5"/>
      <c r="K500" s="4"/>
      <c r="L500" s="5"/>
      <c r="N500" s="24" t="str">
        <f>IFERROR(VLOOKUP(E500,'[1]Telefónny zoznam'!$C$3:$E$3000,2,FALSE), "#NF#")</f>
        <v>#NF#</v>
      </c>
      <c r="O500" s="25" t="str">
        <f>IFERROR(VLOOKUP(E500,'[1]Telefónny zoznam'!C:E, 3, FALSE), "")</f>
        <v/>
      </c>
    </row>
    <row r="501" spans="3:15" ht="16.5" thickBot="1" x14ac:dyDescent="0.3">
      <c r="C501" s="3"/>
      <c r="D501" s="3"/>
      <c r="E501" s="3"/>
      <c r="F501" s="3"/>
      <c r="G501" s="3"/>
      <c r="H501" s="3"/>
      <c r="I501" s="3"/>
      <c r="J501" s="5"/>
      <c r="K501" s="4"/>
      <c r="L501" s="5"/>
      <c r="N501" s="24" t="str">
        <f>IFERROR(VLOOKUP(E501,'[1]Telefónny zoznam'!$C$3:$E$3000,2,FALSE), "#NF#")</f>
        <v>#NF#</v>
      </c>
      <c r="O501" s="25" t="str">
        <f>IFERROR(VLOOKUP(E501,'[1]Telefónny zoznam'!C:E, 3, FALSE), "")</f>
        <v/>
      </c>
    </row>
    <row r="502" spans="3:15" ht="16.5" thickBot="1" x14ac:dyDescent="0.3">
      <c r="C502" s="3"/>
      <c r="D502" s="3"/>
      <c r="E502" s="3"/>
      <c r="F502" s="3"/>
      <c r="G502" s="3"/>
      <c r="H502" s="3"/>
      <c r="I502" s="3"/>
      <c r="J502" s="5"/>
      <c r="K502" s="4"/>
      <c r="L502" s="5"/>
      <c r="N502" s="24" t="str">
        <f>IFERROR(VLOOKUP(E502,'[1]Telefónny zoznam'!$C$3:$E$3000,2,FALSE), "#NF#")</f>
        <v>#NF#</v>
      </c>
      <c r="O502" s="25" t="str">
        <f>IFERROR(VLOOKUP(E502,'[1]Telefónny zoznam'!C:E, 3, FALSE), "")</f>
        <v/>
      </c>
    </row>
    <row r="503" spans="3:15" ht="16.5" thickBot="1" x14ac:dyDescent="0.3">
      <c r="C503" s="3"/>
      <c r="D503" s="3"/>
      <c r="E503" s="3"/>
      <c r="F503" s="3"/>
      <c r="G503" s="3"/>
      <c r="H503" s="3"/>
      <c r="I503" s="3"/>
      <c r="J503" s="5"/>
      <c r="K503" s="4"/>
      <c r="L503" s="5"/>
      <c r="N503" s="24" t="str">
        <f>IFERROR(VLOOKUP(E503,'[1]Telefónny zoznam'!$C$3:$E$3000,2,FALSE), "#NF#")</f>
        <v>#NF#</v>
      </c>
      <c r="O503" s="25" t="str">
        <f>IFERROR(VLOOKUP(E503,'[1]Telefónny zoznam'!C:E, 3, FALSE), "")</f>
        <v/>
      </c>
    </row>
    <row r="504" spans="3:15" ht="16.5" thickBot="1" x14ac:dyDescent="0.3">
      <c r="C504" s="3"/>
      <c r="D504" s="3"/>
      <c r="E504" s="3"/>
      <c r="F504" s="3"/>
      <c r="G504" s="3"/>
      <c r="H504" s="3"/>
      <c r="I504" s="3"/>
      <c r="J504" s="5"/>
      <c r="K504" s="4"/>
      <c r="L504" s="5"/>
      <c r="N504" s="24" t="str">
        <f>IFERROR(VLOOKUP(E504,'[1]Telefónny zoznam'!$C$3:$E$3000,2,FALSE), "#NF#")</f>
        <v>#NF#</v>
      </c>
      <c r="O504" s="25" t="str">
        <f>IFERROR(VLOOKUP(E504,'[1]Telefónny zoznam'!C:E, 3, FALSE), "")</f>
        <v/>
      </c>
    </row>
    <row r="505" spans="3:15" ht="16.5" thickBot="1" x14ac:dyDescent="0.3">
      <c r="C505" s="3"/>
      <c r="D505" s="3"/>
      <c r="E505" s="3"/>
      <c r="F505" s="3"/>
      <c r="G505" s="3"/>
      <c r="H505" s="3"/>
      <c r="I505" s="3"/>
      <c r="J505" s="5"/>
      <c r="K505" s="4"/>
      <c r="L505" s="5"/>
      <c r="N505" s="24" t="str">
        <f>IFERROR(VLOOKUP(E505,'[1]Telefónny zoznam'!$C$3:$E$3000,2,FALSE), "#NF#")</f>
        <v>#NF#</v>
      </c>
      <c r="O505" s="25" t="str">
        <f>IFERROR(VLOOKUP(E505,'[1]Telefónny zoznam'!C:E, 3, FALSE), "")</f>
        <v/>
      </c>
    </row>
    <row r="506" spans="3:15" ht="16.5" thickBot="1" x14ac:dyDescent="0.3">
      <c r="C506" s="3"/>
      <c r="D506" s="3"/>
      <c r="E506" s="3"/>
      <c r="F506" s="3"/>
      <c r="G506" s="3"/>
      <c r="H506" s="3"/>
      <c r="I506" s="3"/>
      <c r="J506" s="5"/>
      <c r="K506" s="4"/>
      <c r="L506" s="5"/>
      <c r="N506" s="24" t="str">
        <f>IFERROR(VLOOKUP(E506,'[1]Telefónny zoznam'!$C$3:$E$3000,2,FALSE), "#NF#")</f>
        <v>#NF#</v>
      </c>
      <c r="O506" s="25" t="str">
        <f>IFERROR(VLOOKUP(E506,'[1]Telefónny zoznam'!C:E, 3, FALSE), "")</f>
        <v/>
      </c>
    </row>
    <row r="507" spans="3:15" ht="16.5" thickBot="1" x14ac:dyDescent="0.3">
      <c r="C507" s="3"/>
      <c r="D507" s="3"/>
      <c r="E507" s="3"/>
      <c r="F507" s="3"/>
      <c r="G507" s="3"/>
      <c r="H507" s="3"/>
      <c r="I507" s="3"/>
      <c r="J507" s="5"/>
      <c r="K507" s="4"/>
      <c r="L507" s="5"/>
      <c r="N507" s="24" t="str">
        <f>IFERROR(VLOOKUP(E507,'[1]Telefónny zoznam'!$C$3:$E$3000,2,FALSE), "#NF#")</f>
        <v>#NF#</v>
      </c>
      <c r="O507" s="25" t="str">
        <f>IFERROR(VLOOKUP(E507,'[1]Telefónny zoznam'!C:E, 3, FALSE), "")</f>
        <v/>
      </c>
    </row>
    <row r="508" spans="3:15" ht="16.5" thickBot="1" x14ac:dyDescent="0.3">
      <c r="C508" s="3"/>
      <c r="D508" s="3"/>
      <c r="E508" s="3"/>
      <c r="F508" s="3"/>
      <c r="G508" s="3"/>
      <c r="H508" s="3"/>
      <c r="I508" s="3"/>
      <c r="J508" s="5"/>
      <c r="K508" s="4"/>
      <c r="L508" s="5"/>
      <c r="N508" s="24" t="str">
        <f>IFERROR(VLOOKUP(E508,'[1]Telefónny zoznam'!$C$3:$E$3000,2,FALSE), "#NF#")</f>
        <v>#NF#</v>
      </c>
      <c r="O508" s="25" t="str">
        <f>IFERROR(VLOOKUP(E508,'[1]Telefónny zoznam'!C:E, 3, FALSE), "")</f>
        <v/>
      </c>
    </row>
    <row r="509" spans="3:15" ht="16.5" thickBot="1" x14ac:dyDescent="0.3">
      <c r="C509" s="3"/>
      <c r="D509" s="3"/>
      <c r="E509" s="3"/>
      <c r="F509" s="3"/>
      <c r="G509" s="3"/>
      <c r="H509" s="3"/>
      <c r="I509" s="3"/>
      <c r="J509" s="5"/>
      <c r="K509" s="4"/>
      <c r="L509" s="5"/>
      <c r="N509" s="24" t="str">
        <f>IFERROR(VLOOKUP(E509,'[1]Telefónny zoznam'!$C$3:$E$3000,2,FALSE), "#NF#")</f>
        <v>#NF#</v>
      </c>
      <c r="O509" s="25" t="str">
        <f>IFERROR(VLOOKUP(E509,'[1]Telefónny zoznam'!C:E, 3, FALSE), "")</f>
        <v/>
      </c>
    </row>
    <row r="510" spans="3:15" ht="16.5" thickBot="1" x14ac:dyDescent="0.3">
      <c r="C510" s="3"/>
      <c r="D510" s="3"/>
      <c r="E510" s="3"/>
      <c r="F510" s="3"/>
      <c r="G510" s="3"/>
      <c r="H510" s="3"/>
      <c r="I510" s="3"/>
      <c r="J510" s="5"/>
      <c r="K510" s="4"/>
      <c r="L510" s="5"/>
      <c r="N510" s="24" t="str">
        <f>IFERROR(VLOOKUP(E510,'[1]Telefónny zoznam'!$C$3:$E$3000,2,FALSE), "#NF#")</f>
        <v>#NF#</v>
      </c>
      <c r="O510" s="25" t="str">
        <f>IFERROR(VLOOKUP(E510,'[1]Telefónny zoznam'!C:E, 3, FALSE), "")</f>
        <v/>
      </c>
    </row>
    <row r="511" spans="3:15" ht="16.5" thickBot="1" x14ac:dyDescent="0.3">
      <c r="C511" s="3"/>
      <c r="D511" s="3"/>
      <c r="E511" s="3"/>
      <c r="F511" s="3"/>
      <c r="G511" s="3"/>
      <c r="H511" s="3"/>
      <c r="I511" s="3"/>
      <c r="J511" s="5"/>
      <c r="K511" s="4"/>
      <c r="L511" s="5"/>
      <c r="N511" s="24" t="str">
        <f>IFERROR(VLOOKUP(E511,'[1]Telefónny zoznam'!$C$3:$E$3000,2,FALSE), "#NF#")</f>
        <v>#NF#</v>
      </c>
      <c r="O511" s="25" t="str">
        <f>IFERROR(VLOOKUP(E511,'[1]Telefónny zoznam'!C:E, 3, FALSE), "")</f>
        <v/>
      </c>
    </row>
    <row r="512" spans="3:15" ht="16.5" thickBot="1" x14ac:dyDescent="0.3">
      <c r="C512" s="3"/>
      <c r="D512" s="3"/>
      <c r="E512" s="3"/>
      <c r="F512" s="3"/>
      <c r="G512" s="3"/>
      <c r="H512" s="3"/>
      <c r="I512" s="3"/>
      <c r="J512" s="5"/>
      <c r="K512" s="4"/>
      <c r="L512" s="5"/>
      <c r="N512" s="24" t="str">
        <f>IFERROR(VLOOKUP(E512,'[1]Telefónny zoznam'!$C$3:$E$3000,2,FALSE), "#NF#")</f>
        <v>#NF#</v>
      </c>
      <c r="O512" s="25" t="str">
        <f>IFERROR(VLOOKUP(E512,'[1]Telefónny zoznam'!C:E, 3, FALSE), "")</f>
        <v/>
      </c>
    </row>
    <row r="513" spans="3:15" ht="16.5" thickBot="1" x14ac:dyDescent="0.3">
      <c r="C513" s="3"/>
      <c r="D513" s="3"/>
      <c r="E513" s="3"/>
      <c r="F513" s="3"/>
      <c r="G513" s="3"/>
      <c r="H513" s="3"/>
      <c r="I513" s="3"/>
      <c r="J513" s="5"/>
      <c r="K513" s="4"/>
      <c r="L513" s="5"/>
      <c r="N513" s="24" t="str">
        <f>IFERROR(VLOOKUP(E513,'[1]Telefónny zoznam'!$C$3:$E$3000,2,FALSE), "#NF#")</f>
        <v>#NF#</v>
      </c>
      <c r="O513" s="25" t="str">
        <f>IFERROR(VLOOKUP(E513,'[1]Telefónny zoznam'!C:E, 3, FALSE), "")</f>
        <v/>
      </c>
    </row>
    <row r="514" spans="3:15" ht="16.5" thickBot="1" x14ac:dyDescent="0.3">
      <c r="C514" s="3"/>
      <c r="D514" s="3"/>
      <c r="E514" s="3"/>
      <c r="F514" s="3"/>
      <c r="G514" s="3"/>
      <c r="H514" s="3"/>
      <c r="I514" s="3"/>
      <c r="J514" s="5"/>
      <c r="K514" s="4"/>
      <c r="L514" s="5"/>
      <c r="N514" s="24" t="str">
        <f>IFERROR(VLOOKUP(E514,'[1]Telefónny zoznam'!$C$3:$E$3000,2,FALSE), "#NF#")</f>
        <v>#NF#</v>
      </c>
      <c r="O514" s="25" t="str">
        <f>IFERROR(VLOOKUP(E514,'[1]Telefónny zoznam'!C:E, 3, FALSE), "")</f>
        <v/>
      </c>
    </row>
    <row r="515" spans="3:15" ht="16.5" thickBot="1" x14ac:dyDescent="0.3">
      <c r="C515" s="3"/>
      <c r="D515" s="3"/>
      <c r="E515" s="3"/>
      <c r="F515" s="3"/>
      <c r="G515" s="3"/>
      <c r="H515" s="3"/>
      <c r="I515" s="3"/>
      <c r="J515" s="5"/>
      <c r="K515" s="4"/>
      <c r="L515" s="5"/>
      <c r="N515" s="24" t="str">
        <f>IFERROR(VLOOKUP(E515,'[1]Telefónny zoznam'!$C$3:$E$3000,2,FALSE), "#NF#")</f>
        <v>#NF#</v>
      </c>
      <c r="O515" s="25" t="str">
        <f>IFERROR(VLOOKUP(E515,'[1]Telefónny zoznam'!C:E, 3, FALSE), "")</f>
        <v/>
      </c>
    </row>
    <row r="516" spans="3:15" ht="16.5" thickBot="1" x14ac:dyDescent="0.3">
      <c r="C516" s="3"/>
      <c r="D516" s="3"/>
      <c r="E516" s="3"/>
      <c r="F516" s="3"/>
      <c r="G516" s="3"/>
      <c r="H516" s="3"/>
      <c r="I516" s="3"/>
      <c r="J516" s="5"/>
      <c r="K516" s="4"/>
      <c r="L516" s="5"/>
      <c r="N516" s="24" t="str">
        <f>IFERROR(VLOOKUP(E516,'[1]Telefónny zoznam'!$C$3:$E$3000,2,FALSE), "#NF#")</f>
        <v>#NF#</v>
      </c>
      <c r="O516" s="25" t="str">
        <f>IFERROR(VLOOKUP(E516,'[1]Telefónny zoznam'!C:E, 3, FALSE), "")</f>
        <v/>
      </c>
    </row>
    <row r="517" spans="3:15" ht="16.5" thickBot="1" x14ac:dyDescent="0.3">
      <c r="C517" s="3"/>
      <c r="D517" s="3"/>
      <c r="E517" s="3"/>
      <c r="F517" s="3"/>
      <c r="G517" s="3"/>
      <c r="H517" s="3"/>
      <c r="I517" s="3"/>
      <c r="J517" s="5"/>
      <c r="K517" s="4"/>
      <c r="L517" s="5"/>
      <c r="N517" s="24" t="str">
        <f>IFERROR(VLOOKUP(E517,'[1]Telefónny zoznam'!$C$3:$E$3000,2,FALSE), "#NF#")</f>
        <v>#NF#</v>
      </c>
      <c r="O517" s="25" t="str">
        <f>IFERROR(VLOOKUP(E517,'[1]Telefónny zoznam'!C:E, 3, FALSE), "")</f>
        <v/>
      </c>
    </row>
    <row r="518" spans="3:15" ht="16.5" thickBot="1" x14ac:dyDescent="0.3">
      <c r="C518" s="3"/>
      <c r="D518" s="3"/>
      <c r="E518" s="3"/>
      <c r="F518" s="3"/>
      <c r="G518" s="3"/>
      <c r="H518" s="3"/>
      <c r="I518" s="3"/>
      <c r="J518" s="5"/>
      <c r="K518" s="4"/>
      <c r="L518" s="5"/>
      <c r="N518" s="24" t="str">
        <f>IFERROR(VLOOKUP(E518,'[1]Telefónny zoznam'!$C$3:$E$3000,2,FALSE), "#NF#")</f>
        <v>#NF#</v>
      </c>
      <c r="O518" s="25" t="str">
        <f>IFERROR(VLOOKUP(E518,'[1]Telefónny zoznam'!C:E, 3, FALSE), "")</f>
        <v/>
      </c>
    </row>
    <row r="519" spans="3:15" ht="16.5" thickBot="1" x14ac:dyDescent="0.3">
      <c r="C519" s="3"/>
      <c r="D519" s="3"/>
      <c r="E519" s="3"/>
      <c r="F519" s="3"/>
      <c r="G519" s="3"/>
      <c r="H519" s="3"/>
      <c r="I519" s="3"/>
      <c r="J519" s="5"/>
      <c r="K519" s="4"/>
      <c r="L519" s="5"/>
      <c r="N519" s="24" t="str">
        <f>IFERROR(VLOOKUP(E519,'[1]Telefónny zoznam'!$C$3:$E$3000,2,FALSE), "#NF#")</f>
        <v>#NF#</v>
      </c>
      <c r="O519" s="25" t="str">
        <f>IFERROR(VLOOKUP(E519,'[1]Telefónny zoznam'!C:E, 3, FALSE), "")</f>
        <v/>
      </c>
    </row>
    <row r="520" spans="3:15" ht="16.5" thickBot="1" x14ac:dyDescent="0.3">
      <c r="C520" s="3"/>
      <c r="D520" s="3"/>
      <c r="E520" s="3"/>
      <c r="F520" s="3"/>
      <c r="G520" s="3"/>
      <c r="H520" s="3"/>
      <c r="I520" s="3"/>
      <c r="J520" s="5"/>
      <c r="K520" s="4"/>
      <c r="L520" s="5"/>
      <c r="N520" s="24" t="str">
        <f>IFERROR(VLOOKUP(E520,'[1]Telefónny zoznam'!$C$3:$E$3000,2,FALSE), "#NF#")</f>
        <v>#NF#</v>
      </c>
      <c r="O520" s="25" t="str">
        <f>IFERROR(VLOOKUP(E520,'[1]Telefónny zoznam'!C:E, 3, FALSE), "")</f>
        <v/>
      </c>
    </row>
    <row r="521" spans="3:15" ht="16.5" thickBot="1" x14ac:dyDescent="0.3">
      <c r="C521" s="3"/>
      <c r="D521" s="3"/>
      <c r="E521" s="3"/>
      <c r="F521" s="3"/>
      <c r="G521" s="3"/>
      <c r="H521" s="3"/>
      <c r="I521" s="3"/>
      <c r="J521" s="5"/>
      <c r="K521" s="4"/>
      <c r="L521" s="5"/>
      <c r="N521" s="24" t="str">
        <f>IFERROR(VLOOKUP(E521,'[1]Telefónny zoznam'!$C$3:$E$3000,2,FALSE), "#NF#")</f>
        <v>#NF#</v>
      </c>
      <c r="O521" s="25" t="str">
        <f>IFERROR(VLOOKUP(E521,'[1]Telefónny zoznam'!C:E, 3, FALSE), "")</f>
        <v/>
      </c>
    </row>
    <row r="522" spans="3:15" ht="16.5" thickBot="1" x14ac:dyDescent="0.3">
      <c r="C522" s="3"/>
      <c r="D522" s="3"/>
      <c r="E522" s="3"/>
      <c r="F522" s="3"/>
      <c r="G522" s="3"/>
      <c r="H522" s="3"/>
      <c r="I522" s="3"/>
      <c r="J522" s="5"/>
      <c r="K522" s="4"/>
      <c r="L522" s="5"/>
      <c r="N522" s="24" t="str">
        <f>IFERROR(VLOOKUP(E522,'[1]Telefónny zoznam'!$C$3:$E$3000,2,FALSE), "#NF#")</f>
        <v>#NF#</v>
      </c>
      <c r="O522" s="25" t="str">
        <f>IFERROR(VLOOKUP(E522,'[1]Telefónny zoznam'!C:E, 3, FALSE), "")</f>
        <v/>
      </c>
    </row>
    <row r="523" spans="3:15" ht="16.5" thickBot="1" x14ac:dyDescent="0.3">
      <c r="C523" s="3"/>
      <c r="D523" s="3"/>
      <c r="E523" s="3"/>
      <c r="F523" s="3"/>
      <c r="G523" s="3"/>
      <c r="H523" s="3"/>
      <c r="I523" s="3"/>
      <c r="J523" s="5"/>
      <c r="K523" s="4"/>
      <c r="L523" s="5"/>
      <c r="N523" s="24" t="str">
        <f>IFERROR(VLOOKUP(E523,'[1]Telefónny zoznam'!$C$3:$E$3000,2,FALSE), "#NF#")</f>
        <v>#NF#</v>
      </c>
      <c r="O523" s="25" t="str">
        <f>IFERROR(VLOOKUP(E523,'[1]Telefónny zoznam'!C:E, 3, FALSE), "")</f>
        <v/>
      </c>
    </row>
    <row r="524" spans="3:15" ht="16.5" thickBot="1" x14ac:dyDescent="0.3">
      <c r="C524" s="3"/>
      <c r="D524" s="3"/>
      <c r="E524" s="3"/>
      <c r="F524" s="3"/>
      <c r="G524" s="3"/>
      <c r="H524" s="3"/>
      <c r="I524" s="3"/>
      <c r="J524" s="5"/>
      <c r="K524" s="4"/>
      <c r="L524" s="5"/>
      <c r="N524" s="24" t="str">
        <f>IFERROR(VLOOKUP(E524,'[1]Telefónny zoznam'!$C$3:$E$3000,2,FALSE), "#NF#")</f>
        <v>#NF#</v>
      </c>
      <c r="O524" s="25" t="str">
        <f>IFERROR(VLOOKUP(E524,'[1]Telefónny zoznam'!C:E, 3, FALSE), "")</f>
        <v/>
      </c>
    </row>
    <row r="525" spans="3:15" ht="16.5" thickBot="1" x14ac:dyDescent="0.3">
      <c r="C525" s="3"/>
      <c r="D525" s="3"/>
      <c r="E525" s="3"/>
      <c r="F525" s="3"/>
      <c r="G525" s="3"/>
      <c r="H525" s="3"/>
      <c r="I525" s="3"/>
      <c r="J525" s="5"/>
      <c r="K525" s="4"/>
      <c r="L525" s="5"/>
      <c r="N525" s="24" t="str">
        <f>IFERROR(VLOOKUP(E525,'[1]Telefónny zoznam'!$C$3:$E$3000,2,FALSE), "#NF#")</f>
        <v>#NF#</v>
      </c>
      <c r="O525" s="25" t="str">
        <f>IFERROR(VLOOKUP(E525,'[1]Telefónny zoznam'!C:E, 3, FALSE), "")</f>
        <v/>
      </c>
    </row>
    <row r="526" spans="3:15" ht="16.5" thickBot="1" x14ac:dyDescent="0.3">
      <c r="C526" s="3"/>
      <c r="D526" s="3"/>
      <c r="E526" s="3"/>
      <c r="F526" s="3"/>
      <c r="G526" s="3"/>
      <c r="H526" s="3"/>
      <c r="I526" s="3"/>
      <c r="J526" s="5"/>
      <c r="K526" s="4"/>
      <c r="L526" s="5"/>
      <c r="N526" s="24" t="str">
        <f>IFERROR(VLOOKUP(E526,'[1]Telefónny zoznam'!$C$3:$E$3000,2,FALSE), "#NF#")</f>
        <v>#NF#</v>
      </c>
      <c r="O526" s="25" t="str">
        <f>IFERROR(VLOOKUP(E526,'[1]Telefónny zoznam'!C:E, 3, FALSE), "")</f>
        <v/>
      </c>
    </row>
    <row r="527" spans="3:15" ht="16.5" thickBot="1" x14ac:dyDescent="0.3">
      <c r="C527" s="3"/>
      <c r="D527" s="3"/>
      <c r="E527" s="3"/>
      <c r="F527" s="3"/>
      <c r="G527" s="3"/>
      <c r="H527" s="3"/>
      <c r="I527" s="3"/>
      <c r="J527" s="5"/>
      <c r="K527" s="4"/>
      <c r="L527" s="5"/>
      <c r="N527" s="24" t="str">
        <f>IFERROR(VLOOKUP(E527,'[1]Telefónny zoznam'!$C$3:$E$3000,2,FALSE), "#NF#")</f>
        <v>#NF#</v>
      </c>
      <c r="O527" s="25" t="str">
        <f>IFERROR(VLOOKUP(E527,'[1]Telefónny zoznam'!C:E, 3, FALSE), "")</f>
        <v/>
      </c>
    </row>
    <row r="528" spans="3:15" ht="16.5" thickBot="1" x14ac:dyDescent="0.3">
      <c r="C528" s="3"/>
      <c r="D528" s="3"/>
      <c r="E528" s="3"/>
      <c r="F528" s="3"/>
      <c r="G528" s="3"/>
      <c r="H528" s="3"/>
      <c r="I528" s="3"/>
      <c r="J528" s="5"/>
      <c r="K528" s="4"/>
      <c r="L528" s="5"/>
      <c r="N528" s="24" t="str">
        <f>IFERROR(VLOOKUP(E528,'[1]Telefónny zoznam'!$C$3:$E$3000,2,FALSE), "#NF#")</f>
        <v>#NF#</v>
      </c>
      <c r="O528" s="25" t="str">
        <f>IFERROR(VLOOKUP(E528,'[1]Telefónny zoznam'!C:E, 3, FALSE), "")</f>
        <v/>
      </c>
    </row>
    <row r="529" spans="3:15" ht="16.5" thickBot="1" x14ac:dyDescent="0.3">
      <c r="C529" s="3"/>
      <c r="D529" s="3"/>
      <c r="E529" s="3"/>
      <c r="F529" s="3"/>
      <c r="G529" s="3"/>
      <c r="H529" s="3"/>
      <c r="I529" s="3"/>
      <c r="J529" s="5"/>
      <c r="K529" s="4"/>
      <c r="L529" s="5"/>
      <c r="N529" s="24" t="str">
        <f>IFERROR(VLOOKUP(E529,'[1]Telefónny zoznam'!$C$3:$E$3000,2,FALSE), "#NF#")</f>
        <v>#NF#</v>
      </c>
      <c r="O529" s="25" t="str">
        <f>IFERROR(VLOOKUP(E529,'[1]Telefónny zoznam'!C:E, 3, FALSE), "")</f>
        <v/>
      </c>
    </row>
    <row r="530" spans="3:15" ht="16.5" thickBot="1" x14ac:dyDescent="0.3">
      <c r="C530" s="3"/>
      <c r="D530" s="3"/>
      <c r="E530" s="3"/>
      <c r="F530" s="3"/>
      <c r="G530" s="3"/>
      <c r="H530" s="3"/>
      <c r="I530" s="3"/>
      <c r="J530" s="5"/>
      <c r="K530" s="4"/>
      <c r="L530" s="5"/>
      <c r="N530" s="24" t="str">
        <f>IFERROR(VLOOKUP(E530,'[1]Telefónny zoznam'!$C$3:$E$3000,2,FALSE), "#NF#")</f>
        <v>#NF#</v>
      </c>
      <c r="O530" s="25" t="str">
        <f>IFERROR(VLOOKUP(E530,'[1]Telefónny zoznam'!C:E, 3, FALSE), "")</f>
        <v/>
      </c>
    </row>
    <row r="531" spans="3:15" ht="16.5" thickBot="1" x14ac:dyDescent="0.3">
      <c r="C531" s="3"/>
      <c r="D531" s="3"/>
      <c r="E531" s="3"/>
      <c r="F531" s="3"/>
      <c r="G531" s="3"/>
      <c r="H531" s="3"/>
      <c r="I531" s="3"/>
      <c r="J531" s="5"/>
      <c r="K531" s="4"/>
      <c r="L531" s="5"/>
      <c r="N531" s="24" t="str">
        <f>IFERROR(VLOOKUP(E531,'[1]Telefónny zoznam'!$C$3:$E$3000,2,FALSE), "#NF#")</f>
        <v>#NF#</v>
      </c>
      <c r="O531" s="25" t="str">
        <f>IFERROR(VLOOKUP(E531,'[1]Telefónny zoznam'!C:E, 3, FALSE), "")</f>
        <v/>
      </c>
    </row>
    <row r="532" spans="3:15" ht="16.5" thickBot="1" x14ac:dyDescent="0.3">
      <c r="C532" s="3"/>
      <c r="D532" s="3"/>
      <c r="E532" s="3"/>
      <c r="F532" s="3"/>
      <c r="G532" s="3"/>
      <c r="H532" s="3"/>
      <c r="I532" s="3"/>
      <c r="J532" s="5"/>
      <c r="K532" s="4"/>
      <c r="L532" s="5"/>
      <c r="N532" s="24" t="str">
        <f>IFERROR(VLOOKUP(E532,'[1]Telefónny zoznam'!$C$3:$E$3000,2,FALSE), "#NF#")</f>
        <v>#NF#</v>
      </c>
      <c r="O532" s="25" t="str">
        <f>IFERROR(VLOOKUP(E532,'[1]Telefónny zoznam'!C:E, 3, FALSE), "")</f>
        <v/>
      </c>
    </row>
    <row r="533" spans="3:15" ht="16.5" thickBot="1" x14ac:dyDescent="0.3">
      <c r="C533" s="3"/>
      <c r="D533" s="3"/>
      <c r="E533" s="3"/>
      <c r="F533" s="3"/>
      <c r="G533" s="3"/>
      <c r="H533" s="3"/>
      <c r="I533" s="3"/>
      <c r="J533" s="5"/>
      <c r="K533" s="4"/>
      <c r="L533" s="5"/>
      <c r="N533" s="24" t="str">
        <f>IFERROR(VLOOKUP(E533,'[1]Telefónny zoznam'!$C$3:$E$3000,2,FALSE), "#NF#")</f>
        <v>#NF#</v>
      </c>
      <c r="O533" s="25" t="str">
        <f>IFERROR(VLOOKUP(E533,'[1]Telefónny zoznam'!C:E, 3, FALSE), "")</f>
        <v/>
      </c>
    </row>
    <row r="534" spans="3:15" ht="16.5" thickBot="1" x14ac:dyDescent="0.3">
      <c r="C534" s="3"/>
      <c r="D534" s="3"/>
      <c r="E534" s="3"/>
      <c r="F534" s="3"/>
      <c r="G534" s="3"/>
      <c r="H534" s="3"/>
      <c r="I534" s="3"/>
      <c r="J534" s="5"/>
      <c r="K534" s="4"/>
      <c r="L534" s="5"/>
      <c r="N534" s="24" t="str">
        <f>IFERROR(VLOOKUP(E534,'[1]Telefónny zoznam'!$C$3:$E$3000,2,FALSE), "#NF#")</f>
        <v>#NF#</v>
      </c>
      <c r="O534" s="25" t="str">
        <f>IFERROR(VLOOKUP(E534,'[1]Telefónny zoznam'!C:E, 3, FALSE), "")</f>
        <v/>
      </c>
    </row>
    <row r="535" spans="3:15" ht="16.5" thickBot="1" x14ac:dyDescent="0.3">
      <c r="C535" s="3"/>
      <c r="D535" s="3"/>
      <c r="E535" s="3"/>
      <c r="F535" s="3"/>
      <c r="G535" s="3"/>
      <c r="H535" s="3"/>
      <c r="I535" s="3"/>
      <c r="J535" s="5"/>
      <c r="K535" s="4"/>
      <c r="L535" s="5"/>
      <c r="N535" s="24" t="str">
        <f>IFERROR(VLOOKUP(E535,'[1]Telefónny zoznam'!$C$3:$E$3000,2,FALSE), "#NF#")</f>
        <v>#NF#</v>
      </c>
      <c r="O535" s="25" t="str">
        <f>IFERROR(VLOOKUP(E535,'[1]Telefónny zoznam'!C:E, 3, FALSE), "")</f>
        <v/>
      </c>
    </row>
    <row r="536" spans="3:15" ht="16.5" thickBot="1" x14ac:dyDescent="0.3">
      <c r="C536" s="3"/>
      <c r="D536" s="3"/>
      <c r="E536" s="3"/>
      <c r="F536" s="3"/>
      <c r="G536" s="3"/>
      <c r="H536" s="3"/>
      <c r="I536" s="3"/>
      <c r="J536" s="5"/>
      <c r="K536" s="4"/>
      <c r="L536" s="5"/>
      <c r="N536" s="24" t="str">
        <f>IFERROR(VLOOKUP(E536,'[1]Telefónny zoznam'!$C$3:$E$3000,2,FALSE), "#NF#")</f>
        <v>#NF#</v>
      </c>
      <c r="O536" s="25" t="str">
        <f>IFERROR(VLOOKUP(E536,'[1]Telefónny zoznam'!C:E, 3, FALSE), "")</f>
        <v/>
      </c>
    </row>
    <row r="537" spans="3:15" ht="16.5" thickBot="1" x14ac:dyDescent="0.3">
      <c r="C537" s="3"/>
      <c r="D537" s="3"/>
      <c r="E537" s="3"/>
      <c r="F537" s="3"/>
      <c r="G537" s="3"/>
      <c r="H537" s="3"/>
      <c r="I537" s="3"/>
      <c r="J537" s="5"/>
      <c r="K537" s="4"/>
      <c r="L537" s="5"/>
      <c r="N537" s="24" t="str">
        <f>IFERROR(VLOOKUP(E537,'[1]Telefónny zoznam'!$C$3:$E$3000,2,FALSE), "#NF#")</f>
        <v>#NF#</v>
      </c>
      <c r="O537" s="25" t="str">
        <f>IFERROR(VLOOKUP(E537,'[1]Telefónny zoznam'!C:E, 3, FALSE), "")</f>
        <v/>
      </c>
    </row>
    <row r="538" spans="3:15" ht="16.5" thickBot="1" x14ac:dyDescent="0.3">
      <c r="C538" s="3"/>
      <c r="D538" s="3"/>
      <c r="E538" s="3"/>
      <c r="F538" s="3"/>
      <c r="G538" s="3"/>
      <c r="H538" s="3"/>
      <c r="I538" s="3"/>
      <c r="J538" s="5"/>
      <c r="K538" s="4"/>
      <c r="L538" s="5"/>
      <c r="N538" s="24" t="str">
        <f>IFERROR(VLOOKUP(E538,'[1]Telefónny zoznam'!$C$3:$E$3000,2,FALSE), "#NF#")</f>
        <v>#NF#</v>
      </c>
      <c r="O538" s="25" t="str">
        <f>IFERROR(VLOOKUP(E538,'[1]Telefónny zoznam'!C:E, 3, FALSE), "")</f>
        <v/>
      </c>
    </row>
    <row r="539" spans="3:15" ht="16.5" thickBot="1" x14ac:dyDescent="0.3">
      <c r="C539" s="3"/>
      <c r="D539" s="3"/>
      <c r="E539" s="3"/>
      <c r="F539" s="3"/>
      <c r="G539" s="3"/>
      <c r="H539" s="3"/>
      <c r="I539" s="3"/>
      <c r="J539" s="5"/>
      <c r="K539" s="4"/>
      <c r="L539" s="5"/>
      <c r="N539" s="24" t="str">
        <f>IFERROR(VLOOKUP(E539,'[1]Telefónny zoznam'!$C$3:$E$3000,2,FALSE), "#NF#")</f>
        <v>#NF#</v>
      </c>
      <c r="O539" s="25" t="str">
        <f>IFERROR(VLOOKUP(E539,'[1]Telefónny zoznam'!C:E, 3, FALSE), "")</f>
        <v/>
      </c>
    </row>
    <row r="540" spans="3:15" ht="16.5" thickBot="1" x14ac:dyDescent="0.3">
      <c r="C540" s="3"/>
      <c r="D540" s="3"/>
      <c r="E540" s="3"/>
      <c r="F540" s="3"/>
      <c r="G540" s="3"/>
      <c r="H540" s="3"/>
      <c r="I540" s="3"/>
      <c r="J540" s="5"/>
      <c r="K540" s="4"/>
      <c r="L540" s="5"/>
      <c r="N540" s="24" t="str">
        <f>IFERROR(VLOOKUP(E540,'[1]Telefónny zoznam'!$C$3:$E$3000,2,FALSE), "#NF#")</f>
        <v>#NF#</v>
      </c>
      <c r="O540" s="25" t="str">
        <f>IFERROR(VLOOKUP(E540,'[1]Telefónny zoznam'!C:E, 3, FALSE), "")</f>
        <v/>
      </c>
    </row>
    <row r="541" spans="3:15" ht="16.5" thickBot="1" x14ac:dyDescent="0.3">
      <c r="C541" s="3"/>
      <c r="D541" s="3"/>
      <c r="E541" s="3"/>
      <c r="F541" s="3"/>
      <c r="G541" s="3"/>
      <c r="H541" s="3"/>
      <c r="I541" s="3"/>
      <c r="J541" s="5"/>
      <c r="K541" s="4"/>
      <c r="L541" s="5"/>
      <c r="N541" s="24" t="str">
        <f>IFERROR(VLOOKUP(E541,'[1]Telefónny zoznam'!$C$3:$E$3000,2,FALSE), "#NF#")</f>
        <v>#NF#</v>
      </c>
      <c r="O541" s="25" t="str">
        <f>IFERROR(VLOOKUP(E541,'[1]Telefónny zoznam'!C:E, 3, FALSE), "")</f>
        <v/>
      </c>
    </row>
    <row r="542" spans="3:15" ht="16.5" thickBot="1" x14ac:dyDescent="0.3">
      <c r="C542" s="3"/>
      <c r="D542" s="3"/>
      <c r="E542" s="3"/>
      <c r="F542" s="3"/>
      <c r="G542" s="3"/>
      <c r="H542" s="3"/>
      <c r="I542" s="3"/>
      <c r="J542" s="5"/>
      <c r="K542" s="4"/>
      <c r="L542" s="5"/>
      <c r="N542" s="24" t="str">
        <f>IFERROR(VLOOKUP(E542,'[1]Telefónny zoznam'!$C$3:$E$3000,2,FALSE), "#NF#")</f>
        <v>#NF#</v>
      </c>
      <c r="O542" s="25" t="str">
        <f>IFERROR(VLOOKUP(E542,'[1]Telefónny zoznam'!C:E, 3, FALSE), "")</f>
        <v/>
      </c>
    </row>
    <row r="543" spans="3:15" ht="16.5" thickBot="1" x14ac:dyDescent="0.3">
      <c r="C543" s="3"/>
      <c r="D543" s="3"/>
      <c r="E543" s="3"/>
      <c r="F543" s="3"/>
      <c r="G543" s="3"/>
      <c r="H543" s="3"/>
      <c r="I543" s="3"/>
      <c r="J543" s="5"/>
      <c r="K543" s="4"/>
      <c r="L543" s="5"/>
      <c r="N543" s="24" t="str">
        <f>IFERROR(VLOOKUP(E543,'[1]Telefónny zoznam'!$C$3:$E$3000,2,FALSE), "#NF#")</f>
        <v>#NF#</v>
      </c>
      <c r="O543" s="25" t="str">
        <f>IFERROR(VLOOKUP(E543,'[1]Telefónny zoznam'!C:E, 3, FALSE), "")</f>
        <v/>
      </c>
    </row>
    <row r="544" spans="3:15" ht="16.5" thickBot="1" x14ac:dyDescent="0.3">
      <c r="C544" s="3"/>
      <c r="D544" s="3"/>
      <c r="E544" s="3"/>
      <c r="F544" s="3"/>
      <c r="G544" s="3"/>
      <c r="H544" s="3"/>
      <c r="I544" s="3"/>
      <c r="J544" s="5"/>
      <c r="K544" s="4"/>
      <c r="L544" s="5"/>
      <c r="N544" s="24" t="str">
        <f>IFERROR(VLOOKUP(E544,'[1]Telefónny zoznam'!$C$3:$E$3000,2,FALSE), "#NF#")</f>
        <v>#NF#</v>
      </c>
      <c r="O544" s="25" t="str">
        <f>IFERROR(VLOOKUP(E544,'[1]Telefónny zoznam'!C:E, 3, FALSE), "")</f>
        <v/>
      </c>
    </row>
    <row r="545" spans="3:15" ht="16.5" thickBot="1" x14ac:dyDescent="0.3">
      <c r="C545" s="3"/>
      <c r="D545" s="3"/>
      <c r="E545" s="3"/>
      <c r="F545" s="3"/>
      <c r="G545" s="3"/>
      <c r="H545" s="3"/>
      <c r="I545" s="3"/>
      <c r="J545" s="5"/>
      <c r="K545" s="4"/>
      <c r="L545" s="5"/>
      <c r="N545" s="24" t="str">
        <f>IFERROR(VLOOKUP(E545,'[1]Telefónny zoznam'!$C$3:$E$3000,2,FALSE), "#NF#")</f>
        <v>#NF#</v>
      </c>
      <c r="O545" s="25" t="str">
        <f>IFERROR(VLOOKUP(E545,'[1]Telefónny zoznam'!C:E, 3, FALSE), "")</f>
        <v/>
      </c>
    </row>
    <row r="546" spans="3:15" ht="16.5" thickBot="1" x14ac:dyDescent="0.3">
      <c r="C546" s="3"/>
      <c r="D546" s="3"/>
      <c r="E546" s="3"/>
      <c r="F546" s="3"/>
      <c r="G546" s="3"/>
      <c r="H546" s="3"/>
      <c r="I546" s="3"/>
      <c r="J546" s="5"/>
      <c r="K546" s="4"/>
      <c r="L546" s="5"/>
      <c r="N546" s="24" t="str">
        <f>IFERROR(VLOOKUP(E546,'[1]Telefónny zoznam'!$C$3:$E$3000,2,FALSE), "#NF#")</f>
        <v>#NF#</v>
      </c>
      <c r="O546" s="25" t="str">
        <f>IFERROR(VLOOKUP(E546,'[1]Telefónny zoznam'!C:E, 3, FALSE), "")</f>
        <v/>
      </c>
    </row>
    <row r="547" spans="3:15" ht="16.5" thickBot="1" x14ac:dyDescent="0.3">
      <c r="C547" s="3"/>
      <c r="D547" s="3"/>
      <c r="E547" s="3"/>
      <c r="F547" s="3"/>
      <c r="G547" s="3"/>
      <c r="H547" s="3"/>
      <c r="I547" s="3"/>
      <c r="J547" s="5"/>
      <c r="K547" s="4"/>
      <c r="L547" s="5"/>
      <c r="N547" s="24" t="str">
        <f>IFERROR(VLOOKUP(E547,'[1]Telefónny zoznam'!$C$3:$E$3000,2,FALSE), "#NF#")</f>
        <v>#NF#</v>
      </c>
      <c r="O547" s="25" t="str">
        <f>IFERROR(VLOOKUP(E547,'[1]Telefónny zoznam'!C:E, 3, FALSE), "")</f>
        <v/>
      </c>
    </row>
    <row r="548" spans="3:15" ht="16.5" thickBot="1" x14ac:dyDescent="0.3">
      <c r="C548" s="3"/>
      <c r="D548" s="3"/>
      <c r="E548" s="3"/>
      <c r="F548" s="3"/>
      <c r="G548" s="3"/>
      <c r="H548" s="3"/>
      <c r="I548" s="3"/>
      <c r="J548" s="5"/>
      <c r="K548" s="4"/>
      <c r="L548" s="5"/>
      <c r="N548" s="24" t="str">
        <f>IFERROR(VLOOKUP(E548,'[1]Telefónny zoznam'!$C$3:$E$3000,2,FALSE), "#NF#")</f>
        <v>#NF#</v>
      </c>
      <c r="O548" s="25" t="str">
        <f>IFERROR(VLOOKUP(E548,'[1]Telefónny zoznam'!C:E, 3, FALSE), "")</f>
        <v/>
      </c>
    </row>
    <row r="549" spans="3:15" ht="16.5" thickBot="1" x14ac:dyDescent="0.3">
      <c r="C549" s="3"/>
      <c r="D549" s="3"/>
      <c r="E549" s="3"/>
      <c r="F549" s="3"/>
      <c r="G549" s="3"/>
      <c r="H549" s="3"/>
      <c r="I549" s="3"/>
      <c r="J549" s="5"/>
      <c r="K549" s="4"/>
      <c r="L549" s="5"/>
      <c r="N549" s="24" t="str">
        <f>IFERROR(VLOOKUP(E549,'[1]Telefónny zoznam'!$C$3:$E$3000,2,FALSE), "#NF#")</f>
        <v>#NF#</v>
      </c>
      <c r="O549" s="25" t="str">
        <f>IFERROR(VLOOKUP(E549,'[1]Telefónny zoznam'!C:E, 3, FALSE), "")</f>
        <v/>
      </c>
    </row>
    <row r="550" spans="3:15" ht="16.5" thickBot="1" x14ac:dyDescent="0.3">
      <c r="C550" s="3"/>
      <c r="D550" s="3"/>
      <c r="E550" s="3"/>
      <c r="F550" s="3"/>
      <c r="G550" s="3"/>
      <c r="H550" s="3"/>
      <c r="I550" s="3"/>
      <c r="J550" s="5"/>
      <c r="K550" s="4"/>
      <c r="L550" s="5"/>
      <c r="N550" s="24" t="str">
        <f>IFERROR(VLOOKUP(E550,'[1]Telefónny zoznam'!$C$3:$E$3000,2,FALSE), "#NF#")</f>
        <v>#NF#</v>
      </c>
      <c r="O550" s="25" t="str">
        <f>IFERROR(VLOOKUP(E550,'[1]Telefónny zoznam'!C:E, 3, FALSE), "")</f>
        <v/>
      </c>
    </row>
    <row r="551" spans="3:15" ht="16.5" thickBot="1" x14ac:dyDescent="0.3">
      <c r="C551" s="3"/>
      <c r="D551" s="3"/>
      <c r="E551" s="3"/>
      <c r="F551" s="3"/>
      <c r="G551" s="3"/>
      <c r="H551" s="3"/>
      <c r="I551" s="3"/>
      <c r="J551" s="5"/>
      <c r="K551" s="4"/>
      <c r="L551" s="5"/>
      <c r="N551" s="24" t="str">
        <f>IFERROR(VLOOKUP(E551,'[1]Telefónny zoznam'!$C$3:$E$3000,2,FALSE), "#NF#")</f>
        <v>#NF#</v>
      </c>
      <c r="O551" s="25" t="str">
        <f>IFERROR(VLOOKUP(E551,'[1]Telefónny zoznam'!C:E, 3, FALSE), "")</f>
        <v/>
      </c>
    </row>
    <row r="552" spans="3:15" ht="16.5" thickBot="1" x14ac:dyDescent="0.3">
      <c r="C552" s="3"/>
      <c r="D552" s="3"/>
      <c r="E552" s="3"/>
      <c r="F552" s="3"/>
      <c r="G552" s="3"/>
      <c r="H552" s="3"/>
      <c r="I552" s="3"/>
      <c r="J552" s="5"/>
      <c r="K552" s="4"/>
      <c r="L552" s="5"/>
      <c r="N552" s="24" t="str">
        <f>IFERROR(VLOOKUP(E552,'[1]Telefónny zoznam'!$C$3:$E$3000,2,FALSE), "#NF#")</f>
        <v>#NF#</v>
      </c>
      <c r="O552" s="25" t="str">
        <f>IFERROR(VLOOKUP(E552,'[1]Telefónny zoznam'!C:E, 3, FALSE), "")</f>
        <v/>
      </c>
    </row>
    <row r="553" spans="3:15" ht="16.5" thickBot="1" x14ac:dyDescent="0.3">
      <c r="C553" s="3"/>
      <c r="D553" s="3"/>
      <c r="E553" s="3"/>
      <c r="F553" s="3"/>
      <c r="G553" s="3"/>
      <c r="H553" s="3"/>
      <c r="I553" s="3"/>
      <c r="J553" s="5"/>
      <c r="K553" s="4"/>
      <c r="L553" s="5"/>
      <c r="N553" s="24" t="str">
        <f>IFERROR(VLOOKUP(E553,'[1]Telefónny zoznam'!$C$3:$E$3000,2,FALSE), "#NF#")</f>
        <v>#NF#</v>
      </c>
      <c r="O553" s="25" t="str">
        <f>IFERROR(VLOOKUP(E553,'[1]Telefónny zoznam'!C:E, 3, FALSE), "")</f>
        <v/>
      </c>
    </row>
    <row r="554" spans="3:15" ht="16.5" thickBot="1" x14ac:dyDescent="0.3">
      <c r="C554" s="3"/>
      <c r="D554" s="3"/>
      <c r="E554" s="3"/>
      <c r="F554" s="3"/>
      <c r="G554" s="3"/>
      <c r="H554" s="3"/>
      <c r="I554" s="3"/>
      <c r="J554" s="5"/>
      <c r="K554" s="4"/>
      <c r="L554" s="5"/>
      <c r="N554" s="24" t="str">
        <f>IFERROR(VLOOKUP(E554,'[1]Telefónny zoznam'!$C$3:$E$3000,2,FALSE), "#NF#")</f>
        <v>#NF#</v>
      </c>
      <c r="O554" s="25" t="str">
        <f>IFERROR(VLOOKUP(E554,'[1]Telefónny zoznam'!C:E, 3, FALSE), "")</f>
        <v/>
      </c>
    </row>
    <row r="555" spans="3:15" ht="16.5" thickBot="1" x14ac:dyDescent="0.3">
      <c r="C555" s="3"/>
      <c r="D555" s="3"/>
      <c r="E555" s="3"/>
      <c r="F555" s="3"/>
      <c r="G555" s="3"/>
      <c r="H555" s="3"/>
      <c r="I555" s="3"/>
      <c r="J555" s="5"/>
      <c r="K555" s="4"/>
      <c r="L555" s="5"/>
      <c r="N555" s="24" t="str">
        <f>IFERROR(VLOOKUP(E555,'[1]Telefónny zoznam'!$C$3:$E$3000,2,FALSE), "#NF#")</f>
        <v>#NF#</v>
      </c>
      <c r="O555" s="25" t="str">
        <f>IFERROR(VLOOKUP(E555,'[1]Telefónny zoznam'!C:E, 3, FALSE), "")</f>
        <v/>
      </c>
    </row>
    <row r="556" spans="3:15" ht="16.5" thickBot="1" x14ac:dyDescent="0.3">
      <c r="C556" s="3"/>
      <c r="D556" s="3"/>
      <c r="E556" s="3"/>
      <c r="F556" s="3"/>
      <c r="G556" s="3"/>
      <c r="H556" s="3"/>
      <c r="I556" s="3"/>
      <c r="J556" s="5"/>
      <c r="K556" s="4"/>
      <c r="L556" s="5"/>
      <c r="N556" s="24" t="str">
        <f>IFERROR(VLOOKUP(E556,'[1]Telefónny zoznam'!$C$3:$E$3000,2,FALSE), "#NF#")</f>
        <v>#NF#</v>
      </c>
      <c r="O556" s="25" t="str">
        <f>IFERROR(VLOOKUP(E556,'[1]Telefónny zoznam'!C:E, 3, FALSE), "")</f>
        <v/>
      </c>
    </row>
    <row r="557" spans="3:15" ht="16.5" thickBot="1" x14ac:dyDescent="0.3">
      <c r="C557" s="3"/>
      <c r="D557" s="3"/>
      <c r="E557" s="3"/>
      <c r="F557" s="3"/>
      <c r="G557" s="3"/>
      <c r="H557" s="3"/>
      <c r="I557" s="3"/>
      <c r="J557" s="5"/>
      <c r="K557" s="4"/>
      <c r="L557" s="5"/>
      <c r="N557" s="24" t="str">
        <f>IFERROR(VLOOKUP(E557,'[1]Telefónny zoznam'!$C$3:$E$3000,2,FALSE), "#NF#")</f>
        <v>#NF#</v>
      </c>
      <c r="O557" s="25" t="str">
        <f>IFERROR(VLOOKUP(E557,'[1]Telefónny zoznam'!C:E, 3, FALSE), "")</f>
        <v/>
      </c>
    </row>
    <row r="558" spans="3:15" ht="16.5" thickBot="1" x14ac:dyDescent="0.3">
      <c r="C558" s="3"/>
      <c r="D558" s="3"/>
      <c r="E558" s="3"/>
      <c r="F558" s="3"/>
      <c r="G558" s="3"/>
      <c r="H558" s="3"/>
      <c r="I558" s="3"/>
      <c r="J558" s="5"/>
      <c r="K558" s="4"/>
      <c r="L558" s="5"/>
      <c r="N558" s="24" t="str">
        <f>IFERROR(VLOOKUP(E558,'[1]Telefónny zoznam'!$C$3:$E$3000,2,FALSE), "#NF#")</f>
        <v>#NF#</v>
      </c>
      <c r="O558" s="25" t="str">
        <f>IFERROR(VLOOKUP(E558,'[1]Telefónny zoznam'!C:E, 3, FALSE), "")</f>
        <v/>
      </c>
    </row>
    <row r="559" spans="3:15" ht="16.5" thickBot="1" x14ac:dyDescent="0.3">
      <c r="C559" s="3"/>
      <c r="D559" s="3"/>
      <c r="E559" s="3"/>
      <c r="F559" s="3"/>
      <c r="G559" s="3"/>
      <c r="H559" s="3"/>
      <c r="I559" s="3"/>
      <c r="J559" s="5"/>
      <c r="K559" s="4"/>
      <c r="L559" s="5"/>
      <c r="N559" s="24" t="str">
        <f>IFERROR(VLOOKUP(E559,'[1]Telefónny zoznam'!$C$3:$E$3000,2,FALSE), "#NF#")</f>
        <v>#NF#</v>
      </c>
      <c r="O559" s="25" t="str">
        <f>IFERROR(VLOOKUP(E559,'[1]Telefónny zoznam'!C:E, 3, FALSE), "")</f>
        <v/>
      </c>
    </row>
    <row r="560" spans="3:15" ht="16.5" thickBot="1" x14ac:dyDescent="0.3">
      <c r="C560" s="3"/>
      <c r="D560" s="3"/>
      <c r="E560" s="3"/>
      <c r="F560" s="3"/>
      <c r="G560" s="3"/>
      <c r="H560" s="3"/>
      <c r="I560" s="3"/>
      <c r="J560" s="5"/>
      <c r="K560" s="4"/>
      <c r="L560" s="5"/>
      <c r="N560" s="24" t="str">
        <f>IFERROR(VLOOKUP(E560,'[1]Telefónny zoznam'!$C$3:$E$3000,2,FALSE), "#NF#")</f>
        <v>#NF#</v>
      </c>
      <c r="O560" s="25" t="str">
        <f>IFERROR(VLOOKUP(E560,'[1]Telefónny zoznam'!C:E, 3, FALSE), "")</f>
        <v/>
      </c>
    </row>
    <row r="561" spans="3:15" ht="16.5" thickBot="1" x14ac:dyDescent="0.3">
      <c r="C561" s="3"/>
      <c r="D561" s="3"/>
      <c r="E561" s="3"/>
      <c r="F561" s="3"/>
      <c r="G561" s="3"/>
      <c r="H561" s="3"/>
      <c r="I561" s="3"/>
      <c r="J561" s="5"/>
      <c r="K561" s="4"/>
      <c r="L561" s="5"/>
      <c r="N561" s="24" t="str">
        <f>IFERROR(VLOOKUP(E561,'[1]Telefónny zoznam'!$C$3:$E$3000,2,FALSE), "#NF#")</f>
        <v>#NF#</v>
      </c>
      <c r="O561" s="25" t="str">
        <f>IFERROR(VLOOKUP(E561,'[1]Telefónny zoznam'!C:E, 3, FALSE), "")</f>
        <v/>
      </c>
    </row>
    <row r="562" spans="3:15" ht="16.5" thickBot="1" x14ac:dyDescent="0.3">
      <c r="C562" s="3"/>
      <c r="D562" s="3"/>
      <c r="E562" s="3"/>
      <c r="F562" s="3"/>
      <c r="G562" s="3"/>
      <c r="H562" s="3"/>
      <c r="I562" s="3"/>
      <c r="J562" s="5"/>
      <c r="K562" s="4"/>
      <c r="L562" s="5"/>
      <c r="N562" s="24" t="str">
        <f>IFERROR(VLOOKUP(E562,'[1]Telefónny zoznam'!$C$3:$E$3000,2,FALSE), "#NF#")</f>
        <v>#NF#</v>
      </c>
      <c r="O562" s="25" t="str">
        <f>IFERROR(VLOOKUP(E562,'[1]Telefónny zoznam'!C:E, 3, FALSE), "")</f>
        <v/>
      </c>
    </row>
    <row r="563" spans="3:15" ht="16.5" thickBot="1" x14ac:dyDescent="0.3">
      <c r="C563" s="3"/>
      <c r="D563" s="3"/>
      <c r="E563" s="3"/>
      <c r="F563" s="3"/>
      <c r="G563" s="3"/>
      <c r="H563" s="3"/>
      <c r="I563" s="3"/>
      <c r="J563" s="5"/>
      <c r="K563" s="4"/>
      <c r="L563" s="5"/>
      <c r="N563" s="24" t="str">
        <f>IFERROR(VLOOKUP(E563,'[1]Telefónny zoznam'!$C$3:$E$3000,2,FALSE), "#NF#")</f>
        <v>#NF#</v>
      </c>
      <c r="O563" s="25" t="str">
        <f>IFERROR(VLOOKUP(E563,'[1]Telefónny zoznam'!C:E, 3, FALSE), "")</f>
        <v/>
      </c>
    </row>
    <row r="564" spans="3:15" ht="16.5" thickBot="1" x14ac:dyDescent="0.3">
      <c r="C564" s="3"/>
      <c r="D564" s="3"/>
      <c r="E564" s="3"/>
      <c r="F564" s="3"/>
      <c r="G564" s="3"/>
      <c r="H564" s="3"/>
      <c r="I564" s="3"/>
      <c r="J564" s="5"/>
      <c r="K564" s="4"/>
      <c r="L564" s="5"/>
      <c r="N564" s="24" t="str">
        <f>IFERROR(VLOOKUP(E564,'[1]Telefónny zoznam'!$C$3:$E$3000,2,FALSE), "#NF#")</f>
        <v>#NF#</v>
      </c>
      <c r="O564" s="25" t="str">
        <f>IFERROR(VLOOKUP(E564,'[1]Telefónny zoznam'!C:E, 3, FALSE), "")</f>
        <v/>
      </c>
    </row>
    <row r="565" spans="3:15" ht="16.5" thickBot="1" x14ac:dyDescent="0.3">
      <c r="C565" s="3"/>
      <c r="D565" s="3"/>
      <c r="E565" s="3"/>
      <c r="F565" s="3"/>
      <c r="G565" s="3"/>
      <c r="H565" s="3"/>
      <c r="I565" s="3"/>
      <c r="J565" s="5"/>
      <c r="K565" s="4"/>
      <c r="L565" s="5"/>
      <c r="N565" s="24" t="str">
        <f>IFERROR(VLOOKUP(E565,'[1]Telefónny zoznam'!$C$3:$E$3000,2,FALSE), "#NF#")</f>
        <v>#NF#</v>
      </c>
      <c r="O565" s="25" t="str">
        <f>IFERROR(VLOOKUP(E565,'[1]Telefónny zoznam'!C:E, 3, FALSE), "")</f>
        <v/>
      </c>
    </row>
    <row r="566" spans="3:15" ht="16.5" thickBot="1" x14ac:dyDescent="0.3">
      <c r="C566" s="3"/>
      <c r="D566" s="3"/>
      <c r="E566" s="3"/>
      <c r="F566" s="3"/>
      <c r="G566" s="3"/>
      <c r="H566" s="3"/>
      <c r="I566" s="3"/>
      <c r="J566" s="5"/>
      <c r="K566" s="4"/>
      <c r="L566" s="5"/>
      <c r="N566" s="24" t="str">
        <f>IFERROR(VLOOKUP(E566,'[1]Telefónny zoznam'!$C$3:$E$3000,2,FALSE), "#NF#")</f>
        <v>#NF#</v>
      </c>
      <c r="O566" s="25" t="str">
        <f>IFERROR(VLOOKUP(E566,'[1]Telefónny zoznam'!C:E, 3, FALSE), "")</f>
        <v/>
      </c>
    </row>
    <row r="567" spans="3:15" ht="16.5" thickBot="1" x14ac:dyDescent="0.3">
      <c r="C567" s="3"/>
      <c r="D567" s="3"/>
      <c r="E567" s="3"/>
      <c r="F567" s="3"/>
      <c r="G567" s="3"/>
      <c r="H567" s="3"/>
      <c r="I567" s="3"/>
      <c r="J567" s="5"/>
      <c r="K567" s="4"/>
      <c r="L567" s="5"/>
      <c r="N567" s="24" t="str">
        <f>IFERROR(VLOOKUP(E567,'[1]Telefónny zoznam'!$C$3:$E$3000,2,FALSE), "#NF#")</f>
        <v>#NF#</v>
      </c>
      <c r="O567" s="25" t="str">
        <f>IFERROR(VLOOKUP(E567,'[1]Telefónny zoznam'!C:E, 3, FALSE), "")</f>
        <v/>
      </c>
    </row>
    <row r="568" spans="3:15" ht="16.5" thickBot="1" x14ac:dyDescent="0.3">
      <c r="C568" s="3"/>
      <c r="D568" s="3"/>
      <c r="E568" s="3"/>
      <c r="F568" s="3"/>
      <c r="G568" s="3"/>
      <c r="H568" s="3"/>
      <c r="I568" s="3"/>
      <c r="J568" s="5"/>
      <c r="K568" s="4"/>
      <c r="L568" s="5"/>
      <c r="N568" s="24" t="str">
        <f>IFERROR(VLOOKUP(E568,'[1]Telefónny zoznam'!$C$3:$E$3000,2,FALSE), "#NF#")</f>
        <v>#NF#</v>
      </c>
      <c r="O568" s="25" t="str">
        <f>IFERROR(VLOOKUP(E568,'[1]Telefónny zoznam'!C:E, 3, FALSE), "")</f>
        <v/>
      </c>
    </row>
    <row r="569" spans="3:15" ht="16.5" thickBot="1" x14ac:dyDescent="0.3">
      <c r="C569" s="3"/>
      <c r="D569" s="3"/>
      <c r="E569" s="3"/>
      <c r="F569" s="3"/>
      <c r="G569" s="3"/>
      <c r="H569" s="3"/>
      <c r="I569" s="3"/>
      <c r="J569" s="5"/>
      <c r="K569" s="4"/>
      <c r="L569" s="5"/>
      <c r="N569" s="24" t="str">
        <f>IFERROR(VLOOKUP(E569,'[1]Telefónny zoznam'!$C$3:$E$3000,2,FALSE), "#NF#")</f>
        <v>#NF#</v>
      </c>
      <c r="O569" s="25" t="str">
        <f>IFERROR(VLOOKUP(E569,'[1]Telefónny zoznam'!C:E, 3, FALSE), "")</f>
        <v/>
      </c>
    </row>
    <row r="570" spans="3:15" ht="16.5" thickBot="1" x14ac:dyDescent="0.3">
      <c r="C570" s="3"/>
      <c r="D570" s="3"/>
      <c r="E570" s="3"/>
      <c r="F570" s="3"/>
      <c r="G570" s="3"/>
      <c r="H570" s="3"/>
      <c r="I570" s="3"/>
      <c r="J570" s="5"/>
      <c r="K570" s="4"/>
      <c r="L570" s="5"/>
      <c r="N570" s="24" t="str">
        <f>IFERROR(VLOOKUP(E570,'[1]Telefónny zoznam'!$C$3:$E$3000,2,FALSE), "#NF#")</f>
        <v>#NF#</v>
      </c>
      <c r="O570" s="25" t="str">
        <f>IFERROR(VLOOKUP(E570,'[1]Telefónny zoznam'!C:E, 3, FALSE), "")</f>
        <v/>
      </c>
    </row>
    <row r="571" spans="3:15" ht="16.5" thickBot="1" x14ac:dyDescent="0.3">
      <c r="C571" s="3"/>
      <c r="D571" s="3"/>
      <c r="E571" s="3"/>
      <c r="F571" s="3"/>
      <c r="G571" s="3"/>
      <c r="H571" s="3"/>
      <c r="I571" s="3"/>
      <c r="J571" s="5"/>
      <c r="K571" s="4"/>
      <c r="L571" s="5"/>
      <c r="N571" s="24" t="str">
        <f>IFERROR(VLOOKUP(E571,'[1]Telefónny zoznam'!$C$3:$E$3000,2,FALSE), "#NF#")</f>
        <v>#NF#</v>
      </c>
      <c r="O571" s="25" t="str">
        <f>IFERROR(VLOOKUP(E571,'[1]Telefónny zoznam'!C:E, 3, FALSE), "")</f>
        <v/>
      </c>
    </row>
    <row r="572" spans="3:15" ht="16.5" thickBot="1" x14ac:dyDescent="0.3">
      <c r="C572" s="3"/>
      <c r="D572" s="3"/>
      <c r="E572" s="3"/>
      <c r="F572" s="3"/>
      <c r="G572" s="3"/>
      <c r="H572" s="3"/>
      <c r="I572" s="3"/>
      <c r="J572" s="5"/>
      <c r="K572" s="4"/>
      <c r="L572" s="5"/>
      <c r="N572" s="24" t="str">
        <f>IFERROR(VLOOKUP(E572,'[1]Telefónny zoznam'!$C$3:$E$3000,2,FALSE), "#NF#")</f>
        <v>#NF#</v>
      </c>
      <c r="O572" s="25" t="str">
        <f>IFERROR(VLOOKUP(E572,'[1]Telefónny zoznam'!C:E, 3, FALSE), "")</f>
        <v/>
      </c>
    </row>
    <row r="573" spans="3:15" ht="16.5" thickBot="1" x14ac:dyDescent="0.3">
      <c r="C573" s="3"/>
      <c r="D573" s="3"/>
      <c r="E573" s="3"/>
      <c r="F573" s="3"/>
      <c r="G573" s="3"/>
      <c r="H573" s="3"/>
      <c r="I573" s="3"/>
      <c r="J573" s="5"/>
      <c r="K573" s="4"/>
      <c r="L573" s="5"/>
      <c r="N573" s="24" t="str">
        <f>IFERROR(VLOOKUP(E573,'[1]Telefónny zoznam'!$C$3:$E$3000,2,FALSE), "#NF#")</f>
        <v>#NF#</v>
      </c>
      <c r="O573" s="25" t="str">
        <f>IFERROR(VLOOKUP(E573,'[1]Telefónny zoznam'!C:E, 3, FALSE), "")</f>
        <v/>
      </c>
    </row>
    <row r="574" spans="3:15" ht="16.5" thickBot="1" x14ac:dyDescent="0.3">
      <c r="C574" s="3"/>
      <c r="D574" s="3"/>
      <c r="E574" s="3"/>
      <c r="F574" s="3"/>
      <c r="G574" s="3"/>
      <c r="H574" s="3"/>
      <c r="I574" s="3"/>
      <c r="J574" s="5"/>
      <c r="K574" s="4"/>
      <c r="L574" s="5"/>
      <c r="N574" s="24" t="str">
        <f>IFERROR(VLOOKUP(E574,'[1]Telefónny zoznam'!$C$3:$E$3000,2,FALSE), "#NF#")</f>
        <v>#NF#</v>
      </c>
      <c r="O574" s="25" t="str">
        <f>IFERROR(VLOOKUP(E574,'[1]Telefónny zoznam'!C:E, 3, FALSE), "")</f>
        <v/>
      </c>
    </row>
    <row r="575" spans="3:15" ht="16.5" thickBot="1" x14ac:dyDescent="0.3">
      <c r="C575" s="3"/>
      <c r="D575" s="3"/>
      <c r="E575" s="3"/>
      <c r="F575" s="3"/>
      <c r="G575" s="3"/>
      <c r="H575" s="3"/>
      <c r="I575" s="3"/>
      <c r="J575" s="5"/>
      <c r="K575" s="4"/>
      <c r="L575" s="5"/>
      <c r="N575" s="24" t="str">
        <f>IFERROR(VLOOKUP(E575,'[1]Telefónny zoznam'!$C$3:$E$3000,2,FALSE), "#NF#")</f>
        <v>#NF#</v>
      </c>
      <c r="O575" s="25" t="str">
        <f>IFERROR(VLOOKUP(E575,'[1]Telefónny zoznam'!C:E, 3, FALSE), "")</f>
        <v/>
      </c>
    </row>
    <row r="576" spans="3:15" ht="16.5" thickBot="1" x14ac:dyDescent="0.3">
      <c r="C576" s="3"/>
      <c r="D576" s="3"/>
      <c r="E576" s="3"/>
      <c r="F576" s="3"/>
      <c r="G576" s="3"/>
      <c r="H576" s="3"/>
      <c r="I576" s="3"/>
      <c r="J576" s="5"/>
      <c r="K576" s="4"/>
      <c r="L576" s="5"/>
      <c r="N576" s="24" t="str">
        <f>IFERROR(VLOOKUP(E576,'[1]Telefónny zoznam'!$C$3:$E$3000,2,FALSE), "#NF#")</f>
        <v>#NF#</v>
      </c>
      <c r="O576" s="25" t="str">
        <f>IFERROR(VLOOKUP(E576,'[1]Telefónny zoznam'!C:E, 3, FALSE), "")</f>
        <v/>
      </c>
    </row>
    <row r="577" spans="3:15" ht="16.5" thickBot="1" x14ac:dyDescent="0.3">
      <c r="C577" s="3"/>
      <c r="D577" s="3"/>
      <c r="E577" s="3"/>
      <c r="F577" s="3"/>
      <c r="G577" s="3"/>
      <c r="H577" s="3"/>
      <c r="I577" s="3"/>
      <c r="J577" s="5"/>
      <c r="K577" s="4"/>
      <c r="L577" s="5"/>
      <c r="N577" s="24" t="str">
        <f>IFERROR(VLOOKUP(E577,'[1]Telefónny zoznam'!$C$3:$E$3000,2,FALSE), "#NF#")</f>
        <v>#NF#</v>
      </c>
      <c r="O577" s="25" t="str">
        <f>IFERROR(VLOOKUP(E577,'[1]Telefónny zoznam'!C:E, 3, FALSE), "")</f>
        <v/>
      </c>
    </row>
    <row r="578" spans="3:15" ht="16.5" thickBot="1" x14ac:dyDescent="0.3">
      <c r="C578" s="3"/>
      <c r="D578" s="3"/>
      <c r="E578" s="3"/>
      <c r="F578" s="3"/>
      <c r="G578" s="3"/>
      <c r="H578" s="3"/>
      <c r="I578" s="3"/>
      <c r="J578" s="5"/>
      <c r="K578" s="4"/>
      <c r="L578" s="5"/>
      <c r="N578" s="24" t="str">
        <f>IFERROR(VLOOKUP(E578,'[1]Telefónny zoznam'!$C$3:$E$3000,2,FALSE), "#NF#")</f>
        <v>#NF#</v>
      </c>
      <c r="O578" s="25" t="str">
        <f>IFERROR(VLOOKUP(E578,'[1]Telefónny zoznam'!C:E, 3, FALSE), "")</f>
        <v/>
      </c>
    </row>
    <row r="579" spans="3:15" ht="16.5" thickBot="1" x14ac:dyDescent="0.3">
      <c r="C579" s="3"/>
      <c r="D579" s="3"/>
      <c r="E579" s="3"/>
      <c r="F579" s="3"/>
      <c r="G579" s="3"/>
      <c r="H579" s="3"/>
      <c r="I579" s="3"/>
      <c r="J579" s="5"/>
      <c r="K579" s="4"/>
      <c r="L579" s="5"/>
      <c r="N579" s="24" t="str">
        <f>IFERROR(VLOOKUP(E579,'[1]Telefónny zoznam'!$C$3:$E$3000,2,FALSE), "#NF#")</f>
        <v>#NF#</v>
      </c>
      <c r="O579" s="25" t="str">
        <f>IFERROR(VLOOKUP(E579,'[1]Telefónny zoznam'!C:E, 3, FALSE), "")</f>
        <v/>
      </c>
    </row>
    <row r="580" spans="3:15" ht="16.5" thickBot="1" x14ac:dyDescent="0.3">
      <c r="C580" s="3"/>
      <c r="D580" s="3"/>
      <c r="E580" s="3"/>
      <c r="F580" s="3"/>
      <c r="G580" s="3"/>
      <c r="H580" s="3"/>
      <c r="I580" s="3"/>
      <c r="J580" s="5"/>
      <c r="K580" s="4"/>
      <c r="L580" s="5"/>
      <c r="N580" s="24" t="str">
        <f>IFERROR(VLOOKUP(E580,'[1]Telefónny zoznam'!$C$3:$E$3000,2,FALSE), "#NF#")</f>
        <v>#NF#</v>
      </c>
      <c r="O580" s="25" t="str">
        <f>IFERROR(VLOOKUP(E580,'[1]Telefónny zoznam'!C:E, 3, FALSE), "")</f>
        <v/>
      </c>
    </row>
    <row r="581" spans="3:15" ht="16.5" thickBot="1" x14ac:dyDescent="0.3">
      <c r="C581" s="3"/>
      <c r="D581" s="3"/>
      <c r="E581" s="3"/>
      <c r="F581" s="3"/>
      <c r="G581" s="3"/>
      <c r="H581" s="3"/>
      <c r="I581" s="3"/>
      <c r="J581" s="5"/>
      <c r="K581" s="4"/>
      <c r="L581" s="5"/>
      <c r="N581" s="24" t="str">
        <f>IFERROR(VLOOKUP(E581,'[1]Telefónny zoznam'!$C$3:$E$3000,2,FALSE), "#NF#")</f>
        <v>#NF#</v>
      </c>
      <c r="O581" s="25" t="str">
        <f>IFERROR(VLOOKUP(E581,'[1]Telefónny zoznam'!C:E, 3, FALSE), "")</f>
        <v/>
      </c>
    </row>
    <row r="582" spans="3:15" ht="16.5" thickBot="1" x14ac:dyDescent="0.3">
      <c r="C582" s="3"/>
      <c r="D582" s="3"/>
      <c r="E582" s="3"/>
      <c r="F582" s="3"/>
      <c r="G582" s="3"/>
      <c r="H582" s="3"/>
      <c r="I582" s="3"/>
      <c r="J582" s="5"/>
      <c r="K582" s="4"/>
      <c r="L582" s="5"/>
      <c r="N582" s="24" t="str">
        <f>IFERROR(VLOOKUP(E582,'[1]Telefónny zoznam'!$C$3:$E$3000,2,FALSE), "#NF#")</f>
        <v>#NF#</v>
      </c>
      <c r="O582" s="25" t="str">
        <f>IFERROR(VLOOKUP(E582,'[1]Telefónny zoznam'!C:E, 3, FALSE), "")</f>
        <v/>
      </c>
    </row>
    <row r="583" spans="3:15" ht="16.5" thickBot="1" x14ac:dyDescent="0.3">
      <c r="C583" s="3"/>
      <c r="D583" s="3"/>
      <c r="E583" s="3"/>
      <c r="F583" s="3"/>
      <c r="G583" s="3"/>
      <c r="H583" s="3"/>
      <c r="I583" s="3"/>
      <c r="J583" s="5"/>
      <c r="K583" s="4"/>
      <c r="L583" s="5"/>
      <c r="N583" s="24" t="str">
        <f>IFERROR(VLOOKUP(E583,'[1]Telefónny zoznam'!$C$3:$E$3000,2,FALSE), "#NF#")</f>
        <v>#NF#</v>
      </c>
      <c r="O583" s="25" t="str">
        <f>IFERROR(VLOOKUP(E583,'[1]Telefónny zoznam'!C:E, 3, FALSE), "")</f>
        <v/>
      </c>
    </row>
    <row r="584" spans="3:15" ht="16.5" thickBot="1" x14ac:dyDescent="0.3">
      <c r="C584" s="3"/>
      <c r="D584" s="3"/>
      <c r="E584" s="3"/>
      <c r="F584" s="3"/>
      <c r="G584" s="3"/>
      <c r="H584" s="3"/>
      <c r="I584" s="3"/>
      <c r="J584" s="5"/>
      <c r="K584" s="4"/>
      <c r="L584" s="5"/>
      <c r="N584" s="24" t="str">
        <f>IFERROR(VLOOKUP(E584,'[1]Telefónny zoznam'!$C$3:$E$3000,2,FALSE), "#NF#")</f>
        <v>#NF#</v>
      </c>
      <c r="O584" s="25" t="str">
        <f>IFERROR(VLOOKUP(E584,'[1]Telefónny zoznam'!C:E, 3, FALSE), "")</f>
        <v/>
      </c>
    </row>
    <row r="585" spans="3:15" ht="16.5" thickBot="1" x14ac:dyDescent="0.3">
      <c r="C585" s="3"/>
      <c r="D585" s="3"/>
      <c r="E585" s="3"/>
      <c r="F585" s="3"/>
      <c r="G585" s="3"/>
      <c r="H585" s="3"/>
      <c r="I585" s="3"/>
      <c r="J585" s="5"/>
      <c r="K585" s="4"/>
      <c r="L585" s="5"/>
      <c r="N585" s="24" t="str">
        <f>IFERROR(VLOOKUP(E585,'[1]Telefónny zoznam'!$C$3:$E$3000,2,FALSE), "#NF#")</f>
        <v>#NF#</v>
      </c>
      <c r="O585" s="25" t="str">
        <f>IFERROR(VLOOKUP(E585,'[1]Telefónny zoznam'!C:E, 3, FALSE), "")</f>
        <v/>
      </c>
    </row>
    <row r="586" spans="3:15" ht="16.5" thickBot="1" x14ac:dyDescent="0.3">
      <c r="C586" s="3"/>
      <c r="D586" s="3"/>
      <c r="E586" s="3"/>
      <c r="F586" s="3"/>
      <c r="G586" s="3"/>
      <c r="H586" s="3"/>
      <c r="I586" s="3"/>
      <c r="J586" s="5"/>
      <c r="K586" s="4"/>
      <c r="L586" s="5"/>
      <c r="N586" s="24" t="str">
        <f>IFERROR(VLOOKUP(E586,'[1]Telefónny zoznam'!$C$3:$E$3000,2,FALSE), "#NF#")</f>
        <v>#NF#</v>
      </c>
      <c r="O586" s="25" t="str">
        <f>IFERROR(VLOOKUP(E586,'[1]Telefónny zoznam'!C:E, 3, FALSE), "")</f>
        <v/>
      </c>
    </row>
    <row r="587" spans="3:15" ht="16.5" thickBot="1" x14ac:dyDescent="0.3">
      <c r="C587" s="3"/>
      <c r="D587" s="3"/>
      <c r="E587" s="3"/>
      <c r="F587" s="3"/>
      <c r="G587" s="3"/>
      <c r="H587" s="3"/>
      <c r="I587" s="3"/>
      <c r="J587" s="5"/>
      <c r="K587" s="4"/>
      <c r="L587" s="5"/>
      <c r="N587" s="24" t="str">
        <f>IFERROR(VLOOKUP(E587,'[1]Telefónny zoznam'!$C$3:$E$3000,2,FALSE), "#NF#")</f>
        <v>#NF#</v>
      </c>
      <c r="O587" s="25" t="str">
        <f>IFERROR(VLOOKUP(E587,'[1]Telefónny zoznam'!C:E, 3, FALSE), "")</f>
        <v/>
      </c>
    </row>
    <row r="588" spans="3:15" ht="16.5" thickBot="1" x14ac:dyDescent="0.3">
      <c r="C588" s="3"/>
      <c r="D588" s="3"/>
      <c r="E588" s="3"/>
      <c r="F588" s="3"/>
      <c r="G588" s="3"/>
      <c r="H588" s="3"/>
      <c r="I588" s="3"/>
      <c r="J588" s="5"/>
      <c r="K588" s="4"/>
      <c r="L588" s="5"/>
      <c r="N588" s="24" t="str">
        <f>IFERROR(VLOOKUP(E588,'[1]Telefónny zoznam'!$C$3:$E$3000,2,FALSE), "#NF#")</f>
        <v>#NF#</v>
      </c>
      <c r="O588" s="25" t="str">
        <f>IFERROR(VLOOKUP(E588,'[1]Telefónny zoznam'!C:E, 3, FALSE), "")</f>
        <v/>
      </c>
    </row>
    <row r="589" spans="3:15" ht="16.5" thickBot="1" x14ac:dyDescent="0.3">
      <c r="C589" s="3"/>
      <c r="D589" s="3"/>
      <c r="E589" s="3"/>
      <c r="F589" s="3"/>
      <c r="G589" s="3"/>
      <c r="H589" s="3"/>
      <c r="I589" s="3"/>
      <c r="J589" s="5"/>
      <c r="K589" s="4"/>
      <c r="L589" s="5"/>
      <c r="N589" s="24" t="str">
        <f>IFERROR(VLOOKUP(E589,'[1]Telefónny zoznam'!$C$3:$E$3000,2,FALSE), "#NF#")</f>
        <v>#NF#</v>
      </c>
      <c r="O589" s="25" t="str">
        <f>IFERROR(VLOOKUP(E589,'[1]Telefónny zoznam'!C:E, 3, FALSE), "")</f>
        <v/>
      </c>
    </row>
    <row r="590" spans="3:15" ht="16.5" thickBot="1" x14ac:dyDescent="0.3">
      <c r="C590" s="3"/>
      <c r="D590" s="3"/>
      <c r="E590" s="3"/>
      <c r="F590" s="3"/>
      <c r="G590" s="3"/>
      <c r="H590" s="3"/>
      <c r="I590" s="3"/>
      <c r="J590" s="5"/>
      <c r="K590" s="4"/>
      <c r="L590" s="5"/>
      <c r="N590" s="24" t="str">
        <f>IFERROR(VLOOKUP(E590,'[1]Telefónny zoznam'!$C$3:$E$3000,2,FALSE), "#NF#")</f>
        <v>#NF#</v>
      </c>
      <c r="O590" s="25" t="str">
        <f>IFERROR(VLOOKUP(E590,'[1]Telefónny zoznam'!C:E, 3, FALSE), "")</f>
        <v/>
      </c>
    </row>
    <row r="591" spans="3:15" ht="16.5" thickBot="1" x14ac:dyDescent="0.3">
      <c r="C591" s="3"/>
      <c r="D591" s="3"/>
      <c r="E591" s="3"/>
      <c r="F591" s="3"/>
      <c r="G591" s="3"/>
      <c r="H591" s="3"/>
      <c r="I591" s="3"/>
      <c r="J591" s="5"/>
      <c r="K591" s="4"/>
      <c r="L591" s="5"/>
      <c r="N591" s="24" t="str">
        <f>IFERROR(VLOOKUP(E591,'[1]Telefónny zoznam'!$C$3:$E$3000,2,FALSE), "#NF#")</f>
        <v>#NF#</v>
      </c>
      <c r="O591" s="25" t="str">
        <f>IFERROR(VLOOKUP(E591,'[1]Telefónny zoznam'!C:E, 3, FALSE), "")</f>
        <v/>
      </c>
    </row>
    <row r="592" spans="3:15" ht="16.5" thickBot="1" x14ac:dyDescent="0.3">
      <c r="C592" s="3"/>
      <c r="D592" s="3"/>
      <c r="E592" s="3"/>
      <c r="F592" s="3"/>
      <c r="G592" s="3"/>
      <c r="H592" s="3"/>
      <c r="I592" s="3"/>
      <c r="J592" s="5"/>
      <c r="K592" s="4"/>
      <c r="L592" s="5"/>
      <c r="N592" s="24" t="str">
        <f>IFERROR(VLOOKUP(E592,'[1]Telefónny zoznam'!$C$3:$E$3000,2,FALSE), "#NF#")</f>
        <v>#NF#</v>
      </c>
      <c r="O592" s="25" t="str">
        <f>IFERROR(VLOOKUP(E592,'[1]Telefónny zoznam'!C:E, 3, FALSE), "")</f>
        <v/>
      </c>
    </row>
    <row r="593" spans="3:15" ht="16.5" thickBot="1" x14ac:dyDescent="0.3">
      <c r="C593" s="3"/>
      <c r="D593" s="3"/>
      <c r="E593" s="3"/>
      <c r="F593" s="3"/>
      <c r="G593" s="3"/>
      <c r="H593" s="3"/>
      <c r="I593" s="3"/>
      <c r="J593" s="5"/>
      <c r="K593" s="4"/>
      <c r="L593" s="5"/>
      <c r="N593" s="24" t="str">
        <f>IFERROR(VLOOKUP(E593,'[1]Telefónny zoznam'!$C$3:$E$3000,2,FALSE), "#NF#")</f>
        <v>#NF#</v>
      </c>
      <c r="O593" s="25" t="str">
        <f>IFERROR(VLOOKUP(E593,'[1]Telefónny zoznam'!C:E, 3, FALSE), "")</f>
        <v/>
      </c>
    </row>
    <row r="594" spans="3:15" ht="16.5" thickBot="1" x14ac:dyDescent="0.3">
      <c r="C594" s="3"/>
      <c r="D594" s="3"/>
      <c r="E594" s="3"/>
      <c r="F594" s="3"/>
      <c r="G594" s="3"/>
      <c r="H594" s="3"/>
      <c r="I594" s="3"/>
      <c r="J594" s="5"/>
      <c r="K594" s="4"/>
      <c r="L594" s="5"/>
      <c r="N594" s="24" t="str">
        <f>IFERROR(VLOOKUP(E594,'[1]Telefónny zoznam'!$C$3:$E$3000,2,FALSE), "#NF#")</f>
        <v>#NF#</v>
      </c>
      <c r="O594" s="25" t="str">
        <f>IFERROR(VLOOKUP(E594,'[1]Telefónny zoznam'!C:E, 3, FALSE), "")</f>
        <v/>
      </c>
    </row>
    <row r="595" spans="3:15" ht="16.5" thickBot="1" x14ac:dyDescent="0.3">
      <c r="C595" s="3"/>
      <c r="D595" s="3"/>
      <c r="E595" s="3"/>
      <c r="F595" s="3"/>
      <c r="G595" s="3"/>
      <c r="H595" s="3"/>
      <c r="I595" s="3"/>
      <c r="J595" s="5"/>
      <c r="K595" s="4"/>
      <c r="L595" s="5"/>
      <c r="N595" s="24" t="str">
        <f>IFERROR(VLOOKUP(E595,'[1]Telefónny zoznam'!$C$3:$E$3000,2,FALSE), "#NF#")</f>
        <v>#NF#</v>
      </c>
      <c r="O595" s="25" t="str">
        <f>IFERROR(VLOOKUP(E595,'[1]Telefónny zoznam'!C:E, 3, FALSE), "")</f>
        <v/>
      </c>
    </row>
    <row r="596" spans="3:15" ht="16.5" thickBot="1" x14ac:dyDescent="0.3">
      <c r="C596" s="3"/>
      <c r="D596" s="3"/>
      <c r="E596" s="3"/>
      <c r="F596" s="3"/>
      <c r="G596" s="3"/>
      <c r="H596" s="3"/>
      <c r="I596" s="3"/>
      <c r="J596" s="5"/>
      <c r="K596" s="4"/>
      <c r="L596" s="5"/>
      <c r="N596" s="24" t="str">
        <f>IFERROR(VLOOKUP(E596,'[1]Telefónny zoznam'!$C$3:$E$3000,2,FALSE), "#NF#")</f>
        <v>#NF#</v>
      </c>
      <c r="O596" s="25" t="str">
        <f>IFERROR(VLOOKUP(E596,'[1]Telefónny zoznam'!C:E, 3, FALSE), "")</f>
        <v/>
      </c>
    </row>
    <row r="597" spans="3:15" ht="16.5" thickBot="1" x14ac:dyDescent="0.3">
      <c r="C597" s="3"/>
      <c r="D597" s="3"/>
      <c r="E597" s="3"/>
      <c r="F597" s="3"/>
      <c r="G597" s="3"/>
      <c r="H597" s="3"/>
      <c r="I597" s="3"/>
      <c r="J597" s="5"/>
      <c r="K597" s="4"/>
      <c r="L597" s="5"/>
      <c r="N597" s="24" t="str">
        <f>IFERROR(VLOOKUP(E597,'[1]Telefónny zoznam'!$C$3:$E$3000,2,FALSE), "#NF#")</f>
        <v>#NF#</v>
      </c>
      <c r="O597" s="25" t="str">
        <f>IFERROR(VLOOKUP(E597,'[1]Telefónny zoznam'!C:E, 3, FALSE), "")</f>
        <v/>
      </c>
    </row>
    <row r="598" spans="3:15" ht="16.5" thickBot="1" x14ac:dyDescent="0.3">
      <c r="C598" s="3"/>
      <c r="D598" s="3"/>
      <c r="E598" s="3"/>
      <c r="F598" s="3"/>
      <c r="G598" s="3"/>
      <c r="H598" s="3"/>
      <c r="I598" s="3"/>
      <c r="J598" s="5"/>
      <c r="K598" s="4"/>
      <c r="L598" s="5"/>
      <c r="N598" s="24" t="str">
        <f>IFERROR(VLOOKUP(E598,'[1]Telefónny zoznam'!$C$3:$E$3000,2,FALSE), "#NF#")</f>
        <v>#NF#</v>
      </c>
      <c r="O598" s="25" t="str">
        <f>IFERROR(VLOOKUP(E598,'[1]Telefónny zoznam'!C:E, 3, FALSE), "")</f>
        <v/>
      </c>
    </row>
    <row r="599" spans="3:15" ht="16.5" thickBot="1" x14ac:dyDescent="0.3">
      <c r="C599" s="3"/>
      <c r="D599" s="3"/>
      <c r="E599" s="3"/>
      <c r="F599" s="3"/>
      <c r="G599" s="3"/>
      <c r="H599" s="3"/>
      <c r="I599" s="3"/>
      <c r="J599" s="5"/>
      <c r="K599" s="4"/>
      <c r="L599" s="5"/>
      <c r="N599" s="24" t="str">
        <f>IFERROR(VLOOKUP(E599,'[1]Telefónny zoznam'!$C$3:$E$3000,2,FALSE), "#NF#")</f>
        <v>#NF#</v>
      </c>
      <c r="O599" s="25" t="str">
        <f>IFERROR(VLOOKUP(E599,'[1]Telefónny zoznam'!C:E, 3, FALSE), "")</f>
        <v/>
      </c>
    </row>
    <row r="600" spans="3:15" ht="16.5" thickBot="1" x14ac:dyDescent="0.3">
      <c r="C600" s="3"/>
      <c r="D600" s="3"/>
      <c r="E600" s="3"/>
      <c r="F600" s="3"/>
      <c r="G600" s="3"/>
      <c r="H600" s="3"/>
      <c r="I600" s="3"/>
      <c r="J600" s="5"/>
      <c r="K600" s="4"/>
      <c r="L600" s="5"/>
      <c r="N600" s="24" t="str">
        <f>IFERROR(VLOOKUP(E600,'[1]Telefónny zoznam'!$C$3:$E$3000,2,FALSE), "#NF#")</f>
        <v>#NF#</v>
      </c>
      <c r="O600" s="25" t="str">
        <f>IFERROR(VLOOKUP(E600,'[1]Telefónny zoznam'!C:E, 3, FALSE), "")</f>
        <v/>
      </c>
    </row>
    <row r="601" spans="3:15" ht="16.5" thickBot="1" x14ac:dyDescent="0.3">
      <c r="C601" s="3"/>
      <c r="D601" s="3"/>
      <c r="E601" s="3"/>
      <c r="F601" s="3"/>
      <c r="G601" s="3"/>
      <c r="H601" s="3"/>
      <c r="I601" s="3"/>
      <c r="J601" s="5"/>
      <c r="K601" s="4"/>
      <c r="L601" s="5"/>
      <c r="N601" s="24" t="str">
        <f>IFERROR(VLOOKUP(E601,'[1]Telefónny zoznam'!$C$3:$E$3000,2,FALSE), "#NF#")</f>
        <v>#NF#</v>
      </c>
      <c r="O601" s="25" t="str">
        <f>IFERROR(VLOOKUP(E601,'[1]Telefónny zoznam'!C:E, 3, FALSE), "")</f>
        <v/>
      </c>
    </row>
    <row r="602" spans="3:15" ht="16.5" thickBot="1" x14ac:dyDescent="0.3">
      <c r="C602" s="3"/>
      <c r="D602" s="3"/>
      <c r="E602" s="3"/>
      <c r="F602" s="3"/>
      <c r="G602" s="3"/>
      <c r="H602" s="3"/>
      <c r="I602" s="3"/>
      <c r="J602" s="5"/>
      <c r="K602" s="4"/>
      <c r="L602" s="5"/>
      <c r="N602" s="24" t="str">
        <f>IFERROR(VLOOKUP(E602,'[1]Telefónny zoznam'!$C$3:$E$3000,2,FALSE), "#NF#")</f>
        <v>#NF#</v>
      </c>
      <c r="O602" s="25" t="str">
        <f>IFERROR(VLOOKUP(E602,'[1]Telefónny zoznam'!C:E, 3, FALSE), "")</f>
        <v/>
      </c>
    </row>
    <row r="603" spans="3:15" ht="16.5" thickBot="1" x14ac:dyDescent="0.3">
      <c r="C603" s="3"/>
      <c r="D603" s="3"/>
      <c r="E603" s="3"/>
      <c r="F603" s="3"/>
      <c r="G603" s="3"/>
      <c r="H603" s="3"/>
      <c r="I603" s="3"/>
      <c r="J603" s="5"/>
      <c r="K603" s="4"/>
      <c r="L603" s="5"/>
      <c r="N603" s="24" t="str">
        <f>IFERROR(VLOOKUP(E603,'[1]Telefónny zoznam'!$C$3:$E$3000,2,FALSE), "#NF#")</f>
        <v>#NF#</v>
      </c>
      <c r="O603" s="25" t="str">
        <f>IFERROR(VLOOKUP(E603,'[1]Telefónny zoznam'!C:E, 3, FALSE), "")</f>
        <v/>
      </c>
    </row>
    <row r="604" spans="3:15" ht="16.5" thickBot="1" x14ac:dyDescent="0.3">
      <c r="C604" s="3"/>
      <c r="D604" s="3"/>
      <c r="E604" s="3"/>
      <c r="F604" s="3"/>
      <c r="G604" s="3"/>
      <c r="H604" s="3"/>
      <c r="I604" s="3"/>
      <c r="J604" s="5"/>
      <c r="K604" s="4"/>
      <c r="L604" s="5"/>
      <c r="N604" s="24" t="str">
        <f>IFERROR(VLOOKUP(E604,'[1]Telefónny zoznam'!$C$3:$E$3000,2,FALSE), "#NF#")</f>
        <v>#NF#</v>
      </c>
      <c r="O604" s="25" t="str">
        <f>IFERROR(VLOOKUP(E604,'[1]Telefónny zoznam'!C:E, 3, FALSE), "")</f>
        <v/>
      </c>
    </row>
    <row r="605" spans="3:15" ht="16.5" thickBot="1" x14ac:dyDescent="0.3">
      <c r="C605" s="3"/>
      <c r="D605" s="3"/>
      <c r="E605" s="3"/>
      <c r="F605" s="3"/>
      <c r="G605" s="3"/>
      <c r="H605" s="3"/>
      <c r="I605" s="3"/>
      <c r="J605" s="5"/>
      <c r="K605" s="4"/>
      <c r="L605" s="5"/>
      <c r="N605" s="24" t="str">
        <f>IFERROR(VLOOKUP(E605,'[1]Telefónny zoznam'!$C$3:$E$3000,2,FALSE), "#NF#")</f>
        <v>#NF#</v>
      </c>
      <c r="O605" s="25" t="str">
        <f>IFERROR(VLOOKUP(E605,'[1]Telefónny zoznam'!C:E, 3, FALSE), "")</f>
        <v/>
      </c>
    </row>
    <row r="606" spans="3:15" ht="16.5" thickBot="1" x14ac:dyDescent="0.3">
      <c r="C606" s="3"/>
      <c r="D606" s="3"/>
      <c r="E606" s="3"/>
      <c r="F606" s="3"/>
      <c r="G606" s="3"/>
      <c r="H606" s="3"/>
      <c r="I606" s="3"/>
      <c r="J606" s="5"/>
      <c r="K606" s="4"/>
      <c r="L606" s="5"/>
      <c r="N606" s="24" t="str">
        <f>IFERROR(VLOOKUP(E606,'[1]Telefónny zoznam'!$C$3:$E$3000,2,FALSE), "#NF#")</f>
        <v>#NF#</v>
      </c>
      <c r="O606" s="25" t="str">
        <f>IFERROR(VLOOKUP(E606,'[1]Telefónny zoznam'!C:E, 3, FALSE), "")</f>
        <v/>
      </c>
    </row>
    <row r="607" spans="3:15" ht="16.5" thickBot="1" x14ac:dyDescent="0.3">
      <c r="C607" s="3"/>
      <c r="D607" s="3"/>
      <c r="E607" s="3"/>
      <c r="F607" s="3"/>
      <c r="G607" s="3"/>
      <c r="H607" s="3"/>
      <c r="I607" s="3"/>
      <c r="J607" s="5"/>
      <c r="K607" s="4"/>
      <c r="L607" s="5"/>
      <c r="N607" s="24" t="str">
        <f>IFERROR(VLOOKUP(E607,'[1]Telefónny zoznam'!$C$3:$E$3000,2,FALSE), "#NF#")</f>
        <v>#NF#</v>
      </c>
      <c r="O607" s="25" t="str">
        <f>IFERROR(VLOOKUP(E607,'[1]Telefónny zoznam'!C:E, 3, FALSE), "")</f>
        <v/>
      </c>
    </row>
    <row r="608" spans="3:15" ht="16.5" thickBot="1" x14ac:dyDescent="0.3">
      <c r="C608" s="3"/>
      <c r="D608" s="3"/>
      <c r="E608" s="3"/>
      <c r="F608" s="3"/>
      <c r="G608" s="3"/>
      <c r="H608" s="3"/>
      <c r="I608" s="3"/>
      <c r="J608" s="5"/>
      <c r="K608" s="4"/>
      <c r="L608" s="5"/>
      <c r="N608" s="24" t="str">
        <f>IFERROR(VLOOKUP(E608,'[1]Telefónny zoznam'!$C$3:$E$3000,2,FALSE), "#NF#")</f>
        <v>#NF#</v>
      </c>
      <c r="O608" s="25" t="str">
        <f>IFERROR(VLOOKUP(E608,'[1]Telefónny zoznam'!C:E, 3, FALSE), "")</f>
        <v/>
      </c>
    </row>
    <row r="609" spans="3:15" ht="16.5" thickBot="1" x14ac:dyDescent="0.3">
      <c r="C609" s="3"/>
      <c r="D609" s="3"/>
      <c r="E609" s="3"/>
      <c r="F609" s="3"/>
      <c r="G609" s="3"/>
      <c r="H609" s="3"/>
      <c r="I609" s="3"/>
      <c r="J609" s="5"/>
      <c r="K609" s="4"/>
      <c r="L609" s="5"/>
      <c r="N609" s="24" t="str">
        <f>IFERROR(VLOOKUP(E609,'[1]Telefónny zoznam'!$C$3:$E$3000,2,FALSE), "#NF#")</f>
        <v>#NF#</v>
      </c>
      <c r="O609" s="25" t="str">
        <f>IFERROR(VLOOKUP(E609,'[1]Telefónny zoznam'!C:E, 3, FALSE), "")</f>
        <v/>
      </c>
    </row>
    <row r="610" spans="3:15" ht="16.5" thickBot="1" x14ac:dyDescent="0.3">
      <c r="C610" s="3"/>
      <c r="D610" s="3"/>
      <c r="E610" s="3"/>
      <c r="F610" s="3"/>
      <c r="G610" s="3"/>
      <c r="H610" s="3"/>
      <c r="I610" s="3"/>
      <c r="J610" s="5"/>
      <c r="K610" s="4"/>
      <c r="L610" s="5"/>
      <c r="N610" s="24" t="str">
        <f>IFERROR(VLOOKUP(E610,'[1]Telefónny zoznam'!$C$3:$E$3000,2,FALSE), "#NF#")</f>
        <v>#NF#</v>
      </c>
      <c r="O610" s="25" t="str">
        <f>IFERROR(VLOOKUP(E610,'[1]Telefónny zoznam'!C:E, 3, FALSE), "")</f>
        <v/>
      </c>
    </row>
    <row r="611" spans="3:15" ht="16.5" thickBot="1" x14ac:dyDescent="0.3">
      <c r="C611" s="3"/>
      <c r="D611" s="3"/>
      <c r="E611" s="3"/>
      <c r="F611" s="3"/>
      <c r="G611" s="3"/>
      <c r="H611" s="3"/>
      <c r="I611" s="3"/>
      <c r="J611" s="5"/>
      <c r="K611" s="4"/>
      <c r="L611" s="5"/>
      <c r="N611" s="24" t="str">
        <f>IFERROR(VLOOKUP(E611,'[1]Telefónny zoznam'!$C$3:$E$3000,2,FALSE), "#NF#")</f>
        <v>#NF#</v>
      </c>
      <c r="O611" s="25" t="str">
        <f>IFERROR(VLOOKUP(E611,'[1]Telefónny zoznam'!C:E, 3, FALSE), "")</f>
        <v/>
      </c>
    </row>
    <row r="612" spans="3:15" ht="16.5" thickBot="1" x14ac:dyDescent="0.3">
      <c r="C612" s="3"/>
      <c r="D612" s="3"/>
      <c r="E612" s="3"/>
      <c r="F612" s="3"/>
      <c r="G612" s="3"/>
      <c r="H612" s="3"/>
      <c r="I612" s="3"/>
      <c r="J612" s="5"/>
      <c r="K612" s="4"/>
      <c r="L612" s="5"/>
      <c r="N612" s="24" t="str">
        <f>IFERROR(VLOOKUP(E612,'[1]Telefónny zoznam'!$C$3:$E$3000,2,FALSE), "#NF#")</f>
        <v>#NF#</v>
      </c>
      <c r="O612" s="25" t="str">
        <f>IFERROR(VLOOKUP(E612,'[1]Telefónny zoznam'!C:E, 3, FALSE), "")</f>
        <v/>
      </c>
    </row>
    <row r="613" spans="3:15" ht="16.5" thickBot="1" x14ac:dyDescent="0.3">
      <c r="C613" s="3"/>
      <c r="D613" s="3"/>
      <c r="E613" s="3"/>
      <c r="F613" s="3"/>
      <c r="G613" s="3"/>
      <c r="H613" s="3"/>
      <c r="I613" s="3"/>
      <c r="J613" s="5"/>
      <c r="K613" s="4"/>
      <c r="L613" s="5"/>
      <c r="N613" s="24" t="str">
        <f>IFERROR(VLOOKUP(E613,'[1]Telefónny zoznam'!$C$3:$E$3000,2,FALSE), "#NF#")</f>
        <v>#NF#</v>
      </c>
      <c r="O613" s="25" t="str">
        <f>IFERROR(VLOOKUP(E613,'[1]Telefónny zoznam'!C:E, 3, FALSE), "")</f>
        <v/>
      </c>
    </row>
    <row r="614" spans="3:15" ht="16.5" thickBot="1" x14ac:dyDescent="0.3">
      <c r="C614" s="3"/>
      <c r="D614" s="3"/>
      <c r="E614" s="3"/>
      <c r="F614" s="3"/>
      <c r="G614" s="3"/>
      <c r="H614" s="3"/>
      <c r="I614" s="3"/>
      <c r="J614" s="5"/>
      <c r="K614" s="4"/>
      <c r="L614" s="5"/>
      <c r="N614" s="24" t="str">
        <f>IFERROR(VLOOKUP(E614,'[1]Telefónny zoznam'!$C$3:$E$3000,2,FALSE), "#NF#")</f>
        <v>#NF#</v>
      </c>
      <c r="O614" s="25" t="str">
        <f>IFERROR(VLOOKUP(E614,'[1]Telefónny zoznam'!C:E, 3, FALSE), "")</f>
        <v/>
      </c>
    </row>
    <row r="615" spans="3:15" ht="16.5" thickBot="1" x14ac:dyDescent="0.3">
      <c r="C615" s="3"/>
      <c r="D615" s="3"/>
      <c r="E615" s="3"/>
      <c r="F615" s="3"/>
      <c r="G615" s="3"/>
      <c r="H615" s="3"/>
      <c r="I615" s="3"/>
      <c r="J615" s="5"/>
      <c r="K615" s="4"/>
      <c r="L615" s="5"/>
      <c r="N615" s="24" t="str">
        <f>IFERROR(VLOOKUP(E615,'[1]Telefónny zoznam'!$C$3:$E$3000,2,FALSE), "#NF#")</f>
        <v>#NF#</v>
      </c>
      <c r="O615" s="25" t="str">
        <f>IFERROR(VLOOKUP(E615,'[1]Telefónny zoznam'!C:E, 3, FALSE), "")</f>
        <v/>
      </c>
    </row>
    <row r="616" spans="3:15" ht="16.5" thickBot="1" x14ac:dyDescent="0.3">
      <c r="C616" s="3"/>
      <c r="D616" s="3"/>
      <c r="E616" s="3"/>
      <c r="F616" s="3"/>
      <c r="G616" s="3"/>
      <c r="H616" s="3"/>
      <c r="I616" s="3"/>
      <c r="J616" s="5"/>
      <c r="K616" s="4"/>
      <c r="L616" s="5"/>
      <c r="N616" s="24" t="str">
        <f>IFERROR(VLOOKUP(E616,'[1]Telefónny zoznam'!$C$3:$E$3000,2,FALSE), "#NF#")</f>
        <v>#NF#</v>
      </c>
      <c r="O616" s="25" t="str">
        <f>IFERROR(VLOOKUP(E616,'[1]Telefónny zoznam'!C:E, 3, FALSE), "")</f>
        <v/>
      </c>
    </row>
    <row r="617" spans="3:15" ht="16.5" thickBot="1" x14ac:dyDescent="0.3">
      <c r="C617" s="3"/>
      <c r="D617" s="3"/>
      <c r="E617" s="3"/>
      <c r="F617" s="3"/>
      <c r="G617" s="3"/>
      <c r="H617" s="3"/>
      <c r="I617" s="3"/>
      <c r="J617" s="5"/>
      <c r="K617" s="4"/>
      <c r="L617" s="5"/>
      <c r="N617" s="24" t="str">
        <f>IFERROR(VLOOKUP(E617,'[1]Telefónny zoznam'!$C$3:$E$3000,2,FALSE), "#NF#")</f>
        <v>#NF#</v>
      </c>
      <c r="O617" s="25" t="str">
        <f>IFERROR(VLOOKUP(E617,'[1]Telefónny zoznam'!C:E, 3, FALSE), "")</f>
        <v/>
      </c>
    </row>
    <row r="618" spans="3:15" ht="16.5" thickBot="1" x14ac:dyDescent="0.3">
      <c r="C618" s="3"/>
      <c r="D618" s="3"/>
      <c r="E618" s="3"/>
      <c r="F618" s="3"/>
      <c r="G618" s="3"/>
      <c r="H618" s="3"/>
      <c r="I618" s="3"/>
      <c r="J618" s="5"/>
      <c r="K618" s="4"/>
      <c r="L618" s="5"/>
      <c r="N618" s="24" t="str">
        <f>IFERROR(VLOOKUP(E618,'[1]Telefónny zoznam'!$C$3:$E$3000,2,FALSE), "#NF#")</f>
        <v>#NF#</v>
      </c>
      <c r="O618" s="25" t="str">
        <f>IFERROR(VLOOKUP(E618,'[1]Telefónny zoznam'!C:E, 3, FALSE), "")</f>
        <v/>
      </c>
    </row>
    <row r="619" spans="3:15" ht="16.5" thickBot="1" x14ac:dyDescent="0.3">
      <c r="C619" s="3"/>
      <c r="D619" s="3"/>
      <c r="E619" s="3"/>
      <c r="F619" s="3"/>
      <c r="G619" s="3"/>
      <c r="H619" s="3"/>
      <c r="I619" s="3"/>
      <c r="J619" s="5"/>
      <c r="K619" s="4"/>
      <c r="L619" s="5"/>
      <c r="N619" s="24" t="str">
        <f>IFERROR(VLOOKUP(E619,'[1]Telefónny zoznam'!$C$3:$E$3000,2,FALSE), "#NF#")</f>
        <v>#NF#</v>
      </c>
      <c r="O619" s="25" t="str">
        <f>IFERROR(VLOOKUP(E619,'[1]Telefónny zoznam'!C:E, 3, FALSE), "")</f>
        <v/>
      </c>
    </row>
    <row r="620" spans="3:15" ht="16.5" thickBot="1" x14ac:dyDescent="0.3">
      <c r="C620" s="3"/>
      <c r="D620" s="3"/>
      <c r="E620" s="3"/>
      <c r="F620" s="3"/>
      <c r="G620" s="3"/>
      <c r="H620" s="3"/>
      <c r="I620" s="3"/>
      <c r="J620" s="5"/>
      <c r="K620" s="4"/>
      <c r="L620" s="5"/>
      <c r="N620" s="24" t="str">
        <f>IFERROR(VLOOKUP(E620,'[1]Telefónny zoznam'!$C$3:$E$3000,2,FALSE), "#NF#")</f>
        <v>#NF#</v>
      </c>
      <c r="O620" s="25" t="str">
        <f>IFERROR(VLOOKUP(E620,'[1]Telefónny zoznam'!C:E, 3, FALSE), "")</f>
        <v/>
      </c>
    </row>
    <row r="621" spans="3:15" ht="16.5" thickBot="1" x14ac:dyDescent="0.3">
      <c r="C621" s="3"/>
      <c r="D621" s="3"/>
      <c r="E621" s="3"/>
      <c r="F621" s="3"/>
      <c r="G621" s="3"/>
      <c r="H621" s="3"/>
      <c r="I621" s="3"/>
      <c r="J621" s="5"/>
      <c r="K621" s="4"/>
      <c r="L621" s="5"/>
      <c r="N621" s="24" t="str">
        <f>IFERROR(VLOOKUP(E621,'[1]Telefónny zoznam'!$C$3:$E$3000,2,FALSE), "#NF#")</f>
        <v>#NF#</v>
      </c>
      <c r="O621" s="25" t="str">
        <f>IFERROR(VLOOKUP(E621,'[1]Telefónny zoznam'!C:E, 3, FALSE), "")</f>
        <v/>
      </c>
    </row>
    <row r="622" spans="3:15" ht="16.5" thickBot="1" x14ac:dyDescent="0.3">
      <c r="C622" s="3"/>
      <c r="D622" s="3"/>
      <c r="E622" s="3"/>
      <c r="F622" s="3"/>
      <c r="G622" s="3"/>
      <c r="H622" s="3"/>
      <c r="I622" s="3"/>
      <c r="J622" s="5"/>
      <c r="K622" s="4"/>
      <c r="L622" s="5"/>
      <c r="N622" s="24" t="str">
        <f>IFERROR(VLOOKUP(E622,'[1]Telefónny zoznam'!$C$3:$E$3000,2,FALSE), "#NF#")</f>
        <v>#NF#</v>
      </c>
      <c r="O622" s="25" t="str">
        <f>IFERROR(VLOOKUP(E622,'[1]Telefónny zoznam'!C:E, 3, FALSE), "")</f>
        <v/>
      </c>
    </row>
    <row r="623" spans="3:15" ht="16.5" thickBot="1" x14ac:dyDescent="0.3">
      <c r="C623" s="3"/>
      <c r="D623" s="3"/>
      <c r="E623" s="3"/>
      <c r="F623" s="3"/>
      <c r="G623" s="3"/>
      <c r="H623" s="3"/>
      <c r="I623" s="3"/>
      <c r="J623" s="5"/>
      <c r="K623" s="4"/>
      <c r="L623" s="5"/>
      <c r="N623" s="24" t="str">
        <f>IFERROR(VLOOKUP(E623,'[1]Telefónny zoznam'!$C$3:$E$3000,2,FALSE), "#NF#")</f>
        <v>#NF#</v>
      </c>
      <c r="O623" s="25" t="str">
        <f>IFERROR(VLOOKUP(E623,'[1]Telefónny zoznam'!C:E, 3, FALSE), "")</f>
        <v/>
      </c>
    </row>
    <row r="624" spans="3:15" ht="16.5" thickBot="1" x14ac:dyDescent="0.3">
      <c r="C624" s="3"/>
      <c r="D624" s="3"/>
      <c r="E624" s="3"/>
      <c r="F624" s="3"/>
      <c r="G624" s="3"/>
      <c r="H624" s="3"/>
      <c r="I624" s="3"/>
      <c r="J624" s="5"/>
      <c r="K624" s="4"/>
      <c r="L624" s="5"/>
      <c r="N624" s="24" t="str">
        <f>IFERROR(VLOOKUP(E624,'[1]Telefónny zoznam'!$C$3:$E$3000,2,FALSE), "#NF#")</f>
        <v>#NF#</v>
      </c>
      <c r="O624" s="25" t="str">
        <f>IFERROR(VLOOKUP(E624,'[1]Telefónny zoznam'!C:E, 3, FALSE), "")</f>
        <v/>
      </c>
    </row>
    <row r="625" spans="3:15" ht="16.5" thickBot="1" x14ac:dyDescent="0.3">
      <c r="C625" s="3"/>
      <c r="D625" s="3"/>
      <c r="E625" s="3"/>
      <c r="F625" s="3"/>
      <c r="G625" s="3"/>
      <c r="H625" s="3"/>
      <c r="I625" s="3"/>
      <c r="J625" s="5"/>
      <c r="K625" s="4"/>
      <c r="L625" s="5"/>
      <c r="N625" s="24" t="str">
        <f>IFERROR(VLOOKUP(E625,'[1]Telefónny zoznam'!$C$3:$E$3000,2,FALSE), "#NF#")</f>
        <v>#NF#</v>
      </c>
      <c r="O625" s="25" t="str">
        <f>IFERROR(VLOOKUP(E625,'[1]Telefónny zoznam'!C:E, 3, FALSE), "")</f>
        <v/>
      </c>
    </row>
    <row r="626" spans="3:15" ht="16.5" thickBot="1" x14ac:dyDescent="0.3">
      <c r="C626" s="3"/>
      <c r="D626" s="3"/>
      <c r="E626" s="3"/>
      <c r="F626" s="3"/>
      <c r="G626" s="3"/>
      <c r="H626" s="3"/>
      <c r="I626" s="3"/>
      <c r="J626" s="5"/>
      <c r="K626" s="4"/>
      <c r="L626" s="5"/>
      <c r="N626" s="24" t="str">
        <f>IFERROR(VLOOKUP(E626,'[1]Telefónny zoznam'!$C$3:$E$3000,2,FALSE), "#NF#")</f>
        <v>#NF#</v>
      </c>
      <c r="O626" s="25" t="str">
        <f>IFERROR(VLOOKUP(E626,'[1]Telefónny zoznam'!C:E, 3, FALSE), "")</f>
        <v/>
      </c>
    </row>
    <row r="627" spans="3:15" ht="16.5" thickBot="1" x14ac:dyDescent="0.3">
      <c r="C627" s="3"/>
      <c r="D627" s="3"/>
      <c r="E627" s="3"/>
      <c r="F627" s="3"/>
      <c r="G627" s="3"/>
      <c r="H627" s="3"/>
      <c r="I627" s="3"/>
      <c r="J627" s="5"/>
      <c r="K627" s="4"/>
      <c r="L627" s="5"/>
      <c r="N627" s="24" t="str">
        <f>IFERROR(VLOOKUP(E627,'[1]Telefónny zoznam'!$C$3:$E$3000,2,FALSE), "#NF#")</f>
        <v>#NF#</v>
      </c>
      <c r="O627" s="25" t="str">
        <f>IFERROR(VLOOKUP(E627,'[1]Telefónny zoznam'!C:E, 3, FALSE), "")</f>
        <v/>
      </c>
    </row>
    <row r="628" spans="3:15" ht="16.5" thickBot="1" x14ac:dyDescent="0.3">
      <c r="C628" s="3"/>
      <c r="D628" s="3"/>
      <c r="E628" s="3"/>
      <c r="F628" s="3"/>
      <c r="G628" s="3"/>
      <c r="H628" s="3"/>
      <c r="I628" s="3"/>
      <c r="J628" s="5"/>
      <c r="K628" s="4"/>
      <c r="L628" s="5"/>
      <c r="N628" s="24" t="str">
        <f>IFERROR(VLOOKUP(E628,'[1]Telefónny zoznam'!$C$3:$E$3000,2,FALSE), "#NF#")</f>
        <v>#NF#</v>
      </c>
      <c r="O628" s="25" t="str">
        <f>IFERROR(VLOOKUP(E628,'[1]Telefónny zoznam'!C:E, 3, FALSE), "")</f>
        <v/>
      </c>
    </row>
    <row r="629" spans="3:15" ht="16.5" thickBot="1" x14ac:dyDescent="0.3">
      <c r="C629" s="3"/>
      <c r="D629" s="3"/>
      <c r="E629" s="3"/>
      <c r="F629" s="3"/>
      <c r="G629" s="3"/>
      <c r="H629" s="3"/>
      <c r="I629" s="3"/>
      <c r="J629" s="5"/>
      <c r="K629" s="4"/>
      <c r="L629" s="5"/>
      <c r="N629" s="24" t="str">
        <f>IFERROR(VLOOKUP(E629,'[1]Telefónny zoznam'!$C$3:$E$3000,2,FALSE), "#NF#")</f>
        <v>#NF#</v>
      </c>
      <c r="O629" s="25" t="str">
        <f>IFERROR(VLOOKUP(E629,'[1]Telefónny zoznam'!C:E, 3, FALSE), "")</f>
        <v/>
      </c>
    </row>
    <row r="630" spans="3:15" ht="16.5" thickBot="1" x14ac:dyDescent="0.3">
      <c r="C630" s="3"/>
      <c r="D630" s="3"/>
      <c r="E630" s="3"/>
      <c r="F630" s="3"/>
      <c r="G630" s="3"/>
      <c r="H630" s="3"/>
      <c r="I630" s="3"/>
      <c r="J630" s="5"/>
      <c r="K630" s="4"/>
      <c r="L630" s="5"/>
      <c r="N630" s="24" t="str">
        <f>IFERROR(VLOOKUP(E630,'[1]Telefónny zoznam'!$C$3:$E$3000,2,FALSE), "#NF#")</f>
        <v>#NF#</v>
      </c>
      <c r="O630" s="25" t="str">
        <f>IFERROR(VLOOKUP(E630,'[1]Telefónny zoznam'!C:E, 3, FALSE), "")</f>
        <v/>
      </c>
    </row>
    <row r="631" spans="3:15" ht="16.5" thickBot="1" x14ac:dyDescent="0.3">
      <c r="C631" s="3"/>
      <c r="D631" s="3"/>
      <c r="E631" s="3"/>
      <c r="F631" s="3"/>
      <c r="G631" s="3"/>
      <c r="H631" s="3"/>
      <c r="I631" s="3"/>
      <c r="J631" s="5"/>
      <c r="K631" s="4"/>
      <c r="L631" s="5"/>
      <c r="N631" s="24" t="str">
        <f>IFERROR(VLOOKUP(E631,'[1]Telefónny zoznam'!$C$3:$E$3000,2,FALSE), "#NF#")</f>
        <v>#NF#</v>
      </c>
      <c r="O631" s="25" t="str">
        <f>IFERROR(VLOOKUP(E631,'[1]Telefónny zoznam'!C:E, 3, FALSE), "")</f>
        <v/>
      </c>
    </row>
    <row r="632" spans="3:15" ht="16.5" thickBot="1" x14ac:dyDescent="0.3">
      <c r="C632" s="3"/>
      <c r="D632" s="3"/>
      <c r="E632" s="3"/>
      <c r="F632" s="3"/>
      <c r="G632" s="3"/>
      <c r="H632" s="3"/>
      <c r="I632" s="3"/>
      <c r="J632" s="5"/>
      <c r="K632" s="4"/>
      <c r="L632" s="5"/>
      <c r="N632" s="24" t="str">
        <f>IFERROR(VLOOKUP(E632,'[1]Telefónny zoznam'!$C$3:$E$3000,2,FALSE), "#NF#")</f>
        <v>#NF#</v>
      </c>
      <c r="O632" s="25" t="str">
        <f>IFERROR(VLOOKUP(E632,'[1]Telefónny zoznam'!C:E, 3, FALSE), "")</f>
        <v/>
      </c>
    </row>
    <row r="633" spans="3:15" ht="16.5" thickBot="1" x14ac:dyDescent="0.3">
      <c r="C633" s="3"/>
      <c r="D633" s="3"/>
      <c r="E633" s="3"/>
      <c r="F633" s="3"/>
      <c r="G633" s="3"/>
      <c r="H633" s="3"/>
      <c r="I633" s="3"/>
      <c r="J633" s="5"/>
      <c r="K633" s="4"/>
      <c r="L633" s="5"/>
      <c r="N633" s="24" t="str">
        <f>IFERROR(VLOOKUP(E633,'[1]Telefónny zoznam'!$C$3:$E$3000,2,FALSE), "#NF#")</f>
        <v>#NF#</v>
      </c>
      <c r="O633" s="25" t="str">
        <f>IFERROR(VLOOKUP(E633,'[1]Telefónny zoznam'!C:E, 3, FALSE), "")</f>
        <v/>
      </c>
    </row>
    <row r="634" spans="3:15" ht="16.5" thickBot="1" x14ac:dyDescent="0.3">
      <c r="C634" s="3"/>
      <c r="D634" s="3"/>
      <c r="E634" s="3"/>
      <c r="F634" s="3"/>
      <c r="G634" s="3"/>
      <c r="H634" s="3"/>
      <c r="I634" s="3"/>
      <c r="J634" s="5"/>
      <c r="K634" s="4"/>
      <c r="L634" s="5"/>
      <c r="N634" s="24" t="str">
        <f>IFERROR(VLOOKUP(E634,'[1]Telefónny zoznam'!$C$3:$E$3000,2,FALSE), "#NF#")</f>
        <v>#NF#</v>
      </c>
      <c r="O634" s="25" t="str">
        <f>IFERROR(VLOOKUP(E634,'[1]Telefónny zoznam'!C:E, 3, FALSE), "")</f>
        <v/>
      </c>
    </row>
    <row r="635" spans="3:15" ht="16.5" thickBot="1" x14ac:dyDescent="0.3">
      <c r="C635" s="3"/>
      <c r="D635" s="3"/>
      <c r="E635" s="3"/>
      <c r="F635" s="3"/>
      <c r="G635" s="3"/>
      <c r="H635" s="3"/>
      <c r="I635" s="3"/>
      <c r="J635" s="5"/>
      <c r="K635" s="4"/>
      <c r="L635" s="5"/>
      <c r="N635" s="24" t="str">
        <f>IFERROR(VLOOKUP(E635,'[1]Telefónny zoznam'!$C$3:$E$3000,2,FALSE), "#NF#")</f>
        <v>#NF#</v>
      </c>
      <c r="O635" s="25" t="str">
        <f>IFERROR(VLOOKUP(E635,'[1]Telefónny zoznam'!C:E, 3, FALSE), "")</f>
        <v/>
      </c>
    </row>
    <row r="636" spans="3:15" ht="16.5" thickBot="1" x14ac:dyDescent="0.3">
      <c r="C636" s="3"/>
      <c r="D636" s="3"/>
      <c r="E636" s="3"/>
      <c r="F636" s="3"/>
      <c r="G636" s="3"/>
      <c r="H636" s="3"/>
      <c r="I636" s="3"/>
      <c r="J636" s="5"/>
      <c r="K636" s="4"/>
      <c r="L636" s="5"/>
      <c r="N636" s="24" t="str">
        <f>IFERROR(VLOOKUP(E636,'[1]Telefónny zoznam'!$C$3:$E$3000,2,FALSE), "#NF#")</f>
        <v>#NF#</v>
      </c>
      <c r="O636" s="25" t="str">
        <f>IFERROR(VLOOKUP(E636,'[1]Telefónny zoznam'!C:E, 3, FALSE), "")</f>
        <v/>
      </c>
    </row>
    <row r="637" spans="3:15" ht="16.5" thickBot="1" x14ac:dyDescent="0.3">
      <c r="C637" s="3"/>
      <c r="D637" s="3"/>
      <c r="E637" s="3"/>
      <c r="F637" s="3"/>
      <c r="G637" s="3"/>
      <c r="H637" s="3"/>
      <c r="I637" s="3"/>
      <c r="J637" s="5"/>
      <c r="K637" s="4"/>
      <c r="L637" s="5"/>
      <c r="N637" s="24" t="str">
        <f>IFERROR(VLOOKUP(E637,'[1]Telefónny zoznam'!$C$3:$E$3000,2,FALSE), "#NF#")</f>
        <v>#NF#</v>
      </c>
      <c r="O637" s="25" t="str">
        <f>IFERROR(VLOOKUP(E637,'[1]Telefónny zoznam'!C:E, 3, FALSE), "")</f>
        <v/>
      </c>
    </row>
    <row r="638" spans="3:15" ht="16.5" thickBot="1" x14ac:dyDescent="0.3">
      <c r="C638" s="3"/>
      <c r="D638" s="3"/>
      <c r="E638" s="3"/>
      <c r="F638" s="3"/>
      <c r="G638" s="3"/>
      <c r="H638" s="3"/>
      <c r="I638" s="3"/>
      <c r="J638" s="5"/>
      <c r="K638" s="4"/>
      <c r="L638" s="5"/>
      <c r="N638" s="24" t="str">
        <f>IFERROR(VLOOKUP(E638,'[1]Telefónny zoznam'!$C$3:$E$3000,2,FALSE), "#NF#")</f>
        <v>#NF#</v>
      </c>
      <c r="O638" s="25" t="str">
        <f>IFERROR(VLOOKUP(E638,'[1]Telefónny zoznam'!C:E, 3, FALSE), "")</f>
        <v/>
      </c>
    </row>
    <row r="639" spans="3:15" ht="16.5" thickBot="1" x14ac:dyDescent="0.3">
      <c r="C639" s="3"/>
      <c r="D639" s="3"/>
      <c r="E639" s="3"/>
      <c r="F639" s="3"/>
      <c r="G639" s="3"/>
      <c r="H639" s="3"/>
      <c r="I639" s="3"/>
      <c r="J639" s="5"/>
      <c r="K639" s="4"/>
      <c r="L639" s="5"/>
      <c r="N639" s="24" t="str">
        <f>IFERROR(VLOOKUP(E639,'[1]Telefónny zoznam'!$C$3:$E$3000,2,FALSE), "#NF#")</f>
        <v>#NF#</v>
      </c>
      <c r="O639" s="25" t="str">
        <f>IFERROR(VLOOKUP(E639,'[1]Telefónny zoznam'!C:E, 3, FALSE), "")</f>
        <v/>
      </c>
    </row>
    <row r="640" spans="3:15" ht="16.5" thickBot="1" x14ac:dyDescent="0.3">
      <c r="C640" s="3"/>
      <c r="D640" s="3"/>
      <c r="E640" s="3"/>
      <c r="F640" s="3"/>
      <c r="G640" s="3"/>
      <c r="H640" s="3"/>
      <c r="I640" s="3"/>
      <c r="J640" s="5"/>
      <c r="K640" s="4"/>
      <c r="L640" s="5"/>
      <c r="N640" s="24" t="str">
        <f>IFERROR(VLOOKUP(E640,'[1]Telefónny zoznam'!$C$3:$E$3000,2,FALSE), "#NF#")</f>
        <v>#NF#</v>
      </c>
      <c r="O640" s="25" t="str">
        <f>IFERROR(VLOOKUP(E640,'[1]Telefónny zoznam'!C:E, 3, FALSE), "")</f>
        <v/>
      </c>
    </row>
    <row r="641" spans="3:15" ht="16.5" thickBot="1" x14ac:dyDescent="0.3">
      <c r="C641" s="3"/>
      <c r="D641" s="3"/>
      <c r="E641" s="3"/>
      <c r="F641" s="3"/>
      <c r="G641" s="3"/>
      <c r="H641" s="3"/>
      <c r="I641" s="3"/>
      <c r="J641" s="5"/>
      <c r="K641" s="4"/>
      <c r="L641" s="5"/>
      <c r="N641" s="24" t="str">
        <f>IFERROR(VLOOKUP(E641,'[1]Telefónny zoznam'!$C$3:$E$3000,2,FALSE), "#NF#")</f>
        <v>#NF#</v>
      </c>
      <c r="O641" s="25" t="str">
        <f>IFERROR(VLOOKUP(E641,'[1]Telefónny zoznam'!C:E, 3, FALSE), "")</f>
        <v/>
      </c>
    </row>
    <row r="642" spans="3:15" ht="16.5" thickBot="1" x14ac:dyDescent="0.3">
      <c r="C642" s="3"/>
      <c r="D642" s="3"/>
      <c r="E642" s="3"/>
      <c r="F642" s="3"/>
      <c r="G642" s="3"/>
      <c r="H642" s="3"/>
      <c r="I642" s="3"/>
      <c r="J642" s="5"/>
      <c r="K642" s="4"/>
      <c r="L642" s="5"/>
      <c r="N642" s="24" t="str">
        <f>IFERROR(VLOOKUP(E642,'[1]Telefónny zoznam'!$C$3:$E$3000,2,FALSE), "#NF#")</f>
        <v>#NF#</v>
      </c>
      <c r="O642" s="25" t="str">
        <f>IFERROR(VLOOKUP(E642,'[1]Telefónny zoznam'!C:E, 3, FALSE), "")</f>
        <v/>
      </c>
    </row>
    <row r="643" spans="3:15" ht="16.5" thickBot="1" x14ac:dyDescent="0.3">
      <c r="C643" s="3"/>
      <c r="D643" s="3"/>
      <c r="E643" s="3"/>
      <c r="F643" s="3"/>
      <c r="G643" s="3"/>
      <c r="H643" s="3"/>
      <c r="I643" s="3"/>
      <c r="J643" s="5"/>
      <c r="K643" s="4"/>
      <c r="L643" s="5"/>
      <c r="N643" s="24" t="str">
        <f>IFERROR(VLOOKUP(E643,'[1]Telefónny zoznam'!$C$3:$E$3000,2,FALSE), "#NF#")</f>
        <v>#NF#</v>
      </c>
      <c r="O643" s="25" t="str">
        <f>IFERROR(VLOOKUP(E643,'[1]Telefónny zoznam'!C:E, 3, FALSE), "")</f>
        <v/>
      </c>
    </row>
    <row r="644" spans="3:15" ht="16.5" thickBot="1" x14ac:dyDescent="0.3">
      <c r="C644" s="3"/>
      <c r="D644" s="3"/>
      <c r="E644" s="3"/>
      <c r="F644" s="3"/>
      <c r="G644" s="3"/>
      <c r="H644" s="3"/>
      <c r="I644" s="3"/>
      <c r="J644" s="5"/>
      <c r="K644" s="4"/>
      <c r="L644" s="5"/>
      <c r="N644" s="24" t="str">
        <f>IFERROR(VLOOKUP(E644,'[1]Telefónny zoznam'!$C$3:$E$3000,2,FALSE), "#NF#")</f>
        <v>#NF#</v>
      </c>
      <c r="O644" s="25" t="str">
        <f>IFERROR(VLOOKUP(E644,'[1]Telefónny zoznam'!C:E, 3, FALSE), "")</f>
        <v/>
      </c>
    </row>
    <row r="645" spans="3:15" ht="16.5" thickBot="1" x14ac:dyDescent="0.3">
      <c r="C645" s="3"/>
      <c r="D645" s="3"/>
      <c r="E645" s="3"/>
      <c r="F645" s="3"/>
      <c r="G645" s="3"/>
      <c r="H645" s="3"/>
      <c r="I645" s="3"/>
      <c r="J645" s="5"/>
      <c r="K645" s="4"/>
      <c r="L645" s="5"/>
      <c r="N645" s="24" t="str">
        <f>IFERROR(VLOOKUP(E645,'[1]Telefónny zoznam'!$C$3:$E$3000,2,FALSE), "#NF#")</f>
        <v>#NF#</v>
      </c>
      <c r="O645" s="25" t="str">
        <f>IFERROR(VLOOKUP(E645,'[1]Telefónny zoznam'!C:E, 3, FALSE), "")</f>
        <v/>
      </c>
    </row>
    <row r="646" spans="3:15" ht="16.5" thickBot="1" x14ac:dyDescent="0.3">
      <c r="C646" s="3"/>
      <c r="D646" s="3"/>
      <c r="E646" s="3"/>
      <c r="F646" s="3"/>
      <c r="G646" s="3"/>
      <c r="H646" s="3"/>
      <c r="I646" s="3"/>
      <c r="J646" s="5"/>
      <c r="K646" s="4"/>
      <c r="L646" s="5"/>
      <c r="N646" s="24" t="str">
        <f>IFERROR(VLOOKUP(E646,'[1]Telefónny zoznam'!$C$3:$E$3000,2,FALSE), "#NF#")</f>
        <v>#NF#</v>
      </c>
      <c r="O646" s="25" t="str">
        <f>IFERROR(VLOOKUP(E646,'[1]Telefónny zoznam'!C:E, 3, FALSE), "")</f>
        <v/>
      </c>
    </row>
    <row r="647" spans="3:15" ht="16.5" thickBot="1" x14ac:dyDescent="0.3">
      <c r="C647" s="3"/>
      <c r="D647" s="3"/>
      <c r="E647" s="3"/>
      <c r="F647" s="3"/>
      <c r="G647" s="3"/>
      <c r="H647" s="3"/>
      <c r="I647" s="3"/>
      <c r="J647" s="5"/>
      <c r="K647" s="4"/>
      <c r="L647" s="5"/>
      <c r="N647" s="24" t="str">
        <f>IFERROR(VLOOKUP(E647,'[1]Telefónny zoznam'!$C$3:$E$3000,2,FALSE), "#NF#")</f>
        <v>#NF#</v>
      </c>
      <c r="O647" s="25" t="str">
        <f>IFERROR(VLOOKUP(E647,'[1]Telefónny zoznam'!C:E, 3, FALSE), "")</f>
        <v/>
      </c>
    </row>
    <row r="648" spans="3:15" ht="16.5" thickBot="1" x14ac:dyDescent="0.3">
      <c r="C648" s="3"/>
      <c r="D648" s="3"/>
      <c r="E648" s="3"/>
      <c r="F648" s="3"/>
      <c r="G648" s="3"/>
      <c r="H648" s="3"/>
      <c r="I648" s="3"/>
      <c r="J648" s="5"/>
      <c r="K648" s="4"/>
      <c r="L648" s="5"/>
      <c r="N648" s="24" t="str">
        <f>IFERROR(VLOOKUP(E648,'[1]Telefónny zoznam'!$C$3:$E$3000,2,FALSE), "#NF#")</f>
        <v>#NF#</v>
      </c>
      <c r="O648" s="25" t="str">
        <f>IFERROR(VLOOKUP(E648,'[1]Telefónny zoznam'!C:E, 3, FALSE), "")</f>
        <v/>
      </c>
    </row>
    <row r="649" spans="3:15" ht="16.5" thickBot="1" x14ac:dyDescent="0.3">
      <c r="C649" s="3"/>
      <c r="D649" s="3"/>
      <c r="E649" s="3"/>
      <c r="F649" s="3"/>
      <c r="G649" s="3"/>
      <c r="H649" s="3"/>
      <c r="I649" s="3"/>
      <c r="J649" s="5"/>
      <c r="K649" s="4"/>
      <c r="L649" s="5"/>
      <c r="N649" s="24" t="str">
        <f>IFERROR(VLOOKUP(E649,'[1]Telefónny zoznam'!$C$3:$E$3000,2,FALSE), "#NF#")</f>
        <v>#NF#</v>
      </c>
      <c r="O649" s="25" t="str">
        <f>IFERROR(VLOOKUP(E649,'[1]Telefónny zoznam'!C:E, 3, FALSE), "")</f>
        <v/>
      </c>
    </row>
    <row r="650" spans="3:15" ht="16.5" thickBot="1" x14ac:dyDescent="0.3">
      <c r="C650" s="3"/>
      <c r="D650" s="3"/>
      <c r="E650" s="3"/>
      <c r="F650" s="3"/>
      <c r="G650" s="3"/>
      <c r="H650" s="3"/>
      <c r="I650" s="3"/>
      <c r="J650" s="5"/>
      <c r="K650" s="4"/>
      <c r="L650" s="5"/>
      <c r="N650" s="24" t="str">
        <f>IFERROR(VLOOKUP(E650,'[1]Telefónny zoznam'!$C$3:$E$3000,2,FALSE), "#NF#")</f>
        <v>#NF#</v>
      </c>
      <c r="O650" s="25" t="str">
        <f>IFERROR(VLOOKUP(E650,'[1]Telefónny zoznam'!C:E, 3, FALSE), "")</f>
        <v/>
      </c>
    </row>
    <row r="651" spans="3:15" ht="16.5" thickBot="1" x14ac:dyDescent="0.3">
      <c r="C651" s="3"/>
      <c r="D651" s="3"/>
      <c r="E651" s="3"/>
      <c r="F651" s="3"/>
      <c r="G651" s="3"/>
      <c r="H651" s="3"/>
      <c r="I651" s="3"/>
      <c r="J651" s="5"/>
      <c r="K651" s="4"/>
      <c r="L651" s="5"/>
      <c r="N651" s="24" t="str">
        <f>IFERROR(VLOOKUP(E651,'[1]Telefónny zoznam'!$C$3:$E$3000,2,FALSE), "#NF#")</f>
        <v>#NF#</v>
      </c>
      <c r="O651" s="25" t="str">
        <f>IFERROR(VLOOKUP(E651,'[1]Telefónny zoznam'!C:E, 3, FALSE), "")</f>
        <v/>
      </c>
    </row>
    <row r="652" spans="3:15" ht="16.5" thickBot="1" x14ac:dyDescent="0.3">
      <c r="C652" s="3"/>
      <c r="D652" s="3"/>
      <c r="E652" s="3"/>
      <c r="F652" s="3"/>
      <c r="G652" s="3"/>
      <c r="H652" s="3"/>
      <c r="I652" s="3"/>
      <c r="J652" s="5"/>
      <c r="K652" s="4"/>
      <c r="L652" s="5"/>
      <c r="N652" s="24" t="str">
        <f>IFERROR(VLOOKUP(E652,'[1]Telefónny zoznam'!$C$3:$E$3000,2,FALSE), "#NF#")</f>
        <v>#NF#</v>
      </c>
      <c r="O652" s="25" t="str">
        <f>IFERROR(VLOOKUP(E652,'[1]Telefónny zoznam'!C:E, 3, FALSE), "")</f>
        <v/>
      </c>
    </row>
    <row r="653" spans="3:15" ht="16.5" thickBot="1" x14ac:dyDescent="0.3">
      <c r="C653" s="3"/>
      <c r="D653" s="3"/>
      <c r="E653" s="3"/>
      <c r="F653" s="3"/>
      <c r="G653" s="3"/>
      <c r="H653" s="3"/>
      <c r="I653" s="3"/>
      <c r="J653" s="5"/>
      <c r="K653" s="4"/>
      <c r="L653" s="5"/>
      <c r="N653" s="24" t="str">
        <f>IFERROR(VLOOKUP(E653,'[1]Telefónny zoznam'!$C$3:$E$3000,2,FALSE), "#NF#")</f>
        <v>#NF#</v>
      </c>
      <c r="O653" s="25" t="str">
        <f>IFERROR(VLOOKUP(E653,'[1]Telefónny zoznam'!C:E, 3, FALSE), "")</f>
        <v/>
      </c>
    </row>
    <row r="654" spans="3:15" ht="16.5" thickBot="1" x14ac:dyDescent="0.3">
      <c r="C654" s="3"/>
      <c r="D654" s="3"/>
      <c r="E654" s="3"/>
      <c r="F654" s="3"/>
      <c r="G654" s="3"/>
      <c r="H654" s="3"/>
      <c r="I654" s="3"/>
      <c r="J654" s="5"/>
      <c r="K654" s="4"/>
      <c r="L654" s="5"/>
      <c r="N654" s="24" t="str">
        <f>IFERROR(VLOOKUP(E654,'[1]Telefónny zoznam'!$C$3:$E$3000,2,FALSE), "#NF#")</f>
        <v>#NF#</v>
      </c>
      <c r="O654" s="25" t="str">
        <f>IFERROR(VLOOKUP(E654,'[1]Telefónny zoznam'!C:E, 3, FALSE), "")</f>
        <v/>
      </c>
    </row>
    <row r="655" spans="3:15" ht="16.5" thickBot="1" x14ac:dyDescent="0.3">
      <c r="C655" s="3"/>
      <c r="D655" s="3"/>
      <c r="E655" s="3"/>
      <c r="F655" s="3"/>
      <c r="G655" s="3"/>
      <c r="H655" s="3"/>
      <c r="I655" s="3"/>
      <c r="J655" s="5"/>
      <c r="K655" s="4"/>
      <c r="L655" s="5"/>
      <c r="N655" s="24" t="str">
        <f>IFERROR(VLOOKUP(E655,'[1]Telefónny zoznam'!$C$3:$E$3000,2,FALSE), "#NF#")</f>
        <v>#NF#</v>
      </c>
      <c r="O655" s="25" t="str">
        <f>IFERROR(VLOOKUP(E655,'[1]Telefónny zoznam'!C:E, 3, FALSE), "")</f>
        <v/>
      </c>
    </row>
    <row r="656" spans="3:15" ht="16.5" thickBot="1" x14ac:dyDescent="0.3">
      <c r="C656" s="3"/>
      <c r="D656" s="3"/>
      <c r="E656" s="3"/>
      <c r="F656" s="3"/>
      <c r="G656" s="3"/>
      <c r="H656" s="3"/>
      <c r="I656" s="3"/>
      <c r="J656" s="5"/>
      <c r="K656" s="4"/>
      <c r="L656" s="5"/>
      <c r="N656" s="24" t="str">
        <f>IFERROR(VLOOKUP(E656,'[1]Telefónny zoznam'!$C$3:$E$3000,2,FALSE), "#NF#")</f>
        <v>#NF#</v>
      </c>
      <c r="O656" s="25" t="str">
        <f>IFERROR(VLOOKUP(E656,'[1]Telefónny zoznam'!C:E, 3, FALSE), "")</f>
        <v/>
      </c>
    </row>
    <row r="657" spans="3:15" ht="16.5" thickBot="1" x14ac:dyDescent="0.3">
      <c r="C657" s="3"/>
      <c r="D657" s="3"/>
      <c r="E657" s="3"/>
      <c r="F657" s="3"/>
      <c r="G657" s="3"/>
      <c r="H657" s="3"/>
      <c r="I657" s="3"/>
      <c r="J657" s="5"/>
      <c r="K657" s="4"/>
      <c r="L657" s="5"/>
      <c r="N657" s="24" t="str">
        <f>IFERROR(VLOOKUP(E657,'[1]Telefónny zoznam'!$C$3:$E$3000,2,FALSE), "#NF#")</f>
        <v>#NF#</v>
      </c>
      <c r="O657" s="25" t="str">
        <f>IFERROR(VLOOKUP(E657,'[1]Telefónny zoznam'!C:E, 3, FALSE), "")</f>
        <v/>
      </c>
    </row>
    <row r="658" spans="3:15" ht="16.5" thickBot="1" x14ac:dyDescent="0.3">
      <c r="C658" s="3"/>
      <c r="D658" s="3"/>
      <c r="E658" s="3"/>
      <c r="F658" s="3"/>
      <c r="G658" s="3"/>
      <c r="H658" s="3"/>
      <c r="I658" s="3"/>
      <c r="J658" s="5"/>
      <c r="K658" s="4"/>
      <c r="L658" s="5"/>
      <c r="N658" s="24" t="str">
        <f>IFERROR(VLOOKUP(E658,'[1]Telefónny zoznam'!$C$3:$E$3000,2,FALSE), "#NF#")</f>
        <v>#NF#</v>
      </c>
      <c r="O658" s="25" t="str">
        <f>IFERROR(VLOOKUP(E658,'[1]Telefónny zoznam'!C:E, 3, FALSE), "")</f>
        <v/>
      </c>
    </row>
    <row r="659" spans="3:15" ht="16.5" thickBot="1" x14ac:dyDescent="0.3">
      <c r="C659" s="3"/>
      <c r="D659" s="3"/>
      <c r="E659" s="3"/>
      <c r="F659" s="3"/>
      <c r="G659" s="3"/>
      <c r="H659" s="3"/>
      <c r="I659" s="3"/>
      <c r="J659" s="5"/>
      <c r="K659" s="4"/>
      <c r="L659" s="5"/>
      <c r="N659" s="24" t="str">
        <f>IFERROR(VLOOKUP(E659,'[1]Telefónny zoznam'!$C$3:$E$3000,2,FALSE), "#NF#")</f>
        <v>#NF#</v>
      </c>
      <c r="O659" s="25" t="str">
        <f>IFERROR(VLOOKUP(E659,'[1]Telefónny zoznam'!C:E, 3, FALSE), "")</f>
        <v/>
      </c>
    </row>
    <row r="660" spans="3:15" ht="16.5" thickBot="1" x14ac:dyDescent="0.3">
      <c r="C660" s="3"/>
      <c r="D660" s="3"/>
      <c r="E660" s="3"/>
      <c r="F660" s="3"/>
      <c r="G660" s="3"/>
      <c r="H660" s="3"/>
      <c r="I660" s="3"/>
      <c r="J660" s="5"/>
      <c r="K660" s="4"/>
      <c r="L660" s="5"/>
      <c r="N660" s="24" t="str">
        <f>IFERROR(VLOOKUP(E660,'[1]Telefónny zoznam'!$C$3:$E$3000,2,FALSE), "#NF#")</f>
        <v>#NF#</v>
      </c>
      <c r="O660" s="25" t="str">
        <f>IFERROR(VLOOKUP(E660,'[1]Telefónny zoznam'!C:E, 3, FALSE), "")</f>
        <v/>
      </c>
    </row>
    <row r="661" spans="3:15" ht="16.5" thickBot="1" x14ac:dyDescent="0.3">
      <c r="C661" s="3"/>
      <c r="D661" s="3"/>
      <c r="E661" s="3"/>
      <c r="F661" s="3"/>
      <c r="G661" s="3"/>
      <c r="H661" s="3"/>
      <c r="I661" s="3"/>
      <c r="J661" s="5"/>
      <c r="K661" s="4"/>
      <c r="L661" s="5"/>
      <c r="N661" s="24" t="str">
        <f>IFERROR(VLOOKUP(E661,'[1]Telefónny zoznam'!$C$3:$E$3000,2,FALSE), "#NF#")</f>
        <v>#NF#</v>
      </c>
      <c r="O661" s="25" t="str">
        <f>IFERROR(VLOOKUP(E661,'[1]Telefónny zoznam'!C:E, 3, FALSE), "")</f>
        <v/>
      </c>
    </row>
    <row r="662" spans="3:15" ht="16.5" thickBot="1" x14ac:dyDescent="0.3">
      <c r="C662" s="3"/>
      <c r="D662" s="3"/>
      <c r="E662" s="3"/>
      <c r="F662" s="3"/>
      <c r="G662" s="3"/>
      <c r="H662" s="3"/>
      <c r="I662" s="3"/>
      <c r="J662" s="5"/>
      <c r="K662" s="4"/>
      <c r="L662" s="5"/>
      <c r="N662" s="24" t="str">
        <f>IFERROR(VLOOKUP(E662,'[1]Telefónny zoznam'!$C$3:$E$3000,2,FALSE), "#NF#")</f>
        <v>#NF#</v>
      </c>
      <c r="O662" s="25" t="str">
        <f>IFERROR(VLOOKUP(E662,'[1]Telefónny zoznam'!C:E, 3, FALSE), "")</f>
        <v/>
      </c>
    </row>
    <row r="663" spans="3:15" ht="16.5" thickBot="1" x14ac:dyDescent="0.3">
      <c r="C663" s="3"/>
      <c r="D663" s="3"/>
      <c r="E663" s="3"/>
      <c r="F663" s="3"/>
      <c r="G663" s="3"/>
      <c r="H663" s="3"/>
      <c r="I663" s="3"/>
      <c r="J663" s="5"/>
      <c r="K663" s="4"/>
      <c r="L663" s="5"/>
      <c r="N663" s="24" t="str">
        <f>IFERROR(VLOOKUP(E663,'[1]Telefónny zoznam'!$C$3:$E$3000,2,FALSE), "#NF#")</f>
        <v>#NF#</v>
      </c>
      <c r="O663" s="25" t="str">
        <f>IFERROR(VLOOKUP(E663,'[1]Telefónny zoznam'!C:E, 3, FALSE), "")</f>
        <v/>
      </c>
    </row>
    <row r="664" spans="3:15" ht="16.5" thickBot="1" x14ac:dyDescent="0.3">
      <c r="C664" s="3"/>
      <c r="D664" s="3"/>
      <c r="E664" s="3"/>
      <c r="F664" s="3"/>
      <c r="G664" s="3"/>
      <c r="H664" s="3"/>
      <c r="I664" s="3"/>
      <c r="J664" s="5"/>
      <c r="K664" s="4"/>
      <c r="L664" s="5"/>
      <c r="N664" s="24" t="str">
        <f>IFERROR(VLOOKUP(E664,'[1]Telefónny zoznam'!$C$3:$E$3000,2,FALSE), "#NF#")</f>
        <v>#NF#</v>
      </c>
      <c r="O664" s="25" t="str">
        <f>IFERROR(VLOOKUP(E664,'[1]Telefónny zoznam'!C:E, 3, FALSE), "")</f>
        <v/>
      </c>
    </row>
    <row r="665" spans="3:15" ht="16.5" thickBot="1" x14ac:dyDescent="0.3">
      <c r="C665" s="3"/>
      <c r="D665" s="3"/>
      <c r="E665" s="3"/>
      <c r="F665" s="3"/>
      <c r="G665" s="3"/>
      <c r="H665" s="3"/>
      <c r="I665" s="3"/>
      <c r="J665" s="5"/>
      <c r="K665" s="4"/>
      <c r="L665" s="5"/>
      <c r="N665" s="24" t="str">
        <f>IFERROR(VLOOKUP(E665,'[1]Telefónny zoznam'!$C$3:$E$3000,2,FALSE), "#NF#")</f>
        <v>#NF#</v>
      </c>
      <c r="O665" s="25" t="str">
        <f>IFERROR(VLOOKUP(E665,'[1]Telefónny zoznam'!C:E, 3, FALSE), "")</f>
        <v/>
      </c>
    </row>
    <row r="666" spans="3:15" ht="16.5" thickBot="1" x14ac:dyDescent="0.3">
      <c r="C666" s="3"/>
      <c r="D666" s="3"/>
      <c r="E666" s="3"/>
      <c r="F666" s="3"/>
      <c r="G666" s="3"/>
      <c r="H666" s="3"/>
      <c r="I666" s="3"/>
      <c r="J666" s="5"/>
      <c r="K666" s="4"/>
      <c r="L666" s="5"/>
      <c r="N666" s="24" t="str">
        <f>IFERROR(VLOOKUP(E666,'[1]Telefónny zoznam'!$C$3:$E$3000,2,FALSE), "#NF#")</f>
        <v>#NF#</v>
      </c>
      <c r="O666" s="25" t="str">
        <f>IFERROR(VLOOKUP(E666,'[1]Telefónny zoznam'!C:E, 3, FALSE), "")</f>
        <v/>
      </c>
    </row>
    <row r="667" spans="3:15" ht="16.5" thickBot="1" x14ac:dyDescent="0.3">
      <c r="C667" s="3"/>
      <c r="D667" s="3"/>
      <c r="E667" s="3"/>
      <c r="F667" s="3"/>
      <c r="G667" s="3"/>
      <c r="H667" s="3"/>
      <c r="I667" s="3"/>
      <c r="J667" s="5"/>
      <c r="K667" s="4"/>
      <c r="L667" s="5"/>
      <c r="N667" s="24" t="str">
        <f>IFERROR(VLOOKUP(E667,'[1]Telefónny zoznam'!$C$3:$E$3000,2,FALSE), "#NF#")</f>
        <v>#NF#</v>
      </c>
      <c r="O667" s="25" t="str">
        <f>IFERROR(VLOOKUP(E667,'[1]Telefónny zoznam'!C:E, 3, FALSE), "")</f>
        <v/>
      </c>
    </row>
    <row r="668" spans="3:15" ht="16.5" thickBot="1" x14ac:dyDescent="0.3">
      <c r="C668" s="3"/>
      <c r="D668" s="3"/>
      <c r="E668" s="3"/>
      <c r="F668" s="3"/>
      <c r="G668" s="3"/>
      <c r="H668" s="3"/>
      <c r="I668" s="3"/>
      <c r="J668" s="5"/>
      <c r="K668" s="4"/>
      <c r="L668" s="5"/>
      <c r="N668" s="24" t="str">
        <f>IFERROR(VLOOKUP(E668,'[1]Telefónny zoznam'!$C$3:$E$3000,2,FALSE), "#NF#")</f>
        <v>#NF#</v>
      </c>
      <c r="O668" s="25" t="str">
        <f>IFERROR(VLOOKUP(E668,'[1]Telefónny zoznam'!C:E, 3, FALSE), "")</f>
        <v/>
      </c>
    </row>
    <row r="669" spans="3:15" ht="16.5" thickBot="1" x14ac:dyDescent="0.3">
      <c r="C669" s="3"/>
      <c r="D669" s="3"/>
      <c r="E669" s="3"/>
      <c r="F669" s="3"/>
      <c r="G669" s="3"/>
      <c r="H669" s="3"/>
      <c r="I669" s="3"/>
      <c r="J669" s="5"/>
      <c r="K669" s="4"/>
      <c r="L669" s="5"/>
      <c r="N669" s="24" t="str">
        <f>IFERROR(VLOOKUP(E669,'[1]Telefónny zoznam'!$C$3:$E$3000,2,FALSE), "#NF#")</f>
        <v>#NF#</v>
      </c>
      <c r="O669" s="25" t="str">
        <f>IFERROR(VLOOKUP(E669,'[1]Telefónny zoznam'!C:E, 3, FALSE), "")</f>
        <v/>
      </c>
    </row>
    <row r="670" spans="3:15" ht="16.5" thickBot="1" x14ac:dyDescent="0.3">
      <c r="C670" s="3"/>
      <c r="D670" s="3"/>
      <c r="E670" s="3"/>
      <c r="F670" s="3"/>
      <c r="G670" s="3"/>
      <c r="H670" s="3"/>
      <c r="I670" s="3"/>
      <c r="J670" s="5"/>
      <c r="K670" s="4"/>
      <c r="L670" s="5"/>
      <c r="N670" s="24" t="str">
        <f>IFERROR(VLOOKUP(E670,'[1]Telefónny zoznam'!$C$3:$E$3000,2,FALSE), "#NF#")</f>
        <v>#NF#</v>
      </c>
      <c r="O670" s="25" t="str">
        <f>IFERROR(VLOOKUP(E670,'[1]Telefónny zoznam'!C:E, 3, FALSE), "")</f>
        <v/>
      </c>
    </row>
    <row r="671" spans="3:15" ht="16.5" thickBot="1" x14ac:dyDescent="0.3">
      <c r="C671" s="3"/>
      <c r="D671" s="3"/>
      <c r="E671" s="3"/>
      <c r="F671" s="3"/>
      <c r="G671" s="3"/>
      <c r="H671" s="3"/>
      <c r="I671" s="3"/>
      <c r="J671" s="5"/>
      <c r="K671" s="4"/>
      <c r="L671" s="5"/>
      <c r="N671" s="24" t="str">
        <f>IFERROR(VLOOKUP(E671,'[1]Telefónny zoznam'!$C$3:$E$3000,2,FALSE), "#NF#")</f>
        <v>#NF#</v>
      </c>
      <c r="O671" s="25" t="str">
        <f>IFERROR(VLOOKUP(E671,'[1]Telefónny zoznam'!C:E, 3, FALSE), "")</f>
        <v/>
      </c>
    </row>
    <row r="672" spans="3:15" ht="16.5" thickBot="1" x14ac:dyDescent="0.3">
      <c r="C672" s="3"/>
      <c r="D672" s="3"/>
      <c r="E672" s="3"/>
      <c r="F672" s="3"/>
      <c r="G672" s="3"/>
      <c r="H672" s="3"/>
      <c r="I672" s="3"/>
      <c r="J672" s="5"/>
      <c r="K672" s="4"/>
      <c r="L672" s="5"/>
      <c r="N672" s="24" t="str">
        <f>IFERROR(VLOOKUP(E672,'[1]Telefónny zoznam'!$C$3:$E$3000,2,FALSE), "#NF#")</f>
        <v>#NF#</v>
      </c>
      <c r="O672" s="25" t="str">
        <f>IFERROR(VLOOKUP(E672,'[1]Telefónny zoznam'!C:E, 3, FALSE), "")</f>
        <v/>
      </c>
    </row>
    <row r="673" spans="3:15" ht="16.5" thickBot="1" x14ac:dyDescent="0.3">
      <c r="C673" s="3"/>
      <c r="D673" s="3"/>
      <c r="E673" s="3"/>
      <c r="F673" s="3"/>
      <c r="G673" s="3"/>
      <c r="H673" s="3"/>
      <c r="I673" s="3"/>
      <c r="J673" s="5"/>
      <c r="K673" s="4"/>
      <c r="L673" s="5"/>
      <c r="N673" s="24" t="str">
        <f>IFERROR(VLOOKUP(E673,'[1]Telefónny zoznam'!$C$3:$E$3000,2,FALSE), "#NF#")</f>
        <v>#NF#</v>
      </c>
      <c r="O673" s="25" t="str">
        <f>IFERROR(VLOOKUP(E673,'[1]Telefónny zoznam'!C:E, 3, FALSE), "")</f>
        <v/>
      </c>
    </row>
    <row r="674" spans="3:15" ht="16.5" thickBot="1" x14ac:dyDescent="0.3">
      <c r="C674" s="3"/>
      <c r="D674" s="3"/>
      <c r="E674" s="3"/>
      <c r="F674" s="3"/>
      <c r="G674" s="3"/>
      <c r="H674" s="3"/>
      <c r="I674" s="3"/>
      <c r="J674" s="5"/>
      <c r="K674" s="4"/>
      <c r="L674" s="5"/>
      <c r="N674" s="24" t="str">
        <f>IFERROR(VLOOKUP(E674,'[1]Telefónny zoznam'!$C$3:$E$3000,2,FALSE), "#NF#")</f>
        <v>#NF#</v>
      </c>
      <c r="O674" s="25" t="str">
        <f>IFERROR(VLOOKUP(E674,'[1]Telefónny zoznam'!C:E, 3, FALSE), "")</f>
        <v/>
      </c>
    </row>
    <row r="675" spans="3:15" ht="16.5" thickBot="1" x14ac:dyDescent="0.3">
      <c r="C675" s="3"/>
      <c r="D675" s="3"/>
      <c r="E675" s="3"/>
      <c r="F675" s="3"/>
      <c r="G675" s="3"/>
      <c r="H675" s="3"/>
      <c r="I675" s="3"/>
      <c r="J675" s="5"/>
      <c r="K675" s="4"/>
      <c r="L675" s="5"/>
      <c r="N675" s="24" t="str">
        <f>IFERROR(VLOOKUP(E675,'[1]Telefónny zoznam'!$C$3:$E$3000,2,FALSE), "#NF#")</f>
        <v>#NF#</v>
      </c>
      <c r="O675" s="25" t="str">
        <f>IFERROR(VLOOKUP(E675,'[1]Telefónny zoznam'!C:E, 3, FALSE), "")</f>
        <v/>
      </c>
    </row>
    <row r="676" spans="3:15" ht="16.5" thickBot="1" x14ac:dyDescent="0.3">
      <c r="C676" s="3"/>
      <c r="D676" s="3"/>
      <c r="E676" s="3"/>
      <c r="F676" s="3"/>
      <c r="G676" s="3"/>
      <c r="H676" s="3"/>
      <c r="I676" s="3"/>
      <c r="J676" s="5"/>
      <c r="K676" s="4"/>
      <c r="L676" s="5"/>
      <c r="N676" s="24" t="str">
        <f>IFERROR(VLOOKUP(E676,'[1]Telefónny zoznam'!$C$3:$E$3000,2,FALSE), "#NF#")</f>
        <v>#NF#</v>
      </c>
      <c r="O676" s="25" t="str">
        <f>IFERROR(VLOOKUP(E676,'[1]Telefónny zoznam'!C:E, 3, FALSE), "")</f>
        <v/>
      </c>
    </row>
    <row r="677" spans="3:15" ht="16.5" thickBot="1" x14ac:dyDescent="0.3">
      <c r="C677" s="3"/>
      <c r="D677" s="3"/>
      <c r="E677" s="3"/>
      <c r="F677" s="3"/>
      <c r="G677" s="3"/>
      <c r="H677" s="3"/>
      <c r="I677" s="3"/>
      <c r="J677" s="5"/>
      <c r="K677" s="4"/>
      <c r="L677" s="5"/>
      <c r="N677" s="24" t="str">
        <f>IFERROR(VLOOKUP(E677,'[1]Telefónny zoznam'!$C$3:$E$3000,2,FALSE), "#NF#")</f>
        <v>#NF#</v>
      </c>
      <c r="O677" s="25" t="str">
        <f>IFERROR(VLOOKUP(E677,'[1]Telefónny zoznam'!C:E, 3, FALSE), "")</f>
        <v/>
      </c>
    </row>
    <row r="678" spans="3:15" ht="16.5" thickBot="1" x14ac:dyDescent="0.3">
      <c r="C678" s="3"/>
      <c r="D678" s="3"/>
      <c r="E678" s="3"/>
      <c r="F678" s="3"/>
      <c r="G678" s="3"/>
      <c r="H678" s="3"/>
      <c r="I678" s="3"/>
      <c r="J678" s="5"/>
      <c r="K678" s="4"/>
      <c r="L678" s="5"/>
      <c r="N678" s="24" t="str">
        <f>IFERROR(VLOOKUP(E678,'[1]Telefónny zoznam'!$C$3:$E$3000,2,FALSE), "#NF#")</f>
        <v>#NF#</v>
      </c>
      <c r="O678" s="25" t="str">
        <f>IFERROR(VLOOKUP(E678,'[1]Telefónny zoznam'!C:E, 3, FALSE), "")</f>
        <v/>
      </c>
    </row>
    <row r="679" spans="3:15" ht="16.5" thickBot="1" x14ac:dyDescent="0.3">
      <c r="C679" s="3"/>
      <c r="D679" s="3"/>
      <c r="E679" s="3"/>
      <c r="F679" s="3"/>
      <c r="G679" s="3"/>
      <c r="H679" s="3"/>
      <c r="I679" s="3"/>
      <c r="J679" s="5"/>
      <c r="K679" s="4"/>
      <c r="L679" s="5"/>
      <c r="N679" s="24" t="str">
        <f>IFERROR(VLOOKUP(E679,'[1]Telefónny zoznam'!$C$3:$E$3000,2,FALSE), "#NF#")</f>
        <v>#NF#</v>
      </c>
      <c r="O679" s="25" t="str">
        <f>IFERROR(VLOOKUP(E679,'[1]Telefónny zoznam'!C:E, 3, FALSE), "")</f>
        <v/>
      </c>
    </row>
    <row r="680" spans="3:15" ht="16.5" thickBot="1" x14ac:dyDescent="0.3">
      <c r="C680" s="3"/>
      <c r="D680" s="3"/>
      <c r="E680" s="3"/>
      <c r="F680" s="3"/>
      <c r="G680" s="3"/>
      <c r="H680" s="3"/>
      <c r="I680" s="3"/>
      <c r="J680" s="5"/>
      <c r="K680" s="4"/>
      <c r="L680" s="5"/>
      <c r="N680" s="24" t="str">
        <f>IFERROR(VLOOKUP(E680,'[1]Telefónny zoznam'!$C$3:$E$3000,2,FALSE), "#NF#")</f>
        <v>#NF#</v>
      </c>
      <c r="O680" s="25" t="str">
        <f>IFERROR(VLOOKUP(E680,'[1]Telefónny zoznam'!C:E, 3, FALSE), "")</f>
        <v/>
      </c>
    </row>
    <row r="681" spans="3:15" ht="16.5" thickBot="1" x14ac:dyDescent="0.3">
      <c r="C681" s="3"/>
      <c r="D681" s="3"/>
      <c r="E681" s="3"/>
      <c r="F681" s="3"/>
      <c r="G681" s="3"/>
      <c r="H681" s="3"/>
      <c r="I681" s="3"/>
      <c r="J681" s="5"/>
      <c r="K681" s="4"/>
      <c r="L681" s="5"/>
      <c r="N681" s="24" t="str">
        <f>IFERROR(VLOOKUP(E681,'[1]Telefónny zoznam'!$C$3:$E$3000,2,FALSE), "#NF#")</f>
        <v>#NF#</v>
      </c>
      <c r="O681" s="25" t="str">
        <f>IFERROR(VLOOKUP(E681,'[1]Telefónny zoznam'!C:E, 3, FALSE), "")</f>
        <v/>
      </c>
    </row>
    <row r="682" spans="3:15" ht="16.5" thickBot="1" x14ac:dyDescent="0.3">
      <c r="C682" s="3"/>
      <c r="D682" s="3"/>
      <c r="E682" s="3"/>
      <c r="F682" s="3"/>
      <c r="G682" s="3"/>
      <c r="H682" s="3"/>
      <c r="I682" s="3"/>
      <c r="J682" s="5"/>
      <c r="K682" s="4"/>
      <c r="L682" s="5"/>
      <c r="N682" s="24" t="str">
        <f>IFERROR(VLOOKUP(E682,'[1]Telefónny zoznam'!$C$3:$E$3000,2,FALSE), "#NF#")</f>
        <v>#NF#</v>
      </c>
      <c r="O682" s="25" t="str">
        <f>IFERROR(VLOOKUP(E682,'[1]Telefónny zoznam'!C:E, 3, FALSE), "")</f>
        <v/>
      </c>
    </row>
    <row r="683" spans="3:15" ht="16.5" thickBot="1" x14ac:dyDescent="0.3">
      <c r="C683" s="3"/>
      <c r="D683" s="3"/>
      <c r="E683" s="3"/>
      <c r="F683" s="3"/>
      <c r="G683" s="3"/>
      <c r="H683" s="3"/>
      <c r="I683" s="3"/>
      <c r="J683" s="5"/>
      <c r="K683" s="4"/>
      <c r="L683" s="5"/>
      <c r="N683" s="24" t="str">
        <f>IFERROR(VLOOKUP(E683,'[1]Telefónny zoznam'!$C$3:$E$3000,2,FALSE), "#NF#")</f>
        <v>#NF#</v>
      </c>
      <c r="O683" s="25" t="str">
        <f>IFERROR(VLOOKUP(E683,'[1]Telefónny zoznam'!C:E, 3, FALSE), "")</f>
        <v/>
      </c>
    </row>
    <row r="684" spans="3:15" ht="16.5" thickBot="1" x14ac:dyDescent="0.3">
      <c r="C684" s="3"/>
      <c r="D684" s="3"/>
      <c r="E684" s="3"/>
      <c r="F684" s="3"/>
      <c r="G684" s="3"/>
      <c r="H684" s="3"/>
      <c r="I684" s="3"/>
      <c r="J684" s="5"/>
      <c r="K684" s="4"/>
      <c r="L684" s="5"/>
      <c r="N684" s="24" t="str">
        <f>IFERROR(VLOOKUP(E684,'[1]Telefónny zoznam'!$C$3:$E$3000,2,FALSE), "#NF#")</f>
        <v>#NF#</v>
      </c>
      <c r="O684" s="25" t="str">
        <f>IFERROR(VLOOKUP(E684,'[1]Telefónny zoznam'!C:E, 3, FALSE), "")</f>
        <v/>
      </c>
    </row>
    <row r="685" spans="3:15" ht="16.5" thickBot="1" x14ac:dyDescent="0.3">
      <c r="C685" s="3"/>
      <c r="D685" s="3"/>
      <c r="E685" s="3"/>
      <c r="F685" s="3"/>
      <c r="G685" s="3"/>
      <c r="H685" s="3"/>
      <c r="I685" s="3"/>
      <c r="J685" s="5"/>
      <c r="K685" s="4"/>
      <c r="L685" s="5"/>
      <c r="N685" s="24" t="str">
        <f>IFERROR(VLOOKUP(E685,'[1]Telefónny zoznam'!$C$3:$E$3000,2,FALSE), "#NF#")</f>
        <v>#NF#</v>
      </c>
      <c r="O685" s="25" t="str">
        <f>IFERROR(VLOOKUP(E685,'[1]Telefónny zoznam'!C:E, 3, FALSE), "")</f>
        <v/>
      </c>
    </row>
    <row r="686" spans="3:15" ht="16.5" thickBot="1" x14ac:dyDescent="0.3">
      <c r="C686" s="3"/>
      <c r="D686" s="3"/>
      <c r="E686" s="3"/>
      <c r="F686" s="3"/>
      <c r="G686" s="3"/>
      <c r="H686" s="3"/>
      <c r="I686" s="3"/>
      <c r="J686" s="5"/>
      <c r="K686" s="4"/>
      <c r="L686" s="5"/>
      <c r="N686" s="24" t="str">
        <f>IFERROR(VLOOKUP(E686,'[1]Telefónny zoznam'!$C$3:$E$3000,2,FALSE), "#NF#")</f>
        <v>#NF#</v>
      </c>
      <c r="O686" s="25" t="str">
        <f>IFERROR(VLOOKUP(E686,'[1]Telefónny zoznam'!C:E, 3, FALSE), "")</f>
        <v/>
      </c>
    </row>
    <row r="687" spans="3:15" ht="16.5" thickBot="1" x14ac:dyDescent="0.3">
      <c r="C687" s="3"/>
      <c r="D687" s="3"/>
      <c r="E687" s="3"/>
      <c r="F687" s="3"/>
      <c r="G687" s="3"/>
      <c r="H687" s="3"/>
      <c r="I687" s="3"/>
      <c r="J687" s="5"/>
      <c r="K687" s="4"/>
      <c r="L687" s="5"/>
      <c r="N687" s="24" t="str">
        <f>IFERROR(VLOOKUP(E687,'[1]Telefónny zoznam'!$C$3:$E$3000,2,FALSE), "#NF#")</f>
        <v>#NF#</v>
      </c>
      <c r="O687" s="25" t="str">
        <f>IFERROR(VLOOKUP(E687,'[1]Telefónny zoznam'!C:E, 3, FALSE), "")</f>
        <v/>
      </c>
    </row>
    <row r="688" spans="3:15" ht="16.5" thickBot="1" x14ac:dyDescent="0.3">
      <c r="C688" s="3"/>
      <c r="D688" s="3"/>
      <c r="E688" s="3"/>
      <c r="F688" s="3"/>
      <c r="G688" s="3"/>
      <c r="H688" s="3"/>
      <c r="I688" s="3"/>
      <c r="J688" s="5"/>
      <c r="K688" s="4"/>
      <c r="L688" s="5"/>
      <c r="N688" s="24" t="str">
        <f>IFERROR(VLOOKUP(E688,'[1]Telefónny zoznam'!$C$3:$E$3000,2,FALSE), "#NF#")</f>
        <v>#NF#</v>
      </c>
      <c r="O688" s="25" t="str">
        <f>IFERROR(VLOOKUP(E688,'[1]Telefónny zoznam'!C:E, 3, FALSE), "")</f>
        <v/>
      </c>
    </row>
    <row r="689" spans="3:15" ht="16.5" thickBot="1" x14ac:dyDescent="0.3">
      <c r="C689" s="3"/>
      <c r="D689" s="3"/>
      <c r="E689" s="3"/>
      <c r="F689" s="3"/>
      <c r="G689" s="3"/>
      <c r="H689" s="3"/>
      <c r="I689" s="3"/>
      <c r="J689" s="5"/>
      <c r="K689" s="4"/>
      <c r="L689" s="5"/>
      <c r="N689" s="24" t="str">
        <f>IFERROR(VLOOKUP(E689,'[1]Telefónny zoznam'!$C$3:$E$3000,2,FALSE), "#NF#")</f>
        <v>#NF#</v>
      </c>
      <c r="O689" s="25" t="str">
        <f>IFERROR(VLOOKUP(E689,'[1]Telefónny zoznam'!C:E, 3, FALSE), "")</f>
        <v/>
      </c>
    </row>
    <row r="690" spans="3:15" ht="16.5" thickBot="1" x14ac:dyDescent="0.3">
      <c r="C690" s="3"/>
      <c r="D690" s="3"/>
      <c r="E690" s="3"/>
      <c r="F690" s="3"/>
      <c r="G690" s="3"/>
      <c r="H690" s="3"/>
      <c r="I690" s="3"/>
      <c r="J690" s="5"/>
      <c r="K690" s="4"/>
      <c r="L690" s="5"/>
      <c r="N690" s="24" t="str">
        <f>IFERROR(VLOOKUP(E690,'[1]Telefónny zoznam'!$C$3:$E$3000,2,FALSE), "#NF#")</f>
        <v>#NF#</v>
      </c>
      <c r="O690" s="25" t="str">
        <f>IFERROR(VLOOKUP(E690,'[1]Telefónny zoznam'!C:E, 3, FALSE), "")</f>
        <v/>
      </c>
    </row>
    <row r="691" spans="3:15" ht="16.5" thickBot="1" x14ac:dyDescent="0.3">
      <c r="C691" s="3"/>
      <c r="D691" s="3"/>
      <c r="E691" s="3"/>
      <c r="F691" s="3"/>
      <c r="G691" s="3"/>
      <c r="H691" s="3"/>
      <c r="I691" s="3"/>
      <c r="J691" s="5"/>
      <c r="K691" s="4"/>
      <c r="L691" s="5"/>
      <c r="N691" s="24" t="str">
        <f>IFERROR(VLOOKUP(E691,'[1]Telefónny zoznam'!$C$3:$E$3000,2,FALSE), "#NF#")</f>
        <v>#NF#</v>
      </c>
      <c r="O691" s="25" t="str">
        <f>IFERROR(VLOOKUP(E691,'[1]Telefónny zoznam'!C:E, 3, FALSE), "")</f>
        <v/>
      </c>
    </row>
    <row r="692" spans="3:15" ht="16.5" thickBot="1" x14ac:dyDescent="0.3">
      <c r="C692" s="3"/>
      <c r="D692" s="3"/>
      <c r="E692" s="3"/>
      <c r="F692" s="3"/>
      <c r="G692" s="3"/>
      <c r="H692" s="3"/>
      <c r="I692" s="3"/>
      <c r="J692" s="5"/>
      <c r="K692" s="4"/>
      <c r="L692" s="5"/>
      <c r="N692" s="24" t="str">
        <f>IFERROR(VLOOKUP(E692,'[1]Telefónny zoznam'!$C$3:$E$3000,2,FALSE), "#NF#")</f>
        <v>#NF#</v>
      </c>
      <c r="O692" s="25" t="str">
        <f>IFERROR(VLOOKUP(E692,'[1]Telefónny zoznam'!C:E, 3, FALSE), "")</f>
        <v/>
      </c>
    </row>
    <row r="693" spans="3:15" ht="16.5" thickBot="1" x14ac:dyDescent="0.3">
      <c r="C693" s="3"/>
      <c r="D693" s="3"/>
      <c r="E693" s="3"/>
      <c r="F693" s="3"/>
      <c r="G693" s="3"/>
      <c r="H693" s="3"/>
      <c r="I693" s="3"/>
      <c r="J693" s="5"/>
      <c r="K693" s="4"/>
      <c r="L693" s="5"/>
      <c r="N693" s="24" t="str">
        <f>IFERROR(VLOOKUP(E693,'[1]Telefónny zoznam'!$C$3:$E$3000,2,FALSE), "#NF#")</f>
        <v>#NF#</v>
      </c>
      <c r="O693" s="25" t="str">
        <f>IFERROR(VLOOKUP(E693,'[1]Telefónny zoznam'!C:E, 3, FALSE), "")</f>
        <v/>
      </c>
    </row>
    <row r="694" spans="3:15" ht="16.5" thickBot="1" x14ac:dyDescent="0.3">
      <c r="C694" s="3"/>
      <c r="D694" s="3"/>
      <c r="E694" s="3"/>
      <c r="F694" s="3"/>
      <c r="G694" s="3"/>
      <c r="H694" s="3"/>
      <c r="I694" s="3"/>
      <c r="J694" s="5"/>
      <c r="K694" s="4"/>
      <c r="L694" s="5"/>
      <c r="N694" s="24" t="str">
        <f>IFERROR(VLOOKUP(E694,'[1]Telefónny zoznam'!$C$3:$E$3000,2,FALSE), "#NF#")</f>
        <v>#NF#</v>
      </c>
      <c r="O694" s="25" t="str">
        <f>IFERROR(VLOOKUP(E694,'[1]Telefónny zoznam'!C:E, 3, FALSE), "")</f>
        <v/>
      </c>
    </row>
    <row r="695" spans="3:15" ht="16.5" thickBot="1" x14ac:dyDescent="0.3">
      <c r="C695" s="3"/>
      <c r="D695" s="3"/>
      <c r="E695" s="3"/>
      <c r="F695" s="3"/>
      <c r="G695" s="3"/>
      <c r="H695" s="3"/>
      <c r="I695" s="3"/>
      <c r="J695" s="5"/>
      <c r="K695" s="4"/>
      <c r="L695" s="5"/>
      <c r="N695" s="24" t="str">
        <f>IFERROR(VLOOKUP(E695,'[1]Telefónny zoznam'!$C$3:$E$3000,2,FALSE), "#NF#")</f>
        <v>#NF#</v>
      </c>
      <c r="O695" s="25" t="str">
        <f>IFERROR(VLOOKUP(E695,'[1]Telefónny zoznam'!C:E, 3, FALSE), "")</f>
        <v/>
      </c>
    </row>
    <row r="696" spans="3:15" ht="16.5" thickBot="1" x14ac:dyDescent="0.3">
      <c r="C696" s="3"/>
      <c r="D696" s="3"/>
      <c r="E696" s="3"/>
      <c r="F696" s="3"/>
      <c r="G696" s="3"/>
      <c r="H696" s="3"/>
      <c r="I696" s="3"/>
      <c r="J696" s="5"/>
      <c r="K696" s="4"/>
      <c r="L696" s="5"/>
      <c r="N696" s="24" t="str">
        <f>IFERROR(VLOOKUP(E696,'[1]Telefónny zoznam'!$C$3:$E$3000,2,FALSE), "#NF#")</f>
        <v>#NF#</v>
      </c>
      <c r="O696" s="25" t="str">
        <f>IFERROR(VLOOKUP(E696,'[1]Telefónny zoznam'!C:E, 3, FALSE), "")</f>
        <v/>
      </c>
    </row>
    <row r="697" spans="3:15" ht="16.5" thickBot="1" x14ac:dyDescent="0.3">
      <c r="C697" s="3"/>
      <c r="D697" s="3"/>
      <c r="E697" s="3"/>
      <c r="F697" s="3"/>
      <c r="G697" s="3"/>
      <c r="H697" s="3"/>
      <c r="I697" s="3"/>
      <c r="J697" s="5"/>
      <c r="K697" s="4"/>
      <c r="L697" s="5"/>
      <c r="N697" s="24" t="str">
        <f>IFERROR(VLOOKUP(E697,'[1]Telefónny zoznam'!$C$3:$E$3000,2,FALSE), "#NF#")</f>
        <v>#NF#</v>
      </c>
      <c r="O697" s="25" t="str">
        <f>IFERROR(VLOOKUP(E697,'[1]Telefónny zoznam'!C:E, 3, FALSE), "")</f>
        <v/>
      </c>
    </row>
    <row r="698" spans="3:15" ht="16.5" thickBot="1" x14ac:dyDescent="0.3">
      <c r="C698" s="3"/>
      <c r="D698" s="3"/>
      <c r="E698" s="3"/>
      <c r="F698" s="3"/>
      <c r="G698" s="3"/>
      <c r="H698" s="3"/>
      <c r="I698" s="3"/>
      <c r="J698" s="5"/>
      <c r="K698" s="4"/>
      <c r="L698" s="5"/>
      <c r="N698" s="24" t="str">
        <f>IFERROR(VLOOKUP(E698,'[1]Telefónny zoznam'!$C$3:$E$3000,2,FALSE), "#NF#")</f>
        <v>#NF#</v>
      </c>
      <c r="O698" s="25" t="str">
        <f>IFERROR(VLOOKUP(E698,'[1]Telefónny zoznam'!C:E, 3, FALSE), "")</f>
        <v/>
      </c>
    </row>
    <row r="699" spans="3:15" ht="16.5" thickBot="1" x14ac:dyDescent="0.3">
      <c r="C699" s="3"/>
      <c r="D699" s="3"/>
      <c r="E699" s="3"/>
      <c r="F699" s="3"/>
      <c r="G699" s="3"/>
      <c r="H699" s="3"/>
      <c r="I699" s="3"/>
      <c r="J699" s="5"/>
      <c r="K699" s="4"/>
      <c r="L699" s="5"/>
      <c r="N699" s="24" t="str">
        <f>IFERROR(VLOOKUP(E699,'[1]Telefónny zoznam'!$C$3:$E$3000,2,FALSE), "#NF#")</f>
        <v>#NF#</v>
      </c>
      <c r="O699" s="25" t="str">
        <f>IFERROR(VLOOKUP(E699,'[1]Telefónny zoznam'!C:E, 3, FALSE), "")</f>
        <v/>
      </c>
    </row>
    <row r="700" spans="3:15" ht="16.5" thickBot="1" x14ac:dyDescent="0.3">
      <c r="C700" s="3"/>
      <c r="D700" s="3"/>
      <c r="E700" s="3"/>
      <c r="F700" s="3"/>
      <c r="G700" s="3"/>
      <c r="H700" s="3"/>
      <c r="I700" s="3"/>
      <c r="J700" s="5"/>
      <c r="K700" s="4"/>
      <c r="L700" s="5"/>
      <c r="N700" s="24" t="str">
        <f>IFERROR(VLOOKUP(E700,'[1]Telefónny zoznam'!$C$3:$E$3000,2,FALSE), "#NF#")</f>
        <v>#NF#</v>
      </c>
      <c r="O700" s="25" t="str">
        <f>IFERROR(VLOOKUP(E700,'[1]Telefónny zoznam'!C:E, 3, FALSE), "")</f>
        <v/>
      </c>
    </row>
    <row r="701" spans="3:15" ht="16.5" thickBot="1" x14ac:dyDescent="0.3">
      <c r="C701" s="3"/>
      <c r="D701" s="3"/>
      <c r="E701" s="3"/>
      <c r="F701" s="3"/>
      <c r="G701" s="3"/>
      <c r="H701" s="3"/>
      <c r="I701" s="3"/>
      <c r="J701" s="5"/>
      <c r="K701" s="4"/>
      <c r="L701" s="5"/>
      <c r="N701" s="24" t="str">
        <f>IFERROR(VLOOKUP(E701,'[1]Telefónny zoznam'!$C$3:$E$3000,2,FALSE), "#NF#")</f>
        <v>#NF#</v>
      </c>
      <c r="O701" s="25" t="str">
        <f>IFERROR(VLOOKUP(E701,'[1]Telefónny zoznam'!C:E, 3, FALSE), "")</f>
        <v/>
      </c>
    </row>
    <row r="702" spans="3:15" ht="16.5" thickBot="1" x14ac:dyDescent="0.3">
      <c r="C702" s="3"/>
      <c r="D702" s="3"/>
      <c r="E702" s="3"/>
      <c r="F702" s="3"/>
      <c r="G702" s="3"/>
      <c r="H702" s="3"/>
      <c r="I702" s="3"/>
      <c r="J702" s="5"/>
      <c r="K702" s="4"/>
      <c r="L702" s="5"/>
      <c r="N702" s="24" t="str">
        <f>IFERROR(VLOOKUP(E702,'[1]Telefónny zoznam'!$C$3:$E$3000,2,FALSE), "#NF#")</f>
        <v>#NF#</v>
      </c>
      <c r="O702" s="25" t="str">
        <f>IFERROR(VLOOKUP(E702,'[1]Telefónny zoznam'!C:E, 3, FALSE), "")</f>
        <v/>
      </c>
    </row>
    <row r="703" spans="3:15" ht="16.5" thickBot="1" x14ac:dyDescent="0.3">
      <c r="C703" s="3"/>
      <c r="D703" s="3"/>
      <c r="E703" s="3"/>
      <c r="F703" s="3"/>
      <c r="G703" s="3"/>
      <c r="H703" s="3"/>
      <c r="I703" s="3"/>
      <c r="J703" s="5"/>
      <c r="K703" s="4"/>
      <c r="L703" s="5"/>
      <c r="N703" s="24" t="str">
        <f>IFERROR(VLOOKUP(E703,'[1]Telefónny zoznam'!$C$3:$E$3000,2,FALSE), "#NF#")</f>
        <v>#NF#</v>
      </c>
      <c r="O703" s="25" t="str">
        <f>IFERROR(VLOOKUP(E703,'[1]Telefónny zoznam'!C:E, 3, FALSE), "")</f>
        <v/>
      </c>
    </row>
    <row r="704" spans="3:15" ht="16.5" thickBot="1" x14ac:dyDescent="0.3">
      <c r="C704" s="3"/>
      <c r="D704" s="3"/>
      <c r="E704" s="3"/>
      <c r="F704" s="3"/>
      <c r="G704" s="3"/>
      <c r="H704" s="3"/>
      <c r="I704" s="3"/>
      <c r="J704" s="5"/>
      <c r="K704" s="4"/>
      <c r="L704" s="5"/>
      <c r="N704" s="24" t="str">
        <f>IFERROR(VLOOKUP(E704,'[1]Telefónny zoznam'!$C$3:$E$3000,2,FALSE), "#NF#")</f>
        <v>#NF#</v>
      </c>
      <c r="O704" s="25" t="str">
        <f>IFERROR(VLOOKUP(E704,'[1]Telefónny zoznam'!C:E, 3, FALSE), "")</f>
        <v/>
      </c>
    </row>
    <row r="705" spans="3:15" ht="16.5" thickBot="1" x14ac:dyDescent="0.3">
      <c r="C705" s="3"/>
      <c r="D705" s="3"/>
      <c r="E705" s="3"/>
      <c r="F705" s="3"/>
      <c r="G705" s="3"/>
      <c r="H705" s="3"/>
      <c r="I705" s="3"/>
      <c r="J705" s="5"/>
      <c r="K705" s="4"/>
      <c r="L705" s="5"/>
      <c r="N705" s="24" t="str">
        <f>IFERROR(VLOOKUP(E705,'[1]Telefónny zoznam'!$C$3:$E$3000,2,FALSE), "#NF#")</f>
        <v>#NF#</v>
      </c>
      <c r="O705" s="25" t="str">
        <f>IFERROR(VLOOKUP(E705,'[1]Telefónny zoznam'!C:E, 3, FALSE), "")</f>
        <v/>
      </c>
    </row>
    <row r="706" spans="3:15" ht="16.5" thickBot="1" x14ac:dyDescent="0.3">
      <c r="C706" s="3"/>
      <c r="D706" s="3"/>
      <c r="E706" s="3"/>
      <c r="F706" s="3"/>
      <c r="G706" s="3"/>
      <c r="H706" s="3"/>
      <c r="I706" s="3"/>
      <c r="J706" s="5"/>
      <c r="K706" s="4"/>
      <c r="L706" s="5"/>
      <c r="N706" s="24" t="str">
        <f>IFERROR(VLOOKUP(E706,'[1]Telefónny zoznam'!$C$3:$E$3000,2,FALSE), "#NF#")</f>
        <v>#NF#</v>
      </c>
      <c r="O706" s="25" t="str">
        <f>IFERROR(VLOOKUP(E706,'[1]Telefónny zoznam'!C:E, 3, FALSE), "")</f>
        <v/>
      </c>
    </row>
    <row r="707" spans="3:15" ht="16.5" thickBot="1" x14ac:dyDescent="0.3">
      <c r="C707" s="3"/>
      <c r="D707" s="3"/>
      <c r="E707" s="3"/>
      <c r="F707" s="3"/>
      <c r="G707" s="3"/>
      <c r="H707" s="3"/>
      <c r="I707" s="3"/>
      <c r="J707" s="5"/>
      <c r="K707" s="4"/>
      <c r="L707" s="5"/>
      <c r="N707" s="24" t="str">
        <f>IFERROR(VLOOKUP(E707,'[1]Telefónny zoznam'!$C$3:$E$3000,2,FALSE), "#NF#")</f>
        <v>#NF#</v>
      </c>
      <c r="O707" s="25" t="str">
        <f>IFERROR(VLOOKUP(E707,'[1]Telefónny zoznam'!C:E, 3, FALSE), "")</f>
        <v/>
      </c>
    </row>
    <row r="708" spans="3:15" ht="16.5" thickBot="1" x14ac:dyDescent="0.3">
      <c r="C708" s="3"/>
      <c r="D708" s="3"/>
      <c r="E708" s="3"/>
      <c r="F708" s="3"/>
      <c r="G708" s="3"/>
      <c r="H708" s="3"/>
      <c r="I708" s="3"/>
      <c r="J708" s="5"/>
      <c r="K708" s="4"/>
      <c r="L708" s="5"/>
      <c r="N708" s="24" t="str">
        <f>IFERROR(VLOOKUP(E708,'[1]Telefónny zoznam'!$C$3:$E$3000,2,FALSE), "#NF#")</f>
        <v>#NF#</v>
      </c>
      <c r="O708" s="25" t="str">
        <f>IFERROR(VLOOKUP(E708,'[1]Telefónny zoznam'!C:E, 3, FALSE), "")</f>
        <v/>
      </c>
    </row>
    <row r="709" spans="3:15" ht="16.5" thickBot="1" x14ac:dyDescent="0.3">
      <c r="C709" s="3"/>
      <c r="D709" s="3"/>
      <c r="E709" s="3"/>
      <c r="F709" s="3"/>
      <c r="G709" s="3"/>
      <c r="H709" s="3"/>
      <c r="I709" s="3"/>
      <c r="J709" s="5"/>
      <c r="K709" s="4"/>
      <c r="L709" s="5"/>
      <c r="N709" s="24" t="str">
        <f>IFERROR(VLOOKUP(E709,'[1]Telefónny zoznam'!$C$3:$E$3000,2,FALSE), "#NF#")</f>
        <v>#NF#</v>
      </c>
      <c r="O709" s="25" t="str">
        <f>IFERROR(VLOOKUP(E709,'[1]Telefónny zoznam'!C:E, 3, FALSE), "")</f>
        <v/>
      </c>
    </row>
    <row r="710" spans="3:15" ht="16.5" thickBot="1" x14ac:dyDescent="0.3">
      <c r="C710" s="3"/>
      <c r="D710" s="3"/>
      <c r="E710" s="3"/>
      <c r="F710" s="3"/>
      <c r="G710" s="3"/>
      <c r="H710" s="3"/>
      <c r="I710" s="3"/>
      <c r="J710" s="5"/>
      <c r="K710" s="4"/>
      <c r="L710" s="5"/>
      <c r="N710" s="24" t="str">
        <f>IFERROR(VLOOKUP(E710,'[1]Telefónny zoznam'!$C$3:$E$3000,2,FALSE), "#NF#")</f>
        <v>#NF#</v>
      </c>
      <c r="O710" s="25" t="str">
        <f>IFERROR(VLOOKUP(E710,'[1]Telefónny zoznam'!C:E, 3, FALSE), "")</f>
        <v/>
      </c>
    </row>
    <row r="711" spans="3:15" ht="16.5" thickBot="1" x14ac:dyDescent="0.3">
      <c r="C711" s="3"/>
      <c r="D711" s="3"/>
      <c r="E711" s="3"/>
      <c r="F711" s="3"/>
      <c r="G711" s="3"/>
      <c r="H711" s="3"/>
      <c r="I711" s="3"/>
      <c r="J711" s="5"/>
      <c r="K711" s="4"/>
      <c r="L711" s="5"/>
      <c r="N711" s="24" t="str">
        <f>IFERROR(VLOOKUP(E711,'[1]Telefónny zoznam'!$C$3:$E$3000,2,FALSE), "#NF#")</f>
        <v>#NF#</v>
      </c>
      <c r="O711" s="25" t="str">
        <f>IFERROR(VLOOKUP(E711,'[1]Telefónny zoznam'!C:E, 3, FALSE), "")</f>
        <v/>
      </c>
    </row>
    <row r="712" spans="3:15" ht="16.5" thickBot="1" x14ac:dyDescent="0.3">
      <c r="C712" s="3"/>
      <c r="D712" s="3"/>
      <c r="E712" s="3"/>
      <c r="F712" s="3"/>
      <c r="G712" s="3"/>
      <c r="H712" s="3"/>
      <c r="I712" s="3"/>
      <c r="J712" s="5"/>
      <c r="K712" s="4"/>
      <c r="L712" s="5"/>
      <c r="N712" s="24" t="str">
        <f>IFERROR(VLOOKUP(E712,'[1]Telefónny zoznam'!$C$3:$E$3000,2,FALSE), "#NF#")</f>
        <v>#NF#</v>
      </c>
      <c r="O712" s="25" t="str">
        <f>IFERROR(VLOOKUP(E712,'[1]Telefónny zoznam'!C:E, 3, FALSE), "")</f>
        <v/>
      </c>
    </row>
    <row r="713" spans="3:15" ht="16.5" thickBot="1" x14ac:dyDescent="0.3">
      <c r="C713" s="3"/>
      <c r="D713" s="3"/>
      <c r="E713" s="3"/>
      <c r="F713" s="3"/>
      <c r="G713" s="3"/>
      <c r="H713" s="3"/>
      <c r="I713" s="3"/>
      <c r="J713" s="5"/>
      <c r="K713" s="4"/>
      <c r="L713" s="5"/>
      <c r="N713" s="24" t="str">
        <f>IFERROR(VLOOKUP(E713,'[1]Telefónny zoznam'!$C$3:$E$3000,2,FALSE), "#NF#")</f>
        <v>#NF#</v>
      </c>
      <c r="O713" s="25" t="str">
        <f>IFERROR(VLOOKUP(E713,'[1]Telefónny zoznam'!C:E, 3, FALSE), "")</f>
        <v/>
      </c>
    </row>
    <row r="714" spans="3:15" ht="16.5" thickBot="1" x14ac:dyDescent="0.3">
      <c r="C714" s="3"/>
      <c r="D714" s="3"/>
      <c r="E714" s="3"/>
      <c r="F714" s="3"/>
      <c r="G714" s="3"/>
      <c r="H714" s="3"/>
      <c r="I714" s="3"/>
      <c r="J714" s="5"/>
      <c r="K714" s="4"/>
      <c r="L714" s="5"/>
      <c r="N714" s="24" t="str">
        <f>IFERROR(VLOOKUP(E714,'[1]Telefónny zoznam'!$C$3:$E$3000,2,FALSE), "#NF#")</f>
        <v>#NF#</v>
      </c>
      <c r="O714" s="25" t="str">
        <f>IFERROR(VLOOKUP(E714,'[1]Telefónny zoznam'!C:E, 3, FALSE), "")</f>
        <v/>
      </c>
    </row>
    <row r="715" spans="3:15" ht="16.5" thickBot="1" x14ac:dyDescent="0.3">
      <c r="C715" s="3"/>
      <c r="D715" s="3"/>
      <c r="E715" s="3"/>
      <c r="F715" s="3"/>
      <c r="G715" s="3"/>
      <c r="H715" s="3"/>
      <c r="I715" s="3"/>
      <c r="J715" s="5"/>
      <c r="K715" s="4"/>
      <c r="L715" s="5"/>
      <c r="N715" s="24" t="str">
        <f>IFERROR(VLOOKUP(E715,'[1]Telefónny zoznam'!$C$3:$E$3000,2,FALSE), "#NF#")</f>
        <v>#NF#</v>
      </c>
      <c r="O715" s="25" t="str">
        <f>IFERROR(VLOOKUP(E715,'[1]Telefónny zoznam'!C:E, 3, FALSE), "")</f>
        <v/>
      </c>
    </row>
    <row r="716" spans="3:15" ht="16.5" thickBot="1" x14ac:dyDescent="0.3">
      <c r="C716" s="3"/>
      <c r="D716" s="3"/>
      <c r="E716" s="3"/>
      <c r="F716" s="3"/>
      <c r="G716" s="3"/>
      <c r="H716" s="3"/>
      <c r="I716" s="3"/>
      <c r="J716" s="5"/>
      <c r="K716" s="4"/>
      <c r="L716" s="5"/>
      <c r="N716" s="24" t="str">
        <f>IFERROR(VLOOKUP(E716,'[1]Telefónny zoznam'!$C$3:$E$3000,2,FALSE), "#NF#")</f>
        <v>#NF#</v>
      </c>
      <c r="O716" s="25" t="str">
        <f>IFERROR(VLOOKUP(E716,'[1]Telefónny zoznam'!C:E, 3, FALSE), "")</f>
        <v/>
      </c>
    </row>
    <row r="717" spans="3:15" ht="16.5" thickBot="1" x14ac:dyDescent="0.3">
      <c r="C717" s="3"/>
      <c r="D717" s="3"/>
      <c r="E717" s="3"/>
      <c r="F717" s="3"/>
      <c r="G717" s="3"/>
      <c r="H717" s="3"/>
      <c r="I717" s="3"/>
      <c r="J717" s="5"/>
      <c r="K717" s="4"/>
      <c r="L717" s="5"/>
      <c r="N717" s="24" t="str">
        <f>IFERROR(VLOOKUP(E717,'[1]Telefónny zoznam'!$C$3:$E$3000,2,FALSE), "#NF#")</f>
        <v>#NF#</v>
      </c>
      <c r="O717" s="25" t="str">
        <f>IFERROR(VLOOKUP(E717,'[1]Telefónny zoznam'!C:E, 3, FALSE), "")</f>
        <v/>
      </c>
    </row>
    <row r="718" spans="3:15" ht="16.5" thickBot="1" x14ac:dyDescent="0.3">
      <c r="C718" s="3"/>
      <c r="D718" s="3"/>
      <c r="E718" s="3"/>
      <c r="F718" s="3"/>
      <c r="G718" s="3"/>
      <c r="H718" s="3"/>
      <c r="I718" s="3"/>
      <c r="J718" s="5"/>
      <c r="K718" s="4"/>
      <c r="L718" s="5"/>
      <c r="N718" s="24" t="str">
        <f>IFERROR(VLOOKUP(E718,'[1]Telefónny zoznam'!$C$3:$E$3000,2,FALSE), "#NF#")</f>
        <v>#NF#</v>
      </c>
      <c r="O718" s="25" t="str">
        <f>IFERROR(VLOOKUP(E718,'[1]Telefónny zoznam'!C:E, 3, FALSE), "")</f>
        <v/>
      </c>
    </row>
    <row r="719" spans="3:15" ht="16.5" thickBot="1" x14ac:dyDescent="0.3">
      <c r="C719" s="3"/>
      <c r="D719" s="3"/>
      <c r="E719" s="3"/>
      <c r="F719" s="3"/>
      <c r="G719" s="3"/>
      <c r="H719" s="3"/>
      <c r="I719" s="3"/>
      <c r="J719" s="5"/>
      <c r="K719" s="4"/>
      <c r="L719" s="5"/>
      <c r="N719" s="24" t="str">
        <f>IFERROR(VLOOKUP(E719,'[1]Telefónny zoznam'!$C$3:$E$3000,2,FALSE), "#NF#")</f>
        <v>#NF#</v>
      </c>
      <c r="O719" s="25" t="str">
        <f>IFERROR(VLOOKUP(E719,'[1]Telefónny zoznam'!C:E, 3, FALSE), "")</f>
        <v/>
      </c>
    </row>
    <row r="720" spans="3:15" ht="16.5" thickBot="1" x14ac:dyDescent="0.3">
      <c r="C720" s="3"/>
      <c r="D720" s="3"/>
      <c r="E720" s="3"/>
      <c r="F720" s="3"/>
      <c r="G720" s="3"/>
      <c r="H720" s="3"/>
      <c r="I720" s="3"/>
      <c r="J720" s="5"/>
      <c r="K720" s="4"/>
      <c r="L720" s="5"/>
      <c r="N720" s="24" t="str">
        <f>IFERROR(VLOOKUP(E720,'[1]Telefónny zoznam'!$C$3:$E$3000,2,FALSE), "#NF#")</f>
        <v>#NF#</v>
      </c>
      <c r="O720" s="25" t="str">
        <f>IFERROR(VLOOKUP(E720,'[1]Telefónny zoznam'!C:E, 3, FALSE), "")</f>
        <v/>
      </c>
    </row>
    <row r="721" spans="3:15" ht="16.5" thickBot="1" x14ac:dyDescent="0.3">
      <c r="C721" s="3"/>
      <c r="D721" s="3"/>
      <c r="E721" s="3"/>
      <c r="F721" s="3"/>
      <c r="G721" s="3"/>
      <c r="H721" s="3"/>
      <c r="I721" s="3"/>
      <c r="J721" s="5"/>
      <c r="K721" s="4"/>
      <c r="L721" s="5"/>
      <c r="N721" s="24" t="str">
        <f>IFERROR(VLOOKUP(E721,'[1]Telefónny zoznam'!$C$3:$E$3000,2,FALSE), "#NF#")</f>
        <v>#NF#</v>
      </c>
      <c r="O721" s="25" t="str">
        <f>IFERROR(VLOOKUP(E721,'[1]Telefónny zoznam'!C:E, 3, FALSE), "")</f>
        <v/>
      </c>
    </row>
    <row r="722" spans="3:15" ht="16.5" thickBot="1" x14ac:dyDescent="0.3">
      <c r="C722" s="3"/>
      <c r="D722" s="3"/>
      <c r="E722" s="3"/>
      <c r="F722" s="3"/>
      <c r="G722" s="3"/>
      <c r="H722" s="3"/>
      <c r="I722" s="3"/>
      <c r="J722" s="5"/>
      <c r="K722" s="4"/>
      <c r="L722" s="5"/>
      <c r="N722" s="24" t="str">
        <f>IFERROR(VLOOKUP(E722,'[1]Telefónny zoznam'!$C$3:$E$3000,2,FALSE), "#NF#")</f>
        <v>#NF#</v>
      </c>
      <c r="O722" s="25" t="str">
        <f>IFERROR(VLOOKUP(E722,'[1]Telefónny zoznam'!C:E, 3, FALSE), "")</f>
        <v/>
      </c>
    </row>
    <row r="723" spans="3:15" ht="16.5" thickBot="1" x14ac:dyDescent="0.3">
      <c r="C723" s="3"/>
      <c r="D723" s="3"/>
      <c r="E723" s="3"/>
      <c r="F723" s="3"/>
      <c r="G723" s="3"/>
      <c r="H723" s="3"/>
      <c r="I723" s="3"/>
      <c r="J723" s="5"/>
      <c r="K723" s="4"/>
      <c r="L723" s="5"/>
      <c r="N723" s="24" t="str">
        <f>IFERROR(VLOOKUP(E723,'[1]Telefónny zoznam'!$C$3:$E$3000,2,FALSE), "#NF#")</f>
        <v>#NF#</v>
      </c>
      <c r="O723" s="25" t="str">
        <f>IFERROR(VLOOKUP(E723,'[1]Telefónny zoznam'!C:E, 3, FALSE), "")</f>
        <v/>
      </c>
    </row>
    <row r="724" spans="3:15" ht="16.5" thickBot="1" x14ac:dyDescent="0.3">
      <c r="C724" s="3"/>
      <c r="D724" s="3"/>
      <c r="E724" s="3"/>
      <c r="F724" s="3"/>
      <c r="G724" s="3"/>
      <c r="H724" s="3"/>
      <c r="I724" s="3"/>
      <c r="J724" s="5"/>
      <c r="K724" s="4"/>
      <c r="L724" s="5"/>
      <c r="N724" s="24" t="str">
        <f>IFERROR(VLOOKUP(E724,'[1]Telefónny zoznam'!$C$3:$E$3000,2,FALSE), "#NF#")</f>
        <v>#NF#</v>
      </c>
      <c r="O724" s="25" t="str">
        <f>IFERROR(VLOOKUP(E724,'[1]Telefónny zoznam'!C:E, 3, FALSE), "")</f>
        <v/>
      </c>
    </row>
    <row r="725" spans="3:15" ht="16.5" thickBot="1" x14ac:dyDescent="0.3">
      <c r="C725" s="3"/>
      <c r="D725" s="3"/>
      <c r="E725" s="3"/>
      <c r="F725" s="3"/>
      <c r="G725" s="3"/>
      <c r="H725" s="3"/>
      <c r="I725" s="3"/>
      <c r="J725" s="5"/>
      <c r="K725" s="4"/>
      <c r="L725" s="5"/>
      <c r="N725" s="24" t="str">
        <f>IFERROR(VLOOKUP(E725,'[1]Telefónny zoznam'!$C$3:$E$3000,2,FALSE), "#NF#")</f>
        <v>#NF#</v>
      </c>
      <c r="O725" s="25" t="str">
        <f>IFERROR(VLOOKUP(E725,'[1]Telefónny zoznam'!C:E, 3, FALSE), "")</f>
        <v/>
      </c>
    </row>
    <row r="726" spans="3:15" ht="16.5" thickBot="1" x14ac:dyDescent="0.3">
      <c r="C726" s="3"/>
      <c r="D726" s="3"/>
      <c r="E726" s="3"/>
      <c r="F726" s="3"/>
      <c r="G726" s="3"/>
      <c r="H726" s="3"/>
      <c r="I726" s="3"/>
      <c r="J726" s="5"/>
      <c r="K726" s="4"/>
      <c r="L726" s="5"/>
      <c r="N726" s="24" t="str">
        <f>IFERROR(VLOOKUP(E726,'[1]Telefónny zoznam'!$C$3:$E$3000,2,FALSE), "#NF#")</f>
        <v>#NF#</v>
      </c>
      <c r="O726" s="25" t="str">
        <f>IFERROR(VLOOKUP(E726,'[1]Telefónny zoznam'!C:E, 3, FALSE), "")</f>
        <v/>
      </c>
    </row>
    <row r="727" spans="3:15" ht="16.5" thickBot="1" x14ac:dyDescent="0.3">
      <c r="C727" s="3"/>
      <c r="D727" s="3"/>
      <c r="E727" s="3"/>
      <c r="F727" s="3"/>
      <c r="G727" s="3"/>
      <c r="H727" s="3"/>
      <c r="I727" s="3"/>
      <c r="J727" s="5"/>
      <c r="K727" s="4"/>
      <c r="L727" s="5"/>
      <c r="N727" s="24" t="str">
        <f>IFERROR(VLOOKUP(E727,'[1]Telefónny zoznam'!$C$3:$E$3000,2,FALSE), "#NF#")</f>
        <v>#NF#</v>
      </c>
      <c r="O727" s="25" t="str">
        <f>IFERROR(VLOOKUP(E727,'[1]Telefónny zoznam'!C:E, 3, FALSE), "")</f>
        <v/>
      </c>
    </row>
    <row r="728" spans="3:15" ht="16.5" thickBot="1" x14ac:dyDescent="0.3">
      <c r="C728" s="3"/>
      <c r="D728" s="3"/>
      <c r="E728" s="3"/>
      <c r="F728" s="3"/>
      <c r="G728" s="3"/>
      <c r="H728" s="3"/>
      <c r="I728" s="3"/>
      <c r="J728" s="5"/>
      <c r="K728" s="4"/>
      <c r="L728" s="5"/>
      <c r="N728" s="24" t="str">
        <f>IFERROR(VLOOKUP(E728,'[1]Telefónny zoznam'!$C$3:$E$3000,2,FALSE), "#NF#")</f>
        <v>#NF#</v>
      </c>
      <c r="O728" s="25" t="str">
        <f>IFERROR(VLOOKUP(E728,'[1]Telefónny zoznam'!C:E, 3, FALSE), "")</f>
        <v/>
      </c>
    </row>
    <row r="729" spans="3:15" ht="16.5" thickBot="1" x14ac:dyDescent="0.3">
      <c r="C729" s="3"/>
      <c r="D729" s="3"/>
      <c r="E729" s="3"/>
      <c r="F729" s="3"/>
      <c r="G729" s="3"/>
      <c r="H729" s="3"/>
      <c r="I729" s="3"/>
      <c r="J729" s="5"/>
      <c r="K729" s="4"/>
      <c r="L729" s="5"/>
      <c r="N729" s="24" t="str">
        <f>IFERROR(VLOOKUP(E729,'[1]Telefónny zoznam'!$C$3:$E$3000,2,FALSE), "#NF#")</f>
        <v>#NF#</v>
      </c>
      <c r="O729" s="25" t="str">
        <f>IFERROR(VLOOKUP(E729,'[1]Telefónny zoznam'!C:E, 3, FALSE), "")</f>
        <v/>
      </c>
    </row>
    <row r="730" spans="3:15" ht="16.5" thickBot="1" x14ac:dyDescent="0.3">
      <c r="C730" s="3"/>
      <c r="D730" s="3"/>
      <c r="E730" s="3"/>
      <c r="F730" s="3"/>
      <c r="G730" s="3"/>
      <c r="H730" s="3"/>
      <c r="I730" s="3"/>
      <c r="J730" s="5"/>
      <c r="K730" s="4"/>
      <c r="L730" s="5"/>
      <c r="N730" s="24" t="str">
        <f>IFERROR(VLOOKUP(E730,'[1]Telefónny zoznam'!$C$3:$E$3000,2,FALSE), "#NF#")</f>
        <v>#NF#</v>
      </c>
      <c r="O730" s="25" t="str">
        <f>IFERROR(VLOOKUP(E730,'[1]Telefónny zoznam'!C:E, 3, FALSE), "")</f>
        <v/>
      </c>
    </row>
    <row r="731" spans="3:15" ht="16.5" thickBot="1" x14ac:dyDescent="0.3">
      <c r="C731" s="3"/>
      <c r="D731" s="3"/>
      <c r="E731" s="3"/>
      <c r="F731" s="3"/>
      <c r="G731" s="3"/>
      <c r="H731" s="3"/>
      <c r="I731" s="3"/>
      <c r="J731" s="5"/>
      <c r="K731" s="4"/>
      <c r="L731" s="5"/>
      <c r="N731" s="24" t="str">
        <f>IFERROR(VLOOKUP(E731,'[1]Telefónny zoznam'!$C$3:$E$3000,2,FALSE), "#NF#")</f>
        <v>#NF#</v>
      </c>
      <c r="O731" s="25" t="str">
        <f>IFERROR(VLOOKUP(E731,'[1]Telefónny zoznam'!C:E, 3, FALSE), "")</f>
        <v/>
      </c>
    </row>
    <row r="732" spans="3:15" ht="16.5" thickBot="1" x14ac:dyDescent="0.3">
      <c r="C732" s="3"/>
      <c r="D732" s="3"/>
      <c r="E732" s="3"/>
      <c r="F732" s="3"/>
      <c r="G732" s="3"/>
      <c r="H732" s="3"/>
      <c r="I732" s="3"/>
      <c r="J732" s="5"/>
      <c r="K732" s="4"/>
      <c r="L732" s="5"/>
      <c r="N732" s="24" t="str">
        <f>IFERROR(VLOOKUP(E732,'[1]Telefónny zoznam'!$C$3:$E$3000,2,FALSE), "#NF#")</f>
        <v>#NF#</v>
      </c>
      <c r="O732" s="25" t="str">
        <f>IFERROR(VLOOKUP(E732,'[1]Telefónny zoznam'!C:E, 3, FALSE), "")</f>
        <v/>
      </c>
    </row>
    <row r="733" spans="3:15" ht="16.5" thickBot="1" x14ac:dyDescent="0.3">
      <c r="C733" s="3"/>
      <c r="D733" s="3"/>
      <c r="E733" s="3"/>
      <c r="F733" s="3"/>
      <c r="G733" s="3"/>
      <c r="H733" s="3"/>
      <c r="I733" s="3"/>
      <c r="J733" s="5"/>
      <c r="K733" s="4"/>
      <c r="L733" s="5"/>
      <c r="N733" s="24" t="str">
        <f>IFERROR(VLOOKUP(E733,'[1]Telefónny zoznam'!$C$3:$E$3000,2,FALSE), "#NF#")</f>
        <v>#NF#</v>
      </c>
      <c r="O733" s="25" t="str">
        <f>IFERROR(VLOOKUP(E733,'[1]Telefónny zoznam'!C:E, 3, FALSE), "")</f>
        <v/>
      </c>
    </row>
    <row r="734" spans="3:15" ht="16.5" thickBot="1" x14ac:dyDescent="0.3">
      <c r="C734" s="3"/>
      <c r="D734" s="3"/>
      <c r="E734" s="3"/>
      <c r="F734" s="3"/>
      <c r="G734" s="3"/>
      <c r="H734" s="3"/>
      <c r="I734" s="3"/>
      <c r="J734" s="5"/>
      <c r="K734" s="4"/>
      <c r="L734" s="5"/>
      <c r="N734" s="24" t="str">
        <f>IFERROR(VLOOKUP(E734,'[1]Telefónny zoznam'!$C$3:$E$3000,2,FALSE), "#NF#")</f>
        <v>#NF#</v>
      </c>
      <c r="O734" s="25" t="str">
        <f>IFERROR(VLOOKUP(E734,'[1]Telefónny zoznam'!C:E, 3, FALSE), "")</f>
        <v/>
      </c>
    </row>
    <row r="735" spans="3:15" ht="16.5" thickBot="1" x14ac:dyDescent="0.3">
      <c r="C735" s="3"/>
      <c r="D735" s="3"/>
      <c r="E735" s="3"/>
      <c r="F735" s="3"/>
      <c r="G735" s="3"/>
      <c r="H735" s="3"/>
      <c r="I735" s="3"/>
      <c r="J735" s="5"/>
      <c r="K735" s="4"/>
      <c r="L735" s="5"/>
      <c r="N735" s="24" t="str">
        <f>IFERROR(VLOOKUP(E735,'[1]Telefónny zoznam'!$C$3:$E$3000,2,FALSE), "#NF#")</f>
        <v>#NF#</v>
      </c>
      <c r="O735" s="25" t="str">
        <f>IFERROR(VLOOKUP(E735,'[1]Telefónny zoznam'!C:E, 3, FALSE), "")</f>
        <v/>
      </c>
    </row>
    <row r="736" spans="3:15" ht="16.5" thickBot="1" x14ac:dyDescent="0.3">
      <c r="C736" s="3"/>
      <c r="D736" s="3"/>
      <c r="E736" s="3"/>
      <c r="F736" s="3"/>
      <c r="G736" s="3"/>
      <c r="H736" s="3"/>
      <c r="I736" s="3"/>
      <c r="J736" s="5"/>
      <c r="K736" s="4"/>
      <c r="L736" s="5"/>
      <c r="N736" s="24" t="str">
        <f>IFERROR(VLOOKUP(E736,'[1]Telefónny zoznam'!$C$3:$E$3000,2,FALSE), "#NF#")</f>
        <v>#NF#</v>
      </c>
      <c r="O736" s="25" t="str">
        <f>IFERROR(VLOOKUP(E736,'[1]Telefónny zoznam'!C:E, 3, FALSE), "")</f>
        <v/>
      </c>
    </row>
    <row r="737" spans="3:15" ht="16.5" thickBot="1" x14ac:dyDescent="0.3">
      <c r="C737" s="3"/>
      <c r="D737" s="3"/>
      <c r="E737" s="3"/>
      <c r="F737" s="3"/>
      <c r="G737" s="3"/>
      <c r="H737" s="3"/>
      <c r="I737" s="3"/>
      <c r="J737" s="5"/>
      <c r="K737" s="4"/>
      <c r="L737" s="5"/>
      <c r="N737" s="24" t="str">
        <f>IFERROR(VLOOKUP(E737,'[1]Telefónny zoznam'!$C$3:$E$3000,2,FALSE), "#NF#")</f>
        <v>#NF#</v>
      </c>
      <c r="O737" s="25" t="str">
        <f>IFERROR(VLOOKUP(E737,'[1]Telefónny zoznam'!C:E, 3, FALSE), "")</f>
        <v/>
      </c>
    </row>
    <row r="738" spans="3:15" ht="16.5" thickBot="1" x14ac:dyDescent="0.3">
      <c r="C738" s="3"/>
      <c r="D738" s="3"/>
      <c r="E738" s="3"/>
      <c r="F738" s="3"/>
      <c r="G738" s="3"/>
      <c r="H738" s="3"/>
      <c r="I738" s="3"/>
      <c r="J738" s="5"/>
      <c r="K738" s="4"/>
      <c r="L738" s="5"/>
      <c r="N738" s="24" t="str">
        <f>IFERROR(VLOOKUP(E738,'[1]Telefónny zoznam'!$C$3:$E$3000,2,FALSE), "#NF#")</f>
        <v>#NF#</v>
      </c>
      <c r="O738" s="25" t="str">
        <f>IFERROR(VLOOKUP(E738,'[1]Telefónny zoznam'!C:E, 3, FALSE), "")</f>
        <v/>
      </c>
    </row>
    <row r="739" spans="3:15" ht="16.5" thickBot="1" x14ac:dyDescent="0.3">
      <c r="C739" s="3"/>
      <c r="D739" s="3"/>
      <c r="E739" s="3"/>
      <c r="F739" s="3"/>
      <c r="G739" s="3"/>
      <c r="H739" s="3"/>
      <c r="I739" s="3"/>
      <c r="J739" s="5"/>
      <c r="K739" s="4"/>
      <c r="L739" s="5"/>
      <c r="N739" s="24" t="str">
        <f>IFERROR(VLOOKUP(E739,'[1]Telefónny zoznam'!$C$3:$E$3000,2,FALSE), "#NF#")</f>
        <v>#NF#</v>
      </c>
      <c r="O739" s="25" t="str">
        <f>IFERROR(VLOOKUP(E739,'[1]Telefónny zoznam'!C:E, 3, FALSE), "")</f>
        <v/>
      </c>
    </row>
    <row r="740" spans="3:15" ht="16.5" thickBot="1" x14ac:dyDescent="0.3">
      <c r="C740" s="3"/>
      <c r="D740" s="3"/>
      <c r="E740" s="3"/>
      <c r="F740" s="3"/>
      <c r="G740" s="3"/>
      <c r="H740" s="3"/>
      <c r="I740" s="3"/>
      <c r="J740" s="5"/>
      <c r="K740" s="4"/>
      <c r="L740" s="5"/>
      <c r="N740" s="24" t="str">
        <f>IFERROR(VLOOKUP(E740,'[1]Telefónny zoznam'!$C$3:$E$3000,2,FALSE), "#NF#")</f>
        <v>#NF#</v>
      </c>
      <c r="O740" s="25" t="str">
        <f>IFERROR(VLOOKUP(E740,'[1]Telefónny zoznam'!C:E, 3, FALSE), "")</f>
        <v/>
      </c>
    </row>
    <row r="741" spans="3:15" ht="16.5" thickBot="1" x14ac:dyDescent="0.3">
      <c r="C741" s="3"/>
      <c r="D741" s="3"/>
      <c r="E741" s="3"/>
      <c r="F741" s="3"/>
      <c r="G741" s="3"/>
      <c r="H741" s="3"/>
      <c r="I741" s="3"/>
      <c r="J741" s="5"/>
      <c r="K741" s="4"/>
      <c r="L741" s="5"/>
      <c r="N741" s="24" t="str">
        <f>IFERROR(VLOOKUP(E741,'[1]Telefónny zoznam'!$C$3:$E$3000,2,FALSE), "#NF#")</f>
        <v>#NF#</v>
      </c>
      <c r="O741" s="25" t="str">
        <f>IFERROR(VLOOKUP(E741,'[1]Telefónny zoznam'!C:E, 3, FALSE), "")</f>
        <v/>
      </c>
    </row>
    <row r="742" spans="3:15" ht="16.5" thickBot="1" x14ac:dyDescent="0.3">
      <c r="C742" s="3"/>
      <c r="D742" s="3"/>
      <c r="E742" s="3"/>
      <c r="F742" s="3"/>
      <c r="G742" s="3"/>
      <c r="H742" s="3"/>
      <c r="I742" s="3"/>
      <c r="J742" s="5"/>
      <c r="K742" s="4"/>
      <c r="L742" s="5"/>
      <c r="N742" s="24" t="str">
        <f>IFERROR(VLOOKUP(E742,'[1]Telefónny zoznam'!$C$3:$E$3000,2,FALSE), "#NF#")</f>
        <v>#NF#</v>
      </c>
      <c r="O742" s="25" t="str">
        <f>IFERROR(VLOOKUP(E742,'[1]Telefónny zoznam'!C:E, 3, FALSE), "")</f>
        <v/>
      </c>
    </row>
    <row r="743" spans="3:15" ht="16.5" thickBot="1" x14ac:dyDescent="0.3">
      <c r="C743" s="3"/>
      <c r="D743" s="3"/>
      <c r="E743" s="3"/>
      <c r="F743" s="3"/>
      <c r="G743" s="3"/>
      <c r="H743" s="3"/>
      <c r="I743" s="3"/>
      <c r="J743" s="5"/>
      <c r="K743" s="4"/>
      <c r="L743" s="5"/>
      <c r="N743" s="24" t="str">
        <f>IFERROR(VLOOKUP(E743,'[1]Telefónny zoznam'!$C$3:$E$3000,2,FALSE), "#NF#")</f>
        <v>#NF#</v>
      </c>
      <c r="O743" s="25" t="str">
        <f>IFERROR(VLOOKUP(E743,'[1]Telefónny zoznam'!C:E, 3, FALSE), "")</f>
        <v/>
      </c>
    </row>
    <row r="744" spans="3:15" ht="16.5" thickBot="1" x14ac:dyDescent="0.3">
      <c r="C744" s="3"/>
      <c r="D744" s="3"/>
      <c r="E744" s="3"/>
      <c r="F744" s="3"/>
      <c r="G744" s="3"/>
      <c r="H744" s="3"/>
      <c r="I744" s="3"/>
      <c r="J744" s="5"/>
      <c r="K744" s="4"/>
      <c r="L744" s="5"/>
      <c r="N744" s="24" t="str">
        <f>IFERROR(VLOOKUP(E744,'[1]Telefónny zoznam'!$C$3:$E$3000,2,FALSE), "#NF#")</f>
        <v>#NF#</v>
      </c>
      <c r="O744" s="25" t="str">
        <f>IFERROR(VLOOKUP(E744,'[1]Telefónny zoznam'!C:E, 3, FALSE), "")</f>
        <v/>
      </c>
    </row>
    <row r="745" spans="3:15" ht="16.5" thickBot="1" x14ac:dyDescent="0.3">
      <c r="C745" s="3"/>
      <c r="D745" s="3"/>
      <c r="E745" s="3"/>
      <c r="F745" s="3"/>
      <c r="G745" s="3"/>
      <c r="H745" s="3"/>
      <c r="I745" s="3"/>
      <c r="J745" s="5"/>
      <c r="K745" s="4"/>
      <c r="L745" s="5"/>
      <c r="N745" s="24" t="str">
        <f>IFERROR(VLOOKUP(E745,'[1]Telefónny zoznam'!$C$3:$E$3000,2,FALSE), "#NF#")</f>
        <v>#NF#</v>
      </c>
      <c r="O745" s="25" t="str">
        <f>IFERROR(VLOOKUP(E745,'[1]Telefónny zoznam'!C:E, 3, FALSE), "")</f>
        <v/>
      </c>
    </row>
    <row r="746" spans="3:15" ht="16.5" thickBot="1" x14ac:dyDescent="0.3">
      <c r="C746" s="3"/>
      <c r="D746" s="3"/>
      <c r="E746" s="3"/>
      <c r="F746" s="3"/>
      <c r="G746" s="3"/>
      <c r="H746" s="3"/>
      <c r="I746" s="3"/>
      <c r="J746" s="5"/>
      <c r="K746" s="4"/>
      <c r="L746" s="5"/>
      <c r="N746" s="24" t="str">
        <f>IFERROR(VLOOKUP(E746,'[1]Telefónny zoznam'!$C$3:$E$3000,2,FALSE), "#NF#")</f>
        <v>#NF#</v>
      </c>
      <c r="O746" s="25" t="str">
        <f>IFERROR(VLOOKUP(E746,'[1]Telefónny zoznam'!C:E, 3, FALSE), "")</f>
        <v/>
      </c>
    </row>
    <row r="747" spans="3:15" ht="16.5" thickBot="1" x14ac:dyDescent="0.3">
      <c r="C747" s="3"/>
      <c r="D747" s="3"/>
      <c r="E747" s="3"/>
      <c r="F747" s="3"/>
      <c r="G747" s="3"/>
      <c r="H747" s="3"/>
      <c r="I747" s="3"/>
      <c r="J747" s="5"/>
      <c r="K747" s="4"/>
      <c r="L747" s="5"/>
      <c r="N747" s="24" t="str">
        <f>IFERROR(VLOOKUP(E747,'[1]Telefónny zoznam'!$C$3:$E$3000,2,FALSE), "#NF#")</f>
        <v>#NF#</v>
      </c>
      <c r="O747" s="25" t="str">
        <f>IFERROR(VLOOKUP(E747,'[1]Telefónny zoznam'!C:E, 3, FALSE), "")</f>
        <v/>
      </c>
    </row>
    <row r="748" spans="3:15" ht="16.5" thickBot="1" x14ac:dyDescent="0.3">
      <c r="C748" s="3"/>
      <c r="D748" s="3"/>
      <c r="E748" s="3"/>
      <c r="F748" s="3"/>
      <c r="G748" s="3"/>
      <c r="H748" s="3"/>
      <c r="I748" s="3"/>
      <c r="J748" s="5"/>
      <c r="K748" s="4"/>
      <c r="L748" s="5"/>
      <c r="N748" s="24" t="str">
        <f>IFERROR(VLOOKUP(E748,'[1]Telefónny zoznam'!$C$3:$E$3000,2,FALSE), "#NF#")</f>
        <v>#NF#</v>
      </c>
      <c r="O748" s="25" t="str">
        <f>IFERROR(VLOOKUP(E748,'[1]Telefónny zoznam'!C:E, 3, FALSE), "")</f>
        <v/>
      </c>
    </row>
    <row r="749" spans="3:15" ht="16.5" thickBot="1" x14ac:dyDescent="0.3">
      <c r="C749" s="3"/>
      <c r="D749" s="3"/>
      <c r="E749" s="3"/>
      <c r="F749" s="3"/>
      <c r="G749" s="3"/>
      <c r="H749" s="3"/>
      <c r="I749" s="3"/>
      <c r="J749" s="5"/>
      <c r="K749" s="4"/>
      <c r="L749" s="5"/>
      <c r="N749" s="24" t="str">
        <f>IFERROR(VLOOKUP(E749,'[1]Telefónny zoznam'!$C$3:$E$3000,2,FALSE), "#NF#")</f>
        <v>#NF#</v>
      </c>
      <c r="O749" s="25" t="str">
        <f>IFERROR(VLOOKUP(E749,'[1]Telefónny zoznam'!C:E, 3, FALSE), "")</f>
        <v/>
      </c>
    </row>
    <row r="750" spans="3:15" ht="16.5" thickBot="1" x14ac:dyDescent="0.3">
      <c r="C750" s="3"/>
      <c r="D750" s="3"/>
      <c r="E750" s="3"/>
      <c r="F750" s="3"/>
      <c r="G750" s="3"/>
      <c r="H750" s="3"/>
      <c r="I750" s="3"/>
      <c r="J750" s="5"/>
      <c r="K750" s="4"/>
      <c r="L750" s="5"/>
      <c r="N750" s="24" t="str">
        <f>IFERROR(VLOOKUP(E750,'[1]Telefónny zoznam'!$C$3:$E$3000,2,FALSE), "#NF#")</f>
        <v>#NF#</v>
      </c>
      <c r="O750" s="25" t="str">
        <f>IFERROR(VLOOKUP(E750,'[1]Telefónny zoznam'!C:E, 3, FALSE), "")</f>
        <v/>
      </c>
    </row>
    <row r="751" spans="3:15" ht="16.5" thickBot="1" x14ac:dyDescent="0.3">
      <c r="C751" s="3"/>
      <c r="D751" s="3"/>
      <c r="E751" s="3"/>
      <c r="F751" s="3"/>
      <c r="G751" s="3"/>
      <c r="H751" s="3"/>
      <c r="I751" s="3"/>
      <c r="J751" s="5"/>
      <c r="K751" s="4"/>
      <c r="L751" s="5"/>
      <c r="N751" s="24" t="str">
        <f>IFERROR(VLOOKUP(E751,'[1]Telefónny zoznam'!$C$3:$E$3000,2,FALSE), "#NF#")</f>
        <v>#NF#</v>
      </c>
      <c r="O751" s="25" t="str">
        <f>IFERROR(VLOOKUP(E751,'[1]Telefónny zoznam'!C:E, 3, FALSE), "")</f>
        <v/>
      </c>
    </row>
    <row r="752" spans="3:15" ht="16.5" thickBot="1" x14ac:dyDescent="0.3">
      <c r="C752" s="3"/>
      <c r="D752" s="3"/>
      <c r="E752" s="3"/>
      <c r="F752" s="3"/>
      <c r="G752" s="3"/>
      <c r="H752" s="3"/>
      <c r="I752" s="3"/>
      <c r="J752" s="5"/>
      <c r="K752" s="4"/>
      <c r="L752" s="5"/>
      <c r="N752" s="24" t="str">
        <f>IFERROR(VLOOKUP(E752,'[1]Telefónny zoznam'!$C$3:$E$3000,2,FALSE), "#NF#")</f>
        <v>#NF#</v>
      </c>
      <c r="O752" s="25" t="str">
        <f>IFERROR(VLOOKUP(E752,'[1]Telefónny zoznam'!C:E, 3, FALSE), "")</f>
        <v/>
      </c>
    </row>
    <row r="753" spans="3:15" ht="16.5" thickBot="1" x14ac:dyDescent="0.3">
      <c r="C753" s="3"/>
      <c r="D753" s="3"/>
      <c r="E753" s="3"/>
      <c r="F753" s="3"/>
      <c r="G753" s="3"/>
      <c r="H753" s="3"/>
      <c r="I753" s="3"/>
      <c r="J753" s="5"/>
      <c r="K753" s="4"/>
      <c r="L753" s="5"/>
      <c r="N753" s="24" t="str">
        <f>IFERROR(VLOOKUP(E753,'[1]Telefónny zoznam'!$C$3:$E$3000,2,FALSE), "#NF#")</f>
        <v>#NF#</v>
      </c>
      <c r="O753" s="25" t="str">
        <f>IFERROR(VLOOKUP(E753,'[1]Telefónny zoznam'!C:E, 3, FALSE), "")</f>
        <v/>
      </c>
    </row>
    <row r="754" spans="3:15" ht="16.5" thickBot="1" x14ac:dyDescent="0.3">
      <c r="C754" s="3"/>
      <c r="D754" s="3"/>
      <c r="E754" s="3"/>
      <c r="F754" s="3"/>
      <c r="G754" s="3"/>
      <c r="H754" s="3"/>
      <c r="I754" s="3"/>
      <c r="J754" s="5"/>
      <c r="K754" s="4"/>
      <c r="L754" s="5"/>
      <c r="N754" s="24" t="str">
        <f>IFERROR(VLOOKUP(E754,'[1]Telefónny zoznam'!$C$3:$E$3000,2,FALSE), "#NF#")</f>
        <v>#NF#</v>
      </c>
      <c r="O754" s="25" t="str">
        <f>IFERROR(VLOOKUP(E754,'[1]Telefónny zoznam'!C:E, 3, FALSE), "")</f>
        <v/>
      </c>
    </row>
    <row r="755" spans="3:15" ht="16.5" thickBot="1" x14ac:dyDescent="0.3">
      <c r="C755" s="3"/>
      <c r="D755" s="3"/>
      <c r="E755" s="3"/>
      <c r="F755" s="3"/>
      <c r="G755" s="3"/>
      <c r="H755" s="3"/>
      <c r="I755" s="3"/>
      <c r="J755" s="5"/>
      <c r="K755" s="4"/>
      <c r="L755" s="5"/>
      <c r="N755" s="24" t="str">
        <f>IFERROR(VLOOKUP(E755,'[1]Telefónny zoznam'!$C$3:$E$3000,2,FALSE), "#NF#")</f>
        <v>#NF#</v>
      </c>
      <c r="O755" s="25" t="str">
        <f>IFERROR(VLOOKUP(E755,'[1]Telefónny zoznam'!C:E, 3, FALSE), "")</f>
        <v/>
      </c>
    </row>
    <row r="756" spans="3:15" ht="16.5" thickBot="1" x14ac:dyDescent="0.3">
      <c r="C756" s="3"/>
      <c r="D756" s="3"/>
      <c r="E756" s="3"/>
      <c r="F756" s="3"/>
      <c r="G756" s="3"/>
      <c r="H756" s="3"/>
      <c r="I756" s="3"/>
      <c r="J756" s="5"/>
      <c r="K756" s="4"/>
      <c r="L756" s="5"/>
      <c r="N756" s="24" t="str">
        <f>IFERROR(VLOOKUP(E756,'[1]Telefónny zoznam'!$C$3:$E$3000,2,FALSE), "#NF#")</f>
        <v>#NF#</v>
      </c>
      <c r="O756" s="25" t="str">
        <f>IFERROR(VLOOKUP(E756,'[1]Telefónny zoznam'!C:E, 3, FALSE), "")</f>
        <v/>
      </c>
    </row>
    <row r="757" spans="3:15" ht="16.5" thickBot="1" x14ac:dyDescent="0.3">
      <c r="C757" s="3"/>
      <c r="D757" s="3"/>
      <c r="E757" s="3"/>
      <c r="F757" s="3"/>
      <c r="G757" s="3"/>
      <c r="H757" s="3"/>
      <c r="I757" s="3"/>
      <c r="J757" s="5"/>
      <c r="K757" s="4"/>
      <c r="L757" s="5"/>
      <c r="N757" s="24" t="str">
        <f>IFERROR(VLOOKUP(E757,'[1]Telefónny zoznam'!$C$3:$E$3000,2,FALSE), "#NF#")</f>
        <v>#NF#</v>
      </c>
      <c r="O757" s="25" t="str">
        <f>IFERROR(VLOOKUP(E757,'[1]Telefónny zoznam'!C:E, 3, FALSE), "")</f>
        <v/>
      </c>
    </row>
    <row r="758" spans="3:15" ht="16.5" thickBot="1" x14ac:dyDescent="0.3">
      <c r="C758" s="3"/>
      <c r="D758" s="3"/>
      <c r="E758" s="3"/>
      <c r="F758" s="3"/>
      <c r="G758" s="3"/>
      <c r="H758" s="3"/>
      <c r="I758" s="3"/>
      <c r="J758" s="5"/>
      <c r="K758" s="4"/>
      <c r="L758" s="5"/>
      <c r="N758" s="24" t="str">
        <f>IFERROR(VLOOKUP(E758,'[1]Telefónny zoznam'!$C$3:$E$3000,2,FALSE), "#NF#")</f>
        <v>#NF#</v>
      </c>
      <c r="O758" s="25" t="str">
        <f>IFERROR(VLOOKUP(E758,'[1]Telefónny zoznam'!C:E, 3, FALSE), "")</f>
        <v/>
      </c>
    </row>
    <row r="759" spans="3:15" ht="16.5" thickBot="1" x14ac:dyDescent="0.3">
      <c r="C759" s="3"/>
      <c r="D759" s="3"/>
      <c r="E759" s="3"/>
      <c r="F759" s="3"/>
      <c r="G759" s="3"/>
      <c r="H759" s="3"/>
      <c r="I759" s="3"/>
      <c r="J759" s="5"/>
      <c r="K759" s="4"/>
      <c r="L759" s="5"/>
      <c r="N759" s="24" t="str">
        <f>IFERROR(VLOOKUP(E759,'[1]Telefónny zoznam'!$C$3:$E$3000,2,FALSE), "#NF#")</f>
        <v>#NF#</v>
      </c>
      <c r="O759" s="25" t="str">
        <f>IFERROR(VLOOKUP(E759,'[1]Telefónny zoznam'!C:E, 3, FALSE), "")</f>
        <v/>
      </c>
    </row>
    <row r="760" spans="3:15" ht="16.5" thickBot="1" x14ac:dyDescent="0.3">
      <c r="C760" s="3"/>
      <c r="D760" s="3"/>
      <c r="E760" s="3"/>
      <c r="F760" s="3"/>
      <c r="G760" s="3"/>
      <c r="H760" s="3"/>
      <c r="I760" s="3"/>
      <c r="J760" s="5"/>
      <c r="K760" s="4"/>
      <c r="L760" s="5"/>
      <c r="N760" s="24" t="str">
        <f>IFERROR(VLOOKUP(E760,'[1]Telefónny zoznam'!$C$3:$E$3000,2,FALSE), "#NF#")</f>
        <v>#NF#</v>
      </c>
      <c r="O760" s="25" t="str">
        <f>IFERROR(VLOOKUP(E760,'[1]Telefónny zoznam'!C:E, 3, FALSE), "")</f>
        <v/>
      </c>
    </row>
    <row r="761" spans="3:15" ht="16.5" thickBot="1" x14ac:dyDescent="0.3">
      <c r="C761" s="3"/>
      <c r="D761" s="3"/>
      <c r="E761" s="3"/>
      <c r="F761" s="3"/>
      <c r="G761" s="3"/>
      <c r="H761" s="3"/>
      <c r="I761" s="3"/>
      <c r="J761" s="5"/>
      <c r="K761" s="4"/>
      <c r="L761" s="5"/>
      <c r="N761" s="24" t="str">
        <f>IFERROR(VLOOKUP(E761,'[1]Telefónny zoznam'!$C$3:$E$3000,2,FALSE), "#NF#")</f>
        <v>#NF#</v>
      </c>
      <c r="O761" s="25" t="str">
        <f>IFERROR(VLOOKUP(E761,'[1]Telefónny zoznam'!C:E, 3, FALSE), "")</f>
        <v/>
      </c>
    </row>
    <row r="762" spans="3:15" ht="16.5" thickBot="1" x14ac:dyDescent="0.3">
      <c r="C762" s="3"/>
      <c r="D762" s="3"/>
      <c r="E762" s="3"/>
      <c r="F762" s="3"/>
      <c r="G762" s="3"/>
      <c r="H762" s="3"/>
      <c r="I762" s="3"/>
      <c r="J762" s="5"/>
      <c r="K762" s="4"/>
      <c r="L762" s="5"/>
      <c r="N762" s="24" t="str">
        <f>IFERROR(VLOOKUP(E762,'[1]Telefónny zoznam'!$C$3:$E$3000,2,FALSE), "#NF#")</f>
        <v>#NF#</v>
      </c>
      <c r="O762" s="25" t="str">
        <f>IFERROR(VLOOKUP(E762,'[1]Telefónny zoznam'!C:E, 3, FALSE), "")</f>
        <v/>
      </c>
    </row>
    <row r="763" spans="3:15" ht="16.5" thickBot="1" x14ac:dyDescent="0.3">
      <c r="C763" s="3"/>
      <c r="D763" s="3"/>
      <c r="E763" s="3"/>
      <c r="F763" s="3"/>
      <c r="G763" s="3"/>
      <c r="H763" s="3"/>
      <c r="I763" s="3"/>
      <c r="J763" s="5"/>
      <c r="K763" s="4"/>
      <c r="L763" s="5"/>
      <c r="N763" s="24" t="str">
        <f>IFERROR(VLOOKUP(E763,'[1]Telefónny zoznam'!$C$3:$E$3000,2,FALSE), "#NF#")</f>
        <v>#NF#</v>
      </c>
      <c r="O763" s="25" t="str">
        <f>IFERROR(VLOOKUP(E763,'[1]Telefónny zoznam'!C:E, 3, FALSE), "")</f>
        <v/>
      </c>
    </row>
    <row r="764" spans="3:15" ht="16.5" thickBot="1" x14ac:dyDescent="0.3">
      <c r="C764" s="3"/>
      <c r="D764" s="3"/>
      <c r="E764" s="3"/>
      <c r="F764" s="3"/>
      <c r="G764" s="3"/>
      <c r="H764" s="3"/>
      <c r="I764" s="3"/>
      <c r="J764" s="5"/>
      <c r="K764" s="4"/>
      <c r="L764" s="5"/>
      <c r="N764" s="24" t="str">
        <f>IFERROR(VLOOKUP(E764,'[1]Telefónny zoznam'!$C$3:$E$3000,2,FALSE), "#NF#")</f>
        <v>#NF#</v>
      </c>
      <c r="O764" s="25" t="str">
        <f>IFERROR(VLOOKUP(E764,'[1]Telefónny zoznam'!C:E, 3, FALSE), "")</f>
        <v/>
      </c>
    </row>
    <row r="765" spans="3:15" ht="16.5" thickBot="1" x14ac:dyDescent="0.3">
      <c r="C765" s="3"/>
      <c r="D765" s="3"/>
      <c r="E765" s="3"/>
      <c r="F765" s="3"/>
      <c r="G765" s="3"/>
      <c r="H765" s="3"/>
      <c r="I765" s="3"/>
      <c r="J765" s="5"/>
      <c r="K765" s="4"/>
      <c r="L765" s="5"/>
      <c r="N765" s="24" t="str">
        <f>IFERROR(VLOOKUP(E765,'[1]Telefónny zoznam'!$C$3:$E$3000,2,FALSE), "#NF#")</f>
        <v>#NF#</v>
      </c>
      <c r="O765" s="25" t="str">
        <f>IFERROR(VLOOKUP(E765,'[1]Telefónny zoznam'!C:E, 3, FALSE), "")</f>
        <v/>
      </c>
    </row>
    <row r="766" spans="3:15" ht="16.5" thickBot="1" x14ac:dyDescent="0.3">
      <c r="C766" s="3"/>
      <c r="D766" s="3"/>
      <c r="E766" s="3"/>
      <c r="F766" s="3"/>
      <c r="G766" s="3"/>
      <c r="H766" s="3"/>
      <c r="I766" s="3"/>
      <c r="J766" s="5"/>
      <c r="K766" s="4"/>
      <c r="L766" s="5"/>
      <c r="N766" s="24" t="str">
        <f>IFERROR(VLOOKUP(E766,'[1]Telefónny zoznam'!$C$3:$E$3000,2,FALSE), "#NF#")</f>
        <v>#NF#</v>
      </c>
      <c r="O766" s="25" t="str">
        <f>IFERROR(VLOOKUP(E766,'[1]Telefónny zoznam'!C:E, 3, FALSE), "")</f>
        <v/>
      </c>
    </row>
    <row r="767" spans="3:15" ht="16.5" thickBot="1" x14ac:dyDescent="0.3">
      <c r="C767" s="3"/>
      <c r="D767" s="3"/>
      <c r="E767" s="3"/>
      <c r="F767" s="3"/>
      <c r="G767" s="3"/>
      <c r="H767" s="3"/>
      <c r="I767" s="3"/>
      <c r="J767" s="5"/>
      <c r="K767" s="4"/>
      <c r="L767" s="5"/>
      <c r="N767" s="24" t="str">
        <f>IFERROR(VLOOKUP(E767,'[1]Telefónny zoznam'!$C$3:$E$3000,2,FALSE), "#NF#")</f>
        <v>#NF#</v>
      </c>
      <c r="O767" s="25" t="str">
        <f>IFERROR(VLOOKUP(E767,'[1]Telefónny zoznam'!C:E, 3, FALSE), "")</f>
        <v/>
      </c>
    </row>
    <row r="768" spans="3:15" ht="16.5" thickBot="1" x14ac:dyDescent="0.3">
      <c r="C768" s="3"/>
      <c r="D768" s="3"/>
      <c r="E768" s="3"/>
      <c r="F768" s="3"/>
      <c r="G768" s="3"/>
      <c r="H768" s="3"/>
      <c r="I768" s="3"/>
      <c r="J768" s="5"/>
      <c r="K768" s="4"/>
      <c r="L768" s="5"/>
      <c r="N768" s="24" t="str">
        <f>IFERROR(VLOOKUP(E768,'[1]Telefónny zoznam'!$C$3:$E$3000,2,FALSE), "#NF#")</f>
        <v>#NF#</v>
      </c>
      <c r="O768" s="25" t="str">
        <f>IFERROR(VLOOKUP(E768,'[1]Telefónny zoznam'!C:E, 3, FALSE), "")</f>
        <v/>
      </c>
    </row>
    <row r="769" spans="3:15" ht="16.5" thickBot="1" x14ac:dyDescent="0.3">
      <c r="C769" s="3"/>
      <c r="D769" s="3"/>
      <c r="E769" s="3"/>
      <c r="F769" s="3"/>
      <c r="G769" s="3"/>
      <c r="H769" s="3"/>
      <c r="I769" s="3"/>
      <c r="J769" s="5"/>
      <c r="K769" s="4"/>
      <c r="L769" s="5"/>
      <c r="N769" s="24" t="str">
        <f>IFERROR(VLOOKUP(E769,'[1]Telefónny zoznam'!$C$3:$E$3000,2,FALSE), "#NF#")</f>
        <v>#NF#</v>
      </c>
      <c r="O769" s="25" t="str">
        <f>IFERROR(VLOOKUP(E769,'[1]Telefónny zoznam'!C:E, 3, FALSE), "")</f>
        <v/>
      </c>
    </row>
    <row r="770" spans="3:15" ht="16.5" thickBot="1" x14ac:dyDescent="0.3">
      <c r="C770" s="3"/>
      <c r="D770" s="3"/>
      <c r="E770" s="3"/>
      <c r="F770" s="3"/>
      <c r="G770" s="3"/>
      <c r="H770" s="3"/>
      <c r="I770" s="3"/>
      <c r="J770" s="5"/>
      <c r="K770" s="4"/>
      <c r="L770" s="5"/>
      <c r="N770" s="24" t="str">
        <f>IFERROR(VLOOKUP(E770,'[1]Telefónny zoznam'!$C$3:$E$3000,2,FALSE), "#NF#")</f>
        <v>#NF#</v>
      </c>
      <c r="O770" s="25" t="str">
        <f>IFERROR(VLOOKUP(E770,'[1]Telefónny zoznam'!C:E, 3, FALSE), "")</f>
        <v/>
      </c>
    </row>
    <row r="771" spans="3:15" ht="16.5" thickBot="1" x14ac:dyDescent="0.3">
      <c r="C771" s="3"/>
      <c r="D771" s="3"/>
      <c r="E771" s="3"/>
      <c r="F771" s="3"/>
      <c r="G771" s="3"/>
      <c r="H771" s="3"/>
      <c r="I771" s="3"/>
      <c r="J771" s="5"/>
      <c r="K771" s="4"/>
      <c r="L771" s="5"/>
      <c r="N771" s="24" t="str">
        <f>IFERROR(VLOOKUP(E771,'[1]Telefónny zoznam'!$C$3:$E$3000,2,FALSE), "#NF#")</f>
        <v>#NF#</v>
      </c>
      <c r="O771" s="25" t="str">
        <f>IFERROR(VLOOKUP(E771,'[1]Telefónny zoznam'!C:E, 3, FALSE), "")</f>
        <v/>
      </c>
    </row>
    <row r="772" spans="3:15" ht="16.5" thickBot="1" x14ac:dyDescent="0.3">
      <c r="C772" s="3"/>
      <c r="D772" s="3"/>
      <c r="E772" s="3"/>
      <c r="F772" s="3"/>
      <c r="G772" s="3"/>
      <c r="H772" s="3"/>
      <c r="I772" s="3"/>
      <c r="J772" s="5"/>
      <c r="K772" s="4"/>
      <c r="L772" s="5"/>
      <c r="N772" s="24" t="str">
        <f>IFERROR(VLOOKUP(E772,'[1]Telefónny zoznam'!$C$3:$E$3000,2,FALSE), "#NF#")</f>
        <v>#NF#</v>
      </c>
      <c r="O772" s="25" t="str">
        <f>IFERROR(VLOOKUP(E772,'[1]Telefónny zoznam'!C:E, 3, FALSE), "")</f>
        <v/>
      </c>
    </row>
    <row r="773" spans="3:15" ht="16.5" thickBot="1" x14ac:dyDescent="0.3">
      <c r="C773" s="3"/>
      <c r="D773" s="3"/>
      <c r="E773" s="3"/>
      <c r="F773" s="3"/>
      <c r="G773" s="3"/>
      <c r="H773" s="3"/>
      <c r="I773" s="3"/>
      <c r="J773" s="5"/>
      <c r="K773" s="4"/>
      <c r="L773" s="5"/>
      <c r="N773" s="24" t="str">
        <f>IFERROR(VLOOKUP(E773,'[1]Telefónny zoznam'!$C$3:$E$3000,2,FALSE), "#NF#")</f>
        <v>#NF#</v>
      </c>
      <c r="O773" s="25" t="str">
        <f>IFERROR(VLOOKUP(E773,'[1]Telefónny zoznam'!C:E, 3, FALSE), "")</f>
        <v/>
      </c>
    </row>
    <row r="774" spans="3:15" ht="16.5" thickBot="1" x14ac:dyDescent="0.3">
      <c r="C774" s="3"/>
      <c r="D774" s="3"/>
      <c r="E774" s="3"/>
      <c r="F774" s="3"/>
      <c r="G774" s="3"/>
      <c r="H774" s="3"/>
      <c r="I774" s="3"/>
      <c r="J774" s="5"/>
      <c r="K774" s="4"/>
      <c r="L774" s="5"/>
      <c r="N774" s="24" t="str">
        <f>IFERROR(VLOOKUP(E774,'[1]Telefónny zoznam'!$C$3:$E$3000,2,FALSE), "#NF#")</f>
        <v>#NF#</v>
      </c>
      <c r="O774" s="25" t="str">
        <f>IFERROR(VLOOKUP(E774,'[1]Telefónny zoznam'!C:E, 3, FALSE), "")</f>
        <v/>
      </c>
    </row>
    <row r="775" spans="3:15" ht="16.5" thickBot="1" x14ac:dyDescent="0.3">
      <c r="C775" s="3"/>
      <c r="D775" s="3"/>
      <c r="E775" s="3"/>
      <c r="F775" s="3"/>
      <c r="G775" s="3"/>
      <c r="H775" s="3"/>
      <c r="I775" s="3"/>
      <c r="J775" s="5"/>
      <c r="K775" s="4"/>
      <c r="L775" s="5"/>
      <c r="N775" s="24" t="str">
        <f>IFERROR(VLOOKUP(E775,'[1]Telefónny zoznam'!$C$3:$E$3000,2,FALSE), "#NF#")</f>
        <v>#NF#</v>
      </c>
      <c r="O775" s="25" t="str">
        <f>IFERROR(VLOOKUP(E775,'[1]Telefónny zoznam'!C:E, 3, FALSE), "")</f>
        <v/>
      </c>
    </row>
    <row r="776" spans="3:15" ht="16.5" thickBot="1" x14ac:dyDescent="0.3">
      <c r="C776" s="3"/>
      <c r="D776" s="3"/>
      <c r="E776" s="3"/>
      <c r="F776" s="3"/>
      <c r="G776" s="3"/>
      <c r="H776" s="3"/>
      <c r="I776" s="3"/>
      <c r="J776" s="5"/>
      <c r="K776" s="4"/>
      <c r="L776" s="5"/>
      <c r="N776" s="24" t="str">
        <f>IFERROR(VLOOKUP(E776,'[1]Telefónny zoznam'!$C$3:$E$3000,2,FALSE), "#NF#")</f>
        <v>#NF#</v>
      </c>
      <c r="O776" s="25" t="str">
        <f>IFERROR(VLOOKUP(E776,'[1]Telefónny zoznam'!C:E, 3, FALSE), "")</f>
        <v/>
      </c>
    </row>
    <row r="777" spans="3:15" ht="16.5" thickBot="1" x14ac:dyDescent="0.3">
      <c r="C777" s="3"/>
      <c r="D777" s="3"/>
      <c r="E777" s="3"/>
      <c r="F777" s="3"/>
      <c r="G777" s="3"/>
      <c r="H777" s="3"/>
      <c r="I777" s="3"/>
      <c r="J777" s="5"/>
      <c r="K777" s="4"/>
      <c r="L777" s="5"/>
      <c r="N777" s="24" t="str">
        <f>IFERROR(VLOOKUP(E777,'[1]Telefónny zoznam'!$C$3:$E$3000,2,FALSE), "#NF#")</f>
        <v>#NF#</v>
      </c>
      <c r="O777" s="25" t="str">
        <f>IFERROR(VLOOKUP(E777,'[1]Telefónny zoznam'!C:E, 3, FALSE), "")</f>
        <v/>
      </c>
    </row>
    <row r="778" spans="3:15" ht="16.5" thickBot="1" x14ac:dyDescent="0.3">
      <c r="C778" s="3"/>
      <c r="D778" s="3"/>
      <c r="E778" s="3"/>
      <c r="F778" s="3"/>
      <c r="G778" s="3"/>
      <c r="H778" s="3"/>
      <c r="I778" s="3"/>
      <c r="J778" s="5"/>
      <c r="K778" s="4"/>
      <c r="L778" s="5"/>
      <c r="N778" s="24" t="str">
        <f>IFERROR(VLOOKUP(E778,'[1]Telefónny zoznam'!$C$3:$E$3000,2,FALSE), "#NF#")</f>
        <v>#NF#</v>
      </c>
      <c r="O778" s="25" t="str">
        <f>IFERROR(VLOOKUP(E778,'[1]Telefónny zoznam'!C:E, 3, FALSE), "")</f>
        <v/>
      </c>
    </row>
    <row r="779" spans="3:15" ht="16.5" thickBot="1" x14ac:dyDescent="0.3">
      <c r="C779" s="3"/>
      <c r="D779" s="3"/>
      <c r="E779" s="3"/>
      <c r="F779" s="3"/>
      <c r="G779" s="3"/>
      <c r="H779" s="3"/>
      <c r="I779" s="3"/>
      <c r="J779" s="5"/>
      <c r="K779" s="4"/>
      <c r="L779" s="5"/>
      <c r="N779" s="24" t="str">
        <f>IFERROR(VLOOKUP(E779,'[1]Telefónny zoznam'!$C$3:$E$3000,2,FALSE), "#NF#")</f>
        <v>#NF#</v>
      </c>
      <c r="O779" s="25" t="str">
        <f>IFERROR(VLOOKUP(E779,'[1]Telefónny zoznam'!C:E, 3, FALSE), "")</f>
        <v/>
      </c>
    </row>
    <row r="780" spans="3:15" ht="16.5" thickBot="1" x14ac:dyDescent="0.3">
      <c r="C780" s="3"/>
      <c r="D780" s="3"/>
      <c r="E780" s="3"/>
      <c r="F780" s="3"/>
      <c r="G780" s="3"/>
      <c r="H780" s="3"/>
      <c r="I780" s="3"/>
      <c r="J780" s="5"/>
      <c r="K780" s="4"/>
      <c r="L780" s="5"/>
      <c r="N780" s="24" t="str">
        <f>IFERROR(VLOOKUP(E780,'[1]Telefónny zoznam'!$C$3:$E$3000,2,FALSE), "#NF#")</f>
        <v>#NF#</v>
      </c>
      <c r="O780" s="25" t="str">
        <f>IFERROR(VLOOKUP(E780,'[1]Telefónny zoznam'!C:E, 3, FALSE), "")</f>
        <v/>
      </c>
    </row>
    <row r="781" spans="3:15" ht="16.5" thickBot="1" x14ac:dyDescent="0.3">
      <c r="C781" s="3"/>
      <c r="D781" s="3"/>
      <c r="E781" s="3"/>
      <c r="F781" s="3"/>
      <c r="G781" s="3"/>
      <c r="H781" s="3"/>
      <c r="I781" s="3"/>
      <c r="J781" s="5"/>
      <c r="K781" s="4"/>
      <c r="L781" s="5"/>
      <c r="N781" s="24" t="str">
        <f>IFERROR(VLOOKUP(E781,'[1]Telefónny zoznam'!$C$3:$E$3000,2,FALSE), "#NF#")</f>
        <v>#NF#</v>
      </c>
      <c r="O781" s="25" t="str">
        <f>IFERROR(VLOOKUP(E781,'[1]Telefónny zoznam'!C:E, 3, FALSE), "")</f>
        <v/>
      </c>
    </row>
    <row r="782" spans="3:15" ht="16.5" thickBot="1" x14ac:dyDescent="0.3">
      <c r="C782" s="3"/>
      <c r="D782" s="3"/>
      <c r="E782" s="3"/>
      <c r="F782" s="3"/>
      <c r="G782" s="3"/>
      <c r="H782" s="3"/>
      <c r="I782" s="3"/>
      <c r="J782" s="5"/>
      <c r="K782" s="4"/>
      <c r="L782" s="5"/>
      <c r="N782" s="24" t="str">
        <f>IFERROR(VLOOKUP(E782,'[1]Telefónny zoznam'!$C$3:$E$3000,2,FALSE), "#NF#")</f>
        <v>#NF#</v>
      </c>
      <c r="O782" s="25" t="str">
        <f>IFERROR(VLOOKUP(E782,'[1]Telefónny zoznam'!C:E, 3, FALSE), "")</f>
        <v/>
      </c>
    </row>
    <row r="783" spans="3:15" ht="16.5" thickBot="1" x14ac:dyDescent="0.3">
      <c r="C783" s="3"/>
      <c r="D783" s="3"/>
      <c r="E783" s="3"/>
      <c r="F783" s="3"/>
      <c r="G783" s="3"/>
      <c r="H783" s="3"/>
      <c r="I783" s="3"/>
      <c r="J783" s="5"/>
      <c r="K783" s="4"/>
      <c r="L783" s="5"/>
      <c r="N783" s="24" t="str">
        <f>IFERROR(VLOOKUP(E783,'[1]Telefónny zoznam'!$C$3:$E$3000,2,FALSE), "#NF#")</f>
        <v>#NF#</v>
      </c>
      <c r="O783" s="25" t="str">
        <f>IFERROR(VLOOKUP(E783,'[1]Telefónny zoznam'!C:E, 3, FALSE), "")</f>
        <v/>
      </c>
    </row>
    <row r="784" spans="3:15" ht="16.5" thickBot="1" x14ac:dyDescent="0.3">
      <c r="C784" s="3"/>
      <c r="D784" s="3"/>
      <c r="E784" s="3"/>
      <c r="F784" s="3"/>
      <c r="G784" s="3"/>
      <c r="H784" s="3"/>
      <c r="I784" s="3"/>
      <c r="J784" s="5"/>
      <c r="K784" s="4"/>
      <c r="L784" s="5"/>
      <c r="N784" s="24" t="str">
        <f>IFERROR(VLOOKUP(E784,'[1]Telefónny zoznam'!$C$3:$E$3000,2,FALSE), "#NF#")</f>
        <v>#NF#</v>
      </c>
      <c r="O784" s="25" t="str">
        <f>IFERROR(VLOOKUP(E784,'[1]Telefónny zoznam'!C:E, 3, FALSE), "")</f>
        <v/>
      </c>
    </row>
    <row r="785" spans="3:15" ht="16.5" thickBot="1" x14ac:dyDescent="0.3">
      <c r="C785" s="3"/>
      <c r="D785" s="3"/>
      <c r="E785" s="3"/>
      <c r="F785" s="3"/>
      <c r="G785" s="3"/>
      <c r="H785" s="3"/>
      <c r="I785" s="3"/>
      <c r="J785" s="5"/>
      <c r="K785" s="4"/>
      <c r="L785" s="5"/>
      <c r="N785" s="24" t="str">
        <f>IFERROR(VLOOKUP(E785,'[1]Telefónny zoznam'!$C$3:$E$3000,2,FALSE), "#NF#")</f>
        <v>#NF#</v>
      </c>
      <c r="O785" s="25" t="str">
        <f>IFERROR(VLOOKUP(E785,'[1]Telefónny zoznam'!C:E, 3, FALSE), "")</f>
        <v/>
      </c>
    </row>
    <row r="786" spans="3:15" ht="16.5" thickBot="1" x14ac:dyDescent="0.3">
      <c r="C786" s="3"/>
      <c r="D786" s="3"/>
      <c r="E786" s="3"/>
      <c r="F786" s="3"/>
      <c r="G786" s="3"/>
      <c r="H786" s="3"/>
      <c r="I786" s="3"/>
      <c r="J786" s="5"/>
      <c r="K786" s="4"/>
      <c r="L786" s="5"/>
      <c r="N786" s="24" t="str">
        <f>IFERROR(VLOOKUP(E786,'[1]Telefónny zoznam'!$C$3:$E$3000,2,FALSE), "#NF#")</f>
        <v>#NF#</v>
      </c>
      <c r="O786" s="25" t="str">
        <f>IFERROR(VLOOKUP(E786,'[1]Telefónny zoznam'!C:E, 3, FALSE), "")</f>
        <v/>
      </c>
    </row>
    <row r="787" spans="3:15" ht="16.5" thickBot="1" x14ac:dyDescent="0.3">
      <c r="C787" s="3"/>
      <c r="D787" s="3"/>
      <c r="E787" s="3"/>
      <c r="F787" s="3"/>
      <c r="G787" s="3"/>
      <c r="H787" s="3"/>
      <c r="I787" s="3"/>
      <c r="J787" s="5"/>
      <c r="K787" s="4"/>
      <c r="L787" s="5"/>
      <c r="N787" s="24" t="str">
        <f>IFERROR(VLOOKUP(E787,'[1]Telefónny zoznam'!$C$3:$E$3000,2,FALSE), "#NF#")</f>
        <v>#NF#</v>
      </c>
      <c r="O787" s="25" t="str">
        <f>IFERROR(VLOOKUP(E787,'[1]Telefónny zoznam'!C:E, 3, FALSE), "")</f>
        <v/>
      </c>
    </row>
    <row r="788" spans="3:15" ht="16.5" thickBot="1" x14ac:dyDescent="0.3">
      <c r="C788" s="3"/>
      <c r="D788" s="3"/>
      <c r="E788" s="3"/>
      <c r="F788" s="3"/>
      <c r="G788" s="3"/>
      <c r="H788" s="3"/>
      <c r="I788" s="3"/>
      <c r="J788" s="5"/>
      <c r="K788" s="4"/>
      <c r="L788" s="5"/>
      <c r="N788" s="24" t="str">
        <f>IFERROR(VLOOKUP(E788,'[1]Telefónny zoznam'!$C$3:$E$3000,2,FALSE), "#NF#")</f>
        <v>#NF#</v>
      </c>
      <c r="O788" s="25" t="str">
        <f>IFERROR(VLOOKUP(E788,'[1]Telefónny zoznam'!C:E, 3, FALSE), "")</f>
        <v/>
      </c>
    </row>
    <row r="789" spans="3:15" ht="16.5" thickBot="1" x14ac:dyDescent="0.3">
      <c r="C789" s="3"/>
      <c r="D789" s="3"/>
      <c r="E789" s="3"/>
      <c r="F789" s="3"/>
      <c r="G789" s="3"/>
      <c r="H789" s="3"/>
      <c r="I789" s="3"/>
      <c r="J789" s="5"/>
      <c r="K789" s="4"/>
      <c r="L789" s="5"/>
      <c r="N789" s="24" t="str">
        <f>IFERROR(VLOOKUP(E789,'[1]Telefónny zoznam'!$C$3:$E$3000,2,FALSE), "#NF#")</f>
        <v>#NF#</v>
      </c>
      <c r="O789" s="25" t="str">
        <f>IFERROR(VLOOKUP(E789,'[1]Telefónny zoznam'!C:E, 3, FALSE), "")</f>
        <v/>
      </c>
    </row>
    <row r="790" spans="3:15" ht="16.5" thickBot="1" x14ac:dyDescent="0.3">
      <c r="C790" s="3"/>
      <c r="D790" s="3"/>
      <c r="E790" s="3"/>
      <c r="F790" s="3"/>
      <c r="G790" s="3"/>
      <c r="H790" s="3"/>
      <c r="I790" s="3"/>
      <c r="J790" s="5"/>
      <c r="K790" s="4"/>
      <c r="L790" s="5"/>
      <c r="N790" s="24" t="str">
        <f>IFERROR(VLOOKUP(E790,'[1]Telefónny zoznam'!$C$3:$E$3000,2,FALSE), "#NF#")</f>
        <v>#NF#</v>
      </c>
      <c r="O790" s="25" t="str">
        <f>IFERROR(VLOOKUP(E790,'[1]Telefónny zoznam'!C:E, 3, FALSE), "")</f>
        <v/>
      </c>
    </row>
    <row r="791" spans="3:15" ht="16.5" thickBot="1" x14ac:dyDescent="0.3">
      <c r="C791" s="3"/>
      <c r="D791" s="3"/>
      <c r="E791" s="3"/>
      <c r="F791" s="3"/>
      <c r="G791" s="3"/>
      <c r="H791" s="3"/>
      <c r="I791" s="3"/>
      <c r="J791" s="5"/>
      <c r="K791" s="4"/>
      <c r="L791" s="5"/>
      <c r="N791" s="24" t="str">
        <f>IFERROR(VLOOKUP(E791,'[1]Telefónny zoznam'!$C$3:$E$3000,2,FALSE), "#NF#")</f>
        <v>#NF#</v>
      </c>
      <c r="O791" s="25" t="str">
        <f>IFERROR(VLOOKUP(E791,'[1]Telefónny zoznam'!C:E, 3, FALSE), "")</f>
        <v/>
      </c>
    </row>
    <row r="792" spans="3:15" ht="16.5" thickBot="1" x14ac:dyDescent="0.3">
      <c r="C792" s="3"/>
      <c r="D792" s="3"/>
      <c r="E792" s="3"/>
      <c r="F792" s="3"/>
      <c r="G792" s="3"/>
      <c r="H792" s="3"/>
      <c r="I792" s="3"/>
      <c r="J792" s="5"/>
      <c r="K792" s="4"/>
      <c r="L792" s="5"/>
      <c r="N792" s="24" t="str">
        <f>IFERROR(VLOOKUP(E792,'[1]Telefónny zoznam'!$C$3:$E$3000,2,FALSE), "#NF#")</f>
        <v>#NF#</v>
      </c>
      <c r="O792" s="25" t="str">
        <f>IFERROR(VLOOKUP(E792,'[1]Telefónny zoznam'!C:E, 3, FALSE), "")</f>
        <v/>
      </c>
    </row>
    <row r="793" spans="3:15" ht="16.5" thickBot="1" x14ac:dyDescent="0.3">
      <c r="C793" s="3"/>
      <c r="D793" s="3"/>
      <c r="E793" s="3"/>
      <c r="F793" s="3"/>
      <c r="G793" s="3"/>
      <c r="H793" s="3"/>
      <c r="I793" s="3"/>
      <c r="J793" s="5"/>
      <c r="K793" s="4"/>
      <c r="L793" s="5"/>
      <c r="N793" s="24" t="str">
        <f>IFERROR(VLOOKUP(E793,'[1]Telefónny zoznam'!$C$3:$E$3000,2,FALSE), "#NF#")</f>
        <v>#NF#</v>
      </c>
      <c r="O793" s="25" t="str">
        <f>IFERROR(VLOOKUP(E793,'[1]Telefónny zoznam'!C:E, 3, FALSE), "")</f>
        <v/>
      </c>
    </row>
    <row r="794" spans="3:15" ht="16.5" thickBot="1" x14ac:dyDescent="0.3">
      <c r="C794" s="3"/>
      <c r="D794" s="3"/>
      <c r="E794" s="3"/>
      <c r="F794" s="3"/>
      <c r="G794" s="3"/>
      <c r="H794" s="3"/>
      <c r="I794" s="3"/>
      <c r="J794" s="5"/>
      <c r="K794" s="4"/>
      <c r="L794" s="5"/>
      <c r="N794" s="24" t="str">
        <f>IFERROR(VLOOKUP(E794,'[1]Telefónny zoznam'!$C$3:$E$3000,2,FALSE), "#NF#")</f>
        <v>#NF#</v>
      </c>
      <c r="O794" s="25" t="str">
        <f>IFERROR(VLOOKUP(E794,'[1]Telefónny zoznam'!C:E, 3, FALSE), "")</f>
        <v/>
      </c>
    </row>
    <row r="795" spans="3:15" ht="16.5" thickBot="1" x14ac:dyDescent="0.3">
      <c r="C795" s="3"/>
      <c r="D795" s="3"/>
      <c r="E795" s="3"/>
      <c r="F795" s="3"/>
      <c r="G795" s="3"/>
      <c r="H795" s="3"/>
      <c r="I795" s="3"/>
      <c r="J795" s="5"/>
      <c r="K795" s="4"/>
      <c r="L795" s="5"/>
      <c r="N795" s="24" t="str">
        <f>IFERROR(VLOOKUP(E795,'[1]Telefónny zoznam'!$C$3:$E$3000,2,FALSE), "#NF#")</f>
        <v>#NF#</v>
      </c>
      <c r="O795" s="25" t="str">
        <f>IFERROR(VLOOKUP(E795,'[1]Telefónny zoznam'!C:E, 3, FALSE), "")</f>
        <v/>
      </c>
    </row>
    <row r="796" spans="3:15" ht="16.5" thickBot="1" x14ac:dyDescent="0.3">
      <c r="C796" s="3"/>
      <c r="D796" s="3"/>
      <c r="E796" s="3"/>
      <c r="F796" s="3"/>
      <c r="G796" s="3"/>
      <c r="H796" s="3"/>
      <c r="I796" s="3"/>
      <c r="J796" s="5"/>
      <c r="K796" s="4"/>
      <c r="L796" s="5"/>
      <c r="N796" s="24" t="str">
        <f>IFERROR(VLOOKUP(E796,'[1]Telefónny zoznam'!$C$3:$E$3000,2,FALSE), "#NF#")</f>
        <v>#NF#</v>
      </c>
      <c r="O796" s="25" t="str">
        <f>IFERROR(VLOOKUP(E796,'[1]Telefónny zoznam'!C:E, 3, FALSE), "")</f>
        <v/>
      </c>
    </row>
    <row r="797" spans="3:15" ht="16.5" thickBot="1" x14ac:dyDescent="0.3">
      <c r="C797" s="3"/>
      <c r="D797" s="3"/>
      <c r="E797" s="3"/>
      <c r="F797" s="3"/>
      <c r="G797" s="3"/>
      <c r="H797" s="3"/>
      <c r="I797" s="3"/>
      <c r="J797" s="5"/>
      <c r="K797" s="4"/>
      <c r="L797" s="5"/>
      <c r="N797" s="24" t="str">
        <f>IFERROR(VLOOKUP(E797,'[1]Telefónny zoznam'!$C$3:$E$3000,2,FALSE), "#NF#")</f>
        <v>#NF#</v>
      </c>
      <c r="O797" s="25" t="str">
        <f>IFERROR(VLOOKUP(E797,'[1]Telefónny zoznam'!C:E, 3, FALSE), "")</f>
        <v/>
      </c>
    </row>
    <row r="798" spans="3:15" ht="16.5" thickBot="1" x14ac:dyDescent="0.3">
      <c r="C798" s="3"/>
      <c r="D798" s="3"/>
      <c r="E798" s="3"/>
      <c r="F798" s="3"/>
      <c r="G798" s="3"/>
      <c r="H798" s="3"/>
      <c r="I798" s="3"/>
      <c r="J798" s="5"/>
      <c r="K798" s="4"/>
      <c r="L798" s="5"/>
      <c r="N798" s="24" t="str">
        <f>IFERROR(VLOOKUP(E798,'[1]Telefónny zoznam'!$C$3:$E$3000,2,FALSE), "#NF#")</f>
        <v>#NF#</v>
      </c>
      <c r="O798" s="25" t="str">
        <f>IFERROR(VLOOKUP(E798,'[1]Telefónny zoznam'!C:E, 3, FALSE), "")</f>
        <v/>
      </c>
    </row>
    <row r="799" spans="3:15" ht="16.5" thickBot="1" x14ac:dyDescent="0.3">
      <c r="C799" s="3"/>
      <c r="D799" s="3"/>
      <c r="E799" s="3"/>
      <c r="F799" s="3"/>
      <c r="G799" s="3"/>
      <c r="H799" s="3"/>
      <c r="I799" s="3"/>
      <c r="J799" s="5"/>
      <c r="K799" s="4"/>
      <c r="L799" s="5"/>
      <c r="N799" s="24" t="str">
        <f>IFERROR(VLOOKUP(E799,'[1]Telefónny zoznam'!$C$3:$E$3000,2,FALSE), "#NF#")</f>
        <v>#NF#</v>
      </c>
      <c r="O799" s="25" t="str">
        <f>IFERROR(VLOOKUP(E799,'[1]Telefónny zoznam'!C:E, 3, FALSE), "")</f>
        <v/>
      </c>
    </row>
    <row r="800" spans="3:15" ht="16.5" thickBot="1" x14ac:dyDescent="0.3">
      <c r="C800" s="3"/>
      <c r="D800" s="3"/>
      <c r="E800" s="3"/>
      <c r="F800" s="3"/>
      <c r="G800" s="3"/>
      <c r="H800" s="3"/>
      <c r="I800" s="3"/>
      <c r="J800" s="5"/>
      <c r="K800" s="4"/>
      <c r="L800" s="5"/>
      <c r="N800" s="24" t="str">
        <f>IFERROR(VLOOKUP(E800,'[1]Telefónny zoznam'!$C$3:$E$3000,2,FALSE), "#NF#")</f>
        <v>#NF#</v>
      </c>
      <c r="O800" s="25" t="str">
        <f>IFERROR(VLOOKUP(E800,'[1]Telefónny zoznam'!C:E, 3, FALSE), "")</f>
        <v/>
      </c>
    </row>
    <row r="801" spans="3:15" ht="16.5" thickBot="1" x14ac:dyDescent="0.3">
      <c r="C801" s="3"/>
      <c r="D801" s="3"/>
      <c r="E801" s="3"/>
      <c r="F801" s="3"/>
      <c r="G801" s="3"/>
      <c r="H801" s="3"/>
      <c r="I801" s="3"/>
      <c r="J801" s="5"/>
      <c r="K801" s="4"/>
      <c r="L801" s="5"/>
      <c r="N801" s="24" t="str">
        <f>IFERROR(VLOOKUP(E801,'[1]Telefónny zoznam'!$C$3:$E$3000,2,FALSE), "#NF#")</f>
        <v>#NF#</v>
      </c>
      <c r="O801" s="25" t="str">
        <f>IFERROR(VLOOKUP(E801,'[1]Telefónny zoznam'!C:E, 3, FALSE), "")</f>
        <v/>
      </c>
    </row>
    <row r="802" spans="3:15" ht="16.5" thickBot="1" x14ac:dyDescent="0.3">
      <c r="C802" s="3"/>
      <c r="D802" s="3"/>
      <c r="E802" s="3"/>
      <c r="F802" s="3"/>
      <c r="G802" s="3"/>
      <c r="H802" s="3"/>
      <c r="I802" s="3"/>
      <c r="J802" s="5"/>
      <c r="K802" s="4"/>
      <c r="L802" s="5"/>
      <c r="N802" s="24" t="str">
        <f>IFERROR(VLOOKUP(E802,'[1]Telefónny zoznam'!$C$3:$E$3000,2,FALSE), "#NF#")</f>
        <v>#NF#</v>
      </c>
      <c r="O802" s="25" t="str">
        <f>IFERROR(VLOOKUP(E802,'[1]Telefónny zoznam'!C:E, 3, FALSE), "")</f>
        <v/>
      </c>
    </row>
    <row r="803" spans="3:15" ht="16.5" thickBot="1" x14ac:dyDescent="0.3">
      <c r="C803" s="3"/>
      <c r="D803" s="3"/>
      <c r="E803" s="3"/>
      <c r="F803" s="3"/>
      <c r="G803" s="3"/>
      <c r="H803" s="3"/>
      <c r="I803" s="3"/>
      <c r="J803" s="5"/>
      <c r="K803" s="4"/>
      <c r="L803" s="5"/>
      <c r="N803" s="24" t="str">
        <f>IFERROR(VLOOKUP(E803,'[1]Telefónny zoznam'!$C$3:$E$3000,2,FALSE), "#NF#")</f>
        <v>#NF#</v>
      </c>
      <c r="O803" s="25" t="str">
        <f>IFERROR(VLOOKUP(E803,'[1]Telefónny zoznam'!C:E, 3, FALSE), "")</f>
        <v/>
      </c>
    </row>
    <row r="804" spans="3:15" ht="16.5" thickBot="1" x14ac:dyDescent="0.3">
      <c r="C804" s="3"/>
      <c r="D804" s="3"/>
      <c r="E804" s="3"/>
      <c r="F804" s="3"/>
      <c r="G804" s="3"/>
      <c r="H804" s="3"/>
      <c r="I804" s="3"/>
      <c r="J804" s="5"/>
      <c r="K804" s="4"/>
      <c r="L804" s="5"/>
      <c r="N804" s="24" t="str">
        <f>IFERROR(VLOOKUP(E804,'[1]Telefónny zoznam'!$C$3:$E$3000,2,FALSE), "#NF#")</f>
        <v>#NF#</v>
      </c>
      <c r="O804" s="25" t="str">
        <f>IFERROR(VLOOKUP(E804,'[1]Telefónny zoznam'!C:E, 3, FALSE), "")</f>
        <v/>
      </c>
    </row>
    <row r="805" spans="3:15" ht="16.5" thickBot="1" x14ac:dyDescent="0.3">
      <c r="C805" s="3"/>
      <c r="D805" s="3"/>
      <c r="E805" s="3"/>
      <c r="F805" s="3"/>
      <c r="G805" s="3"/>
      <c r="H805" s="3"/>
      <c r="I805" s="3"/>
      <c r="J805" s="5"/>
      <c r="K805" s="4"/>
      <c r="L805" s="5"/>
      <c r="N805" s="24" t="str">
        <f>IFERROR(VLOOKUP(E805,'[1]Telefónny zoznam'!$C$3:$E$3000,2,FALSE), "#NF#")</f>
        <v>#NF#</v>
      </c>
      <c r="O805" s="25" t="str">
        <f>IFERROR(VLOOKUP(E805,'[1]Telefónny zoznam'!C:E, 3, FALSE), "")</f>
        <v/>
      </c>
    </row>
    <row r="806" spans="3:15" ht="16.5" thickBot="1" x14ac:dyDescent="0.3">
      <c r="C806" s="3"/>
      <c r="D806" s="3"/>
      <c r="E806" s="3"/>
      <c r="F806" s="3"/>
      <c r="G806" s="3"/>
      <c r="H806" s="3"/>
      <c r="I806" s="3"/>
      <c r="J806" s="5"/>
      <c r="K806" s="4"/>
      <c r="L806" s="5"/>
      <c r="N806" s="24" t="str">
        <f>IFERROR(VLOOKUP(E806,'[1]Telefónny zoznam'!$C$3:$E$3000,2,FALSE), "#NF#")</f>
        <v>#NF#</v>
      </c>
      <c r="O806" s="25" t="str">
        <f>IFERROR(VLOOKUP(E806,'[1]Telefónny zoznam'!C:E, 3, FALSE), "")</f>
        <v/>
      </c>
    </row>
    <row r="807" spans="3:15" ht="16.5" thickBot="1" x14ac:dyDescent="0.3">
      <c r="C807" s="3"/>
      <c r="D807" s="3"/>
      <c r="E807" s="3"/>
      <c r="F807" s="3"/>
      <c r="G807" s="3"/>
      <c r="H807" s="3"/>
      <c r="I807" s="3"/>
      <c r="J807" s="5"/>
      <c r="K807" s="4"/>
      <c r="L807" s="5"/>
      <c r="N807" s="24" t="str">
        <f>IFERROR(VLOOKUP(E807,'[1]Telefónny zoznam'!$C$3:$E$3000,2,FALSE), "#NF#")</f>
        <v>#NF#</v>
      </c>
      <c r="O807" s="25" t="str">
        <f>IFERROR(VLOOKUP(E807,'[1]Telefónny zoznam'!C:E, 3, FALSE), "")</f>
        <v/>
      </c>
    </row>
    <row r="808" spans="3:15" ht="16.5" thickBot="1" x14ac:dyDescent="0.3">
      <c r="C808" s="3"/>
      <c r="D808" s="3"/>
      <c r="E808" s="3"/>
      <c r="F808" s="3"/>
      <c r="G808" s="3"/>
      <c r="H808" s="3"/>
      <c r="I808" s="3"/>
      <c r="J808" s="5"/>
      <c r="K808" s="4"/>
      <c r="L808" s="5"/>
      <c r="N808" s="24" t="str">
        <f>IFERROR(VLOOKUP(E808,'[1]Telefónny zoznam'!$C$3:$E$3000,2,FALSE), "#NF#")</f>
        <v>#NF#</v>
      </c>
      <c r="O808" s="25" t="str">
        <f>IFERROR(VLOOKUP(E808,'[1]Telefónny zoznam'!C:E, 3, FALSE), "")</f>
        <v/>
      </c>
    </row>
    <row r="809" spans="3:15" ht="16.5" thickBot="1" x14ac:dyDescent="0.3">
      <c r="C809" s="3"/>
      <c r="D809" s="3"/>
      <c r="E809" s="3"/>
      <c r="F809" s="3"/>
      <c r="G809" s="3"/>
      <c r="H809" s="3"/>
      <c r="I809" s="3"/>
      <c r="J809" s="5"/>
      <c r="K809" s="4"/>
      <c r="L809" s="5"/>
      <c r="N809" s="24" t="str">
        <f>IFERROR(VLOOKUP(E809,'[1]Telefónny zoznam'!$C$3:$E$3000,2,FALSE), "#NF#")</f>
        <v>#NF#</v>
      </c>
      <c r="O809" s="25" t="str">
        <f>IFERROR(VLOOKUP(E809,'[1]Telefónny zoznam'!C:E, 3, FALSE), "")</f>
        <v/>
      </c>
    </row>
    <row r="810" spans="3:15" ht="16.5" thickBot="1" x14ac:dyDescent="0.3">
      <c r="C810" s="3"/>
      <c r="D810" s="3"/>
      <c r="E810" s="3"/>
      <c r="F810" s="3"/>
      <c r="G810" s="3"/>
      <c r="H810" s="3"/>
      <c r="I810" s="3"/>
      <c r="J810" s="5"/>
      <c r="K810" s="4"/>
      <c r="L810" s="5"/>
      <c r="N810" s="24" t="str">
        <f>IFERROR(VLOOKUP(E810,'[1]Telefónny zoznam'!$C$3:$E$3000,2,FALSE), "#NF#")</f>
        <v>#NF#</v>
      </c>
      <c r="O810" s="25" t="str">
        <f>IFERROR(VLOOKUP(E810,'[1]Telefónny zoznam'!C:E, 3, FALSE), "")</f>
        <v/>
      </c>
    </row>
    <row r="811" spans="3:15" ht="16.5" thickBot="1" x14ac:dyDescent="0.3">
      <c r="C811" s="3"/>
      <c r="D811" s="3"/>
      <c r="E811" s="3"/>
      <c r="F811" s="3"/>
      <c r="G811" s="3"/>
      <c r="H811" s="3"/>
      <c r="I811" s="3"/>
      <c r="J811" s="5"/>
      <c r="K811" s="4"/>
      <c r="L811" s="5"/>
      <c r="N811" s="24" t="str">
        <f>IFERROR(VLOOKUP(E811,'[1]Telefónny zoznam'!$C$3:$E$3000,2,FALSE), "#NF#")</f>
        <v>#NF#</v>
      </c>
      <c r="O811" s="25" t="str">
        <f>IFERROR(VLOOKUP(E811,'[1]Telefónny zoznam'!C:E, 3, FALSE), "")</f>
        <v/>
      </c>
    </row>
    <row r="812" spans="3:15" ht="16.5" thickBot="1" x14ac:dyDescent="0.3">
      <c r="C812" s="3"/>
      <c r="D812" s="3"/>
      <c r="E812" s="3"/>
      <c r="F812" s="3"/>
      <c r="G812" s="3"/>
      <c r="H812" s="3"/>
      <c r="I812" s="3"/>
      <c r="J812" s="5"/>
      <c r="K812" s="4"/>
      <c r="L812" s="5"/>
      <c r="N812" s="24" t="str">
        <f>IFERROR(VLOOKUP(E812,'[1]Telefónny zoznam'!$C$3:$E$3000,2,FALSE), "#NF#")</f>
        <v>#NF#</v>
      </c>
      <c r="O812" s="25" t="str">
        <f>IFERROR(VLOOKUP(E812,'[1]Telefónny zoznam'!C:E, 3, FALSE), "")</f>
        <v/>
      </c>
    </row>
    <row r="813" spans="3:15" ht="16.5" thickBot="1" x14ac:dyDescent="0.3">
      <c r="C813" s="3"/>
      <c r="D813" s="3"/>
      <c r="E813" s="3"/>
      <c r="F813" s="3"/>
      <c r="G813" s="3"/>
      <c r="H813" s="3"/>
      <c r="I813" s="3"/>
      <c r="J813" s="5"/>
      <c r="K813" s="4"/>
      <c r="L813" s="5"/>
      <c r="N813" s="24" t="str">
        <f>IFERROR(VLOOKUP(E813,'[1]Telefónny zoznam'!$C$3:$E$3000,2,FALSE), "#NF#")</f>
        <v>#NF#</v>
      </c>
      <c r="O813" s="25" t="str">
        <f>IFERROR(VLOOKUP(E813,'[1]Telefónny zoznam'!C:E, 3, FALSE), "")</f>
        <v/>
      </c>
    </row>
    <row r="814" spans="3:15" ht="16.5" thickBot="1" x14ac:dyDescent="0.3">
      <c r="C814" s="3"/>
      <c r="D814" s="3"/>
      <c r="E814" s="3"/>
      <c r="F814" s="3"/>
      <c r="G814" s="3"/>
      <c r="H814" s="3"/>
      <c r="I814" s="3"/>
      <c r="J814" s="5"/>
      <c r="K814" s="4"/>
      <c r="L814" s="5"/>
      <c r="N814" s="24" t="str">
        <f>IFERROR(VLOOKUP(E814,'[1]Telefónny zoznam'!$C$3:$E$3000,2,FALSE), "#NF#")</f>
        <v>#NF#</v>
      </c>
      <c r="O814" s="25" t="str">
        <f>IFERROR(VLOOKUP(E814,'[1]Telefónny zoznam'!C:E, 3, FALSE), "")</f>
        <v/>
      </c>
    </row>
    <row r="815" spans="3:15" ht="16.5" thickBot="1" x14ac:dyDescent="0.3">
      <c r="C815" s="3"/>
      <c r="D815" s="3"/>
      <c r="E815" s="3"/>
      <c r="F815" s="3"/>
      <c r="G815" s="3"/>
      <c r="H815" s="3"/>
      <c r="I815" s="3"/>
      <c r="J815" s="5"/>
      <c r="K815" s="4"/>
      <c r="L815" s="5"/>
      <c r="N815" s="24" t="str">
        <f>IFERROR(VLOOKUP(E815,'[1]Telefónny zoznam'!$C$3:$E$3000,2,FALSE), "#NF#")</f>
        <v>#NF#</v>
      </c>
      <c r="O815" s="25" t="str">
        <f>IFERROR(VLOOKUP(E815,'[1]Telefónny zoznam'!C:E, 3, FALSE), "")</f>
        <v/>
      </c>
    </row>
    <row r="816" spans="3:15" ht="16.5" thickBot="1" x14ac:dyDescent="0.3">
      <c r="C816" s="3"/>
      <c r="D816" s="3"/>
      <c r="E816" s="3"/>
      <c r="F816" s="3"/>
      <c r="G816" s="3"/>
      <c r="H816" s="3"/>
      <c r="I816" s="3"/>
      <c r="J816" s="5"/>
      <c r="K816" s="4"/>
      <c r="L816" s="5"/>
      <c r="N816" s="24" t="str">
        <f>IFERROR(VLOOKUP(E816,'[1]Telefónny zoznam'!$C$3:$E$3000,2,FALSE), "#NF#")</f>
        <v>#NF#</v>
      </c>
      <c r="O816" s="25" t="str">
        <f>IFERROR(VLOOKUP(E816,'[1]Telefónny zoznam'!C:E, 3, FALSE), "")</f>
        <v/>
      </c>
    </row>
    <row r="817" spans="3:15" ht="16.5" thickBot="1" x14ac:dyDescent="0.3">
      <c r="C817" s="3"/>
      <c r="D817" s="3"/>
      <c r="E817" s="3"/>
      <c r="F817" s="3"/>
      <c r="G817" s="3"/>
      <c r="H817" s="3"/>
      <c r="I817" s="3"/>
      <c r="J817" s="5"/>
      <c r="K817" s="4"/>
      <c r="L817" s="5"/>
      <c r="N817" s="24" t="str">
        <f>IFERROR(VLOOKUP(E817,'[1]Telefónny zoznam'!$C$3:$E$3000,2,FALSE), "#NF#")</f>
        <v>#NF#</v>
      </c>
      <c r="O817" s="25" t="str">
        <f>IFERROR(VLOOKUP(E817,'[1]Telefónny zoznam'!C:E, 3, FALSE), "")</f>
        <v/>
      </c>
    </row>
    <row r="818" spans="3:15" ht="16.5" thickBot="1" x14ac:dyDescent="0.3">
      <c r="C818" s="3"/>
      <c r="D818" s="3"/>
      <c r="E818" s="3"/>
      <c r="F818" s="3"/>
      <c r="G818" s="3"/>
      <c r="H818" s="3"/>
      <c r="I818" s="3"/>
      <c r="J818" s="5"/>
      <c r="K818" s="4"/>
      <c r="L818" s="5"/>
      <c r="N818" s="24" t="str">
        <f>IFERROR(VLOOKUP(E818,'[1]Telefónny zoznam'!$C$3:$E$3000,2,FALSE), "#NF#")</f>
        <v>#NF#</v>
      </c>
      <c r="O818" s="25" t="str">
        <f>IFERROR(VLOOKUP(E818,'[1]Telefónny zoznam'!C:E, 3, FALSE), "")</f>
        <v/>
      </c>
    </row>
    <row r="819" spans="3:15" ht="16.5" thickBot="1" x14ac:dyDescent="0.3">
      <c r="C819" s="3"/>
      <c r="D819" s="3"/>
      <c r="E819" s="3"/>
      <c r="F819" s="3"/>
      <c r="G819" s="3"/>
      <c r="H819" s="3"/>
      <c r="I819" s="3"/>
      <c r="J819" s="5"/>
      <c r="K819" s="4"/>
      <c r="L819" s="5"/>
      <c r="N819" s="24" t="str">
        <f>IFERROR(VLOOKUP(E819,'[1]Telefónny zoznam'!$C$3:$E$3000,2,FALSE), "#NF#")</f>
        <v>#NF#</v>
      </c>
      <c r="O819" s="25" t="str">
        <f>IFERROR(VLOOKUP(E819,'[1]Telefónny zoznam'!C:E, 3, FALSE), "")</f>
        <v/>
      </c>
    </row>
    <row r="820" spans="3:15" ht="16.5" thickBot="1" x14ac:dyDescent="0.3">
      <c r="C820" s="3"/>
      <c r="D820" s="3"/>
      <c r="E820" s="3"/>
      <c r="F820" s="3"/>
      <c r="G820" s="3"/>
      <c r="H820" s="3"/>
      <c r="I820" s="3"/>
      <c r="J820" s="5"/>
      <c r="K820" s="4"/>
      <c r="L820" s="5"/>
      <c r="N820" s="24" t="str">
        <f>IFERROR(VLOOKUP(E820,'[1]Telefónny zoznam'!$C$3:$E$3000,2,FALSE), "#NF#")</f>
        <v>#NF#</v>
      </c>
      <c r="O820" s="25" t="str">
        <f>IFERROR(VLOOKUP(E820,'[1]Telefónny zoznam'!C:E, 3, FALSE), "")</f>
        <v/>
      </c>
    </row>
    <row r="821" spans="3:15" ht="16.5" thickBot="1" x14ac:dyDescent="0.3">
      <c r="C821" s="3"/>
      <c r="D821" s="3"/>
      <c r="E821" s="3"/>
      <c r="F821" s="3"/>
      <c r="G821" s="3"/>
      <c r="H821" s="3"/>
      <c r="I821" s="3"/>
      <c r="J821" s="5"/>
      <c r="K821" s="4"/>
      <c r="L821" s="5"/>
      <c r="N821" s="24" t="str">
        <f>IFERROR(VLOOKUP(E821,'[1]Telefónny zoznam'!$C$3:$E$3000,2,FALSE), "#NF#")</f>
        <v>#NF#</v>
      </c>
      <c r="O821" s="25" t="str">
        <f>IFERROR(VLOOKUP(E821,'[1]Telefónny zoznam'!C:E, 3, FALSE), "")</f>
        <v/>
      </c>
    </row>
    <row r="822" spans="3:15" ht="16.5" thickBot="1" x14ac:dyDescent="0.3">
      <c r="C822" s="3"/>
      <c r="D822" s="3"/>
      <c r="E822" s="3"/>
      <c r="F822" s="3"/>
      <c r="G822" s="3"/>
      <c r="H822" s="3"/>
      <c r="I822" s="3"/>
      <c r="J822" s="5"/>
      <c r="K822" s="4"/>
      <c r="L822" s="5"/>
      <c r="N822" s="24" t="str">
        <f>IFERROR(VLOOKUP(E822,'[1]Telefónny zoznam'!$C$3:$E$3000,2,FALSE), "#NF#")</f>
        <v>#NF#</v>
      </c>
      <c r="O822" s="25" t="str">
        <f>IFERROR(VLOOKUP(E822,'[1]Telefónny zoznam'!C:E, 3, FALSE), "")</f>
        <v/>
      </c>
    </row>
    <row r="823" spans="3:15" ht="16.5" thickBot="1" x14ac:dyDescent="0.3">
      <c r="C823" s="3"/>
      <c r="D823" s="3"/>
      <c r="E823" s="3"/>
      <c r="F823" s="3"/>
      <c r="G823" s="3"/>
      <c r="H823" s="3"/>
      <c r="I823" s="3"/>
      <c r="J823" s="5"/>
      <c r="K823" s="4"/>
      <c r="L823" s="5"/>
      <c r="N823" s="24" t="str">
        <f>IFERROR(VLOOKUP(E823,'[1]Telefónny zoznam'!$C$3:$E$3000,2,FALSE), "#NF#")</f>
        <v>#NF#</v>
      </c>
      <c r="O823" s="25" t="str">
        <f>IFERROR(VLOOKUP(E823,'[1]Telefónny zoznam'!C:E, 3, FALSE), "")</f>
        <v/>
      </c>
    </row>
    <row r="824" spans="3:15" ht="16.5" thickBot="1" x14ac:dyDescent="0.3">
      <c r="C824" s="3"/>
      <c r="D824" s="3"/>
      <c r="E824" s="3"/>
      <c r="F824" s="3"/>
      <c r="G824" s="3"/>
      <c r="H824" s="3"/>
      <c r="I824" s="3"/>
      <c r="J824" s="5"/>
      <c r="K824" s="4"/>
      <c r="L824" s="5"/>
      <c r="N824" s="24" t="str">
        <f>IFERROR(VLOOKUP(E824,'[1]Telefónny zoznam'!$C$3:$E$3000,2,FALSE), "#NF#")</f>
        <v>#NF#</v>
      </c>
      <c r="O824" s="25" t="str">
        <f>IFERROR(VLOOKUP(E824,'[1]Telefónny zoznam'!C:E, 3, FALSE), "")</f>
        <v/>
      </c>
    </row>
    <row r="825" spans="3:15" ht="16.5" thickBot="1" x14ac:dyDescent="0.3">
      <c r="C825" s="3"/>
      <c r="D825" s="3"/>
      <c r="E825" s="3"/>
      <c r="F825" s="3"/>
      <c r="G825" s="3"/>
      <c r="H825" s="3"/>
      <c r="I825" s="3"/>
      <c r="J825" s="5"/>
      <c r="K825" s="4"/>
      <c r="L825" s="5"/>
      <c r="N825" s="24" t="str">
        <f>IFERROR(VLOOKUP(E825,'[1]Telefónny zoznam'!$C$3:$E$3000,2,FALSE), "#NF#")</f>
        <v>#NF#</v>
      </c>
      <c r="O825" s="25" t="str">
        <f>IFERROR(VLOOKUP(E825,'[1]Telefónny zoznam'!C:E, 3, FALSE), "")</f>
        <v/>
      </c>
    </row>
    <row r="826" spans="3:15" ht="16.5" thickBot="1" x14ac:dyDescent="0.3">
      <c r="C826" s="3"/>
      <c r="D826" s="3"/>
      <c r="E826" s="3"/>
      <c r="F826" s="3"/>
      <c r="G826" s="3"/>
      <c r="H826" s="3"/>
      <c r="I826" s="3"/>
      <c r="J826" s="5"/>
      <c r="K826" s="4"/>
      <c r="L826" s="5"/>
      <c r="N826" s="24" t="str">
        <f>IFERROR(VLOOKUP(E826,'[1]Telefónny zoznam'!$C$3:$E$3000,2,FALSE), "#NF#")</f>
        <v>#NF#</v>
      </c>
      <c r="O826" s="25" t="str">
        <f>IFERROR(VLOOKUP(E826,'[1]Telefónny zoznam'!C:E, 3, FALSE), "")</f>
        <v/>
      </c>
    </row>
    <row r="827" spans="3:15" ht="16.5" thickBot="1" x14ac:dyDescent="0.3">
      <c r="C827" s="3"/>
      <c r="D827" s="3"/>
      <c r="E827" s="3"/>
      <c r="F827" s="3"/>
      <c r="G827" s="3"/>
      <c r="H827" s="3"/>
      <c r="I827" s="3"/>
      <c r="J827" s="5"/>
      <c r="K827" s="4"/>
      <c r="L827" s="5"/>
      <c r="N827" s="24" t="str">
        <f>IFERROR(VLOOKUP(E827,'[1]Telefónny zoznam'!$C$3:$E$3000,2,FALSE), "#NF#")</f>
        <v>#NF#</v>
      </c>
      <c r="O827" s="25" t="str">
        <f>IFERROR(VLOOKUP(E827,'[1]Telefónny zoznam'!C:E, 3, FALSE), "")</f>
        <v/>
      </c>
    </row>
    <row r="828" spans="3:15" ht="16.5" thickBot="1" x14ac:dyDescent="0.3">
      <c r="C828" s="3"/>
      <c r="D828" s="3"/>
      <c r="E828" s="3"/>
      <c r="F828" s="3"/>
      <c r="G828" s="3"/>
      <c r="H828" s="3"/>
      <c r="I828" s="3"/>
      <c r="J828" s="5"/>
      <c r="K828" s="4"/>
      <c r="L828" s="5"/>
      <c r="N828" s="24" t="str">
        <f>IFERROR(VLOOKUP(E828,'[1]Telefónny zoznam'!$C$3:$E$3000,2,FALSE), "#NF#")</f>
        <v>#NF#</v>
      </c>
      <c r="O828" s="25" t="str">
        <f>IFERROR(VLOOKUP(E828,'[1]Telefónny zoznam'!C:E, 3, FALSE), "")</f>
        <v/>
      </c>
    </row>
    <row r="829" spans="3:15" ht="16.5" thickBot="1" x14ac:dyDescent="0.3">
      <c r="C829" s="3"/>
      <c r="D829" s="3"/>
      <c r="E829" s="3"/>
      <c r="F829" s="3"/>
      <c r="G829" s="3"/>
      <c r="H829" s="3"/>
      <c r="I829" s="3"/>
      <c r="J829" s="5"/>
      <c r="K829" s="4"/>
      <c r="L829" s="5"/>
      <c r="N829" s="24" t="str">
        <f>IFERROR(VLOOKUP(E829,'[1]Telefónny zoznam'!$C$3:$E$3000,2,FALSE), "#NF#")</f>
        <v>#NF#</v>
      </c>
      <c r="O829" s="25" t="str">
        <f>IFERROR(VLOOKUP(E829,'[1]Telefónny zoznam'!C:E, 3, FALSE), "")</f>
        <v/>
      </c>
    </row>
    <row r="830" spans="3:15" ht="16.5" thickBot="1" x14ac:dyDescent="0.3">
      <c r="C830" s="3"/>
      <c r="D830" s="3"/>
      <c r="E830" s="3"/>
      <c r="F830" s="3"/>
      <c r="G830" s="3"/>
      <c r="H830" s="3"/>
      <c r="I830" s="3"/>
      <c r="J830" s="5"/>
      <c r="K830" s="4"/>
      <c r="L830" s="5"/>
      <c r="N830" s="24" t="str">
        <f>IFERROR(VLOOKUP(E830,'[1]Telefónny zoznam'!$C$3:$E$3000,2,FALSE), "#NF#")</f>
        <v>#NF#</v>
      </c>
      <c r="O830" s="25" t="str">
        <f>IFERROR(VLOOKUP(E830,'[1]Telefónny zoznam'!C:E, 3, FALSE), "")</f>
        <v/>
      </c>
    </row>
    <row r="831" spans="3:15" ht="16.5" thickBot="1" x14ac:dyDescent="0.3">
      <c r="C831" s="3"/>
      <c r="D831" s="3"/>
      <c r="E831" s="3"/>
      <c r="F831" s="3"/>
      <c r="G831" s="3"/>
      <c r="H831" s="3"/>
      <c r="I831" s="3"/>
      <c r="J831" s="5"/>
      <c r="K831" s="4"/>
      <c r="L831" s="5"/>
      <c r="N831" s="24" t="str">
        <f>IFERROR(VLOOKUP(E831,'[1]Telefónny zoznam'!$C$3:$E$3000,2,FALSE), "#NF#")</f>
        <v>#NF#</v>
      </c>
      <c r="O831" s="25" t="str">
        <f>IFERROR(VLOOKUP(E831,'[1]Telefónny zoznam'!C:E, 3, FALSE), "")</f>
        <v/>
      </c>
    </row>
    <row r="832" spans="3:15" ht="16.5" thickBot="1" x14ac:dyDescent="0.3">
      <c r="C832" s="3"/>
      <c r="D832" s="3"/>
      <c r="E832" s="3"/>
      <c r="F832" s="3"/>
      <c r="G832" s="3"/>
      <c r="H832" s="3"/>
      <c r="I832" s="3"/>
      <c r="J832" s="5"/>
      <c r="K832" s="4"/>
      <c r="L832" s="5"/>
      <c r="N832" s="24" t="str">
        <f>IFERROR(VLOOKUP(E832,'[1]Telefónny zoznam'!$C$3:$E$3000,2,FALSE), "#NF#")</f>
        <v>#NF#</v>
      </c>
      <c r="O832" s="25" t="str">
        <f>IFERROR(VLOOKUP(E832,'[1]Telefónny zoznam'!C:E, 3, FALSE), "")</f>
        <v/>
      </c>
    </row>
    <row r="833" spans="3:15" ht="16.5" thickBot="1" x14ac:dyDescent="0.3">
      <c r="C833" s="3"/>
      <c r="D833" s="3"/>
      <c r="E833" s="3"/>
      <c r="F833" s="3"/>
      <c r="G833" s="3"/>
      <c r="H833" s="3"/>
      <c r="I833" s="3"/>
      <c r="J833" s="5"/>
      <c r="K833" s="4"/>
      <c r="L833" s="5"/>
      <c r="N833" s="24" t="str">
        <f>IFERROR(VLOOKUP(E833,'[1]Telefónny zoznam'!$C$3:$E$3000,2,FALSE), "#NF#")</f>
        <v>#NF#</v>
      </c>
      <c r="O833" s="25" t="str">
        <f>IFERROR(VLOOKUP(E833,'[1]Telefónny zoznam'!C:E, 3, FALSE), "")</f>
        <v/>
      </c>
    </row>
    <row r="834" spans="3:15" ht="16.5" thickBot="1" x14ac:dyDescent="0.3">
      <c r="C834" s="3"/>
      <c r="D834" s="3"/>
      <c r="E834" s="3"/>
      <c r="F834" s="3"/>
      <c r="G834" s="3"/>
      <c r="H834" s="3"/>
      <c r="I834" s="3"/>
      <c r="J834" s="5"/>
      <c r="K834" s="4"/>
      <c r="L834" s="5"/>
      <c r="N834" s="24" t="str">
        <f>IFERROR(VLOOKUP(E834,'[1]Telefónny zoznam'!$C$3:$E$3000,2,FALSE), "#NF#")</f>
        <v>#NF#</v>
      </c>
      <c r="O834" s="25" t="str">
        <f>IFERROR(VLOOKUP(E834,'[1]Telefónny zoznam'!C:E, 3, FALSE), "")</f>
        <v/>
      </c>
    </row>
    <row r="835" spans="3:15" ht="16.5" thickBot="1" x14ac:dyDescent="0.3">
      <c r="C835" s="3"/>
      <c r="D835" s="3"/>
      <c r="E835" s="3"/>
      <c r="F835" s="3"/>
      <c r="G835" s="3"/>
      <c r="H835" s="3"/>
      <c r="I835" s="3"/>
      <c r="J835" s="5"/>
      <c r="K835" s="4"/>
      <c r="L835" s="5"/>
      <c r="N835" s="24" t="str">
        <f>IFERROR(VLOOKUP(E835,'[1]Telefónny zoznam'!$C$3:$E$3000,2,FALSE), "#NF#")</f>
        <v>#NF#</v>
      </c>
      <c r="O835" s="25" t="str">
        <f>IFERROR(VLOOKUP(E835,'[1]Telefónny zoznam'!C:E, 3, FALSE), "")</f>
        <v/>
      </c>
    </row>
    <row r="836" spans="3:15" ht="16.5" thickBot="1" x14ac:dyDescent="0.3">
      <c r="C836" s="3"/>
      <c r="D836" s="3"/>
      <c r="E836" s="3"/>
      <c r="F836" s="3"/>
      <c r="G836" s="3"/>
      <c r="H836" s="3"/>
      <c r="I836" s="3"/>
      <c r="J836" s="5"/>
      <c r="K836" s="4"/>
      <c r="L836" s="5"/>
      <c r="N836" s="24" t="str">
        <f>IFERROR(VLOOKUP(E836,'[1]Telefónny zoznam'!$C$3:$E$3000,2,FALSE), "#NF#")</f>
        <v>#NF#</v>
      </c>
      <c r="O836" s="25" t="str">
        <f>IFERROR(VLOOKUP(E836,'[1]Telefónny zoznam'!C:E, 3, FALSE), "")</f>
        <v/>
      </c>
    </row>
    <row r="837" spans="3:15" ht="16.5" thickBot="1" x14ac:dyDescent="0.3">
      <c r="C837" s="3"/>
      <c r="D837" s="3"/>
      <c r="E837" s="3"/>
      <c r="F837" s="3"/>
      <c r="G837" s="3"/>
      <c r="H837" s="3"/>
      <c r="I837" s="3"/>
      <c r="J837" s="5"/>
      <c r="K837" s="4"/>
      <c r="L837" s="5"/>
      <c r="N837" s="24" t="str">
        <f>IFERROR(VLOOKUP(E837,'[1]Telefónny zoznam'!$C$3:$E$3000,2,FALSE), "#NF#")</f>
        <v>#NF#</v>
      </c>
      <c r="O837" s="25" t="str">
        <f>IFERROR(VLOOKUP(E837,'[1]Telefónny zoznam'!C:E, 3, FALSE), "")</f>
        <v/>
      </c>
    </row>
    <row r="838" spans="3:15" ht="16.5" thickBot="1" x14ac:dyDescent="0.3">
      <c r="C838" s="3"/>
      <c r="D838" s="3"/>
      <c r="E838" s="3"/>
      <c r="F838" s="3"/>
      <c r="G838" s="3"/>
      <c r="H838" s="3"/>
      <c r="I838" s="3"/>
      <c r="J838" s="5"/>
      <c r="K838" s="4"/>
      <c r="L838" s="5"/>
      <c r="N838" s="24" t="str">
        <f>IFERROR(VLOOKUP(E838,'[1]Telefónny zoznam'!$C$3:$E$3000,2,FALSE), "#NF#")</f>
        <v>#NF#</v>
      </c>
      <c r="O838" s="25" t="str">
        <f>IFERROR(VLOOKUP(E838,'[1]Telefónny zoznam'!C:E, 3, FALSE), "")</f>
        <v/>
      </c>
    </row>
    <row r="839" spans="3:15" ht="16.5" thickBot="1" x14ac:dyDescent="0.3">
      <c r="C839" s="3"/>
      <c r="D839" s="3"/>
      <c r="E839" s="3"/>
      <c r="F839" s="3"/>
      <c r="G839" s="3"/>
      <c r="H839" s="3"/>
      <c r="I839" s="3"/>
      <c r="J839" s="5"/>
      <c r="K839" s="4"/>
      <c r="L839" s="5"/>
      <c r="N839" s="24" t="str">
        <f>IFERROR(VLOOKUP(E839,'[1]Telefónny zoznam'!$C$3:$E$3000,2,FALSE), "#NF#")</f>
        <v>#NF#</v>
      </c>
      <c r="O839" s="25" t="str">
        <f>IFERROR(VLOOKUP(E839,'[1]Telefónny zoznam'!C:E, 3, FALSE), "")</f>
        <v/>
      </c>
    </row>
    <row r="840" spans="3:15" ht="16.5" thickBot="1" x14ac:dyDescent="0.3">
      <c r="C840" s="3"/>
      <c r="D840" s="3"/>
      <c r="E840" s="3"/>
      <c r="F840" s="3"/>
      <c r="G840" s="3"/>
      <c r="H840" s="3"/>
      <c r="I840" s="3"/>
      <c r="J840" s="5"/>
      <c r="K840" s="4"/>
      <c r="L840" s="5"/>
      <c r="N840" s="24" t="str">
        <f>IFERROR(VLOOKUP(E840,'[1]Telefónny zoznam'!$C$3:$E$3000,2,FALSE), "#NF#")</f>
        <v>#NF#</v>
      </c>
      <c r="O840" s="25" t="str">
        <f>IFERROR(VLOOKUP(E840,'[1]Telefónny zoznam'!C:E, 3, FALSE), "")</f>
        <v/>
      </c>
    </row>
    <row r="841" spans="3:15" ht="16.5" thickBot="1" x14ac:dyDescent="0.3">
      <c r="C841" s="3"/>
      <c r="D841" s="3"/>
      <c r="E841" s="3"/>
      <c r="F841" s="3"/>
      <c r="G841" s="3"/>
      <c r="H841" s="3"/>
      <c r="I841" s="3"/>
      <c r="J841" s="5"/>
      <c r="K841" s="4"/>
      <c r="L841" s="5"/>
      <c r="N841" s="24" t="str">
        <f>IFERROR(VLOOKUP(E841,'[1]Telefónny zoznam'!$C$3:$E$3000,2,FALSE), "#NF#")</f>
        <v>#NF#</v>
      </c>
      <c r="O841" s="25" t="str">
        <f>IFERROR(VLOOKUP(E841,'[1]Telefónny zoznam'!C:E, 3, FALSE), "")</f>
        <v/>
      </c>
    </row>
    <row r="842" spans="3:15" ht="16.5" thickBot="1" x14ac:dyDescent="0.3">
      <c r="C842" s="3"/>
      <c r="D842" s="3"/>
      <c r="E842" s="3"/>
      <c r="F842" s="3"/>
      <c r="G842" s="3"/>
      <c r="H842" s="3"/>
      <c r="I842" s="3"/>
      <c r="J842" s="5"/>
      <c r="K842" s="4"/>
      <c r="L842" s="5"/>
      <c r="N842" s="24" t="str">
        <f>IFERROR(VLOOKUP(E842,'[1]Telefónny zoznam'!$C$3:$E$3000,2,FALSE), "#NF#")</f>
        <v>#NF#</v>
      </c>
      <c r="O842" s="25" t="str">
        <f>IFERROR(VLOOKUP(E842,'[1]Telefónny zoznam'!C:E, 3, FALSE), "")</f>
        <v/>
      </c>
    </row>
    <row r="843" spans="3:15" ht="16.5" thickBot="1" x14ac:dyDescent="0.3">
      <c r="C843" s="3"/>
      <c r="D843" s="3"/>
      <c r="E843" s="3"/>
      <c r="F843" s="3"/>
      <c r="G843" s="3"/>
      <c r="H843" s="3"/>
      <c r="I843" s="3"/>
      <c r="J843" s="5"/>
      <c r="K843" s="4"/>
      <c r="L843" s="5"/>
      <c r="N843" s="24" t="str">
        <f>IFERROR(VLOOKUP(E843,'[1]Telefónny zoznam'!$C$3:$E$3000,2,FALSE), "#NF#")</f>
        <v>#NF#</v>
      </c>
      <c r="O843" s="25" t="str">
        <f>IFERROR(VLOOKUP(E843,'[1]Telefónny zoznam'!C:E, 3, FALSE), "")</f>
        <v/>
      </c>
    </row>
    <row r="844" spans="3:15" ht="16.5" thickBot="1" x14ac:dyDescent="0.3">
      <c r="C844" s="3"/>
      <c r="D844" s="3"/>
      <c r="E844" s="3"/>
      <c r="F844" s="3"/>
      <c r="G844" s="3"/>
      <c r="H844" s="3"/>
      <c r="I844" s="3"/>
      <c r="J844" s="5"/>
      <c r="K844" s="4"/>
      <c r="L844" s="5"/>
      <c r="N844" s="24" t="str">
        <f>IFERROR(VLOOKUP(E844,'[1]Telefónny zoznam'!$C$3:$E$3000,2,FALSE), "#NF#")</f>
        <v>#NF#</v>
      </c>
      <c r="O844" s="25" t="str">
        <f>IFERROR(VLOOKUP(E844,'[1]Telefónny zoznam'!C:E, 3, FALSE), "")</f>
        <v/>
      </c>
    </row>
    <row r="845" spans="3:15" ht="16.5" thickBot="1" x14ac:dyDescent="0.3">
      <c r="C845" s="3"/>
      <c r="D845" s="3"/>
      <c r="E845" s="3"/>
      <c r="F845" s="3"/>
      <c r="G845" s="3"/>
      <c r="H845" s="3"/>
      <c r="I845" s="3"/>
      <c r="J845" s="5"/>
      <c r="K845" s="4"/>
      <c r="L845" s="5"/>
      <c r="N845" s="24" t="str">
        <f>IFERROR(VLOOKUP(E845,'[1]Telefónny zoznam'!$C$3:$E$3000,2,FALSE), "#NF#")</f>
        <v>#NF#</v>
      </c>
      <c r="O845" s="25" t="str">
        <f>IFERROR(VLOOKUP(E845,'[1]Telefónny zoznam'!C:E, 3, FALSE), "")</f>
        <v/>
      </c>
    </row>
    <row r="846" spans="3:15" ht="16.5" thickBot="1" x14ac:dyDescent="0.3">
      <c r="C846" s="3"/>
      <c r="D846" s="3"/>
      <c r="E846" s="3"/>
      <c r="F846" s="3"/>
      <c r="G846" s="3"/>
      <c r="H846" s="3"/>
      <c r="I846" s="3"/>
      <c r="J846" s="5"/>
      <c r="K846" s="4"/>
      <c r="L846" s="5"/>
      <c r="N846" s="24" t="str">
        <f>IFERROR(VLOOKUP(E846,'[1]Telefónny zoznam'!$C$3:$E$3000,2,FALSE), "#NF#")</f>
        <v>#NF#</v>
      </c>
      <c r="O846" s="25" t="str">
        <f>IFERROR(VLOOKUP(E846,'[1]Telefónny zoznam'!C:E, 3, FALSE), "")</f>
        <v/>
      </c>
    </row>
    <row r="847" spans="3:15" ht="16.5" thickBot="1" x14ac:dyDescent="0.3">
      <c r="C847" s="3"/>
      <c r="D847" s="3"/>
      <c r="E847" s="3"/>
      <c r="F847" s="3"/>
      <c r="G847" s="3"/>
      <c r="H847" s="3"/>
      <c r="I847" s="3"/>
      <c r="J847" s="5"/>
      <c r="K847" s="4"/>
      <c r="L847" s="5"/>
      <c r="N847" s="24" t="str">
        <f>IFERROR(VLOOKUP(E847,'[1]Telefónny zoznam'!$C$3:$E$3000,2,FALSE), "#NF#")</f>
        <v>#NF#</v>
      </c>
      <c r="O847" s="25" t="str">
        <f>IFERROR(VLOOKUP(E847,'[1]Telefónny zoznam'!C:E, 3, FALSE), "")</f>
        <v/>
      </c>
    </row>
    <row r="848" spans="3:15" ht="16.5" thickBot="1" x14ac:dyDescent="0.3">
      <c r="C848" s="3"/>
      <c r="D848" s="3"/>
      <c r="E848" s="3"/>
      <c r="F848" s="3"/>
      <c r="G848" s="3"/>
      <c r="H848" s="3"/>
      <c r="I848" s="3"/>
      <c r="J848" s="5"/>
      <c r="K848" s="4"/>
      <c r="L848" s="5"/>
      <c r="N848" s="24" t="str">
        <f>IFERROR(VLOOKUP(E848,'[1]Telefónny zoznam'!$C$3:$E$3000,2,FALSE), "#NF#")</f>
        <v>#NF#</v>
      </c>
      <c r="O848" s="25" t="str">
        <f>IFERROR(VLOOKUP(E848,'[1]Telefónny zoznam'!C:E, 3, FALSE), "")</f>
        <v/>
      </c>
    </row>
    <row r="849" spans="3:15" ht="16.5" thickBot="1" x14ac:dyDescent="0.3">
      <c r="C849" s="3"/>
      <c r="D849" s="3"/>
      <c r="E849" s="3"/>
      <c r="F849" s="3"/>
      <c r="G849" s="3"/>
      <c r="H849" s="3"/>
      <c r="I849" s="3"/>
      <c r="J849" s="5"/>
      <c r="K849" s="4"/>
      <c r="L849" s="5"/>
      <c r="N849" s="24" t="str">
        <f>IFERROR(VLOOKUP(E849,'[1]Telefónny zoznam'!$C$3:$E$3000,2,FALSE), "#NF#")</f>
        <v>#NF#</v>
      </c>
      <c r="O849" s="25" t="str">
        <f>IFERROR(VLOOKUP(E849,'[1]Telefónny zoznam'!C:E, 3, FALSE), "")</f>
        <v/>
      </c>
    </row>
    <row r="850" spans="3:15" ht="16.5" thickBot="1" x14ac:dyDescent="0.3">
      <c r="C850" s="3"/>
      <c r="D850" s="3"/>
      <c r="E850" s="3"/>
      <c r="F850" s="3"/>
      <c r="G850" s="3"/>
      <c r="H850" s="3"/>
      <c r="I850" s="3"/>
      <c r="J850" s="5"/>
      <c r="K850" s="4"/>
      <c r="L850" s="5"/>
      <c r="N850" s="24" t="str">
        <f>IFERROR(VLOOKUP(E850,'[1]Telefónny zoznam'!$C$3:$E$3000,2,FALSE), "#NF#")</f>
        <v>#NF#</v>
      </c>
      <c r="O850" s="25" t="str">
        <f>IFERROR(VLOOKUP(E850,'[1]Telefónny zoznam'!C:E, 3, FALSE), "")</f>
        <v/>
      </c>
    </row>
    <row r="851" spans="3:15" ht="16.5" thickBot="1" x14ac:dyDescent="0.3">
      <c r="C851" s="3"/>
      <c r="D851" s="3"/>
      <c r="E851" s="3"/>
      <c r="F851" s="3"/>
      <c r="G851" s="3"/>
      <c r="H851" s="3"/>
      <c r="I851" s="3"/>
      <c r="J851" s="5"/>
      <c r="K851" s="4"/>
      <c r="L851" s="5"/>
      <c r="N851" s="24" t="str">
        <f>IFERROR(VLOOKUP(E851,'[1]Telefónny zoznam'!$C$3:$E$3000,2,FALSE), "#NF#")</f>
        <v>#NF#</v>
      </c>
      <c r="O851" s="25" t="str">
        <f>IFERROR(VLOOKUP(E851,'[1]Telefónny zoznam'!C:E, 3, FALSE), "")</f>
        <v/>
      </c>
    </row>
    <row r="852" spans="3:15" ht="16.5" thickBot="1" x14ac:dyDescent="0.3">
      <c r="C852" s="3"/>
      <c r="D852" s="3"/>
      <c r="E852" s="3"/>
      <c r="F852" s="3"/>
      <c r="G852" s="3"/>
      <c r="H852" s="3"/>
      <c r="I852" s="3"/>
      <c r="J852" s="5"/>
      <c r="K852" s="4"/>
      <c r="L852" s="5"/>
      <c r="N852" s="24" t="str">
        <f>IFERROR(VLOOKUP(E852,'[1]Telefónny zoznam'!$C$3:$E$3000,2,FALSE), "#NF#")</f>
        <v>#NF#</v>
      </c>
      <c r="O852" s="25" t="str">
        <f>IFERROR(VLOOKUP(E852,'[1]Telefónny zoznam'!C:E, 3, FALSE), "")</f>
        <v/>
      </c>
    </row>
    <row r="853" spans="3:15" ht="16.5" thickBot="1" x14ac:dyDescent="0.3">
      <c r="C853" s="3"/>
      <c r="D853" s="3"/>
      <c r="E853" s="3"/>
      <c r="F853" s="3"/>
      <c r="G853" s="3"/>
      <c r="H853" s="3"/>
      <c r="I853" s="3"/>
      <c r="J853" s="5"/>
      <c r="K853" s="4"/>
      <c r="L853" s="5"/>
      <c r="N853" s="24" t="str">
        <f>IFERROR(VLOOKUP(E853,'[1]Telefónny zoznam'!$C$3:$E$3000,2,FALSE), "#NF#")</f>
        <v>#NF#</v>
      </c>
      <c r="O853" s="25" t="str">
        <f>IFERROR(VLOOKUP(E853,'[1]Telefónny zoznam'!C:E, 3, FALSE), "")</f>
        <v/>
      </c>
    </row>
    <row r="854" spans="3:15" ht="16.5" thickBot="1" x14ac:dyDescent="0.3">
      <c r="C854" s="3"/>
      <c r="D854" s="3"/>
      <c r="E854" s="3"/>
      <c r="F854" s="3"/>
      <c r="G854" s="3"/>
      <c r="H854" s="3"/>
      <c r="I854" s="3"/>
      <c r="J854" s="5"/>
      <c r="K854" s="4"/>
      <c r="L854" s="5"/>
      <c r="N854" s="24" t="str">
        <f>IFERROR(VLOOKUP(E854,'[1]Telefónny zoznam'!$C$3:$E$3000,2,FALSE), "#NF#")</f>
        <v>#NF#</v>
      </c>
      <c r="O854" s="25" t="str">
        <f>IFERROR(VLOOKUP(E854,'[1]Telefónny zoznam'!C:E, 3, FALSE), "")</f>
        <v/>
      </c>
    </row>
    <row r="855" spans="3:15" ht="16.5" thickBot="1" x14ac:dyDescent="0.3">
      <c r="C855" s="3"/>
      <c r="D855" s="3"/>
      <c r="E855" s="3"/>
      <c r="F855" s="3"/>
      <c r="G855" s="3"/>
      <c r="H855" s="3"/>
      <c r="I855" s="3"/>
      <c r="J855" s="5"/>
      <c r="K855" s="4"/>
      <c r="L855" s="5"/>
      <c r="N855" s="24" t="str">
        <f>IFERROR(VLOOKUP(E855,'[1]Telefónny zoznam'!$C$3:$E$3000,2,FALSE), "#NF#")</f>
        <v>#NF#</v>
      </c>
      <c r="O855" s="25" t="str">
        <f>IFERROR(VLOOKUP(E855,'[1]Telefónny zoznam'!C:E, 3, FALSE), "")</f>
        <v/>
      </c>
    </row>
    <row r="856" spans="3:15" ht="16.5" thickBot="1" x14ac:dyDescent="0.3">
      <c r="C856" s="3"/>
      <c r="D856" s="3"/>
      <c r="E856" s="3"/>
      <c r="F856" s="3"/>
      <c r="G856" s="3"/>
      <c r="H856" s="3"/>
      <c r="I856" s="3"/>
      <c r="J856" s="5"/>
      <c r="K856" s="4"/>
      <c r="L856" s="5"/>
      <c r="N856" s="24" t="str">
        <f>IFERROR(VLOOKUP(E856,'[1]Telefónny zoznam'!$C$3:$E$3000,2,FALSE), "#NF#")</f>
        <v>#NF#</v>
      </c>
      <c r="O856" s="25" t="str">
        <f>IFERROR(VLOOKUP(E856,'[1]Telefónny zoznam'!C:E, 3, FALSE), "")</f>
        <v/>
      </c>
    </row>
    <row r="857" spans="3:15" ht="16.5" thickBot="1" x14ac:dyDescent="0.3">
      <c r="C857" s="3"/>
      <c r="D857" s="3"/>
      <c r="E857" s="3"/>
      <c r="F857" s="3"/>
      <c r="G857" s="3"/>
      <c r="H857" s="3"/>
      <c r="I857" s="3"/>
      <c r="J857" s="5"/>
      <c r="K857" s="4"/>
      <c r="L857" s="5"/>
      <c r="N857" s="24" t="str">
        <f>IFERROR(VLOOKUP(E857,'[1]Telefónny zoznam'!$C$3:$E$3000,2,FALSE), "#NF#")</f>
        <v>#NF#</v>
      </c>
      <c r="O857" s="25" t="str">
        <f>IFERROR(VLOOKUP(E857,'[1]Telefónny zoznam'!C:E, 3, FALSE), "")</f>
        <v/>
      </c>
    </row>
    <row r="858" spans="3:15" ht="16.5" thickBot="1" x14ac:dyDescent="0.3">
      <c r="C858" s="3"/>
      <c r="D858" s="3"/>
      <c r="E858" s="3"/>
      <c r="F858" s="3"/>
      <c r="G858" s="3"/>
      <c r="H858" s="3"/>
      <c r="I858" s="3"/>
      <c r="J858" s="5"/>
      <c r="K858" s="4"/>
      <c r="L858" s="5"/>
      <c r="N858" s="24" t="str">
        <f>IFERROR(VLOOKUP(E858,'[1]Telefónny zoznam'!$C$3:$E$3000,2,FALSE), "#NF#")</f>
        <v>#NF#</v>
      </c>
      <c r="O858" s="25" t="str">
        <f>IFERROR(VLOOKUP(E858,'[1]Telefónny zoznam'!C:E, 3, FALSE), "")</f>
        <v/>
      </c>
    </row>
    <row r="859" spans="3:15" ht="16.5" thickBot="1" x14ac:dyDescent="0.3">
      <c r="C859" s="3"/>
      <c r="D859" s="3"/>
      <c r="E859" s="3"/>
      <c r="F859" s="3"/>
      <c r="G859" s="3"/>
      <c r="H859" s="3"/>
      <c r="I859" s="3"/>
      <c r="J859" s="5"/>
      <c r="K859" s="4"/>
      <c r="L859" s="5"/>
      <c r="N859" s="24" t="str">
        <f>IFERROR(VLOOKUP(E859,'[1]Telefónny zoznam'!$C$3:$E$3000,2,FALSE), "#NF#")</f>
        <v>#NF#</v>
      </c>
      <c r="O859" s="25" t="str">
        <f>IFERROR(VLOOKUP(E859,'[1]Telefónny zoznam'!C:E, 3, FALSE), "")</f>
        <v/>
      </c>
    </row>
    <row r="860" spans="3:15" ht="16.5" thickBot="1" x14ac:dyDescent="0.3">
      <c r="C860" s="3"/>
      <c r="D860" s="3"/>
      <c r="E860" s="3"/>
      <c r="F860" s="3"/>
      <c r="G860" s="3"/>
      <c r="H860" s="3"/>
      <c r="I860" s="3"/>
      <c r="J860" s="5"/>
      <c r="K860" s="4"/>
      <c r="L860" s="5"/>
      <c r="N860" s="24" t="str">
        <f>IFERROR(VLOOKUP(E860,'[1]Telefónny zoznam'!$C$3:$E$3000,2,FALSE), "#NF#")</f>
        <v>#NF#</v>
      </c>
      <c r="O860" s="25" t="str">
        <f>IFERROR(VLOOKUP(E860,'[1]Telefónny zoznam'!C:E, 3, FALSE), "")</f>
        <v/>
      </c>
    </row>
    <row r="861" spans="3:15" ht="16.5" thickBot="1" x14ac:dyDescent="0.3">
      <c r="C861" s="3"/>
      <c r="D861" s="3"/>
      <c r="E861" s="3"/>
      <c r="F861" s="3"/>
      <c r="G861" s="3"/>
      <c r="H861" s="3"/>
      <c r="I861" s="3"/>
      <c r="J861" s="5"/>
      <c r="K861" s="4"/>
      <c r="L861" s="5"/>
      <c r="N861" s="24" t="str">
        <f>IFERROR(VLOOKUP(E861,'[1]Telefónny zoznam'!$C$3:$E$3000,2,FALSE), "#NF#")</f>
        <v>#NF#</v>
      </c>
      <c r="O861" s="25" t="str">
        <f>IFERROR(VLOOKUP(E861,'[1]Telefónny zoznam'!C:E, 3, FALSE), "")</f>
        <v/>
      </c>
    </row>
    <row r="862" spans="3:15" ht="16.5" thickBot="1" x14ac:dyDescent="0.3">
      <c r="C862" s="3"/>
      <c r="D862" s="3"/>
      <c r="E862" s="3"/>
      <c r="F862" s="3"/>
      <c r="G862" s="3"/>
      <c r="H862" s="3"/>
      <c r="I862" s="3"/>
      <c r="J862" s="5"/>
      <c r="K862" s="4"/>
      <c r="L862" s="5"/>
      <c r="N862" s="24" t="str">
        <f>IFERROR(VLOOKUP(E862,'[1]Telefónny zoznam'!$C$3:$E$3000,2,FALSE), "#NF#")</f>
        <v>#NF#</v>
      </c>
      <c r="O862" s="25" t="str">
        <f>IFERROR(VLOOKUP(E862,'[1]Telefónny zoznam'!C:E, 3, FALSE), "")</f>
        <v/>
      </c>
    </row>
    <row r="863" spans="3:15" ht="16.5" thickBot="1" x14ac:dyDescent="0.3">
      <c r="C863" s="3"/>
      <c r="D863" s="3"/>
      <c r="E863" s="3"/>
      <c r="F863" s="3"/>
      <c r="G863" s="3"/>
      <c r="H863" s="3"/>
      <c r="I863" s="3"/>
      <c r="J863" s="5"/>
      <c r="K863" s="4"/>
      <c r="L863" s="5"/>
      <c r="N863" s="24" t="str">
        <f>IFERROR(VLOOKUP(E863,'[1]Telefónny zoznam'!$C$3:$E$3000,2,FALSE), "#NF#")</f>
        <v>#NF#</v>
      </c>
      <c r="O863" s="25" t="str">
        <f>IFERROR(VLOOKUP(E863,'[1]Telefónny zoznam'!C:E, 3, FALSE), "")</f>
        <v/>
      </c>
    </row>
    <row r="864" spans="3:15" ht="16.5" thickBot="1" x14ac:dyDescent="0.3">
      <c r="C864" s="3"/>
      <c r="D864" s="3"/>
      <c r="E864" s="3"/>
      <c r="F864" s="3"/>
      <c r="G864" s="3"/>
      <c r="H864" s="3"/>
      <c r="I864" s="3"/>
      <c r="J864" s="5"/>
      <c r="K864" s="4"/>
      <c r="L864" s="5"/>
      <c r="N864" s="24" t="str">
        <f>IFERROR(VLOOKUP(E864,'[1]Telefónny zoznam'!$C$3:$E$3000,2,FALSE), "#NF#")</f>
        <v>#NF#</v>
      </c>
      <c r="O864" s="25" t="str">
        <f>IFERROR(VLOOKUP(E864,'[1]Telefónny zoznam'!C:E, 3, FALSE), "")</f>
        <v/>
      </c>
    </row>
    <row r="865" spans="3:15" ht="16.5" thickBot="1" x14ac:dyDescent="0.3">
      <c r="C865" s="3"/>
      <c r="D865" s="3"/>
      <c r="E865" s="3"/>
      <c r="F865" s="3"/>
      <c r="G865" s="3"/>
      <c r="H865" s="3"/>
      <c r="I865" s="3"/>
      <c r="J865" s="5"/>
      <c r="K865" s="4"/>
      <c r="L865" s="5"/>
      <c r="N865" s="24" t="str">
        <f>IFERROR(VLOOKUP(E865,'[1]Telefónny zoznam'!$C$3:$E$3000,2,FALSE), "#NF#")</f>
        <v>#NF#</v>
      </c>
      <c r="O865" s="25" t="str">
        <f>IFERROR(VLOOKUP(E865,'[1]Telefónny zoznam'!C:E, 3, FALSE), "")</f>
        <v/>
      </c>
    </row>
    <row r="866" spans="3:15" ht="16.5" thickBot="1" x14ac:dyDescent="0.3">
      <c r="C866" s="3"/>
      <c r="D866" s="3"/>
      <c r="E866" s="3"/>
      <c r="F866" s="3"/>
      <c r="G866" s="3"/>
      <c r="H866" s="3"/>
      <c r="I866" s="3"/>
      <c r="J866" s="5"/>
      <c r="K866" s="4"/>
      <c r="L866" s="5"/>
      <c r="N866" s="24" t="str">
        <f>IFERROR(VLOOKUP(E866,'[1]Telefónny zoznam'!$C$3:$E$3000,2,FALSE), "#NF#")</f>
        <v>#NF#</v>
      </c>
      <c r="O866" s="25" t="str">
        <f>IFERROR(VLOOKUP(E866,'[1]Telefónny zoznam'!C:E, 3, FALSE), "")</f>
        <v/>
      </c>
    </row>
    <row r="867" spans="3:15" ht="16.5" thickBot="1" x14ac:dyDescent="0.3">
      <c r="C867" s="3"/>
      <c r="D867" s="3"/>
      <c r="E867" s="3"/>
      <c r="F867" s="3"/>
      <c r="G867" s="3"/>
      <c r="H867" s="3"/>
      <c r="I867" s="3"/>
      <c r="J867" s="5"/>
      <c r="K867" s="4"/>
      <c r="L867" s="5"/>
      <c r="N867" s="24" t="str">
        <f>IFERROR(VLOOKUP(E867,'[1]Telefónny zoznam'!$C$3:$E$3000,2,FALSE), "#NF#")</f>
        <v>#NF#</v>
      </c>
      <c r="O867" s="25" t="str">
        <f>IFERROR(VLOOKUP(E867,'[1]Telefónny zoznam'!C:E, 3, FALSE), "")</f>
        <v/>
      </c>
    </row>
    <row r="868" spans="3:15" ht="16.5" thickBot="1" x14ac:dyDescent="0.3">
      <c r="C868" s="3"/>
      <c r="D868" s="3"/>
      <c r="E868" s="3"/>
      <c r="F868" s="3"/>
      <c r="G868" s="3"/>
      <c r="H868" s="3"/>
      <c r="I868" s="3"/>
      <c r="J868" s="5"/>
      <c r="K868" s="4"/>
      <c r="L868" s="5"/>
      <c r="N868" s="24" t="str">
        <f>IFERROR(VLOOKUP(E868,'[1]Telefónny zoznam'!$C$3:$E$3000,2,FALSE), "#NF#")</f>
        <v>#NF#</v>
      </c>
      <c r="O868" s="25" t="str">
        <f>IFERROR(VLOOKUP(E868,'[1]Telefónny zoznam'!C:E, 3, FALSE), "")</f>
        <v/>
      </c>
    </row>
    <row r="869" spans="3:15" ht="16.5" thickBot="1" x14ac:dyDescent="0.3">
      <c r="C869" s="3"/>
      <c r="D869" s="3"/>
      <c r="E869" s="3"/>
      <c r="F869" s="3"/>
      <c r="G869" s="3"/>
      <c r="H869" s="3"/>
      <c r="I869" s="3"/>
      <c r="J869" s="5"/>
      <c r="K869" s="4"/>
      <c r="L869" s="5"/>
      <c r="N869" s="24" t="str">
        <f>IFERROR(VLOOKUP(E869,'[1]Telefónny zoznam'!$C$3:$E$3000,2,FALSE), "#NF#")</f>
        <v>#NF#</v>
      </c>
      <c r="O869" s="25" t="str">
        <f>IFERROR(VLOOKUP(E869,'[1]Telefónny zoznam'!C:E, 3, FALSE), "")</f>
        <v/>
      </c>
    </row>
    <row r="870" spans="3:15" ht="16.5" thickBot="1" x14ac:dyDescent="0.3">
      <c r="C870" s="3"/>
      <c r="D870" s="3"/>
      <c r="E870" s="3"/>
      <c r="F870" s="3"/>
      <c r="G870" s="3"/>
      <c r="H870" s="3"/>
      <c r="I870" s="3"/>
      <c r="J870" s="5"/>
      <c r="K870" s="4"/>
      <c r="L870" s="5"/>
      <c r="N870" s="24" t="str">
        <f>IFERROR(VLOOKUP(E870,'[1]Telefónny zoznam'!$C$3:$E$3000,2,FALSE), "#NF#")</f>
        <v>#NF#</v>
      </c>
      <c r="O870" s="25" t="str">
        <f>IFERROR(VLOOKUP(E870,'[1]Telefónny zoznam'!C:E, 3, FALSE), "")</f>
        <v/>
      </c>
    </row>
    <row r="871" spans="3:15" ht="16.5" thickBot="1" x14ac:dyDescent="0.3">
      <c r="C871" s="3"/>
      <c r="D871" s="3"/>
      <c r="E871" s="3"/>
      <c r="F871" s="3"/>
      <c r="G871" s="3"/>
      <c r="H871" s="3"/>
      <c r="I871" s="3"/>
      <c r="J871" s="5"/>
      <c r="K871" s="4"/>
      <c r="L871" s="5"/>
      <c r="N871" s="24" t="str">
        <f>IFERROR(VLOOKUP(E871,'[1]Telefónny zoznam'!$C$3:$E$3000,2,FALSE), "#NF#")</f>
        <v>#NF#</v>
      </c>
      <c r="O871" s="25" t="str">
        <f>IFERROR(VLOOKUP(E871,'[1]Telefónny zoznam'!C:E, 3, FALSE), "")</f>
        <v/>
      </c>
    </row>
    <row r="872" spans="3:15" ht="16.5" thickBot="1" x14ac:dyDescent="0.3">
      <c r="C872" s="3"/>
      <c r="D872" s="3"/>
      <c r="E872" s="3"/>
      <c r="F872" s="3"/>
      <c r="G872" s="3"/>
      <c r="H872" s="3"/>
      <c r="I872" s="3"/>
      <c r="J872" s="5"/>
      <c r="K872" s="4"/>
      <c r="L872" s="5"/>
      <c r="N872" s="24" t="str">
        <f>IFERROR(VLOOKUP(E872,'[1]Telefónny zoznam'!$C$3:$E$3000,2,FALSE), "#NF#")</f>
        <v>#NF#</v>
      </c>
      <c r="O872" s="25" t="str">
        <f>IFERROR(VLOOKUP(E872,'[1]Telefónny zoznam'!C:E, 3, FALSE), "")</f>
        <v/>
      </c>
    </row>
    <row r="873" spans="3:15" ht="16.5" thickBot="1" x14ac:dyDescent="0.3">
      <c r="C873" s="3"/>
      <c r="D873" s="3"/>
      <c r="E873" s="3"/>
      <c r="F873" s="3"/>
      <c r="G873" s="3"/>
      <c r="H873" s="3"/>
      <c r="I873" s="3"/>
      <c r="J873" s="5"/>
      <c r="K873" s="4"/>
      <c r="L873" s="5"/>
      <c r="N873" s="24" t="str">
        <f>IFERROR(VLOOKUP(E873,'[1]Telefónny zoznam'!$C$3:$E$3000,2,FALSE), "#NF#")</f>
        <v>#NF#</v>
      </c>
      <c r="O873" s="25" t="str">
        <f>IFERROR(VLOOKUP(E873,'[1]Telefónny zoznam'!C:E, 3, FALSE), "")</f>
        <v/>
      </c>
    </row>
    <row r="874" spans="3:15" ht="16.5" thickBot="1" x14ac:dyDescent="0.3">
      <c r="C874" s="3"/>
      <c r="D874" s="3"/>
      <c r="E874" s="3"/>
      <c r="F874" s="3"/>
      <c r="G874" s="3"/>
      <c r="H874" s="3"/>
      <c r="I874" s="3"/>
      <c r="J874" s="5"/>
      <c r="K874" s="4"/>
      <c r="L874" s="5"/>
      <c r="N874" s="24" t="str">
        <f>IFERROR(VLOOKUP(E874,'[1]Telefónny zoznam'!$C$3:$E$3000,2,FALSE), "#NF#")</f>
        <v>#NF#</v>
      </c>
      <c r="O874" s="25" t="str">
        <f>IFERROR(VLOOKUP(E874,'[1]Telefónny zoznam'!C:E, 3, FALSE), "")</f>
        <v/>
      </c>
    </row>
    <row r="875" spans="3:15" ht="16.5" thickBot="1" x14ac:dyDescent="0.3">
      <c r="C875" s="3"/>
      <c r="D875" s="3"/>
      <c r="E875" s="3"/>
      <c r="F875" s="3"/>
      <c r="G875" s="3"/>
      <c r="H875" s="3"/>
      <c r="I875" s="3"/>
      <c r="J875" s="5"/>
      <c r="K875" s="4"/>
      <c r="L875" s="5"/>
      <c r="N875" s="24" t="str">
        <f>IFERROR(VLOOKUP(E875,'[1]Telefónny zoznam'!$C$3:$E$3000,2,FALSE), "#NF#")</f>
        <v>#NF#</v>
      </c>
      <c r="O875" s="25" t="str">
        <f>IFERROR(VLOOKUP(E875,'[1]Telefónny zoznam'!C:E, 3, FALSE), "")</f>
        <v/>
      </c>
    </row>
    <row r="876" spans="3:15" ht="16.5" thickBot="1" x14ac:dyDescent="0.3">
      <c r="C876" s="3"/>
      <c r="D876" s="3"/>
      <c r="E876" s="3"/>
      <c r="F876" s="3"/>
      <c r="G876" s="3"/>
      <c r="H876" s="3"/>
      <c r="I876" s="3"/>
      <c r="J876" s="5"/>
      <c r="K876" s="4"/>
      <c r="L876" s="5"/>
      <c r="N876" s="24" t="str">
        <f>IFERROR(VLOOKUP(E876,'[1]Telefónny zoznam'!$C$3:$E$3000,2,FALSE), "#NF#")</f>
        <v>#NF#</v>
      </c>
      <c r="O876" s="25" t="str">
        <f>IFERROR(VLOOKUP(E876,'[1]Telefónny zoznam'!C:E, 3, FALSE), "")</f>
        <v/>
      </c>
    </row>
    <row r="877" spans="3:15" ht="16.5" thickBot="1" x14ac:dyDescent="0.3">
      <c r="C877" s="3"/>
      <c r="D877" s="3"/>
      <c r="E877" s="3"/>
      <c r="F877" s="3"/>
      <c r="G877" s="3"/>
      <c r="H877" s="3"/>
      <c r="I877" s="3"/>
      <c r="J877" s="5"/>
      <c r="K877" s="4"/>
      <c r="L877" s="5"/>
      <c r="N877" s="24" t="str">
        <f>IFERROR(VLOOKUP(E877,'[1]Telefónny zoznam'!$C$3:$E$3000,2,FALSE), "#NF#")</f>
        <v>#NF#</v>
      </c>
      <c r="O877" s="25" t="str">
        <f>IFERROR(VLOOKUP(E877,'[1]Telefónny zoznam'!C:E, 3, FALSE), "")</f>
        <v/>
      </c>
    </row>
    <row r="878" spans="3:15" ht="16.5" thickBot="1" x14ac:dyDescent="0.3">
      <c r="C878" s="3"/>
      <c r="D878" s="3"/>
      <c r="E878" s="3"/>
      <c r="F878" s="3"/>
      <c r="G878" s="3"/>
      <c r="H878" s="3"/>
      <c r="I878" s="3"/>
      <c r="J878" s="5"/>
      <c r="K878" s="4"/>
      <c r="L878" s="5"/>
      <c r="N878" s="24" t="str">
        <f>IFERROR(VLOOKUP(E878,'[1]Telefónny zoznam'!$C$3:$E$3000,2,FALSE), "#NF#")</f>
        <v>#NF#</v>
      </c>
      <c r="O878" s="25" t="str">
        <f>IFERROR(VLOOKUP(E878,'[1]Telefónny zoznam'!C:E, 3, FALSE), "")</f>
        <v/>
      </c>
    </row>
    <row r="879" spans="3:15" ht="16.5" thickBot="1" x14ac:dyDescent="0.3">
      <c r="C879" s="3"/>
      <c r="D879" s="3"/>
      <c r="E879" s="3"/>
      <c r="F879" s="3"/>
      <c r="G879" s="3"/>
      <c r="H879" s="3"/>
      <c r="I879" s="3"/>
      <c r="J879" s="5"/>
      <c r="K879" s="4"/>
      <c r="L879" s="5"/>
      <c r="N879" s="24" t="str">
        <f>IFERROR(VLOOKUP(E879,'[1]Telefónny zoznam'!$C$3:$E$3000,2,FALSE), "#NF#")</f>
        <v>#NF#</v>
      </c>
      <c r="O879" s="25" t="str">
        <f>IFERROR(VLOOKUP(E879,'[1]Telefónny zoznam'!C:E, 3, FALSE), "")</f>
        <v/>
      </c>
    </row>
    <row r="880" spans="3:15" ht="16.5" thickBot="1" x14ac:dyDescent="0.3">
      <c r="C880" s="3"/>
      <c r="D880" s="3"/>
      <c r="E880" s="3"/>
      <c r="F880" s="3"/>
      <c r="G880" s="3"/>
      <c r="H880" s="3"/>
      <c r="I880" s="3"/>
      <c r="J880" s="5"/>
      <c r="K880" s="4"/>
      <c r="L880" s="5"/>
      <c r="N880" s="24" t="str">
        <f>IFERROR(VLOOKUP(E880,'[1]Telefónny zoznam'!$C$3:$E$3000,2,FALSE), "#NF#")</f>
        <v>#NF#</v>
      </c>
      <c r="O880" s="25" t="str">
        <f>IFERROR(VLOOKUP(E880,'[1]Telefónny zoznam'!C:E, 3, FALSE), "")</f>
        <v/>
      </c>
    </row>
    <row r="881" spans="3:15" ht="16.5" thickBot="1" x14ac:dyDescent="0.3">
      <c r="C881" s="3"/>
      <c r="D881" s="3"/>
      <c r="E881" s="3"/>
      <c r="F881" s="3"/>
      <c r="G881" s="3"/>
      <c r="H881" s="3"/>
      <c r="I881" s="3"/>
      <c r="J881" s="5"/>
      <c r="K881" s="4"/>
      <c r="L881" s="5"/>
      <c r="N881" s="24" t="str">
        <f>IFERROR(VLOOKUP(E881,'[1]Telefónny zoznam'!$C$3:$E$3000,2,FALSE), "#NF#")</f>
        <v>#NF#</v>
      </c>
      <c r="O881" s="25" t="str">
        <f>IFERROR(VLOOKUP(E881,'[1]Telefónny zoznam'!C:E, 3, FALSE), "")</f>
        <v/>
      </c>
    </row>
    <row r="882" spans="3:15" ht="16.5" thickBot="1" x14ac:dyDescent="0.3">
      <c r="C882" s="3"/>
      <c r="D882" s="3"/>
      <c r="E882" s="3"/>
      <c r="F882" s="3"/>
      <c r="G882" s="3"/>
      <c r="H882" s="3"/>
      <c r="I882" s="3"/>
      <c r="J882" s="5"/>
      <c r="K882" s="4"/>
      <c r="L882" s="5"/>
      <c r="N882" s="24" t="str">
        <f>IFERROR(VLOOKUP(E882,'[1]Telefónny zoznam'!$C$3:$E$3000,2,FALSE), "#NF#")</f>
        <v>#NF#</v>
      </c>
      <c r="O882" s="25" t="str">
        <f>IFERROR(VLOOKUP(E882,'[1]Telefónny zoznam'!C:E, 3, FALSE), "")</f>
        <v/>
      </c>
    </row>
    <row r="883" spans="3:15" ht="16.5" thickBot="1" x14ac:dyDescent="0.3">
      <c r="C883" s="3"/>
      <c r="D883" s="3"/>
      <c r="E883" s="3"/>
      <c r="F883" s="3"/>
      <c r="G883" s="3"/>
      <c r="H883" s="3"/>
      <c r="I883" s="3"/>
      <c r="J883" s="5"/>
      <c r="K883" s="4"/>
      <c r="L883" s="5"/>
      <c r="N883" s="24" t="str">
        <f>IFERROR(VLOOKUP(E883,'[1]Telefónny zoznam'!$C$3:$E$3000,2,FALSE), "#NF#")</f>
        <v>#NF#</v>
      </c>
      <c r="O883" s="25" t="str">
        <f>IFERROR(VLOOKUP(E883,'[1]Telefónny zoznam'!C:E, 3, FALSE), "")</f>
        <v/>
      </c>
    </row>
    <row r="884" spans="3:15" ht="16.5" thickBot="1" x14ac:dyDescent="0.3">
      <c r="C884" s="3"/>
      <c r="D884" s="3"/>
      <c r="E884" s="3"/>
      <c r="F884" s="3"/>
      <c r="G884" s="3"/>
      <c r="H884" s="3"/>
      <c r="I884" s="3"/>
      <c r="J884" s="5"/>
      <c r="K884" s="4"/>
      <c r="L884" s="5"/>
      <c r="N884" s="24" t="str">
        <f>IFERROR(VLOOKUP(E884,'[1]Telefónny zoznam'!$C$3:$E$3000,2,FALSE), "#NF#")</f>
        <v>#NF#</v>
      </c>
      <c r="O884" s="25" t="str">
        <f>IFERROR(VLOOKUP(E884,'[1]Telefónny zoznam'!C:E, 3, FALSE), "")</f>
        <v/>
      </c>
    </row>
    <row r="885" spans="3:15" ht="16.5" thickBot="1" x14ac:dyDescent="0.3">
      <c r="C885" s="3"/>
      <c r="D885" s="3"/>
      <c r="E885" s="3"/>
      <c r="F885" s="3"/>
      <c r="G885" s="3"/>
      <c r="H885" s="3"/>
      <c r="I885" s="3"/>
      <c r="J885" s="5"/>
      <c r="K885" s="4"/>
      <c r="L885" s="5"/>
      <c r="N885" s="24" t="str">
        <f>IFERROR(VLOOKUP(E885,'[1]Telefónny zoznam'!$C$3:$E$3000,2,FALSE), "#NF#")</f>
        <v>#NF#</v>
      </c>
      <c r="O885" s="25" t="str">
        <f>IFERROR(VLOOKUP(E885,'[1]Telefónny zoznam'!C:E, 3, FALSE), "")</f>
        <v/>
      </c>
    </row>
    <row r="886" spans="3:15" ht="16.5" thickBot="1" x14ac:dyDescent="0.3">
      <c r="C886" s="3"/>
      <c r="D886" s="3"/>
      <c r="E886" s="3"/>
      <c r="F886" s="3"/>
      <c r="G886" s="3"/>
      <c r="H886" s="3"/>
      <c r="I886" s="3"/>
      <c r="J886" s="5"/>
      <c r="K886" s="4"/>
      <c r="L886" s="5"/>
      <c r="N886" s="24" t="str">
        <f>IFERROR(VLOOKUP(E886,'[1]Telefónny zoznam'!$C$3:$E$3000,2,FALSE), "#NF#")</f>
        <v>#NF#</v>
      </c>
      <c r="O886" s="25" t="str">
        <f>IFERROR(VLOOKUP(E886,'[1]Telefónny zoznam'!C:E, 3, FALSE), "")</f>
        <v/>
      </c>
    </row>
    <row r="887" spans="3:15" ht="16.5" thickBot="1" x14ac:dyDescent="0.3">
      <c r="C887" s="3"/>
      <c r="D887" s="3"/>
      <c r="E887" s="3"/>
      <c r="F887" s="3"/>
      <c r="G887" s="3"/>
      <c r="H887" s="3"/>
      <c r="I887" s="3"/>
      <c r="J887" s="5"/>
      <c r="K887" s="4"/>
      <c r="L887" s="5"/>
      <c r="N887" s="24" t="str">
        <f>IFERROR(VLOOKUP(E887,'[1]Telefónny zoznam'!$C$3:$E$3000,2,FALSE), "#NF#")</f>
        <v>#NF#</v>
      </c>
      <c r="O887" s="25" t="str">
        <f>IFERROR(VLOOKUP(E887,'[1]Telefónny zoznam'!C:E, 3, FALSE), "")</f>
        <v/>
      </c>
    </row>
    <row r="888" spans="3:15" ht="16.5" thickBot="1" x14ac:dyDescent="0.3">
      <c r="C888" s="3"/>
      <c r="D888" s="3"/>
      <c r="E888" s="3"/>
      <c r="F888" s="3"/>
      <c r="G888" s="3"/>
      <c r="H888" s="3"/>
      <c r="I888" s="3"/>
      <c r="J888" s="5"/>
      <c r="K888" s="4"/>
      <c r="L888" s="5"/>
      <c r="N888" s="24" t="str">
        <f>IFERROR(VLOOKUP(E888,'[1]Telefónny zoznam'!$C$3:$E$3000,2,FALSE), "#NF#")</f>
        <v>#NF#</v>
      </c>
      <c r="O888" s="25" t="str">
        <f>IFERROR(VLOOKUP(E888,'[1]Telefónny zoznam'!C:E, 3, FALSE), "")</f>
        <v/>
      </c>
    </row>
    <row r="889" spans="3:15" ht="16.5" thickBot="1" x14ac:dyDescent="0.3">
      <c r="C889" s="3"/>
      <c r="D889" s="3"/>
      <c r="E889" s="3"/>
      <c r="F889" s="3"/>
      <c r="G889" s="3"/>
      <c r="H889" s="3"/>
      <c r="I889" s="3"/>
      <c r="J889" s="5"/>
      <c r="K889" s="4"/>
      <c r="L889" s="5"/>
      <c r="N889" s="24" t="str">
        <f>IFERROR(VLOOKUP(E889,'[1]Telefónny zoznam'!$C$3:$E$3000,2,FALSE), "#NF#")</f>
        <v>#NF#</v>
      </c>
      <c r="O889" s="25" t="str">
        <f>IFERROR(VLOOKUP(E889,'[1]Telefónny zoznam'!C:E, 3, FALSE), "")</f>
        <v/>
      </c>
    </row>
    <row r="890" spans="3:15" ht="16.5" thickBot="1" x14ac:dyDescent="0.3">
      <c r="C890" s="3"/>
      <c r="D890" s="3"/>
      <c r="E890" s="3"/>
      <c r="F890" s="3"/>
      <c r="G890" s="3"/>
      <c r="H890" s="3"/>
      <c r="I890" s="3"/>
      <c r="J890" s="5"/>
      <c r="K890" s="4"/>
      <c r="L890" s="5"/>
      <c r="N890" s="24" t="str">
        <f>IFERROR(VLOOKUP(E890,'[1]Telefónny zoznam'!$C$3:$E$3000,2,FALSE), "#NF#")</f>
        <v>#NF#</v>
      </c>
      <c r="O890" s="25" t="str">
        <f>IFERROR(VLOOKUP(E890,'[1]Telefónny zoznam'!C:E, 3, FALSE), "")</f>
        <v/>
      </c>
    </row>
    <row r="891" spans="3:15" ht="16.5" thickBot="1" x14ac:dyDescent="0.3">
      <c r="C891" s="3"/>
      <c r="D891" s="3"/>
      <c r="E891" s="3"/>
      <c r="F891" s="3"/>
      <c r="G891" s="3"/>
      <c r="H891" s="3"/>
      <c r="I891" s="3"/>
      <c r="J891" s="5"/>
      <c r="K891" s="4"/>
      <c r="L891" s="5"/>
      <c r="N891" s="24" t="str">
        <f>IFERROR(VLOOKUP(E891,'[1]Telefónny zoznam'!$C$3:$E$3000,2,FALSE), "#NF#")</f>
        <v>#NF#</v>
      </c>
      <c r="O891" s="25" t="str">
        <f>IFERROR(VLOOKUP(E891,'[1]Telefónny zoznam'!C:E, 3, FALSE), "")</f>
        <v/>
      </c>
    </row>
    <row r="892" spans="3:15" ht="16.5" thickBot="1" x14ac:dyDescent="0.3">
      <c r="C892" s="3"/>
      <c r="D892" s="3"/>
      <c r="E892" s="3"/>
      <c r="F892" s="3"/>
      <c r="G892" s="3"/>
      <c r="H892" s="3"/>
      <c r="I892" s="3"/>
      <c r="J892" s="5"/>
      <c r="K892" s="4"/>
      <c r="L892" s="5"/>
      <c r="N892" s="24" t="str">
        <f>IFERROR(VLOOKUP(E892,'[1]Telefónny zoznam'!$C$3:$E$3000,2,FALSE), "#NF#")</f>
        <v>#NF#</v>
      </c>
      <c r="O892" s="25" t="str">
        <f>IFERROR(VLOOKUP(E892,'[1]Telefónny zoznam'!C:E, 3, FALSE), "")</f>
        <v/>
      </c>
    </row>
    <row r="893" spans="3:15" ht="16.5" thickBot="1" x14ac:dyDescent="0.3">
      <c r="C893" s="3"/>
      <c r="D893" s="3"/>
      <c r="E893" s="3"/>
      <c r="F893" s="3"/>
      <c r="G893" s="3"/>
      <c r="H893" s="3"/>
      <c r="I893" s="3"/>
      <c r="J893" s="5"/>
      <c r="K893" s="4"/>
      <c r="L893" s="5"/>
      <c r="N893" s="24" t="str">
        <f>IFERROR(VLOOKUP(E893,'[1]Telefónny zoznam'!$C$3:$E$3000,2,FALSE), "#NF#")</f>
        <v>#NF#</v>
      </c>
      <c r="O893" s="25" t="str">
        <f>IFERROR(VLOOKUP(E893,'[1]Telefónny zoznam'!C:E, 3, FALSE), "")</f>
        <v/>
      </c>
    </row>
    <row r="894" spans="3:15" ht="16.5" thickBot="1" x14ac:dyDescent="0.3">
      <c r="C894" s="3"/>
      <c r="D894" s="3"/>
      <c r="E894" s="3"/>
      <c r="F894" s="3"/>
      <c r="G894" s="3"/>
      <c r="H894" s="3"/>
      <c r="I894" s="3"/>
      <c r="J894" s="5"/>
      <c r="K894" s="4"/>
      <c r="L894" s="5"/>
      <c r="N894" s="24" t="str">
        <f>IFERROR(VLOOKUP(E894,'[1]Telefónny zoznam'!$C$3:$E$3000,2,FALSE), "#NF#")</f>
        <v>#NF#</v>
      </c>
      <c r="O894" s="25" t="str">
        <f>IFERROR(VLOOKUP(E894,'[1]Telefónny zoznam'!C:E, 3, FALSE), "")</f>
        <v/>
      </c>
    </row>
    <row r="895" spans="3:15" ht="16.5" thickBot="1" x14ac:dyDescent="0.3">
      <c r="C895" s="3"/>
      <c r="D895" s="3"/>
      <c r="E895" s="3"/>
      <c r="F895" s="3"/>
      <c r="G895" s="3"/>
      <c r="H895" s="3"/>
      <c r="I895" s="3"/>
      <c r="J895" s="5"/>
      <c r="K895" s="4"/>
      <c r="L895" s="5"/>
      <c r="N895" s="24" t="str">
        <f>IFERROR(VLOOKUP(E895,'[1]Telefónny zoznam'!$C$3:$E$3000,2,FALSE), "#NF#")</f>
        <v>#NF#</v>
      </c>
      <c r="O895" s="25" t="str">
        <f>IFERROR(VLOOKUP(E895,'[1]Telefónny zoznam'!C:E, 3, FALSE), "")</f>
        <v/>
      </c>
    </row>
    <row r="896" spans="3:15" ht="16.5" thickBot="1" x14ac:dyDescent="0.3">
      <c r="C896" s="3"/>
      <c r="D896" s="3"/>
      <c r="E896" s="3"/>
      <c r="F896" s="3"/>
      <c r="G896" s="3"/>
      <c r="H896" s="3"/>
      <c r="I896" s="3"/>
      <c r="J896" s="5"/>
      <c r="K896" s="4"/>
      <c r="L896" s="5"/>
      <c r="N896" s="24" t="str">
        <f>IFERROR(VLOOKUP(E896,'[1]Telefónny zoznam'!$C$3:$E$3000,2,FALSE), "#NF#")</f>
        <v>#NF#</v>
      </c>
      <c r="O896" s="25" t="str">
        <f>IFERROR(VLOOKUP(E896,'[1]Telefónny zoznam'!C:E, 3, FALSE), "")</f>
        <v/>
      </c>
    </row>
    <row r="897" spans="3:15" ht="16.5" thickBot="1" x14ac:dyDescent="0.3">
      <c r="C897" s="3"/>
      <c r="D897" s="3"/>
      <c r="E897" s="3"/>
      <c r="F897" s="3"/>
      <c r="G897" s="3"/>
      <c r="H897" s="3"/>
      <c r="I897" s="3"/>
      <c r="J897" s="5"/>
      <c r="K897" s="4"/>
      <c r="L897" s="5"/>
      <c r="N897" s="24" t="str">
        <f>IFERROR(VLOOKUP(E897,'[1]Telefónny zoznam'!$C$3:$E$3000,2,FALSE), "#NF#")</f>
        <v>#NF#</v>
      </c>
      <c r="O897" s="25" t="str">
        <f>IFERROR(VLOOKUP(E897,'[1]Telefónny zoznam'!C:E, 3, FALSE), "")</f>
        <v/>
      </c>
    </row>
    <row r="898" spans="3:15" ht="16.5" thickBot="1" x14ac:dyDescent="0.3">
      <c r="C898" s="3"/>
      <c r="D898" s="3"/>
      <c r="E898" s="3"/>
      <c r="F898" s="3"/>
      <c r="G898" s="3"/>
      <c r="H898" s="3"/>
      <c r="I898" s="3"/>
      <c r="J898" s="5"/>
      <c r="K898" s="4"/>
      <c r="L898" s="5"/>
      <c r="N898" s="24" t="str">
        <f>IFERROR(VLOOKUP(E898,'[1]Telefónny zoznam'!$C$3:$E$3000,2,FALSE), "#NF#")</f>
        <v>#NF#</v>
      </c>
      <c r="O898" s="25" t="str">
        <f>IFERROR(VLOOKUP(E898,'[1]Telefónny zoznam'!C:E, 3, FALSE), "")</f>
        <v/>
      </c>
    </row>
    <row r="899" spans="3:15" ht="16.5" thickBot="1" x14ac:dyDescent="0.3">
      <c r="C899" s="3"/>
      <c r="D899" s="3"/>
      <c r="E899" s="3"/>
      <c r="F899" s="3"/>
      <c r="G899" s="3"/>
      <c r="H899" s="3"/>
      <c r="I899" s="3"/>
      <c r="J899" s="5"/>
      <c r="K899" s="4"/>
      <c r="L899" s="5"/>
      <c r="N899" s="24" t="str">
        <f>IFERROR(VLOOKUP(E899,'[1]Telefónny zoznam'!$C$3:$E$3000,2,FALSE), "#NF#")</f>
        <v>#NF#</v>
      </c>
      <c r="O899" s="25" t="str">
        <f>IFERROR(VLOOKUP(E899,'[1]Telefónny zoznam'!C:E, 3, FALSE), "")</f>
        <v/>
      </c>
    </row>
    <row r="900" spans="3:15" ht="16.5" thickBot="1" x14ac:dyDescent="0.3">
      <c r="C900" s="3"/>
      <c r="D900" s="3"/>
      <c r="E900" s="3"/>
      <c r="F900" s="3"/>
      <c r="G900" s="3"/>
      <c r="H900" s="3"/>
      <c r="I900" s="3"/>
      <c r="J900" s="5"/>
      <c r="K900" s="4"/>
      <c r="L900" s="5"/>
      <c r="N900" s="24" t="str">
        <f>IFERROR(VLOOKUP(E900,'[1]Telefónny zoznam'!$C$3:$E$3000,2,FALSE), "#NF#")</f>
        <v>#NF#</v>
      </c>
      <c r="O900" s="25" t="str">
        <f>IFERROR(VLOOKUP(E900,'[1]Telefónny zoznam'!C:E, 3, FALSE), "")</f>
        <v/>
      </c>
    </row>
    <row r="901" spans="3:15" ht="16.5" thickBot="1" x14ac:dyDescent="0.3">
      <c r="C901" s="3"/>
      <c r="D901" s="3"/>
      <c r="E901" s="3"/>
      <c r="F901" s="3"/>
      <c r="G901" s="3"/>
      <c r="H901" s="3"/>
      <c r="I901" s="3"/>
      <c r="J901" s="5"/>
      <c r="K901" s="4"/>
      <c r="L901" s="5"/>
      <c r="N901" s="24" t="str">
        <f>IFERROR(VLOOKUP(E901,'[1]Telefónny zoznam'!$C$3:$E$3000,2,FALSE), "#NF#")</f>
        <v>#NF#</v>
      </c>
      <c r="O901" s="25" t="str">
        <f>IFERROR(VLOOKUP(E901,'[1]Telefónny zoznam'!C:E, 3, FALSE), "")</f>
        <v/>
      </c>
    </row>
    <row r="902" spans="3:15" ht="16.5" thickBot="1" x14ac:dyDescent="0.3">
      <c r="C902" s="3"/>
      <c r="D902" s="3"/>
      <c r="E902" s="3"/>
      <c r="F902" s="3"/>
      <c r="G902" s="3"/>
      <c r="H902" s="3"/>
      <c r="I902" s="3"/>
      <c r="J902" s="5"/>
      <c r="K902" s="4"/>
      <c r="L902" s="5"/>
      <c r="N902" s="24" t="str">
        <f>IFERROR(VLOOKUP(E902,'[1]Telefónny zoznam'!$C$3:$E$3000,2,FALSE), "#NF#")</f>
        <v>#NF#</v>
      </c>
      <c r="O902" s="25" t="str">
        <f>IFERROR(VLOOKUP(E902,'[1]Telefónny zoznam'!C:E, 3, FALSE), "")</f>
        <v/>
      </c>
    </row>
    <row r="903" spans="3:15" ht="16.5" thickBot="1" x14ac:dyDescent="0.3">
      <c r="C903" s="3"/>
      <c r="D903" s="3"/>
      <c r="E903" s="3"/>
      <c r="F903" s="3"/>
      <c r="G903" s="3"/>
      <c r="H903" s="3"/>
      <c r="I903" s="3"/>
      <c r="J903" s="5"/>
      <c r="K903" s="4"/>
      <c r="L903" s="5"/>
      <c r="N903" s="24" t="str">
        <f>IFERROR(VLOOKUP(E903,'[1]Telefónny zoznam'!$C$3:$E$3000,2,FALSE), "#NF#")</f>
        <v>#NF#</v>
      </c>
      <c r="O903" s="25" t="str">
        <f>IFERROR(VLOOKUP(E903,'[1]Telefónny zoznam'!C:E, 3, FALSE), "")</f>
        <v/>
      </c>
    </row>
    <row r="904" spans="3:15" ht="16.5" thickBot="1" x14ac:dyDescent="0.3">
      <c r="C904" s="3"/>
      <c r="D904" s="3"/>
      <c r="E904" s="3"/>
      <c r="F904" s="3"/>
      <c r="G904" s="3"/>
      <c r="H904" s="3"/>
      <c r="I904" s="3"/>
      <c r="J904" s="5"/>
      <c r="K904" s="4"/>
      <c r="L904" s="5"/>
      <c r="N904" s="24" t="str">
        <f>IFERROR(VLOOKUP(E904,'[1]Telefónny zoznam'!$C$3:$E$3000,2,FALSE), "#NF#")</f>
        <v>#NF#</v>
      </c>
      <c r="O904" s="25" t="str">
        <f>IFERROR(VLOOKUP(E904,'[1]Telefónny zoznam'!C:E, 3, FALSE), "")</f>
        <v/>
      </c>
    </row>
    <row r="905" spans="3:15" ht="16.5" thickBot="1" x14ac:dyDescent="0.3">
      <c r="C905" s="3"/>
      <c r="D905" s="3"/>
      <c r="E905" s="3"/>
      <c r="F905" s="3"/>
      <c r="G905" s="3"/>
      <c r="H905" s="3"/>
      <c r="I905" s="3"/>
      <c r="J905" s="5"/>
      <c r="K905" s="4"/>
      <c r="L905" s="5"/>
      <c r="N905" s="24" t="str">
        <f>IFERROR(VLOOKUP(E905,'[1]Telefónny zoznam'!$C$3:$E$3000,2,FALSE), "#NF#")</f>
        <v>#NF#</v>
      </c>
      <c r="O905" s="25" t="str">
        <f>IFERROR(VLOOKUP(E905,'[1]Telefónny zoznam'!C:E, 3, FALSE), "")</f>
        <v/>
      </c>
    </row>
    <row r="906" spans="3:15" ht="16.5" thickBot="1" x14ac:dyDescent="0.3">
      <c r="C906" s="3"/>
      <c r="D906" s="3"/>
      <c r="E906" s="3"/>
      <c r="F906" s="3"/>
      <c r="G906" s="3"/>
      <c r="H906" s="3"/>
      <c r="I906" s="3"/>
      <c r="J906" s="5"/>
      <c r="K906" s="4"/>
      <c r="L906" s="5"/>
      <c r="N906" s="24" t="str">
        <f>IFERROR(VLOOKUP(E906,'[1]Telefónny zoznam'!$C$3:$E$3000,2,FALSE), "#NF#")</f>
        <v>#NF#</v>
      </c>
      <c r="O906" s="25" t="str">
        <f>IFERROR(VLOOKUP(E906,'[1]Telefónny zoznam'!C:E, 3, FALSE), "")</f>
        <v/>
      </c>
    </row>
    <row r="907" spans="3:15" ht="16.5" thickBot="1" x14ac:dyDescent="0.3">
      <c r="C907" s="3"/>
      <c r="D907" s="3"/>
      <c r="E907" s="3"/>
      <c r="F907" s="3"/>
      <c r="G907" s="3"/>
      <c r="H907" s="3"/>
      <c r="I907" s="3"/>
      <c r="J907" s="5"/>
      <c r="K907" s="4"/>
      <c r="L907" s="5"/>
      <c r="N907" s="24" t="str">
        <f>IFERROR(VLOOKUP(E907,'[1]Telefónny zoznam'!$C$3:$E$3000,2,FALSE), "#NF#")</f>
        <v>#NF#</v>
      </c>
      <c r="O907" s="25" t="str">
        <f>IFERROR(VLOOKUP(E907,'[1]Telefónny zoznam'!C:E, 3, FALSE), "")</f>
        <v/>
      </c>
    </row>
    <row r="908" spans="3:15" ht="16.5" thickBot="1" x14ac:dyDescent="0.3">
      <c r="C908" s="3"/>
      <c r="D908" s="3"/>
      <c r="E908" s="3"/>
      <c r="F908" s="3"/>
      <c r="G908" s="3"/>
      <c r="H908" s="3"/>
      <c r="I908" s="3"/>
      <c r="J908" s="5"/>
      <c r="K908" s="4"/>
      <c r="L908" s="5"/>
      <c r="N908" s="24" t="str">
        <f>IFERROR(VLOOKUP(E908,'[1]Telefónny zoznam'!$C$3:$E$3000,2,FALSE), "#NF#")</f>
        <v>#NF#</v>
      </c>
      <c r="O908" s="25" t="str">
        <f>IFERROR(VLOOKUP(E908,'[1]Telefónny zoznam'!C:E, 3, FALSE), "")</f>
        <v/>
      </c>
    </row>
    <row r="909" spans="3:15" ht="16.5" thickBot="1" x14ac:dyDescent="0.3">
      <c r="C909" s="3"/>
      <c r="D909" s="3"/>
      <c r="E909" s="3"/>
      <c r="F909" s="3"/>
      <c r="G909" s="3"/>
      <c r="H909" s="3"/>
      <c r="I909" s="3"/>
      <c r="J909" s="5"/>
      <c r="K909" s="4"/>
      <c r="L909" s="5"/>
      <c r="N909" s="24" t="str">
        <f>IFERROR(VLOOKUP(E909,'[1]Telefónny zoznam'!$C$3:$E$3000,2,FALSE), "#NF#")</f>
        <v>#NF#</v>
      </c>
      <c r="O909" s="25" t="str">
        <f>IFERROR(VLOOKUP(E909,'[1]Telefónny zoznam'!C:E, 3, FALSE), "")</f>
        <v/>
      </c>
    </row>
    <row r="910" spans="3:15" ht="16.5" thickBot="1" x14ac:dyDescent="0.3">
      <c r="C910" s="3"/>
      <c r="D910" s="3"/>
      <c r="E910" s="3"/>
      <c r="F910" s="3"/>
      <c r="G910" s="3"/>
      <c r="H910" s="3"/>
      <c r="I910" s="3"/>
      <c r="J910" s="5"/>
      <c r="K910" s="4"/>
      <c r="L910" s="5"/>
      <c r="N910" s="24" t="str">
        <f>IFERROR(VLOOKUP(E910,'[1]Telefónny zoznam'!$C$3:$E$3000,2,FALSE), "#NF#")</f>
        <v>#NF#</v>
      </c>
      <c r="O910" s="25" t="str">
        <f>IFERROR(VLOOKUP(E910,'[1]Telefónny zoznam'!C:E, 3, FALSE), "")</f>
        <v/>
      </c>
    </row>
    <row r="911" spans="3:15" ht="16.5" thickBot="1" x14ac:dyDescent="0.3">
      <c r="C911" s="3"/>
      <c r="D911" s="3"/>
      <c r="E911" s="3"/>
      <c r="F911" s="3"/>
      <c r="G911" s="3"/>
      <c r="H911" s="3"/>
      <c r="I911" s="3"/>
      <c r="J911" s="5"/>
      <c r="K911" s="4"/>
      <c r="L911" s="5"/>
      <c r="N911" s="24" t="str">
        <f>IFERROR(VLOOKUP(E911,'[1]Telefónny zoznam'!$C$3:$E$3000,2,FALSE), "#NF#")</f>
        <v>#NF#</v>
      </c>
      <c r="O911" s="25" t="str">
        <f>IFERROR(VLOOKUP(E911,'[1]Telefónny zoznam'!C:E, 3, FALSE), "")</f>
        <v/>
      </c>
    </row>
    <row r="912" spans="3:15" ht="16.5" thickBot="1" x14ac:dyDescent="0.3">
      <c r="C912" s="3"/>
      <c r="D912" s="3"/>
      <c r="E912" s="3"/>
      <c r="F912" s="3"/>
      <c r="G912" s="3"/>
      <c r="H912" s="3"/>
      <c r="I912" s="3"/>
      <c r="J912" s="5"/>
      <c r="K912" s="4"/>
      <c r="L912" s="5"/>
      <c r="N912" s="24" t="str">
        <f>IFERROR(VLOOKUP(E912,'[1]Telefónny zoznam'!$C$3:$E$3000,2,FALSE), "#NF#")</f>
        <v>#NF#</v>
      </c>
      <c r="O912" s="25" t="str">
        <f>IFERROR(VLOOKUP(E912,'[1]Telefónny zoznam'!C:E, 3, FALSE), "")</f>
        <v/>
      </c>
    </row>
    <row r="913" spans="3:15" ht="16.5" thickBot="1" x14ac:dyDescent="0.3">
      <c r="C913" s="3"/>
      <c r="D913" s="3"/>
      <c r="E913" s="3"/>
      <c r="F913" s="3"/>
      <c r="G913" s="3"/>
      <c r="H913" s="3"/>
      <c r="I913" s="3"/>
      <c r="J913" s="5"/>
      <c r="K913" s="4"/>
      <c r="L913" s="5"/>
      <c r="N913" s="24" t="str">
        <f>IFERROR(VLOOKUP(E913,'[1]Telefónny zoznam'!$C$3:$E$3000,2,FALSE), "#NF#")</f>
        <v>#NF#</v>
      </c>
      <c r="O913" s="25" t="str">
        <f>IFERROR(VLOOKUP(E913,'[1]Telefónny zoznam'!C:E, 3, FALSE), "")</f>
        <v/>
      </c>
    </row>
    <row r="914" spans="3:15" ht="16.5" thickBot="1" x14ac:dyDescent="0.3">
      <c r="C914" s="3"/>
      <c r="D914" s="3"/>
      <c r="E914" s="3"/>
      <c r="F914" s="3"/>
      <c r="G914" s="3"/>
      <c r="H914" s="3"/>
      <c r="I914" s="3"/>
      <c r="J914" s="5"/>
      <c r="K914" s="4"/>
      <c r="L914" s="5"/>
      <c r="N914" s="24" t="str">
        <f>IFERROR(VLOOKUP(E914,'[1]Telefónny zoznam'!$C$3:$E$3000,2,FALSE), "#NF#")</f>
        <v>#NF#</v>
      </c>
      <c r="O914" s="25" t="str">
        <f>IFERROR(VLOOKUP(E914,'[1]Telefónny zoznam'!C:E, 3, FALSE), "")</f>
        <v/>
      </c>
    </row>
    <row r="915" spans="3:15" ht="16.5" thickBot="1" x14ac:dyDescent="0.3">
      <c r="C915" s="3"/>
      <c r="D915" s="3"/>
      <c r="E915" s="3"/>
      <c r="F915" s="3"/>
      <c r="G915" s="3"/>
      <c r="H915" s="3"/>
      <c r="I915" s="3"/>
      <c r="J915" s="5"/>
      <c r="K915" s="4"/>
      <c r="L915" s="5"/>
      <c r="N915" s="24" t="str">
        <f>IFERROR(VLOOKUP(E915,'[1]Telefónny zoznam'!$C$3:$E$3000,2,FALSE), "#NF#")</f>
        <v>#NF#</v>
      </c>
      <c r="O915" s="25" t="str">
        <f>IFERROR(VLOOKUP(E915,'[1]Telefónny zoznam'!C:E, 3, FALSE), "")</f>
        <v/>
      </c>
    </row>
    <row r="916" spans="3:15" ht="16.5" thickBot="1" x14ac:dyDescent="0.3">
      <c r="C916" s="3"/>
      <c r="D916" s="3"/>
      <c r="E916" s="3"/>
      <c r="F916" s="3"/>
      <c r="G916" s="3"/>
      <c r="H916" s="3"/>
      <c r="I916" s="3"/>
      <c r="J916" s="5"/>
      <c r="K916" s="4"/>
      <c r="L916" s="5"/>
      <c r="N916" s="24" t="str">
        <f>IFERROR(VLOOKUP(E916,'[1]Telefónny zoznam'!$C$3:$E$3000,2,FALSE), "#NF#")</f>
        <v>#NF#</v>
      </c>
      <c r="O916" s="25" t="str">
        <f>IFERROR(VLOOKUP(E916,'[1]Telefónny zoznam'!C:E, 3, FALSE), "")</f>
        <v/>
      </c>
    </row>
    <row r="917" spans="3:15" ht="16.5" thickBot="1" x14ac:dyDescent="0.3">
      <c r="C917" s="3"/>
      <c r="D917" s="3"/>
      <c r="E917" s="3"/>
      <c r="F917" s="3"/>
      <c r="G917" s="3"/>
      <c r="H917" s="3"/>
      <c r="I917" s="3"/>
      <c r="J917" s="5"/>
      <c r="K917" s="4"/>
      <c r="L917" s="5"/>
      <c r="N917" s="24" t="str">
        <f>IFERROR(VLOOKUP(E917,'[1]Telefónny zoznam'!$C$3:$E$3000,2,FALSE), "#NF#")</f>
        <v>#NF#</v>
      </c>
      <c r="O917" s="25" t="str">
        <f>IFERROR(VLOOKUP(E917,'[1]Telefónny zoznam'!C:E, 3, FALSE), "")</f>
        <v/>
      </c>
    </row>
    <row r="918" spans="3:15" ht="16.5" thickBot="1" x14ac:dyDescent="0.3">
      <c r="C918" s="3"/>
      <c r="D918" s="3"/>
      <c r="E918" s="3"/>
      <c r="F918" s="3"/>
      <c r="G918" s="3"/>
      <c r="H918" s="3"/>
      <c r="I918" s="3"/>
      <c r="J918" s="5"/>
      <c r="K918" s="4"/>
      <c r="L918" s="5"/>
      <c r="N918" s="24" t="str">
        <f>IFERROR(VLOOKUP(E918,'[1]Telefónny zoznam'!$C$3:$E$3000,2,FALSE), "#NF#")</f>
        <v>#NF#</v>
      </c>
      <c r="O918" s="25" t="str">
        <f>IFERROR(VLOOKUP(E918,'[1]Telefónny zoznam'!C:E, 3, FALSE), "")</f>
        <v/>
      </c>
    </row>
    <row r="919" spans="3:15" ht="16.5" thickBot="1" x14ac:dyDescent="0.3">
      <c r="C919" s="3"/>
      <c r="D919" s="3"/>
      <c r="E919" s="3"/>
      <c r="F919" s="3"/>
      <c r="G919" s="3"/>
      <c r="H919" s="3"/>
      <c r="I919" s="3"/>
      <c r="J919" s="5"/>
      <c r="K919" s="4"/>
      <c r="L919" s="5"/>
      <c r="N919" s="24" t="str">
        <f>IFERROR(VLOOKUP(E919,'[1]Telefónny zoznam'!$C$3:$E$3000,2,FALSE), "#NF#")</f>
        <v>#NF#</v>
      </c>
      <c r="O919" s="25" t="str">
        <f>IFERROR(VLOOKUP(E919,'[1]Telefónny zoznam'!C:E, 3, FALSE), "")</f>
        <v/>
      </c>
    </row>
    <row r="920" spans="3:15" ht="16.5" thickBot="1" x14ac:dyDescent="0.3">
      <c r="C920" s="3"/>
      <c r="D920" s="3"/>
      <c r="E920" s="3"/>
      <c r="F920" s="3"/>
      <c r="G920" s="3"/>
      <c r="H920" s="3"/>
      <c r="I920" s="3"/>
      <c r="J920" s="5"/>
      <c r="K920" s="4"/>
      <c r="L920" s="5"/>
      <c r="N920" s="24" t="str">
        <f>IFERROR(VLOOKUP(E920,'[1]Telefónny zoznam'!$C$3:$E$3000,2,FALSE), "#NF#")</f>
        <v>#NF#</v>
      </c>
      <c r="O920" s="25" t="str">
        <f>IFERROR(VLOOKUP(E920,'[1]Telefónny zoznam'!C:E, 3, FALSE), "")</f>
        <v/>
      </c>
    </row>
    <row r="921" spans="3:15" ht="16.5" thickBot="1" x14ac:dyDescent="0.3">
      <c r="C921" s="3"/>
      <c r="D921" s="3"/>
      <c r="E921" s="3"/>
      <c r="F921" s="3"/>
      <c r="G921" s="3"/>
      <c r="H921" s="3"/>
      <c r="I921" s="3"/>
      <c r="J921" s="5"/>
      <c r="K921" s="4"/>
      <c r="L921" s="5"/>
      <c r="N921" s="24" t="str">
        <f>IFERROR(VLOOKUP(E921,'[1]Telefónny zoznam'!$C$3:$E$3000,2,FALSE), "#NF#")</f>
        <v>#NF#</v>
      </c>
      <c r="O921" s="25" t="str">
        <f>IFERROR(VLOOKUP(E921,'[1]Telefónny zoznam'!C:E, 3, FALSE), "")</f>
        <v/>
      </c>
    </row>
    <row r="922" spans="3:15" ht="16.5" thickBot="1" x14ac:dyDescent="0.3">
      <c r="C922" s="3"/>
      <c r="D922" s="3"/>
      <c r="E922" s="3"/>
      <c r="F922" s="3"/>
      <c r="G922" s="3"/>
      <c r="H922" s="3"/>
      <c r="I922" s="3"/>
      <c r="J922" s="5"/>
      <c r="K922" s="4"/>
      <c r="L922" s="5"/>
      <c r="N922" s="24" t="str">
        <f>IFERROR(VLOOKUP(E922,'[1]Telefónny zoznam'!$C$3:$E$3000,2,FALSE), "#NF#")</f>
        <v>#NF#</v>
      </c>
      <c r="O922" s="25" t="str">
        <f>IFERROR(VLOOKUP(E922,'[1]Telefónny zoznam'!C:E, 3, FALSE), "")</f>
        <v/>
      </c>
    </row>
    <row r="923" spans="3:15" ht="16.5" thickBot="1" x14ac:dyDescent="0.3">
      <c r="C923" s="3"/>
      <c r="D923" s="3"/>
      <c r="E923" s="3"/>
      <c r="F923" s="3"/>
      <c r="G923" s="3"/>
      <c r="H923" s="3"/>
      <c r="I923" s="3"/>
      <c r="J923" s="5"/>
      <c r="K923" s="4"/>
      <c r="L923" s="5"/>
      <c r="N923" s="24" t="str">
        <f>IFERROR(VLOOKUP(E923,'[1]Telefónny zoznam'!$C$3:$E$3000,2,FALSE), "#NF#")</f>
        <v>#NF#</v>
      </c>
      <c r="O923" s="25" t="str">
        <f>IFERROR(VLOOKUP(E923,'[1]Telefónny zoznam'!C:E, 3, FALSE), "")</f>
        <v/>
      </c>
    </row>
    <row r="924" spans="3:15" ht="16.5" thickBot="1" x14ac:dyDescent="0.3">
      <c r="C924" s="3"/>
      <c r="D924" s="3"/>
      <c r="E924" s="3"/>
      <c r="F924" s="3"/>
      <c r="G924" s="3"/>
      <c r="H924" s="3"/>
      <c r="I924" s="3"/>
      <c r="J924" s="5"/>
      <c r="K924" s="4"/>
      <c r="L924" s="5"/>
      <c r="N924" s="24" t="str">
        <f>IFERROR(VLOOKUP(E924,'[1]Telefónny zoznam'!$C$3:$E$3000,2,FALSE), "#NF#")</f>
        <v>#NF#</v>
      </c>
      <c r="O924" s="25" t="str">
        <f>IFERROR(VLOOKUP(E924,'[1]Telefónny zoznam'!C:E, 3, FALSE), "")</f>
        <v/>
      </c>
    </row>
    <row r="925" spans="3:15" ht="16.5" thickBot="1" x14ac:dyDescent="0.3">
      <c r="C925" s="3"/>
      <c r="D925" s="3"/>
      <c r="E925" s="3"/>
      <c r="F925" s="3"/>
      <c r="G925" s="3"/>
      <c r="H925" s="3"/>
      <c r="I925" s="3"/>
      <c r="J925" s="5"/>
      <c r="K925" s="4"/>
      <c r="L925" s="5"/>
      <c r="N925" s="24" t="str">
        <f>IFERROR(VLOOKUP(E925,'[1]Telefónny zoznam'!$C$3:$E$3000,2,FALSE), "#NF#")</f>
        <v>#NF#</v>
      </c>
      <c r="O925" s="25" t="str">
        <f>IFERROR(VLOOKUP(E925,'[1]Telefónny zoznam'!C:E, 3, FALSE), "")</f>
        <v/>
      </c>
    </row>
    <row r="926" spans="3:15" ht="16.5" thickBot="1" x14ac:dyDescent="0.3">
      <c r="C926" s="3"/>
      <c r="D926" s="3"/>
      <c r="E926" s="3"/>
      <c r="F926" s="3"/>
      <c r="G926" s="3"/>
      <c r="H926" s="3"/>
      <c r="I926" s="3"/>
      <c r="J926" s="5"/>
      <c r="K926" s="4"/>
      <c r="L926" s="5"/>
      <c r="N926" s="24" t="str">
        <f>IFERROR(VLOOKUP(E926,'[1]Telefónny zoznam'!$C$3:$E$3000,2,FALSE), "#NF#")</f>
        <v>#NF#</v>
      </c>
      <c r="O926" s="25" t="str">
        <f>IFERROR(VLOOKUP(E926,'[1]Telefónny zoznam'!C:E, 3, FALSE), "")</f>
        <v/>
      </c>
    </row>
    <row r="927" spans="3:15" ht="16.5" thickBot="1" x14ac:dyDescent="0.3">
      <c r="C927" s="3"/>
      <c r="D927" s="3"/>
      <c r="E927" s="3"/>
      <c r="F927" s="3"/>
      <c r="G927" s="3"/>
      <c r="H927" s="3"/>
      <c r="I927" s="3"/>
      <c r="J927" s="5"/>
      <c r="K927" s="4"/>
      <c r="L927" s="5"/>
      <c r="N927" s="24" t="str">
        <f>IFERROR(VLOOKUP(E927,'[1]Telefónny zoznam'!$C$3:$E$3000,2,FALSE), "#NF#")</f>
        <v>#NF#</v>
      </c>
      <c r="O927" s="25" t="str">
        <f>IFERROR(VLOOKUP(E927,'[1]Telefónny zoznam'!C:E, 3, FALSE), "")</f>
        <v/>
      </c>
    </row>
    <row r="928" spans="3:15" ht="16.5" thickBot="1" x14ac:dyDescent="0.3">
      <c r="C928" s="3"/>
      <c r="D928" s="3"/>
      <c r="E928" s="3"/>
      <c r="F928" s="3"/>
      <c r="G928" s="3"/>
      <c r="H928" s="3"/>
      <c r="I928" s="3"/>
      <c r="J928" s="5"/>
      <c r="K928" s="4"/>
      <c r="L928" s="5"/>
      <c r="N928" s="24" t="str">
        <f>IFERROR(VLOOKUP(E928,'[1]Telefónny zoznam'!$C$3:$E$3000,2,FALSE), "#NF#")</f>
        <v>#NF#</v>
      </c>
      <c r="O928" s="25" t="str">
        <f>IFERROR(VLOOKUP(E928,'[1]Telefónny zoznam'!C:E, 3, FALSE), "")</f>
        <v/>
      </c>
    </row>
    <row r="929" spans="3:15" ht="16.5" thickBot="1" x14ac:dyDescent="0.3">
      <c r="C929" s="3"/>
      <c r="D929" s="3"/>
      <c r="E929" s="3"/>
      <c r="F929" s="3"/>
      <c r="G929" s="3"/>
      <c r="H929" s="3"/>
      <c r="I929" s="3"/>
      <c r="J929" s="5"/>
      <c r="K929" s="4"/>
      <c r="L929" s="5"/>
      <c r="N929" s="24" t="str">
        <f>IFERROR(VLOOKUP(E929,'[1]Telefónny zoznam'!$C$3:$E$3000,2,FALSE), "#NF#")</f>
        <v>#NF#</v>
      </c>
      <c r="O929" s="25" t="str">
        <f>IFERROR(VLOOKUP(E929,'[1]Telefónny zoznam'!C:E, 3, FALSE), "")</f>
        <v/>
      </c>
    </row>
    <row r="930" spans="3:15" ht="16.5" thickBot="1" x14ac:dyDescent="0.3">
      <c r="C930" s="3"/>
      <c r="D930" s="3"/>
      <c r="E930" s="3"/>
      <c r="F930" s="3"/>
      <c r="G930" s="3"/>
      <c r="H930" s="3"/>
      <c r="I930" s="3"/>
      <c r="J930" s="5"/>
      <c r="K930" s="4"/>
      <c r="L930" s="5"/>
      <c r="N930" s="24" t="str">
        <f>IFERROR(VLOOKUP(E930,'[1]Telefónny zoznam'!$C$3:$E$3000,2,FALSE), "#NF#")</f>
        <v>#NF#</v>
      </c>
      <c r="O930" s="25" t="str">
        <f>IFERROR(VLOOKUP(E930,'[1]Telefónny zoznam'!C:E, 3, FALSE), "")</f>
        <v/>
      </c>
    </row>
    <row r="931" spans="3:15" ht="16.5" thickBot="1" x14ac:dyDescent="0.3">
      <c r="C931" s="3"/>
      <c r="D931" s="3"/>
      <c r="E931" s="3"/>
      <c r="F931" s="3"/>
      <c r="G931" s="3"/>
      <c r="H931" s="3"/>
      <c r="I931" s="3"/>
      <c r="J931" s="5"/>
      <c r="K931" s="4"/>
      <c r="L931" s="5"/>
      <c r="N931" s="24" t="str">
        <f>IFERROR(VLOOKUP(E931,'[1]Telefónny zoznam'!$C$3:$E$3000,2,FALSE), "#NF#")</f>
        <v>#NF#</v>
      </c>
      <c r="O931" s="25" t="str">
        <f>IFERROR(VLOOKUP(E931,'[1]Telefónny zoznam'!C:E, 3, FALSE), "")</f>
        <v/>
      </c>
    </row>
    <row r="932" spans="3:15" ht="16.5" thickBot="1" x14ac:dyDescent="0.3">
      <c r="C932" s="3"/>
      <c r="D932" s="3"/>
      <c r="E932" s="3"/>
      <c r="F932" s="3"/>
      <c r="G932" s="3"/>
      <c r="H932" s="3"/>
      <c r="I932" s="3"/>
      <c r="J932" s="5"/>
      <c r="K932" s="4"/>
      <c r="L932" s="5"/>
      <c r="N932" s="24" t="str">
        <f>IFERROR(VLOOKUP(E932,'[1]Telefónny zoznam'!$C$3:$E$3000,2,FALSE), "#NF#")</f>
        <v>#NF#</v>
      </c>
      <c r="O932" s="25" t="str">
        <f>IFERROR(VLOOKUP(E932,'[1]Telefónny zoznam'!C:E, 3, FALSE), "")</f>
        <v/>
      </c>
    </row>
    <row r="933" spans="3:15" ht="16.5" thickBot="1" x14ac:dyDescent="0.3">
      <c r="C933" s="3"/>
      <c r="D933" s="3"/>
      <c r="E933" s="3"/>
      <c r="F933" s="3"/>
      <c r="G933" s="3"/>
      <c r="H933" s="3"/>
      <c r="I933" s="3"/>
      <c r="J933" s="5"/>
      <c r="K933" s="4"/>
      <c r="L933" s="5"/>
      <c r="N933" s="24" t="str">
        <f>IFERROR(VLOOKUP(E933,'[1]Telefónny zoznam'!$C$3:$E$3000,2,FALSE), "#NF#")</f>
        <v>#NF#</v>
      </c>
      <c r="O933" s="25" t="str">
        <f>IFERROR(VLOOKUP(E933,'[1]Telefónny zoznam'!C:E, 3, FALSE), "")</f>
        <v/>
      </c>
    </row>
    <row r="934" spans="3:15" ht="16.5" thickBot="1" x14ac:dyDescent="0.3">
      <c r="C934" s="3"/>
      <c r="D934" s="3"/>
      <c r="E934" s="3"/>
      <c r="F934" s="3"/>
      <c r="G934" s="3"/>
      <c r="H934" s="3"/>
      <c r="I934" s="3"/>
      <c r="J934" s="5"/>
      <c r="K934" s="4"/>
      <c r="L934" s="5"/>
      <c r="N934" s="24" t="str">
        <f>IFERROR(VLOOKUP(E934,'[1]Telefónny zoznam'!$C$3:$E$3000,2,FALSE), "#NF#")</f>
        <v>#NF#</v>
      </c>
      <c r="O934" s="25" t="str">
        <f>IFERROR(VLOOKUP(E934,'[1]Telefónny zoznam'!C:E, 3, FALSE), "")</f>
        <v/>
      </c>
    </row>
    <row r="935" spans="3:15" ht="16.5" thickBot="1" x14ac:dyDescent="0.3">
      <c r="C935" s="3"/>
      <c r="D935" s="3"/>
      <c r="E935" s="3"/>
      <c r="F935" s="3"/>
      <c r="G935" s="3"/>
      <c r="H935" s="3"/>
      <c r="I935" s="3"/>
      <c r="J935" s="5"/>
      <c r="K935" s="4"/>
      <c r="L935" s="5"/>
      <c r="N935" s="24" t="str">
        <f>IFERROR(VLOOKUP(E935,'[1]Telefónny zoznam'!$C$3:$E$3000,2,FALSE), "#NF#")</f>
        <v>#NF#</v>
      </c>
      <c r="O935" s="25" t="str">
        <f>IFERROR(VLOOKUP(E935,'[1]Telefónny zoznam'!C:E, 3, FALSE), "")</f>
        <v/>
      </c>
    </row>
    <row r="936" spans="3:15" ht="16.5" thickBot="1" x14ac:dyDescent="0.3">
      <c r="C936" s="3"/>
      <c r="D936" s="3"/>
      <c r="E936" s="3"/>
      <c r="F936" s="3"/>
      <c r="G936" s="3"/>
      <c r="H936" s="3"/>
      <c r="I936" s="3"/>
      <c r="J936" s="5"/>
      <c r="K936" s="4"/>
      <c r="L936" s="5"/>
      <c r="N936" s="24" t="str">
        <f>IFERROR(VLOOKUP(E936,'[1]Telefónny zoznam'!$C$3:$E$3000,2,FALSE), "#NF#")</f>
        <v>#NF#</v>
      </c>
      <c r="O936" s="25" t="str">
        <f>IFERROR(VLOOKUP(E936,'[1]Telefónny zoznam'!C:E, 3, FALSE), "")</f>
        <v/>
      </c>
    </row>
    <row r="937" spans="3:15" ht="16.5" thickBot="1" x14ac:dyDescent="0.3">
      <c r="C937" s="3"/>
      <c r="D937" s="3"/>
      <c r="E937" s="3"/>
      <c r="F937" s="3"/>
      <c r="G937" s="3"/>
      <c r="H937" s="3"/>
      <c r="I937" s="3"/>
      <c r="J937" s="5"/>
      <c r="K937" s="4"/>
      <c r="L937" s="5"/>
      <c r="N937" s="24" t="str">
        <f>IFERROR(VLOOKUP(E937,'[1]Telefónny zoznam'!$C$3:$E$3000,2,FALSE), "#NF#")</f>
        <v>#NF#</v>
      </c>
      <c r="O937" s="25" t="str">
        <f>IFERROR(VLOOKUP(E937,'[1]Telefónny zoznam'!C:E, 3, FALSE), "")</f>
        <v/>
      </c>
    </row>
    <row r="938" spans="3:15" ht="16.5" thickBot="1" x14ac:dyDescent="0.3">
      <c r="C938" s="3"/>
      <c r="D938" s="3"/>
      <c r="E938" s="3"/>
      <c r="F938" s="3"/>
      <c r="G938" s="3"/>
      <c r="H938" s="3"/>
      <c r="I938" s="3"/>
      <c r="J938" s="5"/>
      <c r="K938" s="4"/>
      <c r="L938" s="5"/>
      <c r="N938" s="24" t="str">
        <f>IFERROR(VLOOKUP(E938,'[1]Telefónny zoznam'!$C$3:$E$3000,2,FALSE), "#NF#")</f>
        <v>#NF#</v>
      </c>
      <c r="O938" s="25" t="str">
        <f>IFERROR(VLOOKUP(E938,'[1]Telefónny zoznam'!C:E, 3, FALSE), "")</f>
        <v/>
      </c>
    </row>
    <row r="939" spans="3:15" ht="16.5" thickBot="1" x14ac:dyDescent="0.3">
      <c r="C939" s="3"/>
      <c r="D939" s="3"/>
      <c r="E939" s="3"/>
      <c r="F939" s="3"/>
      <c r="G939" s="3"/>
      <c r="H939" s="3"/>
      <c r="I939" s="3"/>
      <c r="J939" s="5"/>
      <c r="K939" s="4"/>
      <c r="L939" s="5"/>
      <c r="N939" s="24" t="str">
        <f>IFERROR(VLOOKUP(E939,'[1]Telefónny zoznam'!$C$3:$E$3000,2,FALSE), "#NF#")</f>
        <v>#NF#</v>
      </c>
      <c r="O939" s="25" t="str">
        <f>IFERROR(VLOOKUP(E939,'[1]Telefónny zoznam'!C:E, 3, FALSE), "")</f>
        <v/>
      </c>
    </row>
    <row r="940" spans="3:15" ht="16.5" thickBot="1" x14ac:dyDescent="0.3">
      <c r="C940" s="3"/>
      <c r="D940" s="3"/>
      <c r="E940" s="3"/>
      <c r="F940" s="3"/>
      <c r="G940" s="3"/>
      <c r="H940" s="3"/>
      <c r="I940" s="3"/>
      <c r="J940" s="5"/>
      <c r="K940" s="4"/>
      <c r="L940" s="5"/>
      <c r="N940" s="24" t="str">
        <f>IFERROR(VLOOKUP(E940,'[1]Telefónny zoznam'!$C$3:$E$3000,2,FALSE), "#NF#")</f>
        <v>#NF#</v>
      </c>
      <c r="O940" s="25" t="str">
        <f>IFERROR(VLOOKUP(E940,'[1]Telefónny zoznam'!C:E, 3, FALSE), "")</f>
        <v/>
      </c>
    </row>
    <row r="941" spans="3:15" ht="16.5" thickBot="1" x14ac:dyDescent="0.3">
      <c r="C941" s="3"/>
      <c r="D941" s="3"/>
      <c r="E941" s="3"/>
      <c r="F941" s="3"/>
      <c r="G941" s="3"/>
      <c r="H941" s="3"/>
      <c r="I941" s="3"/>
      <c r="J941" s="5"/>
      <c r="K941" s="4"/>
      <c r="L941" s="5"/>
      <c r="N941" s="24" t="str">
        <f>IFERROR(VLOOKUP(E941,'[1]Telefónny zoznam'!$C$3:$E$3000,2,FALSE), "#NF#")</f>
        <v>#NF#</v>
      </c>
      <c r="O941" s="25" t="str">
        <f>IFERROR(VLOOKUP(E941,'[1]Telefónny zoznam'!C:E, 3, FALSE), "")</f>
        <v/>
      </c>
    </row>
    <row r="942" spans="3:15" ht="16.5" thickBot="1" x14ac:dyDescent="0.3">
      <c r="C942" s="3"/>
      <c r="D942" s="3"/>
      <c r="E942" s="3"/>
      <c r="F942" s="3"/>
      <c r="G942" s="3"/>
      <c r="H942" s="3"/>
      <c r="I942" s="3"/>
      <c r="J942" s="5"/>
      <c r="K942" s="4"/>
      <c r="L942" s="5"/>
      <c r="N942" s="24" t="str">
        <f>IFERROR(VLOOKUP(E942,'[1]Telefónny zoznam'!$C$3:$E$3000,2,FALSE), "#NF#")</f>
        <v>#NF#</v>
      </c>
      <c r="O942" s="25" t="str">
        <f>IFERROR(VLOOKUP(E942,'[1]Telefónny zoznam'!C:E, 3, FALSE), "")</f>
        <v/>
      </c>
    </row>
    <row r="943" spans="3:15" ht="16.5" thickBot="1" x14ac:dyDescent="0.3">
      <c r="C943" s="3"/>
      <c r="D943" s="3"/>
      <c r="E943" s="3"/>
      <c r="F943" s="3"/>
      <c r="G943" s="3"/>
      <c r="H943" s="3"/>
      <c r="I943" s="3"/>
      <c r="J943" s="5"/>
      <c r="K943" s="4"/>
      <c r="L943" s="5"/>
      <c r="N943" s="24" t="str">
        <f>IFERROR(VLOOKUP(E943,'[1]Telefónny zoznam'!$C$3:$E$3000,2,FALSE), "#NF#")</f>
        <v>#NF#</v>
      </c>
      <c r="O943" s="25" t="str">
        <f>IFERROR(VLOOKUP(E943,'[1]Telefónny zoznam'!C:E, 3, FALSE), "")</f>
        <v/>
      </c>
    </row>
    <row r="944" spans="3:15" ht="16.5" thickBot="1" x14ac:dyDescent="0.3">
      <c r="C944" s="3"/>
      <c r="D944" s="3"/>
      <c r="E944" s="3"/>
      <c r="F944" s="3"/>
      <c r="G944" s="3"/>
      <c r="H944" s="3"/>
      <c r="I944" s="3"/>
      <c r="J944" s="5"/>
      <c r="K944" s="4"/>
      <c r="L944" s="5"/>
      <c r="N944" s="24" t="str">
        <f>IFERROR(VLOOKUP(E944,'[1]Telefónny zoznam'!$C$3:$E$3000,2,FALSE), "#NF#")</f>
        <v>#NF#</v>
      </c>
      <c r="O944" s="25" t="str">
        <f>IFERROR(VLOOKUP(E944,'[1]Telefónny zoznam'!C:E, 3, FALSE), "")</f>
        <v/>
      </c>
    </row>
    <row r="945" spans="3:15" ht="16.5" thickBot="1" x14ac:dyDescent="0.3">
      <c r="C945" s="3"/>
      <c r="D945" s="3"/>
      <c r="E945" s="3"/>
      <c r="F945" s="3"/>
      <c r="G945" s="3"/>
      <c r="H945" s="3"/>
      <c r="I945" s="3"/>
      <c r="J945" s="5"/>
      <c r="K945" s="4"/>
      <c r="L945" s="5"/>
      <c r="N945" s="24" t="str">
        <f>IFERROR(VLOOKUP(E945,'[1]Telefónny zoznam'!$C$3:$E$3000,2,FALSE), "#NF#")</f>
        <v>#NF#</v>
      </c>
      <c r="O945" s="25" t="str">
        <f>IFERROR(VLOOKUP(E945,'[1]Telefónny zoznam'!C:E, 3, FALSE), "")</f>
        <v/>
      </c>
    </row>
    <row r="946" spans="3:15" ht="16.5" thickBot="1" x14ac:dyDescent="0.3">
      <c r="C946" s="3"/>
      <c r="D946" s="3"/>
      <c r="E946" s="3"/>
      <c r="F946" s="3"/>
      <c r="G946" s="3"/>
      <c r="H946" s="3"/>
      <c r="I946" s="3"/>
      <c r="J946" s="5"/>
      <c r="K946" s="4"/>
      <c r="L946" s="5"/>
      <c r="N946" s="24" t="str">
        <f>IFERROR(VLOOKUP(E946,'[1]Telefónny zoznam'!$C$3:$E$3000,2,FALSE), "#NF#")</f>
        <v>#NF#</v>
      </c>
      <c r="O946" s="25" t="str">
        <f>IFERROR(VLOOKUP(E946,'[1]Telefónny zoznam'!C:E, 3, FALSE), "")</f>
        <v/>
      </c>
    </row>
    <row r="947" spans="3:15" ht="16.5" thickBot="1" x14ac:dyDescent="0.3">
      <c r="C947" s="3"/>
      <c r="D947" s="3"/>
      <c r="E947" s="3"/>
      <c r="F947" s="3"/>
      <c r="G947" s="3"/>
      <c r="H947" s="3"/>
      <c r="I947" s="3"/>
      <c r="J947" s="5"/>
      <c r="K947" s="4"/>
      <c r="L947" s="5"/>
      <c r="N947" s="24" t="str">
        <f>IFERROR(VLOOKUP(E947,'[1]Telefónny zoznam'!$C$3:$E$3000,2,FALSE), "#NF#")</f>
        <v>#NF#</v>
      </c>
      <c r="O947" s="25" t="str">
        <f>IFERROR(VLOOKUP(E947,'[1]Telefónny zoznam'!C:E, 3, FALSE), "")</f>
        <v/>
      </c>
    </row>
    <row r="948" spans="3:15" ht="16.5" thickBot="1" x14ac:dyDescent="0.3">
      <c r="C948" s="3"/>
      <c r="D948" s="3"/>
      <c r="E948" s="3"/>
      <c r="F948" s="3"/>
      <c r="G948" s="3"/>
      <c r="H948" s="3"/>
      <c r="I948" s="3"/>
      <c r="J948" s="5"/>
      <c r="K948" s="4"/>
      <c r="L948" s="5"/>
      <c r="N948" s="24" t="str">
        <f>IFERROR(VLOOKUP(E948,'[1]Telefónny zoznam'!$C$3:$E$3000,2,FALSE), "#NF#")</f>
        <v>#NF#</v>
      </c>
      <c r="O948" s="25" t="str">
        <f>IFERROR(VLOOKUP(E948,'[1]Telefónny zoznam'!C:E, 3, FALSE), "")</f>
        <v/>
      </c>
    </row>
    <row r="949" spans="3:15" ht="16.5" thickBot="1" x14ac:dyDescent="0.3">
      <c r="C949" s="3"/>
      <c r="D949" s="3"/>
      <c r="E949" s="3"/>
      <c r="F949" s="3"/>
      <c r="G949" s="3"/>
      <c r="H949" s="3"/>
      <c r="I949" s="3"/>
      <c r="J949" s="5"/>
      <c r="K949" s="4"/>
      <c r="L949" s="5"/>
      <c r="N949" s="24" t="str">
        <f>IFERROR(VLOOKUP(E949,'[1]Telefónny zoznam'!$C$3:$E$3000,2,FALSE), "#NF#")</f>
        <v>#NF#</v>
      </c>
      <c r="O949" s="25" t="str">
        <f>IFERROR(VLOOKUP(E949,'[1]Telefónny zoznam'!C:E, 3, FALSE), "")</f>
        <v/>
      </c>
    </row>
    <row r="950" spans="3:15" ht="16.5" thickBot="1" x14ac:dyDescent="0.3">
      <c r="C950" s="3"/>
      <c r="D950" s="3"/>
      <c r="E950" s="3"/>
      <c r="F950" s="3"/>
      <c r="G950" s="3"/>
      <c r="H950" s="3"/>
      <c r="I950" s="3"/>
      <c r="J950" s="5"/>
      <c r="K950" s="4"/>
      <c r="L950" s="5"/>
      <c r="N950" s="24" t="str">
        <f>IFERROR(VLOOKUP(E950,'[1]Telefónny zoznam'!$C$3:$E$3000,2,FALSE), "#NF#")</f>
        <v>#NF#</v>
      </c>
      <c r="O950" s="25" t="str">
        <f>IFERROR(VLOOKUP(E950,'[1]Telefónny zoznam'!C:E, 3, FALSE), "")</f>
        <v/>
      </c>
    </row>
    <row r="951" spans="3:15" ht="16.5" thickBot="1" x14ac:dyDescent="0.3">
      <c r="C951" s="3"/>
      <c r="D951" s="3"/>
      <c r="E951" s="3"/>
      <c r="F951" s="3"/>
      <c r="G951" s="3"/>
      <c r="H951" s="3"/>
      <c r="I951" s="3"/>
      <c r="J951" s="5"/>
      <c r="K951" s="4"/>
      <c r="L951" s="5"/>
      <c r="N951" s="24" t="str">
        <f>IFERROR(VLOOKUP(E951,'[1]Telefónny zoznam'!$C$3:$E$3000,2,FALSE), "#NF#")</f>
        <v>#NF#</v>
      </c>
      <c r="O951" s="25" t="str">
        <f>IFERROR(VLOOKUP(E951,'[1]Telefónny zoznam'!C:E, 3, FALSE), "")</f>
        <v/>
      </c>
    </row>
    <row r="952" spans="3:15" ht="16.5" thickBot="1" x14ac:dyDescent="0.3">
      <c r="C952" s="3"/>
      <c r="D952" s="3"/>
      <c r="E952" s="3"/>
      <c r="F952" s="3"/>
      <c r="G952" s="3"/>
      <c r="H952" s="3"/>
      <c r="I952" s="3"/>
      <c r="J952" s="5"/>
      <c r="K952" s="4"/>
      <c r="L952" s="5"/>
      <c r="N952" s="24" t="str">
        <f>IFERROR(VLOOKUP(E952,'[1]Telefónny zoznam'!$C$3:$E$3000,2,FALSE), "#NF#")</f>
        <v>#NF#</v>
      </c>
      <c r="O952" s="25" t="str">
        <f>IFERROR(VLOOKUP(E952,'[1]Telefónny zoznam'!C:E, 3, FALSE), "")</f>
        <v/>
      </c>
    </row>
    <row r="953" spans="3:15" ht="16.5" thickBot="1" x14ac:dyDescent="0.3">
      <c r="C953" s="3"/>
      <c r="D953" s="3"/>
      <c r="E953" s="3"/>
      <c r="F953" s="3"/>
      <c r="G953" s="3"/>
      <c r="H953" s="3"/>
      <c r="I953" s="3"/>
      <c r="J953" s="5"/>
      <c r="K953" s="4"/>
      <c r="L953" s="5"/>
      <c r="N953" s="24" t="str">
        <f>IFERROR(VLOOKUP(E953,'[1]Telefónny zoznam'!$C$3:$E$3000,2,FALSE), "#NF#")</f>
        <v>#NF#</v>
      </c>
      <c r="O953" s="25" t="str">
        <f>IFERROR(VLOOKUP(E953,'[1]Telefónny zoznam'!C:E, 3, FALSE), "")</f>
        <v/>
      </c>
    </row>
    <row r="954" spans="3:15" ht="16.5" thickBot="1" x14ac:dyDescent="0.3">
      <c r="C954" s="3"/>
      <c r="D954" s="3"/>
      <c r="E954" s="3"/>
      <c r="F954" s="3"/>
      <c r="G954" s="3"/>
      <c r="H954" s="3"/>
      <c r="I954" s="3"/>
      <c r="J954" s="5"/>
      <c r="K954" s="4"/>
      <c r="L954" s="5"/>
      <c r="N954" s="24" t="str">
        <f>IFERROR(VLOOKUP(E954,'[1]Telefónny zoznam'!$C$3:$E$3000,2,FALSE), "#NF#")</f>
        <v>#NF#</v>
      </c>
      <c r="O954" s="25" t="str">
        <f>IFERROR(VLOOKUP(E954,'[1]Telefónny zoznam'!C:E, 3, FALSE), "")</f>
        <v/>
      </c>
    </row>
    <row r="955" spans="3:15" ht="16.5" thickBot="1" x14ac:dyDescent="0.3">
      <c r="C955" s="3"/>
      <c r="D955" s="3"/>
      <c r="E955" s="3"/>
      <c r="F955" s="3"/>
      <c r="G955" s="3"/>
      <c r="H955" s="3"/>
      <c r="I955" s="3"/>
      <c r="J955" s="5"/>
      <c r="K955" s="4"/>
      <c r="L955" s="5"/>
      <c r="N955" s="24" t="str">
        <f>IFERROR(VLOOKUP(E955,'[1]Telefónny zoznam'!$C$3:$E$3000,2,FALSE), "#NF#")</f>
        <v>#NF#</v>
      </c>
      <c r="O955" s="25" t="str">
        <f>IFERROR(VLOOKUP(E955,'[1]Telefónny zoznam'!C:E, 3, FALSE), "")</f>
        <v/>
      </c>
    </row>
    <row r="956" spans="3:15" ht="16.5" thickBot="1" x14ac:dyDescent="0.3">
      <c r="C956" s="3"/>
      <c r="D956" s="3"/>
      <c r="E956" s="3"/>
      <c r="F956" s="3"/>
      <c r="G956" s="3"/>
      <c r="H956" s="3"/>
      <c r="I956" s="3"/>
      <c r="J956" s="5"/>
      <c r="K956" s="4"/>
      <c r="L956" s="5"/>
      <c r="N956" s="24" t="str">
        <f>IFERROR(VLOOKUP(E956,'[1]Telefónny zoznam'!$C$3:$E$3000,2,FALSE), "#NF#")</f>
        <v>#NF#</v>
      </c>
      <c r="O956" s="25" t="str">
        <f>IFERROR(VLOOKUP(E956,'[1]Telefónny zoznam'!C:E, 3, FALSE), "")</f>
        <v/>
      </c>
    </row>
    <row r="957" spans="3:15" ht="16.5" thickBot="1" x14ac:dyDescent="0.3">
      <c r="C957" s="3"/>
      <c r="D957" s="3"/>
      <c r="E957" s="3"/>
      <c r="F957" s="3"/>
      <c r="G957" s="3"/>
      <c r="H957" s="3"/>
      <c r="I957" s="3"/>
      <c r="J957" s="5"/>
      <c r="K957" s="4"/>
      <c r="L957" s="5"/>
      <c r="N957" s="24" t="str">
        <f>IFERROR(VLOOKUP(E957,'[1]Telefónny zoznam'!$C$3:$E$3000,2,FALSE), "#NF#")</f>
        <v>#NF#</v>
      </c>
      <c r="O957" s="25" t="str">
        <f>IFERROR(VLOOKUP(E957,'[1]Telefónny zoznam'!C:E, 3, FALSE), "")</f>
        <v/>
      </c>
    </row>
    <row r="958" spans="3:15" ht="16.5" thickBot="1" x14ac:dyDescent="0.3">
      <c r="C958" s="3"/>
      <c r="D958" s="3"/>
      <c r="E958" s="3"/>
      <c r="F958" s="3"/>
      <c r="G958" s="3"/>
      <c r="H958" s="3"/>
      <c r="I958" s="3"/>
      <c r="J958" s="5"/>
      <c r="K958" s="4"/>
      <c r="L958" s="5"/>
      <c r="N958" s="24" t="str">
        <f>IFERROR(VLOOKUP(E958,'[1]Telefónny zoznam'!$C$3:$E$3000,2,FALSE), "#NF#")</f>
        <v>#NF#</v>
      </c>
      <c r="O958" s="25" t="str">
        <f>IFERROR(VLOOKUP(E958,'[1]Telefónny zoznam'!C:E, 3, FALSE), "")</f>
        <v/>
      </c>
    </row>
    <row r="959" spans="3:15" ht="16.5" thickBot="1" x14ac:dyDescent="0.3">
      <c r="C959" s="3"/>
      <c r="D959" s="3"/>
      <c r="E959" s="3"/>
      <c r="F959" s="3"/>
      <c r="G959" s="3"/>
      <c r="H959" s="3"/>
      <c r="I959" s="3"/>
      <c r="J959" s="5"/>
      <c r="K959" s="4"/>
      <c r="L959" s="5"/>
      <c r="N959" s="24" t="str">
        <f>IFERROR(VLOOKUP(E959,'[1]Telefónny zoznam'!$C$3:$E$3000,2,FALSE), "#NF#")</f>
        <v>#NF#</v>
      </c>
      <c r="O959" s="25" t="str">
        <f>IFERROR(VLOOKUP(E959,'[1]Telefónny zoznam'!C:E, 3, FALSE), "")</f>
        <v/>
      </c>
    </row>
    <row r="960" spans="3:15" ht="16.5" thickBot="1" x14ac:dyDescent="0.3">
      <c r="C960" s="3"/>
      <c r="D960" s="3"/>
      <c r="E960" s="3"/>
      <c r="F960" s="3"/>
      <c r="G960" s="3"/>
      <c r="H960" s="3"/>
      <c r="I960" s="3"/>
      <c r="J960" s="5"/>
      <c r="K960" s="4"/>
      <c r="L960" s="5"/>
      <c r="N960" s="24" t="str">
        <f>IFERROR(VLOOKUP(E960,'[1]Telefónny zoznam'!$C$3:$E$3000,2,FALSE), "#NF#")</f>
        <v>#NF#</v>
      </c>
      <c r="O960" s="25" t="str">
        <f>IFERROR(VLOOKUP(E960,'[1]Telefónny zoznam'!C:E, 3, FALSE), "")</f>
        <v/>
      </c>
    </row>
    <row r="961" spans="3:15" ht="16.5" thickBot="1" x14ac:dyDescent="0.3">
      <c r="C961" s="3"/>
      <c r="D961" s="3"/>
      <c r="E961" s="3"/>
      <c r="F961" s="3"/>
      <c r="G961" s="3"/>
      <c r="H961" s="3"/>
      <c r="I961" s="3"/>
      <c r="J961" s="5"/>
      <c r="K961" s="4"/>
      <c r="L961" s="5"/>
      <c r="N961" s="24" t="str">
        <f>IFERROR(VLOOKUP(E961,'[1]Telefónny zoznam'!$C$3:$E$3000,2,FALSE), "#NF#")</f>
        <v>#NF#</v>
      </c>
      <c r="O961" s="25" t="str">
        <f>IFERROR(VLOOKUP(E961,'[1]Telefónny zoznam'!C:E, 3, FALSE), "")</f>
        <v/>
      </c>
    </row>
    <row r="962" spans="3:15" ht="16.5" thickBot="1" x14ac:dyDescent="0.3">
      <c r="C962" s="3"/>
      <c r="D962" s="3"/>
      <c r="E962" s="3"/>
      <c r="F962" s="3"/>
      <c r="G962" s="3"/>
      <c r="H962" s="3"/>
      <c r="I962" s="3"/>
      <c r="J962" s="5"/>
      <c r="K962" s="4"/>
      <c r="L962" s="5"/>
      <c r="N962" s="24" t="str">
        <f>IFERROR(VLOOKUP(E962,'[1]Telefónny zoznam'!$C$3:$E$3000,2,FALSE), "#NF#")</f>
        <v>#NF#</v>
      </c>
      <c r="O962" s="25" t="str">
        <f>IFERROR(VLOOKUP(E962,'[1]Telefónny zoznam'!C:E, 3, FALSE), "")</f>
        <v/>
      </c>
    </row>
    <row r="963" spans="3:15" ht="16.5" thickBot="1" x14ac:dyDescent="0.3">
      <c r="C963" s="3"/>
      <c r="D963" s="3"/>
      <c r="E963" s="3"/>
      <c r="F963" s="3"/>
      <c r="G963" s="3"/>
      <c r="H963" s="3"/>
      <c r="I963" s="3"/>
      <c r="J963" s="5"/>
      <c r="K963" s="4"/>
      <c r="L963" s="5"/>
      <c r="N963" s="24" t="str">
        <f>IFERROR(VLOOKUP(E963,'[1]Telefónny zoznam'!$C$3:$E$3000,2,FALSE), "#NF#")</f>
        <v>#NF#</v>
      </c>
      <c r="O963" s="25" t="str">
        <f>IFERROR(VLOOKUP(E963,'[1]Telefónny zoznam'!C:E, 3, FALSE), "")</f>
        <v/>
      </c>
    </row>
    <row r="964" spans="3:15" ht="16.5" thickBot="1" x14ac:dyDescent="0.3">
      <c r="C964" s="3"/>
      <c r="D964" s="3"/>
      <c r="E964" s="3"/>
      <c r="F964" s="3"/>
      <c r="G964" s="3"/>
      <c r="H964" s="3"/>
      <c r="I964" s="3"/>
      <c r="J964" s="5"/>
      <c r="K964" s="4"/>
      <c r="L964" s="5"/>
      <c r="N964" s="24" t="str">
        <f>IFERROR(VLOOKUP(E964,'[1]Telefónny zoznam'!$C$3:$E$3000,2,FALSE), "#NF#")</f>
        <v>#NF#</v>
      </c>
      <c r="O964" s="25" t="str">
        <f>IFERROR(VLOOKUP(E964,'[1]Telefónny zoznam'!C:E, 3, FALSE), "")</f>
        <v/>
      </c>
    </row>
    <row r="965" spans="3:15" ht="16.5" thickBot="1" x14ac:dyDescent="0.3">
      <c r="C965" s="3"/>
      <c r="D965" s="3"/>
      <c r="E965" s="3"/>
      <c r="F965" s="3"/>
      <c r="G965" s="3"/>
      <c r="H965" s="3"/>
      <c r="I965" s="3"/>
      <c r="J965" s="5"/>
      <c r="K965" s="4"/>
      <c r="L965" s="5"/>
      <c r="N965" s="24" t="str">
        <f>IFERROR(VLOOKUP(E965,'[1]Telefónny zoznam'!$C$3:$E$3000,2,FALSE), "#NF#")</f>
        <v>#NF#</v>
      </c>
      <c r="O965" s="25" t="str">
        <f>IFERROR(VLOOKUP(E965,'[1]Telefónny zoznam'!C:E, 3, FALSE), "")</f>
        <v/>
      </c>
    </row>
    <row r="966" spans="3:15" ht="16.5" thickBot="1" x14ac:dyDescent="0.3">
      <c r="C966" s="3"/>
      <c r="D966" s="3"/>
      <c r="E966" s="3"/>
      <c r="F966" s="3"/>
      <c r="G966" s="3"/>
      <c r="H966" s="3"/>
      <c r="I966" s="3"/>
      <c r="J966" s="5"/>
      <c r="K966" s="4"/>
      <c r="L966" s="5"/>
      <c r="N966" s="24" t="str">
        <f>IFERROR(VLOOKUP(E966,'[1]Telefónny zoznam'!$C$3:$E$3000,2,FALSE), "#NF#")</f>
        <v>#NF#</v>
      </c>
      <c r="O966" s="25" t="str">
        <f>IFERROR(VLOOKUP(E966,'[1]Telefónny zoznam'!C:E, 3, FALSE), "")</f>
        <v/>
      </c>
    </row>
    <row r="967" spans="3:15" ht="16.5" thickBot="1" x14ac:dyDescent="0.3">
      <c r="C967" s="3"/>
      <c r="D967" s="3"/>
      <c r="E967" s="3"/>
      <c r="F967" s="3"/>
      <c r="G967" s="3"/>
      <c r="H967" s="3"/>
      <c r="I967" s="3"/>
      <c r="J967" s="5"/>
      <c r="K967" s="4"/>
      <c r="L967" s="5"/>
      <c r="N967" s="24" t="str">
        <f>IFERROR(VLOOKUP(E967,'[1]Telefónny zoznam'!$C$3:$E$3000,2,FALSE), "#NF#")</f>
        <v>#NF#</v>
      </c>
      <c r="O967" s="25" t="str">
        <f>IFERROR(VLOOKUP(E967,'[1]Telefónny zoznam'!C:E, 3, FALSE), "")</f>
        <v/>
      </c>
    </row>
    <row r="968" spans="3:15" ht="16.5" thickBot="1" x14ac:dyDescent="0.3">
      <c r="C968" s="3"/>
      <c r="D968" s="3"/>
      <c r="E968" s="3"/>
      <c r="F968" s="3"/>
      <c r="G968" s="3"/>
      <c r="H968" s="3"/>
      <c r="I968" s="3"/>
      <c r="J968" s="5"/>
      <c r="K968" s="4"/>
      <c r="L968" s="5"/>
      <c r="N968" s="24" t="str">
        <f>IFERROR(VLOOKUP(E968,'[1]Telefónny zoznam'!$C$3:$E$3000,2,FALSE), "#NF#")</f>
        <v>#NF#</v>
      </c>
      <c r="O968" s="25" t="str">
        <f>IFERROR(VLOOKUP(E968,'[1]Telefónny zoznam'!C:E, 3, FALSE), "")</f>
        <v/>
      </c>
    </row>
    <row r="969" spans="3:15" ht="16.5" thickBot="1" x14ac:dyDescent="0.3">
      <c r="C969" s="3"/>
      <c r="D969" s="3"/>
      <c r="E969" s="3"/>
      <c r="F969" s="3"/>
      <c r="G969" s="3"/>
      <c r="H969" s="3"/>
      <c r="I969" s="3"/>
      <c r="J969" s="5"/>
      <c r="K969" s="4"/>
      <c r="L969" s="5"/>
      <c r="N969" s="24" t="str">
        <f>IFERROR(VLOOKUP(E969,'[1]Telefónny zoznam'!$C$3:$E$3000,2,FALSE), "#NF#")</f>
        <v>#NF#</v>
      </c>
      <c r="O969" s="25" t="str">
        <f>IFERROR(VLOOKUP(E969,'[1]Telefónny zoznam'!C:E, 3, FALSE), "")</f>
        <v/>
      </c>
    </row>
    <row r="970" spans="3:15" ht="16.5" thickBot="1" x14ac:dyDescent="0.3">
      <c r="C970" s="3"/>
      <c r="D970" s="3"/>
      <c r="E970" s="3"/>
      <c r="F970" s="3"/>
      <c r="G970" s="3"/>
      <c r="H970" s="3"/>
      <c r="I970" s="3"/>
      <c r="J970" s="5"/>
      <c r="K970" s="4"/>
      <c r="L970" s="5"/>
      <c r="N970" s="24" t="str">
        <f>IFERROR(VLOOKUP(E970,'[1]Telefónny zoznam'!$C$3:$E$3000,2,FALSE), "#NF#")</f>
        <v>#NF#</v>
      </c>
      <c r="O970" s="25" t="str">
        <f>IFERROR(VLOOKUP(E970,'[1]Telefónny zoznam'!C:E, 3, FALSE), "")</f>
        <v/>
      </c>
    </row>
    <row r="971" spans="3:15" ht="16.5" thickBot="1" x14ac:dyDescent="0.3">
      <c r="C971" s="3"/>
      <c r="D971" s="3"/>
      <c r="E971" s="3"/>
      <c r="F971" s="3"/>
      <c r="G971" s="3"/>
      <c r="H971" s="3"/>
      <c r="I971" s="3"/>
      <c r="J971" s="5"/>
      <c r="K971" s="4"/>
      <c r="L971" s="5"/>
      <c r="N971" s="24" t="str">
        <f>IFERROR(VLOOKUP(E971,'[1]Telefónny zoznam'!$C$3:$E$3000,2,FALSE), "#NF#")</f>
        <v>#NF#</v>
      </c>
      <c r="O971" s="25" t="str">
        <f>IFERROR(VLOOKUP(E971,'[1]Telefónny zoznam'!C:E, 3, FALSE), "")</f>
        <v/>
      </c>
    </row>
    <row r="972" spans="3:15" ht="16.5" thickBot="1" x14ac:dyDescent="0.3">
      <c r="C972" s="3"/>
      <c r="D972" s="3"/>
      <c r="E972" s="3"/>
      <c r="F972" s="3"/>
      <c r="G972" s="3"/>
      <c r="H972" s="3"/>
      <c r="I972" s="3"/>
      <c r="J972" s="5"/>
      <c r="K972" s="4"/>
      <c r="L972" s="5"/>
      <c r="N972" s="24" t="str">
        <f>IFERROR(VLOOKUP(E972,'[1]Telefónny zoznam'!$C$3:$E$3000,2,FALSE), "#NF#")</f>
        <v>#NF#</v>
      </c>
      <c r="O972" s="25" t="str">
        <f>IFERROR(VLOOKUP(E972,'[1]Telefónny zoznam'!C:E, 3, FALSE), "")</f>
        <v/>
      </c>
    </row>
    <row r="973" spans="3:15" ht="16.5" thickBot="1" x14ac:dyDescent="0.3">
      <c r="C973" s="3"/>
      <c r="D973" s="3"/>
      <c r="E973" s="3"/>
      <c r="F973" s="3"/>
      <c r="G973" s="3"/>
      <c r="H973" s="3"/>
      <c r="I973" s="3"/>
      <c r="J973" s="5"/>
      <c r="K973" s="4"/>
      <c r="L973" s="5"/>
      <c r="N973" s="24" t="str">
        <f>IFERROR(VLOOKUP(E973,'[1]Telefónny zoznam'!$C$3:$E$3000,2,FALSE), "#NF#")</f>
        <v>#NF#</v>
      </c>
      <c r="O973" s="25" t="str">
        <f>IFERROR(VLOOKUP(E973,'[1]Telefónny zoznam'!C:E, 3, FALSE), "")</f>
        <v/>
      </c>
    </row>
    <row r="974" spans="3:15" ht="16.5" thickBot="1" x14ac:dyDescent="0.3">
      <c r="C974" s="3"/>
      <c r="D974" s="3"/>
      <c r="E974" s="3"/>
      <c r="F974" s="3"/>
      <c r="G974" s="3"/>
      <c r="H974" s="3"/>
      <c r="I974" s="3"/>
      <c r="J974" s="5"/>
      <c r="K974" s="4"/>
      <c r="L974" s="5"/>
      <c r="N974" s="24" t="str">
        <f>IFERROR(VLOOKUP(E974,'[1]Telefónny zoznam'!$C$3:$E$3000,2,FALSE), "#NF#")</f>
        <v>#NF#</v>
      </c>
      <c r="O974" s="25" t="str">
        <f>IFERROR(VLOOKUP(E974,'[1]Telefónny zoznam'!C:E, 3, FALSE), "")</f>
        <v/>
      </c>
    </row>
    <row r="975" spans="3:15" ht="16.5" thickBot="1" x14ac:dyDescent="0.3">
      <c r="C975" s="3"/>
      <c r="D975" s="3"/>
      <c r="E975" s="3"/>
      <c r="F975" s="3"/>
      <c r="G975" s="3"/>
      <c r="H975" s="3"/>
      <c r="I975" s="3"/>
      <c r="J975" s="5"/>
      <c r="K975" s="4"/>
      <c r="L975" s="5"/>
      <c r="N975" s="24" t="str">
        <f>IFERROR(VLOOKUP(E975,'[1]Telefónny zoznam'!$C$3:$E$3000,2,FALSE), "#NF#")</f>
        <v>#NF#</v>
      </c>
      <c r="O975" s="25" t="str">
        <f>IFERROR(VLOOKUP(E975,'[1]Telefónny zoznam'!C:E, 3, FALSE), "")</f>
        <v/>
      </c>
    </row>
    <row r="976" spans="3:15" ht="16.5" thickBot="1" x14ac:dyDescent="0.3">
      <c r="C976" s="3"/>
      <c r="D976" s="3"/>
      <c r="E976" s="3"/>
      <c r="F976" s="3"/>
      <c r="G976" s="3"/>
      <c r="H976" s="3"/>
      <c r="I976" s="3"/>
      <c r="J976" s="5"/>
      <c r="K976" s="4"/>
      <c r="L976" s="5"/>
      <c r="N976" s="24" t="str">
        <f>IFERROR(VLOOKUP(E976,'[1]Telefónny zoznam'!$C$3:$E$3000,2,FALSE), "#NF#")</f>
        <v>#NF#</v>
      </c>
      <c r="O976" s="25" t="str">
        <f>IFERROR(VLOOKUP(E976,'[1]Telefónny zoznam'!C:E, 3, FALSE), "")</f>
        <v/>
      </c>
    </row>
    <row r="977" spans="3:15" ht="16.5" thickBot="1" x14ac:dyDescent="0.3">
      <c r="C977" s="3"/>
      <c r="D977" s="3"/>
      <c r="E977" s="3"/>
      <c r="F977" s="3"/>
      <c r="G977" s="3"/>
      <c r="H977" s="3"/>
      <c r="I977" s="3"/>
      <c r="J977" s="5"/>
      <c r="K977" s="4"/>
      <c r="L977" s="5"/>
      <c r="N977" s="24" t="str">
        <f>IFERROR(VLOOKUP(E977,'[1]Telefónny zoznam'!$C$3:$E$3000,2,FALSE), "#NF#")</f>
        <v>#NF#</v>
      </c>
      <c r="O977" s="25" t="str">
        <f>IFERROR(VLOOKUP(E977,'[1]Telefónny zoznam'!C:E, 3, FALSE), "")</f>
        <v/>
      </c>
    </row>
    <row r="978" spans="3:15" ht="16.5" thickBot="1" x14ac:dyDescent="0.3">
      <c r="C978" s="3"/>
      <c r="D978" s="3"/>
      <c r="E978" s="3"/>
      <c r="F978" s="3"/>
      <c r="G978" s="3"/>
      <c r="H978" s="3"/>
      <c r="I978" s="3"/>
      <c r="J978" s="5"/>
      <c r="K978" s="4"/>
      <c r="L978" s="5"/>
      <c r="N978" s="24" t="str">
        <f>IFERROR(VLOOKUP(E978,'[1]Telefónny zoznam'!$C$3:$E$3000,2,FALSE), "#NF#")</f>
        <v>#NF#</v>
      </c>
      <c r="O978" s="25" t="str">
        <f>IFERROR(VLOOKUP(E978,'[1]Telefónny zoznam'!C:E, 3, FALSE), "")</f>
        <v/>
      </c>
    </row>
    <row r="979" spans="3:15" ht="16.5" thickBot="1" x14ac:dyDescent="0.3">
      <c r="C979" s="3"/>
      <c r="D979" s="3"/>
      <c r="E979" s="3"/>
      <c r="F979" s="3"/>
      <c r="G979" s="3"/>
      <c r="H979" s="3"/>
      <c r="I979" s="3"/>
      <c r="J979" s="5"/>
      <c r="K979" s="4"/>
      <c r="L979" s="5"/>
      <c r="N979" s="24" t="str">
        <f>IFERROR(VLOOKUP(E979,'[1]Telefónny zoznam'!$C$3:$E$3000,2,FALSE), "#NF#")</f>
        <v>#NF#</v>
      </c>
      <c r="O979" s="25" t="str">
        <f>IFERROR(VLOOKUP(E979,'[1]Telefónny zoznam'!C:E, 3, FALSE), "")</f>
        <v/>
      </c>
    </row>
    <row r="980" spans="3:15" ht="16.5" thickBot="1" x14ac:dyDescent="0.3">
      <c r="C980" s="3"/>
      <c r="D980" s="3"/>
      <c r="E980" s="3"/>
      <c r="F980" s="3"/>
      <c r="G980" s="3"/>
      <c r="H980" s="3"/>
      <c r="I980" s="3"/>
      <c r="J980" s="5"/>
      <c r="K980" s="4"/>
      <c r="L980" s="5"/>
      <c r="N980" s="24" t="str">
        <f>IFERROR(VLOOKUP(E980,'[1]Telefónny zoznam'!$C$3:$E$3000,2,FALSE), "#NF#")</f>
        <v>#NF#</v>
      </c>
      <c r="O980" s="25" t="str">
        <f>IFERROR(VLOOKUP(E980,'[1]Telefónny zoznam'!C:E, 3, FALSE), "")</f>
        <v/>
      </c>
    </row>
    <row r="981" spans="3:15" ht="16.5" thickBot="1" x14ac:dyDescent="0.3">
      <c r="C981" s="3"/>
      <c r="D981" s="3"/>
      <c r="E981" s="3"/>
      <c r="F981" s="3"/>
      <c r="G981" s="3"/>
      <c r="H981" s="3"/>
      <c r="I981" s="3"/>
      <c r="J981" s="5"/>
      <c r="K981" s="4"/>
      <c r="L981" s="5"/>
      <c r="N981" s="24" t="str">
        <f>IFERROR(VLOOKUP(E981,'[1]Telefónny zoznam'!$C$3:$E$3000,2,FALSE), "#NF#")</f>
        <v>#NF#</v>
      </c>
      <c r="O981" s="25" t="str">
        <f>IFERROR(VLOOKUP(E981,'[1]Telefónny zoznam'!C:E, 3, FALSE), "")</f>
        <v/>
      </c>
    </row>
    <row r="982" spans="3:15" ht="16.5" thickBot="1" x14ac:dyDescent="0.3">
      <c r="C982" s="3"/>
      <c r="D982" s="3"/>
      <c r="E982" s="3"/>
      <c r="F982" s="3"/>
      <c r="G982" s="3"/>
      <c r="H982" s="3"/>
      <c r="I982" s="3"/>
      <c r="J982" s="5"/>
      <c r="K982" s="4"/>
      <c r="L982" s="5"/>
      <c r="N982" s="24" t="str">
        <f>IFERROR(VLOOKUP(E982,'[1]Telefónny zoznam'!$C$3:$E$3000,2,FALSE), "#NF#")</f>
        <v>#NF#</v>
      </c>
      <c r="O982" s="25" t="str">
        <f>IFERROR(VLOOKUP(E982,'[1]Telefónny zoznam'!C:E, 3, FALSE), "")</f>
        <v/>
      </c>
    </row>
    <row r="983" spans="3:15" ht="16.5" thickBot="1" x14ac:dyDescent="0.3">
      <c r="C983" s="3"/>
      <c r="D983" s="3"/>
      <c r="E983" s="3"/>
      <c r="F983" s="3"/>
      <c r="G983" s="3"/>
      <c r="H983" s="3"/>
      <c r="I983" s="3"/>
      <c r="J983" s="5"/>
      <c r="K983" s="4"/>
      <c r="L983" s="5"/>
      <c r="N983" s="24" t="str">
        <f>IFERROR(VLOOKUP(E983,'[1]Telefónny zoznam'!$C$3:$E$3000,2,FALSE), "#NF#")</f>
        <v>#NF#</v>
      </c>
      <c r="O983" s="25" t="str">
        <f>IFERROR(VLOOKUP(E983,'[1]Telefónny zoznam'!C:E, 3, FALSE), "")</f>
        <v/>
      </c>
    </row>
    <row r="984" spans="3:15" ht="16.5" thickBot="1" x14ac:dyDescent="0.3">
      <c r="C984" s="3"/>
      <c r="D984" s="3"/>
      <c r="E984" s="3"/>
      <c r="F984" s="3"/>
      <c r="G984" s="3"/>
      <c r="H984" s="3"/>
      <c r="I984" s="3"/>
      <c r="J984" s="5"/>
      <c r="K984" s="4"/>
      <c r="L984" s="5"/>
      <c r="N984" s="24" t="str">
        <f>IFERROR(VLOOKUP(E984,'[1]Telefónny zoznam'!$C$3:$E$3000,2,FALSE), "#NF#")</f>
        <v>#NF#</v>
      </c>
      <c r="O984" s="25" t="str">
        <f>IFERROR(VLOOKUP(E984,'[1]Telefónny zoznam'!C:E, 3, FALSE), "")</f>
        <v/>
      </c>
    </row>
    <row r="985" spans="3:15" ht="16.5" thickBot="1" x14ac:dyDescent="0.3">
      <c r="C985" s="3"/>
      <c r="D985" s="3"/>
      <c r="E985" s="3"/>
      <c r="F985" s="3"/>
      <c r="G985" s="3"/>
      <c r="H985" s="3"/>
      <c r="I985" s="3"/>
      <c r="J985" s="5"/>
      <c r="K985" s="4"/>
      <c r="L985" s="5"/>
      <c r="N985" s="24" t="str">
        <f>IFERROR(VLOOKUP(E985,'[1]Telefónny zoznam'!$C$3:$E$3000,2,FALSE), "#NF#")</f>
        <v>#NF#</v>
      </c>
      <c r="O985" s="25" t="str">
        <f>IFERROR(VLOOKUP(E985,'[1]Telefónny zoznam'!C:E, 3, FALSE), "")</f>
        <v/>
      </c>
    </row>
    <row r="986" spans="3:15" ht="16.5" thickBot="1" x14ac:dyDescent="0.3">
      <c r="C986" s="3"/>
      <c r="D986" s="3"/>
      <c r="E986" s="3"/>
      <c r="F986" s="3"/>
      <c r="G986" s="3"/>
      <c r="H986" s="3"/>
      <c r="I986" s="3"/>
      <c r="J986" s="5"/>
      <c r="K986" s="4"/>
      <c r="L986" s="5"/>
      <c r="N986" s="24" t="str">
        <f>IFERROR(VLOOKUP(E986,'[1]Telefónny zoznam'!$C$3:$E$3000,2,FALSE), "#NF#")</f>
        <v>#NF#</v>
      </c>
      <c r="O986" s="25" t="str">
        <f>IFERROR(VLOOKUP(E986,'[1]Telefónny zoznam'!C:E, 3, FALSE), "")</f>
        <v/>
      </c>
    </row>
    <row r="987" spans="3:15" ht="16.5" thickBot="1" x14ac:dyDescent="0.3">
      <c r="C987" s="3"/>
      <c r="D987" s="3"/>
      <c r="E987" s="3"/>
      <c r="F987" s="3"/>
      <c r="G987" s="3"/>
      <c r="H987" s="3"/>
      <c r="I987" s="3"/>
      <c r="J987" s="5"/>
      <c r="K987" s="4"/>
      <c r="L987" s="5"/>
      <c r="N987" s="24" t="str">
        <f>IFERROR(VLOOKUP(E987,'[1]Telefónny zoznam'!$C$3:$E$3000,2,FALSE), "#NF#")</f>
        <v>#NF#</v>
      </c>
      <c r="O987" s="25" t="str">
        <f>IFERROR(VLOOKUP(E987,'[1]Telefónny zoznam'!C:E, 3, FALSE), "")</f>
        <v/>
      </c>
    </row>
    <row r="988" spans="3:15" ht="16.5" thickBot="1" x14ac:dyDescent="0.3">
      <c r="C988" s="3"/>
      <c r="D988" s="3"/>
      <c r="E988" s="3"/>
      <c r="F988" s="3"/>
      <c r="G988" s="3"/>
      <c r="H988" s="3"/>
      <c r="I988" s="3"/>
      <c r="J988" s="5"/>
      <c r="K988" s="4"/>
      <c r="L988" s="5"/>
      <c r="N988" s="24" t="str">
        <f>IFERROR(VLOOKUP(E988,'[1]Telefónny zoznam'!$C$3:$E$3000,2,FALSE), "#NF#")</f>
        <v>#NF#</v>
      </c>
      <c r="O988" s="25" t="str">
        <f>IFERROR(VLOOKUP(E988,'[1]Telefónny zoznam'!C:E, 3, FALSE), "")</f>
        <v/>
      </c>
    </row>
    <row r="989" spans="3:15" ht="16.5" thickBot="1" x14ac:dyDescent="0.3">
      <c r="C989" s="3"/>
      <c r="D989" s="3"/>
      <c r="E989" s="3"/>
      <c r="F989" s="3"/>
      <c r="G989" s="3"/>
      <c r="H989" s="3"/>
      <c r="I989" s="3"/>
      <c r="J989" s="5"/>
      <c r="K989" s="4"/>
      <c r="L989" s="5"/>
      <c r="N989" s="24" t="str">
        <f>IFERROR(VLOOKUP(E989,'[1]Telefónny zoznam'!$C$3:$E$3000,2,FALSE), "#NF#")</f>
        <v>#NF#</v>
      </c>
      <c r="O989" s="25" t="str">
        <f>IFERROR(VLOOKUP(E989,'[1]Telefónny zoznam'!C:E, 3, FALSE), "")</f>
        <v/>
      </c>
    </row>
    <row r="990" spans="3:15" ht="16.5" thickBot="1" x14ac:dyDescent="0.3">
      <c r="C990" s="3"/>
      <c r="D990" s="3"/>
      <c r="E990" s="3"/>
      <c r="F990" s="3"/>
      <c r="G990" s="3"/>
      <c r="H990" s="3"/>
      <c r="I990" s="3"/>
      <c r="J990" s="5"/>
      <c r="K990" s="4"/>
      <c r="L990" s="5"/>
      <c r="N990" s="24" t="str">
        <f>IFERROR(VLOOKUP(E990,'[1]Telefónny zoznam'!$C$3:$E$3000,2,FALSE), "#NF#")</f>
        <v>#NF#</v>
      </c>
      <c r="O990" s="25" t="str">
        <f>IFERROR(VLOOKUP(E990,'[1]Telefónny zoznam'!C:E, 3, FALSE), "")</f>
        <v/>
      </c>
    </row>
    <row r="991" spans="3:15" ht="16.5" thickBot="1" x14ac:dyDescent="0.3">
      <c r="C991" s="3"/>
      <c r="D991" s="3"/>
      <c r="E991" s="3"/>
      <c r="F991" s="3"/>
      <c r="G991" s="3"/>
      <c r="H991" s="3"/>
      <c r="I991" s="3"/>
      <c r="J991" s="5"/>
      <c r="K991" s="4"/>
      <c r="L991" s="5"/>
      <c r="N991" s="24" t="str">
        <f>IFERROR(VLOOKUP(E991,'[1]Telefónny zoznam'!$C$3:$E$3000,2,FALSE), "#NF#")</f>
        <v>#NF#</v>
      </c>
      <c r="O991" s="25" t="str">
        <f>IFERROR(VLOOKUP(E991,'[1]Telefónny zoznam'!C:E, 3, FALSE), "")</f>
        <v/>
      </c>
    </row>
    <row r="992" spans="3:15" ht="16.5" thickBot="1" x14ac:dyDescent="0.3">
      <c r="C992" s="3"/>
      <c r="D992" s="3"/>
      <c r="E992" s="3"/>
      <c r="F992" s="3"/>
      <c r="G992" s="3"/>
      <c r="H992" s="3"/>
      <c r="I992" s="3"/>
      <c r="J992" s="5"/>
      <c r="K992" s="4"/>
      <c r="L992" s="5"/>
      <c r="N992" s="24" t="str">
        <f>IFERROR(VLOOKUP(E992,'[1]Telefónny zoznam'!$C$3:$E$3000,2,FALSE), "#NF#")</f>
        <v>#NF#</v>
      </c>
      <c r="O992" s="25" t="str">
        <f>IFERROR(VLOOKUP(E992,'[1]Telefónny zoznam'!C:E, 3, FALSE), "")</f>
        <v/>
      </c>
    </row>
    <row r="993" spans="3:15" ht="16.5" thickBot="1" x14ac:dyDescent="0.3">
      <c r="C993" s="3"/>
      <c r="D993" s="3"/>
      <c r="E993" s="3"/>
      <c r="F993" s="3"/>
      <c r="G993" s="3"/>
      <c r="H993" s="3"/>
      <c r="I993" s="3"/>
      <c r="J993" s="5"/>
      <c r="K993" s="4"/>
      <c r="L993" s="5"/>
      <c r="N993" s="24" t="str">
        <f>IFERROR(VLOOKUP(E993,'[1]Telefónny zoznam'!$C$3:$E$3000,2,FALSE), "#NF#")</f>
        <v>#NF#</v>
      </c>
      <c r="O993" s="25" t="str">
        <f>IFERROR(VLOOKUP(E993,'[1]Telefónny zoznam'!C:E, 3, FALSE), "")</f>
        <v/>
      </c>
    </row>
    <row r="994" spans="3:15" ht="16.5" thickBot="1" x14ac:dyDescent="0.3">
      <c r="C994" s="3"/>
      <c r="D994" s="3"/>
      <c r="E994" s="3"/>
      <c r="F994" s="3"/>
      <c r="G994" s="3"/>
      <c r="H994" s="3"/>
      <c r="I994" s="3"/>
      <c r="J994" s="5"/>
      <c r="K994" s="4"/>
      <c r="L994" s="5"/>
      <c r="N994" s="24" t="str">
        <f>IFERROR(VLOOKUP(E994,'[1]Telefónny zoznam'!$C$3:$E$3000,2,FALSE), "#NF#")</f>
        <v>#NF#</v>
      </c>
      <c r="O994" s="25" t="str">
        <f>IFERROR(VLOOKUP(E994,'[1]Telefónny zoznam'!C:E, 3, FALSE), "")</f>
        <v/>
      </c>
    </row>
    <row r="995" spans="3:15" ht="16.5" thickBot="1" x14ac:dyDescent="0.3">
      <c r="C995" s="3"/>
      <c r="D995" s="3"/>
      <c r="E995" s="3"/>
      <c r="F995" s="3"/>
      <c r="G995" s="3"/>
      <c r="H995" s="3"/>
      <c r="I995" s="3"/>
      <c r="J995" s="5"/>
      <c r="K995" s="4"/>
      <c r="L995" s="5"/>
      <c r="N995" s="24" t="str">
        <f>IFERROR(VLOOKUP(E995,'[1]Telefónny zoznam'!$C$3:$E$3000,2,FALSE), "#NF#")</f>
        <v>#NF#</v>
      </c>
      <c r="O995" s="25" t="str">
        <f>IFERROR(VLOOKUP(E995,'[1]Telefónny zoznam'!C:E, 3, FALSE), "")</f>
        <v/>
      </c>
    </row>
    <row r="996" spans="3:15" ht="16.5" thickBot="1" x14ac:dyDescent="0.3">
      <c r="C996" s="3"/>
      <c r="D996" s="3"/>
      <c r="E996" s="3"/>
      <c r="F996" s="3"/>
      <c r="G996" s="3"/>
      <c r="H996" s="3"/>
      <c r="I996" s="3"/>
      <c r="J996" s="5"/>
      <c r="K996" s="4"/>
      <c r="L996" s="5"/>
      <c r="N996" s="24" t="str">
        <f>IFERROR(VLOOKUP(E996,'[1]Telefónny zoznam'!$C$3:$E$3000,2,FALSE), "#NF#")</f>
        <v>#NF#</v>
      </c>
      <c r="O996" s="25" t="str">
        <f>IFERROR(VLOOKUP(E996,'[1]Telefónny zoznam'!C:E, 3, FALSE), "")</f>
        <v/>
      </c>
    </row>
    <row r="997" spans="3:15" ht="16.5" thickBot="1" x14ac:dyDescent="0.3">
      <c r="C997" s="3"/>
      <c r="D997" s="3"/>
      <c r="E997" s="3"/>
      <c r="F997" s="3"/>
      <c r="G997" s="3"/>
      <c r="H997" s="3"/>
      <c r="I997" s="3"/>
      <c r="J997" s="5"/>
      <c r="K997" s="4"/>
      <c r="L997" s="5"/>
      <c r="N997" s="24" t="str">
        <f>IFERROR(VLOOKUP(E997,'[1]Telefónny zoznam'!$C$3:$E$3000,2,FALSE), "#NF#")</f>
        <v>#NF#</v>
      </c>
      <c r="O997" s="25" t="str">
        <f>IFERROR(VLOOKUP(E997,'[1]Telefónny zoznam'!C:E, 3, FALSE), "")</f>
        <v/>
      </c>
    </row>
    <row r="998" spans="3:15" ht="16.5" thickBot="1" x14ac:dyDescent="0.3">
      <c r="C998" s="3"/>
      <c r="D998" s="3"/>
      <c r="E998" s="3"/>
      <c r="F998" s="3"/>
      <c r="G998" s="3"/>
      <c r="H998" s="3"/>
      <c r="I998" s="3"/>
      <c r="J998" s="5"/>
      <c r="K998" s="4"/>
      <c r="L998" s="5"/>
      <c r="N998" s="24" t="str">
        <f>IFERROR(VLOOKUP(E998,'[1]Telefónny zoznam'!$C$3:$E$3000,2,FALSE), "#NF#")</f>
        <v>#NF#</v>
      </c>
      <c r="O998" s="25" t="str">
        <f>IFERROR(VLOOKUP(E998,'[1]Telefónny zoznam'!C:E, 3, FALSE), "")</f>
        <v/>
      </c>
    </row>
    <row r="999" spans="3:15" ht="16.5" thickBot="1" x14ac:dyDescent="0.3">
      <c r="C999" s="3"/>
      <c r="D999" s="3"/>
      <c r="E999" s="3"/>
      <c r="F999" s="3"/>
      <c r="G999" s="3"/>
      <c r="H999" s="3"/>
      <c r="I999" s="3"/>
      <c r="J999" s="5"/>
      <c r="K999" s="4"/>
      <c r="L999" s="5"/>
      <c r="N999" s="24" t="str">
        <f>IFERROR(VLOOKUP(E999,'[1]Telefónny zoznam'!$C$3:$E$3000,2,FALSE), "#NF#")</f>
        <v>#NF#</v>
      </c>
      <c r="O999" s="25" t="str">
        <f>IFERROR(VLOOKUP(E999,'[1]Telefónny zoznam'!C:E, 3, FALSE), "")</f>
        <v/>
      </c>
    </row>
    <row r="1000" spans="3:15" ht="16.5" thickBot="1" x14ac:dyDescent="0.3">
      <c r="C1000" s="3"/>
      <c r="D1000" s="3"/>
      <c r="E1000" s="3"/>
      <c r="F1000" s="3"/>
      <c r="G1000" s="3"/>
      <c r="H1000" s="3"/>
      <c r="I1000" s="3"/>
      <c r="J1000" s="5"/>
      <c r="K1000" s="4"/>
      <c r="L1000" s="5"/>
      <c r="N1000" s="24" t="str">
        <f>IFERROR(VLOOKUP(E1000,'[1]Telefónny zoznam'!$C$3:$E$3000,2,FALSE), "#NF#")</f>
        <v>#NF#</v>
      </c>
      <c r="O1000" s="25" t="str">
        <f>IFERROR(VLOOKUP(E1000,'[1]Telefónny zoznam'!C:E, 3, FALSE), "")</f>
        <v/>
      </c>
    </row>
    <row r="1001" spans="3:15" ht="16.5" thickBot="1" x14ac:dyDescent="0.3">
      <c r="C1001" s="3"/>
      <c r="D1001" s="3"/>
      <c r="E1001" s="3"/>
      <c r="F1001" s="3"/>
      <c r="G1001" s="3"/>
      <c r="H1001" s="3"/>
      <c r="I1001" s="3"/>
      <c r="J1001" s="5"/>
      <c r="K1001" s="4"/>
      <c r="L1001" s="5"/>
      <c r="N1001" s="24" t="str">
        <f>IFERROR(VLOOKUP(E1001,'[1]Telefónny zoznam'!$C$3:$E$3000,2,FALSE), "#NF#")</f>
        <v>#NF#</v>
      </c>
      <c r="O1001" s="25" t="str">
        <f>IFERROR(VLOOKUP(E1001,'[1]Telefónny zoznam'!C:E, 3, FALSE), "")</f>
        <v/>
      </c>
    </row>
    <row r="1002" spans="3:15" ht="16.5" thickBot="1" x14ac:dyDescent="0.3">
      <c r="C1002" s="3"/>
      <c r="D1002" s="3"/>
      <c r="E1002" s="3"/>
      <c r="F1002" s="3"/>
      <c r="G1002" s="3"/>
      <c r="H1002" s="3"/>
      <c r="I1002" s="3"/>
      <c r="J1002" s="5"/>
      <c r="K1002" s="4"/>
      <c r="L1002" s="5"/>
      <c r="N1002" s="24" t="str">
        <f>IFERROR(VLOOKUP(E1002,'[1]Telefónny zoznam'!$C$3:$E$3000,2,FALSE), "#NF#")</f>
        <v>#NF#</v>
      </c>
      <c r="O1002" s="25" t="str">
        <f>IFERROR(VLOOKUP(E1002,'[1]Telefónny zoznam'!C:E, 3, FALSE), "")</f>
        <v/>
      </c>
    </row>
  </sheetData>
  <conditionalFormatting sqref="J5:J1002">
    <cfRule type="notContainsBlanks" dxfId="79" priority="7">
      <formula>LEN(TRIM(J5))&gt;0</formula>
    </cfRule>
    <cfRule type="containsBlanks" dxfId="78" priority="8">
      <formula>LEN(TRIM(J5))=0</formula>
    </cfRule>
  </conditionalFormatting>
  <conditionalFormatting sqref="L5:L1002">
    <cfRule type="notContainsBlanks" dxfId="77" priority="5">
      <formula>LEN(TRIM(L5))&gt;0</formula>
    </cfRule>
    <cfRule type="containsBlanks" dxfId="76" priority="6">
      <formula>LEN(TRIM(L5))=0</formula>
    </cfRule>
  </conditionalFormatting>
  <conditionalFormatting sqref="N5:O1002">
    <cfRule type="expression" dxfId="75" priority="1">
      <formula>$N5="#NF#"</formula>
    </cfRule>
    <cfRule type="expression" dxfId="74" priority="2">
      <formula>TRIM($N3)="Name not found"</formula>
    </cfRule>
    <cfRule type="expression" dxfId="73" priority="3">
      <formula>ISNUMBER(SEARCH("Name not found",$N3))</formula>
    </cfRule>
    <cfRule type="expression" dxfId="72" priority="4">
      <formula>"´=IF(TRIM(UPPER($N3))=""NAME NOT FOUND"",TRUE,FALSE)"</formula>
    </cfRule>
  </conditionalFormatting>
  <dataValidations count="1">
    <dataValidation type="list" allowBlank="1" showInputMessage="1" showErrorMessage="1" sqref="L5:L1002" xr:uid="{CF8D8C30-CEA7-4D39-A026-5D3BE3E2C6F2}">
      <formula1>HAX_ZOZNAM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B25034-D51E-4E7F-8AE4-38A8B98435EA}">
          <x14:formula1>
            <xm:f>ZLOŽKY_HAX!$A$1:$A$125</xm:f>
          </x14:formula1>
          <xm:sqref>G5:G1002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E101-6792-4C76-9B18-BF882FB8046F}">
  <sheetPr codeName="Hárok3"/>
  <dimension ref="C1:O1002"/>
  <sheetViews>
    <sheetView workbookViewId="0">
      <selection activeCell="N3" sqref="N3:O1002"/>
    </sheetView>
  </sheetViews>
  <sheetFormatPr defaultRowHeight="15" x14ac:dyDescent="0.25"/>
  <cols>
    <col min="3" max="3" width="17" customWidth="1"/>
    <col min="6" max="6" width="57.7109375" customWidth="1"/>
    <col min="7" max="7" width="26.5703125" customWidth="1"/>
    <col min="9" max="9" width="24.42578125" customWidth="1"/>
    <col min="10" max="10" width="10.42578125" customWidth="1"/>
    <col min="11" max="11" width="2.7109375" style="1" customWidth="1"/>
  </cols>
  <sheetData>
    <row r="1" spans="3:15" x14ac:dyDescent="0.25">
      <c r="K1" s="2"/>
    </row>
    <row r="2" spans="3:15" ht="15.75" thickBot="1" x14ac:dyDescent="0.3">
      <c r="K2" s="2"/>
    </row>
    <row r="3" spans="3:15" ht="17.25" thickTop="1" thickBot="1" x14ac:dyDescent="0.3"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4"/>
      <c r="L3" s="3" t="s">
        <v>8</v>
      </c>
      <c r="N3" s="20" t="s">
        <v>124</v>
      </c>
      <c r="O3" s="21" t="s">
        <v>125</v>
      </c>
    </row>
    <row r="4" spans="3:15" ht="16.5" thickBot="1" x14ac:dyDescent="0.3">
      <c r="C4" s="4"/>
      <c r="D4" s="4"/>
      <c r="E4" s="4"/>
      <c r="F4" s="4"/>
      <c r="G4" s="4"/>
      <c r="H4" s="4"/>
      <c r="I4" s="4"/>
      <c r="J4" s="4"/>
      <c r="K4" s="4"/>
      <c r="L4" s="4"/>
      <c r="N4" s="22"/>
      <c r="O4" s="23"/>
    </row>
    <row r="5" spans="3:15" ht="16.5" thickBot="1" x14ac:dyDescent="0.3">
      <c r="C5" s="3"/>
      <c r="D5" s="3"/>
      <c r="E5" s="3"/>
      <c r="F5" s="3"/>
      <c r="G5" s="3"/>
      <c r="H5" s="6"/>
      <c r="I5" s="3"/>
      <c r="J5" s="5"/>
      <c r="K5" s="4"/>
      <c r="L5" s="5"/>
      <c r="N5" s="24" t="str">
        <f>IFERROR(VLOOKUP(E5,'[1]Telefónny zoznam'!$C$3:$E$3000,2,FALSE), "#NF#")</f>
        <v>#NF#</v>
      </c>
      <c r="O5" s="25" t="str">
        <f>IFERROR(VLOOKUP(E5,'[1]Telefónny zoznam'!C:E, 3, FALSE), "")</f>
        <v/>
      </c>
    </row>
    <row r="6" spans="3:15" ht="16.5" thickBot="1" x14ac:dyDescent="0.3">
      <c r="C6" s="3"/>
      <c r="D6" s="3"/>
      <c r="E6" s="3"/>
      <c r="F6" s="3"/>
      <c r="G6" s="3"/>
      <c r="H6" s="6"/>
      <c r="I6" s="3"/>
      <c r="J6" s="5"/>
      <c r="K6" s="4"/>
      <c r="L6" s="5"/>
      <c r="N6" s="24" t="str">
        <f>IFERROR(VLOOKUP(E6,'[1]Telefónny zoznam'!$C$3:$E$3000,2,FALSE), "#NF#")</f>
        <v>#NF#</v>
      </c>
      <c r="O6" s="25" t="str">
        <f>IFERROR(VLOOKUP(E6,'[1]Telefónny zoznam'!C:E, 3, FALSE), "")</f>
        <v/>
      </c>
    </row>
    <row r="7" spans="3:15" ht="16.5" thickBot="1" x14ac:dyDescent="0.3">
      <c r="C7" s="3"/>
      <c r="D7" s="3"/>
      <c r="E7" s="3"/>
      <c r="F7" s="3"/>
      <c r="G7" s="3"/>
      <c r="H7" s="3"/>
      <c r="I7" s="3"/>
      <c r="J7" s="5"/>
      <c r="K7" s="4"/>
      <c r="L7" s="5"/>
      <c r="N7" s="24" t="str">
        <f>IFERROR(VLOOKUP(E7,'[1]Telefónny zoznam'!$C$3:$E$3000,2,FALSE), "#NF#")</f>
        <v>#NF#</v>
      </c>
      <c r="O7" s="25" t="str">
        <f>IFERROR(VLOOKUP(E7,'[1]Telefónny zoznam'!C:E, 3, FALSE), "")</f>
        <v/>
      </c>
    </row>
    <row r="8" spans="3:15" ht="16.5" thickBot="1" x14ac:dyDescent="0.3">
      <c r="C8" s="3"/>
      <c r="D8" s="3"/>
      <c r="E8" s="3"/>
      <c r="F8" s="3"/>
      <c r="G8" s="3"/>
      <c r="H8" s="3"/>
      <c r="I8" s="3"/>
      <c r="J8" s="5"/>
      <c r="K8" s="4"/>
      <c r="L8" s="5"/>
      <c r="N8" s="24" t="str">
        <f>IFERROR(VLOOKUP(E8,'[1]Telefónny zoznam'!$C$3:$E$3000,2,FALSE), "#NF#")</f>
        <v>#NF#</v>
      </c>
      <c r="O8" s="25" t="str">
        <f>IFERROR(VLOOKUP(E8,'[1]Telefónny zoznam'!C:E, 3, FALSE), "")</f>
        <v/>
      </c>
    </row>
    <row r="9" spans="3:15" ht="16.5" thickBot="1" x14ac:dyDescent="0.3">
      <c r="C9" s="3"/>
      <c r="D9" s="3"/>
      <c r="E9" s="3"/>
      <c r="F9" s="3"/>
      <c r="G9" s="3"/>
      <c r="H9" s="3"/>
      <c r="I9" s="3"/>
      <c r="J9" s="5"/>
      <c r="K9" s="4"/>
      <c r="L9" s="5"/>
      <c r="N9" s="24" t="str">
        <f>IFERROR(VLOOKUP(E9,'[1]Telefónny zoznam'!$C$3:$E$3000,2,FALSE), "#NF#")</f>
        <v>#NF#</v>
      </c>
      <c r="O9" s="25" t="str">
        <f>IFERROR(VLOOKUP(E9,'[1]Telefónny zoznam'!C:E, 3, FALSE), "")</f>
        <v/>
      </c>
    </row>
    <row r="10" spans="3:15" ht="16.5" thickBot="1" x14ac:dyDescent="0.3">
      <c r="C10" s="3"/>
      <c r="D10" s="3"/>
      <c r="E10" s="3"/>
      <c r="F10" s="3"/>
      <c r="G10" s="3"/>
      <c r="H10" s="3"/>
      <c r="I10" s="3"/>
      <c r="J10" s="5"/>
      <c r="K10" s="4"/>
      <c r="L10" s="5"/>
      <c r="N10" s="24" t="str">
        <f>IFERROR(VLOOKUP(E10,'[1]Telefónny zoznam'!$C$3:$E$3000,2,FALSE), "#NF#")</f>
        <v>#NF#</v>
      </c>
      <c r="O10" s="25" t="str">
        <f>IFERROR(VLOOKUP(E10,'[1]Telefónny zoznam'!C:E, 3, FALSE), "")</f>
        <v/>
      </c>
    </row>
    <row r="11" spans="3:15" ht="16.5" thickBot="1" x14ac:dyDescent="0.3">
      <c r="C11" s="3"/>
      <c r="D11" s="3"/>
      <c r="E11" s="3"/>
      <c r="F11" s="3"/>
      <c r="G11" s="3"/>
      <c r="H11" s="3"/>
      <c r="I11" s="3"/>
      <c r="J11" s="5"/>
      <c r="K11" s="4"/>
      <c r="L11" s="5"/>
      <c r="N11" s="24" t="str">
        <f>IFERROR(VLOOKUP(E11,'[1]Telefónny zoznam'!$C$3:$E$3000,2,FALSE), "#NF#")</f>
        <v>#NF#</v>
      </c>
      <c r="O11" s="25" t="str">
        <f>IFERROR(VLOOKUP(E11,'[1]Telefónny zoznam'!C:E, 3, FALSE), "")</f>
        <v/>
      </c>
    </row>
    <row r="12" spans="3:15" ht="16.5" thickBot="1" x14ac:dyDescent="0.3">
      <c r="C12" s="3"/>
      <c r="D12" s="3"/>
      <c r="E12" s="3"/>
      <c r="F12" s="3"/>
      <c r="G12" s="3"/>
      <c r="H12" s="3"/>
      <c r="I12" s="3"/>
      <c r="J12" s="5"/>
      <c r="K12" s="4"/>
      <c r="L12" s="5"/>
      <c r="N12" s="24" t="str">
        <f>IFERROR(VLOOKUP(E12,'[1]Telefónny zoznam'!$C$3:$E$3000,2,FALSE), "#NF#")</f>
        <v>#NF#</v>
      </c>
      <c r="O12" s="25" t="str">
        <f>IFERROR(VLOOKUP(E12,'[1]Telefónny zoznam'!C:E, 3, FALSE), "")</f>
        <v/>
      </c>
    </row>
    <row r="13" spans="3:15" ht="16.5" thickBot="1" x14ac:dyDescent="0.3">
      <c r="C13" s="3"/>
      <c r="D13" s="3"/>
      <c r="E13" s="3"/>
      <c r="F13" s="3"/>
      <c r="G13" s="3"/>
      <c r="H13" s="3"/>
      <c r="I13" s="3"/>
      <c r="J13" s="5"/>
      <c r="K13" s="4"/>
      <c r="L13" s="5"/>
      <c r="N13" s="24" t="str">
        <f>IFERROR(VLOOKUP(E13,'[1]Telefónny zoznam'!$C$3:$E$3000,2,FALSE), "#NF#")</f>
        <v>#NF#</v>
      </c>
      <c r="O13" s="25" t="str">
        <f>IFERROR(VLOOKUP(E13,'[1]Telefónny zoznam'!C:E, 3, FALSE), "")</f>
        <v/>
      </c>
    </row>
    <row r="14" spans="3:15" ht="16.5" thickBot="1" x14ac:dyDescent="0.3">
      <c r="C14" s="3"/>
      <c r="D14" s="3"/>
      <c r="E14" s="3"/>
      <c r="F14" s="3"/>
      <c r="G14" s="3"/>
      <c r="H14" s="3"/>
      <c r="I14" s="3"/>
      <c r="J14" s="5"/>
      <c r="K14" s="4"/>
      <c r="L14" s="5"/>
      <c r="N14" s="24" t="str">
        <f>IFERROR(VLOOKUP(E14,'[1]Telefónny zoznam'!$C$3:$E$3000,2,FALSE), "#NF#")</f>
        <v>#NF#</v>
      </c>
      <c r="O14" s="25" t="str">
        <f>IFERROR(VLOOKUP(E14,'[1]Telefónny zoznam'!C:E, 3, FALSE), "")</f>
        <v/>
      </c>
    </row>
    <row r="15" spans="3:15" ht="16.5" thickBot="1" x14ac:dyDescent="0.3">
      <c r="C15" s="3"/>
      <c r="D15" s="3"/>
      <c r="E15" s="3"/>
      <c r="F15" s="3"/>
      <c r="G15" s="3"/>
      <c r="H15" s="3"/>
      <c r="I15" s="3"/>
      <c r="J15" s="5"/>
      <c r="K15" s="4"/>
      <c r="L15" s="5"/>
      <c r="N15" s="24" t="str">
        <f>IFERROR(VLOOKUP(E15,'[1]Telefónny zoznam'!$C$3:$E$3000,2,FALSE), "#NF#")</f>
        <v>#NF#</v>
      </c>
      <c r="O15" s="25" t="str">
        <f>IFERROR(VLOOKUP(E15,'[1]Telefónny zoznam'!C:E, 3, FALSE), "")</f>
        <v/>
      </c>
    </row>
    <row r="16" spans="3:15" ht="16.5" thickBot="1" x14ac:dyDescent="0.3">
      <c r="C16" s="3"/>
      <c r="D16" s="3"/>
      <c r="E16" s="3"/>
      <c r="F16" s="3"/>
      <c r="G16" s="3"/>
      <c r="H16" s="3"/>
      <c r="I16" s="3"/>
      <c r="J16" s="5"/>
      <c r="K16" s="4"/>
      <c r="L16" s="5"/>
      <c r="N16" s="24" t="str">
        <f>IFERROR(VLOOKUP(E16,'[1]Telefónny zoznam'!$C$3:$E$3000,2,FALSE), "#NF#")</f>
        <v>#NF#</v>
      </c>
      <c r="O16" s="25" t="str">
        <f>IFERROR(VLOOKUP(E16,'[1]Telefónny zoznam'!C:E, 3, FALSE), "")</f>
        <v/>
      </c>
    </row>
    <row r="17" spans="3:15" ht="16.5" thickBot="1" x14ac:dyDescent="0.3">
      <c r="C17" s="3"/>
      <c r="D17" s="3"/>
      <c r="E17" s="3"/>
      <c r="F17" s="3"/>
      <c r="G17" s="3"/>
      <c r="H17" s="3"/>
      <c r="I17" s="3"/>
      <c r="J17" s="5"/>
      <c r="K17" s="4"/>
      <c r="L17" s="5"/>
      <c r="N17" s="24" t="str">
        <f>IFERROR(VLOOKUP(E17,'[1]Telefónny zoznam'!$C$3:$E$3000,2,FALSE), "#NF#")</f>
        <v>#NF#</v>
      </c>
      <c r="O17" s="25" t="str">
        <f>IFERROR(VLOOKUP(E17,'[1]Telefónny zoznam'!C:E, 3, FALSE), "")</f>
        <v/>
      </c>
    </row>
    <row r="18" spans="3:15" ht="16.5" thickBot="1" x14ac:dyDescent="0.3">
      <c r="C18" s="3"/>
      <c r="D18" s="3"/>
      <c r="E18" s="3"/>
      <c r="F18" s="3"/>
      <c r="G18" s="3"/>
      <c r="H18" s="3"/>
      <c r="I18" s="3"/>
      <c r="J18" s="5"/>
      <c r="K18" s="4"/>
      <c r="L18" s="5"/>
      <c r="N18" s="24" t="str">
        <f>IFERROR(VLOOKUP(E18,'[1]Telefónny zoznam'!$C$3:$E$3000,2,FALSE), "#NF#")</f>
        <v>#NF#</v>
      </c>
      <c r="O18" s="25" t="str">
        <f>IFERROR(VLOOKUP(E18,'[1]Telefónny zoznam'!C:E, 3, FALSE), "")</f>
        <v/>
      </c>
    </row>
    <row r="19" spans="3:15" ht="16.5" thickBot="1" x14ac:dyDescent="0.3">
      <c r="C19" s="3"/>
      <c r="D19" s="3"/>
      <c r="E19" s="3"/>
      <c r="F19" s="3"/>
      <c r="G19" s="3"/>
      <c r="H19" s="3"/>
      <c r="I19" s="3"/>
      <c r="J19" s="5"/>
      <c r="K19" s="4"/>
      <c r="L19" s="5"/>
      <c r="N19" s="24" t="str">
        <f>IFERROR(VLOOKUP(E19,'[1]Telefónny zoznam'!$C$3:$E$3000,2,FALSE), "#NF#")</f>
        <v>#NF#</v>
      </c>
      <c r="O19" s="25" t="str">
        <f>IFERROR(VLOOKUP(E19,'[1]Telefónny zoznam'!C:E, 3, FALSE), "")</f>
        <v/>
      </c>
    </row>
    <row r="20" spans="3:15" ht="16.5" thickBot="1" x14ac:dyDescent="0.3">
      <c r="C20" s="3"/>
      <c r="D20" s="3"/>
      <c r="E20" s="3"/>
      <c r="F20" s="3"/>
      <c r="G20" s="3"/>
      <c r="H20" s="3"/>
      <c r="I20" s="3"/>
      <c r="J20" s="5"/>
      <c r="K20" s="4"/>
      <c r="L20" s="5"/>
      <c r="N20" s="24" t="str">
        <f>IFERROR(VLOOKUP(E20,'[1]Telefónny zoznam'!$C$3:$E$3000,2,FALSE), "#NF#")</f>
        <v>#NF#</v>
      </c>
      <c r="O20" s="25" t="str">
        <f>IFERROR(VLOOKUP(E20,'[1]Telefónny zoznam'!C:E, 3, FALSE), "")</f>
        <v/>
      </c>
    </row>
    <row r="21" spans="3:15" ht="16.5" thickBot="1" x14ac:dyDescent="0.3">
      <c r="C21" s="3"/>
      <c r="D21" s="3"/>
      <c r="E21" s="3"/>
      <c r="F21" s="3"/>
      <c r="G21" s="3"/>
      <c r="H21" s="3"/>
      <c r="I21" s="3"/>
      <c r="J21" s="5"/>
      <c r="K21" s="4"/>
      <c r="L21" s="5"/>
      <c r="N21" s="24" t="str">
        <f>IFERROR(VLOOKUP(E21,'[1]Telefónny zoznam'!$C$3:$E$3000,2,FALSE), "#NF#")</f>
        <v>#NF#</v>
      </c>
      <c r="O21" s="25" t="str">
        <f>IFERROR(VLOOKUP(E21,'[1]Telefónny zoznam'!C:E, 3, FALSE), "")</f>
        <v/>
      </c>
    </row>
    <row r="22" spans="3:15" ht="16.5" thickBot="1" x14ac:dyDescent="0.3">
      <c r="C22" s="3"/>
      <c r="D22" s="3"/>
      <c r="E22" s="3"/>
      <c r="F22" s="3"/>
      <c r="G22" s="3"/>
      <c r="H22" s="3"/>
      <c r="I22" s="3"/>
      <c r="J22" s="5"/>
      <c r="K22" s="4"/>
      <c r="L22" s="5"/>
      <c r="N22" s="24" t="str">
        <f>IFERROR(VLOOKUP(E22,'[1]Telefónny zoznam'!$C$3:$E$3000,2,FALSE), "#NF#")</f>
        <v>#NF#</v>
      </c>
      <c r="O22" s="25" t="str">
        <f>IFERROR(VLOOKUP(E22,'[1]Telefónny zoznam'!C:E, 3, FALSE), "")</f>
        <v/>
      </c>
    </row>
    <row r="23" spans="3:15" ht="16.5" thickBot="1" x14ac:dyDescent="0.3">
      <c r="C23" s="3"/>
      <c r="D23" s="3"/>
      <c r="E23" s="3"/>
      <c r="F23" s="3"/>
      <c r="G23" s="3"/>
      <c r="H23" s="3"/>
      <c r="I23" s="3"/>
      <c r="J23" s="5"/>
      <c r="K23" s="4"/>
      <c r="L23" s="5"/>
      <c r="N23" s="24" t="str">
        <f>IFERROR(VLOOKUP(E23,'[1]Telefónny zoznam'!$C$3:$E$3000,2,FALSE), "#NF#")</f>
        <v>#NF#</v>
      </c>
      <c r="O23" s="25" t="str">
        <f>IFERROR(VLOOKUP(E23,'[1]Telefónny zoznam'!C:E, 3, FALSE), "")</f>
        <v/>
      </c>
    </row>
    <row r="24" spans="3:15" ht="16.5" thickBot="1" x14ac:dyDescent="0.3">
      <c r="C24" s="3"/>
      <c r="D24" s="3"/>
      <c r="E24" s="3"/>
      <c r="F24" s="3"/>
      <c r="G24" s="3"/>
      <c r="H24" s="3"/>
      <c r="I24" s="3"/>
      <c r="J24" s="5"/>
      <c r="K24" s="4"/>
      <c r="L24" s="5"/>
      <c r="N24" s="24" t="str">
        <f>IFERROR(VLOOKUP(E24,'[1]Telefónny zoznam'!$C$3:$E$3000,2,FALSE), "#NF#")</f>
        <v>#NF#</v>
      </c>
      <c r="O24" s="25" t="str">
        <f>IFERROR(VLOOKUP(E24,'[1]Telefónny zoznam'!C:E, 3, FALSE), "")</f>
        <v/>
      </c>
    </row>
    <row r="25" spans="3:15" ht="16.5" thickBot="1" x14ac:dyDescent="0.3">
      <c r="C25" s="3"/>
      <c r="D25" s="3"/>
      <c r="E25" s="3"/>
      <c r="F25" s="3"/>
      <c r="G25" s="3"/>
      <c r="H25" s="3"/>
      <c r="I25" s="3"/>
      <c r="J25" s="5"/>
      <c r="K25" s="4"/>
      <c r="L25" s="5"/>
      <c r="N25" s="24" t="str">
        <f>IFERROR(VLOOKUP(E25,'[1]Telefónny zoznam'!$C$3:$E$3000,2,FALSE), "#NF#")</f>
        <v>#NF#</v>
      </c>
      <c r="O25" s="25" t="str">
        <f>IFERROR(VLOOKUP(E25,'[1]Telefónny zoznam'!C:E, 3, FALSE), "")</f>
        <v/>
      </c>
    </row>
    <row r="26" spans="3:15" ht="16.5" thickBot="1" x14ac:dyDescent="0.3">
      <c r="C26" s="3"/>
      <c r="D26" s="3"/>
      <c r="E26" s="3"/>
      <c r="F26" s="3"/>
      <c r="G26" s="3"/>
      <c r="H26" s="3"/>
      <c r="I26" s="3"/>
      <c r="J26" s="5"/>
      <c r="K26" s="4"/>
      <c r="L26" s="5"/>
      <c r="N26" s="24" t="str">
        <f>IFERROR(VLOOKUP(E26,'[1]Telefónny zoznam'!$C$3:$E$3000,2,FALSE), "#NF#")</f>
        <v>#NF#</v>
      </c>
      <c r="O26" s="25" t="str">
        <f>IFERROR(VLOOKUP(E26,'[1]Telefónny zoznam'!C:E, 3, FALSE), "")</f>
        <v/>
      </c>
    </row>
    <row r="27" spans="3:15" ht="16.5" thickBot="1" x14ac:dyDescent="0.3">
      <c r="C27" s="3"/>
      <c r="D27" s="3"/>
      <c r="E27" s="3"/>
      <c r="F27" s="3"/>
      <c r="G27" s="3"/>
      <c r="H27" s="3"/>
      <c r="I27" s="3"/>
      <c r="J27" s="5"/>
      <c r="K27" s="4"/>
      <c r="L27" s="5"/>
      <c r="N27" s="24" t="str">
        <f>IFERROR(VLOOKUP(E27,'[1]Telefónny zoznam'!$C$3:$E$3000,2,FALSE), "#NF#")</f>
        <v>#NF#</v>
      </c>
      <c r="O27" s="25" t="str">
        <f>IFERROR(VLOOKUP(E27,'[1]Telefónny zoznam'!C:E, 3, FALSE), "")</f>
        <v/>
      </c>
    </row>
    <row r="28" spans="3:15" ht="16.5" thickBot="1" x14ac:dyDescent="0.3">
      <c r="C28" s="3"/>
      <c r="D28" s="3"/>
      <c r="E28" s="3"/>
      <c r="F28" s="3"/>
      <c r="G28" s="3"/>
      <c r="H28" s="3"/>
      <c r="I28" s="3"/>
      <c r="J28" s="5"/>
      <c r="K28" s="4"/>
      <c r="L28" s="5"/>
      <c r="N28" s="24" t="str">
        <f>IFERROR(VLOOKUP(E28,'[1]Telefónny zoznam'!$C$3:$E$3000,2,FALSE), "#NF#")</f>
        <v>#NF#</v>
      </c>
      <c r="O28" s="25" t="str">
        <f>IFERROR(VLOOKUP(E28,'[1]Telefónny zoznam'!C:E, 3, FALSE), "")</f>
        <v/>
      </c>
    </row>
    <row r="29" spans="3:15" ht="16.5" thickBot="1" x14ac:dyDescent="0.3">
      <c r="C29" s="3"/>
      <c r="D29" s="3"/>
      <c r="E29" s="3"/>
      <c r="F29" s="3"/>
      <c r="G29" s="3"/>
      <c r="H29" s="3"/>
      <c r="I29" s="3"/>
      <c r="J29" s="5"/>
      <c r="K29" s="4"/>
      <c r="L29" s="5"/>
      <c r="N29" s="24" t="str">
        <f>IFERROR(VLOOKUP(E29,'[1]Telefónny zoznam'!$C$3:$E$3000,2,FALSE), "#NF#")</f>
        <v>#NF#</v>
      </c>
      <c r="O29" s="25" t="str">
        <f>IFERROR(VLOOKUP(E29,'[1]Telefónny zoznam'!C:E, 3, FALSE), "")</f>
        <v/>
      </c>
    </row>
    <row r="30" spans="3:15" ht="16.5" thickBot="1" x14ac:dyDescent="0.3">
      <c r="C30" s="3"/>
      <c r="D30" s="3"/>
      <c r="E30" s="3"/>
      <c r="F30" s="3"/>
      <c r="G30" s="3"/>
      <c r="H30" s="3"/>
      <c r="I30" s="3"/>
      <c r="J30" s="5"/>
      <c r="K30" s="4"/>
      <c r="L30" s="5"/>
      <c r="N30" s="24" t="str">
        <f>IFERROR(VLOOKUP(E30,'[1]Telefónny zoznam'!$C$3:$E$3000,2,FALSE), "#NF#")</f>
        <v>#NF#</v>
      </c>
      <c r="O30" s="25" t="str">
        <f>IFERROR(VLOOKUP(E30,'[1]Telefónny zoznam'!C:E, 3, FALSE), "")</f>
        <v/>
      </c>
    </row>
    <row r="31" spans="3:15" ht="16.5" thickBot="1" x14ac:dyDescent="0.3">
      <c r="C31" s="3"/>
      <c r="D31" s="3"/>
      <c r="E31" s="3"/>
      <c r="F31" s="3"/>
      <c r="G31" s="3"/>
      <c r="H31" s="3"/>
      <c r="I31" s="3"/>
      <c r="J31" s="5"/>
      <c r="K31" s="4"/>
      <c r="L31" s="5"/>
      <c r="N31" s="24" t="str">
        <f>IFERROR(VLOOKUP(E31,'[1]Telefónny zoznam'!$C$3:$E$3000,2,FALSE), "#NF#")</f>
        <v>#NF#</v>
      </c>
      <c r="O31" s="25" t="str">
        <f>IFERROR(VLOOKUP(E31,'[1]Telefónny zoznam'!C:E, 3, FALSE), "")</f>
        <v/>
      </c>
    </row>
    <row r="32" spans="3:15" ht="16.5" thickBot="1" x14ac:dyDescent="0.3">
      <c r="C32" s="3"/>
      <c r="D32" s="3"/>
      <c r="E32" s="3"/>
      <c r="F32" s="3"/>
      <c r="G32" s="3"/>
      <c r="H32" s="3"/>
      <c r="I32" s="3"/>
      <c r="J32" s="5"/>
      <c r="K32" s="4"/>
      <c r="L32" s="5"/>
      <c r="N32" s="24" t="str">
        <f>IFERROR(VLOOKUP(E32,'[1]Telefónny zoznam'!$C$3:$E$3000,2,FALSE), "#NF#")</f>
        <v>#NF#</v>
      </c>
      <c r="O32" s="25" t="str">
        <f>IFERROR(VLOOKUP(E32,'[1]Telefónny zoznam'!C:E, 3, FALSE), "")</f>
        <v/>
      </c>
    </row>
    <row r="33" spans="3:15" ht="16.5" thickBot="1" x14ac:dyDescent="0.3">
      <c r="C33" s="3"/>
      <c r="D33" s="3"/>
      <c r="E33" s="3"/>
      <c r="F33" s="3"/>
      <c r="G33" s="3"/>
      <c r="H33" s="3"/>
      <c r="I33" s="3"/>
      <c r="J33" s="5"/>
      <c r="K33" s="4"/>
      <c r="L33" s="5"/>
      <c r="N33" s="24" t="str">
        <f>IFERROR(VLOOKUP(E33,'[1]Telefónny zoznam'!$C$3:$E$3000,2,FALSE), "#NF#")</f>
        <v>#NF#</v>
      </c>
      <c r="O33" s="25" t="str">
        <f>IFERROR(VLOOKUP(E33,'[1]Telefónny zoznam'!C:E, 3, FALSE), "")</f>
        <v/>
      </c>
    </row>
    <row r="34" spans="3:15" ht="16.5" thickBot="1" x14ac:dyDescent="0.3">
      <c r="C34" s="3"/>
      <c r="D34" s="3"/>
      <c r="E34" s="3"/>
      <c r="F34" s="3"/>
      <c r="G34" s="3"/>
      <c r="H34" s="3"/>
      <c r="I34" s="3"/>
      <c r="J34" s="5"/>
      <c r="K34" s="4"/>
      <c r="L34" s="5"/>
      <c r="N34" s="24" t="str">
        <f>IFERROR(VLOOKUP(E34,'[1]Telefónny zoznam'!$C$3:$E$3000,2,FALSE), "#NF#")</f>
        <v>#NF#</v>
      </c>
      <c r="O34" s="25" t="str">
        <f>IFERROR(VLOOKUP(E34,'[1]Telefónny zoznam'!C:E, 3, FALSE), "")</f>
        <v/>
      </c>
    </row>
    <row r="35" spans="3:15" ht="16.5" thickBot="1" x14ac:dyDescent="0.3">
      <c r="C35" s="3"/>
      <c r="D35" s="3"/>
      <c r="E35" s="3"/>
      <c r="F35" s="3"/>
      <c r="G35" s="3"/>
      <c r="H35" s="3"/>
      <c r="I35" s="3"/>
      <c r="J35" s="5"/>
      <c r="K35" s="4"/>
      <c r="L35" s="5"/>
      <c r="N35" s="24" t="str">
        <f>IFERROR(VLOOKUP(E35,'[1]Telefónny zoznam'!$C$3:$E$3000,2,FALSE), "#NF#")</f>
        <v>#NF#</v>
      </c>
      <c r="O35" s="25" t="str">
        <f>IFERROR(VLOOKUP(E35,'[1]Telefónny zoznam'!C:E, 3, FALSE), "")</f>
        <v/>
      </c>
    </row>
    <row r="36" spans="3:15" ht="16.5" thickBot="1" x14ac:dyDescent="0.3">
      <c r="C36" s="3"/>
      <c r="D36" s="3"/>
      <c r="E36" s="3"/>
      <c r="F36" s="3"/>
      <c r="G36" s="3"/>
      <c r="H36" s="3"/>
      <c r="I36" s="3"/>
      <c r="J36" s="5"/>
      <c r="K36" s="4"/>
      <c r="L36" s="5"/>
      <c r="N36" s="24" t="str">
        <f>IFERROR(VLOOKUP(E36,'[1]Telefónny zoznam'!$C$3:$E$3000,2,FALSE), "#NF#")</f>
        <v>#NF#</v>
      </c>
      <c r="O36" s="25" t="str">
        <f>IFERROR(VLOOKUP(E36,'[1]Telefónny zoznam'!C:E, 3, FALSE), "")</f>
        <v/>
      </c>
    </row>
    <row r="37" spans="3:15" ht="16.5" thickBot="1" x14ac:dyDescent="0.3">
      <c r="C37" s="3"/>
      <c r="D37" s="3"/>
      <c r="E37" s="3"/>
      <c r="F37" s="3"/>
      <c r="G37" s="3"/>
      <c r="H37" s="3"/>
      <c r="I37" s="3"/>
      <c r="J37" s="5"/>
      <c r="K37" s="4"/>
      <c r="L37" s="5"/>
      <c r="N37" s="24" t="str">
        <f>IFERROR(VLOOKUP(E37,'[1]Telefónny zoznam'!$C$3:$E$3000,2,FALSE), "#NF#")</f>
        <v>#NF#</v>
      </c>
      <c r="O37" s="25" t="str">
        <f>IFERROR(VLOOKUP(E37,'[1]Telefónny zoznam'!C:E, 3, FALSE), "")</f>
        <v/>
      </c>
    </row>
    <row r="38" spans="3:15" ht="16.5" thickBot="1" x14ac:dyDescent="0.3">
      <c r="C38" s="3"/>
      <c r="D38" s="3"/>
      <c r="E38" s="3"/>
      <c r="F38" s="3"/>
      <c r="G38" s="3"/>
      <c r="H38" s="3"/>
      <c r="I38" s="3"/>
      <c r="J38" s="5"/>
      <c r="K38" s="4"/>
      <c r="L38" s="5"/>
      <c r="N38" s="24" t="str">
        <f>IFERROR(VLOOKUP(E38,'[1]Telefónny zoznam'!$C$3:$E$3000,2,FALSE), "#NF#")</f>
        <v>#NF#</v>
      </c>
      <c r="O38" s="25" t="str">
        <f>IFERROR(VLOOKUP(E38,'[1]Telefónny zoznam'!C:E, 3, FALSE), "")</f>
        <v/>
      </c>
    </row>
    <row r="39" spans="3:15" ht="16.5" thickBot="1" x14ac:dyDescent="0.3">
      <c r="C39" s="3"/>
      <c r="D39" s="3"/>
      <c r="E39" s="3"/>
      <c r="F39" s="3"/>
      <c r="G39" s="3"/>
      <c r="H39" s="3"/>
      <c r="I39" s="3"/>
      <c r="J39" s="5"/>
      <c r="K39" s="4"/>
      <c r="L39" s="5"/>
      <c r="N39" s="24" t="str">
        <f>IFERROR(VLOOKUP(E39,'[1]Telefónny zoznam'!$C$3:$E$3000,2,FALSE), "#NF#")</f>
        <v>#NF#</v>
      </c>
      <c r="O39" s="25" t="str">
        <f>IFERROR(VLOOKUP(E39,'[1]Telefónny zoznam'!C:E, 3, FALSE), "")</f>
        <v/>
      </c>
    </row>
    <row r="40" spans="3:15" ht="16.5" thickBot="1" x14ac:dyDescent="0.3">
      <c r="C40" s="3"/>
      <c r="D40" s="3"/>
      <c r="E40" s="3"/>
      <c r="F40" s="3"/>
      <c r="G40" s="3"/>
      <c r="H40" s="3"/>
      <c r="I40" s="3"/>
      <c r="J40" s="5"/>
      <c r="K40" s="4"/>
      <c r="L40" s="5"/>
      <c r="N40" s="24" t="str">
        <f>IFERROR(VLOOKUP(E40,'[1]Telefónny zoznam'!$C$3:$E$3000,2,FALSE), "#NF#")</f>
        <v>#NF#</v>
      </c>
      <c r="O40" s="25" t="str">
        <f>IFERROR(VLOOKUP(E40,'[1]Telefónny zoznam'!C:E, 3, FALSE), "")</f>
        <v/>
      </c>
    </row>
    <row r="41" spans="3:15" ht="16.5" thickBot="1" x14ac:dyDescent="0.3">
      <c r="C41" s="3"/>
      <c r="D41" s="3"/>
      <c r="E41" s="3"/>
      <c r="F41" s="3"/>
      <c r="G41" s="3"/>
      <c r="H41" s="3"/>
      <c r="I41" s="3"/>
      <c r="J41" s="5"/>
      <c r="K41" s="4"/>
      <c r="L41" s="5"/>
      <c r="N41" s="24" t="str">
        <f>IFERROR(VLOOKUP(E41,'[1]Telefónny zoznam'!$C$3:$E$3000,2,FALSE), "#NF#")</f>
        <v>#NF#</v>
      </c>
      <c r="O41" s="25" t="str">
        <f>IFERROR(VLOOKUP(E41,'[1]Telefónny zoznam'!C:E, 3, FALSE), "")</f>
        <v/>
      </c>
    </row>
    <row r="42" spans="3:15" ht="16.5" thickBot="1" x14ac:dyDescent="0.3">
      <c r="C42" s="3"/>
      <c r="D42" s="3"/>
      <c r="E42" s="3"/>
      <c r="F42" s="3"/>
      <c r="G42" s="3"/>
      <c r="H42" s="3"/>
      <c r="I42" s="3"/>
      <c r="J42" s="5"/>
      <c r="K42" s="4"/>
      <c r="L42" s="5"/>
      <c r="N42" s="24" t="str">
        <f>IFERROR(VLOOKUP(E42,'[1]Telefónny zoznam'!$C$3:$E$3000,2,FALSE), "#NF#")</f>
        <v>#NF#</v>
      </c>
      <c r="O42" s="25" t="str">
        <f>IFERROR(VLOOKUP(E42,'[1]Telefónny zoznam'!C:E, 3, FALSE), "")</f>
        <v/>
      </c>
    </row>
    <row r="43" spans="3:15" ht="16.5" thickBot="1" x14ac:dyDescent="0.3">
      <c r="C43" s="3"/>
      <c r="D43" s="3"/>
      <c r="E43" s="3"/>
      <c r="F43" s="3"/>
      <c r="G43" s="3"/>
      <c r="H43" s="3"/>
      <c r="I43" s="3"/>
      <c r="J43" s="5"/>
      <c r="K43" s="4"/>
      <c r="L43" s="5"/>
      <c r="N43" s="24" t="str">
        <f>IFERROR(VLOOKUP(E43,'[1]Telefónny zoznam'!$C$3:$E$3000,2,FALSE), "#NF#")</f>
        <v>#NF#</v>
      </c>
      <c r="O43" s="25" t="str">
        <f>IFERROR(VLOOKUP(E43,'[1]Telefónny zoznam'!C:E, 3, FALSE), "")</f>
        <v/>
      </c>
    </row>
    <row r="44" spans="3:15" ht="16.5" thickBot="1" x14ac:dyDescent="0.3">
      <c r="C44" s="3"/>
      <c r="D44" s="3"/>
      <c r="E44" s="3"/>
      <c r="F44" s="3"/>
      <c r="G44" s="3"/>
      <c r="H44" s="3"/>
      <c r="I44" s="3"/>
      <c r="J44" s="5"/>
      <c r="K44" s="4"/>
      <c r="L44" s="5"/>
      <c r="N44" s="24" t="str">
        <f>IFERROR(VLOOKUP(E44,'[1]Telefónny zoznam'!$C$3:$E$3000,2,FALSE), "#NF#")</f>
        <v>#NF#</v>
      </c>
      <c r="O44" s="25" t="str">
        <f>IFERROR(VLOOKUP(E44,'[1]Telefónny zoznam'!C:E, 3, FALSE), "")</f>
        <v/>
      </c>
    </row>
    <row r="45" spans="3:15" ht="16.5" thickBot="1" x14ac:dyDescent="0.3">
      <c r="C45" s="3"/>
      <c r="D45" s="3"/>
      <c r="E45" s="3"/>
      <c r="F45" s="3"/>
      <c r="G45" s="3"/>
      <c r="H45" s="3"/>
      <c r="I45" s="3"/>
      <c r="J45" s="5"/>
      <c r="K45" s="4"/>
      <c r="L45" s="5"/>
      <c r="N45" s="24" t="str">
        <f>IFERROR(VLOOKUP(E45,'[1]Telefónny zoznam'!$C$3:$E$3000,2,FALSE), "#NF#")</f>
        <v>#NF#</v>
      </c>
      <c r="O45" s="25" t="str">
        <f>IFERROR(VLOOKUP(E45,'[1]Telefónny zoznam'!C:E, 3, FALSE), "")</f>
        <v/>
      </c>
    </row>
    <row r="46" spans="3:15" ht="16.5" thickBot="1" x14ac:dyDescent="0.3">
      <c r="C46" s="3"/>
      <c r="D46" s="3"/>
      <c r="E46" s="3"/>
      <c r="F46" s="3"/>
      <c r="G46" s="3"/>
      <c r="H46" s="3"/>
      <c r="I46" s="3"/>
      <c r="J46" s="5"/>
      <c r="K46" s="4"/>
      <c r="L46" s="5"/>
      <c r="N46" s="24" t="str">
        <f>IFERROR(VLOOKUP(E46,'[1]Telefónny zoznam'!$C$3:$E$3000,2,FALSE), "#NF#")</f>
        <v>#NF#</v>
      </c>
      <c r="O46" s="25" t="str">
        <f>IFERROR(VLOOKUP(E46,'[1]Telefónny zoznam'!C:E, 3, FALSE), "")</f>
        <v/>
      </c>
    </row>
    <row r="47" spans="3:15" ht="16.5" thickBot="1" x14ac:dyDescent="0.3">
      <c r="C47" s="3"/>
      <c r="D47" s="3"/>
      <c r="E47" s="3"/>
      <c r="F47" s="3"/>
      <c r="G47" s="3"/>
      <c r="H47" s="3"/>
      <c r="I47" s="3"/>
      <c r="J47" s="5"/>
      <c r="K47" s="4"/>
      <c r="L47" s="5"/>
      <c r="N47" s="24" t="str">
        <f>IFERROR(VLOOKUP(E47,'[1]Telefónny zoznam'!$C$3:$E$3000,2,FALSE), "#NF#")</f>
        <v>#NF#</v>
      </c>
      <c r="O47" s="25" t="str">
        <f>IFERROR(VLOOKUP(E47,'[1]Telefónny zoznam'!C:E, 3, FALSE), "")</f>
        <v/>
      </c>
    </row>
    <row r="48" spans="3:15" ht="16.5" thickBot="1" x14ac:dyDescent="0.3">
      <c r="C48" s="3"/>
      <c r="D48" s="3"/>
      <c r="E48" s="3"/>
      <c r="F48" s="3"/>
      <c r="G48" s="3"/>
      <c r="H48" s="3"/>
      <c r="I48" s="3"/>
      <c r="J48" s="5"/>
      <c r="K48" s="4"/>
      <c r="L48" s="5"/>
      <c r="N48" s="24" t="str">
        <f>IFERROR(VLOOKUP(E48,'[1]Telefónny zoznam'!$C$3:$E$3000,2,FALSE), "#NF#")</f>
        <v>#NF#</v>
      </c>
      <c r="O48" s="25" t="str">
        <f>IFERROR(VLOOKUP(E48,'[1]Telefónny zoznam'!C:E, 3, FALSE), "")</f>
        <v/>
      </c>
    </row>
    <row r="49" spans="3:15" ht="16.5" thickBot="1" x14ac:dyDescent="0.3">
      <c r="C49" s="3"/>
      <c r="D49" s="3"/>
      <c r="E49" s="3"/>
      <c r="F49" s="3"/>
      <c r="G49" s="3"/>
      <c r="H49" s="3"/>
      <c r="I49" s="3"/>
      <c r="J49" s="5"/>
      <c r="K49" s="4"/>
      <c r="L49" s="5"/>
      <c r="N49" s="24" t="str">
        <f>IFERROR(VLOOKUP(E49,'[1]Telefónny zoznam'!$C$3:$E$3000,2,FALSE), "#NF#")</f>
        <v>#NF#</v>
      </c>
      <c r="O49" s="25" t="str">
        <f>IFERROR(VLOOKUP(E49,'[1]Telefónny zoznam'!C:E, 3, FALSE), "")</f>
        <v/>
      </c>
    </row>
    <row r="50" spans="3:15" ht="16.5" thickBot="1" x14ac:dyDescent="0.3">
      <c r="C50" s="3"/>
      <c r="D50" s="3"/>
      <c r="E50" s="3"/>
      <c r="F50" s="3"/>
      <c r="G50" s="3"/>
      <c r="H50" s="3"/>
      <c r="I50" s="3"/>
      <c r="J50" s="5"/>
      <c r="K50" s="4"/>
      <c r="L50" s="5"/>
      <c r="N50" s="24" t="str">
        <f>IFERROR(VLOOKUP(E50,'[1]Telefónny zoznam'!$C$3:$E$3000,2,FALSE), "#NF#")</f>
        <v>#NF#</v>
      </c>
      <c r="O50" s="25" t="str">
        <f>IFERROR(VLOOKUP(E50,'[1]Telefónny zoznam'!C:E, 3, FALSE), "")</f>
        <v/>
      </c>
    </row>
    <row r="51" spans="3:15" ht="16.5" thickBot="1" x14ac:dyDescent="0.3">
      <c r="C51" s="3"/>
      <c r="D51" s="3"/>
      <c r="E51" s="3"/>
      <c r="F51" s="3"/>
      <c r="G51" s="3"/>
      <c r="H51" s="3"/>
      <c r="I51" s="3"/>
      <c r="J51" s="5"/>
      <c r="K51" s="4"/>
      <c r="L51" s="5"/>
      <c r="N51" s="24" t="str">
        <f>IFERROR(VLOOKUP(E51,'[1]Telefónny zoznam'!$C$3:$E$3000,2,FALSE), "#NF#")</f>
        <v>#NF#</v>
      </c>
      <c r="O51" s="25" t="str">
        <f>IFERROR(VLOOKUP(E51,'[1]Telefónny zoznam'!C:E, 3, FALSE), "")</f>
        <v/>
      </c>
    </row>
    <row r="52" spans="3:15" ht="16.5" thickBot="1" x14ac:dyDescent="0.3">
      <c r="C52" s="3"/>
      <c r="D52" s="3"/>
      <c r="E52" s="3"/>
      <c r="F52" s="3"/>
      <c r="G52" s="3"/>
      <c r="H52" s="3"/>
      <c r="I52" s="3"/>
      <c r="J52" s="5"/>
      <c r="K52" s="4"/>
      <c r="L52" s="5"/>
      <c r="N52" s="24" t="str">
        <f>IFERROR(VLOOKUP(E52,'[1]Telefónny zoznam'!$C$3:$E$3000,2,FALSE), "#NF#")</f>
        <v>#NF#</v>
      </c>
      <c r="O52" s="25" t="str">
        <f>IFERROR(VLOOKUP(E52,'[1]Telefónny zoznam'!C:E, 3, FALSE), "")</f>
        <v/>
      </c>
    </row>
    <row r="53" spans="3:15" ht="16.5" thickBot="1" x14ac:dyDescent="0.3">
      <c r="C53" s="3"/>
      <c r="D53" s="3"/>
      <c r="E53" s="3"/>
      <c r="F53" s="3"/>
      <c r="G53" s="3"/>
      <c r="H53" s="3"/>
      <c r="I53" s="3"/>
      <c r="J53" s="5"/>
      <c r="K53" s="4"/>
      <c r="L53" s="5"/>
      <c r="N53" s="24" t="str">
        <f>IFERROR(VLOOKUP(E53,'[1]Telefónny zoznam'!$C$3:$E$3000,2,FALSE), "#NF#")</f>
        <v>#NF#</v>
      </c>
      <c r="O53" s="25" t="str">
        <f>IFERROR(VLOOKUP(E53,'[1]Telefónny zoznam'!C:E, 3, FALSE), "")</f>
        <v/>
      </c>
    </row>
    <row r="54" spans="3:15" ht="16.5" thickBot="1" x14ac:dyDescent="0.3">
      <c r="C54" s="3"/>
      <c r="D54" s="3"/>
      <c r="E54" s="3"/>
      <c r="F54" s="3"/>
      <c r="G54" s="3"/>
      <c r="H54" s="3"/>
      <c r="I54" s="3"/>
      <c r="J54" s="5"/>
      <c r="K54" s="4"/>
      <c r="L54" s="5"/>
      <c r="N54" s="24" t="str">
        <f>IFERROR(VLOOKUP(E54,'[1]Telefónny zoznam'!$C$3:$E$3000,2,FALSE), "#NF#")</f>
        <v>#NF#</v>
      </c>
      <c r="O54" s="25" t="str">
        <f>IFERROR(VLOOKUP(E54,'[1]Telefónny zoznam'!C:E, 3, FALSE), "")</f>
        <v/>
      </c>
    </row>
    <row r="55" spans="3:15" ht="16.5" thickBot="1" x14ac:dyDescent="0.3">
      <c r="C55" s="3"/>
      <c r="D55" s="3"/>
      <c r="E55" s="3"/>
      <c r="F55" s="3"/>
      <c r="G55" s="3"/>
      <c r="H55" s="3"/>
      <c r="I55" s="3"/>
      <c r="J55" s="5"/>
      <c r="K55" s="4"/>
      <c r="L55" s="5"/>
      <c r="N55" s="24" t="str">
        <f>IFERROR(VLOOKUP(E55,'[1]Telefónny zoznam'!$C$3:$E$3000,2,FALSE), "#NF#")</f>
        <v>#NF#</v>
      </c>
      <c r="O55" s="25" t="str">
        <f>IFERROR(VLOOKUP(E55,'[1]Telefónny zoznam'!C:E, 3, FALSE), "")</f>
        <v/>
      </c>
    </row>
    <row r="56" spans="3:15" ht="16.5" thickBot="1" x14ac:dyDescent="0.3">
      <c r="C56" s="3"/>
      <c r="D56" s="3"/>
      <c r="E56" s="3"/>
      <c r="F56" s="3"/>
      <c r="G56" s="3"/>
      <c r="H56" s="3"/>
      <c r="I56" s="3"/>
      <c r="J56" s="5"/>
      <c r="K56" s="4"/>
      <c r="L56" s="5"/>
      <c r="N56" s="24" t="str">
        <f>IFERROR(VLOOKUP(E56,'[1]Telefónny zoznam'!$C$3:$E$3000,2,FALSE), "#NF#")</f>
        <v>#NF#</v>
      </c>
      <c r="O56" s="25" t="str">
        <f>IFERROR(VLOOKUP(E56,'[1]Telefónny zoznam'!C:E, 3, FALSE), "")</f>
        <v/>
      </c>
    </row>
    <row r="57" spans="3:15" ht="16.5" thickBot="1" x14ac:dyDescent="0.3">
      <c r="C57" s="3"/>
      <c r="D57" s="3"/>
      <c r="E57" s="3"/>
      <c r="F57" s="3"/>
      <c r="G57" s="3"/>
      <c r="H57" s="3"/>
      <c r="I57" s="3"/>
      <c r="J57" s="5"/>
      <c r="K57" s="4"/>
      <c r="L57" s="5"/>
      <c r="N57" s="24" t="str">
        <f>IFERROR(VLOOKUP(E57,'[1]Telefónny zoznam'!$C$3:$E$3000,2,FALSE), "#NF#")</f>
        <v>#NF#</v>
      </c>
      <c r="O57" s="25" t="str">
        <f>IFERROR(VLOOKUP(E57,'[1]Telefónny zoznam'!C:E, 3, FALSE), "")</f>
        <v/>
      </c>
    </row>
    <row r="58" spans="3:15" ht="16.5" thickBot="1" x14ac:dyDescent="0.3">
      <c r="C58" s="3"/>
      <c r="D58" s="3"/>
      <c r="E58" s="3"/>
      <c r="F58" s="3"/>
      <c r="G58" s="3"/>
      <c r="H58" s="3"/>
      <c r="I58" s="3"/>
      <c r="J58" s="5"/>
      <c r="K58" s="4"/>
      <c r="L58" s="5"/>
      <c r="N58" s="24" t="str">
        <f>IFERROR(VLOOKUP(E58,'[1]Telefónny zoznam'!$C$3:$E$3000,2,FALSE), "#NF#")</f>
        <v>#NF#</v>
      </c>
      <c r="O58" s="25" t="str">
        <f>IFERROR(VLOOKUP(E58,'[1]Telefónny zoznam'!C:E, 3, FALSE), "")</f>
        <v/>
      </c>
    </row>
    <row r="59" spans="3:15" ht="16.5" thickBot="1" x14ac:dyDescent="0.3">
      <c r="C59" s="3"/>
      <c r="D59" s="3"/>
      <c r="E59" s="3"/>
      <c r="F59" s="3"/>
      <c r="G59" s="3"/>
      <c r="H59" s="3"/>
      <c r="I59" s="3"/>
      <c r="J59" s="5"/>
      <c r="K59" s="4"/>
      <c r="L59" s="5"/>
      <c r="N59" s="24" t="str">
        <f>IFERROR(VLOOKUP(E59,'[1]Telefónny zoznam'!$C$3:$E$3000,2,FALSE), "#NF#")</f>
        <v>#NF#</v>
      </c>
      <c r="O59" s="25" t="str">
        <f>IFERROR(VLOOKUP(E59,'[1]Telefónny zoznam'!C:E, 3, FALSE), "")</f>
        <v/>
      </c>
    </row>
    <row r="60" spans="3:15" ht="16.5" thickBot="1" x14ac:dyDescent="0.3">
      <c r="C60" s="3"/>
      <c r="D60" s="3"/>
      <c r="E60" s="3"/>
      <c r="F60" s="3"/>
      <c r="G60" s="3"/>
      <c r="H60" s="3"/>
      <c r="I60" s="3"/>
      <c r="J60" s="5"/>
      <c r="K60" s="4"/>
      <c r="L60" s="5"/>
      <c r="N60" s="24" t="str">
        <f>IFERROR(VLOOKUP(E60,'[1]Telefónny zoznam'!$C$3:$E$3000,2,FALSE), "#NF#")</f>
        <v>#NF#</v>
      </c>
      <c r="O60" s="25" t="str">
        <f>IFERROR(VLOOKUP(E60,'[1]Telefónny zoznam'!C:E, 3, FALSE), "")</f>
        <v/>
      </c>
    </row>
    <row r="61" spans="3:15" ht="16.5" thickBot="1" x14ac:dyDescent="0.3">
      <c r="C61" s="3"/>
      <c r="D61" s="3"/>
      <c r="E61" s="3"/>
      <c r="F61" s="3"/>
      <c r="G61" s="3"/>
      <c r="H61" s="3"/>
      <c r="I61" s="3"/>
      <c r="J61" s="5"/>
      <c r="K61" s="4"/>
      <c r="L61" s="5"/>
      <c r="N61" s="24" t="str">
        <f>IFERROR(VLOOKUP(E61,'[1]Telefónny zoznam'!$C$3:$E$3000,2,FALSE), "#NF#")</f>
        <v>#NF#</v>
      </c>
      <c r="O61" s="25" t="str">
        <f>IFERROR(VLOOKUP(E61,'[1]Telefónny zoznam'!C:E, 3, FALSE), "")</f>
        <v/>
      </c>
    </row>
    <row r="62" spans="3:15" ht="16.5" thickBot="1" x14ac:dyDescent="0.3">
      <c r="C62" s="3"/>
      <c r="D62" s="3"/>
      <c r="E62" s="3"/>
      <c r="F62" s="3"/>
      <c r="G62" s="3"/>
      <c r="H62" s="3"/>
      <c r="I62" s="3"/>
      <c r="J62" s="5"/>
      <c r="K62" s="4"/>
      <c r="L62" s="5"/>
      <c r="N62" s="24" t="str">
        <f>IFERROR(VLOOKUP(E62,'[1]Telefónny zoznam'!$C$3:$E$3000,2,FALSE), "#NF#")</f>
        <v>#NF#</v>
      </c>
      <c r="O62" s="25" t="str">
        <f>IFERROR(VLOOKUP(E62,'[1]Telefónny zoznam'!C:E, 3, FALSE), "")</f>
        <v/>
      </c>
    </row>
    <row r="63" spans="3:15" ht="16.5" thickBot="1" x14ac:dyDescent="0.3">
      <c r="C63" s="3"/>
      <c r="D63" s="3"/>
      <c r="E63" s="3"/>
      <c r="F63" s="3"/>
      <c r="G63" s="3"/>
      <c r="H63" s="3"/>
      <c r="I63" s="3"/>
      <c r="J63" s="5"/>
      <c r="K63" s="4"/>
      <c r="L63" s="5"/>
      <c r="N63" s="24" t="str">
        <f>IFERROR(VLOOKUP(E63,'[1]Telefónny zoznam'!$C$3:$E$3000,2,FALSE), "#NF#")</f>
        <v>#NF#</v>
      </c>
      <c r="O63" s="25" t="str">
        <f>IFERROR(VLOOKUP(E63,'[1]Telefónny zoznam'!C:E, 3, FALSE), "")</f>
        <v/>
      </c>
    </row>
    <row r="64" spans="3:15" ht="16.5" thickBot="1" x14ac:dyDescent="0.3">
      <c r="C64" s="3"/>
      <c r="D64" s="3"/>
      <c r="E64" s="3"/>
      <c r="F64" s="3"/>
      <c r="G64" s="3"/>
      <c r="H64" s="3"/>
      <c r="I64" s="3"/>
      <c r="J64" s="5"/>
      <c r="K64" s="4"/>
      <c r="L64" s="5"/>
      <c r="N64" s="24" t="str">
        <f>IFERROR(VLOOKUP(E64,'[1]Telefónny zoznam'!$C$3:$E$3000,2,FALSE), "#NF#")</f>
        <v>#NF#</v>
      </c>
      <c r="O64" s="25" t="str">
        <f>IFERROR(VLOOKUP(E64,'[1]Telefónny zoznam'!C:E, 3, FALSE), "")</f>
        <v/>
      </c>
    </row>
    <row r="65" spans="3:15" ht="16.5" thickBot="1" x14ac:dyDescent="0.3">
      <c r="C65" s="3"/>
      <c r="D65" s="3"/>
      <c r="E65" s="3"/>
      <c r="F65" s="3"/>
      <c r="G65" s="3"/>
      <c r="H65" s="3"/>
      <c r="I65" s="3"/>
      <c r="J65" s="5"/>
      <c r="K65" s="4"/>
      <c r="L65" s="5"/>
      <c r="N65" s="24" t="str">
        <f>IFERROR(VLOOKUP(E65,'[1]Telefónny zoznam'!$C$3:$E$3000,2,FALSE), "#NF#")</f>
        <v>#NF#</v>
      </c>
      <c r="O65" s="25" t="str">
        <f>IFERROR(VLOOKUP(E65,'[1]Telefónny zoznam'!C:E, 3, FALSE), "")</f>
        <v/>
      </c>
    </row>
    <row r="66" spans="3:15" ht="16.5" thickBot="1" x14ac:dyDescent="0.3">
      <c r="C66" s="3"/>
      <c r="D66" s="3"/>
      <c r="E66" s="3"/>
      <c r="F66" s="3"/>
      <c r="G66" s="3"/>
      <c r="H66" s="3"/>
      <c r="I66" s="3"/>
      <c r="J66" s="5"/>
      <c r="K66" s="4"/>
      <c r="L66" s="5"/>
      <c r="N66" s="24" t="str">
        <f>IFERROR(VLOOKUP(E66,'[1]Telefónny zoznam'!$C$3:$E$3000,2,FALSE), "#NF#")</f>
        <v>#NF#</v>
      </c>
      <c r="O66" s="25" t="str">
        <f>IFERROR(VLOOKUP(E66,'[1]Telefónny zoznam'!C:E, 3, FALSE), "")</f>
        <v/>
      </c>
    </row>
    <row r="67" spans="3:15" ht="16.5" thickBot="1" x14ac:dyDescent="0.3">
      <c r="C67" s="3"/>
      <c r="D67" s="3"/>
      <c r="E67" s="3"/>
      <c r="F67" s="3"/>
      <c r="G67" s="3"/>
      <c r="H67" s="3"/>
      <c r="I67" s="3"/>
      <c r="J67" s="5"/>
      <c r="K67" s="4"/>
      <c r="L67" s="5"/>
      <c r="N67" s="24" t="str">
        <f>IFERROR(VLOOKUP(E67,'[1]Telefónny zoznam'!$C$3:$E$3000,2,FALSE), "#NF#")</f>
        <v>#NF#</v>
      </c>
      <c r="O67" s="25" t="str">
        <f>IFERROR(VLOOKUP(E67,'[1]Telefónny zoznam'!C:E, 3, FALSE), "")</f>
        <v/>
      </c>
    </row>
    <row r="68" spans="3:15" ht="16.5" thickBot="1" x14ac:dyDescent="0.3">
      <c r="C68" s="3"/>
      <c r="D68" s="3"/>
      <c r="E68" s="3"/>
      <c r="F68" s="3"/>
      <c r="G68" s="3"/>
      <c r="H68" s="3"/>
      <c r="I68" s="3"/>
      <c r="J68" s="5"/>
      <c r="K68" s="4"/>
      <c r="L68" s="5"/>
      <c r="N68" s="24" t="str">
        <f>IFERROR(VLOOKUP(E68,'[1]Telefónny zoznam'!$C$3:$E$3000,2,FALSE), "#NF#")</f>
        <v>#NF#</v>
      </c>
      <c r="O68" s="25" t="str">
        <f>IFERROR(VLOOKUP(E68,'[1]Telefónny zoznam'!C:E, 3, FALSE), "")</f>
        <v/>
      </c>
    </row>
    <row r="69" spans="3:15" ht="16.5" thickBot="1" x14ac:dyDescent="0.3">
      <c r="C69" s="3"/>
      <c r="D69" s="3"/>
      <c r="E69" s="3"/>
      <c r="F69" s="3"/>
      <c r="G69" s="3"/>
      <c r="H69" s="3"/>
      <c r="I69" s="3"/>
      <c r="J69" s="5"/>
      <c r="K69" s="4"/>
      <c r="L69" s="5"/>
      <c r="N69" s="24" t="str">
        <f>IFERROR(VLOOKUP(E69,'[1]Telefónny zoznam'!$C$3:$E$3000,2,FALSE), "#NF#")</f>
        <v>#NF#</v>
      </c>
      <c r="O69" s="25" t="str">
        <f>IFERROR(VLOOKUP(E69,'[1]Telefónny zoznam'!C:E, 3, FALSE), "")</f>
        <v/>
      </c>
    </row>
    <row r="70" spans="3:15" ht="16.5" thickBot="1" x14ac:dyDescent="0.3">
      <c r="C70" s="3"/>
      <c r="D70" s="3"/>
      <c r="E70" s="3"/>
      <c r="F70" s="3"/>
      <c r="G70" s="3"/>
      <c r="H70" s="3"/>
      <c r="I70" s="3"/>
      <c r="J70" s="5"/>
      <c r="K70" s="4"/>
      <c r="L70" s="5"/>
      <c r="N70" s="24" t="str">
        <f>IFERROR(VLOOKUP(E70,'[1]Telefónny zoznam'!$C$3:$E$3000,2,FALSE), "#NF#")</f>
        <v>#NF#</v>
      </c>
      <c r="O70" s="25" t="str">
        <f>IFERROR(VLOOKUP(E70,'[1]Telefónny zoznam'!C:E, 3, FALSE), "")</f>
        <v/>
      </c>
    </row>
    <row r="71" spans="3:15" ht="16.5" thickBot="1" x14ac:dyDescent="0.3">
      <c r="C71" s="3"/>
      <c r="D71" s="3"/>
      <c r="E71" s="3"/>
      <c r="F71" s="3"/>
      <c r="G71" s="3"/>
      <c r="H71" s="3"/>
      <c r="I71" s="3"/>
      <c r="J71" s="5"/>
      <c r="K71" s="4"/>
      <c r="L71" s="5"/>
      <c r="N71" s="24" t="str">
        <f>IFERROR(VLOOKUP(E71,'[1]Telefónny zoznam'!$C$3:$E$3000,2,FALSE), "#NF#")</f>
        <v>#NF#</v>
      </c>
      <c r="O71" s="25" t="str">
        <f>IFERROR(VLOOKUP(E71,'[1]Telefónny zoznam'!C:E, 3, FALSE), "")</f>
        <v/>
      </c>
    </row>
    <row r="72" spans="3:15" ht="16.5" thickBot="1" x14ac:dyDescent="0.3">
      <c r="C72" s="3"/>
      <c r="D72" s="3"/>
      <c r="E72" s="3"/>
      <c r="F72" s="3"/>
      <c r="G72" s="3"/>
      <c r="H72" s="3"/>
      <c r="I72" s="3"/>
      <c r="J72" s="5"/>
      <c r="K72" s="4"/>
      <c r="L72" s="5"/>
      <c r="N72" s="24" t="str">
        <f>IFERROR(VLOOKUP(E72,'[1]Telefónny zoznam'!$C$3:$E$3000,2,FALSE), "#NF#")</f>
        <v>#NF#</v>
      </c>
      <c r="O72" s="25" t="str">
        <f>IFERROR(VLOOKUP(E72,'[1]Telefónny zoznam'!C:E, 3, FALSE), "")</f>
        <v/>
      </c>
    </row>
    <row r="73" spans="3:15" ht="16.5" thickBot="1" x14ac:dyDescent="0.3">
      <c r="C73" s="3"/>
      <c r="D73" s="3"/>
      <c r="E73" s="3"/>
      <c r="F73" s="3"/>
      <c r="G73" s="3"/>
      <c r="H73" s="3"/>
      <c r="I73" s="3"/>
      <c r="J73" s="5"/>
      <c r="K73" s="4"/>
      <c r="L73" s="5"/>
      <c r="N73" s="24" t="str">
        <f>IFERROR(VLOOKUP(E73,'[1]Telefónny zoznam'!$C$3:$E$3000,2,FALSE), "#NF#")</f>
        <v>#NF#</v>
      </c>
      <c r="O73" s="25" t="str">
        <f>IFERROR(VLOOKUP(E73,'[1]Telefónny zoznam'!C:E, 3, FALSE), "")</f>
        <v/>
      </c>
    </row>
    <row r="74" spans="3:15" ht="16.5" thickBot="1" x14ac:dyDescent="0.3">
      <c r="C74" s="3"/>
      <c r="D74" s="3"/>
      <c r="E74" s="3"/>
      <c r="F74" s="3"/>
      <c r="G74" s="3"/>
      <c r="H74" s="3"/>
      <c r="I74" s="3"/>
      <c r="J74" s="5"/>
      <c r="K74" s="4"/>
      <c r="L74" s="5"/>
      <c r="N74" s="24" t="str">
        <f>IFERROR(VLOOKUP(E74,'[1]Telefónny zoznam'!$C$3:$E$3000,2,FALSE), "#NF#")</f>
        <v>#NF#</v>
      </c>
      <c r="O74" s="25" t="str">
        <f>IFERROR(VLOOKUP(E74,'[1]Telefónny zoznam'!C:E, 3, FALSE), "")</f>
        <v/>
      </c>
    </row>
    <row r="75" spans="3:15" ht="16.5" thickBot="1" x14ac:dyDescent="0.3">
      <c r="C75" s="3"/>
      <c r="D75" s="3"/>
      <c r="E75" s="3"/>
      <c r="F75" s="3"/>
      <c r="G75" s="3"/>
      <c r="H75" s="3"/>
      <c r="I75" s="3"/>
      <c r="J75" s="5"/>
      <c r="K75" s="4"/>
      <c r="L75" s="5"/>
      <c r="N75" s="24" t="str">
        <f>IFERROR(VLOOKUP(E75,'[1]Telefónny zoznam'!$C$3:$E$3000,2,FALSE), "#NF#")</f>
        <v>#NF#</v>
      </c>
      <c r="O75" s="25" t="str">
        <f>IFERROR(VLOOKUP(E75,'[1]Telefónny zoznam'!C:E, 3, FALSE), "")</f>
        <v/>
      </c>
    </row>
    <row r="76" spans="3:15" ht="16.5" thickBot="1" x14ac:dyDescent="0.3">
      <c r="C76" s="3"/>
      <c r="D76" s="3"/>
      <c r="E76" s="3"/>
      <c r="F76" s="3"/>
      <c r="G76" s="3"/>
      <c r="H76" s="3"/>
      <c r="I76" s="3"/>
      <c r="J76" s="5"/>
      <c r="K76" s="4"/>
      <c r="L76" s="5"/>
      <c r="N76" s="24" t="str">
        <f>IFERROR(VLOOKUP(E76,'[1]Telefónny zoznam'!$C$3:$E$3000,2,FALSE), "#NF#")</f>
        <v>#NF#</v>
      </c>
      <c r="O76" s="25" t="str">
        <f>IFERROR(VLOOKUP(E76,'[1]Telefónny zoznam'!C:E, 3, FALSE), "")</f>
        <v/>
      </c>
    </row>
    <row r="77" spans="3:15" ht="16.5" thickBot="1" x14ac:dyDescent="0.3">
      <c r="C77" s="3"/>
      <c r="D77" s="3"/>
      <c r="E77" s="3"/>
      <c r="F77" s="3"/>
      <c r="G77" s="3"/>
      <c r="H77" s="3"/>
      <c r="I77" s="3"/>
      <c r="J77" s="5"/>
      <c r="K77" s="4"/>
      <c r="L77" s="5"/>
      <c r="N77" s="24" t="str">
        <f>IFERROR(VLOOKUP(E77,'[1]Telefónny zoznam'!$C$3:$E$3000,2,FALSE), "#NF#")</f>
        <v>#NF#</v>
      </c>
      <c r="O77" s="25" t="str">
        <f>IFERROR(VLOOKUP(E77,'[1]Telefónny zoznam'!C:E, 3, FALSE), "")</f>
        <v/>
      </c>
    </row>
    <row r="78" spans="3:15" ht="16.5" thickBot="1" x14ac:dyDescent="0.3">
      <c r="C78" s="3"/>
      <c r="D78" s="3"/>
      <c r="E78" s="3"/>
      <c r="F78" s="3"/>
      <c r="G78" s="3"/>
      <c r="H78" s="3"/>
      <c r="I78" s="3"/>
      <c r="J78" s="5"/>
      <c r="K78" s="4"/>
      <c r="L78" s="5"/>
      <c r="N78" s="24" t="str">
        <f>IFERROR(VLOOKUP(E78,'[1]Telefónny zoznam'!$C$3:$E$3000,2,FALSE), "#NF#")</f>
        <v>#NF#</v>
      </c>
      <c r="O78" s="25" t="str">
        <f>IFERROR(VLOOKUP(E78,'[1]Telefónny zoznam'!C:E, 3, FALSE), "")</f>
        <v/>
      </c>
    </row>
    <row r="79" spans="3:15" ht="16.5" thickBot="1" x14ac:dyDescent="0.3">
      <c r="C79" s="3"/>
      <c r="D79" s="3"/>
      <c r="E79" s="3"/>
      <c r="F79" s="3"/>
      <c r="G79" s="3"/>
      <c r="H79" s="3"/>
      <c r="I79" s="3"/>
      <c r="J79" s="5"/>
      <c r="K79" s="4"/>
      <c r="L79" s="5"/>
      <c r="N79" s="24" t="str">
        <f>IFERROR(VLOOKUP(E79,'[1]Telefónny zoznam'!$C$3:$E$3000,2,FALSE), "#NF#")</f>
        <v>#NF#</v>
      </c>
      <c r="O79" s="25" t="str">
        <f>IFERROR(VLOOKUP(E79,'[1]Telefónny zoznam'!C:E, 3, FALSE), "")</f>
        <v/>
      </c>
    </row>
    <row r="80" spans="3:15" ht="16.5" thickBot="1" x14ac:dyDescent="0.3">
      <c r="C80" s="3"/>
      <c r="D80" s="3"/>
      <c r="E80" s="3"/>
      <c r="F80" s="3"/>
      <c r="G80" s="3"/>
      <c r="H80" s="3"/>
      <c r="I80" s="3"/>
      <c r="J80" s="5"/>
      <c r="K80" s="4"/>
      <c r="L80" s="5"/>
      <c r="N80" s="24" t="str">
        <f>IFERROR(VLOOKUP(E80,'[1]Telefónny zoznam'!$C$3:$E$3000,2,FALSE), "#NF#")</f>
        <v>#NF#</v>
      </c>
      <c r="O80" s="25" t="str">
        <f>IFERROR(VLOOKUP(E80,'[1]Telefónny zoznam'!C:E, 3, FALSE), "")</f>
        <v/>
      </c>
    </row>
    <row r="81" spans="3:15" ht="16.5" thickBot="1" x14ac:dyDescent="0.3">
      <c r="C81" s="3"/>
      <c r="D81" s="3"/>
      <c r="E81" s="3"/>
      <c r="F81" s="3"/>
      <c r="G81" s="3"/>
      <c r="H81" s="3"/>
      <c r="I81" s="3"/>
      <c r="J81" s="5"/>
      <c r="K81" s="4"/>
      <c r="L81" s="5"/>
      <c r="N81" s="24" t="str">
        <f>IFERROR(VLOOKUP(E81,'[1]Telefónny zoznam'!$C$3:$E$3000,2,FALSE), "#NF#")</f>
        <v>#NF#</v>
      </c>
      <c r="O81" s="25" t="str">
        <f>IFERROR(VLOOKUP(E81,'[1]Telefónny zoznam'!C:E, 3, FALSE), "")</f>
        <v/>
      </c>
    </row>
    <row r="82" spans="3:15" ht="16.5" thickBot="1" x14ac:dyDescent="0.3">
      <c r="C82" s="3"/>
      <c r="D82" s="3"/>
      <c r="E82" s="3"/>
      <c r="F82" s="3"/>
      <c r="G82" s="3"/>
      <c r="H82" s="3"/>
      <c r="I82" s="3"/>
      <c r="J82" s="5"/>
      <c r="K82" s="4"/>
      <c r="L82" s="5"/>
      <c r="N82" s="24" t="str">
        <f>IFERROR(VLOOKUP(E82,'[1]Telefónny zoznam'!$C$3:$E$3000,2,FALSE), "#NF#")</f>
        <v>#NF#</v>
      </c>
      <c r="O82" s="25" t="str">
        <f>IFERROR(VLOOKUP(E82,'[1]Telefónny zoznam'!C:E, 3, FALSE), "")</f>
        <v/>
      </c>
    </row>
    <row r="83" spans="3:15" ht="16.5" thickBot="1" x14ac:dyDescent="0.3">
      <c r="C83" s="3"/>
      <c r="D83" s="3"/>
      <c r="E83" s="3"/>
      <c r="F83" s="3"/>
      <c r="G83" s="3"/>
      <c r="H83" s="3"/>
      <c r="I83" s="3"/>
      <c r="J83" s="5"/>
      <c r="K83" s="4"/>
      <c r="L83" s="5"/>
      <c r="N83" s="24" t="str">
        <f>IFERROR(VLOOKUP(E83,'[1]Telefónny zoznam'!$C$3:$E$3000,2,FALSE), "#NF#")</f>
        <v>#NF#</v>
      </c>
      <c r="O83" s="25" t="str">
        <f>IFERROR(VLOOKUP(E83,'[1]Telefónny zoznam'!C:E, 3, FALSE), "")</f>
        <v/>
      </c>
    </row>
    <row r="84" spans="3:15" ht="16.5" thickBot="1" x14ac:dyDescent="0.3">
      <c r="C84" s="3"/>
      <c r="D84" s="3"/>
      <c r="E84" s="3"/>
      <c r="F84" s="3"/>
      <c r="G84" s="3"/>
      <c r="H84" s="3"/>
      <c r="I84" s="3"/>
      <c r="J84" s="5"/>
      <c r="K84" s="4"/>
      <c r="L84" s="5"/>
      <c r="N84" s="24" t="str">
        <f>IFERROR(VLOOKUP(E84,'[1]Telefónny zoznam'!$C$3:$E$3000,2,FALSE), "#NF#")</f>
        <v>#NF#</v>
      </c>
      <c r="O84" s="25" t="str">
        <f>IFERROR(VLOOKUP(E84,'[1]Telefónny zoznam'!C:E, 3, FALSE), "")</f>
        <v/>
      </c>
    </row>
    <row r="85" spans="3:15" ht="16.5" thickBot="1" x14ac:dyDescent="0.3">
      <c r="C85" s="3"/>
      <c r="D85" s="3"/>
      <c r="E85" s="3"/>
      <c r="F85" s="3"/>
      <c r="G85" s="3"/>
      <c r="H85" s="3"/>
      <c r="I85" s="3"/>
      <c r="J85" s="5"/>
      <c r="K85" s="4"/>
      <c r="L85" s="5"/>
      <c r="N85" s="24" t="str">
        <f>IFERROR(VLOOKUP(E85,'[1]Telefónny zoznam'!$C$3:$E$3000,2,FALSE), "#NF#")</f>
        <v>#NF#</v>
      </c>
      <c r="O85" s="25" t="str">
        <f>IFERROR(VLOOKUP(E85,'[1]Telefónny zoznam'!C:E, 3, FALSE), "")</f>
        <v/>
      </c>
    </row>
    <row r="86" spans="3:15" ht="16.5" thickBot="1" x14ac:dyDescent="0.3">
      <c r="C86" s="3"/>
      <c r="D86" s="3"/>
      <c r="E86" s="3"/>
      <c r="F86" s="3"/>
      <c r="G86" s="3"/>
      <c r="H86" s="3"/>
      <c r="I86" s="3"/>
      <c r="J86" s="5"/>
      <c r="K86" s="4"/>
      <c r="L86" s="5"/>
      <c r="N86" s="24" t="str">
        <f>IFERROR(VLOOKUP(E86,'[1]Telefónny zoznam'!$C$3:$E$3000,2,FALSE), "#NF#")</f>
        <v>#NF#</v>
      </c>
      <c r="O86" s="25" t="str">
        <f>IFERROR(VLOOKUP(E86,'[1]Telefónny zoznam'!C:E, 3, FALSE), "")</f>
        <v/>
      </c>
    </row>
    <row r="87" spans="3:15" ht="16.5" thickBot="1" x14ac:dyDescent="0.3">
      <c r="C87" s="3"/>
      <c r="D87" s="3"/>
      <c r="E87" s="3"/>
      <c r="F87" s="3"/>
      <c r="G87" s="3"/>
      <c r="H87" s="3"/>
      <c r="I87" s="3"/>
      <c r="J87" s="5"/>
      <c r="K87" s="4"/>
      <c r="L87" s="5"/>
      <c r="N87" s="24" t="str">
        <f>IFERROR(VLOOKUP(E87,'[1]Telefónny zoznam'!$C$3:$E$3000,2,FALSE), "#NF#")</f>
        <v>#NF#</v>
      </c>
      <c r="O87" s="25" t="str">
        <f>IFERROR(VLOOKUP(E87,'[1]Telefónny zoznam'!C:E, 3, FALSE), "")</f>
        <v/>
      </c>
    </row>
    <row r="88" spans="3:15" ht="16.5" thickBot="1" x14ac:dyDescent="0.3">
      <c r="C88" s="3"/>
      <c r="D88" s="3"/>
      <c r="E88" s="3"/>
      <c r="F88" s="3"/>
      <c r="G88" s="3"/>
      <c r="H88" s="3"/>
      <c r="I88" s="3"/>
      <c r="J88" s="5"/>
      <c r="K88" s="4"/>
      <c r="L88" s="5"/>
      <c r="N88" s="24" t="str">
        <f>IFERROR(VLOOKUP(E88,'[1]Telefónny zoznam'!$C$3:$E$3000,2,FALSE), "#NF#")</f>
        <v>#NF#</v>
      </c>
      <c r="O88" s="25" t="str">
        <f>IFERROR(VLOOKUP(E88,'[1]Telefónny zoznam'!C:E, 3, FALSE), "")</f>
        <v/>
      </c>
    </row>
    <row r="89" spans="3:15" ht="16.5" thickBot="1" x14ac:dyDescent="0.3">
      <c r="C89" s="3"/>
      <c r="D89" s="3"/>
      <c r="E89" s="3"/>
      <c r="F89" s="3"/>
      <c r="G89" s="3"/>
      <c r="H89" s="3"/>
      <c r="I89" s="3"/>
      <c r="J89" s="5"/>
      <c r="K89" s="4"/>
      <c r="L89" s="5"/>
      <c r="N89" s="24" t="str">
        <f>IFERROR(VLOOKUP(E89,'[1]Telefónny zoznam'!$C$3:$E$3000,2,FALSE), "#NF#")</f>
        <v>#NF#</v>
      </c>
      <c r="O89" s="25" t="str">
        <f>IFERROR(VLOOKUP(E89,'[1]Telefónny zoznam'!C:E, 3, FALSE), "")</f>
        <v/>
      </c>
    </row>
    <row r="90" spans="3:15" ht="16.5" thickBot="1" x14ac:dyDescent="0.3">
      <c r="C90" s="3"/>
      <c r="D90" s="3"/>
      <c r="E90" s="3"/>
      <c r="F90" s="3"/>
      <c r="G90" s="3"/>
      <c r="H90" s="3"/>
      <c r="I90" s="3"/>
      <c r="J90" s="5"/>
      <c r="K90" s="4"/>
      <c r="L90" s="5"/>
      <c r="N90" s="24" t="str">
        <f>IFERROR(VLOOKUP(E90,'[1]Telefónny zoznam'!$C$3:$E$3000,2,FALSE), "#NF#")</f>
        <v>#NF#</v>
      </c>
      <c r="O90" s="25" t="str">
        <f>IFERROR(VLOOKUP(E90,'[1]Telefónny zoznam'!C:E, 3, FALSE), "")</f>
        <v/>
      </c>
    </row>
    <row r="91" spans="3:15" ht="16.5" thickBot="1" x14ac:dyDescent="0.3">
      <c r="C91" s="3"/>
      <c r="D91" s="3"/>
      <c r="E91" s="3"/>
      <c r="F91" s="3"/>
      <c r="G91" s="3"/>
      <c r="H91" s="3"/>
      <c r="I91" s="3"/>
      <c r="J91" s="5"/>
      <c r="K91" s="4"/>
      <c r="L91" s="5"/>
      <c r="N91" s="24" t="str">
        <f>IFERROR(VLOOKUP(E91,'[1]Telefónny zoznam'!$C$3:$E$3000,2,FALSE), "#NF#")</f>
        <v>#NF#</v>
      </c>
      <c r="O91" s="25" t="str">
        <f>IFERROR(VLOOKUP(E91,'[1]Telefónny zoznam'!C:E, 3, FALSE), "")</f>
        <v/>
      </c>
    </row>
    <row r="92" spans="3:15" ht="16.5" thickBot="1" x14ac:dyDescent="0.3">
      <c r="C92" s="3"/>
      <c r="D92" s="3"/>
      <c r="E92" s="3"/>
      <c r="F92" s="3"/>
      <c r="G92" s="3"/>
      <c r="H92" s="3"/>
      <c r="I92" s="3"/>
      <c r="J92" s="5"/>
      <c r="K92" s="4"/>
      <c r="L92" s="5"/>
      <c r="N92" s="24" t="str">
        <f>IFERROR(VLOOKUP(E92,'[1]Telefónny zoznam'!$C$3:$E$3000,2,FALSE), "#NF#")</f>
        <v>#NF#</v>
      </c>
      <c r="O92" s="25" t="str">
        <f>IFERROR(VLOOKUP(E92,'[1]Telefónny zoznam'!C:E, 3, FALSE), "")</f>
        <v/>
      </c>
    </row>
    <row r="93" spans="3:15" ht="16.5" thickBot="1" x14ac:dyDescent="0.3">
      <c r="C93" s="3"/>
      <c r="D93" s="3"/>
      <c r="E93" s="3"/>
      <c r="F93" s="3"/>
      <c r="G93" s="3"/>
      <c r="H93" s="3"/>
      <c r="I93" s="3"/>
      <c r="J93" s="5"/>
      <c r="K93" s="4"/>
      <c r="L93" s="5"/>
      <c r="N93" s="24" t="str">
        <f>IFERROR(VLOOKUP(E93,'[1]Telefónny zoznam'!$C$3:$E$3000,2,FALSE), "#NF#")</f>
        <v>#NF#</v>
      </c>
      <c r="O93" s="25" t="str">
        <f>IFERROR(VLOOKUP(E93,'[1]Telefónny zoznam'!C:E, 3, FALSE), "")</f>
        <v/>
      </c>
    </row>
    <row r="94" spans="3:15" ht="16.5" thickBot="1" x14ac:dyDescent="0.3">
      <c r="C94" s="3"/>
      <c r="D94" s="3"/>
      <c r="E94" s="3"/>
      <c r="F94" s="3"/>
      <c r="G94" s="3"/>
      <c r="H94" s="3"/>
      <c r="I94" s="3"/>
      <c r="J94" s="5"/>
      <c r="K94" s="4"/>
      <c r="L94" s="5"/>
      <c r="N94" s="24" t="str">
        <f>IFERROR(VLOOKUP(E94,'[1]Telefónny zoznam'!$C$3:$E$3000,2,FALSE), "#NF#")</f>
        <v>#NF#</v>
      </c>
      <c r="O94" s="25" t="str">
        <f>IFERROR(VLOOKUP(E94,'[1]Telefónny zoznam'!C:E, 3, FALSE), "")</f>
        <v/>
      </c>
    </row>
    <row r="95" spans="3:15" ht="16.5" thickBot="1" x14ac:dyDescent="0.3">
      <c r="C95" s="3"/>
      <c r="D95" s="3"/>
      <c r="E95" s="3"/>
      <c r="F95" s="3"/>
      <c r="G95" s="3"/>
      <c r="H95" s="3"/>
      <c r="I95" s="3"/>
      <c r="J95" s="5"/>
      <c r="K95" s="4"/>
      <c r="L95" s="5"/>
      <c r="N95" s="24" t="str">
        <f>IFERROR(VLOOKUP(E95,'[1]Telefónny zoznam'!$C$3:$E$3000,2,FALSE), "#NF#")</f>
        <v>#NF#</v>
      </c>
      <c r="O95" s="25" t="str">
        <f>IFERROR(VLOOKUP(E95,'[1]Telefónny zoznam'!C:E, 3, FALSE), "")</f>
        <v/>
      </c>
    </row>
    <row r="96" spans="3:15" ht="16.5" thickBot="1" x14ac:dyDescent="0.3">
      <c r="C96" s="3"/>
      <c r="D96" s="3"/>
      <c r="E96" s="3"/>
      <c r="F96" s="3"/>
      <c r="G96" s="3"/>
      <c r="H96" s="3"/>
      <c r="I96" s="3"/>
      <c r="J96" s="5"/>
      <c r="K96" s="4"/>
      <c r="L96" s="5"/>
      <c r="N96" s="24" t="str">
        <f>IFERROR(VLOOKUP(E96,'[1]Telefónny zoznam'!$C$3:$E$3000,2,FALSE), "#NF#")</f>
        <v>#NF#</v>
      </c>
      <c r="O96" s="25" t="str">
        <f>IFERROR(VLOOKUP(E96,'[1]Telefónny zoznam'!C:E, 3, FALSE), "")</f>
        <v/>
      </c>
    </row>
    <row r="97" spans="3:15" ht="16.5" thickBot="1" x14ac:dyDescent="0.3">
      <c r="C97" s="3"/>
      <c r="D97" s="3"/>
      <c r="E97" s="3"/>
      <c r="F97" s="3"/>
      <c r="G97" s="3"/>
      <c r="H97" s="3"/>
      <c r="I97" s="3"/>
      <c r="J97" s="5"/>
      <c r="K97" s="4"/>
      <c r="L97" s="5"/>
      <c r="N97" s="24" t="str">
        <f>IFERROR(VLOOKUP(E97,'[1]Telefónny zoznam'!$C$3:$E$3000,2,FALSE), "#NF#")</f>
        <v>#NF#</v>
      </c>
      <c r="O97" s="25" t="str">
        <f>IFERROR(VLOOKUP(E97,'[1]Telefónny zoznam'!C:E, 3, FALSE), "")</f>
        <v/>
      </c>
    </row>
    <row r="98" spans="3:15" ht="16.5" thickBot="1" x14ac:dyDescent="0.3">
      <c r="C98" s="3"/>
      <c r="D98" s="3"/>
      <c r="E98" s="3"/>
      <c r="F98" s="3"/>
      <c r="G98" s="3"/>
      <c r="H98" s="3"/>
      <c r="I98" s="3"/>
      <c r="J98" s="5"/>
      <c r="K98" s="4"/>
      <c r="L98" s="5"/>
      <c r="N98" s="24" t="str">
        <f>IFERROR(VLOOKUP(E98,'[1]Telefónny zoznam'!$C$3:$E$3000,2,FALSE), "#NF#")</f>
        <v>#NF#</v>
      </c>
      <c r="O98" s="25" t="str">
        <f>IFERROR(VLOOKUP(E98,'[1]Telefónny zoznam'!C:E, 3, FALSE), "")</f>
        <v/>
      </c>
    </row>
    <row r="99" spans="3:15" ht="16.5" thickBot="1" x14ac:dyDescent="0.3">
      <c r="C99" s="3"/>
      <c r="D99" s="3"/>
      <c r="E99" s="3"/>
      <c r="F99" s="3"/>
      <c r="G99" s="3"/>
      <c r="H99" s="3"/>
      <c r="I99" s="3"/>
      <c r="J99" s="5"/>
      <c r="K99" s="4"/>
      <c r="L99" s="5"/>
      <c r="N99" s="24" t="str">
        <f>IFERROR(VLOOKUP(E99,'[1]Telefónny zoznam'!$C$3:$E$3000,2,FALSE), "#NF#")</f>
        <v>#NF#</v>
      </c>
      <c r="O99" s="25" t="str">
        <f>IFERROR(VLOOKUP(E99,'[1]Telefónny zoznam'!C:E, 3, FALSE), "")</f>
        <v/>
      </c>
    </row>
    <row r="100" spans="3:15" ht="16.5" thickBot="1" x14ac:dyDescent="0.3">
      <c r="C100" s="3"/>
      <c r="D100" s="3"/>
      <c r="E100" s="3"/>
      <c r="F100" s="3"/>
      <c r="G100" s="3"/>
      <c r="H100" s="3"/>
      <c r="I100" s="3"/>
      <c r="J100" s="5"/>
      <c r="K100" s="4"/>
      <c r="L100" s="5"/>
      <c r="N100" s="24" t="str">
        <f>IFERROR(VLOOKUP(E100,'[1]Telefónny zoznam'!$C$3:$E$3000,2,FALSE), "#NF#")</f>
        <v>#NF#</v>
      </c>
      <c r="O100" s="25" t="str">
        <f>IFERROR(VLOOKUP(E100,'[1]Telefónny zoznam'!C:E, 3, FALSE), "")</f>
        <v/>
      </c>
    </row>
    <row r="101" spans="3:15" ht="16.5" thickBot="1" x14ac:dyDescent="0.3">
      <c r="C101" s="3"/>
      <c r="D101" s="3"/>
      <c r="E101" s="3"/>
      <c r="F101" s="3"/>
      <c r="G101" s="3"/>
      <c r="H101" s="3"/>
      <c r="I101" s="3"/>
      <c r="J101" s="5"/>
      <c r="K101" s="4"/>
      <c r="L101" s="5"/>
      <c r="N101" s="24" t="str">
        <f>IFERROR(VLOOKUP(E101,'[1]Telefónny zoznam'!$C$3:$E$3000,2,FALSE), "#NF#")</f>
        <v>#NF#</v>
      </c>
      <c r="O101" s="25" t="str">
        <f>IFERROR(VLOOKUP(E101,'[1]Telefónny zoznam'!C:E, 3, FALSE), "")</f>
        <v/>
      </c>
    </row>
    <row r="102" spans="3:15" ht="16.5" thickBot="1" x14ac:dyDescent="0.3">
      <c r="C102" s="3"/>
      <c r="D102" s="3"/>
      <c r="E102" s="3"/>
      <c r="F102" s="3"/>
      <c r="G102" s="3"/>
      <c r="H102" s="3"/>
      <c r="I102" s="3"/>
      <c r="J102" s="5"/>
      <c r="K102" s="4"/>
      <c r="L102" s="5"/>
      <c r="N102" s="24" t="str">
        <f>IFERROR(VLOOKUP(E102,'[1]Telefónny zoznam'!$C$3:$E$3000,2,FALSE), "#NF#")</f>
        <v>#NF#</v>
      </c>
      <c r="O102" s="25" t="str">
        <f>IFERROR(VLOOKUP(E102,'[1]Telefónny zoznam'!C:E, 3, FALSE), "")</f>
        <v/>
      </c>
    </row>
    <row r="103" spans="3:15" ht="16.5" thickBot="1" x14ac:dyDescent="0.3">
      <c r="C103" s="3"/>
      <c r="D103" s="3"/>
      <c r="E103" s="3"/>
      <c r="F103" s="3"/>
      <c r="G103" s="3"/>
      <c r="H103" s="3"/>
      <c r="I103" s="3"/>
      <c r="J103" s="5"/>
      <c r="K103" s="4"/>
      <c r="L103" s="5"/>
      <c r="N103" s="24" t="str">
        <f>IFERROR(VLOOKUP(E103,'[1]Telefónny zoznam'!$C$3:$E$3000,2,FALSE), "#NF#")</f>
        <v>#NF#</v>
      </c>
      <c r="O103" s="25" t="str">
        <f>IFERROR(VLOOKUP(E103,'[1]Telefónny zoznam'!C:E, 3, FALSE), "")</f>
        <v/>
      </c>
    </row>
    <row r="104" spans="3:15" ht="16.5" thickBot="1" x14ac:dyDescent="0.3">
      <c r="C104" s="3"/>
      <c r="D104" s="3"/>
      <c r="E104" s="3"/>
      <c r="F104" s="3"/>
      <c r="G104" s="3"/>
      <c r="H104" s="3"/>
      <c r="I104" s="3"/>
      <c r="J104" s="5"/>
      <c r="K104" s="4"/>
      <c r="L104" s="5"/>
      <c r="N104" s="24" t="str">
        <f>IFERROR(VLOOKUP(E104,'[1]Telefónny zoznam'!$C$3:$E$3000,2,FALSE), "#NF#")</f>
        <v>#NF#</v>
      </c>
      <c r="O104" s="25" t="str">
        <f>IFERROR(VLOOKUP(E104,'[1]Telefónny zoznam'!C:E, 3, FALSE), "")</f>
        <v/>
      </c>
    </row>
    <row r="105" spans="3:15" ht="16.5" thickBot="1" x14ac:dyDescent="0.3">
      <c r="C105" s="3"/>
      <c r="D105" s="3"/>
      <c r="E105" s="3"/>
      <c r="F105" s="3"/>
      <c r="G105" s="3"/>
      <c r="H105" s="3"/>
      <c r="I105" s="3"/>
      <c r="J105" s="5"/>
      <c r="K105" s="4"/>
      <c r="L105" s="5"/>
      <c r="N105" s="24" t="str">
        <f>IFERROR(VLOOKUP(E105,'[1]Telefónny zoznam'!$C$3:$E$3000,2,FALSE), "#NF#")</f>
        <v>#NF#</v>
      </c>
      <c r="O105" s="25" t="str">
        <f>IFERROR(VLOOKUP(E105,'[1]Telefónny zoznam'!C:E, 3, FALSE), "")</f>
        <v/>
      </c>
    </row>
    <row r="106" spans="3:15" ht="16.5" thickBot="1" x14ac:dyDescent="0.3">
      <c r="C106" s="3"/>
      <c r="D106" s="3"/>
      <c r="E106" s="3"/>
      <c r="F106" s="3"/>
      <c r="G106" s="3"/>
      <c r="H106" s="3"/>
      <c r="I106" s="3"/>
      <c r="J106" s="5"/>
      <c r="K106" s="4"/>
      <c r="L106" s="5"/>
      <c r="N106" s="24" t="str">
        <f>IFERROR(VLOOKUP(E106,'[1]Telefónny zoznam'!$C$3:$E$3000,2,FALSE), "#NF#")</f>
        <v>#NF#</v>
      </c>
      <c r="O106" s="25" t="str">
        <f>IFERROR(VLOOKUP(E106,'[1]Telefónny zoznam'!C:E, 3, FALSE), "")</f>
        <v/>
      </c>
    </row>
    <row r="107" spans="3:15" ht="16.5" thickBot="1" x14ac:dyDescent="0.3">
      <c r="C107" s="3"/>
      <c r="D107" s="3"/>
      <c r="E107" s="3"/>
      <c r="F107" s="3"/>
      <c r="G107" s="3"/>
      <c r="H107" s="3"/>
      <c r="I107" s="3"/>
      <c r="J107" s="5"/>
      <c r="K107" s="4"/>
      <c r="L107" s="5"/>
      <c r="N107" s="24" t="str">
        <f>IFERROR(VLOOKUP(E107,'[1]Telefónny zoznam'!$C$3:$E$3000,2,FALSE), "#NF#")</f>
        <v>#NF#</v>
      </c>
      <c r="O107" s="25" t="str">
        <f>IFERROR(VLOOKUP(E107,'[1]Telefónny zoznam'!C:E, 3, FALSE), "")</f>
        <v/>
      </c>
    </row>
    <row r="108" spans="3:15" ht="16.5" thickBot="1" x14ac:dyDescent="0.3">
      <c r="C108" s="3"/>
      <c r="D108" s="3"/>
      <c r="E108" s="3"/>
      <c r="F108" s="3"/>
      <c r="G108" s="3"/>
      <c r="H108" s="3"/>
      <c r="I108" s="3"/>
      <c r="J108" s="5"/>
      <c r="K108" s="4"/>
      <c r="L108" s="5"/>
      <c r="N108" s="24" t="str">
        <f>IFERROR(VLOOKUP(E108,'[1]Telefónny zoznam'!$C$3:$E$3000,2,FALSE), "#NF#")</f>
        <v>#NF#</v>
      </c>
      <c r="O108" s="25" t="str">
        <f>IFERROR(VLOOKUP(E108,'[1]Telefónny zoznam'!C:E, 3, FALSE), "")</f>
        <v/>
      </c>
    </row>
    <row r="109" spans="3:15" ht="16.5" thickBot="1" x14ac:dyDescent="0.3">
      <c r="C109" s="3"/>
      <c r="D109" s="3"/>
      <c r="E109" s="3"/>
      <c r="F109" s="3"/>
      <c r="G109" s="3"/>
      <c r="H109" s="3"/>
      <c r="I109" s="3"/>
      <c r="J109" s="5"/>
      <c r="K109" s="4"/>
      <c r="L109" s="5"/>
      <c r="N109" s="24" t="str">
        <f>IFERROR(VLOOKUP(E109,'[1]Telefónny zoznam'!$C$3:$E$3000,2,FALSE), "#NF#")</f>
        <v>#NF#</v>
      </c>
      <c r="O109" s="25" t="str">
        <f>IFERROR(VLOOKUP(E109,'[1]Telefónny zoznam'!C:E, 3, FALSE), "")</f>
        <v/>
      </c>
    </row>
    <row r="110" spans="3:15" ht="16.5" thickBot="1" x14ac:dyDescent="0.3">
      <c r="C110" s="3"/>
      <c r="D110" s="3"/>
      <c r="E110" s="3"/>
      <c r="F110" s="3"/>
      <c r="G110" s="3"/>
      <c r="H110" s="3"/>
      <c r="I110" s="3"/>
      <c r="J110" s="5"/>
      <c r="K110" s="4"/>
      <c r="L110" s="5"/>
      <c r="N110" s="24" t="str">
        <f>IFERROR(VLOOKUP(E110,'[1]Telefónny zoznam'!$C$3:$E$3000,2,FALSE), "#NF#")</f>
        <v>#NF#</v>
      </c>
      <c r="O110" s="25" t="str">
        <f>IFERROR(VLOOKUP(E110,'[1]Telefónny zoznam'!C:E, 3, FALSE), "")</f>
        <v/>
      </c>
    </row>
    <row r="111" spans="3:15" ht="16.5" thickBot="1" x14ac:dyDescent="0.3">
      <c r="C111" s="3"/>
      <c r="D111" s="3"/>
      <c r="E111" s="3"/>
      <c r="F111" s="3"/>
      <c r="G111" s="3"/>
      <c r="H111" s="3"/>
      <c r="I111" s="3"/>
      <c r="J111" s="5"/>
      <c r="K111" s="4"/>
      <c r="L111" s="5"/>
      <c r="N111" s="24" t="str">
        <f>IFERROR(VLOOKUP(E111,'[1]Telefónny zoznam'!$C$3:$E$3000,2,FALSE), "#NF#")</f>
        <v>#NF#</v>
      </c>
      <c r="O111" s="25" t="str">
        <f>IFERROR(VLOOKUP(E111,'[1]Telefónny zoznam'!C:E, 3, FALSE), "")</f>
        <v/>
      </c>
    </row>
    <row r="112" spans="3:15" ht="16.5" thickBot="1" x14ac:dyDescent="0.3">
      <c r="C112" s="3"/>
      <c r="D112" s="3"/>
      <c r="E112" s="3"/>
      <c r="F112" s="3"/>
      <c r="G112" s="3"/>
      <c r="H112" s="3"/>
      <c r="I112" s="3"/>
      <c r="J112" s="5"/>
      <c r="K112" s="4"/>
      <c r="L112" s="5"/>
      <c r="N112" s="24" t="str">
        <f>IFERROR(VLOOKUP(E112,'[1]Telefónny zoznam'!$C$3:$E$3000,2,FALSE), "#NF#")</f>
        <v>#NF#</v>
      </c>
      <c r="O112" s="25" t="str">
        <f>IFERROR(VLOOKUP(E112,'[1]Telefónny zoznam'!C:E, 3, FALSE), "")</f>
        <v/>
      </c>
    </row>
    <row r="113" spans="3:15" ht="16.5" thickBot="1" x14ac:dyDescent="0.3">
      <c r="C113" s="3"/>
      <c r="D113" s="3"/>
      <c r="E113" s="3"/>
      <c r="F113" s="3"/>
      <c r="G113" s="3"/>
      <c r="H113" s="3"/>
      <c r="I113" s="3"/>
      <c r="J113" s="5"/>
      <c r="K113" s="4"/>
      <c r="L113" s="5"/>
      <c r="N113" s="24" t="str">
        <f>IFERROR(VLOOKUP(E113,'[1]Telefónny zoznam'!$C$3:$E$3000,2,FALSE), "#NF#")</f>
        <v>#NF#</v>
      </c>
      <c r="O113" s="25" t="str">
        <f>IFERROR(VLOOKUP(E113,'[1]Telefónny zoznam'!C:E, 3, FALSE), "")</f>
        <v/>
      </c>
    </row>
    <row r="114" spans="3:15" ht="16.5" thickBot="1" x14ac:dyDescent="0.3">
      <c r="C114" s="3"/>
      <c r="D114" s="3"/>
      <c r="E114" s="3"/>
      <c r="F114" s="3"/>
      <c r="G114" s="3"/>
      <c r="H114" s="3"/>
      <c r="I114" s="3"/>
      <c r="J114" s="5"/>
      <c r="K114" s="4"/>
      <c r="L114" s="5"/>
      <c r="N114" s="24" t="str">
        <f>IFERROR(VLOOKUP(E114,'[1]Telefónny zoznam'!$C$3:$E$3000,2,FALSE), "#NF#")</f>
        <v>#NF#</v>
      </c>
      <c r="O114" s="25" t="str">
        <f>IFERROR(VLOOKUP(E114,'[1]Telefónny zoznam'!C:E, 3, FALSE), "")</f>
        <v/>
      </c>
    </row>
    <row r="115" spans="3:15" ht="16.5" thickBot="1" x14ac:dyDescent="0.3">
      <c r="C115" s="3"/>
      <c r="D115" s="3"/>
      <c r="E115" s="3"/>
      <c r="F115" s="3"/>
      <c r="G115" s="3"/>
      <c r="H115" s="3"/>
      <c r="I115" s="3"/>
      <c r="J115" s="5"/>
      <c r="K115" s="4"/>
      <c r="L115" s="5"/>
      <c r="N115" s="24" t="str">
        <f>IFERROR(VLOOKUP(E115,'[1]Telefónny zoznam'!$C$3:$E$3000,2,FALSE), "#NF#")</f>
        <v>#NF#</v>
      </c>
      <c r="O115" s="25" t="str">
        <f>IFERROR(VLOOKUP(E115,'[1]Telefónny zoznam'!C:E, 3, FALSE), "")</f>
        <v/>
      </c>
    </row>
    <row r="116" spans="3:15" ht="16.5" thickBot="1" x14ac:dyDescent="0.3">
      <c r="C116" s="3"/>
      <c r="D116" s="3"/>
      <c r="E116" s="3"/>
      <c r="F116" s="3"/>
      <c r="G116" s="3"/>
      <c r="H116" s="3"/>
      <c r="I116" s="3"/>
      <c r="J116" s="5"/>
      <c r="K116" s="4"/>
      <c r="L116" s="5"/>
      <c r="N116" s="24" t="str">
        <f>IFERROR(VLOOKUP(E116,'[1]Telefónny zoznam'!$C$3:$E$3000,2,FALSE), "#NF#")</f>
        <v>#NF#</v>
      </c>
      <c r="O116" s="25" t="str">
        <f>IFERROR(VLOOKUP(E116,'[1]Telefónny zoznam'!C:E, 3, FALSE), "")</f>
        <v/>
      </c>
    </row>
    <row r="117" spans="3:15" ht="16.5" thickBot="1" x14ac:dyDescent="0.3">
      <c r="C117" s="3"/>
      <c r="D117" s="3"/>
      <c r="E117" s="3"/>
      <c r="F117" s="3"/>
      <c r="G117" s="3"/>
      <c r="H117" s="3"/>
      <c r="I117" s="3"/>
      <c r="J117" s="5"/>
      <c r="K117" s="4"/>
      <c r="L117" s="5"/>
      <c r="N117" s="24" t="str">
        <f>IFERROR(VLOOKUP(E117,'[1]Telefónny zoznam'!$C$3:$E$3000,2,FALSE), "#NF#")</f>
        <v>#NF#</v>
      </c>
      <c r="O117" s="25" t="str">
        <f>IFERROR(VLOOKUP(E117,'[1]Telefónny zoznam'!C:E, 3, FALSE), "")</f>
        <v/>
      </c>
    </row>
    <row r="118" spans="3:15" ht="16.5" thickBot="1" x14ac:dyDescent="0.3">
      <c r="C118" s="3"/>
      <c r="D118" s="3"/>
      <c r="E118" s="3"/>
      <c r="F118" s="3"/>
      <c r="G118" s="3"/>
      <c r="H118" s="3"/>
      <c r="I118" s="3"/>
      <c r="J118" s="5"/>
      <c r="K118" s="4"/>
      <c r="L118" s="5"/>
      <c r="N118" s="24" t="str">
        <f>IFERROR(VLOOKUP(E118,'[1]Telefónny zoznam'!$C$3:$E$3000,2,FALSE), "#NF#")</f>
        <v>#NF#</v>
      </c>
      <c r="O118" s="25" t="str">
        <f>IFERROR(VLOOKUP(E118,'[1]Telefónny zoznam'!C:E, 3, FALSE), "")</f>
        <v/>
      </c>
    </row>
    <row r="119" spans="3:15" ht="16.5" thickBot="1" x14ac:dyDescent="0.3">
      <c r="C119" s="3"/>
      <c r="D119" s="3"/>
      <c r="E119" s="3"/>
      <c r="F119" s="3"/>
      <c r="G119" s="3"/>
      <c r="H119" s="3"/>
      <c r="I119" s="3"/>
      <c r="J119" s="5"/>
      <c r="K119" s="4"/>
      <c r="L119" s="5"/>
      <c r="N119" s="24" t="str">
        <f>IFERROR(VLOOKUP(E119,'[1]Telefónny zoznam'!$C$3:$E$3000,2,FALSE), "#NF#")</f>
        <v>#NF#</v>
      </c>
      <c r="O119" s="25" t="str">
        <f>IFERROR(VLOOKUP(E119,'[1]Telefónny zoznam'!C:E, 3, FALSE), "")</f>
        <v/>
      </c>
    </row>
    <row r="120" spans="3:15" ht="16.5" thickBot="1" x14ac:dyDescent="0.3">
      <c r="C120" s="3"/>
      <c r="D120" s="3"/>
      <c r="E120" s="3"/>
      <c r="F120" s="3"/>
      <c r="G120" s="3"/>
      <c r="H120" s="3"/>
      <c r="I120" s="3"/>
      <c r="J120" s="5"/>
      <c r="K120" s="4"/>
      <c r="L120" s="5"/>
      <c r="N120" s="24" t="str">
        <f>IFERROR(VLOOKUP(E120,'[1]Telefónny zoznam'!$C$3:$E$3000,2,FALSE), "#NF#")</f>
        <v>#NF#</v>
      </c>
      <c r="O120" s="25" t="str">
        <f>IFERROR(VLOOKUP(E120,'[1]Telefónny zoznam'!C:E, 3, FALSE), "")</f>
        <v/>
      </c>
    </row>
    <row r="121" spans="3:15" ht="16.5" thickBot="1" x14ac:dyDescent="0.3">
      <c r="C121" s="3"/>
      <c r="D121" s="3"/>
      <c r="E121" s="3"/>
      <c r="F121" s="3"/>
      <c r="G121" s="3"/>
      <c r="H121" s="3"/>
      <c r="I121" s="3"/>
      <c r="J121" s="5"/>
      <c r="K121" s="4"/>
      <c r="L121" s="5"/>
      <c r="N121" s="24" t="str">
        <f>IFERROR(VLOOKUP(E121,'[1]Telefónny zoznam'!$C$3:$E$3000,2,FALSE), "#NF#")</f>
        <v>#NF#</v>
      </c>
      <c r="O121" s="25" t="str">
        <f>IFERROR(VLOOKUP(E121,'[1]Telefónny zoznam'!C:E, 3, FALSE), "")</f>
        <v/>
      </c>
    </row>
    <row r="122" spans="3:15" ht="16.5" thickBot="1" x14ac:dyDescent="0.3">
      <c r="C122" s="3"/>
      <c r="D122" s="3"/>
      <c r="E122" s="3"/>
      <c r="F122" s="3"/>
      <c r="G122" s="3"/>
      <c r="H122" s="3"/>
      <c r="I122" s="3"/>
      <c r="J122" s="5"/>
      <c r="K122" s="4"/>
      <c r="L122" s="5"/>
      <c r="N122" s="24" t="str">
        <f>IFERROR(VLOOKUP(E122,'[1]Telefónny zoznam'!$C$3:$E$3000,2,FALSE), "#NF#")</f>
        <v>#NF#</v>
      </c>
      <c r="O122" s="25" t="str">
        <f>IFERROR(VLOOKUP(E122,'[1]Telefónny zoznam'!C:E, 3, FALSE), "")</f>
        <v/>
      </c>
    </row>
    <row r="123" spans="3:15" ht="16.5" thickBot="1" x14ac:dyDescent="0.3">
      <c r="C123" s="3"/>
      <c r="D123" s="3"/>
      <c r="E123" s="3"/>
      <c r="F123" s="3"/>
      <c r="G123" s="3"/>
      <c r="H123" s="3"/>
      <c r="I123" s="3"/>
      <c r="J123" s="5"/>
      <c r="K123" s="4"/>
      <c r="L123" s="5"/>
      <c r="N123" s="24" t="str">
        <f>IFERROR(VLOOKUP(E123,'[1]Telefónny zoznam'!$C$3:$E$3000,2,FALSE), "#NF#")</f>
        <v>#NF#</v>
      </c>
      <c r="O123" s="25" t="str">
        <f>IFERROR(VLOOKUP(E123,'[1]Telefónny zoznam'!C:E, 3, FALSE), "")</f>
        <v/>
      </c>
    </row>
    <row r="124" spans="3:15" ht="16.5" thickBot="1" x14ac:dyDescent="0.3">
      <c r="C124" s="3"/>
      <c r="D124" s="3"/>
      <c r="E124" s="3"/>
      <c r="F124" s="3"/>
      <c r="G124" s="3"/>
      <c r="H124" s="3"/>
      <c r="I124" s="3"/>
      <c r="J124" s="5"/>
      <c r="K124" s="4"/>
      <c r="L124" s="5"/>
      <c r="N124" s="24" t="str">
        <f>IFERROR(VLOOKUP(E124,'[1]Telefónny zoznam'!$C$3:$E$3000,2,FALSE), "#NF#")</f>
        <v>#NF#</v>
      </c>
      <c r="O124" s="25" t="str">
        <f>IFERROR(VLOOKUP(E124,'[1]Telefónny zoznam'!C:E, 3, FALSE), "")</f>
        <v/>
      </c>
    </row>
    <row r="125" spans="3:15" ht="16.5" thickBot="1" x14ac:dyDescent="0.3">
      <c r="C125" s="3"/>
      <c r="D125" s="3"/>
      <c r="E125" s="3"/>
      <c r="F125" s="3"/>
      <c r="G125" s="3"/>
      <c r="H125" s="3"/>
      <c r="I125" s="3"/>
      <c r="J125" s="5"/>
      <c r="K125" s="4"/>
      <c r="L125" s="5"/>
      <c r="N125" s="24" t="str">
        <f>IFERROR(VLOOKUP(E125,'[1]Telefónny zoznam'!$C$3:$E$3000,2,FALSE), "#NF#")</f>
        <v>#NF#</v>
      </c>
      <c r="O125" s="25" t="str">
        <f>IFERROR(VLOOKUP(E125,'[1]Telefónny zoznam'!C:E, 3, FALSE), "")</f>
        <v/>
      </c>
    </row>
    <row r="126" spans="3:15" ht="16.5" thickBot="1" x14ac:dyDescent="0.3">
      <c r="C126" s="3"/>
      <c r="D126" s="3"/>
      <c r="E126" s="3"/>
      <c r="F126" s="3"/>
      <c r="G126" s="3"/>
      <c r="H126" s="3"/>
      <c r="I126" s="3"/>
      <c r="J126" s="5"/>
      <c r="K126" s="4"/>
      <c r="L126" s="5"/>
      <c r="N126" s="24" t="str">
        <f>IFERROR(VLOOKUP(E126,'[1]Telefónny zoznam'!$C$3:$E$3000,2,FALSE), "#NF#")</f>
        <v>#NF#</v>
      </c>
      <c r="O126" s="25" t="str">
        <f>IFERROR(VLOOKUP(E126,'[1]Telefónny zoznam'!C:E, 3, FALSE), "")</f>
        <v/>
      </c>
    </row>
    <row r="127" spans="3:15" ht="16.5" thickBot="1" x14ac:dyDescent="0.3">
      <c r="C127" s="3"/>
      <c r="D127" s="3"/>
      <c r="E127" s="3"/>
      <c r="F127" s="3"/>
      <c r="G127" s="3"/>
      <c r="H127" s="3"/>
      <c r="I127" s="3"/>
      <c r="J127" s="5"/>
      <c r="K127" s="4"/>
      <c r="L127" s="5"/>
      <c r="N127" s="24" t="str">
        <f>IFERROR(VLOOKUP(E127,'[1]Telefónny zoznam'!$C$3:$E$3000,2,FALSE), "#NF#")</f>
        <v>#NF#</v>
      </c>
      <c r="O127" s="25" t="str">
        <f>IFERROR(VLOOKUP(E127,'[1]Telefónny zoznam'!C:E, 3, FALSE), "")</f>
        <v/>
      </c>
    </row>
    <row r="128" spans="3:15" ht="16.5" thickBot="1" x14ac:dyDescent="0.3">
      <c r="C128" s="3"/>
      <c r="D128" s="3"/>
      <c r="E128" s="3"/>
      <c r="F128" s="3"/>
      <c r="G128" s="3"/>
      <c r="H128" s="3"/>
      <c r="I128" s="3"/>
      <c r="J128" s="5"/>
      <c r="K128" s="4"/>
      <c r="L128" s="5"/>
      <c r="N128" s="24" t="str">
        <f>IFERROR(VLOOKUP(E128,'[1]Telefónny zoznam'!$C$3:$E$3000,2,FALSE), "#NF#")</f>
        <v>#NF#</v>
      </c>
      <c r="O128" s="25" t="str">
        <f>IFERROR(VLOOKUP(E128,'[1]Telefónny zoznam'!C:E, 3, FALSE), "")</f>
        <v/>
      </c>
    </row>
    <row r="129" spans="3:15" ht="16.5" thickBot="1" x14ac:dyDescent="0.3">
      <c r="C129" s="3"/>
      <c r="D129" s="3"/>
      <c r="E129" s="3"/>
      <c r="F129" s="3"/>
      <c r="G129" s="3"/>
      <c r="H129" s="3"/>
      <c r="I129" s="3"/>
      <c r="J129" s="5"/>
      <c r="K129" s="4"/>
      <c r="L129" s="5"/>
      <c r="N129" s="24" t="str">
        <f>IFERROR(VLOOKUP(E129,'[1]Telefónny zoznam'!$C$3:$E$3000,2,FALSE), "#NF#")</f>
        <v>#NF#</v>
      </c>
      <c r="O129" s="25" t="str">
        <f>IFERROR(VLOOKUP(E129,'[1]Telefónny zoznam'!C:E, 3, FALSE), "")</f>
        <v/>
      </c>
    </row>
    <row r="130" spans="3:15" ht="16.5" thickBot="1" x14ac:dyDescent="0.3">
      <c r="C130" s="3"/>
      <c r="D130" s="3"/>
      <c r="E130" s="3"/>
      <c r="F130" s="3"/>
      <c r="G130" s="3"/>
      <c r="H130" s="3"/>
      <c r="I130" s="3"/>
      <c r="J130" s="5"/>
      <c r="K130" s="4"/>
      <c r="L130" s="5"/>
      <c r="N130" s="24" t="str">
        <f>IFERROR(VLOOKUP(E130,'[1]Telefónny zoznam'!$C$3:$E$3000,2,FALSE), "#NF#")</f>
        <v>#NF#</v>
      </c>
      <c r="O130" s="25" t="str">
        <f>IFERROR(VLOOKUP(E130,'[1]Telefónny zoznam'!C:E, 3, FALSE), "")</f>
        <v/>
      </c>
    </row>
    <row r="131" spans="3:15" ht="16.5" thickBot="1" x14ac:dyDescent="0.3">
      <c r="C131" s="3"/>
      <c r="D131" s="3"/>
      <c r="E131" s="3"/>
      <c r="F131" s="3"/>
      <c r="G131" s="3"/>
      <c r="H131" s="3"/>
      <c r="I131" s="3"/>
      <c r="J131" s="5"/>
      <c r="K131" s="4"/>
      <c r="L131" s="5"/>
      <c r="N131" s="24" t="str">
        <f>IFERROR(VLOOKUP(E131,'[1]Telefónny zoznam'!$C$3:$E$3000,2,FALSE), "#NF#")</f>
        <v>#NF#</v>
      </c>
      <c r="O131" s="25" t="str">
        <f>IFERROR(VLOOKUP(E131,'[1]Telefónny zoznam'!C:E, 3, FALSE), "")</f>
        <v/>
      </c>
    </row>
    <row r="132" spans="3:15" ht="16.5" thickBot="1" x14ac:dyDescent="0.3">
      <c r="C132" s="3"/>
      <c r="D132" s="3"/>
      <c r="E132" s="3"/>
      <c r="F132" s="3"/>
      <c r="G132" s="3"/>
      <c r="H132" s="3"/>
      <c r="I132" s="3"/>
      <c r="J132" s="5"/>
      <c r="K132" s="4"/>
      <c r="L132" s="5"/>
      <c r="N132" s="24" t="str">
        <f>IFERROR(VLOOKUP(E132,'[1]Telefónny zoznam'!$C$3:$E$3000,2,FALSE), "#NF#")</f>
        <v>#NF#</v>
      </c>
      <c r="O132" s="25" t="str">
        <f>IFERROR(VLOOKUP(E132,'[1]Telefónny zoznam'!C:E, 3, FALSE), "")</f>
        <v/>
      </c>
    </row>
    <row r="133" spans="3:15" ht="16.5" thickBot="1" x14ac:dyDescent="0.3">
      <c r="C133" s="3"/>
      <c r="D133" s="3"/>
      <c r="E133" s="3"/>
      <c r="F133" s="3"/>
      <c r="G133" s="3"/>
      <c r="H133" s="3"/>
      <c r="I133" s="3"/>
      <c r="J133" s="5"/>
      <c r="K133" s="4"/>
      <c r="L133" s="5"/>
      <c r="N133" s="24" t="str">
        <f>IFERROR(VLOOKUP(E133,'[1]Telefónny zoznam'!$C$3:$E$3000,2,FALSE), "#NF#")</f>
        <v>#NF#</v>
      </c>
      <c r="O133" s="25" t="str">
        <f>IFERROR(VLOOKUP(E133,'[1]Telefónny zoznam'!C:E, 3, FALSE), "")</f>
        <v/>
      </c>
    </row>
    <row r="134" spans="3:15" ht="16.5" thickBot="1" x14ac:dyDescent="0.3">
      <c r="C134" s="3"/>
      <c r="D134" s="3"/>
      <c r="E134" s="3"/>
      <c r="F134" s="3"/>
      <c r="G134" s="3"/>
      <c r="H134" s="3"/>
      <c r="I134" s="3"/>
      <c r="J134" s="5"/>
      <c r="K134" s="4"/>
      <c r="L134" s="5"/>
      <c r="N134" s="24" t="str">
        <f>IFERROR(VLOOKUP(E134,'[1]Telefónny zoznam'!$C$3:$E$3000,2,FALSE), "#NF#")</f>
        <v>#NF#</v>
      </c>
      <c r="O134" s="25" t="str">
        <f>IFERROR(VLOOKUP(E134,'[1]Telefónny zoznam'!C:E, 3, FALSE), "")</f>
        <v/>
      </c>
    </row>
    <row r="135" spans="3:15" ht="16.5" thickBot="1" x14ac:dyDescent="0.3">
      <c r="C135" s="3"/>
      <c r="D135" s="3"/>
      <c r="E135" s="3"/>
      <c r="F135" s="3"/>
      <c r="G135" s="3"/>
      <c r="H135" s="3"/>
      <c r="I135" s="3"/>
      <c r="J135" s="5"/>
      <c r="K135" s="4"/>
      <c r="L135" s="5"/>
      <c r="N135" s="24" t="str">
        <f>IFERROR(VLOOKUP(E135,'[1]Telefónny zoznam'!$C$3:$E$3000,2,FALSE), "#NF#")</f>
        <v>#NF#</v>
      </c>
      <c r="O135" s="25" t="str">
        <f>IFERROR(VLOOKUP(E135,'[1]Telefónny zoznam'!C:E, 3, FALSE), "")</f>
        <v/>
      </c>
    </row>
    <row r="136" spans="3:15" ht="16.5" thickBot="1" x14ac:dyDescent="0.3">
      <c r="C136" s="3"/>
      <c r="D136" s="3"/>
      <c r="E136" s="3"/>
      <c r="F136" s="3"/>
      <c r="G136" s="3"/>
      <c r="H136" s="3"/>
      <c r="I136" s="3"/>
      <c r="J136" s="5"/>
      <c r="K136" s="4"/>
      <c r="L136" s="5"/>
      <c r="N136" s="24" t="str">
        <f>IFERROR(VLOOKUP(E136,'[1]Telefónny zoznam'!$C$3:$E$3000,2,FALSE), "#NF#")</f>
        <v>#NF#</v>
      </c>
      <c r="O136" s="25" t="str">
        <f>IFERROR(VLOOKUP(E136,'[1]Telefónny zoznam'!C:E, 3, FALSE), "")</f>
        <v/>
      </c>
    </row>
    <row r="137" spans="3:15" ht="16.5" thickBot="1" x14ac:dyDescent="0.3">
      <c r="C137" s="3"/>
      <c r="D137" s="3"/>
      <c r="E137" s="3"/>
      <c r="F137" s="3"/>
      <c r="G137" s="3"/>
      <c r="H137" s="3"/>
      <c r="I137" s="3"/>
      <c r="J137" s="5"/>
      <c r="K137" s="4"/>
      <c r="L137" s="5"/>
      <c r="N137" s="24" t="str">
        <f>IFERROR(VLOOKUP(E137,'[1]Telefónny zoznam'!$C$3:$E$3000,2,FALSE), "#NF#")</f>
        <v>#NF#</v>
      </c>
      <c r="O137" s="25" t="str">
        <f>IFERROR(VLOOKUP(E137,'[1]Telefónny zoznam'!C:E, 3, FALSE), "")</f>
        <v/>
      </c>
    </row>
    <row r="138" spans="3:15" ht="16.5" thickBot="1" x14ac:dyDescent="0.3">
      <c r="C138" s="3"/>
      <c r="D138" s="3"/>
      <c r="E138" s="3"/>
      <c r="F138" s="3"/>
      <c r="G138" s="3"/>
      <c r="H138" s="3"/>
      <c r="I138" s="3"/>
      <c r="J138" s="5"/>
      <c r="K138" s="4"/>
      <c r="L138" s="5"/>
      <c r="N138" s="24" t="str">
        <f>IFERROR(VLOOKUP(E138,'[1]Telefónny zoznam'!$C$3:$E$3000,2,FALSE), "#NF#")</f>
        <v>#NF#</v>
      </c>
      <c r="O138" s="25" t="str">
        <f>IFERROR(VLOOKUP(E138,'[1]Telefónny zoznam'!C:E, 3, FALSE), "")</f>
        <v/>
      </c>
    </row>
    <row r="139" spans="3:15" ht="16.5" thickBot="1" x14ac:dyDescent="0.3">
      <c r="C139" s="3"/>
      <c r="D139" s="3"/>
      <c r="E139" s="3"/>
      <c r="F139" s="3"/>
      <c r="G139" s="3"/>
      <c r="H139" s="3"/>
      <c r="I139" s="3"/>
      <c r="J139" s="5"/>
      <c r="K139" s="4"/>
      <c r="L139" s="5"/>
      <c r="N139" s="24" t="str">
        <f>IFERROR(VLOOKUP(E139,'[1]Telefónny zoznam'!$C$3:$E$3000,2,FALSE), "#NF#")</f>
        <v>#NF#</v>
      </c>
      <c r="O139" s="25" t="str">
        <f>IFERROR(VLOOKUP(E139,'[1]Telefónny zoznam'!C:E, 3, FALSE), "")</f>
        <v/>
      </c>
    </row>
    <row r="140" spans="3:15" ht="16.5" thickBot="1" x14ac:dyDescent="0.3">
      <c r="C140" s="3"/>
      <c r="D140" s="3"/>
      <c r="E140" s="3"/>
      <c r="F140" s="3"/>
      <c r="G140" s="3"/>
      <c r="H140" s="3"/>
      <c r="I140" s="3"/>
      <c r="J140" s="5"/>
      <c r="K140" s="4"/>
      <c r="L140" s="5"/>
      <c r="N140" s="24" t="str">
        <f>IFERROR(VLOOKUP(E140,'[1]Telefónny zoznam'!$C$3:$E$3000,2,FALSE), "#NF#")</f>
        <v>#NF#</v>
      </c>
      <c r="O140" s="25" t="str">
        <f>IFERROR(VLOOKUP(E140,'[1]Telefónny zoznam'!C:E, 3, FALSE), "")</f>
        <v/>
      </c>
    </row>
    <row r="141" spans="3:15" ht="16.5" thickBot="1" x14ac:dyDescent="0.3">
      <c r="C141" s="3"/>
      <c r="D141" s="3"/>
      <c r="E141" s="3"/>
      <c r="F141" s="3"/>
      <c r="G141" s="3"/>
      <c r="H141" s="3"/>
      <c r="I141" s="3"/>
      <c r="J141" s="5"/>
      <c r="K141" s="4"/>
      <c r="L141" s="5"/>
      <c r="N141" s="24" t="str">
        <f>IFERROR(VLOOKUP(E141,'[1]Telefónny zoznam'!$C$3:$E$3000,2,FALSE), "#NF#")</f>
        <v>#NF#</v>
      </c>
      <c r="O141" s="25" t="str">
        <f>IFERROR(VLOOKUP(E141,'[1]Telefónny zoznam'!C:E, 3, FALSE), "")</f>
        <v/>
      </c>
    </row>
    <row r="142" spans="3:15" ht="16.5" thickBot="1" x14ac:dyDescent="0.3">
      <c r="C142" s="3"/>
      <c r="D142" s="3"/>
      <c r="E142" s="3"/>
      <c r="F142" s="3"/>
      <c r="G142" s="3"/>
      <c r="H142" s="3"/>
      <c r="I142" s="3"/>
      <c r="J142" s="5"/>
      <c r="K142" s="4"/>
      <c r="L142" s="5"/>
      <c r="N142" s="24" t="str">
        <f>IFERROR(VLOOKUP(E142,'[1]Telefónny zoznam'!$C$3:$E$3000,2,FALSE), "#NF#")</f>
        <v>#NF#</v>
      </c>
      <c r="O142" s="25" t="str">
        <f>IFERROR(VLOOKUP(E142,'[1]Telefónny zoznam'!C:E, 3, FALSE), "")</f>
        <v/>
      </c>
    </row>
    <row r="143" spans="3:15" ht="16.5" thickBot="1" x14ac:dyDescent="0.3">
      <c r="C143" s="3"/>
      <c r="D143" s="3"/>
      <c r="E143" s="3"/>
      <c r="F143" s="3"/>
      <c r="G143" s="3"/>
      <c r="H143" s="3"/>
      <c r="I143" s="3"/>
      <c r="J143" s="5"/>
      <c r="K143" s="4"/>
      <c r="L143" s="5"/>
      <c r="N143" s="24" t="str">
        <f>IFERROR(VLOOKUP(E143,'[1]Telefónny zoznam'!$C$3:$E$3000,2,FALSE), "#NF#")</f>
        <v>#NF#</v>
      </c>
      <c r="O143" s="25" t="str">
        <f>IFERROR(VLOOKUP(E143,'[1]Telefónny zoznam'!C:E, 3, FALSE), "")</f>
        <v/>
      </c>
    </row>
    <row r="144" spans="3:15" ht="16.5" thickBot="1" x14ac:dyDescent="0.3">
      <c r="C144" s="3"/>
      <c r="D144" s="3"/>
      <c r="E144" s="3"/>
      <c r="F144" s="3"/>
      <c r="G144" s="3"/>
      <c r="H144" s="3"/>
      <c r="I144" s="3"/>
      <c r="J144" s="5"/>
      <c r="K144" s="4"/>
      <c r="L144" s="5"/>
      <c r="N144" s="24" t="str">
        <f>IFERROR(VLOOKUP(E144,'[1]Telefónny zoznam'!$C$3:$E$3000,2,FALSE), "#NF#")</f>
        <v>#NF#</v>
      </c>
      <c r="O144" s="25" t="str">
        <f>IFERROR(VLOOKUP(E144,'[1]Telefónny zoznam'!C:E, 3, FALSE), "")</f>
        <v/>
      </c>
    </row>
    <row r="145" spans="3:15" ht="16.5" thickBot="1" x14ac:dyDescent="0.3">
      <c r="C145" s="3"/>
      <c r="D145" s="3"/>
      <c r="E145" s="3"/>
      <c r="F145" s="3"/>
      <c r="G145" s="3"/>
      <c r="H145" s="3"/>
      <c r="I145" s="3"/>
      <c r="J145" s="5"/>
      <c r="K145" s="4"/>
      <c r="L145" s="5"/>
      <c r="N145" s="24" t="str">
        <f>IFERROR(VLOOKUP(E145,'[1]Telefónny zoznam'!$C$3:$E$3000,2,FALSE), "#NF#")</f>
        <v>#NF#</v>
      </c>
      <c r="O145" s="25" t="str">
        <f>IFERROR(VLOOKUP(E145,'[1]Telefónny zoznam'!C:E, 3, FALSE), "")</f>
        <v/>
      </c>
    </row>
    <row r="146" spans="3:15" ht="16.5" thickBot="1" x14ac:dyDescent="0.3">
      <c r="C146" s="3"/>
      <c r="D146" s="3"/>
      <c r="E146" s="3"/>
      <c r="F146" s="3"/>
      <c r="G146" s="3"/>
      <c r="H146" s="3"/>
      <c r="I146" s="3"/>
      <c r="J146" s="5"/>
      <c r="K146" s="4"/>
      <c r="L146" s="5"/>
      <c r="N146" s="24" t="str">
        <f>IFERROR(VLOOKUP(E146,'[1]Telefónny zoznam'!$C$3:$E$3000,2,FALSE), "#NF#")</f>
        <v>#NF#</v>
      </c>
      <c r="O146" s="25" t="str">
        <f>IFERROR(VLOOKUP(E146,'[1]Telefónny zoznam'!C:E, 3, FALSE), "")</f>
        <v/>
      </c>
    </row>
    <row r="147" spans="3:15" ht="16.5" thickBot="1" x14ac:dyDescent="0.3">
      <c r="C147" s="3"/>
      <c r="D147" s="3"/>
      <c r="E147" s="3"/>
      <c r="F147" s="3"/>
      <c r="G147" s="3"/>
      <c r="H147" s="3"/>
      <c r="I147" s="3"/>
      <c r="J147" s="5"/>
      <c r="K147" s="4"/>
      <c r="L147" s="5"/>
      <c r="N147" s="24" t="str">
        <f>IFERROR(VLOOKUP(E147,'[1]Telefónny zoznam'!$C$3:$E$3000,2,FALSE), "#NF#")</f>
        <v>#NF#</v>
      </c>
      <c r="O147" s="25" t="str">
        <f>IFERROR(VLOOKUP(E147,'[1]Telefónny zoznam'!C:E, 3, FALSE), "")</f>
        <v/>
      </c>
    </row>
    <row r="148" spans="3:15" ht="16.5" thickBot="1" x14ac:dyDescent="0.3">
      <c r="C148" s="3"/>
      <c r="D148" s="3"/>
      <c r="E148" s="3"/>
      <c r="F148" s="3"/>
      <c r="G148" s="3"/>
      <c r="H148" s="3"/>
      <c r="I148" s="3"/>
      <c r="J148" s="5"/>
      <c r="K148" s="4"/>
      <c r="L148" s="5"/>
      <c r="N148" s="24" t="str">
        <f>IFERROR(VLOOKUP(E148,'[1]Telefónny zoznam'!$C$3:$E$3000,2,FALSE), "#NF#")</f>
        <v>#NF#</v>
      </c>
      <c r="O148" s="25" t="str">
        <f>IFERROR(VLOOKUP(E148,'[1]Telefónny zoznam'!C:E, 3, FALSE), "")</f>
        <v/>
      </c>
    </row>
    <row r="149" spans="3:15" ht="16.5" thickBot="1" x14ac:dyDescent="0.3">
      <c r="C149" s="3"/>
      <c r="D149" s="3"/>
      <c r="E149" s="3"/>
      <c r="F149" s="3"/>
      <c r="G149" s="3"/>
      <c r="H149" s="3"/>
      <c r="I149" s="3"/>
      <c r="J149" s="5"/>
      <c r="K149" s="4"/>
      <c r="L149" s="5"/>
      <c r="N149" s="24" t="str">
        <f>IFERROR(VLOOKUP(E149,'[1]Telefónny zoznam'!$C$3:$E$3000,2,FALSE), "#NF#")</f>
        <v>#NF#</v>
      </c>
      <c r="O149" s="25" t="str">
        <f>IFERROR(VLOOKUP(E149,'[1]Telefónny zoznam'!C:E, 3, FALSE), "")</f>
        <v/>
      </c>
    </row>
    <row r="150" spans="3:15" ht="16.5" thickBot="1" x14ac:dyDescent="0.3">
      <c r="C150" s="3"/>
      <c r="D150" s="3"/>
      <c r="E150" s="3"/>
      <c r="F150" s="3"/>
      <c r="G150" s="3"/>
      <c r="H150" s="3"/>
      <c r="I150" s="3"/>
      <c r="J150" s="5"/>
      <c r="K150" s="4"/>
      <c r="L150" s="5"/>
      <c r="N150" s="24" t="str">
        <f>IFERROR(VLOOKUP(E150,'[1]Telefónny zoznam'!$C$3:$E$3000,2,FALSE), "#NF#")</f>
        <v>#NF#</v>
      </c>
      <c r="O150" s="25" t="str">
        <f>IFERROR(VLOOKUP(E150,'[1]Telefónny zoznam'!C:E, 3, FALSE), "")</f>
        <v/>
      </c>
    </row>
    <row r="151" spans="3:15" ht="16.5" thickBot="1" x14ac:dyDescent="0.3">
      <c r="C151" s="3"/>
      <c r="D151" s="3"/>
      <c r="E151" s="3"/>
      <c r="F151" s="3"/>
      <c r="G151" s="3"/>
      <c r="H151" s="3"/>
      <c r="I151" s="3"/>
      <c r="J151" s="5"/>
      <c r="K151" s="4"/>
      <c r="L151" s="5"/>
      <c r="N151" s="24" t="str">
        <f>IFERROR(VLOOKUP(E151,'[1]Telefónny zoznam'!$C$3:$E$3000,2,FALSE), "#NF#")</f>
        <v>#NF#</v>
      </c>
      <c r="O151" s="25" t="str">
        <f>IFERROR(VLOOKUP(E151,'[1]Telefónny zoznam'!C:E, 3, FALSE), "")</f>
        <v/>
      </c>
    </row>
    <row r="152" spans="3:15" ht="16.5" thickBot="1" x14ac:dyDescent="0.3">
      <c r="C152" s="3"/>
      <c r="D152" s="3"/>
      <c r="E152" s="3"/>
      <c r="F152" s="3"/>
      <c r="G152" s="3"/>
      <c r="H152" s="3"/>
      <c r="I152" s="3"/>
      <c r="J152" s="5"/>
      <c r="K152" s="4"/>
      <c r="L152" s="5"/>
      <c r="N152" s="24" t="str">
        <f>IFERROR(VLOOKUP(E152,'[1]Telefónny zoznam'!$C$3:$E$3000,2,FALSE), "#NF#")</f>
        <v>#NF#</v>
      </c>
      <c r="O152" s="25" t="str">
        <f>IFERROR(VLOOKUP(E152,'[1]Telefónny zoznam'!C:E, 3, FALSE), "")</f>
        <v/>
      </c>
    </row>
    <row r="153" spans="3:15" ht="16.5" thickBot="1" x14ac:dyDescent="0.3">
      <c r="C153" s="3"/>
      <c r="D153" s="3"/>
      <c r="E153" s="3"/>
      <c r="F153" s="3"/>
      <c r="G153" s="3"/>
      <c r="H153" s="3"/>
      <c r="I153" s="3"/>
      <c r="J153" s="5"/>
      <c r="K153" s="4"/>
      <c r="L153" s="5"/>
      <c r="N153" s="24" t="str">
        <f>IFERROR(VLOOKUP(E153,'[1]Telefónny zoznam'!$C$3:$E$3000,2,FALSE), "#NF#")</f>
        <v>#NF#</v>
      </c>
      <c r="O153" s="25" t="str">
        <f>IFERROR(VLOOKUP(E153,'[1]Telefónny zoznam'!C:E, 3, FALSE), "")</f>
        <v/>
      </c>
    </row>
    <row r="154" spans="3:15" ht="16.5" thickBot="1" x14ac:dyDescent="0.3">
      <c r="C154" s="3"/>
      <c r="D154" s="3"/>
      <c r="E154" s="3"/>
      <c r="F154" s="3"/>
      <c r="G154" s="3"/>
      <c r="H154" s="3"/>
      <c r="I154" s="3"/>
      <c r="J154" s="5"/>
      <c r="K154" s="4"/>
      <c r="L154" s="5"/>
      <c r="N154" s="24" t="str">
        <f>IFERROR(VLOOKUP(E154,'[1]Telefónny zoznam'!$C$3:$E$3000,2,FALSE), "#NF#")</f>
        <v>#NF#</v>
      </c>
      <c r="O154" s="25" t="str">
        <f>IFERROR(VLOOKUP(E154,'[1]Telefónny zoznam'!C:E, 3, FALSE), "")</f>
        <v/>
      </c>
    </row>
    <row r="155" spans="3:15" ht="16.5" thickBot="1" x14ac:dyDescent="0.3">
      <c r="C155" s="3"/>
      <c r="D155" s="3"/>
      <c r="E155" s="3"/>
      <c r="F155" s="3"/>
      <c r="G155" s="3"/>
      <c r="H155" s="3"/>
      <c r="I155" s="3"/>
      <c r="J155" s="5"/>
      <c r="K155" s="4"/>
      <c r="L155" s="5"/>
      <c r="N155" s="24" t="str">
        <f>IFERROR(VLOOKUP(E155,'[1]Telefónny zoznam'!$C$3:$E$3000,2,FALSE), "#NF#")</f>
        <v>#NF#</v>
      </c>
      <c r="O155" s="25" t="str">
        <f>IFERROR(VLOOKUP(E155,'[1]Telefónny zoznam'!C:E, 3, FALSE), "")</f>
        <v/>
      </c>
    </row>
    <row r="156" spans="3:15" ht="16.5" thickBot="1" x14ac:dyDescent="0.3">
      <c r="C156" s="3"/>
      <c r="D156" s="3"/>
      <c r="E156" s="3"/>
      <c r="F156" s="3"/>
      <c r="G156" s="3"/>
      <c r="H156" s="3"/>
      <c r="I156" s="3"/>
      <c r="J156" s="5"/>
      <c r="K156" s="4"/>
      <c r="L156" s="5"/>
      <c r="N156" s="24" t="str">
        <f>IFERROR(VLOOKUP(E156,'[1]Telefónny zoznam'!$C$3:$E$3000,2,FALSE), "#NF#")</f>
        <v>#NF#</v>
      </c>
      <c r="O156" s="25" t="str">
        <f>IFERROR(VLOOKUP(E156,'[1]Telefónny zoznam'!C:E, 3, FALSE), "")</f>
        <v/>
      </c>
    </row>
    <row r="157" spans="3:15" ht="16.5" thickBot="1" x14ac:dyDescent="0.3">
      <c r="C157" s="3"/>
      <c r="D157" s="3"/>
      <c r="E157" s="3"/>
      <c r="F157" s="3"/>
      <c r="G157" s="3"/>
      <c r="H157" s="3"/>
      <c r="I157" s="3"/>
      <c r="J157" s="5"/>
      <c r="K157" s="4"/>
      <c r="L157" s="5"/>
      <c r="N157" s="24" t="str">
        <f>IFERROR(VLOOKUP(E157,'[1]Telefónny zoznam'!$C$3:$E$3000,2,FALSE), "#NF#")</f>
        <v>#NF#</v>
      </c>
      <c r="O157" s="25" t="str">
        <f>IFERROR(VLOOKUP(E157,'[1]Telefónny zoznam'!C:E, 3, FALSE), "")</f>
        <v/>
      </c>
    </row>
    <row r="158" spans="3:15" ht="16.5" thickBot="1" x14ac:dyDescent="0.3">
      <c r="C158" s="3"/>
      <c r="D158" s="3"/>
      <c r="E158" s="3"/>
      <c r="F158" s="3"/>
      <c r="G158" s="3"/>
      <c r="H158" s="3"/>
      <c r="I158" s="3"/>
      <c r="J158" s="5"/>
      <c r="K158" s="4"/>
      <c r="L158" s="5"/>
      <c r="N158" s="24" t="str">
        <f>IFERROR(VLOOKUP(E158,'[1]Telefónny zoznam'!$C$3:$E$3000,2,FALSE), "#NF#")</f>
        <v>#NF#</v>
      </c>
      <c r="O158" s="25" t="str">
        <f>IFERROR(VLOOKUP(E158,'[1]Telefónny zoznam'!C:E, 3, FALSE), "")</f>
        <v/>
      </c>
    </row>
    <row r="159" spans="3:15" ht="16.5" thickBot="1" x14ac:dyDescent="0.3">
      <c r="C159" s="3"/>
      <c r="D159" s="3"/>
      <c r="E159" s="3"/>
      <c r="F159" s="3"/>
      <c r="G159" s="3"/>
      <c r="H159" s="3"/>
      <c r="I159" s="3"/>
      <c r="J159" s="5"/>
      <c r="K159" s="4"/>
      <c r="L159" s="5"/>
      <c r="N159" s="24" t="str">
        <f>IFERROR(VLOOKUP(E159,'[1]Telefónny zoznam'!$C$3:$E$3000,2,FALSE), "#NF#")</f>
        <v>#NF#</v>
      </c>
      <c r="O159" s="25" t="str">
        <f>IFERROR(VLOOKUP(E159,'[1]Telefónny zoznam'!C:E, 3, FALSE), "")</f>
        <v/>
      </c>
    </row>
    <row r="160" spans="3:15" ht="16.5" thickBot="1" x14ac:dyDescent="0.3">
      <c r="C160" s="3"/>
      <c r="D160" s="3"/>
      <c r="E160" s="3"/>
      <c r="F160" s="3"/>
      <c r="G160" s="3"/>
      <c r="H160" s="3"/>
      <c r="I160" s="3"/>
      <c r="J160" s="5"/>
      <c r="K160" s="4"/>
      <c r="L160" s="5"/>
      <c r="N160" s="24" t="str">
        <f>IFERROR(VLOOKUP(E160,'[1]Telefónny zoznam'!$C$3:$E$3000,2,FALSE), "#NF#")</f>
        <v>#NF#</v>
      </c>
      <c r="O160" s="25" t="str">
        <f>IFERROR(VLOOKUP(E160,'[1]Telefónny zoznam'!C:E, 3, FALSE), "")</f>
        <v/>
      </c>
    </row>
    <row r="161" spans="3:15" ht="16.5" thickBot="1" x14ac:dyDescent="0.3">
      <c r="C161" s="3"/>
      <c r="D161" s="3"/>
      <c r="E161" s="3"/>
      <c r="F161" s="3"/>
      <c r="G161" s="3"/>
      <c r="H161" s="3"/>
      <c r="I161" s="3"/>
      <c r="J161" s="5"/>
      <c r="K161" s="4"/>
      <c r="L161" s="5"/>
      <c r="N161" s="24" t="str">
        <f>IFERROR(VLOOKUP(E161,'[1]Telefónny zoznam'!$C$3:$E$3000,2,FALSE), "#NF#")</f>
        <v>#NF#</v>
      </c>
      <c r="O161" s="25" t="str">
        <f>IFERROR(VLOOKUP(E161,'[1]Telefónny zoznam'!C:E, 3, FALSE), "")</f>
        <v/>
      </c>
    </row>
    <row r="162" spans="3:15" ht="16.5" thickBot="1" x14ac:dyDescent="0.3">
      <c r="C162" s="3"/>
      <c r="D162" s="3"/>
      <c r="E162" s="3"/>
      <c r="F162" s="3"/>
      <c r="G162" s="3"/>
      <c r="H162" s="3"/>
      <c r="I162" s="3"/>
      <c r="J162" s="5"/>
      <c r="K162" s="4"/>
      <c r="L162" s="5"/>
      <c r="N162" s="24" t="str">
        <f>IFERROR(VLOOKUP(E162,'[1]Telefónny zoznam'!$C$3:$E$3000,2,FALSE), "#NF#")</f>
        <v>#NF#</v>
      </c>
      <c r="O162" s="25" t="str">
        <f>IFERROR(VLOOKUP(E162,'[1]Telefónny zoznam'!C:E, 3, FALSE), "")</f>
        <v/>
      </c>
    </row>
    <row r="163" spans="3:15" ht="16.5" thickBot="1" x14ac:dyDescent="0.3">
      <c r="C163" s="3"/>
      <c r="D163" s="3"/>
      <c r="E163" s="3"/>
      <c r="F163" s="3"/>
      <c r="G163" s="3"/>
      <c r="H163" s="3"/>
      <c r="I163" s="3"/>
      <c r="J163" s="5"/>
      <c r="K163" s="4"/>
      <c r="L163" s="5"/>
      <c r="N163" s="24" t="str">
        <f>IFERROR(VLOOKUP(E163,'[1]Telefónny zoznam'!$C$3:$E$3000,2,FALSE), "#NF#")</f>
        <v>#NF#</v>
      </c>
      <c r="O163" s="25" t="str">
        <f>IFERROR(VLOOKUP(E163,'[1]Telefónny zoznam'!C:E, 3, FALSE), "")</f>
        <v/>
      </c>
    </row>
    <row r="164" spans="3:15" ht="16.5" thickBot="1" x14ac:dyDescent="0.3">
      <c r="C164" s="3"/>
      <c r="D164" s="3"/>
      <c r="E164" s="3"/>
      <c r="F164" s="3"/>
      <c r="G164" s="3"/>
      <c r="H164" s="3"/>
      <c r="I164" s="3"/>
      <c r="J164" s="5"/>
      <c r="K164" s="4"/>
      <c r="L164" s="5"/>
      <c r="N164" s="24" t="str">
        <f>IFERROR(VLOOKUP(E164,'[1]Telefónny zoznam'!$C$3:$E$3000,2,FALSE), "#NF#")</f>
        <v>#NF#</v>
      </c>
      <c r="O164" s="25" t="str">
        <f>IFERROR(VLOOKUP(E164,'[1]Telefónny zoznam'!C:E, 3, FALSE), "")</f>
        <v/>
      </c>
    </row>
    <row r="165" spans="3:15" ht="16.5" thickBot="1" x14ac:dyDescent="0.3">
      <c r="C165" s="3"/>
      <c r="D165" s="3"/>
      <c r="E165" s="3"/>
      <c r="F165" s="3"/>
      <c r="G165" s="3"/>
      <c r="H165" s="3"/>
      <c r="I165" s="3"/>
      <c r="J165" s="5"/>
      <c r="K165" s="4"/>
      <c r="L165" s="5"/>
      <c r="N165" s="24" t="str">
        <f>IFERROR(VLOOKUP(E165,'[1]Telefónny zoznam'!$C$3:$E$3000,2,FALSE), "#NF#")</f>
        <v>#NF#</v>
      </c>
      <c r="O165" s="25" t="str">
        <f>IFERROR(VLOOKUP(E165,'[1]Telefónny zoznam'!C:E, 3, FALSE), "")</f>
        <v/>
      </c>
    </row>
    <row r="166" spans="3:15" ht="16.5" thickBot="1" x14ac:dyDescent="0.3">
      <c r="C166" s="3"/>
      <c r="D166" s="3"/>
      <c r="E166" s="3"/>
      <c r="F166" s="3"/>
      <c r="G166" s="3"/>
      <c r="H166" s="3"/>
      <c r="I166" s="3"/>
      <c r="J166" s="5"/>
      <c r="K166" s="4"/>
      <c r="L166" s="5"/>
      <c r="N166" s="24" t="str">
        <f>IFERROR(VLOOKUP(E166,'[1]Telefónny zoznam'!$C$3:$E$3000,2,FALSE), "#NF#")</f>
        <v>#NF#</v>
      </c>
      <c r="O166" s="25" t="str">
        <f>IFERROR(VLOOKUP(E166,'[1]Telefónny zoznam'!C:E, 3, FALSE), "")</f>
        <v/>
      </c>
    </row>
    <row r="167" spans="3:15" ht="16.5" thickBot="1" x14ac:dyDescent="0.3">
      <c r="C167" s="3"/>
      <c r="D167" s="3"/>
      <c r="E167" s="3"/>
      <c r="F167" s="3"/>
      <c r="G167" s="3"/>
      <c r="H167" s="3"/>
      <c r="I167" s="3"/>
      <c r="J167" s="5"/>
      <c r="K167" s="4"/>
      <c r="L167" s="5"/>
      <c r="N167" s="24" t="str">
        <f>IFERROR(VLOOKUP(E167,'[1]Telefónny zoznam'!$C$3:$E$3000,2,FALSE), "#NF#")</f>
        <v>#NF#</v>
      </c>
      <c r="O167" s="25" t="str">
        <f>IFERROR(VLOOKUP(E167,'[1]Telefónny zoznam'!C:E, 3, FALSE), "")</f>
        <v/>
      </c>
    </row>
    <row r="168" spans="3:15" ht="16.5" thickBot="1" x14ac:dyDescent="0.3">
      <c r="C168" s="3"/>
      <c r="D168" s="3"/>
      <c r="E168" s="3"/>
      <c r="F168" s="3"/>
      <c r="G168" s="3"/>
      <c r="H168" s="3"/>
      <c r="I168" s="3"/>
      <c r="J168" s="5"/>
      <c r="K168" s="4"/>
      <c r="L168" s="5"/>
      <c r="N168" s="24" t="str">
        <f>IFERROR(VLOOKUP(E168,'[1]Telefónny zoznam'!$C$3:$E$3000,2,FALSE), "#NF#")</f>
        <v>#NF#</v>
      </c>
      <c r="O168" s="25" t="str">
        <f>IFERROR(VLOOKUP(E168,'[1]Telefónny zoznam'!C:E, 3, FALSE), "")</f>
        <v/>
      </c>
    </row>
    <row r="169" spans="3:15" ht="16.5" thickBot="1" x14ac:dyDescent="0.3">
      <c r="C169" s="3"/>
      <c r="D169" s="3"/>
      <c r="E169" s="3"/>
      <c r="F169" s="3"/>
      <c r="G169" s="3"/>
      <c r="H169" s="3"/>
      <c r="I169" s="3"/>
      <c r="J169" s="5"/>
      <c r="K169" s="4"/>
      <c r="L169" s="5"/>
      <c r="N169" s="24" t="str">
        <f>IFERROR(VLOOKUP(E169,'[1]Telefónny zoznam'!$C$3:$E$3000,2,FALSE), "#NF#")</f>
        <v>#NF#</v>
      </c>
      <c r="O169" s="25" t="str">
        <f>IFERROR(VLOOKUP(E169,'[1]Telefónny zoznam'!C:E, 3, FALSE), "")</f>
        <v/>
      </c>
    </row>
    <row r="170" spans="3:15" ht="16.5" thickBot="1" x14ac:dyDescent="0.3">
      <c r="C170" s="3"/>
      <c r="D170" s="3"/>
      <c r="E170" s="3"/>
      <c r="F170" s="3"/>
      <c r="G170" s="3"/>
      <c r="H170" s="3"/>
      <c r="I170" s="3"/>
      <c r="J170" s="5"/>
      <c r="K170" s="4"/>
      <c r="L170" s="5"/>
      <c r="N170" s="24" t="str">
        <f>IFERROR(VLOOKUP(E170,'[1]Telefónny zoznam'!$C$3:$E$3000,2,FALSE), "#NF#")</f>
        <v>#NF#</v>
      </c>
      <c r="O170" s="25" t="str">
        <f>IFERROR(VLOOKUP(E170,'[1]Telefónny zoznam'!C:E, 3, FALSE), "")</f>
        <v/>
      </c>
    </row>
    <row r="171" spans="3:15" ht="16.5" thickBot="1" x14ac:dyDescent="0.3">
      <c r="C171" s="3"/>
      <c r="D171" s="3"/>
      <c r="E171" s="3"/>
      <c r="F171" s="3"/>
      <c r="G171" s="3"/>
      <c r="H171" s="3"/>
      <c r="I171" s="3"/>
      <c r="J171" s="5"/>
      <c r="K171" s="4"/>
      <c r="L171" s="5"/>
      <c r="N171" s="24" t="str">
        <f>IFERROR(VLOOKUP(E171,'[1]Telefónny zoznam'!$C$3:$E$3000,2,FALSE), "#NF#")</f>
        <v>#NF#</v>
      </c>
      <c r="O171" s="25" t="str">
        <f>IFERROR(VLOOKUP(E171,'[1]Telefónny zoznam'!C:E, 3, FALSE), "")</f>
        <v/>
      </c>
    </row>
    <row r="172" spans="3:15" ht="16.5" thickBot="1" x14ac:dyDescent="0.3">
      <c r="C172" s="3"/>
      <c r="D172" s="3"/>
      <c r="E172" s="3"/>
      <c r="F172" s="3"/>
      <c r="G172" s="3"/>
      <c r="H172" s="3"/>
      <c r="I172" s="3"/>
      <c r="J172" s="5"/>
      <c r="K172" s="4"/>
      <c r="L172" s="5"/>
      <c r="N172" s="24" t="str">
        <f>IFERROR(VLOOKUP(E172,'[1]Telefónny zoznam'!$C$3:$E$3000,2,FALSE), "#NF#")</f>
        <v>#NF#</v>
      </c>
      <c r="O172" s="25" t="str">
        <f>IFERROR(VLOOKUP(E172,'[1]Telefónny zoznam'!C:E, 3, FALSE), "")</f>
        <v/>
      </c>
    </row>
    <row r="173" spans="3:15" ht="16.5" thickBot="1" x14ac:dyDescent="0.3">
      <c r="C173" s="3"/>
      <c r="D173" s="3"/>
      <c r="E173" s="3"/>
      <c r="F173" s="3"/>
      <c r="G173" s="3"/>
      <c r="H173" s="3"/>
      <c r="I173" s="3"/>
      <c r="J173" s="5"/>
      <c r="K173" s="4"/>
      <c r="L173" s="5"/>
      <c r="N173" s="24" t="str">
        <f>IFERROR(VLOOKUP(E173,'[1]Telefónny zoznam'!$C$3:$E$3000,2,FALSE), "#NF#")</f>
        <v>#NF#</v>
      </c>
      <c r="O173" s="25" t="str">
        <f>IFERROR(VLOOKUP(E173,'[1]Telefónny zoznam'!C:E, 3, FALSE), "")</f>
        <v/>
      </c>
    </row>
    <row r="174" spans="3:15" ht="16.5" thickBot="1" x14ac:dyDescent="0.3">
      <c r="C174" s="3"/>
      <c r="D174" s="3"/>
      <c r="E174" s="3"/>
      <c r="F174" s="3"/>
      <c r="G174" s="3"/>
      <c r="H174" s="3"/>
      <c r="I174" s="3"/>
      <c r="J174" s="5"/>
      <c r="K174" s="4"/>
      <c r="L174" s="5"/>
      <c r="N174" s="24" t="str">
        <f>IFERROR(VLOOKUP(E174,'[1]Telefónny zoznam'!$C$3:$E$3000,2,FALSE), "#NF#")</f>
        <v>#NF#</v>
      </c>
      <c r="O174" s="25" t="str">
        <f>IFERROR(VLOOKUP(E174,'[1]Telefónny zoznam'!C:E, 3, FALSE), "")</f>
        <v/>
      </c>
    </row>
    <row r="175" spans="3:15" ht="16.5" thickBot="1" x14ac:dyDescent="0.3">
      <c r="C175" s="3"/>
      <c r="D175" s="3"/>
      <c r="E175" s="3"/>
      <c r="F175" s="3"/>
      <c r="G175" s="3"/>
      <c r="H175" s="3"/>
      <c r="I175" s="3"/>
      <c r="J175" s="5"/>
      <c r="K175" s="4"/>
      <c r="L175" s="5"/>
      <c r="N175" s="24" t="str">
        <f>IFERROR(VLOOKUP(E175,'[1]Telefónny zoznam'!$C$3:$E$3000,2,FALSE), "#NF#")</f>
        <v>#NF#</v>
      </c>
      <c r="O175" s="25" t="str">
        <f>IFERROR(VLOOKUP(E175,'[1]Telefónny zoznam'!C:E, 3, FALSE), "")</f>
        <v/>
      </c>
    </row>
    <row r="176" spans="3:15" ht="16.5" thickBot="1" x14ac:dyDescent="0.3">
      <c r="C176" s="3"/>
      <c r="D176" s="3"/>
      <c r="E176" s="3"/>
      <c r="F176" s="3"/>
      <c r="G176" s="3"/>
      <c r="H176" s="3"/>
      <c r="I176" s="3"/>
      <c r="J176" s="5"/>
      <c r="K176" s="4"/>
      <c r="L176" s="5"/>
      <c r="N176" s="24" t="str">
        <f>IFERROR(VLOOKUP(E176,'[1]Telefónny zoznam'!$C$3:$E$3000,2,FALSE), "#NF#")</f>
        <v>#NF#</v>
      </c>
      <c r="O176" s="25" t="str">
        <f>IFERROR(VLOOKUP(E176,'[1]Telefónny zoznam'!C:E, 3, FALSE), "")</f>
        <v/>
      </c>
    </row>
    <row r="177" spans="3:15" ht="16.5" thickBot="1" x14ac:dyDescent="0.3">
      <c r="C177" s="3"/>
      <c r="D177" s="3"/>
      <c r="E177" s="3"/>
      <c r="F177" s="3"/>
      <c r="G177" s="3"/>
      <c r="H177" s="3"/>
      <c r="I177" s="3"/>
      <c r="J177" s="5"/>
      <c r="K177" s="4"/>
      <c r="L177" s="5"/>
      <c r="N177" s="24" t="str">
        <f>IFERROR(VLOOKUP(E177,'[1]Telefónny zoznam'!$C$3:$E$3000,2,FALSE), "#NF#")</f>
        <v>#NF#</v>
      </c>
      <c r="O177" s="25" t="str">
        <f>IFERROR(VLOOKUP(E177,'[1]Telefónny zoznam'!C:E, 3, FALSE), "")</f>
        <v/>
      </c>
    </row>
    <row r="178" spans="3:15" ht="16.5" thickBot="1" x14ac:dyDescent="0.3">
      <c r="C178" s="3"/>
      <c r="D178" s="3"/>
      <c r="E178" s="3"/>
      <c r="F178" s="3"/>
      <c r="G178" s="3"/>
      <c r="H178" s="3"/>
      <c r="I178" s="3"/>
      <c r="J178" s="5"/>
      <c r="K178" s="4"/>
      <c r="L178" s="5"/>
      <c r="N178" s="24" t="str">
        <f>IFERROR(VLOOKUP(E178,'[1]Telefónny zoznam'!$C$3:$E$3000,2,FALSE), "#NF#")</f>
        <v>#NF#</v>
      </c>
      <c r="O178" s="25" t="str">
        <f>IFERROR(VLOOKUP(E178,'[1]Telefónny zoznam'!C:E, 3, FALSE), "")</f>
        <v/>
      </c>
    </row>
    <row r="179" spans="3:15" ht="16.5" thickBot="1" x14ac:dyDescent="0.3">
      <c r="C179" s="3"/>
      <c r="D179" s="3"/>
      <c r="E179" s="3"/>
      <c r="F179" s="3"/>
      <c r="G179" s="3"/>
      <c r="H179" s="3"/>
      <c r="I179" s="3"/>
      <c r="J179" s="5"/>
      <c r="K179" s="4"/>
      <c r="L179" s="5"/>
      <c r="N179" s="24" t="str">
        <f>IFERROR(VLOOKUP(E179,'[1]Telefónny zoznam'!$C$3:$E$3000,2,FALSE), "#NF#")</f>
        <v>#NF#</v>
      </c>
      <c r="O179" s="25" t="str">
        <f>IFERROR(VLOOKUP(E179,'[1]Telefónny zoznam'!C:E, 3, FALSE), "")</f>
        <v/>
      </c>
    </row>
    <row r="180" spans="3:15" ht="16.5" thickBot="1" x14ac:dyDescent="0.3">
      <c r="C180" s="3"/>
      <c r="D180" s="3"/>
      <c r="E180" s="3"/>
      <c r="F180" s="3"/>
      <c r="G180" s="3"/>
      <c r="H180" s="3"/>
      <c r="I180" s="3"/>
      <c r="J180" s="5"/>
      <c r="K180" s="4"/>
      <c r="L180" s="5"/>
      <c r="N180" s="24" t="str">
        <f>IFERROR(VLOOKUP(E180,'[1]Telefónny zoznam'!$C$3:$E$3000,2,FALSE), "#NF#")</f>
        <v>#NF#</v>
      </c>
      <c r="O180" s="25" t="str">
        <f>IFERROR(VLOOKUP(E180,'[1]Telefónny zoznam'!C:E, 3, FALSE), "")</f>
        <v/>
      </c>
    </row>
    <row r="181" spans="3:15" ht="16.5" thickBot="1" x14ac:dyDescent="0.3">
      <c r="C181" s="3"/>
      <c r="D181" s="3"/>
      <c r="E181" s="3"/>
      <c r="F181" s="3"/>
      <c r="G181" s="3"/>
      <c r="H181" s="3"/>
      <c r="I181" s="3"/>
      <c r="J181" s="5"/>
      <c r="K181" s="4"/>
      <c r="L181" s="5"/>
      <c r="N181" s="24" t="str">
        <f>IFERROR(VLOOKUP(E181,'[1]Telefónny zoznam'!$C$3:$E$3000,2,FALSE), "#NF#")</f>
        <v>#NF#</v>
      </c>
      <c r="O181" s="25" t="str">
        <f>IFERROR(VLOOKUP(E181,'[1]Telefónny zoznam'!C:E, 3, FALSE), "")</f>
        <v/>
      </c>
    </row>
    <row r="182" spans="3:15" ht="16.5" thickBot="1" x14ac:dyDescent="0.3">
      <c r="C182" s="3"/>
      <c r="D182" s="3"/>
      <c r="E182" s="3"/>
      <c r="F182" s="3"/>
      <c r="G182" s="3"/>
      <c r="H182" s="3"/>
      <c r="I182" s="3"/>
      <c r="J182" s="5"/>
      <c r="K182" s="4"/>
      <c r="L182" s="5"/>
      <c r="N182" s="24" t="str">
        <f>IFERROR(VLOOKUP(E182,'[1]Telefónny zoznam'!$C$3:$E$3000,2,FALSE), "#NF#")</f>
        <v>#NF#</v>
      </c>
      <c r="O182" s="25" t="str">
        <f>IFERROR(VLOOKUP(E182,'[1]Telefónny zoznam'!C:E, 3, FALSE), "")</f>
        <v/>
      </c>
    </row>
    <row r="183" spans="3:15" ht="16.5" thickBot="1" x14ac:dyDescent="0.3">
      <c r="C183" s="3"/>
      <c r="D183" s="3"/>
      <c r="E183" s="3"/>
      <c r="F183" s="3"/>
      <c r="G183" s="3"/>
      <c r="H183" s="3"/>
      <c r="I183" s="3"/>
      <c r="J183" s="5"/>
      <c r="K183" s="4"/>
      <c r="L183" s="5"/>
      <c r="N183" s="24" t="str">
        <f>IFERROR(VLOOKUP(E183,'[1]Telefónny zoznam'!$C$3:$E$3000,2,FALSE), "#NF#")</f>
        <v>#NF#</v>
      </c>
      <c r="O183" s="25" t="str">
        <f>IFERROR(VLOOKUP(E183,'[1]Telefónny zoznam'!C:E, 3, FALSE), "")</f>
        <v/>
      </c>
    </row>
    <row r="184" spans="3:15" ht="16.5" thickBot="1" x14ac:dyDescent="0.3">
      <c r="C184" s="3"/>
      <c r="D184" s="3"/>
      <c r="E184" s="3"/>
      <c r="F184" s="3"/>
      <c r="G184" s="3"/>
      <c r="H184" s="3"/>
      <c r="I184" s="3"/>
      <c r="J184" s="5"/>
      <c r="K184" s="4"/>
      <c r="L184" s="5"/>
      <c r="N184" s="24" t="str">
        <f>IFERROR(VLOOKUP(E184,'[1]Telefónny zoznam'!$C$3:$E$3000,2,FALSE), "#NF#")</f>
        <v>#NF#</v>
      </c>
      <c r="O184" s="25" t="str">
        <f>IFERROR(VLOOKUP(E184,'[1]Telefónny zoznam'!C:E, 3, FALSE), "")</f>
        <v/>
      </c>
    </row>
    <row r="185" spans="3:15" ht="16.5" thickBot="1" x14ac:dyDescent="0.3">
      <c r="C185" s="3"/>
      <c r="D185" s="3"/>
      <c r="E185" s="3"/>
      <c r="F185" s="3"/>
      <c r="G185" s="3"/>
      <c r="H185" s="3"/>
      <c r="I185" s="3"/>
      <c r="J185" s="5"/>
      <c r="K185" s="4"/>
      <c r="L185" s="5"/>
      <c r="N185" s="24" t="str">
        <f>IFERROR(VLOOKUP(E185,'[1]Telefónny zoznam'!$C$3:$E$3000,2,FALSE), "#NF#")</f>
        <v>#NF#</v>
      </c>
      <c r="O185" s="25" t="str">
        <f>IFERROR(VLOOKUP(E185,'[1]Telefónny zoznam'!C:E, 3, FALSE), "")</f>
        <v/>
      </c>
    </row>
    <row r="186" spans="3:15" ht="16.5" thickBot="1" x14ac:dyDescent="0.3">
      <c r="C186" s="3"/>
      <c r="D186" s="3"/>
      <c r="E186" s="3"/>
      <c r="F186" s="3"/>
      <c r="G186" s="3"/>
      <c r="H186" s="3"/>
      <c r="I186" s="3"/>
      <c r="J186" s="5"/>
      <c r="K186" s="4"/>
      <c r="L186" s="5"/>
      <c r="N186" s="24" t="str">
        <f>IFERROR(VLOOKUP(E186,'[1]Telefónny zoznam'!$C$3:$E$3000,2,FALSE), "#NF#")</f>
        <v>#NF#</v>
      </c>
      <c r="O186" s="25" t="str">
        <f>IFERROR(VLOOKUP(E186,'[1]Telefónny zoznam'!C:E, 3, FALSE), "")</f>
        <v/>
      </c>
    </row>
    <row r="187" spans="3:15" ht="16.5" thickBot="1" x14ac:dyDescent="0.3">
      <c r="C187" s="3"/>
      <c r="D187" s="3"/>
      <c r="E187" s="3"/>
      <c r="F187" s="3"/>
      <c r="G187" s="3"/>
      <c r="H187" s="3"/>
      <c r="I187" s="3"/>
      <c r="J187" s="5"/>
      <c r="K187" s="4"/>
      <c r="L187" s="5"/>
      <c r="N187" s="24" t="str">
        <f>IFERROR(VLOOKUP(E187,'[1]Telefónny zoznam'!$C$3:$E$3000,2,FALSE), "#NF#")</f>
        <v>#NF#</v>
      </c>
      <c r="O187" s="25" t="str">
        <f>IFERROR(VLOOKUP(E187,'[1]Telefónny zoznam'!C:E, 3, FALSE), "")</f>
        <v/>
      </c>
    </row>
    <row r="188" spans="3:15" ht="16.5" thickBot="1" x14ac:dyDescent="0.3">
      <c r="C188" s="3"/>
      <c r="D188" s="3"/>
      <c r="E188" s="3"/>
      <c r="F188" s="3"/>
      <c r="G188" s="3"/>
      <c r="H188" s="3"/>
      <c r="I188" s="3"/>
      <c r="J188" s="5"/>
      <c r="K188" s="4"/>
      <c r="L188" s="5"/>
      <c r="N188" s="24" t="str">
        <f>IFERROR(VLOOKUP(E188,'[1]Telefónny zoznam'!$C$3:$E$3000,2,FALSE), "#NF#")</f>
        <v>#NF#</v>
      </c>
      <c r="O188" s="25" t="str">
        <f>IFERROR(VLOOKUP(E188,'[1]Telefónny zoznam'!C:E, 3, FALSE), "")</f>
        <v/>
      </c>
    </row>
    <row r="189" spans="3:15" ht="16.5" thickBot="1" x14ac:dyDescent="0.3">
      <c r="C189" s="3"/>
      <c r="D189" s="3"/>
      <c r="E189" s="3"/>
      <c r="F189" s="3"/>
      <c r="G189" s="3"/>
      <c r="H189" s="3"/>
      <c r="I189" s="3"/>
      <c r="J189" s="5"/>
      <c r="K189" s="4"/>
      <c r="L189" s="5"/>
      <c r="N189" s="24" t="str">
        <f>IFERROR(VLOOKUP(E189,'[1]Telefónny zoznam'!$C$3:$E$3000,2,FALSE), "#NF#")</f>
        <v>#NF#</v>
      </c>
      <c r="O189" s="25" t="str">
        <f>IFERROR(VLOOKUP(E189,'[1]Telefónny zoznam'!C:E, 3, FALSE), "")</f>
        <v/>
      </c>
    </row>
    <row r="190" spans="3:15" ht="16.5" thickBot="1" x14ac:dyDescent="0.3">
      <c r="C190" s="3"/>
      <c r="D190" s="3"/>
      <c r="E190" s="3"/>
      <c r="F190" s="3"/>
      <c r="G190" s="3"/>
      <c r="H190" s="3"/>
      <c r="I190" s="3"/>
      <c r="J190" s="5"/>
      <c r="K190" s="4"/>
      <c r="L190" s="5"/>
      <c r="N190" s="24" t="str">
        <f>IFERROR(VLOOKUP(E190,'[1]Telefónny zoznam'!$C$3:$E$3000,2,FALSE), "#NF#")</f>
        <v>#NF#</v>
      </c>
      <c r="O190" s="25" t="str">
        <f>IFERROR(VLOOKUP(E190,'[1]Telefónny zoznam'!C:E, 3, FALSE), "")</f>
        <v/>
      </c>
    </row>
    <row r="191" spans="3:15" ht="16.5" thickBot="1" x14ac:dyDescent="0.3">
      <c r="C191" s="3"/>
      <c r="D191" s="3"/>
      <c r="E191" s="3"/>
      <c r="F191" s="3"/>
      <c r="G191" s="3"/>
      <c r="H191" s="3"/>
      <c r="I191" s="3"/>
      <c r="J191" s="5"/>
      <c r="K191" s="4"/>
      <c r="L191" s="5"/>
      <c r="N191" s="24" t="str">
        <f>IFERROR(VLOOKUP(E191,'[1]Telefónny zoznam'!$C$3:$E$3000,2,FALSE), "#NF#")</f>
        <v>#NF#</v>
      </c>
      <c r="O191" s="25" t="str">
        <f>IFERROR(VLOOKUP(E191,'[1]Telefónny zoznam'!C:E, 3, FALSE), "")</f>
        <v/>
      </c>
    </row>
    <row r="192" spans="3:15" ht="16.5" thickBot="1" x14ac:dyDescent="0.3">
      <c r="C192" s="3"/>
      <c r="D192" s="3"/>
      <c r="E192" s="3"/>
      <c r="F192" s="3"/>
      <c r="G192" s="3"/>
      <c r="H192" s="3"/>
      <c r="I192" s="3"/>
      <c r="J192" s="5"/>
      <c r="K192" s="4"/>
      <c r="L192" s="5"/>
      <c r="N192" s="24" t="str">
        <f>IFERROR(VLOOKUP(E192,'[1]Telefónny zoznam'!$C$3:$E$3000,2,FALSE), "#NF#")</f>
        <v>#NF#</v>
      </c>
      <c r="O192" s="25" t="str">
        <f>IFERROR(VLOOKUP(E192,'[1]Telefónny zoznam'!C:E, 3, FALSE), "")</f>
        <v/>
      </c>
    </row>
    <row r="193" spans="3:15" ht="16.5" thickBot="1" x14ac:dyDescent="0.3">
      <c r="C193" s="3"/>
      <c r="D193" s="3"/>
      <c r="E193" s="3"/>
      <c r="F193" s="3"/>
      <c r="G193" s="3"/>
      <c r="H193" s="3"/>
      <c r="I193" s="3"/>
      <c r="J193" s="5"/>
      <c r="K193" s="4"/>
      <c r="L193" s="5"/>
      <c r="N193" s="24" t="str">
        <f>IFERROR(VLOOKUP(E193,'[1]Telefónny zoznam'!$C$3:$E$3000,2,FALSE), "#NF#")</f>
        <v>#NF#</v>
      </c>
      <c r="O193" s="25" t="str">
        <f>IFERROR(VLOOKUP(E193,'[1]Telefónny zoznam'!C:E, 3, FALSE), "")</f>
        <v/>
      </c>
    </row>
    <row r="194" spans="3:15" ht="16.5" thickBot="1" x14ac:dyDescent="0.3">
      <c r="C194" s="3"/>
      <c r="D194" s="3"/>
      <c r="E194" s="3"/>
      <c r="F194" s="3"/>
      <c r="G194" s="3"/>
      <c r="H194" s="3"/>
      <c r="I194" s="3"/>
      <c r="J194" s="5"/>
      <c r="K194" s="4"/>
      <c r="L194" s="5"/>
      <c r="N194" s="24" t="str">
        <f>IFERROR(VLOOKUP(E194,'[1]Telefónny zoznam'!$C$3:$E$3000,2,FALSE), "#NF#")</f>
        <v>#NF#</v>
      </c>
      <c r="O194" s="25" t="str">
        <f>IFERROR(VLOOKUP(E194,'[1]Telefónny zoznam'!C:E, 3, FALSE), "")</f>
        <v/>
      </c>
    </row>
    <row r="195" spans="3:15" ht="16.5" thickBot="1" x14ac:dyDescent="0.3">
      <c r="C195" s="3"/>
      <c r="D195" s="3"/>
      <c r="E195" s="3"/>
      <c r="F195" s="3"/>
      <c r="G195" s="3"/>
      <c r="H195" s="3"/>
      <c r="I195" s="3"/>
      <c r="J195" s="5"/>
      <c r="K195" s="4"/>
      <c r="L195" s="5"/>
      <c r="N195" s="24" t="str">
        <f>IFERROR(VLOOKUP(E195,'[1]Telefónny zoznam'!$C$3:$E$3000,2,FALSE), "#NF#")</f>
        <v>#NF#</v>
      </c>
      <c r="O195" s="25" t="str">
        <f>IFERROR(VLOOKUP(E195,'[1]Telefónny zoznam'!C:E, 3, FALSE), "")</f>
        <v/>
      </c>
    </row>
    <row r="196" spans="3:15" ht="16.5" thickBot="1" x14ac:dyDescent="0.3">
      <c r="C196" s="3"/>
      <c r="D196" s="3"/>
      <c r="E196" s="3"/>
      <c r="F196" s="3"/>
      <c r="G196" s="3"/>
      <c r="H196" s="3"/>
      <c r="I196" s="3"/>
      <c r="J196" s="5"/>
      <c r="K196" s="4"/>
      <c r="L196" s="5"/>
      <c r="N196" s="24" t="str">
        <f>IFERROR(VLOOKUP(E196,'[1]Telefónny zoznam'!$C$3:$E$3000,2,FALSE), "#NF#")</f>
        <v>#NF#</v>
      </c>
      <c r="O196" s="25" t="str">
        <f>IFERROR(VLOOKUP(E196,'[1]Telefónny zoznam'!C:E, 3, FALSE), "")</f>
        <v/>
      </c>
    </row>
    <row r="197" spans="3:15" ht="16.5" thickBot="1" x14ac:dyDescent="0.3">
      <c r="C197" s="3"/>
      <c r="D197" s="3"/>
      <c r="E197" s="3"/>
      <c r="F197" s="3"/>
      <c r="G197" s="3"/>
      <c r="H197" s="3"/>
      <c r="I197" s="3"/>
      <c r="J197" s="5"/>
      <c r="K197" s="4"/>
      <c r="L197" s="5"/>
      <c r="N197" s="24" t="str">
        <f>IFERROR(VLOOKUP(E197,'[1]Telefónny zoznam'!$C$3:$E$3000,2,FALSE), "#NF#")</f>
        <v>#NF#</v>
      </c>
      <c r="O197" s="25" t="str">
        <f>IFERROR(VLOOKUP(E197,'[1]Telefónny zoznam'!C:E, 3, FALSE), "")</f>
        <v/>
      </c>
    </row>
    <row r="198" spans="3:15" ht="16.5" thickBot="1" x14ac:dyDescent="0.3">
      <c r="C198" s="3"/>
      <c r="D198" s="3"/>
      <c r="E198" s="3"/>
      <c r="F198" s="3"/>
      <c r="G198" s="3"/>
      <c r="H198" s="3"/>
      <c r="I198" s="3"/>
      <c r="J198" s="5"/>
      <c r="K198" s="4"/>
      <c r="L198" s="5"/>
      <c r="N198" s="24" t="str">
        <f>IFERROR(VLOOKUP(E198,'[1]Telefónny zoznam'!$C$3:$E$3000,2,FALSE), "#NF#")</f>
        <v>#NF#</v>
      </c>
      <c r="O198" s="25" t="str">
        <f>IFERROR(VLOOKUP(E198,'[1]Telefónny zoznam'!C:E, 3, FALSE), "")</f>
        <v/>
      </c>
    </row>
    <row r="199" spans="3:15" ht="16.5" thickBot="1" x14ac:dyDescent="0.3">
      <c r="C199" s="3"/>
      <c r="D199" s="3"/>
      <c r="E199" s="3"/>
      <c r="F199" s="3"/>
      <c r="G199" s="3"/>
      <c r="H199" s="3"/>
      <c r="I199" s="3"/>
      <c r="J199" s="5"/>
      <c r="K199" s="4"/>
      <c r="L199" s="5"/>
      <c r="N199" s="24" t="str">
        <f>IFERROR(VLOOKUP(E199,'[1]Telefónny zoznam'!$C$3:$E$3000,2,FALSE), "#NF#")</f>
        <v>#NF#</v>
      </c>
      <c r="O199" s="25" t="str">
        <f>IFERROR(VLOOKUP(E199,'[1]Telefónny zoznam'!C:E, 3, FALSE), "")</f>
        <v/>
      </c>
    </row>
    <row r="200" spans="3:15" ht="16.5" thickBot="1" x14ac:dyDescent="0.3">
      <c r="C200" s="3"/>
      <c r="D200" s="3"/>
      <c r="E200" s="3"/>
      <c r="F200" s="3"/>
      <c r="G200" s="3"/>
      <c r="H200" s="3"/>
      <c r="I200" s="3"/>
      <c r="J200" s="5"/>
      <c r="K200" s="4"/>
      <c r="L200" s="5"/>
      <c r="N200" s="24" t="str">
        <f>IFERROR(VLOOKUP(E200,'[1]Telefónny zoznam'!$C$3:$E$3000,2,FALSE), "#NF#")</f>
        <v>#NF#</v>
      </c>
      <c r="O200" s="25" t="str">
        <f>IFERROR(VLOOKUP(E200,'[1]Telefónny zoznam'!C:E, 3, FALSE), "")</f>
        <v/>
      </c>
    </row>
    <row r="201" spans="3:15" ht="16.5" thickBot="1" x14ac:dyDescent="0.3">
      <c r="C201" s="3"/>
      <c r="D201" s="3"/>
      <c r="E201" s="3"/>
      <c r="F201" s="3"/>
      <c r="G201" s="3"/>
      <c r="H201" s="3"/>
      <c r="I201" s="3"/>
      <c r="J201" s="5"/>
      <c r="K201" s="4"/>
      <c r="L201" s="5"/>
      <c r="N201" s="24" t="str">
        <f>IFERROR(VLOOKUP(E201,'[1]Telefónny zoznam'!$C$3:$E$3000,2,FALSE), "#NF#")</f>
        <v>#NF#</v>
      </c>
      <c r="O201" s="25" t="str">
        <f>IFERROR(VLOOKUP(E201,'[1]Telefónny zoznam'!C:E, 3, FALSE), "")</f>
        <v/>
      </c>
    </row>
    <row r="202" spans="3:15" ht="16.5" thickBot="1" x14ac:dyDescent="0.3">
      <c r="C202" s="3"/>
      <c r="D202" s="3"/>
      <c r="E202" s="3"/>
      <c r="F202" s="3"/>
      <c r="G202" s="3"/>
      <c r="H202" s="3"/>
      <c r="I202" s="3"/>
      <c r="J202" s="5"/>
      <c r="K202" s="4"/>
      <c r="L202" s="5"/>
      <c r="N202" s="24" t="str">
        <f>IFERROR(VLOOKUP(E202,'[1]Telefónny zoznam'!$C$3:$E$3000,2,FALSE), "#NF#")</f>
        <v>#NF#</v>
      </c>
      <c r="O202" s="25" t="str">
        <f>IFERROR(VLOOKUP(E202,'[1]Telefónny zoznam'!C:E, 3, FALSE), "")</f>
        <v/>
      </c>
    </row>
    <row r="203" spans="3:15" ht="16.5" thickBot="1" x14ac:dyDescent="0.3">
      <c r="C203" s="3"/>
      <c r="D203" s="3"/>
      <c r="E203" s="3"/>
      <c r="F203" s="3"/>
      <c r="G203" s="3"/>
      <c r="H203" s="3"/>
      <c r="I203" s="3"/>
      <c r="J203" s="5"/>
      <c r="K203" s="4"/>
      <c r="L203" s="5"/>
      <c r="N203" s="24" t="str">
        <f>IFERROR(VLOOKUP(E203,'[1]Telefónny zoznam'!$C$3:$E$3000,2,FALSE), "#NF#")</f>
        <v>#NF#</v>
      </c>
      <c r="O203" s="25" t="str">
        <f>IFERROR(VLOOKUP(E203,'[1]Telefónny zoznam'!C:E, 3, FALSE), "")</f>
        <v/>
      </c>
    </row>
    <row r="204" spans="3:15" ht="16.5" thickBot="1" x14ac:dyDescent="0.3">
      <c r="C204" s="3"/>
      <c r="D204" s="3"/>
      <c r="E204" s="3"/>
      <c r="F204" s="3"/>
      <c r="G204" s="3"/>
      <c r="H204" s="3"/>
      <c r="I204" s="3"/>
      <c r="J204" s="5"/>
      <c r="K204" s="4"/>
      <c r="L204" s="5"/>
      <c r="N204" s="24" t="str">
        <f>IFERROR(VLOOKUP(E204,'[1]Telefónny zoznam'!$C$3:$E$3000,2,FALSE), "#NF#")</f>
        <v>#NF#</v>
      </c>
      <c r="O204" s="25" t="str">
        <f>IFERROR(VLOOKUP(E204,'[1]Telefónny zoznam'!C:E, 3, FALSE), "")</f>
        <v/>
      </c>
    </row>
    <row r="205" spans="3:15" ht="16.5" thickBot="1" x14ac:dyDescent="0.3">
      <c r="C205" s="3"/>
      <c r="D205" s="3"/>
      <c r="E205" s="3"/>
      <c r="F205" s="3"/>
      <c r="G205" s="3"/>
      <c r="H205" s="3"/>
      <c r="I205" s="3"/>
      <c r="J205" s="5"/>
      <c r="K205" s="4"/>
      <c r="L205" s="5"/>
      <c r="N205" s="24" t="str">
        <f>IFERROR(VLOOKUP(E205,'[1]Telefónny zoznam'!$C$3:$E$3000,2,FALSE), "#NF#")</f>
        <v>#NF#</v>
      </c>
      <c r="O205" s="25" t="str">
        <f>IFERROR(VLOOKUP(E205,'[1]Telefónny zoznam'!C:E, 3, FALSE), "")</f>
        <v/>
      </c>
    </row>
    <row r="206" spans="3:15" ht="16.5" thickBot="1" x14ac:dyDescent="0.3">
      <c r="C206" s="3"/>
      <c r="D206" s="3"/>
      <c r="E206" s="3"/>
      <c r="F206" s="3"/>
      <c r="G206" s="3"/>
      <c r="H206" s="3"/>
      <c r="I206" s="3"/>
      <c r="J206" s="5"/>
      <c r="K206" s="4"/>
      <c r="L206" s="5"/>
      <c r="N206" s="24" t="str">
        <f>IFERROR(VLOOKUP(E206,'[1]Telefónny zoznam'!$C$3:$E$3000,2,FALSE), "#NF#")</f>
        <v>#NF#</v>
      </c>
      <c r="O206" s="25" t="str">
        <f>IFERROR(VLOOKUP(E206,'[1]Telefónny zoznam'!C:E, 3, FALSE), "")</f>
        <v/>
      </c>
    </row>
    <row r="207" spans="3:15" ht="16.5" thickBot="1" x14ac:dyDescent="0.3">
      <c r="C207" s="3"/>
      <c r="D207" s="3"/>
      <c r="E207" s="3"/>
      <c r="F207" s="3"/>
      <c r="G207" s="3"/>
      <c r="H207" s="3"/>
      <c r="I207" s="3"/>
      <c r="J207" s="5"/>
      <c r="K207" s="4"/>
      <c r="L207" s="5"/>
      <c r="N207" s="24" t="str">
        <f>IFERROR(VLOOKUP(E207,'[1]Telefónny zoznam'!$C$3:$E$3000,2,FALSE), "#NF#")</f>
        <v>#NF#</v>
      </c>
      <c r="O207" s="25" t="str">
        <f>IFERROR(VLOOKUP(E207,'[1]Telefónny zoznam'!C:E, 3, FALSE), "")</f>
        <v/>
      </c>
    </row>
    <row r="208" spans="3:15" ht="16.5" thickBot="1" x14ac:dyDescent="0.3">
      <c r="C208" s="3"/>
      <c r="D208" s="3"/>
      <c r="E208" s="3"/>
      <c r="F208" s="3"/>
      <c r="G208" s="3"/>
      <c r="H208" s="3"/>
      <c r="I208" s="3"/>
      <c r="J208" s="5"/>
      <c r="K208" s="4"/>
      <c r="L208" s="5"/>
      <c r="N208" s="24" t="str">
        <f>IFERROR(VLOOKUP(E208,'[1]Telefónny zoznam'!$C$3:$E$3000,2,FALSE), "#NF#")</f>
        <v>#NF#</v>
      </c>
      <c r="O208" s="25" t="str">
        <f>IFERROR(VLOOKUP(E208,'[1]Telefónny zoznam'!C:E, 3, FALSE), "")</f>
        <v/>
      </c>
    </row>
    <row r="209" spans="3:15" ht="16.5" thickBot="1" x14ac:dyDescent="0.3">
      <c r="C209" s="3"/>
      <c r="D209" s="3"/>
      <c r="E209" s="3"/>
      <c r="F209" s="3"/>
      <c r="G209" s="3"/>
      <c r="H209" s="3"/>
      <c r="I209" s="3"/>
      <c r="J209" s="5"/>
      <c r="K209" s="4"/>
      <c r="L209" s="5"/>
      <c r="N209" s="24" t="str">
        <f>IFERROR(VLOOKUP(E209,'[1]Telefónny zoznam'!$C$3:$E$3000,2,FALSE), "#NF#")</f>
        <v>#NF#</v>
      </c>
      <c r="O209" s="25" t="str">
        <f>IFERROR(VLOOKUP(E209,'[1]Telefónny zoznam'!C:E, 3, FALSE), "")</f>
        <v/>
      </c>
    </row>
    <row r="210" spans="3:15" ht="16.5" thickBot="1" x14ac:dyDescent="0.3">
      <c r="C210" s="3"/>
      <c r="D210" s="3"/>
      <c r="E210" s="3"/>
      <c r="F210" s="3"/>
      <c r="G210" s="3"/>
      <c r="H210" s="3"/>
      <c r="I210" s="3"/>
      <c r="J210" s="5"/>
      <c r="K210" s="4"/>
      <c r="L210" s="5"/>
      <c r="N210" s="24" t="str">
        <f>IFERROR(VLOOKUP(E210,'[1]Telefónny zoznam'!$C$3:$E$3000,2,FALSE), "#NF#")</f>
        <v>#NF#</v>
      </c>
      <c r="O210" s="25" t="str">
        <f>IFERROR(VLOOKUP(E210,'[1]Telefónny zoznam'!C:E, 3, FALSE), "")</f>
        <v/>
      </c>
    </row>
    <row r="211" spans="3:15" ht="16.5" thickBot="1" x14ac:dyDescent="0.3">
      <c r="C211" s="3"/>
      <c r="D211" s="3"/>
      <c r="E211" s="3"/>
      <c r="F211" s="3"/>
      <c r="G211" s="3"/>
      <c r="H211" s="3"/>
      <c r="I211" s="3"/>
      <c r="J211" s="5"/>
      <c r="K211" s="4"/>
      <c r="L211" s="5"/>
      <c r="N211" s="24" t="str">
        <f>IFERROR(VLOOKUP(E211,'[1]Telefónny zoznam'!$C$3:$E$3000,2,FALSE), "#NF#")</f>
        <v>#NF#</v>
      </c>
      <c r="O211" s="25" t="str">
        <f>IFERROR(VLOOKUP(E211,'[1]Telefónny zoznam'!C:E, 3, FALSE), "")</f>
        <v/>
      </c>
    </row>
    <row r="212" spans="3:15" ht="16.5" thickBot="1" x14ac:dyDescent="0.3">
      <c r="C212" s="3"/>
      <c r="D212" s="3"/>
      <c r="E212" s="3"/>
      <c r="F212" s="3"/>
      <c r="G212" s="3"/>
      <c r="H212" s="3"/>
      <c r="I212" s="3"/>
      <c r="J212" s="5"/>
      <c r="K212" s="4"/>
      <c r="L212" s="5"/>
      <c r="N212" s="24" t="str">
        <f>IFERROR(VLOOKUP(E212,'[1]Telefónny zoznam'!$C$3:$E$3000,2,FALSE), "#NF#")</f>
        <v>#NF#</v>
      </c>
      <c r="O212" s="25" t="str">
        <f>IFERROR(VLOOKUP(E212,'[1]Telefónny zoznam'!C:E, 3, FALSE), "")</f>
        <v/>
      </c>
    </row>
    <row r="213" spans="3:15" ht="16.5" thickBot="1" x14ac:dyDescent="0.3">
      <c r="C213" s="3"/>
      <c r="D213" s="3"/>
      <c r="E213" s="3"/>
      <c r="F213" s="3"/>
      <c r="G213" s="3"/>
      <c r="H213" s="3"/>
      <c r="I213" s="3"/>
      <c r="J213" s="5"/>
      <c r="K213" s="4"/>
      <c r="L213" s="5"/>
      <c r="N213" s="24" t="str">
        <f>IFERROR(VLOOKUP(E213,'[1]Telefónny zoznam'!$C$3:$E$3000,2,FALSE), "#NF#")</f>
        <v>#NF#</v>
      </c>
      <c r="O213" s="25" t="str">
        <f>IFERROR(VLOOKUP(E213,'[1]Telefónny zoznam'!C:E, 3, FALSE), "")</f>
        <v/>
      </c>
    </row>
    <row r="214" spans="3:15" ht="16.5" thickBot="1" x14ac:dyDescent="0.3">
      <c r="C214" s="3"/>
      <c r="D214" s="3"/>
      <c r="E214" s="3"/>
      <c r="F214" s="3"/>
      <c r="G214" s="3"/>
      <c r="H214" s="3"/>
      <c r="I214" s="3"/>
      <c r="J214" s="5"/>
      <c r="K214" s="4"/>
      <c r="L214" s="5"/>
      <c r="N214" s="24" t="str">
        <f>IFERROR(VLOOKUP(E214,'[1]Telefónny zoznam'!$C$3:$E$3000,2,FALSE), "#NF#")</f>
        <v>#NF#</v>
      </c>
      <c r="O214" s="25" t="str">
        <f>IFERROR(VLOOKUP(E214,'[1]Telefónny zoznam'!C:E, 3, FALSE), "")</f>
        <v/>
      </c>
    </row>
    <row r="215" spans="3:15" ht="16.5" thickBot="1" x14ac:dyDescent="0.3">
      <c r="C215" s="3"/>
      <c r="D215" s="3"/>
      <c r="E215" s="3"/>
      <c r="F215" s="3"/>
      <c r="G215" s="3"/>
      <c r="H215" s="3"/>
      <c r="I215" s="3"/>
      <c r="J215" s="5"/>
      <c r="K215" s="4"/>
      <c r="L215" s="5"/>
      <c r="N215" s="24" t="str">
        <f>IFERROR(VLOOKUP(E215,'[1]Telefónny zoznam'!$C$3:$E$3000,2,FALSE), "#NF#")</f>
        <v>#NF#</v>
      </c>
      <c r="O215" s="25" t="str">
        <f>IFERROR(VLOOKUP(E215,'[1]Telefónny zoznam'!C:E, 3, FALSE), "")</f>
        <v/>
      </c>
    </row>
    <row r="216" spans="3:15" ht="16.5" thickBot="1" x14ac:dyDescent="0.3">
      <c r="C216" s="3"/>
      <c r="D216" s="3"/>
      <c r="E216" s="3"/>
      <c r="F216" s="3"/>
      <c r="G216" s="3"/>
      <c r="H216" s="3"/>
      <c r="I216" s="3"/>
      <c r="J216" s="5"/>
      <c r="K216" s="4"/>
      <c r="L216" s="5"/>
      <c r="N216" s="24" t="str">
        <f>IFERROR(VLOOKUP(E216,'[1]Telefónny zoznam'!$C$3:$E$3000,2,FALSE), "#NF#")</f>
        <v>#NF#</v>
      </c>
      <c r="O216" s="25" t="str">
        <f>IFERROR(VLOOKUP(E216,'[1]Telefónny zoznam'!C:E, 3, FALSE), "")</f>
        <v/>
      </c>
    </row>
    <row r="217" spans="3:15" ht="16.5" thickBot="1" x14ac:dyDescent="0.3">
      <c r="C217" s="3"/>
      <c r="D217" s="3"/>
      <c r="E217" s="3"/>
      <c r="F217" s="3"/>
      <c r="G217" s="3"/>
      <c r="H217" s="3"/>
      <c r="I217" s="3"/>
      <c r="J217" s="5"/>
      <c r="K217" s="4"/>
      <c r="L217" s="5"/>
      <c r="N217" s="24" t="str">
        <f>IFERROR(VLOOKUP(E217,'[1]Telefónny zoznam'!$C$3:$E$3000,2,FALSE), "#NF#")</f>
        <v>#NF#</v>
      </c>
      <c r="O217" s="25" t="str">
        <f>IFERROR(VLOOKUP(E217,'[1]Telefónny zoznam'!C:E, 3, FALSE), "")</f>
        <v/>
      </c>
    </row>
    <row r="218" spans="3:15" ht="16.5" thickBot="1" x14ac:dyDescent="0.3">
      <c r="C218" s="3"/>
      <c r="D218" s="3"/>
      <c r="E218" s="3"/>
      <c r="F218" s="3"/>
      <c r="G218" s="3"/>
      <c r="H218" s="3"/>
      <c r="I218" s="3"/>
      <c r="J218" s="5"/>
      <c r="K218" s="4"/>
      <c r="L218" s="5"/>
      <c r="N218" s="24" t="str">
        <f>IFERROR(VLOOKUP(E218,'[1]Telefónny zoznam'!$C$3:$E$3000,2,FALSE), "#NF#")</f>
        <v>#NF#</v>
      </c>
      <c r="O218" s="25" t="str">
        <f>IFERROR(VLOOKUP(E218,'[1]Telefónny zoznam'!C:E, 3, FALSE), "")</f>
        <v/>
      </c>
    </row>
    <row r="219" spans="3:15" ht="16.5" thickBot="1" x14ac:dyDescent="0.3">
      <c r="C219" s="3"/>
      <c r="D219" s="3"/>
      <c r="E219" s="3"/>
      <c r="F219" s="3"/>
      <c r="G219" s="3"/>
      <c r="H219" s="3"/>
      <c r="I219" s="3"/>
      <c r="J219" s="5"/>
      <c r="K219" s="4"/>
      <c r="L219" s="5"/>
      <c r="N219" s="24" t="str">
        <f>IFERROR(VLOOKUP(E219,'[1]Telefónny zoznam'!$C$3:$E$3000,2,FALSE), "#NF#")</f>
        <v>#NF#</v>
      </c>
      <c r="O219" s="25" t="str">
        <f>IFERROR(VLOOKUP(E219,'[1]Telefónny zoznam'!C:E, 3, FALSE), "")</f>
        <v/>
      </c>
    </row>
    <row r="220" spans="3:15" ht="16.5" thickBot="1" x14ac:dyDescent="0.3">
      <c r="C220" s="3"/>
      <c r="D220" s="3"/>
      <c r="E220" s="3"/>
      <c r="F220" s="3"/>
      <c r="G220" s="3"/>
      <c r="H220" s="3"/>
      <c r="I220" s="3"/>
      <c r="J220" s="5"/>
      <c r="K220" s="4"/>
      <c r="L220" s="5"/>
      <c r="N220" s="24" t="str">
        <f>IFERROR(VLOOKUP(E220,'[1]Telefónny zoznam'!$C$3:$E$3000,2,FALSE), "#NF#")</f>
        <v>#NF#</v>
      </c>
      <c r="O220" s="25" t="str">
        <f>IFERROR(VLOOKUP(E220,'[1]Telefónny zoznam'!C:E, 3, FALSE), "")</f>
        <v/>
      </c>
    </row>
    <row r="221" spans="3:15" ht="16.5" thickBot="1" x14ac:dyDescent="0.3">
      <c r="C221" s="3"/>
      <c r="D221" s="3"/>
      <c r="E221" s="3"/>
      <c r="F221" s="3"/>
      <c r="G221" s="3"/>
      <c r="H221" s="3"/>
      <c r="I221" s="3"/>
      <c r="J221" s="5"/>
      <c r="K221" s="4"/>
      <c r="L221" s="5"/>
      <c r="N221" s="24" t="str">
        <f>IFERROR(VLOOKUP(E221,'[1]Telefónny zoznam'!$C$3:$E$3000,2,FALSE), "#NF#")</f>
        <v>#NF#</v>
      </c>
      <c r="O221" s="25" t="str">
        <f>IFERROR(VLOOKUP(E221,'[1]Telefónny zoznam'!C:E, 3, FALSE), "")</f>
        <v/>
      </c>
    </row>
    <row r="222" spans="3:15" ht="16.5" thickBot="1" x14ac:dyDescent="0.3">
      <c r="C222" s="3"/>
      <c r="D222" s="3"/>
      <c r="E222" s="3"/>
      <c r="F222" s="3"/>
      <c r="G222" s="3"/>
      <c r="H222" s="3"/>
      <c r="I222" s="3"/>
      <c r="J222" s="5"/>
      <c r="K222" s="4"/>
      <c r="L222" s="5"/>
      <c r="N222" s="24" t="str">
        <f>IFERROR(VLOOKUP(E222,'[1]Telefónny zoznam'!$C$3:$E$3000,2,FALSE), "#NF#")</f>
        <v>#NF#</v>
      </c>
      <c r="O222" s="25" t="str">
        <f>IFERROR(VLOOKUP(E222,'[1]Telefónny zoznam'!C:E, 3, FALSE), "")</f>
        <v/>
      </c>
    </row>
    <row r="223" spans="3:15" ht="16.5" thickBot="1" x14ac:dyDescent="0.3">
      <c r="C223" s="3"/>
      <c r="D223" s="3"/>
      <c r="E223" s="3"/>
      <c r="F223" s="3"/>
      <c r="G223" s="3"/>
      <c r="H223" s="3"/>
      <c r="I223" s="3"/>
      <c r="J223" s="5"/>
      <c r="K223" s="4"/>
      <c r="L223" s="5"/>
      <c r="N223" s="24" t="str">
        <f>IFERROR(VLOOKUP(E223,'[1]Telefónny zoznam'!$C$3:$E$3000,2,FALSE), "#NF#")</f>
        <v>#NF#</v>
      </c>
      <c r="O223" s="25" t="str">
        <f>IFERROR(VLOOKUP(E223,'[1]Telefónny zoznam'!C:E, 3, FALSE), "")</f>
        <v/>
      </c>
    </row>
    <row r="224" spans="3:15" ht="16.5" thickBot="1" x14ac:dyDescent="0.3">
      <c r="C224" s="3"/>
      <c r="D224" s="3"/>
      <c r="E224" s="3"/>
      <c r="F224" s="3"/>
      <c r="G224" s="3"/>
      <c r="H224" s="3"/>
      <c r="I224" s="3"/>
      <c r="J224" s="5"/>
      <c r="K224" s="4"/>
      <c r="L224" s="5"/>
      <c r="N224" s="24" t="str">
        <f>IFERROR(VLOOKUP(E224,'[1]Telefónny zoznam'!$C$3:$E$3000,2,FALSE), "#NF#")</f>
        <v>#NF#</v>
      </c>
      <c r="O224" s="25" t="str">
        <f>IFERROR(VLOOKUP(E224,'[1]Telefónny zoznam'!C:E, 3, FALSE), "")</f>
        <v/>
      </c>
    </row>
    <row r="225" spans="3:15" ht="16.5" thickBot="1" x14ac:dyDescent="0.3">
      <c r="C225" s="3"/>
      <c r="D225" s="3"/>
      <c r="E225" s="3"/>
      <c r="F225" s="3"/>
      <c r="G225" s="3"/>
      <c r="H225" s="3"/>
      <c r="I225" s="3"/>
      <c r="J225" s="5"/>
      <c r="K225" s="4"/>
      <c r="L225" s="5"/>
      <c r="N225" s="24" t="str">
        <f>IFERROR(VLOOKUP(E225,'[1]Telefónny zoznam'!$C$3:$E$3000,2,FALSE), "#NF#")</f>
        <v>#NF#</v>
      </c>
      <c r="O225" s="25" t="str">
        <f>IFERROR(VLOOKUP(E225,'[1]Telefónny zoznam'!C:E, 3, FALSE), "")</f>
        <v/>
      </c>
    </row>
    <row r="226" spans="3:15" ht="16.5" thickBot="1" x14ac:dyDescent="0.3">
      <c r="C226" s="3"/>
      <c r="D226" s="3"/>
      <c r="E226" s="3"/>
      <c r="F226" s="3"/>
      <c r="G226" s="3"/>
      <c r="H226" s="3"/>
      <c r="I226" s="3"/>
      <c r="J226" s="5"/>
      <c r="K226" s="4"/>
      <c r="L226" s="5"/>
      <c r="N226" s="24" t="str">
        <f>IFERROR(VLOOKUP(E226,'[1]Telefónny zoznam'!$C$3:$E$3000,2,FALSE), "#NF#")</f>
        <v>#NF#</v>
      </c>
      <c r="O226" s="25" t="str">
        <f>IFERROR(VLOOKUP(E226,'[1]Telefónny zoznam'!C:E, 3, FALSE), "")</f>
        <v/>
      </c>
    </row>
    <row r="227" spans="3:15" ht="16.5" thickBot="1" x14ac:dyDescent="0.3">
      <c r="C227" s="3"/>
      <c r="D227" s="3"/>
      <c r="E227" s="3"/>
      <c r="F227" s="3"/>
      <c r="G227" s="3"/>
      <c r="H227" s="3"/>
      <c r="I227" s="3"/>
      <c r="J227" s="5"/>
      <c r="K227" s="4"/>
      <c r="L227" s="5"/>
      <c r="N227" s="24" t="str">
        <f>IFERROR(VLOOKUP(E227,'[1]Telefónny zoznam'!$C$3:$E$3000,2,FALSE), "#NF#")</f>
        <v>#NF#</v>
      </c>
      <c r="O227" s="25" t="str">
        <f>IFERROR(VLOOKUP(E227,'[1]Telefónny zoznam'!C:E, 3, FALSE), "")</f>
        <v/>
      </c>
    </row>
    <row r="228" spans="3:15" ht="16.5" thickBot="1" x14ac:dyDescent="0.3">
      <c r="C228" s="3"/>
      <c r="D228" s="3"/>
      <c r="E228" s="3"/>
      <c r="F228" s="3"/>
      <c r="G228" s="3"/>
      <c r="H228" s="3"/>
      <c r="I228" s="3"/>
      <c r="J228" s="5"/>
      <c r="K228" s="4"/>
      <c r="L228" s="5"/>
      <c r="N228" s="24" t="str">
        <f>IFERROR(VLOOKUP(E228,'[1]Telefónny zoznam'!$C$3:$E$3000,2,FALSE), "#NF#")</f>
        <v>#NF#</v>
      </c>
      <c r="O228" s="25" t="str">
        <f>IFERROR(VLOOKUP(E228,'[1]Telefónny zoznam'!C:E, 3, FALSE), "")</f>
        <v/>
      </c>
    </row>
    <row r="229" spans="3:15" ht="16.5" thickBot="1" x14ac:dyDescent="0.3">
      <c r="C229" s="3"/>
      <c r="D229" s="3"/>
      <c r="E229" s="3"/>
      <c r="F229" s="3"/>
      <c r="G229" s="3"/>
      <c r="H229" s="3"/>
      <c r="I229" s="3"/>
      <c r="J229" s="5"/>
      <c r="K229" s="4"/>
      <c r="L229" s="5"/>
      <c r="N229" s="24" t="str">
        <f>IFERROR(VLOOKUP(E229,'[1]Telefónny zoznam'!$C$3:$E$3000,2,FALSE), "#NF#")</f>
        <v>#NF#</v>
      </c>
      <c r="O229" s="25" t="str">
        <f>IFERROR(VLOOKUP(E229,'[1]Telefónny zoznam'!C:E, 3, FALSE), "")</f>
        <v/>
      </c>
    </row>
    <row r="230" spans="3:15" ht="16.5" thickBot="1" x14ac:dyDescent="0.3">
      <c r="C230" s="3"/>
      <c r="D230" s="3"/>
      <c r="E230" s="3"/>
      <c r="F230" s="3"/>
      <c r="G230" s="3"/>
      <c r="H230" s="3"/>
      <c r="I230" s="3"/>
      <c r="J230" s="5"/>
      <c r="K230" s="4"/>
      <c r="L230" s="5"/>
      <c r="N230" s="24" t="str">
        <f>IFERROR(VLOOKUP(E230,'[1]Telefónny zoznam'!$C$3:$E$3000,2,FALSE), "#NF#")</f>
        <v>#NF#</v>
      </c>
      <c r="O230" s="25" t="str">
        <f>IFERROR(VLOOKUP(E230,'[1]Telefónny zoznam'!C:E, 3, FALSE), "")</f>
        <v/>
      </c>
    </row>
    <row r="231" spans="3:15" ht="16.5" thickBot="1" x14ac:dyDescent="0.3">
      <c r="C231" s="3"/>
      <c r="D231" s="3"/>
      <c r="E231" s="3"/>
      <c r="F231" s="3"/>
      <c r="G231" s="3"/>
      <c r="H231" s="3"/>
      <c r="I231" s="3"/>
      <c r="J231" s="5"/>
      <c r="K231" s="4"/>
      <c r="L231" s="5"/>
      <c r="N231" s="24" t="str">
        <f>IFERROR(VLOOKUP(E231,'[1]Telefónny zoznam'!$C$3:$E$3000,2,FALSE), "#NF#")</f>
        <v>#NF#</v>
      </c>
      <c r="O231" s="25" t="str">
        <f>IFERROR(VLOOKUP(E231,'[1]Telefónny zoznam'!C:E, 3, FALSE), "")</f>
        <v/>
      </c>
    </row>
    <row r="232" spans="3:15" ht="16.5" thickBot="1" x14ac:dyDescent="0.3">
      <c r="C232" s="3"/>
      <c r="D232" s="3"/>
      <c r="E232" s="3"/>
      <c r="F232" s="3"/>
      <c r="G232" s="3"/>
      <c r="H232" s="3"/>
      <c r="I232" s="3"/>
      <c r="J232" s="5"/>
      <c r="K232" s="4"/>
      <c r="L232" s="5"/>
      <c r="N232" s="24" t="str">
        <f>IFERROR(VLOOKUP(E232,'[1]Telefónny zoznam'!$C$3:$E$3000,2,FALSE), "#NF#")</f>
        <v>#NF#</v>
      </c>
      <c r="O232" s="25" t="str">
        <f>IFERROR(VLOOKUP(E232,'[1]Telefónny zoznam'!C:E, 3, FALSE), "")</f>
        <v/>
      </c>
    </row>
    <row r="233" spans="3:15" ht="16.5" thickBot="1" x14ac:dyDescent="0.3">
      <c r="C233" s="3"/>
      <c r="D233" s="3"/>
      <c r="E233" s="3"/>
      <c r="F233" s="3"/>
      <c r="G233" s="3"/>
      <c r="H233" s="3"/>
      <c r="I233" s="3"/>
      <c r="J233" s="5"/>
      <c r="K233" s="4"/>
      <c r="L233" s="5"/>
      <c r="N233" s="24" t="str">
        <f>IFERROR(VLOOKUP(E233,'[1]Telefónny zoznam'!$C$3:$E$3000,2,FALSE), "#NF#")</f>
        <v>#NF#</v>
      </c>
      <c r="O233" s="25" t="str">
        <f>IFERROR(VLOOKUP(E233,'[1]Telefónny zoznam'!C:E, 3, FALSE), "")</f>
        <v/>
      </c>
    </row>
    <row r="234" spans="3:15" ht="16.5" thickBot="1" x14ac:dyDescent="0.3">
      <c r="C234" s="3"/>
      <c r="D234" s="3"/>
      <c r="E234" s="3"/>
      <c r="F234" s="3"/>
      <c r="G234" s="3"/>
      <c r="H234" s="3"/>
      <c r="I234" s="3"/>
      <c r="J234" s="5"/>
      <c r="K234" s="4"/>
      <c r="L234" s="5"/>
      <c r="N234" s="24" t="str">
        <f>IFERROR(VLOOKUP(E234,'[1]Telefónny zoznam'!$C$3:$E$3000,2,FALSE), "#NF#")</f>
        <v>#NF#</v>
      </c>
      <c r="O234" s="25" t="str">
        <f>IFERROR(VLOOKUP(E234,'[1]Telefónny zoznam'!C:E, 3, FALSE), "")</f>
        <v/>
      </c>
    </row>
    <row r="235" spans="3:15" ht="16.5" thickBot="1" x14ac:dyDescent="0.3">
      <c r="C235" s="3"/>
      <c r="D235" s="3"/>
      <c r="E235" s="3"/>
      <c r="F235" s="3"/>
      <c r="G235" s="3"/>
      <c r="H235" s="3"/>
      <c r="I235" s="3"/>
      <c r="J235" s="5"/>
      <c r="K235" s="4"/>
      <c r="L235" s="5"/>
      <c r="N235" s="24" t="str">
        <f>IFERROR(VLOOKUP(E235,'[1]Telefónny zoznam'!$C$3:$E$3000,2,FALSE), "#NF#")</f>
        <v>#NF#</v>
      </c>
      <c r="O235" s="25" t="str">
        <f>IFERROR(VLOOKUP(E235,'[1]Telefónny zoznam'!C:E, 3, FALSE), "")</f>
        <v/>
      </c>
    </row>
    <row r="236" spans="3:15" ht="16.5" thickBot="1" x14ac:dyDescent="0.3">
      <c r="C236" s="3"/>
      <c r="D236" s="3"/>
      <c r="E236" s="3"/>
      <c r="F236" s="3"/>
      <c r="G236" s="3"/>
      <c r="H236" s="3"/>
      <c r="I236" s="3"/>
      <c r="J236" s="5"/>
      <c r="K236" s="4"/>
      <c r="L236" s="5"/>
      <c r="N236" s="24" t="str">
        <f>IFERROR(VLOOKUP(E236,'[1]Telefónny zoznam'!$C$3:$E$3000,2,FALSE), "#NF#")</f>
        <v>#NF#</v>
      </c>
      <c r="O236" s="25" t="str">
        <f>IFERROR(VLOOKUP(E236,'[1]Telefónny zoznam'!C:E, 3, FALSE), "")</f>
        <v/>
      </c>
    </row>
    <row r="237" spans="3:15" ht="16.5" thickBot="1" x14ac:dyDescent="0.3">
      <c r="C237" s="3"/>
      <c r="D237" s="3"/>
      <c r="E237" s="3"/>
      <c r="F237" s="3"/>
      <c r="G237" s="3"/>
      <c r="H237" s="3"/>
      <c r="I237" s="3"/>
      <c r="J237" s="5"/>
      <c r="K237" s="4"/>
      <c r="L237" s="5"/>
      <c r="N237" s="24" t="str">
        <f>IFERROR(VLOOKUP(E237,'[1]Telefónny zoznam'!$C$3:$E$3000,2,FALSE), "#NF#")</f>
        <v>#NF#</v>
      </c>
      <c r="O237" s="25" t="str">
        <f>IFERROR(VLOOKUP(E237,'[1]Telefónny zoznam'!C:E, 3, FALSE), "")</f>
        <v/>
      </c>
    </row>
    <row r="238" spans="3:15" ht="16.5" thickBot="1" x14ac:dyDescent="0.3">
      <c r="C238" s="3"/>
      <c r="D238" s="3"/>
      <c r="E238" s="3"/>
      <c r="F238" s="3"/>
      <c r="G238" s="3"/>
      <c r="H238" s="3"/>
      <c r="I238" s="3"/>
      <c r="J238" s="5"/>
      <c r="K238" s="4"/>
      <c r="L238" s="5"/>
      <c r="N238" s="24" t="str">
        <f>IFERROR(VLOOKUP(E238,'[1]Telefónny zoznam'!$C$3:$E$3000,2,FALSE), "#NF#")</f>
        <v>#NF#</v>
      </c>
      <c r="O238" s="25" t="str">
        <f>IFERROR(VLOOKUP(E238,'[1]Telefónny zoznam'!C:E, 3, FALSE), "")</f>
        <v/>
      </c>
    </row>
    <row r="239" spans="3:15" ht="16.5" thickBot="1" x14ac:dyDescent="0.3">
      <c r="C239" s="3"/>
      <c r="D239" s="3"/>
      <c r="E239" s="3"/>
      <c r="F239" s="3"/>
      <c r="G239" s="3"/>
      <c r="H239" s="3"/>
      <c r="I239" s="3"/>
      <c r="J239" s="5"/>
      <c r="K239" s="4"/>
      <c r="L239" s="5"/>
      <c r="N239" s="24" t="str">
        <f>IFERROR(VLOOKUP(E239,'[1]Telefónny zoznam'!$C$3:$E$3000,2,FALSE), "#NF#")</f>
        <v>#NF#</v>
      </c>
      <c r="O239" s="25" t="str">
        <f>IFERROR(VLOOKUP(E239,'[1]Telefónny zoznam'!C:E, 3, FALSE), "")</f>
        <v/>
      </c>
    </row>
    <row r="240" spans="3:15" ht="16.5" thickBot="1" x14ac:dyDescent="0.3">
      <c r="C240" s="3"/>
      <c r="D240" s="3"/>
      <c r="E240" s="3"/>
      <c r="F240" s="3"/>
      <c r="G240" s="3"/>
      <c r="H240" s="3"/>
      <c r="I240" s="3"/>
      <c r="J240" s="5"/>
      <c r="K240" s="4"/>
      <c r="L240" s="5"/>
      <c r="N240" s="24" t="str">
        <f>IFERROR(VLOOKUP(E240,'[1]Telefónny zoznam'!$C$3:$E$3000,2,FALSE), "#NF#")</f>
        <v>#NF#</v>
      </c>
      <c r="O240" s="25" t="str">
        <f>IFERROR(VLOOKUP(E240,'[1]Telefónny zoznam'!C:E, 3, FALSE), "")</f>
        <v/>
      </c>
    </row>
    <row r="241" spans="3:15" ht="16.5" thickBot="1" x14ac:dyDescent="0.3">
      <c r="C241" s="3"/>
      <c r="D241" s="3"/>
      <c r="E241" s="3"/>
      <c r="F241" s="3"/>
      <c r="G241" s="3"/>
      <c r="H241" s="3"/>
      <c r="I241" s="3"/>
      <c r="J241" s="5"/>
      <c r="K241" s="4"/>
      <c r="L241" s="5"/>
      <c r="N241" s="24" t="str">
        <f>IFERROR(VLOOKUP(E241,'[1]Telefónny zoznam'!$C$3:$E$3000,2,FALSE), "#NF#")</f>
        <v>#NF#</v>
      </c>
      <c r="O241" s="25" t="str">
        <f>IFERROR(VLOOKUP(E241,'[1]Telefónny zoznam'!C:E, 3, FALSE), "")</f>
        <v/>
      </c>
    </row>
    <row r="242" spans="3:15" ht="16.5" thickBot="1" x14ac:dyDescent="0.3">
      <c r="C242" s="3"/>
      <c r="D242" s="3"/>
      <c r="E242" s="3"/>
      <c r="F242" s="3"/>
      <c r="G242" s="3"/>
      <c r="H242" s="3"/>
      <c r="I242" s="3"/>
      <c r="J242" s="5"/>
      <c r="K242" s="4"/>
      <c r="L242" s="5"/>
      <c r="N242" s="24" t="str">
        <f>IFERROR(VLOOKUP(E242,'[1]Telefónny zoznam'!$C$3:$E$3000,2,FALSE), "#NF#")</f>
        <v>#NF#</v>
      </c>
      <c r="O242" s="25" t="str">
        <f>IFERROR(VLOOKUP(E242,'[1]Telefónny zoznam'!C:E, 3, FALSE), "")</f>
        <v/>
      </c>
    </row>
    <row r="243" spans="3:15" ht="16.5" thickBot="1" x14ac:dyDescent="0.3">
      <c r="C243" s="3"/>
      <c r="D243" s="3"/>
      <c r="E243" s="3"/>
      <c r="F243" s="3"/>
      <c r="G243" s="3"/>
      <c r="H243" s="3"/>
      <c r="I243" s="3"/>
      <c r="J243" s="5"/>
      <c r="K243" s="4"/>
      <c r="L243" s="5"/>
      <c r="N243" s="24" t="str">
        <f>IFERROR(VLOOKUP(E243,'[1]Telefónny zoznam'!$C$3:$E$3000,2,FALSE), "#NF#")</f>
        <v>#NF#</v>
      </c>
      <c r="O243" s="25" t="str">
        <f>IFERROR(VLOOKUP(E243,'[1]Telefónny zoznam'!C:E, 3, FALSE), "")</f>
        <v/>
      </c>
    </row>
    <row r="244" spans="3:15" ht="16.5" thickBot="1" x14ac:dyDescent="0.3">
      <c r="C244" s="3"/>
      <c r="D244" s="3"/>
      <c r="E244" s="3"/>
      <c r="F244" s="3"/>
      <c r="G244" s="3"/>
      <c r="H244" s="3"/>
      <c r="I244" s="3"/>
      <c r="J244" s="5"/>
      <c r="K244" s="4"/>
      <c r="L244" s="5"/>
      <c r="N244" s="24" t="str">
        <f>IFERROR(VLOOKUP(E244,'[1]Telefónny zoznam'!$C$3:$E$3000,2,FALSE), "#NF#")</f>
        <v>#NF#</v>
      </c>
      <c r="O244" s="25" t="str">
        <f>IFERROR(VLOOKUP(E244,'[1]Telefónny zoznam'!C:E, 3, FALSE), "")</f>
        <v/>
      </c>
    </row>
    <row r="245" spans="3:15" ht="16.5" thickBot="1" x14ac:dyDescent="0.3">
      <c r="C245" s="3"/>
      <c r="D245" s="3"/>
      <c r="E245" s="3"/>
      <c r="F245" s="3"/>
      <c r="G245" s="3"/>
      <c r="H245" s="3"/>
      <c r="I245" s="3"/>
      <c r="J245" s="5"/>
      <c r="K245" s="4"/>
      <c r="L245" s="5"/>
      <c r="N245" s="24" t="str">
        <f>IFERROR(VLOOKUP(E245,'[1]Telefónny zoznam'!$C$3:$E$3000,2,FALSE), "#NF#")</f>
        <v>#NF#</v>
      </c>
      <c r="O245" s="25" t="str">
        <f>IFERROR(VLOOKUP(E245,'[1]Telefónny zoznam'!C:E, 3, FALSE), "")</f>
        <v/>
      </c>
    </row>
    <row r="246" spans="3:15" ht="16.5" thickBot="1" x14ac:dyDescent="0.3">
      <c r="C246" s="3"/>
      <c r="D246" s="3"/>
      <c r="E246" s="3"/>
      <c r="F246" s="3"/>
      <c r="G246" s="3"/>
      <c r="H246" s="3"/>
      <c r="I246" s="3"/>
      <c r="J246" s="5"/>
      <c r="K246" s="4"/>
      <c r="L246" s="5"/>
      <c r="N246" s="24" t="str">
        <f>IFERROR(VLOOKUP(E246,'[1]Telefónny zoznam'!$C$3:$E$3000,2,FALSE), "#NF#")</f>
        <v>#NF#</v>
      </c>
      <c r="O246" s="25" t="str">
        <f>IFERROR(VLOOKUP(E246,'[1]Telefónny zoznam'!C:E, 3, FALSE), "")</f>
        <v/>
      </c>
    </row>
    <row r="247" spans="3:15" ht="16.5" thickBot="1" x14ac:dyDescent="0.3">
      <c r="C247" s="3"/>
      <c r="D247" s="3"/>
      <c r="E247" s="3"/>
      <c r="F247" s="3"/>
      <c r="G247" s="3"/>
      <c r="H247" s="3"/>
      <c r="I247" s="3"/>
      <c r="J247" s="5"/>
      <c r="K247" s="4"/>
      <c r="L247" s="5"/>
      <c r="N247" s="24" t="str">
        <f>IFERROR(VLOOKUP(E247,'[1]Telefónny zoznam'!$C$3:$E$3000,2,FALSE), "#NF#")</f>
        <v>#NF#</v>
      </c>
      <c r="O247" s="25" t="str">
        <f>IFERROR(VLOOKUP(E247,'[1]Telefónny zoznam'!C:E, 3, FALSE), "")</f>
        <v/>
      </c>
    </row>
    <row r="248" spans="3:15" ht="16.5" thickBot="1" x14ac:dyDescent="0.3">
      <c r="C248" s="3"/>
      <c r="D248" s="3"/>
      <c r="E248" s="3"/>
      <c r="F248" s="3"/>
      <c r="G248" s="3"/>
      <c r="H248" s="3"/>
      <c r="I248" s="3"/>
      <c r="J248" s="5"/>
      <c r="K248" s="4"/>
      <c r="L248" s="5"/>
      <c r="N248" s="24" t="str">
        <f>IFERROR(VLOOKUP(E248,'[1]Telefónny zoznam'!$C$3:$E$3000,2,FALSE), "#NF#")</f>
        <v>#NF#</v>
      </c>
      <c r="O248" s="25" t="str">
        <f>IFERROR(VLOOKUP(E248,'[1]Telefónny zoznam'!C:E, 3, FALSE), "")</f>
        <v/>
      </c>
    </row>
    <row r="249" spans="3:15" ht="16.5" thickBot="1" x14ac:dyDescent="0.3">
      <c r="C249" s="3"/>
      <c r="D249" s="3"/>
      <c r="E249" s="3"/>
      <c r="F249" s="3"/>
      <c r="G249" s="3"/>
      <c r="H249" s="3"/>
      <c r="I249" s="3"/>
      <c r="J249" s="5"/>
      <c r="K249" s="4"/>
      <c r="L249" s="5"/>
      <c r="N249" s="24" t="str">
        <f>IFERROR(VLOOKUP(E249,'[1]Telefónny zoznam'!$C$3:$E$3000,2,FALSE), "#NF#")</f>
        <v>#NF#</v>
      </c>
      <c r="O249" s="25" t="str">
        <f>IFERROR(VLOOKUP(E249,'[1]Telefónny zoznam'!C:E, 3, FALSE), "")</f>
        <v/>
      </c>
    </row>
    <row r="250" spans="3:15" ht="16.5" thickBot="1" x14ac:dyDescent="0.3">
      <c r="C250" s="3"/>
      <c r="D250" s="3"/>
      <c r="E250" s="3"/>
      <c r="F250" s="3"/>
      <c r="G250" s="3"/>
      <c r="H250" s="3"/>
      <c r="I250" s="3"/>
      <c r="J250" s="5"/>
      <c r="K250" s="4"/>
      <c r="L250" s="5"/>
      <c r="N250" s="24" t="str">
        <f>IFERROR(VLOOKUP(E250,'[1]Telefónny zoznam'!$C$3:$E$3000,2,FALSE), "#NF#")</f>
        <v>#NF#</v>
      </c>
      <c r="O250" s="25" t="str">
        <f>IFERROR(VLOOKUP(E250,'[1]Telefónny zoznam'!C:E, 3, FALSE), "")</f>
        <v/>
      </c>
    </row>
    <row r="251" spans="3:15" ht="16.5" thickBot="1" x14ac:dyDescent="0.3">
      <c r="C251" s="3"/>
      <c r="D251" s="3"/>
      <c r="E251" s="3"/>
      <c r="F251" s="3"/>
      <c r="G251" s="3"/>
      <c r="H251" s="3"/>
      <c r="I251" s="3"/>
      <c r="J251" s="5"/>
      <c r="K251" s="4"/>
      <c r="L251" s="5"/>
      <c r="N251" s="24" t="str">
        <f>IFERROR(VLOOKUP(E251,'[1]Telefónny zoznam'!$C$3:$E$3000,2,FALSE), "#NF#")</f>
        <v>#NF#</v>
      </c>
      <c r="O251" s="25" t="str">
        <f>IFERROR(VLOOKUP(E251,'[1]Telefónny zoznam'!C:E, 3, FALSE), "")</f>
        <v/>
      </c>
    </row>
    <row r="252" spans="3:15" ht="16.5" thickBot="1" x14ac:dyDescent="0.3">
      <c r="C252" s="3"/>
      <c r="D252" s="3"/>
      <c r="E252" s="3"/>
      <c r="F252" s="3"/>
      <c r="G252" s="3"/>
      <c r="H252" s="3"/>
      <c r="I252" s="3"/>
      <c r="J252" s="5"/>
      <c r="K252" s="4"/>
      <c r="L252" s="5"/>
      <c r="N252" s="24" t="str">
        <f>IFERROR(VLOOKUP(E252,'[1]Telefónny zoznam'!$C$3:$E$3000,2,FALSE), "#NF#")</f>
        <v>#NF#</v>
      </c>
      <c r="O252" s="25" t="str">
        <f>IFERROR(VLOOKUP(E252,'[1]Telefónny zoznam'!C:E, 3, FALSE), "")</f>
        <v/>
      </c>
    </row>
    <row r="253" spans="3:15" ht="16.5" thickBot="1" x14ac:dyDescent="0.3">
      <c r="C253" s="3"/>
      <c r="D253" s="3"/>
      <c r="E253" s="3"/>
      <c r="F253" s="3"/>
      <c r="G253" s="3"/>
      <c r="H253" s="3"/>
      <c r="I253" s="3"/>
      <c r="J253" s="5"/>
      <c r="K253" s="4"/>
      <c r="L253" s="5"/>
      <c r="N253" s="24" t="str">
        <f>IFERROR(VLOOKUP(E253,'[1]Telefónny zoznam'!$C$3:$E$3000,2,FALSE), "#NF#")</f>
        <v>#NF#</v>
      </c>
      <c r="O253" s="25" t="str">
        <f>IFERROR(VLOOKUP(E253,'[1]Telefónny zoznam'!C:E, 3, FALSE), "")</f>
        <v/>
      </c>
    </row>
    <row r="254" spans="3:15" ht="16.5" thickBot="1" x14ac:dyDescent="0.3">
      <c r="C254" s="3"/>
      <c r="D254" s="3"/>
      <c r="E254" s="3"/>
      <c r="F254" s="3"/>
      <c r="G254" s="3"/>
      <c r="H254" s="3"/>
      <c r="I254" s="3"/>
      <c r="J254" s="5"/>
      <c r="K254" s="4"/>
      <c r="L254" s="5"/>
      <c r="N254" s="24" t="str">
        <f>IFERROR(VLOOKUP(E254,'[1]Telefónny zoznam'!$C$3:$E$3000,2,FALSE), "#NF#")</f>
        <v>#NF#</v>
      </c>
      <c r="O254" s="25" t="str">
        <f>IFERROR(VLOOKUP(E254,'[1]Telefónny zoznam'!C:E, 3, FALSE), "")</f>
        <v/>
      </c>
    </row>
    <row r="255" spans="3:15" ht="16.5" thickBot="1" x14ac:dyDescent="0.3">
      <c r="C255" s="3"/>
      <c r="D255" s="3"/>
      <c r="E255" s="3"/>
      <c r="F255" s="3"/>
      <c r="G255" s="3"/>
      <c r="H255" s="3"/>
      <c r="I255" s="3"/>
      <c r="J255" s="5"/>
      <c r="K255" s="4"/>
      <c r="L255" s="5"/>
      <c r="N255" s="24" t="str">
        <f>IFERROR(VLOOKUP(E255,'[1]Telefónny zoznam'!$C$3:$E$3000,2,FALSE), "#NF#")</f>
        <v>#NF#</v>
      </c>
      <c r="O255" s="25" t="str">
        <f>IFERROR(VLOOKUP(E255,'[1]Telefónny zoznam'!C:E, 3, FALSE), "")</f>
        <v/>
      </c>
    </row>
    <row r="256" spans="3:15" ht="16.5" thickBot="1" x14ac:dyDescent="0.3">
      <c r="C256" s="3"/>
      <c r="D256" s="3"/>
      <c r="E256" s="3"/>
      <c r="F256" s="3"/>
      <c r="G256" s="3"/>
      <c r="H256" s="3"/>
      <c r="I256" s="3"/>
      <c r="J256" s="5"/>
      <c r="K256" s="4"/>
      <c r="L256" s="5"/>
      <c r="N256" s="24" t="str">
        <f>IFERROR(VLOOKUP(E256,'[1]Telefónny zoznam'!$C$3:$E$3000,2,FALSE), "#NF#")</f>
        <v>#NF#</v>
      </c>
      <c r="O256" s="25" t="str">
        <f>IFERROR(VLOOKUP(E256,'[1]Telefónny zoznam'!C:E, 3, FALSE), "")</f>
        <v/>
      </c>
    </row>
    <row r="257" spans="3:15" ht="16.5" thickBot="1" x14ac:dyDescent="0.3">
      <c r="C257" s="3"/>
      <c r="D257" s="3"/>
      <c r="E257" s="3"/>
      <c r="F257" s="3"/>
      <c r="G257" s="3"/>
      <c r="H257" s="3"/>
      <c r="I257" s="3"/>
      <c r="J257" s="5"/>
      <c r="K257" s="4"/>
      <c r="L257" s="5"/>
      <c r="N257" s="24" t="str">
        <f>IFERROR(VLOOKUP(E257,'[1]Telefónny zoznam'!$C$3:$E$3000,2,FALSE), "#NF#")</f>
        <v>#NF#</v>
      </c>
      <c r="O257" s="25" t="str">
        <f>IFERROR(VLOOKUP(E257,'[1]Telefónny zoznam'!C:E, 3, FALSE), "")</f>
        <v/>
      </c>
    </row>
    <row r="258" spans="3:15" ht="16.5" thickBot="1" x14ac:dyDescent="0.3">
      <c r="C258" s="3"/>
      <c r="D258" s="3"/>
      <c r="E258" s="3"/>
      <c r="F258" s="3"/>
      <c r="G258" s="3"/>
      <c r="H258" s="3"/>
      <c r="I258" s="3"/>
      <c r="J258" s="5"/>
      <c r="K258" s="4"/>
      <c r="L258" s="5"/>
      <c r="N258" s="24" t="str">
        <f>IFERROR(VLOOKUP(E258,'[1]Telefónny zoznam'!$C$3:$E$3000,2,FALSE), "#NF#")</f>
        <v>#NF#</v>
      </c>
      <c r="O258" s="25" t="str">
        <f>IFERROR(VLOOKUP(E258,'[1]Telefónny zoznam'!C:E, 3, FALSE), "")</f>
        <v/>
      </c>
    </row>
    <row r="259" spans="3:15" ht="16.5" thickBot="1" x14ac:dyDescent="0.3">
      <c r="C259" s="3"/>
      <c r="D259" s="3"/>
      <c r="E259" s="3"/>
      <c r="F259" s="3"/>
      <c r="G259" s="3"/>
      <c r="H259" s="3"/>
      <c r="I259" s="3"/>
      <c r="J259" s="5"/>
      <c r="K259" s="4"/>
      <c r="L259" s="5"/>
      <c r="N259" s="24" t="str">
        <f>IFERROR(VLOOKUP(E259,'[1]Telefónny zoznam'!$C$3:$E$3000,2,FALSE), "#NF#")</f>
        <v>#NF#</v>
      </c>
      <c r="O259" s="25" t="str">
        <f>IFERROR(VLOOKUP(E259,'[1]Telefónny zoznam'!C:E, 3, FALSE), "")</f>
        <v/>
      </c>
    </row>
    <row r="260" spans="3:15" ht="16.5" thickBot="1" x14ac:dyDescent="0.3">
      <c r="C260" s="3"/>
      <c r="D260" s="3"/>
      <c r="E260" s="3"/>
      <c r="F260" s="3"/>
      <c r="G260" s="3"/>
      <c r="H260" s="3"/>
      <c r="I260" s="3"/>
      <c r="J260" s="5"/>
      <c r="K260" s="4"/>
      <c r="L260" s="5"/>
      <c r="N260" s="24" t="str">
        <f>IFERROR(VLOOKUP(E260,'[1]Telefónny zoznam'!$C$3:$E$3000,2,FALSE), "#NF#")</f>
        <v>#NF#</v>
      </c>
      <c r="O260" s="25" t="str">
        <f>IFERROR(VLOOKUP(E260,'[1]Telefónny zoznam'!C:E, 3, FALSE), "")</f>
        <v/>
      </c>
    </row>
    <row r="261" spans="3:15" ht="16.5" thickBot="1" x14ac:dyDescent="0.3">
      <c r="C261" s="3"/>
      <c r="D261" s="3"/>
      <c r="E261" s="3"/>
      <c r="F261" s="3"/>
      <c r="G261" s="3"/>
      <c r="H261" s="3"/>
      <c r="I261" s="3"/>
      <c r="J261" s="5"/>
      <c r="K261" s="4"/>
      <c r="L261" s="5"/>
      <c r="N261" s="24" t="str">
        <f>IFERROR(VLOOKUP(E261,'[1]Telefónny zoznam'!$C$3:$E$3000,2,FALSE), "#NF#")</f>
        <v>#NF#</v>
      </c>
      <c r="O261" s="25" t="str">
        <f>IFERROR(VLOOKUP(E261,'[1]Telefónny zoznam'!C:E, 3, FALSE), "")</f>
        <v/>
      </c>
    </row>
    <row r="262" spans="3:15" ht="16.5" thickBot="1" x14ac:dyDescent="0.3">
      <c r="C262" s="3"/>
      <c r="D262" s="3"/>
      <c r="E262" s="3"/>
      <c r="F262" s="3"/>
      <c r="G262" s="3"/>
      <c r="H262" s="3"/>
      <c r="I262" s="3"/>
      <c r="J262" s="5"/>
      <c r="K262" s="4"/>
      <c r="L262" s="5"/>
      <c r="N262" s="24" t="str">
        <f>IFERROR(VLOOKUP(E262,'[1]Telefónny zoznam'!$C$3:$E$3000,2,FALSE), "#NF#")</f>
        <v>#NF#</v>
      </c>
      <c r="O262" s="25" t="str">
        <f>IFERROR(VLOOKUP(E262,'[1]Telefónny zoznam'!C:E, 3, FALSE), "")</f>
        <v/>
      </c>
    </row>
    <row r="263" spans="3:15" ht="16.5" thickBot="1" x14ac:dyDescent="0.3">
      <c r="C263" s="3"/>
      <c r="D263" s="3"/>
      <c r="E263" s="3"/>
      <c r="F263" s="3"/>
      <c r="G263" s="3"/>
      <c r="H263" s="3"/>
      <c r="I263" s="3"/>
      <c r="J263" s="5"/>
      <c r="K263" s="4"/>
      <c r="L263" s="5"/>
      <c r="N263" s="24" t="str">
        <f>IFERROR(VLOOKUP(E263,'[1]Telefónny zoznam'!$C$3:$E$3000,2,FALSE), "#NF#")</f>
        <v>#NF#</v>
      </c>
      <c r="O263" s="25" t="str">
        <f>IFERROR(VLOOKUP(E263,'[1]Telefónny zoznam'!C:E, 3, FALSE), "")</f>
        <v/>
      </c>
    </row>
    <row r="264" spans="3:15" ht="16.5" thickBot="1" x14ac:dyDescent="0.3">
      <c r="C264" s="3"/>
      <c r="D264" s="3"/>
      <c r="E264" s="3"/>
      <c r="F264" s="3"/>
      <c r="G264" s="3"/>
      <c r="H264" s="3"/>
      <c r="I264" s="3"/>
      <c r="J264" s="5"/>
      <c r="K264" s="4"/>
      <c r="L264" s="5"/>
      <c r="N264" s="24" t="str">
        <f>IFERROR(VLOOKUP(E264,'[1]Telefónny zoznam'!$C$3:$E$3000,2,FALSE), "#NF#")</f>
        <v>#NF#</v>
      </c>
      <c r="O264" s="25" t="str">
        <f>IFERROR(VLOOKUP(E264,'[1]Telefónny zoznam'!C:E, 3, FALSE), "")</f>
        <v/>
      </c>
    </row>
    <row r="265" spans="3:15" ht="16.5" thickBot="1" x14ac:dyDescent="0.3">
      <c r="C265" s="3"/>
      <c r="D265" s="3"/>
      <c r="E265" s="3"/>
      <c r="F265" s="3"/>
      <c r="G265" s="3"/>
      <c r="H265" s="3"/>
      <c r="I265" s="3"/>
      <c r="J265" s="5"/>
      <c r="K265" s="4"/>
      <c r="L265" s="5"/>
      <c r="N265" s="24" t="str">
        <f>IFERROR(VLOOKUP(E265,'[1]Telefónny zoznam'!$C$3:$E$3000,2,FALSE), "#NF#")</f>
        <v>#NF#</v>
      </c>
      <c r="O265" s="25" t="str">
        <f>IFERROR(VLOOKUP(E265,'[1]Telefónny zoznam'!C:E, 3, FALSE), "")</f>
        <v/>
      </c>
    </row>
    <row r="266" spans="3:15" ht="16.5" thickBot="1" x14ac:dyDescent="0.3">
      <c r="C266" s="3"/>
      <c r="D266" s="3"/>
      <c r="E266" s="3"/>
      <c r="F266" s="3"/>
      <c r="G266" s="3"/>
      <c r="H266" s="3"/>
      <c r="I266" s="3"/>
      <c r="J266" s="5"/>
      <c r="K266" s="4"/>
      <c r="L266" s="5"/>
      <c r="N266" s="24" t="str">
        <f>IFERROR(VLOOKUP(E266,'[1]Telefónny zoznam'!$C$3:$E$3000,2,FALSE), "#NF#")</f>
        <v>#NF#</v>
      </c>
      <c r="O266" s="25" t="str">
        <f>IFERROR(VLOOKUP(E266,'[1]Telefónny zoznam'!C:E, 3, FALSE), "")</f>
        <v/>
      </c>
    </row>
    <row r="267" spans="3:15" ht="16.5" thickBot="1" x14ac:dyDescent="0.3">
      <c r="C267" s="3"/>
      <c r="D267" s="3"/>
      <c r="E267" s="3"/>
      <c r="F267" s="3"/>
      <c r="G267" s="3"/>
      <c r="H267" s="3"/>
      <c r="I267" s="3"/>
      <c r="J267" s="5"/>
      <c r="K267" s="4"/>
      <c r="L267" s="5"/>
      <c r="N267" s="24" t="str">
        <f>IFERROR(VLOOKUP(E267,'[1]Telefónny zoznam'!$C$3:$E$3000,2,FALSE), "#NF#")</f>
        <v>#NF#</v>
      </c>
      <c r="O267" s="25" t="str">
        <f>IFERROR(VLOOKUP(E267,'[1]Telefónny zoznam'!C:E, 3, FALSE), "")</f>
        <v/>
      </c>
    </row>
    <row r="268" spans="3:15" ht="16.5" thickBot="1" x14ac:dyDescent="0.3">
      <c r="C268" s="3"/>
      <c r="D268" s="3"/>
      <c r="E268" s="3"/>
      <c r="F268" s="3"/>
      <c r="G268" s="3"/>
      <c r="H268" s="3"/>
      <c r="I268" s="3"/>
      <c r="J268" s="5"/>
      <c r="K268" s="4"/>
      <c r="L268" s="5"/>
      <c r="N268" s="24" t="str">
        <f>IFERROR(VLOOKUP(E268,'[1]Telefónny zoznam'!$C$3:$E$3000,2,FALSE), "#NF#")</f>
        <v>#NF#</v>
      </c>
      <c r="O268" s="25" t="str">
        <f>IFERROR(VLOOKUP(E268,'[1]Telefónny zoznam'!C:E, 3, FALSE), "")</f>
        <v/>
      </c>
    </row>
    <row r="269" spans="3:15" ht="16.5" thickBot="1" x14ac:dyDescent="0.3">
      <c r="C269" s="3"/>
      <c r="D269" s="3"/>
      <c r="E269" s="3"/>
      <c r="F269" s="3"/>
      <c r="G269" s="3"/>
      <c r="H269" s="3"/>
      <c r="I269" s="3"/>
      <c r="J269" s="5"/>
      <c r="K269" s="4"/>
      <c r="L269" s="5"/>
      <c r="N269" s="24" t="str">
        <f>IFERROR(VLOOKUP(E269,'[1]Telefónny zoznam'!$C$3:$E$3000,2,FALSE), "#NF#")</f>
        <v>#NF#</v>
      </c>
      <c r="O269" s="25" t="str">
        <f>IFERROR(VLOOKUP(E269,'[1]Telefónny zoznam'!C:E, 3, FALSE), "")</f>
        <v/>
      </c>
    </row>
    <row r="270" spans="3:15" ht="16.5" thickBot="1" x14ac:dyDescent="0.3">
      <c r="C270" s="3"/>
      <c r="D270" s="3"/>
      <c r="E270" s="3"/>
      <c r="F270" s="3"/>
      <c r="G270" s="3"/>
      <c r="H270" s="3"/>
      <c r="I270" s="3"/>
      <c r="J270" s="5"/>
      <c r="K270" s="4"/>
      <c r="L270" s="5"/>
      <c r="N270" s="24" t="str">
        <f>IFERROR(VLOOKUP(E270,'[1]Telefónny zoznam'!$C$3:$E$3000,2,FALSE), "#NF#")</f>
        <v>#NF#</v>
      </c>
      <c r="O270" s="25" t="str">
        <f>IFERROR(VLOOKUP(E270,'[1]Telefónny zoznam'!C:E, 3, FALSE), "")</f>
        <v/>
      </c>
    </row>
    <row r="271" spans="3:15" ht="16.5" thickBot="1" x14ac:dyDescent="0.3">
      <c r="C271" s="3"/>
      <c r="D271" s="3"/>
      <c r="E271" s="3"/>
      <c r="F271" s="3"/>
      <c r="G271" s="3"/>
      <c r="H271" s="3"/>
      <c r="I271" s="3"/>
      <c r="J271" s="5"/>
      <c r="K271" s="4"/>
      <c r="L271" s="5"/>
      <c r="N271" s="24" t="str">
        <f>IFERROR(VLOOKUP(E271,'[1]Telefónny zoznam'!$C$3:$E$3000,2,FALSE), "#NF#")</f>
        <v>#NF#</v>
      </c>
      <c r="O271" s="25" t="str">
        <f>IFERROR(VLOOKUP(E271,'[1]Telefónny zoznam'!C:E, 3, FALSE), "")</f>
        <v/>
      </c>
    </row>
    <row r="272" spans="3:15" ht="16.5" thickBot="1" x14ac:dyDescent="0.3">
      <c r="C272" s="3"/>
      <c r="D272" s="3"/>
      <c r="E272" s="3"/>
      <c r="F272" s="3"/>
      <c r="G272" s="3"/>
      <c r="H272" s="3"/>
      <c r="I272" s="3"/>
      <c r="J272" s="5"/>
      <c r="K272" s="4"/>
      <c r="L272" s="5"/>
      <c r="N272" s="24" t="str">
        <f>IFERROR(VLOOKUP(E272,'[1]Telefónny zoznam'!$C$3:$E$3000,2,FALSE), "#NF#")</f>
        <v>#NF#</v>
      </c>
      <c r="O272" s="25" t="str">
        <f>IFERROR(VLOOKUP(E272,'[1]Telefónny zoznam'!C:E, 3, FALSE), "")</f>
        <v/>
      </c>
    </row>
    <row r="273" spans="3:15" ht="16.5" thickBot="1" x14ac:dyDescent="0.3">
      <c r="C273" s="3"/>
      <c r="D273" s="3"/>
      <c r="E273" s="3"/>
      <c r="F273" s="3"/>
      <c r="G273" s="3"/>
      <c r="H273" s="3"/>
      <c r="I273" s="3"/>
      <c r="J273" s="5"/>
      <c r="K273" s="4"/>
      <c r="L273" s="5"/>
      <c r="N273" s="24" t="str">
        <f>IFERROR(VLOOKUP(E273,'[1]Telefónny zoznam'!$C$3:$E$3000,2,FALSE), "#NF#")</f>
        <v>#NF#</v>
      </c>
      <c r="O273" s="25" t="str">
        <f>IFERROR(VLOOKUP(E273,'[1]Telefónny zoznam'!C:E, 3, FALSE), "")</f>
        <v/>
      </c>
    </row>
    <row r="274" spans="3:15" ht="16.5" thickBot="1" x14ac:dyDescent="0.3">
      <c r="C274" s="3"/>
      <c r="D274" s="3"/>
      <c r="E274" s="3"/>
      <c r="F274" s="3"/>
      <c r="G274" s="3"/>
      <c r="H274" s="3"/>
      <c r="I274" s="3"/>
      <c r="J274" s="5"/>
      <c r="K274" s="4"/>
      <c r="L274" s="5"/>
      <c r="N274" s="24" t="str">
        <f>IFERROR(VLOOKUP(E274,'[1]Telefónny zoznam'!$C$3:$E$3000,2,FALSE), "#NF#")</f>
        <v>#NF#</v>
      </c>
      <c r="O274" s="25" t="str">
        <f>IFERROR(VLOOKUP(E274,'[1]Telefónny zoznam'!C:E, 3, FALSE), "")</f>
        <v/>
      </c>
    </row>
    <row r="275" spans="3:15" ht="16.5" thickBot="1" x14ac:dyDescent="0.3">
      <c r="C275" s="3"/>
      <c r="D275" s="3"/>
      <c r="E275" s="3"/>
      <c r="F275" s="3"/>
      <c r="G275" s="3"/>
      <c r="H275" s="3"/>
      <c r="I275" s="3"/>
      <c r="J275" s="5"/>
      <c r="K275" s="4"/>
      <c r="L275" s="5"/>
      <c r="N275" s="24" t="str">
        <f>IFERROR(VLOOKUP(E275,'[1]Telefónny zoznam'!$C$3:$E$3000,2,FALSE), "#NF#")</f>
        <v>#NF#</v>
      </c>
      <c r="O275" s="25" t="str">
        <f>IFERROR(VLOOKUP(E275,'[1]Telefónny zoznam'!C:E, 3, FALSE), "")</f>
        <v/>
      </c>
    </row>
    <row r="276" spans="3:15" ht="16.5" thickBot="1" x14ac:dyDescent="0.3">
      <c r="C276" s="3"/>
      <c r="D276" s="3"/>
      <c r="E276" s="3"/>
      <c r="F276" s="3"/>
      <c r="G276" s="3"/>
      <c r="H276" s="3"/>
      <c r="I276" s="3"/>
      <c r="J276" s="5"/>
      <c r="K276" s="4"/>
      <c r="L276" s="5"/>
      <c r="N276" s="24" t="str">
        <f>IFERROR(VLOOKUP(E276,'[1]Telefónny zoznam'!$C$3:$E$3000,2,FALSE), "#NF#")</f>
        <v>#NF#</v>
      </c>
      <c r="O276" s="25" t="str">
        <f>IFERROR(VLOOKUP(E276,'[1]Telefónny zoznam'!C:E, 3, FALSE), "")</f>
        <v/>
      </c>
    </row>
    <row r="277" spans="3:15" ht="16.5" thickBot="1" x14ac:dyDescent="0.3">
      <c r="C277" s="3"/>
      <c r="D277" s="3"/>
      <c r="E277" s="3"/>
      <c r="F277" s="3"/>
      <c r="G277" s="3"/>
      <c r="H277" s="3"/>
      <c r="I277" s="3"/>
      <c r="J277" s="5"/>
      <c r="K277" s="4"/>
      <c r="L277" s="5"/>
      <c r="N277" s="24" t="str">
        <f>IFERROR(VLOOKUP(E277,'[1]Telefónny zoznam'!$C$3:$E$3000,2,FALSE), "#NF#")</f>
        <v>#NF#</v>
      </c>
      <c r="O277" s="25" t="str">
        <f>IFERROR(VLOOKUP(E277,'[1]Telefónny zoznam'!C:E, 3, FALSE), "")</f>
        <v/>
      </c>
    </row>
    <row r="278" spans="3:15" ht="16.5" thickBot="1" x14ac:dyDescent="0.3">
      <c r="C278" s="3"/>
      <c r="D278" s="3"/>
      <c r="E278" s="3"/>
      <c r="F278" s="3"/>
      <c r="G278" s="3"/>
      <c r="H278" s="3"/>
      <c r="I278" s="3"/>
      <c r="J278" s="5"/>
      <c r="K278" s="4"/>
      <c r="L278" s="5"/>
      <c r="N278" s="24" t="str">
        <f>IFERROR(VLOOKUP(E278,'[1]Telefónny zoznam'!$C$3:$E$3000,2,FALSE), "#NF#")</f>
        <v>#NF#</v>
      </c>
      <c r="O278" s="25" t="str">
        <f>IFERROR(VLOOKUP(E278,'[1]Telefónny zoznam'!C:E, 3, FALSE), "")</f>
        <v/>
      </c>
    </row>
    <row r="279" spans="3:15" ht="16.5" thickBot="1" x14ac:dyDescent="0.3">
      <c r="C279" s="3"/>
      <c r="D279" s="3"/>
      <c r="E279" s="3"/>
      <c r="F279" s="3"/>
      <c r="G279" s="3"/>
      <c r="H279" s="3"/>
      <c r="I279" s="3"/>
      <c r="J279" s="5"/>
      <c r="K279" s="4"/>
      <c r="L279" s="5"/>
      <c r="N279" s="24" t="str">
        <f>IFERROR(VLOOKUP(E279,'[1]Telefónny zoznam'!$C$3:$E$3000,2,FALSE), "#NF#")</f>
        <v>#NF#</v>
      </c>
      <c r="O279" s="25" t="str">
        <f>IFERROR(VLOOKUP(E279,'[1]Telefónny zoznam'!C:E, 3, FALSE), "")</f>
        <v/>
      </c>
    </row>
    <row r="280" spans="3:15" ht="16.5" thickBot="1" x14ac:dyDescent="0.3">
      <c r="C280" s="3"/>
      <c r="D280" s="3"/>
      <c r="E280" s="3"/>
      <c r="F280" s="3"/>
      <c r="G280" s="3"/>
      <c r="H280" s="3"/>
      <c r="I280" s="3"/>
      <c r="J280" s="5"/>
      <c r="K280" s="4"/>
      <c r="L280" s="5"/>
      <c r="N280" s="24" t="str">
        <f>IFERROR(VLOOKUP(E280,'[1]Telefónny zoznam'!$C$3:$E$3000,2,FALSE), "#NF#")</f>
        <v>#NF#</v>
      </c>
      <c r="O280" s="25" t="str">
        <f>IFERROR(VLOOKUP(E280,'[1]Telefónny zoznam'!C:E, 3, FALSE), "")</f>
        <v/>
      </c>
    </row>
    <row r="281" spans="3:15" ht="16.5" thickBot="1" x14ac:dyDescent="0.3">
      <c r="C281" s="3"/>
      <c r="D281" s="3"/>
      <c r="E281" s="3"/>
      <c r="F281" s="3"/>
      <c r="G281" s="3"/>
      <c r="H281" s="3"/>
      <c r="I281" s="3"/>
      <c r="J281" s="5"/>
      <c r="K281" s="4"/>
      <c r="L281" s="5"/>
      <c r="N281" s="24" t="str">
        <f>IFERROR(VLOOKUP(E281,'[1]Telefónny zoznam'!$C$3:$E$3000,2,FALSE), "#NF#")</f>
        <v>#NF#</v>
      </c>
      <c r="O281" s="25" t="str">
        <f>IFERROR(VLOOKUP(E281,'[1]Telefónny zoznam'!C:E, 3, FALSE), "")</f>
        <v/>
      </c>
    </row>
    <row r="282" spans="3:15" ht="16.5" thickBot="1" x14ac:dyDescent="0.3">
      <c r="C282" s="3"/>
      <c r="D282" s="3"/>
      <c r="E282" s="3"/>
      <c r="F282" s="3"/>
      <c r="G282" s="3"/>
      <c r="H282" s="3"/>
      <c r="I282" s="3"/>
      <c r="J282" s="5"/>
      <c r="K282" s="4"/>
      <c r="L282" s="5"/>
      <c r="N282" s="24" t="str">
        <f>IFERROR(VLOOKUP(E282,'[1]Telefónny zoznam'!$C$3:$E$3000,2,FALSE), "#NF#")</f>
        <v>#NF#</v>
      </c>
      <c r="O282" s="25" t="str">
        <f>IFERROR(VLOOKUP(E282,'[1]Telefónny zoznam'!C:E, 3, FALSE), "")</f>
        <v/>
      </c>
    </row>
    <row r="283" spans="3:15" ht="16.5" thickBot="1" x14ac:dyDescent="0.3">
      <c r="C283" s="3"/>
      <c r="D283" s="3"/>
      <c r="E283" s="3"/>
      <c r="F283" s="3"/>
      <c r="G283" s="3"/>
      <c r="H283" s="3"/>
      <c r="I283" s="3"/>
      <c r="J283" s="5"/>
      <c r="K283" s="4"/>
      <c r="L283" s="5"/>
      <c r="N283" s="24" t="str">
        <f>IFERROR(VLOOKUP(E283,'[1]Telefónny zoznam'!$C$3:$E$3000,2,FALSE), "#NF#")</f>
        <v>#NF#</v>
      </c>
      <c r="O283" s="25" t="str">
        <f>IFERROR(VLOOKUP(E283,'[1]Telefónny zoznam'!C:E, 3, FALSE), "")</f>
        <v/>
      </c>
    </row>
    <row r="284" spans="3:15" ht="16.5" thickBot="1" x14ac:dyDescent="0.3">
      <c r="C284" s="3"/>
      <c r="D284" s="3"/>
      <c r="E284" s="3"/>
      <c r="F284" s="3"/>
      <c r="G284" s="3"/>
      <c r="H284" s="3"/>
      <c r="I284" s="3"/>
      <c r="J284" s="5"/>
      <c r="K284" s="4"/>
      <c r="L284" s="5"/>
      <c r="N284" s="24" t="str">
        <f>IFERROR(VLOOKUP(E284,'[1]Telefónny zoznam'!$C$3:$E$3000,2,FALSE), "#NF#")</f>
        <v>#NF#</v>
      </c>
      <c r="O284" s="25" t="str">
        <f>IFERROR(VLOOKUP(E284,'[1]Telefónny zoznam'!C:E, 3, FALSE), "")</f>
        <v/>
      </c>
    </row>
    <row r="285" spans="3:15" ht="16.5" thickBot="1" x14ac:dyDescent="0.3">
      <c r="C285" s="3"/>
      <c r="D285" s="3"/>
      <c r="E285" s="3"/>
      <c r="F285" s="3"/>
      <c r="G285" s="3"/>
      <c r="H285" s="3"/>
      <c r="I285" s="3"/>
      <c r="J285" s="5"/>
      <c r="K285" s="4"/>
      <c r="L285" s="5"/>
      <c r="N285" s="24" t="str">
        <f>IFERROR(VLOOKUP(E285,'[1]Telefónny zoznam'!$C$3:$E$3000,2,FALSE), "#NF#")</f>
        <v>#NF#</v>
      </c>
      <c r="O285" s="25" t="str">
        <f>IFERROR(VLOOKUP(E285,'[1]Telefónny zoznam'!C:E, 3, FALSE), "")</f>
        <v/>
      </c>
    </row>
    <row r="286" spans="3:15" ht="16.5" thickBot="1" x14ac:dyDescent="0.3">
      <c r="C286" s="3"/>
      <c r="D286" s="3"/>
      <c r="E286" s="3"/>
      <c r="F286" s="3"/>
      <c r="G286" s="3"/>
      <c r="H286" s="3"/>
      <c r="I286" s="3"/>
      <c r="J286" s="5"/>
      <c r="K286" s="4"/>
      <c r="L286" s="5"/>
      <c r="N286" s="24" t="str">
        <f>IFERROR(VLOOKUP(E286,'[1]Telefónny zoznam'!$C$3:$E$3000,2,FALSE), "#NF#")</f>
        <v>#NF#</v>
      </c>
      <c r="O286" s="25" t="str">
        <f>IFERROR(VLOOKUP(E286,'[1]Telefónny zoznam'!C:E, 3, FALSE), "")</f>
        <v/>
      </c>
    </row>
    <row r="287" spans="3:15" ht="16.5" thickBot="1" x14ac:dyDescent="0.3">
      <c r="C287" s="3"/>
      <c r="D287" s="3"/>
      <c r="E287" s="3"/>
      <c r="F287" s="3"/>
      <c r="G287" s="3"/>
      <c r="H287" s="3"/>
      <c r="I287" s="3"/>
      <c r="J287" s="5"/>
      <c r="K287" s="4"/>
      <c r="L287" s="5"/>
      <c r="N287" s="24" t="str">
        <f>IFERROR(VLOOKUP(E287,'[1]Telefónny zoznam'!$C$3:$E$3000,2,FALSE), "#NF#")</f>
        <v>#NF#</v>
      </c>
      <c r="O287" s="25" t="str">
        <f>IFERROR(VLOOKUP(E287,'[1]Telefónny zoznam'!C:E, 3, FALSE), "")</f>
        <v/>
      </c>
    </row>
    <row r="288" spans="3:15" ht="16.5" thickBot="1" x14ac:dyDescent="0.3">
      <c r="C288" s="3"/>
      <c r="D288" s="3"/>
      <c r="E288" s="3"/>
      <c r="F288" s="3"/>
      <c r="G288" s="3"/>
      <c r="H288" s="3"/>
      <c r="I288" s="3"/>
      <c r="J288" s="5"/>
      <c r="K288" s="4"/>
      <c r="L288" s="5"/>
      <c r="N288" s="24" t="str">
        <f>IFERROR(VLOOKUP(E288,'[1]Telefónny zoznam'!$C$3:$E$3000,2,FALSE), "#NF#")</f>
        <v>#NF#</v>
      </c>
      <c r="O288" s="25" t="str">
        <f>IFERROR(VLOOKUP(E288,'[1]Telefónny zoznam'!C:E, 3, FALSE), "")</f>
        <v/>
      </c>
    </row>
    <row r="289" spans="3:15" ht="16.5" thickBot="1" x14ac:dyDescent="0.3">
      <c r="C289" s="3"/>
      <c r="D289" s="3"/>
      <c r="E289" s="3"/>
      <c r="F289" s="3"/>
      <c r="G289" s="3"/>
      <c r="H289" s="3"/>
      <c r="I289" s="3"/>
      <c r="J289" s="5"/>
      <c r="K289" s="4"/>
      <c r="L289" s="5"/>
      <c r="N289" s="24" t="str">
        <f>IFERROR(VLOOKUP(E289,'[1]Telefónny zoznam'!$C$3:$E$3000,2,FALSE), "#NF#")</f>
        <v>#NF#</v>
      </c>
      <c r="O289" s="25" t="str">
        <f>IFERROR(VLOOKUP(E289,'[1]Telefónny zoznam'!C:E, 3, FALSE), "")</f>
        <v/>
      </c>
    </row>
    <row r="290" spans="3:15" ht="16.5" thickBot="1" x14ac:dyDescent="0.3">
      <c r="C290" s="3"/>
      <c r="D290" s="3"/>
      <c r="E290" s="3"/>
      <c r="F290" s="3"/>
      <c r="G290" s="3"/>
      <c r="H290" s="3"/>
      <c r="I290" s="3"/>
      <c r="J290" s="5"/>
      <c r="K290" s="4"/>
      <c r="L290" s="5"/>
      <c r="N290" s="24" t="str">
        <f>IFERROR(VLOOKUP(E290,'[1]Telefónny zoznam'!$C$3:$E$3000,2,FALSE), "#NF#")</f>
        <v>#NF#</v>
      </c>
      <c r="O290" s="25" t="str">
        <f>IFERROR(VLOOKUP(E290,'[1]Telefónny zoznam'!C:E, 3, FALSE), "")</f>
        <v/>
      </c>
    </row>
    <row r="291" spans="3:15" ht="16.5" thickBot="1" x14ac:dyDescent="0.3">
      <c r="C291" s="3"/>
      <c r="D291" s="3"/>
      <c r="E291" s="3"/>
      <c r="F291" s="3"/>
      <c r="G291" s="3"/>
      <c r="H291" s="3"/>
      <c r="I291" s="3"/>
      <c r="J291" s="5"/>
      <c r="K291" s="4"/>
      <c r="L291" s="5"/>
      <c r="N291" s="24" t="str">
        <f>IFERROR(VLOOKUP(E291,'[1]Telefónny zoznam'!$C$3:$E$3000,2,FALSE), "#NF#")</f>
        <v>#NF#</v>
      </c>
      <c r="O291" s="25" t="str">
        <f>IFERROR(VLOOKUP(E291,'[1]Telefónny zoznam'!C:E, 3, FALSE), "")</f>
        <v/>
      </c>
    </row>
    <row r="292" spans="3:15" ht="16.5" thickBot="1" x14ac:dyDescent="0.3">
      <c r="C292" s="3"/>
      <c r="D292" s="3"/>
      <c r="E292" s="3"/>
      <c r="F292" s="3"/>
      <c r="G292" s="3"/>
      <c r="H292" s="3"/>
      <c r="I292" s="3"/>
      <c r="J292" s="5"/>
      <c r="K292" s="4"/>
      <c r="L292" s="5"/>
      <c r="N292" s="24" t="str">
        <f>IFERROR(VLOOKUP(E292,'[1]Telefónny zoznam'!$C$3:$E$3000,2,FALSE), "#NF#")</f>
        <v>#NF#</v>
      </c>
      <c r="O292" s="25" t="str">
        <f>IFERROR(VLOOKUP(E292,'[1]Telefónny zoznam'!C:E, 3, FALSE), "")</f>
        <v/>
      </c>
    </row>
    <row r="293" spans="3:15" ht="16.5" thickBot="1" x14ac:dyDescent="0.3">
      <c r="C293" s="3"/>
      <c r="D293" s="3"/>
      <c r="E293" s="3"/>
      <c r="F293" s="3"/>
      <c r="G293" s="3"/>
      <c r="H293" s="3"/>
      <c r="I293" s="3"/>
      <c r="J293" s="5"/>
      <c r="K293" s="4"/>
      <c r="L293" s="5"/>
      <c r="N293" s="24" t="str">
        <f>IFERROR(VLOOKUP(E293,'[1]Telefónny zoznam'!$C$3:$E$3000,2,FALSE), "#NF#")</f>
        <v>#NF#</v>
      </c>
      <c r="O293" s="25" t="str">
        <f>IFERROR(VLOOKUP(E293,'[1]Telefónny zoznam'!C:E, 3, FALSE), "")</f>
        <v/>
      </c>
    </row>
    <row r="294" spans="3:15" ht="16.5" thickBot="1" x14ac:dyDescent="0.3">
      <c r="C294" s="3"/>
      <c r="D294" s="3"/>
      <c r="E294" s="3"/>
      <c r="F294" s="3"/>
      <c r="G294" s="3"/>
      <c r="H294" s="3"/>
      <c r="I294" s="3"/>
      <c r="J294" s="5"/>
      <c r="K294" s="4"/>
      <c r="L294" s="5"/>
      <c r="N294" s="24" t="str">
        <f>IFERROR(VLOOKUP(E294,'[1]Telefónny zoznam'!$C$3:$E$3000,2,FALSE), "#NF#")</f>
        <v>#NF#</v>
      </c>
      <c r="O294" s="25" t="str">
        <f>IFERROR(VLOOKUP(E294,'[1]Telefónny zoznam'!C:E, 3, FALSE), "")</f>
        <v/>
      </c>
    </row>
    <row r="295" spans="3:15" ht="16.5" thickBot="1" x14ac:dyDescent="0.3">
      <c r="C295" s="3"/>
      <c r="D295" s="3"/>
      <c r="E295" s="3"/>
      <c r="F295" s="3"/>
      <c r="G295" s="3"/>
      <c r="H295" s="3"/>
      <c r="I295" s="3"/>
      <c r="J295" s="5"/>
      <c r="K295" s="4"/>
      <c r="L295" s="5"/>
      <c r="N295" s="24" t="str">
        <f>IFERROR(VLOOKUP(E295,'[1]Telefónny zoznam'!$C$3:$E$3000,2,FALSE), "#NF#")</f>
        <v>#NF#</v>
      </c>
      <c r="O295" s="25" t="str">
        <f>IFERROR(VLOOKUP(E295,'[1]Telefónny zoznam'!C:E, 3, FALSE), "")</f>
        <v/>
      </c>
    </row>
    <row r="296" spans="3:15" ht="16.5" thickBot="1" x14ac:dyDescent="0.3">
      <c r="C296" s="3"/>
      <c r="D296" s="3"/>
      <c r="E296" s="3"/>
      <c r="F296" s="3"/>
      <c r="G296" s="3"/>
      <c r="H296" s="3"/>
      <c r="I296" s="3"/>
      <c r="J296" s="5"/>
      <c r="K296" s="4"/>
      <c r="L296" s="5"/>
      <c r="N296" s="24" t="str">
        <f>IFERROR(VLOOKUP(E296,'[1]Telefónny zoznam'!$C$3:$E$3000,2,FALSE), "#NF#")</f>
        <v>#NF#</v>
      </c>
      <c r="O296" s="25" t="str">
        <f>IFERROR(VLOOKUP(E296,'[1]Telefónny zoznam'!C:E, 3, FALSE), "")</f>
        <v/>
      </c>
    </row>
    <row r="297" spans="3:15" ht="16.5" thickBot="1" x14ac:dyDescent="0.3">
      <c r="C297" s="3"/>
      <c r="D297" s="3"/>
      <c r="E297" s="3"/>
      <c r="F297" s="3"/>
      <c r="G297" s="3"/>
      <c r="H297" s="3"/>
      <c r="I297" s="3"/>
      <c r="J297" s="5"/>
      <c r="K297" s="4"/>
      <c r="L297" s="5"/>
      <c r="N297" s="24" t="str">
        <f>IFERROR(VLOOKUP(E297,'[1]Telefónny zoznam'!$C$3:$E$3000,2,FALSE), "#NF#")</f>
        <v>#NF#</v>
      </c>
      <c r="O297" s="25" t="str">
        <f>IFERROR(VLOOKUP(E297,'[1]Telefónny zoznam'!C:E, 3, FALSE), "")</f>
        <v/>
      </c>
    </row>
    <row r="298" spans="3:15" ht="16.5" thickBot="1" x14ac:dyDescent="0.3">
      <c r="C298" s="3"/>
      <c r="D298" s="3"/>
      <c r="E298" s="3"/>
      <c r="F298" s="3"/>
      <c r="G298" s="3"/>
      <c r="H298" s="3"/>
      <c r="I298" s="3"/>
      <c r="J298" s="5"/>
      <c r="K298" s="4"/>
      <c r="L298" s="5"/>
      <c r="N298" s="24" t="str">
        <f>IFERROR(VLOOKUP(E298,'[1]Telefónny zoznam'!$C$3:$E$3000,2,FALSE), "#NF#")</f>
        <v>#NF#</v>
      </c>
      <c r="O298" s="25" t="str">
        <f>IFERROR(VLOOKUP(E298,'[1]Telefónny zoznam'!C:E, 3, FALSE), "")</f>
        <v/>
      </c>
    </row>
    <row r="299" spans="3:15" ht="16.5" thickBot="1" x14ac:dyDescent="0.3">
      <c r="C299" s="3"/>
      <c r="D299" s="3"/>
      <c r="E299" s="3"/>
      <c r="F299" s="3"/>
      <c r="G299" s="3"/>
      <c r="H299" s="3"/>
      <c r="I299" s="3"/>
      <c r="J299" s="5"/>
      <c r="K299" s="4"/>
      <c r="L299" s="5"/>
      <c r="N299" s="24" t="str">
        <f>IFERROR(VLOOKUP(E299,'[1]Telefónny zoznam'!$C$3:$E$3000,2,FALSE), "#NF#")</f>
        <v>#NF#</v>
      </c>
      <c r="O299" s="25" t="str">
        <f>IFERROR(VLOOKUP(E299,'[1]Telefónny zoznam'!C:E, 3, FALSE), "")</f>
        <v/>
      </c>
    </row>
    <row r="300" spans="3:15" ht="16.5" thickBot="1" x14ac:dyDescent="0.3">
      <c r="C300" s="3"/>
      <c r="D300" s="3"/>
      <c r="E300" s="3"/>
      <c r="F300" s="3"/>
      <c r="G300" s="3"/>
      <c r="H300" s="3"/>
      <c r="I300" s="3"/>
      <c r="J300" s="5"/>
      <c r="K300" s="4"/>
      <c r="L300" s="5"/>
      <c r="N300" s="24" t="str">
        <f>IFERROR(VLOOKUP(E300,'[1]Telefónny zoznam'!$C$3:$E$3000,2,FALSE), "#NF#")</f>
        <v>#NF#</v>
      </c>
      <c r="O300" s="25" t="str">
        <f>IFERROR(VLOOKUP(E300,'[1]Telefónny zoznam'!C:E, 3, FALSE), "")</f>
        <v/>
      </c>
    </row>
    <row r="301" spans="3:15" ht="16.5" thickBot="1" x14ac:dyDescent="0.3">
      <c r="C301" s="3"/>
      <c r="D301" s="3"/>
      <c r="E301" s="3"/>
      <c r="F301" s="3"/>
      <c r="G301" s="3"/>
      <c r="H301" s="3"/>
      <c r="I301" s="3"/>
      <c r="J301" s="5"/>
      <c r="K301" s="4"/>
      <c r="L301" s="5"/>
      <c r="N301" s="24" t="str">
        <f>IFERROR(VLOOKUP(E301,'[1]Telefónny zoznam'!$C$3:$E$3000,2,FALSE), "#NF#")</f>
        <v>#NF#</v>
      </c>
      <c r="O301" s="25" t="str">
        <f>IFERROR(VLOOKUP(E301,'[1]Telefónny zoznam'!C:E, 3, FALSE), "")</f>
        <v/>
      </c>
    </row>
    <row r="302" spans="3:15" ht="16.5" thickBot="1" x14ac:dyDescent="0.3">
      <c r="C302" s="3"/>
      <c r="D302" s="3"/>
      <c r="E302" s="3"/>
      <c r="F302" s="3"/>
      <c r="G302" s="3"/>
      <c r="H302" s="3"/>
      <c r="I302" s="3"/>
      <c r="J302" s="5"/>
      <c r="K302" s="4"/>
      <c r="L302" s="5"/>
      <c r="N302" s="24" t="str">
        <f>IFERROR(VLOOKUP(E302,'[1]Telefónny zoznam'!$C$3:$E$3000,2,FALSE), "#NF#")</f>
        <v>#NF#</v>
      </c>
      <c r="O302" s="25" t="str">
        <f>IFERROR(VLOOKUP(E302,'[1]Telefónny zoznam'!C:E, 3, FALSE), "")</f>
        <v/>
      </c>
    </row>
    <row r="303" spans="3:15" ht="16.5" thickBot="1" x14ac:dyDescent="0.3">
      <c r="C303" s="3"/>
      <c r="D303" s="3"/>
      <c r="E303" s="3"/>
      <c r="F303" s="3"/>
      <c r="G303" s="3"/>
      <c r="H303" s="3"/>
      <c r="I303" s="3"/>
      <c r="J303" s="5"/>
      <c r="K303" s="4"/>
      <c r="L303" s="5"/>
      <c r="N303" s="24" t="str">
        <f>IFERROR(VLOOKUP(E303,'[1]Telefónny zoznam'!$C$3:$E$3000,2,FALSE), "#NF#")</f>
        <v>#NF#</v>
      </c>
      <c r="O303" s="25" t="str">
        <f>IFERROR(VLOOKUP(E303,'[1]Telefónny zoznam'!C:E, 3, FALSE), "")</f>
        <v/>
      </c>
    </row>
    <row r="304" spans="3:15" ht="16.5" thickBot="1" x14ac:dyDescent="0.3">
      <c r="C304" s="3"/>
      <c r="D304" s="3"/>
      <c r="E304" s="3"/>
      <c r="F304" s="3"/>
      <c r="G304" s="3"/>
      <c r="H304" s="3"/>
      <c r="I304" s="3"/>
      <c r="J304" s="5"/>
      <c r="K304" s="4"/>
      <c r="L304" s="5"/>
      <c r="N304" s="24" t="str">
        <f>IFERROR(VLOOKUP(E304,'[1]Telefónny zoznam'!$C$3:$E$3000,2,FALSE), "#NF#")</f>
        <v>#NF#</v>
      </c>
      <c r="O304" s="25" t="str">
        <f>IFERROR(VLOOKUP(E304,'[1]Telefónny zoznam'!C:E, 3, FALSE), "")</f>
        <v/>
      </c>
    </row>
    <row r="305" spans="3:15" ht="16.5" thickBot="1" x14ac:dyDescent="0.3">
      <c r="C305" s="3"/>
      <c r="D305" s="3"/>
      <c r="E305" s="3"/>
      <c r="F305" s="3"/>
      <c r="G305" s="3"/>
      <c r="H305" s="3"/>
      <c r="I305" s="3"/>
      <c r="J305" s="5"/>
      <c r="K305" s="4"/>
      <c r="L305" s="5"/>
      <c r="N305" s="24" t="str">
        <f>IFERROR(VLOOKUP(E305,'[1]Telefónny zoznam'!$C$3:$E$3000,2,FALSE), "#NF#")</f>
        <v>#NF#</v>
      </c>
      <c r="O305" s="25" t="str">
        <f>IFERROR(VLOOKUP(E305,'[1]Telefónny zoznam'!C:E, 3, FALSE), "")</f>
        <v/>
      </c>
    </row>
    <row r="306" spans="3:15" ht="16.5" thickBot="1" x14ac:dyDescent="0.3">
      <c r="C306" s="3"/>
      <c r="D306" s="3"/>
      <c r="E306" s="3"/>
      <c r="F306" s="3"/>
      <c r="G306" s="3"/>
      <c r="H306" s="3"/>
      <c r="I306" s="3"/>
      <c r="J306" s="5"/>
      <c r="K306" s="4"/>
      <c r="L306" s="5"/>
      <c r="N306" s="24" t="str">
        <f>IFERROR(VLOOKUP(E306,'[1]Telefónny zoznam'!$C$3:$E$3000,2,FALSE), "#NF#")</f>
        <v>#NF#</v>
      </c>
      <c r="O306" s="25" t="str">
        <f>IFERROR(VLOOKUP(E306,'[1]Telefónny zoznam'!C:E, 3, FALSE), "")</f>
        <v/>
      </c>
    </row>
    <row r="307" spans="3:15" ht="16.5" thickBot="1" x14ac:dyDescent="0.3">
      <c r="C307" s="3"/>
      <c r="D307" s="3"/>
      <c r="E307" s="3"/>
      <c r="F307" s="3"/>
      <c r="G307" s="3"/>
      <c r="H307" s="3"/>
      <c r="I307" s="3"/>
      <c r="J307" s="5"/>
      <c r="K307" s="4"/>
      <c r="L307" s="5"/>
      <c r="N307" s="24" t="str">
        <f>IFERROR(VLOOKUP(E307,'[1]Telefónny zoznam'!$C$3:$E$3000,2,FALSE), "#NF#")</f>
        <v>#NF#</v>
      </c>
      <c r="O307" s="25" t="str">
        <f>IFERROR(VLOOKUP(E307,'[1]Telefónny zoznam'!C:E, 3, FALSE), "")</f>
        <v/>
      </c>
    </row>
    <row r="308" spans="3:15" ht="16.5" thickBot="1" x14ac:dyDescent="0.3">
      <c r="C308" s="3"/>
      <c r="D308" s="3"/>
      <c r="E308" s="3"/>
      <c r="F308" s="3"/>
      <c r="G308" s="3"/>
      <c r="H308" s="3"/>
      <c r="I308" s="3"/>
      <c r="J308" s="5"/>
      <c r="K308" s="4"/>
      <c r="L308" s="5"/>
      <c r="N308" s="24" t="str">
        <f>IFERROR(VLOOKUP(E308,'[1]Telefónny zoznam'!$C$3:$E$3000,2,FALSE), "#NF#")</f>
        <v>#NF#</v>
      </c>
      <c r="O308" s="25" t="str">
        <f>IFERROR(VLOOKUP(E308,'[1]Telefónny zoznam'!C:E, 3, FALSE), "")</f>
        <v/>
      </c>
    </row>
    <row r="309" spans="3:15" ht="16.5" thickBot="1" x14ac:dyDescent="0.3">
      <c r="C309" s="3"/>
      <c r="D309" s="3"/>
      <c r="E309" s="3"/>
      <c r="F309" s="3"/>
      <c r="G309" s="3"/>
      <c r="H309" s="3"/>
      <c r="I309" s="3"/>
      <c r="J309" s="5"/>
      <c r="K309" s="4"/>
      <c r="L309" s="5"/>
      <c r="N309" s="24" t="str">
        <f>IFERROR(VLOOKUP(E309,'[1]Telefónny zoznam'!$C$3:$E$3000,2,FALSE), "#NF#")</f>
        <v>#NF#</v>
      </c>
      <c r="O309" s="25" t="str">
        <f>IFERROR(VLOOKUP(E309,'[1]Telefónny zoznam'!C:E, 3, FALSE), "")</f>
        <v/>
      </c>
    </row>
    <row r="310" spans="3:15" ht="16.5" thickBot="1" x14ac:dyDescent="0.3">
      <c r="C310" s="3"/>
      <c r="D310" s="3"/>
      <c r="E310" s="3"/>
      <c r="F310" s="3"/>
      <c r="G310" s="3"/>
      <c r="H310" s="3"/>
      <c r="I310" s="3"/>
      <c r="J310" s="5"/>
      <c r="K310" s="4"/>
      <c r="L310" s="5"/>
      <c r="N310" s="24" t="str">
        <f>IFERROR(VLOOKUP(E310,'[1]Telefónny zoznam'!$C$3:$E$3000,2,FALSE), "#NF#")</f>
        <v>#NF#</v>
      </c>
      <c r="O310" s="25" t="str">
        <f>IFERROR(VLOOKUP(E310,'[1]Telefónny zoznam'!C:E, 3, FALSE), "")</f>
        <v/>
      </c>
    </row>
    <row r="311" spans="3:15" ht="16.5" thickBot="1" x14ac:dyDescent="0.3">
      <c r="C311" s="3"/>
      <c r="D311" s="3"/>
      <c r="E311" s="3"/>
      <c r="F311" s="3"/>
      <c r="G311" s="3"/>
      <c r="H311" s="3"/>
      <c r="I311" s="3"/>
      <c r="J311" s="5"/>
      <c r="K311" s="4"/>
      <c r="L311" s="5"/>
      <c r="N311" s="24" t="str">
        <f>IFERROR(VLOOKUP(E311,'[1]Telefónny zoznam'!$C$3:$E$3000,2,FALSE), "#NF#")</f>
        <v>#NF#</v>
      </c>
      <c r="O311" s="25" t="str">
        <f>IFERROR(VLOOKUP(E311,'[1]Telefónny zoznam'!C:E, 3, FALSE), "")</f>
        <v/>
      </c>
    </row>
    <row r="312" spans="3:15" ht="16.5" thickBot="1" x14ac:dyDescent="0.3">
      <c r="C312" s="3"/>
      <c r="D312" s="3"/>
      <c r="E312" s="3"/>
      <c r="F312" s="3"/>
      <c r="G312" s="3"/>
      <c r="H312" s="3"/>
      <c r="I312" s="3"/>
      <c r="J312" s="5"/>
      <c r="K312" s="4"/>
      <c r="L312" s="5"/>
      <c r="N312" s="24" t="str">
        <f>IFERROR(VLOOKUP(E312,'[1]Telefónny zoznam'!$C$3:$E$3000,2,FALSE), "#NF#")</f>
        <v>#NF#</v>
      </c>
      <c r="O312" s="25" t="str">
        <f>IFERROR(VLOOKUP(E312,'[1]Telefónny zoznam'!C:E, 3, FALSE), "")</f>
        <v/>
      </c>
    </row>
    <row r="313" spans="3:15" ht="16.5" thickBot="1" x14ac:dyDescent="0.3">
      <c r="C313" s="3"/>
      <c r="D313" s="3"/>
      <c r="E313" s="3"/>
      <c r="F313" s="3"/>
      <c r="G313" s="3"/>
      <c r="H313" s="3"/>
      <c r="I313" s="3"/>
      <c r="J313" s="5"/>
      <c r="K313" s="4"/>
      <c r="L313" s="5"/>
      <c r="N313" s="24" t="str">
        <f>IFERROR(VLOOKUP(E313,'[1]Telefónny zoznam'!$C$3:$E$3000,2,FALSE), "#NF#")</f>
        <v>#NF#</v>
      </c>
      <c r="O313" s="25" t="str">
        <f>IFERROR(VLOOKUP(E313,'[1]Telefónny zoznam'!C:E, 3, FALSE), "")</f>
        <v/>
      </c>
    </row>
    <row r="314" spans="3:15" ht="16.5" thickBot="1" x14ac:dyDescent="0.3">
      <c r="C314" s="3"/>
      <c r="D314" s="3"/>
      <c r="E314" s="3"/>
      <c r="F314" s="3"/>
      <c r="G314" s="3"/>
      <c r="H314" s="3"/>
      <c r="I314" s="3"/>
      <c r="J314" s="5"/>
      <c r="K314" s="4"/>
      <c r="L314" s="5"/>
      <c r="N314" s="24" t="str">
        <f>IFERROR(VLOOKUP(E314,'[1]Telefónny zoznam'!$C$3:$E$3000,2,FALSE), "#NF#")</f>
        <v>#NF#</v>
      </c>
      <c r="O314" s="25" t="str">
        <f>IFERROR(VLOOKUP(E314,'[1]Telefónny zoznam'!C:E, 3, FALSE), "")</f>
        <v/>
      </c>
    </row>
    <row r="315" spans="3:15" ht="16.5" thickBot="1" x14ac:dyDescent="0.3">
      <c r="C315" s="3"/>
      <c r="D315" s="3"/>
      <c r="E315" s="3"/>
      <c r="F315" s="3"/>
      <c r="G315" s="3"/>
      <c r="H315" s="3"/>
      <c r="I315" s="3"/>
      <c r="J315" s="5"/>
      <c r="K315" s="4"/>
      <c r="L315" s="5"/>
      <c r="N315" s="24" t="str">
        <f>IFERROR(VLOOKUP(E315,'[1]Telefónny zoznam'!$C$3:$E$3000,2,FALSE), "#NF#")</f>
        <v>#NF#</v>
      </c>
      <c r="O315" s="25" t="str">
        <f>IFERROR(VLOOKUP(E315,'[1]Telefónny zoznam'!C:E, 3, FALSE), "")</f>
        <v/>
      </c>
    </row>
    <row r="316" spans="3:15" ht="16.5" thickBot="1" x14ac:dyDescent="0.3">
      <c r="C316" s="3"/>
      <c r="D316" s="3"/>
      <c r="E316" s="3"/>
      <c r="F316" s="3"/>
      <c r="G316" s="3"/>
      <c r="H316" s="3"/>
      <c r="I316" s="3"/>
      <c r="J316" s="5"/>
      <c r="K316" s="4"/>
      <c r="L316" s="5"/>
      <c r="N316" s="24" t="str">
        <f>IFERROR(VLOOKUP(E316,'[1]Telefónny zoznam'!$C$3:$E$3000,2,FALSE), "#NF#")</f>
        <v>#NF#</v>
      </c>
      <c r="O316" s="25" t="str">
        <f>IFERROR(VLOOKUP(E316,'[1]Telefónny zoznam'!C:E, 3, FALSE), "")</f>
        <v/>
      </c>
    </row>
    <row r="317" spans="3:15" ht="16.5" thickBot="1" x14ac:dyDescent="0.3">
      <c r="C317" s="3"/>
      <c r="D317" s="3"/>
      <c r="E317" s="3"/>
      <c r="F317" s="3"/>
      <c r="G317" s="3"/>
      <c r="H317" s="3"/>
      <c r="I317" s="3"/>
      <c r="J317" s="5"/>
      <c r="K317" s="4"/>
      <c r="L317" s="5"/>
      <c r="N317" s="24" t="str">
        <f>IFERROR(VLOOKUP(E317,'[1]Telefónny zoznam'!$C$3:$E$3000,2,FALSE), "#NF#")</f>
        <v>#NF#</v>
      </c>
      <c r="O317" s="25" t="str">
        <f>IFERROR(VLOOKUP(E317,'[1]Telefónny zoznam'!C:E, 3, FALSE), "")</f>
        <v/>
      </c>
    </row>
    <row r="318" spans="3:15" ht="16.5" thickBot="1" x14ac:dyDescent="0.3">
      <c r="C318" s="3"/>
      <c r="D318" s="3"/>
      <c r="E318" s="3"/>
      <c r="F318" s="3"/>
      <c r="G318" s="3"/>
      <c r="H318" s="3"/>
      <c r="I318" s="3"/>
      <c r="J318" s="5"/>
      <c r="K318" s="4"/>
      <c r="L318" s="5"/>
      <c r="N318" s="24" t="str">
        <f>IFERROR(VLOOKUP(E318,'[1]Telefónny zoznam'!$C$3:$E$3000,2,FALSE), "#NF#")</f>
        <v>#NF#</v>
      </c>
      <c r="O318" s="25" t="str">
        <f>IFERROR(VLOOKUP(E318,'[1]Telefónny zoznam'!C:E, 3, FALSE), "")</f>
        <v/>
      </c>
    </row>
    <row r="319" spans="3:15" ht="16.5" thickBot="1" x14ac:dyDescent="0.3">
      <c r="C319" s="3"/>
      <c r="D319" s="3"/>
      <c r="E319" s="3"/>
      <c r="F319" s="3"/>
      <c r="G319" s="3"/>
      <c r="H319" s="3"/>
      <c r="I319" s="3"/>
      <c r="J319" s="5"/>
      <c r="K319" s="4"/>
      <c r="L319" s="5"/>
      <c r="N319" s="24" t="str">
        <f>IFERROR(VLOOKUP(E319,'[1]Telefónny zoznam'!$C$3:$E$3000,2,FALSE), "#NF#")</f>
        <v>#NF#</v>
      </c>
      <c r="O319" s="25" t="str">
        <f>IFERROR(VLOOKUP(E319,'[1]Telefónny zoznam'!C:E, 3, FALSE), "")</f>
        <v/>
      </c>
    </row>
    <row r="320" spans="3:15" ht="16.5" thickBot="1" x14ac:dyDescent="0.3">
      <c r="C320" s="3"/>
      <c r="D320" s="3"/>
      <c r="E320" s="3"/>
      <c r="F320" s="3"/>
      <c r="G320" s="3"/>
      <c r="H320" s="3"/>
      <c r="I320" s="3"/>
      <c r="J320" s="5"/>
      <c r="K320" s="4"/>
      <c r="L320" s="5"/>
      <c r="N320" s="24" t="str">
        <f>IFERROR(VLOOKUP(E320,'[1]Telefónny zoznam'!$C$3:$E$3000,2,FALSE), "#NF#")</f>
        <v>#NF#</v>
      </c>
      <c r="O320" s="25" t="str">
        <f>IFERROR(VLOOKUP(E320,'[1]Telefónny zoznam'!C:E, 3, FALSE), "")</f>
        <v/>
      </c>
    </row>
    <row r="321" spans="3:15" ht="16.5" thickBot="1" x14ac:dyDescent="0.3">
      <c r="C321" s="3"/>
      <c r="D321" s="3"/>
      <c r="E321" s="3"/>
      <c r="F321" s="3"/>
      <c r="G321" s="3"/>
      <c r="H321" s="3"/>
      <c r="I321" s="3"/>
      <c r="J321" s="5"/>
      <c r="K321" s="4"/>
      <c r="L321" s="5"/>
      <c r="N321" s="24" t="str">
        <f>IFERROR(VLOOKUP(E321,'[1]Telefónny zoznam'!$C$3:$E$3000,2,FALSE), "#NF#")</f>
        <v>#NF#</v>
      </c>
      <c r="O321" s="25" t="str">
        <f>IFERROR(VLOOKUP(E321,'[1]Telefónny zoznam'!C:E, 3, FALSE), "")</f>
        <v/>
      </c>
    </row>
    <row r="322" spans="3:15" ht="16.5" thickBot="1" x14ac:dyDescent="0.3">
      <c r="C322" s="3"/>
      <c r="D322" s="3"/>
      <c r="E322" s="3"/>
      <c r="F322" s="3"/>
      <c r="G322" s="3"/>
      <c r="H322" s="3"/>
      <c r="I322" s="3"/>
      <c r="J322" s="5"/>
      <c r="K322" s="4"/>
      <c r="L322" s="5"/>
      <c r="N322" s="24" t="str">
        <f>IFERROR(VLOOKUP(E322,'[1]Telefónny zoznam'!$C$3:$E$3000,2,FALSE), "#NF#")</f>
        <v>#NF#</v>
      </c>
      <c r="O322" s="25" t="str">
        <f>IFERROR(VLOOKUP(E322,'[1]Telefónny zoznam'!C:E, 3, FALSE), "")</f>
        <v/>
      </c>
    </row>
    <row r="323" spans="3:15" ht="16.5" thickBot="1" x14ac:dyDescent="0.3">
      <c r="C323" s="3"/>
      <c r="D323" s="3"/>
      <c r="E323" s="3"/>
      <c r="F323" s="3"/>
      <c r="G323" s="3"/>
      <c r="H323" s="3"/>
      <c r="I323" s="3"/>
      <c r="J323" s="5"/>
      <c r="K323" s="4"/>
      <c r="L323" s="5"/>
      <c r="N323" s="24" t="str">
        <f>IFERROR(VLOOKUP(E323,'[1]Telefónny zoznam'!$C$3:$E$3000,2,FALSE), "#NF#")</f>
        <v>#NF#</v>
      </c>
      <c r="O323" s="25" t="str">
        <f>IFERROR(VLOOKUP(E323,'[1]Telefónny zoznam'!C:E, 3, FALSE), "")</f>
        <v/>
      </c>
    </row>
    <row r="324" spans="3:15" ht="16.5" thickBot="1" x14ac:dyDescent="0.3">
      <c r="C324" s="3"/>
      <c r="D324" s="3"/>
      <c r="E324" s="3"/>
      <c r="F324" s="3"/>
      <c r="G324" s="3"/>
      <c r="H324" s="3"/>
      <c r="I324" s="3"/>
      <c r="J324" s="5"/>
      <c r="K324" s="4"/>
      <c r="L324" s="5"/>
      <c r="N324" s="24" t="str">
        <f>IFERROR(VLOOKUP(E324,'[1]Telefónny zoznam'!$C$3:$E$3000,2,FALSE), "#NF#")</f>
        <v>#NF#</v>
      </c>
      <c r="O324" s="25" t="str">
        <f>IFERROR(VLOOKUP(E324,'[1]Telefónny zoznam'!C:E, 3, FALSE), "")</f>
        <v/>
      </c>
    </row>
    <row r="325" spans="3:15" ht="16.5" thickBot="1" x14ac:dyDescent="0.3">
      <c r="C325" s="3"/>
      <c r="D325" s="3"/>
      <c r="E325" s="3"/>
      <c r="F325" s="3"/>
      <c r="G325" s="3"/>
      <c r="H325" s="3"/>
      <c r="I325" s="3"/>
      <c r="J325" s="5"/>
      <c r="K325" s="4"/>
      <c r="L325" s="5"/>
      <c r="N325" s="24" t="str">
        <f>IFERROR(VLOOKUP(E325,'[1]Telefónny zoznam'!$C$3:$E$3000,2,FALSE), "#NF#")</f>
        <v>#NF#</v>
      </c>
      <c r="O325" s="25" t="str">
        <f>IFERROR(VLOOKUP(E325,'[1]Telefónny zoznam'!C:E, 3, FALSE), "")</f>
        <v/>
      </c>
    </row>
    <row r="326" spans="3:15" ht="16.5" thickBot="1" x14ac:dyDescent="0.3">
      <c r="C326" s="3"/>
      <c r="D326" s="3"/>
      <c r="E326" s="3"/>
      <c r="F326" s="3"/>
      <c r="G326" s="3"/>
      <c r="H326" s="3"/>
      <c r="I326" s="3"/>
      <c r="J326" s="5"/>
      <c r="K326" s="4"/>
      <c r="L326" s="5"/>
      <c r="N326" s="24" t="str">
        <f>IFERROR(VLOOKUP(E326,'[1]Telefónny zoznam'!$C$3:$E$3000,2,FALSE), "#NF#")</f>
        <v>#NF#</v>
      </c>
      <c r="O326" s="25" t="str">
        <f>IFERROR(VLOOKUP(E326,'[1]Telefónny zoznam'!C:E, 3, FALSE), "")</f>
        <v/>
      </c>
    </row>
    <row r="327" spans="3:15" ht="16.5" thickBot="1" x14ac:dyDescent="0.3">
      <c r="C327" s="3"/>
      <c r="D327" s="3"/>
      <c r="E327" s="3"/>
      <c r="F327" s="3"/>
      <c r="G327" s="3"/>
      <c r="H327" s="3"/>
      <c r="I327" s="3"/>
      <c r="J327" s="5"/>
      <c r="K327" s="4"/>
      <c r="L327" s="5"/>
      <c r="N327" s="24" t="str">
        <f>IFERROR(VLOOKUP(E327,'[1]Telefónny zoznam'!$C$3:$E$3000,2,FALSE), "#NF#")</f>
        <v>#NF#</v>
      </c>
      <c r="O327" s="25" t="str">
        <f>IFERROR(VLOOKUP(E327,'[1]Telefónny zoznam'!C:E, 3, FALSE), "")</f>
        <v/>
      </c>
    </row>
    <row r="328" spans="3:15" ht="16.5" thickBot="1" x14ac:dyDescent="0.3">
      <c r="C328" s="3"/>
      <c r="D328" s="3"/>
      <c r="E328" s="3"/>
      <c r="F328" s="3"/>
      <c r="G328" s="3"/>
      <c r="H328" s="3"/>
      <c r="I328" s="3"/>
      <c r="J328" s="5"/>
      <c r="K328" s="4"/>
      <c r="L328" s="5"/>
      <c r="N328" s="24" t="str">
        <f>IFERROR(VLOOKUP(E328,'[1]Telefónny zoznam'!$C$3:$E$3000,2,FALSE), "#NF#")</f>
        <v>#NF#</v>
      </c>
      <c r="O328" s="25" t="str">
        <f>IFERROR(VLOOKUP(E328,'[1]Telefónny zoznam'!C:E, 3, FALSE), "")</f>
        <v/>
      </c>
    </row>
    <row r="329" spans="3:15" ht="16.5" thickBot="1" x14ac:dyDescent="0.3">
      <c r="C329" s="3"/>
      <c r="D329" s="3"/>
      <c r="E329" s="3"/>
      <c r="F329" s="3"/>
      <c r="G329" s="3"/>
      <c r="H329" s="3"/>
      <c r="I329" s="3"/>
      <c r="J329" s="5"/>
      <c r="K329" s="4"/>
      <c r="L329" s="5"/>
      <c r="N329" s="24" t="str">
        <f>IFERROR(VLOOKUP(E329,'[1]Telefónny zoznam'!$C$3:$E$3000,2,FALSE), "#NF#")</f>
        <v>#NF#</v>
      </c>
      <c r="O329" s="25" t="str">
        <f>IFERROR(VLOOKUP(E329,'[1]Telefónny zoznam'!C:E, 3, FALSE), "")</f>
        <v/>
      </c>
    </row>
    <row r="330" spans="3:15" ht="16.5" thickBot="1" x14ac:dyDescent="0.3">
      <c r="C330" s="3"/>
      <c r="D330" s="3"/>
      <c r="E330" s="3"/>
      <c r="F330" s="3"/>
      <c r="G330" s="3"/>
      <c r="H330" s="3"/>
      <c r="I330" s="3"/>
      <c r="J330" s="5"/>
      <c r="K330" s="4"/>
      <c r="L330" s="5"/>
      <c r="N330" s="24" t="str">
        <f>IFERROR(VLOOKUP(E330,'[1]Telefónny zoznam'!$C$3:$E$3000,2,FALSE), "#NF#")</f>
        <v>#NF#</v>
      </c>
      <c r="O330" s="25" t="str">
        <f>IFERROR(VLOOKUP(E330,'[1]Telefónny zoznam'!C:E, 3, FALSE), "")</f>
        <v/>
      </c>
    </row>
    <row r="331" spans="3:15" ht="16.5" thickBot="1" x14ac:dyDescent="0.3">
      <c r="C331" s="3"/>
      <c r="D331" s="3"/>
      <c r="E331" s="3"/>
      <c r="F331" s="3"/>
      <c r="G331" s="3"/>
      <c r="H331" s="3"/>
      <c r="I331" s="3"/>
      <c r="J331" s="5"/>
      <c r="K331" s="4"/>
      <c r="L331" s="5"/>
      <c r="N331" s="24" t="str">
        <f>IFERROR(VLOOKUP(E331,'[1]Telefónny zoznam'!$C$3:$E$3000,2,FALSE), "#NF#")</f>
        <v>#NF#</v>
      </c>
      <c r="O331" s="25" t="str">
        <f>IFERROR(VLOOKUP(E331,'[1]Telefónny zoznam'!C:E, 3, FALSE), "")</f>
        <v/>
      </c>
    </row>
    <row r="332" spans="3:15" ht="16.5" thickBot="1" x14ac:dyDescent="0.3">
      <c r="C332" s="3"/>
      <c r="D332" s="3"/>
      <c r="E332" s="3"/>
      <c r="F332" s="3"/>
      <c r="G332" s="3"/>
      <c r="H332" s="3"/>
      <c r="I332" s="3"/>
      <c r="J332" s="5"/>
      <c r="K332" s="4"/>
      <c r="L332" s="5"/>
      <c r="N332" s="24" t="str">
        <f>IFERROR(VLOOKUP(E332,'[1]Telefónny zoznam'!$C$3:$E$3000,2,FALSE), "#NF#")</f>
        <v>#NF#</v>
      </c>
      <c r="O332" s="25" t="str">
        <f>IFERROR(VLOOKUP(E332,'[1]Telefónny zoznam'!C:E, 3, FALSE), "")</f>
        <v/>
      </c>
    </row>
    <row r="333" spans="3:15" ht="16.5" thickBot="1" x14ac:dyDescent="0.3">
      <c r="C333" s="3"/>
      <c r="D333" s="3"/>
      <c r="E333" s="3"/>
      <c r="F333" s="3"/>
      <c r="G333" s="3"/>
      <c r="H333" s="3"/>
      <c r="I333" s="3"/>
      <c r="J333" s="5"/>
      <c r="K333" s="4"/>
      <c r="L333" s="5"/>
      <c r="N333" s="24" t="str">
        <f>IFERROR(VLOOKUP(E333,'[1]Telefónny zoznam'!$C$3:$E$3000,2,FALSE), "#NF#")</f>
        <v>#NF#</v>
      </c>
      <c r="O333" s="25" t="str">
        <f>IFERROR(VLOOKUP(E333,'[1]Telefónny zoznam'!C:E, 3, FALSE), "")</f>
        <v/>
      </c>
    </row>
    <row r="334" spans="3:15" ht="16.5" thickBot="1" x14ac:dyDescent="0.3">
      <c r="C334" s="3"/>
      <c r="D334" s="3"/>
      <c r="E334" s="3"/>
      <c r="F334" s="3"/>
      <c r="G334" s="3"/>
      <c r="H334" s="3"/>
      <c r="I334" s="3"/>
      <c r="J334" s="5"/>
      <c r="K334" s="4"/>
      <c r="L334" s="5"/>
      <c r="N334" s="24" t="str">
        <f>IFERROR(VLOOKUP(E334,'[1]Telefónny zoznam'!$C$3:$E$3000,2,FALSE), "#NF#")</f>
        <v>#NF#</v>
      </c>
      <c r="O334" s="25" t="str">
        <f>IFERROR(VLOOKUP(E334,'[1]Telefónny zoznam'!C:E, 3, FALSE), "")</f>
        <v/>
      </c>
    </row>
    <row r="335" spans="3:15" ht="16.5" thickBot="1" x14ac:dyDescent="0.3">
      <c r="C335" s="3"/>
      <c r="D335" s="3"/>
      <c r="E335" s="3"/>
      <c r="F335" s="3"/>
      <c r="G335" s="3"/>
      <c r="H335" s="3"/>
      <c r="I335" s="3"/>
      <c r="J335" s="5"/>
      <c r="K335" s="4"/>
      <c r="L335" s="5"/>
      <c r="N335" s="24" t="str">
        <f>IFERROR(VLOOKUP(E335,'[1]Telefónny zoznam'!$C$3:$E$3000,2,FALSE), "#NF#")</f>
        <v>#NF#</v>
      </c>
      <c r="O335" s="25" t="str">
        <f>IFERROR(VLOOKUP(E335,'[1]Telefónny zoznam'!C:E, 3, FALSE), "")</f>
        <v/>
      </c>
    </row>
    <row r="336" spans="3:15" ht="16.5" thickBot="1" x14ac:dyDescent="0.3">
      <c r="C336" s="3"/>
      <c r="D336" s="3"/>
      <c r="E336" s="3"/>
      <c r="F336" s="3"/>
      <c r="G336" s="3"/>
      <c r="H336" s="3"/>
      <c r="I336" s="3"/>
      <c r="J336" s="5"/>
      <c r="K336" s="4"/>
      <c r="L336" s="5"/>
      <c r="N336" s="24" t="str">
        <f>IFERROR(VLOOKUP(E336,'[1]Telefónny zoznam'!$C$3:$E$3000,2,FALSE), "#NF#")</f>
        <v>#NF#</v>
      </c>
      <c r="O336" s="25" t="str">
        <f>IFERROR(VLOOKUP(E336,'[1]Telefónny zoznam'!C:E, 3, FALSE), "")</f>
        <v/>
      </c>
    </row>
    <row r="337" spans="3:15" ht="16.5" thickBot="1" x14ac:dyDescent="0.3">
      <c r="C337" s="3"/>
      <c r="D337" s="3"/>
      <c r="E337" s="3"/>
      <c r="F337" s="3"/>
      <c r="G337" s="3"/>
      <c r="H337" s="3"/>
      <c r="I337" s="3"/>
      <c r="J337" s="5"/>
      <c r="K337" s="4"/>
      <c r="L337" s="5"/>
      <c r="N337" s="24" t="str">
        <f>IFERROR(VLOOKUP(E337,'[1]Telefónny zoznam'!$C$3:$E$3000,2,FALSE), "#NF#")</f>
        <v>#NF#</v>
      </c>
      <c r="O337" s="25" t="str">
        <f>IFERROR(VLOOKUP(E337,'[1]Telefónny zoznam'!C:E, 3, FALSE), "")</f>
        <v/>
      </c>
    </row>
    <row r="338" spans="3:15" ht="16.5" thickBot="1" x14ac:dyDescent="0.3">
      <c r="C338" s="3"/>
      <c r="D338" s="3"/>
      <c r="E338" s="3"/>
      <c r="F338" s="3"/>
      <c r="G338" s="3"/>
      <c r="H338" s="3"/>
      <c r="I338" s="3"/>
      <c r="J338" s="5"/>
      <c r="K338" s="4"/>
      <c r="L338" s="5"/>
      <c r="N338" s="24" t="str">
        <f>IFERROR(VLOOKUP(E338,'[1]Telefónny zoznam'!$C$3:$E$3000,2,FALSE), "#NF#")</f>
        <v>#NF#</v>
      </c>
      <c r="O338" s="25" t="str">
        <f>IFERROR(VLOOKUP(E338,'[1]Telefónny zoznam'!C:E, 3, FALSE), "")</f>
        <v/>
      </c>
    </row>
    <row r="339" spans="3:15" ht="16.5" thickBot="1" x14ac:dyDescent="0.3">
      <c r="C339" s="3"/>
      <c r="D339" s="3"/>
      <c r="E339" s="3"/>
      <c r="F339" s="3"/>
      <c r="G339" s="3"/>
      <c r="H339" s="3"/>
      <c r="I339" s="3"/>
      <c r="J339" s="5"/>
      <c r="K339" s="4"/>
      <c r="L339" s="5"/>
      <c r="N339" s="24" t="str">
        <f>IFERROR(VLOOKUP(E339,'[1]Telefónny zoznam'!$C$3:$E$3000,2,FALSE), "#NF#")</f>
        <v>#NF#</v>
      </c>
      <c r="O339" s="25" t="str">
        <f>IFERROR(VLOOKUP(E339,'[1]Telefónny zoznam'!C:E, 3, FALSE), "")</f>
        <v/>
      </c>
    </row>
    <row r="340" spans="3:15" ht="16.5" thickBot="1" x14ac:dyDescent="0.3">
      <c r="C340" s="3"/>
      <c r="D340" s="3"/>
      <c r="E340" s="3"/>
      <c r="F340" s="3"/>
      <c r="G340" s="3"/>
      <c r="H340" s="3"/>
      <c r="I340" s="3"/>
      <c r="J340" s="5"/>
      <c r="K340" s="4"/>
      <c r="L340" s="5"/>
      <c r="N340" s="24" t="str">
        <f>IFERROR(VLOOKUP(E340,'[1]Telefónny zoznam'!$C$3:$E$3000,2,FALSE), "#NF#")</f>
        <v>#NF#</v>
      </c>
      <c r="O340" s="25" t="str">
        <f>IFERROR(VLOOKUP(E340,'[1]Telefónny zoznam'!C:E, 3, FALSE), "")</f>
        <v/>
      </c>
    </row>
    <row r="341" spans="3:15" ht="16.5" thickBot="1" x14ac:dyDescent="0.3">
      <c r="C341" s="3"/>
      <c r="D341" s="3"/>
      <c r="E341" s="3"/>
      <c r="F341" s="3"/>
      <c r="G341" s="3"/>
      <c r="H341" s="3"/>
      <c r="I341" s="3"/>
      <c r="J341" s="5"/>
      <c r="K341" s="4"/>
      <c r="L341" s="5"/>
      <c r="N341" s="24" t="str">
        <f>IFERROR(VLOOKUP(E341,'[1]Telefónny zoznam'!$C$3:$E$3000,2,FALSE), "#NF#")</f>
        <v>#NF#</v>
      </c>
      <c r="O341" s="25" t="str">
        <f>IFERROR(VLOOKUP(E341,'[1]Telefónny zoznam'!C:E, 3, FALSE), "")</f>
        <v/>
      </c>
    </row>
    <row r="342" spans="3:15" ht="16.5" thickBot="1" x14ac:dyDescent="0.3">
      <c r="C342" s="3"/>
      <c r="D342" s="3"/>
      <c r="E342" s="3"/>
      <c r="F342" s="3"/>
      <c r="G342" s="3"/>
      <c r="H342" s="3"/>
      <c r="I342" s="3"/>
      <c r="J342" s="5"/>
      <c r="K342" s="4"/>
      <c r="L342" s="5"/>
      <c r="N342" s="24" t="str">
        <f>IFERROR(VLOOKUP(E342,'[1]Telefónny zoznam'!$C$3:$E$3000,2,FALSE), "#NF#")</f>
        <v>#NF#</v>
      </c>
      <c r="O342" s="25" t="str">
        <f>IFERROR(VLOOKUP(E342,'[1]Telefónny zoznam'!C:E, 3, FALSE), "")</f>
        <v/>
      </c>
    </row>
    <row r="343" spans="3:15" ht="16.5" thickBot="1" x14ac:dyDescent="0.3">
      <c r="C343" s="3"/>
      <c r="D343" s="3"/>
      <c r="E343" s="3"/>
      <c r="F343" s="3"/>
      <c r="G343" s="3"/>
      <c r="H343" s="3"/>
      <c r="I343" s="3"/>
      <c r="J343" s="5"/>
      <c r="K343" s="4"/>
      <c r="L343" s="5"/>
      <c r="N343" s="24" t="str">
        <f>IFERROR(VLOOKUP(E343,'[1]Telefónny zoznam'!$C$3:$E$3000,2,FALSE), "#NF#")</f>
        <v>#NF#</v>
      </c>
      <c r="O343" s="25" t="str">
        <f>IFERROR(VLOOKUP(E343,'[1]Telefónny zoznam'!C:E, 3, FALSE), "")</f>
        <v/>
      </c>
    </row>
    <row r="344" spans="3:15" ht="16.5" thickBot="1" x14ac:dyDescent="0.3">
      <c r="C344" s="3"/>
      <c r="D344" s="3"/>
      <c r="E344" s="3"/>
      <c r="F344" s="3"/>
      <c r="G344" s="3"/>
      <c r="H344" s="3"/>
      <c r="I344" s="3"/>
      <c r="J344" s="5"/>
      <c r="K344" s="4"/>
      <c r="L344" s="5"/>
      <c r="N344" s="24" t="str">
        <f>IFERROR(VLOOKUP(E344,'[1]Telefónny zoznam'!$C$3:$E$3000,2,FALSE), "#NF#")</f>
        <v>#NF#</v>
      </c>
      <c r="O344" s="25" t="str">
        <f>IFERROR(VLOOKUP(E344,'[1]Telefónny zoznam'!C:E, 3, FALSE), "")</f>
        <v/>
      </c>
    </row>
    <row r="345" spans="3:15" ht="16.5" thickBot="1" x14ac:dyDescent="0.3">
      <c r="C345" s="3"/>
      <c r="D345" s="3"/>
      <c r="E345" s="3"/>
      <c r="F345" s="3"/>
      <c r="G345" s="3"/>
      <c r="H345" s="3"/>
      <c r="I345" s="3"/>
      <c r="J345" s="5"/>
      <c r="K345" s="4"/>
      <c r="L345" s="5"/>
      <c r="N345" s="24" t="str">
        <f>IFERROR(VLOOKUP(E345,'[1]Telefónny zoznam'!$C$3:$E$3000,2,FALSE), "#NF#")</f>
        <v>#NF#</v>
      </c>
      <c r="O345" s="25" t="str">
        <f>IFERROR(VLOOKUP(E345,'[1]Telefónny zoznam'!C:E, 3, FALSE), "")</f>
        <v/>
      </c>
    </row>
    <row r="346" spans="3:15" ht="16.5" thickBot="1" x14ac:dyDescent="0.3">
      <c r="C346" s="3"/>
      <c r="D346" s="3"/>
      <c r="E346" s="3"/>
      <c r="F346" s="3"/>
      <c r="G346" s="3"/>
      <c r="H346" s="3"/>
      <c r="I346" s="3"/>
      <c r="J346" s="5"/>
      <c r="K346" s="4"/>
      <c r="L346" s="5"/>
      <c r="N346" s="24" t="str">
        <f>IFERROR(VLOOKUP(E346,'[1]Telefónny zoznam'!$C$3:$E$3000,2,FALSE), "#NF#")</f>
        <v>#NF#</v>
      </c>
      <c r="O346" s="25" t="str">
        <f>IFERROR(VLOOKUP(E346,'[1]Telefónny zoznam'!C:E, 3, FALSE), "")</f>
        <v/>
      </c>
    </row>
    <row r="347" spans="3:15" ht="16.5" thickBot="1" x14ac:dyDescent="0.3">
      <c r="C347" s="3"/>
      <c r="D347" s="3"/>
      <c r="E347" s="3"/>
      <c r="F347" s="3"/>
      <c r="G347" s="3"/>
      <c r="H347" s="3"/>
      <c r="I347" s="3"/>
      <c r="J347" s="5"/>
      <c r="K347" s="4"/>
      <c r="L347" s="5"/>
      <c r="N347" s="24" t="str">
        <f>IFERROR(VLOOKUP(E347,'[1]Telefónny zoznam'!$C$3:$E$3000,2,FALSE), "#NF#")</f>
        <v>#NF#</v>
      </c>
      <c r="O347" s="25" t="str">
        <f>IFERROR(VLOOKUP(E347,'[1]Telefónny zoznam'!C:E, 3, FALSE), "")</f>
        <v/>
      </c>
    </row>
    <row r="348" spans="3:15" ht="16.5" thickBot="1" x14ac:dyDescent="0.3">
      <c r="C348" s="3"/>
      <c r="D348" s="3"/>
      <c r="E348" s="3"/>
      <c r="F348" s="3"/>
      <c r="G348" s="3"/>
      <c r="H348" s="3"/>
      <c r="I348" s="3"/>
      <c r="J348" s="5"/>
      <c r="K348" s="4"/>
      <c r="L348" s="5"/>
      <c r="N348" s="24" t="str">
        <f>IFERROR(VLOOKUP(E348,'[1]Telefónny zoznam'!$C$3:$E$3000,2,FALSE), "#NF#")</f>
        <v>#NF#</v>
      </c>
      <c r="O348" s="25" t="str">
        <f>IFERROR(VLOOKUP(E348,'[1]Telefónny zoznam'!C:E, 3, FALSE), "")</f>
        <v/>
      </c>
    </row>
    <row r="349" spans="3:15" ht="16.5" thickBot="1" x14ac:dyDescent="0.3">
      <c r="C349" s="3"/>
      <c r="D349" s="3"/>
      <c r="E349" s="3"/>
      <c r="F349" s="3"/>
      <c r="G349" s="3"/>
      <c r="H349" s="3"/>
      <c r="I349" s="3"/>
      <c r="J349" s="5"/>
      <c r="K349" s="4"/>
      <c r="L349" s="5"/>
      <c r="N349" s="24" t="str">
        <f>IFERROR(VLOOKUP(E349,'[1]Telefónny zoznam'!$C$3:$E$3000,2,FALSE), "#NF#")</f>
        <v>#NF#</v>
      </c>
      <c r="O349" s="25" t="str">
        <f>IFERROR(VLOOKUP(E349,'[1]Telefónny zoznam'!C:E, 3, FALSE), "")</f>
        <v/>
      </c>
    </row>
    <row r="350" spans="3:15" ht="16.5" thickBot="1" x14ac:dyDescent="0.3">
      <c r="C350" s="3"/>
      <c r="D350" s="3"/>
      <c r="E350" s="3"/>
      <c r="F350" s="3"/>
      <c r="G350" s="3"/>
      <c r="H350" s="3"/>
      <c r="I350" s="3"/>
      <c r="J350" s="5"/>
      <c r="K350" s="4"/>
      <c r="L350" s="5"/>
      <c r="N350" s="24" t="str">
        <f>IFERROR(VLOOKUP(E350,'[1]Telefónny zoznam'!$C$3:$E$3000,2,FALSE), "#NF#")</f>
        <v>#NF#</v>
      </c>
      <c r="O350" s="25" t="str">
        <f>IFERROR(VLOOKUP(E350,'[1]Telefónny zoznam'!C:E, 3, FALSE), "")</f>
        <v/>
      </c>
    </row>
    <row r="351" spans="3:15" ht="16.5" thickBot="1" x14ac:dyDescent="0.3">
      <c r="C351" s="3"/>
      <c r="D351" s="3"/>
      <c r="E351" s="3"/>
      <c r="F351" s="3"/>
      <c r="G351" s="3"/>
      <c r="H351" s="3"/>
      <c r="I351" s="3"/>
      <c r="J351" s="5"/>
      <c r="K351" s="4"/>
      <c r="L351" s="5"/>
      <c r="N351" s="24" t="str">
        <f>IFERROR(VLOOKUP(E351,'[1]Telefónny zoznam'!$C$3:$E$3000,2,FALSE), "#NF#")</f>
        <v>#NF#</v>
      </c>
      <c r="O351" s="25" t="str">
        <f>IFERROR(VLOOKUP(E351,'[1]Telefónny zoznam'!C:E, 3, FALSE), "")</f>
        <v/>
      </c>
    </row>
    <row r="352" spans="3:15" ht="16.5" thickBot="1" x14ac:dyDescent="0.3">
      <c r="C352" s="3"/>
      <c r="D352" s="3"/>
      <c r="E352" s="3"/>
      <c r="F352" s="3"/>
      <c r="G352" s="3"/>
      <c r="H352" s="3"/>
      <c r="I352" s="3"/>
      <c r="J352" s="5"/>
      <c r="K352" s="4"/>
      <c r="L352" s="5"/>
      <c r="N352" s="24" t="str">
        <f>IFERROR(VLOOKUP(E352,'[1]Telefónny zoznam'!$C$3:$E$3000,2,FALSE), "#NF#")</f>
        <v>#NF#</v>
      </c>
      <c r="O352" s="25" t="str">
        <f>IFERROR(VLOOKUP(E352,'[1]Telefónny zoznam'!C:E, 3, FALSE), "")</f>
        <v/>
      </c>
    </row>
    <row r="353" spans="3:15" ht="16.5" thickBot="1" x14ac:dyDescent="0.3">
      <c r="C353" s="3"/>
      <c r="D353" s="3"/>
      <c r="E353" s="3"/>
      <c r="F353" s="3"/>
      <c r="G353" s="3"/>
      <c r="H353" s="3"/>
      <c r="I353" s="3"/>
      <c r="J353" s="5"/>
      <c r="K353" s="4"/>
      <c r="L353" s="5"/>
      <c r="N353" s="24" t="str">
        <f>IFERROR(VLOOKUP(E353,'[1]Telefónny zoznam'!$C$3:$E$3000,2,FALSE), "#NF#")</f>
        <v>#NF#</v>
      </c>
      <c r="O353" s="25" t="str">
        <f>IFERROR(VLOOKUP(E353,'[1]Telefónny zoznam'!C:E, 3, FALSE), "")</f>
        <v/>
      </c>
    </row>
    <row r="354" spans="3:15" ht="16.5" thickBot="1" x14ac:dyDescent="0.3">
      <c r="C354" s="3"/>
      <c r="D354" s="3"/>
      <c r="E354" s="3"/>
      <c r="F354" s="3"/>
      <c r="G354" s="3"/>
      <c r="H354" s="3"/>
      <c r="I354" s="3"/>
      <c r="J354" s="5"/>
      <c r="K354" s="4"/>
      <c r="L354" s="5"/>
      <c r="N354" s="24" t="str">
        <f>IFERROR(VLOOKUP(E354,'[1]Telefónny zoznam'!$C$3:$E$3000,2,FALSE), "#NF#")</f>
        <v>#NF#</v>
      </c>
      <c r="O354" s="25" t="str">
        <f>IFERROR(VLOOKUP(E354,'[1]Telefónny zoznam'!C:E, 3, FALSE), "")</f>
        <v/>
      </c>
    </row>
    <row r="355" spans="3:15" ht="16.5" thickBot="1" x14ac:dyDescent="0.3">
      <c r="C355" s="3"/>
      <c r="D355" s="3"/>
      <c r="E355" s="3"/>
      <c r="F355" s="3"/>
      <c r="G355" s="3"/>
      <c r="H355" s="3"/>
      <c r="I355" s="3"/>
      <c r="J355" s="5"/>
      <c r="K355" s="4"/>
      <c r="L355" s="5"/>
      <c r="N355" s="24" t="str">
        <f>IFERROR(VLOOKUP(E355,'[1]Telefónny zoznam'!$C$3:$E$3000,2,FALSE), "#NF#")</f>
        <v>#NF#</v>
      </c>
      <c r="O355" s="25" t="str">
        <f>IFERROR(VLOOKUP(E355,'[1]Telefónny zoznam'!C:E, 3, FALSE), "")</f>
        <v/>
      </c>
    </row>
    <row r="356" spans="3:15" ht="16.5" thickBot="1" x14ac:dyDescent="0.3">
      <c r="C356" s="3"/>
      <c r="D356" s="3"/>
      <c r="E356" s="3"/>
      <c r="F356" s="3"/>
      <c r="G356" s="3"/>
      <c r="H356" s="3"/>
      <c r="I356" s="3"/>
      <c r="J356" s="5"/>
      <c r="K356" s="4"/>
      <c r="L356" s="5"/>
      <c r="N356" s="24" t="str">
        <f>IFERROR(VLOOKUP(E356,'[1]Telefónny zoznam'!$C$3:$E$3000,2,FALSE), "#NF#")</f>
        <v>#NF#</v>
      </c>
      <c r="O356" s="25" t="str">
        <f>IFERROR(VLOOKUP(E356,'[1]Telefónny zoznam'!C:E, 3, FALSE), "")</f>
        <v/>
      </c>
    </row>
    <row r="357" spans="3:15" ht="16.5" thickBot="1" x14ac:dyDescent="0.3">
      <c r="C357" s="3"/>
      <c r="D357" s="3"/>
      <c r="E357" s="3"/>
      <c r="F357" s="3"/>
      <c r="G357" s="3"/>
      <c r="H357" s="3"/>
      <c r="I357" s="3"/>
      <c r="J357" s="5"/>
      <c r="K357" s="4"/>
      <c r="L357" s="5"/>
      <c r="N357" s="24" t="str">
        <f>IFERROR(VLOOKUP(E357,'[1]Telefónny zoznam'!$C$3:$E$3000,2,FALSE), "#NF#")</f>
        <v>#NF#</v>
      </c>
      <c r="O357" s="25" t="str">
        <f>IFERROR(VLOOKUP(E357,'[1]Telefónny zoznam'!C:E, 3, FALSE), "")</f>
        <v/>
      </c>
    </row>
    <row r="358" spans="3:15" ht="16.5" thickBot="1" x14ac:dyDescent="0.3">
      <c r="C358" s="3"/>
      <c r="D358" s="3"/>
      <c r="E358" s="3"/>
      <c r="F358" s="3"/>
      <c r="G358" s="3"/>
      <c r="H358" s="3"/>
      <c r="I358" s="3"/>
      <c r="J358" s="5"/>
      <c r="K358" s="4"/>
      <c r="L358" s="5"/>
      <c r="N358" s="24" t="str">
        <f>IFERROR(VLOOKUP(E358,'[1]Telefónny zoznam'!$C$3:$E$3000,2,FALSE), "#NF#")</f>
        <v>#NF#</v>
      </c>
      <c r="O358" s="25" t="str">
        <f>IFERROR(VLOOKUP(E358,'[1]Telefónny zoznam'!C:E, 3, FALSE), "")</f>
        <v/>
      </c>
    </row>
    <row r="359" spans="3:15" ht="16.5" thickBot="1" x14ac:dyDescent="0.3">
      <c r="C359" s="3"/>
      <c r="D359" s="3"/>
      <c r="E359" s="3"/>
      <c r="F359" s="3"/>
      <c r="G359" s="3"/>
      <c r="H359" s="3"/>
      <c r="I359" s="3"/>
      <c r="J359" s="5"/>
      <c r="K359" s="4"/>
      <c r="L359" s="5"/>
      <c r="N359" s="24" t="str">
        <f>IFERROR(VLOOKUP(E359,'[1]Telefónny zoznam'!$C$3:$E$3000,2,FALSE), "#NF#")</f>
        <v>#NF#</v>
      </c>
      <c r="O359" s="25" t="str">
        <f>IFERROR(VLOOKUP(E359,'[1]Telefónny zoznam'!C:E, 3, FALSE), "")</f>
        <v/>
      </c>
    </row>
    <row r="360" spans="3:15" ht="16.5" thickBot="1" x14ac:dyDescent="0.3">
      <c r="C360" s="3"/>
      <c r="D360" s="3"/>
      <c r="E360" s="3"/>
      <c r="F360" s="3"/>
      <c r="G360" s="3"/>
      <c r="H360" s="3"/>
      <c r="I360" s="3"/>
      <c r="J360" s="5"/>
      <c r="K360" s="4"/>
      <c r="L360" s="5"/>
      <c r="N360" s="24" t="str">
        <f>IFERROR(VLOOKUP(E360,'[1]Telefónny zoznam'!$C$3:$E$3000,2,FALSE), "#NF#")</f>
        <v>#NF#</v>
      </c>
      <c r="O360" s="25" t="str">
        <f>IFERROR(VLOOKUP(E360,'[1]Telefónny zoznam'!C:E, 3, FALSE), "")</f>
        <v/>
      </c>
    </row>
    <row r="361" spans="3:15" ht="16.5" thickBot="1" x14ac:dyDescent="0.3">
      <c r="C361" s="3"/>
      <c r="D361" s="3"/>
      <c r="E361" s="3"/>
      <c r="F361" s="3"/>
      <c r="G361" s="3"/>
      <c r="H361" s="3"/>
      <c r="I361" s="3"/>
      <c r="J361" s="5"/>
      <c r="K361" s="4"/>
      <c r="L361" s="5"/>
      <c r="N361" s="24" t="str">
        <f>IFERROR(VLOOKUP(E361,'[1]Telefónny zoznam'!$C$3:$E$3000,2,FALSE), "#NF#")</f>
        <v>#NF#</v>
      </c>
      <c r="O361" s="25" t="str">
        <f>IFERROR(VLOOKUP(E361,'[1]Telefónny zoznam'!C:E, 3, FALSE), "")</f>
        <v/>
      </c>
    </row>
    <row r="362" spans="3:15" ht="16.5" thickBot="1" x14ac:dyDescent="0.3">
      <c r="C362" s="3"/>
      <c r="D362" s="3"/>
      <c r="E362" s="3"/>
      <c r="F362" s="3"/>
      <c r="G362" s="3"/>
      <c r="H362" s="3"/>
      <c r="I362" s="3"/>
      <c r="J362" s="5"/>
      <c r="K362" s="4"/>
      <c r="L362" s="5"/>
      <c r="N362" s="24" t="str">
        <f>IFERROR(VLOOKUP(E362,'[1]Telefónny zoznam'!$C$3:$E$3000,2,FALSE), "#NF#")</f>
        <v>#NF#</v>
      </c>
      <c r="O362" s="25" t="str">
        <f>IFERROR(VLOOKUP(E362,'[1]Telefónny zoznam'!C:E, 3, FALSE), "")</f>
        <v/>
      </c>
    </row>
    <row r="363" spans="3:15" ht="16.5" thickBot="1" x14ac:dyDescent="0.3">
      <c r="C363" s="3"/>
      <c r="D363" s="3"/>
      <c r="E363" s="3"/>
      <c r="F363" s="3"/>
      <c r="G363" s="3"/>
      <c r="H363" s="3"/>
      <c r="I363" s="3"/>
      <c r="J363" s="5"/>
      <c r="K363" s="4"/>
      <c r="L363" s="5"/>
      <c r="N363" s="24" t="str">
        <f>IFERROR(VLOOKUP(E363,'[1]Telefónny zoznam'!$C$3:$E$3000,2,FALSE), "#NF#")</f>
        <v>#NF#</v>
      </c>
      <c r="O363" s="25" t="str">
        <f>IFERROR(VLOOKUP(E363,'[1]Telefónny zoznam'!C:E, 3, FALSE), "")</f>
        <v/>
      </c>
    </row>
    <row r="364" spans="3:15" ht="16.5" thickBot="1" x14ac:dyDescent="0.3">
      <c r="C364" s="3"/>
      <c r="D364" s="3"/>
      <c r="E364" s="3"/>
      <c r="F364" s="3"/>
      <c r="G364" s="3"/>
      <c r="H364" s="3"/>
      <c r="I364" s="3"/>
      <c r="J364" s="5"/>
      <c r="K364" s="4"/>
      <c r="L364" s="5"/>
      <c r="N364" s="24" t="str">
        <f>IFERROR(VLOOKUP(E364,'[1]Telefónny zoznam'!$C$3:$E$3000,2,FALSE), "#NF#")</f>
        <v>#NF#</v>
      </c>
      <c r="O364" s="25" t="str">
        <f>IFERROR(VLOOKUP(E364,'[1]Telefónny zoznam'!C:E, 3, FALSE), "")</f>
        <v/>
      </c>
    </row>
    <row r="365" spans="3:15" ht="16.5" thickBot="1" x14ac:dyDescent="0.3">
      <c r="C365" s="3"/>
      <c r="D365" s="3"/>
      <c r="E365" s="3"/>
      <c r="F365" s="3"/>
      <c r="G365" s="3"/>
      <c r="H365" s="3"/>
      <c r="I365" s="3"/>
      <c r="J365" s="5"/>
      <c r="K365" s="4"/>
      <c r="L365" s="5"/>
      <c r="N365" s="24" t="str">
        <f>IFERROR(VLOOKUP(E365,'[1]Telefónny zoznam'!$C$3:$E$3000,2,FALSE), "#NF#")</f>
        <v>#NF#</v>
      </c>
      <c r="O365" s="25" t="str">
        <f>IFERROR(VLOOKUP(E365,'[1]Telefónny zoznam'!C:E, 3, FALSE), "")</f>
        <v/>
      </c>
    </row>
    <row r="366" spans="3:15" ht="16.5" thickBot="1" x14ac:dyDescent="0.3">
      <c r="C366" s="3"/>
      <c r="D366" s="3"/>
      <c r="E366" s="3"/>
      <c r="F366" s="3"/>
      <c r="G366" s="3"/>
      <c r="H366" s="3"/>
      <c r="I366" s="3"/>
      <c r="J366" s="5"/>
      <c r="K366" s="4"/>
      <c r="L366" s="5"/>
      <c r="N366" s="24" t="str">
        <f>IFERROR(VLOOKUP(E366,'[1]Telefónny zoznam'!$C$3:$E$3000,2,FALSE), "#NF#")</f>
        <v>#NF#</v>
      </c>
      <c r="O366" s="25" t="str">
        <f>IFERROR(VLOOKUP(E366,'[1]Telefónny zoznam'!C:E, 3, FALSE), "")</f>
        <v/>
      </c>
    </row>
    <row r="367" spans="3:15" ht="16.5" thickBot="1" x14ac:dyDescent="0.3">
      <c r="C367" s="3"/>
      <c r="D367" s="3"/>
      <c r="E367" s="3"/>
      <c r="F367" s="3"/>
      <c r="G367" s="3"/>
      <c r="H367" s="3"/>
      <c r="I367" s="3"/>
      <c r="J367" s="5"/>
      <c r="K367" s="4"/>
      <c r="L367" s="5"/>
      <c r="N367" s="24" t="str">
        <f>IFERROR(VLOOKUP(E367,'[1]Telefónny zoznam'!$C$3:$E$3000,2,FALSE), "#NF#")</f>
        <v>#NF#</v>
      </c>
      <c r="O367" s="25" t="str">
        <f>IFERROR(VLOOKUP(E367,'[1]Telefónny zoznam'!C:E, 3, FALSE), "")</f>
        <v/>
      </c>
    </row>
    <row r="368" spans="3:15" ht="16.5" thickBot="1" x14ac:dyDescent="0.3">
      <c r="C368" s="3"/>
      <c r="D368" s="3"/>
      <c r="E368" s="3"/>
      <c r="F368" s="3"/>
      <c r="G368" s="3"/>
      <c r="H368" s="3"/>
      <c r="I368" s="3"/>
      <c r="J368" s="5"/>
      <c r="K368" s="4"/>
      <c r="L368" s="5"/>
      <c r="N368" s="24" t="str">
        <f>IFERROR(VLOOKUP(E368,'[1]Telefónny zoznam'!$C$3:$E$3000,2,FALSE), "#NF#")</f>
        <v>#NF#</v>
      </c>
      <c r="O368" s="25" t="str">
        <f>IFERROR(VLOOKUP(E368,'[1]Telefónny zoznam'!C:E, 3, FALSE), "")</f>
        <v/>
      </c>
    </row>
    <row r="369" spans="3:15" ht="16.5" thickBot="1" x14ac:dyDescent="0.3">
      <c r="C369" s="3"/>
      <c r="D369" s="3"/>
      <c r="E369" s="3"/>
      <c r="F369" s="3"/>
      <c r="G369" s="3"/>
      <c r="H369" s="3"/>
      <c r="I369" s="3"/>
      <c r="J369" s="5"/>
      <c r="K369" s="4"/>
      <c r="L369" s="5"/>
      <c r="N369" s="24" t="str">
        <f>IFERROR(VLOOKUP(E369,'[1]Telefónny zoznam'!$C$3:$E$3000,2,FALSE), "#NF#")</f>
        <v>#NF#</v>
      </c>
      <c r="O369" s="25" t="str">
        <f>IFERROR(VLOOKUP(E369,'[1]Telefónny zoznam'!C:E, 3, FALSE), "")</f>
        <v/>
      </c>
    </row>
    <row r="370" spans="3:15" ht="16.5" thickBot="1" x14ac:dyDescent="0.3">
      <c r="C370" s="3"/>
      <c r="D370" s="3"/>
      <c r="E370" s="3"/>
      <c r="F370" s="3"/>
      <c r="G370" s="3"/>
      <c r="H370" s="3"/>
      <c r="I370" s="3"/>
      <c r="J370" s="5"/>
      <c r="K370" s="4"/>
      <c r="L370" s="5"/>
      <c r="N370" s="24" t="str">
        <f>IFERROR(VLOOKUP(E370,'[1]Telefónny zoznam'!$C$3:$E$3000,2,FALSE), "#NF#")</f>
        <v>#NF#</v>
      </c>
      <c r="O370" s="25" t="str">
        <f>IFERROR(VLOOKUP(E370,'[1]Telefónny zoznam'!C:E, 3, FALSE), "")</f>
        <v/>
      </c>
    </row>
    <row r="371" spans="3:15" ht="16.5" thickBot="1" x14ac:dyDescent="0.3">
      <c r="C371" s="3"/>
      <c r="D371" s="3"/>
      <c r="E371" s="3"/>
      <c r="F371" s="3"/>
      <c r="G371" s="3"/>
      <c r="H371" s="3"/>
      <c r="I371" s="3"/>
      <c r="J371" s="5"/>
      <c r="K371" s="4"/>
      <c r="L371" s="5"/>
      <c r="N371" s="24" t="str">
        <f>IFERROR(VLOOKUP(E371,'[1]Telefónny zoznam'!$C$3:$E$3000,2,FALSE), "#NF#")</f>
        <v>#NF#</v>
      </c>
      <c r="O371" s="25" t="str">
        <f>IFERROR(VLOOKUP(E371,'[1]Telefónny zoznam'!C:E, 3, FALSE), "")</f>
        <v/>
      </c>
    </row>
    <row r="372" spans="3:15" ht="16.5" thickBot="1" x14ac:dyDescent="0.3">
      <c r="C372" s="3"/>
      <c r="D372" s="3"/>
      <c r="E372" s="3"/>
      <c r="F372" s="3"/>
      <c r="G372" s="3"/>
      <c r="H372" s="3"/>
      <c r="I372" s="3"/>
      <c r="J372" s="5"/>
      <c r="K372" s="4"/>
      <c r="L372" s="5"/>
      <c r="N372" s="24" t="str">
        <f>IFERROR(VLOOKUP(E372,'[1]Telefónny zoznam'!$C$3:$E$3000,2,FALSE), "#NF#")</f>
        <v>#NF#</v>
      </c>
      <c r="O372" s="25" t="str">
        <f>IFERROR(VLOOKUP(E372,'[1]Telefónny zoznam'!C:E, 3, FALSE), "")</f>
        <v/>
      </c>
    </row>
    <row r="373" spans="3:15" ht="16.5" thickBot="1" x14ac:dyDescent="0.3">
      <c r="C373" s="3"/>
      <c r="D373" s="3"/>
      <c r="E373" s="3"/>
      <c r="F373" s="3"/>
      <c r="G373" s="3"/>
      <c r="H373" s="3"/>
      <c r="I373" s="3"/>
      <c r="J373" s="5"/>
      <c r="K373" s="4"/>
      <c r="L373" s="5"/>
      <c r="N373" s="24" t="str">
        <f>IFERROR(VLOOKUP(E373,'[1]Telefónny zoznam'!$C$3:$E$3000,2,FALSE), "#NF#")</f>
        <v>#NF#</v>
      </c>
      <c r="O373" s="25" t="str">
        <f>IFERROR(VLOOKUP(E373,'[1]Telefónny zoznam'!C:E, 3, FALSE), "")</f>
        <v/>
      </c>
    </row>
    <row r="374" spans="3:15" ht="16.5" thickBot="1" x14ac:dyDescent="0.3">
      <c r="C374" s="3"/>
      <c r="D374" s="3"/>
      <c r="E374" s="3"/>
      <c r="F374" s="3"/>
      <c r="G374" s="3"/>
      <c r="H374" s="3"/>
      <c r="I374" s="3"/>
      <c r="J374" s="5"/>
      <c r="K374" s="4"/>
      <c r="L374" s="5"/>
      <c r="N374" s="24" t="str">
        <f>IFERROR(VLOOKUP(E374,'[1]Telefónny zoznam'!$C$3:$E$3000,2,FALSE), "#NF#")</f>
        <v>#NF#</v>
      </c>
      <c r="O374" s="25" t="str">
        <f>IFERROR(VLOOKUP(E374,'[1]Telefónny zoznam'!C:E, 3, FALSE), "")</f>
        <v/>
      </c>
    </row>
    <row r="375" spans="3:15" ht="16.5" thickBot="1" x14ac:dyDescent="0.3">
      <c r="C375" s="3"/>
      <c r="D375" s="3"/>
      <c r="E375" s="3"/>
      <c r="F375" s="3"/>
      <c r="G375" s="3"/>
      <c r="H375" s="3"/>
      <c r="I375" s="3"/>
      <c r="J375" s="5"/>
      <c r="K375" s="4"/>
      <c r="L375" s="5"/>
      <c r="N375" s="24" t="str">
        <f>IFERROR(VLOOKUP(E375,'[1]Telefónny zoznam'!$C$3:$E$3000,2,FALSE), "#NF#")</f>
        <v>#NF#</v>
      </c>
      <c r="O375" s="25" t="str">
        <f>IFERROR(VLOOKUP(E375,'[1]Telefónny zoznam'!C:E, 3, FALSE), "")</f>
        <v/>
      </c>
    </row>
    <row r="376" spans="3:15" ht="16.5" thickBot="1" x14ac:dyDescent="0.3">
      <c r="C376" s="3"/>
      <c r="D376" s="3"/>
      <c r="E376" s="3"/>
      <c r="F376" s="3"/>
      <c r="G376" s="3"/>
      <c r="H376" s="3"/>
      <c r="I376" s="3"/>
      <c r="J376" s="5"/>
      <c r="K376" s="4"/>
      <c r="L376" s="5"/>
      <c r="N376" s="24" t="str">
        <f>IFERROR(VLOOKUP(E376,'[1]Telefónny zoznam'!$C$3:$E$3000,2,FALSE), "#NF#")</f>
        <v>#NF#</v>
      </c>
      <c r="O376" s="25" t="str">
        <f>IFERROR(VLOOKUP(E376,'[1]Telefónny zoznam'!C:E, 3, FALSE), "")</f>
        <v/>
      </c>
    </row>
    <row r="377" spans="3:15" ht="16.5" thickBot="1" x14ac:dyDescent="0.3">
      <c r="C377" s="3"/>
      <c r="D377" s="3"/>
      <c r="E377" s="3"/>
      <c r="F377" s="3"/>
      <c r="G377" s="3"/>
      <c r="H377" s="3"/>
      <c r="I377" s="3"/>
      <c r="J377" s="5"/>
      <c r="K377" s="4"/>
      <c r="L377" s="5"/>
      <c r="N377" s="24" t="str">
        <f>IFERROR(VLOOKUP(E377,'[1]Telefónny zoznam'!$C$3:$E$3000,2,FALSE), "#NF#")</f>
        <v>#NF#</v>
      </c>
      <c r="O377" s="25" t="str">
        <f>IFERROR(VLOOKUP(E377,'[1]Telefónny zoznam'!C:E, 3, FALSE), "")</f>
        <v/>
      </c>
    </row>
    <row r="378" spans="3:15" ht="16.5" thickBot="1" x14ac:dyDescent="0.3">
      <c r="C378" s="3"/>
      <c r="D378" s="3"/>
      <c r="E378" s="3"/>
      <c r="F378" s="3"/>
      <c r="G378" s="3"/>
      <c r="H378" s="3"/>
      <c r="I378" s="3"/>
      <c r="J378" s="5"/>
      <c r="K378" s="4"/>
      <c r="L378" s="5"/>
      <c r="N378" s="24" t="str">
        <f>IFERROR(VLOOKUP(E378,'[1]Telefónny zoznam'!$C$3:$E$3000,2,FALSE), "#NF#")</f>
        <v>#NF#</v>
      </c>
      <c r="O378" s="25" t="str">
        <f>IFERROR(VLOOKUP(E378,'[1]Telefónny zoznam'!C:E, 3, FALSE), "")</f>
        <v/>
      </c>
    </row>
    <row r="379" spans="3:15" ht="16.5" thickBot="1" x14ac:dyDescent="0.3">
      <c r="C379" s="3"/>
      <c r="D379" s="3"/>
      <c r="E379" s="3"/>
      <c r="F379" s="3"/>
      <c r="G379" s="3"/>
      <c r="H379" s="3"/>
      <c r="I379" s="3"/>
      <c r="J379" s="5"/>
      <c r="K379" s="4"/>
      <c r="L379" s="5"/>
      <c r="N379" s="24" t="str">
        <f>IFERROR(VLOOKUP(E379,'[1]Telefónny zoznam'!$C$3:$E$3000,2,FALSE), "#NF#")</f>
        <v>#NF#</v>
      </c>
      <c r="O379" s="25" t="str">
        <f>IFERROR(VLOOKUP(E379,'[1]Telefónny zoznam'!C:E, 3, FALSE), "")</f>
        <v/>
      </c>
    </row>
    <row r="380" spans="3:15" ht="16.5" thickBot="1" x14ac:dyDescent="0.3">
      <c r="C380" s="3"/>
      <c r="D380" s="3"/>
      <c r="E380" s="3"/>
      <c r="F380" s="3"/>
      <c r="G380" s="3"/>
      <c r="H380" s="3"/>
      <c r="I380" s="3"/>
      <c r="J380" s="5"/>
      <c r="K380" s="4"/>
      <c r="L380" s="5"/>
      <c r="N380" s="24" t="str">
        <f>IFERROR(VLOOKUP(E380,'[1]Telefónny zoznam'!$C$3:$E$3000,2,FALSE), "#NF#")</f>
        <v>#NF#</v>
      </c>
      <c r="O380" s="25" t="str">
        <f>IFERROR(VLOOKUP(E380,'[1]Telefónny zoznam'!C:E, 3, FALSE), "")</f>
        <v/>
      </c>
    </row>
    <row r="381" spans="3:15" ht="16.5" thickBot="1" x14ac:dyDescent="0.3">
      <c r="C381" s="3"/>
      <c r="D381" s="3"/>
      <c r="E381" s="3"/>
      <c r="F381" s="3"/>
      <c r="G381" s="3"/>
      <c r="H381" s="3"/>
      <c r="I381" s="3"/>
      <c r="J381" s="5"/>
      <c r="K381" s="4"/>
      <c r="L381" s="5"/>
      <c r="N381" s="24" t="str">
        <f>IFERROR(VLOOKUP(E381,'[1]Telefónny zoznam'!$C$3:$E$3000,2,FALSE), "#NF#")</f>
        <v>#NF#</v>
      </c>
      <c r="O381" s="25" t="str">
        <f>IFERROR(VLOOKUP(E381,'[1]Telefónny zoznam'!C:E, 3, FALSE), "")</f>
        <v/>
      </c>
    </row>
    <row r="382" spans="3:15" ht="16.5" thickBot="1" x14ac:dyDescent="0.3">
      <c r="C382" s="3"/>
      <c r="D382" s="3"/>
      <c r="E382" s="3"/>
      <c r="F382" s="3"/>
      <c r="G382" s="3"/>
      <c r="H382" s="3"/>
      <c r="I382" s="3"/>
      <c r="J382" s="5"/>
      <c r="K382" s="4"/>
      <c r="L382" s="5"/>
      <c r="N382" s="24" t="str">
        <f>IFERROR(VLOOKUP(E382,'[1]Telefónny zoznam'!$C$3:$E$3000,2,FALSE), "#NF#")</f>
        <v>#NF#</v>
      </c>
      <c r="O382" s="25" t="str">
        <f>IFERROR(VLOOKUP(E382,'[1]Telefónny zoznam'!C:E, 3, FALSE), "")</f>
        <v/>
      </c>
    </row>
    <row r="383" spans="3:15" ht="16.5" thickBot="1" x14ac:dyDescent="0.3">
      <c r="C383" s="3"/>
      <c r="D383" s="3"/>
      <c r="E383" s="3"/>
      <c r="F383" s="3"/>
      <c r="G383" s="3"/>
      <c r="H383" s="3"/>
      <c r="I383" s="3"/>
      <c r="J383" s="5"/>
      <c r="K383" s="4"/>
      <c r="L383" s="5"/>
      <c r="N383" s="24" t="str">
        <f>IFERROR(VLOOKUP(E383,'[1]Telefónny zoznam'!$C$3:$E$3000,2,FALSE), "#NF#")</f>
        <v>#NF#</v>
      </c>
      <c r="O383" s="25" t="str">
        <f>IFERROR(VLOOKUP(E383,'[1]Telefónny zoznam'!C:E, 3, FALSE), "")</f>
        <v/>
      </c>
    </row>
    <row r="384" spans="3:15" ht="16.5" thickBot="1" x14ac:dyDescent="0.3">
      <c r="C384" s="3"/>
      <c r="D384" s="3"/>
      <c r="E384" s="3"/>
      <c r="F384" s="3"/>
      <c r="G384" s="3"/>
      <c r="H384" s="3"/>
      <c r="I384" s="3"/>
      <c r="J384" s="5"/>
      <c r="K384" s="4"/>
      <c r="L384" s="5"/>
      <c r="N384" s="24" t="str">
        <f>IFERROR(VLOOKUP(E384,'[1]Telefónny zoznam'!$C$3:$E$3000,2,FALSE), "#NF#")</f>
        <v>#NF#</v>
      </c>
      <c r="O384" s="25" t="str">
        <f>IFERROR(VLOOKUP(E384,'[1]Telefónny zoznam'!C:E, 3, FALSE), "")</f>
        <v/>
      </c>
    </row>
    <row r="385" spans="3:15" ht="16.5" thickBot="1" x14ac:dyDescent="0.3">
      <c r="C385" s="3"/>
      <c r="D385" s="3"/>
      <c r="E385" s="3"/>
      <c r="F385" s="3"/>
      <c r="G385" s="3"/>
      <c r="H385" s="3"/>
      <c r="I385" s="3"/>
      <c r="J385" s="5"/>
      <c r="K385" s="4"/>
      <c r="L385" s="5"/>
      <c r="N385" s="24" t="str">
        <f>IFERROR(VLOOKUP(E385,'[1]Telefónny zoznam'!$C$3:$E$3000,2,FALSE), "#NF#")</f>
        <v>#NF#</v>
      </c>
      <c r="O385" s="25" t="str">
        <f>IFERROR(VLOOKUP(E385,'[1]Telefónny zoznam'!C:E, 3, FALSE), "")</f>
        <v/>
      </c>
    </row>
    <row r="386" spans="3:15" ht="16.5" thickBot="1" x14ac:dyDescent="0.3">
      <c r="C386" s="3"/>
      <c r="D386" s="3"/>
      <c r="E386" s="3"/>
      <c r="F386" s="3"/>
      <c r="G386" s="3"/>
      <c r="H386" s="3"/>
      <c r="I386" s="3"/>
      <c r="J386" s="5"/>
      <c r="K386" s="4"/>
      <c r="L386" s="5"/>
      <c r="N386" s="24" t="str">
        <f>IFERROR(VLOOKUP(E386,'[1]Telefónny zoznam'!$C$3:$E$3000,2,FALSE), "#NF#")</f>
        <v>#NF#</v>
      </c>
      <c r="O386" s="25" t="str">
        <f>IFERROR(VLOOKUP(E386,'[1]Telefónny zoznam'!C:E, 3, FALSE), "")</f>
        <v/>
      </c>
    </row>
    <row r="387" spans="3:15" ht="16.5" thickBot="1" x14ac:dyDescent="0.3">
      <c r="C387" s="3"/>
      <c r="D387" s="3"/>
      <c r="E387" s="3"/>
      <c r="F387" s="3"/>
      <c r="G387" s="3"/>
      <c r="H387" s="3"/>
      <c r="I387" s="3"/>
      <c r="J387" s="5"/>
      <c r="K387" s="4"/>
      <c r="L387" s="5"/>
      <c r="N387" s="24" t="str">
        <f>IFERROR(VLOOKUP(E387,'[1]Telefónny zoznam'!$C$3:$E$3000,2,FALSE), "#NF#")</f>
        <v>#NF#</v>
      </c>
      <c r="O387" s="25" t="str">
        <f>IFERROR(VLOOKUP(E387,'[1]Telefónny zoznam'!C:E, 3, FALSE), "")</f>
        <v/>
      </c>
    </row>
    <row r="388" spans="3:15" ht="16.5" thickBot="1" x14ac:dyDescent="0.3">
      <c r="C388" s="3"/>
      <c r="D388" s="3"/>
      <c r="E388" s="3"/>
      <c r="F388" s="3"/>
      <c r="G388" s="3"/>
      <c r="H388" s="3"/>
      <c r="I388" s="3"/>
      <c r="J388" s="5"/>
      <c r="K388" s="4"/>
      <c r="L388" s="5"/>
      <c r="N388" s="24" t="str">
        <f>IFERROR(VLOOKUP(E388,'[1]Telefónny zoznam'!$C$3:$E$3000,2,FALSE), "#NF#")</f>
        <v>#NF#</v>
      </c>
      <c r="O388" s="25" t="str">
        <f>IFERROR(VLOOKUP(E388,'[1]Telefónny zoznam'!C:E, 3, FALSE), "")</f>
        <v/>
      </c>
    </row>
    <row r="389" spans="3:15" ht="16.5" thickBot="1" x14ac:dyDescent="0.3">
      <c r="C389" s="3"/>
      <c r="D389" s="3"/>
      <c r="E389" s="3"/>
      <c r="F389" s="3"/>
      <c r="G389" s="3"/>
      <c r="H389" s="3"/>
      <c r="I389" s="3"/>
      <c r="J389" s="5"/>
      <c r="K389" s="4"/>
      <c r="L389" s="5"/>
      <c r="N389" s="24" t="str">
        <f>IFERROR(VLOOKUP(E389,'[1]Telefónny zoznam'!$C$3:$E$3000,2,FALSE), "#NF#")</f>
        <v>#NF#</v>
      </c>
      <c r="O389" s="25" t="str">
        <f>IFERROR(VLOOKUP(E389,'[1]Telefónny zoznam'!C:E, 3, FALSE), "")</f>
        <v/>
      </c>
    </row>
    <row r="390" spans="3:15" ht="16.5" thickBot="1" x14ac:dyDescent="0.3">
      <c r="C390" s="3"/>
      <c r="D390" s="3"/>
      <c r="E390" s="3"/>
      <c r="F390" s="3"/>
      <c r="G390" s="3"/>
      <c r="H390" s="3"/>
      <c r="I390" s="3"/>
      <c r="J390" s="5"/>
      <c r="K390" s="4"/>
      <c r="L390" s="5"/>
      <c r="N390" s="24" t="str">
        <f>IFERROR(VLOOKUP(E390,'[1]Telefónny zoznam'!$C$3:$E$3000,2,FALSE), "#NF#")</f>
        <v>#NF#</v>
      </c>
      <c r="O390" s="25" t="str">
        <f>IFERROR(VLOOKUP(E390,'[1]Telefónny zoznam'!C:E, 3, FALSE), "")</f>
        <v/>
      </c>
    </row>
    <row r="391" spans="3:15" ht="16.5" thickBot="1" x14ac:dyDescent="0.3">
      <c r="C391" s="3"/>
      <c r="D391" s="3"/>
      <c r="E391" s="3"/>
      <c r="F391" s="3"/>
      <c r="G391" s="3"/>
      <c r="H391" s="3"/>
      <c r="I391" s="3"/>
      <c r="J391" s="5"/>
      <c r="K391" s="4"/>
      <c r="L391" s="5"/>
      <c r="N391" s="24" t="str">
        <f>IFERROR(VLOOKUP(E391,'[1]Telefónny zoznam'!$C$3:$E$3000,2,FALSE), "#NF#")</f>
        <v>#NF#</v>
      </c>
      <c r="O391" s="25" t="str">
        <f>IFERROR(VLOOKUP(E391,'[1]Telefónny zoznam'!C:E, 3, FALSE), "")</f>
        <v/>
      </c>
    </row>
    <row r="392" spans="3:15" ht="16.5" thickBot="1" x14ac:dyDescent="0.3">
      <c r="C392" s="3"/>
      <c r="D392" s="3"/>
      <c r="E392" s="3"/>
      <c r="F392" s="3"/>
      <c r="G392" s="3"/>
      <c r="H392" s="3"/>
      <c r="I392" s="3"/>
      <c r="J392" s="5"/>
      <c r="K392" s="4"/>
      <c r="L392" s="5"/>
      <c r="N392" s="24" t="str">
        <f>IFERROR(VLOOKUP(E392,'[1]Telefónny zoznam'!$C$3:$E$3000,2,FALSE), "#NF#")</f>
        <v>#NF#</v>
      </c>
      <c r="O392" s="25" t="str">
        <f>IFERROR(VLOOKUP(E392,'[1]Telefónny zoznam'!C:E, 3, FALSE), "")</f>
        <v/>
      </c>
    </row>
    <row r="393" spans="3:15" ht="16.5" thickBot="1" x14ac:dyDescent="0.3">
      <c r="C393" s="3"/>
      <c r="D393" s="3"/>
      <c r="E393" s="3"/>
      <c r="F393" s="3"/>
      <c r="G393" s="3"/>
      <c r="H393" s="3"/>
      <c r="I393" s="3"/>
      <c r="J393" s="5"/>
      <c r="K393" s="4"/>
      <c r="L393" s="5"/>
      <c r="N393" s="24" t="str">
        <f>IFERROR(VLOOKUP(E393,'[1]Telefónny zoznam'!$C$3:$E$3000,2,FALSE), "#NF#")</f>
        <v>#NF#</v>
      </c>
      <c r="O393" s="25" t="str">
        <f>IFERROR(VLOOKUP(E393,'[1]Telefónny zoznam'!C:E, 3, FALSE), "")</f>
        <v/>
      </c>
    </row>
    <row r="394" spans="3:15" ht="16.5" thickBot="1" x14ac:dyDescent="0.3">
      <c r="C394" s="3"/>
      <c r="D394" s="3"/>
      <c r="E394" s="3"/>
      <c r="F394" s="3"/>
      <c r="G394" s="3"/>
      <c r="H394" s="3"/>
      <c r="I394" s="3"/>
      <c r="J394" s="5"/>
      <c r="K394" s="4"/>
      <c r="L394" s="5"/>
      <c r="N394" s="24" t="str">
        <f>IFERROR(VLOOKUP(E394,'[1]Telefónny zoznam'!$C$3:$E$3000,2,FALSE), "#NF#")</f>
        <v>#NF#</v>
      </c>
      <c r="O394" s="25" t="str">
        <f>IFERROR(VLOOKUP(E394,'[1]Telefónny zoznam'!C:E, 3, FALSE), "")</f>
        <v/>
      </c>
    </row>
    <row r="395" spans="3:15" ht="16.5" thickBot="1" x14ac:dyDescent="0.3">
      <c r="C395" s="3"/>
      <c r="D395" s="3"/>
      <c r="E395" s="3"/>
      <c r="F395" s="3"/>
      <c r="G395" s="3"/>
      <c r="H395" s="3"/>
      <c r="I395" s="3"/>
      <c r="J395" s="5"/>
      <c r="K395" s="4"/>
      <c r="L395" s="5"/>
      <c r="N395" s="24" t="str">
        <f>IFERROR(VLOOKUP(E395,'[1]Telefónny zoznam'!$C$3:$E$3000,2,FALSE), "#NF#")</f>
        <v>#NF#</v>
      </c>
      <c r="O395" s="25" t="str">
        <f>IFERROR(VLOOKUP(E395,'[1]Telefónny zoznam'!C:E, 3, FALSE), "")</f>
        <v/>
      </c>
    </row>
    <row r="396" spans="3:15" ht="16.5" thickBot="1" x14ac:dyDescent="0.3">
      <c r="C396" s="3"/>
      <c r="D396" s="3"/>
      <c r="E396" s="3"/>
      <c r="F396" s="3"/>
      <c r="G396" s="3"/>
      <c r="H396" s="3"/>
      <c r="I396" s="3"/>
      <c r="J396" s="5"/>
      <c r="K396" s="4"/>
      <c r="L396" s="5"/>
      <c r="N396" s="24" t="str">
        <f>IFERROR(VLOOKUP(E396,'[1]Telefónny zoznam'!$C$3:$E$3000,2,FALSE), "#NF#")</f>
        <v>#NF#</v>
      </c>
      <c r="O396" s="25" t="str">
        <f>IFERROR(VLOOKUP(E396,'[1]Telefónny zoznam'!C:E, 3, FALSE), "")</f>
        <v/>
      </c>
    </row>
    <row r="397" spans="3:15" ht="16.5" thickBot="1" x14ac:dyDescent="0.3">
      <c r="C397" s="3"/>
      <c r="D397" s="3"/>
      <c r="E397" s="3"/>
      <c r="F397" s="3"/>
      <c r="G397" s="3"/>
      <c r="H397" s="3"/>
      <c r="I397" s="3"/>
      <c r="J397" s="5"/>
      <c r="K397" s="4"/>
      <c r="L397" s="5"/>
      <c r="N397" s="24" t="str">
        <f>IFERROR(VLOOKUP(E397,'[1]Telefónny zoznam'!$C$3:$E$3000,2,FALSE), "#NF#")</f>
        <v>#NF#</v>
      </c>
      <c r="O397" s="25" t="str">
        <f>IFERROR(VLOOKUP(E397,'[1]Telefónny zoznam'!C:E, 3, FALSE), "")</f>
        <v/>
      </c>
    </row>
    <row r="398" spans="3:15" ht="16.5" thickBot="1" x14ac:dyDescent="0.3">
      <c r="C398" s="3"/>
      <c r="D398" s="3"/>
      <c r="E398" s="3"/>
      <c r="F398" s="3"/>
      <c r="G398" s="3"/>
      <c r="H398" s="3"/>
      <c r="I398" s="3"/>
      <c r="J398" s="5"/>
      <c r="K398" s="4"/>
      <c r="L398" s="5"/>
      <c r="N398" s="24" t="str">
        <f>IFERROR(VLOOKUP(E398,'[1]Telefónny zoznam'!$C$3:$E$3000,2,FALSE), "#NF#")</f>
        <v>#NF#</v>
      </c>
      <c r="O398" s="25" t="str">
        <f>IFERROR(VLOOKUP(E398,'[1]Telefónny zoznam'!C:E, 3, FALSE), "")</f>
        <v/>
      </c>
    </row>
    <row r="399" spans="3:15" ht="16.5" thickBot="1" x14ac:dyDescent="0.3">
      <c r="C399" s="3"/>
      <c r="D399" s="3"/>
      <c r="E399" s="3"/>
      <c r="F399" s="3"/>
      <c r="G399" s="3"/>
      <c r="H399" s="3"/>
      <c r="I399" s="3"/>
      <c r="J399" s="5"/>
      <c r="K399" s="4"/>
      <c r="L399" s="5"/>
      <c r="N399" s="24" t="str">
        <f>IFERROR(VLOOKUP(E399,'[1]Telefónny zoznam'!$C$3:$E$3000,2,FALSE), "#NF#")</f>
        <v>#NF#</v>
      </c>
      <c r="O399" s="25" t="str">
        <f>IFERROR(VLOOKUP(E399,'[1]Telefónny zoznam'!C:E, 3, FALSE), "")</f>
        <v/>
      </c>
    </row>
    <row r="400" spans="3:15" ht="16.5" thickBot="1" x14ac:dyDescent="0.3">
      <c r="C400" s="3"/>
      <c r="D400" s="3"/>
      <c r="E400" s="3"/>
      <c r="F400" s="3"/>
      <c r="G400" s="3"/>
      <c r="H400" s="3"/>
      <c r="I400" s="3"/>
      <c r="J400" s="5"/>
      <c r="K400" s="4"/>
      <c r="L400" s="5"/>
      <c r="N400" s="24" t="str">
        <f>IFERROR(VLOOKUP(E400,'[1]Telefónny zoznam'!$C$3:$E$3000,2,FALSE), "#NF#")</f>
        <v>#NF#</v>
      </c>
      <c r="O400" s="25" t="str">
        <f>IFERROR(VLOOKUP(E400,'[1]Telefónny zoznam'!C:E, 3, FALSE), "")</f>
        <v/>
      </c>
    </row>
    <row r="401" spans="3:15" ht="16.5" thickBot="1" x14ac:dyDescent="0.3">
      <c r="C401" s="3"/>
      <c r="D401" s="3"/>
      <c r="E401" s="3"/>
      <c r="F401" s="3"/>
      <c r="G401" s="3"/>
      <c r="H401" s="3"/>
      <c r="I401" s="3"/>
      <c r="J401" s="5"/>
      <c r="K401" s="4"/>
      <c r="L401" s="5"/>
      <c r="N401" s="24" t="str">
        <f>IFERROR(VLOOKUP(E401,'[1]Telefónny zoznam'!$C$3:$E$3000,2,FALSE), "#NF#")</f>
        <v>#NF#</v>
      </c>
      <c r="O401" s="25" t="str">
        <f>IFERROR(VLOOKUP(E401,'[1]Telefónny zoznam'!C:E, 3, FALSE), "")</f>
        <v/>
      </c>
    </row>
    <row r="402" spans="3:15" ht="16.5" thickBot="1" x14ac:dyDescent="0.3">
      <c r="C402" s="3"/>
      <c r="D402" s="3"/>
      <c r="E402" s="3"/>
      <c r="F402" s="3"/>
      <c r="G402" s="3"/>
      <c r="H402" s="3"/>
      <c r="I402" s="3"/>
      <c r="J402" s="5"/>
      <c r="K402" s="4"/>
      <c r="L402" s="5"/>
      <c r="N402" s="24" t="str">
        <f>IFERROR(VLOOKUP(E402,'[1]Telefónny zoznam'!$C$3:$E$3000,2,FALSE), "#NF#")</f>
        <v>#NF#</v>
      </c>
      <c r="O402" s="25" t="str">
        <f>IFERROR(VLOOKUP(E402,'[1]Telefónny zoznam'!C:E, 3, FALSE), "")</f>
        <v/>
      </c>
    </row>
    <row r="403" spans="3:15" ht="16.5" thickBot="1" x14ac:dyDescent="0.3">
      <c r="C403" s="3"/>
      <c r="D403" s="3"/>
      <c r="E403" s="3"/>
      <c r="F403" s="3"/>
      <c r="G403" s="3"/>
      <c r="H403" s="3"/>
      <c r="I403" s="3"/>
      <c r="J403" s="5"/>
      <c r="K403" s="4"/>
      <c r="L403" s="5"/>
      <c r="N403" s="24" t="str">
        <f>IFERROR(VLOOKUP(E403,'[1]Telefónny zoznam'!$C$3:$E$3000,2,FALSE), "#NF#")</f>
        <v>#NF#</v>
      </c>
      <c r="O403" s="25" t="str">
        <f>IFERROR(VLOOKUP(E403,'[1]Telefónny zoznam'!C:E, 3, FALSE), "")</f>
        <v/>
      </c>
    </row>
    <row r="404" spans="3:15" ht="16.5" thickBot="1" x14ac:dyDescent="0.3">
      <c r="C404" s="3"/>
      <c r="D404" s="3"/>
      <c r="E404" s="3"/>
      <c r="F404" s="3"/>
      <c r="G404" s="3"/>
      <c r="H404" s="3"/>
      <c r="I404" s="3"/>
      <c r="J404" s="5"/>
      <c r="K404" s="4"/>
      <c r="L404" s="5"/>
      <c r="N404" s="24" t="str">
        <f>IFERROR(VLOOKUP(E404,'[1]Telefónny zoznam'!$C$3:$E$3000,2,FALSE), "#NF#")</f>
        <v>#NF#</v>
      </c>
      <c r="O404" s="25" t="str">
        <f>IFERROR(VLOOKUP(E404,'[1]Telefónny zoznam'!C:E, 3, FALSE), "")</f>
        <v/>
      </c>
    </row>
    <row r="405" spans="3:15" ht="16.5" thickBot="1" x14ac:dyDescent="0.3">
      <c r="C405" s="3"/>
      <c r="D405" s="3"/>
      <c r="E405" s="3"/>
      <c r="F405" s="3"/>
      <c r="G405" s="3"/>
      <c r="H405" s="3"/>
      <c r="I405" s="3"/>
      <c r="J405" s="5"/>
      <c r="K405" s="4"/>
      <c r="L405" s="5"/>
      <c r="N405" s="24" t="str">
        <f>IFERROR(VLOOKUP(E405,'[1]Telefónny zoznam'!$C$3:$E$3000,2,FALSE), "#NF#")</f>
        <v>#NF#</v>
      </c>
      <c r="O405" s="25" t="str">
        <f>IFERROR(VLOOKUP(E405,'[1]Telefónny zoznam'!C:E, 3, FALSE), "")</f>
        <v/>
      </c>
    </row>
    <row r="406" spans="3:15" ht="16.5" thickBot="1" x14ac:dyDescent="0.3">
      <c r="C406" s="3"/>
      <c r="D406" s="3"/>
      <c r="E406" s="3"/>
      <c r="F406" s="3"/>
      <c r="G406" s="3"/>
      <c r="H406" s="3"/>
      <c r="I406" s="3"/>
      <c r="J406" s="5"/>
      <c r="K406" s="4"/>
      <c r="L406" s="5"/>
      <c r="N406" s="24" t="str">
        <f>IFERROR(VLOOKUP(E406,'[1]Telefónny zoznam'!$C$3:$E$3000,2,FALSE), "#NF#")</f>
        <v>#NF#</v>
      </c>
      <c r="O406" s="25" t="str">
        <f>IFERROR(VLOOKUP(E406,'[1]Telefónny zoznam'!C:E, 3, FALSE), "")</f>
        <v/>
      </c>
    </row>
    <row r="407" spans="3:15" ht="16.5" thickBot="1" x14ac:dyDescent="0.3">
      <c r="C407" s="3"/>
      <c r="D407" s="3"/>
      <c r="E407" s="3"/>
      <c r="F407" s="3"/>
      <c r="G407" s="3"/>
      <c r="H407" s="3"/>
      <c r="I407" s="3"/>
      <c r="J407" s="5"/>
      <c r="K407" s="4"/>
      <c r="L407" s="5"/>
      <c r="N407" s="24" t="str">
        <f>IFERROR(VLOOKUP(E407,'[1]Telefónny zoznam'!$C$3:$E$3000,2,FALSE), "#NF#")</f>
        <v>#NF#</v>
      </c>
      <c r="O407" s="25" t="str">
        <f>IFERROR(VLOOKUP(E407,'[1]Telefónny zoznam'!C:E, 3, FALSE), "")</f>
        <v/>
      </c>
    </row>
    <row r="408" spans="3:15" ht="16.5" thickBot="1" x14ac:dyDescent="0.3">
      <c r="C408" s="3"/>
      <c r="D408" s="3"/>
      <c r="E408" s="3"/>
      <c r="F408" s="3"/>
      <c r="G408" s="3"/>
      <c r="H408" s="3"/>
      <c r="I408" s="3"/>
      <c r="J408" s="5"/>
      <c r="K408" s="4"/>
      <c r="L408" s="5"/>
      <c r="N408" s="24" t="str">
        <f>IFERROR(VLOOKUP(E408,'[1]Telefónny zoznam'!$C$3:$E$3000,2,FALSE), "#NF#")</f>
        <v>#NF#</v>
      </c>
      <c r="O408" s="25" t="str">
        <f>IFERROR(VLOOKUP(E408,'[1]Telefónny zoznam'!C:E, 3, FALSE), "")</f>
        <v/>
      </c>
    </row>
    <row r="409" spans="3:15" ht="16.5" thickBot="1" x14ac:dyDescent="0.3">
      <c r="C409" s="3"/>
      <c r="D409" s="3"/>
      <c r="E409" s="3"/>
      <c r="F409" s="3"/>
      <c r="G409" s="3"/>
      <c r="H409" s="3"/>
      <c r="I409" s="3"/>
      <c r="J409" s="5"/>
      <c r="K409" s="4"/>
      <c r="L409" s="5"/>
      <c r="N409" s="24" t="str">
        <f>IFERROR(VLOOKUP(E409,'[1]Telefónny zoznam'!$C$3:$E$3000,2,FALSE), "#NF#")</f>
        <v>#NF#</v>
      </c>
      <c r="O409" s="25" t="str">
        <f>IFERROR(VLOOKUP(E409,'[1]Telefónny zoznam'!C:E, 3, FALSE), "")</f>
        <v/>
      </c>
    </row>
    <row r="410" spans="3:15" ht="16.5" thickBot="1" x14ac:dyDescent="0.3">
      <c r="C410" s="3"/>
      <c r="D410" s="3"/>
      <c r="E410" s="3"/>
      <c r="F410" s="3"/>
      <c r="G410" s="3"/>
      <c r="H410" s="3"/>
      <c r="I410" s="3"/>
      <c r="J410" s="5"/>
      <c r="K410" s="4"/>
      <c r="L410" s="5"/>
      <c r="N410" s="24" t="str">
        <f>IFERROR(VLOOKUP(E410,'[1]Telefónny zoznam'!$C$3:$E$3000,2,FALSE), "#NF#")</f>
        <v>#NF#</v>
      </c>
      <c r="O410" s="25" t="str">
        <f>IFERROR(VLOOKUP(E410,'[1]Telefónny zoznam'!C:E, 3, FALSE), "")</f>
        <v/>
      </c>
    </row>
    <row r="411" spans="3:15" ht="16.5" thickBot="1" x14ac:dyDescent="0.3">
      <c r="C411" s="3"/>
      <c r="D411" s="3"/>
      <c r="E411" s="3"/>
      <c r="F411" s="3"/>
      <c r="G411" s="3"/>
      <c r="H411" s="3"/>
      <c r="I411" s="3"/>
      <c r="J411" s="5"/>
      <c r="K411" s="4"/>
      <c r="L411" s="5"/>
      <c r="N411" s="24" t="str">
        <f>IFERROR(VLOOKUP(E411,'[1]Telefónny zoznam'!$C$3:$E$3000,2,FALSE), "#NF#")</f>
        <v>#NF#</v>
      </c>
      <c r="O411" s="25" t="str">
        <f>IFERROR(VLOOKUP(E411,'[1]Telefónny zoznam'!C:E, 3, FALSE), "")</f>
        <v/>
      </c>
    </row>
    <row r="412" spans="3:15" ht="16.5" thickBot="1" x14ac:dyDescent="0.3">
      <c r="C412" s="3"/>
      <c r="D412" s="3"/>
      <c r="E412" s="3"/>
      <c r="F412" s="3"/>
      <c r="G412" s="3"/>
      <c r="H412" s="3"/>
      <c r="I412" s="3"/>
      <c r="J412" s="5"/>
      <c r="K412" s="4"/>
      <c r="L412" s="5"/>
      <c r="N412" s="24" t="str">
        <f>IFERROR(VLOOKUP(E412,'[1]Telefónny zoznam'!$C$3:$E$3000,2,FALSE), "#NF#")</f>
        <v>#NF#</v>
      </c>
      <c r="O412" s="25" t="str">
        <f>IFERROR(VLOOKUP(E412,'[1]Telefónny zoznam'!C:E, 3, FALSE), "")</f>
        <v/>
      </c>
    </row>
    <row r="413" spans="3:15" ht="16.5" thickBot="1" x14ac:dyDescent="0.3">
      <c r="C413" s="3"/>
      <c r="D413" s="3"/>
      <c r="E413" s="3"/>
      <c r="F413" s="3"/>
      <c r="G413" s="3"/>
      <c r="H413" s="3"/>
      <c r="I413" s="3"/>
      <c r="J413" s="5"/>
      <c r="K413" s="4"/>
      <c r="L413" s="5"/>
      <c r="N413" s="24" t="str">
        <f>IFERROR(VLOOKUP(E413,'[1]Telefónny zoznam'!$C$3:$E$3000,2,FALSE), "#NF#")</f>
        <v>#NF#</v>
      </c>
      <c r="O413" s="25" t="str">
        <f>IFERROR(VLOOKUP(E413,'[1]Telefónny zoznam'!C:E, 3, FALSE), "")</f>
        <v/>
      </c>
    </row>
    <row r="414" spans="3:15" ht="16.5" thickBot="1" x14ac:dyDescent="0.3">
      <c r="C414" s="3"/>
      <c r="D414" s="3"/>
      <c r="E414" s="3"/>
      <c r="F414" s="3"/>
      <c r="G414" s="3"/>
      <c r="H414" s="3"/>
      <c r="I414" s="3"/>
      <c r="J414" s="5"/>
      <c r="K414" s="4"/>
      <c r="L414" s="5"/>
      <c r="N414" s="24" t="str">
        <f>IFERROR(VLOOKUP(E414,'[1]Telefónny zoznam'!$C$3:$E$3000,2,FALSE), "#NF#")</f>
        <v>#NF#</v>
      </c>
      <c r="O414" s="25" t="str">
        <f>IFERROR(VLOOKUP(E414,'[1]Telefónny zoznam'!C:E, 3, FALSE), "")</f>
        <v/>
      </c>
    </row>
    <row r="415" spans="3:15" ht="16.5" thickBot="1" x14ac:dyDescent="0.3">
      <c r="C415" s="3"/>
      <c r="D415" s="3"/>
      <c r="E415" s="3"/>
      <c r="F415" s="3"/>
      <c r="G415" s="3"/>
      <c r="H415" s="3"/>
      <c r="I415" s="3"/>
      <c r="J415" s="5"/>
      <c r="K415" s="4"/>
      <c r="L415" s="5"/>
      <c r="N415" s="24" t="str">
        <f>IFERROR(VLOOKUP(E415,'[1]Telefónny zoznam'!$C$3:$E$3000,2,FALSE), "#NF#")</f>
        <v>#NF#</v>
      </c>
      <c r="O415" s="25" t="str">
        <f>IFERROR(VLOOKUP(E415,'[1]Telefónny zoznam'!C:E, 3, FALSE), "")</f>
        <v/>
      </c>
    </row>
    <row r="416" spans="3:15" ht="16.5" thickBot="1" x14ac:dyDescent="0.3">
      <c r="C416" s="3"/>
      <c r="D416" s="3"/>
      <c r="E416" s="3"/>
      <c r="F416" s="3"/>
      <c r="G416" s="3"/>
      <c r="H416" s="3"/>
      <c r="I416" s="3"/>
      <c r="J416" s="5"/>
      <c r="K416" s="4"/>
      <c r="L416" s="5"/>
      <c r="N416" s="24" t="str">
        <f>IFERROR(VLOOKUP(E416,'[1]Telefónny zoznam'!$C$3:$E$3000,2,FALSE), "#NF#")</f>
        <v>#NF#</v>
      </c>
      <c r="O416" s="25" t="str">
        <f>IFERROR(VLOOKUP(E416,'[1]Telefónny zoznam'!C:E, 3, FALSE), "")</f>
        <v/>
      </c>
    </row>
    <row r="417" spans="3:15" ht="16.5" thickBot="1" x14ac:dyDescent="0.3">
      <c r="C417" s="3"/>
      <c r="D417" s="3"/>
      <c r="E417" s="3"/>
      <c r="F417" s="3"/>
      <c r="G417" s="3"/>
      <c r="H417" s="3"/>
      <c r="I417" s="3"/>
      <c r="J417" s="5"/>
      <c r="K417" s="4"/>
      <c r="L417" s="5"/>
      <c r="N417" s="24" t="str">
        <f>IFERROR(VLOOKUP(E417,'[1]Telefónny zoznam'!$C$3:$E$3000,2,FALSE), "#NF#")</f>
        <v>#NF#</v>
      </c>
      <c r="O417" s="25" t="str">
        <f>IFERROR(VLOOKUP(E417,'[1]Telefónny zoznam'!C:E, 3, FALSE), "")</f>
        <v/>
      </c>
    </row>
    <row r="418" spans="3:15" ht="16.5" thickBot="1" x14ac:dyDescent="0.3">
      <c r="C418" s="3"/>
      <c r="D418" s="3"/>
      <c r="E418" s="3"/>
      <c r="F418" s="3"/>
      <c r="G418" s="3"/>
      <c r="H418" s="3"/>
      <c r="I418" s="3"/>
      <c r="J418" s="5"/>
      <c r="K418" s="4"/>
      <c r="L418" s="5"/>
      <c r="N418" s="24" t="str">
        <f>IFERROR(VLOOKUP(E418,'[1]Telefónny zoznam'!$C$3:$E$3000,2,FALSE), "#NF#")</f>
        <v>#NF#</v>
      </c>
      <c r="O418" s="25" t="str">
        <f>IFERROR(VLOOKUP(E418,'[1]Telefónny zoznam'!C:E, 3, FALSE), "")</f>
        <v/>
      </c>
    </row>
    <row r="419" spans="3:15" ht="16.5" thickBot="1" x14ac:dyDescent="0.3">
      <c r="C419" s="3"/>
      <c r="D419" s="3"/>
      <c r="E419" s="3"/>
      <c r="F419" s="3"/>
      <c r="G419" s="3"/>
      <c r="H419" s="3"/>
      <c r="I419" s="3"/>
      <c r="J419" s="5"/>
      <c r="K419" s="4"/>
      <c r="L419" s="5"/>
      <c r="N419" s="24" t="str">
        <f>IFERROR(VLOOKUP(E419,'[1]Telefónny zoznam'!$C$3:$E$3000,2,FALSE), "#NF#")</f>
        <v>#NF#</v>
      </c>
      <c r="O419" s="25" t="str">
        <f>IFERROR(VLOOKUP(E419,'[1]Telefónny zoznam'!C:E, 3, FALSE), "")</f>
        <v/>
      </c>
    </row>
    <row r="420" spans="3:15" ht="16.5" thickBot="1" x14ac:dyDescent="0.3">
      <c r="C420" s="3"/>
      <c r="D420" s="3"/>
      <c r="E420" s="3"/>
      <c r="F420" s="3"/>
      <c r="G420" s="3"/>
      <c r="H420" s="3"/>
      <c r="I420" s="3"/>
      <c r="J420" s="5"/>
      <c r="K420" s="4"/>
      <c r="L420" s="5"/>
      <c r="N420" s="24" t="str">
        <f>IFERROR(VLOOKUP(E420,'[1]Telefónny zoznam'!$C$3:$E$3000,2,FALSE), "#NF#")</f>
        <v>#NF#</v>
      </c>
      <c r="O420" s="25" t="str">
        <f>IFERROR(VLOOKUP(E420,'[1]Telefónny zoznam'!C:E, 3, FALSE), "")</f>
        <v/>
      </c>
    </row>
    <row r="421" spans="3:15" ht="16.5" thickBot="1" x14ac:dyDescent="0.3">
      <c r="C421" s="3"/>
      <c r="D421" s="3"/>
      <c r="E421" s="3"/>
      <c r="F421" s="3"/>
      <c r="G421" s="3"/>
      <c r="H421" s="3"/>
      <c r="I421" s="3"/>
      <c r="J421" s="5"/>
      <c r="K421" s="4"/>
      <c r="L421" s="5"/>
      <c r="N421" s="24" t="str">
        <f>IFERROR(VLOOKUP(E421,'[1]Telefónny zoznam'!$C$3:$E$3000,2,FALSE), "#NF#")</f>
        <v>#NF#</v>
      </c>
      <c r="O421" s="25" t="str">
        <f>IFERROR(VLOOKUP(E421,'[1]Telefónny zoznam'!C:E, 3, FALSE), "")</f>
        <v/>
      </c>
    </row>
    <row r="422" spans="3:15" ht="16.5" thickBot="1" x14ac:dyDescent="0.3">
      <c r="C422" s="3"/>
      <c r="D422" s="3"/>
      <c r="E422" s="3"/>
      <c r="F422" s="3"/>
      <c r="G422" s="3"/>
      <c r="H422" s="3"/>
      <c r="I422" s="3"/>
      <c r="J422" s="5"/>
      <c r="K422" s="4"/>
      <c r="L422" s="5"/>
      <c r="N422" s="24" t="str">
        <f>IFERROR(VLOOKUP(E422,'[1]Telefónny zoznam'!$C$3:$E$3000,2,FALSE), "#NF#")</f>
        <v>#NF#</v>
      </c>
      <c r="O422" s="25" t="str">
        <f>IFERROR(VLOOKUP(E422,'[1]Telefónny zoznam'!C:E, 3, FALSE), "")</f>
        <v/>
      </c>
    </row>
    <row r="423" spans="3:15" ht="16.5" thickBot="1" x14ac:dyDescent="0.3">
      <c r="C423" s="3"/>
      <c r="D423" s="3"/>
      <c r="E423" s="3"/>
      <c r="F423" s="3"/>
      <c r="G423" s="3"/>
      <c r="H423" s="3"/>
      <c r="I423" s="3"/>
      <c r="J423" s="5"/>
      <c r="K423" s="4"/>
      <c r="L423" s="5"/>
      <c r="N423" s="24" t="str">
        <f>IFERROR(VLOOKUP(E423,'[1]Telefónny zoznam'!$C$3:$E$3000,2,FALSE), "#NF#")</f>
        <v>#NF#</v>
      </c>
      <c r="O423" s="25" t="str">
        <f>IFERROR(VLOOKUP(E423,'[1]Telefónny zoznam'!C:E, 3, FALSE), "")</f>
        <v/>
      </c>
    </row>
    <row r="424" spans="3:15" ht="16.5" thickBot="1" x14ac:dyDescent="0.3">
      <c r="C424" s="3"/>
      <c r="D424" s="3"/>
      <c r="E424" s="3"/>
      <c r="F424" s="3"/>
      <c r="G424" s="3"/>
      <c r="H424" s="3"/>
      <c r="I424" s="3"/>
      <c r="J424" s="5"/>
      <c r="K424" s="4"/>
      <c r="L424" s="5"/>
      <c r="N424" s="24" t="str">
        <f>IFERROR(VLOOKUP(E424,'[1]Telefónny zoznam'!$C$3:$E$3000,2,FALSE), "#NF#")</f>
        <v>#NF#</v>
      </c>
      <c r="O424" s="25" t="str">
        <f>IFERROR(VLOOKUP(E424,'[1]Telefónny zoznam'!C:E, 3, FALSE), "")</f>
        <v/>
      </c>
    </row>
    <row r="425" spans="3:15" ht="16.5" thickBot="1" x14ac:dyDescent="0.3">
      <c r="C425" s="3"/>
      <c r="D425" s="3"/>
      <c r="E425" s="3"/>
      <c r="F425" s="3"/>
      <c r="G425" s="3"/>
      <c r="H425" s="3"/>
      <c r="I425" s="3"/>
      <c r="J425" s="5"/>
      <c r="K425" s="4"/>
      <c r="L425" s="5"/>
      <c r="N425" s="24" t="str">
        <f>IFERROR(VLOOKUP(E425,'[1]Telefónny zoznam'!$C$3:$E$3000,2,FALSE), "#NF#")</f>
        <v>#NF#</v>
      </c>
      <c r="O425" s="25" t="str">
        <f>IFERROR(VLOOKUP(E425,'[1]Telefónny zoznam'!C:E, 3, FALSE), "")</f>
        <v/>
      </c>
    </row>
    <row r="426" spans="3:15" ht="16.5" thickBot="1" x14ac:dyDescent="0.3">
      <c r="C426" s="3"/>
      <c r="D426" s="3"/>
      <c r="E426" s="3"/>
      <c r="F426" s="3"/>
      <c r="G426" s="3"/>
      <c r="H426" s="3"/>
      <c r="I426" s="3"/>
      <c r="J426" s="5"/>
      <c r="K426" s="4"/>
      <c r="L426" s="5"/>
      <c r="N426" s="24" t="str">
        <f>IFERROR(VLOOKUP(E426,'[1]Telefónny zoznam'!$C$3:$E$3000,2,FALSE), "#NF#")</f>
        <v>#NF#</v>
      </c>
      <c r="O426" s="25" t="str">
        <f>IFERROR(VLOOKUP(E426,'[1]Telefónny zoznam'!C:E, 3, FALSE), "")</f>
        <v/>
      </c>
    </row>
    <row r="427" spans="3:15" ht="16.5" thickBot="1" x14ac:dyDescent="0.3">
      <c r="C427" s="3"/>
      <c r="D427" s="3"/>
      <c r="E427" s="3"/>
      <c r="F427" s="3"/>
      <c r="G427" s="3"/>
      <c r="H427" s="3"/>
      <c r="I427" s="3"/>
      <c r="J427" s="5"/>
      <c r="K427" s="4"/>
      <c r="L427" s="5"/>
      <c r="N427" s="24" t="str">
        <f>IFERROR(VLOOKUP(E427,'[1]Telefónny zoznam'!$C$3:$E$3000,2,FALSE), "#NF#")</f>
        <v>#NF#</v>
      </c>
      <c r="O427" s="25" t="str">
        <f>IFERROR(VLOOKUP(E427,'[1]Telefónny zoznam'!C:E, 3, FALSE), "")</f>
        <v/>
      </c>
    </row>
    <row r="428" spans="3:15" ht="16.5" thickBot="1" x14ac:dyDescent="0.3">
      <c r="C428" s="3"/>
      <c r="D428" s="3"/>
      <c r="E428" s="3"/>
      <c r="F428" s="3"/>
      <c r="G428" s="3"/>
      <c r="H428" s="3"/>
      <c r="I428" s="3"/>
      <c r="J428" s="5"/>
      <c r="K428" s="4"/>
      <c r="L428" s="5"/>
      <c r="N428" s="24" t="str">
        <f>IFERROR(VLOOKUP(E428,'[1]Telefónny zoznam'!$C$3:$E$3000,2,FALSE), "#NF#")</f>
        <v>#NF#</v>
      </c>
      <c r="O428" s="25" t="str">
        <f>IFERROR(VLOOKUP(E428,'[1]Telefónny zoznam'!C:E, 3, FALSE), "")</f>
        <v/>
      </c>
    </row>
    <row r="429" spans="3:15" ht="16.5" thickBot="1" x14ac:dyDescent="0.3">
      <c r="C429" s="3"/>
      <c r="D429" s="3"/>
      <c r="E429" s="3"/>
      <c r="F429" s="3"/>
      <c r="G429" s="3"/>
      <c r="H429" s="3"/>
      <c r="I429" s="3"/>
      <c r="J429" s="5"/>
      <c r="K429" s="4"/>
      <c r="L429" s="5"/>
      <c r="N429" s="24" t="str">
        <f>IFERROR(VLOOKUP(E429,'[1]Telefónny zoznam'!$C$3:$E$3000,2,FALSE), "#NF#")</f>
        <v>#NF#</v>
      </c>
      <c r="O429" s="25" t="str">
        <f>IFERROR(VLOOKUP(E429,'[1]Telefónny zoznam'!C:E, 3, FALSE), "")</f>
        <v/>
      </c>
    </row>
    <row r="430" spans="3:15" ht="16.5" thickBot="1" x14ac:dyDescent="0.3">
      <c r="C430" s="3"/>
      <c r="D430" s="3"/>
      <c r="E430" s="3"/>
      <c r="F430" s="3"/>
      <c r="G430" s="3"/>
      <c r="H430" s="3"/>
      <c r="I430" s="3"/>
      <c r="J430" s="5"/>
      <c r="K430" s="4"/>
      <c r="L430" s="5"/>
      <c r="N430" s="24" t="str">
        <f>IFERROR(VLOOKUP(E430,'[1]Telefónny zoznam'!$C$3:$E$3000,2,FALSE), "#NF#")</f>
        <v>#NF#</v>
      </c>
      <c r="O430" s="25" t="str">
        <f>IFERROR(VLOOKUP(E430,'[1]Telefónny zoznam'!C:E, 3, FALSE), "")</f>
        <v/>
      </c>
    </row>
    <row r="431" spans="3:15" ht="16.5" thickBot="1" x14ac:dyDescent="0.3">
      <c r="C431" s="3"/>
      <c r="D431" s="3"/>
      <c r="E431" s="3"/>
      <c r="F431" s="3"/>
      <c r="G431" s="3"/>
      <c r="H431" s="3"/>
      <c r="I431" s="3"/>
      <c r="J431" s="5"/>
      <c r="K431" s="4"/>
      <c r="L431" s="5"/>
      <c r="N431" s="24" t="str">
        <f>IFERROR(VLOOKUP(E431,'[1]Telefónny zoznam'!$C$3:$E$3000,2,FALSE), "#NF#")</f>
        <v>#NF#</v>
      </c>
      <c r="O431" s="25" t="str">
        <f>IFERROR(VLOOKUP(E431,'[1]Telefónny zoznam'!C:E, 3, FALSE), "")</f>
        <v/>
      </c>
    </row>
    <row r="432" spans="3:15" ht="16.5" thickBot="1" x14ac:dyDescent="0.3">
      <c r="C432" s="3"/>
      <c r="D432" s="3"/>
      <c r="E432" s="3"/>
      <c r="F432" s="3"/>
      <c r="G432" s="3"/>
      <c r="H432" s="3"/>
      <c r="I432" s="3"/>
      <c r="J432" s="5"/>
      <c r="K432" s="4"/>
      <c r="L432" s="5"/>
      <c r="N432" s="24" t="str">
        <f>IFERROR(VLOOKUP(E432,'[1]Telefónny zoznam'!$C$3:$E$3000,2,FALSE), "#NF#")</f>
        <v>#NF#</v>
      </c>
      <c r="O432" s="25" t="str">
        <f>IFERROR(VLOOKUP(E432,'[1]Telefónny zoznam'!C:E, 3, FALSE), "")</f>
        <v/>
      </c>
    </row>
    <row r="433" spans="3:15" ht="16.5" thickBot="1" x14ac:dyDescent="0.3">
      <c r="C433" s="3"/>
      <c r="D433" s="3"/>
      <c r="E433" s="3"/>
      <c r="F433" s="3"/>
      <c r="G433" s="3"/>
      <c r="H433" s="3"/>
      <c r="I433" s="3"/>
      <c r="J433" s="5"/>
      <c r="K433" s="4"/>
      <c r="L433" s="5"/>
      <c r="N433" s="24" t="str">
        <f>IFERROR(VLOOKUP(E433,'[1]Telefónny zoznam'!$C$3:$E$3000,2,FALSE), "#NF#")</f>
        <v>#NF#</v>
      </c>
      <c r="O433" s="25" t="str">
        <f>IFERROR(VLOOKUP(E433,'[1]Telefónny zoznam'!C:E, 3, FALSE), "")</f>
        <v/>
      </c>
    </row>
    <row r="434" spans="3:15" ht="16.5" thickBot="1" x14ac:dyDescent="0.3">
      <c r="C434" s="3"/>
      <c r="D434" s="3"/>
      <c r="E434" s="3"/>
      <c r="F434" s="3"/>
      <c r="G434" s="3"/>
      <c r="H434" s="3"/>
      <c r="I434" s="3"/>
      <c r="J434" s="5"/>
      <c r="K434" s="4"/>
      <c r="L434" s="5"/>
      <c r="N434" s="24" t="str">
        <f>IFERROR(VLOOKUP(E434,'[1]Telefónny zoznam'!$C$3:$E$3000,2,FALSE), "#NF#")</f>
        <v>#NF#</v>
      </c>
      <c r="O434" s="25" t="str">
        <f>IFERROR(VLOOKUP(E434,'[1]Telefónny zoznam'!C:E, 3, FALSE), "")</f>
        <v/>
      </c>
    </row>
    <row r="435" spans="3:15" ht="16.5" thickBot="1" x14ac:dyDescent="0.3">
      <c r="C435" s="3"/>
      <c r="D435" s="3"/>
      <c r="E435" s="3"/>
      <c r="F435" s="3"/>
      <c r="G435" s="3"/>
      <c r="H435" s="3"/>
      <c r="I435" s="3"/>
      <c r="J435" s="5"/>
      <c r="K435" s="4"/>
      <c r="L435" s="5"/>
      <c r="N435" s="24" t="str">
        <f>IFERROR(VLOOKUP(E435,'[1]Telefónny zoznam'!$C$3:$E$3000,2,FALSE), "#NF#")</f>
        <v>#NF#</v>
      </c>
      <c r="O435" s="25" t="str">
        <f>IFERROR(VLOOKUP(E435,'[1]Telefónny zoznam'!C:E, 3, FALSE), "")</f>
        <v/>
      </c>
    </row>
    <row r="436" spans="3:15" ht="16.5" thickBot="1" x14ac:dyDescent="0.3">
      <c r="C436" s="3"/>
      <c r="D436" s="3"/>
      <c r="E436" s="3"/>
      <c r="F436" s="3"/>
      <c r="G436" s="3"/>
      <c r="H436" s="3"/>
      <c r="I436" s="3"/>
      <c r="J436" s="5"/>
      <c r="K436" s="4"/>
      <c r="L436" s="5"/>
      <c r="N436" s="24" t="str">
        <f>IFERROR(VLOOKUP(E436,'[1]Telefónny zoznam'!$C$3:$E$3000,2,FALSE), "#NF#")</f>
        <v>#NF#</v>
      </c>
      <c r="O436" s="25" t="str">
        <f>IFERROR(VLOOKUP(E436,'[1]Telefónny zoznam'!C:E, 3, FALSE), "")</f>
        <v/>
      </c>
    </row>
    <row r="437" spans="3:15" ht="16.5" thickBot="1" x14ac:dyDescent="0.3">
      <c r="C437" s="3"/>
      <c r="D437" s="3"/>
      <c r="E437" s="3"/>
      <c r="F437" s="3"/>
      <c r="G437" s="3"/>
      <c r="H437" s="3"/>
      <c r="I437" s="3"/>
      <c r="J437" s="5"/>
      <c r="K437" s="4"/>
      <c r="L437" s="5"/>
      <c r="N437" s="24" t="str">
        <f>IFERROR(VLOOKUP(E437,'[1]Telefónny zoznam'!$C$3:$E$3000,2,FALSE), "#NF#")</f>
        <v>#NF#</v>
      </c>
      <c r="O437" s="25" t="str">
        <f>IFERROR(VLOOKUP(E437,'[1]Telefónny zoznam'!C:E, 3, FALSE), "")</f>
        <v/>
      </c>
    </row>
    <row r="438" spans="3:15" ht="16.5" thickBot="1" x14ac:dyDescent="0.3">
      <c r="C438" s="3"/>
      <c r="D438" s="3"/>
      <c r="E438" s="3"/>
      <c r="F438" s="3"/>
      <c r="G438" s="3"/>
      <c r="H438" s="3"/>
      <c r="I438" s="3"/>
      <c r="J438" s="5"/>
      <c r="K438" s="4"/>
      <c r="L438" s="5"/>
      <c r="N438" s="24" t="str">
        <f>IFERROR(VLOOKUP(E438,'[1]Telefónny zoznam'!$C$3:$E$3000,2,FALSE), "#NF#")</f>
        <v>#NF#</v>
      </c>
      <c r="O438" s="25" t="str">
        <f>IFERROR(VLOOKUP(E438,'[1]Telefónny zoznam'!C:E, 3, FALSE), "")</f>
        <v/>
      </c>
    </row>
    <row r="439" spans="3:15" ht="16.5" thickBot="1" x14ac:dyDescent="0.3">
      <c r="C439" s="3"/>
      <c r="D439" s="3"/>
      <c r="E439" s="3"/>
      <c r="F439" s="3"/>
      <c r="G439" s="3"/>
      <c r="H439" s="3"/>
      <c r="I439" s="3"/>
      <c r="J439" s="5"/>
      <c r="K439" s="4"/>
      <c r="L439" s="5"/>
      <c r="N439" s="24" t="str">
        <f>IFERROR(VLOOKUP(E439,'[1]Telefónny zoznam'!$C$3:$E$3000,2,FALSE), "#NF#")</f>
        <v>#NF#</v>
      </c>
      <c r="O439" s="25" t="str">
        <f>IFERROR(VLOOKUP(E439,'[1]Telefónny zoznam'!C:E, 3, FALSE), "")</f>
        <v/>
      </c>
    </row>
    <row r="440" spans="3:15" ht="16.5" thickBot="1" x14ac:dyDescent="0.3">
      <c r="C440" s="3"/>
      <c r="D440" s="3"/>
      <c r="E440" s="3"/>
      <c r="F440" s="3"/>
      <c r="G440" s="3"/>
      <c r="H440" s="3"/>
      <c r="I440" s="3"/>
      <c r="J440" s="5"/>
      <c r="K440" s="4"/>
      <c r="L440" s="5"/>
      <c r="N440" s="24" t="str">
        <f>IFERROR(VLOOKUP(E440,'[1]Telefónny zoznam'!$C$3:$E$3000,2,FALSE), "#NF#")</f>
        <v>#NF#</v>
      </c>
      <c r="O440" s="25" t="str">
        <f>IFERROR(VLOOKUP(E440,'[1]Telefónny zoznam'!C:E, 3, FALSE), "")</f>
        <v/>
      </c>
    </row>
    <row r="441" spans="3:15" ht="16.5" thickBot="1" x14ac:dyDescent="0.3">
      <c r="C441" s="3"/>
      <c r="D441" s="3"/>
      <c r="E441" s="3"/>
      <c r="F441" s="3"/>
      <c r="G441" s="3"/>
      <c r="H441" s="3"/>
      <c r="I441" s="3"/>
      <c r="J441" s="5"/>
      <c r="K441" s="4"/>
      <c r="L441" s="5"/>
      <c r="N441" s="24" t="str">
        <f>IFERROR(VLOOKUP(E441,'[1]Telefónny zoznam'!$C$3:$E$3000,2,FALSE), "#NF#")</f>
        <v>#NF#</v>
      </c>
      <c r="O441" s="25" t="str">
        <f>IFERROR(VLOOKUP(E441,'[1]Telefónny zoznam'!C:E, 3, FALSE), "")</f>
        <v/>
      </c>
    </row>
    <row r="442" spans="3:15" ht="16.5" thickBot="1" x14ac:dyDescent="0.3">
      <c r="C442" s="3"/>
      <c r="D442" s="3"/>
      <c r="E442" s="3"/>
      <c r="F442" s="3"/>
      <c r="G442" s="3"/>
      <c r="H442" s="3"/>
      <c r="I442" s="3"/>
      <c r="J442" s="5"/>
      <c r="K442" s="4"/>
      <c r="L442" s="5"/>
      <c r="N442" s="24" t="str">
        <f>IFERROR(VLOOKUP(E442,'[1]Telefónny zoznam'!$C$3:$E$3000,2,FALSE), "#NF#")</f>
        <v>#NF#</v>
      </c>
      <c r="O442" s="25" t="str">
        <f>IFERROR(VLOOKUP(E442,'[1]Telefónny zoznam'!C:E, 3, FALSE), "")</f>
        <v/>
      </c>
    </row>
    <row r="443" spans="3:15" ht="16.5" thickBot="1" x14ac:dyDescent="0.3">
      <c r="C443" s="3"/>
      <c r="D443" s="3"/>
      <c r="E443" s="3"/>
      <c r="F443" s="3"/>
      <c r="G443" s="3"/>
      <c r="H443" s="3"/>
      <c r="I443" s="3"/>
      <c r="J443" s="5"/>
      <c r="K443" s="4"/>
      <c r="L443" s="5"/>
      <c r="N443" s="24" t="str">
        <f>IFERROR(VLOOKUP(E443,'[1]Telefónny zoznam'!$C$3:$E$3000,2,FALSE), "#NF#")</f>
        <v>#NF#</v>
      </c>
      <c r="O443" s="25" t="str">
        <f>IFERROR(VLOOKUP(E443,'[1]Telefónny zoznam'!C:E, 3, FALSE), "")</f>
        <v/>
      </c>
    </row>
    <row r="444" spans="3:15" ht="16.5" thickBot="1" x14ac:dyDescent="0.3">
      <c r="C444" s="3"/>
      <c r="D444" s="3"/>
      <c r="E444" s="3"/>
      <c r="F444" s="3"/>
      <c r="G444" s="3"/>
      <c r="H444" s="3"/>
      <c r="I444" s="3"/>
      <c r="J444" s="5"/>
      <c r="K444" s="4"/>
      <c r="L444" s="5"/>
      <c r="N444" s="24" t="str">
        <f>IFERROR(VLOOKUP(E444,'[1]Telefónny zoznam'!$C$3:$E$3000,2,FALSE), "#NF#")</f>
        <v>#NF#</v>
      </c>
      <c r="O444" s="25" t="str">
        <f>IFERROR(VLOOKUP(E444,'[1]Telefónny zoznam'!C:E, 3, FALSE), "")</f>
        <v/>
      </c>
    </row>
    <row r="445" spans="3:15" ht="16.5" thickBot="1" x14ac:dyDescent="0.3">
      <c r="C445" s="3"/>
      <c r="D445" s="3"/>
      <c r="E445" s="3"/>
      <c r="F445" s="3"/>
      <c r="G445" s="3"/>
      <c r="H445" s="3"/>
      <c r="I445" s="3"/>
      <c r="J445" s="5"/>
      <c r="K445" s="4"/>
      <c r="L445" s="5"/>
      <c r="N445" s="24" t="str">
        <f>IFERROR(VLOOKUP(E445,'[1]Telefónny zoznam'!$C$3:$E$3000,2,FALSE), "#NF#")</f>
        <v>#NF#</v>
      </c>
      <c r="O445" s="25" t="str">
        <f>IFERROR(VLOOKUP(E445,'[1]Telefónny zoznam'!C:E, 3, FALSE), "")</f>
        <v/>
      </c>
    </row>
    <row r="446" spans="3:15" ht="16.5" thickBot="1" x14ac:dyDescent="0.3">
      <c r="C446" s="3"/>
      <c r="D446" s="3"/>
      <c r="E446" s="3"/>
      <c r="F446" s="3"/>
      <c r="G446" s="3"/>
      <c r="H446" s="3"/>
      <c r="I446" s="3"/>
      <c r="J446" s="5"/>
      <c r="K446" s="4"/>
      <c r="L446" s="5"/>
      <c r="N446" s="24" t="str">
        <f>IFERROR(VLOOKUP(E446,'[1]Telefónny zoznam'!$C$3:$E$3000,2,FALSE), "#NF#")</f>
        <v>#NF#</v>
      </c>
      <c r="O446" s="25" t="str">
        <f>IFERROR(VLOOKUP(E446,'[1]Telefónny zoznam'!C:E, 3, FALSE), "")</f>
        <v/>
      </c>
    </row>
    <row r="447" spans="3:15" ht="16.5" thickBot="1" x14ac:dyDescent="0.3">
      <c r="C447" s="3"/>
      <c r="D447" s="3"/>
      <c r="E447" s="3"/>
      <c r="F447" s="3"/>
      <c r="G447" s="3"/>
      <c r="H447" s="3"/>
      <c r="I447" s="3"/>
      <c r="J447" s="5"/>
      <c r="K447" s="4"/>
      <c r="L447" s="5"/>
      <c r="N447" s="24" t="str">
        <f>IFERROR(VLOOKUP(E447,'[1]Telefónny zoznam'!$C$3:$E$3000,2,FALSE), "#NF#")</f>
        <v>#NF#</v>
      </c>
      <c r="O447" s="25" t="str">
        <f>IFERROR(VLOOKUP(E447,'[1]Telefónny zoznam'!C:E, 3, FALSE), "")</f>
        <v/>
      </c>
    </row>
    <row r="448" spans="3:15" ht="16.5" thickBot="1" x14ac:dyDescent="0.3">
      <c r="C448" s="3"/>
      <c r="D448" s="3"/>
      <c r="E448" s="3"/>
      <c r="F448" s="3"/>
      <c r="G448" s="3"/>
      <c r="H448" s="3"/>
      <c r="I448" s="3"/>
      <c r="J448" s="5"/>
      <c r="K448" s="4"/>
      <c r="L448" s="5"/>
      <c r="N448" s="24" t="str">
        <f>IFERROR(VLOOKUP(E448,'[1]Telefónny zoznam'!$C$3:$E$3000,2,FALSE), "#NF#")</f>
        <v>#NF#</v>
      </c>
      <c r="O448" s="25" t="str">
        <f>IFERROR(VLOOKUP(E448,'[1]Telefónny zoznam'!C:E, 3, FALSE), "")</f>
        <v/>
      </c>
    </row>
    <row r="449" spans="3:15" ht="16.5" thickBot="1" x14ac:dyDescent="0.3">
      <c r="C449" s="3"/>
      <c r="D449" s="3"/>
      <c r="E449" s="3"/>
      <c r="F449" s="3"/>
      <c r="G449" s="3"/>
      <c r="H449" s="3"/>
      <c r="I449" s="3"/>
      <c r="J449" s="5"/>
      <c r="K449" s="4"/>
      <c r="L449" s="5"/>
      <c r="N449" s="24" t="str">
        <f>IFERROR(VLOOKUP(E449,'[1]Telefónny zoznam'!$C$3:$E$3000,2,FALSE), "#NF#")</f>
        <v>#NF#</v>
      </c>
      <c r="O449" s="25" t="str">
        <f>IFERROR(VLOOKUP(E449,'[1]Telefónny zoznam'!C:E, 3, FALSE), "")</f>
        <v/>
      </c>
    </row>
    <row r="450" spans="3:15" ht="16.5" thickBot="1" x14ac:dyDescent="0.3">
      <c r="C450" s="3"/>
      <c r="D450" s="3"/>
      <c r="E450" s="3"/>
      <c r="F450" s="3"/>
      <c r="G450" s="3"/>
      <c r="H450" s="3"/>
      <c r="I450" s="3"/>
      <c r="J450" s="5"/>
      <c r="K450" s="4"/>
      <c r="L450" s="5"/>
      <c r="N450" s="24" t="str">
        <f>IFERROR(VLOOKUP(E450,'[1]Telefónny zoznam'!$C$3:$E$3000,2,FALSE), "#NF#")</f>
        <v>#NF#</v>
      </c>
      <c r="O450" s="25" t="str">
        <f>IFERROR(VLOOKUP(E450,'[1]Telefónny zoznam'!C:E, 3, FALSE), "")</f>
        <v/>
      </c>
    </row>
    <row r="451" spans="3:15" ht="16.5" thickBot="1" x14ac:dyDescent="0.3">
      <c r="C451" s="3"/>
      <c r="D451" s="3"/>
      <c r="E451" s="3"/>
      <c r="F451" s="3"/>
      <c r="G451" s="3"/>
      <c r="H451" s="3"/>
      <c r="I451" s="3"/>
      <c r="J451" s="5"/>
      <c r="K451" s="4"/>
      <c r="L451" s="5"/>
      <c r="N451" s="24" t="str">
        <f>IFERROR(VLOOKUP(E451,'[1]Telefónny zoznam'!$C$3:$E$3000,2,FALSE), "#NF#")</f>
        <v>#NF#</v>
      </c>
      <c r="O451" s="25" t="str">
        <f>IFERROR(VLOOKUP(E451,'[1]Telefónny zoznam'!C:E, 3, FALSE), "")</f>
        <v/>
      </c>
    </row>
    <row r="452" spans="3:15" ht="16.5" thickBot="1" x14ac:dyDescent="0.3">
      <c r="C452" s="3"/>
      <c r="D452" s="3"/>
      <c r="E452" s="3"/>
      <c r="F452" s="3"/>
      <c r="G452" s="3"/>
      <c r="H452" s="3"/>
      <c r="I452" s="3"/>
      <c r="J452" s="5"/>
      <c r="K452" s="4"/>
      <c r="L452" s="5"/>
      <c r="N452" s="24" t="str">
        <f>IFERROR(VLOOKUP(E452,'[1]Telefónny zoznam'!$C$3:$E$3000,2,FALSE), "#NF#")</f>
        <v>#NF#</v>
      </c>
      <c r="O452" s="25" t="str">
        <f>IFERROR(VLOOKUP(E452,'[1]Telefónny zoznam'!C:E, 3, FALSE), "")</f>
        <v/>
      </c>
    </row>
    <row r="453" spans="3:15" ht="16.5" thickBot="1" x14ac:dyDescent="0.3">
      <c r="C453" s="3"/>
      <c r="D453" s="3"/>
      <c r="E453" s="3"/>
      <c r="F453" s="3"/>
      <c r="G453" s="3"/>
      <c r="H453" s="3"/>
      <c r="I453" s="3"/>
      <c r="J453" s="5"/>
      <c r="K453" s="4"/>
      <c r="L453" s="5"/>
      <c r="N453" s="24" t="str">
        <f>IFERROR(VLOOKUP(E453,'[1]Telefónny zoznam'!$C$3:$E$3000,2,FALSE), "#NF#")</f>
        <v>#NF#</v>
      </c>
      <c r="O453" s="25" t="str">
        <f>IFERROR(VLOOKUP(E453,'[1]Telefónny zoznam'!C:E, 3, FALSE), "")</f>
        <v/>
      </c>
    </row>
    <row r="454" spans="3:15" ht="16.5" thickBot="1" x14ac:dyDescent="0.3">
      <c r="C454" s="3"/>
      <c r="D454" s="3"/>
      <c r="E454" s="3"/>
      <c r="F454" s="3"/>
      <c r="G454" s="3"/>
      <c r="H454" s="3"/>
      <c r="I454" s="3"/>
      <c r="J454" s="5"/>
      <c r="K454" s="4"/>
      <c r="L454" s="5"/>
      <c r="N454" s="24" t="str">
        <f>IFERROR(VLOOKUP(E454,'[1]Telefónny zoznam'!$C$3:$E$3000,2,FALSE), "#NF#")</f>
        <v>#NF#</v>
      </c>
      <c r="O454" s="25" t="str">
        <f>IFERROR(VLOOKUP(E454,'[1]Telefónny zoznam'!C:E, 3, FALSE), "")</f>
        <v/>
      </c>
    </row>
    <row r="455" spans="3:15" ht="16.5" thickBot="1" x14ac:dyDescent="0.3">
      <c r="C455" s="3"/>
      <c r="D455" s="3"/>
      <c r="E455" s="3"/>
      <c r="F455" s="3"/>
      <c r="G455" s="3"/>
      <c r="H455" s="3"/>
      <c r="I455" s="3"/>
      <c r="J455" s="5"/>
      <c r="K455" s="4"/>
      <c r="L455" s="5"/>
      <c r="N455" s="24" t="str">
        <f>IFERROR(VLOOKUP(E455,'[1]Telefónny zoznam'!$C$3:$E$3000,2,FALSE), "#NF#")</f>
        <v>#NF#</v>
      </c>
      <c r="O455" s="25" t="str">
        <f>IFERROR(VLOOKUP(E455,'[1]Telefónny zoznam'!C:E, 3, FALSE), "")</f>
        <v/>
      </c>
    </row>
    <row r="456" spans="3:15" ht="16.5" thickBot="1" x14ac:dyDescent="0.3">
      <c r="C456" s="3"/>
      <c r="D456" s="3"/>
      <c r="E456" s="3"/>
      <c r="F456" s="3"/>
      <c r="G456" s="3"/>
      <c r="H456" s="3"/>
      <c r="I456" s="3"/>
      <c r="J456" s="5"/>
      <c r="K456" s="4"/>
      <c r="L456" s="5"/>
      <c r="N456" s="24" t="str">
        <f>IFERROR(VLOOKUP(E456,'[1]Telefónny zoznam'!$C$3:$E$3000,2,FALSE), "#NF#")</f>
        <v>#NF#</v>
      </c>
      <c r="O456" s="25" t="str">
        <f>IFERROR(VLOOKUP(E456,'[1]Telefónny zoznam'!C:E, 3, FALSE), "")</f>
        <v/>
      </c>
    </row>
    <row r="457" spans="3:15" ht="16.5" thickBot="1" x14ac:dyDescent="0.3">
      <c r="C457" s="3"/>
      <c r="D457" s="3"/>
      <c r="E457" s="3"/>
      <c r="F457" s="3"/>
      <c r="G457" s="3"/>
      <c r="H457" s="3"/>
      <c r="I457" s="3"/>
      <c r="J457" s="5"/>
      <c r="K457" s="4"/>
      <c r="L457" s="5"/>
      <c r="N457" s="24" t="str">
        <f>IFERROR(VLOOKUP(E457,'[1]Telefónny zoznam'!$C$3:$E$3000,2,FALSE), "#NF#")</f>
        <v>#NF#</v>
      </c>
      <c r="O457" s="25" t="str">
        <f>IFERROR(VLOOKUP(E457,'[1]Telefónny zoznam'!C:E, 3, FALSE), "")</f>
        <v/>
      </c>
    </row>
    <row r="458" spans="3:15" ht="16.5" thickBot="1" x14ac:dyDescent="0.3">
      <c r="C458" s="3"/>
      <c r="D458" s="3"/>
      <c r="E458" s="3"/>
      <c r="F458" s="3"/>
      <c r="G458" s="3"/>
      <c r="H458" s="3"/>
      <c r="I458" s="3"/>
      <c r="J458" s="5"/>
      <c r="K458" s="4"/>
      <c r="L458" s="5"/>
      <c r="N458" s="24" t="str">
        <f>IFERROR(VLOOKUP(E458,'[1]Telefónny zoznam'!$C$3:$E$3000,2,FALSE), "#NF#")</f>
        <v>#NF#</v>
      </c>
      <c r="O458" s="25" t="str">
        <f>IFERROR(VLOOKUP(E458,'[1]Telefónny zoznam'!C:E, 3, FALSE), "")</f>
        <v/>
      </c>
    </row>
    <row r="459" spans="3:15" ht="16.5" thickBot="1" x14ac:dyDescent="0.3">
      <c r="C459" s="3"/>
      <c r="D459" s="3"/>
      <c r="E459" s="3"/>
      <c r="F459" s="3"/>
      <c r="G459" s="3"/>
      <c r="H459" s="3"/>
      <c r="I459" s="3"/>
      <c r="J459" s="5"/>
      <c r="K459" s="4"/>
      <c r="L459" s="5"/>
      <c r="N459" s="24" t="str">
        <f>IFERROR(VLOOKUP(E459,'[1]Telefónny zoznam'!$C$3:$E$3000,2,FALSE), "#NF#")</f>
        <v>#NF#</v>
      </c>
      <c r="O459" s="25" t="str">
        <f>IFERROR(VLOOKUP(E459,'[1]Telefónny zoznam'!C:E, 3, FALSE), "")</f>
        <v/>
      </c>
    </row>
    <row r="460" spans="3:15" ht="16.5" thickBot="1" x14ac:dyDescent="0.3">
      <c r="C460" s="3"/>
      <c r="D460" s="3"/>
      <c r="E460" s="3"/>
      <c r="F460" s="3"/>
      <c r="G460" s="3"/>
      <c r="H460" s="3"/>
      <c r="I460" s="3"/>
      <c r="J460" s="5"/>
      <c r="K460" s="4"/>
      <c r="L460" s="5"/>
      <c r="N460" s="24" t="str">
        <f>IFERROR(VLOOKUP(E460,'[1]Telefónny zoznam'!$C$3:$E$3000,2,FALSE), "#NF#")</f>
        <v>#NF#</v>
      </c>
      <c r="O460" s="25" t="str">
        <f>IFERROR(VLOOKUP(E460,'[1]Telefónny zoznam'!C:E, 3, FALSE), "")</f>
        <v/>
      </c>
    </row>
    <row r="461" spans="3:15" ht="16.5" thickBot="1" x14ac:dyDescent="0.3">
      <c r="C461" s="3"/>
      <c r="D461" s="3"/>
      <c r="E461" s="3"/>
      <c r="F461" s="3"/>
      <c r="G461" s="3"/>
      <c r="H461" s="3"/>
      <c r="I461" s="3"/>
      <c r="J461" s="5"/>
      <c r="K461" s="4"/>
      <c r="L461" s="5"/>
      <c r="N461" s="24" t="str">
        <f>IFERROR(VLOOKUP(E461,'[1]Telefónny zoznam'!$C$3:$E$3000,2,FALSE), "#NF#")</f>
        <v>#NF#</v>
      </c>
      <c r="O461" s="25" t="str">
        <f>IFERROR(VLOOKUP(E461,'[1]Telefónny zoznam'!C:E, 3, FALSE), "")</f>
        <v/>
      </c>
    </row>
    <row r="462" spans="3:15" ht="16.5" thickBot="1" x14ac:dyDescent="0.3">
      <c r="C462" s="3"/>
      <c r="D462" s="3"/>
      <c r="E462" s="3"/>
      <c r="F462" s="3"/>
      <c r="G462" s="3"/>
      <c r="H462" s="3"/>
      <c r="I462" s="3"/>
      <c r="J462" s="5"/>
      <c r="K462" s="4"/>
      <c r="L462" s="5"/>
      <c r="N462" s="24" t="str">
        <f>IFERROR(VLOOKUP(E462,'[1]Telefónny zoznam'!$C$3:$E$3000,2,FALSE), "#NF#")</f>
        <v>#NF#</v>
      </c>
      <c r="O462" s="25" t="str">
        <f>IFERROR(VLOOKUP(E462,'[1]Telefónny zoznam'!C:E, 3, FALSE), "")</f>
        <v/>
      </c>
    </row>
    <row r="463" spans="3:15" ht="16.5" thickBot="1" x14ac:dyDescent="0.3">
      <c r="C463" s="3"/>
      <c r="D463" s="3"/>
      <c r="E463" s="3"/>
      <c r="F463" s="3"/>
      <c r="G463" s="3"/>
      <c r="H463" s="3"/>
      <c r="I463" s="3"/>
      <c r="J463" s="5"/>
      <c r="K463" s="4"/>
      <c r="L463" s="5"/>
      <c r="N463" s="24" t="str">
        <f>IFERROR(VLOOKUP(E463,'[1]Telefónny zoznam'!$C$3:$E$3000,2,FALSE), "#NF#")</f>
        <v>#NF#</v>
      </c>
      <c r="O463" s="25" t="str">
        <f>IFERROR(VLOOKUP(E463,'[1]Telefónny zoznam'!C:E, 3, FALSE), "")</f>
        <v/>
      </c>
    </row>
    <row r="464" spans="3:15" ht="16.5" thickBot="1" x14ac:dyDescent="0.3">
      <c r="C464" s="3"/>
      <c r="D464" s="3"/>
      <c r="E464" s="3"/>
      <c r="F464" s="3"/>
      <c r="G464" s="3"/>
      <c r="H464" s="3"/>
      <c r="I464" s="3"/>
      <c r="J464" s="5"/>
      <c r="K464" s="4"/>
      <c r="L464" s="5"/>
      <c r="N464" s="24" t="str">
        <f>IFERROR(VLOOKUP(E464,'[1]Telefónny zoznam'!$C$3:$E$3000,2,FALSE), "#NF#")</f>
        <v>#NF#</v>
      </c>
      <c r="O464" s="25" t="str">
        <f>IFERROR(VLOOKUP(E464,'[1]Telefónny zoznam'!C:E, 3, FALSE), "")</f>
        <v/>
      </c>
    </row>
    <row r="465" spans="3:15" ht="16.5" thickBot="1" x14ac:dyDescent="0.3">
      <c r="C465" s="3"/>
      <c r="D465" s="3"/>
      <c r="E465" s="3"/>
      <c r="F465" s="3"/>
      <c r="G465" s="3"/>
      <c r="H465" s="3"/>
      <c r="I465" s="3"/>
      <c r="J465" s="5"/>
      <c r="K465" s="4"/>
      <c r="L465" s="5"/>
      <c r="N465" s="24" t="str">
        <f>IFERROR(VLOOKUP(E465,'[1]Telefónny zoznam'!$C$3:$E$3000,2,FALSE), "#NF#")</f>
        <v>#NF#</v>
      </c>
      <c r="O465" s="25" t="str">
        <f>IFERROR(VLOOKUP(E465,'[1]Telefónny zoznam'!C:E, 3, FALSE), "")</f>
        <v/>
      </c>
    </row>
    <row r="466" spans="3:15" ht="16.5" thickBot="1" x14ac:dyDescent="0.3">
      <c r="C466" s="3"/>
      <c r="D466" s="3"/>
      <c r="E466" s="3"/>
      <c r="F466" s="3"/>
      <c r="G466" s="3"/>
      <c r="H466" s="3"/>
      <c r="I466" s="3"/>
      <c r="J466" s="5"/>
      <c r="K466" s="4"/>
      <c r="L466" s="5"/>
      <c r="N466" s="24" t="str">
        <f>IFERROR(VLOOKUP(E466,'[1]Telefónny zoznam'!$C$3:$E$3000,2,FALSE), "#NF#")</f>
        <v>#NF#</v>
      </c>
      <c r="O466" s="25" t="str">
        <f>IFERROR(VLOOKUP(E466,'[1]Telefónny zoznam'!C:E, 3, FALSE), "")</f>
        <v/>
      </c>
    </row>
    <row r="467" spans="3:15" ht="16.5" thickBot="1" x14ac:dyDescent="0.3">
      <c r="C467" s="3"/>
      <c r="D467" s="3"/>
      <c r="E467" s="3"/>
      <c r="F467" s="3"/>
      <c r="G467" s="3"/>
      <c r="H467" s="3"/>
      <c r="I467" s="3"/>
      <c r="J467" s="5"/>
      <c r="K467" s="4"/>
      <c r="L467" s="5"/>
      <c r="N467" s="24" t="str">
        <f>IFERROR(VLOOKUP(E467,'[1]Telefónny zoznam'!$C$3:$E$3000,2,FALSE), "#NF#")</f>
        <v>#NF#</v>
      </c>
      <c r="O467" s="25" t="str">
        <f>IFERROR(VLOOKUP(E467,'[1]Telefónny zoznam'!C:E, 3, FALSE), "")</f>
        <v/>
      </c>
    </row>
    <row r="468" spans="3:15" ht="16.5" thickBot="1" x14ac:dyDescent="0.3">
      <c r="C468" s="3"/>
      <c r="D468" s="3"/>
      <c r="E468" s="3"/>
      <c r="F468" s="3"/>
      <c r="G468" s="3"/>
      <c r="H468" s="3"/>
      <c r="I468" s="3"/>
      <c r="J468" s="5"/>
      <c r="K468" s="4"/>
      <c r="L468" s="5"/>
      <c r="N468" s="24" t="str">
        <f>IFERROR(VLOOKUP(E468,'[1]Telefónny zoznam'!$C$3:$E$3000,2,FALSE), "#NF#")</f>
        <v>#NF#</v>
      </c>
      <c r="O468" s="25" t="str">
        <f>IFERROR(VLOOKUP(E468,'[1]Telefónny zoznam'!C:E, 3, FALSE), "")</f>
        <v/>
      </c>
    </row>
    <row r="469" spans="3:15" ht="16.5" thickBot="1" x14ac:dyDescent="0.3">
      <c r="C469" s="3"/>
      <c r="D469" s="3"/>
      <c r="E469" s="3"/>
      <c r="F469" s="3"/>
      <c r="G469" s="3"/>
      <c r="H469" s="3"/>
      <c r="I469" s="3"/>
      <c r="J469" s="5"/>
      <c r="K469" s="4"/>
      <c r="L469" s="5"/>
      <c r="N469" s="24" t="str">
        <f>IFERROR(VLOOKUP(E469,'[1]Telefónny zoznam'!$C$3:$E$3000,2,FALSE), "#NF#")</f>
        <v>#NF#</v>
      </c>
      <c r="O469" s="25" t="str">
        <f>IFERROR(VLOOKUP(E469,'[1]Telefónny zoznam'!C:E, 3, FALSE), "")</f>
        <v/>
      </c>
    </row>
    <row r="470" spans="3:15" ht="16.5" thickBot="1" x14ac:dyDescent="0.3">
      <c r="C470" s="3"/>
      <c r="D470" s="3"/>
      <c r="E470" s="3"/>
      <c r="F470" s="3"/>
      <c r="G470" s="3"/>
      <c r="H470" s="3"/>
      <c r="I470" s="3"/>
      <c r="J470" s="5"/>
      <c r="K470" s="4"/>
      <c r="L470" s="5"/>
      <c r="N470" s="24" t="str">
        <f>IFERROR(VLOOKUP(E470,'[1]Telefónny zoznam'!$C$3:$E$3000,2,FALSE), "#NF#")</f>
        <v>#NF#</v>
      </c>
      <c r="O470" s="25" t="str">
        <f>IFERROR(VLOOKUP(E470,'[1]Telefónny zoznam'!C:E, 3, FALSE), "")</f>
        <v/>
      </c>
    </row>
    <row r="471" spans="3:15" ht="16.5" thickBot="1" x14ac:dyDescent="0.3">
      <c r="C471" s="3"/>
      <c r="D471" s="3"/>
      <c r="E471" s="3"/>
      <c r="F471" s="3"/>
      <c r="G471" s="3"/>
      <c r="H471" s="3"/>
      <c r="I471" s="3"/>
      <c r="J471" s="5"/>
      <c r="K471" s="4"/>
      <c r="L471" s="5"/>
      <c r="N471" s="24" t="str">
        <f>IFERROR(VLOOKUP(E471,'[1]Telefónny zoznam'!$C$3:$E$3000,2,FALSE), "#NF#")</f>
        <v>#NF#</v>
      </c>
      <c r="O471" s="25" t="str">
        <f>IFERROR(VLOOKUP(E471,'[1]Telefónny zoznam'!C:E, 3, FALSE), "")</f>
        <v/>
      </c>
    </row>
    <row r="472" spans="3:15" ht="16.5" thickBot="1" x14ac:dyDescent="0.3">
      <c r="C472" s="3"/>
      <c r="D472" s="3"/>
      <c r="E472" s="3"/>
      <c r="F472" s="3"/>
      <c r="G472" s="3"/>
      <c r="H472" s="3"/>
      <c r="I472" s="3"/>
      <c r="J472" s="5"/>
      <c r="K472" s="4"/>
      <c r="L472" s="5"/>
      <c r="N472" s="24" t="str">
        <f>IFERROR(VLOOKUP(E472,'[1]Telefónny zoznam'!$C$3:$E$3000,2,FALSE), "#NF#")</f>
        <v>#NF#</v>
      </c>
      <c r="O472" s="25" t="str">
        <f>IFERROR(VLOOKUP(E472,'[1]Telefónny zoznam'!C:E, 3, FALSE), "")</f>
        <v/>
      </c>
    </row>
    <row r="473" spans="3:15" ht="16.5" thickBot="1" x14ac:dyDescent="0.3">
      <c r="C473" s="3"/>
      <c r="D473" s="3"/>
      <c r="E473" s="3"/>
      <c r="F473" s="3"/>
      <c r="G473" s="3"/>
      <c r="H473" s="3"/>
      <c r="I473" s="3"/>
      <c r="J473" s="5"/>
      <c r="K473" s="4"/>
      <c r="L473" s="5"/>
      <c r="N473" s="24" t="str">
        <f>IFERROR(VLOOKUP(E473,'[1]Telefónny zoznam'!$C$3:$E$3000,2,FALSE), "#NF#")</f>
        <v>#NF#</v>
      </c>
      <c r="O473" s="25" t="str">
        <f>IFERROR(VLOOKUP(E473,'[1]Telefónny zoznam'!C:E, 3, FALSE), "")</f>
        <v/>
      </c>
    </row>
    <row r="474" spans="3:15" ht="16.5" thickBot="1" x14ac:dyDescent="0.3">
      <c r="C474" s="3"/>
      <c r="D474" s="3"/>
      <c r="E474" s="3"/>
      <c r="F474" s="3"/>
      <c r="G474" s="3"/>
      <c r="H474" s="3"/>
      <c r="I474" s="3"/>
      <c r="J474" s="5"/>
      <c r="K474" s="4"/>
      <c r="L474" s="5"/>
      <c r="N474" s="24" t="str">
        <f>IFERROR(VLOOKUP(E474,'[1]Telefónny zoznam'!$C$3:$E$3000,2,FALSE), "#NF#")</f>
        <v>#NF#</v>
      </c>
      <c r="O474" s="25" t="str">
        <f>IFERROR(VLOOKUP(E474,'[1]Telefónny zoznam'!C:E, 3, FALSE), "")</f>
        <v/>
      </c>
    </row>
    <row r="475" spans="3:15" ht="16.5" thickBot="1" x14ac:dyDescent="0.3">
      <c r="C475" s="3"/>
      <c r="D475" s="3"/>
      <c r="E475" s="3"/>
      <c r="F475" s="3"/>
      <c r="G475" s="3"/>
      <c r="H475" s="3"/>
      <c r="I475" s="3"/>
      <c r="J475" s="5"/>
      <c r="K475" s="4"/>
      <c r="L475" s="5"/>
      <c r="N475" s="24" t="str">
        <f>IFERROR(VLOOKUP(E475,'[1]Telefónny zoznam'!$C$3:$E$3000,2,FALSE), "#NF#")</f>
        <v>#NF#</v>
      </c>
      <c r="O475" s="25" t="str">
        <f>IFERROR(VLOOKUP(E475,'[1]Telefónny zoznam'!C:E, 3, FALSE), "")</f>
        <v/>
      </c>
    </row>
    <row r="476" spans="3:15" ht="16.5" thickBot="1" x14ac:dyDescent="0.3">
      <c r="C476" s="3"/>
      <c r="D476" s="3"/>
      <c r="E476" s="3"/>
      <c r="F476" s="3"/>
      <c r="G476" s="3"/>
      <c r="H476" s="3"/>
      <c r="I476" s="3"/>
      <c r="J476" s="5"/>
      <c r="K476" s="4"/>
      <c r="L476" s="5"/>
      <c r="N476" s="24" t="str">
        <f>IFERROR(VLOOKUP(E476,'[1]Telefónny zoznam'!$C$3:$E$3000,2,FALSE), "#NF#")</f>
        <v>#NF#</v>
      </c>
      <c r="O476" s="25" t="str">
        <f>IFERROR(VLOOKUP(E476,'[1]Telefónny zoznam'!C:E, 3, FALSE), "")</f>
        <v/>
      </c>
    </row>
    <row r="477" spans="3:15" ht="16.5" thickBot="1" x14ac:dyDescent="0.3">
      <c r="C477" s="3"/>
      <c r="D477" s="3"/>
      <c r="E477" s="3"/>
      <c r="F477" s="3"/>
      <c r="G477" s="3"/>
      <c r="H477" s="3"/>
      <c r="I477" s="3"/>
      <c r="J477" s="5"/>
      <c r="K477" s="4"/>
      <c r="L477" s="5"/>
      <c r="N477" s="24" t="str">
        <f>IFERROR(VLOOKUP(E477,'[1]Telefónny zoznam'!$C$3:$E$3000,2,FALSE), "#NF#")</f>
        <v>#NF#</v>
      </c>
      <c r="O477" s="25" t="str">
        <f>IFERROR(VLOOKUP(E477,'[1]Telefónny zoznam'!C:E, 3, FALSE), "")</f>
        <v/>
      </c>
    </row>
    <row r="478" spans="3:15" ht="16.5" thickBot="1" x14ac:dyDescent="0.3">
      <c r="C478" s="3"/>
      <c r="D478" s="3"/>
      <c r="E478" s="3"/>
      <c r="F478" s="3"/>
      <c r="G478" s="3"/>
      <c r="H478" s="3"/>
      <c r="I478" s="3"/>
      <c r="J478" s="5"/>
      <c r="K478" s="4"/>
      <c r="L478" s="5"/>
      <c r="N478" s="24" t="str">
        <f>IFERROR(VLOOKUP(E478,'[1]Telefónny zoznam'!$C$3:$E$3000,2,FALSE), "#NF#")</f>
        <v>#NF#</v>
      </c>
      <c r="O478" s="25" t="str">
        <f>IFERROR(VLOOKUP(E478,'[1]Telefónny zoznam'!C:E, 3, FALSE), "")</f>
        <v/>
      </c>
    </row>
    <row r="479" spans="3:15" ht="16.5" thickBot="1" x14ac:dyDescent="0.3">
      <c r="C479" s="3"/>
      <c r="D479" s="3"/>
      <c r="E479" s="3"/>
      <c r="F479" s="3"/>
      <c r="G479" s="3"/>
      <c r="H479" s="3"/>
      <c r="I479" s="3"/>
      <c r="J479" s="5"/>
      <c r="K479" s="4"/>
      <c r="L479" s="5"/>
      <c r="N479" s="24" t="str">
        <f>IFERROR(VLOOKUP(E479,'[1]Telefónny zoznam'!$C$3:$E$3000,2,FALSE), "#NF#")</f>
        <v>#NF#</v>
      </c>
      <c r="O479" s="25" t="str">
        <f>IFERROR(VLOOKUP(E479,'[1]Telefónny zoznam'!C:E, 3, FALSE), "")</f>
        <v/>
      </c>
    </row>
    <row r="480" spans="3:15" ht="16.5" thickBot="1" x14ac:dyDescent="0.3">
      <c r="C480" s="3"/>
      <c r="D480" s="3"/>
      <c r="E480" s="3"/>
      <c r="F480" s="3"/>
      <c r="G480" s="3"/>
      <c r="H480" s="3"/>
      <c r="I480" s="3"/>
      <c r="J480" s="5"/>
      <c r="K480" s="4"/>
      <c r="L480" s="5"/>
      <c r="N480" s="24" t="str">
        <f>IFERROR(VLOOKUP(E480,'[1]Telefónny zoznam'!$C$3:$E$3000,2,FALSE), "#NF#")</f>
        <v>#NF#</v>
      </c>
      <c r="O480" s="25" t="str">
        <f>IFERROR(VLOOKUP(E480,'[1]Telefónny zoznam'!C:E, 3, FALSE), "")</f>
        <v/>
      </c>
    </row>
    <row r="481" spans="3:15" ht="16.5" thickBot="1" x14ac:dyDescent="0.3">
      <c r="C481" s="3"/>
      <c r="D481" s="3"/>
      <c r="E481" s="3"/>
      <c r="F481" s="3"/>
      <c r="G481" s="3"/>
      <c r="H481" s="3"/>
      <c r="I481" s="3"/>
      <c r="J481" s="5"/>
      <c r="K481" s="4"/>
      <c r="L481" s="5"/>
      <c r="N481" s="24" t="str">
        <f>IFERROR(VLOOKUP(E481,'[1]Telefónny zoznam'!$C$3:$E$3000,2,FALSE), "#NF#")</f>
        <v>#NF#</v>
      </c>
      <c r="O481" s="25" t="str">
        <f>IFERROR(VLOOKUP(E481,'[1]Telefónny zoznam'!C:E, 3, FALSE), "")</f>
        <v/>
      </c>
    </row>
    <row r="482" spans="3:15" ht="16.5" thickBot="1" x14ac:dyDescent="0.3">
      <c r="C482" s="3"/>
      <c r="D482" s="3"/>
      <c r="E482" s="3"/>
      <c r="F482" s="3"/>
      <c r="G482" s="3"/>
      <c r="H482" s="3"/>
      <c r="I482" s="3"/>
      <c r="J482" s="5"/>
      <c r="K482" s="4"/>
      <c r="L482" s="5"/>
      <c r="N482" s="24" t="str">
        <f>IFERROR(VLOOKUP(E482,'[1]Telefónny zoznam'!$C$3:$E$3000,2,FALSE), "#NF#")</f>
        <v>#NF#</v>
      </c>
      <c r="O482" s="25" t="str">
        <f>IFERROR(VLOOKUP(E482,'[1]Telefónny zoznam'!C:E, 3, FALSE), "")</f>
        <v/>
      </c>
    </row>
    <row r="483" spans="3:15" ht="16.5" thickBot="1" x14ac:dyDescent="0.3">
      <c r="C483" s="3"/>
      <c r="D483" s="3"/>
      <c r="E483" s="3"/>
      <c r="F483" s="3"/>
      <c r="G483" s="3"/>
      <c r="H483" s="3"/>
      <c r="I483" s="3"/>
      <c r="J483" s="5"/>
      <c r="K483" s="4"/>
      <c r="L483" s="5"/>
      <c r="N483" s="24" t="str">
        <f>IFERROR(VLOOKUP(E483,'[1]Telefónny zoznam'!$C$3:$E$3000,2,FALSE), "#NF#")</f>
        <v>#NF#</v>
      </c>
      <c r="O483" s="25" t="str">
        <f>IFERROR(VLOOKUP(E483,'[1]Telefónny zoznam'!C:E, 3, FALSE), "")</f>
        <v/>
      </c>
    </row>
    <row r="484" spans="3:15" ht="16.5" thickBot="1" x14ac:dyDescent="0.3">
      <c r="C484" s="3"/>
      <c r="D484" s="3"/>
      <c r="E484" s="3"/>
      <c r="F484" s="3"/>
      <c r="G484" s="3"/>
      <c r="H484" s="3"/>
      <c r="I484" s="3"/>
      <c r="J484" s="5"/>
      <c r="K484" s="4"/>
      <c r="L484" s="5"/>
      <c r="N484" s="24" t="str">
        <f>IFERROR(VLOOKUP(E484,'[1]Telefónny zoznam'!$C$3:$E$3000,2,FALSE), "#NF#")</f>
        <v>#NF#</v>
      </c>
      <c r="O484" s="25" t="str">
        <f>IFERROR(VLOOKUP(E484,'[1]Telefónny zoznam'!C:E, 3, FALSE), "")</f>
        <v/>
      </c>
    </row>
    <row r="485" spans="3:15" ht="16.5" thickBot="1" x14ac:dyDescent="0.3">
      <c r="C485" s="3"/>
      <c r="D485" s="3"/>
      <c r="E485" s="3"/>
      <c r="F485" s="3"/>
      <c r="G485" s="3"/>
      <c r="H485" s="3"/>
      <c r="I485" s="3"/>
      <c r="J485" s="5"/>
      <c r="K485" s="4"/>
      <c r="L485" s="5"/>
      <c r="N485" s="24" t="str">
        <f>IFERROR(VLOOKUP(E485,'[1]Telefónny zoznam'!$C$3:$E$3000,2,FALSE), "#NF#")</f>
        <v>#NF#</v>
      </c>
      <c r="O485" s="25" t="str">
        <f>IFERROR(VLOOKUP(E485,'[1]Telefónny zoznam'!C:E, 3, FALSE), "")</f>
        <v/>
      </c>
    </row>
    <row r="486" spans="3:15" ht="16.5" thickBot="1" x14ac:dyDescent="0.3">
      <c r="C486" s="3"/>
      <c r="D486" s="3"/>
      <c r="E486" s="3"/>
      <c r="F486" s="3"/>
      <c r="G486" s="3"/>
      <c r="H486" s="3"/>
      <c r="I486" s="3"/>
      <c r="J486" s="5"/>
      <c r="K486" s="4"/>
      <c r="L486" s="5"/>
      <c r="N486" s="24" t="str">
        <f>IFERROR(VLOOKUP(E486,'[1]Telefónny zoznam'!$C$3:$E$3000,2,FALSE), "#NF#")</f>
        <v>#NF#</v>
      </c>
      <c r="O486" s="25" t="str">
        <f>IFERROR(VLOOKUP(E486,'[1]Telefónny zoznam'!C:E, 3, FALSE), "")</f>
        <v/>
      </c>
    </row>
    <row r="487" spans="3:15" ht="16.5" thickBot="1" x14ac:dyDescent="0.3">
      <c r="C487" s="3"/>
      <c r="D487" s="3"/>
      <c r="E487" s="3"/>
      <c r="F487" s="3"/>
      <c r="G487" s="3"/>
      <c r="H487" s="3"/>
      <c r="I487" s="3"/>
      <c r="J487" s="5"/>
      <c r="K487" s="4"/>
      <c r="L487" s="5"/>
      <c r="N487" s="24" t="str">
        <f>IFERROR(VLOOKUP(E487,'[1]Telefónny zoznam'!$C$3:$E$3000,2,FALSE), "#NF#")</f>
        <v>#NF#</v>
      </c>
      <c r="O487" s="25" t="str">
        <f>IFERROR(VLOOKUP(E487,'[1]Telefónny zoznam'!C:E, 3, FALSE), "")</f>
        <v/>
      </c>
    </row>
    <row r="488" spans="3:15" ht="16.5" thickBot="1" x14ac:dyDescent="0.3">
      <c r="C488" s="3"/>
      <c r="D488" s="3"/>
      <c r="E488" s="3"/>
      <c r="F488" s="3"/>
      <c r="G488" s="3"/>
      <c r="H488" s="3"/>
      <c r="I488" s="3"/>
      <c r="J488" s="5"/>
      <c r="K488" s="4"/>
      <c r="L488" s="5"/>
      <c r="N488" s="24" t="str">
        <f>IFERROR(VLOOKUP(E488,'[1]Telefónny zoznam'!$C$3:$E$3000,2,FALSE), "#NF#")</f>
        <v>#NF#</v>
      </c>
      <c r="O488" s="25" t="str">
        <f>IFERROR(VLOOKUP(E488,'[1]Telefónny zoznam'!C:E, 3, FALSE), "")</f>
        <v/>
      </c>
    </row>
    <row r="489" spans="3:15" ht="16.5" thickBot="1" x14ac:dyDescent="0.3">
      <c r="C489" s="3"/>
      <c r="D489" s="3"/>
      <c r="E489" s="3"/>
      <c r="F489" s="3"/>
      <c r="G489" s="3"/>
      <c r="H489" s="3"/>
      <c r="I489" s="3"/>
      <c r="J489" s="5"/>
      <c r="K489" s="4"/>
      <c r="L489" s="5"/>
      <c r="N489" s="24" t="str">
        <f>IFERROR(VLOOKUP(E489,'[1]Telefónny zoznam'!$C$3:$E$3000,2,FALSE), "#NF#")</f>
        <v>#NF#</v>
      </c>
      <c r="O489" s="25" t="str">
        <f>IFERROR(VLOOKUP(E489,'[1]Telefónny zoznam'!C:E, 3, FALSE), "")</f>
        <v/>
      </c>
    </row>
    <row r="490" spans="3:15" ht="16.5" thickBot="1" x14ac:dyDescent="0.3">
      <c r="C490" s="3"/>
      <c r="D490" s="3"/>
      <c r="E490" s="3"/>
      <c r="F490" s="3"/>
      <c r="G490" s="3"/>
      <c r="H490" s="3"/>
      <c r="I490" s="3"/>
      <c r="J490" s="5"/>
      <c r="K490" s="4"/>
      <c r="L490" s="5"/>
      <c r="N490" s="24" t="str">
        <f>IFERROR(VLOOKUP(E490,'[1]Telefónny zoznam'!$C$3:$E$3000,2,FALSE), "#NF#")</f>
        <v>#NF#</v>
      </c>
      <c r="O490" s="25" t="str">
        <f>IFERROR(VLOOKUP(E490,'[1]Telefónny zoznam'!C:E, 3, FALSE), "")</f>
        <v/>
      </c>
    </row>
    <row r="491" spans="3:15" ht="16.5" thickBot="1" x14ac:dyDescent="0.3">
      <c r="C491" s="3"/>
      <c r="D491" s="3"/>
      <c r="E491" s="3"/>
      <c r="F491" s="3"/>
      <c r="G491" s="3"/>
      <c r="H491" s="3"/>
      <c r="I491" s="3"/>
      <c r="J491" s="5"/>
      <c r="K491" s="4"/>
      <c r="L491" s="5"/>
      <c r="N491" s="24" t="str">
        <f>IFERROR(VLOOKUP(E491,'[1]Telefónny zoznam'!$C$3:$E$3000,2,FALSE), "#NF#")</f>
        <v>#NF#</v>
      </c>
      <c r="O491" s="25" t="str">
        <f>IFERROR(VLOOKUP(E491,'[1]Telefónny zoznam'!C:E, 3, FALSE), "")</f>
        <v/>
      </c>
    </row>
    <row r="492" spans="3:15" ht="16.5" thickBot="1" x14ac:dyDescent="0.3">
      <c r="C492" s="3"/>
      <c r="D492" s="3"/>
      <c r="E492" s="3"/>
      <c r="F492" s="3"/>
      <c r="G492" s="3"/>
      <c r="H492" s="3"/>
      <c r="I492" s="3"/>
      <c r="J492" s="5"/>
      <c r="K492" s="4"/>
      <c r="L492" s="5"/>
      <c r="N492" s="24" t="str">
        <f>IFERROR(VLOOKUP(E492,'[1]Telefónny zoznam'!$C$3:$E$3000,2,FALSE), "#NF#")</f>
        <v>#NF#</v>
      </c>
      <c r="O492" s="25" t="str">
        <f>IFERROR(VLOOKUP(E492,'[1]Telefónny zoznam'!C:E, 3, FALSE), "")</f>
        <v/>
      </c>
    </row>
    <row r="493" spans="3:15" ht="16.5" thickBot="1" x14ac:dyDescent="0.3">
      <c r="C493" s="3"/>
      <c r="D493" s="3"/>
      <c r="E493" s="3"/>
      <c r="F493" s="3"/>
      <c r="G493" s="3"/>
      <c r="H493" s="3"/>
      <c r="I493" s="3"/>
      <c r="J493" s="5"/>
      <c r="K493" s="4"/>
      <c r="L493" s="5"/>
      <c r="N493" s="24" t="str">
        <f>IFERROR(VLOOKUP(E493,'[1]Telefónny zoznam'!$C$3:$E$3000,2,FALSE), "#NF#")</f>
        <v>#NF#</v>
      </c>
      <c r="O493" s="25" t="str">
        <f>IFERROR(VLOOKUP(E493,'[1]Telefónny zoznam'!C:E, 3, FALSE), "")</f>
        <v/>
      </c>
    </row>
    <row r="494" spans="3:15" ht="16.5" thickBot="1" x14ac:dyDescent="0.3">
      <c r="C494" s="3"/>
      <c r="D494" s="3"/>
      <c r="E494" s="3"/>
      <c r="F494" s="3"/>
      <c r="G494" s="3"/>
      <c r="H494" s="3"/>
      <c r="I494" s="3"/>
      <c r="J494" s="5"/>
      <c r="K494" s="4"/>
      <c r="L494" s="5"/>
      <c r="N494" s="24" t="str">
        <f>IFERROR(VLOOKUP(E494,'[1]Telefónny zoznam'!$C$3:$E$3000,2,FALSE), "#NF#")</f>
        <v>#NF#</v>
      </c>
      <c r="O494" s="25" t="str">
        <f>IFERROR(VLOOKUP(E494,'[1]Telefónny zoznam'!C:E, 3, FALSE), "")</f>
        <v/>
      </c>
    </row>
    <row r="495" spans="3:15" ht="16.5" thickBot="1" x14ac:dyDescent="0.3">
      <c r="C495" s="3"/>
      <c r="D495" s="3"/>
      <c r="E495" s="3"/>
      <c r="F495" s="3"/>
      <c r="G495" s="3"/>
      <c r="H495" s="3"/>
      <c r="I495" s="3"/>
      <c r="J495" s="5"/>
      <c r="K495" s="4"/>
      <c r="L495" s="5"/>
      <c r="N495" s="24" t="str">
        <f>IFERROR(VLOOKUP(E495,'[1]Telefónny zoznam'!$C$3:$E$3000,2,FALSE), "#NF#")</f>
        <v>#NF#</v>
      </c>
      <c r="O495" s="25" t="str">
        <f>IFERROR(VLOOKUP(E495,'[1]Telefónny zoznam'!C:E, 3, FALSE), "")</f>
        <v/>
      </c>
    </row>
    <row r="496" spans="3:15" ht="16.5" thickBot="1" x14ac:dyDescent="0.3">
      <c r="C496" s="3"/>
      <c r="D496" s="3"/>
      <c r="E496" s="3"/>
      <c r="F496" s="3"/>
      <c r="G496" s="3"/>
      <c r="H496" s="3"/>
      <c r="I496" s="3"/>
      <c r="J496" s="5"/>
      <c r="K496" s="4"/>
      <c r="L496" s="5"/>
      <c r="N496" s="24" t="str">
        <f>IFERROR(VLOOKUP(E496,'[1]Telefónny zoznam'!$C$3:$E$3000,2,FALSE), "#NF#")</f>
        <v>#NF#</v>
      </c>
      <c r="O496" s="25" t="str">
        <f>IFERROR(VLOOKUP(E496,'[1]Telefónny zoznam'!C:E, 3, FALSE), "")</f>
        <v/>
      </c>
    </row>
    <row r="497" spans="3:15" ht="16.5" thickBot="1" x14ac:dyDescent="0.3">
      <c r="C497" s="3"/>
      <c r="D497" s="3"/>
      <c r="E497" s="3"/>
      <c r="F497" s="3"/>
      <c r="G497" s="3"/>
      <c r="H497" s="3"/>
      <c r="I497" s="3"/>
      <c r="J497" s="5"/>
      <c r="K497" s="4"/>
      <c r="L497" s="5"/>
      <c r="N497" s="24" t="str">
        <f>IFERROR(VLOOKUP(E497,'[1]Telefónny zoznam'!$C$3:$E$3000,2,FALSE), "#NF#")</f>
        <v>#NF#</v>
      </c>
      <c r="O497" s="25" t="str">
        <f>IFERROR(VLOOKUP(E497,'[1]Telefónny zoznam'!C:E, 3, FALSE), "")</f>
        <v/>
      </c>
    </row>
    <row r="498" spans="3:15" ht="16.5" thickBot="1" x14ac:dyDescent="0.3">
      <c r="C498" s="3"/>
      <c r="D498" s="3"/>
      <c r="E498" s="3"/>
      <c r="F498" s="3"/>
      <c r="G498" s="3"/>
      <c r="H498" s="3"/>
      <c r="I498" s="3"/>
      <c r="J498" s="5"/>
      <c r="K498" s="4"/>
      <c r="L498" s="5"/>
      <c r="N498" s="24" t="str">
        <f>IFERROR(VLOOKUP(E498,'[1]Telefónny zoznam'!$C$3:$E$3000,2,FALSE), "#NF#")</f>
        <v>#NF#</v>
      </c>
      <c r="O498" s="25" t="str">
        <f>IFERROR(VLOOKUP(E498,'[1]Telefónny zoznam'!C:E, 3, FALSE), "")</f>
        <v/>
      </c>
    </row>
    <row r="499" spans="3:15" ht="16.5" thickBot="1" x14ac:dyDescent="0.3">
      <c r="C499" s="3"/>
      <c r="D499" s="3"/>
      <c r="E499" s="3"/>
      <c r="F499" s="3"/>
      <c r="G499" s="3"/>
      <c r="H499" s="3"/>
      <c r="I499" s="3"/>
      <c r="J499" s="5"/>
      <c r="K499" s="4"/>
      <c r="L499" s="5"/>
      <c r="N499" s="24" t="str">
        <f>IFERROR(VLOOKUP(E499,'[1]Telefónny zoznam'!$C$3:$E$3000,2,FALSE), "#NF#")</f>
        <v>#NF#</v>
      </c>
      <c r="O499" s="25" t="str">
        <f>IFERROR(VLOOKUP(E499,'[1]Telefónny zoznam'!C:E, 3, FALSE), "")</f>
        <v/>
      </c>
    </row>
    <row r="500" spans="3:15" ht="16.5" thickBot="1" x14ac:dyDescent="0.3">
      <c r="C500" s="3"/>
      <c r="D500" s="3"/>
      <c r="E500" s="3"/>
      <c r="F500" s="3"/>
      <c r="G500" s="3"/>
      <c r="H500" s="3"/>
      <c r="I500" s="3"/>
      <c r="J500" s="5"/>
      <c r="K500" s="4"/>
      <c r="L500" s="5"/>
      <c r="N500" s="24" t="str">
        <f>IFERROR(VLOOKUP(E500,'[1]Telefónny zoznam'!$C$3:$E$3000,2,FALSE), "#NF#")</f>
        <v>#NF#</v>
      </c>
      <c r="O500" s="25" t="str">
        <f>IFERROR(VLOOKUP(E500,'[1]Telefónny zoznam'!C:E, 3, FALSE), "")</f>
        <v/>
      </c>
    </row>
    <row r="501" spans="3:15" ht="16.5" thickBot="1" x14ac:dyDescent="0.3">
      <c r="C501" s="3"/>
      <c r="D501" s="3"/>
      <c r="E501" s="3"/>
      <c r="F501" s="3"/>
      <c r="G501" s="3"/>
      <c r="H501" s="3"/>
      <c r="I501" s="3"/>
      <c r="J501" s="5"/>
      <c r="K501" s="4"/>
      <c r="L501" s="5"/>
      <c r="N501" s="24" t="str">
        <f>IFERROR(VLOOKUP(E501,'[1]Telefónny zoznam'!$C$3:$E$3000,2,FALSE), "#NF#")</f>
        <v>#NF#</v>
      </c>
      <c r="O501" s="25" t="str">
        <f>IFERROR(VLOOKUP(E501,'[1]Telefónny zoznam'!C:E, 3, FALSE), "")</f>
        <v/>
      </c>
    </row>
    <row r="502" spans="3:15" ht="16.5" thickBot="1" x14ac:dyDescent="0.3">
      <c r="C502" s="3"/>
      <c r="D502" s="3"/>
      <c r="E502" s="3"/>
      <c r="F502" s="3"/>
      <c r="G502" s="3"/>
      <c r="H502" s="3"/>
      <c r="I502" s="3"/>
      <c r="J502" s="5"/>
      <c r="K502" s="4"/>
      <c r="L502" s="5"/>
      <c r="N502" s="24" t="str">
        <f>IFERROR(VLOOKUP(E502,'[1]Telefónny zoznam'!$C$3:$E$3000,2,FALSE), "#NF#")</f>
        <v>#NF#</v>
      </c>
      <c r="O502" s="25" t="str">
        <f>IFERROR(VLOOKUP(E502,'[1]Telefónny zoznam'!C:E, 3, FALSE), "")</f>
        <v/>
      </c>
    </row>
    <row r="503" spans="3:15" ht="16.5" thickBot="1" x14ac:dyDescent="0.3">
      <c r="C503" s="3"/>
      <c r="D503" s="3"/>
      <c r="E503" s="3"/>
      <c r="F503" s="3"/>
      <c r="G503" s="3"/>
      <c r="H503" s="3"/>
      <c r="I503" s="3"/>
      <c r="J503" s="5"/>
      <c r="K503" s="4"/>
      <c r="L503" s="5"/>
      <c r="N503" s="24" t="str">
        <f>IFERROR(VLOOKUP(E503,'[1]Telefónny zoznam'!$C$3:$E$3000,2,FALSE), "#NF#")</f>
        <v>#NF#</v>
      </c>
      <c r="O503" s="25" t="str">
        <f>IFERROR(VLOOKUP(E503,'[1]Telefónny zoznam'!C:E, 3, FALSE), "")</f>
        <v/>
      </c>
    </row>
    <row r="504" spans="3:15" ht="16.5" thickBot="1" x14ac:dyDescent="0.3">
      <c r="C504" s="3"/>
      <c r="D504" s="3"/>
      <c r="E504" s="3"/>
      <c r="F504" s="3"/>
      <c r="G504" s="3"/>
      <c r="H504" s="3"/>
      <c r="I504" s="3"/>
      <c r="J504" s="5"/>
      <c r="K504" s="4"/>
      <c r="L504" s="5"/>
      <c r="N504" s="24" t="str">
        <f>IFERROR(VLOOKUP(E504,'[1]Telefónny zoznam'!$C$3:$E$3000,2,FALSE), "#NF#")</f>
        <v>#NF#</v>
      </c>
      <c r="O504" s="25" t="str">
        <f>IFERROR(VLOOKUP(E504,'[1]Telefónny zoznam'!C:E, 3, FALSE), "")</f>
        <v/>
      </c>
    </row>
    <row r="505" spans="3:15" ht="16.5" thickBot="1" x14ac:dyDescent="0.3">
      <c r="C505" s="3"/>
      <c r="D505" s="3"/>
      <c r="E505" s="3"/>
      <c r="F505" s="3"/>
      <c r="G505" s="3"/>
      <c r="H505" s="3"/>
      <c r="I505" s="3"/>
      <c r="J505" s="5"/>
      <c r="K505" s="4"/>
      <c r="L505" s="5"/>
      <c r="N505" s="24" t="str">
        <f>IFERROR(VLOOKUP(E505,'[1]Telefónny zoznam'!$C$3:$E$3000,2,FALSE), "#NF#")</f>
        <v>#NF#</v>
      </c>
      <c r="O505" s="25" t="str">
        <f>IFERROR(VLOOKUP(E505,'[1]Telefónny zoznam'!C:E, 3, FALSE), "")</f>
        <v/>
      </c>
    </row>
    <row r="506" spans="3:15" ht="16.5" thickBot="1" x14ac:dyDescent="0.3">
      <c r="C506" s="3"/>
      <c r="D506" s="3"/>
      <c r="E506" s="3"/>
      <c r="F506" s="3"/>
      <c r="G506" s="3"/>
      <c r="H506" s="3"/>
      <c r="I506" s="3"/>
      <c r="J506" s="5"/>
      <c r="K506" s="4"/>
      <c r="L506" s="5"/>
      <c r="N506" s="24" t="str">
        <f>IFERROR(VLOOKUP(E506,'[1]Telefónny zoznam'!$C$3:$E$3000,2,FALSE), "#NF#")</f>
        <v>#NF#</v>
      </c>
      <c r="O506" s="25" t="str">
        <f>IFERROR(VLOOKUP(E506,'[1]Telefónny zoznam'!C:E, 3, FALSE), "")</f>
        <v/>
      </c>
    </row>
    <row r="507" spans="3:15" ht="16.5" thickBot="1" x14ac:dyDescent="0.3">
      <c r="C507" s="3"/>
      <c r="D507" s="3"/>
      <c r="E507" s="3"/>
      <c r="F507" s="3"/>
      <c r="G507" s="3"/>
      <c r="H507" s="3"/>
      <c r="I507" s="3"/>
      <c r="J507" s="5"/>
      <c r="K507" s="4"/>
      <c r="L507" s="5"/>
      <c r="N507" s="24" t="str">
        <f>IFERROR(VLOOKUP(E507,'[1]Telefónny zoznam'!$C$3:$E$3000,2,FALSE), "#NF#")</f>
        <v>#NF#</v>
      </c>
      <c r="O507" s="25" t="str">
        <f>IFERROR(VLOOKUP(E507,'[1]Telefónny zoznam'!C:E, 3, FALSE), "")</f>
        <v/>
      </c>
    </row>
    <row r="508" spans="3:15" ht="16.5" thickBot="1" x14ac:dyDescent="0.3">
      <c r="C508" s="3"/>
      <c r="D508" s="3"/>
      <c r="E508" s="3"/>
      <c r="F508" s="3"/>
      <c r="G508" s="3"/>
      <c r="H508" s="3"/>
      <c r="I508" s="3"/>
      <c r="J508" s="5"/>
      <c r="K508" s="4"/>
      <c r="L508" s="5"/>
      <c r="N508" s="24" t="str">
        <f>IFERROR(VLOOKUP(E508,'[1]Telefónny zoznam'!$C$3:$E$3000,2,FALSE), "#NF#")</f>
        <v>#NF#</v>
      </c>
      <c r="O508" s="25" t="str">
        <f>IFERROR(VLOOKUP(E508,'[1]Telefónny zoznam'!C:E, 3, FALSE), "")</f>
        <v/>
      </c>
    </row>
    <row r="509" spans="3:15" ht="16.5" thickBot="1" x14ac:dyDescent="0.3">
      <c r="C509" s="3"/>
      <c r="D509" s="3"/>
      <c r="E509" s="3"/>
      <c r="F509" s="3"/>
      <c r="G509" s="3"/>
      <c r="H509" s="3"/>
      <c r="I509" s="3"/>
      <c r="J509" s="5"/>
      <c r="K509" s="4"/>
      <c r="L509" s="5"/>
      <c r="N509" s="24" t="str">
        <f>IFERROR(VLOOKUP(E509,'[1]Telefónny zoznam'!$C$3:$E$3000,2,FALSE), "#NF#")</f>
        <v>#NF#</v>
      </c>
      <c r="O509" s="25" t="str">
        <f>IFERROR(VLOOKUP(E509,'[1]Telefónny zoznam'!C:E, 3, FALSE), "")</f>
        <v/>
      </c>
    </row>
    <row r="510" spans="3:15" ht="16.5" thickBot="1" x14ac:dyDescent="0.3">
      <c r="C510" s="3"/>
      <c r="D510" s="3"/>
      <c r="E510" s="3"/>
      <c r="F510" s="3"/>
      <c r="G510" s="3"/>
      <c r="H510" s="3"/>
      <c r="I510" s="3"/>
      <c r="J510" s="5"/>
      <c r="K510" s="4"/>
      <c r="L510" s="5"/>
      <c r="N510" s="24" t="str">
        <f>IFERROR(VLOOKUP(E510,'[1]Telefónny zoznam'!$C$3:$E$3000,2,FALSE), "#NF#")</f>
        <v>#NF#</v>
      </c>
      <c r="O510" s="25" t="str">
        <f>IFERROR(VLOOKUP(E510,'[1]Telefónny zoznam'!C:E, 3, FALSE), "")</f>
        <v/>
      </c>
    </row>
    <row r="511" spans="3:15" ht="16.5" thickBot="1" x14ac:dyDescent="0.3">
      <c r="C511" s="3"/>
      <c r="D511" s="3"/>
      <c r="E511" s="3"/>
      <c r="F511" s="3"/>
      <c r="G511" s="3"/>
      <c r="H511" s="3"/>
      <c r="I511" s="3"/>
      <c r="J511" s="5"/>
      <c r="K511" s="4"/>
      <c r="L511" s="5"/>
      <c r="N511" s="24" t="str">
        <f>IFERROR(VLOOKUP(E511,'[1]Telefónny zoznam'!$C$3:$E$3000,2,FALSE), "#NF#")</f>
        <v>#NF#</v>
      </c>
      <c r="O511" s="25" t="str">
        <f>IFERROR(VLOOKUP(E511,'[1]Telefónny zoznam'!C:E, 3, FALSE), "")</f>
        <v/>
      </c>
    </row>
    <row r="512" spans="3:15" ht="16.5" thickBot="1" x14ac:dyDescent="0.3">
      <c r="C512" s="3"/>
      <c r="D512" s="3"/>
      <c r="E512" s="3"/>
      <c r="F512" s="3"/>
      <c r="G512" s="3"/>
      <c r="H512" s="3"/>
      <c r="I512" s="3"/>
      <c r="J512" s="5"/>
      <c r="K512" s="4"/>
      <c r="L512" s="5"/>
      <c r="N512" s="24" t="str">
        <f>IFERROR(VLOOKUP(E512,'[1]Telefónny zoznam'!$C$3:$E$3000,2,FALSE), "#NF#")</f>
        <v>#NF#</v>
      </c>
      <c r="O512" s="25" t="str">
        <f>IFERROR(VLOOKUP(E512,'[1]Telefónny zoznam'!C:E, 3, FALSE), "")</f>
        <v/>
      </c>
    </row>
    <row r="513" spans="3:15" ht="16.5" thickBot="1" x14ac:dyDescent="0.3">
      <c r="C513" s="3"/>
      <c r="D513" s="3"/>
      <c r="E513" s="3"/>
      <c r="F513" s="3"/>
      <c r="G513" s="3"/>
      <c r="H513" s="3"/>
      <c r="I513" s="3"/>
      <c r="J513" s="5"/>
      <c r="K513" s="4"/>
      <c r="L513" s="5"/>
      <c r="N513" s="24" t="str">
        <f>IFERROR(VLOOKUP(E513,'[1]Telefónny zoznam'!$C$3:$E$3000,2,FALSE), "#NF#")</f>
        <v>#NF#</v>
      </c>
      <c r="O513" s="25" t="str">
        <f>IFERROR(VLOOKUP(E513,'[1]Telefónny zoznam'!C:E, 3, FALSE), "")</f>
        <v/>
      </c>
    </row>
    <row r="514" spans="3:15" ht="16.5" thickBot="1" x14ac:dyDescent="0.3">
      <c r="C514" s="3"/>
      <c r="D514" s="3"/>
      <c r="E514" s="3"/>
      <c r="F514" s="3"/>
      <c r="G514" s="3"/>
      <c r="H514" s="3"/>
      <c r="I514" s="3"/>
      <c r="J514" s="5"/>
      <c r="K514" s="4"/>
      <c r="L514" s="5"/>
      <c r="N514" s="24" t="str">
        <f>IFERROR(VLOOKUP(E514,'[1]Telefónny zoznam'!$C$3:$E$3000,2,FALSE), "#NF#")</f>
        <v>#NF#</v>
      </c>
      <c r="O514" s="25" t="str">
        <f>IFERROR(VLOOKUP(E514,'[1]Telefónny zoznam'!C:E, 3, FALSE), "")</f>
        <v/>
      </c>
    </row>
    <row r="515" spans="3:15" ht="16.5" thickBot="1" x14ac:dyDescent="0.3">
      <c r="C515" s="3"/>
      <c r="D515" s="3"/>
      <c r="E515" s="3"/>
      <c r="F515" s="3"/>
      <c r="G515" s="3"/>
      <c r="H515" s="3"/>
      <c r="I515" s="3"/>
      <c r="J515" s="5"/>
      <c r="K515" s="4"/>
      <c r="L515" s="5"/>
      <c r="N515" s="24" t="str">
        <f>IFERROR(VLOOKUP(E515,'[1]Telefónny zoznam'!$C$3:$E$3000,2,FALSE), "#NF#")</f>
        <v>#NF#</v>
      </c>
      <c r="O515" s="25" t="str">
        <f>IFERROR(VLOOKUP(E515,'[1]Telefónny zoznam'!C:E, 3, FALSE), "")</f>
        <v/>
      </c>
    </row>
    <row r="516" spans="3:15" ht="16.5" thickBot="1" x14ac:dyDescent="0.3">
      <c r="C516" s="3"/>
      <c r="D516" s="3"/>
      <c r="E516" s="3"/>
      <c r="F516" s="3"/>
      <c r="G516" s="3"/>
      <c r="H516" s="3"/>
      <c r="I516" s="3"/>
      <c r="J516" s="5"/>
      <c r="K516" s="4"/>
      <c r="L516" s="5"/>
      <c r="N516" s="24" t="str">
        <f>IFERROR(VLOOKUP(E516,'[1]Telefónny zoznam'!$C$3:$E$3000,2,FALSE), "#NF#")</f>
        <v>#NF#</v>
      </c>
      <c r="O516" s="25" t="str">
        <f>IFERROR(VLOOKUP(E516,'[1]Telefónny zoznam'!C:E, 3, FALSE), "")</f>
        <v/>
      </c>
    </row>
    <row r="517" spans="3:15" ht="16.5" thickBot="1" x14ac:dyDescent="0.3">
      <c r="C517" s="3"/>
      <c r="D517" s="3"/>
      <c r="E517" s="3"/>
      <c r="F517" s="3"/>
      <c r="G517" s="3"/>
      <c r="H517" s="3"/>
      <c r="I517" s="3"/>
      <c r="J517" s="5"/>
      <c r="K517" s="4"/>
      <c r="L517" s="5"/>
      <c r="N517" s="24" t="str">
        <f>IFERROR(VLOOKUP(E517,'[1]Telefónny zoznam'!$C$3:$E$3000,2,FALSE), "#NF#")</f>
        <v>#NF#</v>
      </c>
      <c r="O517" s="25" t="str">
        <f>IFERROR(VLOOKUP(E517,'[1]Telefónny zoznam'!C:E, 3, FALSE), "")</f>
        <v/>
      </c>
    </row>
    <row r="518" spans="3:15" ht="16.5" thickBot="1" x14ac:dyDescent="0.3">
      <c r="C518" s="3"/>
      <c r="D518" s="3"/>
      <c r="E518" s="3"/>
      <c r="F518" s="3"/>
      <c r="G518" s="3"/>
      <c r="H518" s="3"/>
      <c r="I518" s="3"/>
      <c r="J518" s="5"/>
      <c r="K518" s="4"/>
      <c r="L518" s="5"/>
      <c r="N518" s="24" t="str">
        <f>IFERROR(VLOOKUP(E518,'[1]Telefónny zoznam'!$C$3:$E$3000,2,FALSE), "#NF#")</f>
        <v>#NF#</v>
      </c>
      <c r="O518" s="25" t="str">
        <f>IFERROR(VLOOKUP(E518,'[1]Telefónny zoznam'!C:E, 3, FALSE), "")</f>
        <v/>
      </c>
    </row>
    <row r="519" spans="3:15" ht="16.5" thickBot="1" x14ac:dyDescent="0.3">
      <c r="C519" s="3"/>
      <c r="D519" s="3"/>
      <c r="E519" s="3"/>
      <c r="F519" s="3"/>
      <c r="G519" s="3"/>
      <c r="H519" s="3"/>
      <c r="I519" s="3"/>
      <c r="J519" s="5"/>
      <c r="K519" s="4"/>
      <c r="L519" s="5"/>
      <c r="N519" s="24" t="str">
        <f>IFERROR(VLOOKUP(E519,'[1]Telefónny zoznam'!$C$3:$E$3000,2,FALSE), "#NF#")</f>
        <v>#NF#</v>
      </c>
      <c r="O519" s="25" t="str">
        <f>IFERROR(VLOOKUP(E519,'[1]Telefónny zoznam'!C:E, 3, FALSE), "")</f>
        <v/>
      </c>
    </row>
    <row r="520" spans="3:15" ht="16.5" thickBot="1" x14ac:dyDescent="0.3">
      <c r="C520" s="3"/>
      <c r="D520" s="3"/>
      <c r="E520" s="3"/>
      <c r="F520" s="3"/>
      <c r="G520" s="3"/>
      <c r="H520" s="3"/>
      <c r="I520" s="3"/>
      <c r="J520" s="5"/>
      <c r="K520" s="4"/>
      <c r="L520" s="5"/>
      <c r="N520" s="24" t="str">
        <f>IFERROR(VLOOKUP(E520,'[1]Telefónny zoznam'!$C$3:$E$3000,2,FALSE), "#NF#")</f>
        <v>#NF#</v>
      </c>
      <c r="O520" s="25" t="str">
        <f>IFERROR(VLOOKUP(E520,'[1]Telefónny zoznam'!C:E, 3, FALSE), "")</f>
        <v/>
      </c>
    </row>
    <row r="521" spans="3:15" ht="16.5" thickBot="1" x14ac:dyDescent="0.3">
      <c r="C521" s="3"/>
      <c r="D521" s="3"/>
      <c r="E521" s="3"/>
      <c r="F521" s="3"/>
      <c r="G521" s="3"/>
      <c r="H521" s="3"/>
      <c r="I521" s="3"/>
      <c r="J521" s="5"/>
      <c r="K521" s="4"/>
      <c r="L521" s="5"/>
      <c r="N521" s="24" t="str">
        <f>IFERROR(VLOOKUP(E521,'[1]Telefónny zoznam'!$C$3:$E$3000,2,FALSE), "#NF#")</f>
        <v>#NF#</v>
      </c>
      <c r="O521" s="25" t="str">
        <f>IFERROR(VLOOKUP(E521,'[1]Telefónny zoznam'!C:E, 3, FALSE), "")</f>
        <v/>
      </c>
    </row>
    <row r="522" spans="3:15" ht="16.5" thickBot="1" x14ac:dyDescent="0.3">
      <c r="C522" s="3"/>
      <c r="D522" s="3"/>
      <c r="E522" s="3"/>
      <c r="F522" s="3"/>
      <c r="G522" s="3"/>
      <c r="H522" s="3"/>
      <c r="I522" s="3"/>
      <c r="J522" s="5"/>
      <c r="K522" s="4"/>
      <c r="L522" s="5"/>
      <c r="N522" s="24" t="str">
        <f>IFERROR(VLOOKUP(E522,'[1]Telefónny zoznam'!$C$3:$E$3000,2,FALSE), "#NF#")</f>
        <v>#NF#</v>
      </c>
      <c r="O522" s="25" t="str">
        <f>IFERROR(VLOOKUP(E522,'[1]Telefónny zoznam'!C:E, 3, FALSE), "")</f>
        <v/>
      </c>
    </row>
    <row r="523" spans="3:15" ht="16.5" thickBot="1" x14ac:dyDescent="0.3">
      <c r="C523" s="3"/>
      <c r="D523" s="3"/>
      <c r="E523" s="3"/>
      <c r="F523" s="3"/>
      <c r="G523" s="3"/>
      <c r="H523" s="3"/>
      <c r="I523" s="3"/>
      <c r="J523" s="5"/>
      <c r="K523" s="4"/>
      <c r="L523" s="5"/>
      <c r="N523" s="24" t="str">
        <f>IFERROR(VLOOKUP(E523,'[1]Telefónny zoznam'!$C$3:$E$3000,2,FALSE), "#NF#")</f>
        <v>#NF#</v>
      </c>
      <c r="O523" s="25" t="str">
        <f>IFERROR(VLOOKUP(E523,'[1]Telefónny zoznam'!C:E, 3, FALSE), "")</f>
        <v/>
      </c>
    </row>
    <row r="524" spans="3:15" ht="16.5" thickBot="1" x14ac:dyDescent="0.3">
      <c r="C524" s="3"/>
      <c r="D524" s="3"/>
      <c r="E524" s="3"/>
      <c r="F524" s="3"/>
      <c r="G524" s="3"/>
      <c r="H524" s="3"/>
      <c r="I524" s="3"/>
      <c r="J524" s="5"/>
      <c r="K524" s="4"/>
      <c r="L524" s="5"/>
      <c r="N524" s="24" t="str">
        <f>IFERROR(VLOOKUP(E524,'[1]Telefónny zoznam'!$C$3:$E$3000,2,FALSE), "#NF#")</f>
        <v>#NF#</v>
      </c>
      <c r="O524" s="25" t="str">
        <f>IFERROR(VLOOKUP(E524,'[1]Telefónny zoznam'!C:E, 3, FALSE), "")</f>
        <v/>
      </c>
    </row>
    <row r="525" spans="3:15" ht="16.5" thickBot="1" x14ac:dyDescent="0.3">
      <c r="C525" s="3"/>
      <c r="D525" s="3"/>
      <c r="E525" s="3"/>
      <c r="F525" s="3"/>
      <c r="G525" s="3"/>
      <c r="H525" s="3"/>
      <c r="I525" s="3"/>
      <c r="J525" s="5"/>
      <c r="K525" s="4"/>
      <c r="L525" s="5"/>
      <c r="N525" s="24" t="str">
        <f>IFERROR(VLOOKUP(E525,'[1]Telefónny zoznam'!$C$3:$E$3000,2,FALSE), "#NF#")</f>
        <v>#NF#</v>
      </c>
      <c r="O525" s="25" t="str">
        <f>IFERROR(VLOOKUP(E525,'[1]Telefónny zoznam'!C:E, 3, FALSE), "")</f>
        <v/>
      </c>
    </row>
    <row r="526" spans="3:15" ht="16.5" thickBot="1" x14ac:dyDescent="0.3">
      <c r="C526" s="3"/>
      <c r="D526" s="3"/>
      <c r="E526" s="3"/>
      <c r="F526" s="3"/>
      <c r="G526" s="3"/>
      <c r="H526" s="3"/>
      <c r="I526" s="3"/>
      <c r="J526" s="5"/>
      <c r="K526" s="4"/>
      <c r="L526" s="5"/>
      <c r="N526" s="24" t="str">
        <f>IFERROR(VLOOKUP(E526,'[1]Telefónny zoznam'!$C$3:$E$3000,2,FALSE), "#NF#")</f>
        <v>#NF#</v>
      </c>
      <c r="O526" s="25" t="str">
        <f>IFERROR(VLOOKUP(E526,'[1]Telefónny zoznam'!C:E, 3, FALSE), "")</f>
        <v/>
      </c>
    </row>
    <row r="527" spans="3:15" ht="16.5" thickBot="1" x14ac:dyDescent="0.3">
      <c r="C527" s="3"/>
      <c r="D527" s="3"/>
      <c r="E527" s="3"/>
      <c r="F527" s="3"/>
      <c r="G527" s="3"/>
      <c r="H527" s="3"/>
      <c r="I527" s="3"/>
      <c r="J527" s="5"/>
      <c r="K527" s="4"/>
      <c r="L527" s="5"/>
      <c r="N527" s="24" t="str">
        <f>IFERROR(VLOOKUP(E527,'[1]Telefónny zoznam'!$C$3:$E$3000,2,FALSE), "#NF#")</f>
        <v>#NF#</v>
      </c>
      <c r="O527" s="25" t="str">
        <f>IFERROR(VLOOKUP(E527,'[1]Telefónny zoznam'!C:E, 3, FALSE), "")</f>
        <v/>
      </c>
    </row>
    <row r="528" spans="3:15" ht="16.5" thickBot="1" x14ac:dyDescent="0.3">
      <c r="C528" s="3"/>
      <c r="D528" s="3"/>
      <c r="E528" s="3"/>
      <c r="F528" s="3"/>
      <c r="G528" s="3"/>
      <c r="H528" s="3"/>
      <c r="I528" s="3"/>
      <c r="J528" s="5"/>
      <c r="K528" s="4"/>
      <c r="L528" s="5"/>
      <c r="N528" s="24" t="str">
        <f>IFERROR(VLOOKUP(E528,'[1]Telefónny zoznam'!$C$3:$E$3000,2,FALSE), "#NF#")</f>
        <v>#NF#</v>
      </c>
      <c r="O528" s="25" t="str">
        <f>IFERROR(VLOOKUP(E528,'[1]Telefónny zoznam'!C:E, 3, FALSE), "")</f>
        <v/>
      </c>
    </row>
    <row r="529" spans="3:15" ht="16.5" thickBot="1" x14ac:dyDescent="0.3">
      <c r="C529" s="3"/>
      <c r="D529" s="3"/>
      <c r="E529" s="3"/>
      <c r="F529" s="3"/>
      <c r="G529" s="3"/>
      <c r="H529" s="3"/>
      <c r="I529" s="3"/>
      <c r="J529" s="5"/>
      <c r="K529" s="4"/>
      <c r="L529" s="5"/>
      <c r="N529" s="24" t="str">
        <f>IFERROR(VLOOKUP(E529,'[1]Telefónny zoznam'!$C$3:$E$3000,2,FALSE), "#NF#")</f>
        <v>#NF#</v>
      </c>
      <c r="O529" s="25" t="str">
        <f>IFERROR(VLOOKUP(E529,'[1]Telefónny zoznam'!C:E, 3, FALSE), "")</f>
        <v/>
      </c>
    </row>
    <row r="530" spans="3:15" ht="16.5" thickBot="1" x14ac:dyDescent="0.3">
      <c r="C530" s="3"/>
      <c r="D530" s="3"/>
      <c r="E530" s="3"/>
      <c r="F530" s="3"/>
      <c r="G530" s="3"/>
      <c r="H530" s="3"/>
      <c r="I530" s="3"/>
      <c r="J530" s="5"/>
      <c r="K530" s="4"/>
      <c r="L530" s="5"/>
      <c r="N530" s="24" t="str">
        <f>IFERROR(VLOOKUP(E530,'[1]Telefónny zoznam'!$C$3:$E$3000,2,FALSE), "#NF#")</f>
        <v>#NF#</v>
      </c>
      <c r="O530" s="25" t="str">
        <f>IFERROR(VLOOKUP(E530,'[1]Telefónny zoznam'!C:E, 3, FALSE), "")</f>
        <v/>
      </c>
    </row>
    <row r="531" spans="3:15" ht="16.5" thickBot="1" x14ac:dyDescent="0.3">
      <c r="C531" s="3"/>
      <c r="D531" s="3"/>
      <c r="E531" s="3"/>
      <c r="F531" s="3"/>
      <c r="G531" s="3"/>
      <c r="H531" s="3"/>
      <c r="I531" s="3"/>
      <c r="J531" s="5"/>
      <c r="K531" s="4"/>
      <c r="L531" s="5"/>
      <c r="N531" s="24" t="str">
        <f>IFERROR(VLOOKUP(E531,'[1]Telefónny zoznam'!$C$3:$E$3000,2,FALSE), "#NF#")</f>
        <v>#NF#</v>
      </c>
      <c r="O531" s="25" t="str">
        <f>IFERROR(VLOOKUP(E531,'[1]Telefónny zoznam'!C:E, 3, FALSE), "")</f>
        <v/>
      </c>
    </row>
    <row r="532" spans="3:15" ht="16.5" thickBot="1" x14ac:dyDescent="0.3">
      <c r="C532" s="3"/>
      <c r="D532" s="3"/>
      <c r="E532" s="3"/>
      <c r="F532" s="3"/>
      <c r="G532" s="3"/>
      <c r="H532" s="3"/>
      <c r="I532" s="3"/>
      <c r="J532" s="5"/>
      <c r="K532" s="4"/>
      <c r="L532" s="5"/>
      <c r="N532" s="24" t="str">
        <f>IFERROR(VLOOKUP(E532,'[1]Telefónny zoznam'!$C$3:$E$3000,2,FALSE), "#NF#")</f>
        <v>#NF#</v>
      </c>
      <c r="O532" s="25" t="str">
        <f>IFERROR(VLOOKUP(E532,'[1]Telefónny zoznam'!C:E, 3, FALSE), "")</f>
        <v/>
      </c>
    </row>
    <row r="533" spans="3:15" ht="16.5" thickBot="1" x14ac:dyDescent="0.3">
      <c r="C533" s="3"/>
      <c r="D533" s="3"/>
      <c r="E533" s="3"/>
      <c r="F533" s="3"/>
      <c r="G533" s="3"/>
      <c r="H533" s="3"/>
      <c r="I533" s="3"/>
      <c r="J533" s="5"/>
      <c r="K533" s="4"/>
      <c r="L533" s="5"/>
      <c r="N533" s="24" t="str">
        <f>IFERROR(VLOOKUP(E533,'[1]Telefónny zoznam'!$C$3:$E$3000,2,FALSE), "#NF#")</f>
        <v>#NF#</v>
      </c>
      <c r="O533" s="25" t="str">
        <f>IFERROR(VLOOKUP(E533,'[1]Telefónny zoznam'!C:E, 3, FALSE), "")</f>
        <v/>
      </c>
    </row>
    <row r="534" spans="3:15" ht="16.5" thickBot="1" x14ac:dyDescent="0.3">
      <c r="C534" s="3"/>
      <c r="D534" s="3"/>
      <c r="E534" s="3"/>
      <c r="F534" s="3"/>
      <c r="G534" s="3"/>
      <c r="H534" s="3"/>
      <c r="I534" s="3"/>
      <c r="J534" s="5"/>
      <c r="K534" s="4"/>
      <c r="L534" s="5"/>
      <c r="N534" s="24" t="str">
        <f>IFERROR(VLOOKUP(E534,'[1]Telefónny zoznam'!$C$3:$E$3000,2,FALSE), "#NF#")</f>
        <v>#NF#</v>
      </c>
      <c r="O534" s="25" t="str">
        <f>IFERROR(VLOOKUP(E534,'[1]Telefónny zoznam'!C:E, 3, FALSE), "")</f>
        <v/>
      </c>
    </row>
    <row r="535" spans="3:15" ht="16.5" thickBot="1" x14ac:dyDescent="0.3">
      <c r="C535" s="3"/>
      <c r="D535" s="3"/>
      <c r="E535" s="3"/>
      <c r="F535" s="3"/>
      <c r="G535" s="3"/>
      <c r="H535" s="3"/>
      <c r="I535" s="3"/>
      <c r="J535" s="5"/>
      <c r="K535" s="4"/>
      <c r="L535" s="5"/>
      <c r="N535" s="24" t="str">
        <f>IFERROR(VLOOKUP(E535,'[1]Telefónny zoznam'!$C$3:$E$3000,2,FALSE), "#NF#")</f>
        <v>#NF#</v>
      </c>
      <c r="O535" s="25" t="str">
        <f>IFERROR(VLOOKUP(E535,'[1]Telefónny zoznam'!C:E, 3, FALSE), "")</f>
        <v/>
      </c>
    </row>
    <row r="536" spans="3:15" ht="16.5" thickBot="1" x14ac:dyDescent="0.3">
      <c r="C536" s="3"/>
      <c r="D536" s="3"/>
      <c r="E536" s="3"/>
      <c r="F536" s="3"/>
      <c r="G536" s="3"/>
      <c r="H536" s="3"/>
      <c r="I536" s="3"/>
      <c r="J536" s="5"/>
      <c r="K536" s="4"/>
      <c r="L536" s="5"/>
      <c r="N536" s="24" t="str">
        <f>IFERROR(VLOOKUP(E536,'[1]Telefónny zoznam'!$C$3:$E$3000,2,FALSE), "#NF#")</f>
        <v>#NF#</v>
      </c>
      <c r="O536" s="25" t="str">
        <f>IFERROR(VLOOKUP(E536,'[1]Telefónny zoznam'!C:E, 3, FALSE), "")</f>
        <v/>
      </c>
    </row>
    <row r="537" spans="3:15" ht="16.5" thickBot="1" x14ac:dyDescent="0.3">
      <c r="C537" s="3"/>
      <c r="D537" s="3"/>
      <c r="E537" s="3"/>
      <c r="F537" s="3"/>
      <c r="G537" s="3"/>
      <c r="H537" s="3"/>
      <c r="I537" s="3"/>
      <c r="J537" s="5"/>
      <c r="K537" s="4"/>
      <c r="L537" s="5"/>
      <c r="N537" s="24" t="str">
        <f>IFERROR(VLOOKUP(E537,'[1]Telefónny zoznam'!$C$3:$E$3000,2,FALSE), "#NF#")</f>
        <v>#NF#</v>
      </c>
      <c r="O537" s="25" t="str">
        <f>IFERROR(VLOOKUP(E537,'[1]Telefónny zoznam'!C:E, 3, FALSE), "")</f>
        <v/>
      </c>
    </row>
    <row r="538" spans="3:15" ht="16.5" thickBot="1" x14ac:dyDescent="0.3">
      <c r="C538" s="3"/>
      <c r="D538" s="3"/>
      <c r="E538" s="3"/>
      <c r="F538" s="3"/>
      <c r="G538" s="3"/>
      <c r="H538" s="3"/>
      <c r="I538" s="3"/>
      <c r="J538" s="5"/>
      <c r="K538" s="4"/>
      <c r="L538" s="5"/>
      <c r="N538" s="24" t="str">
        <f>IFERROR(VLOOKUP(E538,'[1]Telefónny zoznam'!$C$3:$E$3000,2,FALSE), "#NF#")</f>
        <v>#NF#</v>
      </c>
      <c r="O538" s="25" t="str">
        <f>IFERROR(VLOOKUP(E538,'[1]Telefónny zoznam'!C:E, 3, FALSE), "")</f>
        <v/>
      </c>
    </row>
    <row r="539" spans="3:15" ht="16.5" thickBot="1" x14ac:dyDescent="0.3">
      <c r="C539" s="3"/>
      <c r="D539" s="3"/>
      <c r="E539" s="3"/>
      <c r="F539" s="3"/>
      <c r="G539" s="3"/>
      <c r="H539" s="3"/>
      <c r="I539" s="3"/>
      <c r="J539" s="5"/>
      <c r="K539" s="4"/>
      <c r="L539" s="5"/>
      <c r="N539" s="24" t="str">
        <f>IFERROR(VLOOKUP(E539,'[1]Telefónny zoznam'!$C$3:$E$3000,2,FALSE), "#NF#")</f>
        <v>#NF#</v>
      </c>
      <c r="O539" s="25" t="str">
        <f>IFERROR(VLOOKUP(E539,'[1]Telefónny zoznam'!C:E, 3, FALSE), "")</f>
        <v/>
      </c>
    </row>
    <row r="540" spans="3:15" ht="16.5" thickBot="1" x14ac:dyDescent="0.3">
      <c r="C540" s="3"/>
      <c r="D540" s="3"/>
      <c r="E540" s="3"/>
      <c r="F540" s="3"/>
      <c r="G540" s="3"/>
      <c r="H540" s="3"/>
      <c r="I540" s="3"/>
      <c r="J540" s="5"/>
      <c r="K540" s="4"/>
      <c r="L540" s="5"/>
      <c r="N540" s="24" t="str">
        <f>IFERROR(VLOOKUP(E540,'[1]Telefónny zoznam'!$C$3:$E$3000,2,FALSE), "#NF#")</f>
        <v>#NF#</v>
      </c>
      <c r="O540" s="25" t="str">
        <f>IFERROR(VLOOKUP(E540,'[1]Telefónny zoznam'!C:E, 3, FALSE), "")</f>
        <v/>
      </c>
    </row>
    <row r="541" spans="3:15" ht="16.5" thickBot="1" x14ac:dyDescent="0.3">
      <c r="C541" s="3"/>
      <c r="D541" s="3"/>
      <c r="E541" s="3"/>
      <c r="F541" s="3"/>
      <c r="G541" s="3"/>
      <c r="H541" s="3"/>
      <c r="I541" s="3"/>
      <c r="J541" s="5"/>
      <c r="K541" s="4"/>
      <c r="L541" s="5"/>
      <c r="N541" s="24" t="str">
        <f>IFERROR(VLOOKUP(E541,'[1]Telefónny zoznam'!$C$3:$E$3000,2,FALSE), "#NF#")</f>
        <v>#NF#</v>
      </c>
      <c r="O541" s="25" t="str">
        <f>IFERROR(VLOOKUP(E541,'[1]Telefónny zoznam'!C:E, 3, FALSE), "")</f>
        <v/>
      </c>
    </row>
    <row r="542" spans="3:15" ht="16.5" thickBot="1" x14ac:dyDescent="0.3">
      <c r="C542" s="3"/>
      <c r="D542" s="3"/>
      <c r="E542" s="3"/>
      <c r="F542" s="3"/>
      <c r="G542" s="3"/>
      <c r="H542" s="3"/>
      <c r="I542" s="3"/>
      <c r="J542" s="5"/>
      <c r="K542" s="4"/>
      <c r="L542" s="5"/>
      <c r="N542" s="24" t="str">
        <f>IFERROR(VLOOKUP(E542,'[1]Telefónny zoznam'!$C$3:$E$3000,2,FALSE), "#NF#")</f>
        <v>#NF#</v>
      </c>
      <c r="O542" s="25" t="str">
        <f>IFERROR(VLOOKUP(E542,'[1]Telefónny zoznam'!C:E, 3, FALSE), "")</f>
        <v/>
      </c>
    </row>
    <row r="543" spans="3:15" ht="16.5" thickBot="1" x14ac:dyDescent="0.3">
      <c r="C543" s="3"/>
      <c r="D543" s="3"/>
      <c r="E543" s="3"/>
      <c r="F543" s="3"/>
      <c r="G543" s="3"/>
      <c r="H543" s="3"/>
      <c r="I543" s="3"/>
      <c r="J543" s="5"/>
      <c r="K543" s="4"/>
      <c r="L543" s="5"/>
      <c r="N543" s="24" t="str">
        <f>IFERROR(VLOOKUP(E543,'[1]Telefónny zoznam'!$C$3:$E$3000,2,FALSE), "#NF#")</f>
        <v>#NF#</v>
      </c>
      <c r="O543" s="25" t="str">
        <f>IFERROR(VLOOKUP(E543,'[1]Telefónny zoznam'!C:E, 3, FALSE), "")</f>
        <v/>
      </c>
    </row>
    <row r="544" spans="3:15" ht="16.5" thickBot="1" x14ac:dyDescent="0.3">
      <c r="C544" s="3"/>
      <c r="D544" s="3"/>
      <c r="E544" s="3"/>
      <c r="F544" s="3"/>
      <c r="G544" s="3"/>
      <c r="H544" s="3"/>
      <c r="I544" s="3"/>
      <c r="J544" s="5"/>
      <c r="K544" s="4"/>
      <c r="L544" s="5"/>
      <c r="N544" s="24" t="str">
        <f>IFERROR(VLOOKUP(E544,'[1]Telefónny zoznam'!$C$3:$E$3000,2,FALSE), "#NF#")</f>
        <v>#NF#</v>
      </c>
      <c r="O544" s="25" t="str">
        <f>IFERROR(VLOOKUP(E544,'[1]Telefónny zoznam'!C:E, 3, FALSE), "")</f>
        <v/>
      </c>
    </row>
    <row r="545" spans="3:15" ht="16.5" thickBot="1" x14ac:dyDescent="0.3">
      <c r="C545" s="3"/>
      <c r="D545" s="3"/>
      <c r="E545" s="3"/>
      <c r="F545" s="3"/>
      <c r="G545" s="3"/>
      <c r="H545" s="3"/>
      <c r="I545" s="3"/>
      <c r="J545" s="5"/>
      <c r="K545" s="4"/>
      <c r="L545" s="5"/>
      <c r="N545" s="24" t="str">
        <f>IFERROR(VLOOKUP(E545,'[1]Telefónny zoznam'!$C$3:$E$3000,2,FALSE), "#NF#")</f>
        <v>#NF#</v>
      </c>
      <c r="O545" s="25" t="str">
        <f>IFERROR(VLOOKUP(E545,'[1]Telefónny zoznam'!C:E, 3, FALSE), "")</f>
        <v/>
      </c>
    </row>
    <row r="546" spans="3:15" ht="16.5" thickBot="1" x14ac:dyDescent="0.3">
      <c r="C546" s="3"/>
      <c r="D546" s="3"/>
      <c r="E546" s="3"/>
      <c r="F546" s="3"/>
      <c r="G546" s="3"/>
      <c r="H546" s="3"/>
      <c r="I546" s="3"/>
      <c r="J546" s="5"/>
      <c r="K546" s="4"/>
      <c r="L546" s="5"/>
      <c r="N546" s="24" t="str">
        <f>IFERROR(VLOOKUP(E546,'[1]Telefónny zoznam'!$C$3:$E$3000,2,FALSE), "#NF#")</f>
        <v>#NF#</v>
      </c>
      <c r="O546" s="25" t="str">
        <f>IFERROR(VLOOKUP(E546,'[1]Telefónny zoznam'!C:E, 3, FALSE), "")</f>
        <v/>
      </c>
    </row>
    <row r="547" spans="3:15" ht="16.5" thickBot="1" x14ac:dyDescent="0.3">
      <c r="C547" s="3"/>
      <c r="D547" s="3"/>
      <c r="E547" s="3"/>
      <c r="F547" s="3"/>
      <c r="G547" s="3"/>
      <c r="H547" s="3"/>
      <c r="I547" s="3"/>
      <c r="J547" s="5"/>
      <c r="K547" s="4"/>
      <c r="L547" s="5"/>
      <c r="N547" s="24" t="str">
        <f>IFERROR(VLOOKUP(E547,'[1]Telefónny zoznam'!$C$3:$E$3000,2,FALSE), "#NF#")</f>
        <v>#NF#</v>
      </c>
      <c r="O547" s="25" t="str">
        <f>IFERROR(VLOOKUP(E547,'[1]Telefónny zoznam'!C:E, 3, FALSE), "")</f>
        <v/>
      </c>
    </row>
    <row r="548" spans="3:15" ht="16.5" thickBot="1" x14ac:dyDescent="0.3">
      <c r="C548" s="3"/>
      <c r="D548" s="3"/>
      <c r="E548" s="3"/>
      <c r="F548" s="3"/>
      <c r="G548" s="3"/>
      <c r="H548" s="3"/>
      <c r="I548" s="3"/>
      <c r="J548" s="5"/>
      <c r="K548" s="4"/>
      <c r="L548" s="5"/>
      <c r="N548" s="24" t="str">
        <f>IFERROR(VLOOKUP(E548,'[1]Telefónny zoznam'!$C$3:$E$3000,2,FALSE), "#NF#")</f>
        <v>#NF#</v>
      </c>
      <c r="O548" s="25" t="str">
        <f>IFERROR(VLOOKUP(E548,'[1]Telefónny zoznam'!C:E, 3, FALSE), "")</f>
        <v/>
      </c>
    </row>
    <row r="549" spans="3:15" ht="16.5" thickBot="1" x14ac:dyDescent="0.3">
      <c r="C549" s="3"/>
      <c r="D549" s="3"/>
      <c r="E549" s="3"/>
      <c r="F549" s="3"/>
      <c r="G549" s="3"/>
      <c r="H549" s="3"/>
      <c r="I549" s="3"/>
      <c r="J549" s="5"/>
      <c r="K549" s="4"/>
      <c r="L549" s="5"/>
      <c r="N549" s="24" t="str">
        <f>IFERROR(VLOOKUP(E549,'[1]Telefónny zoznam'!$C$3:$E$3000,2,FALSE), "#NF#")</f>
        <v>#NF#</v>
      </c>
      <c r="O549" s="25" t="str">
        <f>IFERROR(VLOOKUP(E549,'[1]Telefónny zoznam'!C:E, 3, FALSE), "")</f>
        <v/>
      </c>
    </row>
    <row r="550" spans="3:15" ht="16.5" thickBot="1" x14ac:dyDescent="0.3">
      <c r="C550" s="3"/>
      <c r="D550" s="3"/>
      <c r="E550" s="3"/>
      <c r="F550" s="3"/>
      <c r="G550" s="3"/>
      <c r="H550" s="3"/>
      <c r="I550" s="3"/>
      <c r="J550" s="5"/>
      <c r="K550" s="4"/>
      <c r="L550" s="5"/>
      <c r="N550" s="24" t="str">
        <f>IFERROR(VLOOKUP(E550,'[1]Telefónny zoznam'!$C$3:$E$3000,2,FALSE), "#NF#")</f>
        <v>#NF#</v>
      </c>
      <c r="O550" s="25" t="str">
        <f>IFERROR(VLOOKUP(E550,'[1]Telefónny zoznam'!C:E, 3, FALSE), "")</f>
        <v/>
      </c>
    </row>
    <row r="551" spans="3:15" ht="16.5" thickBot="1" x14ac:dyDescent="0.3">
      <c r="C551" s="3"/>
      <c r="D551" s="3"/>
      <c r="E551" s="3"/>
      <c r="F551" s="3"/>
      <c r="G551" s="3"/>
      <c r="H551" s="3"/>
      <c r="I551" s="3"/>
      <c r="J551" s="5"/>
      <c r="K551" s="4"/>
      <c r="L551" s="5"/>
      <c r="N551" s="24" t="str">
        <f>IFERROR(VLOOKUP(E551,'[1]Telefónny zoznam'!$C$3:$E$3000,2,FALSE), "#NF#")</f>
        <v>#NF#</v>
      </c>
      <c r="O551" s="25" t="str">
        <f>IFERROR(VLOOKUP(E551,'[1]Telefónny zoznam'!C:E, 3, FALSE), "")</f>
        <v/>
      </c>
    </row>
    <row r="552" spans="3:15" ht="16.5" thickBot="1" x14ac:dyDescent="0.3">
      <c r="C552" s="3"/>
      <c r="D552" s="3"/>
      <c r="E552" s="3"/>
      <c r="F552" s="3"/>
      <c r="G552" s="3"/>
      <c r="H552" s="3"/>
      <c r="I552" s="3"/>
      <c r="J552" s="5"/>
      <c r="K552" s="4"/>
      <c r="L552" s="5"/>
      <c r="N552" s="24" t="str">
        <f>IFERROR(VLOOKUP(E552,'[1]Telefónny zoznam'!$C$3:$E$3000,2,FALSE), "#NF#")</f>
        <v>#NF#</v>
      </c>
      <c r="O552" s="25" t="str">
        <f>IFERROR(VLOOKUP(E552,'[1]Telefónny zoznam'!C:E, 3, FALSE), "")</f>
        <v/>
      </c>
    </row>
    <row r="553" spans="3:15" ht="16.5" thickBot="1" x14ac:dyDescent="0.3">
      <c r="C553" s="3"/>
      <c r="D553" s="3"/>
      <c r="E553" s="3"/>
      <c r="F553" s="3"/>
      <c r="G553" s="3"/>
      <c r="H553" s="3"/>
      <c r="I553" s="3"/>
      <c r="J553" s="5"/>
      <c r="K553" s="4"/>
      <c r="L553" s="5"/>
      <c r="N553" s="24" t="str">
        <f>IFERROR(VLOOKUP(E553,'[1]Telefónny zoznam'!$C$3:$E$3000,2,FALSE), "#NF#")</f>
        <v>#NF#</v>
      </c>
      <c r="O553" s="25" t="str">
        <f>IFERROR(VLOOKUP(E553,'[1]Telefónny zoznam'!C:E, 3, FALSE), "")</f>
        <v/>
      </c>
    </row>
    <row r="554" spans="3:15" ht="16.5" thickBot="1" x14ac:dyDescent="0.3">
      <c r="C554" s="3"/>
      <c r="D554" s="3"/>
      <c r="E554" s="3"/>
      <c r="F554" s="3"/>
      <c r="G554" s="3"/>
      <c r="H554" s="3"/>
      <c r="I554" s="3"/>
      <c r="J554" s="5"/>
      <c r="K554" s="4"/>
      <c r="L554" s="5"/>
      <c r="N554" s="24" t="str">
        <f>IFERROR(VLOOKUP(E554,'[1]Telefónny zoznam'!$C$3:$E$3000,2,FALSE), "#NF#")</f>
        <v>#NF#</v>
      </c>
      <c r="O554" s="25" t="str">
        <f>IFERROR(VLOOKUP(E554,'[1]Telefónny zoznam'!C:E, 3, FALSE), "")</f>
        <v/>
      </c>
    </row>
    <row r="555" spans="3:15" ht="16.5" thickBot="1" x14ac:dyDescent="0.3">
      <c r="C555" s="3"/>
      <c r="D555" s="3"/>
      <c r="E555" s="3"/>
      <c r="F555" s="3"/>
      <c r="G555" s="3"/>
      <c r="H555" s="3"/>
      <c r="I555" s="3"/>
      <c r="J555" s="5"/>
      <c r="K555" s="4"/>
      <c r="L555" s="5"/>
      <c r="N555" s="24" t="str">
        <f>IFERROR(VLOOKUP(E555,'[1]Telefónny zoznam'!$C$3:$E$3000,2,FALSE), "#NF#")</f>
        <v>#NF#</v>
      </c>
      <c r="O555" s="25" t="str">
        <f>IFERROR(VLOOKUP(E555,'[1]Telefónny zoznam'!C:E, 3, FALSE), "")</f>
        <v/>
      </c>
    </row>
    <row r="556" spans="3:15" ht="16.5" thickBot="1" x14ac:dyDescent="0.3">
      <c r="C556" s="3"/>
      <c r="D556" s="3"/>
      <c r="E556" s="3"/>
      <c r="F556" s="3"/>
      <c r="G556" s="3"/>
      <c r="H556" s="3"/>
      <c r="I556" s="3"/>
      <c r="J556" s="5"/>
      <c r="K556" s="4"/>
      <c r="L556" s="5"/>
      <c r="N556" s="24" t="str">
        <f>IFERROR(VLOOKUP(E556,'[1]Telefónny zoznam'!$C$3:$E$3000,2,FALSE), "#NF#")</f>
        <v>#NF#</v>
      </c>
      <c r="O556" s="25" t="str">
        <f>IFERROR(VLOOKUP(E556,'[1]Telefónny zoznam'!C:E, 3, FALSE), "")</f>
        <v/>
      </c>
    </row>
    <row r="557" spans="3:15" ht="16.5" thickBot="1" x14ac:dyDescent="0.3">
      <c r="C557" s="3"/>
      <c r="D557" s="3"/>
      <c r="E557" s="3"/>
      <c r="F557" s="3"/>
      <c r="G557" s="3"/>
      <c r="H557" s="3"/>
      <c r="I557" s="3"/>
      <c r="J557" s="5"/>
      <c r="K557" s="4"/>
      <c r="L557" s="5"/>
      <c r="N557" s="24" t="str">
        <f>IFERROR(VLOOKUP(E557,'[1]Telefónny zoznam'!$C$3:$E$3000,2,FALSE), "#NF#")</f>
        <v>#NF#</v>
      </c>
      <c r="O557" s="25" t="str">
        <f>IFERROR(VLOOKUP(E557,'[1]Telefónny zoznam'!C:E, 3, FALSE), "")</f>
        <v/>
      </c>
    </row>
    <row r="558" spans="3:15" ht="16.5" thickBot="1" x14ac:dyDescent="0.3">
      <c r="C558" s="3"/>
      <c r="D558" s="3"/>
      <c r="E558" s="3"/>
      <c r="F558" s="3"/>
      <c r="G558" s="3"/>
      <c r="H558" s="3"/>
      <c r="I558" s="3"/>
      <c r="J558" s="5"/>
      <c r="K558" s="4"/>
      <c r="L558" s="5"/>
      <c r="N558" s="24" t="str">
        <f>IFERROR(VLOOKUP(E558,'[1]Telefónny zoznam'!$C$3:$E$3000,2,FALSE), "#NF#")</f>
        <v>#NF#</v>
      </c>
      <c r="O558" s="25" t="str">
        <f>IFERROR(VLOOKUP(E558,'[1]Telefónny zoznam'!C:E, 3, FALSE), "")</f>
        <v/>
      </c>
    </row>
    <row r="559" spans="3:15" ht="16.5" thickBot="1" x14ac:dyDescent="0.3">
      <c r="C559" s="3"/>
      <c r="D559" s="3"/>
      <c r="E559" s="3"/>
      <c r="F559" s="3"/>
      <c r="G559" s="3"/>
      <c r="H559" s="3"/>
      <c r="I559" s="3"/>
      <c r="J559" s="5"/>
      <c r="K559" s="4"/>
      <c r="L559" s="5"/>
      <c r="N559" s="24" t="str">
        <f>IFERROR(VLOOKUP(E559,'[1]Telefónny zoznam'!$C$3:$E$3000,2,FALSE), "#NF#")</f>
        <v>#NF#</v>
      </c>
      <c r="O559" s="25" t="str">
        <f>IFERROR(VLOOKUP(E559,'[1]Telefónny zoznam'!C:E, 3, FALSE), "")</f>
        <v/>
      </c>
    </row>
    <row r="560" spans="3:15" ht="16.5" thickBot="1" x14ac:dyDescent="0.3">
      <c r="C560" s="3"/>
      <c r="D560" s="3"/>
      <c r="E560" s="3"/>
      <c r="F560" s="3"/>
      <c r="G560" s="3"/>
      <c r="H560" s="3"/>
      <c r="I560" s="3"/>
      <c r="J560" s="5"/>
      <c r="K560" s="4"/>
      <c r="L560" s="5"/>
      <c r="N560" s="24" t="str">
        <f>IFERROR(VLOOKUP(E560,'[1]Telefónny zoznam'!$C$3:$E$3000,2,FALSE), "#NF#")</f>
        <v>#NF#</v>
      </c>
      <c r="O560" s="25" t="str">
        <f>IFERROR(VLOOKUP(E560,'[1]Telefónny zoznam'!C:E, 3, FALSE), "")</f>
        <v/>
      </c>
    </row>
    <row r="561" spans="3:15" ht="16.5" thickBot="1" x14ac:dyDescent="0.3">
      <c r="C561" s="3"/>
      <c r="D561" s="3"/>
      <c r="E561" s="3"/>
      <c r="F561" s="3"/>
      <c r="G561" s="3"/>
      <c r="H561" s="3"/>
      <c r="I561" s="3"/>
      <c r="J561" s="5"/>
      <c r="K561" s="4"/>
      <c r="L561" s="5"/>
      <c r="N561" s="24" t="str">
        <f>IFERROR(VLOOKUP(E561,'[1]Telefónny zoznam'!$C$3:$E$3000,2,FALSE), "#NF#")</f>
        <v>#NF#</v>
      </c>
      <c r="O561" s="25" t="str">
        <f>IFERROR(VLOOKUP(E561,'[1]Telefónny zoznam'!C:E, 3, FALSE), "")</f>
        <v/>
      </c>
    </row>
    <row r="562" spans="3:15" ht="16.5" thickBot="1" x14ac:dyDescent="0.3">
      <c r="C562" s="3"/>
      <c r="D562" s="3"/>
      <c r="E562" s="3"/>
      <c r="F562" s="3"/>
      <c r="G562" s="3"/>
      <c r="H562" s="3"/>
      <c r="I562" s="3"/>
      <c r="J562" s="5"/>
      <c r="K562" s="4"/>
      <c r="L562" s="5"/>
      <c r="N562" s="24" t="str">
        <f>IFERROR(VLOOKUP(E562,'[1]Telefónny zoznam'!$C$3:$E$3000,2,FALSE), "#NF#")</f>
        <v>#NF#</v>
      </c>
      <c r="O562" s="25" t="str">
        <f>IFERROR(VLOOKUP(E562,'[1]Telefónny zoznam'!C:E, 3, FALSE), "")</f>
        <v/>
      </c>
    </row>
    <row r="563" spans="3:15" ht="16.5" thickBot="1" x14ac:dyDescent="0.3">
      <c r="C563" s="3"/>
      <c r="D563" s="3"/>
      <c r="E563" s="3"/>
      <c r="F563" s="3"/>
      <c r="G563" s="3"/>
      <c r="H563" s="3"/>
      <c r="I563" s="3"/>
      <c r="J563" s="5"/>
      <c r="K563" s="4"/>
      <c r="L563" s="5"/>
      <c r="N563" s="24" t="str">
        <f>IFERROR(VLOOKUP(E563,'[1]Telefónny zoznam'!$C$3:$E$3000,2,FALSE), "#NF#")</f>
        <v>#NF#</v>
      </c>
      <c r="O563" s="25" t="str">
        <f>IFERROR(VLOOKUP(E563,'[1]Telefónny zoznam'!C:E, 3, FALSE), "")</f>
        <v/>
      </c>
    </row>
    <row r="564" spans="3:15" ht="16.5" thickBot="1" x14ac:dyDescent="0.3">
      <c r="C564" s="3"/>
      <c r="D564" s="3"/>
      <c r="E564" s="3"/>
      <c r="F564" s="3"/>
      <c r="G564" s="3"/>
      <c r="H564" s="3"/>
      <c r="I564" s="3"/>
      <c r="J564" s="5"/>
      <c r="K564" s="4"/>
      <c r="L564" s="5"/>
      <c r="N564" s="24" t="str">
        <f>IFERROR(VLOOKUP(E564,'[1]Telefónny zoznam'!$C$3:$E$3000,2,FALSE), "#NF#")</f>
        <v>#NF#</v>
      </c>
      <c r="O564" s="25" t="str">
        <f>IFERROR(VLOOKUP(E564,'[1]Telefónny zoznam'!C:E, 3, FALSE), "")</f>
        <v/>
      </c>
    </row>
    <row r="565" spans="3:15" ht="16.5" thickBot="1" x14ac:dyDescent="0.3">
      <c r="C565" s="3"/>
      <c r="D565" s="3"/>
      <c r="E565" s="3"/>
      <c r="F565" s="3"/>
      <c r="G565" s="3"/>
      <c r="H565" s="3"/>
      <c r="I565" s="3"/>
      <c r="J565" s="5"/>
      <c r="K565" s="4"/>
      <c r="L565" s="5"/>
      <c r="N565" s="24" t="str">
        <f>IFERROR(VLOOKUP(E565,'[1]Telefónny zoznam'!$C$3:$E$3000,2,FALSE), "#NF#")</f>
        <v>#NF#</v>
      </c>
      <c r="O565" s="25" t="str">
        <f>IFERROR(VLOOKUP(E565,'[1]Telefónny zoznam'!C:E, 3, FALSE), "")</f>
        <v/>
      </c>
    </row>
    <row r="566" spans="3:15" ht="16.5" thickBot="1" x14ac:dyDescent="0.3">
      <c r="C566" s="3"/>
      <c r="D566" s="3"/>
      <c r="E566" s="3"/>
      <c r="F566" s="3"/>
      <c r="G566" s="3"/>
      <c r="H566" s="3"/>
      <c r="I566" s="3"/>
      <c r="J566" s="5"/>
      <c r="K566" s="4"/>
      <c r="L566" s="5"/>
      <c r="N566" s="24" t="str">
        <f>IFERROR(VLOOKUP(E566,'[1]Telefónny zoznam'!$C$3:$E$3000,2,FALSE), "#NF#")</f>
        <v>#NF#</v>
      </c>
      <c r="O566" s="25" t="str">
        <f>IFERROR(VLOOKUP(E566,'[1]Telefónny zoznam'!C:E, 3, FALSE), "")</f>
        <v/>
      </c>
    </row>
    <row r="567" spans="3:15" ht="16.5" thickBot="1" x14ac:dyDescent="0.3">
      <c r="C567" s="3"/>
      <c r="D567" s="3"/>
      <c r="E567" s="3"/>
      <c r="F567" s="3"/>
      <c r="G567" s="3"/>
      <c r="H567" s="3"/>
      <c r="I567" s="3"/>
      <c r="J567" s="5"/>
      <c r="K567" s="4"/>
      <c r="L567" s="5"/>
      <c r="N567" s="24" t="str">
        <f>IFERROR(VLOOKUP(E567,'[1]Telefónny zoznam'!$C$3:$E$3000,2,FALSE), "#NF#")</f>
        <v>#NF#</v>
      </c>
      <c r="O567" s="25" t="str">
        <f>IFERROR(VLOOKUP(E567,'[1]Telefónny zoznam'!C:E, 3, FALSE), "")</f>
        <v/>
      </c>
    </row>
    <row r="568" spans="3:15" ht="16.5" thickBot="1" x14ac:dyDescent="0.3">
      <c r="C568" s="3"/>
      <c r="D568" s="3"/>
      <c r="E568" s="3"/>
      <c r="F568" s="3"/>
      <c r="G568" s="3"/>
      <c r="H568" s="3"/>
      <c r="I568" s="3"/>
      <c r="J568" s="5"/>
      <c r="K568" s="4"/>
      <c r="L568" s="5"/>
      <c r="N568" s="24" t="str">
        <f>IFERROR(VLOOKUP(E568,'[1]Telefónny zoznam'!$C$3:$E$3000,2,FALSE), "#NF#")</f>
        <v>#NF#</v>
      </c>
      <c r="O568" s="25" t="str">
        <f>IFERROR(VLOOKUP(E568,'[1]Telefónny zoznam'!C:E, 3, FALSE), "")</f>
        <v/>
      </c>
    </row>
    <row r="569" spans="3:15" ht="16.5" thickBot="1" x14ac:dyDescent="0.3">
      <c r="C569" s="3"/>
      <c r="D569" s="3"/>
      <c r="E569" s="3"/>
      <c r="F569" s="3"/>
      <c r="G569" s="3"/>
      <c r="H569" s="3"/>
      <c r="I569" s="3"/>
      <c r="J569" s="5"/>
      <c r="K569" s="4"/>
      <c r="L569" s="5"/>
      <c r="N569" s="24" t="str">
        <f>IFERROR(VLOOKUP(E569,'[1]Telefónny zoznam'!$C$3:$E$3000,2,FALSE), "#NF#")</f>
        <v>#NF#</v>
      </c>
      <c r="O569" s="25" t="str">
        <f>IFERROR(VLOOKUP(E569,'[1]Telefónny zoznam'!C:E, 3, FALSE), "")</f>
        <v/>
      </c>
    </row>
    <row r="570" spans="3:15" ht="16.5" thickBot="1" x14ac:dyDescent="0.3">
      <c r="C570" s="3"/>
      <c r="D570" s="3"/>
      <c r="E570" s="3"/>
      <c r="F570" s="3"/>
      <c r="G570" s="3"/>
      <c r="H570" s="3"/>
      <c r="I570" s="3"/>
      <c r="J570" s="5"/>
      <c r="K570" s="4"/>
      <c r="L570" s="5"/>
      <c r="N570" s="24" t="str">
        <f>IFERROR(VLOOKUP(E570,'[1]Telefónny zoznam'!$C$3:$E$3000,2,FALSE), "#NF#")</f>
        <v>#NF#</v>
      </c>
      <c r="O570" s="25" t="str">
        <f>IFERROR(VLOOKUP(E570,'[1]Telefónny zoznam'!C:E, 3, FALSE), "")</f>
        <v/>
      </c>
    </row>
    <row r="571" spans="3:15" ht="16.5" thickBot="1" x14ac:dyDescent="0.3">
      <c r="C571" s="3"/>
      <c r="D571" s="3"/>
      <c r="E571" s="3"/>
      <c r="F571" s="3"/>
      <c r="G571" s="3"/>
      <c r="H571" s="3"/>
      <c r="I571" s="3"/>
      <c r="J571" s="5"/>
      <c r="K571" s="4"/>
      <c r="L571" s="5"/>
      <c r="N571" s="24" t="str">
        <f>IFERROR(VLOOKUP(E571,'[1]Telefónny zoznam'!$C$3:$E$3000,2,FALSE), "#NF#")</f>
        <v>#NF#</v>
      </c>
      <c r="O571" s="25" t="str">
        <f>IFERROR(VLOOKUP(E571,'[1]Telefónny zoznam'!C:E, 3, FALSE), "")</f>
        <v/>
      </c>
    </row>
    <row r="572" spans="3:15" ht="16.5" thickBot="1" x14ac:dyDescent="0.3">
      <c r="C572" s="3"/>
      <c r="D572" s="3"/>
      <c r="E572" s="3"/>
      <c r="F572" s="3"/>
      <c r="G572" s="3"/>
      <c r="H572" s="3"/>
      <c r="I572" s="3"/>
      <c r="J572" s="5"/>
      <c r="K572" s="4"/>
      <c r="L572" s="5"/>
      <c r="N572" s="24" t="str">
        <f>IFERROR(VLOOKUP(E572,'[1]Telefónny zoznam'!$C$3:$E$3000,2,FALSE), "#NF#")</f>
        <v>#NF#</v>
      </c>
      <c r="O572" s="25" t="str">
        <f>IFERROR(VLOOKUP(E572,'[1]Telefónny zoznam'!C:E, 3, FALSE), "")</f>
        <v/>
      </c>
    </row>
    <row r="573" spans="3:15" ht="16.5" thickBot="1" x14ac:dyDescent="0.3">
      <c r="C573" s="3"/>
      <c r="D573" s="3"/>
      <c r="E573" s="3"/>
      <c r="F573" s="3"/>
      <c r="G573" s="3"/>
      <c r="H573" s="3"/>
      <c r="I573" s="3"/>
      <c r="J573" s="5"/>
      <c r="K573" s="4"/>
      <c r="L573" s="5"/>
      <c r="N573" s="24" t="str">
        <f>IFERROR(VLOOKUP(E573,'[1]Telefónny zoznam'!$C$3:$E$3000,2,FALSE), "#NF#")</f>
        <v>#NF#</v>
      </c>
      <c r="O573" s="25" t="str">
        <f>IFERROR(VLOOKUP(E573,'[1]Telefónny zoznam'!C:E, 3, FALSE), "")</f>
        <v/>
      </c>
    </row>
    <row r="574" spans="3:15" ht="16.5" thickBot="1" x14ac:dyDescent="0.3">
      <c r="C574" s="3"/>
      <c r="D574" s="3"/>
      <c r="E574" s="3"/>
      <c r="F574" s="3"/>
      <c r="G574" s="3"/>
      <c r="H574" s="3"/>
      <c r="I574" s="3"/>
      <c r="J574" s="5"/>
      <c r="K574" s="4"/>
      <c r="L574" s="5"/>
      <c r="N574" s="24" t="str">
        <f>IFERROR(VLOOKUP(E574,'[1]Telefónny zoznam'!$C$3:$E$3000,2,FALSE), "#NF#")</f>
        <v>#NF#</v>
      </c>
      <c r="O574" s="25" t="str">
        <f>IFERROR(VLOOKUP(E574,'[1]Telefónny zoznam'!C:E, 3, FALSE), "")</f>
        <v/>
      </c>
    </row>
    <row r="575" spans="3:15" ht="16.5" thickBot="1" x14ac:dyDescent="0.3">
      <c r="C575" s="3"/>
      <c r="D575" s="3"/>
      <c r="E575" s="3"/>
      <c r="F575" s="3"/>
      <c r="G575" s="3"/>
      <c r="H575" s="3"/>
      <c r="I575" s="3"/>
      <c r="J575" s="5"/>
      <c r="K575" s="4"/>
      <c r="L575" s="5"/>
      <c r="N575" s="24" t="str">
        <f>IFERROR(VLOOKUP(E575,'[1]Telefónny zoznam'!$C$3:$E$3000,2,FALSE), "#NF#")</f>
        <v>#NF#</v>
      </c>
      <c r="O575" s="25" t="str">
        <f>IFERROR(VLOOKUP(E575,'[1]Telefónny zoznam'!C:E, 3, FALSE), "")</f>
        <v/>
      </c>
    </row>
    <row r="576" spans="3:15" ht="16.5" thickBot="1" x14ac:dyDescent="0.3">
      <c r="C576" s="3"/>
      <c r="D576" s="3"/>
      <c r="E576" s="3"/>
      <c r="F576" s="3"/>
      <c r="G576" s="3"/>
      <c r="H576" s="3"/>
      <c r="I576" s="3"/>
      <c r="J576" s="5"/>
      <c r="K576" s="4"/>
      <c r="L576" s="5"/>
      <c r="N576" s="24" t="str">
        <f>IFERROR(VLOOKUP(E576,'[1]Telefónny zoznam'!$C$3:$E$3000,2,FALSE), "#NF#")</f>
        <v>#NF#</v>
      </c>
      <c r="O576" s="25" t="str">
        <f>IFERROR(VLOOKUP(E576,'[1]Telefónny zoznam'!C:E, 3, FALSE), "")</f>
        <v/>
      </c>
    </row>
    <row r="577" spans="3:15" ht="16.5" thickBot="1" x14ac:dyDescent="0.3">
      <c r="C577" s="3"/>
      <c r="D577" s="3"/>
      <c r="E577" s="3"/>
      <c r="F577" s="3"/>
      <c r="G577" s="3"/>
      <c r="H577" s="3"/>
      <c r="I577" s="3"/>
      <c r="J577" s="5"/>
      <c r="K577" s="4"/>
      <c r="L577" s="5"/>
      <c r="N577" s="24" t="str">
        <f>IFERROR(VLOOKUP(E577,'[1]Telefónny zoznam'!$C$3:$E$3000,2,FALSE), "#NF#")</f>
        <v>#NF#</v>
      </c>
      <c r="O577" s="25" t="str">
        <f>IFERROR(VLOOKUP(E577,'[1]Telefónny zoznam'!C:E, 3, FALSE), "")</f>
        <v/>
      </c>
    </row>
    <row r="578" spans="3:15" ht="16.5" thickBot="1" x14ac:dyDescent="0.3">
      <c r="C578" s="3"/>
      <c r="D578" s="3"/>
      <c r="E578" s="3"/>
      <c r="F578" s="3"/>
      <c r="G578" s="3"/>
      <c r="H578" s="3"/>
      <c r="I578" s="3"/>
      <c r="J578" s="5"/>
      <c r="K578" s="4"/>
      <c r="L578" s="5"/>
      <c r="N578" s="24" t="str">
        <f>IFERROR(VLOOKUP(E578,'[1]Telefónny zoznam'!$C$3:$E$3000,2,FALSE), "#NF#")</f>
        <v>#NF#</v>
      </c>
      <c r="O578" s="25" t="str">
        <f>IFERROR(VLOOKUP(E578,'[1]Telefónny zoznam'!C:E, 3, FALSE), "")</f>
        <v/>
      </c>
    </row>
    <row r="579" spans="3:15" ht="16.5" thickBot="1" x14ac:dyDescent="0.3">
      <c r="C579" s="3"/>
      <c r="D579" s="3"/>
      <c r="E579" s="3"/>
      <c r="F579" s="3"/>
      <c r="G579" s="3"/>
      <c r="H579" s="3"/>
      <c r="I579" s="3"/>
      <c r="J579" s="5"/>
      <c r="K579" s="4"/>
      <c r="L579" s="5"/>
      <c r="N579" s="24" t="str">
        <f>IFERROR(VLOOKUP(E579,'[1]Telefónny zoznam'!$C$3:$E$3000,2,FALSE), "#NF#")</f>
        <v>#NF#</v>
      </c>
      <c r="O579" s="25" t="str">
        <f>IFERROR(VLOOKUP(E579,'[1]Telefónny zoznam'!C:E, 3, FALSE), "")</f>
        <v/>
      </c>
    </row>
    <row r="580" spans="3:15" ht="16.5" thickBot="1" x14ac:dyDescent="0.3">
      <c r="C580" s="3"/>
      <c r="D580" s="3"/>
      <c r="E580" s="3"/>
      <c r="F580" s="3"/>
      <c r="G580" s="3"/>
      <c r="H580" s="3"/>
      <c r="I580" s="3"/>
      <c r="J580" s="5"/>
      <c r="K580" s="4"/>
      <c r="L580" s="5"/>
      <c r="N580" s="24" t="str">
        <f>IFERROR(VLOOKUP(E580,'[1]Telefónny zoznam'!$C$3:$E$3000,2,FALSE), "#NF#")</f>
        <v>#NF#</v>
      </c>
      <c r="O580" s="25" t="str">
        <f>IFERROR(VLOOKUP(E580,'[1]Telefónny zoznam'!C:E, 3, FALSE), "")</f>
        <v/>
      </c>
    </row>
    <row r="581" spans="3:15" ht="16.5" thickBot="1" x14ac:dyDescent="0.3">
      <c r="C581" s="3"/>
      <c r="D581" s="3"/>
      <c r="E581" s="3"/>
      <c r="F581" s="3"/>
      <c r="G581" s="3"/>
      <c r="H581" s="3"/>
      <c r="I581" s="3"/>
      <c r="J581" s="5"/>
      <c r="K581" s="4"/>
      <c r="L581" s="5"/>
      <c r="N581" s="24" t="str">
        <f>IFERROR(VLOOKUP(E581,'[1]Telefónny zoznam'!$C$3:$E$3000,2,FALSE), "#NF#")</f>
        <v>#NF#</v>
      </c>
      <c r="O581" s="25" t="str">
        <f>IFERROR(VLOOKUP(E581,'[1]Telefónny zoznam'!C:E, 3, FALSE), "")</f>
        <v/>
      </c>
    </row>
    <row r="582" spans="3:15" ht="16.5" thickBot="1" x14ac:dyDescent="0.3">
      <c r="C582" s="3"/>
      <c r="D582" s="3"/>
      <c r="E582" s="3"/>
      <c r="F582" s="3"/>
      <c r="G582" s="3"/>
      <c r="H582" s="3"/>
      <c r="I582" s="3"/>
      <c r="J582" s="5"/>
      <c r="K582" s="4"/>
      <c r="L582" s="5"/>
      <c r="N582" s="24" t="str">
        <f>IFERROR(VLOOKUP(E582,'[1]Telefónny zoznam'!$C$3:$E$3000,2,FALSE), "#NF#")</f>
        <v>#NF#</v>
      </c>
      <c r="O582" s="25" t="str">
        <f>IFERROR(VLOOKUP(E582,'[1]Telefónny zoznam'!C:E, 3, FALSE), "")</f>
        <v/>
      </c>
    </row>
    <row r="583" spans="3:15" ht="16.5" thickBot="1" x14ac:dyDescent="0.3">
      <c r="C583" s="3"/>
      <c r="D583" s="3"/>
      <c r="E583" s="3"/>
      <c r="F583" s="3"/>
      <c r="G583" s="3"/>
      <c r="H583" s="3"/>
      <c r="I583" s="3"/>
      <c r="J583" s="5"/>
      <c r="K583" s="4"/>
      <c r="L583" s="5"/>
      <c r="N583" s="24" t="str">
        <f>IFERROR(VLOOKUP(E583,'[1]Telefónny zoznam'!$C$3:$E$3000,2,FALSE), "#NF#")</f>
        <v>#NF#</v>
      </c>
      <c r="O583" s="25" t="str">
        <f>IFERROR(VLOOKUP(E583,'[1]Telefónny zoznam'!C:E, 3, FALSE), "")</f>
        <v/>
      </c>
    </row>
    <row r="584" spans="3:15" ht="16.5" thickBot="1" x14ac:dyDescent="0.3">
      <c r="C584" s="3"/>
      <c r="D584" s="3"/>
      <c r="E584" s="3"/>
      <c r="F584" s="3"/>
      <c r="G584" s="3"/>
      <c r="H584" s="3"/>
      <c r="I584" s="3"/>
      <c r="J584" s="5"/>
      <c r="K584" s="4"/>
      <c r="L584" s="5"/>
      <c r="N584" s="24" t="str">
        <f>IFERROR(VLOOKUP(E584,'[1]Telefónny zoznam'!$C$3:$E$3000,2,FALSE), "#NF#")</f>
        <v>#NF#</v>
      </c>
      <c r="O584" s="25" t="str">
        <f>IFERROR(VLOOKUP(E584,'[1]Telefónny zoznam'!C:E, 3, FALSE), "")</f>
        <v/>
      </c>
    </row>
    <row r="585" spans="3:15" ht="16.5" thickBot="1" x14ac:dyDescent="0.3">
      <c r="C585" s="3"/>
      <c r="D585" s="3"/>
      <c r="E585" s="3"/>
      <c r="F585" s="3"/>
      <c r="G585" s="3"/>
      <c r="H585" s="3"/>
      <c r="I585" s="3"/>
      <c r="J585" s="5"/>
      <c r="K585" s="4"/>
      <c r="L585" s="5"/>
      <c r="N585" s="24" t="str">
        <f>IFERROR(VLOOKUP(E585,'[1]Telefónny zoznam'!$C$3:$E$3000,2,FALSE), "#NF#")</f>
        <v>#NF#</v>
      </c>
      <c r="O585" s="25" t="str">
        <f>IFERROR(VLOOKUP(E585,'[1]Telefónny zoznam'!C:E, 3, FALSE), "")</f>
        <v/>
      </c>
    </row>
    <row r="586" spans="3:15" ht="16.5" thickBot="1" x14ac:dyDescent="0.3">
      <c r="C586" s="3"/>
      <c r="D586" s="3"/>
      <c r="E586" s="3"/>
      <c r="F586" s="3"/>
      <c r="G586" s="3"/>
      <c r="H586" s="3"/>
      <c r="I586" s="3"/>
      <c r="J586" s="5"/>
      <c r="K586" s="4"/>
      <c r="L586" s="5"/>
      <c r="N586" s="24" t="str">
        <f>IFERROR(VLOOKUP(E586,'[1]Telefónny zoznam'!$C$3:$E$3000,2,FALSE), "#NF#")</f>
        <v>#NF#</v>
      </c>
      <c r="O586" s="25" t="str">
        <f>IFERROR(VLOOKUP(E586,'[1]Telefónny zoznam'!C:E, 3, FALSE), "")</f>
        <v/>
      </c>
    </row>
    <row r="587" spans="3:15" ht="16.5" thickBot="1" x14ac:dyDescent="0.3">
      <c r="C587" s="3"/>
      <c r="D587" s="3"/>
      <c r="E587" s="3"/>
      <c r="F587" s="3"/>
      <c r="G587" s="3"/>
      <c r="H587" s="3"/>
      <c r="I587" s="3"/>
      <c r="J587" s="5"/>
      <c r="K587" s="4"/>
      <c r="L587" s="5"/>
      <c r="N587" s="24" t="str">
        <f>IFERROR(VLOOKUP(E587,'[1]Telefónny zoznam'!$C$3:$E$3000,2,FALSE), "#NF#")</f>
        <v>#NF#</v>
      </c>
      <c r="O587" s="25" t="str">
        <f>IFERROR(VLOOKUP(E587,'[1]Telefónny zoznam'!C:E, 3, FALSE), "")</f>
        <v/>
      </c>
    </row>
    <row r="588" spans="3:15" ht="16.5" thickBot="1" x14ac:dyDescent="0.3">
      <c r="C588" s="3"/>
      <c r="D588" s="3"/>
      <c r="E588" s="3"/>
      <c r="F588" s="3"/>
      <c r="G588" s="3"/>
      <c r="H588" s="3"/>
      <c r="I588" s="3"/>
      <c r="J588" s="5"/>
      <c r="K588" s="4"/>
      <c r="L588" s="5"/>
      <c r="N588" s="24" t="str">
        <f>IFERROR(VLOOKUP(E588,'[1]Telefónny zoznam'!$C$3:$E$3000,2,FALSE), "#NF#")</f>
        <v>#NF#</v>
      </c>
      <c r="O588" s="25" t="str">
        <f>IFERROR(VLOOKUP(E588,'[1]Telefónny zoznam'!C:E, 3, FALSE), "")</f>
        <v/>
      </c>
    </row>
    <row r="589" spans="3:15" ht="16.5" thickBot="1" x14ac:dyDescent="0.3">
      <c r="C589" s="3"/>
      <c r="D589" s="3"/>
      <c r="E589" s="3"/>
      <c r="F589" s="3"/>
      <c r="G589" s="3"/>
      <c r="H589" s="3"/>
      <c r="I589" s="3"/>
      <c r="J589" s="5"/>
      <c r="K589" s="4"/>
      <c r="L589" s="5"/>
      <c r="N589" s="24" t="str">
        <f>IFERROR(VLOOKUP(E589,'[1]Telefónny zoznam'!$C$3:$E$3000,2,FALSE), "#NF#")</f>
        <v>#NF#</v>
      </c>
      <c r="O589" s="25" t="str">
        <f>IFERROR(VLOOKUP(E589,'[1]Telefónny zoznam'!C:E, 3, FALSE), "")</f>
        <v/>
      </c>
    </row>
    <row r="590" spans="3:15" ht="16.5" thickBot="1" x14ac:dyDescent="0.3">
      <c r="C590" s="3"/>
      <c r="D590" s="3"/>
      <c r="E590" s="3"/>
      <c r="F590" s="3"/>
      <c r="G590" s="3"/>
      <c r="H590" s="3"/>
      <c r="I590" s="3"/>
      <c r="J590" s="5"/>
      <c r="K590" s="4"/>
      <c r="L590" s="5"/>
      <c r="N590" s="24" t="str">
        <f>IFERROR(VLOOKUP(E590,'[1]Telefónny zoznam'!$C$3:$E$3000,2,FALSE), "#NF#")</f>
        <v>#NF#</v>
      </c>
      <c r="O590" s="25" t="str">
        <f>IFERROR(VLOOKUP(E590,'[1]Telefónny zoznam'!C:E, 3, FALSE), "")</f>
        <v/>
      </c>
    </row>
    <row r="591" spans="3:15" ht="16.5" thickBot="1" x14ac:dyDescent="0.3">
      <c r="C591" s="3"/>
      <c r="D591" s="3"/>
      <c r="E591" s="3"/>
      <c r="F591" s="3"/>
      <c r="G591" s="3"/>
      <c r="H591" s="3"/>
      <c r="I591" s="3"/>
      <c r="J591" s="5"/>
      <c r="K591" s="4"/>
      <c r="L591" s="5"/>
      <c r="N591" s="24" t="str">
        <f>IFERROR(VLOOKUP(E591,'[1]Telefónny zoznam'!$C$3:$E$3000,2,FALSE), "#NF#")</f>
        <v>#NF#</v>
      </c>
      <c r="O591" s="25" t="str">
        <f>IFERROR(VLOOKUP(E591,'[1]Telefónny zoznam'!C:E, 3, FALSE), "")</f>
        <v/>
      </c>
    </row>
    <row r="592" spans="3:15" ht="16.5" thickBot="1" x14ac:dyDescent="0.3">
      <c r="C592" s="3"/>
      <c r="D592" s="3"/>
      <c r="E592" s="3"/>
      <c r="F592" s="3"/>
      <c r="G592" s="3"/>
      <c r="H592" s="3"/>
      <c r="I592" s="3"/>
      <c r="J592" s="5"/>
      <c r="K592" s="4"/>
      <c r="L592" s="5"/>
      <c r="N592" s="24" t="str">
        <f>IFERROR(VLOOKUP(E592,'[1]Telefónny zoznam'!$C$3:$E$3000,2,FALSE), "#NF#")</f>
        <v>#NF#</v>
      </c>
      <c r="O592" s="25" t="str">
        <f>IFERROR(VLOOKUP(E592,'[1]Telefónny zoznam'!C:E, 3, FALSE), "")</f>
        <v/>
      </c>
    </row>
    <row r="593" spans="3:15" ht="16.5" thickBot="1" x14ac:dyDescent="0.3">
      <c r="C593" s="3"/>
      <c r="D593" s="3"/>
      <c r="E593" s="3"/>
      <c r="F593" s="3"/>
      <c r="G593" s="3"/>
      <c r="H593" s="3"/>
      <c r="I593" s="3"/>
      <c r="J593" s="5"/>
      <c r="K593" s="4"/>
      <c r="L593" s="5"/>
      <c r="N593" s="24" t="str">
        <f>IFERROR(VLOOKUP(E593,'[1]Telefónny zoznam'!$C$3:$E$3000,2,FALSE), "#NF#")</f>
        <v>#NF#</v>
      </c>
      <c r="O593" s="25" t="str">
        <f>IFERROR(VLOOKUP(E593,'[1]Telefónny zoznam'!C:E, 3, FALSE), "")</f>
        <v/>
      </c>
    </row>
    <row r="594" spans="3:15" ht="16.5" thickBot="1" x14ac:dyDescent="0.3">
      <c r="C594" s="3"/>
      <c r="D594" s="3"/>
      <c r="E594" s="3"/>
      <c r="F594" s="3"/>
      <c r="G594" s="3"/>
      <c r="H594" s="3"/>
      <c r="I594" s="3"/>
      <c r="J594" s="5"/>
      <c r="K594" s="4"/>
      <c r="L594" s="5"/>
      <c r="N594" s="24" t="str">
        <f>IFERROR(VLOOKUP(E594,'[1]Telefónny zoznam'!$C$3:$E$3000,2,FALSE), "#NF#")</f>
        <v>#NF#</v>
      </c>
      <c r="O594" s="25" t="str">
        <f>IFERROR(VLOOKUP(E594,'[1]Telefónny zoznam'!C:E, 3, FALSE), "")</f>
        <v/>
      </c>
    </row>
    <row r="595" spans="3:15" ht="16.5" thickBot="1" x14ac:dyDescent="0.3">
      <c r="C595" s="3"/>
      <c r="D595" s="3"/>
      <c r="E595" s="3"/>
      <c r="F595" s="3"/>
      <c r="G595" s="3"/>
      <c r="H595" s="3"/>
      <c r="I595" s="3"/>
      <c r="J595" s="5"/>
      <c r="K595" s="4"/>
      <c r="L595" s="5"/>
      <c r="N595" s="24" t="str">
        <f>IFERROR(VLOOKUP(E595,'[1]Telefónny zoznam'!$C$3:$E$3000,2,FALSE), "#NF#")</f>
        <v>#NF#</v>
      </c>
      <c r="O595" s="25" t="str">
        <f>IFERROR(VLOOKUP(E595,'[1]Telefónny zoznam'!C:E, 3, FALSE), "")</f>
        <v/>
      </c>
    </row>
    <row r="596" spans="3:15" ht="16.5" thickBot="1" x14ac:dyDescent="0.3">
      <c r="C596" s="3"/>
      <c r="D596" s="3"/>
      <c r="E596" s="3"/>
      <c r="F596" s="3"/>
      <c r="G596" s="3"/>
      <c r="H596" s="3"/>
      <c r="I596" s="3"/>
      <c r="J596" s="5"/>
      <c r="K596" s="4"/>
      <c r="L596" s="5"/>
      <c r="N596" s="24" t="str">
        <f>IFERROR(VLOOKUP(E596,'[1]Telefónny zoznam'!$C$3:$E$3000,2,FALSE), "#NF#")</f>
        <v>#NF#</v>
      </c>
      <c r="O596" s="25" t="str">
        <f>IFERROR(VLOOKUP(E596,'[1]Telefónny zoznam'!C:E, 3, FALSE), "")</f>
        <v/>
      </c>
    </row>
    <row r="597" spans="3:15" ht="16.5" thickBot="1" x14ac:dyDescent="0.3">
      <c r="C597" s="3"/>
      <c r="D597" s="3"/>
      <c r="E597" s="3"/>
      <c r="F597" s="3"/>
      <c r="G597" s="3"/>
      <c r="H597" s="3"/>
      <c r="I597" s="3"/>
      <c r="J597" s="5"/>
      <c r="K597" s="4"/>
      <c r="L597" s="5"/>
      <c r="N597" s="24" t="str">
        <f>IFERROR(VLOOKUP(E597,'[1]Telefónny zoznam'!$C$3:$E$3000,2,FALSE), "#NF#")</f>
        <v>#NF#</v>
      </c>
      <c r="O597" s="25" t="str">
        <f>IFERROR(VLOOKUP(E597,'[1]Telefónny zoznam'!C:E, 3, FALSE), "")</f>
        <v/>
      </c>
    </row>
    <row r="598" spans="3:15" ht="16.5" thickBot="1" x14ac:dyDescent="0.3">
      <c r="C598" s="3"/>
      <c r="D598" s="3"/>
      <c r="E598" s="3"/>
      <c r="F598" s="3"/>
      <c r="G598" s="3"/>
      <c r="H598" s="3"/>
      <c r="I598" s="3"/>
      <c r="J598" s="5"/>
      <c r="K598" s="4"/>
      <c r="L598" s="5"/>
      <c r="N598" s="24" t="str">
        <f>IFERROR(VLOOKUP(E598,'[1]Telefónny zoznam'!$C$3:$E$3000,2,FALSE), "#NF#")</f>
        <v>#NF#</v>
      </c>
      <c r="O598" s="25" t="str">
        <f>IFERROR(VLOOKUP(E598,'[1]Telefónny zoznam'!C:E, 3, FALSE), "")</f>
        <v/>
      </c>
    </row>
    <row r="599" spans="3:15" ht="16.5" thickBot="1" x14ac:dyDescent="0.3">
      <c r="C599" s="3"/>
      <c r="D599" s="3"/>
      <c r="E599" s="3"/>
      <c r="F599" s="3"/>
      <c r="G599" s="3"/>
      <c r="H599" s="3"/>
      <c r="I599" s="3"/>
      <c r="J599" s="5"/>
      <c r="K599" s="4"/>
      <c r="L599" s="5"/>
      <c r="N599" s="24" t="str">
        <f>IFERROR(VLOOKUP(E599,'[1]Telefónny zoznam'!$C$3:$E$3000,2,FALSE), "#NF#")</f>
        <v>#NF#</v>
      </c>
      <c r="O599" s="25" t="str">
        <f>IFERROR(VLOOKUP(E599,'[1]Telefónny zoznam'!C:E, 3, FALSE), "")</f>
        <v/>
      </c>
    </row>
    <row r="600" spans="3:15" ht="16.5" thickBot="1" x14ac:dyDescent="0.3">
      <c r="C600" s="3"/>
      <c r="D600" s="3"/>
      <c r="E600" s="3"/>
      <c r="F600" s="3"/>
      <c r="G600" s="3"/>
      <c r="H600" s="3"/>
      <c r="I600" s="3"/>
      <c r="J600" s="5"/>
      <c r="K600" s="4"/>
      <c r="L600" s="5"/>
      <c r="N600" s="24" t="str">
        <f>IFERROR(VLOOKUP(E600,'[1]Telefónny zoznam'!$C$3:$E$3000,2,FALSE), "#NF#")</f>
        <v>#NF#</v>
      </c>
      <c r="O600" s="25" t="str">
        <f>IFERROR(VLOOKUP(E600,'[1]Telefónny zoznam'!C:E, 3, FALSE), "")</f>
        <v/>
      </c>
    </row>
    <row r="601" spans="3:15" ht="16.5" thickBot="1" x14ac:dyDescent="0.3">
      <c r="C601" s="3"/>
      <c r="D601" s="3"/>
      <c r="E601" s="3"/>
      <c r="F601" s="3"/>
      <c r="G601" s="3"/>
      <c r="H601" s="3"/>
      <c r="I601" s="3"/>
      <c r="J601" s="5"/>
      <c r="K601" s="4"/>
      <c r="L601" s="5"/>
      <c r="N601" s="24" t="str">
        <f>IFERROR(VLOOKUP(E601,'[1]Telefónny zoznam'!$C$3:$E$3000,2,FALSE), "#NF#")</f>
        <v>#NF#</v>
      </c>
      <c r="O601" s="25" t="str">
        <f>IFERROR(VLOOKUP(E601,'[1]Telefónny zoznam'!C:E, 3, FALSE), "")</f>
        <v/>
      </c>
    </row>
    <row r="602" spans="3:15" ht="16.5" thickBot="1" x14ac:dyDescent="0.3">
      <c r="C602" s="3"/>
      <c r="D602" s="3"/>
      <c r="E602" s="3"/>
      <c r="F602" s="3"/>
      <c r="G602" s="3"/>
      <c r="H602" s="3"/>
      <c r="I602" s="3"/>
      <c r="J602" s="5"/>
      <c r="K602" s="4"/>
      <c r="L602" s="5"/>
      <c r="N602" s="24" t="str">
        <f>IFERROR(VLOOKUP(E602,'[1]Telefónny zoznam'!$C$3:$E$3000,2,FALSE), "#NF#")</f>
        <v>#NF#</v>
      </c>
      <c r="O602" s="25" t="str">
        <f>IFERROR(VLOOKUP(E602,'[1]Telefónny zoznam'!C:E, 3, FALSE), "")</f>
        <v/>
      </c>
    </row>
    <row r="603" spans="3:15" ht="16.5" thickBot="1" x14ac:dyDescent="0.3">
      <c r="C603" s="3"/>
      <c r="D603" s="3"/>
      <c r="E603" s="3"/>
      <c r="F603" s="3"/>
      <c r="G603" s="3"/>
      <c r="H603" s="3"/>
      <c r="I603" s="3"/>
      <c r="J603" s="5"/>
      <c r="K603" s="4"/>
      <c r="L603" s="5"/>
      <c r="N603" s="24" t="str">
        <f>IFERROR(VLOOKUP(E603,'[1]Telefónny zoznam'!$C$3:$E$3000,2,FALSE), "#NF#")</f>
        <v>#NF#</v>
      </c>
      <c r="O603" s="25" t="str">
        <f>IFERROR(VLOOKUP(E603,'[1]Telefónny zoznam'!C:E, 3, FALSE), "")</f>
        <v/>
      </c>
    </row>
    <row r="604" spans="3:15" ht="16.5" thickBot="1" x14ac:dyDescent="0.3">
      <c r="C604" s="3"/>
      <c r="D604" s="3"/>
      <c r="E604" s="3"/>
      <c r="F604" s="3"/>
      <c r="G604" s="3"/>
      <c r="H604" s="3"/>
      <c r="I604" s="3"/>
      <c r="J604" s="5"/>
      <c r="K604" s="4"/>
      <c r="L604" s="5"/>
      <c r="N604" s="24" t="str">
        <f>IFERROR(VLOOKUP(E604,'[1]Telefónny zoznam'!$C$3:$E$3000,2,FALSE), "#NF#")</f>
        <v>#NF#</v>
      </c>
      <c r="O604" s="25" t="str">
        <f>IFERROR(VLOOKUP(E604,'[1]Telefónny zoznam'!C:E, 3, FALSE), "")</f>
        <v/>
      </c>
    </row>
    <row r="605" spans="3:15" ht="16.5" thickBot="1" x14ac:dyDescent="0.3">
      <c r="C605" s="3"/>
      <c r="D605" s="3"/>
      <c r="E605" s="3"/>
      <c r="F605" s="3"/>
      <c r="G605" s="3"/>
      <c r="H605" s="3"/>
      <c r="I605" s="3"/>
      <c r="J605" s="5"/>
      <c r="K605" s="4"/>
      <c r="L605" s="5"/>
      <c r="N605" s="24" t="str">
        <f>IFERROR(VLOOKUP(E605,'[1]Telefónny zoznam'!$C$3:$E$3000,2,FALSE), "#NF#")</f>
        <v>#NF#</v>
      </c>
      <c r="O605" s="25" t="str">
        <f>IFERROR(VLOOKUP(E605,'[1]Telefónny zoznam'!C:E, 3, FALSE), "")</f>
        <v/>
      </c>
    </row>
    <row r="606" spans="3:15" ht="16.5" thickBot="1" x14ac:dyDescent="0.3">
      <c r="C606" s="3"/>
      <c r="D606" s="3"/>
      <c r="E606" s="3"/>
      <c r="F606" s="3"/>
      <c r="G606" s="3"/>
      <c r="H606" s="3"/>
      <c r="I606" s="3"/>
      <c r="J606" s="5"/>
      <c r="K606" s="4"/>
      <c r="L606" s="5"/>
      <c r="N606" s="24" t="str">
        <f>IFERROR(VLOOKUP(E606,'[1]Telefónny zoznam'!$C$3:$E$3000,2,FALSE), "#NF#")</f>
        <v>#NF#</v>
      </c>
      <c r="O606" s="25" t="str">
        <f>IFERROR(VLOOKUP(E606,'[1]Telefónny zoznam'!C:E, 3, FALSE), "")</f>
        <v/>
      </c>
    </row>
    <row r="607" spans="3:15" ht="16.5" thickBot="1" x14ac:dyDescent="0.3">
      <c r="C607" s="3"/>
      <c r="D607" s="3"/>
      <c r="E607" s="3"/>
      <c r="F607" s="3"/>
      <c r="G607" s="3"/>
      <c r="H607" s="3"/>
      <c r="I607" s="3"/>
      <c r="J607" s="5"/>
      <c r="K607" s="4"/>
      <c r="L607" s="5"/>
      <c r="N607" s="24" t="str">
        <f>IFERROR(VLOOKUP(E607,'[1]Telefónny zoznam'!$C$3:$E$3000,2,FALSE), "#NF#")</f>
        <v>#NF#</v>
      </c>
      <c r="O607" s="25" t="str">
        <f>IFERROR(VLOOKUP(E607,'[1]Telefónny zoznam'!C:E, 3, FALSE), "")</f>
        <v/>
      </c>
    </row>
    <row r="608" spans="3:15" ht="16.5" thickBot="1" x14ac:dyDescent="0.3">
      <c r="C608" s="3"/>
      <c r="D608" s="3"/>
      <c r="E608" s="3"/>
      <c r="F608" s="3"/>
      <c r="G608" s="3"/>
      <c r="H608" s="3"/>
      <c r="I608" s="3"/>
      <c r="J608" s="5"/>
      <c r="K608" s="4"/>
      <c r="L608" s="5"/>
      <c r="N608" s="24" t="str">
        <f>IFERROR(VLOOKUP(E608,'[1]Telefónny zoznam'!$C$3:$E$3000,2,FALSE), "#NF#")</f>
        <v>#NF#</v>
      </c>
      <c r="O608" s="25" t="str">
        <f>IFERROR(VLOOKUP(E608,'[1]Telefónny zoznam'!C:E, 3, FALSE), "")</f>
        <v/>
      </c>
    </row>
    <row r="609" spans="3:15" ht="16.5" thickBot="1" x14ac:dyDescent="0.3">
      <c r="C609" s="3"/>
      <c r="D609" s="3"/>
      <c r="E609" s="3"/>
      <c r="F609" s="3"/>
      <c r="G609" s="3"/>
      <c r="H609" s="3"/>
      <c r="I609" s="3"/>
      <c r="J609" s="5"/>
      <c r="K609" s="4"/>
      <c r="L609" s="5"/>
      <c r="N609" s="24" t="str">
        <f>IFERROR(VLOOKUP(E609,'[1]Telefónny zoznam'!$C$3:$E$3000,2,FALSE), "#NF#")</f>
        <v>#NF#</v>
      </c>
      <c r="O609" s="25" t="str">
        <f>IFERROR(VLOOKUP(E609,'[1]Telefónny zoznam'!C:E, 3, FALSE), "")</f>
        <v/>
      </c>
    </row>
    <row r="610" spans="3:15" ht="16.5" thickBot="1" x14ac:dyDescent="0.3">
      <c r="C610" s="3"/>
      <c r="D610" s="3"/>
      <c r="E610" s="3"/>
      <c r="F610" s="3"/>
      <c r="G610" s="3"/>
      <c r="H610" s="3"/>
      <c r="I610" s="3"/>
      <c r="J610" s="5"/>
      <c r="K610" s="4"/>
      <c r="L610" s="5"/>
      <c r="N610" s="24" t="str">
        <f>IFERROR(VLOOKUP(E610,'[1]Telefónny zoznam'!$C$3:$E$3000,2,FALSE), "#NF#")</f>
        <v>#NF#</v>
      </c>
      <c r="O610" s="25" t="str">
        <f>IFERROR(VLOOKUP(E610,'[1]Telefónny zoznam'!C:E, 3, FALSE), "")</f>
        <v/>
      </c>
    </row>
    <row r="611" spans="3:15" ht="16.5" thickBot="1" x14ac:dyDescent="0.3">
      <c r="C611" s="3"/>
      <c r="D611" s="3"/>
      <c r="E611" s="3"/>
      <c r="F611" s="3"/>
      <c r="G611" s="3"/>
      <c r="H611" s="3"/>
      <c r="I611" s="3"/>
      <c r="J611" s="5"/>
      <c r="K611" s="4"/>
      <c r="L611" s="5"/>
      <c r="N611" s="24" t="str">
        <f>IFERROR(VLOOKUP(E611,'[1]Telefónny zoznam'!$C$3:$E$3000,2,FALSE), "#NF#")</f>
        <v>#NF#</v>
      </c>
      <c r="O611" s="25" t="str">
        <f>IFERROR(VLOOKUP(E611,'[1]Telefónny zoznam'!C:E, 3, FALSE), "")</f>
        <v/>
      </c>
    </row>
    <row r="612" spans="3:15" ht="16.5" thickBot="1" x14ac:dyDescent="0.3">
      <c r="C612" s="3"/>
      <c r="D612" s="3"/>
      <c r="E612" s="3"/>
      <c r="F612" s="3"/>
      <c r="G612" s="3"/>
      <c r="H612" s="3"/>
      <c r="I612" s="3"/>
      <c r="J612" s="5"/>
      <c r="K612" s="4"/>
      <c r="L612" s="5"/>
      <c r="N612" s="24" t="str">
        <f>IFERROR(VLOOKUP(E612,'[1]Telefónny zoznam'!$C$3:$E$3000,2,FALSE), "#NF#")</f>
        <v>#NF#</v>
      </c>
      <c r="O612" s="25" t="str">
        <f>IFERROR(VLOOKUP(E612,'[1]Telefónny zoznam'!C:E, 3, FALSE), "")</f>
        <v/>
      </c>
    </row>
    <row r="613" spans="3:15" ht="16.5" thickBot="1" x14ac:dyDescent="0.3">
      <c r="C613" s="3"/>
      <c r="D613" s="3"/>
      <c r="E613" s="3"/>
      <c r="F613" s="3"/>
      <c r="G613" s="3"/>
      <c r="H613" s="3"/>
      <c r="I613" s="3"/>
      <c r="J613" s="5"/>
      <c r="K613" s="4"/>
      <c r="L613" s="5"/>
      <c r="N613" s="24" t="str">
        <f>IFERROR(VLOOKUP(E613,'[1]Telefónny zoznam'!$C$3:$E$3000,2,FALSE), "#NF#")</f>
        <v>#NF#</v>
      </c>
      <c r="O613" s="25" t="str">
        <f>IFERROR(VLOOKUP(E613,'[1]Telefónny zoznam'!C:E, 3, FALSE), "")</f>
        <v/>
      </c>
    </row>
    <row r="614" spans="3:15" ht="16.5" thickBot="1" x14ac:dyDescent="0.3">
      <c r="C614" s="3"/>
      <c r="D614" s="3"/>
      <c r="E614" s="3"/>
      <c r="F614" s="3"/>
      <c r="G614" s="3"/>
      <c r="H614" s="3"/>
      <c r="I614" s="3"/>
      <c r="J614" s="5"/>
      <c r="K614" s="4"/>
      <c r="L614" s="5"/>
      <c r="N614" s="24" t="str">
        <f>IFERROR(VLOOKUP(E614,'[1]Telefónny zoznam'!$C$3:$E$3000,2,FALSE), "#NF#")</f>
        <v>#NF#</v>
      </c>
      <c r="O614" s="25" t="str">
        <f>IFERROR(VLOOKUP(E614,'[1]Telefónny zoznam'!C:E, 3, FALSE), "")</f>
        <v/>
      </c>
    </row>
    <row r="615" spans="3:15" ht="16.5" thickBot="1" x14ac:dyDescent="0.3">
      <c r="C615" s="3"/>
      <c r="D615" s="3"/>
      <c r="E615" s="3"/>
      <c r="F615" s="3"/>
      <c r="G615" s="3"/>
      <c r="H615" s="3"/>
      <c r="I615" s="3"/>
      <c r="J615" s="5"/>
      <c r="K615" s="4"/>
      <c r="L615" s="5"/>
      <c r="N615" s="24" t="str">
        <f>IFERROR(VLOOKUP(E615,'[1]Telefónny zoznam'!$C$3:$E$3000,2,FALSE), "#NF#")</f>
        <v>#NF#</v>
      </c>
      <c r="O615" s="25" t="str">
        <f>IFERROR(VLOOKUP(E615,'[1]Telefónny zoznam'!C:E, 3, FALSE), "")</f>
        <v/>
      </c>
    </row>
    <row r="616" spans="3:15" ht="16.5" thickBot="1" x14ac:dyDescent="0.3">
      <c r="C616" s="3"/>
      <c r="D616" s="3"/>
      <c r="E616" s="3"/>
      <c r="F616" s="3"/>
      <c r="G616" s="3"/>
      <c r="H616" s="3"/>
      <c r="I616" s="3"/>
      <c r="J616" s="5"/>
      <c r="K616" s="4"/>
      <c r="L616" s="5"/>
      <c r="N616" s="24" t="str">
        <f>IFERROR(VLOOKUP(E616,'[1]Telefónny zoznam'!$C$3:$E$3000,2,FALSE), "#NF#")</f>
        <v>#NF#</v>
      </c>
      <c r="O616" s="25" t="str">
        <f>IFERROR(VLOOKUP(E616,'[1]Telefónny zoznam'!C:E, 3, FALSE), "")</f>
        <v/>
      </c>
    </row>
    <row r="617" spans="3:15" ht="16.5" thickBot="1" x14ac:dyDescent="0.3">
      <c r="C617" s="3"/>
      <c r="D617" s="3"/>
      <c r="E617" s="3"/>
      <c r="F617" s="3"/>
      <c r="G617" s="3"/>
      <c r="H617" s="3"/>
      <c r="I617" s="3"/>
      <c r="J617" s="5"/>
      <c r="K617" s="4"/>
      <c r="L617" s="5"/>
      <c r="N617" s="24" t="str">
        <f>IFERROR(VLOOKUP(E617,'[1]Telefónny zoznam'!$C$3:$E$3000,2,FALSE), "#NF#")</f>
        <v>#NF#</v>
      </c>
      <c r="O617" s="25" t="str">
        <f>IFERROR(VLOOKUP(E617,'[1]Telefónny zoznam'!C:E, 3, FALSE), "")</f>
        <v/>
      </c>
    </row>
    <row r="618" spans="3:15" ht="16.5" thickBot="1" x14ac:dyDescent="0.3">
      <c r="C618" s="3"/>
      <c r="D618" s="3"/>
      <c r="E618" s="3"/>
      <c r="F618" s="3"/>
      <c r="G618" s="3"/>
      <c r="H618" s="3"/>
      <c r="I618" s="3"/>
      <c r="J618" s="5"/>
      <c r="K618" s="4"/>
      <c r="L618" s="5"/>
      <c r="N618" s="24" t="str">
        <f>IFERROR(VLOOKUP(E618,'[1]Telefónny zoznam'!$C$3:$E$3000,2,FALSE), "#NF#")</f>
        <v>#NF#</v>
      </c>
      <c r="O618" s="25" t="str">
        <f>IFERROR(VLOOKUP(E618,'[1]Telefónny zoznam'!C:E, 3, FALSE), "")</f>
        <v/>
      </c>
    </row>
    <row r="619" spans="3:15" ht="16.5" thickBot="1" x14ac:dyDescent="0.3">
      <c r="C619" s="3"/>
      <c r="D619" s="3"/>
      <c r="E619" s="3"/>
      <c r="F619" s="3"/>
      <c r="G619" s="3"/>
      <c r="H619" s="3"/>
      <c r="I619" s="3"/>
      <c r="J619" s="5"/>
      <c r="K619" s="4"/>
      <c r="L619" s="5"/>
      <c r="N619" s="24" t="str">
        <f>IFERROR(VLOOKUP(E619,'[1]Telefónny zoznam'!$C$3:$E$3000,2,FALSE), "#NF#")</f>
        <v>#NF#</v>
      </c>
      <c r="O619" s="25" t="str">
        <f>IFERROR(VLOOKUP(E619,'[1]Telefónny zoznam'!C:E, 3, FALSE), "")</f>
        <v/>
      </c>
    </row>
    <row r="620" spans="3:15" ht="16.5" thickBot="1" x14ac:dyDescent="0.3">
      <c r="C620" s="3"/>
      <c r="D620" s="3"/>
      <c r="E620" s="3"/>
      <c r="F620" s="3"/>
      <c r="G620" s="3"/>
      <c r="H620" s="3"/>
      <c r="I620" s="3"/>
      <c r="J620" s="5"/>
      <c r="K620" s="4"/>
      <c r="L620" s="5"/>
      <c r="N620" s="24" t="str">
        <f>IFERROR(VLOOKUP(E620,'[1]Telefónny zoznam'!$C$3:$E$3000,2,FALSE), "#NF#")</f>
        <v>#NF#</v>
      </c>
      <c r="O620" s="25" t="str">
        <f>IFERROR(VLOOKUP(E620,'[1]Telefónny zoznam'!C:E, 3, FALSE), "")</f>
        <v/>
      </c>
    </row>
    <row r="621" spans="3:15" ht="16.5" thickBot="1" x14ac:dyDescent="0.3">
      <c r="C621" s="3"/>
      <c r="D621" s="3"/>
      <c r="E621" s="3"/>
      <c r="F621" s="3"/>
      <c r="G621" s="3"/>
      <c r="H621" s="3"/>
      <c r="I621" s="3"/>
      <c r="J621" s="5"/>
      <c r="K621" s="4"/>
      <c r="L621" s="5"/>
      <c r="N621" s="24" t="str">
        <f>IFERROR(VLOOKUP(E621,'[1]Telefónny zoznam'!$C$3:$E$3000,2,FALSE), "#NF#")</f>
        <v>#NF#</v>
      </c>
      <c r="O621" s="25" t="str">
        <f>IFERROR(VLOOKUP(E621,'[1]Telefónny zoznam'!C:E, 3, FALSE), "")</f>
        <v/>
      </c>
    </row>
    <row r="622" spans="3:15" ht="16.5" thickBot="1" x14ac:dyDescent="0.3">
      <c r="C622" s="3"/>
      <c r="D622" s="3"/>
      <c r="E622" s="3"/>
      <c r="F622" s="3"/>
      <c r="G622" s="3"/>
      <c r="H622" s="3"/>
      <c r="I622" s="3"/>
      <c r="J622" s="5"/>
      <c r="K622" s="4"/>
      <c r="L622" s="5"/>
      <c r="N622" s="24" t="str">
        <f>IFERROR(VLOOKUP(E622,'[1]Telefónny zoznam'!$C$3:$E$3000,2,FALSE), "#NF#")</f>
        <v>#NF#</v>
      </c>
      <c r="O622" s="25" t="str">
        <f>IFERROR(VLOOKUP(E622,'[1]Telefónny zoznam'!C:E, 3, FALSE), "")</f>
        <v/>
      </c>
    </row>
    <row r="623" spans="3:15" ht="16.5" thickBot="1" x14ac:dyDescent="0.3">
      <c r="C623" s="3"/>
      <c r="D623" s="3"/>
      <c r="E623" s="3"/>
      <c r="F623" s="3"/>
      <c r="G623" s="3"/>
      <c r="H623" s="3"/>
      <c r="I623" s="3"/>
      <c r="J623" s="5"/>
      <c r="K623" s="4"/>
      <c r="L623" s="5"/>
      <c r="N623" s="24" t="str">
        <f>IFERROR(VLOOKUP(E623,'[1]Telefónny zoznam'!$C$3:$E$3000,2,FALSE), "#NF#")</f>
        <v>#NF#</v>
      </c>
      <c r="O623" s="25" t="str">
        <f>IFERROR(VLOOKUP(E623,'[1]Telefónny zoznam'!C:E, 3, FALSE), "")</f>
        <v/>
      </c>
    </row>
    <row r="624" spans="3:15" ht="16.5" thickBot="1" x14ac:dyDescent="0.3">
      <c r="C624" s="3"/>
      <c r="D624" s="3"/>
      <c r="E624" s="3"/>
      <c r="F624" s="3"/>
      <c r="G624" s="3"/>
      <c r="H624" s="3"/>
      <c r="I624" s="3"/>
      <c r="J624" s="5"/>
      <c r="K624" s="4"/>
      <c r="L624" s="5"/>
      <c r="N624" s="24" t="str">
        <f>IFERROR(VLOOKUP(E624,'[1]Telefónny zoznam'!$C$3:$E$3000,2,FALSE), "#NF#")</f>
        <v>#NF#</v>
      </c>
      <c r="O624" s="25" t="str">
        <f>IFERROR(VLOOKUP(E624,'[1]Telefónny zoznam'!C:E, 3, FALSE), "")</f>
        <v/>
      </c>
    </row>
    <row r="625" spans="3:15" ht="16.5" thickBot="1" x14ac:dyDescent="0.3">
      <c r="C625" s="3"/>
      <c r="D625" s="3"/>
      <c r="E625" s="3"/>
      <c r="F625" s="3"/>
      <c r="G625" s="3"/>
      <c r="H625" s="3"/>
      <c r="I625" s="3"/>
      <c r="J625" s="5"/>
      <c r="K625" s="4"/>
      <c r="L625" s="5"/>
      <c r="N625" s="24" t="str">
        <f>IFERROR(VLOOKUP(E625,'[1]Telefónny zoznam'!$C$3:$E$3000,2,FALSE), "#NF#")</f>
        <v>#NF#</v>
      </c>
      <c r="O625" s="25" t="str">
        <f>IFERROR(VLOOKUP(E625,'[1]Telefónny zoznam'!C:E, 3, FALSE), "")</f>
        <v/>
      </c>
    </row>
    <row r="626" spans="3:15" ht="16.5" thickBot="1" x14ac:dyDescent="0.3">
      <c r="C626" s="3"/>
      <c r="D626" s="3"/>
      <c r="E626" s="3"/>
      <c r="F626" s="3"/>
      <c r="G626" s="3"/>
      <c r="H626" s="3"/>
      <c r="I626" s="3"/>
      <c r="J626" s="5"/>
      <c r="K626" s="4"/>
      <c r="L626" s="5"/>
      <c r="N626" s="24" t="str">
        <f>IFERROR(VLOOKUP(E626,'[1]Telefónny zoznam'!$C$3:$E$3000,2,FALSE), "#NF#")</f>
        <v>#NF#</v>
      </c>
      <c r="O626" s="25" t="str">
        <f>IFERROR(VLOOKUP(E626,'[1]Telefónny zoznam'!C:E, 3, FALSE), "")</f>
        <v/>
      </c>
    </row>
    <row r="627" spans="3:15" ht="16.5" thickBot="1" x14ac:dyDescent="0.3">
      <c r="C627" s="3"/>
      <c r="D627" s="3"/>
      <c r="E627" s="3"/>
      <c r="F627" s="3"/>
      <c r="G627" s="3"/>
      <c r="H627" s="3"/>
      <c r="I627" s="3"/>
      <c r="J627" s="5"/>
      <c r="K627" s="4"/>
      <c r="L627" s="5"/>
      <c r="N627" s="24" t="str">
        <f>IFERROR(VLOOKUP(E627,'[1]Telefónny zoznam'!$C$3:$E$3000,2,FALSE), "#NF#")</f>
        <v>#NF#</v>
      </c>
      <c r="O627" s="25" t="str">
        <f>IFERROR(VLOOKUP(E627,'[1]Telefónny zoznam'!C:E, 3, FALSE), "")</f>
        <v/>
      </c>
    </row>
    <row r="628" spans="3:15" ht="16.5" thickBot="1" x14ac:dyDescent="0.3">
      <c r="C628" s="3"/>
      <c r="D628" s="3"/>
      <c r="E628" s="3"/>
      <c r="F628" s="3"/>
      <c r="G628" s="3"/>
      <c r="H628" s="3"/>
      <c r="I628" s="3"/>
      <c r="J628" s="5"/>
      <c r="K628" s="4"/>
      <c r="L628" s="5"/>
      <c r="N628" s="24" t="str">
        <f>IFERROR(VLOOKUP(E628,'[1]Telefónny zoznam'!$C$3:$E$3000,2,FALSE), "#NF#")</f>
        <v>#NF#</v>
      </c>
      <c r="O628" s="25" t="str">
        <f>IFERROR(VLOOKUP(E628,'[1]Telefónny zoznam'!C:E, 3, FALSE), "")</f>
        <v/>
      </c>
    </row>
    <row r="629" spans="3:15" ht="16.5" thickBot="1" x14ac:dyDescent="0.3">
      <c r="C629" s="3"/>
      <c r="D629" s="3"/>
      <c r="E629" s="3"/>
      <c r="F629" s="3"/>
      <c r="G629" s="3"/>
      <c r="H629" s="3"/>
      <c r="I629" s="3"/>
      <c r="J629" s="5"/>
      <c r="K629" s="4"/>
      <c r="L629" s="5"/>
      <c r="N629" s="24" t="str">
        <f>IFERROR(VLOOKUP(E629,'[1]Telefónny zoznam'!$C$3:$E$3000,2,FALSE), "#NF#")</f>
        <v>#NF#</v>
      </c>
      <c r="O629" s="25" t="str">
        <f>IFERROR(VLOOKUP(E629,'[1]Telefónny zoznam'!C:E, 3, FALSE), "")</f>
        <v/>
      </c>
    </row>
    <row r="630" spans="3:15" ht="16.5" thickBot="1" x14ac:dyDescent="0.3">
      <c r="C630" s="3"/>
      <c r="D630" s="3"/>
      <c r="E630" s="3"/>
      <c r="F630" s="3"/>
      <c r="G630" s="3"/>
      <c r="H630" s="3"/>
      <c r="I630" s="3"/>
      <c r="J630" s="5"/>
      <c r="K630" s="4"/>
      <c r="L630" s="5"/>
      <c r="N630" s="24" t="str">
        <f>IFERROR(VLOOKUP(E630,'[1]Telefónny zoznam'!$C$3:$E$3000,2,FALSE), "#NF#")</f>
        <v>#NF#</v>
      </c>
      <c r="O630" s="25" t="str">
        <f>IFERROR(VLOOKUP(E630,'[1]Telefónny zoznam'!C:E, 3, FALSE), "")</f>
        <v/>
      </c>
    </row>
    <row r="631" spans="3:15" ht="16.5" thickBot="1" x14ac:dyDescent="0.3">
      <c r="C631" s="3"/>
      <c r="D631" s="3"/>
      <c r="E631" s="3"/>
      <c r="F631" s="3"/>
      <c r="G631" s="3"/>
      <c r="H631" s="3"/>
      <c r="I631" s="3"/>
      <c r="J631" s="5"/>
      <c r="K631" s="4"/>
      <c r="L631" s="5"/>
      <c r="N631" s="24" t="str">
        <f>IFERROR(VLOOKUP(E631,'[1]Telefónny zoznam'!$C$3:$E$3000,2,FALSE), "#NF#")</f>
        <v>#NF#</v>
      </c>
      <c r="O631" s="25" t="str">
        <f>IFERROR(VLOOKUP(E631,'[1]Telefónny zoznam'!C:E, 3, FALSE), "")</f>
        <v/>
      </c>
    </row>
    <row r="632" spans="3:15" ht="16.5" thickBot="1" x14ac:dyDescent="0.3">
      <c r="C632" s="3"/>
      <c r="D632" s="3"/>
      <c r="E632" s="3"/>
      <c r="F632" s="3"/>
      <c r="G632" s="3"/>
      <c r="H632" s="3"/>
      <c r="I632" s="3"/>
      <c r="J632" s="5"/>
      <c r="K632" s="4"/>
      <c r="L632" s="5"/>
      <c r="N632" s="24" t="str">
        <f>IFERROR(VLOOKUP(E632,'[1]Telefónny zoznam'!$C$3:$E$3000,2,FALSE), "#NF#")</f>
        <v>#NF#</v>
      </c>
      <c r="O632" s="25" t="str">
        <f>IFERROR(VLOOKUP(E632,'[1]Telefónny zoznam'!C:E, 3, FALSE), "")</f>
        <v/>
      </c>
    </row>
    <row r="633" spans="3:15" ht="16.5" thickBot="1" x14ac:dyDescent="0.3">
      <c r="C633" s="3"/>
      <c r="D633" s="3"/>
      <c r="E633" s="3"/>
      <c r="F633" s="3"/>
      <c r="G633" s="3"/>
      <c r="H633" s="3"/>
      <c r="I633" s="3"/>
      <c r="J633" s="5"/>
      <c r="K633" s="4"/>
      <c r="L633" s="5"/>
      <c r="N633" s="24" t="str">
        <f>IFERROR(VLOOKUP(E633,'[1]Telefónny zoznam'!$C$3:$E$3000,2,FALSE), "#NF#")</f>
        <v>#NF#</v>
      </c>
      <c r="O633" s="25" t="str">
        <f>IFERROR(VLOOKUP(E633,'[1]Telefónny zoznam'!C:E, 3, FALSE), "")</f>
        <v/>
      </c>
    </row>
    <row r="634" spans="3:15" ht="16.5" thickBot="1" x14ac:dyDescent="0.3">
      <c r="C634" s="3"/>
      <c r="D634" s="3"/>
      <c r="E634" s="3"/>
      <c r="F634" s="3"/>
      <c r="G634" s="3"/>
      <c r="H634" s="3"/>
      <c r="I634" s="3"/>
      <c r="J634" s="5"/>
      <c r="K634" s="4"/>
      <c r="L634" s="5"/>
      <c r="N634" s="24" t="str">
        <f>IFERROR(VLOOKUP(E634,'[1]Telefónny zoznam'!$C$3:$E$3000,2,FALSE), "#NF#")</f>
        <v>#NF#</v>
      </c>
      <c r="O634" s="25" t="str">
        <f>IFERROR(VLOOKUP(E634,'[1]Telefónny zoznam'!C:E, 3, FALSE), "")</f>
        <v/>
      </c>
    </row>
    <row r="635" spans="3:15" ht="16.5" thickBot="1" x14ac:dyDescent="0.3">
      <c r="C635" s="3"/>
      <c r="D635" s="3"/>
      <c r="E635" s="3"/>
      <c r="F635" s="3"/>
      <c r="G635" s="3"/>
      <c r="H635" s="3"/>
      <c r="I635" s="3"/>
      <c r="J635" s="5"/>
      <c r="K635" s="4"/>
      <c r="L635" s="5"/>
      <c r="N635" s="24" t="str">
        <f>IFERROR(VLOOKUP(E635,'[1]Telefónny zoznam'!$C$3:$E$3000,2,FALSE), "#NF#")</f>
        <v>#NF#</v>
      </c>
      <c r="O635" s="25" t="str">
        <f>IFERROR(VLOOKUP(E635,'[1]Telefónny zoznam'!C:E, 3, FALSE), "")</f>
        <v/>
      </c>
    </row>
    <row r="636" spans="3:15" ht="16.5" thickBot="1" x14ac:dyDescent="0.3">
      <c r="C636" s="3"/>
      <c r="D636" s="3"/>
      <c r="E636" s="3"/>
      <c r="F636" s="3"/>
      <c r="G636" s="3"/>
      <c r="H636" s="3"/>
      <c r="I636" s="3"/>
      <c r="J636" s="5"/>
      <c r="K636" s="4"/>
      <c r="L636" s="5"/>
      <c r="N636" s="24" t="str">
        <f>IFERROR(VLOOKUP(E636,'[1]Telefónny zoznam'!$C$3:$E$3000,2,FALSE), "#NF#")</f>
        <v>#NF#</v>
      </c>
      <c r="O636" s="25" t="str">
        <f>IFERROR(VLOOKUP(E636,'[1]Telefónny zoznam'!C:E, 3, FALSE), "")</f>
        <v/>
      </c>
    </row>
    <row r="637" spans="3:15" ht="16.5" thickBot="1" x14ac:dyDescent="0.3">
      <c r="C637" s="3"/>
      <c r="D637" s="3"/>
      <c r="E637" s="3"/>
      <c r="F637" s="3"/>
      <c r="G637" s="3"/>
      <c r="H637" s="3"/>
      <c r="I637" s="3"/>
      <c r="J637" s="5"/>
      <c r="K637" s="4"/>
      <c r="L637" s="5"/>
      <c r="N637" s="24" t="str">
        <f>IFERROR(VLOOKUP(E637,'[1]Telefónny zoznam'!$C$3:$E$3000,2,FALSE), "#NF#")</f>
        <v>#NF#</v>
      </c>
      <c r="O637" s="25" t="str">
        <f>IFERROR(VLOOKUP(E637,'[1]Telefónny zoznam'!C:E, 3, FALSE), "")</f>
        <v/>
      </c>
    </row>
    <row r="638" spans="3:15" ht="16.5" thickBot="1" x14ac:dyDescent="0.3">
      <c r="C638" s="3"/>
      <c r="D638" s="3"/>
      <c r="E638" s="3"/>
      <c r="F638" s="3"/>
      <c r="G638" s="3"/>
      <c r="H638" s="3"/>
      <c r="I638" s="3"/>
      <c r="J638" s="5"/>
      <c r="K638" s="4"/>
      <c r="L638" s="5"/>
      <c r="N638" s="24" t="str">
        <f>IFERROR(VLOOKUP(E638,'[1]Telefónny zoznam'!$C$3:$E$3000,2,FALSE), "#NF#")</f>
        <v>#NF#</v>
      </c>
      <c r="O638" s="25" t="str">
        <f>IFERROR(VLOOKUP(E638,'[1]Telefónny zoznam'!C:E, 3, FALSE), "")</f>
        <v/>
      </c>
    </row>
    <row r="639" spans="3:15" ht="16.5" thickBot="1" x14ac:dyDescent="0.3">
      <c r="C639" s="3"/>
      <c r="D639" s="3"/>
      <c r="E639" s="3"/>
      <c r="F639" s="3"/>
      <c r="G639" s="3"/>
      <c r="H639" s="3"/>
      <c r="I639" s="3"/>
      <c r="J639" s="5"/>
      <c r="K639" s="4"/>
      <c r="L639" s="5"/>
      <c r="N639" s="24" t="str">
        <f>IFERROR(VLOOKUP(E639,'[1]Telefónny zoznam'!$C$3:$E$3000,2,FALSE), "#NF#")</f>
        <v>#NF#</v>
      </c>
      <c r="O639" s="25" t="str">
        <f>IFERROR(VLOOKUP(E639,'[1]Telefónny zoznam'!C:E, 3, FALSE), "")</f>
        <v/>
      </c>
    </row>
    <row r="640" spans="3:15" ht="16.5" thickBot="1" x14ac:dyDescent="0.3">
      <c r="C640" s="3"/>
      <c r="D640" s="3"/>
      <c r="E640" s="3"/>
      <c r="F640" s="3"/>
      <c r="G640" s="3"/>
      <c r="H640" s="3"/>
      <c r="I640" s="3"/>
      <c r="J640" s="5"/>
      <c r="K640" s="4"/>
      <c r="L640" s="5"/>
      <c r="N640" s="24" t="str">
        <f>IFERROR(VLOOKUP(E640,'[1]Telefónny zoznam'!$C$3:$E$3000,2,FALSE), "#NF#")</f>
        <v>#NF#</v>
      </c>
      <c r="O640" s="25" t="str">
        <f>IFERROR(VLOOKUP(E640,'[1]Telefónny zoznam'!C:E, 3, FALSE), "")</f>
        <v/>
      </c>
    </row>
    <row r="641" spans="3:15" ht="16.5" thickBot="1" x14ac:dyDescent="0.3">
      <c r="C641" s="3"/>
      <c r="D641" s="3"/>
      <c r="E641" s="3"/>
      <c r="F641" s="3"/>
      <c r="G641" s="3"/>
      <c r="H641" s="3"/>
      <c r="I641" s="3"/>
      <c r="J641" s="5"/>
      <c r="K641" s="4"/>
      <c r="L641" s="5"/>
      <c r="N641" s="24" t="str">
        <f>IFERROR(VLOOKUP(E641,'[1]Telefónny zoznam'!$C$3:$E$3000,2,FALSE), "#NF#")</f>
        <v>#NF#</v>
      </c>
      <c r="O641" s="25" t="str">
        <f>IFERROR(VLOOKUP(E641,'[1]Telefónny zoznam'!C:E, 3, FALSE), "")</f>
        <v/>
      </c>
    </row>
    <row r="642" spans="3:15" ht="16.5" thickBot="1" x14ac:dyDescent="0.3">
      <c r="C642" s="3"/>
      <c r="D642" s="3"/>
      <c r="E642" s="3"/>
      <c r="F642" s="3"/>
      <c r="G642" s="3"/>
      <c r="H642" s="3"/>
      <c r="I642" s="3"/>
      <c r="J642" s="5"/>
      <c r="K642" s="4"/>
      <c r="L642" s="5"/>
      <c r="N642" s="24" t="str">
        <f>IFERROR(VLOOKUP(E642,'[1]Telefónny zoznam'!$C$3:$E$3000,2,FALSE), "#NF#")</f>
        <v>#NF#</v>
      </c>
      <c r="O642" s="25" t="str">
        <f>IFERROR(VLOOKUP(E642,'[1]Telefónny zoznam'!C:E, 3, FALSE), "")</f>
        <v/>
      </c>
    </row>
    <row r="643" spans="3:15" ht="16.5" thickBot="1" x14ac:dyDescent="0.3">
      <c r="C643" s="3"/>
      <c r="D643" s="3"/>
      <c r="E643" s="3"/>
      <c r="F643" s="3"/>
      <c r="G643" s="3"/>
      <c r="H643" s="3"/>
      <c r="I643" s="3"/>
      <c r="J643" s="5"/>
      <c r="K643" s="4"/>
      <c r="L643" s="5"/>
      <c r="N643" s="24" t="str">
        <f>IFERROR(VLOOKUP(E643,'[1]Telefónny zoznam'!$C$3:$E$3000,2,FALSE), "#NF#")</f>
        <v>#NF#</v>
      </c>
      <c r="O643" s="25" t="str">
        <f>IFERROR(VLOOKUP(E643,'[1]Telefónny zoznam'!C:E, 3, FALSE), "")</f>
        <v/>
      </c>
    </row>
    <row r="644" spans="3:15" ht="16.5" thickBot="1" x14ac:dyDescent="0.3">
      <c r="C644" s="3"/>
      <c r="D644" s="3"/>
      <c r="E644" s="3"/>
      <c r="F644" s="3"/>
      <c r="G644" s="3"/>
      <c r="H644" s="3"/>
      <c r="I644" s="3"/>
      <c r="J644" s="5"/>
      <c r="K644" s="4"/>
      <c r="L644" s="5"/>
      <c r="N644" s="24" t="str">
        <f>IFERROR(VLOOKUP(E644,'[1]Telefónny zoznam'!$C$3:$E$3000,2,FALSE), "#NF#")</f>
        <v>#NF#</v>
      </c>
      <c r="O644" s="25" t="str">
        <f>IFERROR(VLOOKUP(E644,'[1]Telefónny zoznam'!C:E, 3, FALSE), "")</f>
        <v/>
      </c>
    </row>
    <row r="645" spans="3:15" ht="16.5" thickBot="1" x14ac:dyDescent="0.3">
      <c r="C645" s="3"/>
      <c r="D645" s="3"/>
      <c r="E645" s="3"/>
      <c r="F645" s="3"/>
      <c r="G645" s="3"/>
      <c r="H645" s="3"/>
      <c r="I645" s="3"/>
      <c r="J645" s="5"/>
      <c r="K645" s="4"/>
      <c r="L645" s="5"/>
      <c r="N645" s="24" t="str">
        <f>IFERROR(VLOOKUP(E645,'[1]Telefónny zoznam'!$C$3:$E$3000,2,FALSE), "#NF#")</f>
        <v>#NF#</v>
      </c>
      <c r="O645" s="25" t="str">
        <f>IFERROR(VLOOKUP(E645,'[1]Telefónny zoznam'!C:E, 3, FALSE), "")</f>
        <v/>
      </c>
    </row>
    <row r="646" spans="3:15" ht="16.5" thickBot="1" x14ac:dyDescent="0.3">
      <c r="C646" s="3"/>
      <c r="D646" s="3"/>
      <c r="E646" s="3"/>
      <c r="F646" s="3"/>
      <c r="G646" s="3"/>
      <c r="H646" s="3"/>
      <c r="I646" s="3"/>
      <c r="J646" s="5"/>
      <c r="K646" s="4"/>
      <c r="L646" s="5"/>
      <c r="N646" s="24" t="str">
        <f>IFERROR(VLOOKUP(E646,'[1]Telefónny zoznam'!$C$3:$E$3000,2,FALSE), "#NF#")</f>
        <v>#NF#</v>
      </c>
      <c r="O646" s="25" t="str">
        <f>IFERROR(VLOOKUP(E646,'[1]Telefónny zoznam'!C:E, 3, FALSE), "")</f>
        <v/>
      </c>
    </row>
    <row r="647" spans="3:15" ht="16.5" thickBot="1" x14ac:dyDescent="0.3">
      <c r="C647" s="3"/>
      <c r="D647" s="3"/>
      <c r="E647" s="3"/>
      <c r="F647" s="3"/>
      <c r="G647" s="3"/>
      <c r="H647" s="3"/>
      <c r="I647" s="3"/>
      <c r="J647" s="5"/>
      <c r="K647" s="4"/>
      <c r="L647" s="5"/>
      <c r="N647" s="24" t="str">
        <f>IFERROR(VLOOKUP(E647,'[1]Telefónny zoznam'!$C$3:$E$3000,2,FALSE), "#NF#")</f>
        <v>#NF#</v>
      </c>
      <c r="O647" s="25" t="str">
        <f>IFERROR(VLOOKUP(E647,'[1]Telefónny zoznam'!C:E, 3, FALSE), "")</f>
        <v/>
      </c>
    </row>
    <row r="648" spans="3:15" ht="16.5" thickBot="1" x14ac:dyDescent="0.3">
      <c r="C648" s="3"/>
      <c r="D648" s="3"/>
      <c r="E648" s="3"/>
      <c r="F648" s="3"/>
      <c r="G648" s="3"/>
      <c r="H648" s="3"/>
      <c r="I648" s="3"/>
      <c r="J648" s="5"/>
      <c r="K648" s="4"/>
      <c r="L648" s="5"/>
      <c r="N648" s="24" t="str">
        <f>IFERROR(VLOOKUP(E648,'[1]Telefónny zoznam'!$C$3:$E$3000,2,FALSE), "#NF#")</f>
        <v>#NF#</v>
      </c>
      <c r="O648" s="25" t="str">
        <f>IFERROR(VLOOKUP(E648,'[1]Telefónny zoznam'!C:E, 3, FALSE), "")</f>
        <v/>
      </c>
    </row>
    <row r="649" spans="3:15" ht="16.5" thickBot="1" x14ac:dyDescent="0.3">
      <c r="C649" s="3"/>
      <c r="D649" s="3"/>
      <c r="E649" s="3"/>
      <c r="F649" s="3"/>
      <c r="G649" s="3"/>
      <c r="H649" s="3"/>
      <c r="I649" s="3"/>
      <c r="J649" s="5"/>
      <c r="K649" s="4"/>
      <c r="L649" s="5"/>
      <c r="N649" s="24" t="str">
        <f>IFERROR(VLOOKUP(E649,'[1]Telefónny zoznam'!$C$3:$E$3000,2,FALSE), "#NF#")</f>
        <v>#NF#</v>
      </c>
      <c r="O649" s="25" t="str">
        <f>IFERROR(VLOOKUP(E649,'[1]Telefónny zoznam'!C:E, 3, FALSE), "")</f>
        <v/>
      </c>
    </row>
    <row r="650" spans="3:15" ht="16.5" thickBot="1" x14ac:dyDescent="0.3">
      <c r="C650" s="3"/>
      <c r="D650" s="3"/>
      <c r="E650" s="3"/>
      <c r="F650" s="3"/>
      <c r="G650" s="3"/>
      <c r="H650" s="3"/>
      <c r="I650" s="3"/>
      <c r="J650" s="5"/>
      <c r="K650" s="4"/>
      <c r="L650" s="5"/>
      <c r="N650" s="24" t="str">
        <f>IFERROR(VLOOKUP(E650,'[1]Telefónny zoznam'!$C$3:$E$3000,2,FALSE), "#NF#")</f>
        <v>#NF#</v>
      </c>
      <c r="O650" s="25" t="str">
        <f>IFERROR(VLOOKUP(E650,'[1]Telefónny zoznam'!C:E, 3, FALSE), "")</f>
        <v/>
      </c>
    </row>
    <row r="651" spans="3:15" ht="16.5" thickBot="1" x14ac:dyDescent="0.3">
      <c r="C651" s="3"/>
      <c r="D651" s="3"/>
      <c r="E651" s="3"/>
      <c r="F651" s="3"/>
      <c r="G651" s="3"/>
      <c r="H651" s="3"/>
      <c r="I651" s="3"/>
      <c r="J651" s="5"/>
      <c r="K651" s="4"/>
      <c r="L651" s="5"/>
      <c r="N651" s="24" t="str">
        <f>IFERROR(VLOOKUP(E651,'[1]Telefónny zoznam'!$C$3:$E$3000,2,FALSE), "#NF#")</f>
        <v>#NF#</v>
      </c>
      <c r="O651" s="25" t="str">
        <f>IFERROR(VLOOKUP(E651,'[1]Telefónny zoznam'!C:E, 3, FALSE), "")</f>
        <v/>
      </c>
    </row>
    <row r="652" spans="3:15" ht="16.5" thickBot="1" x14ac:dyDescent="0.3">
      <c r="C652" s="3"/>
      <c r="D652" s="3"/>
      <c r="E652" s="3"/>
      <c r="F652" s="3"/>
      <c r="G652" s="3"/>
      <c r="H652" s="3"/>
      <c r="I652" s="3"/>
      <c r="J652" s="5"/>
      <c r="K652" s="4"/>
      <c r="L652" s="5"/>
      <c r="N652" s="24" t="str">
        <f>IFERROR(VLOOKUP(E652,'[1]Telefónny zoznam'!$C$3:$E$3000,2,FALSE), "#NF#")</f>
        <v>#NF#</v>
      </c>
      <c r="O652" s="25" t="str">
        <f>IFERROR(VLOOKUP(E652,'[1]Telefónny zoznam'!C:E, 3, FALSE), "")</f>
        <v/>
      </c>
    </row>
    <row r="653" spans="3:15" ht="16.5" thickBot="1" x14ac:dyDescent="0.3">
      <c r="C653" s="3"/>
      <c r="D653" s="3"/>
      <c r="E653" s="3"/>
      <c r="F653" s="3"/>
      <c r="G653" s="3"/>
      <c r="H653" s="3"/>
      <c r="I653" s="3"/>
      <c r="J653" s="5"/>
      <c r="K653" s="4"/>
      <c r="L653" s="5"/>
      <c r="N653" s="24" t="str">
        <f>IFERROR(VLOOKUP(E653,'[1]Telefónny zoznam'!$C$3:$E$3000,2,FALSE), "#NF#")</f>
        <v>#NF#</v>
      </c>
      <c r="O653" s="25" t="str">
        <f>IFERROR(VLOOKUP(E653,'[1]Telefónny zoznam'!C:E, 3, FALSE), "")</f>
        <v/>
      </c>
    </row>
    <row r="654" spans="3:15" ht="16.5" thickBot="1" x14ac:dyDescent="0.3">
      <c r="C654" s="3"/>
      <c r="D654" s="3"/>
      <c r="E654" s="3"/>
      <c r="F654" s="3"/>
      <c r="G654" s="3"/>
      <c r="H654" s="3"/>
      <c r="I654" s="3"/>
      <c r="J654" s="5"/>
      <c r="K654" s="4"/>
      <c r="L654" s="5"/>
      <c r="N654" s="24" t="str">
        <f>IFERROR(VLOOKUP(E654,'[1]Telefónny zoznam'!$C$3:$E$3000,2,FALSE), "#NF#")</f>
        <v>#NF#</v>
      </c>
      <c r="O654" s="25" t="str">
        <f>IFERROR(VLOOKUP(E654,'[1]Telefónny zoznam'!C:E, 3, FALSE), "")</f>
        <v/>
      </c>
    </row>
    <row r="655" spans="3:15" ht="16.5" thickBot="1" x14ac:dyDescent="0.3">
      <c r="C655" s="3"/>
      <c r="D655" s="3"/>
      <c r="E655" s="3"/>
      <c r="F655" s="3"/>
      <c r="G655" s="3"/>
      <c r="H655" s="3"/>
      <c r="I655" s="3"/>
      <c r="J655" s="5"/>
      <c r="K655" s="4"/>
      <c r="L655" s="5"/>
      <c r="N655" s="24" t="str">
        <f>IFERROR(VLOOKUP(E655,'[1]Telefónny zoznam'!$C$3:$E$3000,2,FALSE), "#NF#")</f>
        <v>#NF#</v>
      </c>
      <c r="O655" s="25" t="str">
        <f>IFERROR(VLOOKUP(E655,'[1]Telefónny zoznam'!C:E, 3, FALSE), "")</f>
        <v/>
      </c>
    </row>
    <row r="656" spans="3:15" ht="16.5" thickBot="1" x14ac:dyDescent="0.3">
      <c r="C656" s="3"/>
      <c r="D656" s="3"/>
      <c r="E656" s="3"/>
      <c r="F656" s="3"/>
      <c r="G656" s="3"/>
      <c r="H656" s="3"/>
      <c r="I656" s="3"/>
      <c r="J656" s="5"/>
      <c r="K656" s="4"/>
      <c r="L656" s="5"/>
      <c r="N656" s="24" t="str">
        <f>IFERROR(VLOOKUP(E656,'[1]Telefónny zoznam'!$C$3:$E$3000,2,FALSE), "#NF#")</f>
        <v>#NF#</v>
      </c>
      <c r="O656" s="25" t="str">
        <f>IFERROR(VLOOKUP(E656,'[1]Telefónny zoznam'!C:E, 3, FALSE), "")</f>
        <v/>
      </c>
    </row>
    <row r="657" spans="3:15" ht="16.5" thickBot="1" x14ac:dyDescent="0.3">
      <c r="C657" s="3"/>
      <c r="D657" s="3"/>
      <c r="E657" s="3"/>
      <c r="F657" s="3"/>
      <c r="G657" s="3"/>
      <c r="H657" s="3"/>
      <c r="I657" s="3"/>
      <c r="J657" s="5"/>
      <c r="K657" s="4"/>
      <c r="L657" s="5"/>
      <c r="N657" s="24" t="str">
        <f>IFERROR(VLOOKUP(E657,'[1]Telefónny zoznam'!$C$3:$E$3000,2,FALSE), "#NF#")</f>
        <v>#NF#</v>
      </c>
      <c r="O657" s="25" t="str">
        <f>IFERROR(VLOOKUP(E657,'[1]Telefónny zoznam'!C:E, 3, FALSE), "")</f>
        <v/>
      </c>
    </row>
    <row r="658" spans="3:15" ht="16.5" thickBot="1" x14ac:dyDescent="0.3">
      <c r="C658" s="3"/>
      <c r="D658" s="3"/>
      <c r="E658" s="3"/>
      <c r="F658" s="3"/>
      <c r="G658" s="3"/>
      <c r="H658" s="3"/>
      <c r="I658" s="3"/>
      <c r="J658" s="5"/>
      <c r="K658" s="4"/>
      <c r="L658" s="5"/>
      <c r="N658" s="24" t="str">
        <f>IFERROR(VLOOKUP(E658,'[1]Telefónny zoznam'!$C$3:$E$3000,2,FALSE), "#NF#")</f>
        <v>#NF#</v>
      </c>
      <c r="O658" s="25" t="str">
        <f>IFERROR(VLOOKUP(E658,'[1]Telefónny zoznam'!C:E, 3, FALSE), "")</f>
        <v/>
      </c>
    </row>
    <row r="659" spans="3:15" ht="16.5" thickBot="1" x14ac:dyDescent="0.3">
      <c r="C659" s="3"/>
      <c r="D659" s="3"/>
      <c r="E659" s="3"/>
      <c r="F659" s="3"/>
      <c r="G659" s="3"/>
      <c r="H659" s="3"/>
      <c r="I659" s="3"/>
      <c r="J659" s="5"/>
      <c r="K659" s="4"/>
      <c r="L659" s="5"/>
      <c r="N659" s="24" t="str">
        <f>IFERROR(VLOOKUP(E659,'[1]Telefónny zoznam'!$C$3:$E$3000,2,FALSE), "#NF#")</f>
        <v>#NF#</v>
      </c>
      <c r="O659" s="25" t="str">
        <f>IFERROR(VLOOKUP(E659,'[1]Telefónny zoznam'!C:E, 3, FALSE), "")</f>
        <v/>
      </c>
    </row>
    <row r="660" spans="3:15" ht="16.5" thickBot="1" x14ac:dyDescent="0.3">
      <c r="C660" s="3"/>
      <c r="D660" s="3"/>
      <c r="E660" s="3"/>
      <c r="F660" s="3"/>
      <c r="G660" s="3"/>
      <c r="H660" s="3"/>
      <c r="I660" s="3"/>
      <c r="J660" s="5"/>
      <c r="K660" s="4"/>
      <c r="L660" s="5"/>
      <c r="N660" s="24" t="str">
        <f>IFERROR(VLOOKUP(E660,'[1]Telefónny zoznam'!$C$3:$E$3000,2,FALSE), "#NF#")</f>
        <v>#NF#</v>
      </c>
      <c r="O660" s="25" t="str">
        <f>IFERROR(VLOOKUP(E660,'[1]Telefónny zoznam'!C:E, 3, FALSE), "")</f>
        <v/>
      </c>
    </row>
    <row r="661" spans="3:15" ht="16.5" thickBot="1" x14ac:dyDescent="0.3">
      <c r="C661" s="3"/>
      <c r="D661" s="3"/>
      <c r="E661" s="3"/>
      <c r="F661" s="3"/>
      <c r="G661" s="3"/>
      <c r="H661" s="3"/>
      <c r="I661" s="3"/>
      <c r="J661" s="5"/>
      <c r="K661" s="4"/>
      <c r="L661" s="5"/>
      <c r="N661" s="24" t="str">
        <f>IFERROR(VLOOKUP(E661,'[1]Telefónny zoznam'!$C$3:$E$3000,2,FALSE), "#NF#")</f>
        <v>#NF#</v>
      </c>
      <c r="O661" s="25" t="str">
        <f>IFERROR(VLOOKUP(E661,'[1]Telefónny zoznam'!C:E, 3, FALSE), "")</f>
        <v/>
      </c>
    </row>
    <row r="662" spans="3:15" ht="16.5" thickBot="1" x14ac:dyDescent="0.3">
      <c r="C662" s="3"/>
      <c r="D662" s="3"/>
      <c r="E662" s="3"/>
      <c r="F662" s="3"/>
      <c r="G662" s="3"/>
      <c r="H662" s="3"/>
      <c r="I662" s="3"/>
      <c r="J662" s="5"/>
      <c r="K662" s="4"/>
      <c r="L662" s="5"/>
      <c r="N662" s="24" t="str">
        <f>IFERROR(VLOOKUP(E662,'[1]Telefónny zoznam'!$C$3:$E$3000,2,FALSE), "#NF#")</f>
        <v>#NF#</v>
      </c>
      <c r="O662" s="25" t="str">
        <f>IFERROR(VLOOKUP(E662,'[1]Telefónny zoznam'!C:E, 3, FALSE), "")</f>
        <v/>
      </c>
    </row>
    <row r="663" spans="3:15" ht="16.5" thickBot="1" x14ac:dyDescent="0.3">
      <c r="C663" s="3"/>
      <c r="D663" s="3"/>
      <c r="E663" s="3"/>
      <c r="F663" s="3"/>
      <c r="G663" s="3"/>
      <c r="H663" s="3"/>
      <c r="I663" s="3"/>
      <c r="J663" s="5"/>
      <c r="K663" s="4"/>
      <c r="L663" s="5"/>
      <c r="N663" s="24" t="str">
        <f>IFERROR(VLOOKUP(E663,'[1]Telefónny zoznam'!$C$3:$E$3000,2,FALSE), "#NF#")</f>
        <v>#NF#</v>
      </c>
      <c r="O663" s="25" t="str">
        <f>IFERROR(VLOOKUP(E663,'[1]Telefónny zoznam'!C:E, 3, FALSE), "")</f>
        <v/>
      </c>
    </row>
    <row r="664" spans="3:15" ht="16.5" thickBot="1" x14ac:dyDescent="0.3">
      <c r="C664" s="3"/>
      <c r="D664" s="3"/>
      <c r="E664" s="3"/>
      <c r="F664" s="3"/>
      <c r="G664" s="3"/>
      <c r="H664" s="3"/>
      <c r="I664" s="3"/>
      <c r="J664" s="5"/>
      <c r="K664" s="4"/>
      <c r="L664" s="5"/>
      <c r="N664" s="24" t="str">
        <f>IFERROR(VLOOKUP(E664,'[1]Telefónny zoznam'!$C$3:$E$3000,2,FALSE), "#NF#")</f>
        <v>#NF#</v>
      </c>
      <c r="O664" s="25" t="str">
        <f>IFERROR(VLOOKUP(E664,'[1]Telefónny zoznam'!C:E, 3, FALSE), "")</f>
        <v/>
      </c>
    </row>
    <row r="665" spans="3:15" ht="16.5" thickBot="1" x14ac:dyDescent="0.3">
      <c r="C665" s="3"/>
      <c r="D665" s="3"/>
      <c r="E665" s="3"/>
      <c r="F665" s="3"/>
      <c r="G665" s="3"/>
      <c r="H665" s="3"/>
      <c r="I665" s="3"/>
      <c r="J665" s="5"/>
      <c r="K665" s="4"/>
      <c r="L665" s="5"/>
      <c r="N665" s="24" t="str">
        <f>IFERROR(VLOOKUP(E665,'[1]Telefónny zoznam'!$C$3:$E$3000,2,FALSE), "#NF#")</f>
        <v>#NF#</v>
      </c>
      <c r="O665" s="25" t="str">
        <f>IFERROR(VLOOKUP(E665,'[1]Telefónny zoznam'!C:E, 3, FALSE), "")</f>
        <v/>
      </c>
    </row>
    <row r="666" spans="3:15" ht="16.5" thickBot="1" x14ac:dyDescent="0.3">
      <c r="C666" s="3"/>
      <c r="D666" s="3"/>
      <c r="E666" s="3"/>
      <c r="F666" s="3"/>
      <c r="G666" s="3"/>
      <c r="H666" s="3"/>
      <c r="I666" s="3"/>
      <c r="J666" s="5"/>
      <c r="K666" s="4"/>
      <c r="L666" s="5"/>
      <c r="N666" s="24" t="str">
        <f>IFERROR(VLOOKUP(E666,'[1]Telefónny zoznam'!$C$3:$E$3000,2,FALSE), "#NF#")</f>
        <v>#NF#</v>
      </c>
      <c r="O666" s="25" t="str">
        <f>IFERROR(VLOOKUP(E666,'[1]Telefónny zoznam'!C:E, 3, FALSE), "")</f>
        <v/>
      </c>
    </row>
    <row r="667" spans="3:15" ht="16.5" thickBot="1" x14ac:dyDescent="0.3">
      <c r="C667" s="3"/>
      <c r="D667" s="3"/>
      <c r="E667" s="3"/>
      <c r="F667" s="3"/>
      <c r="G667" s="3"/>
      <c r="H667" s="3"/>
      <c r="I667" s="3"/>
      <c r="J667" s="5"/>
      <c r="K667" s="4"/>
      <c r="L667" s="5"/>
      <c r="N667" s="24" t="str">
        <f>IFERROR(VLOOKUP(E667,'[1]Telefónny zoznam'!$C$3:$E$3000,2,FALSE), "#NF#")</f>
        <v>#NF#</v>
      </c>
      <c r="O667" s="25" t="str">
        <f>IFERROR(VLOOKUP(E667,'[1]Telefónny zoznam'!C:E, 3, FALSE), "")</f>
        <v/>
      </c>
    </row>
    <row r="668" spans="3:15" ht="16.5" thickBot="1" x14ac:dyDescent="0.3">
      <c r="C668" s="3"/>
      <c r="D668" s="3"/>
      <c r="E668" s="3"/>
      <c r="F668" s="3"/>
      <c r="G668" s="3"/>
      <c r="H668" s="3"/>
      <c r="I668" s="3"/>
      <c r="J668" s="5"/>
      <c r="K668" s="4"/>
      <c r="L668" s="5"/>
      <c r="N668" s="24" t="str">
        <f>IFERROR(VLOOKUP(E668,'[1]Telefónny zoznam'!$C$3:$E$3000,2,FALSE), "#NF#")</f>
        <v>#NF#</v>
      </c>
      <c r="O668" s="25" t="str">
        <f>IFERROR(VLOOKUP(E668,'[1]Telefónny zoznam'!C:E, 3, FALSE), "")</f>
        <v/>
      </c>
    </row>
    <row r="669" spans="3:15" ht="16.5" thickBot="1" x14ac:dyDescent="0.3">
      <c r="C669" s="3"/>
      <c r="D669" s="3"/>
      <c r="E669" s="3"/>
      <c r="F669" s="3"/>
      <c r="G669" s="3"/>
      <c r="H669" s="3"/>
      <c r="I669" s="3"/>
      <c r="J669" s="5"/>
      <c r="K669" s="4"/>
      <c r="L669" s="5"/>
      <c r="N669" s="24" t="str">
        <f>IFERROR(VLOOKUP(E669,'[1]Telefónny zoznam'!$C$3:$E$3000,2,FALSE), "#NF#")</f>
        <v>#NF#</v>
      </c>
      <c r="O669" s="25" t="str">
        <f>IFERROR(VLOOKUP(E669,'[1]Telefónny zoznam'!C:E, 3, FALSE), "")</f>
        <v/>
      </c>
    </row>
    <row r="670" spans="3:15" ht="16.5" thickBot="1" x14ac:dyDescent="0.3">
      <c r="C670" s="3"/>
      <c r="D670" s="3"/>
      <c r="E670" s="3"/>
      <c r="F670" s="3"/>
      <c r="G670" s="3"/>
      <c r="H670" s="3"/>
      <c r="I670" s="3"/>
      <c r="J670" s="5"/>
      <c r="K670" s="4"/>
      <c r="L670" s="5"/>
      <c r="N670" s="24" t="str">
        <f>IFERROR(VLOOKUP(E670,'[1]Telefónny zoznam'!$C$3:$E$3000,2,FALSE), "#NF#")</f>
        <v>#NF#</v>
      </c>
      <c r="O670" s="25" t="str">
        <f>IFERROR(VLOOKUP(E670,'[1]Telefónny zoznam'!C:E, 3, FALSE), "")</f>
        <v/>
      </c>
    </row>
    <row r="671" spans="3:15" ht="16.5" thickBot="1" x14ac:dyDescent="0.3">
      <c r="C671" s="3"/>
      <c r="D671" s="3"/>
      <c r="E671" s="3"/>
      <c r="F671" s="3"/>
      <c r="G671" s="3"/>
      <c r="H671" s="3"/>
      <c r="I671" s="3"/>
      <c r="J671" s="5"/>
      <c r="K671" s="4"/>
      <c r="L671" s="5"/>
      <c r="N671" s="24" t="str">
        <f>IFERROR(VLOOKUP(E671,'[1]Telefónny zoznam'!$C$3:$E$3000,2,FALSE), "#NF#")</f>
        <v>#NF#</v>
      </c>
      <c r="O671" s="25" t="str">
        <f>IFERROR(VLOOKUP(E671,'[1]Telefónny zoznam'!C:E, 3, FALSE), "")</f>
        <v/>
      </c>
    </row>
    <row r="672" spans="3:15" ht="16.5" thickBot="1" x14ac:dyDescent="0.3">
      <c r="C672" s="3"/>
      <c r="D672" s="3"/>
      <c r="E672" s="3"/>
      <c r="F672" s="3"/>
      <c r="G672" s="3"/>
      <c r="H672" s="3"/>
      <c r="I672" s="3"/>
      <c r="J672" s="5"/>
      <c r="K672" s="4"/>
      <c r="L672" s="5"/>
      <c r="N672" s="24" t="str">
        <f>IFERROR(VLOOKUP(E672,'[1]Telefónny zoznam'!$C$3:$E$3000,2,FALSE), "#NF#")</f>
        <v>#NF#</v>
      </c>
      <c r="O672" s="25" t="str">
        <f>IFERROR(VLOOKUP(E672,'[1]Telefónny zoznam'!C:E, 3, FALSE), "")</f>
        <v/>
      </c>
    </row>
    <row r="673" spans="3:15" ht="16.5" thickBot="1" x14ac:dyDescent="0.3">
      <c r="C673" s="3"/>
      <c r="D673" s="3"/>
      <c r="E673" s="3"/>
      <c r="F673" s="3"/>
      <c r="G673" s="3"/>
      <c r="H673" s="3"/>
      <c r="I673" s="3"/>
      <c r="J673" s="5"/>
      <c r="K673" s="4"/>
      <c r="L673" s="5"/>
      <c r="N673" s="24" t="str">
        <f>IFERROR(VLOOKUP(E673,'[1]Telefónny zoznam'!$C$3:$E$3000,2,FALSE), "#NF#")</f>
        <v>#NF#</v>
      </c>
      <c r="O673" s="25" t="str">
        <f>IFERROR(VLOOKUP(E673,'[1]Telefónny zoznam'!C:E, 3, FALSE), "")</f>
        <v/>
      </c>
    </row>
    <row r="674" spans="3:15" ht="16.5" thickBot="1" x14ac:dyDescent="0.3">
      <c r="C674" s="3"/>
      <c r="D674" s="3"/>
      <c r="E674" s="3"/>
      <c r="F674" s="3"/>
      <c r="G674" s="3"/>
      <c r="H674" s="3"/>
      <c r="I674" s="3"/>
      <c r="J674" s="5"/>
      <c r="K674" s="4"/>
      <c r="L674" s="5"/>
      <c r="N674" s="24" t="str">
        <f>IFERROR(VLOOKUP(E674,'[1]Telefónny zoznam'!$C$3:$E$3000,2,FALSE), "#NF#")</f>
        <v>#NF#</v>
      </c>
      <c r="O674" s="25" t="str">
        <f>IFERROR(VLOOKUP(E674,'[1]Telefónny zoznam'!C:E, 3, FALSE), "")</f>
        <v/>
      </c>
    </row>
    <row r="675" spans="3:15" ht="16.5" thickBot="1" x14ac:dyDescent="0.3">
      <c r="C675" s="3"/>
      <c r="D675" s="3"/>
      <c r="E675" s="3"/>
      <c r="F675" s="3"/>
      <c r="G675" s="3"/>
      <c r="H675" s="3"/>
      <c r="I675" s="3"/>
      <c r="J675" s="5"/>
      <c r="K675" s="4"/>
      <c r="L675" s="5"/>
      <c r="N675" s="24" t="str">
        <f>IFERROR(VLOOKUP(E675,'[1]Telefónny zoznam'!$C$3:$E$3000,2,FALSE), "#NF#")</f>
        <v>#NF#</v>
      </c>
      <c r="O675" s="25" t="str">
        <f>IFERROR(VLOOKUP(E675,'[1]Telefónny zoznam'!C:E, 3, FALSE), "")</f>
        <v/>
      </c>
    </row>
    <row r="676" spans="3:15" ht="16.5" thickBot="1" x14ac:dyDescent="0.3">
      <c r="C676" s="3"/>
      <c r="D676" s="3"/>
      <c r="E676" s="3"/>
      <c r="F676" s="3"/>
      <c r="G676" s="3"/>
      <c r="H676" s="3"/>
      <c r="I676" s="3"/>
      <c r="J676" s="5"/>
      <c r="K676" s="4"/>
      <c r="L676" s="5"/>
      <c r="N676" s="24" t="str">
        <f>IFERROR(VLOOKUP(E676,'[1]Telefónny zoznam'!$C$3:$E$3000,2,FALSE), "#NF#")</f>
        <v>#NF#</v>
      </c>
      <c r="O676" s="25" t="str">
        <f>IFERROR(VLOOKUP(E676,'[1]Telefónny zoznam'!C:E, 3, FALSE), "")</f>
        <v/>
      </c>
    </row>
    <row r="677" spans="3:15" ht="16.5" thickBot="1" x14ac:dyDescent="0.3">
      <c r="C677" s="3"/>
      <c r="D677" s="3"/>
      <c r="E677" s="3"/>
      <c r="F677" s="3"/>
      <c r="G677" s="3"/>
      <c r="H677" s="3"/>
      <c r="I677" s="3"/>
      <c r="J677" s="5"/>
      <c r="K677" s="4"/>
      <c r="L677" s="5"/>
      <c r="N677" s="24" t="str">
        <f>IFERROR(VLOOKUP(E677,'[1]Telefónny zoznam'!$C$3:$E$3000,2,FALSE), "#NF#")</f>
        <v>#NF#</v>
      </c>
      <c r="O677" s="25" t="str">
        <f>IFERROR(VLOOKUP(E677,'[1]Telefónny zoznam'!C:E, 3, FALSE), "")</f>
        <v/>
      </c>
    </row>
    <row r="678" spans="3:15" ht="16.5" thickBot="1" x14ac:dyDescent="0.3">
      <c r="C678" s="3"/>
      <c r="D678" s="3"/>
      <c r="E678" s="3"/>
      <c r="F678" s="3"/>
      <c r="G678" s="3"/>
      <c r="H678" s="3"/>
      <c r="I678" s="3"/>
      <c r="J678" s="5"/>
      <c r="K678" s="4"/>
      <c r="L678" s="5"/>
      <c r="N678" s="24" t="str">
        <f>IFERROR(VLOOKUP(E678,'[1]Telefónny zoznam'!$C$3:$E$3000,2,FALSE), "#NF#")</f>
        <v>#NF#</v>
      </c>
      <c r="O678" s="25" t="str">
        <f>IFERROR(VLOOKUP(E678,'[1]Telefónny zoznam'!C:E, 3, FALSE), "")</f>
        <v/>
      </c>
    </row>
    <row r="679" spans="3:15" ht="16.5" thickBot="1" x14ac:dyDescent="0.3">
      <c r="C679" s="3"/>
      <c r="D679" s="3"/>
      <c r="E679" s="3"/>
      <c r="F679" s="3"/>
      <c r="G679" s="3"/>
      <c r="H679" s="3"/>
      <c r="I679" s="3"/>
      <c r="J679" s="5"/>
      <c r="K679" s="4"/>
      <c r="L679" s="5"/>
      <c r="N679" s="24" t="str">
        <f>IFERROR(VLOOKUP(E679,'[1]Telefónny zoznam'!$C$3:$E$3000,2,FALSE), "#NF#")</f>
        <v>#NF#</v>
      </c>
      <c r="O679" s="25" t="str">
        <f>IFERROR(VLOOKUP(E679,'[1]Telefónny zoznam'!C:E, 3, FALSE), "")</f>
        <v/>
      </c>
    </row>
    <row r="680" spans="3:15" ht="16.5" thickBot="1" x14ac:dyDescent="0.3">
      <c r="C680" s="3"/>
      <c r="D680" s="3"/>
      <c r="E680" s="3"/>
      <c r="F680" s="3"/>
      <c r="G680" s="3"/>
      <c r="H680" s="3"/>
      <c r="I680" s="3"/>
      <c r="J680" s="5"/>
      <c r="K680" s="4"/>
      <c r="L680" s="5"/>
      <c r="N680" s="24" t="str">
        <f>IFERROR(VLOOKUP(E680,'[1]Telefónny zoznam'!$C$3:$E$3000,2,FALSE), "#NF#")</f>
        <v>#NF#</v>
      </c>
      <c r="O680" s="25" t="str">
        <f>IFERROR(VLOOKUP(E680,'[1]Telefónny zoznam'!C:E, 3, FALSE), "")</f>
        <v/>
      </c>
    </row>
    <row r="681" spans="3:15" ht="16.5" thickBot="1" x14ac:dyDescent="0.3">
      <c r="C681" s="3"/>
      <c r="D681" s="3"/>
      <c r="E681" s="3"/>
      <c r="F681" s="3"/>
      <c r="G681" s="3"/>
      <c r="H681" s="3"/>
      <c r="I681" s="3"/>
      <c r="J681" s="5"/>
      <c r="K681" s="4"/>
      <c r="L681" s="5"/>
      <c r="N681" s="24" t="str">
        <f>IFERROR(VLOOKUP(E681,'[1]Telefónny zoznam'!$C$3:$E$3000,2,FALSE), "#NF#")</f>
        <v>#NF#</v>
      </c>
      <c r="O681" s="25" t="str">
        <f>IFERROR(VLOOKUP(E681,'[1]Telefónny zoznam'!C:E, 3, FALSE), "")</f>
        <v/>
      </c>
    </row>
    <row r="682" spans="3:15" ht="16.5" thickBot="1" x14ac:dyDescent="0.3">
      <c r="C682" s="3"/>
      <c r="D682" s="3"/>
      <c r="E682" s="3"/>
      <c r="F682" s="3"/>
      <c r="G682" s="3"/>
      <c r="H682" s="3"/>
      <c r="I682" s="3"/>
      <c r="J682" s="5"/>
      <c r="K682" s="4"/>
      <c r="L682" s="5"/>
      <c r="N682" s="24" t="str">
        <f>IFERROR(VLOOKUP(E682,'[1]Telefónny zoznam'!$C$3:$E$3000,2,FALSE), "#NF#")</f>
        <v>#NF#</v>
      </c>
      <c r="O682" s="25" t="str">
        <f>IFERROR(VLOOKUP(E682,'[1]Telefónny zoznam'!C:E, 3, FALSE), "")</f>
        <v/>
      </c>
    </row>
    <row r="683" spans="3:15" ht="16.5" thickBot="1" x14ac:dyDescent="0.3">
      <c r="C683" s="3"/>
      <c r="D683" s="3"/>
      <c r="E683" s="3"/>
      <c r="F683" s="3"/>
      <c r="G683" s="3"/>
      <c r="H683" s="3"/>
      <c r="I683" s="3"/>
      <c r="J683" s="5"/>
      <c r="K683" s="4"/>
      <c r="L683" s="5"/>
      <c r="N683" s="24" t="str">
        <f>IFERROR(VLOOKUP(E683,'[1]Telefónny zoznam'!$C$3:$E$3000,2,FALSE), "#NF#")</f>
        <v>#NF#</v>
      </c>
      <c r="O683" s="25" t="str">
        <f>IFERROR(VLOOKUP(E683,'[1]Telefónny zoznam'!C:E, 3, FALSE), "")</f>
        <v/>
      </c>
    </row>
    <row r="684" spans="3:15" ht="16.5" thickBot="1" x14ac:dyDescent="0.3">
      <c r="C684" s="3"/>
      <c r="D684" s="3"/>
      <c r="E684" s="3"/>
      <c r="F684" s="3"/>
      <c r="G684" s="3"/>
      <c r="H684" s="3"/>
      <c r="I684" s="3"/>
      <c r="J684" s="5"/>
      <c r="K684" s="4"/>
      <c r="L684" s="5"/>
      <c r="N684" s="24" t="str">
        <f>IFERROR(VLOOKUP(E684,'[1]Telefónny zoznam'!$C$3:$E$3000,2,FALSE), "#NF#")</f>
        <v>#NF#</v>
      </c>
      <c r="O684" s="25" t="str">
        <f>IFERROR(VLOOKUP(E684,'[1]Telefónny zoznam'!C:E, 3, FALSE), "")</f>
        <v/>
      </c>
    </row>
    <row r="685" spans="3:15" ht="16.5" thickBot="1" x14ac:dyDescent="0.3">
      <c r="C685" s="3"/>
      <c r="D685" s="3"/>
      <c r="E685" s="3"/>
      <c r="F685" s="3"/>
      <c r="G685" s="3"/>
      <c r="H685" s="3"/>
      <c r="I685" s="3"/>
      <c r="J685" s="5"/>
      <c r="K685" s="4"/>
      <c r="L685" s="5"/>
      <c r="N685" s="24" t="str">
        <f>IFERROR(VLOOKUP(E685,'[1]Telefónny zoznam'!$C$3:$E$3000,2,FALSE), "#NF#")</f>
        <v>#NF#</v>
      </c>
      <c r="O685" s="25" t="str">
        <f>IFERROR(VLOOKUP(E685,'[1]Telefónny zoznam'!C:E, 3, FALSE), "")</f>
        <v/>
      </c>
    </row>
    <row r="686" spans="3:15" ht="16.5" thickBot="1" x14ac:dyDescent="0.3">
      <c r="C686" s="3"/>
      <c r="D686" s="3"/>
      <c r="E686" s="3"/>
      <c r="F686" s="3"/>
      <c r="G686" s="3"/>
      <c r="H686" s="3"/>
      <c r="I686" s="3"/>
      <c r="J686" s="5"/>
      <c r="K686" s="4"/>
      <c r="L686" s="5"/>
      <c r="N686" s="24" t="str">
        <f>IFERROR(VLOOKUP(E686,'[1]Telefónny zoznam'!$C$3:$E$3000,2,FALSE), "#NF#")</f>
        <v>#NF#</v>
      </c>
      <c r="O686" s="25" t="str">
        <f>IFERROR(VLOOKUP(E686,'[1]Telefónny zoznam'!C:E, 3, FALSE), "")</f>
        <v/>
      </c>
    </row>
    <row r="687" spans="3:15" ht="16.5" thickBot="1" x14ac:dyDescent="0.3">
      <c r="C687" s="3"/>
      <c r="D687" s="3"/>
      <c r="E687" s="3"/>
      <c r="F687" s="3"/>
      <c r="G687" s="3"/>
      <c r="H687" s="3"/>
      <c r="I687" s="3"/>
      <c r="J687" s="5"/>
      <c r="K687" s="4"/>
      <c r="L687" s="5"/>
      <c r="N687" s="24" t="str">
        <f>IFERROR(VLOOKUP(E687,'[1]Telefónny zoznam'!$C$3:$E$3000,2,FALSE), "#NF#")</f>
        <v>#NF#</v>
      </c>
      <c r="O687" s="25" t="str">
        <f>IFERROR(VLOOKUP(E687,'[1]Telefónny zoznam'!C:E, 3, FALSE), "")</f>
        <v/>
      </c>
    </row>
    <row r="688" spans="3:15" ht="16.5" thickBot="1" x14ac:dyDescent="0.3">
      <c r="C688" s="3"/>
      <c r="D688" s="3"/>
      <c r="E688" s="3"/>
      <c r="F688" s="3"/>
      <c r="G688" s="3"/>
      <c r="H688" s="3"/>
      <c r="I688" s="3"/>
      <c r="J688" s="5"/>
      <c r="K688" s="4"/>
      <c r="L688" s="5"/>
      <c r="N688" s="24" t="str">
        <f>IFERROR(VLOOKUP(E688,'[1]Telefónny zoznam'!$C$3:$E$3000,2,FALSE), "#NF#")</f>
        <v>#NF#</v>
      </c>
      <c r="O688" s="25" t="str">
        <f>IFERROR(VLOOKUP(E688,'[1]Telefónny zoznam'!C:E, 3, FALSE), "")</f>
        <v/>
      </c>
    </row>
    <row r="689" spans="3:15" ht="16.5" thickBot="1" x14ac:dyDescent="0.3">
      <c r="C689" s="3"/>
      <c r="D689" s="3"/>
      <c r="E689" s="3"/>
      <c r="F689" s="3"/>
      <c r="G689" s="3"/>
      <c r="H689" s="3"/>
      <c r="I689" s="3"/>
      <c r="J689" s="5"/>
      <c r="K689" s="4"/>
      <c r="L689" s="5"/>
      <c r="N689" s="24" t="str">
        <f>IFERROR(VLOOKUP(E689,'[1]Telefónny zoznam'!$C$3:$E$3000,2,FALSE), "#NF#")</f>
        <v>#NF#</v>
      </c>
      <c r="O689" s="25" t="str">
        <f>IFERROR(VLOOKUP(E689,'[1]Telefónny zoznam'!C:E, 3, FALSE), "")</f>
        <v/>
      </c>
    </row>
    <row r="690" spans="3:15" ht="16.5" thickBot="1" x14ac:dyDescent="0.3">
      <c r="C690" s="3"/>
      <c r="D690" s="3"/>
      <c r="E690" s="3"/>
      <c r="F690" s="3"/>
      <c r="G690" s="3"/>
      <c r="H690" s="3"/>
      <c r="I690" s="3"/>
      <c r="J690" s="5"/>
      <c r="K690" s="4"/>
      <c r="L690" s="5"/>
      <c r="N690" s="24" t="str">
        <f>IFERROR(VLOOKUP(E690,'[1]Telefónny zoznam'!$C$3:$E$3000,2,FALSE), "#NF#")</f>
        <v>#NF#</v>
      </c>
      <c r="O690" s="25" t="str">
        <f>IFERROR(VLOOKUP(E690,'[1]Telefónny zoznam'!C:E, 3, FALSE), "")</f>
        <v/>
      </c>
    </row>
    <row r="691" spans="3:15" ht="16.5" thickBot="1" x14ac:dyDescent="0.3">
      <c r="C691" s="3"/>
      <c r="D691" s="3"/>
      <c r="E691" s="3"/>
      <c r="F691" s="3"/>
      <c r="G691" s="3"/>
      <c r="H691" s="3"/>
      <c r="I691" s="3"/>
      <c r="J691" s="5"/>
      <c r="K691" s="4"/>
      <c r="L691" s="5"/>
      <c r="N691" s="24" t="str">
        <f>IFERROR(VLOOKUP(E691,'[1]Telefónny zoznam'!$C$3:$E$3000,2,FALSE), "#NF#")</f>
        <v>#NF#</v>
      </c>
      <c r="O691" s="25" t="str">
        <f>IFERROR(VLOOKUP(E691,'[1]Telefónny zoznam'!C:E, 3, FALSE), "")</f>
        <v/>
      </c>
    </row>
    <row r="692" spans="3:15" ht="16.5" thickBot="1" x14ac:dyDescent="0.3">
      <c r="C692" s="3"/>
      <c r="D692" s="3"/>
      <c r="E692" s="3"/>
      <c r="F692" s="3"/>
      <c r="G692" s="3"/>
      <c r="H692" s="3"/>
      <c r="I692" s="3"/>
      <c r="J692" s="5"/>
      <c r="K692" s="4"/>
      <c r="L692" s="5"/>
      <c r="N692" s="24" t="str">
        <f>IFERROR(VLOOKUP(E692,'[1]Telefónny zoznam'!$C$3:$E$3000,2,FALSE), "#NF#")</f>
        <v>#NF#</v>
      </c>
      <c r="O692" s="25" t="str">
        <f>IFERROR(VLOOKUP(E692,'[1]Telefónny zoznam'!C:E, 3, FALSE), "")</f>
        <v/>
      </c>
    </row>
    <row r="693" spans="3:15" ht="16.5" thickBot="1" x14ac:dyDescent="0.3">
      <c r="C693" s="3"/>
      <c r="D693" s="3"/>
      <c r="E693" s="3"/>
      <c r="F693" s="3"/>
      <c r="G693" s="3"/>
      <c r="H693" s="3"/>
      <c r="I693" s="3"/>
      <c r="J693" s="5"/>
      <c r="K693" s="4"/>
      <c r="L693" s="5"/>
      <c r="N693" s="24" t="str">
        <f>IFERROR(VLOOKUP(E693,'[1]Telefónny zoznam'!$C$3:$E$3000,2,FALSE), "#NF#")</f>
        <v>#NF#</v>
      </c>
      <c r="O693" s="25" t="str">
        <f>IFERROR(VLOOKUP(E693,'[1]Telefónny zoznam'!C:E, 3, FALSE), "")</f>
        <v/>
      </c>
    </row>
    <row r="694" spans="3:15" ht="16.5" thickBot="1" x14ac:dyDescent="0.3">
      <c r="C694" s="3"/>
      <c r="D694" s="3"/>
      <c r="E694" s="3"/>
      <c r="F694" s="3"/>
      <c r="G694" s="3"/>
      <c r="H694" s="3"/>
      <c r="I694" s="3"/>
      <c r="J694" s="5"/>
      <c r="K694" s="4"/>
      <c r="L694" s="5"/>
      <c r="N694" s="24" t="str">
        <f>IFERROR(VLOOKUP(E694,'[1]Telefónny zoznam'!$C$3:$E$3000,2,FALSE), "#NF#")</f>
        <v>#NF#</v>
      </c>
      <c r="O694" s="25" t="str">
        <f>IFERROR(VLOOKUP(E694,'[1]Telefónny zoznam'!C:E, 3, FALSE), "")</f>
        <v/>
      </c>
    </row>
    <row r="695" spans="3:15" ht="16.5" thickBot="1" x14ac:dyDescent="0.3">
      <c r="C695" s="3"/>
      <c r="D695" s="3"/>
      <c r="E695" s="3"/>
      <c r="F695" s="3"/>
      <c r="G695" s="3"/>
      <c r="H695" s="3"/>
      <c r="I695" s="3"/>
      <c r="J695" s="5"/>
      <c r="K695" s="4"/>
      <c r="L695" s="5"/>
      <c r="N695" s="24" t="str">
        <f>IFERROR(VLOOKUP(E695,'[1]Telefónny zoznam'!$C$3:$E$3000,2,FALSE), "#NF#")</f>
        <v>#NF#</v>
      </c>
      <c r="O695" s="25" t="str">
        <f>IFERROR(VLOOKUP(E695,'[1]Telefónny zoznam'!C:E, 3, FALSE), "")</f>
        <v/>
      </c>
    </row>
    <row r="696" spans="3:15" ht="16.5" thickBot="1" x14ac:dyDescent="0.3">
      <c r="C696" s="3"/>
      <c r="D696" s="3"/>
      <c r="E696" s="3"/>
      <c r="F696" s="3"/>
      <c r="G696" s="3"/>
      <c r="H696" s="3"/>
      <c r="I696" s="3"/>
      <c r="J696" s="5"/>
      <c r="K696" s="4"/>
      <c r="L696" s="5"/>
      <c r="N696" s="24" t="str">
        <f>IFERROR(VLOOKUP(E696,'[1]Telefónny zoznam'!$C$3:$E$3000,2,FALSE), "#NF#")</f>
        <v>#NF#</v>
      </c>
      <c r="O696" s="25" t="str">
        <f>IFERROR(VLOOKUP(E696,'[1]Telefónny zoznam'!C:E, 3, FALSE), "")</f>
        <v/>
      </c>
    </row>
    <row r="697" spans="3:15" ht="16.5" thickBot="1" x14ac:dyDescent="0.3">
      <c r="C697" s="3"/>
      <c r="D697" s="3"/>
      <c r="E697" s="3"/>
      <c r="F697" s="3"/>
      <c r="G697" s="3"/>
      <c r="H697" s="3"/>
      <c r="I697" s="3"/>
      <c r="J697" s="5"/>
      <c r="K697" s="4"/>
      <c r="L697" s="5"/>
      <c r="N697" s="24" t="str">
        <f>IFERROR(VLOOKUP(E697,'[1]Telefónny zoznam'!$C$3:$E$3000,2,FALSE), "#NF#")</f>
        <v>#NF#</v>
      </c>
      <c r="O697" s="25" t="str">
        <f>IFERROR(VLOOKUP(E697,'[1]Telefónny zoznam'!C:E, 3, FALSE), "")</f>
        <v/>
      </c>
    </row>
    <row r="698" spans="3:15" ht="16.5" thickBot="1" x14ac:dyDescent="0.3">
      <c r="C698" s="3"/>
      <c r="D698" s="3"/>
      <c r="E698" s="3"/>
      <c r="F698" s="3"/>
      <c r="G698" s="3"/>
      <c r="H698" s="3"/>
      <c r="I698" s="3"/>
      <c r="J698" s="5"/>
      <c r="K698" s="4"/>
      <c r="L698" s="5"/>
      <c r="N698" s="24" t="str">
        <f>IFERROR(VLOOKUP(E698,'[1]Telefónny zoznam'!$C$3:$E$3000,2,FALSE), "#NF#")</f>
        <v>#NF#</v>
      </c>
      <c r="O698" s="25" t="str">
        <f>IFERROR(VLOOKUP(E698,'[1]Telefónny zoznam'!C:E, 3, FALSE), "")</f>
        <v/>
      </c>
    </row>
    <row r="699" spans="3:15" ht="16.5" thickBot="1" x14ac:dyDescent="0.3">
      <c r="C699" s="3"/>
      <c r="D699" s="3"/>
      <c r="E699" s="3"/>
      <c r="F699" s="3"/>
      <c r="G699" s="3"/>
      <c r="H699" s="3"/>
      <c r="I699" s="3"/>
      <c r="J699" s="5"/>
      <c r="K699" s="4"/>
      <c r="L699" s="5"/>
      <c r="N699" s="24" t="str">
        <f>IFERROR(VLOOKUP(E699,'[1]Telefónny zoznam'!$C$3:$E$3000,2,FALSE), "#NF#")</f>
        <v>#NF#</v>
      </c>
      <c r="O699" s="25" t="str">
        <f>IFERROR(VLOOKUP(E699,'[1]Telefónny zoznam'!C:E, 3, FALSE), "")</f>
        <v/>
      </c>
    </row>
    <row r="700" spans="3:15" ht="16.5" thickBot="1" x14ac:dyDescent="0.3">
      <c r="C700" s="3"/>
      <c r="D700" s="3"/>
      <c r="E700" s="3"/>
      <c r="F700" s="3"/>
      <c r="G700" s="3"/>
      <c r="H700" s="3"/>
      <c r="I700" s="3"/>
      <c r="J700" s="5"/>
      <c r="K700" s="4"/>
      <c r="L700" s="5"/>
      <c r="N700" s="24" t="str">
        <f>IFERROR(VLOOKUP(E700,'[1]Telefónny zoznam'!$C$3:$E$3000,2,FALSE), "#NF#")</f>
        <v>#NF#</v>
      </c>
      <c r="O700" s="25" t="str">
        <f>IFERROR(VLOOKUP(E700,'[1]Telefónny zoznam'!C:E, 3, FALSE), "")</f>
        <v/>
      </c>
    </row>
    <row r="701" spans="3:15" ht="16.5" thickBot="1" x14ac:dyDescent="0.3">
      <c r="C701" s="3"/>
      <c r="D701" s="3"/>
      <c r="E701" s="3"/>
      <c r="F701" s="3"/>
      <c r="G701" s="3"/>
      <c r="H701" s="3"/>
      <c r="I701" s="3"/>
      <c r="J701" s="5"/>
      <c r="K701" s="4"/>
      <c r="L701" s="5"/>
      <c r="N701" s="24" t="str">
        <f>IFERROR(VLOOKUP(E701,'[1]Telefónny zoznam'!$C$3:$E$3000,2,FALSE), "#NF#")</f>
        <v>#NF#</v>
      </c>
      <c r="O701" s="25" t="str">
        <f>IFERROR(VLOOKUP(E701,'[1]Telefónny zoznam'!C:E, 3, FALSE), "")</f>
        <v/>
      </c>
    </row>
    <row r="702" spans="3:15" ht="16.5" thickBot="1" x14ac:dyDescent="0.3">
      <c r="C702" s="3"/>
      <c r="D702" s="3"/>
      <c r="E702" s="3"/>
      <c r="F702" s="3"/>
      <c r="G702" s="3"/>
      <c r="H702" s="3"/>
      <c r="I702" s="3"/>
      <c r="J702" s="5"/>
      <c r="K702" s="4"/>
      <c r="L702" s="5"/>
      <c r="N702" s="24" t="str">
        <f>IFERROR(VLOOKUP(E702,'[1]Telefónny zoznam'!$C$3:$E$3000,2,FALSE), "#NF#")</f>
        <v>#NF#</v>
      </c>
      <c r="O702" s="25" t="str">
        <f>IFERROR(VLOOKUP(E702,'[1]Telefónny zoznam'!C:E, 3, FALSE), "")</f>
        <v/>
      </c>
    </row>
    <row r="703" spans="3:15" ht="16.5" thickBot="1" x14ac:dyDescent="0.3">
      <c r="C703" s="3"/>
      <c r="D703" s="3"/>
      <c r="E703" s="3"/>
      <c r="F703" s="3"/>
      <c r="G703" s="3"/>
      <c r="H703" s="3"/>
      <c r="I703" s="3"/>
      <c r="J703" s="5"/>
      <c r="K703" s="4"/>
      <c r="L703" s="5"/>
      <c r="N703" s="24" t="str">
        <f>IFERROR(VLOOKUP(E703,'[1]Telefónny zoznam'!$C$3:$E$3000,2,FALSE), "#NF#")</f>
        <v>#NF#</v>
      </c>
      <c r="O703" s="25" t="str">
        <f>IFERROR(VLOOKUP(E703,'[1]Telefónny zoznam'!C:E, 3, FALSE), "")</f>
        <v/>
      </c>
    </row>
    <row r="704" spans="3:15" ht="16.5" thickBot="1" x14ac:dyDescent="0.3">
      <c r="C704" s="3"/>
      <c r="D704" s="3"/>
      <c r="E704" s="3"/>
      <c r="F704" s="3"/>
      <c r="G704" s="3"/>
      <c r="H704" s="3"/>
      <c r="I704" s="3"/>
      <c r="J704" s="5"/>
      <c r="K704" s="4"/>
      <c r="L704" s="5"/>
      <c r="N704" s="24" t="str">
        <f>IFERROR(VLOOKUP(E704,'[1]Telefónny zoznam'!$C$3:$E$3000,2,FALSE), "#NF#")</f>
        <v>#NF#</v>
      </c>
      <c r="O704" s="25" t="str">
        <f>IFERROR(VLOOKUP(E704,'[1]Telefónny zoznam'!C:E, 3, FALSE), "")</f>
        <v/>
      </c>
    </row>
    <row r="705" spans="3:15" ht="16.5" thickBot="1" x14ac:dyDescent="0.3">
      <c r="C705" s="3"/>
      <c r="D705" s="3"/>
      <c r="E705" s="3"/>
      <c r="F705" s="3"/>
      <c r="G705" s="3"/>
      <c r="H705" s="3"/>
      <c r="I705" s="3"/>
      <c r="J705" s="5"/>
      <c r="K705" s="4"/>
      <c r="L705" s="5"/>
      <c r="N705" s="24" t="str">
        <f>IFERROR(VLOOKUP(E705,'[1]Telefónny zoznam'!$C$3:$E$3000,2,FALSE), "#NF#")</f>
        <v>#NF#</v>
      </c>
      <c r="O705" s="25" t="str">
        <f>IFERROR(VLOOKUP(E705,'[1]Telefónny zoznam'!C:E, 3, FALSE), "")</f>
        <v/>
      </c>
    </row>
    <row r="706" spans="3:15" ht="16.5" thickBot="1" x14ac:dyDescent="0.3">
      <c r="C706" s="3"/>
      <c r="D706" s="3"/>
      <c r="E706" s="3"/>
      <c r="F706" s="3"/>
      <c r="G706" s="3"/>
      <c r="H706" s="3"/>
      <c r="I706" s="3"/>
      <c r="J706" s="5"/>
      <c r="K706" s="4"/>
      <c r="L706" s="5"/>
      <c r="N706" s="24" t="str">
        <f>IFERROR(VLOOKUP(E706,'[1]Telefónny zoznam'!$C$3:$E$3000,2,FALSE), "#NF#")</f>
        <v>#NF#</v>
      </c>
      <c r="O706" s="25" t="str">
        <f>IFERROR(VLOOKUP(E706,'[1]Telefónny zoznam'!C:E, 3, FALSE), "")</f>
        <v/>
      </c>
    </row>
    <row r="707" spans="3:15" ht="16.5" thickBot="1" x14ac:dyDescent="0.3">
      <c r="C707" s="3"/>
      <c r="D707" s="3"/>
      <c r="E707" s="3"/>
      <c r="F707" s="3"/>
      <c r="G707" s="3"/>
      <c r="H707" s="3"/>
      <c r="I707" s="3"/>
      <c r="J707" s="5"/>
      <c r="K707" s="4"/>
      <c r="L707" s="5"/>
      <c r="N707" s="24" t="str">
        <f>IFERROR(VLOOKUP(E707,'[1]Telefónny zoznam'!$C$3:$E$3000,2,FALSE), "#NF#")</f>
        <v>#NF#</v>
      </c>
      <c r="O707" s="25" t="str">
        <f>IFERROR(VLOOKUP(E707,'[1]Telefónny zoznam'!C:E, 3, FALSE), "")</f>
        <v/>
      </c>
    </row>
    <row r="708" spans="3:15" ht="16.5" thickBot="1" x14ac:dyDescent="0.3">
      <c r="C708" s="3"/>
      <c r="D708" s="3"/>
      <c r="E708" s="3"/>
      <c r="F708" s="3"/>
      <c r="G708" s="3"/>
      <c r="H708" s="3"/>
      <c r="I708" s="3"/>
      <c r="J708" s="5"/>
      <c r="K708" s="4"/>
      <c r="L708" s="5"/>
      <c r="N708" s="24" t="str">
        <f>IFERROR(VLOOKUP(E708,'[1]Telefónny zoznam'!$C$3:$E$3000,2,FALSE), "#NF#")</f>
        <v>#NF#</v>
      </c>
      <c r="O708" s="25" t="str">
        <f>IFERROR(VLOOKUP(E708,'[1]Telefónny zoznam'!C:E, 3, FALSE), "")</f>
        <v/>
      </c>
    </row>
    <row r="709" spans="3:15" ht="16.5" thickBot="1" x14ac:dyDescent="0.3">
      <c r="C709" s="3"/>
      <c r="D709" s="3"/>
      <c r="E709" s="3"/>
      <c r="F709" s="3"/>
      <c r="G709" s="3"/>
      <c r="H709" s="3"/>
      <c r="I709" s="3"/>
      <c r="J709" s="5"/>
      <c r="K709" s="4"/>
      <c r="L709" s="5"/>
      <c r="N709" s="24" t="str">
        <f>IFERROR(VLOOKUP(E709,'[1]Telefónny zoznam'!$C$3:$E$3000,2,FALSE), "#NF#")</f>
        <v>#NF#</v>
      </c>
      <c r="O709" s="25" t="str">
        <f>IFERROR(VLOOKUP(E709,'[1]Telefónny zoznam'!C:E, 3, FALSE), "")</f>
        <v/>
      </c>
    </row>
    <row r="710" spans="3:15" ht="16.5" thickBot="1" x14ac:dyDescent="0.3">
      <c r="C710" s="3"/>
      <c r="D710" s="3"/>
      <c r="E710" s="3"/>
      <c r="F710" s="3"/>
      <c r="G710" s="3"/>
      <c r="H710" s="3"/>
      <c r="I710" s="3"/>
      <c r="J710" s="5"/>
      <c r="K710" s="4"/>
      <c r="L710" s="5"/>
      <c r="N710" s="24" t="str">
        <f>IFERROR(VLOOKUP(E710,'[1]Telefónny zoznam'!$C$3:$E$3000,2,FALSE), "#NF#")</f>
        <v>#NF#</v>
      </c>
      <c r="O710" s="25" t="str">
        <f>IFERROR(VLOOKUP(E710,'[1]Telefónny zoznam'!C:E, 3, FALSE), "")</f>
        <v/>
      </c>
    </row>
    <row r="711" spans="3:15" ht="16.5" thickBot="1" x14ac:dyDescent="0.3">
      <c r="C711" s="3"/>
      <c r="D711" s="3"/>
      <c r="E711" s="3"/>
      <c r="F711" s="3"/>
      <c r="G711" s="3"/>
      <c r="H711" s="3"/>
      <c r="I711" s="3"/>
      <c r="J711" s="5"/>
      <c r="K711" s="4"/>
      <c r="L711" s="5"/>
      <c r="N711" s="24" t="str">
        <f>IFERROR(VLOOKUP(E711,'[1]Telefónny zoznam'!$C$3:$E$3000,2,FALSE), "#NF#")</f>
        <v>#NF#</v>
      </c>
      <c r="O711" s="25" t="str">
        <f>IFERROR(VLOOKUP(E711,'[1]Telefónny zoznam'!C:E, 3, FALSE), "")</f>
        <v/>
      </c>
    </row>
    <row r="712" spans="3:15" ht="16.5" thickBot="1" x14ac:dyDescent="0.3">
      <c r="C712" s="3"/>
      <c r="D712" s="3"/>
      <c r="E712" s="3"/>
      <c r="F712" s="3"/>
      <c r="G712" s="3"/>
      <c r="H712" s="3"/>
      <c r="I712" s="3"/>
      <c r="J712" s="5"/>
      <c r="K712" s="4"/>
      <c r="L712" s="5"/>
      <c r="N712" s="24" t="str">
        <f>IFERROR(VLOOKUP(E712,'[1]Telefónny zoznam'!$C$3:$E$3000,2,FALSE), "#NF#")</f>
        <v>#NF#</v>
      </c>
      <c r="O712" s="25" t="str">
        <f>IFERROR(VLOOKUP(E712,'[1]Telefónny zoznam'!C:E, 3, FALSE), "")</f>
        <v/>
      </c>
    </row>
    <row r="713" spans="3:15" ht="16.5" thickBot="1" x14ac:dyDescent="0.3">
      <c r="C713" s="3"/>
      <c r="D713" s="3"/>
      <c r="E713" s="3"/>
      <c r="F713" s="3"/>
      <c r="G713" s="3"/>
      <c r="H713" s="3"/>
      <c r="I713" s="3"/>
      <c r="J713" s="5"/>
      <c r="K713" s="4"/>
      <c r="L713" s="5"/>
      <c r="N713" s="24" t="str">
        <f>IFERROR(VLOOKUP(E713,'[1]Telefónny zoznam'!$C$3:$E$3000,2,FALSE), "#NF#")</f>
        <v>#NF#</v>
      </c>
      <c r="O713" s="25" t="str">
        <f>IFERROR(VLOOKUP(E713,'[1]Telefónny zoznam'!C:E, 3, FALSE), "")</f>
        <v/>
      </c>
    </row>
    <row r="714" spans="3:15" ht="16.5" thickBot="1" x14ac:dyDescent="0.3">
      <c r="C714" s="3"/>
      <c r="D714" s="3"/>
      <c r="E714" s="3"/>
      <c r="F714" s="3"/>
      <c r="G714" s="3"/>
      <c r="H714" s="3"/>
      <c r="I714" s="3"/>
      <c r="J714" s="5"/>
      <c r="K714" s="4"/>
      <c r="L714" s="5"/>
      <c r="N714" s="24" t="str">
        <f>IFERROR(VLOOKUP(E714,'[1]Telefónny zoznam'!$C$3:$E$3000,2,FALSE), "#NF#")</f>
        <v>#NF#</v>
      </c>
      <c r="O714" s="25" t="str">
        <f>IFERROR(VLOOKUP(E714,'[1]Telefónny zoznam'!C:E, 3, FALSE), "")</f>
        <v/>
      </c>
    </row>
    <row r="715" spans="3:15" ht="16.5" thickBot="1" x14ac:dyDescent="0.3">
      <c r="C715" s="3"/>
      <c r="D715" s="3"/>
      <c r="E715" s="3"/>
      <c r="F715" s="3"/>
      <c r="G715" s="3"/>
      <c r="H715" s="3"/>
      <c r="I715" s="3"/>
      <c r="J715" s="5"/>
      <c r="K715" s="4"/>
      <c r="L715" s="5"/>
      <c r="N715" s="24" t="str">
        <f>IFERROR(VLOOKUP(E715,'[1]Telefónny zoznam'!$C$3:$E$3000,2,FALSE), "#NF#")</f>
        <v>#NF#</v>
      </c>
      <c r="O715" s="25" t="str">
        <f>IFERROR(VLOOKUP(E715,'[1]Telefónny zoznam'!C:E, 3, FALSE), "")</f>
        <v/>
      </c>
    </row>
    <row r="716" spans="3:15" ht="16.5" thickBot="1" x14ac:dyDescent="0.3">
      <c r="C716" s="3"/>
      <c r="D716" s="3"/>
      <c r="E716" s="3"/>
      <c r="F716" s="3"/>
      <c r="G716" s="3"/>
      <c r="H716" s="3"/>
      <c r="I716" s="3"/>
      <c r="J716" s="5"/>
      <c r="K716" s="4"/>
      <c r="L716" s="5"/>
      <c r="N716" s="24" t="str">
        <f>IFERROR(VLOOKUP(E716,'[1]Telefónny zoznam'!$C$3:$E$3000,2,FALSE), "#NF#")</f>
        <v>#NF#</v>
      </c>
      <c r="O716" s="25" t="str">
        <f>IFERROR(VLOOKUP(E716,'[1]Telefónny zoznam'!C:E, 3, FALSE), "")</f>
        <v/>
      </c>
    </row>
    <row r="717" spans="3:15" ht="16.5" thickBot="1" x14ac:dyDescent="0.3">
      <c r="C717" s="3"/>
      <c r="D717" s="3"/>
      <c r="E717" s="3"/>
      <c r="F717" s="3"/>
      <c r="G717" s="3"/>
      <c r="H717" s="3"/>
      <c r="I717" s="3"/>
      <c r="J717" s="5"/>
      <c r="K717" s="4"/>
      <c r="L717" s="5"/>
      <c r="N717" s="24" t="str">
        <f>IFERROR(VLOOKUP(E717,'[1]Telefónny zoznam'!$C$3:$E$3000,2,FALSE), "#NF#")</f>
        <v>#NF#</v>
      </c>
      <c r="O717" s="25" t="str">
        <f>IFERROR(VLOOKUP(E717,'[1]Telefónny zoznam'!C:E, 3, FALSE), "")</f>
        <v/>
      </c>
    </row>
    <row r="718" spans="3:15" ht="16.5" thickBot="1" x14ac:dyDescent="0.3">
      <c r="C718" s="3"/>
      <c r="D718" s="3"/>
      <c r="E718" s="3"/>
      <c r="F718" s="3"/>
      <c r="G718" s="3"/>
      <c r="H718" s="3"/>
      <c r="I718" s="3"/>
      <c r="J718" s="5"/>
      <c r="K718" s="4"/>
      <c r="L718" s="5"/>
      <c r="N718" s="24" t="str">
        <f>IFERROR(VLOOKUP(E718,'[1]Telefónny zoznam'!$C$3:$E$3000,2,FALSE), "#NF#")</f>
        <v>#NF#</v>
      </c>
      <c r="O718" s="25" t="str">
        <f>IFERROR(VLOOKUP(E718,'[1]Telefónny zoznam'!C:E, 3, FALSE), "")</f>
        <v/>
      </c>
    </row>
    <row r="719" spans="3:15" ht="16.5" thickBot="1" x14ac:dyDescent="0.3">
      <c r="C719" s="3"/>
      <c r="D719" s="3"/>
      <c r="E719" s="3"/>
      <c r="F719" s="3"/>
      <c r="G719" s="3"/>
      <c r="H719" s="3"/>
      <c r="I719" s="3"/>
      <c r="J719" s="5"/>
      <c r="K719" s="4"/>
      <c r="L719" s="5"/>
      <c r="N719" s="24" t="str">
        <f>IFERROR(VLOOKUP(E719,'[1]Telefónny zoznam'!$C$3:$E$3000,2,FALSE), "#NF#")</f>
        <v>#NF#</v>
      </c>
      <c r="O719" s="25" t="str">
        <f>IFERROR(VLOOKUP(E719,'[1]Telefónny zoznam'!C:E, 3, FALSE), "")</f>
        <v/>
      </c>
    </row>
    <row r="720" spans="3:15" ht="16.5" thickBot="1" x14ac:dyDescent="0.3">
      <c r="C720" s="3"/>
      <c r="D720" s="3"/>
      <c r="E720" s="3"/>
      <c r="F720" s="3"/>
      <c r="G720" s="3"/>
      <c r="H720" s="3"/>
      <c r="I720" s="3"/>
      <c r="J720" s="5"/>
      <c r="K720" s="4"/>
      <c r="L720" s="5"/>
      <c r="N720" s="24" t="str">
        <f>IFERROR(VLOOKUP(E720,'[1]Telefónny zoznam'!$C$3:$E$3000,2,FALSE), "#NF#")</f>
        <v>#NF#</v>
      </c>
      <c r="O720" s="25" t="str">
        <f>IFERROR(VLOOKUP(E720,'[1]Telefónny zoznam'!C:E, 3, FALSE), "")</f>
        <v/>
      </c>
    </row>
    <row r="721" spans="3:15" ht="16.5" thickBot="1" x14ac:dyDescent="0.3">
      <c r="C721" s="3"/>
      <c r="D721" s="3"/>
      <c r="E721" s="3"/>
      <c r="F721" s="3"/>
      <c r="G721" s="3"/>
      <c r="H721" s="3"/>
      <c r="I721" s="3"/>
      <c r="J721" s="5"/>
      <c r="K721" s="4"/>
      <c r="L721" s="5"/>
      <c r="N721" s="24" t="str">
        <f>IFERROR(VLOOKUP(E721,'[1]Telefónny zoznam'!$C$3:$E$3000,2,FALSE), "#NF#")</f>
        <v>#NF#</v>
      </c>
      <c r="O721" s="25" t="str">
        <f>IFERROR(VLOOKUP(E721,'[1]Telefónny zoznam'!C:E, 3, FALSE), "")</f>
        <v/>
      </c>
    </row>
    <row r="722" spans="3:15" ht="16.5" thickBot="1" x14ac:dyDescent="0.3">
      <c r="C722" s="3"/>
      <c r="D722" s="3"/>
      <c r="E722" s="3"/>
      <c r="F722" s="3"/>
      <c r="G722" s="3"/>
      <c r="H722" s="3"/>
      <c r="I722" s="3"/>
      <c r="J722" s="5"/>
      <c r="K722" s="4"/>
      <c r="L722" s="5"/>
      <c r="N722" s="24" t="str">
        <f>IFERROR(VLOOKUP(E722,'[1]Telefónny zoznam'!$C$3:$E$3000,2,FALSE), "#NF#")</f>
        <v>#NF#</v>
      </c>
      <c r="O722" s="25" t="str">
        <f>IFERROR(VLOOKUP(E722,'[1]Telefónny zoznam'!C:E, 3, FALSE), "")</f>
        <v/>
      </c>
    </row>
    <row r="723" spans="3:15" ht="16.5" thickBot="1" x14ac:dyDescent="0.3">
      <c r="C723" s="3"/>
      <c r="D723" s="3"/>
      <c r="E723" s="3"/>
      <c r="F723" s="3"/>
      <c r="G723" s="3"/>
      <c r="H723" s="3"/>
      <c r="I723" s="3"/>
      <c r="J723" s="5"/>
      <c r="K723" s="4"/>
      <c r="L723" s="5"/>
      <c r="N723" s="24" t="str">
        <f>IFERROR(VLOOKUP(E723,'[1]Telefónny zoznam'!$C$3:$E$3000,2,FALSE), "#NF#")</f>
        <v>#NF#</v>
      </c>
      <c r="O723" s="25" t="str">
        <f>IFERROR(VLOOKUP(E723,'[1]Telefónny zoznam'!C:E, 3, FALSE), "")</f>
        <v/>
      </c>
    </row>
    <row r="724" spans="3:15" ht="16.5" thickBot="1" x14ac:dyDescent="0.3">
      <c r="C724" s="3"/>
      <c r="D724" s="3"/>
      <c r="E724" s="3"/>
      <c r="F724" s="3"/>
      <c r="G724" s="3"/>
      <c r="H724" s="3"/>
      <c r="I724" s="3"/>
      <c r="J724" s="5"/>
      <c r="K724" s="4"/>
      <c r="L724" s="5"/>
      <c r="N724" s="24" t="str">
        <f>IFERROR(VLOOKUP(E724,'[1]Telefónny zoznam'!$C$3:$E$3000,2,FALSE), "#NF#")</f>
        <v>#NF#</v>
      </c>
      <c r="O724" s="25" t="str">
        <f>IFERROR(VLOOKUP(E724,'[1]Telefónny zoznam'!C:E, 3, FALSE), "")</f>
        <v/>
      </c>
    </row>
    <row r="725" spans="3:15" ht="16.5" thickBot="1" x14ac:dyDescent="0.3">
      <c r="C725" s="3"/>
      <c r="D725" s="3"/>
      <c r="E725" s="3"/>
      <c r="F725" s="3"/>
      <c r="G725" s="3"/>
      <c r="H725" s="3"/>
      <c r="I725" s="3"/>
      <c r="J725" s="5"/>
      <c r="K725" s="4"/>
      <c r="L725" s="5"/>
      <c r="N725" s="24" t="str">
        <f>IFERROR(VLOOKUP(E725,'[1]Telefónny zoznam'!$C$3:$E$3000,2,FALSE), "#NF#")</f>
        <v>#NF#</v>
      </c>
      <c r="O725" s="25" t="str">
        <f>IFERROR(VLOOKUP(E725,'[1]Telefónny zoznam'!C:E, 3, FALSE), "")</f>
        <v/>
      </c>
    </row>
    <row r="726" spans="3:15" ht="16.5" thickBot="1" x14ac:dyDescent="0.3">
      <c r="C726" s="3"/>
      <c r="D726" s="3"/>
      <c r="E726" s="3"/>
      <c r="F726" s="3"/>
      <c r="G726" s="3"/>
      <c r="H726" s="3"/>
      <c r="I726" s="3"/>
      <c r="J726" s="5"/>
      <c r="K726" s="4"/>
      <c r="L726" s="5"/>
      <c r="N726" s="24" t="str">
        <f>IFERROR(VLOOKUP(E726,'[1]Telefónny zoznam'!$C$3:$E$3000,2,FALSE), "#NF#")</f>
        <v>#NF#</v>
      </c>
      <c r="O726" s="25" t="str">
        <f>IFERROR(VLOOKUP(E726,'[1]Telefónny zoznam'!C:E, 3, FALSE), "")</f>
        <v/>
      </c>
    </row>
    <row r="727" spans="3:15" ht="16.5" thickBot="1" x14ac:dyDescent="0.3">
      <c r="C727" s="3"/>
      <c r="D727" s="3"/>
      <c r="E727" s="3"/>
      <c r="F727" s="3"/>
      <c r="G727" s="3"/>
      <c r="H727" s="3"/>
      <c r="I727" s="3"/>
      <c r="J727" s="5"/>
      <c r="K727" s="4"/>
      <c r="L727" s="5"/>
      <c r="N727" s="24" t="str">
        <f>IFERROR(VLOOKUP(E727,'[1]Telefónny zoznam'!$C$3:$E$3000,2,FALSE), "#NF#")</f>
        <v>#NF#</v>
      </c>
      <c r="O727" s="25" t="str">
        <f>IFERROR(VLOOKUP(E727,'[1]Telefónny zoznam'!C:E, 3, FALSE), "")</f>
        <v/>
      </c>
    </row>
    <row r="728" spans="3:15" ht="16.5" thickBot="1" x14ac:dyDescent="0.3">
      <c r="C728" s="3"/>
      <c r="D728" s="3"/>
      <c r="E728" s="3"/>
      <c r="F728" s="3"/>
      <c r="G728" s="3"/>
      <c r="H728" s="3"/>
      <c r="I728" s="3"/>
      <c r="J728" s="5"/>
      <c r="K728" s="4"/>
      <c r="L728" s="5"/>
      <c r="N728" s="24" t="str">
        <f>IFERROR(VLOOKUP(E728,'[1]Telefónny zoznam'!$C$3:$E$3000,2,FALSE), "#NF#")</f>
        <v>#NF#</v>
      </c>
      <c r="O728" s="25" t="str">
        <f>IFERROR(VLOOKUP(E728,'[1]Telefónny zoznam'!C:E, 3, FALSE), "")</f>
        <v/>
      </c>
    </row>
    <row r="729" spans="3:15" ht="16.5" thickBot="1" x14ac:dyDescent="0.3">
      <c r="C729" s="3"/>
      <c r="D729" s="3"/>
      <c r="E729" s="3"/>
      <c r="F729" s="3"/>
      <c r="G729" s="3"/>
      <c r="H729" s="3"/>
      <c r="I729" s="3"/>
      <c r="J729" s="5"/>
      <c r="K729" s="4"/>
      <c r="L729" s="5"/>
      <c r="N729" s="24" t="str">
        <f>IFERROR(VLOOKUP(E729,'[1]Telefónny zoznam'!$C$3:$E$3000,2,FALSE), "#NF#")</f>
        <v>#NF#</v>
      </c>
      <c r="O729" s="25" t="str">
        <f>IFERROR(VLOOKUP(E729,'[1]Telefónny zoznam'!C:E, 3, FALSE), "")</f>
        <v/>
      </c>
    </row>
    <row r="730" spans="3:15" ht="16.5" thickBot="1" x14ac:dyDescent="0.3">
      <c r="C730" s="3"/>
      <c r="D730" s="3"/>
      <c r="E730" s="3"/>
      <c r="F730" s="3"/>
      <c r="G730" s="3"/>
      <c r="H730" s="3"/>
      <c r="I730" s="3"/>
      <c r="J730" s="5"/>
      <c r="K730" s="4"/>
      <c r="L730" s="5"/>
      <c r="N730" s="24" t="str">
        <f>IFERROR(VLOOKUP(E730,'[1]Telefónny zoznam'!$C$3:$E$3000,2,FALSE), "#NF#")</f>
        <v>#NF#</v>
      </c>
      <c r="O730" s="25" t="str">
        <f>IFERROR(VLOOKUP(E730,'[1]Telefónny zoznam'!C:E, 3, FALSE), "")</f>
        <v/>
      </c>
    </row>
    <row r="731" spans="3:15" ht="16.5" thickBot="1" x14ac:dyDescent="0.3">
      <c r="C731" s="3"/>
      <c r="D731" s="3"/>
      <c r="E731" s="3"/>
      <c r="F731" s="3"/>
      <c r="G731" s="3"/>
      <c r="H731" s="3"/>
      <c r="I731" s="3"/>
      <c r="J731" s="5"/>
      <c r="K731" s="4"/>
      <c r="L731" s="5"/>
      <c r="N731" s="24" t="str">
        <f>IFERROR(VLOOKUP(E731,'[1]Telefónny zoznam'!$C$3:$E$3000,2,FALSE), "#NF#")</f>
        <v>#NF#</v>
      </c>
      <c r="O731" s="25" t="str">
        <f>IFERROR(VLOOKUP(E731,'[1]Telefónny zoznam'!C:E, 3, FALSE), "")</f>
        <v/>
      </c>
    </row>
    <row r="732" spans="3:15" ht="16.5" thickBot="1" x14ac:dyDescent="0.3">
      <c r="C732" s="3"/>
      <c r="D732" s="3"/>
      <c r="E732" s="3"/>
      <c r="F732" s="3"/>
      <c r="G732" s="3"/>
      <c r="H732" s="3"/>
      <c r="I732" s="3"/>
      <c r="J732" s="5"/>
      <c r="K732" s="4"/>
      <c r="L732" s="5"/>
      <c r="N732" s="24" t="str">
        <f>IFERROR(VLOOKUP(E732,'[1]Telefónny zoznam'!$C$3:$E$3000,2,FALSE), "#NF#")</f>
        <v>#NF#</v>
      </c>
      <c r="O732" s="25" t="str">
        <f>IFERROR(VLOOKUP(E732,'[1]Telefónny zoznam'!C:E, 3, FALSE), "")</f>
        <v/>
      </c>
    </row>
    <row r="733" spans="3:15" ht="16.5" thickBot="1" x14ac:dyDescent="0.3">
      <c r="C733" s="3"/>
      <c r="D733" s="3"/>
      <c r="E733" s="3"/>
      <c r="F733" s="3"/>
      <c r="G733" s="3"/>
      <c r="H733" s="3"/>
      <c r="I733" s="3"/>
      <c r="J733" s="5"/>
      <c r="K733" s="4"/>
      <c r="L733" s="5"/>
      <c r="N733" s="24" t="str">
        <f>IFERROR(VLOOKUP(E733,'[1]Telefónny zoznam'!$C$3:$E$3000,2,FALSE), "#NF#")</f>
        <v>#NF#</v>
      </c>
      <c r="O733" s="25" t="str">
        <f>IFERROR(VLOOKUP(E733,'[1]Telefónny zoznam'!C:E, 3, FALSE), "")</f>
        <v/>
      </c>
    </row>
    <row r="734" spans="3:15" ht="16.5" thickBot="1" x14ac:dyDescent="0.3">
      <c r="C734" s="3"/>
      <c r="D734" s="3"/>
      <c r="E734" s="3"/>
      <c r="F734" s="3"/>
      <c r="G734" s="3"/>
      <c r="H734" s="3"/>
      <c r="I734" s="3"/>
      <c r="J734" s="5"/>
      <c r="K734" s="4"/>
      <c r="L734" s="5"/>
      <c r="N734" s="24" t="str">
        <f>IFERROR(VLOOKUP(E734,'[1]Telefónny zoznam'!$C$3:$E$3000,2,FALSE), "#NF#")</f>
        <v>#NF#</v>
      </c>
      <c r="O734" s="25" t="str">
        <f>IFERROR(VLOOKUP(E734,'[1]Telefónny zoznam'!C:E, 3, FALSE), "")</f>
        <v/>
      </c>
    </row>
    <row r="735" spans="3:15" ht="16.5" thickBot="1" x14ac:dyDescent="0.3">
      <c r="C735" s="3"/>
      <c r="D735" s="3"/>
      <c r="E735" s="3"/>
      <c r="F735" s="3"/>
      <c r="G735" s="3"/>
      <c r="H735" s="3"/>
      <c r="I735" s="3"/>
      <c r="J735" s="5"/>
      <c r="K735" s="4"/>
      <c r="L735" s="5"/>
      <c r="N735" s="24" t="str">
        <f>IFERROR(VLOOKUP(E735,'[1]Telefónny zoznam'!$C$3:$E$3000,2,FALSE), "#NF#")</f>
        <v>#NF#</v>
      </c>
      <c r="O735" s="25" t="str">
        <f>IFERROR(VLOOKUP(E735,'[1]Telefónny zoznam'!C:E, 3, FALSE), "")</f>
        <v/>
      </c>
    </row>
    <row r="736" spans="3:15" ht="16.5" thickBot="1" x14ac:dyDescent="0.3">
      <c r="C736" s="3"/>
      <c r="D736" s="3"/>
      <c r="E736" s="3"/>
      <c r="F736" s="3"/>
      <c r="G736" s="3"/>
      <c r="H736" s="3"/>
      <c r="I736" s="3"/>
      <c r="J736" s="5"/>
      <c r="K736" s="4"/>
      <c r="L736" s="5"/>
      <c r="N736" s="24" t="str">
        <f>IFERROR(VLOOKUP(E736,'[1]Telefónny zoznam'!$C$3:$E$3000,2,FALSE), "#NF#")</f>
        <v>#NF#</v>
      </c>
      <c r="O736" s="25" t="str">
        <f>IFERROR(VLOOKUP(E736,'[1]Telefónny zoznam'!C:E, 3, FALSE), "")</f>
        <v/>
      </c>
    </row>
    <row r="737" spans="3:15" ht="16.5" thickBot="1" x14ac:dyDescent="0.3">
      <c r="C737" s="3"/>
      <c r="D737" s="3"/>
      <c r="E737" s="3"/>
      <c r="F737" s="3"/>
      <c r="G737" s="3"/>
      <c r="H737" s="3"/>
      <c r="I737" s="3"/>
      <c r="J737" s="5"/>
      <c r="K737" s="4"/>
      <c r="L737" s="5"/>
      <c r="N737" s="24" t="str">
        <f>IFERROR(VLOOKUP(E737,'[1]Telefónny zoznam'!$C$3:$E$3000,2,FALSE), "#NF#")</f>
        <v>#NF#</v>
      </c>
      <c r="O737" s="25" t="str">
        <f>IFERROR(VLOOKUP(E737,'[1]Telefónny zoznam'!C:E, 3, FALSE), "")</f>
        <v/>
      </c>
    </row>
    <row r="738" spans="3:15" ht="16.5" thickBot="1" x14ac:dyDescent="0.3">
      <c r="C738" s="3"/>
      <c r="D738" s="3"/>
      <c r="E738" s="3"/>
      <c r="F738" s="3"/>
      <c r="G738" s="3"/>
      <c r="H738" s="3"/>
      <c r="I738" s="3"/>
      <c r="J738" s="5"/>
      <c r="K738" s="4"/>
      <c r="L738" s="5"/>
      <c r="N738" s="24" t="str">
        <f>IFERROR(VLOOKUP(E738,'[1]Telefónny zoznam'!$C$3:$E$3000,2,FALSE), "#NF#")</f>
        <v>#NF#</v>
      </c>
      <c r="O738" s="25" t="str">
        <f>IFERROR(VLOOKUP(E738,'[1]Telefónny zoznam'!C:E, 3, FALSE), "")</f>
        <v/>
      </c>
    </row>
    <row r="739" spans="3:15" ht="16.5" thickBot="1" x14ac:dyDescent="0.3">
      <c r="C739" s="3"/>
      <c r="D739" s="3"/>
      <c r="E739" s="3"/>
      <c r="F739" s="3"/>
      <c r="G739" s="3"/>
      <c r="H739" s="3"/>
      <c r="I739" s="3"/>
      <c r="J739" s="5"/>
      <c r="K739" s="4"/>
      <c r="L739" s="5"/>
      <c r="N739" s="24" t="str">
        <f>IFERROR(VLOOKUP(E739,'[1]Telefónny zoznam'!$C$3:$E$3000,2,FALSE), "#NF#")</f>
        <v>#NF#</v>
      </c>
      <c r="O739" s="25" t="str">
        <f>IFERROR(VLOOKUP(E739,'[1]Telefónny zoznam'!C:E, 3, FALSE), "")</f>
        <v/>
      </c>
    </row>
    <row r="740" spans="3:15" ht="16.5" thickBot="1" x14ac:dyDescent="0.3">
      <c r="C740" s="3"/>
      <c r="D740" s="3"/>
      <c r="E740" s="3"/>
      <c r="F740" s="3"/>
      <c r="G740" s="3"/>
      <c r="H740" s="3"/>
      <c r="I740" s="3"/>
      <c r="J740" s="5"/>
      <c r="K740" s="4"/>
      <c r="L740" s="5"/>
      <c r="N740" s="24" t="str">
        <f>IFERROR(VLOOKUP(E740,'[1]Telefónny zoznam'!$C$3:$E$3000,2,FALSE), "#NF#")</f>
        <v>#NF#</v>
      </c>
      <c r="O740" s="25" t="str">
        <f>IFERROR(VLOOKUP(E740,'[1]Telefónny zoznam'!C:E, 3, FALSE), "")</f>
        <v/>
      </c>
    </row>
    <row r="741" spans="3:15" ht="16.5" thickBot="1" x14ac:dyDescent="0.3">
      <c r="C741" s="3"/>
      <c r="D741" s="3"/>
      <c r="E741" s="3"/>
      <c r="F741" s="3"/>
      <c r="G741" s="3"/>
      <c r="H741" s="3"/>
      <c r="I741" s="3"/>
      <c r="J741" s="5"/>
      <c r="K741" s="4"/>
      <c r="L741" s="5"/>
      <c r="N741" s="24" t="str">
        <f>IFERROR(VLOOKUP(E741,'[1]Telefónny zoznam'!$C$3:$E$3000,2,FALSE), "#NF#")</f>
        <v>#NF#</v>
      </c>
      <c r="O741" s="25" t="str">
        <f>IFERROR(VLOOKUP(E741,'[1]Telefónny zoznam'!C:E, 3, FALSE), "")</f>
        <v/>
      </c>
    </row>
    <row r="742" spans="3:15" ht="16.5" thickBot="1" x14ac:dyDescent="0.3">
      <c r="C742" s="3"/>
      <c r="D742" s="3"/>
      <c r="E742" s="3"/>
      <c r="F742" s="3"/>
      <c r="G742" s="3"/>
      <c r="H742" s="3"/>
      <c r="I742" s="3"/>
      <c r="J742" s="5"/>
      <c r="K742" s="4"/>
      <c r="L742" s="5"/>
      <c r="N742" s="24" t="str">
        <f>IFERROR(VLOOKUP(E742,'[1]Telefónny zoznam'!$C$3:$E$3000,2,FALSE), "#NF#")</f>
        <v>#NF#</v>
      </c>
      <c r="O742" s="25" t="str">
        <f>IFERROR(VLOOKUP(E742,'[1]Telefónny zoznam'!C:E, 3, FALSE), "")</f>
        <v/>
      </c>
    </row>
    <row r="743" spans="3:15" ht="16.5" thickBot="1" x14ac:dyDescent="0.3">
      <c r="C743" s="3"/>
      <c r="D743" s="3"/>
      <c r="E743" s="3"/>
      <c r="F743" s="3"/>
      <c r="G743" s="3"/>
      <c r="H743" s="3"/>
      <c r="I743" s="3"/>
      <c r="J743" s="5"/>
      <c r="K743" s="4"/>
      <c r="L743" s="5"/>
      <c r="N743" s="24" t="str">
        <f>IFERROR(VLOOKUP(E743,'[1]Telefónny zoznam'!$C$3:$E$3000,2,FALSE), "#NF#")</f>
        <v>#NF#</v>
      </c>
      <c r="O743" s="25" t="str">
        <f>IFERROR(VLOOKUP(E743,'[1]Telefónny zoznam'!C:E, 3, FALSE), "")</f>
        <v/>
      </c>
    </row>
    <row r="744" spans="3:15" ht="16.5" thickBot="1" x14ac:dyDescent="0.3">
      <c r="C744" s="3"/>
      <c r="D744" s="3"/>
      <c r="E744" s="3"/>
      <c r="F744" s="3"/>
      <c r="G744" s="3"/>
      <c r="H744" s="3"/>
      <c r="I744" s="3"/>
      <c r="J744" s="5"/>
      <c r="K744" s="4"/>
      <c r="L744" s="5"/>
      <c r="N744" s="24" t="str">
        <f>IFERROR(VLOOKUP(E744,'[1]Telefónny zoznam'!$C$3:$E$3000,2,FALSE), "#NF#")</f>
        <v>#NF#</v>
      </c>
      <c r="O744" s="25" t="str">
        <f>IFERROR(VLOOKUP(E744,'[1]Telefónny zoznam'!C:E, 3, FALSE), "")</f>
        <v/>
      </c>
    </row>
    <row r="745" spans="3:15" ht="16.5" thickBot="1" x14ac:dyDescent="0.3">
      <c r="C745" s="3"/>
      <c r="D745" s="3"/>
      <c r="E745" s="3"/>
      <c r="F745" s="3"/>
      <c r="G745" s="3"/>
      <c r="H745" s="3"/>
      <c r="I745" s="3"/>
      <c r="J745" s="5"/>
      <c r="K745" s="4"/>
      <c r="L745" s="5"/>
      <c r="N745" s="24" t="str">
        <f>IFERROR(VLOOKUP(E745,'[1]Telefónny zoznam'!$C$3:$E$3000,2,FALSE), "#NF#")</f>
        <v>#NF#</v>
      </c>
      <c r="O745" s="25" t="str">
        <f>IFERROR(VLOOKUP(E745,'[1]Telefónny zoznam'!C:E, 3, FALSE), "")</f>
        <v/>
      </c>
    </row>
    <row r="746" spans="3:15" ht="16.5" thickBot="1" x14ac:dyDescent="0.3">
      <c r="C746" s="3"/>
      <c r="D746" s="3"/>
      <c r="E746" s="3"/>
      <c r="F746" s="3"/>
      <c r="G746" s="3"/>
      <c r="H746" s="3"/>
      <c r="I746" s="3"/>
      <c r="J746" s="5"/>
      <c r="K746" s="4"/>
      <c r="L746" s="5"/>
      <c r="N746" s="24" t="str">
        <f>IFERROR(VLOOKUP(E746,'[1]Telefónny zoznam'!$C$3:$E$3000,2,FALSE), "#NF#")</f>
        <v>#NF#</v>
      </c>
      <c r="O746" s="25" t="str">
        <f>IFERROR(VLOOKUP(E746,'[1]Telefónny zoznam'!C:E, 3, FALSE), "")</f>
        <v/>
      </c>
    </row>
    <row r="747" spans="3:15" ht="16.5" thickBot="1" x14ac:dyDescent="0.3">
      <c r="C747" s="3"/>
      <c r="D747" s="3"/>
      <c r="E747" s="3"/>
      <c r="F747" s="3"/>
      <c r="G747" s="3"/>
      <c r="H747" s="3"/>
      <c r="I747" s="3"/>
      <c r="J747" s="5"/>
      <c r="K747" s="4"/>
      <c r="L747" s="5"/>
      <c r="N747" s="24" t="str">
        <f>IFERROR(VLOOKUP(E747,'[1]Telefónny zoznam'!$C$3:$E$3000,2,FALSE), "#NF#")</f>
        <v>#NF#</v>
      </c>
      <c r="O747" s="25" t="str">
        <f>IFERROR(VLOOKUP(E747,'[1]Telefónny zoznam'!C:E, 3, FALSE), "")</f>
        <v/>
      </c>
    </row>
    <row r="748" spans="3:15" ht="16.5" thickBot="1" x14ac:dyDescent="0.3">
      <c r="C748" s="3"/>
      <c r="D748" s="3"/>
      <c r="E748" s="3"/>
      <c r="F748" s="3"/>
      <c r="G748" s="3"/>
      <c r="H748" s="3"/>
      <c r="I748" s="3"/>
      <c r="J748" s="5"/>
      <c r="K748" s="4"/>
      <c r="L748" s="5"/>
      <c r="N748" s="24" t="str">
        <f>IFERROR(VLOOKUP(E748,'[1]Telefónny zoznam'!$C$3:$E$3000,2,FALSE), "#NF#")</f>
        <v>#NF#</v>
      </c>
      <c r="O748" s="25" t="str">
        <f>IFERROR(VLOOKUP(E748,'[1]Telefónny zoznam'!C:E, 3, FALSE), "")</f>
        <v/>
      </c>
    </row>
    <row r="749" spans="3:15" ht="16.5" thickBot="1" x14ac:dyDescent="0.3">
      <c r="C749" s="3"/>
      <c r="D749" s="3"/>
      <c r="E749" s="3"/>
      <c r="F749" s="3"/>
      <c r="G749" s="3"/>
      <c r="H749" s="3"/>
      <c r="I749" s="3"/>
      <c r="J749" s="5"/>
      <c r="K749" s="4"/>
      <c r="L749" s="5"/>
      <c r="N749" s="24" t="str">
        <f>IFERROR(VLOOKUP(E749,'[1]Telefónny zoznam'!$C$3:$E$3000,2,FALSE), "#NF#")</f>
        <v>#NF#</v>
      </c>
      <c r="O749" s="25" t="str">
        <f>IFERROR(VLOOKUP(E749,'[1]Telefónny zoznam'!C:E, 3, FALSE), "")</f>
        <v/>
      </c>
    </row>
    <row r="750" spans="3:15" ht="16.5" thickBot="1" x14ac:dyDescent="0.3">
      <c r="C750" s="3"/>
      <c r="D750" s="3"/>
      <c r="E750" s="3"/>
      <c r="F750" s="3"/>
      <c r="G750" s="3"/>
      <c r="H750" s="3"/>
      <c r="I750" s="3"/>
      <c r="J750" s="5"/>
      <c r="K750" s="4"/>
      <c r="L750" s="5"/>
      <c r="N750" s="24" t="str">
        <f>IFERROR(VLOOKUP(E750,'[1]Telefónny zoznam'!$C$3:$E$3000,2,FALSE), "#NF#")</f>
        <v>#NF#</v>
      </c>
      <c r="O750" s="25" t="str">
        <f>IFERROR(VLOOKUP(E750,'[1]Telefónny zoznam'!C:E, 3, FALSE), "")</f>
        <v/>
      </c>
    </row>
    <row r="751" spans="3:15" ht="16.5" thickBot="1" x14ac:dyDescent="0.3">
      <c r="C751" s="3"/>
      <c r="D751" s="3"/>
      <c r="E751" s="3"/>
      <c r="F751" s="3"/>
      <c r="G751" s="3"/>
      <c r="H751" s="3"/>
      <c r="I751" s="3"/>
      <c r="J751" s="5"/>
      <c r="K751" s="4"/>
      <c r="L751" s="5"/>
      <c r="N751" s="24" t="str">
        <f>IFERROR(VLOOKUP(E751,'[1]Telefónny zoznam'!$C$3:$E$3000,2,FALSE), "#NF#")</f>
        <v>#NF#</v>
      </c>
      <c r="O751" s="25" t="str">
        <f>IFERROR(VLOOKUP(E751,'[1]Telefónny zoznam'!C:E, 3, FALSE), "")</f>
        <v/>
      </c>
    </row>
    <row r="752" spans="3:15" ht="16.5" thickBot="1" x14ac:dyDescent="0.3">
      <c r="C752" s="3"/>
      <c r="D752" s="3"/>
      <c r="E752" s="3"/>
      <c r="F752" s="3"/>
      <c r="G752" s="3"/>
      <c r="H752" s="3"/>
      <c r="I752" s="3"/>
      <c r="J752" s="5"/>
      <c r="K752" s="4"/>
      <c r="L752" s="5"/>
      <c r="N752" s="24" t="str">
        <f>IFERROR(VLOOKUP(E752,'[1]Telefónny zoznam'!$C$3:$E$3000,2,FALSE), "#NF#")</f>
        <v>#NF#</v>
      </c>
      <c r="O752" s="25" t="str">
        <f>IFERROR(VLOOKUP(E752,'[1]Telefónny zoznam'!C:E, 3, FALSE), "")</f>
        <v/>
      </c>
    </row>
    <row r="753" spans="3:15" ht="16.5" thickBot="1" x14ac:dyDescent="0.3">
      <c r="C753" s="3"/>
      <c r="D753" s="3"/>
      <c r="E753" s="3"/>
      <c r="F753" s="3"/>
      <c r="G753" s="3"/>
      <c r="H753" s="3"/>
      <c r="I753" s="3"/>
      <c r="J753" s="5"/>
      <c r="K753" s="4"/>
      <c r="L753" s="5"/>
      <c r="N753" s="24" t="str">
        <f>IFERROR(VLOOKUP(E753,'[1]Telefónny zoznam'!$C$3:$E$3000,2,FALSE), "#NF#")</f>
        <v>#NF#</v>
      </c>
      <c r="O753" s="25" t="str">
        <f>IFERROR(VLOOKUP(E753,'[1]Telefónny zoznam'!C:E, 3, FALSE), "")</f>
        <v/>
      </c>
    </row>
    <row r="754" spans="3:15" ht="16.5" thickBot="1" x14ac:dyDescent="0.3">
      <c r="C754" s="3"/>
      <c r="D754" s="3"/>
      <c r="E754" s="3"/>
      <c r="F754" s="3"/>
      <c r="G754" s="3"/>
      <c r="H754" s="3"/>
      <c r="I754" s="3"/>
      <c r="J754" s="5"/>
      <c r="K754" s="4"/>
      <c r="L754" s="5"/>
      <c r="N754" s="24" t="str">
        <f>IFERROR(VLOOKUP(E754,'[1]Telefónny zoznam'!$C$3:$E$3000,2,FALSE), "#NF#")</f>
        <v>#NF#</v>
      </c>
      <c r="O754" s="25" t="str">
        <f>IFERROR(VLOOKUP(E754,'[1]Telefónny zoznam'!C:E, 3, FALSE), "")</f>
        <v/>
      </c>
    </row>
    <row r="755" spans="3:15" ht="16.5" thickBot="1" x14ac:dyDescent="0.3">
      <c r="C755" s="3"/>
      <c r="D755" s="3"/>
      <c r="E755" s="3"/>
      <c r="F755" s="3"/>
      <c r="G755" s="3"/>
      <c r="H755" s="3"/>
      <c r="I755" s="3"/>
      <c r="J755" s="5"/>
      <c r="K755" s="4"/>
      <c r="L755" s="5"/>
      <c r="N755" s="24" t="str">
        <f>IFERROR(VLOOKUP(E755,'[1]Telefónny zoznam'!$C$3:$E$3000,2,FALSE), "#NF#")</f>
        <v>#NF#</v>
      </c>
      <c r="O755" s="25" t="str">
        <f>IFERROR(VLOOKUP(E755,'[1]Telefónny zoznam'!C:E, 3, FALSE), "")</f>
        <v/>
      </c>
    </row>
    <row r="756" spans="3:15" ht="16.5" thickBot="1" x14ac:dyDescent="0.3">
      <c r="C756" s="3"/>
      <c r="D756" s="3"/>
      <c r="E756" s="3"/>
      <c r="F756" s="3"/>
      <c r="G756" s="3"/>
      <c r="H756" s="3"/>
      <c r="I756" s="3"/>
      <c r="J756" s="5"/>
      <c r="K756" s="4"/>
      <c r="L756" s="5"/>
      <c r="N756" s="24" t="str">
        <f>IFERROR(VLOOKUP(E756,'[1]Telefónny zoznam'!$C$3:$E$3000,2,FALSE), "#NF#")</f>
        <v>#NF#</v>
      </c>
      <c r="O756" s="25" t="str">
        <f>IFERROR(VLOOKUP(E756,'[1]Telefónny zoznam'!C:E, 3, FALSE), "")</f>
        <v/>
      </c>
    </row>
    <row r="757" spans="3:15" ht="16.5" thickBot="1" x14ac:dyDescent="0.3">
      <c r="C757" s="3"/>
      <c r="D757" s="3"/>
      <c r="E757" s="3"/>
      <c r="F757" s="3"/>
      <c r="G757" s="3"/>
      <c r="H757" s="3"/>
      <c r="I757" s="3"/>
      <c r="J757" s="5"/>
      <c r="K757" s="4"/>
      <c r="L757" s="5"/>
      <c r="N757" s="24" t="str">
        <f>IFERROR(VLOOKUP(E757,'[1]Telefónny zoznam'!$C$3:$E$3000,2,FALSE), "#NF#")</f>
        <v>#NF#</v>
      </c>
      <c r="O757" s="25" t="str">
        <f>IFERROR(VLOOKUP(E757,'[1]Telefónny zoznam'!C:E, 3, FALSE), "")</f>
        <v/>
      </c>
    </row>
    <row r="758" spans="3:15" ht="16.5" thickBot="1" x14ac:dyDescent="0.3">
      <c r="C758" s="3"/>
      <c r="D758" s="3"/>
      <c r="E758" s="3"/>
      <c r="F758" s="3"/>
      <c r="G758" s="3"/>
      <c r="H758" s="3"/>
      <c r="I758" s="3"/>
      <c r="J758" s="5"/>
      <c r="K758" s="4"/>
      <c r="L758" s="5"/>
      <c r="N758" s="24" t="str">
        <f>IFERROR(VLOOKUP(E758,'[1]Telefónny zoznam'!$C$3:$E$3000,2,FALSE), "#NF#")</f>
        <v>#NF#</v>
      </c>
      <c r="O758" s="25" t="str">
        <f>IFERROR(VLOOKUP(E758,'[1]Telefónny zoznam'!C:E, 3, FALSE), "")</f>
        <v/>
      </c>
    </row>
    <row r="759" spans="3:15" ht="16.5" thickBot="1" x14ac:dyDescent="0.3">
      <c r="C759" s="3"/>
      <c r="D759" s="3"/>
      <c r="E759" s="3"/>
      <c r="F759" s="3"/>
      <c r="G759" s="3"/>
      <c r="H759" s="3"/>
      <c r="I759" s="3"/>
      <c r="J759" s="5"/>
      <c r="K759" s="4"/>
      <c r="L759" s="5"/>
      <c r="N759" s="24" t="str">
        <f>IFERROR(VLOOKUP(E759,'[1]Telefónny zoznam'!$C$3:$E$3000,2,FALSE), "#NF#")</f>
        <v>#NF#</v>
      </c>
      <c r="O759" s="25" t="str">
        <f>IFERROR(VLOOKUP(E759,'[1]Telefónny zoznam'!C:E, 3, FALSE), "")</f>
        <v/>
      </c>
    </row>
    <row r="760" spans="3:15" ht="16.5" thickBot="1" x14ac:dyDescent="0.3">
      <c r="C760" s="3"/>
      <c r="D760" s="3"/>
      <c r="E760" s="3"/>
      <c r="F760" s="3"/>
      <c r="G760" s="3"/>
      <c r="H760" s="3"/>
      <c r="I760" s="3"/>
      <c r="J760" s="5"/>
      <c r="K760" s="4"/>
      <c r="L760" s="5"/>
      <c r="N760" s="24" t="str">
        <f>IFERROR(VLOOKUP(E760,'[1]Telefónny zoznam'!$C$3:$E$3000,2,FALSE), "#NF#")</f>
        <v>#NF#</v>
      </c>
      <c r="O760" s="25" t="str">
        <f>IFERROR(VLOOKUP(E760,'[1]Telefónny zoznam'!C:E, 3, FALSE), "")</f>
        <v/>
      </c>
    </row>
    <row r="761" spans="3:15" ht="16.5" thickBot="1" x14ac:dyDescent="0.3">
      <c r="C761" s="3"/>
      <c r="D761" s="3"/>
      <c r="E761" s="3"/>
      <c r="F761" s="3"/>
      <c r="G761" s="3"/>
      <c r="H761" s="3"/>
      <c r="I761" s="3"/>
      <c r="J761" s="5"/>
      <c r="K761" s="4"/>
      <c r="L761" s="5"/>
      <c r="N761" s="24" t="str">
        <f>IFERROR(VLOOKUP(E761,'[1]Telefónny zoznam'!$C$3:$E$3000,2,FALSE), "#NF#")</f>
        <v>#NF#</v>
      </c>
      <c r="O761" s="25" t="str">
        <f>IFERROR(VLOOKUP(E761,'[1]Telefónny zoznam'!C:E, 3, FALSE), "")</f>
        <v/>
      </c>
    </row>
    <row r="762" spans="3:15" ht="16.5" thickBot="1" x14ac:dyDescent="0.3">
      <c r="C762" s="3"/>
      <c r="D762" s="3"/>
      <c r="E762" s="3"/>
      <c r="F762" s="3"/>
      <c r="G762" s="3"/>
      <c r="H762" s="3"/>
      <c r="I762" s="3"/>
      <c r="J762" s="5"/>
      <c r="K762" s="4"/>
      <c r="L762" s="5"/>
      <c r="N762" s="24" t="str">
        <f>IFERROR(VLOOKUP(E762,'[1]Telefónny zoznam'!$C$3:$E$3000,2,FALSE), "#NF#")</f>
        <v>#NF#</v>
      </c>
      <c r="O762" s="25" t="str">
        <f>IFERROR(VLOOKUP(E762,'[1]Telefónny zoznam'!C:E, 3, FALSE), "")</f>
        <v/>
      </c>
    </row>
    <row r="763" spans="3:15" ht="16.5" thickBot="1" x14ac:dyDescent="0.3">
      <c r="C763" s="3"/>
      <c r="D763" s="3"/>
      <c r="E763" s="3"/>
      <c r="F763" s="3"/>
      <c r="G763" s="3"/>
      <c r="H763" s="3"/>
      <c r="I763" s="3"/>
      <c r="J763" s="5"/>
      <c r="K763" s="4"/>
      <c r="L763" s="5"/>
      <c r="N763" s="24" t="str">
        <f>IFERROR(VLOOKUP(E763,'[1]Telefónny zoznam'!$C$3:$E$3000,2,FALSE), "#NF#")</f>
        <v>#NF#</v>
      </c>
      <c r="O763" s="25" t="str">
        <f>IFERROR(VLOOKUP(E763,'[1]Telefónny zoznam'!C:E, 3, FALSE), "")</f>
        <v/>
      </c>
    </row>
    <row r="764" spans="3:15" ht="16.5" thickBot="1" x14ac:dyDescent="0.3">
      <c r="C764" s="3"/>
      <c r="D764" s="3"/>
      <c r="E764" s="3"/>
      <c r="F764" s="3"/>
      <c r="G764" s="3"/>
      <c r="H764" s="3"/>
      <c r="I764" s="3"/>
      <c r="J764" s="5"/>
      <c r="K764" s="4"/>
      <c r="L764" s="5"/>
      <c r="N764" s="24" t="str">
        <f>IFERROR(VLOOKUP(E764,'[1]Telefónny zoznam'!$C$3:$E$3000,2,FALSE), "#NF#")</f>
        <v>#NF#</v>
      </c>
      <c r="O764" s="25" t="str">
        <f>IFERROR(VLOOKUP(E764,'[1]Telefónny zoznam'!C:E, 3, FALSE), "")</f>
        <v/>
      </c>
    </row>
    <row r="765" spans="3:15" ht="16.5" thickBot="1" x14ac:dyDescent="0.3">
      <c r="C765" s="3"/>
      <c r="D765" s="3"/>
      <c r="E765" s="3"/>
      <c r="F765" s="3"/>
      <c r="G765" s="3"/>
      <c r="H765" s="3"/>
      <c r="I765" s="3"/>
      <c r="J765" s="5"/>
      <c r="K765" s="4"/>
      <c r="L765" s="5"/>
      <c r="N765" s="24" t="str">
        <f>IFERROR(VLOOKUP(E765,'[1]Telefónny zoznam'!$C$3:$E$3000,2,FALSE), "#NF#")</f>
        <v>#NF#</v>
      </c>
      <c r="O765" s="25" t="str">
        <f>IFERROR(VLOOKUP(E765,'[1]Telefónny zoznam'!C:E, 3, FALSE), "")</f>
        <v/>
      </c>
    </row>
    <row r="766" spans="3:15" ht="16.5" thickBot="1" x14ac:dyDescent="0.3">
      <c r="C766" s="3"/>
      <c r="D766" s="3"/>
      <c r="E766" s="3"/>
      <c r="F766" s="3"/>
      <c r="G766" s="3"/>
      <c r="H766" s="3"/>
      <c r="I766" s="3"/>
      <c r="J766" s="5"/>
      <c r="K766" s="4"/>
      <c r="L766" s="5"/>
      <c r="N766" s="24" t="str">
        <f>IFERROR(VLOOKUP(E766,'[1]Telefónny zoznam'!$C$3:$E$3000,2,FALSE), "#NF#")</f>
        <v>#NF#</v>
      </c>
      <c r="O766" s="25" t="str">
        <f>IFERROR(VLOOKUP(E766,'[1]Telefónny zoznam'!C:E, 3, FALSE), "")</f>
        <v/>
      </c>
    </row>
    <row r="767" spans="3:15" ht="16.5" thickBot="1" x14ac:dyDescent="0.3">
      <c r="C767" s="3"/>
      <c r="D767" s="3"/>
      <c r="E767" s="3"/>
      <c r="F767" s="3"/>
      <c r="G767" s="3"/>
      <c r="H767" s="3"/>
      <c r="I767" s="3"/>
      <c r="J767" s="5"/>
      <c r="K767" s="4"/>
      <c r="L767" s="5"/>
      <c r="N767" s="24" t="str">
        <f>IFERROR(VLOOKUP(E767,'[1]Telefónny zoznam'!$C$3:$E$3000,2,FALSE), "#NF#")</f>
        <v>#NF#</v>
      </c>
      <c r="O767" s="25" t="str">
        <f>IFERROR(VLOOKUP(E767,'[1]Telefónny zoznam'!C:E, 3, FALSE), "")</f>
        <v/>
      </c>
    </row>
    <row r="768" spans="3:15" ht="16.5" thickBot="1" x14ac:dyDescent="0.3">
      <c r="C768" s="3"/>
      <c r="D768" s="3"/>
      <c r="E768" s="3"/>
      <c r="F768" s="3"/>
      <c r="G768" s="3"/>
      <c r="H768" s="3"/>
      <c r="I768" s="3"/>
      <c r="J768" s="5"/>
      <c r="K768" s="4"/>
      <c r="L768" s="5"/>
      <c r="N768" s="24" t="str">
        <f>IFERROR(VLOOKUP(E768,'[1]Telefónny zoznam'!$C$3:$E$3000,2,FALSE), "#NF#")</f>
        <v>#NF#</v>
      </c>
      <c r="O768" s="25" t="str">
        <f>IFERROR(VLOOKUP(E768,'[1]Telefónny zoznam'!C:E, 3, FALSE), "")</f>
        <v/>
      </c>
    </row>
    <row r="769" spans="3:15" ht="16.5" thickBot="1" x14ac:dyDescent="0.3">
      <c r="C769" s="3"/>
      <c r="D769" s="3"/>
      <c r="E769" s="3"/>
      <c r="F769" s="3"/>
      <c r="G769" s="3"/>
      <c r="H769" s="3"/>
      <c r="I769" s="3"/>
      <c r="J769" s="5"/>
      <c r="K769" s="4"/>
      <c r="L769" s="5"/>
      <c r="N769" s="24" t="str">
        <f>IFERROR(VLOOKUP(E769,'[1]Telefónny zoznam'!$C$3:$E$3000,2,FALSE), "#NF#")</f>
        <v>#NF#</v>
      </c>
      <c r="O769" s="25" t="str">
        <f>IFERROR(VLOOKUP(E769,'[1]Telefónny zoznam'!C:E, 3, FALSE), "")</f>
        <v/>
      </c>
    </row>
    <row r="770" spans="3:15" ht="16.5" thickBot="1" x14ac:dyDescent="0.3">
      <c r="C770" s="3"/>
      <c r="D770" s="3"/>
      <c r="E770" s="3"/>
      <c r="F770" s="3"/>
      <c r="G770" s="3"/>
      <c r="H770" s="3"/>
      <c r="I770" s="3"/>
      <c r="J770" s="5"/>
      <c r="K770" s="4"/>
      <c r="L770" s="5"/>
      <c r="N770" s="24" t="str">
        <f>IFERROR(VLOOKUP(E770,'[1]Telefónny zoznam'!$C$3:$E$3000,2,FALSE), "#NF#")</f>
        <v>#NF#</v>
      </c>
      <c r="O770" s="25" t="str">
        <f>IFERROR(VLOOKUP(E770,'[1]Telefónny zoznam'!C:E, 3, FALSE), "")</f>
        <v/>
      </c>
    </row>
    <row r="771" spans="3:15" ht="16.5" thickBot="1" x14ac:dyDescent="0.3">
      <c r="C771" s="3"/>
      <c r="D771" s="3"/>
      <c r="E771" s="3"/>
      <c r="F771" s="3"/>
      <c r="G771" s="3"/>
      <c r="H771" s="3"/>
      <c r="I771" s="3"/>
      <c r="J771" s="5"/>
      <c r="K771" s="4"/>
      <c r="L771" s="5"/>
      <c r="N771" s="24" t="str">
        <f>IFERROR(VLOOKUP(E771,'[1]Telefónny zoznam'!$C$3:$E$3000,2,FALSE), "#NF#")</f>
        <v>#NF#</v>
      </c>
      <c r="O771" s="25" t="str">
        <f>IFERROR(VLOOKUP(E771,'[1]Telefónny zoznam'!C:E, 3, FALSE), "")</f>
        <v/>
      </c>
    </row>
    <row r="772" spans="3:15" ht="16.5" thickBot="1" x14ac:dyDescent="0.3">
      <c r="C772" s="3"/>
      <c r="D772" s="3"/>
      <c r="E772" s="3"/>
      <c r="F772" s="3"/>
      <c r="G772" s="3"/>
      <c r="H772" s="3"/>
      <c r="I772" s="3"/>
      <c r="J772" s="5"/>
      <c r="K772" s="4"/>
      <c r="L772" s="5"/>
      <c r="N772" s="24" t="str">
        <f>IFERROR(VLOOKUP(E772,'[1]Telefónny zoznam'!$C$3:$E$3000,2,FALSE), "#NF#")</f>
        <v>#NF#</v>
      </c>
      <c r="O772" s="25" t="str">
        <f>IFERROR(VLOOKUP(E772,'[1]Telefónny zoznam'!C:E, 3, FALSE), "")</f>
        <v/>
      </c>
    </row>
    <row r="773" spans="3:15" ht="16.5" thickBot="1" x14ac:dyDescent="0.3">
      <c r="C773" s="3"/>
      <c r="D773" s="3"/>
      <c r="E773" s="3"/>
      <c r="F773" s="3"/>
      <c r="G773" s="3"/>
      <c r="H773" s="3"/>
      <c r="I773" s="3"/>
      <c r="J773" s="5"/>
      <c r="K773" s="4"/>
      <c r="L773" s="5"/>
      <c r="N773" s="24" t="str">
        <f>IFERROR(VLOOKUP(E773,'[1]Telefónny zoznam'!$C$3:$E$3000,2,FALSE), "#NF#")</f>
        <v>#NF#</v>
      </c>
      <c r="O773" s="25" t="str">
        <f>IFERROR(VLOOKUP(E773,'[1]Telefónny zoznam'!C:E, 3, FALSE), "")</f>
        <v/>
      </c>
    </row>
    <row r="774" spans="3:15" ht="16.5" thickBot="1" x14ac:dyDescent="0.3">
      <c r="C774" s="3"/>
      <c r="D774" s="3"/>
      <c r="E774" s="3"/>
      <c r="F774" s="3"/>
      <c r="G774" s="3"/>
      <c r="H774" s="3"/>
      <c r="I774" s="3"/>
      <c r="J774" s="5"/>
      <c r="K774" s="4"/>
      <c r="L774" s="5"/>
      <c r="N774" s="24" t="str">
        <f>IFERROR(VLOOKUP(E774,'[1]Telefónny zoznam'!$C$3:$E$3000,2,FALSE), "#NF#")</f>
        <v>#NF#</v>
      </c>
      <c r="O774" s="25" t="str">
        <f>IFERROR(VLOOKUP(E774,'[1]Telefónny zoznam'!C:E, 3, FALSE), "")</f>
        <v/>
      </c>
    </row>
    <row r="775" spans="3:15" ht="16.5" thickBot="1" x14ac:dyDescent="0.3">
      <c r="C775" s="3"/>
      <c r="D775" s="3"/>
      <c r="E775" s="3"/>
      <c r="F775" s="3"/>
      <c r="G775" s="3"/>
      <c r="H775" s="3"/>
      <c r="I775" s="3"/>
      <c r="J775" s="5"/>
      <c r="K775" s="4"/>
      <c r="L775" s="5"/>
      <c r="N775" s="24" t="str">
        <f>IFERROR(VLOOKUP(E775,'[1]Telefónny zoznam'!$C$3:$E$3000,2,FALSE), "#NF#")</f>
        <v>#NF#</v>
      </c>
      <c r="O775" s="25" t="str">
        <f>IFERROR(VLOOKUP(E775,'[1]Telefónny zoznam'!C:E, 3, FALSE), "")</f>
        <v/>
      </c>
    </row>
    <row r="776" spans="3:15" ht="16.5" thickBot="1" x14ac:dyDescent="0.3">
      <c r="C776" s="3"/>
      <c r="D776" s="3"/>
      <c r="E776" s="3"/>
      <c r="F776" s="3"/>
      <c r="G776" s="3"/>
      <c r="H776" s="3"/>
      <c r="I776" s="3"/>
      <c r="J776" s="5"/>
      <c r="K776" s="4"/>
      <c r="L776" s="5"/>
      <c r="N776" s="24" t="str">
        <f>IFERROR(VLOOKUP(E776,'[1]Telefónny zoznam'!$C$3:$E$3000,2,FALSE), "#NF#")</f>
        <v>#NF#</v>
      </c>
      <c r="O776" s="25" t="str">
        <f>IFERROR(VLOOKUP(E776,'[1]Telefónny zoznam'!C:E, 3, FALSE), "")</f>
        <v/>
      </c>
    </row>
    <row r="777" spans="3:15" ht="16.5" thickBot="1" x14ac:dyDescent="0.3">
      <c r="C777" s="3"/>
      <c r="D777" s="3"/>
      <c r="E777" s="3"/>
      <c r="F777" s="3"/>
      <c r="G777" s="3"/>
      <c r="H777" s="3"/>
      <c r="I777" s="3"/>
      <c r="J777" s="5"/>
      <c r="K777" s="4"/>
      <c r="L777" s="5"/>
      <c r="N777" s="24" t="str">
        <f>IFERROR(VLOOKUP(E777,'[1]Telefónny zoznam'!$C$3:$E$3000,2,FALSE), "#NF#")</f>
        <v>#NF#</v>
      </c>
      <c r="O777" s="25" t="str">
        <f>IFERROR(VLOOKUP(E777,'[1]Telefónny zoznam'!C:E, 3, FALSE), "")</f>
        <v/>
      </c>
    </row>
    <row r="778" spans="3:15" ht="16.5" thickBot="1" x14ac:dyDescent="0.3">
      <c r="C778" s="3"/>
      <c r="D778" s="3"/>
      <c r="E778" s="3"/>
      <c r="F778" s="3"/>
      <c r="G778" s="3"/>
      <c r="H778" s="3"/>
      <c r="I778" s="3"/>
      <c r="J778" s="5"/>
      <c r="K778" s="4"/>
      <c r="L778" s="5"/>
      <c r="N778" s="24" t="str">
        <f>IFERROR(VLOOKUP(E778,'[1]Telefónny zoznam'!$C$3:$E$3000,2,FALSE), "#NF#")</f>
        <v>#NF#</v>
      </c>
      <c r="O778" s="25" t="str">
        <f>IFERROR(VLOOKUP(E778,'[1]Telefónny zoznam'!C:E, 3, FALSE), "")</f>
        <v/>
      </c>
    </row>
    <row r="779" spans="3:15" ht="16.5" thickBot="1" x14ac:dyDescent="0.3">
      <c r="C779" s="3"/>
      <c r="D779" s="3"/>
      <c r="E779" s="3"/>
      <c r="F779" s="3"/>
      <c r="G779" s="3"/>
      <c r="H779" s="3"/>
      <c r="I779" s="3"/>
      <c r="J779" s="5"/>
      <c r="K779" s="4"/>
      <c r="L779" s="5"/>
      <c r="N779" s="24" t="str">
        <f>IFERROR(VLOOKUP(E779,'[1]Telefónny zoznam'!$C$3:$E$3000,2,FALSE), "#NF#")</f>
        <v>#NF#</v>
      </c>
      <c r="O779" s="25" t="str">
        <f>IFERROR(VLOOKUP(E779,'[1]Telefónny zoznam'!C:E, 3, FALSE), "")</f>
        <v/>
      </c>
    </row>
    <row r="780" spans="3:15" ht="16.5" thickBot="1" x14ac:dyDescent="0.3">
      <c r="C780" s="3"/>
      <c r="D780" s="3"/>
      <c r="E780" s="3"/>
      <c r="F780" s="3"/>
      <c r="G780" s="3"/>
      <c r="H780" s="3"/>
      <c r="I780" s="3"/>
      <c r="J780" s="5"/>
      <c r="K780" s="4"/>
      <c r="L780" s="5"/>
      <c r="N780" s="24" t="str">
        <f>IFERROR(VLOOKUP(E780,'[1]Telefónny zoznam'!$C$3:$E$3000,2,FALSE), "#NF#")</f>
        <v>#NF#</v>
      </c>
      <c r="O780" s="25" t="str">
        <f>IFERROR(VLOOKUP(E780,'[1]Telefónny zoznam'!C:E, 3, FALSE), "")</f>
        <v/>
      </c>
    </row>
    <row r="781" spans="3:15" ht="16.5" thickBot="1" x14ac:dyDescent="0.3">
      <c r="C781" s="3"/>
      <c r="D781" s="3"/>
      <c r="E781" s="3"/>
      <c r="F781" s="3"/>
      <c r="G781" s="3"/>
      <c r="H781" s="3"/>
      <c r="I781" s="3"/>
      <c r="J781" s="5"/>
      <c r="K781" s="4"/>
      <c r="L781" s="5"/>
      <c r="N781" s="24" t="str">
        <f>IFERROR(VLOOKUP(E781,'[1]Telefónny zoznam'!$C$3:$E$3000,2,FALSE), "#NF#")</f>
        <v>#NF#</v>
      </c>
      <c r="O781" s="25" t="str">
        <f>IFERROR(VLOOKUP(E781,'[1]Telefónny zoznam'!C:E, 3, FALSE), "")</f>
        <v/>
      </c>
    </row>
    <row r="782" spans="3:15" ht="16.5" thickBot="1" x14ac:dyDescent="0.3">
      <c r="C782" s="3"/>
      <c r="D782" s="3"/>
      <c r="E782" s="3"/>
      <c r="F782" s="3"/>
      <c r="G782" s="3"/>
      <c r="H782" s="3"/>
      <c r="I782" s="3"/>
      <c r="J782" s="5"/>
      <c r="K782" s="4"/>
      <c r="L782" s="5"/>
      <c r="N782" s="24" t="str">
        <f>IFERROR(VLOOKUP(E782,'[1]Telefónny zoznam'!$C$3:$E$3000,2,FALSE), "#NF#")</f>
        <v>#NF#</v>
      </c>
      <c r="O782" s="25" t="str">
        <f>IFERROR(VLOOKUP(E782,'[1]Telefónny zoznam'!C:E, 3, FALSE), "")</f>
        <v/>
      </c>
    </row>
    <row r="783" spans="3:15" ht="16.5" thickBot="1" x14ac:dyDescent="0.3">
      <c r="C783" s="3"/>
      <c r="D783" s="3"/>
      <c r="E783" s="3"/>
      <c r="F783" s="3"/>
      <c r="G783" s="3"/>
      <c r="H783" s="3"/>
      <c r="I783" s="3"/>
      <c r="J783" s="5"/>
      <c r="K783" s="4"/>
      <c r="L783" s="5"/>
      <c r="N783" s="24" t="str">
        <f>IFERROR(VLOOKUP(E783,'[1]Telefónny zoznam'!$C$3:$E$3000,2,FALSE), "#NF#")</f>
        <v>#NF#</v>
      </c>
      <c r="O783" s="25" t="str">
        <f>IFERROR(VLOOKUP(E783,'[1]Telefónny zoznam'!C:E, 3, FALSE), "")</f>
        <v/>
      </c>
    </row>
    <row r="784" spans="3:15" ht="16.5" thickBot="1" x14ac:dyDescent="0.3">
      <c r="C784" s="3"/>
      <c r="D784" s="3"/>
      <c r="E784" s="3"/>
      <c r="F784" s="3"/>
      <c r="G784" s="3"/>
      <c r="H784" s="3"/>
      <c r="I784" s="3"/>
      <c r="J784" s="5"/>
      <c r="K784" s="4"/>
      <c r="L784" s="5"/>
      <c r="N784" s="24" t="str">
        <f>IFERROR(VLOOKUP(E784,'[1]Telefónny zoznam'!$C$3:$E$3000,2,FALSE), "#NF#")</f>
        <v>#NF#</v>
      </c>
      <c r="O784" s="25" t="str">
        <f>IFERROR(VLOOKUP(E784,'[1]Telefónny zoznam'!C:E, 3, FALSE), "")</f>
        <v/>
      </c>
    </row>
    <row r="785" spans="3:15" ht="16.5" thickBot="1" x14ac:dyDescent="0.3">
      <c r="C785" s="3"/>
      <c r="D785" s="3"/>
      <c r="E785" s="3"/>
      <c r="F785" s="3"/>
      <c r="G785" s="3"/>
      <c r="H785" s="3"/>
      <c r="I785" s="3"/>
      <c r="J785" s="5"/>
      <c r="K785" s="4"/>
      <c r="L785" s="5"/>
      <c r="N785" s="24" t="str">
        <f>IFERROR(VLOOKUP(E785,'[1]Telefónny zoznam'!$C$3:$E$3000,2,FALSE), "#NF#")</f>
        <v>#NF#</v>
      </c>
      <c r="O785" s="25" t="str">
        <f>IFERROR(VLOOKUP(E785,'[1]Telefónny zoznam'!C:E, 3, FALSE), "")</f>
        <v/>
      </c>
    </row>
    <row r="786" spans="3:15" ht="16.5" thickBot="1" x14ac:dyDescent="0.3">
      <c r="C786" s="3"/>
      <c r="D786" s="3"/>
      <c r="E786" s="3"/>
      <c r="F786" s="3"/>
      <c r="G786" s="3"/>
      <c r="H786" s="3"/>
      <c r="I786" s="3"/>
      <c r="J786" s="5"/>
      <c r="K786" s="4"/>
      <c r="L786" s="5"/>
      <c r="N786" s="24" t="str">
        <f>IFERROR(VLOOKUP(E786,'[1]Telefónny zoznam'!$C$3:$E$3000,2,FALSE), "#NF#")</f>
        <v>#NF#</v>
      </c>
      <c r="O786" s="25" t="str">
        <f>IFERROR(VLOOKUP(E786,'[1]Telefónny zoznam'!C:E, 3, FALSE), "")</f>
        <v/>
      </c>
    </row>
    <row r="787" spans="3:15" ht="16.5" thickBot="1" x14ac:dyDescent="0.3">
      <c r="C787" s="3"/>
      <c r="D787" s="3"/>
      <c r="E787" s="3"/>
      <c r="F787" s="3"/>
      <c r="G787" s="3"/>
      <c r="H787" s="3"/>
      <c r="I787" s="3"/>
      <c r="J787" s="5"/>
      <c r="K787" s="4"/>
      <c r="L787" s="5"/>
      <c r="N787" s="24" t="str">
        <f>IFERROR(VLOOKUP(E787,'[1]Telefónny zoznam'!$C$3:$E$3000,2,FALSE), "#NF#")</f>
        <v>#NF#</v>
      </c>
      <c r="O787" s="25" t="str">
        <f>IFERROR(VLOOKUP(E787,'[1]Telefónny zoznam'!C:E, 3, FALSE), "")</f>
        <v/>
      </c>
    </row>
    <row r="788" spans="3:15" ht="16.5" thickBot="1" x14ac:dyDescent="0.3">
      <c r="C788" s="3"/>
      <c r="D788" s="3"/>
      <c r="E788" s="3"/>
      <c r="F788" s="3"/>
      <c r="G788" s="3"/>
      <c r="H788" s="3"/>
      <c r="I788" s="3"/>
      <c r="J788" s="5"/>
      <c r="K788" s="4"/>
      <c r="L788" s="5"/>
      <c r="N788" s="24" t="str">
        <f>IFERROR(VLOOKUP(E788,'[1]Telefónny zoznam'!$C$3:$E$3000,2,FALSE), "#NF#")</f>
        <v>#NF#</v>
      </c>
      <c r="O788" s="25" t="str">
        <f>IFERROR(VLOOKUP(E788,'[1]Telefónny zoznam'!C:E, 3, FALSE), "")</f>
        <v/>
      </c>
    </row>
    <row r="789" spans="3:15" ht="16.5" thickBot="1" x14ac:dyDescent="0.3">
      <c r="C789" s="3"/>
      <c r="D789" s="3"/>
      <c r="E789" s="3"/>
      <c r="F789" s="3"/>
      <c r="G789" s="3"/>
      <c r="H789" s="3"/>
      <c r="I789" s="3"/>
      <c r="J789" s="5"/>
      <c r="K789" s="4"/>
      <c r="L789" s="5"/>
      <c r="N789" s="24" t="str">
        <f>IFERROR(VLOOKUP(E789,'[1]Telefónny zoznam'!$C$3:$E$3000,2,FALSE), "#NF#")</f>
        <v>#NF#</v>
      </c>
      <c r="O789" s="25" t="str">
        <f>IFERROR(VLOOKUP(E789,'[1]Telefónny zoznam'!C:E, 3, FALSE), "")</f>
        <v/>
      </c>
    </row>
    <row r="790" spans="3:15" ht="16.5" thickBot="1" x14ac:dyDescent="0.3">
      <c r="C790" s="3"/>
      <c r="D790" s="3"/>
      <c r="E790" s="3"/>
      <c r="F790" s="3"/>
      <c r="G790" s="3"/>
      <c r="H790" s="3"/>
      <c r="I790" s="3"/>
      <c r="J790" s="5"/>
      <c r="K790" s="4"/>
      <c r="L790" s="5"/>
      <c r="N790" s="24" t="str">
        <f>IFERROR(VLOOKUP(E790,'[1]Telefónny zoznam'!$C$3:$E$3000,2,FALSE), "#NF#")</f>
        <v>#NF#</v>
      </c>
      <c r="O790" s="25" t="str">
        <f>IFERROR(VLOOKUP(E790,'[1]Telefónny zoznam'!C:E, 3, FALSE), "")</f>
        <v/>
      </c>
    </row>
    <row r="791" spans="3:15" ht="16.5" thickBot="1" x14ac:dyDescent="0.3">
      <c r="C791" s="3"/>
      <c r="D791" s="3"/>
      <c r="E791" s="3"/>
      <c r="F791" s="3"/>
      <c r="G791" s="3"/>
      <c r="H791" s="3"/>
      <c r="I791" s="3"/>
      <c r="J791" s="5"/>
      <c r="K791" s="4"/>
      <c r="L791" s="5"/>
      <c r="N791" s="24" t="str">
        <f>IFERROR(VLOOKUP(E791,'[1]Telefónny zoznam'!$C$3:$E$3000,2,FALSE), "#NF#")</f>
        <v>#NF#</v>
      </c>
      <c r="O791" s="25" t="str">
        <f>IFERROR(VLOOKUP(E791,'[1]Telefónny zoznam'!C:E, 3, FALSE), "")</f>
        <v/>
      </c>
    </row>
    <row r="792" spans="3:15" ht="16.5" thickBot="1" x14ac:dyDescent="0.3">
      <c r="C792" s="3"/>
      <c r="D792" s="3"/>
      <c r="E792" s="3"/>
      <c r="F792" s="3"/>
      <c r="G792" s="3"/>
      <c r="H792" s="3"/>
      <c r="I792" s="3"/>
      <c r="J792" s="5"/>
      <c r="K792" s="4"/>
      <c r="L792" s="5"/>
      <c r="N792" s="24" t="str">
        <f>IFERROR(VLOOKUP(E792,'[1]Telefónny zoznam'!$C$3:$E$3000,2,FALSE), "#NF#")</f>
        <v>#NF#</v>
      </c>
      <c r="O792" s="25" t="str">
        <f>IFERROR(VLOOKUP(E792,'[1]Telefónny zoznam'!C:E, 3, FALSE), "")</f>
        <v/>
      </c>
    </row>
    <row r="793" spans="3:15" ht="16.5" thickBot="1" x14ac:dyDescent="0.3">
      <c r="C793" s="3"/>
      <c r="D793" s="3"/>
      <c r="E793" s="3"/>
      <c r="F793" s="3"/>
      <c r="G793" s="3"/>
      <c r="H793" s="3"/>
      <c r="I793" s="3"/>
      <c r="J793" s="5"/>
      <c r="K793" s="4"/>
      <c r="L793" s="5"/>
      <c r="N793" s="24" t="str">
        <f>IFERROR(VLOOKUP(E793,'[1]Telefónny zoznam'!$C$3:$E$3000,2,FALSE), "#NF#")</f>
        <v>#NF#</v>
      </c>
      <c r="O793" s="25" t="str">
        <f>IFERROR(VLOOKUP(E793,'[1]Telefónny zoznam'!C:E, 3, FALSE), "")</f>
        <v/>
      </c>
    </row>
    <row r="794" spans="3:15" ht="16.5" thickBot="1" x14ac:dyDescent="0.3">
      <c r="C794" s="3"/>
      <c r="D794" s="3"/>
      <c r="E794" s="3"/>
      <c r="F794" s="3"/>
      <c r="G794" s="3"/>
      <c r="H794" s="3"/>
      <c r="I794" s="3"/>
      <c r="J794" s="5"/>
      <c r="K794" s="4"/>
      <c r="L794" s="5"/>
      <c r="N794" s="24" t="str">
        <f>IFERROR(VLOOKUP(E794,'[1]Telefónny zoznam'!$C$3:$E$3000,2,FALSE), "#NF#")</f>
        <v>#NF#</v>
      </c>
      <c r="O794" s="25" t="str">
        <f>IFERROR(VLOOKUP(E794,'[1]Telefónny zoznam'!C:E, 3, FALSE), "")</f>
        <v/>
      </c>
    </row>
    <row r="795" spans="3:15" ht="16.5" thickBot="1" x14ac:dyDescent="0.3">
      <c r="C795" s="3"/>
      <c r="D795" s="3"/>
      <c r="E795" s="3"/>
      <c r="F795" s="3"/>
      <c r="G795" s="3"/>
      <c r="H795" s="3"/>
      <c r="I795" s="3"/>
      <c r="J795" s="5"/>
      <c r="K795" s="4"/>
      <c r="L795" s="5"/>
      <c r="N795" s="24" t="str">
        <f>IFERROR(VLOOKUP(E795,'[1]Telefónny zoznam'!$C$3:$E$3000,2,FALSE), "#NF#")</f>
        <v>#NF#</v>
      </c>
      <c r="O795" s="25" t="str">
        <f>IFERROR(VLOOKUP(E795,'[1]Telefónny zoznam'!C:E, 3, FALSE), "")</f>
        <v/>
      </c>
    </row>
    <row r="796" spans="3:15" ht="16.5" thickBot="1" x14ac:dyDescent="0.3">
      <c r="C796" s="3"/>
      <c r="D796" s="3"/>
      <c r="E796" s="3"/>
      <c r="F796" s="3"/>
      <c r="G796" s="3"/>
      <c r="H796" s="3"/>
      <c r="I796" s="3"/>
      <c r="J796" s="5"/>
      <c r="K796" s="4"/>
      <c r="L796" s="5"/>
      <c r="N796" s="24" t="str">
        <f>IFERROR(VLOOKUP(E796,'[1]Telefónny zoznam'!$C$3:$E$3000,2,FALSE), "#NF#")</f>
        <v>#NF#</v>
      </c>
      <c r="O796" s="25" t="str">
        <f>IFERROR(VLOOKUP(E796,'[1]Telefónny zoznam'!C:E, 3, FALSE), "")</f>
        <v/>
      </c>
    </row>
    <row r="797" spans="3:15" ht="16.5" thickBot="1" x14ac:dyDescent="0.3">
      <c r="C797" s="3"/>
      <c r="D797" s="3"/>
      <c r="E797" s="3"/>
      <c r="F797" s="3"/>
      <c r="G797" s="3"/>
      <c r="H797" s="3"/>
      <c r="I797" s="3"/>
      <c r="J797" s="5"/>
      <c r="K797" s="4"/>
      <c r="L797" s="5"/>
      <c r="N797" s="24" t="str">
        <f>IFERROR(VLOOKUP(E797,'[1]Telefónny zoznam'!$C$3:$E$3000,2,FALSE), "#NF#")</f>
        <v>#NF#</v>
      </c>
      <c r="O797" s="25" t="str">
        <f>IFERROR(VLOOKUP(E797,'[1]Telefónny zoznam'!C:E, 3, FALSE), "")</f>
        <v/>
      </c>
    </row>
    <row r="798" spans="3:15" ht="16.5" thickBot="1" x14ac:dyDescent="0.3">
      <c r="C798" s="3"/>
      <c r="D798" s="3"/>
      <c r="E798" s="3"/>
      <c r="F798" s="3"/>
      <c r="G798" s="3"/>
      <c r="H798" s="3"/>
      <c r="I798" s="3"/>
      <c r="J798" s="5"/>
      <c r="K798" s="4"/>
      <c r="L798" s="5"/>
      <c r="N798" s="24" t="str">
        <f>IFERROR(VLOOKUP(E798,'[1]Telefónny zoznam'!$C$3:$E$3000,2,FALSE), "#NF#")</f>
        <v>#NF#</v>
      </c>
      <c r="O798" s="25" t="str">
        <f>IFERROR(VLOOKUP(E798,'[1]Telefónny zoznam'!C:E, 3, FALSE), "")</f>
        <v/>
      </c>
    </row>
    <row r="799" spans="3:15" ht="16.5" thickBot="1" x14ac:dyDescent="0.3">
      <c r="C799" s="3"/>
      <c r="D799" s="3"/>
      <c r="E799" s="3"/>
      <c r="F799" s="3"/>
      <c r="G799" s="3"/>
      <c r="H799" s="3"/>
      <c r="I799" s="3"/>
      <c r="J799" s="5"/>
      <c r="K799" s="4"/>
      <c r="L799" s="5"/>
      <c r="N799" s="24" t="str">
        <f>IFERROR(VLOOKUP(E799,'[1]Telefónny zoznam'!$C$3:$E$3000,2,FALSE), "#NF#")</f>
        <v>#NF#</v>
      </c>
      <c r="O799" s="25" t="str">
        <f>IFERROR(VLOOKUP(E799,'[1]Telefónny zoznam'!C:E, 3, FALSE), "")</f>
        <v/>
      </c>
    </row>
    <row r="800" spans="3:15" ht="16.5" thickBot="1" x14ac:dyDescent="0.3">
      <c r="C800" s="3"/>
      <c r="D800" s="3"/>
      <c r="E800" s="3"/>
      <c r="F800" s="3"/>
      <c r="G800" s="3"/>
      <c r="H800" s="3"/>
      <c r="I800" s="3"/>
      <c r="J800" s="5"/>
      <c r="K800" s="4"/>
      <c r="L800" s="5"/>
      <c r="N800" s="24" t="str">
        <f>IFERROR(VLOOKUP(E800,'[1]Telefónny zoznam'!$C$3:$E$3000,2,FALSE), "#NF#")</f>
        <v>#NF#</v>
      </c>
      <c r="O800" s="25" t="str">
        <f>IFERROR(VLOOKUP(E800,'[1]Telefónny zoznam'!C:E, 3, FALSE), "")</f>
        <v/>
      </c>
    </row>
    <row r="801" spans="3:15" ht="16.5" thickBot="1" x14ac:dyDescent="0.3">
      <c r="C801" s="3"/>
      <c r="D801" s="3"/>
      <c r="E801" s="3"/>
      <c r="F801" s="3"/>
      <c r="G801" s="3"/>
      <c r="H801" s="3"/>
      <c r="I801" s="3"/>
      <c r="J801" s="5"/>
      <c r="K801" s="4"/>
      <c r="L801" s="5"/>
      <c r="N801" s="24" t="str">
        <f>IFERROR(VLOOKUP(E801,'[1]Telefónny zoznam'!$C$3:$E$3000,2,FALSE), "#NF#")</f>
        <v>#NF#</v>
      </c>
      <c r="O801" s="25" t="str">
        <f>IFERROR(VLOOKUP(E801,'[1]Telefónny zoznam'!C:E, 3, FALSE), "")</f>
        <v/>
      </c>
    </row>
    <row r="802" spans="3:15" ht="16.5" thickBot="1" x14ac:dyDescent="0.3">
      <c r="C802" s="3"/>
      <c r="D802" s="3"/>
      <c r="E802" s="3"/>
      <c r="F802" s="3"/>
      <c r="G802" s="3"/>
      <c r="H802" s="3"/>
      <c r="I802" s="3"/>
      <c r="J802" s="5"/>
      <c r="K802" s="4"/>
      <c r="L802" s="5"/>
      <c r="N802" s="24" t="str">
        <f>IFERROR(VLOOKUP(E802,'[1]Telefónny zoznam'!$C$3:$E$3000,2,FALSE), "#NF#")</f>
        <v>#NF#</v>
      </c>
      <c r="O802" s="25" t="str">
        <f>IFERROR(VLOOKUP(E802,'[1]Telefónny zoznam'!C:E, 3, FALSE), "")</f>
        <v/>
      </c>
    </row>
    <row r="803" spans="3:15" ht="16.5" thickBot="1" x14ac:dyDescent="0.3">
      <c r="C803" s="3"/>
      <c r="D803" s="3"/>
      <c r="E803" s="3"/>
      <c r="F803" s="3"/>
      <c r="G803" s="3"/>
      <c r="H803" s="3"/>
      <c r="I803" s="3"/>
      <c r="J803" s="5"/>
      <c r="K803" s="4"/>
      <c r="L803" s="5"/>
      <c r="N803" s="24" t="str">
        <f>IFERROR(VLOOKUP(E803,'[1]Telefónny zoznam'!$C$3:$E$3000,2,FALSE), "#NF#")</f>
        <v>#NF#</v>
      </c>
      <c r="O803" s="25" t="str">
        <f>IFERROR(VLOOKUP(E803,'[1]Telefónny zoznam'!C:E, 3, FALSE), "")</f>
        <v/>
      </c>
    </row>
    <row r="804" spans="3:15" ht="16.5" thickBot="1" x14ac:dyDescent="0.3">
      <c r="C804" s="3"/>
      <c r="D804" s="3"/>
      <c r="E804" s="3"/>
      <c r="F804" s="3"/>
      <c r="G804" s="3"/>
      <c r="H804" s="3"/>
      <c r="I804" s="3"/>
      <c r="J804" s="5"/>
      <c r="K804" s="4"/>
      <c r="L804" s="5"/>
      <c r="N804" s="24" t="str">
        <f>IFERROR(VLOOKUP(E804,'[1]Telefónny zoznam'!$C$3:$E$3000,2,FALSE), "#NF#")</f>
        <v>#NF#</v>
      </c>
      <c r="O804" s="25" t="str">
        <f>IFERROR(VLOOKUP(E804,'[1]Telefónny zoznam'!C:E, 3, FALSE), "")</f>
        <v/>
      </c>
    </row>
    <row r="805" spans="3:15" ht="16.5" thickBot="1" x14ac:dyDescent="0.3">
      <c r="C805" s="3"/>
      <c r="D805" s="3"/>
      <c r="E805" s="3"/>
      <c r="F805" s="3"/>
      <c r="G805" s="3"/>
      <c r="H805" s="3"/>
      <c r="I805" s="3"/>
      <c r="J805" s="5"/>
      <c r="K805" s="4"/>
      <c r="L805" s="5"/>
      <c r="N805" s="24" t="str">
        <f>IFERROR(VLOOKUP(E805,'[1]Telefónny zoznam'!$C$3:$E$3000,2,FALSE), "#NF#")</f>
        <v>#NF#</v>
      </c>
      <c r="O805" s="25" t="str">
        <f>IFERROR(VLOOKUP(E805,'[1]Telefónny zoznam'!C:E, 3, FALSE), "")</f>
        <v/>
      </c>
    </row>
    <row r="806" spans="3:15" ht="16.5" thickBot="1" x14ac:dyDescent="0.3">
      <c r="C806" s="3"/>
      <c r="D806" s="3"/>
      <c r="E806" s="3"/>
      <c r="F806" s="3"/>
      <c r="G806" s="3"/>
      <c r="H806" s="3"/>
      <c r="I806" s="3"/>
      <c r="J806" s="5"/>
      <c r="K806" s="4"/>
      <c r="L806" s="5"/>
      <c r="N806" s="24" t="str">
        <f>IFERROR(VLOOKUP(E806,'[1]Telefónny zoznam'!$C$3:$E$3000,2,FALSE), "#NF#")</f>
        <v>#NF#</v>
      </c>
      <c r="O806" s="25" t="str">
        <f>IFERROR(VLOOKUP(E806,'[1]Telefónny zoznam'!C:E, 3, FALSE), "")</f>
        <v/>
      </c>
    </row>
    <row r="807" spans="3:15" ht="16.5" thickBot="1" x14ac:dyDescent="0.3">
      <c r="C807" s="3"/>
      <c r="D807" s="3"/>
      <c r="E807" s="3"/>
      <c r="F807" s="3"/>
      <c r="G807" s="3"/>
      <c r="H807" s="3"/>
      <c r="I807" s="3"/>
      <c r="J807" s="5"/>
      <c r="K807" s="4"/>
      <c r="L807" s="5"/>
      <c r="N807" s="24" t="str">
        <f>IFERROR(VLOOKUP(E807,'[1]Telefónny zoznam'!$C$3:$E$3000,2,FALSE), "#NF#")</f>
        <v>#NF#</v>
      </c>
      <c r="O807" s="25" t="str">
        <f>IFERROR(VLOOKUP(E807,'[1]Telefónny zoznam'!C:E, 3, FALSE), "")</f>
        <v/>
      </c>
    </row>
    <row r="808" spans="3:15" ht="16.5" thickBot="1" x14ac:dyDescent="0.3">
      <c r="C808" s="3"/>
      <c r="D808" s="3"/>
      <c r="E808" s="3"/>
      <c r="F808" s="3"/>
      <c r="G808" s="3"/>
      <c r="H808" s="3"/>
      <c r="I808" s="3"/>
      <c r="J808" s="5"/>
      <c r="K808" s="4"/>
      <c r="L808" s="5"/>
      <c r="N808" s="24" t="str">
        <f>IFERROR(VLOOKUP(E808,'[1]Telefónny zoznam'!$C$3:$E$3000,2,FALSE), "#NF#")</f>
        <v>#NF#</v>
      </c>
      <c r="O808" s="25" t="str">
        <f>IFERROR(VLOOKUP(E808,'[1]Telefónny zoznam'!C:E, 3, FALSE), "")</f>
        <v/>
      </c>
    </row>
    <row r="809" spans="3:15" ht="16.5" thickBot="1" x14ac:dyDescent="0.3">
      <c r="C809" s="3"/>
      <c r="D809" s="3"/>
      <c r="E809" s="3"/>
      <c r="F809" s="3"/>
      <c r="G809" s="3"/>
      <c r="H809" s="3"/>
      <c r="I809" s="3"/>
      <c r="J809" s="5"/>
      <c r="K809" s="4"/>
      <c r="L809" s="5"/>
      <c r="N809" s="24" t="str">
        <f>IFERROR(VLOOKUP(E809,'[1]Telefónny zoznam'!$C$3:$E$3000,2,FALSE), "#NF#")</f>
        <v>#NF#</v>
      </c>
      <c r="O809" s="25" t="str">
        <f>IFERROR(VLOOKUP(E809,'[1]Telefónny zoznam'!C:E, 3, FALSE), "")</f>
        <v/>
      </c>
    </row>
    <row r="810" spans="3:15" ht="16.5" thickBot="1" x14ac:dyDescent="0.3">
      <c r="C810" s="3"/>
      <c r="D810" s="3"/>
      <c r="E810" s="3"/>
      <c r="F810" s="3"/>
      <c r="G810" s="3"/>
      <c r="H810" s="3"/>
      <c r="I810" s="3"/>
      <c r="J810" s="5"/>
      <c r="K810" s="4"/>
      <c r="L810" s="5"/>
      <c r="N810" s="24" t="str">
        <f>IFERROR(VLOOKUP(E810,'[1]Telefónny zoznam'!$C$3:$E$3000,2,FALSE), "#NF#")</f>
        <v>#NF#</v>
      </c>
      <c r="O810" s="25" t="str">
        <f>IFERROR(VLOOKUP(E810,'[1]Telefónny zoznam'!C:E, 3, FALSE), "")</f>
        <v/>
      </c>
    </row>
    <row r="811" spans="3:15" ht="16.5" thickBot="1" x14ac:dyDescent="0.3">
      <c r="C811" s="3"/>
      <c r="D811" s="3"/>
      <c r="E811" s="3"/>
      <c r="F811" s="3"/>
      <c r="G811" s="3"/>
      <c r="H811" s="3"/>
      <c r="I811" s="3"/>
      <c r="J811" s="5"/>
      <c r="K811" s="4"/>
      <c r="L811" s="5"/>
      <c r="N811" s="24" t="str">
        <f>IFERROR(VLOOKUP(E811,'[1]Telefónny zoznam'!$C$3:$E$3000,2,FALSE), "#NF#")</f>
        <v>#NF#</v>
      </c>
      <c r="O811" s="25" t="str">
        <f>IFERROR(VLOOKUP(E811,'[1]Telefónny zoznam'!C:E, 3, FALSE), "")</f>
        <v/>
      </c>
    </row>
    <row r="812" spans="3:15" ht="16.5" thickBot="1" x14ac:dyDescent="0.3">
      <c r="C812" s="3"/>
      <c r="D812" s="3"/>
      <c r="E812" s="3"/>
      <c r="F812" s="3"/>
      <c r="G812" s="3"/>
      <c r="H812" s="3"/>
      <c r="I812" s="3"/>
      <c r="J812" s="5"/>
      <c r="K812" s="4"/>
      <c r="L812" s="5"/>
      <c r="N812" s="24" t="str">
        <f>IFERROR(VLOOKUP(E812,'[1]Telefónny zoznam'!$C$3:$E$3000,2,FALSE), "#NF#")</f>
        <v>#NF#</v>
      </c>
      <c r="O812" s="25" t="str">
        <f>IFERROR(VLOOKUP(E812,'[1]Telefónny zoznam'!C:E, 3, FALSE), "")</f>
        <v/>
      </c>
    </row>
    <row r="813" spans="3:15" ht="16.5" thickBot="1" x14ac:dyDescent="0.3">
      <c r="C813" s="3"/>
      <c r="D813" s="3"/>
      <c r="E813" s="3"/>
      <c r="F813" s="3"/>
      <c r="G813" s="3"/>
      <c r="H813" s="3"/>
      <c r="I813" s="3"/>
      <c r="J813" s="5"/>
      <c r="K813" s="4"/>
      <c r="L813" s="5"/>
      <c r="N813" s="24" t="str">
        <f>IFERROR(VLOOKUP(E813,'[1]Telefónny zoznam'!$C$3:$E$3000,2,FALSE), "#NF#")</f>
        <v>#NF#</v>
      </c>
      <c r="O813" s="25" t="str">
        <f>IFERROR(VLOOKUP(E813,'[1]Telefónny zoznam'!C:E, 3, FALSE), "")</f>
        <v/>
      </c>
    </row>
    <row r="814" spans="3:15" ht="16.5" thickBot="1" x14ac:dyDescent="0.3">
      <c r="C814" s="3"/>
      <c r="D814" s="3"/>
      <c r="E814" s="3"/>
      <c r="F814" s="3"/>
      <c r="G814" s="3"/>
      <c r="H814" s="3"/>
      <c r="I814" s="3"/>
      <c r="J814" s="5"/>
      <c r="K814" s="4"/>
      <c r="L814" s="5"/>
      <c r="N814" s="24" t="str">
        <f>IFERROR(VLOOKUP(E814,'[1]Telefónny zoznam'!$C$3:$E$3000,2,FALSE), "#NF#")</f>
        <v>#NF#</v>
      </c>
      <c r="O814" s="25" t="str">
        <f>IFERROR(VLOOKUP(E814,'[1]Telefónny zoznam'!C:E, 3, FALSE), "")</f>
        <v/>
      </c>
    </row>
    <row r="815" spans="3:15" ht="16.5" thickBot="1" x14ac:dyDescent="0.3">
      <c r="C815" s="3"/>
      <c r="D815" s="3"/>
      <c r="E815" s="3"/>
      <c r="F815" s="3"/>
      <c r="G815" s="3"/>
      <c r="H815" s="3"/>
      <c r="I815" s="3"/>
      <c r="J815" s="5"/>
      <c r="K815" s="4"/>
      <c r="L815" s="5"/>
      <c r="N815" s="24" t="str">
        <f>IFERROR(VLOOKUP(E815,'[1]Telefónny zoznam'!$C$3:$E$3000,2,FALSE), "#NF#")</f>
        <v>#NF#</v>
      </c>
      <c r="O815" s="25" t="str">
        <f>IFERROR(VLOOKUP(E815,'[1]Telefónny zoznam'!C:E, 3, FALSE), "")</f>
        <v/>
      </c>
    </row>
    <row r="816" spans="3:15" ht="16.5" thickBot="1" x14ac:dyDescent="0.3">
      <c r="C816" s="3"/>
      <c r="D816" s="3"/>
      <c r="E816" s="3"/>
      <c r="F816" s="3"/>
      <c r="G816" s="3"/>
      <c r="H816" s="3"/>
      <c r="I816" s="3"/>
      <c r="J816" s="5"/>
      <c r="K816" s="4"/>
      <c r="L816" s="5"/>
      <c r="N816" s="24" t="str">
        <f>IFERROR(VLOOKUP(E816,'[1]Telefónny zoznam'!$C$3:$E$3000,2,FALSE), "#NF#")</f>
        <v>#NF#</v>
      </c>
      <c r="O816" s="25" t="str">
        <f>IFERROR(VLOOKUP(E816,'[1]Telefónny zoznam'!C:E, 3, FALSE), "")</f>
        <v/>
      </c>
    </row>
    <row r="817" spans="3:15" ht="16.5" thickBot="1" x14ac:dyDescent="0.3">
      <c r="C817" s="3"/>
      <c r="D817" s="3"/>
      <c r="E817" s="3"/>
      <c r="F817" s="3"/>
      <c r="G817" s="3"/>
      <c r="H817" s="3"/>
      <c r="I817" s="3"/>
      <c r="J817" s="5"/>
      <c r="K817" s="4"/>
      <c r="L817" s="5"/>
      <c r="N817" s="24" t="str">
        <f>IFERROR(VLOOKUP(E817,'[1]Telefónny zoznam'!$C$3:$E$3000,2,FALSE), "#NF#")</f>
        <v>#NF#</v>
      </c>
      <c r="O817" s="25" t="str">
        <f>IFERROR(VLOOKUP(E817,'[1]Telefónny zoznam'!C:E, 3, FALSE), "")</f>
        <v/>
      </c>
    </row>
    <row r="818" spans="3:15" ht="16.5" thickBot="1" x14ac:dyDescent="0.3">
      <c r="C818" s="3"/>
      <c r="D818" s="3"/>
      <c r="E818" s="3"/>
      <c r="F818" s="3"/>
      <c r="G818" s="3"/>
      <c r="H818" s="3"/>
      <c r="I818" s="3"/>
      <c r="J818" s="5"/>
      <c r="K818" s="4"/>
      <c r="L818" s="5"/>
      <c r="N818" s="24" t="str">
        <f>IFERROR(VLOOKUP(E818,'[1]Telefónny zoznam'!$C$3:$E$3000,2,FALSE), "#NF#")</f>
        <v>#NF#</v>
      </c>
      <c r="O818" s="25" t="str">
        <f>IFERROR(VLOOKUP(E818,'[1]Telefónny zoznam'!C:E, 3, FALSE), "")</f>
        <v/>
      </c>
    </row>
    <row r="819" spans="3:15" ht="16.5" thickBot="1" x14ac:dyDescent="0.3">
      <c r="C819" s="3"/>
      <c r="D819" s="3"/>
      <c r="E819" s="3"/>
      <c r="F819" s="3"/>
      <c r="G819" s="3"/>
      <c r="H819" s="3"/>
      <c r="I819" s="3"/>
      <c r="J819" s="5"/>
      <c r="K819" s="4"/>
      <c r="L819" s="5"/>
      <c r="N819" s="24" t="str">
        <f>IFERROR(VLOOKUP(E819,'[1]Telefónny zoznam'!$C$3:$E$3000,2,FALSE), "#NF#")</f>
        <v>#NF#</v>
      </c>
      <c r="O819" s="25" t="str">
        <f>IFERROR(VLOOKUP(E819,'[1]Telefónny zoznam'!C:E, 3, FALSE), "")</f>
        <v/>
      </c>
    </row>
    <row r="820" spans="3:15" ht="16.5" thickBot="1" x14ac:dyDescent="0.3">
      <c r="C820" s="3"/>
      <c r="D820" s="3"/>
      <c r="E820" s="3"/>
      <c r="F820" s="3"/>
      <c r="G820" s="3"/>
      <c r="H820" s="3"/>
      <c r="I820" s="3"/>
      <c r="J820" s="5"/>
      <c r="K820" s="4"/>
      <c r="L820" s="5"/>
      <c r="N820" s="24" t="str">
        <f>IFERROR(VLOOKUP(E820,'[1]Telefónny zoznam'!$C$3:$E$3000,2,FALSE), "#NF#")</f>
        <v>#NF#</v>
      </c>
      <c r="O820" s="25" t="str">
        <f>IFERROR(VLOOKUP(E820,'[1]Telefónny zoznam'!C:E, 3, FALSE), "")</f>
        <v/>
      </c>
    </row>
    <row r="821" spans="3:15" ht="16.5" thickBot="1" x14ac:dyDescent="0.3">
      <c r="C821" s="3"/>
      <c r="D821" s="3"/>
      <c r="E821" s="3"/>
      <c r="F821" s="3"/>
      <c r="G821" s="3"/>
      <c r="H821" s="3"/>
      <c r="I821" s="3"/>
      <c r="J821" s="5"/>
      <c r="K821" s="4"/>
      <c r="L821" s="5"/>
      <c r="N821" s="24" t="str">
        <f>IFERROR(VLOOKUP(E821,'[1]Telefónny zoznam'!$C$3:$E$3000,2,FALSE), "#NF#")</f>
        <v>#NF#</v>
      </c>
      <c r="O821" s="25" t="str">
        <f>IFERROR(VLOOKUP(E821,'[1]Telefónny zoznam'!C:E, 3, FALSE), "")</f>
        <v/>
      </c>
    </row>
    <row r="822" spans="3:15" ht="16.5" thickBot="1" x14ac:dyDescent="0.3">
      <c r="C822" s="3"/>
      <c r="D822" s="3"/>
      <c r="E822" s="3"/>
      <c r="F822" s="3"/>
      <c r="G822" s="3"/>
      <c r="H822" s="3"/>
      <c r="I822" s="3"/>
      <c r="J822" s="5"/>
      <c r="K822" s="4"/>
      <c r="L822" s="5"/>
      <c r="N822" s="24" t="str">
        <f>IFERROR(VLOOKUP(E822,'[1]Telefónny zoznam'!$C$3:$E$3000,2,FALSE), "#NF#")</f>
        <v>#NF#</v>
      </c>
      <c r="O822" s="25" t="str">
        <f>IFERROR(VLOOKUP(E822,'[1]Telefónny zoznam'!C:E, 3, FALSE), "")</f>
        <v/>
      </c>
    </row>
    <row r="823" spans="3:15" ht="16.5" thickBot="1" x14ac:dyDescent="0.3">
      <c r="C823" s="3"/>
      <c r="D823" s="3"/>
      <c r="E823" s="3"/>
      <c r="F823" s="3"/>
      <c r="G823" s="3"/>
      <c r="H823" s="3"/>
      <c r="I823" s="3"/>
      <c r="J823" s="5"/>
      <c r="K823" s="4"/>
      <c r="L823" s="5"/>
      <c r="N823" s="24" t="str">
        <f>IFERROR(VLOOKUP(E823,'[1]Telefónny zoznam'!$C$3:$E$3000,2,FALSE), "#NF#")</f>
        <v>#NF#</v>
      </c>
      <c r="O823" s="25" t="str">
        <f>IFERROR(VLOOKUP(E823,'[1]Telefónny zoznam'!C:E, 3, FALSE), "")</f>
        <v/>
      </c>
    </row>
    <row r="824" spans="3:15" ht="16.5" thickBot="1" x14ac:dyDescent="0.3">
      <c r="C824" s="3"/>
      <c r="D824" s="3"/>
      <c r="E824" s="3"/>
      <c r="F824" s="3"/>
      <c r="G824" s="3"/>
      <c r="H824" s="3"/>
      <c r="I824" s="3"/>
      <c r="J824" s="5"/>
      <c r="K824" s="4"/>
      <c r="L824" s="5"/>
      <c r="N824" s="24" t="str">
        <f>IFERROR(VLOOKUP(E824,'[1]Telefónny zoznam'!$C$3:$E$3000,2,FALSE), "#NF#")</f>
        <v>#NF#</v>
      </c>
      <c r="O824" s="25" t="str">
        <f>IFERROR(VLOOKUP(E824,'[1]Telefónny zoznam'!C:E, 3, FALSE), "")</f>
        <v/>
      </c>
    </row>
    <row r="825" spans="3:15" ht="16.5" thickBot="1" x14ac:dyDescent="0.3">
      <c r="C825" s="3"/>
      <c r="D825" s="3"/>
      <c r="E825" s="3"/>
      <c r="F825" s="3"/>
      <c r="G825" s="3"/>
      <c r="H825" s="3"/>
      <c r="I825" s="3"/>
      <c r="J825" s="5"/>
      <c r="K825" s="4"/>
      <c r="L825" s="5"/>
      <c r="N825" s="24" t="str">
        <f>IFERROR(VLOOKUP(E825,'[1]Telefónny zoznam'!$C$3:$E$3000,2,FALSE), "#NF#")</f>
        <v>#NF#</v>
      </c>
      <c r="O825" s="25" t="str">
        <f>IFERROR(VLOOKUP(E825,'[1]Telefónny zoznam'!C:E, 3, FALSE), "")</f>
        <v/>
      </c>
    </row>
    <row r="826" spans="3:15" ht="16.5" thickBot="1" x14ac:dyDescent="0.3">
      <c r="C826" s="3"/>
      <c r="D826" s="3"/>
      <c r="E826" s="3"/>
      <c r="F826" s="3"/>
      <c r="G826" s="3"/>
      <c r="H826" s="3"/>
      <c r="I826" s="3"/>
      <c r="J826" s="5"/>
      <c r="K826" s="4"/>
      <c r="L826" s="5"/>
      <c r="N826" s="24" t="str">
        <f>IFERROR(VLOOKUP(E826,'[1]Telefónny zoznam'!$C$3:$E$3000,2,FALSE), "#NF#")</f>
        <v>#NF#</v>
      </c>
      <c r="O826" s="25" t="str">
        <f>IFERROR(VLOOKUP(E826,'[1]Telefónny zoznam'!C:E, 3, FALSE), "")</f>
        <v/>
      </c>
    </row>
    <row r="827" spans="3:15" ht="16.5" thickBot="1" x14ac:dyDescent="0.3">
      <c r="C827" s="3"/>
      <c r="D827" s="3"/>
      <c r="E827" s="3"/>
      <c r="F827" s="3"/>
      <c r="G827" s="3"/>
      <c r="H827" s="3"/>
      <c r="I827" s="3"/>
      <c r="J827" s="5"/>
      <c r="K827" s="4"/>
      <c r="L827" s="5"/>
      <c r="N827" s="24" t="str">
        <f>IFERROR(VLOOKUP(E827,'[1]Telefónny zoznam'!$C$3:$E$3000,2,FALSE), "#NF#")</f>
        <v>#NF#</v>
      </c>
      <c r="O827" s="25" t="str">
        <f>IFERROR(VLOOKUP(E827,'[1]Telefónny zoznam'!C:E, 3, FALSE), "")</f>
        <v/>
      </c>
    </row>
    <row r="828" spans="3:15" ht="16.5" thickBot="1" x14ac:dyDescent="0.3">
      <c r="C828" s="3"/>
      <c r="D828" s="3"/>
      <c r="E828" s="3"/>
      <c r="F828" s="3"/>
      <c r="G828" s="3"/>
      <c r="H828" s="3"/>
      <c r="I828" s="3"/>
      <c r="J828" s="5"/>
      <c r="K828" s="4"/>
      <c r="L828" s="5"/>
      <c r="N828" s="24" t="str">
        <f>IFERROR(VLOOKUP(E828,'[1]Telefónny zoznam'!$C$3:$E$3000,2,FALSE), "#NF#")</f>
        <v>#NF#</v>
      </c>
      <c r="O828" s="25" t="str">
        <f>IFERROR(VLOOKUP(E828,'[1]Telefónny zoznam'!C:E, 3, FALSE), "")</f>
        <v/>
      </c>
    </row>
    <row r="829" spans="3:15" ht="16.5" thickBot="1" x14ac:dyDescent="0.3">
      <c r="C829" s="3"/>
      <c r="D829" s="3"/>
      <c r="E829" s="3"/>
      <c r="F829" s="3"/>
      <c r="G829" s="3"/>
      <c r="H829" s="3"/>
      <c r="I829" s="3"/>
      <c r="J829" s="5"/>
      <c r="K829" s="4"/>
      <c r="L829" s="5"/>
      <c r="N829" s="24" t="str">
        <f>IFERROR(VLOOKUP(E829,'[1]Telefónny zoznam'!$C$3:$E$3000,2,FALSE), "#NF#")</f>
        <v>#NF#</v>
      </c>
      <c r="O829" s="25" t="str">
        <f>IFERROR(VLOOKUP(E829,'[1]Telefónny zoznam'!C:E, 3, FALSE), "")</f>
        <v/>
      </c>
    </row>
    <row r="830" spans="3:15" ht="16.5" thickBot="1" x14ac:dyDescent="0.3">
      <c r="C830" s="3"/>
      <c r="D830" s="3"/>
      <c r="E830" s="3"/>
      <c r="F830" s="3"/>
      <c r="G830" s="3"/>
      <c r="H830" s="3"/>
      <c r="I830" s="3"/>
      <c r="J830" s="5"/>
      <c r="K830" s="4"/>
      <c r="L830" s="5"/>
      <c r="N830" s="24" t="str">
        <f>IFERROR(VLOOKUP(E830,'[1]Telefónny zoznam'!$C$3:$E$3000,2,FALSE), "#NF#")</f>
        <v>#NF#</v>
      </c>
      <c r="O830" s="25" t="str">
        <f>IFERROR(VLOOKUP(E830,'[1]Telefónny zoznam'!C:E, 3, FALSE), "")</f>
        <v/>
      </c>
    </row>
    <row r="831" spans="3:15" ht="16.5" thickBot="1" x14ac:dyDescent="0.3">
      <c r="C831" s="3"/>
      <c r="D831" s="3"/>
      <c r="E831" s="3"/>
      <c r="F831" s="3"/>
      <c r="G831" s="3"/>
      <c r="H831" s="3"/>
      <c r="I831" s="3"/>
      <c r="J831" s="5"/>
      <c r="K831" s="4"/>
      <c r="L831" s="5"/>
      <c r="N831" s="24" t="str">
        <f>IFERROR(VLOOKUP(E831,'[1]Telefónny zoznam'!$C$3:$E$3000,2,FALSE), "#NF#")</f>
        <v>#NF#</v>
      </c>
      <c r="O831" s="25" t="str">
        <f>IFERROR(VLOOKUP(E831,'[1]Telefónny zoznam'!C:E, 3, FALSE), "")</f>
        <v/>
      </c>
    </row>
    <row r="832" spans="3:15" ht="16.5" thickBot="1" x14ac:dyDescent="0.3">
      <c r="C832" s="3"/>
      <c r="D832" s="3"/>
      <c r="E832" s="3"/>
      <c r="F832" s="3"/>
      <c r="G832" s="3"/>
      <c r="H832" s="3"/>
      <c r="I832" s="3"/>
      <c r="J832" s="5"/>
      <c r="K832" s="4"/>
      <c r="L832" s="5"/>
      <c r="N832" s="24" t="str">
        <f>IFERROR(VLOOKUP(E832,'[1]Telefónny zoznam'!$C$3:$E$3000,2,FALSE), "#NF#")</f>
        <v>#NF#</v>
      </c>
      <c r="O832" s="25" t="str">
        <f>IFERROR(VLOOKUP(E832,'[1]Telefónny zoznam'!C:E, 3, FALSE), "")</f>
        <v/>
      </c>
    </row>
    <row r="833" spans="3:15" ht="16.5" thickBot="1" x14ac:dyDescent="0.3">
      <c r="C833" s="3"/>
      <c r="D833" s="3"/>
      <c r="E833" s="3"/>
      <c r="F833" s="3"/>
      <c r="G833" s="3"/>
      <c r="H833" s="3"/>
      <c r="I833" s="3"/>
      <c r="J833" s="5"/>
      <c r="K833" s="4"/>
      <c r="L833" s="5"/>
      <c r="N833" s="24" t="str">
        <f>IFERROR(VLOOKUP(E833,'[1]Telefónny zoznam'!$C$3:$E$3000,2,FALSE), "#NF#")</f>
        <v>#NF#</v>
      </c>
      <c r="O833" s="25" t="str">
        <f>IFERROR(VLOOKUP(E833,'[1]Telefónny zoznam'!C:E, 3, FALSE), "")</f>
        <v/>
      </c>
    </row>
    <row r="834" spans="3:15" ht="16.5" thickBot="1" x14ac:dyDescent="0.3">
      <c r="C834" s="3"/>
      <c r="D834" s="3"/>
      <c r="E834" s="3"/>
      <c r="F834" s="3"/>
      <c r="G834" s="3"/>
      <c r="H834" s="3"/>
      <c r="I834" s="3"/>
      <c r="J834" s="5"/>
      <c r="K834" s="4"/>
      <c r="L834" s="5"/>
      <c r="N834" s="24" t="str">
        <f>IFERROR(VLOOKUP(E834,'[1]Telefónny zoznam'!$C$3:$E$3000,2,FALSE), "#NF#")</f>
        <v>#NF#</v>
      </c>
      <c r="O834" s="25" t="str">
        <f>IFERROR(VLOOKUP(E834,'[1]Telefónny zoznam'!C:E, 3, FALSE), "")</f>
        <v/>
      </c>
    </row>
    <row r="835" spans="3:15" ht="16.5" thickBot="1" x14ac:dyDescent="0.3">
      <c r="C835" s="3"/>
      <c r="D835" s="3"/>
      <c r="E835" s="3"/>
      <c r="F835" s="3"/>
      <c r="G835" s="3"/>
      <c r="H835" s="3"/>
      <c r="I835" s="3"/>
      <c r="J835" s="5"/>
      <c r="K835" s="4"/>
      <c r="L835" s="5"/>
      <c r="N835" s="24" t="str">
        <f>IFERROR(VLOOKUP(E835,'[1]Telefónny zoznam'!$C$3:$E$3000,2,FALSE), "#NF#")</f>
        <v>#NF#</v>
      </c>
      <c r="O835" s="25" t="str">
        <f>IFERROR(VLOOKUP(E835,'[1]Telefónny zoznam'!C:E, 3, FALSE), "")</f>
        <v/>
      </c>
    </row>
    <row r="836" spans="3:15" ht="16.5" thickBot="1" x14ac:dyDescent="0.3">
      <c r="C836" s="3"/>
      <c r="D836" s="3"/>
      <c r="E836" s="3"/>
      <c r="F836" s="3"/>
      <c r="G836" s="3"/>
      <c r="H836" s="3"/>
      <c r="I836" s="3"/>
      <c r="J836" s="5"/>
      <c r="K836" s="4"/>
      <c r="L836" s="5"/>
      <c r="N836" s="24" t="str">
        <f>IFERROR(VLOOKUP(E836,'[1]Telefónny zoznam'!$C$3:$E$3000,2,FALSE), "#NF#")</f>
        <v>#NF#</v>
      </c>
      <c r="O836" s="25" t="str">
        <f>IFERROR(VLOOKUP(E836,'[1]Telefónny zoznam'!C:E, 3, FALSE), "")</f>
        <v/>
      </c>
    </row>
    <row r="837" spans="3:15" ht="16.5" thickBot="1" x14ac:dyDescent="0.3">
      <c r="C837" s="3"/>
      <c r="D837" s="3"/>
      <c r="E837" s="3"/>
      <c r="F837" s="3"/>
      <c r="G837" s="3"/>
      <c r="H837" s="3"/>
      <c r="I837" s="3"/>
      <c r="J837" s="5"/>
      <c r="K837" s="4"/>
      <c r="L837" s="5"/>
      <c r="N837" s="24" t="str">
        <f>IFERROR(VLOOKUP(E837,'[1]Telefónny zoznam'!$C$3:$E$3000,2,FALSE), "#NF#")</f>
        <v>#NF#</v>
      </c>
      <c r="O837" s="25" t="str">
        <f>IFERROR(VLOOKUP(E837,'[1]Telefónny zoznam'!C:E, 3, FALSE), "")</f>
        <v/>
      </c>
    </row>
    <row r="838" spans="3:15" ht="16.5" thickBot="1" x14ac:dyDescent="0.3">
      <c r="C838" s="3"/>
      <c r="D838" s="3"/>
      <c r="E838" s="3"/>
      <c r="F838" s="3"/>
      <c r="G838" s="3"/>
      <c r="H838" s="3"/>
      <c r="I838" s="3"/>
      <c r="J838" s="5"/>
      <c r="K838" s="4"/>
      <c r="L838" s="5"/>
      <c r="N838" s="24" t="str">
        <f>IFERROR(VLOOKUP(E838,'[1]Telefónny zoznam'!$C$3:$E$3000,2,FALSE), "#NF#")</f>
        <v>#NF#</v>
      </c>
      <c r="O838" s="25" t="str">
        <f>IFERROR(VLOOKUP(E838,'[1]Telefónny zoznam'!C:E, 3, FALSE), "")</f>
        <v/>
      </c>
    </row>
    <row r="839" spans="3:15" ht="16.5" thickBot="1" x14ac:dyDescent="0.3">
      <c r="C839" s="3"/>
      <c r="D839" s="3"/>
      <c r="E839" s="3"/>
      <c r="F839" s="3"/>
      <c r="G839" s="3"/>
      <c r="H839" s="3"/>
      <c r="I839" s="3"/>
      <c r="J839" s="5"/>
      <c r="K839" s="4"/>
      <c r="L839" s="5"/>
      <c r="N839" s="24" t="str">
        <f>IFERROR(VLOOKUP(E839,'[1]Telefónny zoznam'!$C$3:$E$3000,2,FALSE), "#NF#")</f>
        <v>#NF#</v>
      </c>
      <c r="O839" s="25" t="str">
        <f>IFERROR(VLOOKUP(E839,'[1]Telefónny zoznam'!C:E, 3, FALSE), "")</f>
        <v/>
      </c>
    </row>
    <row r="840" spans="3:15" ht="16.5" thickBot="1" x14ac:dyDescent="0.3">
      <c r="C840" s="3"/>
      <c r="D840" s="3"/>
      <c r="E840" s="3"/>
      <c r="F840" s="3"/>
      <c r="G840" s="3"/>
      <c r="H840" s="3"/>
      <c r="I840" s="3"/>
      <c r="J840" s="5"/>
      <c r="K840" s="4"/>
      <c r="L840" s="5"/>
      <c r="N840" s="24" t="str">
        <f>IFERROR(VLOOKUP(E840,'[1]Telefónny zoznam'!$C$3:$E$3000,2,FALSE), "#NF#")</f>
        <v>#NF#</v>
      </c>
      <c r="O840" s="25" t="str">
        <f>IFERROR(VLOOKUP(E840,'[1]Telefónny zoznam'!C:E, 3, FALSE), "")</f>
        <v/>
      </c>
    </row>
    <row r="841" spans="3:15" ht="16.5" thickBot="1" x14ac:dyDescent="0.3">
      <c r="C841" s="3"/>
      <c r="D841" s="3"/>
      <c r="E841" s="3"/>
      <c r="F841" s="3"/>
      <c r="G841" s="3"/>
      <c r="H841" s="3"/>
      <c r="I841" s="3"/>
      <c r="J841" s="5"/>
      <c r="K841" s="4"/>
      <c r="L841" s="5"/>
      <c r="N841" s="24" t="str">
        <f>IFERROR(VLOOKUP(E841,'[1]Telefónny zoznam'!$C$3:$E$3000,2,FALSE), "#NF#")</f>
        <v>#NF#</v>
      </c>
      <c r="O841" s="25" t="str">
        <f>IFERROR(VLOOKUP(E841,'[1]Telefónny zoznam'!C:E, 3, FALSE), "")</f>
        <v/>
      </c>
    </row>
    <row r="842" spans="3:15" ht="16.5" thickBot="1" x14ac:dyDescent="0.3">
      <c r="C842" s="3"/>
      <c r="D842" s="3"/>
      <c r="E842" s="3"/>
      <c r="F842" s="3"/>
      <c r="G842" s="3"/>
      <c r="H842" s="3"/>
      <c r="I842" s="3"/>
      <c r="J842" s="5"/>
      <c r="K842" s="4"/>
      <c r="L842" s="5"/>
      <c r="N842" s="24" t="str">
        <f>IFERROR(VLOOKUP(E842,'[1]Telefónny zoznam'!$C$3:$E$3000,2,FALSE), "#NF#")</f>
        <v>#NF#</v>
      </c>
      <c r="O842" s="25" t="str">
        <f>IFERROR(VLOOKUP(E842,'[1]Telefónny zoznam'!C:E, 3, FALSE), "")</f>
        <v/>
      </c>
    </row>
    <row r="843" spans="3:15" ht="16.5" thickBot="1" x14ac:dyDescent="0.3">
      <c r="C843" s="3"/>
      <c r="D843" s="3"/>
      <c r="E843" s="3"/>
      <c r="F843" s="3"/>
      <c r="G843" s="3"/>
      <c r="H843" s="3"/>
      <c r="I843" s="3"/>
      <c r="J843" s="5"/>
      <c r="K843" s="4"/>
      <c r="L843" s="5"/>
      <c r="N843" s="24" t="str">
        <f>IFERROR(VLOOKUP(E843,'[1]Telefónny zoznam'!$C$3:$E$3000,2,FALSE), "#NF#")</f>
        <v>#NF#</v>
      </c>
      <c r="O843" s="25" t="str">
        <f>IFERROR(VLOOKUP(E843,'[1]Telefónny zoznam'!C:E, 3, FALSE), "")</f>
        <v/>
      </c>
    </row>
    <row r="844" spans="3:15" ht="16.5" thickBot="1" x14ac:dyDescent="0.3">
      <c r="C844" s="3"/>
      <c r="D844" s="3"/>
      <c r="E844" s="3"/>
      <c r="F844" s="3"/>
      <c r="G844" s="3"/>
      <c r="H844" s="3"/>
      <c r="I844" s="3"/>
      <c r="J844" s="5"/>
      <c r="K844" s="4"/>
      <c r="L844" s="5"/>
      <c r="N844" s="24" t="str">
        <f>IFERROR(VLOOKUP(E844,'[1]Telefónny zoznam'!$C$3:$E$3000,2,FALSE), "#NF#")</f>
        <v>#NF#</v>
      </c>
      <c r="O844" s="25" t="str">
        <f>IFERROR(VLOOKUP(E844,'[1]Telefónny zoznam'!C:E, 3, FALSE), "")</f>
        <v/>
      </c>
    </row>
    <row r="845" spans="3:15" ht="16.5" thickBot="1" x14ac:dyDescent="0.3">
      <c r="C845" s="3"/>
      <c r="D845" s="3"/>
      <c r="E845" s="3"/>
      <c r="F845" s="3"/>
      <c r="G845" s="3"/>
      <c r="H845" s="3"/>
      <c r="I845" s="3"/>
      <c r="J845" s="5"/>
      <c r="K845" s="4"/>
      <c r="L845" s="5"/>
      <c r="N845" s="24" t="str">
        <f>IFERROR(VLOOKUP(E845,'[1]Telefónny zoznam'!$C$3:$E$3000,2,FALSE), "#NF#")</f>
        <v>#NF#</v>
      </c>
      <c r="O845" s="25" t="str">
        <f>IFERROR(VLOOKUP(E845,'[1]Telefónny zoznam'!C:E, 3, FALSE), "")</f>
        <v/>
      </c>
    </row>
    <row r="846" spans="3:15" ht="16.5" thickBot="1" x14ac:dyDescent="0.3">
      <c r="C846" s="3"/>
      <c r="D846" s="3"/>
      <c r="E846" s="3"/>
      <c r="F846" s="3"/>
      <c r="G846" s="3"/>
      <c r="H846" s="3"/>
      <c r="I846" s="3"/>
      <c r="J846" s="5"/>
      <c r="K846" s="4"/>
      <c r="L846" s="5"/>
      <c r="N846" s="24" t="str">
        <f>IFERROR(VLOOKUP(E846,'[1]Telefónny zoznam'!$C$3:$E$3000,2,FALSE), "#NF#")</f>
        <v>#NF#</v>
      </c>
      <c r="O846" s="25" t="str">
        <f>IFERROR(VLOOKUP(E846,'[1]Telefónny zoznam'!C:E, 3, FALSE), "")</f>
        <v/>
      </c>
    </row>
    <row r="847" spans="3:15" ht="16.5" thickBot="1" x14ac:dyDescent="0.3">
      <c r="C847" s="3"/>
      <c r="D847" s="3"/>
      <c r="E847" s="3"/>
      <c r="F847" s="3"/>
      <c r="G847" s="3"/>
      <c r="H847" s="3"/>
      <c r="I847" s="3"/>
      <c r="J847" s="5"/>
      <c r="K847" s="4"/>
      <c r="L847" s="5"/>
      <c r="N847" s="24" t="str">
        <f>IFERROR(VLOOKUP(E847,'[1]Telefónny zoznam'!$C$3:$E$3000,2,FALSE), "#NF#")</f>
        <v>#NF#</v>
      </c>
      <c r="O847" s="25" t="str">
        <f>IFERROR(VLOOKUP(E847,'[1]Telefónny zoznam'!C:E, 3, FALSE), "")</f>
        <v/>
      </c>
    </row>
    <row r="848" spans="3:15" ht="16.5" thickBot="1" x14ac:dyDescent="0.3">
      <c r="C848" s="3"/>
      <c r="D848" s="3"/>
      <c r="E848" s="3"/>
      <c r="F848" s="3"/>
      <c r="G848" s="3"/>
      <c r="H848" s="3"/>
      <c r="I848" s="3"/>
      <c r="J848" s="5"/>
      <c r="K848" s="4"/>
      <c r="L848" s="5"/>
      <c r="N848" s="24" t="str">
        <f>IFERROR(VLOOKUP(E848,'[1]Telefónny zoznam'!$C$3:$E$3000,2,FALSE), "#NF#")</f>
        <v>#NF#</v>
      </c>
      <c r="O848" s="25" t="str">
        <f>IFERROR(VLOOKUP(E848,'[1]Telefónny zoznam'!C:E, 3, FALSE), "")</f>
        <v/>
      </c>
    </row>
    <row r="849" spans="3:15" ht="16.5" thickBot="1" x14ac:dyDescent="0.3">
      <c r="C849" s="3"/>
      <c r="D849" s="3"/>
      <c r="E849" s="3"/>
      <c r="F849" s="3"/>
      <c r="G849" s="3"/>
      <c r="H849" s="3"/>
      <c r="I849" s="3"/>
      <c r="J849" s="5"/>
      <c r="K849" s="4"/>
      <c r="L849" s="5"/>
      <c r="N849" s="24" t="str">
        <f>IFERROR(VLOOKUP(E849,'[1]Telefónny zoznam'!$C$3:$E$3000,2,FALSE), "#NF#")</f>
        <v>#NF#</v>
      </c>
      <c r="O849" s="25" t="str">
        <f>IFERROR(VLOOKUP(E849,'[1]Telefónny zoznam'!C:E, 3, FALSE), "")</f>
        <v/>
      </c>
    </row>
    <row r="850" spans="3:15" ht="16.5" thickBot="1" x14ac:dyDescent="0.3">
      <c r="C850" s="3"/>
      <c r="D850" s="3"/>
      <c r="E850" s="3"/>
      <c r="F850" s="3"/>
      <c r="G850" s="3"/>
      <c r="H850" s="3"/>
      <c r="I850" s="3"/>
      <c r="J850" s="5"/>
      <c r="K850" s="4"/>
      <c r="L850" s="5"/>
      <c r="N850" s="24" t="str">
        <f>IFERROR(VLOOKUP(E850,'[1]Telefónny zoznam'!$C$3:$E$3000,2,FALSE), "#NF#")</f>
        <v>#NF#</v>
      </c>
      <c r="O850" s="25" t="str">
        <f>IFERROR(VLOOKUP(E850,'[1]Telefónny zoznam'!C:E, 3, FALSE), "")</f>
        <v/>
      </c>
    </row>
    <row r="851" spans="3:15" ht="16.5" thickBot="1" x14ac:dyDescent="0.3">
      <c r="C851" s="3"/>
      <c r="D851" s="3"/>
      <c r="E851" s="3"/>
      <c r="F851" s="3"/>
      <c r="G851" s="3"/>
      <c r="H851" s="3"/>
      <c r="I851" s="3"/>
      <c r="J851" s="5"/>
      <c r="K851" s="4"/>
      <c r="L851" s="5"/>
      <c r="N851" s="24" t="str">
        <f>IFERROR(VLOOKUP(E851,'[1]Telefónny zoznam'!$C$3:$E$3000,2,FALSE), "#NF#")</f>
        <v>#NF#</v>
      </c>
      <c r="O851" s="25" t="str">
        <f>IFERROR(VLOOKUP(E851,'[1]Telefónny zoznam'!C:E, 3, FALSE), "")</f>
        <v/>
      </c>
    </row>
    <row r="852" spans="3:15" ht="16.5" thickBot="1" x14ac:dyDescent="0.3">
      <c r="C852" s="3"/>
      <c r="D852" s="3"/>
      <c r="E852" s="3"/>
      <c r="F852" s="3"/>
      <c r="G852" s="3"/>
      <c r="H852" s="3"/>
      <c r="I852" s="3"/>
      <c r="J852" s="5"/>
      <c r="K852" s="4"/>
      <c r="L852" s="5"/>
      <c r="N852" s="24" t="str">
        <f>IFERROR(VLOOKUP(E852,'[1]Telefónny zoznam'!$C$3:$E$3000,2,FALSE), "#NF#")</f>
        <v>#NF#</v>
      </c>
      <c r="O852" s="25" t="str">
        <f>IFERROR(VLOOKUP(E852,'[1]Telefónny zoznam'!C:E, 3, FALSE), "")</f>
        <v/>
      </c>
    </row>
    <row r="853" spans="3:15" ht="16.5" thickBot="1" x14ac:dyDescent="0.3">
      <c r="C853" s="3"/>
      <c r="D853" s="3"/>
      <c r="E853" s="3"/>
      <c r="F853" s="3"/>
      <c r="G853" s="3"/>
      <c r="H853" s="3"/>
      <c r="I853" s="3"/>
      <c r="J853" s="5"/>
      <c r="K853" s="4"/>
      <c r="L853" s="5"/>
      <c r="N853" s="24" t="str">
        <f>IFERROR(VLOOKUP(E853,'[1]Telefónny zoznam'!$C$3:$E$3000,2,FALSE), "#NF#")</f>
        <v>#NF#</v>
      </c>
      <c r="O853" s="25" t="str">
        <f>IFERROR(VLOOKUP(E853,'[1]Telefónny zoznam'!C:E, 3, FALSE), "")</f>
        <v/>
      </c>
    </row>
    <row r="854" spans="3:15" ht="16.5" thickBot="1" x14ac:dyDescent="0.3">
      <c r="C854" s="3"/>
      <c r="D854" s="3"/>
      <c r="E854" s="3"/>
      <c r="F854" s="3"/>
      <c r="G854" s="3"/>
      <c r="H854" s="3"/>
      <c r="I854" s="3"/>
      <c r="J854" s="5"/>
      <c r="K854" s="4"/>
      <c r="L854" s="5"/>
      <c r="N854" s="24" t="str">
        <f>IFERROR(VLOOKUP(E854,'[1]Telefónny zoznam'!$C$3:$E$3000,2,FALSE), "#NF#")</f>
        <v>#NF#</v>
      </c>
      <c r="O854" s="25" t="str">
        <f>IFERROR(VLOOKUP(E854,'[1]Telefónny zoznam'!C:E, 3, FALSE), "")</f>
        <v/>
      </c>
    </row>
    <row r="855" spans="3:15" ht="16.5" thickBot="1" x14ac:dyDescent="0.3">
      <c r="C855" s="3"/>
      <c r="D855" s="3"/>
      <c r="E855" s="3"/>
      <c r="F855" s="3"/>
      <c r="G855" s="3"/>
      <c r="H855" s="3"/>
      <c r="I855" s="3"/>
      <c r="J855" s="5"/>
      <c r="K855" s="4"/>
      <c r="L855" s="5"/>
      <c r="N855" s="24" t="str">
        <f>IFERROR(VLOOKUP(E855,'[1]Telefónny zoznam'!$C$3:$E$3000,2,FALSE), "#NF#")</f>
        <v>#NF#</v>
      </c>
      <c r="O855" s="25" t="str">
        <f>IFERROR(VLOOKUP(E855,'[1]Telefónny zoznam'!C:E, 3, FALSE), "")</f>
        <v/>
      </c>
    </row>
    <row r="856" spans="3:15" ht="16.5" thickBot="1" x14ac:dyDescent="0.3">
      <c r="C856" s="3"/>
      <c r="D856" s="3"/>
      <c r="E856" s="3"/>
      <c r="F856" s="3"/>
      <c r="G856" s="3"/>
      <c r="H856" s="3"/>
      <c r="I856" s="3"/>
      <c r="J856" s="5"/>
      <c r="K856" s="4"/>
      <c r="L856" s="5"/>
      <c r="N856" s="24" t="str">
        <f>IFERROR(VLOOKUP(E856,'[1]Telefónny zoznam'!$C$3:$E$3000,2,FALSE), "#NF#")</f>
        <v>#NF#</v>
      </c>
      <c r="O856" s="25" t="str">
        <f>IFERROR(VLOOKUP(E856,'[1]Telefónny zoznam'!C:E, 3, FALSE), "")</f>
        <v/>
      </c>
    </row>
    <row r="857" spans="3:15" ht="16.5" thickBot="1" x14ac:dyDescent="0.3">
      <c r="C857" s="3"/>
      <c r="D857" s="3"/>
      <c r="E857" s="3"/>
      <c r="F857" s="3"/>
      <c r="G857" s="3"/>
      <c r="H857" s="3"/>
      <c r="I857" s="3"/>
      <c r="J857" s="5"/>
      <c r="K857" s="4"/>
      <c r="L857" s="5"/>
      <c r="N857" s="24" t="str">
        <f>IFERROR(VLOOKUP(E857,'[1]Telefónny zoznam'!$C$3:$E$3000,2,FALSE), "#NF#")</f>
        <v>#NF#</v>
      </c>
      <c r="O857" s="25" t="str">
        <f>IFERROR(VLOOKUP(E857,'[1]Telefónny zoznam'!C:E, 3, FALSE), "")</f>
        <v/>
      </c>
    </row>
    <row r="858" spans="3:15" ht="16.5" thickBot="1" x14ac:dyDescent="0.3">
      <c r="C858" s="3"/>
      <c r="D858" s="3"/>
      <c r="E858" s="3"/>
      <c r="F858" s="3"/>
      <c r="G858" s="3"/>
      <c r="H858" s="3"/>
      <c r="I858" s="3"/>
      <c r="J858" s="5"/>
      <c r="K858" s="4"/>
      <c r="L858" s="5"/>
      <c r="N858" s="24" t="str">
        <f>IFERROR(VLOOKUP(E858,'[1]Telefónny zoznam'!$C$3:$E$3000,2,FALSE), "#NF#")</f>
        <v>#NF#</v>
      </c>
      <c r="O858" s="25" t="str">
        <f>IFERROR(VLOOKUP(E858,'[1]Telefónny zoznam'!C:E, 3, FALSE), "")</f>
        <v/>
      </c>
    </row>
    <row r="859" spans="3:15" ht="16.5" thickBot="1" x14ac:dyDescent="0.3">
      <c r="C859" s="3"/>
      <c r="D859" s="3"/>
      <c r="E859" s="3"/>
      <c r="F859" s="3"/>
      <c r="G859" s="3"/>
      <c r="H859" s="3"/>
      <c r="I859" s="3"/>
      <c r="J859" s="5"/>
      <c r="K859" s="4"/>
      <c r="L859" s="5"/>
      <c r="N859" s="24" t="str">
        <f>IFERROR(VLOOKUP(E859,'[1]Telefónny zoznam'!$C$3:$E$3000,2,FALSE), "#NF#")</f>
        <v>#NF#</v>
      </c>
      <c r="O859" s="25" t="str">
        <f>IFERROR(VLOOKUP(E859,'[1]Telefónny zoznam'!C:E, 3, FALSE), "")</f>
        <v/>
      </c>
    </row>
    <row r="860" spans="3:15" ht="16.5" thickBot="1" x14ac:dyDescent="0.3">
      <c r="C860" s="3"/>
      <c r="D860" s="3"/>
      <c r="E860" s="3"/>
      <c r="F860" s="3"/>
      <c r="G860" s="3"/>
      <c r="H860" s="3"/>
      <c r="I860" s="3"/>
      <c r="J860" s="5"/>
      <c r="K860" s="4"/>
      <c r="L860" s="5"/>
      <c r="N860" s="24" t="str">
        <f>IFERROR(VLOOKUP(E860,'[1]Telefónny zoznam'!$C$3:$E$3000,2,FALSE), "#NF#")</f>
        <v>#NF#</v>
      </c>
      <c r="O860" s="25" t="str">
        <f>IFERROR(VLOOKUP(E860,'[1]Telefónny zoznam'!C:E, 3, FALSE), "")</f>
        <v/>
      </c>
    </row>
    <row r="861" spans="3:15" ht="16.5" thickBot="1" x14ac:dyDescent="0.3">
      <c r="C861" s="3"/>
      <c r="D861" s="3"/>
      <c r="E861" s="3"/>
      <c r="F861" s="3"/>
      <c r="G861" s="3"/>
      <c r="H861" s="3"/>
      <c r="I861" s="3"/>
      <c r="J861" s="5"/>
      <c r="K861" s="4"/>
      <c r="L861" s="5"/>
      <c r="N861" s="24" t="str">
        <f>IFERROR(VLOOKUP(E861,'[1]Telefónny zoznam'!$C$3:$E$3000,2,FALSE), "#NF#")</f>
        <v>#NF#</v>
      </c>
      <c r="O861" s="25" t="str">
        <f>IFERROR(VLOOKUP(E861,'[1]Telefónny zoznam'!C:E, 3, FALSE), "")</f>
        <v/>
      </c>
    </row>
    <row r="862" spans="3:15" ht="16.5" thickBot="1" x14ac:dyDescent="0.3">
      <c r="C862" s="3"/>
      <c r="D862" s="3"/>
      <c r="E862" s="3"/>
      <c r="F862" s="3"/>
      <c r="G862" s="3"/>
      <c r="H862" s="3"/>
      <c r="I862" s="3"/>
      <c r="J862" s="5"/>
      <c r="K862" s="4"/>
      <c r="L862" s="5"/>
      <c r="N862" s="24" t="str">
        <f>IFERROR(VLOOKUP(E862,'[1]Telefónny zoznam'!$C$3:$E$3000,2,FALSE), "#NF#")</f>
        <v>#NF#</v>
      </c>
      <c r="O862" s="25" t="str">
        <f>IFERROR(VLOOKUP(E862,'[1]Telefónny zoznam'!C:E, 3, FALSE), "")</f>
        <v/>
      </c>
    </row>
    <row r="863" spans="3:15" ht="16.5" thickBot="1" x14ac:dyDescent="0.3">
      <c r="C863" s="3"/>
      <c r="D863" s="3"/>
      <c r="E863" s="3"/>
      <c r="F863" s="3"/>
      <c r="G863" s="3"/>
      <c r="H863" s="3"/>
      <c r="I863" s="3"/>
      <c r="J863" s="5"/>
      <c r="K863" s="4"/>
      <c r="L863" s="5"/>
      <c r="N863" s="24" t="str">
        <f>IFERROR(VLOOKUP(E863,'[1]Telefónny zoznam'!$C$3:$E$3000,2,FALSE), "#NF#")</f>
        <v>#NF#</v>
      </c>
      <c r="O863" s="25" t="str">
        <f>IFERROR(VLOOKUP(E863,'[1]Telefónny zoznam'!C:E, 3, FALSE), "")</f>
        <v/>
      </c>
    </row>
    <row r="864" spans="3:15" ht="16.5" thickBot="1" x14ac:dyDescent="0.3">
      <c r="C864" s="3"/>
      <c r="D864" s="3"/>
      <c r="E864" s="3"/>
      <c r="F864" s="3"/>
      <c r="G864" s="3"/>
      <c r="H864" s="3"/>
      <c r="I864" s="3"/>
      <c r="J864" s="5"/>
      <c r="K864" s="4"/>
      <c r="L864" s="5"/>
      <c r="N864" s="24" t="str">
        <f>IFERROR(VLOOKUP(E864,'[1]Telefónny zoznam'!$C$3:$E$3000,2,FALSE), "#NF#")</f>
        <v>#NF#</v>
      </c>
      <c r="O864" s="25" t="str">
        <f>IFERROR(VLOOKUP(E864,'[1]Telefónny zoznam'!C:E, 3, FALSE), "")</f>
        <v/>
      </c>
    </row>
    <row r="865" spans="3:15" ht="16.5" thickBot="1" x14ac:dyDescent="0.3">
      <c r="C865" s="3"/>
      <c r="D865" s="3"/>
      <c r="E865" s="3"/>
      <c r="F865" s="3"/>
      <c r="G865" s="3"/>
      <c r="H865" s="3"/>
      <c r="I865" s="3"/>
      <c r="J865" s="5"/>
      <c r="K865" s="4"/>
      <c r="L865" s="5"/>
      <c r="N865" s="24" t="str">
        <f>IFERROR(VLOOKUP(E865,'[1]Telefónny zoznam'!$C$3:$E$3000,2,FALSE), "#NF#")</f>
        <v>#NF#</v>
      </c>
      <c r="O865" s="25" t="str">
        <f>IFERROR(VLOOKUP(E865,'[1]Telefónny zoznam'!C:E, 3, FALSE), "")</f>
        <v/>
      </c>
    </row>
    <row r="866" spans="3:15" ht="16.5" thickBot="1" x14ac:dyDescent="0.3">
      <c r="C866" s="3"/>
      <c r="D866" s="3"/>
      <c r="E866" s="3"/>
      <c r="F866" s="3"/>
      <c r="G866" s="3"/>
      <c r="H866" s="3"/>
      <c r="I866" s="3"/>
      <c r="J866" s="5"/>
      <c r="K866" s="4"/>
      <c r="L866" s="5"/>
      <c r="N866" s="24" t="str">
        <f>IFERROR(VLOOKUP(E866,'[1]Telefónny zoznam'!$C$3:$E$3000,2,FALSE), "#NF#")</f>
        <v>#NF#</v>
      </c>
      <c r="O866" s="25" t="str">
        <f>IFERROR(VLOOKUP(E866,'[1]Telefónny zoznam'!C:E, 3, FALSE), "")</f>
        <v/>
      </c>
    </row>
    <row r="867" spans="3:15" ht="16.5" thickBot="1" x14ac:dyDescent="0.3">
      <c r="C867" s="3"/>
      <c r="D867" s="3"/>
      <c r="E867" s="3"/>
      <c r="F867" s="3"/>
      <c r="G867" s="3"/>
      <c r="H867" s="3"/>
      <c r="I867" s="3"/>
      <c r="J867" s="5"/>
      <c r="K867" s="4"/>
      <c r="L867" s="5"/>
      <c r="N867" s="24" t="str">
        <f>IFERROR(VLOOKUP(E867,'[1]Telefónny zoznam'!$C$3:$E$3000,2,FALSE), "#NF#")</f>
        <v>#NF#</v>
      </c>
      <c r="O867" s="25" t="str">
        <f>IFERROR(VLOOKUP(E867,'[1]Telefónny zoznam'!C:E, 3, FALSE), "")</f>
        <v/>
      </c>
    </row>
    <row r="868" spans="3:15" ht="16.5" thickBot="1" x14ac:dyDescent="0.3">
      <c r="C868" s="3"/>
      <c r="D868" s="3"/>
      <c r="E868" s="3"/>
      <c r="F868" s="3"/>
      <c r="G868" s="3"/>
      <c r="H868" s="3"/>
      <c r="I868" s="3"/>
      <c r="J868" s="5"/>
      <c r="K868" s="4"/>
      <c r="L868" s="5"/>
      <c r="N868" s="24" t="str">
        <f>IFERROR(VLOOKUP(E868,'[1]Telefónny zoznam'!$C$3:$E$3000,2,FALSE), "#NF#")</f>
        <v>#NF#</v>
      </c>
      <c r="O868" s="25" t="str">
        <f>IFERROR(VLOOKUP(E868,'[1]Telefónny zoznam'!C:E, 3, FALSE), "")</f>
        <v/>
      </c>
    </row>
    <row r="869" spans="3:15" ht="16.5" thickBot="1" x14ac:dyDescent="0.3">
      <c r="C869" s="3"/>
      <c r="D869" s="3"/>
      <c r="E869" s="3"/>
      <c r="F869" s="3"/>
      <c r="G869" s="3"/>
      <c r="H869" s="3"/>
      <c r="I869" s="3"/>
      <c r="J869" s="5"/>
      <c r="K869" s="4"/>
      <c r="L869" s="5"/>
      <c r="N869" s="24" t="str">
        <f>IFERROR(VLOOKUP(E869,'[1]Telefónny zoznam'!$C$3:$E$3000,2,FALSE), "#NF#")</f>
        <v>#NF#</v>
      </c>
      <c r="O869" s="25" t="str">
        <f>IFERROR(VLOOKUP(E869,'[1]Telefónny zoznam'!C:E, 3, FALSE), "")</f>
        <v/>
      </c>
    </row>
    <row r="870" spans="3:15" ht="16.5" thickBot="1" x14ac:dyDescent="0.3">
      <c r="C870" s="3"/>
      <c r="D870" s="3"/>
      <c r="E870" s="3"/>
      <c r="F870" s="3"/>
      <c r="G870" s="3"/>
      <c r="H870" s="3"/>
      <c r="I870" s="3"/>
      <c r="J870" s="5"/>
      <c r="K870" s="4"/>
      <c r="L870" s="5"/>
      <c r="N870" s="24" t="str">
        <f>IFERROR(VLOOKUP(E870,'[1]Telefónny zoznam'!$C$3:$E$3000,2,FALSE), "#NF#")</f>
        <v>#NF#</v>
      </c>
      <c r="O870" s="25" t="str">
        <f>IFERROR(VLOOKUP(E870,'[1]Telefónny zoznam'!C:E, 3, FALSE), "")</f>
        <v/>
      </c>
    </row>
    <row r="871" spans="3:15" ht="16.5" thickBot="1" x14ac:dyDescent="0.3">
      <c r="C871" s="3"/>
      <c r="D871" s="3"/>
      <c r="E871" s="3"/>
      <c r="F871" s="3"/>
      <c r="G871" s="3"/>
      <c r="H871" s="3"/>
      <c r="I871" s="3"/>
      <c r="J871" s="5"/>
      <c r="K871" s="4"/>
      <c r="L871" s="5"/>
      <c r="N871" s="24" t="str">
        <f>IFERROR(VLOOKUP(E871,'[1]Telefónny zoznam'!$C$3:$E$3000,2,FALSE), "#NF#")</f>
        <v>#NF#</v>
      </c>
      <c r="O871" s="25" t="str">
        <f>IFERROR(VLOOKUP(E871,'[1]Telefónny zoznam'!C:E, 3, FALSE), "")</f>
        <v/>
      </c>
    </row>
    <row r="872" spans="3:15" ht="16.5" thickBot="1" x14ac:dyDescent="0.3">
      <c r="C872" s="3"/>
      <c r="D872" s="3"/>
      <c r="E872" s="3"/>
      <c r="F872" s="3"/>
      <c r="G872" s="3"/>
      <c r="H872" s="3"/>
      <c r="I872" s="3"/>
      <c r="J872" s="5"/>
      <c r="K872" s="4"/>
      <c r="L872" s="5"/>
      <c r="N872" s="24" t="str">
        <f>IFERROR(VLOOKUP(E872,'[1]Telefónny zoznam'!$C$3:$E$3000,2,FALSE), "#NF#")</f>
        <v>#NF#</v>
      </c>
      <c r="O872" s="25" t="str">
        <f>IFERROR(VLOOKUP(E872,'[1]Telefónny zoznam'!C:E, 3, FALSE), "")</f>
        <v/>
      </c>
    </row>
    <row r="873" spans="3:15" ht="16.5" thickBot="1" x14ac:dyDescent="0.3">
      <c r="C873" s="3"/>
      <c r="D873" s="3"/>
      <c r="E873" s="3"/>
      <c r="F873" s="3"/>
      <c r="G873" s="3"/>
      <c r="H873" s="3"/>
      <c r="I873" s="3"/>
      <c r="J873" s="5"/>
      <c r="K873" s="4"/>
      <c r="L873" s="5"/>
      <c r="N873" s="24" t="str">
        <f>IFERROR(VLOOKUP(E873,'[1]Telefónny zoznam'!$C$3:$E$3000,2,FALSE), "#NF#")</f>
        <v>#NF#</v>
      </c>
      <c r="O873" s="25" t="str">
        <f>IFERROR(VLOOKUP(E873,'[1]Telefónny zoznam'!C:E, 3, FALSE), "")</f>
        <v/>
      </c>
    </row>
    <row r="874" spans="3:15" ht="16.5" thickBot="1" x14ac:dyDescent="0.3">
      <c r="C874" s="3"/>
      <c r="D874" s="3"/>
      <c r="E874" s="3"/>
      <c r="F874" s="3"/>
      <c r="G874" s="3"/>
      <c r="H874" s="3"/>
      <c r="I874" s="3"/>
      <c r="J874" s="5"/>
      <c r="K874" s="4"/>
      <c r="L874" s="5"/>
      <c r="N874" s="24" t="str">
        <f>IFERROR(VLOOKUP(E874,'[1]Telefónny zoznam'!$C$3:$E$3000,2,FALSE), "#NF#")</f>
        <v>#NF#</v>
      </c>
      <c r="O874" s="25" t="str">
        <f>IFERROR(VLOOKUP(E874,'[1]Telefónny zoznam'!C:E, 3, FALSE), "")</f>
        <v/>
      </c>
    </row>
    <row r="875" spans="3:15" ht="16.5" thickBot="1" x14ac:dyDescent="0.3">
      <c r="C875" s="3"/>
      <c r="D875" s="3"/>
      <c r="E875" s="3"/>
      <c r="F875" s="3"/>
      <c r="G875" s="3"/>
      <c r="H875" s="3"/>
      <c r="I875" s="3"/>
      <c r="J875" s="5"/>
      <c r="K875" s="4"/>
      <c r="L875" s="5"/>
      <c r="N875" s="24" t="str">
        <f>IFERROR(VLOOKUP(E875,'[1]Telefónny zoznam'!$C$3:$E$3000,2,FALSE), "#NF#")</f>
        <v>#NF#</v>
      </c>
      <c r="O875" s="25" t="str">
        <f>IFERROR(VLOOKUP(E875,'[1]Telefónny zoznam'!C:E, 3, FALSE), "")</f>
        <v/>
      </c>
    </row>
    <row r="876" spans="3:15" ht="16.5" thickBot="1" x14ac:dyDescent="0.3">
      <c r="C876" s="3"/>
      <c r="D876" s="3"/>
      <c r="E876" s="3"/>
      <c r="F876" s="3"/>
      <c r="G876" s="3"/>
      <c r="H876" s="3"/>
      <c r="I876" s="3"/>
      <c r="J876" s="5"/>
      <c r="K876" s="4"/>
      <c r="L876" s="5"/>
      <c r="N876" s="24" t="str">
        <f>IFERROR(VLOOKUP(E876,'[1]Telefónny zoznam'!$C$3:$E$3000,2,FALSE), "#NF#")</f>
        <v>#NF#</v>
      </c>
      <c r="O876" s="25" t="str">
        <f>IFERROR(VLOOKUP(E876,'[1]Telefónny zoznam'!C:E, 3, FALSE), "")</f>
        <v/>
      </c>
    </row>
    <row r="877" spans="3:15" ht="16.5" thickBot="1" x14ac:dyDescent="0.3">
      <c r="C877" s="3"/>
      <c r="D877" s="3"/>
      <c r="E877" s="3"/>
      <c r="F877" s="3"/>
      <c r="G877" s="3"/>
      <c r="H877" s="3"/>
      <c r="I877" s="3"/>
      <c r="J877" s="5"/>
      <c r="K877" s="4"/>
      <c r="L877" s="5"/>
      <c r="N877" s="24" t="str">
        <f>IFERROR(VLOOKUP(E877,'[1]Telefónny zoznam'!$C$3:$E$3000,2,FALSE), "#NF#")</f>
        <v>#NF#</v>
      </c>
      <c r="O877" s="25" t="str">
        <f>IFERROR(VLOOKUP(E877,'[1]Telefónny zoznam'!C:E, 3, FALSE), "")</f>
        <v/>
      </c>
    </row>
    <row r="878" spans="3:15" ht="16.5" thickBot="1" x14ac:dyDescent="0.3">
      <c r="C878" s="3"/>
      <c r="D878" s="3"/>
      <c r="E878" s="3"/>
      <c r="F878" s="3"/>
      <c r="G878" s="3"/>
      <c r="H878" s="3"/>
      <c r="I878" s="3"/>
      <c r="J878" s="5"/>
      <c r="K878" s="4"/>
      <c r="L878" s="5"/>
      <c r="N878" s="24" t="str">
        <f>IFERROR(VLOOKUP(E878,'[1]Telefónny zoznam'!$C$3:$E$3000,2,FALSE), "#NF#")</f>
        <v>#NF#</v>
      </c>
      <c r="O878" s="25" t="str">
        <f>IFERROR(VLOOKUP(E878,'[1]Telefónny zoznam'!C:E, 3, FALSE), "")</f>
        <v/>
      </c>
    </row>
    <row r="879" spans="3:15" ht="16.5" thickBot="1" x14ac:dyDescent="0.3">
      <c r="C879" s="3"/>
      <c r="D879" s="3"/>
      <c r="E879" s="3"/>
      <c r="F879" s="3"/>
      <c r="G879" s="3"/>
      <c r="H879" s="3"/>
      <c r="I879" s="3"/>
      <c r="J879" s="5"/>
      <c r="K879" s="4"/>
      <c r="L879" s="5"/>
      <c r="N879" s="24" t="str">
        <f>IFERROR(VLOOKUP(E879,'[1]Telefónny zoznam'!$C$3:$E$3000,2,FALSE), "#NF#")</f>
        <v>#NF#</v>
      </c>
      <c r="O879" s="25" t="str">
        <f>IFERROR(VLOOKUP(E879,'[1]Telefónny zoznam'!C:E, 3, FALSE), "")</f>
        <v/>
      </c>
    </row>
    <row r="880" spans="3:15" ht="16.5" thickBot="1" x14ac:dyDescent="0.3">
      <c r="C880" s="3"/>
      <c r="D880" s="3"/>
      <c r="E880" s="3"/>
      <c r="F880" s="3"/>
      <c r="G880" s="3"/>
      <c r="H880" s="3"/>
      <c r="I880" s="3"/>
      <c r="J880" s="5"/>
      <c r="K880" s="4"/>
      <c r="L880" s="5"/>
      <c r="N880" s="24" t="str">
        <f>IFERROR(VLOOKUP(E880,'[1]Telefónny zoznam'!$C$3:$E$3000,2,FALSE), "#NF#")</f>
        <v>#NF#</v>
      </c>
      <c r="O880" s="25" t="str">
        <f>IFERROR(VLOOKUP(E880,'[1]Telefónny zoznam'!C:E, 3, FALSE), "")</f>
        <v/>
      </c>
    </row>
    <row r="881" spans="3:15" ht="16.5" thickBot="1" x14ac:dyDescent="0.3">
      <c r="C881" s="3"/>
      <c r="D881" s="3"/>
      <c r="E881" s="3"/>
      <c r="F881" s="3"/>
      <c r="G881" s="3"/>
      <c r="H881" s="3"/>
      <c r="I881" s="3"/>
      <c r="J881" s="5"/>
      <c r="K881" s="4"/>
      <c r="L881" s="5"/>
      <c r="N881" s="24" t="str">
        <f>IFERROR(VLOOKUP(E881,'[1]Telefónny zoznam'!$C$3:$E$3000,2,FALSE), "#NF#")</f>
        <v>#NF#</v>
      </c>
      <c r="O881" s="25" t="str">
        <f>IFERROR(VLOOKUP(E881,'[1]Telefónny zoznam'!C:E, 3, FALSE), "")</f>
        <v/>
      </c>
    </row>
    <row r="882" spans="3:15" ht="16.5" thickBot="1" x14ac:dyDescent="0.3">
      <c r="C882" s="3"/>
      <c r="D882" s="3"/>
      <c r="E882" s="3"/>
      <c r="F882" s="3"/>
      <c r="G882" s="3"/>
      <c r="H882" s="3"/>
      <c r="I882" s="3"/>
      <c r="J882" s="5"/>
      <c r="K882" s="4"/>
      <c r="L882" s="5"/>
      <c r="N882" s="24" t="str">
        <f>IFERROR(VLOOKUP(E882,'[1]Telefónny zoznam'!$C$3:$E$3000,2,FALSE), "#NF#")</f>
        <v>#NF#</v>
      </c>
      <c r="O882" s="25" t="str">
        <f>IFERROR(VLOOKUP(E882,'[1]Telefónny zoznam'!C:E, 3, FALSE), "")</f>
        <v/>
      </c>
    </row>
    <row r="883" spans="3:15" ht="16.5" thickBot="1" x14ac:dyDescent="0.3">
      <c r="C883" s="3"/>
      <c r="D883" s="3"/>
      <c r="E883" s="3"/>
      <c r="F883" s="3"/>
      <c r="G883" s="3"/>
      <c r="H883" s="3"/>
      <c r="I883" s="3"/>
      <c r="J883" s="5"/>
      <c r="K883" s="4"/>
      <c r="L883" s="5"/>
      <c r="N883" s="24" t="str">
        <f>IFERROR(VLOOKUP(E883,'[1]Telefónny zoznam'!$C$3:$E$3000,2,FALSE), "#NF#")</f>
        <v>#NF#</v>
      </c>
      <c r="O883" s="25" t="str">
        <f>IFERROR(VLOOKUP(E883,'[1]Telefónny zoznam'!C:E, 3, FALSE), "")</f>
        <v/>
      </c>
    </row>
    <row r="884" spans="3:15" ht="16.5" thickBot="1" x14ac:dyDescent="0.3">
      <c r="C884" s="3"/>
      <c r="D884" s="3"/>
      <c r="E884" s="3"/>
      <c r="F884" s="3"/>
      <c r="G884" s="3"/>
      <c r="H884" s="3"/>
      <c r="I884" s="3"/>
      <c r="J884" s="5"/>
      <c r="K884" s="4"/>
      <c r="L884" s="5"/>
      <c r="N884" s="24" t="str">
        <f>IFERROR(VLOOKUP(E884,'[1]Telefónny zoznam'!$C$3:$E$3000,2,FALSE), "#NF#")</f>
        <v>#NF#</v>
      </c>
      <c r="O884" s="25" t="str">
        <f>IFERROR(VLOOKUP(E884,'[1]Telefónny zoznam'!C:E, 3, FALSE), "")</f>
        <v/>
      </c>
    </row>
    <row r="885" spans="3:15" ht="16.5" thickBot="1" x14ac:dyDescent="0.3">
      <c r="C885" s="3"/>
      <c r="D885" s="3"/>
      <c r="E885" s="3"/>
      <c r="F885" s="3"/>
      <c r="G885" s="3"/>
      <c r="H885" s="3"/>
      <c r="I885" s="3"/>
      <c r="J885" s="5"/>
      <c r="K885" s="4"/>
      <c r="L885" s="5"/>
      <c r="N885" s="24" t="str">
        <f>IFERROR(VLOOKUP(E885,'[1]Telefónny zoznam'!$C$3:$E$3000,2,FALSE), "#NF#")</f>
        <v>#NF#</v>
      </c>
      <c r="O885" s="25" t="str">
        <f>IFERROR(VLOOKUP(E885,'[1]Telefónny zoznam'!C:E, 3, FALSE), "")</f>
        <v/>
      </c>
    </row>
    <row r="886" spans="3:15" ht="16.5" thickBot="1" x14ac:dyDescent="0.3">
      <c r="C886" s="3"/>
      <c r="D886" s="3"/>
      <c r="E886" s="3"/>
      <c r="F886" s="3"/>
      <c r="G886" s="3"/>
      <c r="H886" s="3"/>
      <c r="I886" s="3"/>
      <c r="J886" s="5"/>
      <c r="K886" s="4"/>
      <c r="L886" s="5"/>
      <c r="N886" s="24" t="str">
        <f>IFERROR(VLOOKUP(E886,'[1]Telefónny zoznam'!$C$3:$E$3000,2,FALSE), "#NF#")</f>
        <v>#NF#</v>
      </c>
      <c r="O886" s="25" t="str">
        <f>IFERROR(VLOOKUP(E886,'[1]Telefónny zoznam'!C:E, 3, FALSE), "")</f>
        <v/>
      </c>
    </row>
    <row r="887" spans="3:15" ht="16.5" thickBot="1" x14ac:dyDescent="0.3">
      <c r="C887" s="3"/>
      <c r="D887" s="3"/>
      <c r="E887" s="3"/>
      <c r="F887" s="3"/>
      <c r="G887" s="3"/>
      <c r="H887" s="3"/>
      <c r="I887" s="3"/>
      <c r="J887" s="5"/>
      <c r="K887" s="4"/>
      <c r="L887" s="5"/>
      <c r="N887" s="24" t="str">
        <f>IFERROR(VLOOKUP(E887,'[1]Telefónny zoznam'!$C$3:$E$3000,2,FALSE), "#NF#")</f>
        <v>#NF#</v>
      </c>
      <c r="O887" s="25" t="str">
        <f>IFERROR(VLOOKUP(E887,'[1]Telefónny zoznam'!C:E, 3, FALSE), "")</f>
        <v/>
      </c>
    </row>
    <row r="888" spans="3:15" ht="16.5" thickBot="1" x14ac:dyDescent="0.3">
      <c r="C888" s="3"/>
      <c r="D888" s="3"/>
      <c r="E888" s="3"/>
      <c r="F888" s="3"/>
      <c r="G888" s="3"/>
      <c r="H888" s="3"/>
      <c r="I888" s="3"/>
      <c r="J888" s="5"/>
      <c r="K888" s="4"/>
      <c r="L888" s="5"/>
      <c r="N888" s="24" t="str">
        <f>IFERROR(VLOOKUP(E888,'[1]Telefónny zoznam'!$C$3:$E$3000,2,FALSE), "#NF#")</f>
        <v>#NF#</v>
      </c>
      <c r="O888" s="25" t="str">
        <f>IFERROR(VLOOKUP(E888,'[1]Telefónny zoznam'!C:E, 3, FALSE), "")</f>
        <v/>
      </c>
    </row>
    <row r="889" spans="3:15" ht="16.5" thickBot="1" x14ac:dyDescent="0.3">
      <c r="C889" s="3"/>
      <c r="D889" s="3"/>
      <c r="E889" s="3"/>
      <c r="F889" s="3"/>
      <c r="G889" s="3"/>
      <c r="H889" s="3"/>
      <c r="I889" s="3"/>
      <c r="J889" s="5"/>
      <c r="K889" s="4"/>
      <c r="L889" s="5"/>
      <c r="N889" s="24" t="str">
        <f>IFERROR(VLOOKUP(E889,'[1]Telefónny zoznam'!$C$3:$E$3000,2,FALSE), "#NF#")</f>
        <v>#NF#</v>
      </c>
      <c r="O889" s="25" t="str">
        <f>IFERROR(VLOOKUP(E889,'[1]Telefónny zoznam'!C:E, 3, FALSE), "")</f>
        <v/>
      </c>
    </row>
    <row r="890" spans="3:15" ht="16.5" thickBot="1" x14ac:dyDescent="0.3">
      <c r="C890" s="3"/>
      <c r="D890" s="3"/>
      <c r="E890" s="3"/>
      <c r="F890" s="3"/>
      <c r="G890" s="3"/>
      <c r="H890" s="3"/>
      <c r="I890" s="3"/>
      <c r="J890" s="5"/>
      <c r="K890" s="4"/>
      <c r="L890" s="5"/>
      <c r="N890" s="24" t="str">
        <f>IFERROR(VLOOKUP(E890,'[1]Telefónny zoznam'!$C$3:$E$3000,2,FALSE), "#NF#")</f>
        <v>#NF#</v>
      </c>
      <c r="O890" s="25" t="str">
        <f>IFERROR(VLOOKUP(E890,'[1]Telefónny zoznam'!C:E, 3, FALSE), "")</f>
        <v/>
      </c>
    </row>
    <row r="891" spans="3:15" ht="16.5" thickBot="1" x14ac:dyDescent="0.3">
      <c r="C891" s="3"/>
      <c r="D891" s="3"/>
      <c r="E891" s="3"/>
      <c r="F891" s="3"/>
      <c r="G891" s="3"/>
      <c r="H891" s="3"/>
      <c r="I891" s="3"/>
      <c r="J891" s="5"/>
      <c r="K891" s="4"/>
      <c r="L891" s="5"/>
      <c r="N891" s="24" t="str">
        <f>IFERROR(VLOOKUP(E891,'[1]Telefónny zoznam'!$C$3:$E$3000,2,FALSE), "#NF#")</f>
        <v>#NF#</v>
      </c>
      <c r="O891" s="25" t="str">
        <f>IFERROR(VLOOKUP(E891,'[1]Telefónny zoznam'!C:E, 3, FALSE), "")</f>
        <v/>
      </c>
    </row>
    <row r="892" spans="3:15" ht="16.5" thickBot="1" x14ac:dyDescent="0.3">
      <c r="C892" s="3"/>
      <c r="D892" s="3"/>
      <c r="E892" s="3"/>
      <c r="F892" s="3"/>
      <c r="G892" s="3"/>
      <c r="H892" s="3"/>
      <c r="I892" s="3"/>
      <c r="J892" s="5"/>
      <c r="K892" s="4"/>
      <c r="L892" s="5"/>
      <c r="N892" s="24" t="str">
        <f>IFERROR(VLOOKUP(E892,'[1]Telefónny zoznam'!$C$3:$E$3000,2,FALSE), "#NF#")</f>
        <v>#NF#</v>
      </c>
      <c r="O892" s="25" t="str">
        <f>IFERROR(VLOOKUP(E892,'[1]Telefónny zoznam'!C:E, 3, FALSE), "")</f>
        <v/>
      </c>
    </row>
    <row r="893" spans="3:15" ht="16.5" thickBot="1" x14ac:dyDescent="0.3">
      <c r="C893" s="3"/>
      <c r="D893" s="3"/>
      <c r="E893" s="3"/>
      <c r="F893" s="3"/>
      <c r="G893" s="3"/>
      <c r="H893" s="3"/>
      <c r="I893" s="3"/>
      <c r="J893" s="5"/>
      <c r="K893" s="4"/>
      <c r="L893" s="5"/>
      <c r="N893" s="24" t="str">
        <f>IFERROR(VLOOKUP(E893,'[1]Telefónny zoznam'!$C$3:$E$3000,2,FALSE), "#NF#")</f>
        <v>#NF#</v>
      </c>
      <c r="O893" s="25" t="str">
        <f>IFERROR(VLOOKUP(E893,'[1]Telefónny zoznam'!C:E, 3, FALSE), "")</f>
        <v/>
      </c>
    </row>
    <row r="894" spans="3:15" ht="16.5" thickBot="1" x14ac:dyDescent="0.3">
      <c r="C894" s="3"/>
      <c r="D894" s="3"/>
      <c r="E894" s="3"/>
      <c r="F894" s="3"/>
      <c r="G894" s="3"/>
      <c r="H894" s="3"/>
      <c r="I894" s="3"/>
      <c r="J894" s="5"/>
      <c r="K894" s="4"/>
      <c r="L894" s="5"/>
      <c r="N894" s="24" t="str">
        <f>IFERROR(VLOOKUP(E894,'[1]Telefónny zoznam'!$C$3:$E$3000,2,FALSE), "#NF#")</f>
        <v>#NF#</v>
      </c>
      <c r="O894" s="25" t="str">
        <f>IFERROR(VLOOKUP(E894,'[1]Telefónny zoznam'!C:E, 3, FALSE), "")</f>
        <v/>
      </c>
    </row>
    <row r="895" spans="3:15" ht="16.5" thickBot="1" x14ac:dyDescent="0.3">
      <c r="C895" s="3"/>
      <c r="D895" s="3"/>
      <c r="E895" s="3"/>
      <c r="F895" s="3"/>
      <c r="G895" s="3"/>
      <c r="H895" s="3"/>
      <c r="I895" s="3"/>
      <c r="J895" s="5"/>
      <c r="K895" s="4"/>
      <c r="L895" s="5"/>
      <c r="N895" s="24" t="str">
        <f>IFERROR(VLOOKUP(E895,'[1]Telefónny zoznam'!$C$3:$E$3000,2,FALSE), "#NF#")</f>
        <v>#NF#</v>
      </c>
      <c r="O895" s="25" t="str">
        <f>IFERROR(VLOOKUP(E895,'[1]Telefónny zoznam'!C:E, 3, FALSE), "")</f>
        <v/>
      </c>
    </row>
    <row r="896" spans="3:15" ht="16.5" thickBot="1" x14ac:dyDescent="0.3">
      <c r="C896" s="3"/>
      <c r="D896" s="3"/>
      <c r="E896" s="3"/>
      <c r="F896" s="3"/>
      <c r="G896" s="3"/>
      <c r="H896" s="3"/>
      <c r="I896" s="3"/>
      <c r="J896" s="5"/>
      <c r="K896" s="4"/>
      <c r="L896" s="5"/>
      <c r="N896" s="24" t="str">
        <f>IFERROR(VLOOKUP(E896,'[1]Telefónny zoznam'!$C$3:$E$3000,2,FALSE), "#NF#")</f>
        <v>#NF#</v>
      </c>
      <c r="O896" s="25" t="str">
        <f>IFERROR(VLOOKUP(E896,'[1]Telefónny zoznam'!C:E, 3, FALSE), "")</f>
        <v/>
      </c>
    </row>
    <row r="897" spans="3:15" ht="16.5" thickBot="1" x14ac:dyDescent="0.3">
      <c r="C897" s="3"/>
      <c r="D897" s="3"/>
      <c r="E897" s="3"/>
      <c r="F897" s="3"/>
      <c r="G897" s="3"/>
      <c r="H897" s="3"/>
      <c r="I897" s="3"/>
      <c r="J897" s="5"/>
      <c r="K897" s="4"/>
      <c r="L897" s="5"/>
      <c r="N897" s="24" t="str">
        <f>IFERROR(VLOOKUP(E897,'[1]Telefónny zoznam'!$C$3:$E$3000,2,FALSE), "#NF#")</f>
        <v>#NF#</v>
      </c>
      <c r="O897" s="25" t="str">
        <f>IFERROR(VLOOKUP(E897,'[1]Telefónny zoznam'!C:E, 3, FALSE), "")</f>
        <v/>
      </c>
    </row>
    <row r="898" spans="3:15" ht="16.5" thickBot="1" x14ac:dyDescent="0.3">
      <c r="C898" s="3"/>
      <c r="D898" s="3"/>
      <c r="E898" s="3"/>
      <c r="F898" s="3"/>
      <c r="G898" s="3"/>
      <c r="H898" s="3"/>
      <c r="I898" s="3"/>
      <c r="J898" s="5"/>
      <c r="K898" s="4"/>
      <c r="L898" s="5"/>
      <c r="N898" s="24" t="str">
        <f>IFERROR(VLOOKUP(E898,'[1]Telefónny zoznam'!$C$3:$E$3000,2,FALSE), "#NF#")</f>
        <v>#NF#</v>
      </c>
      <c r="O898" s="25" t="str">
        <f>IFERROR(VLOOKUP(E898,'[1]Telefónny zoznam'!C:E, 3, FALSE), "")</f>
        <v/>
      </c>
    </row>
    <row r="899" spans="3:15" ht="16.5" thickBot="1" x14ac:dyDescent="0.3">
      <c r="C899" s="3"/>
      <c r="D899" s="3"/>
      <c r="E899" s="3"/>
      <c r="F899" s="3"/>
      <c r="G899" s="3"/>
      <c r="H899" s="3"/>
      <c r="I899" s="3"/>
      <c r="J899" s="5"/>
      <c r="K899" s="4"/>
      <c r="L899" s="5"/>
      <c r="N899" s="24" t="str">
        <f>IFERROR(VLOOKUP(E899,'[1]Telefónny zoznam'!$C$3:$E$3000,2,FALSE), "#NF#")</f>
        <v>#NF#</v>
      </c>
      <c r="O899" s="25" t="str">
        <f>IFERROR(VLOOKUP(E899,'[1]Telefónny zoznam'!C:E, 3, FALSE), "")</f>
        <v/>
      </c>
    </row>
    <row r="900" spans="3:15" ht="16.5" thickBot="1" x14ac:dyDescent="0.3">
      <c r="C900" s="3"/>
      <c r="D900" s="3"/>
      <c r="E900" s="3"/>
      <c r="F900" s="3"/>
      <c r="G900" s="3"/>
      <c r="H900" s="3"/>
      <c r="I900" s="3"/>
      <c r="J900" s="5"/>
      <c r="K900" s="4"/>
      <c r="L900" s="5"/>
      <c r="N900" s="24" t="str">
        <f>IFERROR(VLOOKUP(E900,'[1]Telefónny zoznam'!$C$3:$E$3000,2,FALSE), "#NF#")</f>
        <v>#NF#</v>
      </c>
      <c r="O900" s="25" t="str">
        <f>IFERROR(VLOOKUP(E900,'[1]Telefónny zoznam'!C:E, 3, FALSE), "")</f>
        <v/>
      </c>
    </row>
    <row r="901" spans="3:15" ht="16.5" thickBot="1" x14ac:dyDescent="0.3">
      <c r="C901" s="3"/>
      <c r="D901" s="3"/>
      <c r="E901" s="3"/>
      <c r="F901" s="3"/>
      <c r="G901" s="3"/>
      <c r="H901" s="3"/>
      <c r="I901" s="3"/>
      <c r="J901" s="5"/>
      <c r="K901" s="4"/>
      <c r="L901" s="5"/>
      <c r="N901" s="24" t="str">
        <f>IFERROR(VLOOKUP(E901,'[1]Telefónny zoznam'!$C$3:$E$3000,2,FALSE), "#NF#")</f>
        <v>#NF#</v>
      </c>
      <c r="O901" s="25" t="str">
        <f>IFERROR(VLOOKUP(E901,'[1]Telefónny zoznam'!C:E, 3, FALSE), "")</f>
        <v/>
      </c>
    </row>
    <row r="902" spans="3:15" ht="16.5" thickBot="1" x14ac:dyDescent="0.3">
      <c r="C902" s="3"/>
      <c r="D902" s="3"/>
      <c r="E902" s="3"/>
      <c r="F902" s="3"/>
      <c r="G902" s="3"/>
      <c r="H902" s="3"/>
      <c r="I902" s="3"/>
      <c r="J902" s="5"/>
      <c r="K902" s="4"/>
      <c r="L902" s="5"/>
      <c r="N902" s="24" t="str">
        <f>IFERROR(VLOOKUP(E902,'[1]Telefónny zoznam'!$C$3:$E$3000,2,FALSE), "#NF#")</f>
        <v>#NF#</v>
      </c>
      <c r="O902" s="25" t="str">
        <f>IFERROR(VLOOKUP(E902,'[1]Telefónny zoznam'!C:E, 3, FALSE), "")</f>
        <v/>
      </c>
    </row>
    <row r="903" spans="3:15" ht="16.5" thickBot="1" x14ac:dyDescent="0.3">
      <c r="C903" s="3"/>
      <c r="D903" s="3"/>
      <c r="E903" s="3"/>
      <c r="F903" s="3"/>
      <c r="G903" s="3"/>
      <c r="H903" s="3"/>
      <c r="I903" s="3"/>
      <c r="J903" s="5"/>
      <c r="K903" s="4"/>
      <c r="L903" s="5"/>
      <c r="N903" s="24" t="str">
        <f>IFERROR(VLOOKUP(E903,'[1]Telefónny zoznam'!$C$3:$E$3000,2,FALSE), "#NF#")</f>
        <v>#NF#</v>
      </c>
      <c r="O903" s="25" t="str">
        <f>IFERROR(VLOOKUP(E903,'[1]Telefónny zoznam'!C:E, 3, FALSE), "")</f>
        <v/>
      </c>
    </row>
    <row r="904" spans="3:15" ht="16.5" thickBot="1" x14ac:dyDescent="0.3">
      <c r="C904" s="3"/>
      <c r="D904" s="3"/>
      <c r="E904" s="3"/>
      <c r="F904" s="3"/>
      <c r="G904" s="3"/>
      <c r="H904" s="3"/>
      <c r="I904" s="3"/>
      <c r="J904" s="5"/>
      <c r="K904" s="4"/>
      <c r="L904" s="5"/>
      <c r="N904" s="24" t="str">
        <f>IFERROR(VLOOKUP(E904,'[1]Telefónny zoznam'!$C$3:$E$3000,2,FALSE), "#NF#")</f>
        <v>#NF#</v>
      </c>
      <c r="O904" s="25" t="str">
        <f>IFERROR(VLOOKUP(E904,'[1]Telefónny zoznam'!C:E, 3, FALSE), "")</f>
        <v/>
      </c>
    </row>
    <row r="905" spans="3:15" ht="16.5" thickBot="1" x14ac:dyDescent="0.3">
      <c r="C905" s="3"/>
      <c r="D905" s="3"/>
      <c r="E905" s="3"/>
      <c r="F905" s="3"/>
      <c r="G905" s="3"/>
      <c r="H905" s="3"/>
      <c r="I905" s="3"/>
      <c r="J905" s="5"/>
      <c r="K905" s="4"/>
      <c r="L905" s="5"/>
      <c r="N905" s="24" t="str">
        <f>IFERROR(VLOOKUP(E905,'[1]Telefónny zoznam'!$C$3:$E$3000,2,FALSE), "#NF#")</f>
        <v>#NF#</v>
      </c>
      <c r="O905" s="25" t="str">
        <f>IFERROR(VLOOKUP(E905,'[1]Telefónny zoznam'!C:E, 3, FALSE), "")</f>
        <v/>
      </c>
    </row>
    <row r="906" spans="3:15" ht="16.5" thickBot="1" x14ac:dyDescent="0.3">
      <c r="C906" s="3"/>
      <c r="D906" s="3"/>
      <c r="E906" s="3"/>
      <c r="F906" s="3"/>
      <c r="G906" s="3"/>
      <c r="H906" s="3"/>
      <c r="I906" s="3"/>
      <c r="J906" s="5"/>
      <c r="K906" s="4"/>
      <c r="L906" s="5"/>
      <c r="N906" s="24" t="str">
        <f>IFERROR(VLOOKUP(E906,'[1]Telefónny zoznam'!$C$3:$E$3000,2,FALSE), "#NF#")</f>
        <v>#NF#</v>
      </c>
      <c r="O906" s="25" t="str">
        <f>IFERROR(VLOOKUP(E906,'[1]Telefónny zoznam'!C:E, 3, FALSE), "")</f>
        <v/>
      </c>
    </row>
    <row r="907" spans="3:15" ht="16.5" thickBot="1" x14ac:dyDescent="0.3">
      <c r="C907" s="3"/>
      <c r="D907" s="3"/>
      <c r="E907" s="3"/>
      <c r="F907" s="3"/>
      <c r="G907" s="3"/>
      <c r="H907" s="3"/>
      <c r="I907" s="3"/>
      <c r="J907" s="5"/>
      <c r="K907" s="4"/>
      <c r="L907" s="5"/>
      <c r="N907" s="24" t="str">
        <f>IFERROR(VLOOKUP(E907,'[1]Telefónny zoznam'!$C$3:$E$3000,2,FALSE), "#NF#")</f>
        <v>#NF#</v>
      </c>
      <c r="O907" s="25" t="str">
        <f>IFERROR(VLOOKUP(E907,'[1]Telefónny zoznam'!C:E, 3, FALSE), "")</f>
        <v/>
      </c>
    </row>
    <row r="908" spans="3:15" ht="16.5" thickBot="1" x14ac:dyDescent="0.3">
      <c r="C908" s="3"/>
      <c r="D908" s="3"/>
      <c r="E908" s="3"/>
      <c r="F908" s="3"/>
      <c r="G908" s="3"/>
      <c r="H908" s="3"/>
      <c r="I908" s="3"/>
      <c r="J908" s="5"/>
      <c r="K908" s="4"/>
      <c r="L908" s="5"/>
      <c r="N908" s="24" t="str">
        <f>IFERROR(VLOOKUP(E908,'[1]Telefónny zoznam'!$C$3:$E$3000,2,FALSE), "#NF#")</f>
        <v>#NF#</v>
      </c>
      <c r="O908" s="25" t="str">
        <f>IFERROR(VLOOKUP(E908,'[1]Telefónny zoznam'!C:E, 3, FALSE), "")</f>
        <v/>
      </c>
    </row>
    <row r="909" spans="3:15" ht="16.5" thickBot="1" x14ac:dyDescent="0.3">
      <c r="C909" s="3"/>
      <c r="D909" s="3"/>
      <c r="E909" s="3"/>
      <c r="F909" s="3"/>
      <c r="G909" s="3"/>
      <c r="H909" s="3"/>
      <c r="I909" s="3"/>
      <c r="J909" s="5"/>
      <c r="K909" s="4"/>
      <c r="L909" s="5"/>
      <c r="N909" s="24" t="str">
        <f>IFERROR(VLOOKUP(E909,'[1]Telefónny zoznam'!$C$3:$E$3000,2,FALSE), "#NF#")</f>
        <v>#NF#</v>
      </c>
      <c r="O909" s="25" t="str">
        <f>IFERROR(VLOOKUP(E909,'[1]Telefónny zoznam'!C:E, 3, FALSE), "")</f>
        <v/>
      </c>
    </row>
    <row r="910" spans="3:15" ht="16.5" thickBot="1" x14ac:dyDescent="0.3">
      <c r="C910" s="3"/>
      <c r="D910" s="3"/>
      <c r="E910" s="3"/>
      <c r="F910" s="3"/>
      <c r="G910" s="3"/>
      <c r="H910" s="3"/>
      <c r="I910" s="3"/>
      <c r="J910" s="5"/>
      <c r="K910" s="4"/>
      <c r="L910" s="5"/>
      <c r="N910" s="24" t="str">
        <f>IFERROR(VLOOKUP(E910,'[1]Telefónny zoznam'!$C$3:$E$3000,2,FALSE), "#NF#")</f>
        <v>#NF#</v>
      </c>
      <c r="O910" s="25" t="str">
        <f>IFERROR(VLOOKUP(E910,'[1]Telefónny zoznam'!C:E, 3, FALSE), "")</f>
        <v/>
      </c>
    </row>
    <row r="911" spans="3:15" ht="16.5" thickBot="1" x14ac:dyDescent="0.3">
      <c r="C911" s="3"/>
      <c r="D911" s="3"/>
      <c r="E911" s="3"/>
      <c r="F911" s="3"/>
      <c r="G911" s="3"/>
      <c r="H911" s="3"/>
      <c r="I911" s="3"/>
      <c r="J911" s="5"/>
      <c r="K911" s="4"/>
      <c r="L911" s="5"/>
      <c r="N911" s="24" t="str">
        <f>IFERROR(VLOOKUP(E911,'[1]Telefónny zoznam'!$C$3:$E$3000,2,FALSE), "#NF#")</f>
        <v>#NF#</v>
      </c>
      <c r="O911" s="25" t="str">
        <f>IFERROR(VLOOKUP(E911,'[1]Telefónny zoznam'!C:E, 3, FALSE), "")</f>
        <v/>
      </c>
    </row>
    <row r="912" spans="3:15" ht="16.5" thickBot="1" x14ac:dyDescent="0.3">
      <c r="C912" s="3"/>
      <c r="D912" s="3"/>
      <c r="E912" s="3"/>
      <c r="F912" s="3"/>
      <c r="G912" s="3"/>
      <c r="H912" s="3"/>
      <c r="I912" s="3"/>
      <c r="J912" s="5"/>
      <c r="K912" s="4"/>
      <c r="L912" s="5"/>
      <c r="N912" s="24" t="str">
        <f>IFERROR(VLOOKUP(E912,'[1]Telefónny zoznam'!$C$3:$E$3000,2,FALSE), "#NF#")</f>
        <v>#NF#</v>
      </c>
      <c r="O912" s="25" t="str">
        <f>IFERROR(VLOOKUP(E912,'[1]Telefónny zoznam'!C:E, 3, FALSE), "")</f>
        <v/>
      </c>
    </row>
    <row r="913" spans="3:15" ht="16.5" thickBot="1" x14ac:dyDescent="0.3">
      <c r="C913" s="3"/>
      <c r="D913" s="3"/>
      <c r="E913" s="3"/>
      <c r="F913" s="3"/>
      <c r="G913" s="3"/>
      <c r="H913" s="3"/>
      <c r="I913" s="3"/>
      <c r="J913" s="5"/>
      <c r="K913" s="4"/>
      <c r="L913" s="5"/>
      <c r="N913" s="24" t="str">
        <f>IFERROR(VLOOKUP(E913,'[1]Telefónny zoznam'!$C$3:$E$3000,2,FALSE), "#NF#")</f>
        <v>#NF#</v>
      </c>
      <c r="O913" s="25" t="str">
        <f>IFERROR(VLOOKUP(E913,'[1]Telefónny zoznam'!C:E, 3, FALSE), "")</f>
        <v/>
      </c>
    </row>
    <row r="914" spans="3:15" ht="16.5" thickBot="1" x14ac:dyDescent="0.3">
      <c r="C914" s="3"/>
      <c r="D914" s="3"/>
      <c r="E914" s="3"/>
      <c r="F914" s="3"/>
      <c r="G914" s="3"/>
      <c r="H914" s="3"/>
      <c r="I914" s="3"/>
      <c r="J914" s="5"/>
      <c r="K914" s="4"/>
      <c r="L914" s="5"/>
      <c r="N914" s="24" t="str">
        <f>IFERROR(VLOOKUP(E914,'[1]Telefónny zoznam'!$C$3:$E$3000,2,FALSE), "#NF#")</f>
        <v>#NF#</v>
      </c>
      <c r="O914" s="25" t="str">
        <f>IFERROR(VLOOKUP(E914,'[1]Telefónny zoznam'!C:E, 3, FALSE), "")</f>
        <v/>
      </c>
    </row>
    <row r="915" spans="3:15" ht="16.5" thickBot="1" x14ac:dyDescent="0.3">
      <c r="C915" s="3"/>
      <c r="D915" s="3"/>
      <c r="E915" s="3"/>
      <c r="F915" s="3"/>
      <c r="G915" s="3"/>
      <c r="H915" s="3"/>
      <c r="I915" s="3"/>
      <c r="J915" s="5"/>
      <c r="K915" s="4"/>
      <c r="L915" s="5"/>
      <c r="N915" s="24" t="str">
        <f>IFERROR(VLOOKUP(E915,'[1]Telefónny zoznam'!$C$3:$E$3000,2,FALSE), "#NF#")</f>
        <v>#NF#</v>
      </c>
      <c r="O915" s="25" t="str">
        <f>IFERROR(VLOOKUP(E915,'[1]Telefónny zoznam'!C:E, 3, FALSE), "")</f>
        <v/>
      </c>
    </row>
    <row r="916" spans="3:15" ht="16.5" thickBot="1" x14ac:dyDescent="0.3">
      <c r="C916" s="3"/>
      <c r="D916" s="3"/>
      <c r="E916" s="3"/>
      <c r="F916" s="3"/>
      <c r="G916" s="3"/>
      <c r="H916" s="3"/>
      <c r="I916" s="3"/>
      <c r="J916" s="5"/>
      <c r="K916" s="4"/>
      <c r="L916" s="5"/>
      <c r="N916" s="24" t="str">
        <f>IFERROR(VLOOKUP(E916,'[1]Telefónny zoznam'!$C$3:$E$3000,2,FALSE), "#NF#")</f>
        <v>#NF#</v>
      </c>
      <c r="O916" s="25" t="str">
        <f>IFERROR(VLOOKUP(E916,'[1]Telefónny zoznam'!C:E, 3, FALSE), "")</f>
        <v/>
      </c>
    </row>
    <row r="917" spans="3:15" ht="16.5" thickBot="1" x14ac:dyDescent="0.3">
      <c r="C917" s="3"/>
      <c r="D917" s="3"/>
      <c r="E917" s="3"/>
      <c r="F917" s="3"/>
      <c r="G917" s="3"/>
      <c r="H917" s="3"/>
      <c r="I917" s="3"/>
      <c r="J917" s="5"/>
      <c r="K917" s="4"/>
      <c r="L917" s="5"/>
      <c r="N917" s="24" t="str">
        <f>IFERROR(VLOOKUP(E917,'[1]Telefónny zoznam'!$C$3:$E$3000,2,FALSE), "#NF#")</f>
        <v>#NF#</v>
      </c>
      <c r="O917" s="25" t="str">
        <f>IFERROR(VLOOKUP(E917,'[1]Telefónny zoznam'!C:E, 3, FALSE), "")</f>
        <v/>
      </c>
    </row>
    <row r="918" spans="3:15" ht="16.5" thickBot="1" x14ac:dyDescent="0.3">
      <c r="C918" s="3"/>
      <c r="D918" s="3"/>
      <c r="E918" s="3"/>
      <c r="F918" s="3"/>
      <c r="G918" s="3"/>
      <c r="H918" s="3"/>
      <c r="I918" s="3"/>
      <c r="J918" s="5"/>
      <c r="K918" s="4"/>
      <c r="L918" s="5"/>
      <c r="N918" s="24" t="str">
        <f>IFERROR(VLOOKUP(E918,'[1]Telefónny zoznam'!$C$3:$E$3000,2,FALSE), "#NF#")</f>
        <v>#NF#</v>
      </c>
      <c r="O918" s="25" t="str">
        <f>IFERROR(VLOOKUP(E918,'[1]Telefónny zoznam'!C:E, 3, FALSE), "")</f>
        <v/>
      </c>
    </row>
    <row r="919" spans="3:15" ht="16.5" thickBot="1" x14ac:dyDescent="0.3">
      <c r="C919" s="3"/>
      <c r="D919" s="3"/>
      <c r="E919" s="3"/>
      <c r="F919" s="3"/>
      <c r="G919" s="3"/>
      <c r="H919" s="3"/>
      <c r="I919" s="3"/>
      <c r="J919" s="5"/>
      <c r="K919" s="4"/>
      <c r="L919" s="5"/>
      <c r="N919" s="24" t="str">
        <f>IFERROR(VLOOKUP(E919,'[1]Telefónny zoznam'!$C$3:$E$3000,2,FALSE), "#NF#")</f>
        <v>#NF#</v>
      </c>
      <c r="O919" s="25" t="str">
        <f>IFERROR(VLOOKUP(E919,'[1]Telefónny zoznam'!C:E, 3, FALSE), "")</f>
        <v/>
      </c>
    </row>
    <row r="920" spans="3:15" ht="16.5" thickBot="1" x14ac:dyDescent="0.3">
      <c r="C920" s="3"/>
      <c r="D920" s="3"/>
      <c r="E920" s="3"/>
      <c r="F920" s="3"/>
      <c r="G920" s="3"/>
      <c r="H920" s="3"/>
      <c r="I920" s="3"/>
      <c r="J920" s="5"/>
      <c r="K920" s="4"/>
      <c r="L920" s="5"/>
      <c r="N920" s="24" t="str">
        <f>IFERROR(VLOOKUP(E920,'[1]Telefónny zoznam'!$C$3:$E$3000,2,FALSE), "#NF#")</f>
        <v>#NF#</v>
      </c>
      <c r="O920" s="25" t="str">
        <f>IFERROR(VLOOKUP(E920,'[1]Telefónny zoznam'!C:E, 3, FALSE), "")</f>
        <v/>
      </c>
    </row>
    <row r="921" spans="3:15" ht="16.5" thickBot="1" x14ac:dyDescent="0.3">
      <c r="C921" s="3"/>
      <c r="D921" s="3"/>
      <c r="E921" s="3"/>
      <c r="F921" s="3"/>
      <c r="G921" s="3"/>
      <c r="H921" s="3"/>
      <c r="I921" s="3"/>
      <c r="J921" s="5"/>
      <c r="K921" s="4"/>
      <c r="L921" s="5"/>
      <c r="N921" s="24" t="str">
        <f>IFERROR(VLOOKUP(E921,'[1]Telefónny zoznam'!$C$3:$E$3000,2,FALSE), "#NF#")</f>
        <v>#NF#</v>
      </c>
      <c r="O921" s="25" t="str">
        <f>IFERROR(VLOOKUP(E921,'[1]Telefónny zoznam'!C:E, 3, FALSE), "")</f>
        <v/>
      </c>
    </row>
    <row r="922" spans="3:15" ht="16.5" thickBot="1" x14ac:dyDescent="0.3">
      <c r="C922" s="3"/>
      <c r="D922" s="3"/>
      <c r="E922" s="3"/>
      <c r="F922" s="3"/>
      <c r="G922" s="3"/>
      <c r="H922" s="3"/>
      <c r="I922" s="3"/>
      <c r="J922" s="5"/>
      <c r="K922" s="4"/>
      <c r="L922" s="5"/>
      <c r="N922" s="24" t="str">
        <f>IFERROR(VLOOKUP(E922,'[1]Telefónny zoznam'!$C$3:$E$3000,2,FALSE), "#NF#")</f>
        <v>#NF#</v>
      </c>
      <c r="O922" s="25" t="str">
        <f>IFERROR(VLOOKUP(E922,'[1]Telefónny zoznam'!C:E, 3, FALSE), "")</f>
        <v/>
      </c>
    </row>
    <row r="923" spans="3:15" ht="16.5" thickBot="1" x14ac:dyDescent="0.3">
      <c r="C923" s="3"/>
      <c r="D923" s="3"/>
      <c r="E923" s="3"/>
      <c r="F923" s="3"/>
      <c r="G923" s="3"/>
      <c r="H923" s="3"/>
      <c r="I923" s="3"/>
      <c r="J923" s="5"/>
      <c r="K923" s="4"/>
      <c r="L923" s="5"/>
      <c r="N923" s="24" t="str">
        <f>IFERROR(VLOOKUP(E923,'[1]Telefónny zoznam'!$C$3:$E$3000,2,FALSE), "#NF#")</f>
        <v>#NF#</v>
      </c>
      <c r="O923" s="25" t="str">
        <f>IFERROR(VLOOKUP(E923,'[1]Telefónny zoznam'!C:E, 3, FALSE), "")</f>
        <v/>
      </c>
    </row>
    <row r="924" spans="3:15" ht="16.5" thickBot="1" x14ac:dyDescent="0.3">
      <c r="C924" s="3"/>
      <c r="D924" s="3"/>
      <c r="E924" s="3"/>
      <c r="F924" s="3"/>
      <c r="G924" s="3"/>
      <c r="H924" s="3"/>
      <c r="I924" s="3"/>
      <c r="J924" s="5"/>
      <c r="K924" s="4"/>
      <c r="L924" s="5"/>
      <c r="N924" s="24" t="str">
        <f>IFERROR(VLOOKUP(E924,'[1]Telefónny zoznam'!$C$3:$E$3000,2,FALSE), "#NF#")</f>
        <v>#NF#</v>
      </c>
      <c r="O924" s="25" t="str">
        <f>IFERROR(VLOOKUP(E924,'[1]Telefónny zoznam'!C:E, 3, FALSE), "")</f>
        <v/>
      </c>
    </row>
    <row r="925" spans="3:15" ht="16.5" thickBot="1" x14ac:dyDescent="0.3">
      <c r="C925" s="3"/>
      <c r="D925" s="3"/>
      <c r="E925" s="3"/>
      <c r="F925" s="3"/>
      <c r="G925" s="3"/>
      <c r="H925" s="3"/>
      <c r="I925" s="3"/>
      <c r="J925" s="5"/>
      <c r="K925" s="4"/>
      <c r="L925" s="5"/>
      <c r="N925" s="24" t="str">
        <f>IFERROR(VLOOKUP(E925,'[1]Telefónny zoznam'!$C$3:$E$3000,2,FALSE), "#NF#")</f>
        <v>#NF#</v>
      </c>
      <c r="O925" s="25" t="str">
        <f>IFERROR(VLOOKUP(E925,'[1]Telefónny zoznam'!C:E, 3, FALSE), "")</f>
        <v/>
      </c>
    </row>
    <row r="926" spans="3:15" ht="16.5" thickBot="1" x14ac:dyDescent="0.3">
      <c r="C926" s="3"/>
      <c r="D926" s="3"/>
      <c r="E926" s="3"/>
      <c r="F926" s="3"/>
      <c r="G926" s="3"/>
      <c r="H926" s="3"/>
      <c r="I926" s="3"/>
      <c r="J926" s="5"/>
      <c r="K926" s="4"/>
      <c r="L926" s="5"/>
      <c r="N926" s="24" t="str">
        <f>IFERROR(VLOOKUP(E926,'[1]Telefónny zoznam'!$C$3:$E$3000,2,FALSE), "#NF#")</f>
        <v>#NF#</v>
      </c>
      <c r="O926" s="25" t="str">
        <f>IFERROR(VLOOKUP(E926,'[1]Telefónny zoznam'!C:E, 3, FALSE), "")</f>
        <v/>
      </c>
    </row>
    <row r="927" spans="3:15" ht="16.5" thickBot="1" x14ac:dyDescent="0.3">
      <c r="C927" s="3"/>
      <c r="D927" s="3"/>
      <c r="E927" s="3"/>
      <c r="F927" s="3"/>
      <c r="G927" s="3"/>
      <c r="H927" s="3"/>
      <c r="I927" s="3"/>
      <c r="J927" s="5"/>
      <c r="K927" s="4"/>
      <c r="L927" s="5"/>
      <c r="N927" s="24" t="str">
        <f>IFERROR(VLOOKUP(E927,'[1]Telefónny zoznam'!$C$3:$E$3000,2,FALSE), "#NF#")</f>
        <v>#NF#</v>
      </c>
      <c r="O927" s="25" t="str">
        <f>IFERROR(VLOOKUP(E927,'[1]Telefónny zoznam'!C:E, 3, FALSE), "")</f>
        <v/>
      </c>
    </row>
    <row r="928" spans="3:15" ht="16.5" thickBot="1" x14ac:dyDescent="0.3">
      <c r="C928" s="3"/>
      <c r="D928" s="3"/>
      <c r="E928" s="3"/>
      <c r="F928" s="3"/>
      <c r="G928" s="3"/>
      <c r="H928" s="3"/>
      <c r="I928" s="3"/>
      <c r="J928" s="5"/>
      <c r="K928" s="4"/>
      <c r="L928" s="5"/>
      <c r="N928" s="24" t="str">
        <f>IFERROR(VLOOKUP(E928,'[1]Telefónny zoznam'!$C$3:$E$3000,2,FALSE), "#NF#")</f>
        <v>#NF#</v>
      </c>
      <c r="O928" s="25" t="str">
        <f>IFERROR(VLOOKUP(E928,'[1]Telefónny zoznam'!C:E, 3, FALSE), "")</f>
        <v/>
      </c>
    </row>
    <row r="929" spans="3:15" ht="16.5" thickBot="1" x14ac:dyDescent="0.3">
      <c r="C929" s="3"/>
      <c r="D929" s="3"/>
      <c r="E929" s="3"/>
      <c r="F929" s="3"/>
      <c r="G929" s="3"/>
      <c r="H929" s="3"/>
      <c r="I929" s="3"/>
      <c r="J929" s="5"/>
      <c r="K929" s="4"/>
      <c r="L929" s="5"/>
      <c r="N929" s="24" t="str">
        <f>IFERROR(VLOOKUP(E929,'[1]Telefónny zoznam'!$C$3:$E$3000,2,FALSE), "#NF#")</f>
        <v>#NF#</v>
      </c>
      <c r="O929" s="25" t="str">
        <f>IFERROR(VLOOKUP(E929,'[1]Telefónny zoznam'!C:E, 3, FALSE), "")</f>
        <v/>
      </c>
    </row>
    <row r="930" spans="3:15" ht="16.5" thickBot="1" x14ac:dyDescent="0.3">
      <c r="C930" s="3"/>
      <c r="D930" s="3"/>
      <c r="E930" s="3"/>
      <c r="F930" s="3"/>
      <c r="G930" s="3"/>
      <c r="H930" s="3"/>
      <c r="I930" s="3"/>
      <c r="J930" s="5"/>
      <c r="K930" s="4"/>
      <c r="L930" s="5"/>
      <c r="N930" s="24" t="str">
        <f>IFERROR(VLOOKUP(E930,'[1]Telefónny zoznam'!$C$3:$E$3000,2,FALSE), "#NF#")</f>
        <v>#NF#</v>
      </c>
      <c r="O930" s="25" t="str">
        <f>IFERROR(VLOOKUP(E930,'[1]Telefónny zoznam'!C:E, 3, FALSE), "")</f>
        <v/>
      </c>
    </row>
    <row r="931" spans="3:15" ht="16.5" thickBot="1" x14ac:dyDescent="0.3">
      <c r="C931" s="3"/>
      <c r="D931" s="3"/>
      <c r="E931" s="3"/>
      <c r="F931" s="3"/>
      <c r="G931" s="3"/>
      <c r="H931" s="3"/>
      <c r="I931" s="3"/>
      <c r="J931" s="5"/>
      <c r="K931" s="4"/>
      <c r="L931" s="5"/>
      <c r="N931" s="24" t="str">
        <f>IFERROR(VLOOKUP(E931,'[1]Telefónny zoznam'!$C$3:$E$3000,2,FALSE), "#NF#")</f>
        <v>#NF#</v>
      </c>
      <c r="O931" s="25" t="str">
        <f>IFERROR(VLOOKUP(E931,'[1]Telefónny zoznam'!C:E, 3, FALSE), "")</f>
        <v/>
      </c>
    </row>
    <row r="932" spans="3:15" ht="16.5" thickBot="1" x14ac:dyDescent="0.3">
      <c r="C932" s="3"/>
      <c r="D932" s="3"/>
      <c r="E932" s="3"/>
      <c r="F932" s="3"/>
      <c r="G932" s="3"/>
      <c r="H932" s="3"/>
      <c r="I932" s="3"/>
      <c r="J932" s="5"/>
      <c r="K932" s="4"/>
      <c r="L932" s="5"/>
      <c r="N932" s="24" t="str">
        <f>IFERROR(VLOOKUP(E932,'[1]Telefónny zoznam'!$C$3:$E$3000,2,FALSE), "#NF#")</f>
        <v>#NF#</v>
      </c>
      <c r="O932" s="25" t="str">
        <f>IFERROR(VLOOKUP(E932,'[1]Telefónny zoznam'!C:E, 3, FALSE), "")</f>
        <v/>
      </c>
    </row>
    <row r="933" spans="3:15" ht="16.5" thickBot="1" x14ac:dyDescent="0.3">
      <c r="C933" s="3"/>
      <c r="D933" s="3"/>
      <c r="E933" s="3"/>
      <c r="F933" s="3"/>
      <c r="G933" s="3"/>
      <c r="H933" s="3"/>
      <c r="I933" s="3"/>
      <c r="J933" s="5"/>
      <c r="K933" s="4"/>
      <c r="L933" s="5"/>
      <c r="N933" s="24" t="str">
        <f>IFERROR(VLOOKUP(E933,'[1]Telefónny zoznam'!$C$3:$E$3000,2,FALSE), "#NF#")</f>
        <v>#NF#</v>
      </c>
      <c r="O933" s="25" t="str">
        <f>IFERROR(VLOOKUP(E933,'[1]Telefónny zoznam'!C:E, 3, FALSE), "")</f>
        <v/>
      </c>
    </row>
    <row r="934" spans="3:15" ht="16.5" thickBot="1" x14ac:dyDescent="0.3">
      <c r="C934" s="3"/>
      <c r="D934" s="3"/>
      <c r="E934" s="3"/>
      <c r="F934" s="3"/>
      <c r="G934" s="3"/>
      <c r="H934" s="3"/>
      <c r="I934" s="3"/>
      <c r="J934" s="5"/>
      <c r="K934" s="4"/>
      <c r="L934" s="5"/>
      <c r="N934" s="24" t="str">
        <f>IFERROR(VLOOKUP(E934,'[1]Telefónny zoznam'!$C$3:$E$3000,2,FALSE), "#NF#")</f>
        <v>#NF#</v>
      </c>
      <c r="O934" s="25" t="str">
        <f>IFERROR(VLOOKUP(E934,'[1]Telefónny zoznam'!C:E, 3, FALSE), "")</f>
        <v/>
      </c>
    </row>
    <row r="935" spans="3:15" ht="16.5" thickBot="1" x14ac:dyDescent="0.3">
      <c r="C935" s="3"/>
      <c r="D935" s="3"/>
      <c r="E935" s="3"/>
      <c r="F935" s="3"/>
      <c r="G935" s="3"/>
      <c r="H935" s="3"/>
      <c r="I935" s="3"/>
      <c r="J935" s="5"/>
      <c r="K935" s="4"/>
      <c r="L935" s="5"/>
      <c r="N935" s="24" t="str">
        <f>IFERROR(VLOOKUP(E935,'[1]Telefónny zoznam'!$C$3:$E$3000,2,FALSE), "#NF#")</f>
        <v>#NF#</v>
      </c>
      <c r="O935" s="25" t="str">
        <f>IFERROR(VLOOKUP(E935,'[1]Telefónny zoznam'!C:E, 3, FALSE), "")</f>
        <v/>
      </c>
    </row>
    <row r="936" spans="3:15" ht="16.5" thickBot="1" x14ac:dyDescent="0.3">
      <c r="C936" s="3"/>
      <c r="D936" s="3"/>
      <c r="E936" s="3"/>
      <c r="F936" s="3"/>
      <c r="G936" s="3"/>
      <c r="H936" s="3"/>
      <c r="I936" s="3"/>
      <c r="J936" s="5"/>
      <c r="K936" s="4"/>
      <c r="L936" s="5"/>
      <c r="N936" s="24" t="str">
        <f>IFERROR(VLOOKUP(E936,'[1]Telefónny zoznam'!$C$3:$E$3000,2,FALSE), "#NF#")</f>
        <v>#NF#</v>
      </c>
      <c r="O936" s="25" t="str">
        <f>IFERROR(VLOOKUP(E936,'[1]Telefónny zoznam'!C:E, 3, FALSE), "")</f>
        <v/>
      </c>
    </row>
    <row r="937" spans="3:15" ht="16.5" thickBot="1" x14ac:dyDescent="0.3">
      <c r="C937" s="3"/>
      <c r="D937" s="3"/>
      <c r="E937" s="3"/>
      <c r="F937" s="3"/>
      <c r="G937" s="3"/>
      <c r="H937" s="3"/>
      <c r="I937" s="3"/>
      <c r="J937" s="5"/>
      <c r="K937" s="4"/>
      <c r="L937" s="5"/>
      <c r="N937" s="24" t="str">
        <f>IFERROR(VLOOKUP(E937,'[1]Telefónny zoznam'!$C$3:$E$3000,2,FALSE), "#NF#")</f>
        <v>#NF#</v>
      </c>
      <c r="O937" s="25" t="str">
        <f>IFERROR(VLOOKUP(E937,'[1]Telefónny zoznam'!C:E, 3, FALSE), "")</f>
        <v/>
      </c>
    </row>
    <row r="938" spans="3:15" ht="16.5" thickBot="1" x14ac:dyDescent="0.3">
      <c r="C938" s="3"/>
      <c r="D938" s="3"/>
      <c r="E938" s="3"/>
      <c r="F938" s="3"/>
      <c r="G938" s="3"/>
      <c r="H938" s="3"/>
      <c r="I938" s="3"/>
      <c r="J938" s="5"/>
      <c r="K938" s="4"/>
      <c r="L938" s="5"/>
      <c r="N938" s="24" t="str">
        <f>IFERROR(VLOOKUP(E938,'[1]Telefónny zoznam'!$C$3:$E$3000,2,FALSE), "#NF#")</f>
        <v>#NF#</v>
      </c>
      <c r="O938" s="25" t="str">
        <f>IFERROR(VLOOKUP(E938,'[1]Telefónny zoznam'!C:E, 3, FALSE), "")</f>
        <v/>
      </c>
    </row>
    <row r="939" spans="3:15" ht="16.5" thickBot="1" x14ac:dyDescent="0.3">
      <c r="C939" s="3"/>
      <c r="D939" s="3"/>
      <c r="E939" s="3"/>
      <c r="F939" s="3"/>
      <c r="G939" s="3"/>
      <c r="H939" s="3"/>
      <c r="I939" s="3"/>
      <c r="J939" s="5"/>
      <c r="K939" s="4"/>
      <c r="L939" s="5"/>
      <c r="N939" s="24" t="str">
        <f>IFERROR(VLOOKUP(E939,'[1]Telefónny zoznam'!$C$3:$E$3000,2,FALSE), "#NF#")</f>
        <v>#NF#</v>
      </c>
      <c r="O939" s="25" t="str">
        <f>IFERROR(VLOOKUP(E939,'[1]Telefónny zoznam'!C:E, 3, FALSE), "")</f>
        <v/>
      </c>
    </row>
    <row r="940" spans="3:15" ht="16.5" thickBot="1" x14ac:dyDescent="0.3">
      <c r="C940" s="3"/>
      <c r="D940" s="3"/>
      <c r="E940" s="3"/>
      <c r="F940" s="3"/>
      <c r="G940" s="3"/>
      <c r="H940" s="3"/>
      <c r="I940" s="3"/>
      <c r="J940" s="5"/>
      <c r="K940" s="4"/>
      <c r="L940" s="5"/>
      <c r="N940" s="24" t="str">
        <f>IFERROR(VLOOKUP(E940,'[1]Telefónny zoznam'!$C$3:$E$3000,2,FALSE), "#NF#")</f>
        <v>#NF#</v>
      </c>
      <c r="O940" s="25" t="str">
        <f>IFERROR(VLOOKUP(E940,'[1]Telefónny zoznam'!C:E, 3, FALSE), "")</f>
        <v/>
      </c>
    </row>
    <row r="941" spans="3:15" ht="16.5" thickBot="1" x14ac:dyDescent="0.3">
      <c r="C941" s="3"/>
      <c r="D941" s="3"/>
      <c r="E941" s="3"/>
      <c r="F941" s="3"/>
      <c r="G941" s="3"/>
      <c r="H941" s="3"/>
      <c r="I941" s="3"/>
      <c r="J941" s="5"/>
      <c r="K941" s="4"/>
      <c r="L941" s="5"/>
      <c r="N941" s="24" t="str">
        <f>IFERROR(VLOOKUP(E941,'[1]Telefónny zoznam'!$C$3:$E$3000,2,FALSE), "#NF#")</f>
        <v>#NF#</v>
      </c>
      <c r="O941" s="25" t="str">
        <f>IFERROR(VLOOKUP(E941,'[1]Telefónny zoznam'!C:E, 3, FALSE), "")</f>
        <v/>
      </c>
    </row>
    <row r="942" spans="3:15" ht="16.5" thickBot="1" x14ac:dyDescent="0.3">
      <c r="C942" s="3"/>
      <c r="D942" s="3"/>
      <c r="E942" s="3"/>
      <c r="F942" s="3"/>
      <c r="G942" s="3"/>
      <c r="H942" s="3"/>
      <c r="I942" s="3"/>
      <c r="J942" s="5"/>
      <c r="K942" s="4"/>
      <c r="L942" s="5"/>
      <c r="N942" s="24" t="str">
        <f>IFERROR(VLOOKUP(E942,'[1]Telefónny zoznam'!$C$3:$E$3000,2,FALSE), "#NF#")</f>
        <v>#NF#</v>
      </c>
      <c r="O942" s="25" t="str">
        <f>IFERROR(VLOOKUP(E942,'[1]Telefónny zoznam'!C:E, 3, FALSE), "")</f>
        <v/>
      </c>
    </row>
    <row r="943" spans="3:15" ht="16.5" thickBot="1" x14ac:dyDescent="0.3">
      <c r="C943" s="3"/>
      <c r="D943" s="3"/>
      <c r="E943" s="3"/>
      <c r="F943" s="3"/>
      <c r="G943" s="3"/>
      <c r="H943" s="3"/>
      <c r="I943" s="3"/>
      <c r="J943" s="5"/>
      <c r="K943" s="4"/>
      <c r="L943" s="5"/>
      <c r="N943" s="24" t="str">
        <f>IFERROR(VLOOKUP(E943,'[1]Telefónny zoznam'!$C$3:$E$3000,2,FALSE), "#NF#")</f>
        <v>#NF#</v>
      </c>
      <c r="O943" s="25" t="str">
        <f>IFERROR(VLOOKUP(E943,'[1]Telefónny zoznam'!C:E, 3, FALSE), "")</f>
        <v/>
      </c>
    </row>
    <row r="944" spans="3:15" ht="16.5" thickBot="1" x14ac:dyDescent="0.3">
      <c r="C944" s="3"/>
      <c r="D944" s="3"/>
      <c r="E944" s="3"/>
      <c r="F944" s="3"/>
      <c r="G944" s="3"/>
      <c r="H944" s="3"/>
      <c r="I944" s="3"/>
      <c r="J944" s="5"/>
      <c r="K944" s="4"/>
      <c r="L944" s="5"/>
      <c r="N944" s="24" t="str">
        <f>IFERROR(VLOOKUP(E944,'[1]Telefónny zoznam'!$C$3:$E$3000,2,FALSE), "#NF#")</f>
        <v>#NF#</v>
      </c>
      <c r="O944" s="25" t="str">
        <f>IFERROR(VLOOKUP(E944,'[1]Telefónny zoznam'!C:E, 3, FALSE), "")</f>
        <v/>
      </c>
    </row>
    <row r="945" spans="3:15" ht="16.5" thickBot="1" x14ac:dyDescent="0.3">
      <c r="C945" s="3"/>
      <c r="D945" s="3"/>
      <c r="E945" s="3"/>
      <c r="F945" s="3"/>
      <c r="G945" s="3"/>
      <c r="H945" s="3"/>
      <c r="I945" s="3"/>
      <c r="J945" s="5"/>
      <c r="K945" s="4"/>
      <c r="L945" s="5"/>
      <c r="N945" s="24" t="str">
        <f>IFERROR(VLOOKUP(E945,'[1]Telefónny zoznam'!$C$3:$E$3000,2,FALSE), "#NF#")</f>
        <v>#NF#</v>
      </c>
      <c r="O945" s="25" t="str">
        <f>IFERROR(VLOOKUP(E945,'[1]Telefónny zoznam'!C:E, 3, FALSE), "")</f>
        <v/>
      </c>
    </row>
    <row r="946" spans="3:15" ht="16.5" thickBot="1" x14ac:dyDescent="0.3">
      <c r="C946" s="3"/>
      <c r="D946" s="3"/>
      <c r="E946" s="3"/>
      <c r="F946" s="3"/>
      <c r="G946" s="3"/>
      <c r="H946" s="3"/>
      <c r="I946" s="3"/>
      <c r="J946" s="5"/>
      <c r="K946" s="4"/>
      <c r="L946" s="5"/>
      <c r="N946" s="24" t="str">
        <f>IFERROR(VLOOKUP(E946,'[1]Telefónny zoznam'!$C$3:$E$3000,2,FALSE), "#NF#")</f>
        <v>#NF#</v>
      </c>
      <c r="O946" s="25" t="str">
        <f>IFERROR(VLOOKUP(E946,'[1]Telefónny zoznam'!C:E, 3, FALSE), "")</f>
        <v/>
      </c>
    </row>
    <row r="947" spans="3:15" ht="16.5" thickBot="1" x14ac:dyDescent="0.3">
      <c r="C947" s="3"/>
      <c r="D947" s="3"/>
      <c r="E947" s="3"/>
      <c r="F947" s="3"/>
      <c r="G947" s="3"/>
      <c r="H947" s="3"/>
      <c r="I947" s="3"/>
      <c r="J947" s="5"/>
      <c r="K947" s="4"/>
      <c r="L947" s="5"/>
      <c r="N947" s="24" t="str">
        <f>IFERROR(VLOOKUP(E947,'[1]Telefónny zoznam'!$C$3:$E$3000,2,FALSE), "#NF#")</f>
        <v>#NF#</v>
      </c>
      <c r="O947" s="25" t="str">
        <f>IFERROR(VLOOKUP(E947,'[1]Telefónny zoznam'!C:E, 3, FALSE), "")</f>
        <v/>
      </c>
    </row>
    <row r="948" spans="3:15" ht="16.5" thickBot="1" x14ac:dyDescent="0.3">
      <c r="C948" s="3"/>
      <c r="D948" s="3"/>
      <c r="E948" s="3"/>
      <c r="F948" s="3"/>
      <c r="G948" s="3"/>
      <c r="H948" s="3"/>
      <c r="I948" s="3"/>
      <c r="J948" s="5"/>
      <c r="K948" s="4"/>
      <c r="L948" s="5"/>
      <c r="N948" s="24" t="str">
        <f>IFERROR(VLOOKUP(E948,'[1]Telefónny zoznam'!$C$3:$E$3000,2,FALSE), "#NF#")</f>
        <v>#NF#</v>
      </c>
      <c r="O948" s="25" t="str">
        <f>IFERROR(VLOOKUP(E948,'[1]Telefónny zoznam'!C:E, 3, FALSE), "")</f>
        <v/>
      </c>
    </row>
    <row r="949" spans="3:15" ht="16.5" thickBot="1" x14ac:dyDescent="0.3">
      <c r="C949" s="3"/>
      <c r="D949" s="3"/>
      <c r="E949" s="3"/>
      <c r="F949" s="3"/>
      <c r="G949" s="3"/>
      <c r="H949" s="3"/>
      <c r="I949" s="3"/>
      <c r="J949" s="5"/>
      <c r="K949" s="4"/>
      <c r="L949" s="5"/>
      <c r="N949" s="24" t="str">
        <f>IFERROR(VLOOKUP(E949,'[1]Telefónny zoznam'!$C$3:$E$3000,2,FALSE), "#NF#")</f>
        <v>#NF#</v>
      </c>
      <c r="O949" s="25" t="str">
        <f>IFERROR(VLOOKUP(E949,'[1]Telefónny zoznam'!C:E, 3, FALSE), "")</f>
        <v/>
      </c>
    </row>
    <row r="950" spans="3:15" ht="16.5" thickBot="1" x14ac:dyDescent="0.3">
      <c r="C950" s="3"/>
      <c r="D950" s="3"/>
      <c r="E950" s="3"/>
      <c r="F950" s="3"/>
      <c r="G950" s="3"/>
      <c r="H950" s="3"/>
      <c r="I950" s="3"/>
      <c r="J950" s="5"/>
      <c r="K950" s="4"/>
      <c r="L950" s="5"/>
      <c r="N950" s="24" t="str">
        <f>IFERROR(VLOOKUP(E950,'[1]Telefónny zoznam'!$C$3:$E$3000,2,FALSE), "#NF#")</f>
        <v>#NF#</v>
      </c>
      <c r="O950" s="25" t="str">
        <f>IFERROR(VLOOKUP(E950,'[1]Telefónny zoznam'!C:E, 3, FALSE), "")</f>
        <v/>
      </c>
    </row>
    <row r="951" spans="3:15" ht="16.5" thickBot="1" x14ac:dyDescent="0.3">
      <c r="C951" s="3"/>
      <c r="D951" s="3"/>
      <c r="E951" s="3"/>
      <c r="F951" s="3"/>
      <c r="G951" s="3"/>
      <c r="H951" s="3"/>
      <c r="I951" s="3"/>
      <c r="J951" s="5"/>
      <c r="K951" s="4"/>
      <c r="L951" s="5"/>
      <c r="N951" s="24" t="str">
        <f>IFERROR(VLOOKUP(E951,'[1]Telefónny zoznam'!$C$3:$E$3000,2,FALSE), "#NF#")</f>
        <v>#NF#</v>
      </c>
      <c r="O951" s="25" t="str">
        <f>IFERROR(VLOOKUP(E951,'[1]Telefónny zoznam'!C:E, 3, FALSE), "")</f>
        <v/>
      </c>
    </row>
    <row r="952" spans="3:15" ht="16.5" thickBot="1" x14ac:dyDescent="0.3">
      <c r="C952" s="3"/>
      <c r="D952" s="3"/>
      <c r="E952" s="3"/>
      <c r="F952" s="3"/>
      <c r="G952" s="3"/>
      <c r="H952" s="3"/>
      <c r="I952" s="3"/>
      <c r="J952" s="5"/>
      <c r="K952" s="4"/>
      <c r="L952" s="5"/>
      <c r="N952" s="24" t="str">
        <f>IFERROR(VLOOKUP(E952,'[1]Telefónny zoznam'!$C$3:$E$3000,2,FALSE), "#NF#")</f>
        <v>#NF#</v>
      </c>
      <c r="O952" s="25" t="str">
        <f>IFERROR(VLOOKUP(E952,'[1]Telefónny zoznam'!C:E, 3, FALSE), "")</f>
        <v/>
      </c>
    </row>
    <row r="953" spans="3:15" ht="16.5" thickBot="1" x14ac:dyDescent="0.3">
      <c r="C953" s="3"/>
      <c r="D953" s="3"/>
      <c r="E953" s="3"/>
      <c r="F953" s="3"/>
      <c r="G953" s="3"/>
      <c r="H953" s="3"/>
      <c r="I953" s="3"/>
      <c r="J953" s="5"/>
      <c r="K953" s="4"/>
      <c r="L953" s="5"/>
      <c r="N953" s="24" t="str">
        <f>IFERROR(VLOOKUP(E953,'[1]Telefónny zoznam'!$C$3:$E$3000,2,FALSE), "#NF#")</f>
        <v>#NF#</v>
      </c>
      <c r="O953" s="25" t="str">
        <f>IFERROR(VLOOKUP(E953,'[1]Telefónny zoznam'!C:E, 3, FALSE), "")</f>
        <v/>
      </c>
    </row>
    <row r="954" spans="3:15" ht="16.5" thickBot="1" x14ac:dyDescent="0.3">
      <c r="C954" s="3"/>
      <c r="D954" s="3"/>
      <c r="E954" s="3"/>
      <c r="F954" s="3"/>
      <c r="G954" s="3"/>
      <c r="H954" s="3"/>
      <c r="I954" s="3"/>
      <c r="J954" s="5"/>
      <c r="K954" s="4"/>
      <c r="L954" s="5"/>
      <c r="N954" s="24" t="str">
        <f>IFERROR(VLOOKUP(E954,'[1]Telefónny zoznam'!$C$3:$E$3000,2,FALSE), "#NF#")</f>
        <v>#NF#</v>
      </c>
      <c r="O954" s="25" t="str">
        <f>IFERROR(VLOOKUP(E954,'[1]Telefónny zoznam'!C:E, 3, FALSE), "")</f>
        <v/>
      </c>
    </row>
    <row r="955" spans="3:15" ht="16.5" thickBot="1" x14ac:dyDescent="0.3">
      <c r="C955" s="3"/>
      <c r="D955" s="3"/>
      <c r="E955" s="3"/>
      <c r="F955" s="3"/>
      <c r="G955" s="3"/>
      <c r="H955" s="3"/>
      <c r="I955" s="3"/>
      <c r="J955" s="5"/>
      <c r="K955" s="4"/>
      <c r="L955" s="5"/>
      <c r="N955" s="24" t="str">
        <f>IFERROR(VLOOKUP(E955,'[1]Telefónny zoznam'!$C$3:$E$3000,2,FALSE), "#NF#")</f>
        <v>#NF#</v>
      </c>
      <c r="O955" s="25" t="str">
        <f>IFERROR(VLOOKUP(E955,'[1]Telefónny zoznam'!C:E, 3, FALSE), "")</f>
        <v/>
      </c>
    </row>
    <row r="956" spans="3:15" ht="16.5" thickBot="1" x14ac:dyDescent="0.3">
      <c r="C956" s="3"/>
      <c r="D956" s="3"/>
      <c r="E956" s="3"/>
      <c r="F956" s="3"/>
      <c r="G956" s="3"/>
      <c r="H956" s="3"/>
      <c r="I956" s="3"/>
      <c r="J956" s="5"/>
      <c r="K956" s="4"/>
      <c r="L956" s="5"/>
      <c r="N956" s="24" t="str">
        <f>IFERROR(VLOOKUP(E956,'[1]Telefónny zoznam'!$C$3:$E$3000,2,FALSE), "#NF#")</f>
        <v>#NF#</v>
      </c>
      <c r="O956" s="25" t="str">
        <f>IFERROR(VLOOKUP(E956,'[1]Telefónny zoznam'!C:E, 3, FALSE), "")</f>
        <v/>
      </c>
    </row>
    <row r="957" spans="3:15" ht="16.5" thickBot="1" x14ac:dyDescent="0.3">
      <c r="C957" s="3"/>
      <c r="D957" s="3"/>
      <c r="E957" s="3"/>
      <c r="F957" s="3"/>
      <c r="G957" s="3"/>
      <c r="H957" s="3"/>
      <c r="I957" s="3"/>
      <c r="J957" s="5"/>
      <c r="K957" s="4"/>
      <c r="L957" s="5"/>
      <c r="N957" s="24" t="str">
        <f>IFERROR(VLOOKUP(E957,'[1]Telefónny zoznam'!$C$3:$E$3000,2,FALSE), "#NF#")</f>
        <v>#NF#</v>
      </c>
      <c r="O957" s="25" t="str">
        <f>IFERROR(VLOOKUP(E957,'[1]Telefónny zoznam'!C:E, 3, FALSE), "")</f>
        <v/>
      </c>
    </row>
    <row r="958" spans="3:15" ht="16.5" thickBot="1" x14ac:dyDescent="0.3">
      <c r="C958" s="3"/>
      <c r="D958" s="3"/>
      <c r="E958" s="3"/>
      <c r="F958" s="3"/>
      <c r="G958" s="3"/>
      <c r="H958" s="3"/>
      <c r="I958" s="3"/>
      <c r="J958" s="5"/>
      <c r="K958" s="4"/>
      <c r="L958" s="5"/>
      <c r="N958" s="24" t="str">
        <f>IFERROR(VLOOKUP(E958,'[1]Telefónny zoznam'!$C$3:$E$3000,2,FALSE), "#NF#")</f>
        <v>#NF#</v>
      </c>
      <c r="O958" s="25" t="str">
        <f>IFERROR(VLOOKUP(E958,'[1]Telefónny zoznam'!C:E, 3, FALSE), "")</f>
        <v/>
      </c>
    </row>
    <row r="959" spans="3:15" ht="16.5" thickBot="1" x14ac:dyDescent="0.3">
      <c r="C959" s="3"/>
      <c r="D959" s="3"/>
      <c r="E959" s="3"/>
      <c r="F959" s="3"/>
      <c r="G959" s="3"/>
      <c r="H959" s="3"/>
      <c r="I959" s="3"/>
      <c r="J959" s="5"/>
      <c r="K959" s="4"/>
      <c r="L959" s="5"/>
      <c r="N959" s="24" t="str">
        <f>IFERROR(VLOOKUP(E959,'[1]Telefónny zoznam'!$C$3:$E$3000,2,FALSE), "#NF#")</f>
        <v>#NF#</v>
      </c>
      <c r="O959" s="25" t="str">
        <f>IFERROR(VLOOKUP(E959,'[1]Telefónny zoznam'!C:E, 3, FALSE), "")</f>
        <v/>
      </c>
    </row>
    <row r="960" spans="3:15" ht="16.5" thickBot="1" x14ac:dyDescent="0.3">
      <c r="C960" s="3"/>
      <c r="D960" s="3"/>
      <c r="E960" s="3"/>
      <c r="F960" s="3"/>
      <c r="G960" s="3"/>
      <c r="H960" s="3"/>
      <c r="I960" s="3"/>
      <c r="J960" s="5"/>
      <c r="K960" s="4"/>
      <c r="L960" s="5"/>
      <c r="N960" s="24" t="str">
        <f>IFERROR(VLOOKUP(E960,'[1]Telefónny zoznam'!$C$3:$E$3000,2,FALSE), "#NF#")</f>
        <v>#NF#</v>
      </c>
      <c r="O960" s="25" t="str">
        <f>IFERROR(VLOOKUP(E960,'[1]Telefónny zoznam'!C:E, 3, FALSE), "")</f>
        <v/>
      </c>
    </row>
    <row r="961" spans="3:15" ht="16.5" thickBot="1" x14ac:dyDescent="0.3">
      <c r="C961" s="3"/>
      <c r="D961" s="3"/>
      <c r="E961" s="3"/>
      <c r="F961" s="3"/>
      <c r="G961" s="3"/>
      <c r="H961" s="3"/>
      <c r="I961" s="3"/>
      <c r="J961" s="5"/>
      <c r="K961" s="4"/>
      <c r="L961" s="5"/>
      <c r="N961" s="24" t="str">
        <f>IFERROR(VLOOKUP(E961,'[1]Telefónny zoznam'!$C$3:$E$3000,2,FALSE), "#NF#")</f>
        <v>#NF#</v>
      </c>
      <c r="O961" s="25" t="str">
        <f>IFERROR(VLOOKUP(E961,'[1]Telefónny zoznam'!C:E, 3, FALSE), "")</f>
        <v/>
      </c>
    </row>
    <row r="962" spans="3:15" ht="16.5" thickBot="1" x14ac:dyDescent="0.3">
      <c r="C962" s="3"/>
      <c r="D962" s="3"/>
      <c r="E962" s="3"/>
      <c r="F962" s="3"/>
      <c r="G962" s="3"/>
      <c r="H962" s="3"/>
      <c r="I962" s="3"/>
      <c r="J962" s="5"/>
      <c r="K962" s="4"/>
      <c r="L962" s="5"/>
      <c r="N962" s="24" t="str">
        <f>IFERROR(VLOOKUP(E962,'[1]Telefónny zoznam'!$C$3:$E$3000,2,FALSE), "#NF#")</f>
        <v>#NF#</v>
      </c>
      <c r="O962" s="25" t="str">
        <f>IFERROR(VLOOKUP(E962,'[1]Telefónny zoznam'!C:E, 3, FALSE), "")</f>
        <v/>
      </c>
    </row>
    <row r="963" spans="3:15" ht="16.5" thickBot="1" x14ac:dyDescent="0.3">
      <c r="C963" s="3"/>
      <c r="D963" s="3"/>
      <c r="E963" s="3"/>
      <c r="F963" s="3"/>
      <c r="G963" s="3"/>
      <c r="H963" s="3"/>
      <c r="I963" s="3"/>
      <c r="J963" s="5"/>
      <c r="K963" s="4"/>
      <c r="L963" s="5"/>
      <c r="N963" s="24" t="str">
        <f>IFERROR(VLOOKUP(E963,'[1]Telefónny zoznam'!$C$3:$E$3000,2,FALSE), "#NF#")</f>
        <v>#NF#</v>
      </c>
      <c r="O963" s="25" t="str">
        <f>IFERROR(VLOOKUP(E963,'[1]Telefónny zoznam'!C:E, 3, FALSE), "")</f>
        <v/>
      </c>
    </row>
    <row r="964" spans="3:15" ht="16.5" thickBot="1" x14ac:dyDescent="0.3">
      <c r="C964" s="3"/>
      <c r="D964" s="3"/>
      <c r="E964" s="3"/>
      <c r="F964" s="3"/>
      <c r="G964" s="3"/>
      <c r="H964" s="3"/>
      <c r="I964" s="3"/>
      <c r="J964" s="5"/>
      <c r="K964" s="4"/>
      <c r="L964" s="5"/>
      <c r="N964" s="24" t="str">
        <f>IFERROR(VLOOKUP(E964,'[1]Telefónny zoznam'!$C$3:$E$3000,2,FALSE), "#NF#")</f>
        <v>#NF#</v>
      </c>
      <c r="O964" s="25" t="str">
        <f>IFERROR(VLOOKUP(E964,'[1]Telefónny zoznam'!C:E, 3, FALSE), "")</f>
        <v/>
      </c>
    </row>
    <row r="965" spans="3:15" ht="16.5" thickBot="1" x14ac:dyDescent="0.3">
      <c r="C965" s="3"/>
      <c r="D965" s="3"/>
      <c r="E965" s="3"/>
      <c r="F965" s="3"/>
      <c r="G965" s="3"/>
      <c r="H965" s="3"/>
      <c r="I965" s="3"/>
      <c r="J965" s="5"/>
      <c r="K965" s="4"/>
      <c r="L965" s="5"/>
      <c r="N965" s="24" t="str">
        <f>IFERROR(VLOOKUP(E965,'[1]Telefónny zoznam'!$C$3:$E$3000,2,FALSE), "#NF#")</f>
        <v>#NF#</v>
      </c>
      <c r="O965" s="25" t="str">
        <f>IFERROR(VLOOKUP(E965,'[1]Telefónny zoznam'!C:E, 3, FALSE), "")</f>
        <v/>
      </c>
    </row>
    <row r="966" spans="3:15" ht="16.5" thickBot="1" x14ac:dyDescent="0.3">
      <c r="C966" s="3"/>
      <c r="D966" s="3"/>
      <c r="E966" s="3"/>
      <c r="F966" s="3"/>
      <c r="G966" s="3"/>
      <c r="H966" s="3"/>
      <c r="I966" s="3"/>
      <c r="J966" s="5"/>
      <c r="K966" s="4"/>
      <c r="L966" s="5"/>
      <c r="N966" s="24" t="str">
        <f>IFERROR(VLOOKUP(E966,'[1]Telefónny zoznam'!$C$3:$E$3000,2,FALSE), "#NF#")</f>
        <v>#NF#</v>
      </c>
      <c r="O966" s="25" t="str">
        <f>IFERROR(VLOOKUP(E966,'[1]Telefónny zoznam'!C:E, 3, FALSE), "")</f>
        <v/>
      </c>
    </row>
    <row r="967" spans="3:15" ht="16.5" thickBot="1" x14ac:dyDescent="0.3">
      <c r="C967" s="3"/>
      <c r="D967" s="3"/>
      <c r="E967" s="3"/>
      <c r="F967" s="3"/>
      <c r="G967" s="3"/>
      <c r="H967" s="3"/>
      <c r="I967" s="3"/>
      <c r="J967" s="5"/>
      <c r="K967" s="4"/>
      <c r="L967" s="5"/>
      <c r="N967" s="24" t="str">
        <f>IFERROR(VLOOKUP(E967,'[1]Telefónny zoznam'!$C$3:$E$3000,2,FALSE), "#NF#")</f>
        <v>#NF#</v>
      </c>
      <c r="O967" s="25" t="str">
        <f>IFERROR(VLOOKUP(E967,'[1]Telefónny zoznam'!C:E, 3, FALSE), "")</f>
        <v/>
      </c>
    </row>
    <row r="968" spans="3:15" ht="16.5" thickBot="1" x14ac:dyDescent="0.3">
      <c r="C968" s="3"/>
      <c r="D968" s="3"/>
      <c r="E968" s="3"/>
      <c r="F968" s="3"/>
      <c r="G968" s="3"/>
      <c r="H968" s="3"/>
      <c r="I968" s="3"/>
      <c r="J968" s="5"/>
      <c r="K968" s="4"/>
      <c r="L968" s="5"/>
      <c r="N968" s="24" t="str">
        <f>IFERROR(VLOOKUP(E968,'[1]Telefónny zoznam'!$C$3:$E$3000,2,FALSE), "#NF#")</f>
        <v>#NF#</v>
      </c>
      <c r="O968" s="25" t="str">
        <f>IFERROR(VLOOKUP(E968,'[1]Telefónny zoznam'!C:E, 3, FALSE), "")</f>
        <v/>
      </c>
    </row>
    <row r="969" spans="3:15" ht="16.5" thickBot="1" x14ac:dyDescent="0.3">
      <c r="C969" s="3"/>
      <c r="D969" s="3"/>
      <c r="E969" s="3"/>
      <c r="F969" s="3"/>
      <c r="G969" s="3"/>
      <c r="H969" s="3"/>
      <c r="I969" s="3"/>
      <c r="J969" s="5"/>
      <c r="K969" s="4"/>
      <c r="L969" s="5"/>
      <c r="N969" s="24" t="str">
        <f>IFERROR(VLOOKUP(E969,'[1]Telefónny zoznam'!$C$3:$E$3000,2,FALSE), "#NF#")</f>
        <v>#NF#</v>
      </c>
      <c r="O969" s="25" t="str">
        <f>IFERROR(VLOOKUP(E969,'[1]Telefónny zoznam'!C:E, 3, FALSE), "")</f>
        <v/>
      </c>
    </row>
    <row r="970" spans="3:15" ht="16.5" thickBot="1" x14ac:dyDescent="0.3">
      <c r="C970" s="3"/>
      <c r="D970" s="3"/>
      <c r="E970" s="3"/>
      <c r="F970" s="3"/>
      <c r="G970" s="3"/>
      <c r="H970" s="3"/>
      <c r="I970" s="3"/>
      <c r="J970" s="5"/>
      <c r="K970" s="4"/>
      <c r="L970" s="5"/>
      <c r="N970" s="24" t="str">
        <f>IFERROR(VLOOKUP(E970,'[1]Telefónny zoznam'!$C$3:$E$3000,2,FALSE), "#NF#")</f>
        <v>#NF#</v>
      </c>
      <c r="O970" s="25" t="str">
        <f>IFERROR(VLOOKUP(E970,'[1]Telefónny zoznam'!C:E, 3, FALSE), "")</f>
        <v/>
      </c>
    </row>
    <row r="971" spans="3:15" ht="16.5" thickBot="1" x14ac:dyDescent="0.3">
      <c r="C971" s="3"/>
      <c r="D971" s="3"/>
      <c r="E971" s="3"/>
      <c r="F971" s="3"/>
      <c r="G971" s="3"/>
      <c r="H971" s="3"/>
      <c r="I971" s="3"/>
      <c r="J971" s="5"/>
      <c r="K971" s="4"/>
      <c r="L971" s="5"/>
      <c r="N971" s="24" t="str">
        <f>IFERROR(VLOOKUP(E971,'[1]Telefónny zoznam'!$C$3:$E$3000,2,FALSE), "#NF#")</f>
        <v>#NF#</v>
      </c>
      <c r="O971" s="25" t="str">
        <f>IFERROR(VLOOKUP(E971,'[1]Telefónny zoznam'!C:E, 3, FALSE), "")</f>
        <v/>
      </c>
    </row>
    <row r="972" spans="3:15" ht="16.5" thickBot="1" x14ac:dyDescent="0.3">
      <c r="C972" s="3"/>
      <c r="D972" s="3"/>
      <c r="E972" s="3"/>
      <c r="F972" s="3"/>
      <c r="G972" s="3"/>
      <c r="H972" s="3"/>
      <c r="I972" s="3"/>
      <c r="J972" s="5"/>
      <c r="K972" s="4"/>
      <c r="L972" s="5"/>
      <c r="N972" s="24" t="str">
        <f>IFERROR(VLOOKUP(E972,'[1]Telefónny zoznam'!$C$3:$E$3000,2,FALSE), "#NF#")</f>
        <v>#NF#</v>
      </c>
      <c r="O972" s="25" t="str">
        <f>IFERROR(VLOOKUP(E972,'[1]Telefónny zoznam'!C:E, 3, FALSE), "")</f>
        <v/>
      </c>
    </row>
    <row r="973" spans="3:15" ht="16.5" thickBot="1" x14ac:dyDescent="0.3">
      <c r="C973" s="3"/>
      <c r="D973" s="3"/>
      <c r="E973" s="3"/>
      <c r="F973" s="3"/>
      <c r="G973" s="3"/>
      <c r="H973" s="3"/>
      <c r="I973" s="3"/>
      <c r="J973" s="5"/>
      <c r="K973" s="4"/>
      <c r="L973" s="5"/>
      <c r="N973" s="24" t="str">
        <f>IFERROR(VLOOKUP(E973,'[1]Telefónny zoznam'!$C$3:$E$3000,2,FALSE), "#NF#")</f>
        <v>#NF#</v>
      </c>
      <c r="O973" s="25" t="str">
        <f>IFERROR(VLOOKUP(E973,'[1]Telefónny zoznam'!C:E, 3, FALSE), "")</f>
        <v/>
      </c>
    </row>
    <row r="974" spans="3:15" ht="16.5" thickBot="1" x14ac:dyDescent="0.3">
      <c r="C974" s="3"/>
      <c r="D974" s="3"/>
      <c r="E974" s="3"/>
      <c r="F974" s="3"/>
      <c r="G974" s="3"/>
      <c r="H974" s="3"/>
      <c r="I974" s="3"/>
      <c r="J974" s="5"/>
      <c r="K974" s="4"/>
      <c r="L974" s="5"/>
      <c r="N974" s="24" t="str">
        <f>IFERROR(VLOOKUP(E974,'[1]Telefónny zoznam'!$C$3:$E$3000,2,FALSE), "#NF#")</f>
        <v>#NF#</v>
      </c>
      <c r="O974" s="25" t="str">
        <f>IFERROR(VLOOKUP(E974,'[1]Telefónny zoznam'!C:E, 3, FALSE), "")</f>
        <v/>
      </c>
    </row>
    <row r="975" spans="3:15" ht="16.5" thickBot="1" x14ac:dyDescent="0.3">
      <c r="C975" s="3"/>
      <c r="D975" s="3"/>
      <c r="E975" s="3"/>
      <c r="F975" s="3"/>
      <c r="G975" s="3"/>
      <c r="H975" s="3"/>
      <c r="I975" s="3"/>
      <c r="J975" s="5"/>
      <c r="K975" s="4"/>
      <c r="L975" s="5"/>
      <c r="N975" s="24" t="str">
        <f>IFERROR(VLOOKUP(E975,'[1]Telefónny zoznam'!$C$3:$E$3000,2,FALSE), "#NF#")</f>
        <v>#NF#</v>
      </c>
      <c r="O975" s="25" t="str">
        <f>IFERROR(VLOOKUP(E975,'[1]Telefónny zoznam'!C:E, 3, FALSE), "")</f>
        <v/>
      </c>
    </row>
    <row r="976" spans="3:15" ht="16.5" thickBot="1" x14ac:dyDescent="0.3">
      <c r="C976" s="3"/>
      <c r="D976" s="3"/>
      <c r="E976" s="3"/>
      <c r="F976" s="3"/>
      <c r="G976" s="3"/>
      <c r="H976" s="3"/>
      <c r="I976" s="3"/>
      <c r="J976" s="5"/>
      <c r="K976" s="4"/>
      <c r="L976" s="5"/>
      <c r="N976" s="24" t="str">
        <f>IFERROR(VLOOKUP(E976,'[1]Telefónny zoznam'!$C$3:$E$3000,2,FALSE), "#NF#")</f>
        <v>#NF#</v>
      </c>
      <c r="O976" s="25" t="str">
        <f>IFERROR(VLOOKUP(E976,'[1]Telefónny zoznam'!C:E, 3, FALSE), "")</f>
        <v/>
      </c>
    </row>
    <row r="977" spans="3:15" ht="16.5" thickBot="1" x14ac:dyDescent="0.3">
      <c r="C977" s="3"/>
      <c r="D977" s="3"/>
      <c r="E977" s="3"/>
      <c r="F977" s="3"/>
      <c r="G977" s="3"/>
      <c r="H977" s="3"/>
      <c r="I977" s="3"/>
      <c r="J977" s="5"/>
      <c r="K977" s="4"/>
      <c r="L977" s="5"/>
      <c r="N977" s="24" t="str">
        <f>IFERROR(VLOOKUP(E977,'[1]Telefónny zoznam'!$C$3:$E$3000,2,FALSE), "#NF#")</f>
        <v>#NF#</v>
      </c>
      <c r="O977" s="25" t="str">
        <f>IFERROR(VLOOKUP(E977,'[1]Telefónny zoznam'!C:E, 3, FALSE), "")</f>
        <v/>
      </c>
    </row>
    <row r="978" spans="3:15" ht="16.5" thickBot="1" x14ac:dyDescent="0.3">
      <c r="C978" s="3"/>
      <c r="D978" s="3"/>
      <c r="E978" s="3"/>
      <c r="F978" s="3"/>
      <c r="G978" s="3"/>
      <c r="H978" s="3"/>
      <c r="I978" s="3"/>
      <c r="J978" s="5"/>
      <c r="K978" s="4"/>
      <c r="L978" s="5"/>
      <c r="N978" s="24" t="str">
        <f>IFERROR(VLOOKUP(E978,'[1]Telefónny zoznam'!$C$3:$E$3000,2,FALSE), "#NF#")</f>
        <v>#NF#</v>
      </c>
      <c r="O978" s="25" t="str">
        <f>IFERROR(VLOOKUP(E978,'[1]Telefónny zoznam'!C:E, 3, FALSE), "")</f>
        <v/>
      </c>
    </row>
    <row r="979" spans="3:15" ht="16.5" thickBot="1" x14ac:dyDescent="0.3">
      <c r="C979" s="3"/>
      <c r="D979" s="3"/>
      <c r="E979" s="3"/>
      <c r="F979" s="3"/>
      <c r="G979" s="3"/>
      <c r="H979" s="3"/>
      <c r="I979" s="3"/>
      <c r="J979" s="5"/>
      <c r="K979" s="4"/>
      <c r="L979" s="5"/>
      <c r="N979" s="24" t="str">
        <f>IFERROR(VLOOKUP(E979,'[1]Telefónny zoznam'!$C$3:$E$3000,2,FALSE), "#NF#")</f>
        <v>#NF#</v>
      </c>
      <c r="O979" s="25" t="str">
        <f>IFERROR(VLOOKUP(E979,'[1]Telefónny zoznam'!C:E, 3, FALSE), "")</f>
        <v/>
      </c>
    </row>
    <row r="980" spans="3:15" ht="16.5" thickBot="1" x14ac:dyDescent="0.3">
      <c r="C980" s="3"/>
      <c r="D980" s="3"/>
      <c r="E980" s="3"/>
      <c r="F980" s="3"/>
      <c r="G980" s="3"/>
      <c r="H980" s="3"/>
      <c r="I980" s="3"/>
      <c r="J980" s="5"/>
      <c r="K980" s="4"/>
      <c r="L980" s="5"/>
      <c r="N980" s="24" t="str">
        <f>IFERROR(VLOOKUP(E980,'[1]Telefónny zoznam'!$C$3:$E$3000,2,FALSE), "#NF#")</f>
        <v>#NF#</v>
      </c>
      <c r="O980" s="25" t="str">
        <f>IFERROR(VLOOKUP(E980,'[1]Telefónny zoznam'!C:E, 3, FALSE), "")</f>
        <v/>
      </c>
    </row>
    <row r="981" spans="3:15" ht="16.5" thickBot="1" x14ac:dyDescent="0.3">
      <c r="C981" s="3"/>
      <c r="D981" s="3"/>
      <c r="E981" s="3"/>
      <c r="F981" s="3"/>
      <c r="G981" s="3"/>
      <c r="H981" s="3"/>
      <c r="I981" s="3"/>
      <c r="J981" s="5"/>
      <c r="K981" s="4"/>
      <c r="L981" s="5"/>
      <c r="N981" s="24" t="str">
        <f>IFERROR(VLOOKUP(E981,'[1]Telefónny zoznam'!$C$3:$E$3000,2,FALSE), "#NF#")</f>
        <v>#NF#</v>
      </c>
      <c r="O981" s="25" t="str">
        <f>IFERROR(VLOOKUP(E981,'[1]Telefónny zoznam'!C:E, 3, FALSE), "")</f>
        <v/>
      </c>
    </row>
    <row r="982" spans="3:15" ht="16.5" thickBot="1" x14ac:dyDescent="0.3">
      <c r="C982" s="3"/>
      <c r="D982" s="3"/>
      <c r="E982" s="3"/>
      <c r="F982" s="3"/>
      <c r="G982" s="3"/>
      <c r="H982" s="3"/>
      <c r="I982" s="3"/>
      <c r="J982" s="5"/>
      <c r="K982" s="4"/>
      <c r="L982" s="5"/>
      <c r="N982" s="24" t="str">
        <f>IFERROR(VLOOKUP(E982,'[1]Telefónny zoznam'!$C$3:$E$3000,2,FALSE), "#NF#")</f>
        <v>#NF#</v>
      </c>
      <c r="O982" s="25" t="str">
        <f>IFERROR(VLOOKUP(E982,'[1]Telefónny zoznam'!C:E, 3, FALSE), "")</f>
        <v/>
      </c>
    </row>
    <row r="983" spans="3:15" ht="16.5" thickBot="1" x14ac:dyDescent="0.3">
      <c r="C983" s="3"/>
      <c r="D983" s="3"/>
      <c r="E983" s="3"/>
      <c r="F983" s="3"/>
      <c r="G983" s="3"/>
      <c r="H983" s="3"/>
      <c r="I983" s="3"/>
      <c r="J983" s="5"/>
      <c r="K983" s="4"/>
      <c r="L983" s="5"/>
      <c r="N983" s="24" t="str">
        <f>IFERROR(VLOOKUP(E983,'[1]Telefónny zoznam'!$C$3:$E$3000,2,FALSE), "#NF#")</f>
        <v>#NF#</v>
      </c>
      <c r="O983" s="25" t="str">
        <f>IFERROR(VLOOKUP(E983,'[1]Telefónny zoznam'!C:E, 3, FALSE), "")</f>
        <v/>
      </c>
    </row>
    <row r="984" spans="3:15" ht="16.5" thickBot="1" x14ac:dyDescent="0.3">
      <c r="C984" s="3"/>
      <c r="D984" s="3"/>
      <c r="E984" s="3"/>
      <c r="F984" s="3"/>
      <c r="G984" s="3"/>
      <c r="H984" s="3"/>
      <c r="I984" s="3"/>
      <c r="J984" s="5"/>
      <c r="K984" s="4"/>
      <c r="L984" s="5"/>
      <c r="N984" s="24" t="str">
        <f>IFERROR(VLOOKUP(E984,'[1]Telefónny zoznam'!$C$3:$E$3000,2,FALSE), "#NF#")</f>
        <v>#NF#</v>
      </c>
      <c r="O984" s="25" t="str">
        <f>IFERROR(VLOOKUP(E984,'[1]Telefónny zoznam'!C:E, 3, FALSE), "")</f>
        <v/>
      </c>
    </row>
    <row r="985" spans="3:15" ht="16.5" thickBot="1" x14ac:dyDescent="0.3">
      <c r="C985" s="3"/>
      <c r="D985" s="3"/>
      <c r="E985" s="3"/>
      <c r="F985" s="3"/>
      <c r="G985" s="3"/>
      <c r="H985" s="3"/>
      <c r="I985" s="3"/>
      <c r="J985" s="5"/>
      <c r="K985" s="4"/>
      <c r="L985" s="5"/>
      <c r="N985" s="24" t="str">
        <f>IFERROR(VLOOKUP(E985,'[1]Telefónny zoznam'!$C$3:$E$3000,2,FALSE), "#NF#")</f>
        <v>#NF#</v>
      </c>
      <c r="O985" s="25" t="str">
        <f>IFERROR(VLOOKUP(E985,'[1]Telefónny zoznam'!C:E, 3, FALSE), "")</f>
        <v/>
      </c>
    </row>
    <row r="986" spans="3:15" ht="16.5" thickBot="1" x14ac:dyDescent="0.3">
      <c r="C986" s="3"/>
      <c r="D986" s="3"/>
      <c r="E986" s="3"/>
      <c r="F986" s="3"/>
      <c r="G986" s="3"/>
      <c r="H986" s="3"/>
      <c r="I986" s="3"/>
      <c r="J986" s="5"/>
      <c r="K986" s="4"/>
      <c r="L986" s="5"/>
      <c r="N986" s="24" t="str">
        <f>IFERROR(VLOOKUP(E986,'[1]Telefónny zoznam'!$C$3:$E$3000,2,FALSE), "#NF#")</f>
        <v>#NF#</v>
      </c>
      <c r="O986" s="25" t="str">
        <f>IFERROR(VLOOKUP(E986,'[1]Telefónny zoznam'!C:E, 3, FALSE), "")</f>
        <v/>
      </c>
    </row>
    <row r="987" spans="3:15" ht="16.5" thickBot="1" x14ac:dyDescent="0.3">
      <c r="C987" s="3"/>
      <c r="D987" s="3"/>
      <c r="E987" s="3"/>
      <c r="F987" s="3"/>
      <c r="G987" s="3"/>
      <c r="H987" s="3"/>
      <c r="I987" s="3"/>
      <c r="J987" s="5"/>
      <c r="K987" s="4"/>
      <c r="L987" s="5"/>
      <c r="N987" s="24" t="str">
        <f>IFERROR(VLOOKUP(E987,'[1]Telefónny zoznam'!$C$3:$E$3000,2,FALSE), "#NF#")</f>
        <v>#NF#</v>
      </c>
      <c r="O987" s="25" t="str">
        <f>IFERROR(VLOOKUP(E987,'[1]Telefónny zoznam'!C:E, 3, FALSE), "")</f>
        <v/>
      </c>
    </row>
    <row r="988" spans="3:15" ht="16.5" thickBot="1" x14ac:dyDescent="0.3">
      <c r="C988" s="3"/>
      <c r="D988" s="3"/>
      <c r="E988" s="3"/>
      <c r="F988" s="3"/>
      <c r="G988" s="3"/>
      <c r="H988" s="3"/>
      <c r="I988" s="3"/>
      <c r="J988" s="5"/>
      <c r="K988" s="4"/>
      <c r="L988" s="5"/>
      <c r="N988" s="24" t="str">
        <f>IFERROR(VLOOKUP(E988,'[1]Telefónny zoznam'!$C$3:$E$3000,2,FALSE), "#NF#")</f>
        <v>#NF#</v>
      </c>
      <c r="O988" s="25" t="str">
        <f>IFERROR(VLOOKUP(E988,'[1]Telefónny zoznam'!C:E, 3, FALSE), "")</f>
        <v/>
      </c>
    </row>
    <row r="989" spans="3:15" ht="16.5" thickBot="1" x14ac:dyDescent="0.3">
      <c r="C989" s="3"/>
      <c r="D989" s="3"/>
      <c r="E989" s="3"/>
      <c r="F989" s="3"/>
      <c r="G989" s="3"/>
      <c r="H989" s="3"/>
      <c r="I989" s="3"/>
      <c r="J989" s="5"/>
      <c r="K989" s="4"/>
      <c r="L989" s="5"/>
      <c r="N989" s="24" t="str">
        <f>IFERROR(VLOOKUP(E989,'[1]Telefónny zoznam'!$C$3:$E$3000,2,FALSE), "#NF#")</f>
        <v>#NF#</v>
      </c>
      <c r="O989" s="25" t="str">
        <f>IFERROR(VLOOKUP(E989,'[1]Telefónny zoznam'!C:E, 3, FALSE), "")</f>
        <v/>
      </c>
    </row>
    <row r="990" spans="3:15" ht="16.5" thickBot="1" x14ac:dyDescent="0.3">
      <c r="C990" s="3"/>
      <c r="D990" s="3"/>
      <c r="E990" s="3"/>
      <c r="F990" s="3"/>
      <c r="G990" s="3"/>
      <c r="H990" s="3"/>
      <c r="I990" s="3"/>
      <c r="J990" s="5"/>
      <c r="K990" s="4"/>
      <c r="L990" s="5"/>
      <c r="N990" s="24" t="str">
        <f>IFERROR(VLOOKUP(E990,'[1]Telefónny zoznam'!$C$3:$E$3000,2,FALSE), "#NF#")</f>
        <v>#NF#</v>
      </c>
      <c r="O990" s="25" t="str">
        <f>IFERROR(VLOOKUP(E990,'[1]Telefónny zoznam'!C:E, 3, FALSE), "")</f>
        <v/>
      </c>
    </row>
    <row r="991" spans="3:15" ht="16.5" thickBot="1" x14ac:dyDescent="0.3">
      <c r="C991" s="3"/>
      <c r="D991" s="3"/>
      <c r="E991" s="3"/>
      <c r="F991" s="3"/>
      <c r="G991" s="3"/>
      <c r="H991" s="3"/>
      <c r="I991" s="3"/>
      <c r="J991" s="5"/>
      <c r="K991" s="4"/>
      <c r="L991" s="5"/>
      <c r="N991" s="24" t="str">
        <f>IFERROR(VLOOKUP(E991,'[1]Telefónny zoznam'!$C$3:$E$3000,2,FALSE), "#NF#")</f>
        <v>#NF#</v>
      </c>
      <c r="O991" s="25" t="str">
        <f>IFERROR(VLOOKUP(E991,'[1]Telefónny zoznam'!C:E, 3, FALSE), "")</f>
        <v/>
      </c>
    </row>
    <row r="992" spans="3:15" ht="16.5" thickBot="1" x14ac:dyDescent="0.3">
      <c r="C992" s="3"/>
      <c r="D992" s="3"/>
      <c r="E992" s="3"/>
      <c r="F992" s="3"/>
      <c r="G992" s="3"/>
      <c r="H992" s="3"/>
      <c r="I992" s="3"/>
      <c r="J992" s="5"/>
      <c r="K992" s="4"/>
      <c r="L992" s="5"/>
      <c r="N992" s="24" t="str">
        <f>IFERROR(VLOOKUP(E992,'[1]Telefónny zoznam'!$C$3:$E$3000,2,FALSE), "#NF#")</f>
        <v>#NF#</v>
      </c>
      <c r="O992" s="25" t="str">
        <f>IFERROR(VLOOKUP(E992,'[1]Telefónny zoznam'!C:E, 3, FALSE), "")</f>
        <v/>
      </c>
    </row>
    <row r="993" spans="3:15" ht="16.5" thickBot="1" x14ac:dyDescent="0.3">
      <c r="C993" s="3"/>
      <c r="D993" s="3"/>
      <c r="E993" s="3"/>
      <c r="F993" s="3"/>
      <c r="G993" s="3"/>
      <c r="H993" s="3"/>
      <c r="I993" s="3"/>
      <c r="J993" s="5"/>
      <c r="K993" s="4"/>
      <c r="L993" s="5"/>
      <c r="N993" s="24" t="str">
        <f>IFERROR(VLOOKUP(E993,'[1]Telefónny zoznam'!$C$3:$E$3000,2,FALSE), "#NF#")</f>
        <v>#NF#</v>
      </c>
      <c r="O993" s="25" t="str">
        <f>IFERROR(VLOOKUP(E993,'[1]Telefónny zoznam'!C:E, 3, FALSE), "")</f>
        <v/>
      </c>
    </row>
    <row r="994" spans="3:15" ht="16.5" thickBot="1" x14ac:dyDescent="0.3">
      <c r="C994" s="3"/>
      <c r="D994" s="3"/>
      <c r="E994" s="3"/>
      <c r="F994" s="3"/>
      <c r="G994" s="3"/>
      <c r="H994" s="3"/>
      <c r="I994" s="3"/>
      <c r="J994" s="5"/>
      <c r="K994" s="4"/>
      <c r="L994" s="5"/>
      <c r="N994" s="24" t="str">
        <f>IFERROR(VLOOKUP(E994,'[1]Telefónny zoznam'!$C$3:$E$3000,2,FALSE), "#NF#")</f>
        <v>#NF#</v>
      </c>
      <c r="O994" s="25" t="str">
        <f>IFERROR(VLOOKUP(E994,'[1]Telefónny zoznam'!C:E, 3, FALSE), "")</f>
        <v/>
      </c>
    </row>
    <row r="995" spans="3:15" ht="16.5" thickBot="1" x14ac:dyDescent="0.3">
      <c r="C995" s="3"/>
      <c r="D995" s="3"/>
      <c r="E995" s="3"/>
      <c r="F995" s="3"/>
      <c r="G995" s="3"/>
      <c r="H995" s="3"/>
      <c r="I995" s="3"/>
      <c r="J995" s="5"/>
      <c r="K995" s="4"/>
      <c r="L995" s="5"/>
      <c r="N995" s="24" t="str">
        <f>IFERROR(VLOOKUP(E995,'[1]Telefónny zoznam'!$C$3:$E$3000,2,FALSE), "#NF#")</f>
        <v>#NF#</v>
      </c>
      <c r="O995" s="25" t="str">
        <f>IFERROR(VLOOKUP(E995,'[1]Telefónny zoznam'!C:E, 3, FALSE), "")</f>
        <v/>
      </c>
    </row>
    <row r="996" spans="3:15" ht="16.5" thickBot="1" x14ac:dyDescent="0.3">
      <c r="C996" s="3"/>
      <c r="D996" s="3"/>
      <c r="E996" s="3"/>
      <c r="F996" s="3"/>
      <c r="G996" s="3"/>
      <c r="H996" s="3"/>
      <c r="I996" s="3"/>
      <c r="J996" s="5"/>
      <c r="K996" s="4"/>
      <c r="L996" s="5"/>
      <c r="N996" s="24" t="str">
        <f>IFERROR(VLOOKUP(E996,'[1]Telefónny zoznam'!$C$3:$E$3000,2,FALSE), "#NF#")</f>
        <v>#NF#</v>
      </c>
      <c r="O996" s="25" t="str">
        <f>IFERROR(VLOOKUP(E996,'[1]Telefónny zoznam'!C:E, 3, FALSE), "")</f>
        <v/>
      </c>
    </row>
    <row r="997" spans="3:15" ht="16.5" thickBot="1" x14ac:dyDescent="0.3">
      <c r="C997" s="3"/>
      <c r="D997" s="3"/>
      <c r="E997" s="3"/>
      <c r="F997" s="3"/>
      <c r="G997" s="3"/>
      <c r="H997" s="3"/>
      <c r="I997" s="3"/>
      <c r="J997" s="5"/>
      <c r="K997" s="4"/>
      <c r="L997" s="5"/>
      <c r="N997" s="24" t="str">
        <f>IFERROR(VLOOKUP(E997,'[1]Telefónny zoznam'!$C$3:$E$3000,2,FALSE), "#NF#")</f>
        <v>#NF#</v>
      </c>
      <c r="O997" s="25" t="str">
        <f>IFERROR(VLOOKUP(E997,'[1]Telefónny zoznam'!C:E, 3, FALSE), "")</f>
        <v/>
      </c>
    </row>
    <row r="998" spans="3:15" ht="16.5" thickBot="1" x14ac:dyDescent="0.3">
      <c r="C998" s="3"/>
      <c r="D998" s="3"/>
      <c r="E998" s="3"/>
      <c r="F998" s="3"/>
      <c r="G998" s="3"/>
      <c r="H998" s="3"/>
      <c r="I998" s="3"/>
      <c r="J998" s="5"/>
      <c r="K998" s="4"/>
      <c r="L998" s="5"/>
      <c r="N998" s="24" t="str">
        <f>IFERROR(VLOOKUP(E998,'[1]Telefónny zoznam'!$C$3:$E$3000,2,FALSE), "#NF#")</f>
        <v>#NF#</v>
      </c>
      <c r="O998" s="25" t="str">
        <f>IFERROR(VLOOKUP(E998,'[1]Telefónny zoznam'!C:E, 3, FALSE), "")</f>
        <v/>
      </c>
    </row>
    <row r="999" spans="3:15" ht="16.5" thickBot="1" x14ac:dyDescent="0.3">
      <c r="C999" s="3"/>
      <c r="D999" s="3"/>
      <c r="E999" s="3"/>
      <c r="F999" s="3"/>
      <c r="G999" s="3"/>
      <c r="H999" s="3"/>
      <c r="I999" s="3"/>
      <c r="J999" s="5"/>
      <c r="K999" s="4"/>
      <c r="L999" s="5"/>
      <c r="N999" s="24" t="str">
        <f>IFERROR(VLOOKUP(E999,'[1]Telefónny zoznam'!$C$3:$E$3000,2,FALSE), "#NF#")</f>
        <v>#NF#</v>
      </c>
      <c r="O999" s="25" t="str">
        <f>IFERROR(VLOOKUP(E999,'[1]Telefónny zoznam'!C:E, 3, FALSE), "")</f>
        <v/>
      </c>
    </row>
    <row r="1000" spans="3:15" ht="16.5" thickBot="1" x14ac:dyDescent="0.3">
      <c r="C1000" s="3"/>
      <c r="D1000" s="3"/>
      <c r="E1000" s="3"/>
      <c r="F1000" s="3"/>
      <c r="G1000" s="3"/>
      <c r="H1000" s="3"/>
      <c r="I1000" s="3"/>
      <c r="J1000" s="5"/>
      <c r="K1000" s="4"/>
      <c r="L1000" s="5"/>
      <c r="N1000" s="24" t="str">
        <f>IFERROR(VLOOKUP(E1000,'[1]Telefónny zoznam'!$C$3:$E$3000,2,FALSE), "#NF#")</f>
        <v>#NF#</v>
      </c>
      <c r="O1000" s="25" t="str">
        <f>IFERROR(VLOOKUP(E1000,'[1]Telefónny zoznam'!C:E, 3, FALSE), "")</f>
        <v/>
      </c>
    </row>
    <row r="1001" spans="3:15" ht="16.5" thickBot="1" x14ac:dyDescent="0.3">
      <c r="C1001" s="3"/>
      <c r="D1001" s="3"/>
      <c r="E1001" s="3"/>
      <c r="F1001" s="3"/>
      <c r="G1001" s="3"/>
      <c r="H1001" s="3"/>
      <c r="I1001" s="3"/>
      <c r="J1001" s="5"/>
      <c r="K1001" s="4"/>
      <c r="L1001" s="5"/>
      <c r="N1001" s="24" t="str">
        <f>IFERROR(VLOOKUP(E1001,'[1]Telefónny zoznam'!$C$3:$E$3000,2,FALSE), "#NF#")</f>
        <v>#NF#</v>
      </c>
      <c r="O1001" s="25" t="str">
        <f>IFERROR(VLOOKUP(E1001,'[1]Telefónny zoznam'!C:E, 3, FALSE), "")</f>
        <v/>
      </c>
    </row>
    <row r="1002" spans="3:15" ht="16.5" thickBot="1" x14ac:dyDescent="0.3">
      <c r="C1002" s="3"/>
      <c r="D1002" s="3"/>
      <c r="E1002" s="3"/>
      <c r="F1002" s="3"/>
      <c r="G1002" s="3"/>
      <c r="H1002" s="3"/>
      <c r="I1002" s="3"/>
      <c r="J1002" s="5"/>
      <c r="K1002" s="4"/>
      <c r="L1002" s="5"/>
      <c r="N1002" s="24" t="str">
        <f>IFERROR(VLOOKUP(E1002,'[1]Telefónny zoznam'!$C$3:$E$3000,2,FALSE), "#NF#")</f>
        <v>#NF#</v>
      </c>
      <c r="O1002" s="25" t="str">
        <f>IFERROR(VLOOKUP(E1002,'[1]Telefónny zoznam'!C:E, 3, FALSE), "")</f>
        <v/>
      </c>
    </row>
  </sheetData>
  <conditionalFormatting sqref="J5:J1002">
    <cfRule type="notContainsBlanks" dxfId="71" priority="7">
      <formula>LEN(TRIM(J5))&gt;0</formula>
    </cfRule>
    <cfRule type="containsBlanks" dxfId="70" priority="8">
      <formula>LEN(TRIM(J5))=0</formula>
    </cfRule>
  </conditionalFormatting>
  <conditionalFormatting sqref="L5:L1002">
    <cfRule type="notContainsBlanks" dxfId="69" priority="5">
      <formula>LEN(TRIM(L5))&gt;0</formula>
    </cfRule>
    <cfRule type="containsBlanks" dxfId="68" priority="6">
      <formula>LEN(TRIM(L5))=0</formula>
    </cfRule>
  </conditionalFormatting>
  <conditionalFormatting sqref="N5:O1002">
    <cfRule type="expression" dxfId="67" priority="1">
      <formula>$N5="#NF#"</formula>
    </cfRule>
    <cfRule type="expression" dxfId="66" priority="2">
      <formula>TRIM($N3)="Name not found"</formula>
    </cfRule>
    <cfRule type="expression" dxfId="65" priority="3">
      <formula>ISNUMBER(SEARCH("Name not found",$N3))</formula>
    </cfRule>
    <cfRule type="expression" dxfId="64" priority="4">
      <formula>"´=IF(TRIM(UPPER($N3))=""NAME NOT FOUND"",TRUE,FALSE)"</formula>
    </cfRule>
  </conditionalFormatting>
  <dataValidations count="1">
    <dataValidation type="list" allowBlank="1" showInputMessage="1" showErrorMessage="1" sqref="L5:L1002" xr:uid="{955AAF0B-C00C-4DF7-AFB8-8559A3D575E1}">
      <formula1>HAX_ZOZNAM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A24B12-07F4-4E53-8DFA-E67A3A3CA139}">
          <x14:formula1>
            <xm:f>ZLOŽKY_HAX!$A$1:$A$125</xm:f>
          </x14:formula1>
          <xm:sqref>G5:G1002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44F8-A5A9-4A5D-B6BF-85E1BF1B5E07}">
  <sheetPr codeName="Hárok4"/>
  <dimension ref="C1:O1002"/>
  <sheetViews>
    <sheetView workbookViewId="0">
      <selection activeCell="N3" sqref="N3:O1002"/>
    </sheetView>
  </sheetViews>
  <sheetFormatPr defaultRowHeight="15" x14ac:dyDescent="0.25"/>
  <cols>
    <col min="3" max="3" width="17" customWidth="1"/>
    <col min="6" max="6" width="57.7109375" customWidth="1"/>
    <col min="7" max="7" width="26.5703125" customWidth="1"/>
    <col min="9" max="9" width="24.42578125" customWidth="1"/>
    <col min="10" max="10" width="10.42578125" customWidth="1"/>
    <col min="11" max="11" width="2.7109375" style="1" customWidth="1"/>
  </cols>
  <sheetData>
    <row r="1" spans="3:15" x14ac:dyDescent="0.25">
      <c r="K1" s="2"/>
    </row>
    <row r="2" spans="3:15" ht="15.75" thickBot="1" x14ac:dyDescent="0.3">
      <c r="K2" s="2"/>
    </row>
    <row r="3" spans="3:15" ht="17.25" thickTop="1" thickBot="1" x14ac:dyDescent="0.3"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4"/>
      <c r="L3" s="3" t="s">
        <v>8</v>
      </c>
      <c r="N3" s="20" t="s">
        <v>124</v>
      </c>
      <c r="O3" s="21" t="s">
        <v>125</v>
      </c>
    </row>
    <row r="4" spans="3:15" ht="16.5" thickBot="1" x14ac:dyDescent="0.3">
      <c r="C4" s="4"/>
      <c r="D4" s="4"/>
      <c r="E4" s="4"/>
      <c r="F4" s="4"/>
      <c r="G4" s="4"/>
      <c r="H4" s="4"/>
      <c r="I4" s="4"/>
      <c r="J4" s="4"/>
      <c r="K4" s="4"/>
      <c r="L4" s="4"/>
      <c r="N4" s="22"/>
      <c r="O4" s="23"/>
    </row>
    <row r="5" spans="3:15" ht="16.5" thickBot="1" x14ac:dyDescent="0.3">
      <c r="C5" s="3"/>
      <c r="D5" s="3"/>
      <c r="E5" s="3"/>
      <c r="F5" s="3"/>
      <c r="G5" s="3"/>
      <c r="H5" s="6"/>
      <c r="I5" s="3"/>
      <c r="J5" s="5"/>
      <c r="K5" s="4"/>
      <c r="L5" s="5"/>
      <c r="N5" s="24" t="str">
        <f>IFERROR(VLOOKUP(E5,'[1]Telefónny zoznam'!$C$3:$E$3000,2,FALSE), "#NF#")</f>
        <v>#NF#</v>
      </c>
      <c r="O5" s="25" t="str">
        <f>IFERROR(VLOOKUP(E5,'[1]Telefónny zoznam'!C:E, 3, FALSE), "")</f>
        <v/>
      </c>
    </row>
    <row r="6" spans="3:15" ht="16.5" thickBot="1" x14ac:dyDescent="0.3">
      <c r="C6" s="3"/>
      <c r="D6" s="3"/>
      <c r="E6" s="3"/>
      <c r="F6" s="3"/>
      <c r="G6" s="3"/>
      <c r="H6" s="6"/>
      <c r="I6" s="3"/>
      <c r="J6" s="5"/>
      <c r="K6" s="4"/>
      <c r="L6" s="5"/>
      <c r="N6" s="24" t="str">
        <f>IFERROR(VLOOKUP(E6,'[1]Telefónny zoznam'!$C$3:$E$3000,2,FALSE), "#NF#")</f>
        <v>#NF#</v>
      </c>
      <c r="O6" s="25" t="str">
        <f>IFERROR(VLOOKUP(E6,'[1]Telefónny zoznam'!C:E, 3, FALSE), "")</f>
        <v/>
      </c>
    </row>
    <row r="7" spans="3:15" ht="16.5" thickBot="1" x14ac:dyDescent="0.3">
      <c r="C7" s="3"/>
      <c r="D7" s="3"/>
      <c r="E7" s="3"/>
      <c r="F7" s="3"/>
      <c r="G7" s="3"/>
      <c r="H7" s="3"/>
      <c r="I7" s="3"/>
      <c r="J7" s="5"/>
      <c r="K7" s="4"/>
      <c r="L7" s="5"/>
      <c r="N7" s="24" t="str">
        <f>IFERROR(VLOOKUP(E7,'[1]Telefónny zoznam'!$C$3:$E$3000,2,FALSE), "#NF#")</f>
        <v>#NF#</v>
      </c>
      <c r="O7" s="25" t="str">
        <f>IFERROR(VLOOKUP(E7,'[1]Telefónny zoznam'!C:E, 3, FALSE), "")</f>
        <v/>
      </c>
    </row>
    <row r="8" spans="3:15" ht="16.5" thickBot="1" x14ac:dyDescent="0.3">
      <c r="C8" s="3"/>
      <c r="D8" s="3"/>
      <c r="E8" s="3"/>
      <c r="F8" s="3"/>
      <c r="G8" s="3"/>
      <c r="H8" s="3"/>
      <c r="I8" s="3"/>
      <c r="J8" s="5"/>
      <c r="K8" s="4"/>
      <c r="L8" s="5"/>
      <c r="N8" s="24" t="str">
        <f>IFERROR(VLOOKUP(E8,'[1]Telefónny zoznam'!$C$3:$E$3000,2,FALSE), "#NF#")</f>
        <v>#NF#</v>
      </c>
      <c r="O8" s="25" t="str">
        <f>IFERROR(VLOOKUP(E8,'[1]Telefónny zoznam'!C:E, 3, FALSE), "")</f>
        <v/>
      </c>
    </row>
    <row r="9" spans="3:15" ht="16.5" thickBot="1" x14ac:dyDescent="0.3">
      <c r="C9" s="3"/>
      <c r="D9" s="3"/>
      <c r="E9" s="3"/>
      <c r="F9" s="3"/>
      <c r="G9" s="3"/>
      <c r="H9" s="3"/>
      <c r="I9" s="3"/>
      <c r="J9" s="5"/>
      <c r="K9" s="4"/>
      <c r="L9" s="5"/>
      <c r="N9" s="24" t="str">
        <f>IFERROR(VLOOKUP(E9,'[1]Telefónny zoznam'!$C$3:$E$3000,2,FALSE), "#NF#")</f>
        <v>#NF#</v>
      </c>
      <c r="O9" s="25" t="str">
        <f>IFERROR(VLOOKUP(E9,'[1]Telefónny zoznam'!C:E, 3, FALSE), "")</f>
        <v/>
      </c>
    </row>
    <row r="10" spans="3:15" ht="16.5" thickBot="1" x14ac:dyDescent="0.3">
      <c r="C10" s="3"/>
      <c r="D10" s="3"/>
      <c r="E10" s="3"/>
      <c r="F10" s="3"/>
      <c r="G10" s="3"/>
      <c r="H10" s="3"/>
      <c r="I10" s="3"/>
      <c r="J10" s="5"/>
      <c r="K10" s="4"/>
      <c r="L10" s="5"/>
      <c r="N10" s="24" t="str">
        <f>IFERROR(VLOOKUP(E10,'[1]Telefónny zoznam'!$C$3:$E$3000,2,FALSE), "#NF#")</f>
        <v>#NF#</v>
      </c>
      <c r="O10" s="25" t="str">
        <f>IFERROR(VLOOKUP(E10,'[1]Telefónny zoznam'!C:E, 3, FALSE), "")</f>
        <v/>
      </c>
    </row>
    <row r="11" spans="3:15" ht="16.5" thickBot="1" x14ac:dyDescent="0.3">
      <c r="C11" s="3"/>
      <c r="D11" s="3"/>
      <c r="E11" s="3"/>
      <c r="F11" s="3"/>
      <c r="G11" s="3"/>
      <c r="H11" s="3"/>
      <c r="I11" s="3"/>
      <c r="J11" s="5"/>
      <c r="K11" s="4"/>
      <c r="L11" s="5"/>
      <c r="N11" s="24" t="str">
        <f>IFERROR(VLOOKUP(E11,'[1]Telefónny zoznam'!$C$3:$E$3000,2,FALSE), "#NF#")</f>
        <v>#NF#</v>
      </c>
      <c r="O11" s="25" t="str">
        <f>IFERROR(VLOOKUP(E11,'[1]Telefónny zoznam'!C:E, 3, FALSE), "")</f>
        <v/>
      </c>
    </row>
    <row r="12" spans="3:15" ht="16.5" thickBot="1" x14ac:dyDescent="0.3">
      <c r="C12" s="3"/>
      <c r="D12" s="3"/>
      <c r="E12" s="3"/>
      <c r="F12" s="3"/>
      <c r="G12" s="3"/>
      <c r="H12" s="3"/>
      <c r="I12" s="3"/>
      <c r="J12" s="5"/>
      <c r="K12" s="4"/>
      <c r="L12" s="5"/>
      <c r="N12" s="24" t="str">
        <f>IFERROR(VLOOKUP(E12,'[1]Telefónny zoznam'!$C$3:$E$3000,2,FALSE), "#NF#")</f>
        <v>#NF#</v>
      </c>
      <c r="O12" s="25" t="str">
        <f>IFERROR(VLOOKUP(E12,'[1]Telefónny zoznam'!C:E, 3, FALSE), "")</f>
        <v/>
      </c>
    </row>
    <row r="13" spans="3:15" ht="16.5" thickBot="1" x14ac:dyDescent="0.3">
      <c r="C13" s="3"/>
      <c r="D13" s="3"/>
      <c r="E13" s="3"/>
      <c r="F13" s="3"/>
      <c r="G13" s="3"/>
      <c r="H13" s="3"/>
      <c r="I13" s="3"/>
      <c r="J13" s="5"/>
      <c r="K13" s="4"/>
      <c r="L13" s="5"/>
      <c r="N13" s="24" t="str">
        <f>IFERROR(VLOOKUP(E13,'[1]Telefónny zoznam'!$C$3:$E$3000,2,FALSE), "#NF#")</f>
        <v>#NF#</v>
      </c>
      <c r="O13" s="25" t="str">
        <f>IFERROR(VLOOKUP(E13,'[1]Telefónny zoznam'!C:E, 3, FALSE), "")</f>
        <v/>
      </c>
    </row>
    <row r="14" spans="3:15" ht="16.5" thickBot="1" x14ac:dyDescent="0.3">
      <c r="C14" s="3"/>
      <c r="D14" s="3"/>
      <c r="E14" s="3"/>
      <c r="F14" s="3"/>
      <c r="G14" s="3"/>
      <c r="H14" s="3"/>
      <c r="I14" s="3"/>
      <c r="J14" s="5"/>
      <c r="K14" s="4"/>
      <c r="L14" s="5"/>
      <c r="N14" s="24" t="str">
        <f>IFERROR(VLOOKUP(E14,'[1]Telefónny zoznam'!$C$3:$E$3000,2,FALSE), "#NF#")</f>
        <v>#NF#</v>
      </c>
      <c r="O14" s="25" t="str">
        <f>IFERROR(VLOOKUP(E14,'[1]Telefónny zoznam'!C:E, 3, FALSE), "")</f>
        <v/>
      </c>
    </row>
    <row r="15" spans="3:15" ht="16.5" thickBot="1" x14ac:dyDescent="0.3">
      <c r="C15" s="3"/>
      <c r="D15" s="3"/>
      <c r="E15" s="3"/>
      <c r="F15" s="3"/>
      <c r="G15" s="3"/>
      <c r="H15" s="3"/>
      <c r="I15" s="3"/>
      <c r="J15" s="5"/>
      <c r="K15" s="4"/>
      <c r="L15" s="5"/>
      <c r="N15" s="24" t="str">
        <f>IFERROR(VLOOKUP(E15,'[1]Telefónny zoznam'!$C$3:$E$3000,2,FALSE), "#NF#")</f>
        <v>#NF#</v>
      </c>
      <c r="O15" s="25" t="str">
        <f>IFERROR(VLOOKUP(E15,'[1]Telefónny zoznam'!C:E, 3, FALSE), "")</f>
        <v/>
      </c>
    </row>
    <row r="16" spans="3:15" ht="16.5" thickBot="1" x14ac:dyDescent="0.3">
      <c r="C16" s="3"/>
      <c r="D16" s="3"/>
      <c r="E16" s="3"/>
      <c r="F16" s="3"/>
      <c r="G16" s="3"/>
      <c r="H16" s="3"/>
      <c r="I16" s="3"/>
      <c r="J16" s="5"/>
      <c r="K16" s="4"/>
      <c r="L16" s="5"/>
      <c r="N16" s="24" t="str">
        <f>IFERROR(VLOOKUP(E16,'[1]Telefónny zoznam'!$C$3:$E$3000,2,FALSE), "#NF#")</f>
        <v>#NF#</v>
      </c>
      <c r="O16" s="25" t="str">
        <f>IFERROR(VLOOKUP(E16,'[1]Telefónny zoznam'!C:E, 3, FALSE), "")</f>
        <v/>
      </c>
    </row>
    <row r="17" spans="3:15" ht="16.5" thickBot="1" x14ac:dyDescent="0.3">
      <c r="C17" s="3"/>
      <c r="D17" s="3"/>
      <c r="E17" s="3"/>
      <c r="F17" s="3"/>
      <c r="G17" s="3"/>
      <c r="H17" s="3"/>
      <c r="I17" s="3"/>
      <c r="J17" s="5"/>
      <c r="K17" s="4"/>
      <c r="L17" s="5"/>
      <c r="N17" s="24" t="str">
        <f>IFERROR(VLOOKUP(E17,'[1]Telefónny zoznam'!$C$3:$E$3000,2,FALSE), "#NF#")</f>
        <v>#NF#</v>
      </c>
      <c r="O17" s="25" t="str">
        <f>IFERROR(VLOOKUP(E17,'[1]Telefónny zoznam'!C:E, 3, FALSE), "")</f>
        <v/>
      </c>
    </row>
    <row r="18" spans="3:15" ht="16.5" thickBot="1" x14ac:dyDescent="0.3">
      <c r="C18" s="3"/>
      <c r="D18" s="3"/>
      <c r="E18" s="3"/>
      <c r="F18" s="3"/>
      <c r="G18" s="3"/>
      <c r="H18" s="3"/>
      <c r="I18" s="3"/>
      <c r="J18" s="5"/>
      <c r="K18" s="4"/>
      <c r="L18" s="5"/>
      <c r="N18" s="24" t="str">
        <f>IFERROR(VLOOKUP(E18,'[1]Telefónny zoznam'!$C$3:$E$3000,2,FALSE), "#NF#")</f>
        <v>#NF#</v>
      </c>
      <c r="O18" s="25" t="str">
        <f>IFERROR(VLOOKUP(E18,'[1]Telefónny zoznam'!C:E, 3, FALSE), "")</f>
        <v/>
      </c>
    </row>
    <row r="19" spans="3:15" ht="16.5" thickBot="1" x14ac:dyDescent="0.3">
      <c r="C19" s="3"/>
      <c r="D19" s="3"/>
      <c r="E19" s="3"/>
      <c r="F19" s="3"/>
      <c r="G19" s="3"/>
      <c r="H19" s="3"/>
      <c r="I19" s="3"/>
      <c r="J19" s="5"/>
      <c r="K19" s="4"/>
      <c r="L19" s="5"/>
      <c r="N19" s="24" t="str">
        <f>IFERROR(VLOOKUP(E19,'[1]Telefónny zoznam'!$C$3:$E$3000,2,FALSE), "#NF#")</f>
        <v>#NF#</v>
      </c>
      <c r="O19" s="25" t="str">
        <f>IFERROR(VLOOKUP(E19,'[1]Telefónny zoznam'!C:E, 3, FALSE), "")</f>
        <v/>
      </c>
    </row>
    <row r="20" spans="3:15" ht="16.5" thickBot="1" x14ac:dyDescent="0.3">
      <c r="C20" s="3"/>
      <c r="D20" s="3"/>
      <c r="E20" s="3"/>
      <c r="F20" s="3"/>
      <c r="G20" s="3"/>
      <c r="H20" s="3"/>
      <c r="I20" s="3"/>
      <c r="J20" s="5"/>
      <c r="K20" s="4"/>
      <c r="L20" s="5"/>
      <c r="N20" s="24" t="str">
        <f>IFERROR(VLOOKUP(E20,'[1]Telefónny zoznam'!$C$3:$E$3000,2,FALSE), "#NF#")</f>
        <v>#NF#</v>
      </c>
      <c r="O20" s="25" t="str">
        <f>IFERROR(VLOOKUP(E20,'[1]Telefónny zoznam'!C:E, 3, FALSE), "")</f>
        <v/>
      </c>
    </row>
    <row r="21" spans="3:15" ht="16.5" thickBot="1" x14ac:dyDescent="0.3">
      <c r="C21" s="3"/>
      <c r="D21" s="3"/>
      <c r="E21" s="3"/>
      <c r="F21" s="3"/>
      <c r="G21" s="3"/>
      <c r="H21" s="3"/>
      <c r="I21" s="3"/>
      <c r="J21" s="5"/>
      <c r="K21" s="4"/>
      <c r="L21" s="5"/>
      <c r="N21" s="24" t="str">
        <f>IFERROR(VLOOKUP(E21,'[1]Telefónny zoznam'!$C$3:$E$3000,2,FALSE), "#NF#")</f>
        <v>#NF#</v>
      </c>
      <c r="O21" s="25" t="str">
        <f>IFERROR(VLOOKUP(E21,'[1]Telefónny zoznam'!C:E, 3, FALSE), "")</f>
        <v/>
      </c>
    </row>
    <row r="22" spans="3:15" ht="16.5" thickBot="1" x14ac:dyDescent="0.3">
      <c r="C22" s="3"/>
      <c r="D22" s="3"/>
      <c r="E22" s="3"/>
      <c r="F22" s="3"/>
      <c r="G22" s="3"/>
      <c r="H22" s="3"/>
      <c r="I22" s="3"/>
      <c r="J22" s="5"/>
      <c r="K22" s="4"/>
      <c r="L22" s="5"/>
      <c r="N22" s="24" t="str">
        <f>IFERROR(VLOOKUP(E22,'[1]Telefónny zoznam'!$C$3:$E$3000,2,FALSE), "#NF#")</f>
        <v>#NF#</v>
      </c>
      <c r="O22" s="25" t="str">
        <f>IFERROR(VLOOKUP(E22,'[1]Telefónny zoznam'!C:E, 3, FALSE), "")</f>
        <v/>
      </c>
    </row>
    <row r="23" spans="3:15" ht="16.5" thickBot="1" x14ac:dyDescent="0.3">
      <c r="C23" s="3"/>
      <c r="D23" s="3"/>
      <c r="E23" s="3"/>
      <c r="F23" s="3"/>
      <c r="G23" s="3"/>
      <c r="H23" s="3"/>
      <c r="I23" s="3"/>
      <c r="J23" s="5"/>
      <c r="K23" s="4"/>
      <c r="L23" s="5"/>
      <c r="N23" s="24" t="str">
        <f>IFERROR(VLOOKUP(E23,'[1]Telefónny zoznam'!$C$3:$E$3000,2,FALSE), "#NF#")</f>
        <v>#NF#</v>
      </c>
      <c r="O23" s="25" t="str">
        <f>IFERROR(VLOOKUP(E23,'[1]Telefónny zoznam'!C:E, 3, FALSE), "")</f>
        <v/>
      </c>
    </row>
    <row r="24" spans="3:15" ht="16.5" thickBot="1" x14ac:dyDescent="0.3">
      <c r="C24" s="3"/>
      <c r="D24" s="3"/>
      <c r="E24" s="3"/>
      <c r="F24" s="3"/>
      <c r="G24" s="3"/>
      <c r="H24" s="3"/>
      <c r="I24" s="3"/>
      <c r="J24" s="5"/>
      <c r="K24" s="4"/>
      <c r="L24" s="5"/>
      <c r="N24" s="24" t="str">
        <f>IFERROR(VLOOKUP(E24,'[1]Telefónny zoznam'!$C$3:$E$3000,2,FALSE), "#NF#")</f>
        <v>#NF#</v>
      </c>
      <c r="O24" s="25" t="str">
        <f>IFERROR(VLOOKUP(E24,'[1]Telefónny zoznam'!C:E, 3, FALSE), "")</f>
        <v/>
      </c>
    </row>
    <row r="25" spans="3:15" ht="16.5" thickBot="1" x14ac:dyDescent="0.3">
      <c r="C25" s="3"/>
      <c r="D25" s="3"/>
      <c r="E25" s="3"/>
      <c r="F25" s="3"/>
      <c r="G25" s="3"/>
      <c r="H25" s="3"/>
      <c r="I25" s="3"/>
      <c r="J25" s="5"/>
      <c r="K25" s="4"/>
      <c r="L25" s="5"/>
      <c r="N25" s="24" t="str">
        <f>IFERROR(VLOOKUP(E25,'[1]Telefónny zoznam'!$C$3:$E$3000,2,FALSE), "#NF#")</f>
        <v>#NF#</v>
      </c>
      <c r="O25" s="25" t="str">
        <f>IFERROR(VLOOKUP(E25,'[1]Telefónny zoznam'!C:E, 3, FALSE), "")</f>
        <v/>
      </c>
    </row>
    <row r="26" spans="3:15" ht="16.5" thickBot="1" x14ac:dyDescent="0.3">
      <c r="C26" s="3"/>
      <c r="D26" s="3"/>
      <c r="E26" s="3"/>
      <c r="F26" s="3"/>
      <c r="G26" s="3"/>
      <c r="H26" s="3"/>
      <c r="I26" s="3"/>
      <c r="J26" s="5"/>
      <c r="K26" s="4"/>
      <c r="L26" s="5"/>
      <c r="N26" s="24" t="str">
        <f>IFERROR(VLOOKUP(E26,'[1]Telefónny zoznam'!$C$3:$E$3000,2,FALSE), "#NF#")</f>
        <v>#NF#</v>
      </c>
      <c r="O26" s="25" t="str">
        <f>IFERROR(VLOOKUP(E26,'[1]Telefónny zoznam'!C:E, 3, FALSE), "")</f>
        <v/>
      </c>
    </row>
    <row r="27" spans="3:15" ht="16.5" thickBot="1" x14ac:dyDescent="0.3">
      <c r="C27" s="3"/>
      <c r="D27" s="3"/>
      <c r="E27" s="3"/>
      <c r="F27" s="3"/>
      <c r="G27" s="3"/>
      <c r="H27" s="3"/>
      <c r="I27" s="3"/>
      <c r="J27" s="5"/>
      <c r="K27" s="4"/>
      <c r="L27" s="5"/>
      <c r="N27" s="24" t="str">
        <f>IFERROR(VLOOKUP(E27,'[1]Telefónny zoznam'!$C$3:$E$3000,2,FALSE), "#NF#")</f>
        <v>#NF#</v>
      </c>
      <c r="O27" s="25" t="str">
        <f>IFERROR(VLOOKUP(E27,'[1]Telefónny zoznam'!C:E, 3, FALSE), "")</f>
        <v/>
      </c>
    </row>
    <row r="28" spans="3:15" ht="16.5" thickBot="1" x14ac:dyDescent="0.3">
      <c r="C28" s="3"/>
      <c r="D28" s="3"/>
      <c r="E28" s="3"/>
      <c r="F28" s="3"/>
      <c r="G28" s="3"/>
      <c r="H28" s="3"/>
      <c r="I28" s="3"/>
      <c r="J28" s="5"/>
      <c r="K28" s="4"/>
      <c r="L28" s="5"/>
      <c r="N28" s="24" t="str">
        <f>IFERROR(VLOOKUP(E28,'[1]Telefónny zoznam'!$C$3:$E$3000,2,FALSE), "#NF#")</f>
        <v>#NF#</v>
      </c>
      <c r="O28" s="25" t="str">
        <f>IFERROR(VLOOKUP(E28,'[1]Telefónny zoznam'!C:E, 3, FALSE), "")</f>
        <v/>
      </c>
    </row>
    <row r="29" spans="3:15" ht="16.5" thickBot="1" x14ac:dyDescent="0.3">
      <c r="C29" s="3"/>
      <c r="D29" s="3"/>
      <c r="E29" s="3"/>
      <c r="F29" s="3"/>
      <c r="G29" s="3"/>
      <c r="H29" s="3"/>
      <c r="I29" s="3"/>
      <c r="J29" s="5"/>
      <c r="K29" s="4"/>
      <c r="L29" s="5"/>
      <c r="N29" s="24" t="str">
        <f>IFERROR(VLOOKUP(E29,'[1]Telefónny zoznam'!$C$3:$E$3000,2,FALSE), "#NF#")</f>
        <v>#NF#</v>
      </c>
      <c r="O29" s="25" t="str">
        <f>IFERROR(VLOOKUP(E29,'[1]Telefónny zoznam'!C:E, 3, FALSE), "")</f>
        <v/>
      </c>
    </row>
    <row r="30" spans="3:15" ht="16.5" thickBot="1" x14ac:dyDescent="0.3">
      <c r="C30" s="3"/>
      <c r="D30" s="3"/>
      <c r="E30" s="3"/>
      <c r="F30" s="3"/>
      <c r="G30" s="3"/>
      <c r="H30" s="3"/>
      <c r="I30" s="3"/>
      <c r="J30" s="5"/>
      <c r="K30" s="4"/>
      <c r="L30" s="5"/>
      <c r="N30" s="24" t="str">
        <f>IFERROR(VLOOKUP(E30,'[1]Telefónny zoznam'!$C$3:$E$3000,2,FALSE), "#NF#")</f>
        <v>#NF#</v>
      </c>
      <c r="O30" s="25" t="str">
        <f>IFERROR(VLOOKUP(E30,'[1]Telefónny zoznam'!C:E, 3, FALSE), "")</f>
        <v/>
      </c>
    </row>
    <row r="31" spans="3:15" ht="16.5" thickBot="1" x14ac:dyDescent="0.3">
      <c r="C31" s="3"/>
      <c r="D31" s="3"/>
      <c r="E31" s="3"/>
      <c r="F31" s="3"/>
      <c r="G31" s="3"/>
      <c r="H31" s="3"/>
      <c r="I31" s="3"/>
      <c r="J31" s="5"/>
      <c r="K31" s="4"/>
      <c r="L31" s="5"/>
      <c r="N31" s="24" t="str">
        <f>IFERROR(VLOOKUP(E31,'[1]Telefónny zoznam'!$C$3:$E$3000,2,FALSE), "#NF#")</f>
        <v>#NF#</v>
      </c>
      <c r="O31" s="25" t="str">
        <f>IFERROR(VLOOKUP(E31,'[1]Telefónny zoznam'!C:E, 3, FALSE), "")</f>
        <v/>
      </c>
    </row>
    <row r="32" spans="3:15" ht="16.5" thickBot="1" x14ac:dyDescent="0.3">
      <c r="C32" s="3"/>
      <c r="D32" s="3"/>
      <c r="E32" s="3"/>
      <c r="F32" s="3"/>
      <c r="G32" s="3"/>
      <c r="H32" s="3"/>
      <c r="I32" s="3"/>
      <c r="J32" s="5"/>
      <c r="K32" s="4"/>
      <c r="L32" s="5"/>
      <c r="N32" s="24" t="str">
        <f>IFERROR(VLOOKUP(E32,'[1]Telefónny zoznam'!$C$3:$E$3000,2,FALSE), "#NF#")</f>
        <v>#NF#</v>
      </c>
      <c r="O32" s="25" t="str">
        <f>IFERROR(VLOOKUP(E32,'[1]Telefónny zoznam'!C:E, 3, FALSE), "")</f>
        <v/>
      </c>
    </row>
    <row r="33" spans="3:15" ht="16.5" thickBot="1" x14ac:dyDescent="0.3">
      <c r="C33" s="3"/>
      <c r="D33" s="3"/>
      <c r="E33" s="3"/>
      <c r="F33" s="3"/>
      <c r="G33" s="3"/>
      <c r="H33" s="3"/>
      <c r="I33" s="3"/>
      <c r="J33" s="5"/>
      <c r="K33" s="4"/>
      <c r="L33" s="5"/>
      <c r="N33" s="24" t="str">
        <f>IFERROR(VLOOKUP(E33,'[1]Telefónny zoznam'!$C$3:$E$3000,2,FALSE), "#NF#")</f>
        <v>#NF#</v>
      </c>
      <c r="O33" s="25" t="str">
        <f>IFERROR(VLOOKUP(E33,'[1]Telefónny zoznam'!C:E, 3, FALSE), "")</f>
        <v/>
      </c>
    </row>
    <row r="34" spans="3:15" ht="16.5" thickBot="1" x14ac:dyDescent="0.3">
      <c r="C34" s="3"/>
      <c r="D34" s="3"/>
      <c r="E34" s="3"/>
      <c r="F34" s="3"/>
      <c r="G34" s="3"/>
      <c r="H34" s="3"/>
      <c r="I34" s="3"/>
      <c r="J34" s="5"/>
      <c r="K34" s="4"/>
      <c r="L34" s="5"/>
      <c r="N34" s="24" t="str">
        <f>IFERROR(VLOOKUP(E34,'[1]Telefónny zoznam'!$C$3:$E$3000,2,FALSE), "#NF#")</f>
        <v>#NF#</v>
      </c>
      <c r="O34" s="25" t="str">
        <f>IFERROR(VLOOKUP(E34,'[1]Telefónny zoznam'!C:E, 3, FALSE), "")</f>
        <v/>
      </c>
    </row>
    <row r="35" spans="3:15" ht="16.5" thickBot="1" x14ac:dyDescent="0.3">
      <c r="C35" s="3"/>
      <c r="D35" s="3"/>
      <c r="E35" s="3"/>
      <c r="F35" s="3"/>
      <c r="G35" s="3"/>
      <c r="H35" s="3"/>
      <c r="I35" s="3"/>
      <c r="J35" s="5"/>
      <c r="K35" s="4"/>
      <c r="L35" s="5"/>
      <c r="N35" s="24" t="str">
        <f>IFERROR(VLOOKUP(E35,'[1]Telefónny zoznam'!$C$3:$E$3000,2,FALSE), "#NF#")</f>
        <v>#NF#</v>
      </c>
      <c r="O35" s="25" t="str">
        <f>IFERROR(VLOOKUP(E35,'[1]Telefónny zoznam'!C:E, 3, FALSE), "")</f>
        <v/>
      </c>
    </row>
    <row r="36" spans="3:15" ht="16.5" thickBot="1" x14ac:dyDescent="0.3">
      <c r="C36" s="3"/>
      <c r="D36" s="3"/>
      <c r="E36" s="3"/>
      <c r="F36" s="3"/>
      <c r="G36" s="3"/>
      <c r="H36" s="3"/>
      <c r="I36" s="3"/>
      <c r="J36" s="5"/>
      <c r="K36" s="4"/>
      <c r="L36" s="5"/>
      <c r="N36" s="24" t="str">
        <f>IFERROR(VLOOKUP(E36,'[1]Telefónny zoznam'!$C$3:$E$3000,2,FALSE), "#NF#")</f>
        <v>#NF#</v>
      </c>
      <c r="O36" s="25" t="str">
        <f>IFERROR(VLOOKUP(E36,'[1]Telefónny zoznam'!C:E, 3, FALSE), "")</f>
        <v/>
      </c>
    </row>
    <row r="37" spans="3:15" ht="16.5" thickBot="1" x14ac:dyDescent="0.3">
      <c r="C37" s="3"/>
      <c r="D37" s="3"/>
      <c r="E37" s="3"/>
      <c r="F37" s="3"/>
      <c r="G37" s="3"/>
      <c r="H37" s="3"/>
      <c r="I37" s="3"/>
      <c r="J37" s="5"/>
      <c r="K37" s="4"/>
      <c r="L37" s="5"/>
      <c r="N37" s="24" t="str">
        <f>IFERROR(VLOOKUP(E37,'[1]Telefónny zoznam'!$C$3:$E$3000,2,FALSE), "#NF#")</f>
        <v>#NF#</v>
      </c>
      <c r="O37" s="25" t="str">
        <f>IFERROR(VLOOKUP(E37,'[1]Telefónny zoznam'!C:E, 3, FALSE), "")</f>
        <v/>
      </c>
    </row>
    <row r="38" spans="3:15" ht="16.5" thickBot="1" x14ac:dyDescent="0.3">
      <c r="C38" s="3"/>
      <c r="D38" s="3"/>
      <c r="E38" s="3"/>
      <c r="F38" s="3"/>
      <c r="G38" s="3"/>
      <c r="H38" s="3"/>
      <c r="I38" s="3"/>
      <c r="J38" s="5"/>
      <c r="K38" s="4"/>
      <c r="L38" s="5"/>
      <c r="N38" s="24" t="str">
        <f>IFERROR(VLOOKUP(E38,'[1]Telefónny zoznam'!$C$3:$E$3000,2,FALSE), "#NF#")</f>
        <v>#NF#</v>
      </c>
      <c r="O38" s="25" t="str">
        <f>IFERROR(VLOOKUP(E38,'[1]Telefónny zoznam'!C:E, 3, FALSE), "")</f>
        <v/>
      </c>
    </row>
    <row r="39" spans="3:15" ht="16.5" thickBot="1" x14ac:dyDescent="0.3">
      <c r="C39" s="3"/>
      <c r="D39" s="3"/>
      <c r="E39" s="3"/>
      <c r="F39" s="3"/>
      <c r="G39" s="3"/>
      <c r="H39" s="3"/>
      <c r="I39" s="3"/>
      <c r="J39" s="5"/>
      <c r="K39" s="4"/>
      <c r="L39" s="5"/>
      <c r="N39" s="24" t="str">
        <f>IFERROR(VLOOKUP(E39,'[1]Telefónny zoznam'!$C$3:$E$3000,2,FALSE), "#NF#")</f>
        <v>#NF#</v>
      </c>
      <c r="O39" s="25" t="str">
        <f>IFERROR(VLOOKUP(E39,'[1]Telefónny zoznam'!C:E, 3, FALSE), "")</f>
        <v/>
      </c>
    </row>
    <row r="40" spans="3:15" ht="16.5" thickBot="1" x14ac:dyDescent="0.3">
      <c r="C40" s="3"/>
      <c r="D40" s="3"/>
      <c r="E40" s="3"/>
      <c r="F40" s="3"/>
      <c r="G40" s="3"/>
      <c r="H40" s="3"/>
      <c r="I40" s="3"/>
      <c r="J40" s="5"/>
      <c r="K40" s="4"/>
      <c r="L40" s="5"/>
      <c r="N40" s="24" t="str">
        <f>IFERROR(VLOOKUP(E40,'[1]Telefónny zoznam'!$C$3:$E$3000,2,FALSE), "#NF#")</f>
        <v>#NF#</v>
      </c>
      <c r="O40" s="25" t="str">
        <f>IFERROR(VLOOKUP(E40,'[1]Telefónny zoznam'!C:E, 3, FALSE), "")</f>
        <v/>
      </c>
    </row>
    <row r="41" spans="3:15" ht="16.5" thickBot="1" x14ac:dyDescent="0.3">
      <c r="C41" s="3"/>
      <c r="D41" s="3"/>
      <c r="E41" s="3"/>
      <c r="F41" s="3"/>
      <c r="G41" s="3"/>
      <c r="H41" s="3"/>
      <c r="I41" s="3"/>
      <c r="J41" s="5"/>
      <c r="K41" s="4"/>
      <c r="L41" s="5"/>
      <c r="N41" s="24" t="str">
        <f>IFERROR(VLOOKUP(E41,'[1]Telefónny zoznam'!$C$3:$E$3000,2,FALSE), "#NF#")</f>
        <v>#NF#</v>
      </c>
      <c r="O41" s="25" t="str">
        <f>IFERROR(VLOOKUP(E41,'[1]Telefónny zoznam'!C:E, 3, FALSE), "")</f>
        <v/>
      </c>
    </row>
    <row r="42" spans="3:15" ht="16.5" thickBot="1" x14ac:dyDescent="0.3">
      <c r="C42" s="3"/>
      <c r="D42" s="3"/>
      <c r="E42" s="3"/>
      <c r="F42" s="3"/>
      <c r="G42" s="3"/>
      <c r="H42" s="3"/>
      <c r="I42" s="3"/>
      <c r="J42" s="5"/>
      <c r="K42" s="4"/>
      <c r="L42" s="5"/>
      <c r="N42" s="24" t="str">
        <f>IFERROR(VLOOKUP(E42,'[1]Telefónny zoznam'!$C$3:$E$3000,2,FALSE), "#NF#")</f>
        <v>#NF#</v>
      </c>
      <c r="O42" s="25" t="str">
        <f>IFERROR(VLOOKUP(E42,'[1]Telefónny zoznam'!C:E, 3, FALSE), "")</f>
        <v/>
      </c>
    </row>
    <row r="43" spans="3:15" ht="16.5" thickBot="1" x14ac:dyDescent="0.3">
      <c r="C43" s="3"/>
      <c r="D43" s="3"/>
      <c r="E43" s="3"/>
      <c r="F43" s="3"/>
      <c r="G43" s="3"/>
      <c r="H43" s="3"/>
      <c r="I43" s="3"/>
      <c r="J43" s="5"/>
      <c r="K43" s="4"/>
      <c r="L43" s="5"/>
      <c r="N43" s="24" t="str">
        <f>IFERROR(VLOOKUP(E43,'[1]Telefónny zoznam'!$C$3:$E$3000,2,FALSE), "#NF#")</f>
        <v>#NF#</v>
      </c>
      <c r="O43" s="25" t="str">
        <f>IFERROR(VLOOKUP(E43,'[1]Telefónny zoznam'!C:E, 3, FALSE), "")</f>
        <v/>
      </c>
    </row>
    <row r="44" spans="3:15" ht="16.5" thickBot="1" x14ac:dyDescent="0.3">
      <c r="C44" s="3"/>
      <c r="D44" s="3"/>
      <c r="E44" s="3"/>
      <c r="F44" s="3"/>
      <c r="G44" s="3"/>
      <c r="H44" s="3"/>
      <c r="I44" s="3"/>
      <c r="J44" s="5"/>
      <c r="K44" s="4"/>
      <c r="L44" s="5"/>
      <c r="N44" s="24" t="str">
        <f>IFERROR(VLOOKUP(E44,'[1]Telefónny zoznam'!$C$3:$E$3000,2,FALSE), "#NF#")</f>
        <v>#NF#</v>
      </c>
      <c r="O44" s="25" t="str">
        <f>IFERROR(VLOOKUP(E44,'[1]Telefónny zoznam'!C:E, 3, FALSE), "")</f>
        <v/>
      </c>
    </row>
    <row r="45" spans="3:15" ht="16.5" thickBot="1" x14ac:dyDescent="0.3">
      <c r="C45" s="3"/>
      <c r="D45" s="3"/>
      <c r="E45" s="3"/>
      <c r="F45" s="3"/>
      <c r="G45" s="3"/>
      <c r="H45" s="3"/>
      <c r="I45" s="3"/>
      <c r="J45" s="5"/>
      <c r="K45" s="4"/>
      <c r="L45" s="5"/>
      <c r="N45" s="24" t="str">
        <f>IFERROR(VLOOKUP(E45,'[1]Telefónny zoznam'!$C$3:$E$3000,2,FALSE), "#NF#")</f>
        <v>#NF#</v>
      </c>
      <c r="O45" s="25" t="str">
        <f>IFERROR(VLOOKUP(E45,'[1]Telefónny zoznam'!C:E, 3, FALSE), "")</f>
        <v/>
      </c>
    </row>
    <row r="46" spans="3:15" ht="16.5" thickBot="1" x14ac:dyDescent="0.3">
      <c r="C46" s="3"/>
      <c r="D46" s="3"/>
      <c r="E46" s="3"/>
      <c r="F46" s="3"/>
      <c r="G46" s="3"/>
      <c r="H46" s="3"/>
      <c r="I46" s="3"/>
      <c r="J46" s="5"/>
      <c r="K46" s="4"/>
      <c r="L46" s="5"/>
      <c r="N46" s="24" t="str">
        <f>IFERROR(VLOOKUP(E46,'[1]Telefónny zoznam'!$C$3:$E$3000,2,FALSE), "#NF#")</f>
        <v>#NF#</v>
      </c>
      <c r="O46" s="25" t="str">
        <f>IFERROR(VLOOKUP(E46,'[1]Telefónny zoznam'!C:E, 3, FALSE), "")</f>
        <v/>
      </c>
    </row>
    <row r="47" spans="3:15" ht="16.5" thickBot="1" x14ac:dyDescent="0.3">
      <c r="C47" s="3"/>
      <c r="D47" s="3"/>
      <c r="E47" s="3"/>
      <c r="F47" s="3"/>
      <c r="G47" s="3"/>
      <c r="H47" s="3"/>
      <c r="I47" s="3"/>
      <c r="J47" s="5"/>
      <c r="K47" s="4"/>
      <c r="L47" s="5"/>
      <c r="N47" s="24" t="str">
        <f>IFERROR(VLOOKUP(E47,'[1]Telefónny zoznam'!$C$3:$E$3000,2,FALSE), "#NF#")</f>
        <v>#NF#</v>
      </c>
      <c r="O47" s="25" t="str">
        <f>IFERROR(VLOOKUP(E47,'[1]Telefónny zoznam'!C:E, 3, FALSE), "")</f>
        <v/>
      </c>
    </row>
    <row r="48" spans="3:15" ht="16.5" thickBot="1" x14ac:dyDescent="0.3">
      <c r="C48" s="3"/>
      <c r="D48" s="3"/>
      <c r="E48" s="3"/>
      <c r="F48" s="3"/>
      <c r="G48" s="3"/>
      <c r="H48" s="3"/>
      <c r="I48" s="3"/>
      <c r="J48" s="5"/>
      <c r="K48" s="4"/>
      <c r="L48" s="5"/>
      <c r="N48" s="24" t="str">
        <f>IFERROR(VLOOKUP(E48,'[1]Telefónny zoznam'!$C$3:$E$3000,2,FALSE), "#NF#")</f>
        <v>#NF#</v>
      </c>
      <c r="O48" s="25" t="str">
        <f>IFERROR(VLOOKUP(E48,'[1]Telefónny zoznam'!C:E, 3, FALSE), "")</f>
        <v/>
      </c>
    </row>
    <row r="49" spans="3:15" ht="16.5" thickBot="1" x14ac:dyDescent="0.3">
      <c r="C49" s="3"/>
      <c r="D49" s="3"/>
      <c r="E49" s="3"/>
      <c r="F49" s="3"/>
      <c r="G49" s="3"/>
      <c r="H49" s="3"/>
      <c r="I49" s="3"/>
      <c r="J49" s="5"/>
      <c r="K49" s="4"/>
      <c r="L49" s="5"/>
      <c r="N49" s="24" t="str">
        <f>IFERROR(VLOOKUP(E49,'[1]Telefónny zoznam'!$C$3:$E$3000,2,FALSE), "#NF#")</f>
        <v>#NF#</v>
      </c>
      <c r="O49" s="25" t="str">
        <f>IFERROR(VLOOKUP(E49,'[1]Telefónny zoznam'!C:E, 3, FALSE), "")</f>
        <v/>
      </c>
    </row>
    <row r="50" spans="3:15" ht="16.5" thickBot="1" x14ac:dyDescent="0.3">
      <c r="C50" s="3"/>
      <c r="D50" s="3"/>
      <c r="E50" s="3"/>
      <c r="F50" s="3"/>
      <c r="G50" s="3"/>
      <c r="H50" s="3"/>
      <c r="I50" s="3"/>
      <c r="J50" s="5"/>
      <c r="K50" s="4"/>
      <c r="L50" s="5"/>
      <c r="N50" s="24" t="str">
        <f>IFERROR(VLOOKUP(E50,'[1]Telefónny zoznam'!$C$3:$E$3000,2,FALSE), "#NF#")</f>
        <v>#NF#</v>
      </c>
      <c r="O50" s="25" t="str">
        <f>IFERROR(VLOOKUP(E50,'[1]Telefónny zoznam'!C:E, 3, FALSE), "")</f>
        <v/>
      </c>
    </row>
    <row r="51" spans="3:15" ht="16.5" thickBot="1" x14ac:dyDescent="0.3">
      <c r="C51" s="3"/>
      <c r="D51" s="3"/>
      <c r="E51" s="3"/>
      <c r="F51" s="3"/>
      <c r="G51" s="3"/>
      <c r="H51" s="3"/>
      <c r="I51" s="3"/>
      <c r="J51" s="5"/>
      <c r="K51" s="4"/>
      <c r="L51" s="5"/>
      <c r="N51" s="24" t="str">
        <f>IFERROR(VLOOKUP(E51,'[1]Telefónny zoznam'!$C$3:$E$3000,2,FALSE), "#NF#")</f>
        <v>#NF#</v>
      </c>
      <c r="O51" s="25" t="str">
        <f>IFERROR(VLOOKUP(E51,'[1]Telefónny zoznam'!C:E, 3, FALSE), "")</f>
        <v/>
      </c>
    </row>
    <row r="52" spans="3:15" ht="16.5" thickBot="1" x14ac:dyDescent="0.3">
      <c r="C52" s="3"/>
      <c r="D52" s="3"/>
      <c r="E52" s="3"/>
      <c r="F52" s="3"/>
      <c r="G52" s="3"/>
      <c r="H52" s="3"/>
      <c r="I52" s="3"/>
      <c r="J52" s="5"/>
      <c r="K52" s="4"/>
      <c r="L52" s="5"/>
      <c r="N52" s="24" t="str">
        <f>IFERROR(VLOOKUP(E52,'[1]Telefónny zoznam'!$C$3:$E$3000,2,FALSE), "#NF#")</f>
        <v>#NF#</v>
      </c>
      <c r="O52" s="25" t="str">
        <f>IFERROR(VLOOKUP(E52,'[1]Telefónny zoznam'!C:E, 3, FALSE), "")</f>
        <v/>
      </c>
    </row>
    <row r="53" spans="3:15" ht="16.5" thickBot="1" x14ac:dyDescent="0.3">
      <c r="C53" s="3"/>
      <c r="D53" s="3"/>
      <c r="E53" s="3"/>
      <c r="F53" s="3"/>
      <c r="G53" s="3"/>
      <c r="H53" s="3"/>
      <c r="I53" s="3"/>
      <c r="J53" s="5"/>
      <c r="K53" s="4"/>
      <c r="L53" s="5"/>
      <c r="N53" s="24" t="str">
        <f>IFERROR(VLOOKUP(E53,'[1]Telefónny zoznam'!$C$3:$E$3000,2,FALSE), "#NF#")</f>
        <v>#NF#</v>
      </c>
      <c r="O53" s="25" t="str">
        <f>IFERROR(VLOOKUP(E53,'[1]Telefónny zoznam'!C:E, 3, FALSE), "")</f>
        <v/>
      </c>
    </row>
    <row r="54" spans="3:15" ht="16.5" thickBot="1" x14ac:dyDescent="0.3">
      <c r="C54" s="3"/>
      <c r="D54" s="3"/>
      <c r="E54" s="3"/>
      <c r="F54" s="3"/>
      <c r="G54" s="3"/>
      <c r="H54" s="3"/>
      <c r="I54" s="3"/>
      <c r="J54" s="5"/>
      <c r="K54" s="4"/>
      <c r="L54" s="5"/>
      <c r="N54" s="24" t="str">
        <f>IFERROR(VLOOKUP(E54,'[1]Telefónny zoznam'!$C$3:$E$3000,2,FALSE), "#NF#")</f>
        <v>#NF#</v>
      </c>
      <c r="O54" s="25" t="str">
        <f>IFERROR(VLOOKUP(E54,'[1]Telefónny zoznam'!C:E, 3, FALSE), "")</f>
        <v/>
      </c>
    </row>
    <row r="55" spans="3:15" ht="16.5" thickBot="1" x14ac:dyDescent="0.3">
      <c r="C55" s="3"/>
      <c r="D55" s="3"/>
      <c r="E55" s="3"/>
      <c r="F55" s="3"/>
      <c r="G55" s="3"/>
      <c r="H55" s="3"/>
      <c r="I55" s="3"/>
      <c r="J55" s="5"/>
      <c r="K55" s="4"/>
      <c r="L55" s="5"/>
      <c r="N55" s="24" t="str">
        <f>IFERROR(VLOOKUP(E55,'[1]Telefónny zoznam'!$C$3:$E$3000,2,FALSE), "#NF#")</f>
        <v>#NF#</v>
      </c>
      <c r="O55" s="25" t="str">
        <f>IFERROR(VLOOKUP(E55,'[1]Telefónny zoznam'!C:E, 3, FALSE), "")</f>
        <v/>
      </c>
    </row>
    <row r="56" spans="3:15" ht="16.5" thickBot="1" x14ac:dyDescent="0.3">
      <c r="C56" s="3"/>
      <c r="D56" s="3"/>
      <c r="E56" s="3"/>
      <c r="F56" s="3"/>
      <c r="G56" s="3"/>
      <c r="H56" s="3"/>
      <c r="I56" s="3"/>
      <c r="J56" s="5"/>
      <c r="K56" s="4"/>
      <c r="L56" s="5"/>
      <c r="N56" s="24" t="str">
        <f>IFERROR(VLOOKUP(E56,'[1]Telefónny zoznam'!$C$3:$E$3000,2,FALSE), "#NF#")</f>
        <v>#NF#</v>
      </c>
      <c r="O56" s="25" t="str">
        <f>IFERROR(VLOOKUP(E56,'[1]Telefónny zoznam'!C:E, 3, FALSE), "")</f>
        <v/>
      </c>
    </row>
    <row r="57" spans="3:15" ht="16.5" thickBot="1" x14ac:dyDescent="0.3">
      <c r="C57" s="3"/>
      <c r="D57" s="3"/>
      <c r="E57" s="3"/>
      <c r="F57" s="3"/>
      <c r="G57" s="3"/>
      <c r="H57" s="3"/>
      <c r="I57" s="3"/>
      <c r="J57" s="5"/>
      <c r="K57" s="4"/>
      <c r="L57" s="5"/>
      <c r="N57" s="24" t="str">
        <f>IFERROR(VLOOKUP(E57,'[1]Telefónny zoznam'!$C$3:$E$3000,2,FALSE), "#NF#")</f>
        <v>#NF#</v>
      </c>
      <c r="O57" s="25" t="str">
        <f>IFERROR(VLOOKUP(E57,'[1]Telefónny zoznam'!C:E, 3, FALSE), "")</f>
        <v/>
      </c>
    </row>
    <row r="58" spans="3:15" ht="16.5" thickBot="1" x14ac:dyDescent="0.3">
      <c r="C58" s="3"/>
      <c r="D58" s="3"/>
      <c r="E58" s="3"/>
      <c r="F58" s="3"/>
      <c r="G58" s="3"/>
      <c r="H58" s="3"/>
      <c r="I58" s="3"/>
      <c r="J58" s="5"/>
      <c r="K58" s="4"/>
      <c r="L58" s="5"/>
      <c r="N58" s="24" t="str">
        <f>IFERROR(VLOOKUP(E58,'[1]Telefónny zoznam'!$C$3:$E$3000,2,FALSE), "#NF#")</f>
        <v>#NF#</v>
      </c>
      <c r="O58" s="25" t="str">
        <f>IFERROR(VLOOKUP(E58,'[1]Telefónny zoznam'!C:E, 3, FALSE), "")</f>
        <v/>
      </c>
    </row>
    <row r="59" spans="3:15" ht="16.5" thickBot="1" x14ac:dyDescent="0.3">
      <c r="C59" s="3"/>
      <c r="D59" s="3"/>
      <c r="E59" s="3"/>
      <c r="F59" s="3"/>
      <c r="G59" s="3"/>
      <c r="H59" s="3"/>
      <c r="I59" s="3"/>
      <c r="J59" s="5"/>
      <c r="K59" s="4"/>
      <c r="L59" s="5"/>
      <c r="N59" s="24" t="str">
        <f>IFERROR(VLOOKUP(E59,'[1]Telefónny zoznam'!$C$3:$E$3000,2,FALSE), "#NF#")</f>
        <v>#NF#</v>
      </c>
      <c r="O59" s="25" t="str">
        <f>IFERROR(VLOOKUP(E59,'[1]Telefónny zoznam'!C:E, 3, FALSE), "")</f>
        <v/>
      </c>
    </row>
    <row r="60" spans="3:15" ht="16.5" thickBot="1" x14ac:dyDescent="0.3">
      <c r="C60" s="3"/>
      <c r="D60" s="3"/>
      <c r="E60" s="3"/>
      <c r="F60" s="3"/>
      <c r="G60" s="3"/>
      <c r="H60" s="3"/>
      <c r="I60" s="3"/>
      <c r="J60" s="5"/>
      <c r="K60" s="4"/>
      <c r="L60" s="5"/>
      <c r="N60" s="24" t="str">
        <f>IFERROR(VLOOKUP(E60,'[1]Telefónny zoznam'!$C$3:$E$3000,2,FALSE), "#NF#")</f>
        <v>#NF#</v>
      </c>
      <c r="O60" s="25" t="str">
        <f>IFERROR(VLOOKUP(E60,'[1]Telefónny zoznam'!C:E, 3, FALSE), "")</f>
        <v/>
      </c>
    </row>
    <row r="61" spans="3:15" ht="16.5" thickBot="1" x14ac:dyDescent="0.3">
      <c r="C61" s="3"/>
      <c r="D61" s="3"/>
      <c r="E61" s="3"/>
      <c r="F61" s="3"/>
      <c r="G61" s="3"/>
      <c r="H61" s="3"/>
      <c r="I61" s="3"/>
      <c r="J61" s="5"/>
      <c r="K61" s="4"/>
      <c r="L61" s="5"/>
      <c r="N61" s="24" t="str">
        <f>IFERROR(VLOOKUP(E61,'[1]Telefónny zoznam'!$C$3:$E$3000,2,FALSE), "#NF#")</f>
        <v>#NF#</v>
      </c>
      <c r="O61" s="25" t="str">
        <f>IFERROR(VLOOKUP(E61,'[1]Telefónny zoznam'!C:E, 3, FALSE), "")</f>
        <v/>
      </c>
    </row>
    <row r="62" spans="3:15" ht="16.5" thickBot="1" x14ac:dyDescent="0.3">
      <c r="C62" s="3"/>
      <c r="D62" s="3"/>
      <c r="E62" s="3"/>
      <c r="F62" s="3"/>
      <c r="G62" s="3"/>
      <c r="H62" s="3"/>
      <c r="I62" s="3"/>
      <c r="J62" s="5"/>
      <c r="K62" s="4"/>
      <c r="L62" s="5"/>
      <c r="N62" s="24" t="str">
        <f>IFERROR(VLOOKUP(E62,'[1]Telefónny zoznam'!$C$3:$E$3000,2,FALSE), "#NF#")</f>
        <v>#NF#</v>
      </c>
      <c r="O62" s="25" t="str">
        <f>IFERROR(VLOOKUP(E62,'[1]Telefónny zoznam'!C:E, 3, FALSE), "")</f>
        <v/>
      </c>
    </row>
    <row r="63" spans="3:15" ht="16.5" thickBot="1" x14ac:dyDescent="0.3">
      <c r="C63" s="3"/>
      <c r="D63" s="3"/>
      <c r="E63" s="3"/>
      <c r="F63" s="3"/>
      <c r="G63" s="3"/>
      <c r="H63" s="3"/>
      <c r="I63" s="3"/>
      <c r="J63" s="5"/>
      <c r="K63" s="4"/>
      <c r="L63" s="5"/>
      <c r="N63" s="24" t="str">
        <f>IFERROR(VLOOKUP(E63,'[1]Telefónny zoznam'!$C$3:$E$3000,2,FALSE), "#NF#")</f>
        <v>#NF#</v>
      </c>
      <c r="O63" s="25" t="str">
        <f>IFERROR(VLOOKUP(E63,'[1]Telefónny zoznam'!C:E, 3, FALSE), "")</f>
        <v/>
      </c>
    </row>
    <row r="64" spans="3:15" ht="16.5" thickBot="1" x14ac:dyDescent="0.3">
      <c r="C64" s="3"/>
      <c r="D64" s="3"/>
      <c r="E64" s="3"/>
      <c r="F64" s="3"/>
      <c r="G64" s="3"/>
      <c r="H64" s="3"/>
      <c r="I64" s="3"/>
      <c r="J64" s="5"/>
      <c r="K64" s="4"/>
      <c r="L64" s="5"/>
      <c r="N64" s="24" t="str">
        <f>IFERROR(VLOOKUP(E64,'[1]Telefónny zoznam'!$C$3:$E$3000,2,FALSE), "#NF#")</f>
        <v>#NF#</v>
      </c>
      <c r="O64" s="25" t="str">
        <f>IFERROR(VLOOKUP(E64,'[1]Telefónny zoznam'!C:E, 3, FALSE), "")</f>
        <v/>
      </c>
    </row>
    <row r="65" spans="3:15" ht="16.5" thickBot="1" x14ac:dyDescent="0.3">
      <c r="C65" s="3"/>
      <c r="D65" s="3"/>
      <c r="E65" s="3"/>
      <c r="F65" s="3"/>
      <c r="G65" s="3"/>
      <c r="H65" s="3"/>
      <c r="I65" s="3"/>
      <c r="J65" s="5"/>
      <c r="K65" s="4"/>
      <c r="L65" s="5"/>
      <c r="N65" s="24" t="str">
        <f>IFERROR(VLOOKUP(E65,'[1]Telefónny zoznam'!$C$3:$E$3000,2,FALSE), "#NF#")</f>
        <v>#NF#</v>
      </c>
      <c r="O65" s="25" t="str">
        <f>IFERROR(VLOOKUP(E65,'[1]Telefónny zoznam'!C:E, 3, FALSE), "")</f>
        <v/>
      </c>
    </row>
    <row r="66" spans="3:15" ht="16.5" thickBot="1" x14ac:dyDescent="0.3">
      <c r="C66" s="3"/>
      <c r="D66" s="3"/>
      <c r="E66" s="3"/>
      <c r="F66" s="3"/>
      <c r="G66" s="3"/>
      <c r="H66" s="3"/>
      <c r="I66" s="3"/>
      <c r="J66" s="5"/>
      <c r="K66" s="4"/>
      <c r="L66" s="5"/>
      <c r="N66" s="24" t="str">
        <f>IFERROR(VLOOKUP(E66,'[1]Telefónny zoznam'!$C$3:$E$3000,2,FALSE), "#NF#")</f>
        <v>#NF#</v>
      </c>
      <c r="O66" s="25" t="str">
        <f>IFERROR(VLOOKUP(E66,'[1]Telefónny zoznam'!C:E, 3, FALSE), "")</f>
        <v/>
      </c>
    </row>
    <row r="67" spans="3:15" ht="16.5" thickBot="1" x14ac:dyDescent="0.3">
      <c r="C67" s="3"/>
      <c r="D67" s="3"/>
      <c r="E67" s="3"/>
      <c r="F67" s="3"/>
      <c r="G67" s="3"/>
      <c r="H67" s="3"/>
      <c r="I67" s="3"/>
      <c r="J67" s="5"/>
      <c r="K67" s="4"/>
      <c r="L67" s="5"/>
      <c r="N67" s="24" t="str">
        <f>IFERROR(VLOOKUP(E67,'[1]Telefónny zoznam'!$C$3:$E$3000,2,FALSE), "#NF#")</f>
        <v>#NF#</v>
      </c>
      <c r="O67" s="25" t="str">
        <f>IFERROR(VLOOKUP(E67,'[1]Telefónny zoznam'!C:E, 3, FALSE), "")</f>
        <v/>
      </c>
    </row>
    <row r="68" spans="3:15" ht="16.5" thickBot="1" x14ac:dyDescent="0.3">
      <c r="C68" s="3"/>
      <c r="D68" s="3"/>
      <c r="E68" s="3"/>
      <c r="F68" s="3"/>
      <c r="G68" s="3"/>
      <c r="H68" s="3"/>
      <c r="I68" s="3"/>
      <c r="J68" s="5"/>
      <c r="K68" s="4"/>
      <c r="L68" s="5"/>
      <c r="N68" s="24" t="str">
        <f>IFERROR(VLOOKUP(E68,'[1]Telefónny zoznam'!$C$3:$E$3000,2,FALSE), "#NF#")</f>
        <v>#NF#</v>
      </c>
      <c r="O68" s="25" t="str">
        <f>IFERROR(VLOOKUP(E68,'[1]Telefónny zoznam'!C:E, 3, FALSE), "")</f>
        <v/>
      </c>
    </row>
    <row r="69" spans="3:15" ht="16.5" thickBot="1" x14ac:dyDescent="0.3">
      <c r="C69" s="3"/>
      <c r="D69" s="3"/>
      <c r="E69" s="3"/>
      <c r="F69" s="3"/>
      <c r="G69" s="3"/>
      <c r="H69" s="3"/>
      <c r="I69" s="3"/>
      <c r="J69" s="5"/>
      <c r="K69" s="4"/>
      <c r="L69" s="5"/>
      <c r="N69" s="24" t="str">
        <f>IFERROR(VLOOKUP(E69,'[1]Telefónny zoznam'!$C$3:$E$3000,2,FALSE), "#NF#")</f>
        <v>#NF#</v>
      </c>
      <c r="O69" s="25" t="str">
        <f>IFERROR(VLOOKUP(E69,'[1]Telefónny zoznam'!C:E, 3, FALSE), "")</f>
        <v/>
      </c>
    </row>
    <row r="70" spans="3:15" ht="16.5" thickBot="1" x14ac:dyDescent="0.3">
      <c r="C70" s="3"/>
      <c r="D70" s="3"/>
      <c r="E70" s="3"/>
      <c r="F70" s="3"/>
      <c r="G70" s="3"/>
      <c r="H70" s="3"/>
      <c r="I70" s="3"/>
      <c r="J70" s="5"/>
      <c r="K70" s="4"/>
      <c r="L70" s="5"/>
      <c r="N70" s="24" t="str">
        <f>IFERROR(VLOOKUP(E70,'[1]Telefónny zoznam'!$C$3:$E$3000,2,FALSE), "#NF#")</f>
        <v>#NF#</v>
      </c>
      <c r="O70" s="25" t="str">
        <f>IFERROR(VLOOKUP(E70,'[1]Telefónny zoznam'!C:E, 3, FALSE), "")</f>
        <v/>
      </c>
    </row>
    <row r="71" spans="3:15" ht="16.5" thickBot="1" x14ac:dyDescent="0.3">
      <c r="C71" s="3"/>
      <c r="D71" s="3"/>
      <c r="E71" s="3"/>
      <c r="F71" s="3"/>
      <c r="G71" s="3"/>
      <c r="H71" s="3"/>
      <c r="I71" s="3"/>
      <c r="J71" s="5"/>
      <c r="K71" s="4"/>
      <c r="L71" s="5"/>
      <c r="N71" s="24" t="str">
        <f>IFERROR(VLOOKUP(E71,'[1]Telefónny zoznam'!$C$3:$E$3000,2,FALSE), "#NF#")</f>
        <v>#NF#</v>
      </c>
      <c r="O71" s="25" t="str">
        <f>IFERROR(VLOOKUP(E71,'[1]Telefónny zoznam'!C:E, 3, FALSE), "")</f>
        <v/>
      </c>
    </row>
    <row r="72" spans="3:15" ht="16.5" thickBot="1" x14ac:dyDescent="0.3">
      <c r="C72" s="3"/>
      <c r="D72" s="3"/>
      <c r="E72" s="3"/>
      <c r="F72" s="3"/>
      <c r="G72" s="3"/>
      <c r="H72" s="3"/>
      <c r="I72" s="3"/>
      <c r="J72" s="5"/>
      <c r="K72" s="4"/>
      <c r="L72" s="5"/>
      <c r="N72" s="24" t="str">
        <f>IFERROR(VLOOKUP(E72,'[1]Telefónny zoznam'!$C$3:$E$3000,2,FALSE), "#NF#")</f>
        <v>#NF#</v>
      </c>
      <c r="O72" s="25" t="str">
        <f>IFERROR(VLOOKUP(E72,'[1]Telefónny zoznam'!C:E, 3, FALSE), "")</f>
        <v/>
      </c>
    </row>
    <row r="73" spans="3:15" ht="16.5" thickBot="1" x14ac:dyDescent="0.3">
      <c r="C73" s="3"/>
      <c r="D73" s="3"/>
      <c r="E73" s="3"/>
      <c r="F73" s="3"/>
      <c r="G73" s="3"/>
      <c r="H73" s="3"/>
      <c r="I73" s="3"/>
      <c r="J73" s="5"/>
      <c r="K73" s="4"/>
      <c r="L73" s="5"/>
      <c r="N73" s="24" t="str">
        <f>IFERROR(VLOOKUP(E73,'[1]Telefónny zoznam'!$C$3:$E$3000,2,FALSE), "#NF#")</f>
        <v>#NF#</v>
      </c>
      <c r="O73" s="25" t="str">
        <f>IFERROR(VLOOKUP(E73,'[1]Telefónny zoznam'!C:E, 3, FALSE), "")</f>
        <v/>
      </c>
    </row>
    <row r="74" spans="3:15" ht="16.5" thickBot="1" x14ac:dyDescent="0.3">
      <c r="C74" s="3"/>
      <c r="D74" s="3"/>
      <c r="E74" s="3"/>
      <c r="F74" s="3"/>
      <c r="G74" s="3"/>
      <c r="H74" s="3"/>
      <c r="I74" s="3"/>
      <c r="J74" s="5"/>
      <c r="K74" s="4"/>
      <c r="L74" s="5"/>
      <c r="N74" s="24" t="str">
        <f>IFERROR(VLOOKUP(E74,'[1]Telefónny zoznam'!$C$3:$E$3000,2,FALSE), "#NF#")</f>
        <v>#NF#</v>
      </c>
      <c r="O74" s="25" t="str">
        <f>IFERROR(VLOOKUP(E74,'[1]Telefónny zoznam'!C:E, 3, FALSE), "")</f>
        <v/>
      </c>
    </row>
    <row r="75" spans="3:15" ht="16.5" thickBot="1" x14ac:dyDescent="0.3">
      <c r="C75" s="3"/>
      <c r="D75" s="3"/>
      <c r="E75" s="3"/>
      <c r="F75" s="3"/>
      <c r="G75" s="3"/>
      <c r="H75" s="3"/>
      <c r="I75" s="3"/>
      <c r="J75" s="5"/>
      <c r="K75" s="4"/>
      <c r="L75" s="5"/>
      <c r="N75" s="24" t="str">
        <f>IFERROR(VLOOKUP(E75,'[1]Telefónny zoznam'!$C$3:$E$3000,2,FALSE), "#NF#")</f>
        <v>#NF#</v>
      </c>
      <c r="O75" s="25" t="str">
        <f>IFERROR(VLOOKUP(E75,'[1]Telefónny zoznam'!C:E, 3, FALSE), "")</f>
        <v/>
      </c>
    </row>
    <row r="76" spans="3:15" ht="16.5" thickBot="1" x14ac:dyDescent="0.3">
      <c r="C76" s="3"/>
      <c r="D76" s="3"/>
      <c r="E76" s="3"/>
      <c r="F76" s="3"/>
      <c r="G76" s="3"/>
      <c r="H76" s="3"/>
      <c r="I76" s="3"/>
      <c r="J76" s="5"/>
      <c r="K76" s="4"/>
      <c r="L76" s="5"/>
      <c r="N76" s="24" t="str">
        <f>IFERROR(VLOOKUP(E76,'[1]Telefónny zoznam'!$C$3:$E$3000,2,FALSE), "#NF#")</f>
        <v>#NF#</v>
      </c>
      <c r="O76" s="25" t="str">
        <f>IFERROR(VLOOKUP(E76,'[1]Telefónny zoznam'!C:E, 3, FALSE), "")</f>
        <v/>
      </c>
    </row>
    <row r="77" spans="3:15" ht="16.5" thickBot="1" x14ac:dyDescent="0.3">
      <c r="C77" s="3"/>
      <c r="D77" s="3"/>
      <c r="E77" s="3"/>
      <c r="F77" s="3"/>
      <c r="G77" s="3"/>
      <c r="H77" s="3"/>
      <c r="I77" s="3"/>
      <c r="J77" s="5"/>
      <c r="K77" s="4"/>
      <c r="L77" s="5"/>
      <c r="N77" s="24" t="str">
        <f>IFERROR(VLOOKUP(E77,'[1]Telefónny zoznam'!$C$3:$E$3000,2,FALSE), "#NF#")</f>
        <v>#NF#</v>
      </c>
      <c r="O77" s="25" t="str">
        <f>IFERROR(VLOOKUP(E77,'[1]Telefónny zoznam'!C:E, 3, FALSE), "")</f>
        <v/>
      </c>
    </row>
    <row r="78" spans="3:15" ht="16.5" thickBot="1" x14ac:dyDescent="0.3">
      <c r="C78" s="3"/>
      <c r="D78" s="3"/>
      <c r="E78" s="3"/>
      <c r="F78" s="3"/>
      <c r="G78" s="3"/>
      <c r="H78" s="3"/>
      <c r="I78" s="3"/>
      <c r="J78" s="5"/>
      <c r="K78" s="4"/>
      <c r="L78" s="5"/>
      <c r="N78" s="24" t="str">
        <f>IFERROR(VLOOKUP(E78,'[1]Telefónny zoznam'!$C$3:$E$3000,2,FALSE), "#NF#")</f>
        <v>#NF#</v>
      </c>
      <c r="O78" s="25" t="str">
        <f>IFERROR(VLOOKUP(E78,'[1]Telefónny zoznam'!C:E, 3, FALSE), "")</f>
        <v/>
      </c>
    </row>
    <row r="79" spans="3:15" ht="16.5" thickBot="1" x14ac:dyDescent="0.3">
      <c r="C79" s="3"/>
      <c r="D79" s="3"/>
      <c r="E79" s="3"/>
      <c r="F79" s="3"/>
      <c r="G79" s="3"/>
      <c r="H79" s="3"/>
      <c r="I79" s="3"/>
      <c r="J79" s="5"/>
      <c r="K79" s="4"/>
      <c r="L79" s="5"/>
      <c r="N79" s="24" t="str">
        <f>IFERROR(VLOOKUP(E79,'[1]Telefónny zoznam'!$C$3:$E$3000,2,FALSE), "#NF#")</f>
        <v>#NF#</v>
      </c>
      <c r="O79" s="25" t="str">
        <f>IFERROR(VLOOKUP(E79,'[1]Telefónny zoznam'!C:E, 3, FALSE), "")</f>
        <v/>
      </c>
    </row>
    <row r="80" spans="3:15" ht="16.5" thickBot="1" x14ac:dyDescent="0.3">
      <c r="C80" s="3"/>
      <c r="D80" s="3"/>
      <c r="E80" s="3"/>
      <c r="F80" s="3"/>
      <c r="G80" s="3"/>
      <c r="H80" s="3"/>
      <c r="I80" s="3"/>
      <c r="J80" s="5"/>
      <c r="K80" s="4"/>
      <c r="L80" s="5"/>
      <c r="N80" s="24" t="str">
        <f>IFERROR(VLOOKUP(E80,'[1]Telefónny zoznam'!$C$3:$E$3000,2,FALSE), "#NF#")</f>
        <v>#NF#</v>
      </c>
      <c r="O80" s="25" t="str">
        <f>IFERROR(VLOOKUP(E80,'[1]Telefónny zoznam'!C:E, 3, FALSE), "")</f>
        <v/>
      </c>
    </row>
    <row r="81" spans="3:15" ht="16.5" thickBot="1" x14ac:dyDescent="0.3">
      <c r="C81" s="3"/>
      <c r="D81" s="3"/>
      <c r="E81" s="3"/>
      <c r="F81" s="3"/>
      <c r="G81" s="3"/>
      <c r="H81" s="3"/>
      <c r="I81" s="3"/>
      <c r="J81" s="5"/>
      <c r="K81" s="4"/>
      <c r="L81" s="5"/>
      <c r="N81" s="24" t="str">
        <f>IFERROR(VLOOKUP(E81,'[1]Telefónny zoznam'!$C$3:$E$3000,2,FALSE), "#NF#")</f>
        <v>#NF#</v>
      </c>
      <c r="O81" s="25" t="str">
        <f>IFERROR(VLOOKUP(E81,'[1]Telefónny zoznam'!C:E, 3, FALSE), "")</f>
        <v/>
      </c>
    </row>
    <row r="82" spans="3:15" ht="16.5" thickBot="1" x14ac:dyDescent="0.3">
      <c r="C82" s="3"/>
      <c r="D82" s="3"/>
      <c r="E82" s="3"/>
      <c r="F82" s="3"/>
      <c r="G82" s="3"/>
      <c r="H82" s="3"/>
      <c r="I82" s="3"/>
      <c r="J82" s="5"/>
      <c r="K82" s="4"/>
      <c r="L82" s="5"/>
      <c r="N82" s="24" t="str">
        <f>IFERROR(VLOOKUP(E82,'[1]Telefónny zoznam'!$C$3:$E$3000,2,FALSE), "#NF#")</f>
        <v>#NF#</v>
      </c>
      <c r="O82" s="25" t="str">
        <f>IFERROR(VLOOKUP(E82,'[1]Telefónny zoznam'!C:E, 3, FALSE), "")</f>
        <v/>
      </c>
    </row>
    <row r="83" spans="3:15" ht="16.5" thickBot="1" x14ac:dyDescent="0.3">
      <c r="C83" s="3"/>
      <c r="D83" s="3"/>
      <c r="E83" s="3"/>
      <c r="F83" s="3"/>
      <c r="G83" s="3"/>
      <c r="H83" s="3"/>
      <c r="I83" s="3"/>
      <c r="J83" s="5"/>
      <c r="K83" s="4"/>
      <c r="L83" s="5"/>
      <c r="N83" s="24" t="str">
        <f>IFERROR(VLOOKUP(E83,'[1]Telefónny zoznam'!$C$3:$E$3000,2,FALSE), "#NF#")</f>
        <v>#NF#</v>
      </c>
      <c r="O83" s="25" t="str">
        <f>IFERROR(VLOOKUP(E83,'[1]Telefónny zoznam'!C:E, 3, FALSE), "")</f>
        <v/>
      </c>
    </row>
    <row r="84" spans="3:15" ht="16.5" thickBot="1" x14ac:dyDescent="0.3">
      <c r="C84" s="3"/>
      <c r="D84" s="3"/>
      <c r="E84" s="3"/>
      <c r="F84" s="3"/>
      <c r="G84" s="3"/>
      <c r="H84" s="3"/>
      <c r="I84" s="3"/>
      <c r="J84" s="5"/>
      <c r="K84" s="4"/>
      <c r="L84" s="5"/>
      <c r="N84" s="24" t="str">
        <f>IFERROR(VLOOKUP(E84,'[1]Telefónny zoznam'!$C$3:$E$3000,2,FALSE), "#NF#")</f>
        <v>#NF#</v>
      </c>
      <c r="O84" s="25" t="str">
        <f>IFERROR(VLOOKUP(E84,'[1]Telefónny zoznam'!C:E, 3, FALSE), "")</f>
        <v/>
      </c>
    </row>
    <row r="85" spans="3:15" ht="16.5" thickBot="1" x14ac:dyDescent="0.3">
      <c r="C85" s="3"/>
      <c r="D85" s="3"/>
      <c r="E85" s="3"/>
      <c r="F85" s="3"/>
      <c r="G85" s="3"/>
      <c r="H85" s="3"/>
      <c r="I85" s="3"/>
      <c r="J85" s="5"/>
      <c r="K85" s="4"/>
      <c r="L85" s="5"/>
      <c r="N85" s="24" t="str">
        <f>IFERROR(VLOOKUP(E85,'[1]Telefónny zoznam'!$C$3:$E$3000,2,FALSE), "#NF#")</f>
        <v>#NF#</v>
      </c>
      <c r="O85" s="25" t="str">
        <f>IFERROR(VLOOKUP(E85,'[1]Telefónny zoznam'!C:E, 3, FALSE), "")</f>
        <v/>
      </c>
    </row>
    <row r="86" spans="3:15" ht="16.5" thickBot="1" x14ac:dyDescent="0.3">
      <c r="C86" s="3"/>
      <c r="D86" s="3"/>
      <c r="E86" s="3"/>
      <c r="F86" s="3"/>
      <c r="G86" s="3"/>
      <c r="H86" s="3"/>
      <c r="I86" s="3"/>
      <c r="J86" s="5"/>
      <c r="K86" s="4"/>
      <c r="L86" s="5"/>
      <c r="N86" s="24" t="str">
        <f>IFERROR(VLOOKUP(E86,'[1]Telefónny zoznam'!$C$3:$E$3000,2,FALSE), "#NF#")</f>
        <v>#NF#</v>
      </c>
      <c r="O86" s="25" t="str">
        <f>IFERROR(VLOOKUP(E86,'[1]Telefónny zoznam'!C:E, 3, FALSE), "")</f>
        <v/>
      </c>
    </row>
    <row r="87" spans="3:15" ht="16.5" thickBot="1" x14ac:dyDescent="0.3">
      <c r="C87" s="3"/>
      <c r="D87" s="3"/>
      <c r="E87" s="3"/>
      <c r="F87" s="3"/>
      <c r="G87" s="3"/>
      <c r="H87" s="3"/>
      <c r="I87" s="3"/>
      <c r="J87" s="5"/>
      <c r="K87" s="4"/>
      <c r="L87" s="5"/>
      <c r="N87" s="24" t="str">
        <f>IFERROR(VLOOKUP(E87,'[1]Telefónny zoznam'!$C$3:$E$3000,2,FALSE), "#NF#")</f>
        <v>#NF#</v>
      </c>
      <c r="O87" s="25" t="str">
        <f>IFERROR(VLOOKUP(E87,'[1]Telefónny zoznam'!C:E, 3, FALSE), "")</f>
        <v/>
      </c>
    </row>
    <row r="88" spans="3:15" ht="16.5" thickBot="1" x14ac:dyDescent="0.3">
      <c r="C88" s="3"/>
      <c r="D88" s="3"/>
      <c r="E88" s="3"/>
      <c r="F88" s="3"/>
      <c r="G88" s="3"/>
      <c r="H88" s="3"/>
      <c r="I88" s="3"/>
      <c r="J88" s="5"/>
      <c r="K88" s="4"/>
      <c r="L88" s="5"/>
      <c r="N88" s="24" t="str">
        <f>IFERROR(VLOOKUP(E88,'[1]Telefónny zoznam'!$C$3:$E$3000,2,FALSE), "#NF#")</f>
        <v>#NF#</v>
      </c>
      <c r="O88" s="25" t="str">
        <f>IFERROR(VLOOKUP(E88,'[1]Telefónny zoznam'!C:E, 3, FALSE), "")</f>
        <v/>
      </c>
    </row>
    <row r="89" spans="3:15" ht="16.5" thickBot="1" x14ac:dyDescent="0.3">
      <c r="C89" s="3"/>
      <c r="D89" s="3"/>
      <c r="E89" s="3"/>
      <c r="F89" s="3"/>
      <c r="G89" s="3"/>
      <c r="H89" s="3"/>
      <c r="I89" s="3"/>
      <c r="J89" s="5"/>
      <c r="K89" s="4"/>
      <c r="L89" s="5"/>
      <c r="N89" s="24" t="str">
        <f>IFERROR(VLOOKUP(E89,'[1]Telefónny zoznam'!$C$3:$E$3000,2,FALSE), "#NF#")</f>
        <v>#NF#</v>
      </c>
      <c r="O89" s="25" t="str">
        <f>IFERROR(VLOOKUP(E89,'[1]Telefónny zoznam'!C:E, 3, FALSE), "")</f>
        <v/>
      </c>
    </row>
    <row r="90" spans="3:15" ht="16.5" thickBot="1" x14ac:dyDescent="0.3">
      <c r="C90" s="3"/>
      <c r="D90" s="3"/>
      <c r="E90" s="3"/>
      <c r="F90" s="3"/>
      <c r="G90" s="3"/>
      <c r="H90" s="3"/>
      <c r="I90" s="3"/>
      <c r="J90" s="5"/>
      <c r="K90" s="4"/>
      <c r="L90" s="5"/>
      <c r="N90" s="24" t="str">
        <f>IFERROR(VLOOKUP(E90,'[1]Telefónny zoznam'!$C$3:$E$3000,2,FALSE), "#NF#")</f>
        <v>#NF#</v>
      </c>
      <c r="O90" s="25" t="str">
        <f>IFERROR(VLOOKUP(E90,'[1]Telefónny zoznam'!C:E, 3, FALSE), "")</f>
        <v/>
      </c>
    </row>
    <row r="91" spans="3:15" ht="16.5" thickBot="1" x14ac:dyDescent="0.3">
      <c r="C91" s="3"/>
      <c r="D91" s="3"/>
      <c r="E91" s="3"/>
      <c r="F91" s="3"/>
      <c r="G91" s="3"/>
      <c r="H91" s="3"/>
      <c r="I91" s="3"/>
      <c r="J91" s="5"/>
      <c r="K91" s="4"/>
      <c r="L91" s="5"/>
      <c r="N91" s="24" t="str">
        <f>IFERROR(VLOOKUP(E91,'[1]Telefónny zoznam'!$C$3:$E$3000,2,FALSE), "#NF#")</f>
        <v>#NF#</v>
      </c>
      <c r="O91" s="25" t="str">
        <f>IFERROR(VLOOKUP(E91,'[1]Telefónny zoznam'!C:E, 3, FALSE), "")</f>
        <v/>
      </c>
    </row>
    <row r="92" spans="3:15" ht="16.5" thickBot="1" x14ac:dyDescent="0.3">
      <c r="C92" s="3"/>
      <c r="D92" s="3"/>
      <c r="E92" s="3"/>
      <c r="F92" s="3"/>
      <c r="G92" s="3"/>
      <c r="H92" s="3"/>
      <c r="I92" s="3"/>
      <c r="J92" s="5"/>
      <c r="K92" s="4"/>
      <c r="L92" s="5"/>
      <c r="N92" s="24" t="str">
        <f>IFERROR(VLOOKUP(E92,'[1]Telefónny zoznam'!$C$3:$E$3000,2,FALSE), "#NF#")</f>
        <v>#NF#</v>
      </c>
      <c r="O92" s="25" t="str">
        <f>IFERROR(VLOOKUP(E92,'[1]Telefónny zoznam'!C:E, 3, FALSE), "")</f>
        <v/>
      </c>
    </row>
    <row r="93" spans="3:15" ht="16.5" thickBot="1" x14ac:dyDescent="0.3">
      <c r="C93" s="3"/>
      <c r="D93" s="3"/>
      <c r="E93" s="3"/>
      <c r="F93" s="3"/>
      <c r="G93" s="3"/>
      <c r="H93" s="3"/>
      <c r="I93" s="3"/>
      <c r="J93" s="5"/>
      <c r="K93" s="4"/>
      <c r="L93" s="5"/>
      <c r="N93" s="24" t="str">
        <f>IFERROR(VLOOKUP(E93,'[1]Telefónny zoznam'!$C$3:$E$3000,2,FALSE), "#NF#")</f>
        <v>#NF#</v>
      </c>
      <c r="O93" s="25" t="str">
        <f>IFERROR(VLOOKUP(E93,'[1]Telefónny zoznam'!C:E, 3, FALSE), "")</f>
        <v/>
      </c>
    </row>
    <row r="94" spans="3:15" ht="16.5" thickBot="1" x14ac:dyDescent="0.3">
      <c r="C94" s="3"/>
      <c r="D94" s="3"/>
      <c r="E94" s="3"/>
      <c r="F94" s="3"/>
      <c r="G94" s="3"/>
      <c r="H94" s="3"/>
      <c r="I94" s="3"/>
      <c r="J94" s="5"/>
      <c r="K94" s="4"/>
      <c r="L94" s="5"/>
      <c r="N94" s="24" t="str">
        <f>IFERROR(VLOOKUP(E94,'[1]Telefónny zoznam'!$C$3:$E$3000,2,FALSE), "#NF#")</f>
        <v>#NF#</v>
      </c>
      <c r="O94" s="25" t="str">
        <f>IFERROR(VLOOKUP(E94,'[1]Telefónny zoznam'!C:E, 3, FALSE), "")</f>
        <v/>
      </c>
    </row>
    <row r="95" spans="3:15" ht="16.5" thickBot="1" x14ac:dyDescent="0.3">
      <c r="C95" s="3"/>
      <c r="D95" s="3"/>
      <c r="E95" s="3"/>
      <c r="F95" s="3"/>
      <c r="G95" s="3"/>
      <c r="H95" s="3"/>
      <c r="I95" s="3"/>
      <c r="J95" s="5"/>
      <c r="K95" s="4"/>
      <c r="L95" s="5"/>
      <c r="N95" s="24" t="str">
        <f>IFERROR(VLOOKUP(E95,'[1]Telefónny zoznam'!$C$3:$E$3000,2,FALSE), "#NF#")</f>
        <v>#NF#</v>
      </c>
      <c r="O95" s="25" t="str">
        <f>IFERROR(VLOOKUP(E95,'[1]Telefónny zoznam'!C:E, 3, FALSE), "")</f>
        <v/>
      </c>
    </row>
    <row r="96" spans="3:15" ht="16.5" thickBot="1" x14ac:dyDescent="0.3">
      <c r="C96" s="3"/>
      <c r="D96" s="3"/>
      <c r="E96" s="3"/>
      <c r="F96" s="3"/>
      <c r="G96" s="3"/>
      <c r="H96" s="3"/>
      <c r="I96" s="3"/>
      <c r="J96" s="5"/>
      <c r="K96" s="4"/>
      <c r="L96" s="5"/>
      <c r="N96" s="24" t="str">
        <f>IFERROR(VLOOKUP(E96,'[1]Telefónny zoznam'!$C$3:$E$3000,2,FALSE), "#NF#")</f>
        <v>#NF#</v>
      </c>
      <c r="O96" s="25" t="str">
        <f>IFERROR(VLOOKUP(E96,'[1]Telefónny zoznam'!C:E, 3, FALSE), "")</f>
        <v/>
      </c>
    </row>
    <row r="97" spans="3:15" ht="16.5" thickBot="1" x14ac:dyDescent="0.3">
      <c r="C97" s="3"/>
      <c r="D97" s="3"/>
      <c r="E97" s="3"/>
      <c r="F97" s="3"/>
      <c r="G97" s="3"/>
      <c r="H97" s="3"/>
      <c r="I97" s="3"/>
      <c r="J97" s="5"/>
      <c r="K97" s="4"/>
      <c r="L97" s="5"/>
      <c r="N97" s="24" t="str">
        <f>IFERROR(VLOOKUP(E97,'[1]Telefónny zoznam'!$C$3:$E$3000,2,FALSE), "#NF#")</f>
        <v>#NF#</v>
      </c>
      <c r="O97" s="25" t="str">
        <f>IFERROR(VLOOKUP(E97,'[1]Telefónny zoznam'!C:E, 3, FALSE), "")</f>
        <v/>
      </c>
    </row>
    <row r="98" spans="3:15" ht="16.5" thickBot="1" x14ac:dyDescent="0.3">
      <c r="C98" s="3"/>
      <c r="D98" s="3"/>
      <c r="E98" s="3"/>
      <c r="F98" s="3"/>
      <c r="G98" s="3"/>
      <c r="H98" s="3"/>
      <c r="I98" s="3"/>
      <c r="J98" s="5"/>
      <c r="K98" s="4"/>
      <c r="L98" s="5"/>
      <c r="N98" s="24" t="str">
        <f>IFERROR(VLOOKUP(E98,'[1]Telefónny zoznam'!$C$3:$E$3000,2,FALSE), "#NF#")</f>
        <v>#NF#</v>
      </c>
      <c r="O98" s="25" t="str">
        <f>IFERROR(VLOOKUP(E98,'[1]Telefónny zoznam'!C:E, 3, FALSE), "")</f>
        <v/>
      </c>
    </row>
    <row r="99" spans="3:15" ht="16.5" thickBot="1" x14ac:dyDescent="0.3">
      <c r="C99" s="3"/>
      <c r="D99" s="3"/>
      <c r="E99" s="3"/>
      <c r="F99" s="3"/>
      <c r="G99" s="3"/>
      <c r="H99" s="3"/>
      <c r="I99" s="3"/>
      <c r="J99" s="5"/>
      <c r="K99" s="4"/>
      <c r="L99" s="5"/>
      <c r="N99" s="24" t="str">
        <f>IFERROR(VLOOKUP(E99,'[1]Telefónny zoznam'!$C$3:$E$3000,2,FALSE), "#NF#")</f>
        <v>#NF#</v>
      </c>
      <c r="O99" s="25" t="str">
        <f>IFERROR(VLOOKUP(E99,'[1]Telefónny zoznam'!C:E, 3, FALSE), "")</f>
        <v/>
      </c>
    </row>
    <row r="100" spans="3:15" ht="16.5" thickBot="1" x14ac:dyDescent="0.3">
      <c r="C100" s="3"/>
      <c r="D100" s="3"/>
      <c r="E100" s="3"/>
      <c r="F100" s="3"/>
      <c r="G100" s="3"/>
      <c r="H100" s="3"/>
      <c r="I100" s="3"/>
      <c r="J100" s="5"/>
      <c r="K100" s="4"/>
      <c r="L100" s="5"/>
      <c r="N100" s="24" t="str">
        <f>IFERROR(VLOOKUP(E100,'[1]Telefónny zoznam'!$C$3:$E$3000,2,FALSE), "#NF#")</f>
        <v>#NF#</v>
      </c>
      <c r="O100" s="25" t="str">
        <f>IFERROR(VLOOKUP(E100,'[1]Telefónny zoznam'!C:E, 3, FALSE), "")</f>
        <v/>
      </c>
    </row>
    <row r="101" spans="3:15" ht="16.5" thickBot="1" x14ac:dyDescent="0.3">
      <c r="C101" s="3"/>
      <c r="D101" s="3"/>
      <c r="E101" s="3"/>
      <c r="F101" s="3"/>
      <c r="G101" s="3"/>
      <c r="H101" s="3"/>
      <c r="I101" s="3"/>
      <c r="J101" s="5"/>
      <c r="K101" s="4"/>
      <c r="L101" s="5"/>
      <c r="N101" s="24" t="str">
        <f>IFERROR(VLOOKUP(E101,'[1]Telefónny zoznam'!$C$3:$E$3000,2,FALSE), "#NF#")</f>
        <v>#NF#</v>
      </c>
      <c r="O101" s="25" t="str">
        <f>IFERROR(VLOOKUP(E101,'[1]Telefónny zoznam'!C:E, 3, FALSE), "")</f>
        <v/>
      </c>
    </row>
    <row r="102" spans="3:15" ht="16.5" thickBot="1" x14ac:dyDescent="0.3">
      <c r="C102" s="3"/>
      <c r="D102" s="3"/>
      <c r="E102" s="3"/>
      <c r="F102" s="3"/>
      <c r="G102" s="3"/>
      <c r="H102" s="3"/>
      <c r="I102" s="3"/>
      <c r="J102" s="5"/>
      <c r="K102" s="4"/>
      <c r="L102" s="5"/>
      <c r="N102" s="24" t="str">
        <f>IFERROR(VLOOKUP(E102,'[1]Telefónny zoznam'!$C$3:$E$3000,2,FALSE), "#NF#")</f>
        <v>#NF#</v>
      </c>
      <c r="O102" s="25" t="str">
        <f>IFERROR(VLOOKUP(E102,'[1]Telefónny zoznam'!C:E, 3, FALSE), "")</f>
        <v/>
      </c>
    </row>
    <row r="103" spans="3:15" ht="16.5" thickBot="1" x14ac:dyDescent="0.3">
      <c r="C103" s="3"/>
      <c r="D103" s="3"/>
      <c r="E103" s="3"/>
      <c r="F103" s="3"/>
      <c r="G103" s="3"/>
      <c r="H103" s="3"/>
      <c r="I103" s="3"/>
      <c r="J103" s="5"/>
      <c r="K103" s="4"/>
      <c r="L103" s="5"/>
      <c r="N103" s="24" t="str">
        <f>IFERROR(VLOOKUP(E103,'[1]Telefónny zoznam'!$C$3:$E$3000,2,FALSE), "#NF#")</f>
        <v>#NF#</v>
      </c>
      <c r="O103" s="25" t="str">
        <f>IFERROR(VLOOKUP(E103,'[1]Telefónny zoznam'!C:E, 3, FALSE), "")</f>
        <v/>
      </c>
    </row>
    <row r="104" spans="3:15" ht="16.5" thickBot="1" x14ac:dyDescent="0.3">
      <c r="C104" s="3"/>
      <c r="D104" s="3"/>
      <c r="E104" s="3"/>
      <c r="F104" s="3"/>
      <c r="G104" s="3"/>
      <c r="H104" s="3"/>
      <c r="I104" s="3"/>
      <c r="J104" s="5"/>
      <c r="K104" s="4"/>
      <c r="L104" s="5"/>
      <c r="N104" s="24" t="str">
        <f>IFERROR(VLOOKUP(E104,'[1]Telefónny zoznam'!$C$3:$E$3000,2,FALSE), "#NF#")</f>
        <v>#NF#</v>
      </c>
      <c r="O104" s="25" t="str">
        <f>IFERROR(VLOOKUP(E104,'[1]Telefónny zoznam'!C:E, 3, FALSE), "")</f>
        <v/>
      </c>
    </row>
    <row r="105" spans="3:15" ht="16.5" thickBot="1" x14ac:dyDescent="0.3">
      <c r="C105" s="3"/>
      <c r="D105" s="3"/>
      <c r="E105" s="3"/>
      <c r="F105" s="3"/>
      <c r="G105" s="3"/>
      <c r="H105" s="3"/>
      <c r="I105" s="3"/>
      <c r="J105" s="5"/>
      <c r="K105" s="4"/>
      <c r="L105" s="5"/>
      <c r="N105" s="24" t="str">
        <f>IFERROR(VLOOKUP(E105,'[1]Telefónny zoznam'!$C$3:$E$3000,2,FALSE), "#NF#")</f>
        <v>#NF#</v>
      </c>
      <c r="O105" s="25" t="str">
        <f>IFERROR(VLOOKUP(E105,'[1]Telefónny zoznam'!C:E, 3, FALSE), "")</f>
        <v/>
      </c>
    </row>
    <row r="106" spans="3:15" ht="16.5" thickBot="1" x14ac:dyDescent="0.3">
      <c r="C106" s="3"/>
      <c r="D106" s="3"/>
      <c r="E106" s="3"/>
      <c r="F106" s="3"/>
      <c r="G106" s="3"/>
      <c r="H106" s="3"/>
      <c r="I106" s="3"/>
      <c r="J106" s="5"/>
      <c r="K106" s="4"/>
      <c r="L106" s="5"/>
      <c r="N106" s="24" t="str">
        <f>IFERROR(VLOOKUP(E106,'[1]Telefónny zoznam'!$C$3:$E$3000,2,FALSE), "#NF#")</f>
        <v>#NF#</v>
      </c>
      <c r="O106" s="25" t="str">
        <f>IFERROR(VLOOKUP(E106,'[1]Telefónny zoznam'!C:E, 3, FALSE), "")</f>
        <v/>
      </c>
    </row>
    <row r="107" spans="3:15" ht="16.5" thickBot="1" x14ac:dyDescent="0.3">
      <c r="C107" s="3"/>
      <c r="D107" s="3"/>
      <c r="E107" s="3"/>
      <c r="F107" s="3"/>
      <c r="G107" s="3"/>
      <c r="H107" s="3"/>
      <c r="I107" s="3"/>
      <c r="J107" s="5"/>
      <c r="K107" s="4"/>
      <c r="L107" s="5"/>
      <c r="N107" s="24" t="str">
        <f>IFERROR(VLOOKUP(E107,'[1]Telefónny zoznam'!$C$3:$E$3000,2,FALSE), "#NF#")</f>
        <v>#NF#</v>
      </c>
      <c r="O107" s="25" t="str">
        <f>IFERROR(VLOOKUP(E107,'[1]Telefónny zoznam'!C:E, 3, FALSE), "")</f>
        <v/>
      </c>
    </row>
    <row r="108" spans="3:15" ht="16.5" thickBot="1" x14ac:dyDescent="0.3">
      <c r="C108" s="3"/>
      <c r="D108" s="3"/>
      <c r="E108" s="3"/>
      <c r="F108" s="3"/>
      <c r="G108" s="3"/>
      <c r="H108" s="3"/>
      <c r="I108" s="3"/>
      <c r="J108" s="5"/>
      <c r="K108" s="4"/>
      <c r="L108" s="5"/>
      <c r="N108" s="24" t="str">
        <f>IFERROR(VLOOKUP(E108,'[1]Telefónny zoznam'!$C$3:$E$3000,2,FALSE), "#NF#")</f>
        <v>#NF#</v>
      </c>
      <c r="O108" s="25" t="str">
        <f>IFERROR(VLOOKUP(E108,'[1]Telefónny zoznam'!C:E, 3, FALSE), "")</f>
        <v/>
      </c>
    </row>
    <row r="109" spans="3:15" ht="16.5" thickBot="1" x14ac:dyDescent="0.3">
      <c r="C109" s="3"/>
      <c r="D109" s="3"/>
      <c r="E109" s="3"/>
      <c r="F109" s="3"/>
      <c r="G109" s="3"/>
      <c r="H109" s="3"/>
      <c r="I109" s="3"/>
      <c r="J109" s="5"/>
      <c r="K109" s="4"/>
      <c r="L109" s="5"/>
      <c r="N109" s="24" t="str">
        <f>IFERROR(VLOOKUP(E109,'[1]Telefónny zoznam'!$C$3:$E$3000,2,FALSE), "#NF#")</f>
        <v>#NF#</v>
      </c>
      <c r="O109" s="25" t="str">
        <f>IFERROR(VLOOKUP(E109,'[1]Telefónny zoznam'!C:E, 3, FALSE), "")</f>
        <v/>
      </c>
    </row>
    <row r="110" spans="3:15" ht="16.5" thickBot="1" x14ac:dyDescent="0.3">
      <c r="C110" s="3"/>
      <c r="D110" s="3"/>
      <c r="E110" s="3"/>
      <c r="F110" s="3"/>
      <c r="G110" s="3"/>
      <c r="H110" s="3"/>
      <c r="I110" s="3"/>
      <c r="J110" s="5"/>
      <c r="K110" s="4"/>
      <c r="L110" s="5"/>
      <c r="N110" s="24" t="str">
        <f>IFERROR(VLOOKUP(E110,'[1]Telefónny zoznam'!$C$3:$E$3000,2,FALSE), "#NF#")</f>
        <v>#NF#</v>
      </c>
      <c r="O110" s="25" t="str">
        <f>IFERROR(VLOOKUP(E110,'[1]Telefónny zoznam'!C:E, 3, FALSE), "")</f>
        <v/>
      </c>
    </row>
    <row r="111" spans="3:15" ht="16.5" thickBot="1" x14ac:dyDescent="0.3">
      <c r="C111" s="3"/>
      <c r="D111" s="3"/>
      <c r="E111" s="3"/>
      <c r="F111" s="3"/>
      <c r="G111" s="3"/>
      <c r="H111" s="3"/>
      <c r="I111" s="3"/>
      <c r="J111" s="5"/>
      <c r="K111" s="4"/>
      <c r="L111" s="5"/>
      <c r="N111" s="24" t="str">
        <f>IFERROR(VLOOKUP(E111,'[1]Telefónny zoznam'!$C$3:$E$3000,2,FALSE), "#NF#")</f>
        <v>#NF#</v>
      </c>
      <c r="O111" s="25" t="str">
        <f>IFERROR(VLOOKUP(E111,'[1]Telefónny zoznam'!C:E, 3, FALSE), "")</f>
        <v/>
      </c>
    </row>
    <row r="112" spans="3:15" ht="16.5" thickBot="1" x14ac:dyDescent="0.3">
      <c r="C112" s="3"/>
      <c r="D112" s="3"/>
      <c r="E112" s="3"/>
      <c r="F112" s="3"/>
      <c r="G112" s="3"/>
      <c r="H112" s="3"/>
      <c r="I112" s="3"/>
      <c r="J112" s="5"/>
      <c r="K112" s="4"/>
      <c r="L112" s="5"/>
      <c r="N112" s="24" t="str">
        <f>IFERROR(VLOOKUP(E112,'[1]Telefónny zoznam'!$C$3:$E$3000,2,FALSE), "#NF#")</f>
        <v>#NF#</v>
      </c>
      <c r="O112" s="25" t="str">
        <f>IFERROR(VLOOKUP(E112,'[1]Telefónny zoznam'!C:E, 3, FALSE), "")</f>
        <v/>
      </c>
    </row>
    <row r="113" spans="3:15" ht="16.5" thickBot="1" x14ac:dyDescent="0.3">
      <c r="C113" s="3"/>
      <c r="D113" s="3"/>
      <c r="E113" s="3"/>
      <c r="F113" s="3"/>
      <c r="G113" s="3"/>
      <c r="H113" s="3"/>
      <c r="I113" s="3"/>
      <c r="J113" s="5"/>
      <c r="K113" s="4"/>
      <c r="L113" s="5"/>
      <c r="N113" s="24" t="str">
        <f>IFERROR(VLOOKUP(E113,'[1]Telefónny zoznam'!$C$3:$E$3000,2,FALSE), "#NF#")</f>
        <v>#NF#</v>
      </c>
      <c r="O113" s="25" t="str">
        <f>IFERROR(VLOOKUP(E113,'[1]Telefónny zoznam'!C:E, 3, FALSE), "")</f>
        <v/>
      </c>
    </row>
    <row r="114" spans="3:15" ht="16.5" thickBot="1" x14ac:dyDescent="0.3">
      <c r="C114" s="3"/>
      <c r="D114" s="3"/>
      <c r="E114" s="3"/>
      <c r="F114" s="3"/>
      <c r="G114" s="3"/>
      <c r="H114" s="3"/>
      <c r="I114" s="3"/>
      <c r="J114" s="5"/>
      <c r="K114" s="4"/>
      <c r="L114" s="5"/>
      <c r="N114" s="24" t="str">
        <f>IFERROR(VLOOKUP(E114,'[1]Telefónny zoznam'!$C$3:$E$3000,2,FALSE), "#NF#")</f>
        <v>#NF#</v>
      </c>
      <c r="O114" s="25" t="str">
        <f>IFERROR(VLOOKUP(E114,'[1]Telefónny zoznam'!C:E, 3, FALSE), "")</f>
        <v/>
      </c>
    </row>
    <row r="115" spans="3:15" ht="16.5" thickBot="1" x14ac:dyDescent="0.3">
      <c r="C115" s="3"/>
      <c r="D115" s="3"/>
      <c r="E115" s="3"/>
      <c r="F115" s="3"/>
      <c r="G115" s="3"/>
      <c r="H115" s="3"/>
      <c r="I115" s="3"/>
      <c r="J115" s="5"/>
      <c r="K115" s="4"/>
      <c r="L115" s="5"/>
      <c r="N115" s="24" t="str">
        <f>IFERROR(VLOOKUP(E115,'[1]Telefónny zoznam'!$C$3:$E$3000,2,FALSE), "#NF#")</f>
        <v>#NF#</v>
      </c>
      <c r="O115" s="25" t="str">
        <f>IFERROR(VLOOKUP(E115,'[1]Telefónny zoznam'!C:E, 3, FALSE), "")</f>
        <v/>
      </c>
    </row>
    <row r="116" spans="3:15" ht="16.5" thickBot="1" x14ac:dyDescent="0.3">
      <c r="C116" s="3"/>
      <c r="D116" s="3"/>
      <c r="E116" s="3"/>
      <c r="F116" s="3"/>
      <c r="G116" s="3"/>
      <c r="H116" s="3"/>
      <c r="I116" s="3"/>
      <c r="J116" s="5"/>
      <c r="K116" s="4"/>
      <c r="L116" s="5"/>
      <c r="N116" s="24" t="str">
        <f>IFERROR(VLOOKUP(E116,'[1]Telefónny zoznam'!$C$3:$E$3000,2,FALSE), "#NF#")</f>
        <v>#NF#</v>
      </c>
      <c r="O116" s="25" t="str">
        <f>IFERROR(VLOOKUP(E116,'[1]Telefónny zoznam'!C:E, 3, FALSE), "")</f>
        <v/>
      </c>
    </row>
    <row r="117" spans="3:15" ht="16.5" thickBot="1" x14ac:dyDescent="0.3">
      <c r="C117" s="3"/>
      <c r="D117" s="3"/>
      <c r="E117" s="3"/>
      <c r="F117" s="3"/>
      <c r="G117" s="3"/>
      <c r="H117" s="3"/>
      <c r="I117" s="3"/>
      <c r="J117" s="5"/>
      <c r="K117" s="4"/>
      <c r="L117" s="5"/>
      <c r="N117" s="24" t="str">
        <f>IFERROR(VLOOKUP(E117,'[1]Telefónny zoznam'!$C$3:$E$3000,2,FALSE), "#NF#")</f>
        <v>#NF#</v>
      </c>
      <c r="O117" s="25" t="str">
        <f>IFERROR(VLOOKUP(E117,'[1]Telefónny zoznam'!C:E, 3, FALSE), "")</f>
        <v/>
      </c>
    </row>
    <row r="118" spans="3:15" ht="16.5" thickBot="1" x14ac:dyDescent="0.3">
      <c r="C118" s="3"/>
      <c r="D118" s="3"/>
      <c r="E118" s="3"/>
      <c r="F118" s="3"/>
      <c r="G118" s="3"/>
      <c r="H118" s="3"/>
      <c r="I118" s="3"/>
      <c r="J118" s="5"/>
      <c r="K118" s="4"/>
      <c r="L118" s="5"/>
      <c r="N118" s="24" t="str">
        <f>IFERROR(VLOOKUP(E118,'[1]Telefónny zoznam'!$C$3:$E$3000,2,FALSE), "#NF#")</f>
        <v>#NF#</v>
      </c>
      <c r="O118" s="25" t="str">
        <f>IFERROR(VLOOKUP(E118,'[1]Telefónny zoznam'!C:E, 3, FALSE), "")</f>
        <v/>
      </c>
    </row>
    <row r="119" spans="3:15" ht="16.5" thickBot="1" x14ac:dyDescent="0.3">
      <c r="C119" s="3"/>
      <c r="D119" s="3"/>
      <c r="E119" s="3"/>
      <c r="F119" s="3"/>
      <c r="G119" s="3"/>
      <c r="H119" s="3"/>
      <c r="I119" s="3"/>
      <c r="J119" s="5"/>
      <c r="K119" s="4"/>
      <c r="L119" s="5"/>
      <c r="N119" s="24" t="str">
        <f>IFERROR(VLOOKUP(E119,'[1]Telefónny zoznam'!$C$3:$E$3000,2,FALSE), "#NF#")</f>
        <v>#NF#</v>
      </c>
      <c r="O119" s="25" t="str">
        <f>IFERROR(VLOOKUP(E119,'[1]Telefónny zoznam'!C:E, 3, FALSE), "")</f>
        <v/>
      </c>
    </row>
    <row r="120" spans="3:15" ht="16.5" thickBot="1" x14ac:dyDescent="0.3">
      <c r="C120" s="3"/>
      <c r="D120" s="3"/>
      <c r="E120" s="3"/>
      <c r="F120" s="3"/>
      <c r="G120" s="3"/>
      <c r="H120" s="3"/>
      <c r="I120" s="3"/>
      <c r="J120" s="5"/>
      <c r="K120" s="4"/>
      <c r="L120" s="5"/>
      <c r="N120" s="24" t="str">
        <f>IFERROR(VLOOKUP(E120,'[1]Telefónny zoznam'!$C$3:$E$3000,2,FALSE), "#NF#")</f>
        <v>#NF#</v>
      </c>
      <c r="O120" s="25" t="str">
        <f>IFERROR(VLOOKUP(E120,'[1]Telefónny zoznam'!C:E, 3, FALSE), "")</f>
        <v/>
      </c>
    </row>
    <row r="121" spans="3:15" ht="16.5" thickBot="1" x14ac:dyDescent="0.3">
      <c r="C121" s="3"/>
      <c r="D121" s="3"/>
      <c r="E121" s="3"/>
      <c r="F121" s="3"/>
      <c r="G121" s="3"/>
      <c r="H121" s="3"/>
      <c r="I121" s="3"/>
      <c r="J121" s="5"/>
      <c r="K121" s="4"/>
      <c r="L121" s="5"/>
      <c r="N121" s="24" t="str">
        <f>IFERROR(VLOOKUP(E121,'[1]Telefónny zoznam'!$C$3:$E$3000,2,FALSE), "#NF#")</f>
        <v>#NF#</v>
      </c>
      <c r="O121" s="25" t="str">
        <f>IFERROR(VLOOKUP(E121,'[1]Telefónny zoznam'!C:E, 3, FALSE), "")</f>
        <v/>
      </c>
    </row>
    <row r="122" spans="3:15" ht="16.5" thickBot="1" x14ac:dyDescent="0.3">
      <c r="C122" s="3"/>
      <c r="D122" s="3"/>
      <c r="E122" s="3"/>
      <c r="F122" s="3"/>
      <c r="G122" s="3"/>
      <c r="H122" s="3"/>
      <c r="I122" s="3"/>
      <c r="J122" s="5"/>
      <c r="K122" s="4"/>
      <c r="L122" s="5"/>
      <c r="N122" s="24" t="str">
        <f>IFERROR(VLOOKUP(E122,'[1]Telefónny zoznam'!$C$3:$E$3000,2,FALSE), "#NF#")</f>
        <v>#NF#</v>
      </c>
      <c r="O122" s="25" t="str">
        <f>IFERROR(VLOOKUP(E122,'[1]Telefónny zoznam'!C:E, 3, FALSE), "")</f>
        <v/>
      </c>
    </row>
    <row r="123" spans="3:15" ht="16.5" thickBot="1" x14ac:dyDescent="0.3">
      <c r="C123" s="3"/>
      <c r="D123" s="3"/>
      <c r="E123" s="3"/>
      <c r="F123" s="3"/>
      <c r="G123" s="3"/>
      <c r="H123" s="3"/>
      <c r="I123" s="3"/>
      <c r="J123" s="5"/>
      <c r="K123" s="4"/>
      <c r="L123" s="5"/>
      <c r="N123" s="24" t="str">
        <f>IFERROR(VLOOKUP(E123,'[1]Telefónny zoznam'!$C$3:$E$3000,2,FALSE), "#NF#")</f>
        <v>#NF#</v>
      </c>
      <c r="O123" s="25" t="str">
        <f>IFERROR(VLOOKUP(E123,'[1]Telefónny zoznam'!C:E, 3, FALSE), "")</f>
        <v/>
      </c>
    </row>
    <row r="124" spans="3:15" ht="16.5" thickBot="1" x14ac:dyDescent="0.3">
      <c r="C124" s="3"/>
      <c r="D124" s="3"/>
      <c r="E124" s="3"/>
      <c r="F124" s="3"/>
      <c r="G124" s="3"/>
      <c r="H124" s="3"/>
      <c r="I124" s="3"/>
      <c r="J124" s="5"/>
      <c r="K124" s="4"/>
      <c r="L124" s="5"/>
      <c r="N124" s="24" t="str">
        <f>IFERROR(VLOOKUP(E124,'[1]Telefónny zoznam'!$C$3:$E$3000,2,FALSE), "#NF#")</f>
        <v>#NF#</v>
      </c>
      <c r="O124" s="25" t="str">
        <f>IFERROR(VLOOKUP(E124,'[1]Telefónny zoznam'!C:E, 3, FALSE), "")</f>
        <v/>
      </c>
    </row>
    <row r="125" spans="3:15" ht="16.5" thickBot="1" x14ac:dyDescent="0.3">
      <c r="C125" s="3"/>
      <c r="D125" s="3"/>
      <c r="E125" s="3"/>
      <c r="F125" s="3"/>
      <c r="G125" s="3"/>
      <c r="H125" s="3"/>
      <c r="I125" s="3"/>
      <c r="J125" s="5"/>
      <c r="K125" s="4"/>
      <c r="L125" s="5"/>
      <c r="N125" s="24" t="str">
        <f>IFERROR(VLOOKUP(E125,'[1]Telefónny zoznam'!$C$3:$E$3000,2,FALSE), "#NF#")</f>
        <v>#NF#</v>
      </c>
      <c r="O125" s="25" t="str">
        <f>IFERROR(VLOOKUP(E125,'[1]Telefónny zoznam'!C:E, 3, FALSE), "")</f>
        <v/>
      </c>
    </row>
    <row r="126" spans="3:15" ht="16.5" thickBot="1" x14ac:dyDescent="0.3">
      <c r="C126" s="3"/>
      <c r="D126" s="3"/>
      <c r="E126" s="3"/>
      <c r="F126" s="3"/>
      <c r="G126" s="3"/>
      <c r="H126" s="3"/>
      <c r="I126" s="3"/>
      <c r="J126" s="5"/>
      <c r="K126" s="4"/>
      <c r="L126" s="5"/>
      <c r="N126" s="24" t="str">
        <f>IFERROR(VLOOKUP(E126,'[1]Telefónny zoznam'!$C$3:$E$3000,2,FALSE), "#NF#")</f>
        <v>#NF#</v>
      </c>
      <c r="O126" s="25" t="str">
        <f>IFERROR(VLOOKUP(E126,'[1]Telefónny zoznam'!C:E, 3, FALSE), "")</f>
        <v/>
      </c>
    </row>
    <row r="127" spans="3:15" ht="16.5" thickBot="1" x14ac:dyDescent="0.3">
      <c r="C127" s="3"/>
      <c r="D127" s="3"/>
      <c r="E127" s="3"/>
      <c r="F127" s="3"/>
      <c r="G127" s="3"/>
      <c r="H127" s="3"/>
      <c r="I127" s="3"/>
      <c r="J127" s="5"/>
      <c r="K127" s="4"/>
      <c r="L127" s="5"/>
      <c r="N127" s="24" t="str">
        <f>IFERROR(VLOOKUP(E127,'[1]Telefónny zoznam'!$C$3:$E$3000,2,FALSE), "#NF#")</f>
        <v>#NF#</v>
      </c>
      <c r="O127" s="25" t="str">
        <f>IFERROR(VLOOKUP(E127,'[1]Telefónny zoznam'!C:E, 3, FALSE), "")</f>
        <v/>
      </c>
    </row>
    <row r="128" spans="3:15" ht="16.5" thickBot="1" x14ac:dyDescent="0.3">
      <c r="C128" s="3"/>
      <c r="D128" s="3"/>
      <c r="E128" s="3"/>
      <c r="F128" s="3"/>
      <c r="G128" s="3"/>
      <c r="H128" s="3"/>
      <c r="I128" s="3"/>
      <c r="J128" s="5"/>
      <c r="K128" s="4"/>
      <c r="L128" s="5"/>
      <c r="N128" s="24" t="str">
        <f>IFERROR(VLOOKUP(E128,'[1]Telefónny zoznam'!$C$3:$E$3000,2,FALSE), "#NF#")</f>
        <v>#NF#</v>
      </c>
      <c r="O128" s="25" t="str">
        <f>IFERROR(VLOOKUP(E128,'[1]Telefónny zoznam'!C:E, 3, FALSE), "")</f>
        <v/>
      </c>
    </row>
    <row r="129" spans="3:15" ht="16.5" thickBot="1" x14ac:dyDescent="0.3">
      <c r="C129" s="3"/>
      <c r="D129" s="3"/>
      <c r="E129" s="3"/>
      <c r="F129" s="3"/>
      <c r="G129" s="3"/>
      <c r="H129" s="3"/>
      <c r="I129" s="3"/>
      <c r="J129" s="5"/>
      <c r="K129" s="4"/>
      <c r="L129" s="5"/>
      <c r="N129" s="24" t="str">
        <f>IFERROR(VLOOKUP(E129,'[1]Telefónny zoznam'!$C$3:$E$3000,2,FALSE), "#NF#")</f>
        <v>#NF#</v>
      </c>
      <c r="O129" s="25" t="str">
        <f>IFERROR(VLOOKUP(E129,'[1]Telefónny zoznam'!C:E, 3, FALSE), "")</f>
        <v/>
      </c>
    </row>
    <row r="130" spans="3:15" ht="16.5" thickBot="1" x14ac:dyDescent="0.3">
      <c r="C130" s="3"/>
      <c r="D130" s="3"/>
      <c r="E130" s="3"/>
      <c r="F130" s="3"/>
      <c r="G130" s="3"/>
      <c r="H130" s="3"/>
      <c r="I130" s="3"/>
      <c r="J130" s="5"/>
      <c r="K130" s="4"/>
      <c r="L130" s="5"/>
      <c r="N130" s="24" t="str">
        <f>IFERROR(VLOOKUP(E130,'[1]Telefónny zoznam'!$C$3:$E$3000,2,FALSE), "#NF#")</f>
        <v>#NF#</v>
      </c>
      <c r="O130" s="25" t="str">
        <f>IFERROR(VLOOKUP(E130,'[1]Telefónny zoznam'!C:E, 3, FALSE), "")</f>
        <v/>
      </c>
    </row>
    <row r="131" spans="3:15" ht="16.5" thickBot="1" x14ac:dyDescent="0.3">
      <c r="C131" s="3"/>
      <c r="D131" s="3"/>
      <c r="E131" s="3"/>
      <c r="F131" s="3"/>
      <c r="G131" s="3"/>
      <c r="H131" s="3"/>
      <c r="I131" s="3"/>
      <c r="J131" s="5"/>
      <c r="K131" s="4"/>
      <c r="L131" s="5"/>
      <c r="N131" s="24" t="str">
        <f>IFERROR(VLOOKUP(E131,'[1]Telefónny zoznam'!$C$3:$E$3000,2,FALSE), "#NF#")</f>
        <v>#NF#</v>
      </c>
      <c r="O131" s="25" t="str">
        <f>IFERROR(VLOOKUP(E131,'[1]Telefónny zoznam'!C:E, 3, FALSE), "")</f>
        <v/>
      </c>
    </row>
    <row r="132" spans="3:15" ht="16.5" thickBot="1" x14ac:dyDescent="0.3">
      <c r="C132" s="3"/>
      <c r="D132" s="3"/>
      <c r="E132" s="3"/>
      <c r="F132" s="3"/>
      <c r="G132" s="3"/>
      <c r="H132" s="3"/>
      <c r="I132" s="3"/>
      <c r="J132" s="5"/>
      <c r="K132" s="4"/>
      <c r="L132" s="5"/>
      <c r="N132" s="24" t="str">
        <f>IFERROR(VLOOKUP(E132,'[1]Telefónny zoznam'!$C$3:$E$3000,2,FALSE), "#NF#")</f>
        <v>#NF#</v>
      </c>
      <c r="O132" s="25" t="str">
        <f>IFERROR(VLOOKUP(E132,'[1]Telefónny zoznam'!C:E, 3, FALSE), "")</f>
        <v/>
      </c>
    </row>
    <row r="133" spans="3:15" ht="16.5" thickBot="1" x14ac:dyDescent="0.3">
      <c r="C133" s="3"/>
      <c r="D133" s="3"/>
      <c r="E133" s="3"/>
      <c r="F133" s="3"/>
      <c r="G133" s="3"/>
      <c r="H133" s="3"/>
      <c r="I133" s="3"/>
      <c r="J133" s="5"/>
      <c r="K133" s="4"/>
      <c r="L133" s="5"/>
      <c r="N133" s="24" t="str">
        <f>IFERROR(VLOOKUP(E133,'[1]Telefónny zoznam'!$C$3:$E$3000,2,FALSE), "#NF#")</f>
        <v>#NF#</v>
      </c>
      <c r="O133" s="25" t="str">
        <f>IFERROR(VLOOKUP(E133,'[1]Telefónny zoznam'!C:E, 3, FALSE), "")</f>
        <v/>
      </c>
    </row>
    <row r="134" spans="3:15" ht="16.5" thickBot="1" x14ac:dyDescent="0.3">
      <c r="C134" s="3"/>
      <c r="D134" s="3"/>
      <c r="E134" s="3"/>
      <c r="F134" s="3"/>
      <c r="G134" s="3"/>
      <c r="H134" s="3"/>
      <c r="I134" s="3"/>
      <c r="J134" s="5"/>
      <c r="K134" s="4"/>
      <c r="L134" s="5"/>
      <c r="N134" s="24" t="str">
        <f>IFERROR(VLOOKUP(E134,'[1]Telefónny zoznam'!$C$3:$E$3000,2,FALSE), "#NF#")</f>
        <v>#NF#</v>
      </c>
      <c r="O134" s="25" t="str">
        <f>IFERROR(VLOOKUP(E134,'[1]Telefónny zoznam'!C:E, 3, FALSE), "")</f>
        <v/>
      </c>
    </row>
    <row r="135" spans="3:15" ht="16.5" thickBot="1" x14ac:dyDescent="0.3">
      <c r="C135" s="3"/>
      <c r="D135" s="3"/>
      <c r="E135" s="3"/>
      <c r="F135" s="3"/>
      <c r="G135" s="3"/>
      <c r="H135" s="3"/>
      <c r="I135" s="3"/>
      <c r="J135" s="5"/>
      <c r="K135" s="4"/>
      <c r="L135" s="5"/>
      <c r="N135" s="24" t="str">
        <f>IFERROR(VLOOKUP(E135,'[1]Telefónny zoznam'!$C$3:$E$3000,2,FALSE), "#NF#")</f>
        <v>#NF#</v>
      </c>
      <c r="O135" s="25" t="str">
        <f>IFERROR(VLOOKUP(E135,'[1]Telefónny zoznam'!C:E, 3, FALSE), "")</f>
        <v/>
      </c>
    </row>
    <row r="136" spans="3:15" ht="16.5" thickBot="1" x14ac:dyDescent="0.3">
      <c r="C136" s="3"/>
      <c r="D136" s="3"/>
      <c r="E136" s="3"/>
      <c r="F136" s="3"/>
      <c r="G136" s="3"/>
      <c r="H136" s="3"/>
      <c r="I136" s="3"/>
      <c r="J136" s="5"/>
      <c r="K136" s="4"/>
      <c r="L136" s="5"/>
      <c r="N136" s="24" t="str">
        <f>IFERROR(VLOOKUP(E136,'[1]Telefónny zoznam'!$C$3:$E$3000,2,FALSE), "#NF#")</f>
        <v>#NF#</v>
      </c>
      <c r="O136" s="25" t="str">
        <f>IFERROR(VLOOKUP(E136,'[1]Telefónny zoznam'!C:E, 3, FALSE), "")</f>
        <v/>
      </c>
    </row>
    <row r="137" spans="3:15" ht="16.5" thickBot="1" x14ac:dyDescent="0.3">
      <c r="C137" s="3"/>
      <c r="D137" s="3"/>
      <c r="E137" s="3"/>
      <c r="F137" s="3"/>
      <c r="G137" s="3"/>
      <c r="H137" s="3"/>
      <c r="I137" s="3"/>
      <c r="J137" s="5"/>
      <c r="K137" s="4"/>
      <c r="L137" s="5"/>
      <c r="N137" s="24" t="str">
        <f>IFERROR(VLOOKUP(E137,'[1]Telefónny zoznam'!$C$3:$E$3000,2,FALSE), "#NF#")</f>
        <v>#NF#</v>
      </c>
      <c r="O137" s="25" t="str">
        <f>IFERROR(VLOOKUP(E137,'[1]Telefónny zoznam'!C:E, 3, FALSE), "")</f>
        <v/>
      </c>
    </row>
    <row r="138" spans="3:15" ht="16.5" thickBot="1" x14ac:dyDescent="0.3">
      <c r="C138" s="3"/>
      <c r="D138" s="3"/>
      <c r="E138" s="3"/>
      <c r="F138" s="3"/>
      <c r="G138" s="3"/>
      <c r="H138" s="3"/>
      <c r="I138" s="3"/>
      <c r="J138" s="5"/>
      <c r="K138" s="4"/>
      <c r="L138" s="5"/>
      <c r="N138" s="24" t="str">
        <f>IFERROR(VLOOKUP(E138,'[1]Telefónny zoznam'!$C$3:$E$3000,2,FALSE), "#NF#")</f>
        <v>#NF#</v>
      </c>
      <c r="O138" s="25" t="str">
        <f>IFERROR(VLOOKUP(E138,'[1]Telefónny zoznam'!C:E, 3, FALSE), "")</f>
        <v/>
      </c>
    </row>
    <row r="139" spans="3:15" ht="16.5" thickBot="1" x14ac:dyDescent="0.3">
      <c r="C139" s="3"/>
      <c r="D139" s="3"/>
      <c r="E139" s="3"/>
      <c r="F139" s="3"/>
      <c r="G139" s="3"/>
      <c r="H139" s="3"/>
      <c r="I139" s="3"/>
      <c r="J139" s="5"/>
      <c r="K139" s="4"/>
      <c r="L139" s="5"/>
      <c r="N139" s="24" t="str">
        <f>IFERROR(VLOOKUP(E139,'[1]Telefónny zoznam'!$C$3:$E$3000,2,FALSE), "#NF#")</f>
        <v>#NF#</v>
      </c>
      <c r="O139" s="25" t="str">
        <f>IFERROR(VLOOKUP(E139,'[1]Telefónny zoznam'!C:E, 3, FALSE), "")</f>
        <v/>
      </c>
    </row>
    <row r="140" spans="3:15" ht="16.5" thickBot="1" x14ac:dyDescent="0.3">
      <c r="C140" s="3"/>
      <c r="D140" s="3"/>
      <c r="E140" s="3"/>
      <c r="F140" s="3"/>
      <c r="G140" s="3"/>
      <c r="H140" s="3"/>
      <c r="I140" s="3"/>
      <c r="J140" s="5"/>
      <c r="K140" s="4"/>
      <c r="L140" s="5"/>
      <c r="N140" s="24" t="str">
        <f>IFERROR(VLOOKUP(E140,'[1]Telefónny zoznam'!$C$3:$E$3000,2,FALSE), "#NF#")</f>
        <v>#NF#</v>
      </c>
      <c r="O140" s="25" t="str">
        <f>IFERROR(VLOOKUP(E140,'[1]Telefónny zoznam'!C:E, 3, FALSE), "")</f>
        <v/>
      </c>
    </row>
    <row r="141" spans="3:15" ht="16.5" thickBot="1" x14ac:dyDescent="0.3">
      <c r="C141" s="3"/>
      <c r="D141" s="3"/>
      <c r="E141" s="3"/>
      <c r="F141" s="3"/>
      <c r="G141" s="3"/>
      <c r="H141" s="3"/>
      <c r="I141" s="3"/>
      <c r="J141" s="5"/>
      <c r="K141" s="4"/>
      <c r="L141" s="5"/>
      <c r="N141" s="24" t="str">
        <f>IFERROR(VLOOKUP(E141,'[1]Telefónny zoznam'!$C$3:$E$3000,2,FALSE), "#NF#")</f>
        <v>#NF#</v>
      </c>
      <c r="O141" s="25" t="str">
        <f>IFERROR(VLOOKUP(E141,'[1]Telefónny zoznam'!C:E, 3, FALSE), "")</f>
        <v/>
      </c>
    </row>
    <row r="142" spans="3:15" ht="16.5" thickBot="1" x14ac:dyDescent="0.3">
      <c r="C142" s="3"/>
      <c r="D142" s="3"/>
      <c r="E142" s="3"/>
      <c r="F142" s="3"/>
      <c r="G142" s="3"/>
      <c r="H142" s="3"/>
      <c r="I142" s="3"/>
      <c r="J142" s="5"/>
      <c r="K142" s="4"/>
      <c r="L142" s="5"/>
      <c r="N142" s="24" t="str">
        <f>IFERROR(VLOOKUP(E142,'[1]Telefónny zoznam'!$C$3:$E$3000,2,FALSE), "#NF#")</f>
        <v>#NF#</v>
      </c>
      <c r="O142" s="25" t="str">
        <f>IFERROR(VLOOKUP(E142,'[1]Telefónny zoznam'!C:E, 3, FALSE), "")</f>
        <v/>
      </c>
    </row>
    <row r="143" spans="3:15" ht="16.5" thickBot="1" x14ac:dyDescent="0.3">
      <c r="C143" s="3"/>
      <c r="D143" s="3"/>
      <c r="E143" s="3"/>
      <c r="F143" s="3"/>
      <c r="G143" s="3"/>
      <c r="H143" s="3"/>
      <c r="I143" s="3"/>
      <c r="J143" s="5"/>
      <c r="K143" s="4"/>
      <c r="L143" s="5"/>
      <c r="N143" s="24" t="str">
        <f>IFERROR(VLOOKUP(E143,'[1]Telefónny zoznam'!$C$3:$E$3000,2,FALSE), "#NF#")</f>
        <v>#NF#</v>
      </c>
      <c r="O143" s="25" t="str">
        <f>IFERROR(VLOOKUP(E143,'[1]Telefónny zoznam'!C:E, 3, FALSE), "")</f>
        <v/>
      </c>
    </row>
    <row r="144" spans="3:15" ht="16.5" thickBot="1" x14ac:dyDescent="0.3">
      <c r="C144" s="3"/>
      <c r="D144" s="3"/>
      <c r="E144" s="3"/>
      <c r="F144" s="3"/>
      <c r="G144" s="3"/>
      <c r="H144" s="3"/>
      <c r="I144" s="3"/>
      <c r="J144" s="5"/>
      <c r="K144" s="4"/>
      <c r="L144" s="5"/>
      <c r="N144" s="24" t="str">
        <f>IFERROR(VLOOKUP(E144,'[1]Telefónny zoznam'!$C$3:$E$3000,2,FALSE), "#NF#")</f>
        <v>#NF#</v>
      </c>
      <c r="O144" s="25" t="str">
        <f>IFERROR(VLOOKUP(E144,'[1]Telefónny zoznam'!C:E, 3, FALSE), "")</f>
        <v/>
      </c>
    </row>
    <row r="145" spans="3:15" ht="16.5" thickBot="1" x14ac:dyDescent="0.3">
      <c r="C145" s="3"/>
      <c r="D145" s="3"/>
      <c r="E145" s="3"/>
      <c r="F145" s="3"/>
      <c r="G145" s="3"/>
      <c r="H145" s="3"/>
      <c r="I145" s="3"/>
      <c r="J145" s="5"/>
      <c r="K145" s="4"/>
      <c r="L145" s="5"/>
      <c r="N145" s="24" t="str">
        <f>IFERROR(VLOOKUP(E145,'[1]Telefónny zoznam'!$C$3:$E$3000,2,FALSE), "#NF#")</f>
        <v>#NF#</v>
      </c>
      <c r="O145" s="25" t="str">
        <f>IFERROR(VLOOKUP(E145,'[1]Telefónny zoznam'!C:E, 3, FALSE), "")</f>
        <v/>
      </c>
    </row>
    <row r="146" spans="3:15" ht="16.5" thickBot="1" x14ac:dyDescent="0.3">
      <c r="C146" s="3"/>
      <c r="D146" s="3"/>
      <c r="E146" s="3"/>
      <c r="F146" s="3"/>
      <c r="G146" s="3"/>
      <c r="H146" s="3"/>
      <c r="I146" s="3"/>
      <c r="J146" s="5"/>
      <c r="K146" s="4"/>
      <c r="L146" s="5"/>
      <c r="N146" s="24" t="str">
        <f>IFERROR(VLOOKUP(E146,'[1]Telefónny zoznam'!$C$3:$E$3000,2,FALSE), "#NF#")</f>
        <v>#NF#</v>
      </c>
      <c r="O146" s="25" t="str">
        <f>IFERROR(VLOOKUP(E146,'[1]Telefónny zoznam'!C:E, 3, FALSE), "")</f>
        <v/>
      </c>
    </row>
    <row r="147" spans="3:15" ht="16.5" thickBot="1" x14ac:dyDescent="0.3">
      <c r="C147" s="3"/>
      <c r="D147" s="3"/>
      <c r="E147" s="3"/>
      <c r="F147" s="3"/>
      <c r="G147" s="3"/>
      <c r="H147" s="3"/>
      <c r="I147" s="3"/>
      <c r="J147" s="5"/>
      <c r="K147" s="4"/>
      <c r="L147" s="5"/>
      <c r="N147" s="24" t="str">
        <f>IFERROR(VLOOKUP(E147,'[1]Telefónny zoznam'!$C$3:$E$3000,2,FALSE), "#NF#")</f>
        <v>#NF#</v>
      </c>
      <c r="O147" s="25" t="str">
        <f>IFERROR(VLOOKUP(E147,'[1]Telefónny zoznam'!C:E, 3, FALSE), "")</f>
        <v/>
      </c>
    </row>
    <row r="148" spans="3:15" ht="16.5" thickBot="1" x14ac:dyDescent="0.3">
      <c r="C148" s="3"/>
      <c r="D148" s="3"/>
      <c r="E148" s="3"/>
      <c r="F148" s="3"/>
      <c r="G148" s="3"/>
      <c r="H148" s="3"/>
      <c r="I148" s="3"/>
      <c r="J148" s="5"/>
      <c r="K148" s="4"/>
      <c r="L148" s="5"/>
      <c r="N148" s="24" t="str">
        <f>IFERROR(VLOOKUP(E148,'[1]Telefónny zoznam'!$C$3:$E$3000,2,FALSE), "#NF#")</f>
        <v>#NF#</v>
      </c>
      <c r="O148" s="25" t="str">
        <f>IFERROR(VLOOKUP(E148,'[1]Telefónny zoznam'!C:E, 3, FALSE), "")</f>
        <v/>
      </c>
    </row>
    <row r="149" spans="3:15" ht="16.5" thickBot="1" x14ac:dyDescent="0.3">
      <c r="C149" s="3"/>
      <c r="D149" s="3"/>
      <c r="E149" s="3"/>
      <c r="F149" s="3"/>
      <c r="G149" s="3"/>
      <c r="H149" s="3"/>
      <c r="I149" s="3"/>
      <c r="J149" s="5"/>
      <c r="K149" s="4"/>
      <c r="L149" s="5"/>
      <c r="N149" s="24" t="str">
        <f>IFERROR(VLOOKUP(E149,'[1]Telefónny zoznam'!$C$3:$E$3000,2,FALSE), "#NF#")</f>
        <v>#NF#</v>
      </c>
      <c r="O149" s="25" t="str">
        <f>IFERROR(VLOOKUP(E149,'[1]Telefónny zoznam'!C:E, 3, FALSE), "")</f>
        <v/>
      </c>
    </row>
    <row r="150" spans="3:15" ht="16.5" thickBot="1" x14ac:dyDescent="0.3">
      <c r="C150" s="3"/>
      <c r="D150" s="3"/>
      <c r="E150" s="3"/>
      <c r="F150" s="3"/>
      <c r="G150" s="3"/>
      <c r="H150" s="3"/>
      <c r="I150" s="3"/>
      <c r="J150" s="5"/>
      <c r="K150" s="4"/>
      <c r="L150" s="5"/>
      <c r="N150" s="24" t="str">
        <f>IFERROR(VLOOKUP(E150,'[1]Telefónny zoznam'!$C$3:$E$3000,2,FALSE), "#NF#")</f>
        <v>#NF#</v>
      </c>
      <c r="O150" s="25" t="str">
        <f>IFERROR(VLOOKUP(E150,'[1]Telefónny zoznam'!C:E, 3, FALSE), "")</f>
        <v/>
      </c>
    </row>
    <row r="151" spans="3:15" ht="16.5" thickBot="1" x14ac:dyDescent="0.3">
      <c r="C151" s="3"/>
      <c r="D151" s="3"/>
      <c r="E151" s="3"/>
      <c r="F151" s="3"/>
      <c r="G151" s="3"/>
      <c r="H151" s="3"/>
      <c r="I151" s="3"/>
      <c r="J151" s="5"/>
      <c r="K151" s="4"/>
      <c r="L151" s="5"/>
      <c r="N151" s="24" t="str">
        <f>IFERROR(VLOOKUP(E151,'[1]Telefónny zoznam'!$C$3:$E$3000,2,FALSE), "#NF#")</f>
        <v>#NF#</v>
      </c>
      <c r="O151" s="25" t="str">
        <f>IFERROR(VLOOKUP(E151,'[1]Telefónny zoznam'!C:E, 3, FALSE), "")</f>
        <v/>
      </c>
    </row>
    <row r="152" spans="3:15" ht="16.5" thickBot="1" x14ac:dyDescent="0.3">
      <c r="C152" s="3"/>
      <c r="D152" s="3"/>
      <c r="E152" s="3"/>
      <c r="F152" s="3"/>
      <c r="G152" s="3"/>
      <c r="H152" s="3"/>
      <c r="I152" s="3"/>
      <c r="J152" s="5"/>
      <c r="K152" s="4"/>
      <c r="L152" s="5"/>
      <c r="N152" s="24" t="str">
        <f>IFERROR(VLOOKUP(E152,'[1]Telefónny zoznam'!$C$3:$E$3000,2,FALSE), "#NF#")</f>
        <v>#NF#</v>
      </c>
      <c r="O152" s="25" t="str">
        <f>IFERROR(VLOOKUP(E152,'[1]Telefónny zoznam'!C:E, 3, FALSE), "")</f>
        <v/>
      </c>
    </row>
    <row r="153" spans="3:15" ht="16.5" thickBot="1" x14ac:dyDescent="0.3">
      <c r="C153" s="3"/>
      <c r="D153" s="3"/>
      <c r="E153" s="3"/>
      <c r="F153" s="3"/>
      <c r="G153" s="3"/>
      <c r="H153" s="3"/>
      <c r="I153" s="3"/>
      <c r="J153" s="5"/>
      <c r="K153" s="4"/>
      <c r="L153" s="5"/>
      <c r="N153" s="24" t="str">
        <f>IFERROR(VLOOKUP(E153,'[1]Telefónny zoznam'!$C$3:$E$3000,2,FALSE), "#NF#")</f>
        <v>#NF#</v>
      </c>
      <c r="O153" s="25" t="str">
        <f>IFERROR(VLOOKUP(E153,'[1]Telefónny zoznam'!C:E, 3, FALSE), "")</f>
        <v/>
      </c>
    </row>
    <row r="154" spans="3:15" ht="16.5" thickBot="1" x14ac:dyDescent="0.3">
      <c r="C154" s="3"/>
      <c r="D154" s="3"/>
      <c r="E154" s="3"/>
      <c r="F154" s="3"/>
      <c r="G154" s="3"/>
      <c r="H154" s="3"/>
      <c r="I154" s="3"/>
      <c r="J154" s="5"/>
      <c r="K154" s="4"/>
      <c r="L154" s="5"/>
      <c r="N154" s="24" t="str">
        <f>IFERROR(VLOOKUP(E154,'[1]Telefónny zoznam'!$C$3:$E$3000,2,FALSE), "#NF#")</f>
        <v>#NF#</v>
      </c>
      <c r="O154" s="25" t="str">
        <f>IFERROR(VLOOKUP(E154,'[1]Telefónny zoznam'!C:E, 3, FALSE), "")</f>
        <v/>
      </c>
    </row>
    <row r="155" spans="3:15" ht="16.5" thickBot="1" x14ac:dyDescent="0.3">
      <c r="C155" s="3"/>
      <c r="D155" s="3"/>
      <c r="E155" s="3"/>
      <c r="F155" s="3"/>
      <c r="G155" s="3"/>
      <c r="H155" s="3"/>
      <c r="I155" s="3"/>
      <c r="J155" s="5"/>
      <c r="K155" s="4"/>
      <c r="L155" s="5"/>
      <c r="N155" s="24" t="str">
        <f>IFERROR(VLOOKUP(E155,'[1]Telefónny zoznam'!$C$3:$E$3000,2,FALSE), "#NF#")</f>
        <v>#NF#</v>
      </c>
      <c r="O155" s="25" t="str">
        <f>IFERROR(VLOOKUP(E155,'[1]Telefónny zoznam'!C:E, 3, FALSE), "")</f>
        <v/>
      </c>
    </row>
    <row r="156" spans="3:15" ht="16.5" thickBot="1" x14ac:dyDescent="0.3">
      <c r="C156" s="3"/>
      <c r="D156" s="3"/>
      <c r="E156" s="3"/>
      <c r="F156" s="3"/>
      <c r="G156" s="3"/>
      <c r="H156" s="3"/>
      <c r="I156" s="3"/>
      <c r="J156" s="5"/>
      <c r="K156" s="4"/>
      <c r="L156" s="5"/>
      <c r="N156" s="24" t="str">
        <f>IFERROR(VLOOKUP(E156,'[1]Telefónny zoznam'!$C$3:$E$3000,2,FALSE), "#NF#")</f>
        <v>#NF#</v>
      </c>
      <c r="O156" s="25" t="str">
        <f>IFERROR(VLOOKUP(E156,'[1]Telefónny zoznam'!C:E, 3, FALSE), "")</f>
        <v/>
      </c>
    </row>
    <row r="157" spans="3:15" ht="16.5" thickBot="1" x14ac:dyDescent="0.3">
      <c r="C157" s="3"/>
      <c r="D157" s="3"/>
      <c r="E157" s="3"/>
      <c r="F157" s="3"/>
      <c r="G157" s="3"/>
      <c r="H157" s="3"/>
      <c r="I157" s="3"/>
      <c r="J157" s="5"/>
      <c r="K157" s="4"/>
      <c r="L157" s="5"/>
      <c r="N157" s="24" t="str">
        <f>IFERROR(VLOOKUP(E157,'[1]Telefónny zoznam'!$C$3:$E$3000,2,FALSE), "#NF#")</f>
        <v>#NF#</v>
      </c>
      <c r="O157" s="25" t="str">
        <f>IFERROR(VLOOKUP(E157,'[1]Telefónny zoznam'!C:E, 3, FALSE), "")</f>
        <v/>
      </c>
    </row>
    <row r="158" spans="3:15" ht="16.5" thickBot="1" x14ac:dyDescent="0.3">
      <c r="C158" s="3"/>
      <c r="D158" s="3"/>
      <c r="E158" s="3"/>
      <c r="F158" s="3"/>
      <c r="G158" s="3"/>
      <c r="H158" s="3"/>
      <c r="I158" s="3"/>
      <c r="J158" s="5"/>
      <c r="K158" s="4"/>
      <c r="L158" s="5"/>
      <c r="N158" s="24" t="str">
        <f>IFERROR(VLOOKUP(E158,'[1]Telefónny zoznam'!$C$3:$E$3000,2,FALSE), "#NF#")</f>
        <v>#NF#</v>
      </c>
      <c r="O158" s="25" t="str">
        <f>IFERROR(VLOOKUP(E158,'[1]Telefónny zoznam'!C:E, 3, FALSE), "")</f>
        <v/>
      </c>
    </row>
    <row r="159" spans="3:15" ht="16.5" thickBot="1" x14ac:dyDescent="0.3">
      <c r="C159" s="3"/>
      <c r="D159" s="3"/>
      <c r="E159" s="3"/>
      <c r="F159" s="3"/>
      <c r="G159" s="3"/>
      <c r="H159" s="3"/>
      <c r="I159" s="3"/>
      <c r="J159" s="5"/>
      <c r="K159" s="4"/>
      <c r="L159" s="5"/>
      <c r="N159" s="24" t="str">
        <f>IFERROR(VLOOKUP(E159,'[1]Telefónny zoznam'!$C$3:$E$3000,2,FALSE), "#NF#")</f>
        <v>#NF#</v>
      </c>
      <c r="O159" s="25" t="str">
        <f>IFERROR(VLOOKUP(E159,'[1]Telefónny zoznam'!C:E, 3, FALSE), "")</f>
        <v/>
      </c>
    </row>
    <row r="160" spans="3:15" ht="16.5" thickBot="1" x14ac:dyDescent="0.3">
      <c r="C160" s="3"/>
      <c r="D160" s="3"/>
      <c r="E160" s="3"/>
      <c r="F160" s="3"/>
      <c r="G160" s="3"/>
      <c r="H160" s="3"/>
      <c r="I160" s="3"/>
      <c r="J160" s="5"/>
      <c r="K160" s="4"/>
      <c r="L160" s="5"/>
      <c r="N160" s="24" t="str">
        <f>IFERROR(VLOOKUP(E160,'[1]Telefónny zoznam'!$C$3:$E$3000,2,FALSE), "#NF#")</f>
        <v>#NF#</v>
      </c>
      <c r="O160" s="25" t="str">
        <f>IFERROR(VLOOKUP(E160,'[1]Telefónny zoznam'!C:E, 3, FALSE), "")</f>
        <v/>
      </c>
    </row>
    <row r="161" spans="3:15" ht="16.5" thickBot="1" x14ac:dyDescent="0.3">
      <c r="C161" s="3"/>
      <c r="D161" s="3"/>
      <c r="E161" s="3"/>
      <c r="F161" s="3"/>
      <c r="G161" s="3"/>
      <c r="H161" s="3"/>
      <c r="I161" s="3"/>
      <c r="J161" s="5"/>
      <c r="K161" s="4"/>
      <c r="L161" s="5"/>
      <c r="N161" s="24" t="str">
        <f>IFERROR(VLOOKUP(E161,'[1]Telefónny zoznam'!$C$3:$E$3000,2,FALSE), "#NF#")</f>
        <v>#NF#</v>
      </c>
      <c r="O161" s="25" t="str">
        <f>IFERROR(VLOOKUP(E161,'[1]Telefónny zoznam'!C:E, 3, FALSE), "")</f>
        <v/>
      </c>
    </row>
    <row r="162" spans="3:15" ht="16.5" thickBot="1" x14ac:dyDescent="0.3">
      <c r="C162" s="3"/>
      <c r="D162" s="3"/>
      <c r="E162" s="3"/>
      <c r="F162" s="3"/>
      <c r="G162" s="3"/>
      <c r="H162" s="3"/>
      <c r="I162" s="3"/>
      <c r="J162" s="5"/>
      <c r="K162" s="4"/>
      <c r="L162" s="5"/>
      <c r="N162" s="24" t="str">
        <f>IFERROR(VLOOKUP(E162,'[1]Telefónny zoznam'!$C$3:$E$3000,2,FALSE), "#NF#")</f>
        <v>#NF#</v>
      </c>
      <c r="O162" s="25" t="str">
        <f>IFERROR(VLOOKUP(E162,'[1]Telefónny zoznam'!C:E, 3, FALSE), "")</f>
        <v/>
      </c>
    </row>
    <row r="163" spans="3:15" ht="16.5" thickBot="1" x14ac:dyDescent="0.3">
      <c r="C163" s="3"/>
      <c r="D163" s="3"/>
      <c r="E163" s="3"/>
      <c r="F163" s="3"/>
      <c r="G163" s="3"/>
      <c r="H163" s="3"/>
      <c r="I163" s="3"/>
      <c r="J163" s="5"/>
      <c r="K163" s="4"/>
      <c r="L163" s="5"/>
      <c r="N163" s="24" t="str">
        <f>IFERROR(VLOOKUP(E163,'[1]Telefónny zoznam'!$C$3:$E$3000,2,FALSE), "#NF#")</f>
        <v>#NF#</v>
      </c>
      <c r="O163" s="25" t="str">
        <f>IFERROR(VLOOKUP(E163,'[1]Telefónny zoznam'!C:E, 3, FALSE), "")</f>
        <v/>
      </c>
    </row>
    <row r="164" spans="3:15" ht="16.5" thickBot="1" x14ac:dyDescent="0.3">
      <c r="C164" s="3"/>
      <c r="D164" s="3"/>
      <c r="E164" s="3"/>
      <c r="F164" s="3"/>
      <c r="G164" s="3"/>
      <c r="H164" s="3"/>
      <c r="I164" s="3"/>
      <c r="J164" s="5"/>
      <c r="K164" s="4"/>
      <c r="L164" s="5"/>
      <c r="N164" s="24" t="str">
        <f>IFERROR(VLOOKUP(E164,'[1]Telefónny zoznam'!$C$3:$E$3000,2,FALSE), "#NF#")</f>
        <v>#NF#</v>
      </c>
      <c r="O164" s="25" t="str">
        <f>IFERROR(VLOOKUP(E164,'[1]Telefónny zoznam'!C:E, 3, FALSE), "")</f>
        <v/>
      </c>
    </row>
    <row r="165" spans="3:15" ht="16.5" thickBot="1" x14ac:dyDescent="0.3">
      <c r="C165" s="3"/>
      <c r="D165" s="3"/>
      <c r="E165" s="3"/>
      <c r="F165" s="3"/>
      <c r="G165" s="3"/>
      <c r="H165" s="3"/>
      <c r="I165" s="3"/>
      <c r="J165" s="5"/>
      <c r="K165" s="4"/>
      <c r="L165" s="5"/>
      <c r="N165" s="24" t="str">
        <f>IFERROR(VLOOKUP(E165,'[1]Telefónny zoznam'!$C$3:$E$3000,2,FALSE), "#NF#")</f>
        <v>#NF#</v>
      </c>
      <c r="O165" s="25" t="str">
        <f>IFERROR(VLOOKUP(E165,'[1]Telefónny zoznam'!C:E, 3, FALSE), "")</f>
        <v/>
      </c>
    </row>
    <row r="166" spans="3:15" ht="16.5" thickBot="1" x14ac:dyDescent="0.3">
      <c r="C166" s="3"/>
      <c r="D166" s="3"/>
      <c r="E166" s="3"/>
      <c r="F166" s="3"/>
      <c r="G166" s="3"/>
      <c r="H166" s="3"/>
      <c r="I166" s="3"/>
      <c r="J166" s="5"/>
      <c r="K166" s="4"/>
      <c r="L166" s="5"/>
      <c r="N166" s="24" t="str">
        <f>IFERROR(VLOOKUP(E166,'[1]Telefónny zoznam'!$C$3:$E$3000,2,FALSE), "#NF#")</f>
        <v>#NF#</v>
      </c>
      <c r="O166" s="25" t="str">
        <f>IFERROR(VLOOKUP(E166,'[1]Telefónny zoznam'!C:E, 3, FALSE), "")</f>
        <v/>
      </c>
    </row>
    <row r="167" spans="3:15" ht="16.5" thickBot="1" x14ac:dyDescent="0.3">
      <c r="C167" s="3"/>
      <c r="D167" s="3"/>
      <c r="E167" s="3"/>
      <c r="F167" s="3"/>
      <c r="G167" s="3"/>
      <c r="H167" s="3"/>
      <c r="I167" s="3"/>
      <c r="J167" s="5"/>
      <c r="K167" s="4"/>
      <c r="L167" s="5"/>
      <c r="N167" s="24" t="str">
        <f>IFERROR(VLOOKUP(E167,'[1]Telefónny zoznam'!$C$3:$E$3000,2,FALSE), "#NF#")</f>
        <v>#NF#</v>
      </c>
      <c r="O167" s="25" t="str">
        <f>IFERROR(VLOOKUP(E167,'[1]Telefónny zoznam'!C:E, 3, FALSE), "")</f>
        <v/>
      </c>
    </row>
    <row r="168" spans="3:15" ht="16.5" thickBot="1" x14ac:dyDescent="0.3">
      <c r="C168" s="3"/>
      <c r="D168" s="3"/>
      <c r="E168" s="3"/>
      <c r="F168" s="3"/>
      <c r="G168" s="3"/>
      <c r="H168" s="3"/>
      <c r="I168" s="3"/>
      <c r="J168" s="5"/>
      <c r="K168" s="4"/>
      <c r="L168" s="5"/>
      <c r="N168" s="24" t="str">
        <f>IFERROR(VLOOKUP(E168,'[1]Telefónny zoznam'!$C$3:$E$3000,2,FALSE), "#NF#")</f>
        <v>#NF#</v>
      </c>
      <c r="O168" s="25" t="str">
        <f>IFERROR(VLOOKUP(E168,'[1]Telefónny zoznam'!C:E, 3, FALSE), "")</f>
        <v/>
      </c>
    </row>
    <row r="169" spans="3:15" ht="16.5" thickBot="1" x14ac:dyDescent="0.3">
      <c r="C169" s="3"/>
      <c r="D169" s="3"/>
      <c r="E169" s="3"/>
      <c r="F169" s="3"/>
      <c r="G169" s="3"/>
      <c r="H169" s="3"/>
      <c r="I169" s="3"/>
      <c r="J169" s="5"/>
      <c r="K169" s="4"/>
      <c r="L169" s="5"/>
      <c r="N169" s="24" t="str">
        <f>IFERROR(VLOOKUP(E169,'[1]Telefónny zoznam'!$C$3:$E$3000,2,FALSE), "#NF#")</f>
        <v>#NF#</v>
      </c>
      <c r="O169" s="25" t="str">
        <f>IFERROR(VLOOKUP(E169,'[1]Telefónny zoznam'!C:E, 3, FALSE), "")</f>
        <v/>
      </c>
    </row>
    <row r="170" spans="3:15" ht="16.5" thickBot="1" x14ac:dyDescent="0.3">
      <c r="C170" s="3"/>
      <c r="D170" s="3"/>
      <c r="E170" s="3"/>
      <c r="F170" s="3"/>
      <c r="G170" s="3"/>
      <c r="H170" s="3"/>
      <c r="I170" s="3"/>
      <c r="J170" s="5"/>
      <c r="K170" s="4"/>
      <c r="L170" s="5"/>
      <c r="N170" s="24" t="str">
        <f>IFERROR(VLOOKUP(E170,'[1]Telefónny zoznam'!$C$3:$E$3000,2,FALSE), "#NF#")</f>
        <v>#NF#</v>
      </c>
      <c r="O170" s="25" t="str">
        <f>IFERROR(VLOOKUP(E170,'[1]Telefónny zoznam'!C:E, 3, FALSE), "")</f>
        <v/>
      </c>
    </row>
    <row r="171" spans="3:15" ht="16.5" thickBot="1" x14ac:dyDescent="0.3">
      <c r="C171" s="3"/>
      <c r="D171" s="3"/>
      <c r="E171" s="3"/>
      <c r="F171" s="3"/>
      <c r="G171" s="3"/>
      <c r="H171" s="3"/>
      <c r="I171" s="3"/>
      <c r="J171" s="5"/>
      <c r="K171" s="4"/>
      <c r="L171" s="5"/>
      <c r="N171" s="24" t="str">
        <f>IFERROR(VLOOKUP(E171,'[1]Telefónny zoznam'!$C$3:$E$3000,2,FALSE), "#NF#")</f>
        <v>#NF#</v>
      </c>
      <c r="O171" s="25" t="str">
        <f>IFERROR(VLOOKUP(E171,'[1]Telefónny zoznam'!C:E, 3, FALSE), "")</f>
        <v/>
      </c>
    </row>
    <row r="172" spans="3:15" ht="16.5" thickBot="1" x14ac:dyDescent="0.3">
      <c r="C172" s="3"/>
      <c r="D172" s="3"/>
      <c r="E172" s="3"/>
      <c r="F172" s="3"/>
      <c r="G172" s="3"/>
      <c r="H172" s="3"/>
      <c r="I172" s="3"/>
      <c r="J172" s="5"/>
      <c r="K172" s="4"/>
      <c r="L172" s="5"/>
      <c r="N172" s="24" t="str">
        <f>IFERROR(VLOOKUP(E172,'[1]Telefónny zoznam'!$C$3:$E$3000,2,FALSE), "#NF#")</f>
        <v>#NF#</v>
      </c>
      <c r="O172" s="25" t="str">
        <f>IFERROR(VLOOKUP(E172,'[1]Telefónny zoznam'!C:E, 3, FALSE), "")</f>
        <v/>
      </c>
    </row>
    <row r="173" spans="3:15" ht="16.5" thickBot="1" x14ac:dyDescent="0.3">
      <c r="C173" s="3"/>
      <c r="D173" s="3"/>
      <c r="E173" s="3"/>
      <c r="F173" s="3"/>
      <c r="G173" s="3"/>
      <c r="H173" s="3"/>
      <c r="I173" s="3"/>
      <c r="J173" s="5"/>
      <c r="K173" s="4"/>
      <c r="L173" s="5"/>
      <c r="N173" s="24" t="str">
        <f>IFERROR(VLOOKUP(E173,'[1]Telefónny zoznam'!$C$3:$E$3000,2,FALSE), "#NF#")</f>
        <v>#NF#</v>
      </c>
      <c r="O173" s="25" t="str">
        <f>IFERROR(VLOOKUP(E173,'[1]Telefónny zoznam'!C:E, 3, FALSE), "")</f>
        <v/>
      </c>
    </row>
    <row r="174" spans="3:15" ht="16.5" thickBot="1" x14ac:dyDescent="0.3">
      <c r="C174" s="3"/>
      <c r="D174" s="3"/>
      <c r="E174" s="3"/>
      <c r="F174" s="3"/>
      <c r="G174" s="3"/>
      <c r="H174" s="3"/>
      <c r="I174" s="3"/>
      <c r="J174" s="5"/>
      <c r="K174" s="4"/>
      <c r="L174" s="5"/>
      <c r="N174" s="24" t="str">
        <f>IFERROR(VLOOKUP(E174,'[1]Telefónny zoznam'!$C$3:$E$3000,2,FALSE), "#NF#")</f>
        <v>#NF#</v>
      </c>
      <c r="O174" s="25" t="str">
        <f>IFERROR(VLOOKUP(E174,'[1]Telefónny zoznam'!C:E, 3, FALSE), "")</f>
        <v/>
      </c>
    </row>
    <row r="175" spans="3:15" ht="16.5" thickBot="1" x14ac:dyDescent="0.3">
      <c r="C175" s="3"/>
      <c r="D175" s="3"/>
      <c r="E175" s="3"/>
      <c r="F175" s="3"/>
      <c r="G175" s="3"/>
      <c r="H175" s="3"/>
      <c r="I175" s="3"/>
      <c r="J175" s="5"/>
      <c r="K175" s="4"/>
      <c r="L175" s="5"/>
      <c r="N175" s="24" t="str">
        <f>IFERROR(VLOOKUP(E175,'[1]Telefónny zoznam'!$C$3:$E$3000,2,FALSE), "#NF#")</f>
        <v>#NF#</v>
      </c>
      <c r="O175" s="25" t="str">
        <f>IFERROR(VLOOKUP(E175,'[1]Telefónny zoznam'!C:E, 3, FALSE), "")</f>
        <v/>
      </c>
    </row>
    <row r="176" spans="3:15" ht="16.5" thickBot="1" x14ac:dyDescent="0.3">
      <c r="C176" s="3"/>
      <c r="D176" s="3"/>
      <c r="E176" s="3"/>
      <c r="F176" s="3"/>
      <c r="G176" s="3"/>
      <c r="H176" s="3"/>
      <c r="I176" s="3"/>
      <c r="J176" s="5"/>
      <c r="K176" s="4"/>
      <c r="L176" s="5"/>
      <c r="N176" s="24" t="str">
        <f>IFERROR(VLOOKUP(E176,'[1]Telefónny zoznam'!$C$3:$E$3000,2,FALSE), "#NF#")</f>
        <v>#NF#</v>
      </c>
      <c r="O176" s="25" t="str">
        <f>IFERROR(VLOOKUP(E176,'[1]Telefónny zoznam'!C:E, 3, FALSE), "")</f>
        <v/>
      </c>
    </row>
    <row r="177" spans="3:15" ht="16.5" thickBot="1" x14ac:dyDescent="0.3">
      <c r="C177" s="3"/>
      <c r="D177" s="3"/>
      <c r="E177" s="3"/>
      <c r="F177" s="3"/>
      <c r="G177" s="3"/>
      <c r="H177" s="3"/>
      <c r="I177" s="3"/>
      <c r="J177" s="5"/>
      <c r="K177" s="4"/>
      <c r="L177" s="5"/>
      <c r="N177" s="24" t="str">
        <f>IFERROR(VLOOKUP(E177,'[1]Telefónny zoznam'!$C$3:$E$3000,2,FALSE), "#NF#")</f>
        <v>#NF#</v>
      </c>
      <c r="O177" s="25" t="str">
        <f>IFERROR(VLOOKUP(E177,'[1]Telefónny zoznam'!C:E, 3, FALSE), "")</f>
        <v/>
      </c>
    </row>
    <row r="178" spans="3:15" ht="16.5" thickBot="1" x14ac:dyDescent="0.3">
      <c r="C178" s="3"/>
      <c r="D178" s="3"/>
      <c r="E178" s="3"/>
      <c r="F178" s="3"/>
      <c r="G178" s="3"/>
      <c r="H178" s="3"/>
      <c r="I178" s="3"/>
      <c r="J178" s="5"/>
      <c r="K178" s="4"/>
      <c r="L178" s="5"/>
      <c r="N178" s="24" t="str">
        <f>IFERROR(VLOOKUP(E178,'[1]Telefónny zoznam'!$C$3:$E$3000,2,FALSE), "#NF#")</f>
        <v>#NF#</v>
      </c>
      <c r="O178" s="25" t="str">
        <f>IFERROR(VLOOKUP(E178,'[1]Telefónny zoznam'!C:E, 3, FALSE), "")</f>
        <v/>
      </c>
    </row>
    <row r="179" spans="3:15" ht="16.5" thickBot="1" x14ac:dyDescent="0.3">
      <c r="C179" s="3"/>
      <c r="D179" s="3"/>
      <c r="E179" s="3"/>
      <c r="F179" s="3"/>
      <c r="G179" s="3"/>
      <c r="H179" s="3"/>
      <c r="I179" s="3"/>
      <c r="J179" s="5"/>
      <c r="K179" s="4"/>
      <c r="L179" s="5"/>
      <c r="N179" s="24" t="str">
        <f>IFERROR(VLOOKUP(E179,'[1]Telefónny zoznam'!$C$3:$E$3000,2,FALSE), "#NF#")</f>
        <v>#NF#</v>
      </c>
      <c r="O179" s="25" t="str">
        <f>IFERROR(VLOOKUP(E179,'[1]Telefónny zoznam'!C:E, 3, FALSE), "")</f>
        <v/>
      </c>
    </row>
    <row r="180" spans="3:15" ht="16.5" thickBot="1" x14ac:dyDescent="0.3">
      <c r="C180" s="3"/>
      <c r="D180" s="3"/>
      <c r="E180" s="3"/>
      <c r="F180" s="3"/>
      <c r="G180" s="3"/>
      <c r="H180" s="3"/>
      <c r="I180" s="3"/>
      <c r="J180" s="5"/>
      <c r="K180" s="4"/>
      <c r="L180" s="5"/>
      <c r="N180" s="24" t="str">
        <f>IFERROR(VLOOKUP(E180,'[1]Telefónny zoznam'!$C$3:$E$3000,2,FALSE), "#NF#")</f>
        <v>#NF#</v>
      </c>
      <c r="O180" s="25" t="str">
        <f>IFERROR(VLOOKUP(E180,'[1]Telefónny zoznam'!C:E, 3, FALSE), "")</f>
        <v/>
      </c>
    </row>
    <row r="181" spans="3:15" ht="16.5" thickBot="1" x14ac:dyDescent="0.3">
      <c r="C181" s="3"/>
      <c r="D181" s="3"/>
      <c r="E181" s="3"/>
      <c r="F181" s="3"/>
      <c r="G181" s="3"/>
      <c r="H181" s="3"/>
      <c r="I181" s="3"/>
      <c r="J181" s="5"/>
      <c r="K181" s="4"/>
      <c r="L181" s="5"/>
      <c r="N181" s="24" t="str">
        <f>IFERROR(VLOOKUP(E181,'[1]Telefónny zoznam'!$C$3:$E$3000,2,FALSE), "#NF#")</f>
        <v>#NF#</v>
      </c>
      <c r="O181" s="25" t="str">
        <f>IFERROR(VLOOKUP(E181,'[1]Telefónny zoznam'!C:E, 3, FALSE), "")</f>
        <v/>
      </c>
    </row>
    <row r="182" spans="3:15" ht="16.5" thickBot="1" x14ac:dyDescent="0.3">
      <c r="C182" s="3"/>
      <c r="D182" s="3"/>
      <c r="E182" s="3"/>
      <c r="F182" s="3"/>
      <c r="G182" s="3"/>
      <c r="H182" s="3"/>
      <c r="I182" s="3"/>
      <c r="J182" s="5"/>
      <c r="K182" s="4"/>
      <c r="L182" s="5"/>
      <c r="N182" s="24" t="str">
        <f>IFERROR(VLOOKUP(E182,'[1]Telefónny zoznam'!$C$3:$E$3000,2,FALSE), "#NF#")</f>
        <v>#NF#</v>
      </c>
      <c r="O182" s="25" t="str">
        <f>IFERROR(VLOOKUP(E182,'[1]Telefónny zoznam'!C:E, 3, FALSE), "")</f>
        <v/>
      </c>
    </row>
    <row r="183" spans="3:15" ht="16.5" thickBot="1" x14ac:dyDescent="0.3">
      <c r="C183" s="3"/>
      <c r="D183" s="3"/>
      <c r="E183" s="3"/>
      <c r="F183" s="3"/>
      <c r="G183" s="3"/>
      <c r="H183" s="3"/>
      <c r="I183" s="3"/>
      <c r="J183" s="5"/>
      <c r="K183" s="4"/>
      <c r="L183" s="5"/>
      <c r="N183" s="24" t="str">
        <f>IFERROR(VLOOKUP(E183,'[1]Telefónny zoznam'!$C$3:$E$3000,2,FALSE), "#NF#")</f>
        <v>#NF#</v>
      </c>
      <c r="O183" s="25" t="str">
        <f>IFERROR(VLOOKUP(E183,'[1]Telefónny zoznam'!C:E, 3, FALSE), "")</f>
        <v/>
      </c>
    </row>
    <row r="184" spans="3:15" ht="16.5" thickBot="1" x14ac:dyDescent="0.3">
      <c r="C184" s="3"/>
      <c r="D184" s="3"/>
      <c r="E184" s="3"/>
      <c r="F184" s="3"/>
      <c r="G184" s="3"/>
      <c r="H184" s="3"/>
      <c r="I184" s="3"/>
      <c r="J184" s="5"/>
      <c r="K184" s="4"/>
      <c r="L184" s="5"/>
      <c r="N184" s="24" t="str">
        <f>IFERROR(VLOOKUP(E184,'[1]Telefónny zoznam'!$C$3:$E$3000,2,FALSE), "#NF#")</f>
        <v>#NF#</v>
      </c>
      <c r="O184" s="25" t="str">
        <f>IFERROR(VLOOKUP(E184,'[1]Telefónny zoznam'!C:E, 3, FALSE), "")</f>
        <v/>
      </c>
    </row>
    <row r="185" spans="3:15" ht="16.5" thickBot="1" x14ac:dyDescent="0.3">
      <c r="C185" s="3"/>
      <c r="D185" s="3"/>
      <c r="E185" s="3"/>
      <c r="F185" s="3"/>
      <c r="G185" s="3"/>
      <c r="H185" s="3"/>
      <c r="I185" s="3"/>
      <c r="J185" s="5"/>
      <c r="K185" s="4"/>
      <c r="L185" s="5"/>
      <c r="N185" s="24" t="str">
        <f>IFERROR(VLOOKUP(E185,'[1]Telefónny zoznam'!$C$3:$E$3000,2,FALSE), "#NF#")</f>
        <v>#NF#</v>
      </c>
      <c r="O185" s="25" t="str">
        <f>IFERROR(VLOOKUP(E185,'[1]Telefónny zoznam'!C:E, 3, FALSE), "")</f>
        <v/>
      </c>
    </row>
    <row r="186" spans="3:15" ht="16.5" thickBot="1" x14ac:dyDescent="0.3">
      <c r="C186" s="3"/>
      <c r="D186" s="3"/>
      <c r="E186" s="3"/>
      <c r="F186" s="3"/>
      <c r="G186" s="3"/>
      <c r="H186" s="3"/>
      <c r="I186" s="3"/>
      <c r="J186" s="5"/>
      <c r="K186" s="4"/>
      <c r="L186" s="5"/>
      <c r="N186" s="24" t="str">
        <f>IFERROR(VLOOKUP(E186,'[1]Telefónny zoznam'!$C$3:$E$3000,2,FALSE), "#NF#")</f>
        <v>#NF#</v>
      </c>
      <c r="O186" s="25" t="str">
        <f>IFERROR(VLOOKUP(E186,'[1]Telefónny zoznam'!C:E, 3, FALSE), "")</f>
        <v/>
      </c>
    </row>
    <row r="187" spans="3:15" ht="16.5" thickBot="1" x14ac:dyDescent="0.3">
      <c r="C187" s="3"/>
      <c r="D187" s="3"/>
      <c r="E187" s="3"/>
      <c r="F187" s="3"/>
      <c r="G187" s="3"/>
      <c r="H187" s="3"/>
      <c r="I187" s="3"/>
      <c r="J187" s="5"/>
      <c r="K187" s="4"/>
      <c r="L187" s="5"/>
      <c r="N187" s="24" t="str">
        <f>IFERROR(VLOOKUP(E187,'[1]Telefónny zoznam'!$C$3:$E$3000,2,FALSE), "#NF#")</f>
        <v>#NF#</v>
      </c>
      <c r="O187" s="25" t="str">
        <f>IFERROR(VLOOKUP(E187,'[1]Telefónny zoznam'!C:E, 3, FALSE), "")</f>
        <v/>
      </c>
    </row>
    <row r="188" spans="3:15" ht="16.5" thickBot="1" x14ac:dyDescent="0.3">
      <c r="C188" s="3"/>
      <c r="D188" s="3"/>
      <c r="E188" s="3"/>
      <c r="F188" s="3"/>
      <c r="G188" s="3"/>
      <c r="H188" s="3"/>
      <c r="I188" s="3"/>
      <c r="J188" s="5"/>
      <c r="K188" s="4"/>
      <c r="L188" s="5"/>
      <c r="N188" s="24" t="str">
        <f>IFERROR(VLOOKUP(E188,'[1]Telefónny zoznam'!$C$3:$E$3000,2,FALSE), "#NF#")</f>
        <v>#NF#</v>
      </c>
      <c r="O188" s="25" t="str">
        <f>IFERROR(VLOOKUP(E188,'[1]Telefónny zoznam'!C:E, 3, FALSE), "")</f>
        <v/>
      </c>
    </row>
    <row r="189" spans="3:15" ht="16.5" thickBot="1" x14ac:dyDescent="0.3">
      <c r="C189" s="3"/>
      <c r="D189" s="3"/>
      <c r="E189" s="3"/>
      <c r="F189" s="3"/>
      <c r="G189" s="3"/>
      <c r="H189" s="3"/>
      <c r="I189" s="3"/>
      <c r="J189" s="5"/>
      <c r="K189" s="4"/>
      <c r="L189" s="5"/>
      <c r="N189" s="24" t="str">
        <f>IFERROR(VLOOKUP(E189,'[1]Telefónny zoznam'!$C$3:$E$3000,2,FALSE), "#NF#")</f>
        <v>#NF#</v>
      </c>
      <c r="O189" s="25" t="str">
        <f>IFERROR(VLOOKUP(E189,'[1]Telefónny zoznam'!C:E, 3, FALSE), "")</f>
        <v/>
      </c>
    </row>
    <row r="190" spans="3:15" ht="16.5" thickBot="1" x14ac:dyDescent="0.3">
      <c r="C190" s="3"/>
      <c r="D190" s="3"/>
      <c r="E190" s="3"/>
      <c r="F190" s="3"/>
      <c r="G190" s="3"/>
      <c r="H190" s="3"/>
      <c r="I190" s="3"/>
      <c r="J190" s="5"/>
      <c r="K190" s="4"/>
      <c r="L190" s="5"/>
      <c r="N190" s="24" t="str">
        <f>IFERROR(VLOOKUP(E190,'[1]Telefónny zoznam'!$C$3:$E$3000,2,FALSE), "#NF#")</f>
        <v>#NF#</v>
      </c>
      <c r="O190" s="25" t="str">
        <f>IFERROR(VLOOKUP(E190,'[1]Telefónny zoznam'!C:E, 3, FALSE), "")</f>
        <v/>
      </c>
    </row>
    <row r="191" spans="3:15" ht="16.5" thickBot="1" x14ac:dyDescent="0.3">
      <c r="C191" s="3"/>
      <c r="D191" s="3"/>
      <c r="E191" s="3"/>
      <c r="F191" s="3"/>
      <c r="G191" s="3"/>
      <c r="H191" s="3"/>
      <c r="I191" s="3"/>
      <c r="J191" s="5"/>
      <c r="K191" s="4"/>
      <c r="L191" s="5"/>
      <c r="N191" s="24" t="str">
        <f>IFERROR(VLOOKUP(E191,'[1]Telefónny zoznam'!$C$3:$E$3000,2,FALSE), "#NF#")</f>
        <v>#NF#</v>
      </c>
      <c r="O191" s="25" t="str">
        <f>IFERROR(VLOOKUP(E191,'[1]Telefónny zoznam'!C:E, 3, FALSE), "")</f>
        <v/>
      </c>
    </row>
    <row r="192" spans="3:15" ht="16.5" thickBot="1" x14ac:dyDescent="0.3">
      <c r="C192" s="3"/>
      <c r="D192" s="3"/>
      <c r="E192" s="3"/>
      <c r="F192" s="3"/>
      <c r="G192" s="3"/>
      <c r="H192" s="3"/>
      <c r="I192" s="3"/>
      <c r="J192" s="5"/>
      <c r="K192" s="4"/>
      <c r="L192" s="5"/>
      <c r="N192" s="24" t="str">
        <f>IFERROR(VLOOKUP(E192,'[1]Telefónny zoznam'!$C$3:$E$3000,2,FALSE), "#NF#")</f>
        <v>#NF#</v>
      </c>
      <c r="O192" s="25" t="str">
        <f>IFERROR(VLOOKUP(E192,'[1]Telefónny zoznam'!C:E, 3, FALSE), "")</f>
        <v/>
      </c>
    </row>
    <row r="193" spans="3:15" ht="16.5" thickBot="1" x14ac:dyDescent="0.3">
      <c r="C193" s="3"/>
      <c r="D193" s="3"/>
      <c r="E193" s="3"/>
      <c r="F193" s="3"/>
      <c r="G193" s="3"/>
      <c r="H193" s="3"/>
      <c r="I193" s="3"/>
      <c r="J193" s="5"/>
      <c r="K193" s="4"/>
      <c r="L193" s="5"/>
      <c r="N193" s="24" t="str">
        <f>IFERROR(VLOOKUP(E193,'[1]Telefónny zoznam'!$C$3:$E$3000,2,FALSE), "#NF#")</f>
        <v>#NF#</v>
      </c>
      <c r="O193" s="25" t="str">
        <f>IFERROR(VLOOKUP(E193,'[1]Telefónny zoznam'!C:E, 3, FALSE), "")</f>
        <v/>
      </c>
    </row>
    <row r="194" spans="3:15" ht="16.5" thickBot="1" x14ac:dyDescent="0.3">
      <c r="C194" s="3"/>
      <c r="D194" s="3"/>
      <c r="E194" s="3"/>
      <c r="F194" s="3"/>
      <c r="G194" s="3"/>
      <c r="H194" s="3"/>
      <c r="I194" s="3"/>
      <c r="J194" s="5"/>
      <c r="K194" s="4"/>
      <c r="L194" s="5"/>
      <c r="N194" s="24" t="str">
        <f>IFERROR(VLOOKUP(E194,'[1]Telefónny zoznam'!$C$3:$E$3000,2,FALSE), "#NF#")</f>
        <v>#NF#</v>
      </c>
      <c r="O194" s="25" t="str">
        <f>IFERROR(VLOOKUP(E194,'[1]Telefónny zoznam'!C:E, 3, FALSE), "")</f>
        <v/>
      </c>
    </row>
    <row r="195" spans="3:15" ht="16.5" thickBot="1" x14ac:dyDescent="0.3">
      <c r="C195" s="3"/>
      <c r="D195" s="3"/>
      <c r="E195" s="3"/>
      <c r="F195" s="3"/>
      <c r="G195" s="3"/>
      <c r="H195" s="3"/>
      <c r="I195" s="3"/>
      <c r="J195" s="5"/>
      <c r="K195" s="4"/>
      <c r="L195" s="5"/>
      <c r="N195" s="24" t="str">
        <f>IFERROR(VLOOKUP(E195,'[1]Telefónny zoznam'!$C$3:$E$3000,2,FALSE), "#NF#")</f>
        <v>#NF#</v>
      </c>
      <c r="O195" s="25" t="str">
        <f>IFERROR(VLOOKUP(E195,'[1]Telefónny zoznam'!C:E, 3, FALSE), "")</f>
        <v/>
      </c>
    </row>
    <row r="196" spans="3:15" ht="16.5" thickBot="1" x14ac:dyDescent="0.3">
      <c r="C196" s="3"/>
      <c r="D196" s="3"/>
      <c r="E196" s="3"/>
      <c r="F196" s="3"/>
      <c r="G196" s="3"/>
      <c r="H196" s="3"/>
      <c r="I196" s="3"/>
      <c r="J196" s="5"/>
      <c r="K196" s="4"/>
      <c r="L196" s="5"/>
      <c r="N196" s="24" t="str">
        <f>IFERROR(VLOOKUP(E196,'[1]Telefónny zoznam'!$C$3:$E$3000,2,FALSE), "#NF#")</f>
        <v>#NF#</v>
      </c>
      <c r="O196" s="25" t="str">
        <f>IFERROR(VLOOKUP(E196,'[1]Telefónny zoznam'!C:E, 3, FALSE), "")</f>
        <v/>
      </c>
    </row>
    <row r="197" spans="3:15" ht="16.5" thickBot="1" x14ac:dyDescent="0.3">
      <c r="C197" s="3"/>
      <c r="D197" s="3"/>
      <c r="E197" s="3"/>
      <c r="F197" s="3"/>
      <c r="G197" s="3"/>
      <c r="H197" s="3"/>
      <c r="I197" s="3"/>
      <c r="J197" s="5"/>
      <c r="K197" s="4"/>
      <c r="L197" s="5"/>
      <c r="N197" s="24" t="str">
        <f>IFERROR(VLOOKUP(E197,'[1]Telefónny zoznam'!$C$3:$E$3000,2,FALSE), "#NF#")</f>
        <v>#NF#</v>
      </c>
      <c r="O197" s="25" t="str">
        <f>IFERROR(VLOOKUP(E197,'[1]Telefónny zoznam'!C:E, 3, FALSE), "")</f>
        <v/>
      </c>
    </row>
    <row r="198" spans="3:15" ht="16.5" thickBot="1" x14ac:dyDescent="0.3">
      <c r="C198" s="3"/>
      <c r="D198" s="3"/>
      <c r="E198" s="3"/>
      <c r="F198" s="3"/>
      <c r="G198" s="3"/>
      <c r="H198" s="3"/>
      <c r="I198" s="3"/>
      <c r="J198" s="5"/>
      <c r="K198" s="4"/>
      <c r="L198" s="5"/>
      <c r="N198" s="24" t="str">
        <f>IFERROR(VLOOKUP(E198,'[1]Telefónny zoznam'!$C$3:$E$3000,2,FALSE), "#NF#")</f>
        <v>#NF#</v>
      </c>
      <c r="O198" s="25" t="str">
        <f>IFERROR(VLOOKUP(E198,'[1]Telefónny zoznam'!C:E, 3, FALSE), "")</f>
        <v/>
      </c>
    </row>
    <row r="199" spans="3:15" ht="16.5" thickBot="1" x14ac:dyDescent="0.3">
      <c r="C199" s="3"/>
      <c r="D199" s="3"/>
      <c r="E199" s="3"/>
      <c r="F199" s="3"/>
      <c r="G199" s="3"/>
      <c r="H199" s="3"/>
      <c r="I199" s="3"/>
      <c r="J199" s="5"/>
      <c r="K199" s="4"/>
      <c r="L199" s="5"/>
      <c r="N199" s="24" t="str">
        <f>IFERROR(VLOOKUP(E199,'[1]Telefónny zoznam'!$C$3:$E$3000,2,FALSE), "#NF#")</f>
        <v>#NF#</v>
      </c>
      <c r="O199" s="25" t="str">
        <f>IFERROR(VLOOKUP(E199,'[1]Telefónny zoznam'!C:E, 3, FALSE), "")</f>
        <v/>
      </c>
    </row>
    <row r="200" spans="3:15" ht="16.5" thickBot="1" x14ac:dyDescent="0.3">
      <c r="C200" s="3"/>
      <c r="D200" s="3"/>
      <c r="E200" s="3"/>
      <c r="F200" s="3"/>
      <c r="G200" s="3"/>
      <c r="H200" s="3"/>
      <c r="I200" s="3"/>
      <c r="J200" s="5"/>
      <c r="K200" s="4"/>
      <c r="L200" s="5"/>
      <c r="N200" s="24" t="str">
        <f>IFERROR(VLOOKUP(E200,'[1]Telefónny zoznam'!$C$3:$E$3000,2,FALSE), "#NF#")</f>
        <v>#NF#</v>
      </c>
      <c r="O200" s="25" t="str">
        <f>IFERROR(VLOOKUP(E200,'[1]Telefónny zoznam'!C:E, 3, FALSE), "")</f>
        <v/>
      </c>
    </row>
    <row r="201" spans="3:15" ht="16.5" thickBot="1" x14ac:dyDescent="0.3">
      <c r="C201" s="3"/>
      <c r="D201" s="3"/>
      <c r="E201" s="3"/>
      <c r="F201" s="3"/>
      <c r="G201" s="3"/>
      <c r="H201" s="3"/>
      <c r="I201" s="3"/>
      <c r="J201" s="5"/>
      <c r="K201" s="4"/>
      <c r="L201" s="5"/>
      <c r="N201" s="24" t="str">
        <f>IFERROR(VLOOKUP(E201,'[1]Telefónny zoznam'!$C$3:$E$3000,2,FALSE), "#NF#")</f>
        <v>#NF#</v>
      </c>
      <c r="O201" s="25" t="str">
        <f>IFERROR(VLOOKUP(E201,'[1]Telefónny zoznam'!C:E, 3, FALSE), "")</f>
        <v/>
      </c>
    </row>
    <row r="202" spans="3:15" ht="16.5" thickBot="1" x14ac:dyDescent="0.3">
      <c r="C202" s="3"/>
      <c r="D202" s="3"/>
      <c r="E202" s="3"/>
      <c r="F202" s="3"/>
      <c r="G202" s="3"/>
      <c r="H202" s="3"/>
      <c r="I202" s="3"/>
      <c r="J202" s="5"/>
      <c r="K202" s="4"/>
      <c r="L202" s="5"/>
      <c r="N202" s="24" t="str">
        <f>IFERROR(VLOOKUP(E202,'[1]Telefónny zoznam'!$C$3:$E$3000,2,FALSE), "#NF#")</f>
        <v>#NF#</v>
      </c>
      <c r="O202" s="25" t="str">
        <f>IFERROR(VLOOKUP(E202,'[1]Telefónny zoznam'!C:E, 3, FALSE), "")</f>
        <v/>
      </c>
    </row>
    <row r="203" spans="3:15" ht="16.5" thickBot="1" x14ac:dyDescent="0.3">
      <c r="C203" s="3"/>
      <c r="D203" s="3"/>
      <c r="E203" s="3"/>
      <c r="F203" s="3"/>
      <c r="G203" s="3"/>
      <c r="H203" s="3"/>
      <c r="I203" s="3"/>
      <c r="J203" s="5"/>
      <c r="K203" s="4"/>
      <c r="L203" s="5"/>
      <c r="N203" s="24" t="str">
        <f>IFERROR(VLOOKUP(E203,'[1]Telefónny zoznam'!$C$3:$E$3000,2,FALSE), "#NF#")</f>
        <v>#NF#</v>
      </c>
      <c r="O203" s="25" t="str">
        <f>IFERROR(VLOOKUP(E203,'[1]Telefónny zoznam'!C:E, 3, FALSE), "")</f>
        <v/>
      </c>
    </row>
    <row r="204" spans="3:15" ht="16.5" thickBot="1" x14ac:dyDescent="0.3">
      <c r="C204" s="3"/>
      <c r="D204" s="3"/>
      <c r="E204" s="3"/>
      <c r="F204" s="3"/>
      <c r="G204" s="3"/>
      <c r="H204" s="3"/>
      <c r="I204" s="3"/>
      <c r="J204" s="5"/>
      <c r="K204" s="4"/>
      <c r="L204" s="5"/>
      <c r="N204" s="24" t="str">
        <f>IFERROR(VLOOKUP(E204,'[1]Telefónny zoznam'!$C$3:$E$3000,2,FALSE), "#NF#")</f>
        <v>#NF#</v>
      </c>
      <c r="O204" s="25" t="str">
        <f>IFERROR(VLOOKUP(E204,'[1]Telefónny zoznam'!C:E, 3, FALSE), "")</f>
        <v/>
      </c>
    </row>
    <row r="205" spans="3:15" ht="16.5" thickBot="1" x14ac:dyDescent="0.3">
      <c r="C205" s="3"/>
      <c r="D205" s="3"/>
      <c r="E205" s="3"/>
      <c r="F205" s="3"/>
      <c r="G205" s="3"/>
      <c r="H205" s="3"/>
      <c r="I205" s="3"/>
      <c r="J205" s="5"/>
      <c r="K205" s="4"/>
      <c r="L205" s="5"/>
      <c r="N205" s="24" t="str">
        <f>IFERROR(VLOOKUP(E205,'[1]Telefónny zoznam'!$C$3:$E$3000,2,FALSE), "#NF#")</f>
        <v>#NF#</v>
      </c>
      <c r="O205" s="25" t="str">
        <f>IFERROR(VLOOKUP(E205,'[1]Telefónny zoznam'!C:E, 3, FALSE), "")</f>
        <v/>
      </c>
    </row>
    <row r="206" spans="3:15" ht="16.5" thickBot="1" x14ac:dyDescent="0.3">
      <c r="C206" s="3"/>
      <c r="D206" s="3"/>
      <c r="E206" s="3"/>
      <c r="F206" s="3"/>
      <c r="G206" s="3"/>
      <c r="H206" s="3"/>
      <c r="I206" s="3"/>
      <c r="J206" s="5"/>
      <c r="K206" s="4"/>
      <c r="L206" s="5"/>
      <c r="N206" s="24" t="str">
        <f>IFERROR(VLOOKUP(E206,'[1]Telefónny zoznam'!$C$3:$E$3000,2,FALSE), "#NF#")</f>
        <v>#NF#</v>
      </c>
      <c r="O206" s="25" t="str">
        <f>IFERROR(VLOOKUP(E206,'[1]Telefónny zoznam'!C:E, 3, FALSE), "")</f>
        <v/>
      </c>
    </row>
    <row r="207" spans="3:15" ht="16.5" thickBot="1" x14ac:dyDescent="0.3">
      <c r="C207" s="3"/>
      <c r="D207" s="3"/>
      <c r="E207" s="3"/>
      <c r="F207" s="3"/>
      <c r="G207" s="3"/>
      <c r="H207" s="3"/>
      <c r="I207" s="3"/>
      <c r="J207" s="5"/>
      <c r="K207" s="4"/>
      <c r="L207" s="5"/>
      <c r="N207" s="24" t="str">
        <f>IFERROR(VLOOKUP(E207,'[1]Telefónny zoznam'!$C$3:$E$3000,2,FALSE), "#NF#")</f>
        <v>#NF#</v>
      </c>
      <c r="O207" s="25" t="str">
        <f>IFERROR(VLOOKUP(E207,'[1]Telefónny zoznam'!C:E, 3, FALSE), "")</f>
        <v/>
      </c>
    </row>
    <row r="208" spans="3:15" ht="16.5" thickBot="1" x14ac:dyDescent="0.3">
      <c r="C208" s="3"/>
      <c r="D208" s="3"/>
      <c r="E208" s="3"/>
      <c r="F208" s="3"/>
      <c r="G208" s="3"/>
      <c r="H208" s="3"/>
      <c r="I208" s="3"/>
      <c r="J208" s="5"/>
      <c r="K208" s="4"/>
      <c r="L208" s="5"/>
      <c r="N208" s="24" t="str">
        <f>IFERROR(VLOOKUP(E208,'[1]Telefónny zoznam'!$C$3:$E$3000,2,FALSE), "#NF#")</f>
        <v>#NF#</v>
      </c>
      <c r="O208" s="25" t="str">
        <f>IFERROR(VLOOKUP(E208,'[1]Telefónny zoznam'!C:E, 3, FALSE), "")</f>
        <v/>
      </c>
    </row>
    <row r="209" spans="3:15" ht="16.5" thickBot="1" x14ac:dyDescent="0.3">
      <c r="C209" s="3"/>
      <c r="D209" s="3"/>
      <c r="E209" s="3"/>
      <c r="F209" s="3"/>
      <c r="G209" s="3"/>
      <c r="H209" s="3"/>
      <c r="I209" s="3"/>
      <c r="J209" s="5"/>
      <c r="K209" s="4"/>
      <c r="L209" s="5"/>
      <c r="N209" s="24" t="str">
        <f>IFERROR(VLOOKUP(E209,'[1]Telefónny zoznam'!$C$3:$E$3000,2,FALSE), "#NF#")</f>
        <v>#NF#</v>
      </c>
      <c r="O209" s="25" t="str">
        <f>IFERROR(VLOOKUP(E209,'[1]Telefónny zoznam'!C:E, 3, FALSE), "")</f>
        <v/>
      </c>
    </row>
    <row r="210" spans="3:15" ht="16.5" thickBot="1" x14ac:dyDescent="0.3">
      <c r="C210" s="3"/>
      <c r="D210" s="3"/>
      <c r="E210" s="3"/>
      <c r="F210" s="3"/>
      <c r="G210" s="3"/>
      <c r="H210" s="3"/>
      <c r="I210" s="3"/>
      <c r="J210" s="5"/>
      <c r="K210" s="4"/>
      <c r="L210" s="5"/>
      <c r="N210" s="24" t="str">
        <f>IFERROR(VLOOKUP(E210,'[1]Telefónny zoznam'!$C$3:$E$3000,2,FALSE), "#NF#")</f>
        <v>#NF#</v>
      </c>
      <c r="O210" s="25" t="str">
        <f>IFERROR(VLOOKUP(E210,'[1]Telefónny zoznam'!C:E, 3, FALSE), "")</f>
        <v/>
      </c>
    </row>
    <row r="211" spans="3:15" ht="16.5" thickBot="1" x14ac:dyDescent="0.3">
      <c r="C211" s="3"/>
      <c r="D211" s="3"/>
      <c r="E211" s="3"/>
      <c r="F211" s="3"/>
      <c r="G211" s="3"/>
      <c r="H211" s="3"/>
      <c r="I211" s="3"/>
      <c r="J211" s="5"/>
      <c r="K211" s="4"/>
      <c r="L211" s="5"/>
      <c r="N211" s="24" t="str">
        <f>IFERROR(VLOOKUP(E211,'[1]Telefónny zoznam'!$C$3:$E$3000,2,FALSE), "#NF#")</f>
        <v>#NF#</v>
      </c>
      <c r="O211" s="25" t="str">
        <f>IFERROR(VLOOKUP(E211,'[1]Telefónny zoznam'!C:E, 3, FALSE), "")</f>
        <v/>
      </c>
    </row>
    <row r="212" spans="3:15" ht="16.5" thickBot="1" x14ac:dyDescent="0.3">
      <c r="C212" s="3"/>
      <c r="D212" s="3"/>
      <c r="E212" s="3"/>
      <c r="F212" s="3"/>
      <c r="G212" s="3"/>
      <c r="H212" s="3"/>
      <c r="I212" s="3"/>
      <c r="J212" s="5"/>
      <c r="K212" s="4"/>
      <c r="L212" s="5"/>
      <c r="N212" s="24" t="str">
        <f>IFERROR(VLOOKUP(E212,'[1]Telefónny zoznam'!$C$3:$E$3000,2,FALSE), "#NF#")</f>
        <v>#NF#</v>
      </c>
      <c r="O212" s="25" t="str">
        <f>IFERROR(VLOOKUP(E212,'[1]Telefónny zoznam'!C:E, 3, FALSE), "")</f>
        <v/>
      </c>
    </row>
    <row r="213" spans="3:15" ht="16.5" thickBot="1" x14ac:dyDescent="0.3">
      <c r="C213" s="3"/>
      <c r="D213" s="3"/>
      <c r="E213" s="3"/>
      <c r="F213" s="3"/>
      <c r="G213" s="3"/>
      <c r="H213" s="3"/>
      <c r="I213" s="3"/>
      <c r="J213" s="5"/>
      <c r="K213" s="4"/>
      <c r="L213" s="5"/>
      <c r="N213" s="24" t="str">
        <f>IFERROR(VLOOKUP(E213,'[1]Telefónny zoznam'!$C$3:$E$3000,2,FALSE), "#NF#")</f>
        <v>#NF#</v>
      </c>
      <c r="O213" s="25" t="str">
        <f>IFERROR(VLOOKUP(E213,'[1]Telefónny zoznam'!C:E, 3, FALSE), "")</f>
        <v/>
      </c>
    </row>
    <row r="214" spans="3:15" ht="16.5" thickBot="1" x14ac:dyDescent="0.3">
      <c r="C214" s="3"/>
      <c r="D214" s="3"/>
      <c r="E214" s="3"/>
      <c r="F214" s="3"/>
      <c r="G214" s="3"/>
      <c r="H214" s="3"/>
      <c r="I214" s="3"/>
      <c r="J214" s="5"/>
      <c r="K214" s="4"/>
      <c r="L214" s="5"/>
      <c r="N214" s="24" t="str">
        <f>IFERROR(VLOOKUP(E214,'[1]Telefónny zoznam'!$C$3:$E$3000,2,FALSE), "#NF#")</f>
        <v>#NF#</v>
      </c>
      <c r="O214" s="25" t="str">
        <f>IFERROR(VLOOKUP(E214,'[1]Telefónny zoznam'!C:E, 3, FALSE), "")</f>
        <v/>
      </c>
    </row>
    <row r="215" spans="3:15" ht="16.5" thickBot="1" x14ac:dyDescent="0.3">
      <c r="C215" s="3"/>
      <c r="D215" s="3"/>
      <c r="E215" s="3"/>
      <c r="F215" s="3"/>
      <c r="G215" s="3"/>
      <c r="H215" s="3"/>
      <c r="I215" s="3"/>
      <c r="J215" s="5"/>
      <c r="K215" s="4"/>
      <c r="L215" s="5"/>
      <c r="N215" s="24" t="str">
        <f>IFERROR(VLOOKUP(E215,'[1]Telefónny zoznam'!$C$3:$E$3000,2,FALSE), "#NF#")</f>
        <v>#NF#</v>
      </c>
      <c r="O215" s="25" t="str">
        <f>IFERROR(VLOOKUP(E215,'[1]Telefónny zoznam'!C:E, 3, FALSE), "")</f>
        <v/>
      </c>
    </row>
    <row r="216" spans="3:15" ht="16.5" thickBot="1" x14ac:dyDescent="0.3">
      <c r="C216" s="3"/>
      <c r="D216" s="3"/>
      <c r="E216" s="3"/>
      <c r="F216" s="3"/>
      <c r="G216" s="3"/>
      <c r="H216" s="3"/>
      <c r="I216" s="3"/>
      <c r="J216" s="5"/>
      <c r="K216" s="4"/>
      <c r="L216" s="5"/>
      <c r="N216" s="24" t="str">
        <f>IFERROR(VLOOKUP(E216,'[1]Telefónny zoznam'!$C$3:$E$3000,2,FALSE), "#NF#")</f>
        <v>#NF#</v>
      </c>
      <c r="O216" s="25" t="str">
        <f>IFERROR(VLOOKUP(E216,'[1]Telefónny zoznam'!C:E, 3, FALSE), "")</f>
        <v/>
      </c>
    </row>
    <row r="217" spans="3:15" ht="16.5" thickBot="1" x14ac:dyDescent="0.3">
      <c r="C217" s="3"/>
      <c r="D217" s="3"/>
      <c r="E217" s="3"/>
      <c r="F217" s="3"/>
      <c r="G217" s="3"/>
      <c r="H217" s="3"/>
      <c r="I217" s="3"/>
      <c r="J217" s="5"/>
      <c r="K217" s="4"/>
      <c r="L217" s="5"/>
      <c r="N217" s="24" t="str">
        <f>IFERROR(VLOOKUP(E217,'[1]Telefónny zoznam'!$C$3:$E$3000,2,FALSE), "#NF#")</f>
        <v>#NF#</v>
      </c>
      <c r="O217" s="25" t="str">
        <f>IFERROR(VLOOKUP(E217,'[1]Telefónny zoznam'!C:E, 3, FALSE), "")</f>
        <v/>
      </c>
    </row>
    <row r="218" spans="3:15" ht="16.5" thickBot="1" x14ac:dyDescent="0.3">
      <c r="C218" s="3"/>
      <c r="D218" s="3"/>
      <c r="E218" s="3"/>
      <c r="F218" s="3"/>
      <c r="G218" s="3"/>
      <c r="H218" s="3"/>
      <c r="I218" s="3"/>
      <c r="J218" s="5"/>
      <c r="K218" s="4"/>
      <c r="L218" s="5"/>
      <c r="N218" s="24" t="str">
        <f>IFERROR(VLOOKUP(E218,'[1]Telefónny zoznam'!$C$3:$E$3000,2,FALSE), "#NF#")</f>
        <v>#NF#</v>
      </c>
      <c r="O218" s="25" t="str">
        <f>IFERROR(VLOOKUP(E218,'[1]Telefónny zoznam'!C:E, 3, FALSE), "")</f>
        <v/>
      </c>
    </row>
    <row r="219" spans="3:15" ht="16.5" thickBot="1" x14ac:dyDescent="0.3">
      <c r="C219" s="3"/>
      <c r="D219" s="3"/>
      <c r="E219" s="3"/>
      <c r="F219" s="3"/>
      <c r="G219" s="3"/>
      <c r="H219" s="3"/>
      <c r="I219" s="3"/>
      <c r="J219" s="5"/>
      <c r="K219" s="4"/>
      <c r="L219" s="5"/>
      <c r="N219" s="24" t="str">
        <f>IFERROR(VLOOKUP(E219,'[1]Telefónny zoznam'!$C$3:$E$3000,2,FALSE), "#NF#")</f>
        <v>#NF#</v>
      </c>
      <c r="O219" s="25" t="str">
        <f>IFERROR(VLOOKUP(E219,'[1]Telefónny zoznam'!C:E, 3, FALSE), "")</f>
        <v/>
      </c>
    </row>
    <row r="220" spans="3:15" ht="16.5" thickBot="1" x14ac:dyDescent="0.3">
      <c r="C220" s="3"/>
      <c r="D220" s="3"/>
      <c r="E220" s="3"/>
      <c r="F220" s="3"/>
      <c r="G220" s="3"/>
      <c r="H220" s="3"/>
      <c r="I220" s="3"/>
      <c r="J220" s="5"/>
      <c r="K220" s="4"/>
      <c r="L220" s="5"/>
      <c r="N220" s="24" t="str">
        <f>IFERROR(VLOOKUP(E220,'[1]Telefónny zoznam'!$C$3:$E$3000,2,FALSE), "#NF#")</f>
        <v>#NF#</v>
      </c>
      <c r="O220" s="25" t="str">
        <f>IFERROR(VLOOKUP(E220,'[1]Telefónny zoznam'!C:E, 3, FALSE), "")</f>
        <v/>
      </c>
    </row>
    <row r="221" spans="3:15" ht="16.5" thickBot="1" x14ac:dyDescent="0.3">
      <c r="C221" s="3"/>
      <c r="D221" s="3"/>
      <c r="E221" s="3"/>
      <c r="F221" s="3"/>
      <c r="G221" s="3"/>
      <c r="H221" s="3"/>
      <c r="I221" s="3"/>
      <c r="J221" s="5"/>
      <c r="K221" s="4"/>
      <c r="L221" s="5"/>
      <c r="N221" s="24" t="str">
        <f>IFERROR(VLOOKUP(E221,'[1]Telefónny zoznam'!$C$3:$E$3000,2,FALSE), "#NF#")</f>
        <v>#NF#</v>
      </c>
      <c r="O221" s="25" t="str">
        <f>IFERROR(VLOOKUP(E221,'[1]Telefónny zoznam'!C:E, 3, FALSE), "")</f>
        <v/>
      </c>
    </row>
    <row r="222" spans="3:15" ht="16.5" thickBot="1" x14ac:dyDescent="0.3">
      <c r="C222" s="3"/>
      <c r="D222" s="3"/>
      <c r="E222" s="3"/>
      <c r="F222" s="3"/>
      <c r="G222" s="3"/>
      <c r="H222" s="3"/>
      <c r="I222" s="3"/>
      <c r="J222" s="5"/>
      <c r="K222" s="4"/>
      <c r="L222" s="5"/>
      <c r="N222" s="24" t="str">
        <f>IFERROR(VLOOKUP(E222,'[1]Telefónny zoznam'!$C$3:$E$3000,2,FALSE), "#NF#")</f>
        <v>#NF#</v>
      </c>
      <c r="O222" s="25" t="str">
        <f>IFERROR(VLOOKUP(E222,'[1]Telefónny zoznam'!C:E, 3, FALSE), "")</f>
        <v/>
      </c>
    </row>
    <row r="223" spans="3:15" ht="16.5" thickBot="1" x14ac:dyDescent="0.3">
      <c r="C223" s="3"/>
      <c r="D223" s="3"/>
      <c r="E223" s="3"/>
      <c r="F223" s="3"/>
      <c r="G223" s="3"/>
      <c r="H223" s="3"/>
      <c r="I223" s="3"/>
      <c r="J223" s="5"/>
      <c r="K223" s="4"/>
      <c r="L223" s="5"/>
      <c r="N223" s="24" t="str">
        <f>IFERROR(VLOOKUP(E223,'[1]Telefónny zoznam'!$C$3:$E$3000,2,FALSE), "#NF#")</f>
        <v>#NF#</v>
      </c>
      <c r="O223" s="25" t="str">
        <f>IFERROR(VLOOKUP(E223,'[1]Telefónny zoznam'!C:E, 3, FALSE), "")</f>
        <v/>
      </c>
    </row>
    <row r="224" spans="3:15" ht="16.5" thickBot="1" x14ac:dyDescent="0.3">
      <c r="C224" s="3"/>
      <c r="D224" s="3"/>
      <c r="E224" s="3"/>
      <c r="F224" s="3"/>
      <c r="G224" s="3"/>
      <c r="H224" s="3"/>
      <c r="I224" s="3"/>
      <c r="J224" s="5"/>
      <c r="K224" s="4"/>
      <c r="L224" s="5"/>
      <c r="N224" s="24" t="str">
        <f>IFERROR(VLOOKUP(E224,'[1]Telefónny zoznam'!$C$3:$E$3000,2,FALSE), "#NF#")</f>
        <v>#NF#</v>
      </c>
      <c r="O224" s="25" t="str">
        <f>IFERROR(VLOOKUP(E224,'[1]Telefónny zoznam'!C:E, 3, FALSE), "")</f>
        <v/>
      </c>
    </row>
    <row r="225" spans="3:15" ht="16.5" thickBot="1" x14ac:dyDescent="0.3">
      <c r="C225" s="3"/>
      <c r="D225" s="3"/>
      <c r="E225" s="3"/>
      <c r="F225" s="3"/>
      <c r="G225" s="3"/>
      <c r="H225" s="3"/>
      <c r="I225" s="3"/>
      <c r="J225" s="5"/>
      <c r="K225" s="4"/>
      <c r="L225" s="5"/>
      <c r="N225" s="24" t="str">
        <f>IFERROR(VLOOKUP(E225,'[1]Telefónny zoznam'!$C$3:$E$3000,2,FALSE), "#NF#")</f>
        <v>#NF#</v>
      </c>
      <c r="O225" s="25" t="str">
        <f>IFERROR(VLOOKUP(E225,'[1]Telefónny zoznam'!C:E, 3, FALSE), "")</f>
        <v/>
      </c>
    </row>
    <row r="226" spans="3:15" ht="16.5" thickBot="1" x14ac:dyDescent="0.3">
      <c r="C226" s="3"/>
      <c r="D226" s="3"/>
      <c r="E226" s="3"/>
      <c r="F226" s="3"/>
      <c r="G226" s="3"/>
      <c r="H226" s="3"/>
      <c r="I226" s="3"/>
      <c r="J226" s="5"/>
      <c r="K226" s="4"/>
      <c r="L226" s="5"/>
      <c r="N226" s="24" t="str">
        <f>IFERROR(VLOOKUP(E226,'[1]Telefónny zoznam'!$C$3:$E$3000,2,FALSE), "#NF#")</f>
        <v>#NF#</v>
      </c>
      <c r="O226" s="25" t="str">
        <f>IFERROR(VLOOKUP(E226,'[1]Telefónny zoznam'!C:E, 3, FALSE), "")</f>
        <v/>
      </c>
    </row>
    <row r="227" spans="3:15" ht="16.5" thickBot="1" x14ac:dyDescent="0.3">
      <c r="C227" s="3"/>
      <c r="D227" s="3"/>
      <c r="E227" s="3"/>
      <c r="F227" s="3"/>
      <c r="G227" s="3"/>
      <c r="H227" s="3"/>
      <c r="I227" s="3"/>
      <c r="J227" s="5"/>
      <c r="K227" s="4"/>
      <c r="L227" s="5"/>
      <c r="N227" s="24" t="str">
        <f>IFERROR(VLOOKUP(E227,'[1]Telefónny zoznam'!$C$3:$E$3000,2,FALSE), "#NF#")</f>
        <v>#NF#</v>
      </c>
      <c r="O227" s="25" t="str">
        <f>IFERROR(VLOOKUP(E227,'[1]Telefónny zoznam'!C:E, 3, FALSE), "")</f>
        <v/>
      </c>
    </row>
    <row r="228" spans="3:15" ht="16.5" thickBot="1" x14ac:dyDescent="0.3">
      <c r="C228" s="3"/>
      <c r="D228" s="3"/>
      <c r="E228" s="3"/>
      <c r="F228" s="3"/>
      <c r="G228" s="3"/>
      <c r="H228" s="3"/>
      <c r="I228" s="3"/>
      <c r="J228" s="5"/>
      <c r="K228" s="4"/>
      <c r="L228" s="5"/>
      <c r="N228" s="24" t="str">
        <f>IFERROR(VLOOKUP(E228,'[1]Telefónny zoznam'!$C$3:$E$3000,2,FALSE), "#NF#")</f>
        <v>#NF#</v>
      </c>
      <c r="O228" s="25" t="str">
        <f>IFERROR(VLOOKUP(E228,'[1]Telefónny zoznam'!C:E, 3, FALSE), "")</f>
        <v/>
      </c>
    </row>
    <row r="229" spans="3:15" ht="16.5" thickBot="1" x14ac:dyDescent="0.3">
      <c r="C229" s="3"/>
      <c r="D229" s="3"/>
      <c r="E229" s="3"/>
      <c r="F229" s="3"/>
      <c r="G229" s="3"/>
      <c r="H229" s="3"/>
      <c r="I229" s="3"/>
      <c r="J229" s="5"/>
      <c r="K229" s="4"/>
      <c r="L229" s="5"/>
      <c r="N229" s="24" t="str">
        <f>IFERROR(VLOOKUP(E229,'[1]Telefónny zoznam'!$C$3:$E$3000,2,FALSE), "#NF#")</f>
        <v>#NF#</v>
      </c>
      <c r="O229" s="25" t="str">
        <f>IFERROR(VLOOKUP(E229,'[1]Telefónny zoznam'!C:E, 3, FALSE), "")</f>
        <v/>
      </c>
    </row>
    <row r="230" spans="3:15" ht="16.5" thickBot="1" x14ac:dyDescent="0.3">
      <c r="C230" s="3"/>
      <c r="D230" s="3"/>
      <c r="E230" s="3"/>
      <c r="F230" s="3"/>
      <c r="G230" s="3"/>
      <c r="H230" s="3"/>
      <c r="I230" s="3"/>
      <c r="J230" s="5"/>
      <c r="K230" s="4"/>
      <c r="L230" s="5"/>
      <c r="N230" s="24" t="str">
        <f>IFERROR(VLOOKUP(E230,'[1]Telefónny zoznam'!$C$3:$E$3000,2,FALSE), "#NF#")</f>
        <v>#NF#</v>
      </c>
      <c r="O230" s="25" t="str">
        <f>IFERROR(VLOOKUP(E230,'[1]Telefónny zoznam'!C:E, 3, FALSE), "")</f>
        <v/>
      </c>
    </row>
    <row r="231" spans="3:15" ht="16.5" thickBot="1" x14ac:dyDescent="0.3">
      <c r="C231" s="3"/>
      <c r="D231" s="3"/>
      <c r="E231" s="3"/>
      <c r="F231" s="3"/>
      <c r="G231" s="3"/>
      <c r="H231" s="3"/>
      <c r="I231" s="3"/>
      <c r="J231" s="5"/>
      <c r="K231" s="4"/>
      <c r="L231" s="5"/>
      <c r="N231" s="24" t="str">
        <f>IFERROR(VLOOKUP(E231,'[1]Telefónny zoznam'!$C$3:$E$3000,2,FALSE), "#NF#")</f>
        <v>#NF#</v>
      </c>
      <c r="O231" s="25" t="str">
        <f>IFERROR(VLOOKUP(E231,'[1]Telefónny zoznam'!C:E, 3, FALSE), "")</f>
        <v/>
      </c>
    </row>
    <row r="232" spans="3:15" ht="16.5" thickBot="1" x14ac:dyDescent="0.3">
      <c r="C232" s="3"/>
      <c r="D232" s="3"/>
      <c r="E232" s="3"/>
      <c r="F232" s="3"/>
      <c r="G232" s="3"/>
      <c r="H232" s="3"/>
      <c r="I232" s="3"/>
      <c r="J232" s="5"/>
      <c r="K232" s="4"/>
      <c r="L232" s="5"/>
      <c r="N232" s="24" t="str">
        <f>IFERROR(VLOOKUP(E232,'[1]Telefónny zoznam'!$C$3:$E$3000,2,FALSE), "#NF#")</f>
        <v>#NF#</v>
      </c>
      <c r="O232" s="25" t="str">
        <f>IFERROR(VLOOKUP(E232,'[1]Telefónny zoznam'!C:E, 3, FALSE), "")</f>
        <v/>
      </c>
    </row>
    <row r="233" spans="3:15" ht="16.5" thickBot="1" x14ac:dyDescent="0.3">
      <c r="C233" s="3"/>
      <c r="D233" s="3"/>
      <c r="E233" s="3"/>
      <c r="F233" s="3"/>
      <c r="G233" s="3"/>
      <c r="H233" s="3"/>
      <c r="I233" s="3"/>
      <c r="J233" s="5"/>
      <c r="K233" s="4"/>
      <c r="L233" s="5"/>
      <c r="N233" s="24" t="str">
        <f>IFERROR(VLOOKUP(E233,'[1]Telefónny zoznam'!$C$3:$E$3000,2,FALSE), "#NF#")</f>
        <v>#NF#</v>
      </c>
      <c r="O233" s="25" t="str">
        <f>IFERROR(VLOOKUP(E233,'[1]Telefónny zoznam'!C:E, 3, FALSE), "")</f>
        <v/>
      </c>
    </row>
    <row r="234" spans="3:15" ht="16.5" thickBot="1" x14ac:dyDescent="0.3">
      <c r="C234" s="3"/>
      <c r="D234" s="3"/>
      <c r="E234" s="3"/>
      <c r="F234" s="3"/>
      <c r="G234" s="3"/>
      <c r="H234" s="3"/>
      <c r="I234" s="3"/>
      <c r="J234" s="5"/>
      <c r="K234" s="4"/>
      <c r="L234" s="5"/>
      <c r="N234" s="24" t="str">
        <f>IFERROR(VLOOKUP(E234,'[1]Telefónny zoznam'!$C$3:$E$3000,2,FALSE), "#NF#")</f>
        <v>#NF#</v>
      </c>
      <c r="O234" s="25" t="str">
        <f>IFERROR(VLOOKUP(E234,'[1]Telefónny zoznam'!C:E, 3, FALSE), "")</f>
        <v/>
      </c>
    </row>
    <row r="235" spans="3:15" ht="16.5" thickBot="1" x14ac:dyDescent="0.3">
      <c r="C235" s="3"/>
      <c r="D235" s="3"/>
      <c r="E235" s="3"/>
      <c r="F235" s="3"/>
      <c r="G235" s="3"/>
      <c r="H235" s="3"/>
      <c r="I235" s="3"/>
      <c r="J235" s="5"/>
      <c r="K235" s="4"/>
      <c r="L235" s="5"/>
      <c r="N235" s="24" t="str">
        <f>IFERROR(VLOOKUP(E235,'[1]Telefónny zoznam'!$C$3:$E$3000,2,FALSE), "#NF#")</f>
        <v>#NF#</v>
      </c>
      <c r="O235" s="25" t="str">
        <f>IFERROR(VLOOKUP(E235,'[1]Telefónny zoznam'!C:E, 3, FALSE), "")</f>
        <v/>
      </c>
    </row>
    <row r="236" spans="3:15" ht="16.5" thickBot="1" x14ac:dyDescent="0.3">
      <c r="C236" s="3"/>
      <c r="D236" s="3"/>
      <c r="E236" s="3"/>
      <c r="F236" s="3"/>
      <c r="G236" s="3"/>
      <c r="H236" s="3"/>
      <c r="I236" s="3"/>
      <c r="J236" s="5"/>
      <c r="K236" s="4"/>
      <c r="L236" s="5"/>
      <c r="N236" s="24" t="str">
        <f>IFERROR(VLOOKUP(E236,'[1]Telefónny zoznam'!$C$3:$E$3000,2,FALSE), "#NF#")</f>
        <v>#NF#</v>
      </c>
      <c r="O236" s="25" t="str">
        <f>IFERROR(VLOOKUP(E236,'[1]Telefónny zoznam'!C:E, 3, FALSE), "")</f>
        <v/>
      </c>
    </row>
    <row r="237" spans="3:15" ht="16.5" thickBot="1" x14ac:dyDescent="0.3">
      <c r="C237" s="3"/>
      <c r="D237" s="3"/>
      <c r="E237" s="3"/>
      <c r="F237" s="3"/>
      <c r="G237" s="3"/>
      <c r="H237" s="3"/>
      <c r="I237" s="3"/>
      <c r="J237" s="5"/>
      <c r="K237" s="4"/>
      <c r="L237" s="5"/>
      <c r="N237" s="24" t="str">
        <f>IFERROR(VLOOKUP(E237,'[1]Telefónny zoznam'!$C$3:$E$3000,2,FALSE), "#NF#")</f>
        <v>#NF#</v>
      </c>
      <c r="O237" s="25" t="str">
        <f>IFERROR(VLOOKUP(E237,'[1]Telefónny zoznam'!C:E, 3, FALSE), "")</f>
        <v/>
      </c>
    </row>
    <row r="238" spans="3:15" ht="16.5" thickBot="1" x14ac:dyDescent="0.3">
      <c r="C238" s="3"/>
      <c r="D238" s="3"/>
      <c r="E238" s="3"/>
      <c r="F238" s="3"/>
      <c r="G238" s="3"/>
      <c r="H238" s="3"/>
      <c r="I238" s="3"/>
      <c r="J238" s="5"/>
      <c r="K238" s="4"/>
      <c r="L238" s="5"/>
      <c r="N238" s="24" t="str">
        <f>IFERROR(VLOOKUP(E238,'[1]Telefónny zoznam'!$C$3:$E$3000,2,FALSE), "#NF#")</f>
        <v>#NF#</v>
      </c>
      <c r="O238" s="25" t="str">
        <f>IFERROR(VLOOKUP(E238,'[1]Telefónny zoznam'!C:E, 3, FALSE), "")</f>
        <v/>
      </c>
    </row>
    <row r="239" spans="3:15" ht="16.5" thickBot="1" x14ac:dyDescent="0.3">
      <c r="C239" s="3"/>
      <c r="D239" s="3"/>
      <c r="E239" s="3"/>
      <c r="F239" s="3"/>
      <c r="G239" s="3"/>
      <c r="H239" s="3"/>
      <c r="I239" s="3"/>
      <c r="J239" s="5"/>
      <c r="K239" s="4"/>
      <c r="L239" s="5"/>
      <c r="N239" s="24" t="str">
        <f>IFERROR(VLOOKUP(E239,'[1]Telefónny zoznam'!$C$3:$E$3000,2,FALSE), "#NF#")</f>
        <v>#NF#</v>
      </c>
      <c r="O239" s="25" t="str">
        <f>IFERROR(VLOOKUP(E239,'[1]Telefónny zoznam'!C:E, 3, FALSE), "")</f>
        <v/>
      </c>
    </row>
    <row r="240" spans="3:15" ht="16.5" thickBot="1" x14ac:dyDescent="0.3">
      <c r="C240" s="3"/>
      <c r="D240" s="3"/>
      <c r="E240" s="3"/>
      <c r="F240" s="3"/>
      <c r="G240" s="3"/>
      <c r="H240" s="3"/>
      <c r="I240" s="3"/>
      <c r="J240" s="5"/>
      <c r="K240" s="4"/>
      <c r="L240" s="5"/>
      <c r="N240" s="24" t="str">
        <f>IFERROR(VLOOKUP(E240,'[1]Telefónny zoznam'!$C$3:$E$3000,2,FALSE), "#NF#")</f>
        <v>#NF#</v>
      </c>
      <c r="O240" s="25" t="str">
        <f>IFERROR(VLOOKUP(E240,'[1]Telefónny zoznam'!C:E, 3, FALSE), "")</f>
        <v/>
      </c>
    </row>
    <row r="241" spans="3:15" ht="16.5" thickBot="1" x14ac:dyDescent="0.3">
      <c r="C241" s="3"/>
      <c r="D241" s="3"/>
      <c r="E241" s="3"/>
      <c r="F241" s="3"/>
      <c r="G241" s="3"/>
      <c r="H241" s="3"/>
      <c r="I241" s="3"/>
      <c r="J241" s="5"/>
      <c r="K241" s="4"/>
      <c r="L241" s="5"/>
      <c r="N241" s="24" t="str">
        <f>IFERROR(VLOOKUP(E241,'[1]Telefónny zoznam'!$C$3:$E$3000,2,FALSE), "#NF#")</f>
        <v>#NF#</v>
      </c>
      <c r="O241" s="25" t="str">
        <f>IFERROR(VLOOKUP(E241,'[1]Telefónny zoznam'!C:E, 3, FALSE), "")</f>
        <v/>
      </c>
    </row>
    <row r="242" spans="3:15" ht="16.5" thickBot="1" x14ac:dyDescent="0.3">
      <c r="C242" s="3"/>
      <c r="D242" s="3"/>
      <c r="E242" s="3"/>
      <c r="F242" s="3"/>
      <c r="G242" s="3"/>
      <c r="H242" s="3"/>
      <c r="I242" s="3"/>
      <c r="J242" s="5"/>
      <c r="K242" s="4"/>
      <c r="L242" s="5"/>
      <c r="N242" s="24" t="str">
        <f>IFERROR(VLOOKUP(E242,'[1]Telefónny zoznam'!$C$3:$E$3000,2,FALSE), "#NF#")</f>
        <v>#NF#</v>
      </c>
      <c r="O242" s="25" t="str">
        <f>IFERROR(VLOOKUP(E242,'[1]Telefónny zoznam'!C:E, 3, FALSE), "")</f>
        <v/>
      </c>
    </row>
    <row r="243" spans="3:15" ht="16.5" thickBot="1" x14ac:dyDescent="0.3">
      <c r="C243" s="3"/>
      <c r="D243" s="3"/>
      <c r="E243" s="3"/>
      <c r="F243" s="3"/>
      <c r="G243" s="3"/>
      <c r="H243" s="3"/>
      <c r="I243" s="3"/>
      <c r="J243" s="5"/>
      <c r="K243" s="4"/>
      <c r="L243" s="5"/>
      <c r="N243" s="24" t="str">
        <f>IFERROR(VLOOKUP(E243,'[1]Telefónny zoznam'!$C$3:$E$3000,2,FALSE), "#NF#")</f>
        <v>#NF#</v>
      </c>
      <c r="O243" s="25" t="str">
        <f>IFERROR(VLOOKUP(E243,'[1]Telefónny zoznam'!C:E, 3, FALSE), "")</f>
        <v/>
      </c>
    </row>
    <row r="244" spans="3:15" ht="16.5" thickBot="1" x14ac:dyDescent="0.3">
      <c r="C244" s="3"/>
      <c r="D244" s="3"/>
      <c r="E244" s="3"/>
      <c r="F244" s="3"/>
      <c r="G244" s="3"/>
      <c r="H244" s="3"/>
      <c r="I244" s="3"/>
      <c r="J244" s="5"/>
      <c r="K244" s="4"/>
      <c r="L244" s="5"/>
      <c r="N244" s="24" t="str">
        <f>IFERROR(VLOOKUP(E244,'[1]Telefónny zoznam'!$C$3:$E$3000,2,FALSE), "#NF#")</f>
        <v>#NF#</v>
      </c>
      <c r="O244" s="25" t="str">
        <f>IFERROR(VLOOKUP(E244,'[1]Telefónny zoznam'!C:E, 3, FALSE), "")</f>
        <v/>
      </c>
    </row>
    <row r="245" spans="3:15" ht="16.5" thickBot="1" x14ac:dyDescent="0.3">
      <c r="C245" s="3"/>
      <c r="D245" s="3"/>
      <c r="E245" s="3"/>
      <c r="F245" s="3"/>
      <c r="G245" s="3"/>
      <c r="H245" s="3"/>
      <c r="I245" s="3"/>
      <c r="J245" s="5"/>
      <c r="K245" s="4"/>
      <c r="L245" s="5"/>
      <c r="N245" s="24" t="str">
        <f>IFERROR(VLOOKUP(E245,'[1]Telefónny zoznam'!$C$3:$E$3000,2,FALSE), "#NF#")</f>
        <v>#NF#</v>
      </c>
      <c r="O245" s="25" t="str">
        <f>IFERROR(VLOOKUP(E245,'[1]Telefónny zoznam'!C:E, 3, FALSE), "")</f>
        <v/>
      </c>
    </row>
    <row r="246" spans="3:15" ht="16.5" thickBot="1" x14ac:dyDescent="0.3">
      <c r="C246" s="3"/>
      <c r="D246" s="3"/>
      <c r="E246" s="3"/>
      <c r="F246" s="3"/>
      <c r="G246" s="3"/>
      <c r="H246" s="3"/>
      <c r="I246" s="3"/>
      <c r="J246" s="5"/>
      <c r="K246" s="4"/>
      <c r="L246" s="5"/>
      <c r="N246" s="24" t="str">
        <f>IFERROR(VLOOKUP(E246,'[1]Telefónny zoznam'!$C$3:$E$3000,2,FALSE), "#NF#")</f>
        <v>#NF#</v>
      </c>
      <c r="O246" s="25" t="str">
        <f>IFERROR(VLOOKUP(E246,'[1]Telefónny zoznam'!C:E, 3, FALSE), "")</f>
        <v/>
      </c>
    </row>
    <row r="247" spans="3:15" ht="16.5" thickBot="1" x14ac:dyDescent="0.3">
      <c r="C247" s="3"/>
      <c r="D247" s="3"/>
      <c r="E247" s="3"/>
      <c r="F247" s="3"/>
      <c r="G247" s="3"/>
      <c r="H247" s="3"/>
      <c r="I247" s="3"/>
      <c r="J247" s="5"/>
      <c r="K247" s="4"/>
      <c r="L247" s="5"/>
      <c r="N247" s="24" t="str">
        <f>IFERROR(VLOOKUP(E247,'[1]Telefónny zoznam'!$C$3:$E$3000,2,FALSE), "#NF#")</f>
        <v>#NF#</v>
      </c>
      <c r="O247" s="25" t="str">
        <f>IFERROR(VLOOKUP(E247,'[1]Telefónny zoznam'!C:E, 3, FALSE), "")</f>
        <v/>
      </c>
    </row>
    <row r="248" spans="3:15" ht="16.5" thickBot="1" x14ac:dyDescent="0.3">
      <c r="C248" s="3"/>
      <c r="D248" s="3"/>
      <c r="E248" s="3"/>
      <c r="F248" s="3"/>
      <c r="G248" s="3"/>
      <c r="H248" s="3"/>
      <c r="I248" s="3"/>
      <c r="J248" s="5"/>
      <c r="K248" s="4"/>
      <c r="L248" s="5"/>
      <c r="N248" s="24" t="str">
        <f>IFERROR(VLOOKUP(E248,'[1]Telefónny zoznam'!$C$3:$E$3000,2,FALSE), "#NF#")</f>
        <v>#NF#</v>
      </c>
      <c r="O248" s="25" t="str">
        <f>IFERROR(VLOOKUP(E248,'[1]Telefónny zoznam'!C:E, 3, FALSE), "")</f>
        <v/>
      </c>
    </row>
    <row r="249" spans="3:15" ht="16.5" thickBot="1" x14ac:dyDescent="0.3">
      <c r="C249" s="3"/>
      <c r="D249" s="3"/>
      <c r="E249" s="3"/>
      <c r="F249" s="3"/>
      <c r="G249" s="3"/>
      <c r="H249" s="3"/>
      <c r="I249" s="3"/>
      <c r="J249" s="5"/>
      <c r="K249" s="4"/>
      <c r="L249" s="5"/>
      <c r="N249" s="24" t="str">
        <f>IFERROR(VLOOKUP(E249,'[1]Telefónny zoznam'!$C$3:$E$3000,2,FALSE), "#NF#")</f>
        <v>#NF#</v>
      </c>
      <c r="O249" s="25" t="str">
        <f>IFERROR(VLOOKUP(E249,'[1]Telefónny zoznam'!C:E, 3, FALSE), "")</f>
        <v/>
      </c>
    </row>
    <row r="250" spans="3:15" ht="16.5" thickBot="1" x14ac:dyDescent="0.3">
      <c r="C250" s="3"/>
      <c r="D250" s="3"/>
      <c r="E250" s="3"/>
      <c r="F250" s="3"/>
      <c r="G250" s="3"/>
      <c r="H250" s="3"/>
      <c r="I250" s="3"/>
      <c r="J250" s="5"/>
      <c r="K250" s="4"/>
      <c r="L250" s="5"/>
      <c r="N250" s="24" t="str">
        <f>IFERROR(VLOOKUP(E250,'[1]Telefónny zoznam'!$C$3:$E$3000,2,FALSE), "#NF#")</f>
        <v>#NF#</v>
      </c>
      <c r="O250" s="25" t="str">
        <f>IFERROR(VLOOKUP(E250,'[1]Telefónny zoznam'!C:E, 3, FALSE), "")</f>
        <v/>
      </c>
    </row>
    <row r="251" spans="3:15" ht="16.5" thickBot="1" x14ac:dyDescent="0.3">
      <c r="C251" s="3"/>
      <c r="D251" s="3"/>
      <c r="E251" s="3"/>
      <c r="F251" s="3"/>
      <c r="G251" s="3"/>
      <c r="H251" s="3"/>
      <c r="I251" s="3"/>
      <c r="J251" s="5"/>
      <c r="K251" s="4"/>
      <c r="L251" s="5"/>
      <c r="N251" s="24" t="str">
        <f>IFERROR(VLOOKUP(E251,'[1]Telefónny zoznam'!$C$3:$E$3000,2,FALSE), "#NF#")</f>
        <v>#NF#</v>
      </c>
      <c r="O251" s="25" t="str">
        <f>IFERROR(VLOOKUP(E251,'[1]Telefónny zoznam'!C:E, 3, FALSE), "")</f>
        <v/>
      </c>
    </row>
    <row r="252" spans="3:15" ht="16.5" thickBot="1" x14ac:dyDescent="0.3">
      <c r="C252" s="3"/>
      <c r="D252" s="3"/>
      <c r="E252" s="3"/>
      <c r="F252" s="3"/>
      <c r="G252" s="3"/>
      <c r="H252" s="3"/>
      <c r="I252" s="3"/>
      <c r="J252" s="5"/>
      <c r="K252" s="4"/>
      <c r="L252" s="5"/>
      <c r="N252" s="24" t="str">
        <f>IFERROR(VLOOKUP(E252,'[1]Telefónny zoznam'!$C$3:$E$3000,2,FALSE), "#NF#")</f>
        <v>#NF#</v>
      </c>
      <c r="O252" s="25" t="str">
        <f>IFERROR(VLOOKUP(E252,'[1]Telefónny zoznam'!C:E, 3, FALSE), "")</f>
        <v/>
      </c>
    </row>
    <row r="253" spans="3:15" ht="16.5" thickBot="1" x14ac:dyDescent="0.3">
      <c r="C253" s="3"/>
      <c r="D253" s="3"/>
      <c r="E253" s="3"/>
      <c r="F253" s="3"/>
      <c r="G253" s="3"/>
      <c r="H253" s="3"/>
      <c r="I253" s="3"/>
      <c r="J253" s="5"/>
      <c r="K253" s="4"/>
      <c r="L253" s="5"/>
      <c r="N253" s="24" t="str">
        <f>IFERROR(VLOOKUP(E253,'[1]Telefónny zoznam'!$C$3:$E$3000,2,FALSE), "#NF#")</f>
        <v>#NF#</v>
      </c>
      <c r="O253" s="25" t="str">
        <f>IFERROR(VLOOKUP(E253,'[1]Telefónny zoznam'!C:E, 3, FALSE), "")</f>
        <v/>
      </c>
    </row>
    <row r="254" spans="3:15" ht="16.5" thickBot="1" x14ac:dyDescent="0.3">
      <c r="C254" s="3"/>
      <c r="D254" s="3"/>
      <c r="E254" s="3"/>
      <c r="F254" s="3"/>
      <c r="G254" s="3"/>
      <c r="H254" s="3"/>
      <c r="I254" s="3"/>
      <c r="J254" s="5"/>
      <c r="K254" s="4"/>
      <c r="L254" s="5"/>
      <c r="N254" s="24" t="str">
        <f>IFERROR(VLOOKUP(E254,'[1]Telefónny zoznam'!$C$3:$E$3000,2,FALSE), "#NF#")</f>
        <v>#NF#</v>
      </c>
      <c r="O254" s="25" t="str">
        <f>IFERROR(VLOOKUP(E254,'[1]Telefónny zoznam'!C:E, 3, FALSE), "")</f>
        <v/>
      </c>
    </row>
    <row r="255" spans="3:15" ht="16.5" thickBot="1" x14ac:dyDescent="0.3">
      <c r="C255" s="3"/>
      <c r="D255" s="3"/>
      <c r="E255" s="3"/>
      <c r="F255" s="3"/>
      <c r="G255" s="3"/>
      <c r="H255" s="3"/>
      <c r="I255" s="3"/>
      <c r="J255" s="5"/>
      <c r="K255" s="4"/>
      <c r="L255" s="5"/>
      <c r="N255" s="24" t="str">
        <f>IFERROR(VLOOKUP(E255,'[1]Telefónny zoznam'!$C$3:$E$3000,2,FALSE), "#NF#")</f>
        <v>#NF#</v>
      </c>
      <c r="O255" s="25" t="str">
        <f>IFERROR(VLOOKUP(E255,'[1]Telefónny zoznam'!C:E, 3, FALSE), "")</f>
        <v/>
      </c>
    </row>
    <row r="256" spans="3:15" ht="16.5" thickBot="1" x14ac:dyDescent="0.3">
      <c r="C256" s="3"/>
      <c r="D256" s="3"/>
      <c r="E256" s="3"/>
      <c r="F256" s="3"/>
      <c r="G256" s="3"/>
      <c r="H256" s="3"/>
      <c r="I256" s="3"/>
      <c r="J256" s="5"/>
      <c r="K256" s="4"/>
      <c r="L256" s="5"/>
      <c r="N256" s="24" t="str">
        <f>IFERROR(VLOOKUP(E256,'[1]Telefónny zoznam'!$C$3:$E$3000,2,FALSE), "#NF#")</f>
        <v>#NF#</v>
      </c>
      <c r="O256" s="25" t="str">
        <f>IFERROR(VLOOKUP(E256,'[1]Telefónny zoznam'!C:E, 3, FALSE), "")</f>
        <v/>
      </c>
    </row>
    <row r="257" spans="3:15" ht="16.5" thickBot="1" x14ac:dyDescent="0.3">
      <c r="C257" s="3"/>
      <c r="D257" s="3"/>
      <c r="E257" s="3"/>
      <c r="F257" s="3"/>
      <c r="G257" s="3"/>
      <c r="H257" s="3"/>
      <c r="I257" s="3"/>
      <c r="J257" s="5"/>
      <c r="K257" s="4"/>
      <c r="L257" s="5"/>
      <c r="N257" s="24" t="str">
        <f>IFERROR(VLOOKUP(E257,'[1]Telefónny zoznam'!$C$3:$E$3000,2,FALSE), "#NF#")</f>
        <v>#NF#</v>
      </c>
      <c r="O257" s="25" t="str">
        <f>IFERROR(VLOOKUP(E257,'[1]Telefónny zoznam'!C:E, 3, FALSE), "")</f>
        <v/>
      </c>
    </row>
    <row r="258" spans="3:15" ht="16.5" thickBot="1" x14ac:dyDescent="0.3">
      <c r="C258" s="3"/>
      <c r="D258" s="3"/>
      <c r="E258" s="3"/>
      <c r="F258" s="3"/>
      <c r="G258" s="3"/>
      <c r="H258" s="3"/>
      <c r="I258" s="3"/>
      <c r="J258" s="5"/>
      <c r="K258" s="4"/>
      <c r="L258" s="5"/>
      <c r="N258" s="24" t="str">
        <f>IFERROR(VLOOKUP(E258,'[1]Telefónny zoznam'!$C$3:$E$3000,2,FALSE), "#NF#")</f>
        <v>#NF#</v>
      </c>
      <c r="O258" s="25" t="str">
        <f>IFERROR(VLOOKUP(E258,'[1]Telefónny zoznam'!C:E, 3, FALSE), "")</f>
        <v/>
      </c>
    </row>
    <row r="259" spans="3:15" ht="16.5" thickBot="1" x14ac:dyDescent="0.3">
      <c r="C259" s="3"/>
      <c r="D259" s="3"/>
      <c r="E259" s="3"/>
      <c r="F259" s="3"/>
      <c r="G259" s="3"/>
      <c r="H259" s="3"/>
      <c r="I259" s="3"/>
      <c r="J259" s="5"/>
      <c r="K259" s="4"/>
      <c r="L259" s="5"/>
      <c r="N259" s="24" t="str">
        <f>IFERROR(VLOOKUP(E259,'[1]Telefónny zoznam'!$C$3:$E$3000,2,FALSE), "#NF#")</f>
        <v>#NF#</v>
      </c>
      <c r="O259" s="25" t="str">
        <f>IFERROR(VLOOKUP(E259,'[1]Telefónny zoznam'!C:E, 3, FALSE), "")</f>
        <v/>
      </c>
    </row>
    <row r="260" spans="3:15" ht="16.5" thickBot="1" x14ac:dyDescent="0.3">
      <c r="C260" s="3"/>
      <c r="D260" s="3"/>
      <c r="E260" s="3"/>
      <c r="F260" s="3"/>
      <c r="G260" s="3"/>
      <c r="H260" s="3"/>
      <c r="I260" s="3"/>
      <c r="J260" s="5"/>
      <c r="K260" s="4"/>
      <c r="L260" s="5"/>
      <c r="N260" s="24" t="str">
        <f>IFERROR(VLOOKUP(E260,'[1]Telefónny zoznam'!$C$3:$E$3000,2,FALSE), "#NF#")</f>
        <v>#NF#</v>
      </c>
      <c r="O260" s="25" t="str">
        <f>IFERROR(VLOOKUP(E260,'[1]Telefónny zoznam'!C:E, 3, FALSE), "")</f>
        <v/>
      </c>
    </row>
    <row r="261" spans="3:15" ht="16.5" thickBot="1" x14ac:dyDescent="0.3">
      <c r="C261" s="3"/>
      <c r="D261" s="3"/>
      <c r="E261" s="3"/>
      <c r="F261" s="3"/>
      <c r="G261" s="3"/>
      <c r="H261" s="3"/>
      <c r="I261" s="3"/>
      <c r="J261" s="5"/>
      <c r="K261" s="4"/>
      <c r="L261" s="5"/>
      <c r="N261" s="24" t="str">
        <f>IFERROR(VLOOKUP(E261,'[1]Telefónny zoznam'!$C$3:$E$3000,2,FALSE), "#NF#")</f>
        <v>#NF#</v>
      </c>
      <c r="O261" s="25" t="str">
        <f>IFERROR(VLOOKUP(E261,'[1]Telefónny zoznam'!C:E, 3, FALSE), "")</f>
        <v/>
      </c>
    </row>
    <row r="262" spans="3:15" ht="16.5" thickBot="1" x14ac:dyDescent="0.3">
      <c r="C262" s="3"/>
      <c r="D262" s="3"/>
      <c r="E262" s="3"/>
      <c r="F262" s="3"/>
      <c r="G262" s="3"/>
      <c r="H262" s="3"/>
      <c r="I262" s="3"/>
      <c r="J262" s="5"/>
      <c r="K262" s="4"/>
      <c r="L262" s="5"/>
      <c r="N262" s="24" t="str">
        <f>IFERROR(VLOOKUP(E262,'[1]Telefónny zoznam'!$C$3:$E$3000,2,FALSE), "#NF#")</f>
        <v>#NF#</v>
      </c>
      <c r="O262" s="25" t="str">
        <f>IFERROR(VLOOKUP(E262,'[1]Telefónny zoznam'!C:E, 3, FALSE), "")</f>
        <v/>
      </c>
    </row>
    <row r="263" spans="3:15" ht="16.5" thickBot="1" x14ac:dyDescent="0.3">
      <c r="C263" s="3"/>
      <c r="D263" s="3"/>
      <c r="E263" s="3"/>
      <c r="F263" s="3"/>
      <c r="G263" s="3"/>
      <c r="H263" s="3"/>
      <c r="I263" s="3"/>
      <c r="J263" s="5"/>
      <c r="K263" s="4"/>
      <c r="L263" s="5"/>
      <c r="N263" s="24" t="str">
        <f>IFERROR(VLOOKUP(E263,'[1]Telefónny zoznam'!$C$3:$E$3000,2,FALSE), "#NF#")</f>
        <v>#NF#</v>
      </c>
      <c r="O263" s="25" t="str">
        <f>IFERROR(VLOOKUP(E263,'[1]Telefónny zoznam'!C:E, 3, FALSE), "")</f>
        <v/>
      </c>
    </row>
    <row r="264" spans="3:15" ht="16.5" thickBot="1" x14ac:dyDescent="0.3">
      <c r="C264" s="3"/>
      <c r="D264" s="3"/>
      <c r="E264" s="3"/>
      <c r="F264" s="3"/>
      <c r="G264" s="3"/>
      <c r="H264" s="3"/>
      <c r="I264" s="3"/>
      <c r="J264" s="5"/>
      <c r="K264" s="4"/>
      <c r="L264" s="5"/>
      <c r="N264" s="24" t="str">
        <f>IFERROR(VLOOKUP(E264,'[1]Telefónny zoznam'!$C$3:$E$3000,2,FALSE), "#NF#")</f>
        <v>#NF#</v>
      </c>
      <c r="O264" s="25" t="str">
        <f>IFERROR(VLOOKUP(E264,'[1]Telefónny zoznam'!C:E, 3, FALSE), "")</f>
        <v/>
      </c>
    </row>
    <row r="265" spans="3:15" ht="16.5" thickBot="1" x14ac:dyDescent="0.3">
      <c r="C265" s="3"/>
      <c r="D265" s="3"/>
      <c r="E265" s="3"/>
      <c r="F265" s="3"/>
      <c r="G265" s="3"/>
      <c r="H265" s="3"/>
      <c r="I265" s="3"/>
      <c r="J265" s="5"/>
      <c r="K265" s="4"/>
      <c r="L265" s="5"/>
      <c r="N265" s="24" t="str">
        <f>IFERROR(VLOOKUP(E265,'[1]Telefónny zoznam'!$C$3:$E$3000,2,FALSE), "#NF#")</f>
        <v>#NF#</v>
      </c>
      <c r="O265" s="25" t="str">
        <f>IFERROR(VLOOKUP(E265,'[1]Telefónny zoznam'!C:E, 3, FALSE), "")</f>
        <v/>
      </c>
    </row>
    <row r="266" spans="3:15" ht="16.5" thickBot="1" x14ac:dyDescent="0.3">
      <c r="C266" s="3"/>
      <c r="D266" s="3"/>
      <c r="E266" s="3"/>
      <c r="F266" s="3"/>
      <c r="G266" s="3"/>
      <c r="H266" s="3"/>
      <c r="I266" s="3"/>
      <c r="J266" s="5"/>
      <c r="K266" s="4"/>
      <c r="L266" s="5"/>
      <c r="N266" s="24" t="str">
        <f>IFERROR(VLOOKUP(E266,'[1]Telefónny zoznam'!$C$3:$E$3000,2,FALSE), "#NF#")</f>
        <v>#NF#</v>
      </c>
      <c r="O266" s="25" t="str">
        <f>IFERROR(VLOOKUP(E266,'[1]Telefónny zoznam'!C:E, 3, FALSE), "")</f>
        <v/>
      </c>
    </row>
    <row r="267" spans="3:15" ht="16.5" thickBot="1" x14ac:dyDescent="0.3">
      <c r="C267" s="3"/>
      <c r="D267" s="3"/>
      <c r="E267" s="3"/>
      <c r="F267" s="3"/>
      <c r="G267" s="3"/>
      <c r="H267" s="3"/>
      <c r="I267" s="3"/>
      <c r="J267" s="5"/>
      <c r="K267" s="4"/>
      <c r="L267" s="5"/>
      <c r="N267" s="24" t="str">
        <f>IFERROR(VLOOKUP(E267,'[1]Telefónny zoznam'!$C$3:$E$3000,2,FALSE), "#NF#")</f>
        <v>#NF#</v>
      </c>
      <c r="O267" s="25" t="str">
        <f>IFERROR(VLOOKUP(E267,'[1]Telefónny zoznam'!C:E, 3, FALSE), "")</f>
        <v/>
      </c>
    </row>
    <row r="268" spans="3:15" ht="16.5" thickBot="1" x14ac:dyDescent="0.3">
      <c r="C268" s="3"/>
      <c r="D268" s="3"/>
      <c r="E268" s="3"/>
      <c r="F268" s="3"/>
      <c r="G268" s="3"/>
      <c r="H268" s="3"/>
      <c r="I268" s="3"/>
      <c r="J268" s="5"/>
      <c r="K268" s="4"/>
      <c r="L268" s="5"/>
      <c r="N268" s="24" t="str">
        <f>IFERROR(VLOOKUP(E268,'[1]Telefónny zoznam'!$C$3:$E$3000,2,FALSE), "#NF#")</f>
        <v>#NF#</v>
      </c>
      <c r="O268" s="25" t="str">
        <f>IFERROR(VLOOKUP(E268,'[1]Telefónny zoznam'!C:E, 3, FALSE), "")</f>
        <v/>
      </c>
    </row>
    <row r="269" spans="3:15" ht="16.5" thickBot="1" x14ac:dyDescent="0.3">
      <c r="C269" s="3"/>
      <c r="D269" s="3"/>
      <c r="E269" s="3"/>
      <c r="F269" s="3"/>
      <c r="G269" s="3"/>
      <c r="H269" s="3"/>
      <c r="I269" s="3"/>
      <c r="J269" s="5"/>
      <c r="K269" s="4"/>
      <c r="L269" s="5"/>
      <c r="N269" s="24" t="str">
        <f>IFERROR(VLOOKUP(E269,'[1]Telefónny zoznam'!$C$3:$E$3000,2,FALSE), "#NF#")</f>
        <v>#NF#</v>
      </c>
      <c r="O269" s="25" t="str">
        <f>IFERROR(VLOOKUP(E269,'[1]Telefónny zoznam'!C:E, 3, FALSE), "")</f>
        <v/>
      </c>
    </row>
    <row r="270" spans="3:15" ht="16.5" thickBot="1" x14ac:dyDescent="0.3">
      <c r="C270" s="3"/>
      <c r="D270" s="3"/>
      <c r="E270" s="3"/>
      <c r="F270" s="3"/>
      <c r="G270" s="3"/>
      <c r="H270" s="3"/>
      <c r="I270" s="3"/>
      <c r="J270" s="5"/>
      <c r="K270" s="4"/>
      <c r="L270" s="5"/>
      <c r="N270" s="24" t="str">
        <f>IFERROR(VLOOKUP(E270,'[1]Telefónny zoznam'!$C$3:$E$3000,2,FALSE), "#NF#")</f>
        <v>#NF#</v>
      </c>
      <c r="O270" s="25" t="str">
        <f>IFERROR(VLOOKUP(E270,'[1]Telefónny zoznam'!C:E, 3, FALSE), "")</f>
        <v/>
      </c>
    </row>
    <row r="271" spans="3:15" ht="16.5" thickBot="1" x14ac:dyDescent="0.3">
      <c r="C271" s="3"/>
      <c r="D271" s="3"/>
      <c r="E271" s="3"/>
      <c r="F271" s="3"/>
      <c r="G271" s="3"/>
      <c r="H271" s="3"/>
      <c r="I271" s="3"/>
      <c r="J271" s="5"/>
      <c r="K271" s="4"/>
      <c r="L271" s="5"/>
      <c r="N271" s="24" t="str">
        <f>IFERROR(VLOOKUP(E271,'[1]Telefónny zoznam'!$C$3:$E$3000,2,FALSE), "#NF#")</f>
        <v>#NF#</v>
      </c>
      <c r="O271" s="25" t="str">
        <f>IFERROR(VLOOKUP(E271,'[1]Telefónny zoznam'!C:E, 3, FALSE), "")</f>
        <v/>
      </c>
    </row>
    <row r="272" spans="3:15" ht="16.5" thickBot="1" x14ac:dyDescent="0.3">
      <c r="C272" s="3"/>
      <c r="D272" s="3"/>
      <c r="E272" s="3"/>
      <c r="F272" s="3"/>
      <c r="G272" s="3"/>
      <c r="H272" s="3"/>
      <c r="I272" s="3"/>
      <c r="J272" s="5"/>
      <c r="K272" s="4"/>
      <c r="L272" s="5"/>
      <c r="N272" s="24" t="str">
        <f>IFERROR(VLOOKUP(E272,'[1]Telefónny zoznam'!$C$3:$E$3000,2,FALSE), "#NF#")</f>
        <v>#NF#</v>
      </c>
      <c r="O272" s="25" t="str">
        <f>IFERROR(VLOOKUP(E272,'[1]Telefónny zoznam'!C:E, 3, FALSE), "")</f>
        <v/>
      </c>
    </row>
    <row r="273" spans="3:15" ht="16.5" thickBot="1" x14ac:dyDescent="0.3">
      <c r="C273" s="3"/>
      <c r="D273" s="3"/>
      <c r="E273" s="3"/>
      <c r="F273" s="3"/>
      <c r="G273" s="3"/>
      <c r="H273" s="3"/>
      <c r="I273" s="3"/>
      <c r="J273" s="5"/>
      <c r="K273" s="4"/>
      <c r="L273" s="5"/>
      <c r="N273" s="24" t="str">
        <f>IFERROR(VLOOKUP(E273,'[1]Telefónny zoznam'!$C$3:$E$3000,2,FALSE), "#NF#")</f>
        <v>#NF#</v>
      </c>
      <c r="O273" s="25" t="str">
        <f>IFERROR(VLOOKUP(E273,'[1]Telefónny zoznam'!C:E, 3, FALSE), "")</f>
        <v/>
      </c>
    </row>
    <row r="274" spans="3:15" ht="16.5" thickBot="1" x14ac:dyDescent="0.3">
      <c r="C274" s="3"/>
      <c r="D274" s="3"/>
      <c r="E274" s="3"/>
      <c r="F274" s="3"/>
      <c r="G274" s="3"/>
      <c r="H274" s="3"/>
      <c r="I274" s="3"/>
      <c r="J274" s="5"/>
      <c r="K274" s="4"/>
      <c r="L274" s="5"/>
      <c r="N274" s="24" t="str">
        <f>IFERROR(VLOOKUP(E274,'[1]Telefónny zoznam'!$C$3:$E$3000,2,FALSE), "#NF#")</f>
        <v>#NF#</v>
      </c>
      <c r="O274" s="25" t="str">
        <f>IFERROR(VLOOKUP(E274,'[1]Telefónny zoznam'!C:E, 3, FALSE), "")</f>
        <v/>
      </c>
    </row>
    <row r="275" spans="3:15" ht="16.5" thickBot="1" x14ac:dyDescent="0.3">
      <c r="C275" s="3"/>
      <c r="D275" s="3"/>
      <c r="E275" s="3"/>
      <c r="F275" s="3"/>
      <c r="G275" s="3"/>
      <c r="H275" s="3"/>
      <c r="I275" s="3"/>
      <c r="J275" s="5"/>
      <c r="K275" s="4"/>
      <c r="L275" s="5"/>
      <c r="N275" s="24" t="str">
        <f>IFERROR(VLOOKUP(E275,'[1]Telefónny zoznam'!$C$3:$E$3000,2,FALSE), "#NF#")</f>
        <v>#NF#</v>
      </c>
      <c r="O275" s="25" t="str">
        <f>IFERROR(VLOOKUP(E275,'[1]Telefónny zoznam'!C:E, 3, FALSE), "")</f>
        <v/>
      </c>
    </row>
    <row r="276" spans="3:15" ht="16.5" thickBot="1" x14ac:dyDescent="0.3">
      <c r="C276" s="3"/>
      <c r="D276" s="3"/>
      <c r="E276" s="3"/>
      <c r="F276" s="3"/>
      <c r="G276" s="3"/>
      <c r="H276" s="3"/>
      <c r="I276" s="3"/>
      <c r="J276" s="5"/>
      <c r="K276" s="4"/>
      <c r="L276" s="5"/>
      <c r="N276" s="24" t="str">
        <f>IFERROR(VLOOKUP(E276,'[1]Telefónny zoznam'!$C$3:$E$3000,2,FALSE), "#NF#")</f>
        <v>#NF#</v>
      </c>
      <c r="O276" s="25" t="str">
        <f>IFERROR(VLOOKUP(E276,'[1]Telefónny zoznam'!C:E, 3, FALSE), "")</f>
        <v/>
      </c>
    </row>
    <row r="277" spans="3:15" ht="16.5" thickBot="1" x14ac:dyDescent="0.3">
      <c r="C277" s="3"/>
      <c r="D277" s="3"/>
      <c r="E277" s="3"/>
      <c r="F277" s="3"/>
      <c r="G277" s="3"/>
      <c r="H277" s="3"/>
      <c r="I277" s="3"/>
      <c r="J277" s="5"/>
      <c r="K277" s="4"/>
      <c r="L277" s="5"/>
      <c r="N277" s="24" t="str">
        <f>IFERROR(VLOOKUP(E277,'[1]Telefónny zoznam'!$C$3:$E$3000,2,FALSE), "#NF#")</f>
        <v>#NF#</v>
      </c>
      <c r="O277" s="25" t="str">
        <f>IFERROR(VLOOKUP(E277,'[1]Telefónny zoznam'!C:E, 3, FALSE), "")</f>
        <v/>
      </c>
    </row>
    <row r="278" spans="3:15" ht="16.5" thickBot="1" x14ac:dyDescent="0.3">
      <c r="C278" s="3"/>
      <c r="D278" s="3"/>
      <c r="E278" s="3"/>
      <c r="F278" s="3"/>
      <c r="G278" s="3"/>
      <c r="H278" s="3"/>
      <c r="I278" s="3"/>
      <c r="J278" s="5"/>
      <c r="K278" s="4"/>
      <c r="L278" s="5"/>
      <c r="N278" s="24" t="str">
        <f>IFERROR(VLOOKUP(E278,'[1]Telefónny zoznam'!$C$3:$E$3000,2,FALSE), "#NF#")</f>
        <v>#NF#</v>
      </c>
      <c r="O278" s="25" t="str">
        <f>IFERROR(VLOOKUP(E278,'[1]Telefónny zoznam'!C:E, 3, FALSE), "")</f>
        <v/>
      </c>
    </row>
    <row r="279" spans="3:15" ht="16.5" thickBot="1" x14ac:dyDescent="0.3">
      <c r="C279" s="3"/>
      <c r="D279" s="3"/>
      <c r="E279" s="3"/>
      <c r="F279" s="3"/>
      <c r="G279" s="3"/>
      <c r="H279" s="3"/>
      <c r="I279" s="3"/>
      <c r="J279" s="5"/>
      <c r="K279" s="4"/>
      <c r="L279" s="5"/>
      <c r="N279" s="24" t="str">
        <f>IFERROR(VLOOKUP(E279,'[1]Telefónny zoznam'!$C$3:$E$3000,2,FALSE), "#NF#")</f>
        <v>#NF#</v>
      </c>
      <c r="O279" s="25" t="str">
        <f>IFERROR(VLOOKUP(E279,'[1]Telefónny zoznam'!C:E, 3, FALSE), "")</f>
        <v/>
      </c>
    </row>
    <row r="280" spans="3:15" ht="16.5" thickBot="1" x14ac:dyDescent="0.3">
      <c r="C280" s="3"/>
      <c r="D280" s="3"/>
      <c r="E280" s="3"/>
      <c r="F280" s="3"/>
      <c r="G280" s="3"/>
      <c r="H280" s="3"/>
      <c r="I280" s="3"/>
      <c r="J280" s="5"/>
      <c r="K280" s="4"/>
      <c r="L280" s="5"/>
      <c r="N280" s="24" t="str">
        <f>IFERROR(VLOOKUP(E280,'[1]Telefónny zoznam'!$C$3:$E$3000,2,FALSE), "#NF#")</f>
        <v>#NF#</v>
      </c>
      <c r="O280" s="25" t="str">
        <f>IFERROR(VLOOKUP(E280,'[1]Telefónny zoznam'!C:E, 3, FALSE), "")</f>
        <v/>
      </c>
    </row>
    <row r="281" spans="3:15" ht="16.5" thickBot="1" x14ac:dyDescent="0.3">
      <c r="C281" s="3"/>
      <c r="D281" s="3"/>
      <c r="E281" s="3"/>
      <c r="F281" s="3"/>
      <c r="G281" s="3"/>
      <c r="H281" s="3"/>
      <c r="I281" s="3"/>
      <c r="J281" s="5"/>
      <c r="K281" s="4"/>
      <c r="L281" s="5"/>
      <c r="N281" s="24" t="str">
        <f>IFERROR(VLOOKUP(E281,'[1]Telefónny zoznam'!$C$3:$E$3000,2,FALSE), "#NF#")</f>
        <v>#NF#</v>
      </c>
      <c r="O281" s="25" t="str">
        <f>IFERROR(VLOOKUP(E281,'[1]Telefónny zoznam'!C:E, 3, FALSE), "")</f>
        <v/>
      </c>
    </row>
    <row r="282" spans="3:15" ht="16.5" thickBot="1" x14ac:dyDescent="0.3">
      <c r="C282" s="3"/>
      <c r="D282" s="3"/>
      <c r="E282" s="3"/>
      <c r="F282" s="3"/>
      <c r="G282" s="3"/>
      <c r="H282" s="3"/>
      <c r="I282" s="3"/>
      <c r="J282" s="5"/>
      <c r="K282" s="4"/>
      <c r="L282" s="5"/>
      <c r="N282" s="24" t="str">
        <f>IFERROR(VLOOKUP(E282,'[1]Telefónny zoznam'!$C$3:$E$3000,2,FALSE), "#NF#")</f>
        <v>#NF#</v>
      </c>
      <c r="O282" s="25" t="str">
        <f>IFERROR(VLOOKUP(E282,'[1]Telefónny zoznam'!C:E, 3, FALSE), "")</f>
        <v/>
      </c>
    </row>
    <row r="283" spans="3:15" ht="16.5" thickBot="1" x14ac:dyDescent="0.3">
      <c r="C283" s="3"/>
      <c r="D283" s="3"/>
      <c r="E283" s="3"/>
      <c r="F283" s="3"/>
      <c r="G283" s="3"/>
      <c r="H283" s="3"/>
      <c r="I283" s="3"/>
      <c r="J283" s="5"/>
      <c r="K283" s="4"/>
      <c r="L283" s="5"/>
      <c r="N283" s="24" t="str">
        <f>IFERROR(VLOOKUP(E283,'[1]Telefónny zoznam'!$C$3:$E$3000,2,FALSE), "#NF#")</f>
        <v>#NF#</v>
      </c>
      <c r="O283" s="25" t="str">
        <f>IFERROR(VLOOKUP(E283,'[1]Telefónny zoznam'!C:E, 3, FALSE), "")</f>
        <v/>
      </c>
    </row>
    <row r="284" spans="3:15" ht="16.5" thickBot="1" x14ac:dyDescent="0.3">
      <c r="C284" s="3"/>
      <c r="D284" s="3"/>
      <c r="E284" s="3"/>
      <c r="F284" s="3"/>
      <c r="G284" s="3"/>
      <c r="H284" s="3"/>
      <c r="I284" s="3"/>
      <c r="J284" s="5"/>
      <c r="K284" s="4"/>
      <c r="L284" s="5"/>
      <c r="N284" s="24" t="str">
        <f>IFERROR(VLOOKUP(E284,'[1]Telefónny zoznam'!$C$3:$E$3000,2,FALSE), "#NF#")</f>
        <v>#NF#</v>
      </c>
      <c r="O284" s="25" t="str">
        <f>IFERROR(VLOOKUP(E284,'[1]Telefónny zoznam'!C:E, 3, FALSE), "")</f>
        <v/>
      </c>
    </row>
    <row r="285" spans="3:15" ht="16.5" thickBot="1" x14ac:dyDescent="0.3">
      <c r="C285" s="3"/>
      <c r="D285" s="3"/>
      <c r="E285" s="3"/>
      <c r="F285" s="3"/>
      <c r="G285" s="3"/>
      <c r="H285" s="3"/>
      <c r="I285" s="3"/>
      <c r="J285" s="5"/>
      <c r="K285" s="4"/>
      <c r="L285" s="5"/>
      <c r="N285" s="24" t="str">
        <f>IFERROR(VLOOKUP(E285,'[1]Telefónny zoznam'!$C$3:$E$3000,2,FALSE), "#NF#")</f>
        <v>#NF#</v>
      </c>
      <c r="O285" s="25" t="str">
        <f>IFERROR(VLOOKUP(E285,'[1]Telefónny zoznam'!C:E, 3, FALSE), "")</f>
        <v/>
      </c>
    </row>
    <row r="286" spans="3:15" ht="16.5" thickBot="1" x14ac:dyDescent="0.3">
      <c r="C286" s="3"/>
      <c r="D286" s="3"/>
      <c r="E286" s="3"/>
      <c r="F286" s="3"/>
      <c r="G286" s="3"/>
      <c r="H286" s="3"/>
      <c r="I286" s="3"/>
      <c r="J286" s="5"/>
      <c r="K286" s="4"/>
      <c r="L286" s="5"/>
      <c r="N286" s="24" t="str">
        <f>IFERROR(VLOOKUP(E286,'[1]Telefónny zoznam'!$C$3:$E$3000,2,FALSE), "#NF#")</f>
        <v>#NF#</v>
      </c>
      <c r="O286" s="25" t="str">
        <f>IFERROR(VLOOKUP(E286,'[1]Telefónny zoznam'!C:E, 3, FALSE), "")</f>
        <v/>
      </c>
    </row>
    <row r="287" spans="3:15" ht="16.5" thickBot="1" x14ac:dyDescent="0.3">
      <c r="C287" s="3"/>
      <c r="D287" s="3"/>
      <c r="E287" s="3"/>
      <c r="F287" s="3"/>
      <c r="G287" s="3"/>
      <c r="H287" s="3"/>
      <c r="I287" s="3"/>
      <c r="J287" s="5"/>
      <c r="K287" s="4"/>
      <c r="L287" s="5"/>
      <c r="N287" s="24" t="str">
        <f>IFERROR(VLOOKUP(E287,'[1]Telefónny zoznam'!$C$3:$E$3000,2,FALSE), "#NF#")</f>
        <v>#NF#</v>
      </c>
      <c r="O287" s="25" t="str">
        <f>IFERROR(VLOOKUP(E287,'[1]Telefónny zoznam'!C:E, 3, FALSE), "")</f>
        <v/>
      </c>
    </row>
    <row r="288" spans="3:15" ht="16.5" thickBot="1" x14ac:dyDescent="0.3">
      <c r="C288" s="3"/>
      <c r="D288" s="3"/>
      <c r="E288" s="3"/>
      <c r="F288" s="3"/>
      <c r="G288" s="3"/>
      <c r="H288" s="3"/>
      <c r="I288" s="3"/>
      <c r="J288" s="5"/>
      <c r="K288" s="4"/>
      <c r="L288" s="5"/>
      <c r="N288" s="24" t="str">
        <f>IFERROR(VLOOKUP(E288,'[1]Telefónny zoznam'!$C$3:$E$3000,2,FALSE), "#NF#")</f>
        <v>#NF#</v>
      </c>
      <c r="O288" s="25" t="str">
        <f>IFERROR(VLOOKUP(E288,'[1]Telefónny zoznam'!C:E, 3, FALSE), "")</f>
        <v/>
      </c>
    </row>
    <row r="289" spans="3:15" ht="16.5" thickBot="1" x14ac:dyDescent="0.3">
      <c r="C289" s="3"/>
      <c r="D289" s="3"/>
      <c r="E289" s="3"/>
      <c r="F289" s="3"/>
      <c r="G289" s="3"/>
      <c r="H289" s="3"/>
      <c r="I289" s="3"/>
      <c r="J289" s="5"/>
      <c r="K289" s="4"/>
      <c r="L289" s="5"/>
      <c r="N289" s="24" t="str">
        <f>IFERROR(VLOOKUP(E289,'[1]Telefónny zoznam'!$C$3:$E$3000,2,FALSE), "#NF#")</f>
        <v>#NF#</v>
      </c>
      <c r="O289" s="25" t="str">
        <f>IFERROR(VLOOKUP(E289,'[1]Telefónny zoznam'!C:E, 3, FALSE), "")</f>
        <v/>
      </c>
    </row>
    <row r="290" spans="3:15" ht="16.5" thickBot="1" x14ac:dyDescent="0.3">
      <c r="C290" s="3"/>
      <c r="D290" s="3"/>
      <c r="E290" s="3"/>
      <c r="F290" s="3"/>
      <c r="G290" s="3"/>
      <c r="H290" s="3"/>
      <c r="I290" s="3"/>
      <c r="J290" s="5"/>
      <c r="K290" s="4"/>
      <c r="L290" s="5"/>
      <c r="N290" s="24" t="str">
        <f>IFERROR(VLOOKUP(E290,'[1]Telefónny zoznam'!$C$3:$E$3000,2,FALSE), "#NF#")</f>
        <v>#NF#</v>
      </c>
      <c r="O290" s="25" t="str">
        <f>IFERROR(VLOOKUP(E290,'[1]Telefónny zoznam'!C:E, 3, FALSE), "")</f>
        <v/>
      </c>
    </row>
    <row r="291" spans="3:15" ht="16.5" thickBot="1" x14ac:dyDescent="0.3">
      <c r="C291" s="3"/>
      <c r="D291" s="3"/>
      <c r="E291" s="3"/>
      <c r="F291" s="3"/>
      <c r="G291" s="3"/>
      <c r="H291" s="3"/>
      <c r="I291" s="3"/>
      <c r="J291" s="5"/>
      <c r="K291" s="4"/>
      <c r="L291" s="5"/>
      <c r="N291" s="24" t="str">
        <f>IFERROR(VLOOKUP(E291,'[1]Telefónny zoznam'!$C$3:$E$3000,2,FALSE), "#NF#")</f>
        <v>#NF#</v>
      </c>
      <c r="O291" s="25" t="str">
        <f>IFERROR(VLOOKUP(E291,'[1]Telefónny zoznam'!C:E, 3, FALSE), "")</f>
        <v/>
      </c>
    </row>
    <row r="292" spans="3:15" ht="16.5" thickBot="1" x14ac:dyDescent="0.3">
      <c r="C292" s="3"/>
      <c r="D292" s="3"/>
      <c r="E292" s="3"/>
      <c r="F292" s="3"/>
      <c r="G292" s="3"/>
      <c r="H292" s="3"/>
      <c r="I292" s="3"/>
      <c r="J292" s="5"/>
      <c r="K292" s="4"/>
      <c r="L292" s="5"/>
      <c r="N292" s="24" t="str">
        <f>IFERROR(VLOOKUP(E292,'[1]Telefónny zoznam'!$C$3:$E$3000,2,FALSE), "#NF#")</f>
        <v>#NF#</v>
      </c>
      <c r="O292" s="25" t="str">
        <f>IFERROR(VLOOKUP(E292,'[1]Telefónny zoznam'!C:E, 3, FALSE), "")</f>
        <v/>
      </c>
    </row>
    <row r="293" spans="3:15" ht="16.5" thickBot="1" x14ac:dyDescent="0.3">
      <c r="C293" s="3"/>
      <c r="D293" s="3"/>
      <c r="E293" s="3"/>
      <c r="F293" s="3"/>
      <c r="G293" s="3"/>
      <c r="H293" s="3"/>
      <c r="I293" s="3"/>
      <c r="J293" s="5"/>
      <c r="K293" s="4"/>
      <c r="L293" s="5"/>
      <c r="N293" s="24" t="str">
        <f>IFERROR(VLOOKUP(E293,'[1]Telefónny zoznam'!$C$3:$E$3000,2,FALSE), "#NF#")</f>
        <v>#NF#</v>
      </c>
      <c r="O293" s="25" t="str">
        <f>IFERROR(VLOOKUP(E293,'[1]Telefónny zoznam'!C:E, 3, FALSE), "")</f>
        <v/>
      </c>
    </row>
    <row r="294" spans="3:15" ht="16.5" thickBot="1" x14ac:dyDescent="0.3">
      <c r="C294" s="3"/>
      <c r="D294" s="3"/>
      <c r="E294" s="3"/>
      <c r="F294" s="3"/>
      <c r="G294" s="3"/>
      <c r="H294" s="3"/>
      <c r="I294" s="3"/>
      <c r="J294" s="5"/>
      <c r="K294" s="4"/>
      <c r="L294" s="5"/>
      <c r="N294" s="24" t="str">
        <f>IFERROR(VLOOKUP(E294,'[1]Telefónny zoznam'!$C$3:$E$3000,2,FALSE), "#NF#")</f>
        <v>#NF#</v>
      </c>
      <c r="O294" s="25" t="str">
        <f>IFERROR(VLOOKUP(E294,'[1]Telefónny zoznam'!C:E, 3, FALSE), "")</f>
        <v/>
      </c>
    </row>
    <row r="295" spans="3:15" ht="16.5" thickBot="1" x14ac:dyDescent="0.3">
      <c r="C295" s="3"/>
      <c r="D295" s="3"/>
      <c r="E295" s="3"/>
      <c r="F295" s="3"/>
      <c r="G295" s="3"/>
      <c r="H295" s="3"/>
      <c r="I295" s="3"/>
      <c r="J295" s="5"/>
      <c r="K295" s="4"/>
      <c r="L295" s="5"/>
      <c r="N295" s="24" t="str">
        <f>IFERROR(VLOOKUP(E295,'[1]Telefónny zoznam'!$C$3:$E$3000,2,FALSE), "#NF#")</f>
        <v>#NF#</v>
      </c>
      <c r="O295" s="25" t="str">
        <f>IFERROR(VLOOKUP(E295,'[1]Telefónny zoznam'!C:E, 3, FALSE), "")</f>
        <v/>
      </c>
    </row>
    <row r="296" spans="3:15" ht="16.5" thickBot="1" x14ac:dyDescent="0.3">
      <c r="C296" s="3"/>
      <c r="D296" s="3"/>
      <c r="E296" s="3"/>
      <c r="F296" s="3"/>
      <c r="G296" s="3"/>
      <c r="H296" s="3"/>
      <c r="I296" s="3"/>
      <c r="J296" s="5"/>
      <c r="K296" s="4"/>
      <c r="L296" s="5"/>
      <c r="N296" s="24" t="str">
        <f>IFERROR(VLOOKUP(E296,'[1]Telefónny zoznam'!$C$3:$E$3000,2,FALSE), "#NF#")</f>
        <v>#NF#</v>
      </c>
      <c r="O296" s="25" t="str">
        <f>IFERROR(VLOOKUP(E296,'[1]Telefónny zoznam'!C:E, 3, FALSE), "")</f>
        <v/>
      </c>
    </row>
    <row r="297" spans="3:15" ht="16.5" thickBot="1" x14ac:dyDescent="0.3">
      <c r="C297" s="3"/>
      <c r="D297" s="3"/>
      <c r="E297" s="3"/>
      <c r="F297" s="3"/>
      <c r="G297" s="3"/>
      <c r="H297" s="3"/>
      <c r="I297" s="3"/>
      <c r="J297" s="5"/>
      <c r="K297" s="4"/>
      <c r="L297" s="5"/>
      <c r="N297" s="24" t="str">
        <f>IFERROR(VLOOKUP(E297,'[1]Telefónny zoznam'!$C$3:$E$3000,2,FALSE), "#NF#")</f>
        <v>#NF#</v>
      </c>
      <c r="O297" s="25" t="str">
        <f>IFERROR(VLOOKUP(E297,'[1]Telefónny zoznam'!C:E, 3, FALSE), "")</f>
        <v/>
      </c>
    </row>
    <row r="298" spans="3:15" ht="16.5" thickBot="1" x14ac:dyDescent="0.3">
      <c r="C298" s="3"/>
      <c r="D298" s="3"/>
      <c r="E298" s="3"/>
      <c r="F298" s="3"/>
      <c r="G298" s="3"/>
      <c r="H298" s="3"/>
      <c r="I298" s="3"/>
      <c r="J298" s="5"/>
      <c r="K298" s="4"/>
      <c r="L298" s="5"/>
      <c r="N298" s="24" t="str">
        <f>IFERROR(VLOOKUP(E298,'[1]Telefónny zoznam'!$C$3:$E$3000,2,FALSE), "#NF#")</f>
        <v>#NF#</v>
      </c>
      <c r="O298" s="25" t="str">
        <f>IFERROR(VLOOKUP(E298,'[1]Telefónny zoznam'!C:E, 3, FALSE), "")</f>
        <v/>
      </c>
    </row>
    <row r="299" spans="3:15" ht="16.5" thickBot="1" x14ac:dyDescent="0.3">
      <c r="C299" s="3"/>
      <c r="D299" s="3"/>
      <c r="E299" s="3"/>
      <c r="F299" s="3"/>
      <c r="G299" s="3"/>
      <c r="H299" s="3"/>
      <c r="I299" s="3"/>
      <c r="J299" s="5"/>
      <c r="K299" s="4"/>
      <c r="L299" s="5"/>
      <c r="N299" s="24" t="str">
        <f>IFERROR(VLOOKUP(E299,'[1]Telefónny zoznam'!$C$3:$E$3000,2,FALSE), "#NF#")</f>
        <v>#NF#</v>
      </c>
      <c r="O299" s="25" t="str">
        <f>IFERROR(VLOOKUP(E299,'[1]Telefónny zoznam'!C:E, 3, FALSE), "")</f>
        <v/>
      </c>
    </row>
    <row r="300" spans="3:15" ht="16.5" thickBot="1" x14ac:dyDescent="0.3">
      <c r="C300" s="3"/>
      <c r="D300" s="3"/>
      <c r="E300" s="3"/>
      <c r="F300" s="3"/>
      <c r="G300" s="3"/>
      <c r="H300" s="3"/>
      <c r="I300" s="3"/>
      <c r="J300" s="5"/>
      <c r="K300" s="4"/>
      <c r="L300" s="5"/>
      <c r="N300" s="24" t="str">
        <f>IFERROR(VLOOKUP(E300,'[1]Telefónny zoznam'!$C$3:$E$3000,2,FALSE), "#NF#")</f>
        <v>#NF#</v>
      </c>
      <c r="O300" s="25" t="str">
        <f>IFERROR(VLOOKUP(E300,'[1]Telefónny zoznam'!C:E, 3, FALSE), "")</f>
        <v/>
      </c>
    </row>
    <row r="301" spans="3:15" ht="16.5" thickBot="1" x14ac:dyDescent="0.3">
      <c r="C301" s="3"/>
      <c r="D301" s="3"/>
      <c r="E301" s="3"/>
      <c r="F301" s="3"/>
      <c r="G301" s="3"/>
      <c r="H301" s="3"/>
      <c r="I301" s="3"/>
      <c r="J301" s="5"/>
      <c r="K301" s="4"/>
      <c r="L301" s="5"/>
      <c r="N301" s="24" t="str">
        <f>IFERROR(VLOOKUP(E301,'[1]Telefónny zoznam'!$C$3:$E$3000,2,FALSE), "#NF#")</f>
        <v>#NF#</v>
      </c>
      <c r="O301" s="25" t="str">
        <f>IFERROR(VLOOKUP(E301,'[1]Telefónny zoznam'!C:E, 3, FALSE), "")</f>
        <v/>
      </c>
    </row>
    <row r="302" spans="3:15" ht="16.5" thickBot="1" x14ac:dyDescent="0.3">
      <c r="C302" s="3"/>
      <c r="D302" s="3"/>
      <c r="E302" s="3"/>
      <c r="F302" s="3"/>
      <c r="G302" s="3"/>
      <c r="H302" s="3"/>
      <c r="I302" s="3"/>
      <c r="J302" s="5"/>
      <c r="K302" s="4"/>
      <c r="L302" s="5"/>
      <c r="N302" s="24" t="str">
        <f>IFERROR(VLOOKUP(E302,'[1]Telefónny zoznam'!$C$3:$E$3000,2,FALSE), "#NF#")</f>
        <v>#NF#</v>
      </c>
      <c r="O302" s="25" t="str">
        <f>IFERROR(VLOOKUP(E302,'[1]Telefónny zoznam'!C:E, 3, FALSE), "")</f>
        <v/>
      </c>
    </row>
    <row r="303" spans="3:15" ht="16.5" thickBot="1" x14ac:dyDescent="0.3">
      <c r="C303" s="3"/>
      <c r="D303" s="3"/>
      <c r="E303" s="3"/>
      <c r="F303" s="3"/>
      <c r="G303" s="3"/>
      <c r="H303" s="3"/>
      <c r="I303" s="3"/>
      <c r="J303" s="5"/>
      <c r="K303" s="4"/>
      <c r="L303" s="5"/>
      <c r="N303" s="24" t="str">
        <f>IFERROR(VLOOKUP(E303,'[1]Telefónny zoznam'!$C$3:$E$3000,2,FALSE), "#NF#")</f>
        <v>#NF#</v>
      </c>
      <c r="O303" s="25" t="str">
        <f>IFERROR(VLOOKUP(E303,'[1]Telefónny zoznam'!C:E, 3, FALSE), "")</f>
        <v/>
      </c>
    </row>
    <row r="304" spans="3:15" ht="16.5" thickBot="1" x14ac:dyDescent="0.3">
      <c r="C304" s="3"/>
      <c r="D304" s="3"/>
      <c r="E304" s="3"/>
      <c r="F304" s="3"/>
      <c r="G304" s="3"/>
      <c r="H304" s="3"/>
      <c r="I304" s="3"/>
      <c r="J304" s="5"/>
      <c r="K304" s="4"/>
      <c r="L304" s="5"/>
      <c r="N304" s="24" t="str">
        <f>IFERROR(VLOOKUP(E304,'[1]Telefónny zoznam'!$C$3:$E$3000,2,FALSE), "#NF#")</f>
        <v>#NF#</v>
      </c>
      <c r="O304" s="25" t="str">
        <f>IFERROR(VLOOKUP(E304,'[1]Telefónny zoznam'!C:E, 3, FALSE), "")</f>
        <v/>
      </c>
    </row>
    <row r="305" spans="3:15" ht="16.5" thickBot="1" x14ac:dyDescent="0.3">
      <c r="C305" s="3"/>
      <c r="D305" s="3"/>
      <c r="E305" s="3"/>
      <c r="F305" s="3"/>
      <c r="G305" s="3"/>
      <c r="H305" s="3"/>
      <c r="I305" s="3"/>
      <c r="J305" s="5"/>
      <c r="K305" s="4"/>
      <c r="L305" s="5"/>
      <c r="N305" s="24" t="str">
        <f>IFERROR(VLOOKUP(E305,'[1]Telefónny zoznam'!$C$3:$E$3000,2,FALSE), "#NF#")</f>
        <v>#NF#</v>
      </c>
      <c r="O305" s="25" t="str">
        <f>IFERROR(VLOOKUP(E305,'[1]Telefónny zoznam'!C:E, 3, FALSE), "")</f>
        <v/>
      </c>
    </row>
    <row r="306" spans="3:15" ht="16.5" thickBot="1" x14ac:dyDescent="0.3">
      <c r="C306" s="3"/>
      <c r="D306" s="3"/>
      <c r="E306" s="3"/>
      <c r="F306" s="3"/>
      <c r="G306" s="3"/>
      <c r="H306" s="3"/>
      <c r="I306" s="3"/>
      <c r="J306" s="5"/>
      <c r="K306" s="4"/>
      <c r="L306" s="5"/>
      <c r="N306" s="24" t="str">
        <f>IFERROR(VLOOKUP(E306,'[1]Telefónny zoznam'!$C$3:$E$3000,2,FALSE), "#NF#")</f>
        <v>#NF#</v>
      </c>
      <c r="O306" s="25" t="str">
        <f>IFERROR(VLOOKUP(E306,'[1]Telefónny zoznam'!C:E, 3, FALSE), "")</f>
        <v/>
      </c>
    </row>
    <row r="307" spans="3:15" ht="16.5" thickBot="1" x14ac:dyDescent="0.3">
      <c r="C307" s="3"/>
      <c r="D307" s="3"/>
      <c r="E307" s="3"/>
      <c r="F307" s="3"/>
      <c r="G307" s="3"/>
      <c r="H307" s="3"/>
      <c r="I307" s="3"/>
      <c r="J307" s="5"/>
      <c r="K307" s="4"/>
      <c r="L307" s="5"/>
      <c r="N307" s="24" t="str">
        <f>IFERROR(VLOOKUP(E307,'[1]Telefónny zoznam'!$C$3:$E$3000,2,FALSE), "#NF#")</f>
        <v>#NF#</v>
      </c>
      <c r="O307" s="25" t="str">
        <f>IFERROR(VLOOKUP(E307,'[1]Telefónny zoznam'!C:E, 3, FALSE), "")</f>
        <v/>
      </c>
    </row>
    <row r="308" spans="3:15" ht="16.5" thickBot="1" x14ac:dyDescent="0.3">
      <c r="C308" s="3"/>
      <c r="D308" s="3"/>
      <c r="E308" s="3"/>
      <c r="F308" s="3"/>
      <c r="G308" s="3"/>
      <c r="H308" s="3"/>
      <c r="I308" s="3"/>
      <c r="J308" s="5"/>
      <c r="K308" s="4"/>
      <c r="L308" s="5"/>
      <c r="N308" s="24" t="str">
        <f>IFERROR(VLOOKUP(E308,'[1]Telefónny zoznam'!$C$3:$E$3000,2,FALSE), "#NF#")</f>
        <v>#NF#</v>
      </c>
      <c r="O308" s="25" t="str">
        <f>IFERROR(VLOOKUP(E308,'[1]Telefónny zoznam'!C:E, 3, FALSE), "")</f>
        <v/>
      </c>
    </row>
    <row r="309" spans="3:15" ht="16.5" thickBot="1" x14ac:dyDescent="0.3">
      <c r="C309" s="3"/>
      <c r="D309" s="3"/>
      <c r="E309" s="3"/>
      <c r="F309" s="3"/>
      <c r="G309" s="3"/>
      <c r="H309" s="3"/>
      <c r="I309" s="3"/>
      <c r="J309" s="5"/>
      <c r="K309" s="4"/>
      <c r="L309" s="5"/>
      <c r="N309" s="24" t="str">
        <f>IFERROR(VLOOKUP(E309,'[1]Telefónny zoznam'!$C$3:$E$3000,2,FALSE), "#NF#")</f>
        <v>#NF#</v>
      </c>
      <c r="O309" s="25" t="str">
        <f>IFERROR(VLOOKUP(E309,'[1]Telefónny zoznam'!C:E, 3, FALSE), "")</f>
        <v/>
      </c>
    </row>
    <row r="310" spans="3:15" ht="16.5" thickBot="1" x14ac:dyDescent="0.3">
      <c r="C310" s="3"/>
      <c r="D310" s="3"/>
      <c r="E310" s="3"/>
      <c r="F310" s="3"/>
      <c r="G310" s="3"/>
      <c r="H310" s="3"/>
      <c r="I310" s="3"/>
      <c r="J310" s="5"/>
      <c r="K310" s="4"/>
      <c r="L310" s="5"/>
      <c r="N310" s="24" t="str">
        <f>IFERROR(VLOOKUP(E310,'[1]Telefónny zoznam'!$C$3:$E$3000,2,FALSE), "#NF#")</f>
        <v>#NF#</v>
      </c>
      <c r="O310" s="25" t="str">
        <f>IFERROR(VLOOKUP(E310,'[1]Telefónny zoznam'!C:E, 3, FALSE), "")</f>
        <v/>
      </c>
    </row>
    <row r="311" spans="3:15" ht="16.5" thickBot="1" x14ac:dyDescent="0.3">
      <c r="C311" s="3"/>
      <c r="D311" s="3"/>
      <c r="E311" s="3"/>
      <c r="F311" s="3"/>
      <c r="G311" s="3"/>
      <c r="H311" s="3"/>
      <c r="I311" s="3"/>
      <c r="J311" s="5"/>
      <c r="K311" s="4"/>
      <c r="L311" s="5"/>
      <c r="N311" s="24" t="str">
        <f>IFERROR(VLOOKUP(E311,'[1]Telefónny zoznam'!$C$3:$E$3000,2,FALSE), "#NF#")</f>
        <v>#NF#</v>
      </c>
      <c r="O311" s="25" t="str">
        <f>IFERROR(VLOOKUP(E311,'[1]Telefónny zoznam'!C:E, 3, FALSE), "")</f>
        <v/>
      </c>
    </row>
    <row r="312" spans="3:15" ht="16.5" thickBot="1" x14ac:dyDescent="0.3">
      <c r="C312" s="3"/>
      <c r="D312" s="3"/>
      <c r="E312" s="3"/>
      <c r="F312" s="3"/>
      <c r="G312" s="3"/>
      <c r="H312" s="3"/>
      <c r="I312" s="3"/>
      <c r="J312" s="5"/>
      <c r="K312" s="4"/>
      <c r="L312" s="5"/>
      <c r="N312" s="24" t="str">
        <f>IFERROR(VLOOKUP(E312,'[1]Telefónny zoznam'!$C$3:$E$3000,2,FALSE), "#NF#")</f>
        <v>#NF#</v>
      </c>
      <c r="O312" s="25" t="str">
        <f>IFERROR(VLOOKUP(E312,'[1]Telefónny zoznam'!C:E, 3, FALSE), "")</f>
        <v/>
      </c>
    </row>
    <row r="313" spans="3:15" ht="16.5" thickBot="1" x14ac:dyDescent="0.3">
      <c r="C313" s="3"/>
      <c r="D313" s="3"/>
      <c r="E313" s="3"/>
      <c r="F313" s="3"/>
      <c r="G313" s="3"/>
      <c r="H313" s="3"/>
      <c r="I313" s="3"/>
      <c r="J313" s="5"/>
      <c r="K313" s="4"/>
      <c r="L313" s="5"/>
      <c r="N313" s="24" t="str">
        <f>IFERROR(VLOOKUP(E313,'[1]Telefónny zoznam'!$C$3:$E$3000,2,FALSE), "#NF#")</f>
        <v>#NF#</v>
      </c>
      <c r="O313" s="25" t="str">
        <f>IFERROR(VLOOKUP(E313,'[1]Telefónny zoznam'!C:E, 3, FALSE), "")</f>
        <v/>
      </c>
    </row>
    <row r="314" spans="3:15" ht="16.5" thickBot="1" x14ac:dyDescent="0.3">
      <c r="C314" s="3"/>
      <c r="D314" s="3"/>
      <c r="E314" s="3"/>
      <c r="F314" s="3"/>
      <c r="G314" s="3"/>
      <c r="H314" s="3"/>
      <c r="I314" s="3"/>
      <c r="J314" s="5"/>
      <c r="K314" s="4"/>
      <c r="L314" s="5"/>
      <c r="N314" s="24" t="str">
        <f>IFERROR(VLOOKUP(E314,'[1]Telefónny zoznam'!$C$3:$E$3000,2,FALSE), "#NF#")</f>
        <v>#NF#</v>
      </c>
      <c r="O314" s="25" t="str">
        <f>IFERROR(VLOOKUP(E314,'[1]Telefónny zoznam'!C:E, 3, FALSE), "")</f>
        <v/>
      </c>
    </row>
    <row r="315" spans="3:15" ht="16.5" thickBot="1" x14ac:dyDescent="0.3">
      <c r="C315" s="3"/>
      <c r="D315" s="3"/>
      <c r="E315" s="3"/>
      <c r="F315" s="3"/>
      <c r="G315" s="3"/>
      <c r="H315" s="3"/>
      <c r="I315" s="3"/>
      <c r="J315" s="5"/>
      <c r="K315" s="4"/>
      <c r="L315" s="5"/>
      <c r="N315" s="24" t="str">
        <f>IFERROR(VLOOKUP(E315,'[1]Telefónny zoznam'!$C$3:$E$3000,2,FALSE), "#NF#")</f>
        <v>#NF#</v>
      </c>
      <c r="O315" s="25" t="str">
        <f>IFERROR(VLOOKUP(E315,'[1]Telefónny zoznam'!C:E, 3, FALSE), "")</f>
        <v/>
      </c>
    </row>
    <row r="316" spans="3:15" ht="16.5" thickBot="1" x14ac:dyDescent="0.3">
      <c r="C316" s="3"/>
      <c r="D316" s="3"/>
      <c r="E316" s="3"/>
      <c r="F316" s="3"/>
      <c r="G316" s="3"/>
      <c r="H316" s="3"/>
      <c r="I316" s="3"/>
      <c r="J316" s="5"/>
      <c r="K316" s="4"/>
      <c r="L316" s="5"/>
      <c r="N316" s="24" t="str">
        <f>IFERROR(VLOOKUP(E316,'[1]Telefónny zoznam'!$C$3:$E$3000,2,FALSE), "#NF#")</f>
        <v>#NF#</v>
      </c>
      <c r="O316" s="25" t="str">
        <f>IFERROR(VLOOKUP(E316,'[1]Telefónny zoznam'!C:E, 3, FALSE), "")</f>
        <v/>
      </c>
    </row>
    <row r="317" spans="3:15" ht="16.5" thickBot="1" x14ac:dyDescent="0.3">
      <c r="C317" s="3"/>
      <c r="D317" s="3"/>
      <c r="E317" s="3"/>
      <c r="F317" s="3"/>
      <c r="G317" s="3"/>
      <c r="H317" s="3"/>
      <c r="I317" s="3"/>
      <c r="J317" s="5"/>
      <c r="K317" s="4"/>
      <c r="L317" s="5"/>
      <c r="N317" s="24" t="str">
        <f>IFERROR(VLOOKUP(E317,'[1]Telefónny zoznam'!$C$3:$E$3000,2,FALSE), "#NF#")</f>
        <v>#NF#</v>
      </c>
      <c r="O317" s="25" t="str">
        <f>IFERROR(VLOOKUP(E317,'[1]Telefónny zoznam'!C:E, 3, FALSE), "")</f>
        <v/>
      </c>
    </row>
    <row r="318" spans="3:15" ht="16.5" thickBot="1" x14ac:dyDescent="0.3">
      <c r="C318" s="3"/>
      <c r="D318" s="3"/>
      <c r="E318" s="3"/>
      <c r="F318" s="3"/>
      <c r="G318" s="3"/>
      <c r="H318" s="3"/>
      <c r="I318" s="3"/>
      <c r="J318" s="5"/>
      <c r="K318" s="4"/>
      <c r="L318" s="5"/>
      <c r="N318" s="24" t="str">
        <f>IFERROR(VLOOKUP(E318,'[1]Telefónny zoznam'!$C$3:$E$3000,2,FALSE), "#NF#")</f>
        <v>#NF#</v>
      </c>
      <c r="O318" s="25" t="str">
        <f>IFERROR(VLOOKUP(E318,'[1]Telefónny zoznam'!C:E, 3, FALSE), "")</f>
        <v/>
      </c>
    </row>
    <row r="319" spans="3:15" ht="16.5" thickBot="1" x14ac:dyDescent="0.3">
      <c r="C319" s="3"/>
      <c r="D319" s="3"/>
      <c r="E319" s="3"/>
      <c r="F319" s="3"/>
      <c r="G319" s="3"/>
      <c r="H319" s="3"/>
      <c r="I319" s="3"/>
      <c r="J319" s="5"/>
      <c r="K319" s="4"/>
      <c r="L319" s="5"/>
      <c r="N319" s="24" t="str">
        <f>IFERROR(VLOOKUP(E319,'[1]Telefónny zoznam'!$C$3:$E$3000,2,FALSE), "#NF#")</f>
        <v>#NF#</v>
      </c>
      <c r="O319" s="25" t="str">
        <f>IFERROR(VLOOKUP(E319,'[1]Telefónny zoznam'!C:E, 3, FALSE), "")</f>
        <v/>
      </c>
    </row>
    <row r="320" spans="3:15" ht="16.5" thickBot="1" x14ac:dyDescent="0.3">
      <c r="C320" s="3"/>
      <c r="D320" s="3"/>
      <c r="E320" s="3"/>
      <c r="F320" s="3"/>
      <c r="G320" s="3"/>
      <c r="H320" s="3"/>
      <c r="I320" s="3"/>
      <c r="J320" s="5"/>
      <c r="K320" s="4"/>
      <c r="L320" s="5"/>
      <c r="N320" s="24" t="str">
        <f>IFERROR(VLOOKUP(E320,'[1]Telefónny zoznam'!$C$3:$E$3000,2,FALSE), "#NF#")</f>
        <v>#NF#</v>
      </c>
      <c r="O320" s="25" t="str">
        <f>IFERROR(VLOOKUP(E320,'[1]Telefónny zoznam'!C:E, 3, FALSE), "")</f>
        <v/>
      </c>
    </row>
    <row r="321" spans="3:15" ht="16.5" thickBot="1" x14ac:dyDescent="0.3">
      <c r="C321" s="3"/>
      <c r="D321" s="3"/>
      <c r="E321" s="3"/>
      <c r="F321" s="3"/>
      <c r="G321" s="3"/>
      <c r="H321" s="3"/>
      <c r="I321" s="3"/>
      <c r="J321" s="5"/>
      <c r="K321" s="4"/>
      <c r="L321" s="5"/>
      <c r="N321" s="24" t="str">
        <f>IFERROR(VLOOKUP(E321,'[1]Telefónny zoznam'!$C$3:$E$3000,2,FALSE), "#NF#")</f>
        <v>#NF#</v>
      </c>
      <c r="O321" s="25" t="str">
        <f>IFERROR(VLOOKUP(E321,'[1]Telefónny zoznam'!C:E, 3, FALSE), "")</f>
        <v/>
      </c>
    </row>
    <row r="322" spans="3:15" ht="16.5" thickBot="1" x14ac:dyDescent="0.3">
      <c r="C322" s="3"/>
      <c r="D322" s="3"/>
      <c r="E322" s="3"/>
      <c r="F322" s="3"/>
      <c r="G322" s="3"/>
      <c r="H322" s="3"/>
      <c r="I322" s="3"/>
      <c r="J322" s="5"/>
      <c r="K322" s="4"/>
      <c r="L322" s="5"/>
      <c r="N322" s="24" t="str">
        <f>IFERROR(VLOOKUP(E322,'[1]Telefónny zoznam'!$C$3:$E$3000,2,FALSE), "#NF#")</f>
        <v>#NF#</v>
      </c>
      <c r="O322" s="25" t="str">
        <f>IFERROR(VLOOKUP(E322,'[1]Telefónny zoznam'!C:E, 3, FALSE), "")</f>
        <v/>
      </c>
    </row>
    <row r="323" spans="3:15" ht="16.5" thickBot="1" x14ac:dyDescent="0.3">
      <c r="C323" s="3"/>
      <c r="D323" s="3"/>
      <c r="E323" s="3"/>
      <c r="F323" s="3"/>
      <c r="G323" s="3"/>
      <c r="H323" s="3"/>
      <c r="I323" s="3"/>
      <c r="J323" s="5"/>
      <c r="K323" s="4"/>
      <c r="L323" s="5"/>
      <c r="N323" s="24" t="str">
        <f>IFERROR(VLOOKUP(E323,'[1]Telefónny zoznam'!$C$3:$E$3000,2,FALSE), "#NF#")</f>
        <v>#NF#</v>
      </c>
      <c r="O323" s="25" t="str">
        <f>IFERROR(VLOOKUP(E323,'[1]Telefónny zoznam'!C:E, 3, FALSE), "")</f>
        <v/>
      </c>
    </row>
    <row r="324" spans="3:15" ht="16.5" thickBot="1" x14ac:dyDescent="0.3">
      <c r="C324" s="3"/>
      <c r="D324" s="3"/>
      <c r="E324" s="3"/>
      <c r="F324" s="3"/>
      <c r="G324" s="3"/>
      <c r="H324" s="3"/>
      <c r="I324" s="3"/>
      <c r="J324" s="5"/>
      <c r="K324" s="4"/>
      <c r="L324" s="5"/>
      <c r="N324" s="24" t="str">
        <f>IFERROR(VLOOKUP(E324,'[1]Telefónny zoznam'!$C$3:$E$3000,2,FALSE), "#NF#")</f>
        <v>#NF#</v>
      </c>
      <c r="O324" s="25" t="str">
        <f>IFERROR(VLOOKUP(E324,'[1]Telefónny zoznam'!C:E, 3, FALSE), "")</f>
        <v/>
      </c>
    </row>
    <row r="325" spans="3:15" ht="16.5" thickBot="1" x14ac:dyDescent="0.3">
      <c r="C325" s="3"/>
      <c r="D325" s="3"/>
      <c r="E325" s="3"/>
      <c r="F325" s="3"/>
      <c r="G325" s="3"/>
      <c r="H325" s="3"/>
      <c r="I325" s="3"/>
      <c r="J325" s="5"/>
      <c r="K325" s="4"/>
      <c r="L325" s="5"/>
      <c r="N325" s="24" t="str">
        <f>IFERROR(VLOOKUP(E325,'[1]Telefónny zoznam'!$C$3:$E$3000,2,FALSE), "#NF#")</f>
        <v>#NF#</v>
      </c>
      <c r="O325" s="25" t="str">
        <f>IFERROR(VLOOKUP(E325,'[1]Telefónny zoznam'!C:E, 3, FALSE), "")</f>
        <v/>
      </c>
    </row>
    <row r="326" spans="3:15" ht="16.5" thickBot="1" x14ac:dyDescent="0.3">
      <c r="C326" s="3"/>
      <c r="D326" s="3"/>
      <c r="E326" s="3"/>
      <c r="F326" s="3"/>
      <c r="G326" s="3"/>
      <c r="H326" s="3"/>
      <c r="I326" s="3"/>
      <c r="J326" s="5"/>
      <c r="K326" s="4"/>
      <c r="L326" s="5"/>
      <c r="N326" s="24" t="str">
        <f>IFERROR(VLOOKUP(E326,'[1]Telefónny zoznam'!$C$3:$E$3000,2,FALSE), "#NF#")</f>
        <v>#NF#</v>
      </c>
      <c r="O326" s="25" t="str">
        <f>IFERROR(VLOOKUP(E326,'[1]Telefónny zoznam'!C:E, 3, FALSE), "")</f>
        <v/>
      </c>
    </row>
    <row r="327" spans="3:15" ht="16.5" thickBot="1" x14ac:dyDescent="0.3">
      <c r="C327" s="3"/>
      <c r="D327" s="3"/>
      <c r="E327" s="3"/>
      <c r="F327" s="3"/>
      <c r="G327" s="3"/>
      <c r="H327" s="3"/>
      <c r="I327" s="3"/>
      <c r="J327" s="5"/>
      <c r="K327" s="4"/>
      <c r="L327" s="5"/>
      <c r="N327" s="24" t="str">
        <f>IFERROR(VLOOKUP(E327,'[1]Telefónny zoznam'!$C$3:$E$3000,2,FALSE), "#NF#")</f>
        <v>#NF#</v>
      </c>
      <c r="O327" s="25" t="str">
        <f>IFERROR(VLOOKUP(E327,'[1]Telefónny zoznam'!C:E, 3, FALSE), "")</f>
        <v/>
      </c>
    </row>
    <row r="328" spans="3:15" ht="16.5" thickBot="1" x14ac:dyDescent="0.3">
      <c r="C328" s="3"/>
      <c r="D328" s="3"/>
      <c r="E328" s="3"/>
      <c r="F328" s="3"/>
      <c r="G328" s="3"/>
      <c r="H328" s="3"/>
      <c r="I328" s="3"/>
      <c r="J328" s="5"/>
      <c r="K328" s="4"/>
      <c r="L328" s="5"/>
      <c r="N328" s="24" t="str">
        <f>IFERROR(VLOOKUP(E328,'[1]Telefónny zoznam'!$C$3:$E$3000,2,FALSE), "#NF#")</f>
        <v>#NF#</v>
      </c>
      <c r="O328" s="25" t="str">
        <f>IFERROR(VLOOKUP(E328,'[1]Telefónny zoznam'!C:E, 3, FALSE), "")</f>
        <v/>
      </c>
    </row>
    <row r="329" spans="3:15" ht="16.5" thickBot="1" x14ac:dyDescent="0.3">
      <c r="C329" s="3"/>
      <c r="D329" s="3"/>
      <c r="E329" s="3"/>
      <c r="F329" s="3"/>
      <c r="G329" s="3"/>
      <c r="H329" s="3"/>
      <c r="I329" s="3"/>
      <c r="J329" s="5"/>
      <c r="K329" s="4"/>
      <c r="L329" s="5"/>
      <c r="N329" s="24" t="str">
        <f>IFERROR(VLOOKUP(E329,'[1]Telefónny zoznam'!$C$3:$E$3000,2,FALSE), "#NF#")</f>
        <v>#NF#</v>
      </c>
      <c r="O329" s="25" t="str">
        <f>IFERROR(VLOOKUP(E329,'[1]Telefónny zoznam'!C:E, 3, FALSE), "")</f>
        <v/>
      </c>
    </row>
    <row r="330" spans="3:15" ht="16.5" thickBot="1" x14ac:dyDescent="0.3">
      <c r="C330" s="3"/>
      <c r="D330" s="3"/>
      <c r="E330" s="3"/>
      <c r="F330" s="3"/>
      <c r="G330" s="3"/>
      <c r="H330" s="3"/>
      <c r="I330" s="3"/>
      <c r="J330" s="5"/>
      <c r="K330" s="4"/>
      <c r="L330" s="5"/>
      <c r="N330" s="24" t="str">
        <f>IFERROR(VLOOKUP(E330,'[1]Telefónny zoznam'!$C$3:$E$3000,2,FALSE), "#NF#")</f>
        <v>#NF#</v>
      </c>
      <c r="O330" s="25" t="str">
        <f>IFERROR(VLOOKUP(E330,'[1]Telefónny zoznam'!C:E, 3, FALSE), "")</f>
        <v/>
      </c>
    </row>
    <row r="331" spans="3:15" ht="16.5" thickBot="1" x14ac:dyDescent="0.3">
      <c r="C331" s="3"/>
      <c r="D331" s="3"/>
      <c r="E331" s="3"/>
      <c r="F331" s="3"/>
      <c r="G331" s="3"/>
      <c r="H331" s="3"/>
      <c r="I331" s="3"/>
      <c r="J331" s="5"/>
      <c r="K331" s="4"/>
      <c r="L331" s="5"/>
      <c r="N331" s="24" t="str">
        <f>IFERROR(VLOOKUP(E331,'[1]Telefónny zoznam'!$C$3:$E$3000,2,FALSE), "#NF#")</f>
        <v>#NF#</v>
      </c>
      <c r="O331" s="25" t="str">
        <f>IFERROR(VLOOKUP(E331,'[1]Telefónny zoznam'!C:E, 3, FALSE), "")</f>
        <v/>
      </c>
    </row>
    <row r="332" spans="3:15" ht="16.5" thickBot="1" x14ac:dyDescent="0.3">
      <c r="C332" s="3"/>
      <c r="D332" s="3"/>
      <c r="E332" s="3"/>
      <c r="F332" s="3"/>
      <c r="G332" s="3"/>
      <c r="H332" s="3"/>
      <c r="I332" s="3"/>
      <c r="J332" s="5"/>
      <c r="K332" s="4"/>
      <c r="L332" s="5"/>
      <c r="N332" s="24" t="str">
        <f>IFERROR(VLOOKUP(E332,'[1]Telefónny zoznam'!$C$3:$E$3000,2,FALSE), "#NF#")</f>
        <v>#NF#</v>
      </c>
      <c r="O332" s="25" t="str">
        <f>IFERROR(VLOOKUP(E332,'[1]Telefónny zoznam'!C:E, 3, FALSE), "")</f>
        <v/>
      </c>
    </row>
    <row r="333" spans="3:15" ht="16.5" thickBot="1" x14ac:dyDescent="0.3">
      <c r="C333" s="3"/>
      <c r="D333" s="3"/>
      <c r="E333" s="3"/>
      <c r="F333" s="3"/>
      <c r="G333" s="3"/>
      <c r="H333" s="3"/>
      <c r="I333" s="3"/>
      <c r="J333" s="5"/>
      <c r="K333" s="4"/>
      <c r="L333" s="5"/>
      <c r="N333" s="24" t="str">
        <f>IFERROR(VLOOKUP(E333,'[1]Telefónny zoznam'!$C$3:$E$3000,2,FALSE), "#NF#")</f>
        <v>#NF#</v>
      </c>
      <c r="O333" s="25" t="str">
        <f>IFERROR(VLOOKUP(E333,'[1]Telefónny zoznam'!C:E, 3, FALSE), "")</f>
        <v/>
      </c>
    </row>
    <row r="334" spans="3:15" ht="16.5" thickBot="1" x14ac:dyDescent="0.3">
      <c r="C334" s="3"/>
      <c r="D334" s="3"/>
      <c r="E334" s="3"/>
      <c r="F334" s="3"/>
      <c r="G334" s="3"/>
      <c r="H334" s="3"/>
      <c r="I334" s="3"/>
      <c r="J334" s="5"/>
      <c r="K334" s="4"/>
      <c r="L334" s="5"/>
      <c r="N334" s="24" t="str">
        <f>IFERROR(VLOOKUP(E334,'[1]Telefónny zoznam'!$C$3:$E$3000,2,FALSE), "#NF#")</f>
        <v>#NF#</v>
      </c>
      <c r="O334" s="25" t="str">
        <f>IFERROR(VLOOKUP(E334,'[1]Telefónny zoznam'!C:E, 3, FALSE), "")</f>
        <v/>
      </c>
    </row>
    <row r="335" spans="3:15" ht="16.5" thickBot="1" x14ac:dyDescent="0.3">
      <c r="C335" s="3"/>
      <c r="D335" s="3"/>
      <c r="E335" s="3"/>
      <c r="F335" s="3"/>
      <c r="G335" s="3"/>
      <c r="H335" s="3"/>
      <c r="I335" s="3"/>
      <c r="J335" s="5"/>
      <c r="K335" s="4"/>
      <c r="L335" s="5"/>
      <c r="N335" s="24" t="str">
        <f>IFERROR(VLOOKUP(E335,'[1]Telefónny zoznam'!$C$3:$E$3000,2,FALSE), "#NF#")</f>
        <v>#NF#</v>
      </c>
      <c r="O335" s="25" t="str">
        <f>IFERROR(VLOOKUP(E335,'[1]Telefónny zoznam'!C:E, 3, FALSE), "")</f>
        <v/>
      </c>
    </row>
    <row r="336" spans="3:15" ht="16.5" thickBot="1" x14ac:dyDescent="0.3">
      <c r="C336" s="3"/>
      <c r="D336" s="3"/>
      <c r="E336" s="3"/>
      <c r="F336" s="3"/>
      <c r="G336" s="3"/>
      <c r="H336" s="3"/>
      <c r="I336" s="3"/>
      <c r="J336" s="5"/>
      <c r="K336" s="4"/>
      <c r="L336" s="5"/>
      <c r="N336" s="24" t="str">
        <f>IFERROR(VLOOKUP(E336,'[1]Telefónny zoznam'!$C$3:$E$3000,2,FALSE), "#NF#")</f>
        <v>#NF#</v>
      </c>
      <c r="O336" s="25" t="str">
        <f>IFERROR(VLOOKUP(E336,'[1]Telefónny zoznam'!C:E, 3, FALSE), "")</f>
        <v/>
      </c>
    </row>
    <row r="337" spans="3:15" ht="16.5" thickBot="1" x14ac:dyDescent="0.3">
      <c r="C337" s="3"/>
      <c r="D337" s="3"/>
      <c r="E337" s="3"/>
      <c r="F337" s="3"/>
      <c r="G337" s="3"/>
      <c r="H337" s="3"/>
      <c r="I337" s="3"/>
      <c r="J337" s="5"/>
      <c r="K337" s="4"/>
      <c r="L337" s="5"/>
      <c r="N337" s="24" t="str">
        <f>IFERROR(VLOOKUP(E337,'[1]Telefónny zoznam'!$C$3:$E$3000,2,FALSE), "#NF#")</f>
        <v>#NF#</v>
      </c>
      <c r="O337" s="25" t="str">
        <f>IFERROR(VLOOKUP(E337,'[1]Telefónny zoznam'!C:E, 3, FALSE), "")</f>
        <v/>
      </c>
    </row>
    <row r="338" spans="3:15" ht="16.5" thickBot="1" x14ac:dyDescent="0.3">
      <c r="C338" s="3"/>
      <c r="D338" s="3"/>
      <c r="E338" s="3"/>
      <c r="F338" s="3"/>
      <c r="G338" s="3"/>
      <c r="H338" s="3"/>
      <c r="I338" s="3"/>
      <c r="J338" s="5"/>
      <c r="K338" s="4"/>
      <c r="L338" s="5"/>
      <c r="N338" s="24" t="str">
        <f>IFERROR(VLOOKUP(E338,'[1]Telefónny zoznam'!$C$3:$E$3000,2,FALSE), "#NF#")</f>
        <v>#NF#</v>
      </c>
      <c r="O338" s="25" t="str">
        <f>IFERROR(VLOOKUP(E338,'[1]Telefónny zoznam'!C:E, 3, FALSE), "")</f>
        <v/>
      </c>
    </row>
    <row r="339" spans="3:15" ht="16.5" thickBot="1" x14ac:dyDescent="0.3">
      <c r="C339" s="3"/>
      <c r="D339" s="3"/>
      <c r="E339" s="3"/>
      <c r="F339" s="3"/>
      <c r="G339" s="3"/>
      <c r="H339" s="3"/>
      <c r="I339" s="3"/>
      <c r="J339" s="5"/>
      <c r="K339" s="4"/>
      <c r="L339" s="5"/>
      <c r="N339" s="24" t="str">
        <f>IFERROR(VLOOKUP(E339,'[1]Telefónny zoznam'!$C$3:$E$3000,2,FALSE), "#NF#")</f>
        <v>#NF#</v>
      </c>
      <c r="O339" s="25" t="str">
        <f>IFERROR(VLOOKUP(E339,'[1]Telefónny zoznam'!C:E, 3, FALSE), "")</f>
        <v/>
      </c>
    </row>
    <row r="340" spans="3:15" ht="16.5" thickBot="1" x14ac:dyDescent="0.3">
      <c r="C340" s="3"/>
      <c r="D340" s="3"/>
      <c r="E340" s="3"/>
      <c r="F340" s="3"/>
      <c r="G340" s="3"/>
      <c r="H340" s="3"/>
      <c r="I340" s="3"/>
      <c r="J340" s="5"/>
      <c r="K340" s="4"/>
      <c r="L340" s="5"/>
      <c r="N340" s="24" t="str">
        <f>IFERROR(VLOOKUP(E340,'[1]Telefónny zoznam'!$C$3:$E$3000,2,FALSE), "#NF#")</f>
        <v>#NF#</v>
      </c>
      <c r="O340" s="25" t="str">
        <f>IFERROR(VLOOKUP(E340,'[1]Telefónny zoznam'!C:E, 3, FALSE), "")</f>
        <v/>
      </c>
    </row>
    <row r="341" spans="3:15" ht="16.5" thickBot="1" x14ac:dyDescent="0.3">
      <c r="C341" s="3"/>
      <c r="D341" s="3"/>
      <c r="E341" s="3"/>
      <c r="F341" s="3"/>
      <c r="G341" s="3"/>
      <c r="H341" s="3"/>
      <c r="I341" s="3"/>
      <c r="J341" s="5"/>
      <c r="K341" s="4"/>
      <c r="L341" s="5"/>
      <c r="N341" s="24" t="str">
        <f>IFERROR(VLOOKUP(E341,'[1]Telefónny zoznam'!$C$3:$E$3000,2,FALSE), "#NF#")</f>
        <v>#NF#</v>
      </c>
      <c r="O341" s="25" t="str">
        <f>IFERROR(VLOOKUP(E341,'[1]Telefónny zoznam'!C:E, 3, FALSE), "")</f>
        <v/>
      </c>
    </row>
    <row r="342" spans="3:15" ht="16.5" thickBot="1" x14ac:dyDescent="0.3">
      <c r="C342" s="3"/>
      <c r="D342" s="3"/>
      <c r="E342" s="3"/>
      <c r="F342" s="3"/>
      <c r="G342" s="3"/>
      <c r="H342" s="3"/>
      <c r="I342" s="3"/>
      <c r="J342" s="5"/>
      <c r="K342" s="4"/>
      <c r="L342" s="5"/>
      <c r="N342" s="24" t="str">
        <f>IFERROR(VLOOKUP(E342,'[1]Telefónny zoznam'!$C$3:$E$3000,2,FALSE), "#NF#")</f>
        <v>#NF#</v>
      </c>
      <c r="O342" s="25" t="str">
        <f>IFERROR(VLOOKUP(E342,'[1]Telefónny zoznam'!C:E, 3, FALSE), "")</f>
        <v/>
      </c>
    </row>
    <row r="343" spans="3:15" ht="16.5" thickBot="1" x14ac:dyDescent="0.3">
      <c r="C343" s="3"/>
      <c r="D343" s="3"/>
      <c r="E343" s="3"/>
      <c r="F343" s="3"/>
      <c r="G343" s="3"/>
      <c r="H343" s="3"/>
      <c r="I343" s="3"/>
      <c r="J343" s="5"/>
      <c r="K343" s="4"/>
      <c r="L343" s="5"/>
      <c r="N343" s="24" t="str">
        <f>IFERROR(VLOOKUP(E343,'[1]Telefónny zoznam'!$C$3:$E$3000,2,FALSE), "#NF#")</f>
        <v>#NF#</v>
      </c>
      <c r="O343" s="25" t="str">
        <f>IFERROR(VLOOKUP(E343,'[1]Telefónny zoznam'!C:E, 3, FALSE), "")</f>
        <v/>
      </c>
    </row>
    <row r="344" spans="3:15" ht="16.5" thickBot="1" x14ac:dyDescent="0.3">
      <c r="C344" s="3"/>
      <c r="D344" s="3"/>
      <c r="E344" s="3"/>
      <c r="F344" s="3"/>
      <c r="G344" s="3"/>
      <c r="H344" s="3"/>
      <c r="I344" s="3"/>
      <c r="J344" s="5"/>
      <c r="K344" s="4"/>
      <c r="L344" s="5"/>
      <c r="N344" s="24" t="str">
        <f>IFERROR(VLOOKUP(E344,'[1]Telefónny zoznam'!$C$3:$E$3000,2,FALSE), "#NF#")</f>
        <v>#NF#</v>
      </c>
      <c r="O344" s="25" t="str">
        <f>IFERROR(VLOOKUP(E344,'[1]Telefónny zoznam'!C:E, 3, FALSE), "")</f>
        <v/>
      </c>
    </row>
    <row r="345" spans="3:15" ht="16.5" thickBot="1" x14ac:dyDescent="0.3">
      <c r="C345" s="3"/>
      <c r="D345" s="3"/>
      <c r="E345" s="3"/>
      <c r="F345" s="3"/>
      <c r="G345" s="3"/>
      <c r="H345" s="3"/>
      <c r="I345" s="3"/>
      <c r="J345" s="5"/>
      <c r="K345" s="4"/>
      <c r="L345" s="5"/>
      <c r="N345" s="24" t="str">
        <f>IFERROR(VLOOKUP(E345,'[1]Telefónny zoznam'!$C$3:$E$3000,2,FALSE), "#NF#")</f>
        <v>#NF#</v>
      </c>
      <c r="O345" s="25" t="str">
        <f>IFERROR(VLOOKUP(E345,'[1]Telefónny zoznam'!C:E, 3, FALSE), "")</f>
        <v/>
      </c>
    </row>
    <row r="346" spans="3:15" ht="16.5" thickBot="1" x14ac:dyDescent="0.3">
      <c r="C346" s="3"/>
      <c r="D346" s="3"/>
      <c r="E346" s="3"/>
      <c r="F346" s="3"/>
      <c r="G346" s="3"/>
      <c r="H346" s="3"/>
      <c r="I346" s="3"/>
      <c r="J346" s="5"/>
      <c r="K346" s="4"/>
      <c r="L346" s="5"/>
      <c r="N346" s="24" t="str">
        <f>IFERROR(VLOOKUP(E346,'[1]Telefónny zoznam'!$C$3:$E$3000,2,FALSE), "#NF#")</f>
        <v>#NF#</v>
      </c>
      <c r="O346" s="25" t="str">
        <f>IFERROR(VLOOKUP(E346,'[1]Telefónny zoznam'!C:E, 3, FALSE), "")</f>
        <v/>
      </c>
    </row>
    <row r="347" spans="3:15" ht="16.5" thickBot="1" x14ac:dyDescent="0.3">
      <c r="C347" s="3"/>
      <c r="D347" s="3"/>
      <c r="E347" s="3"/>
      <c r="F347" s="3"/>
      <c r="G347" s="3"/>
      <c r="H347" s="3"/>
      <c r="I347" s="3"/>
      <c r="J347" s="5"/>
      <c r="K347" s="4"/>
      <c r="L347" s="5"/>
      <c r="N347" s="24" t="str">
        <f>IFERROR(VLOOKUP(E347,'[1]Telefónny zoznam'!$C$3:$E$3000,2,FALSE), "#NF#")</f>
        <v>#NF#</v>
      </c>
      <c r="O347" s="25" t="str">
        <f>IFERROR(VLOOKUP(E347,'[1]Telefónny zoznam'!C:E, 3, FALSE), "")</f>
        <v/>
      </c>
    </row>
    <row r="348" spans="3:15" ht="16.5" thickBot="1" x14ac:dyDescent="0.3">
      <c r="C348" s="3"/>
      <c r="D348" s="3"/>
      <c r="E348" s="3"/>
      <c r="F348" s="3"/>
      <c r="G348" s="3"/>
      <c r="H348" s="3"/>
      <c r="I348" s="3"/>
      <c r="J348" s="5"/>
      <c r="K348" s="4"/>
      <c r="L348" s="5"/>
      <c r="N348" s="24" t="str">
        <f>IFERROR(VLOOKUP(E348,'[1]Telefónny zoznam'!$C$3:$E$3000,2,FALSE), "#NF#")</f>
        <v>#NF#</v>
      </c>
      <c r="O348" s="25" t="str">
        <f>IFERROR(VLOOKUP(E348,'[1]Telefónny zoznam'!C:E, 3, FALSE), "")</f>
        <v/>
      </c>
    </row>
    <row r="349" spans="3:15" ht="16.5" thickBot="1" x14ac:dyDescent="0.3">
      <c r="C349" s="3"/>
      <c r="D349" s="3"/>
      <c r="E349" s="3"/>
      <c r="F349" s="3"/>
      <c r="G349" s="3"/>
      <c r="H349" s="3"/>
      <c r="I349" s="3"/>
      <c r="J349" s="5"/>
      <c r="K349" s="4"/>
      <c r="L349" s="5"/>
      <c r="N349" s="24" t="str">
        <f>IFERROR(VLOOKUP(E349,'[1]Telefónny zoznam'!$C$3:$E$3000,2,FALSE), "#NF#")</f>
        <v>#NF#</v>
      </c>
      <c r="O349" s="25" t="str">
        <f>IFERROR(VLOOKUP(E349,'[1]Telefónny zoznam'!C:E, 3, FALSE), "")</f>
        <v/>
      </c>
    </row>
    <row r="350" spans="3:15" ht="16.5" thickBot="1" x14ac:dyDescent="0.3">
      <c r="C350" s="3"/>
      <c r="D350" s="3"/>
      <c r="E350" s="3"/>
      <c r="F350" s="3"/>
      <c r="G350" s="3"/>
      <c r="H350" s="3"/>
      <c r="I350" s="3"/>
      <c r="J350" s="5"/>
      <c r="K350" s="4"/>
      <c r="L350" s="5"/>
      <c r="N350" s="24" t="str">
        <f>IFERROR(VLOOKUP(E350,'[1]Telefónny zoznam'!$C$3:$E$3000,2,FALSE), "#NF#")</f>
        <v>#NF#</v>
      </c>
      <c r="O350" s="25" t="str">
        <f>IFERROR(VLOOKUP(E350,'[1]Telefónny zoznam'!C:E, 3, FALSE), "")</f>
        <v/>
      </c>
    </row>
    <row r="351" spans="3:15" ht="16.5" thickBot="1" x14ac:dyDescent="0.3">
      <c r="C351" s="3"/>
      <c r="D351" s="3"/>
      <c r="E351" s="3"/>
      <c r="F351" s="3"/>
      <c r="G351" s="3"/>
      <c r="H351" s="3"/>
      <c r="I351" s="3"/>
      <c r="J351" s="5"/>
      <c r="K351" s="4"/>
      <c r="L351" s="5"/>
      <c r="N351" s="24" t="str">
        <f>IFERROR(VLOOKUP(E351,'[1]Telefónny zoznam'!$C$3:$E$3000,2,FALSE), "#NF#")</f>
        <v>#NF#</v>
      </c>
      <c r="O351" s="25" t="str">
        <f>IFERROR(VLOOKUP(E351,'[1]Telefónny zoznam'!C:E, 3, FALSE), "")</f>
        <v/>
      </c>
    </row>
    <row r="352" spans="3:15" ht="16.5" thickBot="1" x14ac:dyDescent="0.3">
      <c r="C352" s="3"/>
      <c r="D352" s="3"/>
      <c r="E352" s="3"/>
      <c r="F352" s="3"/>
      <c r="G352" s="3"/>
      <c r="H352" s="3"/>
      <c r="I352" s="3"/>
      <c r="J352" s="5"/>
      <c r="K352" s="4"/>
      <c r="L352" s="5"/>
      <c r="N352" s="24" t="str">
        <f>IFERROR(VLOOKUP(E352,'[1]Telefónny zoznam'!$C$3:$E$3000,2,FALSE), "#NF#")</f>
        <v>#NF#</v>
      </c>
      <c r="O352" s="25" t="str">
        <f>IFERROR(VLOOKUP(E352,'[1]Telefónny zoznam'!C:E, 3, FALSE), "")</f>
        <v/>
      </c>
    </row>
    <row r="353" spans="3:15" ht="16.5" thickBot="1" x14ac:dyDescent="0.3">
      <c r="C353" s="3"/>
      <c r="D353" s="3"/>
      <c r="E353" s="3"/>
      <c r="F353" s="3"/>
      <c r="G353" s="3"/>
      <c r="H353" s="3"/>
      <c r="I353" s="3"/>
      <c r="J353" s="5"/>
      <c r="K353" s="4"/>
      <c r="L353" s="5"/>
      <c r="N353" s="24" t="str">
        <f>IFERROR(VLOOKUP(E353,'[1]Telefónny zoznam'!$C$3:$E$3000,2,FALSE), "#NF#")</f>
        <v>#NF#</v>
      </c>
      <c r="O353" s="25" t="str">
        <f>IFERROR(VLOOKUP(E353,'[1]Telefónny zoznam'!C:E, 3, FALSE), "")</f>
        <v/>
      </c>
    </row>
    <row r="354" spans="3:15" ht="16.5" thickBot="1" x14ac:dyDescent="0.3">
      <c r="C354" s="3"/>
      <c r="D354" s="3"/>
      <c r="E354" s="3"/>
      <c r="F354" s="3"/>
      <c r="G354" s="3"/>
      <c r="H354" s="3"/>
      <c r="I354" s="3"/>
      <c r="J354" s="5"/>
      <c r="K354" s="4"/>
      <c r="L354" s="5"/>
      <c r="N354" s="24" t="str">
        <f>IFERROR(VLOOKUP(E354,'[1]Telefónny zoznam'!$C$3:$E$3000,2,FALSE), "#NF#")</f>
        <v>#NF#</v>
      </c>
      <c r="O354" s="25" t="str">
        <f>IFERROR(VLOOKUP(E354,'[1]Telefónny zoznam'!C:E, 3, FALSE), "")</f>
        <v/>
      </c>
    </row>
    <row r="355" spans="3:15" ht="16.5" thickBot="1" x14ac:dyDescent="0.3">
      <c r="C355" s="3"/>
      <c r="D355" s="3"/>
      <c r="E355" s="3"/>
      <c r="F355" s="3"/>
      <c r="G355" s="3"/>
      <c r="H355" s="3"/>
      <c r="I355" s="3"/>
      <c r="J355" s="5"/>
      <c r="K355" s="4"/>
      <c r="L355" s="5"/>
      <c r="N355" s="24" t="str">
        <f>IFERROR(VLOOKUP(E355,'[1]Telefónny zoznam'!$C$3:$E$3000,2,FALSE), "#NF#")</f>
        <v>#NF#</v>
      </c>
      <c r="O355" s="25" t="str">
        <f>IFERROR(VLOOKUP(E355,'[1]Telefónny zoznam'!C:E, 3, FALSE), "")</f>
        <v/>
      </c>
    </row>
    <row r="356" spans="3:15" ht="16.5" thickBot="1" x14ac:dyDescent="0.3">
      <c r="C356" s="3"/>
      <c r="D356" s="3"/>
      <c r="E356" s="3"/>
      <c r="F356" s="3"/>
      <c r="G356" s="3"/>
      <c r="H356" s="3"/>
      <c r="I356" s="3"/>
      <c r="J356" s="5"/>
      <c r="K356" s="4"/>
      <c r="L356" s="5"/>
      <c r="N356" s="24" t="str">
        <f>IFERROR(VLOOKUP(E356,'[1]Telefónny zoznam'!$C$3:$E$3000,2,FALSE), "#NF#")</f>
        <v>#NF#</v>
      </c>
      <c r="O356" s="25" t="str">
        <f>IFERROR(VLOOKUP(E356,'[1]Telefónny zoznam'!C:E, 3, FALSE), "")</f>
        <v/>
      </c>
    </row>
    <row r="357" spans="3:15" ht="16.5" thickBot="1" x14ac:dyDescent="0.3">
      <c r="C357" s="3"/>
      <c r="D357" s="3"/>
      <c r="E357" s="3"/>
      <c r="F357" s="3"/>
      <c r="G357" s="3"/>
      <c r="H357" s="3"/>
      <c r="I357" s="3"/>
      <c r="J357" s="5"/>
      <c r="K357" s="4"/>
      <c r="L357" s="5"/>
      <c r="N357" s="24" t="str">
        <f>IFERROR(VLOOKUP(E357,'[1]Telefónny zoznam'!$C$3:$E$3000,2,FALSE), "#NF#")</f>
        <v>#NF#</v>
      </c>
      <c r="O357" s="25" t="str">
        <f>IFERROR(VLOOKUP(E357,'[1]Telefónny zoznam'!C:E, 3, FALSE), "")</f>
        <v/>
      </c>
    </row>
    <row r="358" spans="3:15" ht="16.5" thickBot="1" x14ac:dyDescent="0.3">
      <c r="C358" s="3"/>
      <c r="D358" s="3"/>
      <c r="E358" s="3"/>
      <c r="F358" s="3"/>
      <c r="G358" s="3"/>
      <c r="H358" s="3"/>
      <c r="I358" s="3"/>
      <c r="J358" s="5"/>
      <c r="K358" s="4"/>
      <c r="L358" s="5"/>
      <c r="N358" s="24" t="str">
        <f>IFERROR(VLOOKUP(E358,'[1]Telefónny zoznam'!$C$3:$E$3000,2,FALSE), "#NF#")</f>
        <v>#NF#</v>
      </c>
      <c r="O358" s="25" t="str">
        <f>IFERROR(VLOOKUP(E358,'[1]Telefónny zoznam'!C:E, 3, FALSE), "")</f>
        <v/>
      </c>
    </row>
    <row r="359" spans="3:15" ht="16.5" thickBot="1" x14ac:dyDescent="0.3">
      <c r="C359" s="3"/>
      <c r="D359" s="3"/>
      <c r="E359" s="3"/>
      <c r="F359" s="3"/>
      <c r="G359" s="3"/>
      <c r="H359" s="3"/>
      <c r="I359" s="3"/>
      <c r="J359" s="5"/>
      <c r="K359" s="4"/>
      <c r="L359" s="5"/>
      <c r="N359" s="24" t="str">
        <f>IFERROR(VLOOKUP(E359,'[1]Telefónny zoznam'!$C$3:$E$3000,2,FALSE), "#NF#")</f>
        <v>#NF#</v>
      </c>
      <c r="O359" s="25" t="str">
        <f>IFERROR(VLOOKUP(E359,'[1]Telefónny zoznam'!C:E, 3, FALSE), "")</f>
        <v/>
      </c>
    </row>
    <row r="360" spans="3:15" ht="16.5" thickBot="1" x14ac:dyDescent="0.3">
      <c r="C360" s="3"/>
      <c r="D360" s="3"/>
      <c r="E360" s="3"/>
      <c r="F360" s="3"/>
      <c r="G360" s="3"/>
      <c r="H360" s="3"/>
      <c r="I360" s="3"/>
      <c r="J360" s="5"/>
      <c r="K360" s="4"/>
      <c r="L360" s="5"/>
      <c r="N360" s="24" t="str">
        <f>IFERROR(VLOOKUP(E360,'[1]Telefónny zoznam'!$C$3:$E$3000,2,FALSE), "#NF#")</f>
        <v>#NF#</v>
      </c>
      <c r="O360" s="25" t="str">
        <f>IFERROR(VLOOKUP(E360,'[1]Telefónny zoznam'!C:E, 3, FALSE), "")</f>
        <v/>
      </c>
    </row>
    <row r="361" spans="3:15" ht="16.5" thickBot="1" x14ac:dyDescent="0.3">
      <c r="C361" s="3"/>
      <c r="D361" s="3"/>
      <c r="E361" s="3"/>
      <c r="F361" s="3"/>
      <c r="G361" s="3"/>
      <c r="H361" s="3"/>
      <c r="I361" s="3"/>
      <c r="J361" s="5"/>
      <c r="K361" s="4"/>
      <c r="L361" s="5"/>
      <c r="N361" s="24" t="str">
        <f>IFERROR(VLOOKUP(E361,'[1]Telefónny zoznam'!$C$3:$E$3000,2,FALSE), "#NF#")</f>
        <v>#NF#</v>
      </c>
      <c r="O361" s="25" t="str">
        <f>IFERROR(VLOOKUP(E361,'[1]Telefónny zoznam'!C:E, 3, FALSE), "")</f>
        <v/>
      </c>
    </row>
    <row r="362" spans="3:15" ht="16.5" thickBot="1" x14ac:dyDescent="0.3">
      <c r="C362" s="3"/>
      <c r="D362" s="3"/>
      <c r="E362" s="3"/>
      <c r="F362" s="3"/>
      <c r="G362" s="3"/>
      <c r="H362" s="3"/>
      <c r="I362" s="3"/>
      <c r="J362" s="5"/>
      <c r="K362" s="4"/>
      <c r="L362" s="5"/>
      <c r="N362" s="24" t="str">
        <f>IFERROR(VLOOKUP(E362,'[1]Telefónny zoznam'!$C$3:$E$3000,2,FALSE), "#NF#")</f>
        <v>#NF#</v>
      </c>
      <c r="O362" s="25" t="str">
        <f>IFERROR(VLOOKUP(E362,'[1]Telefónny zoznam'!C:E, 3, FALSE), "")</f>
        <v/>
      </c>
    </row>
    <row r="363" spans="3:15" ht="16.5" thickBot="1" x14ac:dyDescent="0.3">
      <c r="C363" s="3"/>
      <c r="D363" s="3"/>
      <c r="E363" s="3"/>
      <c r="F363" s="3"/>
      <c r="G363" s="3"/>
      <c r="H363" s="3"/>
      <c r="I363" s="3"/>
      <c r="J363" s="5"/>
      <c r="K363" s="4"/>
      <c r="L363" s="5"/>
      <c r="N363" s="24" t="str">
        <f>IFERROR(VLOOKUP(E363,'[1]Telefónny zoznam'!$C$3:$E$3000,2,FALSE), "#NF#")</f>
        <v>#NF#</v>
      </c>
      <c r="O363" s="25" t="str">
        <f>IFERROR(VLOOKUP(E363,'[1]Telefónny zoznam'!C:E, 3, FALSE), "")</f>
        <v/>
      </c>
    </row>
    <row r="364" spans="3:15" ht="16.5" thickBot="1" x14ac:dyDescent="0.3">
      <c r="C364" s="3"/>
      <c r="D364" s="3"/>
      <c r="E364" s="3"/>
      <c r="F364" s="3"/>
      <c r="G364" s="3"/>
      <c r="H364" s="3"/>
      <c r="I364" s="3"/>
      <c r="J364" s="5"/>
      <c r="K364" s="4"/>
      <c r="L364" s="5"/>
      <c r="N364" s="24" t="str">
        <f>IFERROR(VLOOKUP(E364,'[1]Telefónny zoznam'!$C$3:$E$3000,2,FALSE), "#NF#")</f>
        <v>#NF#</v>
      </c>
      <c r="O364" s="25" t="str">
        <f>IFERROR(VLOOKUP(E364,'[1]Telefónny zoznam'!C:E, 3, FALSE), "")</f>
        <v/>
      </c>
    </row>
    <row r="365" spans="3:15" ht="16.5" thickBot="1" x14ac:dyDescent="0.3">
      <c r="C365" s="3"/>
      <c r="D365" s="3"/>
      <c r="E365" s="3"/>
      <c r="F365" s="3"/>
      <c r="G365" s="3"/>
      <c r="H365" s="3"/>
      <c r="I365" s="3"/>
      <c r="J365" s="5"/>
      <c r="K365" s="4"/>
      <c r="L365" s="5"/>
      <c r="N365" s="24" t="str">
        <f>IFERROR(VLOOKUP(E365,'[1]Telefónny zoznam'!$C$3:$E$3000,2,FALSE), "#NF#")</f>
        <v>#NF#</v>
      </c>
      <c r="O365" s="25" t="str">
        <f>IFERROR(VLOOKUP(E365,'[1]Telefónny zoznam'!C:E, 3, FALSE), "")</f>
        <v/>
      </c>
    </row>
    <row r="366" spans="3:15" ht="16.5" thickBot="1" x14ac:dyDescent="0.3">
      <c r="C366" s="3"/>
      <c r="D366" s="3"/>
      <c r="E366" s="3"/>
      <c r="F366" s="3"/>
      <c r="G366" s="3"/>
      <c r="H366" s="3"/>
      <c r="I366" s="3"/>
      <c r="J366" s="5"/>
      <c r="K366" s="4"/>
      <c r="L366" s="5"/>
      <c r="N366" s="24" t="str">
        <f>IFERROR(VLOOKUP(E366,'[1]Telefónny zoznam'!$C$3:$E$3000,2,FALSE), "#NF#")</f>
        <v>#NF#</v>
      </c>
      <c r="O366" s="25" t="str">
        <f>IFERROR(VLOOKUP(E366,'[1]Telefónny zoznam'!C:E, 3, FALSE), "")</f>
        <v/>
      </c>
    </row>
    <row r="367" spans="3:15" ht="16.5" thickBot="1" x14ac:dyDescent="0.3">
      <c r="C367" s="3"/>
      <c r="D367" s="3"/>
      <c r="E367" s="3"/>
      <c r="F367" s="3"/>
      <c r="G367" s="3"/>
      <c r="H367" s="3"/>
      <c r="I367" s="3"/>
      <c r="J367" s="5"/>
      <c r="K367" s="4"/>
      <c r="L367" s="5"/>
      <c r="N367" s="24" t="str">
        <f>IFERROR(VLOOKUP(E367,'[1]Telefónny zoznam'!$C$3:$E$3000,2,FALSE), "#NF#")</f>
        <v>#NF#</v>
      </c>
      <c r="O367" s="25" t="str">
        <f>IFERROR(VLOOKUP(E367,'[1]Telefónny zoznam'!C:E, 3, FALSE), "")</f>
        <v/>
      </c>
    </row>
    <row r="368" spans="3:15" ht="16.5" thickBot="1" x14ac:dyDescent="0.3">
      <c r="C368" s="3"/>
      <c r="D368" s="3"/>
      <c r="E368" s="3"/>
      <c r="F368" s="3"/>
      <c r="G368" s="3"/>
      <c r="H368" s="3"/>
      <c r="I368" s="3"/>
      <c r="J368" s="5"/>
      <c r="K368" s="4"/>
      <c r="L368" s="5"/>
      <c r="N368" s="24" t="str">
        <f>IFERROR(VLOOKUP(E368,'[1]Telefónny zoznam'!$C$3:$E$3000,2,FALSE), "#NF#")</f>
        <v>#NF#</v>
      </c>
      <c r="O368" s="25" t="str">
        <f>IFERROR(VLOOKUP(E368,'[1]Telefónny zoznam'!C:E, 3, FALSE), "")</f>
        <v/>
      </c>
    </row>
    <row r="369" spans="3:15" ht="16.5" thickBot="1" x14ac:dyDescent="0.3">
      <c r="C369" s="3"/>
      <c r="D369" s="3"/>
      <c r="E369" s="3"/>
      <c r="F369" s="3"/>
      <c r="G369" s="3"/>
      <c r="H369" s="3"/>
      <c r="I369" s="3"/>
      <c r="J369" s="5"/>
      <c r="K369" s="4"/>
      <c r="L369" s="5"/>
      <c r="N369" s="24" t="str">
        <f>IFERROR(VLOOKUP(E369,'[1]Telefónny zoznam'!$C$3:$E$3000,2,FALSE), "#NF#")</f>
        <v>#NF#</v>
      </c>
      <c r="O369" s="25" t="str">
        <f>IFERROR(VLOOKUP(E369,'[1]Telefónny zoznam'!C:E, 3, FALSE), "")</f>
        <v/>
      </c>
    </row>
    <row r="370" spans="3:15" ht="16.5" thickBot="1" x14ac:dyDescent="0.3">
      <c r="C370" s="3"/>
      <c r="D370" s="3"/>
      <c r="E370" s="3"/>
      <c r="F370" s="3"/>
      <c r="G370" s="3"/>
      <c r="H370" s="3"/>
      <c r="I370" s="3"/>
      <c r="J370" s="5"/>
      <c r="K370" s="4"/>
      <c r="L370" s="5"/>
      <c r="N370" s="24" t="str">
        <f>IFERROR(VLOOKUP(E370,'[1]Telefónny zoznam'!$C$3:$E$3000,2,FALSE), "#NF#")</f>
        <v>#NF#</v>
      </c>
      <c r="O370" s="25" t="str">
        <f>IFERROR(VLOOKUP(E370,'[1]Telefónny zoznam'!C:E, 3, FALSE), "")</f>
        <v/>
      </c>
    </row>
    <row r="371" spans="3:15" ht="16.5" thickBot="1" x14ac:dyDescent="0.3">
      <c r="C371" s="3"/>
      <c r="D371" s="3"/>
      <c r="E371" s="3"/>
      <c r="F371" s="3"/>
      <c r="G371" s="3"/>
      <c r="H371" s="3"/>
      <c r="I371" s="3"/>
      <c r="J371" s="5"/>
      <c r="K371" s="4"/>
      <c r="L371" s="5"/>
      <c r="N371" s="24" t="str">
        <f>IFERROR(VLOOKUP(E371,'[1]Telefónny zoznam'!$C$3:$E$3000,2,FALSE), "#NF#")</f>
        <v>#NF#</v>
      </c>
      <c r="O371" s="25" t="str">
        <f>IFERROR(VLOOKUP(E371,'[1]Telefónny zoznam'!C:E, 3, FALSE), "")</f>
        <v/>
      </c>
    </row>
    <row r="372" spans="3:15" ht="16.5" thickBot="1" x14ac:dyDescent="0.3">
      <c r="C372" s="3"/>
      <c r="D372" s="3"/>
      <c r="E372" s="3"/>
      <c r="F372" s="3"/>
      <c r="G372" s="3"/>
      <c r="H372" s="3"/>
      <c r="I372" s="3"/>
      <c r="J372" s="5"/>
      <c r="K372" s="4"/>
      <c r="L372" s="5"/>
      <c r="N372" s="24" t="str">
        <f>IFERROR(VLOOKUP(E372,'[1]Telefónny zoznam'!$C$3:$E$3000,2,FALSE), "#NF#")</f>
        <v>#NF#</v>
      </c>
      <c r="O372" s="25" t="str">
        <f>IFERROR(VLOOKUP(E372,'[1]Telefónny zoznam'!C:E, 3, FALSE), "")</f>
        <v/>
      </c>
    </row>
    <row r="373" spans="3:15" ht="16.5" thickBot="1" x14ac:dyDescent="0.3">
      <c r="C373" s="3"/>
      <c r="D373" s="3"/>
      <c r="E373" s="3"/>
      <c r="F373" s="3"/>
      <c r="G373" s="3"/>
      <c r="H373" s="3"/>
      <c r="I373" s="3"/>
      <c r="J373" s="5"/>
      <c r="K373" s="4"/>
      <c r="L373" s="5"/>
      <c r="N373" s="24" t="str">
        <f>IFERROR(VLOOKUP(E373,'[1]Telefónny zoznam'!$C$3:$E$3000,2,FALSE), "#NF#")</f>
        <v>#NF#</v>
      </c>
      <c r="O373" s="25" t="str">
        <f>IFERROR(VLOOKUP(E373,'[1]Telefónny zoznam'!C:E, 3, FALSE), "")</f>
        <v/>
      </c>
    </row>
    <row r="374" spans="3:15" ht="16.5" thickBot="1" x14ac:dyDescent="0.3">
      <c r="C374" s="3"/>
      <c r="D374" s="3"/>
      <c r="E374" s="3"/>
      <c r="F374" s="3"/>
      <c r="G374" s="3"/>
      <c r="H374" s="3"/>
      <c r="I374" s="3"/>
      <c r="J374" s="5"/>
      <c r="K374" s="4"/>
      <c r="L374" s="5"/>
      <c r="N374" s="24" t="str">
        <f>IFERROR(VLOOKUP(E374,'[1]Telefónny zoznam'!$C$3:$E$3000,2,FALSE), "#NF#")</f>
        <v>#NF#</v>
      </c>
      <c r="O374" s="25" t="str">
        <f>IFERROR(VLOOKUP(E374,'[1]Telefónny zoznam'!C:E, 3, FALSE), "")</f>
        <v/>
      </c>
    </row>
    <row r="375" spans="3:15" ht="16.5" thickBot="1" x14ac:dyDescent="0.3">
      <c r="C375" s="3"/>
      <c r="D375" s="3"/>
      <c r="E375" s="3"/>
      <c r="F375" s="3"/>
      <c r="G375" s="3"/>
      <c r="H375" s="3"/>
      <c r="I375" s="3"/>
      <c r="J375" s="5"/>
      <c r="K375" s="4"/>
      <c r="L375" s="5"/>
      <c r="N375" s="24" t="str">
        <f>IFERROR(VLOOKUP(E375,'[1]Telefónny zoznam'!$C$3:$E$3000,2,FALSE), "#NF#")</f>
        <v>#NF#</v>
      </c>
      <c r="O375" s="25" t="str">
        <f>IFERROR(VLOOKUP(E375,'[1]Telefónny zoznam'!C:E, 3, FALSE), "")</f>
        <v/>
      </c>
    </row>
    <row r="376" spans="3:15" ht="16.5" thickBot="1" x14ac:dyDescent="0.3">
      <c r="C376" s="3"/>
      <c r="D376" s="3"/>
      <c r="E376" s="3"/>
      <c r="F376" s="3"/>
      <c r="G376" s="3"/>
      <c r="H376" s="3"/>
      <c r="I376" s="3"/>
      <c r="J376" s="5"/>
      <c r="K376" s="4"/>
      <c r="L376" s="5"/>
      <c r="N376" s="24" t="str">
        <f>IFERROR(VLOOKUP(E376,'[1]Telefónny zoznam'!$C$3:$E$3000,2,FALSE), "#NF#")</f>
        <v>#NF#</v>
      </c>
      <c r="O376" s="25" t="str">
        <f>IFERROR(VLOOKUP(E376,'[1]Telefónny zoznam'!C:E, 3, FALSE), "")</f>
        <v/>
      </c>
    </row>
    <row r="377" spans="3:15" ht="16.5" thickBot="1" x14ac:dyDescent="0.3">
      <c r="C377" s="3"/>
      <c r="D377" s="3"/>
      <c r="E377" s="3"/>
      <c r="F377" s="3"/>
      <c r="G377" s="3"/>
      <c r="H377" s="3"/>
      <c r="I377" s="3"/>
      <c r="J377" s="5"/>
      <c r="K377" s="4"/>
      <c r="L377" s="5"/>
      <c r="N377" s="24" t="str">
        <f>IFERROR(VLOOKUP(E377,'[1]Telefónny zoznam'!$C$3:$E$3000,2,FALSE), "#NF#")</f>
        <v>#NF#</v>
      </c>
      <c r="O377" s="25" t="str">
        <f>IFERROR(VLOOKUP(E377,'[1]Telefónny zoznam'!C:E, 3, FALSE), "")</f>
        <v/>
      </c>
    </row>
    <row r="378" spans="3:15" ht="16.5" thickBot="1" x14ac:dyDescent="0.3">
      <c r="C378" s="3"/>
      <c r="D378" s="3"/>
      <c r="E378" s="3"/>
      <c r="F378" s="3"/>
      <c r="G378" s="3"/>
      <c r="H378" s="3"/>
      <c r="I378" s="3"/>
      <c r="J378" s="5"/>
      <c r="K378" s="4"/>
      <c r="L378" s="5"/>
      <c r="N378" s="24" t="str">
        <f>IFERROR(VLOOKUP(E378,'[1]Telefónny zoznam'!$C$3:$E$3000,2,FALSE), "#NF#")</f>
        <v>#NF#</v>
      </c>
      <c r="O378" s="25" t="str">
        <f>IFERROR(VLOOKUP(E378,'[1]Telefónny zoznam'!C:E, 3, FALSE), "")</f>
        <v/>
      </c>
    </row>
    <row r="379" spans="3:15" ht="16.5" thickBot="1" x14ac:dyDescent="0.3">
      <c r="C379" s="3"/>
      <c r="D379" s="3"/>
      <c r="E379" s="3"/>
      <c r="F379" s="3"/>
      <c r="G379" s="3"/>
      <c r="H379" s="3"/>
      <c r="I379" s="3"/>
      <c r="J379" s="5"/>
      <c r="K379" s="4"/>
      <c r="L379" s="5"/>
      <c r="N379" s="24" t="str">
        <f>IFERROR(VLOOKUP(E379,'[1]Telefónny zoznam'!$C$3:$E$3000,2,FALSE), "#NF#")</f>
        <v>#NF#</v>
      </c>
      <c r="O379" s="25" t="str">
        <f>IFERROR(VLOOKUP(E379,'[1]Telefónny zoznam'!C:E, 3, FALSE), "")</f>
        <v/>
      </c>
    </row>
    <row r="380" spans="3:15" ht="16.5" thickBot="1" x14ac:dyDescent="0.3">
      <c r="C380" s="3"/>
      <c r="D380" s="3"/>
      <c r="E380" s="3"/>
      <c r="F380" s="3"/>
      <c r="G380" s="3"/>
      <c r="H380" s="3"/>
      <c r="I380" s="3"/>
      <c r="J380" s="5"/>
      <c r="K380" s="4"/>
      <c r="L380" s="5"/>
      <c r="N380" s="24" t="str">
        <f>IFERROR(VLOOKUP(E380,'[1]Telefónny zoznam'!$C$3:$E$3000,2,FALSE), "#NF#")</f>
        <v>#NF#</v>
      </c>
      <c r="O380" s="25" t="str">
        <f>IFERROR(VLOOKUP(E380,'[1]Telefónny zoznam'!C:E, 3, FALSE), "")</f>
        <v/>
      </c>
    </row>
    <row r="381" spans="3:15" ht="16.5" thickBot="1" x14ac:dyDescent="0.3">
      <c r="C381" s="3"/>
      <c r="D381" s="3"/>
      <c r="E381" s="3"/>
      <c r="F381" s="3"/>
      <c r="G381" s="3"/>
      <c r="H381" s="3"/>
      <c r="I381" s="3"/>
      <c r="J381" s="5"/>
      <c r="K381" s="4"/>
      <c r="L381" s="5"/>
      <c r="N381" s="24" t="str">
        <f>IFERROR(VLOOKUP(E381,'[1]Telefónny zoznam'!$C$3:$E$3000,2,FALSE), "#NF#")</f>
        <v>#NF#</v>
      </c>
      <c r="O381" s="25" t="str">
        <f>IFERROR(VLOOKUP(E381,'[1]Telefónny zoznam'!C:E, 3, FALSE), "")</f>
        <v/>
      </c>
    </row>
    <row r="382" spans="3:15" ht="16.5" thickBot="1" x14ac:dyDescent="0.3">
      <c r="C382" s="3"/>
      <c r="D382" s="3"/>
      <c r="E382" s="3"/>
      <c r="F382" s="3"/>
      <c r="G382" s="3"/>
      <c r="H382" s="3"/>
      <c r="I382" s="3"/>
      <c r="J382" s="5"/>
      <c r="K382" s="4"/>
      <c r="L382" s="5"/>
      <c r="N382" s="24" t="str">
        <f>IFERROR(VLOOKUP(E382,'[1]Telefónny zoznam'!$C$3:$E$3000,2,FALSE), "#NF#")</f>
        <v>#NF#</v>
      </c>
      <c r="O382" s="25" t="str">
        <f>IFERROR(VLOOKUP(E382,'[1]Telefónny zoznam'!C:E, 3, FALSE), "")</f>
        <v/>
      </c>
    </row>
    <row r="383" spans="3:15" ht="16.5" thickBot="1" x14ac:dyDescent="0.3">
      <c r="C383" s="3"/>
      <c r="D383" s="3"/>
      <c r="E383" s="3"/>
      <c r="F383" s="3"/>
      <c r="G383" s="3"/>
      <c r="H383" s="3"/>
      <c r="I383" s="3"/>
      <c r="J383" s="5"/>
      <c r="K383" s="4"/>
      <c r="L383" s="5"/>
      <c r="N383" s="24" t="str">
        <f>IFERROR(VLOOKUP(E383,'[1]Telefónny zoznam'!$C$3:$E$3000,2,FALSE), "#NF#")</f>
        <v>#NF#</v>
      </c>
      <c r="O383" s="25" t="str">
        <f>IFERROR(VLOOKUP(E383,'[1]Telefónny zoznam'!C:E, 3, FALSE), "")</f>
        <v/>
      </c>
    </row>
    <row r="384" spans="3:15" ht="16.5" thickBot="1" x14ac:dyDescent="0.3">
      <c r="C384" s="3"/>
      <c r="D384" s="3"/>
      <c r="E384" s="3"/>
      <c r="F384" s="3"/>
      <c r="G384" s="3"/>
      <c r="H384" s="3"/>
      <c r="I384" s="3"/>
      <c r="J384" s="5"/>
      <c r="K384" s="4"/>
      <c r="L384" s="5"/>
      <c r="N384" s="24" t="str">
        <f>IFERROR(VLOOKUP(E384,'[1]Telefónny zoznam'!$C$3:$E$3000,2,FALSE), "#NF#")</f>
        <v>#NF#</v>
      </c>
      <c r="O384" s="25" t="str">
        <f>IFERROR(VLOOKUP(E384,'[1]Telefónny zoznam'!C:E, 3, FALSE), "")</f>
        <v/>
      </c>
    </row>
    <row r="385" spans="3:15" ht="16.5" thickBot="1" x14ac:dyDescent="0.3">
      <c r="C385" s="3"/>
      <c r="D385" s="3"/>
      <c r="E385" s="3"/>
      <c r="F385" s="3"/>
      <c r="G385" s="3"/>
      <c r="H385" s="3"/>
      <c r="I385" s="3"/>
      <c r="J385" s="5"/>
      <c r="K385" s="4"/>
      <c r="L385" s="5"/>
      <c r="N385" s="24" t="str">
        <f>IFERROR(VLOOKUP(E385,'[1]Telefónny zoznam'!$C$3:$E$3000,2,FALSE), "#NF#")</f>
        <v>#NF#</v>
      </c>
      <c r="O385" s="25" t="str">
        <f>IFERROR(VLOOKUP(E385,'[1]Telefónny zoznam'!C:E, 3, FALSE), "")</f>
        <v/>
      </c>
    </row>
    <row r="386" spans="3:15" ht="16.5" thickBot="1" x14ac:dyDescent="0.3">
      <c r="C386" s="3"/>
      <c r="D386" s="3"/>
      <c r="E386" s="3"/>
      <c r="F386" s="3"/>
      <c r="G386" s="3"/>
      <c r="H386" s="3"/>
      <c r="I386" s="3"/>
      <c r="J386" s="5"/>
      <c r="K386" s="4"/>
      <c r="L386" s="5"/>
      <c r="N386" s="24" t="str">
        <f>IFERROR(VLOOKUP(E386,'[1]Telefónny zoznam'!$C$3:$E$3000,2,FALSE), "#NF#")</f>
        <v>#NF#</v>
      </c>
      <c r="O386" s="25" t="str">
        <f>IFERROR(VLOOKUP(E386,'[1]Telefónny zoznam'!C:E, 3, FALSE), "")</f>
        <v/>
      </c>
    </row>
    <row r="387" spans="3:15" ht="16.5" thickBot="1" x14ac:dyDescent="0.3">
      <c r="C387" s="3"/>
      <c r="D387" s="3"/>
      <c r="E387" s="3"/>
      <c r="F387" s="3"/>
      <c r="G387" s="3"/>
      <c r="H387" s="3"/>
      <c r="I387" s="3"/>
      <c r="J387" s="5"/>
      <c r="K387" s="4"/>
      <c r="L387" s="5"/>
      <c r="N387" s="24" t="str">
        <f>IFERROR(VLOOKUP(E387,'[1]Telefónny zoznam'!$C$3:$E$3000,2,FALSE), "#NF#")</f>
        <v>#NF#</v>
      </c>
      <c r="O387" s="25" t="str">
        <f>IFERROR(VLOOKUP(E387,'[1]Telefónny zoznam'!C:E, 3, FALSE), "")</f>
        <v/>
      </c>
    </row>
    <row r="388" spans="3:15" ht="16.5" thickBot="1" x14ac:dyDescent="0.3">
      <c r="C388" s="3"/>
      <c r="D388" s="3"/>
      <c r="E388" s="3"/>
      <c r="F388" s="3"/>
      <c r="G388" s="3"/>
      <c r="H388" s="3"/>
      <c r="I388" s="3"/>
      <c r="J388" s="5"/>
      <c r="K388" s="4"/>
      <c r="L388" s="5"/>
      <c r="N388" s="24" t="str">
        <f>IFERROR(VLOOKUP(E388,'[1]Telefónny zoznam'!$C$3:$E$3000,2,FALSE), "#NF#")</f>
        <v>#NF#</v>
      </c>
      <c r="O388" s="25" t="str">
        <f>IFERROR(VLOOKUP(E388,'[1]Telefónny zoznam'!C:E, 3, FALSE), "")</f>
        <v/>
      </c>
    </row>
    <row r="389" spans="3:15" ht="16.5" thickBot="1" x14ac:dyDescent="0.3">
      <c r="C389" s="3"/>
      <c r="D389" s="3"/>
      <c r="E389" s="3"/>
      <c r="F389" s="3"/>
      <c r="G389" s="3"/>
      <c r="H389" s="3"/>
      <c r="I389" s="3"/>
      <c r="J389" s="5"/>
      <c r="K389" s="4"/>
      <c r="L389" s="5"/>
      <c r="N389" s="24" t="str">
        <f>IFERROR(VLOOKUP(E389,'[1]Telefónny zoznam'!$C$3:$E$3000,2,FALSE), "#NF#")</f>
        <v>#NF#</v>
      </c>
      <c r="O389" s="25" t="str">
        <f>IFERROR(VLOOKUP(E389,'[1]Telefónny zoznam'!C:E, 3, FALSE), "")</f>
        <v/>
      </c>
    </row>
    <row r="390" spans="3:15" ht="16.5" thickBot="1" x14ac:dyDescent="0.3">
      <c r="C390" s="3"/>
      <c r="D390" s="3"/>
      <c r="E390" s="3"/>
      <c r="F390" s="3"/>
      <c r="G390" s="3"/>
      <c r="H390" s="3"/>
      <c r="I390" s="3"/>
      <c r="J390" s="5"/>
      <c r="K390" s="4"/>
      <c r="L390" s="5"/>
      <c r="N390" s="24" t="str">
        <f>IFERROR(VLOOKUP(E390,'[1]Telefónny zoznam'!$C$3:$E$3000,2,FALSE), "#NF#")</f>
        <v>#NF#</v>
      </c>
      <c r="O390" s="25" t="str">
        <f>IFERROR(VLOOKUP(E390,'[1]Telefónny zoznam'!C:E, 3, FALSE), "")</f>
        <v/>
      </c>
    </row>
    <row r="391" spans="3:15" ht="16.5" thickBot="1" x14ac:dyDescent="0.3">
      <c r="C391" s="3"/>
      <c r="D391" s="3"/>
      <c r="E391" s="3"/>
      <c r="F391" s="3"/>
      <c r="G391" s="3"/>
      <c r="H391" s="3"/>
      <c r="I391" s="3"/>
      <c r="J391" s="5"/>
      <c r="K391" s="4"/>
      <c r="L391" s="5"/>
      <c r="N391" s="24" t="str">
        <f>IFERROR(VLOOKUP(E391,'[1]Telefónny zoznam'!$C$3:$E$3000,2,FALSE), "#NF#")</f>
        <v>#NF#</v>
      </c>
      <c r="O391" s="25" t="str">
        <f>IFERROR(VLOOKUP(E391,'[1]Telefónny zoznam'!C:E, 3, FALSE), "")</f>
        <v/>
      </c>
    </row>
    <row r="392" spans="3:15" ht="16.5" thickBot="1" x14ac:dyDescent="0.3">
      <c r="C392" s="3"/>
      <c r="D392" s="3"/>
      <c r="E392" s="3"/>
      <c r="F392" s="3"/>
      <c r="G392" s="3"/>
      <c r="H392" s="3"/>
      <c r="I392" s="3"/>
      <c r="J392" s="5"/>
      <c r="K392" s="4"/>
      <c r="L392" s="5"/>
      <c r="N392" s="24" t="str">
        <f>IFERROR(VLOOKUP(E392,'[1]Telefónny zoznam'!$C$3:$E$3000,2,FALSE), "#NF#")</f>
        <v>#NF#</v>
      </c>
      <c r="O392" s="25" t="str">
        <f>IFERROR(VLOOKUP(E392,'[1]Telefónny zoznam'!C:E, 3, FALSE), "")</f>
        <v/>
      </c>
    </row>
    <row r="393" spans="3:15" ht="16.5" thickBot="1" x14ac:dyDescent="0.3">
      <c r="C393" s="3"/>
      <c r="D393" s="3"/>
      <c r="E393" s="3"/>
      <c r="F393" s="3"/>
      <c r="G393" s="3"/>
      <c r="H393" s="3"/>
      <c r="I393" s="3"/>
      <c r="J393" s="5"/>
      <c r="K393" s="4"/>
      <c r="L393" s="5"/>
      <c r="N393" s="24" t="str">
        <f>IFERROR(VLOOKUP(E393,'[1]Telefónny zoznam'!$C$3:$E$3000,2,FALSE), "#NF#")</f>
        <v>#NF#</v>
      </c>
      <c r="O393" s="25" t="str">
        <f>IFERROR(VLOOKUP(E393,'[1]Telefónny zoznam'!C:E, 3, FALSE), "")</f>
        <v/>
      </c>
    </row>
    <row r="394" spans="3:15" ht="16.5" thickBot="1" x14ac:dyDescent="0.3">
      <c r="C394" s="3"/>
      <c r="D394" s="3"/>
      <c r="E394" s="3"/>
      <c r="F394" s="3"/>
      <c r="G394" s="3"/>
      <c r="H394" s="3"/>
      <c r="I394" s="3"/>
      <c r="J394" s="5"/>
      <c r="K394" s="4"/>
      <c r="L394" s="5"/>
      <c r="N394" s="24" t="str">
        <f>IFERROR(VLOOKUP(E394,'[1]Telefónny zoznam'!$C$3:$E$3000,2,FALSE), "#NF#")</f>
        <v>#NF#</v>
      </c>
      <c r="O394" s="25" t="str">
        <f>IFERROR(VLOOKUP(E394,'[1]Telefónny zoznam'!C:E, 3, FALSE), "")</f>
        <v/>
      </c>
    </row>
    <row r="395" spans="3:15" ht="16.5" thickBot="1" x14ac:dyDescent="0.3">
      <c r="C395" s="3"/>
      <c r="D395" s="3"/>
      <c r="E395" s="3"/>
      <c r="F395" s="3"/>
      <c r="G395" s="3"/>
      <c r="H395" s="3"/>
      <c r="I395" s="3"/>
      <c r="J395" s="5"/>
      <c r="K395" s="4"/>
      <c r="L395" s="5"/>
      <c r="N395" s="24" t="str">
        <f>IFERROR(VLOOKUP(E395,'[1]Telefónny zoznam'!$C$3:$E$3000,2,FALSE), "#NF#")</f>
        <v>#NF#</v>
      </c>
      <c r="O395" s="25" t="str">
        <f>IFERROR(VLOOKUP(E395,'[1]Telefónny zoznam'!C:E, 3, FALSE), "")</f>
        <v/>
      </c>
    </row>
    <row r="396" spans="3:15" ht="16.5" thickBot="1" x14ac:dyDescent="0.3">
      <c r="C396" s="3"/>
      <c r="D396" s="3"/>
      <c r="E396" s="3"/>
      <c r="F396" s="3"/>
      <c r="G396" s="3"/>
      <c r="H396" s="3"/>
      <c r="I396" s="3"/>
      <c r="J396" s="5"/>
      <c r="K396" s="4"/>
      <c r="L396" s="5"/>
      <c r="N396" s="24" t="str">
        <f>IFERROR(VLOOKUP(E396,'[1]Telefónny zoznam'!$C$3:$E$3000,2,FALSE), "#NF#")</f>
        <v>#NF#</v>
      </c>
      <c r="O396" s="25" t="str">
        <f>IFERROR(VLOOKUP(E396,'[1]Telefónny zoznam'!C:E, 3, FALSE), "")</f>
        <v/>
      </c>
    </row>
    <row r="397" spans="3:15" ht="16.5" thickBot="1" x14ac:dyDescent="0.3">
      <c r="C397" s="3"/>
      <c r="D397" s="3"/>
      <c r="E397" s="3"/>
      <c r="F397" s="3"/>
      <c r="G397" s="3"/>
      <c r="H397" s="3"/>
      <c r="I397" s="3"/>
      <c r="J397" s="5"/>
      <c r="K397" s="4"/>
      <c r="L397" s="5"/>
      <c r="N397" s="24" t="str">
        <f>IFERROR(VLOOKUP(E397,'[1]Telefónny zoznam'!$C$3:$E$3000,2,FALSE), "#NF#")</f>
        <v>#NF#</v>
      </c>
      <c r="O397" s="25" t="str">
        <f>IFERROR(VLOOKUP(E397,'[1]Telefónny zoznam'!C:E, 3, FALSE), "")</f>
        <v/>
      </c>
    </row>
    <row r="398" spans="3:15" ht="16.5" thickBot="1" x14ac:dyDescent="0.3">
      <c r="C398" s="3"/>
      <c r="D398" s="3"/>
      <c r="E398" s="3"/>
      <c r="F398" s="3"/>
      <c r="G398" s="3"/>
      <c r="H398" s="3"/>
      <c r="I398" s="3"/>
      <c r="J398" s="5"/>
      <c r="K398" s="4"/>
      <c r="L398" s="5"/>
      <c r="N398" s="24" t="str">
        <f>IFERROR(VLOOKUP(E398,'[1]Telefónny zoznam'!$C$3:$E$3000,2,FALSE), "#NF#")</f>
        <v>#NF#</v>
      </c>
      <c r="O398" s="25" t="str">
        <f>IFERROR(VLOOKUP(E398,'[1]Telefónny zoznam'!C:E, 3, FALSE), "")</f>
        <v/>
      </c>
    </row>
    <row r="399" spans="3:15" ht="16.5" thickBot="1" x14ac:dyDescent="0.3">
      <c r="C399" s="3"/>
      <c r="D399" s="3"/>
      <c r="E399" s="3"/>
      <c r="F399" s="3"/>
      <c r="G399" s="3"/>
      <c r="H399" s="3"/>
      <c r="I399" s="3"/>
      <c r="J399" s="5"/>
      <c r="K399" s="4"/>
      <c r="L399" s="5"/>
      <c r="N399" s="24" t="str">
        <f>IFERROR(VLOOKUP(E399,'[1]Telefónny zoznam'!$C$3:$E$3000,2,FALSE), "#NF#")</f>
        <v>#NF#</v>
      </c>
      <c r="O399" s="25" t="str">
        <f>IFERROR(VLOOKUP(E399,'[1]Telefónny zoznam'!C:E, 3, FALSE), "")</f>
        <v/>
      </c>
    </row>
    <row r="400" spans="3:15" ht="16.5" thickBot="1" x14ac:dyDescent="0.3">
      <c r="C400" s="3"/>
      <c r="D400" s="3"/>
      <c r="E400" s="3"/>
      <c r="F400" s="3"/>
      <c r="G400" s="3"/>
      <c r="H400" s="3"/>
      <c r="I400" s="3"/>
      <c r="J400" s="5"/>
      <c r="K400" s="4"/>
      <c r="L400" s="5"/>
      <c r="N400" s="24" t="str">
        <f>IFERROR(VLOOKUP(E400,'[1]Telefónny zoznam'!$C$3:$E$3000,2,FALSE), "#NF#")</f>
        <v>#NF#</v>
      </c>
      <c r="O400" s="25" t="str">
        <f>IFERROR(VLOOKUP(E400,'[1]Telefónny zoznam'!C:E, 3, FALSE), "")</f>
        <v/>
      </c>
    </row>
    <row r="401" spans="3:15" ht="16.5" thickBot="1" x14ac:dyDescent="0.3">
      <c r="C401" s="3"/>
      <c r="D401" s="3"/>
      <c r="E401" s="3"/>
      <c r="F401" s="3"/>
      <c r="G401" s="3"/>
      <c r="H401" s="3"/>
      <c r="I401" s="3"/>
      <c r="J401" s="5"/>
      <c r="K401" s="4"/>
      <c r="L401" s="5"/>
      <c r="N401" s="24" t="str">
        <f>IFERROR(VLOOKUP(E401,'[1]Telefónny zoznam'!$C$3:$E$3000,2,FALSE), "#NF#")</f>
        <v>#NF#</v>
      </c>
      <c r="O401" s="25" t="str">
        <f>IFERROR(VLOOKUP(E401,'[1]Telefónny zoznam'!C:E, 3, FALSE), "")</f>
        <v/>
      </c>
    </row>
    <row r="402" spans="3:15" ht="16.5" thickBot="1" x14ac:dyDescent="0.3">
      <c r="C402" s="3"/>
      <c r="D402" s="3"/>
      <c r="E402" s="3"/>
      <c r="F402" s="3"/>
      <c r="G402" s="3"/>
      <c r="H402" s="3"/>
      <c r="I402" s="3"/>
      <c r="J402" s="5"/>
      <c r="K402" s="4"/>
      <c r="L402" s="5"/>
      <c r="N402" s="24" t="str">
        <f>IFERROR(VLOOKUP(E402,'[1]Telefónny zoznam'!$C$3:$E$3000,2,FALSE), "#NF#")</f>
        <v>#NF#</v>
      </c>
      <c r="O402" s="25" t="str">
        <f>IFERROR(VLOOKUP(E402,'[1]Telefónny zoznam'!C:E, 3, FALSE), "")</f>
        <v/>
      </c>
    </row>
    <row r="403" spans="3:15" ht="16.5" thickBot="1" x14ac:dyDescent="0.3">
      <c r="C403" s="3"/>
      <c r="D403" s="3"/>
      <c r="E403" s="3"/>
      <c r="F403" s="3"/>
      <c r="G403" s="3"/>
      <c r="H403" s="3"/>
      <c r="I403" s="3"/>
      <c r="J403" s="5"/>
      <c r="K403" s="4"/>
      <c r="L403" s="5"/>
      <c r="N403" s="24" t="str">
        <f>IFERROR(VLOOKUP(E403,'[1]Telefónny zoznam'!$C$3:$E$3000,2,FALSE), "#NF#")</f>
        <v>#NF#</v>
      </c>
      <c r="O403" s="25" t="str">
        <f>IFERROR(VLOOKUP(E403,'[1]Telefónny zoznam'!C:E, 3, FALSE), "")</f>
        <v/>
      </c>
    </row>
    <row r="404" spans="3:15" ht="16.5" thickBot="1" x14ac:dyDescent="0.3">
      <c r="C404" s="3"/>
      <c r="D404" s="3"/>
      <c r="E404" s="3"/>
      <c r="F404" s="3"/>
      <c r="G404" s="3"/>
      <c r="H404" s="3"/>
      <c r="I404" s="3"/>
      <c r="J404" s="5"/>
      <c r="K404" s="4"/>
      <c r="L404" s="5"/>
      <c r="N404" s="24" t="str">
        <f>IFERROR(VLOOKUP(E404,'[1]Telefónny zoznam'!$C$3:$E$3000,2,FALSE), "#NF#")</f>
        <v>#NF#</v>
      </c>
      <c r="O404" s="25" t="str">
        <f>IFERROR(VLOOKUP(E404,'[1]Telefónny zoznam'!C:E, 3, FALSE), "")</f>
        <v/>
      </c>
    </row>
    <row r="405" spans="3:15" ht="16.5" thickBot="1" x14ac:dyDescent="0.3">
      <c r="C405" s="3"/>
      <c r="D405" s="3"/>
      <c r="E405" s="3"/>
      <c r="F405" s="3"/>
      <c r="G405" s="3"/>
      <c r="H405" s="3"/>
      <c r="I405" s="3"/>
      <c r="J405" s="5"/>
      <c r="K405" s="4"/>
      <c r="L405" s="5"/>
      <c r="N405" s="24" t="str">
        <f>IFERROR(VLOOKUP(E405,'[1]Telefónny zoznam'!$C$3:$E$3000,2,FALSE), "#NF#")</f>
        <v>#NF#</v>
      </c>
      <c r="O405" s="25" t="str">
        <f>IFERROR(VLOOKUP(E405,'[1]Telefónny zoznam'!C:E, 3, FALSE), "")</f>
        <v/>
      </c>
    </row>
    <row r="406" spans="3:15" ht="16.5" thickBot="1" x14ac:dyDescent="0.3">
      <c r="C406" s="3"/>
      <c r="D406" s="3"/>
      <c r="E406" s="3"/>
      <c r="F406" s="3"/>
      <c r="G406" s="3"/>
      <c r="H406" s="3"/>
      <c r="I406" s="3"/>
      <c r="J406" s="5"/>
      <c r="K406" s="4"/>
      <c r="L406" s="5"/>
      <c r="N406" s="24" t="str">
        <f>IFERROR(VLOOKUP(E406,'[1]Telefónny zoznam'!$C$3:$E$3000,2,FALSE), "#NF#")</f>
        <v>#NF#</v>
      </c>
      <c r="O406" s="25" t="str">
        <f>IFERROR(VLOOKUP(E406,'[1]Telefónny zoznam'!C:E, 3, FALSE), "")</f>
        <v/>
      </c>
    </row>
    <row r="407" spans="3:15" ht="16.5" thickBot="1" x14ac:dyDescent="0.3">
      <c r="C407" s="3"/>
      <c r="D407" s="3"/>
      <c r="E407" s="3"/>
      <c r="F407" s="3"/>
      <c r="G407" s="3"/>
      <c r="H407" s="3"/>
      <c r="I407" s="3"/>
      <c r="J407" s="5"/>
      <c r="K407" s="4"/>
      <c r="L407" s="5"/>
      <c r="N407" s="24" t="str">
        <f>IFERROR(VLOOKUP(E407,'[1]Telefónny zoznam'!$C$3:$E$3000,2,FALSE), "#NF#")</f>
        <v>#NF#</v>
      </c>
      <c r="O407" s="25" t="str">
        <f>IFERROR(VLOOKUP(E407,'[1]Telefónny zoznam'!C:E, 3, FALSE), "")</f>
        <v/>
      </c>
    </row>
    <row r="408" spans="3:15" ht="16.5" thickBot="1" x14ac:dyDescent="0.3">
      <c r="C408" s="3"/>
      <c r="D408" s="3"/>
      <c r="E408" s="3"/>
      <c r="F408" s="3"/>
      <c r="G408" s="3"/>
      <c r="H408" s="3"/>
      <c r="I408" s="3"/>
      <c r="J408" s="5"/>
      <c r="K408" s="4"/>
      <c r="L408" s="5"/>
      <c r="N408" s="24" t="str">
        <f>IFERROR(VLOOKUP(E408,'[1]Telefónny zoznam'!$C$3:$E$3000,2,FALSE), "#NF#")</f>
        <v>#NF#</v>
      </c>
      <c r="O408" s="25" t="str">
        <f>IFERROR(VLOOKUP(E408,'[1]Telefónny zoznam'!C:E, 3, FALSE), "")</f>
        <v/>
      </c>
    </row>
    <row r="409" spans="3:15" ht="16.5" thickBot="1" x14ac:dyDescent="0.3">
      <c r="C409" s="3"/>
      <c r="D409" s="3"/>
      <c r="E409" s="3"/>
      <c r="F409" s="3"/>
      <c r="G409" s="3"/>
      <c r="H409" s="3"/>
      <c r="I409" s="3"/>
      <c r="J409" s="5"/>
      <c r="K409" s="4"/>
      <c r="L409" s="5"/>
      <c r="N409" s="24" t="str">
        <f>IFERROR(VLOOKUP(E409,'[1]Telefónny zoznam'!$C$3:$E$3000,2,FALSE), "#NF#")</f>
        <v>#NF#</v>
      </c>
      <c r="O409" s="25" t="str">
        <f>IFERROR(VLOOKUP(E409,'[1]Telefónny zoznam'!C:E, 3, FALSE), "")</f>
        <v/>
      </c>
    </row>
    <row r="410" spans="3:15" ht="16.5" thickBot="1" x14ac:dyDescent="0.3">
      <c r="C410" s="3"/>
      <c r="D410" s="3"/>
      <c r="E410" s="3"/>
      <c r="F410" s="3"/>
      <c r="G410" s="3"/>
      <c r="H410" s="3"/>
      <c r="I410" s="3"/>
      <c r="J410" s="5"/>
      <c r="K410" s="4"/>
      <c r="L410" s="5"/>
      <c r="N410" s="24" t="str">
        <f>IFERROR(VLOOKUP(E410,'[1]Telefónny zoznam'!$C$3:$E$3000,2,FALSE), "#NF#")</f>
        <v>#NF#</v>
      </c>
      <c r="O410" s="25" t="str">
        <f>IFERROR(VLOOKUP(E410,'[1]Telefónny zoznam'!C:E, 3, FALSE), "")</f>
        <v/>
      </c>
    </row>
    <row r="411" spans="3:15" ht="16.5" thickBot="1" x14ac:dyDescent="0.3">
      <c r="C411" s="3"/>
      <c r="D411" s="3"/>
      <c r="E411" s="3"/>
      <c r="F411" s="3"/>
      <c r="G411" s="3"/>
      <c r="H411" s="3"/>
      <c r="I411" s="3"/>
      <c r="J411" s="5"/>
      <c r="K411" s="4"/>
      <c r="L411" s="5"/>
      <c r="N411" s="24" t="str">
        <f>IFERROR(VLOOKUP(E411,'[1]Telefónny zoznam'!$C$3:$E$3000,2,FALSE), "#NF#")</f>
        <v>#NF#</v>
      </c>
      <c r="O411" s="25" t="str">
        <f>IFERROR(VLOOKUP(E411,'[1]Telefónny zoznam'!C:E, 3, FALSE), "")</f>
        <v/>
      </c>
    </row>
    <row r="412" spans="3:15" ht="16.5" thickBot="1" x14ac:dyDescent="0.3">
      <c r="C412" s="3"/>
      <c r="D412" s="3"/>
      <c r="E412" s="3"/>
      <c r="F412" s="3"/>
      <c r="G412" s="3"/>
      <c r="H412" s="3"/>
      <c r="I412" s="3"/>
      <c r="J412" s="5"/>
      <c r="K412" s="4"/>
      <c r="L412" s="5"/>
      <c r="N412" s="24" t="str">
        <f>IFERROR(VLOOKUP(E412,'[1]Telefónny zoznam'!$C$3:$E$3000,2,FALSE), "#NF#")</f>
        <v>#NF#</v>
      </c>
      <c r="O412" s="25" t="str">
        <f>IFERROR(VLOOKUP(E412,'[1]Telefónny zoznam'!C:E, 3, FALSE), "")</f>
        <v/>
      </c>
    </row>
    <row r="413" spans="3:15" ht="16.5" thickBot="1" x14ac:dyDescent="0.3">
      <c r="C413" s="3"/>
      <c r="D413" s="3"/>
      <c r="E413" s="3"/>
      <c r="F413" s="3"/>
      <c r="G413" s="3"/>
      <c r="H413" s="3"/>
      <c r="I413" s="3"/>
      <c r="J413" s="5"/>
      <c r="K413" s="4"/>
      <c r="L413" s="5"/>
      <c r="N413" s="24" t="str">
        <f>IFERROR(VLOOKUP(E413,'[1]Telefónny zoznam'!$C$3:$E$3000,2,FALSE), "#NF#")</f>
        <v>#NF#</v>
      </c>
      <c r="O413" s="25" t="str">
        <f>IFERROR(VLOOKUP(E413,'[1]Telefónny zoznam'!C:E, 3, FALSE), "")</f>
        <v/>
      </c>
    </row>
    <row r="414" spans="3:15" ht="16.5" thickBot="1" x14ac:dyDescent="0.3">
      <c r="C414" s="3"/>
      <c r="D414" s="3"/>
      <c r="E414" s="3"/>
      <c r="F414" s="3"/>
      <c r="G414" s="3"/>
      <c r="H414" s="3"/>
      <c r="I414" s="3"/>
      <c r="J414" s="5"/>
      <c r="K414" s="4"/>
      <c r="L414" s="5"/>
      <c r="N414" s="24" t="str">
        <f>IFERROR(VLOOKUP(E414,'[1]Telefónny zoznam'!$C$3:$E$3000,2,FALSE), "#NF#")</f>
        <v>#NF#</v>
      </c>
      <c r="O414" s="25" t="str">
        <f>IFERROR(VLOOKUP(E414,'[1]Telefónny zoznam'!C:E, 3, FALSE), "")</f>
        <v/>
      </c>
    </row>
    <row r="415" spans="3:15" ht="16.5" thickBot="1" x14ac:dyDescent="0.3">
      <c r="C415" s="3"/>
      <c r="D415" s="3"/>
      <c r="E415" s="3"/>
      <c r="F415" s="3"/>
      <c r="G415" s="3"/>
      <c r="H415" s="3"/>
      <c r="I415" s="3"/>
      <c r="J415" s="5"/>
      <c r="K415" s="4"/>
      <c r="L415" s="5"/>
      <c r="N415" s="24" t="str">
        <f>IFERROR(VLOOKUP(E415,'[1]Telefónny zoznam'!$C$3:$E$3000,2,FALSE), "#NF#")</f>
        <v>#NF#</v>
      </c>
      <c r="O415" s="25" t="str">
        <f>IFERROR(VLOOKUP(E415,'[1]Telefónny zoznam'!C:E, 3, FALSE), "")</f>
        <v/>
      </c>
    </row>
    <row r="416" spans="3:15" ht="16.5" thickBot="1" x14ac:dyDescent="0.3">
      <c r="C416" s="3"/>
      <c r="D416" s="3"/>
      <c r="E416" s="3"/>
      <c r="F416" s="3"/>
      <c r="G416" s="3"/>
      <c r="H416" s="3"/>
      <c r="I416" s="3"/>
      <c r="J416" s="5"/>
      <c r="K416" s="4"/>
      <c r="L416" s="5"/>
      <c r="N416" s="24" t="str">
        <f>IFERROR(VLOOKUP(E416,'[1]Telefónny zoznam'!$C$3:$E$3000,2,FALSE), "#NF#")</f>
        <v>#NF#</v>
      </c>
      <c r="O416" s="25" t="str">
        <f>IFERROR(VLOOKUP(E416,'[1]Telefónny zoznam'!C:E, 3, FALSE), "")</f>
        <v/>
      </c>
    </row>
    <row r="417" spans="3:15" ht="16.5" thickBot="1" x14ac:dyDescent="0.3">
      <c r="C417" s="3"/>
      <c r="D417" s="3"/>
      <c r="E417" s="3"/>
      <c r="F417" s="3"/>
      <c r="G417" s="3"/>
      <c r="H417" s="3"/>
      <c r="I417" s="3"/>
      <c r="J417" s="5"/>
      <c r="K417" s="4"/>
      <c r="L417" s="5"/>
      <c r="N417" s="24" t="str">
        <f>IFERROR(VLOOKUP(E417,'[1]Telefónny zoznam'!$C$3:$E$3000,2,FALSE), "#NF#")</f>
        <v>#NF#</v>
      </c>
      <c r="O417" s="25" t="str">
        <f>IFERROR(VLOOKUP(E417,'[1]Telefónny zoznam'!C:E, 3, FALSE), "")</f>
        <v/>
      </c>
    </row>
    <row r="418" spans="3:15" ht="16.5" thickBot="1" x14ac:dyDescent="0.3">
      <c r="C418" s="3"/>
      <c r="D418" s="3"/>
      <c r="E418" s="3"/>
      <c r="F418" s="3"/>
      <c r="G418" s="3"/>
      <c r="H418" s="3"/>
      <c r="I418" s="3"/>
      <c r="J418" s="5"/>
      <c r="K418" s="4"/>
      <c r="L418" s="5"/>
      <c r="N418" s="24" t="str">
        <f>IFERROR(VLOOKUP(E418,'[1]Telefónny zoznam'!$C$3:$E$3000,2,FALSE), "#NF#")</f>
        <v>#NF#</v>
      </c>
      <c r="O418" s="25" t="str">
        <f>IFERROR(VLOOKUP(E418,'[1]Telefónny zoznam'!C:E, 3, FALSE), "")</f>
        <v/>
      </c>
    </row>
    <row r="419" spans="3:15" ht="16.5" thickBot="1" x14ac:dyDescent="0.3">
      <c r="C419" s="3"/>
      <c r="D419" s="3"/>
      <c r="E419" s="3"/>
      <c r="F419" s="3"/>
      <c r="G419" s="3"/>
      <c r="H419" s="3"/>
      <c r="I419" s="3"/>
      <c r="J419" s="5"/>
      <c r="K419" s="4"/>
      <c r="L419" s="5"/>
      <c r="N419" s="24" t="str">
        <f>IFERROR(VLOOKUP(E419,'[1]Telefónny zoznam'!$C$3:$E$3000,2,FALSE), "#NF#")</f>
        <v>#NF#</v>
      </c>
      <c r="O419" s="25" t="str">
        <f>IFERROR(VLOOKUP(E419,'[1]Telefónny zoznam'!C:E, 3, FALSE), "")</f>
        <v/>
      </c>
    </row>
    <row r="420" spans="3:15" ht="16.5" thickBot="1" x14ac:dyDescent="0.3">
      <c r="C420" s="3"/>
      <c r="D420" s="3"/>
      <c r="E420" s="3"/>
      <c r="F420" s="3"/>
      <c r="G420" s="3"/>
      <c r="H420" s="3"/>
      <c r="I420" s="3"/>
      <c r="J420" s="5"/>
      <c r="K420" s="4"/>
      <c r="L420" s="5"/>
      <c r="N420" s="24" t="str">
        <f>IFERROR(VLOOKUP(E420,'[1]Telefónny zoznam'!$C$3:$E$3000,2,FALSE), "#NF#")</f>
        <v>#NF#</v>
      </c>
      <c r="O420" s="25" t="str">
        <f>IFERROR(VLOOKUP(E420,'[1]Telefónny zoznam'!C:E, 3, FALSE), "")</f>
        <v/>
      </c>
    </row>
    <row r="421" spans="3:15" ht="16.5" thickBot="1" x14ac:dyDescent="0.3">
      <c r="C421" s="3"/>
      <c r="D421" s="3"/>
      <c r="E421" s="3"/>
      <c r="F421" s="3"/>
      <c r="G421" s="3"/>
      <c r="H421" s="3"/>
      <c r="I421" s="3"/>
      <c r="J421" s="5"/>
      <c r="K421" s="4"/>
      <c r="L421" s="5"/>
      <c r="N421" s="24" t="str">
        <f>IFERROR(VLOOKUP(E421,'[1]Telefónny zoznam'!$C$3:$E$3000,2,FALSE), "#NF#")</f>
        <v>#NF#</v>
      </c>
      <c r="O421" s="25" t="str">
        <f>IFERROR(VLOOKUP(E421,'[1]Telefónny zoznam'!C:E, 3, FALSE), "")</f>
        <v/>
      </c>
    </row>
    <row r="422" spans="3:15" ht="16.5" thickBot="1" x14ac:dyDescent="0.3">
      <c r="C422" s="3"/>
      <c r="D422" s="3"/>
      <c r="E422" s="3"/>
      <c r="F422" s="3"/>
      <c r="G422" s="3"/>
      <c r="H422" s="3"/>
      <c r="I422" s="3"/>
      <c r="J422" s="5"/>
      <c r="K422" s="4"/>
      <c r="L422" s="5"/>
      <c r="N422" s="24" t="str">
        <f>IFERROR(VLOOKUP(E422,'[1]Telefónny zoznam'!$C$3:$E$3000,2,FALSE), "#NF#")</f>
        <v>#NF#</v>
      </c>
      <c r="O422" s="25" t="str">
        <f>IFERROR(VLOOKUP(E422,'[1]Telefónny zoznam'!C:E, 3, FALSE), "")</f>
        <v/>
      </c>
    </row>
    <row r="423" spans="3:15" ht="16.5" thickBot="1" x14ac:dyDescent="0.3">
      <c r="C423" s="3"/>
      <c r="D423" s="3"/>
      <c r="E423" s="3"/>
      <c r="F423" s="3"/>
      <c r="G423" s="3"/>
      <c r="H423" s="3"/>
      <c r="I423" s="3"/>
      <c r="J423" s="5"/>
      <c r="K423" s="4"/>
      <c r="L423" s="5"/>
      <c r="N423" s="24" t="str">
        <f>IFERROR(VLOOKUP(E423,'[1]Telefónny zoznam'!$C$3:$E$3000,2,FALSE), "#NF#")</f>
        <v>#NF#</v>
      </c>
      <c r="O423" s="25" t="str">
        <f>IFERROR(VLOOKUP(E423,'[1]Telefónny zoznam'!C:E, 3, FALSE), "")</f>
        <v/>
      </c>
    </row>
    <row r="424" spans="3:15" ht="16.5" thickBot="1" x14ac:dyDescent="0.3">
      <c r="C424" s="3"/>
      <c r="D424" s="3"/>
      <c r="E424" s="3"/>
      <c r="F424" s="3"/>
      <c r="G424" s="3"/>
      <c r="H424" s="3"/>
      <c r="I424" s="3"/>
      <c r="J424" s="5"/>
      <c r="K424" s="4"/>
      <c r="L424" s="5"/>
      <c r="N424" s="24" t="str">
        <f>IFERROR(VLOOKUP(E424,'[1]Telefónny zoznam'!$C$3:$E$3000,2,FALSE), "#NF#")</f>
        <v>#NF#</v>
      </c>
      <c r="O424" s="25" t="str">
        <f>IFERROR(VLOOKUP(E424,'[1]Telefónny zoznam'!C:E, 3, FALSE), "")</f>
        <v/>
      </c>
    </row>
    <row r="425" spans="3:15" ht="16.5" thickBot="1" x14ac:dyDescent="0.3">
      <c r="C425" s="3"/>
      <c r="D425" s="3"/>
      <c r="E425" s="3"/>
      <c r="F425" s="3"/>
      <c r="G425" s="3"/>
      <c r="H425" s="3"/>
      <c r="I425" s="3"/>
      <c r="J425" s="5"/>
      <c r="K425" s="4"/>
      <c r="L425" s="5"/>
      <c r="N425" s="24" t="str">
        <f>IFERROR(VLOOKUP(E425,'[1]Telefónny zoznam'!$C$3:$E$3000,2,FALSE), "#NF#")</f>
        <v>#NF#</v>
      </c>
      <c r="O425" s="25" t="str">
        <f>IFERROR(VLOOKUP(E425,'[1]Telefónny zoznam'!C:E, 3, FALSE), "")</f>
        <v/>
      </c>
    </row>
    <row r="426" spans="3:15" ht="16.5" thickBot="1" x14ac:dyDescent="0.3">
      <c r="C426" s="3"/>
      <c r="D426" s="3"/>
      <c r="E426" s="3"/>
      <c r="F426" s="3"/>
      <c r="G426" s="3"/>
      <c r="H426" s="3"/>
      <c r="I426" s="3"/>
      <c r="J426" s="5"/>
      <c r="K426" s="4"/>
      <c r="L426" s="5"/>
      <c r="N426" s="24" t="str">
        <f>IFERROR(VLOOKUP(E426,'[1]Telefónny zoznam'!$C$3:$E$3000,2,FALSE), "#NF#")</f>
        <v>#NF#</v>
      </c>
      <c r="O426" s="25" t="str">
        <f>IFERROR(VLOOKUP(E426,'[1]Telefónny zoznam'!C:E, 3, FALSE), "")</f>
        <v/>
      </c>
    </row>
    <row r="427" spans="3:15" ht="16.5" thickBot="1" x14ac:dyDescent="0.3">
      <c r="C427" s="3"/>
      <c r="D427" s="3"/>
      <c r="E427" s="3"/>
      <c r="F427" s="3"/>
      <c r="G427" s="3"/>
      <c r="H427" s="3"/>
      <c r="I427" s="3"/>
      <c r="J427" s="5"/>
      <c r="K427" s="4"/>
      <c r="L427" s="5"/>
      <c r="N427" s="24" t="str">
        <f>IFERROR(VLOOKUP(E427,'[1]Telefónny zoznam'!$C$3:$E$3000,2,FALSE), "#NF#")</f>
        <v>#NF#</v>
      </c>
      <c r="O427" s="25" t="str">
        <f>IFERROR(VLOOKUP(E427,'[1]Telefónny zoznam'!C:E, 3, FALSE), "")</f>
        <v/>
      </c>
    </row>
    <row r="428" spans="3:15" ht="16.5" thickBot="1" x14ac:dyDescent="0.3">
      <c r="C428" s="3"/>
      <c r="D428" s="3"/>
      <c r="E428" s="3"/>
      <c r="F428" s="3"/>
      <c r="G428" s="3"/>
      <c r="H428" s="3"/>
      <c r="I428" s="3"/>
      <c r="J428" s="5"/>
      <c r="K428" s="4"/>
      <c r="L428" s="5"/>
      <c r="N428" s="24" t="str">
        <f>IFERROR(VLOOKUP(E428,'[1]Telefónny zoznam'!$C$3:$E$3000,2,FALSE), "#NF#")</f>
        <v>#NF#</v>
      </c>
      <c r="O428" s="25" t="str">
        <f>IFERROR(VLOOKUP(E428,'[1]Telefónny zoznam'!C:E, 3, FALSE), "")</f>
        <v/>
      </c>
    </row>
    <row r="429" spans="3:15" ht="16.5" thickBot="1" x14ac:dyDescent="0.3">
      <c r="C429" s="3"/>
      <c r="D429" s="3"/>
      <c r="E429" s="3"/>
      <c r="F429" s="3"/>
      <c r="G429" s="3"/>
      <c r="H429" s="3"/>
      <c r="I429" s="3"/>
      <c r="J429" s="5"/>
      <c r="K429" s="4"/>
      <c r="L429" s="5"/>
      <c r="N429" s="24" t="str">
        <f>IFERROR(VLOOKUP(E429,'[1]Telefónny zoznam'!$C$3:$E$3000,2,FALSE), "#NF#")</f>
        <v>#NF#</v>
      </c>
      <c r="O429" s="25" t="str">
        <f>IFERROR(VLOOKUP(E429,'[1]Telefónny zoznam'!C:E, 3, FALSE), "")</f>
        <v/>
      </c>
    </row>
    <row r="430" spans="3:15" ht="16.5" thickBot="1" x14ac:dyDescent="0.3">
      <c r="C430" s="3"/>
      <c r="D430" s="3"/>
      <c r="E430" s="3"/>
      <c r="F430" s="3"/>
      <c r="G430" s="3"/>
      <c r="H430" s="3"/>
      <c r="I430" s="3"/>
      <c r="J430" s="5"/>
      <c r="K430" s="4"/>
      <c r="L430" s="5"/>
      <c r="N430" s="24" t="str">
        <f>IFERROR(VLOOKUP(E430,'[1]Telefónny zoznam'!$C$3:$E$3000,2,FALSE), "#NF#")</f>
        <v>#NF#</v>
      </c>
      <c r="O430" s="25" t="str">
        <f>IFERROR(VLOOKUP(E430,'[1]Telefónny zoznam'!C:E, 3, FALSE), "")</f>
        <v/>
      </c>
    </row>
    <row r="431" spans="3:15" ht="16.5" thickBot="1" x14ac:dyDescent="0.3">
      <c r="C431" s="3"/>
      <c r="D431" s="3"/>
      <c r="E431" s="3"/>
      <c r="F431" s="3"/>
      <c r="G431" s="3"/>
      <c r="H431" s="3"/>
      <c r="I431" s="3"/>
      <c r="J431" s="5"/>
      <c r="K431" s="4"/>
      <c r="L431" s="5"/>
      <c r="N431" s="24" t="str">
        <f>IFERROR(VLOOKUP(E431,'[1]Telefónny zoznam'!$C$3:$E$3000,2,FALSE), "#NF#")</f>
        <v>#NF#</v>
      </c>
      <c r="O431" s="25" t="str">
        <f>IFERROR(VLOOKUP(E431,'[1]Telefónny zoznam'!C:E, 3, FALSE), "")</f>
        <v/>
      </c>
    </row>
    <row r="432" spans="3:15" ht="16.5" thickBot="1" x14ac:dyDescent="0.3">
      <c r="C432" s="3"/>
      <c r="D432" s="3"/>
      <c r="E432" s="3"/>
      <c r="F432" s="3"/>
      <c r="G432" s="3"/>
      <c r="H432" s="3"/>
      <c r="I432" s="3"/>
      <c r="J432" s="5"/>
      <c r="K432" s="4"/>
      <c r="L432" s="5"/>
      <c r="N432" s="24" t="str">
        <f>IFERROR(VLOOKUP(E432,'[1]Telefónny zoznam'!$C$3:$E$3000,2,FALSE), "#NF#")</f>
        <v>#NF#</v>
      </c>
      <c r="O432" s="25" t="str">
        <f>IFERROR(VLOOKUP(E432,'[1]Telefónny zoznam'!C:E, 3, FALSE), "")</f>
        <v/>
      </c>
    </row>
    <row r="433" spans="3:15" ht="16.5" thickBot="1" x14ac:dyDescent="0.3">
      <c r="C433" s="3"/>
      <c r="D433" s="3"/>
      <c r="E433" s="3"/>
      <c r="F433" s="3"/>
      <c r="G433" s="3"/>
      <c r="H433" s="3"/>
      <c r="I433" s="3"/>
      <c r="J433" s="5"/>
      <c r="K433" s="4"/>
      <c r="L433" s="5"/>
      <c r="N433" s="24" t="str">
        <f>IFERROR(VLOOKUP(E433,'[1]Telefónny zoznam'!$C$3:$E$3000,2,FALSE), "#NF#")</f>
        <v>#NF#</v>
      </c>
      <c r="O433" s="25" t="str">
        <f>IFERROR(VLOOKUP(E433,'[1]Telefónny zoznam'!C:E, 3, FALSE), "")</f>
        <v/>
      </c>
    </row>
    <row r="434" spans="3:15" ht="16.5" thickBot="1" x14ac:dyDescent="0.3">
      <c r="C434" s="3"/>
      <c r="D434" s="3"/>
      <c r="E434" s="3"/>
      <c r="F434" s="3"/>
      <c r="G434" s="3"/>
      <c r="H434" s="3"/>
      <c r="I434" s="3"/>
      <c r="J434" s="5"/>
      <c r="K434" s="4"/>
      <c r="L434" s="5"/>
      <c r="N434" s="24" t="str">
        <f>IFERROR(VLOOKUP(E434,'[1]Telefónny zoznam'!$C$3:$E$3000,2,FALSE), "#NF#")</f>
        <v>#NF#</v>
      </c>
      <c r="O434" s="25" t="str">
        <f>IFERROR(VLOOKUP(E434,'[1]Telefónny zoznam'!C:E, 3, FALSE), "")</f>
        <v/>
      </c>
    </row>
    <row r="435" spans="3:15" ht="16.5" thickBot="1" x14ac:dyDescent="0.3">
      <c r="C435" s="3"/>
      <c r="D435" s="3"/>
      <c r="E435" s="3"/>
      <c r="F435" s="3"/>
      <c r="G435" s="3"/>
      <c r="H435" s="3"/>
      <c r="I435" s="3"/>
      <c r="J435" s="5"/>
      <c r="K435" s="4"/>
      <c r="L435" s="5"/>
      <c r="N435" s="24" t="str">
        <f>IFERROR(VLOOKUP(E435,'[1]Telefónny zoznam'!$C$3:$E$3000,2,FALSE), "#NF#")</f>
        <v>#NF#</v>
      </c>
      <c r="O435" s="25" t="str">
        <f>IFERROR(VLOOKUP(E435,'[1]Telefónny zoznam'!C:E, 3, FALSE), "")</f>
        <v/>
      </c>
    </row>
    <row r="436" spans="3:15" ht="16.5" thickBot="1" x14ac:dyDescent="0.3">
      <c r="C436" s="3"/>
      <c r="D436" s="3"/>
      <c r="E436" s="3"/>
      <c r="F436" s="3"/>
      <c r="G436" s="3"/>
      <c r="H436" s="3"/>
      <c r="I436" s="3"/>
      <c r="J436" s="5"/>
      <c r="K436" s="4"/>
      <c r="L436" s="5"/>
      <c r="N436" s="24" t="str">
        <f>IFERROR(VLOOKUP(E436,'[1]Telefónny zoznam'!$C$3:$E$3000,2,FALSE), "#NF#")</f>
        <v>#NF#</v>
      </c>
      <c r="O436" s="25" t="str">
        <f>IFERROR(VLOOKUP(E436,'[1]Telefónny zoznam'!C:E, 3, FALSE), "")</f>
        <v/>
      </c>
    </row>
    <row r="437" spans="3:15" ht="16.5" thickBot="1" x14ac:dyDescent="0.3">
      <c r="C437" s="3"/>
      <c r="D437" s="3"/>
      <c r="E437" s="3"/>
      <c r="F437" s="3"/>
      <c r="G437" s="3"/>
      <c r="H437" s="3"/>
      <c r="I437" s="3"/>
      <c r="J437" s="5"/>
      <c r="K437" s="4"/>
      <c r="L437" s="5"/>
      <c r="N437" s="24" t="str">
        <f>IFERROR(VLOOKUP(E437,'[1]Telefónny zoznam'!$C$3:$E$3000,2,FALSE), "#NF#")</f>
        <v>#NF#</v>
      </c>
      <c r="O437" s="25" t="str">
        <f>IFERROR(VLOOKUP(E437,'[1]Telefónny zoznam'!C:E, 3, FALSE), "")</f>
        <v/>
      </c>
    </row>
    <row r="438" spans="3:15" ht="16.5" thickBot="1" x14ac:dyDescent="0.3">
      <c r="C438" s="3"/>
      <c r="D438" s="3"/>
      <c r="E438" s="3"/>
      <c r="F438" s="3"/>
      <c r="G438" s="3"/>
      <c r="H438" s="3"/>
      <c r="I438" s="3"/>
      <c r="J438" s="5"/>
      <c r="K438" s="4"/>
      <c r="L438" s="5"/>
      <c r="N438" s="24" t="str">
        <f>IFERROR(VLOOKUP(E438,'[1]Telefónny zoznam'!$C$3:$E$3000,2,FALSE), "#NF#")</f>
        <v>#NF#</v>
      </c>
      <c r="O438" s="25" t="str">
        <f>IFERROR(VLOOKUP(E438,'[1]Telefónny zoznam'!C:E, 3, FALSE), "")</f>
        <v/>
      </c>
    </row>
    <row r="439" spans="3:15" ht="16.5" thickBot="1" x14ac:dyDescent="0.3">
      <c r="C439" s="3"/>
      <c r="D439" s="3"/>
      <c r="E439" s="3"/>
      <c r="F439" s="3"/>
      <c r="G439" s="3"/>
      <c r="H439" s="3"/>
      <c r="I439" s="3"/>
      <c r="J439" s="5"/>
      <c r="K439" s="4"/>
      <c r="L439" s="5"/>
      <c r="N439" s="24" t="str">
        <f>IFERROR(VLOOKUP(E439,'[1]Telefónny zoznam'!$C$3:$E$3000,2,FALSE), "#NF#")</f>
        <v>#NF#</v>
      </c>
      <c r="O439" s="25" t="str">
        <f>IFERROR(VLOOKUP(E439,'[1]Telefónny zoznam'!C:E, 3, FALSE), "")</f>
        <v/>
      </c>
    </row>
    <row r="440" spans="3:15" ht="16.5" thickBot="1" x14ac:dyDescent="0.3">
      <c r="C440" s="3"/>
      <c r="D440" s="3"/>
      <c r="E440" s="3"/>
      <c r="F440" s="3"/>
      <c r="G440" s="3"/>
      <c r="H440" s="3"/>
      <c r="I440" s="3"/>
      <c r="J440" s="5"/>
      <c r="K440" s="4"/>
      <c r="L440" s="5"/>
      <c r="N440" s="24" t="str">
        <f>IFERROR(VLOOKUP(E440,'[1]Telefónny zoznam'!$C$3:$E$3000,2,FALSE), "#NF#")</f>
        <v>#NF#</v>
      </c>
      <c r="O440" s="25" t="str">
        <f>IFERROR(VLOOKUP(E440,'[1]Telefónny zoznam'!C:E, 3, FALSE), "")</f>
        <v/>
      </c>
    </row>
    <row r="441" spans="3:15" ht="16.5" thickBot="1" x14ac:dyDescent="0.3">
      <c r="C441" s="3"/>
      <c r="D441" s="3"/>
      <c r="E441" s="3"/>
      <c r="F441" s="3"/>
      <c r="G441" s="3"/>
      <c r="H441" s="3"/>
      <c r="I441" s="3"/>
      <c r="J441" s="5"/>
      <c r="K441" s="4"/>
      <c r="L441" s="5"/>
      <c r="N441" s="24" t="str">
        <f>IFERROR(VLOOKUP(E441,'[1]Telefónny zoznam'!$C$3:$E$3000,2,FALSE), "#NF#")</f>
        <v>#NF#</v>
      </c>
      <c r="O441" s="25" t="str">
        <f>IFERROR(VLOOKUP(E441,'[1]Telefónny zoznam'!C:E, 3, FALSE), "")</f>
        <v/>
      </c>
    </row>
    <row r="442" spans="3:15" ht="16.5" thickBot="1" x14ac:dyDescent="0.3">
      <c r="C442" s="3"/>
      <c r="D442" s="3"/>
      <c r="E442" s="3"/>
      <c r="F442" s="3"/>
      <c r="G442" s="3"/>
      <c r="H442" s="3"/>
      <c r="I442" s="3"/>
      <c r="J442" s="5"/>
      <c r="K442" s="4"/>
      <c r="L442" s="5"/>
      <c r="N442" s="24" t="str">
        <f>IFERROR(VLOOKUP(E442,'[1]Telefónny zoznam'!$C$3:$E$3000,2,FALSE), "#NF#")</f>
        <v>#NF#</v>
      </c>
      <c r="O442" s="25" t="str">
        <f>IFERROR(VLOOKUP(E442,'[1]Telefónny zoznam'!C:E, 3, FALSE), "")</f>
        <v/>
      </c>
    </row>
    <row r="443" spans="3:15" ht="16.5" thickBot="1" x14ac:dyDescent="0.3">
      <c r="C443" s="3"/>
      <c r="D443" s="3"/>
      <c r="E443" s="3"/>
      <c r="F443" s="3"/>
      <c r="G443" s="3"/>
      <c r="H443" s="3"/>
      <c r="I443" s="3"/>
      <c r="J443" s="5"/>
      <c r="K443" s="4"/>
      <c r="L443" s="5"/>
      <c r="N443" s="24" t="str">
        <f>IFERROR(VLOOKUP(E443,'[1]Telefónny zoznam'!$C$3:$E$3000,2,FALSE), "#NF#")</f>
        <v>#NF#</v>
      </c>
      <c r="O443" s="25" t="str">
        <f>IFERROR(VLOOKUP(E443,'[1]Telefónny zoznam'!C:E, 3, FALSE), "")</f>
        <v/>
      </c>
    </row>
    <row r="444" spans="3:15" ht="16.5" thickBot="1" x14ac:dyDescent="0.3">
      <c r="C444" s="3"/>
      <c r="D444" s="3"/>
      <c r="E444" s="3"/>
      <c r="F444" s="3"/>
      <c r="G444" s="3"/>
      <c r="H444" s="3"/>
      <c r="I444" s="3"/>
      <c r="J444" s="5"/>
      <c r="K444" s="4"/>
      <c r="L444" s="5"/>
      <c r="N444" s="24" t="str">
        <f>IFERROR(VLOOKUP(E444,'[1]Telefónny zoznam'!$C$3:$E$3000,2,FALSE), "#NF#")</f>
        <v>#NF#</v>
      </c>
      <c r="O444" s="25" t="str">
        <f>IFERROR(VLOOKUP(E444,'[1]Telefónny zoznam'!C:E, 3, FALSE), "")</f>
        <v/>
      </c>
    </row>
    <row r="445" spans="3:15" ht="16.5" thickBot="1" x14ac:dyDescent="0.3">
      <c r="C445" s="3"/>
      <c r="D445" s="3"/>
      <c r="E445" s="3"/>
      <c r="F445" s="3"/>
      <c r="G445" s="3"/>
      <c r="H445" s="3"/>
      <c r="I445" s="3"/>
      <c r="J445" s="5"/>
      <c r="K445" s="4"/>
      <c r="L445" s="5"/>
      <c r="N445" s="24" t="str">
        <f>IFERROR(VLOOKUP(E445,'[1]Telefónny zoznam'!$C$3:$E$3000,2,FALSE), "#NF#")</f>
        <v>#NF#</v>
      </c>
      <c r="O445" s="25" t="str">
        <f>IFERROR(VLOOKUP(E445,'[1]Telefónny zoznam'!C:E, 3, FALSE), "")</f>
        <v/>
      </c>
    </row>
    <row r="446" spans="3:15" ht="16.5" thickBot="1" x14ac:dyDescent="0.3">
      <c r="C446" s="3"/>
      <c r="D446" s="3"/>
      <c r="E446" s="3"/>
      <c r="F446" s="3"/>
      <c r="G446" s="3"/>
      <c r="H446" s="3"/>
      <c r="I446" s="3"/>
      <c r="J446" s="5"/>
      <c r="K446" s="4"/>
      <c r="L446" s="5"/>
      <c r="N446" s="24" t="str">
        <f>IFERROR(VLOOKUP(E446,'[1]Telefónny zoznam'!$C$3:$E$3000,2,FALSE), "#NF#")</f>
        <v>#NF#</v>
      </c>
      <c r="O446" s="25" t="str">
        <f>IFERROR(VLOOKUP(E446,'[1]Telefónny zoznam'!C:E, 3, FALSE), "")</f>
        <v/>
      </c>
    </row>
    <row r="447" spans="3:15" ht="16.5" thickBot="1" x14ac:dyDescent="0.3">
      <c r="C447" s="3"/>
      <c r="D447" s="3"/>
      <c r="E447" s="3"/>
      <c r="F447" s="3"/>
      <c r="G447" s="3"/>
      <c r="H447" s="3"/>
      <c r="I447" s="3"/>
      <c r="J447" s="5"/>
      <c r="K447" s="4"/>
      <c r="L447" s="5"/>
      <c r="N447" s="24" t="str">
        <f>IFERROR(VLOOKUP(E447,'[1]Telefónny zoznam'!$C$3:$E$3000,2,FALSE), "#NF#")</f>
        <v>#NF#</v>
      </c>
      <c r="O447" s="25" t="str">
        <f>IFERROR(VLOOKUP(E447,'[1]Telefónny zoznam'!C:E, 3, FALSE), "")</f>
        <v/>
      </c>
    </row>
    <row r="448" spans="3:15" ht="16.5" thickBot="1" x14ac:dyDescent="0.3">
      <c r="C448" s="3"/>
      <c r="D448" s="3"/>
      <c r="E448" s="3"/>
      <c r="F448" s="3"/>
      <c r="G448" s="3"/>
      <c r="H448" s="3"/>
      <c r="I448" s="3"/>
      <c r="J448" s="5"/>
      <c r="K448" s="4"/>
      <c r="L448" s="5"/>
      <c r="N448" s="24" t="str">
        <f>IFERROR(VLOOKUP(E448,'[1]Telefónny zoznam'!$C$3:$E$3000,2,FALSE), "#NF#")</f>
        <v>#NF#</v>
      </c>
      <c r="O448" s="25" t="str">
        <f>IFERROR(VLOOKUP(E448,'[1]Telefónny zoznam'!C:E, 3, FALSE), "")</f>
        <v/>
      </c>
    </row>
    <row r="449" spans="3:15" ht="16.5" thickBot="1" x14ac:dyDescent="0.3">
      <c r="C449" s="3"/>
      <c r="D449" s="3"/>
      <c r="E449" s="3"/>
      <c r="F449" s="3"/>
      <c r="G449" s="3"/>
      <c r="H449" s="3"/>
      <c r="I449" s="3"/>
      <c r="J449" s="5"/>
      <c r="K449" s="4"/>
      <c r="L449" s="5"/>
      <c r="N449" s="24" t="str">
        <f>IFERROR(VLOOKUP(E449,'[1]Telefónny zoznam'!$C$3:$E$3000,2,FALSE), "#NF#")</f>
        <v>#NF#</v>
      </c>
      <c r="O449" s="25" t="str">
        <f>IFERROR(VLOOKUP(E449,'[1]Telefónny zoznam'!C:E, 3, FALSE), "")</f>
        <v/>
      </c>
    </row>
    <row r="450" spans="3:15" ht="16.5" thickBot="1" x14ac:dyDescent="0.3">
      <c r="C450" s="3"/>
      <c r="D450" s="3"/>
      <c r="E450" s="3"/>
      <c r="F450" s="3"/>
      <c r="G450" s="3"/>
      <c r="H450" s="3"/>
      <c r="I450" s="3"/>
      <c r="J450" s="5"/>
      <c r="K450" s="4"/>
      <c r="L450" s="5"/>
      <c r="N450" s="24" t="str">
        <f>IFERROR(VLOOKUP(E450,'[1]Telefónny zoznam'!$C$3:$E$3000,2,FALSE), "#NF#")</f>
        <v>#NF#</v>
      </c>
      <c r="O450" s="25" t="str">
        <f>IFERROR(VLOOKUP(E450,'[1]Telefónny zoznam'!C:E, 3, FALSE), "")</f>
        <v/>
      </c>
    </row>
    <row r="451" spans="3:15" ht="16.5" thickBot="1" x14ac:dyDescent="0.3">
      <c r="C451" s="3"/>
      <c r="D451" s="3"/>
      <c r="E451" s="3"/>
      <c r="F451" s="3"/>
      <c r="G451" s="3"/>
      <c r="H451" s="3"/>
      <c r="I451" s="3"/>
      <c r="J451" s="5"/>
      <c r="K451" s="4"/>
      <c r="L451" s="5"/>
      <c r="N451" s="24" t="str">
        <f>IFERROR(VLOOKUP(E451,'[1]Telefónny zoznam'!$C$3:$E$3000,2,FALSE), "#NF#")</f>
        <v>#NF#</v>
      </c>
      <c r="O451" s="25" t="str">
        <f>IFERROR(VLOOKUP(E451,'[1]Telefónny zoznam'!C:E, 3, FALSE), "")</f>
        <v/>
      </c>
    </row>
    <row r="452" spans="3:15" ht="16.5" thickBot="1" x14ac:dyDescent="0.3">
      <c r="C452" s="3"/>
      <c r="D452" s="3"/>
      <c r="E452" s="3"/>
      <c r="F452" s="3"/>
      <c r="G452" s="3"/>
      <c r="H452" s="3"/>
      <c r="I452" s="3"/>
      <c r="J452" s="5"/>
      <c r="K452" s="4"/>
      <c r="L452" s="5"/>
      <c r="N452" s="24" t="str">
        <f>IFERROR(VLOOKUP(E452,'[1]Telefónny zoznam'!$C$3:$E$3000,2,FALSE), "#NF#")</f>
        <v>#NF#</v>
      </c>
      <c r="O452" s="25" t="str">
        <f>IFERROR(VLOOKUP(E452,'[1]Telefónny zoznam'!C:E, 3, FALSE), "")</f>
        <v/>
      </c>
    </row>
    <row r="453" spans="3:15" ht="16.5" thickBot="1" x14ac:dyDescent="0.3">
      <c r="C453" s="3"/>
      <c r="D453" s="3"/>
      <c r="E453" s="3"/>
      <c r="F453" s="3"/>
      <c r="G453" s="3"/>
      <c r="H453" s="3"/>
      <c r="I453" s="3"/>
      <c r="J453" s="5"/>
      <c r="K453" s="4"/>
      <c r="L453" s="5"/>
      <c r="N453" s="24" t="str">
        <f>IFERROR(VLOOKUP(E453,'[1]Telefónny zoznam'!$C$3:$E$3000,2,FALSE), "#NF#")</f>
        <v>#NF#</v>
      </c>
      <c r="O453" s="25" t="str">
        <f>IFERROR(VLOOKUP(E453,'[1]Telefónny zoznam'!C:E, 3, FALSE), "")</f>
        <v/>
      </c>
    </row>
    <row r="454" spans="3:15" ht="16.5" thickBot="1" x14ac:dyDescent="0.3">
      <c r="C454" s="3"/>
      <c r="D454" s="3"/>
      <c r="E454" s="3"/>
      <c r="F454" s="3"/>
      <c r="G454" s="3"/>
      <c r="H454" s="3"/>
      <c r="I454" s="3"/>
      <c r="J454" s="5"/>
      <c r="K454" s="4"/>
      <c r="L454" s="5"/>
      <c r="N454" s="24" t="str">
        <f>IFERROR(VLOOKUP(E454,'[1]Telefónny zoznam'!$C$3:$E$3000,2,FALSE), "#NF#")</f>
        <v>#NF#</v>
      </c>
      <c r="O454" s="25" t="str">
        <f>IFERROR(VLOOKUP(E454,'[1]Telefónny zoznam'!C:E, 3, FALSE), "")</f>
        <v/>
      </c>
    </row>
    <row r="455" spans="3:15" ht="16.5" thickBot="1" x14ac:dyDescent="0.3">
      <c r="C455" s="3"/>
      <c r="D455" s="3"/>
      <c r="E455" s="3"/>
      <c r="F455" s="3"/>
      <c r="G455" s="3"/>
      <c r="H455" s="3"/>
      <c r="I455" s="3"/>
      <c r="J455" s="5"/>
      <c r="K455" s="4"/>
      <c r="L455" s="5"/>
      <c r="N455" s="24" t="str">
        <f>IFERROR(VLOOKUP(E455,'[1]Telefónny zoznam'!$C$3:$E$3000,2,FALSE), "#NF#")</f>
        <v>#NF#</v>
      </c>
      <c r="O455" s="25" t="str">
        <f>IFERROR(VLOOKUP(E455,'[1]Telefónny zoznam'!C:E, 3, FALSE), "")</f>
        <v/>
      </c>
    </row>
    <row r="456" spans="3:15" ht="16.5" thickBot="1" x14ac:dyDescent="0.3">
      <c r="C456" s="3"/>
      <c r="D456" s="3"/>
      <c r="E456" s="3"/>
      <c r="F456" s="3"/>
      <c r="G456" s="3"/>
      <c r="H456" s="3"/>
      <c r="I456" s="3"/>
      <c r="J456" s="5"/>
      <c r="K456" s="4"/>
      <c r="L456" s="5"/>
      <c r="N456" s="24" t="str">
        <f>IFERROR(VLOOKUP(E456,'[1]Telefónny zoznam'!$C$3:$E$3000,2,FALSE), "#NF#")</f>
        <v>#NF#</v>
      </c>
      <c r="O456" s="25" t="str">
        <f>IFERROR(VLOOKUP(E456,'[1]Telefónny zoznam'!C:E, 3, FALSE), "")</f>
        <v/>
      </c>
    </row>
    <row r="457" spans="3:15" ht="16.5" thickBot="1" x14ac:dyDescent="0.3">
      <c r="C457" s="3"/>
      <c r="D457" s="3"/>
      <c r="E457" s="3"/>
      <c r="F457" s="3"/>
      <c r="G457" s="3"/>
      <c r="H457" s="3"/>
      <c r="I457" s="3"/>
      <c r="J457" s="5"/>
      <c r="K457" s="4"/>
      <c r="L457" s="5"/>
      <c r="N457" s="24" t="str">
        <f>IFERROR(VLOOKUP(E457,'[1]Telefónny zoznam'!$C$3:$E$3000,2,FALSE), "#NF#")</f>
        <v>#NF#</v>
      </c>
      <c r="O457" s="25" t="str">
        <f>IFERROR(VLOOKUP(E457,'[1]Telefónny zoznam'!C:E, 3, FALSE), "")</f>
        <v/>
      </c>
    </row>
    <row r="458" spans="3:15" ht="16.5" thickBot="1" x14ac:dyDescent="0.3">
      <c r="C458" s="3"/>
      <c r="D458" s="3"/>
      <c r="E458" s="3"/>
      <c r="F458" s="3"/>
      <c r="G458" s="3"/>
      <c r="H458" s="3"/>
      <c r="I458" s="3"/>
      <c r="J458" s="5"/>
      <c r="K458" s="4"/>
      <c r="L458" s="5"/>
      <c r="N458" s="24" t="str">
        <f>IFERROR(VLOOKUP(E458,'[1]Telefónny zoznam'!$C$3:$E$3000,2,FALSE), "#NF#")</f>
        <v>#NF#</v>
      </c>
      <c r="O458" s="25" t="str">
        <f>IFERROR(VLOOKUP(E458,'[1]Telefónny zoznam'!C:E, 3, FALSE), "")</f>
        <v/>
      </c>
    </row>
    <row r="459" spans="3:15" ht="16.5" thickBot="1" x14ac:dyDescent="0.3">
      <c r="C459" s="3"/>
      <c r="D459" s="3"/>
      <c r="E459" s="3"/>
      <c r="F459" s="3"/>
      <c r="G459" s="3"/>
      <c r="H459" s="3"/>
      <c r="I459" s="3"/>
      <c r="J459" s="5"/>
      <c r="K459" s="4"/>
      <c r="L459" s="5"/>
      <c r="N459" s="24" t="str">
        <f>IFERROR(VLOOKUP(E459,'[1]Telefónny zoznam'!$C$3:$E$3000,2,FALSE), "#NF#")</f>
        <v>#NF#</v>
      </c>
      <c r="O459" s="25" t="str">
        <f>IFERROR(VLOOKUP(E459,'[1]Telefónny zoznam'!C:E, 3, FALSE), "")</f>
        <v/>
      </c>
    </row>
    <row r="460" spans="3:15" ht="16.5" thickBot="1" x14ac:dyDescent="0.3">
      <c r="C460" s="3"/>
      <c r="D460" s="3"/>
      <c r="E460" s="3"/>
      <c r="F460" s="3"/>
      <c r="G460" s="3"/>
      <c r="H460" s="3"/>
      <c r="I460" s="3"/>
      <c r="J460" s="5"/>
      <c r="K460" s="4"/>
      <c r="L460" s="5"/>
      <c r="N460" s="24" t="str">
        <f>IFERROR(VLOOKUP(E460,'[1]Telefónny zoznam'!$C$3:$E$3000,2,FALSE), "#NF#")</f>
        <v>#NF#</v>
      </c>
      <c r="O460" s="25" t="str">
        <f>IFERROR(VLOOKUP(E460,'[1]Telefónny zoznam'!C:E, 3, FALSE), "")</f>
        <v/>
      </c>
    </row>
    <row r="461" spans="3:15" ht="16.5" thickBot="1" x14ac:dyDescent="0.3">
      <c r="C461" s="3"/>
      <c r="D461" s="3"/>
      <c r="E461" s="3"/>
      <c r="F461" s="3"/>
      <c r="G461" s="3"/>
      <c r="H461" s="3"/>
      <c r="I461" s="3"/>
      <c r="J461" s="5"/>
      <c r="K461" s="4"/>
      <c r="L461" s="5"/>
      <c r="N461" s="24" t="str">
        <f>IFERROR(VLOOKUP(E461,'[1]Telefónny zoznam'!$C$3:$E$3000,2,FALSE), "#NF#")</f>
        <v>#NF#</v>
      </c>
      <c r="O461" s="25" t="str">
        <f>IFERROR(VLOOKUP(E461,'[1]Telefónny zoznam'!C:E, 3, FALSE), "")</f>
        <v/>
      </c>
    </row>
    <row r="462" spans="3:15" ht="16.5" thickBot="1" x14ac:dyDescent="0.3">
      <c r="C462" s="3"/>
      <c r="D462" s="3"/>
      <c r="E462" s="3"/>
      <c r="F462" s="3"/>
      <c r="G462" s="3"/>
      <c r="H462" s="3"/>
      <c r="I462" s="3"/>
      <c r="J462" s="5"/>
      <c r="K462" s="4"/>
      <c r="L462" s="5"/>
      <c r="N462" s="24" t="str">
        <f>IFERROR(VLOOKUP(E462,'[1]Telefónny zoznam'!$C$3:$E$3000,2,FALSE), "#NF#")</f>
        <v>#NF#</v>
      </c>
      <c r="O462" s="25" t="str">
        <f>IFERROR(VLOOKUP(E462,'[1]Telefónny zoznam'!C:E, 3, FALSE), "")</f>
        <v/>
      </c>
    </row>
    <row r="463" spans="3:15" ht="16.5" thickBot="1" x14ac:dyDescent="0.3">
      <c r="C463" s="3"/>
      <c r="D463" s="3"/>
      <c r="E463" s="3"/>
      <c r="F463" s="3"/>
      <c r="G463" s="3"/>
      <c r="H463" s="3"/>
      <c r="I463" s="3"/>
      <c r="J463" s="5"/>
      <c r="K463" s="4"/>
      <c r="L463" s="5"/>
      <c r="N463" s="24" t="str">
        <f>IFERROR(VLOOKUP(E463,'[1]Telefónny zoznam'!$C$3:$E$3000,2,FALSE), "#NF#")</f>
        <v>#NF#</v>
      </c>
      <c r="O463" s="25" t="str">
        <f>IFERROR(VLOOKUP(E463,'[1]Telefónny zoznam'!C:E, 3, FALSE), "")</f>
        <v/>
      </c>
    </row>
    <row r="464" spans="3:15" ht="16.5" thickBot="1" x14ac:dyDescent="0.3">
      <c r="C464" s="3"/>
      <c r="D464" s="3"/>
      <c r="E464" s="3"/>
      <c r="F464" s="3"/>
      <c r="G464" s="3"/>
      <c r="H464" s="3"/>
      <c r="I464" s="3"/>
      <c r="J464" s="5"/>
      <c r="K464" s="4"/>
      <c r="L464" s="5"/>
      <c r="N464" s="24" t="str">
        <f>IFERROR(VLOOKUP(E464,'[1]Telefónny zoznam'!$C$3:$E$3000,2,FALSE), "#NF#")</f>
        <v>#NF#</v>
      </c>
      <c r="O464" s="25" t="str">
        <f>IFERROR(VLOOKUP(E464,'[1]Telefónny zoznam'!C:E, 3, FALSE), "")</f>
        <v/>
      </c>
    </row>
    <row r="465" spans="3:15" ht="16.5" thickBot="1" x14ac:dyDescent="0.3">
      <c r="C465" s="3"/>
      <c r="D465" s="3"/>
      <c r="E465" s="3"/>
      <c r="F465" s="3"/>
      <c r="G465" s="3"/>
      <c r="H465" s="3"/>
      <c r="I465" s="3"/>
      <c r="J465" s="5"/>
      <c r="K465" s="4"/>
      <c r="L465" s="5"/>
      <c r="N465" s="24" t="str">
        <f>IFERROR(VLOOKUP(E465,'[1]Telefónny zoznam'!$C$3:$E$3000,2,FALSE), "#NF#")</f>
        <v>#NF#</v>
      </c>
      <c r="O465" s="25" t="str">
        <f>IFERROR(VLOOKUP(E465,'[1]Telefónny zoznam'!C:E, 3, FALSE), "")</f>
        <v/>
      </c>
    </row>
    <row r="466" spans="3:15" ht="16.5" thickBot="1" x14ac:dyDescent="0.3">
      <c r="C466" s="3"/>
      <c r="D466" s="3"/>
      <c r="E466" s="3"/>
      <c r="F466" s="3"/>
      <c r="G466" s="3"/>
      <c r="H466" s="3"/>
      <c r="I466" s="3"/>
      <c r="J466" s="5"/>
      <c r="K466" s="4"/>
      <c r="L466" s="5"/>
      <c r="N466" s="24" t="str">
        <f>IFERROR(VLOOKUP(E466,'[1]Telefónny zoznam'!$C$3:$E$3000,2,FALSE), "#NF#")</f>
        <v>#NF#</v>
      </c>
      <c r="O466" s="25" t="str">
        <f>IFERROR(VLOOKUP(E466,'[1]Telefónny zoznam'!C:E, 3, FALSE), "")</f>
        <v/>
      </c>
    </row>
    <row r="467" spans="3:15" ht="16.5" thickBot="1" x14ac:dyDescent="0.3">
      <c r="C467" s="3"/>
      <c r="D467" s="3"/>
      <c r="E467" s="3"/>
      <c r="F467" s="3"/>
      <c r="G467" s="3"/>
      <c r="H467" s="3"/>
      <c r="I467" s="3"/>
      <c r="J467" s="5"/>
      <c r="K467" s="4"/>
      <c r="L467" s="5"/>
      <c r="N467" s="24" t="str">
        <f>IFERROR(VLOOKUP(E467,'[1]Telefónny zoznam'!$C$3:$E$3000,2,FALSE), "#NF#")</f>
        <v>#NF#</v>
      </c>
      <c r="O467" s="25" t="str">
        <f>IFERROR(VLOOKUP(E467,'[1]Telefónny zoznam'!C:E, 3, FALSE), "")</f>
        <v/>
      </c>
    </row>
    <row r="468" spans="3:15" ht="16.5" thickBot="1" x14ac:dyDescent="0.3">
      <c r="C468" s="3"/>
      <c r="D468" s="3"/>
      <c r="E468" s="3"/>
      <c r="F468" s="3"/>
      <c r="G468" s="3"/>
      <c r="H468" s="3"/>
      <c r="I468" s="3"/>
      <c r="J468" s="5"/>
      <c r="K468" s="4"/>
      <c r="L468" s="5"/>
      <c r="N468" s="24" t="str">
        <f>IFERROR(VLOOKUP(E468,'[1]Telefónny zoznam'!$C$3:$E$3000,2,FALSE), "#NF#")</f>
        <v>#NF#</v>
      </c>
      <c r="O468" s="25" t="str">
        <f>IFERROR(VLOOKUP(E468,'[1]Telefónny zoznam'!C:E, 3, FALSE), "")</f>
        <v/>
      </c>
    </row>
    <row r="469" spans="3:15" ht="16.5" thickBot="1" x14ac:dyDescent="0.3">
      <c r="C469" s="3"/>
      <c r="D469" s="3"/>
      <c r="E469" s="3"/>
      <c r="F469" s="3"/>
      <c r="G469" s="3"/>
      <c r="H469" s="3"/>
      <c r="I469" s="3"/>
      <c r="J469" s="5"/>
      <c r="K469" s="4"/>
      <c r="L469" s="5"/>
      <c r="N469" s="24" t="str">
        <f>IFERROR(VLOOKUP(E469,'[1]Telefónny zoznam'!$C$3:$E$3000,2,FALSE), "#NF#")</f>
        <v>#NF#</v>
      </c>
      <c r="O469" s="25" t="str">
        <f>IFERROR(VLOOKUP(E469,'[1]Telefónny zoznam'!C:E, 3, FALSE), "")</f>
        <v/>
      </c>
    </row>
    <row r="470" spans="3:15" ht="16.5" thickBot="1" x14ac:dyDescent="0.3">
      <c r="C470" s="3"/>
      <c r="D470" s="3"/>
      <c r="E470" s="3"/>
      <c r="F470" s="3"/>
      <c r="G470" s="3"/>
      <c r="H470" s="3"/>
      <c r="I470" s="3"/>
      <c r="J470" s="5"/>
      <c r="K470" s="4"/>
      <c r="L470" s="5"/>
      <c r="N470" s="24" t="str">
        <f>IFERROR(VLOOKUP(E470,'[1]Telefónny zoznam'!$C$3:$E$3000,2,FALSE), "#NF#")</f>
        <v>#NF#</v>
      </c>
      <c r="O470" s="25" t="str">
        <f>IFERROR(VLOOKUP(E470,'[1]Telefónny zoznam'!C:E, 3, FALSE), "")</f>
        <v/>
      </c>
    </row>
    <row r="471" spans="3:15" ht="16.5" thickBot="1" x14ac:dyDescent="0.3">
      <c r="C471" s="3"/>
      <c r="D471" s="3"/>
      <c r="E471" s="3"/>
      <c r="F471" s="3"/>
      <c r="G471" s="3"/>
      <c r="H471" s="3"/>
      <c r="I471" s="3"/>
      <c r="J471" s="5"/>
      <c r="K471" s="4"/>
      <c r="L471" s="5"/>
      <c r="N471" s="24" t="str">
        <f>IFERROR(VLOOKUP(E471,'[1]Telefónny zoznam'!$C$3:$E$3000,2,FALSE), "#NF#")</f>
        <v>#NF#</v>
      </c>
      <c r="O471" s="25" t="str">
        <f>IFERROR(VLOOKUP(E471,'[1]Telefónny zoznam'!C:E, 3, FALSE), "")</f>
        <v/>
      </c>
    </row>
    <row r="472" spans="3:15" ht="16.5" thickBot="1" x14ac:dyDescent="0.3">
      <c r="C472" s="3"/>
      <c r="D472" s="3"/>
      <c r="E472" s="3"/>
      <c r="F472" s="3"/>
      <c r="G472" s="3"/>
      <c r="H472" s="3"/>
      <c r="I472" s="3"/>
      <c r="J472" s="5"/>
      <c r="K472" s="4"/>
      <c r="L472" s="5"/>
      <c r="N472" s="24" t="str">
        <f>IFERROR(VLOOKUP(E472,'[1]Telefónny zoznam'!$C$3:$E$3000,2,FALSE), "#NF#")</f>
        <v>#NF#</v>
      </c>
      <c r="O472" s="25" t="str">
        <f>IFERROR(VLOOKUP(E472,'[1]Telefónny zoznam'!C:E, 3, FALSE), "")</f>
        <v/>
      </c>
    </row>
    <row r="473" spans="3:15" ht="16.5" thickBot="1" x14ac:dyDescent="0.3">
      <c r="C473" s="3"/>
      <c r="D473" s="3"/>
      <c r="E473" s="3"/>
      <c r="F473" s="3"/>
      <c r="G473" s="3"/>
      <c r="H473" s="3"/>
      <c r="I473" s="3"/>
      <c r="J473" s="5"/>
      <c r="K473" s="4"/>
      <c r="L473" s="5"/>
      <c r="N473" s="24" t="str">
        <f>IFERROR(VLOOKUP(E473,'[1]Telefónny zoznam'!$C$3:$E$3000,2,FALSE), "#NF#")</f>
        <v>#NF#</v>
      </c>
      <c r="O473" s="25" t="str">
        <f>IFERROR(VLOOKUP(E473,'[1]Telefónny zoznam'!C:E, 3, FALSE), "")</f>
        <v/>
      </c>
    </row>
    <row r="474" spans="3:15" ht="16.5" thickBot="1" x14ac:dyDescent="0.3">
      <c r="C474" s="3"/>
      <c r="D474" s="3"/>
      <c r="E474" s="3"/>
      <c r="F474" s="3"/>
      <c r="G474" s="3"/>
      <c r="H474" s="3"/>
      <c r="I474" s="3"/>
      <c r="J474" s="5"/>
      <c r="K474" s="4"/>
      <c r="L474" s="5"/>
      <c r="N474" s="24" t="str">
        <f>IFERROR(VLOOKUP(E474,'[1]Telefónny zoznam'!$C$3:$E$3000,2,FALSE), "#NF#")</f>
        <v>#NF#</v>
      </c>
      <c r="O474" s="25" t="str">
        <f>IFERROR(VLOOKUP(E474,'[1]Telefónny zoznam'!C:E, 3, FALSE), "")</f>
        <v/>
      </c>
    </row>
    <row r="475" spans="3:15" ht="16.5" thickBot="1" x14ac:dyDescent="0.3">
      <c r="C475" s="3"/>
      <c r="D475" s="3"/>
      <c r="E475" s="3"/>
      <c r="F475" s="3"/>
      <c r="G475" s="3"/>
      <c r="H475" s="3"/>
      <c r="I475" s="3"/>
      <c r="J475" s="5"/>
      <c r="K475" s="4"/>
      <c r="L475" s="5"/>
      <c r="N475" s="24" t="str">
        <f>IFERROR(VLOOKUP(E475,'[1]Telefónny zoznam'!$C$3:$E$3000,2,FALSE), "#NF#")</f>
        <v>#NF#</v>
      </c>
      <c r="O475" s="25" t="str">
        <f>IFERROR(VLOOKUP(E475,'[1]Telefónny zoznam'!C:E, 3, FALSE), "")</f>
        <v/>
      </c>
    </row>
    <row r="476" spans="3:15" ht="16.5" thickBot="1" x14ac:dyDescent="0.3">
      <c r="C476" s="3"/>
      <c r="D476" s="3"/>
      <c r="E476" s="3"/>
      <c r="F476" s="3"/>
      <c r="G476" s="3"/>
      <c r="H476" s="3"/>
      <c r="I476" s="3"/>
      <c r="J476" s="5"/>
      <c r="K476" s="4"/>
      <c r="L476" s="5"/>
      <c r="N476" s="24" t="str">
        <f>IFERROR(VLOOKUP(E476,'[1]Telefónny zoznam'!$C$3:$E$3000,2,FALSE), "#NF#")</f>
        <v>#NF#</v>
      </c>
      <c r="O476" s="25" t="str">
        <f>IFERROR(VLOOKUP(E476,'[1]Telefónny zoznam'!C:E, 3, FALSE), "")</f>
        <v/>
      </c>
    </row>
    <row r="477" spans="3:15" ht="16.5" thickBot="1" x14ac:dyDescent="0.3">
      <c r="C477" s="3"/>
      <c r="D477" s="3"/>
      <c r="E477" s="3"/>
      <c r="F477" s="3"/>
      <c r="G477" s="3"/>
      <c r="H477" s="3"/>
      <c r="I477" s="3"/>
      <c r="J477" s="5"/>
      <c r="K477" s="4"/>
      <c r="L477" s="5"/>
      <c r="N477" s="24" t="str">
        <f>IFERROR(VLOOKUP(E477,'[1]Telefónny zoznam'!$C$3:$E$3000,2,FALSE), "#NF#")</f>
        <v>#NF#</v>
      </c>
      <c r="O477" s="25" t="str">
        <f>IFERROR(VLOOKUP(E477,'[1]Telefónny zoznam'!C:E, 3, FALSE), "")</f>
        <v/>
      </c>
    </row>
    <row r="478" spans="3:15" ht="16.5" thickBot="1" x14ac:dyDescent="0.3">
      <c r="C478" s="3"/>
      <c r="D478" s="3"/>
      <c r="E478" s="3"/>
      <c r="F478" s="3"/>
      <c r="G478" s="3"/>
      <c r="H478" s="3"/>
      <c r="I478" s="3"/>
      <c r="J478" s="5"/>
      <c r="K478" s="4"/>
      <c r="L478" s="5"/>
      <c r="N478" s="24" t="str">
        <f>IFERROR(VLOOKUP(E478,'[1]Telefónny zoznam'!$C$3:$E$3000,2,FALSE), "#NF#")</f>
        <v>#NF#</v>
      </c>
      <c r="O478" s="25" t="str">
        <f>IFERROR(VLOOKUP(E478,'[1]Telefónny zoznam'!C:E, 3, FALSE), "")</f>
        <v/>
      </c>
    </row>
    <row r="479" spans="3:15" ht="16.5" thickBot="1" x14ac:dyDescent="0.3">
      <c r="C479" s="3"/>
      <c r="D479" s="3"/>
      <c r="E479" s="3"/>
      <c r="F479" s="3"/>
      <c r="G479" s="3"/>
      <c r="H479" s="3"/>
      <c r="I479" s="3"/>
      <c r="J479" s="5"/>
      <c r="K479" s="4"/>
      <c r="L479" s="5"/>
      <c r="N479" s="24" t="str">
        <f>IFERROR(VLOOKUP(E479,'[1]Telefónny zoznam'!$C$3:$E$3000,2,FALSE), "#NF#")</f>
        <v>#NF#</v>
      </c>
      <c r="O479" s="25" t="str">
        <f>IFERROR(VLOOKUP(E479,'[1]Telefónny zoznam'!C:E, 3, FALSE), "")</f>
        <v/>
      </c>
    </row>
    <row r="480" spans="3:15" ht="16.5" thickBot="1" x14ac:dyDescent="0.3">
      <c r="C480" s="3"/>
      <c r="D480" s="3"/>
      <c r="E480" s="3"/>
      <c r="F480" s="3"/>
      <c r="G480" s="3"/>
      <c r="H480" s="3"/>
      <c r="I480" s="3"/>
      <c r="J480" s="5"/>
      <c r="K480" s="4"/>
      <c r="L480" s="5"/>
      <c r="N480" s="24" t="str">
        <f>IFERROR(VLOOKUP(E480,'[1]Telefónny zoznam'!$C$3:$E$3000,2,FALSE), "#NF#")</f>
        <v>#NF#</v>
      </c>
      <c r="O480" s="25" t="str">
        <f>IFERROR(VLOOKUP(E480,'[1]Telefónny zoznam'!C:E, 3, FALSE), "")</f>
        <v/>
      </c>
    </row>
    <row r="481" spans="3:15" ht="16.5" thickBot="1" x14ac:dyDescent="0.3">
      <c r="C481" s="3"/>
      <c r="D481" s="3"/>
      <c r="E481" s="3"/>
      <c r="F481" s="3"/>
      <c r="G481" s="3"/>
      <c r="H481" s="3"/>
      <c r="I481" s="3"/>
      <c r="J481" s="5"/>
      <c r="K481" s="4"/>
      <c r="L481" s="5"/>
      <c r="N481" s="24" t="str">
        <f>IFERROR(VLOOKUP(E481,'[1]Telefónny zoznam'!$C$3:$E$3000,2,FALSE), "#NF#")</f>
        <v>#NF#</v>
      </c>
      <c r="O481" s="25" t="str">
        <f>IFERROR(VLOOKUP(E481,'[1]Telefónny zoznam'!C:E, 3, FALSE), "")</f>
        <v/>
      </c>
    </row>
    <row r="482" spans="3:15" ht="16.5" thickBot="1" x14ac:dyDescent="0.3">
      <c r="C482" s="3"/>
      <c r="D482" s="3"/>
      <c r="E482" s="3"/>
      <c r="F482" s="3"/>
      <c r="G482" s="3"/>
      <c r="H482" s="3"/>
      <c r="I482" s="3"/>
      <c r="J482" s="5"/>
      <c r="K482" s="4"/>
      <c r="L482" s="5"/>
      <c r="N482" s="24" t="str">
        <f>IFERROR(VLOOKUP(E482,'[1]Telefónny zoznam'!$C$3:$E$3000,2,FALSE), "#NF#")</f>
        <v>#NF#</v>
      </c>
      <c r="O482" s="25" t="str">
        <f>IFERROR(VLOOKUP(E482,'[1]Telefónny zoznam'!C:E, 3, FALSE), "")</f>
        <v/>
      </c>
    </row>
    <row r="483" spans="3:15" ht="16.5" thickBot="1" x14ac:dyDescent="0.3">
      <c r="C483" s="3"/>
      <c r="D483" s="3"/>
      <c r="E483" s="3"/>
      <c r="F483" s="3"/>
      <c r="G483" s="3"/>
      <c r="H483" s="3"/>
      <c r="I483" s="3"/>
      <c r="J483" s="5"/>
      <c r="K483" s="4"/>
      <c r="L483" s="5"/>
      <c r="N483" s="24" t="str">
        <f>IFERROR(VLOOKUP(E483,'[1]Telefónny zoznam'!$C$3:$E$3000,2,FALSE), "#NF#")</f>
        <v>#NF#</v>
      </c>
      <c r="O483" s="25" t="str">
        <f>IFERROR(VLOOKUP(E483,'[1]Telefónny zoznam'!C:E, 3, FALSE), "")</f>
        <v/>
      </c>
    </row>
    <row r="484" spans="3:15" ht="16.5" thickBot="1" x14ac:dyDescent="0.3">
      <c r="C484" s="3"/>
      <c r="D484" s="3"/>
      <c r="E484" s="3"/>
      <c r="F484" s="3"/>
      <c r="G484" s="3"/>
      <c r="H484" s="3"/>
      <c r="I484" s="3"/>
      <c r="J484" s="5"/>
      <c r="K484" s="4"/>
      <c r="L484" s="5"/>
      <c r="N484" s="24" t="str">
        <f>IFERROR(VLOOKUP(E484,'[1]Telefónny zoznam'!$C$3:$E$3000,2,FALSE), "#NF#")</f>
        <v>#NF#</v>
      </c>
      <c r="O484" s="25" t="str">
        <f>IFERROR(VLOOKUP(E484,'[1]Telefónny zoznam'!C:E, 3, FALSE), "")</f>
        <v/>
      </c>
    </row>
    <row r="485" spans="3:15" ht="16.5" thickBot="1" x14ac:dyDescent="0.3">
      <c r="C485" s="3"/>
      <c r="D485" s="3"/>
      <c r="E485" s="3"/>
      <c r="F485" s="3"/>
      <c r="G485" s="3"/>
      <c r="H485" s="3"/>
      <c r="I485" s="3"/>
      <c r="J485" s="5"/>
      <c r="K485" s="4"/>
      <c r="L485" s="5"/>
      <c r="N485" s="24" t="str">
        <f>IFERROR(VLOOKUP(E485,'[1]Telefónny zoznam'!$C$3:$E$3000,2,FALSE), "#NF#")</f>
        <v>#NF#</v>
      </c>
      <c r="O485" s="25" t="str">
        <f>IFERROR(VLOOKUP(E485,'[1]Telefónny zoznam'!C:E, 3, FALSE), "")</f>
        <v/>
      </c>
    </row>
    <row r="486" spans="3:15" ht="16.5" thickBot="1" x14ac:dyDescent="0.3">
      <c r="C486" s="3"/>
      <c r="D486" s="3"/>
      <c r="E486" s="3"/>
      <c r="F486" s="3"/>
      <c r="G486" s="3"/>
      <c r="H486" s="3"/>
      <c r="I486" s="3"/>
      <c r="J486" s="5"/>
      <c r="K486" s="4"/>
      <c r="L486" s="5"/>
      <c r="N486" s="24" t="str">
        <f>IFERROR(VLOOKUP(E486,'[1]Telefónny zoznam'!$C$3:$E$3000,2,FALSE), "#NF#")</f>
        <v>#NF#</v>
      </c>
      <c r="O486" s="25" t="str">
        <f>IFERROR(VLOOKUP(E486,'[1]Telefónny zoznam'!C:E, 3, FALSE), "")</f>
        <v/>
      </c>
    </row>
    <row r="487" spans="3:15" ht="16.5" thickBot="1" x14ac:dyDescent="0.3">
      <c r="C487" s="3"/>
      <c r="D487" s="3"/>
      <c r="E487" s="3"/>
      <c r="F487" s="3"/>
      <c r="G487" s="3"/>
      <c r="H487" s="3"/>
      <c r="I487" s="3"/>
      <c r="J487" s="5"/>
      <c r="K487" s="4"/>
      <c r="L487" s="5"/>
      <c r="N487" s="24" t="str">
        <f>IFERROR(VLOOKUP(E487,'[1]Telefónny zoznam'!$C$3:$E$3000,2,FALSE), "#NF#")</f>
        <v>#NF#</v>
      </c>
      <c r="O487" s="25" t="str">
        <f>IFERROR(VLOOKUP(E487,'[1]Telefónny zoznam'!C:E, 3, FALSE), "")</f>
        <v/>
      </c>
    </row>
    <row r="488" spans="3:15" ht="16.5" thickBot="1" x14ac:dyDescent="0.3">
      <c r="C488" s="3"/>
      <c r="D488" s="3"/>
      <c r="E488" s="3"/>
      <c r="F488" s="3"/>
      <c r="G488" s="3"/>
      <c r="H488" s="3"/>
      <c r="I488" s="3"/>
      <c r="J488" s="5"/>
      <c r="K488" s="4"/>
      <c r="L488" s="5"/>
      <c r="N488" s="24" t="str">
        <f>IFERROR(VLOOKUP(E488,'[1]Telefónny zoznam'!$C$3:$E$3000,2,FALSE), "#NF#")</f>
        <v>#NF#</v>
      </c>
      <c r="O488" s="25" t="str">
        <f>IFERROR(VLOOKUP(E488,'[1]Telefónny zoznam'!C:E, 3, FALSE), "")</f>
        <v/>
      </c>
    </row>
    <row r="489" spans="3:15" ht="16.5" thickBot="1" x14ac:dyDescent="0.3">
      <c r="C489" s="3"/>
      <c r="D489" s="3"/>
      <c r="E489" s="3"/>
      <c r="F489" s="3"/>
      <c r="G489" s="3"/>
      <c r="H489" s="3"/>
      <c r="I489" s="3"/>
      <c r="J489" s="5"/>
      <c r="K489" s="4"/>
      <c r="L489" s="5"/>
      <c r="N489" s="24" t="str">
        <f>IFERROR(VLOOKUP(E489,'[1]Telefónny zoznam'!$C$3:$E$3000,2,FALSE), "#NF#")</f>
        <v>#NF#</v>
      </c>
      <c r="O489" s="25" t="str">
        <f>IFERROR(VLOOKUP(E489,'[1]Telefónny zoznam'!C:E, 3, FALSE), "")</f>
        <v/>
      </c>
    </row>
    <row r="490" spans="3:15" ht="16.5" thickBot="1" x14ac:dyDescent="0.3">
      <c r="C490" s="3"/>
      <c r="D490" s="3"/>
      <c r="E490" s="3"/>
      <c r="F490" s="3"/>
      <c r="G490" s="3"/>
      <c r="H490" s="3"/>
      <c r="I490" s="3"/>
      <c r="J490" s="5"/>
      <c r="K490" s="4"/>
      <c r="L490" s="5"/>
      <c r="N490" s="24" t="str">
        <f>IFERROR(VLOOKUP(E490,'[1]Telefónny zoznam'!$C$3:$E$3000,2,FALSE), "#NF#")</f>
        <v>#NF#</v>
      </c>
      <c r="O490" s="25" t="str">
        <f>IFERROR(VLOOKUP(E490,'[1]Telefónny zoznam'!C:E, 3, FALSE), "")</f>
        <v/>
      </c>
    </row>
    <row r="491" spans="3:15" ht="16.5" thickBot="1" x14ac:dyDescent="0.3">
      <c r="C491" s="3"/>
      <c r="D491" s="3"/>
      <c r="E491" s="3"/>
      <c r="F491" s="3"/>
      <c r="G491" s="3"/>
      <c r="H491" s="3"/>
      <c r="I491" s="3"/>
      <c r="J491" s="5"/>
      <c r="K491" s="4"/>
      <c r="L491" s="5"/>
      <c r="N491" s="24" t="str">
        <f>IFERROR(VLOOKUP(E491,'[1]Telefónny zoznam'!$C$3:$E$3000,2,FALSE), "#NF#")</f>
        <v>#NF#</v>
      </c>
      <c r="O491" s="25" t="str">
        <f>IFERROR(VLOOKUP(E491,'[1]Telefónny zoznam'!C:E, 3, FALSE), "")</f>
        <v/>
      </c>
    </row>
    <row r="492" spans="3:15" ht="16.5" thickBot="1" x14ac:dyDescent="0.3">
      <c r="C492" s="3"/>
      <c r="D492" s="3"/>
      <c r="E492" s="3"/>
      <c r="F492" s="3"/>
      <c r="G492" s="3"/>
      <c r="H492" s="3"/>
      <c r="I492" s="3"/>
      <c r="J492" s="5"/>
      <c r="K492" s="4"/>
      <c r="L492" s="5"/>
      <c r="N492" s="24" t="str">
        <f>IFERROR(VLOOKUP(E492,'[1]Telefónny zoznam'!$C$3:$E$3000,2,FALSE), "#NF#")</f>
        <v>#NF#</v>
      </c>
      <c r="O492" s="25" t="str">
        <f>IFERROR(VLOOKUP(E492,'[1]Telefónny zoznam'!C:E, 3, FALSE), "")</f>
        <v/>
      </c>
    </row>
    <row r="493" spans="3:15" ht="16.5" thickBot="1" x14ac:dyDescent="0.3">
      <c r="C493" s="3"/>
      <c r="D493" s="3"/>
      <c r="E493" s="3"/>
      <c r="F493" s="3"/>
      <c r="G493" s="3"/>
      <c r="H493" s="3"/>
      <c r="I493" s="3"/>
      <c r="J493" s="5"/>
      <c r="K493" s="4"/>
      <c r="L493" s="5"/>
      <c r="N493" s="24" t="str">
        <f>IFERROR(VLOOKUP(E493,'[1]Telefónny zoznam'!$C$3:$E$3000,2,FALSE), "#NF#")</f>
        <v>#NF#</v>
      </c>
      <c r="O493" s="25" t="str">
        <f>IFERROR(VLOOKUP(E493,'[1]Telefónny zoznam'!C:E, 3, FALSE), "")</f>
        <v/>
      </c>
    </row>
    <row r="494" spans="3:15" ht="16.5" thickBot="1" x14ac:dyDescent="0.3">
      <c r="C494" s="3"/>
      <c r="D494" s="3"/>
      <c r="E494" s="3"/>
      <c r="F494" s="3"/>
      <c r="G494" s="3"/>
      <c r="H494" s="3"/>
      <c r="I494" s="3"/>
      <c r="J494" s="5"/>
      <c r="K494" s="4"/>
      <c r="L494" s="5"/>
      <c r="N494" s="24" t="str">
        <f>IFERROR(VLOOKUP(E494,'[1]Telefónny zoznam'!$C$3:$E$3000,2,FALSE), "#NF#")</f>
        <v>#NF#</v>
      </c>
      <c r="O494" s="25" t="str">
        <f>IFERROR(VLOOKUP(E494,'[1]Telefónny zoznam'!C:E, 3, FALSE), "")</f>
        <v/>
      </c>
    </row>
    <row r="495" spans="3:15" ht="16.5" thickBot="1" x14ac:dyDescent="0.3">
      <c r="C495" s="3"/>
      <c r="D495" s="3"/>
      <c r="E495" s="3"/>
      <c r="F495" s="3"/>
      <c r="G495" s="3"/>
      <c r="H495" s="3"/>
      <c r="I495" s="3"/>
      <c r="J495" s="5"/>
      <c r="K495" s="4"/>
      <c r="L495" s="5"/>
      <c r="N495" s="24" t="str">
        <f>IFERROR(VLOOKUP(E495,'[1]Telefónny zoznam'!$C$3:$E$3000,2,FALSE), "#NF#")</f>
        <v>#NF#</v>
      </c>
      <c r="O495" s="25" t="str">
        <f>IFERROR(VLOOKUP(E495,'[1]Telefónny zoznam'!C:E, 3, FALSE), "")</f>
        <v/>
      </c>
    </row>
    <row r="496" spans="3:15" ht="16.5" thickBot="1" x14ac:dyDescent="0.3">
      <c r="C496" s="3"/>
      <c r="D496" s="3"/>
      <c r="E496" s="3"/>
      <c r="F496" s="3"/>
      <c r="G496" s="3"/>
      <c r="H496" s="3"/>
      <c r="I496" s="3"/>
      <c r="J496" s="5"/>
      <c r="K496" s="4"/>
      <c r="L496" s="5"/>
      <c r="N496" s="24" t="str">
        <f>IFERROR(VLOOKUP(E496,'[1]Telefónny zoznam'!$C$3:$E$3000,2,FALSE), "#NF#")</f>
        <v>#NF#</v>
      </c>
      <c r="O496" s="25" t="str">
        <f>IFERROR(VLOOKUP(E496,'[1]Telefónny zoznam'!C:E, 3, FALSE), "")</f>
        <v/>
      </c>
    </row>
    <row r="497" spans="3:15" ht="16.5" thickBot="1" x14ac:dyDescent="0.3">
      <c r="C497" s="3"/>
      <c r="D497" s="3"/>
      <c r="E497" s="3"/>
      <c r="F497" s="3"/>
      <c r="G497" s="3"/>
      <c r="H497" s="3"/>
      <c r="I497" s="3"/>
      <c r="J497" s="5"/>
      <c r="K497" s="4"/>
      <c r="L497" s="5"/>
      <c r="N497" s="24" t="str">
        <f>IFERROR(VLOOKUP(E497,'[1]Telefónny zoznam'!$C$3:$E$3000,2,FALSE), "#NF#")</f>
        <v>#NF#</v>
      </c>
      <c r="O497" s="25" t="str">
        <f>IFERROR(VLOOKUP(E497,'[1]Telefónny zoznam'!C:E, 3, FALSE), "")</f>
        <v/>
      </c>
    </row>
    <row r="498" spans="3:15" ht="16.5" thickBot="1" x14ac:dyDescent="0.3">
      <c r="C498" s="3"/>
      <c r="D498" s="3"/>
      <c r="E498" s="3"/>
      <c r="F498" s="3"/>
      <c r="G498" s="3"/>
      <c r="H498" s="3"/>
      <c r="I498" s="3"/>
      <c r="J498" s="5"/>
      <c r="K498" s="4"/>
      <c r="L498" s="5"/>
      <c r="N498" s="24" t="str">
        <f>IFERROR(VLOOKUP(E498,'[1]Telefónny zoznam'!$C$3:$E$3000,2,FALSE), "#NF#")</f>
        <v>#NF#</v>
      </c>
      <c r="O498" s="25" t="str">
        <f>IFERROR(VLOOKUP(E498,'[1]Telefónny zoznam'!C:E, 3, FALSE), "")</f>
        <v/>
      </c>
    </row>
    <row r="499" spans="3:15" ht="16.5" thickBot="1" x14ac:dyDescent="0.3">
      <c r="C499" s="3"/>
      <c r="D499" s="3"/>
      <c r="E499" s="3"/>
      <c r="F499" s="3"/>
      <c r="G499" s="3"/>
      <c r="H499" s="3"/>
      <c r="I499" s="3"/>
      <c r="J499" s="5"/>
      <c r="K499" s="4"/>
      <c r="L499" s="5"/>
      <c r="N499" s="24" t="str">
        <f>IFERROR(VLOOKUP(E499,'[1]Telefónny zoznam'!$C$3:$E$3000,2,FALSE), "#NF#")</f>
        <v>#NF#</v>
      </c>
      <c r="O499" s="25" t="str">
        <f>IFERROR(VLOOKUP(E499,'[1]Telefónny zoznam'!C:E, 3, FALSE), "")</f>
        <v/>
      </c>
    </row>
    <row r="500" spans="3:15" ht="16.5" thickBot="1" x14ac:dyDescent="0.3">
      <c r="C500" s="3"/>
      <c r="D500" s="3"/>
      <c r="E500" s="3"/>
      <c r="F500" s="3"/>
      <c r="G500" s="3"/>
      <c r="H500" s="3"/>
      <c r="I500" s="3"/>
      <c r="J500" s="5"/>
      <c r="K500" s="4"/>
      <c r="L500" s="5"/>
      <c r="N500" s="24" t="str">
        <f>IFERROR(VLOOKUP(E500,'[1]Telefónny zoznam'!$C$3:$E$3000,2,FALSE), "#NF#")</f>
        <v>#NF#</v>
      </c>
      <c r="O500" s="25" t="str">
        <f>IFERROR(VLOOKUP(E500,'[1]Telefónny zoznam'!C:E, 3, FALSE), "")</f>
        <v/>
      </c>
    </row>
    <row r="501" spans="3:15" ht="16.5" thickBot="1" x14ac:dyDescent="0.3">
      <c r="C501" s="3"/>
      <c r="D501" s="3"/>
      <c r="E501" s="3"/>
      <c r="F501" s="3"/>
      <c r="G501" s="3"/>
      <c r="H501" s="3"/>
      <c r="I501" s="3"/>
      <c r="J501" s="5"/>
      <c r="K501" s="4"/>
      <c r="L501" s="5"/>
      <c r="N501" s="24" t="str">
        <f>IFERROR(VLOOKUP(E501,'[1]Telefónny zoznam'!$C$3:$E$3000,2,FALSE), "#NF#")</f>
        <v>#NF#</v>
      </c>
      <c r="O501" s="25" t="str">
        <f>IFERROR(VLOOKUP(E501,'[1]Telefónny zoznam'!C:E, 3, FALSE), "")</f>
        <v/>
      </c>
    </row>
    <row r="502" spans="3:15" ht="16.5" thickBot="1" x14ac:dyDescent="0.3">
      <c r="C502" s="3"/>
      <c r="D502" s="3"/>
      <c r="E502" s="3"/>
      <c r="F502" s="3"/>
      <c r="G502" s="3"/>
      <c r="H502" s="3"/>
      <c r="I502" s="3"/>
      <c r="J502" s="5"/>
      <c r="K502" s="4"/>
      <c r="L502" s="5"/>
      <c r="N502" s="24" t="str">
        <f>IFERROR(VLOOKUP(E502,'[1]Telefónny zoznam'!$C$3:$E$3000,2,FALSE), "#NF#")</f>
        <v>#NF#</v>
      </c>
      <c r="O502" s="25" t="str">
        <f>IFERROR(VLOOKUP(E502,'[1]Telefónny zoznam'!C:E, 3, FALSE), "")</f>
        <v/>
      </c>
    </row>
    <row r="503" spans="3:15" ht="16.5" thickBot="1" x14ac:dyDescent="0.3">
      <c r="C503" s="3"/>
      <c r="D503" s="3"/>
      <c r="E503" s="3"/>
      <c r="F503" s="3"/>
      <c r="G503" s="3"/>
      <c r="H503" s="3"/>
      <c r="I503" s="3"/>
      <c r="J503" s="5"/>
      <c r="K503" s="4"/>
      <c r="L503" s="5"/>
      <c r="N503" s="24" t="str">
        <f>IFERROR(VLOOKUP(E503,'[1]Telefónny zoznam'!$C$3:$E$3000,2,FALSE), "#NF#")</f>
        <v>#NF#</v>
      </c>
      <c r="O503" s="25" t="str">
        <f>IFERROR(VLOOKUP(E503,'[1]Telefónny zoznam'!C:E, 3, FALSE), "")</f>
        <v/>
      </c>
    </row>
    <row r="504" spans="3:15" ht="16.5" thickBot="1" x14ac:dyDescent="0.3">
      <c r="C504" s="3"/>
      <c r="D504" s="3"/>
      <c r="E504" s="3"/>
      <c r="F504" s="3"/>
      <c r="G504" s="3"/>
      <c r="H504" s="3"/>
      <c r="I504" s="3"/>
      <c r="J504" s="5"/>
      <c r="K504" s="4"/>
      <c r="L504" s="5"/>
      <c r="N504" s="24" t="str">
        <f>IFERROR(VLOOKUP(E504,'[1]Telefónny zoznam'!$C$3:$E$3000,2,FALSE), "#NF#")</f>
        <v>#NF#</v>
      </c>
      <c r="O504" s="25" t="str">
        <f>IFERROR(VLOOKUP(E504,'[1]Telefónny zoznam'!C:E, 3, FALSE), "")</f>
        <v/>
      </c>
    </row>
    <row r="505" spans="3:15" ht="16.5" thickBot="1" x14ac:dyDescent="0.3">
      <c r="C505" s="3"/>
      <c r="D505" s="3"/>
      <c r="E505" s="3"/>
      <c r="F505" s="3"/>
      <c r="G505" s="3"/>
      <c r="H505" s="3"/>
      <c r="I505" s="3"/>
      <c r="J505" s="5"/>
      <c r="K505" s="4"/>
      <c r="L505" s="5"/>
      <c r="N505" s="24" t="str">
        <f>IFERROR(VLOOKUP(E505,'[1]Telefónny zoznam'!$C$3:$E$3000,2,FALSE), "#NF#")</f>
        <v>#NF#</v>
      </c>
      <c r="O505" s="25" t="str">
        <f>IFERROR(VLOOKUP(E505,'[1]Telefónny zoznam'!C:E, 3, FALSE), "")</f>
        <v/>
      </c>
    </row>
    <row r="506" spans="3:15" ht="16.5" thickBot="1" x14ac:dyDescent="0.3">
      <c r="C506" s="3"/>
      <c r="D506" s="3"/>
      <c r="E506" s="3"/>
      <c r="F506" s="3"/>
      <c r="G506" s="3"/>
      <c r="H506" s="3"/>
      <c r="I506" s="3"/>
      <c r="J506" s="5"/>
      <c r="K506" s="4"/>
      <c r="L506" s="5"/>
      <c r="N506" s="24" t="str">
        <f>IFERROR(VLOOKUP(E506,'[1]Telefónny zoznam'!$C$3:$E$3000,2,FALSE), "#NF#")</f>
        <v>#NF#</v>
      </c>
      <c r="O506" s="25" t="str">
        <f>IFERROR(VLOOKUP(E506,'[1]Telefónny zoznam'!C:E, 3, FALSE), "")</f>
        <v/>
      </c>
    </row>
    <row r="507" spans="3:15" ht="16.5" thickBot="1" x14ac:dyDescent="0.3">
      <c r="C507" s="3"/>
      <c r="D507" s="3"/>
      <c r="E507" s="3"/>
      <c r="F507" s="3"/>
      <c r="G507" s="3"/>
      <c r="H507" s="3"/>
      <c r="I507" s="3"/>
      <c r="J507" s="5"/>
      <c r="K507" s="4"/>
      <c r="L507" s="5"/>
      <c r="N507" s="24" t="str">
        <f>IFERROR(VLOOKUP(E507,'[1]Telefónny zoznam'!$C$3:$E$3000,2,FALSE), "#NF#")</f>
        <v>#NF#</v>
      </c>
      <c r="O507" s="25" t="str">
        <f>IFERROR(VLOOKUP(E507,'[1]Telefónny zoznam'!C:E, 3, FALSE), "")</f>
        <v/>
      </c>
    </row>
    <row r="508" spans="3:15" ht="16.5" thickBot="1" x14ac:dyDescent="0.3">
      <c r="C508" s="3"/>
      <c r="D508" s="3"/>
      <c r="E508" s="3"/>
      <c r="F508" s="3"/>
      <c r="G508" s="3"/>
      <c r="H508" s="3"/>
      <c r="I508" s="3"/>
      <c r="J508" s="5"/>
      <c r="K508" s="4"/>
      <c r="L508" s="5"/>
      <c r="N508" s="24" t="str">
        <f>IFERROR(VLOOKUP(E508,'[1]Telefónny zoznam'!$C$3:$E$3000,2,FALSE), "#NF#")</f>
        <v>#NF#</v>
      </c>
      <c r="O508" s="25" t="str">
        <f>IFERROR(VLOOKUP(E508,'[1]Telefónny zoznam'!C:E, 3, FALSE), "")</f>
        <v/>
      </c>
    </row>
    <row r="509" spans="3:15" ht="16.5" thickBot="1" x14ac:dyDescent="0.3">
      <c r="C509" s="3"/>
      <c r="D509" s="3"/>
      <c r="E509" s="3"/>
      <c r="F509" s="3"/>
      <c r="G509" s="3"/>
      <c r="H509" s="3"/>
      <c r="I509" s="3"/>
      <c r="J509" s="5"/>
      <c r="K509" s="4"/>
      <c r="L509" s="5"/>
      <c r="N509" s="24" t="str">
        <f>IFERROR(VLOOKUP(E509,'[1]Telefónny zoznam'!$C$3:$E$3000,2,FALSE), "#NF#")</f>
        <v>#NF#</v>
      </c>
      <c r="O509" s="25" t="str">
        <f>IFERROR(VLOOKUP(E509,'[1]Telefónny zoznam'!C:E, 3, FALSE), "")</f>
        <v/>
      </c>
    </row>
    <row r="510" spans="3:15" ht="16.5" thickBot="1" x14ac:dyDescent="0.3">
      <c r="C510" s="3"/>
      <c r="D510" s="3"/>
      <c r="E510" s="3"/>
      <c r="F510" s="3"/>
      <c r="G510" s="3"/>
      <c r="H510" s="3"/>
      <c r="I510" s="3"/>
      <c r="J510" s="5"/>
      <c r="K510" s="4"/>
      <c r="L510" s="5"/>
      <c r="N510" s="24" t="str">
        <f>IFERROR(VLOOKUP(E510,'[1]Telefónny zoznam'!$C$3:$E$3000,2,FALSE), "#NF#")</f>
        <v>#NF#</v>
      </c>
      <c r="O510" s="25" t="str">
        <f>IFERROR(VLOOKUP(E510,'[1]Telefónny zoznam'!C:E, 3, FALSE), "")</f>
        <v/>
      </c>
    </row>
    <row r="511" spans="3:15" ht="16.5" thickBot="1" x14ac:dyDescent="0.3">
      <c r="C511" s="3"/>
      <c r="D511" s="3"/>
      <c r="E511" s="3"/>
      <c r="F511" s="3"/>
      <c r="G511" s="3"/>
      <c r="H511" s="3"/>
      <c r="I511" s="3"/>
      <c r="J511" s="5"/>
      <c r="K511" s="4"/>
      <c r="L511" s="5"/>
      <c r="N511" s="24" t="str">
        <f>IFERROR(VLOOKUP(E511,'[1]Telefónny zoznam'!$C$3:$E$3000,2,FALSE), "#NF#")</f>
        <v>#NF#</v>
      </c>
      <c r="O511" s="25" t="str">
        <f>IFERROR(VLOOKUP(E511,'[1]Telefónny zoznam'!C:E, 3, FALSE), "")</f>
        <v/>
      </c>
    </row>
    <row r="512" spans="3:15" ht="16.5" thickBot="1" x14ac:dyDescent="0.3">
      <c r="C512" s="3"/>
      <c r="D512" s="3"/>
      <c r="E512" s="3"/>
      <c r="F512" s="3"/>
      <c r="G512" s="3"/>
      <c r="H512" s="3"/>
      <c r="I512" s="3"/>
      <c r="J512" s="5"/>
      <c r="K512" s="4"/>
      <c r="L512" s="5"/>
      <c r="N512" s="24" t="str">
        <f>IFERROR(VLOOKUP(E512,'[1]Telefónny zoznam'!$C$3:$E$3000,2,FALSE), "#NF#")</f>
        <v>#NF#</v>
      </c>
      <c r="O512" s="25" t="str">
        <f>IFERROR(VLOOKUP(E512,'[1]Telefónny zoznam'!C:E, 3, FALSE), "")</f>
        <v/>
      </c>
    </row>
    <row r="513" spans="3:15" ht="16.5" thickBot="1" x14ac:dyDescent="0.3">
      <c r="C513" s="3"/>
      <c r="D513" s="3"/>
      <c r="E513" s="3"/>
      <c r="F513" s="3"/>
      <c r="G513" s="3"/>
      <c r="H513" s="3"/>
      <c r="I513" s="3"/>
      <c r="J513" s="5"/>
      <c r="K513" s="4"/>
      <c r="L513" s="5"/>
      <c r="N513" s="24" t="str">
        <f>IFERROR(VLOOKUP(E513,'[1]Telefónny zoznam'!$C$3:$E$3000,2,FALSE), "#NF#")</f>
        <v>#NF#</v>
      </c>
      <c r="O513" s="25" t="str">
        <f>IFERROR(VLOOKUP(E513,'[1]Telefónny zoznam'!C:E, 3, FALSE), "")</f>
        <v/>
      </c>
    </row>
    <row r="514" spans="3:15" ht="16.5" thickBot="1" x14ac:dyDescent="0.3">
      <c r="C514" s="3"/>
      <c r="D514" s="3"/>
      <c r="E514" s="3"/>
      <c r="F514" s="3"/>
      <c r="G514" s="3"/>
      <c r="H514" s="3"/>
      <c r="I514" s="3"/>
      <c r="J514" s="5"/>
      <c r="K514" s="4"/>
      <c r="L514" s="5"/>
      <c r="N514" s="24" t="str">
        <f>IFERROR(VLOOKUP(E514,'[1]Telefónny zoznam'!$C$3:$E$3000,2,FALSE), "#NF#")</f>
        <v>#NF#</v>
      </c>
      <c r="O514" s="25" t="str">
        <f>IFERROR(VLOOKUP(E514,'[1]Telefónny zoznam'!C:E, 3, FALSE), "")</f>
        <v/>
      </c>
    </row>
    <row r="515" spans="3:15" ht="16.5" thickBot="1" x14ac:dyDescent="0.3">
      <c r="C515" s="3"/>
      <c r="D515" s="3"/>
      <c r="E515" s="3"/>
      <c r="F515" s="3"/>
      <c r="G515" s="3"/>
      <c r="H515" s="3"/>
      <c r="I515" s="3"/>
      <c r="J515" s="5"/>
      <c r="K515" s="4"/>
      <c r="L515" s="5"/>
      <c r="N515" s="24" t="str">
        <f>IFERROR(VLOOKUP(E515,'[1]Telefónny zoznam'!$C$3:$E$3000,2,FALSE), "#NF#")</f>
        <v>#NF#</v>
      </c>
      <c r="O515" s="25" t="str">
        <f>IFERROR(VLOOKUP(E515,'[1]Telefónny zoznam'!C:E, 3, FALSE), "")</f>
        <v/>
      </c>
    </row>
    <row r="516" spans="3:15" ht="16.5" thickBot="1" x14ac:dyDescent="0.3">
      <c r="C516" s="3"/>
      <c r="D516" s="3"/>
      <c r="E516" s="3"/>
      <c r="F516" s="3"/>
      <c r="G516" s="3"/>
      <c r="H516" s="3"/>
      <c r="I516" s="3"/>
      <c r="J516" s="5"/>
      <c r="K516" s="4"/>
      <c r="L516" s="5"/>
      <c r="N516" s="24" t="str">
        <f>IFERROR(VLOOKUP(E516,'[1]Telefónny zoznam'!$C$3:$E$3000,2,FALSE), "#NF#")</f>
        <v>#NF#</v>
      </c>
      <c r="O516" s="25" t="str">
        <f>IFERROR(VLOOKUP(E516,'[1]Telefónny zoznam'!C:E, 3, FALSE), "")</f>
        <v/>
      </c>
    </row>
    <row r="517" spans="3:15" ht="16.5" thickBot="1" x14ac:dyDescent="0.3">
      <c r="C517" s="3"/>
      <c r="D517" s="3"/>
      <c r="E517" s="3"/>
      <c r="F517" s="3"/>
      <c r="G517" s="3"/>
      <c r="H517" s="3"/>
      <c r="I517" s="3"/>
      <c r="J517" s="5"/>
      <c r="K517" s="4"/>
      <c r="L517" s="5"/>
      <c r="N517" s="24" t="str">
        <f>IFERROR(VLOOKUP(E517,'[1]Telefónny zoznam'!$C$3:$E$3000,2,FALSE), "#NF#")</f>
        <v>#NF#</v>
      </c>
      <c r="O517" s="25" t="str">
        <f>IFERROR(VLOOKUP(E517,'[1]Telefónny zoznam'!C:E, 3, FALSE), "")</f>
        <v/>
      </c>
    </row>
    <row r="518" spans="3:15" ht="16.5" thickBot="1" x14ac:dyDescent="0.3">
      <c r="C518" s="3"/>
      <c r="D518" s="3"/>
      <c r="E518" s="3"/>
      <c r="F518" s="3"/>
      <c r="G518" s="3"/>
      <c r="H518" s="3"/>
      <c r="I518" s="3"/>
      <c r="J518" s="5"/>
      <c r="K518" s="4"/>
      <c r="L518" s="5"/>
      <c r="N518" s="24" t="str">
        <f>IFERROR(VLOOKUP(E518,'[1]Telefónny zoznam'!$C$3:$E$3000,2,FALSE), "#NF#")</f>
        <v>#NF#</v>
      </c>
      <c r="O518" s="25" t="str">
        <f>IFERROR(VLOOKUP(E518,'[1]Telefónny zoznam'!C:E, 3, FALSE), "")</f>
        <v/>
      </c>
    </row>
    <row r="519" spans="3:15" ht="16.5" thickBot="1" x14ac:dyDescent="0.3">
      <c r="C519" s="3"/>
      <c r="D519" s="3"/>
      <c r="E519" s="3"/>
      <c r="F519" s="3"/>
      <c r="G519" s="3"/>
      <c r="H519" s="3"/>
      <c r="I519" s="3"/>
      <c r="J519" s="5"/>
      <c r="K519" s="4"/>
      <c r="L519" s="5"/>
      <c r="N519" s="24" t="str">
        <f>IFERROR(VLOOKUP(E519,'[1]Telefónny zoznam'!$C$3:$E$3000,2,FALSE), "#NF#")</f>
        <v>#NF#</v>
      </c>
      <c r="O519" s="25" t="str">
        <f>IFERROR(VLOOKUP(E519,'[1]Telefónny zoznam'!C:E, 3, FALSE), "")</f>
        <v/>
      </c>
    </row>
    <row r="520" spans="3:15" ht="16.5" thickBot="1" x14ac:dyDescent="0.3">
      <c r="C520" s="3"/>
      <c r="D520" s="3"/>
      <c r="E520" s="3"/>
      <c r="F520" s="3"/>
      <c r="G520" s="3"/>
      <c r="H520" s="3"/>
      <c r="I520" s="3"/>
      <c r="J520" s="5"/>
      <c r="K520" s="4"/>
      <c r="L520" s="5"/>
      <c r="N520" s="24" t="str">
        <f>IFERROR(VLOOKUP(E520,'[1]Telefónny zoznam'!$C$3:$E$3000,2,FALSE), "#NF#")</f>
        <v>#NF#</v>
      </c>
      <c r="O520" s="25" t="str">
        <f>IFERROR(VLOOKUP(E520,'[1]Telefónny zoznam'!C:E, 3, FALSE), "")</f>
        <v/>
      </c>
    </row>
    <row r="521" spans="3:15" ht="16.5" thickBot="1" x14ac:dyDescent="0.3">
      <c r="C521" s="3"/>
      <c r="D521" s="3"/>
      <c r="E521" s="3"/>
      <c r="F521" s="3"/>
      <c r="G521" s="3"/>
      <c r="H521" s="3"/>
      <c r="I521" s="3"/>
      <c r="J521" s="5"/>
      <c r="K521" s="4"/>
      <c r="L521" s="5"/>
      <c r="N521" s="24" t="str">
        <f>IFERROR(VLOOKUP(E521,'[1]Telefónny zoznam'!$C$3:$E$3000,2,FALSE), "#NF#")</f>
        <v>#NF#</v>
      </c>
      <c r="O521" s="25" t="str">
        <f>IFERROR(VLOOKUP(E521,'[1]Telefónny zoznam'!C:E, 3, FALSE), "")</f>
        <v/>
      </c>
    </row>
    <row r="522" spans="3:15" ht="16.5" thickBot="1" x14ac:dyDescent="0.3">
      <c r="C522" s="3"/>
      <c r="D522" s="3"/>
      <c r="E522" s="3"/>
      <c r="F522" s="3"/>
      <c r="G522" s="3"/>
      <c r="H522" s="3"/>
      <c r="I522" s="3"/>
      <c r="J522" s="5"/>
      <c r="K522" s="4"/>
      <c r="L522" s="5"/>
      <c r="N522" s="24" t="str">
        <f>IFERROR(VLOOKUP(E522,'[1]Telefónny zoznam'!$C$3:$E$3000,2,FALSE), "#NF#")</f>
        <v>#NF#</v>
      </c>
      <c r="O522" s="25" t="str">
        <f>IFERROR(VLOOKUP(E522,'[1]Telefónny zoznam'!C:E, 3, FALSE), "")</f>
        <v/>
      </c>
    </row>
    <row r="523" spans="3:15" ht="16.5" thickBot="1" x14ac:dyDescent="0.3">
      <c r="C523" s="3"/>
      <c r="D523" s="3"/>
      <c r="E523" s="3"/>
      <c r="F523" s="3"/>
      <c r="G523" s="3"/>
      <c r="H523" s="3"/>
      <c r="I523" s="3"/>
      <c r="J523" s="5"/>
      <c r="K523" s="4"/>
      <c r="L523" s="5"/>
      <c r="N523" s="24" t="str">
        <f>IFERROR(VLOOKUP(E523,'[1]Telefónny zoznam'!$C$3:$E$3000,2,FALSE), "#NF#")</f>
        <v>#NF#</v>
      </c>
      <c r="O523" s="25" t="str">
        <f>IFERROR(VLOOKUP(E523,'[1]Telefónny zoznam'!C:E, 3, FALSE), "")</f>
        <v/>
      </c>
    </row>
    <row r="524" spans="3:15" ht="16.5" thickBot="1" x14ac:dyDescent="0.3">
      <c r="C524" s="3"/>
      <c r="D524" s="3"/>
      <c r="E524" s="3"/>
      <c r="F524" s="3"/>
      <c r="G524" s="3"/>
      <c r="H524" s="3"/>
      <c r="I524" s="3"/>
      <c r="J524" s="5"/>
      <c r="K524" s="4"/>
      <c r="L524" s="5"/>
      <c r="N524" s="24" t="str">
        <f>IFERROR(VLOOKUP(E524,'[1]Telefónny zoznam'!$C$3:$E$3000,2,FALSE), "#NF#")</f>
        <v>#NF#</v>
      </c>
      <c r="O524" s="25" t="str">
        <f>IFERROR(VLOOKUP(E524,'[1]Telefónny zoznam'!C:E, 3, FALSE), "")</f>
        <v/>
      </c>
    </row>
    <row r="525" spans="3:15" ht="16.5" thickBot="1" x14ac:dyDescent="0.3">
      <c r="C525" s="3"/>
      <c r="D525" s="3"/>
      <c r="E525" s="3"/>
      <c r="F525" s="3"/>
      <c r="G525" s="3"/>
      <c r="H525" s="3"/>
      <c r="I525" s="3"/>
      <c r="J525" s="5"/>
      <c r="K525" s="4"/>
      <c r="L525" s="5"/>
      <c r="N525" s="24" t="str">
        <f>IFERROR(VLOOKUP(E525,'[1]Telefónny zoznam'!$C$3:$E$3000,2,FALSE), "#NF#")</f>
        <v>#NF#</v>
      </c>
      <c r="O525" s="25" t="str">
        <f>IFERROR(VLOOKUP(E525,'[1]Telefónny zoznam'!C:E, 3, FALSE), "")</f>
        <v/>
      </c>
    </row>
    <row r="526" spans="3:15" ht="16.5" thickBot="1" x14ac:dyDescent="0.3">
      <c r="C526" s="3"/>
      <c r="D526" s="3"/>
      <c r="E526" s="3"/>
      <c r="F526" s="3"/>
      <c r="G526" s="3"/>
      <c r="H526" s="3"/>
      <c r="I526" s="3"/>
      <c r="J526" s="5"/>
      <c r="K526" s="4"/>
      <c r="L526" s="5"/>
      <c r="N526" s="24" t="str">
        <f>IFERROR(VLOOKUP(E526,'[1]Telefónny zoznam'!$C$3:$E$3000,2,FALSE), "#NF#")</f>
        <v>#NF#</v>
      </c>
      <c r="O526" s="25" t="str">
        <f>IFERROR(VLOOKUP(E526,'[1]Telefónny zoznam'!C:E, 3, FALSE), "")</f>
        <v/>
      </c>
    </row>
    <row r="527" spans="3:15" ht="16.5" thickBot="1" x14ac:dyDescent="0.3">
      <c r="C527" s="3"/>
      <c r="D527" s="3"/>
      <c r="E527" s="3"/>
      <c r="F527" s="3"/>
      <c r="G527" s="3"/>
      <c r="H527" s="3"/>
      <c r="I527" s="3"/>
      <c r="J527" s="5"/>
      <c r="K527" s="4"/>
      <c r="L527" s="5"/>
      <c r="N527" s="24" t="str">
        <f>IFERROR(VLOOKUP(E527,'[1]Telefónny zoznam'!$C$3:$E$3000,2,FALSE), "#NF#")</f>
        <v>#NF#</v>
      </c>
      <c r="O527" s="25" t="str">
        <f>IFERROR(VLOOKUP(E527,'[1]Telefónny zoznam'!C:E, 3, FALSE), "")</f>
        <v/>
      </c>
    </row>
    <row r="528" spans="3:15" ht="16.5" thickBot="1" x14ac:dyDescent="0.3">
      <c r="C528" s="3"/>
      <c r="D528" s="3"/>
      <c r="E528" s="3"/>
      <c r="F528" s="3"/>
      <c r="G528" s="3"/>
      <c r="H528" s="3"/>
      <c r="I528" s="3"/>
      <c r="J528" s="5"/>
      <c r="K528" s="4"/>
      <c r="L528" s="5"/>
      <c r="N528" s="24" t="str">
        <f>IFERROR(VLOOKUP(E528,'[1]Telefónny zoznam'!$C$3:$E$3000,2,FALSE), "#NF#")</f>
        <v>#NF#</v>
      </c>
      <c r="O528" s="25" t="str">
        <f>IFERROR(VLOOKUP(E528,'[1]Telefónny zoznam'!C:E, 3, FALSE), "")</f>
        <v/>
      </c>
    </row>
    <row r="529" spans="3:15" ht="16.5" thickBot="1" x14ac:dyDescent="0.3">
      <c r="C529" s="3"/>
      <c r="D529" s="3"/>
      <c r="E529" s="3"/>
      <c r="F529" s="3"/>
      <c r="G529" s="3"/>
      <c r="H529" s="3"/>
      <c r="I529" s="3"/>
      <c r="J529" s="5"/>
      <c r="K529" s="4"/>
      <c r="L529" s="5"/>
      <c r="N529" s="24" t="str">
        <f>IFERROR(VLOOKUP(E529,'[1]Telefónny zoznam'!$C$3:$E$3000,2,FALSE), "#NF#")</f>
        <v>#NF#</v>
      </c>
      <c r="O529" s="25" t="str">
        <f>IFERROR(VLOOKUP(E529,'[1]Telefónny zoznam'!C:E, 3, FALSE), "")</f>
        <v/>
      </c>
    </row>
    <row r="530" spans="3:15" ht="16.5" thickBot="1" x14ac:dyDescent="0.3">
      <c r="C530" s="3"/>
      <c r="D530" s="3"/>
      <c r="E530" s="3"/>
      <c r="F530" s="3"/>
      <c r="G530" s="3"/>
      <c r="H530" s="3"/>
      <c r="I530" s="3"/>
      <c r="J530" s="5"/>
      <c r="K530" s="4"/>
      <c r="L530" s="5"/>
      <c r="N530" s="24" t="str">
        <f>IFERROR(VLOOKUP(E530,'[1]Telefónny zoznam'!$C$3:$E$3000,2,FALSE), "#NF#")</f>
        <v>#NF#</v>
      </c>
      <c r="O530" s="25" t="str">
        <f>IFERROR(VLOOKUP(E530,'[1]Telefónny zoznam'!C:E, 3, FALSE), "")</f>
        <v/>
      </c>
    </row>
    <row r="531" spans="3:15" ht="16.5" thickBot="1" x14ac:dyDescent="0.3">
      <c r="C531" s="3"/>
      <c r="D531" s="3"/>
      <c r="E531" s="3"/>
      <c r="F531" s="3"/>
      <c r="G531" s="3"/>
      <c r="H531" s="3"/>
      <c r="I531" s="3"/>
      <c r="J531" s="5"/>
      <c r="K531" s="4"/>
      <c r="L531" s="5"/>
      <c r="N531" s="24" t="str">
        <f>IFERROR(VLOOKUP(E531,'[1]Telefónny zoznam'!$C$3:$E$3000,2,FALSE), "#NF#")</f>
        <v>#NF#</v>
      </c>
      <c r="O531" s="25" t="str">
        <f>IFERROR(VLOOKUP(E531,'[1]Telefónny zoznam'!C:E, 3, FALSE), "")</f>
        <v/>
      </c>
    </row>
    <row r="532" spans="3:15" ht="16.5" thickBot="1" x14ac:dyDescent="0.3">
      <c r="C532" s="3"/>
      <c r="D532" s="3"/>
      <c r="E532" s="3"/>
      <c r="F532" s="3"/>
      <c r="G532" s="3"/>
      <c r="H532" s="3"/>
      <c r="I532" s="3"/>
      <c r="J532" s="5"/>
      <c r="K532" s="4"/>
      <c r="L532" s="5"/>
      <c r="N532" s="24" t="str">
        <f>IFERROR(VLOOKUP(E532,'[1]Telefónny zoznam'!$C$3:$E$3000,2,FALSE), "#NF#")</f>
        <v>#NF#</v>
      </c>
      <c r="O532" s="25" t="str">
        <f>IFERROR(VLOOKUP(E532,'[1]Telefónny zoznam'!C:E, 3, FALSE), "")</f>
        <v/>
      </c>
    </row>
    <row r="533" spans="3:15" ht="16.5" thickBot="1" x14ac:dyDescent="0.3">
      <c r="C533" s="3"/>
      <c r="D533" s="3"/>
      <c r="E533" s="3"/>
      <c r="F533" s="3"/>
      <c r="G533" s="3"/>
      <c r="H533" s="3"/>
      <c r="I533" s="3"/>
      <c r="J533" s="5"/>
      <c r="K533" s="4"/>
      <c r="L533" s="5"/>
      <c r="N533" s="24" t="str">
        <f>IFERROR(VLOOKUP(E533,'[1]Telefónny zoznam'!$C$3:$E$3000,2,FALSE), "#NF#")</f>
        <v>#NF#</v>
      </c>
      <c r="O533" s="25" t="str">
        <f>IFERROR(VLOOKUP(E533,'[1]Telefónny zoznam'!C:E, 3, FALSE), "")</f>
        <v/>
      </c>
    </row>
    <row r="534" spans="3:15" ht="16.5" thickBot="1" x14ac:dyDescent="0.3">
      <c r="C534" s="3"/>
      <c r="D534" s="3"/>
      <c r="E534" s="3"/>
      <c r="F534" s="3"/>
      <c r="G534" s="3"/>
      <c r="H534" s="3"/>
      <c r="I534" s="3"/>
      <c r="J534" s="5"/>
      <c r="K534" s="4"/>
      <c r="L534" s="5"/>
      <c r="N534" s="24" t="str">
        <f>IFERROR(VLOOKUP(E534,'[1]Telefónny zoznam'!$C$3:$E$3000,2,FALSE), "#NF#")</f>
        <v>#NF#</v>
      </c>
      <c r="O534" s="25" t="str">
        <f>IFERROR(VLOOKUP(E534,'[1]Telefónny zoznam'!C:E, 3, FALSE), "")</f>
        <v/>
      </c>
    </row>
    <row r="535" spans="3:15" ht="16.5" thickBot="1" x14ac:dyDescent="0.3">
      <c r="C535" s="3"/>
      <c r="D535" s="3"/>
      <c r="E535" s="3"/>
      <c r="F535" s="3"/>
      <c r="G535" s="3"/>
      <c r="H535" s="3"/>
      <c r="I535" s="3"/>
      <c r="J535" s="5"/>
      <c r="K535" s="4"/>
      <c r="L535" s="5"/>
      <c r="N535" s="24" t="str">
        <f>IFERROR(VLOOKUP(E535,'[1]Telefónny zoznam'!$C$3:$E$3000,2,FALSE), "#NF#")</f>
        <v>#NF#</v>
      </c>
      <c r="O535" s="25" t="str">
        <f>IFERROR(VLOOKUP(E535,'[1]Telefónny zoznam'!C:E, 3, FALSE), "")</f>
        <v/>
      </c>
    </row>
    <row r="536" spans="3:15" ht="16.5" thickBot="1" x14ac:dyDescent="0.3">
      <c r="C536" s="3"/>
      <c r="D536" s="3"/>
      <c r="E536" s="3"/>
      <c r="F536" s="3"/>
      <c r="G536" s="3"/>
      <c r="H536" s="3"/>
      <c r="I536" s="3"/>
      <c r="J536" s="5"/>
      <c r="K536" s="4"/>
      <c r="L536" s="5"/>
      <c r="N536" s="24" t="str">
        <f>IFERROR(VLOOKUP(E536,'[1]Telefónny zoznam'!$C$3:$E$3000,2,FALSE), "#NF#")</f>
        <v>#NF#</v>
      </c>
      <c r="O536" s="25" t="str">
        <f>IFERROR(VLOOKUP(E536,'[1]Telefónny zoznam'!C:E, 3, FALSE), "")</f>
        <v/>
      </c>
    </row>
    <row r="537" spans="3:15" ht="16.5" thickBot="1" x14ac:dyDescent="0.3">
      <c r="C537" s="3"/>
      <c r="D537" s="3"/>
      <c r="E537" s="3"/>
      <c r="F537" s="3"/>
      <c r="G537" s="3"/>
      <c r="H537" s="3"/>
      <c r="I537" s="3"/>
      <c r="J537" s="5"/>
      <c r="K537" s="4"/>
      <c r="L537" s="5"/>
      <c r="N537" s="24" t="str">
        <f>IFERROR(VLOOKUP(E537,'[1]Telefónny zoznam'!$C$3:$E$3000,2,FALSE), "#NF#")</f>
        <v>#NF#</v>
      </c>
      <c r="O537" s="25" t="str">
        <f>IFERROR(VLOOKUP(E537,'[1]Telefónny zoznam'!C:E, 3, FALSE), "")</f>
        <v/>
      </c>
    </row>
    <row r="538" spans="3:15" ht="16.5" thickBot="1" x14ac:dyDescent="0.3">
      <c r="C538" s="3"/>
      <c r="D538" s="3"/>
      <c r="E538" s="3"/>
      <c r="F538" s="3"/>
      <c r="G538" s="3"/>
      <c r="H538" s="3"/>
      <c r="I538" s="3"/>
      <c r="J538" s="5"/>
      <c r="K538" s="4"/>
      <c r="L538" s="5"/>
      <c r="N538" s="24" t="str">
        <f>IFERROR(VLOOKUP(E538,'[1]Telefónny zoznam'!$C$3:$E$3000,2,FALSE), "#NF#")</f>
        <v>#NF#</v>
      </c>
      <c r="O538" s="25" t="str">
        <f>IFERROR(VLOOKUP(E538,'[1]Telefónny zoznam'!C:E, 3, FALSE), "")</f>
        <v/>
      </c>
    </row>
    <row r="539" spans="3:15" ht="16.5" thickBot="1" x14ac:dyDescent="0.3">
      <c r="C539" s="3"/>
      <c r="D539" s="3"/>
      <c r="E539" s="3"/>
      <c r="F539" s="3"/>
      <c r="G539" s="3"/>
      <c r="H539" s="3"/>
      <c r="I539" s="3"/>
      <c r="J539" s="5"/>
      <c r="K539" s="4"/>
      <c r="L539" s="5"/>
      <c r="N539" s="24" t="str">
        <f>IFERROR(VLOOKUP(E539,'[1]Telefónny zoznam'!$C$3:$E$3000,2,FALSE), "#NF#")</f>
        <v>#NF#</v>
      </c>
      <c r="O539" s="25" t="str">
        <f>IFERROR(VLOOKUP(E539,'[1]Telefónny zoznam'!C:E, 3, FALSE), "")</f>
        <v/>
      </c>
    </row>
    <row r="540" spans="3:15" ht="16.5" thickBot="1" x14ac:dyDescent="0.3">
      <c r="C540" s="3"/>
      <c r="D540" s="3"/>
      <c r="E540" s="3"/>
      <c r="F540" s="3"/>
      <c r="G540" s="3"/>
      <c r="H540" s="3"/>
      <c r="I540" s="3"/>
      <c r="J540" s="5"/>
      <c r="K540" s="4"/>
      <c r="L540" s="5"/>
      <c r="N540" s="24" t="str">
        <f>IFERROR(VLOOKUP(E540,'[1]Telefónny zoznam'!$C$3:$E$3000,2,FALSE), "#NF#")</f>
        <v>#NF#</v>
      </c>
      <c r="O540" s="25" t="str">
        <f>IFERROR(VLOOKUP(E540,'[1]Telefónny zoznam'!C:E, 3, FALSE), "")</f>
        <v/>
      </c>
    </row>
    <row r="541" spans="3:15" ht="16.5" thickBot="1" x14ac:dyDescent="0.3">
      <c r="C541" s="3"/>
      <c r="D541" s="3"/>
      <c r="E541" s="3"/>
      <c r="F541" s="3"/>
      <c r="G541" s="3"/>
      <c r="H541" s="3"/>
      <c r="I541" s="3"/>
      <c r="J541" s="5"/>
      <c r="K541" s="4"/>
      <c r="L541" s="5"/>
      <c r="N541" s="24" t="str">
        <f>IFERROR(VLOOKUP(E541,'[1]Telefónny zoznam'!$C$3:$E$3000,2,FALSE), "#NF#")</f>
        <v>#NF#</v>
      </c>
      <c r="O541" s="25" t="str">
        <f>IFERROR(VLOOKUP(E541,'[1]Telefónny zoznam'!C:E, 3, FALSE), "")</f>
        <v/>
      </c>
    </row>
    <row r="542" spans="3:15" ht="16.5" thickBot="1" x14ac:dyDescent="0.3">
      <c r="C542" s="3"/>
      <c r="D542" s="3"/>
      <c r="E542" s="3"/>
      <c r="F542" s="3"/>
      <c r="G542" s="3"/>
      <c r="H542" s="3"/>
      <c r="I542" s="3"/>
      <c r="J542" s="5"/>
      <c r="K542" s="4"/>
      <c r="L542" s="5"/>
      <c r="N542" s="24" t="str">
        <f>IFERROR(VLOOKUP(E542,'[1]Telefónny zoznam'!$C$3:$E$3000,2,FALSE), "#NF#")</f>
        <v>#NF#</v>
      </c>
      <c r="O542" s="25" t="str">
        <f>IFERROR(VLOOKUP(E542,'[1]Telefónny zoznam'!C:E, 3, FALSE), "")</f>
        <v/>
      </c>
    </row>
    <row r="543" spans="3:15" ht="16.5" thickBot="1" x14ac:dyDescent="0.3">
      <c r="C543" s="3"/>
      <c r="D543" s="3"/>
      <c r="E543" s="3"/>
      <c r="F543" s="3"/>
      <c r="G543" s="3"/>
      <c r="H543" s="3"/>
      <c r="I543" s="3"/>
      <c r="J543" s="5"/>
      <c r="K543" s="4"/>
      <c r="L543" s="5"/>
      <c r="N543" s="24" t="str">
        <f>IFERROR(VLOOKUP(E543,'[1]Telefónny zoznam'!$C$3:$E$3000,2,FALSE), "#NF#")</f>
        <v>#NF#</v>
      </c>
      <c r="O543" s="25" t="str">
        <f>IFERROR(VLOOKUP(E543,'[1]Telefónny zoznam'!C:E, 3, FALSE), "")</f>
        <v/>
      </c>
    </row>
    <row r="544" spans="3:15" ht="16.5" thickBot="1" x14ac:dyDescent="0.3">
      <c r="C544" s="3"/>
      <c r="D544" s="3"/>
      <c r="E544" s="3"/>
      <c r="F544" s="3"/>
      <c r="G544" s="3"/>
      <c r="H544" s="3"/>
      <c r="I544" s="3"/>
      <c r="J544" s="5"/>
      <c r="K544" s="4"/>
      <c r="L544" s="5"/>
      <c r="N544" s="24" t="str">
        <f>IFERROR(VLOOKUP(E544,'[1]Telefónny zoznam'!$C$3:$E$3000,2,FALSE), "#NF#")</f>
        <v>#NF#</v>
      </c>
      <c r="O544" s="25" t="str">
        <f>IFERROR(VLOOKUP(E544,'[1]Telefónny zoznam'!C:E, 3, FALSE), "")</f>
        <v/>
      </c>
    </row>
    <row r="545" spans="3:15" ht="16.5" thickBot="1" x14ac:dyDescent="0.3">
      <c r="C545" s="3"/>
      <c r="D545" s="3"/>
      <c r="E545" s="3"/>
      <c r="F545" s="3"/>
      <c r="G545" s="3"/>
      <c r="H545" s="3"/>
      <c r="I545" s="3"/>
      <c r="J545" s="5"/>
      <c r="K545" s="4"/>
      <c r="L545" s="5"/>
      <c r="N545" s="24" t="str">
        <f>IFERROR(VLOOKUP(E545,'[1]Telefónny zoznam'!$C$3:$E$3000,2,FALSE), "#NF#")</f>
        <v>#NF#</v>
      </c>
      <c r="O545" s="25" t="str">
        <f>IFERROR(VLOOKUP(E545,'[1]Telefónny zoznam'!C:E, 3, FALSE), "")</f>
        <v/>
      </c>
    </row>
    <row r="546" spans="3:15" ht="16.5" thickBot="1" x14ac:dyDescent="0.3">
      <c r="C546" s="3"/>
      <c r="D546" s="3"/>
      <c r="E546" s="3"/>
      <c r="F546" s="3"/>
      <c r="G546" s="3"/>
      <c r="H546" s="3"/>
      <c r="I546" s="3"/>
      <c r="J546" s="5"/>
      <c r="K546" s="4"/>
      <c r="L546" s="5"/>
      <c r="N546" s="24" t="str">
        <f>IFERROR(VLOOKUP(E546,'[1]Telefónny zoznam'!$C$3:$E$3000,2,FALSE), "#NF#")</f>
        <v>#NF#</v>
      </c>
      <c r="O546" s="25" t="str">
        <f>IFERROR(VLOOKUP(E546,'[1]Telefónny zoznam'!C:E, 3, FALSE), "")</f>
        <v/>
      </c>
    </row>
    <row r="547" spans="3:15" ht="16.5" thickBot="1" x14ac:dyDescent="0.3">
      <c r="C547" s="3"/>
      <c r="D547" s="3"/>
      <c r="E547" s="3"/>
      <c r="F547" s="3"/>
      <c r="G547" s="3"/>
      <c r="H547" s="3"/>
      <c r="I547" s="3"/>
      <c r="J547" s="5"/>
      <c r="K547" s="4"/>
      <c r="L547" s="5"/>
      <c r="N547" s="24" t="str">
        <f>IFERROR(VLOOKUP(E547,'[1]Telefónny zoznam'!$C$3:$E$3000,2,FALSE), "#NF#")</f>
        <v>#NF#</v>
      </c>
      <c r="O547" s="25" t="str">
        <f>IFERROR(VLOOKUP(E547,'[1]Telefónny zoznam'!C:E, 3, FALSE), "")</f>
        <v/>
      </c>
    </row>
    <row r="548" spans="3:15" ht="16.5" thickBot="1" x14ac:dyDescent="0.3">
      <c r="C548" s="3"/>
      <c r="D548" s="3"/>
      <c r="E548" s="3"/>
      <c r="F548" s="3"/>
      <c r="G548" s="3"/>
      <c r="H548" s="3"/>
      <c r="I548" s="3"/>
      <c r="J548" s="5"/>
      <c r="K548" s="4"/>
      <c r="L548" s="5"/>
      <c r="N548" s="24" t="str">
        <f>IFERROR(VLOOKUP(E548,'[1]Telefónny zoznam'!$C$3:$E$3000,2,FALSE), "#NF#")</f>
        <v>#NF#</v>
      </c>
      <c r="O548" s="25" t="str">
        <f>IFERROR(VLOOKUP(E548,'[1]Telefónny zoznam'!C:E, 3, FALSE), "")</f>
        <v/>
      </c>
    </row>
    <row r="549" spans="3:15" ht="16.5" thickBot="1" x14ac:dyDescent="0.3">
      <c r="C549" s="3"/>
      <c r="D549" s="3"/>
      <c r="E549" s="3"/>
      <c r="F549" s="3"/>
      <c r="G549" s="3"/>
      <c r="H549" s="3"/>
      <c r="I549" s="3"/>
      <c r="J549" s="5"/>
      <c r="K549" s="4"/>
      <c r="L549" s="5"/>
      <c r="N549" s="24" t="str">
        <f>IFERROR(VLOOKUP(E549,'[1]Telefónny zoznam'!$C$3:$E$3000,2,FALSE), "#NF#")</f>
        <v>#NF#</v>
      </c>
      <c r="O549" s="25" t="str">
        <f>IFERROR(VLOOKUP(E549,'[1]Telefónny zoznam'!C:E, 3, FALSE), "")</f>
        <v/>
      </c>
    </row>
    <row r="550" spans="3:15" ht="16.5" thickBot="1" x14ac:dyDescent="0.3">
      <c r="C550" s="3"/>
      <c r="D550" s="3"/>
      <c r="E550" s="3"/>
      <c r="F550" s="3"/>
      <c r="G550" s="3"/>
      <c r="H550" s="3"/>
      <c r="I550" s="3"/>
      <c r="J550" s="5"/>
      <c r="K550" s="4"/>
      <c r="L550" s="5"/>
      <c r="N550" s="24" t="str">
        <f>IFERROR(VLOOKUP(E550,'[1]Telefónny zoznam'!$C$3:$E$3000,2,FALSE), "#NF#")</f>
        <v>#NF#</v>
      </c>
      <c r="O550" s="25" t="str">
        <f>IFERROR(VLOOKUP(E550,'[1]Telefónny zoznam'!C:E, 3, FALSE), "")</f>
        <v/>
      </c>
    </row>
    <row r="551" spans="3:15" ht="16.5" thickBot="1" x14ac:dyDescent="0.3">
      <c r="C551" s="3"/>
      <c r="D551" s="3"/>
      <c r="E551" s="3"/>
      <c r="F551" s="3"/>
      <c r="G551" s="3"/>
      <c r="H551" s="3"/>
      <c r="I551" s="3"/>
      <c r="J551" s="5"/>
      <c r="K551" s="4"/>
      <c r="L551" s="5"/>
      <c r="N551" s="24" t="str">
        <f>IFERROR(VLOOKUP(E551,'[1]Telefónny zoznam'!$C$3:$E$3000,2,FALSE), "#NF#")</f>
        <v>#NF#</v>
      </c>
      <c r="O551" s="25" t="str">
        <f>IFERROR(VLOOKUP(E551,'[1]Telefónny zoznam'!C:E, 3, FALSE), "")</f>
        <v/>
      </c>
    </row>
    <row r="552" spans="3:15" ht="16.5" thickBot="1" x14ac:dyDescent="0.3">
      <c r="C552" s="3"/>
      <c r="D552" s="3"/>
      <c r="E552" s="3"/>
      <c r="F552" s="3"/>
      <c r="G552" s="3"/>
      <c r="H552" s="3"/>
      <c r="I552" s="3"/>
      <c r="J552" s="5"/>
      <c r="K552" s="4"/>
      <c r="L552" s="5"/>
      <c r="N552" s="24" t="str">
        <f>IFERROR(VLOOKUP(E552,'[1]Telefónny zoznam'!$C$3:$E$3000,2,FALSE), "#NF#")</f>
        <v>#NF#</v>
      </c>
      <c r="O552" s="25" t="str">
        <f>IFERROR(VLOOKUP(E552,'[1]Telefónny zoznam'!C:E, 3, FALSE), "")</f>
        <v/>
      </c>
    </row>
    <row r="553" spans="3:15" ht="16.5" thickBot="1" x14ac:dyDescent="0.3">
      <c r="C553" s="3"/>
      <c r="D553" s="3"/>
      <c r="E553" s="3"/>
      <c r="F553" s="3"/>
      <c r="G553" s="3"/>
      <c r="H553" s="3"/>
      <c r="I553" s="3"/>
      <c r="J553" s="5"/>
      <c r="K553" s="4"/>
      <c r="L553" s="5"/>
      <c r="N553" s="24" t="str">
        <f>IFERROR(VLOOKUP(E553,'[1]Telefónny zoznam'!$C$3:$E$3000,2,FALSE), "#NF#")</f>
        <v>#NF#</v>
      </c>
      <c r="O553" s="25" t="str">
        <f>IFERROR(VLOOKUP(E553,'[1]Telefónny zoznam'!C:E, 3, FALSE), "")</f>
        <v/>
      </c>
    </row>
    <row r="554" spans="3:15" ht="16.5" thickBot="1" x14ac:dyDescent="0.3">
      <c r="C554" s="3"/>
      <c r="D554" s="3"/>
      <c r="E554" s="3"/>
      <c r="F554" s="3"/>
      <c r="G554" s="3"/>
      <c r="H554" s="3"/>
      <c r="I554" s="3"/>
      <c r="J554" s="5"/>
      <c r="K554" s="4"/>
      <c r="L554" s="5"/>
      <c r="N554" s="24" t="str">
        <f>IFERROR(VLOOKUP(E554,'[1]Telefónny zoznam'!$C$3:$E$3000,2,FALSE), "#NF#")</f>
        <v>#NF#</v>
      </c>
      <c r="O554" s="25" t="str">
        <f>IFERROR(VLOOKUP(E554,'[1]Telefónny zoznam'!C:E, 3, FALSE), "")</f>
        <v/>
      </c>
    </row>
    <row r="555" spans="3:15" ht="16.5" thickBot="1" x14ac:dyDescent="0.3">
      <c r="C555" s="3"/>
      <c r="D555" s="3"/>
      <c r="E555" s="3"/>
      <c r="F555" s="3"/>
      <c r="G555" s="3"/>
      <c r="H555" s="3"/>
      <c r="I555" s="3"/>
      <c r="J555" s="5"/>
      <c r="K555" s="4"/>
      <c r="L555" s="5"/>
      <c r="N555" s="24" t="str">
        <f>IFERROR(VLOOKUP(E555,'[1]Telefónny zoznam'!$C$3:$E$3000,2,FALSE), "#NF#")</f>
        <v>#NF#</v>
      </c>
      <c r="O555" s="25" t="str">
        <f>IFERROR(VLOOKUP(E555,'[1]Telefónny zoznam'!C:E, 3, FALSE), "")</f>
        <v/>
      </c>
    </row>
    <row r="556" spans="3:15" ht="16.5" thickBot="1" x14ac:dyDescent="0.3">
      <c r="C556" s="3"/>
      <c r="D556" s="3"/>
      <c r="E556" s="3"/>
      <c r="F556" s="3"/>
      <c r="G556" s="3"/>
      <c r="H556" s="3"/>
      <c r="I556" s="3"/>
      <c r="J556" s="5"/>
      <c r="K556" s="4"/>
      <c r="L556" s="5"/>
      <c r="N556" s="24" t="str">
        <f>IFERROR(VLOOKUP(E556,'[1]Telefónny zoznam'!$C$3:$E$3000,2,FALSE), "#NF#")</f>
        <v>#NF#</v>
      </c>
      <c r="O556" s="25" t="str">
        <f>IFERROR(VLOOKUP(E556,'[1]Telefónny zoznam'!C:E, 3, FALSE), "")</f>
        <v/>
      </c>
    </row>
    <row r="557" spans="3:15" ht="16.5" thickBot="1" x14ac:dyDescent="0.3">
      <c r="C557" s="3"/>
      <c r="D557" s="3"/>
      <c r="E557" s="3"/>
      <c r="F557" s="3"/>
      <c r="G557" s="3"/>
      <c r="H557" s="3"/>
      <c r="I557" s="3"/>
      <c r="J557" s="5"/>
      <c r="K557" s="4"/>
      <c r="L557" s="5"/>
      <c r="N557" s="24" t="str">
        <f>IFERROR(VLOOKUP(E557,'[1]Telefónny zoznam'!$C$3:$E$3000,2,FALSE), "#NF#")</f>
        <v>#NF#</v>
      </c>
      <c r="O557" s="25" t="str">
        <f>IFERROR(VLOOKUP(E557,'[1]Telefónny zoznam'!C:E, 3, FALSE), "")</f>
        <v/>
      </c>
    </row>
    <row r="558" spans="3:15" ht="16.5" thickBot="1" x14ac:dyDescent="0.3">
      <c r="C558" s="3"/>
      <c r="D558" s="3"/>
      <c r="E558" s="3"/>
      <c r="F558" s="3"/>
      <c r="G558" s="3"/>
      <c r="H558" s="3"/>
      <c r="I558" s="3"/>
      <c r="J558" s="5"/>
      <c r="K558" s="4"/>
      <c r="L558" s="5"/>
      <c r="N558" s="24" t="str">
        <f>IFERROR(VLOOKUP(E558,'[1]Telefónny zoznam'!$C$3:$E$3000,2,FALSE), "#NF#")</f>
        <v>#NF#</v>
      </c>
      <c r="O558" s="25" t="str">
        <f>IFERROR(VLOOKUP(E558,'[1]Telefónny zoznam'!C:E, 3, FALSE), "")</f>
        <v/>
      </c>
    </row>
    <row r="559" spans="3:15" ht="16.5" thickBot="1" x14ac:dyDescent="0.3">
      <c r="C559" s="3"/>
      <c r="D559" s="3"/>
      <c r="E559" s="3"/>
      <c r="F559" s="3"/>
      <c r="G559" s="3"/>
      <c r="H559" s="3"/>
      <c r="I559" s="3"/>
      <c r="J559" s="5"/>
      <c r="K559" s="4"/>
      <c r="L559" s="5"/>
      <c r="N559" s="24" t="str">
        <f>IFERROR(VLOOKUP(E559,'[1]Telefónny zoznam'!$C$3:$E$3000,2,FALSE), "#NF#")</f>
        <v>#NF#</v>
      </c>
      <c r="O559" s="25" t="str">
        <f>IFERROR(VLOOKUP(E559,'[1]Telefónny zoznam'!C:E, 3, FALSE), "")</f>
        <v/>
      </c>
    </row>
    <row r="560" spans="3:15" ht="16.5" thickBot="1" x14ac:dyDescent="0.3">
      <c r="C560" s="3"/>
      <c r="D560" s="3"/>
      <c r="E560" s="3"/>
      <c r="F560" s="3"/>
      <c r="G560" s="3"/>
      <c r="H560" s="3"/>
      <c r="I560" s="3"/>
      <c r="J560" s="5"/>
      <c r="K560" s="4"/>
      <c r="L560" s="5"/>
      <c r="N560" s="24" t="str">
        <f>IFERROR(VLOOKUP(E560,'[1]Telefónny zoznam'!$C$3:$E$3000,2,FALSE), "#NF#")</f>
        <v>#NF#</v>
      </c>
      <c r="O560" s="25" t="str">
        <f>IFERROR(VLOOKUP(E560,'[1]Telefónny zoznam'!C:E, 3, FALSE), "")</f>
        <v/>
      </c>
    </row>
    <row r="561" spans="3:15" ht="16.5" thickBot="1" x14ac:dyDescent="0.3">
      <c r="C561" s="3"/>
      <c r="D561" s="3"/>
      <c r="E561" s="3"/>
      <c r="F561" s="3"/>
      <c r="G561" s="3"/>
      <c r="H561" s="3"/>
      <c r="I561" s="3"/>
      <c r="J561" s="5"/>
      <c r="K561" s="4"/>
      <c r="L561" s="5"/>
      <c r="N561" s="24" t="str">
        <f>IFERROR(VLOOKUP(E561,'[1]Telefónny zoznam'!$C$3:$E$3000,2,FALSE), "#NF#")</f>
        <v>#NF#</v>
      </c>
      <c r="O561" s="25" t="str">
        <f>IFERROR(VLOOKUP(E561,'[1]Telefónny zoznam'!C:E, 3, FALSE), "")</f>
        <v/>
      </c>
    </row>
    <row r="562" spans="3:15" ht="16.5" thickBot="1" x14ac:dyDescent="0.3">
      <c r="C562" s="3"/>
      <c r="D562" s="3"/>
      <c r="E562" s="3"/>
      <c r="F562" s="3"/>
      <c r="G562" s="3"/>
      <c r="H562" s="3"/>
      <c r="I562" s="3"/>
      <c r="J562" s="5"/>
      <c r="K562" s="4"/>
      <c r="L562" s="5"/>
      <c r="N562" s="24" t="str">
        <f>IFERROR(VLOOKUP(E562,'[1]Telefónny zoznam'!$C$3:$E$3000,2,FALSE), "#NF#")</f>
        <v>#NF#</v>
      </c>
      <c r="O562" s="25" t="str">
        <f>IFERROR(VLOOKUP(E562,'[1]Telefónny zoznam'!C:E, 3, FALSE), "")</f>
        <v/>
      </c>
    </row>
    <row r="563" spans="3:15" ht="16.5" thickBot="1" x14ac:dyDescent="0.3">
      <c r="C563" s="3"/>
      <c r="D563" s="3"/>
      <c r="E563" s="3"/>
      <c r="F563" s="3"/>
      <c r="G563" s="3"/>
      <c r="H563" s="3"/>
      <c r="I563" s="3"/>
      <c r="J563" s="5"/>
      <c r="K563" s="4"/>
      <c r="L563" s="5"/>
      <c r="N563" s="24" t="str">
        <f>IFERROR(VLOOKUP(E563,'[1]Telefónny zoznam'!$C$3:$E$3000,2,FALSE), "#NF#")</f>
        <v>#NF#</v>
      </c>
      <c r="O563" s="25" t="str">
        <f>IFERROR(VLOOKUP(E563,'[1]Telefónny zoznam'!C:E, 3, FALSE), "")</f>
        <v/>
      </c>
    </row>
    <row r="564" spans="3:15" ht="16.5" thickBot="1" x14ac:dyDescent="0.3">
      <c r="C564" s="3"/>
      <c r="D564" s="3"/>
      <c r="E564" s="3"/>
      <c r="F564" s="3"/>
      <c r="G564" s="3"/>
      <c r="H564" s="3"/>
      <c r="I564" s="3"/>
      <c r="J564" s="5"/>
      <c r="K564" s="4"/>
      <c r="L564" s="5"/>
      <c r="N564" s="24" t="str">
        <f>IFERROR(VLOOKUP(E564,'[1]Telefónny zoznam'!$C$3:$E$3000,2,FALSE), "#NF#")</f>
        <v>#NF#</v>
      </c>
      <c r="O564" s="25" t="str">
        <f>IFERROR(VLOOKUP(E564,'[1]Telefónny zoznam'!C:E, 3, FALSE), "")</f>
        <v/>
      </c>
    </row>
    <row r="565" spans="3:15" ht="16.5" thickBot="1" x14ac:dyDescent="0.3">
      <c r="C565" s="3"/>
      <c r="D565" s="3"/>
      <c r="E565" s="3"/>
      <c r="F565" s="3"/>
      <c r="G565" s="3"/>
      <c r="H565" s="3"/>
      <c r="I565" s="3"/>
      <c r="J565" s="5"/>
      <c r="K565" s="4"/>
      <c r="L565" s="5"/>
      <c r="N565" s="24" t="str">
        <f>IFERROR(VLOOKUP(E565,'[1]Telefónny zoznam'!$C$3:$E$3000,2,FALSE), "#NF#")</f>
        <v>#NF#</v>
      </c>
      <c r="O565" s="25" t="str">
        <f>IFERROR(VLOOKUP(E565,'[1]Telefónny zoznam'!C:E, 3, FALSE), "")</f>
        <v/>
      </c>
    </row>
    <row r="566" spans="3:15" ht="16.5" thickBot="1" x14ac:dyDescent="0.3">
      <c r="C566" s="3"/>
      <c r="D566" s="3"/>
      <c r="E566" s="3"/>
      <c r="F566" s="3"/>
      <c r="G566" s="3"/>
      <c r="H566" s="3"/>
      <c r="I566" s="3"/>
      <c r="J566" s="5"/>
      <c r="K566" s="4"/>
      <c r="L566" s="5"/>
      <c r="N566" s="24" t="str">
        <f>IFERROR(VLOOKUP(E566,'[1]Telefónny zoznam'!$C$3:$E$3000,2,FALSE), "#NF#")</f>
        <v>#NF#</v>
      </c>
      <c r="O566" s="25" t="str">
        <f>IFERROR(VLOOKUP(E566,'[1]Telefónny zoznam'!C:E, 3, FALSE), "")</f>
        <v/>
      </c>
    </row>
    <row r="567" spans="3:15" ht="16.5" thickBot="1" x14ac:dyDescent="0.3">
      <c r="C567" s="3"/>
      <c r="D567" s="3"/>
      <c r="E567" s="3"/>
      <c r="F567" s="3"/>
      <c r="G567" s="3"/>
      <c r="H567" s="3"/>
      <c r="I567" s="3"/>
      <c r="J567" s="5"/>
      <c r="K567" s="4"/>
      <c r="L567" s="5"/>
      <c r="N567" s="24" t="str">
        <f>IFERROR(VLOOKUP(E567,'[1]Telefónny zoznam'!$C$3:$E$3000,2,FALSE), "#NF#")</f>
        <v>#NF#</v>
      </c>
      <c r="O567" s="25" t="str">
        <f>IFERROR(VLOOKUP(E567,'[1]Telefónny zoznam'!C:E, 3, FALSE), "")</f>
        <v/>
      </c>
    </row>
    <row r="568" spans="3:15" ht="16.5" thickBot="1" x14ac:dyDescent="0.3">
      <c r="C568" s="3"/>
      <c r="D568" s="3"/>
      <c r="E568" s="3"/>
      <c r="F568" s="3"/>
      <c r="G568" s="3"/>
      <c r="H568" s="3"/>
      <c r="I568" s="3"/>
      <c r="J568" s="5"/>
      <c r="K568" s="4"/>
      <c r="L568" s="5"/>
      <c r="N568" s="24" t="str">
        <f>IFERROR(VLOOKUP(E568,'[1]Telefónny zoznam'!$C$3:$E$3000,2,FALSE), "#NF#")</f>
        <v>#NF#</v>
      </c>
      <c r="O568" s="25" t="str">
        <f>IFERROR(VLOOKUP(E568,'[1]Telefónny zoznam'!C:E, 3, FALSE), "")</f>
        <v/>
      </c>
    </row>
    <row r="569" spans="3:15" ht="16.5" thickBot="1" x14ac:dyDescent="0.3">
      <c r="C569" s="3"/>
      <c r="D569" s="3"/>
      <c r="E569" s="3"/>
      <c r="F569" s="3"/>
      <c r="G569" s="3"/>
      <c r="H569" s="3"/>
      <c r="I569" s="3"/>
      <c r="J569" s="5"/>
      <c r="K569" s="4"/>
      <c r="L569" s="5"/>
      <c r="N569" s="24" t="str">
        <f>IFERROR(VLOOKUP(E569,'[1]Telefónny zoznam'!$C$3:$E$3000,2,FALSE), "#NF#")</f>
        <v>#NF#</v>
      </c>
      <c r="O569" s="25" t="str">
        <f>IFERROR(VLOOKUP(E569,'[1]Telefónny zoznam'!C:E, 3, FALSE), "")</f>
        <v/>
      </c>
    </row>
    <row r="570" spans="3:15" ht="16.5" thickBot="1" x14ac:dyDescent="0.3">
      <c r="C570" s="3"/>
      <c r="D570" s="3"/>
      <c r="E570" s="3"/>
      <c r="F570" s="3"/>
      <c r="G570" s="3"/>
      <c r="H570" s="3"/>
      <c r="I570" s="3"/>
      <c r="J570" s="5"/>
      <c r="K570" s="4"/>
      <c r="L570" s="5"/>
      <c r="N570" s="24" t="str">
        <f>IFERROR(VLOOKUP(E570,'[1]Telefónny zoznam'!$C$3:$E$3000,2,FALSE), "#NF#")</f>
        <v>#NF#</v>
      </c>
      <c r="O570" s="25" t="str">
        <f>IFERROR(VLOOKUP(E570,'[1]Telefónny zoznam'!C:E, 3, FALSE), "")</f>
        <v/>
      </c>
    </row>
    <row r="571" spans="3:15" ht="16.5" thickBot="1" x14ac:dyDescent="0.3">
      <c r="C571" s="3"/>
      <c r="D571" s="3"/>
      <c r="E571" s="3"/>
      <c r="F571" s="3"/>
      <c r="G571" s="3"/>
      <c r="H571" s="3"/>
      <c r="I571" s="3"/>
      <c r="J571" s="5"/>
      <c r="K571" s="4"/>
      <c r="L571" s="5"/>
      <c r="N571" s="24" t="str">
        <f>IFERROR(VLOOKUP(E571,'[1]Telefónny zoznam'!$C$3:$E$3000,2,FALSE), "#NF#")</f>
        <v>#NF#</v>
      </c>
      <c r="O571" s="25" t="str">
        <f>IFERROR(VLOOKUP(E571,'[1]Telefónny zoznam'!C:E, 3, FALSE), "")</f>
        <v/>
      </c>
    </row>
    <row r="572" spans="3:15" ht="16.5" thickBot="1" x14ac:dyDescent="0.3">
      <c r="C572" s="3"/>
      <c r="D572" s="3"/>
      <c r="E572" s="3"/>
      <c r="F572" s="3"/>
      <c r="G572" s="3"/>
      <c r="H572" s="3"/>
      <c r="I572" s="3"/>
      <c r="J572" s="5"/>
      <c r="K572" s="4"/>
      <c r="L572" s="5"/>
      <c r="N572" s="24" t="str">
        <f>IFERROR(VLOOKUP(E572,'[1]Telefónny zoznam'!$C$3:$E$3000,2,FALSE), "#NF#")</f>
        <v>#NF#</v>
      </c>
      <c r="O572" s="25" t="str">
        <f>IFERROR(VLOOKUP(E572,'[1]Telefónny zoznam'!C:E, 3, FALSE), "")</f>
        <v/>
      </c>
    </row>
    <row r="573" spans="3:15" ht="16.5" thickBot="1" x14ac:dyDescent="0.3">
      <c r="C573" s="3"/>
      <c r="D573" s="3"/>
      <c r="E573" s="3"/>
      <c r="F573" s="3"/>
      <c r="G573" s="3"/>
      <c r="H573" s="3"/>
      <c r="I573" s="3"/>
      <c r="J573" s="5"/>
      <c r="K573" s="4"/>
      <c r="L573" s="5"/>
      <c r="N573" s="24" t="str">
        <f>IFERROR(VLOOKUP(E573,'[1]Telefónny zoznam'!$C$3:$E$3000,2,FALSE), "#NF#")</f>
        <v>#NF#</v>
      </c>
      <c r="O573" s="25" t="str">
        <f>IFERROR(VLOOKUP(E573,'[1]Telefónny zoznam'!C:E, 3, FALSE), "")</f>
        <v/>
      </c>
    </row>
    <row r="574" spans="3:15" ht="16.5" thickBot="1" x14ac:dyDescent="0.3">
      <c r="C574" s="3"/>
      <c r="D574" s="3"/>
      <c r="E574" s="3"/>
      <c r="F574" s="3"/>
      <c r="G574" s="3"/>
      <c r="H574" s="3"/>
      <c r="I574" s="3"/>
      <c r="J574" s="5"/>
      <c r="K574" s="4"/>
      <c r="L574" s="5"/>
      <c r="N574" s="24" t="str">
        <f>IFERROR(VLOOKUP(E574,'[1]Telefónny zoznam'!$C$3:$E$3000,2,FALSE), "#NF#")</f>
        <v>#NF#</v>
      </c>
      <c r="O574" s="25" t="str">
        <f>IFERROR(VLOOKUP(E574,'[1]Telefónny zoznam'!C:E, 3, FALSE), "")</f>
        <v/>
      </c>
    </row>
    <row r="575" spans="3:15" ht="16.5" thickBot="1" x14ac:dyDescent="0.3">
      <c r="C575" s="3"/>
      <c r="D575" s="3"/>
      <c r="E575" s="3"/>
      <c r="F575" s="3"/>
      <c r="G575" s="3"/>
      <c r="H575" s="3"/>
      <c r="I575" s="3"/>
      <c r="J575" s="5"/>
      <c r="K575" s="4"/>
      <c r="L575" s="5"/>
      <c r="N575" s="24" t="str">
        <f>IFERROR(VLOOKUP(E575,'[1]Telefónny zoznam'!$C$3:$E$3000,2,FALSE), "#NF#")</f>
        <v>#NF#</v>
      </c>
      <c r="O575" s="25" t="str">
        <f>IFERROR(VLOOKUP(E575,'[1]Telefónny zoznam'!C:E, 3, FALSE), "")</f>
        <v/>
      </c>
    </row>
    <row r="576" spans="3:15" ht="16.5" thickBot="1" x14ac:dyDescent="0.3">
      <c r="C576" s="3"/>
      <c r="D576" s="3"/>
      <c r="E576" s="3"/>
      <c r="F576" s="3"/>
      <c r="G576" s="3"/>
      <c r="H576" s="3"/>
      <c r="I576" s="3"/>
      <c r="J576" s="5"/>
      <c r="K576" s="4"/>
      <c r="L576" s="5"/>
      <c r="N576" s="24" t="str">
        <f>IFERROR(VLOOKUP(E576,'[1]Telefónny zoznam'!$C$3:$E$3000,2,FALSE), "#NF#")</f>
        <v>#NF#</v>
      </c>
      <c r="O576" s="25" t="str">
        <f>IFERROR(VLOOKUP(E576,'[1]Telefónny zoznam'!C:E, 3, FALSE), "")</f>
        <v/>
      </c>
    </row>
    <row r="577" spans="3:15" ht="16.5" thickBot="1" x14ac:dyDescent="0.3">
      <c r="C577" s="3"/>
      <c r="D577" s="3"/>
      <c r="E577" s="3"/>
      <c r="F577" s="3"/>
      <c r="G577" s="3"/>
      <c r="H577" s="3"/>
      <c r="I577" s="3"/>
      <c r="J577" s="5"/>
      <c r="K577" s="4"/>
      <c r="L577" s="5"/>
      <c r="N577" s="24" t="str">
        <f>IFERROR(VLOOKUP(E577,'[1]Telefónny zoznam'!$C$3:$E$3000,2,FALSE), "#NF#")</f>
        <v>#NF#</v>
      </c>
      <c r="O577" s="25" t="str">
        <f>IFERROR(VLOOKUP(E577,'[1]Telefónny zoznam'!C:E, 3, FALSE), "")</f>
        <v/>
      </c>
    </row>
    <row r="578" spans="3:15" ht="16.5" thickBot="1" x14ac:dyDescent="0.3">
      <c r="C578" s="3"/>
      <c r="D578" s="3"/>
      <c r="E578" s="3"/>
      <c r="F578" s="3"/>
      <c r="G578" s="3"/>
      <c r="H578" s="3"/>
      <c r="I578" s="3"/>
      <c r="J578" s="5"/>
      <c r="K578" s="4"/>
      <c r="L578" s="5"/>
      <c r="N578" s="24" t="str">
        <f>IFERROR(VLOOKUP(E578,'[1]Telefónny zoznam'!$C$3:$E$3000,2,FALSE), "#NF#")</f>
        <v>#NF#</v>
      </c>
      <c r="O578" s="25" t="str">
        <f>IFERROR(VLOOKUP(E578,'[1]Telefónny zoznam'!C:E, 3, FALSE), "")</f>
        <v/>
      </c>
    </row>
    <row r="579" spans="3:15" ht="16.5" thickBot="1" x14ac:dyDescent="0.3">
      <c r="C579" s="3"/>
      <c r="D579" s="3"/>
      <c r="E579" s="3"/>
      <c r="F579" s="3"/>
      <c r="G579" s="3"/>
      <c r="H579" s="3"/>
      <c r="I579" s="3"/>
      <c r="J579" s="5"/>
      <c r="K579" s="4"/>
      <c r="L579" s="5"/>
      <c r="N579" s="24" t="str">
        <f>IFERROR(VLOOKUP(E579,'[1]Telefónny zoznam'!$C$3:$E$3000,2,FALSE), "#NF#")</f>
        <v>#NF#</v>
      </c>
      <c r="O579" s="25" t="str">
        <f>IFERROR(VLOOKUP(E579,'[1]Telefónny zoznam'!C:E, 3, FALSE), "")</f>
        <v/>
      </c>
    </row>
    <row r="580" spans="3:15" ht="16.5" thickBot="1" x14ac:dyDescent="0.3">
      <c r="C580" s="3"/>
      <c r="D580" s="3"/>
      <c r="E580" s="3"/>
      <c r="F580" s="3"/>
      <c r="G580" s="3"/>
      <c r="H580" s="3"/>
      <c r="I580" s="3"/>
      <c r="J580" s="5"/>
      <c r="K580" s="4"/>
      <c r="L580" s="5"/>
      <c r="N580" s="24" t="str">
        <f>IFERROR(VLOOKUP(E580,'[1]Telefónny zoznam'!$C$3:$E$3000,2,FALSE), "#NF#")</f>
        <v>#NF#</v>
      </c>
      <c r="O580" s="25" t="str">
        <f>IFERROR(VLOOKUP(E580,'[1]Telefónny zoznam'!C:E, 3, FALSE), "")</f>
        <v/>
      </c>
    </row>
    <row r="581" spans="3:15" ht="16.5" thickBot="1" x14ac:dyDescent="0.3">
      <c r="C581" s="3"/>
      <c r="D581" s="3"/>
      <c r="E581" s="3"/>
      <c r="F581" s="3"/>
      <c r="G581" s="3"/>
      <c r="H581" s="3"/>
      <c r="I581" s="3"/>
      <c r="J581" s="5"/>
      <c r="K581" s="4"/>
      <c r="L581" s="5"/>
      <c r="N581" s="24" t="str">
        <f>IFERROR(VLOOKUP(E581,'[1]Telefónny zoznam'!$C$3:$E$3000,2,FALSE), "#NF#")</f>
        <v>#NF#</v>
      </c>
      <c r="O581" s="25" t="str">
        <f>IFERROR(VLOOKUP(E581,'[1]Telefónny zoznam'!C:E, 3, FALSE), "")</f>
        <v/>
      </c>
    </row>
    <row r="582" spans="3:15" ht="16.5" thickBot="1" x14ac:dyDescent="0.3">
      <c r="C582" s="3"/>
      <c r="D582" s="3"/>
      <c r="E582" s="3"/>
      <c r="F582" s="3"/>
      <c r="G582" s="3"/>
      <c r="H582" s="3"/>
      <c r="I582" s="3"/>
      <c r="J582" s="5"/>
      <c r="K582" s="4"/>
      <c r="L582" s="5"/>
      <c r="N582" s="24" t="str">
        <f>IFERROR(VLOOKUP(E582,'[1]Telefónny zoznam'!$C$3:$E$3000,2,FALSE), "#NF#")</f>
        <v>#NF#</v>
      </c>
      <c r="O582" s="25" t="str">
        <f>IFERROR(VLOOKUP(E582,'[1]Telefónny zoznam'!C:E, 3, FALSE), "")</f>
        <v/>
      </c>
    </row>
    <row r="583" spans="3:15" ht="16.5" thickBot="1" x14ac:dyDescent="0.3">
      <c r="C583" s="3"/>
      <c r="D583" s="3"/>
      <c r="E583" s="3"/>
      <c r="F583" s="3"/>
      <c r="G583" s="3"/>
      <c r="H583" s="3"/>
      <c r="I583" s="3"/>
      <c r="J583" s="5"/>
      <c r="K583" s="4"/>
      <c r="L583" s="5"/>
      <c r="N583" s="24" t="str">
        <f>IFERROR(VLOOKUP(E583,'[1]Telefónny zoznam'!$C$3:$E$3000,2,FALSE), "#NF#")</f>
        <v>#NF#</v>
      </c>
      <c r="O583" s="25" t="str">
        <f>IFERROR(VLOOKUP(E583,'[1]Telefónny zoznam'!C:E, 3, FALSE), "")</f>
        <v/>
      </c>
    </row>
    <row r="584" spans="3:15" ht="16.5" thickBot="1" x14ac:dyDescent="0.3">
      <c r="C584" s="3"/>
      <c r="D584" s="3"/>
      <c r="E584" s="3"/>
      <c r="F584" s="3"/>
      <c r="G584" s="3"/>
      <c r="H584" s="3"/>
      <c r="I584" s="3"/>
      <c r="J584" s="5"/>
      <c r="K584" s="4"/>
      <c r="L584" s="5"/>
      <c r="N584" s="24" t="str">
        <f>IFERROR(VLOOKUP(E584,'[1]Telefónny zoznam'!$C$3:$E$3000,2,FALSE), "#NF#")</f>
        <v>#NF#</v>
      </c>
      <c r="O584" s="25" t="str">
        <f>IFERROR(VLOOKUP(E584,'[1]Telefónny zoznam'!C:E, 3, FALSE), "")</f>
        <v/>
      </c>
    </row>
    <row r="585" spans="3:15" ht="16.5" thickBot="1" x14ac:dyDescent="0.3">
      <c r="C585" s="3"/>
      <c r="D585" s="3"/>
      <c r="E585" s="3"/>
      <c r="F585" s="3"/>
      <c r="G585" s="3"/>
      <c r="H585" s="3"/>
      <c r="I585" s="3"/>
      <c r="J585" s="5"/>
      <c r="K585" s="4"/>
      <c r="L585" s="5"/>
      <c r="N585" s="24" t="str">
        <f>IFERROR(VLOOKUP(E585,'[1]Telefónny zoznam'!$C$3:$E$3000,2,FALSE), "#NF#")</f>
        <v>#NF#</v>
      </c>
      <c r="O585" s="25" t="str">
        <f>IFERROR(VLOOKUP(E585,'[1]Telefónny zoznam'!C:E, 3, FALSE), "")</f>
        <v/>
      </c>
    </row>
    <row r="586" spans="3:15" ht="16.5" thickBot="1" x14ac:dyDescent="0.3">
      <c r="C586" s="3"/>
      <c r="D586" s="3"/>
      <c r="E586" s="3"/>
      <c r="F586" s="3"/>
      <c r="G586" s="3"/>
      <c r="H586" s="3"/>
      <c r="I586" s="3"/>
      <c r="J586" s="5"/>
      <c r="K586" s="4"/>
      <c r="L586" s="5"/>
      <c r="N586" s="24" t="str">
        <f>IFERROR(VLOOKUP(E586,'[1]Telefónny zoznam'!$C$3:$E$3000,2,FALSE), "#NF#")</f>
        <v>#NF#</v>
      </c>
      <c r="O586" s="25" t="str">
        <f>IFERROR(VLOOKUP(E586,'[1]Telefónny zoznam'!C:E, 3, FALSE), "")</f>
        <v/>
      </c>
    </row>
    <row r="587" spans="3:15" ht="16.5" thickBot="1" x14ac:dyDescent="0.3">
      <c r="C587" s="3"/>
      <c r="D587" s="3"/>
      <c r="E587" s="3"/>
      <c r="F587" s="3"/>
      <c r="G587" s="3"/>
      <c r="H587" s="3"/>
      <c r="I587" s="3"/>
      <c r="J587" s="5"/>
      <c r="K587" s="4"/>
      <c r="L587" s="5"/>
      <c r="N587" s="24" t="str">
        <f>IFERROR(VLOOKUP(E587,'[1]Telefónny zoznam'!$C$3:$E$3000,2,FALSE), "#NF#")</f>
        <v>#NF#</v>
      </c>
      <c r="O587" s="25" t="str">
        <f>IFERROR(VLOOKUP(E587,'[1]Telefónny zoznam'!C:E, 3, FALSE), "")</f>
        <v/>
      </c>
    </row>
    <row r="588" spans="3:15" ht="16.5" thickBot="1" x14ac:dyDescent="0.3">
      <c r="C588" s="3"/>
      <c r="D588" s="3"/>
      <c r="E588" s="3"/>
      <c r="F588" s="3"/>
      <c r="G588" s="3"/>
      <c r="H588" s="3"/>
      <c r="I588" s="3"/>
      <c r="J588" s="5"/>
      <c r="K588" s="4"/>
      <c r="L588" s="5"/>
      <c r="N588" s="24" t="str">
        <f>IFERROR(VLOOKUP(E588,'[1]Telefónny zoznam'!$C$3:$E$3000,2,FALSE), "#NF#")</f>
        <v>#NF#</v>
      </c>
      <c r="O588" s="25" t="str">
        <f>IFERROR(VLOOKUP(E588,'[1]Telefónny zoznam'!C:E, 3, FALSE), "")</f>
        <v/>
      </c>
    </row>
    <row r="589" spans="3:15" ht="16.5" thickBot="1" x14ac:dyDescent="0.3">
      <c r="C589" s="3"/>
      <c r="D589" s="3"/>
      <c r="E589" s="3"/>
      <c r="F589" s="3"/>
      <c r="G589" s="3"/>
      <c r="H589" s="3"/>
      <c r="I589" s="3"/>
      <c r="J589" s="5"/>
      <c r="K589" s="4"/>
      <c r="L589" s="5"/>
      <c r="N589" s="24" t="str">
        <f>IFERROR(VLOOKUP(E589,'[1]Telefónny zoznam'!$C$3:$E$3000,2,FALSE), "#NF#")</f>
        <v>#NF#</v>
      </c>
      <c r="O589" s="25" t="str">
        <f>IFERROR(VLOOKUP(E589,'[1]Telefónny zoznam'!C:E, 3, FALSE), "")</f>
        <v/>
      </c>
    </row>
    <row r="590" spans="3:15" ht="16.5" thickBot="1" x14ac:dyDescent="0.3">
      <c r="C590" s="3"/>
      <c r="D590" s="3"/>
      <c r="E590" s="3"/>
      <c r="F590" s="3"/>
      <c r="G590" s="3"/>
      <c r="H590" s="3"/>
      <c r="I590" s="3"/>
      <c r="J590" s="5"/>
      <c r="K590" s="4"/>
      <c r="L590" s="5"/>
      <c r="N590" s="24" t="str">
        <f>IFERROR(VLOOKUP(E590,'[1]Telefónny zoznam'!$C$3:$E$3000,2,FALSE), "#NF#")</f>
        <v>#NF#</v>
      </c>
      <c r="O590" s="25" t="str">
        <f>IFERROR(VLOOKUP(E590,'[1]Telefónny zoznam'!C:E, 3, FALSE), "")</f>
        <v/>
      </c>
    </row>
    <row r="591" spans="3:15" ht="16.5" thickBot="1" x14ac:dyDescent="0.3">
      <c r="C591" s="3"/>
      <c r="D591" s="3"/>
      <c r="E591" s="3"/>
      <c r="F591" s="3"/>
      <c r="G591" s="3"/>
      <c r="H591" s="3"/>
      <c r="I591" s="3"/>
      <c r="J591" s="5"/>
      <c r="K591" s="4"/>
      <c r="L591" s="5"/>
      <c r="N591" s="24" t="str">
        <f>IFERROR(VLOOKUP(E591,'[1]Telefónny zoznam'!$C$3:$E$3000,2,FALSE), "#NF#")</f>
        <v>#NF#</v>
      </c>
      <c r="O591" s="25" t="str">
        <f>IFERROR(VLOOKUP(E591,'[1]Telefónny zoznam'!C:E, 3, FALSE), "")</f>
        <v/>
      </c>
    </row>
    <row r="592" spans="3:15" ht="16.5" thickBot="1" x14ac:dyDescent="0.3">
      <c r="C592" s="3"/>
      <c r="D592" s="3"/>
      <c r="E592" s="3"/>
      <c r="F592" s="3"/>
      <c r="G592" s="3"/>
      <c r="H592" s="3"/>
      <c r="I592" s="3"/>
      <c r="J592" s="5"/>
      <c r="K592" s="4"/>
      <c r="L592" s="5"/>
      <c r="N592" s="24" t="str">
        <f>IFERROR(VLOOKUP(E592,'[1]Telefónny zoznam'!$C$3:$E$3000,2,FALSE), "#NF#")</f>
        <v>#NF#</v>
      </c>
      <c r="O592" s="25" t="str">
        <f>IFERROR(VLOOKUP(E592,'[1]Telefónny zoznam'!C:E, 3, FALSE), "")</f>
        <v/>
      </c>
    </row>
    <row r="593" spans="3:15" ht="16.5" thickBot="1" x14ac:dyDescent="0.3">
      <c r="C593" s="3"/>
      <c r="D593" s="3"/>
      <c r="E593" s="3"/>
      <c r="F593" s="3"/>
      <c r="G593" s="3"/>
      <c r="H593" s="3"/>
      <c r="I593" s="3"/>
      <c r="J593" s="5"/>
      <c r="K593" s="4"/>
      <c r="L593" s="5"/>
      <c r="N593" s="24" t="str">
        <f>IFERROR(VLOOKUP(E593,'[1]Telefónny zoznam'!$C$3:$E$3000,2,FALSE), "#NF#")</f>
        <v>#NF#</v>
      </c>
      <c r="O593" s="25" t="str">
        <f>IFERROR(VLOOKUP(E593,'[1]Telefónny zoznam'!C:E, 3, FALSE), "")</f>
        <v/>
      </c>
    </row>
    <row r="594" spans="3:15" ht="16.5" thickBot="1" x14ac:dyDescent="0.3">
      <c r="C594" s="3"/>
      <c r="D594" s="3"/>
      <c r="E594" s="3"/>
      <c r="F594" s="3"/>
      <c r="G594" s="3"/>
      <c r="H594" s="3"/>
      <c r="I594" s="3"/>
      <c r="J594" s="5"/>
      <c r="K594" s="4"/>
      <c r="L594" s="5"/>
      <c r="N594" s="24" t="str">
        <f>IFERROR(VLOOKUP(E594,'[1]Telefónny zoznam'!$C$3:$E$3000,2,FALSE), "#NF#")</f>
        <v>#NF#</v>
      </c>
      <c r="O594" s="25" t="str">
        <f>IFERROR(VLOOKUP(E594,'[1]Telefónny zoznam'!C:E, 3, FALSE), "")</f>
        <v/>
      </c>
    </row>
    <row r="595" spans="3:15" ht="16.5" thickBot="1" x14ac:dyDescent="0.3">
      <c r="C595" s="3"/>
      <c r="D595" s="3"/>
      <c r="E595" s="3"/>
      <c r="F595" s="3"/>
      <c r="G595" s="3"/>
      <c r="H595" s="3"/>
      <c r="I595" s="3"/>
      <c r="J595" s="5"/>
      <c r="K595" s="4"/>
      <c r="L595" s="5"/>
      <c r="N595" s="24" t="str">
        <f>IFERROR(VLOOKUP(E595,'[1]Telefónny zoznam'!$C$3:$E$3000,2,FALSE), "#NF#")</f>
        <v>#NF#</v>
      </c>
      <c r="O595" s="25" t="str">
        <f>IFERROR(VLOOKUP(E595,'[1]Telefónny zoznam'!C:E, 3, FALSE), "")</f>
        <v/>
      </c>
    </row>
    <row r="596" spans="3:15" ht="16.5" thickBot="1" x14ac:dyDescent="0.3">
      <c r="C596" s="3"/>
      <c r="D596" s="3"/>
      <c r="E596" s="3"/>
      <c r="F596" s="3"/>
      <c r="G596" s="3"/>
      <c r="H596" s="3"/>
      <c r="I596" s="3"/>
      <c r="J596" s="5"/>
      <c r="K596" s="4"/>
      <c r="L596" s="5"/>
      <c r="N596" s="24" t="str">
        <f>IFERROR(VLOOKUP(E596,'[1]Telefónny zoznam'!$C$3:$E$3000,2,FALSE), "#NF#")</f>
        <v>#NF#</v>
      </c>
      <c r="O596" s="25" t="str">
        <f>IFERROR(VLOOKUP(E596,'[1]Telefónny zoznam'!C:E, 3, FALSE), "")</f>
        <v/>
      </c>
    </row>
    <row r="597" spans="3:15" ht="16.5" thickBot="1" x14ac:dyDescent="0.3">
      <c r="C597" s="3"/>
      <c r="D597" s="3"/>
      <c r="E597" s="3"/>
      <c r="F597" s="3"/>
      <c r="G597" s="3"/>
      <c r="H597" s="3"/>
      <c r="I597" s="3"/>
      <c r="J597" s="5"/>
      <c r="K597" s="4"/>
      <c r="L597" s="5"/>
      <c r="N597" s="24" t="str">
        <f>IFERROR(VLOOKUP(E597,'[1]Telefónny zoznam'!$C$3:$E$3000,2,FALSE), "#NF#")</f>
        <v>#NF#</v>
      </c>
      <c r="O597" s="25" t="str">
        <f>IFERROR(VLOOKUP(E597,'[1]Telefónny zoznam'!C:E, 3, FALSE), "")</f>
        <v/>
      </c>
    </row>
    <row r="598" spans="3:15" ht="16.5" thickBot="1" x14ac:dyDescent="0.3">
      <c r="C598" s="3"/>
      <c r="D598" s="3"/>
      <c r="E598" s="3"/>
      <c r="F598" s="3"/>
      <c r="G598" s="3"/>
      <c r="H598" s="3"/>
      <c r="I598" s="3"/>
      <c r="J598" s="5"/>
      <c r="K598" s="4"/>
      <c r="L598" s="5"/>
      <c r="N598" s="24" t="str">
        <f>IFERROR(VLOOKUP(E598,'[1]Telefónny zoznam'!$C$3:$E$3000,2,FALSE), "#NF#")</f>
        <v>#NF#</v>
      </c>
      <c r="O598" s="25" t="str">
        <f>IFERROR(VLOOKUP(E598,'[1]Telefónny zoznam'!C:E, 3, FALSE), "")</f>
        <v/>
      </c>
    </row>
    <row r="599" spans="3:15" ht="16.5" thickBot="1" x14ac:dyDescent="0.3">
      <c r="C599" s="3"/>
      <c r="D599" s="3"/>
      <c r="E599" s="3"/>
      <c r="F599" s="3"/>
      <c r="G599" s="3"/>
      <c r="H599" s="3"/>
      <c r="I599" s="3"/>
      <c r="J599" s="5"/>
      <c r="K599" s="4"/>
      <c r="L599" s="5"/>
      <c r="N599" s="24" t="str">
        <f>IFERROR(VLOOKUP(E599,'[1]Telefónny zoznam'!$C$3:$E$3000,2,FALSE), "#NF#")</f>
        <v>#NF#</v>
      </c>
      <c r="O599" s="25" t="str">
        <f>IFERROR(VLOOKUP(E599,'[1]Telefónny zoznam'!C:E, 3, FALSE), "")</f>
        <v/>
      </c>
    </row>
    <row r="600" spans="3:15" ht="16.5" thickBot="1" x14ac:dyDescent="0.3">
      <c r="C600" s="3"/>
      <c r="D600" s="3"/>
      <c r="E600" s="3"/>
      <c r="F600" s="3"/>
      <c r="G600" s="3"/>
      <c r="H600" s="3"/>
      <c r="I600" s="3"/>
      <c r="J600" s="5"/>
      <c r="K600" s="4"/>
      <c r="L600" s="5"/>
      <c r="N600" s="24" t="str">
        <f>IFERROR(VLOOKUP(E600,'[1]Telefónny zoznam'!$C$3:$E$3000,2,FALSE), "#NF#")</f>
        <v>#NF#</v>
      </c>
      <c r="O600" s="25" t="str">
        <f>IFERROR(VLOOKUP(E600,'[1]Telefónny zoznam'!C:E, 3, FALSE), "")</f>
        <v/>
      </c>
    </row>
    <row r="601" spans="3:15" ht="16.5" thickBot="1" x14ac:dyDescent="0.3">
      <c r="C601" s="3"/>
      <c r="D601" s="3"/>
      <c r="E601" s="3"/>
      <c r="F601" s="3"/>
      <c r="G601" s="3"/>
      <c r="H601" s="3"/>
      <c r="I601" s="3"/>
      <c r="J601" s="5"/>
      <c r="K601" s="4"/>
      <c r="L601" s="5"/>
      <c r="N601" s="24" t="str">
        <f>IFERROR(VLOOKUP(E601,'[1]Telefónny zoznam'!$C$3:$E$3000,2,FALSE), "#NF#")</f>
        <v>#NF#</v>
      </c>
      <c r="O601" s="25" t="str">
        <f>IFERROR(VLOOKUP(E601,'[1]Telefónny zoznam'!C:E, 3, FALSE), "")</f>
        <v/>
      </c>
    </row>
    <row r="602" spans="3:15" ht="16.5" thickBot="1" x14ac:dyDescent="0.3">
      <c r="C602" s="3"/>
      <c r="D602" s="3"/>
      <c r="E602" s="3"/>
      <c r="F602" s="3"/>
      <c r="G602" s="3"/>
      <c r="H602" s="3"/>
      <c r="I602" s="3"/>
      <c r="J602" s="5"/>
      <c r="K602" s="4"/>
      <c r="L602" s="5"/>
      <c r="N602" s="24" t="str">
        <f>IFERROR(VLOOKUP(E602,'[1]Telefónny zoznam'!$C$3:$E$3000,2,FALSE), "#NF#")</f>
        <v>#NF#</v>
      </c>
      <c r="O602" s="25" t="str">
        <f>IFERROR(VLOOKUP(E602,'[1]Telefónny zoznam'!C:E, 3, FALSE), "")</f>
        <v/>
      </c>
    </row>
    <row r="603" spans="3:15" ht="16.5" thickBot="1" x14ac:dyDescent="0.3">
      <c r="C603" s="3"/>
      <c r="D603" s="3"/>
      <c r="E603" s="3"/>
      <c r="F603" s="3"/>
      <c r="G603" s="3"/>
      <c r="H603" s="3"/>
      <c r="I603" s="3"/>
      <c r="J603" s="5"/>
      <c r="K603" s="4"/>
      <c r="L603" s="5"/>
      <c r="N603" s="24" t="str">
        <f>IFERROR(VLOOKUP(E603,'[1]Telefónny zoznam'!$C$3:$E$3000,2,FALSE), "#NF#")</f>
        <v>#NF#</v>
      </c>
      <c r="O603" s="25" t="str">
        <f>IFERROR(VLOOKUP(E603,'[1]Telefónny zoznam'!C:E, 3, FALSE), "")</f>
        <v/>
      </c>
    </row>
    <row r="604" spans="3:15" ht="16.5" thickBot="1" x14ac:dyDescent="0.3">
      <c r="C604" s="3"/>
      <c r="D604" s="3"/>
      <c r="E604" s="3"/>
      <c r="F604" s="3"/>
      <c r="G604" s="3"/>
      <c r="H604" s="3"/>
      <c r="I604" s="3"/>
      <c r="J604" s="5"/>
      <c r="K604" s="4"/>
      <c r="L604" s="5"/>
      <c r="N604" s="24" t="str">
        <f>IFERROR(VLOOKUP(E604,'[1]Telefónny zoznam'!$C$3:$E$3000,2,FALSE), "#NF#")</f>
        <v>#NF#</v>
      </c>
      <c r="O604" s="25" t="str">
        <f>IFERROR(VLOOKUP(E604,'[1]Telefónny zoznam'!C:E, 3, FALSE), "")</f>
        <v/>
      </c>
    </row>
    <row r="605" spans="3:15" ht="16.5" thickBot="1" x14ac:dyDescent="0.3">
      <c r="C605" s="3"/>
      <c r="D605" s="3"/>
      <c r="E605" s="3"/>
      <c r="F605" s="3"/>
      <c r="G605" s="3"/>
      <c r="H605" s="3"/>
      <c r="I605" s="3"/>
      <c r="J605" s="5"/>
      <c r="K605" s="4"/>
      <c r="L605" s="5"/>
      <c r="N605" s="24" t="str">
        <f>IFERROR(VLOOKUP(E605,'[1]Telefónny zoznam'!$C$3:$E$3000,2,FALSE), "#NF#")</f>
        <v>#NF#</v>
      </c>
      <c r="O605" s="25" t="str">
        <f>IFERROR(VLOOKUP(E605,'[1]Telefónny zoznam'!C:E, 3, FALSE), "")</f>
        <v/>
      </c>
    </row>
    <row r="606" spans="3:15" ht="16.5" thickBot="1" x14ac:dyDescent="0.3">
      <c r="C606" s="3"/>
      <c r="D606" s="3"/>
      <c r="E606" s="3"/>
      <c r="F606" s="3"/>
      <c r="G606" s="3"/>
      <c r="H606" s="3"/>
      <c r="I606" s="3"/>
      <c r="J606" s="5"/>
      <c r="K606" s="4"/>
      <c r="L606" s="5"/>
      <c r="N606" s="24" t="str">
        <f>IFERROR(VLOOKUP(E606,'[1]Telefónny zoznam'!$C$3:$E$3000,2,FALSE), "#NF#")</f>
        <v>#NF#</v>
      </c>
      <c r="O606" s="25" t="str">
        <f>IFERROR(VLOOKUP(E606,'[1]Telefónny zoznam'!C:E, 3, FALSE), "")</f>
        <v/>
      </c>
    </row>
    <row r="607" spans="3:15" ht="16.5" thickBot="1" x14ac:dyDescent="0.3">
      <c r="C607" s="3"/>
      <c r="D607" s="3"/>
      <c r="E607" s="3"/>
      <c r="F607" s="3"/>
      <c r="G607" s="3"/>
      <c r="H607" s="3"/>
      <c r="I607" s="3"/>
      <c r="J607" s="5"/>
      <c r="K607" s="4"/>
      <c r="L607" s="5"/>
      <c r="N607" s="24" t="str">
        <f>IFERROR(VLOOKUP(E607,'[1]Telefónny zoznam'!$C$3:$E$3000,2,FALSE), "#NF#")</f>
        <v>#NF#</v>
      </c>
      <c r="O607" s="25" t="str">
        <f>IFERROR(VLOOKUP(E607,'[1]Telefónny zoznam'!C:E, 3, FALSE), "")</f>
        <v/>
      </c>
    </row>
    <row r="608" spans="3:15" ht="16.5" thickBot="1" x14ac:dyDescent="0.3">
      <c r="C608" s="3"/>
      <c r="D608" s="3"/>
      <c r="E608" s="3"/>
      <c r="F608" s="3"/>
      <c r="G608" s="3"/>
      <c r="H608" s="3"/>
      <c r="I608" s="3"/>
      <c r="J608" s="5"/>
      <c r="K608" s="4"/>
      <c r="L608" s="5"/>
      <c r="N608" s="24" t="str">
        <f>IFERROR(VLOOKUP(E608,'[1]Telefónny zoznam'!$C$3:$E$3000,2,FALSE), "#NF#")</f>
        <v>#NF#</v>
      </c>
      <c r="O608" s="25" t="str">
        <f>IFERROR(VLOOKUP(E608,'[1]Telefónny zoznam'!C:E, 3, FALSE), "")</f>
        <v/>
      </c>
    </row>
    <row r="609" spans="3:15" ht="16.5" thickBot="1" x14ac:dyDescent="0.3">
      <c r="C609" s="3"/>
      <c r="D609" s="3"/>
      <c r="E609" s="3"/>
      <c r="F609" s="3"/>
      <c r="G609" s="3"/>
      <c r="H609" s="3"/>
      <c r="I609" s="3"/>
      <c r="J609" s="5"/>
      <c r="K609" s="4"/>
      <c r="L609" s="5"/>
      <c r="N609" s="24" t="str">
        <f>IFERROR(VLOOKUP(E609,'[1]Telefónny zoznam'!$C$3:$E$3000,2,FALSE), "#NF#")</f>
        <v>#NF#</v>
      </c>
      <c r="O609" s="25" t="str">
        <f>IFERROR(VLOOKUP(E609,'[1]Telefónny zoznam'!C:E, 3, FALSE), "")</f>
        <v/>
      </c>
    </row>
    <row r="610" spans="3:15" ht="16.5" thickBot="1" x14ac:dyDescent="0.3">
      <c r="C610" s="3"/>
      <c r="D610" s="3"/>
      <c r="E610" s="3"/>
      <c r="F610" s="3"/>
      <c r="G610" s="3"/>
      <c r="H610" s="3"/>
      <c r="I610" s="3"/>
      <c r="J610" s="5"/>
      <c r="K610" s="4"/>
      <c r="L610" s="5"/>
      <c r="N610" s="24" t="str">
        <f>IFERROR(VLOOKUP(E610,'[1]Telefónny zoznam'!$C$3:$E$3000,2,FALSE), "#NF#")</f>
        <v>#NF#</v>
      </c>
      <c r="O610" s="25" t="str">
        <f>IFERROR(VLOOKUP(E610,'[1]Telefónny zoznam'!C:E, 3, FALSE), "")</f>
        <v/>
      </c>
    </row>
    <row r="611" spans="3:15" ht="16.5" thickBot="1" x14ac:dyDescent="0.3">
      <c r="C611" s="3"/>
      <c r="D611" s="3"/>
      <c r="E611" s="3"/>
      <c r="F611" s="3"/>
      <c r="G611" s="3"/>
      <c r="H611" s="3"/>
      <c r="I611" s="3"/>
      <c r="J611" s="5"/>
      <c r="K611" s="4"/>
      <c r="L611" s="5"/>
      <c r="N611" s="24" t="str">
        <f>IFERROR(VLOOKUP(E611,'[1]Telefónny zoznam'!$C$3:$E$3000,2,FALSE), "#NF#")</f>
        <v>#NF#</v>
      </c>
      <c r="O611" s="25" t="str">
        <f>IFERROR(VLOOKUP(E611,'[1]Telefónny zoznam'!C:E, 3, FALSE), "")</f>
        <v/>
      </c>
    </row>
    <row r="612" spans="3:15" ht="16.5" thickBot="1" x14ac:dyDescent="0.3">
      <c r="C612" s="3"/>
      <c r="D612" s="3"/>
      <c r="E612" s="3"/>
      <c r="F612" s="3"/>
      <c r="G612" s="3"/>
      <c r="H612" s="3"/>
      <c r="I612" s="3"/>
      <c r="J612" s="5"/>
      <c r="K612" s="4"/>
      <c r="L612" s="5"/>
      <c r="N612" s="24" t="str">
        <f>IFERROR(VLOOKUP(E612,'[1]Telefónny zoznam'!$C$3:$E$3000,2,FALSE), "#NF#")</f>
        <v>#NF#</v>
      </c>
      <c r="O612" s="25" t="str">
        <f>IFERROR(VLOOKUP(E612,'[1]Telefónny zoznam'!C:E, 3, FALSE), "")</f>
        <v/>
      </c>
    </row>
    <row r="613" spans="3:15" ht="16.5" thickBot="1" x14ac:dyDescent="0.3">
      <c r="C613" s="3"/>
      <c r="D613" s="3"/>
      <c r="E613" s="3"/>
      <c r="F613" s="3"/>
      <c r="G613" s="3"/>
      <c r="H613" s="3"/>
      <c r="I613" s="3"/>
      <c r="J613" s="5"/>
      <c r="K613" s="4"/>
      <c r="L613" s="5"/>
      <c r="N613" s="24" t="str">
        <f>IFERROR(VLOOKUP(E613,'[1]Telefónny zoznam'!$C$3:$E$3000,2,FALSE), "#NF#")</f>
        <v>#NF#</v>
      </c>
      <c r="O613" s="25" t="str">
        <f>IFERROR(VLOOKUP(E613,'[1]Telefónny zoznam'!C:E, 3, FALSE), "")</f>
        <v/>
      </c>
    </row>
    <row r="614" spans="3:15" ht="16.5" thickBot="1" x14ac:dyDescent="0.3">
      <c r="C614" s="3"/>
      <c r="D614" s="3"/>
      <c r="E614" s="3"/>
      <c r="F614" s="3"/>
      <c r="G614" s="3"/>
      <c r="H614" s="3"/>
      <c r="I614" s="3"/>
      <c r="J614" s="5"/>
      <c r="K614" s="4"/>
      <c r="L614" s="5"/>
      <c r="N614" s="24" t="str">
        <f>IFERROR(VLOOKUP(E614,'[1]Telefónny zoznam'!$C$3:$E$3000,2,FALSE), "#NF#")</f>
        <v>#NF#</v>
      </c>
      <c r="O614" s="25" t="str">
        <f>IFERROR(VLOOKUP(E614,'[1]Telefónny zoznam'!C:E, 3, FALSE), "")</f>
        <v/>
      </c>
    </row>
    <row r="615" spans="3:15" ht="16.5" thickBot="1" x14ac:dyDescent="0.3">
      <c r="C615" s="3"/>
      <c r="D615" s="3"/>
      <c r="E615" s="3"/>
      <c r="F615" s="3"/>
      <c r="G615" s="3"/>
      <c r="H615" s="3"/>
      <c r="I615" s="3"/>
      <c r="J615" s="5"/>
      <c r="K615" s="4"/>
      <c r="L615" s="5"/>
      <c r="N615" s="24" t="str">
        <f>IFERROR(VLOOKUP(E615,'[1]Telefónny zoznam'!$C$3:$E$3000,2,FALSE), "#NF#")</f>
        <v>#NF#</v>
      </c>
      <c r="O615" s="25" t="str">
        <f>IFERROR(VLOOKUP(E615,'[1]Telefónny zoznam'!C:E, 3, FALSE), "")</f>
        <v/>
      </c>
    </row>
    <row r="616" spans="3:15" ht="16.5" thickBot="1" x14ac:dyDescent="0.3">
      <c r="C616" s="3"/>
      <c r="D616" s="3"/>
      <c r="E616" s="3"/>
      <c r="F616" s="3"/>
      <c r="G616" s="3"/>
      <c r="H616" s="3"/>
      <c r="I616" s="3"/>
      <c r="J616" s="5"/>
      <c r="K616" s="4"/>
      <c r="L616" s="5"/>
      <c r="N616" s="24" t="str">
        <f>IFERROR(VLOOKUP(E616,'[1]Telefónny zoznam'!$C$3:$E$3000,2,FALSE), "#NF#")</f>
        <v>#NF#</v>
      </c>
      <c r="O616" s="25" t="str">
        <f>IFERROR(VLOOKUP(E616,'[1]Telefónny zoznam'!C:E, 3, FALSE), "")</f>
        <v/>
      </c>
    </row>
    <row r="617" spans="3:15" ht="16.5" thickBot="1" x14ac:dyDescent="0.3">
      <c r="C617" s="3"/>
      <c r="D617" s="3"/>
      <c r="E617" s="3"/>
      <c r="F617" s="3"/>
      <c r="G617" s="3"/>
      <c r="H617" s="3"/>
      <c r="I617" s="3"/>
      <c r="J617" s="5"/>
      <c r="K617" s="4"/>
      <c r="L617" s="5"/>
      <c r="N617" s="24" t="str">
        <f>IFERROR(VLOOKUP(E617,'[1]Telefónny zoznam'!$C$3:$E$3000,2,FALSE), "#NF#")</f>
        <v>#NF#</v>
      </c>
      <c r="O617" s="25" t="str">
        <f>IFERROR(VLOOKUP(E617,'[1]Telefónny zoznam'!C:E, 3, FALSE), "")</f>
        <v/>
      </c>
    </row>
    <row r="618" spans="3:15" ht="16.5" thickBot="1" x14ac:dyDescent="0.3">
      <c r="C618" s="3"/>
      <c r="D618" s="3"/>
      <c r="E618" s="3"/>
      <c r="F618" s="3"/>
      <c r="G618" s="3"/>
      <c r="H618" s="3"/>
      <c r="I618" s="3"/>
      <c r="J618" s="5"/>
      <c r="K618" s="4"/>
      <c r="L618" s="5"/>
      <c r="N618" s="24" t="str">
        <f>IFERROR(VLOOKUP(E618,'[1]Telefónny zoznam'!$C$3:$E$3000,2,FALSE), "#NF#")</f>
        <v>#NF#</v>
      </c>
      <c r="O618" s="25" t="str">
        <f>IFERROR(VLOOKUP(E618,'[1]Telefónny zoznam'!C:E, 3, FALSE), "")</f>
        <v/>
      </c>
    </row>
    <row r="619" spans="3:15" ht="16.5" thickBot="1" x14ac:dyDescent="0.3">
      <c r="C619" s="3"/>
      <c r="D619" s="3"/>
      <c r="E619" s="3"/>
      <c r="F619" s="3"/>
      <c r="G619" s="3"/>
      <c r="H619" s="3"/>
      <c r="I619" s="3"/>
      <c r="J619" s="5"/>
      <c r="K619" s="4"/>
      <c r="L619" s="5"/>
      <c r="N619" s="24" t="str">
        <f>IFERROR(VLOOKUP(E619,'[1]Telefónny zoznam'!$C$3:$E$3000,2,FALSE), "#NF#")</f>
        <v>#NF#</v>
      </c>
      <c r="O619" s="25" t="str">
        <f>IFERROR(VLOOKUP(E619,'[1]Telefónny zoznam'!C:E, 3, FALSE), "")</f>
        <v/>
      </c>
    </row>
    <row r="620" spans="3:15" ht="16.5" thickBot="1" x14ac:dyDescent="0.3">
      <c r="C620" s="3"/>
      <c r="D620" s="3"/>
      <c r="E620" s="3"/>
      <c r="F620" s="3"/>
      <c r="G620" s="3"/>
      <c r="H620" s="3"/>
      <c r="I620" s="3"/>
      <c r="J620" s="5"/>
      <c r="K620" s="4"/>
      <c r="L620" s="5"/>
      <c r="N620" s="24" t="str">
        <f>IFERROR(VLOOKUP(E620,'[1]Telefónny zoznam'!$C$3:$E$3000,2,FALSE), "#NF#")</f>
        <v>#NF#</v>
      </c>
      <c r="O620" s="25" t="str">
        <f>IFERROR(VLOOKUP(E620,'[1]Telefónny zoznam'!C:E, 3, FALSE), "")</f>
        <v/>
      </c>
    </row>
    <row r="621" spans="3:15" ht="16.5" thickBot="1" x14ac:dyDescent="0.3">
      <c r="C621" s="3"/>
      <c r="D621" s="3"/>
      <c r="E621" s="3"/>
      <c r="F621" s="3"/>
      <c r="G621" s="3"/>
      <c r="H621" s="3"/>
      <c r="I621" s="3"/>
      <c r="J621" s="5"/>
      <c r="K621" s="4"/>
      <c r="L621" s="5"/>
      <c r="N621" s="24" t="str">
        <f>IFERROR(VLOOKUP(E621,'[1]Telefónny zoznam'!$C$3:$E$3000,2,FALSE), "#NF#")</f>
        <v>#NF#</v>
      </c>
      <c r="O621" s="25" t="str">
        <f>IFERROR(VLOOKUP(E621,'[1]Telefónny zoznam'!C:E, 3, FALSE), "")</f>
        <v/>
      </c>
    </row>
    <row r="622" spans="3:15" ht="16.5" thickBot="1" x14ac:dyDescent="0.3">
      <c r="C622" s="3"/>
      <c r="D622" s="3"/>
      <c r="E622" s="3"/>
      <c r="F622" s="3"/>
      <c r="G622" s="3"/>
      <c r="H622" s="3"/>
      <c r="I622" s="3"/>
      <c r="J622" s="5"/>
      <c r="K622" s="4"/>
      <c r="L622" s="5"/>
      <c r="N622" s="24" t="str">
        <f>IFERROR(VLOOKUP(E622,'[1]Telefónny zoznam'!$C$3:$E$3000,2,FALSE), "#NF#")</f>
        <v>#NF#</v>
      </c>
      <c r="O622" s="25" t="str">
        <f>IFERROR(VLOOKUP(E622,'[1]Telefónny zoznam'!C:E, 3, FALSE), "")</f>
        <v/>
      </c>
    </row>
    <row r="623" spans="3:15" ht="16.5" thickBot="1" x14ac:dyDescent="0.3">
      <c r="C623" s="3"/>
      <c r="D623" s="3"/>
      <c r="E623" s="3"/>
      <c r="F623" s="3"/>
      <c r="G623" s="3"/>
      <c r="H623" s="3"/>
      <c r="I623" s="3"/>
      <c r="J623" s="5"/>
      <c r="K623" s="4"/>
      <c r="L623" s="5"/>
      <c r="N623" s="24" t="str">
        <f>IFERROR(VLOOKUP(E623,'[1]Telefónny zoznam'!$C$3:$E$3000,2,FALSE), "#NF#")</f>
        <v>#NF#</v>
      </c>
      <c r="O623" s="25" t="str">
        <f>IFERROR(VLOOKUP(E623,'[1]Telefónny zoznam'!C:E, 3, FALSE), "")</f>
        <v/>
      </c>
    </row>
    <row r="624" spans="3:15" ht="16.5" thickBot="1" x14ac:dyDescent="0.3">
      <c r="C624" s="3"/>
      <c r="D624" s="3"/>
      <c r="E624" s="3"/>
      <c r="F624" s="3"/>
      <c r="G624" s="3"/>
      <c r="H624" s="3"/>
      <c r="I624" s="3"/>
      <c r="J624" s="5"/>
      <c r="K624" s="4"/>
      <c r="L624" s="5"/>
      <c r="N624" s="24" t="str">
        <f>IFERROR(VLOOKUP(E624,'[1]Telefónny zoznam'!$C$3:$E$3000,2,FALSE), "#NF#")</f>
        <v>#NF#</v>
      </c>
      <c r="O624" s="25" t="str">
        <f>IFERROR(VLOOKUP(E624,'[1]Telefónny zoznam'!C:E, 3, FALSE), "")</f>
        <v/>
      </c>
    </row>
    <row r="625" spans="3:15" ht="16.5" thickBot="1" x14ac:dyDescent="0.3">
      <c r="C625" s="3"/>
      <c r="D625" s="3"/>
      <c r="E625" s="3"/>
      <c r="F625" s="3"/>
      <c r="G625" s="3"/>
      <c r="H625" s="3"/>
      <c r="I625" s="3"/>
      <c r="J625" s="5"/>
      <c r="K625" s="4"/>
      <c r="L625" s="5"/>
      <c r="N625" s="24" t="str">
        <f>IFERROR(VLOOKUP(E625,'[1]Telefónny zoznam'!$C$3:$E$3000,2,FALSE), "#NF#")</f>
        <v>#NF#</v>
      </c>
      <c r="O625" s="25" t="str">
        <f>IFERROR(VLOOKUP(E625,'[1]Telefónny zoznam'!C:E, 3, FALSE), "")</f>
        <v/>
      </c>
    </row>
    <row r="626" spans="3:15" ht="16.5" thickBot="1" x14ac:dyDescent="0.3">
      <c r="C626" s="3"/>
      <c r="D626" s="3"/>
      <c r="E626" s="3"/>
      <c r="F626" s="3"/>
      <c r="G626" s="3"/>
      <c r="H626" s="3"/>
      <c r="I626" s="3"/>
      <c r="J626" s="5"/>
      <c r="K626" s="4"/>
      <c r="L626" s="5"/>
      <c r="N626" s="24" t="str">
        <f>IFERROR(VLOOKUP(E626,'[1]Telefónny zoznam'!$C$3:$E$3000,2,FALSE), "#NF#")</f>
        <v>#NF#</v>
      </c>
      <c r="O626" s="25" t="str">
        <f>IFERROR(VLOOKUP(E626,'[1]Telefónny zoznam'!C:E, 3, FALSE), "")</f>
        <v/>
      </c>
    </row>
    <row r="627" spans="3:15" ht="16.5" thickBot="1" x14ac:dyDescent="0.3">
      <c r="C627" s="3"/>
      <c r="D627" s="3"/>
      <c r="E627" s="3"/>
      <c r="F627" s="3"/>
      <c r="G627" s="3"/>
      <c r="H627" s="3"/>
      <c r="I627" s="3"/>
      <c r="J627" s="5"/>
      <c r="K627" s="4"/>
      <c r="L627" s="5"/>
      <c r="N627" s="24" t="str">
        <f>IFERROR(VLOOKUP(E627,'[1]Telefónny zoznam'!$C$3:$E$3000,2,FALSE), "#NF#")</f>
        <v>#NF#</v>
      </c>
      <c r="O627" s="25" t="str">
        <f>IFERROR(VLOOKUP(E627,'[1]Telefónny zoznam'!C:E, 3, FALSE), "")</f>
        <v/>
      </c>
    </row>
    <row r="628" spans="3:15" ht="16.5" thickBot="1" x14ac:dyDescent="0.3">
      <c r="C628" s="3"/>
      <c r="D628" s="3"/>
      <c r="E628" s="3"/>
      <c r="F628" s="3"/>
      <c r="G628" s="3"/>
      <c r="H628" s="3"/>
      <c r="I628" s="3"/>
      <c r="J628" s="5"/>
      <c r="K628" s="4"/>
      <c r="L628" s="5"/>
      <c r="N628" s="24" t="str">
        <f>IFERROR(VLOOKUP(E628,'[1]Telefónny zoznam'!$C$3:$E$3000,2,FALSE), "#NF#")</f>
        <v>#NF#</v>
      </c>
      <c r="O628" s="25" t="str">
        <f>IFERROR(VLOOKUP(E628,'[1]Telefónny zoznam'!C:E, 3, FALSE), "")</f>
        <v/>
      </c>
    </row>
    <row r="629" spans="3:15" ht="16.5" thickBot="1" x14ac:dyDescent="0.3">
      <c r="C629" s="3"/>
      <c r="D629" s="3"/>
      <c r="E629" s="3"/>
      <c r="F629" s="3"/>
      <c r="G629" s="3"/>
      <c r="H629" s="3"/>
      <c r="I629" s="3"/>
      <c r="J629" s="5"/>
      <c r="K629" s="4"/>
      <c r="L629" s="5"/>
      <c r="N629" s="24" t="str">
        <f>IFERROR(VLOOKUP(E629,'[1]Telefónny zoznam'!$C$3:$E$3000,2,FALSE), "#NF#")</f>
        <v>#NF#</v>
      </c>
      <c r="O629" s="25" t="str">
        <f>IFERROR(VLOOKUP(E629,'[1]Telefónny zoznam'!C:E, 3, FALSE), "")</f>
        <v/>
      </c>
    </row>
    <row r="630" spans="3:15" ht="16.5" thickBot="1" x14ac:dyDescent="0.3">
      <c r="C630" s="3"/>
      <c r="D630" s="3"/>
      <c r="E630" s="3"/>
      <c r="F630" s="3"/>
      <c r="G630" s="3"/>
      <c r="H630" s="3"/>
      <c r="I630" s="3"/>
      <c r="J630" s="5"/>
      <c r="K630" s="4"/>
      <c r="L630" s="5"/>
      <c r="N630" s="24" t="str">
        <f>IFERROR(VLOOKUP(E630,'[1]Telefónny zoznam'!$C$3:$E$3000,2,FALSE), "#NF#")</f>
        <v>#NF#</v>
      </c>
      <c r="O630" s="25" t="str">
        <f>IFERROR(VLOOKUP(E630,'[1]Telefónny zoznam'!C:E, 3, FALSE), "")</f>
        <v/>
      </c>
    </row>
    <row r="631" spans="3:15" ht="16.5" thickBot="1" x14ac:dyDescent="0.3">
      <c r="C631" s="3"/>
      <c r="D631" s="3"/>
      <c r="E631" s="3"/>
      <c r="F631" s="3"/>
      <c r="G631" s="3"/>
      <c r="H631" s="3"/>
      <c r="I631" s="3"/>
      <c r="J631" s="5"/>
      <c r="K631" s="4"/>
      <c r="L631" s="5"/>
      <c r="N631" s="24" t="str">
        <f>IFERROR(VLOOKUP(E631,'[1]Telefónny zoznam'!$C$3:$E$3000,2,FALSE), "#NF#")</f>
        <v>#NF#</v>
      </c>
      <c r="O631" s="25" t="str">
        <f>IFERROR(VLOOKUP(E631,'[1]Telefónny zoznam'!C:E, 3, FALSE), "")</f>
        <v/>
      </c>
    </row>
    <row r="632" spans="3:15" ht="16.5" thickBot="1" x14ac:dyDescent="0.3">
      <c r="C632" s="3"/>
      <c r="D632" s="3"/>
      <c r="E632" s="3"/>
      <c r="F632" s="3"/>
      <c r="G632" s="3"/>
      <c r="H632" s="3"/>
      <c r="I632" s="3"/>
      <c r="J632" s="5"/>
      <c r="K632" s="4"/>
      <c r="L632" s="5"/>
      <c r="N632" s="24" t="str">
        <f>IFERROR(VLOOKUP(E632,'[1]Telefónny zoznam'!$C$3:$E$3000,2,FALSE), "#NF#")</f>
        <v>#NF#</v>
      </c>
      <c r="O632" s="25" t="str">
        <f>IFERROR(VLOOKUP(E632,'[1]Telefónny zoznam'!C:E, 3, FALSE), "")</f>
        <v/>
      </c>
    </row>
    <row r="633" spans="3:15" ht="16.5" thickBot="1" x14ac:dyDescent="0.3">
      <c r="C633" s="3"/>
      <c r="D633" s="3"/>
      <c r="E633" s="3"/>
      <c r="F633" s="3"/>
      <c r="G633" s="3"/>
      <c r="H633" s="3"/>
      <c r="I633" s="3"/>
      <c r="J633" s="5"/>
      <c r="K633" s="4"/>
      <c r="L633" s="5"/>
      <c r="N633" s="24" t="str">
        <f>IFERROR(VLOOKUP(E633,'[1]Telefónny zoznam'!$C$3:$E$3000,2,FALSE), "#NF#")</f>
        <v>#NF#</v>
      </c>
      <c r="O633" s="25" t="str">
        <f>IFERROR(VLOOKUP(E633,'[1]Telefónny zoznam'!C:E, 3, FALSE), "")</f>
        <v/>
      </c>
    </row>
    <row r="634" spans="3:15" ht="16.5" thickBot="1" x14ac:dyDescent="0.3">
      <c r="C634" s="3"/>
      <c r="D634" s="3"/>
      <c r="E634" s="3"/>
      <c r="F634" s="3"/>
      <c r="G634" s="3"/>
      <c r="H634" s="3"/>
      <c r="I634" s="3"/>
      <c r="J634" s="5"/>
      <c r="K634" s="4"/>
      <c r="L634" s="5"/>
      <c r="N634" s="24" t="str">
        <f>IFERROR(VLOOKUP(E634,'[1]Telefónny zoznam'!$C$3:$E$3000,2,FALSE), "#NF#")</f>
        <v>#NF#</v>
      </c>
      <c r="O634" s="25" t="str">
        <f>IFERROR(VLOOKUP(E634,'[1]Telefónny zoznam'!C:E, 3, FALSE), "")</f>
        <v/>
      </c>
    </row>
    <row r="635" spans="3:15" ht="16.5" thickBot="1" x14ac:dyDescent="0.3">
      <c r="C635" s="3"/>
      <c r="D635" s="3"/>
      <c r="E635" s="3"/>
      <c r="F635" s="3"/>
      <c r="G635" s="3"/>
      <c r="H635" s="3"/>
      <c r="I635" s="3"/>
      <c r="J635" s="5"/>
      <c r="K635" s="4"/>
      <c r="L635" s="5"/>
      <c r="N635" s="24" t="str">
        <f>IFERROR(VLOOKUP(E635,'[1]Telefónny zoznam'!$C$3:$E$3000,2,FALSE), "#NF#")</f>
        <v>#NF#</v>
      </c>
      <c r="O635" s="25" t="str">
        <f>IFERROR(VLOOKUP(E635,'[1]Telefónny zoznam'!C:E, 3, FALSE), "")</f>
        <v/>
      </c>
    </row>
    <row r="636" spans="3:15" ht="16.5" thickBot="1" x14ac:dyDescent="0.3">
      <c r="C636" s="3"/>
      <c r="D636" s="3"/>
      <c r="E636" s="3"/>
      <c r="F636" s="3"/>
      <c r="G636" s="3"/>
      <c r="H636" s="3"/>
      <c r="I636" s="3"/>
      <c r="J636" s="5"/>
      <c r="K636" s="4"/>
      <c r="L636" s="5"/>
      <c r="N636" s="24" t="str">
        <f>IFERROR(VLOOKUP(E636,'[1]Telefónny zoznam'!$C$3:$E$3000,2,FALSE), "#NF#")</f>
        <v>#NF#</v>
      </c>
      <c r="O636" s="25" t="str">
        <f>IFERROR(VLOOKUP(E636,'[1]Telefónny zoznam'!C:E, 3, FALSE), "")</f>
        <v/>
      </c>
    </row>
    <row r="637" spans="3:15" ht="16.5" thickBot="1" x14ac:dyDescent="0.3">
      <c r="C637" s="3"/>
      <c r="D637" s="3"/>
      <c r="E637" s="3"/>
      <c r="F637" s="3"/>
      <c r="G637" s="3"/>
      <c r="H637" s="3"/>
      <c r="I637" s="3"/>
      <c r="J637" s="5"/>
      <c r="K637" s="4"/>
      <c r="L637" s="5"/>
      <c r="N637" s="24" t="str">
        <f>IFERROR(VLOOKUP(E637,'[1]Telefónny zoznam'!$C$3:$E$3000,2,FALSE), "#NF#")</f>
        <v>#NF#</v>
      </c>
      <c r="O637" s="25" t="str">
        <f>IFERROR(VLOOKUP(E637,'[1]Telefónny zoznam'!C:E, 3, FALSE), "")</f>
        <v/>
      </c>
    </row>
    <row r="638" spans="3:15" ht="16.5" thickBot="1" x14ac:dyDescent="0.3">
      <c r="C638" s="3"/>
      <c r="D638" s="3"/>
      <c r="E638" s="3"/>
      <c r="F638" s="3"/>
      <c r="G638" s="3"/>
      <c r="H638" s="3"/>
      <c r="I638" s="3"/>
      <c r="J638" s="5"/>
      <c r="K638" s="4"/>
      <c r="L638" s="5"/>
      <c r="N638" s="24" t="str">
        <f>IFERROR(VLOOKUP(E638,'[1]Telefónny zoznam'!$C$3:$E$3000,2,FALSE), "#NF#")</f>
        <v>#NF#</v>
      </c>
      <c r="O638" s="25" t="str">
        <f>IFERROR(VLOOKUP(E638,'[1]Telefónny zoznam'!C:E, 3, FALSE), "")</f>
        <v/>
      </c>
    </row>
    <row r="639" spans="3:15" ht="16.5" thickBot="1" x14ac:dyDescent="0.3">
      <c r="C639" s="3"/>
      <c r="D639" s="3"/>
      <c r="E639" s="3"/>
      <c r="F639" s="3"/>
      <c r="G639" s="3"/>
      <c r="H639" s="3"/>
      <c r="I639" s="3"/>
      <c r="J639" s="5"/>
      <c r="K639" s="4"/>
      <c r="L639" s="5"/>
      <c r="N639" s="24" t="str">
        <f>IFERROR(VLOOKUP(E639,'[1]Telefónny zoznam'!$C$3:$E$3000,2,FALSE), "#NF#")</f>
        <v>#NF#</v>
      </c>
      <c r="O639" s="25" t="str">
        <f>IFERROR(VLOOKUP(E639,'[1]Telefónny zoznam'!C:E, 3, FALSE), "")</f>
        <v/>
      </c>
    </row>
    <row r="640" spans="3:15" ht="16.5" thickBot="1" x14ac:dyDescent="0.3">
      <c r="C640" s="3"/>
      <c r="D640" s="3"/>
      <c r="E640" s="3"/>
      <c r="F640" s="3"/>
      <c r="G640" s="3"/>
      <c r="H640" s="3"/>
      <c r="I640" s="3"/>
      <c r="J640" s="5"/>
      <c r="K640" s="4"/>
      <c r="L640" s="5"/>
      <c r="N640" s="24" t="str">
        <f>IFERROR(VLOOKUP(E640,'[1]Telefónny zoznam'!$C$3:$E$3000,2,FALSE), "#NF#")</f>
        <v>#NF#</v>
      </c>
      <c r="O640" s="25" t="str">
        <f>IFERROR(VLOOKUP(E640,'[1]Telefónny zoznam'!C:E, 3, FALSE), "")</f>
        <v/>
      </c>
    </row>
    <row r="641" spans="3:15" ht="16.5" thickBot="1" x14ac:dyDescent="0.3">
      <c r="C641" s="3"/>
      <c r="D641" s="3"/>
      <c r="E641" s="3"/>
      <c r="F641" s="3"/>
      <c r="G641" s="3"/>
      <c r="H641" s="3"/>
      <c r="I641" s="3"/>
      <c r="J641" s="5"/>
      <c r="K641" s="4"/>
      <c r="L641" s="5"/>
      <c r="N641" s="24" t="str">
        <f>IFERROR(VLOOKUP(E641,'[1]Telefónny zoznam'!$C$3:$E$3000,2,FALSE), "#NF#")</f>
        <v>#NF#</v>
      </c>
      <c r="O641" s="25" t="str">
        <f>IFERROR(VLOOKUP(E641,'[1]Telefónny zoznam'!C:E, 3, FALSE), "")</f>
        <v/>
      </c>
    </row>
    <row r="642" spans="3:15" ht="16.5" thickBot="1" x14ac:dyDescent="0.3">
      <c r="C642" s="3"/>
      <c r="D642" s="3"/>
      <c r="E642" s="3"/>
      <c r="F642" s="3"/>
      <c r="G642" s="3"/>
      <c r="H642" s="3"/>
      <c r="I642" s="3"/>
      <c r="J642" s="5"/>
      <c r="K642" s="4"/>
      <c r="L642" s="5"/>
      <c r="N642" s="24" t="str">
        <f>IFERROR(VLOOKUP(E642,'[1]Telefónny zoznam'!$C$3:$E$3000,2,FALSE), "#NF#")</f>
        <v>#NF#</v>
      </c>
      <c r="O642" s="25" t="str">
        <f>IFERROR(VLOOKUP(E642,'[1]Telefónny zoznam'!C:E, 3, FALSE), "")</f>
        <v/>
      </c>
    </row>
    <row r="643" spans="3:15" ht="16.5" thickBot="1" x14ac:dyDescent="0.3">
      <c r="C643" s="3"/>
      <c r="D643" s="3"/>
      <c r="E643" s="3"/>
      <c r="F643" s="3"/>
      <c r="G643" s="3"/>
      <c r="H643" s="3"/>
      <c r="I643" s="3"/>
      <c r="J643" s="5"/>
      <c r="K643" s="4"/>
      <c r="L643" s="5"/>
      <c r="N643" s="24" t="str">
        <f>IFERROR(VLOOKUP(E643,'[1]Telefónny zoznam'!$C$3:$E$3000,2,FALSE), "#NF#")</f>
        <v>#NF#</v>
      </c>
      <c r="O643" s="25" t="str">
        <f>IFERROR(VLOOKUP(E643,'[1]Telefónny zoznam'!C:E, 3, FALSE), "")</f>
        <v/>
      </c>
    </row>
    <row r="644" spans="3:15" ht="16.5" thickBot="1" x14ac:dyDescent="0.3">
      <c r="C644" s="3"/>
      <c r="D644" s="3"/>
      <c r="E644" s="3"/>
      <c r="F644" s="3"/>
      <c r="G644" s="3"/>
      <c r="H644" s="3"/>
      <c r="I644" s="3"/>
      <c r="J644" s="5"/>
      <c r="K644" s="4"/>
      <c r="L644" s="5"/>
      <c r="N644" s="24" t="str">
        <f>IFERROR(VLOOKUP(E644,'[1]Telefónny zoznam'!$C$3:$E$3000,2,FALSE), "#NF#")</f>
        <v>#NF#</v>
      </c>
      <c r="O644" s="25" t="str">
        <f>IFERROR(VLOOKUP(E644,'[1]Telefónny zoznam'!C:E, 3, FALSE), "")</f>
        <v/>
      </c>
    </row>
    <row r="645" spans="3:15" ht="16.5" thickBot="1" x14ac:dyDescent="0.3">
      <c r="C645" s="3"/>
      <c r="D645" s="3"/>
      <c r="E645" s="3"/>
      <c r="F645" s="3"/>
      <c r="G645" s="3"/>
      <c r="H645" s="3"/>
      <c r="I645" s="3"/>
      <c r="J645" s="5"/>
      <c r="K645" s="4"/>
      <c r="L645" s="5"/>
      <c r="N645" s="24" t="str">
        <f>IFERROR(VLOOKUP(E645,'[1]Telefónny zoznam'!$C$3:$E$3000,2,FALSE), "#NF#")</f>
        <v>#NF#</v>
      </c>
      <c r="O645" s="25" t="str">
        <f>IFERROR(VLOOKUP(E645,'[1]Telefónny zoznam'!C:E, 3, FALSE), "")</f>
        <v/>
      </c>
    </row>
    <row r="646" spans="3:15" ht="16.5" thickBot="1" x14ac:dyDescent="0.3">
      <c r="C646" s="3"/>
      <c r="D646" s="3"/>
      <c r="E646" s="3"/>
      <c r="F646" s="3"/>
      <c r="G646" s="3"/>
      <c r="H646" s="3"/>
      <c r="I646" s="3"/>
      <c r="J646" s="5"/>
      <c r="K646" s="4"/>
      <c r="L646" s="5"/>
      <c r="N646" s="24" t="str">
        <f>IFERROR(VLOOKUP(E646,'[1]Telefónny zoznam'!$C$3:$E$3000,2,FALSE), "#NF#")</f>
        <v>#NF#</v>
      </c>
      <c r="O646" s="25" t="str">
        <f>IFERROR(VLOOKUP(E646,'[1]Telefónny zoznam'!C:E, 3, FALSE), "")</f>
        <v/>
      </c>
    </row>
    <row r="647" spans="3:15" ht="16.5" thickBot="1" x14ac:dyDescent="0.3">
      <c r="C647" s="3"/>
      <c r="D647" s="3"/>
      <c r="E647" s="3"/>
      <c r="F647" s="3"/>
      <c r="G647" s="3"/>
      <c r="H647" s="3"/>
      <c r="I647" s="3"/>
      <c r="J647" s="5"/>
      <c r="K647" s="4"/>
      <c r="L647" s="5"/>
      <c r="N647" s="24" t="str">
        <f>IFERROR(VLOOKUP(E647,'[1]Telefónny zoznam'!$C$3:$E$3000,2,FALSE), "#NF#")</f>
        <v>#NF#</v>
      </c>
      <c r="O647" s="25" t="str">
        <f>IFERROR(VLOOKUP(E647,'[1]Telefónny zoznam'!C:E, 3, FALSE), "")</f>
        <v/>
      </c>
    </row>
    <row r="648" spans="3:15" ht="16.5" thickBot="1" x14ac:dyDescent="0.3">
      <c r="C648" s="3"/>
      <c r="D648" s="3"/>
      <c r="E648" s="3"/>
      <c r="F648" s="3"/>
      <c r="G648" s="3"/>
      <c r="H648" s="3"/>
      <c r="I648" s="3"/>
      <c r="J648" s="5"/>
      <c r="K648" s="4"/>
      <c r="L648" s="5"/>
      <c r="N648" s="24" t="str">
        <f>IFERROR(VLOOKUP(E648,'[1]Telefónny zoznam'!$C$3:$E$3000,2,FALSE), "#NF#")</f>
        <v>#NF#</v>
      </c>
      <c r="O648" s="25" t="str">
        <f>IFERROR(VLOOKUP(E648,'[1]Telefónny zoznam'!C:E, 3, FALSE), "")</f>
        <v/>
      </c>
    </row>
    <row r="649" spans="3:15" ht="16.5" thickBot="1" x14ac:dyDescent="0.3">
      <c r="C649" s="3"/>
      <c r="D649" s="3"/>
      <c r="E649" s="3"/>
      <c r="F649" s="3"/>
      <c r="G649" s="3"/>
      <c r="H649" s="3"/>
      <c r="I649" s="3"/>
      <c r="J649" s="5"/>
      <c r="K649" s="4"/>
      <c r="L649" s="5"/>
      <c r="N649" s="24" t="str">
        <f>IFERROR(VLOOKUP(E649,'[1]Telefónny zoznam'!$C$3:$E$3000,2,FALSE), "#NF#")</f>
        <v>#NF#</v>
      </c>
      <c r="O649" s="25" t="str">
        <f>IFERROR(VLOOKUP(E649,'[1]Telefónny zoznam'!C:E, 3, FALSE), "")</f>
        <v/>
      </c>
    </row>
    <row r="650" spans="3:15" ht="16.5" thickBot="1" x14ac:dyDescent="0.3">
      <c r="C650" s="3"/>
      <c r="D650" s="3"/>
      <c r="E650" s="3"/>
      <c r="F650" s="3"/>
      <c r="G650" s="3"/>
      <c r="H650" s="3"/>
      <c r="I650" s="3"/>
      <c r="J650" s="5"/>
      <c r="K650" s="4"/>
      <c r="L650" s="5"/>
      <c r="N650" s="24" t="str">
        <f>IFERROR(VLOOKUP(E650,'[1]Telefónny zoznam'!$C$3:$E$3000,2,FALSE), "#NF#")</f>
        <v>#NF#</v>
      </c>
      <c r="O650" s="25" t="str">
        <f>IFERROR(VLOOKUP(E650,'[1]Telefónny zoznam'!C:E, 3, FALSE), "")</f>
        <v/>
      </c>
    </row>
    <row r="651" spans="3:15" ht="16.5" thickBot="1" x14ac:dyDescent="0.3">
      <c r="C651" s="3"/>
      <c r="D651" s="3"/>
      <c r="E651" s="3"/>
      <c r="F651" s="3"/>
      <c r="G651" s="3"/>
      <c r="H651" s="3"/>
      <c r="I651" s="3"/>
      <c r="J651" s="5"/>
      <c r="K651" s="4"/>
      <c r="L651" s="5"/>
      <c r="N651" s="24" t="str">
        <f>IFERROR(VLOOKUP(E651,'[1]Telefónny zoznam'!$C$3:$E$3000,2,FALSE), "#NF#")</f>
        <v>#NF#</v>
      </c>
      <c r="O651" s="25" t="str">
        <f>IFERROR(VLOOKUP(E651,'[1]Telefónny zoznam'!C:E, 3, FALSE), "")</f>
        <v/>
      </c>
    </row>
    <row r="652" spans="3:15" ht="16.5" thickBot="1" x14ac:dyDescent="0.3">
      <c r="C652" s="3"/>
      <c r="D652" s="3"/>
      <c r="E652" s="3"/>
      <c r="F652" s="3"/>
      <c r="G652" s="3"/>
      <c r="H652" s="3"/>
      <c r="I652" s="3"/>
      <c r="J652" s="5"/>
      <c r="K652" s="4"/>
      <c r="L652" s="5"/>
      <c r="N652" s="24" t="str">
        <f>IFERROR(VLOOKUP(E652,'[1]Telefónny zoznam'!$C$3:$E$3000,2,FALSE), "#NF#")</f>
        <v>#NF#</v>
      </c>
      <c r="O652" s="25" t="str">
        <f>IFERROR(VLOOKUP(E652,'[1]Telefónny zoznam'!C:E, 3, FALSE), "")</f>
        <v/>
      </c>
    </row>
    <row r="653" spans="3:15" ht="16.5" thickBot="1" x14ac:dyDescent="0.3">
      <c r="C653" s="3"/>
      <c r="D653" s="3"/>
      <c r="E653" s="3"/>
      <c r="F653" s="3"/>
      <c r="G653" s="3"/>
      <c r="H653" s="3"/>
      <c r="I653" s="3"/>
      <c r="J653" s="5"/>
      <c r="K653" s="4"/>
      <c r="L653" s="5"/>
      <c r="N653" s="24" t="str">
        <f>IFERROR(VLOOKUP(E653,'[1]Telefónny zoznam'!$C$3:$E$3000,2,FALSE), "#NF#")</f>
        <v>#NF#</v>
      </c>
      <c r="O653" s="25" t="str">
        <f>IFERROR(VLOOKUP(E653,'[1]Telefónny zoznam'!C:E, 3, FALSE), "")</f>
        <v/>
      </c>
    </row>
    <row r="654" spans="3:15" ht="16.5" thickBot="1" x14ac:dyDescent="0.3">
      <c r="C654" s="3"/>
      <c r="D654" s="3"/>
      <c r="E654" s="3"/>
      <c r="F654" s="3"/>
      <c r="G654" s="3"/>
      <c r="H654" s="3"/>
      <c r="I654" s="3"/>
      <c r="J654" s="5"/>
      <c r="K654" s="4"/>
      <c r="L654" s="5"/>
      <c r="N654" s="24" t="str">
        <f>IFERROR(VLOOKUP(E654,'[1]Telefónny zoznam'!$C$3:$E$3000,2,FALSE), "#NF#")</f>
        <v>#NF#</v>
      </c>
      <c r="O654" s="25" t="str">
        <f>IFERROR(VLOOKUP(E654,'[1]Telefónny zoznam'!C:E, 3, FALSE), "")</f>
        <v/>
      </c>
    </row>
    <row r="655" spans="3:15" ht="16.5" thickBot="1" x14ac:dyDescent="0.3">
      <c r="C655" s="3"/>
      <c r="D655" s="3"/>
      <c r="E655" s="3"/>
      <c r="F655" s="3"/>
      <c r="G655" s="3"/>
      <c r="H655" s="3"/>
      <c r="I655" s="3"/>
      <c r="J655" s="5"/>
      <c r="K655" s="4"/>
      <c r="L655" s="5"/>
      <c r="N655" s="24" t="str">
        <f>IFERROR(VLOOKUP(E655,'[1]Telefónny zoznam'!$C$3:$E$3000,2,FALSE), "#NF#")</f>
        <v>#NF#</v>
      </c>
      <c r="O655" s="25" t="str">
        <f>IFERROR(VLOOKUP(E655,'[1]Telefónny zoznam'!C:E, 3, FALSE), "")</f>
        <v/>
      </c>
    </row>
    <row r="656" spans="3:15" ht="16.5" thickBot="1" x14ac:dyDescent="0.3">
      <c r="C656" s="3"/>
      <c r="D656" s="3"/>
      <c r="E656" s="3"/>
      <c r="F656" s="3"/>
      <c r="G656" s="3"/>
      <c r="H656" s="3"/>
      <c r="I656" s="3"/>
      <c r="J656" s="5"/>
      <c r="K656" s="4"/>
      <c r="L656" s="5"/>
      <c r="N656" s="24" t="str">
        <f>IFERROR(VLOOKUP(E656,'[1]Telefónny zoznam'!$C$3:$E$3000,2,FALSE), "#NF#")</f>
        <v>#NF#</v>
      </c>
      <c r="O656" s="25" t="str">
        <f>IFERROR(VLOOKUP(E656,'[1]Telefónny zoznam'!C:E, 3, FALSE), "")</f>
        <v/>
      </c>
    </row>
    <row r="657" spans="3:15" ht="16.5" thickBot="1" x14ac:dyDescent="0.3">
      <c r="C657" s="3"/>
      <c r="D657" s="3"/>
      <c r="E657" s="3"/>
      <c r="F657" s="3"/>
      <c r="G657" s="3"/>
      <c r="H657" s="3"/>
      <c r="I657" s="3"/>
      <c r="J657" s="5"/>
      <c r="K657" s="4"/>
      <c r="L657" s="5"/>
      <c r="N657" s="24" t="str">
        <f>IFERROR(VLOOKUP(E657,'[1]Telefónny zoznam'!$C$3:$E$3000,2,FALSE), "#NF#")</f>
        <v>#NF#</v>
      </c>
      <c r="O657" s="25" t="str">
        <f>IFERROR(VLOOKUP(E657,'[1]Telefónny zoznam'!C:E, 3, FALSE), "")</f>
        <v/>
      </c>
    </row>
    <row r="658" spans="3:15" ht="16.5" thickBot="1" x14ac:dyDescent="0.3">
      <c r="C658" s="3"/>
      <c r="D658" s="3"/>
      <c r="E658" s="3"/>
      <c r="F658" s="3"/>
      <c r="G658" s="3"/>
      <c r="H658" s="3"/>
      <c r="I658" s="3"/>
      <c r="J658" s="5"/>
      <c r="K658" s="4"/>
      <c r="L658" s="5"/>
      <c r="N658" s="24" t="str">
        <f>IFERROR(VLOOKUP(E658,'[1]Telefónny zoznam'!$C$3:$E$3000,2,FALSE), "#NF#")</f>
        <v>#NF#</v>
      </c>
      <c r="O658" s="25" t="str">
        <f>IFERROR(VLOOKUP(E658,'[1]Telefónny zoznam'!C:E, 3, FALSE), "")</f>
        <v/>
      </c>
    </row>
    <row r="659" spans="3:15" ht="16.5" thickBot="1" x14ac:dyDescent="0.3">
      <c r="C659" s="3"/>
      <c r="D659" s="3"/>
      <c r="E659" s="3"/>
      <c r="F659" s="3"/>
      <c r="G659" s="3"/>
      <c r="H659" s="3"/>
      <c r="I659" s="3"/>
      <c r="J659" s="5"/>
      <c r="K659" s="4"/>
      <c r="L659" s="5"/>
      <c r="N659" s="24" t="str">
        <f>IFERROR(VLOOKUP(E659,'[1]Telefónny zoznam'!$C$3:$E$3000,2,FALSE), "#NF#")</f>
        <v>#NF#</v>
      </c>
      <c r="O659" s="25" t="str">
        <f>IFERROR(VLOOKUP(E659,'[1]Telefónny zoznam'!C:E, 3, FALSE), "")</f>
        <v/>
      </c>
    </row>
    <row r="660" spans="3:15" ht="16.5" thickBot="1" x14ac:dyDescent="0.3">
      <c r="C660" s="3"/>
      <c r="D660" s="3"/>
      <c r="E660" s="3"/>
      <c r="F660" s="3"/>
      <c r="G660" s="3"/>
      <c r="H660" s="3"/>
      <c r="I660" s="3"/>
      <c r="J660" s="5"/>
      <c r="K660" s="4"/>
      <c r="L660" s="5"/>
      <c r="N660" s="24" t="str">
        <f>IFERROR(VLOOKUP(E660,'[1]Telefónny zoznam'!$C$3:$E$3000,2,FALSE), "#NF#")</f>
        <v>#NF#</v>
      </c>
      <c r="O660" s="25" t="str">
        <f>IFERROR(VLOOKUP(E660,'[1]Telefónny zoznam'!C:E, 3, FALSE), "")</f>
        <v/>
      </c>
    </row>
    <row r="661" spans="3:15" ht="16.5" thickBot="1" x14ac:dyDescent="0.3">
      <c r="C661" s="3"/>
      <c r="D661" s="3"/>
      <c r="E661" s="3"/>
      <c r="F661" s="3"/>
      <c r="G661" s="3"/>
      <c r="H661" s="3"/>
      <c r="I661" s="3"/>
      <c r="J661" s="5"/>
      <c r="K661" s="4"/>
      <c r="L661" s="5"/>
      <c r="N661" s="24" t="str">
        <f>IFERROR(VLOOKUP(E661,'[1]Telefónny zoznam'!$C$3:$E$3000,2,FALSE), "#NF#")</f>
        <v>#NF#</v>
      </c>
      <c r="O661" s="25" t="str">
        <f>IFERROR(VLOOKUP(E661,'[1]Telefónny zoznam'!C:E, 3, FALSE), "")</f>
        <v/>
      </c>
    </row>
    <row r="662" spans="3:15" ht="16.5" thickBot="1" x14ac:dyDescent="0.3">
      <c r="C662" s="3"/>
      <c r="D662" s="3"/>
      <c r="E662" s="3"/>
      <c r="F662" s="3"/>
      <c r="G662" s="3"/>
      <c r="H662" s="3"/>
      <c r="I662" s="3"/>
      <c r="J662" s="5"/>
      <c r="K662" s="4"/>
      <c r="L662" s="5"/>
      <c r="N662" s="24" t="str">
        <f>IFERROR(VLOOKUP(E662,'[1]Telefónny zoznam'!$C$3:$E$3000,2,FALSE), "#NF#")</f>
        <v>#NF#</v>
      </c>
      <c r="O662" s="25" t="str">
        <f>IFERROR(VLOOKUP(E662,'[1]Telefónny zoznam'!C:E, 3, FALSE), "")</f>
        <v/>
      </c>
    </row>
    <row r="663" spans="3:15" ht="16.5" thickBot="1" x14ac:dyDescent="0.3">
      <c r="C663" s="3"/>
      <c r="D663" s="3"/>
      <c r="E663" s="3"/>
      <c r="F663" s="3"/>
      <c r="G663" s="3"/>
      <c r="H663" s="3"/>
      <c r="I663" s="3"/>
      <c r="J663" s="5"/>
      <c r="K663" s="4"/>
      <c r="L663" s="5"/>
      <c r="N663" s="24" t="str">
        <f>IFERROR(VLOOKUP(E663,'[1]Telefónny zoznam'!$C$3:$E$3000,2,FALSE), "#NF#")</f>
        <v>#NF#</v>
      </c>
      <c r="O663" s="25" t="str">
        <f>IFERROR(VLOOKUP(E663,'[1]Telefónny zoznam'!C:E, 3, FALSE), "")</f>
        <v/>
      </c>
    </row>
    <row r="664" spans="3:15" ht="16.5" thickBot="1" x14ac:dyDescent="0.3">
      <c r="C664" s="3"/>
      <c r="D664" s="3"/>
      <c r="E664" s="3"/>
      <c r="F664" s="3"/>
      <c r="G664" s="3"/>
      <c r="H664" s="3"/>
      <c r="I664" s="3"/>
      <c r="J664" s="5"/>
      <c r="K664" s="4"/>
      <c r="L664" s="5"/>
      <c r="N664" s="24" t="str">
        <f>IFERROR(VLOOKUP(E664,'[1]Telefónny zoznam'!$C$3:$E$3000,2,FALSE), "#NF#")</f>
        <v>#NF#</v>
      </c>
      <c r="O664" s="25" t="str">
        <f>IFERROR(VLOOKUP(E664,'[1]Telefónny zoznam'!C:E, 3, FALSE), "")</f>
        <v/>
      </c>
    </row>
    <row r="665" spans="3:15" ht="16.5" thickBot="1" x14ac:dyDescent="0.3">
      <c r="C665" s="3"/>
      <c r="D665" s="3"/>
      <c r="E665" s="3"/>
      <c r="F665" s="3"/>
      <c r="G665" s="3"/>
      <c r="H665" s="3"/>
      <c r="I665" s="3"/>
      <c r="J665" s="5"/>
      <c r="K665" s="4"/>
      <c r="L665" s="5"/>
      <c r="N665" s="24" t="str">
        <f>IFERROR(VLOOKUP(E665,'[1]Telefónny zoznam'!$C$3:$E$3000,2,FALSE), "#NF#")</f>
        <v>#NF#</v>
      </c>
      <c r="O665" s="25" t="str">
        <f>IFERROR(VLOOKUP(E665,'[1]Telefónny zoznam'!C:E, 3, FALSE), "")</f>
        <v/>
      </c>
    </row>
    <row r="666" spans="3:15" ht="16.5" thickBot="1" x14ac:dyDescent="0.3">
      <c r="C666" s="3"/>
      <c r="D666" s="3"/>
      <c r="E666" s="3"/>
      <c r="F666" s="3"/>
      <c r="G666" s="3"/>
      <c r="H666" s="3"/>
      <c r="I666" s="3"/>
      <c r="J666" s="5"/>
      <c r="K666" s="4"/>
      <c r="L666" s="5"/>
      <c r="N666" s="24" t="str">
        <f>IFERROR(VLOOKUP(E666,'[1]Telefónny zoznam'!$C$3:$E$3000,2,FALSE), "#NF#")</f>
        <v>#NF#</v>
      </c>
      <c r="O666" s="25" t="str">
        <f>IFERROR(VLOOKUP(E666,'[1]Telefónny zoznam'!C:E, 3, FALSE), "")</f>
        <v/>
      </c>
    </row>
    <row r="667" spans="3:15" ht="16.5" thickBot="1" x14ac:dyDescent="0.3">
      <c r="C667" s="3"/>
      <c r="D667" s="3"/>
      <c r="E667" s="3"/>
      <c r="F667" s="3"/>
      <c r="G667" s="3"/>
      <c r="H667" s="3"/>
      <c r="I667" s="3"/>
      <c r="J667" s="5"/>
      <c r="K667" s="4"/>
      <c r="L667" s="5"/>
      <c r="N667" s="24" t="str">
        <f>IFERROR(VLOOKUP(E667,'[1]Telefónny zoznam'!$C$3:$E$3000,2,FALSE), "#NF#")</f>
        <v>#NF#</v>
      </c>
      <c r="O667" s="25" t="str">
        <f>IFERROR(VLOOKUP(E667,'[1]Telefónny zoznam'!C:E, 3, FALSE), "")</f>
        <v/>
      </c>
    </row>
    <row r="668" spans="3:15" ht="16.5" thickBot="1" x14ac:dyDescent="0.3">
      <c r="C668" s="3"/>
      <c r="D668" s="3"/>
      <c r="E668" s="3"/>
      <c r="F668" s="3"/>
      <c r="G668" s="3"/>
      <c r="H668" s="3"/>
      <c r="I668" s="3"/>
      <c r="J668" s="5"/>
      <c r="K668" s="4"/>
      <c r="L668" s="5"/>
      <c r="N668" s="24" t="str">
        <f>IFERROR(VLOOKUP(E668,'[1]Telefónny zoznam'!$C$3:$E$3000,2,FALSE), "#NF#")</f>
        <v>#NF#</v>
      </c>
      <c r="O668" s="25" t="str">
        <f>IFERROR(VLOOKUP(E668,'[1]Telefónny zoznam'!C:E, 3, FALSE), "")</f>
        <v/>
      </c>
    </row>
    <row r="669" spans="3:15" ht="16.5" thickBot="1" x14ac:dyDescent="0.3">
      <c r="C669" s="3"/>
      <c r="D669" s="3"/>
      <c r="E669" s="3"/>
      <c r="F669" s="3"/>
      <c r="G669" s="3"/>
      <c r="H669" s="3"/>
      <c r="I669" s="3"/>
      <c r="J669" s="5"/>
      <c r="K669" s="4"/>
      <c r="L669" s="5"/>
      <c r="N669" s="24" t="str">
        <f>IFERROR(VLOOKUP(E669,'[1]Telefónny zoznam'!$C$3:$E$3000,2,FALSE), "#NF#")</f>
        <v>#NF#</v>
      </c>
      <c r="O669" s="25" t="str">
        <f>IFERROR(VLOOKUP(E669,'[1]Telefónny zoznam'!C:E, 3, FALSE), "")</f>
        <v/>
      </c>
    </row>
    <row r="670" spans="3:15" ht="16.5" thickBot="1" x14ac:dyDescent="0.3">
      <c r="C670" s="3"/>
      <c r="D670" s="3"/>
      <c r="E670" s="3"/>
      <c r="F670" s="3"/>
      <c r="G670" s="3"/>
      <c r="H670" s="3"/>
      <c r="I670" s="3"/>
      <c r="J670" s="5"/>
      <c r="K670" s="4"/>
      <c r="L670" s="5"/>
      <c r="N670" s="24" t="str">
        <f>IFERROR(VLOOKUP(E670,'[1]Telefónny zoznam'!$C$3:$E$3000,2,FALSE), "#NF#")</f>
        <v>#NF#</v>
      </c>
      <c r="O670" s="25" t="str">
        <f>IFERROR(VLOOKUP(E670,'[1]Telefónny zoznam'!C:E, 3, FALSE), "")</f>
        <v/>
      </c>
    </row>
    <row r="671" spans="3:15" ht="16.5" thickBot="1" x14ac:dyDescent="0.3">
      <c r="C671" s="3"/>
      <c r="D671" s="3"/>
      <c r="E671" s="3"/>
      <c r="F671" s="3"/>
      <c r="G671" s="3"/>
      <c r="H671" s="3"/>
      <c r="I671" s="3"/>
      <c r="J671" s="5"/>
      <c r="K671" s="4"/>
      <c r="L671" s="5"/>
      <c r="N671" s="24" t="str">
        <f>IFERROR(VLOOKUP(E671,'[1]Telefónny zoznam'!$C$3:$E$3000,2,FALSE), "#NF#")</f>
        <v>#NF#</v>
      </c>
      <c r="O671" s="25" t="str">
        <f>IFERROR(VLOOKUP(E671,'[1]Telefónny zoznam'!C:E, 3, FALSE), "")</f>
        <v/>
      </c>
    </row>
    <row r="672" spans="3:15" ht="16.5" thickBot="1" x14ac:dyDescent="0.3">
      <c r="C672" s="3"/>
      <c r="D672" s="3"/>
      <c r="E672" s="3"/>
      <c r="F672" s="3"/>
      <c r="G672" s="3"/>
      <c r="H672" s="3"/>
      <c r="I672" s="3"/>
      <c r="J672" s="5"/>
      <c r="K672" s="4"/>
      <c r="L672" s="5"/>
      <c r="N672" s="24" t="str">
        <f>IFERROR(VLOOKUP(E672,'[1]Telefónny zoznam'!$C$3:$E$3000,2,FALSE), "#NF#")</f>
        <v>#NF#</v>
      </c>
      <c r="O672" s="25" t="str">
        <f>IFERROR(VLOOKUP(E672,'[1]Telefónny zoznam'!C:E, 3, FALSE), "")</f>
        <v/>
      </c>
    </row>
    <row r="673" spans="3:15" ht="16.5" thickBot="1" x14ac:dyDescent="0.3">
      <c r="C673" s="3"/>
      <c r="D673" s="3"/>
      <c r="E673" s="3"/>
      <c r="F673" s="3"/>
      <c r="G673" s="3"/>
      <c r="H673" s="3"/>
      <c r="I673" s="3"/>
      <c r="J673" s="5"/>
      <c r="K673" s="4"/>
      <c r="L673" s="5"/>
      <c r="N673" s="24" t="str">
        <f>IFERROR(VLOOKUP(E673,'[1]Telefónny zoznam'!$C$3:$E$3000,2,FALSE), "#NF#")</f>
        <v>#NF#</v>
      </c>
      <c r="O673" s="25" t="str">
        <f>IFERROR(VLOOKUP(E673,'[1]Telefónny zoznam'!C:E, 3, FALSE), "")</f>
        <v/>
      </c>
    </row>
    <row r="674" spans="3:15" ht="16.5" thickBot="1" x14ac:dyDescent="0.3">
      <c r="C674" s="3"/>
      <c r="D674" s="3"/>
      <c r="E674" s="3"/>
      <c r="F674" s="3"/>
      <c r="G674" s="3"/>
      <c r="H674" s="3"/>
      <c r="I674" s="3"/>
      <c r="J674" s="5"/>
      <c r="K674" s="4"/>
      <c r="L674" s="5"/>
      <c r="N674" s="24" t="str">
        <f>IFERROR(VLOOKUP(E674,'[1]Telefónny zoznam'!$C$3:$E$3000,2,FALSE), "#NF#")</f>
        <v>#NF#</v>
      </c>
      <c r="O674" s="25" t="str">
        <f>IFERROR(VLOOKUP(E674,'[1]Telefónny zoznam'!C:E, 3, FALSE), "")</f>
        <v/>
      </c>
    </row>
    <row r="675" spans="3:15" ht="16.5" thickBot="1" x14ac:dyDescent="0.3">
      <c r="C675" s="3"/>
      <c r="D675" s="3"/>
      <c r="E675" s="3"/>
      <c r="F675" s="3"/>
      <c r="G675" s="3"/>
      <c r="H675" s="3"/>
      <c r="I675" s="3"/>
      <c r="J675" s="5"/>
      <c r="K675" s="4"/>
      <c r="L675" s="5"/>
      <c r="N675" s="24" t="str">
        <f>IFERROR(VLOOKUP(E675,'[1]Telefónny zoznam'!$C$3:$E$3000,2,FALSE), "#NF#")</f>
        <v>#NF#</v>
      </c>
      <c r="O675" s="25" t="str">
        <f>IFERROR(VLOOKUP(E675,'[1]Telefónny zoznam'!C:E, 3, FALSE), "")</f>
        <v/>
      </c>
    </row>
    <row r="676" spans="3:15" ht="16.5" thickBot="1" x14ac:dyDescent="0.3">
      <c r="C676" s="3"/>
      <c r="D676" s="3"/>
      <c r="E676" s="3"/>
      <c r="F676" s="3"/>
      <c r="G676" s="3"/>
      <c r="H676" s="3"/>
      <c r="I676" s="3"/>
      <c r="J676" s="5"/>
      <c r="K676" s="4"/>
      <c r="L676" s="5"/>
      <c r="N676" s="24" t="str">
        <f>IFERROR(VLOOKUP(E676,'[1]Telefónny zoznam'!$C$3:$E$3000,2,FALSE), "#NF#")</f>
        <v>#NF#</v>
      </c>
      <c r="O676" s="25" t="str">
        <f>IFERROR(VLOOKUP(E676,'[1]Telefónny zoznam'!C:E, 3, FALSE), "")</f>
        <v/>
      </c>
    </row>
    <row r="677" spans="3:15" ht="16.5" thickBot="1" x14ac:dyDescent="0.3">
      <c r="C677" s="3"/>
      <c r="D677" s="3"/>
      <c r="E677" s="3"/>
      <c r="F677" s="3"/>
      <c r="G677" s="3"/>
      <c r="H677" s="3"/>
      <c r="I677" s="3"/>
      <c r="J677" s="5"/>
      <c r="K677" s="4"/>
      <c r="L677" s="5"/>
      <c r="N677" s="24" t="str">
        <f>IFERROR(VLOOKUP(E677,'[1]Telefónny zoznam'!$C$3:$E$3000,2,FALSE), "#NF#")</f>
        <v>#NF#</v>
      </c>
      <c r="O677" s="25" t="str">
        <f>IFERROR(VLOOKUP(E677,'[1]Telefónny zoznam'!C:E, 3, FALSE), "")</f>
        <v/>
      </c>
    </row>
    <row r="678" spans="3:15" ht="16.5" thickBot="1" x14ac:dyDescent="0.3">
      <c r="C678" s="3"/>
      <c r="D678" s="3"/>
      <c r="E678" s="3"/>
      <c r="F678" s="3"/>
      <c r="G678" s="3"/>
      <c r="H678" s="3"/>
      <c r="I678" s="3"/>
      <c r="J678" s="5"/>
      <c r="K678" s="4"/>
      <c r="L678" s="5"/>
      <c r="N678" s="24" t="str">
        <f>IFERROR(VLOOKUP(E678,'[1]Telefónny zoznam'!$C$3:$E$3000,2,FALSE), "#NF#")</f>
        <v>#NF#</v>
      </c>
      <c r="O678" s="25" t="str">
        <f>IFERROR(VLOOKUP(E678,'[1]Telefónny zoznam'!C:E, 3, FALSE), "")</f>
        <v/>
      </c>
    </row>
    <row r="679" spans="3:15" ht="16.5" thickBot="1" x14ac:dyDescent="0.3">
      <c r="C679" s="3"/>
      <c r="D679" s="3"/>
      <c r="E679" s="3"/>
      <c r="F679" s="3"/>
      <c r="G679" s="3"/>
      <c r="H679" s="3"/>
      <c r="I679" s="3"/>
      <c r="J679" s="5"/>
      <c r="K679" s="4"/>
      <c r="L679" s="5"/>
      <c r="N679" s="24" t="str">
        <f>IFERROR(VLOOKUP(E679,'[1]Telefónny zoznam'!$C$3:$E$3000,2,FALSE), "#NF#")</f>
        <v>#NF#</v>
      </c>
      <c r="O679" s="25" t="str">
        <f>IFERROR(VLOOKUP(E679,'[1]Telefónny zoznam'!C:E, 3, FALSE), "")</f>
        <v/>
      </c>
    </row>
    <row r="680" spans="3:15" ht="16.5" thickBot="1" x14ac:dyDescent="0.3">
      <c r="C680" s="3"/>
      <c r="D680" s="3"/>
      <c r="E680" s="3"/>
      <c r="F680" s="3"/>
      <c r="G680" s="3"/>
      <c r="H680" s="3"/>
      <c r="I680" s="3"/>
      <c r="J680" s="5"/>
      <c r="K680" s="4"/>
      <c r="L680" s="5"/>
      <c r="N680" s="24" t="str">
        <f>IFERROR(VLOOKUP(E680,'[1]Telefónny zoznam'!$C$3:$E$3000,2,FALSE), "#NF#")</f>
        <v>#NF#</v>
      </c>
      <c r="O680" s="25" t="str">
        <f>IFERROR(VLOOKUP(E680,'[1]Telefónny zoznam'!C:E, 3, FALSE), "")</f>
        <v/>
      </c>
    </row>
    <row r="681" spans="3:15" ht="16.5" thickBot="1" x14ac:dyDescent="0.3">
      <c r="C681" s="3"/>
      <c r="D681" s="3"/>
      <c r="E681" s="3"/>
      <c r="F681" s="3"/>
      <c r="G681" s="3"/>
      <c r="H681" s="3"/>
      <c r="I681" s="3"/>
      <c r="J681" s="5"/>
      <c r="K681" s="4"/>
      <c r="L681" s="5"/>
      <c r="N681" s="24" t="str">
        <f>IFERROR(VLOOKUP(E681,'[1]Telefónny zoznam'!$C$3:$E$3000,2,FALSE), "#NF#")</f>
        <v>#NF#</v>
      </c>
      <c r="O681" s="25" t="str">
        <f>IFERROR(VLOOKUP(E681,'[1]Telefónny zoznam'!C:E, 3, FALSE), "")</f>
        <v/>
      </c>
    </row>
    <row r="682" spans="3:15" ht="16.5" thickBot="1" x14ac:dyDescent="0.3">
      <c r="C682" s="3"/>
      <c r="D682" s="3"/>
      <c r="E682" s="3"/>
      <c r="F682" s="3"/>
      <c r="G682" s="3"/>
      <c r="H682" s="3"/>
      <c r="I682" s="3"/>
      <c r="J682" s="5"/>
      <c r="K682" s="4"/>
      <c r="L682" s="5"/>
      <c r="N682" s="24" t="str">
        <f>IFERROR(VLOOKUP(E682,'[1]Telefónny zoznam'!$C$3:$E$3000,2,FALSE), "#NF#")</f>
        <v>#NF#</v>
      </c>
      <c r="O682" s="25" t="str">
        <f>IFERROR(VLOOKUP(E682,'[1]Telefónny zoznam'!C:E, 3, FALSE), "")</f>
        <v/>
      </c>
    </row>
    <row r="683" spans="3:15" ht="16.5" thickBot="1" x14ac:dyDescent="0.3">
      <c r="C683" s="3"/>
      <c r="D683" s="3"/>
      <c r="E683" s="3"/>
      <c r="F683" s="3"/>
      <c r="G683" s="3"/>
      <c r="H683" s="3"/>
      <c r="I683" s="3"/>
      <c r="J683" s="5"/>
      <c r="K683" s="4"/>
      <c r="L683" s="5"/>
      <c r="N683" s="24" t="str">
        <f>IFERROR(VLOOKUP(E683,'[1]Telefónny zoznam'!$C$3:$E$3000,2,FALSE), "#NF#")</f>
        <v>#NF#</v>
      </c>
      <c r="O683" s="25" t="str">
        <f>IFERROR(VLOOKUP(E683,'[1]Telefónny zoznam'!C:E, 3, FALSE), "")</f>
        <v/>
      </c>
    </row>
    <row r="684" spans="3:15" ht="16.5" thickBot="1" x14ac:dyDescent="0.3">
      <c r="C684" s="3"/>
      <c r="D684" s="3"/>
      <c r="E684" s="3"/>
      <c r="F684" s="3"/>
      <c r="G684" s="3"/>
      <c r="H684" s="3"/>
      <c r="I684" s="3"/>
      <c r="J684" s="5"/>
      <c r="K684" s="4"/>
      <c r="L684" s="5"/>
      <c r="N684" s="24" t="str">
        <f>IFERROR(VLOOKUP(E684,'[1]Telefónny zoznam'!$C$3:$E$3000,2,FALSE), "#NF#")</f>
        <v>#NF#</v>
      </c>
      <c r="O684" s="25" t="str">
        <f>IFERROR(VLOOKUP(E684,'[1]Telefónny zoznam'!C:E, 3, FALSE), "")</f>
        <v/>
      </c>
    </row>
    <row r="685" spans="3:15" ht="16.5" thickBot="1" x14ac:dyDescent="0.3">
      <c r="C685" s="3"/>
      <c r="D685" s="3"/>
      <c r="E685" s="3"/>
      <c r="F685" s="3"/>
      <c r="G685" s="3"/>
      <c r="H685" s="3"/>
      <c r="I685" s="3"/>
      <c r="J685" s="5"/>
      <c r="K685" s="4"/>
      <c r="L685" s="5"/>
      <c r="N685" s="24" t="str">
        <f>IFERROR(VLOOKUP(E685,'[1]Telefónny zoznam'!$C$3:$E$3000,2,FALSE), "#NF#")</f>
        <v>#NF#</v>
      </c>
      <c r="O685" s="25" t="str">
        <f>IFERROR(VLOOKUP(E685,'[1]Telefónny zoznam'!C:E, 3, FALSE), "")</f>
        <v/>
      </c>
    </row>
    <row r="686" spans="3:15" ht="16.5" thickBot="1" x14ac:dyDescent="0.3">
      <c r="C686" s="3"/>
      <c r="D686" s="3"/>
      <c r="E686" s="3"/>
      <c r="F686" s="3"/>
      <c r="G686" s="3"/>
      <c r="H686" s="3"/>
      <c r="I686" s="3"/>
      <c r="J686" s="5"/>
      <c r="K686" s="4"/>
      <c r="L686" s="5"/>
      <c r="N686" s="24" t="str">
        <f>IFERROR(VLOOKUP(E686,'[1]Telefónny zoznam'!$C$3:$E$3000,2,FALSE), "#NF#")</f>
        <v>#NF#</v>
      </c>
      <c r="O686" s="25" t="str">
        <f>IFERROR(VLOOKUP(E686,'[1]Telefónny zoznam'!C:E, 3, FALSE), "")</f>
        <v/>
      </c>
    </row>
    <row r="687" spans="3:15" ht="16.5" thickBot="1" x14ac:dyDescent="0.3">
      <c r="C687" s="3"/>
      <c r="D687" s="3"/>
      <c r="E687" s="3"/>
      <c r="F687" s="3"/>
      <c r="G687" s="3"/>
      <c r="H687" s="3"/>
      <c r="I687" s="3"/>
      <c r="J687" s="5"/>
      <c r="K687" s="4"/>
      <c r="L687" s="5"/>
      <c r="N687" s="24" t="str">
        <f>IFERROR(VLOOKUP(E687,'[1]Telefónny zoznam'!$C$3:$E$3000,2,FALSE), "#NF#")</f>
        <v>#NF#</v>
      </c>
      <c r="O687" s="25" t="str">
        <f>IFERROR(VLOOKUP(E687,'[1]Telefónny zoznam'!C:E, 3, FALSE), "")</f>
        <v/>
      </c>
    </row>
    <row r="688" spans="3:15" ht="16.5" thickBot="1" x14ac:dyDescent="0.3">
      <c r="C688" s="3"/>
      <c r="D688" s="3"/>
      <c r="E688" s="3"/>
      <c r="F688" s="3"/>
      <c r="G688" s="3"/>
      <c r="H688" s="3"/>
      <c r="I688" s="3"/>
      <c r="J688" s="5"/>
      <c r="K688" s="4"/>
      <c r="L688" s="5"/>
      <c r="N688" s="24" t="str">
        <f>IFERROR(VLOOKUP(E688,'[1]Telefónny zoznam'!$C$3:$E$3000,2,FALSE), "#NF#")</f>
        <v>#NF#</v>
      </c>
      <c r="O688" s="25" t="str">
        <f>IFERROR(VLOOKUP(E688,'[1]Telefónny zoznam'!C:E, 3, FALSE), "")</f>
        <v/>
      </c>
    </row>
    <row r="689" spans="3:15" ht="16.5" thickBot="1" x14ac:dyDescent="0.3">
      <c r="C689" s="3"/>
      <c r="D689" s="3"/>
      <c r="E689" s="3"/>
      <c r="F689" s="3"/>
      <c r="G689" s="3"/>
      <c r="H689" s="3"/>
      <c r="I689" s="3"/>
      <c r="J689" s="5"/>
      <c r="K689" s="4"/>
      <c r="L689" s="5"/>
      <c r="N689" s="24" t="str">
        <f>IFERROR(VLOOKUP(E689,'[1]Telefónny zoznam'!$C$3:$E$3000,2,FALSE), "#NF#")</f>
        <v>#NF#</v>
      </c>
      <c r="O689" s="25" t="str">
        <f>IFERROR(VLOOKUP(E689,'[1]Telefónny zoznam'!C:E, 3, FALSE), "")</f>
        <v/>
      </c>
    </row>
    <row r="690" spans="3:15" ht="16.5" thickBot="1" x14ac:dyDescent="0.3">
      <c r="C690" s="3"/>
      <c r="D690" s="3"/>
      <c r="E690" s="3"/>
      <c r="F690" s="3"/>
      <c r="G690" s="3"/>
      <c r="H690" s="3"/>
      <c r="I690" s="3"/>
      <c r="J690" s="5"/>
      <c r="K690" s="4"/>
      <c r="L690" s="5"/>
      <c r="N690" s="24" t="str">
        <f>IFERROR(VLOOKUP(E690,'[1]Telefónny zoznam'!$C$3:$E$3000,2,FALSE), "#NF#")</f>
        <v>#NF#</v>
      </c>
      <c r="O690" s="25" t="str">
        <f>IFERROR(VLOOKUP(E690,'[1]Telefónny zoznam'!C:E, 3, FALSE), "")</f>
        <v/>
      </c>
    </row>
    <row r="691" spans="3:15" ht="16.5" thickBot="1" x14ac:dyDescent="0.3">
      <c r="C691" s="3"/>
      <c r="D691" s="3"/>
      <c r="E691" s="3"/>
      <c r="F691" s="3"/>
      <c r="G691" s="3"/>
      <c r="H691" s="3"/>
      <c r="I691" s="3"/>
      <c r="J691" s="5"/>
      <c r="K691" s="4"/>
      <c r="L691" s="5"/>
      <c r="N691" s="24" t="str">
        <f>IFERROR(VLOOKUP(E691,'[1]Telefónny zoznam'!$C$3:$E$3000,2,FALSE), "#NF#")</f>
        <v>#NF#</v>
      </c>
      <c r="O691" s="25" t="str">
        <f>IFERROR(VLOOKUP(E691,'[1]Telefónny zoznam'!C:E, 3, FALSE), "")</f>
        <v/>
      </c>
    </row>
    <row r="692" spans="3:15" ht="16.5" thickBot="1" x14ac:dyDescent="0.3">
      <c r="C692" s="3"/>
      <c r="D692" s="3"/>
      <c r="E692" s="3"/>
      <c r="F692" s="3"/>
      <c r="G692" s="3"/>
      <c r="H692" s="3"/>
      <c r="I692" s="3"/>
      <c r="J692" s="5"/>
      <c r="K692" s="4"/>
      <c r="L692" s="5"/>
      <c r="N692" s="24" t="str">
        <f>IFERROR(VLOOKUP(E692,'[1]Telefónny zoznam'!$C$3:$E$3000,2,FALSE), "#NF#")</f>
        <v>#NF#</v>
      </c>
      <c r="O692" s="25" t="str">
        <f>IFERROR(VLOOKUP(E692,'[1]Telefónny zoznam'!C:E, 3, FALSE), "")</f>
        <v/>
      </c>
    </row>
    <row r="693" spans="3:15" ht="16.5" thickBot="1" x14ac:dyDescent="0.3">
      <c r="C693" s="3"/>
      <c r="D693" s="3"/>
      <c r="E693" s="3"/>
      <c r="F693" s="3"/>
      <c r="G693" s="3"/>
      <c r="H693" s="3"/>
      <c r="I693" s="3"/>
      <c r="J693" s="5"/>
      <c r="K693" s="4"/>
      <c r="L693" s="5"/>
      <c r="N693" s="24" t="str">
        <f>IFERROR(VLOOKUP(E693,'[1]Telefónny zoznam'!$C$3:$E$3000,2,FALSE), "#NF#")</f>
        <v>#NF#</v>
      </c>
      <c r="O693" s="25" t="str">
        <f>IFERROR(VLOOKUP(E693,'[1]Telefónny zoznam'!C:E, 3, FALSE), "")</f>
        <v/>
      </c>
    </row>
    <row r="694" spans="3:15" ht="16.5" thickBot="1" x14ac:dyDescent="0.3">
      <c r="C694" s="3"/>
      <c r="D694" s="3"/>
      <c r="E694" s="3"/>
      <c r="F694" s="3"/>
      <c r="G694" s="3"/>
      <c r="H694" s="3"/>
      <c r="I694" s="3"/>
      <c r="J694" s="5"/>
      <c r="K694" s="4"/>
      <c r="L694" s="5"/>
      <c r="N694" s="24" t="str">
        <f>IFERROR(VLOOKUP(E694,'[1]Telefónny zoznam'!$C$3:$E$3000,2,FALSE), "#NF#")</f>
        <v>#NF#</v>
      </c>
      <c r="O694" s="25" t="str">
        <f>IFERROR(VLOOKUP(E694,'[1]Telefónny zoznam'!C:E, 3, FALSE), "")</f>
        <v/>
      </c>
    </row>
    <row r="695" spans="3:15" ht="16.5" thickBot="1" x14ac:dyDescent="0.3">
      <c r="C695" s="3"/>
      <c r="D695" s="3"/>
      <c r="E695" s="3"/>
      <c r="F695" s="3"/>
      <c r="G695" s="3"/>
      <c r="H695" s="3"/>
      <c r="I695" s="3"/>
      <c r="J695" s="5"/>
      <c r="K695" s="4"/>
      <c r="L695" s="5"/>
      <c r="N695" s="24" t="str">
        <f>IFERROR(VLOOKUP(E695,'[1]Telefónny zoznam'!$C$3:$E$3000,2,FALSE), "#NF#")</f>
        <v>#NF#</v>
      </c>
      <c r="O695" s="25" t="str">
        <f>IFERROR(VLOOKUP(E695,'[1]Telefónny zoznam'!C:E, 3, FALSE), "")</f>
        <v/>
      </c>
    </row>
    <row r="696" spans="3:15" ht="16.5" thickBot="1" x14ac:dyDescent="0.3">
      <c r="C696" s="3"/>
      <c r="D696" s="3"/>
      <c r="E696" s="3"/>
      <c r="F696" s="3"/>
      <c r="G696" s="3"/>
      <c r="H696" s="3"/>
      <c r="I696" s="3"/>
      <c r="J696" s="5"/>
      <c r="K696" s="4"/>
      <c r="L696" s="5"/>
      <c r="N696" s="24" t="str">
        <f>IFERROR(VLOOKUP(E696,'[1]Telefónny zoznam'!$C$3:$E$3000,2,FALSE), "#NF#")</f>
        <v>#NF#</v>
      </c>
      <c r="O696" s="25" t="str">
        <f>IFERROR(VLOOKUP(E696,'[1]Telefónny zoznam'!C:E, 3, FALSE), "")</f>
        <v/>
      </c>
    </row>
    <row r="697" spans="3:15" ht="16.5" thickBot="1" x14ac:dyDescent="0.3">
      <c r="C697" s="3"/>
      <c r="D697" s="3"/>
      <c r="E697" s="3"/>
      <c r="F697" s="3"/>
      <c r="G697" s="3"/>
      <c r="H697" s="3"/>
      <c r="I697" s="3"/>
      <c r="J697" s="5"/>
      <c r="K697" s="4"/>
      <c r="L697" s="5"/>
      <c r="N697" s="24" t="str">
        <f>IFERROR(VLOOKUP(E697,'[1]Telefónny zoznam'!$C$3:$E$3000,2,FALSE), "#NF#")</f>
        <v>#NF#</v>
      </c>
      <c r="O697" s="25" t="str">
        <f>IFERROR(VLOOKUP(E697,'[1]Telefónny zoznam'!C:E, 3, FALSE), "")</f>
        <v/>
      </c>
    </row>
    <row r="698" spans="3:15" ht="16.5" thickBot="1" x14ac:dyDescent="0.3">
      <c r="C698" s="3"/>
      <c r="D698" s="3"/>
      <c r="E698" s="3"/>
      <c r="F698" s="3"/>
      <c r="G698" s="3"/>
      <c r="H698" s="3"/>
      <c r="I698" s="3"/>
      <c r="J698" s="5"/>
      <c r="K698" s="4"/>
      <c r="L698" s="5"/>
      <c r="N698" s="24" t="str">
        <f>IFERROR(VLOOKUP(E698,'[1]Telefónny zoznam'!$C$3:$E$3000,2,FALSE), "#NF#")</f>
        <v>#NF#</v>
      </c>
      <c r="O698" s="25" t="str">
        <f>IFERROR(VLOOKUP(E698,'[1]Telefónny zoznam'!C:E, 3, FALSE), "")</f>
        <v/>
      </c>
    </row>
    <row r="699" spans="3:15" ht="16.5" thickBot="1" x14ac:dyDescent="0.3">
      <c r="C699" s="3"/>
      <c r="D699" s="3"/>
      <c r="E699" s="3"/>
      <c r="F699" s="3"/>
      <c r="G699" s="3"/>
      <c r="H699" s="3"/>
      <c r="I699" s="3"/>
      <c r="J699" s="5"/>
      <c r="K699" s="4"/>
      <c r="L699" s="5"/>
      <c r="N699" s="24" t="str">
        <f>IFERROR(VLOOKUP(E699,'[1]Telefónny zoznam'!$C$3:$E$3000,2,FALSE), "#NF#")</f>
        <v>#NF#</v>
      </c>
      <c r="O699" s="25" t="str">
        <f>IFERROR(VLOOKUP(E699,'[1]Telefónny zoznam'!C:E, 3, FALSE), "")</f>
        <v/>
      </c>
    </row>
    <row r="700" spans="3:15" ht="16.5" thickBot="1" x14ac:dyDescent="0.3">
      <c r="C700" s="3"/>
      <c r="D700" s="3"/>
      <c r="E700" s="3"/>
      <c r="F700" s="3"/>
      <c r="G700" s="3"/>
      <c r="H700" s="3"/>
      <c r="I700" s="3"/>
      <c r="J700" s="5"/>
      <c r="K700" s="4"/>
      <c r="L700" s="5"/>
      <c r="N700" s="24" t="str">
        <f>IFERROR(VLOOKUP(E700,'[1]Telefónny zoznam'!$C$3:$E$3000,2,FALSE), "#NF#")</f>
        <v>#NF#</v>
      </c>
      <c r="O700" s="25" t="str">
        <f>IFERROR(VLOOKUP(E700,'[1]Telefónny zoznam'!C:E, 3, FALSE), "")</f>
        <v/>
      </c>
    </row>
    <row r="701" spans="3:15" ht="16.5" thickBot="1" x14ac:dyDescent="0.3">
      <c r="C701" s="3"/>
      <c r="D701" s="3"/>
      <c r="E701" s="3"/>
      <c r="F701" s="3"/>
      <c r="G701" s="3"/>
      <c r="H701" s="3"/>
      <c r="I701" s="3"/>
      <c r="J701" s="5"/>
      <c r="K701" s="4"/>
      <c r="L701" s="5"/>
      <c r="N701" s="24" t="str">
        <f>IFERROR(VLOOKUP(E701,'[1]Telefónny zoznam'!$C$3:$E$3000,2,FALSE), "#NF#")</f>
        <v>#NF#</v>
      </c>
      <c r="O701" s="25" t="str">
        <f>IFERROR(VLOOKUP(E701,'[1]Telefónny zoznam'!C:E, 3, FALSE), "")</f>
        <v/>
      </c>
    </row>
    <row r="702" spans="3:15" ht="16.5" thickBot="1" x14ac:dyDescent="0.3">
      <c r="C702" s="3"/>
      <c r="D702" s="3"/>
      <c r="E702" s="3"/>
      <c r="F702" s="3"/>
      <c r="G702" s="3"/>
      <c r="H702" s="3"/>
      <c r="I702" s="3"/>
      <c r="J702" s="5"/>
      <c r="K702" s="4"/>
      <c r="L702" s="5"/>
      <c r="N702" s="24" t="str">
        <f>IFERROR(VLOOKUP(E702,'[1]Telefónny zoznam'!$C$3:$E$3000,2,FALSE), "#NF#")</f>
        <v>#NF#</v>
      </c>
      <c r="O702" s="25" t="str">
        <f>IFERROR(VLOOKUP(E702,'[1]Telefónny zoznam'!C:E, 3, FALSE), "")</f>
        <v/>
      </c>
    </row>
    <row r="703" spans="3:15" ht="16.5" thickBot="1" x14ac:dyDescent="0.3">
      <c r="C703" s="3"/>
      <c r="D703" s="3"/>
      <c r="E703" s="3"/>
      <c r="F703" s="3"/>
      <c r="G703" s="3"/>
      <c r="H703" s="3"/>
      <c r="I703" s="3"/>
      <c r="J703" s="5"/>
      <c r="K703" s="4"/>
      <c r="L703" s="5"/>
      <c r="N703" s="24" t="str">
        <f>IFERROR(VLOOKUP(E703,'[1]Telefónny zoznam'!$C$3:$E$3000,2,FALSE), "#NF#")</f>
        <v>#NF#</v>
      </c>
      <c r="O703" s="25" t="str">
        <f>IFERROR(VLOOKUP(E703,'[1]Telefónny zoznam'!C:E, 3, FALSE), "")</f>
        <v/>
      </c>
    </row>
    <row r="704" spans="3:15" ht="16.5" thickBot="1" x14ac:dyDescent="0.3">
      <c r="C704" s="3"/>
      <c r="D704" s="3"/>
      <c r="E704" s="3"/>
      <c r="F704" s="3"/>
      <c r="G704" s="3"/>
      <c r="H704" s="3"/>
      <c r="I704" s="3"/>
      <c r="J704" s="5"/>
      <c r="K704" s="4"/>
      <c r="L704" s="5"/>
      <c r="N704" s="24" t="str">
        <f>IFERROR(VLOOKUP(E704,'[1]Telefónny zoznam'!$C$3:$E$3000,2,FALSE), "#NF#")</f>
        <v>#NF#</v>
      </c>
      <c r="O704" s="25" t="str">
        <f>IFERROR(VLOOKUP(E704,'[1]Telefónny zoznam'!C:E, 3, FALSE), "")</f>
        <v/>
      </c>
    </row>
    <row r="705" spans="3:15" ht="16.5" thickBot="1" x14ac:dyDescent="0.3">
      <c r="C705" s="3"/>
      <c r="D705" s="3"/>
      <c r="E705" s="3"/>
      <c r="F705" s="3"/>
      <c r="G705" s="3"/>
      <c r="H705" s="3"/>
      <c r="I705" s="3"/>
      <c r="J705" s="5"/>
      <c r="K705" s="4"/>
      <c r="L705" s="5"/>
      <c r="N705" s="24" t="str">
        <f>IFERROR(VLOOKUP(E705,'[1]Telefónny zoznam'!$C$3:$E$3000,2,FALSE), "#NF#")</f>
        <v>#NF#</v>
      </c>
      <c r="O705" s="25" t="str">
        <f>IFERROR(VLOOKUP(E705,'[1]Telefónny zoznam'!C:E, 3, FALSE), "")</f>
        <v/>
      </c>
    </row>
    <row r="706" spans="3:15" ht="16.5" thickBot="1" x14ac:dyDescent="0.3">
      <c r="C706" s="3"/>
      <c r="D706" s="3"/>
      <c r="E706" s="3"/>
      <c r="F706" s="3"/>
      <c r="G706" s="3"/>
      <c r="H706" s="3"/>
      <c r="I706" s="3"/>
      <c r="J706" s="5"/>
      <c r="K706" s="4"/>
      <c r="L706" s="5"/>
      <c r="N706" s="24" t="str">
        <f>IFERROR(VLOOKUP(E706,'[1]Telefónny zoznam'!$C$3:$E$3000,2,FALSE), "#NF#")</f>
        <v>#NF#</v>
      </c>
      <c r="O706" s="25" t="str">
        <f>IFERROR(VLOOKUP(E706,'[1]Telefónny zoznam'!C:E, 3, FALSE), "")</f>
        <v/>
      </c>
    </row>
    <row r="707" spans="3:15" ht="16.5" thickBot="1" x14ac:dyDescent="0.3">
      <c r="C707" s="3"/>
      <c r="D707" s="3"/>
      <c r="E707" s="3"/>
      <c r="F707" s="3"/>
      <c r="G707" s="3"/>
      <c r="H707" s="3"/>
      <c r="I707" s="3"/>
      <c r="J707" s="5"/>
      <c r="K707" s="4"/>
      <c r="L707" s="5"/>
      <c r="N707" s="24" t="str">
        <f>IFERROR(VLOOKUP(E707,'[1]Telefónny zoznam'!$C$3:$E$3000,2,FALSE), "#NF#")</f>
        <v>#NF#</v>
      </c>
      <c r="O707" s="25" t="str">
        <f>IFERROR(VLOOKUP(E707,'[1]Telefónny zoznam'!C:E, 3, FALSE), "")</f>
        <v/>
      </c>
    </row>
    <row r="708" spans="3:15" ht="16.5" thickBot="1" x14ac:dyDescent="0.3">
      <c r="C708" s="3"/>
      <c r="D708" s="3"/>
      <c r="E708" s="3"/>
      <c r="F708" s="3"/>
      <c r="G708" s="3"/>
      <c r="H708" s="3"/>
      <c r="I708" s="3"/>
      <c r="J708" s="5"/>
      <c r="K708" s="4"/>
      <c r="L708" s="5"/>
      <c r="N708" s="24" t="str">
        <f>IFERROR(VLOOKUP(E708,'[1]Telefónny zoznam'!$C$3:$E$3000,2,FALSE), "#NF#")</f>
        <v>#NF#</v>
      </c>
      <c r="O708" s="25" t="str">
        <f>IFERROR(VLOOKUP(E708,'[1]Telefónny zoznam'!C:E, 3, FALSE), "")</f>
        <v/>
      </c>
    </row>
    <row r="709" spans="3:15" ht="16.5" thickBot="1" x14ac:dyDescent="0.3">
      <c r="C709" s="3"/>
      <c r="D709" s="3"/>
      <c r="E709" s="3"/>
      <c r="F709" s="3"/>
      <c r="G709" s="3"/>
      <c r="H709" s="3"/>
      <c r="I709" s="3"/>
      <c r="J709" s="5"/>
      <c r="K709" s="4"/>
      <c r="L709" s="5"/>
      <c r="N709" s="24" t="str">
        <f>IFERROR(VLOOKUP(E709,'[1]Telefónny zoznam'!$C$3:$E$3000,2,FALSE), "#NF#")</f>
        <v>#NF#</v>
      </c>
      <c r="O709" s="25" t="str">
        <f>IFERROR(VLOOKUP(E709,'[1]Telefónny zoznam'!C:E, 3, FALSE), "")</f>
        <v/>
      </c>
    </row>
    <row r="710" spans="3:15" ht="16.5" thickBot="1" x14ac:dyDescent="0.3">
      <c r="C710" s="3"/>
      <c r="D710" s="3"/>
      <c r="E710" s="3"/>
      <c r="F710" s="3"/>
      <c r="G710" s="3"/>
      <c r="H710" s="3"/>
      <c r="I710" s="3"/>
      <c r="J710" s="5"/>
      <c r="K710" s="4"/>
      <c r="L710" s="5"/>
      <c r="N710" s="24" t="str">
        <f>IFERROR(VLOOKUP(E710,'[1]Telefónny zoznam'!$C$3:$E$3000,2,FALSE), "#NF#")</f>
        <v>#NF#</v>
      </c>
      <c r="O710" s="25" t="str">
        <f>IFERROR(VLOOKUP(E710,'[1]Telefónny zoznam'!C:E, 3, FALSE), "")</f>
        <v/>
      </c>
    </row>
    <row r="711" spans="3:15" ht="16.5" thickBot="1" x14ac:dyDescent="0.3">
      <c r="C711" s="3"/>
      <c r="D711" s="3"/>
      <c r="E711" s="3"/>
      <c r="F711" s="3"/>
      <c r="G711" s="3"/>
      <c r="H711" s="3"/>
      <c r="I711" s="3"/>
      <c r="J711" s="5"/>
      <c r="K711" s="4"/>
      <c r="L711" s="5"/>
      <c r="N711" s="24" t="str">
        <f>IFERROR(VLOOKUP(E711,'[1]Telefónny zoznam'!$C$3:$E$3000,2,FALSE), "#NF#")</f>
        <v>#NF#</v>
      </c>
      <c r="O711" s="25" t="str">
        <f>IFERROR(VLOOKUP(E711,'[1]Telefónny zoznam'!C:E, 3, FALSE), "")</f>
        <v/>
      </c>
    </row>
    <row r="712" spans="3:15" ht="16.5" thickBot="1" x14ac:dyDescent="0.3">
      <c r="C712" s="3"/>
      <c r="D712" s="3"/>
      <c r="E712" s="3"/>
      <c r="F712" s="3"/>
      <c r="G712" s="3"/>
      <c r="H712" s="3"/>
      <c r="I712" s="3"/>
      <c r="J712" s="5"/>
      <c r="K712" s="4"/>
      <c r="L712" s="5"/>
      <c r="N712" s="24" t="str">
        <f>IFERROR(VLOOKUP(E712,'[1]Telefónny zoznam'!$C$3:$E$3000,2,FALSE), "#NF#")</f>
        <v>#NF#</v>
      </c>
      <c r="O712" s="25" t="str">
        <f>IFERROR(VLOOKUP(E712,'[1]Telefónny zoznam'!C:E, 3, FALSE), "")</f>
        <v/>
      </c>
    </row>
    <row r="713" spans="3:15" ht="16.5" thickBot="1" x14ac:dyDescent="0.3">
      <c r="C713" s="3"/>
      <c r="D713" s="3"/>
      <c r="E713" s="3"/>
      <c r="F713" s="3"/>
      <c r="G713" s="3"/>
      <c r="H713" s="3"/>
      <c r="I713" s="3"/>
      <c r="J713" s="5"/>
      <c r="K713" s="4"/>
      <c r="L713" s="5"/>
      <c r="N713" s="24" t="str">
        <f>IFERROR(VLOOKUP(E713,'[1]Telefónny zoznam'!$C$3:$E$3000,2,FALSE), "#NF#")</f>
        <v>#NF#</v>
      </c>
      <c r="O713" s="25" t="str">
        <f>IFERROR(VLOOKUP(E713,'[1]Telefónny zoznam'!C:E, 3, FALSE), "")</f>
        <v/>
      </c>
    </row>
    <row r="714" spans="3:15" ht="16.5" thickBot="1" x14ac:dyDescent="0.3">
      <c r="C714" s="3"/>
      <c r="D714" s="3"/>
      <c r="E714" s="3"/>
      <c r="F714" s="3"/>
      <c r="G714" s="3"/>
      <c r="H714" s="3"/>
      <c r="I714" s="3"/>
      <c r="J714" s="5"/>
      <c r="K714" s="4"/>
      <c r="L714" s="5"/>
      <c r="N714" s="24" t="str">
        <f>IFERROR(VLOOKUP(E714,'[1]Telefónny zoznam'!$C$3:$E$3000,2,FALSE), "#NF#")</f>
        <v>#NF#</v>
      </c>
      <c r="O714" s="25" t="str">
        <f>IFERROR(VLOOKUP(E714,'[1]Telefónny zoznam'!C:E, 3, FALSE), "")</f>
        <v/>
      </c>
    </row>
    <row r="715" spans="3:15" ht="16.5" thickBot="1" x14ac:dyDescent="0.3">
      <c r="C715" s="3"/>
      <c r="D715" s="3"/>
      <c r="E715" s="3"/>
      <c r="F715" s="3"/>
      <c r="G715" s="3"/>
      <c r="H715" s="3"/>
      <c r="I715" s="3"/>
      <c r="J715" s="5"/>
      <c r="K715" s="4"/>
      <c r="L715" s="5"/>
      <c r="N715" s="24" t="str">
        <f>IFERROR(VLOOKUP(E715,'[1]Telefónny zoznam'!$C$3:$E$3000,2,FALSE), "#NF#")</f>
        <v>#NF#</v>
      </c>
      <c r="O715" s="25" t="str">
        <f>IFERROR(VLOOKUP(E715,'[1]Telefónny zoznam'!C:E, 3, FALSE), "")</f>
        <v/>
      </c>
    </row>
    <row r="716" spans="3:15" ht="16.5" thickBot="1" x14ac:dyDescent="0.3">
      <c r="C716" s="3"/>
      <c r="D716" s="3"/>
      <c r="E716" s="3"/>
      <c r="F716" s="3"/>
      <c r="G716" s="3"/>
      <c r="H716" s="3"/>
      <c r="I716" s="3"/>
      <c r="J716" s="5"/>
      <c r="K716" s="4"/>
      <c r="L716" s="5"/>
      <c r="N716" s="24" t="str">
        <f>IFERROR(VLOOKUP(E716,'[1]Telefónny zoznam'!$C$3:$E$3000,2,FALSE), "#NF#")</f>
        <v>#NF#</v>
      </c>
      <c r="O716" s="25" t="str">
        <f>IFERROR(VLOOKUP(E716,'[1]Telefónny zoznam'!C:E, 3, FALSE), "")</f>
        <v/>
      </c>
    </row>
    <row r="717" spans="3:15" ht="16.5" thickBot="1" x14ac:dyDescent="0.3">
      <c r="C717" s="3"/>
      <c r="D717" s="3"/>
      <c r="E717" s="3"/>
      <c r="F717" s="3"/>
      <c r="G717" s="3"/>
      <c r="H717" s="3"/>
      <c r="I717" s="3"/>
      <c r="J717" s="5"/>
      <c r="K717" s="4"/>
      <c r="L717" s="5"/>
      <c r="N717" s="24" t="str">
        <f>IFERROR(VLOOKUP(E717,'[1]Telefónny zoznam'!$C$3:$E$3000,2,FALSE), "#NF#")</f>
        <v>#NF#</v>
      </c>
      <c r="O717" s="25" t="str">
        <f>IFERROR(VLOOKUP(E717,'[1]Telefónny zoznam'!C:E, 3, FALSE), "")</f>
        <v/>
      </c>
    </row>
    <row r="718" spans="3:15" ht="16.5" thickBot="1" x14ac:dyDescent="0.3">
      <c r="C718" s="3"/>
      <c r="D718" s="3"/>
      <c r="E718" s="3"/>
      <c r="F718" s="3"/>
      <c r="G718" s="3"/>
      <c r="H718" s="3"/>
      <c r="I718" s="3"/>
      <c r="J718" s="5"/>
      <c r="K718" s="4"/>
      <c r="L718" s="5"/>
      <c r="N718" s="24" t="str">
        <f>IFERROR(VLOOKUP(E718,'[1]Telefónny zoznam'!$C$3:$E$3000,2,FALSE), "#NF#")</f>
        <v>#NF#</v>
      </c>
      <c r="O718" s="25" t="str">
        <f>IFERROR(VLOOKUP(E718,'[1]Telefónny zoznam'!C:E, 3, FALSE), "")</f>
        <v/>
      </c>
    </row>
    <row r="719" spans="3:15" ht="16.5" thickBot="1" x14ac:dyDescent="0.3">
      <c r="C719" s="3"/>
      <c r="D719" s="3"/>
      <c r="E719" s="3"/>
      <c r="F719" s="3"/>
      <c r="G719" s="3"/>
      <c r="H719" s="3"/>
      <c r="I719" s="3"/>
      <c r="J719" s="5"/>
      <c r="K719" s="4"/>
      <c r="L719" s="5"/>
      <c r="N719" s="24" t="str">
        <f>IFERROR(VLOOKUP(E719,'[1]Telefónny zoznam'!$C$3:$E$3000,2,FALSE), "#NF#")</f>
        <v>#NF#</v>
      </c>
      <c r="O719" s="25" t="str">
        <f>IFERROR(VLOOKUP(E719,'[1]Telefónny zoznam'!C:E, 3, FALSE), "")</f>
        <v/>
      </c>
    </row>
    <row r="720" spans="3:15" ht="16.5" thickBot="1" x14ac:dyDescent="0.3">
      <c r="C720" s="3"/>
      <c r="D720" s="3"/>
      <c r="E720" s="3"/>
      <c r="F720" s="3"/>
      <c r="G720" s="3"/>
      <c r="H720" s="3"/>
      <c r="I720" s="3"/>
      <c r="J720" s="5"/>
      <c r="K720" s="4"/>
      <c r="L720" s="5"/>
      <c r="N720" s="24" t="str">
        <f>IFERROR(VLOOKUP(E720,'[1]Telefónny zoznam'!$C$3:$E$3000,2,FALSE), "#NF#")</f>
        <v>#NF#</v>
      </c>
      <c r="O720" s="25" t="str">
        <f>IFERROR(VLOOKUP(E720,'[1]Telefónny zoznam'!C:E, 3, FALSE), "")</f>
        <v/>
      </c>
    </row>
    <row r="721" spans="3:15" ht="16.5" thickBot="1" x14ac:dyDescent="0.3">
      <c r="C721" s="3"/>
      <c r="D721" s="3"/>
      <c r="E721" s="3"/>
      <c r="F721" s="3"/>
      <c r="G721" s="3"/>
      <c r="H721" s="3"/>
      <c r="I721" s="3"/>
      <c r="J721" s="5"/>
      <c r="K721" s="4"/>
      <c r="L721" s="5"/>
      <c r="N721" s="24" t="str">
        <f>IFERROR(VLOOKUP(E721,'[1]Telefónny zoznam'!$C$3:$E$3000,2,FALSE), "#NF#")</f>
        <v>#NF#</v>
      </c>
      <c r="O721" s="25" t="str">
        <f>IFERROR(VLOOKUP(E721,'[1]Telefónny zoznam'!C:E, 3, FALSE), "")</f>
        <v/>
      </c>
    </row>
    <row r="722" spans="3:15" ht="16.5" thickBot="1" x14ac:dyDescent="0.3">
      <c r="C722" s="3"/>
      <c r="D722" s="3"/>
      <c r="E722" s="3"/>
      <c r="F722" s="3"/>
      <c r="G722" s="3"/>
      <c r="H722" s="3"/>
      <c r="I722" s="3"/>
      <c r="J722" s="5"/>
      <c r="K722" s="4"/>
      <c r="L722" s="5"/>
      <c r="N722" s="24" t="str">
        <f>IFERROR(VLOOKUP(E722,'[1]Telefónny zoznam'!$C$3:$E$3000,2,FALSE), "#NF#")</f>
        <v>#NF#</v>
      </c>
      <c r="O722" s="25" t="str">
        <f>IFERROR(VLOOKUP(E722,'[1]Telefónny zoznam'!C:E, 3, FALSE), "")</f>
        <v/>
      </c>
    </row>
    <row r="723" spans="3:15" ht="16.5" thickBot="1" x14ac:dyDescent="0.3">
      <c r="C723" s="3"/>
      <c r="D723" s="3"/>
      <c r="E723" s="3"/>
      <c r="F723" s="3"/>
      <c r="G723" s="3"/>
      <c r="H723" s="3"/>
      <c r="I723" s="3"/>
      <c r="J723" s="5"/>
      <c r="K723" s="4"/>
      <c r="L723" s="5"/>
      <c r="N723" s="24" t="str">
        <f>IFERROR(VLOOKUP(E723,'[1]Telefónny zoznam'!$C$3:$E$3000,2,FALSE), "#NF#")</f>
        <v>#NF#</v>
      </c>
      <c r="O723" s="25" t="str">
        <f>IFERROR(VLOOKUP(E723,'[1]Telefónny zoznam'!C:E, 3, FALSE), "")</f>
        <v/>
      </c>
    </row>
    <row r="724" spans="3:15" ht="16.5" thickBot="1" x14ac:dyDescent="0.3">
      <c r="C724" s="3"/>
      <c r="D724" s="3"/>
      <c r="E724" s="3"/>
      <c r="F724" s="3"/>
      <c r="G724" s="3"/>
      <c r="H724" s="3"/>
      <c r="I724" s="3"/>
      <c r="J724" s="5"/>
      <c r="K724" s="4"/>
      <c r="L724" s="5"/>
      <c r="N724" s="24" t="str">
        <f>IFERROR(VLOOKUP(E724,'[1]Telefónny zoznam'!$C$3:$E$3000,2,FALSE), "#NF#")</f>
        <v>#NF#</v>
      </c>
      <c r="O724" s="25" t="str">
        <f>IFERROR(VLOOKUP(E724,'[1]Telefónny zoznam'!C:E, 3, FALSE), "")</f>
        <v/>
      </c>
    </row>
    <row r="725" spans="3:15" ht="16.5" thickBot="1" x14ac:dyDescent="0.3">
      <c r="C725" s="3"/>
      <c r="D725" s="3"/>
      <c r="E725" s="3"/>
      <c r="F725" s="3"/>
      <c r="G725" s="3"/>
      <c r="H725" s="3"/>
      <c r="I725" s="3"/>
      <c r="J725" s="5"/>
      <c r="K725" s="4"/>
      <c r="L725" s="5"/>
      <c r="N725" s="24" t="str">
        <f>IFERROR(VLOOKUP(E725,'[1]Telefónny zoznam'!$C$3:$E$3000,2,FALSE), "#NF#")</f>
        <v>#NF#</v>
      </c>
      <c r="O725" s="25" t="str">
        <f>IFERROR(VLOOKUP(E725,'[1]Telefónny zoznam'!C:E, 3, FALSE), "")</f>
        <v/>
      </c>
    </row>
    <row r="726" spans="3:15" ht="16.5" thickBot="1" x14ac:dyDescent="0.3">
      <c r="C726" s="3"/>
      <c r="D726" s="3"/>
      <c r="E726" s="3"/>
      <c r="F726" s="3"/>
      <c r="G726" s="3"/>
      <c r="H726" s="3"/>
      <c r="I726" s="3"/>
      <c r="J726" s="5"/>
      <c r="K726" s="4"/>
      <c r="L726" s="5"/>
      <c r="N726" s="24" t="str">
        <f>IFERROR(VLOOKUP(E726,'[1]Telefónny zoznam'!$C$3:$E$3000,2,FALSE), "#NF#")</f>
        <v>#NF#</v>
      </c>
      <c r="O726" s="25" t="str">
        <f>IFERROR(VLOOKUP(E726,'[1]Telefónny zoznam'!C:E, 3, FALSE), "")</f>
        <v/>
      </c>
    </row>
    <row r="727" spans="3:15" ht="16.5" thickBot="1" x14ac:dyDescent="0.3">
      <c r="C727" s="3"/>
      <c r="D727" s="3"/>
      <c r="E727" s="3"/>
      <c r="F727" s="3"/>
      <c r="G727" s="3"/>
      <c r="H727" s="3"/>
      <c r="I727" s="3"/>
      <c r="J727" s="5"/>
      <c r="K727" s="4"/>
      <c r="L727" s="5"/>
      <c r="N727" s="24" t="str">
        <f>IFERROR(VLOOKUP(E727,'[1]Telefónny zoznam'!$C$3:$E$3000,2,FALSE), "#NF#")</f>
        <v>#NF#</v>
      </c>
      <c r="O727" s="25" t="str">
        <f>IFERROR(VLOOKUP(E727,'[1]Telefónny zoznam'!C:E, 3, FALSE), "")</f>
        <v/>
      </c>
    </row>
    <row r="728" spans="3:15" ht="16.5" thickBot="1" x14ac:dyDescent="0.3">
      <c r="C728" s="3"/>
      <c r="D728" s="3"/>
      <c r="E728" s="3"/>
      <c r="F728" s="3"/>
      <c r="G728" s="3"/>
      <c r="H728" s="3"/>
      <c r="I728" s="3"/>
      <c r="J728" s="5"/>
      <c r="K728" s="4"/>
      <c r="L728" s="5"/>
      <c r="N728" s="24" t="str">
        <f>IFERROR(VLOOKUP(E728,'[1]Telefónny zoznam'!$C$3:$E$3000,2,FALSE), "#NF#")</f>
        <v>#NF#</v>
      </c>
      <c r="O728" s="25" t="str">
        <f>IFERROR(VLOOKUP(E728,'[1]Telefónny zoznam'!C:E, 3, FALSE), "")</f>
        <v/>
      </c>
    </row>
    <row r="729" spans="3:15" ht="16.5" thickBot="1" x14ac:dyDescent="0.3">
      <c r="C729" s="3"/>
      <c r="D729" s="3"/>
      <c r="E729" s="3"/>
      <c r="F729" s="3"/>
      <c r="G729" s="3"/>
      <c r="H729" s="3"/>
      <c r="I729" s="3"/>
      <c r="J729" s="5"/>
      <c r="K729" s="4"/>
      <c r="L729" s="5"/>
      <c r="N729" s="24" t="str">
        <f>IFERROR(VLOOKUP(E729,'[1]Telefónny zoznam'!$C$3:$E$3000,2,FALSE), "#NF#")</f>
        <v>#NF#</v>
      </c>
      <c r="O729" s="25" t="str">
        <f>IFERROR(VLOOKUP(E729,'[1]Telefónny zoznam'!C:E, 3, FALSE), "")</f>
        <v/>
      </c>
    </row>
    <row r="730" spans="3:15" ht="16.5" thickBot="1" x14ac:dyDescent="0.3">
      <c r="C730" s="3"/>
      <c r="D730" s="3"/>
      <c r="E730" s="3"/>
      <c r="F730" s="3"/>
      <c r="G730" s="3"/>
      <c r="H730" s="3"/>
      <c r="I730" s="3"/>
      <c r="J730" s="5"/>
      <c r="K730" s="4"/>
      <c r="L730" s="5"/>
      <c r="N730" s="24" t="str">
        <f>IFERROR(VLOOKUP(E730,'[1]Telefónny zoznam'!$C$3:$E$3000,2,FALSE), "#NF#")</f>
        <v>#NF#</v>
      </c>
      <c r="O730" s="25" t="str">
        <f>IFERROR(VLOOKUP(E730,'[1]Telefónny zoznam'!C:E, 3, FALSE), "")</f>
        <v/>
      </c>
    </row>
    <row r="731" spans="3:15" ht="16.5" thickBot="1" x14ac:dyDescent="0.3">
      <c r="C731" s="3"/>
      <c r="D731" s="3"/>
      <c r="E731" s="3"/>
      <c r="F731" s="3"/>
      <c r="G731" s="3"/>
      <c r="H731" s="3"/>
      <c r="I731" s="3"/>
      <c r="J731" s="5"/>
      <c r="K731" s="4"/>
      <c r="L731" s="5"/>
      <c r="N731" s="24" t="str">
        <f>IFERROR(VLOOKUP(E731,'[1]Telefónny zoznam'!$C$3:$E$3000,2,FALSE), "#NF#")</f>
        <v>#NF#</v>
      </c>
      <c r="O731" s="25" t="str">
        <f>IFERROR(VLOOKUP(E731,'[1]Telefónny zoznam'!C:E, 3, FALSE), "")</f>
        <v/>
      </c>
    </row>
    <row r="732" spans="3:15" ht="16.5" thickBot="1" x14ac:dyDescent="0.3">
      <c r="C732" s="3"/>
      <c r="D732" s="3"/>
      <c r="E732" s="3"/>
      <c r="F732" s="3"/>
      <c r="G732" s="3"/>
      <c r="H732" s="3"/>
      <c r="I732" s="3"/>
      <c r="J732" s="5"/>
      <c r="K732" s="4"/>
      <c r="L732" s="5"/>
      <c r="N732" s="24" t="str">
        <f>IFERROR(VLOOKUP(E732,'[1]Telefónny zoznam'!$C$3:$E$3000,2,FALSE), "#NF#")</f>
        <v>#NF#</v>
      </c>
      <c r="O732" s="25" t="str">
        <f>IFERROR(VLOOKUP(E732,'[1]Telefónny zoznam'!C:E, 3, FALSE), "")</f>
        <v/>
      </c>
    </row>
    <row r="733" spans="3:15" ht="16.5" thickBot="1" x14ac:dyDescent="0.3">
      <c r="C733" s="3"/>
      <c r="D733" s="3"/>
      <c r="E733" s="3"/>
      <c r="F733" s="3"/>
      <c r="G733" s="3"/>
      <c r="H733" s="3"/>
      <c r="I733" s="3"/>
      <c r="J733" s="5"/>
      <c r="K733" s="4"/>
      <c r="L733" s="5"/>
      <c r="N733" s="24" t="str">
        <f>IFERROR(VLOOKUP(E733,'[1]Telefónny zoznam'!$C$3:$E$3000,2,FALSE), "#NF#")</f>
        <v>#NF#</v>
      </c>
      <c r="O733" s="25" t="str">
        <f>IFERROR(VLOOKUP(E733,'[1]Telefónny zoznam'!C:E, 3, FALSE), "")</f>
        <v/>
      </c>
    </row>
    <row r="734" spans="3:15" ht="16.5" thickBot="1" x14ac:dyDescent="0.3">
      <c r="C734" s="3"/>
      <c r="D734" s="3"/>
      <c r="E734" s="3"/>
      <c r="F734" s="3"/>
      <c r="G734" s="3"/>
      <c r="H734" s="3"/>
      <c r="I734" s="3"/>
      <c r="J734" s="5"/>
      <c r="K734" s="4"/>
      <c r="L734" s="5"/>
      <c r="N734" s="24" t="str">
        <f>IFERROR(VLOOKUP(E734,'[1]Telefónny zoznam'!$C$3:$E$3000,2,FALSE), "#NF#")</f>
        <v>#NF#</v>
      </c>
      <c r="O734" s="25" t="str">
        <f>IFERROR(VLOOKUP(E734,'[1]Telefónny zoznam'!C:E, 3, FALSE), "")</f>
        <v/>
      </c>
    </row>
    <row r="735" spans="3:15" ht="16.5" thickBot="1" x14ac:dyDescent="0.3">
      <c r="C735" s="3"/>
      <c r="D735" s="3"/>
      <c r="E735" s="3"/>
      <c r="F735" s="3"/>
      <c r="G735" s="3"/>
      <c r="H735" s="3"/>
      <c r="I735" s="3"/>
      <c r="J735" s="5"/>
      <c r="K735" s="4"/>
      <c r="L735" s="5"/>
      <c r="N735" s="24" t="str">
        <f>IFERROR(VLOOKUP(E735,'[1]Telefónny zoznam'!$C$3:$E$3000,2,FALSE), "#NF#")</f>
        <v>#NF#</v>
      </c>
      <c r="O735" s="25" t="str">
        <f>IFERROR(VLOOKUP(E735,'[1]Telefónny zoznam'!C:E, 3, FALSE), "")</f>
        <v/>
      </c>
    </row>
    <row r="736" spans="3:15" ht="16.5" thickBot="1" x14ac:dyDescent="0.3">
      <c r="C736" s="3"/>
      <c r="D736" s="3"/>
      <c r="E736" s="3"/>
      <c r="F736" s="3"/>
      <c r="G736" s="3"/>
      <c r="H736" s="3"/>
      <c r="I736" s="3"/>
      <c r="J736" s="5"/>
      <c r="K736" s="4"/>
      <c r="L736" s="5"/>
      <c r="N736" s="24" t="str">
        <f>IFERROR(VLOOKUP(E736,'[1]Telefónny zoznam'!$C$3:$E$3000,2,FALSE), "#NF#")</f>
        <v>#NF#</v>
      </c>
      <c r="O736" s="25" t="str">
        <f>IFERROR(VLOOKUP(E736,'[1]Telefónny zoznam'!C:E, 3, FALSE), "")</f>
        <v/>
      </c>
    </row>
    <row r="737" spans="3:15" ht="16.5" thickBot="1" x14ac:dyDescent="0.3">
      <c r="C737" s="3"/>
      <c r="D737" s="3"/>
      <c r="E737" s="3"/>
      <c r="F737" s="3"/>
      <c r="G737" s="3"/>
      <c r="H737" s="3"/>
      <c r="I737" s="3"/>
      <c r="J737" s="5"/>
      <c r="K737" s="4"/>
      <c r="L737" s="5"/>
      <c r="N737" s="24" t="str">
        <f>IFERROR(VLOOKUP(E737,'[1]Telefónny zoznam'!$C$3:$E$3000,2,FALSE), "#NF#")</f>
        <v>#NF#</v>
      </c>
      <c r="O737" s="25" t="str">
        <f>IFERROR(VLOOKUP(E737,'[1]Telefónny zoznam'!C:E, 3, FALSE), "")</f>
        <v/>
      </c>
    </row>
    <row r="738" spans="3:15" ht="16.5" thickBot="1" x14ac:dyDescent="0.3">
      <c r="C738" s="3"/>
      <c r="D738" s="3"/>
      <c r="E738" s="3"/>
      <c r="F738" s="3"/>
      <c r="G738" s="3"/>
      <c r="H738" s="3"/>
      <c r="I738" s="3"/>
      <c r="J738" s="5"/>
      <c r="K738" s="4"/>
      <c r="L738" s="5"/>
      <c r="N738" s="24" t="str">
        <f>IFERROR(VLOOKUP(E738,'[1]Telefónny zoznam'!$C$3:$E$3000,2,FALSE), "#NF#")</f>
        <v>#NF#</v>
      </c>
      <c r="O738" s="25" t="str">
        <f>IFERROR(VLOOKUP(E738,'[1]Telefónny zoznam'!C:E, 3, FALSE), "")</f>
        <v/>
      </c>
    </row>
    <row r="739" spans="3:15" ht="16.5" thickBot="1" x14ac:dyDescent="0.3">
      <c r="C739" s="3"/>
      <c r="D739" s="3"/>
      <c r="E739" s="3"/>
      <c r="F739" s="3"/>
      <c r="G739" s="3"/>
      <c r="H739" s="3"/>
      <c r="I739" s="3"/>
      <c r="J739" s="5"/>
      <c r="K739" s="4"/>
      <c r="L739" s="5"/>
      <c r="N739" s="24" t="str">
        <f>IFERROR(VLOOKUP(E739,'[1]Telefónny zoznam'!$C$3:$E$3000,2,FALSE), "#NF#")</f>
        <v>#NF#</v>
      </c>
      <c r="O739" s="25" t="str">
        <f>IFERROR(VLOOKUP(E739,'[1]Telefónny zoznam'!C:E, 3, FALSE), "")</f>
        <v/>
      </c>
    </row>
    <row r="740" spans="3:15" ht="16.5" thickBot="1" x14ac:dyDescent="0.3">
      <c r="C740" s="3"/>
      <c r="D740" s="3"/>
      <c r="E740" s="3"/>
      <c r="F740" s="3"/>
      <c r="G740" s="3"/>
      <c r="H740" s="3"/>
      <c r="I740" s="3"/>
      <c r="J740" s="5"/>
      <c r="K740" s="4"/>
      <c r="L740" s="5"/>
      <c r="N740" s="24" t="str">
        <f>IFERROR(VLOOKUP(E740,'[1]Telefónny zoznam'!$C$3:$E$3000,2,FALSE), "#NF#")</f>
        <v>#NF#</v>
      </c>
      <c r="O740" s="25" t="str">
        <f>IFERROR(VLOOKUP(E740,'[1]Telefónny zoznam'!C:E, 3, FALSE), "")</f>
        <v/>
      </c>
    </row>
    <row r="741" spans="3:15" ht="16.5" thickBot="1" x14ac:dyDescent="0.3">
      <c r="C741" s="3"/>
      <c r="D741" s="3"/>
      <c r="E741" s="3"/>
      <c r="F741" s="3"/>
      <c r="G741" s="3"/>
      <c r="H741" s="3"/>
      <c r="I741" s="3"/>
      <c r="J741" s="5"/>
      <c r="K741" s="4"/>
      <c r="L741" s="5"/>
      <c r="N741" s="24" t="str">
        <f>IFERROR(VLOOKUP(E741,'[1]Telefónny zoznam'!$C$3:$E$3000,2,FALSE), "#NF#")</f>
        <v>#NF#</v>
      </c>
      <c r="O741" s="25" t="str">
        <f>IFERROR(VLOOKUP(E741,'[1]Telefónny zoznam'!C:E, 3, FALSE), "")</f>
        <v/>
      </c>
    </row>
    <row r="742" spans="3:15" ht="16.5" thickBot="1" x14ac:dyDescent="0.3">
      <c r="C742" s="3"/>
      <c r="D742" s="3"/>
      <c r="E742" s="3"/>
      <c r="F742" s="3"/>
      <c r="G742" s="3"/>
      <c r="H742" s="3"/>
      <c r="I742" s="3"/>
      <c r="J742" s="5"/>
      <c r="K742" s="4"/>
      <c r="L742" s="5"/>
      <c r="N742" s="24" t="str">
        <f>IFERROR(VLOOKUP(E742,'[1]Telefónny zoznam'!$C$3:$E$3000,2,FALSE), "#NF#")</f>
        <v>#NF#</v>
      </c>
      <c r="O742" s="25" t="str">
        <f>IFERROR(VLOOKUP(E742,'[1]Telefónny zoznam'!C:E, 3, FALSE), "")</f>
        <v/>
      </c>
    </row>
    <row r="743" spans="3:15" ht="16.5" thickBot="1" x14ac:dyDescent="0.3">
      <c r="C743" s="3"/>
      <c r="D743" s="3"/>
      <c r="E743" s="3"/>
      <c r="F743" s="3"/>
      <c r="G743" s="3"/>
      <c r="H743" s="3"/>
      <c r="I743" s="3"/>
      <c r="J743" s="5"/>
      <c r="K743" s="4"/>
      <c r="L743" s="5"/>
      <c r="N743" s="24" t="str">
        <f>IFERROR(VLOOKUP(E743,'[1]Telefónny zoznam'!$C$3:$E$3000,2,FALSE), "#NF#")</f>
        <v>#NF#</v>
      </c>
      <c r="O743" s="25" t="str">
        <f>IFERROR(VLOOKUP(E743,'[1]Telefónny zoznam'!C:E, 3, FALSE), "")</f>
        <v/>
      </c>
    </row>
    <row r="744" spans="3:15" ht="16.5" thickBot="1" x14ac:dyDescent="0.3">
      <c r="C744" s="3"/>
      <c r="D744" s="3"/>
      <c r="E744" s="3"/>
      <c r="F744" s="3"/>
      <c r="G744" s="3"/>
      <c r="H744" s="3"/>
      <c r="I744" s="3"/>
      <c r="J744" s="5"/>
      <c r="K744" s="4"/>
      <c r="L744" s="5"/>
      <c r="N744" s="24" t="str">
        <f>IFERROR(VLOOKUP(E744,'[1]Telefónny zoznam'!$C$3:$E$3000,2,FALSE), "#NF#")</f>
        <v>#NF#</v>
      </c>
      <c r="O744" s="25" t="str">
        <f>IFERROR(VLOOKUP(E744,'[1]Telefónny zoznam'!C:E, 3, FALSE), "")</f>
        <v/>
      </c>
    </row>
    <row r="745" spans="3:15" ht="16.5" thickBot="1" x14ac:dyDescent="0.3">
      <c r="C745" s="3"/>
      <c r="D745" s="3"/>
      <c r="E745" s="3"/>
      <c r="F745" s="3"/>
      <c r="G745" s="3"/>
      <c r="H745" s="3"/>
      <c r="I745" s="3"/>
      <c r="J745" s="5"/>
      <c r="K745" s="4"/>
      <c r="L745" s="5"/>
      <c r="N745" s="24" t="str">
        <f>IFERROR(VLOOKUP(E745,'[1]Telefónny zoznam'!$C$3:$E$3000,2,FALSE), "#NF#")</f>
        <v>#NF#</v>
      </c>
      <c r="O745" s="25" t="str">
        <f>IFERROR(VLOOKUP(E745,'[1]Telefónny zoznam'!C:E, 3, FALSE), "")</f>
        <v/>
      </c>
    </row>
    <row r="746" spans="3:15" ht="16.5" thickBot="1" x14ac:dyDescent="0.3">
      <c r="C746" s="3"/>
      <c r="D746" s="3"/>
      <c r="E746" s="3"/>
      <c r="F746" s="3"/>
      <c r="G746" s="3"/>
      <c r="H746" s="3"/>
      <c r="I746" s="3"/>
      <c r="J746" s="5"/>
      <c r="K746" s="4"/>
      <c r="L746" s="5"/>
      <c r="N746" s="24" t="str">
        <f>IFERROR(VLOOKUP(E746,'[1]Telefónny zoznam'!$C$3:$E$3000,2,FALSE), "#NF#")</f>
        <v>#NF#</v>
      </c>
      <c r="O746" s="25" t="str">
        <f>IFERROR(VLOOKUP(E746,'[1]Telefónny zoznam'!C:E, 3, FALSE), "")</f>
        <v/>
      </c>
    </row>
    <row r="747" spans="3:15" ht="16.5" thickBot="1" x14ac:dyDescent="0.3">
      <c r="C747" s="3"/>
      <c r="D747" s="3"/>
      <c r="E747" s="3"/>
      <c r="F747" s="3"/>
      <c r="G747" s="3"/>
      <c r="H747" s="3"/>
      <c r="I747" s="3"/>
      <c r="J747" s="5"/>
      <c r="K747" s="4"/>
      <c r="L747" s="5"/>
      <c r="N747" s="24" t="str">
        <f>IFERROR(VLOOKUP(E747,'[1]Telefónny zoznam'!$C$3:$E$3000,2,FALSE), "#NF#")</f>
        <v>#NF#</v>
      </c>
      <c r="O747" s="25" t="str">
        <f>IFERROR(VLOOKUP(E747,'[1]Telefónny zoznam'!C:E, 3, FALSE), "")</f>
        <v/>
      </c>
    </row>
    <row r="748" spans="3:15" ht="16.5" thickBot="1" x14ac:dyDescent="0.3">
      <c r="C748" s="3"/>
      <c r="D748" s="3"/>
      <c r="E748" s="3"/>
      <c r="F748" s="3"/>
      <c r="G748" s="3"/>
      <c r="H748" s="3"/>
      <c r="I748" s="3"/>
      <c r="J748" s="5"/>
      <c r="K748" s="4"/>
      <c r="L748" s="5"/>
      <c r="N748" s="24" t="str">
        <f>IFERROR(VLOOKUP(E748,'[1]Telefónny zoznam'!$C$3:$E$3000,2,FALSE), "#NF#")</f>
        <v>#NF#</v>
      </c>
      <c r="O748" s="25" t="str">
        <f>IFERROR(VLOOKUP(E748,'[1]Telefónny zoznam'!C:E, 3, FALSE), "")</f>
        <v/>
      </c>
    </row>
    <row r="749" spans="3:15" ht="16.5" thickBot="1" x14ac:dyDescent="0.3">
      <c r="C749" s="3"/>
      <c r="D749" s="3"/>
      <c r="E749" s="3"/>
      <c r="F749" s="3"/>
      <c r="G749" s="3"/>
      <c r="H749" s="3"/>
      <c r="I749" s="3"/>
      <c r="J749" s="5"/>
      <c r="K749" s="4"/>
      <c r="L749" s="5"/>
      <c r="N749" s="24" t="str">
        <f>IFERROR(VLOOKUP(E749,'[1]Telefónny zoznam'!$C$3:$E$3000,2,FALSE), "#NF#")</f>
        <v>#NF#</v>
      </c>
      <c r="O749" s="25" t="str">
        <f>IFERROR(VLOOKUP(E749,'[1]Telefónny zoznam'!C:E, 3, FALSE), "")</f>
        <v/>
      </c>
    </row>
    <row r="750" spans="3:15" ht="16.5" thickBot="1" x14ac:dyDescent="0.3">
      <c r="C750" s="3"/>
      <c r="D750" s="3"/>
      <c r="E750" s="3"/>
      <c r="F750" s="3"/>
      <c r="G750" s="3"/>
      <c r="H750" s="3"/>
      <c r="I750" s="3"/>
      <c r="J750" s="5"/>
      <c r="K750" s="4"/>
      <c r="L750" s="5"/>
      <c r="N750" s="24" t="str">
        <f>IFERROR(VLOOKUP(E750,'[1]Telefónny zoznam'!$C$3:$E$3000,2,FALSE), "#NF#")</f>
        <v>#NF#</v>
      </c>
      <c r="O750" s="25" t="str">
        <f>IFERROR(VLOOKUP(E750,'[1]Telefónny zoznam'!C:E, 3, FALSE), "")</f>
        <v/>
      </c>
    </row>
    <row r="751" spans="3:15" ht="16.5" thickBot="1" x14ac:dyDescent="0.3">
      <c r="C751" s="3"/>
      <c r="D751" s="3"/>
      <c r="E751" s="3"/>
      <c r="F751" s="3"/>
      <c r="G751" s="3"/>
      <c r="H751" s="3"/>
      <c r="I751" s="3"/>
      <c r="J751" s="5"/>
      <c r="K751" s="4"/>
      <c r="L751" s="5"/>
      <c r="N751" s="24" t="str">
        <f>IFERROR(VLOOKUP(E751,'[1]Telefónny zoznam'!$C$3:$E$3000,2,FALSE), "#NF#")</f>
        <v>#NF#</v>
      </c>
      <c r="O751" s="25" t="str">
        <f>IFERROR(VLOOKUP(E751,'[1]Telefónny zoznam'!C:E, 3, FALSE), "")</f>
        <v/>
      </c>
    </row>
    <row r="752" spans="3:15" ht="16.5" thickBot="1" x14ac:dyDescent="0.3">
      <c r="C752" s="3"/>
      <c r="D752" s="3"/>
      <c r="E752" s="3"/>
      <c r="F752" s="3"/>
      <c r="G752" s="3"/>
      <c r="H752" s="3"/>
      <c r="I752" s="3"/>
      <c r="J752" s="5"/>
      <c r="K752" s="4"/>
      <c r="L752" s="5"/>
      <c r="N752" s="24" t="str">
        <f>IFERROR(VLOOKUP(E752,'[1]Telefónny zoznam'!$C$3:$E$3000,2,FALSE), "#NF#")</f>
        <v>#NF#</v>
      </c>
      <c r="O752" s="25" t="str">
        <f>IFERROR(VLOOKUP(E752,'[1]Telefónny zoznam'!C:E, 3, FALSE), "")</f>
        <v/>
      </c>
    </row>
    <row r="753" spans="3:15" ht="16.5" thickBot="1" x14ac:dyDescent="0.3">
      <c r="C753" s="3"/>
      <c r="D753" s="3"/>
      <c r="E753" s="3"/>
      <c r="F753" s="3"/>
      <c r="G753" s="3"/>
      <c r="H753" s="3"/>
      <c r="I753" s="3"/>
      <c r="J753" s="5"/>
      <c r="K753" s="4"/>
      <c r="L753" s="5"/>
      <c r="N753" s="24" t="str">
        <f>IFERROR(VLOOKUP(E753,'[1]Telefónny zoznam'!$C$3:$E$3000,2,FALSE), "#NF#")</f>
        <v>#NF#</v>
      </c>
      <c r="O753" s="25" t="str">
        <f>IFERROR(VLOOKUP(E753,'[1]Telefónny zoznam'!C:E, 3, FALSE), "")</f>
        <v/>
      </c>
    </row>
    <row r="754" spans="3:15" ht="16.5" thickBot="1" x14ac:dyDescent="0.3">
      <c r="C754" s="3"/>
      <c r="D754" s="3"/>
      <c r="E754" s="3"/>
      <c r="F754" s="3"/>
      <c r="G754" s="3"/>
      <c r="H754" s="3"/>
      <c r="I754" s="3"/>
      <c r="J754" s="5"/>
      <c r="K754" s="4"/>
      <c r="L754" s="5"/>
      <c r="N754" s="24" t="str">
        <f>IFERROR(VLOOKUP(E754,'[1]Telefónny zoznam'!$C$3:$E$3000,2,FALSE), "#NF#")</f>
        <v>#NF#</v>
      </c>
      <c r="O754" s="25" t="str">
        <f>IFERROR(VLOOKUP(E754,'[1]Telefónny zoznam'!C:E, 3, FALSE), "")</f>
        <v/>
      </c>
    </row>
    <row r="755" spans="3:15" ht="16.5" thickBot="1" x14ac:dyDescent="0.3">
      <c r="C755" s="3"/>
      <c r="D755" s="3"/>
      <c r="E755" s="3"/>
      <c r="F755" s="3"/>
      <c r="G755" s="3"/>
      <c r="H755" s="3"/>
      <c r="I755" s="3"/>
      <c r="J755" s="5"/>
      <c r="K755" s="4"/>
      <c r="L755" s="5"/>
      <c r="N755" s="24" t="str">
        <f>IFERROR(VLOOKUP(E755,'[1]Telefónny zoznam'!$C$3:$E$3000,2,FALSE), "#NF#")</f>
        <v>#NF#</v>
      </c>
      <c r="O755" s="25" t="str">
        <f>IFERROR(VLOOKUP(E755,'[1]Telefónny zoznam'!C:E, 3, FALSE), "")</f>
        <v/>
      </c>
    </row>
    <row r="756" spans="3:15" ht="16.5" thickBot="1" x14ac:dyDescent="0.3">
      <c r="C756" s="3"/>
      <c r="D756" s="3"/>
      <c r="E756" s="3"/>
      <c r="F756" s="3"/>
      <c r="G756" s="3"/>
      <c r="H756" s="3"/>
      <c r="I756" s="3"/>
      <c r="J756" s="5"/>
      <c r="K756" s="4"/>
      <c r="L756" s="5"/>
      <c r="N756" s="24" t="str">
        <f>IFERROR(VLOOKUP(E756,'[1]Telefónny zoznam'!$C$3:$E$3000,2,FALSE), "#NF#")</f>
        <v>#NF#</v>
      </c>
      <c r="O756" s="25" t="str">
        <f>IFERROR(VLOOKUP(E756,'[1]Telefónny zoznam'!C:E, 3, FALSE), "")</f>
        <v/>
      </c>
    </row>
    <row r="757" spans="3:15" ht="16.5" thickBot="1" x14ac:dyDescent="0.3">
      <c r="C757" s="3"/>
      <c r="D757" s="3"/>
      <c r="E757" s="3"/>
      <c r="F757" s="3"/>
      <c r="G757" s="3"/>
      <c r="H757" s="3"/>
      <c r="I757" s="3"/>
      <c r="J757" s="5"/>
      <c r="K757" s="4"/>
      <c r="L757" s="5"/>
      <c r="N757" s="24" t="str">
        <f>IFERROR(VLOOKUP(E757,'[1]Telefónny zoznam'!$C$3:$E$3000,2,FALSE), "#NF#")</f>
        <v>#NF#</v>
      </c>
      <c r="O757" s="25" t="str">
        <f>IFERROR(VLOOKUP(E757,'[1]Telefónny zoznam'!C:E, 3, FALSE), "")</f>
        <v/>
      </c>
    </row>
    <row r="758" spans="3:15" ht="16.5" thickBot="1" x14ac:dyDescent="0.3">
      <c r="C758" s="3"/>
      <c r="D758" s="3"/>
      <c r="E758" s="3"/>
      <c r="F758" s="3"/>
      <c r="G758" s="3"/>
      <c r="H758" s="3"/>
      <c r="I758" s="3"/>
      <c r="J758" s="5"/>
      <c r="K758" s="4"/>
      <c r="L758" s="5"/>
      <c r="N758" s="24" t="str">
        <f>IFERROR(VLOOKUP(E758,'[1]Telefónny zoznam'!$C$3:$E$3000,2,FALSE), "#NF#")</f>
        <v>#NF#</v>
      </c>
      <c r="O758" s="25" t="str">
        <f>IFERROR(VLOOKUP(E758,'[1]Telefónny zoznam'!C:E, 3, FALSE), "")</f>
        <v/>
      </c>
    </row>
    <row r="759" spans="3:15" ht="16.5" thickBot="1" x14ac:dyDescent="0.3">
      <c r="C759" s="3"/>
      <c r="D759" s="3"/>
      <c r="E759" s="3"/>
      <c r="F759" s="3"/>
      <c r="G759" s="3"/>
      <c r="H759" s="3"/>
      <c r="I759" s="3"/>
      <c r="J759" s="5"/>
      <c r="K759" s="4"/>
      <c r="L759" s="5"/>
      <c r="N759" s="24" t="str">
        <f>IFERROR(VLOOKUP(E759,'[1]Telefónny zoznam'!$C$3:$E$3000,2,FALSE), "#NF#")</f>
        <v>#NF#</v>
      </c>
      <c r="O759" s="25" t="str">
        <f>IFERROR(VLOOKUP(E759,'[1]Telefónny zoznam'!C:E, 3, FALSE), "")</f>
        <v/>
      </c>
    </row>
    <row r="760" spans="3:15" ht="16.5" thickBot="1" x14ac:dyDescent="0.3">
      <c r="C760" s="3"/>
      <c r="D760" s="3"/>
      <c r="E760" s="3"/>
      <c r="F760" s="3"/>
      <c r="G760" s="3"/>
      <c r="H760" s="3"/>
      <c r="I760" s="3"/>
      <c r="J760" s="5"/>
      <c r="K760" s="4"/>
      <c r="L760" s="5"/>
      <c r="N760" s="24" t="str">
        <f>IFERROR(VLOOKUP(E760,'[1]Telefónny zoznam'!$C$3:$E$3000,2,FALSE), "#NF#")</f>
        <v>#NF#</v>
      </c>
      <c r="O760" s="25" t="str">
        <f>IFERROR(VLOOKUP(E760,'[1]Telefónny zoznam'!C:E, 3, FALSE), "")</f>
        <v/>
      </c>
    </row>
    <row r="761" spans="3:15" ht="16.5" thickBot="1" x14ac:dyDescent="0.3">
      <c r="C761" s="3"/>
      <c r="D761" s="3"/>
      <c r="E761" s="3"/>
      <c r="F761" s="3"/>
      <c r="G761" s="3"/>
      <c r="H761" s="3"/>
      <c r="I761" s="3"/>
      <c r="J761" s="5"/>
      <c r="K761" s="4"/>
      <c r="L761" s="5"/>
      <c r="N761" s="24" t="str">
        <f>IFERROR(VLOOKUP(E761,'[1]Telefónny zoznam'!$C$3:$E$3000,2,FALSE), "#NF#")</f>
        <v>#NF#</v>
      </c>
      <c r="O761" s="25" t="str">
        <f>IFERROR(VLOOKUP(E761,'[1]Telefónny zoznam'!C:E, 3, FALSE), "")</f>
        <v/>
      </c>
    </row>
    <row r="762" spans="3:15" ht="16.5" thickBot="1" x14ac:dyDescent="0.3">
      <c r="C762" s="3"/>
      <c r="D762" s="3"/>
      <c r="E762" s="3"/>
      <c r="F762" s="3"/>
      <c r="G762" s="3"/>
      <c r="H762" s="3"/>
      <c r="I762" s="3"/>
      <c r="J762" s="5"/>
      <c r="K762" s="4"/>
      <c r="L762" s="5"/>
      <c r="N762" s="24" t="str">
        <f>IFERROR(VLOOKUP(E762,'[1]Telefónny zoznam'!$C$3:$E$3000,2,FALSE), "#NF#")</f>
        <v>#NF#</v>
      </c>
      <c r="O762" s="25" t="str">
        <f>IFERROR(VLOOKUP(E762,'[1]Telefónny zoznam'!C:E, 3, FALSE), "")</f>
        <v/>
      </c>
    </row>
    <row r="763" spans="3:15" ht="16.5" thickBot="1" x14ac:dyDescent="0.3">
      <c r="C763" s="3"/>
      <c r="D763" s="3"/>
      <c r="E763" s="3"/>
      <c r="F763" s="3"/>
      <c r="G763" s="3"/>
      <c r="H763" s="3"/>
      <c r="I763" s="3"/>
      <c r="J763" s="5"/>
      <c r="K763" s="4"/>
      <c r="L763" s="5"/>
      <c r="N763" s="24" t="str">
        <f>IFERROR(VLOOKUP(E763,'[1]Telefónny zoznam'!$C$3:$E$3000,2,FALSE), "#NF#")</f>
        <v>#NF#</v>
      </c>
      <c r="O763" s="25" t="str">
        <f>IFERROR(VLOOKUP(E763,'[1]Telefónny zoznam'!C:E, 3, FALSE), "")</f>
        <v/>
      </c>
    </row>
    <row r="764" spans="3:15" ht="16.5" thickBot="1" x14ac:dyDescent="0.3">
      <c r="C764" s="3"/>
      <c r="D764" s="3"/>
      <c r="E764" s="3"/>
      <c r="F764" s="3"/>
      <c r="G764" s="3"/>
      <c r="H764" s="3"/>
      <c r="I764" s="3"/>
      <c r="J764" s="5"/>
      <c r="K764" s="4"/>
      <c r="L764" s="5"/>
      <c r="N764" s="24" t="str">
        <f>IFERROR(VLOOKUP(E764,'[1]Telefónny zoznam'!$C$3:$E$3000,2,FALSE), "#NF#")</f>
        <v>#NF#</v>
      </c>
      <c r="O764" s="25" t="str">
        <f>IFERROR(VLOOKUP(E764,'[1]Telefónny zoznam'!C:E, 3, FALSE), "")</f>
        <v/>
      </c>
    </row>
    <row r="765" spans="3:15" ht="16.5" thickBot="1" x14ac:dyDescent="0.3">
      <c r="C765" s="3"/>
      <c r="D765" s="3"/>
      <c r="E765" s="3"/>
      <c r="F765" s="3"/>
      <c r="G765" s="3"/>
      <c r="H765" s="3"/>
      <c r="I765" s="3"/>
      <c r="J765" s="5"/>
      <c r="K765" s="4"/>
      <c r="L765" s="5"/>
      <c r="N765" s="24" t="str">
        <f>IFERROR(VLOOKUP(E765,'[1]Telefónny zoznam'!$C$3:$E$3000,2,FALSE), "#NF#")</f>
        <v>#NF#</v>
      </c>
      <c r="O765" s="25" t="str">
        <f>IFERROR(VLOOKUP(E765,'[1]Telefónny zoznam'!C:E, 3, FALSE), "")</f>
        <v/>
      </c>
    </row>
    <row r="766" spans="3:15" ht="16.5" thickBot="1" x14ac:dyDescent="0.3">
      <c r="C766" s="3"/>
      <c r="D766" s="3"/>
      <c r="E766" s="3"/>
      <c r="F766" s="3"/>
      <c r="G766" s="3"/>
      <c r="H766" s="3"/>
      <c r="I766" s="3"/>
      <c r="J766" s="5"/>
      <c r="K766" s="4"/>
      <c r="L766" s="5"/>
      <c r="N766" s="24" t="str">
        <f>IFERROR(VLOOKUP(E766,'[1]Telefónny zoznam'!$C$3:$E$3000,2,FALSE), "#NF#")</f>
        <v>#NF#</v>
      </c>
      <c r="O766" s="25" t="str">
        <f>IFERROR(VLOOKUP(E766,'[1]Telefónny zoznam'!C:E, 3, FALSE), "")</f>
        <v/>
      </c>
    </row>
    <row r="767" spans="3:15" ht="16.5" thickBot="1" x14ac:dyDescent="0.3">
      <c r="C767" s="3"/>
      <c r="D767" s="3"/>
      <c r="E767" s="3"/>
      <c r="F767" s="3"/>
      <c r="G767" s="3"/>
      <c r="H767" s="3"/>
      <c r="I767" s="3"/>
      <c r="J767" s="5"/>
      <c r="K767" s="4"/>
      <c r="L767" s="5"/>
      <c r="N767" s="24" t="str">
        <f>IFERROR(VLOOKUP(E767,'[1]Telefónny zoznam'!$C$3:$E$3000,2,FALSE), "#NF#")</f>
        <v>#NF#</v>
      </c>
      <c r="O767" s="25" t="str">
        <f>IFERROR(VLOOKUP(E767,'[1]Telefónny zoznam'!C:E, 3, FALSE), "")</f>
        <v/>
      </c>
    </row>
    <row r="768" spans="3:15" ht="16.5" thickBot="1" x14ac:dyDescent="0.3">
      <c r="C768" s="3"/>
      <c r="D768" s="3"/>
      <c r="E768" s="3"/>
      <c r="F768" s="3"/>
      <c r="G768" s="3"/>
      <c r="H768" s="3"/>
      <c r="I768" s="3"/>
      <c r="J768" s="5"/>
      <c r="K768" s="4"/>
      <c r="L768" s="5"/>
      <c r="N768" s="24" t="str">
        <f>IFERROR(VLOOKUP(E768,'[1]Telefónny zoznam'!$C$3:$E$3000,2,FALSE), "#NF#")</f>
        <v>#NF#</v>
      </c>
      <c r="O768" s="25" t="str">
        <f>IFERROR(VLOOKUP(E768,'[1]Telefónny zoznam'!C:E, 3, FALSE), "")</f>
        <v/>
      </c>
    </row>
    <row r="769" spans="3:15" ht="16.5" thickBot="1" x14ac:dyDescent="0.3">
      <c r="C769" s="3"/>
      <c r="D769" s="3"/>
      <c r="E769" s="3"/>
      <c r="F769" s="3"/>
      <c r="G769" s="3"/>
      <c r="H769" s="3"/>
      <c r="I769" s="3"/>
      <c r="J769" s="5"/>
      <c r="K769" s="4"/>
      <c r="L769" s="5"/>
      <c r="N769" s="24" t="str">
        <f>IFERROR(VLOOKUP(E769,'[1]Telefónny zoznam'!$C$3:$E$3000,2,FALSE), "#NF#")</f>
        <v>#NF#</v>
      </c>
      <c r="O769" s="25" t="str">
        <f>IFERROR(VLOOKUP(E769,'[1]Telefónny zoznam'!C:E, 3, FALSE), "")</f>
        <v/>
      </c>
    </row>
    <row r="770" spans="3:15" ht="16.5" thickBot="1" x14ac:dyDescent="0.3">
      <c r="C770" s="3"/>
      <c r="D770" s="3"/>
      <c r="E770" s="3"/>
      <c r="F770" s="3"/>
      <c r="G770" s="3"/>
      <c r="H770" s="3"/>
      <c r="I770" s="3"/>
      <c r="J770" s="5"/>
      <c r="K770" s="4"/>
      <c r="L770" s="5"/>
      <c r="N770" s="24" t="str">
        <f>IFERROR(VLOOKUP(E770,'[1]Telefónny zoznam'!$C$3:$E$3000,2,FALSE), "#NF#")</f>
        <v>#NF#</v>
      </c>
      <c r="O770" s="25" t="str">
        <f>IFERROR(VLOOKUP(E770,'[1]Telefónny zoznam'!C:E, 3, FALSE), "")</f>
        <v/>
      </c>
    </row>
    <row r="771" spans="3:15" ht="16.5" thickBot="1" x14ac:dyDescent="0.3">
      <c r="C771" s="3"/>
      <c r="D771" s="3"/>
      <c r="E771" s="3"/>
      <c r="F771" s="3"/>
      <c r="G771" s="3"/>
      <c r="H771" s="3"/>
      <c r="I771" s="3"/>
      <c r="J771" s="5"/>
      <c r="K771" s="4"/>
      <c r="L771" s="5"/>
      <c r="N771" s="24" t="str">
        <f>IFERROR(VLOOKUP(E771,'[1]Telefónny zoznam'!$C$3:$E$3000,2,FALSE), "#NF#")</f>
        <v>#NF#</v>
      </c>
      <c r="O771" s="25" t="str">
        <f>IFERROR(VLOOKUP(E771,'[1]Telefónny zoznam'!C:E, 3, FALSE), "")</f>
        <v/>
      </c>
    </row>
    <row r="772" spans="3:15" ht="16.5" thickBot="1" x14ac:dyDescent="0.3">
      <c r="C772" s="3"/>
      <c r="D772" s="3"/>
      <c r="E772" s="3"/>
      <c r="F772" s="3"/>
      <c r="G772" s="3"/>
      <c r="H772" s="3"/>
      <c r="I772" s="3"/>
      <c r="J772" s="5"/>
      <c r="K772" s="4"/>
      <c r="L772" s="5"/>
      <c r="N772" s="24" t="str">
        <f>IFERROR(VLOOKUP(E772,'[1]Telefónny zoznam'!$C$3:$E$3000,2,FALSE), "#NF#")</f>
        <v>#NF#</v>
      </c>
      <c r="O772" s="25" t="str">
        <f>IFERROR(VLOOKUP(E772,'[1]Telefónny zoznam'!C:E, 3, FALSE), "")</f>
        <v/>
      </c>
    </row>
    <row r="773" spans="3:15" ht="16.5" thickBot="1" x14ac:dyDescent="0.3">
      <c r="C773" s="3"/>
      <c r="D773" s="3"/>
      <c r="E773" s="3"/>
      <c r="F773" s="3"/>
      <c r="G773" s="3"/>
      <c r="H773" s="3"/>
      <c r="I773" s="3"/>
      <c r="J773" s="5"/>
      <c r="K773" s="4"/>
      <c r="L773" s="5"/>
      <c r="N773" s="24" t="str">
        <f>IFERROR(VLOOKUP(E773,'[1]Telefónny zoznam'!$C$3:$E$3000,2,FALSE), "#NF#")</f>
        <v>#NF#</v>
      </c>
      <c r="O773" s="25" t="str">
        <f>IFERROR(VLOOKUP(E773,'[1]Telefónny zoznam'!C:E, 3, FALSE), "")</f>
        <v/>
      </c>
    </row>
    <row r="774" spans="3:15" ht="16.5" thickBot="1" x14ac:dyDescent="0.3">
      <c r="C774" s="3"/>
      <c r="D774" s="3"/>
      <c r="E774" s="3"/>
      <c r="F774" s="3"/>
      <c r="G774" s="3"/>
      <c r="H774" s="3"/>
      <c r="I774" s="3"/>
      <c r="J774" s="5"/>
      <c r="K774" s="4"/>
      <c r="L774" s="5"/>
      <c r="N774" s="24" t="str">
        <f>IFERROR(VLOOKUP(E774,'[1]Telefónny zoznam'!$C$3:$E$3000,2,FALSE), "#NF#")</f>
        <v>#NF#</v>
      </c>
      <c r="O774" s="25" t="str">
        <f>IFERROR(VLOOKUP(E774,'[1]Telefónny zoznam'!C:E, 3, FALSE), "")</f>
        <v/>
      </c>
    </row>
    <row r="775" spans="3:15" ht="16.5" thickBot="1" x14ac:dyDescent="0.3">
      <c r="C775" s="3"/>
      <c r="D775" s="3"/>
      <c r="E775" s="3"/>
      <c r="F775" s="3"/>
      <c r="G775" s="3"/>
      <c r="H775" s="3"/>
      <c r="I775" s="3"/>
      <c r="J775" s="5"/>
      <c r="K775" s="4"/>
      <c r="L775" s="5"/>
      <c r="N775" s="24" t="str">
        <f>IFERROR(VLOOKUP(E775,'[1]Telefónny zoznam'!$C$3:$E$3000,2,FALSE), "#NF#")</f>
        <v>#NF#</v>
      </c>
      <c r="O775" s="25" t="str">
        <f>IFERROR(VLOOKUP(E775,'[1]Telefónny zoznam'!C:E, 3, FALSE), "")</f>
        <v/>
      </c>
    </row>
    <row r="776" spans="3:15" ht="16.5" thickBot="1" x14ac:dyDescent="0.3">
      <c r="C776" s="3"/>
      <c r="D776" s="3"/>
      <c r="E776" s="3"/>
      <c r="F776" s="3"/>
      <c r="G776" s="3"/>
      <c r="H776" s="3"/>
      <c r="I776" s="3"/>
      <c r="J776" s="5"/>
      <c r="K776" s="4"/>
      <c r="L776" s="5"/>
      <c r="N776" s="24" t="str">
        <f>IFERROR(VLOOKUP(E776,'[1]Telefónny zoznam'!$C$3:$E$3000,2,FALSE), "#NF#")</f>
        <v>#NF#</v>
      </c>
      <c r="O776" s="25" t="str">
        <f>IFERROR(VLOOKUP(E776,'[1]Telefónny zoznam'!C:E, 3, FALSE), "")</f>
        <v/>
      </c>
    </row>
    <row r="777" spans="3:15" ht="16.5" thickBot="1" x14ac:dyDescent="0.3">
      <c r="C777" s="3"/>
      <c r="D777" s="3"/>
      <c r="E777" s="3"/>
      <c r="F777" s="3"/>
      <c r="G777" s="3"/>
      <c r="H777" s="3"/>
      <c r="I777" s="3"/>
      <c r="J777" s="5"/>
      <c r="K777" s="4"/>
      <c r="L777" s="5"/>
      <c r="N777" s="24" t="str">
        <f>IFERROR(VLOOKUP(E777,'[1]Telefónny zoznam'!$C$3:$E$3000,2,FALSE), "#NF#")</f>
        <v>#NF#</v>
      </c>
      <c r="O777" s="25" t="str">
        <f>IFERROR(VLOOKUP(E777,'[1]Telefónny zoznam'!C:E, 3, FALSE), "")</f>
        <v/>
      </c>
    </row>
    <row r="778" spans="3:15" ht="16.5" thickBot="1" x14ac:dyDescent="0.3">
      <c r="C778" s="3"/>
      <c r="D778" s="3"/>
      <c r="E778" s="3"/>
      <c r="F778" s="3"/>
      <c r="G778" s="3"/>
      <c r="H778" s="3"/>
      <c r="I778" s="3"/>
      <c r="J778" s="5"/>
      <c r="K778" s="4"/>
      <c r="L778" s="5"/>
      <c r="N778" s="24" t="str">
        <f>IFERROR(VLOOKUP(E778,'[1]Telefónny zoznam'!$C$3:$E$3000,2,FALSE), "#NF#")</f>
        <v>#NF#</v>
      </c>
      <c r="O778" s="25" t="str">
        <f>IFERROR(VLOOKUP(E778,'[1]Telefónny zoznam'!C:E, 3, FALSE), "")</f>
        <v/>
      </c>
    </row>
    <row r="779" spans="3:15" ht="16.5" thickBot="1" x14ac:dyDescent="0.3">
      <c r="C779" s="3"/>
      <c r="D779" s="3"/>
      <c r="E779" s="3"/>
      <c r="F779" s="3"/>
      <c r="G779" s="3"/>
      <c r="H779" s="3"/>
      <c r="I779" s="3"/>
      <c r="J779" s="5"/>
      <c r="K779" s="4"/>
      <c r="L779" s="5"/>
      <c r="N779" s="24" t="str">
        <f>IFERROR(VLOOKUP(E779,'[1]Telefónny zoznam'!$C$3:$E$3000,2,FALSE), "#NF#")</f>
        <v>#NF#</v>
      </c>
      <c r="O779" s="25" t="str">
        <f>IFERROR(VLOOKUP(E779,'[1]Telefónny zoznam'!C:E, 3, FALSE), "")</f>
        <v/>
      </c>
    </row>
    <row r="780" spans="3:15" ht="16.5" thickBot="1" x14ac:dyDescent="0.3">
      <c r="C780" s="3"/>
      <c r="D780" s="3"/>
      <c r="E780" s="3"/>
      <c r="F780" s="3"/>
      <c r="G780" s="3"/>
      <c r="H780" s="3"/>
      <c r="I780" s="3"/>
      <c r="J780" s="5"/>
      <c r="K780" s="4"/>
      <c r="L780" s="5"/>
      <c r="N780" s="24" t="str">
        <f>IFERROR(VLOOKUP(E780,'[1]Telefónny zoznam'!$C$3:$E$3000,2,FALSE), "#NF#")</f>
        <v>#NF#</v>
      </c>
      <c r="O780" s="25" t="str">
        <f>IFERROR(VLOOKUP(E780,'[1]Telefónny zoznam'!C:E, 3, FALSE), "")</f>
        <v/>
      </c>
    </row>
    <row r="781" spans="3:15" ht="16.5" thickBot="1" x14ac:dyDescent="0.3">
      <c r="C781" s="3"/>
      <c r="D781" s="3"/>
      <c r="E781" s="3"/>
      <c r="F781" s="3"/>
      <c r="G781" s="3"/>
      <c r="H781" s="3"/>
      <c r="I781" s="3"/>
      <c r="J781" s="5"/>
      <c r="K781" s="4"/>
      <c r="L781" s="5"/>
      <c r="N781" s="24" t="str">
        <f>IFERROR(VLOOKUP(E781,'[1]Telefónny zoznam'!$C$3:$E$3000,2,FALSE), "#NF#")</f>
        <v>#NF#</v>
      </c>
      <c r="O781" s="25" t="str">
        <f>IFERROR(VLOOKUP(E781,'[1]Telefónny zoznam'!C:E, 3, FALSE), "")</f>
        <v/>
      </c>
    </row>
    <row r="782" spans="3:15" ht="16.5" thickBot="1" x14ac:dyDescent="0.3">
      <c r="C782" s="3"/>
      <c r="D782" s="3"/>
      <c r="E782" s="3"/>
      <c r="F782" s="3"/>
      <c r="G782" s="3"/>
      <c r="H782" s="3"/>
      <c r="I782" s="3"/>
      <c r="J782" s="5"/>
      <c r="K782" s="4"/>
      <c r="L782" s="5"/>
      <c r="N782" s="24" t="str">
        <f>IFERROR(VLOOKUP(E782,'[1]Telefónny zoznam'!$C$3:$E$3000,2,FALSE), "#NF#")</f>
        <v>#NF#</v>
      </c>
      <c r="O782" s="25" t="str">
        <f>IFERROR(VLOOKUP(E782,'[1]Telefónny zoznam'!C:E, 3, FALSE), "")</f>
        <v/>
      </c>
    </row>
    <row r="783" spans="3:15" ht="16.5" thickBot="1" x14ac:dyDescent="0.3">
      <c r="C783" s="3"/>
      <c r="D783" s="3"/>
      <c r="E783" s="3"/>
      <c r="F783" s="3"/>
      <c r="G783" s="3"/>
      <c r="H783" s="3"/>
      <c r="I783" s="3"/>
      <c r="J783" s="5"/>
      <c r="K783" s="4"/>
      <c r="L783" s="5"/>
      <c r="N783" s="24" t="str">
        <f>IFERROR(VLOOKUP(E783,'[1]Telefónny zoznam'!$C$3:$E$3000,2,FALSE), "#NF#")</f>
        <v>#NF#</v>
      </c>
      <c r="O783" s="25" t="str">
        <f>IFERROR(VLOOKUP(E783,'[1]Telefónny zoznam'!C:E, 3, FALSE), "")</f>
        <v/>
      </c>
    </row>
    <row r="784" spans="3:15" ht="16.5" thickBot="1" x14ac:dyDescent="0.3">
      <c r="C784" s="3"/>
      <c r="D784" s="3"/>
      <c r="E784" s="3"/>
      <c r="F784" s="3"/>
      <c r="G784" s="3"/>
      <c r="H784" s="3"/>
      <c r="I784" s="3"/>
      <c r="J784" s="5"/>
      <c r="K784" s="4"/>
      <c r="L784" s="5"/>
      <c r="N784" s="24" t="str">
        <f>IFERROR(VLOOKUP(E784,'[1]Telefónny zoznam'!$C$3:$E$3000,2,FALSE), "#NF#")</f>
        <v>#NF#</v>
      </c>
      <c r="O784" s="25" t="str">
        <f>IFERROR(VLOOKUP(E784,'[1]Telefónny zoznam'!C:E, 3, FALSE), "")</f>
        <v/>
      </c>
    </row>
    <row r="785" spans="3:15" ht="16.5" thickBot="1" x14ac:dyDescent="0.3">
      <c r="C785" s="3"/>
      <c r="D785" s="3"/>
      <c r="E785" s="3"/>
      <c r="F785" s="3"/>
      <c r="G785" s="3"/>
      <c r="H785" s="3"/>
      <c r="I785" s="3"/>
      <c r="J785" s="5"/>
      <c r="K785" s="4"/>
      <c r="L785" s="5"/>
      <c r="N785" s="24" t="str">
        <f>IFERROR(VLOOKUP(E785,'[1]Telefónny zoznam'!$C$3:$E$3000,2,FALSE), "#NF#")</f>
        <v>#NF#</v>
      </c>
      <c r="O785" s="25" t="str">
        <f>IFERROR(VLOOKUP(E785,'[1]Telefónny zoznam'!C:E, 3, FALSE), "")</f>
        <v/>
      </c>
    </row>
    <row r="786" spans="3:15" ht="16.5" thickBot="1" x14ac:dyDescent="0.3">
      <c r="C786" s="3"/>
      <c r="D786" s="3"/>
      <c r="E786" s="3"/>
      <c r="F786" s="3"/>
      <c r="G786" s="3"/>
      <c r="H786" s="3"/>
      <c r="I786" s="3"/>
      <c r="J786" s="5"/>
      <c r="K786" s="4"/>
      <c r="L786" s="5"/>
      <c r="N786" s="24" t="str">
        <f>IFERROR(VLOOKUP(E786,'[1]Telefónny zoznam'!$C$3:$E$3000,2,FALSE), "#NF#")</f>
        <v>#NF#</v>
      </c>
      <c r="O786" s="25" t="str">
        <f>IFERROR(VLOOKUP(E786,'[1]Telefónny zoznam'!C:E, 3, FALSE), "")</f>
        <v/>
      </c>
    </row>
    <row r="787" spans="3:15" ht="16.5" thickBot="1" x14ac:dyDescent="0.3">
      <c r="C787" s="3"/>
      <c r="D787" s="3"/>
      <c r="E787" s="3"/>
      <c r="F787" s="3"/>
      <c r="G787" s="3"/>
      <c r="H787" s="3"/>
      <c r="I787" s="3"/>
      <c r="J787" s="5"/>
      <c r="K787" s="4"/>
      <c r="L787" s="5"/>
      <c r="N787" s="24" t="str">
        <f>IFERROR(VLOOKUP(E787,'[1]Telefónny zoznam'!$C$3:$E$3000,2,FALSE), "#NF#")</f>
        <v>#NF#</v>
      </c>
      <c r="O787" s="25" t="str">
        <f>IFERROR(VLOOKUP(E787,'[1]Telefónny zoznam'!C:E, 3, FALSE), "")</f>
        <v/>
      </c>
    </row>
    <row r="788" spans="3:15" ht="16.5" thickBot="1" x14ac:dyDescent="0.3">
      <c r="C788" s="3"/>
      <c r="D788" s="3"/>
      <c r="E788" s="3"/>
      <c r="F788" s="3"/>
      <c r="G788" s="3"/>
      <c r="H788" s="3"/>
      <c r="I788" s="3"/>
      <c r="J788" s="5"/>
      <c r="K788" s="4"/>
      <c r="L788" s="5"/>
      <c r="N788" s="24" t="str">
        <f>IFERROR(VLOOKUP(E788,'[1]Telefónny zoznam'!$C$3:$E$3000,2,FALSE), "#NF#")</f>
        <v>#NF#</v>
      </c>
      <c r="O788" s="25" t="str">
        <f>IFERROR(VLOOKUP(E788,'[1]Telefónny zoznam'!C:E, 3, FALSE), "")</f>
        <v/>
      </c>
    </row>
    <row r="789" spans="3:15" ht="16.5" thickBot="1" x14ac:dyDescent="0.3">
      <c r="C789" s="3"/>
      <c r="D789" s="3"/>
      <c r="E789" s="3"/>
      <c r="F789" s="3"/>
      <c r="G789" s="3"/>
      <c r="H789" s="3"/>
      <c r="I789" s="3"/>
      <c r="J789" s="5"/>
      <c r="K789" s="4"/>
      <c r="L789" s="5"/>
      <c r="N789" s="24" t="str">
        <f>IFERROR(VLOOKUP(E789,'[1]Telefónny zoznam'!$C$3:$E$3000,2,FALSE), "#NF#")</f>
        <v>#NF#</v>
      </c>
      <c r="O789" s="25" t="str">
        <f>IFERROR(VLOOKUP(E789,'[1]Telefónny zoznam'!C:E, 3, FALSE), "")</f>
        <v/>
      </c>
    </row>
    <row r="790" spans="3:15" ht="16.5" thickBot="1" x14ac:dyDescent="0.3">
      <c r="C790" s="3"/>
      <c r="D790" s="3"/>
      <c r="E790" s="3"/>
      <c r="F790" s="3"/>
      <c r="G790" s="3"/>
      <c r="H790" s="3"/>
      <c r="I790" s="3"/>
      <c r="J790" s="5"/>
      <c r="K790" s="4"/>
      <c r="L790" s="5"/>
      <c r="N790" s="24" t="str">
        <f>IFERROR(VLOOKUP(E790,'[1]Telefónny zoznam'!$C$3:$E$3000,2,FALSE), "#NF#")</f>
        <v>#NF#</v>
      </c>
      <c r="O790" s="25" t="str">
        <f>IFERROR(VLOOKUP(E790,'[1]Telefónny zoznam'!C:E, 3, FALSE), "")</f>
        <v/>
      </c>
    </row>
    <row r="791" spans="3:15" ht="16.5" thickBot="1" x14ac:dyDescent="0.3">
      <c r="C791" s="3"/>
      <c r="D791" s="3"/>
      <c r="E791" s="3"/>
      <c r="F791" s="3"/>
      <c r="G791" s="3"/>
      <c r="H791" s="3"/>
      <c r="I791" s="3"/>
      <c r="J791" s="5"/>
      <c r="K791" s="4"/>
      <c r="L791" s="5"/>
      <c r="N791" s="24" t="str">
        <f>IFERROR(VLOOKUP(E791,'[1]Telefónny zoznam'!$C$3:$E$3000,2,FALSE), "#NF#")</f>
        <v>#NF#</v>
      </c>
      <c r="O791" s="25" t="str">
        <f>IFERROR(VLOOKUP(E791,'[1]Telefónny zoznam'!C:E, 3, FALSE), "")</f>
        <v/>
      </c>
    </row>
    <row r="792" spans="3:15" ht="16.5" thickBot="1" x14ac:dyDescent="0.3">
      <c r="C792" s="3"/>
      <c r="D792" s="3"/>
      <c r="E792" s="3"/>
      <c r="F792" s="3"/>
      <c r="G792" s="3"/>
      <c r="H792" s="3"/>
      <c r="I792" s="3"/>
      <c r="J792" s="5"/>
      <c r="K792" s="4"/>
      <c r="L792" s="5"/>
      <c r="N792" s="24" t="str">
        <f>IFERROR(VLOOKUP(E792,'[1]Telefónny zoznam'!$C$3:$E$3000,2,FALSE), "#NF#")</f>
        <v>#NF#</v>
      </c>
      <c r="O792" s="25" t="str">
        <f>IFERROR(VLOOKUP(E792,'[1]Telefónny zoznam'!C:E, 3, FALSE), "")</f>
        <v/>
      </c>
    </row>
    <row r="793" spans="3:15" ht="16.5" thickBot="1" x14ac:dyDescent="0.3">
      <c r="C793" s="3"/>
      <c r="D793" s="3"/>
      <c r="E793" s="3"/>
      <c r="F793" s="3"/>
      <c r="G793" s="3"/>
      <c r="H793" s="3"/>
      <c r="I793" s="3"/>
      <c r="J793" s="5"/>
      <c r="K793" s="4"/>
      <c r="L793" s="5"/>
      <c r="N793" s="24" t="str">
        <f>IFERROR(VLOOKUP(E793,'[1]Telefónny zoznam'!$C$3:$E$3000,2,FALSE), "#NF#")</f>
        <v>#NF#</v>
      </c>
      <c r="O793" s="25" t="str">
        <f>IFERROR(VLOOKUP(E793,'[1]Telefónny zoznam'!C:E, 3, FALSE), "")</f>
        <v/>
      </c>
    </row>
    <row r="794" spans="3:15" ht="16.5" thickBot="1" x14ac:dyDescent="0.3">
      <c r="C794" s="3"/>
      <c r="D794" s="3"/>
      <c r="E794" s="3"/>
      <c r="F794" s="3"/>
      <c r="G794" s="3"/>
      <c r="H794" s="3"/>
      <c r="I794" s="3"/>
      <c r="J794" s="5"/>
      <c r="K794" s="4"/>
      <c r="L794" s="5"/>
      <c r="N794" s="24" t="str">
        <f>IFERROR(VLOOKUP(E794,'[1]Telefónny zoznam'!$C$3:$E$3000,2,FALSE), "#NF#")</f>
        <v>#NF#</v>
      </c>
      <c r="O794" s="25" t="str">
        <f>IFERROR(VLOOKUP(E794,'[1]Telefónny zoznam'!C:E, 3, FALSE), "")</f>
        <v/>
      </c>
    </row>
    <row r="795" spans="3:15" ht="16.5" thickBot="1" x14ac:dyDescent="0.3">
      <c r="C795" s="3"/>
      <c r="D795" s="3"/>
      <c r="E795" s="3"/>
      <c r="F795" s="3"/>
      <c r="G795" s="3"/>
      <c r="H795" s="3"/>
      <c r="I795" s="3"/>
      <c r="J795" s="5"/>
      <c r="K795" s="4"/>
      <c r="L795" s="5"/>
      <c r="N795" s="24" t="str">
        <f>IFERROR(VLOOKUP(E795,'[1]Telefónny zoznam'!$C$3:$E$3000,2,FALSE), "#NF#")</f>
        <v>#NF#</v>
      </c>
      <c r="O795" s="25" t="str">
        <f>IFERROR(VLOOKUP(E795,'[1]Telefónny zoznam'!C:E, 3, FALSE), "")</f>
        <v/>
      </c>
    </row>
    <row r="796" spans="3:15" ht="16.5" thickBot="1" x14ac:dyDescent="0.3">
      <c r="C796" s="3"/>
      <c r="D796" s="3"/>
      <c r="E796" s="3"/>
      <c r="F796" s="3"/>
      <c r="G796" s="3"/>
      <c r="H796" s="3"/>
      <c r="I796" s="3"/>
      <c r="J796" s="5"/>
      <c r="K796" s="4"/>
      <c r="L796" s="5"/>
      <c r="N796" s="24" t="str">
        <f>IFERROR(VLOOKUP(E796,'[1]Telefónny zoznam'!$C$3:$E$3000,2,FALSE), "#NF#")</f>
        <v>#NF#</v>
      </c>
      <c r="O796" s="25" t="str">
        <f>IFERROR(VLOOKUP(E796,'[1]Telefónny zoznam'!C:E, 3, FALSE), "")</f>
        <v/>
      </c>
    </row>
    <row r="797" spans="3:15" ht="16.5" thickBot="1" x14ac:dyDescent="0.3">
      <c r="C797" s="3"/>
      <c r="D797" s="3"/>
      <c r="E797" s="3"/>
      <c r="F797" s="3"/>
      <c r="G797" s="3"/>
      <c r="H797" s="3"/>
      <c r="I797" s="3"/>
      <c r="J797" s="5"/>
      <c r="K797" s="4"/>
      <c r="L797" s="5"/>
      <c r="N797" s="24" t="str">
        <f>IFERROR(VLOOKUP(E797,'[1]Telefónny zoznam'!$C$3:$E$3000,2,FALSE), "#NF#")</f>
        <v>#NF#</v>
      </c>
      <c r="O797" s="25" t="str">
        <f>IFERROR(VLOOKUP(E797,'[1]Telefónny zoznam'!C:E, 3, FALSE), "")</f>
        <v/>
      </c>
    </row>
    <row r="798" spans="3:15" ht="16.5" thickBot="1" x14ac:dyDescent="0.3">
      <c r="C798" s="3"/>
      <c r="D798" s="3"/>
      <c r="E798" s="3"/>
      <c r="F798" s="3"/>
      <c r="G798" s="3"/>
      <c r="H798" s="3"/>
      <c r="I798" s="3"/>
      <c r="J798" s="5"/>
      <c r="K798" s="4"/>
      <c r="L798" s="5"/>
      <c r="N798" s="24" t="str">
        <f>IFERROR(VLOOKUP(E798,'[1]Telefónny zoznam'!$C$3:$E$3000,2,FALSE), "#NF#")</f>
        <v>#NF#</v>
      </c>
      <c r="O798" s="25" t="str">
        <f>IFERROR(VLOOKUP(E798,'[1]Telefónny zoznam'!C:E, 3, FALSE), "")</f>
        <v/>
      </c>
    </row>
    <row r="799" spans="3:15" ht="16.5" thickBot="1" x14ac:dyDescent="0.3">
      <c r="C799" s="3"/>
      <c r="D799" s="3"/>
      <c r="E799" s="3"/>
      <c r="F799" s="3"/>
      <c r="G799" s="3"/>
      <c r="H799" s="3"/>
      <c r="I799" s="3"/>
      <c r="J799" s="5"/>
      <c r="K799" s="4"/>
      <c r="L799" s="5"/>
      <c r="N799" s="24" t="str">
        <f>IFERROR(VLOOKUP(E799,'[1]Telefónny zoznam'!$C$3:$E$3000,2,FALSE), "#NF#")</f>
        <v>#NF#</v>
      </c>
      <c r="O799" s="25" t="str">
        <f>IFERROR(VLOOKUP(E799,'[1]Telefónny zoznam'!C:E, 3, FALSE), "")</f>
        <v/>
      </c>
    </row>
    <row r="800" spans="3:15" ht="16.5" thickBot="1" x14ac:dyDescent="0.3">
      <c r="C800" s="3"/>
      <c r="D800" s="3"/>
      <c r="E800" s="3"/>
      <c r="F800" s="3"/>
      <c r="G800" s="3"/>
      <c r="H800" s="3"/>
      <c r="I800" s="3"/>
      <c r="J800" s="5"/>
      <c r="K800" s="4"/>
      <c r="L800" s="5"/>
      <c r="N800" s="24" t="str">
        <f>IFERROR(VLOOKUP(E800,'[1]Telefónny zoznam'!$C$3:$E$3000,2,FALSE), "#NF#")</f>
        <v>#NF#</v>
      </c>
      <c r="O800" s="25" t="str">
        <f>IFERROR(VLOOKUP(E800,'[1]Telefónny zoznam'!C:E, 3, FALSE), "")</f>
        <v/>
      </c>
    </row>
    <row r="801" spans="3:15" ht="16.5" thickBot="1" x14ac:dyDescent="0.3">
      <c r="C801" s="3"/>
      <c r="D801" s="3"/>
      <c r="E801" s="3"/>
      <c r="F801" s="3"/>
      <c r="G801" s="3"/>
      <c r="H801" s="3"/>
      <c r="I801" s="3"/>
      <c r="J801" s="5"/>
      <c r="K801" s="4"/>
      <c r="L801" s="5"/>
      <c r="N801" s="24" t="str">
        <f>IFERROR(VLOOKUP(E801,'[1]Telefónny zoznam'!$C$3:$E$3000,2,FALSE), "#NF#")</f>
        <v>#NF#</v>
      </c>
      <c r="O801" s="25" t="str">
        <f>IFERROR(VLOOKUP(E801,'[1]Telefónny zoznam'!C:E, 3, FALSE), "")</f>
        <v/>
      </c>
    </row>
    <row r="802" spans="3:15" ht="16.5" thickBot="1" x14ac:dyDescent="0.3">
      <c r="C802" s="3"/>
      <c r="D802" s="3"/>
      <c r="E802" s="3"/>
      <c r="F802" s="3"/>
      <c r="G802" s="3"/>
      <c r="H802" s="3"/>
      <c r="I802" s="3"/>
      <c r="J802" s="5"/>
      <c r="K802" s="4"/>
      <c r="L802" s="5"/>
      <c r="N802" s="24" t="str">
        <f>IFERROR(VLOOKUP(E802,'[1]Telefónny zoznam'!$C$3:$E$3000,2,FALSE), "#NF#")</f>
        <v>#NF#</v>
      </c>
      <c r="O802" s="25" t="str">
        <f>IFERROR(VLOOKUP(E802,'[1]Telefónny zoznam'!C:E, 3, FALSE), "")</f>
        <v/>
      </c>
    </row>
    <row r="803" spans="3:15" ht="16.5" thickBot="1" x14ac:dyDescent="0.3">
      <c r="C803" s="3"/>
      <c r="D803" s="3"/>
      <c r="E803" s="3"/>
      <c r="F803" s="3"/>
      <c r="G803" s="3"/>
      <c r="H803" s="3"/>
      <c r="I803" s="3"/>
      <c r="J803" s="5"/>
      <c r="K803" s="4"/>
      <c r="L803" s="5"/>
      <c r="N803" s="24" t="str">
        <f>IFERROR(VLOOKUP(E803,'[1]Telefónny zoznam'!$C$3:$E$3000,2,FALSE), "#NF#")</f>
        <v>#NF#</v>
      </c>
      <c r="O803" s="25" t="str">
        <f>IFERROR(VLOOKUP(E803,'[1]Telefónny zoznam'!C:E, 3, FALSE), "")</f>
        <v/>
      </c>
    </row>
    <row r="804" spans="3:15" ht="16.5" thickBot="1" x14ac:dyDescent="0.3">
      <c r="C804" s="3"/>
      <c r="D804" s="3"/>
      <c r="E804" s="3"/>
      <c r="F804" s="3"/>
      <c r="G804" s="3"/>
      <c r="H804" s="3"/>
      <c r="I804" s="3"/>
      <c r="J804" s="5"/>
      <c r="K804" s="4"/>
      <c r="L804" s="5"/>
      <c r="N804" s="24" t="str">
        <f>IFERROR(VLOOKUP(E804,'[1]Telefónny zoznam'!$C$3:$E$3000,2,FALSE), "#NF#")</f>
        <v>#NF#</v>
      </c>
      <c r="O804" s="25" t="str">
        <f>IFERROR(VLOOKUP(E804,'[1]Telefónny zoznam'!C:E, 3, FALSE), "")</f>
        <v/>
      </c>
    </row>
    <row r="805" spans="3:15" ht="16.5" thickBot="1" x14ac:dyDescent="0.3">
      <c r="C805" s="3"/>
      <c r="D805" s="3"/>
      <c r="E805" s="3"/>
      <c r="F805" s="3"/>
      <c r="G805" s="3"/>
      <c r="H805" s="3"/>
      <c r="I805" s="3"/>
      <c r="J805" s="5"/>
      <c r="K805" s="4"/>
      <c r="L805" s="5"/>
      <c r="N805" s="24" t="str">
        <f>IFERROR(VLOOKUP(E805,'[1]Telefónny zoznam'!$C$3:$E$3000,2,FALSE), "#NF#")</f>
        <v>#NF#</v>
      </c>
      <c r="O805" s="25" t="str">
        <f>IFERROR(VLOOKUP(E805,'[1]Telefónny zoznam'!C:E, 3, FALSE), "")</f>
        <v/>
      </c>
    </row>
    <row r="806" spans="3:15" ht="16.5" thickBot="1" x14ac:dyDescent="0.3">
      <c r="C806" s="3"/>
      <c r="D806" s="3"/>
      <c r="E806" s="3"/>
      <c r="F806" s="3"/>
      <c r="G806" s="3"/>
      <c r="H806" s="3"/>
      <c r="I806" s="3"/>
      <c r="J806" s="5"/>
      <c r="K806" s="4"/>
      <c r="L806" s="5"/>
      <c r="N806" s="24" t="str">
        <f>IFERROR(VLOOKUP(E806,'[1]Telefónny zoznam'!$C$3:$E$3000,2,FALSE), "#NF#")</f>
        <v>#NF#</v>
      </c>
      <c r="O806" s="25" t="str">
        <f>IFERROR(VLOOKUP(E806,'[1]Telefónny zoznam'!C:E, 3, FALSE), "")</f>
        <v/>
      </c>
    </row>
    <row r="807" spans="3:15" ht="16.5" thickBot="1" x14ac:dyDescent="0.3">
      <c r="C807" s="3"/>
      <c r="D807" s="3"/>
      <c r="E807" s="3"/>
      <c r="F807" s="3"/>
      <c r="G807" s="3"/>
      <c r="H807" s="3"/>
      <c r="I807" s="3"/>
      <c r="J807" s="5"/>
      <c r="K807" s="4"/>
      <c r="L807" s="5"/>
      <c r="N807" s="24" t="str">
        <f>IFERROR(VLOOKUP(E807,'[1]Telefónny zoznam'!$C$3:$E$3000,2,FALSE), "#NF#")</f>
        <v>#NF#</v>
      </c>
      <c r="O807" s="25" t="str">
        <f>IFERROR(VLOOKUP(E807,'[1]Telefónny zoznam'!C:E, 3, FALSE), "")</f>
        <v/>
      </c>
    </row>
    <row r="808" spans="3:15" ht="16.5" thickBot="1" x14ac:dyDescent="0.3">
      <c r="C808" s="3"/>
      <c r="D808" s="3"/>
      <c r="E808" s="3"/>
      <c r="F808" s="3"/>
      <c r="G808" s="3"/>
      <c r="H808" s="3"/>
      <c r="I808" s="3"/>
      <c r="J808" s="5"/>
      <c r="K808" s="4"/>
      <c r="L808" s="5"/>
      <c r="N808" s="24" t="str">
        <f>IFERROR(VLOOKUP(E808,'[1]Telefónny zoznam'!$C$3:$E$3000,2,FALSE), "#NF#")</f>
        <v>#NF#</v>
      </c>
      <c r="O808" s="25" t="str">
        <f>IFERROR(VLOOKUP(E808,'[1]Telefónny zoznam'!C:E, 3, FALSE), "")</f>
        <v/>
      </c>
    </row>
    <row r="809" spans="3:15" ht="16.5" thickBot="1" x14ac:dyDescent="0.3">
      <c r="C809" s="3"/>
      <c r="D809" s="3"/>
      <c r="E809" s="3"/>
      <c r="F809" s="3"/>
      <c r="G809" s="3"/>
      <c r="H809" s="3"/>
      <c r="I809" s="3"/>
      <c r="J809" s="5"/>
      <c r="K809" s="4"/>
      <c r="L809" s="5"/>
      <c r="N809" s="24" t="str">
        <f>IFERROR(VLOOKUP(E809,'[1]Telefónny zoznam'!$C$3:$E$3000,2,FALSE), "#NF#")</f>
        <v>#NF#</v>
      </c>
      <c r="O809" s="25" t="str">
        <f>IFERROR(VLOOKUP(E809,'[1]Telefónny zoznam'!C:E, 3, FALSE), "")</f>
        <v/>
      </c>
    </row>
    <row r="810" spans="3:15" ht="16.5" thickBot="1" x14ac:dyDescent="0.3">
      <c r="C810" s="3"/>
      <c r="D810" s="3"/>
      <c r="E810" s="3"/>
      <c r="F810" s="3"/>
      <c r="G810" s="3"/>
      <c r="H810" s="3"/>
      <c r="I810" s="3"/>
      <c r="J810" s="5"/>
      <c r="K810" s="4"/>
      <c r="L810" s="5"/>
      <c r="N810" s="24" t="str">
        <f>IFERROR(VLOOKUP(E810,'[1]Telefónny zoznam'!$C$3:$E$3000,2,FALSE), "#NF#")</f>
        <v>#NF#</v>
      </c>
      <c r="O810" s="25" t="str">
        <f>IFERROR(VLOOKUP(E810,'[1]Telefónny zoznam'!C:E, 3, FALSE), "")</f>
        <v/>
      </c>
    </row>
    <row r="811" spans="3:15" ht="16.5" thickBot="1" x14ac:dyDescent="0.3">
      <c r="C811" s="3"/>
      <c r="D811" s="3"/>
      <c r="E811" s="3"/>
      <c r="F811" s="3"/>
      <c r="G811" s="3"/>
      <c r="H811" s="3"/>
      <c r="I811" s="3"/>
      <c r="J811" s="5"/>
      <c r="K811" s="4"/>
      <c r="L811" s="5"/>
      <c r="N811" s="24" t="str">
        <f>IFERROR(VLOOKUP(E811,'[1]Telefónny zoznam'!$C$3:$E$3000,2,FALSE), "#NF#")</f>
        <v>#NF#</v>
      </c>
      <c r="O811" s="25" t="str">
        <f>IFERROR(VLOOKUP(E811,'[1]Telefónny zoznam'!C:E, 3, FALSE), "")</f>
        <v/>
      </c>
    </row>
    <row r="812" spans="3:15" ht="16.5" thickBot="1" x14ac:dyDescent="0.3">
      <c r="C812" s="3"/>
      <c r="D812" s="3"/>
      <c r="E812" s="3"/>
      <c r="F812" s="3"/>
      <c r="G812" s="3"/>
      <c r="H812" s="3"/>
      <c r="I812" s="3"/>
      <c r="J812" s="5"/>
      <c r="K812" s="4"/>
      <c r="L812" s="5"/>
      <c r="N812" s="24" t="str">
        <f>IFERROR(VLOOKUP(E812,'[1]Telefónny zoznam'!$C$3:$E$3000,2,FALSE), "#NF#")</f>
        <v>#NF#</v>
      </c>
      <c r="O812" s="25" t="str">
        <f>IFERROR(VLOOKUP(E812,'[1]Telefónny zoznam'!C:E, 3, FALSE), "")</f>
        <v/>
      </c>
    </row>
    <row r="813" spans="3:15" ht="16.5" thickBot="1" x14ac:dyDescent="0.3">
      <c r="C813" s="3"/>
      <c r="D813" s="3"/>
      <c r="E813" s="3"/>
      <c r="F813" s="3"/>
      <c r="G813" s="3"/>
      <c r="H813" s="3"/>
      <c r="I813" s="3"/>
      <c r="J813" s="5"/>
      <c r="K813" s="4"/>
      <c r="L813" s="5"/>
      <c r="N813" s="24" t="str">
        <f>IFERROR(VLOOKUP(E813,'[1]Telefónny zoznam'!$C$3:$E$3000,2,FALSE), "#NF#")</f>
        <v>#NF#</v>
      </c>
      <c r="O813" s="25" t="str">
        <f>IFERROR(VLOOKUP(E813,'[1]Telefónny zoznam'!C:E, 3, FALSE), "")</f>
        <v/>
      </c>
    </row>
    <row r="814" spans="3:15" ht="16.5" thickBot="1" x14ac:dyDescent="0.3">
      <c r="C814" s="3"/>
      <c r="D814" s="3"/>
      <c r="E814" s="3"/>
      <c r="F814" s="3"/>
      <c r="G814" s="3"/>
      <c r="H814" s="3"/>
      <c r="I814" s="3"/>
      <c r="J814" s="5"/>
      <c r="K814" s="4"/>
      <c r="L814" s="5"/>
      <c r="N814" s="24" t="str">
        <f>IFERROR(VLOOKUP(E814,'[1]Telefónny zoznam'!$C$3:$E$3000,2,FALSE), "#NF#")</f>
        <v>#NF#</v>
      </c>
      <c r="O814" s="25" t="str">
        <f>IFERROR(VLOOKUP(E814,'[1]Telefónny zoznam'!C:E, 3, FALSE), "")</f>
        <v/>
      </c>
    </row>
    <row r="815" spans="3:15" ht="16.5" thickBot="1" x14ac:dyDescent="0.3">
      <c r="C815" s="3"/>
      <c r="D815" s="3"/>
      <c r="E815" s="3"/>
      <c r="F815" s="3"/>
      <c r="G815" s="3"/>
      <c r="H815" s="3"/>
      <c r="I815" s="3"/>
      <c r="J815" s="5"/>
      <c r="K815" s="4"/>
      <c r="L815" s="5"/>
      <c r="N815" s="24" t="str">
        <f>IFERROR(VLOOKUP(E815,'[1]Telefónny zoznam'!$C$3:$E$3000,2,FALSE), "#NF#")</f>
        <v>#NF#</v>
      </c>
      <c r="O815" s="25" t="str">
        <f>IFERROR(VLOOKUP(E815,'[1]Telefónny zoznam'!C:E, 3, FALSE), "")</f>
        <v/>
      </c>
    </row>
    <row r="816" spans="3:15" ht="16.5" thickBot="1" x14ac:dyDescent="0.3">
      <c r="C816" s="3"/>
      <c r="D816" s="3"/>
      <c r="E816" s="3"/>
      <c r="F816" s="3"/>
      <c r="G816" s="3"/>
      <c r="H816" s="3"/>
      <c r="I816" s="3"/>
      <c r="J816" s="5"/>
      <c r="K816" s="4"/>
      <c r="L816" s="5"/>
      <c r="N816" s="24" t="str">
        <f>IFERROR(VLOOKUP(E816,'[1]Telefónny zoznam'!$C$3:$E$3000,2,FALSE), "#NF#")</f>
        <v>#NF#</v>
      </c>
      <c r="O816" s="25" t="str">
        <f>IFERROR(VLOOKUP(E816,'[1]Telefónny zoznam'!C:E, 3, FALSE), "")</f>
        <v/>
      </c>
    </row>
    <row r="817" spans="3:15" ht="16.5" thickBot="1" x14ac:dyDescent="0.3">
      <c r="C817" s="3"/>
      <c r="D817" s="3"/>
      <c r="E817" s="3"/>
      <c r="F817" s="3"/>
      <c r="G817" s="3"/>
      <c r="H817" s="3"/>
      <c r="I817" s="3"/>
      <c r="J817" s="5"/>
      <c r="K817" s="4"/>
      <c r="L817" s="5"/>
      <c r="N817" s="24" t="str">
        <f>IFERROR(VLOOKUP(E817,'[1]Telefónny zoznam'!$C$3:$E$3000,2,FALSE), "#NF#")</f>
        <v>#NF#</v>
      </c>
      <c r="O817" s="25" t="str">
        <f>IFERROR(VLOOKUP(E817,'[1]Telefónny zoznam'!C:E, 3, FALSE), "")</f>
        <v/>
      </c>
    </row>
    <row r="818" spans="3:15" ht="16.5" thickBot="1" x14ac:dyDescent="0.3">
      <c r="C818" s="3"/>
      <c r="D818" s="3"/>
      <c r="E818" s="3"/>
      <c r="F818" s="3"/>
      <c r="G818" s="3"/>
      <c r="H818" s="3"/>
      <c r="I818" s="3"/>
      <c r="J818" s="5"/>
      <c r="K818" s="4"/>
      <c r="L818" s="5"/>
      <c r="N818" s="24" t="str">
        <f>IFERROR(VLOOKUP(E818,'[1]Telefónny zoznam'!$C$3:$E$3000,2,FALSE), "#NF#")</f>
        <v>#NF#</v>
      </c>
      <c r="O818" s="25" t="str">
        <f>IFERROR(VLOOKUP(E818,'[1]Telefónny zoznam'!C:E, 3, FALSE), "")</f>
        <v/>
      </c>
    </row>
    <row r="819" spans="3:15" ht="16.5" thickBot="1" x14ac:dyDescent="0.3">
      <c r="C819" s="3"/>
      <c r="D819" s="3"/>
      <c r="E819" s="3"/>
      <c r="F819" s="3"/>
      <c r="G819" s="3"/>
      <c r="H819" s="3"/>
      <c r="I819" s="3"/>
      <c r="J819" s="5"/>
      <c r="K819" s="4"/>
      <c r="L819" s="5"/>
      <c r="N819" s="24" t="str">
        <f>IFERROR(VLOOKUP(E819,'[1]Telefónny zoznam'!$C$3:$E$3000,2,FALSE), "#NF#")</f>
        <v>#NF#</v>
      </c>
      <c r="O819" s="25" t="str">
        <f>IFERROR(VLOOKUP(E819,'[1]Telefónny zoznam'!C:E, 3, FALSE), "")</f>
        <v/>
      </c>
    </row>
    <row r="820" spans="3:15" ht="16.5" thickBot="1" x14ac:dyDescent="0.3">
      <c r="C820" s="3"/>
      <c r="D820" s="3"/>
      <c r="E820" s="3"/>
      <c r="F820" s="3"/>
      <c r="G820" s="3"/>
      <c r="H820" s="3"/>
      <c r="I820" s="3"/>
      <c r="J820" s="5"/>
      <c r="K820" s="4"/>
      <c r="L820" s="5"/>
      <c r="N820" s="24" t="str">
        <f>IFERROR(VLOOKUP(E820,'[1]Telefónny zoznam'!$C$3:$E$3000,2,FALSE), "#NF#")</f>
        <v>#NF#</v>
      </c>
      <c r="O820" s="25" t="str">
        <f>IFERROR(VLOOKUP(E820,'[1]Telefónny zoznam'!C:E, 3, FALSE), "")</f>
        <v/>
      </c>
    </row>
    <row r="821" spans="3:15" ht="16.5" thickBot="1" x14ac:dyDescent="0.3">
      <c r="C821" s="3"/>
      <c r="D821" s="3"/>
      <c r="E821" s="3"/>
      <c r="F821" s="3"/>
      <c r="G821" s="3"/>
      <c r="H821" s="3"/>
      <c r="I821" s="3"/>
      <c r="J821" s="5"/>
      <c r="K821" s="4"/>
      <c r="L821" s="5"/>
      <c r="N821" s="24" t="str">
        <f>IFERROR(VLOOKUP(E821,'[1]Telefónny zoznam'!$C$3:$E$3000,2,FALSE), "#NF#")</f>
        <v>#NF#</v>
      </c>
      <c r="O821" s="25" t="str">
        <f>IFERROR(VLOOKUP(E821,'[1]Telefónny zoznam'!C:E, 3, FALSE), "")</f>
        <v/>
      </c>
    </row>
    <row r="822" spans="3:15" ht="16.5" thickBot="1" x14ac:dyDescent="0.3">
      <c r="C822" s="3"/>
      <c r="D822" s="3"/>
      <c r="E822" s="3"/>
      <c r="F822" s="3"/>
      <c r="G822" s="3"/>
      <c r="H822" s="3"/>
      <c r="I822" s="3"/>
      <c r="J822" s="5"/>
      <c r="K822" s="4"/>
      <c r="L822" s="5"/>
      <c r="N822" s="24" t="str">
        <f>IFERROR(VLOOKUP(E822,'[1]Telefónny zoznam'!$C$3:$E$3000,2,FALSE), "#NF#")</f>
        <v>#NF#</v>
      </c>
      <c r="O822" s="25" t="str">
        <f>IFERROR(VLOOKUP(E822,'[1]Telefónny zoznam'!C:E, 3, FALSE), "")</f>
        <v/>
      </c>
    </row>
    <row r="823" spans="3:15" ht="16.5" thickBot="1" x14ac:dyDescent="0.3">
      <c r="C823" s="3"/>
      <c r="D823" s="3"/>
      <c r="E823" s="3"/>
      <c r="F823" s="3"/>
      <c r="G823" s="3"/>
      <c r="H823" s="3"/>
      <c r="I823" s="3"/>
      <c r="J823" s="5"/>
      <c r="K823" s="4"/>
      <c r="L823" s="5"/>
      <c r="N823" s="24" t="str">
        <f>IFERROR(VLOOKUP(E823,'[1]Telefónny zoznam'!$C$3:$E$3000,2,FALSE), "#NF#")</f>
        <v>#NF#</v>
      </c>
      <c r="O823" s="25" t="str">
        <f>IFERROR(VLOOKUP(E823,'[1]Telefónny zoznam'!C:E, 3, FALSE), "")</f>
        <v/>
      </c>
    </row>
    <row r="824" spans="3:15" ht="16.5" thickBot="1" x14ac:dyDescent="0.3">
      <c r="C824" s="3"/>
      <c r="D824" s="3"/>
      <c r="E824" s="3"/>
      <c r="F824" s="3"/>
      <c r="G824" s="3"/>
      <c r="H824" s="3"/>
      <c r="I824" s="3"/>
      <c r="J824" s="5"/>
      <c r="K824" s="4"/>
      <c r="L824" s="5"/>
      <c r="N824" s="24" t="str">
        <f>IFERROR(VLOOKUP(E824,'[1]Telefónny zoznam'!$C$3:$E$3000,2,FALSE), "#NF#")</f>
        <v>#NF#</v>
      </c>
      <c r="O824" s="25" t="str">
        <f>IFERROR(VLOOKUP(E824,'[1]Telefónny zoznam'!C:E, 3, FALSE), "")</f>
        <v/>
      </c>
    </row>
    <row r="825" spans="3:15" ht="16.5" thickBot="1" x14ac:dyDescent="0.3">
      <c r="C825" s="3"/>
      <c r="D825" s="3"/>
      <c r="E825" s="3"/>
      <c r="F825" s="3"/>
      <c r="G825" s="3"/>
      <c r="H825" s="3"/>
      <c r="I825" s="3"/>
      <c r="J825" s="5"/>
      <c r="K825" s="4"/>
      <c r="L825" s="5"/>
      <c r="N825" s="24" t="str">
        <f>IFERROR(VLOOKUP(E825,'[1]Telefónny zoznam'!$C$3:$E$3000,2,FALSE), "#NF#")</f>
        <v>#NF#</v>
      </c>
      <c r="O825" s="25" t="str">
        <f>IFERROR(VLOOKUP(E825,'[1]Telefónny zoznam'!C:E, 3, FALSE), "")</f>
        <v/>
      </c>
    </row>
    <row r="826" spans="3:15" ht="16.5" thickBot="1" x14ac:dyDescent="0.3">
      <c r="C826" s="3"/>
      <c r="D826" s="3"/>
      <c r="E826" s="3"/>
      <c r="F826" s="3"/>
      <c r="G826" s="3"/>
      <c r="H826" s="3"/>
      <c r="I826" s="3"/>
      <c r="J826" s="5"/>
      <c r="K826" s="4"/>
      <c r="L826" s="5"/>
      <c r="N826" s="24" t="str">
        <f>IFERROR(VLOOKUP(E826,'[1]Telefónny zoznam'!$C$3:$E$3000,2,FALSE), "#NF#")</f>
        <v>#NF#</v>
      </c>
      <c r="O826" s="25" t="str">
        <f>IFERROR(VLOOKUP(E826,'[1]Telefónny zoznam'!C:E, 3, FALSE), "")</f>
        <v/>
      </c>
    </row>
    <row r="827" spans="3:15" ht="16.5" thickBot="1" x14ac:dyDescent="0.3">
      <c r="C827" s="3"/>
      <c r="D827" s="3"/>
      <c r="E827" s="3"/>
      <c r="F827" s="3"/>
      <c r="G827" s="3"/>
      <c r="H827" s="3"/>
      <c r="I827" s="3"/>
      <c r="J827" s="5"/>
      <c r="K827" s="4"/>
      <c r="L827" s="5"/>
      <c r="N827" s="24" t="str">
        <f>IFERROR(VLOOKUP(E827,'[1]Telefónny zoznam'!$C$3:$E$3000,2,FALSE), "#NF#")</f>
        <v>#NF#</v>
      </c>
      <c r="O827" s="25" t="str">
        <f>IFERROR(VLOOKUP(E827,'[1]Telefónny zoznam'!C:E, 3, FALSE), "")</f>
        <v/>
      </c>
    </row>
    <row r="828" spans="3:15" ht="16.5" thickBot="1" x14ac:dyDescent="0.3">
      <c r="C828" s="3"/>
      <c r="D828" s="3"/>
      <c r="E828" s="3"/>
      <c r="F828" s="3"/>
      <c r="G828" s="3"/>
      <c r="H828" s="3"/>
      <c r="I828" s="3"/>
      <c r="J828" s="5"/>
      <c r="K828" s="4"/>
      <c r="L828" s="5"/>
      <c r="N828" s="24" t="str">
        <f>IFERROR(VLOOKUP(E828,'[1]Telefónny zoznam'!$C$3:$E$3000,2,FALSE), "#NF#")</f>
        <v>#NF#</v>
      </c>
      <c r="O828" s="25" t="str">
        <f>IFERROR(VLOOKUP(E828,'[1]Telefónny zoznam'!C:E, 3, FALSE), "")</f>
        <v/>
      </c>
    </row>
    <row r="829" spans="3:15" ht="16.5" thickBot="1" x14ac:dyDescent="0.3">
      <c r="C829" s="3"/>
      <c r="D829" s="3"/>
      <c r="E829" s="3"/>
      <c r="F829" s="3"/>
      <c r="G829" s="3"/>
      <c r="H829" s="3"/>
      <c r="I829" s="3"/>
      <c r="J829" s="5"/>
      <c r="K829" s="4"/>
      <c r="L829" s="5"/>
      <c r="N829" s="24" t="str">
        <f>IFERROR(VLOOKUP(E829,'[1]Telefónny zoznam'!$C$3:$E$3000,2,FALSE), "#NF#")</f>
        <v>#NF#</v>
      </c>
      <c r="O829" s="25" t="str">
        <f>IFERROR(VLOOKUP(E829,'[1]Telefónny zoznam'!C:E, 3, FALSE), "")</f>
        <v/>
      </c>
    </row>
    <row r="830" spans="3:15" ht="16.5" thickBot="1" x14ac:dyDescent="0.3">
      <c r="C830" s="3"/>
      <c r="D830" s="3"/>
      <c r="E830" s="3"/>
      <c r="F830" s="3"/>
      <c r="G830" s="3"/>
      <c r="H830" s="3"/>
      <c r="I830" s="3"/>
      <c r="J830" s="5"/>
      <c r="K830" s="4"/>
      <c r="L830" s="5"/>
      <c r="N830" s="24" t="str">
        <f>IFERROR(VLOOKUP(E830,'[1]Telefónny zoznam'!$C$3:$E$3000,2,FALSE), "#NF#")</f>
        <v>#NF#</v>
      </c>
      <c r="O830" s="25" t="str">
        <f>IFERROR(VLOOKUP(E830,'[1]Telefónny zoznam'!C:E, 3, FALSE), "")</f>
        <v/>
      </c>
    </row>
    <row r="831" spans="3:15" ht="16.5" thickBot="1" x14ac:dyDescent="0.3">
      <c r="C831" s="3"/>
      <c r="D831" s="3"/>
      <c r="E831" s="3"/>
      <c r="F831" s="3"/>
      <c r="G831" s="3"/>
      <c r="H831" s="3"/>
      <c r="I831" s="3"/>
      <c r="J831" s="5"/>
      <c r="K831" s="4"/>
      <c r="L831" s="5"/>
      <c r="N831" s="24" t="str">
        <f>IFERROR(VLOOKUP(E831,'[1]Telefónny zoznam'!$C$3:$E$3000,2,FALSE), "#NF#")</f>
        <v>#NF#</v>
      </c>
      <c r="O831" s="25" t="str">
        <f>IFERROR(VLOOKUP(E831,'[1]Telefónny zoznam'!C:E, 3, FALSE), "")</f>
        <v/>
      </c>
    </row>
    <row r="832" spans="3:15" ht="16.5" thickBot="1" x14ac:dyDescent="0.3">
      <c r="C832" s="3"/>
      <c r="D832" s="3"/>
      <c r="E832" s="3"/>
      <c r="F832" s="3"/>
      <c r="G832" s="3"/>
      <c r="H832" s="3"/>
      <c r="I832" s="3"/>
      <c r="J832" s="5"/>
      <c r="K832" s="4"/>
      <c r="L832" s="5"/>
      <c r="N832" s="24" t="str">
        <f>IFERROR(VLOOKUP(E832,'[1]Telefónny zoznam'!$C$3:$E$3000,2,FALSE), "#NF#")</f>
        <v>#NF#</v>
      </c>
      <c r="O832" s="25" t="str">
        <f>IFERROR(VLOOKUP(E832,'[1]Telefónny zoznam'!C:E, 3, FALSE), "")</f>
        <v/>
      </c>
    </row>
    <row r="833" spans="3:15" ht="16.5" thickBot="1" x14ac:dyDescent="0.3">
      <c r="C833" s="3"/>
      <c r="D833" s="3"/>
      <c r="E833" s="3"/>
      <c r="F833" s="3"/>
      <c r="G833" s="3"/>
      <c r="H833" s="3"/>
      <c r="I833" s="3"/>
      <c r="J833" s="5"/>
      <c r="K833" s="4"/>
      <c r="L833" s="5"/>
      <c r="N833" s="24" t="str">
        <f>IFERROR(VLOOKUP(E833,'[1]Telefónny zoznam'!$C$3:$E$3000,2,FALSE), "#NF#")</f>
        <v>#NF#</v>
      </c>
      <c r="O833" s="25" t="str">
        <f>IFERROR(VLOOKUP(E833,'[1]Telefónny zoznam'!C:E, 3, FALSE), "")</f>
        <v/>
      </c>
    </row>
    <row r="834" spans="3:15" ht="16.5" thickBot="1" x14ac:dyDescent="0.3">
      <c r="C834" s="3"/>
      <c r="D834" s="3"/>
      <c r="E834" s="3"/>
      <c r="F834" s="3"/>
      <c r="G834" s="3"/>
      <c r="H834" s="3"/>
      <c r="I834" s="3"/>
      <c r="J834" s="5"/>
      <c r="K834" s="4"/>
      <c r="L834" s="5"/>
      <c r="N834" s="24" t="str">
        <f>IFERROR(VLOOKUP(E834,'[1]Telefónny zoznam'!$C$3:$E$3000,2,FALSE), "#NF#")</f>
        <v>#NF#</v>
      </c>
      <c r="O834" s="25" t="str">
        <f>IFERROR(VLOOKUP(E834,'[1]Telefónny zoznam'!C:E, 3, FALSE), "")</f>
        <v/>
      </c>
    </row>
    <row r="835" spans="3:15" ht="16.5" thickBot="1" x14ac:dyDescent="0.3">
      <c r="C835" s="3"/>
      <c r="D835" s="3"/>
      <c r="E835" s="3"/>
      <c r="F835" s="3"/>
      <c r="G835" s="3"/>
      <c r="H835" s="3"/>
      <c r="I835" s="3"/>
      <c r="J835" s="5"/>
      <c r="K835" s="4"/>
      <c r="L835" s="5"/>
      <c r="N835" s="24" t="str">
        <f>IFERROR(VLOOKUP(E835,'[1]Telefónny zoznam'!$C$3:$E$3000,2,FALSE), "#NF#")</f>
        <v>#NF#</v>
      </c>
      <c r="O835" s="25" t="str">
        <f>IFERROR(VLOOKUP(E835,'[1]Telefónny zoznam'!C:E, 3, FALSE), "")</f>
        <v/>
      </c>
    </row>
    <row r="836" spans="3:15" ht="16.5" thickBot="1" x14ac:dyDescent="0.3">
      <c r="C836" s="3"/>
      <c r="D836" s="3"/>
      <c r="E836" s="3"/>
      <c r="F836" s="3"/>
      <c r="G836" s="3"/>
      <c r="H836" s="3"/>
      <c r="I836" s="3"/>
      <c r="J836" s="5"/>
      <c r="K836" s="4"/>
      <c r="L836" s="5"/>
      <c r="N836" s="24" t="str">
        <f>IFERROR(VLOOKUP(E836,'[1]Telefónny zoznam'!$C$3:$E$3000,2,FALSE), "#NF#")</f>
        <v>#NF#</v>
      </c>
      <c r="O836" s="25" t="str">
        <f>IFERROR(VLOOKUP(E836,'[1]Telefónny zoznam'!C:E, 3, FALSE), "")</f>
        <v/>
      </c>
    </row>
    <row r="837" spans="3:15" ht="16.5" thickBot="1" x14ac:dyDescent="0.3">
      <c r="C837" s="3"/>
      <c r="D837" s="3"/>
      <c r="E837" s="3"/>
      <c r="F837" s="3"/>
      <c r="G837" s="3"/>
      <c r="H837" s="3"/>
      <c r="I837" s="3"/>
      <c r="J837" s="5"/>
      <c r="K837" s="4"/>
      <c r="L837" s="5"/>
      <c r="N837" s="24" t="str">
        <f>IFERROR(VLOOKUP(E837,'[1]Telefónny zoznam'!$C$3:$E$3000,2,FALSE), "#NF#")</f>
        <v>#NF#</v>
      </c>
      <c r="O837" s="25" t="str">
        <f>IFERROR(VLOOKUP(E837,'[1]Telefónny zoznam'!C:E, 3, FALSE), "")</f>
        <v/>
      </c>
    </row>
    <row r="838" spans="3:15" ht="16.5" thickBot="1" x14ac:dyDescent="0.3">
      <c r="C838" s="3"/>
      <c r="D838" s="3"/>
      <c r="E838" s="3"/>
      <c r="F838" s="3"/>
      <c r="G838" s="3"/>
      <c r="H838" s="3"/>
      <c r="I838" s="3"/>
      <c r="J838" s="5"/>
      <c r="K838" s="4"/>
      <c r="L838" s="5"/>
      <c r="N838" s="24" t="str">
        <f>IFERROR(VLOOKUP(E838,'[1]Telefónny zoznam'!$C$3:$E$3000,2,FALSE), "#NF#")</f>
        <v>#NF#</v>
      </c>
      <c r="O838" s="25" t="str">
        <f>IFERROR(VLOOKUP(E838,'[1]Telefónny zoznam'!C:E, 3, FALSE), "")</f>
        <v/>
      </c>
    </row>
    <row r="839" spans="3:15" ht="16.5" thickBot="1" x14ac:dyDescent="0.3">
      <c r="C839" s="3"/>
      <c r="D839" s="3"/>
      <c r="E839" s="3"/>
      <c r="F839" s="3"/>
      <c r="G839" s="3"/>
      <c r="H839" s="3"/>
      <c r="I839" s="3"/>
      <c r="J839" s="5"/>
      <c r="K839" s="4"/>
      <c r="L839" s="5"/>
      <c r="N839" s="24" t="str">
        <f>IFERROR(VLOOKUP(E839,'[1]Telefónny zoznam'!$C$3:$E$3000,2,FALSE), "#NF#")</f>
        <v>#NF#</v>
      </c>
      <c r="O839" s="25" t="str">
        <f>IFERROR(VLOOKUP(E839,'[1]Telefónny zoznam'!C:E, 3, FALSE), "")</f>
        <v/>
      </c>
    </row>
    <row r="840" spans="3:15" ht="16.5" thickBot="1" x14ac:dyDescent="0.3">
      <c r="C840" s="3"/>
      <c r="D840" s="3"/>
      <c r="E840" s="3"/>
      <c r="F840" s="3"/>
      <c r="G840" s="3"/>
      <c r="H840" s="3"/>
      <c r="I840" s="3"/>
      <c r="J840" s="5"/>
      <c r="K840" s="4"/>
      <c r="L840" s="5"/>
      <c r="N840" s="24" t="str">
        <f>IFERROR(VLOOKUP(E840,'[1]Telefónny zoznam'!$C$3:$E$3000,2,FALSE), "#NF#")</f>
        <v>#NF#</v>
      </c>
      <c r="O840" s="25" t="str">
        <f>IFERROR(VLOOKUP(E840,'[1]Telefónny zoznam'!C:E, 3, FALSE), "")</f>
        <v/>
      </c>
    </row>
    <row r="841" spans="3:15" ht="16.5" thickBot="1" x14ac:dyDescent="0.3">
      <c r="C841" s="3"/>
      <c r="D841" s="3"/>
      <c r="E841" s="3"/>
      <c r="F841" s="3"/>
      <c r="G841" s="3"/>
      <c r="H841" s="3"/>
      <c r="I841" s="3"/>
      <c r="J841" s="5"/>
      <c r="K841" s="4"/>
      <c r="L841" s="5"/>
      <c r="N841" s="24" t="str">
        <f>IFERROR(VLOOKUP(E841,'[1]Telefónny zoznam'!$C$3:$E$3000,2,FALSE), "#NF#")</f>
        <v>#NF#</v>
      </c>
      <c r="O841" s="25" t="str">
        <f>IFERROR(VLOOKUP(E841,'[1]Telefónny zoznam'!C:E, 3, FALSE), "")</f>
        <v/>
      </c>
    </row>
    <row r="842" spans="3:15" ht="16.5" thickBot="1" x14ac:dyDescent="0.3">
      <c r="C842" s="3"/>
      <c r="D842" s="3"/>
      <c r="E842" s="3"/>
      <c r="F842" s="3"/>
      <c r="G842" s="3"/>
      <c r="H842" s="3"/>
      <c r="I842" s="3"/>
      <c r="J842" s="5"/>
      <c r="K842" s="4"/>
      <c r="L842" s="5"/>
      <c r="N842" s="24" t="str">
        <f>IFERROR(VLOOKUP(E842,'[1]Telefónny zoznam'!$C$3:$E$3000,2,FALSE), "#NF#")</f>
        <v>#NF#</v>
      </c>
      <c r="O842" s="25" t="str">
        <f>IFERROR(VLOOKUP(E842,'[1]Telefónny zoznam'!C:E, 3, FALSE), "")</f>
        <v/>
      </c>
    </row>
    <row r="843" spans="3:15" ht="16.5" thickBot="1" x14ac:dyDescent="0.3">
      <c r="C843" s="3"/>
      <c r="D843" s="3"/>
      <c r="E843" s="3"/>
      <c r="F843" s="3"/>
      <c r="G843" s="3"/>
      <c r="H843" s="3"/>
      <c r="I843" s="3"/>
      <c r="J843" s="5"/>
      <c r="K843" s="4"/>
      <c r="L843" s="5"/>
      <c r="N843" s="24" t="str">
        <f>IFERROR(VLOOKUP(E843,'[1]Telefónny zoznam'!$C$3:$E$3000,2,FALSE), "#NF#")</f>
        <v>#NF#</v>
      </c>
      <c r="O843" s="25" t="str">
        <f>IFERROR(VLOOKUP(E843,'[1]Telefónny zoznam'!C:E, 3, FALSE), "")</f>
        <v/>
      </c>
    </row>
    <row r="844" spans="3:15" ht="16.5" thickBot="1" x14ac:dyDescent="0.3">
      <c r="C844" s="3"/>
      <c r="D844" s="3"/>
      <c r="E844" s="3"/>
      <c r="F844" s="3"/>
      <c r="G844" s="3"/>
      <c r="H844" s="3"/>
      <c r="I844" s="3"/>
      <c r="J844" s="5"/>
      <c r="K844" s="4"/>
      <c r="L844" s="5"/>
      <c r="N844" s="24" t="str">
        <f>IFERROR(VLOOKUP(E844,'[1]Telefónny zoznam'!$C$3:$E$3000,2,FALSE), "#NF#")</f>
        <v>#NF#</v>
      </c>
      <c r="O844" s="25" t="str">
        <f>IFERROR(VLOOKUP(E844,'[1]Telefónny zoznam'!C:E, 3, FALSE), "")</f>
        <v/>
      </c>
    </row>
    <row r="845" spans="3:15" ht="16.5" thickBot="1" x14ac:dyDescent="0.3">
      <c r="C845" s="3"/>
      <c r="D845" s="3"/>
      <c r="E845" s="3"/>
      <c r="F845" s="3"/>
      <c r="G845" s="3"/>
      <c r="H845" s="3"/>
      <c r="I845" s="3"/>
      <c r="J845" s="5"/>
      <c r="K845" s="4"/>
      <c r="L845" s="5"/>
      <c r="N845" s="24" t="str">
        <f>IFERROR(VLOOKUP(E845,'[1]Telefónny zoznam'!$C$3:$E$3000,2,FALSE), "#NF#")</f>
        <v>#NF#</v>
      </c>
      <c r="O845" s="25" t="str">
        <f>IFERROR(VLOOKUP(E845,'[1]Telefónny zoznam'!C:E, 3, FALSE), "")</f>
        <v/>
      </c>
    </row>
    <row r="846" spans="3:15" ht="16.5" thickBot="1" x14ac:dyDescent="0.3">
      <c r="C846" s="3"/>
      <c r="D846" s="3"/>
      <c r="E846" s="3"/>
      <c r="F846" s="3"/>
      <c r="G846" s="3"/>
      <c r="H846" s="3"/>
      <c r="I846" s="3"/>
      <c r="J846" s="5"/>
      <c r="K846" s="4"/>
      <c r="L846" s="5"/>
      <c r="N846" s="24" t="str">
        <f>IFERROR(VLOOKUP(E846,'[1]Telefónny zoznam'!$C$3:$E$3000,2,FALSE), "#NF#")</f>
        <v>#NF#</v>
      </c>
      <c r="O846" s="25" t="str">
        <f>IFERROR(VLOOKUP(E846,'[1]Telefónny zoznam'!C:E, 3, FALSE), "")</f>
        <v/>
      </c>
    </row>
    <row r="847" spans="3:15" ht="16.5" thickBot="1" x14ac:dyDescent="0.3">
      <c r="C847" s="3"/>
      <c r="D847" s="3"/>
      <c r="E847" s="3"/>
      <c r="F847" s="3"/>
      <c r="G847" s="3"/>
      <c r="H847" s="3"/>
      <c r="I847" s="3"/>
      <c r="J847" s="5"/>
      <c r="K847" s="4"/>
      <c r="L847" s="5"/>
      <c r="N847" s="24" t="str">
        <f>IFERROR(VLOOKUP(E847,'[1]Telefónny zoznam'!$C$3:$E$3000,2,FALSE), "#NF#")</f>
        <v>#NF#</v>
      </c>
      <c r="O847" s="25" t="str">
        <f>IFERROR(VLOOKUP(E847,'[1]Telefónny zoznam'!C:E, 3, FALSE), "")</f>
        <v/>
      </c>
    </row>
    <row r="848" spans="3:15" ht="16.5" thickBot="1" x14ac:dyDescent="0.3">
      <c r="C848" s="3"/>
      <c r="D848" s="3"/>
      <c r="E848" s="3"/>
      <c r="F848" s="3"/>
      <c r="G848" s="3"/>
      <c r="H848" s="3"/>
      <c r="I848" s="3"/>
      <c r="J848" s="5"/>
      <c r="K848" s="4"/>
      <c r="L848" s="5"/>
      <c r="N848" s="24" t="str">
        <f>IFERROR(VLOOKUP(E848,'[1]Telefónny zoznam'!$C$3:$E$3000,2,FALSE), "#NF#")</f>
        <v>#NF#</v>
      </c>
      <c r="O848" s="25" t="str">
        <f>IFERROR(VLOOKUP(E848,'[1]Telefónny zoznam'!C:E, 3, FALSE), "")</f>
        <v/>
      </c>
    </row>
    <row r="849" spans="3:15" ht="16.5" thickBot="1" x14ac:dyDescent="0.3">
      <c r="C849" s="3"/>
      <c r="D849" s="3"/>
      <c r="E849" s="3"/>
      <c r="F849" s="3"/>
      <c r="G849" s="3"/>
      <c r="H849" s="3"/>
      <c r="I849" s="3"/>
      <c r="J849" s="5"/>
      <c r="K849" s="4"/>
      <c r="L849" s="5"/>
      <c r="N849" s="24" t="str">
        <f>IFERROR(VLOOKUP(E849,'[1]Telefónny zoznam'!$C$3:$E$3000,2,FALSE), "#NF#")</f>
        <v>#NF#</v>
      </c>
      <c r="O849" s="25" t="str">
        <f>IFERROR(VLOOKUP(E849,'[1]Telefónny zoznam'!C:E, 3, FALSE), "")</f>
        <v/>
      </c>
    </row>
    <row r="850" spans="3:15" ht="16.5" thickBot="1" x14ac:dyDescent="0.3">
      <c r="C850" s="3"/>
      <c r="D850" s="3"/>
      <c r="E850" s="3"/>
      <c r="F850" s="3"/>
      <c r="G850" s="3"/>
      <c r="H850" s="3"/>
      <c r="I850" s="3"/>
      <c r="J850" s="5"/>
      <c r="K850" s="4"/>
      <c r="L850" s="5"/>
      <c r="N850" s="24" t="str">
        <f>IFERROR(VLOOKUP(E850,'[1]Telefónny zoznam'!$C$3:$E$3000,2,FALSE), "#NF#")</f>
        <v>#NF#</v>
      </c>
      <c r="O850" s="25" t="str">
        <f>IFERROR(VLOOKUP(E850,'[1]Telefónny zoznam'!C:E, 3, FALSE), "")</f>
        <v/>
      </c>
    </row>
    <row r="851" spans="3:15" ht="16.5" thickBot="1" x14ac:dyDescent="0.3">
      <c r="C851" s="3"/>
      <c r="D851" s="3"/>
      <c r="E851" s="3"/>
      <c r="F851" s="3"/>
      <c r="G851" s="3"/>
      <c r="H851" s="3"/>
      <c r="I851" s="3"/>
      <c r="J851" s="5"/>
      <c r="K851" s="4"/>
      <c r="L851" s="5"/>
      <c r="N851" s="24" t="str">
        <f>IFERROR(VLOOKUP(E851,'[1]Telefónny zoznam'!$C$3:$E$3000,2,FALSE), "#NF#")</f>
        <v>#NF#</v>
      </c>
      <c r="O851" s="25" t="str">
        <f>IFERROR(VLOOKUP(E851,'[1]Telefónny zoznam'!C:E, 3, FALSE), "")</f>
        <v/>
      </c>
    </row>
    <row r="852" spans="3:15" ht="16.5" thickBot="1" x14ac:dyDescent="0.3">
      <c r="C852" s="3"/>
      <c r="D852" s="3"/>
      <c r="E852" s="3"/>
      <c r="F852" s="3"/>
      <c r="G852" s="3"/>
      <c r="H852" s="3"/>
      <c r="I852" s="3"/>
      <c r="J852" s="5"/>
      <c r="K852" s="4"/>
      <c r="L852" s="5"/>
      <c r="N852" s="24" t="str">
        <f>IFERROR(VLOOKUP(E852,'[1]Telefónny zoznam'!$C$3:$E$3000,2,FALSE), "#NF#")</f>
        <v>#NF#</v>
      </c>
      <c r="O852" s="25" t="str">
        <f>IFERROR(VLOOKUP(E852,'[1]Telefónny zoznam'!C:E, 3, FALSE), "")</f>
        <v/>
      </c>
    </row>
    <row r="853" spans="3:15" ht="16.5" thickBot="1" x14ac:dyDescent="0.3">
      <c r="C853" s="3"/>
      <c r="D853" s="3"/>
      <c r="E853" s="3"/>
      <c r="F853" s="3"/>
      <c r="G853" s="3"/>
      <c r="H853" s="3"/>
      <c r="I853" s="3"/>
      <c r="J853" s="5"/>
      <c r="K853" s="4"/>
      <c r="L853" s="5"/>
      <c r="N853" s="24" t="str">
        <f>IFERROR(VLOOKUP(E853,'[1]Telefónny zoznam'!$C$3:$E$3000,2,FALSE), "#NF#")</f>
        <v>#NF#</v>
      </c>
      <c r="O853" s="25" t="str">
        <f>IFERROR(VLOOKUP(E853,'[1]Telefónny zoznam'!C:E, 3, FALSE), "")</f>
        <v/>
      </c>
    </row>
    <row r="854" spans="3:15" ht="16.5" thickBot="1" x14ac:dyDescent="0.3">
      <c r="C854" s="3"/>
      <c r="D854" s="3"/>
      <c r="E854" s="3"/>
      <c r="F854" s="3"/>
      <c r="G854" s="3"/>
      <c r="H854" s="3"/>
      <c r="I854" s="3"/>
      <c r="J854" s="5"/>
      <c r="K854" s="4"/>
      <c r="L854" s="5"/>
      <c r="N854" s="24" t="str">
        <f>IFERROR(VLOOKUP(E854,'[1]Telefónny zoznam'!$C$3:$E$3000,2,FALSE), "#NF#")</f>
        <v>#NF#</v>
      </c>
      <c r="O854" s="25" t="str">
        <f>IFERROR(VLOOKUP(E854,'[1]Telefónny zoznam'!C:E, 3, FALSE), "")</f>
        <v/>
      </c>
    </row>
    <row r="855" spans="3:15" ht="16.5" thickBot="1" x14ac:dyDescent="0.3">
      <c r="C855" s="3"/>
      <c r="D855" s="3"/>
      <c r="E855" s="3"/>
      <c r="F855" s="3"/>
      <c r="G855" s="3"/>
      <c r="H855" s="3"/>
      <c r="I855" s="3"/>
      <c r="J855" s="5"/>
      <c r="K855" s="4"/>
      <c r="L855" s="5"/>
      <c r="N855" s="24" t="str">
        <f>IFERROR(VLOOKUP(E855,'[1]Telefónny zoznam'!$C$3:$E$3000,2,FALSE), "#NF#")</f>
        <v>#NF#</v>
      </c>
      <c r="O855" s="25" t="str">
        <f>IFERROR(VLOOKUP(E855,'[1]Telefónny zoznam'!C:E, 3, FALSE), "")</f>
        <v/>
      </c>
    </row>
    <row r="856" spans="3:15" ht="16.5" thickBot="1" x14ac:dyDescent="0.3">
      <c r="C856" s="3"/>
      <c r="D856" s="3"/>
      <c r="E856" s="3"/>
      <c r="F856" s="3"/>
      <c r="G856" s="3"/>
      <c r="H856" s="3"/>
      <c r="I856" s="3"/>
      <c r="J856" s="5"/>
      <c r="K856" s="4"/>
      <c r="L856" s="5"/>
      <c r="N856" s="24" t="str">
        <f>IFERROR(VLOOKUP(E856,'[1]Telefónny zoznam'!$C$3:$E$3000,2,FALSE), "#NF#")</f>
        <v>#NF#</v>
      </c>
      <c r="O856" s="25" t="str">
        <f>IFERROR(VLOOKUP(E856,'[1]Telefónny zoznam'!C:E, 3, FALSE), "")</f>
        <v/>
      </c>
    </row>
    <row r="857" spans="3:15" ht="16.5" thickBot="1" x14ac:dyDescent="0.3">
      <c r="C857" s="3"/>
      <c r="D857" s="3"/>
      <c r="E857" s="3"/>
      <c r="F857" s="3"/>
      <c r="G857" s="3"/>
      <c r="H857" s="3"/>
      <c r="I857" s="3"/>
      <c r="J857" s="5"/>
      <c r="K857" s="4"/>
      <c r="L857" s="5"/>
      <c r="N857" s="24" t="str">
        <f>IFERROR(VLOOKUP(E857,'[1]Telefónny zoznam'!$C$3:$E$3000,2,FALSE), "#NF#")</f>
        <v>#NF#</v>
      </c>
      <c r="O857" s="25" t="str">
        <f>IFERROR(VLOOKUP(E857,'[1]Telefónny zoznam'!C:E, 3, FALSE), "")</f>
        <v/>
      </c>
    </row>
    <row r="858" spans="3:15" ht="16.5" thickBot="1" x14ac:dyDescent="0.3">
      <c r="C858" s="3"/>
      <c r="D858" s="3"/>
      <c r="E858" s="3"/>
      <c r="F858" s="3"/>
      <c r="G858" s="3"/>
      <c r="H858" s="3"/>
      <c r="I858" s="3"/>
      <c r="J858" s="5"/>
      <c r="K858" s="4"/>
      <c r="L858" s="5"/>
      <c r="N858" s="24" t="str">
        <f>IFERROR(VLOOKUP(E858,'[1]Telefónny zoznam'!$C$3:$E$3000,2,FALSE), "#NF#")</f>
        <v>#NF#</v>
      </c>
      <c r="O858" s="25" t="str">
        <f>IFERROR(VLOOKUP(E858,'[1]Telefónny zoznam'!C:E, 3, FALSE), "")</f>
        <v/>
      </c>
    </row>
    <row r="859" spans="3:15" ht="16.5" thickBot="1" x14ac:dyDescent="0.3">
      <c r="C859" s="3"/>
      <c r="D859" s="3"/>
      <c r="E859" s="3"/>
      <c r="F859" s="3"/>
      <c r="G859" s="3"/>
      <c r="H859" s="3"/>
      <c r="I859" s="3"/>
      <c r="J859" s="5"/>
      <c r="K859" s="4"/>
      <c r="L859" s="5"/>
      <c r="N859" s="24" t="str">
        <f>IFERROR(VLOOKUP(E859,'[1]Telefónny zoznam'!$C$3:$E$3000,2,FALSE), "#NF#")</f>
        <v>#NF#</v>
      </c>
      <c r="O859" s="25" t="str">
        <f>IFERROR(VLOOKUP(E859,'[1]Telefónny zoznam'!C:E, 3, FALSE), "")</f>
        <v/>
      </c>
    </row>
    <row r="860" spans="3:15" ht="16.5" thickBot="1" x14ac:dyDescent="0.3">
      <c r="C860" s="3"/>
      <c r="D860" s="3"/>
      <c r="E860" s="3"/>
      <c r="F860" s="3"/>
      <c r="G860" s="3"/>
      <c r="H860" s="3"/>
      <c r="I860" s="3"/>
      <c r="J860" s="5"/>
      <c r="K860" s="4"/>
      <c r="L860" s="5"/>
      <c r="N860" s="24" t="str">
        <f>IFERROR(VLOOKUP(E860,'[1]Telefónny zoznam'!$C$3:$E$3000,2,FALSE), "#NF#")</f>
        <v>#NF#</v>
      </c>
      <c r="O860" s="25" t="str">
        <f>IFERROR(VLOOKUP(E860,'[1]Telefónny zoznam'!C:E, 3, FALSE), "")</f>
        <v/>
      </c>
    </row>
    <row r="861" spans="3:15" ht="16.5" thickBot="1" x14ac:dyDescent="0.3">
      <c r="C861" s="3"/>
      <c r="D861" s="3"/>
      <c r="E861" s="3"/>
      <c r="F861" s="3"/>
      <c r="G861" s="3"/>
      <c r="H861" s="3"/>
      <c r="I861" s="3"/>
      <c r="J861" s="5"/>
      <c r="K861" s="4"/>
      <c r="L861" s="5"/>
      <c r="N861" s="24" t="str">
        <f>IFERROR(VLOOKUP(E861,'[1]Telefónny zoznam'!$C$3:$E$3000,2,FALSE), "#NF#")</f>
        <v>#NF#</v>
      </c>
      <c r="O861" s="25" t="str">
        <f>IFERROR(VLOOKUP(E861,'[1]Telefónny zoznam'!C:E, 3, FALSE), "")</f>
        <v/>
      </c>
    </row>
    <row r="862" spans="3:15" ht="16.5" thickBot="1" x14ac:dyDescent="0.3">
      <c r="C862" s="3"/>
      <c r="D862" s="3"/>
      <c r="E862" s="3"/>
      <c r="F862" s="3"/>
      <c r="G862" s="3"/>
      <c r="H862" s="3"/>
      <c r="I862" s="3"/>
      <c r="J862" s="5"/>
      <c r="K862" s="4"/>
      <c r="L862" s="5"/>
      <c r="N862" s="24" t="str">
        <f>IFERROR(VLOOKUP(E862,'[1]Telefónny zoznam'!$C$3:$E$3000,2,FALSE), "#NF#")</f>
        <v>#NF#</v>
      </c>
      <c r="O862" s="25" t="str">
        <f>IFERROR(VLOOKUP(E862,'[1]Telefónny zoznam'!C:E, 3, FALSE), "")</f>
        <v/>
      </c>
    </row>
    <row r="863" spans="3:15" ht="16.5" thickBot="1" x14ac:dyDescent="0.3">
      <c r="C863" s="3"/>
      <c r="D863" s="3"/>
      <c r="E863" s="3"/>
      <c r="F863" s="3"/>
      <c r="G863" s="3"/>
      <c r="H863" s="3"/>
      <c r="I863" s="3"/>
      <c r="J863" s="5"/>
      <c r="K863" s="4"/>
      <c r="L863" s="5"/>
      <c r="N863" s="24" t="str">
        <f>IFERROR(VLOOKUP(E863,'[1]Telefónny zoznam'!$C$3:$E$3000,2,FALSE), "#NF#")</f>
        <v>#NF#</v>
      </c>
      <c r="O863" s="25" t="str">
        <f>IFERROR(VLOOKUP(E863,'[1]Telefónny zoznam'!C:E, 3, FALSE), "")</f>
        <v/>
      </c>
    </row>
    <row r="864" spans="3:15" ht="16.5" thickBot="1" x14ac:dyDescent="0.3">
      <c r="C864" s="3"/>
      <c r="D864" s="3"/>
      <c r="E864" s="3"/>
      <c r="F864" s="3"/>
      <c r="G864" s="3"/>
      <c r="H864" s="3"/>
      <c r="I864" s="3"/>
      <c r="J864" s="5"/>
      <c r="K864" s="4"/>
      <c r="L864" s="5"/>
      <c r="N864" s="24" t="str">
        <f>IFERROR(VLOOKUP(E864,'[1]Telefónny zoznam'!$C$3:$E$3000,2,FALSE), "#NF#")</f>
        <v>#NF#</v>
      </c>
      <c r="O864" s="25" t="str">
        <f>IFERROR(VLOOKUP(E864,'[1]Telefónny zoznam'!C:E, 3, FALSE), "")</f>
        <v/>
      </c>
    </row>
    <row r="865" spans="3:15" ht="16.5" thickBot="1" x14ac:dyDescent="0.3">
      <c r="C865" s="3"/>
      <c r="D865" s="3"/>
      <c r="E865" s="3"/>
      <c r="F865" s="3"/>
      <c r="G865" s="3"/>
      <c r="H865" s="3"/>
      <c r="I865" s="3"/>
      <c r="J865" s="5"/>
      <c r="K865" s="4"/>
      <c r="L865" s="5"/>
      <c r="N865" s="24" t="str">
        <f>IFERROR(VLOOKUP(E865,'[1]Telefónny zoznam'!$C$3:$E$3000,2,FALSE), "#NF#")</f>
        <v>#NF#</v>
      </c>
      <c r="O865" s="25" t="str">
        <f>IFERROR(VLOOKUP(E865,'[1]Telefónny zoznam'!C:E, 3, FALSE), "")</f>
        <v/>
      </c>
    </row>
    <row r="866" spans="3:15" ht="16.5" thickBot="1" x14ac:dyDescent="0.3">
      <c r="C866" s="3"/>
      <c r="D866" s="3"/>
      <c r="E866" s="3"/>
      <c r="F866" s="3"/>
      <c r="G866" s="3"/>
      <c r="H866" s="3"/>
      <c r="I866" s="3"/>
      <c r="J866" s="5"/>
      <c r="K866" s="4"/>
      <c r="L866" s="5"/>
      <c r="N866" s="24" t="str">
        <f>IFERROR(VLOOKUP(E866,'[1]Telefónny zoznam'!$C$3:$E$3000,2,FALSE), "#NF#")</f>
        <v>#NF#</v>
      </c>
      <c r="O866" s="25" t="str">
        <f>IFERROR(VLOOKUP(E866,'[1]Telefónny zoznam'!C:E, 3, FALSE), "")</f>
        <v/>
      </c>
    </row>
    <row r="867" spans="3:15" ht="16.5" thickBot="1" x14ac:dyDescent="0.3">
      <c r="C867" s="3"/>
      <c r="D867" s="3"/>
      <c r="E867" s="3"/>
      <c r="F867" s="3"/>
      <c r="G867" s="3"/>
      <c r="H867" s="3"/>
      <c r="I867" s="3"/>
      <c r="J867" s="5"/>
      <c r="K867" s="4"/>
      <c r="L867" s="5"/>
      <c r="N867" s="24" t="str">
        <f>IFERROR(VLOOKUP(E867,'[1]Telefónny zoznam'!$C$3:$E$3000,2,FALSE), "#NF#")</f>
        <v>#NF#</v>
      </c>
      <c r="O867" s="25" t="str">
        <f>IFERROR(VLOOKUP(E867,'[1]Telefónny zoznam'!C:E, 3, FALSE), "")</f>
        <v/>
      </c>
    </row>
    <row r="868" spans="3:15" ht="16.5" thickBot="1" x14ac:dyDescent="0.3">
      <c r="C868" s="3"/>
      <c r="D868" s="3"/>
      <c r="E868" s="3"/>
      <c r="F868" s="3"/>
      <c r="G868" s="3"/>
      <c r="H868" s="3"/>
      <c r="I868" s="3"/>
      <c r="J868" s="5"/>
      <c r="K868" s="4"/>
      <c r="L868" s="5"/>
      <c r="N868" s="24" t="str">
        <f>IFERROR(VLOOKUP(E868,'[1]Telefónny zoznam'!$C$3:$E$3000,2,FALSE), "#NF#")</f>
        <v>#NF#</v>
      </c>
      <c r="O868" s="25" t="str">
        <f>IFERROR(VLOOKUP(E868,'[1]Telefónny zoznam'!C:E, 3, FALSE), "")</f>
        <v/>
      </c>
    </row>
    <row r="869" spans="3:15" ht="16.5" thickBot="1" x14ac:dyDescent="0.3">
      <c r="C869" s="3"/>
      <c r="D869" s="3"/>
      <c r="E869" s="3"/>
      <c r="F869" s="3"/>
      <c r="G869" s="3"/>
      <c r="H869" s="3"/>
      <c r="I869" s="3"/>
      <c r="J869" s="5"/>
      <c r="K869" s="4"/>
      <c r="L869" s="5"/>
      <c r="N869" s="24" t="str">
        <f>IFERROR(VLOOKUP(E869,'[1]Telefónny zoznam'!$C$3:$E$3000,2,FALSE), "#NF#")</f>
        <v>#NF#</v>
      </c>
      <c r="O869" s="25" t="str">
        <f>IFERROR(VLOOKUP(E869,'[1]Telefónny zoznam'!C:E, 3, FALSE), "")</f>
        <v/>
      </c>
    </row>
    <row r="870" spans="3:15" ht="16.5" thickBot="1" x14ac:dyDescent="0.3">
      <c r="C870" s="3"/>
      <c r="D870" s="3"/>
      <c r="E870" s="3"/>
      <c r="F870" s="3"/>
      <c r="G870" s="3"/>
      <c r="H870" s="3"/>
      <c r="I870" s="3"/>
      <c r="J870" s="5"/>
      <c r="K870" s="4"/>
      <c r="L870" s="5"/>
      <c r="N870" s="24" t="str">
        <f>IFERROR(VLOOKUP(E870,'[1]Telefónny zoznam'!$C$3:$E$3000,2,FALSE), "#NF#")</f>
        <v>#NF#</v>
      </c>
      <c r="O870" s="25" t="str">
        <f>IFERROR(VLOOKUP(E870,'[1]Telefónny zoznam'!C:E, 3, FALSE), "")</f>
        <v/>
      </c>
    </row>
    <row r="871" spans="3:15" ht="16.5" thickBot="1" x14ac:dyDescent="0.3">
      <c r="C871" s="3"/>
      <c r="D871" s="3"/>
      <c r="E871" s="3"/>
      <c r="F871" s="3"/>
      <c r="G871" s="3"/>
      <c r="H871" s="3"/>
      <c r="I871" s="3"/>
      <c r="J871" s="5"/>
      <c r="K871" s="4"/>
      <c r="L871" s="5"/>
      <c r="N871" s="24" t="str">
        <f>IFERROR(VLOOKUP(E871,'[1]Telefónny zoznam'!$C$3:$E$3000,2,FALSE), "#NF#")</f>
        <v>#NF#</v>
      </c>
      <c r="O871" s="25" t="str">
        <f>IFERROR(VLOOKUP(E871,'[1]Telefónny zoznam'!C:E, 3, FALSE), "")</f>
        <v/>
      </c>
    </row>
    <row r="872" spans="3:15" ht="16.5" thickBot="1" x14ac:dyDescent="0.3">
      <c r="C872" s="3"/>
      <c r="D872" s="3"/>
      <c r="E872" s="3"/>
      <c r="F872" s="3"/>
      <c r="G872" s="3"/>
      <c r="H872" s="3"/>
      <c r="I872" s="3"/>
      <c r="J872" s="5"/>
      <c r="K872" s="4"/>
      <c r="L872" s="5"/>
      <c r="N872" s="24" t="str">
        <f>IFERROR(VLOOKUP(E872,'[1]Telefónny zoznam'!$C$3:$E$3000,2,FALSE), "#NF#")</f>
        <v>#NF#</v>
      </c>
      <c r="O872" s="25" t="str">
        <f>IFERROR(VLOOKUP(E872,'[1]Telefónny zoznam'!C:E, 3, FALSE), "")</f>
        <v/>
      </c>
    </row>
    <row r="873" spans="3:15" ht="16.5" thickBot="1" x14ac:dyDescent="0.3">
      <c r="C873" s="3"/>
      <c r="D873" s="3"/>
      <c r="E873" s="3"/>
      <c r="F873" s="3"/>
      <c r="G873" s="3"/>
      <c r="H873" s="3"/>
      <c r="I873" s="3"/>
      <c r="J873" s="5"/>
      <c r="K873" s="4"/>
      <c r="L873" s="5"/>
      <c r="N873" s="24" t="str">
        <f>IFERROR(VLOOKUP(E873,'[1]Telefónny zoznam'!$C$3:$E$3000,2,FALSE), "#NF#")</f>
        <v>#NF#</v>
      </c>
      <c r="O873" s="25" t="str">
        <f>IFERROR(VLOOKUP(E873,'[1]Telefónny zoznam'!C:E, 3, FALSE), "")</f>
        <v/>
      </c>
    </row>
    <row r="874" spans="3:15" ht="16.5" thickBot="1" x14ac:dyDescent="0.3">
      <c r="C874" s="3"/>
      <c r="D874" s="3"/>
      <c r="E874" s="3"/>
      <c r="F874" s="3"/>
      <c r="G874" s="3"/>
      <c r="H874" s="3"/>
      <c r="I874" s="3"/>
      <c r="J874" s="5"/>
      <c r="K874" s="4"/>
      <c r="L874" s="5"/>
      <c r="N874" s="24" t="str">
        <f>IFERROR(VLOOKUP(E874,'[1]Telefónny zoznam'!$C$3:$E$3000,2,FALSE), "#NF#")</f>
        <v>#NF#</v>
      </c>
      <c r="O874" s="25" t="str">
        <f>IFERROR(VLOOKUP(E874,'[1]Telefónny zoznam'!C:E, 3, FALSE), "")</f>
        <v/>
      </c>
    </row>
    <row r="875" spans="3:15" ht="16.5" thickBot="1" x14ac:dyDescent="0.3">
      <c r="C875" s="3"/>
      <c r="D875" s="3"/>
      <c r="E875" s="3"/>
      <c r="F875" s="3"/>
      <c r="G875" s="3"/>
      <c r="H875" s="3"/>
      <c r="I875" s="3"/>
      <c r="J875" s="5"/>
      <c r="K875" s="4"/>
      <c r="L875" s="5"/>
      <c r="N875" s="24" t="str">
        <f>IFERROR(VLOOKUP(E875,'[1]Telefónny zoznam'!$C$3:$E$3000,2,FALSE), "#NF#")</f>
        <v>#NF#</v>
      </c>
      <c r="O875" s="25" t="str">
        <f>IFERROR(VLOOKUP(E875,'[1]Telefónny zoznam'!C:E, 3, FALSE), "")</f>
        <v/>
      </c>
    </row>
    <row r="876" spans="3:15" ht="16.5" thickBot="1" x14ac:dyDescent="0.3">
      <c r="C876" s="3"/>
      <c r="D876" s="3"/>
      <c r="E876" s="3"/>
      <c r="F876" s="3"/>
      <c r="G876" s="3"/>
      <c r="H876" s="3"/>
      <c r="I876" s="3"/>
      <c r="J876" s="5"/>
      <c r="K876" s="4"/>
      <c r="L876" s="5"/>
      <c r="N876" s="24" t="str">
        <f>IFERROR(VLOOKUP(E876,'[1]Telefónny zoznam'!$C$3:$E$3000,2,FALSE), "#NF#")</f>
        <v>#NF#</v>
      </c>
      <c r="O876" s="25" t="str">
        <f>IFERROR(VLOOKUP(E876,'[1]Telefónny zoznam'!C:E, 3, FALSE), "")</f>
        <v/>
      </c>
    </row>
    <row r="877" spans="3:15" ht="16.5" thickBot="1" x14ac:dyDescent="0.3">
      <c r="C877" s="3"/>
      <c r="D877" s="3"/>
      <c r="E877" s="3"/>
      <c r="F877" s="3"/>
      <c r="G877" s="3"/>
      <c r="H877" s="3"/>
      <c r="I877" s="3"/>
      <c r="J877" s="5"/>
      <c r="K877" s="4"/>
      <c r="L877" s="5"/>
      <c r="N877" s="24" t="str">
        <f>IFERROR(VLOOKUP(E877,'[1]Telefónny zoznam'!$C$3:$E$3000,2,FALSE), "#NF#")</f>
        <v>#NF#</v>
      </c>
      <c r="O877" s="25" t="str">
        <f>IFERROR(VLOOKUP(E877,'[1]Telefónny zoznam'!C:E, 3, FALSE), "")</f>
        <v/>
      </c>
    </row>
    <row r="878" spans="3:15" ht="16.5" thickBot="1" x14ac:dyDescent="0.3">
      <c r="C878" s="3"/>
      <c r="D878" s="3"/>
      <c r="E878" s="3"/>
      <c r="F878" s="3"/>
      <c r="G878" s="3"/>
      <c r="H878" s="3"/>
      <c r="I878" s="3"/>
      <c r="J878" s="5"/>
      <c r="K878" s="4"/>
      <c r="L878" s="5"/>
      <c r="N878" s="24" t="str">
        <f>IFERROR(VLOOKUP(E878,'[1]Telefónny zoznam'!$C$3:$E$3000,2,FALSE), "#NF#")</f>
        <v>#NF#</v>
      </c>
      <c r="O878" s="25" t="str">
        <f>IFERROR(VLOOKUP(E878,'[1]Telefónny zoznam'!C:E, 3, FALSE), "")</f>
        <v/>
      </c>
    </row>
    <row r="879" spans="3:15" ht="16.5" thickBot="1" x14ac:dyDescent="0.3">
      <c r="C879" s="3"/>
      <c r="D879" s="3"/>
      <c r="E879" s="3"/>
      <c r="F879" s="3"/>
      <c r="G879" s="3"/>
      <c r="H879" s="3"/>
      <c r="I879" s="3"/>
      <c r="J879" s="5"/>
      <c r="K879" s="4"/>
      <c r="L879" s="5"/>
      <c r="N879" s="24" t="str">
        <f>IFERROR(VLOOKUP(E879,'[1]Telefónny zoznam'!$C$3:$E$3000,2,FALSE), "#NF#")</f>
        <v>#NF#</v>
      </c>
      <c r="O879" s="25" t="str">
        <f>IFERROR(VLOOKUP(E879,'[1]Telefónny zoznam'!C:E, 3, FALSE), "")</f>
        <v/>
      </c>
    </row>
    <row r="880" spans="3:15" ht="16.5" thickBot="1" x14ac:dyDescent="0.3">
      <c r="C880" s="3"/>
      <c r="D880" s="3"/>
      <c r="E880" s="3"/>
      <c r="F880" s="3"/>
      <c r="G880" s="3"/>
      <c r="H880" s="3"/>
      <c r="I880" s="3"/>
      <c r="J880" s="5"/>
      <c r="K880" s="4"/>
      <c r="L880" s="5"/>
      <c r="N880" s="24" t="str">
        <f>IFERROR(VLOOKUP(E880,'[1]Telefónny zoznam'!$C$3:$E$3000,2,FALSE), "#NF#")</f>
        <v>#NF#</v>
      </c>
      <c r="O880" s="25" t="str">
        <f>IFERROR(VLOOKUP(E880,'[1]Telefónny zoznam'!C:E, 3, FALSE), "")</f>
        <v/>
      </c>
    </row>
    <row r="881" spans="3:15" ht="16.5" thickBot="1" x14ac:dyDescent="0.3">
      <c r="C881" s="3"/>
      <c r="D881" s="3"/>
      <c r="E881" s="3"/>
      <c r="F881" s="3"/>
      <c r="G881" s="3"/>
      <c r="H881" s="3"/>
      <c r="I881" s="3"/>
      <c r="J881" s="5"/>
      <c r="K881" s="4"/>
      <c r="L881" s="5"/>
      <c r="N881" s="24" t="str">
        <f>IFERROR(VLOOKUP(E881,'[1]Telefónny zoznam'!$C$3:$E$3000,2,FALSE), "#NF#")</f>
        <v>#NF#</v>
      </c>
      <c r="O881" s="25" t="str">
        <f>IFERROR(VLOOKUP(E881,'[1]Telefónny zoznam'!C:E, 3, FALSE), "")</f>
        <v/>
      </c>
    </row>
    <row r="882" spans="3:15" ht="16.5" thickBot="1" x14ac:dyDescent="0.3">
      <c r="C882" s="3"/>
      <c r="D882" s="3"/>
      <c r="E882" s="3"/>
      <c r="F882" s="3"/>
      <c r="G882" s="3"/>
      <c r="H882" s="3"/>
      <c r="I882" s="3"/>
      <c r="J882" s="5"/>
      <c r="K882" s="4"/>
      <c r="L882" s="5"/>
      <c r="N882" s="24" t="str">
        <f>IFERROR(VLOOKUP(E882,'[1]Telefónny zoznam'!$C$3:$E$3000,2,FALSE), "#NF#")</f>
        <v>#NF#</v>
      </c>
      <c r="O882" s="25" t="str">
        <f>IFERROR(VLOOKUP(E882,'[1]Telefónny zoznam'!C:E, 3, FALSE), "")</f>
        <v/>
      </c>
    </row>
    <row r="883" spans="3:15" ht="16.5" thickBot="1" x14ac:dyDescent="0.3">
      <c r="C883" s="3"/>
      <c r="D883" s="3"/>
      <c r="E883" s="3"/>
      <c r="F883" s="3"/>
      <c r="G883" s="3"/>
      <c r="H883" s="3"/>
      <c r="I883" s="3"/>
      <c r="J883" s="5"/>
      <c r="K883" s="4"/>
      <c r="L883" s="5"/>
      <c r="N883" s="24" t="str">
        <f>IFERROR(VLOOKUP(E883,'[1]Telefónny zoznam'!$C$3:$E$3000,2,FALSE), "#NF#")</f>
        <v>#NF#</v>
      </c>
      <c r="O883" s="25" t="str">
        <f>IFERROR(VLOOKUP(E883,'[1]Telefónny zoznam'!C:E, 3, FALSE), "")</f>
        <v/>
      </c>
    </row>
    <row r="884" spans="3:15" ht="16.5" thickBot="1" x14ac:dyDescent="0.3">
      <c r="C884" s="3"/>
      <c r="D884" s="3"/>
      <c r="E884" s="3"/>
      <c r="F884" s="3"/>
      <c r="G884" s="3"/>
      <c r="H884" s="3"/>
      <c r="I884" s="3"/>
      <c r="J884" s="5"/>
      <c r="K884" s="4"/>
      <c r="L884" s="5"/>
      <c r="N884" s="24" t="str">
        <f>IFERROR(VLOOKUP(E884,'[1]Telefónny zoznam'!$C$3:$E$3000,2,FALSE), "#NF#")</f>
        <v>#NF#</v>
      </c>
      <c r="O884" s="25" t="str">
        <f>IFERROR(VLOOKUP(E884,'[1]Telefónny zoznam'!C:E, 3, FALSE), "")</f>
        <v/>
      </c>
    </row>
    <row r="885" spans="3:15" ht="16.5" thickBot="1" x14ac:dyDescent="0.3">
      <c r="C885" s="3"/>
      <c r="D885" s="3"/>
      <c r="E885" s="3"/>
      <c r="F885" s="3"/>
      <c r="G885" s="3"/>
      <c r="H885" s="3"/>
      <c r="I885" s="3"/>
      <c r="J885" s="5"/>
      <c r="K885" s="4"/>
      <c r="L885" s="5"/>
      <c r="N885" s="24" t="str">
        <f>IFERROR(VLOOKUP(E885,'[1]Telefónny zoznam'!$C$3:$E$3000,2,FALSE), "#NF#")</f>
        <v>#NF#</v>
      </c>
      <c r="O885" s="25" t="str">
        <f>IFERROR(VLOOKUP(E885,'[1]Telefónny zoznam'!C:E, 3, FALSE), "")</f>
        <v/>
      </c>
    </row>
    <row r="886" spans="3:15" ht="16.5" thickBot="1" x14ac:dyDescent="0.3">
      <c r="C886" s="3"/>
      <c r="D886" s="3"/>
      <c r="E886" s="3"/>
      <c r="F886" s="3"/>
      <c r="G886" s="3"/>
      <c r="H886" s="3"/>
      <c r="I886" s="3"/>
      <c r="J886" s="5"/>
      <c r="K886" s="4"/>
      <c r="L886" s="5"/>
      <c r="N886" s="24" t="str">
        <f>IFERROR(VLOOKUP(E886,'[1]Telefónny zoznam'!$C$3:$E$3000,2,FALSE), "#NF#")</f>
        <v>#NF#</v>
      </c>
      <c r="O886" s="25" t="str">
        <f>IFERROR(VLOOKUP(E886,'[1]Telefónny zoznam'!C:E, 3, FALSE), "")</f>
        <v/>
      </c>
    </row>
    <row r="887" spans="3:15" ht="16.5" thickBot="1" x14ac:dyDescent="0.3">
      <c r="C887" s="3"/>
      <c r="D887" s="3"/>
      <c r="E887" s="3"/>
      <c r="F887" s="3"/>
      <c r="G887" s="3"/>
      <c r="H887" s="3"/>
      <c r="I887" s="3"/>
      <c r="J887" s="5"/>
      <c r="K887" s="4"/>
      <c r="L887" s="5"/>
      <c r="N887" s="24" t="str">
        <f>IFERROR(VLOOKUP(E887,'[1]Telefónny zoznam'!$C$3:$E$3000,2,FALSE), "#NF#")</f>
        <v>#NF#</v>
      </c>
      <c r="O887" s="25" t="str">
        <f>IFERROR(VLOOKUP(E887,'[1]Telefónny zoznam'!C:E, 3, FALSE), "")</f>
        <v/>
      </c>
    </row>
    <row r="888" spans="3:15" ht="16.5" thickBot="1" x14ac:dyDescent="0.3">
      <c r="C888" s="3"/>
      <c r="D888" s="3"/>
      <c r="E888" s="3"/>
      <c r="F888" s="3"/>
      <c r="G888" s="3"/>
      <c r="H888" s="3"/>
      <c r="I888" s="3"/>
      <c r="J888" s="5"/>
      <c r="K888" s="4"/>
      <c r="L888" s="5"/>
      <c r="N888" s="24" t="str">
        <f>IFERROR(VLOOKUP(E888,'[1]Telefónny zoznam'!$C$3:$E$3000,2,FALSE), "#NF#")</f>
        <v>#NF#</v>
      </c>
      <c r="O888" s="25" t="str">
        <f>IFERROR(VLOOKUP(E888,'[1]Telefónny zoznam'!C:E, 3, FALSE), "")</f>
        <v/>
      </c>
    </row>
    <row r="889" spans="3:15" ht="16.5" thickBot="1" x14ac:dyDescent="0.3">
      <c r="C889" s="3"/>
      <c r="D889" s="3"/>
      <c r="E889" s="3"/>
      <c r="F889" s="3"/>
      <c r="G889" s="3"/>
      <c r="H889" s="3"/>
      <c r="I889" s="3"/>
      <c r="J889" s="5"/>
      <c r="K889" s="4"/>
      <c r="L889" s="5"/>
      <c r="N889" s="24" t="str">
        <f>IFERROR(VLOOKUP(E889,'[1]Telefónny zoznam'!$C$3:$E$3000,2,FALSE), "#NF#")</f>
        <v>#NF#</v>
      </c>
      <c r="O889" s="25" t="str">
        <f>IFERROR(VLOOKUP(E889,'[1]Telefónny zoznam'!C:E, 3, FALSE), "")</f>
        <v/>
      </c>
    </row>
    <row r="890" spans="3:15" ht="16.5" thickBot="1" x14ac:dyDescent="0.3">
      <c r="C890" s="3"/>
      <c r="D890" s="3"/>
      <c r="E890" s="3"/>
      <c r="F890" s="3"/>
      <c r="G890" s="3"/>
      <c r="H890" s="3"/>
      <c r="I890" s="3"/>
      <c r="J890" s="5"/>
      <c r="K890" s="4"/>
      <c r="L890" s="5"/>
      <c r="N890" s="24" t="str">
        <f>IFERROR(VLOOKUP(E890,'[1]Telefónny zoznam'!$C$3:$E$3000,2,FALSE), "#NF#")</f>
        <v>#NF#</v>
      </c>
      <c r="O890" s="25" t="str">
        <f>IFERROR(VLOOKUP(E890,'[1]Telefónny zoznam'!C:E, 3, FALSE), "")</f>
        <v/>
      </c>
    </row>
    <row r="891" spans="3:15" ht="16.5" thickBot="1" x14ac:dyDescent="0.3">
      <c r="C891" s="3"/>
      <c r="D891" s="3"/>
      <c r="E891" s="3"/>
      <c r="F891" s="3"/>
      <c r="G891" s="3"/>
      <c r="H891" s="3"/>
      <c r="I891" s="3"/>
      <c r="J891" s="5"/>
      <c r="K891" s="4"/>
      <c r="L891" s="5"/>
      <c r="N891" s="24" t="str">
        <f>IFERROR(VLOOKUP(E891,'[1]Telefónny zoznam'!$C$3:$E$3000,2,FALSE), "#NF#")</f>
        <v>#NF#</v>
      </c>
      <c r="O891" s="25" t="str">
        <f>IFERROR(VLOOKUP(E891,'[1]Telefónny zoznam'!C:E, 3, FALSE), "")</f>
        <v/>
      </c>
    </row>
    <row r="892" spans="3:15" ht="16.5" thickBot="1" x14ac:dyDescent="0.3">
      <c r="C892" s="3"/>
      <c r="D892" s="3"/>
      <c r="E892" s="3"/>
      <c r="F892" s="3"/>
      <c r="G892" s="3"/>
      <c r="H892" s="3"/>
      <c r="I892" s="3"/>
      <c r="J892" s="5"/>
      <c r="K892" s="4"/>
      <c r="L892" s="5"/>
      <c r="N892" s="24" t="str">
        <f>IFERROR(VLOOKUP(E892,'[1]Telefónny zoznam'!$C$3:$E$3000,2,FALSE), "#NF#")</f>
        <v>#NF#</v>
      </c>
      <c r="O892" s="25" t="str">
        <f>IFERROR(VLOOKUP(E892,'[1]Telefónny zoznam'!C:E, 3, FALSE), "")</f>
        <v/>
      </c>
    </row>
    <row r="893" spans="3:15" ht="16.5" thickBot="1" x14ac:dyDescent="0.3">
      <c r="C893" s="3"/>
      <c r="D893" s="3"/>
      <c r="E893" s="3"/>
      <c r="F893" s="3"/>
      <c r="G893" s="3"/>
      <c r="H893" s="3"/>
      <c r="I893" s="3"/>
      <c r="J893" s="5"/>
      <c r="K893" s="4"/>
      <c r="L893" s="5"/>
      <c r="N893" s="24" t="str">
        <f>IFERROR(VLOOKUP(E893,'[1]Telefónny zoznam'!$C$3:$E$3000,2,FALSE), "#NF#")</f>
        <v>#NF#</v>
      </c>
      <c r="O893" s="25" t="str">
        <f>IFERROR(VLOOKUP(E893,'[1]Telefónny zoznam'!C:E, 3, FALSE), "")</f>
        <v/>
      </c>
    </row>
    <row r="894" spans="3:15" ht="16.5" thickBot="1" x14ac:dyDescent="0.3">
      <c r="C894" s="3"/>
      <c r="D894" s="3"/>
      <c r="E894" s="3"/>
      <c r="F894" s="3"/>
      <c r="G894" s="3"/>
      <c r="H894" s="3"/>
      <c r="I894" s="3"/>
      <c r="J894" s="5"/>
      <c r="K894" s="4"/>
      <c r="L894" s="5"/>
      <c r="N894" s="24" t="str">
        <f>IFERROR(VLOOKUP(E894,'[1]Telefónny zoznam'!$C$3:$E$3000,2,FALSE), "#NF#")</f>
        <v>#NF#</v>
      </c>
      <c r="O894" s="25" t="str">
        <f>IFERROR(VLOOKUP(E894,'[1]Telefónny zoznam'!C:E, 3, FALSE), "")</f>
        <v/>
      </c>
    </row>
    <row r="895" spans="3:15" ht="16.5" thickBot="1" x14ac:dyDescent="0.3">
      <c r="C895" s="3"/>
      <c r="D895" s="3"/>
      <c r="E895" s="3"/>
      <c r="F895" s="3"/>
      <c r="G895" s="3"/>
      <c r="H895" s="3"/>
      <c r="I895" s="3"/>
      <c r="J895" s="5"/>
      <c r="K895" s="4"/>
      <c r="L895" s="5"/>
      <c r="N895" s="24" t="str">
        <f>IFERROR(VLOOKUP(E895,'[1]Telefónny zoznam'!$C$3:$E$3000,2,FALSE), "#NF#")</f>
        <v>#NF#</v>
      </c>
      <c r="O895" s="25" t="str">
        <f>IFERROR(VLOOKUP(E895,'[1]Telefónny zoznam'!C:E, 3, FALSE), "")</f>
        <v/>
      </c>
    </row>
    <row r="896" spans="3:15" ht="16.5" thickBot="1" x14ac:dyDescent="0.3">
      <c r="C896" s="3"/>
      <c r="D896" s="3"/>
      <c r="E896" s="3"/>
      <c r="F896" s="3"/>
      <c r="G896" s="3"/>
      <c r="H896" s="3"/>
      <c r="I896" s="3"/>
      <c r="J896" s="5"/>
      <c r="K896" s="4"/>
      <c r="L896" s="5"/>
      <c r="N896" s="24" t="str">
        <f>IFERROR(VLOOKUP(E896,'[1]Telefónny zoznam'!$C$3:$E$3000,2,FALSE), "#NF#")</f>
        <v>#NF#</v>
      </c>
      <c r="O896" s="25" t="str">
        <f>IFERROR(VLOOKUP(E896,'[1]Telefónny zoznam'!C:E, 3, FALSE), "")</f>
        <v/>
      </c>
    </row>
    <row r="897" spans="3:15" ht="16.5" thickBot="1" x14ac:dyDescent="0.3">
      <c r="C897" s="3"/>
      <c r="D897" s="3"/>
      <c r="E897" s="3"/>
      <c r="F897" s="3"/>
      <c r="G897" s="3"/>
      <c r="H897" s="3"/>
      <c r="I897" s="3"/>
      <c r="J897" s="5"/>
      <c r="K897" s="4"/>
      <c r="L897" s="5"/>
      <c r="N897" s="24" t="str">
        <f>IFERROR(VLOOKUP(E897,'[1]Telefónny zoznam'!$C$3:$E$3000,2,FALSE), "#NF#")</f>
        <v>#NF#</v>
      </c>
      <c r="O897" s="25" t="str">
        <f>IFERROR(VLOOKUP(E897,'[1]Telefónny zoznam'!C:E, 3, FALSE), "")</f>
        <v/>
      </c>
    </row>
    <row r="898" spans="3:15" ht="16.5" thickBot="1" x14ac:dyDescent="0.3">
      <c r="C898" s="3"/>
      <c r="D898" s="3"/>
      <c r="E898" s="3"/>
      <c r="F898" s="3"/>
      <c r="G898" s="3"/>
      <c r="H898" s="3"/>
      <c r="I898" s="3"/>
      <c r="J898" s="5"/>
      <c r="K898" s="4"/>
      <c r="L898" s="5"/>
      <c r="N898" s="24" t="str">
        <f>IFERROR(VLOOKUP(E898,'[1]Telefónny zoznam'!$C$3:$E$3000,2,FALSE), "#NF#")</f>
        <v>#NF#</v>
      </c>
      <c r="O898" s="25" t="str">
        <f>IFERROR(VLOOKUP(E898,'[1]Telefónny zoznam'!C:E, 3, FALSE), "")</f>
        <v/>
      </c>
    </row>
    <row r="899" spans="3:15" ht="16.5" thickBot="1" x14ac:dyDescent="0.3">
      <c r="C899" s="3"/>
      <c r="D899" s="3"/>
      <c r="E899" s="3"/>
      <c r="F899" s="3"/>
      <c r="G899" s="3"/>
      <c r="H899" s="3"/>
      <c r="I899" s="3"/>
      <c r="J899" s="5"/>
      <c r="K899" s="4"/>
      <c r="L899" s="5"/>
      <c r="N899" s="24" t="str">
        <f>IFERROR(VLOOKUP(E899,'[1]Telefónny zoznam'!$C$3:$E$3000,2,FALSE), "#NF#")</f>
        <v>#NF#</v>
      </c>
      <c r="O899" s="25" t="str">
        <f>IFERROR(VLOOKUP(E899,'[1]Telefónny zoznam'!C:E, 3, FALSE), "")</f>
        <v/>
      </c>
    </row>
    <row r="900" spans="3:15" ht="16.5" thickBot="1" x14ac:dyDescent="0.3">
      <c r="C900" s="3"/>
      <c r="D900" s="3"/>
      <c r="E900" s="3"/>
      <c r="F900" s="3"/>
      <c r="G900" s="3"/>
      <c r="H900" s="3"/>
      <c r="I900" s="3"/>
      <c r="J900" s="5"/>
      <c r="K900" s="4"/>
      <c r="L900" s="5"/>
      <c r="N900" s="24" t="str">
        <f>IFERROR(VLOOKUP(E900,'[1]Telefónny zoznam'!$C$3:$E$3000,2,FALSE), "#NF#")</f>
        <v>#NF#</v>
      </c>
      <c r="O900" s="25" t="str">
        <f>IFERROR(VLOOKUP(E900,'[1]Telefónny zoznam'!C:E, 3, FALSE), "")</f>
        <v/>
      </c>
    </row>
    <row r="901" spans="3:15" ht="16.5" thickBot="1" x14ac:dyDescent="0.3">
      <c r="C901" s="3"/>
      <c r="D901" s="3"/>
      <c r="E901" s="3"/>
      <c r="F901" s="3"/>
      <c r="G901" s="3"/>
      <c r="H901" s="3"/>
      <c r="I901" s="3"/>
      <c r="J901" s="5"/>
      <c r="K901" s="4"/>
      <c r="L901" s="5"/>
      <c r="N901" s="24" t="str">
        <f>IFERROR(VLOOKUP(E901,'[1]Telefónny zoznam'!$C$3:$E$3000,2,FALSE), "#NF#")</f>
        <v>#NF#</v>
      </c>
      <c r="O901" s="25" t="str">
        <f>IFERROR(VLOOKUP(E901,'[1]Telefónny zoznam'!C:E, 3, FALSE), "")</f>
        <v/>
      </c>
    </row>
    <row r="902" spans="3:15" ht="16.5" thickBot="1" x14ac:dyDescent="0.3">
      <c r="C902" s="3"/>
      <c r="D902" s="3"/>
      <c r="E902" s="3"/>
      <c r="F902" s="3"/>
      <c r="G902" s="3"/>
      <c r="H902" s="3"/>
      <c r="I902" s="3"/>
      <c r="J902" s="5"/>
      <c r="K902" s="4"/>
      <c r="L902" s="5"/>
      <c r="N902" s="24" t="str">
        <f>IFERROR(VLOOKUP(E902,'[1]Telefónny zoznam'!$C$3:$E$3000,2,FALSE), "#NF#")</f>
        <v>#NF#</v>
      </c>
      <c r="O902" s="25" t="str">
        <f>IFERROR(VLOOKUP(E902,'[1]Telefónny zoznam'!C:E, 3, FALSE), "")</f>
        <v/>
      </c>
    </row>
    <row r="903" spans="3:15" ht="16.5" thickBot="1" x14ac:dyDescent="0.3">
      <c r="C903" s="3"/>
      <c r="D903" s="3"/>
      <c r="E903" s="3"/>
      <c r="F903" s="3"/>
      <c r="G903" s="3"/>
      <c r="H903" s="3"/>
      <c r="I903" s="3"/>
      <c r="J903" s="5"/>
      <c r="K903" s="4"/>
      <c r="L903" s="5"/>
      <c r="N903" s="24" t="str">
        <f>IFERROR(VLOOKUP(E903,'[1]Telefónny zoznam'!$C$3:$E$3000,2,FALSE), "#NF#")</f>
        <v>#NF#</v>
      </c>
      <c r="O903" s="25" t="str">
        <f>IFERROR(VLOOKUP(E903,'[1]Telefónny zoznam'!C:E, 3, FALSE), "")</f>
        <v/>
      </c>
    </row>
    <row r="904" spans="3:15" ht="16.5" thickBot="1" x14ac:dyDescent="0.3">
      <c r="C904" s="3"/>
      <c r="D904" s="3"/>
      <c r="E904" s="3"/>
      <c r="F904" s="3"/>
      <c r="G904" s="3"/>
      <c r="H904" s="3"/>
      <c r="I904" s="3"/>
      <c r="J904" s="5"/>
      <c r="K904" s="4"/>
      <c r="L904" s="5"/>
      <c r="N904" s="24" t="str">
        <f>IFERROR(VLOOKUP(E904,'[1]Telefónny zoznam'!$C$3:$E$3000,2,FALSE), "#NF#")</f>
        <v>#NF#</v>
      </c>
      <c r="O904" s="25" t="str">
        <f>IFERROR(VLOOKUP(E904,'[1]Telefónny zoznam'!C:E, 3, FALSE), "")</f>
        <v/>
      </c>
    </row>
    <row r="905" spans="3:15" ht="16.5" thickBot="1" x14ac:dyDescent="0.3">
      <c r="C905" s="3"/>
      <c r="D905" s="3"/>
      <c r="E905" s="3"/>
      <c r="F905" s="3"/>
      <c r="G905" s="3"/>
      <c r="H905" s="3"/>
      <c r="I905" s="3"/>
      <c r="J905" s="5"/>
      <c r="K905" s="4"/>
      <c r="L905" s="5"/>
      <c r="N905" s="24" t="str">
        <f>IFERROR(VLOOKUP(E905,'[1]Telefónny zoznam'!$C$3:$E$3000,2,FALSE), "#NF#")</f>
        <v>#NF#</v>
      </c>
      <c r="O905" s="25" t="str">
        <f>IFERROR(VLOOKUP(E905,'[1]Telefónny zoznam'!C:E, 3, FALSE), "")</f>
        <v/>
      </c>
    </row>
    <row r="906" spans="3:15" ht="16.5" thickBot="1" x14ac:dyDescent="0.3">
      <c r="C906" s="3"/>
      <c r="D906" s="3"/>
      <c r="E906" s="3"/>
      <c r="F906" s="3"/>
      <c r="G906" s="3"/>
      <c r="H906" s="3"/>
      <c r="I906" s="3"/>
      <c r="J906" s="5"/>
      <c r="K906" s="4"/>
      <c r="L906" s="5"/>
      <c r="N906" s="24" t="str">
        <f>IFERROR(VLOOKUP(E906,'[1]Telefónny zoznam'!$C$3:$E$3000,2,FALSE), "#NF#")</f>
        <v>#NF#</v>
      </c>
      <c r="O906" s="25" t="str">
        <f>IFERROR(VLOOKUP(E906,'[1]Telefónny zoznam'!C:E, 3, FALSE), "")</f>
        <v/>
      </c>
    </row>
    <row r="907" spans="3:15" ht="16.5" thickBot="1" x14ac:dyDescent="0.3">
      <c r="C907" s="3"/>
      <c r="D907" s="3"/>
      <c r="E907" s="3"/>
      <c r="F907" s="3"/>
      <c r="G907" s="3"/>
      <c r="H907" s="3"/>
      <c r="I907" s="3"/>
      <c r="J907" s="5"/>
      <c r="K907" s="4"/>
      <c r="L907" s="5"/>
      <c r="N907" s="24" t="str">
        <f>IFERROR(VLOOKUP(E907,'[1]Telefónny zoznam'!$C$3:$E$3000,2,FALSE), "#NF#")</f>
        <v>#NF#</v>
      </c>
      <c r="O907" s="25" t="str">
        <f>IFERROR(VLOOKUP(E907,'[1]Telefónny zoznam'!C:E, 3, FALSE), "")</f>
        <v/>
      </c>
    </row>
    <row r="908" spans="3:15" ht="16.5" thickBot="1" x14ac:dyDescent="0.3">
      <c r="C908" s="3"/>
      <c r="D908" s="3"/>
      <c r="E908" s="3"/>
      <c r="F908" s="3"/>
      <c r="G908" s="3"/>
      <c r="H908" s="3"/>
      <c r="I908" s="3"/>
      <c r="J908" s="5"/>
      <c r="K908" s="4"/>
      <c r="L908" s="5"/>
      <c r="N908" s="24" t="str">
        <f>IFERROR(VLOOKUP(E908,'[1]Telefónny zoznam'!$C$3:$E$3000,2,FALSE), "#NF#")</f>
        <v>#NF#</v>
      </c>
      <c r="O908" s="25" t="str">
        <f>IFERROR(VLOOKUP(E908,'[1]Telefónny zoznam'!C:E, 3, FALSE), "")</f>
        <v/>
      </c>
    </row>
    <row r="909" spans="3:15" ht="16.5" thickBot="1" x14ac:dyDescent="0.3">
      <c r="C909" s="3"/>
      <c r="D909" s="3"/>
      <c r="E909" s="3"/>
      <c r="F909" s="3"/>
      <c r="G909" s="3"/>
      <c r="H909" s="3"/>
      <c r="I909" s="3"/>
      <c r="J909" s="5"/>
      <c r="K909" s="4"/>
      <c r="L909" s="5"/>
      <c r="N909" s="24" t="str">
        <f>IFERROR(VLOOKUP(E909,'[1]Telefónny zoznam'!$C$3:$E$3000,2,FALSE), "#NF#")</f>
        <v>#NF#</v>
      </c>
      <c r="O909" s="25" t="str">
        <f>IFERROR(VLOOKUP(E909,'[1]Telefónny zoznam'!C:E, 3, FALSE), "")</f>
        <v/>
      </c>
    </row>
    <row r="910" spans="3:15" ht="16.5" thickBot="1" x14ac:dyDescent="0.3">
      <c r="C910" s="3"/>
      <c r="D910" s="3"/>
      <c r="E910" s="3"/>
      <c r="F910" s="3"/>
      <c r="G910" s="3"/>
      <c r="H910" s="3"/>
      <c r="I910" s="3"/>
      <c r="J910" s="5"/>
      <c r="K910" s="4"/>
      <c r="L910" s="5"/>
      <c r="N910" s="24" t="str">
        <f>IFERROR(VLOOKUP(E910,'[1]Telefónny zoznam'!$C$3:$E$3000,2,FALSE), "#NF#")</f>
        <v>#NF#</v>
      </c>
      <c r="O910" s="25" t="str">
        <f>IFERROR(VLOOKUP(E910,'[1]Telefónny zoznam'!C:E, 3, FALSE), "")</f>
        <v/>
      </c>
    </row>
    <row r="911" spans="3:15" ht="16.5" thickBot="1" x14ac:dyDescent="0.3">
      <c r="C911" s="3"/>
      <c r="D911" s="3"/>
      <c r="E911" s="3"/>
      <c r="F911" s="3"/>
      <c r="G911" s="3"/>
      <c r="H911" s="3"/>
      <c r="I911" s="3"/>
      <c r="J911" s="5"/>
      <c r="K911" s="4"/>
      <c r="L911" s="5"/>
      <c r="N911" s="24" t="str">
        <f>IFERROR(VLOOKUP(E911,'[1]Telefónny zoznam'!$C$3:$E$3000,2,FALSE), "#NF#")</f>
        <v>#NF#</v>
      </c>
      <c r="O911" s="25" t="str">
        <f>IFERROR(VLOOKUP(E911,'[1]Telefónny zoznam'!C:E, 3, FALSE), "")</f>
        <v/>
      </c>
    </row>
    <row r="912" spans="3:15" ht="16.5" thickBot="1" x14ac:dyDescent="0.3">
      <c r="C912" s="3"/>
      <c r="D912" s="3"/>
      <c r="E912" s="3"/>
      <c r="F912" s="3"/>
      <c r="G912" s="3"/>
      <c r="H912" s="3"/>
      <c r="I912" s="3"/>
      <c r="J912" s="5"/>
      <c r="K912" s="4"/>
      <c r="L912" s="5"/>
      <c r="N912" s="24" t="str">
        <f>IFERROR(VLOOKUP(E912,'[1]Telefónny zoznam'!$C$3:$E$3000,2,FALSE), "#NF#")</f>
        <v>#NF#</v>
      </c>
      <c r="O912" s="25" t="str">
        <f>IFERROR(VLOOKUP(E912,'[1]Telefónny zoznam'!C:E, 3, FALSE), "")</f>
        <v/>
      </c>
    </row>
    <row r="913" spans="3:15" ht="16.5" thickBot="1" x14ac:dyDescent="0.3">
      <c r="C913" s="3"/>
      <c r="D913" s="3"/>
      <c r="E913" s="3"/>
      <c r="F913" s="3"/>
      <c r="G913" s="3"/>
      <c r="H913" s="3"/>
      <c r="I913" s="3"/>
      <c r="J913" s="5"/>
      <c r="K913" s="4"/>
      <c r="L913" s="5"/>
      <c r="N913" s="24" t="str">
        <f>IFERROR(VLOOKUP(E913,'[1]Telefónny zoznam'!$C$3:$E$3000,2,FALSE), "#NF#")</f>
        <v>#NF#</v>
      </c>
      <c r="O913" s="25" t="str">
        <f>IFERROR(VLOOKUP(E913,'[1]Telefónny zoznam'!C:E, 3, FALSE), "")</f>
        <v/>
      </c>
    </row>
    <row r="914" spans="3:15" ht="16.5" thickBot="1" x14ac:dyDescent="0.3">
      <c r="C914" s="3"/>
      <c r="D914" s="3"/>
      <c r="E914" s="3"/>
      <c r="F914" s="3"/>
      <c r="G914" s="3"/>
      <c r="H914" s="3"/>
      <c r="I914" s="3"/>
      <c r="J914" s="5"/>
      <c r="K914" s="4"/>
      <c r="L914" s="5"/>
      <c r="N914" s="24" t="str">
        <f>IFERROR(VLOOKUP(E914,'[1]Telefónny zoznam'!$C$3:$E$3000,2,FALSE), "#NF#")</f>
        <v>#NF#</v>
      </c>
      <c r="O914" s="25" t="str">
        <f>IFERROR(VLOOKUP(E914,'[1]Telefónny zoznam'!C:E, 3, FALSE), "")</f>
        <v/>
      </c>
    </row>
    <row r="915" spans="3:15" ht="16.5" thickBot="1" x14ac:dyDescent="0.3">
      <c r="C915" s="3"/>
      <c r="D915" s="3"/>
      <c r="E915" s="3"/>
      <c r="F915" s="3"/>
      <c r="G915" s="3"/>
      <c r="H915" s="3"/>
      <c r="I915" s="3"/>
      <c r="J915" s="5"/>
      <c r="K915" s="4"/>
      <c r="L915" s="5"/>
      <c r="N915" s="24" t="str">
        <f>IFERROR(VLOOKUP(E915,'[1]Telefónny zoznam'!$C$3:$E$3000,2,FALSE), "#NF#")</f>
        <v>#NF#</v>
      </c>
      <c r="O915" s="25" t="str">
        <f>IFERROR(VLOOKUP(E915,'[1]Telefónny zoznam'!C:E, 3, FALSE), "")</f>
        <v/>
      </c>
    </row>
    <row r="916" spans="3:15" ht="16.5" thickBot="1" x14ac:dyDescent="0.3">
      <c r="C916" s="3"/>
      <c r="D916" s="3"/>
      <c r="E916" s="3"/>
      <c r="F916" s="3"/>
      <c r="G916" s="3"/>
      <c r="H916" s="3"/>
      <c r="I916" s="3"/>
      <c r="J916" s="5"/>
      <c r="K916" s="4"/>
      <c r="L916" s="5"/>
      <c r="N916" s="24" t="str">
        <f>IFERROR(VLOOKUP(E916,'[1]Telefónny zoznam'!$C$3:$E$3000,2,FALSE), "#NF#")</f>
        <v>#NF#</v>
      </c>
      <c r="O916" s="25" t="str">
        <f>IFERROR(VLOOKUP(E916,'[1]Telefónny zoznam'!C:E, 3, FALSE), "")</f>
        <v/>
      </c>
    </row>
    <row r="917" spans="3:15" ht="16.5" thickBot="1" x14ac:dyDescent="0.3">
      <c r="C917" s="3"/>
      <c r="D917" s="3"/>
      <c r="E917" s="3"/>
      <c r="F917" s="3"/>
      <c r="G917" s="3"/>
      <c r="H917" s="3"/>
      <c r="I917" s="3"/>
      <c r="J917" s="5"/>
      <c r="K917" s="4"/>
      <c r="L917" s="5"/>
      <c r="N917" s="24" t="str">
        <f>IFERROR(VLOOKUP(E917,'[1]Telefónny zoznam'!$C$3:$E$3000,2,FALSE), "#NF#")</f>
        <v>#NF#</v>
      </c>
      <c r="O917" s="25" t="str">
        <f>IFERROR(VLOOKUP(E917,'[1]Telefónny zoznam'!C:E, 3, FALSE), "")</f>
        <v/>
      </c>
    </row>
    <row r="918" spans="3:15" ht="16.5" thickBot="1" x14ac:dyDescent="0.3">
      <c r="C918" s="3"/>
      <c r="D918" s="3"/>
      <c r="E918" s="3"/>
      <c r="F918" s="3"/>
      <c r="G918" s="3"/>
      <c r="H918" s="3"/>
      <c r="I918" s="3"/>
      <c r="J918" s="5"/>
      <c r="K918" s="4"/>
      <c r="L918" s="5"/>
      <c r="N918" s="24" t="str">
        <f>IFERROR(VLOOKUP(E918,'[1]Telefónny zoznam'!$C$3:$E$3000,2,FALSE), "#NF#")</f>
        <v>#NF#</v>
      </c>
      <c r="O918" s="25" t="str">
        <f>IFERROR(VLOOKUP(E918,'[1]Telefónny zoznam'!C:E, 3, FALSE), "")</f>
        <v/>
      </c>
    </row>
    <row r="919" spans="3:15" ht="16.5" thickBot="1" x14ac:dyDescent="0.3">
      <c r="C919" s="3"/>
      <c r="D919" s="3"/>
      <c r="E919" s="3"/>
      <c r="F919" s="3"/>
      <c r="G919" s="3"/>
      <c r="H919" s="3"/>
      <c r="I919" s="3"/>
      <c r="J919" s="5"/>
      <c r="K919" s="4"/>
      <c r="L919" s="5"/>
      <c r="N919" s="24" t="str">
        <f>IFERROR(VLOOKUP(E919,'[1]Telefónny zoznam'!$C$3:$E$3000,2,FALSE), "#NF#")</f>
        <v>#NF#</v>
      </c>
      <c r="O919" s="25" t="str">
        <f>IFERROR(VLOOKUP(E919,'[1]Telefónny zoznam'!C:E, 3, FALSE), "")</f>
        <v/>
      </c>
    </row>
    <row r="920" spans="3:15" ht="16.5" thickBot="1" x14ac:dyDescent="0.3">
      <c r="C920" s="3"/>
      <c r="D920" s="3"/>
      <c r="E920" s="3"/>
      <c r="F920" s="3"/>
      <c r="G920" s="3"/>
      <c r="H920" s="3"/>
      <c r="I920" s="3"/>
      <c r="J920" s="5"/>
      <c r="K920" s="4"/>
      <c r="L920" s="5"/>
      <c r="N920" s="24" t="str">
        <f>IFERROR(VLOOKUP(E920,'[1]Telefónny zoznam'!$C$3:$E$3000,2,FALSE), "#NF#")</f>
        <v>#NF#</v>
      </c>
      <c r="O920" s="25" t="str">
        <f>IFERROR(VLOOKUP(E920,'[1]Telefónny zoznam'!C:E, 3, FALSE), "")</f>
        <v/>
      </c>
    </row>
    <row r="921" spans="3:15" ht="16.5" thickBot="1" x14ac:dyDescent="0.3">
      <c r="C921" s="3"/>
      <c r="D921" s="3"/>
      <c r="E921" s="3"/>
      <c r="F921" s="3"/>
      <c r="G921" s="3"/>
      <c r="H921" s="3"/>
      <c r="I921" s="3"/>
      <c r="J921" s="5"/>
      <c r="K921" s="4"/>
      <c r="L921" s="5"/>
      <c r="N921" s="24" t="str">
        <f>IFERROR(VLOOKUP(E921,'[1]Telefónny zoznam'!$C$3:$E$3000,2,FALSE), "#NF#")</f>
        <v>#NF#</v>
      </c>
      <c r="O921" s="25" t="str">
        <f>IFERROR(VLOOKUP(E921,'[1]Telefónny zoznam'!C:E, 3, FALSE), "")</f>
        <v/>
      </c>
    </row>
    <row r="922" spans="3:15" ht="16.5" thickBot="1" x14ac:dyDescent="0.3">
      <c r="C922" s="3"/>
      <c r="D922" s="3"/>
      <c r="E922" s="3"/>
      <c r="F922" s="3"/>
      <c r="G922" s="3"/>
      <c r="H922" s="3"/>
      <c r="I922" s="3"/>
      <c r="J922" s="5"/>
      <c r="K922" s="4"/>
      <c r="L922" s="5"/>
      <c r="N922" s="24" t="str">
        <f>IFERROR(VLOOKUP(E922,'[1]Telefónny zoznam'!$C$3:$E$3000,2,FALSE), "#NF#")</f>
        <v>#NF#</v>
      </c>
      <c r="O922" s="25" t="str">
        <f>IFERROR(VLOOKUP(E922,'[1]Telefónny zoznam'!C:E, 3, FALSE), "")</f>
        <v/>
      </c>
    </row>
    <row r="923" spans="3:15" ht="16.5" thickBot="1" x14ac:dyDescent="0.3">
      <c r="C923" s="3"/>
      <c r="D923" s="3"/>
      <c r="E923" s="3"/>
      <c r="F923" s="3"/>
      <c r="G923" s="3"/>
      <c r="H923" s="3"/>
      <c r="I923" s="3"/>
      <c r="J923" s="5"/>
      <c r="K923" s="4"/>
      <c r="L923" s="5"/>
      <c r="N923" s="24" t="str">
        <f>IFERROR(VLOOKUP(E923,'[1]Telefónny zoznam'!$C$3:$E$3000,2,FALSE), "#NF#")</f>
        <v>#NF#</v>
      </c>
      <c r="O923" s="25" t="str">
        <f>IFERROR(VLOOKUP(E923,'[1]Telefónny zoznam'!C:E, 3, FALSE), "")</f>
        <v/>
      </c>
    </row>
    <row r="924" spans="3:15" ht="16.5" thickBot="1" x14ac:dyDescent="0.3">
      <c r="C924" s="3"/>
      <c r="D924" s="3"/>
      <c r="E924" s="3"/>
      <c r="F924" s="3"/>
      <c r="G924" s="3"/>
      <c r="H924" s="3"/>
      <c r="I924" s="3"/>
      <c r="J924" s="5"/>
      <c r="K924" s="4"/>
      <c r="L924" s="5"/>
      <c r="N924" s="24" t="str">
        <f>IFERROR(VLOOKUP(E924,'[1]Telefónny zoznam'!$C$3:$E$3000,2,FALSE), "#NF#")</f>
        <v>#NF#</v>
      </c>
      <c r="O924" s="25" t="str">
        <f>IFERROR(VLOOKUP(E924,'[1]Telefónny zoznam'!C:E, 3, FALSE), "")</f>
        <v/>
      </c>
    </row>
    <row r="925" spans="3:15" ht="16.5" thickBot="1" x14ac:dyDescent="0.3">
      <c r="C925" s="3"/>
      <c r="D925" s="3"/>
      <c r="E925" s="3"/>
      <c r="F925" s="3"/>
      <c r="G925" s="3"/>
      <c r="H925" s="3"/>
      <c r="I925" s="3"/>
      <c r="J925" s="5"/>
      <c r="K925" s="4"/>
      <c r="L925" s="5"/>
      <c r="N925" s="24" t="str">
        <f>IFERROR(VLOOKUP(E925,'[1]Telefónny zoznam'!$C$3:$E$3000,2,FALSE), "#NF#")</f>
        <v>#NF#</v>
      </c>
      <c r="O925" s="25" t="str">
        <f>IFERROR(VLOOKUP(E925,'[1]Telefónny zoznam'!C:E, 3, FALSE), "")</f>
        <v/>
      </c>
    </row>
    <row r="926" spans="3:15" ht="16.5" thickBot="1" x14ac:dyDescent="0.3">
      <c r="C926" s="3"/>
      <c r="D926" s="3"/>
      <c r="E926" s="3"/>
      <c r="F926" s="3"/>
      <c r="G926" s="3"/>
      <c r="H926" s="3"/>
      <c r="I926" s="3"/>
      <c r="J926" s="5"/>
      <c r="K926" s="4"/>
      <c r="L926" s="5"/>
      <c r="N926" s="24" t="str">
        <f>IFERROR(VLOOKUP(E926,'[1]Telefónny zoznam'!$C$3:$E$3000,2,FALSE), "#NF#")</f>
        <v>#NF#</v>
      </c>
      <c r="O926" s="25" t="str">
        <f>IFERROR(VLOOKUP(E926,'[1]Telefónny zoznam'!C:E, 3, FALSE), "")</f>
        <v/>
      </c>
    </row>
    <row r="927" spans="3:15" ht="16.5" thickBot="1" x14ac:dyDescent="0.3">
      <c r="C927" s="3"/>
      <c r="D927" s="3"/>
      <c r="E927" s="3"/>
      <c r="F927" s="3"/>
      <c r="G927" s="3"/>
      <c r="H927" s="3"/>
      <c r="I927" s="3"/>
      <c r="J927" s="5"/>
      <c r="K927" s="4"/>
      <c r="L927" s="5"/>
      <c r="N927" s="24" t="str">
        <f>IFERROR(VLOOKUP(E927,'[1]Telefónny zoznam'!$C$3:$E$3000,2,FALSE), "#NF#")</f>
        <v>#NF#</v>
      </c>
      <c r="O927" s="25" t="str">
        <f>IFERROR(VLOOKUP(E927,'[1]Telefónny zoznam'!C:E, 3, FALSE), "")</f>
        <v/>
      </c>
    </row>
    <row r="928" spans="3:15" ht="16.5" thickBot="1" x14ac:dyDescent="0.3">
      <c r="C928" s="3"/>
      <c r="D928" s="3"/>
      <c r="E928" s="3"/>
      <c r="F928" s="3"/>
      <c r="G928" s="3"/>
      <c r="H928" s="3"/>
      <c r="I928" s="3"/>
      <c r="J928" s="5"/>
      <c r="K928" s="4"/>
      <c r="L928" s="5"/>
      <c r="N928" s="24" t="str">
        <f>IFERROR(VLOOKUP(E928,'[1]Telefónny zoznam'!$C$3:$E$3000,2,FALSE), "#NF#")</f>
        <v>#NF#</v>
      </c>
      <c r="O928" s="25" t="str">
        <f>IFERROR(VLOOKUP(E928,'[1]Telefónny zoznam'!C:E, 3, FALSE), "")</f>
        <v/>
      </c>
    </row>
    <row r="929" spans="3:15" ht="16.5" thickBot="1" x14ac:dyDescent="0.3">
      <c r="C929" s="3"/>
      <c r="D929" s="3"/>
      <c r="E929" s="3"/>
      <c r="F929" s="3"/>
      <c r="G929" s="3"/>
      <c r="H929" s="3"/>
      <c r="I929" s="3"/>
      <c r="J929" s="5"/>
      <c r="K929" s="4"/>
      <c r="L929" s="5"/>
      <c r="N929" s="24" t="str">
        <f>IFERROR(VLOOKUP(E929,'[1]Telefónny zoznam'!$C$3:$E$3000,2,FALSE), "#NF#")</f>
        <v>#NF#</v>
      </c>
      <c r="O929" s="25" t="str">
        <f>IFERROR(VLOOKUP(E929,'[1]Telefónny zoznam'!C:E, 3, FALSE), "")</f>
        <v/>
      </c>
    </row>
    <row r="930" spans="3:15" ht="16.5" thickBot="1" x14ac:dyDescent="0.3">
      <c r="C930" s="3"/>
      <c r="D930" s="3"/>
      <c r="E930" s="3"/>
      <c r="F930" s="3"/>
      <c r="G930" s="3"/>
      <c r="H930" s="3"/>
      <c r="I930" s="3"/>
      <c r="J930" s="5"/>
      <c r="K930" s="4"/>
      <c r="L930" s="5"/>
      <c r="N930" s="24" t="str">
        <f>IFERROR(VLOOKUP(E930,'[1]Telefónny zoznam'!$C$3:$E$3000,2,FALSE), "#NF#")</f>
        <v>#NF#</v>
      </c>
      <c r="O930" s="25" t="str">
        <f>IFERROR(VLOOKUP(E930,'[1]Telefónny zoznam'!C:E, 3, FALSE), "")</f>
        <v/>
      </c>
    </row>
    <row r="931" spans="3:15" ht="16.5" thickBot="1" x14ac:dyDescent="0.3">
      <c r="C931" s="3"/>
      <c r="D931" s="3"/>
      <c r="E931" s="3"/>
      <c r="F931" s="3"/>
      <c r="G931" s="3"/>
      <c r="H931" s="3"/>
      <c r="I931" s="3"/>
      <c r="J931" s="5"/>
      <c r="K931" s="4"/>
      <c r="L931" s="5"/>
      <c r="N931" s="24" t="str">
        <f>IFERROR(VLOOKUP(E931,'[1]Telefónny zoznam'!$C$3:$E$3000,2,FALSE), "#NF#")</f>
        <v>#NF#</v>
      </c>
      <c r="O931" s="25" t="str">
        <f>IFERROR(VLOOKUP(E931,'[1]Telefónny zoznam'!C:E, 3, FALSE), "")</f>
        <v/>
      </c>
    </row>
    <row r="932" spans="3:15" ht="16.5" thickBot="1" x14ac:dyDescent="0.3">
      <c r="C932" s="3"/>
      <c r="D932" s="3"/>
      <c r="E932" s="3"/>
      <c r="F932" s="3"/>
      <c r="G932" s="3"/>
      <c r="H932" s="3"/>
      <c r="I932" s="3"/>
      <c r="J932" s="5"/>
      <c r="K932" s="4"/>
      <c r="L932" s="5"/>
      <c r="N932" s="24" t="str">
        <f>IFERROR(VLOOKUP(E932,'[1]Telefónny zoznam'!$C$3:$E$3000,2,FALSE), "#NF#")</f>
        <v>#NF#</v>
      </c>
      <c r="O932" s="25" t="str">
        <f>IFERROR(VLOOKUP(E932,'[1]Telefónny zoznam'!C:E, 3, FALSE), "")</f>
        <v/>
      </c>
    </row>
    <row r="933" spans="3:15" ht="16.5" thickBot="1" x14ac:dyDescent="0.3">
      <c r="C933" s="3"/>
      <c r="D933" s="3"/>
      <c r="E933" s="3"/>
      <c r="F933" s="3"/>
      <c r="G933" s="3"/>
      <c r="H933" s="3"/>
      <c r="I933" s="3"/>
      <c r="J933" s="5"/>
      <c r="K933" s="4"/>
      <c r="L933" s="5"/>
      <c r="N933" s="24" t="str">
        <f>IFERROR(VLOOKUP(E933,'[1]Telefónny zoznam'!$C$3:$E$3000,2,FALSE), "#NF#")</f>
        <v>#NF#</v>
      </c>
      <c r="O933" s="25" t="str">
        <f>IFERROR(VLOOKUP(E933,'[1]Telefónny zoznam'!C:E, 3, FALSE), "")</f>
        <v/>
      </c>
    </row>
    <row r="934" spans="3:15" ht="16.5" thickBot="1" x14ac:dyDescent="0.3">
      <c r="C934" s="3"/>
      <c r="D934" s="3"/>
      <c r="E934" s="3"/>
      <c r="F934" s="3"/>
      <c r="G934" s="3"/>
      <c r="H934" s="3"/>
      <c r="I934" s="3"/>
      <c r="J934" s="5"/>
      <c r="K934" s="4"/>
      <c r="L934" s="5"/>
      <c r="N934" s="24" t="str">
        <f>IFERROR(VLOOKUP(E934,'[1]Telefónny zoznam'!$C$3:$E$3000,2,FALSE), "#NF#")</f>
        <v>#NF#</v>
      </c>
      <c r="O934" s="25" t="str">
        <f>IFERROR(VLOOKUP(E934,'[1]Telefónny zoznam'!C:E, 3, FALSE), "")</f>
        <v/>
      </c>
    </row>
    <row r="935" spans="3:15" ht="16.5" thickBot="1" x14ac:dyDescent="0.3">
      <c r="C935" s="3"/>
      <c r="D935" s="3"/>
      <c r="E935" s="3"/>
      <c r="F935" s="3"/>
      <c r="G935" s="3"/>
      <c r="H935" s="3"/>
      <c r="I935" s="3"/>
      <c r="J935" s="5"/>
      <c r="K935" s="4"/>
      <c r="L935" s="5"/>
      <c r="N935" s="24" t="str">
        <f>IFERROR(VLOOKUP(E935,'[1]Telefónny zoznam'!$C$3:$E$3000,2,FALSE), "#NF#")</f>
        <v>#NF#</v>
      </c>
      <c r="O935" s="25" t="str">
        <f>IFERROR(VLOOKUP(E935,'[1]Telefónny zoznam'!C:E, 3, FALSE), "")</f>
        <v/>
      </c>
    </row>
    <row r="936" spans="3:15" ht="16.5" thickBot="1" x14ac:dyDescent="0.3">
      <c r="C936" s="3"/>
      <c r="D936" s="3"/>
      <c r="E936" s="3"/>
      <c r="F936" s="3"/>
      <c r="G936" s="3"/>
      <c r="H936" s="3"/>
      <c r="I936" s="3"/>
      <c r="J936" s="5"/>
      <c r="K936" s="4"/>
      <c r="L936" s="5"/>
      <c r="N936" s="24" t="str">
        <f>IFERROR(VLOOKUP(E936,'[1]Telefónny zoznam'!$C$3:$E$3000,2,FALSE), "#NF#")</f>
        <v>#NF#</v>
      </c>
      <c r="O936" s="25" t="str">
        <f>IFERROR(VLOOKUP(E936,'[1]Telefónny zoznam'!C:E, 3, FALSE), "")</f>
        <v/>
      </c>
    </row>
    <row r="937" spans="3:15" ht="16.5" thickBot="1" x14ac:dyDescent="0.3">
      <c r="C937" s="3"/>
      <c r="D937" s="3"/>
      <c r="E937" s="3"/>
      <c r="F937" s="3"/>
      <c r="G937" s="3"/>
      <c r="H937" s="3"/>
      <c r="I937" s="3"/>
      <c r="J937" s="5"/>
      <c r="K937" s="4"/>
      <c r="L937" s="5"/>
      <c r="N937" s="24" t="str">
        <f>IFERROR(VLOOKUP(E937,'[1]Telefónny zoznam'!$C$3:$E$3000,2,FALSE), "#NF#")</f>
        <v>#NF#</v>
      </c>
      <c r="O937" s="25" t="str">
        <f>IFERROR(VLOOKUP(E937,'[1]Telefónny zoznam'!C:E, 3, FALSE), "")</f>
        <v/>
      </c>
    </row>
    <row r="938" spans="3:15" ht="16.5" thickBot="1" x14ac:dyDescent="0.3">
      <c r="C938" s="3"/>
      <c r="D938" s="3"/>
      <c r="E938" s="3"/>
      <c r="F938" s="3"/>
      <c r="G938" s="3"/>
      <c r="H938" s="3"/>
      <c r="I938" s="3"/>
      <c r="J938" s="5"/>
      <c r="K938" s="4"/>
      <c r="L938" s="5"/>
      <c r="N938" s="24" t="str">
        <f>IFERROR(VLOOKUP(E938,'[1]Telefónny zoznam'!$C$3:$E$3000,2,FALSE), "#NF#")</f>
        <v>#NF#</v>
      </c>
      <c r="O938" s="25" t="str">
        <f>IFERROR(VLOOKUP(E938,'[1]Telefónny zoznam'!C:E, 3, FALSE), "")</f>
        <v/>
      </c>
    </row>
    <row r="939" spans="3:15" ht="16.5" thickBot="1" x14ac:dyDescent="0.3">
      <c r="C939" s="3"/>
      <c r="D939" s="3"/>
      <c r="E939" s="3"/>
      <c r="F939" s="3"/>
      <c r="G939" s="3"/>
      <c r="H939" s="3"/>
      <c r="I939" s="3"/>
      <c r="J939" s="5"/>
      <c r="K939" s="4"/>
      <c r="L939" s="5"/>
      <c r="N939" s="24" t="str">
        <f>IFERROR(VLOOKUP(E939,'[1]Telefónny zoznam'!$C$3:$E$3000,2,FALSE), "#NF#")</f>
        <v>#NF#</v>
      </c>
      <c r="O939" s="25" t="str">
        <f>IFERROR(VLOOKUP(E939,'[1]Telefónny zoznam'!C:E, 3, FALSE), "")</f>
        <v/>
      </c>
    </row>
    <row r="940" spans="3:15" ht="16.5" thickBot="1" x14ac:dyDescent="0.3">
      <c r="C940" s="3"/>
      <c r="D940" s="3"/>
      <c r="E940" s="3"/>
      <c r="F940" s="3"/>
      <c r="G940" s="3"/>
      <c r="H940" s="3"/>
      <c r="I940" s="3"/>
      <c r="J940" s="5"/>
      <c r="K940" s="4"/>
      <c r="L940" s="5"/>
      <c r="N940" s="24" t="str">
        <f>IFERROR(VLOOKUP(E940,'[1]Telefónny zoznam'!$C$3:$E$3000,2,FALSE), "#NF#")</f>
        <v>#NF#</v>
      </c>
      <c r="O940" s="25" t="str">
        <f>IFERROR(VLOOKUP(E940,'[1]Telefónny zoznam'!C:E, 3, FALSE), "")</f>
        <v/>
      </c>
    </row>
    <row r="941" spans="3:15" ht="16.5" thickBot="1" x14ac:dyDescent="0.3">
      <c r="C941" s="3"/>
      <c r="D941" s="3"/>
      <c r="E941" s="3"/>
      <c r="F941" s="3"/>
      <c r="G941" s="3"/>
      <c r="H941" s="3"/>
      <c r="I941" s="3"/>
      <c r="J941" s="5"/>
      <c r="K941" s="4"/>
      <c r="L941" s="5"/>
      <c r="N941" s="24" t="str">
        <f>IFERROR(VLOOKUP(E941,'[1]Telefónny zoznam'!$C$3:$E$3000,2,FALSE), "#NF#")</f>
        <v>#NF#</v>
      </c>
      <c r="O941" s="25" t="str">
        <f>IFERROR(VLOOKUP(E941,'[1]Telefónny zoznam'!C:E, 3, FALSE), "")</f>
        <v/>
      </c>
    </row>
    <row r="942" spans="3:15" ht="16.5" thickBot="1" x14ac:dyDescent="0.3">
      <c r="C942" s="3"/>
      <c r="D942" s="3"/>
      <c r="E942" s="3"/>
      <c r="F942" s="3"/>
      <c r="G942" s="3"/>
      <c r="H942" s="3"/>
      <c r="I942" s="3"/>
      <c r="J942" s="5"/>
      <c r="K942" s="4"/>
      <c r="L942" s="5"/>
      <c r="N942" s="24" t="str">
        <f>IFERROR(VLOOKUP(E942,'[1]Telefónny zoznam'!$C$3:$E$3000,2,FALSE), "#NF#")</f>
        <v>#NF#</v>
      </c>
      <c r="O942" s="25" t="str">
        <f>IFERROR(VLOOKUP(E942,'[1]Telefónny zoznam'!C:E, 3, FALSE), "")</f>
        <v/>
      </c>
    </row>
    <row r="943" spans="3:15" ht="16.5" thickBot="1" x14ac:dyDescent="0.3">
      <c r="C943" s="3"/>
      <c r="D943" s="3"/>
      <c r="E943" s="3"/>
      <c r="F943" s="3"/>
      <c r="G943" s="3"/>
      <c r="H943" s="3"/>
      <c r="I943" s="3"/>
      <c r="J943" s="5"/>
      <c r="K943" s="4"/>
      <c r="L943" s="5"/>
      <c r="N943" s="24" t="str">
        <f>IFERROR(VLOOKUP(E943,'[1]Telefónny zoznam'!$C$3:$E$3000,2,FALSE), "#NF#")</f>
        <v>#NF#</v>
      </c>
      <c r="O943" s="25" t="str">
        <f>IFERROR(VLOOKUP(E943,'[1]Telefónny zoznam'!C:E, 3, FALSE), "")</f>
        <v/>
      </c>
    </row>
    <row r="944" spans="3:15" ht="16.5" thickBot="1" x14ac:dyDescent="0.3">
      <c r="C944" s="3"/>
      <c r="D944" s="3"/>
      <c r="E944" s="3"/>
      <c r="F944" s="3"/>
      <c r="G944" s="3"/>
      <c r="H944" s="3"/>
      <c r="I944" s="3"/>
      <c r="J944" s="5"/>
      <c r="K944" s="4"/>
      <c r="L944" s="5"/>
      <c r="N944" s="24" t="str">
        <f>IFERROR(VLOOKUP(E944,'[1]Telefónny zoznam'!$C$3:$E$3000,2,FALSE), "#NF#")</f>
        <v>#NF#</v>
      </c>
      <c r="O944" s="25" t="str">
        <f>IFERROR(VLOOKUP(E944,'[1]Telefónny zoznam'!C:E, 3, FALSE), "")</f>
        <v/>
      </c>
    </row>
    <row r="945" spans="3:15" ht="16.5" thickBot="1" x14ac:dyDescent="0.3">
      <c r="C945" s="3"/>
      <c r="D945" s="3"/>
      <c r="E945" s="3"/>
      <c r="F945" s="3"/>
      <c r="G945" s="3"/>
      <c r="H945" s="3"/>
      <c r="I945" s="3"/>
      <c r="J945" s="5"/>
      <c r="K945" s="4"/>
      <c r="L945" s="5"/>
      <c r="N945" s="24" t="str">
        <f>IFERROR(VLOOKUP(E945,'[1]Telefónny zoznam'!$C$3:$E$3000,2,FALSE), "#NF#")</f>
        <v>#NF#</v>
      </c>
      <c r="O945" s="25" t="str">
        <f>IFERROR(VLOOKUP(E945,'[1]Telefónny zoznam'!C:E, 3, FALSE), "")</f>
        <v/>
      </c>
    </row>
    <row r="946" spans="3:15" ht="16.5" thickBot="1" x14ac:dyDescent="0.3">
      <c r="C946" s="3"/>
      <c r="D946" s="3"/>
      <c r="E946" s="3"/>
      <c r="F946" s="3"/>
      <c r="G946" s="3"/>
      <c r="H946" s="3"/>
      <c r="I946" s="3"/>
      <c r="J946" s="5"/>
      <c r="K946" s="4"/>
      <c r="L946" s="5"/>
      <c r="N946" s="24" t="str">
        <f>IFERROR(VLOOKUP(E946,'[1]Telefónny zoznam'!$C$3:$E$3000,2,FALSE), "#NF#")</f>
        <v>#NF#</v>
      </c>
      <c r="O946" s="25" t="str">
        <f>IFERROR(VLOOKUP(E946,'[1]Telefónny zoznam'!C:E, 3, FALSE), "")</f>
        <v/>
      </c>
    </row>
    <row r="947" spans="3:15" ht="16.5" thickBot="1" x14ac:dyDescent="0.3">
      <c r="C947" s="3"/>
      <c r="D947" s="3"/>
      <c r="E947" s="3"/>
      <c r="F947" s="3"/>
      <c r="G947" s="3"/>
      <c r="H947" s="3"/>
      <c r="I947" s="3"/>
      <c r="J947" s="5"/>
      <c r="K947" s="4"/>
      <c r="L947" s="5"/>
      <c r="N947" s="24" t="str">
        <f>IFERROR(VLOOKUP(E947,'[1]Telefónny zoznam'!$C$3:$E$3000,2,FALSE), "#NF#")</f>
        <v>#NF#</v>
      </c>
      <c r="O947" s="25" t="str">
        <f>IFERROR(VLOOKUP(E947,'[1]Telefónny zoznam'!C:E, 3, FALSE), "")</f>
        <v/>
      </c>
    </row>
    <row r="948" spans="3:15" ht="16.5" thickBot="1" x14ac:dyDescent="0.3">
      <c r="C948" s="3"/>
      <c r="D948" s="3"/>
      <c r="E948" s="3"/>
      <c r="F948" s="3"/>
      <c r="G948" s="3"/>
      <c r="H948" s="3"/>
      <c r="I948" s="3"/>
      <c r="J948" s="5"/>
      <c r="K948" s="4"/>
      <c r="L948" s="5"/>
      <c r="N948" s="24" t="str">
        <f>IFERROR(VLOOKUP(E948,'[1]Telefónny zoznam'!$C$3:$E$3000,2,FALSE), "#NF#")</f>
        <v>#NF#</v>
      </c>
      <c r="O948" s="25" t="str">
        <f>IFERROR(VLOOKUP(E948,'[1]Telefónny zoznam'!C:E, 3, FALSE), "")</f>
        <v/>
      </c>
    </row>
    <row r="949" spans="3:15" ht="16.5" thickBot="1" x14ac:dyDescent="0.3">
      <c r="C949" s="3"/>
      <c r="D949" s="3"/>
      <c r="E949" s="3"/>
      <c r="F949" s="3"/>
      <c r="G949" s="3"/>
      <c r="H949" s="3"/>
      <c r="I949" s="3"/>
      <c r="J949" s="5"/>
      <c r="K949" s="4"/>
      <c r="L949" s="5"/>
      <c r="N949" s="24" t="str">
        <f>IFERROR(VLOOKUP(E949,'[1]Telefónny zoznam'!$C$3:$E$3000,2,FALSE), "#NF#")</f>
        <v>#NF#</v>
      </c>
      <c r="O949" s="25" t="str">
        <f>IFERROR(VLOOKUP(E949,'[1]Telefónny zoznam'!C:E, 3, FALSE), "")</f>
        <v/>
      </c>
    </row>
    <row r="950" spans="3:15" ht="16.5" thickBot="1" x14ac:dyDescent="0.3">
      <c r="C950" s="3"/>
      <c r="D950" s="3"/>
      <c r="E950" s="3"/>
      <c r="F950" s="3"/>
      <c r="G950" s="3"/>
      <c r="H950" s="3"/>
      <c r="I950" s="3"/>
      <c r="J950" s="5"/>
      <c r="K950" s="4"/>
      <c r="L950" s="5"/>
      <c r="N950" s="24" t="str">
        <f>IFERROR(VLOOKUP(E950,'[1]Telefónny zoznam'!$C$3:$E$3000,2,FALSE), "#NF#")</f>
        <v>#NF#</v>
      </c>
      <c r="O950" s="25" t="str">
        <f>IFERROR(VLOOKUP(E950,'[1]Telefónny zoznam'!C:E, 3, FALSE), "")</f>
        <v/>
      </c>
    </row>
    <row r="951" spans="3:15" ht="16.5" thickBot="1" x14ac:dyDescent="0.3">
      <c r="C951" s="3"/>
      <c r="D951" s="3"/>
      <c r="E951" s="3"/>
      <c r="F951" s="3"/>
      <c r="G951" s="3"/>
      <c r="H951" s="3"/>
      <c r="I951" s="3"/>
      <c r="J951" s="5"/>
      <c r="K951" s="4"/>
      <c r="L951" s="5"/>
      <c r="N951" s="24" t="str">
        <f>IFERROR(VLOOKUP(E951,'[1]Telefónny zoznam'!$C$3:$E$3000,2,FALSE), "#NF#")</f>
        <v>#NF#</v>
      </c>
      <c r="O951" s="25" t="str">
        <f>IFERROR(VLOOKUP(E951,'[1]Telefónny zoznam'!C:E, 3, FALSE), "")</f>
        <v/>
      </c>
    </row>
    <row r="952" spans="3:15" ht="16.5" thickBot="1" x14ac:dyDescent="0.3">
      <c r="C952" s="3"/>
      <c r="D952" s="3"/>
      <c r="E952" s="3"/>
      <c r="F952" s="3"/>
      <c r="G952" s="3"/>
      <c r="H952" s="3"/>
      <c r="I952" s="3"/>
      <c r="J952" s="5"/>
      <c r="K952" s="4"/>
      <c r="L952" s="5"/>
      <c r="N952" s="24" t="str">
        <f>IFERROR(VLOOKUP(E952,'[1]Telefónny zoznam'!$C$3:$E$3000,2,FALSE), "#NF#")</f>
        <v>#NF#</v>
      </c>
      <c r="O952" s="25" t="str">
        <f>IFERROR(VLOOKUP(E952,'[1]Telefónny zoznam'!C:E, 3, FALSE), "")</f>
        <v/>
      </c>
    </row>
    <row r="953" spans="3:15" ht="16.5" thickBot="1" x14ac:dyDescent="0.3">
      <c r="C953" s="3"/>
      <c r="D953" s="3"/>
      <c r="E953" s="3"/>
      <c r="F953" s="3"/>
      <c r="G953" s="3"/>
      <c r="H953" s="3"/>
      <c r="I953" s="3"/>
      <c r="J953" s="5"/>
      <c r="K953" s="4"/>
      <c r="L953" s="5"/>
      <c r="N953" s="24" t="str">
        <f>IFERROR(VLOOKUP(E953,'[1]Telefónny zoznam'!$C$3:$E$3000,2,FALSE), "#NF#")</f>
        <v>#NF#</v>
      </c>
      <c r="O953" s="25" t="str">
        <f>IFERROR(VLOOKUP(E953,'[1]Telefónny zoznam'!C:E, 3, FALSE), "")</f>
        <v/>
      </c>
    </row>
    <row r="954" spans="3:15" ht="16.5" thickBot="1" x14ac:dyDescent="0.3">
      <c r="C954" s="3"/>
      <c r="D954" s="3"/>
      <c r="E954" s="3"/>
      <c r="F954" s="3"/>
      <c r="G954" s="3"/>
      <c r="H954" s="3"/>
      <c r="I954" s="3"/>
      <c r="J954" s="5"/>
      <c r="K954" s="4"/>
      <c r="L954" s="5"/>
      <c r="N954" s="24" t="str">
        <f>IFERROR(VLOOKUP(E954,'[1]Telefónny zoznam'!$C$3:$E$3000,2,FALSE), "#NF#")</f>
        <v>#NF#</v>
      </c>
      <c r="O954" s="25" t="str">
        <f>IFERROR(VLOOKUP(E954,'[1]Telefónny zoznam'!C:E, 3, FALSE), "")</f>
        <v/>
      </c>
    </row>
    <row r="955" spans="3:15" ht="16.5" thickBot="1" x14ac:dyDescent="0.3">
      <c r="C955" s="3"/>
      <c r="D955" s="3"/>
      <c r="E955" s="3"/>
      <c r="F955" s="3"/>
      <c r="G955" s="3"/>
      <c r="H955" s="3"/>
      <c r="I955" s="3"/>
      <c r="J955" s="5"/>
      <c r="K955" s="4"/>
      <c r="L955" s="5"/>
      <c r="N955" s="24" t="str">
        <f>IFERROR(VLOOKUP(E955,'[1]Telefónny zoznam'!$C$3:$E$3000,2,FALSE), "#NF#")</f>
        <v>#NF#</v>
      </c>
      <c r="O955" s="25" t="str">
        <f>IFERROR(VLOOKUP(E955,'[1]Telefónny zoznam'!C:E, 3, FALSE), "")</f>
        <v/>
      </c>
    </row>
    <row r="956" spans="3:15" ht="16.5" thickBot="1" x14ac:dyDescent="0.3">
      <c r="C956" s="3"/>
      <c r="D956" s="3"/>
      <c r="E956" s="3"/>
      <c r="F956" s="3"/>
      <c r="G956" s="3"/>
      <c r="H956" s="3"/>
      <c r="I956" s="3"/>
      <c r="J956" s="5"/>
      <c r="K956" s="4"/>
      <c r="L956" s="5"/>
      <c r="N956" s="24" t="str">
        <f>IFERROR(VLOOKUP(E956,'[1]Telefónny zoznam'!$C$3:$E$3000,2,FALSE), "#NF#")</f>
        <v>#NF#</v>
      </c>
      <c r="O956" s="25" t="str">
        <f>IFERROR(VLOOKUP(E956,'[1]Telefónny zoznam'!C:E, 3, FALSE), "")</f>
        <v/>
      </c>
    </row>
    <row r="957" spans="3:15" ht="16.5" thickBot="1" x14ac:dyDescent="0.3">
      <c r="C957" s="3"/>
      <c r="D957" s="3"/>
      <c r="E957" s="3"/>
      <c r="F957" s="3"/>
      <c r="G957" s="3"/>
      <c r="H957" s="3"/>
      <c r="I957" s="3"/>
      <c r="J957" s="5"/>
      <c r="K957" s="4"/>
      <c r="L957" s="5"/>
      <c r="N957" s="24" t="str">
        <f>IFERROR(VLOOKUP(E957,'[1]Telefónny zoznam'!$C$3:$E$3000,2,FALSE), "#NF#")</f>
        <v>#NF#</v>
      </c>
      <c r="O957" s="25" t="str">
        <f>IFERROR(VLOOKUP(E957,'[1]Telefónny zoznam'!C:E, 3, FALSE), "")</f>
        <v/>
      </c>
    </row>
    <row r="958" spans="3:15" ht="16.5" thickBot="1" x14ac:dyDescent="0.3">
      <c r="C958" s="3"/>
      <c r="D958" s="3"/>
      <c r="E958" s="3"/>
      <c r="F958" s="3"/>
      <c r="G958" s="3"/>
      <c r="H958" s="3"/>
      <c r="I958" s="3"/>
      <c r="J958" s="5"/>
      <c r="K958" s="4"/>
      <c r="L958" s="5"/>
      <c r="N958" s="24" t="str">
        <f>IFERROR(VLOOKUP(E958,'[1]Telefónny zoznam'!$C$3:$E$3000,2,FALSE), "#NF#")</f>
        <v>#NF#</v>
      </c>
      <c r="O958" s="25" t="str">
        <f>IFERROR(VLOOKUP(E958,'[1]Telefónny zoznam'!C:E, 3, FALSE), "")</f>
        <v/>
      </c>
    </row>
    <row r="959" spans="3:15" ht="16.5" thickBot="1" x14ac:dyDescent="0.3">
      <c r="C959" s="3"/>
      <c r="D959" s="3"/>
      <c r="E959" s="3"/>
      <c r="F959" s="3"/>
      <c r="G959" s="3"/>
      <c r="H959" s="3"/>
      <c r="I959" s="3"/>
      <c r="J959" s="5"/>
      <c r="K959" s="4"/>
      <c r="L959" s="5"/>
      <c r="N959" s="24" t="str">
        <f>IFERROR(VLOOKUP(E959,'[1]Telefónny zoznam'!$C$3:$E$3000,2,FALSE), "#NF#")</f>
        <v>#NF#</v>
      </c>
      <c r="O959" s="25" t="str">
        <f>IFERROR(VLOOKUP(E959,'[1]Telefónny zoznam'!C:E, 3, FALSE), "")</f>
        <v/>
      </c>
    </row>
    <row r="960" spans="3:15" ht="16.5" thickBot="1" x14ac:dyDescent="0.3">
      <c r="C960" s="3"/>
      <c r="D960" s="3"/>
      <c r="E960" s="3"/>
      <c r="F960" s="3"/>
      <c r="G960" s="3"/>
      <c r="H960" s="3"/>
      <c r="I960" s="3"/>
      <c r="J960" s="5"/>
      <c r="K960" s="4"/>
      <c r="L960" s="5"/>
      <c r="N960" s="24" t="str">
        <f>IFERROR(VLOOKUP(E960,'[1]Telefónny zoznam'!$C$3:$E$3000,2,FALSE), "#NF#")</f>
        <v>#NF#</v>
      </c>
      <c r="O960" s="25" t="str">
        <f>IFERROR(VLOOKUP(E960,'[1]Telefónny zoznam'!C:E, 3, FALSE), "")</f>
        <v/>
      </c>
    </row>
    <row r="961" spans="3:15" ht="16.5" thickBot="1" x14ac:dyDescent="0.3">
      <c r="C961" s="3"/>
      <c r="D961" s="3"/>
      <c r="E961" s="3"/>
      <c r="F961" s="3"/>
      <c r="G961" s="3"/>
      <c r="H961" s="3"/>
      <c r="I961" s="3"/>
      <c r="J961" s="5"/>
      <c r="K961" s="4"/>
      <c r="L961" s="5"/>
      <c r="N961" s="24" t="str">
        <f>IFERROR(VLOOKUP(E961,'[1]Telefónny zoznam'!$C$3:$E$3000,2,FALSE), "#NF#")</f>
        <v>#NF#</v>
      </c>
      <c r="O961" s="25" t="str">
        <f>IFERROR(VLOOKUP(E961,'[1]Telefónny zoznam'!C:E, 3, FALSE), "")</f>
        <v/>
      </c>
    </row>
    <row r="962" spans="3:15" ht="16.5" thickBot="1" x14ac:dyDescent="0.3">
      <c r="C962" s="3"/>
      <c r="D962" s="3"/>
      <c r="E962" s="3"/>
      <c r="F962" s="3"/>
      <c r="G962" s="3"/>
      <c r="H962" s="3"/>
      <c r="I962" s="3"/>
      <c r="J962" s="5"/>
      <c r="K962" s="4"/>
      <c r="L962" s="5"/>
      <c r="N962" s="24" t="str">
        <f>IFERROR(VLOOKUP(E962,'[1]Telefónny zoznam'!$C$3:$E$3000,2,FALSE), "#NF#")</f>
        <v>#NF#</v>
      </c>
      <c r="O962" s="25" t="str">
        <f>IFERROR(VLOOKUP(E962,'[1]Telefónny zoznam'!C:E, 3, FALSE), "")</f>
        <v/>
      </c>
    </row>
    <row r="963" spans="3:15" ht="16.5" thickBot="1" x14ac:dyDescent="0.3">
      <c r="C963" s="3"/>
      <c r="D963" s="3"/>
      <c r="E963" s="3"/>
      <c r="F963" s="3"/>
      <c r="G963" s="3"/>
      <c r="H963" s="3"/>
      <c r="I963" s="3"/>
      <c r="J963" s="5"/>
      <c r="K963" s="4"/>
      <c r="L963" s="5"/>
      <c r="N963" s="24" t="str">
        <f>IFERROR(VLOOKUP(E963,'[1]Telefónny zoznam'!$C$3:$E$3000,2,FALSE), "#NF#")</f>
        <v>#NF#</v>
      </c>
      <c r="O963" s="25" t="str">
        <f>IFERROR(VLOOKUP(E963,'[1]Telefónny zoznam'!C:E, 3, FALSE), "")</f>
        <v/>
      </c>
    </row>
    <row r="964" spans="3:15" ht="16.5" thickBot="1" x14ac:dyDescent="0.3">
      <c r="C964" s="3"/>
      <c r="D964" s="3"/>
      <c r="E964" s="3"/>
      <c r="F964" s="3"/>
      <c r="G964" s="3"/>
      <c r="H964" s="3"/>
      <c r="I964" s="3"/>
      <c r="J964" s="5"/>
      <c r="K964" s="4"/>
      <c r="L964" s="5"/>
      <c r="N964" s="24" t="str">
        <f>IFERROR(VLOOKUP(E964,'[1]Telefónny zoznam'!$C$3:$E$3000,2,FALSE), "#NF#")</f>
        <v>#NF#</v>
      </c>
      <c r="O964" s="25" t="str">
        <f>IFERROR(VLOOKUP(E964,'[1]Telefónny zoznam'!C:E, 3, FALSE), "")</f>
        <v/>
      </c>
    </row>
    <row r="965" spans="3:15" ht="16.5" thickBot="1" x14ac:dyDescent="0.3">
      <c r="C965" s="3"/>
      <c r="D965" s="3"/>
      <c r="E965" s="3"/>
      <c r="F965" s="3"/>
      <c r="G965" s="3"/>
      <c r="H965" s="3"/>
      <c r="I965" s="3"/>
      <c r="J965" s="5"/>
      <c r="K965" s="4"/>
      <c r="L965" s="5"/>
      <c r="N965" s="24" t="str">
        <f>IFERROR(VLOOKUP(E965,'[1]Telefónny zoznam'!$C$3:$E$3000,2,FALSE), "#NF#")</f>
        <v>#NF#</v>
      </c>
      <c r="O965" s="25" t="str">
        <f>IFERROR(VLOOKUP(E965,'[1]Telefónny zoznam'!C:E, 3, FALSE), "")</f>
        <v/>
      </c>
    </row>
    <row r="966" spans="3:15" ht="16.5" thickBot="1" x14ac:dyDescent="0.3">
      <c r="C966" s="3"/>
      <c r="D966" s="3"/>
      <c r="E966" s="3"/>
      <c r="F966" s="3"/>
      <c r="G966" s="3"/>
      <c r="H966" s="3"/>
      <c r="I966" s="3"/>
      <c r="J966" s="5"/>
      <c r="K966" s="4"/>
      <c r="L966" s="5"/>
      <c r="N966" s="24" t="str">
        <f>IFERROR(VLOOKUP(E966,'[1]Telefónny zoznam'!$C$3:$E$3000,2,FALSE), "#NF#")</f>
        <v>#NF#</v>
      </c>
      <c r="O966" s="25" t="str">
        <f>IFERROR(VLOOKUP(E966,'[1]Telefónny zoznam'!C:E, 3, FALSE), "")</f>
        <v/>
      </c>
    </row>
    <row r="967" spans="3:15" ht="16.5" thickBot="1" x14ac:dyDescent="0.3">
      <c r="C967" s="3"/>
      <c r="D967" s="3"/>
      <c r="E967" s="3"/>
      <c r="F967" s="3"/>
      <c r="G967" s="3"/>
      <c r="H967" s="3"/>
      <c r="I967" s="3"/>
      <c r="J967" s="5"/>
      <c r="K967" s="4"/>
      <c r="L967" s="5"/>
      <c r="N967" s="24" t="str">
        <f>IFERROR(VLOOKUP(E967,'[1]Telefónny zoznam'!$C$3:$E$3000,2,FALSE), "#NF#")</f>
        <v>#NF#</v>
      </c>
      <c r="O967" s="25" t="str">
        <f>IFERROR(VLOOKUP(E967,'[1]Telefónny zoznam'!C:E, 3, FALSE), "")</f>
        <v/>
      </c>
    </row>
    <row r="968" spans="3:15" ht="16.5" thickBot="1" x14ac:dyDescent="0.3">
      <c r="C968" s="3"/>
      <c r="D968" s="3"/>
      <c r="E968" s="3"/>
      <c r="F968" s="3"/>
      <c r="G968" s="3"/>
      <c r="H968" s="3"/>
      <c r="I968" s="3"/>
      <c r="J968" s="5"/>
      <c r="K968" s="4"/>
      <c r="L968" s="5"/>
      <c r="N968" s="24" t="str">
        <f>IFERROR(VLOOKUP(E968,'[1]Telefónny zoznam'!$C$3:$E$3000,2,FALSE), "#NF#")</f>
        <v>#NF#</v>
      </c>
      <c r="O968" s="25" t="str">
        <f>IFERROR(VLOOKUP(E968,'[1]Telefónny zoznam'!C:E, 3, FALSE), "")</f>
        <v/>
      </c>
    </row>
    <row r="969" spans="3:15" ht="16.5" thickBot="1" x14ac:dyDescent="0.3">
      <c r="C969" s="3"/>
      <c r="D969" s="3"/>
      <c r="E969" s="3"/>
      <c r="F969" s="3"/>
      <c r="G969" s="3"/>
      <c r="H969" s="3"/>
      <c r="I969" s="3"/>
      <c r="J969" s="5"/>
      <c r="K969" s="4"/>
      <c r="L969" s="5"/>
      <c r="N969" s="24" t="str">
        <f>IFERROR(VLOOKUP(E969,'[1]Telefónny zoznam'!$C$3:$E$3000,2,FALSE), "#NF#")</f>
        <v>#NF#</v>
      </c>
      <c r="O969" s="25" t="str">
        <f>IFERROR(VLOOKUP(E969,'[1]Telefónny zoznam'!C:E, 3, FALSE), "")</f>
        <v/>
      </c>
    </row>
    <row r="970" spans="3:15" ht="16.5" thickBot="1" x14ac:dyDescent="0.3">
      <c r="C970" s="3"/>
      <c r="D970" s="3"/>
      <c r="E970" s="3"/>
      <c r="F970" s="3"/>
      <c r="G970" s="3"/>
      <c r="H970" s="3"/>
      <c r="I970" s="3"/>
      <c r="J970" s="5"/>
      <c r="K970" s="4"/>
      <c r="L970" s="5"/>
      <c r="N970" s="24" t="str">
        <f>IFERROR(VLOOKUP(E970,'[1]Telefónny zoznam'!$C$3:$E$3000,2,FALSE), "#NF#")</f>
        <v>#NF#</v>
      </c>
      <c r="O970" s="25" t="str">
        <f>IFERROR(VLOOKUP(E970,'[1]Telefónny zoznam'!C:E, 3, FALSE), "")</f>
        <v/>
      </c>
    </row>
    <row r="971" spans="3:15" ht="16.5" thickBot="1" x14ac:dyDescent="0.3">
      <c r="C971" s="3"/>
      <c r="D971" s="3"/>
      <c r="E971" s="3"/>
      <c r="F971" s="3"/>
      <c r="G971" s="3"/>
      <c r="H971" s="3"/>
      <c r="I971" s="3"/>
      <c r="J971" s="5"/>
      <c r="K971" s="4"/>
      <c r="L971" s="5"/>
      <c r="N971" s="24" t="str">
        <f>IFERROR(VLOOKUP(E971,'[1]Telefónny zoznam'!$C$3:$E$3000,2,FALSE), "#NF#")</f>
        <v>#NF#</v>
      </c>
      <c r="O971" s="25" t="str">
        <f>IFERROR(VLOOKUP(E971,'[1]Telefónny zoznam'!C:E, 3, FALSE), "")</f>
        <v/>
      </c>
    </row>
    <row r="972" spans="3:15" ht="16.5" thickBot="1" x14ac:dyDescent="0.3">
      <c r="C972" s="3"/>
      <c r="D972" s="3"/>
      <c r="E972" s="3"/>
      <c r="F972" s="3"/>
      <c r="G972" s="3"/>
      <c r="H972" s="3"/>
      <c r="I972" s="3"/>
      <c r="J972" s="5"/>
      <c r="K972" s="4"/>
      <c r="L972" s="5"/>
      <c r="N972" s="24" t="str">
        <f>IFERROR(VLOOKUP(E972,'[1]Telefónny zoznam'!$C$3:$E$3000,2,FALSE), "#NF#")</f>
        <v>#NF#</v>
      </c>
      <c r="O972" s="25" t="str">
        <f>IFERROR(VLOOKUP(E972,'[1]Telefónny zoznam'!C:E, 3, FALSE), "")</f>
        <v/>
      </c>
    </row>
    <row r="973" spans="3:15" ht="16.5" thickBot="1" x14ac:dyDescent="0.3">
      <c r="C973" s="3"/>
      <c r="D973" s="3"/>
      <c r="E973" s="3"/>
      <c r="F973" s="3"/>
      <c r="G973" s="3"/>
      <c r="H973" s="3"/>
      <c r="I973" s="3"/>
      <c r="J973" s="5"/>
      <c r="K973" s="4"/>
      <c r="L973" s="5"/>
      <c r="N973" s="24" t="str">
        <f>IFERROR(VLOOKUP(E973,'[1]Telefónny zoznam'!$C$3:$E$3000,2,FALSE), "#NF#")</f>
        <v>#NF#</v>
      </c>
      <c r="O973" s="25" t="str">
        <f>IFERROR(VLOOKUP(E973,'[1]Telefónny zoznam'!C:E, 3, FALSE), "")</f>
        <v/>
      </c>
    </row>
    <row r="974" spans="3:15" ht="16.5" thickBot="1" x14ac:dyDescent="0.3">
      <c r="C974" s="3"/>
      <c r="D974" s="3"/>
      <c r="E974" s="3"/>
      <c r="F974" s="3"/>
      <c r="G974" s="3"/>
      <c r="H974" s="3"/>
      <c r="I974" s="3"/>
      <c r="J974" s="5"/>
      <c r="K974" s="4"/>
      <c r="L974" s="5"/>
      <c r="N974" s="24" t="str">
        <f>IFERROR(VLOOKUP(E974,'[1]Telefónny zoznam'!$C$3:$E$3000,2,FALSE), "#NF#")</f>
        <v>#NF#</v>
      </c>
      <c r="O974" s="25" t="str">
        <f>IFERROR(VLOOKUP(E974,'[1]Telefónny zoznam'!C:E, 3, FALSE), "")</f>
        <v/>
      </c>
    </row>
    <row r="975" spans="3:15" ht="16.5" thickBot="1" x14ac:dyDescent="0.3">
      <c r="C975" s="3"/>
      <c r="D975" s="3"/>
      <c r="E975" s="3"/>
      <c r="F975" s="3"/>
      <c r="G975" s="3"/>
      <c r="H975" s="3"/>
      <c r="I975" s="3"/>
      <c r="J975" s="5"/>
      <c r="K975" s="4"/>
      <c r="L975" s="5"/>
      <c r="N975" s="24" t="str">
        <f>IFERROR(VLOOKUP(E975,'[1]Telefónny zoznam'!$C$3:$E$3000,2,FALSE), "#NF#")</f>
        <v>#NF#</v>
      </c>
      <c r="O975" s="25" t="str">
        <f>IFERROR(VLOOKUP(E975,'[1]Telefónny zoznam'!C:E, 3, FALSE), "")</f>
        <v/>
      </c>
    </row>
    <row r="976" spans="3:15" ht="16.5" thickBot="1" x14ac:dyDescent="0.3">
      <c r="C976" s="3"/>
      <c r="D976" s="3"/>
      <c r="E976" s="3"/>
      <c r="F976" s="3"/>
      <c r="G976" s="3"/>
      <c r="H976" s="3"/>
      <c r="I976" s="3"/>
      <c r="J976" s="5"/>
      <c r="K976" s="4"/>
      <c r="L976" s="5"/>
      <c r="N976" s="24" t="str">
        <f>IFERROR(VLOOKUP(E976,'[1]Telefónny zoznam'!$C$3:$E$3000,2,FALSE), "#NF#")</f>
        <v>#NF#</v>
      </c>
      <c r="O976" s="25" t="str">
        <f>IFERROR(VLOOKUP(E976,'[1]Telefónny zoznam'!C:E, 3, FALSE), "")</f>
        <v/>
      </c>
    </row>
    <row r="977" spans="3:15" ht="16.5" thickBot="1" x14ac:dyDescent="0.3">
      <c r="C977" s="3"/>
      <c r="D977" s="3"/>
      <c r="E977" s="3"/>
      <c r="F977" s="3"/>
      <c r="G977" s="3"/>
      <c r="H977" s="3"/>
      <c r="I977" s="3"/>
      <c r="J977" s="5"/>
      <c r="K977" s="4"/>
      <c r="L977" s="5"/>
      <c r="N977" s="24" t="str">
        <f>IFERROR(VLOOKUP(E977,'[1]Telefónny zoznam'!$C$3:$E$3000,2,FALSE), "#NF#")</f>
        <v>#NF#</v>
      </c>
      <c r="O977" s="25" t="str">
        <f>IFERROR(VLOOKUP(E977,'[1]Telefónny zoznam'!C:E, 3, FALSE), "")</f>
        <v/>
      </c>
    </row>
    <row r="978" spans="3:15" ht="16.5" thickBot="1" x14ac:dyDescent="0.3">
      <c r="C978" s="3"/>
      <c r="D978" s="3"/>
      <c r="E978" s="3"/>
      <c r="F978" s="3"/>
      <c r="G978" s="3"/>
      <c r="H978" s="3"/>
      <c r="I978" s="3"/>
      <c r="J978" s="5"/>
      <c r="K978" s="4"/>
      <c r="L978" s="5"/>
      <c r="N978" s="24" t="str">
        <f>IFERROR(VLOOKUP(E978,'[1]Telefónny zoznam'!$C$3:$E$3000,2,FALSE), "#NF#")</f>
        <v>#NF#</v>
      </c>
      <c r="O978" s="25" t="str">
        <f>IFERROR(VLOOKUP(E978,'[1]Telefónny zoznam'!C:E, 3, FALSE), "")</f>
        <v/>
      </c>
    </row>
    <row r="979" spans="3:15" ht="16.5" thickBot="1" x14ac:dyDescent="0.3">
      <c r="C979" s="3"/>
      <c r="D979" s="3"/>
      <c r="E979" s="3"/>
      <c r="F979" s="3"/>
      <c r="G979" s="3"/>
      <c r="H979" s="3"/>
      <c r="I979" s="3"/>
      <c r="J979" s="5"/>
      <c r="K979" s="4"/>
      <c r="L979" s="5"/>
      <c r="N979" s="24" t="str">
        <f>IFERROR(VLOOKUP(E979,'[1]Telefónny zoznam'!$C$3:$E$3000,2,FALSE), "#NF#")</f>
        <v>#NF#</v>
      </c>
      <c r="O979" s="25" t="str">
        <f>IFERROR(VLOOKUP(E979,'[1]Telefónny zoznam'!C:E, 3, FALSE), "")</f>
        <v/>
      </c>
    </row>
    <row r="980" spans="3:15" ht="16.5" thickBot="1" x14ac:dyDescent="0.3">
      <c r="C980" s="3"/>
      <c r="D980" s="3"/>
      <c r="E980" s="3"/>
      <c r="F980" s="3"/>
      <c r="G980" s="3"/>
      <c r="H980" s="3"/>
      <c r="I980" s="3"/>
      <c r="J980" s="5"/>
      <c r="K980" s="4"/>
      <c r="L980" s="5"/>
      <c r="N980" s="24" t="str">
        <f>IFERROR(VLOOKUP(E980,'[1]Telefónny zoznam'!$C$3:$E$3000,2,FALSE), "#NF#")</f>
        <v>#NF#</v>
      </c>
      <c r="O980" s="25" t="str">
        <f>IFERROR(VLOOKUP(E980,'[1]Telefónny zoznam'!C:E, 3, FALSE), "")</f>
        <v/>
      </c>
    </row>
    <row r="981" spans="3:15" ht="16.5" thickBot="1" x14ac:dyDescent="0.3">
      <c r="C981" s="3"/>
      <c r="D981" s="3"/>
      <c r="E981" s="3"/>
      <c r="F981" s="3"/>
      <c r="G981" s="3"/>
      <c r="H981" s="3"/>
      <c r="I981" s="3"/>
      <c r="J981" s="5"/>
      <c r="K981" s="4"/>
      <c r="L981" s="5"/>
      <c r="N981" s="24" t="str">
        <f>IFERROR(VLOOKUP(E981,'[1]Telefónny zoznam'!$C$3:$E$3000,2,FALSE), "#NF#")</f>
        <v>#NF#</v>
      </c>
      <c r="O981" s="25" t="str">
        <f>IFERROR(VLOOKUP(E981,'[1]Telefónny zoznam'!C:E, 3, FALSE), "")</f>
        <v/>
      </c>
    </row>
    <row r="982" spans="3:15" ht="16.5" thickBot="1" x14ac:dyDescent="0.3">
      <c r="C982" s="3"/>
      <c r="D982" s="3"/>
      <c r="E982" s="3"/>
      <c r="F982" s="3"/>
      <c r="G982" s="3"/>
      <c r="H982" s="3"/>
      <c r="I982" s="3"/>
      <c r="J982" s="5"/>
      <c r="K982" s="4"/>
      <c r="L982" s="5"/>
      <c r="N982" s="24" t="str">
        <f>IFERROR(VLOOKUP(E982,'[1]Telefónny zoznam'!$C$3:$E$3000,2,FALSE), "#NF#")</f>
        <v>#NF#</v>
      </c>
      <c r="O982" s="25" t="str">
        <f>IFERROR(VLOOKUP(E982,'[1]Telefónny zoznam'!C:E, 3, FALSE), "")</f>
        <v/>
      </c>
    </row>
    <row r="983" spans="3:15" ht="16.5" thickBot="1" x14ac:dyDescent="0.3">
      <c r="C983" s="3"/>
      <c r="D983" s="3"/>
      <c r="E983" s="3"/>
      <c r="F983" s="3"/>
      <c r="G983" s="3"/>
      <c r="H983" s="3"/>
      <c r="I983" s="3"/>
      <c r="J983" s="5"/>
      <c r="K983" s="4"/>
      <c r="L983" s="5"/>
      <c r="N983" s="24" t="str">
        <f>IFERROR(VLOOKUP(E983,'[1]Telefónny zoznam'!$C$3:$E$3000,2,FALSE), "#NF#")</f>
        <v>#NF#</v>
      </c>
      <c r="O983" s="25" t="str">
        <f>IFERROR(VLOOKUP(E983,'[1]Telefónny zoznam'!C:E, 3, FALSE), "")</f>
        <v/>
      </c>
    </row>
    <row r="984" spans="3:15" ht="16.5" thickBot="1" x14ac:dyDescent="0.3">
      <c r="C984" s="3"/>
      <c r="D984" s="3"/>
      <c r="E984" s="3"/>
      <c r="F984" s="3"/>
      <c r="G984" s="3"/>
      <c r="H984" s="3"/>
      <c r="I984" s="3"/>
      <c r="J984" s="5"/>
      <c r="K984" s="4"/>
      <c r="L984" s="5"/>
      <c r="N984" s="24" t="str">
        <f>IFERROR(VLOOKUP(E984,'[1]Telefónny zoznam'!$C$3:$E$3000,2,FALSE), "#NF#")</f>
        <v>#NF#</v>
      </c>
      <c r="O984" s="25" t="str">
        <f>IFERROR(VLOOKUP(E984,'[1]Telefónny zoznam'!C:E, 3, FALSE), "")</f>
        <v/>
      </c>
    </row>
    <row r="985" spans="3:15" ht="16.5" thickBot="1" x14ac:dyDescent="0.3">
      <c r="C985" s="3"/>
      <c r="D985" s="3"/>
      <c r="E985" s="3"/>
      <c r="F985" s="3"/>
      <c r="G985" s="3"/>
      <c r="H985" s="3"/>
      <c r="I985" s="3"/>
      <c r="J985" s="5"/>
      <c r="K985" s="4"/>
      <c r="L985" s="5"/>
      <c r="N985" s="24" t="str">
        <f>IFERROR(VLOOKUP(E985,'[1]Telefónny zoznam'!$C$3:$E$3000,2,FALSE), "#NF#")</f>
        <v>#NF#</v>
      </c>
      <c r="O985" s="25" t="str">
        <f>IFERROR(VLOOKUP(E985,'[1]Telefónny zoznam'!C:E, 3, FALSE), "")</f>
        <v/>
      </c>
    </row>
    <row r="986" spans="3:15" ht="16.5" thickBot="1" x14ac:dyDescent="0.3">
      <c r="C986" s="3"/>
      <c r="D986" s="3"/>
      <c r="E986" s="3"/>
      <c r="F986" s="3"/>
      <c r="G986" s="3"/>
      <c r="H986" s="3"/>
      <c r="I986" s="3"/>
      <c r="J986" s="5"/>
      <c r="K986" s="4"/>
      <c r="L986" s="5"/>
      <c r="N986" s="24" t="str">
        <f>IFERROR(VLOOKUP(E986,'[1]Telefónny zoznam'!$C$3:$E$3000,2,FALSE), "#NF#")</f>
        <v>#NF#</v>
      </c>
      <c r="O986" s="25" t="str">
        <f>IFERROR(VLOOKUP(E986,'[1]Telefónny zoznam'!C:E, 3, FALSE), "")</f>
        <v/>
      </c>
    </row>
    <row r="987" spans="3:15" ht="16.5" thickBot="1" x14ac:dyDescent="0.3">
      <c r="C987" s="3"/>
      <c r="D987" s="3"/>
      <c r="E987" s="3"/>
      <c r="F987" s="3"/>
      <c r="G987" s="3"/>
      <c r="H987" s="3"/>
      <c r="I987" s="3"/>
      <c r="J987" s="5"/>
      <c r="K987" s="4"/>
      <c r="L987" s="5"/>
      <c r="N987" s="24" t="str">
        <f>IFERROR(VLOOKUP(E987,'[1]Telefónny zoznam'!$C$3:$E$3000,2,FALSE), "#NF#")</f>
        <v>#NF#</v>
      </c>
      <c r="O987" s="25" t="str">
        <f>IFERROR(VLOOKUP(E987,'[1]Telefónny zoznam'!C:E, 3, FALSE), "")</f>
        <v/>
      </c>
    </row>
    <row r="988" spans="3:15" ht="16.5" thickBot="1" x14ac:dyDescent="0.3">
      <c r="C988" s="3"/>
      <c r="D988" s="3"/>
      <c r="E988" s="3"/>
      <c r="F988" s="3"/>
      <c r="G988" s="3"/>
      <c r="H988" s="3"/>
      <c r="I988" s="3"/>
      <c r="J988" s="5"/>
      <c r="K988" s="4"/>
      <c r="L988" s="5"/>
      <c r="N988" s="24" t="str">
        <f>IFERROR(VLOOKUP(E988,'[1]Telefónny zoznam'!$C$3:$E$3000,2,FALSE), "#NF#")</f>
        <v>#NF#</v>
      </c>
      <c r="O988" s="25" t="str">
        <f>IFERROR(VLOOKUP(E988,'[1]Telefónny zoznam'!C:E, 3, FALSE), "")</f>
        <v/>
      </c>
    </row>
    <row r="989" spans="3:15" ht="16.5" thickBot="1" x14ac:dyDescent="0.3">
      <c r="C989" s="3"/>
      <c r="D989" s="3"/>
      <c r="E989" s="3"/>
      <c r="F989" s="3"/>
      <c r="G989" s="3"/>
      <c r="H989" s="3"/>
      <c r="I989" s="3"/>
      <c r="J989" s="5"/>
      <c r="K989" s="4"/>
      <c r="L989" s="5"/>
      <c r="N989" s="24" t="str">
        <f>IFERROR(VLOOKUP(E989,'[1]Telefónny zoznam'!$C$3:$E$3000,2,FALSE), "#NF#")</f>
        <v>#NF#</v>
      </c>
      <c r="O989" s="25" t="str">
        <f>IFERROR(VLOOKUP(E989,'[1]Telefónny zoznam'!C:E, 3, FALSE), "")</f>
        <v/>
      </c>
    </row>
    <row r="990" spans="3:15" ht="16.5" thickBot="1" x14ac:dyDescent="0.3">
      <c r="C990" s="3"/>
      <c r="D990" s="3"/>
      <c r="E990" s="3"/>
      <c r="F990" s="3"/>
      <c r="G990" s="3"/>
      <c r="H990" s="3"/>
      <c r="I990" s="3"/>
      <c r="J990" s="5"/>
      <c r="K990" s="4"/>
      <c r="L990" s="5"/>
      <c r="N990" s="24" t="str">
        <f>IFERROR(VLOOKUP(E990,'[1]Telefónny zoznam'!$C$3:$E$3000,2,FALSE), "#NF#")</f>
        <v>#NF#</v>
      </c>
      <c r="O990" s="25" t="str">
        <f>IFERROR(VLOOKUP(E990,'[1]Telefónny zoznam'!C:E, 3, FALSE), "")</f>
        <v/>
      </c>
    </row>
    <row r="991" spans="3:15" ht="16.5" thickBot="1" x14ac:dyDescent="0.3">
      <c r="C991" s="3"/>
      <c r="D991" s="3"/>
      <c r="E991" s="3"/>
      <c r="F991" s="3"/>
      <c r="G991" s="3"/>
      <c r="H991" s="3"/>
      <c r="I991" s="3"/>
      <c r="J991" s="5"/>
      <c r="K991" s="4"/>
      <c r="L991" s="5"/>
      <c r="N991" s="24" t="str">
        <f>IFERROR(VLOOKUP(E991,'[1]Telefónny zoznam'!$C$3:$E$3000,2,FALSE), "#NF#")</f>
        <v>#NF#</v>
      </c>
      <c r="O991" s="25" t="str">
        <f>IFERROR(VLOOKUP(E991,'[1]Telefónny zoznam'!C:E, 3, FALSE), "")</f>
        <v/>
      </c>
    </row>
    <row r="992" spans="3:15" ht="16.5" thickBot="1" x14ac:dyDescent="0.3">
      <c r="C992" s="3"/>
      <c r="D992" s="3"/>
      <c r="E992" s="3"/>
      <c r="F992" s="3"/>
      <c r="G992" s="3"/>
      <c r="H992" s="3"/>
      <c r="I992" s="3"/>
      <c r="J992" s="5"/>
      <c r="K992" s="4"/>
      <c r="L992" s="5"/>
      <c r="N992" s="24" t="str">
        <f>IFERROR(VLOOKUP(E992,'[1]Telefónny zoznam'!$C$3:$E$3000,2,FALSE), "#NF#")</f>
        <v>#NF#</v>
      </c>
      <c r="O992" s="25" t="str">
        <f>IFERROR(VLOOKUP(E992,'[1]Telefónny zoznam'!C:E, 3, FALSE), "")</f>
        <v/>
      </c>
    </row>
    <row r="993" spans="3:15" ht="16.5" thickBot="1" x14ac:dyDescent="0.3">
      <c r="C993" s="3"/>
      <c r="D993" s="3"/>
      <c r="E993" s="3"/>
      <c r="F993" s="3"/>
      <c r="G993" s="3"/>
      <c r="H993" s="3"/>
      <c r="I993" s="3"/>
      <c r="J993" s="5"/>
      <c r="K993" s="4"/>
      <c r="L993" s="5"/>
      <c r="N993" s="24" t="str">
        <f>IFERROR(VLOOKUP(E993,'[1]Telefónny zoznam'!$C$3:$E$3000,2,FALSE), "#NF#")</f>
        <v>#NF#</v>
      </c>
      <c r="O993" s="25" t="str">
        <f>IFERROR(VLOOKUP(E993,'[1]Telefónny zoznam'!C:E, 3, FALSE), "")</f>
        <v/>
      </c>
    </row>
    <row r="994" spans="3:15" ht="16.5" thickBot="1" x14ac:dyDescent="0.3">
      <c r="C994" s="3"/>
      <c r="D994" s="3"/>
      <c r="E994" s="3"/>
      <c r="F994" s="3"/>
      <c r="G994" s="3"/>
      <c r="H994" s="3"/>
      <c r="I994" s="3"/>
      <c r="J994" s="5"/>
      <c r="K994" s="4"/>
      <c r="L994" s="5"/>
      <c r="N994" s="24" t="str">
        <f>IFERROR(VLOOKUP(E994,'[1]Telefónny zoznam'!$C$3:$E$3000,2,FALSE), "#NF#")</f>
        <v>#NF#</v>
      </c>
      <c r="O994" s="25" t="str">
        <f>IFERROR(VLOOKUP(E994,'[1]Telefónny zoznam'!C:E, 3, FALSE), "")</f>
        <v/>
      </c>
    </row>
    <row r="995" spans="3:15" ht="16.5" thickBot="1" x14ac:dyDescent="0.3">
      <c r="C995" s="3"/>
      <c r="D995" s="3"/>
      <c r="E995" s="3"/>
      <c r="F995" s="3"/>
      <c r="G995" s="3"/>
      <c r="H995" s="3"/>
      <c r="I995" s="3"/>
      <c r="J995" s="5"/>
      <c r="K995" s="4"/>
      <c r="L995" s="5"/>
      <c r="N995" s="24" t="str">
        <f>IFERROR(VLOOKUP(E995,'[1]Telefónny zoznam'!$C$3:$E$3000,2,FALSE), "#NF#")</f>
        <v>#NF#</v>
      </c>
      <c r="O995" s="25" t="str">
        <f>IFERROR(VLOOKUP(E995,'[1]Telefónny zoznam'!C:E, 3, FALSE), "")</f>
        <v/>
      </c>
    </row>
    <row r="996" spans="3:15" ht="16.5" thickBot="1" x14ac:dyDescent="0.3">
      <c r="C996" s="3"/>
      <c r="D996" s="3"/>
      <c r="E996" s="3"/>
      <c r="F996" s="3"/>
      <c r="G996" s="3"/>
      <c r="H996" s="3"/>
      <c r="I996" s="3"/>
      <c r="J996" s="5"/>
      <c r="K996" s="4"/>
      <c r="L996" s="5"/>
      <c r="N996" s="24" t="str">
        <f>IFERROR(VLOOKUP(E996,'[1]Telefónny zoznam'!$C$3:$E$3000,2,FALSE), "#NF#")</f>
        <v>#NF#</v>
      </c>
      <c r="O996" s="25" t="str">
        <f>IFERROR(VLOOKUP(E996,'[1]Telefónny zoznam'!C:E, 3, FALSE), "")</f>
        <v/>
      </c>
    </row>
    <row r="997" spans="3:15" ht="16.5" thickBot="1" x14ac:dyDescent="0.3">
      <c r="C997" s="3"/>
      <c r="D997" s="3"/>
      <c r="E997" s="3"/>
      <c r="F997" s="3"/>
      <c r="G997" s="3"/>
      <c r="H997" s="3"/>
      <c r="I997" s="3"/>
      <c r="J997" s="5"/>
      <c r="K997" s="4"/>
      <c r="L997" s="5"/>
      <c r="N997" s="24" t="str">
        <f>IFERROR(VLOOKUP(E997,'[1]Telefónny zoznam'!$C$3:$E$3000,2,FALSE), "#NF#")</f>
        <v>#NF#</v>
      </c>
      <c r="O997" s="25" t="str">
        <f>IFERROR(VLOOKUP(E997,'[1]Telefónny zoznam'!C:E, 3, FALSE), "")</f>
        <v/>
      </c>
    </row>
    <row r="998" spans="3:15" ht="16.5" thickBot="1" x14ac:dyDescent="0.3">
      <c r="C998" s="3"/>
      <c r="D998" s="3"/>
      <c r="E998" s="3"/>
      <c r="F998" s="3"/>
      <c r="G998" s="3"/>
      <c r="H998" s="3"/>
      <c r="I998" s="3"/>
      <c r="J998" s="5"/>
      <c r="K998" s="4"/>
      <c r="L998" s="5"/>
      <c r="N998" s="24" t="str">
        <f>IFERROR(VLOOKUP(E998,'[1]Telefónny zoznam'!$C$3:$E$3000,2,FALSE), "#NF#")</f>
        <v>#NF#</v>
      </c>
      <c r="O998" s="25" t="str">
        <f>IFERROR(VLOOKUP(E998,'[1]Telefónny zoznam'!C:E, 3, FALSE), "")</f>
        <v/>
      </c>
    </row>
    <row r="999" spans="3:15" ht="16.5" thickBot="1" x14ac:dyDescent="0.3">
      <c r="C999" s="3"/>
      <c r="D999" s="3"/>
      <c r="E999" s="3"/>
      <c r="F999" s="3"/>
      <c r="G999" s="3"/>
      <c r="H999" s="3"/>
      <c r="I999" s="3"/>
      <c r="J999" s="5"/>
      <c r="K999" s="4"/>
      <c r="L999" s="5"/>
      <c r="N999" s="24" t="str">
        <f>IFERROR(VLOOKUP(E999,'[1]Telefónny zoznam'!$C$3:$E$3000,2,FALSE), "#NF#")</f>
        <v>#NF#</v>
      </c>
      <c r="O999" s="25" t="str">
        <f>IFERROR(VLOOKUP(E999,'[1]Telefónny zoznam'!C:E, 3, FALSE), "")</f>
        <v/>
      </c>
    </row>
    <row r="1000" spans="3:15" ht="16.5" thickBot="1" x14ac:dyDescent="0.3">
      <c r="C1000" s="3"/>
      <c r="D1000" s="3"/>
      <c r="E1000" s="3"/>
      <c r="F1000" s="3"/>
      <c r="G1000" s="3"/>
      <c r="H1000" s="3"/>
      <c r="I1000" s="3"/>
      <c r="J1000" s="5"/>
      <c r="K1000" s="4"/>
      <c r="L1000" s="5"/>
      <c r="N1000" s="24" t="str">
        <f>IFERROR(VLOOKUP(E1000,'[1]Telefónny zoznam'!$C$3:$E$3000,2,FALSE), "#NF#")</f>
        <v>#NF#</v>
      </c>
      <c r="O1000" s="25" t="str">
        <f>IFERROR(VLOOKUP(E1000,'[1]Telefónny zoznam'!C:E, 3, FALSE), "")</f>
        <v/>
      </c>
    </row>
    <row r="1001" spans="3:15" ht="16.5" thickBot="1" x14ac:dyDescent="0.3">
      <c r="C1001" s="3"/>
      <c r="D1001" s="3"/>
      <c r="E1001" s="3"/>
      <c r="F1001" s="3"/>
      <c r="G1001" s="3"/>
      <c r="H1001" s="3"/>
      <c r="I1001" s="3"/>
      <c r="J1001" s="5"/>
      <c r="K1001" s="4"/>
      <c r="L1001" s="5"/>
      <c r="N1001" s="24" t="str">
        <f>IFERROR(VLOOKUP(E1001,'[1]Telefónny zoznam'!$C$3:$E$3000,2,FALSE), "#NF#")</f>
        <v>#NF#</v>
      </c>
      <c r="O1001" s="25" t="str">
        <f>IFERROR(VLOOKUP(E1001,'[1]Telefónny zoznam'!C:E, 3, FALSE), "")</f>
        <v/>
      </c>
    </row>
    <row r="1002" spans="3:15" ht="16.5" thickBot="1" x14ac:dyDescent="0.3">
      <c r="C1002" s="3"/>
      <c r="D1002" s="3"/>
      <c r="E1002" s="3"/>
      <c r="F1002" s="3"/>
      <c r="G1002" s="3"/>
      <c r="H1002" s="3"/>
      <c r="I1002" s="3"/>
      <c r="J1002" s="5"/>
      <c r="K1002" s="4"/>
      <c r="L1002" s="5"/>
      <c r="N1002" s="24" t="str">
        <f>IFERROR(VLOOKUP(E1002,'[1]Telefónny zoznam'!$C$3:$E$3000,2,FALSE), "#NF#")</f>
        <v>#NF#</v>
      </c>
      <c r="O1002" s="25" t="str">
        <f>IFERROR(VLOOKUP(E1002,'[1]Telefónny zoznam'!C:E, 3, FALSE), "")</f>
        <v/>
      </c>
    </row>
  </sheetData>
  <conditionalFormatting sqref="J5:J1002">
    <cfRule type="notContainsBlanks" dxfId="63" priority="7">
      <formula>LEN(TRIM(J5))&gt;0</formula>
    </cfRule>
    <cfRule type="containsBlanks" dxfId="62" priority="8">
      <formula>LEN(TRIM(J5))=0</formula>
    </cfRule>
  </conditionalFormatting>
  <conditionalFormatting sqref="L5:L1002">
    <cfRule type="notContainsBlanks" dxfId="61" priority="5">
      <formula>LEN(TRIM(L5))&gt;0</formula>
    </cfRule>
    <cfRule type="containsBlanks" dxfId="60" priority="6">
      <formula>LEN(TRIM(L5))=0</formula>
    </cfRule>
  </conditionalFormatting>
  <conditionalFormatting sqref="N5:O1002">
    <cfRule type="expression" dxfId="59" priority="1">
      <formula>$N5="#NF#"</formula>
    </cfRule>
    <cfRule type="expression" dxfId="58" priority="2">
      <formula>TRIM($N3)="Name not found"</formula>
    </cfRule>
    <cfRule type="expression" dxfId="57" priority="3">
      <formula>ISNUMBER(SEARCH("Name not found",$N3))</formula>
    </cfRule>
    <cfRule type="expression" dxfId="56" priority="4">
      <formula>"´=IF(TRIM(UPPER($N3))=""NAME NOT FOUND"",TRUE,FALSE)"</formula>
    </cfRule>
  </conditionalFormatting>
  <dataValidations count="1">
    <dataValidation type="list" allowBlank="1" showInputMessage="1" showErrorMessage="1" sqref="L5:L1002" xr:uid="{E4ED3AEC-B56F-4B47-A66D-41FD23C1F5F7}">
      <formula1>HAX_ZOZNAM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CAC483-6180-4D14-8FAF-60C923168FC7}">
          <x14:formula1>
            <xm:f>ZLOŽKY_HAX!$A$1:$A$125</xm:f>
          </x14:formula1>
          <xm:sqref>G5:G1002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B923B-6B53-4B96-AE44-578110ABB909}">
  <sheetPr codeName="Hárok5"/>
  <dimension ref="C1:O1002"/>
  <sheetViews>
    <sheetView workbookViewId="0">
      <selection activeCell="N3" sqref="N3:O1002"/>
    </sheetView>
  </sheetViews>
  <sheetFormatPr defaultRowHeight="15" x14ac:dyDescent="0.25"/>
  <cols>
    <col min="3" max="3" width="17" customWidth="1"/>
    <col min="6" max="6" width="57.7109375" customWidth="1"/>
    <col min="7" max="7" width="26.5703125" customWidth="1"/>
    <col min="9" max="9" width="24.42578125" customWidth="1"/>
    <col min="10" max="10" width="10.42578125" customWidth="1"/>
    <col min="11" max="11" width="2.7109375" style="1" customWidth="1"/>
  </cols>
  <sheetData>
    <row r="1" spans="3:15" x14ac:dyDescent="0.25">
      <c r="K1" s="2"/>
    </row>
    <row r="2" spans="3:15" ht="15.75" thickBot="1" x14ac:dyDescent="0.3">
      <c r="K2" s="2"/>
    </row>
    <row r="3" spans="3:15" ht="17.25" thickTop="1" thickBot="1" x14ac:dyDescent="0.3"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4"/>
      <c r="L3" s="3" t="s">
        <v>8</v>
      </c>
      <c r="N3" s="20" t="s">
        <v>124</v>
      </c>
      <c r="O3" s="21" t="s">
        <v>125</v>
      </c>
    </row>
    <row r="4" spans="3:15" ht="16.5" thickBot="1" x14ac:dyDescent="0.3">
      <c r="C4" s="4"/>
      <c r="D4" s="4"/>
      <c r="E4" s="4"/>
      <c r="F4" s="4"/>
      <c r="G4" s="4"/>
      <c r="H4" s="4"/>
      <c r="I4" s="4"/>
      <c r="J4" s="4"/>
      <c r="K4" s="4"/>
      <c r="L4" s="4"/>
      <c r="N4" s="22"/>
      <c r="O4" s="23"/>
    </row>
    <row r="5" spans="3:15" ht="16.5" thickBot="1" x14ac:dyDescent="0.3">
      <c r="C5" s="3"/>
      <c r="D5" s="3"/>
      <c r="E5" s="3"/>
      <c r="F5" s="3"/>
      <c r="G5" s="3"/>
      <c r="H5" s="6"/>
      <c r="I5" s="3"/>
      <c r="J5" s="5"/>
      <c r="K5" s="4"/>
      <c r="L5" s="5"/>
      <c r="N5" s="24" t="str">
        <f>IFERROR(VLOOKUP(E5,'[1]Telefónny zoznam'!$C$3:$E$3000,2,FALSE), "#NF#")</f>
        <v>#NF#</v>
      </c>
      <c r="O5" s="25" t="str">
        <f>IFERROR(VLOOKUP(E5,'[1]Telefónny zoznam'!C:E, 3, FALSE), "")</f>
        <v/>
      </c>
    </row>
    <row r="6" spans="3:15" ht="16.5" thickBot="1" x14ac:dyDescent="0.3">
      <c r="C6" s="3"/>
      <c r="D6" s="3"/>
      <c r="E6" s="3"/>
      <c r="F6" s="3"/>
      <c r="G6" s="3"/>
      <c r="H6" s="6"/>
      <c r="I6" s="3"/>
      <c r="J6" s="5"/>
      <c r="K6" s="4"/>
      <c r="L6" s="5"/>
      <c r="N6" s="24" t="str">
        <f>IFERROR(VLOOKUP(E6,'[1]Telefónny zoznam'!$C$3:$E$3000,2,FALSE), "#NF#")</f>
        <v>#NF#</v>
      </c>
      <c r="O6" s="25" t="str">
        <f>IFERROR(VLOOKUP(E6,'[1]Telefónny zoznam'!C:E, 3, FALSE), "")</f>
        <v/>
      </c>
    </row>
    <row r="7" spans="3:15" ht="16.5" thickBot="1" x14ac:dyDescent="0.3">
      <c r="C7" s="3"/>
      <c r="D7" s="3"/>
      <c r="E7" s="3"/>
      <c r="F7" s="3"/>
      <c r="G7" s="3"/>
      <c r="H7" s="3"/>
      <c r="I7" s="3"/>
      <c r="J7" s="5"/>
      <c r="K7" s="4"/>
      <c r="L7" s="5"/>
      <c r="N7" s="24" t="str">
        <f>IFERROR(VLOOKUP(E7,'[1]Telefónny zoznam'!$C$3:$E$3000,2,FALSE), "#NF#")</f>
        <v>#NF#</v>
      </c>
      <c r="O7" s="25" t="str">
        <f>IFERROR(VLOOKUP(E7,'[1]Telefónny zoznam'!C:E, 3, FALSE), "")</f>
        <v/>
      </c>
    </row>
    <row r="8" spans="3:15" ht="16.5" thickBot="1" x14ac:dyDescent="0.3">
      <c r="C8" s="3"/>
      <c r="D8" s="3"/>
      <c r="E8" s="3"/>
      <c r="F8" s="3"/>
      <c r="G8" s="3"/>
      <c r="H8" s="3"/>
      <c r="I8" s="3"/>
      <c r="J8" s="5"/>
      <c r="K8" s="4"/>
      <c r="L8" s="5"/>
      <c r="N8" s="24" t="str">
        <f>IFERROR(VLOOKUP(E8,'[1]Telefónny zoznam'!$C$3:$E$3000,2,FALSE), "#NF#")</f>
        <v>#NF#</v>
      </c>
      <c r="O8" s="25" t="str">
        <f>IFERROR(VLOOKUP(E8,'[1]Telefónny zoznam'!C:E, 3, FALSE), "")</f>
        <v/>
      </c>
    </row>
    <row r="9" spans="3:15" ht="16.5" thickBot="1" x14ac:dyDescent="0.3">
      <c r="C9" s="3"/>
      <c r="D9" s="3"/>
      <c r="E9" s="3"/>
      <c r="F9" s="3"/>
      <c r="G9" s="3"/>
      <c r="H9" s="3"/>
      <c r="I9" s="3"/>
      <c r="J9" s="5"/>
      <c r="K9" s="4"/>
      <c r="L9" s="5"/>
      <c r="N9" s="24" t="str">
        <f>IFERROR(VLOOKUP(E9,'[1]Telefónny zoznam'!$C$3:$E$3000,2,FALSE), "#NF#")</f>
        <v>#NF#</v>
      </c>
      <c r="O9" s="25" t="str">
        <f>IFERROR(VLOOKUP(E9,'[1]Telefónny zoznam'!C:E, 3, FALSE), "")</f>
        <v/>
      </c>
    </row>
    <row r="10" spans="3:15" ht="16.5" thickBot="1" x14ac:dyDescent="0.3">
      <c r="C10" s="3"/>
      <c r="D10" s="3"/>
      <c r="E10" s="3"/>
      <c r="F10" s="3"/>
      <c r="G10" s="3"/>
      <c r="H10" s="3"/>
      <c r="I10" s="3"/>
      <c r="J10" s="5"/>
      <c r="K10" s="4"/>
      <c r="L10" s="5"/>
      <c r="N10" s="24" t="str">
        <f>IFERROR(VLOOKUP(E10,'[1]Telefónny zoznam'!$C$3:$E$3000,2,FALSE), "#NF#")</f>
        <v>#NF#</v>
      </c>
      <c r="O10" s="25" t="str">
        <f>IFERROR(VLOOKUP(E10,'[1]Telefónny zoznam'!C:E, 3, FALSE), "")</f>
        <v/>
      </c>
    </row>
    <row r="11" spans="3:15" ht="16.5" thickBot="1" x14ac:dyDescent="0.3">
      <c r="C11" s="3"/>
      <c r="D11" s="3"/>
      <c r="E11" s="3"/>
      <c r="F11" s="3"/>
      <c r="G11" s="3"/>
      <c r="H11" s="3"/>
      <c r="I11" s="3"/>
      <c r="J11" s="5"/>
      <c r="K11" s="4"/>
      <c r="L11" s="5"/>
      <c r="N11" s="24" t="str">
        <f>IFERROR(VLOOKUP(E11,'[1]Telefónny zoznam'!$C$3:$E$3000,2,FALSE), "#NF#")</f>
        <v>#NF#</v>
      </c>
      <c r="O11" s="25" t="str">
        <f>IFERROR(VLOOKUP(E11,'[1]Telefónny zoznam'!C:E, 3, FALSE), "")</f>
        <v/>
      </c>
    </row>
    <row r="12" spans="3:15" ht="16.5" thickBot="1" x14ac:dyDescent="0.3">
      <c r="C12" s="3"/>
      <c r="D12" s="3"/>
      <c r="E12" s="3"/>
      <c r="F12" s="3"/>
      <c r="G12" s="3"/>
      <c r="H12" s="3"/>
      <c r="I12" s="3"/>
      <c r="J12" s="5"/>
      <c r="K12" s="4"/>
      <c r="L12" s="5"/>
      <c r="N12" s="24" t="str">
        <f>IFERROR(VLOOKUP(E12,'[1]Telefónny zoznam'!$C$3:$E$3000,2,FALSE), "#NF#")</f>
        <v>#NF#</v>
      </c>
      <c r="O12" s="25" t="str">
        <f>IFERROR(VLOOKUP(E12,'[1]Telefónny zoznam'!C:E, 3, FALSE), "")</f>
        <v/>
      </c>
    </row>
    <row r="13" spans="3:15" ht="16.5" thickBot="1" x14ac:dyDescent="0.3">
      <c r="C13" s="3"/>
      <c r="D13" s="3"/>
      <c r="E13" s="3"/>
      <c r="F13" s="3"/>
      <c r="G13" s="3"/>
      <c r="H13" s="3"/>
      <c r="I13" s="3"/>
      <c r="J13" s="5"/>
      <c r="K13" s="4"/>
      <c r="L13" s="5"/>
      <c r="N13" s="24" t="str">
        <f>IFERROR(VLOOKUP(E13,'[1]Telefónny zoznam'!$C$3:$E$3000,2,FALSE), "#NF#")</f>
        <v>#NF#</v>
      </c>
      <c r="O13" s="25" t="str">
        <f>IFERROR(VLOOKUP(E13,'[1]Telefónny zoznam'!C:E, 3, FALSE), "")</f>
        <v/>
      </c>
    </row>
    <row r="14" spans="3:15" ht="16.5" thickBot="1" x14ac:dyDescent="0.3">
      <c r="C14" s="3"/>
      <c r="D14" s="3"/>
      <c r="E14" s="3"/>
      <c r="F14" s="3"/>
      <c r="G14" s="3"/>
      <c r="H14" s="3"/>
      <c r="I14" s="3"/>
      <c r="J14" s="5"/>
      <c r="K14" s="4"/>
      <c r="L14" s="5"/>
      <c r="N14" s="24" t="str">
        <f>IFERROR(VLOOKUP(E14,'[1]Telefónny zoznam'!$C$3:$E$3000,2,FALSE), "#NF#")</f>
        <v>#NF#</v>
      </c>
      <c r="O14" s="25" t="str">
        <f>IFERROR(VLOOKUP(E14,'[1]Telefónny zoznam'!C:E, 3, FALSE), "")</f>
        <v/>
      </c>
    </row>
    <row r="15" spans="3:15" ht="16.5" thickBot="1" x14ac:dyDescent="0.3">
      <c r="C15" s="3"/>
      <c r="D15" s="3"/>
      <c r="E15" s="3"/>
      <c r="F15" s="3"/>
      <c r="G15" s="3"/>
      <c r="H15" s="3"/>
      <c r="I15" s="3"/>
      <c r="J15" s="5"/>
      <c r="K15" s="4"/>
      <c r="L15" s="5"/>
      <c r="N15" s="24" t="str">
        <f>IFERROR(VLOOKUP(E15,'[1]Telefónny zoznam'!$C$3:$E$3000,2,FALSE), "#NF#")</f>
        <v>#NF#</v>
      </c>
      <c r="O15" s="25" t="str">
        <f>IFERROR(VLOOKUP(E15,'[1]Telefónny zoznam'!C:E, 3, FALSE), "")</f>
        <v/>
      </c>
    </row>
    <row r="16" spans="3:15" ht="16.5" thickBot="1" x14ac:dyDescent="0.3">
      <c r="C16" s="3"/>
      <c r="D16" s="3"/>
      <c r="E16" s="3"/>
      <c r="F16" s="3"/>
      <c r="G16" s="3"/>
      <c r="H16" s="3"/>
      <c r="I16" s="3"/>
      <c r="J16" s="5"/>
      <c r="K16" s="4"/>
      <c r="L16" s="5"/>
      <c r="N16" s="24" t="str">
        <f>IFERROR(VLOOKUP(E16,'[1]Telefónny zoznam'!$C$3:$E$3000,2,FALSE), "#NF#")</f>
        <v>#NF#</v>
      </c>
      <c r="O16" s="25" t="str">
        <f>IFERROR(VLOOKUP(E16,'[1]Telefónny zoznam'!C:E, 3, FALSE), "")</f>
        <v/>
      </c>
    </row>
    <row r="17" spans="3:15" ht="16.5" thickBot="1" x14ac:dyDescent="0.3">
      <c r="C17" s="3"/>
      <c r="D17" s="3"/>
      <c r="E17" s="3"/>
      <c r="F17" s="3"/>
      <c r="G17" s="3"/>
      <c r="H17" s="3"/>
      <c r="I17" s="3"/>
      <c r="J17" s="5"/>
      <c r="K17" s="4"/>
      <c r="L17" s="5"/>
      <c r="N17" s="24" t="str">
        <f>IFERROR(VLOOKUP(E17,'[1]Telefónny zoznam'!$C$3:$E$3000,2,FALSE), "#NF#")</f>
        <v>#NF#</v>
      </c>
      <c r="O17" s="25" t="str">
        <f>IFERROR(VLOOKUP(E17,'[1]Telefónny zoznam'!C:E, 3, FALSE), "")</f>
        <v/>
      </c>
    </row>
    <row r="18" spans="3:15" ht="16.5" thickBot="1" x14ac:dyDescent="0.3">
      <c r="C18" s="3"/>
      <c r="D18" s="3"/>
      <c r="E18" s="3"/>
      <c r="F18" s="3"/>
      <c r="G18" s="3"/>
      <c r="H18" s="3"/>
      <c r="I18" s="3"/>
      <c r="J18" s="5"/>
      <c r="K18" s="4"/>
      <c r="L18" s="5"/>
      <c r="N18" s="24" t="str">
        <f>IFERROR(VLOOKUP(E18,'[1]Telefónny zoznam'!$C$3:$E$3000,2,FALSE), "#NF#")</f>
        <v>#NF#</v>
      </c>
      <c r="O18" s="25" t="str">
        <f>IFERROR(VLOOKUP(E18,'[1]Telefónny zoznam'!C:E, 3, FALSE), "")</f>
        <v/>
      </c>
    </row>
    <row r="19" spans="3:15" ht="16.5" thickBot="1" x14ac:dyDescent="0.3">
      <c r="C19" s="3"/>
      <c r="D19" s="3"/>
      <c r="E19" s="3"/>
      <c r="F19" s="3"/>
      <c r="G19" s="3"/>
      <c r="H19" s="3"/>
      <c r="I19" s="3"/>
      <c r="J19" s="5"/>
      <c r="K19" s="4"/>
      <c r="L19" s="5"/>
      <c r="N19" s="24" t="str">
        <f>IFERROR(VLOOKUP(E19,'[1]Telefónny zoznam'!$C$3:$E$3000,2,FALSE), "#NF#")</f>
        <v>#NF#</v>
      </c>
      <c r="O19" s="25" t="str">
        <f>IFERROR(VLOOKUP(E19,'[1]Telefónny zoznam'!C:E, 3, FALSE), "")</f>
        <v/>
      </c>
    </row>
    <row r="20" spans="3:15" ht="16.5" thickBot="1" x14ac:dyDescent="0.3">
      <c r="C20" s="3"/>
      <c r="D20" s="3"/>
      <c r="E20" s="3"/>
      <c r="F20" s="3"/>
      <c r="G20" s="3"/>
      <c r="H20" s="3"/>
      <c r="I20" s="3"/>
      <c r="J20" s="5"/>
      <c r="K20" s="4"/>
      <c r="L20" s="5"/>
      <c r="N20" s="24" t="str">
        <f>IFERROR(VLOOKUP(E20,'[1]Telefónny zoznam'!$C$3:$E$3000,2,FALSE), "#NF#")</f>
        <v>#NF#</v>
      </c>
      <c r="O20" s="25" t="str">
        <f>IFERROR(VLOOKUP(E20,'[1]Telefónny zoznam'!C:E, 3, FALSE), "")</f>
        <v/>
      </c>
    </row>
    <row r="21" spans="3:15" ht="16.5" thickBot="1" x14ac:dyDescent="0.3">
      <c r="C21" s="3"/>
      <c r="D21" s="3"/>
      <c r="E21" s="3"/>
      <c r="F21" s="3"/>
      <c r="G21" s="3"/>
      <c r="H21" s="3"/>
      <c r="I21" s="3"/>
      <c r="J21" s="5"/>
      <c r="K21" s="4"/>
      <c r="L21" s="5"/>
      <c r="N21" s="24" t="str">
        <f>IFERROR(VLOOKUP(E21,'[1]Telefónny zoznam'!$C$3:$E$3000,2,FALSE), "#NF#")</f>
        <v>#NF#</v>
      </c>
      <c r="O21" s="25" t="str">
        <f>IFERROR(VLOOKUP(E21,'[1]Telefónny zoznam'!C:E, 3, FALSE), "")</f>
        <v/>
      </c>
    </row>
    <row r="22" spans="3:15" ht="16.5" thickBot="1" x14ac:dyDescent="0.3">
      <c r="C22" s="3"/>
      <c r="D22" s="3"/>
      <c r="E22" s="3"/>
      <c r="F22" s="3"/>
      <c r="G22" s="3"/>
      <c r="H22" s="3"/>
      <c r="I22" s="3"/>
      <c r="J22" s="5"/>
      <c r="K22" s="4"/>
      <c r="L22" s="5"/>
      <c r="N22" s="24" t="str">
        <f>IFERROR(VLOOKUP(E22,'[1]Telefónny zoznam'!$C$3:$E$3000,2,FALSE), "#NF#")</f>
        <v>#NF#</v>
      </c>
      <c r="O22" s="25" t="str">
        <f>IFERROR(VLOOKUP(E22,'[1]Telefónny zoznam'!C:E, 3, FALSE), "")</f>
        <v/>
      </c>
    </row>
    <row r="23" spans="3:15" ht="16.5" thickBot="1" x14ac:dyDescent="0.3">
      <c r="C23" s="3"/>
      <c r="D23" s="3"/>
      <c r="E23" s="3"/>
      <c r="F23" s="3"/>
      <c r="G23" s="3"/>
      <c r="H23" s="3"/>
      <c r="I23" s="3"/>
      <c r="J23" s="5"/>
      <c r="K23" s="4"/>
      <c r="L23" s="5"/>
      <c r="N23" s="24" t="str">
        <f>IFERROR(VLOOKUP(E23,'[1]Telefónny zoznam'!$C$3:$E$3000,2,FALSE), "#NF#")</f>
        <v>#NF#</v>
      </c>
      <c r="O23" s="25" t="str">
        <f>IFERROR(VLOOKUP(E23,'[1]Telefónny zoznam'!C:E, 3, FALSE), "")</f>
        <v/>
      </c>
    </row>
    <row r="24" spans="3:15" ht="16.5" thickBot="1" x14ac:dyDescent="0.3">
      <c r="C24" s="3"/>
      <c r="D24" s="3"/>
      <c r="E24" s="3"/>
      <c r="F24" s="3"/>
      <c r="G24" s="3"/>
      <c r="H24" s="3"/>
      <c r="I24" s="3"/>
      <c r="J24" s="5"/>
      <c r="K24" s="4"/>
      <c r="L24" s="5"/>
      <c r="N24" s="24" t="str">
        <f>IFERROR(VLOOKUP(E24,'[1]Telefónny zoznam'!$C$3:$E$3000,2,FALSE), "#NF#")</f>
        <v>#NF#</v>
      </c>
      <c r="O24" s="25" t="str">
        <f>IFERROR(VLOOKUP(E24,'[1]Telefónny zoznam'!C:E, 3, FALSE), "")</f>
        <v/>
      </c>
    </row>
    <row r="25" spans="3:15" ht="16.5" thickBot="1" x14ac:dyDescent="0.3">
      <c r="C25" s="3"/>
      <c r="D25" s="3"/>
      <c r="E25" s="3"/>
      <c r="F25" s="3"/>
      <c r="G25" s="3"/>
      <c r="H25" s="3"/>
      <c r="I25" s="3"/>
      <c r="J25" s="5"/>
      <c r="K25" s="4"/>
      <c r="L25" s="5"/>
      <c r="N25" s="24" t="str">
        <f>IFERROR(VLOOKUP(E25,'[1]Telefónny zoznam'!$C$3:$E$3000,2,FALSE), "#NF#")</f>
        <v>#NF#</v>
      </c>
      <c r="O25" s="25" t="str">
        <f>IFERROR(VLOOKUP(E25,'[1]Telefónny zoznam'!C:E, 3, FALSE), "")</f>
        <v/>
      </c>
    </row>
    <row r="26" spans="3:15" ht="16.5" thickBot="1" x14ac:dyDescent="0.3">
      <c r="C26" s="3"/>
      <c r="D26" s="3"/>
      <c r="E26" s="3"/>
      <c r="F26" s="3"/>
      <c r="G26" s="3"/>
      <c r="H26" s="3"/>
      <c r="I26" s="3"/>
      <c r="J26" s="5"/>
      <c r="K26" s="4"/>
      <c r="L26" s="5"/>
      <c r="N26" s="24" t="str">
        <f>IFERROR(VLOOKUP(E26,'[1]Telefónny zoznam'!$C$3:$E$3000,2,FALSE), "#NF#")</f>
        <v>#NF#</v>
      </c>
      <c r="O26" s="25" t="str">
        <f>IFERROR(VLOOKUP(E26,'[1]Telefónny zoznam'!C:E, 3, FALSE), "")</f>
        <v/>
      </c>
    </row>
    <row r="27" spans="3:15" ht="16.5" thickBot="1" x14ac:dyDescent="0.3">
      <c r="C27" s="3"/>
      <c r="D27" s="3"/>
      <c r="E27" s="3"/>
      <c r="F27" s="3"/>
      <c r="G27" s="3"/>
      <c r="H27" s="3"/>
      <c r="I27" s="3"/>
      <c r="J27" s="5"/>
      <c r="K27" s="4"/>
      <c r="L27" s="5"/>
      <c r="N27" s="24" t="str">
        <f>IFERROR(VLOOKUP(E27,'[1]Telefónny zoznam'!$C$3:$E$3000,2,FALSE), "#NF#")</f>
        <v>#NF#</v>
      </c>
      <c r="O27" s="25" t="str">
        <f>IFERROR(VLOOKUP(E27,'[1]Telefónny zoznam'!C:E, 3, FALSE), "")</f>
        <v/>
      </c>
    </row>
    <row r="28" spans="3:15" ht="16.5" thickBot="1" x14ac:dyDescent="0.3">
      <c r="C28" s="3"/>
      <c r="D28" s="3"/>
      <c r="E28" s="3"/>
      <c r="F28" s="3"/>
      <c r="G28" s="3"/>
      <c r="H28" s="3"/>
      <c r="I28" s="3"/>
      <c r="J28" s="5"/>
      <c r="K28" s="4"/>
      <c r="L28" s="5"/>
      <c r="N28" s="24" t="str">
        <f>IFERROR(VLOOKUP(E28,'[1]Telefónny zoznam'!$C$3:$E$3000,2,FALSE), "#NF#")</f>
        <v>#NF#</v>
      </c>
      <c r="O28" s="25" t="str">
        <f>IFERROR(VLOOKUP(E28,'[1]Telefónny zoznam'!C:E, 3, FALSE), "")</f>
        <v/>
      </c>
    </row>
    <row r="29" spans="3:15" ht="16.5" thickBot="1" x14ac:dyDescent="0.3">
      <c r="C29" s="3"/>
      <c r="D29" s="3"/>
      <c r="E29" s="3"/>
      <c r="F29" s="3"/>
      <c r="G29" s="3"/>
      <c r="H29" s="3"/>
      <c r="I29" s="3"/>
      <c r="J29" s="5"/>
      <c r="K29" s="4"/>
      <c r="L29" s="5"/>
      <c r="N29" s="24" t="str">
        <f>IFERROR(VLOOKUP(E29,'[1]Telefónny zoznam'!$C$3:$E$3000,2,FALSE), "#NF#")</f>
        <v>#NF#</v>
      </c>
      <c r="O29" s="25" t="str">
        <f>IFERROR(VLOOKUP(E29,'[1]Telefónny zoznam'!C:E, 3, FALSE), "")</f>
        <v/>
      </c>
    </row>
    <row r="30" spans="3:15" ht="16.5" thickBot="1" x14ac:dyDescent="0.3">
      <c r="C30" s="3"/>
      <c r="D30" s="3"/>
      <c r="E30" s="3"/>
      <c r="F30" s="3"/>
      <c r="G30" s="3"/>
      <c r="H30" s="3"/>
      <c r="I30" s="3"/>
      <c r="J30" s="5"/>
      <c r="K30" s="4"/>
      <c r="L30" s="5"/>
      <c r="N30" s="24" t="str">
        <f>IFERROR(VLOOKUP(E30,'[1]Telefónny zoznam'!$C$3:$E$3000,2,FALSE), "#NF#")</f>
        <v>#NF#</v>
      </c>
      <c r="O30" s="25" t="str">
        <f>IFERROR(VLOOKUP(E30,'[1]Telefónny zoznam'!C:E, 3, FALSE), "")</f>
        <v/>
      </c>
    </row>
    <row r="31" spans="3:15" ht="16.5" thickBot="1" x14ac:dyDescent="0.3">
      <c r="C31" s="3"/>
      <c r="D31" s="3"/>
      <c r="E31" s="3"/>
      <c r="F31" s="3"/>
      <c r="G31" s="3"/>
      <c r="H31" s="3"/>
      <c r="I31" s="3"/>
      <c r="J31" s="5"/>
      <c r="K31" s="4"/>
      <c r="L31" s="5"/>
      <c r="N31" s="24" t="str">
        <f>IFERROR(VLOOKUP(E31,'[1]Telefónny zoznam'!$C$3:$E$3000,2,FALSE), "#NF#")</f>
        <v>#NF#</v>
      </c>
      <c r="O31" s="25" t="str">
        <f>IFERROR(VLOOKUP(E31,'[1]Telefónny zoznam'!C:E, 3, FALSE), "")</f>
        <v/>
      </c>
    </row>
    <row r="32" spans="3:15" ht="16.5" thickBot="1" x14ac:dyDescent="0.3">
      <c r="C32" s="3"/>
      <c r="D32" s="3"/>
      <c r="E32" s="3"/>
      <c r="F32" s="3"/>
      <c r="G32" s="3"/>
      <c r="H32" s="3"/>
      <c r="I32" s="3"/>
      <c r="J32" s="5"/>
      <c r="K32" s="4"/>
      <c r="L32" s="5"/>
      <c r="N32" s="24" t="str">
        <f>IFERROR(VLOOKUP(E32,'[1]Telefónny zoznam'!$C$3:$E$3000,2,FALSE), "#NF#")</f>
        <v>#NF#</v>
      </c>
      <c r="O32" s="25" t="str">
        <f>IFERROR(VLOOKUP(E32,'[1]Telefónny zoznam'!C:E, 3, FALSE), "")</f>
        <v/>
      </c>
    </row>
    <row r="33" spans="3:15" ht="16.5" thickBot="1" x14ac:dyDescent="0.3">
      <c r="C33" s="3"/>
      <c r="D33" s="3"/>
      <c r="E33" s="3"/>
      <c r="F33" s="3"/>
      <c r="G33" s="3"/>
      <c r="H33" s="3"/>
      <c r="I33" s="3"/>
      <c r="J33" s="5"/>
      <c r="K33" s="4"/>
      <c r="L33" s="5"/>
      <c r="N33" s="24" t="str">
        <f>IFERROR(VLOOKUP(E33,'[1]Telefónny zoznam'!$C$3:$E$3000,2,FALSE), "#NF#")</f>
        <v>#NF#</v>
      </c>
      <c r="O33" s="25" t="str">
        <f>IFERROR(VLOOKUP(E33,'[1]Telefónny zoznam'!C:E, 3, FALSE), "")</f>
        <v/>
      </c>
    </row>
    <row r="34" spans="3:15" ht="16.5" thickBot="1" x14ac:dyDescent="0.3">
      <c r="C34" s="3"/>
      <c r="D34" s="3"/>
      <c r="E34" s="3"/>
      <c r="F34" s="3"/>
      <c r="G34" s="3"/>
      <c r="H34" s="3"/>
      <c r="I34" s="3"/>
      <c r="J34" s="5"/>
      <c r="K34" s="4"/>
      <c r="L34" s="5"/>
      <c r="N34" s="24" t="str">
        <f>IFERROR(VLOOKUP(E34,'[1]Telefónny zoznam'!$C$3:$E$3000,2,FALSE), "#NF#")</f>
        <v>#NF#</v>
      </c>
      <c r="O34" s="25" t="str">
        <f>IFERROR(VLOOKUP(E34,'[1]Telefónny zoznam'!C:E, 3, FALSE), "")</f>
        <v/>
      </c>
    </row>
    <row r="35" spans="3:15" ht="16.5" thickBot="1" x14ac:dyDescent="0.3">
      <c r="C35" s="3"/>
      <c r="D35" s="3"/>
      <c r="E35" s="3"/>
      <c r="F35" s="3"/>
      <c r="G35" s="3"/>
      <c r="H35" s="3"/>
      <c r="I35" s="3"/>
      <c r="J35" s="5"/>
      <c r="K35" s="4"/>
      <c r="L35" s="5"/>
      <c r="N35" s="24" t="str">
        <f>IFERROR(VLOOKUP(E35,'[1]Telefónny zoznam'!$C$3:$E$3000,2,FALSE), "#NF#")</f>
        <v>#NF#</v>
      </c>
      <c r="O35" s="25" t="str">
        <f>IFERROR(VLOOKUP(E35,'[1]Telefónny zoznam'!C:E, 3, FALSE), "")</f>
        <v/>
      </c>
    </row>
    <row r="36" spans="3:15" ht="16.5" thickBot="1" x14ac:dyDescent="0.3">
      <c r="C36" s="3"/>
      <c r="D36" s="3"/>
      <c r="E36" s="3"/>
      <c r="F36" s="3"/>
      <c r="G36" s="3"/>
      <c r="H36" s="3"/>
      <c r="I36" s="3"/>
      <c r="J36" s="5"/>
      <c r="K36" s="4"/>
      <c r="L36" s="5"/>
      <c r="N36" s="24" t="str">
        <f>IFERROR(VLOOKUP(E36,'[1]Telefónny zoznam'!$C$3:$E$3000,2,FALSE), "#NF#")</f>
        <v>#NF#</v>
      </c>
      <c r="O36" s="25" t="str">
        <f>IFERROR(VLOOKUP(E36,'[1]Telefónny zoznam'!C:E, 3, FALSE), "")</f>
        <v/>
      </c>
    </row>
    <row r="37" spans="3:15" ht="16.5" thickBot="1" x14ac:dyDescent="0.3">
      <c r="C37" s="3"/>
      <c r="D37" s="3"/>
      <c r="E37" s="3"/>
      <c r="F37" s="3"/>
      <c r="G37" s="3"/>
      <c r="H37" s="3"/>
      <c r="I37" s="3"/>
      <c r="J37" s="5"/>
      <c r="K37" s="4"/>
      <c r="L37" s="5"/>
      <c r="N37" s="24" t="str">
        <f>IFERROR(VLOOKUP(E37,'[1]Telefónny zoznam'!$C$3:$E$3000,2,FALSE), "#NF#")</f>
        <v>#NF#</v>
      </c>
      <c r="O37" s="25" t="str">
        <f>IFERROR(VLOOKUP(E37,'[1]Telefónny zoznam'!C:E, 3, FALSE), "")</f>
        <v/>
      </c>
    </row>
    <row r="38" spans="3:15" ht="16.5" thickBot="1" x14ac:dyDescent="0.3">
      <c r="C38" s="3"/>
      <c r="D38" s="3"/>
      <c r="E38" s="3"/>
      <c r="F38" s="3"/>
      <c r="G38" s="3"/>
      <c r="H38" s="3"/>
      <c r="I38" s="3"/>
      <c r="J38" s="5"/>
      <c r="K38" s="4"/>
      <c r="L38" s="5"/>
      <c r="N38" s="24" t="str">
        <f>IFERROR(VLOOKUP(E38,'[1]Telefónny zoznam'!$C$3:$E$3000,2,FALSE), "#NF#")</f>
        <v>#NF#</v>
      </c>
      <c r="O38" s="25" t="str">
        <f>IFERROR(VLOOKUP(E38,'[1]Telefónny zoznam'!C:E, 3, FALSE), "")</f>
        <v/>
      </c>
    </row>
    <row r="39" spans="3:15" ht="16.5" thickBot="1" x14ac:dyDescent="0.3">
      <c r="C39" s="3"/>
      <c r="D39" s="3"/>
      <c r="E39" s="3"/>
      <c r="F39" s="3"/>
      <c r="G39" s="3"/>
      <c r="H39" s="3"/>
      <c r="I39" s="3"/>
      <c r="J39" s="5"/>
      <c r="K39" s="4"/>
      <c r="L39" s="5"/>
      <c r="N39" s="24" t="str">
        <f>IFERROR(VLOOKUP(E39,'[1]Telefónny zoznam'!$C$3:$E$3000,2,FALSE), "#NF#")</f>
        <v>#NF#</v>
      </c>
      <c r="O39" s="25" t="str">
        <f>IFERROR(VLOOKUP(E39,'[1]Telefónny zoznam'!C:E, 3, FALSE), "")</f>
        <v/>
      </c>
    </row>
    <row r="40" spans="3:15" ht="16.5" thickBot="1" x14ac:dyDescent="0.3">
      <c r="C40" s="3"/>
      <c r="D40" s="3"/>
      <c r="E40" s="3"/>
      <c r="F40" s="3"/>
      <c r="G40" s="3"/>
      <c r="H40" s="3"/>
      <c r="I40" s="3"/>
      <c r="J40" s="5"/>
      <c r="K40" s="4"/>
      <c r="L40" s="5"/>
      <c r="N40" s="24" t="str">
        <f>IFERROR(VLOOKUP(E40,'[1]Telefónny zoznam'!$C$3:$E$3000,2,FALSE), "#NF#")</f>
        <v>#NF#</v>
      </c>
      <c r="O40" s="25" t="str">
        <f>IFERROR(VLOOKUP(E40,'[1]Telefónny zoznam'!C:E, 3, FALSE), "")</f>
        <v/>
      </c>
    </row>
    <row r="41" spans="3:15" ht="16.5" thickBot="1" x14ac:dyDescent="0.3">
      <c r="C41" s="3"/>
      <c r="D41" s="3"/>
      <c r="E41" s="3"/>
      <c r="F41" s="3"/>
      <c r="G41" s="3"/>
      <c r="H41" s="3"/>
      <c r="I41" s="3"/>
      <c r="J41" s="5"/>
      <c r="K41" s="4"/>
      <c r="L41" s="5"/>
      <c r="N41" s="24" t="str">
        <f>IFERROR(VLOOKUP(E41,'[1]Telefónny zoznam'!$C$3:$E$3000,2,FALSE), "#NF#")</f>
        <v>#NF#</v>
      </c>
      <c r="O41" s="25" t="str">
        <f>IFERROR(VLOOKUP(E41,'[1]Telefónny zoznam'!C:E, 3, FALSE), "")</f>
        <v/>
      </c>
    </row>
    <row r="42" spans="3:15" ht="16.5" thickBot="1" x14ac:dyDescent="0.3">
      <c r="C42" s="3"/>
      <c r="D42" s="3"/>
      <c r="E42" s="3"/>
      <c r="F42" s="3"/>
      <c r="G42" s="3"/>
      <c r="H42" s="3"/>
      <c r="I42" s="3"/>
      <c r="J42" s="5"/>
      <c r="K42" s="4"/>
      <c r="L42" s="5"/>
      <c r="N42" s="24" t="str">
        <f>IFERROR(VLOOKUP(E42,'[1]Telefónny zoznam'!$C$3:$E$3000,2,FALSE), "#NF#")</f>
        <v>#NF#</v>
      </c>
      <c r="O42" s="25" t="str">
        <f>IFERROR(VLOOKUP(E42,'[1]Telefónny zoznam'!C:E, 3, FALSE), "")</f>
        <v/>
      </c>
    </row>
    <row r="43" spans="3:15" ht="16.5" thickBot="1" x14ac:dyDescent="0.3">
      <c r="C43" s="3"/>
      <c r="D43" s="3"/>
      <c r="E43" s="3"/>
      <c r="F43" s="3"/>
      <c r="G43" s="3"/>
      <c r="H43" s="3"/>
      <c r="I43" s="3"/>
      <c r="J43" s="5"/>
      <c r="K43" s="4"/>
      <c r="L43" s="5"/>
      <c r="N43" s="24" t="str">
        <f>IFERROR(VLOOKUP(E43,'[1]Telefónny zoznam'!$C$3:$E$3000,2,FALSE), "#NF#")</f>
        <v>#NF#</v>
      </c>
      <c r="O43" s="25" t="str">
        <f>IFERROR(VLOOKUP(E43,'[1]Telefónny zoznam'!C:E, 3, FALSE), "")</f>
        <v/>
      </c>
    </row>
    <row r="44" spans="3:15" ht="16.5" thickBot="1" x14ac:dyDescent="0.3">
      <c r="C44" s="3"/>
      <c r="D44" s="3"/>
      <c r="E44" s="3"/>
      <c r="F44" s="3"/>
      <c r="G44" s="3"/>
      <c r="H44" s="3"/>
      <c r="I44" s="3"/>
      <c r="J44" s="5"/>
      <c r="K44" s="4"/>
      <c r="L44" s="5"/>
      <c r="N44" s="24" t="str">
        <f>IFERROR(VLOOKUP(E44,'[1]Telefónny zoznam'!$C$3:$E$3000,2,FALSE), "#NF#")</f>
        <v>#NF#</v>
      </c>
      <c r="O44" s="25" t="str">
        <f>IFERROR(VLOOKUP(E44,'[1]Telefónny zoznam'!C:E, 3, FALSE), "")</f>
        <v/>
      </c>
    </row>
    <row r="45" spans="3:15" ht="16.5" thickBot="1" x14ac:dyDescent="0.3">
      <c r="C45" s="3"/>
      <c r="D45" s="3"/>
      <c r="E45" s="3"/>
      <c r="F45" s="3"/>
      <c r="G45" s="3"/>
      <c r="H45" s="3"/>
      <c r="I45" s="3"/>
      <c r="J45" s="5"/>
      <c r="K45" s="4"/>
      <c r="L45" s="5"/>
      <c r="N45" s="24" t="str">
        <f>IFERROR(VLOOKUP(E45,'[1]Telefónny zoznam'!$C$3:$E$3000,2,FALSE), "#NF#")</f>
        <v>#NF#</v>
      </c>
      <c r="O45" s="25" t="str">
        <f>IFERROR(VLOOKUP(E45,'[1]Telefónny zoznam'!C:E, 3, FALSE), "")</f>
        <v/>
      </c>
    </row>
    <row r="46" spans="3:15" ht="16.5" thickBot="1" x14ac:dyDescent="0.3">
      <c r="C46" s="3"/>
      <c r="D46" s="3"/>
      <c r="E46" s="3"/>
      <c r="F46" s="3"/>
      <c r="G46" s="3"/>
      <c r="H46" s="3"/>
      <c r="I46" s="3"/>
      <c r="J46" s="5"/>
      <c r="K46" s="4"/>
      <c r="L46" s="5"/>
      <c r="N46" s="24" t="str">
        <f>IFERROR(VLOOKUP(E46,'[1]Telefónny zoznam'!$C$3:$E$3000,2,FALSE), "#NF#")</f>
        <v>#NF#</v>
      </c>
      <c r="O46" s="25" t="str">
        <f>IFERROR(VLOOKUP(E46,'[1]Telefónny zoznam'!C:E, 3, FALSE), "")</f>
        <v/>
      </c>
    </row>
    <row r="47" spans="3:15" ht="16.5" thickBot="1" x14ac:dyDescent="0.3">
      <c r="C47" s="3"/>
      <c r="D47" s="3"/>
      <c r="E47" s="3"/>
      <c r="F47" s="3"/>
      <c r="G47" s="3"/>
      <c r="H47" s="3"/>
      <c r="I47" s="3"/>
      <c r="J47" s="5"/>
      <c r="K47" s="4"/>
      <c r="L47" s="5"/>
      <c r="N47" s="24" t="str">
        <f>IFERROR(VLOOKUP(E47,'[1]Telefónny zoznam'!$C$3:$E$3000,2,FALSE), "#NF#")</f>
        <v>#NF#</v>
      </c>
      <c r="O47" s="25" t="str">
        <f>IFERROR(VLOOKUP(E47,'[1]Telefónny zoznam'!C:E, 3, FALSE), "")</f>
        <v/>
      </c>
    </row>
    <row r="48" spans="3:15" ht="16.5" thickBot="1" x14ac:dyDescent="0.3">
      <c r="C48" s="3"/>
      <c r="D48" s="3"/>
      <c r="E48" s="3"/>
      <c r="F48" s="3"/>
      <c r="G48" s="3"/>
      <c r="H48" s="3"/>
      <c r="I48" s="3"/>
      <c r="J48" s="5"/>
      <c r="K48" s="4"/>
      <c r="L48" s="5"/>
      <c r="N48" s="24" t="str">
        <f>IFERROR(VLOOKUP(E48,'[1]Telefónny zoznam'!$C$3:$E$3000,2,FALSE), "#NF#")</f>
        <v>#NF#</v>
      </c>
      <c r="O48" s="25" t="str">
        <f>IFERROR(VLOOKUP(E48,'[1]Telefónny zoznam'!C:E, 3, FALSE), "")</f>
        <v/>
      </c>
    </row>
    <row r="49" spans="3:15" ht="16.5" thickBot="1" x14ac:dyDescent="0.3">
      <c r="C49" s="3"/>
      <c r="D49" s="3"/>
      <c r="E49" s="3"/>
      <c r="F49" s="3"/>
      <c r="G49" s="3"/>
      <c r="H49" s="3"/>
      <c r="I49" s="3"/>
      <c r="J49" s="5"/>
      <c r="K49" s="4"/>
      <c r="L49" s="5"/>
      <c r="N49" s="24" t="str">
        <f>IFERROR(VLOOKUP(E49,'[1]Telefónny zoznam'!$C$3:$E$3000,2,FALSE), "#NF#")</f>
        <v>#NF#</v>
      </c>
      <c r="O49" s="25" t="str">
        <f>IFERROR(VLOOKUP(E49,'[1]Telefónny zoznam'!C:E, 3, FALSE), "")</f>
        <v/>
      </c>
    </row>
    <row r="50" spans="3:15" ht="16.5" thickBot="1" x14ac:dyDescent="0.3">
      <c r="C50" s="3"/>
      <c r="D50" s="3"/>
      <c r="E50" s="3"/>
      <c r="F50" s="3"/>
      <c r="G50" s="3"/>
      <c r="H50" s="3"/>
      <c r="I50" s="3"/>
      <c r="J50" s="5"/>
      <c r="K50" s="4"/>
      <c r="L50" s="5"/>
      <c r="N50" s="24" t="str">
        <f>IFERROR(VLOOKUP(E50,'[1]Telefónny zoznam'!$C$3:$E$3000,2,FALSE), "#NF#")</f>
        <v>#NF#</v>
      </c>
      <c r="O50" s="25" t="str">
        <f>IFERROR(VLOOKUP(E50,'[1]Telefónny zoznam'!C:E, 3, FALSE), "")</f>
        <v/>
      </c>
    </row>
    <row r="51" spans="3:15" ht="16.5" thickBot="1" x14ac:dyDescent="0.3">
      <c r="C51" s="3"/>
      <c r="D51" s="3"/>
      <c r="E51" s="3"/>
      <c r="F51" s="3"/>
      <c r="G51" s="3"/>
      <c r="H51" s="3"/>
      <c r="I51" s="3"/>
      <c r="J51" s="5"/>
      <c r="K51" s="4"/>
      <c r="L51" s="5"/>
      <c r="N51" s="24" t="str">
        <f>IFERROR(VLOOKUP(E51,'[1]Telefónny zoznam'!$C$3:$E$3000,2,FALSE), "#NF#")</f>
        <v>#NF#</v>
      </c>
      <c r="O51" s="25" t="str">
        <f>IFERROR(VLOOKUP(E51,'[1]Telefónny zoznam'!C:E, 3, FALSE), "")</f>
        <v/>
      </c>
    </row>
    <row r="52" spans="3:15" ht="16.5" thickBot="1" x14ac:dyDescent="0.3">
      <c r="C52" s="3"/>
      <c r="D52" s="3"/>
      <c r="E52" s="3"/>
      <c r="F52" s="3"/>
      <c r="G52" s="3"/>
      <c r="H52" s="3"/>
      <c r="I52" s="3"/>
      <c r="J52" s="5"/>
      <c r="K52" s="4"/>
      <c r="L52" s="5"/>
      <c r="N52" s="24" t="str">
        <f>IFERROR(VLOOKUP(E52,'[1]Telefónny zoznam'!$C$3:$E$3000,2,FALSE), "#NF#")</f>
        <v>#NF#</v>
      </c>
      <c r="O52" s="25" t="str">
        <f>IFERROR(VLOOKUP(E52,'[1]Telefónny zoznam'!C:E, 3, FALSE), "")</f>
        <v/>
      </c>
    </row>
    <row r="53" spans="3:15" ht="16.5" thickBot="1" x14ac:dyDescent="0.3">
      <c r="C53" s="3"/>
      <c r="D53" s="3"/>
      <c r="E53" s="3"/>
      <c r="F53" s="3"/>
      <c r="G53" s="3"/>
      <c r="H53" s="3"/>
      <c r="I53" s="3"/>
      <c r="J53" s="5"/>
      <c r="K53" s="4"/>
      <c r="L53" s="5"/>
      <c r="N53" s="24" t="str">
        <f>IFERROR(VLOOKUP(E53,'[1]Telefónny zoznam'!$C$3:$E$3000,2,FALSE), "#NF#")</f>
        <v>#NF#</v>
      </c>
      <c r="O53" s="25" t="str">
        <f>IFERROR(VLOOKUP(E53,'[1]Telefónny zoznam'!C:E, 3, FALSE), "")</f>
        <v/>
      </c>
    </row>
    <row r="54" spans="3:15" ht="16.5" thickBot="1" x14ac:dyDescent="0.3">
      <c r="C54" s="3"/>
      <c r="D54" s="3"/>
      <c r="E54" s="3"/>
      <c r="F54" s="3"/>
      <c r="G54" s="3"/>
      <c r="H54" s="3"/>
      <c r="I54" s="3"/>
      <c r="J54" s="5"/>
      <c r="K54" s="4"/>
      <c r="L54" s="5"/>
      <c r="N54" s="24" t="str">
        <f>IFERROR(VLOOKUP(E54,'[1]Telefónny zoznam'!$C$3:$E$3000,2,FALSE), "#NF#")</f>
        <v>#NF#</v>
      </c>
      <c r="O54" s="25" t="str">
        <f>IFERROR(VLOOKUP(E54,'[1]Telefónny zoznam'!C:E, 3, FALSE), "")</f>
        <v/>
      </c>
    </row>
    <row r="55" spans="3:15" ht="16.5" thickBot="1" x14ac:dyDescent="0.3">
      <c r="C55" s="3"/>
      <c r="D55" s="3"/>
      <c r="E55" s="3"/>
      <c r="F55" s="3"/>
      <c r="G55" s="3"/>
      <c r="H55" s="3"/>
      <c r="I55" s="3"/>
      <c r="J55" s="5"/>
      <c r="K55" s="4"/>
      <c r="L55" s="5"/>
      <c r="N55" s="24" t="str">
        <f>IFERROR(VLOOKUP(E55,'[1]Telefónny zoznam'!$C$3:$E$3000,2,FALSE), "#NF#")</f>
        <v>#NF#</v>
      </c>
      <c r="O55" s="25" t="str">
        <f>IFERROR(VLOOKUP(E55,'[1]Telefónny zoznam'!C:E, 3, FALSE), "")</f>
        <v/>
      </c>
    </row>
    <row r="56" spans="3:15" ht="16.5" thickBot="1" x14ac:dyDescent="0.3">
      <c r="C56" s="3"/>
      <c r="D56" s="3"/>
      <c r="E56" s="3"/>
      <c r="F56" s="3"/>
      <c r="G56" s="3"/>
      <c r="H56" s="3"/>
      <c r="I56" s="3"/>
      <c r="J56" s="5"/>
      <c r="K56" s="4"/>
      <c r="L56" s="5"/>
      <c r="N56" s="24" t="str">
        <f>IFERROR(VLOOKUP(E56,'[1]Telefónny zoznam'!$C$3:$E$3000,2,FALSE), "#NF#")</f>
        <v>#NF#</v>
      </c>
      <c r="O56" s="25" t="str">
        <f>IFERROR(VLOOKUP(E56,'[1]Telefónny zoznam'!C:E, 3, FALSE), "")</f>
        <v/>
      </c>
    </row>
    <row r="57" spans="3:15" ht="16.5" thickBot="1" x14ac:dyDescent="0.3">
      <c r="C57" s="3"/>
      <c r="D57" s="3"/>
      <c r="E57" s="3"/>
      <c r="F57" s="3"/>
      <c r="G57" s="3"/>
      <c r="H57" s="3"/>
      <c r="I57" s="3"/>
      <c r="J57" s="5"/>
      <c r="K57" s="4"/>
      <c r="L57" s="5"/>
      <c r="N57" s="24" t="str">
        <f>IFERROR(VLOOKUP(E57,'[1]Telefónny zoznam'!$C$3:$E$3000,2,FALSE), "#NF#")</f>
        <v>#NF#</v>
      </c>
      <c r="O57" s="25" t="str">
        <f>IFERROR(VLOOKUP(E57,'[1]Telefónny zoznam'!C:E, 3, FALSE), "")</f>
        <v/>
      </c>
    </row>
    <row r="58" spans="3:15" ht="16.5" thickBot="1" x14ac:dyDescent="0.3">
      <c r="C58" s="3"/>
      <c r="D58" s="3"/>
      <c r="E58" s="3"/>
      <c r="F58" s="3"/>
      <c r="G58" s="3"/>
      <c r="H58" s="3"/>
      <c r="I58" s="3"/>
      <c r="J58" s="5"/>
      <c r="K58" s="4"/>
      <c r="L58" s="5"/>
      <c r="N58" s="24" t="str">
        <f>IFERROR(VLOOKUP(E58,'[1]Telefónny zoznam'!$C$3:$E$3000,2,FALSE), "#NF#")</f>
        <v>#NF#</v>
      </c>
      <c r="O58" s="25" t="str">
        <f>IFERROR(VLOOKUP(E58,'[1]Telefónny zoznam'!C:E, 3, FALSE), "")</f>
        <v/>
      </c>
    </row>
    <row r="59" spans="3:15" ht="16.5" thickBot="1" x14ac:dyDescent="0.3">
      <c r="C59" s="3"/>
      <c r="D59" s="3"/>
      <c r="E59" s="3"/>
      <c r="F59" s="3"/>
      <c r="G59" s="3"/>
      <c r="H59" s="3"/>
      <c r="I59" s="3"/>
      <c r="J59" s="5"/>
      <c r="K59" s="4"/>
      <c r="L59" s="5"/>
      <c r="N59" s="24" t="str">
        <f>IFERROR(VLOOKUP(E59,'[1]Telefónny zoznam'!$C$3:$E$3000,2,FALSE), "#NF#")</f>
        <v>#NF#</v>
      </c>
      <c r="O59" s="25" t="str">
        <f>IFERROR(VLOOKUP(E59,'[1]Telefónny zoznam'!C:E, 3, FALSE), "")</f>
        <v/>
      </c>
    </row>
    <row r="60" spans="3:15" ht="16.5" thickBot="1" x14ac:dyDescent="0.3">
      <c r="C60" s="3"/>
      <c r="D60" s="3"/>
      <c r="E60" s="3"/>
      <c r="F60" s="3"/>
      <c r="G60" s="3"/>
      <c r="H60" s="3"/>
      <c r="I60" s="3"/>
      <c r="J60" s="5"/>
      <c r="K60" s="4"/>
      <c r="L60" s="5"/>
      <c r="N60" s="24" t="str">
        <f>IFERROR(VLOOKUP(E60,'[1]Telefónny zoznam'!$C$3:$E$3000,2,FALSE), "#NF#")</f>
        <v>#NF#</v>
      </c>
      <c r="O60" s="25" t="str">
        <f>IFERROR(VLOOKUP(E60,'[1]Telefónny zoznam'!C:E, 3, FALSE), "")</f>
        <v/>
      </c>
    </row>
    <row r="61" spans="3:15" ht="16.5" thickBot="1" x14ac:dyDescent="0.3">
      <c r="C61" s="3"/>
      <c r="D61" s="3"/>
      <c r="E61" s="3"/>
      <c r="F61" s="3"/>
      <c r="G61" s="3"/>
      <c r="H61" s="3"/>
      <c r="I61" s="3"/>
      <c r="J61" s="5"/>
      <c r="K61" s="4"/>
      <c r="L61" s="5"/>
      <c r="N61" s="24" t="str">
        <f>IFERROR(VLOOKUP(E61,'[1]Telefónny zoznam'!$C$3:$E$3000,2,FALSE), "#NF#")</f>
        <v>#NF#</v>
      </c>
      <c r="O61" s="25" t="str">
        <f>IFERROR(VLOOKUP(E61,'[1]Telefónny zoznam'!C:E, 3, FALSE), "")</f>
        <v/>
      </c>
    </row>
    <row r="62" spans="3:15" ht="16.5" thickBot="1" x14ac:dyDescent="0.3">
      <c r="C62" s="3"/>
      <c r="D62" s="3"/>
      <c r="E62" s="3"/>
      <c r="F62" s="3"/>
      <c r="G62" s="3"/>
      <c r="H62" s="3"/>
      <c r="I62" s="3"/>
      <c r="J62" s="5"/>
      <c r="K62" s="4"/>
      <c r="L62" s="5"/>
      <c r="N62" s="24" t="str">
        <f>IFERROR(VLOOKUP(E62,'[1]Telefónny zoznam'!$C$3:$E$3000,2,FALSE), "#NF#")</f>
        <v>#NF#</v>
      </c>
      <c r="O62" s="25" t="str">
        <f>IFERROR(VLOOKUP(E62,'[1]Telefónny zoznam'!C:E, 3, FALSE), "")</f>
        <v/>
      </c>
    </row>
    <row r="63" spans="3:15" ht="16.5" thickBot="1" x14ac:dyDescent="0.3">
      <c r="C63" s="3"/>
      <c r="D63" s="3"/>
      <c r="E63" s="3"/>
      <c r="F63" s="3"/>
      <c r="G63" s="3"/>
      <c r="H63" s="3"/>
      <c r="I63" s="3"/>
      <c r="J63" s="5"/>
      <c r="K63" s="4"/>
      <c r="L63" s="5"/>
      <c r="N63" s="24" t="str">
        <f>IFERROR(VLOOKUP(E63,'[1]Telefónny zoznam'!$C$3:$E$3000,2,FALSE), "#NF#")</f>
        <v>#NF#</v>
      </c>
      <c r="O63" s="25" t="str">
        <f>IFERROR(VLOOKUP(E63,'[1]Telefónny zoznam'!C:E, 3, FALSE), "")</f>
        <v/>
      </c>
    </row>
    <row r="64" spans="3:15" ht="16.5" thickBot="1" x14ac:dyDescent="0.3">
      <c r="C64" s="3"/>
      <c r="D64" s="3"/>
      <c r="E64" s="3"/>
      <c r="F64" s="3"/>
      <c r="G64" s="3"/>
      <c r="H64" s="3"/>
      <c r="I64" s="3"/>
      <c r="J64" s="5"/>
      <c r="K64" s="4"/>
      <c r="L64" s="5"/>
      <c r="N64" s="24" t="str">
        <f>IFERROR(VLOOKUP(E64,'[1]Telefónny zoznam'!$C$3:$E$3000,2,FALSE), "#NF#")</f>
        <v>#NF#</v>
      </c>
      <c r="O64" s="25" t="str">
        <f>IFERROR(VLOOKUP(E64,'[1]Telefónny zoznam'!C:E, 3, FALSE), "")</f>
        <v/>
      </c>
    </row>
    <row r="65" spans="3:15" ht="16.5" thickBot="1" x14ac:dyDescent="0.3">
      <c r="C65" s="3"/>
      <c r="D65" s="3"/>
      <c r="E65" s="3"/>
      <c r="F65" s="3"/>
      <c r="G65" s="3"/>
      <c r="H65" s="3"/>
      <c r="I65" s="3"/>
      <c r="J65" s="5"/>
      <c r="K65" s="4"/>
      <c r="L65" s="5"/>
      <c r="N65" s="24" t="str">
        <f>IFERROR(VLOOKUP(E65,'[1]Telefónny zoznam'!$C$3:$E$3000,2,FALSE), "#NF#")</f>
        <v>#NF#</v>
      </c>
      <c r="O65" s="25" t="str">
        <f>IFERROR(VLOOKUP(E65,'[1]Telefónny zoznam'!C:E, 3, FALSE), "")</f>
        <v/>
      </c>
    </row>
    <row r="66" spans="3:15" ht="16.5" thickBot="1" x14ac:dyDescent="0.3">
      <c r="C66" s="3"/>
      <c r="D66" s="3"/>
      <c r="E66" s="3"/>
      <c r="F66" s="3"/>
      <c r="G66" s="3"/>
      <c r="H66" s="3"/>
      <c r="I66" s="3"/>
      <c r="J66" s="5"/>
      <c r="K66" s="4"/>
      <c r="L66" s="5"/>
      <c r="N66" s="24" t="str">
        <f>IFERROR(VLOOKUP(E66,'[1]Telefónny zoznam'!$C$3:$E$3000,2,FALSE), "#NF#")</f>
        <v>#NF#</v>
      </c>
      <c r="O66" s="25" t="str">
        <f>IFERROR(VLOOKUP(E66,'[1]Telefónny zoznam'!C:E, 3, FALSE), "")</f>
        <v/>
      </c>
    </row>
    <row r="67" spans="3:15" ht="16.5" thickBot="1" x14ac:dyDescent="0.3">
      <c r="C67" s="3"/>
      <c r="D67" s="3"/>
      <c r="E67" s="3"/>
      <c r="F67" s="3"/>
      <c r="G67" s="3"/>
      <c r="H67" s="3"/>
      <c r="I67" s="3"/>
      <c r="J67" s="5"/>
      <c r="K67" s="4"/>
      <c r="L67" s="5"/>
      <c r="N67" s="24" t="str">
        <f>IFERROR(VLOOKUP(E67,'[1]Telefónny zoznam'!$C$3:$E$3000,2,FALSE), "#NF#")</f>
        <v>#NF#</v>
      </c>
      <c r="O67" s="25" t="str">
        <f>IFERROR(VLOOKUP(E67,'[1]Telefónny zoznam'!C:E, 3, FALSE), "")</f>
        <v/>
      </c>
    </row>
    <row r="68" spans="3:15" ht="16.5" thickBot="1" x14ac:dyDescent="0.3">
      <c r="C68" s="3"/>
      <c r="D68" s="3"/>
      <c r="E68" s="3"/>
      <c r="F68" s="3"/>
      <c r="G68" s="3"/>
      <c r="H68" s="3"/>
      <c r="I68" s="3"/>
      <c r="J68" s="5"/>
      <c r="K68" s="4"/>
      <c r="L68" s="5"/>
      <c r="N68" s="24" t="str">
        <f>IFERROR(VLOOKUP(E68,'[1]Telefónny zoznam'!$C$3:$E$3000,2,FALSE), "#NF#")</f>
        <v>#NF#</v>
      </c>
      <c r="O68" s="25" t="str">
        <f>IFERROR(VLOOKUP(E68,'[1]Telefónny zoznam'!C:E, 3, FALSE), "")</f>
        <v/>
      </c>
    </row>
    <row r="69" spans="3:15" ht="16.5" thickBot="1" x14ac:dyDescent="0.3">
      <c r="C69" s="3"/>
      <c r="D69" s="3"/>
      <c r="E69" s="3"/>
      <c r="F69" s="3"/>
      <c r="G69" s="3"/>
      <c r="H69" s="3"/>
      <c r="I69" s="3"/>
      <c r="J69" s="5"/>
      <c r="K69" s="4"/>
      <c r="L69" s="5"/>
      <c r="N69" s="24" t="str">
        <f>IFERROR(VLOOKUP(E69,'[1]Telefónny zoznam'!$C$3:$E$3000,2,FALSE), "#NF#")</f>
        <v>#NF#</v>
      </c>
      <c r="O69" s="25" t="str">
        <f>IFERROR(VLOOKUP(E69,'[1]Telefónny zoznam'!C:E, 3, FALSE), "")</f>
        <v/>
      </c>
    </row>
    <row r="70" spans="3:15" ht="16.5" thickBot="1" x14ac:dyDescent="0.3">
      <c r="C70" s="3"/>
      <c r="D70" s="3"/>
      <c r="E70" s="3"/>
      <c r="F70" s="3"/>
      <c r="G70" s="3"/>
      <c r="H70" s="3"/>
      <c r="I70" s="3"/>
      <c r="J70" s="5"/>
      <c r="K70" s="4"/>
      <c r="L70" s="5"/>
      <c r="N70" s="24" t="str">
        <f>IFERROR(VLOOKUP(E70,'[1]Telefónny zoznam'!$C$3:$E$3000,2,FALSE), "#NF#")</f>
        <v>#NF#</v>
      </c>
      <c r="O70" s="25" t="str">
        <f>IFERROR(VLOOKUP(E70,'[1]Telefónny zoznam'!C:E, 3, FALSE), "")</f>
        <v/>
      </c>
    </row>
    <row r="71" spans="3:15" ht="16.5" thickBot="1" x14ac:dyDescent="0.3">
      <c r="C71" s="3"/>
      <c r="D71" s="3"/>
      <c r="E71" s="3"/>
      <c r="F71" s="3"/>
      <c r="G71" s="3"/>
      <c r="H71" s="3"/>
      <c r="I71" s="3"/>
      <c r="J71" s="5"/>
      <c r="K71" s="4"/>
      <c r="L71" s="5"/>
      <c r="N71" s="24" t="str">
        <f>IFERROR(VLOOKUP(E71,'[1]Telefónny zoznam'!$C$3:$E$3000,2,FALSE), "#NF#")</f>
        <v>#NF#</v>
      </c>
      <c r="O71" s="25" t="str">
        <f>IFERROR(VLOOKUP(E71,'[1]Telefónny zoznam'!C:E, 3, FALSE), "")</f>
        <v/>
      </c>
    </row>
    <row r="72" spans="3:15" ht="16.5" thickBot="1" x14ac:dyDescent="0.3">
      <c r="C72" s="3"/>
      <c r="D72" s="3"/>
      <c r="E72" s="3"/>
      <c r="F72" s="3"/>
      <c r="G72" s="3"/>
      <c r="H72" s="3"/>
      <c r="I72" s="3"/>
      <c r="J72" s="5"/>
      <c r="K72" s="4"/>
      <c r="L72" s="5"/>
      <c r="N72" s="24" t="str">
        <f>IFERROR(VLOOKUP(E72,'[1]Telefónny zoznam'!$C$3:$E$3000,2,FALSE), "#NF#")</f>
        <v>#NF#</v>
      </c>
      <c r="O72" s="25" t="str">
        <f>IFERROR(VLOOKUP(E72,'[1]Telefónny zoznam'!C:E, 3, FALSE), "")</f>
        <v/>
      </c>
    </row>
    <row r="73" spans="3:15" ht="16.5" thickBot="1" x14ac:dyDescent="0.3">
      <c r="C73" s="3"/>
      <c r="D73" s="3"/>
      <c r="E73" s="3"/>
      <c r="F73" s="3"/>
      <c r="G73" s="3"/>
      <c r="H73" s="3"/>
      <c r="I73" s="3"/>
      <c r="J73" s="5"/>
      <c r="K73" s="4"/>
      <c r="L73" s="5"/>
      <c r="N73" s="24" t="str">
        <f>IFERROR(VLOOKUP(E73,'[1]Telefónny zoznam'!$C$3:$E$3000,2,FALSE), "#NF#")</f>
        <v>#NF#</v>
      </c>
      <c r="O73" s="25" t="str">
        <f>IFERROR(VLOOKUP(E73,'[1]Telefónny zoznam'!C:E, 3, FALSE), "")</f>
        <v/>
      </c>
    </row>
    <row r="74" spans="3:15" ht="16.5" thickBot="1" x14ac:dyDescent="0.3">
      <c r="C74" s="3"/>
      <c r="D74" s="3"/>
      <c r="E74" s="3"/>
      <c r="F74" s="3"/>
      <c r="G74" s="3"/>
      <c r="H74" s="3"/>
      <c r="I74" s="3"/>
      <c r="J74" s="5"/>
      <c r="K74" s="4"/>
      <c r="L74" s="5"/>
      <c r="N74" s="24" t="str">
        <f>IFERROR(VLOOKUP(E74,'[1]Telefónny zoznam'!$C$3:$E$3000,2,FALSE), "#NF#")</f>
        <v>#NF#</v>
      </c>
      <c r="O74" s="25" t="str">
        <f>IFERROR(VLOOKUP(E74,'[1]Telefónny zoznam'!C:E, 3, FALSE), "")</f>
        <v/>
      </c>
    </row>
    <row r="75" spans="3:15" ht="16.5" thickBot="1" x14ac:dyDescent="0.3">
      <c r="C75" s="3"/>
      <c r="D75" s="3"/>
      <c r="E75" s="3"/>
      <c r="F75" s="3"/>
      <c r="G75" s="3"/>
      <c r="H75" s="3"/>
      <c r="I75" s="3"/>
      <c r="J75" s="5"/>
      <c r="K75" s="4"/>
      <c r="L75" s="5"/>
      <c r="N75" s="24" t="str">
        <f>IFERROR(VLOOKUP(E75,'[1]Telefónny zoznam'!$C$3:$E$3000,2,FALSE), "#NF#")</f>
        <v>#NF#</v>
      </c>
      <c r="O75" s="25" t="str">
        <f>IFERROR(VLOOKUP(E75,'[1]Telefónny zoznam'!C:E, 3, FALSE), "")</f>
        <v/>
      </c>
    </row>
    <row r="76" spans="3:15" ht="16.5" thickBot="1" x14ac:dyDescent="0.3">
      <c r="C76" s="3"/>
      <c r="D76" s="3"/>
      <c r="E76" s="3"/>
      <c r="F76" s="3"/>
      <c r="G76" s="3"/>
      <c r="H76" s="3"/>
      <c r="I76" s="3"/>
      <c r="J76" s="5"/>
      <c r="K76" s="4"/>
      <c r="L76" s="5"/>
      <c r="N76" s="24" t="str">
        <f>IFERROR(VLOOKUP(E76,'[1]Telefónny zoznam'!$C$3:$E$3000,2,FALSE), "#NF#")</f>
        <v>#NF#</v>
      </c>
      <c r="O76" s="25" t="str">
        <f>IFERROR(VLOOKUP(E76,'[1]Telefónny zoznam'!C:E, 3, FALSE), "")</f>
        <v/>
      </c>
    </row>
    <row r="77" spans="3:15" ht="16.5" thickBot="1" x14ac:dyDescent="0.3">
      <c r="C77" s="3"/>
      <c r="D77" s="3"/>
      <c r="E77" s="3"/>
      <c r="F77" s="3"/>
      <c r="G77" s="3"/>
      <c r="H77" s="3"/>
      <c r="I77" s="3"/>
      <c r="J77" s="5"/>
      <c r="K77" s="4"/>
      <c r="L77" s="5"/>
      <c r="N77" s="24" t="str">
        <f>IFERROR(VLOOKUP(E77,'[1]Telefónny zoznam'!$C$3:$E$3000,2,FALSE), "#NF#")</f>
        <v>#NF#</v>
      </c>
      <c r="O77" s="25" t="str">
        <f>IFERROR(VLOOKUP(E77,'[1]Telefónny zoznam'!C:E, 3, FALSE), "")</f>
        <v/>
      </c>
    </row>
    <row r="78" spans="3:15" ht="16.5" thickBot="1" x14ac:dyDescent="0.3">
      <c r="C78" s="3"/>
      <c r="D78" s="3"/>
      <c r="E78" s="3"/>
      <c r="F78" s="3"/>
      <c r="G78" s="3"/>
      <c r="H78" s="3"/>
      <c r="I78" s="3"/>
      <c r="J78" s="5"/>
      <c r="K78" s="4"/>
      <c r="L78" s="5"/>
      <c r="N78" s="24" t="str">
        <f>IFERROR(VLOOKUP(E78,'[1]Telefónny zoznam'!$C$3:$E$3000,2,FALSE), "#NF#")</f>
        <v>#NF#</v>
      </c>
      <c r="O78" s="25" t="str">
        <f>IFERROR(VLOOKUP(E78,'[1]Telefónny zoznam'!C:E, 3, FALSE), "")</f>
        <v/>
      </c>
    </row>
    <row r="79" spans="3:15" ht="16.5" thickBot="1" x14ac:dyDescent="0.3">
      <c r="C79" s="3"/>
      <c r="D79" s="3"/>
      <c r="E79" s="3"/>
      <c r="F79" s="3"/>
      <c r="G79" s="3"/>
      <c r="H79" s="3"/>
      <c r="I79" s="3"/>
      <c r="J79" s="5"/>
      <c r="K79" s="4"/>
      <c r="L79" s="5"/>
      <c r="N79" s="24" t="str">
        <f>IFERROR(VLOOKUP(E79,'[1]Telefónny zoznam'!$C$3:$E$3000,2,FALSE), "#NF#")</f>
        <v>#NF#</v>
      </c>
      <c r="O79" s="25" t="str">
        <f>IFERROR(VLOOKUP(E79,'[1]Telefónny zoznam'!C:E, 3, FALSE), "")</f>
        <v/>
      </c>
    </row>
    <row r="80" spans="3:15" ht="16.5" thickBot="1" x14ac:dyDescent="0.3">
      <c r="C80" s="3"/>
      <c r="D80" s="3"/>
      <c r="E80" s="3"/>
      <c r="F80" s="3"/>
      <c r="G80" s="3"/>
      <c r="H80" s="3"/>
      <c r="I80" s="3"/>
      <c r="J80" s="5"/>
      <c r="K80" s="4"/>
      <c r="L80" s="5"/>
      <c r="N80" s="24" t="str">
        <f>IFERROR(VLOOKUP(E80,'[1]Telefónny zoznam'!$C$3:$E$3000,2,FALSE), "#NF#")</f>
        <v>#NF#</v>
      </c>
      <c r="O80" s="25" t="str">
        <f>IFERROR(VLOOKUP(E80,'[1]Telefónny zoznam'!C:E, 3, FALSE), "")</f>
        <v/>
      </c>
    </row>
    <row r="81" spans="3:15" ht="16.5" thickBot="1" x14ac:dyDescent="0.3">
      <c r="C81" s="3"/>
      <c r="D81" s="3"/>
      <c r="E81" s="3"/>
      <c r="F81" s="3"/>
      <c r="G81" s="3"/>
      <c r="H81" s="3"/>
      <c r="I81" s="3"/>
      <c r="J81" s="5"/>
      <c r="K81" s="4"/>
      <c r="L81" s="5"/>
      <c r="N81" s="24" t="str">
        <f>IFERROR(VLOOKUP(E81,'[1]Telefónny zoznam'!$C$3:$E$3000,2,FALSE), "#NF#")</f>
        <v>#NF#</v>
      </c>
      <c r="O81" s="25" t="str">
        <f>IFERROR(VLOOKUP(E81,'[1]Telefónny zoznam'!C:E, 3, FALSE), "")</f>
        <v/>
      </c>
    </row>
    <row r="82" spans="3:15" ht="16.5" thickBot="1" x14ac:dyDescent="0.3">
      <c r="C82" s="3"/>
      <c r="D82" s="3"/>
      <c r="E82" s="3"/>
      <c r="F82" s="3"/>
      <c r="G82" s="3"/>
      <c r="H82" s="3"/>
      <c r="I82" s="3"/>
      <c r="J82" s="5"/>
      <c r="K82" s="4"/>
      <c r="L82" s="5"/>
      <c r="N82" s="24" t="str">
        <f>IFERROR(VLOOKUP(E82,'[1]Telefónny zoznam'!$C$3:$E$3000,2,FALSE), "#NF#")</f>
        <v>#NF#</v>
      </c>
      <c r="O82" s="25" t="str">
        <f>IFERROR(VLOOKUP(E82,'[1]Telefónny zoznam'!C:E, 3, FALSE), "")</f>
        <v/>
      </c>
    </row>
    <row r="83" spans="3:15" ht="16.5" thickBot="1" x14ac:dyDescent="0.3">
      <c r="C83" s="3"/>
      <c r="D83" s="3"/>
      <c r="E83" s="3"/>
      <c r="F83" s="3"/>
      <c r="G83" s="3"/>
      <c r="H83" s="3"/>
      <c r="I83" s="3"/>
      <c r="J83" s="5"/>
      <c r="K83" s="4"/>
      <c r="L83" s="5"/>
      <c r="N83" s="24" t="str">
        <f>IFERROR(VLOOKUP(E83,'[1]Telefónny zoznam'!$C$3:$E$3000,2,FALSE), "#NF#")</f>
        <v>#NF#</v>
      </c>
      <c r="O83" s="25" t="str">
        <f>IFERROR(VLOOKUP(E83,'[1]Telefónny zoznam'!C:E, 3, FALSE), "")</f>
        <v/>
      </c>
    </row>
    <row r="84" spans="3:15" ht="16.5" thickBot="1" x14ac:dyDescent="0.3">
      <c r="C84" s="3"/>
      <c r="D84" s="3"/>
      <c r="E84" s="3"/>
      <c r="F84" s="3"/>
      <c r="G84" s="3"/>
      <c r="H84" s="3"/>
      <c r="I84" s="3"/>
      <c r="J84" s="5"/>
      <c r="K84" s="4"/>
      <c r="L84" s="5"/>
      <c r="N84" s="24" t="str">
        <f>IFERROR(VLOOKUP(E84,'[1]Telefónny zoznam'!$C$3:$E$3000,2,FALSE), "#NF#")</f>
        <v>#NF#</v>
      </c>
      <c r="O84" s="25" t="str">
        <f>IFERROR(VLOOKUP(E84,'[1]Telefónny zoznam'!C:E, 3, FALSE), "")</f>
        <v/>
      </c>
    </row>
    <row r="85" spans="3:15" ht="16.5" thickBot="1" x14ac:dyDescent="0.3">
      <c r="C85" s="3"/>
      <c r="D85" s="3"/>
      <c r="E85" s="3"/>
      <c r="F85" s="3"/>
      <c r="G85" s="3"/>
      <c r="H85" s="3"/>
      <c r="I85" s="3"/>
      <c r="J85" s="5"/>
      <c r="K85" s="4"/>
      <c r="L85" s="5"/>
      <c r="N85" s="24" t="str">
        <f>IFERROR(VLOOKUP(E85,'[1]Telefónny zoznam'!$C$3:$E$3000,2,FALSE), "#NF#")</f>
        <v>#NF#</v>
      </c>
      <c r="O85" s="25" t="str">
        <f>IFERROR(VLOOKUP(E85,'[1]Telefónny zoznam'!C:E, 3, FALSE), "")</f>
        <v/>
      </c>
    </row>
    <row r="86" spans="3:15" ht="16.5" thickBot="1" x14ac:dyDescent="0.3">
      <c r="C86" s="3"/>
      <c r="D86" s="3"/>
      <c r="E86" s="3"/>
      <c r="F86" s="3"/>
      <c r="G86" s="3"/>
      <c r="H86" s="3"/>
      <c r="I86" s="3"/>
      <c r="J86" s="5"/>
      <c r="K86" s="4"/>
      <c r="L86" s="5"/>
      <c r="N86" s="24" t="str">
        <f>IFERROR(VLOOKUP(E86,'[1]Telefónny zoznam'!$C$3:$E$3000,2,FALSE), "#NF#")</f>
        <v>#NF#</v>
      </c>
      <c r="O86" s="25" t="str">
        <f>IFERROR(VLOOKUP(E86,'[1]Telefónny zoznam'!C:E, 3, FALSE), "")</f>
        <v/>
      </c>
    </row>
    <row r="87" spans="3:15" ht="16.5" thickBot="1" x14ac:dyDescent="0.3">
      <c r="C87" s="3"/>
      <c r="D87" s="3"/>
      <c r="E87" s="3"/>
      <c r="F87" s="3"/>
      <c r="G87" s="3"/>
      <c r="H87" s="3"/>
      <c r="I87" s="3"/>
      <c r="J87" s="5"/>
      <c r="K87" s="4"/>
      <c r="L87" s="5"/>
      <c r="N87" s="24" t="str">
        <f>IFERROR(VLOOKUP(E87,'[1]Telefónny zoznam'!$C$3:$E$3000,2,FALSE), "#NF#")</f>
        <v>#NF#</v>
      </c>
      <c r="O87" s="25" t="str">
        <f>IFERROR(VLOOKUP(E87,'[1]Telefónny zoznam'!C:E, 3, FALSE), "")</f>
        <v/>
      </c>
    </row>
    <row r="88" spans="3:15" ht="16.5" thickBot="1" x14ac:dyDescent="0.3">
      <c r="C88" s="3"/>
      <c r="D88" s="3"/>
      <c r="E88" s="3"/>
      <c r="F88" s="3"/>
      <c r="G88" s="3"/>
      <c r="H88" s="3"/>
      <c r="I88" s="3"/>
      <c r="J88" s="5"/>
      <c r="K88" s="4"/>
      <c r="L88" s="5"/>
      <c r="N88" s="24" t="str">
        <f>IFERROR(VLOOKUP(E88,'[1]Telefónny zoznam'!$C$3:$E$3000,2,FALSE), "#NF#")</f>
        <v>#NF#</v>
      </c>
      <c r="O88" s="25" t="str">
        <f>IFERROR(VLOOKUP(E88,'[1]Telefónny zoznam'!C:E, 3, FALSE), "")</f>
        <v/>
      </c>
    </row>
    <row r="89" spans="3:15" ht="16.5" thickBot="1" x14ac:dyDescent="0.3">
      <c r="C89" s="3"/>
      <c r="D89" s="3"/>
      <c r="E89" s="3"/>
      <c r="F89" s="3"/>
      <c r="G89" s="3"/>
      <c r="H89" s="3"/>
      <c r="I89" s="3"/>
      <c r="J89" s="5"/>
      <c r="K89" s="4"/>
      <c r="L89" s="5"/>
      <c r="N89" s="24" t="str">
        <f>IFERROR(VLOOKUP(E89,'[1]Telefónny zoznam'!$C$3:$E$3000,2,FALSE), "#NF#")</f>
        <v>#NF#</v>
      </c>
      <c r="O89" s="25" t="str">
        <f>IFERROR(VLOOKUP(E89,'[1]Telefónny zoznam'!C:E, 3, FALSE), "")</f>
        <v/>
      </c>
    </row>
    <row r="90" spans="3:15" ht="16.5" thickBot="1" x14ac:dyDescent="0.3">
      <c r="C90" s="3"/>
      <c r="D90" s="3"/>
      <c r="E90" s="3"/>
      <c r="F90" s="3"/>
      <c r="G90" s="3"/>
      <c r="H90" s="3"/>
      <c r="I90" s="3"/>
      <c r="J90" s="5"/>
      <c r="K90" s="4"/>
      <c r="L90" s="5"/>
      <c r="N90" s="24" t="str">
        <f>IFERROR(VLOOKUP(E90,'[1]Telefónny zoznam'!$C$3:$E$3000,2,FALSE), "#NF#")</f>
        <v>#NF#</v>
      </c>
      <c r="O90" s="25" t="str">
        <f>IFERROR(VLOOKUP(E90,'[1]Telefónny zoznam'!C:E, 3, FALSE), "")</f>
        <v/>
      </c>
    </row>
    <row r="91" spans="3:15" ht="16.5" thickBot="1" x14ac:dyDescent="0.3">
      <c r="C91" s="3"/>
      <c r="D91" s="3"/>
      <c r="E91" s="3"/>
      <c r="F91" s="3"/>
      <c r="G91" s="3"/>
      <c r="H91" s="3"/>
      <c r="I91" s="3"/>
      <c r="J91" s="5"/>
      <c r="K91" s="4"/>
      <c r="L91" s="5"/>
      <c r="N91" s="24" t="str">
        <f>IFERROR(VLOOKUP(E91,'[1]Telefónny zoznam'!$C$3:$E$3000,2,FALSE), "#NF#")</f>
        <v>#NF#</v>
      </c>
      <c r="O91" s="25" t="str">
        <f>IFERROR(VLOOKUP(E91,'[1]Telefónny zoznam'!C:E, 3, FALSE), "")</f>
        <v/>
      </c>
    </row>
    <row r="92" spans="3:15" ht="16.5" thickBot="1" x14ac:dyDescent="0.3">
      <c r="C92" s="3"/>
      <c r="D92" s="3"/>
      <c r="E92" s="3"/>
      <c r="F92" s="3"/>
      <c r="G92" s="3"/>
      <c r="H92" s="3"/>
      <c r="I92" s="3"/>
      <c r="J92" s="5"/>
      <c r="K92" s="4"/>
      <c r="L92" s="5"/>
      <c r="N92" s="24" t="str">
        <f>IFERROR(VLOOKUP(E92,'[1]Telefónny zoznam'!$C$3:$E$3000,2,FALSE), "#NF#")</f>
        <v>#NF#</v>
      </c>
      <c r="O92" s="25" t="str">
        <f>IFERROR(VLOOKUP(E92,'[1]Telefónny zoznam'!C:E, 3, FALSE), "")</f>
        <v/>
      </c>
    </row>
    <row r="93" spans="3:15" ht="16.5" thickBot="1" x14ac:dyDescent="0.3">
      <c r="C93" s="3"/>
      <c r="D93" s="3"/>
      <c r="E93" s="3"/>
      <c r="F93" s="3"/>
      <c r="G93" s="3"/>
      <c r="H93" s="3"/>
      <c r="I93" s="3"/>
      <c r="J93" s="5"/>
      <c r="K93" s="4"/>
      <c r="L93" s="5"/>
      <c r="N93" s="24" t="str">
        <f>IFERROR(VLOOKUP(E93,'[1]Telefónny zoznam'!$C$3:$E$3000,2,FALSE), "#NF#")</f>
        <v>#NF#</v>
      </c>
      <c r="O93" s="25" t="str">
        <f>IFERROR(VLOOKUP(E93,'[1]Telefónny zoznam'!C:E, 3, FALSE), "")</f>
        <v/>
      </c>
    </row>
    <row r="94" spans="3:15" ht="16.5" thickBot="1" x14ac:dyDescent="0.3">
      <c r="C94" s="3"/>
      <c r="D94" s="3"/>
      <c r="E94" s="3"/>
      <c r="F94" s="3"/>
      <c r="G94" s="3"/>
      <c r="H94" s="3"/>
      <c r="I94" s="3"/>
      <c r="J94" s="5"/>
      <c r="K94" s="4"/>
      <c r="L94" s="5"/>
      <c r="N94" s="24" t="str">
        <f>IFERROR(VLOOKUP(E94,'[1]Telefónny zoznam'!$C$3:$E$3000,2,FALSE), "#NF#")</f>
        <v>#NF#</v>
      </c>
      <c r="O94" s="25" t="str">
        <f>IFERROR(VLOOKUP(E94,'[1]Telefónny zoznam'!C:E, 3, FALSE), "")</f>
        <v/>
      </c>
    </row>
    <row r="95" spans="3:15" ht="16.5" thickBot="1" x14ac:dyDescent="0.3">
      <c r="C95" s="3"/>
      <c r="D95" s="3"/>
      <c r="E95" s="3"/>
      <c r="F95" s="3"/>
      <c r="G95" s="3"/>
      <c r="H95" s="3"/>
      <c r="I95" s="3"/>
      <c r="J95" s="5"/>
      <c r="K95" s="4"/>
      <c r="L95" s="5"/>
      <c r="N95" s="24" t="str">
        <f>IFERROR(VLOOKUP(E95,'[1]Telefónny zoznam'!$C$3:$E$3000,2,FALSE), "#NF#")</f>
        <v>#NF#</v>
      </c>
      <c r="O95" s="25" t="str">
        <f>IFERROR(VLOOKUP(E95,'[1]Telefónny zoznam'!C:E, 3, FALSE), "")</f>
        <v/>
      </c>
    </row>
    <row r="96" spans="3:15" ht="16.5" thickBot="1" x14ac:dyDescent="0.3">
      <c r="C96" s="3"/>
      <c r="D96" s="3"/>
      <c r="E96" s="3"/>
      <c r="F96" s="3"/>
      <c r="G96" s="3"/>
      <c r="H96" s="3"/>
      <c r="I96" s="3"/>
      <c r="J96" s="5"/>
      <c r="K96" s="4"/>
      <c r="L96" s="5"/>
      <c r="N96" s="24" t="str">
        <f>IFERROR(VLOOKUP(E96,'[1]Telefónny zoznam'!$C$3:$E$3000,2,FALSE), "#NF#")</f>
        <v>#NF#</v>
      </c>
      <c r="O96" s="25" t="str">
        <f>IFERROR(VLOOKUP(E96,'[1]Telefónny zoznam'!C:E, 3, FALSE), "")</f>
        <v/>
      </c>
    </row>
    <row r="97" spans="3:15" ht="16.5" thickBot="1" x14ac:dyDescent="0.3">
      <c r="C97" s="3"/>
      <c r="D97" s="3"/>
      <c r="E97" s="3"/>
      <c r="F97" s="3"/>
      <c r="G97" s="3"/>
      <c r="H97" s="3"/>
      <c r="I97" s="3"/>
      <c r="J97" s="5"/>
      <c r="K97" s="4"/>
      <c r="L97" s="5"/>
      <c r="N97" s="24" t="str">
        <f>IFERROR(VLOOKUP(E97,'[1]Telefónny zoznam'!$C$3:$E$3000,2,FALSE), "#NF#")</f>
        <v>#NF#</v>
      </c>
      <c r="O97" s="25" t="str">
        <f>IFERROR(VLOOKUP(E97,'[1]Telefónny zoznam'!C:E, 3, FALSE), "")</f>
        <v/>
      </c>
    </row>
    <row r="98" spans="3:15" ht="16.5" thickBot="1" x14ac:dyDescent="0.3">
      <c r="C98" s="3"/>
      <c r="D98" s="3"/>
      <c r="E98" s="3"/>
      <c r="F98" s="3"/>
      <c r="G98" s="3"/>
      <c r="H98" s="3"/>
      <c r="I98" s="3"/>
      <c r="J98" s="5"/>
      <c r="K98" s="4"/>
      <c r="L98" s="5"/>
      <c r="N98" s="24" t="str">
        <f>IFERROR(VLOOKUP(E98,'[1]Telefónny zoznam'!$C$3:$E$3000,2,FALSE), "#NF#")</f>
        <v>#NF#</v>
      </c>
      <c r="O98" s="25" t="str">
        <f>IFERROR(VLOOKUP(E98,'[1]Telefónny zoznam'!C:E, 3, FALSE), "")</f>
        <v/>
      </c>
    </row>
    <row r="99" spans="3:15" ht="16.5" thickBot="1" x14ac:dyDescent="0.3">
      <c r="C99" s="3"/>
      <c r="D99" s="3"/>
      <c r="E99" s="3"/>
      <c r="F99" s="3"/>
      <c r="G99" s="3"/>
      <c r="H99" s="3"/>
      <c r="I99" s="3"/>
      <c r="J99" s="5"/>
      <c r="K99" s="4"/>
      <c r="L99" s="5"/>
      <c r="N99" s="24" t="str">
        <f>IFERROR(VLOOKUP(E99,'[1]Telefónny zoznam'!$C$3:$E$3000,2,FALSE), "#NF#")</f>
        <v>#NF#</v>
      </c>
      <c r="O99" s="25" t="str">
        <f>IFERROR(VLOOKUP(E99,'[1]Telefónny zoznam'!C:E, 3, FALSE), "")</f>
        <v/>
      </c>
    </row>
    <row r="100" spans="3:15" ht="16.5" thickBot="1" x14ac:dyDescent="0.3">
      <c r="C100" s="3"/>
      <c r="D100" s="3"/>
      <c r="E100" s="3"/>
      <c r="F100" s="3"/>
      <c r="G100" s="3"/>
      <c r="H100" s="3"/>
      <c r="I100" s="3"/>
      <c r="J100" s="5"/>
      <c r="K100" s="4"/>
      <c r="L100" s="5"/>
      <c r="N100" s="24" t="str">
        <f>IFERROR(VLOOKUP(E100,'[1]Telefónny zoznam'!$C$3:$E$3000,2,FALSE), "#NF#")</f>
        <v>#NF#</v>
      </c>
      <c r="O100" s="25" t="str">
        <f>IFERROR(VLOOKUP(E100,'[1]Telefónny zoznam'!C:E, 3, FALSE), "")</f>
        <v/>
      </c>
    </row>
    <row r="101" spans="3:15" ht="16.5" thickBot="1" x14ac:dyDescent="0.3">
      <c r="C101" s="3"/>
      <c r="D101" s="3"/>
      <c r="E101" s="3"/>
      <c r="F101" s="3"/>
      <c r="G101" s="3"/>
      <c r="H101" s="3"/>
      <c r="I101" s="3"/>
      <c r="J101" s="5"/>
      <c r="K101" s="4"/>
      <c r="L101" s="5"/>
      <c r="N101" s="24" t="str">
        <f>IFERROR(VLOOKUP(E101,'[1]Telefónny zoznam'!$C$3:$E$3000,2,FALSE), "#NF#")</f>
        <v>#NF#</v>
      </c>
      <c r="O101" s="25" t="str">
        <f>IFERROR(VLOOKUP(E101,'[1]Telefónny zoznam'!C:E, 3, FALSE), "")</f>
        <v/>
      </c>
    </row>
    <row r="102" spans="3:15" ht="16.5" thickBot="1" x14ac:dyDescent="0.3">
      <c r="C102" s="3"/>
      <c r="D102" s="3"/>
      <c r="E102" s="3"/>
      <c r="F102" s="3"/>
      <c r="G102" s="3"/>
      <c r="H102" s="3"/>
      <c r="I102" s="3"/>
      <c r="J102" s="5"/>
      <c r="K102" s="4"/>
      <c r="L102" s="5"/>
      <c r="N102" s="24" t="str">
        <f>IFERROR(VLOOKUP(E102,'[1]Telefónny zoznam'!$C$3:$E$3000,2,FALSE), "#NF#")</f>
        <v>#NF#</v>
      </c>
      <c r="O102" s="25" t="str">
        <f>IFERROR(VLOOKUP(E102,'[1]Telefónny zoznam'!C:E, 3, FALSE), "")</f>
        <v/>
      </c>
    </row>
    <row r="103" spans="3:15" ht="16.5" thickBot="1" x14ac:dyDescent="0.3">
      <c r="C103" s="3"/>
      <c r="D103" s="3"/>
      <c r="E103" s="3"/>
      <c r="F103" s="3"/>
      <c r="G103" s="3"/>
      <c r="H103" s="3"/>
      <c r="I103" s="3"/>
      <c r="J103" s="5"/>
      <c r="K103" s="4"/>
      <c r="L103" s="5"/>
      <c r="N103" s="24" t="str">
        <f>IFERROR(VLOOKUP(E103,'[1]Telefónny zoznam'!$C$3:$E$3000,2,FALSE), "#NF#")</f>
        <v>#NF#</v>
      </c>
      <c r="O103" s="25" t="str">
        <f>IFERROR(VLOOKUP(E103,'[1]Telefónny zoznam'!C:E, 3, FALSE), "")</f>
        <v/>
      </c>
    </row>
    <row r="104" spans="3:15" ht="16.5" thickBot="1" x14ac:dyDescent="0.3">
      <c r="C104" s="3"/>
      <c r="D104" s="3"/>
      <c r="E104" s="3"/>
      <c r="F104" s="3"/>
      <c r="G104" s="3"/>
      <c r="H104" s="3"/>
      <c r="I104" s="3"/>
      <c r="J104" s="5"/>
      <c r="K104" s="4"/>
      <c r="L104" s="5"/>
      <c r="N104" s="24" t="str">
        <f>IFERROR(VLOOKUP(E104,'[1]Telefónny zoznam'!$C$3:$E$3000,2,FALSE), "#NF#")</f>
        <v>#NF#</v>
      </c>
      <c r="O104" s="25" t="str">
        <f>IFERROR(VLOOKUP(E104,'[1]Telefónny zoznam'!C:E, 3, FALSE), "")</f>
        <v/>
      </c>
    </row>
    <row r="105" spans="3:15" ht="16.5" thickBot="1" x14ac:dyDescent="0.3">
      <c r="C105" s="3"/>
      <c r="D105" s="3"/>
      <c r="E105" s="3"/>
      <c r="F105" s="3"/>
      <c r="G105" s="3"/>
      <c r="H105" s="3"/>
      <c r="I105" s="3"/>
      <c r="J105" s="5"/>
      <c r="K105" s="4"/>
      <c r="L105" s="5"/>
      <c r="N105" s="24" t="str">
        <f>IFERROR(VLOOKUP(E105,'[1]Telefónny zoznam'!$C$3:$E$3000,2,FALSE), "#NF#")</f>
        <v>#NF#</v>
      </c>
      <c r="O105" s="25" t="str">
        <f>IFERROR(VLOOKUP(E105,'[1]Telefónny zoznam'!C:E, 3, FALSE), "")</f>
        <v/>
      </c>
    </row>
    <row r="106" spans="3:15" ht="16.5" thickBot="1" x14ac:dyDescent="0.3">
      <c r="C106" s="3"/>
      <c r="D106" s="3"/>
      <c r="E106" s="3"/>
      <c r="F106" s="3"/>
      <c r="G106" s="3"/>
      <c r="H106" s="3"/>
      <c r="I106" s="3"/>
      <c r="J106" s="5"/>
      <c r="K106" s="4"/>
      <c r="L106" s="5"/>
      <c r="N106" s="24" t="str">
        <f>IFERROR(VLOOKUP(E106,'[1]Telefónny zoznam'!$C$3:$E$3000,2,FALSE), "#NF#")</f>
        <v>#NF#</v>
      </c>
      <c r="O106" s="25" t="str">
        <f>IFERROR(VLOOKUP(E106,'[1]Telefónny zoznam'!C:E, 3, FALSE), "")</f>
        <v/>
      </c>
    </row>
    <row r="107" spans="3:15" ht="16.5" thickBot="1" x14ac:dyDescent="0.3">
      <c r="C107" s="3"/>
      <c r="D107" s="3"/>
      <c r="E107" s="3"/>
      <c r="F107" s="3"/>
      <c r="G107" s="3"/>
      <c r="H107" s="3"/>
      <c r="I107" s="3"/>
      <c r="J107" s="5"/>
      <c r="K107" s="4"/>
      <c r="L107" s="5"/>
      <c r="N107" s="24" t="str">
        <f>IFERROR(VLOOKUP(E107,'[1]Telefónny zoznam'!$C$3:$E$3000,2,FALSE), "#NF#")</f>
        <v>#NF#</v>
      </c>
      <c r="O107" s="25" t="str">
        <f>IFERROR(VLOOKUP(E107,'[1]Telefónny zoznam'!C:E, 3, FALSE), "")</f>
        <v/>
      </c>
    </row>
    <row r="108" spans="3:15" ht="16.5" thickBot="1" x14ac:dyDescent="0.3">
      <c r="C108" s="3"/>
      <c r="D108" s="3"/>
      <c r="E108" s="3"/>
      <c r="F108" s="3"/>
      <c r="G108" s="3"/>
      <c r="H108" s="3"/>
      <c r="I108" s="3"/>
      <c r="J108" s="5"/>
      <c r="K108" s="4"/>
      <c r="L108" s="5"/>
      <c r="N108" s="24" t="str">
        <f>IFERROR(VLOOKUP(E108,'[1]Telefónny zoznam'!$C$3:$E$3000,2,FALSE), "#NF#")</f>
        <v>#NF#</v>
      </c>
      <c r="O108" s="25" t="str">
        <f>IFERROR(VLOOKUP(E108,'[1]Telefónny zoznam'!C:E, 3, FALSE), "")</f>
        <v/>
      </c>
    </row>
    <row r="109" spans="3:15" ht="16.5" thickBot="1" x14ac:dyDescent="0.3">
      <c r="C109" s="3"/>
      <c r="D109" s="3"/>
      <c r="E109" s="3"/>
      <c r="F109" s="3"/>
      <c r="G109" s="3"/>
      <c r="H109" s="3"/>
      <c r="I109" s="3"/>
      <c r="J109" s="5"/>
      <c r="K109" s="4"/>
      <c r="L109" s="5"/>
      <c r="N109" s="24" t="str">
        <f>IFERROR(VLOOKUP(E109,'[1]Telefónny zoznam'!$C$3:$E$3000,2,FALSE), "#NF#")</f>
        <v>#NF#</v>
      </c>
      <c r="O109" s="25" t="str">
        <f>IFERROR(VLOOKUP(E109,'[1]Telefónny zoznam'!C:E, 3, FALSE), "")</f>
        <v/>
      </c>
    </row>
    <row r="110" spans="3:15" ht="16.5" thickBot="1" x14ac:dyDescent="0.3">
      <c r="C110" s="3"/>
      <c r="D110" s="3"/>
      <c r="E110" s="3"/>
      <c r="F110" s="3"/>
      <c r="G110" s="3"/>
      <c r="H110" s="3"/>
      <c r="I110" s="3"/>
      <c r="J110" s="5"/>
      <c r="K110" s="4"/>
      <c r="L110" s="5"/>
      <c r="N110" s="24" t="str">
        <f>IFERROR(VLOOKUP(E110,'[1]Telefónny zoznam'!$C$3:$E$3000,2,FALSE), "#NF#")</f>
        <v>#NF#</v>
      </c>
      <c r="O110" s="25" t="str">
        <f>IFERROR(VLOOKUP(E110,'[1]Telefónny zoznam'!C:E, 3, FALSE), "")</f>
        <v/>
      </c>
    </row>
    <row r="111" spans="3:15" ht="16.5" thickBot="1" x14ac:dyDescent="0.3">
      <c r="C111" s="3"/>
      <c r="D111" s="3"/>
      <c r="E111" s="3"/>
      <c r="F111" s="3"/>
      <c r="G111" s="3"/>
      <c r="H111" s="3"/>
      <c r="I111" s="3"/>
      <c r="J111" s="5"/>
      <c r="K111" s="4"/>
      <c r="L111" s="5"/>
      <c r="N111" s="24" t="str">
        <f>IFERROR(VLOOKUP(E111,'[1]Telefónny zoznam'!$C$3:$E$3000,2,FALSE), "#NF#")</f>
        <v>#NF#</v>
      </c>
      <c r="O111" s="25" t="str">
        <f>IFERROR(VLOOKUP(E111,'[1]Telefónny zoznam'!C:E, 3, FALSE), "")</f>
        <v/>
      </c>
    </row>
    <row r="112" spans="3:15" ht="16.5" thickBot="1" x14ac:dyDescent="0.3">
      <c r="C112" s="3"/>
      <c r="D112" s="3"/>
      <c r="E112" s="3"/>
      <c r="F112" s="3"/>
      <c r="G112" s="3"/>
      <c r="H112" s="3"/>
      <c r="I112" s="3"/>
      <c r="J112" s="5"/>
      <c r="K112" s="4"/>
      <c r="L112" s="5"/>
      <c r="N112" s="24" t="str">
        <f>IFERROR(VLOOKUP(E112,'[1]Telefónny zoznam'!$C$3:$E$3000,2,FALSE), "#NF#")</f>
        <v>#NF#</v>
      </c>
      <c r="O112" s="25" t="str">
        <f>IFERROR(VLOOKUP(E112,'[1]Telefónny zoznam'!C:E, 3, FALSE), "")</f>
        <v/>
      </c>
    </row>
    <row r="113" spans="3:15" ht="16.5" thickBot="1" x14ac:dyDescent="0.3">
      <c r="C113" s="3"/>
      <c r="D113" s="3"/>
      <c r="E113" s="3"/>
      <c r="F113" s="3"/>
      <c r="G113" s="3"/>
      <c r="H113" s="3"/>
      <c r="I113" s="3"/>
      <c r="J113" s="5"/>
      <c r="K113" s="4"/>
      <c r="L113" s="5"/>
      <c r="N113" s="24" t="str">
        <f>IFERROR(VLOOKUP(E113,'[1]Telefónny zoznam'!$C$3:$E$3000,2,FALSE), "#NF#")</f>
        <v>#NF#</v>
      </c>
      <c r="O113" s="25" t="str">
        <f>IFERROR(VLOOKUP(E113,'[1]Telefónny zoznam'!C:E, 3, FALSE), "")</f>
        <v/>
      </c>
    </row>
    <row r="114" spans="3:15" ht="16.5" thickBot="1" x14ac:dyDescent="0.3">
      <c r="C114" s="3"/>
      <c r="D114" s="3"/>
      <c r="E114" s="3"/>
      <c r="F114" s="3"/>
      <c r="G114" s="3"/>
      <c r="H114" s="3"/>
      <c r="I114" s="3"/>
      <c r="J114" s="5"/>
      <c r="K114" s="4"/>
      <c r="L114" s="5"/>
      <c r="N114" s="24" t="str">
        <f>IFERROR(VLOOKUP(E114,'[1]Telefónny zoznam'!$C$3:$E$3000,2,FALSE), "#NF#")</f>
        <v>#NF#</v>
      </c>
      <c r="O114" s="25" t="str">
        <f>IFERROR(VLOOKUP(E114,'[1]Telefónny zoznam'!C:E, 3, FALSE), "")</f>
        <v/>
      </c>
    </row>
    <row r="115" spans="3:15" ht="16.5" thickBot="1" x14ac:dyDescent="0.3">
      <c r="C115" s="3"/>
      <c r="D115" s="3"/>
      <c r="E115" s="3"/>
      <c r="F115" s="3"/>
      <c r="G115" s="3"/>
      <c r="H115" s="3"/>
      <c r="I115" s="3"/>
      <c r="J115" s="5"/>
      <c r="K115" s="4"/>
      <c r="L115" s="5"/>
      <c r="N115" s="24" t="str">
        <f>IFERROR(VLOOKUP(E115,'[1]Telefónny zoznam'!$C$3:$E$3000,2,FALSE), "#NF#")</f>
        <v>#NF#</v>
      </c>
      <c r="O115" s="25" t="str">
        <f>IFERROR(VLOOKUP(E115,'[1]Telefónny zoznam'!C:E, 3, FALSE), "")</f>
        <v/>
      </c>
    </row>
    <row r="116" spans="3:15" ht="16.5" thickBot="1" x14ac:dyDescent="0.3">
      <c r="C116" s="3"/>
      <c r="D116" s="3"/>
      <c r="E116" s="3"/>
      <c r="F116" s="3"/>
      <c r="G116" s="3"/>
      <c r="H116" s="3"/>
      <c r="I116" s="3"/>
      <c r="J116" s="5"/>
      <c r="K116" s="4"/>
      <c r="L116" s="5"/>
      <c r="N116" s="24" t="str">
        <f>IFERROR(VLOOKUP(E116,'[1]Telefónny zoznam'!$C$3:$E$3000,2,FALSE), "#NF#")</f>
        <v>#NF#</v>
      </c>
      <c r="O116" s="25" t="str">
        <f>IFERROR(VLOOKUP(E116,'[1]Telefónny zoznam'!C:E, 3, FALSE), "")</f>
        <v/>
      </c>
    </row>
    <row r="117" spans="3:15" ht="16.5" thickBot="1" x14ac:dyDescent="0.3">
      <c r="C117" s="3"/>
      <c r="D117" s="3"/>
      <c r="E117" s="3"/>
      <c r="F117" s="3"/>
      <c r="G117" s="3"/>
      <c r="H117" s="3"/>
      <c r="I117" s="3"/>
      <c r="J117" s="5"/>
      <c r="K117" s="4"/>
      <c r="L117" s="5"/>
      <c r="N117" s="24" t="str">
        <f>IFERROR(VLOOKUP(E117,'[1]Telefónny zoznam'!$C$3:$E$3000,2,FALSE), "#NF#")</f>
        <v>#NF#</v>
      </c>
      <c r="O117" s="25" t="str">
        <f>IFERROR(VLOOKUP(E117,'[1]Telefónny zoznam'!C:E, 3, FALSE), "")</f>
        <v/>
      </c>
    </row>
    <row r="118" spans="3:15" ht="16.5" thickBot="1" x14ac:dyDescent="0.3">
      <c r="C118" s="3"/>
      <c r="D118" s="3"/>
      <c r="E118" s="3"/>
      <c r="F118" s="3"/>
      <c r="G118" s="3"/>
      <c r="H118" s="3"/>
      <c r="I118" s="3"/>
      <c r="J118" s="5"/>
      <c r="K118" s="4"/>
      <c r="L118" s="5"/>
      <c r="N118" s="24" t="str">
        <f>IFERROR(VLOOKUP(E118,'[1]Telefónny zoznam'!$C$3:$E$3000,2,FALSE), "#NF#")</f>
        <v>#NF#</v>
      </c>
      <c r="O118" s="25" t="str">
        <f>IFERROR(VLOOKUP(E118,'[1]Telefónny zoznam'!C:E, 3, FALSE), "")</f>
        <v/>
      </c>
    </row>
    <row r="119" spans="3:15" ht="16.5" thickBot="1" x14ac:dyDescent="0.3">
      <c r="C119" s="3"/>
      <c r="D119" s="3"/>
      <c r="E119" s="3"/>
      <c r="F119" s="3"/>
      <c r="G119" s="3"/>
      <c r="H119" s="3"/>
      <c r="I119" s="3"/>
      <c r="J119" s="5"/>
      <c r="K119" s="4"/>
      <c r="L119" s="5"/>
      <c r="N119" s="24" t="str">
        <f>IFERROR(VLOOKUP(E119,'[1]Telefónny zoznam'!$C$3:$E$3000,2,FALSE), "#NF#")</f>
        <v>#NF#</v>
      </c>
      <c r="O119" s="25" t="str">
        <f>IFERROR(VLOOKUP(E119,'[1]Telefónny zoznam'!C:E, 3, FALSE), "")</f>
        <v/>
      </c>
    </row>
    <row r="120" spans="3:15" ht="16.5" thickBot="1" x14ac:dyDescent="0.3">
      <c r="C120" s="3"/>
      <c r="D120" s="3"/>
      <c r="E120" s="3"/>
      <c r="F120" s="3"/>
      <c r="G120" s="3"/>
      <c r="H120" s="3"/>
      <c r="I120" s="3"/>
      <c r="J120" s="5"/>
      <c r="K120" s="4"/>
      <c r="L120" s="5"/>
      <c r="N120" s="24" t="str">
        <f>IFERROR(VLOOKUP(E120,'[1]Telefónny zoznam'!$C$3:$E$3000,2,FALSE), "#NF#")</f>
        <v>#NF#</v>
      </c>
      <c r="O120" s="25" t="str">
        <f>IFERROR(VLOOKUP(E120,'[1]Telefónny zoznam'!C:E, 3, FALSE), "")</f>
        <v/>
      </c>
    </row>
    <row r="121" spans="3:15" ht="16.5" thickBot="1" x14ac:dyDescent="0.3">
      <c r="C121" s="3"/>
      <c r="D121" s="3"/>
      <c r="E121" s="3"/>
      <c r="F121" s="3"/>
      <c r="G121" s="3"/>
      <c r="H121" s="3"/>
      <c r="I121" s="3"/>
      <c r="J121" s="5"/>
      <c r="K121" s="4"/>
      <c r="L121" s="5"/>
      <c r="N121" s="24" t="str">
        <f>IFERROR(VLOOKUP(E121,'[1]Telefónny zoznam'!$C$3:$E$3000,2,FALSE), "#NF#")</f>
        <v>#NF#</v>
      </c>
      <c r="O121" s="25" t="str">
        <f>IFERROR(VLOOKUP(E121,'[1]Telefónny zoznam'!C:E, 3, FALSE), "")</f>
        <v/>
      </c>
    </row>
    <row r="122" spans="3:15" ht="16.5" thickBot="1" x14ac:dyDescent="0.3">
      <c r="C122" s="3"/>
      <c r="D122" s="3"/>
      <c r="E122" s="3"/>
      <c r="F122" s="3"/>
      <c r="G122" s="3"/>
      <c r="H122" s="3"/>
      <c r="I122" s="3"/>
      <c r="J122" s="5"/>
      <c r="K122" s="4"/>
      <c r="L122" s="5"/>
      <c r="N122" s="24" t="str">
        <f>IFERROR(VLOOKUP(E122,'[1]Telefónny zoznam'!$C$3:$E$3000,2,FALSE), "#NF#")</f>
        <v>#NF#</v>
      </c>
      <c r="O122" s="25" t="str">
        <f>IFERROR(VLOOKUP(E122,'[1]Telefónny zoznam'!C:E, 3, FALSE), "")</f>
        <v/>
      </c>
    </row>
    <row r="123" spans="3:15" ht="16.5" thickBot="1" x14ac:dyDescent="0.3">
      <c r="C123" s="3"/>
      <c r="D123" s="3"/>
      <c r="E123" s="3"/>
      <c r="F123" s="3"/>
      <c r="G123" s="3"/>
      <c r="H123" s="3"/>
      <c r="I123" s="3"/>
      <c r="J123" s="5"/>
      <c r="K123" s="4"/>
      <c r="L123" s="5"/>
      <c r="N123" s="24" t="str">
        <f>IFERROR(VLOOKUP(E123,'[1]Telefónny zoznam'!$C$3:$E$3000,2,FALSE), "#NF#")</f>
        <v>#NF#</v>
      </c>
      <c r="O123" s="25" t="str">
        <f>IFERROR(VLOOKUP(E123,'[1]Telefónny zoznam'!C:E, 3, FALSE), "")</f>
        <v/>
      </c>
    </row>
    <row r="124" spans="3:15" ht="16.5" thickBot="1" x14ac:dyDescent="0.3">
      <c r="C124" s="3"/>
      <c r="D124" s="3"/>
      <c r="E124" s="3"/>
      <c r="F124" s="3"/>
      <c r="G124" s="3"/>
      <c r="H124" s="3"/>
      <c r="I124" s="3"/>
      <c r="J124" s="5"/>
      <c r="K124" s="4"/>
      <c r="L124" s="5"/>
      <c r="N124" s="24" t="str">
        <f>IFERROR(VLOOKUP(E124,'[1]Telefónny zoznam'!$C$3:$E$3000,2,FALSE), "#NF#")</f>
        <v>#NF#</v>
      </c>
      <c r="O124" s="25" t="str">
        <f>IFERROR(VLOOKUP(E124,'[1]Telefónny zoznam'!C:E, 3, FALSE), "")</f>
        <v/>
      </c>
    </row>
    <row r="125" spans="3:15" ht="16.5" thickBot="1" x14ac:dyDescent="0.3">
      <c r="C125" s="3"/>
      <c r="D125" s="3"/>
      <c r="E125" s="3"/>
      <c r="F125" s="3"/>
      <c r="G125" s="3"/>
      <c r="H125" s="3"/>
      <c r="I125" s="3"/>
      <c r="J125" s="5"/>
      <c r="K125" s="4"/>
      <c r="L125" s="5"/>
      <c r="N125" s="24" t="str">
        <f>IFERROR(VLOOKUP(E125,'[1]Telefónny zoznam'!$C$3:$E$3000,2,FALSE), "#NF#")</f>
        <v>#NF#</v>
      </c>
      <c r="O125" s="25" t="str">
        <f>IFERROR(VLOOKUP(E125,'[1]Telefónny zoznam'!C:E, 3, FALSE), "")</f>
        <v/>
      </c>
    </row>
    <row r="126" spans="3:15" ht="16.5" thickBot="1" x14ac:dyDescent="0.3">
      <c r="C126" s="3"/>
      <c r="D126" s="3"/>
      <c r="E126" s="3"/>
      <c r="F126" s="3"/>
      <c r="G126" s="3"/>
      <c r="H126" s="3"/>
      <c r="I126" s="3"/>
      <c r="J126" s="5"/>
      <c r="K126" s="4"/>
      <c r="L126" s="5"/>
      <c r="N126" s="24" t="str">
        <f>IFERROR(VLOOKUP(E126,'[1]Telefónny zoznam'!$C$3:$E$3000,2,FALSE), "#NF#")</f>
        <v>#NF#</v>
      </c>
      <c r="O126" s="25" t="str">
        <f>IFERROR(VLOOKUP(E126,'[1]Telefónny zoznam'!C:E, 3, FALSE), "")</f>
        <v/>
      </c>
    </row>
    <row r="127" spans="3:15" ht="16.5" thickBot="1" x14ac:dyDescent="0.3">
      <c r="C127" s="3"/>
      <c r="D127" s="3"/>
      <c r="E127" s="3"/>
      <c r="F127" s="3"/>
      <c r="G127" s="3"/>
      <c r="H127" s="3"/>
      <c r="I127" s="3"/>
      <c r="J127" s="5"/>
      <c r="K127" s="4"/>
      <c r="L127" s="5"/>
      <c r="N127" s="24" t="str">
        <f>IFERROR(VLOOKUP(E127,'[1]Telefónny zoznam'!$C$3:$E$3000,2,FALSE), "#NF#")</f>
        <v>#NF#</v>
      </c>
      <c r="O127" s="25" t="str">
        <f>IFERROR(VLOOKUP(E127,'[1]Telefónny zoznam'!C:E, 3, FALSE), "")</f>
        <v/>
      </c>
    </row>
    <row r="128" spans="3:15" ht="16.5" thickBot="1" x14ac:dyDescent="0.3">
      <c r="C128" s="3"/>
      <c r="D128" s="3"/>
      <c r="E128" s="3"/>
      <c r="F128" s="3"/>
      <c r="G128" s="3"/>
      <c r="H128" s="3"/>
      <c r="I128" s="3"/>
      <c r="J128" s="5"/>
      <c r="K128" s="4"/>
      <c r="L128" s="5"/>
      <c r="N128" s="24" t="str">
        <f>IFERROR(VLOOKUP(E128,'[1]Telefónny zoznam'!$C$3:$E$3000,2,FALSE), "#NF#")</f>
        <v>#NF#</v>
      </c>
      <c r="O128" s="25" t="str">
        <f>IFERROR(VLOOKUP(E128,'[1]Telefónny zoznam'!C:E, 3, FALSE), "")</f>
        <v/>
      </c>
    </row>
    <row r="129" spans="3:15" ht="16.5" thickBot="1" x14ac:dyDescent="0.3">
      <c r="C129" s="3"/>
      <c r="D129" s="3"/>
      <c r="E129" s="3"/>
      <c r="F129" s="3"/>
      <c r="G129" s="3"/>
      <c r="H129" s="3"/>
      <c r="I129" s="3"/>
      <c r="J129" s="5"/>
      <c r="K129" s="4"/>
      <c r="L129" s="5"/>
      <c r="N129" s="24" t="str">
        <f>IFERROR(VLOOKUP(E129,'[1]Telefónny zoznam'!$C$3:$E$3000,2,FALSE), "#NF#")</f>
        <v>#NF#</v>
      </c>
      <c r="O129" s="25" t="str">
        <f>IFERROR(VLOOKUP(E129,'[1]Telefónny zoznam'!C:E, 3, FALSE), "")</f>
        <v/>
      </c>
    </row>
    <row r="130" spans="3:15" ht="16.5" thickBot="1" x14ac:dyDescent="0.3">
      <c r="C130" s="3"/>
      <c r="D130" s="3"/>
      <c r="E130" s="3"/>
      <c r="F130" s="3"/>
      <c r="G130" s="3"/>
      <c r="H130" s="3"/>
      <c r="I130" s="3"/>
      <c r="J130" s="5"/>
      <c r="K130" s="4"/>
      <c r="L130" s="5"/>
      <c r="N130" s="24" t="str">
        <f>IFERROR(VLOOKUP(E130,'[1]Telefónny zoznam'!$C$3:$E$3000,2,FALSE), "#NF#")</f>
        <v>#NF#</v>
      </c>
      <c r="O130" s="25" t="str">
        <f>IFERROR(VLOOKUP(E130,'[1]Telefónny zoznam'!C:E, 3, FALSE), "")</f>
        <v/>
      </c>
    </row>
    <row r="131" spans="3:15" ht="16.5" thickBot="1" x14ac:dyDescent="0.3">
      <c r="C131" s="3"/>
      <c r="D131" s="3"/>
      <c r="E131" s="3"/>
      <c r="F131" s="3"/>
      <c r="G131" s="3"/>
      <c r="H131" s="3"/>
      <c r="I131" s="3"/>
      <c r="J131" s="5"/>
      <c r="K131" s="4"/>
      <c r="L131" s="5"/>
      <c r="N131" s="24" t="str">
        <f>IFERROR(VLOOKUP(E131,'[1]Telefónny zoznam'!$C$3:$E$3000,2,FALSE), "#NF#")</f>
        <v>#NF#</v>
      </c>
      <c r="O131" s="25" t="str">
        <f>IFERROR(VLOOKUP(E131,'[1]Telefónny zoznam'!C:E, 3, FALSE), "")</f>
        <v/>
      </c>
    </row>
    <row r="132" spans="3:15" ht="16.5" thickBot="1" x14ac:dyDescent="0.3">
      <c r="C132" s="3"/>
      <c r="D132" s="3"/>
      <c r="E132" s="3"/>
      <c r="F132" s="3"/>
      <c r="G132" s="3"/>
      <c r="H132" s="3"/>
      <c r="I132" s="3"/>
      <c r="J132" s="5"/>
      <c r="K132" s="4"/>
      <c r="L132" s="5"/>
      <c r="N132" s="24" t="str">
        <f>IFERROR(VLOOKUP(E132,'[1]Telefónny zoznam'!$C$3:$E$3000,2,FALSE), "#NF#")</f>
        <v>#NF#</v>
      </c>
      <c r="O132" s="25" t="str">
        <f>IFERROR(VLOOKUP(E132,'[1]Telefónny zoznam'!C:E, 3, FALSE), "")</f>
        <v/>
      </c>
    </row>
    <row r="133" spans="3:15" ht="16.5" thickBot="1" x14ac:dyDescent="0.3">
      <c r="C133" s="3"/>
      <c r="D133" s="3"/>
      <c r="E133" s="3"/>
      <c r="F133" s="3"/>
      <c r="G133" s="3"/>
      <c r="H133" s="3"/>
      <c r="I133" s="3"/>
      <c r="J133" s="5"/>
      <c r="K133" s="4"/>
      <c r="L133" s="5"/>
      <c r="N133" s="24" t="str">
        <f>IFERROR(VLOOKUP(E133,'[1]Telefónny zoznam'!$C$3:$E$3000,2,FALSE), "#NF#")</f>
        <v>#NF#</v>
      </c>
      <c r="O133" s="25" t="str">
        <f>IFERROR(VLOOKUP(E133,'[1]Telefónny zoznam'!C:E, 3, FALSE), "")</f>
        <v/>
      </c>
    </row>
    <row r="134" spans="3:15" ht="16.5" thickBot="1" x14ac:dyDescent="0.3">
      <c r="C134" s="3"/>
      <c r="D134" s="3"/>
      <c r="E134" s="3"/>
      <c r="F134" s="3"/>
      <c r="G134" s="3"/>
      <c r="H134" s="3"/>
      <c r="I134" s="3"/>
      <c r="J134" s="5"/>
      <c r="K134" s="4"/>
      <c r="L134" s="5"/>
      <c r="N134" s="24" t="str">
        <f>IFERROR(VLOOKUP(E134,'[1]Telefónny zoznam'!$C$3:$E$3000,2,FALSE), "#NF#")</f>
        <v>#NF#</v>
      </c>
      <c r="O134" s="25" t="str">
        <f>IFERROR(VLOOKUP(E134,'[1]Telefónny zoznam'!C:E, 3, FALSE), "")</f>
        <v/>
      </c>
    </row>
    <row r="135" spans="3:15" ht="16.5" thickBot="1" x14ac:dyDescent="0.3">
      <c r="C135" s="3"/>
      <c r="D135" s="3"/>
      <c r="E135" s="3"/>
      <c r="F135" s="3"/>
      <c r="G135" s="3"/>
      <c r="H135" s="3"/>
      <c r="I135" s="3"/>
      <c r="J135" s="5"/>
      <c r="K135" s="4"/>
      <c r="L135" s="5"/>
      <c r="N135" s="24" t="str">
        <f>IFERROR(VLOOKUP(E135,'[1]Telefónny zoznam'!$C$3:$E$3000,2,FALSE), "#NF#")</f>
        <v>#NF#</v>
      </c>
      <c r="O135" s="25" t="str">
        <f>IFERROR(VLOOKUP(E135,'[1]Telefónny zoznam'!C:E, 3, FALSE), "")</f>
        <v/>
      </c>
    </row>
    <row r="136" spans="3:15" ht="16.5" thickBot="1" x14ac:dyDescent="0.3">
      <c r="C136" s="3"/>
      <c r="D136" s="3"/>
      <c r="E136" s="3"/>
      <c r="F136" s="3"/>
      <c r="G136" s="3"/>
      <c r="H136" s="3"/>
      <c r="I136" s="3"/>
      <c r="J136" s="5"/>
      <c r="K136" s="4"/>
      <c r="L136" s="5"/>
      <c r="N136" s="24" t="str">
        <f>IFERROR(VLOOKUP(E136,'[1]Telefónny zoznam'!$C$3:$E$3000,2,FALSE), "#NF#")</f>
        <v>#NF#</v>
      </c>
      <c r="O136" s="25" t="str">
        <f>IFERROR(VLOOKUP(E136,'[1]Telefónny zoznam'!C:E, 3, FALSE), "")</f>
        <v/>
      </c>
    </row>
    <row r="137" spans="3:15" ht="16.5" thickBot="1" x14ac:dyDescent="0.3">
      <c r="C137" s="3"/>
      <c r="D137" s="3"/>
      <c r="E137" s="3"/>
      <c r="F137" s="3"/>
      <c r="G137" s="3"/>
      <c r="H137" s="3"/>
      <c r="I137" s="3"/>
      <c r="J137" s="5"/>
      <c r="K137" s="4"/>
      <c r="L137" s="5"/>
      <c r="N137" s="24" t="str">
        <f>IFERROR(VLOOKUP(E137,'[1]Telefónny zoznam'!$C$3:$E$3000,2,FALSE), "#NF#")</f>
        <v>#NF#</v>
      </c>
      <c r="O137" s="25" t="str">
        <f>IFERROR(VLOOKUP(E137,'[1]Telefónny zoznam'!C:E, 3, FALSE), "")</f>
        <v/>
      </c>
    </row>
    <row r="138" spans="3:15" ht="16.5" thickBot="1" x14ac:dyDescent="0.3">
      <c r="C138" s="3"/>
      <c r="D138" s="3"/>
      <c r="E138" s="3"/>
      <c r="F138" s="3"/>
      <c r="G138" s="3"/>
      <c r="H138" s="3"/>
      <c r="I138" s="3"/>
      <c r="J138" s="5"/>
      <c r="K138" s="4"/>
      <c r="L138" s="5"/>
      <c r="N138" s="24" t="str">
        <f>IFERROR(VLOOKUP(E138,'[1]Telefónny zoznam'!$C$3:$E$3000,2,FALSE), "#NF#")</f>
        <v>#NF#</v>
      </c>
      <c r="O138" s="25" t="str">
        <f>IFERROR(VLOOKUP(E138,'[1]Telefónny zoznam'!C:E, 3, FALSE), "")</f>
        <v/>
      </c>
    </row>
    <row r="139" spans="3:15" ht="16.5" thickBot="1" x14ac:dyDescent="0.3">
      <c r="C139" s="3"/>
      <c r="D139" s="3"/>
      <c r="E139" s="3"/>
      <c r="F139" s="3"/>
      <c r="G139" s="3"/>
      <c r="H139" s="3"/>
      <c r="I139" s="3"/>
      <c r="J139" s="5"/>
      <c r="K139" s="4"/>
      <c r="L139" s="5"/>
      <c r="N139" s="24" t="str">
        <f>IFERROR(VLOOKUP(E139,'[1]Telefónny zoznam'!$C$3:$E$3000,2,FALSE), "#NF#")</f>
        <v>#NF#</v>
      </c>
      <c r="O139" s="25" t="str">
        <f>IFERROR(VLOOKUP(E139,'[1]Telefónny zoznam'!C:E, 3, FALSE), "")</f>
        <v/>
      </c>
    </row>
    <row r="140" spans="3:15" ht="16.5" thickBot="1" x14ac:dyDescent="0.3">
      <c r="C140" s="3"/>
      <c r="D140" s="3"/>
      <c r="E140" s="3"/>
      <c r="F140" s="3"/>
      <c r="G140" s="3"/>
      <c r="H140" s="3"/>
      <c r="I140" s="3"/>
      <c r="J140" s="5"/>
      <c r="K140" s="4"/>
      <c r="L140" s="5"/>
      <c r="N140" s="24" t="str">
        <f>IFERROR(VLOOKUP(E140,'[1]Telefónny zoznam'!$C$3:$E$3000,2,FALSE), "#NF#")</f>
        <v>#NF#</v>
      </c>
      <c r="O140" s="25" t="str">
        <f>IFERROR(VLOOKUP(E140,'[1]Telefónny zoznam'!C:E, 3, FALSE), "")</f>
        <v/>
      </c>
    </row>
    <row r="141" spans="3:15" ht="16.5" thickBot="1" x14ac:dyDescent="0.3">
      <c r="C141" s="3"/>
      <c r="D141" s="3"/>
      <c r="E141" s="3"/>
      <c r="F141" s="3"/>
      <c r="G141" s="3"/>
      <c r="H141" s="3"/>
      <c r="I141" s="3"/>
      <c r="J141" s="5"/>
      <c r="K141" s="4"/>
      <c r="L141" s="5"/>
      <c r="N141" s="24" t="str">
        <f>IFERROR(VLOOKUP(E141,'[1]Telefónny zoznam'!$C$3:$E$3000,2,FALSE), "#NF#")</f>
        <v>#NF#</v>
      </c>
      <c r="O141" s="25" t="str">
        <f>IFERROR(VLOOKUP(E141,'[1]Telefónny zoznam'!C:E, 3, FALSE), "")</f>
        <v/>
      </c>
    </row>
    <row r="142" spans="3:15" ht="16.5" thickBot="1" x14ac:dyDescent="0.3">
      <c r="C142" s="3"/>
      <c r="D142" s="3"/>
      <c r="E142" s="3"/>
      <c r="F142" s="3"/>
      <c r="G142" s="3"/>
      <c r="H142" s="3"/>
      <c r="I142" s="3"/>
      <c r="J142" s="5"/>
      <c r="K142" s="4"/>
      <c r="L142" s="5"/>
      <c r="N142" s="24" t="str">
        <f>IFERROR(VLOOKUP(E142,'[1]Telefónny zoznam'!$C$3:$E$3000,2,FALSE), "#NF#")</f>
        <v>#NF#</v>
      </c>
      <c r="O142" s="25" t="str">
        <f>IFERROR(VLOOKUP(E142,'[1]Telefónny zoznam'!C:E, 3, FALSE), "")</f>
        <v/>
      </c>
    </row>
    <row r="143" spans="3:15" ht="16.5" thickBot="1" x14ac:dyDescent="0.3">
      <c r="C143" s="3"/>
      <c r="D143" s="3"/>
      <c r="E143" s="3"/>
      <c r="F143" s="3"/>
      <c r="G143" s="3"/>
      <c r="H143" s="3"/>
      <c r="I143" s="3"/>
      <c r="J143" s="5"/>
      <c r="K143" s="4"/>
      <c r="L143" s="5"/>
      <c r="N143" s="24" t="str">
        <f>IFERROR(VLOOKUP(E143,'[1]Telefónny zoznam'!$C$3:$E$3000,2,FALSE), "#NF#")</f>
        <v>#NF#</v>
      </c>
      <c r="O143" s="25" t="str">
        <f>IFERROR(VLOOKUP(E143,'[1]Telefónny zoznam'!C:E, 3, FALSE), "")</f>
        <v/>
      </c>
    </row>
    <row r="144" spans="3:15" ht="16.5" thickBot="1" x14ac:dyDescent="0.3">
      <c r="C144" s="3"/>
      <c r="D144" s="3"/>
      <c r="E144" s="3"/>
      <c r="F144" s="3"/>
      <c r="G144" s="3"/>
      <c r="H144" s="3"/>
      <c r="I144" s="3"/>
      <c r="J144" s="5"/>
      <c r="K144" s="4"/>
      <c r="L144" s="5"/>
      <c r="N144" s="24" t="str">
        <f>IFERROR(VLOOKUP(E144,'[1]Telefónny zoznam'!$C$3:$E$3000,2,FALSE), "#NF#")</f>
        <v>#NF#</v>
      </c>
      <c r="O144" s="25" t="str">
        <f>IFERROR(VLOOKUP(E144,'[1]Telefónny zoznam'!C:E, 3, FALSE), "")</f>
        <v/>
      </c>
    </row>
    <row r="145" spans="3:15" ht="16.5" thickBot="1" x14ac:dyDescent="0.3">
      <c r="C145" s="3"/>
      <c r="D145" s="3"/>
      <c r="E145" s="3"/>
      <c r="F145" s="3"/>
      <c r="G145" s="3"/>
      <c r="H145" s="3"/>
      <c r="I145" s="3"/>
      <c r="J145" s="5"/>
      <c r="K145" s="4"/>
      <c r="L145" s="5"/>
      <c r="N145" s="24" t="str">
        <f>IFERROR(VLOOKUP(E145,'[1]Telefónny zoznam'!$C$3:$E$3000,2,FALSE), "#NF#")</f>
        <v>#NF#</v>
      </c>
      <c r="O145" s="25" t="str">
        <f>IFERROR(VLOOKUP(E145,'[1]Telefónny zoznam'!C:E, 3, FALSE), "")</f>
        <v/>
      </c>
    </row>
    <row r="146" spans="3:15" ht="16.5" thickBot="1" x14ac:dyDescent="0.3">
      <c r="C146" s="3"/>
      <c r="D146" s="3"/>
      <c r="E146" s="3"/>
      <c r="F146" s="3"/>
      <c r="G146" s="3"/>
      <c r="H146" s="3"/>
      <c r="I146" s="3"/>
      <c r="J146" s="5"/>
      <c r="K146" s="4"/>
      <c r="L146" s="5"/>
      <c r="N146" s="24" t="str">
        <f>IFERROR(VLOOKUP(E146,'[1]Telefónny zoznam'!$C$3:$E$3000,2,FALSE), "#NF#")</f>
        <v>#NF#</v>
      </c>
      <c r="O146" s="25" t="str">
        <f>IFERROR(VLOOKUP(E146,'[1]Telefónny zoznam'!C:E, 3, FALSE), "")</f>
        <v/>
      </c>
    </row>
    <row r="147" spans="3:15" ht="16.5" thickBot="1" x14ac:dyDescent="0.3">
      <c r="C147" s="3"/>
      <c r="D147" s="3"/>
      <c r="E147" s="3"/>
      <c r="F147" s="3"/>
      <c r="G147" s="3"/>
      <c r="H147" s="3"/>
      <c r="I147" s="3"/>
      <c r="J147" s="5"/>
      <c r="K147" s="4"/>
      <c r="L147" s="5"/>
      <c r="N147" s="24" t="str">
        <f>IFERROR(VLOOKUP(E147,'[1]Telefónny zoznam'!$C$3:$E$3000,2,FALSE), "#NF#")</f>
        <v>#NF#</v>
      </c>
      <c r="O147" s="25" t="str">
        <f>IFERROR(VLOOKUP(E147,'[1]Telefónny zoznam'!C:E, 3, FALSE), "")</f>
        <v/>
      </c>
    </row>
    <row r="148" spans="3:15" ht="16.5" thickBot="1" x14ac:dyDescent="0.3">
      <c r="C148" s="3"/>
      <c r="D148" s="3"/>
      <c r="E148" s="3"/>
      <c r="F148" s="3"/>
      <c r="G148" s="3"/>
      <c r="H148" s="3"/>
      <c r="I148" s="3"/>
      <c r="J148" s="5"/>
      <c r="K148" s="4"/>
      <c r="L148" s="5"/>
      <c r="N148" s="24" t="str">
        <f>IFERROR(VLOOKUP(E148,'[1]Telefónny zoznam'!$C$3:$E$3000,2,FALSE), "#NF#")</f>
        <v>#NF#</v>
      </c>
      <c r="O148" s="25" t="str">
        <f>IFERROR(VLOOKUP(E148,'[1]Telefónny zoznam'!C:E, 3, FALSE), "")</f>
        <v/>
      </c>
    </row>
    <row r="149" spans="3:15" ht="16.5" thickBot="1" x14ac:dyDescent="0.3">
      <c r="C149" s="3"/>
      <c r="D149" s="3"/>
      <c r="E149" s="3"/>
      <c r="F149" s="3"/>
      <c r="G149" s="3"/>
      <c r="H149" s="3"/>
      <c r="I149" s="3"/>
      <c r="J149" s="5"/>
      <c r="K149" s="4"/>
      <c r="L149" s="5"/>
      <c r="N149" s="24" t="str">
        <f>IFERROR(VLOOKUP(E149,'[1]Telefónny zoznam'!$C$3:$E$3000,2,FALSE), "#NF#")</f>
        <v>#NF#</v>
      </c>
      <c r="O149" s="25" t="str">
        <f>IFERROR(VLOOKUP(E149,'[1]Telefónny zoznam'!C:E, 3, FALSE), "")</f>
        <v/>
      </c>
    </row>
    <row r="150" spans="3:15" ht="16.5" thickBot="1" x14ac:dyDescent="0.3">
      <c r="C150" s="3"/>
      <c r="D150" s="3"/>
      <c r="E150" s="3"/>
      <c r="F150" s="3"/>
      <c r="G150" s="3"/>
      <c r="H150" s="3"/>
      <c r="I150" s="3"/>
      <c r="J150" s="5"/>
      <c r="K150" s="4"/>
      <c r="L150" s="5"/>
      <c r="N150" s="24" t="str">
        <f>IFERROR(VLOOKUP(E150,'[1]Telefónny zoznam'!$C$3:$E$3000,2,FALSE), "#NF#")</f>
        <v>#NF#</v>
      </c>
      <c r="O150" s="25" t="str">
        <f>IFERROR(VLOOKUP(E150,'[1]Telefónny zoznam'!C:E, 3, FALSE), "")</f>
        <v/>
      </c>
    </row>
    <row r="151" spans="3:15" ht="16.5" thickBot="1" x14ac:dyDescent="0.3">
      <c r="C151" s="3"/>
      <c r="D151" s="3"/>
      <c r="E151" s="3"/>
      <c r="F151" s="3"/>
      <c r="G151" s="3"/>
      <c r="H151" s="3"/>
      <c r="I151" s="3"/>
      <c r="J151" s="5"/>
      <c r="K151" s="4"/>
      <c r="L151" s="5"/>
      <c r="N151" s="24" t="str">
        <f>IFERROR(VLOOKUP(E151,'[1]Telefónny zoznam'!$C$3:$E$3000,2,FALSE), "#NF#")</f>
        <v>#NF#</v>
      </c>
      <c r="O151" s="25" t="str">
        <f>IFERROR(VLOOKUP(E151,'[1]Telefónny zoznam'!C:E, 3, FALSE), "")</f>
        <v/>
      </c>
    </row>
    <row r="152" spans="3:15" ht="16.5" thickBot="1" x14ac:dyDescent="0.3">
      <c r="C152" s="3"/>
      <c r="D152" s="3"/>
      <c r="E152" s="3"/>
      <c r="F152" s="3"/>
      <c r="G152" s="3"/>
      <c r="H152" s="3"/>
      <c r="I152" s="3"/>
      <c r="J152" s="5"/>
      <c r="K152" s="4"/>
      <c r="L152" s="5"/>
      <c r="N152" s="24" t="str">
        <f>IFERROR(VLOOKUP(E152,'[1]Telefónny zoznam'!$C$3:$E$3000,2,FALSE), "#NF#")</f>
        <v>#NF#</v>
      </c>
      <c r="O152" s="25" t="str">
        <f>IFERROR(VLOOKUP(E152,'[1]Telefónny zoznam'!C:E, 3, FALSE), "")</f>
        <v/>
      </c>
    </row>
    <row r="153" spans="3:15" ht="16.5" thickBot="1" x14ac:dyDescent="0.3">
      <c r="C153" s="3"/>
      <c r="D153" s="3"/>
      <c r="E153" s="3"/>
      <c r="F153" s="3"/>
      <c r="G153" s="3"/>
      <c r="H153" s="3"/>
      <c r="I153" s="3"/>
      <c r="J153" s="5"/>
      <c r="K153" s="4"/>
      <c r="L153" s="5"/>
      <c r="N153" s="24" t="str">
        <f>IFERROR(VLOOKUP(E153,'[1]Telefónny zoznam'!$C$3:$E$3000,2,FALSE), "#NF#")</f>
        <v>#NF#</v>
      </c>
      <c r="O153" s="25" t="str">
        <f>IFERROR(VLOOKUP(E153,'[1]Telefónny zoznam'!C:E, 3, FALSE), "")</f>
        <v/>
      </c>
    </row>
    <row r="154" spans="3:15" ht="16.5" thickBot="1" x14ac:dyDescent="0.3">
      <c r="C154" s="3"/>
      <c r="D154" s="3"/>
      <c r="E154" s="3"/>
      <c r="F154" s="3"/>
      <c r="G154" s="3"/>
      <c r="H154" s="3"/>
      <c r="I154" s="3"/>
      <c r="J154" s="5"/>
      <c r="K154" s="4"/>
      <c r="L154" s="5"/>
      <c r="N154" s="24" t="str">
        <f>IFERROR(VLOOKUP(E154,'[1]Telefónny zoznam'!$C$3:$E$3000,2,FALSE), "#NF#")</f>
        <v>#NF#</v>
      </c>
      <c r="O154" s="25" t="str">
        <f>IFERROR(VLOOKUP(E154,'[1]Telefónny zoznam'!C:E, 3, FALSE), "")</f>
        <v/>
      </c>
    </row>
    <row r="155" spans="3:15" ht="16.5" thickBot="1" x14ac:dyDescent="0.3">
      <c r="C155" s="3"/>
      <c r="D155" s="3"/>
      <c r="E155" s="3"/>
      <c r="F155" s="3"/>
      <c r="G155" s="3"/>
      <c r="H155" s="3"/>
      <c r="I155" s="3"/>
      <c r="J155" s="5"/>
      <c r="K155" s="4"/>
      <c r="L155" s="5"/>
      <c r="N155" s="24" t="str">
        <f>IFERROR(VLOOKUP(E155,'[1]Telefónny zoznam'!$C$3:$E$3000,2,FALSE), "#NF#")</f>
        <v>#NF#</v>
      </c>
      <c r="O155" s="25" t="str">
        <f>IFERROR(VLOOKUP(E155,'[1]Telefónny zoznam'!C:E, 3, FALSE), "")</f>
        <v/>
      </c>
    </row>
    <row r="156" spans="3:15" ht="16.5" thickBot="1" x14ac:dyDescent="0.3">
      <c r="C156" s="3"/>
      <c r="D156" s="3"/>
      <c r="E156" s="3"/>
      <c r="F156" s="3"/>
      <c r="G156" s="3"/>
      <c r="H156" s="3"/>
      <c r="I156" s="3"/>
      <c r="J156" s="5"/>
      <c r="K156" s="4"/>
      <c r="L156" s="5"/>
      <c r="N156" s="24" t="str">
        <f>IFERROR(VLOOKUP(E156,'[1]Telefónny zoznam'!$C$3:$E$3000,2,FALSE), "#NF#")</f>
        <v>#NF#</v>
      </c>
      <c r="O156" s="25" t="str">
        <f>IFERROR(VLOOKUP(E156,'[1]Telefónny zoznam'!C:E, 3, FALSE), "")</f>
        <v/>
      </c>
    </row>
    <row r="157" spans="3:15" ht="16.5" thickBot="1" x14ac:dyDescent="0.3">
      <c r="C157" s="3"/>
      <c r="D157" s="3"/>
      <c r="E157" s="3"/>
      <c r="F157" s="3"/>
      <c r="G157" s="3"/>
      <c r="H157" s="3"/>
      <c r="I157" s="3"/>
      <c r="J157" s="5"/>
      <c r="K157" s="4"/>
      <c r="L157" s="5"/>
      <c r="N157" s="24" t="str">
        <f>IFERROR(VLOOKUP(E157,'[1]Telefónny zoznam'!$C$3:$E$3000,2,FALSE), "#NF#")</f>
        <v>#NF#</v>
      </c>
      <c r="O157" s="25" t="str">
        <f>IFERROR(VLOOKUP(E157,'[1]Telefónny zoznam'!C:E, 3, FALSE), "")</f>
        <v/>
      </c>
    </row>
    <row r="158" spans="3:15" ht="16.5" thickBot="1" x14ac:dyDescent="0.3">
      <c r="C158" s="3"/>
      <c r="D158" s="3"/>
      <c r="E158" s="3"/>
      <c r="F158" s="3"/>
      <c r="G158" s="3"/>
      <c r="H158" s="3"/>
      <c r="I158" s="3"/>
      <c r="J158" s="5"/>
      <c r="K158" s="4"/>
      <c r="L158" s="5"/>
      <c r="N158" s="24" t="str">
        <f>IFERROR(VLOOKUP(E158,'[1]Telefónny zoznam'!$C$3:$E$3000,2,FALSE), "#NF#")</f>
        <v>#NF#</v>
      </c>
      <c r="O158" s="25" t="str">
        <f>IFERROR(VLOOKUP(E158,'[1]Telefónny zoznam'!C:E, 3, FALSE), "")</f>
        <v/>
      </c>
    </row>
    <row r="159" spans="3:15" ht="16.5" thickBot="1" x14ac:dyDescent="0.3">
      <c r="C159" s="3"/>
      <c r="D159" s="3"/>
      <c r="E159" s="3"/>
      <c r="F159" s="3"/>
      <c r="G159" s="3"/>
      <c r="H159" s="3"/>
      <c r="I159" s="3"/>
      <c r="J159" s="5"/>
      <c r="K159" s="4"/>
      <c r="L159" s="5"/>
      <c r="N159" s="24" t="str">
        <f>IFERROR(VLOOKUP(E159,'[1]Telefónny zoznam'!$C$3:$E$3000,2,FALSE), "#NF#")</f>
        <v>#NF#</v>
      </c>
      <c r="O159" s="25" t="str">
        <f>IFERROR(VLOOKUP(E159,'[1]Telefónny zoznam'!C:E, 3, FALSE), "")</f>
        <v/>
      </c>
    </row>
    <row r="160" spans="3:15" ht="16.5" thickBot="1" x14ac:dyDescent="0.3">
      <c r="C160" s="3"/>
      <c r="D160" s="3"/>
      <c r="E160" s="3"/>
      <c r="F160" s="3"/>
      <c r="G160" s="3"/>
      <c r="H160" s="3"/>
      <c r="I160" s="3"/>
      <c r="J160" s="5"/>
      <c r="K160" s="4"/>
      <c r="L160" s="5"/>
      <c r="N160" s="24" t="str">
        <f>IFERROR(VLOOKUP(E160,'[1]Telefónny zoznam'!$C$3:$E$3000,2,FALSE), "#NF#")</f>
        <v>#NF#</v>
      </c>
      <c r="O160" s="25" t="str">
        <f>IFERROR(VLOOKUP(E160,'[1]Telefónny zoznam'!C:E, 3, FALSE), "")</f>
        <v/>
      </c>
    </row>
    <row r="161" spans="3:15" ht="16.5" thickBot="1" x14ac:dyDescent="0.3">
      <c r="C161" s="3"/>
      <c r="D161" s="3"/>
      <c r="E161" s="3"/>
      <c r="F161" s="3"/>
      <c r="G161" s="3"/>
      <c r="H161" s="3"/>
      <c r="I161" s="3"/>
      <c r="J161" s="5"/>
      <c r="K161" s="4"/>
      <c r="L161" s="5"/>
      <c r="N161" s="24" t="str">
        <f>IFERROR(VLOOKUP(E161,'[1]Telefónny zoznam'!$C$3:$E$3000,2,FALSE), "#NF#")</f>
        <v>#NF#</v>
      </c>
      <c r="O161" s="25" t="str">
        <f>IFERROR(VLOOKUP(E161,'[1]Telefónny zoznam'!C:E, 3, FALSE), "")</f>
        <v/>
      </c>
    </row>
    <row r="162" spans="3:15" ht="16.5" thickBot="1" x14ac:dyDescent="0.3">
      <c r="C162" s="3"/>
      <c r="D162" s="3"/>
      <c r="E162" s="3"/>
      <c r="F162" s="3"/>
      <c r="G162" s="3"/>
      <c r="H162" s="3"/>
      <c r="I162" s="3"/>
      <c r="J162" s="5"/>
      <c r="K162" s="4"/>
      <c r="L162" s="5"/>
      <c r="N162" s="24" t="str">
        <f>IFERROR(VLOOKUP(E162,'[1]Telefónny zoznam'!$C$3:$E$3000,2,FALSE), "#NF#")</f>
        <v>#NF#</v>
      </c>
      <c r="O162" s="25" t="str">
        <f>IFERROR(VLOOKUP(E162,'[1]Telefónny zoznam'!C:E, 3, FALSE), "")</f>
        <v/>
      </c>
    </row>
    <row r="163" spans="3:15" ht="16.5" thickBot="1" x14ac:dyDescent="0.3">
      <c r="C163" s="3"/>
      <c r="D163" s="3"/>
      <c r="E163" s="3"/>
      <c r="F163" s="3"/>
      <c r="G163" s="3"/>
      <c r="H163" s="3"/>
      <c r="I163" s="3"/>
      <c r="J163" s="5"/>
      <c r="K163" s="4"/>
      <c r="L163" s="5"/>
      <c r="N163" s="24" t="str">
        <f>IFERROR(VLOOKUP(E163,'[1]Telefónny zoznam'!$C$3:$E$3000,2,FALSE), "#NF#")</f>
        <v>#NF#</v>
      </c>
      <c r="O163" s="25" t="str">
        <f>IFERROR(VLOOKUP(E163,'[1]Telefónny zoznam'!C:E, 3, FALSE), "")</f>
        <v/>
      </c>
    </row>
    <row r="164" spans="3:15" ht="16.5" thickBot="1" x14ac:dyDescent="0.3">
      <c r="C164" s="3"/>
      <c r="D164" s="3"/>
      <c r="E164" s="3"/>
      <c r="F164" s="3"/>
      <c r="G164" s="3"/>
      <c r="H164" s="3"/>
      <c r="I164" s="3"/>
      <c r="J164" s="5"/>
      <c r="K164" s="4"/>
      <c r="L164" s="5"/>
      <c r="N164" s="24" t="str">
        <f>IFERROR(VLOOKUP(E164,'[1]Telefónny zoznam'!$C$3:$E$3000,2,FALSE), "#NF#")</f>
        <v>#NF#</v>
      </c>
      <c r="O164" s="25" t="str">
        <f>IFERROR(VLOOKUP(E164,'[1]Telefónny zoznam'!C:E, 3, FALSE), "")</f>
        <v/>
      </c>
    </row>
    <row r="165" spans="3:15" ht="16.5" thickBot="1" x14ac:dyDescent="0.3">
      <c r="C165" s="3"/>
      <c r="D165" s="3"/>
      <c r="E165" s="3"/>
      <c r="F165" s="3"/>
      <c r="G165" s="3"/>
      <c r="H165" s="3"/>
      <c r="I165" s="3"/>
      <c r="J165" s="5"/>
      <c r="K165" s="4"/>
      <c r="L165" s="5"/>
      <c r="N165" s="24" t="str">
        <f>IFERROR(VLOOKUP(E165,'[1]Telefónny zoznam'!$C$3:$E$3000,2,FALSE), "#NF#")</f>
        <v>#NF#</v>
      </c>
      <c r="O165" s="25" t="str">
        <f>IFERROR(VLOOKUP(E165,'[1]Telefónny zoznam'!C:E, 3, FALSE), "")</f>
        <v/>
      </c>
    </row>
    <row r="166" spans="3:15" ht="16.5" thickBot="1" x14ac:dyDescent="0.3">
      <c r="C166" s="3"/>
      <c r="D166" s="3"/>
      <c r="E166" s="3"/>
      <c r="F166" s="3"/>
      <c r="G166" s="3"/>
      <c r="H166" s="3"/>
      <c r="I166" s="3"/>
      <c r="J166" s="5"/>
      <c r="K166" s="4"/>
      <c r="L166" s="5"/>
      <c r="N166" s="24" t="str">
        <f>IFERROR(VLOOKUP(E166,'[1]Telefónny zoznam'!$C$3:$E$3000,2,FALSE), "#NF#")</f>
        <v>#NF#</v>
      </c>
      <c r="O166" s="25" t="str">
        <f>IFERROR(VLOOKUP(E166,'[1]Telefónny zoznam'!C:E, 3, FALSE), "")</f>
        <v/>
      </c>
    </row>
    <row r="167" spans="3:15" ht="16.5" thickBot="1" x14ac:dyDescent="0.3">
      <c r="C167" s="3"/>
      <c r="D167" s="3"/>
      <c r="E167" s="3"/>
      <c r="F167" s="3"/>
      <c r="G167" s="3"/>
      <c r="H167" s="3"/>
      <c r="I167" s="3"/>
      <c r="J167" s="5"/>
      <c r="K167" s="4"/>
      <c r="L167" s="5"/>
      <c r="N167" s="24" t="str">
        <f>IFERROR(VLOOKUP(E167,'[1]Telefónny zoznam'!$C$3:$E$3000,2,FALSE), "#NF#")</f>
        <v>#NF#</v>
      </c>
      <c r="O167" s="25" t="str">
        <f>IFERROR(VLOOKUP(E167,'[1]Telefónny zoznam'!C:E, 3, FALSE), "")</f>
        <v/>
      </c>
    </row>
    <row r="168" spans="3:15" ht="16.5" thickBot="1" x14ac:dyDescent="0.3">
      <c r="C168" s="3"/>
      <c r="D168" s="3"/>
      <c r="E168" s="3"/>
      <c r="F168" s="3"/>
      <c r="G168" s="3"/>
      <c r="H168" s="3"/>
      <c r="I168" s="3"/>
      <c r="J168" s="5"/>
      <c r="K168" s="4"/>
      <c r="L168" s="5"/>
      <c r="N168" s="24" t="str">
        <f>IFERROR(VLOOKUP(E168,'[1]Telefónny zoznam'!$C$3:$E$3000,2,FALSE), "#NF#")</f>
        <v>#NF#</v>
      </c>
      <c r="O168" s="25" t="str">
        <f>IFERROR(VLOOKUP(E168,'[1]Telefónny zoznam'!C:E, 3, FALSE), "")</f>
        <v/>
      </c>
    </row>
    <row r="169" spans="3:15" ht="16.5" thickBot="1" x14ac:dyDescent="0.3">
      <c r="C169" s="3"/>
      <c r="D169" s="3"/>
      <c r="E169" s="3"/>
      <c r="F169" s="3"/>
      <c r="G169" s="3"/>
      <c r="H169" s="3"/>
      <c r="I169" s="3"/>
      <c r="J169" s="5"/>
      <c r="K169" s="4"/>
      <c r="L169" s="5"/>
      <c r="N169" s="24" t="str">
        <f>IFERROR(VLOOKUP(E169,'[1]Telefónny zoznam'!$C$3:$E$3000,2,FALSE), "#NF#")</f>
        <v>#NF#</v>
      </c>
      <c r="O169" s="25" t="str">
        <f>IFERROR(VLOOKUP(E169,'[1]Telefónny zoznam'!C:E, 3, FALSE), "")</f>
        <v/>
      </c>
    </row>
    <row r="170" spans="3:15" ht="16.5" thickBot="1" x14ac:dyDescent="0.3">
      <c r="C170" s="3"/>
      <c r="D170" s="3"/>
      <c r="E170" s="3"/>
      <c r="F170" s="3"/>
      <c r="G170" s="3"/>
      <c r="H170" s="3"/>
      <c r="I170" s="3"/>
      <c r="J170" s="5"/>
      <c r="K170" s="4"/>
      <c r="L170" s="5"/>
      <c r="N170" s="24" t="str">
        <f>IFERROR(VLOOKUP(E170,'[1]Telefónny zoznam'!$C$3:$E$3000,2,FALSE), "#NF#")</f>
        <v>#NF#</v>
      </c>
      <c r="O170" s="25" t="str">
        <f>IFERROR(VLOOKUP(E170,'[1]Telefónny zoznam'!C:E, 3, FALSE), "")</f>
        <v/>
      </c>
    </row>
    <row r="171" spans="3:15" ht="16.5" thickBot="1" x14ac:dyDescent="0.3">
      <c r="C171" s="3"/>
      <c r="D171" s="3"/>
      <c r="E171" s="3"/>
      <c r="F171" s="3"/>
      <c r="G171" s="3"/>
      <c r="H171" s="3"/>
      <c r="I171" s="3"/>
      <c r="J171" s="5"/>
      <c r="K171" s="4"/>
      <c r="L171" s="5"/>
      <c r="N171" s="24" t="str">
        <f>IFERROR(VLOOKUP(E171,'[1]Telefónny zoznam'!$C$3:$E$3000,2,FALSE), "#NF#")</f>
        <v>#NF#</v>
      </c>
      <c r="O171" s="25" t="str">
        <f>IFERROR(VLOOKUP(E171,'[1]Telefónny zoznam'!C:E, 3, FALSE), "")</f>
        <v/>
      </c>
    </row>
    <row r="172" spans="3:15" ht="16.5" thickBot="1" x14ac:dyDescent="0.3">
      <c r="C172" s="3"/>
      <c r="D172" s="3"/>
      <c r="E172" s="3"/>
      <c r="F172" s="3"/>
      <c r="G172" s="3"/>
      <c r="H172" s="3"/>
      <c r="I172" s="3"/>
      <c r="J172" s="5"/>
      <c r="K172" s="4"/>
      <c r="L172" s="5"/>
      <c r="N172" s="24" t="str">
        <f>IFERROR(VLOOKUP(E172,'[1]Telefónny zoznam'!$C$3:$E$3000,2,FALSE), "#NF#")</f>
        <v>#NF#</v>
      </c>
      <c r="O172" s="25" t="str">
        <f>IFERROR(VLOOKUP(E172,'[1]Telefónny zoznam'!C:E, 3, FALSE), "")</f>
        <v/>
      </c>
    </row>
    <row r="173" spans="3:15" ht="16.5" thickBot="1" x14ac:dyDescent="0.3">
      <c r="C173" s="3"/>
      <c r="D173" s="3"/>
      <c r="E173" s="3"/>
      <c r="F173" s="3"/>
      <c r="G173" s="3"/>
      <c r="H173" s="3"/>
      <c r="I173" s="3"/>
      <c r="J173" s="5"/>
      <c r="K173" s="4"/>
      <c r="L173" s="5"/>
      <c r="N173" s="24" t="str">
        <f>IFERROR(VLOOKUP(E173,'[1]Telefónny zoznam'!$C$3:$E$3000,2,FALSE), "#NF#")</f>
        <v>#NF#</v>
      </c>
      <c r="O173" s="25" t="str">
        <f>IFERROR(VLOOKUP(E173,'[1]Telefónny zoznam'!C:E, 3, FALSE), "")</f>
        <v/>
      </c>
    </row>
    <row r="174" spans="3:15" ht="16.5" thickBot="1" x14ac:dyDescent="0.3">
      <c r="C174" s="3"/>
      <c r="D174" s="3"/>
      <c r="E174" s="3"/>
      <c r="F174" s="3"/>
      <c r="G174" s="3"/>
      <c r="H174" s="3"/>
      <c r="I174" s="3"/>
      <c r="J174" s="5"/>
      <c r="K174" s="4"/>
      <c r="L174" s="5"/>
      <c r="N174" s="24" t="str">
        <f>IFERROR(VLOOKUP(E174,'[1]Telefónny zoznam'!$C$3:$E$3000,2,FALSE), "#NF#")</f>
        <v>#NF#</v>
      </c>
      <c r="O174" s="25" t="str">
        <f>IFERROR(VLOOKUP(E174,'[1]Telefónny zoznam'!C:E, 3, FALSE), "")</f>
        <v/>
      </c>
    </row>
    <row r="175" spans="3:15" ht="16.5" thickBot="1" x14ac:dyDescent="0.3">
      <c r="C175" s="3"/>
      <c r="D175" s="3"/>
      <c r="E175" s="3"/>
      <c r="F175" s="3"/>
      <c r="G175" s="3"/>
      <c r="H175" s="3"/>
      <c r="I175" s="3"/>
      <c r="J175" s="5"/>
      <c r="K175" s="4"/>
      <c r="L175" s="5"/>
      <c r="N175" s="24" t="str">
        <f>IFERROR(VLOOKUP(E175,'[1]Telefónny zoznam'!$C$3:$E$3000,2,FALSE), "#NF#")</f>
        <v>#NF#</v>
      </c>
      <c r="O175" s="25" t="str">
        <f>IFERROR(VLOOKUP(E175,'[1]Telefónny zoznam'!C:E, 3, FALSE), "")</f>
        <v/>
      </c>
    </row>
    <row r="176" spans="3:15" ht="16.5" thickBot="1" x14ac:dyDescent="0.3">
      <c r="C176" s="3"/>
      <c r="D176" s="3"/>
      <c r="E176" s="3"/>
      <c r="F176" s="3"/>
      <c r="G176" s="3"/>
      <c r="H176" s="3"/>
      <c r="I176" s="3"/>
      <c r="J176" s="5"/>
      <c r="K176" s="4"/>
      <c r="L176" s="5"/>
      <c r="N176" s="24" t="str">
        <f>IFERROR(VLOOKUP(E176,'[1]Telefónny zoznam'!$C$3:$E$3000,2,FALSE), "#NF#")</f>
        <v>#NF#</v>
      </c>
      <c r="O176" s="25" t="str">
        <f>IFERROR(VLOOKUP(E176,'[1]Telefónny zoznam'!C:E, 3, FALSE), "")</f>
        <v/>
      </c>
    </row>
    <row r="177" spans="3:15" ht="16.5" thickBot="1" x14ac:dyDescent="0.3">
      <c r="C177" s="3"/>
      <c r="D177" s="3"/>
      <c r="E177" s="3"/>
      <c r="F177" s="3"/>
      <c r="G177" s="3"/>
      <c r="H177" s="3"/>
      <c r="I177" s="3"/>
      <c r="J177" s="5"/>
      <c r="K177" s="4"/>
      <c r="L177" s="5"/>
      <c r="N177" s="24" t="str">
        <f>IFERROR(VLOOKUP(E177,'[1]Telefónny zoznam'!$C$3:$E$3000,2,FALSE), "#NF#")</f>
        <v>#NF#</v>
      </c>
      <c r="O177" s="25" t="str">
        <f>IFERROR(VLOOKUP(E177,'[1]Telefónny zoznam'!C:E, 3, FALSE), "")</f>
        <v/>
      </c>
    </row>
    <row r="178" spans="3:15" ht="16.5" thickBot="1" x14ac:dyDescent="0.3">
      <c r="C178" s="3"/>
      <c r="D178" s="3"/>
      <c r="E178" s="3"/>
      <c r="F178" s="3"/>
      <c r="G178" s="3"/>
      <c r="H178" s="3"/>
      <c r="I178" s="3"/>
      <c r="J178" s="5"/>
      <c r="K178" s="4"/>
      <c r="L178" s="5"/>
      <c r="N178" s="24" t="str">
        <f>IFERROR(VLOOKUP(E178,'[1]Telefónny zoznam'!$C$3:$E$3000,2,FALSE), "#NF#")</f>
        <v>#NF#</v>
      </c>
      <c r="O178" s="25" t="str">
        <f>IFERROR(VLOOKUP(E178,'[1]Telefónny zoznam'!C:E, 3, FALSE), "")</f>
        <v/>
      </c>
    </row>
    <row r="179" spans="3:15" ht="16.5" thickBot="1" x14ac:dyDescent="0.3">
      <c r="C179" s="3"/>
      <c r="D179" s="3"/>
      <c r="E179" s="3"/>
      <c r="F179" s="3"/>
      <c r="G179" s="3"/>
      <c r="H179" s="3"/>
      <c r="I179" s="3"/>
      <c r="J179" s="5"/>
      <c r="K179" s="4"/>
      <c r="L179" s="5"/>
      <c r="N179" s="24" t="str">
        <f>IFERROR(VLOOKUP(E179,'[1]Telefónny zoznam'!$C$3:$E$3000,2,FALSE), "#NF#")</f>
        <v>#NF#</v>
      </c>
      <c r="O179" s="25" t="str">
        <f>IFERROR(VLOOKUP(E179,'[1]Telefónny zoznam'!C:E, 3, FALSE), "")</f>
        <v/>
      </c>
    </row>
    <row r="180" spans="3:15" ht="16.5" thickBot="1" x14ac:dyDescent="0.3">
      <c r="C180" s="3"/>
      <c r="D180" s="3"/>
      <c r="E180" s="3"/>
      <c r="F180" s="3"/>
      <c r="G180" s="3"/>
      <c r="H180" s="3"/>
      <c r="I180" s="3"/>
      <c r="J180" s="5"/>
      <c r="K180" s="4"/>
      <c r="L180" s="5"/>
      <c r="N180" s="24" t="str">
        <f>IFERROR(VLOOKUP(E180,'[1]Telefónny zoznam'!$C$3:$E$3000,2,FALSE), "#NF#")</f>
        <v>#NF#</v>
      </c>
      <c r="O180" s="25" t="str">
        <f>IFERROR(VLOOKUP(E180,'[1]Telefónny zoznam'!C:E, 3, FALSE), "")</f>
        <v/>
      </c>
    </row>
    <row r="181" spans="3:15" ht="16.5" thickBot="1" x14ac:dyDescent="0.3">
      <c r="C181" s="3"/>
      <c r="D181" s="3"/>
      <c r="E181" s="3"/>
      <c r="F181" s="3"/>
      <c r="G181" s="3"/>
      <c r="H181" s="3"/>
      <c r="I181" s="3"/>
      <c r="J181" s="5"/>
      <c r="K181" s="4"/>
      <c r="L181" s="5"/>
      <c r="N181" s="24" t="str">
        <f>IFERROR(VLOOKUP(E181,'[1]Telefónny zoznam'!$C$3:$E$3000,2,FALSE), "#NF#")</f>
        <v>#NF#</v>
      </c>
      <c r="O181" s="25" t="str">
        <f>IFERROR(VLOOKUP(E181,'[1]Telefónny zoznam'!C:E, 3, FALSE), "")</f>
        <v/>
      </c>
    </row>
    <row r="182" spans="3:15" ht="16.5" thickBot="1" x14ac:dyDescent="0.3">
      <c r="C182" s="3"/>
      <c r="D182" s="3"/>
      <c r="E182" s="3"/>
      <c r="F182" s="3"/>
      <c r="G182" s="3"/>
      <c r="H182" s="3"/>
      <c r="I182" s="3"/>
      <c r="J182" s="5"/>
      <c r="K182" s="4"/>
      <c r="L182" s="5"/>
      <c r="N182" s="24" t="str">
        <f>IFERROR(VLOOKUP(E182,'[1]Telefónny zoznam'!$C$3:$E$3000,2,FALSE), "#NF#")</f>
        <v>#NF#</v>
      </c>
      <c r="O182" s="25" t="str">
        <f>IFERROR(VLOOKUP(E182,'[1]Telefónny zoznam'!C:E, 3, FALSE), "")</f>
        <v/>
      </c>
    </row>
    <row r="183" spans="3:15" ht="16.5" thickBot="1" x14ac:dyDescent="0.3">
      <c r="C183" s="3"/>
      <c r="D183" s="3"/>
      <c r="E183" s="3"/>
      <c r="F183" s="3"/>
      <c r="G183" s="3"/>
      <c r="H183" s="3"/>
      <c r="I183" s="3"/>
      <c r="J183" s="5"/>
      <c r="K183" s="4"/>
      <c r="L183" s="5"/>
      <c r="N183" s="24" t="str">
        <f>IFERROR(VLOOKUP(E183,'[1]Telefónny zoznam'!$C$3:$E$3000,2,FALSE), "#NF#")</f>
        <v>#NF#</v>
      </c>
      <c r="O183" s="25" t="str">
        <f>IFERROR(VLOOKUP(E183,'[1]Telefónny zoznam'!C:E, 3, FALSE), "")</f>
        <v/>
      </c>
    </row>
    <row r="184" spans="3:15" ht="16.5" thickBot="1" x14ac:dyDescent="0.3">
      <c r="C184" s="3"/>
      <c r="D184" s="3"/>
      <c r="E184" s="3"/>
      <c r="F184" s="3"/>
      <c r="G184" s="3"/>
      <c r="H184" s="3"/>
      <c r="I184" s="3"/>
      <c r="J184" s="5"/>
      <c r="K184" s="4"/>
      <c r="L184" s="5"/>
      <c r="N184" s="24" t="str">
        <f>IFERROR(VLOOKUP(E184,'[1]Telefónny zoznam'!$C$3:$E$3000,2,FALSE), "#NF#")</f>
        <v>#NF#</v>
      </c>
      <c r="O184" s="25" t="str">
        <f>IFERROR(VLOOKUP(E184,'[1]Telefónny zoznam'!C:E, 3, FALSE), "")</f>
        <v/>
      </c>
    </row>
    <row r="185" spans="3:15" ht="16.5" thickBot="1" x14ac:dyDescent="0.3">
      <c r="C185" s="3"/>
      <c r="D185" s="3"/>
      <c r="E185" s="3"/>
      <c r="F185" s="3"/>
      <c r="G185" s="3"/>
      <c r="H185" s="3"/>
      <c r="I185" s="3"/>
      <c r="J185" s="5"/>
      <c r="K185" s="4"/>
      <c r="L185" s="5"/>
      <c r="N185" s="24" t="str">
        <f>IFERROR(VLOOKUP(E185,'[1]Telefónny zoznam'!$C$3:$E$3000,2,FALSE), "#NF#")</f>
        <v>#NF#</v>
      </c>
      <c r="O185" s="25" t="str">
        <f>IFERROR(VLOOKUP(E185,'[1]Telefónny zoznam'!C:E, 3, FALSE), "")</f>
        <v/>
      </c>
    </row>
    <row r="186" spans="3:15" ht="16.5" thickBot="1" x14ac:dyDescent="0.3">
      <c r="C186" s="3"/>
      <c r="D186" s="3"/>
      <c r="E186" s="3"/>
      <c r="F186" s="3"/>
      <c r="G186" s="3"/>
      <c r="H186" s="3"/>
      <c r="I186" s="3"/>
      <c r="J186" s="5"/>
      <c r="K186" s="4"/>
      <c r="L186" s="5"/>
      <c r="N186" s="24" t="str">
        <f>IFERROR(VLOOKUP(E186,'[1]Telefónny zoznam'!$C$3:$E$3000,2,FALSE), "#NF#")</f>
        <v>#NF#</v>
      </c>
      <c r="O186" s="25" t="str">
        <f>IFERROR(VLOOKUP(E186,'[1]Telefónny zoznam'!C:E, 3, FALSE), "")</f>
        <v/>
      </c>
    </row>
    <row r="187" spans="3:15" ht="16.5" thickBot="1" x14ac:dyDescent="0.3">
      <c r="C187" s="3"/>
      <c r="D187" s="3"/>
      <c r="E187" s="3"/>
      <c r="F187" s="3"/>
      <c r="G187" s="3"/>
      <c r="H187" s="3"/>
      <c r="I187" s="3"/>
      <c r="J187" s="5"/>
      <c r="K187" s="4"/>
      <c r="L187" s="5"/>
      <c r="N187" s="24" t="str">
        <f>IFERROR(VLOOKUP(E187,'[1]Telefónny zoznam'!$C$3:$E$3000,2,FALSE), "#NF#")</f>
        <v>#NF#</v>
      </c>
      <c r="O187" s="25" t="str">
        <f>IFERROR(VLOOKUP(E187,'[1]Telefónny zoznam'!C:E, 3, FALSE), "")</f>
        <v/>
      </c>
    </row>
    <row r="188" spans="3:15" ht="16.5" thickBot="1" x14ac:dyDescent="0.3">
      <c r="C188" s="3"/>
      <c r="D188" s="3"/>
      <c r="E188" s="3"/>
      <c r="F188" s="3"/>
      <c r="G188" s="3"/>
      <c r="H188" s="3"/>
      <c r="I188" s="3"/>
      <c r="J188" s="5"/>
      <c r="K188" s="4"/>
      <c r="L188" s="5"/>
      <c r="N188" s="24" t="str">
        <f>IFERROR(VLOOKUP(E188,'[1]Telefónny zoznam'!$C$3:$E$3000,2,FALSE), "#NF#")</f>
        <v>#NF#</v>
      </c>
      <c r="O188" s="25" t="str">
        <f>IFERROR(VLOOKUP(E188,'[1]Telefónny zoznam'!C:E, 3, FALSE), "")</f>
        <v/>
      </c>
    </row>
    <row r="189" spans="3:15" ht="16.5" thickBot="1" x14ac:dyDescent="0.3">
      <c r="C189" s="3"/>
      <c r="D189" s="3"/>
      <c r="E189" s="3"/>
      <c r="F189" s="3"/>
      <c r="G189" s="3"/>
      <c r="H189" s="3"/>
      <c r="I189" s="3"/>
      <c r="J189" s="5"/>
      <c r="K189" s="4"/>
      <c r="L189" s="5"/>
      <c r="N189" s="24" t="str">
        <f>IFERROR(VLOOKUP(E189,'[1]Telefónny zoznam'!$C$3:$E$3000,2,FALSE), "#NF#")</f>
        <v>#NF#</v>
      </c>
      <c r="O189" s="25" t="str">
        <f>IFERROR(VLOOKUP(E189,'[1]Telefónny zoznam'!C:E, 3, FALSE), "")</f>
        <v/>
      </c>
    </row>
    <row r="190" spans="3:15" ht="16.5" thickBot="1" x14ac:dyDescent="0.3">
      <c r="C190" s="3"/>
      <c r="D190" s="3"/>
      <c r="E190" s="3"/>
      <c r="F190" s="3"/>
      <c r="G190" s="3"/>
      <c r="H190" s="3"/>
      <c r="I190" s="3"/>
      <c r="J190" s="5"/>
      <c r="K190" s="4"/>
      <c r="L190" s="5"/>
      <c r="N190" s="24" t="str">
        <f>IFERROR(VLOOKUP(E190,'[1]Telefónny zoznam'!$C$3:$E$3000,2,FALSE), "#NF#")</f>
        <v>#NF#</v>
      </c>
      <c r="O190" s="25" t="str">
        <f>IFERROR(VLOOKUP(E190,'[1]Telefónny zoznam'!C:E, 3, FALSE), "")</f>
        <v/>
      </c>
    </row>
    <row r="191" spans="3:15" ht="16.5" thickBot="1" x14ac:dyDescent="0.3">
      <c r="C191" s="3"/>
      <c r="D191" s="3"/>
      <c r="E191" s="3"/>
      <c r="F191" s="3"/>
      <c r="G191" s="3"/>
      <c r="H191" s="3"/>
      <c r="I191" s="3"/>
      <c r="J191" s="5"/>
      <c r="K191" s="4"/>
      <c r="L191" s="5"/>
      <c r="N191" s="24" t="str">
        <f>IFERROR(VLOOKUP(E191,'[1]Telefónny zoznam'!$C$3:$E$3000,2,FALSE), "#NF#")</f>
        <v>#NF#</v>
      </c>
      <c r="O191" s="25" t="str">
        <f>IFERROR(VLOOKUP(E191,'[1]Telefónny zoznam'!C:E, 3, FALSE), "")</f>
        <v/>
      </c>
    </row>
    <row r="192" spans="3:15" ht="16.5" thickBot="1" x14ac:dyDescent="0.3">
      <c r="C192" s="3"/>
      <c r="D192" s="3"/>
      <c r="E192" s="3"/>
      <c r="F192" s="3"/>
      <c r="G192" s="3"/>
      <c r="H192" s="3"/>
      <c r="I192" s="3"/>
      <c r="J192" s="5"/>
      <c r="K192" s="4"/>
      <c r="L192" s="5"/>
      <c r="N192" s="24" t="str">
        <f>IFERROR(VLOOKUP(E192,'[1]Telefónny zoznam'!$C$3:$E$3000,2,FALSE), "#NF#")</f>
        <v>#NF#</v>
      </c>
      <c r="O192" s="25" t="str">
        <f>IFERROR(VLOOKUP(E192,'[1]Telefónny zoznam'!C:E, 3, FALSE), "")</f>
        <v/>
      </c>
    </row>
    <row r="193" spans="3:15" ht="16.5" thickBot="1" x14ac:dyDescent="0.3">
      <c r="C193" s="3"/>
      <c r="D193" s="3"/>
      <c r="E193" s="3"/>
      <c r="F193" s="3"/>
      <c r="G193" s="3"/>
      <c r="H193" s="3"/>
      <c r="I193" s="3"/>
      <c r="J193" s="5"/>
      <c r="K193" s="4"/>
      <c r="L193" s="5"/>
      <c r="N193" s="24" t="str">
        <f>IFERROR(VLOOKUP(E193,'[1]Telefónny zoznam'!$C$3:$E$3000,2,FALSE), "#NF#")</f>
        <v>#NF#</v>
      </c>
      <c r="O193" s="25" t="str">
        <f>IFERROR(VLOOKUP(E193,'[1]Telefónny zoznam'!C:E, 3, FALSE), "")</f>
        <v/>
      </c>
    </row>
    <row r="194" spans="3:15" ht="16.5" thickBot="1" x14ac:dyDescent="0.3">
      <c r="C194" s="3"/>
      <c r="D194" s="3"/>
      <c r="E194" s="3"/>
      <c r="F194" s="3"/>
      <c r="G194" s="3"/>
      <c r="H194" s="3"/>
      <c r="I194" s="3"/>
      <c r="J194" s="5"/>
      <c r="K194" s="4"/>
      <c r="L194" s="5"/>
      <c r="N194" s="24" t="str">
        <f>IFERROR(VLOOKUP(E194,'[1]Telefónny zoznam'!$C$3:$E$3000,2,FALSE), "#NF#")</f>
        <v>#NF#</v>
      </c>
      <c r="O194" s="25" t="str">
        <f>IFERROR(VLOOKUP(E194,'[1]Telefónny zoznam'!C:E, 3, FALSE), "")</f>
        <v/>
      </c>
    </row>
    <row r="195" spans="3:15" ht="16.5" thickBot="1" x14ac:dyDescent="0.3">
      <c r="C195" s="3"/>
      <c r="D195" s="3"/>
      <c r="E195" s="3"/>
      <c r="F195" s="3"/>
      <c r="G195" s="3"/>
      <c r="H195" s="3"/>
      <c r="I195" s="3"/>
      <c r="J195" s="5"/>
      <c r="K195" s="4"/>
      <c r="L195" s="5"/>
      <c r="N195" s="24" t="str">
        <f>IFERROR(VLOOKUP(E195,'[1]Telefónny zoznam'!$C$3:$E$3000,2,FALSE), "#NF#")</f>
        <v>#NF#</v>
      </c>
      <c r="O195" s="25" t="str">
        <f>IFERROR(VLOOKUP(E195,'[1]Telefónny zoznam'!C:E, 3, FALSE), "")</f>
        <v/>
      </c>
    </row>
    <row r="196" spans="3:15" ht="16.5" thickBot="1" x14ac:dyDescent="0.3">
      <c r="C196" s="3"/>
      <c r="D196" s="3"/>
      <c r="E196" s="3"/>
      <c r="F196" s="3"/>
      <c r="G196" s="3"/>
      <c r="H196" s="3"/>
      <c r="I196" s="3"/>
      <c r="J196" s="5"/>
      <c r="K196" s="4"/>
      <c r="L196" s="5"/>
      <c r="N196" s="24" t="str">
        <f>IFERROR(VLOOKUP(E196,'[1]Telefónny zoznam'!$C$3:$E$3000,2,FALSE), "#NF#")</f>
        <v>#NF#</v>
      </c>
      <c r="O196" s="25" t="str">
        <f>IFERROR(VLOOKUP(E196,'[1]Telefónny zoznam'!C:E, 3, FALSE), "")</f>
        <v/>
      </c>
    </row>
    <row r="197" spans="3:15" ht="16.5" thickBot="1" x14ac:dyDescent="0.3">
      <c r="C197" s="3"/>
      <c r="D197" s="3"/>
      <c r="E197" s="3"/>
      <c r="F197" s="3"/>
      <c r="G197" s="3"/>
      <c r="H197" s="3"/>
      <c r="I197" s="3"/>
      <c r="J197" s="5"/>
      <c r="K197" s="4"/>
      <c r="L197" s="5"/>
      <c r="N197" s="24" t="str">
        <f>IFERROR(VLOOKUP(E197,'[1]Telefónny zoznam'!$C$3:$E$3000,2,FALSE), "#NF#")</f>
        <v>#NF#</v>
      </c>
      <c r="O197" s="25" t="str">
        <f>IFERROR(VLOOKUP(E197,'[1]Telefónny zoznam'!C:E, 3, FALSE), "")</f>
        <v/>
      </c>
    </row>
    <row r="198" spans="3:15" ht="16.5" thickBot="1" x14ac:dyDescent="0.3">
      <c r="C198" s="3"/>
      <c r="D198" s="3"/>
      <c r="E198" s="3"/>
      <c r="F198" s="3"/>
      <c r="G198" s="3"/>
      <c r="H198" s="3"/>
      <c r="I198" s="3"/>
      <c r="J198" s="5"/>
      <c r="K198" s="4"/>
      <c r="L198" s="5"/>
      <c r="N198" s="24" t="str">
        <f>IFERROR(VLOOKUP(E198,'[1]Telefónny zoznam'!$C$3:$E$3000,2,FALSE), "#NF#")</f>
        <v>#NF#</v>
      </c>
      <c r="O198" s="25" t="str">
        <f>IFERROR(VLOOKUP(E198,'[1]Telefónny zoznam'!C:E, 3, FALSE), "")</f>
        <v/>
      </c>
    </row>
    <row r="199" spans="3:15" ht="16.5" thickBot="1" x14ac:dyDescent="0.3">
      <c r="C199" s="3"/>
      <c r="D199" s="3"/>
      <c r="E199" s="3"/>
      <c r="F199" s="3"/>
      <c r="G199" s="3"/>
      <c r="H199" s="3"/>
      <c r="I199" s="3"/>
      <c r="J199" s="5"/>
      <c r="K199" s="4"/>
      <c r="L199" s="5"/>
      <c r="N199" s="24" t="str">
        <f>IFERROR(VLOOKUP(E199,'[1]Telefónny zoznam'!$C$3:$E$3000,2,FALSE), "#NF#")</f>
        <v>#NF#</v>
      </c>
      <c r="O199" s="25" t="str">
        <f>IFERROR(VLOOKUP(E199,'[1]Telefónny zoznam'!C:E, 3, FALSE), "")</f>
        <v/>
      </c>
    </row>
    <row r="200" spans="3:15" ht="16.5" thickBot="1" x14ac:dyDescent="0.3">
      <c r="C200" s="3"/>
      <c r="D200" s="3"/>
      <c r="E200" s="3"/>
      <c r="F200" s="3"/>
      <c r="G200" s="3"/>
      <c r="H200" s="3"/>
      <c r="I200" s="3"/>
      <c r="J200" s="5"/>
      <c r="K200" s="4"/>
      <c r="L200" s="5"/>
      <c r="N200" s="24" t="str">
        <f>IFERROR(VLOOKUP(E200,'[1]Telefónny zoznam'!$C$3:$E$3000,2,FALSE), "#NF#")</f>
        <v>#NF#</v>
      </c>
      <c r="O200" s="25" t="str">
        <f>IFERROR(VLOOKUP(E200,'[1]Telefónny zoznam'!C:E, 3, FALSE), "")</f>
        <v/>
      </c>
    </row>
    <row r="201" spans="3:15" ht="16.5" thickBot="1" x14ac:dyDescent="0.3">
      <c r="C201" s="3"/>
      <c r="D201" s="3"/>
      <c r="E201" s="3"/>
      <c r="F201" s="3"/>
      <c r="G201" s="3"/>
      <c r="H201" s="3"/>
      <c r="I201" s="3"/>
      <c r="J201" s="5"/>
      <c r="K201" s="4"/>
      <c r="L201" s="5"/>
      <c r="N201" s="24" t="str">
        <f>IFERROR(VLOOKUP(E201,'[1]Telefónny zoznam'!$C$3:$E$3000,2,FALSE), "#NF#")</f>
        <v>#NF#</v>
      </c>
      <c r="O201" s="25" t="str">
        <f>IFERROR(VLOOKUP(E201,'[1]Telefónny zoznam'!C:E, 3, FALSE), "")</f>
        <v/>
      </c>
    </row>
    <row r="202" spans="3:15" ht="16.5" thickBot="1" x14ac:dyDescent="0.3">
      <c r="C202" s="3"/>
      <c r="D202" s="3"/>
      <c r="E202" s="3"/>
      <c r="F202" s="3"/>
      <c r="G202" s="3"/>
      <c r="H202" s="3"/>
      <c r="I202" s="3"/>
      <c r="J202" s="5"/>
      <c r="K202" s="4"/>
      <c r="L202" s="5"/>
      <c r="N202" s="24" t="str">
        <f>IFERROR(VLOOKUP(E202,'[1]Telefónny zoznam'!$C$3:$E$3000,2,FALSE), "#NF#")</f>
        <v>#NF#</v>
      </c>
      <c r="O202" s="25" t="str">
        <f>IFERROR(VLOOKUP(E202,'[1]Telefónny zoznam'!C:E, 3, FALSE), "")</f>
        <v/>
      </c>
    </row>
    <row r="203" spans="3:15" ht="16.5" thickBot="1" x14ac:dyDescent="0.3">
      <c r="C203" s="3"/>
      <c r="D203" s="3"/>
      <c r="E203" s="3"/>
      <c r="F203" s="3"/>
      <c r="G203" s="3"/>
      <c r="H203" s="3"/>
      <c r="I203" s="3"/>
      <c r="J203" s="5"/>
      <c r="K203" s="4"/>
      <c r="L203" s="5"/>
      <c r="N203" s="24" t="str">
        <f>IFERROR(VLOOKUP(E203,'[1]Telefónny zoznam'!$C$3:$E$3000,2,FALSE), "#NF#")</f>
        <v>#NF#</v>
      </c>
      <c r="O203" s="25" t="str">
        <f>IFERROR(VLOOKUP(E203,'[1]Telefónny zoznam'!C:E, 3, FALSE), "")</f>
        <v/>
      </c>
    </row>
    <row r="204" spans="3:15" ht="16.5" thickBot="1" x14ac:dyDescent="0.3">
      <c r="C204" s="3"/>
      <c r="D204" s="3"/>
      <c r="E204" s="3"/>
      <c r="F204" s="3"/>
      <c r="G204" s="3"/>
      <c r="H204" s="3"/>
      <c r="I204" s="3"/>
      <c r="J204" s="5"/>
      <c r="K204" s="4"/>
      <c r="L204" s="5"/>
      <c r="N204" s="24" t="str">
        <f>IFERROR(VLOOKUP(E204,'[1]Telefónny zoznam'!$C$3:$E$3000,2,FALSE), "#NF#")</f>
        <v>#NF#</v>
      </c>
      <c r="O204" s="25" t="str">
        <f>IFERROR(VLOOKUP(E204,'[1]Telefónny zoznam'!C:E, 3, FALSE), "")</f>
        <v/>
      </c>
    </row>
    <row r="205" spans="3:15" ht="16.5" thickBot="1" x14ac:dyDescent="0.3">
      <c r="C205" s="3"/>
      <c r="D205" s="3"/>
      <c r="E205" s="3"/>
      <c r="F205" s="3"/>
      <c r="G205" s="3"/>
      <c r="H205" s="3"/>
      <c r="I205" s="3"/>
      <c r="J205" s="5"/>
      <c r="K205" s="4"/>
      <c r="L205" s="5"/>
      <c r="N205" s="24" t="str">
        <f>IFERROR(VLOOKUP(E205,'[1]Telefónny zoznam'!$C$3:$E$3000,2,FALSE), "#NF#")</f>
        <v>#NF#</v>
      </c>
      <c r="O205" s="25" t="str">
        <f>IFERROR(VLOOKUP(E205,'[1]Telefónny zoznam'!C:E, 3, FALSE), "")</f>
        <v/>
      </c>
    </row>
    <row r="206" spans="3:15" ht="16.5" thickBot="1" x14ac:dyDescent="0.3">
      <c r="C206" s="3"/>
      <c r="D206" s="3"/>
      <c r="E206" s="3"/>
      <c r="F206" s="3"/>
      <c r="G206" s="3"/>
      <c r="H206" s="3"/>
      <c r="I206" s="3"/>
      <c r="J206" s="5"/>
      <c r="K206" s="4"/>
      <c r="L206" s="5"/>
      <c r="N206" s="24" t="str">
        <f>IFERROR(VLOOKUP(E206,'[1]Telefónny zoznam'!$C$3:$E$3000,2,FALSE), "#NF#")</f>
        <v>#NF#</v>
      </c>
      <c r="O206" s="25" t="str">
        <f>IFERROR(VLOOKUP(E206,'[1]Telefónny zoznam'!C:E, 3, FALSE), "")</f>
        <v/>
      </c>
    </row>
    <row r="207" spans="3:15" ht="16.5" thickBot="1" x14ac:dyDescent="0.3">
      <c r="C207" s="3"/>
      <c r="D207" s="3"/>
      <c r="E207" s="3"/>
      <c r="F207" s="3"/>
      <c r="G207" s="3"/>
      <c r="H207" s="3"/>
      <c r="I207" s="3"/>
      <c r="J207" s="5"/>
      <c r="K207" s="4"/>
      <c r="L207" s="5"/>
      <c r="N207" s="24" t="str">
        <f>IFERROR(VLOOKUP(E207,'[1]Telefónny zoznam'!$C$3:$E$3000,2,FALSE), "#NF#")</f>
        <v>#NF#</v>
      </c>
      <c r="O207" s="25" t="str">
        <f>IFERROR(VLOOKUP(E207,'[1]Telefónny zoznam'!C:E, 3, FALSE), "")</f>
        <v/>
      </c>
    </row>
    <row r="208" spans="3:15" ht="16.5" thickBot="1" x14ac:dyDescent="0.3">
      <c r="C208" s="3"/>
      <c r="D208" s="3"/>
      <c r="E208" s="3"/>
      <c r="F208" s="3"/>
      <c r="G208" s="3"/>
      <c r="H208" s="3"/>
      <c r="I208" s="3"/>
      <c r="J208" s="5"/>
      <c r="K208" s="4"/>
      <c r="L208" s="5"/>
      <c r="N208" s="24" t="str">
        <f>IFERROR(VLOOKUP(E208,'[1]Telefónny zoznam'!$C$3:$E$3000,2,FALSE), "#NF#")</f>
        <v>#NF#</v>
      </c>
      <c r="O208" s="25" t="str">
        <f>IFERROR(VLOOKUP(E208,'[1]Telefónny zoznam'!C:E, 3, FALSE), "")</f>
        <v/>
      </c>
    </row>
    <row r="209" spans="3:15" ht="16.5" thickBot="1" x14ac:dyDescent="0.3">
      <c r="C209" s="3"/>
      <c r="D209" s="3"/>
      <c r="E209" s="3"/>
      <c r="F209" s="3"/>
      <c r="G209" s="3"/>
      <c r="H209" s="3"/>
      <c r="I209" s="3"/>
      <c r="J209" s="5"/>
      <c r="K209" s="4"/>
      <c r="L209" s="5"/>
      <c r="N209" s="24" t="str">
        <f>IFERROR(VLOOKUP(E209,'[1]Telefónny zoznam'!$C$3:$E$3000,2,FALSE), "#NF#")</f>
        <v>#NF#</v>
      </c>
      <c r="O209" s="25" t="str">
        <f>IFERROR(VLOOKUP(E209,'[1]Telefónny zoznam'!C:E, 3, FALSE), "")</f>
        <v/>
      </c>
    </row>
    <row r="210" spans="3:15" ht="16.5" thickBot="1" x14ac:dyDescent="0.3">
      <c r="C210" s="3"/>
      <c r="D210" s="3"/>
      <c r="E210" s="3"/>
      <c r="F210" s="3"/>
      <c r="G210" s="3"/>
      <c r="H210" s="3"/>
      <c r="I210" s="3"/>
      <c r="J210" s="5"/>
      <c r="K210" s="4"/>
      <c r="L210" s="5"/>
      <c r="N210" s="24" t="str">
        <f>IFERROR(VLOOKUP(E210,'[1]Telefónny zoznam'!$C$3:$E$3000,2,FALSE), "#NF#")</f>
        <v>#NF#</v>
      </c>
      <c r="O210" s="25" t="str">
        <f>IFERROR(VLOOKUP(E210,'[1]Telefónny zoznam'!C:E, 3, FALSE), "")</f>
        <v/>
      </c>
    </row>
    <row r="211" spans="3:15" ht="16.5" thickBot="1" x14ac:dyDescent="0.3">
      <c r="C211" s="3"/>
      <c r="D211" s="3"/>
      <c r="E211" s="3"/>
      <c r="F211" s="3"/>
      <c r="G211" s="3"/>
      <c r="H211" s="3"/>
      <c r="I211" s="3"/>
      <c r="J211" s="5"/>
      <c r="K211" s="4"/>
      <c r="L211" s="5"/>
      <c r="N211" s="24" t="str">
        <f>IFERROR(VLOOKUP(E211,'[1]Telefónny zoznam'!$C$3:$E$3000,2,FALSE), "#NF#")</f>
        <v>#NF#</v>
      </c>
      <c r="O211" s="25" t="str">
        <f>IFERROR(VLOOKUP(E211,'[1]Telefónny zoznam'!C:E, 3, FALSE), "")</f>
        <v/>
      </c>
    </row>
    <row r="212" spans="3:15" ht="16.5" thickBot="1" x14ac:dyDescent="0.3">
      <c r="C212" s="3"/>
      <c r="D212" s="3"/>
      <c r="E212" s="3"/>
      <c r="F212" s="3"/>
      <c r="G212" s="3"/>
      <c r="H212" s="3"/>
      <c r="I212" s="3"/>
      <c r="J212" s="5"/>
      <c r="K212" s="4"/>
      <c r="L212" s="5"/>
      <c r="N212" s="24" t="str">
        <f>IFERROR(VLOOKUP(E212,'[1]Telefónny zoznam'!$C$3:$E$3000,2,FALSE), "#NF#")</f>
        <v>#NF#</v>
      </c>
      <c r="O212" s="25" t="str">
        <f>IFERROR(VLOOKUP(E212,'[1]Telefónny zoznam'!C:E, 3, FALSE), "")</f>
        <v/>
      </c>
    </row>
    <row r="213" spans="3:15" ht="16.5" thickBot="1" x14ac:dyDescent="0.3">
      <c r="C213" s="3"/>
      <c r="D213" s="3"/>
      <c r="E213" s="3"/>
      <c r="F213" s="3"/>
      <c r="G213" s="3"/>
      <c r="H213" s="3"/>
      <c r="I213" s="3"/>
      <c r="J213" s="5"/>
      <c r="K213" s="4"/>
      <c r="L213" s="5"/>
      <c r="N213" s="24" t="str">
        <f>IFERROR(VLOOKUP(E213,'[1]Telefónny zoznam'!$C$3:$E$3000,2,FALSE), "#NF#")</f>
        <v>#NF#</v>
      </c>
      <c r="O213" s="25" t="str">
        <f>IFERROR(VLOOKUP(E213,'[1]Telefónny zoznam'!C:E, 3, FALSE), "")</f>
        <v/>
      </c>
    </row>
    <row r="214" spans="3:15" ht="16.5" thickBot="1" x14ac:dyDescent="0.3">
      <c r="C214" s="3"/>
      <c r="D214" s="3"/>
      <c r="E214" s="3"/>
      <c r="F214" s="3"/>
      <c r="G214" s="3"/>
      <c r="H214" s="3"/>
      <c r="I214" s="3"/>
      <c r="J214" s="5"/>
      <c r="K214" s="4"/>
      <c r="L214" s="5"/>
      <c r="N214" s="24" t="str">
        <f>IFERROR(VLOOKUP(E214,'[1]Telefónny zoznam'!$C$3:$E$3000,2,FALSE), "#NF#")</f>
        <v>#NF#</v>
      </c>
      <c r="O214" s="25" t="str">
        <f>IFERROR(VLOOKUP(E214,'[1]Telefónny zoznam'!C:E, 3, FALSE), "")</f>
        <v/>
      </c>
    </row>
    <row r="215" spans="3:15" ht="16.5" thickBot="1" x14ac:dyDescent="0.3">
      <c r="C215" s="3"/>
      <c r="D215" s="3"/>
      <c r="E215" s="3"/>
      <c r="F215" s="3"/>
      <c r="G215" s="3"/>
      <c r="H215" s="3"/>
      <c r="I215" s="3"/>
      <c r="J215" s="5"/>
      <c r="K215" s="4"/>
      <c r="L215" s="5"/>
      <c r="N215" s="24" t="str">
        <f>IFERROR(VLOOKUP(E215,'[1]Telefónny zoznam'!$C$3:$E$3000,2,FALSE), "#NF#")</f>
        <v>#NF#</v>
      </c>
      <c r="O215" s="25" t="str">
        <f>IFERROR(VLOOKUP(E215,'[1]Telefónny zoznam'!C:E, 3, FALSE), "")</f>
        <v/>
      </c>
    </row>
    <row r="216" spans="3:15" ht="16.5" thickBot="1" x14ac:dyDescent="0.3">
      <c r="C216" s="3"/>
      <c r="D216" s="3"/>
      <c r="E216" s="3"/>
      <c r="F216" s="3"/>
      <c r="G216" s="3"/>
      <c r="H216" s="3"/>
      <c r="I216" s="3"/>
      <c r="J216" s="5"/>
      <c r="K216" s="4"/>
      <c r="L216" s="5"/>
      <c r="N216" s="24" t="str">
        <f>IFERROR(VLOOKUP(E216,'[1]Telefónny zoznam'!$C$3:$E$3000,2,FALSE), "#NF#")</f>
        <v>#NF#</v>
      </c>
      <c r="O216" s="25" t="str">
        <f>IFERROR(VLOOKUP(E216,'[1]Telefónny zoznam'!C:E, 3, FALSE), "")</f>
        <v/>
      </c>
    </row>
    <row r="217" spans="3:15" ht="16.5" thickBot="1" x14ac:dyDescent="0.3">
      <c r="C217" s="3"/>
      <c r="D217" s="3"/>
      <c r="E217" s="3"/>
      <c r="F217" s="3"/>
      <c r="G217" s="3"/>
      <c r="H217" s="3"/>
      <c r="I217" s="3"/>
      <c r="J217" s="5"/>
      <c r="K217" s="4"/>
      <c r="L217" s="5"/>
      <c r="N217" s="24" t="str">
        <f>IFERROR(VLOOKUP(E217,'[1]Telefónny zoznam'!$C$3:$E$3000,2,FALSE), "#NF#")</f>
        <v>#NF#</v>
      </c>
      <c r="O217" s="25" t="str">
        <f>IFERROR(VLOOKUP(E217,'[1]Telefónny zoznam'!C:E, 3, FALSE), "")</f>
        <v/>
      </c>
    </row>
    <row r="218" spans="3:15" ht="16.5" thickBot="1" x14ac:dyDescent="0.3">
      <c r="C218" s="3"/>
      <c r="D218" s="3"/>
      <c r="E218" s="3"/>
      <c r="F218" s="3"/>
      <c r="G218" s="3"/>
      <c r="H218" s="3"/>
      <c r="I218" s="3"/>
      <c r="J218" s="5"/>
      <c r="K218" s="4"/>
      <c r="L218" s="5"/>
      <c r="N218" s="24" t="str">
        <f>IFERROR(VLOOKUP(E218,'[1]Telefónny zoznam'!$C$3:$E$3000,2,FALSE), "#NF#")</f>
        <v>#NF#</v>
      </c>
      <c r="O218" s="25" t="str">
        <f>IFERROR(VLOOKUP(E218,'[1]Telefónny zoznam'!C:E, 3, FALSE), "")</f>
        <v/>
      </c>
    </row>
    <row r="219" spans="3:15" ht="16.5" thickBot="1" x14ac:dyDescent="0.3">
      <c r="C219" s="3"/>
      <c r="D219" s="3"/>
      <c r="E219" s="3"/>
      <c r="F219" s="3"/>
      <c r="G219" s="3"/>
      <c r="H219" s="3"/>
      <c r="I219" s="3"/>
      <c r="J219" s="5"/>
      <c r="K219" s="4"/>
      <c r="L219" s="5"/>
      <c r="N219" s="24" t="str">
        <f>IFERROR(VLOOKUP(E219,'[1]Telefónny zoznam'!$C$3:$E$3000,2,FALSE), "#NF#")</f>
        <v>#NF#</v>
      </c>
      <c r="O219" s="25" t="str">
        <f>IFERROR(VLOOKUP(E219,'[1]Telefónny zoznam'!C:E, 3, FALSE), "")</f>
        <v/>
      </c>
    </row>
    <row r="220" spans="3:15" ht="16.5" thickBot="1" x14ac:dyDescent="0.3">
      <c r="C220" s="3"/>
      <c r="D220" s="3"/>
      <c r="E220" s="3"/>
      <c r="F220" s="3"/>
      <c r="G220" s="3"/>
      <c r="H220" s="3"/>
      <c r="I220" s="3"/>
      <c r="J220" s="5"/>
      <c r="K220" s="4"/>
      <c r="L220" s="5"/>
      <c r="N220" s="24" t="str">
        <f>IFERROR(VLOOKUP(E220,'[1]Telefónny zoznam'!$C$3:$E$3000,2,FALSE), "#NF#")</f>
        <v>#NF#</v>
      </c>
      <c r="O220" s="25" t="str">
        <f>IFERROR(VLOOKUP(E220,'[1]Telefónny zoznam'!C:E, 3, FALSE), "")</f>
        <v/>
      </c>
    </row>
    <row r="221" spans="3:15" ht="16.5" thickBot="1" x14ac:dyDescent="0.3">
      <c r="C221" s="3"/>
      <c r="D221" s="3"/>
      <c r="E221" s="3"/>
      <c r="F221" s="3"/>
      <c r="G221" s="3"/>
      <c r="H221" s="3"/>
      <c r="I221" s="3"/>
      <c r="J221" s="5"/>
      <c r="K221" s="4"/>
      <c r="L221" s="5"/>
      <c r="N221" s="24" t="str">
        <f>IFERROR(VLOOKUP(E221,'[1]Telefónny zoznam'!$C$3:$E$3000,2,FALSE), "#NF#")</f>
        <v>#NF#</v>
      </c>
      <c r="O221" s="25" t="str">
        <f>IFERROR(VLOOKUP(E221,'[1]Telefónny zoznam'!C:E, 3, FALSE), "")</f>
        <v/>
      </c>
    </row>
    <row r="222" spans="3:15" ht="16.5" thickBot="1" x14ac:dyDescent="0.3">
      <c r="C222" s="3"/>
      <c r="D222" s="3"/>
      <c r="E222" s="3"/>
      <c r="F222" s="3"/>
      <c r="G222" s="3"/>
      <c r="H222" s="3"/>
      <c r="I222" s="3"/>
      <c r="J222" s="5"/>
      <c r="K222" s="4"/>
      <c r="L222" s="5"/>
      <c r="N222" s="24" t="str">
        <f>IFERROR(VLOOKUP(E222,'[1]Telefónny zoznam'!$C$3:$E$3000,2,FALSE), "#NF#")</f>
        <v>#NF#</v>
      </c>
      <c r="O222" s="25" t="str">
        <f>IFERROR(VLOOKUP(E222,'[1]Telefónny zoznam'!C:E, 3, FALSE), "")</f>
        <v/>
      </c>
    </row>
    <row r="223" spans="3:15" ht="16.5" thickBot="1" x14ac:dyDescent="0.3">
      <c r="C223" s="3"/>
      <c r="D223" s="3"/>
      <c r="E223" s="3"/>
      <c r="F223" s="3"/>
      <c r="G223" s="3"/>
      <c r="H223" s="3"/>
      <c r="I223" s="3"/>
      <c r="J223" s="5"/>
      <c r="K223" s="4"/>
      <c r="L223" s="5"/>
      <c r="N223" s="24" t="str">
        <f>IFERROR(VLOOKUP(E223,'[1]Telefónny zoznam'!$C$3:$E$3000,2,FALSE), "#NF#")</f>
        <v>#NF#</v>
      </c>
      <c r="O223" s="25" t="str">
        <f>IFERROR(VLOOKUP(E223,'[1]Telefónny zoznam'!C:E, 3, FALSE), "")</f>
        <v/>
      </c>
    </row>
    <row r="224" spans="3:15" ht="16.5" thickBot="1" x14ac:dyDescent="0.3">
      <c r="C224" s="3"/>
      <c r="D224" s="3"/>
      <c r="E224" s="3"/>
      <c r="F224" s="3"/>
      <c r="G224" s="3"/>
      <c r="H224" s="3"/>
      <c r="I224" s="3"/>
      <c r="J224" s="5"/>
      <c r="K224" s="4"/>
      <c r="L224" s="5"/>
      <c r="N224" s="24" t="str">
        <f>IFERROR(VLOOKUP(E224,'[1]Telefónny zoznam'!$C$3:$E$3000,2,FALSE), "#NF#")</f>
        <v>#NF#</v>
      </c>
      <c r="O224" s="25" t="str">
        <f>IFERROR(VLOOKUP(E224,'[1]Telefónny zoznam'!C:E, 3, FALSE), "")</f>
        <v/>
      </c>
    </row>
    <row r="225" spans="3:15" ht="16.5" thickBot="1" x14ac:dyDescent="0.3">
      <c r="C225" s="3"/>
      <c r="D225" s="3"/>
      <c r="E225" s="3"/>
      <c r="F225" s="3"/>
      <c r="G225" s="3"/>
      <c r="H225" s="3"/>
      <c r="I225" s="3"/>
      <c r="J225" s="5"/>
      <c r="K225" s="4"/>
      <c r="L225" s="5"/>
      <c r="N225" s="24" t="str">
        <f>IFERROR(VLOOKUP(E225,'[1]Telefónny zoznam'!$C$3:$E$3000,2,FALSE), "#NF#")</f>
        <v>#NF#</v>
      </c>
      <c r="O225" s="25" t="str">
        <f>IFERROR(VLOOKUP(E225,'[1]Telefónny zoznam'!C:E, 3, FALSE), "")</f>
        <v/>
      </c>
    </row>
    <row r="226" spans="3:15" ht="16.5" thickBot="1" x14ac:dyDescent="0.3">
      <c r="C226" s="3"/>
      <c r="D226" s="3"/>
      <c r="E226" s="3"/>
      <c r="F226" s="3"/>
      <c r="G226" s="3"/>
      <c r="H226" s="3"/>
      <c r="I226" s="3"/>
      <c r="J226" s="5"/>
      <c r="K226" s="4"/>
      <c r="L226" s="5"/>
      <c r="N226" s="24" t="str">
        <f>IFERROR(VLOOKUP(E226,'[1]Telefónny zoznam'!$C$3:$E$3000,2,FALSE), "#NF#")</f>
        <v>#NF#</v>
      </c>
      <c r="O226" s="25" t="str">
        <f>IFERROR(VLOOKUP(E226,'[1]Telefónny zoznam'!C:E, 3, FALSE), "")</f>
        <v/>
      </c>
    </row>
    <row r="227" spans="3:15" ht="16.5" thickBot="1" x14ac:dyDescent="0.3">
      <c r="C227" s="3"/>
      <c r="D227" s="3"/>
      <c r="E227" s="3"/>
      <c r="F227" s="3"/>
      <c r="G227" s="3"/>
      <c r="H227" s="3"/>
      <c r="I227" s="3"/>
      <c r="J227" s="5"/>
      <c r="K227" s="4"/>
      <c r="L227" s="5"/>
      <c r="N227" s="24" t="str">
        <f>IFERROR(VLOOKUP(E227,'[1]Telefónny zoznam'!$C$3:$E$3000,2,FALSE), "#NF#")</f>
        <v>#NF#</v>
      </c>
      <c r="O227" s="25" t="str">
        <f>IFERROR(VLOOKUP(E227,'[1]Telefónny zoznam'!C:E, 3, FALSE), "")</f>
        <v/>
      </c>
    </row>
    <row r="228" spans="3:15" ht="16.5" thickBot="1" x14ac:dyDescent="0.3">
      <c r="C228" s="3"/>
      <c r="D228" s="3"/>
      <c r="E228" s="3"/>
      <c r="F228" s="3"/>
      <c r="G228" s="3"/>
      <c r="H228" s="3"/>
      <c r="I228" s="3"/>
      <c r="J228" s="5"/>
      <c r="K228" s="4"/>
      <c r="L228" s="5"/>
      <c r="N228" s="24" t="str">
        <f>IFERROR(VLOOKUP(E228,'[1]Telefónny zoznam'!$C$3:$E$3000,2,FALSE), "#NF#")</f>
        <v>#NF#</v>
      </c>
      <c r="O228" s="25" t="str">
        <f>IFERROR(VLOOKUP(E228,'[1]Telefónny zoznam'!C:E, 3, FALSE), "")</f>
        <v/>
      </c>
    </row>
    <row r="229" spans="3:15" ht="16.5" thickBot="1" x14ac:dyDescent="0.3">
      <c r="C229" s="3"/>
      <c r="D229" s="3"/>
      <c r="E229" s="3"/>
      <c r="F229" s="3"/>
      <c r="G229" s="3"/>
      <c r="H229" s="3"/>
      <c r="I229" s="3"/>
      <c r="J229" s="5"/>
      <c r="K229" s="4"/>
      <c r="L229" s="5"/>
      <c r="N229" s="24" t="str">
        <f>IFERROR(VLOOKUP(E229,'[1]Telefónny zoznam'!$C$3:$E$3000,2,FALSE), "#NF#")</f>
        <v>#NF#</v>
      </c>
      <c r="O229" s="25" t="str">
        <f>IFERROR(VLOOKUP(E229,'[1]Telefónny zoznam'!C:E, 3, FALSE), "")</f>
        <v/>
      </c>
    </row>
    <row r="230" spans="3:15" ht="16.5" thickBot="1" x14ac:dyDescent="0.3">
      <c r="C230" s="3"/>
      <c r="D230" s="3"/>
      <c r="E230" s="3"/>
      <c r="F230" s="3"/>
      <c r="G230" s="3"/>
      <c r="H230" s="3"/>
      <c r="I230" s="3"/>
      <c r="J230" s="5"/>
      <c r="K230" s="4"/>
      <c r="L230" s="5"/>
      <c r="N230" s="24" t="str">
        <f>IFERROR(VLOOKUP(E230,'[1]Telefónny zoznam'!$C$3:$E$3000,2,FALSE), "#NF#")</f>
        <v>#NF#</v>
      </c>
      <c r="O230" s="25" t="str">
        <f>IFERROR(VLOOKUP(E230,'[1]Telefónny zoznam'!C:E, 3, FALSE), "")</f>
        <v/>
      </c>
    </row>
    <row r="231" spans="3:15" ht="16.5" thickBot="1" x14ac:dyDescent="0.3">
      <c r="C231" s="3"/>
      <c r="D231" s="3"/>
      <c r="E231" s="3"/>
      <c r="F231" s="3"/>
      <c r="G231" s="3"/>
      <c r="H231" s="3"/>
      <c r="I231" s="3"/>
      <c r="J231" s="5"/>
      <c r="K231" s="4"/>
      <c r="L231" s="5"/>
      <c r="N231" s="24" t="str">
        <f>IFERROR(VLOOKUP(E231,'[1]Telefónny zoznam'!$C$3:$E$3000,2,FALSE), "#NF#")</f>
        <v>#NF#</v>
      </c>
      <c r="O231" s="25" t="str">
        <f>IFERROR(VLOOKUP(E231,'[1]Telefónny zoznam'!C:E, 3, FALSE), "")</f>
        <v/>
      </c>
    </row>
    <row r="232" spans="3:15" ht="16.5" thickBot="1" x14ac:dyDescent="0.3">
      <c r="C232" s="3"/>
      <c r="D232" s="3"/>
      <c r="E232" s="3"/>
      <c r="F232" s="3"/>
      <c r="G232" s="3"/>
      <c r="H232" s="3"/>
      <c r="I232" s="3"/>
      <c r="J232" s="5"/>
      <c r="K232" s="4"/>
      <c r="L232" s="5"/>
      <c r="N232" s="24" t="str">
        <f>IFERROR(VLOOKUP(E232,'[1]Telefónny zoznam'!$C$3:$E$3000,2,FALSE), "#NF#")</f>
        <v>#NF#</v>
      </c>
      <c r="O232" s="25" t="str">
        <f>IFERROR(VLOOKUP(E232,'[1]Telefónny zoznam'!C:E, 3, FALSE), "")</f>
        <v/>
      </c>
    </row>
    <row r="233" spans="3:15" ht="16.5" thickBot="1" x14ac:dyDescent="0.3">
      <c r="C233" s="3"/>
      <c r="D233" s="3"/>
      <c r="E233" s="3"/>
      <c r="F233" s="3"/>
      <c r="G233" s="3"/>
      <c r="H233" s="3"/>
      <c r="I233" s="3"/>
      <c r="J233" s="5"/>
      <c r="K233" s="4"/>
      <c r="L233" s="5"/>
      <c r="N233" s="24" t="str">
        <f>IFERROR(VLOOKUP(E233,'[1]Telefónny zoznam'!$C$3:$E$3000,2,FALSE), "#NF#")</f>
        <v>#NF#</v>
      </c>
      <c r="O233" s="25" t="str">
        <f>IFERROR(VLOOKUP(E233,'[1]Telefónny zoznam'!C:E, 3, FALSE), "")</f>
        <v/>
      </c>
    </row>
    <row r="234" spans="3:15" ht="16.5" thickBot="1" x14ac:dyDescent="0.3">
      <c r="C234" s="3"/>
      <c r="D234" s="3"/>
      <c r="E234" s="3"/>
      <c r="F234" s="3"/>
      <c r="G234" s="3"/>
      <c r="H234" s="3"/>
      <c r="I234" s="3"/>
      <c r="J234" s="5"/>
      <c r="K234" s="4"/>
      <c r="L234" s="5"/>
      <c r="N234" s="24" t="str">
        <f>IFERROR(VLOOKUP(E234,'[1]Telefónny zoznam'!$C$3:$E$3000,2,FALSE), "#NF#")</f>
        <v>#NF#</v>
      </c>
      <c r="O234" s="25" t="str">
        <f>IFERROR(VLOOKUP(E234,'[1]Telefónny zoznam'!C:E, 3, FALSE), "")</f>
        <v/>
      </c>
    </row>
    <row r="235" spans="3:15" ht="16.5" thickBot="1" x14ac:dyDescent="0.3">
      <c r="C235" s="3"/>
      <c r="D235" s="3"/>
      <c r="E235" s="3"/>
      <c r="F235" s="3"/>
      <c r="G235" s="3"/>
      <c r="H235" s="3"/>
      <c r="I235" s="3"/>
      <c r="J235" s="5"/>
      <c r="K235" s="4"/>
      <c r="L235" s="5"/>
      <c r="N235" s="24" t="str">
        <f>IFERROR(VLOOKUP(E235,'[1]Telefónny zoznam'!$C$3:$E$3000,2,FALSE), "#NF#")</f>
        <v>#NF#</v>
      </c>
      <c r="O235" s="25" t="str">
        <f>IFERROR(VLOOKUP(E235,'[1]Telefónny zoznam'!C:E, 3, FALSE), "")</f>
        <v/>
      </c>
    </row>
    <row r="236" spans="3:15" ht="16.5" thickBot="1" x14ac:dyDescent="0.3">
      <c r="C236" s="3"/>
      <c r="D236" s="3"/>
      <c r="E236" s="3"/>
      <c r="F236" s="3"/>
      <c r="G236" s="3"/>
      <c r="H236" s="3"/>
      <c r="I236" s="3"/>
      <c r="J236" s="5"/>
      <c r="K236" s="4"/>
      <c r="L236" s="5"/>
      <c r="N236" s="24" t="str">
        <f>IFERROR(VLOOKUP(E236,'[1]Telefónny zoznam'!$C$3:$E$3000,2,FALSE), "#NF#")</f>
        <v>#NF#</v>
      </c>
      <c r="O236" s="25" t="str">
        <f>IFERROR(VLOOKUP(E236,'[1]Telefónny zoznam'!C:E, 3, FALSE), "")</f>
        <v/>
      </c>
    </row>
    <row r="237" spans="3:15" ht="16.5" thickBot="1" x14ac:dyDescent="0.3">
      <c r="C237" s="3"/>
      <c r="D237" s="3"/>
      <c r="E237" s="3"/>
      <c r="F237" s="3"/>
      <c r="G237" s="3"/>
      <c r="H237" s="3"/>
      <c r="I237" s="3"/>
      <c r="J237" s="5"/>
      <c r="K237" s="4"/>
      <c r="L237" s="5"/>
      <c r="N237" s="24" t="str">
        <f>IFERROR(VLOOKUP(E237,'[1]Telefónny zoznam'!$C$3:$E$3000,2,FALSE), "#NF#")</f>
        <v>#NF#</v>
      </c>
      <c r="O237" s="25" t="str">
        <f>IFERROR(VLOOKUP(E237,'[1]Telefónny zoznam'!C:E, 3, FALSE), "")</f>
        <v/>
      </c>
    </row>
    <row r="238" spans="3:15" ht="16.5" thickBot="1" x14ac:dyDescent="0.3">
      <c r="C238" s="3"/>
      <c r="D238" s="3"/>
      <c r="E238" s="3"/>
      <c r="F238" s="3"/>
      <c r="G238" s="3"/>
      <c r="H238" s="3"/>
      <c r="I238" s="3"/>
      <c r="J238" s="5"/>
      <c r="K238" s="4"/>
      <c r="L238" s="5"/>
      <c r="N238" s="24" t="str">
        <f>IFERROR(VLOOKUP(E238,'[1]Telefónny zoznam'!$C$3:$E$3000,2,FALSE), "#NF#")</f>
        <v>#NF#</v>
      </c>
      <c r="O238" s="25" t="str">
        <f>IFERROR(VLOOKUP(E238,'[1]Telefónny zoznam'!C:E, 3, FALSE), "")</f>
        <v/>
      </c>
    </row>
    <row r="239" spans="3:15" ht="16.5" thickBot="1" x14ac:dyDescent="0.3">
      <c r="C239" s="3"/>
      <c r="D239" s="3"/>
      <c r="E239" s="3"/>
      <c r="F239" s="3"/>
      <c r="G239" s="3"/>
      <c r="H239" s="3"/>
      <c r="I239" s="3"/>
      <c r="J239" s="5"/>
      <c r="K239" s="4"/>
      <c r="L239" s="5"/>
      <c r="N239" s="24" t="str">
        <f>IFERROR(VLOOKUP(E239,'[1]Telefónny zoznam'!$C$3:$E$3000,2,FALSE), "#NF#")</f>
        <v>#NF#</v>
      </c>
      <c r="O239" s="25" t="str">
        <f>IFERROR(VLOOKUP(E239,'[1]Telefónny zoznam'!C:E, 3, FALSE), "")</f>
        <v/>
      </c>
    </row>
    <row r="240" spans="3:15" ht="16.5" thickBot="1" x14ac:dyDescent="0.3">
      <c r="C240" s="3"/>
      <c r="D240" s="3"/>
      <c r="E240" s="3"/>
      <c r="F240" s="3"/>
      <c r="G240" s="3"/>
      <c r="H240" s="3"/>
      <c r="I240" s="3"/>
      <c r="J240" s="5"/>
      <c r="K240" s="4"/>
      <c r="L240" s="5"/>
      <c r="N240" s="24" t="str">
        <f>IFERROR(VLOOKUP(E240,'[1]Telefónny zoznam'!$C$3:$E$3000,2,FALSE), "#NF#")</f>
        <v>#NF#</v>
      </c>
      <c r="O240" s="25" t="str">
        <f>IFERROR(VLOOKUP(E240,'[1]Telefónny zoznam'!C:E, 3, FALSE), "")</f>
        <v/>
      </c>
    </row>
    <row r="241" spans="3:15" ht="16.5" thickBot="1" x14ac:dyDescent="0.3">
      <c r="C241" s="3"/>
      <c r="D241" s="3"/>
      <c r="E241" s="3"/>
      <c r="F241" s="3"/>
      <c r="G241" s="3"/>
      <c r="H241" s="3"/>
      <c r="I241" s="3"/>
      <c r="J241" s="5"/>
      <c r="K241" s="4"/>
      <c r="L241" s="5"/>
      <c r="N241" s="24" t="str">
        <f>IFERROR(VLOOKUP(E241,'[1]Telefónny zoznam'!$C$3:$E$3000,2,FALSE), "#NF#")</f>
        <v>#NF#</v>
      </c>
      <c r="O241" s="25" t="str">
        <f>IFERROR(VLOOKUP(E241,'[1]Telefónny zoznam'!C:E, 3, FALSE), "")</f>
        <v/>
      </c>
    </row>
    <row r="242" spans="3:15" ht="16.5" thickBot="1" x14ac:dyDescent="0.3">
      <c r="C242" s="3"/>
      <c r="D242" s="3"/>
      <c r="E242" s="3"/>
      <c r="F242" s="3"/>
      <c r="G242" s="3"/>
      <c r="H242" s="3"/>
      <c r="I242" s="3"/>
      <c r="J242" s="5"/>
      <c r="K242" s="4"/>
      <c r="L242" s="5"/>
      <c r="N242" s="24" t="str">
        <f>IFERROR(VLOOKUP(E242,'[1]Telefónny zoznam'!$C$3:$E$3000,2,FALSE), "#NF#")</f>
        <v>#NF#</v>
      </c>
      <c r="O242" s="25" t="str">
        <f>IFERROR(VLOOKUP(E242,'[1]Telefónny zoznam'!C:E, 3, FALSE), "")</f>
        <v/>
      </c>
    </row>
    <row r="243" spans="3:15" ht="16.5" thickBot="1" x14ac:dyDescent="0.3">
      <c r="C243" s="3"/>
      <c r="D243" s="3"/>
      <c r="E243" s="3"/>
      <c r="F243" s="3"/>
      <c r="G243" s="3"/>
      <c r="H243" s="3"/>
      <c r="I243" s="3"/>
      <c r="J243" s="5"/>
      <c r="K243" s="4"/>
      <c r="L243" s="5"/>
      <c r="N243" s="24" t="str">
        <f>IFERROR(VLOOKUP(E243,'[1]Telefónny zoznam'!$C$3:$E$3000,2,FALSE), "#NF#")</f>
        <v>#NF#</v>
      </c>
      <c r="O243" s="25" t="str">
        <f>IFERROR(VLOOKUP(E243,'[1]Telefónny zoznam'!C:E, 3, FALSE), "")</f>
        <v/>
      </c>
    </row>
    <row r="244" spans="3:15" ht="16.5" thickBot="1" x14ac:dyDescent="0.3">
      <c r="C244" s="3"/>
      <c r="D244" s="3"/>
      <c r="E244" s="3"/>
      <c r="F244" s="3"/>
      <c r="G244" s="3"/>
      <c r="H244" s="3"/>
      <c r="I244" s="3"/>
      <c r="J244" s="5"/>
      <c r="K244" s="4"/>
      <c r="L244" s="5"/>
      <c r="N244" s="24" t="str">
        <f>IFERROR(VLOOKUP(E244,'[1]Telefónny zoznam'!$C$3:$E$3000,2,FALSE), "#NF#")</f>
        <v>#NF#</v>
      </c>
      <c r="O244" s="25" t="str">
        <f>IFERROR(VLOOKUP(E244,'[1]Telefónny zoznam'!C:E, 3, FALSE), "")</f>
        <v/>
      </c>
    </row>
    <row r="245" spans="3:15" ht="16.5" thickBot="1" x14ac:dyDescent="0.3">
      <c r="C245" s="3"/>
      <c r="D245" s="3"/>
      <c r="E245" s="3"/>
      <c r="F245" s="3"/>
      <c r="G245" s="3"/>
      <c r="H245" s="3"/>
      <c r="I245" s="3"/>
      <c r="J245" s="5"/>
      <c r="K245" s="4"/>
      <c r="L245" s="5"/>
      <c r="N245" s="24" t="str">
        <f>IFERROR(VLOOKUP(E245,'[1]Telefónny zoznam'!$C$3:$E$3000,2,FALSE), "#NF#")</f>
        <v>#NF#</v>
      </c>
      <c r="O245" s="25" t="str">
        <f>IFERROR(VLOOKUP(E245,'[1]Telefónny zoznam'!C:E, 3, FALSE), "")</f>
        <v/>
      </c>
    </row>
    <row r="246" spans="3:15" ht="16.5" thickBot="1" x14ac:dyDescent="0.3">
      <c r="C246" s="3"/>
      <c r="D246" s="3"/>
      <c r="E246" s="3"/>
      <c r="F246" s="3"/>
      <c r="G246" s="3"/>
      <c r="H246" s="3"/>
      <c r="I246" s="3"/>
      <c r="J246" s="5"/>
      <c r="K246" s="4"/>
      <c r="L246" s="5"/>
      <c r="N246" s="24" t="str">
        <f>IFERROR(VLOOKUP(E246,'[1]Telefónny zoznam'!$C$3:$E$3000,2,FALSE), "#NF#")</f>
        <v>#NF#</v>
      </c>
      <c r="O246" s="25" t="str">
        <f>IFERROR(VLOOKUP(E246,'[1]Telefónny zoznam'!C:E, 3, FALSE), "")</f>
        <v/>
      </c>
    </row>
    <row r="247" spans="3:15" ht="16.5" thickBot="1" x14ac:dyDescent="0.3">
      <c r="C247" s="3"/>
      <c r="D247" s="3"/>
      <c r="E247" s="3"/>
      <c r="F247" s="3"/>
      <c r="G247" s="3"/>
      <c r="H247" s="3"/>
      <c r="I247" s="3"/>
      <c r="J247" s="5"/>
      <c r="K247" s="4"/>
      <c r="L247" s="5"/>
      <c r="N247" s="24" t="str">
        <f>IFERROR(VLOOKUP(E247,'[1]Telefónny zoznam'!$C$3:$E$3000,2,FALSE), "#NF#")</f>
        <v>#NF#</v>
      </c>
      <c r="O247" s="25" t="str">
        <f>IFERROR(VLOOKUP(E247,'[1]Telefónny zoznam'!C:E, 3, FALSE), "")</f>
        <v/>
      </c>
    </row>
    <row r="248" spans="3:15" ht="16.5" thickBot="1" x14ac:dyDescent="0.3">
      <c r="C248" s="3"/>
      <c r="D248" s="3"/>
      <c r="E248" s="3"/>
      <c r="F248" s="3"/>
      <c r="G248" s="3"/>
      <c r="H248" s="3"/>
      <c r="I248" s="3"/>
      <c r="J248" s="5"/>
      <c r="K248" s="4"/>
      <c r="L248" s="5"/>
      <c r="N248" s="24" t="str">
        <f>IFERROR(VLOOKUP(E248,'[1]Telefónny zoznam'!$C$3:$E$3000,2,FALSE), "#NF#")</f>
        <v>#NF#</v>
      </c>
      <c r="O248" s="25" t="str">
        <f>IFERROR(VLOOKUP(E248,'[1]Telefónny zoznam'!C:E, 3, FALSE), "")</f>
        <v/>
      </c>
    </row>
    <row r="249" spans="3:15" ht="16.5" thickBot="1" x14ac:dyDescent="0.3">
      <c r="C249" s="3"/>
      <c r="D249" s="3"/>
      <c r="E249" s="3"/>
      <c r="F249" s="3"/>
      <c r="G249" s="3"/>
      <c r="H249" s="3"/>
      <c r="I249" s="3"/>
      <c r="J249" s="5"/>
      <c r="K249" s="4"/>
      <c r="L249" s="5"/>
      <c r="N249" s="24" t="str">
        <f>IFERROR(VLOOKUP(E249,'[1]Telefónny zoznam'!$C$3:$E$3000,2,FALSE), "#NF#")</f>
        <v>#NF#</v>
      </c>
      <c r="O249" s="25" t="str">
        <f>IFERROR(VLOOKUP(E249,'[1]Telefónny zoznam'!C:E, 3, FALSE), "")</f>
        <v/>
      </c>
    </row>
    <row r="250" spans="3:15" ht="16.5" thickBot="1" x14ac:dyDescent="0.3">
      <c r="C250" s="3"/>
      <c r="D250" s="3"/>
      <c r="E250" s="3"/>
      <c r="F250" s="3"/>
      <c r="G250" s="3"/>
      <c r="H250" s="3"/>
      <c r="I250" s="3"/>
      <c r="J250" s="5"/>
      <c r="K250" s="4"/>
      <c r="L250" s="5"/>
      <c r="N250" s="24" t="str">
        <f>IFERROR(VLOOKUP(E250,'[1]Telefónny zoznam'!$C$3:$E$3000,2,FALSE), "#NF#")</f>
        <v>#NF#</v>
      </c>
      <c r="O250" s="25" t="str">
        <f>IFERROR(VLOOKUP(E250,'[1]Telefónny zoznam'!C:E, 3, FALSE), "")</f>
        <v/>
      </c>
    </row>
    <row r="251" spans="3:15" ht="16.5" thickBot="1" x14ac:dyDescent="0.3">
      <c r="C251" s="3"/>
      <c r="D251" s="3"/>
      <c r="E251" s="3"/>
      <c r="F251" s="3"/>
      <c r="G251" s="3"/>
      <c r="H251" s="3"/>
      <c r="I251" s="3"/>
      <c r="J251" s="5"/>
      <c r="K251" s="4"/>
      <c r="L251" s="5"/>
      <c r="N251" s="24" t="str">
        <f>IFERROR(VLOOKUP(E251,'[1]Telefónny zoznam'!$C$3:$E$3000,2,FALSE), "#NF#")</f>
        <v>#NF#</v>
      </c>
      <c r="O251" s="25" t="str">
        <f>IFERROR(VLOOKUP(E251,'[1]Telefónny zoznam'!C:E, 3, FALSE), "")</f>
        <v/>
      </c>
    </row>
    <row r="252" spans="3:15" ht="16.5" thickBot="1" x14ac:dyDescent="0.3">
      <c r="C252" s="3"/>
      <c r="D252" s="3"/>
      <c r="E252" s="3"/>
      <c r="F252" s="3"/>
      <c r="G252" s="3"/>
      <c r="H252" s="3"/>
      <c r="I252" s="3"/>
      <c r="J252" s="5"/>
      <c r="K252" s="4"/>
      <c r="L252" s="5"/>
      <c r="N252" s="24" t="str">
        <f>IFERROR(VLOOKUP(E252,'[1]Telefónny zoznam'!$C$3:$E$3000,2,FALSE), "#NF#")</f>
        <v>#NF#</v>
      </c>
      <c r="O252" s="25" t="str">
        <f>IFERROR(VLOOKUP(E252,'[1]Telefónny zoznam'!C:E, 3, FALSE), "")</f>
        <v/>
      </c>
    </row>
    <row r="253" spans="3:15" ht="16.5" thickBot="1" x14ac:dyDescent="0.3">
      <c r="C253" s="3"/>
      <c r="D253" s="3"/>
      <c r="E253" s="3"/>
      <c r="F253" s="3"/>
      <c r="G253" s="3"/>
      <c r="H253" s="3"/>
      <c r="I253" s="3"/>
      <c r="J253" s="5"/>
      <c r="K253" s="4"/>
      <c r="L253" s="5"/>
      <c r="N253" s="24" t="str">
        <f>IFERROR(VLOOKUP(E253,'[1]Telefónny zoznam'!$C$3:$E$3000,2,FALSE), "#NF#")</f>
        <v>#NF#</v>
      </c>
      <c r="O253" s="25" t="str">
        <f>IFERROR(VLOOKUP(E253,'[1]Telefónny zoznam'!C:E, 3, FALSE), "")</f>
        <v/>
      </c>
    </row>
    <row r="254" spans="3:15" ht="16.5" thickBot="1" x14ac:dyDescent="0.3">
      <c r="C254" s="3"/>
      <c r="D254" s="3"/>
      <c r="E254" s="3"/>
      <c r="F254" s="3"/>
      <c r="G254" s="3"/>
      <c r="H254" s="3"/>
      <c r="I254" s="3"/>
      <c r="J254" s="5"/>
      <c r="K254" s="4"/>
      <c r="L254" s="5"/>
      <c r="N254" s="24" t="str">
        <f>IFERROR(VLOOKUP(E254,'[1]Telefónny zoznam'!$C$3:$E$3000,2,FALSE), "#NF#")</f>
        <v>#NF#</v>
      </c>
      <c r="O254" s="25" t="str">
        <f>IFERROR(VLOOKUP(E254,'[1]Telefónny zoznam'!C:E, 3, FALSE), "")</f>
        <v/>
      </c>
    </row>
    <row r="255" spans="3:15" ht="16.5" thickBot="1" x14ac:dyDescent="0.3">
      <c r="C255" s="3"/>
      <c r="D255" s="3"/>
      <c r="E255" s="3"/>
      <c r="F255" s="3"/>
      <c r="G255" s="3"/>
      <c r="H255" s="3"/>
      <c r="I255" s="3"/>
      <c r="J255" s="5"/>
      <c r="K255" s="4"/>
      <c r="L255" s="5"/>
      <c r="N255" s="24" t="str">
        <f>IFERROR(VLOOKUP(E255,'[1]Telefónny zoznam'!$C$3:$E$3000,2,FALSE), "#NF#")</f>
        <v>#NF#</v>
      </c>
      <c r="O255" s="25" t="str">
        <f>IFERROR(VLOOKUP(E255,'[1]Telefónny zoznam'!C:E, 3, FALSE), "")</f>
        <v/>
      </c>
    </row>
    <row r="256" spans="3:15" ht="16.5" thickBot="1" x14ac:dyDescent="0.3">
      <c r="C256" s="3"/>
      <c r="D256" s="3"/>
      <c r="E256" s="3"/>
      <c r="F256" s="3"/>
      <c r="G256" s="3"/>
      <c r="H256" s="3"/>
      <c r="I256" s="3"/>
      <c r="J256" s="5"/>
      <c r="K256" s="4"/>
      <c r="L256" s="5"/>
      <c r="N256" s="24" t="str">
        <f>IFERROR(VLOOKUP(E256,'[1]Telefónny zoznam'!$C$3:$E$3000,2,FALSE), "#NF#")</f>
        <v>#NF#</v>
      </c>
      <c r="O256" s="25" t="str">
        <f>IFERROR(VLOOKUP(E256,'[1]Telefónny zoznam'!C:E, 3, FALSE), "")</f>
        <v/>
      </c>
    </row>
    <row r="257" spans="3:15" ht="16.5" thickBot="1" x14ac:dyDescent="0.3">
      <c r="C257" s="3"/>
      <c r="D257" s="3"/>
      <c r="E257" s="3"/>
      <c r="F257" s="3"/>
      <c r="G257" s="3"/>
      <c r="H257" s="3"/>
      <c r="I257" s="3"/>
      <c r="J257" s="5"/>
      <c r="K257" s="4"/>
      <c r="L257" s="5"/>
      <c r="N257" s="24" t="str">
        <f>IFERROR(VLOOKUP(E257,'[1]Telefónny zoznam'!$C$3:$E$3000,2,FALSE), "#NF#")</f>
        <v>#NF#</v>
      </c>
      <c r="O257" s="25" t="str">
        <f>IFERROR(VLOOKUP(E257,'[1]Telefónny zoznam'!C:E, 3, FALSE), "")</f>
        <v/>
      </c>
    </row>
    <row r="258" spans="3:15" ht="16.5" thickBot="1" x14ac:dyDescent="0.3">
      <c r="C258" s="3"/>
      <c r="D258" s="3"/>
      <c r="E258" s="3"/>
      <c r="F258" s="3"/>
      <c r="G258" s="3"/>
      <c r="H258" s="3"/>
      <c r="I258" s="3"/>
      <c r="J258" s="5"/>
      <c r="K258" s="4"/>
      <c r="L258" s="5"/>
      <c r="N258" s="24" t="str">
        <f>IFERROR(VLOOKUP(E258,'[1]Telefónny zoznam'!$C$3:$E$3000,2,FALSE), "#NF#")</f>
        <v>#NF#</v>
      </c>
      <c r="O258" s="25" t="str">
        <f>IFERROR(VLOOKUP(E258,'[1]Telefónny zoznam'!C:E, 3, FALSE), "")</f>
        <v/>
      </c>
    </row>
    <row r="259" spans="3:15" ht="16.5" thickBot="1" x14ac:dyDescent="0.3">
      <c r="C259" s="3"/>
      <c r="D259" s="3"/>
      <c r="E259" s="3"/>
      <c r="F259" s="3"/>
      <c r="G259" s="3"/>
      <c r="H259" s="3"/>
      <c r="I259" s="3"/>
      <c r="J259" s="5"/>
      <c r="K259" s="4"/>
      <c r="L259" s="5"/>
      <c r="N259" s="24" t="str">
        <f>IFERROR(VLOOKUP(E259,'[1]Telefónny zoznam'!$C$3:$E$3000,2,FALSE), "#NF#")</f>
        <v>#NF#</v>
      </c>
      <c r="O259" s="25" t="str">
        <f>IFERROR(VLOOKUP(E259,'[1]Telefónny zoznam'!C:E, 3, FALSE), "")</f>
        <v/>
      </c>
    </row>
    <row r="260" spans="3:15" ht="16.5" thickBot="1" x14ac:dyDescent="0.3">
      <c r="C260" s="3"/>
      <c r="D260" s="3"/>
      <c r="E260" s="3"/>
      <c r="F260" s="3"/>
      <c r="G260" s="3"/>
      <c r="H260" s="3"/>
      <c r="I260" s="3"/>
      <c r="J260" s="5"/>
      <c r="K260" s="4"/>
      <c r="L260" s="5"/>
      <c r="N260" s="24" t="str">
        <f>IFERROR(VLOOKUP(E260,'[1]Telefónny zoznam'!$C$3:$E$3000,2,FALSE), "#NF#")</f>
        <v>#NF#</v>
      </c>
      <c r="O260" s="25" t="str">
        <f>IFERROR(VLOOKUP(E260,'[1]Telefónny zoznam'!C:E, 3, FALSE), "")</f>
        <v/>
      </c>
    </row>
    <row r="261" spans="3:15" ht="16.5" thickBot="1" x14ac:dyDescent="0.3">
      <c r="C261" s="3"/>
      <c r="D261" s="3"/>
      <c r="E261" s="3"/>
      <c r="F261" s="3"/>
      <c r="G261" s="3"/>
      <c r="H261" s="3"/>
      <c r="I261" s="3"/>
      <c r="J261" s="5"/>
      <c r="K261" s="4"/>
      <c r="L261" s="5"/>
      <c r="N261" s="24" t="str">
        <f>IFERROR(VLOOKUP(E261,'[1]Telefónny zoznam'!$C$3:$E$3000,2,FALSE), "#NF#")</f>
        <v>#NF#</v>
      </c>
      <c r="O261" s="25" t="str">
        <f>IFERROR(VLOOKUP(E261,'[1]Telefónny zoznam'!C:E, 3, FALSE), "")</f>
        <v/>
      </c>
    </row>
    <row r="262" spans="3:15" ht="16.5" thickBot="1" x14ac:dyDescent="0.3">
      <c r="C262" s="3"/>
      <c r="D262" s="3"/>
      <c r="E262" s="3"/>
      <c r="F262" s="3"/>
      <c r="G262" s="3"/>
      <c r="H262" s="3"/>
      <c r="I262" s="3"/>
      <c r="J262" s="5"/>
      <c r="K262" s="4"/>
      <c r="L262" s="5"/>
      <c r="N262" s="24" t="str">
        <f>IFERROR(VLOOKUP(E262,'[1]Telefónny zoznam'!$C$3:$E$3000,2,FALSE), "#NF#")</f>
        <v>#NF#</v>
      </c>
      <c r="O262" s="25" t="str">
        <f>IFERROR(VLOOKUP(E262,'[1]Telefónny zoznam'!C:E, 3, FALSE), "")</f>
        <v/>
      </c>
    </row>
    <row r="263" spans="3:15" ht="16.5" thickBot="1" x14ac:dyDescent="0.3">
      <c r="C263" s="3"/>
      <c r="D263" s="3"/>
      <c r="E263" s="3"/>
      <c r="F263" s="3"/>
      <c r="G263" s="3"/>
      <c r="H263" s="3"/>
      <c r="I263" s="3"/>
      <c r="J263" s="5"/>
      <c r="K263" s="4"/>
      <c r="L263" s="5"/>
      <c r="N263" s="24" t="str">
        <f>IFERROR(VLOOKUP(E263,'[1]Telefónny zoznam'!$C$3:$E$3000,2,FALSE), "#NF#")</f>
        <v>#NF#</v>
      </c>
      <c r="O263" s="25" t="str">
        <f>IFERROR(VLOOKUP(E263,'[1]Telefónny zoznam'!C:E, 3, FALSE), "")</f>
        <v/>
      </c>
    </row>
    <row r="264" spans="3:15" ht="16.5" thickBot="1" x14ac:dyDescent="0.3">
      <c r="C264" s="3"/>
      <c r="D264" s="3"/>
      <c r="E264" s="3"/>
      <c r="F264" s="3"/>
      <c r="G264" s="3"/>
      <c r="H264" s="3"/>
      <c r="I264" s="3"/>
      <c r="J264" s="5"/>
      <c r="K264" s="4"/>
      <c r="L264" s="5"/>
      <c r="N264" s="24" t="str">
        <f>IFERROR(VLOOKUP(E264,'[1]Telefónny zoznam'!$C$3:$E$3000,2,FALSE), "#NF#")</f>
        <v>#NF#</v>
      </c>
      <c r="O264" s="25" t="str">
        <f>IFERROR(VLOOKUP(E264,'[1]Telefónny zoznam'!C:E, 3, FALSE), "")</f>
        <v/>
      </c>
    </row>
    <row r="265" spans="3:15" ht="16.5" thickBot="1" x14ac:dyDescent="0.3">
      <c r="C265" s="3"/>
      <c r="D265" s="3"/>
      <c r="E265" s="3"/>
      <c r="F265" s="3"/>
      <c r="G265" s="3"/>
      <c r="H265" s="3"/>
      <c r="I265" s="3"/>
      <c r="J265" s="5"/>
      <c r="K265" s="4"/>
      <c r="L265" s="5"/>
      <c r="N265" s="24" t="str">
        <f>IFERROR(VLOOKUP(E265,'[1]Telefónny zoznam'!$C$3:$E$3000,2,FALSE), "#NF#")</f>
        <v>#NF#</v>
      </c>
      <c r="O265" s="25" t="str">
        <f>IFERROR(VLOOKUP(E265,'[1]Telefónny zoznam'!C:E, 3, FALSE), "")</f>
        <v/>
      </c>
    </row>
    <row r="266" spans="3:15" ht="16.5" thickBot="1" x14ac:dyDescent="0.3">
      <c r="C266" s="3"/>
      <c r="D266" s="3"/>
      <c r="E266" s="3"/>
      <c r="F266" s="3"/>
      <c r="G266" s="3"/>
      <c r="H266" s="3"/>
      <c r="I266" s="3"/>
      <c r="J266" s="5"/>
      <c r="K266" s="4"/>
      <c r="L266" s="5"/>
      <c r="N266" s="24" t="str">
        <f>IFERROR(VLOOKUP(E266,'[1]Telefónny zoznam'!$C$3:$E$3000,2,FALSE), "#NF#")</f>
        <v>#NF#</v>
      </c>
      <c r="O266" s="25" t="str">
        <f>IFERROR(VLOOKUP(E266,'[1]Telefónny zoznam'!C:E, 3, FALSE), "")</f>
        <v/>
      </c>
    </row>
    <row r="267" spans="3:15" ht="16.5" thickBot="1" x14ac:dyDescent="0.3">
      <c r="C267" s="3"/>
      <c r="D267" s="3"/>
      <c r="E267" s="3"/>
      <c r="F267" s="3"/>
      <c r="G267" s="3"/>
      <c r="H267" s="3"/>
      <c r="I267" s="3"/>
      <c r="J267" s="5"/>
      <c r="K267" s="4"/>
      <c r="L267" s="5"/>
      <c r="N267" s="24" t="str">
        <f>IFERROR(VLOOKUP(E267,'[1]Telefónny zoznam'!$C$3:$E$3000,2,FALSE), "#NF#")</f>
        <v>#NF#</v>
      </c>
      <c r="O267" s="25" t="str">
        <f>IFERROR(VLOOKUP(E267,'[1]Telefónny zoznam'!C:E, 3, FALSE), "")</f>
        <v/>
      </c>
    </row>
    <row r="268" spans="3:15" ht="16.5" thickBot="1" x14ac:dyDescent="0.3">
      <c r="C268" s="3"/>
      <c r="D268" s="3"/>
      <c r="E268" s="3"/>
      <c r="F268" s="3"/>
      <c r="G268" s="3"/>
      <c r="H268" s="3"/>
      <c r="I268" s="3"/>
      <c r="J268" s="5"/>
      <c r="K268" s="4"/>
      <c r="L268" s="5"/>
      <c r="N268" s="24" t="str">
        <f>IFERROR(VLOOKUP(E268,'[1]Telefónny zoznam'!$C$3:$E$3000,2,FALSE), "#NF#")</f>
        <v>#NF#</v>
      </c>
      <c r="O268" s="25" t="str">
        <f>IFERROR(VLOOKUP(E268,'[1]Telefónny zoznam'!C:E, 3, FALSE), "")</f>
        <v/>
      </c>
    </row>
    <row r="269" spans="3:15" ht="16.5" thickBot="1" x14ac:dyDescent="0.3">
      <c r="C269" s="3"/>
      <c r="D269" s="3"/>
      <c r="E269" s="3"/>
      <c r="F269" s="3"/>
      <c r="G269" s="3"/>
      <c r="H269" s="3"/>
      <c r="I269" s="3"/>
      <c r="J269" s="5"/>
      <c r="K269" s="4"/>
      <c r="L269" s="5"/>
      <c r="N269" s="24" t="str">
        <f>IFERROR(VLOOKUP(E269,'[1]Telefónny zoznam'!$C$3:$E$3000,2,FALSE), "#NF#")</f>
        <v>#NF#</v>
      </c>
      <c r="O269" s="25" t="str">
        <f>IFERROR(VLOOKUP(E269,'[1]Telefónny zoznam'!C:E, 3, FALSE), "")</f>
        <v/>
      </c>
    </row>
    <row r="270" spans="3:15" ht="16.5" thickBot="1" x14ac:dyDescent="0.3">
      <c r="C270" s="3"/>
      <c r="D270" s="3"/>
      <c r="E270" s="3"/>
      <c r="F270" s="3"/>
      <c r="G270" s="3"/>
      <c r="H270" s="3"/>
      <c r="I270" s="3"/>
      <c r="J270" s="5"/>
      <c r="K270" s="4"/>
      <c r="L270" s="5"/>
      <c r="N270" s="24" t="str">
        <f>IFERROR(VLOOKUP(E270,'[1]Telefónny zoznam'!$C$3:$E$3000,2,FALSE), "#NF#")</f>
        <v>#NF#</v>
      </c>
      <c r="O270" s="25" t="str">
        <f>IFERROR(VLOOKUP(E270,'[1]Telefónny zoznam'!C:E, 3, FALSE), "")</f>
        <v/>
      </c>
    </row>
    <row r="271" spans="3:15" ht="16.5" thickBot="1" x14ac:dyDescent="0.3">
      <c r="C271" s="3"/>
      <c r="D271" s="3"/>
      <c r="E271" s="3"/>
      <c r="F271" s="3"/>
      <c r="G271" s="3"/>
      <c r="H271" s="3"/>
      <c r="I271" s="3"/>
      <c r="J271" s="5"/>
      <c r="K271" s="4"/>
      <c r="L271" s="5"/>
      <c r="N271" s="24" t="str">
        <f>IFERROR(VLOOKUP(E271,'[1]Telefónny zoznam'!$C$3:$E$3000,2,FALSE), "#NF#")</f>
        <v>#NF#</v>
      </c>
      <c r="O271" s="25" t="str">
        <f>IFERROR(VLOOKUP(E271,'[1]Telefónny zoznam'!C:E, 3, FALSE), "")</f>
        <v/>
      </c>
    </row>
    <row r="272" spans="3:15" ht="16.5" thickBot="1" x14ac:dyDescent="0.3">
      <c r="C272" s="3"/>
      <c r="D272" s="3"/>
      <c r="E272" s="3"/>
      <c r="F272" s="3"/>
      <c r="G272" s="3"/>
      <c r="H272" s="3"/>
      <c r="I272" s="3"/>
      <c r="J272" s="5"/>
      <c r="K272" s="4"/>
      <c r="L272" s="5"/>
      <c r="N272" s="24" t="str">
        <f>IFERROR(VLOOKUP(E272,'[1]Telefónny zoznam'!$C$3:$E$3000,2,FALSE), "#NF#")</f>
        <v>#NF#</v>
      </c>
      <c r="O272" s="25" t="str">
        <f>IFERROR(VLOOKUP(E272,'[1]Telefónny zoznam'!C:E, 3, FALSE), "")</f>
        <v/>
      </c>
    </row>
    <row r="273" spans="3:15" ht="16.5" thickBot="1" x14ac:dyDescent="0.3">
      <c r="C273" s="3"/>
      <c r="D273" s="3"/>
      <c r="E273" s="3"/>
      <c r="F273" s="3"/>
      <c r="G273" s="3"/>
      <c r="H273" s="3"/>
      <c r="I273" s="3"/>
      <c r="J273" s="5"/>
      <c r="K273" s="4"/>
      <c r="L273" s="5"/>
      <c r="N273" s="24" t="str">
        <f>IFERROR(VLOOKUP(E273,'[1]Telefónny zoznam'!$C$3:$E$3000,2,FALSE), "#NF#")</f>
        <v>#NF#</v>
      </c>
      <c r="O273" s="25" t="str">
        <f>IFERROR(VLOOKUP(E273,'[1]Telefónny zoznam'!C:E, 3, FALSE), "")</f>
        <v/>
      </c>
    </row>
    <row r="274" spans="3:15" ht="16.5" thickBot="1" x14ac:dyDescent="0.3">
      <c r="C274" s="3"/>
      <c r="D274" s="3"/>
      <c r="E274" s="3"/>
      <c r="F274" s="3"/>
      <c r="G274" s="3"/>
      <c r="H274" s="3"/>
      <c r="I274" s="3"/>
      <c r="J274" s="5"/>
      <c r="K274" s="4"/>
      <c r="L274" s="5"/>
      <c r="N274" s="24" t="str">
        <f>IFERROR(VLOOKUP(E274,'[1]Telefónny zoznam'!$C$3:$E$3000,2,FALSE), "#NF#")</f>
        <v>#NF#</v>
      </c>
      <c r="O274" s="25" t="str">
        <f>IFERROR(VLOOKUP(E274,'[1]Telefónny zoznam'!C:E, 3, FALSE), "")</f>
        <v/>
      </c>
    </row>
    <row r="275" spans="3:15" ht="16.5" thickBot="1" x14ac:dyDescent="0.3">
      <c r="C275" s="3"/>
      <c r="D275" s="3"/>
      <c r="E275" s="3"/>
      <c r="F275" s="3"/>
      <c r="G275" s="3"/>
      <c r="H275" s="3"/>
      <c r="I275" s="3"/>
      <c r="J275" s="5"/>
      <c r="K275" s="4"/>
      <c r="L275" s="5"/>
      <c r="N275" s="24" t="str">
        <f>IFERROR(VLOOKUP(E275,'[1]Telefónny zoznam'!$C$3:$E$3000,2,FALSE), "#NF#")</f>
        <v>#NF#</v>
      </c>
      <c r="O275" s="25" t="str">
        <f>IFERROR(VLOOKUP(E275,'[1]Telefónny zoznam'!C:E, 3, FALSE), "")</f>
        <v/>
      </c>
    </row>
    <row r="276" spans="3:15" ht="16.5" thickBot="1" x14ac:dyDescent="0.3">
      <c r="C276" s="3"/>
      <c r="D276" s="3"/>
      <c r="E276" s="3"/>
      <c r="F276" s="3"/>
      <c r="G276" s="3"/>
      <c r="H276" s="3"/>
      <c r="I276" s="3"/>
      <c r="J276" s="5"/>
      <c r="K276" s="4"/>
      <c r="L276" s="5"/>
      <c r="N276" s="24" t="str">
        <f>IFERROR(VLOOKUP(E276,'[1]Telefónny zoznam'!$C$3:$E$3000,2,FALSE), "#NF#")</f>
        <v>#NF#</v>
      </c>
      <c r="O276" s="25" t="str">
        <f>IFERROR(VLOOKUP(E276,'[1]Telefónny zoznam'!C:E, 3, FALSE), "")</f>
        <v/>
      </c>
    </row>
    <row r="277" spans="3:15" ht="16.5" thickBot="1" x14ac:dyDescent="0.3">
      <c r="C277" s="3"/>
      <c r="D277" s="3"/>
      <c r="E277" s="3"/>
      <c r="F277" s="3"/>
      <c r="G277" s="3"/>
      <c r="H277" s="3"/>
      <c r="I277" s="3"/>
      <c r="J277" s="5"/>
      <c r="K277" s="4"/>
      <c r="L277" s="5"/>
      <c r="N277" s="24" t="str">
        <f>IFERROR(VLOOKUP(E277,'[1]Telefónny zoznam'!$C$3:$E$3000,2,FALSE), "#NF#")</f>
        <v>#NF#</v>
      </c>
      <c r="O277" s="25" t="str">
        <f>IFERROR(VLOOKUP(E277,'[1]Telefónny zoznam'!C:E, 3, FALSE), "")</f>
        <v/>
      </c>
    </row>
    <row r="278" spans="3:15" ht="16.5" thickBot="1" x14ac:dyDescent="0.3">
      <c r="C278" s="3"/>
      <c r="D278" s="3"/>
      <c r="E278" s="3"/>
      <c r="F278" s="3"/>
      <c r="G278" s="3"/>
      <c r="H278" s="3"/>
      <c r="I278" s="3"/>
      <c r="J278" s="5"/>
      <c r="K278" s="4"/>
      <c r="L278" s="5"/>
      <c r="N278" s="24" t="str">
        <f>IFERROR(VLOOKUP(E278,'[1]Telefónny zoznam'!$C$3:$E$3000,2,FALSE), "#NF#")</f>
        <v>#NF#</v>
      </c>
      <c r="O278" s="25" t="str">
        <f>IFERROR(VLOOKUP(E278,'[1]Telefónny zoznam'!C:E, 3, FALSE), "")</f>
        <v/>
      </c>
    </row>
    <row r="279" spans="3:15" ht="16.5" thickBot="1" x14ac:dyDescent="0.3">
      <c r="C279" s="3"/>
      <c r="D279" s="3"/>
      <c r="E279" s="3"/>
      <c r="F279" s="3"/>
      <c r="G279" s="3"/>
      <c r="H279" s="3"/>
      <c r="I279" s="3"/>
      <c r="J279" s="5"/>
      <c r="K279" s="4"/>
      <c r="L279" s="5"/>
      <c r="N279" s="24" t="str">
        <f>IFERROR(VLOOKUP(E279,'[1]Telefónny zoznam'!$C$3:$E$3000,2,FALSE), "#NF#")</f>
        <v>#NF#</v>
      </c>
      <c r="O279" s="25" t="str">
        <f>IFERROR(VLOOKUP(E279,'[1]Telefónny zoznam'!C:E, 3, FALSE), "")</f>
        <v/>
      </c>
    </row>
    <row r="280" spans="3:15" ht="16.5" thickBot="1" x14ac:dyDescent="0.3">
      <c r="C280" s="3"/>
      <c r="D280" s="3"/>
      <c r="E280" s="3"/>
      <c r="F280" s="3"/>
      <c r="G280" s="3"/>
      <c r="H280" s="3"/>
      <c r="I280" s="3"/>
      <c r="J280" s="5"/>
      <c r="K280" s="4"/>
      <c r="L280" s="5"/>
      <c r="N280" s="24" t="str">
        <f>IFERROR(VLOOKUP(E280,'[1]Telefónny zoznam'!$C$3:$E$3000,2,FALSE), "#NF#")</f>
        <v>#NF#</v>
      </c>
      <c r="O280" s="25" t="str">
        <f>IFERROR(VLOOKUP(E280,'[1]Telefónny zoznam'!C:E, 3, FALSE), "")</f>
        <v/>
      </c>
    </row>
    <row r="281" spans="3:15" ht="16.5" thickBot="1" x14ac:dyDescent="0.3">
      <c r="C281" s="3"/>
      <c r="D281" s="3"/>
      <c r="E281" s="3"/>
      <c r="F281" s="3"/>
      <c r="G281" s="3"/>
      <c r="H281" s="3"/>
      <c r="I281" s="3"/>
      <c r="J281" s="5"/>
      <c r="K281" s="4"/>
      <c r="L281" s="5"/>
      <c r="N281" s="24" t="str">
        <f>IFERROR(VLOOKUP(E281,'[1]Telefónny zoznam'!$C$3:$E$3000,2,FALSE), "#NF#")</f>
        <v>#NF#</v>
      </c>
      <c r="O281" s="25" t="str">
        <f>IFERROR(VLOOKUP(E281,'[1]Telefónny zoznam'!C:E, 3, FALSE), "")</f>
        <v/>
      </c>
    </row>
    <row r="282" spans="3:15" ht="16.5" thickBot="1" x14ac:dyDescent="0.3">
      <c r="C282" s="3"/>
      <c r="D282" s="3"/>
      <c r="E282" s="3"/>
      <c r="F282" s="3"/>
      <c r="G282" s="3"/>
      <c r="H282" s="3"/>
      <c r="I282" s="3"/>
      <c r="J282" s="5"/>
      <c r="K282" s="4"/>
      <c r="L282" s="5"/>
      <c r="N282" s="24" t="str">
        <f>IFERROR(VLOOKUP(E282,'[1]Telefónny zoznam'!$C$3:$E$3000,2,FALSE), "#NF#")</f>
        <v>#NF#</v>
      </c>
      <c r="O282" s="25" t="str">
        <f>IFERROR(VLOOKUP(E282,'[1]Telefónny zoznam'!C:E, 3, FALSE), "")</f>
        <v/>
      </c>
    </row>
    <row r="283" spans="3:15" ht="16.5" thickBot="1" x14ac:dyDescent="0.3">
      <c r="C283" s="3"/>
      <c r="D283" s="3"/>
      <c r="E283" s="3"/>
      <c r="F283" s="3"/>
      <c r="G283" s="3"/>
      <c r="H283" s="3"/>
      <c r="I283" s="3"/>
      <c r="J283" s="5"/>
      <c r="K283" s="4"/>
      <c r="L283" s="5"/>
      <c r="N283" s="24" t="str">
        <f>IFERROR(VLOOKUP(E283,'[1]Telefónny zoznam'!$C$3:$E$3000,2,FALSE), "#NF#")</f>
        <v>#NF#</v>
      </c>
      <c r="O283" s="25" t="str">
        <f>IFERROR(VLOOKUP(E283,'[1]Telefónny zoznam'!C:E, 3, FALSE), "")</f>
        <v/>
      </c>
    </row>
    <row r="284" spans="3:15" ht="16.5" thickBot="1" x14ac:dyDescent="0.3">
      <c r="C284" s="3"/>
      <c r="D284" s="3"/>
      <c r="E284" s="3"/>
      <c r="F284" s="3"/>
      <c r="G284" s="3"/>
      <c r="H284" s="3"/>
      <c r="I284" s="3"/>
      <c r="J284" s="5"/>
      <c r="K284" s="4"/>
      <c r="L284" s="5"/>
      <c r="N284" s="24" t="str">
        <f>IFERROR(VLOOKUP(E284,'[1]Telefónny zoznam'!$C$3:$E$3000,2,FALSE), "#NF#")</f>
        <v>#NF#</v>
      </c>
      <c r="O284" s="25" t="str">
        <f>IFERROR(VLOOKUP(E284,'[1]Telefónny zoznam'!C:E, 3, FALSE), "")</f>
        <v/>
      </c>
    </row>
    <row r="285" spans="3:15" ht="16.5" thickBot="1" x14ac:dyDescent="0.3">
      <c r="C285" s="3"/>
      <c r="D285" s="3"/>
      <c r="E285" s="3"/>
      <c r="F285" s="3"/>
      <c r="G285" s="3"/>
      <c r="H285" s="3"/>
      <c r="I285" s="3"/>
      <c r="J285" s="5"/>
      <c r="K285" s="4"/>
      <c r="L285" s="5"/>
      <c r="N285" s="24" t="str">
        <f>IFERROR(VLOOKUP(E285,'[1]Telefónny zoznam'!$C$3:$E$3000,2,FALSE), "#NF#")</f>
        <v>#NF#</v>
      </c>
      <c r="O285" s="25" t="str">
        <f>IFERROR(VLOOKUP(E285,'[1]Telefónny zoznam'!C:E, 3, FALSE), "")</f>
        <v/>
      </c>
    </row>
    <row r="286" spans="3:15" ht="16.5" thickBot="1" x14ac:dyDescent="0.3">
      <c r="C286" s="3"/>
      <c r="D286" s="3"/>
      <c r="E286" s="3"/>
      <c r="F286" s="3"/>
      <c r="G286" s="3"/>
      <c r="H286" s="3"/>
      <c r="I286" s="3"/>
      <c r="J286" s="5"/>
      <c r="K286" s="4"/>
      <c r="L286" s="5"/>
      <c r="N286" s="24" t="str">
        <f>IFERROR(VLOOKUP(E286,'[1]Telefónny zoznam'!$C$3:$E$3000,2,FALSE), "#NF#")</f>
        <v>#NF#</v>
      </c>
      <c r="O286" s="25" t="str">
        <f>IFERROR(VLOOKUP(E286,'[1]Telefónny zoznam'!C:E, 3, FALSE), "")</f>
        <v/>
      </c>
    </row>
    <row r="287" spans="3:15" ht="16.5" thickBot="1" x14ac:dyDescent="0.3">
      <c r="C287" s="3"/>
      <c r="D287" s="3"/>
      <c r="E287" s="3"/>
      <c r="F287" s="3"/>
      <c r="G287" s="3"/>
      <c r="H287" s="3"/>
      <c r="I287" s="3"/>
      <c r="J287" s="5"/>
      <c r="K287" s="4"/>
      <c r="L287" s="5"/>
      <c r="N287" s="24" t="str">
        <f>IFERROR(VLOOKUP(E287,'[1]Telefónny zoznam'!$C$3:$E$3000,2,FALSE), "#NF#")</f>
        <v>#NF#</v>
      </c>
      <c r="O287" s="25" t="str">
        <f>IFERROR(VLOOKUP(E287,'[1]Telefónny zoznam'!C:E, 3, FALSE), "")</f>
        <v/>
      </c>
    </row>
    <row r="288" spans="3:15" ht="16.5" thickBot="1" x14ac:dyDescent="0.3">
      <c r="C288" s="3"/>
      <c r="D288" s="3"/>
      <c r="E288" s="3"/>
      <c r="F288" s="3"/>
      <c r="G288" s="3"/>
      <c r="H288" s="3"/>
      <c r="I288" s="3"/>
      <c r="J288" s="5"/>
      <c r="K288" s="4"/>
      <c r="L288" s="5"/>
      <c r="N288" s="24" t="str">
        <f>IFERROR(VLOOKUP(E288,'[1]Telefónny zoznam'!$C$3:$E$3000,2,FALSE), "#NF#")</f>
        <v>#NF#</v>
      </c>
      <c r="O288" s="25" t="str">
        <f>IFERROR(VLOOKUP(E288,'[1]Telefónny zoznam'!C:E, 3, FALSE), "")</f>
        <v/>
      </c>
    </row>
    <row r="289" spans="3:15" ht="16.5" thickBot="1" x14ac:dyDescent="0.3">
      <c r="C289" s="3"/>
      <c r="D289" s="3"/>
      <c r="E289" s="3"/>
      <c r="F289" s="3"/>
      <c r="G289" s="3"/>
      <c r="H289" s="3"/>
      <c r="I289" s="3"/>
      <c r="J289" s="5"/>
      <c r="K289" s="4"/>
      <c r="L289" s="5"/>
      <c r="N289" s="24" t="str">
        <f>IFERROR(VLOOKUP(E289,'[1]Telefónny zoznam'!$C$3:$E$3000,2,FALSE), "#NF#")</f>
        <v>#NF#</v>
      </c>
      <c r="O289" s="25" t="str">
        <f>IFERROR(VLOOKUP(E289,'[1]Telefónny zoznam'!C:E, 3, FALSE), "")</f>
        <v/>
      </c>
    </row>
    <row r="290" spans="3:15" ht="16.5" thickBot="1" x14ac:dyDescent="0.3">
      <c r="C290" s="3"/>
      <c r="D290" s="3"/>
      <c r="E290" s="3"/>
      <c r="F290" s="3"/>
      <c r="G290" s="3"/>
      <c r="H290" s="3"/>
      <c r="I290" s="3"/>
      <c r="J290" s="5"/>
      <c r="K290" s="4"/>
      <c r="L290" s="5"/>
      <c r="N290" s="24" t="str">
        <f>IFERROR(VLOOKUP(E290,'[1]Telefónny zoznam'!$C$3:$E$3000,2,FALSE), "#NF#")</f>
        <v>#NF#</v>
      </c>
      <c r="O290" s="25" t="str">
        <f>IFERROR(VLOOKUP(E290,'[1]Telefónny zoznam'!C:E, 3, FALSE), "")</f>
        <v/>
      </c>
    </row>
    <row r="291" spans="3:15" ht="16.5" thickBot="1" x14ac:dyDescent="0.3">
      <c r="C291" s="3"/>
      <c r="D291" s="3"/>
      <c r="E291" s="3"/>
      <c r="F291" s="3"/>
      <c r="G291" s="3"/>
      <c r="H291" s="3"/>
      <c r="I291" s="3"/>
      <c r="J291" s="5"/>
      <c r="K291" s="4"/>
      <c r="L291" s="5"/>
      <c r="N291" s="24" t="str">
        <f>IFERROR(VLOOKUP(E291,'[1]Telefónny zoznam'!$C$3:$E$3000,2,FALSE), "#NF#")</f>
        <v>#NF#</v>
      </c>
      <c r="O291" s="25" t="str">
        <f>IFERROR(VLOOKUP(E291,'[1]Telefónny zoznam'!C:E, 3, FALSE), "")</f>
        <v/>
      </c>
    </row>
    <row r="292" spans="3:15" ht="16.5" thickBot="1" x14ac:dyDescent="0.3">
      <c r="C292" s="3"/>
      <c r="D292" s="3"/>
      <c r="E292" s="3"/>
      <c r="F292" s="3"/>
      <c r="G292" s="3"/>
      <c r="H292" s="3"/>
      <c r="I292" s="3"/>
      <c r="J292" s="5"/>
      <c r="K292" s="4"/>
      <c r="L292" s="5"/>
      <c r="N292" s="24" t="str">
        <f>IFERROR(VLOOKUP(E292,'[1]Telefónny zoznam'!$C$3:$E$3000,2,FALSE), "#NF#")</f>
        <v>#NF#</v>
      </c>
      <c r="O292" s="25" t="str">
        <f>IFERROR(VLOOKUP(E292,'[1]Telefónny zoznam'!C:E, 3, FALSE), "")</f>
        <v/>
      </c>
    </row>
    <row r="293" spans="3:15" ht="16.5" thickBot="1" x14ac:dyDescent="0.3">
      <c r="C293" s="3"/>
      <c r="D293" s="3"/>
      <c r="E293" s="3"/>
      <c r="F293" s="3"/>
      <c r="G293" s="3"/>
      <c r="H293" s="3"/>
      <c r="I293" s="3"/>
      <c r="J293" s="5"/>
      <c r="K293" s="4"/>
      <c r="L293" s="5"/>
      <c r="N293" s="24" t="str">
        <f>IFERROR(VLOOKUP(E293,'[1]Telefónny zoznam'!$C$3:$E$3000,2,FALSE), "#NF#")</f>
        <v>#NF#</v>
      </c>
      <c r="O293" s="25" t="str">
        <f>IFERROR(VLOOKUP(E293,'[1]Telefónny zoznam'!C:E, 3, FALSE), "")</f>
        <v/>
      </c>
    </row>
    <row r="294" spans="3:15" ht="16.5" thickBot="1" x14ac:dyDescent="0.3">
      <c r="C294" s="3"/>
      <c r="D294" s="3"/>
      <c r="E294" s="3"/>
      <c r="F294" s="3"/>
      <c r="G294" s="3"/>
      <c r="H294" s="3"/>
      <c r="I294" s="3"/>
      <c r="J294" s="5"/>
      <c r="K294" s="4"/>
      <c r="L294" s="5"/>
      <c r="N294" s="24" t="str">
        <f>IFERROR(VLOOKUP(E294,'[1]Telefónny zoznam'!$C$3:$E$3000,2,FALSE), "#NF#")</f>
        <v>#NF#</v>
      </c>
      <c r="O294" s="25" t="str">
        <f>IFERROR(VLOOKUP(E294,'[1]Telefónny zoznam'!C:E, 3, FALSE), "")</f>
        <v/>
      </c>
    </row>
    <row r="295" spans="3:15" ht="16.5" thickBot="1" x14ac:dyDescent="0.3">
      <c r="C295" s="3"/>
      <c r="D295" s="3"/>
      <c r="E295" s="3"/>
      <c r="F295" s="3"/>
      <c r="G295" s="3"/>
      <c r="H295" s="3"/>
      <c r="I295" s="3"/>
      <c r="J295" s="5"/>
      <c r="K295" s="4"/>
      <c r="L295" s="5"/>
      <c r="N295" s="24" t="str">
        <f>IFERROR(VLOOKUP(E295,'[1]Telefónny zoznam'!$C$3:$E$3000,2,FALSE), "#NF#")</f>
        <v>#NF#</v>
      </c>
      <c r="O295" s="25" t="str">
        <f>IFERROR(VLOOKUP(E295,'[1]Telefónny zoznam'!C:E, 3, FALSE), "")</f>
        <v/>
      </c>
    </row>
    <row r="296" spans="3:15" ht="16.5" thickBot="1" x14ac:dyDescent="0.3">
      <c r="C296" s="3"/>
      <c r="D296" s="3"/>
      <c r="E296" s="3"/>
      <c r="F296" s="3"/>
      <c r="G296" s="3"/>
      <c r="H296" s="3"/>
      <c r="I296" s="3"/>
      <c r="J296" s="5"/>
      <c r="K296" s="4"/>
      <c r="L296" s="5"/>
      <c r="N296" s="24" t="str">
        <f>IFERROR(VLOOKUP(E296,'[1]Telefónny zoznam'!$C$3:$E$3000,2,FALSE), "#NF#")</f>
        <v>#NF#</v>
      </c>
      <c r="O296" s="25" t="str">
        <f>IFERROR(VLOOKUP(E296,'[1]Telefónny zoznam'!C:E, 3, FALSE), "")</f>
        <v/>
      </c>
    </row>
    <row r="297" spans="3:15" ht="16.5" thickBot="1" x14ac:dyDescent="0.3">
      <c r="C297" s="3"/>
      <c r="D297" s="3"/>
      <c r="E297" s="3"/>
      <c r="F297" s="3"/>
      <c r="G297" s="3"/>
      <c r="H297" s="3"/>
      <c r="I297" s="3"/>
      <c r="J297" s="5"/>
      <c r="K297" s="4"/>
      <c r="L297" s="5"/>
      <c r="N297" s="24" t="str">
        <f>IFERROR(VLOOKUP(E297,'[1]Telefónny zoznam'!$C$3:$E$3000,2,FALSE), "#NF#")</f>
        <v>#NF#</v>
      </c>
      <c r="O297" s="25" t="str">
        <f>IFERROR(VLOOKUP(E297,'[1]Telefónny zoznam'!C:E, 3, FALSE), "")</f>
        <v/>
      </c>
    </row>
    <row r="298" spans="3:15" ht="16.5" thickBot="1" x14ac:dyDescent="0.3">
      <c r="C298" s="3"/>
      <c r="D298" s="3"/>
      <c r="E298" s="3"/>
      <c r="F298" s="3"/>
      <c r="G298" s="3"/>
      <c r="H298" s="3"/>
      <c r="I298" s="3"/>
      <c r="J298" s="5"/>
      <c r="K298" s="4"/>
      <c r="L298" s="5"/>
      <c r="N298" s="24" t="str">
        <f>IFERROR(VLOOKUP(E298,'[1]Telefónny zoznam'!$C$3:$E$3000,2,FALSE), "#NF#")</f>
        <v>#NF#</v>
      </c>
      <c r="O298" s="25" t="str">
        <f>IFERROR(VLOOKUP(E298,'[1]Telefónny zoznam'!C:E, 3, FALSE), "")</f>
        <v/>
      </c>
    </row>
    <row r="299" spans="3:15" ht="16.5" thickBot="1" x14ac:dyDescent="0.3">
      <c r="C299" s="3"/>
      <c r="D299" s="3"/>
      <c r="E299" s="3"/>
      <c r="F299" s="3"/>
      <c r="G299" s="3"/>
      <c r="H299" s="3"/>
      <c r="I299" s="3"/>
      <c r="J299" s="5"/>
      <c r="K299" s="4"/>
      <c r="L299" s="5"/>
      <c r="N299" s="24" t="str">
        <f>IFERROR(VLOOKUP(E299,'[1]Telefónny zoznam'!$C$3:$E$3000,2,FALSE), "#NF#")</f>
        <v>#NF#</v>
      </c>
      <c r="O299" s="25" t="str">
        <f>IFERROR(VLOOKUP(E299,'[1]Telefónny zoznam'!C:E, 3, FALSE), "")</f>
        <v/>
      </c>
    </row>
    <row r="300" spans="3:15" ht="16.5" thickBot="1" x14ac:dyDescent="0.3">
      <c r="C300" s="3"/>
      <c r="D300" s="3"/>
      <c r="E300" s="3"/>
      <c r="F300" s="3"/>
      <c r="G300" s="3"/>
      <c r="H300" s="3"/>
      <c r="I300" s="3"/>
      <c r="J300" s="5"/>
      <c r="K300" s="4"/>
      <c r="L300" s="5"/>
      <c r="N300" s="24" t="str">
        <f>IFERROR(VLOOKUP(E300,'[1]Telefónny zoznam'!$C$3:$E$3000,2,FALSE), "#NF#")</f>
        <v>#NF#</v>
      </c>
      <c r="O300" s="25" t="str">
        <f>IFERROR(VLOOKUP(E300,'[1]Telefónny zoznam'!C:E, 3, FALSE), "")</f>
        <v/>
      </c>
    </row>
    <row r="301" spans="3:15" ht="16.5" thickBot="1" x14ac:dyDescent="0.3">
      <c r="C301" s="3"/>
      <c r="D301" s="3"/>
      <c r="E301" s="3"/>
      <c r="F301" s="3"/>
      <c r="G301" s="3"/>
      <c r="H301" s="3"/>
      <c r="I301" s="3"/>
      <c r="J301" s="5"/>
      <c r="K301" s="4"/>
      <c r="L301" s="5"/>
      <c r="N301" s="24" t="str">
        <f>IFERROR(VLOOKUP(E301,'[1]Telefónny zoznam'!$C$3:$E$3000,2,FALSE), "#NF#")</f>
        <v>#NF#</v>
      </c>
      <c r="O301" s="25" t="str">
        <f>IFERROR(VLOOKUP(E301,'[1]Telefónny zoznam'!C:E, 3, FALSE), "")</f>
        <v/>
      </c>
    </row>
    <row r="302" spans="3:15" ht="16.5" thickBot="1" x14ac:dyDescent="0.3">
      <c r="C302" s="3"/>
      <c r="D302" s="3"/>
      <c r="E302" s="3"/>
      <c r="F302" s="3"/>
      <c r="G302" s="3"/>
      <c r="H302" s="3"/>
      <c r="I302" s="3"/>
      <c r="J302" s="5"/>
      <c r="K302" s="4"/>
      <c r="L302" s="5"/>
      <c r="N302" s="24" t="str">
        <f>IFERROR(VLOOKUP(E302,'[1]Telefónny zoznam'!$C$3:$E$3000,2,FALSE), "#NF#")</f>
        <v>#NF#</v>
      </c>
      <c r="O302" s="25" t="str">
        <f>IFERROR(VLOOKUP(E302,'[1]Telefónny zoznam'!C:E, 3, FALSE), "")</f>
        <v/>
      </c>
    </row>
    <row r="303" spans="3:15" ht="16.5" thickBot="1" x14ac:dyDescent="0.3">
      <c r="C303" s="3"/>
      <c r="D303" s="3"/>
      <c r="E303" s="3"/>
      <c r="F303" s="3"/>
      <c r="G303" s="3"/>
      <c r="H303" s="3"/>
      <c r="I303" s="3"/>
      <c r="J303" s="5"/>
      <c r="K303" s="4"/>
      <c r="L303" s="5"/>
      <c r="N303" s="24" t="str">
        <f>IFERROR(VLOOKUP(E303,'[1]Telefónny zoznam'!$C$3:$E$3000,2,FALSE), "#NF#")</f>
        <v>#NF#</v>
      </c>
      <c r="O303" s="25" t="str">
        <f>IFERROR(VLOOKUP(E303,'[1]Telefónny zoznam'!C:E, 3, FALSE), "")</f>
        <v/>
      </c>
    </row>
    <row r="304" spans="3:15" ht="16.5" thickBot="1" x14ac:dyDescent="0.3">
      <c r="C304" s="3"/>
      <c r="D304" s="3"/>
      <c r="E304" s="3"/>
      <c r="F304" s="3"/>
      <c r="G304" s="3"/>
      <c r="H304" s="3"/>
      <c r="I304" s="3"/>
      <c r="J304" s="5"/>
      <c r="K304" s="4"/>
      <c r="L304" s="5"/>
      <c r="N304" s="24" t="str">
        <f>IFERROR(VLOOKUP(E304,'[1]Telefónny zoznam'!$C$3:$E$3000,2,FALSE), "#NF#")</f>
        <v>#NF#</v>
      </c>
      <c r="O304" s="25" t="str">
        <f>IFERROR(VLOOKUP(E304,'[1]Telefónny zoznam'!C:E, 3, FALSE), "")</f>
        <v/>
      </c>
    </row>
    <row r="305" spans="3:15" ht="16.5" thickBot="1" x14ac:dyDescent="0.3">
      <c r="C305" s="3"/>
      <c r="D305" s="3"/>
      <c r="E305" s="3"/>
      <c r="F305" s="3"/>
      <c r="G305" s="3"/>
      <c r="H305" s="3"/>
      <c r="I305" s="3"/>
      <c r="J305" s="5"/>
      <c r="K305" s="4"/>
      <c r="L305" s="5"/>
      <c r="N305" s="24" t="str">
        <f>IFERROR(VLOOKUP(E305,'[1]Telefónny zoznam'!$C$3:$E$3000,2,FALSE), "#NF#")</f>
        <v>#NF#</v>
      </c>
      <c r="O305" s="25" t="str">
        <f>IFERROR(VLOOKUP(E305,'[1]Telefónny zoznam'!C:E, 3, FALSE), "")</f>
        <v/>
      </c>
    </row>
    <row r="306" spans="3:15" ht="16.5" thickBot="1" x14ac:dyDescent="0.3">
      <c r="C306" s="3"/>
      <c r="D306" s="3"/>
      <c r="E306" s="3"/>
      <c r="F306" s="3"/>
      <c r="G306" s="3"/>
      <c r="H306" s="3"/>
      <c r="I306" s="3"/>
      <c r="J306" s="5"/>
      <c r="K306" s="4"/>
      <c r="L306" s="5"/>
      <c r="N306" s="24" t="str">
        <f>IFERROR(VLOOKUP(E306,'[1]Telefónny zoznam'!$C$3:$E$3000,2,FALSE), "#NF#")</f>
        <v>#NF#</v>
      </c>
      <c r="O306" s="25" t="str">
        <f>IFERROR(VLOOKUP(E306,'[1]Telefónny zoznam'!C:E, 3, FALSE), "")</f>
        <v/>
      </c>
    </row>
    <row r="307" spans="3:15" ht="16.5" thickBot="1" x14ac:dyDescent="0.3">
      <c r="C307" s="3"/>
      <c r="D307" s="3"/>
      <c r="E307" s="3"/>
      <c r="F307" s="3"/>
      <c r="G307" s="3"/>
      <c r="H307" s="3"/>
      <c r="I307" s="3"/>
      <c r="J307" s="5"/>
      <c r="K307" s="4"/>
      <c r="L307" s="5"/>
      <c r="N307" s="24" t="str">
        <f>IFERROR(VLOOKUP(E307,'[1]Telefónny zoznam'!$C$3:$E$3000,2,FALSE), "#NF#")</f>
        <v>#NF#</v>
      </c>
      <c r="O307" s="25" t="str">
        <f>IFERROR(VLOOKUP(E307,'[1]Telefónny zoznam'!C:E, 3, FALSE), "")</f>
        <v/>
      </c>
    </row>
    <row r="308" spans="3:15" ht="16.5" thickBot="1" x14ac:dyDescent="0.3">
      <c r="C308" s="3"/>
      <c r="D308" s="3"/>
      <c r="E308" s="3"/>
      <c r="F308" s="3"/>
      <c r="G308" s="3"/>
      <c r="H308" s="3"/>
      <c r="I308" s="3"/>
      <c r="J308" s="5"/>
      <c r="K308" s="4"/>
      <c r="L308" s="5"/>
      <c r="N308" s="24" t="str">
        <f>IFERROR(VLOOKUP(E308,'[1]Telefónny zoznam'!$C$3:$E$3000,2,FALSE), "#NF#")</f>
        <v>#NF#</v>
      </c>
      <c r="O308" s="25" t="str">
        <f>IFERROR(VLOOKUP(E308,'[1]Telefónny zoznam'!C:E, 3, FALSE), "")</f>
        <v/>
      </c>
    </row>
    <row r="309" spans="3:15" ht="16.5" thickBot="1" x14ac:dyDescent="0.3">
      <c r="C309" s="3"/>
      <c r="D309" s="3"/>
      <c r="E309" s="3"/>
      <c r="F309" s="3"/>
      <c r="G309" s="3"/>
      <c r="H309" s="3"/>
      <c r="I309" s="3"/>
      <c r="J309" s="5"/>
      <c r="K309" s="4"/>
      <c r="L309" s="5"/>
      <c r="N309" s="24" t="str">
        <f>IFERROR(VLOOKUP(E309,'[1]Telefónny zoznam'!$C$3:$E$3000,2,FALSE), "#NF#")</f>
        <v>#NF#</v>
      </c>
      <c r="O309" s="25" t="str">
        <f>IFERROR(VLOOKUP(E309,'[1]Telefónny zoznam'!C:E, 3, FALSE), "")</f>
        <v/>
      </c>
    </row>
    <row r="310" spans="3:15" ht="16.5" thickBot="1" x14ac:dyDescent="0.3">
      <c r="C310" s="3"/>
      <c r="D310" s="3"/>
      <c r="E310" s="3"/>
      <c r="F310" s="3"/>
      <c r="G310" s="3"/>
      <c r="H310" s="3"/>
      <c r="I310" s="3"/>
      <c r="J310" s="5"/>
      <c r="K310" s="4"/>
      <c r="L310" s="5"/>
      <c r="N310" s="24" t="str">
        <f>IFERROR(VLOOKUP(E310,'[1]Telefónny zoznam'!$C$3:$E$3000,2,FALSE), "#NF#")</f>
        <v>#NF#</v>
      </c>
      <c r="O310" s="25" t="str">
        <f>IFERROR(VLOOKUP(E310,'[1]Telefónny zoznam'!C:E, 3, FALSE), "")</f>
        <v/>
      </c>
    </row>
    <row r="311" spans="3:15" ht="16.5" thickBot="1" x14ac:dyDescent="0.3">
      <c r="C311" s="3"/>
      <c r="D311" s="3"/>
      <c r="E311" s="3"/>
      <c r="F311" s="3"/>
      <c r="G311" s="3"/>
      <c r="H311" s="3"/>
      <c r="I311" s="3"/>
      <c r="J311" s="5"/>
      <c r="K311" s="4"/>
      <c r="L311" s="5"/>
      <c r="N311" s="24" t="str">
        <f>IFERROR(VLOOKUP(E311,'[1]Telefónny zoznam'!$C$3:$E$3000,2,FALSE), "#NF#")</f>
        <v>#NF#</v>
      </c>
      <c r="O311" s="25" t="str">
        <f>IFERROR(VLOOKUP(E311,'[1]Telefónny zoznam'!C:E, 3, FALSE), "")</f>
        <v/>
      </c>
    </row>
    <row r="312" spans="3:15" ht="16.5" thickBot="1" x14ac:dyDescent="0.3">
      <c r="C312" s="3"/>
      <c r="D312" s="3"/>
      <c r="E312" s="3"/>
      <c r="F312" s="3"/>
      <c r="G312" s="3"/>
      <c r="H312" s="3"/>
      <c r="I312" s="3"/>
      <c r="J312" s="5"/>
      <c r="K312" s="4"/>
      <c r="L312" s="5"/>
      <c r="N312" s="24" t="str">
        <f>IFERROR(VLOOKUP(E312,'[1]Telefónny zoznam'!$C$3:$E$3000,2,FALSE), "#NF#")</f>
        <v>#NF#</v>
      </c>
      <c r="O312" s="25" t="str">
        <f>IFERROR(VLOOKUP(E312,'[1]Telefónny zoznam'!C:E, 3, FALSE), "")</f>
        <v/>
      </c>
    </row>
    <row r="313" spans="3:15" ht="16.5" thickBot="1" x14ac:dyDescent="0.3">
      <c r="C313" s="3"/>
      <c r="D313" s="3"/>
      <c r="E313" s="3"/>
      <c r="F313" s="3"/>
      <c r="G313" s="3"/>
      <c r="H313" s="3"/>
      <c r="I313" s="3"/>
      <c r="J313" s="5"/>
      <c r="K313" s="4"/>
      <c r="L313" s="5"/>
      <c r="N313" s="24" t="str">
        <f>IFERROR(VLOOKUP(E313,'[1]Telefónny zoznam'!$C$3:$E$3000,2,FALSE), "#NF#")</f>
        <v>#NF#</v>
      </c>
      <c r="O313" s="25" t="str">
        <f>IFERROR(VLOOKUP(E313,'[1]Telefónny zoznam'!C:E, 3, FALSE), "")</f>
        <v/>
      </c>
    </row>
    <row r="314" spans="3:15" ht="16.5" thickBot="1" x14ac:dyDescent="0.3">
      <c r="C314" s="3"/>
      <c r="D314" s="3"/>
      <c r="E314" s="3"/>
      <c r="F314" s="3"/>
      <c r="G314" s="3"/>
      <c r="H314" s="3"/>
      <c r="I314" s="3"/>
      <c r="J314" s="5"/>
      <c r="K314" s="4"/>
      <c r="L314" s="5"/>
      <c r="N314" s="24" t="str">
        <f>IFERROR(VLOOKUP(E314,'[1]Telefónny zoznam'!$C$3:$E$3000,2,FALSE), "#NF#")</f>
        <v>#NF#</v>
      </c>
      <c r="O314" s="25" t="str">
        <f>IFERROR(VLOOKUP(E314,'[1]Telefónny zoznam'!C:E, 3, FALSE), "")</f>
        <v/>
      </c>
    </row>
    <row r="315" spans="3:15" ht="16.5" thickBot="1" x14ac:dyDescent="0.3">
      <c r="C315" s="3"/>
      <c r="D315" s="3"/>
      <c r="E315" s="3"/>
      <c r="F315" s="3"/>
      <c r="G315" s="3"/>
      <c r="H315" s="3"/>
      <c r="I315" s="3"/>
      <c r="J315" s="5"/>
      <c r="K315" s="4"/>
      <c r="L315" s="5"/>
      <c r="N315" s="24" t="str">
        <f>IFERROR(VLOOKUP(E315,'[1]Telefónny zoznam'!$C$3:$E$3000,2,FALSE), "#NF#")</f>
        <v>#NF#</v>
      </c>
      <c r="O315" s="25" t="str">
        <f>IFERROR(VLOOKUP(E315,'[1]Telefónny zoznam'!C:E, 3, FALSE), "")</f>
        <v/>
      </c>
    </row>
    <row r="316" spans="3:15" ht="16.5" thickBot="1" x14ac:dyDescent="0.3">
      <c r="C316" s="3"/>
      <c r="D316" s="3"/>
      <c r="E316" s="3"/>
      <c r="F316" s="3"/>
      <c r="G316" s="3"/>
      <c r="H316" s="3"/>
      <c r="I316" s="3"/>
      <c r="J316" s="5"/>
      <c r="K316" s="4"/>
      <c r="L316" s="5"/>
      <c r="N316" s="24" t="str">
        <f>IFERROR(VLOOKUP(E316,'[1]Telefónny zoznam'!$C$3:$E$3000,2,FALSE), "#NF#")</f>
        <v>#NF#</v>
      </c>
      <c r="O316" s="25" t="str">
        <f>IFERROR(VLOOKUP(E316,'[1]Telefónny zoznam'!C:E, 3, FALSE), "")</f>
        <v/>
      </c>
    </row>
    <row r="317" spans="3:15" ht="16.5" thickBot="1" x14ac:dyDescent="0.3">
      <c r="C317" s="3"/>
      <c r="D317" s="3"/>
      <c r="E317" s="3"/>
      <c r="F317" s="3"/>
      <c r="G317" s="3"/>
      <c r="H317" s="3"/>
      <c r="I317" s="3"/>
      <c r="J317" s="5"/>
      <c r="K317" s="4"/>
      <c r="L317" s="5"/>
      <c r="N317" s="24" t="str">
        <f>IFERROR(VLOOKUP(E317,'[1]Telefónny zoznam'!$C$3:$E$3000,2,FALSE), "#NF#")</f>
        <v>#NF#</v>
      </c>
      <c r="O317" s="25" t="str">
        <f>IFERROR(VLOOKUP(E317,'[1]Telefónny zoznam'!C:E, 3, FALSE), "")</f>
        <v/>
      </c>
    </row>
    <row r="318" spans="3:15" ht="16.5" thickBot="1" x14ac:dyDescent="0.3">
      <c r="C318" s="3"/>
      <c r="D318" s="3"/>
      <c r="E318" s="3"/>
      <c r="F318" s="3"/>
      <c r="G318" s="3"/>
      <c r="H318" s="3"/>
      <c r="I318" s="3"/>
      <c r="J318" s="5"/>
      <c r="K318" s="4"/>
      <c r="L318" s="5"/>
      <c r="N318" s="24" t="str">
        <f>IFERROR(VLOOKUP(E318,'[1]Telefónny zoznam'!$C$3:$E$3000,2,FALSE), "#NF#")</f>
        <v>#NF#</v>
      </c>
      <c r="O318" s="25" t="str">
        <f>IFERROR(VLOOKUP(E318,'[1]Telefónny zoznam'!C:E, 3, FALSE), "")</f>
        <v/>
      </c>
    </row>
    <row r="319" spans="3:15" ht="16.5" thickBot="1" x14ac:dyDescent="0.3">
      <c r="C319" s="3"/>
      <c r="D319" s="3"/>
      <c r="E319" s="3"/>
      <c r="F319" s="3"/>
      <c r="G319" s="3"/>
      <c r="H319" s="3"/>
      <c r="I319" s="3"/>
      <c r="J319" s="5"/>
      <c r="K319" s="4"/>
      <c r="L319" s="5"/>
      <c r="N319" s="24" t="str">
        <f>IFERROR(VLOOKUP(E319,'[1]Telefónny zoznam'!$C$3:$E$3000,2,FALSE), "#NF#")</f>
        <v>#NF#</v>
      </c>
      <c r="O319" s="25" t="str">
        <f>IFERROR(VLOOKUP(E319,'[1]Telefónny zoznam'!C:E, 3, FALSE), "")</f>
        <v/>
      </c>
    </row>
    <row r="320" spans="3:15" ht="16.5" thickBot="1" x14ac:dyDescent="0.3">
      <c r="C320" s="3"/>
      <c r="D320" s="3"/>
      <c r="E320" s="3"/>
      <c r="F320" s="3"/>
      <c r="G320" s="3"/>
      <c r="H320" s="3"/>
      <c r="I320" s="3"/>
      <c r="J320" s="5"/>
      <c r="K320" s="4"/>
      <c r="L320" s="5"/>
      <c r="N320" s="24" t="str">
        <f>IFERROR(VLOOKUP(E320,'[1]Telefónny zoznam'!$C$3:$E$3000,2,FALSE), "#NF#")</f>
        <v>#NF#</v>
      </c>
      <c r="O320" s="25" t="str">
        <f>IFERROR(VLOOKUP(E320,'[1]Telefónny zoznam'!C:E, 3, FALSE), "")</f>
        <v/>
      </c>
    </row>
    <row r="321" spans="3:15" ht="16.5" thickBot="1" x14ac:dyDescent="0.3">
      <c r="C321" s="3"/>
      <c r="D321" s="3"/>
      <c r="E321" s="3"/>
      <c r="F321" s="3"/>
      <c r="G321" s="3"/>
      <c r="H321" s="3"/>
      <c r="I321" s="3"/>
      <c r="J321" s="5"/>
      <c r="K321" s="4"/>
      <c r="L321" s="5"/>
      <c r="N321" s="24" t="str">
        <f>IFERROR(VLOOKUP(E321,'[1]Telefónny zoznam'!$C$3:$E$3000,2,FALSE), "#NF#")</f>
        <v>#NF#</v>
      </c>
      <c r="O321" s="25" t="str">
        <f>IFERROR(VLOOKUP(E321,'[1]Telefónny zoznam'!C:E, 3, FALSE), "")</f>
        <v/>
      </c>
    </row>
    <row r="322" spans="3:15" ht="16.5" thickBot="1" x14ac:dyDescent="0.3">
      <c r="C322" s="3"/>
      <c r="D322" s="3"/>
      <c r="E322" s="3"/>
      <c r="F322" s="3"/>
      <c r="G322" s="3"/>
      <c r="H322" s="3"/>
      <c r="I322" s="3"/>
      <c r="J322" s="5"/>
      <c r="K322" s="4"/>
      <c r="L322" s="5"/>
      <c r="N322" s="24" t="str">
        <f>IFERROR(VLOOKUP(E322,'[1]Telefónny zoznam'!$C$3:$E$3000,2,FALSE), "#NF#")</f>
        <v>#NF#</v>
      </c>
      <c r="O322" s="25" t="str">
        <f>IFERROR(VLOOKUP(E322,'[1]Telefónny zoznam'!C:E, 3, FALSE), "")</f>
        <v/>
      </c>
    </row>
    <row r="323" spans="3:15" ht="16.5" thickBot="1" x14ac:dyDescent="0.3">
      <c r="C323" s="3"/>
      <c r="D323" s="3"/>
      <c r="E323" s="3"/>
      <c r="F323" s="3"/>
      <c r="G323" s="3"/>
      <c r="H323" s="3"/>
      <c r="I323" s="3"/>
      <c r="J323" s="5"/>
      <c r="K323" s="4"/>
      <c r="L323" s="5"/>
      <c r="N323" s="24" t="str">
        <f>IFERROR(VLOOKUP(E323,'[1]Telefónny zoznam'!$C$3:$E$3000,2,FALSE), "#NF#")</f>
        <v>#NF#</v>
      </c>
      <c r="O323" s="25" t="str">
        <f>IFERROR(VLOOKUP(E323,'[1]Telefónny zoznam'!C:E, 3, FALSE), "")</f>
        <v/>
      </c>
    </row>
    <row r="324" spans="3:15" ht="16.5" thickBot="1" x14ac:dyDescent="0.3">
      <c r="C324" s="3"/>
      <c r="D324" s="3"/>
      <c r="E324" s="3"/>
      <c r="F324" s="3"/>
      <c r="G324" s="3"/>
      <c r="H324" s="3"/>
      <c r="I324" s="3"/>
      <c r="J324" s="5"/>
      <c r="K324" s="4"/>
      <c r="L324" s="5"/>
      <c r="N324" s="24" t="str">
        <f>IFERROR(VLOOKUP(E324,'[1]Telefónny zoznam'!$C$3:$E$3000,2,FALSE), "#NF#")</f>
        <v>#NF#</v>
      </c>
      <c r="O324" s="25" t="str">
        <f>IFERROR(VLOOKUP(E324,'[1]Telefónny zoznam'!C:E, 3, FALSE), "")</f>
        <v/>
      </c>
    </row>
    <row r="325" spans="3:15" ht="16.5" thickBot="1" x14ac:dyDescent="0.3">
      <c r="C325" s="3"/>
      <c r="D325" s="3"/>
      <c r="E325" s="3"/>
      <c r="F325" s="3"/>
      <c r="G325" s="3"/>
      <c r="H325" s="3"/>
      <c r="I325" s="3"/>
      <c r="J325" s="5"/>
      <c r="K325" s="4"/>
      <c r="L325" s="5"/>
      <c r="N325" s="24" t="str">
        <f>IFERROR(VLOOKUP(E325,'[1]Telefónny zoznam'!$C$3:$E$3000,2,FALSE), "#NF#")</f>
        <v>#NF#</v>
      </c>
      <c r="O325" s="25" t="str">
        <f>IFERROR(VLOOKUP(E325,'[1]Telefónny zoznam'!C:E, 3, FALSE), "")</f>
        <v/>
      </c>
    </row>
    <row r="326" spans="3:15" ht="16.5" thickBot="1" x14ac:dyDescent="0.3">
      <c r="C326" s="3"/>
      <c r="D326" s="3"/>
      <c r="E326" s="3"/>
      <c r="F326" s="3"/>
      <c r="G326" s="3"/>
      <c r="H326" s="3"/>
      <c r="I326" s="3"/>
      <c r="J326" s="5"/>
      <c r="K326" s="4"/>
      <c r="L326" s="5"/>
      <c r="N326" s="24" t="str">
        <f>IFERROR(VLOOKUP(E326,'[1]Telefónny zoznam'!$C$3:$E$3000,2,FALSE), "#NF#")</f>
        <v>#NF#</v>
      </c>
      <c r="O326" s="25" t="str">
        <f>IFERROR(VLOOKUP(E326,'[1]Telefónny zoznam'!C:E, 3, FALSE), "")</f>
        <v/>
      </c>
    </row>
    <row r="327" spans="3:15" ht="16.5" thickBot="1" x14ac:dyDescent="0.3">
      <c r="C327" s="3"/>
      <c r="D327" s="3"/>
      <c r="E327" s="3"/>
      <c r="F327" s="3"/>
      <c r="G327" s="3"/>
      <c r="H327" s="3"/>
      <c r="I327" s="3"/>
      <c r="J327" s="5"/>
      <c r="K327" s="4"/>
      <c r="L327" s="5"/>
      <c r="N327" s="24" t="str">
        <f>IFERROR(VLOOKUP(E327,'[1]Telefónny zoznam'!$C$3:$E$3000,2,FALSE), "#NF#")</f>
        <v>#NF#</v>
      </c>
      <c r="O327" s="25" t="str">
        <f>IFERROR(VLOOKUP(E327,'[1]Telefónny zoznam'!C:E, 3, FALSE), "")</f>
        <v/>
      </c>
    </row>
    <row r="328" spans="3:15" ht="16.5" thickBot="1" x14ac:dyDescent="0.3">
      <c r="C328" s="3"/>
      <c r="D328" s="3"/>
      <c r="E328" s="3"/>
      <c r="F328" s="3"/>
      <c r="G328" s="3"/>
      <c r="H328" s="3"/>
      <c r="I328" s="3"/>
      <c r="J328" s="5"/>
      <c r="K328" s="4"/>
      <c r="L328" s="5"/>
      <c r="N328" s="24" t="str">
        <f>IFERROR(VLOOKUP(E328,'[1]Telefónny zoznam'!$C$3:$E$3000,2,FALSE), "#NF#")</f>
        <v>#NF#</v>
      </c>
      <c r="O328" s="25" t="str">
        <f>IFERROR(VLOOKUP(E328,'[1]Telefónny zoznam'!C:E, 3, FALSE), "")</f>
        <v/>
      </c>
    </row>
    <row r="329" spans="3:15" ht="16.5" thickBot="1" x14ac:dyDescent="0.3">
      <c r="C329" s="3"/>
      <c r="D329" s="3"/>
      <c r="E329" s="3"/>
      <c r="F329" s="3"/>
      <c r="G329" s="3"/>
      <c r="H329" s="3"/>
      <c r="I329" s="3"/>
      <c r="J329" s="5"/>
      <c r="K329" s="4"/>
      <c r="L329" s="5"/>
      <c r="N329" s="24" t="str">
        <f>IFERROR(VLOOKUP(E329,'[1]Telefónny zoznam'!$C$3:$E$3000,2,FALSE), "#NF#")</f>
        <v>#NF#</v>
      </c>
      <c r="O329" s="25" t="str">
        <f>IFERROR(VLOOKUP(E329,'[1]Telefónny zoznam'!C:E, 3, FALSE), "")</f>
        <v/>
      </c>
    </row>
    <row r="330" spans="3:15" ht="16.5" thickBot="1" x14ac:dyDescent="0.3">
      <c r="C330" s="3"/>
      <c r="D330" s="3"/>
      <c r="E330" s="3"/>
      <c r="F330" s="3"/>
      <c r="G330" s="3"/>
      <c r="H330" s="3"/>
      <c r="I330" s="3"/>
      <c r="J330" s="5"/>
      <c r="K330" s="4"/>
      <c r="L330" s="5"/>
      <c r="N330" s="24" t="str">
        <f>IFERROR(VLOOKUP(E330,'[1]Telefónny zoznam'!$C$3:$E$3000,2,FALSE), "#NF#")</f>
        <v>#NF#</v>
      </c>
      <c r="O330" s="25" t="str">
        <f>IFERROR(VLOOKUP(E330,'[1]Telefónny zoznam'!C:E, 3, FALSE), "")</f>
        <v/>
      </c>
    </row>
    <row r="331" spans="3:15" ht="16.5" thickBot="1" x14ac:dyDescent="0.3">
      <c r="C331" s="3"/>
      <c r="D331" s="3"/>
      <c r="E331" s="3"/>
      <c r="F331" s="3"/>
      <c r="G331" s="3"/>
      <c r="H331" s="3"/>
      <c r="I331" s="3"/>
      <c r="J331" s="5"/>
      <c r="K331" s="4"/>
      <c r="L331" s="5"/>
      <c r="N331" s="24" t="str">
        <f>IFERROR(VLOOKUP(E331,'[1]Telefónny zoznam'!$C$3:$E$3000,2,FALSE), "#NF#")</f>
        <v>#NF#</v>
      </c>
      <c r="O331" s="25" t="str">
        <f>IFERROR(VLOOKUP(E331,'[1]Telefónny zoznam'!C:E, 3, FALSE), "")</f>
        <v/>
      </c>
    </row>
    <row r="332" spans="3:15" ht="16.5" thickBot="1" x14ac:dyDescent="0.3">
      <c r="C332" s="3"/>
      <c r="D332" s="3"/>
      <c r="E332" s="3"/>
      <c r="F332" s="3"/>
      <c r="G332" s="3"/>
      <c r="H332" s="3"/>
      <c r="I332" s="3"/>
      <c r="J332" s="5"/>
      <c r="K332" s="4"/>
      <c r="L332" s="5"/>
      <c r="N332" s="24" t="str">
        <f>IFERROR(VLOOKUP(E332,'[1]Telefónny zoznam'!$C$3:$E$3000,2,FALSE), "#NF#")</f>
        <v>#NF#</v>
      </c>
      <c r="O332" s="25" t="str">
        <f>IFERROR(VLOOKUP(E332,'[1]Telefónny zoznam'!C:E, 3, FALSE), "")</f>
        <v/>
      </c>
    </row>
    <row r="333" spans="3:15" ht="16.5" thickBot="1" x14ac:dyDescent="0.3">
      <c r="C333" s="3"/>
      <c r="D333" s="3"/>
      <c r="E333" s="3"/>
      <c r="F333" s="3"/>
      <c r="G333" s="3"/>
      <c r="H333" s="3"/>
      <c r="I333" s="3"/>
      <c r="J333" s="5"/>
      <c r="K333" s="4"/>
      <c r="L333" s="5"/>
      <c r="N333" s="24" t="str">
        <f>IFERROR(VLOOKUP(E333,'[1]Telefónny zoznam'!$C$3:$E$3000,2,FALSE), "#NF#")</f>
        <v>#NF#</v>
      </c>
      <c r="O333" s="25" t="str">
        <f>IFERROR(VLOOKUP(E333,'[1]Telefónny zoznam'!C:E, 3, FALSE), "")</f>
        <v/>
      </c>
    </row>
    <row r="334" spans="3:15" ht="16.5" thickBot="1" x14ac:dyDescent="0.3">
      <c r="C334" s="3"/>
      <c r="D334" s="3"/>
      <c r="E334" s="3"/>
      <c r="F334" s="3"/>
      <c r="G334" s="3"/>
      <c r="H334" s="3"/>
      <c r="I334" s="3"/>
      <c r="J334" s="5"/>
      <c r="K334" s="4"/>
      <c r="L334" s="5"/>
      <c r="N334" s="24" t="str">
        <f>IFERROR(VLOOKUP(E334,'[1]Telefónny zoznam'!$C$3:$E$3000,2,FALSE), "#NF#")</f>
        <v>#NF#</v>
      </c>
      <c r="O334" s="25" t="str">
        <f>IFERROR(VLOOKUP(E334,'[1]Telefónny zoznam'!C:E, 3, FALSE), "")</f>
        <v/>
      </c>
    </row>
    <row r="335" spans="3:15" ht="16.5" thickBot="1" x14ac:dyDescent="0.3">
      <c r="C335" s="3"/>
      <c r="D335" s="3"/>
      <c r="E335" s="3"/>
      <c r="F335" s="3"/>
      <c r="G335" s="3"/>
      <c r="H335" s="3"/>
      <c r="I335" s="3"/>
      <c r="J335" s="5"/>
      <c r="K335" s="4"/>
      <c r="L335" s="5"/>
      <c r="N335" s="24" t="str">
        <f>IFERROR(VLOOKUP(E335,'[1]Telefónny zoznam'!$C$3:$E$3000,2,FALSE), "#NF#")</f>
        <v>#NF#</v>
      </c>
      <c r="O335" s="25" t="str">
        <f>IFERROR(VLOOKUP(E335,'[1]Telefónny zoznam'!C:E, 3, FALSE), "")</f>
        <v/>
      </c>
    </row>
    <row r="336" spans="3:15" ht="16.5" thickBot="1" x14ac:dyDescent="0.3">
      <c r="C336" s="3"/>
      <c r="D336" s="3"/>
      <c r="E336" s="3"/>
      <c r="F336" s="3"/>
      <c r="G336" s="3"/>
      <c r="H336" s="3"/>
      <c r="I336" s="3"/>
      <c r="J336" s="5"/>
      <c r="K336" s="4"/>
      <c r="L336" s="5"/>
      <c r="N336" s="24" t="str">
        <f>IFERROR(VLOOKUP(E336,'[1]Telefónny zoznam'!$C$3:$E$3000,2,FALSE), "#NF#")</f>
        <v>#NF#</v>
      </c>
      <c r="O336" s="25" t="str">
        <f>IFERROR(VLOOKUP(E336,'[1]Telefónny zoznam'!C:E, 3, FALSE), "")</f>
        <v/>
      </c>
    </row>
    <row r="337" spans="3:15" ht="16.5" thickBot="1" x14ac:dyDescent="0.3">
      <c r="C337" s="3"/>
      <c r="D337" s="3"/>
      <c r="E337" s="3"/>
      <c r="F337" s="3"/>
      <c r="G337" s="3"/>
      <c r="H337" s="3"/>
      <c r="I337" s="3"/>
      <c r="J337" s="5"/>
      <c r="K337" s="4"/>
      <c r="L337" s="5"/>
      <c r="N337" s="24" t="str">
        <f>IFERROR(VLOOKUP(E337,'[1]Telefónny zoznam'!$C$3:$E$3000,2,FALSE), "#NF#")</f>
        <v>#NF#</v>
      </c>
      <c r="O337" s="25" t="str">
        <f>IFERROR(VLOOKUP(E337,'[1]Telefónny zoznam'!C:E, 3, FALSE), "")</f>
        <v/>
      </c>
    </row>
    <row r="338" spans="3:15" ht="16.5" thickBot="1" x14ac:dyDescent="0.3">
      <c r="C338" s="3"/>
      <c r="D338" s="3"/>
      <c r="E338" s="3"/>
      <c r="F338" s="3"/>
      <c r="G338" s="3"/>
      <c r="H338" s="3"/>
      <c r="I338" s="3"/>
      <c r="J338" s="5"/>
      <c r="K338" s="4"/>
      <c r="L338" s="5"/>
      <c r="N338" s="24" t="str">
        <f>IFERROR(VLOOKUP(E338,'[1]Telefónny zoznam'!$C$3:$E$3000,2,FALSE), "#NF#")</f>
        <v>#NF#</v>
      </c>
      <c r="O338" s="25" t="str">
        <f>IFERROR(VLOOKUP(E338,'[1]Telefónny zoznam'!C:E, 3, FALSE), "")</f>
        <v/>
      </c>
    </row>
    <row r="339" spans="3:15" ht="16.5" thickBot="1" x14ac:dyDescent="0.3">
      <c r="C339" s="3"/>
      <c r="D339" s="3"/>
      <c r="E339" s="3"/>
      <c r="F339" s="3"/>
      <c r="G339" s="3"/>
      <c r="H339" s="3"/>
      <c r="I339" s="3"/>
      <c r="J339" s="5"/>
      <c r="K339" s="4"/>
      <c r="L339" s="5"/>
      <c r="N339" s="24" t="str">
        <f>IFERROR(VLOOKUP(E339,'[1]Telefónny zoznam'!$C$3:$E$3000,2,FALSE), "#NF#")</f>
        <v>#NF#</v>
      </c>
      <c r="O339" s="25" t="str">
        <f>IFERROR(VLOOKUP(E339,'[1]Telefónny zoznam'!C:E, 3, FALSE), "")</f>
        <v/>
      </c>
    </row>
    <row r="340" spans="3:15" ht="16.5" thickBot="1" x14ac:dyDescent="0.3">
      <c r="C340" s="3"/>
      <c r="D340" s="3"/>
      <c r="E340" s="3"/>
      <c r="F340" s="3"/>
      <c r="G340" s="3"/>
      <c r="H340" s="3"/>
      <c r="I340" s="3"/>
      <c r="J340" s="5"/>
      <c r="K340" s="4"/>
      <c r="L340" s="5"/>
      <c r="N340" s="24" t="str">
        <f>IFERROR(VLOOKUP(E340,'[1]Telefónny zoznam'!$C$3:$E$3000,2,FALSE), "#NF#")</f>
        <v>#NF#</v>
      </c>
      <c r="O340" s="25" t="str">
        <f>IFERROR(VLOOKUP(E340,'[1]Telefónny zoznam'!C:E, 3, FALSE), "")</f>
        <v/>
      </c>
    </row>
    <row r="341" spans="3:15" ht="16.5" thickBot="1" x14ac:dyDescent="0.3">
      <c r="C341" s="3"/>
      <c r="D341" s="3"/>
      <c r="E341" s="3"/>
      <c r="F341" s="3"/>
      <c r="G341" s="3"/>
      <c r="H341" s="3"/>
      <c r="I341" s="3"/>
      <c r="J341" s="5"/>
      <c r="K341" s="4"/>
      <c r="L341" s="5"/>
      <c r="N341" s="24" t="str">
        <f>IFERROR(VLOOKUP(E341,'[1]Telefónny zoznam'!$C$3:$E$3000,2,FALSE), "#NF#")</f>
        <v>#NF#</v>
      </c>
      <c r="O341" s="25" t="str">
        <f>IFERROR(VLOOKUP(E341,'[1]Telefónny zoznam'!C:E, 3, FALSE), "")</f>
        <v/>
      </c>
    </row>
    <row r="342" spans="3:15" ht="16.5" thickBot="1" x14ac:dyDescent="0.3">
      <c r="C342" s="3"/>
      <c r="D342" s="3"/>
      <c r="E342" s="3"/>
      <c r="F342" s="3"/>
      <c r="G342" s="3"/>
      <c r="H342" s="3"/>
      <c r="I342" s="3"/>
      <c r="J342" s="5"/>
      <c r="K342" s="4"/>
      <c r="L342" s="5"/>
      <c r="N342" s="24" t="str">
        <f>IFERROR(VLOOKUP(E342,'[1]Telefónny zoznam'!$C$3:$E$3000,2,FALSE), "#NF#")</f>
        <v>#NF#</v>
      </c>
      <c r="O342" s="25" t="str">
        <f>IFERROR(VLOOKUP(E342,'[1]Telefónny zoznam'!C:E, 3, FALSE), "")</f>
        <v/>
      </c>
    </row>
    <row r="343" spans="3:15" ht="16.5" thickBot="1" x14ac:dyDescent="0.3">
      <c r="C343" s="3"/>
      <c r="D343" s="3"/>
      <c r="E343" s="3"/>
      <c r="F343" s="3"/>
      <c r="G343" s="3"/>
      <c r="H343" s="3"/>
      <c r="I343" s="3"/>
      <c r="J343" s="5"/>
      <c r="K343" s="4"/>
      <c r="L343" s="5"/>
      <c r="N343" s="24" t="str">
        <f>IFERROR(VLOOKUP(E343,'[1]Telefónny zoznam'!$C$3:$E$3000,2,FALSE), "#NF#")</f>
        <v>#NF#</v>
      </c>
      <c r="O343" s="25" t="str">
        <f>IFERROR(VLOOKUP(E343,'[1]Telefónny zoznam'!C:E, 3, FALSE), "")</f>
        <v/>
      </c>
    </row>
    <row r="344" spans="3:15" ht="16.5" thickBot="1" x14ac:dyDescent="0.3">
      <c r="C344" s="3"/>
      <c r="D344" s="3"/>
      <c r="E344" s="3"/>
      <c r="F344" s="3"/>
      <c r="G344" s="3"/>
      <c r="H344" s="3"/>
      <c r="I344" s="3"/>
      <c r="J344" s="5"/>
      <c r="K344" s="4"/>
      <c r="L344" s="5"/>
      <c r="N344" s="24" t="str">
        <f>IFERROR(VLOOKUP(E344,'[1]Telefónny zoznam'!$C$3:$E$3000,2,FALSE), "#NF#")</f>
        <v>#NF#</v>
      </c>
      <c r="O344" s="25" t="str">
        <f>IFERROR(VLOOKUP(E344,'[1]Telefónny zoznam'!C:E, 3, FALSE), "")</f>
        <v/>
      </c>
    </row>
    <row r="345" spans="3:15" ht="16.5" thickBot="1" x14ac:dyDescent="0.3">
      <c r="C345" s="3"/>
      <c r="D345" s="3"/>
      <c r="E345" s="3"/>
      <c r="F345" s="3"/>
      <c r="G345" s="3"/>
      <c r="H345" s="3"/>
      <c r="I345" s="3"/>
      <c r="J345" s="5"/>
      <c r="K345" s="4"/>
      <c r="L345" s="5"/>
      <c r="N345" s="24" t="str">
        <f>IFERROR(VLOOKUP(E345,'[1]Telefónny zoznam'!$C$3:$E$3000,2,FALSE), "#NF#")</f>
        <v>#NF#</v>
      </c>
      <c r="O345" s="25" t="str">
        <f>IFERROR(VLOOKUP(E345,'[1]Telefónny zoznam'!C:E, 3, FALSE), "")</f>
        <v/>
      </c>
    </row>
    <row r="346" spans="3:15" ht="16.5" thickBot="1" x14ac:dyDescent="0.3">
      <c r="C346" s="3"/>
      <c r="D346" s="3"/>
      <c r="E346" s="3"/>
      <c r="F346" s="3"/>
      <c r="G346" s="3"/>
      <c r="H346" s="3"/>
      <c r="I346" s="3"/>
      <c r="J346" s="5"/>
      <c r="K346" s="4"/>
      <c r="L346" s="5"/>
      <c r="N346" s="24" t="str">
        <f>IFERROR(VLOOKUP(E346,'[1]Telefónny zoznam'!$C$3:$E$3000,2,FALSE), "#NF#")</f>
        <v>#NF#</v>
      </c>
      <c r="O346" s="25" t="str">
        <f>IFERROR(VLOOKUP(E346,'[1]Telefónny zoznam'!C:E, 3, FALSE), "")</f>
        <v/>
      </c>
    </row>
    <row r="347" spans="3:15" ht="16.5" thickBot="1" x14ac:dyDescent="0.3">
      <c r="C347" s="3"/>
      <c r="D347" s="3"/>
      <c r="E347" s="3"/>
      <c r="F347" s="3"/>
      <c r="G347" s="3"/>
      <c r="H347" s="3"/>
      <c r="I347" s="3"/>
      <c r="J347" s="5"/>
      <c r="K347" s="4"/>
      <c r="L347" s="5"/>
      <c r="N347" s="24" t="str">
        <f>IFERROR(VLOOKUP(E347,'[1]Telefónny zoznam'!$C$3:$E$3000,2,FALSE), "#NF#")</f>
        <v>#NF#</v>
      </c>
      <c r="O347" s="25" t="str">
        <f>IFERROR(VLOOKUP(E347,'[1]Telefónny zoznam'!C:E, 3, FALSE), "")</f>
        <v/>
      </c>
    </row>
    <row r="348" spans="3:15" ht="16.5" thickBot="1" x14ac:dyDescent="0.3">
      <c r="C348" s="3"/>
      <c r="D348" s="3"/>
      <c r="E348" s="3"/>
      <c r="F348" s="3"/>
      <c r="G348" s="3"/>
      <c r="H348" s="3"/>
      <c r="I348" s="3"/>
      <c r="J348" s="5"/>
      <c r="K348" s="4"/>
      <c r="L348" s="5"/>
      <c r="N348" s="24" t="str">
        <f>IFERROR(VLOOKUP(E348,'[1]Telefónny zoznam'!$C$3:$E$3000,2,FALSE), "#NF#")</f>
        <v>#NF#</v>
      </c>
      <c r="O348" s="25" t="str">
        <f>IFERROR(VLOOKUP(E348,'[1]Telefónny zoznam'!C:E, 3, FALSE), "")</f>
        <v/>
      </c>
    </row>
    <row r="349" spans="3:15" ht="16.5" thickBot="1" x14ac:dyDescent="0.3">
      <c r="C349" s="3"/>
      <c r="D349" s="3"/>
      <c r="E349" s="3"/>
      <c r="F349" s="3"/>
      <c r="G349" s="3"/>
      <c r="H349" s="3"/>
      <c r="I349" s="3"/>
      <c r="J349" s="5"/>
      <c r="K349" s="4"/>
      <c r="L349" s="5"/>
      <c r="N349" s="24" t="str">
        <f>IFERROR(VLOOKUP(E349,'[1]Telefónny zoznam'!$C$3:$E$3000,2,FALSE), "#NF#")</f>
        <v>#NF#</v>
      </c>
      <c r="O349" s="25" t="str">
        <f>IFERROR(VLOOKUP(E349,'[1]Telefónny zoznam'!C:E, 3, FALSE), "")</f>
        <v/>
      </c>
    </row>
    <row r="350" spans="3:15" ht="16.5" thickBot="1" x14ac:dyDescent="0.3">
      <c r="C350" s="3"/>
      <c r="D350" s="3"/>
      <c r="E350" s="3"/>
      <c r="F350" s="3"/>
      <c r="G350" s="3"/>
      <c r="H350" s="3"/>
      <c r="I350" s="3"/>
      <c r="J350" s="5"/>
      <c r="K350" s="4"/>
      <c r="L350" s="5"/>
      <c r="N350" s="24" t="str">
        <f>IFERROR(VLOOKUP(E350,'[1]Telefónny zoznam'!$C$3:$E$3000,2,FALSE), "#NF#")</f>
        <v>#NF#</v>
      </c>
      <c r="O350" s="25" t="str">
        <f>IFERROR(VLOOKUP(E350,'[1]Telefónny zoznam'!C:E, 3, FALSE), "")</f>
        <v/>
      </c>
    </row>
    <row r="351" spans="3:15" ht="16.5" thickBot="1" x14ac:dyDescent="0.3">
      <c r="C351" s="3"/>
      <c r="D351" s="3"/>
      <c r="E351" s="3"/>
      <c r="F351" s="3"/>
      <c r="G351" s="3"/>
      <c r="H351" s="3"/>
      <c r="I351" s="3"/>
      <c r="J351" s="5"/>
      <c r="K351" s="4"/>
      <c r="L351" s="5"/>
      <c r="N351" s="24" t="str">
        <f>IFERROR(VLOOKUP(E351,'[1]Telefónny zoznam'!$C$3:$E$3000,2,FALSE), "#NF#")</f>
        <v>#NF#</v>
      </c>
      <c r="O351" s="25" t="str">
        <f>IFERROR(VLOOKUP(E351,'[1]Telefónny zoznam'!C:E, 3, FALSE), "")</f>
        <v/>
      </c>
    </row>
    <row r="352" spans="3:15" ht="16.5" thickBot="1" x14ac:dyDescent="0.3">
      <c r="C352" s="3"/>
      <c r="D352" s="3"/>
      <c r="E352" s="3"/>
      <c r="F352" s="3"/>
      <c r="G352" s="3"/>
      <c r="H352" s="3"/>
      <c r="I352" s="3"/>
      <c r="J352" s="5"/>
      <c r="K352" s="4"/>
      <c r="L352" s="5"/>
      <c r="N352" s="24" t="str">
        <f>IFERROR(VLOOKUP(E352,'[1]Telefónny zoznam'!$C$3:$E$3000,2,FALSE), "#NF#")</f>
        <v>#NF#</v>
      </c>
      <c r="O352" s="25" t="str">
        <f>IFERROR(VLOOKUP(E352,'[1]Telefónny zoznam'!C:E, 3, FALSE), "")</f>
        <v/>
      </c>
    </row>
    <row r="353" spans="3:15" ht="16.5" thickBot="1" x14ac:dyDescent="0.3">
      <c r="C353" s="3"/>
      <c r="D353" s="3"/>
      <c r="E353" s="3"/>
      <c r="F353" s="3"/>
      <c r="G353" s="3"/>
      <c r="H353" s="3"/>
      <c r="I353" s="3"/>
      <c r="J353" s="5"/>
      <c r="K353" s="4"/>
      <c r="L353" s="5"/>
      <c r="N353" s="24" t="str">
        <f>IFERROR(VLOOKUP(E353,'[1]Telefónny zoznam'!$C$3:$E$3000,2,FALSE), "#NF#")</f>
        <v>#NF#</v>
      </c>
      <c r="O353" s="25" t="str">
        <f>IFERROR(VLOOKUP(E353,'[1]Telefónny zoznam'!C:E, 3, FALSE), "")</f>
        <v/>
      </c>
    </row>
    <row r="354" spans="3:15" ht="16.5" thickBot="1" x14ac:dyDescent="0.3">
      <c r="C354" s="3"/>
      <c r="D354" s="3"/>
      <c r="E354" s="3"/>
      <c r="F354" s="3"/>
      <c r="G354" s="3"/>
      <c r="H354" s="3"/>
      <c r="I354" s="3"/>
      <c r="J354" s="5"/>
      <c r="K354" s="4"/>
      <c r="L354" s="5"/>
      <c r="N354" s="24" t="str">
        <f>IFERROR(VLOOKUP(E354,'[1]Telefónny zoznam'!$C$3:$E$3000,2,FALSE), "#NF#")</f>
        <v>#NF#</v>
      </c>
      <c r="O354" s="25" t="str">
        <f>IFERROR(VLOOKUP(E354,'[1]Telefónny zoznam'!C:E, 3, FALSE), "")</f>
        <v/>
      </c>
    </row>
    <row r="355" spans="3:15" ht="16.5" thickBot="1" x14ac:dyDescent="0.3">
      <c r="C355" s="3"/>
      <c r="D355" s="3"/>
      <c r="E355" s="3"/>
      <c r="F355" s="3"/>
      <c r="G355" s="3"/>
      <c r="H355" s="3"/>
      <c r="I355" s="3"/>
      <c r="J355" s="5"/>
      <c r="K355" s="4"/>
      <c r="L355" s="5"/>
      <c r="N355" s="24" t="str">
        <f>IFERROR(VLOOKUP(E355,'[1]Telefónny zoznam'!$C$3:$E$3000,2,FALSE), "#NF#")</f>
        <v>#NF#</v>
      </c>
      <c r="O355" s="25" t="str">
        <f>IFERROR(VLOOKUP(E355,'[1]Telefónny zoznam'!C:E, 3, FALSE), "")</f>
        <v/>
      </c>
    </row>
    <row r="356" spans="3:15" ht="16.5" thickBot="1" x14ac:dyDescent="0.3">
      <c r="C356" s="3"/>
      <c r="D356" s="3"/>
      <c r="E356" s="3"/>
      <c r="F356" s="3"/>
      <c r="G356" s="3"/>
      <c r="H356" s="3"/>
      <c r="I356" s="3"/>
      <c r="J356" s="5"/>
      <c r="K356" s="4"/>
      <c r="L356" s="5"/>
      <c r="N356" s="24" t="str">
        <f>IFERROR(VLOOKUP(E356,'[1]Telefónny zoznam'!$C$3:$E$3000,2,FALSE), "#NF#")</f>
        <v>#NF#</v>
      </c>
      <c r="O356" s="25" t="str">
        <f>IFERROR(VLOOKUP(E356,'[1]Telefónny zoznam'!C:E, 3, FALSE), "")</f>
        <v/>
      </c>
    </row>
    <row r="357" spans="3:15" ht="16.5" thickBot="1" x14ac:dyDescent="0.3">
      <c r="C357" s="3"/>
      <c r="D357" s="3"/>
      <c r="E357" s="3"/>
      <c r="F357" s="3"/>
      <c r="G357" s="3"/>
      <c r="H357" s="3"/>
      <c r="I357" s="3"/>
      <c r="J357" s="5"/>
      <c r="K357" s="4"/>
      <c r="L357" s="5"/>
      <c r="N357" s="24" t="str">
        <f>IFERROR(VLOOKUP(E357,'[1]Telefónny zoznam'!$C$3:$E$3000,2,FALSE), "#NF#")</f>
        <v>#NF#</v>
      </c>
      <c r="O357" s="25" t="str">
        <f>IFERROR(VLOOKUP(E357,'[1]Telefónny zoznam'!C:E, 3, FALSE), "")</f>
        <v/>
      </c>
    </row>
    <row r="358" spans="3:15" ht="16.5" thickBot="1" x14ac:dyDescent="0.3">
      <c r="C358" s="3"/>
      <c r="D358" s="3"/>
      <c r="E358" s="3"/>
      <c r="F358" s="3"/>
      <c r="G358" s="3"/>
      <c r="H358" s="3"/>
      <c r="I358" s="3"/>
      <c r="J358" s="5"/>
      <c r="K358" s="4"/>
      <c r="L358" s="5"/>
      <c r="N358" s="24" t="str">
        <f>IFERROR(VLOOKUP(E358,'[1]Telefónny zoznam'!$C$3:$E$3000,2,FALSE), "#NF#")</f>
        <v>#NF#</v>
      </c>
      <c r="O358" s="25" t="str">
        <f>IFERROR(VLOOKUP(E358,'[1]Telefónny zoznam'!C:E, 3, FALSE), "")</f>
        <v/>
      </c>
    </row>
    <row r="359" spans="3:15" ht="16.5" thickBot="1" x14ac:dyDescent="0.3">
      <c r="C359" s="3"/>
      <c r="D359" s="3"/>
      <c r="E359" s="3"/>
      <c r="F359" s="3"/>
      <c r="G359" s="3"/>
      <c r="H359" s="3"/>
      <c r="I359" s="3"/>
      <c r="J359" s="5"/>
      <c r="K359" s="4"/>
      <c r="L359" s="5"/>
      <c r="N359" s="24" t="str">
        <f>IFERROR(VLOOKUP(E359,'[1]Telefónny zoznam'!$C$3:$E$3000,2,FALSE), "#NF#")</f>
        <v>#NF#</v>
      </c>
      <c r="O359" s="25" t="str">
        <f>IFERROR(VLOOKUP(E359,'[1]Telefónny zoznam'!C:E, 3, FALSE), "")</f>
        <v/>
      </c>
    </row>
    <row r="360" spans="3:15" ht="16.5" thickBot="1" x14ac:dyDescent="0.3">
      <c r="C360" s="3"/>
      <c r="D360" s="3"/>
      <c r="E360" s="3"/>
      <c r="F360" s="3"/>
      <c r="G360" s="3"/>
      <c r="H360" s="3"/>
      <c r="I360" s="3"/>
      <c r="J360" s="5"/>
      <c r="K360" s="4"/>
      <c r="L360" s="5"/>
      <c r="N360" s="24" t="str">
        <f>IFERROR(VLOOKUP(E360,'[1]Telefónny zoznam'!$C$3:$E$3000,2,FALSE), "#NF#")</f>
        <v>#NF#</v>
      </c>
      <c r="O360" s="25" t="str">
        <f>IFERROR(VLOOKUP(E360,'[1]Telefónny zoznam'!C:E, 3, FALSE), "")</f>
        <v/>
      </c>
    </row>
    <row r="361" spans="3:15" ht="16.5" thickBot="1" x14ac:dyDescent="0.3">
      <c r="C361" s="3"/>
      <c r="D361" s="3"/>
      <c r="E361" s="3"/>
      <c r="F361" s="3"/>
      <c r="G361" s="3"/>
      <c r="H361" s="3"/>
      <c r="I361" s="3"/>
      <c r="J361" s="5"/>
      <c r="K361" s="4"/>
      <c r="L361" s="5"/>
      <c r="N361" s="24" t="str">
        <f>IFERROR(VLOOKUP(E361,'[1]Telefónny zoznam'!$C$3:$E$3000,2,FALSE), "#NF#")</f>
        <v>#NF#</v>
      </c>
      <c r="O361" s="25" t="str">
        <f>IFERROR(VLOOKUP(E361,'[1]Telefónny zoznam'!C:E, 3, FALSE), "")</f>
        <v/>
      </c>
    </row>
    <row r="362" spans="3:15" ht="16.5" thickBot="1" x14ac:dyDescent="0.3">
      <c r="C362" s="3"/>
      <c r="D362" s="3"/>
      <c r="E362" s="3"/>
      <c r="F362" s="3"/>
      <c r="G362" s="3"/>
      <c r="H362" s="3"/>
      <c r="I362" s="3"/>
      <c r="J362" s="5"/>
      <c r="K362" s="4"/>
      <c r="L362" s="5"/>
      <c r="N362" s="24" t="str">
        <f>IFERROR(VLOOKUP(E362,'[1]Telefónny zoznam'!$C$3:$E$3000,2,FALSE), "#NF#")</f>
        <v>#NF#</v>
      </c>
      <c r="O362" s="25" t="str">
        <f>IFERROR(VLOOKUP(E362,'[1]Telefónny zoznam'!C:E, 3, FALSE), "")</f>
        <v/>
      </c>
    </row>
    <row r="363" spans="3:15" ht="16.5" thickBot="1" x14ac:dyDescent="0.3">
      <c r="C363" s="3"/>
      <c r="D363" s="3"/>
      <c r="E363" s="3"/>
      <c r="F363" s="3"/>
      <c r="G363" s="3"/>
      <c r="H363" s="3"/>
      <c r="I363" s="3"/>
      <c r="J363" s="5"/>
      <c r="K363" s="4"/>
      <c r="L363" s="5"/>
      <c r="N363" s="24" t="str">
        <f>IFERROR(VLOOKUP(E363,'[1]Telefónny zoznam'!$C$3:$E$3000,2,FALSE), "#NF#")</f>
        <v>#NF#</v>
      </c>
      <c r="O363" s="25" t="str">
        <f>IFERROR(VLOOKUP(E363,'[1]Telefónny zoznam'!C:E, 3, FALSE), "")</f>
        <v/>
      </c>
    </row>
    <row r="364" spans="3:15" ht="16.5" thickBot="1" x14ac:dyDescent="0.3">
      <c r="C364" s="3"/>
      <c r="D364" s="3"/>
      <c r="E364" s="3"/>
      <c r="F364" s="3"/>
      <c r="G364" s="3"/>
      <c r="H364" s="3"/>
      <c r="I364" s="3"/>
      <c r="J364" s="5"/>
      <c r="K364" s="4"/>
      <c r="L364" s="5"/>
      <c r="N364" s="24" t="str">
        <f>IFERROR(VLOOKUP(E364,'[1]Telefónny zoznam'!$C$3:$E$3000,2,FALSE), "#NF#")</f>
        <v>#NF#</v>
      </c>
      <c r="O364" s="25" t="str">
        <f>IFERROR(VLOOKUP(E364,'[1]Telefónny zoznam'!C:E, 3, FALSE), "")</f>
        <v/>
      </c>
    </row>
    <row r="365" spans="3:15" ht="16.5" thickBot="1" x14ac:dyDescent="0.3">
      <c r="C365" s="3"/>
      <c r="D365" s="3"/>
      <c r="E365" s="3"/>
      <c r="F365" s="3"/>
      <c r="G365" s="3"/>
      <c r="H365" s="3"/>
      <c r="I365" s="3"/>
      <c r="J365" s="5"/>
      <c r="K365" s="4"/>
      <c r="L365" s="5"/>
      <c r="N365" s="24" t="str">
        <f>IFERROR(VLOOKUP(E365,'[1]Telefónny zoznam'!$C$3:$E$3000,2,FALSE), "#NF#")</f>
        <v>#NF#</v>
      </c>
      <c r="O365" s="25" t="str">
        <f>IFERROR(VLOOKUP(E365,'[1]Telefónny zoznam'!C:E, 3, FALSE), "")</f>
        <v/>
      </c>
    </row>
    <row r="366" spans="3:15" ht="16.5" thickBot="1" x14ac:dyDescent="0.3">
      <c r="C366" s="3"/>
      <c r="D366" s="3"/>
      <c r="E366" s="3"/>
      <c r="F366" s="3"/>
      <c r="G366" s="3"/>
      <c r="H366" s="3"/>
      <c r="I366" s="3"/>
      <c r="J366" s="5"/>
      <c r="K366" s="4"/>
      <c r="L366" s="5"/>
      <c r="N366" s="24" t="str">
        <f>IFERROR(VLOOKUP(E366,'[1]Telefónny zoznam'!$C$3:$E$3000,2,FALSE), "#NF#")</f>
        <v>#NF#</v>
      </c>
      <c r="O366" s="25" t="str">
        <f>IFERROR(VLOOKUP(E366,'[1]Telefónny zoznam'!C:E, 3, FALSE), "")</f>
        <v/>
      </c>
    </row>
    <row r="367" spans="3:15" ht="16.5" thickBot="1" x14ac:dyDescent="0.3">
      <c r="C367" s="3"/>
      <c r="D367" s="3"/>
      <c r="E367" s="3"/>
      <c r="F367" s="3"/>
      <c r="G367" s="3"/>
      <c r="H367" s="3"/>
      <c r="I367" s="3"/>
      <c r="J367" s="5"/>
      <c r="K367" s="4"/>
      <c r="L367" s="5"/>
      <c r="N367" s="24" t="str">
        <f>IFERROR(VLOOKUP(E367,'[1]Telefónny zoznam'!$C$3:$E$3000,2,FALSE), "#NF#")</f>
        <v>#NF#</v>
      </c>
      <c r="O367" s="25" t="str">
        <f>IFERROR(VLOOKUP(E367,'[1]Telefónny zoznam'!C:E, 3, FALSE), "")</f>
        <v/>
      </c>
    </row>
    <row r="368" spans="3:15" ht="16.5" thickBot="1" x14ac:dyDescent="0.3">
      <c r="C368" s="3"/>
      <c r="D368" s="3"/>
      <c r="E368" s="3"/>
      <c r="F368" s="3"/>
      <c r="G368" s="3"/>
      <c r="H368" s="3"/>
      <c r="I368" s="3"/>
      <c r="J368" s="5"/>
      <c r="K368" s="4"/>
      <c r="L368" s="5"/>
      <c r="N368" s="24" t="str">
        <f>IFERROR(VLOOKUP(E368,'[1]Telefónny zoznam'!$C$3:$E$3000,2,FALSE), "#NF#")</f>
        <v>#NF#</v>
      </c>
      <c r="O368" s="25" t="str">
        <f>IFERROR(VLOOKUP(E368,'[1]Telefónny zoznam'!C:E, 3, FALSE), "")</f>
        <v/>
      </c>
    </row>
    <row r="369" spans="3:15" ht="16.5" thickBot="1" x14ac:dyDescent="0.3">
      <c r="C369" s="3"/>
      <c r="D369" s="3"/>
      <c r="E369" s="3"/>
      <c r="F369" s="3"/>
      <c r="G369" s="3"/>
      <c r="H369" s="3"/>
      <c r="I369" s="3"/>
      <c r="J369" s="5"/>
      <c r="K369" s="4"/>
      <c r="L369" s="5"/>
      <c r="N369" s="24" t="str">
        <f>IFERROR(VLOOKUP(E369,'[1]Telefónny zoznam'!$C$3:$E$3000,2,FALSE), "#NF#")</f>
        <v>#NF#</v>
      </c>
      <c r="O369" s="25" t="str">
        <f>IFERROR(VLOOKUP(E369,'[1]Telefónny zoznam'!C:E, 3, FALSE), "")</f>
        <v/>
      </c>
    </row>
    <row r="370" spans="3:15" ht="16.5" thickBot="1" x14ac:dyDescent="0.3">
      <c r="C370" s="3"/>
      <c r="D370" s="3"/>
      <c r="E370" s="3"/>
      <c r="F370" s="3"/>
      <c r="G370" s="3"/>
      <c r="H370" s="3"/>
      <c r="I370" s="3"/>
      <c r="J370" s="5"/>
      <c r="K370" s="4"/>
      <c r="L370" s="5"/>
      <c r="N370" s="24" t="str">
        <f>IFERROR(VLOOKUP(E370,'[1]Telefónny zoznam'!$C$3:$E$3000,2,FALSE), "#NF#")</f>
        <v>#NF#</v>
      </c>
      <c r="O370" s="25" t="str">
        <f>IFERROR(VLOOKUP(E370,'[1]Telefónny zoznam'!C:E, 3, FALSE), "")</f>
        <v/>
      </c>
    </row>
    <row r="371" spans="3:15" ht="16.5" thickBot="1" x14ac:dyDescent="0.3">
      <c r="C371" s="3"/>
      <c r="D371" s="3"/>
      <c r="E371" s="3"/>
      <c r="F371" s="3"/>
      <c r="G371" s="3"/>
      <c r="H371" s="3"/>
      <c r="I371" s="3"/>
      <c r="J371" s="5"/>
      <c r="K371" s="4"/>
      <c r="L371" s="5"/>
      <c r="N371" s="24" t="str">
        <f>IFERROR(VLOOKUP(E371,'[1]Telefónny zoznam'!$C$3:$E$3000,2,FALSE), "#NF#")</f>
        <v>#NF#</v>
      </c>
      <c r="O371" s="25" t="str">
        <f>IFERROR(VLOOKUP(E371,'[1]Telefónny zoznam'!C:E, 3, FALSE), "")</f>
        <v/>
      </c>
    </row>
    <row r="372" spans="3:15" ht="16.5" thickBot="1" x14ac:dyDescent="0.3">
      <c r="C372" s="3"/>
      <c r="D372" s="3"/>
      <c r="E372" s="3"/>
      <c r="F372" s="3"/>
      <c r="G372" s="3"/>
      <c r="H372" s="3"/>
      <c r="I372" s="3"/>
      <c r="J372" s="5"/>
      <c r="K372" s="4"/>
      <c r="L372" s="5"/>
      <c r="N372" s="24" t="str">
        <f>IFERROR(VLOOKUP(E372,'[1]Telefónny zoznam'!$C$3:$E$3000,2,FALSE), "#NF#")</f>
        <v>#NF#</v>
      </c>
      <c r="O372" s="25" t="str">
        <f>IFERROR(VLOOKUP(E372,'[1]Telefónny zoznam'!C:E, 3, FALSE), "")</f>
        <v/>
      </c>
    </row>
    <row r="373" spans="3:15" ht="16.5" thickBot="1" x14ac:dyDescent="0.3">
      <c r="C373" s="3"/>
      <c r="D373" s="3"/>
      <c r="E373" s="3"/>
      <c r="F373" s="3"/>
      <c r="G373" s="3"/>
      <c r="H373" s="3"/>
      <c r="I373" s="3"/>
      <c r="J373" s="5"/>
      <c r="K373" s="4"/>
      <c r="L373" s="5"/>
      <c r="N373" s="24" t="str">
        <f>IFERROR(VLOOKUP(E373,'[1]Telefónny zoznam'!$C$3:$E$3000,2,FALSE), "#NF#")</f>
        <v>#NF#</v>
      </c>
      <c r="O373" s="25" t="str">
        <f>IFERROR(VLOOKUP(E373,'[1]Telefónny zoznam'!C:E, 3, FALSE), "")</f>
        <v/>
      </c>
    </row>
    <row r="374" spans="3:15" ht="16.5" thickBot="1" x14ac:dyDescent="0.3">
      <c r="C374" s="3"/>
      <c r="D374" s="3"/>
      <c r="E374" s="3"/>
      <c r="F374" s="3"/>
      <c r="G374" s="3"/>
      <c r="H374" s="3"/>
      <c r="I374" s="3"/>
      <c r="J374" s="5"/>
      <c r="K374" s="4"/>
      <c r="L374" s="5"/>
      <c r="N374" s="24" t="str">
        <f>IFERROR(VLOOKUP(E374,'[1]Telefónny zoznam'!$C$3:$E$3000,2,FALSE), "#NF#")</f>
        <v>#NF#</v>
      </c>
      <c r="O374" s="25" t="str">
        <f>IFERROR(VLOOKUP(E374,'[1]Telefónny zoznam'!C:E, 3, FALSE), "")</f>
        <v/>
      </c>
    </row>
    <row r="375" spans="3:15" ht="16.5" thickBot="1" x14ac:dyDescent="0.3">
      <c r="C375" s="3"/>
      <c r="D375" s="3"/>
      <c r="E375" s="3"/>
      <c r="F375" s="3"/>
      <c r="G375" s="3"/>
      <c r="H375" s="3"/>
      <c r="I375" s="3"/>
      <c r="J375" s="5"/>
      <c r="K375" s="4"/>
      <c r="L375" s="5"/>
      <c r="N375" s="24" t="str">
        <f>IFERROR(VLOOKUP(E375,'[1]Telefónny zoznam'!$C$3:$E$3000,2,FALSE), "#NF#")</f>
        <v>#NF#</v>
      </c>
      <c r="O375" s="25" t="str">
        <f>IFERROR(VLOOKUP(E375,'[1]Telefónny zoznam'!C:E, 3, FALSE), "")</f>
        <v/>
      </c>
    </row>
    <row r="376" spans="3:15" ht="16.5" thickBot="1" x14ac:dyDescent="0.3">
      <c r="C376" s="3"/>
      <c r="D376" s="3"/>
      <c r="E376" s="3"/>
      <c r="F376" s="3"/>
      <c r="G376" s="3"/>
      <c r="H376" s="3"/>
      <c r="I376" s="3"/>
      <c r="J376" s="5"/>
      <c r="K376" s="4"/>
      <c r="L376" s="5"/>
      <c r="N376" s="24" t="str">
        <f>IFERROR(VLOOKUP(E376,'[1]Telefónny zoznam'!$C$3:$E$3000,2,FALSE), "#NF#")</f>
        <v>#NF#</v>
      </c>
      <c r="O376" s="25" t="str">
        <f>IFERROR(VLOOKUP(E376,'[1]Telefónny zoznam'!C:E, 3, FALSE), "")</f>
        <v/>
      </c>
    </row>
    <row r="377" spans="3:15" ht="16.5" thickBot="1" x14ac:dyDescent="0.3">
      <c r="C377" s="3"/>
      <c r="D377" s="3"/>
      <c r="E377" s="3"/>
      <c r="F377" s="3"/>
      <c r="G377" s="3"/>
      <c r="H377" s="3"/>
      <c r="I377" s="3"/>
      <c r="J377" s="5"/>
      <c r="K377" s="4"/>
      <c r="L377" s="5"/>
      <c r="N377" s="24" t="str">
        <f>IFERROR(VLOOKUP(E377,'[1]Telefónny zoznam'!$C$3:$E$3000,2,FALSE), "#NF#")</f>
        <v>#NF#</v>
      </c>
      <c r="O377" s="25" t="str">
        <f>IFERROR(VLOOKUP(E377,'[1]Telefónny zoznam'!C:E, 3, FALSE), "")</f>
        <v/>
      </c>
    </row>
    <row r="378" spans="3:15" ht="16.5" thickBot="1" x14ac:dyDescent="0.3">
      <c r="C378" s="3"/>
      <c r="D378" s="3"/>
      <c r="E378" s="3"/>
      <c r="F378" s="3"/>
      <c r="G378" s="3"/>
      <c r="H378" s="3"/>
      <c r="I378" s="3"/>
      <c r="J378" s="5"/>
      <c r="K378" s="4"/>
      <c r="L378" s="5"/>
      <c r="N378" s="24" t="str">
        <f>IFERROR(VLOOKUP(E378,'[1]Telefónny zoznam'!$C$3:$E$3000,2,FALSE), "#NF#")</f>
        <v>#NF#</v>
      </c>
      <c r="O378" s="25" t="str">
        <f>IFERROR(VLOOKUP(E378,'[1]Telefónny zoznam'!C:E, 3, FALSE), "")</f>
        <v/>
      </c>
    </row>
    <row r="379" spans="3:15" ht="16.5" thickBot="1" x14ac:dyDescent="0.3">
      <c r="C379" s="3"/>
      <c r="D379" s="3"/>
      <c r="E379" s="3"/>
      <c r="F379" s="3"/>
      <c r="G379" s="3"/>
      <c r="H379" s="3"/>
      <c r="I379" s="3"/>
      <c r="J379" s="5"/>
      <c r="K379" s="4"/>
      <c r="L379" s="5"/>
      <c r="N379" s="24" t="str">
        <f>IFERROR(VLOOKUP(E379,'[1]Telefónny zoznam'!$C$3:$E$3000,2,FALSE), "#NF#")</f>
        <v>#NF#</v>
      </c>
      <c r="O379" s="25" t="str">
        <f>IFERROR(VLOOKUP(E379,'[1]Telefónny zoznam'!C:E, 3, FALSE), "")</f>
        <v/>
      </c>
    </row>
    <row r="380" spans="3:15" ht="16.5" thickBot="1" x14ac:dyDescent="0.3">
      <c r="C380" s="3"/>
      <c r="D380" s="3"/>
      <c r="E380" s="3"/>
      <c r="F380" s="3"/>
      <c r="G380" s="3"/>
      <c r="H380" s="3"/>
      <c r="I380" s="3"/>
      <c r="J380" s="5"/>
      <c r="K380" s="4"/>
      <c r="L380" s="5"/>
      <c r="N380" s="24" t="str">
        <f>IFERROR(VLOOKUP(E380,'[1]Telefónny zoznam'!$C$3:$E$3000,2,FALSE), "#NF#")</f>
        <v>#NF#</v>
      </c>
      <c r="O380" s="25" t="str">
        <f>IFERROR(VLOOKUP(E380,'[1]Telefónny zoznam'!C:E, 3, FALSE), "")</f>
        <v/>
      </c>
    </row>
    <row r="381" spans="3:15" ht="16.5" thickBot="1" x14ac:dyDescent="0.3">
      <c r="C381" s="3"/>
      <c r="D381" s="3"/>
      <c r="E381" s="3"/>
      <c r="F381" s="3"/>
      <c r="G381" s="3"/>
      <c r="H381" s="3"/>
      <c r="I381" s="3"/>
      <c r="J381" s="5"/>
      <c r="K381" s="4"/>
      <c r="L381" s="5"/>
      <c r="N381" s="24" t="str">
        <f>IFERROR(VLOOKUP(E381,'[1]Telefónny zoznam'!$C$3:$E$3000,2,FALSE), "#NF#")</f>
        <v>#NF#</v>
      </c>
      <c r="O381" s="25" t="str">
        <f>IFERROR(VLOOKUP(E381,'[1]Telefónny zoznam'!C:E, 3, FALSE), "")</f>
        <v/>
      </c>
    </row>
    <row r="382" spans="3:15" ht="16.5" thickBot="1" x14ac:dyDescent="0.3">
      <c r="C382" s="3"/>
      <c r="D382" s="3"/>
      <c r="E382" s="3"/>
      <c r="F382" s="3"/>
      <c r="G382" s="3"/>
      <c r="H382" s="3"/>
      <c r="I382" s="3"/>
      <c r="J382" s="5"/>
      <c r="K382" s="4"/>
      <c r="L382" s="5"/>
      <c r="N382" s="24" t="str">
        <f>IFERROR(VLOOKUP(E382,'[1]Telefónny zoznam'!$C$3:$E$3000,2,FALSE), "#NF#")</f>
        <v>#NF#</v>
      </c>
      <c r="O382" s="25" t="str">
        <f>IFERROR(VLOOKUP(E382,'[1]Telefónny zoznam'!C:E, 3, FALSE), "")</f>
        <v/>
      </c>
    </row>
    <row r="383" spans="3:15" ht="16.5" thickBot="1" x14ac:dyDescent="0.3">
      <c r="C383" s="3"/>
      <c r="D383" s="3"/>
      <c r="E383" s="3"/>
      <c r="F383" s="3"/>
      <c r="G383" s="3"/>
      <c r="H383" s="3"/>
      <c r="I383" s="3"/>
      <c r="J383" s="5"/>
      <c r="K383" s="4"/>
      <c r="L383" s="5"/>
      <c r="N383" s="24" t="str">
        <f>IFERROR(VLOOKUP(E383,'[1]Telefónny zoznam'!$C$3:$E$3000,2,FALSE), "#NF#")</f>
        <v>#NF#</v>
      </c>
      <c r="O383" s="25" t="str">
        <f>IFERROR(VLOOKUP(E383,'[1]Telefónny zoznam'!C:E, 3, FALSE), "")</f>
        <v/>
      </c>
    </row>
    <row r="384" spans="3:15" ht="16.5" thickBot="1" x14ac:dyDescent="0.3">
      <c r="C384" s="3"/>
      <c r="D384" s="3"/>
      <c r="E384" s="3"/>
      <c r="F384" s="3"/>
      <c r="G384" s="3"/>
      <c r="H384" s="3"/>
      <c r="I384" s="3"/>
      <c r="J384" s="5"/>
      <c r="K384" s="4"/>
      <c r="L384" s="5"/>
      <c r="N384" s="24" t="str">
        <f>IFERROR(VLOOKUP(E384,'[1]Telefónny zoznam'!$C$3:$E$3000,2,FALSE), "#NF#")</f>
        <v>#NF#</v>
      </c>
      <c r="O384" s="25" t="str">
        <f>IFERROR(VLOOKUP(E384,'[1]Telefónny zoznam'!C:E, 3, FALSE), "")</f>
        <v/>
      </c>
    </row>
    <row r="385" spans="3:15" ht="16.5" thickBot="1" x14ac:dyDescent="0.3">
      <c r="C385" s="3"/>
      <c r="D385" s="3"/>
      <c r="E385" s="3"/>
      <c r="F385" s="3"/>
      <c r="G385" s="3"/>
      <c r="H385" s="3"/>
      <c r="I385" s="3"/>
      <c r="J385" s="5"/>
      <c r="K385" s="4"/>
      <c r="L385" s="5"/>
      <c r="N385" s="24" t="str">
        <f>IFERROR(VLOOKUP(E385,'[1]Telefónny zoznam'!$C$3:$E$3000,2,FALSE), "#NF#")</f>
        <v>#NF#</v>
      </c>
      <c r="O385" s="25" t="str">
        <f>IFERROR(VLOOKUP(E385,'[1]Telefónny zoznam'!C:E, 3, FALSE), "")</f>
        <v/>
      </c>
    </row>
    <row r="386" spans="3:15" ht="16.5" thickBot="1" x14ac:dyDescent="0.3">
      <c r="C386" s="3"/>
      <c r="D386" s="3"/>
      <c r="E386" s="3"/>
      <c r="F386" s="3"/>
      <c r="G386" s="3"/>
      <c r="H386" s="3"/>
      <c r="I386" s="3"/>
      <c r="J386" s="5"/>
      <c r="K386" s="4"/>
      <c r="L386" s="5"/>
      <c r="N386" s="24" t="str">
        <f>IFERROR(VLOOKUP(E386,'[1]Telefónny zoznam'!$C$3:$E$3000,2,FALSE), "#NF#")</f>
        <v>#NF#</v>
      </c>
      <c r="O386" s="25" t="str">
        <f>IFERROR(VLOOKUP(E386,'[1]Telefónny zoznam'!C:E, 3, FALSE), "")</f>
        <v/>
      </c>
    </row>
    <row r="387" spans="3:15" ht="16.5" thickBot="1" x14ac:dyDescent="0.3">
      <c r="C387" s="3"/>
      <c r="D387" s="3"/>
      <c r="E387" s="3"/>
      <c r="F387" s="3"/>
      <c r="G387" s="3"/>
      <c r="H387" s="3"/>
      <c r="I387" s="3"/>
      <c r="J387" s="5"/>
      <c r="K387" s="4"/>
      <c r="L387" s="5"/>
      <c r="N387" s="24" t="str">
        <f>IFERROR(VLOOKUP(E387,'[1]Telefónny zoznam'!$C$3:$E$3000,2,FALSE), "#NF#")</f>
        <v>#NF#</v>
      </c>
      <c r="O387" s="25" t="str">
        <f>IFERROR(VLOOKUP(E387,'[1]Telefónny zoznam'!C:E, 3, FALSE), "")</f>
        <v/>
      </c>
    </row>
    <row r="388" spans="3:15" ht="16.5" thickBot="1" x14ac:dyDescent="0.3">
      <c r="C388" s="3"/>
      <c r="D388" s="3"/>
      <c r="E388" s="3"/>
      <c r="F388" s="3"/>
      <c r="G388" s="3"/>
      <c r="H388" s="3"/>
      <c r="I388" s="3"/>
      <c r="J388" s="5"/>
      <c r="K388" s="4"/>
      <c r="L388" s="5"/>
      <c r="N388" s="24" t="str">
        <f>IFERROR(VLOOKUP(E388,'[1]Telefónny zoznam'!$C$3:$E$3000,2,FALSE), "#NF#")</f>
        <v>#NF#</v>
      </c>
      <c r="O388" s="25" t="str">
        <f>IFERROR(VLOOKUP(E388,'[1]Telefónny zoznam'!C:E, 3, FALSE), "")</f>
        <v/>
      </c>
    </row>
    <row r="389" spans="3:15" ht="16.5" thickBot="1" x14ac:dyDescent="0.3">
      <c r="C389" s="3"/>
      <c r="D389" s="3"/>
      <c r="E389" s="3"/>
      <c r="F389" s="3"/>
      <c r="G389" s="3"/>
      <c r="H389" s="3"/>
      <c r="I389" s="3"/>
      <c r="J389" s="5"/>
      <c r="K389" s="4"/>
      <c r="L389" s="5"/>
      <c r="N389" s="24" t="str">
        <f>IFERROR(VLOOKUP(E389,'[1]Telefónny zoznam'!$C$3:$E$3000,2,FALSE), "#NF#")</f>
        <v>#NF#</v>
      </c>
      <c r="O389" s="25" t="str">
        <f>IFERROR(VLOOKUP(E389,'[1]Telefónny zoznam'!C:E, 3, FALSE), "")</f>
        <v/>
      </c>
    </row>
    <row r="390" spans="3:15" ht="16.5" thickBot="1" x14ac:dyDescent="0.3">
      <c r="C390" s="3"/>
      <c r="D390" s="3"/>
      <c r="E390" s="3"/>
      <c r="F390" s="3"/>
      <c r="G390" s="3"/>
      <c r="H390" s="3"/>
      <c r="I390" s="3"/>
      <c r="J390" s="5"/>
      <c r="K390" s="4"/>
      <c r="L390" s="5"/>
      <c r="N390" s="24" t="str">
        <f>IFERROR(VLOOKUP(E390,'[1]Telefónny zoznam'!$C$3:$E$3000,2,FALSE), "#NF#")</f>
        <v>#NF#</v>
      </c>
      <c r="O390" s="25" t="str">
        <f>IFERROR(VLOOKUP(E390,'[1]Telefónny zoznam'!C:E, 3, FALSE), "")</f>
        <v/>
      </c>
    </row>
    <row r="391" spans="3:15" ht="16.5" thickBot="1" x14ac:dyDescent="0.3">
      <c r="C391" s="3"/>
      <c r="D391" s="3"/>
      <c r="E391" s="3"/>
      <c r="F391" s="3"/>
      <c r="G391" s="3"/>
      <c r="H391" s="3"/>
      <c r="I391" s="3"/>
      <c r="J391" s="5"/>
      <c r="K391" s="4"/>
      <c r="L391" s="5"/>
      <c r="N391" s="24" t="str">
        <f>IFERROR(VLOOKUP(E391,'[1]Telefónny zoznam'!$C$3:$E$3000,2,FALSE), "#NF#")</f>
        <v>#NF#</v>
      </c>
      <c r="O391" s="25" t="str">
        <f>IFERROR(VLOOKUP(E391,'[1]Telefónny zoznam'!C:E, 3, FALSE), "")</f>
        <v/>
      </c>
    </row>
    <row r="392" spans="3:15" ht="16.5" thickBot="1" x14ac:dyDescent="0.3">
      <c r="C392" s="3"/>
      <c r="D392" s="3"/>
      <c r="E392" s="3"/>
      <c r="F392" s="3"/>
      <c r="G392" s="3"/>
      <c r="H392" s="3"/>
      <c r="I392" s="3"/>
      <c r="J392" s="5"/>
      <c r="K392" s="4"/>
      <c r="L392" s="5"/>
      <c r="N392" s="24" t="str">
        <f>IFERROR(VLOOKUP(E392,'[1]Telefónny zoznam'!$C$3:$E$3000,2,FALSE), "#NF#")</f>
        <v>#NF#</v>
      </c>
      <c r="O392" s="25" t="str">
        <f>IFERROR(VLOOKUP(E392,'[1]Telefónny zoznam'!C:E, 3, FALSE), "")</f>
        <v/>
      </c>
    </row>
    <row r="393" spans="3:15" ht="16.5" thickBot="1" x14ac:dyDescent="0.3">
      <c r="C393" s="3"/>
      <c r="D393" s="3"/>
      <c r="E393" s="3"/>
      <c r="F393" s="3"/>
      <c r="G393" s="3"/>
      <c r="H393" s="3"/>
      <c r="I393" s="3"/>
      <c r="J393" s="5"/>
      <c r="K393" s="4"/>
      <c r="L393" s="5"/>
      <c r="N393" s="24" t="str">
        <f>IFERROR(VLOOKUP(E393,'[1]Telefónny zoznam'!$C$3:$E$3000,2,FALSE), "#NF#")</f>
        <v>#NF#</v>
      </c>
      <c r="O393" s="25" t="str">
        <f>IFERROR(VLOOKUP(E393,'[1]Telefónny zoznam'!C:E, 3, FALSE), "")</f>
        <v/>
      </c>
    </row>
    <row r="394" spans="3:15" ht="16.5" thickBot="1" x14ac:dyDescent="0.3">
      <c r="C394" s="3"/>
      <c r="D394" s="3"/>
      <c r="E394" s="3"/>
      <c r="F394" s="3"/>
      <c r="G394" s="3"/>
      <c r="H394" s="3"/>
      <c r="I394" s="3"/>
      <c r="J394" s="5"/>
      <c r="K394" s="4"/>
      <c r="L394" s="5"/>
      <c r="N394" s="24" t="str">
        <f>IFERROR(VLOOKUP(E394,'[1]Telefónny zoznam'!$C$3:$E$3000,2,FALSE), "#NF#")</f>
        <v>#NF#</v>
      </c>
      <c r="O394" s="25" t="str">
        <f>IFERROR(VLOOKUP(E394,'[1]Telefónny zoznam'!C:E, 3, FALSE), "")</f>
        <v/>
      </c>
    </row>
    <row r="395" spans="3:15" ht="16.5" thickBot="1" x14ac:dyDescent="0.3">
      <c r="C395" s="3"/>
      <c r="D395" s="3"/>
      <c r="E395" s="3"/>
      <c r="F395" s="3"/>
      <c r="G395" s="3"/>
      <c r="H395" s="3"/>
      <c r="I395" s="3"/>
      <c r="J395" s="5"/>
      <c r="K395" s="4"/>
      <c r="L395" s="5"/>
      <c r="N395" s="24" t="str">
        <f>IFERROR(VLOOKUP(E395,'[1]Telefónny zoznam'!$C$3:$E$3000,2,FALSE), "#NF#")</f>
        <v>#NF#</v>
      </c>
      <c r="O395" s="25" t="str">
        <f>IFERROR(VLOOKUP(E395,'[1]Telefónny zoznam'!C:E, 3, FALSE), "")</f>
        <v/>
      </c>
    </row>
    <row r="396" spans="3:15" ht="16.5" thickBot="1" x14ac:dyDescent="0.3">
      <c r="C396" s="3"/>
      <c r="D396" s="3"/>
      <c r="E396" s="3"/>
      <c r="F396" s="3"/>
      <c r="G396" s="3"/>
      <c r="H396" s="3"/>
      <c r="I396" s="3"/>
      <c r="J396" s="5"/>
      <c r="K396" s="4"/>
      <c r="L396" s="5"/>
      <c r="N396" s="24" t="str">
        <f>IFERROR(VLOOKUP(E396,'[1]Telefónny zoznam'!$C$3:$E$3000,2,FALSE), "#NF#")</f>
        <v>#NF#</v>
      </c>
      <c r="O396" s="25" t="str">
        <f>IFERROR(VLOOKUP(E396,'[1]Telefónny zoznam'!C:E, 3, FALSE), "")</f>
        <v/>
      </c>
    </row>
    <row r="397" spans="3:15" ht="16.5" thickBot="1" x14ac:dyDescent="0.3">
      <c r="C397" s="3"/>
      <c r="D397" s="3"/>
      <c r="E397" s="3"/>
      <c r="F397" s="3"/>
      <c r="G397" s="3"/>
      <c r="H397" s="3"/>
      <c r="I397" s="3"/>
      <c r="J397" s="5"/>
      <c r="K397" s="4"/>
      <c r="L397" s="5"/>
      <c r="N397" s="24" t="str">
        <f>IFERROR(VLOOKUP(E397,'[1]Telefónny zoznam'!$C$3:$E$3000,2,FALSE), "#NF#")</f>
        <v>#NF#</v>
      </c>
      <c r="O397" s="25" t="str">
        <f>IFERROR(VLOOKUP(E397,'[1]Telefónny zoznam'!C:E, 3, FALSE), "")</f>
        <v/>
      </c>
    </row>
    <row r="398" spans="3:15" ht="16.5" thickBot="1" x14ac:dyDescent="0.3">
      <c r="C398" s="3"/>
      <c r="D398" s="3"/>
      <c r="E398" s="3"/>
      <c r="F398" s="3"/>
      <c r="G398" s="3"/>
      <c r="H398" s="3"/>
      <c r="I398" s="3"/>
      <c r="J398" s="5"/>
      <c r="K398" s="4"/>
      <c r="L398" s="5"/>
      <c r="N398" s="24" t="str">
        <f>IFERROR(VLOOKUP(E398,'[1]Telefónny zoznam'!$C$3:$E$3000,2,FALSE), "#NF#")</f>
        <v>#NF#</v>
      </c>
      <c r="O398" s="25" t="str">
        <f>IFERROR(VLOOKUP(E398,'[1]Telefónny zoznam'!C:E, 3, FALSE), "")</f>
        <v/>
      </c>
    </row>
    <row r="399" spans="3:15" ht="16.5" thickBot="1" x14ac:dyDescent="0.3">
      <c r="C399" s="3"/>
      <c r="D399" s="3"/>
      <c r="E399" s="3"/>
      <c r="F399" s="3"/>
      <c r="G399" s="3"/>
      <c r="H399" s="3"/>
      <c r="I399" s="3"/>
      <c r="J399" s="5"/>
      <c r="K399" s="4"/>
      <c r="L399" s="5"/>
      <c r="N399" s="24" t="str">
        <f>IFERROR(VLOOKUP(E399,'[1]Telefónny zoznam'!$C$3:$E$3000,2,FALSE), "#NF#")</f>
        <v>#NF#</v>
      </c>
      <c r="O399" s="25" t="str">
        <f>IFERROR(VLOOKUP(E399,'[1]Telefónny zoznam'!C:E, 3, FALSE), "")</f>
        <v/>
      </c>
    </row>
    <row r="400" spans="3:15" ht="16.5" thickBot="1" x14ac:dyDescent="0.3">
      <c r="C400" s="3"/>
      <c r="D400" s="3"/>
      <c r="E400" s="3"/>
      <c r="F400" s="3"/>
      <c r="G400" s="3"/>
      <c r="H400" s="3"/>
      <c r="I400" s="3"/>
      <c r="J400" s="5"/>
      <c r="K400" s="4"/>
      <c r="L400" s="5"/>
      <c r="N400" s="24" t="str">
        <f>IFERROR(VLOOKUP(E400,'[1]Telefónny zoznam'!$C$3:$E$3000,2,FALSE), "#NF#")</f>
        <v>#NF#</v>
      </c>
      <c r="O400" s="25" t="str">
        <f>IFERROR(VLOOKUP(E400,'[1]Telefónny zoznam'!C:E, 3, FALSE), "")</f>
        <v/>
      </c>
    </row>
    <row r="401" spans="3:15" ht="16.5" thickBot="1" x14ac:dyDescent="0.3">
      <c r="C401" s="3"/>
      <c r="D401" s="3"/>
      <c r="E401" s="3"/>
      <c r="F401" s="3"/>
      <c r="G401" s="3"/>
      <c r="H401" s="3"/>
      <c r="I401" s="3"/>
      <c r="J401" s="5"/>
      <c r="K401" s="4"/>
      <c r="L401" s="5"/>
      <c r="N401" s="24" t="str">
        <f>IFERROR(VLOOKUP(E401,'[1]Telefónny zoznam'!$C$3:$E$3000,2,FALSE), "#NF#")</f>
        <v>#NF#</v>
      </c>
      <c r="O401" s="25" t="str">
        <f>IFERROR(VLOOKUP(E401,'[1]Telefónny zoznam'!C:E, 3, FALSE), "")</f>
        <v/>
      </c>
    </row>
    <row r="402" spans="3:15" ht="16.5" thickBot="1" x14ac:dyDescent="0.3">
      <c r="C402" s="3"/>
      <c r="D402" s="3"/>
      <c r="E402" s="3"/>
      <c r="F402" s="3"/>
      <c r="G402" s="3"/>
      <c r="H402" s="3"/>
      <c r="I402" s="3"/>
      <c r="J402" s="5"/>
      <c r="K402" s="4"/>
      <c r="L402" s="5"/>
      <c r="N402" s="24" t="str">
        <f>IFERROR(VLOOKUP(E402,'[1]Telefónny zoznam'!$C$3:$E$3000,2,FALSE), "#NF#")</f>
        <v>#NF#</v>
      </c>
      <c r="O402" s="25" t="str">
        <f>IFERROR(VLOOKUP(E402,'[1]Telefónny zoznam'!C:E, 3, FALSE), "")</f>
        <v/>
      </c>
    </row>
    <row r="403" spans="3:15" ht="16.5" thickBot="1" x14ac:dyDescent="0.3">
      <c r="C403" s="3"/>
      <c r="D403" s="3"/>
      <c r="E403" s="3"/>
      <c r="F403" s="3"/>
      <c r="G403" s="3"/>
      <c r="H403" s="3"/>
      <c r="I403" s="3"/>
      <c r="J403" s="5"/>
      <c r="K403" s="4"/>
      <c r="L403" s="5"/>
      <c r="N403" s="24" t="str">
        <f>IFERROR(VLOOKUP(E403,'[1]Telefónny zoznam'!$C$3:$E$3000,2,FALSE), "#NF#")</f>
        <v>#NF#</v>
      </c>
      <c r="O403" s="25" t="str">
        <f>IFERROR(VLOOKUP(E403,'[1]Telefónny zoznam'!C:E, 3, FALSE), "")</f>
        <v/>
      </c>
    </row>
    <row r="404" spans="3:15" ht="16.5" thickBot="1" x14ac:dyDescent="0.3">
      <c r="C404" s="3"/>
      <c r="D404" s="3"/>
      <c r="E404" s="3"/>
      <c r="F404" s="3"/>
      <c r="G404" s="3"/>
      <c r="H404" s="3"/>
      <c r="I404" s="3"/>
      <c r="J404" s="5"/>
      <c r="K404" s="4"/>
      <c r="L404" s="5"/>
      <c r="N404" s="24" t="str">
        <f>IFERROR(VLOOKUP(E404,'[1]Telefónny zoznam'!$C$3:$E$3000,2,FALSE), "#NF#")</f>
        <v>#NF#</v>
      </c>
      <c r="O404" s="25" t="str">
        <f>IFERROR(VLOOKUP(E404,'[1]Telefónny zoznam'!C:E, 3, FALSE), "")</f>
        <v/>
      </c>
    </row>
    <row r="405" spans="3:15" ht="16.5" thickBot="1" x14ac:dyDescent="0.3">
      <c r="C405" s="3"/>
      <c r="D405" s="3"/>
      <c r="E405" s="3"/>
      <c r="F405" s="3"/>
      <c r="G405" s="3"/>
      <c r="H405" s="3"/>
      <c r="I405" s="3"/>
      <c r="J405" s="5"/>
      <c r="K405" s="4"/>
      <c r="L405" s="5"/>
      <c r="N405" s="24" t="str">
        <f>IFERROR(VLOOKUP(E405,'[1]Telefónny zoznam'!$C$3:$E$3000,2,FALSE), "#NF#")</f>
        <v>#NF#</v>
      </c>
      <c r="O405" s="25" t="str">
        <f>IFERROR(VLOOKUP(E405,'[1]Telefónny zoznam'!C:E, 3, FALSE), "")</f>
        <v/>
      </c>
    </row>
    <row r="406" spans="3:15" ht="16.5" thickBot="1" x14ac:dyDescent="0.3">
      <c r="C406" s="3"/>
      <c r="D406" s="3"/>
      <c r="E406" s="3"/>
      <c r="F406" s="3"/>
      <c r="G406" s="3"/>
      <c r="H406" s="3"/>
      <c r="I406" s="3"/>
      <c r="J406" s="5"/>
      <c r="K406" s="4"/>
      <c r="L406" s="5"/>
      <c r="N406" s="24" t="str">
        <f>IFERROR(VLOOKUP(E406,'[1]Telefónny zoznam'!$C$3:$E$3000,2,FALSE), "#NF#")</f>
        <v>#NF#</v>
      </c>
      <c r="O406" s="25" t="str">
        <f>IFERROR(VLOOKUP(E406,'[1]Telefónny zoznam'!C:E, 3, FALSE), "")</f>
        <v/>
      </c>
    </row>
    <row r="407" spans="3:15" ht="16.5" thickBot="1" x14ac:dyDescent="0.3">
      <c r="C407" s="3"/>
      <c r="D407" s="3"/>
      <c r="E407" s="3"/>
      <c r="F407" s="3"/>
      <c r="G407" s="3"/>
      <c r="H407" s="3"/>
      <c r="I407" s="3"/>
      <c r="J407" s="5"/>
      <c r="K407" s="4"/>
      <c r="L407" s="5"/>
      <c r="N407" s="24" t="str">
        <f>IFERROR(VLOOKUP(E407,'[1]Telefónny zoznam'!$C$3:$E$3000,2,FALSE), "#NF#")</f>
        <v>#NF#</v>
      </c>
      <c r="O407" s="25" t="str">
        <f>IFERROR(VLOOKUP(E407,'[1]Telefónny zoznam'!C:E, 3, FALSE), "")</f>
        <v/>
      </c>
    </row>
    <row r="408" spans="3:15" ht="16.5" thickBot="1" x14ac:dyDescent="0.3">
      <c r="C408" s="3"/>
      <c r="D408" s="3"/>
      <c r="E408" s="3"/>
      <c r="F408" s="3"/>
      <c r="G408" s="3"/>
      <c r="H408" s="3"/>
      <c r="I408" s="3"/>
      <c r="J408" s="5"/>
      <c r="K408" s="4"/>
      <c r="L408" s="5"/>
      <c r="N408" s="24" t="str">
        <f>IFERROR(VLOOKUP(E408,'[1]Telefónny zoznam'!$C$3:$E$3000,2,FALSE), "#NF#")</f>
        <v>#NF#</v>
      </c>
      <c r="O408" s="25" t="str">
        <f>IFERROR(VLOOKUP(E408,'[1]Telefónny zoznam'!C:E, 3, FALSE), "")</f>
        <v/>
      </c>
    </row>
    <row r="409" spans="3:15" ht="16.5" thickBot="1" x14ac:dyDescent="0.3">
      <c r="C409" s="3"/>
      <c r="D409" s="3"/>
      <c r="E409" s="3"/>
      <c r="F409" s="3"/>
      <c r="G409" s="3"/>
      <c r="H409" s="3"/>
      <c r="I409" s="3"/>
      <c r="J409" s="5"/>
      <c r="K409" s="4"/>
      <c r="L409" s="5"/>
      <c r="N409" s="24" t="str">
        <f>IFERROR(VLOOKUP(E409,'[1]Telefónny zoznam'!$C$3:$E$3000,2,FALSE), "#NF#")</f>
        <v>#NF#</v>
      </c>
      <c r="O409" s="25" t="str">
        <f>IFERROR(VLOOKUP(E409,'[1]Telefónny zoznam'!C:E, 3, FALSE), "")</f>
        <v/>
      </c>
    </row>
    <row r="410" spans="3:15" ht="16.5" thickBot="1" x14ac:dyDescent="0.3">
      <c r="C410" s="3"/>
      <c r="D410" s="3"/>
      <c r="E410" s="3"/>
      <c r="F410" s="3"/>
      <c r="G410" s="3"/>
      <c r="H410" s="3"/>
      <c r="I410" s="3"/>
      <c r="J410" s="5"/>
      <c r="K410" s="4"/>
      <c r="L410" s="5"/>
      <c r="N410" s="24" t="str">
        <f>IFERROR(VLOOKUP(E410,'[1]Telefónny zoznam'!$C$3:$E$3000,2,FALSE), "#NF#")</f>
        <v>#NF#</v>
      </c>
      <c r="O410" s="25" t="str">
        <f>IFERROR(VLOOKUP(E410,'[1]Telefónny zoznam'!C:E, 3, FALSE), "")</f>
        <v/>
      </c>
    </row>
    <row r="411" spans="3:15" ht="16.5" thickBot="1" x14ac:dyDescent="0.3">
      <c r="C411" s="3"/>
      <c r="D411" s="3"/>
      <c r="E411" s="3"/>
      <c r="F411" s="3"/>
      <c r="G411" s="3"/>
      <c r="H411" s="3"/>
      <c r="I411" s="3"/>
      <c r="J411" s="5"/>
      <c r="K411" s="4"/>
      <c r="L411" s="5"/>
      <c r="N411" s="24" t="str">
        <f>IFERROR(VLOOKUP(E411,'[1]Telefónny zoznam'!$C$3:$E$3000,2,FALSE), "#NF#")</f>
        <v>#NF#</v>
      </c>
      <c r="O411" s="25" t="str">
        <f>IFERROR(VLOOKUP(E411,'[1]Telefónny zoznam'!C:E, 3, FALSE), "")</f>
        <v/>
      </c>
    </row>
    <row r="412" spans="3:15" ht="16.5" thickBot="1" x14ac:dyDescent="0.3">
      <c r="C412" s="3"/>
      <c r="D412" s="3"/>
      <c r="E412" s="3"/>
      <c r="F412" s="3"/>
      <c r="G412" s="3"/>
      <c r="H412" s="3"/>
      <c r="I412" s="3"/>
      <c r="J412" s="5"/>
      <c r="K412" s="4"/>
      <c r="L412" s="5"/>
      <c r="N412" s="24" t="str">
        <f>IFERROR(VLOOKUP(E412,'[1]Telefónny zoznam'!$C$3:$E$3000,2,FALSE), "#NF#")</f>
        <v>#NF#</v>
      </c>
      <c r="O412" s="25" t="str">
        <f>IFERROR(VLOOKUP(E412,'[1]Telefónny zoznam'!C:E, 3, FALSE), "")</f>
        <v/>
      </c>
    </row>
    <row r="413" spans="3:15" ht="16.5" thickBot="1" x14ac:dyDescent="0.3">
      <c r="C413" s="3"/>
      <c r="D413" s="3"/>
      <c r="E413" s="3"/>
      <c r="F413" s="3"/>
      <c r="G413" s="3"/>
      <c r="H413" s="3"/>
      <c r="I413" s="3"/>
      <c r="J413" s="5"/>
      <c r="K413" s="4"/>
      <c r="L413" s="5"/>
      <c r="N413" s="24" t="str">
        <f>IFERROR(VLOOKUP(E413,'[1]Telefónny zoznam'!$C$3:$E$3000,2,FALSE), "#NF#")</f>
        <v>#NF#</v>
      </c>
      <c r="O413" s="25" t="str">
        <f>IFERROR(VLOOKUP(E413,'[1]Telefónny zoznam'!C:E, 3, FALSE), "")</f>
        <v/>
      </c>
    </row>
    <row r="414" spans="3:15" ht="16.5" thickBot="1" x14ac:dyDescent="0.3">
      <c r="C414" s="3"/>
      <c r="D414" s="3"/>
      <c r="E414" s="3"/>
      <c r="F414" s="3"/>
      <c r="G414" s="3"/>
      <c r="H414" s="3"/>
      <c r="I414" s="3"/>
      <c r="J414" s="5"/>
      <c r="K414" s="4"/>
      <c r="L414" s="5"/>
      <c r="N414" s="24" t="str">
        <f>IFERROR(VLOOKUP(E414,'[1]Telefónny zoznam'!$C$3:$E$3000,2,FALSE), "#NF#")</f>
        <v>#NF#</v>
      </c>
      <c r="O414" s="25" t="str">
        <f>IFERROR(VLOOKUP(E414,'[1]Telefónny zoznam'!C:E, 3, FALSE), "")</f>
        <v/>
      </c>
    </row>
    <row r="415" spans="3:15" ht="16.5" thickBot="1" x14ac:dyDescent="0.3">
      <c r="C415" s="3"/>
      <c r="D415" s="3"/>
      <c r="E415" s="3"/>
      <c r="F415" s="3"/>
      <c r="G415" s="3"/>
      <c r="H415" s="3"/>
      <c r="I415" s="3"/>
      <c r="J415" s="5"/>
      <c r="K415" s="4"/>
      <c r="L415" s="5"/>
      <c r="N415" s="24" t="str">
        <f>IFERROR(VLOOKUP(E415,'[1]Telefónny zoznam'!$C$3:$E$3000,2,FALSE), "#NF#")</f>
        <v>#NF#</v>
      </c>
      <c r="O415" s="25" t="str">
        <f>IFERROR(VLOOKUP(E415,'[1]Telefónny zoznam'!C:E, 3, FALSE), "")</f>
        <v/>
      </c>
    </row>
    <row r="416" spans="3:15" ht="16.5" thickBot="1" x14ac:dyDescent="0.3">
      <c r="C416" s="3"/>
      <c r="D416" s="3"/>
      <c r="E416" s="3"/>
      <c r="F416" s="3"/>
      <c r="G416" s="3"/>
      <c r="H416" s="3"/>
      <c r="I416" s="3"/>
      <c r="J416" s="5"/>
      <c r="K416" s="4"/>
      <c r="L416" s="5"/>
      <c r="N416" s="24" t="str">
        <f>IFERROR(VLOOKUP(E416,'[1]Telefónny zoznam'!$C$3:$E$3000,2,FALSE), "#NF#")</f>
        <v>#NF#</v>
      </c>
      <c r="O416" s="25" t="str">
        <f>IFERROR(VLOOKUP(E416,'[1]Telefónny zoznam'!C:E, 3, FALSE), "")</f>
        <v/>
      </c>
    </row>
    <row r="417" spans="3:15" ht="16.5" thickBot="1" x14ac:dyDescent="0.3">
      <c r="C417" s="3"/>
      <c r="D417" s="3"/>
      <c r="E417" s="3"/>
      <c r="F417" s="3"/>
      <c r="G417" s="3"/>
      <c r="H417" s="3"/>
      <c r="I417" s="3"/>
      <c r="J417" s="5"/>
      <c r="K417" s="4"/>
      <c r="L417" s="5"/>
      <c r="N417" s="24" t="str">
        <f>IFERROR(VLOOKUP(E417,'[1]Telefónny zoznam'!$C$3:$E$3000,2,FALSE), "#NF#")</f>
        <v>#NF#</v>
      </c>
      <c r="O417" s="25" t="str">
        <f>IFERROR(VLOOKUP(E417,'[1]Telefónny zoznam'!C:E, 3, FALSE), "")</f>
        <v/>
      </c>
    </row>
    <row r="418" spans="3:15" ht="16.5" thickBot="1" x14ac:dyDescent="0.3">
      <c r="C418" s="3"/>
      <c r="D418" s="3"/>
      <c r="E418" s="3"/>
      <c r="F418" s="3"/>
      <c r="G418" s="3"/>
      <c r="H418" s="3"/>
      <c r="I418" s="3"/>
      <c r="J418" s="5"/>
      <c r="K418" s="4"/>
      <c r="L418" s="5"/>
      <c r="N418" s="24" t="str">
        <f>IFERROR(VLOOKUP(E418,'[1]Telefónny zoznam'!$C$3:$E$3000,2,FALSE), "#NF#")</f>
        <v>#NF#</v>
      </c>
      <c r="O418" s="25" t="str">
        <f>IFERROR(VLOOKUP(E418,'[1]Telefónny zoznam'!C:E, 3, FALSE), "")</f>
        <v/>
      </c>
    </row>
    <row r="419" spans="3:15" ht="16.5" thickBot="1" x14ac:dyDescent="0.3">
      <c r="C419" s="3"/>
      <c r="D419" s="3"/>
      <c r="E419" s="3"/>
      <c r="F419" s="3"/>
      <c r="G419" s="3"/>
      <c r="H419" s="3"/>
      <c r="I419" s="3"/>
      <c r="J419" s="5"/>
      <c r="K419" s="4"/>
      <c r="L419" s="5"/>
      <c r="N419" s="24" t="str">
        <f>IFERROR(VLOOKUP(E419,'[1]Telefónny zoznam'!$C$3:$E$3000,2,FALSE), "#NF#")</f>
        <v>#NF#</v>
      </c>
      <c r="O419" s="25" t="str">
        <f>IFERROR(VLOOKUP(E419,'[1]Telefónny zoznam'!C:E, 3, FALSE), "")</f>
        <v/>
      </c>
    </row>
    <row r="420" spans="3:15" ht="16.5" thickBot="1" x14ac:dyDescent="0.3">
      <c r="C420" s="3"/>
      <c r="D420" s="3"/>
      <c r="E420" s="3"/>
      <c r="F420" s="3"/>
      <c r="G420" s="3"/>
      <c r="H420" s="3"/>
      <c r="I420" s="3"/>
      <c r="J420" s="5"/>
      <c r="K420" s="4"/>
      <c r="L420" s="5"/>
      <c r="N420" s="24" t="str">
        <f>IFERROR(VLOOKUP(E420,'[1]Telefónny zoznam'!$C$3:$E$3000,2,FALSE), "#NF#")</f>
        <v>#NF#</v>
      </c>
      <c r="O420" s="25" t="str">
        <f>IFERROR(VLOOKUP(E420,'[1]Telefónny zoznam'!C:E, 3, FALSE), "")</f>
        <v/>
      </c>
    </row>
    <row r="421" spans="3:15" ht="16.5" thickBot="1" x14ac:dyDescent="0.3">
      <c r="C421" s="3"/>
      <c r="D421" s="3"/>
      <c r="E421" s="3"/>
      <c r="F421" s="3"/>
      <c r="G421" s="3"/>
      <c r="H421" s="3"/>
      <c r="I421" s="3"/>
      <c r="J421" s="5"/>
      <c r="K421" s="4"/>
      <c r="L421" s="5"/>
      <c r="N421" s="24" t="str">
        <f>IFERROR(VLOOKUP(E421,'[1]Telefónny zoznam'!$C$3:$E$3000,2,FALSE), "#NF#")</f>
        <v>#NF#</v>
      </c>
      <c r="O421" s="25" t="str">
        <f>IFERROR(VLOOKUP(E421,'[1]Telefónny zoznam'!C:E, 3, FALSE), "")</f>
        <v/>
      </c>
    </row>
    <row r="422" spans="3:15" ht="16.5" thickBot="1" x14ac:dyDescent="0.3">
      <c r="C422" s="3"/>
      <c r="D422" s="3"/>
      <c r="E422" s="3"/>
      <c r="F422" s="3"/>
      <c r="G422" s="3"/>
      <c r="H422" s="3"/>
      <c r="I422" s="3"/>
      <c r="J422" s="5"/>
      <c r="K422" s="4"/>
      <c r="L422" s="5"/>
      <c r="N422" s="24" t="str">
        <f>IFERROR(VLOOKUP(E422,'[1]Telefónny zoznam'!$C$3:$E$3000,2,FALSE), "#NF#")</f>
        <v>#NF#</v>
      </c>
      <c r="O422" s="25" t="str">
        <f>IFERROR(VLOOKUP(E422,'[1]Telefónny zoznam'!C:E, 3, FALSE), "")</f>
        <v/>
      </c>
    </row>
    <row r="423" spans="3:15" ht="16.5" thickBot="1" x14ac:dyDescent="0.3">
      <c r="C423" s="3"/>
      <c r="D423" s="3"/>
      <c r="E423" s="3"/>
      <c r="F423" s="3"/>
      <c r="G423" s="3"/>
      <c r="H423" s="3"/>
      <c r="I423" s="3"/>
      <c r="J423" s="5"/>
      <c r="K423" s="4"/>
      <c r="L423" s="5"/>
      <c r="N423" s="24" t="str">
        <f>IFERROR(VLOOKUP(E423,'[1]Telefónny zoznam'!$C$3:$E$3000,2,FALSE), "#NF#")</f>
        <v>#NF#</v>
      </c>
      <c r="O423" s="25" t="str">
        <f>IFERROR(VLOOKUP(E423,'[1]Telefónny zoznam'!C:E, 3, FALSE), "")</f>
        <v/>
      </c>
    </row>
    <row r="424" spans="3:15" ht="16.5" thickBot="1" x14ac:dyDescent="0.3">
      <c r="C424" s="3"/>
      <c r="D424" s="3"/>
      <c r="E424" s="3"/>
      <c r="F424" s="3"/>
      <c r="G424" s="3"/>
      <c r="H424" s="3"/>
      <c r="I424" s="3"/>
      <c r="J424" s="5"/>
      <c r="K424" s="4"/>
      <c r="L424" s="5"/>
      <c r="N424" s="24" t="str">
        <f>IFERROR(VLOOKUP(E424,'[1]Telefónny zoznam'!$C$3:$E$3000,2,FALSE), "#NF#")</f>
        <v>#NF#</v>
      </c>
      <c r="O424" s="25" t="str">
        <f>IFERROR(VLOOKUP(E424,'[1]Telefónny zoznam'!C:E, 3, FALSE), "")</f>
        <v/>
      </c>
    </row>
    <row r="425" spans="3:15" ht="16.5" thickBot="1" x14ac:dyDescent="0.3">
      <c r="C425" s="3"/>
      <c r="D425" s="3"/>
      <c r="E425" s="3"/>
      <c r="F425" s="3"/>
      <c r="G425" s="3"/>
      <c r="H425" s="3"/>
      <c r="I425" s="3"/>
      <c r="J425" s="5"/>
      <c r="K425" s="4"/>
      <c r="L425" s="5"/>
      <c r="N425" s="24" t="str">
        <f>IFERROR(VLOOKUP(E425,'[1]Telefónny zoznam'!$C$3:$E$3000,2,FALSE), "#NF#")</f>
        <v>#NF#</v>
      </c>
      <c r="O425" s="25" t="str">
        <f>IFERROR(VLOOKUP(E425,'[1]Telefónny zoznam'!C:E, 3, FALSE), "")</f>
        <v/>
      </c>
    </row>
    <row r="426" spans="3:15" ht="16.5" thickBot="1" x14ac:dyDescent="0.3">
      <c r="C426" s="3"/>
      <c r="D426" s="3"/>
      <c r="E426" s="3"/>
      <c r="F426" s="3"/>
      <c r="G426" s="3"/>
      <c r="H426" s="3"/>
      <c r="I426" s="3"/>
      <c r="J426" s="5"/>
      <c r="K426" s="4"/>
      <c r="L426" s="5"/>
      <c r="N426" s="24" t="str">
        <f>IFERROR(VLOOKUP(E426,'[1]Telefónny zoznam'!$C$3:$E$3000,2,FALSE), "#NF#")</f>
        <v>#NF#</v>
      </c>
      <c r="O426" s="25" t="str">
        <f>IFERROR(VLOOKUP(E426,'[1]Telefónny zoznam'!C:E, 3, FALSE), "")</f>
        <v/>
      </c>
    </row>
    <row r="427" spans="3:15" ht="16.5" thickBot="1" x14ac:dyDescent="0.3">
      <c r="C427" s="3"/>
      <c r="D427" s="3"/>
      <c r="E427" s="3"/>
      <c r="F427" s="3"/>
      <c r="G427" s="3"/>
      <c r="H427" s="3"/>
      <c r="I427" s="3"/>
      <c r="J427" s="5"/>
      <c r="K427" s="4"/>
      <c r="L427" s="5"/>
      <c r="N427" s="24" t="str">
        <f>IFERROR(VLOOKUP(E427,'[1]Telefónny zoznam'!$C$3:$E$3000,2,FALSE), "#NF#")</f>
        <v>#NF#</v>
      </c>
      <c r="O427" s="25" t="str">
        <f>IFERROR(VLOOKUP(E427,'[1]Telefónny zoznam'!C:E, 3, FALSE), "")</f>
        <v/>
      </c>
    </row>
    <row r="428" spans="3:15" ht="16.5" thickBot="1" x14ac:dyDescent="0.3">
      <c r="C428" s="3"/>
      <c r="D428" s="3"/>
      <c r="E428" s="3"/>
      <c r="F428" s="3"/>
      <c r="G428" s="3"/>
      <c r="H428" s="3"/>
      <c r="I428" s="3"/>
      <c r="J428" s="5"/>
      <c r="K428" s="4"/>
      <c r="L428" s="5"/>
      <c r="N428" s="24" t="str">
        <f>IFERROR(VLOOKUP(E428,'[1]Telefónny zoznam'!$C$3:$E$3000,2,FALSE), "#NF#")</f>
        <v>#NF#</v>
      </c>
      <c r="O428" s="25" t="str">
        <f>IFERROR(VLOOKUP(E428,'[1]Telefónny zoznam'!C:E, 3, FALSE), "")</f>
        <v/>
      </c>
    </row>
    <row r="429" spans="3:15" ht="16.5" thickBot="1" x14ac:dyDescent="0.3">
      <c r="C429" s="3"/>
      <c r="D429" s="3"/>
      <c r="E429" s="3"/>
      <c r="F429" s="3"/>
      <c r="G429" s="3"/>
      <c r="H429" s="3"/>
      <c r="I429" s="3"/>
      <c r="J429" s="5"/>
      <c r="K429" s="4"/>
      <c r="L429" s="5"/>
      <c r="N429" s="24" t="str">
        <f>IFERROR(VLOOKUP(E429,'[1]Telefónny zoznam'!$C$3:$E$3000,2,FALSE), "#NF#")</f>
        <v>#NF#</v>
      </c>
      <c r="O429" s="25" t="str">
        <f>IFERROR(VLOOKUP(E429,'[1]Telefónny zoznam'!C:E, 3, FALSE), "")</f>
        <v/>
      </c>
    </row>
    <row r="430" spans="3:15" ht="16.5" thickBot="1" x14ac:dyDescent="0.3">
      <c r="C430" s="3"/>
      <c r="D430" s="3"/>
      <c r="E430" s="3"/>
      <c r="F430" s="3"/>
      <c r="G430" s="3"/>
      <c r="H430" s="3"/>
      <c r="I430" s="3"/>
      <c r="J430" s="5"/>
      <c r="K430" s="4"/>
      <c r="L430" s="5"/>
      <c r="N430" s="24" t="str">
        <f>IFERROR(VLOOKUP(E430,'[1]Telefónny zoznam'!$C$3:$E$3000,2,FALSE), "#NF#")</f>
        <v>#NF#</v>
      </c>
      <c r="O430" s="25" t="str">
        <f>IFERROR(VLOOKUP(E430,'[1]Telefónny zoznam'!C:E, 3, FALSE), "")</f>
        <v/>
      </c>
    </row>
    <row r="431" spans="3:15" ht="16.5" thickBot="1" x14ac:dyDescent="0.3">
      <c r="C431" s="3"/>
      <c r="D431" s="3"/>
      <c r="E431" s="3"/>
      <c r="F431" s="3"/>
      <c r="G431" s="3"/>
      <c r="H431" s="3"/>
      <c r="I431" s="3"/>
      <c r="J431" s="5"/>
      <c r="K431" s="4"/>
      <c r="L431" s="5"/>
      <c r="N431" s="24" t="str">
        <f>IFERROR(VLOOKUP(E431,'[1]Telefónny zoznam'!$C$3:$E$3000,2,FALSE), "#NF#")</f>
        <v>#NF#</v>
      </c>
      <c r="O431" s="25" t="str">
        <f>IFERROR(VLOOKUP(E431,'[1]Telefónny zoznam'!C:E, 3, FALSE), "")</f>
        <v/>
      </c>
    </row>
    <row r="432" spans="3:15" ht="16.5" thickBot="1" x14ac:dyDescent="0.3">
      <c r="C432" s="3"/>
      <c r="D432" s="3"/>
      <c r="E432" s="3"/>
      <c r="F432" s="3"/>
      <c r="G432" s="3"/>
      <c r="H432" s="3"/>
      <c r="I432" s="3"/>
      <c r="J432" s="5"/>
      <c r="K432" s="4"/>
      <c r="L432" s="5"/>
      <c r="N432" s="24" t="str">
        <f>IFERROR(VLOOKUP(E432,'[1]Telefónny zoznam'!$C$3:$E$3000,2,FALSE), "#NF#")</f>
        <v>#NF#</v>
      </c>
      <c r="O432" s="25" t="str">
        <f>IFERROR(VLOOKUP(E432,'[1]Telefónny zoznam'!C:E, 3, FALSE), "")</f>
        <v/>
      </c>
    </row>
    <row r="433" spans="3:15" ht="16.5" thickBot="1" x14ac:dyDescent="0.3">
      <c r="C433" s="3"/>
      <c r="D433" s="3"/>
      <c r="E433" s="3"/>
      <c r="F433" s="3"/>
      <c r="G433" s="3"/>
      <c r="H433" s="3"/>
      <c r="I433" s="3"/>
      <c r="J433" s="5"/>
      <c r="K433" s="4"/>
      <c r="L433" s="5"/>
      <c r="N433" s="24" t="str">
        <f>IFERROR(VLOOKUP(E433,'[1]Telefónny zoznam'!$C$3:$E$3000,2,FALSE), "#NF#")</f>
        <v>#NF#</v>
      </c>
      <c r="O433" s="25" t="str">
        <f>IFERROR(VLOOKUP(E433,'[1]Telefónny zoznam'!C:E, 3, FALSE), "")</f>
        <v/>
      </c>
    </row>
    <row r="434" spans="3:15" ht="16.5" thickBot="1" x14ac:dyDescent="0.3">
      <c r="C434" s="3"/>
      <c r="D434" s="3"/>
      <c r="E434" s="3"/>
      <c r="F434" s="3"/>
      <c r="G434" s="3"/>
      <c r="H434" s="3"/>
      <c r="I434" s="3"/>
      <c r="J434" s="5"/>
      <c r="K434" s="4"/>
      <c r="L434" s="5"/>
      <c r="N434" s="24" t="str">
        <f>IFERROR(VLOOKUP(E434,'[1]Telefónny zoznam'!$C$3:$E$3000,2,FALSE), "#NF#")</f>
        <v>#NF#</v>
      </c>
      <c r="O434" s="25" t="str">
        <f>IFERROR(VLOOKUP(E434,'[1]Telefónny zoznam'!C:E, 3, FALSE), "")</f>
        <v/>
      </c>
    </row>
    <row r="435" spans="3:15" ht="16.5" thickBot="1" x14ac:dyDescent="0.3">
      <c r="C435" s="3"/>
      <c r="D435" s="3"/>
      <c r="E435" s="3"/>
      <c r="F435" s="3"/>
      <c r="G435" s="3"/>
      <c r="H435" s="3"/>
      <c r="I435" s="3"/>
      <c r="J435" s="5"/>
      <c r="K435" s="4"/>
      <c r="L435" s="5"/>
      <c r="N435" s="24" t="str">
        <f>IFERROR(VLOOKUP(E435,'[1]Telefónny zoznam'!$C$3:$E$3000,2,FALSE), "#NF#")</f>
        <v>#NF#</v>
      </c>
      <c r="O435" s="25" t="str">
        <f>IFERROR(VLOOKUP(E435,'[1]Telefónny zoznam'!C:E, 3, FALSE), "")</f>
        <v/>
      </c>
    </row>
    <row r="436" spans="3:15" ht="16.5" thickBot="1" x14ac:dyDescent="0.3">
      <c r="C436" s="3"/>
      <c r="D436" s="3"/>
      <c r="E436" s="3"/>
      <c r="F436" s="3"/>
      <c r="G436" s="3"/>
      <c r="H436" s="3"/>
      <c r="I436" s="3"/>
      <c r="J436" s="5"/>
      <c r="K436" s="4"/>
      <c r="L436" s="5"/>
      <c r="N436" s="24" t="str">
        <f>IFERROR(VLOOKUP(E436,'[1]Telefónny zoznam'!$C$3:$E$3000,2,FALSE), "#NF#")</f>
        <v>#NF#</v>
      </c>
      <c r="O436" s="25" t="str">
        <f>IFERROR(VLOOKUP(E436,'[1]Telefónny zoznam'!C:E, 3, FALSE), "")</f>
        <v/>
      </c>
    </row>
    <row r="437" spans="3:15" ht="16.5" thickBot="1" x14ac:dyDescent="0.3">
      <c r="C437" s="3"/>
      <c r="D437" s="3"/>
      <c r="E437" s="3"/>
      <c r="F437" s="3"/>
      <c r="G437" s="3"/>
      <c r="H437" s="3"/>
      <c r="I437" s="3"/>
      <c r="J437" s="5"/>
      <c r="K437" s="4"/>
      <c r="L437" s="5"/>
      <c r="N437" s="24" t="str">
        <f>IFERROR(VLOOKUP(E437,'[1]Telefónny zoznam'!$C$3:$E$3000,2,FALSE), "#NF#")</f>
        <v>#NF#</v>
      </c>
      <c r="O437" s="25" t="str">
        <f>IFERROR(VLOOKUP(E437,'[1]Telefónny zoznam'!C:E, 3, FALSE), "")</f>
        <v/>
      </c>
    </row>
    <row r="438" spans="3:15" ht="16.5" thickBot="1" x14ac:dyDescent="0.3">
      <c r="C438" s="3"/>
      <c r="D438" s="3"/>
      <c r="E438" s="3"/>
      <c r="F438" s="3"/>
      <c r="G438" s="3"/>
      <c r="H438" s="3"/>
      <c r="I438" s="3"/>
      <c r="J438" s="5"/>
      <c r="K438" s="4"/>
      <c r="L438" s="5"/>
      <c r="N438" s="24" t="str">
        <f>IFERROR(VLOOKUP(E438,'[1]Telefónny zoznam'!$C$3:$E$3000,2,FALSE), "#NF#")</f>
        <v>#NF#</v>
      </c>
      <c r="O438" s="25" t="str">
        <f>IFERROR(VLOOKUP(E438,'[1]Telefónny zoznam'!C:E, 3, FALSE), "")</f>
        <v/>
      </c>
    </row>
    <row r="439" spans="3:15" ht="16.5" thickBot="1" x14ac:dyDescent="0.3">
      <c r="C439" s="3"/>
      <c r="D439" s="3"/>
      <c r="E439" s="3"/>
      <c r="F439" s="3"/>
      <c r="G439" s="3"/>
      <c r="H439" s="3"/>
      <c r="I439" s="3"/>
      <c r="J439" s="5"/>
      <c r="K439" s="4"/>
      <c r="L439" s="5"/>
      <c r="N439" s="24" t="str">
        <f>IFERROR(VLOOKUP(E439,'[1]Telefónny zoznam'!$C$3:$E$3000,2,FALSE), "#NF#")</f>
        <v>#NF#</v>
      </c>
      <c r="O439" s="25" t="str">
        <f>IFERROR(VLOOKUP(E439,'[1]Telefónny zoznam'!C:E, 3, FALSE), "")</f>
        <v/>
      </c>
    </row>
    <row r="440" spans="3:15" ht="16.5" thickBot="1" x14ac:dyDescent="0.3">
      <c r="C440" s="3"/>
      <c r="D440" s="3"/>
      <c r="E440" s="3"/>
      <c r="F440" s="3"/>
      <c r="G440" s="3"/>
      <c r="H440" s="3"/>
      <c r="I440" s="3"/>
      <c r="J440" s="5"/>
      <c r="K440" s="4"/>
      <c r="L440" s="5"/>
      <c r="N440" s="24" t="str">
        <f>IFERROR(VLOOKUP(E440,'[1]Telefónny zoznam'!$C$3:$E$3000,2,FALSE), "#NF#")</f>
        <v>#NF#</v>
      </c>
      <c r="O440" s="25" t="str">
        <f>IFERROR(VLOOKUP(E440,'[1]Telefónny zoznam'!C:E, 3, FALSE), "")</f>
        <v/>
      </c>
    </row>
    <row r="441" spans="3:15" ht="16.5" thickBot="1" x14ac:dyDescent="0.3">
      <c r="C441" s="3"/>
      <c r="D441" s="3"/>
      <c r="E441" s="3"/>
      <c r="F441" s="3"/>
      <c r="G441" s="3"/>
      <c r="H441" s="3"/>
      <c r="I441" s="3"/>
      <c r="J441" s="5"/>
      <c r="K441" s="4"/>
      <c r="L441" s="5"/>
      <c r="N441" s="24" t="str">
        <f>IFERROR(VLOOKUP(E441,'[1]Telefónny zoznam'!$C$3:$E$3000,2,FALSE), "#NF#")</f>
        <v>#NF#</v>
      </c>
      <c r="O441" s="25" t="str">
        <f>IFERROR(VLOOKUP(E441,'[1]Telefónny zoznam'!C:E, 3, FALSE), "")</f>
        <v/>
      </c>
    </row>
    <row r="442" spans="3:15" ht="16.5" thickBot="1" x14ac:dyDescent="0.3">
      <c r="C442" s="3"/>
      <c r="D442" s="3"/>
      <c r="E442" s="3"/>
      <c r="F442" s="3"/>
      <c r="G442" s="3"/>
      <c r="H442" s="3"/>
      <c r="I442" s="3"/>
      <c r="J442" s="5"/>
      <c r="K442" s="4"/>
      <c r="L442" s="5"/>
      <c r="N442" s="24" t="str">
        <f>IFERROR(VLOOKUP(E442,'[1]Telefónny zoznam'!$C$3:$E$3000,2,FALSE), "#NF#")</f>
        <v>#NF#</v>
      </c>
      <c r="O442" s="25" t="str">
        <f>IFERROR(VLOOKUP(E442,'[1]Telefónny zoznam'!C:E, 3, FALSE), "")</f>
        <v/>
      </c>
    </row>
    <row r="443" spans="3:15" ht="16.5" thickBot="1" x14ac:dyDescent="0.3">
      <c r="C443" s="3"/>
      <c r="D443" s="3"/>
      <c r="E443" s="3"/>
      <c r="F443" s="3"/>
      <c r="G443" s="3"/>
      <c r="H443" s="3"/>
      <c r="I443" s="3"/>
      <c r="J443" s="5"/>
      <c r="K443" s="4"/>
      <c r="L443" s="5"/>
      <c r="N443" s="24" t="str">
        <f>IFERROR(VLOOKUP(E443,'[1]Telefónny zoznam'!$C$3:$E$3000,2,FALSE), "#NF#")</f>
        <v>#NF#</v>
      </c>
      <c r="O443" s="25" t="str">
        <f>IFERROR(VLOOKUP(E443,'[1]Telefónny zoznam'!C:E, 3, FALSE), "")</f>
        <v/>
      </c>
    </row>
    <row r="444" spans="3:15" ht="16.5" thickBot="1" x14ac:dyDescent="0.3">
      <c r="C444" s="3"/>
      <c r="D444" s="3"/>
      <c r="E444" s="3"/>
      <c r="F444" s="3"/>
      <c r="G444" s="3"/>
      <c r="H444" s="3"/>
      <c r="I444" s="3"/>
      <c r="J444" s="5"/>
      <c r="K444" s="4"/>
      <c r="L444" s="5"/>
      <c r="N444" s="24" t="str">
        <f>IFERROR(VLOOKUP(E444,'[1]Telefónny zoznam'!$C$3:$E$3000,2,FALSE), "#NF#")</f>
        <v>#NF#</v>
      </c>
      <c r="O444" s="25" t="str">
        <f>IFERROR(VLOOKUP(E444,'[1]Telefónny zoznam'!C:E, 3, FALSE), "")</f>
        <v/>
      </c>
    </row>
    <row r="445" spans="3:15" ht="16.5" thickBot="1" x14ac:dyDescent="0.3">
      <c r="C445" s="3"/>
      <c r="D445" s="3"/>
      <c r="E445" s="3"/>
      <c r="F445" s="3"/>
      <c r="G445" s="3"/>
      <c r="H445" s="3"/>
      <c r="I445" s="3"/>
      <c r="J445" s="5"/>
      <c r="K445" s="4"/>
      <c r="L445" s="5"/>
      <c r="N445" s="24" t="str">
        <f>IFERROR(VLOOKUP(E445,'[1]Telefónny zoznam'!$C$3:$E$3000,2,FALSE), "#NF#")</f>
        <v>#NF#</v>
      </c>
      <c r="O445" s="25" t="str">
        <f>IFERROR(VLOOKUP(E445,'[1]Telefónny zoznam'!C:E, 3, FALSE), "")</f>
        <v/>
      </c>
    </row>
    <row r="446" spans="3:15" ht="16.5" thickBot="1" x14ac:dyDescent="0.3">
      <c r="C446" s="3"/>
      <c r="D446" s="3"/>
      <c r="E446" s="3"/>
      <c r="F446" s="3"/>
      <c r="G446" s="3"/>
      <c r="H446" s="3"/>
      <c r="I446" s="3"/>
      <c r="J446" s="5"/>
      <c r="K446" s="4"/>
      <c r="L446" s="5"/>
      <c r="N446" s="24" t="str">
        <f>IFERROR(VLOOKUP(E446,'[1]Telefónny zoznam'!$C$3:$E$3000,2,FALSE), "#NF#")</f>
        <v>#NF#</v>
      </c>
      <c r="O446" s="25" t="str">
        <f>IFERROR(VLOOKUP(E446,'[1]Telefónny zoznam'!C:E, 3, FALSE), "")</f>
        <v/>
      </c>
    </row>
    <row r="447" spans="3:15" ht="16.5" thickBot="1" x14ac:dyDescent="0.3">
      <c r="C447" s="3"/>
      <c r="D447" s="3"/>
      <c r="E447" s="3"/>
      <c r="F447" s="3"/>
      <c r="G447" s="3"/>
      <c r="H447" s="3"/>
      <c r="I447" s="3"/>
      <c r="J447" s="5"/>
      <c r="K447" s="4"/>
      <c r="L447" s="5"/>
      <c r="N447" s="24" t="str">
        <f>IFERROR(VLOOKUP(E447,'[1]Telefónny zoznam'!$C$3:$E$3000,2,FALSE), "#NF#")</f>
        <v>#NF#</v>
      </c>
      <c r="O447" s="25" t="str">
        <f>IFERROR(VLOOKUP(E447,'[1]Telefónny zoznam'!C:E, 3, FALSE), "")</f>
        <v/>
      </c>
    </row>
    <row r="448" spans="3:15" ht="16.5" thickBot="1" x14ac:dyDescent="0.3">
      <c r="C448" s="3"/>
      <c r="D448" s="3"/>
      <c r="E448" s="3"/>
      <c r="F448" s="3"/>
      <c r="G448" s="3"/>
      <c r="H448" s="3"/>
      <c r="I448" s="3"/>
      <c r="J448" s="5"/>
      <c r="K448" s="4"/>
      <c r="L448" s="5"/>
      <c r="N448" s="24" t="str">
        <f>IFERROR(VLOOKUP(E448,'[1]Telefónny zoznam'!$C$3:$E$3000,2,FALSE), "#NF#")</f>
        <v>#NF#</v>
      </c>
      <c r="O448" s="25" t="str">
        <f>IFERROR(VLOOKUP(E448,'[1]Telefónny zoznam'!C:E, 3, FALSE), "")</f>
        <v/>
      </c>
    </row>
    <row r="449" spans="3:15" ht="16.5" thickBot="1" x14ac:dyDescent="0.3">
      <c r="C449" s="3"/>
      <c r="D449" s="3"/>
      <c r="E449" s="3"/>
      <c r="F449" s="3"/>
      <c r="G449" s="3"/>
      <c r="H449" s="3"/>
      <c r="I449" s="3"/>
      <c r="J449" s="5"/>
      <c r="K449" s="4"/>
      <c r="L449" s="5"/>
      <c r="N449" s="24" t="str">
        <f>IFERROR(VLOOKUP(E449,'[1]Telefónny zoznam'!$C$3:$E$3000,2,FALSE), "#NF#")</f>
        <v>#NF#</v>
      </c>
      <c r="O449" s="25" t="str">
        <f>IFERROR(VLOOKUP(E449,'[1]Telefónny zoznam'!C:E, 3, FALSE), "")</f>
        <v/>
      </c>
    </row>
    <row r="450" spans="3:15" ht="16.5" thickBot="1" x14ac:dyDescent="0.3">
      <c r="C450" s="3"/>
      <c r="D450" s="3"/>
      <c r="E450" s="3"/>
      <c r="F450" s="3"/>
      <c r="G450" s="3"/>
      <c r="H450" s="3"/>
      <c r="I450" s="3"/>
      <c r="J450" s="5"/>
      <c r="K450" s="4"/>
      <c r="L450" s="5"/>
      <c r="N450" s="24" t="str">
        <f>IFERROR(VLOOKUP(E450,'[1]Telefónny zoznam'!$C$3:$E$3000,2,FALSE), "#NF#")</f>
        <v>#NF#</v>
      </c>
      <c r="O450" s="25" t="str">
        <f>IFERROR(VLOOKUP(E450,'[1]Telefónny zoznam'!C:E, 3, FALSE), "")</f>
        <v/>
      </c>
    </row>
    <row r="451" spans="3:15" ht="16.5" thickBot="1" x14ac:dyDescent="0.3">
      <c r="C451" s="3"/>
      <c r="D451" s="3"/>
      <c r="E451" s="3"/>
      <c r="F451" s="3"/>
      <c r="G451" s="3"/>
      <c r="H451" s="3"/>
      <c r="I451" s="3"/>
      <c r="J451" s="5"/>
      <c r="K451" s="4"/>
      <c r="L451" s="5"/>
      <c r="N451" s="24" t="str">
        <f>IFERROR(VLOOKUP(E451,'[1]Telefónny zoznam'!$C$3:$E$3000,2,FALSE), "#NF#")</f>
        <v>#NF#</v>
      </c>
      <c r="O451" s="25" t="str">
        <f>IFERROR(VLOOKUP(E451,'[1]Telefónny zoznam'!C:E, 3, FALSE), "")</f>
        <v/>
      </c>
    </row>
    <row r="452" spans="3:15" ht="16.5" thickBot="1" x14ac:dyDescent="0.3">
      <c r="C452" s="3"/>
      <c r="D452" s="3"/>
      <c r="E452" s="3"/>
      <c r="F452" s="3"/>
      <c r="G452" s="3"/>
      <c r="H452" s="3"/>
      <c r="I452" s="3"/>
      <c r="J452" s="5"/>
      <c r="K452" s="4"/>
      <c r="L452" s="5"/>
      <c r="N452" s="24" t="str">
        <f>IFERROR(VLOOKUP(E452,'[1]Telefónny zoznam'!$C$3:$E$3000,2,FALSE), "#NF#")</f>
        <v>#NF#</v>
      </c>
      <c r="O452" s="25" t="str">
        <f>IFERROR(VLOOKUP(E452,'[1]Telefónny zoznam'!C:E, 3, FALSE), "")</f>
        <v/>
      </c>
    </row>
    <row r="453" spans="3:15" ht="16.5" thickBot="1" x14ac:dyDescent="0.3">
      <c r="C453" s="3"/>
      <c r="D453" s="3"/>
      <c r="E453" s="3"/>
      <c r="F453" s="3"/>
      <c r="G453" s="3"/>
      <c r="H453" s="3"/>
      <c r="I453" s="3"/>
      <c r="J453" s="5"/>
      <c r="K453" s="4"/>
      <c r="L453" s="5"/>
      <c r="N453" s="24" t="str">
        <f>IFERROR(VLOOKUP(E453,'[1]Telefónny zoznam'!$C$3:$E$3000,2,FALSE), "#NF#")</f>
        <v>#NF#</v>
      </c>
      <c r="O453" s="25" t="str">
        <f>IFERROR(VLOOKUP(E453,'[1]Telefónny zoznam'!C:E, 3, FALSE), "")</f>
        <v/>
      </c>
    </row>
    <row r="454" spans="3:15" ht="16.5" thickBot="1" x14ac:dyDescent="0.3">
      <c r="C454" s="3"/>
      <c r="D454" s="3"/>
      <c r="E454" s="3"/>
      <c r="F454" s="3"/>
      <c r="G454" s="3"/>
      <c r="H454" s="3"/>
      <c r="I454" s="3"/>
      <c r="J454" s="5"/>
      <c r="K454" s="4"/>
      <c r="L454" s="5"/>
      <c r="N454" s="24" t="str">
        <f>IFERROR(VLOOKUP(E454,'[1]Telefónny zoznam'!$C$3:$E$3000,2,FALSE), "#NF#")</f>
        <v>#NF#</v>
      </c>
      <c r="O454" s="25" t="str">
        <f>IFERROR(VLOOKUP(E454,'[1]Telefónny zoznam'!C:E, 3, FALSE), "")</f>
        <v/>
      </c>
    </row>
    <row r="455" spans="3:15" ht="16.5" thickBot="1" x14ac:dyDescent="0.3">
      <c r="C455" s="3"/>
      <c r="D455" s="3"/>
      <c r="E455" s="3"/>
      <c r="F455" s="3"/>
      <c r="G455" s="3"/>
      <c r="H455" s="3"/>
      <c r="I455" s="3"/>
      <c r="J455" s="5"/>
      <c r="K455" s="4"/>
      <c r="L455" s="5"/>
      <c r="N455" s="24" t="str">
        <f>IFERROR(VLOOKUP(E455,'[1]Telefónny zoznam'!$C$3:$E$3000,2,FALSE), "#NF#")</f>
        <v>#NF#</v>
      </c>
      <c r="O455" s="25" t="str">
        <f>IFERROR(VLOOKUP(E455,'[1]Telefónny zoznam'!C:E, 3, FALSE), "")</f>
        <v/>
      </c>
    </row>
    <row r="456" spans="3:15" ht="16.5" thickBot="1" x14ac:dyDescent="0.3">
      <c r="C456" s="3"/>
      <c r="D456" s="3"/>
      <c r="E456" s="3"/>
      <c r="F456" s="3"/>
      <c r="G456" s="3"/>
      <c r="H456" s="3"/>
      <c r="I456" s="3"/>
      <c r="J456" s="5"/>
      <c r="K456" s="4"/>
      <c r="L456" s="5"/>
      <c r="N456" s="24" t="str">
        <f>IFERROR(VLOOKUP(E456,'[1]Telefónny zoznam'!$C$3:$E$3000,2,FALSE), "#NF#")</f>
        <v>#NF#</v>
      </c>
      <c r="O456" s="25" t="str">
        <f>IFERROR(VLOOKUP(E456,'[1]Telefónny zoznam'!C:E, 3, FALSE), "")</f>
        <v/>
      </c>
    </row>
    <row r="457" spans="3:15" ht="16.5" thickBot="1" x14ac:dyDescent="0.3">
      <c r="C457" s="3"/>
      <c r="D457" s="3"/>
      <c r="E457" s="3"/>
      <c r="F457" s="3"/>
      <c r="G457" s="3"/>
      <c r="H457" s="3"/>
      <c r="I457" s="3"/>
      <c r="J457" s="5"/>
      <c r="K457" s="4"/>
      <c r="L457" s="5"/>
      <c r="N457" s="24" t="str">
        <f>IFERROR(VLOOKUP(E457,'[1]Telefónny zoznam'!$C$3:$E$3000,2,FALSE), "#NF#")</f>
        <v>#NF#</v>
      </c>
      <c r="O457" s="25" t="str">
        <f>IFERROR(VLOOKUP(E457,'[1]Telefónny zoznam'!C:E, 3, FALSE), "")</f>
        <v/>
      </c>
    </row>
    <row r="458" spans="3:15" ht="16.5" thickBot="1" x14ac:dyDescent="0.3">
      <c r="C458" s="3"/>
      <c r="D458" s="3"/>
      <c r="E458" s="3"/>
      <c r="F458" s="3"/>
      <c r="G458" s="3"/>
      <c r="H458" s="3"/>
      <c r="I458" s="3"/>
      <c r="J458" s="5"/>
      <c r="K458" s="4"/>
      <c r="L458" s="5"/>
      <c r="N458" s="24" t="str">
        <f>IFERROR(VLOOKUP(E458,'[1]Telefónny zoznam'!$C$3:$E$3000,2,FALSE), "#NF#")</f>
        <v>#NF#</v>
      </c>
      <c r="O458" s="25" t="str">
        <f>IFERROR(VLOOKUP(E458,'[1]Telefónny zoznam'!C:E, 3, FALSE), "")</f>
        <v/>
      </c>
    </row>
    <row r="459" spans="3:15" ht="16.5" thickBot="1" x14ac:dyDescent="0.3">
      <c r="C459" s="3"/>
      <c r="D459" s="3"/>
      <c r="E459" s="3"/>
      <c r="F459" s="3"/>
      <c r="G459" s="3"/>
      <c r="H459" s="3"/>
      <c r="I459" s="3"/>
      <c r="J459" s="5"/>
      <c r="K459" s="4"/>
      <c r="L459" s="5"/>
      <c r="N459" s="24" t="str">
        <f>IFERROR(VLOOKUP(E459,'[1]Telefónny zoznam'!$C$3:$E$3000,2,FALSE), "#NF#")</f>
        <v>#NF#</v>
      </c>
      <c r="O459" s="25" t="str">
        <f>IFERROR(VLOOKUP(E459,'[1]Telefónny zoznam'!C:E, 3, FALSE), "")</f>
        <v/>
      </c>
    </row>
    <row r="460" spans="3:15" ht="16.5" thickBot="1" x14ac:dyDescent="0.3">
      <c r="C460" s="3"/>
      <c r="D460" s="3"/>
      <c r="E460" s="3"/>
      <c r="F460" s="3"/>
      <c r="G460" s="3"/>
      <c r="H460" s="3"/>
      <c r="I460" s="3"/>
      <c r="J460" s="5"/>
      <c r="K460" s="4"/>
      <c r="L460" s="5"/>
      <c r="N460" s="24" t="str">
        <f>IFERROR(VLOOKUP(E460,'[1]Telefónny zoznam'!$C$3:$E$3000,2,FALSE), "#NF#")</f>
        <v>#NF#</v>
      </c>
      <c r="O460" s="25" t="str">
        <f>IFERROR(VLOOKUP(E460,'[1]Telefónny zoznam'!C:E, 3, FALSE), "")</f>
        <v/>
      </c>
    </row>
    <row r="461" spans="3:15" ht="16.5" thickBot="1" x14ac:dyDescent="0.3">
      <c r="C461" s="3"/>
      <c r="D461" s="3"/>
      <c r="E461" s="3"/>
      <c r="F461" s="3"/>
      <c r="G461" s="3"/>
      <c r="H461" s="3"/>
      <c r="I461" s="3"/>
      <c r="J461" s="5"/>
      <c r="K461" s="4"/>
      <c r="L461" s="5"/>
      <c r="N461" s="24" t="str">
        <f>IFERROR(VLOOKUP(E461,'[1]Telefónny zoznam'!$C$3:$E$3000,2,FALSE), "#NF#")</f>
        <v>#NF#</v>
      </c>
      <c r="O461" s="25" t="str">
        <f>IFERROR(VLOOKUP(E461,'[1]Telefónny zoznam'!C:E, 3, FALSE), "")</f>
        <v/>
      </c>
    </row>
    <row r="462" spans="3:15" ht="16.5" thickBot="1" x14ac:dyDescent="0.3">
      <c r="C462" s="3"/>
      <c r="D462" s="3"/>
      <c r="E462" s="3"/>
      <c r="F462" s="3"/>
      <c r="G462" s="3"/>
      <c r="H462" s="3"/>
      <c r="I462" s="3"/>
      <c r="J462" s="5"/>
      <c r="K462" s="4"/>
      <c r="L462" s="5"/>
      <c r="N462" s="24" t="str">
        <f>IFERROR(VLOOKUP(E462,'[1]Telefónny zoznam'!$C$3:$E$3000,2,FALSE), "#NF#")</f>
        <v>#NF#</v>
      </c>
      <c r="O462" s="25" t="str">
        <f>IFERROR(VLOOKUP(E462,'[1]Telefónny zoznam'!C:E, 3, FALSE), "")</f>
        <v/>
      </c>
    </row>
    <row r="463" spans="3:15" ht="16.5" thickBot="1" x14ac:dyDescent="0.3">
      <c r="C463" s="3"/>
      <c r="D463" s="3"/>
      <c r="E463" s="3"/>
      <c r="F463" s="3"/>
      <c r="G463" s="3"/>
      <c r="H463" s="3"/>
      <c r="I463" s="3"/>
      <c r="J463" s="5"/>
      <c r="K463" s="4"/>
      <c r="L463" s="5"/>
      <c r="N463" s="24" t="str">
        <f>IFERROR(VLOOKUP(E463,'[1]Telefónny zoznam'!$C$3:$E$3000,2,FALSE), "#NF#")</f>
        <v>#NF#</v>
      </c>
      <c r="O463" s="25" t="str">
        <f>IFERROR(VLOOKUP(E463,'[1]Telefónny zoznam'!C:E, 3, FALSE), "")</f>
        <v/>
      </c>
    </row>
    <row r="464" spans="3:15" ht="16.5" thickBot="1" x14ac:dyDescent="0.3">
      <c r="C464" s="3"/>
      <c r="D464" s="3"/>
      <c r="E464" s="3"/>
      <c r="F464" s="3"/>
      <c r="G464" s="3"/>
      <c r="H464" s="3"/>
      <c r="I464" s="3"/>
      <c r="J464" s="5"/>
      <c r="K464" s="4"/>
      <c r="L464" s="5"/>
      <c r="N464" s="24" t="str">
        <f>IFERROR(VLOOKUP(E464,'[1]Telefónny zoznam'!$C$3:$E$3000,2,FALSE), "#NF#")</f>
        <v>#NF#</v>
      </c>
      <c r="O464" s="25" t="str">
        <f>IFERROR(VLOOKUP(E464,'[1]Telefónny zoznam'!C:E, 3, FALSE), "")</f>
        <v/>
      </c>
    </row>
    <row r="465" spans="3:15" ht="16.5" thickBot="1" x14ac:dyDescent="0.3">
      <c r="C465" s="3"/>
      <c r="D465" s="3"/>
      <c r="E465" s="3"/>
      <c r="F465" s="3"/>
      <c r="G465" s="3"/>
      <c r="H465" s="3"/>
      <c r="I465" s="3"/>
      <c r="J465" s="5"/>
      <c r="K465" s="4"/>
      <c r="L465" s="5"/>
      <c r="N465" s="24" t="str">
        <f>IFERROR(VLOOKUP(E465,'[1]Telefónny zoznam'!$C$3:$E$3000,2,FALSE), "#NF#")</f>
        <v>#NF#</v>
      </c>
      <c r="O465" s="25" t="str">
        <f>IFERROR(VLOOKUP(E465,'[1]Telefónny zoznam'!C:E, 3, FALSE), "")</f>
        <v/>
      </c>
    </row>
    <row r="466" spans="3:15" ht="16.5" thickBot="1" x14ac:dyDescent="0.3">
      <c r="C466" s="3"/>
      <c r="D466" s="3"/>
      <c r="E466" s="3"/>
      <c r="F466" s="3"/>
      <c r="G466" s="3"/>
      <c r="H466" s="3"/>
      <c r="I466" s="3"/>
      <c r="J466" s="5"/>
      <c r="K466" s="4"/>
      <c r="L466" s="5"/>
      <c r="N466" s="24" t="str">
        <f>IFERROR(VLOOKUP(E466,'[1]Telefónny zoznam'!$C$3:$E$3000,2,FALSE), "#NF#")</f>
        <v>#NF#</v>
      </c>
      <c r="O466" s="25" t="str">
        <f>IFERROR(VLOOKUP(E466,'[1]Telefónny zoznam'!C:E, 3, FALSE), "")</f>
        <v/>
      </c>
    </row>
    <row r="467" spans="3:15" ht="16.5" thickBot="1" x14ac:dyDescent="0.3">
      <c r="C467" s="3"/>
      <c r="D467" s="3"/>
      <c r="E467" s="3"/>
      <c r="F467" s="3"/>
      <c r="G467" s="3"/>
      <c r="H467" s="3"/>
      <c r="I467" s="3"/>
      <c r="J467" s="5"/>
      <c r="K467" s="4"/>
      <c r="L467" s="5"/>
      <c r="N467" s="24" t="str">
        <f>IFERROR(VLOOKUP(E467,'[1]Telefónny zoznam'!$C$3:$E$3000,2,FALSE), "#NF#")</f>
        <v>#NF#</v>
      </c>
      <c r="O467" s="25" t="str">
        <f>IFERROR(VLOOKUP(E467,'[1]Telefónny zoznam'!C:E, 3, FALSE), "")</f>
        <v/>
      </c>
    </row>
    <row r="468" spans="3:15" ht="16.5" thickBot="1" x14ac:dyDescent="0.3">
      <c r="C468" s="3"/>
      <c r="D468" s="3"/>
      <c r="E468" s="3"/>
      <c r="F468" s="3"/>
      <c r="G468" s="3"/>
      <c r="H468" s="3"/>
      <c r="I468" s="3"/>
      <c r="J468" s="5"/>
      <c r="K468" s="4"/>
      <c r="L468" s="5"/>
      <c r="N468" s="24" t="str">
        <f>IFERROR(VLOOKUP(E468,'[1]Telefónny zoznam'!$C$3:$E$3000,2,FALSE), "#NF#")</f>
        <v>#NF#</v>
      </c>
      <c r="O468" s="25" t="str">
        <f>IFERROR(VLOOKUP(E468,'[1]Telefónny zoznam'!C:E, 3, FALSE), "")</f>
        <v/>
      </c>
    </row>
    <row r="469" spans="3:15" ht="16.5" thickBot="1" x14ac:dyDescent="0.3">
      <c r="C469" s="3"/>
      <c r="D469" s="3"/>
      <c r="E469" s="3"/>
      <c r="F469" s="3"/>
      <c r="G469" s="3"/>
      <c r="H469" s="3"/>
      <c r="I469" s="3"/>
      <c r="J469" s="5"/>
      <c r="K469" s="4"/>
      <c r="L469" s="5"/>
      <c r="N469" s="24" t="str">
        <f>IFERROR(VLOOKUP(E469,'[1]Telefónny zoznam'!$C$3:$E$3000,2,FALSE), "#NF#")</f>
        <v>#NF#</v>
      </c>
      <c r="O469" s="25" t="str">
        <f>IFERROR(VLOOKUP(E469,'[1]Telefónny zoznam'!C:E, 3, FALSE), "")</f>
        <v/>
      </c>
    </row>
    <row r="470" spans="3:15" ht="16.5" thickBot="1" x14ac:dyDescent="0.3">
      <c r="C470" s="3"/>
      <c r="D470" s="3"/>
      <c r="E470" s="3"/>
      <c r="F470" s="3"/>
      <c r="G470" s="3"/>
      <c r="H470" s="3"/>
      <c r="I470" s="3"/>
      <c r="J470" s="5"/>
      <c r="K470" s="4"/>
      <c r="L470" s="5"/>
      <c r="N470" s="24" t="str">
        <f>IFERROR(VLOOKUP(E470,'[1]Telefónny zoznam'!$C$3:$E$3000,2,FALSE), "#NF#")</f>
        <v>#NF#</v>
      </c>
      <c r="O470" s="25" t="str">
        <f>IFERROR(VLOOKUP(E470,'[1]Telefónny zoznam'!C:E, 3, FALSE), "")</f>
        <v/>
      </c>
    </row>
    <row r="471" spans="3:15" ht="16.5" thickBot="1" x14ac:dyDescent="0.3">
      <c r="C471" s="3"/>
      <c r="D471" s="3"/>
      <c r="E471" s="3"/>
      <c r="F471" s="3"/>
      <c r="G471" s="3"/>
      <c r="H471" s="3"/>
      <c r="I471" s="3"/>
      <c r="J471" s="5"/>
      <c r="K471" s="4"/>
      <c r="L471" s="5"/>
      <c r="N471" s="24" t="str">
        <f>IFERROR(VLOOKUP(E471,'[1]Telefónny zoznam'!$C$3:$E$3000,2,FALSE), "#NF#")</f>
        <v>#NF#</v>
      </c>
      <c r="O471" s="25" t="str">
        <f>IFERROR(VLOOKUP(E471,'[1]Telefónny zoznam'!C:E, 3, FALSE), "")</f>
        <v/>
      </c>
    </row>
    <row r="472" spans="3:15" ht="16.5" thickBot="1" x14ac:dyDescent="0.3">
      <c r="C472" s="3"/>
      <c r="D472" s="3"/>
      <c r="E472" s="3"/>
      <c r="F472" s="3"/>
      <c r="G472" s="3"/>
      <c r="H472" s="3"/>
      <c r="I472" s="3"/>
      <c r="J472" s="5"/>
      <c r="K472" s="4"/>
      <c r="L472" s="5"/>
      <c r="N472" s="24" t="str">
        <f>IFERROR(VLOOKUP(E472,'[1]Telefónny zoznam'!$C$3:$E$3000,2,FALSE), "#NF#")</f>
        <v>#NF#</v>
      </c>
      <c r="O472" s="25" t="str">
        <f>IFERROR(VLOOKUP(E472,'[1]Telefónny zoznam'!C:E, 3, FALSE), "")</f>
        <v/>
      </c>
    </row>
    <row r="473" spans="3:15" ht="16.5" thickBot="1" x14ac:dyDescent="0.3">
      <c r="C473" s="3"/>
      <c r="D473" s="3"/>
      <c r="E473" s="3"/>
      <c r="F473" s="3"/>
      <c r="G473" s="3"/>
      <c r="H473" s="3"/>
      <c r="I473" s="3"/>
      <c r="J473" s="5"/>
      <c r="K473" s="4"/>
      <c r="L473" s="5"/>
      <c r="N473" s="24" t="str">
        <f>IFERROR(VLOOKUP(E473,'[1]Telefónny zoznam'!$C$3:$E$3000,2,FALSE), "#NF#")</f>
        <v>#NF#</v>
      </c>
      <c r="O473" s="25" t="str">
        <f>IFERROR(VLOOKUP(E473,'[1]Telefónny zoznam'!C:E, 3, FALSE), "")</f>
        <v/>
      </c>
    </row>
    <row r="474" spans="3:15" ht="16.5" thickBot="1" x14ac:dyDescent="0.3">
      <c r="C474" s="3"/>
      <c r="D474" s="3"/>
      <c r="E474" s="3"/>
      <c r="F474" s="3"/>
      <c r="G474" s="3"/>
      <c r="H474" s="3"/>
      <c r="I474" s="3"/>
      <c r="J474" s="5"/>
      <c r="K474" s="4"/>
      <c r="L474" s="5"/>
      <c r="N474" s="24" t="str">
        <f>IFERROR(VLOOKUP(E474,'[1]Telefónny zoznam'!$C$3:$E$3000,2,FALSE), "#NF#")</f>
        <v>#NF#</v>
      </c>
      <c r="O474" s="25" t="str">
        <f>IFERROR(VLOOKUP(E474,'[1]Telefónny zoznam'!C:E, 3, FALSE), "")</f>
        <v/>
      </c>
    </row>
    <row r="475" spans="3:15" ht="16.5" thickBot="1" x14ac:dyDescent="0.3">
      <c r="C475" s="3"/>
      <c r="D475" s="3"/>
      <c r="E475" s="3"/>
      <c r="F475" s="3"/>
      <c r="G475" s="3"/>
      <c r="H475" s="3"/>
      <c r="I475" s="3"/>
      <c r="J475" s="5"/>
      <c r="K475" s="4"/>
      <c r="L475" s="5"/>
      <c r="N475" s="24" t="str">
        <f>IFERROR(VLOOKUP(E475,'[1]Telefónny zoznam'!$C$3:$E$3000,2,FALSE), "#NF#")</f>
        <v>#NF#</v>
      </c>
      <c r="O475" s="25" t="str">
        <f>IFERROR(VLOOKUP(E475,'[1]Telefónny zoznam'!C:E, 3, FALSE), "")</f>
        <v/>
      </c>
    </row>
    <row r="476" spans="3:15" ht="16.5" thickBot="1" x14ac:dyDescent="0.3">
      <c r="C476" s="3"/>
      <c r="D476" s="3"/>
      <c r="E476" s="3"/>
      <c r="F476" s="3"/>
      <c r="G476" s="3"/>
      <c r="H476" s="3"/>
      <c r="I476" s="3"/>
      <c r="J476" s="5"/>
      <c r="K476" s="4"/>
      <c r="L476" s="5"/>
      <c r="N476" s="24" t="str">
        <f>IFERROR(VLOOKUP(E476,'[1]Telefónny zoznam'!$C$3:$E$3000,2,FALSE), "#NF#")</f>
        <v>#NF#</v>
      </c>
      <c r="O476" s="25" t="str">
        <f>IFERROR(VLOOKUP(E476,'[1]Telefónny zoznam'!C:E, 3, FALSE), "")</f>
        <v/>
      </c>
    </row>
    <row r="477" spans="3:15" ht="16.5" thickBot="1" x14ac:dyDescent="0.3">
      <c r="C477" s="3"/>
      <c r="D477" s="3"/>
      <c r="E477" s="3"/>
      <c r="F477" s="3"/>
      <c r="G477" s="3"/>
      <c r="H477" s="3"/>
      <c r="I477" s="3"/>
      <c r="J477" s="5"/>
      <c r="K477" s="4"/>
      <c r="L477" s="5"/>
      <c r="N477" s="24" t="str">
        <f>IFERROR(VLOOKUP(E477,'[1]Telefónny zoznam'!$C$3:$E$3000,2,FALSE), "#NF#")</f>
        <v>#NF#</v>
      </c>
      <c r="O477" s="25" t="str">
        <f>IFERROR(VLOOKUP(E477,'[1]Telefónny zoznam'!C:E, 3, FALSE), "")</f>
        <v/>
      </c>
    </row>
    <row r="478" spans="3:15" ht="16.5" thickBot="1" x14ac:dyDescent="0.3">
      <c r="C478" s="3"/>
      <c r="D478" s="3"/>
      <c r="E478" s="3"/>
      <c r="F478" s="3"/>
      <c r="G478" s="3"/>
      <c r="H478" s="3"/>
      <c r="I478" s="3"/>
      <c r="J478" s="5"/>
      <c r="K478" s="4"/>
      <c r="L478" s="5"/>
      <c r="N478" s="24" t="str">
        <f>IFERROR(VLOOKUP(E478,'[1]Telefónny zoznam'!$C$3:$E$3000,2,FALSE), "#NF#")</f>
        <v>#NF#</v>
      </c>
      <c r="O478" s="25" t="str">
        <f>IFERROR(VLOOKUP(E478,'[1]Telefónny zoznam'!C:E, 3, FALSE), "")</f>
        <v/>
      </c>
    </row>
    <row r="479" spans="3:15" ht="16.5" thickBot="1" x14ac:dyDescent="0.3">
      <c r="C479" s="3"/>
      <c r="D479" s="3"/>
      <c r="E479" s="3"/>
      <c r="F479" s="3"/>
      <c r="G479" s="3"/>
      <c r="H479" s="3"/>
      <c r="I479" s="3"/>
      <c r="J479" s="5"/>
      <c r="K479" s="4"/>
      <c r="L479" s="5"/>
      <c r="N479" s="24" t="str">
        <f>IFERROR(VLOOKUP(E479,'[1]Telefónny zoznam'!$C$3:$E$3000,2,FALSE), "#NF#")</f>
        <v>#NF#</v>
      </c>
      <c r="O479" s="25" t="str">
        <f>IFERROR(VLOOKUP(E479,'[1]Telefónny zoznam'!C:E, 3, FALSE), "")</f>
        <v/>
      </c>
    </row>
    <row r="480" spans="3:15" ht="16.5" thickBot="1" x14ac:dyDescent="0.3">
      <c r="C480" s="3"/>
      <c r="D480" s="3"/>
      <c r="E480" s="3"/>
      <c r="F480" s="3"/>
      <c r="G480" s="3"/>
      <c r="H480" s="3"/>
      <c r="I480" s="3"/>
      <c r="J480" s="5"/>
      <c r="K480" s="4"/>
      <c r="L480" s="5"/>
      <c r="N480" s="24" t="str">
        <f>IFERROR(VLOOKUP(E480,'[1]Telefónny zoznam'!$C$3:$E$3000,2,FALSE), "#NF#")</f>
        <v>#NF#</v>
      </c>
      <c r="O480" s="25" t="str">
        <f>IFERROR(VLOOKUP(E480,'[1]Telefónny zoznam'!C:E, 3, FALSE), "")</f>
        <v/>
      </c>
    </row>
    <row r="481" spans="3:15" ht="16.5" thickBot="1" x14ac:dyDescent="0.3">
      <c r="C481" s="3"/>
      <c r="D481" s="3"/>
      <c r="E481" s="3"/>
      <c r="F481" s="3"/>
      <c r="G481" s="3"/>
      <c r="H481" s="3"/>
      <c r="I481" s="3"/>
      <c r="J481" s="5"/>
      <c r="K481" s="4"/>
      <c r="L481" s="5"/>
      <c r="N481" s="24" t="str">
        <f>IFERROR(VLOOKUP(E481,'[1]Telefónny zoznam'!$C$3:$E$3000,2,FALSE), "#NF#")</f>
        <v>#NF#</v>
      </c>
      <c r="O481" s="25" t="str">
        <f>IFERROR(VLOOKUP(E481,'[1]Telefónny zoznam'!C:E, 3, FALSE), "")</f>
        <v/>
      </c>
    </row>
    <row r="482" spans="3:15" ht="16.5" thickBot="1" x14ac:dyDescent="0.3">
      <c r="C482" s="3"/>
      <c r="D482" s="3"/>
      <c r="E482" s="3"/>
      <c r="F482" s="3"/>
      <c r="G482" s="3"/>
      <c r="H482" s="3"/>
      <c r="I482" s="3"/>
      <c r="J482" s="5"/>
      <c r="K482" s="4"/>
      <c r="L482" s="5"/>
      <c r="N482" s="24" t="str">
        <f>IFERROR(VLOOKUP(E482,'[1]Telefónny zoznam'!$C$3:$E$3000,2,FALSE), "#NF#")</f>
        <v>#NF#</v>
      </c>
      <c r="O482" s="25" t="str">
        <f>IFERROR(VLOOKUP(E482,'[1]Telefónny zoznam'!C:E, 3, FALSE), "")</f>
        <v/>
      </c>
    </row>
    <row r="483" spans="3:15" ht="16.5" thickBot="1" x14ac:dyDescent="0.3">
      <c r="C483" s="3"/>
      <c r="D483" s="3"/>
      <c r="E483" s="3"/>
      <c r="F483" s="3"/>
      <c r="G483" s="3"/>
      <c r="H483" s="3"/>
      <c r="I483" s="3"/>
      <c r="J483" s="5"/>
      <c r="K483" s="4"/>
      <c r="L483" s="5"/>
      <c r="N483" s="24" t="str">
        <f>IFERROR(VLOOKUP(E483,'[1]Telefónny zoznam'!$C$3:$E$3000,2,FALSE), "#NF#")</f>
        <v>#NF#</v>
      </c>
      <c r="O483" s="25" t="str">
        <f>IFERROR(VLOOKUP(E483,'[1]Telefónny zoznam'!C:E, 3, FALSE), "")</f>
        <v/>
      </c>
    </row>
    <row r="484" spans="3:15" ht="16.5" thickBot="1" x14ac:dyDescent="0.3">
      <c r="C484" s="3"/>
      <c r="D484" s="3"/>
      <c r="E484" s="3"/>
      <c r="F484" s="3"/>
      <c r="G484" s="3"/>
      <c r="H484" s="3"/>
      <c r="I484" s="3"/>
      <c r="J484" s="5"/>
      <c r="K484" s="4"/>
      <c r="L484" s="5"/>
      <c r="N484" s="24" t="str">
        <f>IFERROR(VLOOKUP(E484,'[1]Telefónny zoznam'!$C$3:$E$3000,2,FALSE), "#NF#")</f>
        <v>#NF#</v>
      </c>
      <c r="O484" s="25" t="str">
        <f>IFERROR(VLOOKUP(E484,'[1]Telefónny zoznam'!C:E, 3, FALSE), "")</f>
        <v/>
      </c>
    </row>
    <row r="485" spans="3:15" ht="16.5" thickBot="1" x14ac:dyDescent="0.3">
      <c r="C485" s="3"/>
      <c r="D485" s="3"/>
      <c r="E485" s="3"/>
      <c r="F485" s="3"/>
      <c r="G485" s="3"/>
      <c r="H485" s="3"/>
      <c r="I485" s="3"/>
      <c r="J485" s="5"/>
      <c r="K485" s="4"/>
      <c r="L485" s="5"/>
      <c r="N485" s="24" t="str">
        <f>IFERROR(VLOOKUP(E485,'[1]Telefónny zoznam'!$C$3:$E$3000,2,FALSE), "#NF#")</f>
        <v>#NF#</v>
      </c>
      <c r="O485" s="25" t="str">
        <f>IFERROR(VLOOKUP(E485,'[1]Telefónny zoznam'!C:E, 3, FALSE), "")</f>
        <v/>
      </c>
    </row>
    <row r="486" spans="3:15" ht="16.5" thickBot="1" x14ac:dyDescent="0.3">
      <c r="C486" s="3"/>
      <c r="D486" s="3"/>
      <c r="E486" s="3"/>
      <c r="F486" s="3"/>
      <c r="G486" s="3"/>
      <c r="H486" s="3"/>
      <c r="I486" s="3"/>
      <c r="J486" s="5"/>
      <c r="K486" s="4"/>
      <c r="L486" s="5"/>
      <c r="N486" s="24" t="str">
        <f>IFERROR(VLOOKUP(E486,'[1]Telefónny zoznam'!$C$3:$E$3000,2,FALSE), "#NF#")</f>
        <v>#NF#</v>
      </c>
      <c r="O486" s="25" t="str">
        <f>IFERROR(VLOOKUP(E486,'[1]Telefónny zoznam'!C:E, 3, FALSE), "")</f>
        <v/>
      </c>
    </row>
    <row r="487" spans="3:15" ht="16.5" thickBot="1" x14ac:dyDescent="0.3">
      <c r="C487" s="3"/>
      <c r="D487" s="3"/>
      <c r="E487" s="3"/>
      <c r="F487" s="3"/>
      <c r="G487" s="3"/>
      <c r="H487" s="3"/>
      <c r="I487" s="3"/>
      <c r="J487" s="5"/>
      <c r="K487" s="4"/>
      <c r="L487" s="5"/>
      <c r="N487" s="24" t="str">
        <f>IFERROR(VLOOKUP(E487,'[1]Telefónny zoznam'!$C$3:$E$3000,2,FALSE), "#NF#")</f>
        <v>#NF#</v>
      </c>
      <c r="O487" s="25" t="str">
        <f>IFERROR(VLOOKUP(E487,'[1]Telefónny zoznam'!C:E, 3, FALSE), "")</f>
        <v/>
      </c>
    </row>
    <row r="488" spans="3:15" ht="16.5" thickBot="1" x14ac:dyDescent="0.3">
      <c r="C488" s="3"/>
      <c r="D488" s="3"/>
      <c r="E488" s="3"/>
      <c r="F488" s="3"/>
      <c r="G488" s="3"/>
      <c r="H488" s="3"/>
      <c r="I488" s="3"/>
      <c r="J488" s="5"/>
      <c r="K488" s="4"/>
      <c r="L488" s="5"/>
      <c r="N488" s="24" t="str">
        <f>IFERROR(VLOOKUP(E488,'[1]Telefónny zoznam'!$C$3:$E$3000,2,FALSE), "#NF#")</f>
        <v>#NF#</v>
      </c>
      <c r="O488" s="25" t="str">
        <f>IFERROR(VLOOKUP(E488,'[1]Telefónny zoznam'!C:E, 3, FALSE), "")</f>
        <v/>
      </c>
    </row>
    <row r="489" spans="3:15" ht="16.5" thickBot="1" x14ac:dyDescent="0.3">
      <c r="C489" s="3"/>
      <c r="D489" s="3"/>
      <c r="E489" s="3"/>
      <c r="F489" s="3"/>
      <c r="G489" s="3"/>
      <c r="H489" s="3"/>
      <c r="I489" s="3"/>
      <c r="J489" s="5"/>
      <c r="K489" s="4"/>
      <c r="L489" s="5"/>
      <c r="N489" s="24" t="str">
        <f>IFERROR(VLOOKUP(E489,'[1]Telefónny zoznam'!$C$3:$E$3000,2,FALSE), "#NF#")</f>
        <v>#NF#</v>
      </c>
      <c r="O489" s="25" t="str">
        <f>IFERROR(VLOOKUP(E489,'[1]Telefónny zoznam'!C:E, 3, FALSE), "")</f>
        <v/>
      </c>
    </row>
    <row r="490" spans="3:15" ht="16.5" thickBot="1" x14ac:dyDescent="0.3">
      <c r="C490" s="3"/>
      <c r="D490" s="3"/>
      <c r="E490" s="3"/>
      <c r="F490" s="3"/>
      <c r="G490" s="3"/>
      <c r="H490" s="3"/>
      <c r="I490" s="3"/>
      <c r="J490" s="5"/>
      <c r="K490" s="4"/>
      <c r="L490" s="5"/>
      <c r="N490" s="24" t="str">
        <f>IFERROR(VLOOKUP(E490,'[1]Telefónny zoznam'!$C$3:$E$3000,2,FALSE), "#NF#")</f>
        <v>#NF#</v>
      </c>
      <c r="O490" s="25" t="str">
        <f>IFERROR(VLOOKUP(E490,'[1]Telefónny zoznam'!C:E, 3, FALSE), "")</f>
        <v/>
      </c>
    </row>
    <row r="491" spans="3:15" ht="16.5" thickBot="1" x14ac:dyDescent="0.3">
      <c r="C491" s="3"/>
      <c r="D491" s="3"/>
      <c r="E491" s="3"/>
      <c r="F491" s="3"/>
      <c r="G491" s="3"/>
      <c r="H491" s="3"/>
      <c r="I491" s="3"/>
      <c r="J491" s="5"/>
      <c r="K491" s="4"/>
      <c r="L491" s="5"/>
      <c r="N491" s="24" t="str">
        <f>IFERROR(VLOOKUP(E491,'[1]Telefónny zoznam'!$C$3:$E$3000,2,FALSE), "#NF#")</f>
        <v>#NF#</v>
      </c>
      <c r="O491" s="25" t="str">
        <f>IFERROR(VLOOKUP(E491,'[1]Telefónny zoznam'!C:E, 3, FALSE), "")</f>
        <v/>
      </c>
    </row>
    <row r="492" spans="3:15" ht="16.5" thickBot="1" x14ac:dyDescent="0.3">
      <c r="C492" s="3"/>
      <c r="D492" s="3"/>
      <c r="E492" s="3"/>
      <c r="F492" s="3"/>
      <c r="G492" s="3"/>
      <c r="H492" s="3"/>
      <c r="I492" s="3"/>
      <c r="J492" s="5"/>
      <c r="K492" s="4"/>
      <c r="L492" s="5"/>
      <c r="N492" s="24" t="str">
        <f>IFERROR(VLOOKUP(E492,'[1]Telefónny zoznam'!$C$3:$E$3000,2,FALSE), "#NF#")</f>
        <v>#NF#</v>
      </c>
      <c r="O492" s="25" t="str">
        <f>IFERROR(VLOOKUP(E492,'[1]Telefónny zoznam'!C:E, 3, FALSE), "")</f>
        <v/>
      </c>
    </row>
    <row r="493" spans="3:15" ht="16.5" thickBot="1" x14ac:dyDescent="0.3">
      <c r="C493" s="3"/>
      <c r="D493" s="3"/>
      <c r="E493" s="3"/>
      <c r="F493" s="3"/>
      <c r="G493" s="3"/>
      <c r="H493" s="3"/>
      <c r="I493" s="3"/>
      <c r="J493" s="5"/>
      <c r="K493" s="4"/>
      <c r="L493" s="5"/>
      <c r="N493" s="24" t="str">
        <f>IFERROR(VLOOKUP(E493,'[1]Telefónny zoznam'!$C$3:$E$3000,2,FALSE), "#NF#")</f>
        <v>#NF#</v>
      </c>
      <c r="O493" s="25" t="str">
        <f>IFERROR(VLOOKUP(E493,'[1]Telefónny zoznam'!C:E, 3, FALSE), "")</f>
        <v/>
      </c>
    </row>
    <row r="494" spans="3:15" ht="16.5" thickBot="1" x14ac:dyDescent="0.3">
      <c r="C494" s="3"/>
      <c r="D494" s="3"/>
      <c r="E494" s="3"/>
      <c r="F494" s="3"/>
      <c r="G494" s="3"/>
      <c r="H494" s="3"/>
      <c r="I494" s="3"/>
      <c r="J494" s="5"/>
      <c r="K494" s="4"/>
      <c r="L494" s="5"/>
      <c r="N494" s="24" t="str">
        <f>IFERROR(VLOOKUP(E494,'[1]Telefónny zoznam'!$C$3:$E$3000,2,FALSE), "#NF#")</f>
        <v>#NF#</v>
      </c>
      <c r="O494" s="25" t="str">
        <f>IFERROR(VLOOKUP(E494,'[1]Telefónny zoznam'!C:E, 3, FALSE), "")</f>
        <v/>
      </c>
    </row>
    <row r="495" spans="3:15" ht="16.5" thickBot="1" x14ac:dyDescent="0.3">
      <c r="C495" s="3"/>
      <c r="D495" s="3"/>
      <c r="E495" s="3"/>
      <c r="F495" s="3"/>
      <c r="G495" s="3"/>
      <c r="H495" s="3"/>
      <c r="I495" s="3"/>
      <c r="J495" s="5"/>
      <c r="K495" s="4"/>
      <c r="L495" s="5"/>
      <c r="N495" s="24" t="str">
        <f>IFERROR(VLOOKUP(E495,'[1]Telefónny zoznam'!$C$3:$E$3000,2,FALSE), "#NF#")</f>
        <v>#NF#</v>
      </c>
      <c r="O495" s="25" t="str">
        <f>IFERROR(VLOOKUP(E495,'[1]Telefónny zoznam'!C:E, 3, FALSE), "")</f>
        <v/>
      </c>
    </row>
    <row r="496" spans="3:15" ht="16.5" thickBot="1" x14ac:dyDescent="0.3">
      <c r="C496" s="3"/>
      <c r="D496" s="3"/>
      <c r="E496" s="3"/>
      <c r="F496" s="3"/>
      <c r="G496" s="3"/>
      <c r="H496" s="3"/>
      <c r="I496" s="3"/>
      <c r="J496" s="5"/>
      <c r="K496" s="4"/>
      <c r="L496" s="5"/>
      <c r="N496" s="24" t="str">
        <f>IFERROR(VLOOKUP(E496,'[1]Telefónny zoznam'!$C$3:$E$3000,2,FALSE), "#NF#")</f>
        <v>#NF#</v>
      </c>
      <c r="O496" s="25" t="str">
        <f>IFERROR(VLOOKUP(E496,'[1]Telefónny zoznam'!C:E, 3, FALSE), "")</f>
        <v/>
      </c>
    </row>
    <row r="497" spans="3:15" ht="16.5" thickBot="1" x14ac:dyDescent="0.3">
      <c r="C497" s="3"/>
      <c r="D497" s="3"/>
      <c r="E497" s="3"/>
      <c r="F497" s="3"/>
      <c r="G497" s="3"/>
      <c r="H497" s="3"/>
      <c r="I497" s="3"/>
      <c r="J497" s="5"/>
      <c r="K497" s="4"/>
      <c r="L497" s="5"/>
      <c r="N497" s="24" t="str">
        <f>IFERROR(VLOOKUP(E497,'[1]Telefónny zoznam'!$C$3:$E$3000,2,FALSE), "#NF#")</f>
        <v>#NF#</v>
      </c>
      <c r="O497" s="25" t="str">
        <f>IFERROR(VLOOKUP(E497,'[1]Telefónny zoznam'!C:E, 3, FALSE), "")</f>
        <v/>
      </c>
    </row>
    <row r="498" spans="3:15" ht="16.5" thickBot="1" x14ac:dyDescent="0.3">
      <c r="C498" s="3"/>
      <c r="D498" s="3"/>
      <c r="E498" s="3"/>
      <c r="F498" s="3"/>
      <c r="G498" s="3"/>
      <c r="H498" s="3"/>
      <c r="I498" s="3"/>
      <c r="J498" s="5"/>
      <c r="K498" s="4"/>
      <c r="L498" s="5"/>
      <c r="N498" s="24" t="str">
        <f>IFERROR(VLOOKUP(E498,'[1]Telefónny zoznam'!$C$3:$E$3000,2,FALSE), "#NF#")</f>
        <v>#NF#</v>
      </c>
      <c r="O498" s="25" t="str">
        <f>IFERROR(VLOOKUP(E498,'[1]Telefónny zoznam'!C:E, 3, FALSE), "")</f>
        <v/>
      </c>
    </row>
    <row r="499" spans="3:15" ht="16.5" thickBot="1" x14ac:dyDescent="0.3">
      <c r="C499" s="3"/>
      <c r="D499" s="3"/>
      <c r="E499" s="3"/>
      <c r="F499" s="3"/>
      <c r="G499" s="3"/>
      <c r="H499" s="3"/>
      <c r="I499" s="3"/>
      <c r="J499" s="5"/>
      <c r="K499" s="4"/>
      <c r="L499" s="5"/>
      <c r="N499" s="24" t="str">
        <f>IFERROR(VLOOKUP(E499,'[1]Telefónny zoznam'!$C$3:$E$3000,2,FALSE), "#NF#")</f>
        <v>#NF#</v>
      </c>
      <c r="O499" s="25" t="str">
        <f>IFERROR(VLOOKUP(E499,'[1]Telefónny zoznam'!C:E, 3, FALSE), "")</f>
        <v/>
      </c>
    </row>
    <row r="500" spans="3:15" ht="16.5" thickBot="1" x14ac:dyDescent="0.3">
      <c r="C500" s="3"/>
      <c r="D500" s="3"/>
      <c r="E500" s="3"/>
      <c r="F500" s="3"/>
      <c r="G500" s="3"/>
      <c r="H500" s="3"/>
      <c r="I500" s="3"/>
      <c r="J500" s="5"/>
      <c r="K500" s="4"/>
      <c r="L500" s="5"/>
      <c r="N500" s="24" t="str">
        <f>IFERROR(VLOOKUP(E500,'[1]Telefónny zoznam'!$C$3:$E$3000,2,FALSE), "#NF#")</f>
        <v>#NF#</v>
      </c>
      <c r="O500" s="25" t="str">
        <f>IFERROR(VLOOKUP(E500,'[1]Telefónny zoznam'!C:E, 3, FALSE), "")</f>
        <v/>
      </c>
    </row>
    <row r="501" spans="3:15" ht="16.5" thickBot="1" x14ac:dyDescent="0.3">
      <c r="C501" s="3"/>
      <c r="D501" s="3"/>
      <c r="E501" s="3"/>
      <c r="F501" s="3"/>
      <c r="G501" s="3"/>
      <c r="H501" s="3"/>
      <c r="I501" s="3"/>
      <c r="J501" s="5"/>
      <c r="K501" s="4"/>
      <c r="L501" s="5"/>
      <c r="N501" s="24" t="str">
        <f>IFERROR(VLOOKUP(E501,'[1]Telefónny zoznam'!$C$3:$E$3000,2,FALSE), "#NF#")</f>
        <v>#NF#</v>
      </c>
      <c r="O501" s="25" t="str">
        <f>IFERROR(VLOOKUP(E501,'[1]Telefónny zoznam'!C:E, 3, FALSE), "")</f>
        <v/>
      </c>
    </row>
    <row r="502" spans="3:15" ht="16.5" thickBot="1" x14ac:dyDescent="0.3">
      <c r="C502" s="3"/>
      <c r="D502" s="3"/>
      <c r="E502" s="3"/>
      <c r="F502" s="3"/>
      <c r="G502" s="3"/>
      <c r="H502" s="3"/>
      <c r="I502" s="3"/>
      <c r="J502" s="5"/>
      <c r="K502" s="4"/>
      <c r="L502" s="5"/>
      <c r="N502" s="24" t="str">
        <f>IFERROR(VLOOKUP(E502,'[1]Telefónny zoznam'!$C$3:$E$3000,2,FALSE), "#NF#")</f>
        <v>#NF#</v>
      </c>
      <c r="O502" s="25" t="str">
        <f>IFERROR(VLOOKUP(E502,'[1]Telefónny zoznam'!C:E, 3, FALSE), "")</f>
        <v/>
      </c>
    </row>
    <row r="503" spans="3:15" ht="16.5" thickBot="1" x14ac:dyDescent="0.3">
      <c r="C503" s="3"/>
      <c r="D503" s="3"/>
      <c r="E503" s="3"/>
      <c r="F503" s="3"/>
      <c r="G503" s="3"/>
      <c r="H503" s="3"/>
      <c r="I503" s="3"/>
      <c r="J503" s="5"/>
      <c r="K503" s="4"/>
      <c r="L503" s="5"/>
      <c r="N503" s="24" t="str">
        <f>IFERROR(VLOOKUP(E503,'[1]Telefónny zoznam'!$C$3:$E$3000,2,FALSE), "#NF#")</f>
        <v>#NF#</v>
      </c>
      <c r="O503" s="25" t="str">
        <f>IFERROR(VLOOKUP(E503,'[1]Telefónny zoznam'!C:E, 3, FALSE), "")</f>
        <v/>
      </c>
    </row>
    <row r="504" spans="3:15" ht="16.5" thickBot="1" x14ac:dyDescent="0.3">
      <c r="C504" s="3"/>
      <c r="D504" s="3"/>
      <c r="E504" s="3"/>
      <c r="F504" s="3"/>
      <c r="G504" s="3"/>
      <c r="H504" s="3"/>
      <c r="I504" s="3"/>
      <c r="J504" s="5"/>
      <c r="K504" s="4"/>
      <c r="L504" s="5"/>
      <c r="N504" s="24" t="str">
        <f>IFERROR(VLOOKUP(E504,'[1]Telefónny zoznam'!$C$3:$E$3000,2,FALSE), "#NF#")</f>
        <v>#NF#</v>
      </c>
      <c r="O504" s="25" t="str">
        <f>IFERROR(VLOOKUP(E504,'[1]Telefónny zoznam'!C:E, 3, FALSE), "")</f>
        <v/>
      </c>
    </row>
    <row r="505" spans="3:15" ht="16.5" thickBot="1" x14ac:dyDescent="0.3">
      <c r="C505" s="3"/>
      <c r="D505" s="3"/>
      <c r="E505" s="3"/>
      <c r="F505" s="3"/>
      <c r="G505" s="3"/>
      <c r="H505" s="3"/>
      <c r="I505" s="3"/>
      <c r="J505" s="5"/>
      <c r="K505" s="4"/>
      <c r="L505" s="5"/>
      <c r="N505" s="24" t="str">
        <f>IFERROR(VLOOKUP(E505,'[1]Telefónny zoznam'!$C$3:$E$3000,2,FALSE), "#NF#")</f>
        <v>#NF#</v>
      </c>
      <c r="O505" s="25" t="str">
        <f>IFERROR(VLOOKUP(E505,'[1]Telefónny zoznam'!C:E, 3, FALSE), "")</f>
        <v/>
      </c>
    </row>
    <row r="506" spans="3:15" ht="16.5" thickBot="1" x14ac:dyDescent="0.3">
      <c r="C506" s="3"/>
      <c r="D506" s="3"/>
      <c r="E506" s="3"/>
      <c r="F506" s="3"/>
      <c r="G506" s="3"/>
      <c r="H506" s="3"/>
      <c r="I506" s="3"/>
      <c r="J506" s="5"/>
      <c r="K506" s="4"/>
      <c r="L506" s="5"/>
      <c r="N506" s="24" t="str">
        <f>IFERROR(VLOOKUP(E506,'[1]Telefónny zoznam'!$C$3:$E$3000,2,FALSE), "#NF#")</f>
        <v>#NF#</v>
      </c>
      <c r="O506" s="25" t="str">
        <f>IFERROR(VLOOKUP(E506,'[1]Telefónny zoznam'!C:E, 3, FALSE), "")</f>
        <v/>
      </c>
    </row>
    <row r="507" spans="3:15" ht="16.5" thickBot="1" x14ac:dyDescent="0.3">
      <c r="C507" s="3"/>
      <c r="D507" s="3"/>
      <c r="E507" s="3"/>
      <c r="F507" s="3"/>
      <c r="G507" s="3"/>
      <c r="H507" s="3"/>
      <c r="I507" s="3"/>
      <c r="J507" s="5"/>
      <c r="K507" s="4"/>
      <c r="L507" s="5"/>
      <c r="N507" s="24" t="str">
        <f>IFERROR(VLOOKUP(E507,'[1]Telefónny zoznam'!$C$3:$E$3000,2,FALSE), "#NF#")</f>
        <v>#NF#</v>
      </c>
      <c r="O507" s="25" t="str">
        <f>IFERROR(VLOOKUP(E507,'[1]Telefónny zoznam'!C:E, 3, FALSE), "")</f>
        <v/>
      </c>
    </row>
    <row r="508" spans="3:15" ht="16.5" thickBot="1" x14ac:dyDescent="0.3">
      <c r="C508" s="3"/>
      <c r="D508" s="3"/>
      <c r="E508" s="3"/>
      <c r="F508" s="3"/>
      <c r="G508" s="3"/>
      <c r="H508" s="3"/>
      <c r="I508" s="3"/>
      <c r="J508" s="5"/>
      <c r="K508" s="4"/>
      <c r="L508" s="5"/>
      <c r="N508" s="24" t="str">
        <f>IFERROR(VLOOKUP(E508,'[1]Telefónny zoznam'!$C$3:$E$3000,2,FALSE), "#NF#")</f>
        <v>#NF#</v>
      </c>
      <c r="O508" s="25" t="str">
        <f>IFERROR(VLOOKUP(E508,'[1]Telefónny zoznam'!C:E, 3, FALSE), "")</f>
        <v/>
      </c>
    </row>
    <row r="509" spans="3:15" ht="16.5" thickBot="1" x14ac:dyDescent="0.3">
      <c r="C509" s="3"/>
      <c r="D509" s="3"/>
      <c r="E509" s="3"/>
      <c r="F509" s="3"/>
      <c r="G509" s="3"/>
      <c r="H509" s="3"/>
      <c r="I509" s="3"/>
      <c r="J509" s="5"/>
      <c r="K509" s="4"/>
      <c r="L509" s="5"/>
      <c r="N509" s="24" t="str">
        <f>IFERROR(VLOOKUP(E509,'[1]Telefónny zoznam'!$C$3:$E$3000,2,FALSE), "#NF#")</f>
        <v>#NF#</v>
      </c>
      <c r="O509" s="25" t="str">
        <f>IFERROR(VLOOKUP(E509,'[1]Telefónny zoznam'!C:E, 3, FALSE), "")</f>
        <v/>
      </c>
    </row>
    <row r="510" spans="3:15" ht="16.5" thickBot="1" x14ac:dyDescent="0.3">
      <c r="C510" s="3"/>
      <c r="D510" s="3"/>
      <c r="E510" s="3"/>
      <c r="F510" s="3"/>
      <c r="G510" s="3"/>
      <c r="H510" s="3"/>
      <c r="I510" s="3"/>
      <c r="J510" s="5"/>
      <c r="K510" s="4"/>
      <c r="L510" s="5"/>
      <c r="N510" s="24" t="str">
        <f>IFERROR(VLOOKUP(E510,'[1]Telefónny zoznam'!$C$3:$E$3000,2,FALSE), "#NF#")</f>
        <v>#NF#</v>
      </c>
      <c r="O510" s="25" t="str">
        <f>IFERROR(VLOOKUP(E510,'[1]Telefónny zoznam'!C:E, 3, FALSE), "")</f>
        <v/>
      </c>
    </row>
    <row r="511" spans="3:15" ht="16.5" thickBot="1" x14ac:dyDescent="0.3">
      <c r="C511" s="3"/>
      <c r="D511" s="3"/>
      <c r="E511" s="3"/>
      <c r="F511" s="3"/>
      <c r="G511" s="3"/>
      <c r="H511" s="3"/>
      <c r="I511" s="3"/>
      <c r="J511" s="5"/>
      <c r="K511" s="4"/>
      <c r="L511" s="5"/>
      <c r="N511" s="24" t="str">
        <f>IFERROR(VLOOKUP(E511,'[1]Telefónny zoznam'!$C$3:$E$3000,2,FALSE), "#NF#")</f>
        <v>#NF#</v>
      </c>
      <c r="O511" s="25" t="str">
        <f>IFERROR(VLOOKUP(E511,'[1]Telefónny zoznam'!C:E, 3, FALSE), "")</f>
        <v/>
      </c>
    </row>
    <row r="512" spans="3:15" ht="16.5" thickBot="1" x14ac:dyDescent="0.3">
      <c r="C512" s="3"/>
      <c r="D512" s="3"/>
      <c r="E512" s="3"/>
      <c r="F512" s="3"/>
      <c r="G512" s="3"/>
      <c r="H512" s="3"/>
      <c r="I512" s="3"/>
      <c r="J512" s="5"/>
      <c r="K512" s="4"/>
      <c r="L512" s="5"/>
      <c r="N512" s="24" t="str">
        <f>IFERROR(VLOOKUP(E512,'[1]Telefónny zoznam'!$C$3:$E$3000,2,FALSE), "#NF#")</f>
        <v>#NF#</v>
      </c>
      <c r="O512" s="25" t="str">
        <f>IFERROR(VLOOKUP(E512,'[1]Telefónny zoznam'!C:E, 3, FALSE), "")</f>
        <v/>
      </c>
    </row>
    <row r="513" spans="3:15" ht="16.5" thickBot="1" x14ac:dyDescent="0.3">
      <c r="C513" s="3"/>
      <c r="D513" s="3"/>
      <c r="E513" s="3"/>
      <c r="F513" s="3"/>
      <c r="G513" s="3"/>
      <c r="H513" s="3"/>
      <c r="I513" s="3"/>
      <c r="J513" s="5"/>
      <c r="K513" s="4"/>
      <c r="L513" s="5"/>
      <c r="N513" s="24" t="str">
        <f>IFERROR(VLOOKUP(E513,'[1]Telefónny zoznam'!$C$3:$E$3000,2,FALSE), "#NF#")</f>
        <v>#NF#</v>
      </c>
      <c r="O513" s="25" t="str">
        <f>IFERROR(VLOOKUP(E513,'[1]Telefónny zoznam'!C:E, 3, FALSE), "")</f>
        <v/>
      </c>
    </row>
    <row r="514" spans="3:15" ht="16.5" thickBot="1" x14ac:dyDescent="0.3">
      <c r="C514" s="3"/>
      <c r="D514" s="3"/>
      <c r="E514" s="3"/>
      <c r="F514" s="3"/>
      <c r="G514" s="3"/>
      <c r="H514" s="3"/>
      <c r="I514" s="3"/>
      <c r="J514" s="5"/>
      <c r="K514" s="4"/>
      <c r="L514" s="5"/>
      <c r="N514" s="24" t="str">
        <f>IFERROR(VLOOKUP(E514,'[1]Telefónny zoznam'!$C$3:$E$3000,2,FALSE), "#NF#")</f>
        <v>#NF#</v>
      </c>
      <c r="O514" s="25" t="str">
        <f>IFERROR(VLOOKUP(E514,'[1]Telefónny zoznam'!C:E, 3, FALSE), "")</f>
        <v/>
      </c>
    </row>
    <row r="515" spans="3:15" ht="16.5" thickBot="1" x14ac:dyDescent="0.3">
      <c r="C515" s="3"/>
      <c r="D515" s="3"/>
      <c r="E515" s="3"/>
      <c r="F515" s="3"/>
      <c r="G515" s="3"/>
      <c r="H515" s="3"/>
      <c r="I515" s="3"/>
      <c r="J515" s="5"/>
      <c r="K515" s="4"/>
      <c r="L515" s="5"/>
      <c r="N515" s="24" t="str">
        <f>IFERROR(VLOOKUP(E515,'[1]Telefónny zoznam'!$C$3:$E$3000,2,FALSE), "#NF#")</f>
        <v>#NF#</v>
      </c>
      <c r="O515" s="25" t="str">
        <f>IFERROR(VLOOKUP(E515,'[1]Telefónny zoznam'!C:E, 3, FALSE), "")</f>
        <v/>
      </c>
    </row>
    <row r="516" spans="3:15" ht="16.5" thickBot="1" x14ac:dyDescent="0.3">
      <c r="C516" s="3"/>
      <c r="D516" s="3"/>
      <c r="E516" s="3"/>
      <c r="F516" s="3"/>
      <c r="G516" s="3"/>
      <c r="H516" s="3"/>
      <c r="I516" s="3"/>
      <c r="J516" s="5"/>
      <c r="K516" s="4"/>
      <c r="L516" s="5"/>
      <c r="N516" s="24" t="str">
        <f>IFERROR(VLOOKUP(E516,'[1]Telefónny zoznam'!$C$3:$E$3000,2,FALSE), "#NF#")</f>
        <v>#NF#</v>
      </c>
      <c r="O516" s="25" t="str">
        <f>IFERROR(VLOOKUP(E516,'[1]Telefónny zoznam'!C:E, 3, FALSE), "")</f>
        <v/>
      </c>
    </row>
    <row r="517" spans="3:15" ht="16.5" thickBot="1" x14ac:dyDescent="0.3">
      <c r="C517" s="3"/>
      <c r="D517" s="3"/>
      <c r="E517" s="3"/>
      <c r="F517" s="3"/>
      <c r="G517" s="3"/>
      <c r="H517" s="3"/>
      <c r="I517" s="3"/>
      <c r="J517" s="5"/>
      <c r="K517" s="4"/>
      <c r="L517" s="5"/>
      <c r="N517" s="24" t="str">
        <f>IFERROR(VLOOKUP(E517,'[1]Telefónny zoznam'!$C$3:$E$3000,2,FALSE), "#NF#")</f>
        <v>#NF#</v>
      </c>
      <c r="O517" s="25" t="str">
        <f>IFERROR(VLOOKUP(E517,'[1]Telefónny zoznam'!C:E, 3, FALSE), "")</f>
        <v/>
      </c>
    </row>
    <row r="518" spans="3:15" ht="16.5" thickBot="1" x14ac:dyDescent="0.3">
      <c r="C518" s="3"/>
      <c r="D518" s="3"/>
      <c r="E518" s="3"/>
      <c r="F518" s="3"/>
      <c r="G518" s="3"/>
      <c r="H518" s="3"/>
      <c r="I518" s="3"/>
      <c r="J518" s="5"/>
      <c r="K518" s="4"/>
      <c r="L518" s="5"/>
      <c r="N518" s="24" t="str">
        <f>IFERROR(VLOOKUP(E518,'[1]Telefónny zoznam'!$C$3:$E$3000,2,FALSE), "#NF#")</f>
        <v>#NF#</v>
      </c>
      <c r="O518" s="25" t="str">
        <f>IFERROR(VLOOKUP(E518,'[1]Telefónny zoznam'!C:E, 3, FALSE), "")</f>
        <v/>
      </c>
    </row>
    <row r="519" spans="3:15" ht="16.5" thickBot="1" x14ac:dyDescent="0.3">
      <c r="C519" s="3"/>
      <c r="D519" s="3"/>
      <c r="E519" s="3"/>
      <c r="F519" s="3"/>
      <c r="G519" s="3"/>
      <c r="H519" s="3"/>
      <c r="I519" s="3"/>
      <c r="J519" s="5"/>
      <c r="K519" s="4"/>
      <c r="L519" s="5"/>
      <c r="N519" s="24" t="str">
        <f>IFERROR(VLOOKUP(E519,'[1]Telefónny zoznam'!$C$3:$E$3000,2,FALSE), "#NF#")</f>
        <v>#NF#</v>
      </c>
      <c r="O519" s="25" t="str">
        <f>IFERROR(VLOOKUP(E519,'[1]Telefónny zoznam'!C:E, 3, FALSE), "")</f>
        <v/>
      </c>
    </row>
    <row r="520" spans="3:15" ht="16.5" thickBot="1" x14ac:dyDescent="0.3">
      <c r="C520" s="3"/>
      <c r="D520" s="3"/>
      <c r="E520" s="3"/>
      <c r="F520" s="3"/>
      <c r="G520" s="3"/>
      <c r="H520" s="3"/>
      <c r="I520" s="3"/>
      <c r="J520" s="5"/>
      <c r="K520" s="4"/>
      <c r="L520" s="5"/>
      <c r="N520" s="24" t="str">
        <f>IFERROR(VLOOKUP(E520,'[1]Telefónny zoznam'!$C$3:$E$3000,2,FALSE), "#NF#")</f>
        <v>#NF#</v>
      </c>
      <c r="O520" s="25" t="str">
        <f>IFERROR(VLOOKUP(E520,'[1]Telefónny zoznam'!C:E, 3, FALSE), "")</f>
        <v/>
      </c>
    </row>
    <row r="521" spans="3:15" ht="16.5" thickBot="1" x14ac:dyDescent="0.3">
      <c r="C521" s="3"/>
      <c r="D521" s="3"/>
      <c r="E521" s="3"/>
      <c r="F521" s="3"/>
      <c r="G521" s="3"/>
      <c r="H521" s="3"/>
      <c r="I521" s="3"/>
      <c r="J521" s="5"/>
      <c r="K521" s="4"/>
      <c r="L521" s="5"/>
      <c r="N521" s="24" t="str">
        <f>IFERROR(VLOOKUP(E521,'[1]Telefónny zoznam'!$C$3:$E$3000,2,FALSE), "#NF#")</f>
        <v>#NF#</v>
      </c>
      <c r="O521" s="25" t="str">
        <f>IFERROR(VLOOKUP(E521,'[1]Telefónny zoznam'!C:E, 3, FALSE), "")</f>
        <v/>
      </c>
    </row>
    <row r="522" spans="3:15" ht="16.5" thickBot="1" x14ac:dyDescent="0.3">
      <c r="C522" s="3"/>
      <c r="D522" s="3"/>
      <c r="E522" s="3"/>
      <c r="F522" s="3"/>
      <c r="G522" s="3"/>
      <c r="H522" s="3"/>
      <c r="I522" s="3"/>
      <c r="J522" s="5"/>
      <c r="K522" s="4"/>
      <c r="L522" s="5"/>
      <c r="N522" s="24" t="str">
        <f>IFERROR(VLOOKUP(E522,'[1]Telefónny zoznam'!$C$3:$E$3000,2,FALSE), "#NF#")</f>
        <v>#NF#</v>
      </c>
      <c r="O522" s="25" t="str">
        <f>IFERROR(VLOOKUP(E522,'[1]Telefónny zoznam'!C:E, 3, FALSE), "")</f>
        <v/>
      </c>
    </row>
    <row r="523" spans="3:15" ht="16.5" thickBot="1" x14ac:dyDescent="0.3">
      <c r="C523" s="3"/>
      <c r="D523" s="3"/>
      <c r="E523" s="3"/>
      <c r="F523" s="3"/>
      <c r="G523" s="3"/>
      <c r="H523" s="3"/>
      <c r="I523" s="3"/>
      <c r="J523" s="5"/>
      <c r="K523" s="4"/>
      <c r="L523" s="5"/>
      <c r="N523" s="24" t="str">
        <f>IFERROR(VLOOKUP(E523,'[1]Telefónny zoznam'!$C$3:$E$3000,2,FALSE), "#NF#")</f>
        <v>#NF#</v>
      </c>
      <c r="O523" s="25" t="str">
        <f>IFERROR(VLOOKUP(E523,'[1]Telefónny zoznam'!C:E, 3, FALSE), "")</f>
        <v/>
      </c>
    </row>
    <row r="524" spans="3:15" ht="16.5" thickBot="1" x14ac:dyDescent="0.3">
      <c r="C524" s="3"/>
      <c r="D524" s="3"/>
      <c r="E524" s="3"/>
      <c r="F524" s="3"/>
      <c r="G524" s="3"/>
      <c r="H524" s="3"/>
      <c r="I524" s="3"/>
      <c r="J524" s="5"/>
      <c r="K524" s="4"/>
      <c r="L524" s="5"/>
      <c r="N524" s="24" t="str">
        <f>IFERROR(VLOOKUP(E524,'[1]Telefónny zoznam'!$C$3:$E$3000,2,FALSE), "#NF#")</f>
        <v>#NF#</v>
      </c>
      <c r="O524" s="25" t="str">
        <f>IFERROR(VLOOKUP(E524,'[1]Telefónny zoznam'!C:E, 3, FALSE), "")</f>
        <v/>
      </c>
    </row>
    <row r="525" spans="3:15" ht="16.5" thickBot="1" x14ac:dyDescent="0.3">
      <c r="C525" s="3"/>
      <c r="D525" s="3"/>
      <c r="E525" s="3"/>
      <c r="F525" s="3"/>
      <c r="G525" s="3"/>
      <c r="H525" s="3"/>
      <c r="I525" s="3"/>
      <c r="J525" s="5"/>
      <c r="K525" s="4"/>
      <c r="L525" s="5"/>
      <c r="N525" s="24" t="str">
        <f>IFERROR(VLOOKUP(E525,'[1]Telefónny zoznam'!$C$3:$E$3000,2,FALSE), "#NF#")</f>
        <v>#NF#</v>
      </c>
      <c r="O525" s="25" t="str">
        <f>IFERROR(VLOOKUP(E525,'[1]Telefónny zoznam'!C:E, 3, FALSE), "")</f>
        <v/>
      </c>
    </row>
    <row r="526" spans="3:15" ht="16.5" thickBot="1" x14ac:dyDescent="0.3">
      <c r="C526" s="3"/>
      <c r="D526" s="3"/>
      <c r="E526" s="3"/>
      <c r="F526" s="3"/>
      <c r="G526" s="3"/>
      <c r="H526" s="3"/>
      <c r="I526" s="3"/>
      <c r="J526" s="5"/>
      <c r="K526" s="4"/>
      <c r="L526" s="5"/>
      <c r="N526" s="24" t="str">
        <f>IFERROR(VLOOKUP(E526,'[1]Telefónny zoznam'!$C$3:$E$3000,2,FALSE), "#NF#")</f>
        <v>#NF#</v>
      </c>
      <c r="O526" s="25" t="str">
        <f>IFERROR(VLOOKUP(E526,'[1]Telefónny zoznam'!C:E, 3, FALSE), "")</f>
        <v/>
      </c>
    </row>
    <row r="527" spans="3:15" ht="16.5" thickBot="1" x14ac:dyDescent="0.3">
      <c r="C527" s="3"/>
      <c r="D527" s="3"/>
      <c r="E527" s="3"/>
      <c r="F527" s="3"/>
      <c r="G527" s="3"/>
      <c r="H527" s="3"/>
      <c r="I527" s="3"/>
      <c r="J527" s="5"/>
      <c r="K527" s="4"/>
      <c r="L527" s="5"/>
      <c r="N527" s="24" t="str">
        <f>IFERROR(VLOOKUP(E527,'[1]Telefónny zoznam'!$C$3:$E$3000,2,FALSE), "#NF#")</f>
        <v>#NF#</v>
      </c>
      <c r="O527" s="25" t="str">
        <f>IFERROR(VLOOKUP(E527,'[1]Telefónny zoznam'!C:E, 3, FALSE), "")</f>
        <v/>
      </c>
    </row>
    <row r="528" spans="3:15" ht="16.5" thickBot="1" x14ac:dyDescent="0.3">
      <c r="C528" s="3"/>
      <c r="D528" s="3"/>
      <c r="E528" s="3"/>
      <c r="F528" s="3"/>
      <c r="G528" s="3"/>
      <c r="H528" s="3"/>
      <c r="I528" s="3"/>
      <c r="J528" s="5"/>
      <c r="K528" s="4"/>
      <c r="L528" s="5"/>
      <c r="N528" s="24" t="str">
        <f>IFERROR(VLOOKUP(E528,'[1]Telefónny zoznam'!$C$3:$E$3000,2,FALSE), "#NF#")</f>
        <v>#NF#</v>
      </c>
      <c r="O528" s="25" t="str">
        <f>IFERROR(VLOOKUP(E528,'[1]Telefónny zoznam'!C:E, 3, FALSE), "")</f>
        <v/>
      </c>
    </row>
    <row r="529" spans="3:15" ht="16.5" thickBot="1" x14ac:dyDescent="0.3">
      <c r="C529" s="3"/>
      <c r="D529" s="3"/>
      <c r="E529" s="3"/>
      <c r="F529" s="3"/>
      <c r="G529" s="3"/>
      <c r="H529" s="3"/>
      <c r="I529" s="3"/>
      <c r="J529" s="5"/>
      <c r="K529" s="4"/>
      <c r="L529" s="5"/>
      <c r="N529" s="24" t="str">
        <f>IFERROR(VLOOKUP(E529,'[1]Telefónny zoznam'!$C$3:$E$3000,2,FALSE), "#NF#")</f>
        <v>#NF#</v>
      </c>
      <c r="O529" s="25" t="str">
        <f>IFERROR(VLOOKUP(E529,'[1]Telefónny zoznam'!C:E, 3, FALSE), "")</f>
        <v/>
      </c>
    </row>
    <row r="530" spans="3:15" ht="16.5" thickBot="1" x14ac:dyDescent="0.3">
      <c r="C530" s="3"/>
      <c r="D530" s="3"/>
      <c r="E530" s="3"/>
      <c r="F530" s="3"/>
      <c r="G530" s="3"/>
      <c r="H530" s="3"/>
      <c r="I530" s="3"/>
      <c r="J530" s="5"/>
      <c r="K530" s="4"/>
      <c r="L530" s="5"/>
      <c r="N530" s="24" t="str">
        <f>IFERROR(VLOOKUP(E530,'[1]Telefónny zoznam'!$C$3:$E$3000,2,FALSE), "#NF#")</f>
        <v>#NF#</v>
      </c>
      <c r="O530" s="25" t="str">
        <f>IFERROR(VLOOKUP(E530,'[1]Telefónny zoznam'!C:E, 3, FALSE), "")</f>
        <v/>
      </c>
    </row>
    <row r="531" spans="3:15" ht="16.5" thickBot="1" x14ac:dyDescent="0.3">
      <c r="C531" s="3"/>
      <c r="D531" s="3"/>
      <c r="E531" s="3"/>
      <c r="F531" s="3"/>
      <c r="G531" s="3"/>
      <c r="H531" s="3"/>
      <c r="I531" s="3"/>
      <c r="J531" s="5"/>
      <c r="K531" s="4"/>
      <c r="L531" s="5"/>
      <c r="N531" s="24" t="str">
        <f>IFERROR(VLOOKUP(E531,'[1]Telefónny zoznam'!$C$3:$E$3000,2,FALSE), "#NF#")</f>
        <v>#NF#</v>
      </c>
      <c r="O531" s="25" t="str">
        <f>IFERROR(VLOOKUP(E531,'[1]Telefónny zoznam'!C:E, 3, FALSE), "")</f>
        <v/>
      </c>
    </row>
    <row r="532" spans="3:15" ht="16.5" thickBot="1" x14ac:dyDescent="0.3">
      <c r="C532" s="3"/>
      <c r="D532" s="3"/>
      <c r="E532" s="3"/>
      <c r="F532" s="3"/>
      <c r="G532" s="3"/>
      <c r="H532" s="3"/>
      <c r="I532" s="3"/>
      <c r="J532" s="5"/>
      <c r="K532" s="4"/>
      <c r="L532" s="5"/>
      <c r="N532" s="24" t="str">
        <f>IFERROR(VLOOKUP(E532,'[1]Telefónny zoznam'!$C$3:$E$3000,2,FALSE), "#NF#")</f>
        <v>#NF#</v>
      </c>
      <c r="O532" s="25" t="str">
        <f>IFERROR(VLOOKUP(E532,'[1]Telefónny zoznam'!C:E, 3, FALSE), "")</f>
        <v/>
      </c>
    </row>
    <row r="533" spans="3:15" ht="16.5" thickBot="1" x14ac:dyDescent="0.3">
      <c r="C533" s="3"/>
      <c r="D533" s="3"/>
      <c r="E533" s="3"/>
      <c r="F533" s="3"/>
      <c r="G533" s="3"/>
      <c r="H533" s="3"/>
      <c r="I533" s="3"/>
      <c r="J533" s="5"/>
      <c r="K533" s="4"/>
      <c r="L533" s="5"/>
      <c r="N533" s="24" t="str">
        <f>IFERROR(VLOOKUP(E533,'[1]Telefónny zoznam'!$C$3:$E$3000,2,FALSE), "#NF#")</f>
        <v>#NF#</v>
      </c>
      <c r="O533" s="25" t="str">
        <f>IFERROR(VLOOKUP(E533,'[1]Telefónny zoznam'!C:E, 3, FALSE), "")</f>
        <v/>
      </c>
    </row>
    <row r="534" spans="3:15" ht="16.5" thickBot="1" x14ac:dyDescent="0.3">
      <c r="C534" s="3"/>
      <c r="D534" s="3"/>
      <c r="E534" s="3"/>
      <c r="F534" s="3"/>
      <c r="G534" s="3"/>
      <c r="H534" s="3"/>
      <c r="I534" s="3"/>
      <c r="J534" s="5"/>
      <c r="K534" s="4"/>
      <c r="L534" s="5"/>
      <c r="N534" s="24" t="str">
        <f>IFERROR(VLOOKUP(E534,'[1]Telefónny zoznam'!$C$3:$E$3000,2,FALSE), "#NF#")</f>
        <v>#NF#</v>
      </c>
      <c r="O534" s="25" t="str">
        <f>IFERROR(VLOOKUP(E534,'[1]Telefónny zoznam'!C:E, 3, FALSE), "")</f>
        <v/>
      </c>
    </row>
    <row r="535" spans="3:15" ht="16.5" thickBot="1" x14ac:dyDescent="0.3">
      <c r="C535" s="3"/>
      <c r="D535" s="3"/>
      <c r="E535" s="3"/>
      <c r="F535" s="3"/>
      <c r="G535" s="3"/>
      <c r="H535" s="3"/>
      <c r="I535" s="3"/>
      <c r="J535" s="5"/>
      <c r="K535" s="4"/>
      <c r="L535" s="5"/>
      <c r="N535" s="24" t="str">
        <f>IFERROR(VLOOKUP(E535,'[1]Telefónny zoznam'!$C$3:$E$3000,2,FALSE), "#NF#")</f>
        <v>#NF#</v>
      </c>
      <c r="O535" s="25" t="str">
        <f>IFERROR(VLOOKUP(E535,'[1]Telefónny zoznam'!C:E, 3, FALSE), "")</f>
        <v/>
      </c>
    </row>
    <row r="536" spans="3:15" ht="16.5" thickBot="1" x14ac:dyDescent="0.3">
      <c r="C536" s="3"/>
      <c r="D536" s="3"/>
      <c r="E536" s="3"/>
      <c r="F536" s="3"/>
      <c r="G536" s="3"/>
      <c r="H536" s="3"/>
      <c r="I536" s="3"/>
      <c r="J536" s="5"/>
      <c r="K536" s="4"/>
      <c r="L536" s="5"/>
      <c r="N536" s="24" t="str">
        <f>IFERROR(VLOOKUP(E536,'[1]Telefónny zoznam'!$C$3:$E$3000,2,FALSE), "#NF#")</f>
        <v>#NF#</v>
      </c>
      <c r="O536" s="25" t="str">
        <f>IFERROR(VLOOKUP(E536,'[1]Telefónny zoznam'!C:E, 3, FALSE), "")</f>
        <v/>
      </c>
    </row>
    <row r="537" spans="3:15" ht="16.5" thickBot="1" x14ac:dyDescent="0.3">
      <c r="C537" s="3"/>
      <c r="D537" s="3"/>
      <c r="E537" s="3"/>
      <c r="F537" s="3"/>
      <c r="G537" s="3"/>
      <c r="H537" s="3"/>
      <c r="I537" s="3"/>
      <c r="J537" s="5"/>
      <c r="K537" s="4"/>
      <c r="L537" s="5"/>
      <c r="N537" s="24" t="str">
        <f>IFERROR(VLOOKUP(E537,'[1]Telefónny zoznam'!$C$3:$E$3000,2,FALSE), "#NF#")</f>
        <v>#NF#</v>
      </c>
      <c r="O537" s="25" t="str">
        <f>IFERROR(VLOOKUP(E537,'[1]Telefónny zoznam'!C:E, 3, FALSE), "")</f>
        <v/>
      </c>
    </row>
    <row r="538" spans="3:15" ht="16.5" thickBot="1" x14ac:dyDescent="0.3">
      <c r="C538" s="3"/>
      <c r="D538" s="3"/>
      <c r="E538" s="3"/>
      <c r="F538" s="3"/>
      <c r="G538" s="3"/>
      <c r="H538" s="3"/>
      <c r="I538" s="3"/>
      <c r="J538" s="5"/>
      <c r="K538" s="4"/>
      <c r="L538" s="5"/>
      <c r="N538" s="24" t="str">
        <f>IFERROR(VLOOKUP(E538,'[1]Telefónny zoznam'!$C$3:$E$3000,2,FALSE), "#NF#")</f>
        <v>#NF#</v>
      </c>
      <c r="O538" s="25" t="str">
        <f>IFERROR(VLOOKUP(E538,'[1]Telefónny zoznam'!C:E, 3, FALSE), "")</f>
        <v/>
      </c>
    </row>
    <row r="539" spans="3:15" ht="16.5" thickBot="1" x14ac:dyDescent="0.3">
      <c r="C539" s="3"/>
      <c r="D539" s="3"/>
      <c r="E539" s="3"/>
      <c r="F539" s="3"/>
      <c r="G539" s="3"/>
      <c r="H539" s="3"/>
      <c r="I539" s="3"/>
      <c r="J539" s="5"/>
      <c r="K539" s="4"/>
      <c r="L539" s="5"/>
      <c r="N539" s="24" t="str">
        <f>IFERROR(VLOOKUP(E539,'[1]Telefónny zoznam'!$C$3:$E$3000,2,FALSE), "#NF#")</f>
        <v>#NF#</v>
      </c>
      <c r="O539" s="25" t="str">
        <f>IFERROR(VLOOKUP(E539,'[1]Telefónny zoznam'!C:E, 3, FALSE), "")</f>
        <v/>
      </c>
    </row>
    <row r="540" spans="3:15" ht="16.5" thickBot="1" x14ac:dyDescent="0.3">
      <c r="C540" s="3"/>
      <c r="D540" s="3"/>
      <c r="E540" s="3"/>
      <c r="F540" s="3"/>
      <c r="G540" s="3"/>
      <c r="H540" s="3"/>
      <c r="I540" s="3"/>
      <c r="J540" s="5"/>
      <c r="K540" s="4"/>
      <c r="L540" s="5"/>
      <c r="N540" s="24" t="str">
        <f>IFERROR(VLOOKUP(E540,'[1]Telefónny zoznam'!$C$3:$E$3000,2,FALSE), "#NF#")</f>
        <v>#NF#</v>
      </c>
      <c r="O540" s="25" t="str">
        <f>IFERROR(VLOOKUP(E540,'[1]Telefónny zoznam'!C:E, 3, FALSE), "")</f>
        <v/>
      </c>
    </row>
    <row r="541" spans="3:15" ht="16.5" thickBot="1" x14ac:dyDescent="0.3">
      <c r="C541" s="3"/>
      <c r="D541" s="3"/>
      <c r="E541" s="3"/>
      <c r="F541" s="3"/>
      <c r="G541" s="3"/>
      <c r="H541" s="3"/>
      <c r="I541" s="3"/>
      <c r="J541" s="5"/>
      <c r="K541" s="4"/>
      <c r="L541" s="5"/>
      <c r="N541" s="24" t="str">
        <f>IFERROR(VLOOKUP(E541,'[1]Telefónny zoznam'!$C$3:$E$3000,2,FALSE), "#NF#")</f>
        <v>#NF#</v>
      </c>
      <c r="O541" s="25" t="str">
        <f>IFERROR(VLOOKUP(E541,'[1]Telefónny zoznam'!C:E, 3, FALSE), "")</f>
        <v/>
      </c>
    </row>
    <row r="542" spans="3:15" ht="16.5" thickBot="1" x14ac:dyDescent="0.3">
      <c r="C542" s="3"/>
      <c r="D542" s="3"/>
      <c r="E542" s="3"/>
      <c r="F542" s="3"/>
      <c r="G542" s="3"/>
      <c r="H542" s="3"/>
      <c r="I542" s="3"/>
      <c r="J542" s="5"/>
      <c r="K542" s="4"/>
      <c r="L542" s="5"/>
      <c r="N542" s="24" t="str">
        <f>IFERROR(VLOOKUP(E542,'[1]Telefónny zoznam'!$C$3:$E$3000,2,FALSE), "#NF#")</f>
        <v>#NF#</v>
      </c>
      <c r="O542" s="25" t="str">
        <f>IFERROR(VLOOKUP(E542,'[1]Telefónny zoznam'!C:E, 3, FALSE), "")</f>
        <v/>
      </c>
    </row>
    <row r="543" spans="3:15" ht="16.5" thickBot="1" x14ac:dyDescent="0.3">
      <c r="C543" s="3"/>
      <c r="D543" s="3"/>
      <c r="E543" s="3"/>
      <c r="F543" s="3"/>
      <c r="G543" s="3"/>
      <c r="H543" s="3"/>
      <c r="I543" s="3"/>
      <c r="J543" s="5"/>
      <c r="K543" s="4"/>
      <c r="L543" s="5"/>
      <c r="N543" s="24" t="str">
        <f>IFERROR(VLOOKUP(E543,'[1]Telefónny zoznam'!$C$3:$E$3000,2,FALSE), "#NF#")</f>
        <v>#NF#</v>
      </c>
      <c r="O543" s="25" t="str">
        <f>IFERROR(VLOOKUP(E543,'[1]Telefónny zoznam'!C:E, 3, FALSE), "")</f>
        <v/>
      </c>
    </row>
    <row r="544" spans="3:15" ht="16.5" thickBot="1" x14ac:dyDescent="0.3">
      <c r="C544" s="3"/>
      <c r="D544" s="3"/>
      <c r="E544" s="3"/>
      <c r="F544" s="3"/>
      <c r="G544" s="3"/>
      <c r="H544" s="3"/>
      <c r="I544" s="3"/>
      <c r="J544" s="5"/>
      <c r="K544" s="4"/>
      <c r="L544" s="5"/>
      <c r="N544" s="24" t="str">
        <f>IFERROR(VLOOKUP(E544,'[1]Telefónny zoznam'!$C$3:$E$3000,2,FALSE), "#NF#")</f>
        <v>#NF#</v>
      </c>
      <c r="O544" s="25" t="str">
        <f>IFERROR(VLOOKUP(E544,'[1]Telefónny zoznam'!C:E, 3, FALSE), "")</f>
        <v/>
      </c>
    </row>
    <row r="545" spans="3:15" ht="16.5" thickBot="1" x14ac:dyDescent="0.3">
      <c r="C545" s="3"/>
      <c r="D545" s="3"/>
      <c r="E545" s="3"/>
      <c r="F545" s="3"/>
      <c r="G545" s="3"/>
      <c r="H545" s="3"/>
      <c r="I545" s="3"/>
      <c r="J545" s="5"/>
      <c r="K545" s="4"/>
      <c r="L545" s="5"/>
      <c r="N545" s="24" t="str">
        <f>IFERROR(VLOOKUP(E545,'[1]Telefónny zoznam'!$C$3:$E$3000,2,FALSE), "#NF#")</f>
        <v>#NF#</v>
      </c>
      <c r="O545" s="25" t="str">
        <f>IFERROR(VLOOKUP(E545,'[1]Telefónny zoznam'!C:E, 3, FALSE), "")</f>
        <v/>
      </c>
    </row>
    <row r="546" spans="3:15" ht="16.5" thickBot="1" x14ac:dyDescent="0.3">
      <c r="C546" s="3"/>
      <c r="D546" s="3"/>
      <c r="E546" s="3"/>
      <c r="F546" s="3"/>
      <c r="G546" s="3"/>
      <c r="H546" s="3"/>
      <c r="I546" s="3"/>
      <c r="J546" s="5"/>
      <c r="K546" s="4"/>
      <c r="L546" s="5"/>
      <c r="N546" s="24" t="str">
        <f>IFERROR(VLOOKUP(E546,'[1]Telefónny zoznam'!$C$3:$E$3000,2,FALSE), "#NF#")</f>
        <v>#NF#</v>
      </c>
      <c r="O546" s="25" t="str">
        <f>IFERROR(VLOOKUP(E546,'[1]Telefónny zoznam'!C:E, 3, FALSE), "")</f>
        <v/>
      </c>
    </row>
    <row r="547" spans="3:15" ht="16.5" thickBot="1" x14ac:dyDescent="0.3">
      <c r="C547" s="3"/>
      <c r="D547" s="3"/>
      <c r="E547" s="3"/>
      <c r="F547" s="3"/>
      <c r="G547" s="3"/>
      <c r="H547" s="3"/>
      <c r="I547" s="3"/>
      <c r="J547" s="5"/>
      <c r="K547" s="4"/>
      <c r="L547" s="5"/>
      <c r="N547" s="24" t="str">
        <f>IFERROR(VLOOKUP(E547,'[1]Telefónny zoznam'!$C$3:$E$3000,2,FALSE), "#NF#")</f>
        <v>#NF#</v>
      </c>
      <c r="O547" s="25" t="str">
        <f>IFERROR(VLOOKUP(E547,'[1]Telefónny zoznam'!C:E, 3, FALSE), "")</f>
        <v/>
      </c>
    </row>
    <row r="548" spans="3:15" ht="16.5" thickBot="1" x14ac:dyDescent="0.3">
      <c r="C548" s="3"/>
      <c r="D548" s="3"/>
      <c r="E548" s="3"/>
      <c r="F548" s="3"/>
      <c r="G548" s="3"/>
      <c r="H548" s="3"/>
      <c r="I548" s="3"/>
      <c r="J548" s="5"/>
      <c r="K548" s="4"/>
      <c r="L548" s="5"/>
      <c r="N548" s="24" t="str">
        <f>IFERROR(VLOOKUP(E548,'[1]Telefónny zoznam'!$C$3:$E$3000,2,FALSE), "#NF#")</f>
        <v>#NF#</v>
      </c>
      <c r="O548" s="25" t="str">
        <f>IFERROR(VLOOKUP(E548,'[1]Telefónny zoznam'!C:E, 3, FALSE), "")</f>
        <v/>
      </c>
    </row>
    <row r="549" spans="3:15" ht="16.5" thickBot="1" x14ac:dyDescent="0.3">
      <c r="C549" s="3"/>
      <c r="D549" s="3"/>
      <c r="E549" s="3"/>
      <c r="F549" s="3"/>
      <c r="G549" s="3"/>
      <c r="H549" s="3"/>
      <c r="I549" s="3"/>
      <c r="J549" s="5"/>
      <c r="K549" s="4"/>
      <c r="L549" s="5"/>
      <c r="N549" s="24" t="str">
        <f>IFERROR(VLOOKUP(E549,'[1]Telefónny zoznam'!$C$3:$E$3000,2,FALSE), "#NF#")</f>
        <v>#NF#</v>
      </c>
      <c r="O549" s="25" t="str">
        <f>IFERROR(VLOOKUP(E549,'[1]Telefónny zoznam'!C:E, 3, FALSE), "")</f>
        <v/>
      </c>
    </row>
    <row r="550" spans="3:15" ht="16.5" thickBot="1" x14ac:dyDescent="0.3">
      <c r="C550" s="3"/>
      <c r="D550" s="3"/>
      <c r="E550" s="3"/>
      <c r="F550" s="3"/>
      <c r="G550" s="3"/>
      <c r="H550" s="3"/>
      <c r="I550" s="3"/>
      <c r="J550" s="5"/>
      <c r="K550" s="4"/>
      <c r="L550" s="5"/>
      <c r="N550" s="24" t="str">
        <f>IFERROR(VLOOKUP(E550,'[1]Telefónny zoznam'!$C$3:$E$3000,2,FALSE), "#NF#")</f>
        <v>#NF#</v>
      </c>
      <c r="O550" s="25" t="str">
        <f>IFERROR(VLOOKUP(E550,'[1]Telefónny zoznam'!C:E, 3, FALSE), "")</f>
        <v/>
      </c>
    </row>
    <row r="551" spans="3:15" ht="16.5" thickBot="1" x14ac:dyDescent="0.3">
      <c r="C551" s="3"/>
      <c r="D551" s="3"/>
      <c r="E551" s="3"/>
      <c r="F551" s="3"/>
      <c r="G551" s="3"/>
      <c r="H551" s="3"/>
      <c r="I551" s="3"/>
      <c r="J551" s="5"/>
      <c r="K551" s="4"/>
      <c r="L551" s="5"/>
      <c r="N551" s="24" t="str">
        <f>IFERROR(VLOOKUP(E551,'[1]Telefónny zoznam'!$C$3:$E$3000,2,FALSE), "#NF#")</f>
        <v>#NF#</v>
      </c>
      <c r="O551" s="25" t="str">
        <f>IFERROR(VLOOKUP(E551,'[1]Telefónny zoznam'!C:E, 3, FALSE), "")</f>
        <v/>
      </c>
    </row>
    <row r="552" spans="3:15" ht="16.5" thickBot="1" x14ac:dyDescent="0.3">
      <c r="C552" s="3"/>
      <c r="D552" s="3"/>
      <c r="E552" s="3"/>
      <c r="F552" s="3"/>
      <c r="G552" s="3"/>
      <c r="H552" s="3"/>
      <c r="I552" s="3"/>
      <c r="J552" s="5"/>
      <c r="K552" s="4"/>
      <c r="L552" s="5"/>
      <c r="N552" s="24" t="str">
        <f>IFERROR(VLOOKUP(E552,'[1]Telefónny zoznam'!$C$3:$E$3000,2,FALSE), "#NF#")</f>
        <v>#NF#</v>
      </c>
      <c r="O552" s="25" t="str">
        <f>IFERROR(VLOOKUP(E552,'[1]Telefónny zoznam'!C:E, 3, FALSE), "")</f>
        <v/>
      </c>
    </row>
    <row r="553" spans="3:15" ht="16.5" thickBot="1" x14ac:dyDescent="0.3">
      <c r="C553" s="3"/>
      <c r="D553" s="3"/>
      <c r="E553" s="3"/>
      <c r="F553" s="3"/>
      <c r="G553" s="3"/>
      <c r="H553" s="3"/>
      <c r="I553" s="3"/>
      <c r="J553" s="5"/>
      <c r="K553" s="4"/>
      <c r="L553" s="5"/>
      <c r="N553" s="24" t="str">
        <f>IFERROR(VLOOKUP(E553,'[1]Telefónny zoznam'!$C$3:$E$3000,2,FALSE), "#NF#")</f>
        <v>#NF#</v>
      </c>
      <c r="O553" s="25" t="str">
        <f>IFERROR(VLOOKUP(E553,'[1]Telefónny zoznam'!C:E, 3, FALSE), "")</f>
        <v/>
      </c>
    </row>
    <row r="554" spans="3:15" ht="16.5" thickBot="1" x14ac:dyDescent="0.3">
      <c r="C554" s="3"/>
      <c r="D554" s="3"/>
      <c r="E554" s="3"/>
      <c r="F554" s="3"/>
      <c r="G554" s="3"/>
      <c r="H554" s="3"/>
      <c r="I554" s="3"/>
      <c r="J554" s="5"/>
      <c r="K554" s="4"/>
      <c r="L554" s="5"/>
      <c r="N554" s="24" t="str">
        <f>IFERROR(VLOOKUP(E554,'[1]Telefónny zoznam'!$C$3:$E$3000,2,FALSE), "#NF#")</f>
        <v>#NF#</v>
      </c>
      <c r="O554" s="25" t="str">
        <f>IFERROR(VLOOKUP(E554,'[1]Telefónny zoznam'!C:E, 3, FALSE), "")</f>
        <v/>
      </c>
    </row>
    <row r="555" spans="3:15" ht="16.5" thickBot="1" x14ac:dyDescent="0.3">
      <c r="C555" s="3"/>
      <c r="D555" s="3"/>
      <c r="E555" s="3"/>
      <c r="F555" s="3"/>
      <c r="G555" s="3"/>
      <c r="H555" s="3"/>
      <c r="I555" s="3"/>
      <c r="J555" s="5"/>
      <c r="K555" s="4"/>
      <c r="L555" s="5"/>
      <c r="N555" s="24" t="str">
        <f>IFERROR(VLOOKUP(E555,'[1]Telefónny zoznam'!$C$3:$E$3000,2,FALSE), "#NF#")</f>
        <v>#NF#</v>
      </c>
      <c r="O555" s="25" t="str">
        <f>IFERROR(VLOOKUP(E555,'[1]Telefónny zoznam'!C:E, 3, FALSE), "")</f>
        <v/>
      </c>
    </row>
    <row r="556" spans="3:15" ht="16.5" thickBot="1" x14ac:dyDescent="0.3">
      <c r="C556" s="3"/>
      <c r="D556" s="3"/>
      <c r="E556" s="3"/>
      <c r="F556" s="3"/>
      <c r="G556" s="3"/>
      <c r="H556" s="3"/>
      <c r="I556" s="3"/>
      <c r="J556" s="5"/>
      <c r="K556" s="4"/>
      <c r="L556" s="5"/>
      <c r="N556" s="24" t="str">
        <f>IFERROR(VLOOKUP(E556,'[1]Telefónny zoznam'!$C$3:$E$3000,2,FALSE), "#NF#")</f>
        <v>#NF#</v>
      </c>
      <c r="O556" s="25" t="str">
        <f>IFERROR(VLOOKUP(E556,'[1]Telefónny zoznam'!C:E, 3, FALSE), "")</f>
        <v/>
      </c>
    </row>
    <row r="557" spans="3:15" ht="16.5" thickBot="1" x14ac:dyDescent="0.3">
      <c r="C557" s="3"/>
      <c r="D557" s="3"/>
      <c r="E557" s="3"/>
      <c r="F557" s="3"/>
      <c r="G557" s="3"/>
      <c r="H557" s="3"/>
      <c r="I557" s="3"/>
      <c r="J557" s="5"/>
      <c r="K557" s="4"/>
      <c r="L557" s="5"/>
      <c r="N557" s="24" t="str">
        <f>IFERROR(VLOOKUP(E557,'[1]Telefónny zoznam'!$C$3:$E$3000,2,FALSE), "#NF#")</f>
        <v>#NF#</v>
      </c>
      <c r="O557" s="25" t="str">
        <f>IFERROR(VLOOKUP(E557,'[1]Telefónny zoznam'!C:E, 3, FALSE), "")</f>
        <v/>
      </c>
    </row>
    <row r="558" spans="3:15" ht="16.5" thickBot="1" x14ac:dyDescent="0.3">
      <c r="C558" s="3"/>
      <c r="D558" s="3"/>
      <c r="E558" s="3"/>
      <c r="F558" s="3"/>
      <c r="G558" s="3"/>
      <c r="H558" s="3"/>
      <c r="I558" s="3"/>
      <c r="J558" s="5"/>
      <c r="K558" s="4"/>
      <c r="L558" s="5"/>
      <c r="N558" s="24" t="str">
        <f>IFERROR(VLOOKUP(E558,'[1]Telefónny zoznam'!$C$3:$E$3000,2,FALSE), "#NF#")</f>
        <v>#NF#</v>
      </c>
      <c r="O558" s="25" t="str">
        <f>IFERROR(VLOOKUP(E558,'[1]Telefónny zoznam'!C:E, 3, FALSE), "")</f>
        <v/>
      </c>
    </row>
    <row r="559" spans="3:15" ht="16.5" thickBot="1" x14ac:dyDescent="0.3">
      <c r="C559" s="3"/>
      <c r="D559" s="3"/>
      <c r="E559" s="3"/>
      <c r="F559" s="3"/>
      <c r="G559" s="3"/>
      <c r="H559" s="3"/>
      <c r="I559" s="3"/>
      <c r="J559" s="5"/>
      <c r="K559" s="4"/>
      <c r="L559" s="5"/>
      <c r="N559" s="24" t="str">
        <f>IFERROR(VLOOKUP(E559,'[1]Telefónny zoznam'!$C$3:$E$3000,2,FALSE), "#NF#")</f>
        <v>#NF#</v>
      </c>
      <c r="O559" s="25" t="str">
        <f>IFERROR(VLOOKUP(E559,'[1]Telefónny zoznam'!C:E, 3, FALSE), "")</f>
        <v/>
      </c>
    </row>
    <row r="560" spans="3:15" ht="16.5" thickBot="1" x14ac:dyDescent="0.3">
      <c r="C560" s="3"/>
      <c r="D560" s="3"/>
      <c r="E560" s="3"/>
      <c r="F560" s="3"/>
      <c r="G560" s="3"/>
      <c r="H560" s="3"/>
      <c r="I560" s="3"/>
      <c r="J560" s="5"/>
      <c r="K560" s="4"/>
      <c r="L560" s="5"/>
      <c r="N560" s="24" t="str">
        <f>IFERROR(VLOOKUP(E560,'[1]Telefónny zoznam'!$C$3:$E$3000,2,FALSE), "#NF#")</f>
        <v>#NF#</v>
      </c>
      <c r="O560" s="25" t="str">
        <f>IFERROR(VLOOKUP(E560,'[1]Telefónny zoznam'!C:E, 3, FALSE), "")</f>
        <v/>
      </c>
    </row>
    <row r="561" spans="3:15" ht="16.5" thickBot="1" x14ac:dyDescent="0.3">
      <c r="C561" s="3"/>
      <c r="D561" s="3"/>
      <c r="E561" s="3"/>
      <c r="F561" s="3"/>
      <c r="G561" s="3"/>
      <c r="H561" s="3"/>
      <c r="I561" s="3"/>
      <c r="J561" s="5"/>
      <c r="K561" s="4"/>
      <c r="L561" s="5"/>
      <c r="N561" s="24" t="str">
        <f>IFERROR(VLOOKUP(E561,'[1]Telefónny zoznam'!$C$3:$E$3000,2,FALSE), "#NF#")</f>
        <v>#NF#</v>
      </c>
      <c r="O561" s="25" t="str">
        <f>IFERROR(VLOOKUP(E561,'[1]Telefónny zoznam'!C:E, 3, FALSE), "")</f>
        <v/>
      </c>
    </row>
    <row r="562" spans="3:15" ht="16.5" thickBot="1" x14ac:dyDescent="0.3">
      <c r="C562" s="3"/>
      <c r="D562" s="3"/>
      <c r="E562" s="3"/>
      <c r="F562" s="3"/>
      <c r="G562" s="3"/>
      <c r="H562" s="3"/>
      <c r="I562" s="3"/>
      <c r="J562" s="5"/>
      <c r="K562" s="4"/>
      <c r="L562" s="5"/>
      <c r="N562" s="24" t="str">
        <f>IFERROR(VLOOKUP(E562,'[1]Telefónny zoznam'!$C$3:$E$3000,2,FALSE), "#NF#")</f>
        <v>#NF#</v>
      </c>
      <c r="O562" s="25" t="str">
        <f>IFERROR(VLOOKUP(E562,'[1]Telefónny zoznam'!C:E, 3, FALSE), "")</f>
        <v/>
      </c>
    </row>
    <row r="563" spans="3:15" ht="16.5" thickBot="1" x14ac:dyDescent="0.3">
      <c r="C563" s="3"/>
      <c r="D563" s="3"/>
      <c r="E563" s="3"/>
      <c r="F563" s="3"/>
      <c r="G563" s="3"/>
      <c r="H563" s="3"/>
      <c r="I563" s="3"/>
      <c r="J563" s="5"/>
      <c r="K563" s="4"/>
      <c r="L563" s="5"/>
      <c r="N563" s="24" t="str">
        <f>IFERROR(VLOOKUP(E563,'[1]Telefónny zoznam'!$C$3:$E$3000,2,FALSE), "#NF#")</f>
        <v>#NF#</v>
      </c>
      <c r="O563" s="25" t="str">
        <f>IFERROR(VLOOKUP(E563,'[1]Telefónny zoznam'!C:E, 3, FALSE), "")</f>
        <v/>
      </c>
    </row>
    <row r="564" spans="3:15" ht="16.5" thickBot="1" x14ac:dyDescent="0.3">
      <c r="C564" s="3"/>
      <c r="D564" s="3"/>
      <c r="E564" s="3"/>
      <c r="F564" s="3"/>
      <c r="G564" s="3"/>
      <c r="H564" s="3"/>
      <c r="I564" s="3"/>
      <c r="J564" s="5"/>
      <c r="K564" s="4"/>
      <c r="L564" s="5"/>
      <c r="N564" s="24" t="str">
        <f>IFERROR(VLOOKUP(E564,'[1]Telefónny zoznam'!$C$3:$E$3000,2,FALSE), "#NF#")</f>
        <v>#NF#</v>
      </c>
      <c r="O564" s="25" t="str">
        <f>IFERROR(VLOOKUP(E564,'[1]Telefónny zoznam'!C:E, 3, FALSE), "")</f>
        <v/>
      </c>
    </row>
    <row r="565" spans="3:15" ht="16.5" thickBot="1" x14ac:dyDescent="0.3">
      <c r="C565" s="3"/>
      <c r="D565" s="3"/>
      <c r="E565" s="3"/>
      <c r="F565" s="3"/>
      <c r="G565" s="3"/>
      <c r="H565" s="3"/>
      <c r="I565" s="3"/>
      <c r="J565" s="5"/>
      <c r="K565" s="4"/>
      <c r="L565" s="5"/>
      <c r="N565" s="24" t="str">
        <f>IFERROR(VLOOKUP(E565,'[1]Telefónny zoznam'!$C$3:$E$3000,2,FALSE), "#NF#")</f>
        <v>#NF#</v>
      </c>
      <c r="O565" s="25" t="str">
        <f>IFERROR(VLOOKUP(E565,'[1]Telefónny zoznam'!C:E, 3, FALSE), "")</f>
        <v/>
      </c>
    </row>
    <row r="566" spans="3:15" ht="16.5" thickBot="1" x14ac:dyDescent="0.3">
      <c r="C566" s="3"/>
      <c r="D566" s="3"/>
      <c r="E566" s="3"/>
      <c r="F566" s="3"/>
      <c r="G566" s="3"/>
      <c r="H566" s="3"/>
      <c r="I566" s="3"/>
      <c r="J566" s="5"/>
      <c r="K566" s="4"/>
      <c r="L566" s="5"/>
      <c r="N566" s="24" t="str">
        <f>IFERROR(VLOOKUP(E566,'[1]Telefónny zoznam'!$C$3:$E$3000,2,FALSE), "#NF#")</f>
        <v>#NF#</v>
      </c>
      <c r="O566" s="25" t="str">
        <f>IFERROR(VLOOKUP(E566,'[1]Telefónny zoznam'!C:E, 3, FALSE), "")</f>
        <v/>
      </c>
    </row>
    <row r="567" spans="3:15" ht="16.5" thickBot="1" x14ac:dyDescent="0.3">
      <c r="C567" s="3"/>
      <c r="D567" s="3"/>
      <c r="E567" s="3"/>
      <c r="F567" s="3"/>
      <c r="G567" s="3"/>
      <c r="H567" s="3"/>
      <c r="I567" s="3"/>
      <c r="J567" s="5"/>
      <c r="K567" s="4"/>
      <c r="L567" s="5"/>
      <c r="N567" s="24" t="str">
        <f>IFERROR(VLOOKUP(E567,'[1]Telefónny zoznam'!$C$3:$E$3000,2,FALSE), "#NF#")</f>
        <v>#NF#</v>
      </c>
      <c r="O567" s="25" t="str">
        <f>IFERROR(VLOOKUP(E567,'[1]Telefónny zoznam'!C:E, 3, FALSE), "")</f>
        <v/>
      </c>
    </row>
    <row r="568" spans="3:15" ht="16.5" thickBot="1" x14ac:dyDescent="0.3">
      <c r="C568" s="3"/>
      <c r="D568" s="3"/>
      <c r="E568" s="3"/>
      <c r="F568" s="3"/>
      <c r="G568" s="3"/>
      <c r="H568" s="3"/>
      <c r="I568" s="3"/>
      <c r="J568" s="5"/>
      <c r="K568" s="4"/>
      <c r="L568" s="5"/>
      <c r="N568" s="24" t="str">
        <f>IFERROR(VLOOKUP(E568,'[1]Telefónny zoznam'!$C$3:$E$3000,2,FALSE), "#NF#")</f>
        <v>#NF#</v>
      </c>
      <c r="O568" s="25" t="str">
        <f>IFERROR(VLOOKUP(E568,'[1]Telefónny zoznam'!C:E, 3, FALSE), "")</f>
        <v/>
      </c>
    </row>
    <row r="569" spans="3:15" ht="16.5" thickBot="1" x14ac:dyDescent="0.3">
      <c r="C569" s="3"/>
      <c r="D569" s="3"/>
      <c r="E569" s="3"/>
      <c r="F569" s="3"/>
      <c r="G569" s="3"/>
      <c r="H569" s="3"/>
      <c r="I569" s="3"/>
      <c r="J569" s="5"/>
      <c r="K569" s="4"/>
      <c r="L569" s="5"/>
      <c r="N569" s="24" t="str">
        <f>IFERROR(VLOOKUP(E569,'[1]Telefónny zoznam'!$C$3:$E$3000,2,FALSE), "#NF#")</f>
        <v>#NF#</v>
      </c>
      <c r="O569" s="25" t="str">
        <f>IFERROR(VLOOKUP(E569,'[1]Telefónny zoznam'!C:E, 3, FALSE), "")</f>
        <v/>
      </c>
    </row>
    <row r="570" spans="3:15" ht="16.5" thickBot="1" x14ac:dyDescent="0.3">
      <c r="C570" s="3"/>
      <c r="D570" s="3"/>
      <c r="E570" s="3"/>
      <c r="F570" s="3"/>
      <c r="G570" s="3"/>
      <c r="H570" s="3"/>
      <c r="I570" s="3"/>
      <c r="J570" s="5"/>
      <c r="K570" s="4"/>
      <c r="L570" s="5"/>
      <c r="N570" s="24" t="str">
        <f>IFERROR(VLOOKUP(E570,'[1]Telefónny zoznam'!$C$3:$E$3000,2,FALSE), "#NF#")</f>
        <v>#NF#</v>
      </c>
      <c r="O570" s="25" t="str">
        <f>IFERROR(VLOOKUP(E570,'[1]Telefónny zoznam'!C:E, 3, FALSE), "")</f>
        <v/>
      </c>
    </row>
    <row r="571" spans="3:15" ht="16.5" thickBot="1" x14ac:dyDescent="0.3">
      <c r="C571" s="3"/>
      <c r="D571" s="3"/>
      <c r="E571" s="3"/>
      <c r="F571" s="3"/>
      <c r="G571" s="3"/>
      <c r="H571" s="3"/>
      <c r="I571" s="3"/>
      <c r="J571" s="5"/>
      <c r="K571" s="4"/>
      <c r="L571" s="5"/>
      <c r="N571" s="24" t="str">
        <f>IFERROR(VLOOKUP(E571,'[1]Telefónny zoznam'!$C$3:$E$3000,2,FALSE), "#NF#")</f>
        <v>#NF#</v>
      </c>
      <c r="O571" s="25" t="str">
        <f>IFERROR(VLOOKUP(E571,'[1]Telefónny zoznam'!C:E, 3, FALSE), "")</f>
        <v/>
      </c>
    </row>
    <row r="572" spans="3:15" ht="16.5" thickBot="1" x14ac:dyDescent="0.3">
      <c r="C572" s="3"/>
      <c r="D572" s="3"/>
      <c r="E572" s="3"/>
      <c r="F572" s="3"/>
      <c r="G572" s="3"/>
      <c r="H572" s="3"/>
      <c r="I572" s="3"/>
      <c r="J572" s="5"/>
      <c r="K572" s="4"/>
      <c r="L572" s="5"/>
      <c r="N572" s="24" t="str">
        <f>IFERROR(VLOOKUP(E572,'[1]Telefónny zoznam'!$C$3:$E$3000,2,FALSE), "#NF#")</f>
        <v>#NF#</v>
      </c>
      <c r="O572" s="25" t="str">
        <f>IFERROR(VLOOKUP(E572,'[1]Telefónny zoznam'!C:E, 3, FALSE), "")</f>
        <v/>
      </c>
    </row>
    <row r="573" spans="3:15" ht="16.5" thickBot="1" x14ac:dyDescent="0.3">
      <c r="C573" s="3"/>
      <c r="D573" s="3"/>
      <c r="E573" s="3"/>
      <c r="F573" s="3"/>
      <c r="G573" s="3"/>
      <c r="H573" s="3"/>
      <c r="I573" s="3"/>
      <c r="J573" s="5"/>
      <c r="K573" s="4"/>
      <c r="L573" s="5"/>
      <c r="N573" s="24" t="str">
        <f>IFERROR(VLOOKUP(E573,'[1]Telefónny zoznam'!$C$3:$E$3000,2,FALSE), "#NF#")</f>
        <v>#NF#</v>
      </c>
      <c r="O573" s="25" t="str">
        <f>IFERROR(VLOOKUP(E573,'[1]Telefónny zoznam'!C:E, 3, FALSE), "")</f>
        <v/>
      </c>
    </row>
    <row r="574" spans="3:15" ht="16.5" thickBot="1" x14ac:dyDescent="0.3">
      <c r="C574" s="3"/>
      <c r="D574" s="3"/>
      <c r="E574" s="3"/>
      <c r="F574" s="3"/>
      <c r="G574" s="3"/>
      <c r="H574" s="3"/>
      <c r="I574" s="3"/>
      <c r="J574" s="5"/>
      <c r="K574" s="4"/>
      <c r="L574" s="5"/>
      <c r="N574" s="24" t="str">
        <f>IFERROR(VLOOKUP(E574,'[1]Telefónny zoznam'!$C$3:$E$3000,2,FALSE), "#NF#")</f>
        <v>#NF#</v>
      </c>
      <c r="O574" s="25" t="str">
        <f>IFERROR(VLOOKUP(E574,'[1]Telefónny zoznam'!C:E, 3, FALSE), "")</f>
        <v/>
      </c>
    </row>
    <row r="575" spans="3:15" ht="16.5" thickBot="1" x14ac:dyDescent="0.3">
      <c r="C575" s="3"/>
      <c r="D575" s="3"/>
      <c r="E575" s="3"/>
      <c r="F575" s="3"/>
      <c r="G575" s="3"/>
      <c r="H575" s="3"/>
      <c r="I575" s="3"/>
      <c r="J575" s="5"/>
      <c r="K575" s="4"/>
      <c r="L575" s="5"/>
      <c r="N575" s="24" t="str">
        <f>IFERROR(VLOOKUP(E575,'[1]Telefónny zoznam'!$C$3:$E$3000,2,FALSE), "#NF#")</f>
        <v>#NF#</v>
      </c>
      <c r="O575" s="25" t="str">
        <f>IFERROR(VLOOKUP(E575,'[1]Telefónny zoznam'!C:E, 3, FALSE), "")</f>
        <v/>
      </c>
    </row>
    <row r="576" spans="3:15" ht="16.5" thickBot="1" x14ac:dyDescent="0.3">
      <c r="C576" s="3"/>
      <c r="D576" s="3"/>
      <c r="E576" s="3"/>
      <c r="F576" s="3"/>
      <c r="G576" s="3"/>
      <c r="H576" s="3"/>
      <c r="I576" s="3"/>
      <c r="J576" s="5"/>
      <c r="K576" s="4"/>
      <c r="L576" s="5"/>
      <c r="N576" s="24" t="str">
        <f>IFERROR(VLOOKUP(E576,'[1]Telefónny zoznam'!$C$3:$E$3000,2,FALSE), "#NF#")</f>
        <v>#NF#</v>
      </c>
      <c r="O576" s="25" t="str">
        <f>IFERROR(VLOOKUP(E576,'[1]Telefónny zoznam'!C:E, 3, FALSE), "")</f>
        <v/>
      </c>
    </row>
    <row r="577" spans="3:15" ht="16.5" thickBot="1" x14ac:dyDescent="0.3">
      <c r="C577" s="3"/>
      <c r="D577" s="3"/>
      <c r="E577" s="3"/>
      <c r="F577" s="3"/>
      <c r="G577" s="3"/>
      <c r="H577" s="3"/>
      <c r="I577" s="3"/>
      <c r="J577" s="5"/>
      <c r="K577" s="4"/>
      <c r="L577" s="5"/>
      <c r="N577" s="24" t="str">
        <f>IFERROR(VLOOKUP(E577,'[1]Telefónny zoznam'!$C$3:$E$3000,2,FALSE), "#NF#")</f>
        <v>#NF#</v>
      </c>
      <c r="O577" s="25" t="str">
        <f>IFERROR(VLOOKUP(E577,'[1]Telefónny zoznam'!C:E, 3, FALSE), "")</f>
        <v/>
      </c>
    </row>
    <row r="578" spans="3:15" ht="16.5" thickBot="1" x14ac:dyDescent="0.3">
      <c r="C578" s="3"/>
      <c r="D578" s="3"/>
      <c r="E578" s="3"/>
      <c r="F578" s="3"/>
      <c r="G578" s="3"/>
      <c r="H578" s="3"/>
      <c r="I578" s="3"/>
      <c r="J578" s="5"/>
      <c r="K578" s="4"/>
      <c r="L578" s="5"/>
      <c r="N578" s="24" t="str">
        <f>IFERROR(VLOOKUP(E578,'[1]Telefónny zoznam'!$C$3:$E$3000,2,FALSE), "#NF#")</f>
        <v>#NF#</v>
      </c>
      <c r="O578" s="25" t="str">
        <f>IFERROR(VLOOKUP(E578,'[1]Telefónny zoznam'!C:E, 3, FALSE), "")</f>
        <v/>
      </c>
    </row>
    <row r="579" spans="3:15" ht="16.5" thickBot="1" x14ac:dyDescent="0.3">
      <c r="C579" s="3"/>
      <c r="D579" s="3"/>
      <c r="E579" s="3"/>
      <c r="F579" s="3"/>
      <c r="G579" s="3"/>
      <c r="H579" s="3"/>
      <c r="I579" s="3"/>
      <c r="J579" s="5"/>
      <c r="K579" s="4"/>
      <c r="L579" s="5"/>
      <c r="N579" s="24" t="str">
        <f>IFERROR(VLOOKUP(E579,'[1]Telefónny zoznam'!$C$3:$E$3000,2,FALSE), "#NF#")</f>
        <v>#NF#</v>
      </c>
      <c r="O579" s="25" t="str">
        <f>IFERROR(VLOOKUP(E579,'[1]Telefónny zoznam'!C:E, 3, FALSE), "")</f>
        <v/>
      </c>
    </row>
    <row r="580" spans="3:15" ht="16.5" thickBot="1" x14ac:dyDescent="0.3">
      <c r="C580" s="3"/>
      <c r="D580" s="3"/>
      <c r="E580" s="3"/>
      <c r="F580" s="3"/>
      <c r="G580" s="3"/>
      <c r="H580" s="3"/>
      <c r="I580" s="3"/>
      <c r="J580" s="5"/>
      <c r="K580" s="4"/>
      <c r="L580" s="5"/>
      <c r="N580" s="24" t="str">
        <f>IFERROR(VLOOKUP(E580,'[1]Telefónny zoznam'!$C$3:$E$3000,2,FALSE), "#NF#")</f>
        <v>#NF#</v>
      </c>
      <c r="O580" s="25" t="str">
        <f>IFERROR(VLOOKUP(E580,'[1]Telefónny zoznam'!C:E, 3, FALSE), "")</f>
        <v/>
      </c>
    </row>
    <row r="581" spans="3:15" ht="16.5" thickBot="1" x14ac:dyDescent="0.3">
      <c r="C581" s="3"/>
      <c r="D581" s="3"/>
      <c r="E581" s="3"/>
      <c r="F581" s="3"/>
      <c r="G581" s="3"/>
      <c r="H581" s="3"/>
      <c r="I581" s="3"/>
      <c r="J581" s="5"/>
      <c r="K581" s="4"/>
      <c r="L581" s="5"/>
      <c r="N581" s="24" t="str">
        <f>IFERROR(VLOOKUP(E581,'[1]Telefónny zoznam'!$C$3:$E$3000,2,FALSE), "#NF#")</f>
        <v>#NF#</v>
      </c>
      <c r="O581" s="25" t="str">
        <f>IFERROR(VLOOKUP(E581,'[1]Telefónny zoznam'!C:E, 3, FALSE), "")</f>
        <v/>
      </c>
    </row>
    <row r="582" spans="3:15" ht="16.5" thickBot="1" x14ac:dyDescent="0.3">
      <c r="C582" s="3"/>
      <c r="D582" s="3"/>
      <c r="E582" s="3"/>
      <c r="F582" s="3"/>
      <c r="G582" s="3"/>
      <c r="H582" s="3"/>
      <c r="I582" s="3"/>
      <c r="J582" s="5"/>
      <c r="K582" s="4"/>
      <c r="L582" s="5"/>
      <c r="N582" s="24" t="str">
        <f>IFERROR(VLOOKUP(E582,'[1]Telefónny zoznam'!$C$3:$E$3000,2,FALSE), "#NF#")</f>
        <v>#NF#</v>
      </c>
      <c r="O582" s="25" t="str">
        <f>IFERROR(VLOOKUP(E582,'[1]Telefónny zoznam'!C:E, 3, FALSE), "")</f>
        <v/>
      </c>
    </row>
    <row r="583" spans="3:15" ht="16.5" thickBot="1" x14ac:dyDescent="0.3">
      <c r="C583" s="3"/>
      <c r="D583" s="3"/>
      <c r="E583" s="3"/>
      <c r="F583" s="3"/>
      <c r="G583" s="3"/>
      <c r="H583" s="3"/>
      <c r="I583" s="3"/>
      <c r="J583" s="5"/>
      <c r="K583" s="4"/>
      <c r="L583" s="5"/>
      <c r="N583" s="24" t="str">
        <f>IFERROR(VLOOKUP(E583,'[1]Telefónny zoznam'!$C$3:$E$3000,2,FALSE), "#NF#")</f>
        <v>#NF#</v>
      </c>
      <c r="O583" s="25" t="str">
        <f>IFERROR(VLOOKUP(E583,'[1]Telefónny zoznam'!C:E, 3, FALSE), "")</f>
        <v/>
      </c>
    </row>
    <row r="584" spans="3:15" ht="16.5" thickBot="1" x14ac:dyDescent="0.3">
      <c r="C584" s="3"/>
      <c r="D584" s="3"/>
      <c r="E584" s="3"/>
      <c r="F584" s="3"/>
      <c r="G584" s="3"/>
      <c r="H584" s="3"/>
      <c r="I584" s="3"/>
      <c r="J584" s="5"/>
      <c r="K584" s="4"/>
      <c r="L584" s="5"/>
      <c r="N584" s="24" t="str">
        <f>IFERROR(VLOOKUP(E584,'[1]Telefónny zoznam'!$C$3:$E$3000,2,FALSE), "#NF#")</f>
        <v>#NF#</v>
      </c>
      <c r="O584" s="25" t="str">
        <f>IFERROR(VLOOKUP(E584,'[1]Telefónny zoznam'!C:E, 3, FALSE), "")</f>
        <v/>
      </c>
    </row>
    <row r="585" spans="3:15" ht="16.5" thickBot="1" x14ac:dyDescent="0.3">
      <c r="C585" s="3"/>
      <c r="D585" s="3"/>
      <c r="E585" s="3"/>
      <c r="F585" s="3"/>
      <c r="G585" s="3"/>
      <c r="H585" s="3"/>
      <c r="I585" s="3"/>
      <c r="J585" s="5"/>
      <c r="K585" s="4"/>
      <c r="L585" s="5"/>
      <c r="N585" s="24" t="str">
        <f>IFERROR(VLOOKUP(E585,'[1]Telefónny zoznam'!$C$3:$E$3000,2,FALSE), "#NF#")</f>
        <v>#NF#</v>
      </c>
      <c r="O585" s="25" t="str">
        <f>IFERROR(VLOOKUP(E585,'[1]Telefónny zoznam'!C:E, 3, FALSE), "")</f>
        <v/>
      </c>
    </row>
    <row r="586" spans="3:15" ht="16.5" thickBot="1" x14ac:dyDescent="0.3">
      <c r="C586" s="3"/>
      <c r="D586" s="3"/>
      <c r="E586" s="3"/>
      <c r="F586" s="3"/>
      <c r="G586" s="3"/>
      <c r="H586" s="3"/>
      <c r="I586" s="3"/>
      <c r="J586" s="5"/>
      <c r="K586" s="4"/>
      <c r="L586" s="5"/>
      <c r="N586" s="24" t="str">
        <f>IFERROR(VLOOKUP(E586,'[1]Telefónny zoznam'!$C$3:$E$3000,2,FALSE), "#NF#")</f>
        <v>#NF#</v>
      </c>
      <c r="O586" s="25" t="str">
        <f>IFERROR(VLOOKUP(E586,'[1]Telefónny zoznam'!C:E, 3, FALSE), "")</f>
        <v/>
      </c>
    </row>
    <row r="587" spans="3:15" ht="16.5" thickBot="1" x14ac:dyDescent="0.3">
      <c r="C587" s="3"/>
      <c r="D587" s="3"/>
      <c r="E587" s="3"/>
      <c r="F587" s="3"/>
      <c r="G587" s="3"/>
      <c r="H587" s="3"/>
      <c r="I587" s="3"/>
      <c r="J587" s="5"/>
      <c r="K587" s="4"/>
      <c r="L587" s="5"/>
      <c r="N587" s="24" t="str">
        <f>IFERROR(VLOOKUP(E587,'[1]Telefónny zoznam'!$C$3:$E$3000,2,FALSE), "#NF#")</f>
        <v>#NF#</v>
      </c>
      <c r="O587" s="25" t="str">
        <f>IFERROR(VLOOKUP(E587,'[1]Telefónny zoznam'!C:E, 3, FALSE), "")</f>
        <v/>
      </c>
    </row>
    <row r="588" spans="3:15" ht="16.5" thickBot="1" x14ac:dyDescent="0.3">
      <c r="C588" s="3"/>
      <c r="D588" s="3"/>
      <c r="E588" s="3"/>
      <c r="F588" s="3"/>
      <c r="G588" s="3"/>
      <c r="H588" s="3"/>
      <c r="I588" s="3"/>
      <c r="J588" s="5"/>
      <c r="K588" s="4"/>
      <c r="L588" s="5"/>
      <c r="N588" s="24" t="str">
        <f>IFERROR(VLOOKUP(E588,'[1]Telefónny zoznam'!$C$3:$E$3000,2,FALSE), "#NF#")</f>
        <v>#NF#</v>
      </c>
      <c r="O588" s="25" t="str">
        <f>IFERROR(VLOOKUP(E588,'[1]Telefónny zoznam'!C:E, 3, FALSE), "")</f>
        <v/>
      </c>
    </row>
    <row r="589" spans="3:15" ht="16.5" thickBot="1" x14ac:dyDescent="0.3">
      <c r="C589" s="3"/>
      <c r="D589" s="3"/>
      <c r="E589" s="3"/>
      <c r="F589" s="3"/>
      <c r="G589" s="3"/>
      <c r="H589" s="3"/>
      <c r="I589" s="3"/>
      <c r="J589" s="5"/>
      <c r="K589" s="4"/>
      <c r="L589" s="5"/>
      <c r="N589" s="24" t="str">
        <f>IFERROR(VLOOKUP(E589,'[1]Telefónny zoznam'!$C$3:$E$3000,2,FALSE), "#NF#")</f>
        <v>#NF#</v>
      </c>
      <c r="O589" s="25" t="str">
        <f>IFERROR(VLOOKUP(E589,'[1]Telefónny zoznam'!C:E, 3, FALSE), "")</f>
        <v/>
      </c>
    </row>
    <row r="590" spans="3:15" ht="16.5" thickBot="1" x14ac:dyDescent="0.3">
      <c r="C590" s="3"/>
      <c r="D590" s="3"/>
      <c r="E590" s="3"/>
      <c r="F590" s="3"/>
      <c r="G590" s="3"/>
      <c r="H590" s="3"/>
      <c r="I590" s="3"/>
      <c r="J590" s="5"/>
      <c r="K590" s="4"/>
      <c r="L590" s="5"/>
      <c r="N590" s="24" t="str">
        <f>IFERROR(VLOOKUP(E590,'[1]Telefónny zoznam'!$C$3:$E$3000,2,FALSE), "#NF#")</f>
        <v>#NF#</v>
      </c>
      <c r="O590" s="25" t="str">
        <f>IFERROR(VLOOKUP(E590,'[1]Telefónny zoznam'!C:E, 3, FALSE), "")</f>
        <v/>
      </c>
    </row>
    <row r="591" spans="3:15" ht="16.5" thickBot="1" x14ac:dyDescent="0.3">
      <c r="C591" s="3"/>
      <c r="D591" s="3"/>
      <c r="E591" s="3"/>
      <c r="F591" s="3"/>
      <c r="G591" s="3"/>
      <c r="H591" s="3"/>
      <c r="I591" s="3"/>
      <c r="J591" s="5"/>
      <c r="K591" s="4"/>
      <c r="L591" s="5"/>
      <c r="N591" s="24" t="str">
        <f>IFERROR(VLOOKUP(E591,'[1]Telefónny zoznam'!$C$3:$E$3000,2,FALSE), "#NF#")</f>
        <v>#NF#</v>
      </c>
      <c r="O591" s="25" t="str">
        <f>IFERROR(VLOOKUP(E591,'[1]Telefónny zoznam'!C:E, 3, FALSE), "")</f>
        <v/>
      </c>
    </row>
    <row r="592" spans="3:15" ht="16.5" thickBot="1" x14ac:dyDescent="0.3">
      <c r="C592" s="3"/>
      <c r="D592" s="3"/>
      <c r="E592" s="3"/>
      <c r="F592" s="3"/>
      <c r="G592" s="3"/>
      <c r="H592" s="3"/>
      <c r="I592" s="3"/>
      <c r="J592" s="5"/>
      <c r="K592" s="4"/>
      <c r="L592" s="5"/>
      <c r="N592" s="24" t="str">
        <f>IFERROR(VLOOKUP(E592,'[1]Telefónny zoznam'!$C$3:$E$3000,2,FALSE), "#NF#")</f>
        <v>#NF#</v>
      </c>
      <c r="O592" s="25" t="str">
        <f>IFERROR(VLOOKUP(E592,'[1]Telefónny zoznam'!C:E, 3, FALSE), "")</f>
        <v/>
      </c>
    </row>
    <row r="593" spans="3:15" ht="16.5" thickBot="1" x14ac:dyDescent="0.3">
      <c r="C593" s="3"/>
      <c r="D593" s="3"/>
      <c r="E593" s="3"/>
      <c r="F593" s="3"/>
      <c r="G593" s="3"/>
      <c r="H593" s="3"/>
      <c r="I593" s="3"/>
      <c r="J593" s="5"/>
      <c r="K593" s="4"/>
      <c r="L593" s="5"/>
      <c r="N593" s="24" t="str">
        <f>IFERROR(VLOOKUP(E593,'[1]Telefónny zoznam'!$C$3:$E$3000,2,FALSE), "#NF#")</f>
        <v>#NF#</v>
      </c>
      <c r="O593" s="25" t="str">
        <f>IFERROR(VLOOKUP(E593,'[1]Telefónny zoznam'!C:E, 3, FALSE), "")</f>
        <v/>
      </c>
    </row>
    <row r="594" spans="3:15" ht="16.5" thickBot="1" x14ac:dyDescent="0.3">
      <c r="C594" s="3"/>
      <c r="D594" s="3"/>
      <c r="E594" s="3"/>
      <c r="F594" s="3"/>
      <c r="G594" s="3"/>
      <c r="H594" s="3"/>
      <c r="I594" s="3"/>
      <c r="J594" s="5"/>
      <c r="K594" s="4"/>
      <c r="L594" s="5"/>
      <c r="N594" s="24" t="str">
        <f>IFERROR(VLOOKUP(E594,'[1]Telefónny zoznam'!$C$3:$E$3000,2,FALSE), "#NF#")</f>
        <v>#NF#</v>
      </c>
      <c r="O594" s="25" t="str">
        <f>IFERROR(VLOOKUP(E594,'[1]Telefónny zoznam'!C:E, 3, FALSE), "")</f>
        <v/>
      </c>
    </row>
    <row r="595" spans="3:15" ht="16.5" thickBot="1" x14ac:dyDescent="0.3">
      <c r="C595" s="3"/>
      <c r="D595" s="3"/>
      <c r="E595" s="3"/>
      <c r="F595" s="3"/>
      <c r="G595" s="3"/>
      <c r="H595" s="3"/>
      <c r="I595" s="3"/>
      <c r="J595" s="5"/>
      <c r="K595" s="4"/>
      <c r="L595" s="5"/>
      <c r="N595" s="24" t="str">
        <f>IFERROR(VLOOKUP(E595,'[1]Telefónny zoznam'!$C$3:$E$3000,2,FALSE), "#NF#")</f>
        <v>#NF#</v>
      </c>
      <c r="O595" s="25" t="str">
        <f>IFERROR(VLOOKUP(E595,'[1]Telefónny zoznam'!C:E, 3, FALSE), "")</f>
        <v/>
      </c>
    </row>
    <row r="596" spans="3:15" ht="16.5" thickBot="1" x14ac:dyDescent="0.3">
      <c r="C596" s="3"/>
      <c r="D596" s="3"/>
      <c r="E596" s="3"/>
      <c r="F596" s="3"/>
      <c r="G596" s="3"/>
      <c r="H596" s="3"/>
      <c r="I596" s="3"/>
      <c r="J596" s="5"/>
      <c r="K596" s="4"/>
      <c r="L596" s="5"/>
      <c r="N596" s="24" t="str">
        <f>IFERROR(VLOOKUP(E596,'[1]Telefónny zoznam'!$C$3:$E$3000,2,FALSE), "#NF#")</f>
        <v>#NF#</v>
      </c>
      <c r="O596" s="25" t="str">
        <f>IFERROR(VLOOKUP(E596,'[1]Telefónny zoznam'!C:E, 3, FALSE), "")</f>
        <v/>
      </c>
    </row>
    <row r="597" spans="3:15" ht="16.5" thickBot="1" x14ac:dyDescent="0.3">
      <c r="C597" s="3"/>
      <c r="D597" s="3"/>
      <c r="E597" s="3"/>
      <c r="F597" s="3"/>
      <c r="G597" s="3"/>
      <c r="H597" s="3"/>
      <c r="I597" s="3"/>
      <c r="J597" s="5"/>
      <c r="K597" s="4"/>
      <c r="L597" s="5"/>
      <c r="N597" s="24" t="str">
        <f>IFERROR(VLOOKUP(E597,'[1]Telefónny zoznam'!$C$3:$E$3000,2,FALSE), "#NF#")</f>
        <v>#NF#</v>
      </c>
      <c r="O597" s="25" t="str">
        <f>IFERROR(VLOOKUP(E597,'[1]Telefónny zoznam'!C:E, 3, FALSE), "")</f>
        <v/>
      </c>
    </row>
    <row r="598" spans="3:15" ht="16.5" thickBot="1" x14ac:dyDescent="0.3">
      <c r="C598" s="3"/>
      <c r="D598" s="3"/>
      <c r="E598" s="3"/>
      <c r="F598" s="3"/>
      <c r="G598" s="3"/>
      <c r="H598" s="3"/>
      <c r="I598" s="3"/>
      <c r="J598" s="5"/>
      <c r="K598" s="4"/>
      <c r="L598" s="5"/>
      <c r="N598" s="24" t="str">
        <f>IFERROR(VLOOKUP(E598,'[1]Telefónny zoznam'!$C$3:$E$3000,2,FALSE), "#NF#")</f>
        <v>#NF#</v>
      </c>
      <c r="O598" s="25" t="str">
        <f>IFERROR(VLOOKUP(E598,'[1]Telefónny zoznam'!C:E, 3, FALSE), "")</f>
        <v/>
      </c>
    </row>
    <row r="599" spans="3:15" ht="16.5" thickBot="1" x14ac:dyDescent="0.3">
      <c r="C599" s="3"/>
      <c r="D599" s="3"/>
      <c r="E599" s="3"/>
      <c r="F599" s="3"/>
      <c r="G599" s="3"/>
      <c r="H599" s="3"/>
      <c r="I599" s="3"/>
      <c r="J599" s="5"/>
      <c r="K599" s="4"/>
      <c r="L599" s="5"/>
      <c r="N599" s="24" t="str">
        <f>IFERROR(VLOOKUP(E599,'[1]Telefónny zoznam'!$C$3:$E$3000,2,FALSE), "#NF#")</f>
        <v>#NF#</v>
      </c>
      <c r="O599" s="25" t="str">
        <f>IFERROR(VLOOKUP(E599,'[1]Telefónny zoznam'!C:E, 3, FALSE), "")</f>
        <v/>
      </c>
    </row>
    <row r="600" spans="3:15" ht="16.5" thickBot="1" x14ac:dyDescent="0.3">
      <c r="C600" s="3"/>
      <c r="D600" s="3"/>
      <c r="E600" s="3"/>
      <c r="F600" s="3"/>
      <c r="G600" s="3"/>
      <c r="H600" s="3"/>
      <c r="I600" s="3"/>
      <c r="J600" s="5"/>
      <c r="K600" s="4"/>
      <c r="L600" s="5"/>
      <c r="N600" s="24" t="str">
        <f>IFERROR(VLOOKUP(E600,'[1]Telefónny zoznam'!$C$3:$E$3000,2,FALSE), "#NF#")</f>
        <v>#NF#</v>
      </c>
      <c r="O600" s="25" t="str">
        <f>IFERROR(VLOOKUP(E600,'[1]Telefónny zoznam'!C:E, 3, FALSE), "")</f>
        <v/>
      </c>
    </row>
    <row r="601" spans="3:15" ht="16.5" thickBot="1" x14ac:dyDescent="0.3">
      <c r="C601" s="3"/>
      <c r="D601" s="3"/>
      <c r="E601" s="3"/>
      <c r="F601" s="3"/>
      <c r="G601" s="3"/>
      <c r="H601" s="3"/>
      <c r="I601" s="3"/>
      <c r="J601" s="5"/>
      <c r="K601" s="4"/>
      <c r="L601" s="5"/>
      <c r="N601" s="24" t="str">
        <f>IFERROR(VLOOKUP(E601,'[1]Telefónny zoznam'!$C$3:$E$3000,2,FALSE), "#NF#")</f>
        <v>#NF#</v>
      </c>
      <c r="O601" s="25" t="str">
        <f>IFERROR(VLOOKUP(E601,'[1]Telefónny zoznam'!C:E, 3, FALSE), "")</f>
        <v/>
      </c>
    </row>
    <row r="602" spans="3:15" ht="16.5" thickBot="1" x14ac:dyDescent="0.3">
      <c r="C602" s="3"/>
      <c r="D602" s="3"/>
      <c r="E602" s="3"/>
      <c r="F602" s="3"/>
      <c r="G602" s="3"/>
      <c r="H602" s="3"/>
      <c r="I602" s="3"/>
      <c r="J602" s="5"/>
      <c r="K602" s="4"/>
      <c r="L602" s="5"/>
      <c r="N602" s="24" t="str">
        <f>IFERROR(VLOOKUP(E602,'[1]Telefónny zoznam'!$C$3:$E$3000,2,FALSE), "#NF#")</f>
        <v>#NF#</v>
      </c>
      <c r="O602" s="25" t="str">
        <f>IFERROR(VLOOKUP(E602,'[1]Telefónny zoznam'!C:E, 3, FALSE), "")</f>
        <v/>
      </c>
    </row>
    <row r="603" spans="3:15" ht="16.5" thickBot="1" x14ac:dyDescent="0.3">
      <c r="C603" s="3"/>
      <c r="D603" s="3"/>
      <c r="E603" s="3"/>
      <c r="F603" s="3"/>
      <c r="G603" s="3"/>
      <c r="H603" s="3"/>
      <c r="I603" s="3"/>
      <c r="J603" s="5"/>
      <c r="K603" s="4"/>
      <c r="L603" s="5"/>
      <c r="N603" s="24" t="str">
        <f>IFERROR(VLOOKUP(E603,'[1]Telefónny zoznam'!$C$3:$E$3000,2,FALSE), "#NF#")</f>
        <v>#NF#</v>
      </c>
      <c r="O603" s="25" t="str">
        <f>IFERROR(VLOOKUP(E603,'[1]Telefónny zoznam'!C:E, 3, FALSE), "")</f>
        <v/>
      </c>
    </row>
    <row r="604" spans="3:15" ht="16.5" thickBot="1" x14ac:dyDescent="0.3">
      <c r="C604" s="3"/>
      <c r="D604" s="3"/>
      <c r="E604" s="3"/>
      <c r="F604" s="3"/>
      <c r="G604" s="3"/>
      <c r="H604" s="3"/>
      <c r="I604" s="3"/>
      <c r="J604" s="5"/>
      <c r="K604" s="4"/>
      <c r="L604" s="5"/>
      <c r="N604" s="24" t="str">
        <f>IFERROR(VLOOKUP(E604,'[1]Telefónny zoznam'!$C$3:$E$3000,2,FALSE), "#NF#")</f>
        <v>#NF#</v>
      </c>
      <c r="O604" s="25" t="str">
        <f>IFERROR(VLOOKUP(E604,'[1]Telefónny zoznam'!C:E, 3, FALSE), "")</f>
        <v/>
      </c>
    </row>
    <row r="605" spans="3:15" ht="16.5" thickBot="1" x14ac:dyDescent="0.3">
      <c r="C605" s="3"/>
      <c r="D605" s="3"/>
      <c r="E605" s="3"/>
      <c r="F605" s="3"/>
      <c r="G605" s="3"/>
      <c r="H605" s="3"/>
      <c r="I605" s="3"/>
      <c r="J605" s="5"/>
      <c r="K605" s="4"/>
      <c r="L605" s="5"/>
      <c r="N605" s="24" t="str">
        <f>IFERROR(VLOOKUP(E605,'[1]Telefónny zoznam'!$C$3:$E$3000,2,FALSE), "#NF#")</f>
        <v>#NF#</v>
      </c>
      <c r="O605" s="25" t="str">
        <f>IFERROR(VLOOKUP(E605,'[1]Telefónny zoznam'!C:E, 3, FALSE), "")</f>
        <v/>
      </c>
    </row>
    <row r="606" spans="3:15" ht="16.5" thickBot="1" x14ac:dyDescent="0.3">
      <c r="C606" s="3"/>
      <c r="D606" s="3"/>
      <c r="E606" s="3"/>
      <c r="F606" s="3"/>
      <c r="G606" s="3"/>
      <c r="H606" s="3"/>
      <c r="I606" s="3"/>
      <c r="J606" s="5"/>
      <c r="K606" s="4"/>
      <c r="L606" s="5"/>
      <c r="N606" s="24" t="str">
        <f>IFERROR(VLOOKUP(E606,'[1]Telefónny zoznam'!$C$3:$E$3000,2,FALSE), "#NF#")</f>
        <v>#NF#</v>
      </c>
      <c r="O606" s="25" t="str">
        <f>IFERROR(VLOOKUP(E606,'[1]Telefónny zoznam'!C:E, 3, FALSE), "")</f>
        <v/>
      </c>
    </row>
    <row r="607" spans="3:15" ht="16.5" thickBot="1" x14ac:dyDescent="0.3">
      <c r="C607" s="3"/>
      <c r="D607" s="3"/>
      <c r="E607" s="3"/>
      <c r="F607" s="3"/>
      <c r="G607" s="3"/>
      <c r="H607" s="3"/>
      <c r="I607" s="3"/>
      <c r="J607" s="5"/>
      <c r="K607" s="4"/>
      <c r="L607" s="5"/>
      <c r="N607" s="24" t="str">
        <f>IFERROR(VLOOKUP(E607,'[1]Telefónny zoznam'!$C$3:$E$3000,2,FALSE), "#NF#")</f>
        <v>#NF#</v>
      </c>
      <c r="O607" s="25" t="str">
        <f>IFERROR(VLOOKUP(E607,'[1]Telefónny zoznam'!C:E, 3, FALSE), "")</f>
        <v/>
      </c>
    </row>
    <row r="608" spans="3:15" ht="16.5" thickBot="1" x14ac:dyDescent="0.3">
      <c r="C608" s="3"/>
      <c r="D608" s="3"/>
      <c r="E608" s="3"/>
      <c r="F608" s="3"/>
      <c r="G608" s="3"/>
      <c r="H608" s="3"/>
      <c r="I608" s="3"/>
      <c r="J608" s="5"/>
      <c r="K608" s="4"/>
      <c r="L608" s="5"/>
      <c r="N608" s="24" t="str">
        <f>IFERROR(VLOOKUP(E608,'[1]Telefónny zoznam'!$C$3:$E$3000,2,FALSE), "#NF#")</f>
        <v>#NF#</v>
      </c>
      <c r="O608" s="25" t="str">
        <f>IFERROR(VLOOKUP(E608,'[1]Telefónny zoznam'!C:E, 3, FALSE), "")</f>
        <v/>
      </c>
    </row>
    <row r="609" spans="3:15" ht="16.5" thickBot="1" x14ac:dyDescent="0.3">
      <c r="C609" s="3"/>
      <c r="D609" s="3"/>
      <c r="E609" s="3"/>
      <c r="F609" s="3"/>
      <c r="G609" s="3"/>
      <c r="H609" s="3"/>
      <c r="I609" s="3"/>
      <c r="J609" s="5"/>
      <c r="K609" s="4"/>
      <c r="L609" s="5"/>
      <c r="N609" s="24" t="str">
        <f>IFERROR(VLOOKUP(E609,'[1]Telefónny zoznam'!$C$3:$E$3000,2,FALSE), "#NF#")</f>
        <v>#NF#</v>
      </c>
      <c r="O609" s="25" t="str">
        <f>IFERROR(VLOOKUP(E609,'[1]Telefónny zoznam'!C:E, 3, FALSE), "")</f>
        <v/>
      </c>
    </row>
    <row r="610" spans="3:15" ht="16.5" thickBot="1" x14ac:dyDescent="0.3">
      <c r="C610" s="3"/>
      <c r="D610" s="3"/>
      <c r="E610" s="3"/>
      <c r="F610" s="3"/>
      <c r="G610" s="3"/>
      <c r="H610" s="3"/>
      <c r="I610" s="3"/>
      <c r="J610" s="5"/>
      <c r="K610" s="4"/>
      <c r="L610" s="5"/>
      <c r="N610" s="24" t="str">
        <f>IFERROR(VLOOKUP(E610,'[1]Telefónny zoznam'!$C$3:$E$3000,2,FALSE), "#NF#")</f>
        <v>#NF#</v>
      </c>
      <c r="O610" s="25" t="str">
        <f>IFERROR(VLOOKUP(E610,'[1]Telefónny zoznam'!C:E, 3, FALSE), "")</f>
        <v/>
      </c>
    </row>
    <row r="611" spans="3:15" ht="16.5" thickBot="1" x14ac:dyDescent="0.3">
      <c r="C611" s="3"/>
      <c r="D611" s="3"/>
      <c r="E611" s="3"/>
      <c r="F611" s="3"/>
      <c r="G611" s="3"/>
      <c r="H611" s="3"/>
      <c r="I611" s="3"/>
      <c r="J611" s="5"/>
      <c r="K611" s="4"/>
      <c r="L611" s="5"/>
      <c r="N611" s="24" t="str">
        <f>IFERROR(VLOOKUP(E611,'[1]Telefónny zoznam'!$C$3:$E$3000,2,FALSE), "#NF#")</f>
        <v>#NF#</v>
      </c>
      <c r="O611" s="25" t="str">
        <f>IFERROR(VLOOKUP(E611,'[1]Telefónny zoznam'!C:E, 3, FALSE), "")</f>
        <v/>
      </c>
    </row>
    <row r="612" spans="3:15" ht="16.5" thickBot="1" x14ac:dyDescent="0.3">
      <c r="C612" s="3"/>
      <c r="D612" s="3"/>
      <c r="E612" s="3"/>
      <c r="F612" s="3"/>
      <c r="G612" s="3"/>
      <c r="H612" s="3"/>
      <c r="I612" s="3"/>
      <c r="J612" s="5"/>
      <c r="K612" s="4"/>
      <c r="L612" s="5"/>
      <c r="N612" s="24" t="str">
        <f>IFERROR(VLOOKUP(E612,'[1]Telefónny zoznam'!$C$3:$E$3000,2,FALSE), "#NF#")</f>
        <v>#NF#</v>
      </c>
      <c r="O612" s="25" t="str">
        <f>IFERROR(VLOOKUP(E612,'[1]Telefónny zoznam'!C:E, 3, FALSE), "")</f>
        <v/>
      </c>
    </row>
    <row r="613" spans="3:15" ht="16.5" thickBot="1" x14ac:dyDescent="0.3">
      <c r="C613" s="3"/>
      <c r="D613" s="3"/>
      <c r="E613" s="3"/>
      <c r="F613" s="3"/>
      <c r="G613" s="3"/>
      <c r="H613" s="3"/>
      <c r="I613" s="3"/>
      <c r="J613" s="5"/>
      <c r="K613" s="4"/>
      <c r="L613" s="5"/>
      <c r="N613" s="24" t="str">
        <f>IFERROR(VLOOKUP(E613,'[1]Telefónny zoznam'!$C$3:$E$3000,2,FALSE), "#NF#")</f>
        <v>#NF#</v>
      </c>
      <c r="O613" s="25" t="str">
        <f>IFERROR(VLOOKUP(E613,'[1]Telefónny zoznam'!C:E, 3, FALSE), "")</f>
        <v/>
      </c>
    </row>
    <row r="614" spans="3:15" ht="16.5" thickBot="1" x14ac:dyDescent="0.3">
      <c r="C614" s="3"/>
      <c r="D614" s="3"/>
      <c r="E614" s="3"/>
      <c r="F614" s="3"/>
      <c r="G614" s="3"/>
      <c r="H614" s="3"/>
      <c r="I614" s="3"/>
      <c r="J614" s="5"/>
      <c r="K614" s="4"/>
      <c r="L614" s="5"/>
      <c r="N614" s="24" t="str">
        <f>IFERROR(VLOOKUP(E614,'[1]Telefónny zoznam'!$C$3:$E$3000,2,FALSE), "#NF#")</f>
        <v>#NF#</v>
      </c>
      <c r="O614" s="25" t="str">
        <f>IFERROR(VLOOKUP(E614,'[1]Telefónny zoznam'!C:E, 3, FALSE), "")</f>
        <v/>
      </c>
    </row>
    <row r="615" spans="3:15" ht="16.5" thickBot="1" x14ac:dyDescent="0.3">
      <c r="C615" s="3"/>
      <c r="D615" s="3"/>
      <c r="E615" s="3"/>
      <c r="F615" s="3"/>
      <c r="G615" s="3"/>
      <c r="H615" s="3"/>
      <c r="I615" s="3"/>
      <c r="J615" s="5"/>
      <c r="K615" s="4"/>
      <c r="L615" s="5"/>
      <c r="N615" s="24" t="str">
        <f>IFERROR(VLOOKUP(E615,'[1]Telefónny zoznam'!$C$3:$E$3000,2,FALSE), "#NF#")</f>
        <v>#NF#</v>
      </c>
      <c r="O615" s="25" t="str">
        <f>IFERROR(VLOOKUP(E615,'[1]Telefónny zoznam'!C:E, 3, FALSE), "")</f>
        <v/>
      </c>
    </row>
    <row r="616" spans="3:15" ht="16.5" thickBot="1" x14ac:dyDescent="0.3">
      <c r="C616" s="3"/>
      <c r="D616" s="3"/>
      <c r="E616" s="3"/>
      <c r="F616" s="3"/>
      <c r="G616" s="3"/>
      <c r="H616" s="3"/>
      <c r="I616" s="3"/>
      <c r="J616" s="5"/>
      <c r="K616" s="4"/>
      <c r="L616" s="5"/>
      <c r="N616" s="24" t="str">
        <f>IFERROR(VLOOKUP(E616,'[1]Telefónny zoznam'!$C$3:$E$3000,2,FALSE), "#NF#")</f>
        <v>#NF#</v>
      </c>
      <c r="O616" s="25" t="str">
        <f>IFERROR(VLOOKUP(E616,'[1]Telefónny zoznam'!C:E, 3, FALSE), "")</f>
        <v/>
      </c>
    </row>
    <row r="617" spans="3:15" ht="16.5" thickBot="1" x14ac:dyDescent="0.3">
      <c r="C617" s="3"/>
      <c r="D617" s="3"/>
      <c r="E617" s="3"/>
      <c r="F617" s="3"/>
      <c r="G617" s="3"/>
      <c r="H617" s="3"/>
      <c r="I617" s="3"/>
      <c r="J617" s="5"/>
      <c r="K617" s="4"/>
      <c r="L617" s="5"/>
      <c r="N617" s="24" t="str">
        <f>IFERROR(VLOOKUP(E617,'[1]Telefónny zoznam'!$C$3:$E$3000,2,FALSE), "#NF#")</f>
        <v>#NF#</v>
      </c>
      <c r="O617" s="25" t="str">
        <f>IFERROR(VLOOKUP(E617,'[1]Telefónny zoznam'!C:E, 3, FALSE), "")</f>
        <v/>
      </c>
    </row>
    <row r="618" spans="3:15" ht="16.5" thickBot="1" x14ac:dyDescent="0.3">
      <c r="C618" s="3"/>
      <c r="D618" s="3"/>
      <c r="E618" s="3"/>
      <c r="F618" s="3"/>
      <c r="G618" s="3"/>
      <c r="H618" s="3"/>
      <c r="I618" s="3"/>
      <c r="J618" s="5"/>
      <c r="K618" s="4"/>
      <c r="L618" s="5"/>
      <c r="N618" s="24" t="str">
        <f>IFERROR(VLOOKUP(E618,'[1]Telefónny zoznam'!$C$3:$E$3000,2,FALSE), "#NF#")</f>
        <v>#NF#</v>
      </c>
      <c r="O618" s="25" t="str">
        <f>IFERROR(VLOOKUP(E618,'[1]Telefónny zoznam'!C:E, 3, FALSE), "")</f>
        <v/>
      </c>
    </row>
    <row r="619" spans="3:15" ht="16.5" thickBot="1" x14ac:dyDescent="0.3">
      <c r="C619" s="3"/>
      <c r="D619" s="3"/>
      <c r="E619" s="3"/>
      <c r="F619" s="3"/>
      <c r="G619" s="3"/>
      <c r="H619" s="3"/>
      <c r="I619" s="3"/>
      <c r="J619" s="5"/>
      <c r="K619" s="4"/>
      <c r="L619" s="5"/>
      <c r="N619" s="24" t="str">
        <f>IFERROR(VLOOKUP(E619,'[1]Telefónny zoznam'!$C$3:$E$3000,2,FALSE), "#NF#")</f>
        <v>#NF#</v>
      </c>
      <c r="O619" s="25" t="str">
        <f>IFERROR(VLOOKUP(E619,'[1]Telefónny zoznam'!C:E, 3, FALSE), "")</f>
        <v/>
      </c>
    </row>
    <row r="620" spans="3:15" ht="16.5" thickBot="1" x14ac:dyDescent="0.3">
      <c r="C620" s="3"/>
      <c r="D620" s="3"/>
      <c r="E620" s="3"/>
      <c r="F620" s="3"/>
      <c r="G620" s="3"/>
      <c r="H620" s="3"/>
      <c r="I620" s="3"/>
      <c r="J620" s="5"/>
      <c r="K620" s="4"/>
      <c r="L620" s="5"/>
      <c r="N620" s="24" t="str">
        <f>IFERROR(VLOOKUP(E620,'[1]Telefónny zoznam'!$C$3:$E$3000,2,FALSE), "#NF#")</f>
        <v>#NF#</v>
      </c>
      <c r="O620" s="25" t="str">
        <f>IFERROR(VLOOKUP(E620,'[1]Telefónny zoznam'!C:E, 3, FALSE), "")</f>
        <v/>
      </c>
    </row>
    <row r="621" spans="3:15" ht="16.5" thickBot="1" x14ac:dyDescent="0.3">
      <c r="C621" s="3"/>
      <c r="D621" s="3"/>
      <c r="E621" s="3"/>
      <c r="F621" s="3"/>
      <c r="G621" s="3"/>
      <c r="H621" s="3"/>
      <c r="I621" s="3"/>
      <c r="J621" s="5"/>
      <c r="K621" s="4"/>
      <c r="L621" s="5"/>
      <c r="N621" s="24" t="str">
        <f>IFERROR(VLOOKUP(E621,'[1]Telefónny zoznam'!$C$3:$E$3000,2,FALSE), "#NF#")</f>
        <v>#NF#</v>
      </c>
      <c r="O621" s="25" t="str">
        <f>IFERROR(VLOOKUP(E621,'[1]Telefónny zoznam'!C:E, 3, FALSE), "")</f>
        <v/>
      </c>
    </row>
    <row r="622" spans="3:15" ht="16.5" thickBot="1" x14ac:dyDescent="0.3">
      <c r="C622" s="3"/>
      <c r="D622" s="3"/>
      <c r="E622" s="3"/>
      <c r="F622" s="3"/>
      <c r="G622" s="3"/>
      <c r="H622" s="3"/>
      <c r="I622" s="3"/>
      <c r="J622" s="5"/>
      <c r="K622" s="4"/>
      <c r="L622" s="5"/>
      <c r="N622" s="24" t="str">
        <f>IFERROR(VLOOKUP(E622,'[1]Telefónny zoznam'!$C$3:$E$3000,2,FALSE), "#NF#")</f>
        <v>#NF#</v>
      </c>
      <c r="O622" s="25" t="str">
        <f>IFERROR(VLOOKUP(E622,'[1]Telefónny zoznam'!C:E, 3, FALSE), "")</f>
        <v/>
      </c>
    </row>
    <row r="623" spans="3:15" ht="16.5" thickBot="1" x14ac:dyDescent="0.3">
      <c r="C623" s="3"/>
      <c r="D623" s="3"/>
      <c r="E623" s="3"/>
      <c r="F623" s="3"/>
      <c r="G623" s="3"/>
      <c r="H623" s="3"/>
      <c r="I623" s="3"/>
      <c r="J623" s="5"/>
      <c r="K623" s="4"/>
      <c r="L623" s="5"/>
      <c r="N623" s="24" t="str">
        <f>IFERROR(VLOOKUP(E623,'[1]Telefónny zoznam'!$C$3:$E$3000,2,FALSE), "#NF#")</f>
        <v>#NF#</v>
      </c>
      <c r="O623" s="25" t="str">
        <f>IFERROR(VLOOKUP(E623,'[1]Telefónny zoznam'!C:E, 3, FALSE), "")</f>
        <v/>
      </c>
    </row>
    <row r="624" spans="3:15" ht="16.5" thickBot="1" x14ac:dyDescent="0.3">
      <c r="C624" s="3"/>
      <c r="D624" s="3"/>
      <c r="E624" s="3"/>
      <c r="F624" s="3"/>
      <c r="G624" s="3"/>
      <c r="H624" s="3"/>
      <c r="I624" s="3"/>
      <c r="J624" s="5"/>
      <c r="K624" s="4"/>
      <c r="L624" s="5"/>
      <c r="N624" s="24" t="str">
        <f>IFERROR(VLOOKUP(E624,'[1]Telefónny zoznam'!$C$3:$E$3000,2,FALSE), "#NF#")</f>
        <v>#NF#</v>
      </c>
      <c r="O624" s="25" t="str">
        <f>IFERROR(VLOOKUP(E624,'[1]Telefónny zoznam'!C:E, 3, FALSE), "")</f>
        <v/>
      </c>
    </row>
    <row r="625" spans="3:15" ht="16.5" thickBot="1" x14ac:dyDescent="0.3">
      <c r="C625" s="3"/>
      <c r="D625" s="3"/>
      <c r="E625" s="3"/>
      <c r="F625" s="3"/>
      <c r="G625" s="3"/>
      <c r="H625" s="3"/>
      <c r="I625" s="3"/>
      <c r="J625" s="5"/>
      <c r="K625" s="4"/>
      <c r="L625" s="5"/>
      <c r="N625" s="24" t="str">
        <f>IFERROR(VLOOKUP(E625,'[1]Telefónny zoznam'!$C$3:$E$3000,2,FALSE), "#NF#")</f>
        <v>#NF#</v>
      </c>
      <c r="O625" s="25" t="str">
        <f>IFERROR(VLOOKUP(E625,'[1]Telefónny zoznam'!C:E, 3, FALSE), "")</f>
        <v/>
      </c>
    </row>
    <row r="626" spans="3:15" ht="16.5" thickBot="1" x14ac:dyDescent="0.3">
      <c r="C626" s="3"/>
      <c r="D626" s="3"/>
      <c r="E626" s="3"/>
      <c r="F626" s="3"/>
      <c r="G626" s="3"/>
      <c r="H626" s="3"/>
      <c r="I626" s="3"/>
      <c r="J626" s="5"/>
      <c r="K626" s="4"/>
      <c r="L626" s="5"/>
      <c r="N626" s="24" t="str">
        <f>IFERROR(VLOOKUP(E626,'[1]Telefónny zoznam'!$C$3:$E$3000,2,FALSE), "#NF#")</f>
        <v>#NF#</v>
      </c>
      <c r="O626" s="25" t="str">
        <f>IFERROR(VLOOKUP(E626,'[1]Telefónny zoznam'!C:E, 3, FALSE), "")</f>
        <v/>
      </c>
    </row>
    <row r="627" spans="3:15" ht="16.5" thickBot="1" x14ac:dyDescent="0.3">
      <c r="C627" s="3"/>
      <c r="D627" s="3"/>
      <c r="E627" s="3"/>
      <c r="F627" s="3"/>
      <c r="G627" s="3"/>
      <c r="H627" s="3"/>
      <c r="I627" s="3"/>
      <c r="J627" s="5"/>
      <c r="K627" s="4"/>
      <c r="L627" s="5"/>
      <c r="N627" s="24" t="str">
        <f>IFERROR(VLOOKUP(E627,'[1]Telefónny zoznam'!$C$3:$E$3000,2,FALSE), "#NF#")</f>
        <v>#NF#</v>
      </c>
      <c r="O627" s="25" t="str">
        <f>IFERROR(VLOOKUP(E627,'[1]Telefónny zoznam'!C:E, 3, FALSE), "")</f>
        <v/>
      </c>
    </row>
    <row r="628" spans="3:15" ht="16.5" thickBot="1" x14ac:dyDescent="0.3">
      <c r="C628" s="3"/>
      <c r="D628" s="3"/>
      <c r="E628" s="3"/>
      <c r="F628" s="3"/>
      <c r="G628" s="3"/>
      <c r="H628" s="3"/>
      <c r="I628" s="3"/>
      <c r="J628" s="5"/>
      <c r="K628" s="4"/>
      <c r="L628" s="5"/>
      <c r="N628" s="24" t="str">
        <f>IFERROR(VLOOKUP(E628,'[1]Telefónny zoznam'!$C$3:$E$3000,2,FALSE), "#NF#")</f>
        <v>#NF#</v>
      </c>
      <c r="O628" s="25" t="str">
        <f>IFERROR(VLOOKUP(E628,'[1]Telefónny zoznam'!C:E, 3, FALSE), "")</f>
        <v/>
      </c>
    </row>
    <row r="629" spans="3:15" ht="16.5" thickBot="1" x14ac:dyDescent="0.3">
      <c r="C629" s="3"/>
      <c r="D629" s="3"/>
      <c r="E629" s="3"/>
      <c r="F629" s="3"/>
      <c r="G629" s="3"/>
      <c r="H629" s="3"/>
      <c r="I629" s="3"/>
      <c r="J629" s="5"/>
      <c r="K629" s="4"/>
      <c r="L629" s="5"/>
      <c r="N629" s="24" t="str">
        <f>IFERROR(VLOOKUP(E629,'[1]Telefónny zoznam'!$C$3:$E$3000,2,FALSE), "#NF#")</f>
        <v>#NF#</v>
      </c>
      <c r="O629" s="25" t="str">
        <f>IFERROR(VLOOKUP(E629,'[1]Telefónny zoznam'!C:E, 3, FALSE), "")</f>
        <v/>
      </c>
    </row>
    <row r="630" spans="3:15" ht="16.5" thickBot="1" x14ac:dyDescent="0.3">
      <c r="C630" s="3"/>
      <c r="D630" s="3"/>
      <c r="E630" s="3"/>
      <c r="F630" s="3"/>
      <c r="G630" s="3"/>
      <c r="H630" s="3"/>
      <c r="I630" s="3"/>
      <c r="J630" s="5"/>
      <c r="K630" s="4"/>
      <c r="L630" s="5"/>
      <c r="N630" s="24" t="str">
        <f>IFERROR(VLOOKUP(E630,'[1]Telefónny zoznam'!$C$3:$E$3000,2,FALSE), "#NF#")</f>
        <v>#NF#</v>
      </c>
      <c r="O630" s="25" t="str">
        <f>IFERROR(VLOOKUP(E630,'[1]Telefónny zoznam'!C:E, 3, FALSE), "")</f>
        <v/>
      </c>
    </row>
    <row r="631" spans="3:15" ht="16.5" thickBot="1" x14ac:dyDescent="0.3">
      <c r="C631" s="3"/>
      <c r="D631" s="3"/>
      <c r="E631" s="3"/>
      <c r="F631" s="3"/>
      <c r="G631" s="3"/>
      <c r="H631" s="3"/>
      <c r="I631" s="3"/>
      <c r="J631" s="5"/>
      <c r="K631" s="4"/>
      <c r="L631" s="5"/>
      <c r="N631" s="24" t="str">
        <f>IFERROR(VLOOKUP(E631,'[1]Telefónny zoznam'!$C$3:$E$3000,2,FALSE), "#NF#")</f>
        <v>#NF#</v>
      </c>
      <c r="O631" s="25" t="str">
        <f>IFERROR(VLOOKUP(E631,'[1]Telefónny zoznam'!C:E, 3, FALSE), "")</f>
        <v/>
      </c>
    </row>
    <row r="632" spans="3:15" ht="16.5" thickBot="1" x14ac:dyDescent="0.3">
      <c r="C632" s="3"/>
      <c r="D632" s="3"/>
      <c r="E632" s="3"/>
      <c r="F632" s="3"/>
      <c r="G632" s="3"/>
      <c r="H632" s="3"/>
      <c r="I632" s="3"/>
      <c r="J632" s="5"/>
      <c r="K632" s="4"/>
      <c r="L632" s="5"/>
      <c r="N632" s="24" t="str">
        <f>IFERROR(VLOOKUP(E632,'[1]Telefónny zoznam'!$C$3:$E$3000,2,FALSE), "#NF#")</f>
        <v>#NF#</v>
      </c>
      <c r="O632" s="25" t="str">
        <f>IFERROR(VLOOKUP(E632,'[1]Telefónny zoznam'!C:E, 3, FALSE), "")</f>
        <v/>
      </c>
    </row>
    <row r="633" spans="3:15" ht="16.5" thickBot="1" x14ac:dyDescent="0.3">
      <c r="C633" s="3"/>
      <c r="D633" s="3"/>
      <c r="E633" s="3"/>
      <c r="F633" s="3"/>
      <c r="G633" s="3"/>
      <c r="H633" s="3"/>
      <c r="I633" s="3"/>
      <c r="J633" s="5"/>
      <c r="K633" s="4"/>
      <c r="L633" s="5"/>
      <c r="N633" s="24" t="str">
        <f>IFERROR(VLOOKUP(E633,'[1]Telefónny zoznam'!$C$3:$E$3000,2,FALSE), "#NF#")</f>
        <v>#NF#</v>
      </c>
      <c r="O633" s="25" t="str">
        <f>IFERROR(VLOOKUP(E633,'[1]Telefónny zoznam'!C:E, 3, FALSE), "")</f>
        <v/>
      </c>
    </row>
    <row r="634" spans="3:15" ht="16.5" thickBot="1" x14ac:dyDescent="0.3">
      <c r="C634" s="3"/>
      <c r="D634" s="3"/>
      <c r="E634" s="3"/>
      <c r="F634" s="3"/>
      <c r="G634" s="3"/>
      <c r="H634" s="3"/>
      <c r="I634" s="3"/>
      <c r="J634" s="5"/>
      <c r="K634" s="4"/>
      <c r="L634" s="5"/>
      <c r="N634" s="24" t="str">
        <f>IFERROR(VLOOKUP(E634,'[1]Telefónny zoznam'!$C$3:$E$3000,2,FALSE), "#NF#")</f>
        <v>#NF#</v>
      </c>
      <c r="O634" s="25" t="str">
        <f>IFERROR(VLOOKUP(E634,'[1]Telefónny zoznam'!C:E, 3, FALSE), "")</f>
        <v/>
      </c>
    </row>
    <row r="635" spans="3:15" ht="16.5" thickBot="1" x14ac:dyDescent="0.3">
      <c r="C635" s="3"/>
      <c r="D635" s="3"/>
      <c r="E635" s="3"/>
      <c r="F635" s="3"/>
      <c r="G635" s="3"/>
      <c r="H635" s="3"/>
      <c r="I635" s="3"/>
      <c r="J635" s="5"/>
      <c r="K635" s="4"/>
      <c r="L635" s="5"/>
      <c r="N635" s="24" t="str">
        <f>IFERROR(VLOOKUP(E635,'[1]Telefónny zoznam'!$C$3:$E$3000,2,FALSE), "#NF#")</f>
        <v>#NF#</v>
      </c>
      <c r="O635" s="25" t="str">
        <f>IFERROR(VLOOKUP(E635,'[1]Telefónny zoznam'!C:E, 3, FALSE), "")</f>
        <v/>
      </c>
    </row>
    <row r="636" spans="3:15" ht="16.5" thickBot="1" x14ac:dyDescent="0.3">
      <c r="C636" s="3"/>
      <c r="D636" s="3"/>
      <c r="E636" s="3"/>
      <c r="F636" s="3"/>
      <c r="G636" s="3"/>
      <c r="H636" s="3"/>
      <c r="I636" s="3"/>
      <c r="J636" s="5"/>
      <c r="K636" s="4"/>
      <c r="L636" s="5"/>
      <c r="N636" s="24" t="str">
        <f>IFERROR(VLOOKUP(E636,'[1]Telefónny zoznam'!$C$3:$E$3000,2,FALSE), "#NF#")</f>
        <v>#NF#</v>
      </c>
      <c r="O636" s="25" t="str">
        <f>IFERROR(VLOOKUP(E636,'[1]Telefónny zoznam'!C:E, 3, FALSE), "")</f>
        <v/>
      </c>
    </row>
    <row r="637" spans="3:15" ht="16.5" thickBot="1" x14ac:dyDescent="0.3">
      <c r="C637" s="3"/>
      <c r="D637" s="3"/>
      <c r="E637" s="3"/>
      <c r="F637" s="3"/>
      <c r="G637" s="3"/>
      <c r="H637" s="3"/>
      <c r="I637" s="3"/>
      <c r="J637" s="5"/>
      <c r="K637" s="4"/>
      <c r="L637" s="5"/>
      <c r="N637" s="24" t="str">
        <f>IFERROR(VLOOKUP(E637,'[1]Telefónny zoznam'!$C$3:$E$3000,2,FALSE), "#NF#")</f>
        <v>#NF#</v>
      </c>
      <c r="O637" s="25" t="str">
        <f>IFERROR(VLOOKUP(E637,'[1]Telefónny zoznam'!C:E, 3, FALSE), "")</f>
        <v/>
      </c>
    </row>
    <row r="638" spans="3:15" ht="16.5" thickBot="1" x14ac:dyDescent="0.3">
      <c r="C638" s="3"/>
      <c r="D638" s="3"/>
      <c r="E638" s="3"/>
      <c r="F638" s="3"/>
      <c r="G638" s="3"/>
      <c r="H638" s="3"/>
      <c r="I638" s="3"/>
      <c r="J638" s="5"/>
      <c r="K638" s="4"/>
      <c r="L638" s="5"/>
      <c r="N638" s="24" t="str">
        <f>IFERROR(VLOOKUP(E638,'[1]Telefónny zoznam'!$C$3:$E$3000,2,FALSE), "#NF#")</f>
        <v>#NF#</v>
      </c>
      <c r="O638" s="25" t="str">
        <f>IFERROR(VLOOKUP(E638,'[1]Telefónny zoznam'!C:E, 3, FALSE), "")</f>
        <v/>
      </c>
    </row>
    <row r="639" spans="3:15" ht="16.5" thickBot="1" x14ac:dyDescent="0.3">
      <c r="C639" s="3"/>
      <c r="D639" s="3"/>
      <c r="E639" s="3"/>
      <c r="F639" s="3"/>
      <c r="G639" s="3"/>
      <c r="H639" s="3"/>
      <c r="I639" s="3"/>
      <c r="J639" s="5"/>
      <c r="K639" s="4"/>
      <c r="L639" s="5"/>
      <c r="N639" s="24" t="str">
        <f>IFERROR(VLOOKUP(E639,'[1]Telefónny zoznam'!$C$3:$E$3000,2,FALSE), "#NF#")</f>
        <v>#NF#</v>
      </c>
      <c r="O639" s="25" t="str">
        <f>IFERROR(VLOOKUP(E639,'[1]Telefónny zoznam'!C:E, 3, FALSE), "")</f>
        <v/>
      </c>
    </row>
    <row r="640" spans="3:15" ht="16.5" thickBot="1" x14ac:dyDescent="0.3">
      <c r="C640" s="3"/>
      <c r="D640" s="3"/>
      <c r="E640" s="3"/>
      <c r="F640" s="3"/>
      <c r="G640" s="3"/>
      <c r="H640" s="3"/>
      <c r="I640" s="3"/>
      <c r="J640" s="5"/>
      <c r="K640" s="4"/>
      <c r="L640" s="5"/>
      <c r="N640" s="24" t="str">
        <f>IFERROR(VLOOKUP(E640,'[1]Telefónny zoznam'!$C$3:$E$3000,2,FALSE), "#NF#")</f>
        <v>#NF#</v>
      </c>
      <c r="O640" s="25" t="str">
        <f>IFERROR(VLOOKUP(E640,'[1]Telefónny zoznam'!C:E, 3, FALSE), "")</f>
        <v/>
      </c>
    </row>
    <row r="641" spans="3:15" ht="16.5" thickBot="1" x14ac:dyDescent="0.3">
      <c r="C641" s="3"/>
      <c r="D641" s="3"/>
      <c r="E641" s="3"/>
      <c r="F641" s="3"/>
      <c r="G641" s="3"/>
      <c r="H641" s="3"/>
      <c r="I641" s="3"/>
      <c r="J641" s="5"/>
      <c r="K641" s="4"/>
      <c r="L641" s="5"/>
      <c r="N641" s="24" t="str">
        <f>IFERROR(VLOOKUP(E641,'[1]Telefónny zoznam'!$C$3:$E$3000,2,FALSE), "#NF#")</f>
        <v>#NF#</v>
      </c>
      <c r="O641" s="25" t="str">
        <f>IFERROR(VLOOKUP(E641,'[1]Telefónny zoznam'!C:E, 3, FALSE), "")</f>
        <v/>
      </c>
    </row>
    <row r="642" spans="3:15" ht="16.5" thickBot="1" x14ac:dyDescent="0.3">
      <c r="C642" s="3"/>
      <c r="D642" s="3"/>
      <c r="E642" s="3"/>
      <c r="F642" s="3"/>
      <c r="G642" s="3"/>
      <c r="H642" s="3"/>
      <c r="I642" s="3"/>
      <c r="J642" s="5"/>
      <c r="K642" s="4"/>
      <c r="L642" s="5"/>
      <c r="N642" s="24" t="str">
        <f>IFERROR(VLOOKUP(E642,'[1]Telefónny zoznam'!$C$3:$E$3000,2,FALSE), "#NF#")</f>
        <v>#NF#</v>
      </c>
      <c r="O642" s="25" t="str">
        <f>IFERROR(VLOOKUP(E642,'[1]Telefónny zoznam'!C:E, 3, FALSE), "")</f>
        <v/>
      </c>
    </row>
    <row r="643" spans="3:15" ht="16.5" thickBot="1" x14ac:dyDescent="0.3">
      <c r="C643" s="3"/>
      <c r="D643" s="3"/>
      <c r="E643" s="3"/>
      <c r="F643" s="3"/>
      <c r="G643" s="3"/>
      <c r="H643" s="3"/>
      <c r="I643" s="3"/>
      <c r="J643" s="5"/>
      <c r="K643" s="4"/>
      <c r="L643" s="5"/>
      <c r="N643" s="24" t="str">
        <f>IFERROR(VLOOKUP(E643,'[1]Telefónny zoznam'!$C$3:$E$3000,2,FALSE), "#NF#")</f>
        <v>#NF#</v>
      </c>
      <c r="O643" s="25" t="str">
        <f>IFERROR(VLOOKUP(E643,'[1]Telefónny zoznam'!C:E, 3, FALSE), "")</f>
        <v/>
      </c>
    </row>
    <row r="644" spans="3:15" ht="16.5" thickBot="1" x14ac:dyDescent="0.3">
      <c r="C644" s="3"/>
      <c r="D644" s="3"/>
      <c r="E644" s="3"/>
      <c r="F644" s="3"/>
      <c r="G644" s="3"/>
      <c r="H644" s="3"/>
      <c r="I644" s="3"/>
      <c r="J644" s="5"/>
      <c r="K644" s="4"/>
      <c r="L644" s="5"/>
      <c r="N644" s="24" t="str">
        <f>IFERROR(VLOOKUP(E644,'[1]Telefónny zoznam'!$C$3:$E$3000,2,FALSE), "#NF#")</f>
        <v>#NF#</v>
      </c>
      <c r="O644" s="25" t="str">
        <f>IFERROR(VLOOKUP(E644,'[1]Telefónny zoznam'!C:E, 3, FALSE), "")</f>
        <v/>
      </c>
    </row>
    <row r="645" spans="3:15" ht="16.5" thickBot="1" x14ac:dyDescent="0.3">
      <c r="C645" s="3"/>
      <c r="D645" s="3"/>
      <c r="E645" s="3"/>
      <c r="F645" s="3"/>
      <c r="G645" s="3"/>
      <c r="H645" s="3"/>
      <c r="I645" s="3"/>
      <c r="J645" s="5"/>
      <c r="K645" s="4"/>
      <c r="L645" s="5"/>
      <c r="N645" s="24" t="str">
        <f>IFERROR(VLOOKUP(E645,'[1]Telefónny zoznam'!$C$3:$E$3000,2,FALSE), "#NF#")</f>
        <v>#NF#</v>
      </c>
      <c r="O645" s="25" t="str">
        <f>IFERROR(VLOOKUP(E645,'[1]Telefónny zoznam'!C:E, 3, FALSE), "")</f>
        <v/>
      </c>
    </row>
    <row r="646" spans="3:15" ht="16.5" thickBot="1" x14ac:dyDescent="0.3">
      <c r="C646" s="3"/>
      <c r="D646" s="3"/>
      <c r="E646" s="3"/>
      <c r="F646" s="3"/>
      <c r="G646" s="3"/>
      <c r="H646" s="3"/>
      <c r="I646" s="3"/>
      <c r="J646" s="5"/>
      <c r="K646" s="4"/>
      <c r="L646" s="5"/>
      <c r="N646" s="24" t="str">
        <f>IFERROR(VLOOKUP(E646,'[1]Telefónny zoznam'!$C$3:$E$3000,2,FALSE), "#NF#")</f>
        <v>#NF#</v>
      </c>
      <c r="O646" s="25" t="str">
        <f>IFERROR(VLOOKUP(E646,'[1]Telefónny zoznam'!C:E, 3, FALSE), "")</f>
        <v/>
      </c>
    </row>
    <row r="647" spans="3:15" ht="16.5" thickBot="1" x14ac:dyDescent="0.3">
      <c r="C647" s="3"/>
      <c r="D647" s="3"/>
      <c r="E647" s="3"/>
      <c r="F647" s="3"/>
      <c r="G647" s="3"/>
      <c r="H647" s="3"/>
      <c r="I647" s="3"/>
      <c r="J647" s="5"/>
      <c r="K647" s="4"/>
      <c r="L647" s="5"/>
      <c r="N647" s="24" t="str">
        <f>IFERROR(VLOOKUP(E647,'[1]Telefónny zoznam'!$C$3:$E$3000,2,FALSE), "#NF#")</f>
        <v>#NF#</v>
      </c>
      <c r="O647" s="25" t="str">
        <f>IFERROR(VLOOKUP(E647,'[1]Telefónny zoznam'!C:E, 3, FALSE), "")</f>
        <v/>
      </c>
    </row>
    <row r="648" spans="3:15" ht="16.5" thickBot="1" x14ac:dyDescent="0.3">
      <c r="C648" s="3"/>
      <c r="D648" s="3"/>
      <c r="E648" s="3"/>
      <c r="F648" s="3"/>
      <c r="G648" s="3"/>
      <c r="H648" s="3"/>
      <c r="I648" s="3"/>
      <c r="J648" s="5"/>
      <c r="K648" s="4"/>
      <c r="L648" s="5"/>
      <c r="N648" s="24" t="str">
        <f>IFERROR(VLOOKUP(E648,'[1]Telefónny zoznam'!$C$3:$E$3000,2,FALSE), "#NF#")</f>
        <v>#NF#</v>
      </c>
      <c r="O648" s="25" t="str">
        <f>IFERROR(VLOOKUP(E648,'[1]Telefónny zoznam'!C:E, 3, FALSE), "")</f>
        <v/>
      </c>
    </row>
    <row r="649" spans="3:15" ht="16.5" thickBot="1" x14ac:dyDescent="0.3">
      <c r="C649" s="3"/>
      <c r="D649" s="3"/>
      <c r="E649" s="3"/>
      <c r="F649" s="3"/>
      <c r="G649" s="3"/>
      <c r="H649" s="3"/>
      <c r="I649" s="3"/>
      <c r="J649" s="5"/>
      <c r="K649" s="4"/>
      <c r="L649" s="5"/>
      <c r="N649" s="24" t="str">
        <f>IFERROR(VLOOKUP(E649,'[1]Telefónny zoznam'!$C$3:$E$3000,2,FALSE), "#NF#")</f>
        <v>#NF#</v>
      </c>
      <c r="O649" s="25" t="str">
        <f>IFERROR(VLOOKUP(E649,'[1]Telefónny zoznam'!C:E, 3, FALSE), "")</f>
        <v/>
      </c>
    </row>
    <row r="650" spans="3:15" ht="16.5" thickBot="1" x14ac:dyDescent="0.3">
      <c r="C650" s="3"/>
      <c r="D650" s="3"/>
      <c r="E650" s="3"/>
      <c r="F650" s="3"/>
      <c r="G650" s="3"/>
      <c r="H650" s="3"/>
      <c r="I650" s="3"/>
      <c r="J650" s="5"/>
      <c r="K650" s="4"/>
      <c r="L650" s="5"/>
      <c r="N650" s="24" t="str">
        <f>IFERROR(VLOOKUP(E650,'[1]Telefónny zoznam'!$C$3:$E$3000,2,FALSE), "#NF#")</f>
        <v>#NF#</v>
      </c>
      <c r="O650" s="25" t="str">
        <f>IFERROR(VLOOKUP(E650,'[1]Telefónny zoznam'!C:E, 3, FALSE), "")</f>
        <v/>
      </c>
    </row>
    <row r="651" spans="3:15" ht="16.5" thickBot="1" x14ac:dyDescent="0.3">
      <c r="C651" s="3"/>
      <c r="D651" s="3"/>
      <c r="E651" s="3"/>
      <c r="F651" s="3"/>
      <c r="G651" s="3"/>
      <c r="H651" s="3"/>
      <c r="I651" s="3"/>
      <c r="J651" s="5"/>
      <c r="K651" s="4"/>
      <c r="L651" s="5"/>
      <c r="N651" s="24" t="str">
        <f>IFERROR(VLOOKUP(E651,'[1]Telefónny zoznam'!$C$3:$E$3000,2,FALSE), "#NF#")</f>
        <v>#NF#</v>
      </c>
      <c r="O651" s="25" t="str">
        <f>IFERROR(VLOOKUP(E651,'[1]Telefónny zoznam'!C:E, 3, FALSE), "")</f>
        <v/>
      </c>
    </row>
    <row r="652" spans="3:15" ht="16.5" thickBot="1" x14ac:dyDescent="0.3">
      <c r="C652" s="3"/>
      <c r="D652" s="3"/>
      <c r="E652" s="3"/>
      <c r="F652" s="3"/>
      <c r="G652" s="3"/>
      <c r="H652" s="3"/>
      <c r="I652" s="3"/>
      <c r="J652" s="5"/>
      <c r="K652" s="4"/>
      <c r="L652" s="5"/>
      <c r="N652" s="24" t="str">
        <f>IFERROR(VLOOKUP(E652,'[1]Telefónny zoznam'!$C$3:$E$3000,2,FALSE), "#NF#")</f>
        <v>#NF#</v>
      </c>
      <c r="O652" s="25" t="str">
        <f>IFERROR(VLOOKUP(E652,'[1]Telefónny zoznam'!C:E, 3, FALSE), "")</f>
        <v/>
      </c>
    </row>
    <row r="653" spans="3:15" ht="16.5" thickBot="1" x14ac:dyDescent="0.3">
      <c r="C653" s="3"/>
      <c r="D653" s="3"/>
      <c r="E653" s="3"/>
      <c r="F653" s="3"/>
      <c r="G653" s="3"/>
      <c r="H653" s="3"/>
      <c r="I653" s="3"/>
      <c r="J653" s="5"/>
      <c r="K653" s="4"/>
      <c r="L653" s="5"/>
      <c r="N653" s="24" t="str">
        <f>IFERROR(VLOOKUP(E653,'[1]Telefónny zoznam'!$C$3:$E$3000,2,FALSE), "#NF#")</f>
        <v>#NF#</v>
      </c>
      <c r="O653" s="25" t="str">
        <f>IFERROR(VLOOKUP(E653,'[1]Telefónny zoznam'!C:E, 3, FALSE), "")</f>
        <v/>
      </c>
    </row>
    <row r="654" spans="3:15" ht="16.5" thickBot="1" x14ac:dyDescent="0.3">
      <c r="C654" s="3"/>
      <c r="D654" s="3"/>
      <c r="E654" s="3"/>
      <c r="F654" s="3"/>
      <c r="G654" s="3"/>
      <c r="H654" s="3"/>
      <c r="I654" s="3"/>
      <c r="J654" s="5"/>
      <c r="K654" s="4"/>
      <c r="L654" s="5"/>
      <c r="N654" s="24" t="str">
        <f>IFERROR(VLOOKUP(E654,'[1]Telefónny zoznam'!$C$3:$E$3000,2,FALSE), "#NF#")</f>
        <v>#NF#</v>
      </c>
      <c r="O654" s="25" t="str">
        <f>IFERROR(VLOOKUP(E654,'[1]Telefónny zoznam'!C:E, 3, FALSE), "")</f>
        <v/>
      </c>
    </row>
    <row r="655" spans="3:15" ht="16.5" thickBot="1" x14ac:dyDescent="0.3">
      <c r="C655" s="3"/>
      <c r="D655" s="3"/>
      <c r="E655" s="3"/>
      <c r="F655" s="3"/>
      <c r="G655" s="3"/>
      <c r="H655" s="3"/>
      <c r="I655" s="3"/>
      <c r="J655" s="5"/>
      <c r="K655" s="4"/>
      <c r="L655" s="5"/>
      <c r="N655" s="24" t="str">
        <f>IFERROR(VLOOKUP(E655,'[1]Telefónny zoznam'!$C$3:$E$3000,2,FALSE), "#NF#")</f>
        <v>#NF#</v>
      </c>
      <c r="O655" s="25" t="str">
        <f>IFERROR(VLOOKUP(E655,'[1]Telefónny zoznam'!C:E, 3, FALSE), "")</f>
        <v/>
      </c>
    </row>
    <row r="656" spans="3:15" ht="16.5" thickBot="1" x14ac:dyDescent="0.3">
      <c r="C656" s="3"/>
      <c r="D656" s="3"/>
      <c r="E656" s="3"/>
      <c r="F656" s="3"/>
      <c r="G656" s="3"/>
      <c r="H656" s="3"/>
      <c r="I656" s="3"/>
      <c r="J656" s="5"/>
      <c r="K656" s="4"/>
      <c r="L656" s="5"/>
      <c r="N656" s="24" t="str">
        <f>IFERROR(VLOOKUP(E656,'[1]Telefónny zoznam'!$C$3:$E$3000,2,FALSE), "#NF#")</f>
        <v>#NF#</v>
      </c>
      <c r="O656" s="25" t="str">
        <f>IFERROR(VLOOKUP(E656,'[1]Telefónny zoznam'!C:E, 3, FALSE), "")</f>
        <v/>
      </c>
    </row>
    <row r="657" spans="3:15" ht="16.5" thickBot="1" x14ac:dyDescent="0.3">
      <c r="C657" s="3"/>
      <c r="D657" s="3"/>
      <c r="E657" s="3"/>
      <c r="F657" s="3"/>
      <c r="G657" s="3"/>
      <c r="H657" s="3"/>
      <c r="I657" s="3"/>
      <c r="J657" s="5"/>
      <c r="K657" s="4"/>
      <c r="L657" s="5"/>
      <c r="N657" s="24" t="str">
        <f>IFERROR(VLOOKUP(E657,'[1]Telefónny zoznam'!$C$3:$E$3000,2,FALSE), "#NF#")</f>
        <v>#NF#</v>
      </c>
      <c r="O657" s="25" t="str">
        <f>IFERROR(VLOOKUP(E657,'[1]Telefónny zoznam'!C:E, 3, FALSE), "")</f>
        <v/>
      </c>
    </row>
    <row r="658" spans="3:15" ht="16.5" thickBot="1" x14ac:dyDescent="0.3">
      <c r="C658" s="3"/>
      <c r="D658" s="3"/>
      <c r="E658" s="3"/>
      <c r="F658" s="3"/>
      <c r="G658" s="3"/>
      <c r="H658" s="3"/>
      <c r="I658" s="3"/>
      <c r="J658" s="5"/>
      <c r="K658" s="4"/>
      <c r="L658" s="5"/>
      <c r="N658" s="24" t="str">
        <f>IFERROR(VLOOKUP(E658,'[1]Telefónny zoznam'!$C$3:$E$3000,2,FALSE), "#NF#")</f>
        <v>#NF#</v>
      </c>
      <c r="O658" s="25" t="str">
        <f>IFERROR(VLOOKUP(E658,'[1]Telefónny zoznam'!C:E, 3, FALSE), "")</f>
        <v/>
      </c>
    </row>
    <row r="659" spans="3:15" ht="16.5" thickBot="1" x14ac:dyDescent="0.3">
      <c r="C659" s="3"/>
      <c r="D659" s="3"/>
      <c r="E659" s="3"/>
      <c r="F659" s="3"/>
      <c r="G659" s="3"/>
      <c r="H659" s="3"/>
      <c r="I659" s="3"/>
      <c r="J659" s="5"/>
      <c r="K659" s="4"/>
      <c r="L659" s="5"/>
      <c r="N659" s="24" t="str">
        <f>IFERROR(VLOOKUP(E659,'[1]Telefónny zoznam'!$C$3:$E$3000,2,FALSE), "#NF#")</f>
        <v>#NF#</v>
      </c>
      <c r="O659" s="25" t="str">
        <f>IFERROR(VLOOKUP(E659,'[1]Telefónny zoznam'!C:E, 3, FALSE), "")</f>
        <v/>
      </c>
    </row>
    <row r="660" spans="3:15" ht="16.5" thickBot="1" x14ac:dyDescent="0.3">
      <c r="C660" s="3"/>
      <c r="D660" s="3"/>
      <c r="E660" s="3"/>
      <c r="F660" s="3"/>
      <c r="G660" s="3"/>
      <c r="H660" s="3"/>
      <c r="I660" s="3"/>
      <c r="J660" s="5"/>
      <c r="K660" s="4"/>
      <c r="L660" s="5"/>
      <c r="N660" s="24" t="str">
        <f>IFERROR(VLOOKUP(E660,'[1]Telefónny zoznam'!$C$3:$E$3000,2,FALSE), "#NF#")</f>
        <v>#NF#</v>
      </c>
      <c r="O660" s="25" t="str">
        <f>IFERROR(VLOOKUP(E660,'[1]Telefónny zoznam'!C:E, 3, FALSE), "")</f>
        <v/>
      </c>
    </row>
    <row r="661" spans="3:15" ht="16.5" thickBot="1" x14ac:dyDescent="0.3">
      <c r="C661" s="3"/>
      <c r="D661" s="3"/>
      <c r="E661" s="3"/>
      <c r="F661" s="3"/>
      <c r="G661" s="3"/>
      <c r="H661" s="3"/>
      <c r="I661" s="3"/>
      <c r="J661" s="5"/>
      <c r="K661" s="4"/>
      <c r="L661" s="5"/>
      <c r="N661" s="24" t="str">
        <f>IFERROR(VLOOKUP(E661,'[1]Telefónny zoznam'!$C$3:$E$3000,2,FALSE), "#NF#")</f>
        <v>#NF#</v>
      </c>
      <c r="O661" s="25" t="str">
        <f>IFERROR(VLOOKUP(E661,'[1]Telefónny zoznam'!C:E, 3, FALSE), "")</f>
        <v/>
      </c>
    </row>
    <row r="662" spans="3:15" ht="16.5" thickBot="1" x14ac:dyDescent="0.3">
      <c r="C662" s="3"/>
      <c r="D662" s="3"/>
      <c r="E662" s="3"/>
      <c r="F662" s="3"/>
      <c r="G662" s="3"/>
      <c r="H662" s="3"/>
      <c r="I662" s="3"/>
      <c r="J662" s="5"/>
      <c r="K662" s="4"/>
      <c r="L662" s="5"/>
      <c r="N662" s="24" t="str">
        <f>IFERROR(VLOOKUP(E662,'[1]Telefónny zoznam'!$C$3:$E$3000,2,FALSE), "#NF#")</f>
        <v>#NF#</v>
      </c>
      <c r="O662" s="25" t="str">
        <f>IFERROR(VLOOKUP(E662,'[1]Telefónny zoznam'!C:E, 3, FALSE), "")</f>
        <v/>
      </c>
    </row>
    <row r="663" spans="3:15" ht="16.5" thickBot="1" x14ac:dyDescent="0.3">
      <c r="C663" s="3"/>
      <c r="D663" s="3"/>
      <c r="E663" s="3"/>
      <c r="F663" s="3"/>
      <c r="G663" s="3"/>
      <c r="H663" s="3"/>
      <c r="I663" s="3"/>
      <c r="J663" s="5"/>
      <c r="K663" s="4"/>
      <c r="L663" s="5"/>
      <c r="N663" s="24" t="str">
        <f>IFERROR(VLOOKUP(E663,'[1]Telefónny zoznam'!$C$3:$E$3000,2,FALSE), "#NF#")</f>
        <v>#NF#</v>
      </c>
      <c r="O663" s="25" t="str">
        <f>IFERROR(VLOOKUP(E663,'[1]Telefónny zoznam'!C:E, 3, FALSE), "")</f>
        <v/>
      </c>
    </row>
    <row r="664" spans="3:15" ht="16.5" thickBot="1" x14ac:dyDescent="0.3">
      <c r="C664" s="3"/>
      <c r="D664" s="3"/>
      <c r="E664" s="3"/>
      <c r="F664" s="3"/>
      <c r="G664" s="3"/>
      <c r="H664" s="3"/>
      <c r="I664" s="3"/>
      <c r="J664" s="5"/>
      <c r="K664" s="4"/>
      <c r="L664" s="5"/>
      <c r="N664" s="24" t="str">
        <f>IFERROR(VLOOKUP(E664,'[1]Telefónny zoznam'!$C$3:$E$3000,2,FALSE), "#NF#")</f>
        <v>#NF#</v>
      </c>
      <c r="O664" s="25" t="str">
        <f>IFERROR(VLOOKUP(E664,'[1]Telefónny zoznam'!C:E, 3, FALSE), "")</f>
        <v/>
      </c>
    </row>
    <row r="665" spans="3:15" ht="16.5" thickBot="1" x14ac:dyDescent="0.3">
      <c r="C665" s="3"/>
      <c r="D665" s="3"/>
      <c r="E665" s="3"/>
      <c r="F665" s="3"/>
      <c r="G665" s="3"/>
      <c r="H665" s="3"/>
      <c r="I665" s="3"/>
      <c r="J665" s="5"/>
      <c r="K665" s="4"/>
      <c r="L665" s="5"/>
      <c r="N665" s="24" t="str">
        <f>IFERROR(VLOOKUP(E665,'[1]Telefónny zoznam'!$C$3:$E$3000,2,FALSE), "#NF#")</f>
        <v>#NF#</v>
      </c>
      <c r="O665" s="25" t="str">
        <f>IFERROR(VLOOKUP(E665,'[1]Telefónny zoznam'!C:E, 3, FALSE), "")</f>
        <v/>
      </c>
    </row>
    <row r="666" spans="3:15" ht="16.5" thickBot="1" x14ac:dyDescent="0.3">
      <c r="C666" s="3"/>
      <c r="D666" s="3"/>
      <c r="E666" s="3"/>
      <c r="F666" s="3"/>
      <c r="G666" s="3"/>
      <c r="H666" s="3"/>
      <c r="I666" s="3"/>
      <c r="J666" s="5"/>
      <c r="K666" s="4"/>
      <c r="L666" s="5"/>
      <c r="N666" s="24" t="str">
        <f>IFERROR(VLOOKUP(E666,'[1]Telefónny zoznam'!$C$3:$E$3000,2,FALSE), "#NF#")</f>
        <v>#NF#</v>
      </c>
      <c r="O666" s="25" t="str">
        <f>IFERROR(VLOOKUP(E666,'[1]Telefónny zoznam'!C:E, 3, FALSE), "")</f>
        <v/>
      </c>
    </row>
    <row r="667" spans="3:15" ht="16.5" thickBot="1" x14ac:dyDescent="0.3">
      <c r="C667" s="3"/>
      <c r="D667" s="3"/>
      <c r="E667" s="3"/>
      <c r="F667" s="3"/>
      <c r="G667" s="3"/>
      <c r="H667" s="3"/>
      <c r="I667" s="3"/>
      <c r="J667" s="5"/>
      <c r="K667" s="4"/>
      <c r="L667" s="5"/>
      <c r="N667" s="24" t="str">
        <f>IFERROR(VLOOKUP(E667,'[1]Telefónny zoznam'!$C$3:$E$3000,2,FALSE), "#NF#")</f>
        <v>#NF#</v>
      </c>
      <c r="O667" s="25" t="str">
        <f>IFERROR(VLOOKUP(E667,'[1]Telefónny zoznam'!C:E, 3, FALSE), "")</f>
        <v/>
      </c>
    </row>
    <row r="668" spans="3:15" ht="16.5" thickBot="1" x14ac:dyDescent="0.3">
      <c r="C668" s="3"/>
      <c r="D668" s="3"/>
      <c r="E668" s="3"/>
      <c r="F668" s="3"/>
      <c r="G668" s="3"/>
      <c r="H668" s="3"/>
      <c r="I668" s="3"/>
      <c r="J668" s="5"/>
      <c r="K668" s="4"/>
      <c r="L668" s="5"/>
      <c r="N668" s="24" t="str">
        <f>IFERROR(VLOOKUP(E668,'[1]Telefónny zoznam'!$C$3:$E$3000,2,FALSE), "#NF#")</f>
        <v>#NF#</v>
      </c>
      <c r="O668" s="25" t="str">
        <f>IFERROR(VLOOKUP(E668,'[1]Telefónny zoznam'!C:E, 3, FALSE), "")</f>
        <v/>
      </c>
    </row>
    <row r="669" spans="3:15" ht="16.5" thickBot="1" x14ac:dyDescent="0.3">
      <c r="C669" s="3"/>
      <c r="D669" s="3"/>
      <c r="E669" s="3"/>
      <c r="F669" s="3"/>
      <c r="G669" s="3"/>
      <c r="H669" s="3"/>
      <c r="I669" s="3"/>
      <c r="J669" s="5"/>
      <c r="K669" s="4"/>
      <c r="L669" s="5"/>
      <c r="N669" s="24" t="str">
        <f>IFERROR(VLOOKUP(E669,'[1]Telefónny zoznam'!$C$3:$E$3000,2,FALSE), "#NF#")</f>
        <v>#NF#</v>
      </c>
      <c r="O669" s="25" t="str">
        <f>IFERROR(VLOOKUP(E669,'[1]Telefónny zoznam'!C:E, 3, FALSE), "")</f>
        <v/>
      </c>
    </row>
    <row r="670" spans="3:15" ht="16.5" thickBot="1" x14ac:dyDescent="0.3">
      <c r="C670" s="3"/>
      <c r="D670" s="3"/>
      <c r="E670" s="3"/>
      <c r="F670" s="3"/>
      <c r="G670" s="3"/>
      <c r="H670" s="3"/>
      <c r="I670" s="3"/>
      <c r="J670" s="5"/>
      <c r="K670" s="4"/>
      <c r="L670" s="5"/>
      <c r="N670" s="24" t="str">
        <f>IFERROR(VLOOKUP(E670,'[1]Telefónny zoznam'!$C$3:$E$3000,2,FALSE), "#NF#")</f>
        <v>#NF#</v>
      </c>
      <c r="O670" s="25" t="str">
        <f>IFERROR(VLOOKUP(E670,'[1]Telefónny zoznam'!C:E, 3, FALSE), "")</f>
        <v/>
      </c>
    </row>
    <row r="671" spans="3:15" ht="16.5" thickBot="1" x14ac:dyDescent="0.3">
      <c r="C671" s="3"/>
      <c r="D671" s="3"/>
      <c r="E671" s="3"/>
      <c r="F671" s="3"/>
      <c r="G671" s="3"/>
      <c r="H671" s="3"/>
      <c r="I671" s="3"/>
      <c r="J671" s="5"/>
      <c r="K671" s="4"/>
      <c r="L671" s="5"/>
      <c r="N671" s="24" t="str">
        <f>IFERROR(VLOOKUP(E671,'[1]Telefónny zoznam'!$C$3:$E$3000,2,FALSE), "#NF#")</f>
        <v>#NF#</v>
      </c>
      <c r="O671" s="25" t="str">
        <f>IFERROR(VLOOKUP(E671,'[1]Telefónny zoznam'!C:E, 3, FALSE), "")</f>
        <v/>
      </c>
    </row>
    <row r="672" spans="3:15" ht="16.5" thickBot="1" x14ac:dyDescent="0.3">
      <c r="C672" s="3"/>
      <c r="D672" s="3"/>
      <c r="E672" s="3"/>
      <c r="F672" s="3"/>
      <c r="G672" s="3"/>
      <c r="H672" s="3"/>
      <c r="I672" s="3"/>
      <c r="J672" s="5"/>
      <c r="K672" s="4"/>
      <c r="L672" s="5"/>
      <c r="N672" s="24" t="str">
        <f>IFERROR(VLOOKUP(E672,'[1]Telefónny zoznam'!$C$3:$E$3000,2,FALSE), "#NF#")</f>
        <v>#NF#</v>
      </c>
      <c r="O672" s="25" t="str">
        <f>IFERROR(VLOOKUP(E672,'[1]Telefónny zoznam'!C:E, 3, FALSE), "")</f>
        <v/>
      </c>
    </row>
    <row r="673" spans="3:15" ht="16.5" thickBot="1" x14ac:dyDescent="0.3">
      <c r="C673" s="3"/>
      <c r="D673" s="3"/>
      <c r="E673" s="3"/>
      <c r="F673" s="3"/>
      <c r="G673" s="3"/>
      <c r="H673" s="3"/>
      <c r="I673" s="3"/>
      <c r="J673" s="5"/>
      <c r="K673" s="4"/>
      <c r="L673" s="5"/>
      <c r="N673" s="24" t="str">
        <f>IFERROR(VLOOKUP(E673,'[1]Telefónny zoznam'!$C$3:$E$3000,2,FALSE), "#NF#")</f>
        <v>#NF#</v>
      </c>
      <c r="O673" s="25" t="str">
        <f>IFERROR(VLOOKUP(E673,'[1]Telefónny zoznam'!C:E, 3, FALSE), "")</f>
        <v/>
      </c>
    </row>
    <row r="674" spans="3:15" ht="16.5" thickBot="1" x14ac:dyDescent="0.3">
      <c r="C674" s="3"/>
      <c r="D674" s="3"/>
      <c r="E674" s="3"/>
      <c r="F674" s="3"/>
      <c r="G674" s="3"/>
      <c r="H674" s="3"/>
      <c r="I674" s="3"/>
      <c r="J674" s="5"/>
      <c r="K674" s="4"/>
      <c r="L674" s="5"/>
      <c r="N674" s="24" t="str">
        <f>IFERROR(VLOOKUP(E674,'[1]Telefónny zoznam'!$C$3:$E$3000,2,FALSE), "#NF#")</f>
        <v>#NF#</v>
      </c>
      <c r="O674" s="25" t="str">
        <f>IFERROR(VLOOKUP(E674,'[1]Telefónny zoznam'!C:E, 3, FALSE), "")</f>
        <v/>
      </c>
    </row>
    <row r="675" spans="3:15" ht="16.5" thickBot="1" x14ac:dyDescent="0.3">
      <c r="C675" s="3"/>
      <c r="D675" s="3"/>
      <c r="E675" s="3"/>
      <c r="F675" s="3"/>
      <c r="G675" s="3"/>
      <c r="H675" s="3"/>
      <c r="I675" s="3"/>
      <c r="J675" s="5"/>
      <c r="K675" s="4"/>
      <c r="L675" s="5"/>
      <c r="N675" s="24" t="str">
        <f>IFERROR(VLOOKUP(E675,'[1]Telefónny zoznam'!$C$3:$E$3000,2,FALSE), "#NF#")</f>
        <v>#NF#</v>
      </c>
      <c r="O675" s="25" t="str">
        <f>IFERROR(VLOOKUP(E675,'[1]Telefónny zoznam'!C:E, 3, FALSE), "")</f>
        <v/>
      </c>
    </row>
    <row r="676" spans="3:15" ht="16.5" thickBot="1" x14ac:dyDescent="0.3">
      <c r="C676" s="3"/>
      <c r="D676" s="3"/>
      <c r="E676" s="3"/>
      <c r="F676" s="3"/>
      <c r="G676" s="3"/>
      <c r="H676" s="3"/>
      <c r="I676" s="3"/>
      <c r="J676" s="5"/>
      <c r="K676" s="4"/>
      <c r="L676" s="5"/>
      <c r="N676" s="24" t="str">
        <f>IFERROR(VLOOKUP(E676,'[1]Telefónny zoznam'!$C$3:$E$3000,2,FALSE), "#NF#")</f>
        <v>#NF#</v>
      </c>
      <c r="O676" s="25" t="str">
        <f>IFERROR(VLOOKUP(E676,'[1]Telefónny zoznam'!C:E, 3, FALSE), "")</f>
        <v/>
      </c>
    </row>
    <row r="677" spans="3:15" ht="16.5" thickBot="1" x14ac:dyDescent="0.3">
      <c r="C677" s="3"/>
      <c r="D677" s="3"/>
      <c r="E677" s="3"/>
      <c r="F677" s="3"/>
      <c r="G677" s="3"/>
      <c r="H677" s="3"/>
      <c r="I677" s="3"/>
      <c r="J677" s="5"/>
      <c r="K677" s="4"/>
      <c r="L677" s="5"/>
      <c r="N677" s="24" t="str">
        <f>IFERROR(VLOOKUP(E677,'[1]Telefónny zoznam'!$C$3:$E$3000,2,FALSE), "#NF#")</f>
        <v>#NF#</v>
      </c>
      <c r="O677" s="25" t="str">
        <f>IFERROR(VLOOKUP(E677,'[1]Telefónny zoznam'!C:E, 3, FALSE), "")</f>
        <v/>
      </c>
    </row>
    <row r="678" spans="3:15" ht="16.5" thickBot="1" x14ac:dyDescent="0.3">
      <c r="C678" s="3"/>
      <c r="D678" s="3"/>
      <c r="E678" s="3"/>
      <c r="F678" s="3"/>
      <c r="G678" s="3"/>
      <c r="H678" s="3"/>
      <c r="I678" s="3"/>
      <c r="J678" s="5"/>
      <c r="K678" s="4"/>
      <c r="L678" s="5"/>
      <c r="N678" s="24" t="str">
        <f>IFERROR(VLOOKUP(E678,'[1]Telefónny zoznam'!$C$3:$E$3000,2,FALSE), "#NF#")</f>
        <v>#NF#</v>
      </c>
      <c r="O678" s="25" t="str">
        <f>IFERROR(VLOOKUP(E678,'[1]Telefónny zoznam'!C:E, 3, FALSE), "")</f>
        <v/>
      </c>
    </row>
    <row r="679" spans="3:15" ht="16.5" thickBot="1" x14ac:dyDescent="0.3">
      <c r="C679" s="3"/>
      <c r="D679" s="3"/>
      <c r="E679" s="3"/>
      <c r="F679" s="3"/>
      <c r="G679" s="3"/>
      <c r="H679" s="3"/>
      <c r="I679" s="3"/>
      <c r="J679" s="5"/>
      <c r="K679" s="4"/>
      <c r="L679" s="5"/>
      <c r="N679" s="24" t="str">
        <f>IFERROR(VLOOKUP(E679,'[1]Telefónny zoznam'!$C$3:$E$3000,2,FALSE), "#NF#")</f>
        <v>#NF#</v>
      </c>
      <c r="O679" s="25" t="str">
        <f>IFERROR(VLOOKUP(E679,'[1]Telefónny zoznam'!C:E, 3, FALSE), "")</f>
        <v/>
      </c>
    </row>
    <row r="680" spans="3:15" ht="16.5" thickBot="1" x14ac:dyDescent="0.3">
      <c r="C680" s="3"/>
      <c r="D680" s="3"/>
      <c r="E680" s="3"/>
      <c r="F680" s="3"/>
      <c r="G680" s="3"/>
      <c r="H680" s="3"/>
      <c r="I680" s="3"/>
      <c r="J680" s="5"/>
      <c r="K680" s="4"/>
      <c r="L680" s="5"/>
      <c r="N680" s="24" t="str">
        <f>IFERROR(VLOOKUP(E680,'[1]Telefónny zoznam'!$C$3:$E$3000,2,FALSE), "#NF#")</f>
        <v>#NF#</v>
      </c>
      <c r="O680" s="25" t="str">
        <f>IFERROR(VLOOKUP(E680,'[1]Telefónny zoznam'!C:E, 3, FALSE), "")</f>
        <v/>
      </c>
    </row>
    <row r="681" spans="3:15" ht="16.5" thickBot="1" x14ac:dyDescent="0.3">
      <c r="C681" s="3"/>
      <c r="D681" s="3"/>
      <c r="E681" s="3"/>
      <c r="F681" s="3"/>
      <c r="G681" s="3"/>
      <c r="H681" s="3"/>
      <c r="I681" s="3"/>
      <c r="J681" s="5"/>
      <c r="K681" s="4"/>
      <c r="L681" s="5"/>
      <c r="N681" s="24" t="str">
        <f>IFERROR(VLOOKUP(E681,'[1]Telefónny zoznam'!$C$3:$E$3000,2,FALSE), "#NF#")</f>
        <v>#NF#</v>
      </c>
      <c r="O681" s="25" t="str">
        <f>IFERROR(VLOOKUP(E681,'[1]Telefónny zoznam'!C:E, 3, FALSE), "")</f>
        <v/>
      </c>
    </row>
    <row r="682" spans="3:15" ht="16.5" thickBot="1" x14ac:dyDescent="0.3">
      <c r="C682" s="3"/>
      <c r="D682" s="3"/>
      <c r="E682" s="3"/>
      <c r="F682" s="3"/>
      <c r="G682" s="3"/>
      <c r="H682" s="3"/>
      <c r="I682" s="3"/>
      <c r="J682" s="5"/>
      <c r="K682" s="4"/>
      <c r="L682" s="5"/>
      <c r="N682" s="24" t="str">
        <f>IFERROR(VLOOKUP(E682,'[1]Telefónny zoznam'!$C$3:$E$3000,2,FALSE), "#NF#")</f>
        <v>#NF#</v>
      </c>
      <c r="O682" s="25" t="str">
        <f>IFERROR(VLOOKUP(E682,'[1]Telefónny zoznam'!C:E, 3, FALSE), "")</f>
        <v/>
      </c>
    </row>
    <row r="683" spans="3:15" ht="16.5" thickBot="1" x14ac:dyDescent="0.3">
      <c r="C683" s="3"/>
      <c r="D683" s="3"/>
      <c r="E683" s="3"/>
      <c r="F683" s="3"/>
      <c r="G683" s="3"/>
      <c r="H683" s="3"/>
      <c r="I683" s="3"/>
      <c r="J683" s="5"/>
      <c r="K683" s="4"/>
      <c r="L683" s="5"/>
      <c r="N683" s="24" t="str">
        <f>IFERROR(VLOOKUP(E683,'[1]Telefónny zoznam'!$C$3:$E$3000,2,FALSE), "#NF#")</f>
        <v>#NF#</v>
      </c>
      <c r="O683" s="25" t="str">
        <f>IFERROR(VLOOKUP(E683,'[1]Telefónny zoznam'!C:E, 3, FALSE), "")</f>
        <v/>
      </c>
    </row>
    <row r="684" spans="3:15" ht="16.5" thickBot="1" x14ac:dyDescent="0.3">
      <c r="C684" s="3"/>
      <c r="D684" s="3"/>
      <c r="E684" s="3"/>
      <c r="F684" s="3"/>
      <c r="G684" s="3"/>
      <c r="H684" s="3"/>
      <c r="I684" s="3"/>
      <c r="J684" s="5"/>
      <c r="K684" s="4"/>
      <c r="L684" s="5"/>
      <c r="N684" s="24" t="str">
        <f>IFERROR(VLOOKUP(E684,'[1]Telefónny zoznam'!$C$3:$E$3000,2,FALSE), "#NF#")</f>
        <v>#NF#</v>
      </c>
      <c r="O684" s="25" t="str">
        <f>IFERROR(VLOOKUP(E684,'[1]Telefónny zoznam'!C:E, 3, FALSE), "")</f>
        <v/>
      </c>
    </row>
    <row r="685" spans="3:15" ht="16.5" thickBot="1" x14ac:dyDescent="0.3">
      <c r="C685" s="3"/>
      <c r="D685" s="3"/>
      <c r="E685" s="3"/>
      <c r="F685" s="3"/>
      <c r="G685" s="3"/>
      <c r="H685" s="3"/>
      <c r="I685" s="3"/>
      <c r="J685" s="5"/>
      <c r="K685" s="4"/>
      <c r="L685" s="5"/>
      <c r="N685" s="24" t="str">
        <f>IFERROR(VLOOKUP(E685,'[1]Telefónny zoznam'!$C$3:$E$3000,2,FALSE), "#NF#")</f>
        <v>#NF#</v>
      </c>
      <c r="O685" s="25" t="str">
        <f>IFERROR(VLOOKUP(E685,'[1]Telefónny zoznam'!C:E, 3, FALSE), "")</f>
        <v/>
      </c>
    </row>
    <row r="686" spans="3:15" ht="16.5" thickBot="1" x14ac:dyDescent="0.3">
      <c r="C686" s="3"/>
      <c r="D686" s="3"/>
      <c r="E686" s="3"/>
      <c r="F686" s="3"/>
      <c r="G686" s="3"/>
      <c r="H686" s="3"/>
      <c r="I686" s="3"/>
      <c r="J686" s="5"/>
      <c r="K686" s="4"/>
      <c r="L686" s="5"/>
      <c r="N686" s="24" t="str">
        <f>IFERROR(VLOOKUP(E686,'[1]Telefónny zoznam'!$C$3:$E$3000,2,FALSE), "#NF#")</f>
        <v>#NF#</v>
      </c>
      <c r="O686" s="25" t="str">
        <f>IFERROR(VLOOKUP(E686,'[1]Telefónny zoznam'!C:E, 3, FALSE), "")</f>
        <v/>
      </c>
    </row>
    <row r="687" spans="3:15" ht="16.5" thickBot="1" x14ac:dyDescent="0.3">
      <c r="C687" s="3"/>
      <c r="D687" s="3"/>
      <c r="E687" s="3"/>
      <c r="F687" s="3"/>
      <c r="G687" s="3"/>
      <c r="H687" s="3"/>
      <c r="I687" s="3"/>
      <c r="J687" s="5"/>
      <c r="K687" s="4"/>
      <c r="L687" s="5"/>
      <c r="N687" s="24" t="str">
        <f>IFERROR(VLOOKUP(E687,'[1]Telefónny zoznam'!$C$3:$E$3000,2,FALSE), "#NF#")</f>
        <v>#NF#</v>
      </c>
      <c r="O687" s="25" t="str">
        <f>IFERROR(VLOOKUP(E687,'[1]Telefónny zoznam'!C:E, 3, FALSE), "")</f>
        <v/>
      </c>
    </row>
    <row r="688" spans="3:15" ht="16.5" thickBot="1" x14ac:dyDescent="0.3">
      <c r="C688" s="3"/>
      <c r="D688" s="3"/>
      <c r="E688" s="3"/>
      <c r="F688" s="3"/>
      <c r="G688" s="3"/>
      <c r="H688" s="3"/>
      <c r="I688" s="3"/>
      <c r="J688" s="5"/>
      <c r="K688" s="4"/>
      <c r="L688" s="5"/>
      <c r="N688" s="24" t="str">
        <f>IFERROR(VLOOKUP(E688,'[1]Telefónny zoznam'!$C$3:$E$3000,2,FALSE), "#NF#")</f>
        <v>#NF#</v>
      </c>
      <c r="O688" s="25" t="str">
        <f>IFERROR(VLOOKUP(E688,'[1]Telefónny zoznam'!C:E, 3, FALSE), "")</f>
        <v/>
      </c>
    </row>
    <row r="689" spans="3:15" ht="16.5" thickBot="1" x14ac:dyDescent="0.3">
      <c r="C689" s="3"/>
      <c r="D689" s="3"/>
      <c r="E689" s="3"/>
      <c r="F689" s="3"/>
      <c r="G689" s="3"/>
      <c r="H689" s="3"/>
      <c r="I689" s="3"/>
      <c r="J689" s="5"/>
      <c r="K689" s="4"/>
      <c r="L689" s="5"/>
      <c r="N689" s="24" t="str">
        <f>IFERROR(VLOOKUP(E689,'[1]Telefónny zoznam'!$C$3:$E$3000,2,FALSE), "#NF#")</f>
        <v>#NF#</v>
      </c>
      <c r="O689" s="25" t="str">
        <f>IFERROR(VLOOKUP(E689,'[1]Telefónny zoznam'!C:E, 3, FALSE), "")</f>
        <v/>
      </c>
    </row>
    <row r="690" spans="3:15" ht="16.5" thickBot="1" x14ac:dyDescent="0.3">
      <c r="C690" s="3"/>
      <c r="D690" s="3"/>
      <c r="E690" s="3"/>
      <c r="F690" s="3"/>
      <c r="G690" s="3"/>
      <c r="H690" s="3"/>
      <c r="I690" s="3"/>
      <c r="J690" s="5"/>
      <c r="K690" s="4"/>
      <c r="L690" s="5"/>
      <c r="N690" s="24" t="str">
        <f>IFERROR(VLOOKUP(E690,'[1]Telefónny zoznam'!$C$3:$E$3000,2,FALSE), "#NF#")</f>
        <v>#NF#</v>
      </c>
      <c r="O690" s="25" t="str">
        <f>IFERROR(VLOOKUP(E690,'[1]Telefónny zoznam'!C:E, 3, FALSE), "")</f>
        <v/>
      </c>
    </row>
    <row r="691" spans="3:15" ht="16.5" thickBot="1" x14ac:dyDescent="0.3">
      <c r="C691" s="3"/>
      <c r="D691" s="3"/>
      <c r="E691" s="3"/>
      <c r="F691" s="3"/>
      <c r="G691" s="3"/>
      <c r="H691" s="3"/>
      <c r="I691" s="3"/>
      <c r="J691" s="5"/>
      <c r="K691" s="4"/>
      <c r="L691" s="5"/>
      <c r="N691" s="24" t="str">
        <f>IFERROR(VLOOKUP(E691,'[1]Telefónny zoznam'!$C$3:$E$3000,2,FALSE), "#NF#")</f>
        <v>#NF#</v>
      </c>
      <c r="O691" s="25" t="str">
        <f>IFERROR(VLOOKUP(E691,'[1]Telefónny zoznam'!C:E, 3, FALSE), "")</f>
        <v/>
      </c>
    </row>
    <row r="692" spans="3:15" ht="16.5" thickBot="1" x14ac:dyDescent="0.3">
      <c r="C692" s="3"/>
      <c r="D692" s="3"/>
      <c r="E692" s="3"/>
      <c r="F692" s="3"/>
      <c r="G692" s="3"/>
      <c r="H692" s="3"/>
      <c r="I692" s="3"/>
      <c r="J692" s="5"/>
      <c r="K692" s="4"/>
      <c r="L692" s="5"/>
      <c r="N692" s="24" t="str">
        <f>IFERROR(VLOOKUP(E692,'[1]Telefónny zoznam'!$C$3:$E$3000,2,FALSE), "#NF#")</f>
        <v>#NF#</v>
      </c>
      <c r="O692" s="25" t="str">
        <f>IFERROR(VLOOKUP(E692,'[1]Telefónny zoznam'!C:E, 3, FALSE), "")</f>
        <v/>
      </c>
    </row>
    <row r="693" spans="3:15" ht="16.5" thickBot="1" x14ac:dyDescent="0.3">
      <c r="C693" s="3"/>
      <c r="D693" s="3"/>
      <c r="E693" s="3"/>
      <c r="F693" s="3"/>
      <c r="G693" s="3"/>
      <c r="H693" s="3"/>
      <c r="I693" s="3"/>
      <c r="J693" s="5"/>
      <c r="K693" s="4"/>
      <c r="L693" s="5"/>
      <c r="N693" s="24" t="str">
        <f>IFERROR(VLOOKUP(E693,'[1]Telefónny zoznam'!$C$3:$E$3000,2,FALSE), "#NF#")</f>
        <v>#NF#</v>
      </c>
      <c r="O693" s="25" t="str">
        <f>IFERROR(VLOOKUP(E693,'[1]Telefónny zoznam'!C:E, 3, FALSE), "")</f>
        <v/>
      </c>
    </row>
    <row r="694" spans="3:15" ht="16.5" thickBot="1" x14ac:dyDescent="0.3">
      <c r="C694" s="3"/>
      <c r="D694" s="3"/>
      <c r="E694" s="3"/>
      <c r="F694" s="3"/>
      <c r="G694" s="3"/>
      <c r="H694" s="3"/>
      <c r="I694" s="3"/>
      <c r="J694" s="5"/>
      <c r="K694" s="4"/>
      <c r="L694" s="5"/>
      <c r="N694" s="24" t="str">
        <f>IFERROR(VLOOKUP(E694,'[1]Telefónny zoznam'!$C$3:$E$3000,2,FALSE), "#NF#")</f>
        <v>#NF#</v>
      </c>
      <c r="O694" s="25" t="str">
        <f>IFERROR(VLOOKUP(E694,'[1]Telefónny zoznam'!C:E, 3, FALSE), "")</f>
        <v/>
      </c>
    </row>
    <row r="695" spans="3:15" ht="16.5" thickBot="1" x14ac:dyDescent="0.3">
      <c r="C695" s="3"/>
      <c r="D695" s="3"/>
      <c r="E695" s="3"/>
      <c r="F695" s="3"/>
      <c r="G695" s="3"/>
      <c r="H695" s="3"/>
      <c r="I695" s="3"/>
      <c r="J695" s="5"/>
      <c r="K695" s="4"/>
      <c r="L695" s="5"/>
      <c r="N695" s="24" t="str">
        <f>IFERROR(VLOOKUP(E695,'[1]Telefónny zoznam'!$C$3:$E$3000,2,FALSE), "#NF#")</f>
        <v>#NF#</v>
      </c>
      <c r="O695" s="25" t="str">
        <f>IFERROR(VLOOKUP(E695,'[1]Telefónny zoznam'!C:E, 3, FALSE), "")</f>
        <v/>
      </c>
    </row>
    <row r="696" spans="3:15" ht="16.5" thickBot="1" x14ac:dyDescent="0.3">
      <c r="C696" s="3"/>
      <c r="D696" s="3"/>
      <c r="E696" s="3"/>
      <c r="F696" s="3"/>
      <c r="G696" s="3"/>
      <c r="H696" s="3"/>
      <c r="I696" s="3"/>
      <c r="J696" s="5"/>
      <c r="K696" s="4"/>
      <c r="L696" s="5"/>
      <c r="N696" s="24" t="str">
        <f>IFERROR(VLOOKUP(E696,'[1]Telefónny zoznam'!$C$3:$E$3000,2,FALSE), "#NF#")</f>
        <v>#NF#</v>
      </c>
      <c r="O696" s="25" t="str">
        <f>IFERROR(VLOOKUP(E696,'[1]Telefónny zoznam'!C:E, 3, FALSE), "")</f>
        <v/>
      </c>
    </row>
    <row r="697" spans="3:15" ht="16.5" thickBot="1" x14ac:dyDescent="0.3">
      <c r="C697" s="3"/>
      <c r="D697" s="3"/>
      <c r="E697" s="3"/>
      <c r="F697" s="3"/>
      <c r="G697" s="3"/>
      <c r="H697" s="3"/>
      <c r="I697" s="3"/>
      <c r="J697" s="5"/>
      <c r="K697" s="4"/>
      <c r="L697" s="5"/>
      <c r="N697" s="24" t="str">
        <f>IFERROR(VLOOKUP(E697,'[1]Telefónny zoznam'!$C$3:$E$3000,2,FALSE), "#NF#")</f>
        <v>#NF#</v>
      </c>
      <c r="O697" s="25" t="str">
        <f>IFERROR(VLOOKUP(E697,'[1]Telefónny zoznam'!C:E, 3, FALSE), "")</f>
        <v/>
      </c>
    </row>
    <row r="698" spans="3:15" ht="16.5" thickBot="1" x14ac:dyDescent="0.3">
      <c r="C698" s="3"/>
      <c r="D698" s="3"/>
      <c r="E698" s="3"/>
      <c r="F698" s="3"/>
      <c r="G698" s="3"/>
      <c r="H698" s="3"/>
      <c r="I698" s="3"/>
      <c r="J698" s="5"/>
      <c r="K698" s="4"/>
      <c r="L698" s="5"/>
      <c r="N698" s="24" t="str">
        <f>IFERROR(VLOOKUP(E698,'[1]Telefónny zoznam'!$C$3:$E$3000,2,FALSE), "#NF#")</f>
        <v>#NF#</v>
      </c>
      <c r="O698" s="25" t="str">
        <f>IFERROR(VLOOKUP(E698,'[1]Telefónny zoznam'!C:E, 3, FALSE), "")</f>
        <v/>
      </c>
    </row>
    <row r="699" spans="3:15" ht="16.5" thickBot="1" x14ac:dyDescent="0.3">
      <c r="C699" s="3"/>
      <c r="D699" s="3"/>
      <c r="E699" s="3"/>
      <c r="F699" s="3"/>
      <c r="G699" s="3"/>
      <c r="H699" s="3"/>
      <c r="I699" s="3"/>
      <c r="J699" s="5"/>
      <c r="K699" s="4"/>
      <c r="L699" s="5"/>
      <c r="N699" s="24" t="str">
        <f>IFERROR(VLOOKUP(E699,'[1]Telefónny zoznam'!$C$3:$E$3000,2,FALSE), "#NF#")</f>
        <v>#NF#</v>
      </c>
      <c r="O699" s="25" t="str">
        <f>IFERROR(VLOOKUP(E699,'[1]Telefónny zoznam'!C:E, 3, FALSE), "")</f>
        <v/>
      </c>
    </row>
    <row r="700" spans="3:15" ht="16.5" thickBot="1" x14ac:dyDescent="0.3">
      <c r="C700" s="3"/>
      <c r="D700" s="3"/>
      <c r="E700" s="3"/>
      <c r="F700" s="3"/>
      <c r="G700" s="3"/>
      <c r="H700" s="3"/>
      <c r="I700" s="3"/>
      <c r="J700" s="5"/>
      <c r="K700" s="4"/>
      <c r="L700" s="5"/>
      <c r="N700" s="24" t="str">
        <f>IFERROR(VLOOKUP(E700,'[1]Telefónny zoznam'!$C$3:$E$3000,2,FALSE), "#NF#")</f>
        <v>#NF#</v>
      </c>
      <c r="O700" s="25" t="str">
        <f>IFERROR(VLOOKUP(E700,'[1]Telefónny zoznam'!C:E, 3, FALSE), "")</f>
        <v/>
      </c>
    </row>
    <row r="701" spans="3:15" ht="16.5" thickBot="1" x14ac:dyDescent="0.3">
      <c r="C701" s="3"/>
      <c r="D701" s="3"/>
      <c r="E701" s="3"/>
      <c r="F701" s="3"/>
      <c r="G701" s="3"/>
      <c r="H701" s="3"/>
      <c r="I701" s="3"/>
      <c r="J701" s="5"/>
      <c r="K701" s="4"/>
      <c r="L701" s="5"/>
      <c r="N701" s="24" t="str">
        <f>IFERROR(VLOOKUP(E701,'[1]Telefónny zoznam'!$C$3:$E$3000,2,FALSE), "#NF#")</f>
        <v>#NF#</v>
      </c>
      <c r="O701" s="25" t="str">
        <f>IFERROR(VLOOKUP(E701,'[1]Telefónny zoznam'!C:E, 3, FALSE), "")</f>
        <v/>
      </c>
    </row>
    <row r="702" spans="3:15" ht="16.5" thickBot="1" x14ac:dyDescent="0.3">
      <c r="C702" s="3"/>
      <c r="D702" s="3"/>
      <c r="E702" s="3"/>
      <c r="F702" s="3"/>
      <c r="G702" s="3"/>
      <c r="H702" s="3"/>
      <c r="I702" s="3"/>
      <c r="J702" s="5"/>
      <c r="K702" s="4"/>
      <c r="L702" s="5"/>
      <c r="N702" s="24" t="str">
        <f>IFERROR(VLOOKUP(E702,'[1]Telefónny zoznam'!$C$3:$E$3000,2,FALSE), "#NF#")</f>
        <v>#NF#</v>
      </c>
      <c r="O702" s="25" t="str">
        <f>IFERROR(VLOOKUP(E702,'[1]Telefónny zoznam'!C:E, 3, FALSE), "")</f>
        <v/>
      </c>
    </row>
    <row r="703" spans="3:15" ht="16.5" thickBot="1" x14ac:dyDescent="0.3">
      <c r="C703" s="3"/>
      <c r="D703" s="3"/>
      <c r="E703" s="3"/>
      <c r="F703" s="3"/>
      <c r="G703" s="3"/>
      <c r="H703" s="3"/>
      <c r="I703" s="3"/>
      <c r="J703" s="5"/>
      <c r="K703" s="4"/>
      <c r="L703" s="5"/>
      <c r="N703" s="24" t="str">
        <f>IFERROR(VLOOKUP(E703,'[1]Telefónny zoznam'!$C$3:$E$3000,2,FALSE), "#NF#")</f>
        <v>#NF#</v>
      </c>
      <c r="O703" s="25" t="str">
        <f>IFERROR(VLOOKUP(E703,'[1]Telefónny zoznam'!C:E, 3, FALSE), "")</f>
        <v/>
      </c>
    </row>
    <row r="704" spans="3:15" ht="16.5" thickBot="1" x14ac:dyDescent="0.3">
      <c r="C704" s="3"/>
      <c r="D704" s="3"/>
      <c r="E704" s="3"/>
      <c r="F704" s="3"/>
      <c r="G704" s="3"/>
      <c r="H704" s="3"/>
      <c r="I704" s="3"/>
      <c r="J704" s="5"/>
      <c r="K704" s="4"/>
      <c r="L704" s="5"/>
      <c r="N704" s="24" t="str">
        <f>IFERROR(VLOOKUP(E704,'[1]Telefónny zoznam'!$C$3:$E$3000,2,FALSE), "#NF#")</f>
        <v>#NF#</v>
      </c>
      <c r="O704" s="25" t="str">
        <f>IFERROR(VLOOKUP(E704,'[1]Telefónny zoznam'!C:E, 3, FALSE), "")</f>
        <v/>
      </c>
    </row>
    <row r="705" spans="3:15" ht="16.5" thickBot="1" x14ac:dyDescent="0.3">
      <c r="C705" s="3"/>
      <c r="D705" s="3"/>
      <c r="E705" s="3"/>
      <c r="F705" s="3"/>
      <c r="G705" s="3"/>
      <c r="H705" s="3"/>
      <c r="I705" s="3"/>
      <c r="J705" s="5"/>
      <c r="K705" s="4"/>
      <c r="L705" s="5"/>
      <c r="N705" s="24" t="str">
        <f>IFERROR(VLOOKUP(E705,'[1]Telefónny zoznam'!$C$3:$E$3000,2,FALSE), "#NF#")</f>
        <v>#NF#</v>
      </c>
      <c r="O705" s="25" t="str">
        <f>IFERROR(VLOOKUP(E705,'[1]Telefónny zoznam'!C:E, 3, FALSE), "")</f>
        <v/>
      </c>
    </row>
    <row r="706" spans="3:15" ht="16.5" thickBot="1" x14ac:dyDescent="0.3">
      <c r="C706" s="3"/>
      <c r="D706" s="3"/>
      <c r="E706" s="3"/>
      <c r="F706" s="3"/>
      <c r="G706" s="3"/>
      <c r="H706" s="3"/>
      <c r="I706" s="3"/>
      <c r="J706" s="5"/>
      <c r="K706" s="4"/>
      <c r="L706" s="5"/>
      <c r="N706" s="24" t="str">
        <f>IFERROR(VLOOKUP(E706,'[1]Telefónny zoznam'!$C$3:$E$3000,2,FALSE), "#NF#")</f>
        <v>#NF#</v>
      </c>
      <c r="O706" s="25" t="str">
        <f>IFERROR(VLOOKUP(E706,'[1]Telefónny zoznam'!C:E, 3, FALSE), "")</f>
        <v/>
      </c>
    </row>
    <row r="707" spans="3:15" ht="16.5" thickBot="1" x14ac:dyDescent="0.3">
      <c r="C707" s="3"/>
      <c r="D707" s="3"/>
      <c r="E707" s="3"/>
      <c r="F707" s="3"/>
      <c r="G707" s="3"/>
      <c r="H707" s="3"/>
      <c r="I707" s="3"/>
      <c r="J707" s="5"/>
      <c r="K707" s="4"/>
      <c r="L707" s="5"/>
      <c r="N707" s="24" t="str">
        <f>IFERROR(VLOOKUP(E707,'[1]Telefónny zoznam'!$C$3:$E$3000,2,FALSE), "#NF#")</f>
        <v>#NF#</v>
      </c>
      <c r="O707" s="25" t="str">
        <f>IFERROR(VLOOKUP(E707,'[1]Telefónny zoznam'!C:E, 3, FALSE), "")</f>
        <v/>
      </c>
    </row>
    <row r="708" spans="3:15" ht="16.5" thickBot="1" x14ac:dyDescent="0.3">
      <c r="C708" s="3"/>
      <c r="D708" s="3"/>
      <c r="E708" s="3"/>
      <c r="F708" s="3"/>
      <c r="G708" s="3"/>
      <c r="H708" s="3"/>
      <c r="I708" s="3"/>
      <c r="J708" s="5"/>
      <c r="K708" s="4"/>
      <c r="L708" s="5"/>
      <c r="N708" s="24" t="str">
        <f>IFERROR(VLOOKUP(E708,'[1]Telefónny zoznam'!$C$3:$E$3000,2,FALSE), "#NF#")</f>
        <v>#NF#</v>
      </c>
      <c r="O708" s="25" t="str">
        <f>IFERROR(VLOOKUP(E708,'[1]Telefónny zoznam'!C:E, 3, FALSE), "")</f>
        <v/>
      </c>
    </row>
    <row r="709" spans="3:15" ht="16.5" thickBot="1" x14ac:dyDescent="0.3">
      <c r="C709" s="3"/>
      <c r="D709" s="3"/>
      <c r="E709" s="3"/>
      <c r="F709" s="3"/>
      <c r="G709" s="3"/>
      <c r="H709" s="3"/>
      <c r="I709" s="3"/>
      <c r="J709" s="5"/>
      <c r="K709" s="4"/>
      <c r="L709" s="5"/>
      <c r="N709" s="24" t="str">
        <f>IFERROR(VLOOKUP(E709,'[1]Telefónny zoznam'!$C$3:$E$3000,2,FALSE), "#NF#")</f>
        <v>#NF#</v>
      </c>
      <c r="O709" s="25" t="str">
        <f>IFERROR(VLOOKUP(E709,'[1]Telefónny zoznam'!C:E, 3, FALSE), "")</f>
        <v/>
      </c>
    </row>
    <row r="710" spans="3:15" ht="16.5" thickBot="1" x14ac:dyDescent="0.3">
      <c r="C710" s="3"/>
      <c r="D710" s="3"/>
      <c r="E710" s="3"/>
      <c r="F710" s="3"/>
      <c r="G710" s="3"/>
      <c r="H710" s="3"/>
      <c r="I710" s="3"/>
      <c r="J710" s="5"/>
      <c r="K710" s="4"/>
      <c r="L710" s="5"/>
      <c r="N710" s="24" t="str">
        <f>IFERROR(VLOOKUP(E710,'[1]Telefónny zoznam'!$C$3:$E$3000,2,FALSE), "#NF#")</f>
        <v>#NF#</v>
      </c>
      <c r="O710" s="25" t="str">
        <f>IFERROR(VLOOKUP(E710,'[1]Telefónny zoznam'!C:E, 3, FALSE), "")</f>
        <v/>
      </c>
    </row>
    <row r="711" spans="3:15" ht="16.5" thickBot="1" x14ac:dyDescent="0.3">
      <c r="C711" s="3"/>
      <c r="D711" s="3"/>
      <c r="E711" s="3"/>
      <c r="F711" s="3"/>
      <c r="G711" s="3"/>
      <c r="H711" s="3"/>
      <c r="I711" s="3"/>
      <c r="J711" s="5"/>
      <c r="K711" s="4"/>
      <c r="L711" s="5"/>
      <c r="N711" s="24" t="str">
        <f>IFERROR(VLOOKUP(E711,'[1]Telefónny zoznam'!$C$3:$E$3000,2,FALSE), "#NF#")</f>
        <v>#NF#</v>
      </c>
      <c r="O711" s="25" t="str">
        <f>IFERROR(VLOOKUP(E711,'[1]Telefónny zoznam'!C:E, 3, FALSE), "")</f>
        <v/>
      </c>
    </row>
    <row r="712" spans="3:15" ht="16.5" thickBot="1" x14ac:dyDescent="0.3">
      <c r="C712" s="3"/>
      <c r="D712" s="3"/>
      <c r="E712" s="3"/>
      <c r="F712" s="3"/>
      <c r="G712" s="3"/>
      <c r="H712" s="3"/>
      <c r="I712" s="3"/>
      <c r="J712" s="5"/>
      <c r="K712" s="4"/>
      <c r="L712" s="5"/>
      <c r="N712" s="24" t="str">
        <f>IFERROR(VLOOKUP(E712,'[1]Telefónny zoznam'!$C$3:$E$3000,2,FALSE), "#NF#")</f>
        <v>#NF#</v>
      </c>
      <c r="O712" s="25" t="str">
        <f>IFERROR(VLOOKUP(E712,'[1]Telefónny zoznam'!C:E, 3, FALSE), "")</f>
        <v/>
      </c>
    </row>
    <row r="713" spans="3:15" ht="16.5" thickBot="1" x14ac:dyDescent="0.3">
      <c r="C713" s="3"/>
      <c r="D713" s="3"/>
      <c r="E713" s="3"/>
      <c r="F713" s="3"/>
      <c r="G713" s="3"/>
      <c r="H713" s="3"/>
      <c r="I713" s="3"/>
      <c r="J713" s="5"/>
      <c r="K713" s="4"/>
      <c r="L713" s="5"/>
      <c r="N713" s="24" t="str">
        <f>IFERROR(VLOOKUP(E713,'[1]Telefónny zoznam'!$C$3:$E$3000,2,FALSE), "#NF#")</f>
        <v>#NF#</v>
      </c>
      <c r="O713" s="25" t="str">
        <f>IFERROR(VLOOKUP(E713,'[1]Telefónny zoznam'!C:E, 3, FALSE), "")</f>
        <v/>
      </c>
    </row>
    <row r="714" spans="3:15" ht="16.5" thickBot="1" x14ac:dyDescent="0.3">
      <c r="C714" s="3"/>
      <c r="D714" s="3"/>
      <c r="E714" s="3"/>
      <c r="F714" s="3"/>
      <c r="G714" s="3"/>
      <c r="H714" s="3"/>
      <c r="I714" s="3"/>
      <c r="J714" s="5"/>
      <c r="K714" s="4"/>
      <c r="L714" s="5"/>
      <c r="N714" s="24" t="str">
        <f>IFERROR(VLOOKUP(E714,'[1]Telefónny zoznam'!$C$3:$E$3000,2,FALSE), "#NF#")</f>
        <v>#NF#</v>
      </c>
      <c r="O714" s="25" t="str">
        <f>IFERROR(VLOOKUP(E714,'[1]Telefónny zoznam'!C:E, 3, FALSE), "")</f>
        <v/>
      </c>
    </row>
    <row r="715" spans="3:15" ht="16.5" thickBot="1" x14ac:dyDescent="0.3">
      <c r="C715" s="3"/>
      <c r="D715" s="3"/>
      <c r="E715" s="3"/>
      <c r="F715" s="3"/>
      <c r="G715" s="3"/>
      <c r="H715" s="3"/>
      <c r="I715" s="3"/>
      <c r="J715" s="5"/>
      <c r="K715" s="4"/>
      <c r="L715" s="5"/>
      <c r="N715" s="24" t="str">
        <f>IFERROR(VLOOKUP(E715,'[1]Telefónny zoznam'!$C$3:$E$3000,2,FALSE), "#NF#")</f>
        <v>#NF#</v>
      </c>
      <c r="O715" s="25" t="str">
        <f>IFERROR(VLOOKUP(E715,'[1]Telefónny zoznam'!C:E, 3, FALSE), "")</f>
        <v/>
      </c>
    </row>
    <row r="716" spans="3:15" ht="16.5" thickBot="1" x14ac:dyDescent="0.3">
      <c r="C716" s="3"/>
      <c r="D716" s="3"/>
      <c r="E716" s="3"/>
      <c r="F716" s="3"/>
      <c r="G716" s="3"/>
      <c r="H716" s="3"/>
      <c r="I716" s="3"/>
      <c r="J716" s="5"/>
      <c r="K716" s="4"/>
      <c r="L716" s="5"/>
      <c r="N716" s="24" t="str">
        <f>IFERROR(VLOOKUP(E716,'[1]Telefónny zoznam'!$C$3:$E$3000,2,FALSE), "#NF#")</f>
        <v>#NF#</v>
      </c>
      <c r="O716" s="25" t="str">
        <f>IFERROR(VLOOKUP(E716,'[1]Telefónny zoznam'!C:E, 3, FALSE), "")</f>
        <v/>
      </c>
    </row>
    <row r="717" spans="3:15" ht="16.5" thickBot="1" x14ac:dyDescent="0.3">
      <c r="C717" s="3"/>
      <c r="D717" s="3"/>
      <c r="E717" s="3"/>
      <c r="F717" s="3"/>
      <c r="G717" s="3"/>
      <c r="H717" s="3"/>
      <c r="I717" s="3"/>
      <c r="J717" s="5"/>
      <c r="K717" s="4"/>
      <c r="L717" s="5"/>
      <c r="N717" s="24" t="str">
        <f>IFERROR(VLOOKUP(E717,'[1]Telefónny zoznam'!$C$3:$E$3000,2,FALSE), "#NF#")</f>
        <v>#NF#</v>
      </c>
      <c r="O717" s="25" t="str">
        <f>IFERROR(VLOOKUP(E717,'[1]Telefónny zoznam'!C:E, 3, FALSE), "")</f>
        <v/>
      </c>
    </row>
    <row r="718" spans="3:15" ht="16.5" thickBot="1" x14ac:dyDescent="0.3">
      <c r="C718" s="3"/>
      <c r="D718" s="3"/>
      <c r="E718" s="3"/>
      <c r="F718" s="3"/>
      <c r="G718" s="3"/>
      <c r="H718" s="3"/>
      <c r="I718" s="3"/>
      <c r="J718" s="5"/>
      <c r="K718" s="4"/>
      <c r="L718" s="5"/>
      <c r="N718" s="24" t="str">
        <f>IFERROR(VLOOKUP(E718,'[1]Telefónny zoznam'!$C$3:$E$3000,2,FALSE), "#NF#")</f>
        <v>#NF#</v>
      </c>
      <c r="O718" s="25" t="str">
        <f>IFERROR(VLOOKUP(E718,'[1]Telefónny zoznam'!C:E, 3, FALSE), "")</f>
        <v/>
      </c>
    </row>
    <row r="719" spans="3:15" ht="16.5" thickBot="1" x14ac:dyDescent="0.3">
      <c r="C719" s="3"/>
      <c r="D719" s="3"/>
      <c r="E719" s="3"/>
      <c r="F719" s="3"/>
      <c r="G719" s="3"/>
      <c r="H719" s="3"/>
      <c r="I719" s="3"/>
      <c r="J719" s="5"/>
      <c r="K719" s="4"/>
      <c r="L719" s="5"/>
      <c r="N719" s="24" t="str">
        <f>IFERROR(VLOOKUP(E719,'[1]Telefónny zoznam'!$C$3:$E$3000,2,FALSE), "#NF#")</f>
        <v>#NF#</v>
      </c>
      <c r="O719" s="25" t="str">
        <f>IFERROR(VLOOKUP(E719,'[1]Telefónny zoznam'!C:E, 3, FALSE), "")</f>
        <v/>
      </c>
    </row>
    <row r="720" spans="3:15" ht="16.5" thickBot="1" x14ac:dyDescent="0.3">
      <c r="C720" s="3"/>
      <c r="D720" s="3"/>
      <c r="E720" s="3"/>
      <c r="F720" s="3"/>
      <c r="G720" s="3"/>
      <c r="H720" s="3"/>
      <c r="I720" s="3"/>
      <c r="J720" s="5"/>
      <c r="K720" s="4"/>
      <c r="L720" s="5"/>
      <c r="N720" s="24" t="str">
        <f>IFERROR(VLOOKUP(E720,'[1]Telefónny zoznam'!$C$3:$E$3000,2,FALSE), "#NF#")</f>
        <v>#NF#</v>
      </c>
      <c r="O720" s="25" t="str">
        <f>IFERROR(VLOOKUP(E720,'[1]Telefónny zoznam'!C:E, 3, FALSE), "")</f>
        <v/>
      </c>
    </row>
    <row r="721" spans="3:15" ht="16.5" thickBot="1" x14ac:dyDescent="0.3">
      <c r="C721" s="3"/>
      <c r="D721" s="3"/>
      <c r="E721" s="3"/>
      <c r="F721" s="3"/>
      <c r="G721" s="3"/>
      <c r="H721" s="3"/>
      <c r="I721" s="3"/>
      <c r="J721" s="5"/>
      <c r="K721" s="4"/>
      <c r="L721" s="5"/>
      <c r="N721" s="24" t="str">
        <f>IFERROR(VLOOKUP(E721,'[1]Telefónny zoznam'!$C$3:$E$3000,2,FALSE), "#NF#")</f>
        <v>#NF#</v>
      </c>
      <c r="O721" s="25" t="str">
        <f>IFERROR(VLOOKUP(E721,'[1]Telefónny zoznam'!C:E, 3, FALSE), "")</f>
        <v/>
      </c>
    </row>
    <row r="722" spans="3:15" ht="16.5" thickBot="1" x14ac:dyDescent="0.3">
      <c r="C722" s="3"/>
      <c r="D722" s="3"/>
      <c r="E722" s="3"/>
      <c r="F722" s="3"/>
      <c r="G722" s="3"/>
      <c r="H722" s="3"/>
      <c r="I722" s="3"/>
      <c r="J722" s="5"/>
      <c r="K722" s="4"/>
      <c r="L722" s="5"/>
      <c r="N722" s="24" t="str">
        <f>IFERROR(VLOOKUP(E722,'[1]Telefónny zoznam'!$C$3:$E$3000,2,FALSE), "#NF#")</f>
        <v>#NF#</v>
      </c>
      <c r="O722" s="25" t="str">
        <f>IFERROR(VLOOKUP(E722,'[1]Telefónny zoznam'!C:E, 3, FALSE), "")</f>
        <v/>
      </c>
    </row>
    <row r="723" spans="3:15" ht="16.5" thickBot="1" x14ac:dyDescent="0.3">
      <c r="C723" s="3"/>
      <c r="D723" s="3"/>
      <c r="E723" s="3"/>
      <c r="F723" s="3"/>
      <c r="G723" s="3"/>
      <c r="H723" s="3"/>
      <c r="I723" s="3"/>
      <c r="J723" s="5"/>
      <c r="K723" s="4"/>
      <c r="L723" s="5"/>
      <c r="N723" s="24" t="str">
        <f>IFERROR(VLOOKUP(E723,'[1]Telefónny zoznam'!$C$3:$E$3000,2,FALSE), "#NF#")</f>
        <v>#NF#</v>
      </c>
      <c r="O723" s="25" t="str">
        <f>IFERROR(VLOOKUP(E723,'[1]Telefónny zoznam'!C:E, 3, FALSE), "")</f>
        <v/>
      </c>
    </row>
    <row r="724" spans="3:15" ht="16.5" thickBot="1" x14ac:dyDescent="0.3">
      <c r="C724" s="3"/>
      <c r="D724" s="3"/>
      <c r="E724" s="3"/>
      <c r="F724" s="3"/>
      <c r="G724" s="3"/>
      <c r="H724" s="3"/>
      <c r="I724" s="3"/>
      <c r="J724" s="5"/>
      <c r="K724" s="4"/>
      <c r="L724" s="5"/>
      <c r="N724" s="24" t="str">
        <f>IFERROR(VLOOKUP(E724,'[1]Telefónny zoznam'!$C$3:$E$3000,2,FALSE), "#NF#")</f>
        <v>#NF#</v>
      </c>
      <c r="O724" s="25" t="str">
        <f>IFERROR(VLOOKUP(E724,'[1]Telefónny zoznam'!C:E, 3, FALSE), "")</f>
        <v/>
      </c>
    </row>
    <row r="725" spans="3:15" ht="16.5" thickBot="1" x14ac:dyDescent="0.3">
      <c r="C725" s="3"/>
      <c r="D725" s="3"/>
      <c r="E725" s="3"/>
      <c r="F725" s="3"/>
      <c r="G725" s="3"/>
      <c r="H725" s="3"/>
      <c r="I725" s="3"/>
      <c r="J725" s="5"/>
      <c r="K725" s="4"/>
      <c r="L725" s="5"/>
      <c r="N725" s="24" t="str">
        <f>IFERROR(VLOOKUP(E725,'[1]Telefónny zoznam'!$C$3:$E$3000,2,FALSE), "#NF#")</f>
        <v>#NF#</v>
      </c>
      <c r="O725" s="25" t="str">
        <f>IFERROR(VLOOKUP(E725,'[1]Telefónny zoznam'!C:E, 3, FALSE), "")</f>
        <v/>
      </c>
    </row>
    <row r="726" spans="3:15" ht="16.5" thickBot="1" x14ac:dyDescent="0.3">
      <c r="C726" s="3"/>
      <c r="D726" s="3"/>
      <c r="E726" s="3"/>
      <c r="F726" s="3"/>
      <c r="G726" s="3"/>
      <c r="H726" s="3"/>
      <c r="I726" s="3"/>
      <c r="J726" s="5"/>
      <c r="K726" s="4"/>
      <c r="L726" s="5"/>
      <c r="N726" s="24" t="str">
        <f>IFERROR(VLOOKUP(E726,'[1]Telefónny zoznam'!$C$3:$E$3000,2,FALSE), "#NF#")</f>
        <v>#NF#</v>
      </c>
      <c r="O726" s="25" t="str">
        <f>IFERROR(VLOOKUP(E726,'[1]Telefónny zoznam'!C:E, 3, FALSE), "")</f>
        <v/>
      </c>
    </row>
    <row r="727" spans="3:15" ht="16.5" thickBot="1" x14ac:dyDescent="0.3">
      <c r="C727" s="3"/>
      <c r="D727" s="3"/>
      <c r="E727" s="3"/>
      <c r="F727" s="3"/>
      <c r="G727" s="3"/>
      <c r="H727" s="3"/>
      <c r="I727" s="3"/>
      <c r="J727" s="5"/>
      <c r="K727" s="4"/>
      <c r="L727" s="5"/>
      <c r="N727" s="24" t="str">
        <f>IFERROR(VLOOKUP(E727,'[1]Telefónny zoznam'!$C$3:$E$3000,2,FALSE), "#NF#")</f>
        <v>#NF#</v>
      </c>
      <c r="O727" s="25" t="str">
        <f>IFERROR(VLOOKUP(E727,'[1]Telefónny zoznam'!C:E, 3, FALSE), "")</f>
        <v/>
      </c>
    </row>
    <row r="728" spans="3:15" ht="16.5" thickBot="1" x14ac:dyDescent="0.3">
      <c r="C728" s="3"/>
      <c r="D728" s="3"/>
      <c r="E728" s="3"/>
      <c r="F728" s="3"/>
      <c r="G728" s="3"/>
      <c r="H728" s="3"/>
      <c r="I728" s="3"/>
      <c r="J728" s="5"/>
      <c r="K728" s="4"/>
      <c r="L728" s="5"/>
      <c r="N728" s="24" t="str">
        <f>IFERROR(VLOOKUP(E728,'[1]Telefónny zoznam'!$C$3:$E$3000,2,FALSE), "#NF#")</f>
        <v>#NF#</v>
      </c>
      <c r="O728" s="25" t="str">
        <f>IFERROR(VLOOKUP(E728,'[1]Telefónny zoznam'!C:E, 3, FALSE), "")</f>
        <v/>
      </c>
    </row>
    <row r="729" spans="3:15" ht="16.5" thickBot="1" x14ac:dyDescent="0.3">
      <c r="C729" s="3"/>
      <c r="D729" s="3"/>
      <c r="E729" s="3"/>
      <c r="F729" s="3"/>
      <c r="G729" s="3"/>
      <c r="H729" s="3"/>
      <c r="I729" s="3"/>
      <c r="J729" s="5"/>
      <c r="K729" s="4"/>
      <c r="L729" s="5"/>
      <c r="N729" s="24" t="str">
        <f>IFERROR(VLOOKUP(E729,'[1]Telefónny zoznam'!$C$3:$E$3000,2,FALSE), "#NF#")</f>
        <v>#NF#</v>
      </c>
      <c r="O729" s="25" t="str">
        <f>IFERROR(VLOOKUP(E729,'[1]Telefónny zoznam'!C:E, 3, FALSE), "")</f>
        <v/>
      </c>
    </row>
    <row r="730" spans="3:15" ht="16.5" thickBot="1" x14ac:dyDescent="0.3">
      <c r="C730" s="3"/>
      <c r="D730" s="3"/>
      <c r="E730" s="3"/>
      <c r="F730" s="3"/>
      <c r="G730" s="3"/>
      <c r="H730" s="3"/>
      <c r="I730" s="3"/>
      <c r="J730" s="5"/>
      <c r="K730" s="4"/>
      <c r="L730" s="5"/>
      <c r="N730" s="24" t="str">
        <f>IFERROR(VLOOKUP(E730,'[1]Telefónny zoznam'!$C$3:$E$3000,2,FALSE), "#NF#")</f>
        <v>#NF#</v>
      </c>
      <c r="O730" s="25" t="str">
        <f>IFERROR(VLOOKUP(E730,'[1]Telefónny zoznam'!C:E, 3, FALSE), "")</f>
        <v/>
      </c>
    </row>
    <row r="731" spans="3:15" ht="16.5" thickBot="1" x14ac:dyDescent="0.3">
      <c r="C731" s="3"/>
      <c r="D731" s="3"/>
      <c r="E731" s="3"/>
      <c r="F731" s="3"/>
      <c r="G731" s="3"/>
      <c r="H731" s="3"/>
      <c r="I731" s="3"/>
      <c r="J731" s="5"/>
      <c r="K731" s="4"/>
      <c r="L731" s="5"/>
      <c r="N731" s="24" t="str">
        <f>IFERROR(VLOOKUP(E731,'[1]Telefónny zoznam'!$C$3:$E$3000,2,FALSE), "#NF#")</f>
        <v>#NF#</v>
      </c>
      <c r="O731" s="25" t="str">
        <f>IFERROR(VLOOKUP(E731,'[1]Telefónny zoznam'!C:E, 3, FALSE), "")</f>
        <v/>
      </c>
    </row>
    <row r="732" spans="3:15" ht="16.5" thickBot="1" x14ac:dyDescent="0.3">
      <c r="C732" s="3"/>
      <c r="D732" s="3"/>
      <c r="E732" s="3"/>
      <c r="F732" s="3"/>
      <c r="G732" s="3"/>
      <c r="H732" s="3"/>
      <c r="I732" s="3"/>
      <c r="J732" s="5"/>
      <c r="K732" s="4"/>
      <c r="L732" s="5"/>
      <c r="N732" s="24" t="str">
        <f>IFERROR(VLOOKUP(E732,'[1]Telefónny zoznam'!$C$3:$E$3000,2,FALSE), "#NF#")</f>
        <v>#NF#</v>
      </c>
      <c r="O732" s="25" t="str">
        <f>IFERROR(VLOOKUP(E732,'[1]Telefónny zoznam'!C:E, 3, FALSE), "")</f>
        <v/>
      </c>
    </row>
    <row r="733" spans="3:15" ht="16.5" thickBot="1" x14ac:dyDescent="0.3">
      <c r="C733" s="3"/>
      <c r="D733" s="3"/>
      <c r="E733" s="3"/>
      <c r="F733" s="3"/>
      <c r="G733" s="3"/>
      <c r="H733" s="3"/>
      <c r="I733" s="3"/>
      <c r="J733" s="5"/>
      <c r="K733" s="4"/>
      <c r="L733" s="5"/>
      <c r="N733" s="24" t="str">
        <f>IFERROR(VLOOKUP(E733,'[1]Telefónny zoznam'!$C$3:$E$3000,2,FALSE), "#NF#")</f>
        <v>#NF#</v>
      </c>
      <c r="O733" s="25" t="str">
        <f>IFERROR(VLOOKUP(E733,'[1]Telefónny zoznam'!C:E, 3, FALSE), "")</f>
        <v/>
      </c>
    </row>
    <row r="734" spans="3:15" ht="16.5" thickBot="1" x14ac:dyDescent="0.3">
      <c r="C734" s="3"/>
      <c r="D734" s="3"/>
      <c r="E734" s="3"/>
      <c r="F734" s="3"/>
      <c r="G734" s="3"/>
      <c r="H734" s="3"/>
      <c r="I734" s="3"/>
      <c r="J734" s="5"/>
      <c r="K734" s="4"/>
      <c r="L734" s="5"/>
      <c r="N734" s="24" t="str">
        <f>IFERROR(VLOOKUP(E734,'[1]Telefónny zoznam'!$C$3:$E$3000,2,FALSE), "#NF#")</f>
        <v>#NF#</v>
      </c>
      <c r="O734" s="25" t="str">
        <f>IFERROR(VLOOKUP(E734,'[1]Telefónny zoznam'!C:E, 3, FALSE), "")</f>
        <v/>
      </c>
    </row>
    <row r="735" spans="3:15" ht="16.5" thickBot="1" x14ac:dyDescent="0.3">
      <c r="C735" s="3"/>
      <c r="D735" s="3"/>
      <c r="E735" s="3"/>
      <c r="F735" s="3"/>
      <c r="G735" s="3"/>
      <c r="H735" s="3"/>
      <c r="I735" s="3"/>
      <c r="J735" s="5"/>
      <c r="K735" s="4"/>
      <c r="L735" s="5"/>
      <c r="N735" s="24" t="str">
        <f>IFERROR(VLOOKUP(E735,'[1]Telefónny zoznam'!$C$3:$E$3000,2,FALSE), "#NF#")</f>
        <v>#NF#</v>
      </c>
      <c r="O735" s="25" t="str">
        <f>IFERROR(VLOOKUP(E735,'[1]Telefónny zoznam'!C:E, 3, FALSE), "")</f>
        <v/>
      </c>
    </row>
    <row r="736" spans="3:15" ht="16.5" thickBot="1" x14ac:dyDescent="0.3">
      <c r="C736" s="3"/>
      <c r="D736" s="3"/>
      <c r="E736" s="3"/>
      <c r="F736" s="3"/>
      <c r="G736" s="3"/>
      <c r="H736" s="3"/>
      <c r="I736" s="3"/>
      <c r="J736" s="5"/>
      <c r="K736" s="4"/>
      <c r="L736" s="5"/>
      <c r="N736" s="24" t="str">
        <f>IFERROR(VLOOKUP(E736,'[1]Telefónny zoznam'!$C$3:$E$3000,2,FALSE), "#NF#")</f>
        <v>#NF#</v>
      </c>
      <c r="O736" s="25" t="str">
        <f>IFERROR(VLOOKUP(E736,'[1]Telefónny zoznam'!C:E, 3, FALSE), "")</f>
        <v/>
      </c>
    </row>
    <row r="737" spans="3:15" ht="16.5" thickBot="1" x14ac:dyDescent="0.3">
      <c r="C737" s="3"/>
      <c r="D737" s="3"/>
      <c r="E737" s="3"/>
      <c r="F737" s="3"/>
      <c r="G737" s="3"/>
      <c r="H737" s="3"/>
      <c r="I737" s="3"/>
      <c r="J737" s="5"/>
      <c r="K737" s="4"/>
      <c r="L737" s="5"/>
      <c r="N737" s="24" t="str">
        <f>IFERROR(VLOOKUP(E737,'[1]Telefónny zoznam'!$C$3:$E$3000,2,FALSE), "#NF#")</f>
        <v>#NF#</v>
      </c>
      <c r="O737" s="25" t="str">
        <f>IFERROR(VLOOKUP(E737,'[1]Telefónny zoznam'!C:E, 3, FALSE), "")</f>
        <v/>
      </c>
    </row>
    <row r="738" spans="3:15" ht="16.5" thickBot="1" x14ac:dyDescent="0.3">
      <c r="C738" s="3"/>
      <c r="D738" s="3"/>
      <c r="E738" s="3"/>
      <c r="F738" s="3"/>
      <c r="G738" s="3"/>
      <c r="H738" s="3"/>
      <c r="I738" s="3"/>
      <c r="J738" s="5"/>
      <c r="K738" s="4"/>
      <c r="L738" s="5"/>
      <c r="N738" s="24" t="str">
        <f>IFERROR(VLOOKUP(E738,'[1]Telefónny zoznam'!$C$3:$E$3000,2,FALSE), "#NF#")</f>
        <v>#NF#</v>
      </c>
      <c r="O738" s="25" t="str">
        <f>IFERROR(VLOOKUP(E738,'[1]Telefónny zoznam'!C:E, 3, FALSE), "")</f>
        <v/>
      </c>
    </row>
    <row r="739" spans="3:15" ht="16.5" thickBot="1" x14ac:dyDescent="0.3">
      <c r="C739" s="3"/>
      <c r="D739" s="3"/>
      <c r="E739" s="3"/>
      <c r="F739" s="3"/>
      <c r="G739" s="3"/>
      <c r="H739" s="3"/>
      <c r="I739" s="3"/>
      <c r="J739" s="5"/>
      <c r="K739" s="4"/>
      <c r="L739" s="5"/>
      <c r="N739" s="24" t="str">
        <f>IFERROR(VLOOKUP(E739,'[1]Telefónny zoznam'!$C$3:$E$3000,2,FALSE), "#NF#")</f>
        <v>#NF#</v>
      </c>
      <c r="O739" s="25" t="str">
        <f>IFERROR(VLOOKUP(E739,'[1]Telefónny zoznam'!C:E, 3, FALSE), "")</f>
        <v/>
      </c>
    </row>
    <row r="740" spans="3:15" ht="16.5" thickBot="1" x14ac:dyDescent="0.3">
      <c r="C740" s="3"/>
      <c r="D740" s="3"/>
      <c r="E740" s="3"/>
      <c r="F740" s="3"/>
      <c r="G740" s="3"/>
      <c r="H740" s="3"/>
      <c r="I740" s="3"/>
      <c r="J740" s="5"/>
      <c r="K740" s="4"/>
      <c r="L740" s="5"/>
      <c r="N740" s="24" t="str">
        <f>IFERROR(VLOOKUP(E740,'[1]Telefónny zoznam'!$C$3:$E$3000,2,FALSE), "#NF#")</f>
        <v>#NF#</v>
      </c>
      <c r="O740" s="25" t="str">
        <f>IFERROR(VLOOKUP(E740,'[1]Telefónny zoznam'!C:E, 3, FALSE), "")</f>
        <v/>
      </c>
    </row>
    <row r="741" spans="3:15" ht="16.5" thickBot="1" x14ac:dyDescent="0.3">
      <c r="C741" s="3"/>
      <c r="D741" s="3"/>
      <c r="E741" s="3"/>
      <c r="F741" s="3"/>
      <c r="G741" s="3"/>
      <c r="H741" s="3"/>
      <c r="I741" s="3"/>
      <c r="J741" s="5"/>
      <c r="K741" s="4"/>
      <c r="L741" s="5"/>
      <c r="N741" s="24" t="str">
        <f>IFERROR(VLOOKUP(E741,'[1]Telefónny zoznam'!$C$3:$E$3000,2,FALSE), "#NF#")</f>
        <v>#NF#</v>
      </c>
      <c r="O741" s="25" t="str">
        <f>IFERROR(VLOOKUP(E741,'[1]Telefónny zoznam'!C:E, 3, FALSE), "")</f>
        <v/>
      </c>
    </row>
    <row r="742" spans="3:15" ht="16.5" thickBot="1" x14ac:dyDescent="0.3">
      <c r="C742" s="3"/>
      <c r="D742" s="3"/>
      <c r="E742" s="3"/>
      <c r="F742" s="3"/>
      <c r="G742" s="3"/>
      <c r="H742" s="3"/>
      <c r="I742" s="3"/>
      <c r="J742" s="5"/>
      <c r="K742" s="4"/>
      <c r="L742" s="5"/>
      <c r="N742" s="24" t="str">
        <f>IFERROR(VLOOKUP(E742,'[1]Telefónny zoznam'!$C$3:$E$3000,2,FALSE), "#NF#")</f>
        <v>#NF#</v>
      </c>
      <c r="O742" s="25" t="str">
        <f>IFERROR(VLOOKUP(E742,'[1]Telefónny zoznam'!C:E, 3, FALSE), "")</f>
        <v/>
      </c>
    </row>
    <row r="743" spans="3:15" ht="16.5" thickBot="1" x14ac:dyDescent="0.3">
      <c r="C743" s="3"/>
      <c r="D743" s="3"/>
      <c r="E743" s="3"/>
      <c r="F743" s="3"/>
      <c r="G743" s="3"/>
      <c r="H743" s="3"/>
      <c r="I743" s="3"/>
      <c r="J743" s="5"/>
      <c r="K743" s="4"/>
      <c r="L743" s="5"/>
      <c r="N743" s="24" t="str">
        <f>IFERROR(VLOOKUP(E743,'[1]Telefónny zoznam'!$C$3:$E$3000,2,FALSE), "#NF#")</f>
        <v>#NF#</v>
      </c>
      <c r="O743" s="25" t="str">
        <f>IFERROR(VLOOKUP(E743,'[1]Telefónny zoznam'!C:E, 3, FALSE), "")</f>
        <v/>
      </c>
    </row>
    <row r="744" spans="3:15" ht="16.5" thickBot="1" x14ac:dyDescent="0.3">
      <c r="C744" s="3"/>
      <c r="D744" s="3"/>
      <c r="E744" s="3"/>
      <c r="F744" s="3"/>
      <c r="G744" s="3"/>
      <c r="H744" s="3"/>
      <c r="I744" s="3"/>
      <c r="J744" s="5"/>
      <c r="K744" s="4"/>
      <c r="L744" s="5"/>
      <c r="N744" s="24" t="str">
        <f>IFERROR(VLOOKUP(E744,'[1]Telefónny zoznam'!$C$3:$E$3000,2,FALSE), "#NF#")</f>
        <v>#NF#</v>
      </c>
      <c r="O744" s="25" t="str">
        <f>IFERROR(VLOOKUP(E744,'[1]Telefónny zoznam'!C:E, 3, FALSE), "")</f>
        <v/>
      </c>
    </row>
    <row r="745" spans="3:15" ht="16.5" thickBot="1" x14ac:dyDescent="0.3">
      <c r="C745" s="3"/>
      <c r="D745" s="3"/>
      <c r="E745" s="3"/>
      <c r="F745" s="3"/>
      <c r="G745" s="3"/>
      <c r="H745" s="3"/>
      <c r="I745" s="3"/>
      <c r="J745" s="5"/>
      <c r="K745" s="4"/>
      <c r="L745" s="5"/>
      <c r="N745" s="24" t="str">
        <f>IFERROR(VLOOKUP(E745,'[1]Telefónny zoznam'!$C$3:$E$3000,2,FALSE), "#NF#")</f>
        <v>#NF#</v>
      </c>
      <c r="O745" s="25" t="str">
        <f>IFERROR(VLOOKUP(E745,'[1]Telefónny zoznam'!C:E, 3, FALSE), "")</f>
        <v/>
      </c>
    </row>
    <row r="746" spans="3:15" ht="16.5" thickBot="1" x14ac:dyDescent="0.3">
      <c r="C746" s="3"/>
      <c r="D746" s="3"/>
      <c r="E746" s="3"/>
      <c r="F746" s="3"/>
      <c r="G746" s="3"/>
      <c r="H746" s="3"/>
      <c r="I746" s="3"/>
      <c r="J746" s="5"/>
      <c r="K746" s="4"/>
      <c r="L746" s="5"/>
      <c r="N746" s="24" t="str">
        <f>IFERROR(VLOOKUP(E746,'[1]Telefónny zoznam'!$C$3:$E$3000,2,FALSE), "#NF#")</f>
        <v>#NF#</v>
      </c>
      <c r="O746" s="25" t="str">
        <f>IFERROR(VLOOKUP(E746,'[1]Telefónny zoznam'!C:E, 3, FALSE), "")</f>
        <v/>
      </c>
    </row>
    <row r="747" spans="3:15" ht="16.5" thickBot="1" x14ac:dyDescent="0.3">
      <c r="C747" s="3"/>
      <c r="D747" s="3"/>
      <c r="E747" s="3"/>
      <c r="F747" s="3"/>
      <c r="G747" s="3"/>
      <c r="H747" s="3"/>
      <c r="I747" s="3"/>
      <c r="J747" s="5"/>
      <c r="K747" s="4"/>
      <c r="L747" s="5"/>
      <c r="N747" s="24" t="str">
        <f>IFERROR(VLOOKUP(E747,'[1]Telefónny zoznam'!$C$3:$E$3000,2,FALSE), "#NF#")</f>
        <v>#NF#</v>
      </c>
      <c r="O747" s="25" t="str">
        <f>IFERROR(VLOOKUP(E747,'[1]Telefónny zoznam'!C:E, 3, FALSE), "")</f>
        <v/>
      </c>
    </row>
    <row r="748" spans="3:15" ht="16.5" thickBot="1" x14ac:dyDescent="0.3">
      <c r="C748" s="3"/>
      <c r="D748" s="3"/>
      <c r="E748" s="3"/>
      <c r="F748" s="3"/>
      <c r="G748" s="3"/>
      <c r="H748" s="3"/>
      <c r="I748" s="3"/>
      <c r="J748" s="5"/>
      <c r="K748" s="4"/>
      <c r="L748" s="5"/>
      <c r="N748" s="24" t="str">
        <f>IFERROR(VLOOKUP(E748,'[1]Telefónny zoznam'!$C$3:$E$3000,2,FALSE), "#NF#")</f>
        <v>#NF#</v>
      </c>
      <c r="O748" s="25" t="str">
        <f>IFERROR(VLOOKUP(E748,'[1]Telefónny zoznam'!C:E, 3, FALSE), "")</f>
        <v/>
      </c>
    </row>
    <row r="749" spans="3:15" ht="16.5" thickBot="1" x14ac:dyDescent="0.3">
      <c r="C749" s="3"/>
      <c r="D749" s="3"/>
      <c r="E749" s="3"/>
      <c r="F749" s="3"/>
      <c r="G749" s="3"/>
      <c r="H749" s="3"/>
      <c r="I749" s="3"/>
      <c r="J749" s="5"/>
      <c r="K749" s="4"/>
      <c r="L749" s="5"/>
      <c r="N749" s="24" t="str">
        <f>IFERROR(VLOOKUP(E749,'[1]Telefónny zoznam'!$C$3:$E$3000,2,FALSE), "#NF#")</f>
        <v>#NF#</v>
      </c>
      <c r="O749" s="25" t="str">
        <f>IFERROR(VLOOKUP(E749,'[1]Telefónny zoznam'!C:E, 3, FALSE), "")</f>
        <v/>
      </c>
    </row>
    <row r="750" spans="3:15" ht="16.5" thickBot="1" x14ac:dyDescent="0.3">
      <c r="C750" s="3"/>
      <c r="D750" s="3"/>
      <c r="E750" s="3"/>
      <c r="F750" s="3"/>
      <c r="G750" s="3"/>
      <c r="H750" s="3"/>
      <c r="I750" s="3"/>
      <c r="J750" s="5"/>
      <c r="K750" s="4"/>
      <c r="L750" s="5"/>
      <c r="N750" s="24" t="str">
        <f>IFERROR(VLOOKUP(E750,'[1]Telefónny zoznam'!$C$3:$E$3000,2,FALSE), "#NF#")</f>
        <v>#NF#</v>
      </c>
      <c r="O750" s="25" t="str">
        <f>IFERROR(VLOOKUP(E750,'[1]Telefónny zoznam'!C:E, 3, FALSE), "")</f>
        <v/>
      </c>
    </row>
    <row r="751" spans="3:15" ht="16.5" thickBot="1" x14ac:dyDescent="0.3">
      <c r="C751" s="3"/>
      <c r="D751" s="3"/>
      <c r="E751" s="3"/>
      <c r="F751" s="3"/>
      <c r="G751" s="3"/>
      <c r="H751" s="3"/>
      <c r="I751" s="3"/>
      <c r="J751" s="5"/>
      <c r="K751" s="4"/>
      <c r="L751" s="5"/>
      <c r="N751" s="24" t="str">
        <f>IFERROR(VLOOKUP(E751,'[1]Telefónny zoznam'!$C$3:$E$3000,2,FALSE), "#NF#")</f>
        <v>#NF#</v>
      </c>
      <c r="O751" s="25" t="str">
        <f>IFERROR(VLOOKUP(E751,'[1]Telefónny zoznam'!C:E, 3, FALSE), "")</f>
        <v/>
      </c>
    </row>
    <row r="752" spans="3:15" ht="16.5" thickBot="1" x14ac:dyDescent="0.3">
      <c r="C752" s="3"/>
      <c r="D752" s="3"/>
      <c r="E752" s="3"/>
      <c r="F752" s="3"/>
      <c r="G752" s="3"/>
      <c r="H752" s="3"/>
      <c r="I752" s="3"/>
      <c r="J752" s="5"/>
      <c r="K752" s="4"/>
      <c r="L752" s="5"/>
      <c r="N752" s="24" t="str">
        <f>IFERROR(VLOOKUP(E752,'[1]Telefónny zoznam'!$C$3:$E$3000,2,FALSE), "#NF#")</f>
        <v>#NF#</v>
      </c>
      <c r="O752" s="25" t="str">
        <f>IFERROR(VLOOKUP(E752,'[1]Telefónny zoznam'!C:E, 3, FALSE), "")</f>
        <v/>
      </c>
    </row>
    <row r="753" spans="3:15" ht="16.5" thickBot="1" x14ac:dyDescent="0.3">
      <c r="C753" s="3"/>
      <c r="D753" s="3"/>
      <c r="E753" s="3"/>
      <c r="F753" s="3"/>
      <c r="G753" s="3"/>
      <c r="H753" s="3"/>
      <c r="I753" s="3"/>
      <c r="J753" s="5"/>
      <c r="K753" s="4"/>
      <c r="L753" s="5"/>
      <c r="N753" s="24" t="str">
        <f>IFERROR(VLOOKUP(E753,'[1]Telefónny zoznam'!$C$3:$E$3000,2,FALSE), "#NF#")</f>
        <v>#NF#</v>
      </c>
      <c r="O753" s="25" t="str">
        <f>IFERROR(VLOOKUP(E753,'[1]Telefónny zoznam'!C:E, 3, FALSE), "")</f>
        <v/>
      </c>
    </row>
    <row r="754" spans="3:15" ht="16.5" thickBot="1" x14ac:dyDescent="0.3">
      <c r="C754" s="3"/>
      <c r="D754" s="3"/>
      <c r="E754" s="3"/>
      <c r="F754" s="3"/>
      <c r="G754" s="3"/>
      <c r="H754" s="3"/>
      <c r="I754" s="3"/>
      <c r="J754" s="5"/>
      <c r="K754" s="4"/>
      <c r="L754" s="5"/>
      <c r="N754" s="24" t="str">
        <f>IFERROR(VLOOKUP(E754,'[1]Telefónny zoznam'!$C$3:$E$3000,2,FALSE), "#NF#")</f>
        <v>#NF#</v>
      </c>
      <c r="O754" s="25" t="str">
        <f>IFERROR(VLOOKUP(E754,'[1]Telefónny zoznam'!C:E, 3, FALSE), "")</f>
        <v/>
      </c>
    </row>
    <row r="755" spans="3:15" ht="16.5" thickBot="1" x14ac:dyDescent="0.3">
      <c r="C755" s="3"/>
      <c r="D755" s="3"/>
      <c r="E755" s="3"/>
      <c r="F755" s="3"/>
      <c r="G755" s="3"/>
      <c r="H755" s="3"/>
      <c r="I755" s="3"/>
      <c r="J755" s="5"/>
      <c r="K755" s="4"/>
      <c r="L755" s="5"/>
      <c r="N755" s="24" t="str">
        <f>IFERROR(VLOOKUP(E755,'[1]Telefónny zoznam'!$C$3:$E$3000,2,FALSE), "#NF#")</f>
        <v>#NF#</v>
      </c>
      <c r="O755" s="25" t="str">
        <f>IFERROR(VLOOKUP(E755,'[1]Telefónny zoznam'!C:E, 3, FALSE), "")</f>
        <v/>
      </c>
    </row>
    <row r="756" spans="3:15" ht="16.5" thickBot="1" x14ac:dyDescent="0.3">
      <c r="C756" s="3"/>
      <c r="D756" s="3"/>
      <c r="E756" s="3"/>
      <c r="F756" s="3"/>
      <c r="G756" s="3"/>
      <c r="H756" s="3"/>
      <c r="I756" s="3"/>
      <c r="J756" s="5"/>
      <c r="K756" s="4"/>
      <c r="L756" s="5"/>
      <c r="N756" s="24" t="str">
        <f>IFERROR(VLOOKUP(E756,'[1]Telefónny zoznam'!$C$3:$E$3000,2,FALSE), "#NF#")</f>
        <v>#NF#</v>
      </c>
      <c r="O756" s="25" t="str">
        <f>IFERROR(VLOOKUP(E756,'[1]Telefónny zoznam'!C:E, 3, FALSE), "")</f>
        <v/>
      </c>
    </row>
    <row r="757" spans="3:15" ht="16.5" thickBot="1" x14ac:dyDescent="0.3">
      <c r="C757" s="3"/>
      <c r="D757" s="3"/>
      <c r="E757" s="3"/>
      <c r="F757" s="3"/>
      <c r="G757" s="3"/>
      <c r="H757" s="3"/>
      <c r="I757" s="3"/>
      <c r="J757" s="5"/>
      <c r="K757" s="4"/>
      <c r="L757" s="5"/>
      <c r="N757" s="24" t="str">
        <f>IFERROR(VLOOKUP(E757,'[1]Telefónny zoznam'!$C$3:$E$3000,2,FALSE), "#NF#")</f>
        <v>#NF#</v>
      </c>
      <c r="O757" s="25" t="str">
        <f>IFERROR(VLOOKUP(E757,'[1]Telefónny zoznam'!C:E, 3, FALSE), "")</f>
        <v/>
      </c>
    </row>
    <row r="758" spans="3:15" ht="16.5" thickBot="1" x14ac:dyDescent="0.3">
      <c r="C758" s="3"/>
      <c r="D758" s="3"/>
      <c r="E758" s="3"/>
      <c r="F758" s="3"/>
      <c r="G758" s="3"/>
      <c r="H758" s="3"/>
      <c r="I758" s="3"/>
      <c r="J758" s="5"/>
      <c r="K758" s="4"/>
      <c r="L758" s="5"/>
      <c r="N758" s="24" t="str">
        <f>IFERROR(VLOOKUP(E758,'[1]Telefónny zoznam'!$C$3:$E$3000,2,FALSE), "#NF#")</f>
        <v>#NF#</v>
      </c>
      <c r="O758" s="25" t="str">
        <f>IFERROR(VLOOKUP(E758,'[1]Telefónny zoznam'!C:E, 3, FALSE), "")</f>
        <v/>
      </c>
    </row>
    <row r="759" spans="3:15" ht="16.5" thickBot="1" x14ac:dyDescent="0.3">
      <c r="C759" s="3"/>
      <c r="D759" s="3"/>
      <c r="E759" s="3"/>
      <c r="F759" s="3"/>
      <c r="G759" s="3"/>
      <c r="H759" s="3"/>
      <c r="I759" s="3"/>
      <c r="J759" s="5"/>
      <c r="K759" s="4"/>
      <c r="L759" s="5"/>
      <c r="N759" s="24" t="str">
        <f>IFERROR(VLOOKUP(E759,'[1]Telefónny zoznam'!$C$3:$E$3000,2,FALSE), "#NF#")</f>
        <v>#NF#</v>
      </c>
      <c r="O759" s="25" t="str">
        <f>IFERROR(VLOOKUP(E759,'[1]Telefónny zoznam'!C:E, 3, FALSE), "")</f>
        <v/>
      </c>
    </row>
    <row r="760" spans="3:15" ht="16.5" thickBot="1" x14ac:dyDescent="0.3">
      <c r="C760" s="3"/>
      <c r="D760" s="3"/>
      <c r="E760" s="3"/>
      <c r="F760" s="3"/>
      <c r="G760" s="3"/>
      <c r="H760" s="3"/>
      <c r="I760" s="3"/>
      <c r="J760" s="5"/>
      <c r="K760" s="4"/>
      <c r="L760" s="5"/>
      <c r="N760" s="24" t="str">
        <f>IFERROR(VLOOKUP(E760,'[1]Telefónny zoznam'!$C$3:$E$3000,2,FALSE), "#NF#")</f>
        <v>#NF#</v>
      </c>
      <c r="O760" s="25" t="str">
        <f>IFERROR(VLOOKUP(E760,'[1]Telefónny zoznam'!C:E, 3, FALSE), "")</f>
        <v/>
      </c>
    </row>
    <row r="761" spans="3:15" ht="16.5" thickBot="1" x14ac:dyDescent="0.3">
      <c r="C761" s="3"/>
      <c r="D761" s="3"/>
      <c r="E761" s="3"/>
      <c r="F761" s="3"/>
      <c r="G761" s="3"/>
      <c r="H761" s="3"/>
      <c r="I761" s="3"/>
      <c r="J761" s="5"/>
      <c r="K761" s="4"/>
      <c r="L761" s="5"/>
      <c r="N761" s="24" t="str">
        <f>IFERROR(VLOOKUP(E761,'[1]Telefónny zoznam'!$C$3:$E$3000,2,FALSE), "#NF#")</f>
        <v>#NF#</v>
      </c>
      <c r="O761" s="25" t="str">
        <f>IFERROR(VLOOKUP(E761,'[1]Telefónny zoznam'!C:E, 3, FALSE), "")</f>
        <v/>
      </c>
    </row>
    <row r="762" spans="3:15" ht="16.5" thickBot="1" x14ac:dyDescent="0.3">
      <c r="C762" s="3"/>
      <c r="D762" s="3"/>
      <c r="E762" s="3"/>
      <c r="F762" s="3"/>
      <c r="G762" s="3"/>
      <c r="H762" s="3"/>
      <c r="I762" s="3"/>
      <c r="J762" s="5"/>
      <c r="K762" s="4"/>
      <c r="L762" s="5"/>
      <c r="N762" s="24" t="str">
        <f>IFERROR(VLOOKUP(E762,'[1]Telefónny zoznam'!$C$3:$E$3000,2,FALSE), "#NF#")</f>
        <v>#NF#</v>
      </c>
      <c r="O762" s="25" t="str">
        <f>IFERROR(VLOOKUP(E762,'[1]Telefónny zoznam'!C:E, 3, FALSE), "")</f>
        <v/>
      </c>
    </row>
    <row r="763" spans="3:15" ht="16.5" thickBot="1" x14ac:dyDescent="0.3">
      <c r="C763" s="3"/>
      <c r="D763" s="3"/>
      <c r="E763" s="3"/>
      <c r="F763" s="3"/>
      <c r="G763" s="3"/>
      <c r="H763" s="3"/>
      <c r="I763" s="3"/>
      <c r="J763" s="5"/>
      <c r="K763" s="4"/>
      <c r="L763" s="5"/>
      <c r="N763" s="24" t="str">
        <f>IFERROR(VLOOKUP(E763,'[1]Telefónny zoznam'!$C$3:$E$3000,2,FALSE), "#NF#")</f>
        <v>#NF#</v>
      </c>
      <c r="O763" s="25" t="str">
        <f>IFERROR(VLOOKUP(E763,'[1]Telefónny zoznam'!C:E, 3, FALSE), "")</f>
        <v/>
      </c>
    </row>
    <row r="764" spans="3:15" ht="16.5" thickBot="1" x14ac:dyDescent="0.3">
      <c r="C764" s="3"/>
      <c r="D764" s="3"/>
      <c r="E764" s="3"/>
      <c r="F764" s="3"/>
      <c r="G764" s="3"/>
      <c r="H764" s="3"/>
      <c r="I764" s="3"/>
      <c r="J764" s="5"/>
      <c r="K764" s="4"/>
      <c r="L764" s="5"/>
      <c r="N764" s="24" t="str">
        <f>IFERROR(VLOOKUP(E764,'[1]Telefónny zoznam'!$C$3:$E$3000,2,FALSE), "#NF#")</f>
        <v>#NF#</v>
      </c>
      <c r="O764" s="25" t="str">
        <f>IFERROR(VLOOKUP(E764,'[1]Telefónny zoznam'!C:E, 3, FALSE), "")</f>
        <v/>
      </c>
    </row>
    <row r="765" spans="3:15" ht="16.5" thickBot="1" x14ac:dyDescent="0.3">
      <c r="C765" s="3"/>
      <c r="D765" s="3"/>
      <c r="E765" s="3"/>
      <c r="F765" s="3"/>
      <c r="G765" s="3"/>
      <c r="H765" s="3"/>
      <c r="I765" s="3"/>
      <c r="J765" s="5"/>
      <c r="K765" s="4"/>
      <c r="L765" s="5"/>
      <c r="N765" s="24" t="str">
        <f>IFERROR(VLOOKUP(E765,'[1]Telefónny zoznam'!$C$3:$E$3000,2,FALSE), "#NF#")</f>
        <v>#NF#</v>
      </c>
      <c r="O765" s="25" t="str">
        <f>IFERROR(VLOOKUP(E765,'[1]Telefónny zoznam'!C:E, 3, FALSE), "")</f>
        <v/>
      </c>
    </row>
    <row r="766" spans="3:15" ht="16.5" thickBot="1" x14ac:dyDescent="0.3">
      <c r="C766" s="3"/>
      <c r="D766" s="3"/>
      <c r="E766" s="3"/>
      <c r="F766" s="3"/>
      <c r="G766" s="3"/>
      <c r="H766" s="3"/>
      <c r="I766" s="3"/>
      <c r="J766" s="5"/>
      <c r="K766" s="4"/>
      <c r="L766" s="5"/>
      <c r="N766" s="24" t="str">
        <f>IFERROR(VLOOKUP(E766,'[1]Telefónny zoznam'!$C$3:$E$3000,2,FALSE), "#NF#")</f>
        <v>#NF#</v>
      </c>
      <c r="O766" s="25" t="str">
        <f>IFERROR(VLOOKUP(E766,'[1]Telefónny zoznam'!C:E, 3, FALSE), "")</f>
        <v/>
      </c>
    </row>
    <row r="767" spans="3:15" ht="16.5" thickBot="1" x14ac:dyDescent="0.3">
      <c r="C767" s="3"/>
      <c r="D767" s="3"/>
      <c r="E767" s="3"/>
      <c r="F767" s="3"/>
      <c r="G767" s="3"/>
      <c r="H767" s="3"/>
      <c r="I767" s="3"/>
      <c r="J767" s="5"/>
      <c r="K767" s="4"/>
      <c r="L767" s="5"/>
      <c r="N767" s="24" t="str">
        <f>IFERROR(VLOOKUP(E767,'[1]Telefónny zoznam'!$C$3:$E$3000,2,FALSE), "#NF#")</f>
        <v>#NF#</v>
      </c>
      <c r="O767" s="25" t="str">
        <f>IFERROR(VLOOKUP(E767,'[1]Telefónny zoznam'!C:E, 3, FALSE), "")</f>
        <v/>
      </c>
    </row>
    <row r="768" spans="3:15" ht="16.5" thickBot="1" x14ac:dyDescent="0.3">
      <c r="C768" s="3"/>
      <c r="D768" s="3"/>
      <c r="E768" s="3"/>
      <c r="F768" s="3"/>
      <c r="G768" s="3"/>
      <c r="H768" s="3"/>
      <c r="I768" s="3"/>
      <c r="J768" s="5"/>
      <c r="K768" s="4"/>
      <c r="L768" s="5"/>
      <c r="N768" s="24" t="str">
        <f>IFERROR(VLOOKUP(E768,'[1]Telefónny zoznam'!$C$3:$E$3000,2,FALSE), "#NF#")</f>
        <v>#NF#</v>
      </c>
      <c r="O768" s="25" t="str">
        <f>IFERROR(VLOOKUP(E768,'[1]Telefónny zoznam'!C:E, 3, FALSE), "")</f>
        <v/>
      </c>
    </row>
    <row r="769" spans="3:15" ht="16.5" thickBot="1" x14ac:dyDescent="0.3">
      <c r="C769" s="3"/>
      <c r="D769" s="3"/>
      <c r="E769" s="3"/>
      <c r="F769" s="3"/>
      <c r="G769" s="3"/>
      <c r="H769" s="3"/>
      <c r="I769" s="3"/>
      <c r="J769" s="5"/>
      <c r="K769" s="4"/>
      <c r="L769" s="5"/>
      <c r="N769" s="24" t="str">
        <f>IFERROR(VLOOKUP(E769,'[1]Telefónny zoznam'!$C$3:$E$3000,2,FALSE), "#NF#")</f>
        <v>#NF#</v>
      </c>
      <c r="O769" s="25" t="str">
        <f>IFERROR(VLOOKUP(E769,'[1]Telefónny zoznam'!C:E, 3, FALSE), "")</f>
        <v/>
      </c>
    </row>
    <row r="770" spans="3:15" ht="16.5" thickBot="1" x14ac:dyDescent="0.3">
      <c r="C770" s="3"/>
      <c r="D770" s="3"/>
      <c r="E770" s="3"/>
      <c r="F770" s="3"/>
      <c r="G770" s="3"/>
      <c r="H770" s="3"/>
      <c r="I770" s="3"/>
      <c r="J770" s="5"/>
      <c r="K770" s="4"/>
      <c r="L770" s="5"/>
      <c r="N770" s="24" t="str">
        <f>IFERROR(VLOOKUP(E770,'[1]Telefónny zoznam'!$C$3:$E$3000,2,FALSE), "#NF#")</f>
        <v>#NF#</v>
      </c>
      <c r="O770" s="25" t="str">
        <f>IFERROR(VLOOKUP(E770,'[1]Telefónny zoznam'!C:E, 3, FALSE), "")</f>
        <v/>
      </c>
    </row>
    <row r="771" spans="3:15" ht="16.5" thickBot="1" x14ac:dyDescent="0.3">
      <c r="C771" s="3"/>
      <c r="D771" s="3"/>
      <c r="E771" s="3"/>
      <c r="F771" s="3"/>
      <c r="G771" s="3"/>
      <c r="H771" s="3"/>
      <c r="I771" s="3"/>
      <c r="J771" s="5"/>
      <c r="K771" s="4"/>
      <c r="L771" s="5"/>
      <c r="N771" s="24" t="str">
        <f>IFERROR(VLOOKUP(E771,'[1]Telefónny zoznam'!$C$3:$E$3000,2,FALSE), "#NF#")</f>
        <v>#NF#</v>
      </c>
      <c r="O771" s="25" t="str">
        <f>IFERROR(VLOOKUP(E771,'[1]Telefónny zoznam'!C:E, 3, FALSE), "")</f>
        <v/>
      </c>
    </row>
    <row r="772" spans="3:15" ht="16.5" thickBot="1" x14ac:dyDescent="0.3">
      <c r="C772" s="3"/>
      <c r="D772" s="3"/>
      <c r="E772" s="3"/>
      <c r="F772" s="3"/>
      <c r="G772" s="3"/>
      <c r="H772" s="3"/>
      <c r="I772" s="3"/>
      <c r="J772" s="5"/>
      <c r="K772" s="4"/>
      <c r="L772" s="5"/>
      <c r="N772" s="24" t="str">
        <f>IFERROR(VLOOKUP(E772,'[1]Telefónny zoznam'!$C$3:$E$3000,2,FALSE), "#NF#")</f>
        <v>#NF#</v>
      </c>
      <c r="O772" s="25" t="str">
        <f>IFERROR(VLOOKUP(E772,'[1]Telefónny zoznam'!C:E, 3, FALSE), "")</f>
        <v/>
      </c>
    </row>
    <row r="773" spans="3:15" ht="16.5" thickBot="1" x14ac:dyDescent="0.3">
      <c r="C773" s="3"/>
      <c r="D773" s="3"/>
      <c r="E773" s="3"/>
      <c r="F773" s="3"/>
      <c r="G773" s="3"/>
      <c r="H773" s="3"/>
      <c r="I773" s="3"/>
      <c r="J773" s="5"/>
      <c r="K773" s="4"/>
      <c r="L773" s="5"/>
      <c r="N773" s="24" t="str">
        <f>IFERROR(VLOOKUP(E773,'[1]Telefónny zoznam'!$C$3:$E$3000,2,FALSE), "#NF#")</f>
        <v>#NF#</v>
      </c>
      <c r="O773" s="25" t="str">
        <f>IFERROR(VLOOKUP(E773,'[1]Telefónny zoznam'!C:E, 3, FALSE), "")</f>
        <v/>
      </c>
    </row>
    <row r="774" spans="3:15" ht="16.5" thickBot="1" x14ac:dyDescent="0.3">
      <c r="C774" s="3"/>
      <c r="D774" s="3"/>
      <c r="E774" s="3"/>
      <c r="F774" s="3"/>
      <c r="G774" s="3"/>
      <c r="H774" s="3"/>
      <c r="I774" s="3"/>
      <c r="J774" s="5"/>
      <c r="K774" s="4"/>
      <c r="L774" s="5"/>
      <c r="N774" s="24" t="str">
        <f>IFERROR(VLOOKUP(E774,'[1]Telefónny zoznam'!$C$3:$E$3000,2,FALSE), "#NF#")</f>
        <v>#NF#</v>
      </c>
      <c r="O774" s="25" t="str">
        <f>IFERROR(VLOOKUP(E774,'[1]Telefónny zoznam'!C:E, 3, FALSE), "")</f>
        <v/>
      </c>
    </row>
    <row r="775" spans="3:15" ht="16.5" thickBot="1" x14ac:dyDescent="0.3">
      <c r="C775" s="3"/>
      <c r="D775" s="3"/>
      <c r="E775" s="3"/>
      <c r="F775" s="3"/>
      <c r="G775" s="3"/>
      <c r="H775" s="3"/>
      <c r="I775" s="3"/>
      <c r="J775" s="5"/>
      <c r="K775" s="4"/>
      <c r="L775" s="5"/>
      <c r="N775" s="24" t="str">
        <f>IFERROR(VLOOKUP(E775,'[1]Telefónny zoznam'!$C$3:$E$3000,2,FALSE), "#NF#")</f>
        <v>#NF#</v>
      </c>
      <c r="O775" s="25" t="str">
        <f>IFERROR(VLOOKUP(E775,'[1]Telefónny zoznam'!C:E, 3, FALSE), "")</f>
        <v/>
      </c>
    </row>
    <row r="776" spans="3:15" ht="16.5" thickBot="1" x14ac:dyDescent="0.3">
      <c r="C776" s="3"/>
      <c r="D776" s="3"/>
      <c r="E776" s="3"/>
      <c r="F776" s="3"/>
      <c r="G776" s="3"/>
      <c r="H776" s="3"/>
      <c r="I776" s="3"/>
      <c r="J776" s="5"/>
      <c r="K776" s="4"/>
      <c r="L776" s="5"/>
      <c r="N776" s="24" t="str">
        <f>IFERROR(VLOOKUP(E776,'[1]Telefónny zoznam'!$C$3:$E$3000,2,FALSE), "#NF#")</f>
        <v>#NF#</v>
      </c>
      <c r="O776" s="25" t="str">
        <f>IFERROR(VLOOKUP(E776,'[1]Telefónny zoznam'!C:E, 3, FALSE), "")</f>
        <v/>
      </c>
    </row>
    <row r="777" spans="3:15" ht="16.5" thickBot="1" x14ac:dyDescent="0.3">
      <c r="C777" s="3"/>
      <c r="D777" s="3"/>
      <c r="E777" s="3"/>
      <c r="F777" s="3"/>
      <c r="G777" s="3"/>
      <c r="H777" s="3"/>
      <c r="I777" s="3"/>
      <c r="J777" s="5"/>
      <c r="K777" s="4"/>
      <c r="L777" s="5"/>
      <c r="N777" s="24" t="str">
        <f>IFERROR(VLOOKUP(E777,'[1]Telefónny zoznam'!$C$3:$E$3000,2,FALSE), "#NF#")</f>
        <v>#NF#</v>
      </c>
      <c r="O777" s="25" t="str">
        <f>IFERROR(VLOOKUP(E777,'[1]Telefónny zoznam'!C:E, 3, FALSE), "")</f>
        <v/>
      </c>
    </row>
    <row r="778" spans="3:15" ht="16.5" thickBot="1" x14ac:dyDescent="0.3">
      <c r="C778" s="3"/>
      <c r="D778" s="3"/>
      <c r="E778" s="3"/>
      <c r="F778" s="3"/>
      <c r="G778" s="3"/>
      <c r="H778" s="3"/>
      <c r="I778" s="3"/>
      <c r="J778" s="5"/>
      <c r="K778" s="4"/>
      <c r="L778" s="5"/>
      <c r="N778" s="24" t="str">
        <f>IFERROR(VLOOKUP(E778,'[1]Telefónny zoznam'!$C$3:$E$3000,2,FALSE), "#NF#")</f>
        <v>#NF#</v>
      </c>
      <c r="O778" s="25" t="str">
        <f>IFERROR(VLOOKUP(E778,'[1]Telefónny zoznam'!C:E, 3, FALSE), "")</f>
        <v/>
      </c>
    </row>
    <row r="779" spans="3:15" ht="16.5" thickBot="1" x14ac:dyDescent="0.3">
      <c r="C779" s="3"/>
      <c r="D779" s="3"/>
      <c r="E779" s="3"/>
      <c r="F779" s="3"/>
      <c r="G779" s="3"/>
      <c r="H779" s="3"/>
      <c r="I779" s="3"/>
      <c r="J779" s="5"/>
      <c r="K779" s="4"/>
      <c r="L779" s="5"/>
      <c r="N779" s="24" t="str">
        <f>IFERROR(VLOOKUP(E779,'[1]Telefónny zoznam'!$C$3:$E$3000,2,FALSE), "#NF#")</f>
        <v>#NF#</v>
      </c>
      <c r="O779" s="25" t="str">
        <f>IFERROR(VLOOKUP(E779,'[1]Telefónny zoznam'!C:E, 3, FALSE), "")</f>
        <v/>
      </c>
    </row>
    <row r="780" spans="3:15" ht="16.5" thickBot="1" x14ac:dyDescent="0.3">
      <c r="C780" s="3"/>
      <c r="D780" s="3"/>
      <c r="E780" s="3"/>
      <c r="F780" s="3"/>
      <c r="G780" s="3"/>
      <c r="H780" s="3"/>
      <c r="I780" s="3"/>
      <c r="J780" s="5"/>
      <c r="K780" s="4"/>
      <c r="L780" s="5"/>
      <c r="N780" s="24" t="str">
        <f>IFERROR(VLOOKUP(E780,'[1]Telefónny zoznam'!$C$3:$E$3000,2,FALSE), "#NF#")</f>
        <v>#NF#</v>
      </c>
      <c r="O780" s="25" t="str">
        <f>IFERROR(VLOOKUP(E780,'[1]Telefónny zoznam'!C:E, 3, FALSE), "")</f>
        <v/>
      </c>
    </row>
    <row r="781" spans="3:15" ht="16.5" thickBot="1" x14ac:dyDescent="0.3">
      <c r="C781" s="3"/>
      <c r="D781" s="3"/>
      <c r="E781" s="3"/>
      <c r="F781" s="3"/>
      <c r="G781" s="3"/>
      <c r="H781" s="3"/>
      <c r="I781" s="3"/>
      <c r="J781" s="5"/>
      <c r="K781" s="4"/>
      <c r="L781" s="5"/>
      <c r="N781" s="24" t="str">
        <f>IFERROR(VLOOKUP(E781,'[1]Telefónny zoznam'!$C$3:$E$3000,2,FALSE), "#NF#")</f>
        <v>#NF#</v>
      </c>
      <c r="O781" s="25" t="str">
        <f>IFERROR(VLOOKUP(E781,'[1]Telefónny zoznam'!C:E, 3, FALSE), "")</f>
        <v/>
      </c>
    </row>
    <row r="782" spans="3:15" ht="16.5" thickBot="1" x14ac:dyDescent="0.3">
      <c r="C782" s="3"/>
      <c r="D782" s="3"/>
      <c r="E782" s="3"/>
      <c r="F782" s="3"/>
      <c r="G782" s="3"/>
      <c r="H782" s="3"/>
      <c r="I782" s="3"/>
      <c r="J782" s="5"/>
      <c r="K782" s="4"/>
      <c r="L782" s="5"/>
      <c r="N782" s="24" t="str">
        <f>IFERROR(VLOOKUP(E782,'[1]Telefónny zoznam'!$C$3:$E$3000,2,FALSE), "#NF#")</f>
        <v>#NF#</v>
      </c>
      <c r="O782" s="25" t="str">
        <f>IFERROR(VLOOKUP(E782,'[1]Telefónny zoznam'!C:E, 3, FALSE), "")</f>
        <v/>
      </c>
    </row>
    <row r="783" spans="3:15" ht="16.5" thickBot="1" x14ac:dyDescent="0.3">
      <c r="C783" s="3"/>
      <c r="D783" s="3"/>
      <c r="E783" s="3"/>
      <c r="F783" s="3"/>
      <c r="G783" s="3"/>
      <c r="H783" s="3"/>
      <c r="I783" s="3"/>
      <c r="J783" s="5"/>
      <c r="K783" s="4"/>
      <c r="L783" s="5"/>
      <c r="N783" s="24" t="str">
        <f>IFERROR(VLOOKUP(E783,'[1]Telefónny zoznam'!$C$3:$E$3000,2,FALSE), "#NF#")</f>
        <v>#NF#</v>
      </c>
      <c r="O783" s="25" t="str">
        <f>IFERROR(VLOOKUP(E783,'[1]Telefónny zoznam'!C:E, 3, FALSE), "")</f>
        <v/>
      </c>
    </row>
    <row r="784" spans="3:15" ht="16.5" thickBot="1" x14ac:dyDescent="0.3">
      <c r="C784" s="3"/>
      <c r="D784" s="3"/>
      <c r="E784" s="3"/>
      <c r="F784" s="3"/>
      <c r="G784" s="3"/>
      <c r="H784" s="3"/>
      <c r="I784" s="3"/>
      <c r="J784" s="5"/>
      <c r="K784" s="4"/>
      <c r="L784" s="5"/>
      <c r="N784" s="24" t="str">
        <f>IFERROR(VLOOKUP(E784,'[1]Telefónny zoznam'!$C$3:$E$3000,2,FALSE), "#NF#")</f>
        <v>#NF#</v>
      </c>
      <c r="O784" s="25" t="str">
        <f>IFERROR(VLOOKUP(E784,'[1]Telefónny zoznam'!C:E, 3, FALSE), "")</f>
        <v/>
      </c>
    </row>
    <row r="785" spans="3:15" ht="16.5" thickBot="1" x14ac:dyDescent="0.3">
      <c r="C785" s="3"/>
      <c r="D785" s="3"/>
      <c r="E785" s="3"/>
      <c r="F785" s="3"/>
      <c r="G785" s="3"/>
      <c r="H785" s="3"/>
      <c r="I785" s="3"/>
      <c r="J785" s="5"/>
      <c r="K785" s="4"/>
      <c r="L785" s="5"/>
      <c r="N785" s="24" t="str">
        <f>IFERROR(VLOOKUP(E785,'[1]Telefónny zoznam'!$C$3:$E$3000,2,FALSE), "#NF#")</f>
        <v>#NF#</v>
      </c>
      <c r="O785" s="25" t="str">
        <f>IFERROR(VLOOKUP(E785,'[1]Telefónny zoznam'!C:E, 3, FALSE), "")</f>
        <v/>
      </c>
    </row>
    <row r="786" spans="3:15" ht="16.5" thickBot="1" x14ac:dyDescent="0.3">
      <c r="C786" s="3"/>
      <c r="D786" s="3"/>
      <c r="E786" s="3"/>
      <c r="F786" s="3"/>
      <c r="G786" s="3"/>
      <c r="H786" s="3"/>
      <c r="I786" s="3"/>
      <c r="J786" s="5"/>
      <c r="K786" s="4"/>
      <c r="L786" s="5"/>
      <c r="N786" s="24" t="str">
        <f>IFERROR(VLOOKUP(E786,'[1]Telefónny zoznam'!$C$3:$E$3000,2,FALSE), "#NF#")</f>
        <v>#NF#</v>
      </c>
      <c r="O786" s="25" t="str">
        <f>IFERROR(VLOOKUP(E786,'[1]Telefónny zoznam'!C:E, 3, FALSE), "")</f>
        <v/>
      </c>
    </row>
    <row r="787" spans="3:15" ht="16.5" thickBot="1" x14ac:dyDescent="0.3">
      <c r="C787" s="3"/>
      <c r="D787" s="3"/>
      <c r="E787" s="3"/>
      <c r="F787" s="3"/>
      <c r="G787" s="3"/>
      <c r="H787" s="3"/>
      <c r="I787" s="3"/>
      <c r="J787" s="5"/>
      <c r="K787" s="4"/>
      <c r="L787" s="5"/>
      <c r="N787" s="24" t="str">
        <f>IFERROR(VLOOKUP(E787,'[1]Telefónny zoznam'!$C$3:$E$3000,2,FALSE), "#NF#")</f>
        <v>#NF#</v>
      </c>
      <c r="O787" s="25" t="str">
        <f>IFERROR(VLOOKUP(E787,'[1]Telefónny zoznam'!C:E, 3, FALSE), "")</f>
        <v/>
      </c>
    </row>
    <row r="788" spans="3:15" ht="16.5" thickBot="1" x14ac:dyDescent="0.3">
      <c r="C788" s="3"/>
      <c r="D788" s="3"/>
      <c r="E788" s="3"/>
      <c r="F788" s="3"/>
      <c r="G788" s="3"/>
      <c r="H788" s="3"/>
      <c r="I788" s="3"/>
      <c r="J788" s="5"/>
      <c r="K788" s="4"/>
      <c r="L788" s="5"/>
      <c r="N788" s="24" t="str">
        <f>IFERROR(VLOOKUP(E788,'[1]Telefónny zoznam'!$C$3:$E$3000,2,FALSE), "#NF#")</f>
        <v>#NF#</v>
      </c>
      <c r="O788" s="25" t="str">
        <f>IFERROR(VLOOKUP(E788,'[1]Telefónny zoznam'!C:E, 3, FALSE), "")</f>
        <v/>
      </c>
    </row>
    <row r="789" spans="3:15" ht="16.5" thickBot="1" x14ac:dyDescent="0.3">
      <c r="C789" s="3"/>
      <c r="D789" s="3"/>
      <c r="E789" s="3"/>
      <c r="F789" s="3"/>
      <c r="G789" s="3"/>
      <c r="H789" s="3"/>
      <c r="I789" s="3"/>
      <c r="J789" s="5"/>
      <c r="K789" s="4"/>
      <c r="L789" s="5"/>
      <c r="N789" s="24" t="str">
        <f>IFERROR(VLOOKUP(E789,'[1]Telefónny zoznam'!$C$3:$E$3000,2,FALSE), "#NF#")</f>
        <v>#NF#</v>
      </c>
      <c r="O789" s="25" t="str">
        <f>IFERROR(VLOOKUP(E789,'[1]Telefónny zoznam'!C:E, 3, FALSE), "")</f>
        <v/>
      </c>
    </row>
    <row r="790" spans="3:15" ht="16.5" thickBot="1" x14ac:dyDescent="0.3">
      <c r="C790" s="3"/>
      <c r="D790" s="3"/>
      <c r="E790" s="3"/>
      <c r="F790" s="3"/>
      <c r="G790" s="3"/>
      <c r="H790" s="3"/>
      <c r="I790" s="3"/>
      <c r="J790" s="5"/>
      <c r="K790" s="4"/>
      <c r="L790" s="5"/>
      <c r="N790" s="24" t="str">
        <f>IFERROR(VLOOKUP(E790,'[1]Telefónny zoznam'!$C$3:$E$3000,2,FALSE), "#NF#")</f>
        <v>#NF#</v>
      </c>
      <c r="O790" s="25" t="str">
        <f>IFERROR(VLOOKUP(E790,'[1]Telefónny zoznam'!C:E, 3, FALSE), "")</f>
        <v/>
      </c>
    </row>
    <row r="791" spans="3:15" ht="16.5" thickBot="1" x14ac:dyDescent="0.3">
      <c r="C791" s="3"/>
      <c r="D791" s="3"/>
      <c r="E791" s="3"/>
      <c r="F791" s="3"/>
      <c r="G791" s="3"/>
      <c r="H791" s="3"/>
      <c r="I791" s="3"/>
      <c r="J791" s="5"/>
      <c r="K791" s="4"/>
      <c r="L791" s="5"/>
      <c r="N791" s="24" t="str">
        <f>IFERROR(VLOOKUP(E791,'[1]Telefónny zoznam'!$C$3:$E$3000,2,FALSE), "#NF#")</f>
        <v>#NF#</v>
      </c>
      <c r="O791" s="25" t="str">
        <f>IFERROR(VLOOKUP(E791,'[1]Telefónny zoznam'!C:E, 3, FALSE), "")</f>
        <v/>
      </c>
    </row>
    <row r="792" spans="3:15" ht="16.5" thickBot="1" x14ac:dyDescent="0.3">
      <c r="C792" s="3"/>
      <c r="D792" s="3"/>
      <c r="E792" s="3"/>
      <c r="F792" s="3"/>
      <c r="G792" s="3"/>
      <c r="H792" s="3"/>
      <c r="I792" s="3"/>
      <c r="J792" s="5"/>
      <c r="K792" s="4"/>
      <c r="L792" s="5"/>
      <c r="N792" s="24" t="str">
        <f>IFERROR(VLOOKUP(E792,'[1]Telefónny zoznam'!$C$3:$E$3000,2,FALSE), "#NF#")</f>
        <v>#NF#</v>
      </c>
      <c r="O792" s="25" t="str">
        <f>IFERROR(VLOOKUP(E792,'[1]Telefónny zoznam'!C:E, 3, FALSE), "")</f>
        <v/>
      </c>
    </row>
    <row r="793" spans="3:15" ht="16.5" thickBot="1" x14ac:dyDescent="0.3">
      <c r="C793" s="3"/>
      <c r="D793" s="3"/>
      <c r="E793" s="3"/>
      <c r="F793" s="3"/>
      <c r="G793" s="3"/>
      <c r="H793" s="3"/>
      <c r="I793" s="3"/>
      <c r="J793" s="5"/>
      <c r="K793" s="4"/>
      <c r="L793" s="5"/>
      <c r="N793" s="24" t="str">
        <f>IFERROR(VLOOKUP(E793,'[1]Telefónny zoznam'!$C$3:$E$3000,2,FALSE), "#NF#")</f>
        <v>#NF#</v>
      </c>
      <c r="O793" s="25" t="str">
        <f>IFERROR(VLOOKUP(E793,'[1]Telefónny zoznam'!C:E, 3, FALSE), "")</f>
        <v/>
      </c>
    </row>
    <row r="794" spans="3:15" ht="16.5" thickBot="1" x14ac:dyDescent="0.3">
      <c r="C794" s="3"/>
      <c r="D794" s="3"/>
      <c r="E794" s="3"/>
      <c r="F794" s="3"/>
      <c r="G794" s="3"/>
      <c r="H794" s="3"/>
      <c r="I794" s="3"/>
      <c r="J794" s="5"/>
      <c r="K794" s="4"/>
      <c r="L794" s="5"/>
      <c r="N794" s="24" t="str">
        <f>IFERROR(VLOOKUP(E794,'[1]Telefónny zoznam'!$C$3:$E$3000,2,FALSE), "#NF#")</f>
        <v>#NF#</v>
      </c>
      <c r="O794" s="25" t="str">
        <f>IFERROR(VLOOKUP(E794,'[1]Telefónny zoznam'!C:E, 3, FALSE), "")</f>
        <v/>
      </c>
    </row>
    <row r="795" spans="3:15" ht="16.5" thickBot="1" x14ac:dyDescent="0.3">
      <c r="C795" s="3"/>
      <c r="D795" s="3"/>
      <c r="E795" s="3"/>
      <c r="F795" s="3"/>
      <c r="G795" s="3"/>
      <c r="H795" s="3"/>
      <c r="I795" s="3"/>
      <c r="J795" s="5"/>
      <c r="K795" s="4"/>
      <c r="L795" s="5"/>
      <c r="N795" s="24" t="str">
        <f>IFERROR(VLOOKUP(E795,'[1]Telefónny zoznam'!$C$3:$E$3000,2,FALSE), "#NF#")</f>
        <v>#NF#</v>
      </c>
      <c r="O795" s="25" t="str">
        <f>IFERROR(VLOOKUP(E795,'[1]Telefónny zoznam'!C:E, 3, FALSE), "")</f>
        <v/>
      </c>
    </row>
    <row r="796" spans="3:15" ht="16.5" thickBot="1" x14ac:dyDescent="0.3">
      <c r="C796" s="3"/>
      <c r="D796" s="3"/>
      <c r="E796" s="3"/>
      <c r="F796" s="3"/>
      <c r="G796" s="3"/>
      <c r="H796" s="3"/>
      <c r="I796" s="3"/>
      <c r="J796" s="5"/>
      <c r="K796" s="4"/>
      <c r="L796" s="5"/>
      <c r="N796" s="24" t="str">
        <f>IFERROR(VLOOKUP(E796,'[1]Telefónny zoznam'!$C$3:$E$3000,2,FALSE), "#NF#")</f>
        <v>#NF#</v>
      </c>
      <c r="O796" s="25" t="str">
        <f>IFERROR(VLOOKUP(E796,'[1]Telefónny zoznam'!C:E, 3, FALSE), "")</f>
        <v/>
      </c>
    </row>
    <row r="797" spans="3:15" ht="16.5" thickBot="1" x14ac:dyDescent="0.3">
      <c r="C797" s="3"/>
      <c r="D797" s="3"/>
      <c r="E797" s="3"/>
      <c r="F797" s="3"/>
      <c r="G797" s="3"/>
      <c r="H797" s="3"/>
      <c r="I797" s="3"/>
      <c r="J797" s="5"/>
      <c r="K797" s="4"/>
      <c r="L797" s="5"/>
      <c r="N797" s="24" t="str">
        <f>IFERROR(VLOOKUP(E797,'[1]Telefónny zoznam'!$C$3:$E$3000,2,FALSE), "#NF#")</f>
        <v>#NF#</v>
      </c>
      <c r="O797" s="25" t="str">
        <f>IFERROR(VLOOKUP(E797,'[1]Telefónny zoznam'!C:E, 3, FALSE), "")</f>
        <v/>
      </c>
    </row>
    <row r="798" spans="3:15" ht="16.5" thickBot="1" x14ac:dyDescent="0.3">
      <c r="C798" s="3"/>
      <c r="D798" s="3"/>
      <c r="E798" s="3"/>
      <c r="F798" s="3"/>
      <c r="G798" s="3"/>
      <c r="H798" s="3"/>
      <c r="I798" s="3"/>
      <c r="J798" s="5"/>
      <c r="K798" s="4"/>
      <c r="L798" s="5"/>
      <c r="N798" s="24" t="str">
        <f>IFERROR(VLOOKUP(E798,'[1]Telefónny zoznam'!$C$3:$E$3000,2,FALSE), "#NF#")</f>
        <v>#NF#</v>
      </c>
      <c r="O798" s="25" t="str">
        <f>IFERROR(VLOOKUP(E798,'[1]Telefónny zoznam'!C:E, 3, FALSE), "")</f>
        <v/>
      </c>
    </row>
    <row r="799" spans="3:15" ht="16.5" thickBot="1" x14ac:dyDescent="0.3">
      <c r="C799" s="3"/>
      <c r="D799" s="3"/>
      <c r="E799" s="3"/>
      <c r="F799" s="3"/>
      <c r="G799" s="3"/>
      <c r="H799" s="3"/>
      <c r="I799" s="3"/>
      <c r="J799" s="5"/>
      <c r="K799" s="4"/>
      <c r="L799" s="5"/>
      <c r="N799" s="24" t="str">
        <f>IFERROR(VLOOKUP(E799,'[1]Telefónny zoznam'!$C$3:$E$3000,2,FALSE), "#NF#")</f>
        <v>#NF#</v>
      </c>
      <c r="O799" s="25" t="str">
        <f>IFERROR(VLOOKUP(E799,'[1]Telefónny zoznam'!C:E, 3, FALSE), "")</f>
        <v/>
      </c>
    </row>
    <row r="800" spans="3:15" ht="16.5" thickBot="1" x14ac:dyDescent="0.3">
      <c r="C800" s="3"/>
      <c r="D800" s="3"/>
      <c r="E800" s="3"/>
      <c r="F800" s="3"/>
      <c r="G800" s="3"/>
      <c r="H800" s="3"/>
      <c r="I800" s="3"/>
      <c r="J800" s="5"/>
      <c r="K800" s="4"/>
      <c r="L800" s="5"/>
      <c r="N800" s="24" t="str">
        <f>IFERROR(VLOOKUP(E800,'[1]Telefónny zoznam'!$C$3:$E$3000,2,FALSE), "#NF#")</f>
        <v>#NF#</v>
      </c>
      <c r="O800" s="25" t="str">
        <f>IFERROR(VLOOKUP(E800,'[1]Telefónny zoznam'!C:E, 3, FALSE), "")</f>
        <v/>
      </c>
    </row>
    <row r="801" spans="3:15" ht="16.5" thickBot="1" x14ac:dyDescent="0.3">
      <c r="C801" s="3"/>
      <c r="D801" s="3"/>
      <c r="E801" s="3"/>
      <c r="F801" s="3"/>
      <c r="G801" s="3"/>
      <c r="H801" s="3"/>
      <c r="I801" s="3"/>
      <c r="J801" s="5"/>
      <c r="K801" s="4"/>
      <c r="L801" s="5"/>
      <c r="N801" s="24" t="str">
        <f>IFERROR(VLOOKUP(E801,'[1]Telefónny zoznam'!$C$3:$E$3000,2,FALSE), "#NF#")</f>
        <v>#NF#</v>
      </c>
      <c r="O801" s="25" t="str">
        <f>IFERROR(VLOOKUP(E801,'[1]Telefónny zoznam'!C:E, 3, FALSE), "")</f>
        <v/>
      </c>
    </row>
    <row r="802" spans="3:15" ht="16.5" thickBot="1" x14ac:dyDescent="0.3">
      <c r="C802" s="3"/>
      <c r="D802" s="3"/>
      <c r="E802" s="3"/>
      <c r="F802" s="3"/>
      <c r="G802" s="3"/>
      <c r="H802" s="3"/>
      <c r="I802" s="3"/>
      <c r="J802" s="5"/>
      <c r="K802" s="4"/>
      <c r="L802" s="5"/>
      <c r="N802" s="24" t="str">
        <f>IFERROR(VLOOKUP(E802,'[1]Telefónny zoznam'!$C$3:$E$3000,2,FALSE), "#NF#")</f>
        <v>#NF#</v>
      </c>
      <c r="O802" s="25" t="str">
        <f>IFERROR(VLOOKUP(E802,'[1]Telefónny zoznam'!C:E, 3, FALSE), "")</f>
        <v/>
      </c>
    </row>
    <row r="803" spans="3:15" ht="16.5" thickBot="1" x14ac:dyDescent="0.3">
      <c r="C803" s="3"/>
      <c r="D803" s="3"/>
      <c r="E803" s="3"/>
      <c r="F803" s="3"/>
      <c r="G803" s="3"/>
      <c r="H803" s="3"/>
      <c r="I803" s="3"/>
      <c r="J803" s="5"/>
      <c r="K803" s="4"/>
      <c r="L803" s="5"/>
      <c r="N803" s="24" t="str">
        <f>IFERROR(VLOOKUP(E803,'[1]Telefónny zoznam'!$C$3:$E$3000,2,FALSE), "#NF#")</f>
        <v>#NF#</v>
      </c>
      <c r="O803" s="25" t="str">
        <f>IFERROR(VLOOKUP(E803,'[1]Telefónny zoznam'!C:E, 3, FALSE), "")</f>
        <v/>
      </c>
    </row>
    <row r="804" spans="3:15" ht="16.5" thickBot="1" x14ac:dyDescent="0.3">
      <c r="C804" s="3"/>
      <c r="D804" s="3"/>
      <c r="E804" s="3"/>
      <c r="F804" s="3"/>
      <c r="G804" s="3"/>
      <c r="H804" s="3"/>
      <c r="I804" s="3"/>
      <c r="J804" s="5"/>
      <c r="K804" s="4"/>
      <c r="L804" s="5"/>
      <c r="N804" s="24" t="str">
        <f>IFERROR(VLOOKUP(E804,'[1]Telefónny zoznam'!$C$3:$E$3000,2,FALSE), "#NF#")</f>
        <v>#NF#</v>
      </c>
      <c r="O804" s="25" t="str">
        <f>IFERROR(VLOOKUP(E804,'[1]Telefónny zoznam'!C:E, 3, FALSE), "")</f>
        <v/>
      </c>
    </row>
    <row r="805" spans="3:15" ht="16.5" thickBot="1" x14ac:dyDescent="0.3">
      <c r="C805" s="3"/>
      <c r="D805" s="3"/>
      <c r="E805" s="3"/>
      <c r="F805" s="3"/>
      <c r="G805" s="3"/>
      <c r="H805" s="3"/>
      <c r="I805" s="3"/>
      <c r="J805" s="5"/>
      <c r="K805" s="4"/>
      <c r="L805" s="5"/>
      <c r="N805" s="24" t="str">
        <f>IFERROR(VLOOKUP(E805,'[1]Telefónny zoznam'!$C$3:$E$3000,2,FALSE), "#NF#")</f>
        <v>#NF#</v>
      </c>
      <c r="O805" s="25" t="str">
        <f>IFERROR(VLOOKUP(E805,'[1]Telefónny zoznam'!C:E, 3, FALSE), "")</f>
        <v/>
      </c>
    </row>
    <row r="806" spans="3:15" ht="16.5" thickBot="1" x14ac:dyDescent="0.3">
      <c r="C806" s="3"/>
      <c r="D806" s="3"/>
      <c r="E806" s="3"/>
      <c r="F806" s="3"/>
      <c r="G806" s="3"/>
      <c r="H806" s="3"/>
      <c r="I806" s="3"/>
      <c r="J806" s="5"/>
      <c r="K806" s="4"/>
      <c r="L806" s="5"/>
      <c r="N806" s="24" t="str">
        <f>IFERROR(VLOOKUP(E806,'[1]Telefónny zoznam'!$C$3:$E$3000,2,FALSE), "#NF#")</f>
        <v>#NF#</v>
      </c>
      <c r="O806" s="25" t="str">
        <f>IFERROR(VLOOKUP(E806,'[1]Telefónny zoznam'!C:E, 3, FALSE), "")</f>
        <v/>
      </c>
    </row>
    <row r="807" spans="3:15" ht="16.5" thickBot="1" x14ac:dyDescent="0.3">
      <c r="C807" s="3"/>
      <c r="D807" s="3"/>
      <c r="E807" s="3"/>
      <c r="F807" s="3"/>
      <c r="G807" s="3"/>
      <c r="H807" s="3"/>
      <c r="I807" s="3"/>
      <c r="J807" s="5"/>
      <c r="K807" s="4"/>
      <c r="L807" s="5"/>
      <c r="N807" s="24" t="str">
        <f>IFERROR(VLOOKUP(E807,'[1]Telefónny zoznam'!$C$3:$E$3000,2,FALSE), "#NF#")</f>
        <v>#NF#</v>
      </c>
      <c r="O807" s="25" t="str">
        <f>IFERROR(VLOOKUP(E807,'[1]Telefónny zoznam'!C:E, 3, FALSE), "")</f>
        <v/>
      </c>
    </row>
    <row r="808" spans="3:15" ht="16.5" thickBot="1" x14ac:dyDescent="0.3">
      <c r="C808" s="3"/>
      <c r="D808" s="3"/>
      <c r="E808" s="3"/>
      <c r="F808" s="3"/>
      <c r="G808" s="3"/>
      <c r="H808" s="3"/>
      <c r="I808" s="3"/>
      <c r="J808" s="5"/>
      <c r="K808" s="4"/>
      <c r="L808" s="5"/>
      <c r="N808" s="24" t="str">
        <f>IFERROR(VLOOKUP(E808,'[1]Telefónny zoznam'!$C$3:$E$3000,2,FALSE), "#NF#")</f>
        <v>#NF#</v>
      </c>
      <c r="O808" s="25" t="str">
        <f>IFERROR(VLOOKUP(E808,'[1]Telefónny zoznam'!C:E, 3, FALSE), "")</f>
        <v/>
      </c>
    </row>
    <row r="809" spans="3:15" ht="16.5" thickBot="1" x14ac:dyDescent="0.3">
      <c r="C809" s="3"/>
      <c r="D809" s="3"/>
      <c r="E809" s="3"/>
      <c r="F809" s="3"/>
      <c r="G809" s="3"/>
      <c r="H809" s="3"/>
      <c r="I809" s="3"/>
      <c r="J809" s="5"/>
      <c r="K809" s="4"/>
      <c r="L809" s="5"/>
      <c r="N809" s="24" t="str">
        <f>IFERROR(VLOOKUP(E809,'[1]Telefónny zoznam'!$C$3:$E$3000,2,FALSE), "#NF#")</f>
        <v>#NF#</v>
      </c>
      <c r="O809" s="25" t="str">
        <f>IFERROR(VLOOKUP(E809,'[1]Telefónny zoznam'!C:E, 3, FALSE), "")</f>
        <v/>
      </c>
    </row>
    <row r="810" spans="3:15" ht="16.5" thickBot="1" x14ac:dyDescent="0.3">
      <c r="C810" s="3"/>
      <c r="D810" s="3"/>
      <c r="E810" s="3"/>
      <c r="F810" s="3"/>
      <c r="G810" s="3"/>
      <c r="H810" s="3"/>
      <c r="I810" s="3"/>
      <c r="J810" s="5"/>
      <c r="K810" s="4"/>
      <c r="L810" s="5"/>
      <c r="N810" s="24" t="str">
        <f>IFERROR(VLOOKUP(E810,'[1]Telefónny zoznam'!$C$3:$E$3000,2,FALSE), "#NF#")</f>
        <v>#NF#</v>
      </c>
      <c r="O810" s="25" t="str">
        <f>IFERROR(VLOOKUP(E810,'[1]Telefónny zoznam'!C:E, 3, FALSE), "")</f>
        <v/>
      </c>
    </row>
    <row r="811" spans="3:15" ht="16.5" thickBot="1" x14ac:dyDescent="0.3">
      <c r="C811" s="3"/>
      <c r="D811" s="3"/>
      <c r="E811" s="3"/>
      <c r="F811" s="3"/>
      <c r="G811" s="3"/>
      <c r="H811" s="3"/>
      <c r="I811" s="3"/>
      <c r="J811" s="5"/>
      <c r="K811" s="4"/>
      <c r="L811" s="5"/>
      <c r="N811" s="24" t="str">
        <f>IFERROR(VLOOKUP(E811,'[1]Telefónny zoznam'!$C$3:$E$3000,2,FALSE), "#NF#")</f>
        <v>#NF#</v>
      </c>
      <c r="O811" s="25" t="str">
        <f>IFERROR(VLOOKUP(E811,'[1]Telefónny zoznam'!C:E, 3, FALSE), "")</f>
        <v/>
      </c>
    </row>
    <row r="812" spans="3:15" ht="16.5" thickBot="1" x14ac:dyDescent="0.3">
      <c r="C812" s="3"/>
      <c r="D812" s="3"/>
      <c r="E812" s="3"/>
      <c r="F812" s="3"/>
      <c r="G812" s="3"/>
      <c r="H812" s="3"/>
      <c r="I812" s="3"/>
      <c r="J812" s="5"/>
      <c r="K812" s="4"/>
      <c r="L812" s="5"/>
      <c r="N812" s="24" t="str">
        <f>IFERROR(VLOOKUP(E812,'[1]Telefónny zoznam'!$C$3:$E$3000,2,FALSE), "#NF#")</f>
        <v>#NF#</v>
      </c>
      <c r="O812" s="25" t="str">
        <f>IFERROR(VLOOKUP(E812,'[1]Telefónny zoznam'!C:E, 3, FALSE), "")</f>
        <v/>
      </c>
    </row>
    <row r="813" spans="3:15" ht="16.5" thickBot="1" x14ac:dyDescent="0.3">
      <c r="C813" s="3"/>
      <c r="D813" s="3"/>
      <c r="E813" s="3"/>
      <c r="F813" s="3"/>
      <c r="G813" s="3"/>
      <c r="H813" s="3"/>
      <c r="I813" s="3"/>
      <c r="J813" s="5"/>
      <c r="K813" s="4"/>
      <c r="L813" s="5"/>
      <c r="N813" s="24" t="str">
        <f>IFERROR(VLOOKUP(E813,'[1]Telefónny zoznam'!$C$3:$E$3000,2,FALSE), "#NF#")</f>
        <v>#NF#</v>
      </c>
      <c r="O813" s="25" t="str">
        <f>IFERROR(VLOOKUP(E813,'[1]Telefónny zoznam'!C:E, 3, FALSE), "")</f>
        <v/>
      </c>
    </row>
    <row r="814" spans="3:15" ht="16.5" thickBot="1" x14ac:dyDescent="0.3">
      <c r="C814" s="3"/>
      <c r="D814" s="3"/>
      <c r="E814" s="3"/>
      <c r="F814" s="3"/>
      <c r="G814" s="3"/>
      <c r="H814" s="3"/>
      <c r="I814" s="3"/>
      <c r="J814" s="5"/>
      <c r="K814" s="4"/>
      <c r="L814" s="5"/>
      <c r="N814" s="24" t="str">
        <f>IFERROR(VLOOKUP(E814,'[1]Telefónny zoznam'!$C$3:$E$3000,2,FALSE), "#NF#")</f>
        <v>#NF#</v>
      </c>
      <c r="O814" s="25" t="str">
        <f>IFERROR(VLOOKUP(E814,'[1]Telefónny zoznam'!C:E, 3, FALSE), "")</f>
        <v/>
      </c>
    </row>
    <row r="815" spans="3:15" ht="16.5" thickBot="1" x14ac:dyDescent="0.3">
      <c r="C815" s="3"/>
      <c r="D815" s="3"/>
      <c r="E815" s="3"/>
      <c r="F815" s="3"/>
      <c r="G815" s="3"/>
      <c r="H815" s="3"/>
      <c r="I815" s="3"/>
      <c r="J815" s="5"/>
      <c r="K815" s="4"/>
      <c r="L815" s="5"/>
      <c r="N815" s="24" t="str">
        <f>IFERROR(VLOOKUP(E815,'[1]Telefónny zoznam'!$C$3:$E$3000,2,FALSE), "#NF#")</f>
        <v>#NF#</v>
      </c>
      <c r="O815" s="25" t="str">
        <f>IFERROR(VLOOKUP(E815,'[1]Telefónny zoznam'!C:E, 3, FALSE), "")</f>
        <v/>
      </c>
    </row>
    <row r="816" spans="3:15" ht="16.5" thickBot="1" x14ac:dyDescent="0.3">
      <c r="C816" s="3"/>
      <c r="D816" s="3"/>
      <c r="E816" s="3"/>
      <c r="F816" s="3"/>
      <c r="G816" s="3"/>
      <c r="H816" s="3"/>
      <c r="I816" s="3"/>
      <c r="J816" s="5"/>
      <c r="K816" s="4"/>
      <c r="L816" s="5"/>
      <c r="N816" s="24" t="str">
        <f>IFERROR(VLOOKUP(E816,'[1]Telefónny zoznam'!$C$3:$E$3000,2,FALSE), "#NF#")</f>
        <v>#NF#</v>
      </c>
      <c r="O816" s="25" t="str">
        <f>IFERROR(VLOOKUP(E816,'[1]Telefónny zoznam'!C:E, 3, FALSE), "")</f>
        <v/>
      </c>
    </row>
    <row r="817" spans="3:15" ht="16.5" thickBot="1" x14ac:dyDescent="0.3">
      <c r="C817" s="3"/>
      <c r="D817" s="3"/>
      <c r="E817" s="3"/>
      <c r="F817" s="3"/>
      <c r="G817" s="3"/>
      <c r="H817" s="3"/>
      <c r="I817" s="3"/>
      <c r="J817" s="5"/>
      <c r="K817" s="4"/>
      <c r="L817" s="5"/>
      <c r="N817" s="24" t="str">
        <f>IFERROR(VLOOKUP(E817,'[1]Telefónny zoznam'!$C$3:$E$3000,2,FALSE), "#NF#")</f>
        <v>#NF#</v>
      </c>
      <c r="O817" s="25" t="str">
        <f>IFERROR(VLOOKUP(E817,'[1]Telefónny zoznam'!C:E, 3, FALSE), "")</f>
        <v/>
      </c>
    </row>
    <row r="818" spans="3:15" ht="16.5" thickBot="1" x14ac:dyDescent="0.3">
      <c r="C818" s="3"/>
      <c r="D818" s="3"/>
      <c r="E818" s="3"/>
      <c r="F818" s="3"/>
      <c r="G818" s="3"/>
      <c r="H818" s="3"/>
      <c r="I818" s="3"/>
      <c r="J818" s="5"/>
      <c r="K818" s="4"/>
      <c r="L818" s="5"/>
      <c r="N818" s="24" t="str">
        <f>IFERROR(VLOOKUP(E818,'[1]Telefónny zoznam'!$C$3:$E$3000,2,FALSE), "#NF#")</f>
        <v>#NF#</v>
      </c>
      <c r="O818" s="25" t="str">
        <f>IFERROR(VLOOKUP(E818,'[1]Telefónny zoznam'!C:E, 3, FALSE), "")</f>
        <v/>
      </c>
    </row>
    <row r="819" spans="3:15" ht="16.5" thickBot="1" x14ac:dyDescent="0.3">
      <c r="C819" s="3"/>
      <c r="D819" s="3"/>
      <c r="E819" s="3"/>
      <c r="F819" s="3"/>
      <c r="G819" s="3"/>
      <c r="H819" s="3"/>
      <c r="I819" s="3"/>
      <c r="J819" s="5"/>
      <c r="K819" s="4"/>
      <c r="L819" s="5"/>
      <c r="N819" s="24" t="str">
        <f>IFERROR(VLOOKUP(E819,'[1]Telefónny zoznam'!$C$3:$E$3000,2,FALSE), "#NF#")</f>
        <v>#NF#</v>
      </c>
      <c r="O819" s="25" t="str">
        <f>IFERROR(VLOOKUP(E819,'[1]Telefónny zoznam'!C:E, 3, FALSE), "")</f>
        <v/>
      </c>
    </row>
    <row r="820" spans="3:15" ht="16.5" thickBot="1" x14ac:dyDescent="0.3">
      <c r="C820" s="3"/>
      <c r="D820" s="3"/>
      <c r="E820" s="3"/>
      <c r="F820" s="3"/>
      <c r="G820" s="3"/>
      <c r="H820" s="3"/>
      <c r="I820" s="3"/>
      <c r="J820" s="5"/>
      <c r="K820" s="4"/>
      <c r="L820" s="5"/>
      <c r="N820" s="24" t="str">
        <f>IFERROR(VLOOKUP(E820,'[1]Telefónny zoznam'!$C$3:$E$3000,2,FALSE), "#NF#")</f>
        <v>#NF#</v>
      </c>
      <c r="O820" s="25" t="str">
        <f>IFERROR(VLOOKUP(E820,'[1]Telefónny zoznam'!C:E, 3, FALSE), "")</f>
        <v/>
      </c>
    </row>
    <row r="821" spans="3:15" ht="16.5" thickBot="1" x14ac:dyDescent="0.3">
      <c r="C821" s="3"/>
      <c r="D821" s="3"/>
      <c r="E821" s="3"/>
      <c r="F821" s="3"/>
      <c r="G821" s="3"/>
      <c r="H821" s="3"/>
      <c r="I821" s="3"/>
      <c r="J821" s="5"/>
      <c r="K821" s="4"/>
      <c r="L821" s="5"/>
      <c r="N821" s="24" t="str">
        <f>IFERROR(VLOOKUP(E821,'[1]Telefónny zoznam'!$C$3:$E$3000,2,FALSE), "#NF#")</f>
        <v>#NF#</v>
      </c>
      <c r="O821" s="25" t="str">
        <f>IFERROR(VLOOKUP(E821,'[1]Telefónny zoznam'!C:E, 3, FALSE), "")</f>
        <v/>
      </c>
    </row>
    <row r="822" spans="3:15" ht="16.5" thickBot="1" x14ac:dyDescent="0.3">
      <c r="C822" s="3"/>
      <c r="D822" s="3"/>
      <c r="E822" s="3"/>
      <c r="F822" s="3"/>
      <c r="G822" s="3"/>
      <c r="H822" s="3"/>
      <c r="I822" s="3"/>
      <c r="J822" s="5"/>
      <c r="K822" s="4"/>
      <c r="L822" s="5"/>
      <c r="N822" s="24" t="str">
        <f>IFERROR(VLOOKUP(E822,'[1]Telefónny zoznam'!$C$3:$E$3000,2,FALSE), "#NF#")</f>
        <v>#NF#</v>
      </c>
      <c r="O822" s="25" t="str">
        <f>IFERROR(VLOOKUP(E822,'[1]Telefónny zoznam'!C:E, 3, FALSE), "")</f>
        <v/>
      </c>
    </row>
    <row r="823" spans="3:15" ht="16.5" thickBot="1" x14ac:dyDescent="0.3">
      <c r="C823" s="3"/>
      <c r="D823" s="3"/>
      <c r="E823" s="3"/>
      <c r="F823" s="3"/>
      <c r="G823" s="3"/>
      <c r="H823" s="3"/>
      <c r="I823" s="3"/>
      <c r="J823" s="5"/>
      <c r="K823" s="4"/>
      <c r="L823" s="5"/>
      <c r="N823" s="24" t="str">
        <f>IFERROR(VLOOKUP(E823,'[1]Telefónny zoznam'!$C$3:$E$3000,2,FALSE), "#NF#")</f>
        <v>#NF#</v>
      </c>
      <c r="O823" s="25" t="str">
        <f>IFERROR(VLOOKUP(E823,'[1]Telefónny zoznam'!C:E, 3, FALSE), "")</f>
        <v/>
      </c>
    </row>
    <row r="824" spans="3:15" ht="16.5" thickBot="1" x14ac:dyDescent="0.3">
      <c r="C824" s="3"/>
      <c r="D824" s="3"/>
      <c r="E824" s="3"/>
      <c r="F824" s="3"/>
      <c r="G824" s="3"/>
      <c r="H824" s="3"/>
      <c r="I824" s="3"/>
      <c r="J824" s="5"/>
      <c r="K824" s="4"/>
      <c r="L824" s="5"/>
      <c r="N824" s="24" t="str">
        <f>IFERROR(VLOOKUP(E824,'[1]Telefónny zoznam'!$C$3:$E$3000,2,FALSE), "#NF#")</f>
        <v>#NF#</v>
      </c>
      <c r="O824" s="25" t="str">
        <f>IFERROR(VLOOKUP(E824,'[1]Telefónny zoznam'!C:E, 3, FALSE), "")</f>
        <v/>
      </c>
    </row>
    <row r="825" spans="3:15" ht="16.5" thickBot="1" x14ac:dyDescent="0.3">
      <c r="C825" s="3"/>
      <c r="D825" s="3"/>
      <c r="E825" s="3"/>
      <c r="F825" s="3"/>
      <c r="G825" s="3"/>
      <c r="H825" s="3"/>
      <c r="I825" s="3"/>
      <c r="J825" s="5"/>
      <c r="K825" s="4"/>
      <c r="L825" s="5"/>
      <c r="N825" s="24" t="str">
        <f>IFERROR(VLOOKUP(E825,'[1]Telefónny zoznam'!$C$3:$E$3000,2,FALSE), "#NF#")</f>
        <v>#NF#</v>
      </c>
      <c r="O825" s="25" t="str">
        <f>IFERROR(VLOOKUP(E825,'[1]Telefónny zoznam'!C:E, 3, FALSE), "")</f>
        <v/>
      </c>
    </row>
    <row r="826" spans="3:15" ht="16.5" thickBot="1" x14ac:dyDescent="0.3">
      <c r="C826" s="3"/>
      <c r="D826" s="3"/>
      <c r="E826" s="3"/>
      <c r="F826" s="3"/>
      <c r="G826" s="3"/>
      <c r="H826" s="3"/>
      <c r="I826" s="3"/>
      <c r="J826" s="5"/>
      <c r="K826" s="4"/>
      <c r="L826" s="5"/>
      <c r="N826" s="24" t="str">
        <f>IFERROR(VLOOKUP(E826,'[1]Telefónny zoznam'!$C$3:$E$3000,2,FALSE), "#NF#")</f>
        <v>#NF#</v>
      </c>
      <c r="O826" s="25" t="str">
        <f>IFERROR(VLOOKUP(E826,'[1]Telefónny zoznam'!C:E, 3, FALSE), "")</f>
        <v/>
      </c>
    </row>
    <row r="827" spans="3:15" ht="16.5" thickBot="1" x14ac:dyDescent="0.3">
      <c r="C827" s="3"/>
      <c r="D827" s="3"/>
      <c r="E827" s="3"/>
      <c r="F827" s="3"/>
      <c r="G827" s="3"/>
      <c r="H827" s="3"/>
      <c r="I827" s="3"/>
      <c r="J827" s="5"/>
      <c r="K827" s="4"/>
      <c r="L827" s="5"/>
      <c r="N827" s="24" t="str">
        <f>IFERROR(VLOOKUP(E827,'[1]Telefónny zoznam'!$C$3:$E$3000,2,FALSE), "#NF#")</f>
        <v>#NF#</v>
      </c>
      <c r="O827" s="25" t="str">
        <f>IFERROR(VLOOKUP(E827,'[1]Telefónny zoznam'!C:E, 3, FALSE), "")</f>
        <v/>
      </c>
    </row>
    <row r="828" spans="3:15" ht="16.5" thickBot="1" x14ac:dyDescent="0.3">
      <c r="C828" s="3"/>
      <c r="D828" s="3"/>
      <c r="E828" s="3"/>
      <c r="F828" s="3"/>
      <c r="G828" s="3"/>
      <c r="H828" s="3"/>
      <c r="I828" s="3"/>
      <c r="J828" s="5"/>
      <c r="K828" s="4"/>
      <c r="L828" s="5"/>
      <c r="N828" s="24" t="str">
        <f>IFERROR(VLOOKUP(E828,'[1]Telefónny zoznam'!$C$3:$E$3000,2,FALSE), "#NF#")</f>
        <v>#NF#</v>
      </c>
      <c r="O828" s="25" t="str">
        <f>IFERROR(VLOOKUP(E828,'[1]Telefónny zoznam'!C:E, 3, FALSE), "")</f>
        <v/>
      </c>
    </row>
    <row r="829" spans="3:15" ht="16.5" thickBot="1" x14ac:dyDescent="0.3">
      <c r="C829" s="3"/>
      <c r="D829" s="3"/>
      <c r="E829" s="3"/>
      <c r="F829" s="3"/>
      <c r="G829" s="3"/>
      <c r="H829" s="3"/>
      <c r="I829" s="3"/>
      <c r="J829" s="5"/>
      <c r="K829" s="4"/>
      <c r="L829" s="5"/>
      <c r="N829" s="24" t="str">
        <f>IFERROR(VLOOKUP(E829,'[1]Telefónny zoznam'!$C$3:$E$3000,2,FALSE), "#NF#")</f>
        <v>#NF#</v>
      </c>
      <c r="O829" s="25" t="str">
        <f>IFERROR(VLOOKUP(E829,'[1]Telefónny zoznam'!C:E, 3, FALSE), "")</f>
        <v/>
      </c>
    </row>
    <row r="830" spans="3:15" ht="16.5" thickBot="1" x14ac:dyDescent="0.3">
      <c r="C830" s="3"/>
      <c r="D830" s="3"/>
      <c r="E830" s="3"/>
      <c r="F830" s="3"/>
      <c r="G830" s="3"/>
      <c r="H830" s="3"/>
      <c r="I830" s="3"/>
      <c r="J830" s="5"/>
      <c r="K830" s="4"/>
      <c r="L830" s="5"/>
      <c r="N830" s="24" t="str">
        <f>IFERROR(VLOOKUP(E830,'[1]Telefónny zoznam'!$C$3:$E$3000,2,FALSE), "#NF#")</f>
        <v>#NF#</v>
      </c>
      <c r="O830" s="25" t="str">
        <f>IFERROR(VLOOKUP(E830,'[1]Telefónny zoznam'!C:E, 3, FALSE), "")</f>
        <v/>
      </c>
    </row>
    <row r="831" spans="3:15" ht="16.5" thickBot="1" x14ac:dyDescent="0.3">
      <c r="C831" s="3"/>
      <c r="D831" s="3"/>
      <c r="E831" s="3"/>
      <c r="F831" s="3"/>
      <c r="G831" s="3"/>
      <c r="H831" s="3"/>
      <c r="I831" s="3"/>
      <c r="J831" s="5"/>
      <c r="K831" s="4"/>
      <c r="L831" s="5"/>
      <c r="N831" s="24" t="str">
        <f>IFERROR(VLOOKUP(E831,'[1]Telefónny zoznam'!$C$3:$E$3000,2,FALSE), "#NF#")</f>
        <v>#NF#</v>
      </c>
      <c r="O831" s="25" t="str">
        <f>IFERROR(VLOOKUP(E831,'[1]Telefónny zoznam'!C:E, 3, FALSE), "")</f>
        <v/>
      </c>
    </row>
    <row r="832" spans="3:15" ht="16.5" thickBot="1" x14ac:dyDescent="0.3">
      <c r="C832" s="3"/>
      <c r="D832" s="3"/>
      <c r="E832" s="3"/>
      <c r="F832" s="3"/>
      <c r="G832" s="3"/>
      <c r="H832" s="3"/>
      <c r="I832" s="3"/>
      <c r="J832" s="5"/>
      <c r="K832" s="4"/>
      <c r="L832" s="5"/>
      <c r="N832" s="24" t="str">
        <f>IFERROR(VLOOKUP(E832,'[1]Telefónny zoznam'!$C$3:$E$3000,2,FALSE), "#NF#")</f>
        <v>#NF#</v>
      </c>
      <c r="O832" s="25" t="str">
        <f>IFERROR(VLOOKUP(E832,'[1]Telefónny zoznam'!C:E, 3, FALSE), "")</f>
        <v/>
      </c>
    </row>
    <row r="833" spans="3:15" ht="16.5" thickBot="1" x14ac:dyDescent="0.3">
      <c r="C833" s="3"/>
      <c r="D833" s="3"/>
      <c r="E833" s="3"/>
      <c r="F833" s="3"/>
      <c r="G833" s="3"/>
      <c r="H833" s="3"/>
      <c r="I833" s="3"/>
      <c r="J833" s="5"/>
      <c r="K833" s="4"/>
      <c r="L833" s="5"/>
      <c r="N833" s="24" t="str">
        <f>IFERROR(VLOOKUP(E833,'[1]Telefónny zoznam'!$C$3:$E$3000,2,FALSE), "#NF#")</f>
        <v>#NF#</v>
      </c>
      <c r="O833" s="25" t="str">
        <f>IFERROR(VLOOKUP(E833,'[1]Telefónny zoznam'!C:E, 3, FALSE), "")</f>
        <v/>
      </c>
    </row>
    <row r="834" spans="3:15" ht="16.5" thickBot="1" x14ac:dyDescent="0.3">
      <c r="C834" s="3"/>
      <c r="D834" s="3"/>
      <c r="E834" s="3"/>
      <c r="F834" s="3"/>
      <c r="G834" s="3"/>
      <c r="H834" s="3"/>
      <c r="I834" s="3"/>
      <c r="J834" s="5"/>
      <c r="K834" s="4"/>
      <c r="L834" s="5"/>
      <c r="N834" s="24" t="str">
        <f>IFERROR(VLOOKUP(E834,'[1]Telefónny zoznam'!$C$3:$E$3000,2,FALSE), "#NF#")</f>
        <v>#NF#</v>
      </c>
      <c r="O834" s="25" t="str">
        <f>IFERROR(VLOOKUP(E834,'[1]Telefónny zoznam'!C:E, 3, FALSE), "")</f>
        <v/>
      </c>
    </row>
    <row r="835" spans="3:15" ht="16.5" thickBot="1" x14ac:dyDescent="0.3">
      <c r="C835" s="3"/>
      <c r="D835" s="3"/>
      <c r="E835" s="3"/>
      <c r="F835" s="3"/>
      <c r="G835" s="3"/>
      <c r="H835" s="3"/>
      <c r="I835" s="3"/>
      <c r="J835" s="5"/>
      <c r="K835" s="4"/>
      <c r="L835" s="5"/>
      <c r="N835" s="24" t="str">
        <f>IFERROR(VLOOKUP(E835,'[1]Telefónny zoznam'!$C$3:$E$3000,2,FALSE), "#NF#")</f>
        <v>#NF#</v>
      </c>
      <c r="O835" s="25" t="str">
        <f>IFERROR(VLOOKUP(E835,'[1]Telefónny zoznam'!C:E, 3, FALSE), "")</f>
        <v/>
      </c>
    </row>
    <row r="836" spans="3:15" ht="16.5" thickBot="1" x14ac:dyDescent="0.3">
      <c r="C836" s="3"/>
      <c r="D836" s="3"/>
      <c r="E836" s="3"/>
      <c r="F836" s="3"/>
      <c r="G836" s="3"/>
      <c r="H836" s="3"/>
      <c r="I836" s="3"/>
      <c r="J836" s="5"/>
      <c r="K836" s="4"/>
      <c r="L836" s="5"/>
      <c r="N836" s="24" t="str">
        <f>IFERROR(VLOOKUP(E836,'[1]Telefónny zoznam'!$C$3:$E$3000,2,FALSE), "#NF#")</f>
        <v>#NF#</v>
      </c>
      <c r="O836" s="25" t="str">
        <f>IFERROR(VLOOKUP(E836,'[1]Telefónny zoznam'!C:E, 3, FALSE), "")</f>
        <v/>
      </c>
    </row>
    <row r="837" spans="3:15" ht="16.5" thickBot="1" x14ac:dyDescent="0.3">
      <c r="C837" s="3"/>
      <c r="D837" s="3"/>
      <c r="E837" s="3"/>
      <c r="F837" s="3"/>
      <c r="G837" s="3"/>
      <c r="H837" s="3"/>
      <c r="I837" s="3"/>
      <c r="J837" s="5"/>
      <c r="K837" s="4"/>
      <c r="L837" s="5"/>
      <c r="N837" s="24" t="str">
        <f>IFERROR(VLOOKUP(E837,'[1]Telefónny zoznam'!$C$3:$E$3000,2,FALSE), "#NF#")</f>
        <v>#NF#</v>
      </c>
      <c r="O837" s="25" t="str">
        <f>IFERROR(VLOOKUP(E837,'[1]Telefónny zoznam'!C:E, 3, FALSE), "")</f>
        <v/>
      </c>
    </row>
    <row r="838" spans="3:15" ht="16.5" thickBot="1" x14ac:dyDescent="0.3">
      <c r="C838" s="3"/>
      <c r="D838" s="3"/>
      <c r="E838" s="3"/>
      <c r="F838" s="3"/>
      <c r="G838" s="3"/>
      <c r="H838" s="3"/>
      <c r="I838" s="3"/>
      <c r="J838" s="5"/>
      <c r="K838" s="4"/>
      <c r="L838" s="5"/>
      <c r="N838" s="24" t="str">
        <f>IFERROR(VLOOKUP(E838,'[1]Telefónny zoznam'!$C$3:$E$3000,2,FALSE), "#NF#")</f>
        <v>#NF#</v>
      </c>
      <c r="O838" s="25" t="str">
        <f>IFERROR(VLOOKUP(E838,'[1]Telefónny zoznam'!C:E, 3, FALSE), "")</f>
        <v/>
      </c>
    </row>
    <row r="839" spans="3:15" ht="16.5" thickBot="1" x14ac:dyDescent="0.3">
      <c r="C839" s="3"/>
      <c r="D839" s="3"/>
      <c r="E839" s="3"/>
      <c r="F839" s="3"/>
      <c r="G839" s="3"/>
      <c r="H839" s="3"/>
      <c r="I839" s="3"/>
      <c r="J839" s="5"/>
      <c r="K839" s="4"/>
      <c r="L839" s="5"/>
      <c r="N839" s="24" t="str">
        <f>IFERROR(VLOOKUP(E839,'[1]Telefónny zoznam'!$C$3:$E$3000,2,FALSE), "#NF#")</f>
        <v>#NF#</v>
      </c>
      <c r="O839" s="25" t="str">
        <f>IFERROR(VLOOKUP(E839,'[1]Telefónny zoznam'!C:E, 3, FALSE), "")</f>
        <v/>
      </c>
    </row>
    <row r="840" spans="3:15" ht="16.5" thickBot="1" x14ac:dyDescent="0.3">
      <c r="C840" s="3"/>
      <c r="D840" s="3"/>
      <c r="E840" s="3"/>
      <c r="F840" s="3"/>
      <c r="G840" s="3"/>
      <c r="H840" s="3"/>
      <c r="I840" s="3"/>
      <c r="J840" s="5"/>
      <c r="K840" s="4"/>
      <c r="L840" s="5"/>
      <c r="N840" s="24" t="str">
        <f>IFERROR(VLOOKUP(E840,'[1]Telefónny zoznam'!$C$3:$E$3000,2,FALSE), "#NF#")</f>
        <v>#NF#</v>
      </c>
      <c r="O840" s="25" t="str">
        <f>IFERROR(VLOOKUP(E840,'[1]Telefónny zoznam'!C:E, 3, FALSE), "")</f>
        <v/>
      </c>
    </row>
    <row r="841" spans="3:15" ht="16.5" thickBot="1" x14ac:dyDescent="0.3">
      <c r="C841" s="3"/>
      <c r="D841" s="3"/>
      <c r="E841" s="3"/>
      <c r="F841" s="3"/>
      <c r="G841" s="3"/>
      <c r="H841" s="3"/>
      <c r="I841" s="3"/>
      <c r="J841" s="5"/>
      <c r="K841" s="4"/>
      <c r="L841" s="5"/>
      <c r="N841" s="24" t="str">
        <f>IFERROR(VLOOKUP(E841,'[1]Telefónny zoznam'!$C$3:$E$3000,2,FALSE), "#NF#")</f>
        <v>#NF#</v>
      </c>
      <c r="O841" s="25" t="str">
        <f>IFERROR(VLOOKUP(E841,'[1]Telefónny zoznam'!C:E, 3, FALSE), "")</f>
        <v/>
      </c>
    </row>
    <row r="842" spans="3:15" ht="16.5" thickBot="1" x14ac:dyDescent="0.3">
      <c r="C842" s="3"/>
      <c r="D842" s="3"/>
      <c r="E842" s="3"/>
      <c r="F842" s="3"/>
      <c r="G842" s="3"/>
      <c r="H842" s="3"/>
      <c r="I842" s="3"/>
      <c r="J842" s="5"/>
      <c r="K842" s="4"/>
      <c r="L842" s="5"/>
      <c r="N842" s="24" t="str">
        <f>IFERROR(VLOOKUP(E842,'[1]Telefónny zoznam'!$C$3:$E$3000,2,FALSE), "#NF#")</f>
        <v>#NF#</v>
      </c>
      <c r="O842" s="25" t="str">
        <f>IFERROR(VLOOKUP(E842,'[1]Telefónny zoznam'!C:E, 3, FALSE), "")</f>
        <v/>
      </c>
    </row>
    <row r="843" spans="3:15" ht="16.5" thickBot="1" x14ac:dyDescent="0.3">
      <c r="C843" s="3"/>
      <c r="D843" s="3"/>
      <c r="E843" s="3"/>
      <c r="F843" s="3"/>
      <c r="G843" s="3"/>
      <c r="H843" s="3"/>
      <c r="I843" s="3"/>
      <c r="J843" s="5"/>
      <c r="K843" s="4"/>
      <c r="L843" s="5"/>
      <c r="N843" s="24" t="str">
        <f>IFERROR(VLOOKUP(E843,'[1]Telefónny zoznam'!$C$3:$E$3000,2,FALSE), "#NF#")</f>
        <v>#NF#</v>
      </c>
      <c r="O843" s="25" t="str">
        <f>IFERROR(VLOOKUP(E843,'[1]Telefónny zoznam'!C:E, 3, FALSE), "")</f>
        <v/>
      </c>
    </row>
    <row r="844" spans="3:15" ht="16.5" thickBot="1" x14ac:dyDescent="0.3">
      <c r="C844" s="3"/>
      <c r="D844" s="3"/>
      <c r="E844" s="3"/>
      <c r="F844" s="3"/>
      <c r="G844" s="3"/>
      <c r="H844" s="3"/>
      <c r="I844" s="3"/>
      <c r="J844" s="5"/>
      <c r="K844" s="4"/>
      <c r="L844" s="5"/>
      <c r="N844" s="24" t="str">
        <f>IFERROR(VLOOKUP(E844,'[1]Telefónny zoznam'!$C$3:$E$3000,2,FALSE), "#NF#")</f>
        <v>#NF#</v>
      </c>
      <c r="O844" s="25" t="str">
        <f>IFERROR(VLOOKUP(E844,'[1]Telefónny zoznam'!C:E, 3, FALSE), "")</f>
        <v/>
      </c>
    </row>
    <row r="845" spans="3:15" ht="16.5" thickBot="1" x14ac:dyDescent="0.3">
      <c r="C845" s="3"/>
      <c r="D845" s="3"/>
      <c r="E845" s="3"/>
      <c r="F845" s="3"/>
      <c r="G845" s="3"/>
      <c r="H845" s="3"/>
      <c r="I845" s="3"/>
      <c r="J845" s="5"/>
      <c r="K845" s="4"/>
      <c r="L845" s="5"/>
      <c r="N845" s="24" t="str">
        <f>IFERROR(VLOOKUP(E845,'[1]Telefónny zoznam'!$C$3:$E$3000,2,FALSE), "#NF#")</f>
        <v>#NF#</v>
      </c>
      <c r="O845" s="25" t="str">
        <f>IFERROR(VLOOKUP(E845,'[1]Telefónny zoznam'!C:E, 3, FALSE), "")</f>
        <v/>
      </c>
    </row>
    <row r="846" spans="3:15" ht="16.5" thickBot="1" x14ac:dyDescent="0.3">
      <c r="C846" s="3"/>
      <c r="D846" s="3"/>
      <c r="E846" s="3"/>
      <c r="F846" s="3"/>
      <c r="G846" s="3"/>
      <c r="H846" s="3"/>
      <c r="I846" s="3"/>
      <c r="J846" s="5"/>
      <c r="K846" s="4"/>
      <c r="L846" s="5"/>
      <c r="N846" s="24" t="str">
        <f>IFERROR(VLOOKUP(E846,'[1]Telefónny zoznam'!$C$3:$E$3000,2,FALSE), "#NF#")</f>
        <v>#NF#</v>
      </c>
      <c r="O846" s="25" t="str">
        <f>IFERROR(VLOOKUP(E846,'[1]Telefónny zoznam'!C:E, 3, FALSE), "")</f>
        <v/>
      </c>
    </row>
    <row r="847" spans="3:15" ht="16.5" thickBot="1" x14ac:dyDescent="0.3">
      <c r="C847" s="3"/>
      <c r="D847" s="3"/>
      <c r="E847" s="3"/>
      <c r="F847" s="3"/>
      <c r="G847" s="3"/>
      <c r="H847" s="3"/>
      <c r="I847" s="3"/>
      <c r="J847" s="5"/>
      <c r="K847" s="4"/>
      <c r="L847" s="5"/>
      <c r="N847" s="24" t="str">
        <f>IFERROR(VLOOKUP(E847,'[1]Telefónny zoznam'!$C$3:$E$3000,2,FALSE), "#NF#")</f>
        <v>#NF#</v>
      </c>
      <c r="O847" s="25" t="str">
        <f>IFERROR(VLOOKUP(E847,'[1]Telefónny zoznam'!C:E, 3, FALSE), "")</f>
        <v/>
      </c>
    </row>
    <row r="848" spans="3:15" ht="16.5" thickBot="1" x14ac:dyDescent="0.3">
      <c r="C848" s="3"/>
      <c r="D848" s="3"/>
      <c r="E848" s="3"/>
      <c r="F848" s="3"/>
      <c r="G848" s="3"/>
      <c r="H848" s="3"/>
      <c r="I848" s="3"/>
      <c r="J848" s="5"/>
      <c r="K848" s="4"/>
      <c r="L848" s="5"/>
      <c r="N848" s="24" t="str">
        <f>IFERROR(VLOOKUP(E848,'[1]Telefónny zoznam'!$C$3:$E$3000,2,FALSE), "#NF#")</f>
        <v>#NF#</v>
      </c>
      <c r="O848" s="25" t="str">
        <f>IFERROR(VLOOKUP(E848,'[1]Telefónny zoznam'!C:E, 3, FALSE), "")</f>
        <v/>
      </c>
    </row>
    <row r="849" spans="3:15" ht="16.5" thickBot="1" x14ac:dyDescent="0.3">
      <c r="C849" s="3"/>
      <c r="D849" s="3"/>
      <c r="E849" s="3"/>
      <c r="F849" s="3"/>
      <c r="G849" s="3"/>
      <c r="H849" s="3"/>
      <c r="I849" s="3"/>
      <c r="J849" s="5"/>
      <c r="K849" s="4"/>
      <c r="L849" s="5"/>
      <c r="N849" s="24" t="str">
        <f>IFERROR(VLOOKUP(E849,'[1]Telefónny zoznam'!$C$3:$E$3000,2,FALSE), "#NF#")</f>
        <v>#NF#</v>
      </c>
      <c r="O849" s="25" t="str">
        <f>IFERROR(VLOOKUP(E849,'[1]Telefónny zoznam'!C:E, 3, FALSE), "")</f>
        <v/>
      </c>
    </row>
    <row r="850" spans="3:15" ht="16.5" thickBot="1" x14ac:dyDescent="0.3">
      <c r="C850" s="3"/>
      <c r="D850" s="3"/>
      <c r="E850" s="3"/>
      <c r="F850" s="3"/>
      <c r="G850" s="3"/>
      <c r="H850" s="3"/>
      <c r="I850" s="3"/>
      <c r="J850" s="5"/>
      <c r="K850" s="4"/>
      <c r="L850" s="5"/>
      <c r="N850" s="24" t="str">
        <f>IFERROR(VLOOKUP(E850,'[1]Telefónny zoznam'!$C$3:$E$3000,2,FALSE), "#NF#")</f>
        <v>#NF#</v>
      </c>
      <c r="O850" s="25" t="str">
        <f>IFERROR(VLOOKUP(E850,'[1]Telefónny zoznam'!C:E, 3, FALSE), "")</f>
        <v/>
      </c>
    </row>
    <row r="851" spans="3:15" ht="16.5" thickBot="1" x14ac:dyDescent="0.3">
      <c r="C851" s="3"/>
      <c r="D851" s="3"/>
      <c r="E851" s="3"/>
      <c r="F851" s="3"/>
      <c r="G851" s="3"/>
      <c r="H851" s="3"/>
      <c r="I851" s="3"/>
      <c r="J851" s="5"/>
      <c r="K851" s="4"/>
      <c r="L851" s="5"/>
      <c r="N851" s="24" t="str">
        <f>IFERROR(VLOOKUP(E851,'[1]Telefónny zoznam'!$C$3:$E$3000,2,FALSE), "#NF#")</f>
        <v>#NF#</v>
      </c>
      <c r="O851" s="25" t="str">
        <f>IFERROR(VLOOKUP(E851,'[1]Telefónny zoznam'!C:E, 3, FALSE), "")</f>
        <v/>
      </c>
    </row>
    <row r="852" spans="3:15" ht="16.5" thickBot="1" x14ac:dyDescent="0.3">
      <c r="C852" s="3"/>
      <c r="D852" s="3"/>
      <c r="E852" s="3"/>
      <c r="F852" s="3"/>
      <c r="G852" s="3"/>
      <c r="H852" s="3"/>
      <c r="I852" s="3"/>
      <c r="J852" s="5"/>
      <c r="K852" s="4"/>
      <c r="L852" s="5"/>
      <c r="N852" s="24" t="str">
        <f>IFERROR(VLOOKUP(E852,'[1]Telefónny zoznam'!$C$3:$E$3000,2,FALSE), "#NF#")</f>
        <v>#NF#</v>
      </c>
      <c r="O852" s="25" t="str">
        <f>IFERROR(VLOOKUP(E852,'[1]Telefónny zoznam'!C:E, 3, FALSE), "")</f>
        <v/>
      </c>
    </row>
    <row r="853" spans="3:15" ht="16.5" thickBot="1" x14ac:dyDescent="0.3">
      <c r="C853" s="3"/>
      <c r="D853" s="3"/>
      <c r="E853" s="3"/>
      <c r="F853" s="3"/>
      <c r="G853" s="3"/>
      <c r="H853" s="3"/>
      <c r="I853" s="3"/>
      <c r="J853" s="5"/>
      <c r="K853" s="4"/>
      <c r="L853" s="5"/>
      <c r="N853" s="24" t="str">
        <f>IFERROR(VLOOKUP(E853,'[1]Telefónny zoznam'!$C$3:$E$3000,2,FALSE), "#NF#")</f>
        <v>#NF#</v>
      </c>
      <c r="O853" s="25" t="str">
        <f>IFERROR(VLOOKUP(E853,'[1]Telefónny zoznam'!C:E, 3, FALSE), "")</f>
        <v/>
      </c>
    </row>
    <row r="854" spans="3:15" ht="16.5" thickBot="1" x14ac:dyDescent="0.3">
      <c r="C854" s="3"/>
      <c r="D854" s="3"/>
      <c r="E854" s="3"/>
      <c r="F854" s="3"/>
      <c r="G854" s="3"/>
      <c r="H854" s="3"/>
      <c r="I854" s="3"/>
      <c r="J854" s="5"/>
      <c r="K854" s="4"/>
      <c r="L854" s="5"/>
      <c r="N854" s="24" t="str">
        <f>IFERROR(VLOOKUP(E854,'[1]Telefónny zoznam'!$C$3:$E$3000,2,FALSE), "#NF#")</f>
        <v>#NF#</v>
      </c>
      <c r="O854" s="25" t="str">
        <f>IFERROR(VLOOKUP(E854,'[1]Telefónny zoznam'!C:E, 3, FALSE), "")</f>
        <v/>
      </c>
    </row>
    <row r="855" spans="3:15" ht="16.5" thickBot="1" x14ac:dyDescent="0.3">
      <c r="C855" s="3"/>
      <c r="D855" s="3"/>
      <c r="E855" s="3"/>
      <c r="F855" s="3"/>
      <c r="G855" s="3"/>
      <c r="H855" s="3"/>
      <c r="I855" s="3"/>
      <c r="J855" s="5"/>
      <c r="K855" s="4"/>
      <c r="L855" s="5"/>
      <c r="N855" s="24" t="str">
        <f>IFERROR(VLOOKUP(E855,'[1]Telefónny zoznam'!$C$3:$E$3000,2,FALSE), "#NF#")</f>
        <v>#NF#</v>
      </c>
      <c r="O855" s="25" t="str">
        <f>IFERROR(VLOOKUP(E855,'[1]Telefónny zoznam'!C:E, 3, FALSE), "")</f>
        <v/>
      </c>
    </row>
    <row r="856" spans="3:15" ht="16.5" thickBot="1" x14ac:dyDescent="0.3">
      <c r="C856" s="3"/>
      <c r="D856" s="3"/>
      <c r="E856" s="3"/>
      <c r="F856" s="3"/>
      <c r="G856" s="3"/>
      <c r="H856" s="3"/>
      <c r="I856" s="3"/>
      <c r="J856" s="5"/>
      <c r="K856" s="4"/>
      <c r="L856" s="5"/>
      <c r="N856" s="24" t="str">
        <f>IFERROR(VLOOKUP(E856,'[1]Telefónny zoznam'!$C$3:$E$3000,2,FALSE), "#NF#")</f>
        <v>#NF#</v>
      </c>
      <c r="O856" s="25" t="str">
        <f>IFERROR(VLOOKUP(E856,'[1]Telefónny zoznam'!C:E, 3, FALSE), "")</f>
        <v/>
      </c>
    </row>
    <row r="857" spans="3:15" ht="16.5" thickBot="1" x14ac:dyDescent="0.3">
      <c r="C857" s="3"/>
      <c r="D857" s="3"/>
      <c r="E857" s="3"/>
      <c r="F857" s="3"/>
      <c r="G857" s="3"/>
      <c r="H857" s="3"/>
      <c r="I857" s="3"/>
      <c r="J857" s="5"/>
      <c r="K857" s="4"/>
      <c r="L857" s="5"/>
      <c r="N857" s="24" t="str">
        <f>IFERROR(VLOOKUP(E857,'[1]Telefónny zoznam'!$C$3:$E$3000,2,FALSE), "#NF#")</f>
        <v>#NF#</v>
      </c>
      <c r="O857" s="25" t="str">
        <f>IFERROR(VLOOKUP(E857,'[1]Telefónny zoznam'!C:E, 3, FALSE), "")</f>
        <v/>
      </c>
    </row>
    <row r="858" spans="3:15" ht="16.5" thickBot="1" x14ac:dyDescent="0.3">
      <c r="C858" s="3"/>
      <c r="D858" s="3"/>
      <c r="E858" s="3"/>
      <c r="F858" s="3"/>
      <c r="G858" s="3"/>
      <c r="H858" s="3"/>
      <c r="I858" s="3"/>
      <c r="J858" s="5"/>
      <c r="K858" s="4"/>
      <c r="L858" s="5"/>
      <c r="N858" s="24" t="str">
        <f>IFERROR(VLOOKUP(E858,'[1]Telefónny zoznam'!$C$3:$E$3000,2,FALSE), "#NF#")</f>
        <v>#NF#</v>
      </c>
      <c r="O858" s="25" t="str">
        <f>IFERROR(VLOOKUP(E858,'[1]Telefónny zoznam'!C:E, 3, FALSE), "")</f>
        <v/>
      </c>
    </row>
    <row r="859" spans="3:15" ht="16.5" thickBot="1" x14ac:dyDescent="0.3">
      <c r="C859" s="3"/>
      <c r="D859" s="3"/>
      <c r="E859" s="3"/>
      <c r="F859" s="3"/>
      <c r="G859" s="3"/>
      <c r="H859" s="3"/>
      <c r="I859" s="3"/>
      <c r="J859" s="5"/>
      <c r="K859" s="4"/>
      <c r="L859" s="5"/>
      <c r="N859" s="24" t="str">
        <f>IFERROR(VLOOKUP(E859,'[1]Telefónny zoznam'!$C$3:$E$3000,2,FALSE), "#NF#")</f>
        <v>#NF#</v>
      </c>
      <c r="O859" s="25" t="str">
        <f>IFERROR(VLOOKUP(E859,'[1]Telefónny zoznam'!C:E, 3, FALSE), "")</f>
        <v/>
      </c>
    </row>
    <row r="860" spans="3:15" ht="16.5" thickBot="1" x14ac:dyDescent="0.3">
      <c r="C860" s="3"/>
      <c r="D860" s="3"/>
      <c r="E860" s="3"/>
      <c r="F860" s="3"/>
      <c r="G860" s="3"/>
      <c r="H860" s="3"/>
      <c r="I860" s="3"/>
      <c r="J860" s="5"/>
      <c r="K860" s="4"/>
      <c r="L860" s="5"/>
      <c r="N860" s="24" t="str">
        <f>IFERROR(VLOOKUP(E860,'[1]Telefónny zoznam'!$C$3:$E$3000,2,FALSE), "#NF#")</f>
        <v>#NF#</v>
      </c>
      <c r="O860" s="25" t="str">
        <f>IFERROR(VLOOKUP(E860,'[1]Telefónny zoznam'!C:E, 3, FALSE), "")</f>
        <v/>
      </c>
    </row>
    <row r="861" spans="3:15" ht="16.5" thickBot="1" x14ac:dyDescent="0.3">
      <c r="C861" s="3"/>
      <c r="D861" s="3"/>
      <c r="E861" s="3"/>
      <c r="F861" s="3"/>
      <c r="G861" s="3"/>
      <c r="H861" s="3"/>
      <c r="I861" s="3"/>
      <c r="J861" s="5"/>
      <c r="K861" s="4"/>
      <c r="L861" s="5"/>
      <c r="N861" s="24" t="str">
        <f>IFERROR(VLOOKUP(E861,'[1]Telefónny zoznam'!$C$3:$E$3000,2,FALSE), "#NF#")</f>
        <v>#NF#</v>
      </c>
      <c r="O861" s="25" t="str">
        <f>IFERROR(VLOOKUP(E861,'[1]Telefónny zoznam'!C:E, 3, FALSE), "")</f>
        <v/>
      </c>
    </row>
    <row r="862" spans="3:15" ht="16.5" thickBot="1" x14ac:dyDescent="0.3">
      <c r="C862" s="3"/>
      <c r="D862" s="3"/>
      <c r="E862" s="3"/>
      <c r="F862" s="3"/>
      <c r="G862" s="3"/>
      <c r="H862" s="3"/>
      <c r="I862" s="3"/>
      <c r="J862" s="5"/>
      <c r="K862" s="4"/>
      <c r="L862" s="5"/>
      <c r="N862" s="24" t="str">
        <f>IFERROR(VLOOKUP(E862,'[1]Telefónny zoznam'!$C$3:$E$3000,2,FALSE), "#NF#")</f>
        <v>#NF#</v>
      </c>
      <c r="O862" s="25" t="str">
        <f>IFERROR(VLOOKUP(E862,'[1]Telefónny zoznam'!C:E, 3, FALSE), "")</f>
        <v/>
      </c>
    </row>
    <row r="863" spans="3:15" ht="16.5" thickBot="1" x14ac:dyDescent="0.3">
      <c r="C863" s="3"/>
      <c r="D863" s="3"/>
      <c r="E863" s="3"/>
      <c r="F863" s="3"/>
      <c r="G863" s="3"/>
      <c r="H863" s="3"/>
      <c r="I863" s="3"/>
      <c r="J863" s="5"/>
      <c r="K863" s="4"/>
      <c r="L863" s="5"/>
      <c r="N863" s="24" t="str">
        <f>IFERROR(VLOOKUP(E863,'[1]Telefónny zoznam'!$C$3:$E$3000,2,FALSE), "#NF#")</f>
        <v>#NF#</v>
      </c>
      <c r="O863" s="25" t="str">
        <f>IFERROR(VLOOKUP(E863,'[1]Telefónny zoznam'!C:E, 3, FALSE), "")</f>
        <v/>
      </c>
    </row>
    <row r="864" spans="3:15" ht="16.5" thickBot="1" x14ac:dyDescent="0.3">
      <c r="C864" s="3"/>
      <c r="D864" s="3"/>
      <c r="E864" s="3"/>
      <c r="F864" s="3"/>
      <c r="G864" s="3"/>
      <c r="H864" s="3"/>
      <c r="I864" s="3"/>
      <c r="J864" s="5"/>
      <c r="K864" s="4"/>
      <c r="L864" s="5"/>
      <c r="N864" s="24" t="str">
        <f>IFERROR(VLOOKUP(E864,'[1]Telefónny zoznam'!$C$3:$E$3000,2,FALSE), "#NF#")</f>
        <v>#NF#</v>
      </c>
      <c r="O864" s="25" t="str">
        <f>IFERROR(VLOOKUP(E864,'[1]Telefónny zoznam'!C:E, 3, FALSE), "")</f>
        <v/>
      </c>
    </row>
    <row r="865" spans="3:15" ht="16.5" thickBot="1" x14ac:dyDescent="0.3">
      <c r="C865" s="3"/>
      <c r="D865" s="3"/>
      <c r="E865" s="3"/>
      <c r="F865" s="3"/>
      <c r="G865" s="3"/>
      <c r="H865" s="3"/>
      <c r="I865" s="3"/>
      <c r="J865" s="5"/>
      <c r="K865" s="4"/>
      <c r="L865" s="5"/>
      <c r="N865" s="24" t="str">
        <f>IFERROR(VLOOKUP(E865,'[1]Telefónny zoznam'!$C$3:$E$3000,2,FALSE), "#NF#")</f>
        <v>#NF#</v>
      </c>
      <c r="O865" s="25" t="str">
        <f>IFERROR(VLOOKUP(E865,'[1]Telefónny zoznam'!C:E, 3, FALSE), "")</f>
        <v/>
      </c>
    </row>
    <row r="866" spans="3:15" ht="16.5" thickBot="1" x14ac:dyDescent="0.3">
      <c r="C866" s="3"/>
      <c r="D866" s="3"/>
      <c r="E866" s="3"/>
      <c r="F866" s="3"/>
      <c r="G866" s="3"/>
      <c r="H866" s="3"/>
      <c r="I866" s="3"/>
      <c r="J866" s="5"/>
      <c r="K866" s="4"/>
      <c r="L866" s="5"/>
      <c r="N866" s="24" t="str">
        <f>IFERROR(VLOOKUP(E866,'[1]Telefónny zoznam'!$C$3:$E$3000,2,FALSE), "#NF#")</f>
        <v>#NF#</v>
      </c>
      <c r="O866" s="25" t="str">
        <f>IFERROR(VLOOKUP(E866,'[1]Telefónny zoznam'!C:E, 3, FALSE), "")</f>
        <v/>
      </c>
    </row>
    <row r="867" spans="3:15" ht="16.5" thickBot="1" x14ac:dyDescent="0.3">
      <c r="C867" s="3"/>
      <c r="D867" s="3"/>
      <c r="E867" s="3"/>
      <c r="F867" s="3"/>
      <c r="G867" s="3"/>
      <c r="H867" s="3"/>
      <c r="I867" s="3"/>
      <c r="J867" s="5"/>
      <c r="K867" s="4"/>
      <c r="L867" s="5"/>
      <c r="N867" s="24" t="str">
        <f>IFERROR(VLOOKUP(E867,'[1]Telefónny zoznam'!$C$3:$E$3000,2,FALSE), "#NF#")</f>
        <v>#NF#</v>
      </c>
      <c r="O867" s="25" t="str">
        <f>IFERROR(VLOOKUP(E867,'[1]Telefónny zoznam'!C:E, 3, FALSE), "")</f>
        <v/>
      </c>
    </row>
    <row r="868" spans="3:15" ht="16.5" thickBot="1" x14ac:dyDescent="0.3">
      <c r="C868" s="3"/>
      <c r="D868" s="3"/>
      <c r="E868" s="3"/>
      <c r="F868" s="3"/>
      <c r="G868" s="3"/>
      <c r="H868" s="3"/>
      <c r="I868" s="3"/>
      <c r="J868" s="5"/>
      <c r="K868" s="4"/>
      <c r="L868" s="5"/>
      <c r="N868" s="24" t="str">
        <f>IFERROR(VLOOKUP(E868,'[1]Telefónny zoznam'!$C$3:$E$3000,2,FALSE), "#NF#")</f>
        <v>#NF#</v>
      </c>
      <c r="O868" s="25" t="str">
        <f>IFERROR(VLOOKUP(E868,'[1]Telefónny zoznam'!C:E, 3, FALSE), "")</f>
        <v/>
      </c>
    </row>
    <row r="869" spans="3:15" ht="16.5" thickBot="1" x14ac:dyDescent="0.3">
      <c r="C869" s="3"/>
      <c r="D869" s="3"/>
      <c r="E869" s="3"/>
      <c r="F869" s="3"/>
      <c r="G869" s="3"/>
      <c r="H869" s="3"/>
      <c r="I869" s="3"/>
      <c r="J869" s="5"/>
      <c r="K869" s="4"/>
      <c r="L869" s="5"/>
      <c r="N869" s="24" t="str">
        <f>IFERROR(VLOOKUP(E869,'[1]Telefónny zoznam'!$C$3:$E$3000,2,FALSE), "#NF#")</f>
        <v>#NF#</v>
      </c>
      <c r="O869" s="25" t="str">
        <f>IFERROR(VLOOKUP(E869,'[1]Telefónny zoznam'!C:E, 3, FALSE), "")</f>
        <v/>
      </c>
    </row>
    <row r="870" spans="3:15" ht="16.5" thickBot="1" x14ac:dyDescent="0.3">
      <c r="C870" s="3"/>
      <c r="D870" s="3"/>
      <c r="E870" s="3"/>
      <c r="F870" s="3"/>
      <c r="G870" s="3"/>
      <c r="H870" s="3"/>
      <c r="I870" s="3"/>
      <c r="J870" s="5"/>
      <c r="K870" s="4"/>
      <c r="L870" s="5"/>
      <c r="N870" s="24" t="str">
        <f>IFERROR(VLOOKUP(E870,'[1]Telefónny zoznam'!$C$3:$E$3000,2,FALSE), "#NF#")</f>
        <v>#NF#</v>
      </c>
      <c r="O870" s="25" t="str">
        <f>IFERROR(VLOOKUP(E870,'[1]Telefónny zoznam'!C:E, 3, FALSE), "")</f>
        <v/>
      </c>
    </row>
    <row r="871" spans="3:15" ht="16.5" thickBot="1" x14ac:dyDescent="0.3">
      <c r="C871" s="3"/>
      <c r="D871" s="3"/>
      <c r="E871" s="3"/>
      <c r="F871" s="3"/>
      <c r="G871" s="3"/>
      <c r="H871" s="3"/>
      <c r="I871" s="3"/>
      <c r="J871" s="5"/>
      <c r="K871" s="4"/>
      <c r="L871" s="5"/>
      <c r="N871" s="24" t="str">
        <f>IFERROR(VLOOKUP(E871,'[1]Telefónny zoznam'!$C$3:$E$3000,2,FALSE), "#NF#")</f>
        <v>#NF#</v>
      </c>
      <c r="O871" s="25" t="str">
        <f>IFERROR(VLOOKUP(E871,'[1]Telefónny zoznam'!C:E, 3, FALSE), "")</f>
        <v/>
      </c>
    </row>
    <row r="872" spans="3:15" ht="16.5" thickBot="1" x14ac:dyDescent="0.3">
      <c r="C872" s="3"/>
      <c r="D872" s="3"/>
      <c r="E872" s="3"/>
      <c r="F872" s="3"/>
      <c r="G872" s="3"/>
      <c r="H872" s="3"/>
      <c r="I872" s="3"/>
      <c r="J872" s="5"/>
      <c r="K872" s="4"/>
      <c r="L872" s="5"/>
      <c r="N872" s="24" t="str">
        <f>IFERROR(VLOOKUP(E872,'[1]Telefónny zoznam'!$C$3:$E$3000,2,FALSE), "#NF#")</f>
        <v>#NF#</v>
      </c>
      <c r="O872" s="25" t="str">
        <f>IFERROR(VLOOKUP(E872,'[1]Telefónny zoznam'!C:E, 3, FALSE), "")</f>
        <v/>
      </c>
    </row>
    <row r="873" spans="3:15" ht="16.5" thickBot="1" x14ac:dyDescent="0.3">
      <c r="C873" s="3"/>
      <c r="D873" s="3"/>
      <c r="E873" s="3"/>
      <c r="F873" s="3"/>
      <c r="G873" s="3"/>
      <c r="H873" s="3"/>
      <c r="I873" s="3"/>
      <c r="J873" s="5"/>
      <c r="K873" s="4"/>
      <c r="L873" s="5"/>
      <c r="N873" s="24" t="str">
        <f>IFERROR(VLOOKUP(E873,'[1]Telefónny zoznam'!$C$3:$E$3000,2,FALSE), "#NF#")</f>
        <v>#NF#</v>
      </c>
      <c r="O873" s="25" t="str">
        <f>IFERROR(VLOOKUP(E873,'[1]Telefónny zoznam'!C:E, 3, FALSE), "")</f>
        <v/>
      </c>
    </row>
    <row r="874" spans="3:15" ht="16.5" thickBot="1" x14ac:dyDescent="0.3">
      <c r="C874" s="3"/>
      <c r="D874" s="3"/>
      <c r="E874" s="3"/>
      <c r="F874" s="3"/>
      <c r="G874" s="3"/>
      <c r="H874" s="3"/>
      <c r="I874" s="3"/>
      <c r="J874" s="5"/>
      <c r="K874" s="4"/>
      <c r="L874" s="5"/>
      <c r="N874" s="24" t="str">
        <f>IFERROR(VLOOKUP(E874,'[1]Telefónny zoznam'!$C$3:$E$3000,2,FALSE), "#NF#")</f>
        <v>#NF#</v>
      </c>
      <c r="O874" s="25" t="str">
        <f>IFERROR(VLOOKUP(E874,'[1]Telefónny zoznam'!C:E, 3, FALSE), "")</f>
        <v/>
      </c>
    </row>
    <row r="875" spans="3:15" ht="16.5" thickBot="1" x14ac:dyDescent="0.3">
      <c r="C875" s="3"/>
      <c r="D875" s="3"/>
      <c r="E875" s="3"/>
      <c r="F875" s="3"/>
      <c r="G875" s="3"/>
      <c r="H875" s="3"/>
      <c r="I875" s="3"/>
      <c r="J875" s="5"/>
      <c r="K875" s="4"/>
      <c r="L875" s="5"/>
      <c r="N875" s="24" t="str">
        <f>IFERROR(VLOOKUP(E875,'[1]Telefónny zoznam'!$C$3:$E$3000,2,FALSE), "#NF#")</f>
        <v>#NF#</v>
      </c>
      <c r="O875" s="25" t="str">
        <f>IFERROR(VLOOKUP(E875,'[1]Telefónny zoznam'!C:E, 3, FALSE), "")</f>
        <v/>
      </c>
    </row>
    <row r="876" spans="3:15" ht="16.5" thickBot="1" x14ac:dyDescent="0.3">
      <c r="C876" s="3"/>
      <c r="D876" s="3"/>
      <c r="E876" s="3"/>
      <c r="F876" s="3"/>
      <c r="G876" s="3"/>
      <c r="H876" s="3"/>
      <c r="I876" s="3"/>
      <c r="J876" s="5"/>
      <c r="K876" s="4"/>
      <c r="L876" s="5"/>
      <c r="N876" s="24" t="str">
        <f>IFERROR(VLOOKUP(E876,'[1]Telefónny zoznam'!$C$3:$E$3000,2,FALSE), "#NF#")</f>
        <v>#NF#</v>
      </c>
      <c r="O876" s="25" t="str">
        <f>IFERROR(VLOOKUP(E876,'[1]Telefónny zoznam'!C:E, 3, FALSE), "")</f>
        <v/>
      </c>
    </row>
    <row r="877" spans="3:15" ht="16.5" thickBot="1" x14ac:dyDescent="0.3">
      <c r="C877" s="3"/>
      <c r="D877" s="3"/>
      <c r="E877" s="3"/>
      <c r="F877" s="3"/>
      <c r="G877" s="3"/>
      <c r="H877" s="3"/>
      <c r="I877" s="3"/>
      <c r="J877" s="5"/>
      <c r="K877" s="4"/>
      <c r="L877" s="5"/>
      <c r="N877" s="24" t="str">
        <f>IFERROR(VLOOKUP(E877,'[1]Telefónny zoznam'!$C$3:$E$3000,2,FALSE), "#NF#")</f>
        <v>#NF#</v>
      </c>
      <c r="O877" s="25" t="str">
        <f>IFERROR(VLOOKUP(E877,'[1]Telefónny zoznam'!C:E, 3, FALSE), "")</f>
        <v/>
      </c>
    </row>
    <row r="878" spans="3:15" ht="16.5" thickBot="1" x14ac:dyDescent="0.3">
      <c r="C878" s="3"/>
      <c r="D878" s="3"/>
      <c r="E878" s="3"/>
      <c r="F878" s="3"/>
      <c r="G878" s="3"/>
      <c r="H878" s="3"/>
      <c r="I878" s="3"/>
      <c r="J878" s="5"/>
      <c r="K878" s="4"/>
      <c r="L878" s="5"/>
      <c r="N878" s="24" t="str">
        <f>IFERROR(VLOOKUP(E878,'[1]Telefónny zoznam'!$C$3:$E$3000,2,FALSE), "#NF#")</f>
        <v>#NF#</v>
      </c>
      <c r="O878" s="25" t="str">
        <f>IFERROR(VLOOKUP(E878,'[1]Telefónny zoznam'!C:E, 3, FALSE), "")</f>
        <v/>
      </c>
    </row>
    <row r="879" spans="3:15" ht="16.5" thickBot="1" x14ac:dyDescent="0.3">
      <c r="C879" s="3"/>
      <c r="D879" s="3"/>
      <c r="E879" s="3"/>
      <c r="F879" s="3"/>
      <c r="G879" s="3"/>
      <c r="H879" s="3"/>
      <c r="I879" s="3"/>
      <c r="J879" s="5"/>
      <c r="K879" s="4"/>
      <c r="L879" s="5"/>
      <c r="N879" s="24" t="str">
        <f>IFERROR(VLOOKUP(E879,'[1]Telefónny zoznam'!$C$3:$E$3000,2,FALSE), "#NF#")</f>
        <v>#NF#</v>
      </c>
      <c r="O879" s="25" t="str">
        <f>IFERROR(VLOOKUP(E879,'[1]Telefónny zoznam'!C:E, 3, FALSE), "")</f>
        <v/>
      </c>
    </row>
    <row r="880" spans="3:15" ht="16.5" thickBot="1" x14ac:dyDescent="0.3">
      <c r="C880" s="3"/>
      <c r="D880" s="3"/>
      <c r="E880" s="3"/>
      <c r="F880" s="3"/>
      <c r="G880" s="3"/>
      <c r="H880" s="3"/>
      <c r="I880" s="3"/>
      <c r="J880" s="5"/>
      <c r="K880" s="4"/>
      <c r="L880" s="5"/>
      <c r="N880" s="24" t="str">
        <f>IFERROR(VLOOKUP(E880,'[1]Telefónny zoznam'!$C$3:$E$3000,2,FALSE), "#NF#")</f>
        <v>#NF#</v>
      </c>
      <c r="O880" s="25" t="str">
        <f>IFERROR(VLOOKUP(E880,'[1]Telefónny zoznam'!C:E, 3, FALSE), "")</f>
        <v/>
      </c>
    </row>
    <row r="881" spans="3:15" ht="16.5" thickBot="1" x14ac:dyDescent="0.3">
      <c r="C881" s="3"/>
      <c r="D881" s="3"/>
      <c r="E881" s="3"/>
      <c r="F881" s="3"/>
      <c r="G881" s="3"/>
      <c r="H881" s="3"/>
      <c r="I881" s="3"/>
      <c r="J881" s="5"/>
      <c r="K881" s="4"/>
      <c r="L881" s="5"/>
      <c r="N881" s="24" t="str">
        <f>IFERROR(VLOOKUP(E881,'[1]Telefónny zoznam'!$C$3:$E$3000,2,FALSE), "#NF#")</f>
        <v>#NF#</v>
      </c>
      <c r="O881" s="25" t="str">
        <f>IFERROR(VLOOKUP(E881,'[1]Telefónny zoznam'!C:E, 3, FALSE), "")</f>
        <v/>
      </c>
    </row>
    <row r="882" spans="3:15" ht="16.5" thickBot="1" x14ac:dyDescent="0.3">
      <c r="C882" s="3"/>
      <c r="D882" s="3"/>
      <c r="E882" s="3"/>
      <c r="F882" s="3"/>
      <c r="G882" s="3"/>
      <c r="H882" s="3"/>
      <c r="I882" s="3"/>
      <c r="J882" s="5"/>
      <c r="K882" s="4"/>
      <c r="L882" s="5"/>
      <c r="N882" s="24" t="str">
        <f>IFERROR(VLOOKUP(E882,'[1]Telefónny zoznam'!$C$3:$E$3000,2,FALSE), "#NF#")</f>
        <v>#NF#</v>
      </c>
      <c r="O882" s="25" t="str">
        <f>IFERROR(VLOOKUP(E882,'[1]Telefónny zoznam'!C:E, 3, FALSE), "")</f>
        <v/>
      </c>
    </row>
    <row r="883" spans="3:15" ht="16.5" thickBot="1" x14ac:dyDescent="0.3">
      <c r="C883" s="3"/>
      <c r="D883" s="3"/>
      <c r="E883" s="3"/>
      <c r="F883" s="3"/>
      <c r="G883" s="3"/>
      <c r="H883" s="3"/>
      <c r="I883" s="3"/>
      <c r="J883" s="5"/>
      <c r="K883" s="4"/>
      <c r="L883" s="5"/>
      <c r="N883" s="24" t="str">
        <f>IFERROR(VLOOKUP(E883,'[1]Telefónny zoznam'!$C$3:$E$3000,2,FALSE), "#NF#")</f>
        <v>#NF#</v>
      </c>
      <c r="O883" s="25" t="str">
        <f>IFERROR(VLOOKUP(E883,'[1]Telefónny zoznam'!C:E, 3, FALSE), "")</f>
        <v/>
      </c>
    </row>
    <row r="884" spans="3:15" ht="16.5" thickBot="1" x14ac:dyDescent="0.3">
      <c r="C884" s="3"/>
      <c r="D884" s="3"/>
      <c r="E884" s="3"/>
      <c r="F884" s="3"/>
      <c r="G884" s="3"/>
      <c r="H884" s="3"/>
      <c r="I884" s="3"/>
      <c r="J884" s="5"/>
      <c r="K884" s="4"/>
      <c r="L884" s="5"/>
      <c r="N884" s="24" t="str">
        <f>IFERROR(VLOOKUP(E884,'[1]Telefónny zoznam'!$C$3:$E$3000,2,FALSE), "#NF#")</f>
        <v>#NF#</v>
      </c>
      <c r="O884" s="25" t="str">
        <f>IFERROR(VLOOKUP(E884,'[1]Telefónny zoznam'!C:E, 3, FALSE), "")</f>
        <v/>
      </c>
    </row>
    <row r="885" spans="3:15" ht="16.5" thickBot="1" x14ac:dyDescent="0.3">
      <c r="C885" s="3"/>
      <c r="D885" s="3"/>
      <c r="E885" s="3"/>
      <c r="F885" s="3"/>
      <c r="G885" s="3"/>
      <c r="H885" s="3"/>
      <c r="I885" s="3"/>
      <c r="J885" s="5"/>
      <c r="K885" s="4"/>
      <c r="L885" s="5"/>
      <c r="N885" s="24" t="str">
        <f>IFERROR(VLOOKUP(E885,'[1]Telefónny zoznam'!$C$3:$E$3000,2,FALSE), "#NF#")</f>
        <v>#NF#</v>
      </c>
      <c r="O885" s="25" t="str">
        <f>IFERROR(VLOOKUP(E885,'[1]Telefónny zoznam'!C:E, 3, FALSE), "")</f>
        <v/>
      </c>
    </row>
    <row r="886" spans="3:15" ht="16.5" thickBot="1" x14ac:dyDescent="0.3">
      <c r="C886" s="3"/>
      <c r="D886" s="3"/>
      <c r="E886" s="3"/>
      <c r="F886" s="3"/>
      <c r="G886" s="3"/>
      <c r="H886" s="3"/>
      <c r="I886" s="3"/>
      <c r="J886" s="5"/>
      <c r="K886" s="4"/>
      <c r="L886" s="5"/>
      <c r="N886" s="24" t="str">
        <f>IFERROR(VLOOKUP(E886,'[1]Telefónny zoznam'!$C$3:$E$3000,2,FALSE), "#NF#")</f>
        <v>#NF#</v>
      </c>
      <c r="O886" s="25" t="str">
        <f>IFERROR(VLOOKUP(E886,'[1]Telefónny zoznam'!C:E, 3, FALSE), "")</f>
        <v/>
      </c>
    </row>
    <row r="887" spans="3:15" ht="16.5" thickBot="1" x14ac:dyDescent="0.3">
      <c r="C887" s="3"/>
      <c r="D887" s="3"/>
      <c r="E887" s="3"/>
      <c r="F887" s="3"/>
      <c r="G887" s="3"/>
      <c r="H887" s="3"/>
      <c r="I887" s="3"/>
      <c r="J887" s="5"/>
      <c r="K887" s="4"/>
      <c r="L887" s="5"/>
      <c r="N887" s="24" t="str">
        <f>IFERROR(VLOOKUP(E887,'[1]Telefónny zoznam'!$C$3:$E$3000,2,FALSE), "#NF#")</f>
        <v>#NF#</v>
      </c>
      <c r="O887" s="25" t="str">
        <f>IFERROR(VLOOKUP(E887,'[1]Telefónny zoznam'!C:E, 3, FALSE), "")</f>
        <v/>
      </c>
    </row>
    <row r="888" spans="3:15" ht="16.5" thickBot="1" x14ac:dyDescent="0.3">
      <c r="C888" s="3"/>
      <c r="D888" s="3"/>
      <c r="E888" s="3"/>
      <c r="F888" s="3"/>
      <c r="G888" s="3"/>
      <c r="H888" s="3"/>
      <c r="I888" s="3"/>
      <c r="J888" s="5"/>
      <c r="K888" s="4"/>
      <c r="L888" s="5"/>
      <c r="N888" s="24" t="str">
        <f>IFERROR(VLOOKUP(E888,'[1]Telefónny zoznam'!$C$3:$E$3000,2,FALSE), "#NF#")</f>
        <v>#NF#</v>
      </c>
      <c r="O888" s="25" t="str">
        <f>IFERROR(VLOOKUP(E888,'[1]Telefónny zoznam'!C:E, 3, FALSE), "")</f>
        <v/>
      </c>
    </row>
    <row r="889" spans="3:15" ht="16.5" thickBot="1" x14ac:dyDescent="0.3">
      <c r="C889" s="3"/>
      <c r="D889" s="3"/>
      <c r="E889" s="3"/>
      <c r="F889" s="3"/>
      <c r="G889" s="3"/>
      <c r="H889" s="3"/>
      <c r="I889" s="3"/>
      <c r="J889" s="5"/>
      <c r="K889" s="4"/>
      <c r="L889" s="5"/>
      <c r="N889" s="24" t="str">
        <f>IFERROR(VLOOKUP(E889,'[1]Telefónny zoznam'!$C$3:$E$3000,2,FALSE), "#NF#")</f>
        <v>#NF#</v>
      </c>
      <c r="O889" s="25" t="str">
        <f>IFERROR(VLOOKUP(E889,'[1]Telefónny zoznam'!C:E, 3, FALSE), "")</f>
        <v/>
      </c>
    </row>
    <row r="890" spans="3:15" ht="16.5" thickBot="1" x14ac:dyDescent="0.3">
      <c r="C890" s="3"/>
      <c r="D890" s="3"/>
      <c r="E890" s="3"/>
      <c r="F890" s="3"/>
      <c r="G890" s="3"/>
      <c r="H890" s="3"/>
      <c r="I890" s="3"/>
      <c r="J890" s="5"/>
      <c r="K890" s="4"/>
      <c r="L890" s="5"/>
      <c r="N890" s="24" t="str">
        <f>IFERROR(VLOOKUP(E890,'[1]Telefónny zoznam'!$C$3:$E$3000,2,FALSE), "#NF#")</f>
        <v>#NF#</v>
      </c>
      <c r="O890" s="25" t="str">
        <f>IFERROR(VLOOKUP(E890,'[1]Telefónny zoznam'!C:E, 3, FALSE), "")</f>
        <v/>
      </c>
    </row>
    <row r="891" spans="3:15" ht="16.5" thickBot="1" x14ac:dyDescent="0.3">
      <c r="C891" s="3"/>
      <c r="D891" s="3"/>
      <c r="E891" s="3"/>
      <c r="F891" s="3"/>
      <c r="G891" s="3"/>
      <c r="H891" s="3"/>
      <c r="I891" s="3"/>
      <c r="J891" s="5"/>
      <c r="K891" s="4"/>
      <c r="L891" s="5"/>
      <c r="N891" s="24" t="str">
        <f>IFERROR(VLOOKUP(E891,'[1]Telefónny zoznam'!$C$3:$E$3000,2,FALSE), "#NF#")</f>
        <v>#NF#</v>
      </c>
      <c r="O891" s="25" t="str">
        <f>IFERROR(VLOOKUP(E891,'[1]Telefónny zoznam'!C:E, 3, FALSE), "")</f>
        <v/>
      </c>
    </row>
    <row r="892" spans="3:15" ht="16.5" thickBot="1" x14ac:dyDescent="0.3">
      <c r="C892" s="3"/>
      <c r="D892" s="3"/>
      <c r="E892" s="3"/>
      <c r="F892" s="3"/>
      <c r="G892" s="3"/>
      <c r="H892" s="3"/>
      <c r="I892" s="3"/>
      <c r="J892" s="5"/>
      <c r="K892" s="4"/>
      <c r="L892" s="5"/>
      <c r="N892" s="24" t="str">
        <f>IFERROR(VLOOKUP(E892,'[1]Telefónny zoznam'!$C$3:$E$3000,2,FALSE), "#NF#")</f>
        <v>#NF#</v>
      </c>
      <c r="O892" s="25" t="str">
        <f>IFERROR(VLOOKUP(E892,'[1]Telefónny zoznam'!C:E, 3, FALSE), "")</f>
        <v/>
      </c>
    </row>
    <row r="893" spans="3:15" ht="16.5" thickBot="1" x14ac:dyDescent="0.3">
      <c r="C893" s="3"/>
      <c r="D893" s="3"/>
      <c r="E893" s="3"/>
      <c r="F893" s="3"/>
      <c r="G893" s="3"/>
      <c r="H893" s="3"/>
      <c r="I893" s="3"/>
      <c r="J893" s="5"/>
      <c r="K893" s="4"/>
      <c r="L893" s="5"/>
      <c r="N893" s="24" t="str">
        <f>IFERROR(VLOOKUP(E893,'[1]Telefónny zoznam'!$C$3:$E$3000,2,FALSE), "#NF#")</f>
        <v>#NF#</v>
      </c>
      <c r="O893" s="25" t="str">
        <f>IFERROR(VLOOKUP(E893,'[1]Telefónny zoznam'!C:E, 3, FALSE), "")</f>
        <v/>
      </c>
    </row>
    <row r="894" spans="3:15" ht="16.5" thickBot="1" x14ac:dyDescent="0.3">
      <c r="C894" s="3"/>
      <c r="D894" s="3"/>
      <c r="E894" s="3"/>
      <c r="F894" s="3"/>
      <c r="G894" s="3"/>
      <c r="H894" s="3"/>
      <c r="I894" s="3"/>
      <c r="J894" s="5"/>
      <c r="K894" s="4"/>
      <c r="L894" s="5"/>
      <c r="N894" s="24" t="str">
        <f>IFERROR(VLOOKUP(E894,'[1]Telefónny zoznam'!$C$3:$E$3000,2,FALSE), "#NF#")</f>
        <v>#NF#</v>
      </c>
      <c r="O894" s="25" t="str">
        <f>IFERROR(VLOOKUP(E894,'[1]Telefónny zoznam'!C:E, 3, FALSE), "")</f>
        <v/>
      </c>
    </row>
    <row r="895" spans="3:15" ht="16.5" thickBot="1" x14ac:dyDescent="0.3">
      <c r="C895" s="3"/>
      <c r="D895" s="3"/>
      <c r="E895" s="3"/>
      <c r="F895" s="3"/>
      <c r="G895" s="3"/>
      <c r="H895" s="3"/>
      <c r="I895" s="3"/>
      <c r="J895" s="5"/>
      <c r="K895" s="4"/>
      <c r="L895" s="5"/>
      <c r="N895" s="24" t="str">
        <f>IFERROR(VLOOKUP(E895,'[1]Telefónny zoznam'!$C$3:$E$3000,2,FALSE), "#NF#")</f>
        <v>#NF#</v>
      </c>
      <c r="O895" s="25" t="str">
        <f>IFERROR(VLOOKUP(E895,'[1]Telefónny zoznam'!C:E, 3, FALSE), "")</f>
        <v/>
      </c>
    </row>
    <row r="896" spans="3:15" ht="16.5" thickBot="1" x14ac:dyDescent="0.3">
      <c r="C896" s="3"/>
      <c r="D896" s="3"/>
      <c r="E896" s="3"/>
      <c r="F896" s="3"/>
      <c r="G896" s="3"/>
      <c r="H896" s="3"/>
      <c r="I896" s="3"/>
      <c r="J896" s="5"/>
      <c r="K896" s="4"/>
      <c r="L896" s="5"/>
      <c r="N896" s="24" t="str">
        <f>IFERROR(VLOOKUP(E896,'[1]Telefónny zoznam'!$C$3:$E$3000,2,FALSE), "#NF#")</f>
        <v>#NF#</v>
      </c>
      <c r="O896" s="25" t="str">
        <f>IFERROR(VLOOKUP(E896,'[1]Telefónny zoznam'!C:E, 3, FALSE), "")</f>
        <v/>
      </c>
    </row>
    <row r="897" spans="3:15" ht="16.5" thickBot="1" x14ac:dyDescent="0.3">
      <c r="C897" s="3"/>
      <c r="D897" s="3"/>
      <c r="E897" s="3"/>
      <c r="F897" s="3"/>
      <c r="G897" s="3"/>
      <c r="H897" s="3"/>
      <c r="I897" s="3"/>
      <c r="J897" s="5"/>
      <c r="K897" s="4"/>
      <c r="L897" s="5"/>
      <c r="N897" s="24" t="str">
        <f>IFERROR(VLOOKUP(E897,'[1]Telefónny zoznam'!$C$3:$E$3000,2,FALSE), "#NF#")</f>
        <v>#NF#</v>
      </c>
      <c r="O897" s="25" t="str">
        <f>IFERROR(VLOOKUP(E897,'[1]Telefónny zoznam'!C:E, 3, FALSE), "")</f>
        <v/>
      </c>
    </row>
    <row r="898" spans="3:15" ht="16.5" thickBot="1" x14ac:dyDescent="0.3">
      <c r="C898" s="3"/>
      <c r="D898" s="3"/>
      <c r="E898" s="3"/>
      <c r="F898" s="3"/>
      <c r="G898" s="3"/>
      <c r="H898" s="3"/>
      <c r="I898" s="3"/>
      <c r="J898" s="5"/>
      <c r="K898" s="4"/>
      <c r="L898" s="5"/>
      <c r="N898" s="24" t="str">
        <f>IFERROR(VLOOKUP(E898,'[1]Telefónny zoznam'!$C$3:$E$3000,2,FALSE), "#NF#")</f>
        <v>#NF#</v>
      </c>
      <c r="O898" s="25" t="str">
        <f>IFERROR(VLOOKUP(E898,'[1]Telefónny zoznam'!C:E, 3, FALSE), "")</f>
        <v/>
      </c>
    </row>
    <row r="899" spans="3:15" ht="16.5" thickBot="1" x14ac:dyDescent="0.3">
      <c r="C899" s="3"/>
      <c r="D899" s="3"/>
      <c r="E899" s="3"/>
      <c r="F899" s="3"/>
      <c r="G899" s="3"/>
      <c r="H899" s="3"/>
      <c r="I899" s="3"/>
      <c r="J899" s="5"/>
      <c r="K899" s="4"/>
      <c r="L899" s="5"/>
      <c r="N899" s="24" t="str">
        <f>IFERROR(VLOOKUP(E899,'[1]Telefónny zoznam'!$C$3:$E$3000,2,FALSE), "#NF#")</f>
        <v>#NF#</v>
      </c>
      <c r="O899" s="25" t="str">
        <f>IFERROR(VLOOKUP(E899,'[1]Telefónny zoznam'!C:E, 3, FALSE), "")</f>
        <v/>
      </c>
    </row>
    <row r="900" spans="3:15" ht="16.5" thickBot="1" x14ac:dyDescent="0.3">
      <c r="C900" s="3"/>
      <c r="D900" s="3"/>
      <c r="E900" s="3"/>
      <c r="F900" s="3"/>
      <c r="G900" s="3"/>
      <c r="H900" s="3"/>
      <c r="I900" s="3"/>
      <c r="J900" s="5"/>
      <c r="K900" s="4"/>
      <c r="L900" s="5"/>
      <c r="N900" s="24" t="str">
        <f>IFERROR(VLOOKUP(E900,'[1]Telefónny zoznam'!$C$3:$E$3000,2,FALSE), "#NF#")</f>
        <v>#NF#</v>
      </c>
      <c r="O900" s="25" t="str">
        <f>IFERROR(VLOOKUP(E900,'[1]Telefónny zoznam'!C:E, 3, FALSE), "")</f>
        <v/>
      </c>
    </row>
    <row r="901" spans="3:15" ht="16.5" thickBot="1" x14ac:dyDescent="0.3">
      <c r="C901" s="3"/>
      <c r="D901" s="3"/>
      <c r="E901" s="3"/>
      <c r="F901" s="3"/>
      <c r="G901" s="3"/>
      <c r="H901" s="3"/>
      <c r="I901" s="3"/>
      <c r="J901" s="5"/>
      <c r="K901" s="4"/>
      <c r="L901" s="5"/>
      <c r="N901" s="24" t="str">
        <f>IFERROR(VLOOKUP(E901,'[1]Telefónny zoznam'!$C$3:$E$3000,2,FALSE), "#NF#")</f>
        <v>#NF#</v>
      </c>
      <c r="O901" s="25" t="str">
        <f>IFERROR(VLOOKUP(E901,'[1]Telefónny zoznam'!C:E, 3, FALSE), "")</f>
        <v/>
      </c>
    </row>
    <row r="902" spans="3:15" ht="16.5" thickBot="1" x14ac:dyDescent="0.3">
      <c r="C902" s="3"/>
      <c r="D902" s="3"/>
      <c r="E902" s="3"/>
      <c r="F902" s="3"/>
      <c r="G902" s="3"/>
      <c r="H902" s="3"/>
      <c r="I902" s="3"/>
      <c r="J902" s="5"/>
      <c r="K902" s="4"/>
      <c r="L902" s="5"/>
      <c r="N902" s="24" t="str">
        <f>IFERROR(VLOOKUP(E902,'[1]Telefónny zoznam'!$C$3:$E$3000,2,FALSE), "#NF#")</f>
        <v>#NF#</v>
      </c>
      <c r="O902" s="25" t="str">
        <f>IFERROR(VLOOKUP(E902,'[1]Telefónny zoznam'!C:E, 3, FALSE), "")</f>
        <v/>
      </c>
    </row>
    <row r="903" spans="3:15" ht="16.5" thickBot="1" x14ac:dyDescent="0.3">
      <c r="C903" s="3"/>
      <c r="D903" s="3"/>
      <c r="E903" s="3"/>
      <c r="F903" s="3"/>
      <c r="G903" s="3"/>
      <c r="H903" s="3"/>
      <c r="I903" s="3"/>
      <c r="J903" s="5"/>
      <c r="K903" s="4"/>
      <c r="L903" s="5"/>
      <c r="N903" s="24" t="str">
        <f>IFERROR(VLOOKUP(E903,'[1]Telefónny zoznam'!$C$3:$E$3000,2,FALSE), "#NF#")</f>
        <v>#NF#</v>
      </c>
      <c r="O903" s="25" t="str">
        <f>IFERROR(VLOOKUP(E903,'[1]Telefónny zoznam'!C:E, 3, FALSE), "")</f>
        <v/>
      </c>
    </row>
    <row r="904" spans="3:15" ht="16.5" thickBot="1" x14ac:dyDescent="0.3">
      <c r="C904" s="3"/>
      <c r="D904" s="3"/>
      <c r="E904" s="3"/>
      <c r="F904" s="3"/>
      <c r="G904" s="3"/>
      <c r="H904" s="3"/>
      <c r="I904" s="3"/>
      <c r="J904" s="5"/>
      <c r="K904" s="4"/>
      <c r="L904" s="5"/>
      <c r="N904" s="24" t="str">
        <f>IFERROR(VLOOKUP(E904,'[1]Telefónny zoznam'!$C$3:$E$3000,2,FALSE), "#NF#")</f>
        <v>#NF#</v>
      </c>
      <c r="O904" s="25" t="str">
        <f>IFERROR(VLOOKUP(E904,'[1]Telefónny zoznam'!C:E, 3, FALSE), "")</f>
        <v/>
      </c>
    </row>
    <row r="905" spans="3:15" ht="16.5" thickBot="1" x14ac:dyDescent="0.3">
      <c r="C905" s="3"/>
      <c r="D905" s="3"/>
      <c r="E905" s="3"/>
      <c r="F905" s="3"/>
      <c r="G905" s="3"/>
      <c r="H905" s="3"/>
      <c r="I905" s="3"/>
      <c r="J905" s="5"/>
      <c r="K905" s="4"/>
      <c r="L905" s="5"/>
      <c r="N905" s="24" t="str">
        <f>IFERROR(VLOOKUP(E905,'[1]Telefónny zoznam'!$C$3:$E$3000,2,FALSE), "#NF#")</f>
        <v>#NF#</v>
      </c>
      <c r="O905" s="25" t="str">
        <f>IFERROR(VLOOKUP(E905,'[1]Telefónny zoznam'!C:E, 3, FALSE), "")</f>
        <v/>
      </c>
    </row>
    <row r="906" spans="3:15" ht="16.5" thickBot="1" x14ac:dyDescent="0.3">
      <c r="C906" s="3"/>
      <c r="D906" s="3"/>
      <c r="E906" s="3"/>
      <c r="F906" s="3"/>
      <c r="G906" s="3"/>
      <c r="H906" s="3"/>
      <c r="I906" s="3"/>
      <c r="J906" s="5"/>
      <c r="K906" s="4"/>
      <c r="L906" s="5"/>
      <c r="N906" s="24" t="str">
        <f>IFERROR(VLOOKUP(E906,'[1]Telefónny zoznam'!$C$3:$E$3000,2,FALSE), "#NF#")</f>
        <v>#NF#</v>
      </c>
      <c r="O906" s="25" t="str">
        <f>IFERROR(VLOOKUP(E906,'[1]Telefónny zoznam'!C:E, 3, FALSE), "")</f>
        <v/>
      </c>
    </row>
    <row r="907" spans="3:15" ht="16.5" thickBot="1" x14ac:dyDescent="0.3">
      <c r="C907" s="3"/>
      <c r="D907" s="3"/>
      <c r="E907" s="3"/>
      <c r="F907" s="3"/>
      <c r="G907" s="3"/>
      <c r="H907" s="3"/>
      <c r="I907" s="3"/>
      <c r="J907" s="5"/>
      <c r="K907" s="4"/>
      <c r="L907" s="5"/>
      <c r="N907" s="24" t="str">
        <f>IFERROR(VLOOKUP(E907,'[1]Telefónny zoznam'!$C$3:$E$3000,2,FALSE), "#NF#")</f>
        <v>#NF#</v>
      </c>
      <c r="O907" s="25" t="str">
        <f>IFERROR(VLOOKUP(E907,'[1]Telefónny zoznam'!C:E, 3, FALSE), "")</f>
        <v/>
      </c>
    </row>
    <row r="908" spans="3:15" ht="16.5" thickBot="1" x14ac:dyDescent="0.3">
      <c r="C908" s="3"/>
      <c r="D908" s="3"/>
      <c r="E908" s="3"/>
      <c r="F908" s="3"/>
      <c r="G908" s="3"/>
      <c r="H908" s="3"/>
      <c r="I908" s="3"/>
      <c r="J908" s="5"/>
      <c r="K908" s="4"/>
      <c r="L908" s="5"/>
      <c r="N908" s="24" t="str">
        <f>IFERROR(VLOOKUP(E908,'[1]Telefónny zoznam'!$C$3:$E$3000,2,FALSE), "#NF#")</f>
        <v>#NF#</v>
      </c>
      <c r="O908" s="25" t="str">
        <f>IFERROR(VLOOKUP(E908,'[1]Telefónny zoznam'!C:E, 3, FALSE), "")</f>
        <v/>
      </c>
    </row>
    <row r="909" spans="3:15" ht="16.5" thickBot="1" x14ac:dyDescent="0.3">
      <c r="C909" s="3"/>
      <c r="D909" s="3"/>
      <c r="E909" s="3"/>
      <c r="F909" s="3"/>
      <c r="G909" s="3"/>
      <c r="H909" s="3"/>
      <c r="I909" s="3"/>
      <c r="J909" s="5"/>
      <c r="K909" s="4"/>
      <c r="L909" s="5"/>
      <c r="N909" s="24" t="str">
        <f>IFERROR(VLOOKUP(E909,'[1]Telefónny zoznam'!$C$3:$E$3000,2,FALSE), "#NF#")</f>
        <v>#NF#</v>
      </c>
      <c r="O909" s="25" t="str">
        <f>IFERROR(VLOOKUP(E909,'[1]Telefónny zoznam'!C:E, 3, FALSE), "")</f>
        <v/>
      </c>
    </row>
    <row r="910" spans="3:15" ht="16.5" thickBot="1" x14ac:dyDescent="0.3">
      <c r="C910" s="3"/>
      <c r="D910" s="3"/>
      <c r="E910" s="3"/>
      <c r="F910" s="3"/>
      <c r="G910" s="3"/>
      <c r="H910" s="3"/>
      <c r="I910" s="3"/>
      <c r="J910" s="5"/>
      <c r="K910" s="4"/>
      <c r="L910" s="5"/>
      <c r="N910" s="24" t="str">
        <f>IFERROR(VLOOKUP(E910,'[1]Telefónny zoznam'!$C$3:$E$3000,2,FALSE), "#NF#")</f>
        <v>#NF#</v>
      </c>
      <c r="O910" s="25" t="str">
        <f>IFERROR(VLOOKUP(E910,'[1]Telefónny zoznam'!C:E, 3, FALSE), "")</f>
        <v/>
      </c>
    </row>
    <row r="911" spans="3:15" ht="16.5" thickBot="1" x14ac:dyDescent="0.3">
      <c r="C911" s="3"/>
      <c r="D911" s="3"/>
      <c r="E911" s="3"/>
      <c r="F911" s="3"/>
      <c r="G911" s="3"/>
      <c r="H911" s="3"/>
      <c r="I911" s="3"/>
      <c r="J911" s="5"/>
      <c r="K911" s="4"/>
      <c r="L911" s="5"/>
      <c r="N911" s="24" t="str">
        <f>IFERROR(VLOOKUP(E911,'[1]Telefónny zoznam'!$C$3:$E$3000,2,FALSE), "#NF#")</f>
        <v>#NF#</v>
      </c>
      <c r="O911" s="25" t="str">
        <f>IFERROR(VLOOKUP(E911,'[1]Telefónny zoznam'!C:E, 3, FALSE), "")</f>
        <v/>
      </c>
    </row>
    <row r="912" spans="3:15" ht="16.5" thickBot="1" x14ac:dyDescent="0.3">
      <c r="C912" s="3"/>
      <c r="D912" s="3"/>
      <c r="E912" s="3"/>
      <c r="F912" s="3"/>
      <c r="G912" s="3"/>
      <c r="H912" s="3"/>
      <c r="I912" s="3"/>
      <c r="J912" s="5"/>
      <c r="K912" s="4"/>
      <c r="L912" s="5"/>
      <c r="N912" s="24" t="str">
        <f>IFERROR(VLOOKUP(E912,'[1]Telefónny zoznam'!$C$3:$E$3000,2,FALSE), "#NF#")</f>
        <v>#NF#</v>
      </c>
      <c r="O912" s="25" t="str">
        <f>IFERROR(VLOOKUP(E912,'[1]Telefónny zoznam'!C:E, 3, FALSE), "")</f>
        <v/>
      </c>
    </row>
    <row r="913" spans="3:15" ht="16.5" thickBot="1" x14ac:dyDescent="0.3">
      <c r="C913" s="3"/>
      <c r="D913" s="3"/>
      <c r="E913" s="3"/>
      <c r="F913" s="3"/>
      <c r="G913" s="3"/>
      <c r="H913" s="3"/>
      <c r="I913" s="3"/>
      <c r="J913" s="5"/>
      <c r="K913" s="4"/>
      <c r="L913" s="5"/>
      <c r="N913" s="24" t="str">
        <f>IFERROR(VLOOKUP(E913,'[1]Telefónny zoznam'!$C$3:$E$3000,2,FALSE), "#NF#")</f>
        <v>#NF#</v>
      </c>
      <c r="O913" s="25" t="str">
        <f>IFERROR(VLOOKUP(E913,'[1]Telefónny zoznam'!C:E, 3, FALSE), "")</f>
        <v/>
      </c>
    </row>
    <row r="914" spans="3:15" ht="16.5" thickBot="1" x14ac:dyDescent="0.3">
      <c r="C914" s="3"/>
      <c r="D914" s="3"/>
      <c r="E914" s="3"/>
      <c r="F914" s="3"/>
      <c r="G914" s="3"/>
      <c r="H914" s="3"/>
      <c r="I914" s="3"/>
      <c r="J914" s="5"/>
      <c r="K914" s="4"/>
      <c r="L914" s="5"/>
      <c r="N914" s="24" t="str">
        <f>IFERROR(VLOOKUP(E914,'[1]Telefónny zoznam'!$C$3:$E$3000,2,FALSE), "#NF#")</f>
        <v>#NF#</v>
      </c>
      <c r="O914" s="25" t="str">
        <f>IFERROR(VLOOKUP(E914,'[1]Telefónny zoznam'!C:E, 3, FALSE), "")</f>
        <v/>
      </c>
    </row>
    <row r="915" spans="3:15" ht="16.5" thickBot="1" x14ac:dyDescent="0.3">
      <c r="C915" s="3"/>
      <c r="D915" s="3"/>
      <c r="E915" s="3"/>
      <c r="F915" s="3"/>
      <c r="G915" s="3"/>
      <c r="H915" s="3"/>
      <c r="I915" s="3"/>
      <c r="J915" s="5"/>
      <c r="K915" s="4"/>
      <c r="L915" s="5"/>
      <c r="N915" s="24" t="str">
        <f>IFERROR(VLOOKUP(E915,'[1]Telefónny zoznam'!$C$3:$E$3000,2,FALSE), "#NF#")</f>
        <v>#NF#</v>
      </c>
      <c r="O915" s="25" t="str">
        <f>IFERROR(VLOOKUP(E915,'[1]Telefónny zoznam'!C:E, 3, FALSE), "")</f>
        <v/>
      </c>
    </row>
    <row r="916" spans="3:15" ht="16.5" thickBot="1" x14ac:dyDescent="0.3">
      <c r="C916" s="3"/>
      <c r="D916" s="3"/>
      <c r="E916" s="3"/>
      <c r="F916" s="3"/>
      <c r="G916" s="3"/>
      <c r="H916" s="3"/>
      <c r="I916" s="3"/>
      <c r="J916" s="5"/>
      <c r="K916" s="4"/>
      <c r="L916" s="5"/>
      <c r="N916" s="24" t="str">
        <f>IFERROR(VLOOKUP(E916,'[1]Telefónny zoznam'!$C$3:$E$3000,2,FALSE), "#NF#")</f>
        <v>#NF#</v>
      </c>
      <c r="O916" s="25" t="str">
        <f>IFERROR(VLOOKUP(E916,'[1]Telefónny zoznam'!C:E, 3, FALSE), "")</f>
        <v/>
      </c>
    </row>
    <row r="917" spans="3:15" ht="16.5" thickBot="1" x14ac:dyDescent="0.3">
      <c r="C917" s="3"/>
      <c r="D917" s="3"/>
      <c r="E917" s="3"/>
      <c r="F917" s="3"/>
      <c r="G917" s="3"/>
      <c r="H917" s="3"/>
      <c r="I917" s="3"/>
      <c r="J917" s="5"/>
      <c r="K917" s="4"/>
      <c r="L917" s="5"/>
      <c r="N917" s="24" t="str">
        <f>IFERROR(VLOOKUP(E917,'[1]Telefónny zoznam'!$C$3:$E$3000,2,FALSE), "#NF#")</f>
        <v>#NF#</v>
      </c>
      <c r="O917" s="25" t="str">
        <f>IFERROR(VLOOKUP(E917,'[1]Telefónny zoznam'!C:E, 3, FALSE), "")</f>
        <v/>
      </c>
    </row>
    <row r="918" spans="3:15" ht="16.5" thickBot="1" x14ac:dyDescent="0.3">
      <c r="C918" s="3"/>
      <c r="D918" s="3"/>
      <c r="E918" s="3"/>
      <c r="F918" s="3"/>
      <c r="G918" s="3"/>
      <c r="H918" s="3"/>
      <c r="I918" s="3"/>
      <c r="J918" s="5"/>
      <c r="K918" s="4"/>
      <c r="L918" s="5"/>
      <c r="N918" s="24" t="str">
        <f>IFERROR(VLOOKUP(E918,'[1]Telefónny zoznam'!$C$3:$E$3000,2,FALSE), "#NF#")</f>
        <v>#NF#</v>
      </c>
      <c r="O918" s="25" t="str">
        <f>IFERROR(VLOOKUP(E918,'[1]Telefónny zoznam'!C:E, 3, FALSE), "")</f>
        <v/>
      </c>
    </row>
    <row r="919" spans="3:15" ht="16.5" thickBot="1" x14ac:dyDescent="0.3">
      <c r="C919" s="3"/>
      <c r="D919" s="3"/>
      <c r="E919" s="3"/>
      <c r="F919" s="3"/>
      <c r="G919" s="3"/>
      <c r="H919" s="3"/>
      <c r="I919" s="3"/>
      <c r="J919" s="5"/>
      <c r="K919" s="4"/>
      <c r="L919" s="5"/>
      <c r="N919" s="24" t="str">
        <f>IFERROR(VLOOKUP(E919,'[1]Telefónny zoznam'!$C$3:$E$3000,2,FALSE), "#NF#")</f>
        <v>#NF#</v>
      </c>
      <c r="O919" s="25" t="str">
        <f>IFERROR(VLOOKUP(E919,'[1]Telefónny zoznam'!C:E, 3, FALSE), "")</f>
        <v/>
      </c>
    </row>
    <row r="920" spans="3:15" ht="16.5" thickBot="1" x14ac:dyDescent="0.3">
      <c r="C920" s="3"/>
      <c r="D920" s="3"/>
      <c r="E920" s="3"/>
      <c r="F920" s="3"/>
      <c r="G920" s="3"/>
      <c r="H920" s="3"/>
      <c r="I920" s="3"/>
      <c r="J920" s="5"/>
      <c r="K920" s="4"/>
      <c r="L920" s="5"/>
      <c r="N920" s="24" t="str">
        <f>IFERROR(VLOOKUP(E920,'[1]Telefónny zoznam'!$C$3:$E$3000,2,FALSE), "#NF#")</f>
        <v>#NF#</v>
      </c>
      <c r="O920" s="25" t="str">
        <f>IFERROR(VLOOKUP(E920,'[1]Telefónny zoznam'!C:E, 3, FALSE), "")</f>
        <v/>
      </c>
    </row>
    <row r="921" spans="3:15" ht="16.5" thickBot="1" x14ac:dyDescent="0.3">
      <c r="C921" s="3"/>
      <c r="D921" s="3"/>
      <c r="E921" s="3"/>
      <c r="F921" s="3"/>
      <c r="G921" s="3"/>
      <c r="H921" s="3"/>
      <c r="I921" s="3"/>
      <c r="J921" s="5"/>
      <c r="K921" s="4"/>
      <c r="L921" s="5"/>
      <c r="N921" s="24" t="str">
        <f>IFERROR(VLOOKUP(E921,'[1]Telefónny zoznam'!$C$3:$E$3000,2,FALSE), "#NF#")</f>
        <v>#NF#</v>
      </c>
      <c r="O921" s="25" t="str">
        <f>IFERROR(VLOOKUP(E921,'[1]Telefónny zoznam'!C:E, 3, FALSE), "")</f>
        <v/>
      </c>
    </row>
    <row r="922" spans="3:15" ht="16.5" thickBot="1" x14ac:dyDescent="0.3">
      <c r="C922" s="3"/>
      <c r="D922" s="3"/>
      <c r="E922" s="3"/>
      <c r="F922" s="3"/>
      <c r="G922" s="3"/>
      <c r="H922" s="3"/>
      <c r="I922" s="3"/>
      <c r="J922" s="5"/>
      <c r="K922" s="4"/>
      <c r="L922" s="5"/>
      <c r="N922" s="24" t="str">
        <f>IFERROR(VLOOKUP(E922,'[1]Telefónny zoznam'!$C$3:$E$3000,2,FALSE), "#NF#")</f>
        <v>#NF#</v>
      </c>
      <c r="O922" s="25" t="str">
        <f>IFERROR(VLOOKUP(E922,'[1]Telefónny zoznam'!C:E, 3, FALSE), "")</f>
        <v/>
      </c>
    </row>
    <row r="923" spans="3:15" ht="16.5" thickBot="1" x14ac:dyDescent="0.3">
      <c r="C923" s="3"/>
      <c r="D923" s="3"/>
      <c r="E923" s="3"/>
      <c r="F923" s="3"/>
      <c r="G923" s="3"/>
      <c r="H923" s="3"/>
      <c r="I923" s="3"/>
      <c r="J923" s="5"/>
      <c r="K923" s="4"/>
      <c r="L923" s="5"/>
      <c r="N923" s="24" t="str">
        <f>IFERROR(VLOOKUP(E923,'[1]Telefónny zoznam'!$C$3:$E$3000,2,FALSE), "#NF#")</f>
        <v>#NF#</v>
      </c>
      <c r="O923" s="25" t="str">
        <f>IFERROR(VLOOKUP(E923,'[1]Telefónny zoznam'!C:E, 3, FALSE), "")</f>
        <v/>
      </c>
    </row>
    <row r="924" spans="3:15" ht="16.5" thickBot="1" x14ac:dyDescent="0.3">
      <c r="C924" s="3"/>
      <c r="D924" s="3"/>
      <c r="E924" s="3"/>
      <c r="F924" s="3"/>
      <c r="G924" s="3"/>
      <c r="H924" s="3"/>
      <c r="I924" s="3"/>
      <c r="J924" s="5"/>
      <c r="K924" s="4"/>
      <c r="L924" s="5"/>
      <c r="N924" s="24" t="str">
        <f>IFERROR(VLOOKUP(E924,'[1]Telefónny zoznam'!$C$3:$E$3000,2,FALSE), "#NF#")</f>
        <v>#NF#</v>
      </c>
      <c r="O924" s="25" t="str">
        <f>IFERROR(VLOOKUP(E924,'[1]Telefónny zoznam'!C:E, 3, FALSE), "")</f>
        <v/>
      </c>
    </row>
    <row r="925" spans="3:15" ht="16.5" thickBot="1" x14ac:dyDescent="0.3">
      <c r="C925" s="3"/>
      <c r="D925" s="3"/>
      <c r="E925" s="3"/>
      <c r="F925" s="3"/>
      <c r="G925" s="3"/>
      <c r="H925" s="3"/>
      <c r="I925" s="3"/>
      <c r="J925" s="5"/>
      <c r="K925" s="4"/>
      <c r="L925" s="5"/>
      <c r="N925" s="24" t="str">
        <f>IFERROR(VLOOKUP(E925,'[1]Telefónny zoznam'!$C$3:$E$3000,2,FALSE), "#NF#")</f>
        <v>#NF#</v>
      </c>
      <c r="O925" s="25" t="str">
        <f>IFERROR(VLOOKUP(E925,'[1]Telefónny zoznam'!C:E, 3, FALSE), "")</f>
        <v/>
      </c>
    </row>
    <row r="926" spans="3:15" ht="16.5" thickBot="1" x14ac:dyDescent="0.3">
      <c r="C926" s="3"/>
      <c r="D926" s="3"/>
      <c r="E926" s="3"/>
      <c r="F926" s="3"/>
      <c r="G926" s="3"/>
      <c r="H926" s="3"/>
      <c r="I926" s="3"/>
      <c r="J926" s="5"/>
      <c r="K926" s="4"/>
      <c r="L926" s="5"/>
      <c r="N926" s="24" t="str">
        <f>IFERROR(VLOOKUP(E926,'[1]Telefónny zoznam'!$C$3:$E$3000,2,FALSE), "#NF#")</f>
        <v>#NF#</v>
      </c>
      <c r="O926" s="25" t="str">
        <f>IFERROR(VLOOKUP(E926,'[1]Telefónny zoznam'!C:E, 3, FALSE), "")</f>
        <v/>
      </c>
    </row>
    <row r="927" spans="3:15" ht="16.5" thickBot="1" x14ac:dyDescent="0.3">
      <c r="C927" s="3"/>
      <c r="D927" s="3"/>
      <c r="E927" s="3"/>
      <c r="F927" s="3"/>
      <c r="G927" s="3"/>
      <c r="H927" s="3"/>
      <c r="I927" s="3"/>
      <c r="J927" s="5"/>
      <c r="K927" s="4"/>
      <c r="L927" s="5"/>
      <c r="N927" s="24" t="str">
        <f>IFERROR(VLOOKUP(E927,'[1]Telefónny zoznam'!$C$3:$E$3000,2,FALSE), "#NF#")</f>
        <v>#NF#</v>
      </c>
      <c r="O927" s="25" t="str">
        <f>IFERROR(VLOOKUP(E927,'[1]Telefónny zoznam'!C:E, 3, FALSE), "")</f>
        <v/>
      </c>
    </row>
    <row r="928" spans="3:15" ht="16.5" thickBot="1" x14ac:dyDescent="0.3">
      <c r="C928" s="3"/>
      <c r="D928" s="3"/>
      <c r="E928" s="3"/>
      <c r="F928" s="3"/>
      <c r="G928" s="3"/>
      <c r="H928" s="3"/>
      <c r="I928" s="3"/>
      <c r="J928" s="5"/>
      <c r="K928" s="4"/>
      <c r="L928" s="5"/>
      <c r="N928" s="24" t="str">
        <f>IFERROR(VLOOKUP(E928,'[1]Telefónny zoznam'!$C$3:$E$3000,2,FALSE), "#NF#")</f>
        <v>#NF#</v>
      </c>
      <c r="O928" s="25" t="str">
        <f>IFERROR(VLOOKUP(E928,'[1]Telefónny zoznam'!C:E, 3, FALSE), "")</f>
        <v/>
      </c>
    </row>
    <row r="929" spans="3:15" ht="16.5" thickBot="1" x14ac:dyDescent="0.3">
      <c r="C929" s="3"/>
      <c r="D929" s="3"/>
      <c r="E929" s="3"/>
      <c r="F929" s="3"/>
      <c r="G929" s="3"/>
      <c r="H929" s="3"/>
      <c r="I929" s="3"/>
      <c r="J929" s="5"/>
      <c r="K929" s="4"/>
      <c r="L929" s="5"/>
      <c r="N929" s="24" t="str">
        <f>IFERROR(VLOOKUP(E929,'[1]Telefónny zoznam'!$C$3:$E$3000,2,FALSE), "#NF#")</f>
        <v>#NF#</v>
      </c>
      <c r="O929" s="25" t="str">
        <f>IFERROR(VLOOKUP(E929,'[1]Telefónny zoznam'!C:E, 3, FALSE), "")</f>
        <v/>
      </c>
    </row>
    <row r="930" spans="3:15" ht="16.5" thickBot="1" x14ac:dyDescent="0.3">
      <c r="C930" s="3"/>
      <c r="D930" s="3"/>
      <c r="E930" s="3"/>
      <c r="F930" s="3"/>
      <c r="G930" s="3"/>
      <c r="H930" s="3"/>
      <c r="I930" s="3"/>
      <c r="J930" s="5"/>
      <c r="K930" s="4"/>
      <c r="L930" s="5"/>
      <c r="N930" s="24" t="str">
        <f>IFERROR(VLOOKUP(E930,'[1]Telefónny zoznam'!$C$3:$E$3000,2,FALSE), "#NF#")</f>
        <v>#NF#</v>
      </c>
      <c r="O930" s="25" t="str">
        <f>IFERROR(VLOOKUP(E930,'[1]Telefónny zoznam'!C:E, 3, FALSE), "")</f>
        <v/>
      </c>
    </row>
    <row r="931" spans="3:15" ht="16.5" thickBot="1" x14ac:dyDescent="0.3">
      <c r="C931" s="3"/>
      <c r="D931" s="3"/>
      <c r="E931" s="3"/>
      <c r="F931" s="3"/>
      <c r="G931" s="3"/>
      <c r="H931" s="3"/>
      <c r="I931" s="3"/>
      <c r="J931" s="5"/>
      <c r="K931" s="4"/>
      <c r="L931" s="5"/>
      <c r="N931" s="24" t="str">
        <f>IFERROR(VLOOKUP(E931,'[1]Telefónny zoznam'!$C$3:$E$3000,2,FALSE), "#NF#")</f>
        <v>#NF#</v>
      </c>
      <c r="O931" s="25" t="str">
        <f>IFERROR(VLOOKUP(E931,'[1]Telefónny zoznam'!C:E, 3, FALSE), "")</f>
        <v/>
      </c>
    </row>
    <row r="932" spans="3:15" ht="16.5" thickBot="1" x14ac:dyDescent="0.3">
      <c r="C932" s="3"/>
      <c r="D932" s="3"/>
      <c r="E932" s="3"/>
      <c r="F932" s="3"/>
      <c r="G932" s="3"/>
      <c r="H932" s="3"/>
      <c r="I932" s="3"/>
      <c r="J932" s="5"/>
      <c r="K932" s="4"/>
      <c r="L932" s="5"/>
      <c r="N932" s="24" t="str">
        <f>IFERROR(VLOOKUP(E932,'[1]Telefónny zoznam'!$C$3:$E$3000,2,FALSE), "#NF#")</f>
        <v>#NF#</v>
      </c>
      <c r="O932" s="25" t="str">
        <f>IFERROR(VLOOKUP(E932,'[1]Telefónny zoznam'!C:E, 3, FALSE), "")</f>
        <v/>
      </c>
    </row>
    <row r="933" spans="3:15" ht="16.5" thickBot="1" x14ac:dyDescent="0.3">
      <c r="C933" s="3"/>
      <c r="D933" s="3"/>
      <c r="E933" s="3"/>
      <c r="F933" s="3"/>
      <c r="G933" s="3"/>
      <c r="H933" s="3"/>
      <c r="I933" s="3"/>
      <c r="J933" s="5"/>
      <c r="K933" s="4"/>
      <c r="L933" s="5"/>
      <c r="N933" s="24" t="str">
        <f>IFERROR(VLOOKUP(E933,'[1]Telefónny zoznam'!$C$3:$E$3000,2,FALSE), "#NF#")</f>
        <v>#NF#</v>
      </c>
      <c r="O933" s="25" t="str">
        <f>IFERROR(VLOOKUP(E933,'[1]Telefónny zoznam'!C:E, 3, FALSE), "")</f>
        <v/>
      </c>
    </row>
    <row r="934" spans="3:15" ht="16.5" thickBot="1" x14ac:dyDescent="0.3">
      <c r="C934" s="3"/>
      <c r="D934" s="3"/>
      <c r="E934" s="3"/>
      <c r="F934" s="3"/>
      <c r="G934" s="3"/>
      <c r="H934" s="3"/>
      <c r="I934" s="3"/>
      <c r="J934" s="5"/>
      <c r="K934" s="4"/>
      <c r="L934" s="5"/>
      <c r="N934" s="24" t="str">
        <f>IFERROR(VLOOKUP(E934,'[1]Telefónny zoznam'!$C$3:$E$3000,2,FALSE), "#NF#")</f>
        <v>#NF#</v>
      </c>
      <c r="O934" s="25" t="str">
        <f>IFERROR(VLOOKUP(E934,'[1]Telefónny zoznam'!C:E, 3, FALSE), "")</f>
        <v/>
      </c>
    </row>
    <row r="935" spans="3:15" ht="16.5" thickBot="1" x14ac:dyDescent="0.3">
      <c r="C935" s="3"/>
      <c r="D935" s="3"/>
      <c r="E935" s="3"/>
      <c r="F935" s="3"/>
      <c r="G935" s="3"/>
      <c r="H935" s="3"/>
      <c r="I935" s="3"/>
      <c r="J935" s="5"/>
      <c r="K935" s="4"/>
      <c r="L935" s="5"/>
      <c r="N935" s="24" t="str">
        <f>IFERROR(VLOOKUP(E935,'[1]Telefónny zoznam'!$C$3:$E$3000,2,FALSE), "#NF#")</f>
        <v>#NF#</v>
      </c>
      <c r="O935" s="25" t="str">
        <f>IFERROR(VLOOKUP(E935,'[1]Telefónny zoznam'!C:E, 3, FALSE), "")</f>
        <v/>
      </c>
    </row>
    <row r="936" spans="3:15" ht="16.5" thickBot="1" x14ac:dyDescent="0.3">
      <c r="C936" s="3"/>
      <c r="D936" s="3"/>
      <c r="E936" s="3"/>
      <c r="F936" s="3"/>
      <c r="G936" s="3"/>
      <c r="H936" s="3"/>
      <c r="I936" s="3"/>
      <c r="J936" s="5"/>
      <c r="K936" s="4"/>
      <c r="L936" s="5"/>
      <c r="N936" s="24" t="str">
        <f>IFERROR(VLOOKUP(E936,'[1]Telefónny zoznam'!$C$3:$E$3000,2,FALSE), "#NF#")</f>
        <v>#NF#</v>
      </c>
      <c r="O936" s="25" t="str">
        <f>IFERROR(VLOOKUP(E936,'[1]Telefónny zoznam'!C:E, 3, FALSE), "")</f>
        <v/>
      </c>
    </row>
    <row r="937" spans="3:15" ht="16.5" thickBot="1" x14ac:dyDescent="0.3">
      <c r="C937" s="3"/>
      <c r="D937" s="3"/>
      <c r="E937" s="3"/>
      <c r="F937" s="3"/>
      <c r="G937" s="3"/>
      <c r="H937" s="3"/>
      <c r="I937" s="3"/>
      <c r="J937" s="5"/>
      <c r="K937" s="4"/>
      <c r="L937" s="5"/>
      <c r="N937" s="24" t="str">
        <f>IFERROR(VLOOKUP(E937,'[1]Telefónny zoznam'!$C$3:$E$3000,2,FALSE), "#NF#")</f>
        <v>#NF#</v>
      </c>
      <c r="O937" s="25" t="str">
        <f>IFERROR(VLOOKUP(E937,'[1]Telefónny zoznam'!C:E, 3, FALSE), "")</f>
        <v/>
      </c>
    </row>
    <row r="938" spans="3:15" ht="16.5" thickBot="1" x14ac:dyDescent="0.3">
      <c r="C938" s="3"/>
      <c r="D938" s="3"/>
      <c r="E938" s="3"/>
      <c r="F938" s="3"/>
      <c r="G938" s="3"/>
      <c r="H938" s="3"/>
      <c r="I938" s="3"/>
      <c r="J938" s="5"/>
      <c r="K938" s="4"/>
      <c r="L938" s="5"/>
      <c r="N938" s="24" t="str">
        <f>IFERROR(VLOOKUP(E938,'[1]Telefónny zoznam'!$C$3:$E$3000,2,FALSE), "#NF#")</f>
        <v>#NF#</v>
      </c>
      <c r="O938" s="25" t="str">
        <f>IFERROR(VLOOKUP(E938,'[1]Telefónny zoznam'!C:E, 3, FALSE), "")</f>
        <v/>
      </c>
    </row>
    <row r="939" spans="3:15" ht="16.5" thickBot="1" x14ac:dyDescent="0.3">
      <c r="C939" s="3"/>
      <c r="D939" s="3"/>
      <c r="E939" s="3"/>
      <c r="F939" s="3"/>
      <c r="G939" s="3"/>
      <c r="H939" s="3"/>
      <c r="I939" s="3"/>
      <c r="J939" s="5"/>
      <c r="K939" s="4"/>
      <c r="L939" s="5"/>
      <c r="N939" s="24" t="str">
        <f>IFERROR(VLOOKUP(E939,'[1]Telefónny zoznam'!$C$3:$E$3000,2,FALSE), "#NF#")</f>
        <v>#NF#</v>
      </c>
      <c r="O939" s="25" t="str">
        <f>IFERROR(VLOOKUP(E939,'[1]Telefónny zoznam'!C:E, 3, FALSE), "")</f>
        <v/>
      </c>
    </row>
    <row r="940" spans="3:15" ht="16.5" thickBot="1" x14ac:dyDescent="0.3">
      <c r="C940" s="3"/>
      <c r="D940" s="3"/>
      <c r="E940" s="3"/>
      <c r="F940" s="3"/>
      <c r="G940" s="3"/>
      <c r="H940" s="3"/>
      <c r="I940" s="3"/>
      <c r="J940" s="5"/>
      <c r="K940" s="4"/>
      <c r="L940" s="5"/>
      <c r="N940" s="24" t="str">
        <f>IFERROR(VLOOKUP(E940,'[1]Telefónny zoznam'!$C$3:$E$3000,2,FALSE), "#NF#")</f>
        <v>#NF#</v>
      </c>
      <c r="O940" s="25" t="str">
        <f>IFERROR(VLOOKUP(E940,'[1]Telefónny zoznam'!C:E, 3, FALSE), "")</f>
        <v/>
      </c>
    </row>
    <row r="941" spans="3:15" ht="16.5" thickBot="1" x14ac:dyDescent="0.3">
      <c r="C941" s="3"/>
      <c r="D941" s="3"/>
      <c r="E941" s="3"/>
      <c r="F941" s="3"/>
      <c r="G941" s="3"/>
      <c r="H941" s="3"/>
      <c r="I941" s="3"/>
      <c r="J941" s="5"/>
      <c r="K941" s="4"/>
      <c r="L941" s="5"/>
      <c r="N941" s="24" t="str">
        <f>IFERROR(VLOOKUP(E941,'[1]Telefónny zoznam'!$C$3:$E$3000,2,FALSE), "#NF#")</f>
        <v>#NF#</v>
      </c>
      <c r="O941" s="25" t="str">
        <f>IFERROR(VLOOKUP(E941,'[1]Telefónny zoznam'!C:E, 3, FALSE), "")</f>
        <v/>
      </c>
    </row>
    <row r="942" spans="3:15" ht="16.5" thickBot="1" x14ac:dyDescent="0.3">
      <c r="C942" s="3"/>
      <c r="D942" s="3"/>
      <c r="E942" s="3"/>
      <c r="F942" s="3"/>
      <c r="G942" s="3"/>
      <c r="H942" s="3"/>
      <c r="I942" s="3"/>
      <c r="J942" s="5"/>
      <c r="K942" s="4"/>
      <c r="L942" s="5"/>
      <c r="N942" s="24" t="str">
        <f>IFERROR(VLOOKUP(E942,'[1]Telefónny zoznam'!$C$3:$E$3000,2,FALSE), "#NF#")</f>
        <v>#NF#</v>
      </c>
      <c r="O942" s="25" t="str">
        <f>IFERROR(VLOOKUP(E942,'[1]Telefónny zoznam'!C:E, 3, FALSE), "")</f>
        <v/>
      </c>
    </row>
    <row r="943" spans="3:15" ht="16.5" thickBot="1" x14ac:dyDescent="0.3">
      <c r="C943" s="3"/>
      <c r="D943" s="3"/>
      <c r="E943" s="3"/>
      <c r="F943" s="3"/>
      <c r="G943" s="3"/>
      <c r="H943" s="3"/>
      <c r="I943" s="3"/>
      <c r="J943" s="5"/>
      <c r="K943" s="4"/>
      <c r="L943" s="5"/>
      <c r="N943" s="24" t="str">
        <f>IFERROR(VLOOKUP(E943,'[1]Telefónny zoznam'!$C$3:$E$3000,2,FALSE), "#NF#")</f>
        <v>#NF#</v>
      </c>
      <c r="O943" s="25" t="str">
        <f>IFERROR(VLOOKUP(E943,'[1]Telefónny zoznam'!C:E, 3, FALSE), "")</f>
        <v/>
      </c>
    </row>
    <row r="944" spans="3:15" ht="16.5" thickBot="1" x14ac:dyDescent="0.3">
      <c r="C944" s="3"/>
      <c r="D944" s="3"/>
      <c r="E944" s="3"/>
      <c r="F944" s="3"/>
      <c r="G944" s="3"/>
      <c r="H944" s="3"/>
      <c r="I944" s="3"/>
      <c r="J944" s="5"/>
      <c r="K944" s="4"/>
      <c r="L944" s="5"/>
      <c r="N944" s="24" t="str">
        <f>IFERROR(VLOOKUP(E944,'[1]Telefónny zoznam'!$C$3:$E$3000,2,FALSE), "#NF#")</f>
        <v>#NF#</v>
      </c>
      <c r="O944" s="25" t="str">
        <f>IFERROR(VLOOKUP(E944,'[1]Telefónny zoznam'!C:E, 3, FALSE), "")</f>
        <v/>
      </c>
    </row>
    <row r="945" spans="3:15" ht="16.5" thickBot="1" x14ac:dyDescent="0.3">
      <c r="C945" s="3"/>
      <c r="D945" s="3"/>
      <c r="E945" s="3"/>
      <c r="F945" s="3"/>
      <c r="G945" s="3"/>
      <c r="H945" s="3"/>
      <c r="I945" s="3"/>
      <c r="J945" s="5"/>
      <c r="K945" s="4"/>
      <c r="L945" s="5"/>
      <c r="N945" s="24" t="str">
        <f>IFERROR(VLOOKUP(E945,'[1]Telefónny zoznam'!$C$3:$E$3000,2,FALSE), "#NF#")</f>
        <v>#NF#</v>
      </c>
      <c r="O945" s="25" t="str">
        <f>IFERROR(VLOOKUP(E945,'[1]Telefónny zoznam'!C:E, 3, FALSE), "")</f>
        <v/>
      </c>
    </row>
    <row r="946" spans="3:15" ht="16.5" thickBot="1" x14ac:dyDescent="0.3">
      <c r="C946" s="3"/>
      <c r="D946" s="3"/>
      <c r="E946" s="3"/>
      <c r="F946" s="3"/>
      <c r="G946" s="3"/>
      <c r="H946" s="3"/>
      <c r="I946" s="3"/>
      <c r="J946" s="5"/>
      <c r="K946" s="4"/>
      <c r="L946" s="5"/>
      <c r="N946" s="24" t="str">
        <f>IFERROR(VLOOKUP(E946,'[1]Telefónny zoznam'!$C$3:$E$3000,2,FALSE), "#NF#")</f>
        <v>#NF#</v>
      </c>
      <c r="O946" s="25" t="str">
        <f>IFERROR(VLOOKUP(E946,'[1]Telefónny zoznam'!C:E, 3, FALSE), "")</f>
        <v/>
      </c>
    </row>
    <row r="947" spans="3:15" ht="16.5" thickBot="1" x14ac:dyDescent="0.3">
      <c r="C947" s="3"/>
      <c r="D947" s="3"/>
      <c r="E947" s="3"/>
      <c r="F947" s="3"/>
      <c r="G947" s="3"/>
      <c r="H947" s="3"/>
      <c r="I947" s="3"/>
      <c r="J947" s="5"/>
      <c r="K947" s="4"/>
      <c r="L947" s="5"/>
      <c r="N947" s="24" t="str">
        <f>IFERROR(VLOOKUP(E947,'[1]Telefónny zoznam'!$C$3:$E$3000,2,FALSE), "#NF#")</f>
        <v>#NF#</v>
      </c>
      <c r="O947" s="25" t="str">
        <f>IFERROR(VLOOKUP(E947,'[1]Telefónny zoznam'!C:E, 3, FALSE), "")</f>
        <v/>
      </c>
    </row>
    <row r="948" spans="3:15" ht="16.5" thickBot="1" x14ac:dyDescent="0.3">
      <c r="C948" s="3"/>
      <c r="D948" s="3"/>
      <c r="E948" s="3"/>
      <c r="F948" s="3"/>
      <c r="G948" s="3"/>
      <c r="H948" s="3"/>
      <c r="I948" s="3"/>
      <c r="J948" s="5"/>
      <c r="K948" s="4"/>
      <c r="L948" s="5"/>
      <c r="N948" s="24" t="str">
        <f>IFERROR(VLOOKUP(E948,'[1]Telefónny zoznam'!$C$3:$E$3000,2,FALSE), "#NF#")</f>
        <v>#NF#</v>
      </c>
      <c r="O948" s="25" t="str">
        <f>IFERROR(VLOOKUP(E948,'[1]Telefónny zoznam'!C:E, 3, FALSE), "")</f>
        <v/>
      </c>
    </row>
    <row r="949" spans="3:15" ht="16.5" thickBot="1" x14ac:dyDescent="0.3">
      <c r="C949" s="3"/>
      <c r="D949" s="3"/>
      <c r="E949" s="3"/>
      <c r="F949" s="3"/>
      <c r="G949" s="3"/>
      <c r="H949" s="3"/>
      <c r="I949" s="3"/>
      <c r="J949" s="5"/>
      <c r="K949" s="4"/>
      <c r="L949" s="5"/>
      <c r="N949" s="24" t="str">
        <f>IFERROR(VLOOKUP(E949,'[1]Telefónny zoznam'!$C$3:$E$3000,2,FALSE), "#NF#")</f>
        <v>#NF#</v>
      </c>
      <c r="O949" s="25" t="str">
        <f>IFERROR(VLOOKUP(E949,'[1]Telefónny zoznam'!C:E, 3, FALSE), "")</f>
        <v/>
      </c>
    </row>
    <row r="950" spans="3:15" ht="16.5" thickBot="1" x14ac:dyDescent="0.3">
      <c r="C950" s="3"/>
      <c r="D950" s="3"/>
      <c r="E950" s="3"/>
      <c r="F950" s="3"/>
      <c r="G950" s="3"/>
      <c r="H950" s="3"/>
      <c r="I950" s="3"/>
      <c r="J950" s="5"/>
      <c r="K950" s="4"/>
      <c r="L950" s="5"/>
      <c r="N950" s="24" t="str">
        <f>IFERROR(VLOOKUP(E950,'[1]Telefónny zoznam'!$C$3:$E$3000,2,FALSE), "#NF#")</f>
        <v>#NF#</v>
      </c>
      <c r="O950" s="25" t="str">
        <f>IFERROR(VLOOKUP(E950,'[1]Telefónny zoznam'!C:E, 3, FALSE), "")</f>
        <v/>
      </c>
    </row>
    <row r="951" spans="3:15" ht="16.5" thickBot="1" x14ac:dyDescent="0.3">
      <c r="C951" s="3"/>
      <c r="D951" s="3"/>
      <c r="E951" s="3"/>
      <c r="F951" s="3"/>
      <c r="G951" s="3"/>
      <c r="H951" s="3"/>
      <c r="I951" s="3"/>
      <c r="J951" s="5"/>
      <c r="K951" s="4"/>
      <c r="L951" s="5"/>
      <c r="N951" s="24" t="str">
        <f>IFERROR(VLOOKUP(E951,'[1]Telefónny zoznam'!$C$3:$E$3000,2,FALSE), "#NF#")</f>
        <v>#NF#</v>
      </c>
      <c r="O951" s="25" t="str">
        <f>IFERROR(VLOOKUP(E951,'[1]Telefónny zoznam'!C:E, 3, FALSE), "")</f>
        <v/>
      </c>
    </row>
    <row r="952" spans="3:15" ht="16.5" thickBot="1" x14ac:dyDescent="0.3">
      <c r="C952" s="3"/>
      <c r="D952" s="3"/>
      <c r="E952" s="3"/>
      <c r="F952" s="3"/>
      <c r="G952" s="3"/>
      <c r="H952" s="3"/>
      <c r="I952" s="3"/>
      <c r="J952" s="5"/>
      <c r="K952" s="4"/>
      <c r="L952" s="5"/>
      <c r="N952" s="24" t="str">
        <f>IFERROR(VLOOKUP(E952,'[1]Telefónny zoznam'!$C$3:$E$3000,2,FALSE), "#NF#")</f>
        <v>#NF#</v>
      </c>
      <c r="O952" s="25" t="str">
        <f>IFERROR(VLOOKUP(E952,'[1]Telefónny zoznam'!C:E, 3, FALSE), "")</f>
        <v/>
      </c>
    </row>
    <row r="953" spans="3:15" ht="16.5" thickBot="1" x14ac:dyDescent="0.3">
      <c r="C953" s="3"/>
      <c r="D953" s="3"/>
      <c r="E953" s="3"/>
      <c r="F953" s="3"/>
      <c r="G953" s="3"/>
      <c r="H953" s="3"/>
      <c r="I953" s="3"/>
      <c r="J953" s="5"/>
      <c r="K953" s="4"/>
      <c r="L953" s="5"/>
      <c r="N953" s="24" t="str">
        <f>IFERROR(VLOOKUP(E953,'[1]Telefónny zoznam'!$C$3:$E$3000,2,FALSE), "#NF#")</f>
        <v>#NF#</v>
      </c>
      <c r="O953" s="25" t="str">
        <f>IFERROR(VLOOKUP(E953,'[1]Telefónny zoznam'!C:E, 3, FALSE), "")</f>
        <v/>
      </c>
    </row>
    <row r="954" spans="3:15" ht="16.5" thickBot="1" x14ac:dyDescent="0.3">
      <c r="C954" s="3"/>
      <c r="D954" s="3"/>
      <c r="E954" s="3"/>
      <c r="F954" s="3"/>
      <c r="G954" s="3"/>
      <c r="H954" s="3"/>
      <c r="I954" s="3"/>
      <c r="J954" s="5"/>
      <c r="K954" s="4"/>
      <c r="L954" s="5"/>
      <c r="N954" s="24" t="str">
        <f>IFERROR(VLOOKUP(E954,'[1]Telefónny zoznam'!$C$3:$E$3000,2,FALSE), "#NF#")</f>
        <v>#NF#</v>
      </c>
      <c r="O954" s="25" t="str">
        <f>IFERROR(VLOOKUP(E954,'[1]Telefónny zoznam'!C:E, 3, FALSE), "")</f>
        <v/>
      </c>
    </row>
    <row r="955" spans="3:15" ht="16.5" thickBot="1" x14ac:dyDescent="0.3">
      <c r="C955" s="3"/>
      <c r="D955" s="3"/>
      <c r="E955" s="3"/>
      <c r="F955" s="3"/>
      <c r="G955" s="3"/>
      <c r="H955" s="3"/>
      <c r="I955" s="3"/>
      <c r="J955" s="5"/>
      <c r="K955" s="4"/>
      <c r="L955" s="5"/>
      <c r="N955" s="24" t="str">
        <f>IFERROR(VLOOKUP(E955,'[1]Telefónny zoznam'!$C$3:$E$3000,2,FALSE), "#NF#")</f>
        <v>#NF#</v>
      </c>
      <c r="O955" s="25" t="str">
        <f>IFERROR(VLOOKUP(E955,'[1]Telefónny zoznam'!C:E, 3, FALSE), "")</f>
        <v/>
      </c>
    </row>
    <row r="956" spans="3:15" ht="16.5" thickBot="1" x14ac:dyDescent="0.3">
      <c r="C956" s="3"/>
      <c r="D956" s="3"/>
      <c r="E956" s="3"/>
      <c r="F956" s="3"/>
      <c r="G956" s="3"/>
      <c r="H956" s="3"/>
      <c r="I956" s="3"/>
      <c r="J956" s="5"/>
      <c r="K956" s="4"/>
      <c r="L956" s="5"/>
      <c r="N956" s="24" t="str">
        <f>IFERROR(VLOOKUP(E956,'[1]Telefónny zoznam'!$C$3:$E$3000,2,FALSE), "#NF#")</f>
        <v>#NF#</v>
      </c>
      <c r="O956" s="25" t="str">
        <f>IFERROR(VLOOKUP(E956,'[1]Telefónny zoznam'!C:E, 3, FALSE), "")</f>
        <v/>
      </c>
    </row>
    <row r="957" spans="3:15" ht="16.5" thickBot="1" x14ac:dyDescent="0.3">
      <c r="C957" s="3"/>
      <c r="D957" s="3"/>
      <c r="E957" s="3"/>
      <c r="F957" s="3"/>
      <c r="G957" s="3"/>
      <c r="H957" s="3"/>
      <c r="I957" s="3"/>
      <c r="J957" s="5"/>
      <c r="K957" s="4"/>
      <c r="L957" s="5"/>
      <c r="N957" s="24" t="str">
        <f>IFERROR(VLOOKUP(E957,'[1]Telefónny zoznam'!$C$3:$E$3000,2,FALSE), "#NF#")</f>
        <v>#NF#</v>
      </c>
      <c r="O957" s="25" t="str">
        <f>IFERROR(VLOOKUP(E957,'[1]Telefónny zoznam'!C:E, 3, FALSE), "")</f>
        <v/>
      </c>
    </row>
    <row r="958" spans="3:15" ht="16.5" thickBot="1" x14ac:dyDescent="0.3">
      <c r="C958" s="3"/>
      <c r="D958" s="3"/>
      <c r="E958" s="3"/>
      <c r="F958" s="3"/>
      <c r="G958" s="3"/>
      <c r="H958" s="3"/>
      <c r="I958" s="3"/>
      <c r="J958" s="5"/>
      <c r="K958" s="4"/>
      <c r="L958" s="5"/>
      <c r="N958" s="24" t="str">
        <f>IFERROR(VLOOKUP(E958,'[1]Telefónny zoznam'!$C$3:$E$3000,2,FALSE), "#NF#")</f>
        <v>#NF#</v>
      </c>
      <c r="O958" s="25" t="str">
        <f>IFERROR(VLOOKUP(E958,'[1]Telefónny zoznam'!C:E, 3, FALSE), "")</f>
        <v/>
      </c>
    </row>
    <row r="959" spans="3:15" ht="16.5" thickBot="1" x14ac:dyDescent="0.3">
      <c r="C959" s="3"/>
      <c r="D959" s="3"/>
      <c r="E959" s="3"/>
      <c r="F959" s="3"/>
      <c r="G959" s="3"/>
      <c r="H959" s="3"/>
      <c r="I959" s="3"/>
      <c r="J959" s="5"/>
      <c r="K959" s="4"/>
      <c r="L959" s="5"/>
      <c r="N959" s="24" t="str">
        <f>IFERROR(VLOOKUP(E959,'[1]Telefónny zoznam'!$C$3:$E$3000,2,FALSE), "#NF#")</f>
        <v>#NF#</v>
      </c>
      <c r="O959" s="25" t="str">
        <f>IFERROR(VLOOKUP(E959,'[1]Telefónny zoznam'!C:E, 3, FALSE), "")</f>
        <v/>
      </c>
    </row>
    <row r="960" spans="3:15" ht="16.5" thickBot="1" x14ac:dyDescent="0.3">
      <c r="C960" s="3"/>
      <c r="D960" s="3"/>
      <c r="E960" s="3"/>
      <c r="F960" s="3"/>
      <c r="G960" s="3"/>
      <c r="H960" s="3"/>
      <c r="I960" s="3"/>
      <c r="J960" s="5"/>
      <c r="K960" s="4"/>
      <c r="L960" s="5"/>
      <c r="N960" s="24" t="str">
        <f>IFERROR(VLOOKUP(E960,'[1]Telefónny zoznam'!$C$3:$E$3000,2,FALSE), "#NF#")</f>
        <v>#NF#</v>
      </c>
      <c r="O960" s="25" t="str">
        <f>IFERROR(VLOOKUP(E960,'[1]Telefónny zoznam'!C:E, 3, FALSE), "")</f>
        <v/>
      </c>
    </row>
    <row r="961" spans="3:15" ht="16.5" thickBot="1" x14ac:dyDescent="0.3">
      <c r="C961" s="3"/>
      <c r="D961" s="3"/>
      <c r="E961" s="3"/>
      <c r="F961" s="3"/>
      <c r="G961" s="3"/>
      <c r="H961" s="3"/>
      <c r="I961" s="3"/>
      <c r="J961" s="5"/>
      <c r="K961" s="4"/>
      <c r="L961" s="5"/>
      <c r="N961" s="24" t="str">
        <f>IFERROR(VLOOKUP(E961,'[1]Telefónny zoznam'!$C$3:$E$3000,2,FALSE), "#NF#")</f>
        <v>#NF#</v>
      </c>
      <c r="O961" s="25" t="str">
        <f>IFERROR(VLOOKUP(E961,'[1]Telefónny zoznam'!C:E, 3, FALSE), "")</f>
        <v/>
      </c>
    </row>
    <row r="962" spans="3:15" ht="16.5" thickBot="1" x14ac:dyDescent="0.3">
      <c r="C962" s="3"/>
      <c r="D962" s="3"/>
      <c r="E962" s="3"/>
      <c r="F962" s="3"/>
      <c r="G962" s="3"/>
      <c r="H962" s="3"/>
      <c r="I962" s="3"/>
      <c r="J962" s="5"/>
      <c r="K962" s="4"/>
      <c r="L962" s="5"/>
      <c r="N962" s="24" t="str">
        <f>IFERROR(VLOOKUP(E962,'[1]Telefónny zoznam'!$C$3:$E$3000,2,FALSE), "#NF#")</f>
        <v>#NF#</v>
      </c>
      <c r="O962" s="25" t="str">
        <f>IFERROR(VLOOKUP(E962,'[1]Telefónny zoznam'!C:E, 3, FALSE), "")</f>
        <v/>
      </c>
    </row>
    <row r="963" spans="3:15" ht="16.5" thickBot="1" x14ac:dyDescent="0.3">
      <c r="C963" s="3"/>
      <c r="D963" s="3"/>
      <c r="E963" s="3"/>
      <c r="F963" s="3"/>
      <c r="G963" s="3"/>
      <c r="H963" s="3"/>
      <c r="I963" s="3"/>
      <c r="J963" s="5"/>
      <c r="K963" s="4"/>
      <c r="L963" s="5"/>
      <c r="N963" s="24" t="str">
        <f>IFERROR(VLOOKUP(E963,'[1]Telefónny zoznam'!$C$3:$E$3000,2,FALSE), "#NF#")</f>
        <v>#NF#</v>
      </c>
      <c r="O963" s="25" t="str">
        <f>IFERROR(VLOOKUP(E963,'[1]Telefónny zoznam'!C:E, 3, FALSE), "")</f>
        <v/>
      </c>
    </row>
    <row r="964" spans="3:15" ht="16.5" thickBot="1" x14ac:dyDescent="0.3">
      <c r="C964" s="3"/>
      <c r="D964" s="3"/>
      <c r="E964" s="3"/>
      <c r="F964" s="3"/>
      <c r="G964" s="3"/>
      <c r="H964" s="3"/>
      <c r="I964" s="3"/>
      <c r="J964" s="5"/>
      <c r="K964" s="4"/>
      <c r="L964" s="5"/>
      <c r="N964" s="24" t="str">
        <f>IFERROR(VLOOKUP(E964,'[1]Telefónny zoznam'!$C$3:$E$3000,2,FALSE), "#NF#")</f>
        <v>#NF#</v>
      </c>
      <c r="O964" s="25" t="str">
        <f>IFERROR(VLOOKUP(E964,'[1]Telefónny zoznam'!C:E, 3, FALSE), "")</f>
        <v/>
      </c>
    </row>
    <row r="965" spans="3:15" ht="16.5" thickBot="1" x14ac:dyDescent="0.3">
      <c r="C965" s="3"/>
      <c r="D965" s="3"/>
      <c r="E965" s="3"/>
      <c r="F965" s="3"/>
      <c r="G965" s="3"/>
      <c r="H965" s="3"/>
      <c r="I965" s="3"/>
      <c r="J965" s="5"/>
      <c r="K965" s="4"/>
      <c r="L965" s="5"/>
      <c r="N965" s="24" t="str">
        <f>IFERROR(VLOOKUP(E965,'[1]Telefónny zoznam'!$C$3:$E$3000,2,FALSE), "#NF#")</f>
        <v>#NF#</v>
      </c>
      <c r="O965" s="25" t="str">
        <f>IFERROR(VLOOKUP(E965,'[1]Telefónny zoznam'!C:E, 3, FALSE), "")</f>
        <v/>
      </c>
    </row>
    <row r="966" spans="3:15" ht="16.5" thickBot="1" x14ac:dyDescent="0.3">
      <c r="C966" s="3"/>
      <c r="D966" s="3"/>
      <c r="E966" s="3"/>
      <c r="F966" s="3"/>
      <c r="G966" s="3"/>
      <c r="H966" s="3"/>
      <c r="I966" s="3"/>
      <c r="J966" s="5"/>
      <c r="K966" s="4"/>
      <c r="L966" s="5"/>
      <c r="N966" s="24" t="str">
        <f>IFERROR(VLOOKUP(E966,'[1]Telefónny zoznam'!$C$3:$E$3000,2,FALSE), "#NF#")</f>
        <v>#NF#</v>
      </c>
      <c r="O966" s="25" t="str">
        <f>IFERROR(VLOOKUP(E966,'[1]Telefónny zoznam'!C:E, 3, FALSE), "")</f>
        <v/>
      </c>
    </row>
    <row r="967" spans="3:15" ht="16.5" thickBot="1" x14ac:dyDescent="0.3">
      <c r="C967" s="3"/>
      <c r="D967" s="3"/>
      <c r="E967" s="3"/>
      <c r="F967" s="3"/>
      <c r="G967" s="3"/>
      <c r="H967" s="3"/>
      <c r="I967" s="3"/>
      <c r="J967" s="5"/>
      <c r="K967" s="4"/>
      <c r="L967" s="5"/>
      <c r="N967" s="24" t="str">
        <f>IFERROR(VLOOKUP(E967,'[1]Telefónny zoznam'!$C$3:$E$3000,2,FALSE), "#NF#")</f>
        <v>#NF#</v>
      </c>
      <c r="O967" s="25" t="str">
        <f>IFERROR(VLOOKUP(E967,'[1]Telefónny zoznam'!C:E, 3, FALSE), "")</f>
        <v/>
      </c>
    </row>
    <row r="968" spans="3:15" ht="16.5" thickBot="1" x14ac:dyDescent="0.3">
      <c r="C968" s="3"/>
      <c r="D968" s="3"/>
      <c r="E968" s="3"/>
      <c r="F968" s="3"/>
      <c r="G968" s="3"/>
      <c r="H968" s="3"/>
      <c r="I968" s="3"/>
      <c r="J968" s="5"/>
      <c r="K968" s="4"/>
      <c r="L968" s="5"/>
      <c r="N968" s="24" t="str">
        <f>IFERROR(VLOOKUP(E968,'[1]Telefónny zoznam'!$C$3:$E$3000,2,FALSE), "#NF#")</f>
        <v>#NF#</v>
      </c>
      <c r="O968" s="25" t="str">
        <f>IFERROR(VLOOKUP(E968,'[1]Telefónny zoznam'!C:E, 3, FALSE), "")</f>
        <v/>
      </c>
    </row>
    <row r="969" spans="3:15" ht="16.5" thickBot="1" x14ac:dyDescent="0.3">
      <c r="C969" s="3"/>
      <c r="D969" s="3"/>
      <c r="E969" s="3"/>
      <c r="F969" s="3"/>
      <c r="G969" s="3"/>
      <c r="H969" s="3"/>
      <c r="I969" s="3"/>
      <c r="J969" s="5"/>
      <c r="K969" s="4"/>
      <c r="L969" s="5"/>
      <c r="N969" s="24" t="str">
        <f>IFERROR(VLOOKUP(E969,'[1]Telefónny zoznam'!$C$3:$E$3000,2,FALSE), "#NF#")</f>
        <v>#NF#</v>
      </c>
      <c r="O969" s="25" t="str">
        <f>IFERROR(VLOOKUP(E969,'[1]Telefónny zoznam'!C:E, 3, FALSE), "")</f>
        <v/>
      </c>
    </row>
    <row r="970" spans="3:15" ht="16.5" thickBot="1" x14ac:dyDescent="0.3">
      <c r="C970" s="3"/>
      <c r="D970" s="3"/>
      <c r="E970" s="3"/>
      <c r="F970" s="3"/>
      <c r="G970" s="3"/>
      <c r="H970" s="3"/>
      <c r="I970" s="3"/>
      <c r="J970" s="5"/>
      <c r="K970" s="4"/>
      <c r="L970" s="5"/>
      <c r="N970" s="24" t="str">
        <f>IFERROR(VLOOKUP(E970,'[1]Telefónny zoznam'!$C$3:$E$3000,2,FALSE), "#NF#")</f>
        <v>#NF#</v>
      </c>
      <c r="O970" s="25" t="str">
        <f>IFERROR(VLOOKUP(E970,'[1]Telefónny zoznam'!C:E, 3, FALSE), "")</f>
        <v/>
      </c>
    </row>
    <row r="971" spans="3:15" ht="16.5" thickBot="1" x14ac:dyDescent="0.3">
      <c r="C971" s="3"/>
      <c r="D971" s="3"/>
      <c r="E971" s="3"/>
      <c r="F971" s="3"/>
      <c r="G971" s="3"/>
      <c r="H971" s="3"/>
      <c r="I971" s="3"/>
      <c r="J971" s="5"/>
      <c r="K971" s="4"/>
      <c r="L971" s="5"/>
      <c r="N971" s="24" t="str">
        <f>IFERROR(VLOOKUP(E971,'[1]Telefónny zoznam'!$C$3:$E$3000,2,FALSE), "#NF#")</f>
        <v>#NF#</v>
      </c>
      <c r="O971" s="25" t="str">
        <f>IFERROR(VLOOKUP(E971,'[1]Telefónny zoznam'!C:E, 3, FALSE), "")</f>
        <v/>
      </c>
    </row>
    <row r="972" spans="3:15" ht="16.5" thickBot="1" x14ac:dyDescent="0.3">
      <c r="C972" s="3"/>
      <c r="D972" s="3"/>
      <c r="E972" s="3"/>
      <c r="F972" s="3"/>
      <c r="G972" s="3"/>
      <c r="H972" s="3"/>
      <c r="I972" s="3"/>
      <c r="J972" s="5"/>
      <c r="K972" s="4"/>
      <c r="L972" s="5"/>
      <c r="N972" s="24" t="str">
        <f>IFERROR(VLOOKUP(E972,'[1]Telefónny zoznam'!$C$3:$E$3000,2,FALSE), "#NF#")</f>
        <v>#NF#</v>
      </c>
      <c r="O972" s="25" t="str">
        <f>IFERROR(VLOOKUP(E972,'[1]Telefónny zoznam'!C:E, 3, FALSE), "")</f>
        <v/>
      </c>
    </row>
    <row r="973" spans="3:15" ht="16.5" thickBot="1" x14ac:dyDescent="0.3">
      <c r="C973" s="3"/>
      <c r="D973" s="3"/>
      <c r="E973" s="3"/>
      <c r="F973" s="3"/>
      <c r="G973" s="3"/>
      <c r="H973" s="3"/>
      <c r="I973" s="3"/>
      <c r="J973" s="5"/>
      <c r="K973" s="4"/>
      <c r="L973" s="5"/>
      <c r="N973" s="24" t="str">
        <f>IFERROR(VLOOKUP(E973,'[1]Telefónny zoznam'!$C$3:$E$3000,2,FALSE), "#NF#")</f>
        <v>#NF#</v>
      </c>
      <c r="O973" s="25" t="str">
        <f>IFERROR(VLOOKUP(E973,'[1]Telefónny zoznam'!C:E, 3, FALSE), "")</f>
        <v/>
      </c>
    </row>
    <row r="974" spans="3:15" ht="16.5" thickBot="1" x14ac:dyDescent="0.3">
      <c r="C974" s="3"/>
      <c r="D974" s="3"/>
      <c r="E974" s="3"/>
      <c r="F974" s="3"/>
      <c r="G974" s="3"/>
      <c r="H974" s="3"/>
      <c r="I974" s="3"/>
      <c r="J974" s="5"/>
      <c r="K974" s="4"/>
      <c r="L974" s="5"/>
      <c r="N974" s="24" t="str">
        <f>IFERROR(VLOOKUP(E974,'[1]Telefónny zoznam'!$C$3:$E$3000,2,FALSE), "#NF#")</f>
        <v>#NF#</v>
      </c>
      <c r="O974" s="25" t="str">
        <f>IFERROR(VLOOKUP(E974,'[1]Telefónny zoznam'!C:E, 3, FALSE), "")</f>
        <v/>
      </c>
    </row>
    <row r="975" spans="3:15" ht="16.5" thickBot="1" x14ac:dyDescent="0.3">
      <c r="C975" s="3"/>
      <c r="D975" s="3"/>
      <c r="E975" s="3"/>
      <c r="F975" s="3"/>
      <c r="G975" s="3"/>
      <c r="H975" s="3"/>
      <c r="I975" s="3"/>
      <c r="J975" s="5"/>
      <c r="K975" s="4"/>
      <c r="L975" s="5"/>
      <c r="N975" s="24" t="str">
        <f>IFERROR(VLOOKUP(E975,'[1]Telefónny zoznam'!$C$3:$E$3000,2,FALSE), "#NF#")</f>
        <v>#NF#</v>
      </c>
      <c r="O975" s="25" t="str">
        <f>IFERROR(VLOOKUP(E975,'[1]Telefónny zoznam'!C:E, 3, FALSE), "")</f>
        <v/>
      </c>
    </row>
    <row r="976" spans="3:15" ht="16.5" thickBot="1" x14ac:dyDescent="0.3">
      <c r="C976" s="3"/>
      <c r="D976" s="3"/>
      <c r="E976" s="3"/>
      <c r="F976" s="3"/>
      <c r="G976" s="3"/>
      <c r="H976" s="3"/>
      <c r="I976" s="3"/>
      <c r="J976" s="5"/>
      <c r="K976" s="4"/>
      <c r="L976" s="5"/>
      <c r="N976" s="24" t="str">
        <f>IFERROR(VLOOKUP(E976,'[1]Telefónny zoznam'!$C$3:$E$3000,2,FALSE), "#NF#")</f>
        <v>#NF#</v>
      </c>
      <c r="O976" s="25" t="str">
        <f>IFERROR(VLOOKUP(E976,'[1]Telefónny zoznam'!C:E, 3, FALSE), "")</f>
        <v/>
      </c>
    </row>
    <row r="977" spans="3:15" ht="16.5" thickBot="1" x14ac:dyDescent="0.3">
      <c r="C977" s="3"/>
      <c r="D977" s="3"/>
      <c r="E977" s="3"/>
      <c r="F977" s="3"/>
      <c r="G977" s="3"/>
      <c r="H977" s="3"/>
      <c r="I977" s="3"/>
      <c r="J977" s="5"/>
      <c r="K977" s="4"/>
      <c r="L977" s="5"/>
      <c r="N977" s="24" t="str">
        <f>IFERROR(VLOOKUP(E977,'[1]Telefónny zoznam'!$C$3:$E$3000,2,FALSE), "#NF#")</f>
        <v>#NF#</v>
      </c>
      <c r="O977" s="25" t="str">
        <f>IFERROR(VLOOKUP(E977,'[1]Telefónny zoznam'!C:E, 3, FALSE), "")</f>
        <v/>
      </c>
    </row>
    <row r="978" spans="3:15" ht="16.5" thickBot="1" x14ac:dyDescent="0.3">
      <c r="C978" s="3"/>
      <c r="D978" s="3"/>
      <c r="E978" s="3"/>
      <c r="F978" s="3"/>
      <c r="G978" s="3"/>
      <c r="H978" s="3"/>
      <c r="I978" s="3"/>
      <c r="J978" s="5"/>
      <c r="K978" s="4"/>
      <c r="L978" s="5"/>
      <c r="N978" s="24" t="str">
        <f>IFERROR(VLOOKUP(E978,'[1]Telefónny zoznam'!$C$3:$E$3000,2,FALSE), "#NF#")</f>
        <v>#NF#</v>
      </c>
      <c r="O978" s="25" t="str">
        <f>IFERROR(VLOOKUP(E978,'[1]Telefónny zoznam'!C:E, 3, FALSE), "")</f>
        <v/>
      </c>
    </row>
    <row r="979" spans="3:15" ht="16.5" thickBot="1" x14ac:dyDescent="0.3">
      <c r="C979" s="3"/>
      <c r="D979" s="3"/>
      <c r="E979" s="3"/>
      <c r="F979" s="3"/>
      <c r="G979" s="3"/>
      <c r="H979" s="3"/>
      <c r="I979" s="3"/>
      <c r="J979" s="5"/>
      <c r="K979" s="4"/>
      <c r="L979" s="5"/>
      <c r="N979" s="24" t="str">
        <f>IFERROR(VLOOKUP(E979,'[1]Telefónny zoznam'!$C$3:$E$3000,2,FALSE), "#NF#")</f>
        <v>#NF#</v>
      </c>
      <c r="O979" s="25" t="str">
        <f>IFERROR(VLOOKUP(E979,'[1]Telefónny zoznam'!C:E, 3, FALSE), "")</f>
        <v/>
      </c>
    </row>
    <row r="980" spans="3:15" ht="16.5" thickBot="1" x14ac:dyDescent="0.3">
      <c r="C980" s="3"/>
      <c r="D980" s="3"/>
      <c r="E980" s="3"/>
      <c r="F980" s="3"/>
      <c r="G980" s="3"/>
      <c r="H980" s="3"/>
      <c r="I980" s="3"/>
      <c r="J980" s="5"/>
      <c r="K980" s="4"/>
      <c r="L980" s="5"/>
      <c r="N980" s="24" t="str">
        <f>IFERROR(VLOOKUP(E980,'[1]Telefónny zoznam'!$C$3:$E$3000,2,FALSE), "#NF#")</f>
        <v>#NF#</v>
      </c>
      <c r="O980" s="25" t="str">
        <f>IFERROR(VLOOKUP(E980,'[1]Telefónny zoznam'!C:E, 3, FALSE), "")</f>
        <v/>
      </c>
    </row>
    <row r="981" spans="3:15" ht="16.5" thickBot="1" x14ac:dyDescent="0.3">
      <c r="C981" s="3"/>
      <c r="D981" s="3"/>
      <c r="E981" s="3"/>
      <c r="F981" s="3"/>
      <c r="G981" s="3"/>
      <c r="H981" s="3"/>
      <c r="I981" s="3"/>
      <c r="J981" s="5"/>
      <c r="K981" s="4"/>
      <c r="L981" s="5"/>
      <c r="N981" s="24" t="str">
        <f>IFERROR(VLOOKUP(E981,'[1]Telefónny zoznam'!$C$3:$E$3000,2,FALSE), "#NF#")</f>
        <v>#NF#</v>
      </c>
      <c r="O981" s="25" t="str">
        <f>IFERROR(VLOOKUP(E981,'[1]Telefónny zoznam'!C:E, 3, FALSE), "")</f>
        <v/>
      </c>
    </row>
    <row r="982" spans="3:15" ht="16.5" thickBot="1" x14ac:dyDescent="0.3">
      <c r="C982" s="3"/>
      <c r="D982" s="3"/>
      <c r="E982" s="3"/>
      <c r="F982" s="3"/>
      <c r="G982" s="3"/>
      <c r="H982" s="3"/>
      <c r="I982" s="3"/>
      <c r="J982" s="5"/>
      <c r="K982" s="4"/>
      <c r="L982" s="5"/>
      <c r="N982" s="24" t="str">
        <f>IFERROR(VLOOKUP(E982,'[1]Telefónny zoznam'!$C$3:$E$3000,2,FALSE), "#NF#")</f>
        <v>#NF#</v>
      </c>
      <c r="O982" s="25" t="str">
        <f>IFERROR(VLOOKUP(E982,'[1]Telefónny zoznam'!C:E, 3, FALSE), "")</f>
        <v/>
      </c>
    </row>
    <row r="983" spans="3:15" ht="16.5" thickBot="1" x14ac:dyDescent="0.3">
      <c r="C983" s="3"/>
      <c r="D983" s="3"/>
      <c r="E983" s="3"/>
      <c r="F983" s="3"/>
      <c r="G983" s="3"/>
      <c r="H983" s="3"/>
      <c r="I983" s="3"/>
      <c r="J983" s="5"/>
      <c r="K983" s="4"/>
      <c r="L983" s="5"/>
      <c r="N983" s="24" t="str">
        <f>IFERROR(VLOOKUP(E983,'[1]Telefónny zoznam'!$C$3:$E$3000,2,FALSE), "#NF#")</f>
        <v>#NF#</v>
      </c>
      <c r="O983" s="25" t="str">
        <f>IFERROR(VLOOKUP(E983,'[1]Telefónny zoznam'!C:E, 3, FALSE), "")</f>
        <v/>
      </c>
    </row>
    <row r="984" spans="3:15" ht="16.5" thickBot="1" x14ac:dyDescent="0.3">
      <c r="C984" s="3"/>
      <c r="D984" s="3"/>
      <c r="E984" s="3"/>
      <c r="F984" s="3"/>
      <c r="G984" s="3"/>
      <c r="H984" s="3"/>
      <c r="I984" s="3"/>
      <c r="J984" s="5"/>
      <c r="K984" s="4"/>
      <c r="L984" s="5"/>
      <c r="N984" s="24" t="str">
        <f>IFERROR(VLOOKUP(E984,'[1]Telefónny zoznam'!$C$3:$E$3000,2,FALSE), "#NF#")</f>
        <v>#NF#</v>
      </c>
      <c r="O984" s="25" t="str">
        <f>IFERROR(VLOOKUP(E984,'[1]Telefónny zoznam'!C:E, 3, FALSE), "")</f>
        <v/>
      </c>
    </row>
    <row r="985" spans="3:15" ht="16.5" thickBot="1" x14ac:dyDescent="0.3">
      <c r="C985" s="3"/>
      <c r="D985" s="3"/>
      <c r="E985" s="3"/>
      <c r="F985" s="3"/>
      <c r="G985" s="3"/>
      <c r="H985" s="3"/>
      <c r="I985" s="3"/>
      <c r="J985" s="5"/>
      <c r="K985" s="4"/>
      <c r="L985" s="5"/>
      <c r="N985" s="24" t="str">
        <f>IFERROR(VLOOKUP(E985,'[1]Telefónny zoznam'!$C$3:$E$3000,2,FALSE), "#NF#")</f>
        <v>#NF#</v>
      </c>
      <c r="O985" s="25" t="str">
        <f>IFERROR(VLOOKUP(E985,'[1]Telefónny zoznam'!C:E, 3, FALSE), "")</f>
        <v/>
      </c>
    </row>
    <row r="986" spans="3:15" ht="16.5" thickBot="1" x14ac:dyDescent="0.3">
      <c r="C986" s="3"/>
      <c r="D986" s="3"/>
      <c r="E986" s="3"/>
      <c r="F986" s="3"/>
      <c r="G986" s="3"/>
      <c r="H986" s="3"/>
      <c r="I986" s="3"/>
      <c r="J986" s="5"/>
      <c r="K986" s="4"/>
      <c r="L986" s="5"/>
      <c r="N986" s="24" t="str">
        <f>IFERROR(VLOOKUP(E986,'[1]Telefónny zoznam'!$C$3:$E$3000,2,FALSE), "#NF#")</f>
        <v>#NF#</v>
      </c>
      <c r="O986" s="25" t="str">
        <f>IFERROR(VLOOKUP(E986,'[1]Telefónny zoznam'!C:E, 3, FALSE), "")</f>
        <v/>
      </c>
    </row>
    <row r="987" spans="3:15" ht="16.5" thickBot="1" x14ac:dyDescent="0.3">
      <c r="C987" s="3"/>
      <c r="D987" s="3"/>
      <c r="E987" s="3"/>
      <c r="F987" s="3"/>
      <c r="G987" s="3"/>
      <c r="H987" s="3"/>
      <c r="I987" s="3"/>
      <c r="J987" s="5"/>
      <c r="K987" s="4"/>
      <c r="L987" s="5"/>
      <c r="N987" s="24" t="str">
        <f>IFERROR(VLOOKUP(E987,'[1]Telefónny zoznam'!$C$3:$E$3000,2,FALSE), "#NF#")</f>
        <v>#NF#</v>
      </c>
      <c r="O987" s="25" t="str">
        <f>IFERROR(VLOOKUP(E987,'[1]Telefónny zoznam'!C:E, 3, FALSE), "")</f>
        <v/>
      </c>
    </row>
    <row r="988" spans="3:15" ht="16.5" thickBot="1" x14ac:dyDescent="0.3">
      <c r="C988" s="3"/>
      <c r="D988" s="3"/>
      <c r="E988" s="3"/>
      <c r="F988" s="3"/>
      <c r="G988" s="3"/>
      <c r="H988" s="3"/>
      <c r="I988" s="3"/>
      <c r="J988" s="5"/>
      <c r="K988" s="4"/>
      <c r="L988" s="5"/>
      <c r="N988" s="24" t="str">
        <f>IFERROR(VLOOKUP(E988,'[1]Telefónny zoznam'!$C$3:$E$3000,2,FALSE), "#NF#")</f>
        <v>#NF#</v>
      </c>
      <c r="O988" s="25" t="str">
        <f>IFERROR(VLOOKUP(E988,'[1]Telefónny zoznam'!C:E, 3, FALSE), "")</f>
        <v/>
      </c>
    </row>
    <row r="989" spans="3:15" ht="16.5" thickBot="1" x14ac:dyDescent="0.3">
      <c r="C989" s="3"/>
      <c r="D989" s="3"/>
      <c r="E989" s="3"/>
      <c r="F989" s="3"/>
      <c r="G989" s="3"/>
      <c r="H989" s="3"/>
      <c r="I989" s="3"/>
      <c r="J989" s="5"/>
      <c r="K989" s="4"/>
      <c r="L989" s="5"/>
      <c r="N989" s="24" t="str">
        <f>IFERROR(VLOOKUP(E989,'[1]Telefónny zoznam'!$C$3:$E$3000,2,FALSE), "#NF#")</f>
        <v>#NF#</v>
      </c>
      <c r="O989" s="25" t="str">
        <f>IFERROR(VLOOKUP(E989,'[1]Telefónny zoznam'!C:E, 3, FALSE), "")</f>
        <v/>
      </c>
    </row>
    <row r="990" spans="3:15" ht="16.5" thickBot="1" x14ac:dyDescent="0.3">
      <c r="C990" s="3"/>
      <c r="D990" s="3"/>
      <c r="E990" s="3"/>
      <c r="F990" s="3"/>
      <c r="G990" s="3"/>
      <c r="H990" s="3"/>
      <c r="I990" s="3"/>
      <c r="J990" s="5"/>
      <c r="K990" s="4"/>
      <c r="L990" s="5"/>
      <c r="N990" s="24" t="str">
        <f>IFERROR(VLOOKUP(E990,'[1]Telefónny zoznam'!$C$3:$E$3000,2,FALSE), "#NF#")</f>
        <v>#NF#</v>
      </c>
      <c r="O990" s="25" t="str">
        <f>IFERROR(VLOOKUP(E990,'[1]Telefónny zoznam'!C:E, 3, FALSE), "")</f>
        <v/>
      </c>
    </row>
    <row r="991" spans="3:15" ht="16.5" thickBot="1" x14ac:dyDescent="0.3">
      <c r="C991" s="3"/>
      <c r="D991" s="3"/>
      <c r="E991" s="3"/>
      <c r="F991" s="3"/>
      <c r="G991" s="3"/>
      <c r="H991" s="3"/>
      <c r="I991" s="3"/>
      <c r="J991" s="5"/>
      <c r="K991" s="4"/>
      <c r="L991" s="5"/>
      <c r="N991" s="24" t="str">
        <f>IFERROR(VLOOKUP(E991,'[1]Telefónny zoznam'!$C$3:$E$3000,2,FALSE), "#NF#")</f>
        <v>#NF#</v>
      </c>
      <c r="O991" s="25" t="str">
        <f>IFERROR(VLOOKUP(E991,'[1]Telefónny zoznam'!C:E, 3, FALSE), "")</f>
        <v/>
      </c>
    </row>
    <row r="992" spans="3:15" ht="16.5" thickBot="1" x14ac:dyDescent="0.3">
      <c r="C992" s="3"/>
      <c r="D992" s="3"/>
      <c r="E992" s="3"/>
      <c r="F992" s="3"/>
      <c r="G992" s="3"/>
      <c r="H992" s="3"/>
      <c r="I992" s="3"/>
      <c r="J992" s="5"/>
      <c r="K992" s="4"/>
      <c r="L992" s="5"/>
      <c r="N992" s="24" t="str">
        <f>IFERROR(VLOOKUP(E992,'[1]Telefónny zoznam'!$C$3:$E$3000,2,FALSE), "#NF#")</f>
        <v>#NF#</v>
      </c>
      <c r="O992" s="25" t="str">
        <f>IFERROR(VLOOKUP(E992,'[1]Telefónny zoznam'!C:E, 3, FALSE), "")</f>
        <v/>
      </c>
    </row>
    <row r="993" spans="3:15" ht="16.5" thickBot="1" x14ac:dyDescent="0.3">
      <c r="C993" s="3"/>
      <c r="D993" s="3"/>
      <c r="E993" s="3"/>
      <c r="F993" s="3"/>
      <c r="G993" s="3"/>
      <c r="H993" s="3"/>
      <c r="I993" s="3"/>
      <c r="J993" s="5"/>
      <c r="K993" s="4"/>
      <c r="L993" s="5"/>
      <c r="N993" s="24" t="str">
        <f>IFERROR(VLOOKUP(E993,'[1]Telefónny zoznam'!$C$3:$E$3000,2,FALSE), "#NF#")</f>
        <v>#NF#</v>
      </c>
      <c r="O993" s="25" t="str">
        <f>IFERROR(VLOOKUP(E993,'[1]Telefónny zoznam'!C:E, 3, FALSE), "")</f>
        <v/>
      </c>
    </row>
    <row r="994" spans="3:15" ht="16.5" thickBot="1" x14ac:dyDescent="0.3">
      <c r="C994" s="3"/>
      <c r="D994" s="3"/>
      <c r="E994" s="3"/>
      <c r="F994" s="3"/>
      <c r="G994" s="3"/>
      <c r="H994" s="3"/>
      <c r="I994" s="3"/>
      <c r="J994" s="5"/>
      <c r="K994" s="4"/>
      <c r="L994" s="5"/>
      <c r="N994" s="24" t="str">
        <f>IFERROR(VLOOKUP(E994,'[1]Telefónny zoznam'!$C$3:$E$3000,2,FALSE), "#NF#")</f>
        <v>#NF#</v>
      </c>
      <c r="O994" s="25" t="str">
        <f>IFERROR(VLOOKUP(E994,'[1]Telefónny zoznam'!C:E, 3, FALSE), "")</f>
        <v/>
      </c>
    </row>
    <row r="995" spans="3:15" ht="16.5" thickBot="1" x14ac:dyDescent="0.3">
      <c r="C995" s="3"/>
      <c r="D995" s="3"/>
      <c r="E995" s="3"/>
      <c r="F995" s="3"/>
      <c r="G995" s="3"/>
      <c r="H995" s="3"/>
      <c r="I995" s="3"/>
      <c r="J995" s="5"/>
      <c r="K995" s="4"/>
      <c r="L995" s="5"/>
      <c r="N995" s="24" t="str">
        <f>IFERROR(VLOOKUP(E995,'[1]Telefónny zoznam'!$C$3:$E$3000,2,FALSE), "#NF#")</f>
        <v>#NF#</v>
      </c>
      <c r="O995" s="25" t="str">
        <f>IFERROR(VLOOKUP(E995,'[1]Telefónny zoznam'!C:E, 3, FALSE), "")</f>
        <v/>
      </c>
    </row>
    <row r="996" spans="3:15" ht="16.5" thickBot="1" x14ac:dyDescent="0.3">
      <c r="C996" s="3"/>
      <c r="D996" s="3"/>
      <c r="E996" s="3"/>
      <c r="F996" s="3"/>
      <c r="G996" s="3"/>
      <c r="H996" s="3"/>
      <c r="I996" s="3"/>
      <c r="J996" s="5"/>
      <c r="K996" s="4"/>
      <c r="L996" s="5"/>
      <c r="N996" s="24" t="str">
        <f>IFERROR(VLOOKUP(E996,'[1]Telefónny zoznam'!$C$3:$E$3000,2,FALSE), "#NF#")</f>
        <v>#NF#</v>
      </c>
      <c r="O996" s="25" t="str">
        <f>IFERROR(VLOOKUP(E996,'[1]Telefónny zoznam'!C:E, 3, FALSE), "")</f>
        <v/>
      </c>
    </row>
    <row r="997" spans="3:15" ht="16.5" thickBot="1" x14ac:dyDescent="0.3">
      <c r="C997" s="3"/>
      <c r="D997" s="3"/>
      <c r="E997" s="3"/>
      <c r="F997" s="3"/>
      <c r="G997" s="3"/>
      <c r="H997" s="3"/>
      <c r="I997" s="3"/>
      <c r="J997" s="5"/>
      <c r="K997" s="4"/>
      <c r="L997" s="5"/>
      <c r="N997" s="24" t="str">
        <f>IFERROR(VLOOKUP(E997,'[1]Telefónny zoznam'!$C$3:$E$3000,2,FALSE), "#NF#")</f>
        <v>#NF#</v>
      </c>
      <c r="O997" s="25" t="str">
        <f>IFERROR(VLOOKUP(E997,'[1]Telefónny zoznam'!C:E, 3, FALSE), "")</f>
        <v/>
      </c>
    </row>
    <row r="998" spans="3:15" ht="16.5" thickBot="1" x14ac:dyDescent="0.3">
      <c r="C998" s="3"/>
      <c r="D998" s="3"/>
      <c r="E998" s="3"/>
      <c r="F998" s="3"/>
      <c r="G998" s="3"/>
      <c r="H998" s="3"/>
      <c r="I998" s="3"/>
      <c r="J998" s="5"/>
      <c r="K998" s="4"/>
      <c r="L998" s="5"/>
      <c r="N998" s="24" t="str">
        <f>IFERROR(VLOOKUP(E998,'[1]Telefónny zoznam'!$C$3:$E$3000,2,FALSE), "#NF#")</f>
        <v>#NF#</v>
      </c>
      <c r="O998" s="25" t="str">
        <f>IFERROR(VLOOKUP(E998,'[1]Telefónny zoznam'!C:E, 3, FALSE), "")</f>
        <v/>
      </c>
    </row>
    <row r="999" spans="3:15" ht="16.5" thickBot="1" x14ac:dyDescent="0.3">
      <c r="C999" s="3"/>
      <c r="D999" s="3"/>
      <c r="E999" s="3"/>
      <c r="F999" s="3"/>
      <c r="G999" s="3"/>
      <c r="H999" s="3"/>
      <c r="I999" s="3"/>
      <c r="J999" s="5"/>
      <c r="K999" s="4"/>
      <c r="L999" s="5"/>
      <c r="N999" s="24" t="str">
        <f>IFERROR(VLOOKUP(E999,'[1]Telefónny zoznam'!$C$3:$E$3000,2,FALSE), "#NF#")</f>
        <v>#NF#</v>
      </c>
      <c r="O999" s="25" t="str">
        <f>IFERROR(VLOOKUP(E999,'[1]Telefónny zoznam'!C:E, 3, FALSE), "")</f>
        <v/>
      </c>
    </row>
    <row r="1000" spans="3:15" ht="16.5" thickBot="1" x14ac:dyDescent="0.3">
      <c r="C1000" s="3"/>
      <c r="D1000" s="3"/>
      <c r="E1000" s="3"/>
      <c r="F1000" s="3"/>
      <c r="G1000" s="3"/>
      <c r="H1000" s="3"/>
      <c r="I1000" s="3"/>
      <c r="J1000" s="5"/>
      <c r="K1000" s="4"/>
      <c r="L1000" s="5"/>
      <c r="N1000" s="24" t="str">
        <f>IFERROR(VLOOKUP(E1000,'[1]Telefónny zoznam'!$C$3:$E$3000,2,FALSE), "#NF#")</f>
        <v>#NF#</v>
      </c>
      <c r="O1000" s="25" t="str">
        <f>IFERROR(VLOOKUP(E1000,'[1]Telefónny zoznam'!C:E, 3, FALSE), "")</f>
        <v/>
      </c>
    </row>
    <row r="1001" spans="3:15" ht="16.5" thickBot="1" x14ac:dyDescent="0.3">
      <c r="C1001" s="3"/>
      <c r="D1001" s="3"/>
      <c r="E1001" s="3"/>
      <c r="F1001" s="3"/>
      <c r="G1001" s="3"/>
      <c r="H1001" s="3"/>
      <c r="I1001" s="3"/>
      <c r="J1001" s="5"/>
      <c r="K1001" s="4"/>
      <c r="L1001" s="5"/>
      <c r="N1001" s="24" t="str">
        <f>IFERROR(VLOOKUP(E1001,'[1]Telefónny zoznam'!$C$3:$E$3000,2,FALSE), "#NF#")</f>
        <v>#NF#</v>
      </c>
      <c r="O1001" s="25" t="str">
        <f>IFERROR(VLOOKUP(E1001,'[1]Telefónny zoznam'!C:E, 3, FALSE), "")</f>
        <v/>
      </c>
    </row>
    <row r="1002" spans="3:15" ht="16.5" thickBot="1" x14ac:dyDescent="0.3">
      <c r="C1002" s="3"/>
      <c r="D1002" s="3"/>
      <c r="E1002" s="3"/>
      <c r="F1002" s="3"/>
      <c r="G1002" s="3"/>
      <c r="H1002" s="3"/>
      <c r="I1002" s="3"/>
      <c r="J1002" s="5"/>
      <c r="K1002" s="4"/>
      <c r="L1002" s="5"/>
      <c r="N1002" s="24" t="str">
        <f>IFERROR(VLOOKUP(E1002,'[1]Telefónny zoznam'!$C$3:$E$3000,2,FALSE), "#NF#")</f>
        <v>#NF#</v>
      </c>
      <c r="O1002" s="25" t="str">
        <f>IFERROR(VLOOKUP(E1002,'[1]Telefónny zoznam'!C:E, 3, FALSE), "")</f>
        <v/>
      </c>
    </row>
  </sheetData>
  <conditionalFormatting sqref="J5:J1002">
    <cfRule type="notContainsBlanks" dxfId="55" priority="7">
      <formula>LEN(TRIM(J5))&gt;0</formula>
    </cfRule>
    <cfRule type="containsBlanks" dxfId="54" priority="8">
      <formula>LEN(TRIM(J5))=0</formula>
    </cfRule>
  </conditionalFormatting>
  <conditionalFormatting sqref="L5:L1002">
    <cfRule type="notContainsBlanks" dxfId="53" priority="5">
      <formula>LEN(TRIM(L5))&gt;0</formula>
    </cfRule>
    <cfRule type="containsBlanks" dxfId="52" priority="6">
      <formula>LEN(TRIM(L5))=0</formula>
    </cfRule>
  </conditionalFormatting>
  <conditionalFormatting sqref="N5:O1002">
    <cfRule type="expression" dxfId="51" priority="1">
      <formula>$N5="#NF#"</formula>
    </cfRule>
    <cfRule type="expression" dxfId="50" priority="2">
      <formula>TRIM($N3)="Name not found"</formula>
    </cfRule>
    <cfRule type="expression" dxfId="49" priority="3">
      <formula>ISNUMBER(SEARCH("Name not found",$N3))</formula>
    </cfRule>
    <cfRule type="expression" dxfId="48" priority="4">
      <formula>"´=IF(TRIM(UPPER($N3))=""NAME NOT FOUND"",TRUE,FALSE)"</formula>
    </cfRule>
  </conditionalFormatting>
  <dataValidations count="1">
    <dataValidation type="list" allowBlank="1" showInputMessage="1" showErrorMessage="1" sqref="L5:L1002" xr:uid="{BE514203-B909-4D9E-A660-4597F6A67B75}">
      <formula1>HAX_ZOZNAM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4468D2-F523-4976-BFAB-0747C5DB0CD2}">
          <x14:formula1>
            <xm:f>ZLOŽKY_HAX!$A$1:$A$125</xm:f>
          </x14:formula1>
          <xm:sqref>G5:G1002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5842C-01EA-41D5-9F68-674E1B36F71E}">
  <sheetPr codeName="Hárok6"/>
  <dimension ref="C1:O1002"/>
  <sheetViews>
    <sheetView workbookViewId="0">
      <selection activeCell="N3" sqref="N3:O1002"/>
    </sheetView>
  </sheetViews>
  <sheetFormatPr defaultRowHeight="15" x14ac:dyDescent="0.25"/>
  <cols>
    <col min="3" max="3" width="17" customWidth="1"/>
    <col min="6" max="6" width="57.7109375" customWidth="1"/>
    <col min="7" max="7" width="26.5703125" customWidth="1"/>
    <col min="9" max="9" width="24.42578125" customWidth="1"/>
    <col min="10" max="10" width="10.42578125" customWidth="1"/>
    <col min="11" max="11" width="2.7109375" style="1" customWidth="1"/>
  </cols>
  <sheetData>
    <row r="1" spans="3:15" x14ac:dyDescent="0.25">
      <c r="K1" s="2"/>
    </row>
    <row r="2" spans="3:15" ht="15.75" thickBot="1" x14ac:dyDescent="0.3">
      <c r="K2" s="2"/>
    </row>
    <row r="3" spans="3:15" ht="17.25" thickTop="1" thickBot="1" x14ac:dyDescent="0.3"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4"/>
      <c r="L3" s="3" t="s">
        <v>8</v>
      </c>
      <c r="N3" s="20" t="s">
        <v>124</v>
      </c>
      <c r="O3" s="21" t="s">
        <v>125</v>
      </c>
    </row>
    <row r="4" spans="3:15" ht="16.5" thickBot="1" x14ac:dyDescent="0.3">
      <c r="C4" s="4"/>
      <c r="D4" s="4"/>
      <c r="E4" s="4"/>
      <c r="F4" s="4"/>
      <c r="G4" s="4"/>
      <c r="H4" s="4"/>
      <c r="I4" s="4"/>
      <c r="J4" s="4"/>
      <c r="K4" s="4"/>
      <c r="L4" s="4"/>
      <c r="N4" s="22"/>
      <c r="O4" s="23"/>
    </row>
    <row r="5" spans="3:15" ht="16.5" thickBot="1" x14ac:dyDescent="0.3">
      <c r="C5" s="3"/>
      <c r="D5" s="3"/>
      <c r="E5" s="3"/>
      <c r="F5" s="3"/>
      <c r="G5" s="3"/>
      <c r="H5" s="6"/>
      <c r="I5" s="3"/>
      <c r="J5" s="5"/>
      <c r="K5" s="4"/>
      <c r="L5" s="5"/>
      <c r="N5" s="24" t="str">
        <f>IFERROR(VLOOKUP(E5,'[1]Telefónny zoznam'!$C$3:$E$3000,2,FALSE), "#NF#")</f>
        <v>#NF#</v>
      </c>
      <c r="O5" s="25" t="str">
        <f>IFERROR(VLOOKUP(E5,'[1]Telefónny zoznam'!C:E, 3, FALSE), "")</f>
        <v/>
      </c>
    </row>
    <row r="6" spans="3:15" ht="16.5" thickBot="1" x14ac:dyDescent="0.3">
      <c r="C6" s="3"/>
      <c r="D6" s="3"/>
      <c r="E6" s="3"/>
      <c r="F6" s="3"/>
      <c r="G6" s="3"/>
      <c r="H6" s="6"/>
      <c r="I6" s="3"/>
      <c r="J6" s="5"/>
      <c r="K6" s="4"/>
      <c r="L6" s="5"/>
      <c r="N6" s="24" t="str">
        <f>IFERROR(VLOOKUP(E6,'[1]Telefónny zoznam'!$C$3:$E$3000,2,FALSE), "#NF#")</f>
        <v>#NF#</v>
      </c>
      <c r="O6" s="25" t="str">
        <f>IFERROR(VLOOKUP(E6,'[1]Telefónny zoznam'!C:E, 3, FALSE), "")</f>
        <v/>
      </c>
    </row>
    <row r="7" spans="3:15" ht="16.5" thickBot="1" x14ac:dyDescent="0.3">
      <c r="C7" s="3"/>
      <c r="D7" s="3"/>
      <c r="E7" s="3"/>
      <c r="F7" s="3"/>
      <c r="G7" s="3"/>
      <c r="H7" s="3"/>
      <c r="I7" s="3"/>
      <c r="J7" s="5"/>
      <c r="K7" s="4"/>
      <c r="L7" s="5"/>
      <c r="N7" s="24" t="str">
        <f>IFERROR(VLOOKUP(E7,'[1]Telefónny zoznam'!$C$3:$E$3000,2,FALSE), "#NF#")</f>
        <v>#NF#</v>
      </c>
      <c r="O7" s="25" t="str">
        <f>IFERROR(VLOOKUP(E7,'[1]Telefónny zoznam'!C:E, 3, FALSE), "")</f>
        <v/>
      </c>
    </row>
    <row r="8" spans="3:15" ht="16.5" thickBot="1" x14ac:dyDescent="0.3">
      <c r="C8" s="3"/>
      <c r="D8" s="3"/>
      <c r="E8" s="3"/>
      <c r="F8" s="3"/>
      <c r="G8" s="3"/>
      <c r="H8" s="3"/>
      <c r="I8" s="3"/>
      <c r="J8" s="5"/>
      <c r="K8" s="4"/>
      <c r="L8" s="5"/>
      <c r="N8" s="24" t="str">
        <f>IFERROR(VLOOKUP(E8,'[1]Telefónny zoznam'!$C$3:$E$3000,2,FALSE), "#NF#")</f>
        <v>#NF#</v>
      </c>
      <c r="O8" s="25" t="str">
        <f>IFERROR(VLOOKUP(E8,'[1]Telefónny zoznam'!C:E, 3, FALSE), "")</f>
        <v/>
      </c>
    </row>
    <row r="9" spans="3:15" ht="16.5" thickBot="1" x14ac:dyDescent="0.3">
      <c r="C9" s="3"/>
      <c r="D9" s="3"/>
      <c r="E9" s="3"/>
      <c r="F9" s="3"/>
      <c r="G9" s="3"/>
      <c r="H9" s="3"/>
      <c r="I9" s="3"/>
      <c r="J9" s="5"/>
      <c r="K9" s="4"/>
      <c r="L9" s="5"/>
      <c r="N9" s="24" t="str">
        <f>IFERROR(VLOOKUP(E9,'[1]Telefónny zoznam'!$C$3:$E$3000,2,FALSE), "#NF#")</f>
        <v>#NF#</v>
      </c>
      <c r="O9" s="25" t="str">
        <f>IFERROR(VLOOKUP(E9,'[1]Telefónny zoznam'!C:E, 3, FALSE), "")</f>
        <v/>
      </c>
    </row>
    <row r="10" spans="3:15" ht="16.5" thickBot="1" x14ac:dyDescent="0.3">
      <c r="C10" s="3"/>
      <c r="D10" s="3"/>
      <c r="E10" s="3"/>
      <c r="F10" s="3"/>
      <c r="G10" s="3"/>
      <c r="H10" s="3"/>
      <c r="I10" s="3"/>
      <c r="J10" s="5"/>
      <c r="K10" s="4"/>
      <c r="L10" s="5"/>
      <c r="N10" s="24" t="str">
        <f>IFERROR(VLOOKUP(E10,'[1]Telefónny zoznam'!$C$3:$E$3000,2,FALSE), "#NF#")</f>
        <v>#NF#</v>
      </c>
      <c r="O10" s="25" t="str">
        <f>IFERROR(VLOOKUP(E10,'[1]Telefónny zoznam'!C:E, 3, FALSE), "")</f>
        <v/>
      </c>
    </row>
    <row r="11" spans="3:15" ht="16.5" thickBot="1" x14ac:dyDescent="0.3">
      <c r="C11" s="3"/>
      <c r="D11" s="3"/>
      <c r="E11" s="3"/>
      <c r="F11" s="3"/>
      <c r="G11" s="3"/>
      <c r="H11" s="3"/>
      <c r="I11" s="3"/>
      <c r="J11" s="5"/>
      <c r="K11" s="4"/>
      <c r="L11" s="5"/>
      <c r="N11" s="24" t="str">
        <f>IFERROR(VLOOKUP(E11,'[1]Telefónny zoznam'!$C$3:$E$3000,2,FALSE), "#NF#")</f>
        <v>#NF#</v>
      </c>
      <c r="O11" s="25" t="str">
        <f>IFERROR(VLOOKUP(E11,'[1]Telefónny zoznam'!C:E, 3, FALSE), "")</f>
        <v/>
      </c>
    </row>
    <row r="12" spans="3:15" ht="16.5" thickBot="1" x14ac:dyDescent="0.3">
      <c r="C12" s="3"/>
      <c r="D12" s="3"/>
      <c r="E12" s="3"/>
      <c r="F12" s="3"/>
      <c r="G12" s="3"/>
      <c r="H12" s="3"/>
      <c r="I12" s="3"/>
      <c r="J12" s="5"/>
      <c r="K12" s="4"/>
      <c r="L12" s="5"/>
      <c r="N12" s="24" t="str">
        <f>IFERROR(VLOOKUP(E12,'[1]Telefónny zoznam'!$C$3:$E$3000,2,FALSE), "#NF#")</f>
        <v>#NF#</v>
      </c>
      <c r="O12" s="25" t="str">
        <f>IFERROR(VLOOKUP(E12,'[1]Telefónny zoznam'!C:E, 3, FALSE), "")</f>
        <v/>
      </c>
    </row>
    <row r="13" spans="3:15" ht="16.5" thickBot="1" x14ac:dyDescent="0.3">
      <c r="C13" s="3"/>
      <c r="D13" s="3"/>
      <c r="E13" s="3"/>
      <c r="F13" s="3"/>
      <c r="G13" s="3"/>
      <c r="H13" s="3"/>
      <c r="I13" s="3"/>
      <c r="J13" s="5"/>
      <c r="K13" s="4"/>
      <c r="L13" s="5"/>
      <c r="N13" s="24" t="str">
        <f>IFERROR(VLOOKUP(E13,'[1]Telefónny zoznam'!$C$3:$E$3000,2,FALSE), "#NF#")</f>
        <v>#NF#</v>
      </c>
      <c r="O13" s="25" t="str">
        <f>IFERROR(VLOOKUP(E13,'[1]Telefónny zoznam'!C:E, 3, FALSE), "")</f>
        <v/>
      </c>
    </row>
    <row r="14" spans="3:15" ht="16.5" thickBot="1" x14ac:dyDescent="0.3">
      <c r="C14" s="3"/>
      <c r="D14" s="3"/>
      <c r="E14" s="3"/>
      <c r="F14" s="3"/>
      <c r="G14" s="3"/>
      <c r="H14" s="3"/>
      <c r="I14" s="3"/>
      <c r="J14" s="5"/>
      <c r="K14" s="4"/>
      <c r="L14" s="5"/>
      <c r="N14" s="24" t="str">
        <f>IFERROR(VLOOKUP(E14,'[1]Telefónny zoznam'!$C$3:$E$3000,2,FALSE), "#NF#")</f>
        <v>#NF#</v>
      </c>
      <c r="O14" s="25" t="str">
        <f>IFERROR(VLOOKUP(E14,'[1]Telefónny zoznam'!C:E, 3, FALSE), "")</f>
        <v/>
      </c>
    </row>
    <row r="15" spans="3:15" ht="16.5" thickBot="1" x14ac:dyDescent="0.3">
      <c r="C15" s="3"/>
      <c r="D15" s="3"/>
      <c r="E15" s="3"/>
      <c r="F15" s="3"/>
      <c r="G15" s="3"/>
      <c r="H15" s="3"/>
      <c r="I15" s="3"/>
      <c r="J15" s="5"/>
      <c r="K15" s="4"/>
      <c r="L15" s="5"/>
      <c r="N15" s="24" t="str">
        <f>IFERROR(VLOOKUP(E15,'[1]Telefónny zoznam'!$C$3:$E$3000,2,FALSE), "#NF#")</f>
        <v>#NF#</v>
      </c>
      <c r="O15" s="25" t="str">
        <f>IFERROR(VLOOKUP(E15,'[1]Telefónny zoznam'!C:E, 3, FALSE), "")</f>
        <v/>
      </c>
    </row>
    <row r="16" spans="3:15" ht="16.5" thickBot="1" x14ac:dyDescent="0.3">
      <c r="C16" s="3"/>
      <c r="D16" s="3"/>
      <c r="E16" s="3"/>
      <c r="F16" s="3"/>
      <c r="G16" s="3"/>
      <c r="H16" s="3"/>
      <c r="I16" s="3"/>
      <c r="J16" s="5"/>
      <c r="K16" s="4"/>
      <c r="L16" s="5"/>
      <c r="N16" s="24" t="str">
        <f>IFERROR(VLOOKUP(E16,'[1]Telefónny zoznam'!$C$3:$E$3000,2,FALSE), "#NF#")</f>
        <v>#NF#</v>
      </c>
      <c r="O16" s="25" t="str">
        <f>IFERROR(VLOOKUP(E16,'[1]Telefónny zoznam'!C:E, 3, FALSE), "")</f>
        <v/>
      </c>
    </row>
    <row r="17" spans="3:15" ht="16.5" thickBot="1" x14ac:dyDescent="0.3">
      <c r="C17" s="3"/>
      <c r="D17" s="3"/>
      <c r="E17" s="3"/>
      <c r="F17" s="3"/>
      <c r="G17" s="3"/>
      <c r="H17" s="3"/>
      <c r="I17" s="3"/>
      <c r="J17" s="5"/>
      <c r="K17" s="4"/>
      <c r="L17" s="5"/>
      <c r="N17" s="24" t="str">
        <f>IFERROR(VLOOKUP(E17,'[1]Telefónny zoznam'!$C$3:$E$3000,2,FALSE), "#NF#")</f>
        <v>#NF#</v>
      </c>
      <c r="O17" s="25" t="str">
        <f>IFERROR(VLOOKUP(E17,'[1]Telefónny zoznam'!C:E, 3, FALSE), "")</f>
        <v/>
      </c>
    </row>
    <row r="18" spans="3:15" ht="16.5" thickBot="1" x14ac:dyDescent="0.3">
      <c r="C18" s="3"/>
      <c r="D18" s="3"/>
      <c r="E18" s="3"/>
      <c r="F18" s="3"/>
      <c r="G18" s="3"/>
      <c r="H18" s="3"/>
      <c r="I18" s="3"/>
      <c r="J18" s="5"/>
      <c r="K18" s="4"/>
      <c r="L18" s="5"/>
      <c r="N18" s="24" t="str">
        <f>IFERROR(VLOOKUP(E18,'[1]Telefónny zoznam'!$C$3:$E$3000,2,FALSE), "#NF#")</f>
        <v>#NF#</v>
      </c>
      <c r="O18" s="25" t="str">
        <f>IFERROR(VLOOKUP(E18,'[1]Telefónny zoznam'!C:E, 3, FALSE), "")</f>
        <v/>
      </c>
    </row>
    <row r="19" spans="3:15" ht="16.5" thickBot="1" x14ac:dyDescent="0.3">
      <c r="C19" s="3"/>
      <c r="D19" s="3"/>
      <c r="E19" s="3"/>
      <c r="F19" s="3"/>
      <c r="G19" s="3"/>
      <c r="H19" s="3"/>
      <c r="I19" s="3"/>
      <c r="J19" s="5"/>
      <c r="K19" s="4"/>
      <c r="L19" s="5"/>
      <c r="N19" s="24" t="str">
        <f>IFERROR(VLOOKUP(E19,'[1]Telefónny zoznam'!$C$3:$E$3000,2,FALSE), "#NF#")</f>
        <v>#NF#</v>
      </c>
      <c r="O19" s="25" t="str">
        <f>IFERROR(VLOOKUP(E19,'[1]Telefónny zoznam'!C:E, 3, FALSE), "")</f>
        <v/>
      </c>
    </row>
    <row r="20" spans="3:15" ht="16.5" thickBot="1" x14ac:dyDescent="0.3">
      <c r="C20" s="3"/>
      <c r="D20" s="3"/>
      <c r="E20" s="3"/>
      <c r="F20" s="3"/>
      <c r="G20" s="3"/>
      <c r="H20" s="3"/>
      <c r="I20" s="3"/>
      <c r="J20" s="5"/>
      <c r="K20" s="4"/>
      <c r="L20" s="5"/>
      <c r="N20" s="24" t="str">
        <f>IFERROR(VLOOKUP(E20,'[1]Telefónny zoznam'!$C$3:$E$3000,2,FALSE), "#NF#")</f>
        <v>#NF#</v>
      </c>
      <c r="O20" s="25" t="str">
        <f>IFERROR(VLOOKUP(E20,'[1]Telefónny zoznam'!C:E, 3, FALSE), "")</f>
        <v/>
      </c>
    </row>
    <row r="21" spans="3:15" ht="16.5" thickBot="1" x14ac:dyDescent="0.3">
      <c r="C21" s="3"/>
      <c r="D21" s="3"/>
      <c r="E21" s="3"/>
      <c r="F21" s="3"/>
      <c r="G21" s="3"/>
      <c r="H21" s="3"/>
      <c r="I21" s="3"/>
      <c r="J21" s="5"/>
      <c r="K21" s="4"/>
      <c r="L21" s="5"/>
      <c r="N21" s="24" t="str">
        <f>IFERROR(VLOOKUP(E21,'[1]Telefónny zoznam'!$C$3:$E$3000,2,FALSE), "#NF#")</f>
        <v>#NF#</v>
      </c>
      <c r="O21" s="25" t="str">
        <f>IFERROR(VLOOKUP(E21,'[1]Telefónny zoznam'!C:E, 3, FALSE), "")</f>
        <v/>
      </c>
    </row>
    <row r="22" spans="3:15" ht="16.5" thickBot="1" x14ac:dyDescent="0.3">
      <c r="C22" s="3"/>
      <c r="D22" s="3"/>
      <c r="E22" s="3"/>
      <c r="F22" s="3"/>
      <c r="G22" s="3"/>
      <c r="H22" s="3"/>
      <c r="I22" s="3"/>
      <c r="J22" s="5"/>
      <c r="K22" s="4"/>
      <c r="L22" s="5"/>
      <c r="N22" s="24" t="str">
        <f>IFERROR(VLOOKUP(E22,'[1]Telefónny zoznam'!$C$3:$E$3000,2,FALSE), "#NF#")</f>
        <v>#NF#</v>
      </c>
      <c r="O22" s="25" t="str">
        <f>IFERROR(VLOOKUP(E22,'[1]Telefónny zoznam'!C:E, 3, FALSE), "")</f>
        <v/>
      </c>
    </row>
    <row r="23" spans="3:15" ht="16.5" thickBot="1" x14ac:dyDescent="0.3">
      <c r="C23" s="3"/>
      <c r="D23" s="3"/>
      <c r="E23" s="3"/>
      <c r="F23" s="3"/>
      <c r="G23" s="3"/>
      <c r="H23" s="3"/>
      <c r="I23" s="3"/>
      <c r="J23" s="5"/>
      <c r="K23" s="4"/>
      <c r="L23" s="5"/>
      <c r="N23" s="24" t="str">
        <f>IFERROR(VLOOKUP(E23,'[1]Telefónny zoznam'!$C$3:$E$3000,2,FALSE), "#NF#")</f>
        <v>#NF#</v>
      </c>
      <c r="O23" s="25" t="str">
        <f>IFERROR(VLOOKUP(E23,'[1]Telefónny zoznam'!C:E, 3, FALSE), "")</f>
        <v/>
      </c>
    </row>
    <row r="24" spans="3:15" ht="16.5" thickBot="1" x14ac:dyDescent="0.3">
      <c r="C24" s="3"/>
      <c r="D24" s="3"/>
      <c r="E24" s="3"/>
      <c r="F24" s="3"/>
      <c r="G24" s="3"/>
      <c r="H24" s="3"/>
      <c r="I24" s="3"/>
      <c r="J24" s="5"/>
      <c r="K24" s="4"/>
      <c r="L24" s="5"/>
      <c r="N24" s="24" t="str">
        <f>IFERROR(VLOOKUP(E24,'[1]Telefónny zoznam'!$C$3:$E$3000,2,FALSE), "#NF#")</f>
        <v>#NF#</v>
      </c>
      <c r="O24" s="25" t="str">
        <f>IFERROR(VLOOKUP(E24,'[1]Telefónny zoznam'!C:E, 3, FALSE), "")</f>
        <v/>
      </c>
    </row>
    <row r="25" spans="3:15" ht="16.5" thickBot="1" x14ac:dyDescent="0.3">
      <c r="C25" s="3"/>
      <c r="D25" s="3"/>
      <c r="E25" s="3"/>
      <c r="F25" s="3"/>
      <c r="G25" s="3"/>
      <c r="H25" s="3"/>
      <c r="I25" s="3"/>
      <c r="J25" s="5"/>
      <c r="K25" s="4"/>
      <c r="L25" s="5"/>
      <c r="N25" s="24" t="str">
        <f>IFERROR(VLOOKUP(E25,'[1]Telefónny zoznam'!$C$3:$E$3000,2,FALSE), "#NF#")</f>
        <v>#NF#</v>
      </c>
      <c r="O25" s="25" t="str">
        <f>IFERROR(VLOOKUP(E25,'[1]Telefónny zoznam'!C:E, 3, FALSE), "")</f>
        <v/>
      </c>
    </row>
    <row r="26" spans="3:15" ht="16.5" thickBot="1" x14ac:dyDescent="0.3">
      <c r="C26" s="3"/>
      <c r="D26" s="3"/>
      <c r="E26" s="3"/>
      <c r="F26" s="3"/>
      <c r="G26" s="3"/>
      <c r="H26" s="3"/>
      <c r="I26" s="3"/>
      <c r="J26" s="5"/>
      <c r="K26" s="4"/>
      <c r="L26" s="5"/>
      <c r="N26" s="24" t="str">
        <f>IFERROR(VLOOKUP(E26,'[1]Telefónny zoznam'!$C$3:$E$3000,2,FALSE), "#NF#")</f>
        <v>#NF#</v>
      </c>
      <c r="O26" s="25" t="str">
        <f>IFERROR(VLOOKUP(E26,'[1]Telefónny zoznam'!C:E, 3, FALSE), "")</f>
        <v/>
      </c>
    </row>
    <row r="27" spans="3:15" ht="16.5" thickBot="1" x14ac:dyDescent="0.3">
      <c r="C27" s="3"/>
      <c r="D27" s="3"/>
      <c r="E27" s="3"/>
      <c r="F27" s="3"/>
      <c r="G27" s="3"/>
      <c r="H27" s="3"/>
      <c r="I27" s="3"/>
      <c r="J27" s="5"/>
      <c r="K27" s="4"/>
      <c r="L27" s="5"/>
      <c r="N27" s="24" t="str">
        <f>IFERROR(VLOOKUP(E27,'[1]Telefónny zoznam'!$C$3:$E$3000,2,FALSE), "#NF#")</f>
        <v>#NF#</v>
      </c>
      <c r="O27" s="25" t="str">
        <f>IFERROR(VLOOKUP(E27,'[1]Telefónny zoznam'!C:E, 3, FALSE), "")</f>
        <v/>
      </c>
    </row>
    <row r="28" spans="3:15" ht="16.5" thickBot="1" x14ac:dyDescent="0.3">
      <c r="C28" s="3"/>
      <c r="D28" s="3"/>
      <c r="E28" s="3"/>
      <c r="F28" s="3"/>
      <c r="G28" s="3"/>
      <c r="H28" s="3"/>
      <c r="I28" s="3"/>
      <c r="J28" s="5"/>
      <c r="K28" s="4"/>
      <c r="L28" s="5"/>
      <c r="N28" s="24" t="str">
        <f>IFERROR(VLOOKUP(E28,'[1]Telefónny zoznam'!$C$3:$E$3000,2,FALSE), "#NF#")</f>
        <v>#NF#</v>
      </c>
      <c r="O28" s="25" t="str">
        <f>IFERROR(VLOOKUP(E28,'[1]Telefónny zoznam'!C:E, 3, FALSE), "")</f>
        <v/>
      </c>
    </row>
    <row r="29" spans="3:15" ht="16.5" thickBot="1" x14ac:dyDescent="0.3">
      <c r="C29" s="3"/>
      <c r="D29" s="3"/>
      <c r="E29" s="3"/>
      <c r="F29" s="3"/>
      <c r="G29" s="3"/>
      <c r="H29" s="3"/>
      <c r="I29" s="3"/>
      <c r="J29" s="5"/>
      <c r="K29" s="4"/>
      <c r="L29" s="5"/>
      <c r="N29" s="24" t="str">
        <f>IFERROR(VLOOKUP(E29,'[1]Telefónny zoznam'!$C$3:$E$3000,2,FALSE), "#NF#")</f>
        <v>#NF#</v>
      </c>
      <c r="O29" s="25" t="str">
        <f>IFERROR(VLOOKUP(E29,'[1]Telefónny zoznam'!C:E, 3, FALSE), "")</f>
        <v/>
      </c>
    </row>
    <row r="30" spans="3:15" ht="16.5" thickBot="1" x14ac:dyDescent="0.3">
      <c r="C30" s="3"/>
      <c r="D30" s="3"/>
      <c r="E30" s="3"/>
      <c r="F30" s="3"/>
      <c r="G30" s="3"/>
      <c r="H30" s="3"/>
      <c r="I30" s="3"/>
      <c r="J30" s="5"/>
      <c r="K30" s="4"/>
      <c r="L30" s="5"/>
      <c r="N30" s="24" t="str">
        <f>IFERROR(VLOOKUP(E30,'[1]Telefónny zoznam'!$C$3:$E$3000,2,FALSE), "#NF#")</f>
        <v>#NF#</v>
      </c>
      <c r="O30" s="25" t="str">
        <f>IFERROR(VLOOKUP(E30,'[1]Telefónny zoznam'!C:E, 3, FALSE), "")</f>
        <v/>
      </c>
    </row>
    <row r="31" spans="3:15" ht="16.5" thickBot="1" x14ac:dyDescent="0.3">
      <c r="C31" s="3"/>
      <c r="D31" s="3"/>
      <c r="E31" s="3"/>
      <c r="F31" s="3"/>
      <c r="G31" s="3"/>
      <c r="H31" s="3"/>
      <c r="I31" s="3"/>
      <c r="J31" s="5"/>
      <c r="K31" s="4"/>
      <c r="L31" s="5"/>
      <c r="N31" s="24" t="str">
        <f>IFERROR(VLOOKUP(E31,'[1]Telefónny zoznam'!$C$3:$E$3000,2,FALSE), "#NF#")</f>
        <v>#NF#</v>
      </c>
      <c r="O31" s="25" t="str">
        <f>IFERROR(VLOOKUP(E31,'[1]Telefónny zoznam'!C:E, 3, FALSE), "")</f>
        <v/>
      </c>
    </row>
    <row r="32" spans="3:15" ht="16.5" thickBot="1" x14ac:dyDescent="0.3">
      <c r="C32" s="3"/>
      <c r="D32" s="3"/>
      <c r="E32" s="3"/>
      <c r="F32" s="3"/>
      <c r="G32" s="3"/>
      <c r="H32" s="3"/>
      <c r="I32" s="3"/>
      <c r="J32" s="5"/>
      <c r="K32" s="4"/>
      <c r="L32" s="5"/>
      <c r="N32" s="24" t="str">
        <f>IFERROR(VLOOKUP(E32,'[1]Telefónny zoznam'!$C$3:$E$3000,2,FALSE), "#NF#")</f>
        <v>#NF#</v>
      </c>
      <c r="O32" s="25" t="str">
        <f>IFERROR(VLOOKUP(E32,'[1]Telefónny zoznam'!C:E, 3, FALSE), "")</f>
        <v/>
      </c>
    </row>
    <row r="33" spans="3:15" ht="16.5" thickBot="1" x14ac:dyDescent="0.3">
      <c r="C33" s="3"/>
      <c r="D33" s="3"/>
      <c r="E33" s="3"/>
      <c r="F33" s="3"/>
      <c r="G33" s="3"/>
      <c r="H33" s="3"/>
      <c r="I33" s="3"/>
      <c r="J33" s="5"/>
      <c r="K33" s="4"/>
      <c r="L33" s="5"/>
      <c r="N33" s="24" t="str">
        <f>IFERROR(VLOOKUP(E33,'[1]Telefónny zoznam'!$C$3:$E$3000,2,FALSE), "#NF#")</f>
        <v>#NF#</v>
      </c>
      <c r="O33" s="25" t="str">
        <f>IFERROR(VLOOKUP(E33,'[1]Telefónny zoznam'!C:E, 3, FALSE), "")</f>
        <v/>
      </c>
    </row>
    <row r="34" spans="3:15" ht="16.5" thickBot="1" x14ac:dyDescent="0.3">
      <c r="C34" s="3"/>
      <c r="D34" s="3"/>
      <c r="E34" s="3"/>
      <c r="F34" s="3"/>
      <c r="G34" s="3"/>
      <c r="H34" s="3"/>
      <c r="I34" s="3"/>
      <c r="J34" s="5"/>
      <c r="K34" s="4"/>
      <c r="L34" s="5"/>
      <c r="N34" s="24" t="str">
        <f>IFERROR(VLOOKUP(E34,'[1]Telefónny zoznam'!$C$3:$E$3000,2,FALSE), "#NF#")</f>
        <v>#NF#</v>
      </c>
      <c r="O34" s="25" t="str">
        <f>IFERROR(VLOOKUP(E34,'[1]Telefónny zoznam'!C:E, 3, FALSE), "")</f>
        <v/>
      </c>
    </row>
    <row r="35" spans="3:15" ht="16.5" thickBot="1" x14ac:dyDescent="0.3">
      <c r="C35" s="3"/>
      <c r="D35" s="3"/>
      <c r="E35" s="3"/>
      <c r="F35" s="3"/>
      <c r="G35" s="3"/>
      <c r="H35" s="3"/>
      <c r="I35" s="3"/>
      <c r="J35" s="5"/>
      <c r="K35" s="4"/>
      <c r="L35" s="5"/>
      <c r="N35" s="24" t="str">
        <f>IFERROR(VLOOKUP(E35,'[1]Telefónny zoznam'!$C$3:$E$3000,2,FALSE), "#NF#")</f>
        <v>#NF#</v>
      </c>
      <c r="O35" s="25" t="str">
        <f>IFERROR(VLOOKUP(E35,'[1]Telefónny zoznam'!C:E, 3, FALSE), "")</f>
        <v/>
      </c>
    </row>
    <row r="36" spans="3:15" ht="16.5" thickBot="1" x14ac:dyDescent="0.3">
      <c r="C36" s="3"/>
      <c r="D36" s="3"/>
      <c r="E36" s="3"/>
      <c r="F36" s="3"/>
      <c r="G36" s="3"/>
      <c r="H36" s="3"/>
      <c r="I36" s="3"/>
      <c r="J36" s="5"/>
      <c r="K36" s="4"/>
      <c r="L36" s="5"/>
      <c r="N36" s="24" t="str">
        <f>IFERROR(VLOOKUP(E36,'[1]Telefónny zoznam'!$C$3:$E$3000,2,FALSE), "#NF#")</f>
        <v>#NF#</v>
      </c>
      <c r="O36" s="25" t="str">
        <f>IFERROR(VLOOKUP(E36,'[1]Telefónny zoznam'!C:E, 3, FALSE), "")</f>
        <v/>
      </c>
    </row>
    <row r="37" spans="3:15" ht="16.5" thickBot="1" x14ac:dyDescent="0.3">
      <c r="C37" s="3"/>
      <c r="D37" s="3"/>
      <c r="E37" s="3"/>
      <c r="F37" s="3"/>
      <c r="G37" s="3"/>
      <c r="H37" s="3"/>
      <c r="I37" s="3"/>
      <c r="J37" s="5"/>
      <c r="K37" s="4"/>
      <c r="L37" s="5"/>
      <c r="N37" s="24" t="str">
        <f>IFERROR(VLOOKUP(E37,'[1]Telefónny zoznam'!$C$3:$E$3000,2,FALSE), "#NF#")</f>
        <v>#NF#</v>
      </c>
      <c r="O37" s="25" t="str">
        <f>IFERROR(VLOOKUP(E37,'[1]Telefónny zoznam'!C:E, 3, FALSE), "")</f>
        <v/>
      </c>
    </row>
    <row r="38" spans="3:15" ht="16.5" thickBot="1" x14ac:dyDescent="0.3">
      <c r="C38" s="3"/>
      <c r="D38" s="3"/>
      <c r="E38" s="3"/>
      <c r="F38" s="3"/>
      <c r="G38" s="3"/>
      <c r="H38" s="3"/>
      <c r="I38" s="3"/>
      <c r="J38" s="5"/>
      <c r="K38" s="4"/>
      <c r="L38" s="5"/>
      <c r="N38" s="24" t="str">
        <f>IFERROR(VLOOKUP(E38,'[1]Telefónny zoznam'!$C$3:$E$3000,2,FALSE), "#NF#")</f>
        <v>#NF#</v>
      </c>
      <c r="O38" s="25" t="str">
        <f>IFERROR(VLOOKUP(E38,'[1]Telefónny zoznam'!C:E, 3, FALSE), "")</f>
        <v/>
      </c>
    </row>
    <row r="39" spans="3:15" ht="16.5" thickBot="1" x14ac:dyDescent="0.3">
      <c r="C39" s="3"/>
      <c r="D39" s="3"/>
      <c r="E39" s="3"/>
      <c r="F39" s="3"/>
      <c r="G39" s="3"/>
      <c r="H39" s="3"/>
      <c r="I39" s="3"/>
      <c r="J39" s="5"/>
      <c r="K39" s="4"/>
      <c r="L39" s="5"/>
      <c r="N39" s="24" t="str">
        <f>IFERROR(VLOOKUP(E39,'[1]Telefónny zoznam'!$C$3:$E$3000,2,FALSE), "#NF#")</f>
        <v>#NF#</v>
      </c>
      <c r="O39" s="25" t="str">
        <f>IFERROR(VLOOKUP(E39,'[1]Telefónny zoznam'!C:E, 3, FALSE), "")</f>
        <v/>
      </c>
    </row>
    <row r="40" spans="3:15" ht="16.5" thickBot="1" x14ac:dyDescent="0.3">
      <c r="C40" s="3"/>
      <c r="D40" s="3"/>
      <c r="E40" s="3"/>
      <c r="F40" s="3"/>
      <c r="G40" s="3"/>
      <c r="H40" s="3"/>
      <c r="I40" s="3"/>
      <c r="J40" s="5"/>
      <c r="K40" s="4"/>
      <c r="L40" s="5"/>
      <c r="N40" s="24" t="str">
        <f>IFERROR(VLOOKUP(E40,'[1]Telefónny zoznam'!$C$3:$E$3000,2,FALSE), "#NF#")</f>
        <v>#NF#</v>
      </c>
      <c r="O40" s="25" t="str">
        <f>IFERROR(VLOOKUP(E40,'[1]Telefónny zoznam'!C:E, 3, FALSE), "")</f>
        <v/>
      </c>
    </row>
    <row r="41" spans="3:15" ht="16.5" thickBot="1" x14ac:dyDescent="0.3">
      <c r="C41" s="3"/>
      <c r="D41" s="3"/>
      <c r="E41" s="3"/>
      <c r="F41" s="3"/>
      <c r="G41" s="3"/>
      <c r="H41" s="3"/>
      <c r="I41" s="3"/>
      <c r="J41" s="5"/>
      <c r="K41" s="4"/>
      <c r="L41" s="5"/>
      <c r="N41" s="24" t="str">
        <f>IFERROR(VLOOKUP(E41,'[1]Telefónny zoznam'!$C$3:$E$3000,2,FALSE), "#NF#")</f>
        <v>#NF#</v>
      </c>
      <c r="O41" s="25" t="str">
        <f>IFERROR(VLOOKUP(E41,'[1]Telefónny zoznam'!C:E, 3, FALSE), "")</f>
        <v/>
      </c>
    </row>
    <row r="42" spans="3:15" ht="16.5" thickBot="1" x14ac:dyDescent="0.3">
      <c r="C42" s="3"/>
      <c r="D42" s="3"/>
      <c r="E42" s="3"/>
      <c r="F42" s="3"/>
      <c r="G42" s="3"/>
      <c r="H42" s="3"/>
      <c r="I42" s="3"/>
      <c r="J42" s="5"/>
      <c r="K42" s="4"/>
      <c r="L42" s="5"/>
      <c r="N42" s="24" t="str">
        <f>IFERROR(VLOOKUP(E42,'[1]Telefónny zoznam'!$C$3:$E$3000,2,FALSE), "#NF#")</f>
        <v>#NF#</v>
      </c>
      <c r="O42" s="25" t="str">
        <f>IFERROR(VLOOKUP(E42,'[1]Telefónny zoznam'!C:E, 3, FALSE), "")</f>
        <v/>
      </c>
    </row>
    <row r="43" spans="3:15" ht="16.5" thickBot="1" x14ac:dyDescent="0.3">
      <c r="C43" s="3"/>
      <c r="D43" s="3"/>
      <c r="E43" s="3"/>
      <c r="F43" s="3"/>
      <c r="G43" s="3"/>
      <c r="H43" s="3"/>
      <c r="I43" s="3"/>
      <c r="J43" s="5"/>
      <c r="K43" s="4"/>
      <c r="L43" s="5"/>
      <c r="N43" s="24" t="str">
        <f>IFERROR(VLOOKUP(E43,'[1]Telefónny zoznam'!$C$3:$E$3000,2,FALSE), "#NF#")</f>
        <v>#NF#</v>
      </c>
      <c r="O43" s="25" t="str">
        <f>IFERROR(VLOOKUP(E43,'[1]Telefónny zoznam'!C:E, 3, FALSE), "")</f>
        <v/>
      </c>
    </row>
    <row r="44" spans="3:15" ht="16.5" thickBot="1" x14ac:dyDescent="0.3">
      <c r="C44" s="3"/>
      <c r="D44" s="3"/>
      <c r="E44" s="3"/>
      <c r="F44" s="3"/>
      <c r="G44" s="3"/>
      <c r="H44" s="3"/>
      <c r="I44" s="3"/>
      <c r="J44" s="5"/>
      <c r="K44" s="4"/>
      <c r="L44" s="5"/>
      <c r="N44" s="24" t="str">
        <f>IFERROR(VLOOKUP(E44,'[1]Telefónny zoznam'!$C$3:$E$3000,2,FALSE), "#NF#")</f>
        <v>#NF#</v>
      </c>
      <c r="O44" s="25" t="str">
        <f>IFERROR(VLOOKUP(E44,'[1]Telefónny zoznam'!C:E, 3, FALSE), "")</f>
        <v/>
      </c>
    </row>
    <row r="45" spans="3:15" ht="16.5" thickBot="1" x14ac:dyDescent="0.3">
      <c r="C45" s="3"/>
      <c r="D45" s="3"/>
      <c r="E45" s="3"/>
      <c r="F45" s="3"/>
      <c r="G45" s="3"/>
      <c r="H45" s="3"/>
      <c r="I45" s="3"/>
      <c r="J45" s="5"/>
      <c r="K45" s="4"/>
      <c r="L45" s="5"/>
      <c r="N45" s="24" t="str">
        <f>IFERROR(VLOOKUP(E45,'[1]Telefónny zoznam'!$C$3:$E$3000,2,FALSE), "#NF#")</f>
        <v>#NF#</v>
      </c>
      <c r="O45" s="25" t="str">
        <f>IFERROR(VLOOKUP(E45,'[1]Telefónny zoznam'!C:E, 3, FALSE), "")</f>
        <v/>
      </c>
    </row>
    <row r="46" spans="3:15" ht="16.5" thickBot="1" x14ac:dyDescent="0.3">
      <c r="C46" s="3"/>
      <c r="D46" s="3"/>
      <c r="E46" s="3"/>
      <c r="F46" s="3"/>
      <c r="G46" s="3"/>
      <c r="H46" s="3"/>
      <c r="I46" s="3"/>
      <c r="J46" s="5"/>
      <c r="K46" s="4"/>
      <c r="L46" s="5"/>
      <c r="N46" s="24" t="str">
        <f>IFERROR(VLOOKUP(E46,'[1]Telefónny zoznam'!$C$3:$E$3000,2,FALSE), "#NF#")</f>
        <v>#NF#</v>
      </c>
      <c r="O46" s="25" t="str">
        <f>IFERROR(VLOOKUP(E46,'[1]Telefónny zoznam'!C:E, 3, FALSE), "")</f>
        <v/>
      </c>
    </row>
    <row r="47" spans="3:15" ht="16.5" thickBot="1" x14ac:dyDescent="0.3">
      <c r="C47" s="3"/>
      <c r="D47" s="3"/>
      <c r="E47" s="3"/>
      <c r="F47" s="3"/>
      <c r="G47" s="3"/>
      <c r="H47" s="3"/>
      <c r="I47" s="3"/>
      <c r="J47" s="5"/>
      <c r="K47" s="4"/>
      <c r="L47" s="5"/>
      <c r="N47" s="24" t="str">
        <f>IFERROR(VLOOKUP(E47,'[1]Telefónny zoznam'!$C$3:$E$3000,2,FALSE), "#NF#")</f>
        <v>#NF#</v>
      </c>
      <c r="O47" s="25" t="str">
        <f>IFERROR(VLOOKUP(E47,'[1]Telefónny zoznam'!C:E, 3, FALSE), "")</f>
        <v/>
      </c>
    </row>
    <row r="48" spans="3:15" ht="16.5" thickBot="1" x14ac:dyDescent="0.3">
      <c r="C48" s="3"/>
      <c r="D48" s="3"/>
      <c r="E48" s="3"/>
      <c r="F48" s="3"/>
      <c r="G48" s="3"/>
      <c r="H48" s="3"/>
      <c r="I48" s="3"/>
      <c r="J48" s="5"/>
      <c r="K48" s="4"/>
      <c r="L48" s="5"/>
      <c r="N48" s="24" t="str">
        <f>IFERROR(VLOOKUP(E48,'[1]Telefónny zoznam'!$C$3:$E$3000,2,FALSE), "#NF#")</f>
        <v>#NF#</v>
      </c>
      <c r="O48" s="25" t="str">
        <f>IFERROR(VLOOKUP(E48,'[1]Telefónny zoznam'!C:E, 3, FALSE), "")</f>
        <v/>
      </c>
    </row>
    <row r="49" spans="3:15" ht="16.5" thickBot="1" x14ac:dyDescent="0.3">
      <c r="C49" s="3"/>
      <c r="D49" s="3"/>
      <c r="E49" s="3"/>
      <c r="F49" s="3"/>
      <c r="G49" s="3"/>
      <c r="H49" s="3"/>
      <c r="I49" s="3"/>
      <c r="J49" s="5"/>
      <c r="K49" s="4"/>
      <c r="L49" s="5"/>
      <c r="N49" s="24" t="str">
        <f>IFERROR(VLOOKUP(E49,'[1]Telefónny zoznam'!$C$3:$E$3000,2,FALSE), "#NF#")</f>
        <v>#NF#</v>
      </c>
      <c r="O49" s="25" t="str">
        <f>IFERROR(VLOOKUP(E49,'[1]Telefónny zoznam'!C:E, 3, FALSE), "")</f>
        <v/>
      </c>
    </row>
    <row r="50" spans="3:15" ht="16.5" thickBot="1" x14ac:dyDescent="0.3">
      <c r="C50" s="3"/>
      <c r="D50" s="3"/>
      <c r="E50" s="3"/>
      <c r="F50" s="3"/>
      <c r="G50" s="3"/>
      <c r="H50" s="3"/>
      <c r="I50" s="3"/>
      <c r="J50" s="5"/>
      <c r="K50" s="4"/>
      <c r="L50" s="5"/>
      <c r="N50" s="24" t="str">
        <f>IFERROR(VLOOKUP(E50,'[1]Telefónny zoznam'!$C$3:$E$3000,2,FALSE), "#NF#")</f>
        <v>#NF#</v>
      </c>
      <c r="O50" s="25" t="str">
        <f>IFERROR(VLOOKUP(E50,'[1]Telefónny zoznam'!C:E, 3, FALSE), "")</f>
        <v/>
      </c>
    </row>
    <row r="51" spans="3:15" ht="16.5" thickBot="1" x14ac:dyDescent="0.3">
      <c r="C51" s="3"/>
      <c r="D51" s="3"/>
      <c r="E51" s="3"/>
      <c r="F51" s="3"/>
      <c r="G51" s="3"/>
      <c r="H51" s="3"/>
      <c r="I51" s="3"/>
      <c r="J51" s="5"/>
      <c r="K51" s="4"/>
      <c r="L51" s="5"/>
      <c r="N51" s="24" t="str">
        <f>IFERROR(VLOOKUP(E51,'[1]Telefónny zoznam'!$C$3:$E$3000,2,FALSE), "#NF#")</f>
        <v>#NF#</v>
      </c>
      <c r="O51" s="25" t="str">
        <f>IFERROR(VLOOKUP(E51,'[1]Telefónny zoznam'!C:E, 3, FALSE), "")</f>
        <v/>
      </c>
    </row>
    <row r="52" spans="3:15" ht="16.5" thickBot="1" x14ac:dyDescent="0.3">
      <c r="C52" s="3"/>
      <c r="D52" s="3"/>
      <c r="E52" s="3"/>
      <c r="F52" s="3"/>
      <c r="G52" s="3"/>
      <c r="H52" s="3"/>
      <c r="I52" s="3"/>
      <c r="J52" s="5"/>
      <c r="K52" s="4"/>
      <c r="L52" s="5"/>
      <c r="N52" s="24" t="str">
        <f>IFERROR(VLOOKUP(E52,'[1]Telefónny zoznam'!$C$3:$E$3000,2,FALSE), "#NF#")</f>
        <v>#NF#</v>
      </c>
      <c r="O52" s="25" t="str">
        <f>IFERROR(VLOOKUP(E52,'[1]Telefónny zoznam'!C:E, 3, FALSE), "")</f>
        <v/>
      </c>
    </row>
    <row r="53" spans="3:15" ht="16.5" thickBot="1" x14ac:dyDescent="0.3">
      <c r="C53" s="3"/>
      <c r="D53" s="3"/>
      <c r="E53" s="3"/>
      <c r="F53" s="3"/>
      <c r="G53" s="3"/>
      <c r="H53" s="3"/>
      <c r="I53" s="3"/>
      <c r="J53" s="5"/>
      <c r="K53" s="4"/>
      <c r="L53" s="5"/>
      <c r="N53" s="24" t="str">
        <f>IFERROR(VLOOKUP(E53,'[1]Telefónny zoznam'!$C$3:$E$3000,2,FALSE), "#NF#")</f>
        <v>#NF#</v>
      </c>
      <c r="O53" s="25" t="str">
        <f>IFERROR(VLOOKUP(E53,'[1]Telefónny zoznam'!C:E, 3, FALSE), "")</f>
        <v/>
      </c>
    </row>
    <row r="54" spans="3:15" ht="16.5" thickBot="1" x14ac:dyDescent="0.3">
      <c r="C54" s="3"/>
      <c r="D54" s="3"/>
      <c r="E54" s="3"/>
      <c r="F54" s="3"/>
      <c r="G54" s="3"/>
      <c r="H54" s="3"/>
      <c r="I54" s="3"/>
      <c r="J54" s="5"/>
      <c r="K54" s="4"/>
      <c r="L54" s="5"/>
      <c r="N54" s="24" t="str">
        <f>IFERROR(VLOOKUP(E54,'[1]Telefónny zoznam'!$C$3:$E$3000,2,FALSE), "#NF#")</f>
        <v>#NF#</v>
      </c>
      <c r="O54" s="25" t="str">
        <f>IFERROR(VLOOKUP(E54,'[1]Telefónny zoznam'!C:E, 3, FALSE), "")</f>
        <v/>
      </c>
    </row>
    <row r="55" spans="3:15" ht="16.5" thickBot="1" x14ac:dyDescent="0.3">
      <c r="C55" s="3"/>
      <c r="D55" s="3"/>
      <c r="E55" s="3"/>
      <c r="F55" s="3"/>
      <c r="G55" s="3"/>
      <c r="H55" s="3"/>
      <c r="I55" s="3"/>
      <c r="J55" s="5"/>
      <c r="K55" s="4"/>
      <c r="L55" s="5"/>
      <c r="N55" s="24" t="str">
        <f>IFERROR(VLOOKUP(E55,'[1]Telefónny zoznam'!$C$3:$E$3000,2,FALSE), "#NF#")</f>
        <v>#NF#</v>
      </c>
      <c r="O55" s="25" t="str">
        <f>IFERROR(VLOOKUP(E55,'[1]Telefónny zoznam'!C:E, 3, FALSE), "")</f>
        <v/>
      </c>
    </row>
    <row r="56" spans="3:15" ht="16.5" thickBot="1" x14ac:dyDescent="0.3">
      <c r="C56" s="3"/>
      <c r="D56" s="3"/>
      <c r="E56" s="3"/>
      <c r="F56" s="3"/>
      <c r="G56" s="3"/>
      <c r="H56" s="3"/>
      <c r="I56" s="3"/>
      <c r="J56" s="5"/>
      <c r="K56" s="4"/>
      <c r="L56" s="5"/>
      <c r="N56" s="24" t="str">
        <f>IFERROR(VLOOKUP(E56,'[1]Telefónny zoznam'!$C$3:$E$3000,2,FALSE), "#NF#")</f>
        <v>#NF#</v>
      </c>
      <c r="O56" s="25" t="str">
        <f>IFERROR(VLOOKUP(E56,'[1]Telefónny zoznam'!C:E, 3, FALSE), "")</f>
        <v/>
      </c>
    </row>
    <row r="57" spans="3:15" ht="16.5" thickBot="1" x14ac:dyDescent="0.3">
      <c r="C57" s="3"/>
      <c r="D57" s="3"/>
      <c r="E57" s="3"/>
      <c r="F57" s="3"/>
      <c r="G57" s="3"/>
      <c r="H57" s="3"/>
      <c r="I57" s="3"/>
      <c r="J57" s="5"/>
      <c r="K57" s="4"/>
      <c r="L57" s="5"/>
      <c r="N57" s="24" t="str">
        <f>IFERROR(VLOOKUP(E57,'[1]Telefónny zoznam'!$C$3:$E$3000,2,FALSE), "#NF#")</f>
        <v>#NF#</v>
      </c>
      <c r="O57" s="25" t="str">
        <f>IFERROR(VLOOKUP(E57,'[1]Telefónny zoznam'!C:E, 3, FALSE), "")</f>
        <v/>
      </c>
    </row>
    <row r="58" spans="3:15" ht="16.5" thickBot="1" x14ac:dyDescent="0.3">
      <c r="C58" s="3"/>
      <c r="D58" s="3"/>
      <c r="E58" s="3"/>
      <c r="F58" s="3"/>
      <c r="G58" s="3"/>
      <c r="H58" s="3"/>
      <c r="I58" s="3"/>
      <c r="J58" s="5"/>
      <c r="K58" s="4"/>
      <c r="L58" s="5"/>
      <c r="N58" s="24" t="str">
        <f>IFERROR(VLOOKUP(E58,'[1]Telefónny zoznam'!$C$3:$E$3000,2,FALSE), "#NF#")</f>
        <v>#NF#</v>
      </c>
      <c r="O58" s="25" t="str">
        <f>IFERROR(VLOOKUP(E58,'[1]Telefónny zoznam'!C:E, 3, FALSE), "")</f>
        <v/>
      </c>
    </row>
    <row r="59" spans="3:15" ht="16.5" thickBot="1" x14ac:dyDescent="0.3">
      <c r="C59" s="3"/>
      <c r="D59" s="3"/>
      <c r="E59" s="3"/>
      <c r="F59" s="3"/>
      <c r="G59" s="3"/>
      <c r="H59" s="3"/>
      <c r="I59" s="3"/>
      <c r="J59" s="5"/>
      <c r="K59" s="4"/>
      <c r="L59" s="5"/>
      <c r="N59" s="24" t="str">
        <f>IFERROR(VLOOKUP(E59,'[1]Telefónny zoznam'!$C$3:$E$3000,2,FALSE), "#NF#")</f>
        <v>#NF#</v>
      </c>
      <c r="O59" s="25" t="str">
        <f>IFERROR(VLOOKUP(E59,'[1]Telefónny zoznam'!C:E, 3, FALSE), "")</f>
        <v/>
      </c>
    </row>
    <row r="60" spans="3:15" ht="16.5" thickBot="1" x14ac:dyDescent="0.3">
      <c r="C60" s="3"/>
      <c r="D60" s="3"/>
      <c r="E60" s="3"/>
      <c r="F60" s="3"/>
      <c r="G60" s="3"/>
      <c r="H60" s="3"/>
      <c r="I60" s="3"/>
      <c r="J60" s="5"/>
      <c r="K60" s="4"/>
      <c r="L60" s="5"/>
      <c r="N60" s="24" t="str">
        <f>IFERROR(VLOOKUP(E60,'[1]Telefónny zoznam'!$C$3:$E$3000,2,FALSE), "#NF#")</f>
        <v>#NF#</v>
      </c>
      <c r="O60" s="25" t="str">
        <f>IFERROR(VLOOKUP(E60,'[1]Telefónny zoznam'!C:E, 3, FALSE), "")</f>
        <v/>
      </c>
    </row>
    <row r="61" spans="3:15" ht="16.5" thickBot="1" x14ac:dyDescent="0.3">
      <c r="C61" s="3"/>
      <c r="D61" s="3"/>
      <c r="E61" s="3"/>
      <c r="F61" s="3"/>
      <c r="G61" s="3"/>
      <c r="H61" s="3"/>
      <c r="I61" s="3"/>
      <c r="J61" s="5"/>
      <c r="K61" s="4"/>
      <c r="L61" s="5"/>
      <c r="N61" s="24" t="str">
        <f>IFERROR(VLOOKUP(E61,'[1]Telefónny zoznam'!$C$3:$E$3000,2,FALSE), "#NF#")</f>
        <v>#NF#</v>
      </c>
      <c r="O61" s="25" t="str">
        <f>IFERROR(VLOOKUP(E61,'[1]Telefónny zoznam'!C:E, 3, FALSE), "")</f>
        <v/>
      </c>
    </row>
    <row r="62" spans="3:15" ht="16.5" thickBot="1" x14ac:dyDescent="0.3">
      <c r="C62" s="3"/>
      <c r="D62" s="3"/>
      <c r="E62" s="3"/>
      <c r="F62" s="3"/>
      <c r="G62" s="3"/>
      <c r="H62" s="3"/>
      <c r="I62" s="3"/>
      <c r="J62" s="5"/>
      <c r="K62" s="4"/>
      <c r="L62" s="5"/>
      <c r="N62" s="24" t="str">
        <f>IFERROR(VLOOKUP(E62,'[1]Telefónny zoznam'!$C$3:$E$3000,2,FALSE), "#NF#")</f>
        <v>#NF#</v>
      </c>
      <c r="O62" s="25" t="str">
        <f>IFERROR(VLOOKUP(E62,'[1]Telefónny zoznam'!C:E, 3, FALSE), "")</f>
        <v/>
      </c>
    </row>
    <row r="63" spans="3:15" ht="16.5" thickBot="1" x14ac:dyDescent="0.3">
      <c r="C63" s="3"/>
      <c r="D63" s="3"/>
      <c r="E63" s="3"/>
      <c r="F63" s="3"/>
      <c r="G63" s="3"/>
      <c r="H63" s="3"/>
      <c r="I63" s="3"/>
      <c r="J63" s="5"/>
      <c r="K63" s="4"/>
      <c r="L63" s="5"/>
      <c r="N63" s="24" t="str">
        <f>IFERROR(VLOOKUP(E63,'[1]Telefónny zoznam'!$C$3:$E$3000,2,FALSE), "#NF#")</f>
        <v>#NF#</v>
      </c>
      <c r="O63" s="25" t="str">
        <f>IFERROR(VLOOKUP(E63,'[1]Telefónny zoznam'!C:E, 3, FALSE), "")</f>
        <v/>
      </c>
    </row>
    <row r="64" spans="3:15" ht="16.5" thickBot="1" x14ac:dyDescent="0.3">
      <c r="C64" s="3"/>
      <c r="D64" s="3"/>
      <c r="E64" s="3"/>
      <c r="F64" s="3"/>
      <c r="G64" s="3"/>
      <c r="H64" s="3"/>
      <c r="I64" s="3"/>
      <c r="J64" s="5"/>
      <c r="K64" s="4"/>
      <c r="L64" s="5"/>
      <c r="N64" s="24" t="str">
        <f>IFERROR(VLOOKUP(E64,'[1]Telefónny zoznam'!$C$3:$E$3000,2,FALSE), "#NF#")</f>
        <v>#NF#</v>
      </c>
      <c r="O64" s="25" t="str">
        <f>IFERROR(VLOOKUP(E64,'[1]Telefónny zoznam'!C:E, 3, FALSE), "")</f>
        <v/>
      </c>
    </row>
    <row r="65" spans="3:15" ht="16.5" thickBot="1" x14ac:dyDescent="0.3">
      <c r="C65" s="3"/>
      <c r="D65" s="3"/>
      <c r="E65" s="3"/>
      <c r="F65" s="3"/>
      <c r="G65" s="3"/>
      <c r="H65" s="3"/>
      <c r="I65" s="3"/>
      <c r="J65" s="5"/>
      <c r="K65" s="4"/>
      <c r="L65" s="5"/>
      <c r="N65" s="24" t="str">
        <f>IFERROR(VLOOKUP(E65,'[1]Telefónny zoznam'!$C$3:$E$3000,2,FALSE), "#NF#")</f>
        <v>#NF#</v>
      </c>
      <c r="O65" s="25" t="str">
        <f>IFERROR(VLOOKUP(E65,'[1]Telefónny zoznam'!C:E, 3, FALSE), "")</f>
        <v/>
      </c>
    </row>
    <row r="66" spans="3:15" ht="16.5" thickBot="1" x14ac:dyDescent="0.3">
      <c r="C66" s="3"/>
      <c r="D66" s="3"/>
      <c r="E66" s="3"/>
      <c r="F66" s="3"/>
      <c r="G66" s="3"/>
      <c r="H66" s="3"/>
      <c r="I66" s="3"/>
      <c r="J66" s="5"/>
      <c r="K66" s="4"/>
      <c r="L66" s="5"/>
      <c r="N66" s="24" t="str">
        <f>IFERROR(VLOOKUP(E66,'[1]Telefónny zoznam'!$C$3:$E$3000,2,FALSE), "#NF#")</f>
        <v>#NF#</v>
      </c>
      <c r="O66" s="25" t="str">
        <f>IFERROR(VLOOKUP(E66,'[1]Telefónny zoznam'!C:E, 3, FALSE), "")</f>
        <v/>
      </c>
    </row>
    <row r="67" spans="3:15" ht="16.5" thickBot="1" x14ac:dyDescent="0.3">
      <c r="C67" s="3"/>
      <c r="D67" s="3"/>
      <c r="E67" s="3"/>
      <c r="F67" s="3"/>
      <c r="G67" s="3"/>
      <c r="H67" s="3"/>
      <c r="I67" s="3"/>
      <c r="J67" s="5"/>
      <c r="K67" s="4"/>
      <c r="L67" s="5"/>
      <c r="N67" s="24" t="str">
        <f>IFERROR(VLOOKUP(E67,'[1]Telefónny zoznam'!$C$3:$E$3000,2,FALSE), "#NF#")</f>
        <v>#NF#</v>
      </c>
      <c r="O67" s="25" t="str">
        <f>IFERROR(VLOOKUP(E67,'[1]Telefónny zoznam'!C:E, 3, FALSE), "")</f>
        <v/>
      </c>
    </row>
    <row r="68" spans="3:15" ht="16.5" thickBot="1" x14ac:dyDescent="0.3">
      <c r="C68" s="3"/>
      <c r="D68" s="3"/>
      <c r="E68" s="3"/>
      <c r="F68" s="3"/>
      <c r="G68" s="3"/>
      <c r="H68" s="3"/>
      <c r="I68" s="3"/>
      <c r="J68" s="5"/>
      <c r="K68" s="4"/>
      <c r="L68" s="5"/>
      <c r="N68" s="24" t="str">
        <f>IFERROR(VLOOKUP(E68,'[1]Telefónny zoznam'!$C$3:$E$3000,2,FALSE), "#NF#")</f>
        <v>#NF#</v>
      </c>
      <c r="O68" s="25" t="str">
        <f>IFERROR(VLOOKUP(E68,'[1]Telefónny zoznam'!C:E, 3, FALSE), "")</f>
        <v/>
      </c>
    </row>
    <row r="69" spans="3:15" ht="16.5" thickBot="1" x14ac:dyDescent="0.3">
      <c r="C69" s="3"/>
      <c r="D69" s="3"/>
      <c r="E69" s="3"/>
      <c r="F69" s="3"/>
      <c r="G69" s="3"/>
      <c r="H69" s="3"/>
      <c r="I69" s="3"/>
      <c r="J69" s="5"/>
      <c r="K69" s="4"/>
      <c r="L69" s="5"/>
      <c r="N69" s="24" t="str">
        <f>IFERROR(VLOOKUP(E69,'[1]Telefónny zoznam'!$C$3:$E$3000,2,FALSE), "#NF#")</f>
        <v>#NF#</v>
      </c>
      <c r="O69" s="25" t="str">
        <f>IFERROR(VLOOKUP(E69,'[1]Telefónny zoznam'!C:E, 3, FALSE), "")</f>
        <v/>
      </c>
    </row>
    <row r="70" spans="3:15" ht="16.5" thickBot="1" x14ac:dyDescent="0.3">
      <c r="C70" s="3"/>
      <c r="D70" s="3"/>
      <c r="E70" s="3"/>
      <c r="F70" s="3"/>
      <c r="G70" s="3"/>
      <c r="H70" s="3"/>
      <c r="I70" s="3"/>
      <c r="J70" s="5"/>
      <c r="K70" s="4"/>
      <c r="L70" s="5"/>
      <c r="N70" s="24" t="str">
        <f>IFERROR(VLOOKUP(E70,'[1]Telefónny zoznam'!$C$3:$E$3000,2,FALSE), "#NF#")</f>
        <v>#NF#</v>
      </c>
      <c r="O70" s="25" t="str">
        <f>IFERROR(VLOOKUP(E70,'[1]Telefónny zoznam'!C:E, 3, FALSE), "")</f>
        <v/>
      </c>
    </row>
    <row r="71" spans="3:15" ht="16.5" thickBot="1" x14ac:dyDescent="0.3">
      <c r="C71" s="3"/>
      <c r="D71" s="3"/>
      <c r="E71" s="3"/>
      <c r="F71" s="3"/>
      <c r="G71" s="3"/>
      <c r="H71" s="3"/>
      <c r="I71" s="3"/>
      <c r="J71" s="5"/>
      <c r="K71" s="4"/>
      <c r="L71" s="5"/>
      <c r="N71" s="24" t="str">
        <f>IFERROR(VLOOKUP(E71,'[1]Telefónny zoznam'!$C$3:$E$3000,2,FALSE), "#NF#")</f>
        <v>#NF#</v>
      </c>
      <c r="O71" s="25" t="str">
        <f>IFERROR(VLOOKUP(E71,'[1]Telefónny zoznam'!C:E, 3, FALSE), "")</f>
        <v/>
      </c>
    </row>
    <row r="72" spans="3:15" ht="16.5" thickBot="1" x14ac:dyDescent="0.3">
      <c r="C72" s="3"/>
      <c r="D72" s="3"/>
      <c r="E72" s="3"/>
      <c r="F72" s="3"/>
      <c r="G72" s="3"/>
      <c r="H72" s="3"/>
      <c r="I72" s="3"/>
      <c r="J72" s="5"/>
      <c r="K72" s="4"/>
      <c r="L72" s="5"/>
      <c r="N72" s="24" t="str">
        <f>IFERROR(VLOOKUP(E72,'[1]Telefónny zoznam'!$C$3:$E$3000,2,FALSE), "#NF#")</f>
        <v>#NF#</v>
      </c>
      <c r="O72" s="25" t="str">
        <f>IFERROR(VLOOKUP(E72,'[1]Telefónny zoznam'!C:E, 3, FALSE), "")</f>
        <v/>
      </c>
    </row>
    <row r="73" spans="3:15" ht="16.5" thickBot="1" x14ac:dyDescent="0.3">
      <c r="C73" s="3"/>
      <c r="D73" s="3"/>
      <c r="E73" s="3"/>
      <c r="F73" s="3"/>
      <c r="G73" s="3"/>
      <c r="H73" s="3"/>
      <c r="I73" s="3"/>
      <c r="J73" s="5"/>
      <c r="K73" s="4"/>
      <c r="L73" s="5"/>
      <c r="N73" s="24" t="str">
        <f>IFERROR(VLOOKUP(E73,'[1]Telefónny zoznam'!$C$3:$E$3000,2,FALSE), "#NF#")</f>
        <v>#NF#</v>
      </c>
      <c r="O73" s="25" t="str">
        <f>IFERROR(VLOOKUP(E73,'[1]Telefónny zoznam'!C:E, 3, FALSE), "")</f>
        <v/>
      </c>
    </row>
    <row r="74" spans="3:15" ht="16.5" thickBot="1" x14ac:dyDescent="0.3">
      <c r="C74" s="3"/>
      <c r="D74" s="3"/>
      <c r="E74" s="3"/>
      <c r="F74" s="3"/>
      <c r="G74" s="3"/>
      <c r="H74" s="3"/>
      <c r="I74" s="3"/>
      <c r="J74" s="5"/>
      <c r="K74" s="4"/>
      <c r="L74" s="5"/>
      <c r="N74" s="24" t="str">
        <f>IFERROR(VLOOKUP(E74,'[1]Telefónny zoznam'!$C$3:$E$3000,2,FALSE), "#NF#")</f>
        <v>#NF#</v>
      </c>
      <c r="O74" s="25" t="str">
        <f>IFERROR(VLOOKUP(E74,'[1]Telefónny zoznam'!C:E, 3, FALSE), "")</f>
        <v/>
      </c>
    </row>
    <row r="75" spans="3:15" ht="16.5" thickBot="1" x14ac:dyDescent="0.3">
      <c r="C75" s="3"/>
      <c r="D75" s="3"/>
      <c r="E75" s="3"/>
      <c r="F75" s="3"/>
      <c r="G75" s="3"/>
      <c r="H75" s="3"/>
      <c r="I75" s="3"/>
      <c r="J75" s="5"/>
      <c r="K75" s="4"/>
      <c r="L75" s="5"/>
      <c r="N75" s="24" t="str">
        <f>IFERROR(VLOOKUP(E75,'[1]Telefónny zoznam'!$C$3:$E$3000,2,FALSE), "#NF#")</f>
        <v>#NF#</v>
      </c>
      <c r="O75" s="25" t="str">
        <f>IFERROR(VLOOKUP(E75,'[1]Telefónny zoznam'!C:E, 3, FALSE), "")</f>
        <v/>
      </c>
    </row>
    <row r="76" spans="3:15" ht="16.5" thickBot="1" x14ac:dyDescent="0.3">
      <c r="C76" s="3"/>
      <c r="D76" s="3"/>
      <c r="E76" s="3"/>
      <c r="F76" s="3"/>
      <c r="G76" s="3"/>
      <c r="H76" s="3"/>
      <c r="I76" s="3"/>
      <c r="J76" s="5"/>
      <c r="K76" s="4"/>
      <c r="L76" s="5"/>
      <c r="N76" s="24" t="str">
        <f>IFERROR(VLOOKUP(E76,'[1]Telefónny zoznam'!$C$3:$E$3000,2,FALSE), "#NF#")</f>
        <v>#NF#</v>
      </c>
      <c r="O76" s="25" t="str">
        <f>IFERROR(VLOOKUP(E76,'[1]Telefónny zoznam'!C:E, 3, FALSE), "")</f>
        <v/>
      </c>
    </row>
    <row r="77" spans="3:15" ht="16.5" thickBot="1" x14ac:dyDescent="0.3">
      <c r="C77" s="3"/>
      <c r="D77" s="3"/>
      <c r="E77" s="3"/>
      <c r="F77" s="3"/>
      <c r="G77" s="3"/>
      <c r="H77" s="3"/>
      <c r="I77" s="3"/>
      <c r="J77" s="5"/>
      <c r="K77" s="4"/>
      <c r="L77" s="5"/>
      <c r="N77" s="24" t="str">
        <f>IFERROR(VLOOKUP(E77,'[1]Telefónny zoznam'!$C$3:$E$3000,2,FALSE), "#NF#")</f>
        <v>#NF#</v>
      </c>
      <c r="O77" s="25" t="str">
        <f>IFERROR(VLOOKUP(E77,'[1]Telefónny zoznam'!C:E, 3, FALSE), "")</f>
        <v/>
      </c>
    </row>
    <row r="78" spans="3:15" ht="16.5" thickBot="1" x14ac:dyDescent="0.3">
      <c r="C78" s="3"/>
      <c r="D78" s="3"/>
      <c r="E78" s="3"/>
      <c r="F78" s="3"/>
      <c r="G78" s="3"/>
      <c r="H78" s="3"/>
      <c r="I78" s="3"/>
      <c r="J78" s="5"/>
      <c r="K78" s="4"/>
      <c r="L78" s="5"/>
      <c r="N78" s="24" t="str">
        <f>IFERROR(VLOOKUP(E78,'[1]Telefónny zoznam'!$C$3:$E$3000,2,FALSE), "#NF#")</f>
        <v>#NF#</v>
      </c>
      <c r="O78" s="25" t="str">
        <f>IFERROR(VLOOKUP(E78,'[1]Telefónny zoznam'!C:E, 3, FALSE), "")</f>
        <v/>
      </c>
    </row>
    <row r="79" spans="3:15" ht="16.5" thickBot="1" x14ac:dyDescent="0.3">
      <c r="C79" s="3"/>
      <c r="D79" s="3"/>
      <c r="E79" s="3"/>
      <c r="F79" s="3"/>
      <c r="G79" s="3"/>
      <c r="H79" s="3"/>
      <c r="I79" s="3"/>
      <c r="J79" s="5"/>
      <c r="K79" s="4"/>
      <c r="L79" s="5"/>
      <c r="N79" s="24" t="str">
        <f>IFERROR(VLOOKUP(E79,'[1]Telefónny zoznam'!$C$3:$E$3000,2,FALSE), "#NF#")</f>
        <v>#NF#</v>
      </c>
      <c r="O79" s="25" t="str">
        <f>IFERROR(VLOOKUP(E79,'[1]Telefónny zoznam'!C:E, 3, FALSE), "")</f>
        <v/>
      </c>
    </row>
    <row r="80" spans="3:15" ht="16.5" thickBot="1" x14ac:dyDescent="0.3">
      <c r="C80" s="3"/>
      <c r="D80" s="3"/>
      <c r="E80" s="3"/>
      <c r="F80" s="3"/>
      <c r="G80" s="3"/>
      <c r="H80" s="3"/>
      <c r="I80" s="3"/>
      <c r="J80" s="5"/>
      <c r="K80" s="4"/>
      <c r="L80" s="5"/>
      <c r="N80" s="24" t="str">
        <f>IFERROR(VLOOKUP(E80,'[1]Telefónny zoznam'!$C$3:$E$3000,2,FALSE), "#NF#")</f>
        <v>#NF#</v>
      </c>
      <c r="O80" s="25" t="str">
        <f>IFERROR(VLOOKUP(E80,'[1]Telefónny zoznam'!C:E, 3, FALSE), "")</f>
        <v/>
      </c>
    </row>
    <row r="81" spans="3:15" ht="16.5" thickBot="1" x14ac:dyDescent="0.3">
      <c r="C81" s="3"/>
      <c r="D81" s="3"/>
      <c r="E81" s="3"/>
      <c r="F81" s="3"/>
      <c r="G81" s="3"/>
      <c r="H81" s="3"/>
      <c r="I81" s="3"/>
      <c r="J81" s="5"/>
      <c r="K81" s="4"/>
      <c r="L81" s="5"/>
      <c r="N81" s="24" t="str">
        <f>IFERROR(VLOOKUP(E81,'[1]Telefónny zoznam'!$C$3:$E$3000,2,FALSE), "#NF#")</f>
        <v>#NF#</v>
      </c>
      <c r="O81" s="25" t="str">
        <f>IFERROR(VLOOKUP(E81,'[1]Telefónny zoznam'!C:E, 3, FALSE), "")</f>
        <v/>
      </c>
    </row>
    <row r="82" spans="3:15" ht="16.5" thickBot="1" x14ac:dyDescent="0.3">
      <c r="C82" s="3"/>
      <c r="D82" s="3"/>
      <c r="E82" s="3"/>
      <c r="F82" s="3"/>
      <c r="G82" s="3"/>
      <c r="H82" s="3"/>
      <c r="I82" s="3"/>
      <c r="J82" s="5"/>
      <c r="K82" s="4"/>
      <c r="L82" s="5"/>
      <c r="N82" s="24" t="str">
        <f>IFERROR(VLOOKUP(E82,'[1]Telefónny zoznam'!$C$3:$E$3000,2,FALSE), "#NF#")</f>
        <v>#NF#</v>
      </c>
      <c r="O82" s="25" t="str">
        <f>IFERROR(VLOOKUP(E82,'[1]Telefónny zoznam'!C:E, 3, FALSE), "")</f>
        <v/>
      </c>
    </row>
    <row r="83" spans="3:15" ht="16.5" thickBot="1" x14ac:dyDescent="0.3">
      <c r="C83" s="3"/>
      <c r="D83" s="3"/>
      <c r="E83" s="3"/>
      <c r="F83" s="3"/>
      <c r="G83" s="3"/>
      <c r="H83" s="3"/>
      <c r="I83" s="3"/>
      <c r="J83" s="5"/>
      <c r="K83" s="4"/>
      <c r="L83" s="5"/>
      <c r="N83" s="24" t="str">
        <f>IFERROR(VLOOKUP(E83,'[1]Telefónny zoznam'!$C$3:$E$3000,2,FALSE), "#NF#")</f>
        <v>#NF#</v>
      </c>
      <c r="O83" s="25" t="str">
        <f>IFERROR(VLOOKUP(E83,'[1]Telefónny zoznam'!C:E, 3, FALSE), "")</f>
        <v/>
      </c>
    </row>
    <row r="84" spans="3:15" ht="16.5" thickBot="1" x14ac:dyDescent="0.3">
      <c r="C84" s="3"/>
      <c r="D84" s="3"/>
      <c r="E84" s="3"/>
      <c r="F84" s="3"/>
      <c r="G84" s="3"/>
      <c r="H84" s="3"/>
      <c r="I84" s="3"/>
      <c r="J84" s="5"/>
      <c r="K84" s="4"/>
      <c r="L84" s="5"/>
      <c r="N84" s="24" t="str">
        <f>IFERROR(VLOOKUP(E84,'[1]Telefónny zoznam'!$C$3:$E$3000,2,FALSE), "#NF#")</f>
        <v>#NF#</v>
      </c>
      <c r="O84" s="25" t="str">
        <f>IFERROR(VLOOKUP(E84,'[1]Telefónny zoznam'!C:E, 3, FALSE), "")</f>
        <v/>
      </c>
    </row>
    <row r="85" spans="3:15" ht="16.5" thickBot="1" x14ac:dyDescent="0.3">
      <c r="C85" s="3"/>
      <c r="D85" s="3"/>
      <c r="E85" s="3"/>
      <c r="F85" s="3"/>
      <c r="G85" s="3"/>
      <c r="H85" s="3"/>
      <c r="I85" s="3"/>
      <c r="J85" s="5"/>
      <c r="K85" s="4"/>
      <c r="L85" s="5"/>
      <c r="N85" s="24" t="str">
        <f>IFERROR(VLOOKUP(E85,'[1]Telefónny zoznam'!$C$3:$E$3000,2,FALSE), "#NF#")</f>
        <v>#NF#</v>
      </c>
      <c r="O85" s="25" t="str">
        <f>IFERROR(VLOOKUP(E85,'[1]Telefónny zoznam'!C:E, 3, FALSE), "")</f>
        <v/>
      </c>
    </row>
    <row r="86" spans="3:15" ht="16.5" thickBot="1" x14ac:dyDescent="0.3">
      <c r="C86" s="3"/>
      <c r="D86" s="3"/>
      <c r="E86" s="3"/>
      <c r="F86" s="3"/>
      <c r="G86" s="3"/>
      <c r="H86" s="3"/>
      <c r="I86" s="3"/>
      <c r="J86" s="5"/>
      <c r="K86" s="4"/>
      <c r="L86" s="5"/>
      <c r="N86" s="24" t="str">
        <f>IFERROR(VLOOKUP(E86,'[1]Telefónny zoznam'!$C$3:$E$3000,2,FALSE), "#NF#")</f>
        <v>#NF#</v>
      </c>
      <c r="O86" s="25" t="str">
        <f>IFERROR(VLOOKUP(E86,'[1]Telefónny zoznam'!C:E, 3, FALSE), "")</f>
        <v/>
      </c>
    </row>
    <row r="87" spans="3:15" ht="16.5" thickBot="1" x14ac:dyDescent="0.3">
      <c r="C87" s="3"/>
      <c r="D87" s="3"/>
      <c r="E87" s="3"/>
      <c r="F87" s="3"/>
      <c r="G87" s="3"/>
      <c r="H87" s="3"/>
      <c r="I87" s="3"/>
      <c r="J87" s="5"/>
      <c r="K87" s="4"/>
      <c r="L87" s="5"/>
      <c r="N87" s="24" t="str">
        <f>IFERROR(VLOOKUP(E87,'[1]Telefónny zoznam'!$C$3:$E$3000,2,FALSE), "#NF#")</f>
        <v>#NF#</v>
      </c>
      <c r="O87" s="25" t="str">
        <f>IFERROR(VLOOKUP(E87,'[1]Telefónny zoznam'!C:E, 3, FALSE), "")</f>
        <v/>
      </c>
    </row>
    <row r="88" spans="3:15" ht="16.5" thickBot="1" x14ac:dyDescent="0.3">
      <c r="C88" s="3"/>
      <c r="D88" s="3"/>
      <c r="E88" s="3"/>
      <c r="F88" s="3"/>
      <c r="G88" s="3"/>
      <c r="H88" s="3"/>
      <c r="I88" s="3"/>
      <c r="J88" s="5"/>
      <c r="K88" s="4"/>
      <c r="L88" s="5"/>
      <c r="N88" s="24" t="str">
        <f>IFERROR(VLOOKUP(E88,'[1]Telefónny zoznam'!$C$3:$E$3000,2,FALSE), "#NF#")</f>
        <v>#NF#</v>
      </c>
      <c r="O88" s="25" t="str">
        <f>IFERROR(VLOOKUP(E88,'[1]Telefónny zoznam'!C:E, 3, FALSE), "")</f>
        <v/>
      </c>
    </row>
    <row r="89" spans="3:15" ht="16.5" thickBot="1" x14ac:dyDescent="0.3">
      <c r="C89" s="3"/>
      <c r="D89" s="3"/>
      <c r="E89" s="3"/>
      <c r="F89" s="3"/>
      <c r="G89" s="3"/>
      <c r="H89" s="3"/>
      <c r="I89" s="3"/>
      <c r="J89" s="5"/>
      <c r="K89" s="4"/>
      <c r="L89" s="5"/>
      <c r="N89" s="24" t="str">
        <f>IFERROR(VLOOKUP(E89,'[1]Telefónny zoznam'!$C$3:$E$3000,2,FALSE), "#NF#")</f>
        <v>#NF#</v>
      </c>
      <c r="O89" s="25" t="str">
        <f>IFERROR(VLOOKUP(E89,'[1]Telefónny zoznam'!C:E, 3, FALSE), "")</f>
        <v/>
      </c>
    </row>
    <row r="90" spans="3:15" ht="16.5" thickBot="1" x14ac:dyDescent="0.3">
      <c r="C90" s="3"/>
      <c r="D90" s="3"/>
      <c r="E90" s="3"/>
      <c r="F90" s="3"/>
      <c r="G90" s="3"/>
      <c r="H90" s="3"/>
      <c r="I90" s="3"/>
      <c r="J90" s="5"/>
      <c r="K90" s="4"/>
      <c r="L90" s="5"/>
      <c r="N90" s="24" t="str">
        <f>IFERROR(VLOOKUP(E90,'[1]Telefónny zoznam'!$C$3:$E$3000,2,FALSE), "#NF#")</f>
        <v>#NF#</v>
      </c>
      <c r="O90" s="25" t="str">
        <f>IFERROR(VLOOKUP(E90,'[1]Telefónny zoznam'!C:E, 3, FALSE), "")</f>
        <v/>
      </c>
    </row>
    <row r="91" spans="3:15" ht="16.5" thickBot="1" x14ac:dyDescent="0.3">
      <c r="C91" s="3"/>
      <c r="D91" s="3"/>
      <c r="E91" s="3"/>
      <c r="F91" s="3"/>
      <c r="G91" s="3"/>
      <c r="H91" s="3"/>
      <c r="I91" s="3"/>
      <c r="J91" s="5"/>
      <c r="K91" s="4"/>
      <c r="L91" s="5"/>
      <c r="N91" s="24" t="str">
        <f>IFERROR(VLOOKUP(E91,'[1]Telefónny zoznam'!$C$3:$E$3000,2,FALSE), "#NF#")</f>
        <v>#NF#</v>
      </c>
      <c r="O91" s="25" t="str">
        <f>IFERROR(VLOOKUP(E91,'[1]Telefónny zoznam'!C:E, 3, FALSE), "")</f>
        <v/>
      </c>
    </row>
    <row r="92" spans="3:15" ht="16.5" thickBot="1" x14ac:dyDescent="0.3">
      <c r="C92" s="3"/>
      <c r="D92" s="3"/>
      <c r="E92" s="3"/>
      <c r="F92" s="3"/>
      <c r="G92" s="3"/>
      <c r="H92" s="3"/>
      <c r="I92" s="3"/>
      <c r="J92" s="5"/>
      <c r="K92" s="4"/>
      <c r="L92" s="5"/>
      <c r="N92" s="24" t="str">
        <f>IFERROR(VLOOKUP(E92,'[1]Telefónny zoznam'!$C$3:$E$3000,2,FALSE), "#NF#")</f>
        <v>#NF#</v>
      </c>
      <c r="O92" s="25" t="str">
        <f>IFERROR(VLOOKUP(E92,'[1]Telefónny zoznam'!C:E, 3, FALSE), "")</f>
        <v/>
      </c>
    </row>
    <row r="93" spans="3:15" ht="16.5" thickBot="1" x14ac:dyDescent="0.3">
      <c r="C93" s="3"/>
      <c r="D93" s="3"/>
      <c r="E93" s="3"/>
      <c r="F93" s="3"/>
      <c r="G93" s="3"/>
      <c r="H93" s="3"/>
      <c r="I93" s="3"/>
      <c r="J93" s="5"/>
      <c r="K93" s="4"/>
      <c r="L93" s="5"/>
      <c r="N93" s="24" t="str">
        <f>IFERROR(VLOOKUP(E93,'[1]Telefónny zoznam'!$C$3:$E$3000,2,FALSE), "#NF#")</f>
        <v>#NF#</v>
      </c>
      <c r="O93" s="25" t="str">
        <f>IFERROR(VLOOKUP(E93,'[1]Telefónny zoznam'!C:E, 3, FALSE), "")</f>
        <v/>
      </c>
    </row>
    <row r="94" spans="3:15" ht="16.5" thickBot="1" x14ac:dyDescent="0.3">
      <c r="C94" s="3"/>
      <c r="D94" s="3"/>
      <c r="E94" s="3"/>
      <c r="F94" s="3"/>
      <c r="G94" s="3"/>
      <c r="H94" s="3"/>
      <c r="I94" s="3"/>
      <c r="J94" s="5"/>
      <c r="K94" s="4"/>
      <c r="L94" s="5"/>
      <c r="N94" s="24" t="str">
        <f>IFERROR(VLOOKUP(E94,'[1]Telefónny zoznam'!$C$3:$E$3000,2,FALSE), "#NF#")</f>
        <v>#NF#</v>
      </c>
      <c r="O94" s="25" t="str">
        <f>IFERROR(VLOOKUP(E94,'[1]Telefónny zoznam'!C:E, 3, FALSE), "")</f>
        <v/>
      </c>
    </row>
    <row r="95" spans="3:15" ht="16.5" thickBot="1" x14ac:dyDescent="0.3">
      <c r="C95" s="3"/>
      <c r="D95" s="3"/>
      <c r="E95" s="3"/>
      <c r="F95" s="3"/>
      <c r="G95" s="3"/>
      <c r="H95" s="3"/>
      <c r="I95" s="3"/>
      <c r="J95" s="5"/>
      <c r="K95" s="4"/>
      <c r="L95" s="5"/>
      <c r="N95" s="24" t="str">
        <f>IFERROR(VLOOKUP(E95,'[1]Telefónny zoznam'!$C$3:$E$3000,2,FALSE), "#NF#")</f>
        <v>#NF#</v>
      </c>
      <c r="O95" s="25" t="str">
        <f>IFERROR(VLOOKUP(E95,'[1]Telefónny zoznam'!C:E, 3, FALSE), "")</f>
        <v/>
      </c>
    </row>
    <row r="96" spans="3:15" ht="16.5" thickBot="1" x14ac:dyDescent="0.3">
      <c r="C96" s="3"/>
      <c r="D96" s="3"/>
      <c r="E96" s="3"/>
      <c r="F96" s="3"/>
      <c r="G96" s="3"/>
      <c r="H96" s="3"/>
      <c r="I96" s="3"/>
      <c r="J96" s="5"/>
      <c r="K96" s="4"/>
      <c r="L96" s="5"/>
      <c r="N96" s="24" t="str">
        <f>IFERROR(VLOOKUP(E96,'[1]Telefónny zoznam'!$C$3:$E$3000,2,FALSE), "#NF#")</f>
        <v>#NF#</v>
      </c>
      <c r="O96" s="25" t="str">
        <f>IFERROR(VLOOKUP(E96,'[1]Telefónny zoznam'!C:E, 3, FALSE), "")</f>
        <v/>
      </c>
    </row>
    <row r="97" spans="3:15" ht="16.5" thickBot="1" x14ac:dyDescent="0.3">
      <c r="C97" s="3"/>
      <c r="D97" s="3"/>
      <c r="E97" s="3"/>
      <c r="F97" s="3"/>
      <c r="G97" s="3"/>
      <c r="H97" s="3"/>
      <c r="I97" s="3"/>
      <c r="J97" s="5"/>
      <c r="K97" s="4"/>
      <c r="L97" s="5"/>
      <c r="N97" s="24" t="str">
        <f>IFERROR(VLOOKUP(E97,'[1]Telefónny zoznam'!$C$3:$E$3000,2,FALSE), "#NF#")</f>
        <v>#NF#</v>
      </c>
      <c r="O97" s="25" t="str">
        <f>IFERROR(VLOOKUP(E97,'[1]Telefónny zoznam'!C:E, 3, FALSE), "")</f>
        <v/>
      </c>
    </row>
    <row r="98" spans="3:15" ht="16.5" thickBot="1" x14ac:dyDescent="0.3">
      <c r="C98" s="3"/>
      <c r="D98" s="3"/>
      <c r="E98" s="3"/>
      <c r="F98" s="3"/>
      <c r="G98" s="3"/>
      <c r="H98" s="3"/>
      <c r="I98" s="3"/>
      <c r="J98" s="5"/>
      <c r="K98" s="4"/>
      <c r="L98" s="5"/>
      <c r="N98" s="24" t="str">
        <f>IFERROR(VLOOKUP(E98,'[1]Telefónny zoznam'!$C$3:$E$3000,2,FALSE), "#NF#")</f>
        <v>#NF#</v>
      </c>
      <c r="O98" s="25" t="str">
        <f>IFERROR(VLOOKUP(E98,'[1]Telefónny zoznam'!C:E, 3, FALSE), "")</f>
        <v/>
      </c>
    </row>
    <row r="99" spans="3:15" ht="16.5" thickBot="1" x14ac:dyDescent="0.3">
      <c r="C99" s="3"/>
      <c r="D99" s="3"/>
      <c r="E99" s="3"/>
      <c r="F99" s="3"/>
      <c r="G99" s="3"/>
      <c r="H99" s="3"/>
      <c r="I99" s="3"/>
      <c r="J99" s="5"/>
      <c r="K99" s="4"/>
      <c r="L99" s="5"/>
      <c r="N99" s="24" t="str">
        <f>IFERROR(VLOOKUP(E99,'[1]Telefónny zoznam'!$C$3:$E$3000,2,FALSE), "#NF#")</f>
        <v>#NF#</v>
      </c>
      <c r="O99" s="25" t="str">
        <f>IFERROR(VLOOKUP(E99,'[1]Telefónny zoznam'!C:E, 3, FALSE), "")</f>
        <v/>
      </c>
    </row>
    <row r="100" spans="3:15" ht="16.5" thickBot="1" x14ac:dyDescent="0.3">
      <c r="C100" s="3"/>
      <c r="D100" s="3"/>
      <c r="E100" s="3"/>
      <c r="F100" s="3"/>
      <c r="G100" s="3"/>
      <c r="H100" s="3"/>
      <c r="I100" s="3"/>
      <c r="J100" s="5"/>
      <c r="K100" s="4"/>
      <c r="L100" s="5"/>
      <c r="N100" s="24" t="str">
        <f>IFERROR(VLOOKUP(E100,'[1]Telefónny zoznam'!$C$3:$E$3000,2,FALSE), "#NF#")</f>
        <v>#NF#</v>
      </c>
      <c r="O100" s="25" t="str">
        <f>IFERROR(VLOOKUP(E100,'[1]Telefónny zoznam'!C:E, 3, FALSE), "")</f>
        <v/>
      </c>
    </row>
    <row r="101" spans="3:15" ht="16.5" thickBot="1" x14ac:dyDescent="0.3">
      <c r="C101" s="3"/>
      <c r="D101" s="3"/>
      <c r="E101" s="3"/>
      <c r="F101" s="3"/>
      <c r="G101" s="3"/>
      <c r="H101" s="3"/>
      <c r="I101" s="3"/>
      <c r="J101" s="5"/>
      <c r="K101" s="4"/>
      <c r="L101" s="5"/>
      <c r="N101" s="24" t="str">
        <f>IFERROR(VLOOKUP(E101,'[1]Telefónny zoznam'!$C$3:$E$3000,2,FALSE), "#NF#")</f>
        <v>#NF#</v>
      </c>
      <c r="O101" s="25" t="str">
        <f>IFERROR(VLOOKUP(E101,'[1]Telefónny zoznam'!C:E, 3, FALSE), "")</f>
        <v/>
      </c>
    </row>
    <row r="102" spans="3:15" ht="16.5" thickBot="1" x14ac:dyDescent="0.3">
      <c r="C102" s="3"/>
      <c r="D102" s="3"/>
      <c r="E102" s="3"/>
      <c r="F102" s="3"/>
      <c r="G102" s="3"/>
      <c r="H102" s="3"/>
      <c r="I102" s="3"/>
      <c r="J102" s="5"/>
      <c r="K102" s="4"/>
      <c r="L102" s="5"/>
      <c r="N102" s="24" t="str">
        <f>IFERROR(VLOOKUP(E102,'[1]Telefónny zoznam'!$C$3:$E$3000,2,FALSE), "#NF#")</f>
        <v>#NF#</v>
      </c>
      <c r="O102" s="25" t="str">
        <f>IFERROR(VLOOKUP(E102,'[1]Telefónny zoznam'!C:E, 3, FALSE), "")</f>
        <v/>
      </c>
    </row>
    <row r="103" spans="3:15" ht="16.5" thickBot="1" x14ac:dyDescent="0.3">
      <c r="C103" s="3"/>
      <c r="D103" s="3"/>
      <c r="E103" s="3"/>
      <c r="F103" s="3"/>
      <c r="G103" s="3"/>
      <c r="H103" s="3"/>
      <c r="I103" s="3"/>
      <c r="J103" s="5"/>
      <c r="K103" s="4"/>
      <c r="L103" s="5"/>
      <c r="N103" s="24" t="str">
        <f>IFERROR(VLOOKUP(E103,'[1]Telefónny zoznam'!$C$3:$E$3000,2,FALSE), "#NF#")</f>
        <v>#NF#</v>
      </c>
      <c r="O103" s="25" t="str">
        <f>IFERROR(VLOOKUP(E103,'[1]Telefónny zoznam'!C:E, 3, FALSE), "")</f>
        <v/>
      </c>
    </row>
    <row r="104" spans="3:15" ht="16.5" thickBot="1" x14ac:dyDescent="0.3">
      <c r="C104" s="3"/>
      <c r="D104" s="3"/>
      <c r="E104" s="3"/>
      <c r="F104" s="3"/>
      <c r="G104" s="3"/>
      <c r="H104" s="3"/>
      <c r="I104" s="3"/>
      <c r="J104" s="5"/>
      <c r="K104" s="4"/>
      <c r="L104" s="5"/>
      <c r="N104" s="24" t="str">
        <f>IFERROR(VLOOKUP(E104,'[1]Telefónny zoznam'!$C$3:$E$3000,2,FALSE), "#NF#")</f>
        <v>#NF#</v>
      </c>
      <c r="O104" s="25" t="str">
        <f>IFERROR(VLOOKUP(E104,'[1]Telefónny zoznam'!C:E, 3, FALSE), "")</f>
        <v/>
      </c>
    </row>
    <row r="105" spans="3:15" ht="16.5" thickBot="1" x14ac:dyDescent="0.3">
      <c r="C105" s="3"/>
      <c r="D105" s="3"/>
      <c r="E105" s="3"/>
      <c r="F105" s="3"/>
      <c r="G105" s="3"/>
      <c r="H105" s="3"/>
      <c r="I105" s="3"/>
      <c r="J105" s="5"/>
      <c r="K105" s="4"/>
      <c r="L105" s="5"/>
      <c r="N105" s="24" t="str">
        <f>IFERROR(VLOOKUP(E105,'[1]Telefónny zoznam'!$C$3:$E$3000,2,FALSE), "#NF#")</f>
        <v>#NF#</v>
      </c>
      <c r="O105" s="25" t="str">
        <f>IFERROR(VLOOKUP(E105,'[1]Telefónny zoznam'!C:E, 3, FALSE), "")</f>
        <v/>
      </c>
    </row>
    <row r="106" spans="3:15" ht="16.5" thickBot="1" x14ac:dyDescent="0.3">
      <c r="C106" s="3"/>
      <c r="D106" s="3"/>
      <c r="E106" s="3"/>
      <c r="F106" s="3"/>
      <c r="G106" s="3"/>
      <c r="H106" s="3"/>
      <c r="I106" s="3"/>
      <c r="J106" s="5"/>
      <c r="K106" s="4"/>
      <c r="L106" s="5"/>
      <c r="N106" s="24" t="str">
        <f>IFERROR(VLOOKUP(E106,'[1]Telefónny zoznam'!$C$3:$E$3000,2,FALSE), "#NF#")</f>
        <v>#NF#</v>
      </c>
      <c r="O106" s="25" t="str">
        <f>IFERROR(VLOOKUP(E106,'[1]Telefónny zoznam'!C:E, 3, FALSE), "")</f>
        <v/>
      </c>
    </row>
    <row r="107" spans="3:15" ht="16.5" thickBot="1" x14ac:dyDescent="0.3">
      <c r="C107" s="3"/>
      <c r="D107" s="3"/>
      <c r="E107" s="3"/>
      <c r="F107" s="3"/>
      <c r="G107" s="3"/>
      <c r="H107" s="3"/>
      <c r="I107" s="3"/>
      <c r="J107" s="5"/>
      <c r="K107" s="4"/>
      <c r="L107" s="5"/>
      <c r="N107" s="24" t="str">
        <f>IFERROR(VLOOKUP(E107,'[1]Telefónny zoznam'!$C$3:$E$3000,2,FALSE), "#NF#")</f>
        <v>#NF#</v>
      </c>
      <c r="O107" s="25" t="str">
        <f>IFERROR(VLOOKUP(E107,'[1]Telefónny zoznam'!C:E, 3, FALSE), "")</f>
        <v/>
      </c>
    </row>
    <row r="108" spans="3:15" ht="16.5" thickBot="1" x14ac:dyDescent="0.3">
      <c r="C108" s="3"/>
      <c r="D108" s="3"/>
      <c r="E108" s="3"/>
      <c r="F108" s="3"/>
      <c r="G108" s="3"/>
      <c r="H108" s="3"/>
      <c r="I108" s="3"/>
      <c r="J108" s="5"/>
      <c r="K108" s="4"/>
      <c r="L108" s="5"/>
      <c r="N108" s="24" t="str">
        <f>IFERROR(VLOOKUP(E108,'[1]Telefónny zoznam'!$C$3:$E$3000,2,FALSE), "#NF#")</f>
        <v>#NF#</v>
      </c>
      <c r="O108" s="25" t="str">
        <f>IFERROR(VLOOKUP(E108,'[1]Telefónny zoznam'!C:E, 3, FALSE), "")</f>
        <v/>
      </c>
    </row>
    <row r="109" spans="3:15" ht="16.5" thickBot="1" x14ac:dyDescent="0.3">
      <c r="C109" s="3"/>
      <c r="D109" s="3"/>
      <c r="E109" s="3"/>
      <c r="F109" s="3"/>
      <c r="G109" s="3"/>
      <c r="H109" s="3"/>
      <c r="I109" s="3"/>
      <c r="J109" s="5"/>
      <c r="K109" s="4"/>
      <c r="L109" s="5"/>
      <c r="N109" s="24" t="str">
        <f>IFERROR(VLOOKUP(E109,'[1]Telefónny zoznam'!$C$3:$E$3000,2,FALSE), "#NF#")</f>
        <v>#NF#</v>
      </c>
      <c r="O109" s="25" t="str">
        <f>IFERROR(VLOOKUP(E109,'[1]Telefónny zoznam'!C:E, 3, FALSE), "")</f>
        <v/>
      </c>
    </row>
    <row r="110" spans="3:15" ht="16.5" thickBot="1" x14ac:dyDescent="0.3">
      <c r="C110" s="3"/>
      <c r="D110" s="3"/>
      <c r="E110" s="3"/>
      <c r="F110" s="3"/>
      <c r="G110" s="3"/>
      <c r="H110" s="3"/>
      <c r="I110" s="3"/>
      <c r="J110" s="5"/>
      <c r="K110" s="4"/>
      <c r="L110" s="5"/>
      <c r="N110" s="24" t="str">
        <f>IFERROR(VLOOKUP(E110,'[1]Telefónny zoznam'!$C$3:$E$3000,2,FALSE), "#NF#")</f>
        <v>#NF#</v>
      </c>
      <c r="O110" s="25" t="str">
        <f>IFERROR(VLOOKUP(E110,'[1]Telefónny zoznam'!C:E, 3, FALSE), "")</f>
        <v/>
      </c>
    </row>
    <row r="111" spans="3:15" ht="16.5" thickBot="1" x14ac:dyDescent="0.3">
      <c r="C111" s="3"/>
      <c r="D111" s="3"/>
      <c r="E111" s="3"/>
      <c r="F111" s="3"/>
      <c r="G111" s="3"/>
      <c r="H111" s="3"/>
      <c r="I111" s="3"/>
      <c r="J111" s="5"/>
      <c r="K111" s="4"/>
      <c r="L111" s="5"/>
      <c r="N111" s="24" t="str">
        <f>IFERROR(VLOOKUP(E111,'[1]Telefónny zoznam'!$C$3:$E$3000,2,FALSE), "#NF#")</f>
        <v>#NF#</v>
      </c>
      <c r="O111" s="25" t="str">
        <f>IFERROR(VLOOKUP(E111,'[1]Telefónny zoznam'!C:E, 3, FALSE), "")</f>
        <v/>
      </c>
    </row>
    <row r="112" spans="3:15" ht="16.5" thickBot="1" x14ac:dyDescent="0.3">
      <c r="C112" s="3"/>
      <c r="D112" s="3"/>
      <c r="E112" s="3"/>
      <c r="F112" s="3"/>
      <c r="G112" s="3"/>
      <c r="H112" s="3"/>
      <c r="I112" s="3"/>
      <c r="J112" s="5"/>
      <c r="K112" s="4"/>
      <c r="L112" s="5"/>
      <c r="N112" s="24" t="str">
        <f>IFERROR(VLOOKUP(E112,'[1]Telefónny zoznam'!$C$3:$E$3000,2,FALSE), "#NF#")</f>
        <v>#NF#</v>
      </c>
      <c r="O112" s="25" t="str">
        <f>IFERROR(VLOOKUP(E112,'[1]Telefónny zoznam'!C:E, 3, FALSE), "")</f>
        <v/>
      </c>
    </row>
    <row r="113" spans="3:15" ht="16.5" thickBot="1" x14ac:dyDescent="0.3">
      <c r="C113" s="3"/>
      <c r="D113" s="3"/>
      <c r="E113" s="3"/>
      <c r="F113" s="3"/>
      <c r="G113" s="3"/>
      <c r="H113" s="3"/>
      <c r="I113" s="3"/>
      <c r="J113" s="5"/>
      <c r="K113" s="4"/>
      <c r="L113" s="5"/>
      <c r="N113" s="24" t="str">
        <f>IFERROR(VLOOKUP(E113,'[1]Telefónny zoznam'!$C$3:$E$3000,2,FALSE), "#NF#")</f>
        <v>#NF#</v>
      </c>
      <c r="O113" s="25" t="str">
        <f>IFERROR(VLOOKUP(E113,'[1]Telefónny zoznam'!C:E, 3, FALSE), "")</f>
        <v/>
      </c>
    </row>
    <row r="114" spans="3:15" ht="16.5" thickBot="1" x14ac:dyDescent="0.3">
      <c r="C114" s="3"/>
      <c r="D114" s="3"/>
      <c r="E114" s="3"/>
      <c r="F114" s="3"/>
      <c r="G114" s="3"/>
      <c r="H114" s="3"/>
      <c r="I114" s="3"/>
      <c r="J114" s="5"/>
      <c r="K114" s="4"/>
      <c r="L114" s="5"/>
      <c r="N114" s="24" t="str">
        <f>IFERROR(VLOOKUP(E114,'[1]Telefónny zoznam'!$C$3:$E$3000,2,FALSE), "#NF#")</f>
        <v>#NF#</v>
      </c>
      <c r="O114" s="25" t="str">
        <f>IFERROR(VLOOKUP(E114,'[1]Telefónny zoznam'!C:E, 3, FALSE), "")</f>
        <v/>
      </c>
    </row>
    <row r="115" spans="3:15" ht="16.5" thickBot="1" x14ac:dyDescent="0.3">
      <c r="C115" s="3"/>
      <c r="D115" s="3"/>
      <c r="E115" s="3"/>
      <c r="F115" s="3"/>
      <c r="G115" s="3"/>
      <c r="H115" s="3"/>
      <c r="I115" s="3"/>
      <c r="J115" s="5"/>
      <c r="K115" s="4"/>
      <c r="L115" s="5"/>
      <c r="N115" s="24" t="str">
        <f>IFERROR(VLOOKUP(E115,'[1]Telefónny zoznam'!$C$3:$E$3000,2,FALSE), "#NF#")</f>
        <v>#NF#</v>
      </c>
      <c r="O115" s="25" t="str">
        <f>IFERROR(VLOOKUP(E115,'[1]Telefónny zoznam'!C:E, 3, FALSE), "")</f>
        <v/>
      </c>
    </row>
    <row r="116" spans="3:15" ht="16.5" thickBot="1" x14ac:dyDescent="0.3">
      <c r="C116" s="3"/>
      <c r="D116" s="3"/>
      <c r="E116" s="3"/>
      <c r="F116" s="3"/>
      <c r="G116" s="3"/>
      <c r="H116" s="3"/>
      <c r="I116" s="3"/>
      <c r="J116" s="5"/>
      <c r="K116" s="4"/>
      <c r="L116" s="5"/>
      <c r="N116" s="24" t="str">
        <f>IFERROR(VLOOKUP(E116,'[1]Telefónny zoznam'!$C$3:$E$3000,2,FALSE), "#NF#")</f>
        <v>#NF#</v>
      </c>
      <c r="O116" s="25" t="str">
        <f>IFERROR(VLOOKUP(E116,'[1]Telefónny zoznam'!C:E, 3, FALSE), "")</f>
        <v/>
      </c>
    </row>
    <row r="117" spans="3:15" ht="16.5" thickBot="1" x14ac:dyDescent="0.3">
      <c r="C117" s="3"/>
      <c r="D117" s="3"/>
      <c r="E117" s="3"/>
      <c r="F117" s="3"/>
      <c r="G117" s="3"/>
      <c r="H117" s="3"/>
      <c r="I117" s="3"/>
      <c r="J117" s="5"/>
      <c r="K117" s="4"/>
      <c r="L117" s="5"/>
      <c r="N117" s="24" t="str">
        <f>IFERROR(VLOOKUP(E117,'[1]Telefónny zoznam'!$C$3:$E$3000,2,FALSE), "#NF#")</f>
        <v>#NF#</v>
      </c>
      <c r="O117" s="25" t="str">
        <f>IFERROR(VLOOKUP(E117,'[1]Telefónny zoznam'!C:E, 3, FALSE), "")</f>
        <v/>
      </c>
    </row>
    <row r="118" spans="3:15" ht="16.5" thickBot="1" x14ac:dyDescent="0.3">
      <c r="C118" s="3"/>
      <c r="D118" s="3"/>
      <c r="E118" s="3"/>
      <c r="F118" s="3"/>
      <c r="G118" s="3"/>
      <c r="H118" s="3"/>
      <c r="I118" s="3"/>
      <c r="J118" s="5"/>
      <c r="K118" s="4"/>
      <c r="L118" s="5"/>
      <c r="N118" s="24" t="str">
        <f>IFERROR(VLOOKUP(E118,'[1]Telefónny zoznam'!$C$3:$E$3000,2,FALSE), "#NF#")</f>
        <v>#NF#</v>
      </c>
      <c r="O118" s="25" t="str">
        <f>IFERROR(VLOOKUP(E118,'[1]Telefónny zoznam'!C:E, 3, FALSE), "")</f>
        <v/>
      </c>
    </row>
    <row r="119" spans="3:15" ht="16.5" thickBot="1" x14ac:dyDescent="0.3">
      <c r="C119" s="3"/>
      <c r="D119" s="3"/>
      <c r="E119" s="3"/>
      <c r="F119" s="3"/>
      <c r="G119" s="3"/>
      <c r="H119" s="3"/>
      <c r="I119" s="3"/>
      <c r="J119" s="5"/>
      <c r="K119" s="4"/>
      <c r="L119" s="5"/>
      <c r="N119" s="24" t="str">
        <f>IFERROR(VLOOKUP(E119,'[1]Telefónny zoznam'!$C$3:$E$3000,2,FALSE), "#NF#")</f>
        <v>#NF#</v>
      </c>
      <c r="O119" s="25" t="str">
        <f>IFERROR(VLOOKUP(E119,'[1]Telefónny zoznam'!C:E, 3, FALSE), "")</f>
        <v/>
      </c>
    </row>
    <row r="120" spans="3:15" ht="16.5" thickBot="1" x14ac:dyDescent="0.3">
      <c r="C120" s="3"/>
      <c r="D120" s="3"/>
      <c r="E120" s="3"/>
      <c r="F120" s="3"/>
      <c r="G120" s="3"/>
      <c r="H120" s="3"/>
      <c r="I120" s="3"/>
      <c r="J120" s="5"/>
      <c r="K120" s="4"/>
      <c r="L120" s="5"/>
      <c r="N120" s="24" t="str">
        <f>IFERROR(VLOOKUP(E120,'[1]Telefónny zoznam'!$C$3:$E$3000,2,FALSE), "#NF#")</f>
        <v>#NF#</v>
      </c>
      <c r="O120" s="25" t="str">
        <f>IFERROR(VLOOKUP(E120,'[1]Telefónny zoznam'!C:E, 3, FALSE), "")</f>
        <v/>
      </c>
    </row>
    <row r="121" spans="3:15" ht="16.5" thickBot="1" x14ac:dyDescent="0.3">
      <c r="C121" s="3"/>
      <c r="D121" s="3"/>
      <c r="E121" s="3"/>
      <c r="F121" s="3"/>
      <c r="G121" s="3"/>
      <c r="H121" s="3"/>
      <c r="I121" s="3"/>
      <c r="J121" s="5"/>
      <c r="K121" s="4"/>
      <c r="L121" s="5"/>
      <c r="N121" s="24" t="str">
        <f>IFERROR(VLOOKUP(E121,'[1]Telefónny zoznam'!$C$3:$E$3000,2,FALSE), "#NF#")</f>
        <v>#NF#</v>
      </c>
      <c r="O121" s="25" t="str">
        <f>IFERROR(VLOOKUP(E121,'[1]Telefónny zoznam'!C:E, 3, FALSE), "")</f>
        <v/>
      </c>
    </row>
    <row r="122" spans="3:15" ht="16.5" thickBot="1" x14ac:dyDescent="0.3">
      <c r="C122" s="3"/>
      <c r="D122" s="3"/>
      <c r="E122" s="3"/>
      <c r="F122" s="3"/>
      <c r="G122" s="3"/>
      <c r="H122" s="3"/>
      <c r="I122" s="3"/>
      <c r="J122" s="5"/>
      <c r="K122" s="4"/>
      <c r="L122" s="5"/>
      <c r="N122" s="24" t="str">
        <f>IFERROR(VLOOKUP(E122,'[1]Telefónny zoznam'!$C$3:$E$3000,2,FALSE), "#NF#")</f>
        <v>#NF#</v>
      </c>
      <c r="O122" s="25" t="str">
        <f>IFERROR(VLOOKUP(E122,'[1]Telefónny zoznam'!C:E, 3, FALSE), "")</f>
        <v/>
      </c>
    </row>
    <row r="123" spans="3:15" ht="16.5" thickBot="1" x14ac:dyDescent="0.3">
      <c r="C123" s="3"/>
      <c r="D123" s="3"/>
      <c r="E123" s="3"/>
      <c r="F123" s="3"/>
      <c r="G123" s="3"/>
      <c r="H123" s="3"/>
      <c r="I123" s="3"/>
      <c r="J123" s="5"/>
      <c r="K123" s="4"/>
      <c r="L123" s="5"/>
      <c r="N123" s="24" t="str">
        <f>IFERROR(VLOOKUP(E123,'[1]Telefónny zoznam'!$C$3:$E$3000,2,FALSE), "#NF#")</f>
        <v>#NF#</v>
      </c>
      <c r="O123" s="25" t="str">
        <f>IFERROR(VLOOKUP(E123,'[1]Telefónny zoznam'!C:E, 3, FALSE), "")</f>
        <v/>
      </c>
    </row>
    <row r="124" spans="3:15" ht="16.5" thickBot="1" x14ac:dyDescent="0.3">
      <c r="C124" s="3"/>
      <c r="D124" s="3"/>
      <c r="E124" s="3"/>
      <c r="F124" s="3"/>
      <c r="G124" s="3"/>
      <c r="H124" s="3"/>
      <c r="I124" s="3"/>
      <c r="J124" s="5"/>
      <c r="K124" s="4"/>
      <c r="L124" s="5"/>
      <c r="N124" s="24" t="str">
        <f>IFERROR(VLOOKUP(E124,'[1]Telefónny zoznam'!$C$3:$E$3000,2,FALSE), "#NF#")</f>
        <v>#NF#</v>
      </c>
      <c r="O124" s="25" t="str">
        <f>IFERROR(VLOOKUP(E124,'[1]Telefónny zoznam'!C:E, 3, FALSE), "")</f>
        <v/>
      </c>
    </row>
    <row r="125" spans="3:15" ht="16.5" thickBot="1" x14ac:dyDescent="0.3">
      <c r="C125" s="3"/>
      <c r="D125" s="3"/>
      <c r="E125" s="3"/>
      <c r="F125" s="3"/>
      <c r="G125" s="3"/>
      <c r="H125" s="3"/>
      <c r="I125" s="3"/>
      <c r="J125" s="5"/>
      <c r="K125" s="4"/>
      <c r="L125" s="5"/>
      <c r="N125" s="24" t="str">
        <f>IFERROR(VLOOKUP(E125,'[1]Telefónny zoznam'!$C$3:$E$3000,2,FALSE), "#NF#")</f>
        <v>#NF#</v>
      </c>
      <c r="O125" s="25" t="str">
        <f>IFERROR(VLOOKUP(E125,'[1]Telefónny zoznam'!C:E, 3, FALSE), "")</f>
        <v/>
      </c>
    </row>
    <row r="126" spans="3:15" ht="16.5" thickBot="1" x14ac:dyDescent="0.3">
      <c r="C126" s="3"/>
      <c r="D126" s="3"/>
      <c r="E126" s="3"/>
      <c r="F126" s="3"/>
      <c r="G126" s="3"/>
      <c r="H126" s="3"/>
      <c r="I126" s="3"/>
      <c r="J126" s="5"/>
      <c r="K126" s="4"/>
      <c r="L126" s="5"/>
      <c r="N126" s="24" t="str">
        <f>IFERROR(VLOOKUP(E126,'[1]Telefónny zoznam'!$C$3:$E$3000,2,FALSE), "#NF#")</f>
        <v>#NF#</v>
      </c>
      <c r="O126" s="25" t="str">
        <f>IFERROR(VLOOKUP(E126,'[1]Telefónny zoznam'!C:E, 3, FALSE), "")</f>
        <v/>
      </c>
    </row>
    <row r="127" spans="3:15" ht="16.5" thickBot="1" x14ac:dyDescent="0.3">
      <c r="C127" s="3"/>
      <c r="D127" s="3"/>
      <c r="E127" s="3"/>
      <c r="F127" s="3"/>
      <c r="G127" s="3"/>
      <c r="H127" s="3"/>
      <c r="I127" s="3"/>
      <c r="J127" s="5"/>
      <c r="K127" s="4"/>
      <c r="L127" s="5"/>
      <c r="N127" s="24" t="str">
        <f>IFERROR(VLOOKUP(E127,'[1]Telefónny zoznam'!$C$3:$E$3000,2,FALSE), "#NF#")</f>
        <v>#NF#</v>
      </c>
      <c r="O127" s="25" t="str">
        <f>IFERROR(VLOOKUP(E127,'[1]Telefónny zoznam'!C:E, 3, FALSE), "")</f>
        <v/>
      </c>
    </row>
    <row r="128" spans="3:15" ht="16.5" thickBot="1" x14ac:dyDescent="0.3">
      <c r="C128" s="3"/>
      <c r="D128" s="3"/>
      <c r="E128" s="3"/>
      <c r="F128" s="3"/>
      <c r="G128" s="3"/>
      <c r="H128" s="3"/>
      <c r="I128" s="3"/>
      <c r="J128" s="5"/>
      <c r="K128" s="4"/>
      <c r="L128" s="5"/>
      <c r="N128" s="24" t="str">
        <f>IFERROR(VLOOKUP(E128,'[1]Telefónny zoznam'!$C$3:$E$3000,2,FALSE), "#NF#")</f>
        <v>#NF#</v>
      </c>
      <c r="O128" s="25" t="str">
        <f>IFERROR(VLOOKUP(E128,'[1]Telefónny zoznam'!C:E, 3, FALSE), "")</f>
        <v/>
      </c>
    </row>
    <row r="129" spans="3:15" ht="16.5" thickBot="1" x14ac:dyDescent="0.3">
      <c r="C129" s="3"/>
      <c r="D129" s="3"/>
      <c r="E129" s="3"/>
      <c r="F129" s="3"/>
      <c r="G129" s="3"/>
      <c r="H129" s="3"/>
      <c r="I129" s="3"/>
      <c r="J129" s="5"/>
      <c r="K129" s="4"/>
      <c r="L129" s="5"/>
      <c r="N129" s="24" t="str">
        <f>IFERROR(VLOOKUP(E129,'[1]Telefónny zoznam'!$C$3:$E$3000,2,FALSE), "#NF#")</f>
        <v>#NF#</v>
      </c>
      <c r="O129" s="25" t="str">
        <f>IFERROR(VLOOKUP(E129,'[1]Telefónny zoznam'!C:E, 3, FALSE), "")</f>
        <v/>
      </c>
    </row>
    <row r="130" spans="3:15" ht="16.5" thickBot="1" x14ac:dyDescent="0.3">
      <c r="C130" s="3"/>
      <c r="D130" s="3"/>
      <c r="E130" s="3"/>
      <c r="F130" s="3"/>
      <c r="G130" s="3"/>
      <c r="H130" s="3"/>
      <c r="I130" s="3"/>
      <c r="J130" s="5"/>
      <c r="K130" s="4"/>
      <c r="L130" s="5"/>
      <c r="N130" s="24" t="str">
        <f>IFERROR(VLOOKUP(E130,'[1]Telefónny zoznam'!$C$3:$E$3000,2,FALSE), "#NF#")</f>
        <v>#NF#</v>
      </c>
      <c r="O130" s="25" t="str">
        <f>IFERROR(VLOOKUP(E130,'[1]Telefónny zoznam'!C:E, 3, FALSE), "")</f>
        <v/>
      </c>
    </row>
    <row r="131" spans="3:15" ht="16.5" thickBot="1" x14ac:dyDescent="0.3">
      <c r="C131" s="3"/>
      <c r="D131" s="3"/>
      <c r="E131" s="3"/>
      <c r="F131" s="3"/>
      <c r="G131" s="3"/>
      <c r="H131" s="3"/>
      <c r="I131" s="3"/>
      <c r="J131" s="5"/>
      <c r="K131" s="4"/>
      <c r="L131" s="5"/>
      <c r="N131" s="24" t="str">
        <f>IFERROR(VLOOKUP(E131,'[1]Telefónny zoznam'!$C$3:$E$3000,2,FALSE), "#NF#")</f>
        <v>#NF#</v>
      </c>
      <c r="O131" s="25" t="str">
        <f>IFERROR(VLOOKUP(E131,'[1]Telefónny zoznam'!C:E, 3, FALSE), "")</f>
        <v/>
      </c>
    </row>
    <row r="132" spans="3:15" ht="16.5" thickBot="1" x14ac:dyDescent="0.3">
      <c r="C132" s="3"/>
      <c r="D132" s="3"/>
      <c r="E132" s="3"/>
      <c r="F132" s="3"/>
      <c r="G132" s="3"/>
      <c r="H132" s="3"/>
      <c r="I132" s="3"/>
      <c r="J132" s="5"/>
      <c r="K132" s="4"/>
      <c r="L132" s="5"/>
      <c r="N132" s="24" t="str">
        <f>IFERROR(VLOOKUP(E132,'[1]Telefónny zoznam'!$C$3:$E$3000,2,FALSE), "#NF#")</f>
        <v>#NF#</v>
      </c>
      <c r="O132" s="25" t="str">
        <f>IFERROR(VLOOKUP(E132,'[1]Telefónny zoznam'!C:E, 3, FALSE), "")</f>
        <v/>
      </c>
    </row>
    <row r="133" spans="3:15" ht="16.5" thickBot="1" x14ac:dyDescent="0.3">
      <c r="C133" s="3"/>
      <c r="D133" s="3"/>
      <c r="E133" s="3"/>
      <c r="F133" s="3"/>
      <c r="G133" s="3"/>
      <c r="H133" s="3"/>
      <c r="I133" s="3"/>
      <c r="J133" s="5"/>
      <c r="K133" s="4"/>
      <c r="L133" s="5"/>
      <c r="N133" s="24" t="str">
        <f>IFERROR(VLOOKUP(E133,'[1]Telefónny zoznam'!$C$3:$E$3000,2,FALSE), "#NF#")</f>
        <v>#NF#</v>
      </c>
      <c r="O133" s="25" t="str">
        <f>IFERROR(VLOOKUP(E133,'[1]Telefónny zoznam'!C:E, 3, FALSE), "")</f>
        <v/>
      </c>
    </row>
    <row r="134" spans="3:15" ht="16.5" thickBot="1" x14ac:dyDescent="0.3">
      <c r="C134" s="3"/>
      <c r="D134" s="3"/>
      <c r="E134" s="3"/>
      <c r="F134" s="3"/>
      <c r="G134" s="3"/>
      <c r="H134" s="3"/>
      <c r="I134" s="3"/>
      <c r="J134" s="5"/>
      <c r="K134" s="4"/>
      <c r="L134" s="5"/>
      <c r="N134" s="24" t="str">
        <f>IFERROR(VLOOKUP(E134,'[1]Telefónny zoznam'!$C$3:$E$3000,2,FALSE), "#NF#")</f>
        <v>#NF#</v>
      </c>
      <c r="O134" s="25" t="str">
        <f>IFERROR(VLOOKUP(E134,'[1]Telefónny zoznam'!C:E, 3, FALSE), "")</f>
        <v/>
      </c>
    </row>
    <row r="135" spans="3:15" ht="16.5" thickBot="1" x14ac:dyDescent="0.3">
      <c r="C135" s="3"/>
      <c r="D135" s="3"/>
      <c r="E135" s="3"/>
      <c r="F135" s="3"/>
      <c r="G135" s="3"/>
      <c r="H135" s="3"/>
      <c r="I135" s="3"/>
      <c r="J135" s="5"/>
      <c r="K135" s="4"/>
      <c r="L135" s="5"/>
      <c r="N135" s="24" t="str">
        <f>IFERROR(VLOOKUP(E135,'[1]Telefónny zoznam'!$C$3:$E$3000,2,FALSE), "#NF#")</f>
        <v>#NF#</v>
      </c>
      <c r="O135" s="25" t="str">
        <f>IFERROR(VLOOKUP(E135,'[1]Telefónny zoznam'!C:E, 3, FALSE), "")</f>
        <v/>
      </c>
    </row>
    <row r="136" spans="3:15" ht="16.5" thickBot="1" x14ac:dyDescent="0.3">
      <c r="C136" s="3"/>
      <c r="D136" s="3"/>
      <c r="E136" s="3"/>
      <c r="F136" s="3"/>
      <c r="G136" s="3"/>
      <c r="H136" s="3"/>
      <c r="I136" s="3"/>
      <c r="J136" s="5"/>
      <c r="K136" s="4"/>
      <c r="L136" s="5"/>
      <c r="N136" s="24" t="str">
        <f>IFERROR(VLOOKUP(E136,'[1]Telefónny zoznam'!$C$3:$E$3000,2,FALSE), "#NF#")</f>
        <v>#NF#</v>
      </c>
      <c r="O136" s="25" t="str">
        <f>IFERROR(VLOOKUP(E136,'[1]Telefónny zoznam'!C:E, 3, FALSE), "")</f>
        <v/>
      </c>
    </row>
    <row r="137" spans="3:15" ht="16.5" thickBot="1" x14ac:dyDescent="0.3">
      <c r="C137" s="3"/>
      <c r="D137" s="3"/>
      <c r="E137" s="3"/>
      <c r="F137" s="3"/>
      <c r="G137" s="3"/>
      <c r="H137" s="3"/>
      <c r="I137" s="3"/>
      <c r="J137" s="5"/>
      <c r="K137" s="4"/>
      <c r="L137" s="5"/>
      <c r="N137" s="24" t="str">
        <f>IFERROR(VLOOKUP(E137,'[1]Telefónny zoznam'!$C$3:$E$3000,2,FALSE), "#NF#")</f>
        <v>#NF#</v>
      </c>
      <c r="O137" s="25" t="str">
        <f>IFERROR(VLOOKUP(E137,'[1]Telefónny zoznam'!C:E, 3, FALSE), "")</f>
        <v/>
      </c>
    </row>
    <row r="138" spans="3:15" ht="16.5" thickBot="1" x14ac:dyDescent="0.3">
      <c r="C138" s="3"/>
      <c r="D138" s="3"/>
      <c r="E138" s="3"/>
      <c r="F138" s="3"/>
      <c r="G138" s="3"/>
      <c r="H138" s="3"/>
      <c r="I138" s="3"/>
      <c r="J138" s="5"/>
      <c r="K138" s="4"/>
      <c r="L138" s="5"/>
      <c r="N138" s="24" t="str">
        <f>IFERROR(VLOOKUP(E138,'[1]Telefónny zoznam'!$C$3:$E$3000,2,FALSE), "#NF#")</f>
        <v>#NF#</v>
      </c>
      <c r="O138" s="25" t="str">
        <f>IFERROR(VLOOKUP(E138,'[1]Telefónny zoznam'!C:E, 3, FALSE), "")</f>
        <v/>
      </c>
    </row>
    <row r="139" spans="3:15" ht="16.5" thickBot="1" x14ac:dyDescent="0.3">
      <c r="C139" s="3"/>
      <c r="D139" s="3"/>
      <c r="E139" s="3"/>
      <c r="F139" s="3"/>
      <c r="G139" s="3"/>
      <c r="H139" s="3"/>
      <c r="I139" s="3"/>
      <c r="J139" s="5"/>
      <c r="K139" s="4"/>
      <c r="L139" s="5"/>
      <c r="N139" s="24" t="str">
        <f>IFERROR(VLOOKUP(E139,'[1]Telefónny zoznam'!$C$3:$E$3000,2,FALSE), "#NF#")</f>
        <v>#NF#</v>
      </c>
      <c r="O139" s="25" t="str">
        <f>IFERROR(VLOOKUP(E139,'[1]Telefónny zoznam'!C:E, 3, FALSE), "")</f>
        <v/>
      </c>
    </row>
    <row r="140" spans="3:15" ht="16.5" thickBot="1" x14ac:dyDescent="0.3">
      <c r="C140" s="3"/>
      <c r="D140" s="3"/>
      <c r="E140" s="3"/>
      <c r="F140" s="3"/>
      <c r="G140" s="3"/>
      <c r="H140" s="3"/>
      <c r="I140" s="3"/>
      <c r="J140" s="5"/>
      <c r="K140" s="4"/>
      <c r="L140" s="5"/>
      <c r="N140" s="24" t="str">
        <f>IFERROR(VLOOKUP(E140,'[1]Telefónny zoznam'!$C$3:$E$3000,2,FALSE), "#NF#")</f>
        <v>#NF#</v>
      </c>
      <c r="O140" s="25" t="str">
        <f>IFERROR(VLOOKUP(E140,'[1]Telefónny zoznam'!C:E, 3, FALSE), "")</f>
        <v/>
      </c>
    </row>
    <row r="141" spans="3:15" ht="16.5" thickBot="1" x14ac:dyDescent="0.3">
      <c r="C141" s="3"/>
      <c r="D141" s="3"/>
      <c r="E141" s="3"/>
      <c r="F141" s="3"/>
      <c r="G141" s="3"/>
      <c r="H141" s="3"/>
      <c r="I141" s="3"/>
      <c r="J141" s="5"/>
      <c r="K141" s="4"/>
      <c r="L141" s="5"/>
      <c r="N141" s="24" t="str">
        <f>IFERROR(VLOOKUP(E141,'[1]Telefónny zoznam'!$C$3:$E$3000,2,FALSE), "#NF#")</f>
        <v>#NF#</v>
      </c>
      <c r="O141" s="25" t="str">
        <f>IFERROR(VLOOKUP(E141,'[1]Telefónny zoznam'!C:E, 3, FALSE), "")</f>
        <v/>
      </c>
    </row>
    <row r="142" spans="3:15" ht="16.5" thickBot="1" x14ac:dyDescent="0.3">
      <c r="C142" s="3"/>
      <c r="D142" s="3"/>
      <c r="E142" s="3"/>
      <c r="F142" s="3"/>
      <c r="G142" s="3"/>
      <c r="H142" s="3"/>
      <c r="I142" s="3"/>
      <c r="J142" s="5"/>
      <c r="K142" s="4"/>
      <c r="L142" s="5"/>
      <c r="N142" s="24" t="str">
        <f>IFERROR(VLOOKUP(E142,'[1]Telefónny zoznam'!$C$3:$E$3000,2,FALSE), "#NF#")</f>
        <v>#NF#</v>
      </c>
      <c r="O142" s="25" t="str">
        <f>IFERROR(VLOOKUP(E142,'[1]Telefónny zoznam'!C:E, 3, FALSE), "")</f>
        <v/>
      </c>
    </row>
    <row r="143" spans="3:15" ht="16.5" thickBot="1" x14ac:dyDescent="0.3">
      <c r="C143" s="3"/>
      <c r="D143" s="3"/>
      <c r="E143" s="3"/>
      <c r="F143" s="3"/>
      <c r="G143" s="3"/>
      <c r="H143" s="3"/>
      <c r="I143" s="3"/>
      <c r="J143" s="5"/>
      <c r="K143" s="4"/>
      <c r="L143" s="5"/>
      <c r="N143" s="24" t="str">
        <f>IFERROR(VLOOKUP(E143,'[1]Telefónny zoznam'!$C$3:$E$3000,2,FALSE), "#NF#")</f>
        <v>#NF#</v>
      </c>
      <c r="O143" s="25" t="str">
        <f>IFERROR(VLOOKUP(E143,'[1]Telefónny zoznam'!C:E, 3, FALSE), "")</f>
        <v/>
      </c>
    </row>
    <row r="144" spans="3:15" ht="16.5" thickBot="1" x14ac:dyDescent="0.3">
      <c r="C144" s="3"/>
      <c r="D144" s="3"/>
      <c r="E144" s="3"/>
      <c r="F144" s="3"/>
      <c r="G144" s="3"/>
      <c r="H144" s="3"/>
      <c r="I144" s="3"/>
      <c r="J144" s="5"/>
      <c r="K144" s="4"/>
      <c r="L144" s="5"/>
      <c r="N144" s="24" t="str">
        <f>IFERROR(VLOOKUP(E144,'[1]Telefónny zoznam'!$C$3:$E$3000,2,FALSE), "#NF#")</f>
        <v>#NF#</v>
      </c>
      <c r="O144" s="25" t="str">
        <f>IFERROR(VLOOKUP(E144,'[1]Telefónny zoznam'!C:E, 3, FALSE), "")</f>
        <v/>
      </c>
    </row>
    <row r="145" spans="3:15" ht="16.5" thickBot="1" x14ac:dyDescent="0.3">
      <c r="C145" s="3"/>
      <c r="D145" s="3"/>
      <c r="E145" s="3"/>
      <c r="F145" s="3"/>
      <c r="G145" s="3"/>
      <c r="H145" s="3"/>
      <c r="I145" s="3"/>
      <c r="J145" s="5"/>
      <c r="K145" s="4"/>
      <c r="L145" s="5"/>
      <c r="N145" s="24" t="str">
        <f>IFERROR(VLOOKUP(E145,'[1]Telefónny zoznam'!$C$3:$E$3000,2,FALSE), "#NF#")</f>
        <v>#NF#</v>
      </c>
      <c r="O145" s="25" t="str">
        <f>IFERROR(VLOOKUP(E145,'[1]Telefónny zoznam'!C:E, 3, FALSE), "")</f>
        <v/>
      </c>
    </row>
    <row r="146" spans="3:15" ht="16.5" thickBot="1" x14ac:dyDescent="0.3">
      <c r="C146" s="3"/>
      <c r="D146" s="3"/>
      <c r="E146" s="3"/>
      <c r="F146" s="3"/>
      <c r="G146" s="3"/>
      <c r="H146" s="3"/>
      <c r="I146" s="3"/>
      <c r="J146" s="5"/>
      <c r="K146" s="4"/>
      <c r="L146" s="5"/>
      <c r="N146" s="24" t="str">
        <f>IFERROR(VLOOKUP(E146,'[1]Telefónny zoznam'!$C$3:$E$3000,2,FALSE), "#NF#")</f>
        <v>#NF#</v>
      </c>
      <c r="O146" s="25" t="str">
        <f>IFERROR(VLOOKUP(E146,'[1]Telefónny zoznam'!C:E, 3, FALSE), "")</f>
        <v/>
      </c>
    </row>
    <row r="147" spans="3:15" ht="16.5" thickBot="1" x14ac:dyDescent="0.3">
      <c r="C147" s="3"/>
      <c r="D147" s="3"/>
      <c r="E147" s="3"/>
      <c r="F147" s="3"/>
      <c r="G147" s="3"/>
      <c r="H147" s="3"/>
      <c r="I147" s="3"/>
      <c r="J147" s="5"/>
      <c r="K147" s="4"/>
      <c r="L147" s="5"/>
      <c r="N147" s="24" t="str">
        <f>IFERROR(VLOOKUP(E147,'[1]Telefónny zoznam'!$C$3:$E$3000,2,FALSE), "#NF#")</f>
        <v>#NF#</v>
      </c>
      <c r="O147" s="25" t="str">
        <f>IFERROR(VLOOKUP(E147,'[1]Telefónny zoznam'!C:E, 3, FALSE), "")</f>
        <v/>
      </c>
    </row>
    <row r="148" spans="3:15" ht="16.5" thickBot="1" x14ac:dyDescent="0.3">
      <c r="C148" s="3"/>
      <c r="D148" s="3"/>
      <c r="E148" s="3"/>
      <c r="F148" s="3"/>
      <c r="G148" s="3"/>
      <c r="H148" s="3"/>
      <c r="I148" s="3"/>
      <c r="J148" s="5"/>
      <c r="K148" s="4"/>
      <c r="L148" s="5"/>
      <c r="N148" s="24" t="str">
        <f>IFERROR(VLOOKUP(E148,'[1]Telefónny zoznam'!$C$3:$E$3000,2,FALSE), "#NF#")</f>
        <v>#NF#</v>
      </c>
      <c r="O148" s="25" t="str">
        <f>IFERROR(VLOOKUP(E148,'[1]Telefónny zoznam'!C:E, 3, FALSE), "")</f>
        <v/>
      </c>
    </row>
    <row r="149" spans="3:15" ht="16.5" thickBot="1" x14ac:dyDescent="0.3">
      <c r="C149" s="3"/>
      <c r="D149" s="3"/>
      <c r="E149" s="3"/>
      <c r="F149" s="3"/>
      <c r="G149" s="3"/>
      <c r="H149" s="3"/>
      <c r="I149" s="3"/>
      <c r="J149" s="5"/>
      <c r="K149" s="4"/>
      <c r="L149" s="5"/>
      <c r="N149" s="24" t="str">
        <f>IFERROR(VLOOKUP(E149,'[1]Telefónny zoznam'!$C$3:$E$3000,2,FALSE), "#NF#")</f>
        <v>#NF#</v>
      </c>
      <c r="O149" s="25" t="str">
        <f>IFERROR(VLOOKUP(E149,'[1]Telefónny zoznam'!C:E, 3, FALSE), "")</f>
        <v/>
      </c>
    </row>
    <row r="150" spans="3:15" ht="16.5" thickBot="1" x14ac:dyDescent="0.3">
      <c r="C150" s="3"/>
      <c r="D150" s="3"/>
      <c r="E150" s="3"/>
      <c r="F150" s="3"/>
      <c r="G150" s="3"/>
      <c r="H150" s="3"/>
      <c r="I150" s="3"/>
      <c r="J150" s="5"/>
      <c r="K150" s="4"/>
      <c r="L150" s="5"/>
      <c r="N150" s="24" t="str">
        <f>IFERROR(VLOOKUP(E150,'[1]Telefónny zoznam'!$C$3:$E$3000,2,FALSE), "#NF#")</f>
        <v>#NF#</v>
      </c>
      <c r="O150" s="25" t="str">
        <f>IFERROR(VLOOKUP(E150,'[1]Telefónny zoznam'!C:E, 3, FALSE), "")</f>
        <v/>
      </c>
    </row>
    <row r="151" spans="3:15" ht="16.5" thickBot="1" x14ac:dyDescent="0.3">
      <c r="C151" s="3"/>
      <c r="D151" s="3"/>
      <c r="E151" s="3"/>
      <c r="F151" s="3"/>
      <c r="G151" s="3"/>
      <c r="H151" s="3"/>
      <c r="I151" s="3"/>
      <c r="J151" s="5"/>
      <c r="K151" s="4"/>
      <c r="L151" s="5"/>
      <c r="N151" s="24" t="str">
        <f>IFERROR(VLOOKUP(E151,'[1]Telefónny zoznam'!$C$3:$E$3000,2,FALSE), "#NF#")</f>
        <v>#NF#</v>
      </c>
      <c r="O151" s="25" t="str">
        <f>IFERROR(VLOOKUP(E151,'[1]Telefónny zoznam'!C:E, 3, FALSE), "")</f>
        <v/>
      </c>
    </row>
    <row r="152" spans="3:15" ht="16.5" thickBot="1" x14ac:dyDescent="0.3">
      <c r="C152" s="3"/>
      <c r="D152" s="3"/>
      <c r="E152" s="3"/>
      <c r="F152" s="3"/>
      <c r="G152" s="3"/>
      <c r="H152" s="3"/>
      <c r="I152" s="3"/>
      <c r="J152" s="5"/>
      <c r="K152" s="4"/>
      <c r="L152" s="5"/>
      <c r="N152" s="24" t="str">
        <f>IFERROR(VLOOKUP(E152,'[1]Telefónny zoznam'!$C$3:$E$3000,2,FALSE), "#NF#")</f>
        <v>#NF#</v>
      </c>
      <c r="O152" s="25" t="str">
        <f>IFERROR(VLOOKUP(E152,'[1]Telefónny zoznam'!C:E, 3, FALSE), "")</f>
        <v/>
      </c>
    </row>
    <row r="153" spans="3:15" ht="16.5" thickBot="1" x14ac:dyDescent="0.3">
      <c r="C153" s="3"/>
      <c r="D153" s="3"/>
      <c r="E153" s="3"/>
      <c r="F153" s="3"/>
      <c r="G153" s="3"/>
      <c r="H153" s="3"/>
      <c r="I153" s="3"/>
      <c r="J153" s="5"/>
      <c r="K153" s="4"/>
      <c r="L153" s="5"/>
      <c r="N153" s="24" t="str">
        <f>IFERROR(VLOOKUP(E153,'[1]Telefónny zoznam'!$C$3:$E$3000,2,FALSE), "#NF#")</f>
        <v>#NF#</v>
      </c>
      <c r="O153" s="25" t="str">
        <f>IFERROR(VLOOKUP(E153,'[1]Telefónny zoznam'!C:E, 3, FALSE), "")</f>
        <v/>
      </c>
    </row>
    <row r="154" spans="3:15" ht="16.5" thickBot="1" x14ac:dyDescent="0.3">
      <c r="C154" s="3"/>
      <c r="D154" s="3"/>
      <c r="E154" s="3"/>
      <c r="F154" s="3"/>
      <c r="G154" s="3"/>
      <c r="H154" s="3"/>
      <c r="I154" s="3"/>
      <c r="J154" s="5"/>
      <c r="K154" s="4"/>
      <c r="L154" s="5"/>
      <c r="N154" s="24" t="str">
        <f>IFERROR(VLOOKUP(E154,'[1]Telefónny zoznam'!$C$3:$E$3000,2,FALSE), "#NF#")</f>
        <v>#NF#</v>
      </c>
      <c r="O154" s="25" t="str">
        <f>IFERROR(VLOOKUP(E154,'[1]Telefónny zoznam'!C:E, 3, FALSE), "")</f>
        <v/>
      </c>
    </row>
    <row r="155" spans="3:15" ht="16.5" thickBot="1" x14ac:dyDescent="0.3">
      <c r="C155" s="3"/>
      <c r="D155" s="3"/>
      <c r="E155" s="3"/>
      <c r="F155" s="3"/>
      <c r="G155" s="3"/>
      <c r="H155" s="3"/>
      <c r="I155" s="3"/>
      <c r="J155" s="5"/>
      <c r="K155" s="4"/>
      <c r="L155" s="5"/>
      <c r="N155" s="24" t="str">
        <f>IFERROR(VLOOKUP(E155,'[1]Telefónny zoznam'!$C$3:$E$3000,2,FALSE), "#NF#")</f>
        <v>#NF#</v>
      </c>
      <c r="O155" s="25" t="str">
        <f>IFERROR(VLOOKUP(E155,'[1]Telefónny zoznam'!C:E, 3, FALSE), "")</f>
        <v/>
      </c>
    </row>
    <row r="156" spans="3:15" ht="16.5" thickBot="1" x14ac:dyDescent="0.3">
      <c r="C156" s="3"/>
      <c r="D156" s="3"/>
      <c r="E156" s="3"/>
      <c r="F156" s="3"/>
      <c r="G156" s="3"/>
      <c r="H156" s="3"/>
      <c r="I156" s="3"/>
      <c r="J156" s="5"/>
      <c r="K156" s="4"/>
      <c r="L156" s="5"/>
      <c r="N156" s="24" t="str">
        <f>IFERROR(VLOOKUP(E156,'[1]Telefónny zoznam'!$C$3:$E$3000,2,FALSE), "#NF#")</f>
        <v>#NF#</v>
      </c>
      <c r="O156" s="25" t="str">
        <f>IFERROR(VLOOKUP(E156,'[1]Telefónny zoznam'!C:E, 3, FALSE), "")</f>
        <v/>
      </c>
    </row>
    <row r="157" spans="3:15" ht="16.5" thickBot="1" x14ac:dyDescent="0.3">
      <c r="C157" s="3"/>
      <c r="D157" s="3"/>
      <c r="E157" s="3"/>
      <c r="F157" s="3"/>
      <c r="G157" s="3"/>
      <c r="H157" s="3"/>
      <c r="I157" s="3"/>
      <c r="J157" s="5"/>
      <c r="K157" s="4"/>
      <c r="L157" s="5"/>
      <c r="N157" s="24" t="str">
        <f>IFERROR(VLOOKUP(E157,'[1]Telefónny zoznam'!$C$3:$E$3000,2,FALSE), "#NF#")</f>
        <v>#NF#</v>
      </c>
      <c r="O157" s="25" t="str">
        <f>IFERROR(VLOOKUP(E157,'[1]Telefónny zoznam'!C:E, 3, FALSE), "")</f>
        <v/>
      </c>
    </row>
    <row r="158" spans="3:15" ht="16.5" thickBot="1" x14ac:dyDescent="0.3">
      <c r="C158" s="3"/>
      <c r="D158" s="3"/>
      <c r="E158" s="3"/>
      <c r="F158" s="3"/>
      <c r="G158" s="3"/>
      <c r="H158" s="3"/>
      <c r="I158" s="3"/>
      <c r="J158" s="5"/>
      <c r="K158" s="4"/>
      <c r="L158" s="5"/>
      <c r="N158" s="24" t="str">
        <f>IFERROR(VLOOKUP(E158,'[1]Telefónny zoznam'!$C$3:$E$3000,2,FALSE), "#NF#")</f>
        <v>#NF#</v>
      </c>
      <c r="O158" s="25" t="str">
        <f>IFERROR(VLOOKUP(E158,'[1]Telefónny zoznam'!C:E, 3, FALSE), "")</f>
        <v/>
      </c>
    </row>
    <row r="159" spans="3:15" ht="16.5" thickBot="1" x14ac:dyDescent="0.3">
      <c r="C159" s="3"/>
      <c r="D159" s="3"/>
      <c r="E159" s="3"/>
      <c r="F159" s="3"/>
      <c r="G159" s="3"/>
      <c r="H159" s="3"/>
      <c r="I159" s="3"/>
      <c r="J159" s="5"/>
      <c r="K159" s="4"/>
      <c r="L159" s="5"/>
      <c r="N159" s="24" t="str">
        <f>IFERROR(VLOOKUP(E159,'[1]Telefónny zoznam'!$C$3:$E$3000,2,FALSE), "#NF#")</f>
        <v>#NF#</v>
      </c>
      <c r="O159" s="25" t="str">
        <f>IFERROR(VLOOKUP(E159,'[1]Telefónny zoznam'!C:E, 3, FALSE), "")</f>
        <v/>
      </c>
    </row>
    <row r="160" spans="3:15" ht="16.5" thickBot="1" x14ac:dyDescent="0.3">
      <c r="C160" s="3"/>
      <c r="D160" s="3"/>
      <c r="E160" s="3"/>
      <c r="F160" s="3"/>
      <c r="G160" s="3"/>
      <c r="H160" s="3"/>
      <c r="I160" s="3"/>
      <c r="J160" s="5"/>
      <c r="K160" s="4"/>
      <c r="L160" s="5"/>
      <c r="N160" s="24" t="str">
        <f>IFERROR(VLOOKUP(E160,'[1]Telefónny zoznam'!$C$3:$E$3000,2,FALSE), "#NF#")</f>
        <v>#NF#</v>
      </c>
      <c r="O160" s="25" t="str">
        <f>IFERROR(VLOOKUP(E160,'[1]Telefónny zoznam'!C:E, 3, FALSE), "")</f>
        <v/>
      </c>
    </row>
    <row r="161" spans="3:15" ht="16.5" thickBot="1" x14ac:dyDescent="0.3">
      <c r="C161" s="3"/>
      <c r="D161" s="3"/>
      <c r="E161" s="3"/>
      <c r="F161" s="3"/>
      <c r="G161" s="3"/>
      <c r="H161" s="3"/>
      <c r="I161" s="3"/>
      <c r="J161" s="5"/>
      <c r="K161" s="4"/>
      <c r="L161" s="5"/>
      <c r="N161" s="24" t="str">
        <f>IFERROR(VLOOKUP(E161,'[1]Telefónny zoznam'!$C$3:$E$3000,2,FALSE), "#NF#")</f>
        <v>#NF#</v>
      </c>
      <c r="O161" s="25" t="str">
        <f>IFERROR(VLOOKUP(E161,'[1]Telefónny zoznam'!C:E, 3, FALSE), "")</f>
        <v/>
      </c>
    </row>
    <row r="162" spans="3:15" ht="16.5" thickBot="1" x14ac:dyDescent="0.3">
      <c r="C162" s="3"/>
      <c r="D162" s="3"/>
      <c r="E162" s="3"/>
      <c r="F162" s="3"/>
      <c r="G162" s="3"/>
      <c r="H162" s="3"/>
      <c r="I162" s="3"/>
      <c r="J162" s="5"/>
      <c r="K162" s="4"/>
      <c r="L162" s="5"/>
      <c r="N162" s="24" t="str">
        <f>IFERROR(VLOOKUP(E162,'[1]Telefónny zoznam'!$C$3:$E$3000,2,FALSE), "#NF#")</f>
        <v>#NF#</v>
      </c>
      <c r="O162" s="25" t="str">
        <f>IFERROR(VLOOKUP(E162,'[1]Telefónny zoznam'!C:E, 3, FALSE), "")</f>
        <v/>
      </c>
    </row>
    <row r="163" spans="3:15" ht="16.5" thickBot="1" x14ac:dyDescent="0.3">
      <c r="C163" s="3"/>
      <c r="D163" s="3"/>
      <c r="E163" s="3"/>
      <c r="F163" s="3"/>
      <c r="G163" s="3"/>
      <c r="H163" s="3"/>
      <c r="I163" s="3"/>
      <c r="J163" s="5"/>
      <c r="K163" s="4"/>
      <c r="L163" s="5"/>
      <c r="N163" s="24" t="str">
        <f>IFERROR(VLOOKUP(E163,'[1]Telefónny zoznam'!$C$3:$E$3000,2,FALSE), "#NF#")</f>
        <v>#NF#</v>
      </c>
      <c r="O163" s="25" t="str">
        <f>IFERROR(VLOOKUP(E163,'[1]Telefónny zoznam'!C:E, 3, FALSE), "")</f>
        <v/>
      </c>
    </row>
    <row r="164" spans="3:15" ht="16.5" thickBot="1" x14ac:dyDescent="0.3">
      <c r="C164" s="3"/>
      <c r="D164" s="3"/>
      <c r="E164" s="3"/>
      <c r="F164" s="3"/>
      <c r="G164" s="3"/>
      <c r="H164" s="3"/>
      <c r="I164" s="3"/>
      <c r="J164" s="5"/>
      <c r="K164" s="4"/>
      <c r="L164" s="5"/>
      <c r="N164" s="24" t="str">
        <f>IFERROR(VLOOKUP(E164,'[1]Telefónny zoznam'!$C$3:$E$3000,2,FALSE), "#NF#")</f>
        <v>#NF#</v>
      </c>
      <c r="O164" s="25" t="str">
        <f>IFERROR(VLOOKUP(E164,'[1]Telefónny zoznam'!C:E, 3, FALSE), "")</f>
        <v/>
      </c>
    </row>
    <row r="165" spans="3:15" ht="16.5" thickBot="1" x14ac:dyDescent="0.3">
      <c r="C165" s="3"/>
      <c r="D165" s="3"/>
      <c r="E165" s="3"/>
      <c r="F165" s="3"/>
      <c r="G165" s="3"/>
      <c r="H165" s="3"/>
      <c r="I165" s="3"/>
      <c r="J165" s="5"/>
      <c r="K165" s="4"/>
      <c r="L165" s="5"/>
      <c r="N165" s="24" t="str">
        <f>IFERROR(VLOOKUP(E165,'[1]Telefónny zoznam'!$C$3:$E$3000,2,FALSE), "#NF#")</f>
        <v>#NF#</v>
      </c>
      <c r="O165" s="25" t="str">
        <f>IFERROR(VLOOKUP(E165,'[1]Telefónny zoznam'!C:E, 3, FALSE), "")</f>
        <v/>
      </c>
    </row>
    <row r="166" spans="3:15" ht="16.5" thickBot="1" x14ac:dyDescent="0.3">
      <c r="C166" s="3"/>
      <c r="D166" s="3"/>
      <c r="E166" s="3"/>
      <c r="F166" s="3"/>
      <c r="G166" s="3"/>
      <c r="H166" s="3"/>
      <c r="I166" s="3"/>
      <c r="J166" s="5"/>
      <c r="K166" s="4"/>
      <c r="L166" s="5"/>
      <c r="N166" s="24" t="str">
        <f>IFERROR(VLOOKUP(E166,'[1]Telefónny zoznam'!$C$3:$E$3000,2,FALSE), "#NF#")</f>
        <v>#NF#</v>
      </c>
      <c r="O166" s="25" t="str">
        <f>IFERROR(VLOOKUP(E166,'[1]Telefónny zoznam'!C:E, 3, FALSE), "")</f>
        <v/>
      </c>
    </row>
    <row r="167" spans="3:15" ht="16.5" thickBot="1" x14ac:dyDescent="0.3">
      <c r="C167" s="3"/>
      <c r="D167" s="3"/>
      <c r="E167" s="3"/>
      <c r="F167" s="3"/>
      <c r="G167" s="3"/>
      <c r="H167" s="3"/>
      <c r="I167" s="3"/>
      <c r="J167" s="5"/>
      <c r="K167" s="4"/>
      <c r="L167" s="5"/>
      <c r="N167" s="24" t="str">
        <f>IFERROR(VLOOKUP(E167,'[1]Telefónny zoznam'!$C$3:$E$3000,2,FALSE), "#NF#")</f>
        <v>#NF#</v>
      </c>
      <c r="O167" s="25" t="str">
        <f>IFERROR(VLOOKUP(E167,'[1]Telefónny zoznam'!C:E, 3, FALSE), "")</f>
        <v/>
      </c>
    </row>
    <row r="168" spans="3:15" ht="16.5" thickBot="1" x14ac:dyDescent="0.3">
      <c r="C168" s="3"/>
      <c r="D168" s="3"/>
      <c r="E168" s="3"/>
      <c r="F168" s="3"/>
      <c r="G168" s="3"/>
      <c r="H168" s="3"/>
      <c r="I168" s="3"/>
      <c r="J168" s="5"/>
      <c r="K168" s="4"/>
      <c r="L168" s="5"/>
      <c r="N168" s="24" t="str">
        <f>IFERROR(VLOOKUP(E168,'[1]Telefónny zoznam'!$C$3:$E$3000,2,FALSE), "#NF#")</f>
        <v>#NF#</v>
      </c>
      <c r="O168" s="25" t="str">
        <f>IFERROR(VLOOKUP(E168,'[1]Telefónny zoznam'!C:E, 3, FALSE), "")</f>
        <v/>
      </c>
    </row>
    <row r="169" spans="3:15" ht="16.5" thickBot="1" x14ac:dyDescent="0.3">
      <c r="C169" s="3"/>
      <c r="D169" s="3"/>
      <c r="E169" s="3"/>
      <c r="F169" s="3"/>
      <c r="G169" s="3"/>
      <c r="H169" s="3"/>
      <c r="I169" s="3"/>
      <c r="J169" s="5"/>
      <c r="K169" s="4"/>
      <c r="L169" s="5"/>
      <c r="N169" s="24" t="str">
        <f>IFERROR(VLOOKUP(E169,'[1]Telefónny zoznam'!$C$3:$E$3000,2,FALSE), "#NF#")</f>
        <v>#NF#</v>
      </c>
      <c r="O169" s="25" t="str">
        <f>IFERROR(VLOOKUP(E169,'[1]Telefónny zoznam'!C:E, 3, FALSE), "")</f>
        <v/>
      </c>
    </row>
    <row r="170" spans="3:15" ht="16.5" thickBot="1" x14ac:dyDescent="0.3">
      <c r="C170" s="3"/>
      <c r="D170" s="3"/>
      <c r="E170" s="3"/>
      <c r="F170" s="3"/>
      <c r="G170" s="3"/>
      <c r="H170" s="3"/>
      <c r="I170" s="3"/>
      <c r="J170" s="5"/>
      <c r="K170" s="4"/>
      <c r="L170" s="5"/>
      <c r="N170" s="24" t="str">
        <f>IFERROR(VLOOKUP(E170,'[1]Telefónny zoznam'!$C$3:$E$3000,2,FALSE), "#NF#")</f>
        <v>#NF#</v>
      </c>
      <c r="O170" s="25" t="str">
        <f>IFERROR(VLOOKUP(E170,'[1]Telefónny zoznam'!C:E, 3, FALSE), "")</f>
        <v/>
      </c>
    </row>
    <row r="171" spans="3:15" ht="16.5" thickBot="1" x14ac:dyDescent="0.3">
      <c r="C171" s="3"/>
      <c r="D171" s="3"/>
      <c r="E171" s="3"/>
      <c r="F171" s="3"/>
      <c r="G171" s="3"/>
      <c r="H171" s="3"/>
      <c r="I171" s="3"/>
      <c r="J171" s="5"/>
      <c r="K171" s="4"/>
      <c r="L171" s="5"/>
      <c r="N171" s="24" t="str">
        <f>IFERROR(VLOOKUP(E171,'[1]Telefónny zoznam'!$C$3:$E$3000,2,FALSE), "#NF#")</f>
        <v>#NF#</v>
      </c>
      <c r="O171" s="25" t="str">
        <f>IFERROR(VLOOKUP(E171,'[1]Telefónny zoznam'!C:E, 3, FALSE), "")</f>
        <v/>
      </c>
    </row>
    <row r="172" spans="3:15" ht="16.5" thickBot="1" x14ac:dyDescent="0.3">
      <c r="C172" s="3"/>
      <c r="D172" s="3"/>
      <c r="E172" s="3"/>
      <c r="F172" s="3"/>
      <c r="G172" s="3"/>
      <c r="H172" s="3"/>
      <c r="I172" s="3"/>
      <c r="J172" s="5"/>
      <c r="K172" s="4"/>
      <c r="L172" s="5"/>
      <c r="N172" s="24" t="str">
        <f>IFERROR(VLOOKUP(E172,'[1]Telefónny zoznam'!$C$3:$E$3000,2,FALSE), "#NF#")</f>
        <v>#NF#</v>
      </c>
      <c r="O172" s="25" t="str">
        <f>IFERROR(VLOOKUP(E172,'[1]Telefónny zoznam'!C:E, 3, FALSE), "")</f>
        <v/>
      </c>
    </row>
    <row r="173" spans="3:15" ht="16.5" thickBot="1" x14ac:dyDescent="0.3">
      <c r="C173" s="3"/>
      <c r="D173" s="3"/>
      <c r="E173" s="3"/>
      <c r="F173" s="3"/>
      <c r="G173" s="3"/>
      <c r="H173" s="3"/>
      <c r="I173" s="3"/>
      <c r="J173" s="5"/>
      <c r="K173" s="4"/>
      <c r="L173" s="5"/>
      <c r="N173" s="24" t="str">
        <f>IFERROR(VLOOKUP(E173,'[1]Telefónny zoznam'!$C$3:$E$3000,2,FALSE), "#NF#")</f>
        <v>#NF#</v>
      </c>
      <c r="O173" s="25" t="str">
        <f>IFERROR(VLOOKUP(E173,'[1]Telefónny zoznam'!C:E, 3, FALSE), "")</f>
        <v/>
      </c>
    </row>
    <row r="174" spans="3:15" ht="16.5" thickBot="1" x14ac:dyDescent="0.3">
      <c r="C174" s="3"/>
      <c r="D174" s="3"/>
      <c r="E174" s="3"/>
      <c r="F174" s="3"/>
      <c r="G174" s="3"/>
      <c r="H174" s="3"/>
      <c r="I174" s="3"/>
      <c r="J174" s="5"/>
      <c r="K174" s="4"/>
      <c r="L174" s="5"/>
      <c r="N174" s="24" t="str">
        <f>IFERROR(VLOOKUP(E174,'[1]Telefónny zoznam'!$C$3:$E$3000,2,FALSE), "#NF#")</f>
        <v>#NF#</v>
      </c>
      <c r="O174" s="25" t="str">
        <f>IFERROR(VLOOKUP(E174,'[1]Telefónny zoznam'!C:E, 3, FALSE), "")</f>
        <v/>
      </c>
    </row>
    <row r="175" spans="3:15" ht="16.5" thickBot="1" x14ac:dyDescent="0.3">
      <c r="C175" s="3"/>
      <c r="D175" s="3"/>
      <c r="E175" s="3"/>
      <c r="F175" s="3"/>
      <c r="G175" s="3"/>
      <c r="H175" s="3"/>
      <c r="I175" s="3"/>
      <c r="J175" s="5"/>
      <c r="K175" s="4"/>
      <c r="L175" s="5"/>
      <c r="N175" s="24" t="str">
        <f>IFERROR(VLOOKUP(E175,'[1]Telefónny zoznam'!$C$3:$E$3000,2,FALSE), "#NF#")</f>
        <v>#NF#</v>
      </c>
      <c r="O175" s="25" t="str">
        <f>IFERROR(VLOOKUP(E175,'[1]Telefónny zoznam'!C:E, 3, FALSE), "")</f>
        <v/>
      </c>
    </row>
    <row r="176" spans="3:15" ht="16.5" thickBot="1" x14ac:dyDescent="0.3">
      <c r="C176" s="3"/>
      <c r="D176" s="3"/>
      <c r="E176" s="3"/>
      <c r="F176" s="3"/>
      <c r="G176" s="3"/>
      <c r="H176" s="3"/>
      <c r="I176" s="3"/>
      <c r="J176" s="5"/>
      <c r="K176" s="4"/>
      <c r="L176" s="5"/>
      <c r="N176" s="24" t="str">
        <f>IFERROR(VLOOKUP(E176,'[1]Telefónny zoznam'!$C$3:$E$3000,2,FALSE), "#NF#")</f>
        <v>#NF#</v>
      </c>
      <c r="O176" s="25" t="str">
        <f>IFERROR(VLOOKUP(E176,'[1]Telefónny zoznam'!C:E, 3, FALSE), "")</f>
        <v/>
      </c>
    </row>
    <row r="177" spans="3:15" ht="16.5" thickBot="1" x14ac:dyDescent="0.3">
      <c r="C177" s="3"/>
      <c r="D177" s="3"/>
      <c r="E177" s="3"/>
      <c r="F177" s="3"/>
      <c r="G177" s="3"/>
      <c r="H177" s="3"/>
      <c r="I177" s="3"/>
      <c r="J177" s="5"/>
      <c r="K177" s="4"/>
      <c r="L177" s="5"/>
      <c r="N177" s="24" t="str">
        <f>IFERROR(VLOOKUP(E177,'[1]Telefónny zoznam'!$C$3:$E$3000,2,FALSE), "#NF#")</f>
        <v>#NF#</v>
      </c>
      <c r="O177" s="25" t="str">
        <f>IFERROR(VLOOKUP(E177,'[1]Telefónny zoznam'!C:E, 3, FALSE), "")</f>
        <v/>
      </c>
    </row>
    <row r="178" spans="3:15" ht="16.5" thickBot="1" x14ac:dyDescent="0.3">
      <c r="C178" s="3"/>
      <c r="D178" s="3"/>
      <c r="E178" s="3"/>
      <c r="F178" s="3"/>
      <c r="G178" s="3"/>
      <c r="H178" s="3"/>
      <c r="I178" s="3"/>
      <c r="J178" s="5"/>
      <c r="K178" s="4"/>
      <c r="L178" s="5"/>
      <c r="N178" s="24" t="str">
        <f>IFERROR(VLOOKUP(E178,'[1]Telefónny zoznam'!$C$3:$E$3000,2,FALSE), "#NF#")</f>
        <v>#NF#</v>
      </c>
      <c r="O178" s="25" t="str">
        <f>IFERROR(VLOOKUP(E178,'[1]Telefónny zoznam'!C:E, 3, FALSE), "")</f>
        <v/>
      </c>
    </row>
    <row r="179" spans="3:15" ht="16.5" thickBot="1" x14ac:dyDescent="0.3">
      <c r="C179" s="3"/>
      <c r="D179" s="3"/>
      <c r="E179" s="3"/>
      <c r="F179" s="3"/>
      <c r="G179" s="3"/>
      <c r="H179" s="3"/>
      <c r="I179" s="3"/>
      <c r="J179" s="5"/>
      <c r="K179" s="4"/>
      <c r="L179" s="5"/>
      <c r="N179" s="24" t="str">
        <f>IFERROR(VLOOKUP(E179,'[1]Telefónny zoznam'!$C$3:$E$3000,2,FALSE), "#NF#")</f>
        <v>#NF#</v>
      </c>
      <c r="O179" s="25" t="str">
        <f>IFERROR(VLOOKUP(E179,'[1]Telefónny zoznam'!C:E, 3, FALSE), "")</f>
        <v/>
      </c>
    </row>
    <row r="180" spans="3:15" ht="16.5" thickBot="1" x14ac:dyDescent="0.3">
      <c r="C180" s="3"/>
      <c r="D180" s="3"/>
      <c r="E180" s="3"/>
      <c r="F180" s="3"/>
      <c r="G180" s="3"/>
      <c r="H180" s="3"/>
      <c r="I180" s="3"/>
      <c r="J180" s="5"/>
      <c r="K180" s="4"/>
      <c r="L180" s="5"/>
      <c r="N180" s="24" t="str">
        <f>IFERROR(VLOOKUP(E180,'[1]Telefónny zoznam'!$C$3:$E$3000,2,FALSE), "#NF#")</f>
        <v>#NF#</v>
      </c>
      <c r="O180" s="25" t="str">
        <f>IFERROR(VLOOKUP(E180,'[1]Telefónny zoznam'!C:E, 3, FALSE), "")</f>
        <v/>
      </c>
    </row>
    <row r="181" spans="3:15" ht="16.5" thickBot="1" x14ac:dyDescent="0.3">
      <c r="C181" s="3"/>
      <c r="D181" s="3"/>
      <c r="E181" s="3"/>
      <c r="F181" s="3"/>
      <c r="G181" s="3"/>
      <c r="H181" s="3"/>
      <c r="I181" s="3"/>
      <c r="J181" s="5"/>
      <c r="K181" s="4"/>
      <c r="L181" s="5"/>
      <c r="N181" s="24" t="str">
        <f>IFERROR(VLOOKUP(E181,'[1]Telefónny zoznam'!$C$3:$E$3000,2,FALSE), "#NF#")</f>
        <v>#NF#</v>
      </c>
      <c r="O181" s="25" t="str">
        <f>IFERROR(VLOOKUP(E181,'[1]Telefónny zoznam'!C:E, 3, FALSE), "")</f>
        <v/>
      </c>
    </row>
    <row r="182" spans="3:15" ht="16.5" thickBot="1" x14ac:dyDescent="0.3">
      <c r="C182" s="3"/>
      <c r="D182" s="3"/>
      <c r="E182" s="3"/>
      <c r="F182" s="3"/>
      <c r="G182" s="3"/>
      <c r="H182" s="3"/>
      <c r="I182" s="3"/>
      <c r="J182" s="5"/>
      <c r="K182" s="4"/>
      <c r="L182" s="5"/>
      <c r="N182" s="24" t="str">
        <f>IFERROR(VLOOKUP(E182,'[1]Telefónny zoznam'!$C$3:$E$3000,2,FALSE), "#NF#")</f>
        <v>#NF#</v>
      </c>
      <c r="O182" s="25" t="str">
        <f>IFERROR(VLOOKUP(E182,'[1]Telefónny zoznam'!C:E, 3, FALSE), "")</f>
        <v/>
      </c>
    </row>
    <row r="183" spans="3:15" ht="16.5" thickBot="1" x14ac:dyDescent="0.3">
      <c r="C183" s="3"/>
      <c r="D183" s="3"/>
      <c r="E183" s="3"/>
      <c r="F183" s="3"/>
      <c r="G183" s="3"/>
      <c r="H183" s="3"/>
      <c r="I183" s="3"/>
      <c r="J183" s="5"/>
      <c r="K183" s="4"/>
      <c r="L183" s="5"/>
      <c r="N183" s="24" t="str">
        <f>IFERROR(VLOOKUP(E183,'[1]Telefónny zoznam'!$C$3:$E$3000,2,FALSE), "#NF#")</f>
        <v>#NF#</v>
      </c>
      <c r="O183" s="25" t="str">
        <f>IFERROR(VLOOKUP(E183,'[1]Telefónny zoznam'!C:E, 3, FALSE), "")</f>
        <v/>
      </c>
    </row>
    <row r="184" spans="3:15" ht="16.5" thickBot="1" x14ac:dyDescent="0.3">
      <c r="C184" s="3"/>
      <c r="D184" s="3"/>
      <c r="E184" s="3"/>
      <c r="F184" s="3"/>
      <c r="G184" s="3"/>
      <c r="H184" s="3"/>
      <c r="I184" s="3"/>
      <c r="J184" s="5"/>
      <c r="K184" s="4"/>
      <c r="L184" s="5"/>
      <c r="N184" s="24" t="str">
        <f>IFERROR(VLOOKUP(E184,'[1]Telefónny zoznam'!$C$3:$E$3000,2,FALSE), "#NF#")</f>
        <v>#NF#</v>
      </c>
      <c r="O184" s="25" t="str">
        <f>IFERROR(VLOOKUP(E184,'[1]Telefónny zoznam'!C:E, 3, FALSE), "")</f>
        <v/>
      </c>
    </row>
    <row r="185" spans="3:15" ht="16.5" thickBot="1" x14ac:dyDescent="0.3">
      <c r="C185" s="3"/>
      <c r="D185" s="3"/>
      <c r="E185" s="3"/>
      <c r="F185" s="3"/>
      <c r="G185" s="3"/>
      <c r="H185" s="3"/>
      <c r="I185" s="3"/>
      <c r="J185" s="5"/>
      <c r="K185" s="4"/>
      <c r="L185" s="5"/>
      <c r="N185" s="24" t="str">
        <f>IFERROR(VLOOKUP(E185,'[1]Telefónny zoznam'!$C$3:$E$3000,2,FALSE), "#NF#")</f>
        <v>#NF#</v>
      </c>
      <c r="O185" s="25" t="str">
        <f>IFERROR(VLOOKUP(E185,'[1]Telefónny zoznam'!C:E, 3, FALSE), "")</f>
        <v/>
      </c>
    </row>
    <row r="186" spans="3:15" ht="16.5" thickBot="1" x14ac:dyDescent="0.3">
      <c r="C186" s="3"/>
      <c r="D186" s="3"/>
      <c r="E186" s="3"/>
      <c r="F186" s="3"/>
      <c r="G186" s="3"/>
      <c r="H186" s="3"/>
      <c r="I186" s="3"/>
      <c r="J186" s="5"/>
      <c r="K186" s="4"/>
      <c r="L186" s="5"/>
      <c r="N186" s="24" t="str">
        <f>IFERROR(VLOOKUP(E186,'[1]Telefónny zoznam'!$C$3:$E$3000,2,FALSE), "#NF#")</f>
        <v>#NF#</v>
      </c>
      <c r="O186" s="25" t="str">
        <f>IFERROR(VLOOKUP(E186,'[1]Telefónny zoznam'!C:E, 3, FALSE), "")</f>
        <v/>
      </c>
    </row>
    <row r="187" spans="3:15" ht="16.5" thickBot="1" x14ac:dyDescent="0.3">
      <c r="C187" s="3"/>
      <c r="D187" s="3"/>
      <c r="E187" s="3"/>
      <c r="F187" s="3"/>
      <c r="G187" s="3"/>
      <c r="H187" s="3"/>
      <c r="I187" s="3"/>
      <c r="J187" s="5"/>
      <c r="K187" s="4"/>
      <c r="L187" s="5"/>
      <c r="N187" s="24" t="str">
        <f>IFERROR(VLOOKUP(E187,'[1]Telefónny zoznam'!$C$3:$E$3000,2,FALSE), "#NF#")</f>
        <v>#NF#</v>
      </c>
      <c r="O187" s="25" t="str">
        <f>IFERROR(VLOOKUP(E187,'[1]Telefónny zoznam'!C:E, 3, FALSE), "")</f>
        <v/>
      </c>
    </row>
    <row r="188" spans="3:15" ht="16.5" thickBot="1" x14ac:dyDescent="0.3">
      <c r="C188" s="3"/>
      <c r="D188" s="3"/>
      <c r="E188" s="3"/>
      <c r="F188" s="3"/>
      <c r="G188" s="3"/>
      <c r="H188" s="3"/>
      <c r="I188" s="3"/>
      <c r="J188" s="5"/>
      <c r="K188" s="4"/>
      <c r="L188" s="5"/>
      <c r="N188" s="24" t="str">
        <f>IFERROR(VLOOKUP(E188,'[1]Telefónny zoznam'!$C$3:$E$3000,2,FALSE), "#NF#")</f>
        <v>#NF#</v>
      </c>
      <c r="O188" s="25" t="str">
        <f>IFERROR(VLOOKUP(E188,'[1]Telefónny zoznam'!C:E, 3, FALSE), "")</f>
        <v/>
      </c>
    </row>
    <row r="189" spans="3:15" ht="16.5" thickBot="1" x14ac:dyDescent="0.3">
      <c r="C189" s="3"/>
      <c r="D189" s="3"/>
      <c r="E189" s="3"/>
      <c r="F189" s="3"/>
      <c r="G189" s="3"/>
      <c r="H189" s="3"/>
      <c r="I189" s="3"/>
      <c r="J189" s="5"/>
      <c r="K189" s="4"/>
      <c r="L189" s="5"/>
      <c r="N189" s="24" t="str">
        <f>IFERROR(VLOOKUP(E189,'[1]Telefónny zoznam'!$C$3:$E$3000,2,FALSE), "#NF#")</f>
        <v>#NF#</v>
      </c>
      <c r="O189" s="25" t="str">
        <f>IFERROR(VLOOKUP(E189,'[1]Telefónny zoznam'!C:E, 3, FALSE), "")</f>
        <v/>
      </c>
    </row>
    <row r="190" spans="3:15" ht="16.5" thickBot="1" x14ac:dyDescent="0.3">
      <c r="C190" s="3"/>
      <c r="D190" s="3"/>
      <c r="E190" s="3"/>
      <c r="F190" s="3"/>
      <c r="G190" s="3"/>
      <c r="H190" s="3"/>
      <c r="I190" s="3"/>
      <c r="J190" s="5"/>
      <c r="K190" s="4"/>
      <c r="L190" s="5"/>
      <c r="N190" s="24" t="str">
        <f>IFERROR(VLOOKUP(E190,'[1]Telefónny zoznam'!$C$3:$E$3000,2,FALSE), "#NF#")</f>
        <v>#NF#</v>
      </c>
      <c r="O190" s="25" t="str">
        <f>IFERROR(VLOOKUP(E190,'[1]Telefónny zoznam'!C:E, 3, FALSE), "")</f>
        <v/>
      </c>
    </row>
    <row r="191" spans="3:15" ht="16.5" thickBot="1" x14ac:dyDescent="0.3">
      <c r="C191" s="3"/>
      <c r="D191" s="3"/>
      <c r="E191" s="3"/>
      <c r="F191" s="3"/>
      <c r="G191" s="3"/>
      <c r="H191" s="3"/>
      <c r="I191" s="3"/>
      <c r="J191" s="5"/>
      <c r="K191" s="4"/>
      <c r="L191" s="5"/>
      <c r="N191" s="24" t="str">
        <f>IFERROR(VLOOKUP(E191,'[1]Telefónny zoznam'!$C$3:$E$3000,2,FALSE), "#NF#")</f>
        <v>#NF#</v>
      </c>
      <c r="O191" s="25" t="str">
        <f>IFERROR(VLOOKUP(E191,'[1]Telefónny zoznam'!C:E, 3, FALSE), "")</f>
        <v/>
      </c>
    </row>
    <row r="192" spans="3:15" ht="16.5" thickBot="1" x14ac:dyDescent="0.3">
      <c r="C192" s="3"/>
      <c r="D192" s="3"/>
      <c r="E192" s="3"/>
      <c r="F192" s="3"/>
      <c r="G192" s="3"/>
      <c r="H192" s="3"/>
      <c r="I192" s="3"/>
      <c r="J192" s="5"/>
      <c r="K192" s="4"/>
      <c r="L192" s="5"/>
      <c r="N192" s="24" t="str">
        <f>IFERROR(VLOOKUP(E192,'[1]Telefónny zoznam'!$C$3:$E$3000,2,FALSE), "#NF#")</f>
        <v>#NF#</v>
      </c>
      <c r="O192" s="25" t="str">
        <f>IFERROR(VLOOKUP(E192,'[1]Telefónny zoznam'!C:E, 3, FALSE), "")</f>
        <v/>
      </c>
    </row>
    <row r="193" spans="3:15" ht="16.5" thickBot="1" x14ac:dyDescent="0.3">
      <c r="C193" s="3"/>
      <c r="D193" s="3"/>
      <c r="E193" s="3"/>
      <c r="F193" s="3"/>
      <c r="G193" s="3"/>
      <c r="H193" s="3"/>
      <c r="I193" s="3"/>
      <c r="J193" s="5"/>
      <c r="K193" s="4"/>
      <c r="L193" s="5"/>
      <c r="N193" s="24" t="str">
        <f>IFERROR(VLOOKUP(E193,'[1]Telefónny zoznam'!$C$3:$E$3000,2,FALSE), "#NF#")</f>
        <v>#NF#</v>
      </c>
      <c r="O193" s="25" t="str">
        <f>IFERROR(VLOOKUP(E193,'[1]Telefónny zoznam'!C:E, 3, FALSE), "")</f>
        <v/>
      </c>
    </row>
    <row r="194" spans="3:15" ht="16.5" thickBot="1" x14ac:dyDescent="0.3">
      <c r="C194" s="3"/>
      <c r="D194" s="3"/>
      <c r="E194" s="3"/>
      <c r="F194" s="3"/>
      <c r="G194" s="3"/>
      <c r="H194" s="3"/>
      <c r="I194" s="3"/>
      <c r="J194" s="5"/>
      <c r="K194" s="4"/>
      <c r="L194" s="5"/>
      <c r="N194" s="24" t="str">
        <f>IFERROR(VLOOKUP(E194,'[1]Telefónny zoznam'!$C$3:$E$3000,2,FALSE), "#NF#")</f>
        <v>#NF#</v>
      </c>
      <c r="O194" s="25" t="str">
        <f>IFERROR(VLOOKUP(E194,'[1]Telefónny zoznam'!C:E, 3, FALSE), "")</f>
        <v/>
      </c>
    </row>
    <row r="195" spans="3:15" ht="16.5" thickBot="1" x14ac:dyDescent="0.3">
      <c r="C195" s="3"/>
      <c r="D195" s="3"/>
      <c r="E195" s="3"/>
      <c r="F195" s="3"/>
      <c r="G195" s="3"/>
      <c r="H195" s="3"/>
      <c r="I195" s="3"/>
      <c r="J195" s="5"/>
      <c r="K195" s="4"/>
      <c r="L195" s="5"/>
      <c r="N195" s="24" t="str">
        <f>IFERROR(VLOOKUP(E195,'[1]Telefónny zoznam'!$C$3:$E$3000,2,FALSE), "#NF#")</f>
        <v>#NF#</v>
      </c>
      <c r="O195" s="25" t="str">
        <f>IFERROR(VLOOKUP(E195,'[1]Telefónny zoznam'!C:E, 3, FALSE), "")</f>
        <v/>
      </c>
    </row>
    <row r="196" spans="3:15" ht="16.5" thickBot="1" x14ac:dyDescent="0.3">
      <c r="C196" s="3"/>
      <c r="D196" s="3"/>
      <c r="E196" s="3"/>
      <c r="F196" s="3"/>
      <c r="G196" s="3"/>
      <c r="H196" s="3"/>
      <c r="I196" s="3"/>
      <c r="J196" s="5"/>
      <c r="K196" s="4"/>
      <c r="L196" s="5"/>
      <c r="N196" s="24" t="str">
        <f>IFERROR(VLOOKUP(E196,'[1]Telefónny zoznam'!$C$3:$E$3000,2,FALSE), "#NF#")</f>
        <v>#NF#</v>
      </c>
      <c r="O196" s="25" t="str">
        <f>IFERROR(VLOOKUP(E196,'[1]Telefónny zoznam'!C:E, 3, FALSE), "")</f>
        <v/>
      </c>
    </row>
    <row r="197" spans="3:15" ht="16.5" thickBot="1" x14ac:dyDescent="0.3">
      <c r="C197" s="3"/>
      <c r="D197" s="3"/>
      <c r="E197" s="3"/>
      <c r="F197" s="3"/>
      <c r="G197" s="3"/>
      <c r="H197" s="3"/>
      <c r="I197" s="3"/>
      <c r="J197" s="5"/>
      <c r="K197" s="4"/>
      <c r="L197" s="5"/>
      <c r="N197" s="24" t="str">
        <f>IFERROR(VLOOKUP(E197,'[1]Telefónny zoznam'!$C$3:$E$3000,2,FALSE), "#NF#")</f>
        <v>#NF#</v>
      </c>
      <c r="O197" s="25" t="str">
        <f>IFERROR(VLOOKUP(E197,'[1]Telefónny zoznam'!C:E, 3, FALSE), "")</f>
        <v/>
      </c>
    </row>
    <row r="198" spans="3:15" ht="16.5" thickBot="1" x14ac:dyDescent="0.3">
      <c r="C198" s="3"/>
      <c r="D198" s="3"/>
      <c r="E198" s="3"/>
      <c r="F198" s="3"/>
      <c r="G198" s="3"/>
      <c r="H198" s="3"/>
      <c r="I198" s="3"/>
      <c r="J198" s="5"/>
      <c r="K198" s="4"/>
      <c r="L198" s="5"/>
      <c r="N198" s="24" t="str">
        <f>IFERROR(VLOOKUP(E198,'[1]Telefónny zoznam'!$C$3:$E$3000,2,FALSE), "#NF#")</f>
        <v>#NF#</v>
      </c>
      <c r="O198" s="25" t="str">
        <f>IFERROR(VLOOKUP(E198,'[1]Telefónny zoznam'!C:E, 3, FALSE), "")</f>
        <v/>
      </c>
    </row>
    <row r="199" spans="3:15" ht="16.5" thickBot="1" x14ac:dyDescent="0.3">
      <c r="C199" s="3"/>
      <c r="D199" s="3"/>
      <c r="E199" s="3"/>
      <c r="F199" s="3"/>
      <c r="G199" s="3"/>
      <c r="H199" s="3"/>
      <c r="I199" s="3"/>
      <c r="J199" s="5"/>
      <c r="K199" s="4"/>
      <c r="L199" s="5"/>
      <c r="N199" s="24" t="str">
        <f>IFERROR(VLOOKUP(E199,'[1]Telefónny zoznam'!$C$3:$E$3000,2,FALSE), "#NF#")</f>
        <v>#NF#</v>
      </c>
      <c r="O199" s="25" t="str">
        <f>IFERROR(VLOOKUP(E199,'[1]Telefónny zoznam'!C:E, 3, FALSE), "")</f>
        <v/>
      </c>
    </row>
    <row r="200" spans="3:15" ht="16.5" thickBot="1" x14ac:dyDescent="0.3">
      <c r="C200" s="3"/>
      <c r="D200" s="3"/>
      <c r="E200" s="3"/>
      <c r="F200" s="3"/>
      <c r="G200" s="3"/>
      <c r="H200" s="3"/>
      <c r="I200" s="3"/>
      <c r="J200" s="5"/>
      <c r="K200" s="4"/>
      <c r="L200" s="5"/>
      <c r="N200" s="24" t="str">
        <f>IFERROR(VLOOKUP(E200,'[1]Telefónny zoznam'!$C$3:$E$3000,2,FALSE), "#NF#")</f>
        <v>#NF#</v>
      </c>
      <c r="O200" s="25" t="str">
        <f>IFERROR(VLOOKUP(E200,'[1]Telefónny zoznam'!C:E, 3, FALSE), "")</f>
        <v/>
      </c>
    </row>
    <row r="201" spans="3:15" ht="16.5" thickBot="1" x14ac:dyDescent="0.3">
      <c r="C201" s="3"/>
      <c r="D201" s="3"/>
      <c r="E201" s="3"/>
      <c r="F201" s="3"/>
      <c r="G201" s="3"/>
      <c r="H201" s="3"/>
      <c r="I201" s="3"/>
      <c r="J201" s="5"/>
      <c r="K201" s="4"/>
      <c r="L201" s="5"/>
      <c r="N201" s="24" t="str">
        <f>IFERROR(VLOOKUP(E201,'[1]Telefónny zoznam'!$C$3:$E$3000,2,FALSE), "#NF#")</f>
        <v>#NF#</v>
      </c>
      <c r="O201" s="25" t="str">
        <f>IFERROR(VLOOKUP(E201,'[1]Telefónny zoznam'!C:E, 3, FALSE), "")</f>
        <v/>
      </c>
    </row>
    <row r="202" spans="3:15" ht="16.5" thickBot="1" x14ac:dyDescent="0.3">
      <c r="C202" s="3"/>
      <c r="D202" s="3"/>
      <c r="E202" s="3"/>
      <c r="F202" s="3"/>
      <c r="G202" s="3"/>
      <c r="H202" s="3"/>
      <c r="I202" s="3"/>
      <c r="J202" s="5"/>
      <c r="K202" s="4"/>
      <c r="L202" s="5"/>
      <c r="N202" s="24" t="str">
        <f>IFERROR(VLOOKUP(E202,'[1]Telefónny zoznam'!$C$3:$E$3000,2,FALSE), "#NF#")</f>
        <v>#NF#</v>
      </c>
      <c r="O202" s="25" t="str">
        <f>IFERROR(VLOOKUP(E202,'[1]Telefónny zoznam'!C:E, 3, FALSE), "")</f>
        <v/>
      </c>
    </row>
    <row r="203" spans="3:15" ht="16.5" thickBot="1" x14ac:dyDescent="0.3">
      <c r="C203" s="3"/>
      <c r="D203" s="3"/>
      <c r="E203" s="3"/>
      <c r="F203" s="3"/>
      <c r="G203" s="3"/>
      <c r="H203" s="3"/>
      <c r="I203" s="3"/>
      <c r="J203" s="5"/>
      <c r="K203" s="4"/>
      <c r="L203" s="5"/>
      <c r="N203" s="24" t="str">
        <f>IFERROR(VLOOKUP(E203,'[1]Telefónny zoznam'!$C$3:$E$3000,2,FALSE), "#NF#")</f>
        <v>#NF#</v>
      </c>
      <c r="O203" s="25" t="str">
        <f>IFERROR(VLOOKUP(E203,'[1]Telefónny zoznam'!C:E, 3, FALSE), "")</f>
        <v/>
      </c>
    </row>
    <row r="204" spans="3:15" ht="16.5" thickBot="1" x14ac:dyDescent="0.3">
      <c r="C204" s="3"/>
      <c r="D204" s="3"/>
      <c r="E204" s="3"/>
      <c r="F204" s="3"/>
      <c r="G204" s="3"/>
      <c r="H204" s="3"/>
      <c r="I204" s="3"/>
      <c r="J204" s="5"/>
      <c r="K204" s="4"/>
      <c r="L204" s="5"/>
      <c r="N204" s="24" t="str">
        <f>IFERROR(VLOOKUP(E204,'[1]Telefónny zoznam'!$C$3:$E$3000,2,FALSE), "#NF#")</f>
        <v>#NF#</v>
      </c>
      <c r="O204" s="25" t="str">
        <f>IFERROR(VLOOKUP(E204,'[1]Telefónny zoznam'!C:E, 3, FALSE), "")</f>
        <v/>
      </c>
    </row>
    <row r="205" spans="3:15" ht="16.5" thickBot="1" x14ac:dyDescent="0.3">
      <c r="C205" s="3"/>
      <c r="D205" s="3"/>
      <c r="E205" s="3"/>
      <c r="F205" s="3"/>
      <c r="G205" s="3"/>
      <c r="H205" s="3"/>
      <c r="I205" s="3"/>
      <c r="J205" s="5"/>
      <c r="K205" s="4"/>
      <c r="L205" s="5"/>
      <c r="N205" s="24" t="str">
        <f>IFERROR(VLOOKUP(E205,'[1]Telefónny zoznam'!$C$3:$E$3000,2,FALSE), "#NF#")</f>
        <v>#NF#</v>
      </c>
      <c r="O205" s="25" t="str">
        <f>IFERROR(VLOOKUP(E205,'[1]Telefónny zoznam'!C:E, 3, FALSE), "")</f>
        <v/>
      </c>
    </row>
    <row r="206" spans="3:15" ht="16.5" thickBot="1" x14ac:dyDescent="0.3">
      <c r="C206" s="3"/>
      <c r="D206" s="3"/>
      <c r="E206" s="3"/>
      <c r="F206" s="3"/>
      <c r="G206" s="3"/>
      <c r="H206" s="3"/>
      <c r="I206" s="3"/>
      <c r="J206" s="5"/>
      <c r="K206" s="4"/>
      <c r="L206" s="5"/>
      <c r="N206" s="24" t="str">
        <f>IFERROR(VLOOKUP(E206,'[1]Telefónny zoznam'!$C$3:$E$3000,2,FALSE), "#NF#")</f>
        <v>#NF#</v>
      </c>
      <c r="O206" s="25" t="str">
        <f>IFERROR(VLOOKUP(E206,'[1]Telefónny zoznam'!C:E, 3, FALSE), "")</f>
        <v/>
      </c>
    </row>
    <row r="207" spans="3:15" ht="16.5" thickBot="1" x14ac:dyDescent="0.3">
      <c r="C207" s="3"/>
      <c r="D207" s="3"/>
      <c r="E207" s="3"/>
      <c r="F207" s="3"/>
      <c r="G207" s="3"/>
      <c r="H207" s="3"/>
      <c r="I207" s="3"/>
      <c r="J207" s="5"/>
      <c r="K207" s="4"/>
      <c r="L207" s="5"/>
      <c r="N207" s="24" t="str">
        <f>IFERROR(VLOOKUP(E207,'[1]Telefónny zoznam'!$C$3:$E$3000,2,FALSE), "#NF#")</f>
        <v>#NF#</v>
      </c>
      <c r="O207" s="25" t="str">
        <f>IFERROR(VLOOKUP(E207,'[1]Telefónny zoznam'!C:E, 3, FALSE), "")</f>
        <v/>
      </c>
    </row>
    <row r="208" spans="3:15" ht="16.5" thickBot="1" x14ac:dyDescent="0.3">
      <c r="C208" s="3"/>
      <c r="D208" s="3"/>
      <c r="E208" s="3"/>
      <c r="F208" s="3"/>
      <c r="G208" s="3"/>
      <c r="H208" s="3"/>
      <c r="I208" s="3"/>
      <c r="J208" s="5"/>
      <c r="K208" s="4"/>
      <c r="L208" s="5"/>
      <c r="N208" s="24" t="str">
        <f>IFERROR(VLOOKUP(E208,'[1]Telefónny zoznam'!$C$3:$E$3000,2,FALSE), "#NF#")</f>
        <v>#NF#</v>
      </c>
      <c r="O208" s="25" t="str">
        <f>IFERROR(VLOOKUP(E208,'[1]Telefónny zoznam'!C:E, 3, FALSE), "")</f>
        <v/>
      </c>
    </row>
    <row r="209" spans="3:15" ht="16.5" thickBot="1" x14ac:dyDescent="0.3">
      <c r="C209" s="3"/>
      <c r="D209" s="3"/>
      <c r="E209" s="3"/>
      <c r="F209" s="3"/>
      <c r="G209" s="3"/>
      <c r="H209" s="3"/>
      <c r="I209" s="3"/>
      <c r="J209" s="5"/>
      <c r="K209" s="4"/>
      <c r="L209" s="5"/>
      <c r="N209" s="24" t="str">
        <f>IFERROR(VLOOKUP(E209,'[1]Telefónny zoznam'!$C$3:$E$3000,2,FALSE), "#NF#")</f>
        <v>#NF#</v>
      </c>
      <c r="O209" s="25" t="str">
        <f>IFERROR(VLOOKUP(E209,'[1]Telefónny zoznam'!C:E, 3, FALSE), "")</f>
        <v/>
      </c>
    </row>
    <row r="210" spans="3:15" ht="16.5" thickBot="1" x14ac:dyDescent="0.3">
      <c r="C210" s="3"/>
      <c r="D210" s="3"/>
      <c r="E210" s="3"/>
      <c r="F210" s="3"/>
      <c r="G210" s="3"/>
      <c r="H210" s="3"/>
      <c r="I210" s="3"/>
      <c r="J210" s="5"/>
      <c r="K210" s="4"/>
      <c r="L210" s="5"/>
      <c r="N210" s="24" t="str">
        <f>IFERROR(VLOOKUP(E210,'[1]Telefónny zoznam'!$C$3:$E$3000,2,FALSE), "#NF#")</f>
        <v>#NF#</v>
      </c>
      <c r="O210" s="25" t="str">
        <f>IFERROR(VLOOKUP(E210,'[1]Telefónny zoznam'!C:E, 3, FALSE), "")</f>
        <v/>
      </c>
    </row>
    <row r="211" spans="3:15" ht="16.5" thickBot="1" x14ac:dyDescent="0.3">
      <c r="C211" s="3"/>
      <c r="D211" s="3"/>
      <c r="E211" s="3"/>
      <c r="F211" s="3"/>
      <c r="G211" s="3"/>
      <c r="H211" s="3"/>
      <c r="I211" s="3"/>
      <c r="J211" s="5"/>
      <c r="K211" s="4"/>
      <c r="L211" s="5"/>
      <c r="N211" s="24" t="str">
        <f>IFERROR(VLOOKUP(E211,'[1]Telefónny zoznam'!$C$3:$E$3000,2,FALSE), "#NF#")</f>
        <v>#NF#</v>
      </c>
      <c r="O211" s="25" t="str">
        <f>IFERROR(VLOOKUP(E211,'[1]Telefónny zoznam'!C:E, 3, FALSE), "")</f>
        <v/>
      </c>
    </row>
    <row r="212" spans="3:15" ht="16.5" thickBot="1" x14ac:dyDescent="0.3">
      <c r="C212" s="3"/>
      <c r="D212" s="3"/>
      <c r="E212" s="3"/>
      <c r="F212" s="3"/>
      <c r="G212" s="3"/>
      <c r="H212" s="3"/>
      <c r="I212" s="3"/>
      <c r="J212" s="5"/>
      <c r="K212" s="4"/>
      <c r="L212" s="5"/>
      <c r="N212" s="24" t="str">
        <f>IFERROR(VLOOKUP(E212,'[1]Telefónny zoznam'!$C$3:$E$3000,2,FALSE), "#NF#")</f>
        <v>#NF#</v>
      </c>
      <c r="O212" s="25" t="str">
        <f>IFERROR(VLOOKUP(E212,'[1]Telefónny zoznam'!C:E, 3, FALSE), "")</f>
        <v/>
      </c>
    </row>
    <row r="213" spans="3:15" ht="16.5" thickBot="1" x14ac:dyDescent="0.3">
      <c r="C213" s="3"/>
      <c r="D213" s="3"/>
      <c r="E213" s="3"/>
      <c r="F213" s="3"/>
      <c r="G213" s="3"/>
      <c r="H213" s="3"/>
      <c r="I213" s="3"/>
      <c r="J213" s="5"/>
      <c r="K213" s="4"/>
      <c r="L213" s="5"/>
      <c r="N213" s="24" t="str">
        <f>IFERROR(VLOOKUP(E213,'[1]Telefónny zoznam'!$C$3:$E$3000,2,FALSE), "#NF#")</f>
        <v>#NF#</v>
      </c>
      <c r="O213" s="25" t="str">
        <f>IFERROR(VLOOKUP(E213,'[1]Telefónny zoznam'!C:E, 3, FALSE), "")</f>
        <v/>
      </c>
    </row>
    <row r="214" spans="3:15" ht="16.5" thickBot="1" x14ac:dyDescent="0.3">
      <c r="C214" s="3"/>
      <c r="D214" s="3"/>
      <c r="E214" s="3"/>
      <c r="F214" s="3"/>
      <c r="G214" s="3"/>
      <c r="H214" s="3"/>
      <c r="I214" s="3"/>
      <c r="J214" s="5"/>
      <c r="K214" s="4"/>
      <c r="L214" s="5"/>
      <c r="N214" s="24" t="str">
        <f>IFERROR(VLOOKUP(E214,'[1]Telefónny zoznam'!$C$3:$E$3000,2,FALSE), "#NF#")</f>
        <v>#NF#</v>
      </c>
      <c r="O214" s="25" t="str">
        <f>IFERROR(VLOOKUP(E214,'[1]Telefónny zoznam'!C:E, 3, FALSE), "")</f>
        <v/>
      </c>
    </row>
    <row r="215" spans="3:15" ht="16.5" thickBot="1" x14ac:dyDescent="0.3">
      <c r="C215" s="3"/>
      <c r="D215" s="3"/>
      <c r="E215" s="3"/>
      <c r="F215" s="3"/>
      <c r="G215" s="3"/>
      <c r="H215" s="3"/>
      <c r="I215" s="3"/>
      <c r="J215" s="5"/>
      <c r="K215" s="4"/>
      <c r="L215" s="5"/>
      <c r="N215" s="24" t="str">
        <f>IFERROR(VLOOKUP(E215,'[1]Telefónny zoznam'!$C$3:$E$3000,2,FALSE), "#NF#")</f>
        <v>#NF#</v>
      </c>
      <c r="O215" s="25" t="str">
        <f>IFERROR(VLOOKUP(E215,'[1]Telefónny zoznam'!C:E, 3, FALSE), "")</f>
        <v/>
      </c>
    </row>
    <row r="216" spans="3:15" ht="16.5" thickBot="1" x14ac:dyDescent="0.3">
      <c r="C216" s="3"/>
      <c r="D216" s="3"/>
      <c r="E216" s="3"/>
      <c r="F216" s="3"/>
      <c r="G216" s="3"/>
      <c r="H216" s="3"/>
      <c r="I216" s="3"/>
      <c r="J216" s="5"/>
      <c r="K216" s="4"/>
      <c r="L216" s="5"/>
      <c r="N216" s="24" t="str">
        <f>IFERROR(VLOOKUP(E216,'[1]Telefónny zoznam'!$C$3:$E$3000,2,FALSE), "#NF#")</f>
        <v>#NF#</v>
      </c>
      <c r="O216" s="25" t="str">
        <f>IFERROR(VLOOKUP(E216,'[1]Telefónny zoznam'!C:E, 3, FALSE), "")</f>
        <v/>
      </c>
    </row>
    <row r="217" spans="3:15" ht="16.5" thickBot="1" x14ac:dyDescent="0.3">
      <c r="C217" s="3"/>
      <c r="D217" s="3"/>
      <c r="E217" s="3"/>
      <c r="F217" s="3"/>
      <c r="G217" s="3"/>
      <c r="H217" s="3"/>
      <c r="I217" s="3"/>
      <c r="J217" s="5"/>
      <c r="K217" s="4"/>
      <c r="L217" s="5"/>
      <c r="N217" s="24" t="str">
        <f>IFERROR(VLOOKUP(E217,'[1]Telefónny zoznam'!$C$3:$E$3000,2,FALSE), "#NF#")</f>
        <v>#NF#</v>
      </c>
      <c r="O217" s="25" t="str">
        <f>IFERROR(VLOOKUP(E217,'[1]Telefónny zoznam'!C:E, 3, FALSE), "")</f>
        <v/>
      </c>
    </row>
    <row r="218" spans="3:15" ht="16.5" thickBot="1" x14ac:dyDescent="0.3">
      <c r="C218" s="3"/>
      <c r="D218" s="3"/>
      <c r="E218" s="3"/>
      <c r="F218" s="3"/>
      <c r="G218" s="3"/>
      <c r="H218" s="3"/>
      <c r="I218" s="3"/>
      <c r="J218" s="5"/>
      <c r="K218" s="4"/>
      <c r="L218" s="5"/>
      <c r="N218" s="24" t="str">
        <f>IFERROR(VLOOKUP(E218,'[1]Telefónny zoznam'!$C$3:$E$3000,2,FALSE), "#NF#")</f>
        <v>#NF#</v>
      </c>
      <c r="O218" s="25" t="str">
        <f>IFERROR(VLOOKUP(E218,'[1]Telefónny zoznam'!C:E, 3, FALSE), "")</f>
        <v/>
      </c>
    </row>
    <row r="219" spans="3:15" ht="16.5" thickBot="1" x14ac:dyDescent="0.3">
      <c r="C219" s="3"/>
      <c r="D219" s="3"/>
      <c r="E219" s="3"/>
      <c r="F219" s="3"/>
      <c r="G219" s="3"/>
      <c r="H219" s="3"/>
      <c r="I219" s="3"/>
      <c r="J219" s="5"/>
      <c r="K219" s="4"/>
      <c r="L219" s="5"/>
      <c r="N219" s="24" t="str">
        <f>IFERROR(VLOOKUP(E219,'[1]Telefónny zoznam'!$C$3:$E$3000,2,FALSE), "#NF#")</f>
        <v>#NF#</v>
      </c>
      <c r="O219" s="25" t="str">
        <f>IFERROR(VLOOKUP(E219,'[1]Telefónny zoznam'!C:E, 3, FALSE), "")</f>
        <v/>
      </c>
    </row>
    <row r="220" spans="3:15" ht="16.5" thickBot="1" x14ac:dyDescent="0.3">
      <c r="C220" s="3"/>
      <c r="D220" s="3"/>
      <c r="E220" s="3"/>
      <c r="F220" s="3"/>
      <c r="G220" s="3"/>
      <c r="H220" s="3"/>
      <c r="I220" s="3"/>
      <c r="J220" s="5"/>
      <c r="K220" s="4"/>
      <c r="L220" s="5"/>
      <c r="N220" s="24" t="str">
        <f>IFERROR(VLOOKUP(E220,'[1]Telefónny zoznam'!$C$3:$E$3000,2,FALSE), "#NF#")</f>
        <v>#NF#</v>
      </c>
      <c r="O220" s="25" t="str">
        <f>IFERROR(VLOOKUP(E220,'[1]Telefónny zoznam'!C:E, 3, FALSE), "")</f>
        <v/>
      </c>
    </row>
    <row r="221" spans="3:15" ht="16.5" thickBot="1" x14ac:dyDescent="0.3">
      <c r="C221" s="3"/>
      <c r="D221" s="3"/>
      <c r="E221" s="3"/>
      <c r="F221" s="3"/>
      <c r="G221" s="3"/>
      <c r="H221" s="3"/>
      <c r="I221" s="3"/>
      <c r="J221" s="5"/>
      <c r="K221" s="4"/>
      <c r="L221" s="5"/>
      <c r="N221" s="24" t="str">
        <f>IFERROR(VLOOKUP(E221,'[1]Telefónny zoznam'!$C$3:$E$3000,2,FALSE), "#NF#")</f>
        <v>#NF#</v>
      </c>
      <c r="O221" s="25" t="str">
        <f>IFERROR(VLOOKUP(E221,'[1]Telefónny zoznam'!C:E, 3, FALSE), "")</f>
        <v/>
      </c>
    </row>
    <row r="222" spans="3:15" ht="16.5" thickBot="1" x14ac:dyDescent="0.3">
      <c r="C222" s="3"/>
      <c r="D222" s="3"/>
      <c r="E222" s="3"/>
      <c r="F222" s="3"/>
      <c r="G222" s="3"/>
      <c r="H222" s="3"/>
      <c r="I222" s="3"/>
      <c r="J222" s="5"/>
      <c r="K222" s="4"/>
      <c r="L222" s="5"/>
      <c r="N222" s="24" t="str">
        <f>IFERROR(VLOOKUP(E222,'[1]Telefónny zoznam'!$C$3:$E$3000,2,FALSE), "#NF#")</f>
        <v>#NF#</v>
      </c>
      <c r="O222" s="25" t="str">
        <f>IFERROR(VLOOKUP(E222,'[1]Telefónny zoznam'!C:E, 3, FALSE), "")</f>
        <v/>
      </c>
    </row>
    <row r="223" spans="3:15" ht="16.5" thickBot="1" x14ac:dyDescent="0.3">
      <c r="C223" s="3"/>
      <c r="D223" s="3"/>
      <c r="E223" s="3"/>
      <c r="F223" s="3"/>
      <c r="G223" s="3"/>
      <c r="H223" s="3"/>
      <c r="I223" s="3"/>
      <c r="J223" s="5"/>
      <c r="K223" s="4"/>
      <c r="L223" s="5"/>
      <c r="N223" s="24" t="str">
        <f>IFERROR(VLOOKUP(E223,'[1]Telefónny zoznam'!$C$3:$E$3000,2,FALSE), "#NF#")</f>
        <v>#NF#</v>
      </c>
      <c r="O223" s="25" t="str">
        <f>IFERROR(VLOOKUP(E223,'[1]Telefónny zoznam'!C:E, 3, FALSE), "")</f>
        <v/>
      </c>
    </row>
    <row r="224" spans="3:15" ht="16.5" thickBot="1" x14ac:dyDescent="0.3">
      <c r="C224" s="3"/>
      <c r="D224" s="3"/>
      <c r="E224" s="3"/>
      <c r="F224" s="3"/>
      <c r="G224" s="3"/>
      <c r="H224" s="3"/>
      <c r="I224" s="3"/>
      <c r="J224" s="5"/>
      <c r="K224" s="4"/>
      <c r="L224" s="5"/>
      <c r="N224" s="24" t="str">
        <f>IFERROR(VLOOKUP(E224,'[1]Telefónny zoznam'!$C$3:$E$3000,2,FALSE), "#NF#")</f>
        <v>#NF#</v>
      </c>
      <c r="O224" s="25" t="str">
        <f>IFERROR(VLOOKUP(E224,'[1]Telefónny zoznam'!C:E, 3, FALSE), "")</f>
        <v/>
      </c>
    </row>
    <row r="225" spans="3:15" ht="16.5" thickBot="1" x14ac:dyDescent="0.3">
      <c r="C225" s="3"/>
      <c r="D225" s="3"/>
      <c r="E225" s="3"/>
      <c r="F225" s="3"/>
      <c r="G225" s="3"/>
      <c r="H225" s="3"/>
      <c r="I225" s="3"/>
      <c r="J225" s="5"/>
      <c r="K225" s="4"/>
      <c r="L225" s="5"/>
      <c r="N225" s="24" t="str">
        <f>IFERROR(VLOOKUP(E225,'[1]Telefónny zoznam'!$C$3:$E$3000,2,FALSE), "#NF#")</f>
        <v>#NF#</v>
      </c>
      <c r="O225" s="25" t="str">
        <f>IFERROR(VLOOKUP(E225,'[1]Telefónny zoznam'!C:E, 3, FALSE), "")</f>
        <v/>
      </c>
    </row>
    <row r="226" spans="3:15" ht="16.5" thickBot="1" x14ac:dyDescent="0.3">
      <c r="C226" s="3"/>
      <c r="D226" s="3"/>
      <c r="E226" s="3"/>
      <c r="F226" s="3"/>
      <c r="G226" s="3"/>
      <c r="H226" s="3"/>
      <c r="I226" s="3"/>
      <c r="J226" s="5"/>
      <c r="K226" s="4"/>
      <c r="L226" s="5"/>
      <c r="N226" s="24" t="str">
        <f>IFERROR(VLOOKUP(E226,'[1]Telefónny zoznam'!$C$3:$E$3000,2,FALSE), "#NF#")</f>
        <v>#NF#</v>
      </c>
      <c r="O226" s="25" t="str">
        <f>IFERROR(VLOOKUP(E226,'[1]Telefónny zoznam'!C:E, 3, FALSE), "")</f>
        <v/>
      </c>
    </row>
    <row r="227" spans="3:15" ht="16.5" thickBot="1" x14ac:dyDescent="0.3">
      <c r="C227" s="3"/>
      <c r="D227" s="3"/>
      <c r="E227" s="3"/>
      <c r="F227" s="3"/>
      <c r="G227" s="3"/>
      <c r="H227" s="3"/>
      <c r="I227" s="3"/>
      <c r="J227" s="5"/>
      <c r="K227" s="4"/>
      <c r="L227" s="5"/>
      <c r="N227" s="24" t="str">
        <f>IFERROR(VLOOKUP(E227,'[1]Telefónny zoznam'!$C$3:$E$3000,2,FALSE), "#NF#")</f>
        <v>#NF#</v>
      </c>
      <c r="O227" s="25" t="str">
        <f>IFERROR(VLOOKUP(E227,'[1]Telefónny zoznam'!C:E, 3, FALSE), "")</f>
        <v/>
      </c>
    </row>
    <row r="228" spans="3:15" ht="16.5" thickBot="1" x14ac:dyDescent="0.3">
      <c r="C228" s="3"/>
      <c r="D228" s="3"/>
      <c r="E228" s="3"/>
      <c r="F228" s="3"/>
      <c r="G228" s="3"/>
      <c r="H228" s="3"/>
      <c r="I228" s="3"/>
      <c r="J228" s="5"/>
      <c r="K228" s="4"/>
      <c r="L228" s="5"/>
      <c r="N228" s="24" t="str">
        <f>IFERROR(VLOOKUP(E228,'[1]Telefónny zoznam'!$C$3:$E$3000,2,FALSE), "#NF#")</f>
        <v>#NF#</v>
      </c>
      <c r="O228" s="25" t="str">
        <f>IFERROR(VLOOKUP(E228,'[1]Telefónny zoznam'!C:E, 3, FALSE), "")</f>
        <v/>
      </c>
    </row>
    <row r="229" spans="3:15" ht="16.5" thickBot="1" x14ac:dyDescent="0.3">
      <c r="C229" s="3"/>
      <c r="D229" s="3"/>
      <c r="E229" s="3"/>
      <c r="F229" s="3"/>
      <c r="G229" s="3"/>
      <c r="H229" s="3"/>
      <c r="I229" s="3"/>
      <c r="J229" s="5"/>
      <c r="K229" s="4"/>
      <c r="L229" s="5"/>
      <c r="N229" s="24" t="str">
        <f>IFERROR(VLOOKUP(E229,'[1]Telefónny zoznam'!$C$3:$E$3000,2,FALSE), "#NF#")</f>
        <v>#NF#</v>
      </c>
      <c r="O229" s="25" t="str">
        <f>IFERROR(VLOOKUP(E229,'[1]Telefónny zoznam'!C:E, 3, FALSE), "")</f>
        <v/>
      </c>
    </row>
    <row r="230" spans="3:15" ht="16.5" thickBot="1" x14ac:dyDescent="0.3">
      <c r="C230" s="3"/>
      <c r="D230" s="3"/>
      <c r="E230" s="3"/>
      <c r="F230" s="3"/>
      <c r="G230" s="3"/>
      <c r="H230" s="3"/>
      <c r="I230" s="3"/>
      <c r="J230" s="5"/>
      <c r="K230" s="4"/>
      <c r="L230" s="5"/>
      <c r="N230" s="24" t="str">
        <f>IFERROR(VLOOKUP(E230,'[1]Telefónny zoznam'!$C$3:$E$3000,2,FALSE), "#NF#")</f>
        <v>#NF#</v>
      </c>
      <c r="O230" s="25" t="str">
        <f>IFERROR(VLOOKUP(E230,'[1]Telefónny zoznam'!C:E, 3, FALSE), "")</f>
        <v/>
      </c>
    </row>
    <row r="231" spans="3:15" ht="16.5" thickBot="1" x14ac:dyDescent="0.3">
      <c r="C231" s="3"/>
      <c r="D231" s="3"/>
      <c r="E231" s="3"/>
      <c r="F231" s="3"/>
      <c r="G231" s="3"/>
      <c r="H231" s="3"/>
      <c r="I231" s="3"/>
      <c r="J231" s="5"/>
      <c r="K231" s="4"/>
      <c r="L231" s="5"/>
      <c r="N231" s="24" t="str">
        <f>IFERROR(VLOOKUP(E231,'[1]Telefónny zoznam'!$C$3:$E$3000,2,FALSE), "#NF#")</f>
        <v>#NF#</v>
      </c>
      <c r="O231" s="25" t="str">
        <f>IFERROR(VLOOKUP(E231,'[1]Telefónny zoznam'!C:E, 3, FALSE), "")</f>
        <v/>
      </c>
    </row>
    <row r="232" spans="3:15" ht="16.5" thickBot="1" x14ac:dyDescent="0.3">
      <c r="C232" s="3"/>
      <c r="D232" s="3"/>
      <c r="E232" s="3"/>
      <c r="F232" s="3"/>
      <c r="G232" s="3"/>
      <c r="H232" s="3"/>
      <c r="I232" s="3"/>
      <c r="J232" s="5"/>
      <c r="K232" s="4"/>
      <c r="L232" s="5"/>
      <c r="N232" s="24" t="str">
        <f>IFERROR(VLOOKUP(E232,'[1]Telefónny zoznam'!$C$3:$E$3000,2,FALSE), "#NF#")</f>
        <v>#NF#</v>
      </c>
      <c r="O232" s="25" t="str">
        <f>IFERROR(VLOOKUP(E232,'[1]Telefónny zoznam'!C:E, 3, FALSE), "")</f>
        <v/>
      </c>
    </row>
    <row r="233" spans="3:15" ht="16.5" thickBot="1" x14ac:dyDescent="0.3">
      <c r="C233" s="3"/>
      <c r="D233" s="3"/>
      <c r="E233" s="3"/>
      <c r="F233" s="3"/>
      <c r="G233" s="3"/>
      <c r="H233" s="3"/>
      <c r="I233" s="3"/>
      <c r="J233" s="5"/>
      <c r="K233" s="4"/>
      <c r="L233" s="5"/>
      <c r="N233" s="24" t="str">
        <f>IFERROR(VLOOKUP(E233,'[1]Telefónny zoznam'!$C$3:$E$3000,2,FALSE), "#NF#")</f>
        <v>#NF#</v>
      </c>
      <c r="O233" s="25" t="str">
        <f>IFERROR(VLOOKUP(E233,'[1]Telefónny zoznam'!C:E, 3, FALSE), "")</f>
        <v/>
      </c>
    </row>
    <row r="234" spans="3:15" ht="16.5" thickBot="1" x14ac:dyDescent="0.3">
      <c r="C234" s="3"/>
      <c r="D234" s="3"/>
      <c r="E234" s="3"/>
      <c r="F234" s="3"/>
      <c r="G234" s="3"/>
      <c r="H234" s="3"/>
      <c r="I234" s="3"/>
      <c r="J234" s="5"/>
      <c r="K234" s="4"/>
      <c r="L234" s="5"/>
      <c r="N234" s="24" t="str">
        <f>IFERROR(VLOOKUP(E234,'[1]Telefónny zoznam'!$C$3:$E$3000,2,FALSE), "#NF#")</f>
        <v>#NF#</v>
      </c>
      <c r="O234" s="25" t="str">
        <f>IFERROR(VLOOKUP(E234,'[1]Telefónny zoznam'!C:E, 3, FALSE), "")</f>
        <v/>
      </c>
    </row>
    <row r="235" spans="3:15" ht="16.5" thickBot="1" x14ac:dyDescent="0.3">
      <c r="C235" s="3"/>
      <c r="D235" s="3"/>
      <c r="E235" s="3"/>
      <c r="F235" s="3"/>
      <c r="G235" s="3"/>
      <c r="H235" s="3"/>
      <c r="I235" s="3"/>
      <c r="J235" s="5"/>
      <c r="K235" s="4"/>
      <c r="L235" s="5"/>
      <c r="N235" s="24" t="str">
        <f>IFERROR(VLOOKUP(E235,'[1]Telefónny zoznam'!$C$3:$E$3000,2,FALSE), "#NF#")</f>
        <v>#NF#</v>
      </c>
      <c r="O235" s="25" t="str">
        <f>IFERROR(VLOOKUP(E235,'[1]Telefónny zoznam'!C:E, 3, FALSE), "")</f>
        <v/>
      </c>
    </row>
    <row r="236" spans="3:15" ht="16.5" thickBot="1" x14ac:dyDescent="0.3">
      <c r="C236" s="3"/>
      <c r="D236" s="3"/>
      <c r="E236" s="3"/>
      <c r="F236" s="3"/>
      <c r="G236" s="3"/>
      <c r="H236" s="3"/>
      <c r="I236" s="3"/>
      <c r="J236" s="5"/>
      <c r="K236" s="4"/>
      <c r="L236" s="5"/>
      <c r="N236" s="24" t="str">
        <f>IFERROR(VLOOKUP(E236,'[1]Telefónny zoznam'!$C$3:$E$3000,2,FALSE), "#NF#")</f>
        <v>#NF#</v>
      </c>
      <c r="O236" s="25" t="str">
        <f>IFERROR(VLOOKUP(E236,'[1]Telefónny zoznam'!C:E, 3, FALSE), "")</f>
        <v/>
      </c>
    </row>
    <row r="237" spans="3:15" ht="16.5" thickBot="1" x14ac:dyDescent="0.3">
      <c r="C237" s="3"/>
      <c r="D237" s="3"/>
      <c r="E237" s="3"/>
      <c r="F237" s="3"/>
      <c r="G237" s="3"/>
      <c r="H237" s="3"/>
      <c r="I237" s="3"/>
      <c r="J237" s="5"/>
      <c r="K237" s="4"/>
      <c r="L237" s="5"/>
      <c r="N237" s="24" t="str">
        <f>IFERROR(VLOOKUP(E237,'[1]Telefónny zoznam'!$C$3:$E$3000,2,FALSE), "#NF#")</f>
        <v>#NF#</v>
      </c>
      <c r="O237" s="25" t="str">
        <f>IFERROR(VLOOKUP(E237,'[1]Telefónny zoznam'!C:E, 3, FALSE), "")</f>
        <v/>
      </c>
    </row>
    <row r="238" spans="3:15" ht="16.5" thickBot="1" x14ac:dyDescent="0.3">
      <c r="C238" s="3"/>
      <c r="D238" s="3"/>
      <c r="E238" s="3"/>
      <c r="F238" s="3"/>
      <c r="G238" s="3"/>
      <c r="H238" s="3"/>
      <c r="I238" s="3"/>
      <c r="J238" s="5"/>
      <c r="K238" s="4"/>
      <c r="L238" s="5"/>
      <c r="N238" s="24" t="str">
        <f>IFERROR(VLOOKUP(E238,'[1]Telefónny zoznam'!$C$3:$E$3000,2,FALSE), "#NF#")</f>
        <v>#NF#</v>
      </c>
      <c r="O238" s="25" t="str">
        <f>IFERROR(VLOOKUP(E238,'[1]Telefónny zoznam'!C:E, 3, FALSE), "")</f>
        <v/>
      </c>
    </row>
    <row r="239" spans="3:15" ht="16.5" thickBot="1" x14ac:dyDescent="0.3">
      <c r="C239" s="3"/>
      <c r="D239" s="3"/>
      <c r="E239" s="3"/>
      <c r="F239" s="3"/>
      <c r="G239" s="3"/>
      <c r="H239" s="3"/>
      <c r="I239" s="3"/>
      <c r="J239" s="5"/>
      <c r="K239" s="4"/>
      <c r="L239" s="5"/>
      <c r="N239" s="24" t="str">
        <f>IFERROR(VLOOKUP(E239,'[1]Telefónny zoznam'!$C$3:$E$3000,2,FALSE), "#NF#")</f>
        <v>#NF#</v>
      </c>
      <c r="O239" s="25" t="str">
        <f>IFERROR(VLOOKUP(E239,'[1]Telefónny zoznam'!C:E, 3, FALSE), "")</f>
        <v/>
      </c>
    </row>
    <row r="240" spans="3:15" ht="16.5" thickBot="1" x14ac:dyDescent="0.3">
      <c r="C240" s="3"/>
      <c r="D240" s="3"/>
      <c r="E240" s="3"/>
      <c r="F240" s="3"/>
      <c r="G240" s="3"/>
      <c r="H240" s="3"/>
      <c r="I240" s="3"/>
      <c r="J240" s="5"/>
      <c r="K240" s="4"/>
      <c r="L240" s="5"/>
      <c r="N240" s="24" t="str">
        <f>IFERROR(VLOOKUP(E240,'[1]Telefónny zoznam'!$C$3:$E$3000,2,FALSE), "#NF#")</f>
        <v>#NF#</v>
      </c>
      <c r="O240" s="25" t="str">
        <f>IFERROR(VLOOKUP(E240,'[1]Telefónny zoznam'!C:E, 3, FALSE), "")</f>
        <v/>
      </c>
    </row>
    <row r="241" spans="3:15" ht="16.5" thickBot="1" x14ac:dyDescent="0.3">
      <c r="C241" s="3"/>
      <c r="D241" s="3"/>
      <c r="E241" s="3"/>
      <c r="F241" s="3"/>
      <c r="G241" s="3"/>
      <c r="H241" s="3"/>
      <c r="I241" s="3"/>
      <c r="J241" s="5"/>
      <c r="K241" s="4"/>
      <c r="L241" s="5"/>
      <c r="N241" s="24" t="str">
        <f>IFERROR(VLOOKUP(E241,'[1]Telefónny zoznam'!$C$3:$E$3000,2,FALSE), "#NF#")</f>
        <v>#NF#</v>
      </c>
      <c r="O241" s="25" t="str">
        <f>IFERROR(VLOOKUP(E241,'[1]Telefónny zoznam'!C:E, 3, FALSE), "")</f>
        <v/>
      </c>
    </row>
    <row r="242" spans="3:15" ht="16.5" thickBot="1" x14ac:dyDescent="0.3">
      <c r="C242" s="3"/>
      <c r="D242" s="3"/>
      <c r="E242" s="3"/>
      <c r="F242" s="3"/>
      <c r="G242" s="3"/>
      <c r="H242" s="3"/>
      <c r="I242" s="3"/>
      <c r="J242" s="5"/>
      <c r="K242" s="4"/>
      <c r="L242" s="5"/>
      <c r="N242" s="24" t="str">
        <f>IFERROR(VLOOKUP(E242,'[1]Telefónny zoznam'!$C$3:$E$3000,2,FALSE), "#NF#")</f>
        <v>#NF#</v>
      </c>
      <c r="O242" s="25" t="str">
        <f>IFERROR(VLOOKUP(E242,'[1]Telefónny zoznam'!C:E, 3, FALSE), "")</f>
        <v/>
      </c>
    </row>
    <row r="243" spans="3:15" ht="16.5" thickBot="1" x14ac:dyDescent="0.3">
      <c r="C243" s="3"/>
      <c r="D243" s="3"/>
      <c r="E243" s="3"/>
      <c r="F243" s="3"/>
      <c r="G243" s="3"/>
      <c r="H243" s="3"/>
      <c r="I243" s="3"/>
      <c r="J243" s="5"/>
      <c r="K243" s="4"/>
      <c r="L243" s="5"/>
      <c r="N243" s="24" t="str">
        <f>IFERROR(VLOOKUP(E243,'[1]Telefónny zoznam'!$C$3:$E$3000,2,FALSE), "#NF#")</f>
        <v>#NF#</v>
      </c>
      <c r="O243" s="25" t="str">
        <f>IFERROR(VLOOKUP(E243,'[1]Telefónny zoznam'!C:E, 3, FALSE), "")</f>
        <v/>
      </c>
    </row>
    <row r="244" spans="3:15" ht="16.5" thickBot="1" x14ac:dyDescent="0.3">
      <c r="C244" s="3"/>
      <c r="D244" s="3"/>
      <c r="E244" s="3"/>
      <c r="F244" s="3"/>
      <c r="G244" s="3"/>
      <c r="H244" s="3"/>
      <c r="I244" s="3"/>
      <c r="J244" s="5"/>
      <c r="K244" s="4"/>
      <c r="L244" s="5"/>
      <c r="N244" s="24" t="str">
        <f>IFERROR(VLOOKUP(E244,'[1]Telefónny zoznam'!$C$3:$E$3000,2,FALSE), "#NF#")</f>
        <v>#NF#</v>
      </c>
      <c r="O244" s="25" t="str">
        <f>IFERROR(VLOOKUP(E244,'[1]Telefónny zoznam'!C:E, 3, FALSE), "")</f>
        <v/>
      </c>
    </row>
    <row r="245" spans="3:15" ht="16.5" thickBot="1" x14ac:dyDescent="0.3">
      <c r="C245" s="3"/>
      <c r="D245" s="3"/>
      <c r="E245" s="3"/>
      <c r="F245" s="3"/>
      <c r="G245" s="3"/>
      <c r="H245" s="3"/>
      <c r="I245" s="3"/>
      <c r="J245" s="5"/>
      <c r="K245" s="4"/>
      <c r="L245" s="5"/>
      <c r="N245" s="24" t="str">
        <f>IFERROR(VLOOKUP(E245,'[1]Telefónny zoznam'!$C$3:$E$3000,2,FALSE), "#NF#")</f>
        <v>#NF#</v>
      </c>
      <c r="O245" s="25" t="str">
        <f>IFERROR(VLOOKUP(E245,'[1]Telefónny zoznam'!C:E, 3, FALSE), "")</f>
        <v/>
      </c>
    </row>
    <row r="246" spans="3:15" ht="16.5" thickBot="1" x14ac:dyDescent="0.3">
      <c r="C246" s="3"/>
      <c r="D246" s="3"/>
      <c r="E246" s="3"/>
      <c r="F246" s="3"/>
      <c r="G246" s="3"/>
      <c r="H246" s="3"/>
      <c r="I246" s="3"/>
      <c r="J246" s="5"/>
      <c r="K246" s="4"/>
      <c r="L246" s="5"/>
      <c r="N246" s="24" t="str">
        <f>IFERROR(VLOOKUP(E246,'[1]Telefónny zoznam'!$C$3:$E$3000,2,FALSE), "#NF#")</f>
        <v>#NF#</v>
      </c>
      <c r="O246" s="25" t="str">
        <f>IFERROR(VLOOKUP(E246,'[1]Telefónny zoznam'!C:E, 3, FALSE), "")</f>
        <v/>
      </c>
    </row>
    <row r="247" spans="3:15" ht="16.5" thickBot="1" x14ac:dyDescent="0.3">
      <c r="C247" s="3"/>
      <c r="D247" s="3"/>
      <c r="E247" s="3"/>
      <c r="F247" s="3"/>
      <c r="G247" s="3"/>
      <c r="H247" s="3"/>
      <c r="I247" s="3"/>
      <c r="J247" s="5"/>
      <c r="K247" s="4"/>
      <c r="L247" s="5"/>
      <c r="N247" s="24" t="str">
        <f>IFERROR(VLOOKUP(E247,'[1]Telefónny zoznam'!$C$3:$E$3000,2,FALSE), "#NF#")</f>
        <v>#NF#</v>
      </c>
      <c r="O247" s="25" t="str">
        <f>IFERROR(VLOOKUP(E247,'[1]Telefónny zoznam'!C:E, 3, FALSE), "")</f>
        <v/>
      </c>
    </row>
    <row r="248" spans="3:15" ht="16.5" thickBot="1" x14ac:dyDescent="0.3">
      <c r="C248" s="3"/>
      <c r="D248" s="3"/>
      <c r="E248" s="3"/>
      <c r="F248" s="3"/>
      <c r="G248" s="3"/>
      <c r="H248" s="3"/>
      <c r="I248" s="3"/>
      <c r="J248" s="5"/>
      <c r="K248" s="4"/>
      <c r="L248" s="5"/>
      <c r="N248" s="24" t="str">
        <f>IFERROR(VLOOKUP(E248,'[1]Telefónny zoznam'!$C$3:$E$3000,2,FALSE), "#NF#")</f>
        <v>#NF#</v>
      </c>
      <c r="O248" s="25" t="str">
        <f>IFERROR(VLOOKUP(E248,'[1]Telefónny zoznam'!C:E, 3, FALSE), "")</f>
        <v/>
      </c>
    </row>
    <row r="249" spans="3:15" ht="16.5" thickBot="1" x14ac:dyDescent="0.3">
      <c r="C249" s="3"/>
      <c r="D249" s="3"/>
      <c r="E249" s="3"/>
      <c r="F249" s="3"/>
      <c r="G249" s="3"/>
      <c r="H249" s="3"/>
      <c r="I249" s="3"/>
      <c r="J249" s="5"/>
      <c r="K249" s="4"/>
      <c r="L249" s="5"/>
      <c r="N249" s="24" t="str">
        <f>IFERROR(VLOOKUP(E249,'[1]Telefónny zoznam'!$C$3:$E$3000,2,FALSE), "#NF#")</f>
        <v>#NF#</v>
      </c>
      <c r="O249" s="25" t="str">
        <f>IFERROR(VLOOKUP(E249,'[1]Telefónny zoznam'!C:E, 3, FALSE), "")</f>
        <v/>
      </c>
    </row>
    <row r="250" spans="3:15" ht="16.5" thickBot="1" x14ac:dyDescent="0.3">
      <c r="C250" s="3"/>
      <c r="D250" s="3"/>
      <c r="E250" s="3"/>
      <c r="F250" s="3"/>
      <c r="G250" s="3"/>
      <c r="H250" s="3"/>
      <c r="I250" s="3"/>
      <c r="J250" s="5"/>
      <c r="K250" s="4"/>
      <c r="L250" s="5"/>
      <c r="N250" s="24" t="str">
        <f>IFERROR(VLOOKUP(E250,'[1]Telefónny zoznam'!$C$3:$E$3000,2,FALSE), "#NF#")</f>
        <v>#NF#</v>
      </c>
      <c r="O250" s="25" t="str">
        <f>IFERROR(VLOOKUP(E250,'[1]Telefónny zoznam'!C:E, 3, FALSE), "")</f>
        <v/>
      </c>
    </row>
    <row r="251" spans="3:15" ht="16.5" thickBot="1" x14ac:dyDescent="0.3">
      <c r="C251" s="3"/>
      <c r="D251" s="3"/>
      <c r="E251" s="3"/>
      <c r="F251" s="3"/>
      <c r="G251" s="3"/>
      <c r="H251" s="3"/>
      <c r="I251" s="3"/>
      <c r="J251" s="5"/>
      <c r="K251" s="4"/>
      <c r="L251" s="5"/>
      <c r="N251" s="24" t="str">
        <f>IFERROR(VLOOKUP(E251,'[1]Telefónny zoznam'!$C$3:$E$3000,2,FALSE), "#NF#")</f>
        <v>#NF#</v>
      </c>
      <c r="O251" s="25" t="str">
        <f>IFERROR(VLOOKUP(E251,'[1]Telefónny zoznam'!C:E, 3, FALSE), "")</f>
        <v/>
      </c>
    </row>
    <row r="252" spans="3:15" ht="16.5" thickBot="1" x14ac:dyDescent="0.3">
      <c r="C252" s="3"/>
      <c r="D252" s="3"/>
      <c r="E252" s="3"/>
      <c r="F252" s="3"/>
      <c r="G252" s="3"/>
      <c r="H252" s="3"/>
      <c r="I252" s="3"/>
      <c r="J252" s="5"/>
      <c r="K252" s="4"/>
      <c r="L252" s="5"/>
      <c r="N252" s="24" t="str">
        <f>IFERROR(VLOOKUP(E252,'[1]Telefónny zoznam'!$C$3:$E$3000,2,FALSE), "#NF#")</f>
        <v>#NF#</v>
      </c>
      <c r="O252" s="25" t="str">
        <f>IFERROR(VLOOKUP(E252,'[1]Telefónny zoznam'!C:E, 3, FALSE), "")</f>
        <v/>
      </c>
    </row>
    <row r="253" spans="3:15" ht="16.5" thickBot="1" x14ac:dyDescent="0.3">
      <c r="C253" s="3"/>
      <c r="D253" s="3"/>
      <c r="E253" s="3"/>
      <c r="F253" s="3"/>
      <c r="G253" s="3"/>
      <c r="H253" s="3"/>
      <c r="I253" s="3"/>
      <c r="J253" s="5"/>
      <c r="K253" s="4"/>
      <c r="L253" s="5"/>
      <c r="N253" s="24" t="str">
        <f>IFERROR(VLOOKUP(E253,'[1]Telefónny zoznam'!$C$3:$E$3000,2,FALSE), "#NF#")</f>
        <v>#NF#</v>
      </c>
      <c r="O253" s="25" t="str">
        <f>IFERROR(VLOOKUP(E253,'[1]Telefónny zoznam'!C:E, 3, FALSE), "")</f>
        <v/>
      </c>
    </row>
    <row r="254" spans="3:15" ht="16.5" thickBot="1" x14ac:dyDescent="0.3">
      <c r="C254" s="3"/>
      <c r="D254" s="3"/>
      <c r="E254" s="3"/>
      <c r="F254" s="3"/>
      <c r="G254" s="3"/>
      <c r="H254" s="3"/>
      <c r="I254" s="3"/>
      <c r="J254" s="5"/>
      <c r="K254" s="4"/>
      <c r="L254" s="5"/>
      <c r="N254" s="24" t="str">
        <f>IFERROR(VLOOKUP(E254,'[1]Telefónny zoznam'!$C$3:$E$3000,2,FALSE), "#NF#")</f>
        <v>#NF#</v>
      </c>
      <c r="O254" s="25" t="str">
        <f>IFERROR(VLOOKUP(E254,'[1]Telefónny zoznam'!C:E, 3, FALSE), "")</f>
        <v/>
      </c>
    </row>
    <row r="255" spans="3:15" ht="16.5" thickBot="1" x14ac:dyDescent="0.3">
      <c r="C255" s="3"/>
      <c r="D255" s="3"/>
      <c r="E255" s="3"/>
      <c r="F255" s="3"/>
      <c r="G255" s="3"/>
      <c r="H255" s="3"/>
      <c r="I255" s="3"/>
      <c r="J255" s="5"/>
      <c r="K255" s="4"/>
      <c r="L255" s="5"/>
      <c r="N255" s="24" t="str">
        <f>IFERROR(VLOOKUP(E255,'[1]Telefónny zoznam'!$C$3:$E$3000,2,FALSE), "#NF#")</f>
        <v>#NF#</v>
      </c>
      <c r="O255" s="25" t="str">
        <f>IFERROR(VLOOKUP(E255,'[1]Telefónny zoznam'!C:E, 3, FALSE), "")</f>
        <v/>
      </c>
    </row>
    <row r="256" spans="3:15" ht="16.5" thickBot="1" x14ac:dyDescent="0.3">
      <c r="C256" s="3"/>
      <c r="D256" s="3"/>
      <c r="E256" s="3"/>
      <c r="F256" s="3"/>
      <c r="G256" s="3"/>
      <c r="H256" s="3"/>
      <c r="I256" s="3"/>
      <c r="J256" s="5"/>
      <c r="K256" s="4"/>
      <c r="L256" s="5"/>
      <c r="N256" s="24" t="str">
        <f>IFERROR(VLOOKUP(E256,'[1]Telefónny zoznam'!$C$3:$E$3000,2,FALSE), "#NF#")</f>
        <v>#NF#</v>
      </c>
      <c r="O256" s="25" t="str">
        <f>IFERROR(VLOOKUP(E256,'[1]Telefónny zoznam'!C:E, 3, FALSE), "")</f>
        <v/>
      </c>
    </row>
    <row r="257" spans="3:15" ht="16.5" thickBot="1" x14ac:dyDescent="0.3">
      <c r="C257" s="3"/>
      <c r="D257" s="3"/>
      <c r="E257" s="3"/>
      <c r="F257" s="3"/>
      <c r="G257" s="3"/>
      <c r="H257" s="3"/>
      <c r="I257" s="3"/>
      <c r="J257" s="5"/>
      <c r="K257" s="4"/>
      <c r="L257" s="5"/>
      <c r="N257" s="24" t="str">
        <f>IFERROR(VLOOKUP(E257,'[1]Telefónny zoznam'!$C$3:$E$3000,2,FALSE), "#NF#")</f>
        <v>#NF#</v>
      </c>
      <c r="O257" s="25" t="str">
        <f>IFERROR(VLOOKUP(E257,'[1]Telefónny zoznam'!C:E, 3, FALSE), "")</f>
        <v/>
      </c>
    </row>
    <row r="258" spans="3:15" ht="16.5" thickBot="1" x14ac:dyDescent="0.3">
      <c r="C258" s="3"/>
      <c r="D258" s="3"/>
      <c r="E258" s="3"/>
      <c r="F258" s="3"/>
      <c r="G258" s="3"/>
      <c r="H258" s="3"/>
      <c r="I258" s="3"/>
      <c r="J258" s="5"/>
      <c r="K258" s="4"/>
      <c r="L258" s="5"/>
      <c r="N258" s="24" t="str">
        <f>IFERROR(VLOOKUP(E258,'[1]Telefónny zoznam'!$C$3:$E$3000,2,FALSE), "#NF#")</f>
        <v>#NF#</v>
      </c>
      <c r="O258" s="25" t="str">
        <f>IFERROR(VLOOKUP(E258,'[1]Telefónny zoznam'!C:E, 3, FALSE), "")</f>
        <v/>
      </c>
    </row>
    <row r="259" spans="3:15" ht="16.5" thickBot="1" x14ac:dyDescent="0.3">
      <c r="C259" s="3"/>
      <c r="D259" s="3"/>
      <c r="E259" s="3"/>
      <c r="F259" s="3"/>
      <c r="G259" s="3"/>
      <c r="H259" s="3"/>
      <c r="I259" s="3"/>
      <c r="J259" s="5"/>
      <c r="K259" s="4"/>
      <c r="L259" s="5"/>
      <c r="N259" s="24" t="str">
        <f>IFERROR(VLOOKUP(E259,'[1]Telefónny zoznam'!$C$3:$E$3000,2,FALSE), "#NF#")</f>
        <v>#NF#</v>
      </c>
      <c r="O259" s="25" t="str">
        <f>IFERROR(VLOOKUP(E259,'[1]Telefónny zoznam'!C:E, 3, FALSE), "")</f>
        <v/>
      </c>
    </row>
    <row r="260" spans="3:15" ht="16.5" thickBot="1" x14ac:dyDescent="0.3">
      <c r="C260" s="3"/>
      <c r="D260" s="3"/>
      <c r="E260" s="3"/>
      <c r="F260" s="3"/>
      <c r="G260" s="3"/>
      <c r="H260" s="3"/>
      <c r="I260" s="3"/>
      <c r="J260" s="5"/>
      <c r="K260" s="4"/>
      <c r="L260" s="5"/>
      <c r="N260" s="24" t="str">
        <f>IFERROR(VLOOKUP(E260,'[1]Telefónny zoznam'!$C$3:$E$3000,2,FALSE), "#NF#")</f>
        <v>#NF#</v>
      </c>
      <c r="O260" s="25" t="str">
        <f>IFERROR(VLOOKUP(E260,'[1]Telefónny zoznam'!C:E, 3, FALSE), "")</f>
        <v/>
      </c>
    </row>
    <row r="261" spans="3:15" ht="16.5" thickBot="1" x14ac:dyDescent="0.3">
      <c r="C261" s="3"/>
      <c r="D261" s="3"/>
      <c r="E261" s="3"/>
      <c r="F261" s="3"/>
      <c r="G261" s="3"/>
      <c r="H261" s="3"/>
      <c r="I261" s="3"/>
      <c r="J261" s="5"/>
      <c r="K261" s="4"/>
      <c r="L261" s="5"/>
      <c r="N261" s="24" t="str">
        <f>IFERROR(VLOOKUP(E261,'[1]Telefónny zoznam'!$C$3:$E$3000,2,FALSE), "#NF#")</f>
        <v>#NF#</v>
      </c>
      <c r="O261" s="25" t="str">
        <f>IFERROR(VLOOKUP(E261,'[1]Telefónny zoznam'!C:E, 3, FALSE), "")</f>
        <v/>
      </c>
    </row>
    <row r="262" spans="3:15" ht="16.5" thickBot="1" x14ac:dyDescent="0.3">
      <c r="C262" s="3"/>
      <c r="D262" s="3"/>
      <c r="E262" s="3"/>
      <c r="F262" s="3"/>
      <c r="G262" s="3"/>
      <c r="H262" s="3"/>
      <c r="I262" s="3"/>
      <c r="J262" s="5"/>
      <c r="K262" s="4"/>
      <c r="L262" s="5"/>
      <c r="N262" s="24" t="str">
        <f>IFERROR(VLOOKUP(E262,'[1]Telefónny zoznam'!$C$3:$E$3000,2,FALSE), "#NF#")</f>
        <v>#NF#</v>
      </c>
      <c r="O262" s="25" t="str">
        <f>IFERROR(VLOOKUP(E262,'[1]Telefónny zoznam'!C:E, 3, FALSE), "")</f>
        <v/>
      </c>
    </row>
    <row r="263" spans="3:15" ht="16.5" thickBot="1" x14ac:dyDescent="0.3">
      <c r="C263" s="3"/>
      <c r="D263" s="3"/>
      <c r="E263" s="3"/>
      <c r="F263" s="3"/>
      <c r="G263" s="3"/>
      <c r="H263" s="3"/>
      <c r="I263" s="3"/>
      <c r="J263" s="5"/>
      <c r="K263" s="4"/>
      <c r="L263" s="5"/>
      <c r="N263" s="24" t="str">
        <f>IFERROR(VLOOKUP(E263,'[1]Telefónny zoznam'!$C$3:$E$3000,2,FALSE), "#NF#")</f>
        <v>#NF#</v>
      </c>
      <c r="O263" s="25" t="str">
        <f>IFERROR(VLOOKUP(E263,'[1]Telefónny zoznam'!C:E, 3, FALSE), "")</f>
        <v/>
      </c>
    </row>
    <row r="264" spans="3:15" ht="16.5" thickBot="1" x14ac:dyDescent="0.3">
      <c r="C264" s="3"/>
      <c r="D264" s="3"/>
      <c r="E264" s="3"/>
      <c r="F264" s="3"/>
      <c r="G264" s="3"/>
      <c r="H264" s="3"/>
      <c r="I264" s="3"/>
      <c r="J264" s="5"/>
      <c r="K264" s="4"/>
      <c r="L264" s="5"/>
      <c r="N264" s="24" t="str">
        <f>IFERROR(VLOOKUP(E264,'[1]Telefónny zoznam'!$C$3:$E$3000,2,FALSE), "#NF#")</f>
        <v>#NF#</v>
      </c>
      <c r="O264" s="25" t="str">
        <f>IFERROR(VLOOKUP(E264,'[1]Telefónny zoznam'!C:E, 3, FALSE), "")</f>
        <v/>
      </c>
    </row>
    <row r="265" spans="3:15" ht="16.5" thickBot="1" x14ac:dyDescent="0.3">
      <c r="C265" s="3"/>
      <c r="D265" s="3"/>
      <c r="E265" s="3"/>
      <c r="F265" s="3"/>
      <c r="G265" s="3"/>
      <c r="H265" s="3"/>
      <c r="I265" s="3"/>
      <c r="J265" s="5"/>
      <c r="K265" s="4"/>
      <c r="L265" s="5"/>
      <c r="N265" s="24" t="str">
        <f>IFERROR(VLOOKUP(E265,'[1]Telefónny zoznam'!$C$3:$E$3000,2,FALSE), "#NF#")</f>
        <v>#NF#</v>
      </c>
      <c r="O265" s="25" t="str">
        <f>IFERROR(VLOOKUP(E265,'[1]Telefónny zoznam'!C:E, 3, FALSE), "")</f>
        <v/>
      </c>
    </row>
    <row r="266" spans="3:15" ht="16.5" thickBot="1" x14ac:dyDescent="0.3">
      <c r="C266" s="3"/>
      <c r="D266" s="3"/>
      <c r="E266" s="3"/>
      <c r="F266" s="3"/>
      <c r="G266" s="3"/>
      <c r="H266" s="3"/>
      <c r="I266" s="3"/>
      <c r="J266" s="5"/>
      <c r="K266" s="4"/>
      <c r="L266" s="5"/>
      <c r="N266" s="24" t="str">
        <f>IFERROR(VLOOKUP(E266,'[1]Telefónny zoznam'!$C$3:$E$3000,2,FALSE), "#NF#")</f>
        <v>#NF#</v>
      </c>
      <c r="O266" s="25" t="str">
        <f>IFERROR(VLOOKUP(E266,'[1]Telefónny zoznam'!C:E, 3, FALSE), "")</f>
        <v/>
      </c>
    </row>
    <row r="267" spans="3:15" ht="16.5" thickBot="1" x14ac:dyDescent="0.3">
      <c r="C267" s="3"/>
      <c r="D267" s="3"/>
      <c r="E267" s="3"/>
      <c r="F267" s="3"/>
      <c r="G267" s="3"/>
      <c r="H267" s="3"/>
      <c r="I267" s="3"/>
      <c r="J267" s="5"/>
      <c r="K267" s="4"/>
      <c r="L267" s="5"/>
      <c r="N267" s="24" t="str">
        <f>IFERROR(VLOOKUP(E267,'[1]Telefónny zoznam'!$C$3:$E$3000,2,FALSE), "#NF#")</f>
        <v>#NF#</v>
      </c>
      <c r="O267" s="25" t="str">
        <f>IFERROR(VLOOKUP(E267,'[1]Telefónny zoznam'!C:E, 3, FALSE), "")</f>
        <v/>
      </c>
    </row>
    <row r="268" spans="3:15" ht="16.5" thickBot="1" x14ac:dyDescent="0.3">
      <c r="C268" s="3"/>
      <c r="D268" s="3"/>
      <c r="E268" s="3"/>
      <c r="F268" s="3"/>
      <c r="G268" s="3"/>
      <c r="H268" s="3"/>
      <c r="I268" s="3"/>
      <c r="J268" s="5"/>
      <c r="K268" s="4"/>
      <c r="L268" s="5"/>
      <c r="N268" s="24" t="str">
        <f>IFERROR(VLOOKUP(E268,'[1]Telefónny zoznam'!$C$3:$E$3000,2,FALSE), "#NF#")</f>
        <v>#NF#</v>
      </c>
      <c r="O268" s="25" t="str">
        <f>IFERROR(VLOOKUP(E268,'[1]Telefónny zoznam'!C:E, 3, FALSE), "")</f>
        <v/>
      </c>
    </row>
    <row r="269" spans="3:15" ht="16.5" thickBot="1" x14ac:dyDescent="0.3">
      <c r="C269" s="3"/>
      <c r="D269" s="3"/>
      <c r="E269" s="3"/>
      <c r="F269" s="3"/>
      <c r="G269" s="3"/>
      <c r="H269" s="3"/>
      <c r="I269" s="3"/>
      <c r="J269" s="5"/>
      <c r="K269" s="4"/>
      <c r="L269" s="5"/>
      <c r="N269" s="24" t="str">
        <f>IFERROR(VLOOKUP(E269,'[1]Telefónny zoznam'!$C$3:$E$3000,2,FALSE), "#NF#")</f>
        <v>#NF#</v>
      </c>
      <c r="O269" s="25" t="str">
        <f>IFERROR(VLOOKUP(E269,'[1]Telefónny zoznam'!C:E, 3, FALSE), "")</f>
        <v/>
      </c>
    </row>
    <row r="270" spans="3:15" ht="16.5" thickBot="1" x14ac:dyDescent="0.3">
      <c r="C270" s="3"/>
      <c r="D270" s="3"/>
      <c r="E270" s="3"/>
      <c r="F270" s="3"/>
      <c r="G270" s="3"/>
      <c r="H270" s="3"/>
      <c r="I270" s="3"/>
      <c r="J270" s="5"/>
      <c r="K270" s="4"/>
      <c r="L270" s="5"/>
      <c r="N270" s="24" t="str">
        <f>IFERROR(VLOOKUP(E270,'[1]Telefónny zoznam'!$C$3:$E$3000,2,FALSE), "#NF#")</f>
        <v>#NF#</v>
      </c>
      <c r="O270" s="25" t="str">
        <f>IFERROR(VLOOKUP(E270,'[1]Telefónny zoznam'!C:E, 3, FALSE), "")</f>
        <v/>
      </c>
    </row>
    <row r="271" spans="3:15" ht="16.5" thickBot="1" x14ac:dyDescent="0.3">
      <c r="C271" s="3"/>
      <c r="D271" s="3"/>
      <c r="E271" s="3"/>
      <c r="F271" s="3"/>
      <c r="G271" s="3"/>
      <c r="H271" s="3"/>
      <c r="I271" s="3"/>
      <c r="J271" s="5"/>
      <c r="K271" s="4"/>
      <c r="L271" s="5"/>
      <c r="N271" s="24" t="str">
        <f>IFERROR(VLOOKUP(E271,'[1]Telefónny zoznam'!$C$3:$E$3000,2,FALSE), "#NF#")</f>
        <v>#NF#</v>
      </c>
      <c r="O271" s="25" t="str">
        <f>IFERROR(VLOOKUP(E271,'[1]Telefónny zoznam'!C:E, 3, FALSE), "")</f>
        <v/>
      </c>
    </row>
    <row r="272" spans="3:15" ht="16.5" thickBot="1" x14ac:dyDescent="0.3">
      <c r="C272" s="3"/>
      <c r="D272" s="3"/>
      <c r="E272" s="3"/>
      <c r="F272" s="3"/>
      <c r="G272" s="3"/>
      <c r="H272" s="3"/>
      <c r="I272" s="3"/>
      <c r="J272" s="5"/>
      <c r="K272" s="4"/>
      <c r="L272" s="5"/>
      <c r="N272" s="24" t="str">
        <f>IFERROR(VLOOKUP(E272,'[1]Telefónny zoznam'!$C$3:$E$3000,2,FALSE), "#NF#")</f>
        <v>#NF#</v>
      </c>
      <c r="O272" s="25" t="str">
        <f>IFERROR(VLOOKUP(E272,'[1]Telefónny zoznam'!C:E, 3, FALSE), "")</f>
        <v/>
      </c>
    </row>
    <row r="273" spans="3:15" ht="16.5" thickBot="1" x14ac:dyDescent="0.3">
      <c r="C273" s="3"/>
      <c r="D273" s="3"/>
      <c r="E273" s="3"/>
      <c r="F273" s="3"/>
      <c r="G273" s="3"/>
      <c r="H273" s="3"/>
      <c r="I273" s="3"/>
      <c r="J273" s="5"/>
      <c r="K273" s="4"/>
      <c r="L273" s="5"/>
      <c r="N273" s="24" t="str">
        <f>IFERROR(VLOOKUP(E273,'[1]Telefónny zoznam'!$C$3:$E$3000,2,FALSE), "#NF#")</f>
        <v>#NF#</v>
      </c>
      <c r="O273" s="25" t="str">
        <f>IFERROR(VLOOKUP(E273,'[1]Telefónny zoznam'!C:E, 3, FALSE), "")</f>
        <v/>
      </c>
    </row>
    <row r="274" spans="3:15" ht="16.5" thickBot="1" x14ac:dyDescent="0.3">
      <c r="C274" s="3"/>
      <c r="D274" s="3"/>
      <c r="E274" s="3"/>
      <c r="F274" s="3"/>
      <c r="G274" s="3"/>
      <c r="H274" s="3"/>
      <c r="I274" s="3"/>
      <c r="J274" s="5"/>
      <c r="K274" s="4"/>
      <c r="L274" s="5"/>
      <c r="N274" s="24" t="str">
        <f>IFERROR(VLOOKUP(E274,'[1]Telefónny zoznam'!$C$3:$E$3000,2,FALSE), "#NF#")</f>
        <v>#NF#</v>
      </c>
      <c r="O274" s="25" t="str">
        <f>IFERROR(VLOOKUP(E274,'[1]Telefónny zoznam'!C:E, 3, FALSE), "")</f>
        <v/>
      </c>
    </row>
    <row r="275" spans="3:15" ht="16.5" thickBot="1" x14ac:dyDescent="0.3">
      <c r="C275" s="3"/>
      <c r="D275" s="3"/>
      <c r="E275" s="3"/>
      <c r="F275" s="3"/>
      <c r="G275" s="3"/>
      <c r="H275" s="3"/>
      <c r="I275" s="3"/>
      <c r="J275" s="5"/>
      <c r="K275" s="4"/>
      <c r="L275" s="5"/>
      <c r="N275" s="24" t="str">
        <f>IFERROR(VLOOKUP(E275,'[1]Telefónny zoznam'!$C$3:$E$3000,2,FALSE), "#NF#")</f>
        <v>#NF#</v>
      </c>
      <c r="O275" s="25" t="str">
        <f>IFERROR(VLOOKUP(E275,'[1]Telefónny zoznam'!C:E, 3, FALSE), "")</f>
        <v/>
      </c>
    </row>
    <row r="276" spans="3:15" ht="16.5" thickBot="1" x14ac:dyDescent="0.3">
      <c r="C276" s="3"/>
      <c r="D276" s="3"/>
      <c r="E276" s="3"/>
      <c r="F276" s="3"/>
      <c r="G276" s="3"/>
      <c r="H276" s="3"/>
      <c r="I276" s="3"/>
      <c r="J276" s="5"/>
      <c r="K276" s="4"/>
      <c r="L276" s="5"/>
      <c r="N276" s="24" t="str">
        <f>IFERROR(VLOOKUP(E276,'[1]Telefónny zoznam'!$C$3:$E$3000,2,FALSE), "#NF#")</f>
        <v>#NF#</v>
      </c>
      <c r="O276" s="25" t="str">
        <f>IFERROR(VLOOKUP(E276,'[1]Telefónny zoznam'!C:E, 3, FALSE), "")</f>
        <v/>
      </c>
    </row>
    <row r="277" spans="3:15" ht="16.5" thickBot="1" x14ac:dyDescent="0.3">
      <c r="C277" s="3"/>
      <c r="D277" s="3"/>
      <c r="E277" s="3"/>
      <c r="F277" s="3"/>
      <c r="G277" s="3"/>
      <c r="H277" s="3"/>
      <c r="I277" s="3"/>
      <c r="J277" s="5"/>
      <c r="K277" s="4"/>
      <c r="L277" s="5"/>
      <c r="N277" s="24" t="str">
        <f>IFERROR(VLOOKUP(E277,'[1]Telefónny zoznam'!$C$3:$E$3000,2,FALSE), "#NF#")</f>
        <v>#NF#</v>
      </c>
      <c r="O277" s="25" t="str">
        <f>IFERROR(VLOOKUP(E277,'[1]Telefónny zoznam'!C:E, 3, FALSE), "")</f>
        <v/>
      </c>
    </row>
    <row r="278" spans="3:15" ht="16.5" thickBot="1" x14ac:dyDescent="0.3">
      <c r="C278" s="3"/>
      <c r="D278" s="3"/>
      <c r="E278" s="3"/>
      <c r="F278" s="3"/>
      <c r="G278" s="3"/>
      <c r="H278" s="3"/>
      <c r="I278" s="3"/>
      <c r="J278" s="5"/>
      <c r="K278" s="4"/>
      <c r="L278" s="5"/>
      <c r="N278" s="24" t="str">
        <f>IFERROR(VLOOKUP(E278,'[1]Telefónny zoznam'!$C$3:$E$3000,2,FALSE), "#NF#")</f>
        <v>#NF#</v>
      </c>
      <c r="O278" s="25" t="str">
        <f>IFERROR(VLOOKUP(E278,'[1]Telefónny zoznam'!C:E, 3, FALSE), "")</f>
        <v/>
      </c>
    </row>
    <row r="279" spans="3:15" ht="16.5" thickBot="1" x14ac:dyDescent="0.3">
      <c r="C279" s="3"/>
      <c r="D279" s="3"/>
      <c r="E279" s="3"/>
      <c r="F279" s="3"/>
      <c r="G279" s="3"/>
      <c r="H279" s="3"/>
      <c r="I279" s="3"/>
      <c r="J279" s="5"/>
      <c r="K279" s="4"/>
      <c r="L279" s="5"/>
      <c r="N279" s="24" t="str">
        <f>IFERROR(VLOOKUP(E279,'[1]Telefónny zoznam'!$C$3:$E$3000,2,FALSE), "#NF#")</f>
        <v>#NF#</v>
      </c>
      <c r="O279" s="25" t="str">
        <f>IFERROR(VLOOKUP(E279,'[1]Telefónny zoznam'!C:E, 3, FALSE), "")</f>
        <v/>
      </c>
    </row>
    <row r="280" spans="3:15" ht="16.5" thickBot="1" x14ac:dyDescent="0.3">
      <c r="C280" s="3"/>
      <c r="D280" s="3"/>
      <c r="E280" s="3"/>
      <c r="F280" s="3"/>
      <c r="G280" s="3"/>
      <c r="H280" s="3"/>
      <c r="I280" s="3"/>
      <c r="J280" s="5"/>
      <c r="K280" s="4"/>
      <c r="L280" s="5"/>
      <c r="N280" s="24" t="str">
        <f>IFERROR(VLOOKUP(E280,'[1]Telefónny zoznam'!$C$3:$E$3000,2,FALSE), "#NF#")</f>
        <v>#NF#</v>
      </c>
      <c r="O280" s="25" t="str">
        <f>IFERROR(VLOOKUP(E280,'[1]Telefónny zoznam'!C:E, 3, FALSE), "")</f>
        <v/>
      </c>
    </row>
    <row r="281" spans="3:15" ht="16.5" thickBot="1" x14ac:dyDescent="0.3">
      <c r="C281" s="3"/>
      <c r="D281" s="3"/>
      <c r="E281" s="3"/>
      <c r="F281" s="3"/>
      <c r="G281" s="3"/>
      <c r="H281" s="3"/>
      <c r="I281" s="3"/>
      <c r="J281" s="5"/>
      <c r="K281" s="4"/>
      <c r="L281" s="5"/>
      <c r="N281" s="24" t="str">
        <f>IFERROR(VLOOKUP(E281,'[1]Telefónny zoznam'!$C$3:$E$3000,2,FALSE), "#NF#")</f>
        <v>#NF#</v>
      </c>
      <c r="O281" s="25" t="str">
        <f>IFERROR(VLOOKUP(E281,'[1]Telefónny zoznam'!C:E, 3, FALSE), "")</f>
        <v/>
      </c>
    </row>
    <row r="282" spans="3:15" ht="16.5" thickBot="1" x14ac:dyDescent="0.3">
      <c r="C282" s="3"/>
      <c r="D282" s="3"/>
      <c r="E282" s="3"/>
      <c r="F282" s="3"/>
      <c r="G282" s="3"/>
      <c r="H282" s="3"/>
      <c r="I282" s="3"/>
      <c r="J282" s="5"/>
      <c r="K282" s="4"/>
      <c r="L282" s="5"/>
      <c r="N282" s="24" t="str">
        <f>IFERROR(VLOOKUP(E282,'[1]Telefónny zoznam'!$C$3:$E$3000,2,FALSE), "#NF#")</f>
        <v>#NF#</v>
      </c>
      <c r="O282" s="25" t="str">
        <f>IFERROR(VLOOKUP(E282,'[1]Telefónny zoznam'!C:E, 3, FALSE), "")</f>
        <v/>
      </c>
    </row>
    <row r="283" spans="3:15" ht="16.5" thickBot="1" x14ac:dyDescent="0.3">
      <c r="C283" s="3"/>
      <c r="D283" s="3"/>
      <c r="E283" s="3"/>
      <c r="F283" s="3"/>
      <c r="G283" s="3"/>
      <c r="H283" s="3"/>
      <c r="I283" s="3"/>
      <c r="J283" s="5"/>
      <c r="K283" s="4"/>
      <c r="L283" s="5"/>
      <c r="N283" s="24" t="str">
        <f>IFERROR(VLOOKUP(E283,'[1]Telefónny zoznam'!$C$3:$E$3000,2,FALSE), "#NF#")</f>
        <v>#NF#</v>
      </c>
      <c r="O283" s="25" t="str">
        <f>IFERROR(VLOOKUP(E283,'[1]Telefónny zoznam'!C:E, 3, FALSE), "")</f>
        <v/>
      </c>
    </row>
    <row r="284" spans="3:15" ht="16.5" thickBot="1" x14ac:dyDescent="0.3">
      <c r="C284" s="3"/>
      <c r="D284" s="3"/>
      <c r="E284" s="3"/>
      <c r="F284" s="3"/>
      <c r="G284" s="3"/>
      <c r="H284" s="3"/>
      <c r="I284" s="3"/>
      <c r="J284" s="5"/>
      <c r="K284" s="4"/>
      <c r="L284" s="5"/>
      <c r="N284" s="24" t="str">
        <f>IFERROR(VLOOKUP(E284,'[1]Telefónny zoznam'!$C$3:$E$3000,2,FALSE), "#NF#")</f>
        <v>#NF#</v>
      </c>
      <c r="O284" s="25" t="str">
        <f>IFERROR(VLOOKUP(E284,'[1]Telefónny zoznam'!C:E, 3, FALSE), "")</f>
        <v/>
      </c>
    </row>
    <row r="285" spans="3:15" ht="16.5" thickBot="1" x14ac:dyDescent="0.3">
      <c r="C285" s="3"/>
      <c r="D285" s="3"/>
      <c r="E285" s="3"/>
      <c r="F285" s="3"/>
      <c r="G285" s="3"/>
      <c r="H285" s="3"/>
      <c r="I285" s="3"/>
      <c r="J285" s="5"/>
      <c r="K285" s="4"/>
      <c r="L285" s="5"/>
      <c r="N285" s="24" t="str">
        <f>IFERROR(VLOOKUP(E285,'[1]Telefónny zoznam'!$C$3:$E$3000,2,FALSE), "#NF#")</f>
        <v>#NF#</v>
      </c>
      <c r="O285" s="25" t="str">
        <f>IFERROR(VLOOKUP(E285,'[1]Telefónny zoznam'!C:E, 3, FALSE), "")</f>
        <v/>
      </c>
    </row>
    <row r="286" spans="3:15" ht="16.5" thickBot="1" x14ac:dyDescent="0.3">
      <c r="C286" s="3"/>
      <c r="D286" s="3"/>
      <c r="E286" s="3"/>
      <c r="F286" s="3"/>
      <c r="G286" s="3"/>
      <c r="H286" s="3"/>
      <c r="I286" s="3"/>
      <c r="J286" s="5"/>
      <c r="K286" s="4"/>
      <c r="L286" s="5"/>
      <c r="N286" s="24" t="str">
        <f>IFERROR(VLOOKUP(E286,'[1]Telefónny zoznam'!$C$3:$E$3000,2,FALSE), "#NF#")</f>
        <v>#NF#</v>
      </c>
      <c r="O286" s="25" t="str">
        <f>IFERROR(VLOOKUP(E286,'[1]Telefónny zoznam'!C:E, 3, FALSE), "")</f>
        <v/>
      </c>
    </row>
    <row r="287" spans="3:15" ht="16.5" thickBot="1" x14ac:dyDescent="0.3">
      <c r="C287" s="3"/>
      <c r="D287" s="3"/>
      <c r="E287" s="3"/>
      <c r="F287" s="3"/>
      <c r="G287" s="3"/>
      <c r="H287" s="3"/>
      <c r="I287" s="3"/>
      <c r="J287" s="5"/>
      <c r="K287" s="4"/>
      <c r="L287" s="5"/>
      <c r="N287" s="24" t="str">
        <f>IFERROR(VLOOKUP(E287,'[1]Telefónny zoznam'!$C$3:$E$3000,2,FALSE), "#NF#")</f>
        <v>#NF#</v>
      </c>
      <c r="O287" s="25" t="str">
        <f>IFERROR(VLOOKUP(E287,'[1]Telefónny zoznam'!C:E, 3, FALSE), "")</f>
        <v/>
      </c>
    </row>
    <row r="288" spans="3:15" ht="16.5" thickBot="1" x14ac:dyDescent="0.3">
      <c r="C288" s="3"/>
      <c r="D288" s="3"/>
      <c r="E288" s="3"/>
      <c r="F288" s="3"/>
      <c r="G288" s="3"/>
      <c r="H288" s="3"/>
      <c r="I288" s="3"/>
      <c r="J288" s="5"/>
      <c r="K288" s="4"/>
      <c r="L288" s="5"/>
      <c r="N288" s="24" t="str">
        <f>IFERROR(VLOOKUP(E288,'[1]Telefónny zoznam'!$C$3:$E$3000,2,FALSE), "#NF#")</f>
        <v>#NF#</v>
      </c>
      <c r="O288" s="25" t="str">
        <f>IFERROR(VLOOKUP(E288,'[1]Telefónny zoznam'!C:E, 3, FALSE), "")</f>
        <v/>
      </c>
    </row>
    <row r="289" spans="3:15" ht="16.5" thickBot="1" x14ac:dyDescent="0.3">
      <c r="C289" s="3"/>
      <c r="D289" s="3"/>
      <c r="E289" s="3"/>
      <c r="F289" s="3"/>
      <c r="G289" s="3"/>
      <c r="H289" s="3"/>
      <c r="I289" s="3"/>
      <c r="J289" s="5"/>
      <c r="K289" s="4"/>
      <c r="L289" s="5"/>
      <c r="N289" s="24" t="str">
        <f>IFERROR(VLOOKUP(E289,'[1]Telefónny zoznam'!$C$3:$E$3000,2,FALSE), "#NF#")</f>
        <v>#NF#</v>
      </c>
      <c r="O289" s="25" t="str">
        <f>IFERROR(VLOOKUP(E289,'[1]Telefónny zoznam'!C:E, 3, FALSE), "")</f>
        <v/>
      </c>
    </row>
    <row r="290" spans="3:15" ht="16.5" thickBot="1" x14ac:dyDescent="0.3">
      <c r="C290" s="3"/>
      <c r="D290" s="3"/>
      <c r="E290" s="3"/>
      <c r="F290" s="3"/>
      <c r="G290" s="3"/>
      <c r="H290" s="3"/>
      <c r="I290" s="3"/>
      <c r="J290" s="5"/>
      <c r="K290" s="4"/>
      <c r="L290" s="5"/>
      <c r="N290" s="24" t="str">
        <f>IFERROR(VLOOKUP(E290,'[1]Telefónny zoznam'!$C$3:$E$3000,2,FALSE), "#NF#")</f>
        <v>#NF#</v>
      </c>
      <c r="O290" s="25" t="str">
        <f>IFERROR(VLOOKUP(E290,'[1]Telefónny zoznam'!C:E, 3, FALSE), "")</f>
        <v/>
      </c>
    </row>
    <row r="291" spans="3:15" ht="16.5" thickBot="1" x14ac:dyDescent="0.3">
      <c r="C291" s="3"/>
      <c r="D291" s="3"/>
      <c r="E291" s="3"/>
      <c r="F291" s="3"/>
      <c r="G291" s="3"/>
      <c r="H291" s="3"/>
      <c r="I291" s="3"/>
      <c r="J291" s="5"/>
      <c r="K291" s="4"/>
      <c r="L291" s="5"/>
      <c r="N291" s="24" t="str">
        <f>IFERROR(VLOOKUP(E291,'[1]Telefónny zoznam'!$C$3:$E$3000,2,FALSE), "#NF#")</f>
        <v>#NF#</v>
      </c>
      <c r="O291" s="25" t="str">
        <f>IFERROR(VLOOKUP(E291,'[1]Telefónny zoznam'!C:E, 3, FALSE), "")</f>
        <v/>
      </c>
    </row>
    <row r="292" spans="3:15" ht="16.5" thickBot="1" x14ac:dyDescent="0.3">
      <c r="C292" s="3"/>
      <c r="D292" s="3"/>
      <c r="E292" s="3"/>
      <c r="F292" s="3"/>
      <c r="G292" s="3"/>
      <c r="H292" s="3"/>
      <c r="I292" s="3"/>
      <c r="J292" s="5"/>
      <c r="K292" s="4"/>
      <c r="L292" s="5"/>
      <c r="N292" s="24" t="str">
        <f>IFERROR(VLOOKUP(E292,'[1]Telefónny zoznam'!$C$3:$E$3000,2,FALSE), "#NF#")</f>
        <v>#NF#</v>
      </c>
      <c r="O292" s="25" t="str">
        <f>IFERROR(VLOOKUP(E292,'[1]Telefónny zoznam'!C:E, 3, FALSE), "")</f>
        <v/>
      </c>
    </row>
    <row r="293" spans="3:15" ht="16.5" thickBot="1" x14ac:dyDescent="0.3">
      <c r="C293" s="3"/>
      <c r="D293" s="3"/>
      <c r="E293" s="3"/>
      <c r="F293" s="3"/>
      <c r="G293" s="3"/>
      <c r="H293" s="3"/>
      <c r="I293" s="3"/>
      <c r="J293" s="5"/>
      <c r="K293" s="4"/>
      <c r="L293" s="5"/>
      <c r="N293" s="24" t="str">
        <f>IFERROR(VLOOKUP(E293,'[1]Telefónny zoznam'!$C$3:$E$3000,2,FALSE), "#NF#")</f>
        <v>#NF#</v>
      </c>
      <c r="O293" s="25" t="str">
        <f>IFERROR(VLOOKUP(E293,'[1]Telefónny zoznam'!C:E, 3, FALSE), "")</f>
        <v/>
      </c>
    </row>
    <row r="294" spans="3:15" ht="16.5" thickBot="1" x14ac:dyDescent="0.3">
      <c r="C294" s="3"/>
      <c r="D294" s="3"/>
      <c r="E294" s="3"/>
      <c r="F294" s="3"/>
      <c r="G294" s="3"/>
      <c r="H294" s="3"/>
      <c r="I294" s="3"/>
      <c r="J294" s="5"/>
      <c r="K294" s="4"/>
      <c r="L294" s="5"/>
      <c r="N294" s="24" t="str">
        <f>IFERROR(VLOOKUP(E294,'[1]Telefónny zoznam'!$C$3:$E$3000,2,FALSE), "#NF#")</f>
        <v>#NF#</v>
      </c>
      <c r="O294" s="25" t="str">
        <f>IFERROR(VLOOKUP(E294,'[1]Telefónny zoznam'!C:E, 3, FALSE), "")</f>
        <v/>
      </c>
    </row>
    <row r="295" spans="3:15" ht="16.5" thickBot="1" x14ac:dyDescent="0.3">
      <c r="C295" s="3"/>
      <c r="D295" s="3"/>
      <c r="E295" s="3"/>
      <c r="F295" s="3"/>
      <c r="G295" s="3"/>
      <c r="H295" s="3"/>
      <c r="I295" s="3"/>
      <c r="J295" s="5"/>
      <c r="K295" s="4"/>
      <c r="L295" s="5"/>
      <c r="N295" s="24" t="str">
        <f>IFERROR(VLOOKUP(E295,'[1]Telefónny zoznam'!$C$3:$E$3000,2,FALSE), "#NF#")</f>
        <v>#NF#</v>
      </c>
      <c r="O295" s="25" t="str">
        <f>IFERROR(VLOOKUP(E295,'[1]Telefónny zoznam'!C:E, 3, FALSE), "")</f>
        <v/>
      </c>
    </row>
    <row r="296" spans="3:15" ht="16.5" thickBot="1" x14ac:dyDescent="0.3">
      <c r="C296" s="3"/>
      <c r="D296" s="3"/>
      <c r="E296" s="3"/>
      <c r="F296" s="3"/>
      <c r="G296" s="3"/>
      <c r="H296" s="3"/>
      <c r="I296" s="3"/>
      <c r="J296" s="5"/>
      <c r="K296" s="4"/>
      <c r="L296" s="5"/>
      <c r="N296" s="24" t="str">
        <f>IFERROR(VLOOKUP(E296,'[1]Telefónny zoznam'!$C$3:$E$3000,2,FALSE), "#NF#")</f>
        <v>#NF#</v>
      </c>
      <c r="O296" s="25" t="str">
        <f>IFERROR(VLOOKUP(E296,'[1]Telefónny zoznam'!C:E, 3, FALSE), "")</f>
        <v/>
      </c>
    </row>
    <row r="297" spans="3:15" ht="16.5" thickBot="1" x14ac:dyDescent="0.3">
      <c r="C297" s="3"/>
      <c r="D297" s="3"/>
      <c r="E297" s="3"/>
      <c r="F297" s="3"/>
      <c r="G297" s="3"/>
      <c r="H297" s="3"/>
      <c r="I297" s="3"/>
      <c r="J297" s="5"/>
      <c r="K297" s="4"/>
      <c r="L297" s="5"/>
      <c r="N297" s="24" t="str">
        <f>IFERROR(VLOOKUP(E297,'[1]Telefónny zoznam'!$C$3:$E$3000,2,FALSE), "#NF#")</f>
        <v>#NF#</v>
      </c>
      <c r="O297" s="25" t="str">
        <f>IFERROR(VLOOKUP(E297,'[1]Telefónny zoznam'!C:E, 3, FALSE), "")</f>
        <v/>
      </c>
    </row>
    <row r="298" spans="3:15" ht="16.5" thickBot="1" x14ac:dyDescent="0.3">
      <c r="C298" s="3"/>
      <c r="D298" s="3"/>
      <c r="E298" s="3"/>
      <c r="F298" s="3"/>
      <c r="G298" s="3"/>
      <c r="H298" s="3"/>
      <c r="I298" s="3"/>
      <c r="J298" s="5"/>
      <c r="K298" s="4"/>
      <c r="L298" s="5"/>
      <c r="N298" s="24" t="str">
        <f>IFERROR(VLOOKUP(E298,'[1]Telefónny zoznam'!$C$3:$E$3000,2,FALSE), "#NF#")</f>
        <v>#NF#</v>
      </c>
      <c r="O298" s="25" t="str">
        <f>IFERROR(VLOOKUP(E298,'[1]Telefónny zoznam'!C:E, 3, FALSE), "")</f>
        <v/>
      </c>
    </row>
    <row r="299" spans="3:15" ht="16.5" thickBot="1" x14ac:dyDescent="0.3">
      <c r="C299" s="3"/>
      <c r="D299" s="3"/>
      <c r="E299" s="3"/>
      <c r="F299" s="3"/>
      <c r="G299" s="3"/>
      <c r="H299" s="3"/>
      <c r="I299" s="3"/>
      <c r="J299" s="5"/>
      <c r="K299" s="4"/>
      <c r="L299" s="5"/>
      <c r="N299" s="24" t="str">
        <f>IFERROR(VLOOKUP(E299,'[1]Telefónny zoznam'!$C$3:$E$3000,2,FALSE), "#NF#")</f>
        <v>#NF#</v>
      </c>
      <c r="O299" s="25" t="str">
        <f>IFERROR(VLOOKUP(E299,'[1]Telefónny zoznam'!C:E, 3, FALSE), "")</f>
        <v/>
      </c>
    </row>
    <row r="300" spans="3:15" ht="16.5" thickBot="1" x14ac:dyDescent="0.3">
      <c r="C300" s="3"/>
      <c r="D300" s="3"/>
      <c r="E300" s="3"/>
      <c r="F300" s="3"/>
      <c r="G300" s="3"/>
      <c r="H300" s="3"/>
      <c r="I300" s="3"/>
      <c r="J300" s="5"/>
      <c r="K300" s="4"/>
      <c r="L300" s="5"/>
      <c r="N300" s="24" t="str">
        <f>IFERROR(VLOOKUP(E300,'[1]Telefónny zoznam'!$C$3:$E$3000,2,FALSE), "#NF#")</f>
        <v>#NF#</v>
      </c>
      <c r="O300" s="25" t="str">
        <f>IFERROR(VLOOKUP(E300,'[1]Telefónny zoznam'!C:E, 3, FALSE), "")</f>
        <v/>
      </c>
    </row>
    <row r="301" spans="3:15" ht="16.5" thickBot="1" x14ac:dyDescent="0.3">
      <c r="C301" s="3"/>
      <c r="D301" s="3"/>
      <c r="E301" s="3"/>
      <c r="F301" s="3"/>
      <c r="G301" s="3"/>
      <c r="H301" s="3"/>
      <c r="I301" s="3"/>
      <c r="J301" s="5"/>
      <c r="K301" s="4"/>
      <c r="L301" s="5"/>
      <c r="N301" s="24" t="str">
        <f>IFERROR(VLOOKUP(E301,'[1]Telefónny zoznam'!$C$3:$E$3000,2,FALSE), "#NF#")</f>
        <v>#NF#</v>
      </c>
      <c r="O301" s="25" t="str">
        <f>IFERROR(VLOOKUP(E301,'[1]Telefónny zoznam'!C:E, 3, FALSE), "")</f>
        <v/>
      </c>
    </row>
    <row r="302" spans="3:15" ht="16.5" thickBot="1" x14ac:dyDescent="0.3">
      <c r="C302" s="3"/>
      <c r="D302" s="3"/>
      <c r="E302" s="3"/>
      <c r="F302" s="3"/>
      <c r="G302" s="3"/>
      <c r="H302" s="3"/>
      <c r="I302" s="3"/>
      <c r="J302" s="5"/>
      <c r="K302" s="4"/>
      <c r="L302" s="5"/>
      <c r="N302" s="24" t="str">
        <f>IFERROR(VLOOKUP(E302,'[1]Telefónny zoznam'!$C$3:$E$3000,2,FALSE), "#NF#")</f>
        <v>#NF#</v>
      </c>
      <c r="O302" s="25" t="str">
        <f>IFERROR(VLOOKUP(E302,'[1]Telefónny zoznam'!C:E, 3, FALSE), "")</f>
        <v/>
      </c>
    </row>
    <row r="303" spans="3:15" ht="16.5" thickBot="1" x14ac:dyDescent="0.3">
      <c r="C303" s="3"/>
      <c r="D303" s="3"/>
      <c r="E303" s="3"/>
      <c r="F303" s="3"/>
      <c r="G303" s="3"/>
      <c r="H303" s="3"/>
      <c r="I303" s="3"/>
      <c r="J303" s="5"/>
      <c r="K303" s="4"/>
      <c r="L303" s="5"/>
      <c r="N303" s="24" t="str">
        <f>IFERROR(VLOOKUP(E303,'[1]Telefónny zoznam'!$C$3:$E$3000,2,FALSE), "#NF#")</f>
        <v>#NF#</v>
      </c>
      <c r="O303" s="25" t="str">
        <f>IFERROR(VLOOKUP(E303,'[1]Telefónny zoznam'!C:E, 3, FALSE), "")</f>
        <v/>
      </c>
    </row>
    <row r="304" spans="3:15" ht="16.5" thickBot="1" x14ac:dyDescent="0.3">
      <c r="C304" s="3"/>
      <c r="D304" s="3"/>
      <c r="E304" s="3"/>
      <c r="F304" s="3"/>
      <c r="G304" s="3"/>
      <c r="H304" s="3"/>
      <c r="I304" s="3"/>
      <c r="J304" s="5"/>
      <c r="K304" s="4"/>
      <c r="L304" s="5"/>
      <c r="N304" s="24" t="str">
        <f>IFERROR(VLOOKUP(E304,'[1]Telefónny zoznam'!$C$3:$E$3000,2,FALSE), "#NF#")</f>
        <v>#NF#</v>
      </c>
      <c r="O304" s="25" t="str">
        <f>IFERROR(VLOOKUP(E304,'[1]Telefónny zoznam'!C:E, 3, FALSE), "")</f>
        <v/>
      </c>
    </row>
    <row r="305" spans="3:15" ht="16.5" thickBot="1" x14ac:dyDescent="0.3">
      <c r="C305" s="3"/>
      <c r="D305" s="3"/>
      <c r="E305" s="3"/>
      <c r="F305" s="3"/>
      <c r="G305" s="3"/>
      <c r="H305" s="3"/>
      <c r="I305" s="3"/>
      <c r="J305" s="5"/>
      <c r="K305" s="4"/>
      <c r="L305" s="5"/>
      <c r="N305" s="24" t="str">
        <f>IFERROR(VLOOKUP(E305,'[1]Telefónny zoznam'!$C$3:$E$3000,2,FALSE), "#NF#")</f>
        <v>#NF#</v>
      </c>
      <c r="O305" s="25" t="str">
        <f>IFERROR(VLOOKUP(E305,'[1]Telefónny zoznam'!C:E, 3, FALSE), "")</f>
        <v/>
      </c>
    </row>
    <row r="306" spans="3:15" ht="16.5" thickBot="1" x14ac:dyDescent="0.3">
      <c r="C306" s="3"/>
      <c r="D306" s="3"/>
      <c r="E306" s="3"/>
      <c r="F306" s="3"/>
      <c r="G306" s="3"/>
      <c r="H306" s="3"/>
      <c r="I306" s="3"/>
      <c r="J306" s="5"/>
      <c r="K306" s="4"/>
      <c r="L306" s="5"/>
      <c r="N306" s="24" t="str">
        <f>IFERROR(VLOOKUP(E306,'[1]Telefónny zoznam'!$C$3:$E$3000,2,FALSE), "#NF#")</f>
        <v>#NF#</v>
      </c>
      <c r="O306" s="25" t="str">
        <f>IFERROR(VLOOKUP(E306,'[1]Telefónny zoznam'!C:E, 3, FALSE), "")</f>
        <v/>
      </c>
    </row>
    <row r="307" spans="3:15" ht="16.5" thickBot="1" x14ac:dyDescent="0.3">
      <c r="C307" s="3"/>
      <c r="D307" s="3"/>
      <c r="E307" s="3"/>
      <c r="F307" s="3"/>
      <c r="G307" s="3"/>
      <c r="H307" s="3"/>
      <c r="I307" s="3"/>
      <c r="J307" s="5"/>
      <c r="K307" s="4"/>
      <c r="L307" s="5"/>
      <c r="N307" s="24" t="str">
        <f>IFERROR(VLOOKUP(E307,'[1]Telefónny zoznam'!$C$3:$E$3000,2,FALSE), "#NF#")</f>
        <v>#NF#</v>
      </c>
      <c r="O307" s="25" t="str">
        <f>IFERROR(VLOOKUP(E307,'[1]Telefónny zoznam'!C:E, 3, FALSE), "")</f>
        <v/>
      </c>
    </row>
    <row r="308" spans="3:15" ht="16.5" thickBot="1" x14ac:dyDescent="0.3">
      <c r="C308" s="3"/>
      <c r="D308" s="3"/>
      <c r="E308" s="3"/>
      <c r="F308" s="3"/>
      <c r="G308" s="3"/>
      <c r="H308" s="3"/>
      <c r="I308" s="3"/>
      <c r="J308" s="5"/>
      <c r="K308" s="4"/>
      <c r="L308" s="5"/>
      <c r="N308" s="24" t="str">
        <f>IFERROR(VLOOKUP(E308,'[1]Telefónny zoznam'!$C$3:$E$3000,2,FALSE), "#NF#")</f>
        <v>#NF#</v>
      </c>
      <c r="O308" s="25" t="str">
        <f>IFERROR(VLOOKUP(E308,'[1]Telefónny zoznam'!C:E, 3, FALSE), "")</f>
        <v/>
      </c>
    </row>
    <row r="309" spans="3:15" ht="16.5" thickBot="1" x14ac:dyDescent="0.3">
      <c r="C309" s="3"/>
      <c r="D309" s="3"/>
      <c r="E309" s="3"/>
      <c r="F309" s="3"/>
      <c r="G309" s="3"/>
      <c r="H309" s="3"/>
      <c r="I309" s="3"/>
      <c r="J309" s="5"/>
      <c r="K309" s="4"/>
      <c r="L309" s="5"/>
      <c r="N309" s="24" t="str">
        <f>IFERROR(VLOOKUP(E309,'[1]Telefónny zoznam'!$C$3:$E$3000,2,FALSE), "#NF#")</f>
        <v>#NF#</v>
      </c>
      <c r="O309" s="25" t="str">
        <f>IFERROR(VLOOKUP(E309,'[1]Telefónny zoznam'!C:E, 3, FALSE), "")</f>
        <v/>
      </c>
    </row>
    <row r="310" spans="3:15" ht="16.5" thickBot="1" x14ac:dyDescent="0.3">
      <c r="C310" s="3"/>
      <c r="D310" s="3"/>
      <c r="E310" s="3"/>
      <c r="F310" s="3"/>
      <c r="G310" s="3"/>
      <c r="H310" s="3"/>
      <c r="I310" s="3"/>
      <c r="J310" s="5"/>
      <c r="K310" s="4"/>
      <c r="L310" s="5"/>
      <c r="N310" s="24" t="str">
        <f>IFERROR(VLOOKUP(E310,'[1]Telefónny zoznam'!$C$3:$E$3000,2,FALSE), "#NF#")</f>
        <v>#NF#</v>
      </c>
      <c r="O310" s="25" t="str">
        <f>IFERROR(VLOOKUP(E310,'[1]Telefónny zoznam'!C:E, 3, FALSE), "")</f>
        <v/>
      </c>
    </row>
    <row r="311" spans="3:15" ht="16.5" thickBot="1" x14ac:dyDescent="0.3">
      <c r="C311" s="3"/>
      <c r="D311" s="3"/>
      <c r="E311" s="3"/>
      <c r="F311" s="3"/>
      <c r="G311" s="3"/>
      <c r="H311" s="3"/>
      <c r="I311" s="3"/>
      <c r="J311" s="5"/>
      <c r="K311" s="4"/>
      <c r="L311" s="5"/>
      <c r="N311" s="24" t="str">
        <f>IFERROR(VLOOKUP(E311,'[1]Telefónny zoznam'!$C$3:$E$3000,2,FALSE), "#NF#")</f>
        <v>#NF#</v>
      </c>
      <c r="O311" s="25" t="str">
        <f>IFERROR(VLOOKUP(E311,'[1]Telefónny zoznam'!C:E, 3, FALSE), "")</f>
        <v/>
      </c>
    </row>
    <row r="312" spans="3:15" ht="16.5" thickBot="1" x14ac:dyDescent="0.3">
      <c r="C312" s="3"/>
      <c r="D312" s="3"/>
      <c r="E312" s="3"/>
      <c r="F312" s="3"/>
      <c r="G312" s="3"/>
      <c r="H312" s="3"/>
      <c r="I312" s="3"/>
      <c r="J312" s="5"/>
      <c r="K312" s="4"/>
      <c r="L312" s="5"/>
      <c r="N312" s="24" t="str">
        <f>IFERROR(VLOOKUP(E312,'[1]Telefónny zoznam'!$C$3:$E$3000,2,FALSE), "#NF#")</f>
        <v>#NF#</v>
      </c>
      <c r="O312" s="25" t="str">
        <f>IFERROR(VLOOKUP(E312,'[1]Telefónny zoznam'!C:E, 3, FALSE), "")</f>
        <v/>
      </c>
    </row>
    <row r="313" spans="3:15" ht="16.5" thickBot="1" x14ac:dyDescent="0.3">
      <c r="C313" s="3"/>
      <c r="D313" s="3"/>
      <c r="E313" s="3"/>
      <c r="F313" s="3"/>
      <c r="G313" s="3"/>
      <c r="H313" s="3"/>
      <c r="I313" s="3"/>
      <c r="J313" s="5"/>
      <c r="K313" s="4"/>
      <c r="L313" s="5"/>
      <c r="N313" s="24" t="str">
        <f>IFERROR(VLOOKUP(E313,'[1]Telefónny zoznam'!$C$3:$E$3000,2,FALSE), "#NF#")</f>
        <v>#NF#</v>
      </c>
      <c r="O313" s="25" t="str">
        <f>IFERROR(VLOOKUP(E313,'[1]Telefónny zoznam'!C:E, 3, FALSE), "")</f>
        <v/>
      </c>
    </row>
    <row r="314" spans="3:15" ht="16.5" thickBot="1" x14ac:dyDescent="0.3">
      <c r="C314" s="3"/>
      <c r="D314" s="3"/>
      <c r="E314" s="3"/>
      <c r="F314" s="3"/>
      <c r="G314" s="3"/>
      <c r="H314" s="3"/>
      <c r="I314" s="3"/>
      <c r="J314" s="5"/>
      <c r="K314" s="4"/>
      <c r="L314" s="5"/>
      <c r="N314" s="24" t="str">
        <f>IFERROR(VLOOKUP(E314,'[1]Telefónny zoznam'!$C$3:$E$3000,2,FALSE), "#NF#")</f>
        <v>#NF#</v>
      </c>
      <c r="O314" s="25" t="str">
        <f>IFERROR(VLOOKUP(E314,'[1]Telefónny zoznam'!C:E, 3, FALSE), "")</f>
        <v/>
      </c>
    </row>
    <row r="315" spans="3:15" ht="16.5" thickBot="1" x14ac:dyDescent="0.3">
      <c r="C315" s="3"/>
      <c r="D315" s="3"/>
      <c r="E315" s="3"/>
      <c r="F315" s="3"/>
      <c r="G315" s="3"/>
      <c r="H315" s="3"/>
      <c r="I315" s="3"/>
      <c r="J315" s="5"/>
      <c r="K315" s="4"/>
      <c r="L315" s="5"/>
      <c r="N315" s="24" t="str">
        <f>IFERROR(VLOOKUP(E315,'[1]Telefónny zoznam'!$C$3:$E$3000,2,FALSE), "#NF#")</f>
        <v>#NF#</v>
      </c>
      <c r="O315" s="25" t="str">
        <f>IFERROR(VLOOKUP(E315,'[1]Telefónny zoznam'!C:E, 3, FALSE), "")</f>
        <v/>
      </c>
    </row>
    <row r="316" spans="3:15" ht="16.5" thickBot="1" x14ac:dyDescent="0.3">
      <c r="C316" s="3"/>
      <c r="D316" s="3"/>
      <c r="E316" s="3"/>
      <c r="F316" s="3"/>
      <c r="G316" s="3"/>
      <c r="H316" s="3"/>
      <c r="I316" s="3"/>
      <c r="J316" s="5"/>
      <c r="K316" s="4"/>
      <c r="L316" s="5"/>
      <c r="N316" s="24" t="str">
        <f>IFERROR(VLOOKUP(E316,'[1]Telefónny zoznam'!$C$3:$E$3000,2,FALSE), "#NF#")</f>
        <v>#NF#</v>
      </c>
      <c r="O316" s="25" t="str">
        <f>IFERROR(VLOOKUP(E316,'[1]Telefónny zoznam'!C:E, 3, FALSE), "")</f>
        <v/>
      </c>
    </row>
    <row r="317" spans="3:15" ht="16.5" thickBot="1" x14ac:dyDescent="0.3">
      <c r="C317" s="3"/>
      <c r="D317" s="3"/>
      <c r="E317" s="3"/>
      <c r="F317" s="3"/>
      <c r="G317" s="3"/>
      <c r="H317" s="3"/>
      <c r="I317" s="3"/>
      <c r="J317" s="5"/>
      <c r="K317" s="4"/>
      <c r="L317" s="5"/>
      <c r="N317" s="24" t="str">
        <f>IFERROR(VLOOKUP(E317,'[1]Telefónny zoznam'!$C$3:$E$3000,2,FALSE), "#NF#")</f>
        <v>#NF#</v>
      </c>
      <c r="O317" s="25" t="str">
        <f>IFERROR(VLOOKUP(E317,'[1]Telefónny zoznam'!C:E, 3, FALSE), "")</f>
        <v/>
      </c>
    </row>
    <row r="318" spans="3:15" ht="16.5" thickBot="1" x14ac:dyDescent="0.3">
      <c r="C318" s="3"/>
      <c r="D318" s="3"/>
      <c r="E318" s="3"/>
      <c r="F318" s="3"/>
      <c r="G318" s="3"/>
      <c r="H318" s="3"/>
      <c r="I318" s="3"/>
      <c r="J318" s="5"/>
      <c r="K318" s="4"/>
      <c r="L318" s="5"/>
      <c r="N318" s="24" t="str">
        <f>IFERROR(VLOOKUP(E318,'[1]Telefónny zoznam'!$C$3:$E$3000,2,FALSE), "#NF#")</f>
        <v>#NF#</v>
      </c>
      <c r="O318" s="25" t="str">
        <f>IFERROR(VLOOKUP(E318,'[1]Telefónny zoznam'!C:E, 3, FALSE), "")</f>
        <v/>
      </c>
    </row>
    <row r="319" spans="3:15" ht="16.5" thickBot="1" x14ac:dyDescent="0.3">
      <c r="C319" s="3"/>
      <c r="D319" s="3"/>
      <c r="E319" s="3"/>
      <c r="F319" s="3"/>
      <c r="G319" s="3"/>
      <c r="H319" s="3"/>
      <c r="I319" s="3"/>
      <c r="J319" s="5"/>
      <c r="K319" s="4"/>
      <c r="L319" s="5"/>
      <c r="N319" s="24" t="str">
        <f>IFERROR(VLOOKUP(E319,'[1]Telefónny zoznam'!$C$3:$E$3000,2,FALSE), "#NF#")</f>
        <v>#NF#</v>
      </c>
      <c r="O319" s="25" t="str">
        <f>IFERROR(VLOOKUP(E319,'[1]Telefónny zoznam'!C:E, 3, FALSE), "")</f>
        <v/>
      </c>
    </row>
    <row r="320" spans="3:15" ht="16.5" thickBot="1" x14ac:dyDescent="0.3">
      <c r="C320" s="3"/>
      <c r="D320" s="3"/>
      <c r="E320" s="3"/>
      <c r="F320" s="3"/>
      <c r="G320" s="3"/>
      <c r="H320" s="3"/>
      <c r="I320" s="3"/>
      <c r="J320" s="5"/>
      <c r="K320" s="4"/>
      <c r="L320" s="5"/>
      <c r="N320" s="24" t="str">
        <f>IFERROR(VLOOKUP(E320,'[1]Telefónny zoznam'!$C$3:$E$3000,2,FALSE), "#NF#")</f>
        <v>#NF#</v>
      </c>
      <c r="O320" s="25" t="str">
        <f>IFERROR(VLOOKUP(E320,'[1]Telefónny zoznam'!C:E, 3, FALSE), "")</f>
        <v/>
      </c>
    </row>
    <row r="321" spans="3:15" ht="16.5" thickBot="1" x14ac:dyDescent="0.3">
      <c r="C321" s="3"/>
      <c r="D321" s="3"/>
      <c r="E321" s="3"/>
      <c r="F321" s="3"/>
      <c r="G321" s="3"/>
      <c r="H321" s="3"/>
      <c r="I321" s="3"/>
      <c r="J321" s="5"/>
      <c r="K321" s="4"/>
      <c r="L321" s="5"/>
      <c r="N321" s="24" t="str">
        <f>IFERROR(VLOOKUP(E321,'[1]Telefónny zoznam'!$C$3:$E$3000,2,FALSE), "#NF#")</f>
        <v>#NF#</v>
      </c>
      <c r="O321" s="25" t="str">
        <f>IFERROR(VLOOKUP(E321,'[1]Telefónny zoznam'!C:E, 3, FALSE), "")</f>
        <v/>
      </c>
    </row>
    <row r="322" spans="3:15" ht="16.5" thickBot="1" x14ac:dyDescent="0.3">
      <c r="C322" s="3"/>
      <c r="D322" s="3"/>
      <c r="E322" s="3"/>
      <c r="F322" s="3"/>
      <c r="G322" s="3"/>
      <c r="H322" s="3"/>
      <c r="I322" s="3"/>
      <c r="J322" s="5"/>
      <c r="K322" s="4"/>
      <c r="L322" s="5"/>
      <c r="N322" s="24" t="str">
        <f>IFERROR(VLOOKUP(E322,'[1]Telefónny zoznam'!$C$3:$E$3000,2,FALSE), "#NF#")</f>
        <v>#NF#</v>
      </c>
      <c r="O322" s="25" t="str">
        <f>IFERROR(VLOOKUP(E322,'[1]Telefónny zoznam'!C:E, 3, FALSE), "")</f>
        <v/>
      </c>
    </row>
    <row r="323" spans="3:15" ht="16.5" thickBot="1" x14ac:dyDescent="0.3">
      <c r="C323" s="3"/>
      <c r="D323" s="3"/>
      <c r="E323" s="3"/>
      <c r="F323" s="3"/>
      <c r="G323" s="3"/>
      <c r="H323" s="3"/>
      <c r="I323" s="3"/>
      <c r="J323" s="5"/>
      <c r="K323" s="4"/>
      <c r="L323" s="5"/>
      <c r="N323" s="24" t="str">
        <f>IFERROR(VLOOKUP(E323,'[1]Telefónny zoznam'!$C$3:$E$3000,2,FALSE), "#NF#")</f>
        <v>#NF#</v>
      </c>
      <c r="O323" s="25" t="str">
        <f>IFERROR(VLOOKUP(E323,'[1]Telefónny zoznam'!C:E, 3, FALSE), "")</f>
        <v/>
      </c>
    </row>
    <row r="324" spans="3:15" ht="16.5" thickBot="1" x14ac:dyDescent="0.3">
      <c r="C324" s="3"/>
      <c r="D324" s="3"/>
      <c r="E324" s="3"/>
      <c r="F324" s="3"/>
      <c r="G324" s="3"/>
      <c r="H324" s="3"/>
      <c r="I324" s="3"/>
      <c r="J324" s="5"/>
      <c r="K324" s="4"/>
      <c r="L324" s="5"/>
      <c r="N324" s="24" t="str">
        <f>IFERROR(VLOOKUP(E324,'[1]Telefónny zoznam'!$C$3:$E$3000,2,FALSE), "#NF#")</f>
        <v>#NF#</v>
      </c>
      <c r="O324" s="25" t="str">
        <f>IFERROR(VLOOKUP(E324,'[1]Telefónny zoznam'!C:E, 3, FALSE), "")</f>
        <v/>
      </c>
    </row>
    <row r="325" spans="3:15" ht="16.5" thickBot="1" x14ac:dyDescent="0.3">
      <c r="C325" s="3"/>
      <c r="D325" s="3"/>
      <c r="E325" s="3"/>
      <c r="F325" s="3"/>
      <c r="G325" s="3"/>
      <c r="H325" s="3"/>
      <c r="I325" s="3"/>
      <c r="J325" s="5"/>
      <c r="K325" s="4"/>
      <c r="L325" s="5"/>
      <c r="N325" s="24" t="str">
        <f>IFERROR(VLOOKUP(E325,'[1]Telefónny zoznam'!$C$3:$E$3000,2,FALSE), "#NF#")</f>
        <v>#NF#</v>
      </c>
      <c r="O325" s="25" t="str">
        <f>IFERROR(VLOOKUP(E325,'[1]Telefónny zoznam'!C:E, 3, FALSE), "")</f>
        <v/>
      </c>
    </row>
    <row r="326" spans="3:15" ht="16.5" thickBot="1" x14ac:dyDescent="0.3">
      <c r="C326" s="3"/>
      <c r="D326" s="3"/>
      <c r="E326" s="3"/>
      <c r="F326" s="3"/>
      <c r="G326" s="3"/>
      <c r="H326" s="3"/>
      <c r="I326" s="3"/>
      <c r="J326" s="5"/>
      <c r="K326" s="4"/>
      <c r="L326" s="5"/>
      <c r="N326" s="24" t="str">
        <f>IFERROR(VLOOKUP(E326,'[1]Telefónny zoznam'!$C$3:$E$3000,2,FALSE), "#NF#")</f>
        <v>#NF#</v>
      </c>
      <c r="O326" s="25" t="str">
        <f>IFERROR(VLOOKUP(E326,'[1]Telefónny zoznam'!C:E, 3, FALSE), "")</f>
        <v/>
      </c>
    </row>
    <row r="327" spans="3:15" ht="16.5" thickBot="1" x14ac:dyDescent="0.3">
      <c r="C327" s="3"/>
      <c r="D327" s="3"/>
      <c r="E327" s="3"/>
      <c r="F327" s="3"/>
      <c r="G327" s="3"/>
      <c r="H327" s="3"/>
      <c r="I327" s="3"/>
      <c r="J327" s="5"/>
      <c r="K327" s="4"/>
      <c r="L327" s="5"/>
      <c r="N327" s="24" t="str">
        <f>IFERROR(VLOOKUP(E327,'[1]Telefónny zoznam'!$C$3:$E$3000,2,FALSE), "#NF#")</f>
        <v>#NF#</v>
      </c>
      <c r="O327" s="25" t="str">
        <f>IFERROR(VLOOKUP(E327,'[1]Telefónny zoznam'!C:E, 3, FALSE), "")</f>
        <v/>
      </c>
    </row>
    <row r="328" spans="3:15" ht="16.5" thickBot="1" x14ac:dyDescent="0.3">
      <c r="C328" s="3"/>
      <c r="D328" s="3"/>
      <c r="E328" s="3"/>
      <c r="F328" s="3"/>
      <c r="G328" s="3"/>
      <c r="H328" s="3"/>
      <c r="I328" s="3"/>
      <c r="J328" s="5"/>
      <c r="K328" s="4"/>
      <c r="L328" s="5"/>
      <c r="N328" s="24" t="str">
        <f>IFERROR(VLOOKUP(E328,'[1]Telefónny zoznam'!$C$3:$E$3000,2,FALSE), "#NF#")</f>
        <v>#NF#</v>
      </c>
      <c r="O328" s="25" t="str">
        <f>IFERROR(VLOOKUP(E328,'[1]Telefónny zoznam'!C:E, 3, FALSE), "")</f>
        <v/>
      </c>
    </row>
    <row r="329" spans="3:15" ht="16.5" thickBot="1" x14ac:dyDescent="0.3">
      <c r="C329" s="3"/>
      <c r="D329" s="3"/>
      <c r="E329" s="3"/>
      <c r="F329" s="3"/>
      <c r="G329" s="3"/>
      <c r="H329" s="3"/>
      <c r="I329" s="3"/>
      <c r="J329" s="5"/>
      <c r="K329" s="4"/>
      <c r="L329" s="5"/>
      <c r="N329" s="24" t="str">
        <f>IFERROR(VLOOKUP(E329,'[1]Telefónny zoznam'!$C$3:$E$3000,2,FALSE), "#NF#")</f>
        <v>#NF#</v>
      </c>
      <c r="O329" s="25" t="str">
        <f>IFERROR(VLOOKUP(E329,'[1]Telefónny zoznam'!C:E, 3, FALSE), "")</f>
        <v/>
      </c>
    </row>
    <row r="330" spans="3:15" ht="16.5" thickBot="1" x14ac:dyDescent="0.3">
      <c r="C330" s="3"/>
      <c r="D330" s="3"/>
      <c r="E330" s="3"/>
      <c r="F330" s="3"/>
      <c r="G330" s="3"/>
      <c r="H330" s="3"/>
      <c r="I330" s="3"/>
      <c r="J330" s="5"/>
      <c r="K330" s="4"/>
      <c r="L330" s="5"/>
      <c r="N330" s="24" t="str">
        <f>IFERROR(VLOOKUP(E330,'[1]Telefónny zoznam'!$C$3:$E$3000,2,FALSE), "#NF#")</f>
        <v>#NF#</v>
      </c>
      <c r="O330" s="25" t="str">
        <f>IFERROR(VLOOKUP(E330,'[1]Telefónny zoznam'!C:E, 3, FALSE), "")</f>
        <v/>
      </c>
    </row>
    <row r="331" spans="3:15" ht="16.5" thickBot="1" x14ac:dyDescent="0.3">
      <c r="C331" s="3"/>
      <c r="D331" s="3"/>
      <c r="E331" s="3"/>
      <c r="F331" s="3"/>
      <c r="G331" s="3"/>
      <c r="H331" s="3"/>
      <c r="I331" s="3"/>
      <c r="J331" s="5"/>
      <c r="K331" s="4"/>
      <c r="L331" s="5"/>
      <c r="N331" s="24" t="str">
        <f>IFERROR(VLOOKUP(E331,'[1]Telefónny zoznam'!$C$3:$E$3000,2,FALSE), "#NF#")</f>
        <v>#NF#</v>
      </c>
      <c r="O331" s="25" t="str">
        <f>IFERROR(VLOOKUP(E331,'[1]Telefónny zoznam'!C:E, 3, FALSE), "")</f>
        <v/>
      </c>
    </row>
    <row r="332" spans="3:15" ht="16.5" thickBot="1" x14ac:dyDescent="0.3">
      <c r="C332" s="3"/>
      <c r="D332" s="3"/>
      <c r="E332" s="3"/>
      <c r="F332" s="3"/>
      <c r="G332" s="3"/>
      <c r="H332" s="3"/>
      <c r="I332" s="3"/>
      <c r="J332" s="5"/>
      <c r="K332" s="4"/>
      <c r="L332" s="5"/>
      <c r="N332" s="24" t="str">
        <f>IFERROR(VLOOKUP(E332,'[1]Telefónny zoznam'!$C$3:$E$3000,2,FALSE), "#NF#")</f>
        <v>#NF#</v>
      </c>
      <c r="O332" s="25" t="str">
        <f>IFERROR(VLOOKUP(E332,'[1]Telefónny zoznam'!C:E, 3, FALSE), "")</f>
        <v/>
      </c>
    </row>
    <row r="333" spans="3:15" ht="16.5" thickBot="1" x14ac:dyDescent="0.3">
      <c r="C333" s="3"/>
      <c r="D333" s="3"/>
      <c r="E333" s="3"/>
      <c r="F333" s="3"/>
      <c r="G333" s="3"/>
      <c r="H333" s="3"/>
      <c r="I333" s="3"/>
      <c r="J333" s="5"/>
      <c r="K333" s="4"/>
      <c r="L333" s="5"/>
      <c r="N333" s="24" t="str">
        <f>IFERROR(VLOOKUP(E333,'[1]Telefónny zoznam'!$C$3:$E$3000,2,FALSE), "#NF#")</f>
        <v>#NF#</v>
      </c>
      <c r="O333" s="25" t="str">
        <f>IFERROR(VLOOKUP(E333,'[1]Telefónny zoznam'!C:E, 3, FALSE), "")</f>
        <v/>
      </c>
    </row>
    <row r="334" spans="3:15" ht="16.5" thickBot="1" x14ac:dyDescent="0.3">
      <c r="C334" s="3"/>
      <c r="D334" s="3"/>
      <c r="E334" s="3"/>
      <c r="F334" s="3"/>
      <c r="G334" s="3"/>
      <c r="H334" s="3"/>
      <c r="I334" s="3"/>
      <c r="J334" s="5"/>
      <c r="K334" s="4"/>
      <c r="L334" s="5"/>
      <c r="N334" s="24" t="str">
        <f>IFERROR(VLOOKUP(E334,'[1]Telefónny zoznam'!$C$3:$E$3000,2,FALSE), "#NF#")</f>
        <v>#NF#</v>
      </c>
      <c r="O334" s="25" t="str">
        <f>IFERROR(VLOOKUP(E334,'[1]Telefónny zoznam'!C:E, 3, FALSE), "")</f>
        <v/>
      </c>
    </row>
    <row r="335" spans="3:15" ht="16.5" thickBot="1" x14ac:dyDescent="0.3">
      <c r="C335" s="3"/>
      <c r="D335" s="3"/>
      <c r="E335" s="3"/>
      <c r="F335" s="3"/>
      <c r="G335" s="3"/>
      <c r="H335" s="3"/>
      <c r="I335" s="3"/>
      <c r="J335" s="5"/>
      <c r="K335" s="4"/>
      <c r="L335" s="5"/>
      <c r="N335" s="24" t="str">
        <f>IFERROR(VLOOKUP(E335,'[1]Telefónny zoznam'!$C$3:$E$3000,2,FALSE), "#NF#")</f>
        <v>#NF#</v>
      </c>
      <c r="O335" s="25" t="str">
        <f>IFERROR(VLOOKUP(E335,'[1]Telefónny zoznam'!C:E, 3, FALSE), "")</f>
        <v/>
      </c>
    </row>
    <row r="336" spans="3:15" ht="16.5" thickBot="1" x14ac:dyDescent="0.3">
      <c r="C336" s="3"/>
      <c r="D336" s="3"/>
      <c r="E336" s="3"/>
      <c r="F336" s="3"/>
      <c r="G336" s="3"/>
      <c r="H336" s="3"/>
      <c r="I336" s="3"/>
      <c r="J336" s="5"/>
      <c r="K336" s="4"/>
      <c r="L336" s="5"/>
      <c r="N336" s="24" t="str">
        <f>IFERROR(VLOOKUP(E336,'[1]Telefónny zoznam'!$C$3:$E$3000,2,FALSE), "#NF#")</f>
        <v>#NF#</v>
      </c>
      <c r="O336" s="25" t="str">
        <f>IFERROR(VLOOKUP(E336,'[1]Telefónny zoznam'!C:E, 3, FALSE), "")</f>
        <v/>
      </c>
    </row>
    <row r="337" spans="3:15" ht="16.5" thickBot="1" x14ac:dyDescent="0.3">
      <c r="C337" s="3"/>
      <c r="D337" s="3"/>
      <c r="E337" s="3"/>
      <c r="F337" s="3"/>
      <c r="G337" s="3"/>
      <c r="H337" s="3"/>
      <c r="I337" s="3"/>
      <c r="J337" s="5"/>
      <c r="K337" s="4"/>
      <c r="L337" s="5"/>
      <c r="N337" s="24" t="str">
        <f>IFERROR(VLOOKUP(E337,'[1]Telefónny zoznam'!$C$3:$E$3000,2,FALSE), "#NF#")</f>
        <v>#NF#</v>
      </c>
      <c r="O337" s="25" t="str">
        <f>IFERROR(VLOOKUP(E337,'[1]Telefónny zoznam'!C:E, 3, FALSE), "")</f>
        <v/>
      </c>
    </row>
    <row r="338" spans="3:15" ht="16.5" thickBot="1" x14ac:dyDescent="0.3">
      <c r="C338" s="3"/>
      <c r="D338" s="3"/>
      <c r="E338" s="3"/>
      <c r="F338" s="3"/>
      <c r="G338" s="3"/>
      <c r="H338" s="3"/>
      <c r="I338" s="3"/>
      <c r="J338" s="5"/>
      <c r="K338" s="4"/>
      <c r="L338" s="5"/>
      <c r="N338" s="24" t="str">
        <f>IFERROR(VLOOKUP(E338,'[1]Telefónny zoznam'!$C$3:$E$3000,2,FALSE), "#NF#")</f>
        <v>#NF#</v>
      </c>
      <c r="O338" s="25" t="str">
        <f>IFERROR(VLOOKUP(E338,'[1]Telefónny zoznam'!C:E, 3, FALSE), "")</f>
        <v/>
      </c>
    </row>
    <row r="339" spans="3:15" ht="16.5" thickBot="1" x14ac:dyDescent="0.3">
      <c r="C339" s="3"/>
      <c r="D339" s="3"/>
      <c r="E339" s="3"/>
      <c r="F339" s="3"/>
      <c r="G339" s="3"/>
      <c r="H339" s="3"/>
      <c r="I339" s="3"/>
      <c r="J339" s="5"/>
      <c r="K339" s="4"/>
      <c r="L339" s="5"/>
      <c r="N339" s="24" t="str">
        <f>IFERROR(VLOOKUP(E339,'[1]Telefónny zoznam'!$C$3:$E$3000,2,FALSE), "#NF#")</f>
        <v>#NF#</v>
      </c>
      <c r="O339" s="25" t="str">
        <f>IFERROR(VLOOKUP(E339,'[1]Telefónny zoznam'!C:E, 3, FALSE), "")</f>
        <v/>
      </c>
    </row>
    <row r="340" spans="3:15" ht="16.5" thickBot="1" x14ac:dyDescent="0.3">
      <c r="C340" s="3"/>
      <c r="D340" s="3"/>
      <c r="E340" s="3"/>
      <c r="F340" s="3"/>
      <c r="G340" s="3"/>
      <c r="H340" s="3"/>
      <c r="I340" s="3"/>
      <c r="J340" s="5"/>
      <c r="K340" s="4"/>
      <c r="L340" s="5"/>
      <c r="N340" s="24" t="str">
        <f>IFERROR(VLOOKUP(E340,'[1]Telefónny zoznam'!$C$3:$E$3000,2,FALSE), "#NF#")</f>
        <v>#NF#</v>
      </c>
      <c r="O340" s="25" t="str">
        <f>IFERROR(VLOOKUP(E340,'[1]Telefónny zoznam'!C:E, 3, FALSE), "")</f>
        <v/>
      </c>
    </row>
    <row r="341" spans="3:15" ht="16.5" thickBot="1" x14ac:dyDescent="0.3">
      <c r="C341" s="3"/>
      <c r="D341" s="3"/>
      <c r="E341" s="3"/>
      <c r="F341" s="3"/>
      <c r="G341" s="3"/>
      <c r="H341" s="3"/>
      <c r="I341" s="3"/>
      <c r="J341" s="5"/>
      <c r="K341" s="4"/>
      <c r="L341" s="5"/>
      <c r="N341" s="24" t="str">
        <f>IFERROR(VLOOKUP(E341,'[1]Telefónny zoznam'!$C$3:$E$3000,2,FALSE), "#NF#")</f>
        <v>#NF#</v>
      </c>
      <c r="O341" s="25" t="str">
        <f>IFERROR(VLOOKUP(E341,'[1]Telefónny zoznam'!C:E, 3, FALSE), "")</f>
        <v/>
      </c>
    </row>
    <row r="342" spans="3:15" ht="16.5" thickBot="1" x14ac:dyDescent="0.3">
      <c r="C342" s="3"/>
      <c r="D342" s="3"/>
      <c r="E342" s="3"/>
      <c r="F342" s="3"/>
      <c r="G342" s="3"/>
      <c r="H342" s="3"/>
      <c r="I342" s="3"/>
      <c r="J342" s="5"/>
      <c r="K342" s="4"/>
      <c r="L342" s="5"/>
      <c r="N342" s="24" t="str">
        <f>IFERROR(VLOOKUP(E342,'[1]Telefónny zoznam'!$C$3:$E$3000,2,FALSE), "#NF#")</f>
        <v>#NF#</v>
      </c>
      <c r="O342" s="25" t="str">
        <f>IFERROR(VLOOKUP(E342,'[1]Telefónny zoznam'!C:E, 3, FALSE), "")</f>
        <v/>
      </c>
    </row>
    <row r="343" spans="3:15" ht="16.5" thickBot="1" x14ac:dyDescent="0.3">
      <c r="C343" s="3"/>
      <c r="D343" s="3"/>
      <c r="E343" s="3"/>
      <c r="F343" s="3"/>
      <c r="G343" s="3"/>
      <c r="H343" s="3"/>
      <c r="I343" s="3"/>
      <c r="J343" s="5"/>
      <c r="K343" s="4"/>
      <c r="L343" s="5"/>
      <c r="N343" s="24" t="str">
        <f>IFERROR(VLOOKUP(E343,'[1]Telefónny zoznam'!$C$3:$E$3000,2,FALSE), "#NF#")</f>
        <v>#NF#</v>
      </c>
      <c r="O343" s="25" t="str">
        <f>IFERROR(VLOOKUP(E343,'[1]Telefónny zoznam'!C:E, 3, FALSE), "")</f>
        <v/>
      </c>
    </row>
    <row r="344" spans="3:15" ht="16.5" thickBot="1" x14ac:dyDescent="0.3">
      <c r="C344" s="3"/>
      <c r="D344" s="3"/>
      <c r="E344" s="3"/>
      <c r="F344" s="3"/>
      <c r="G344" s="3"/>
      <c r="H344" s="3"/>
      <c r="I344" s="3"/>
      <c r="J344" s="5"/>
      <c r="K344" s="4"/>
      <c r="L344" s="5"/>
      <c r="N344" s="24" t="str">
        <f>IFERROR(VLOOKUP(E344,'[1]Telefónny zoznam'!$C$3:$E$3000,2,FALSE), "#NF#")</f>
        <v>#NF#</v>
      </c>
      <c r="O344" s="25" t="str">
        <f>IFERROR(VLOOKUP(E344,'[1]Telefónny zoznam'!C:E, 3, FALSE), "")</f>
        <v/>
      </c>
    </row>
    <row r="345" spans="3:15" ht="16.5" thickBot="1" x14ac:dyDescent="0.3">
      <c r="C345" s="3"/>
      <c r="D345" s="3"/>
      <c r="E345" s="3"/>
      <c r="F345" s="3"/>
      <c r="G345" s="3"/>
      <c r="H345" s="3"/>
      <c r="I345" s="3"/>
      <c r="J345" s="5"/>
      <c r="K345" s="4"/>
      <c r="L345" s="5"/>
      <c r="N345" s="24" t="str">
        <f>IFERROR(VLOOKUP(E345,'[1]Telefónny zoznam'!$C$3:$E$3000,2,FALSE), "#NF#")</f>
        <v>#NF#</v>
      </c>
      <c r="O345" s="25" t="str">
        <f>IFERROR(VLOOKUP(E345,'[1]Telefónny zoznam'!C:E, 3, FALSE), "")</f>
        <v/>
      </c>
    </row>
    <row r="346" spans="3:15" ht="16.5" thickBot="1" x14ac:dyDescent="0.3">
      <c r="C346" s="3"/>
      <c r="D346" s="3"/>
      <c r="E346" s="3"/>
      <c r="F346" s="3"/>
      <c r="G346" s="3"/>
      <c r="H346" s="3"/>
      <c r="I346" s="3"/>
      <c r="J346" s="5"/>
      <c r="K346" s="4"/>
      <c r="L346" s="5"/>
      <c r="N346" s="24" t="str">
        <f>IFERROR(VLOOKUP(E346,'[1]Telefónny zoznam'!$C$3:$E$3000,2,FALSE), "#NF#")</f>
        <v>#NF#</v>
      </c>
      <c r="O346" s="25" t="str">
        <f>IFERROR(VLOOKUP(E346,'[1]Telefónny zoznam'!C:E, 3, FALSE), "")</f>
        <v/>
      </c>
    </row>
    <row r="347" spans="3:15" ht="16.5" thickBot="1" x14ac:dyDescent="0.3">
      <c r="C347" s="3"/>
      <c r="D347" s="3"/>
      <c r="E347" s="3"/>
      <c r="F347" s="3"/>
      <c r="G347" s="3"/>
      <c r="H347" s="3"/>
      <c r="I347" s="3"/>
      <c r="J347" s="5"/>
      <c r="K347" s="4"/>
      <c r="L347" s="5"/>
      <c r="N347" s="24" t="str">
        <f>IFERROR(VLOOKUP(E347,'[1]Telefónny zoznam'!$C$3:$E$3000,2,FALSE), "#NF#")</f>
        <v>#NF#</v>
      </c>
      <c r="O347" s="25" t="str">
        <f>IFERROR(VLOOKUP(E347,'[1]Telefónny zoznam'!C:E, 3, FALSE), "")</f>
        <v/>
      </c>
    </row>
    <row r="348" spans="3:15" ht="16.5" thickBot="1" x14ac:dyDescent="0.3">
      <c r="C348" s="3"/>
      <c r="D348" s="3"/>
      <c r="E348" s="3"/>
      <c r="F348" s="3"/>
      <c r="G348" s="3"/>
      <c r="H348" s="3"/>
      <c r="I348" s="3"/>
      <c r="J348" s="5"/>
      <c r="K348" s="4"/>
      <c r="L348" s="5"/>
      <c r="N348" s="24" t="str">
        <f>IFERROR(VLOOKUP(E348,'[1]Telefónny zoznam'!$C$3:$E$3000,2,FALSE), "#NF#")</f>
        <v>#NF#</v>
      </c>
      <c r="O348" s="25" t="str">
        <f>IFERROR(VLOOKUP(E348,'[1]Telefónny zoznam'!C:E, 3, FALSE), "")</f>
        <v/>
      </c>
    </row>
    <row r="349" spans="3:15" ht="16.5" thickBot="1" x14ac:dyDescent="0.3">
      <c r="C349" s="3"/>
      <c r="D349" s="3"/>
      <c r="E349" s="3"/>
      <c r="F349" s="3"/>
      <c r="G349" s="3"/>
      <c r="H349" s="3"/>
      <c r="I349" s="3"/>
      <c r="J349" s="5"/>
      <c r="K349" s="4"/>
      <c r="L349" s="5"/>
      <c r="N349" s="24" t="str">
        <f>IFERROR(VLOOKUP(E349,'[1]Telefónny zoznam'!$C$3:$E$3000,2,FALSE), "#NF#")</f>
        <v>#NF#</v>
      </c>
      <c r="O349" s="25" t="str">
        <f>IFERROR(VLOOKUP(E349,'[1]Telefónny zoznam'!C:E, 3, FALSE), "")</f>
        <v/>
      </c>
    </row>
    <row r="350" spans="3:15" ht="16.5" thickBot="1" x14ac:dyDescent="0.3">
      <c r="C350" s="3"/>
      <c r="D350" s="3"/>
      <c r="E350" s="3"/>
      <c r="F350" s="3"/>
      <c r="G350" s="3"/>
      <c r="H350" s="3"/>
      <c r="I350" s="3"/>
      <c r="J350" s="5"/>
      <c r="K350" s="4"/>
      <c r="L350" s="5"/>
      <c r="N350" s="24" t="str">
        <f>IFERROR(VLOOKUP(E350,'[1]Telefónny zoznam'!$C$3:$E$3000,2,FALSE), "#NF#")</f>
        <v>#NF#</v>
      </c>
      <c r="O350" s="25" t="str">
        <f>IFERROR(VLOOKUP(E350,'[1]Telefónny zoznam'!C:E, 3, FALSE), "")</f>
        <v/>
      </c>
    </row>
    <row r="351" spans="3:15" ht="16.5" thickBot="1" x14ac:dyDescent="0.3">
      <c r="C351" s="3"/>
      <c r="D351" s="3"/>
      <c r="E351" s="3"/>
      <c r="F351" s="3"/>
      <c r="G351" s="3"/>
      <c r="H351" s="3"/>
      <c r="I351" s="3"/>
      <c r="J351" s="5"/>
      <c r="K351" s="4"/>
      <c r="L351" s="5"/>
      <c r="N351" s="24" t="str">
        <f>IFERROR(VLOOKUP(E351,'[1]Telefónny zoznam'!$C$3:$E$3000,2,FALSE), "#NF#")</f>
        <v>#NF#</v>
      </c>
      <c r="O351" s="25" t="str">
        <f>IFERROR(VLOOKUP(E351,'[1]Telefónny zoznam'!C:E, 3, FALSE), "")</f>
        <v/>
      </c>
    </row>
    <row r="352" spans="3:15" ht="16.5" thickBot="1" x14ac:dyDescent="0.3">
      <c r="C352" s="3"/>
      <c r="D352" s="3"/>
      <c r="E352" s="3"/>
      <c r="F352" s="3"/>
      <c r="G352" s="3"/>
      <c r="H352" s="3"/>
      <c r="I352" s="3"/>
      <c r="J352" s="5"/>
      <c r="K352" s="4"/>
      <c r="L352" s="5"/>
      <c r="N352" s="24" t="str">
        <f>IFERROR(VLOOKUP(E352,'[1]Telefónny zoznam'!$C$3:$E$3000,2,FALSE), "#NF#")</f>
        <v>#NF#</v>
      </c>
      <c r="O352" s="25" t="str">
        <f>IFERROR(VLOOKUP(E352,'[1]Telefónny zoznam'!C:E, 3, FALSE), "")</f>
        <v/>
      </c>
    </row>
    <row r="353" spans="3:15" ht="16.5" thickBot="1" x14ac:dyDescent="0.3">
      <c r="C353" s="3"/>
      <c r="D353" s="3"/>
      <c r="E353" s="3"/>
      <c r="F353" s="3"/>
      <c r="G353" s="3"/>
      <c r="H353" s="3"/>
      <c r="I353" s="3"/>
      <c r="J353" s="5"/>
      <c r="K353" s="4"/>
      <c r="L353" s="5"/>
      <c r="N353" s="24" t="str">
        <f>IFERROR(VLOOKUP(E353,'[1]Telefónny zoznam'!$C$3:$E$3000,2,FALSE), "#NF#")</f>
        <v>#NF#</v>
      </c>
      <c r="O353" s="25" t="str">
        <f>IFERROR(VLOOKUP(E353,'[1]Telefónny zoznam'!C:E, 3, FALSE), "")</f>
        <v/>
      </c>
    </row>
    <row r="354" spans="3:15" ht="16.5" thickBot="1" x14ac:dyDescent="0.3">
      <c r="C354" s="3"/>
      <c r="D354" s="3"/>
      <c r="E354" s="3"/>
      <c r="F354" s="3"/>
      <c r="G354" s="3"/>
      <c r="H354" s="3"/>
      <c r="I354" s="3"/>
      <c r="J354" s="5"/>
      <c r="K354" s="4"/>
      <c r="L354" s="5"/>
      <c r="N354" s="24" t="str">
        <f>IFERROR(VLOOKUP(E354,'[1]Telefónny zoznam'!$C$3:$E$3000,2,FALSE), "#NF#")</f>
        <v>#NF#</v>
      </c>
      <c r="O354" s="25" t="str">
        <f>IFERROR(VLOOKUP(E354,'[1]Telefónny zoznam'!C:E, 3, FALSE), "")</f>
        <v/>
      </c>
    </row>
    <row r="355" spans="3:15" ht="16.5" thickBot="1" x14ac:dyDescent="0.3">
      <c r="C355" s="3"/>
      <c r="D355" s="3"/>
      <c r="E355" s="3"/>
      <c r="F355" s="3"/>
      <c r="G355" s="3"/>
      <c r="H355" s="3"/>
      <c r="I355" s="3"/>
      <c r="J355" s="5"/>
      <c r="K355" s="4"/>
      <c r="L355" s="5"/>
      <c r="N355" s="24" t="str">
        <f>IFERROR(VLOOKUP(E355,'[1]Telefónny zoznam'!$C$3:$E$3000,2,FALSE), "#NF#")</f>
        <v>#NF#</v>
      </c>
      <c r="O355" s="25" t="str">
        <f>IFERROR(VLOOKUP(E355,'[1]Telefónny zoznam'!C:E, 3, FALSE), "")</f>
        <v/>
      </c>
    </row>
    <row r="356" spans="3:15" ht="16.5" thickBot="1" x14ac:dyDescent="0.3">
      <c r="C356" s="3"/>
      <c r="D356" s="3"/>
      <c r="E356" s="3"/>
      <c r="F356" s="3"/>
      <c r="G356" s="3"/>
      <c r="H356" s="3"/>
      <c r="I356" s="3"/>
      <c r="J356" s="5"/>
      <c r="K356" s="4"/>
      <c r="L356" s="5"/>
      <c r="N356" s="24" t="str">
        <f>IFERROR(VLOOKUP(E356,'[1]Telefónny zoznam'!$C$3:$E$3000,2,FALSE), "#NF#")</f>
        <v>#NF#</v>
      </c>
      <c r="O356" s="25" t="str">
        <f>IFERROR(VLOOKUP(E356,'[1]Telefónny zoznam'!C:E, 3, FALSE), "")</f>
        <v/>
      </c>
    </row>
    <row r="357" spans="3:15" ht="16.5" thickBot="1" x14ac:dyDescent="0.3">
      <c r="C357" s="3"/>
      <c r="D357" s="3"/>
      <c r="E357" s="3"/>
      <c r="F357" s="3"/>
      <c r="G357" s="3"/>
      <c r="H357" s="3"/>
      <c r="I357" s="3"/>
      <c r="J357" s="5"/>
      <c r="K357" s="4"/>
      <c r="L357" s="5"/>
      <c r="N357" s="24" t="str">
        <f>IFERROR(VLOOKUP(E357,'[1]Telefónny zoznam'!$C$3:$E$3000,2,FALSE), "#NF#")</f>
        <v>#NF#</v>
      </c>
      <c r="O357" s="25" t="str">
        <f>IFERROR(VLOOKUP(E357,'[1]Telefónny zoznam'!C:E, 3, FALSE), "")</f>
        <v/>
      </c>
    </row>
    <row r="358" spans="3:15" ht="16.5" thickBot="1" x14ac:dyDescent="0.3">
      <c r="C358" s="3"/>
      <c r="D358" s="3"/>
      <c r="E358" s="3"/>
      <c r="F358" s="3"/>
      <c r="G358" s="3"/>
      <c r="H358" s="3"/>
      <c r="I358" s="3"/>
      <c r="J358" s="5"/>
      <c r="K358" s="4"/>
      <c r="L358" s="5"/>
      <c r="N358" s="24" t="str">
        <f>IFERROR(VLOOKUP(E358,'[1]Telefónny zoznam'!$C$3:$E$3000,2,FALSE), "#NF#")</f>
        <v>#NF#</v>
      </c>
      <c r="O358" s="25" t="str">
        <f>IFERROR(VLOOKUP(E358,'[1]Telefónny zoznam'!C:E, 3, FALSE), "")</f>
        <v/>
      </c>
    </row>
    <row r="359" spans="3:15" ht="16.5" thickBot="1" x14ac:dyDescent="0.3">
      <c r="C359" s="3"/>
      <c r="D359" s="3"/>
      <c r="E359" s="3"/>
      <c r="F359" s="3"/>
      <c r="G359" s="3"/>
      <c r="H359" s="3"/>
      <c r="I359" s="3"/>
      <c r="J359" s="5"/>
      <c r="K359" s="4"/>
      <c r="L359" s="5"/>
      <c r="N359" s="24" t="str">
        <f>IFERROR(VLOOKUP(E359,'[1]Telefónny zoznam'!$C$3:$E$3000,2,FALSE), "#NF#")</f>
        <v>#NF#</v>
      </c>
      <c r="O359" s="25" t="str">
        <f>IFERROR(VLOOKUP(E359,'[1]Telefónny zoznam'!C:E, 3, FALSE), "")</f>
        <v/>
      </c>
    </row>
    <row r="360" spans="3:15" ht="16.5" thickBot="1" x14ac:dyDescent="0.3">
      <c r="C360" s="3"/>
      <c r="D360" s="3"/>
      <c r="E360" s="3"/>
      <c r="F360" s="3"/>
      <c r="G360" s="3"/>
      <c r="H360" s="3"/>
      <c r="I360" s="3"/>
      <c r="J360" s="5"/>
      <c r="K360" s="4"/>
      <c r="L360" s="5"/>
      <c r="N360" s="24" t="str">
        <f>IFERROR(VLOOKUP(E360,'[1]Telefónny zoznam'!$C$3:$E$3000,2,FALSE), "#NF#")</f>
        <v>#NF#</v>
      </c>
      <c r="O360" s="25" t="str">
        <f>IFERROR(VLOOKUP(E360,'[1]Telefónny zoznam'!C:E, 3, FALSE), "")</f>
        <v/>
      </c>
    </row>
    <row r="361" spans="3:15" ht="16.5" thickBot="1" x14ac:dyDescent="0.3">
      <c r="C361" s="3"/>
      <c r="D361" s="3"/>
      <c r="E361" s="3"/>
      <c r="F361" s="3"/>
      <c r="G361" s="3"/>
      <c r="H361" s="3"/>
      <c r="I361" s="3"/>
      <c r="J361" s="5"/>
      <c r="K361" s="4"/>
      <c r="L361" s="5"/>
      <c r="N361" s="24" t="str">
        <f>IFERROR(VLOOKUP(E361,'[1]Telefónny zoznam'!$C$3:$E$3000,2,FALSE), "#NF#")</f>
        <v>#NF#</v>
      </c>
      <c r="O361" s="25" t="str">
        <f>IFERROR(VLOOKUP(E361,'[1]Telefónny zoznam'!C:E, 3, FALSE), "")</f>
        <v/>
      </c>
    </row>
    <row r="362" spans="3:15" ht="16.5" thickBot="1" x14ac:dyDescent="0.3">
      <c r="C362" s="3"/>
      <c r="D362" s="3"/>
      <c r="E362" s="3"/>
      <c r="F362" s="3"/>
      <c r="G362" s="3"/>
      <c r="H362" s="3"/>
      <c r="I362" s="3"/>
      <c r="J362" s="5"/>
      <c r="K362" s="4"/>
      <c r="L362" s="5"/>
      <c r="N362" s="24" t="str">
        <f>IFERROR(VLOOKUP(E362,'[1]Telefónny zoznam'!$C$3:$E$3000,2,FALSE), "#NF#")</f>
        <v>#NF#</v>
      </c>
      <c r="O362" s="25" t="str">
        <f>IFERROR(VLOOKUP(E362,'[1]Telefónny zoznam'!C:E, 3, FALSE), "")</f>
        <v/>
      </c>
    </row>
    <row r="363" spans="3:15" ht="16.5" thickBot="1" x14ac:dyDescent="0.3">
      <c r="C363" s="3"/>
      <c r="D363" s="3"/>
      <c r="E363" s="3"/>
      <c r="F363" s="3"/>
      <c r="G363" s="3"/>
      <c r="H363" s="3"/>
      <c r="I363" s="3"/>
      <c r="J363" s="5"/>
      <c r="K363" s="4"/>
      <c r="L363" s="5"/>
      <c r="N363" s="24" t="str">
        <f>IFERROR(VLOOKUP(E363,'[1]Telefónny zoznam'!$C$3:$E$3000,2,FALSE), "#NF#")</f>
        <v>#NF#</v>
      </c>
      <c r="O363" s="25" t="str">
        <f>IFERROR(VLOOKUP(E363,'[1]Telefónny zoznam'!C:E, 3, FALSE), "")</f>
        <v/>
      </c>
    </row>
    <row r="364" spans="3:15" ht="16.5" thickBot="1" x14ac:dyDescent="0.3">
      <c r="C364" s="3"/>
      <c r="D364" s="3"/>
      <c r="E364" s="3"/>
      <c r="F364" s="3"/>
      <c r="G364" s="3"/>
      <c r="H364" s="3"/>
      <c r="I364" s="3"/>
      <c r="J364" s="5"/>
      <c r="K364" s="4"/>
      <c r="L364" s="5"/>
      <c r="N364" s="24" t="str">
        <f>IFERROR(VLOOKUP(E364,'[1]Telefónny zoznam'!$C$3:$E$3000,2,FALSE), "#NF#")</f>
        <v>#NF#</v>
      </c>
      <c r="O364" s="25" t="str">
        <f>IFERROR(VLOOKUP(E364,'[1]Telefónny zoznam'!C:E, 3, FALSE), "")</f>
        <v/>
      </c>
    </row>
    <row r="365" spans="3:15" ht="16.5" thickBot="1" x14ac:dyDescent="0.3">
      <c r="C365" s="3"/>
      <c r="D365" s="3"/>
      <c r="E365" s="3"/>
      <c r="F365" s="3"/>
      <c r="G365" s="3"/>
      <c r="H365" s="3"/>
      <c r="I365" s="3"/>
      <c r="J365" s="5"/>
      <c r="K365" s="4"/>
      <c r="L365" s="5"/>
      <c r="N365" s="24" t="str">
        <f>IFERROR(VLOOKUP(E365,'[1]Telefónny zoznam'!$C$3:$E$3000,2,FALSE), "#NF#")</f>
        <v>#NF#</v>
      </c>
      <c r="O365" s="25" t="str">
        <f>IFERROR(VLOOKUP(E365,'[1]Telefónny zoznam'!C:E, 3, FALSE), "")</f>
        <v/>
      </c>
    </row>
    <row r="366" spans="3:15" ht="16.5" thickBot="1" x14ac:dyDescent="0.3">
      <c r="C366" s="3"/>
      <c r="D366" s="3"/>
      <c r="E366" s="3"/>
      <c r="F366" s="3"/>
      <c r="G366" s="3"/>
      <c r="H366" s="3"/>
      <c r="I366" s="3"/>
      <c r="J366" s="5"/>
      <c r="K366" s="4"/>
      <c r="L366" s="5"/>
      <c r="N366" s="24" t="str">
        <f>IFERROR(VLOOKUP(E366,'[1]Telefónny zoznam'!$C$3:$E$3000,2,FALSE), "#NF#")</f>
        <v>#NF#</v>
      </c>
      <c r="O366" s="25" t="str">
        <f>IFERROR(VLOOKUP(E366,'[1]Telefónny zoznam'!C:E, 3, FALSE), "")</f>
        <v/>
      </c>
    </row>
    <row r="367" spans="3:15" ht="16.5" thickBot="1" x14ac:dyDescent="0.3">
      <c r="C367" s="3"/>
      <c r="D367" s="3"/>
      <c r="E367" s="3"/>
      <c r="F367" s="3"/>
      <c r="G367" s="3"/>
      <c r="H367" s="3"/>
      <c r="I367" s="3"/>
      <c r="J367" s="5"/>
      <c r="K367" s="4"/>
      <c r="L367" s="5"/>
      <c r="N367" s="24" t="str">
        <f>IFERROR(VLOOKUP(E367,'[1]Telefónny zoznam'!$C$3:$E$3000,2,FALSE), "#NF#")</f>
        <v>#NF#</v>
      </c>
      <c r="O367" s="25" t="str">
        <f>IFERROR(VLOOKUP(E367,'[1]Telefónny zoznam'!C:E, 3, FALSE), "")</f>
        <v/>
      </c>
    </row>
    <row r="368" spans="3:15" ht="16.5" thickBot="1" x14ac:dyDescent="0.3">
      <c r="C368" s="3"/>
      <c r="D368" s="3"/>
      <c r="E368" s="3"/>
      <c r="F368" s="3"/>
      <c r="G368" s="3"/>
      <c r="H368" s="3"/>
      <c r="I368" s="3"/>
      <c r="J368" s="5"/>
      <c r="K368" s="4"/>
      <c r="L368" s="5"/>
      <c r="N368" s="24" t="str">
        <f>IFERROR(VLOOKUP(E368,'[1]Telefónny zoznam'!$C$3:$E$3000,2,FALSE), "#NF#")</f>
        <v>#NF#</v>
      </c>
      <c r="O368" s="25" t="str">
        <f>IFERROR(VLOOKUP(E368,'[1]Telefónny zoznam'!C:E, 3, FALSE), "")</f>
        <v/>
      </c>
    </row>
    <row r="369" spans="3:15" ht="16.5" thickBot="1" x14ac:dyDescent="0.3">
      <c r="C369" s="3"/>
      <c r="D369" s="3"/>
      <c r="E369" s="3"/>
      <c r="F369" s="3"/>
      <c r="G369" s="3"/>
      <c r="H369" s="3"/>
      <c r="I369" s="3"/>
      <c r="J369" s="5"/>
      <c r="K369" s="4"/>
      <c r="L369" s="5"/>
      <c r="N369" s="24" t="str">
        <f>IFERROR(VLOOKUP(E369,'[1]Telefónny zoznam'!$C$3:$E$3000,2,FALSE), "#NF#")</f>
        <v>#NF#</v>
      </c>
      <c r="O369" s="25" t="str">
        <f>IFERROR(VLOOKUP(E369,'[1]Telefónny zoznam'!C:E, 3, FALSE), "")</f>
        <v/>
      </c>
    </row>
    <row r="370" spans="3:15" ht="16.5" thickBot="1" x14ac:dyDescent="0.3">
      <c r="C370" s="3"/>
      <c r="D370" s="3"/>
      <c r="E370" s="3"/>
      <c r="F370" s="3"/>
      <c r="G370" s="3"/>
      <c r="H370" s="3"/>
      <c r="I370" s="3"/>
      <c r="J370" s="5"/>
      <c r="K370" s="4"/>
      <c r="L370" s="5"/>
      <c r="N370" s="24" t="str">
        <f>IFERROR(VLOOKUP(E370,'[1]Telefónny zoznam'!$C$3:$E$3000,2,FALSE), "#NF#")</f>
        <v>#NF#</v>
      </c>
      <c r="O370" s="25" t="str">
        <f>IFERROR(VLOOKUP(E370,'[1]Telefónny zoznam'!C:E, 3, FALSE), "")</f>
        <v/>
      </c>
    </row>
    <row r="371" spans="3:15" ht="16.5" thickBot="1" x14ac:dyDescent="0.3">
      <c r="C371" s="3"/>
      <c r="D371" s="3"/>
      <c r="E371" s="3"/>
      <c r="F371" s="3"/>
      <c r="G371" s="3"/>
      <c r="H371" s="3"/>
      <c r="I371" s="3"/>
      <c r="J371" s="5"/>
      <c r="K371" s="4"/>
      <c r="L371" s="5"/>
      <c r="N371" s="24" t="str">
        <f>IFERROR(VLOOKUP(E371,'[1]Telefónny zoznam'!$C$3:$E$3000,2,FALSE), "#NF#")</f>
        <v>#NF#</v>
      </c>
      <c r="O371" s="25" t="str">
        <f>IFERROR(VLOOKUP(E371,'[1]Telefónny zoznam'!C:E, 3, FALSE), "")</f>
        <v/>
      </c>
    </row>
    <row r="372" spans="3:15" ht="16.5" thickBot="1" x14ac:dyDescent="0.3">
      <c r="C372" s="3"/>
      <c r="D372" s="3"/>
      <c r="E372" s="3"/>
      <c r="F372" s="3"/>
      <c r="G372" s="3"/>
      <c r="H372" s="3"/>
      <c r="I372" s="3"/>
      <c r="J372" s="5"/>
      <c r="K372" s="4"/>
      <c r="L372" s="5"/>
      <c r="N372" s="24" t="str">
        <f>IFERROR(VLOOKUP(E372,'[1]Telefónny zoznam'!$C$3:$E$3000,2,FALSE), "#NF#")</f>
        <v>#NF#</v>
      </c>
      <c r="O372" s="25" t="str">
        <f>IFERROR(VLOOKUP(E372,'[1]Telefónny zoznam'!C:E, 3, FALSE), "")</f>
        <v/>
      </c>
    </row>
    <row r="373" spans="3:15" ht="16.5" thickBot="1" x14ac:dyDescent="0.3">
      <c r="C373" s="3"/>
      <c r="D373" s="3"/>
      <c r="E373" s="3"/>
      <c r="F373" s="3"/>
      <c r="G373" s="3"/>
      <c r="H373" s="3"/>
      <c r="I373" s="3"/>
      <c r="J373" s="5"/>
      <c r="K373" s="4"/>
      <c r="L373" s="5"/>
      <c r="N373" s="24" t="str">
        <f>IFERROR(VLOOKUP(E373,'[1]Telefónny zoznam'!$C$3:$E$3000,2,FALSE), "#NF#")</f>
        <v>#NF#</v>
      </c>
      <c r="O373" s="25" t="str">
        <f>IFERROR(VLOOKUP(E373,'[1]Telefónny zoznam'!C:E, 3, FALSE), "")</f>
        <v/>
      </c>
    </row>
    <row r="374" spans="3:15" ht="16.5" thickBot="1" x14ac:dyDescent="0.3">
      <c r="C374" s="3"/>
      <c r="D374" s="3"/>
      <c r="E374" s="3"/>
      <c r="F374" s="3"/>
      <c r="G374" s="3"/>
      <c r="H374" s="3"/>
      <c r="I374" s="3"/>
      <c r="J374" s="5"/>
      <c r="K374" s="4"/>
      <c r="L374" s="5"/>
      <c r="N374" s="24" t="str">
        <f>IFERROR(VLOOKUP(E374,'[1]Telefónny zoznam'!$C$3:$E$3000,2,FALSE), "#NF#")</f>
        <v>#NF#</v>
      </c>
      <c r="O374" s="25" t="str">
        <f>IFERROR(VLOOKUP(E374,'[1]Telefónny zoznam'!C:E, 3, FALSE), "")</f>
        <v/>
      </c>
    </row>
    <row r="375" spans="3:15" ht="16.5" thickBot="1" x14ac:dyDescent="0.3">
      <c r="C375" s="3"/>
      <c r="D375" s="3"/>
      <c r="E375" s="3"/>
      <c r="F375" s="3"/>
      <c r="G375" s="3"/>
      <c r="H375" s="3"/>
      <c r="I375" s="3"/>
      <c r="J375" s="5"/>
      <c r="K375" s="4"/>
      <c r="L375" s="5"/>
      <c r="N375" s="24" t="str">
        <f>IFERROR(VLOOKUP(E375,'[1]Telefónny zoznam'!$C$3:$E$3000,2,FALSE), "#NF#")</f>
        <v>#NF#</v>
      </c>
      <c r="O375" s="25" t="str">
        <f>IFERROR(VLOOKUP(E375,'[1]Telefónny zoznam'!C:E, 3, FALSE), "")</f>
        <v/>
      </c>
    </row>
    <row r="376" spans="3:15" ht="16.5" thickBot="1" x14ac:dyDescent="0.3">
      <c r="C376" s="3"/>
      <c r="D376" s="3"/>
      <c r="E376" s="3"/>
      <c r="F376" s="3"/>
      <c r="G376" s="3"/>
      <c r="H376" s="3"/>
      <c r="I376" s="3"/>
      <c r="J376" s="5"/>
      <c r="K376" s="4"/>
      <c r="L376" s="5"/>
      <c r="N376" s="24" t="str">
        <f>IFERROR(VLOOKUP(E376,'[1]Telefónny zoznam'!$C$3:$E$3000,2,FALSE), "#NF#")</f>
        <v>#NF#</v>
      </c>
      <c r="O376" s="25" t="str">
        <f>IFERROR(VLOOKUP(E376,'[1]Telefónny zoznam'!C:E, 3, FALSE), "")</f>
        <v/>
      </c>
    </row>
    <row r="377" spans="3:15" ht="16.5" thickBot="1" x14ac:dyDescent="0.3">
      <c r="C377" s="3"/>
      <c r="D377" s="3"/>
      <c r="E377" s="3"/>
      <c r="F377" s="3"/>
      <c r="G377" s="3"/>
      <c r="H377" s="3"/>
      <c r="I377" s="3"/>
      <c r="J377" s="5"/>
      <c r="K377" s="4"/>
      <c r="L377" s="5"/>
      <c r="N377" s="24" t="str">
        <f>IFERROR(VLOOKUP(E377,'[1]Telefónny zoznam'!$C$3:$E$3000,2,FALSE), "#NF#")</f>
        <v>#NF#</v>
      </c>
      <c r="O377" s="25" t="str">
        <f>IFERROR(VLOOKUP(E377,'[1]Telefónny zoznam'!C:E, 3, FALSE), "")</f>
        <v/>
      </c>
    </row>
    <row r="378" spans="3:15" ht="16.5" thickBot="1" x14ac:dyDescent="0.3">
      <c r="C378" s="3"/>
      <c r="D378" s="3"/>
      <c r="E378" s="3"/>
      <c r="F378" s="3"/>
      <c r="G378" s="3"/>
      <c r="H378" s="3"/>
      <c r="I378" s="3"/>
      <c r="J378" s="5"/>
      <c r="K378" s="4"/>
      <c r="L378" s="5"/>
      <c r="N378" s="24" t="str">
        <f>IFERROR(VLOOKUP(E378,'[1]Telefónny zoznam'!$C$3:$E$3000,2,FALSE), "#NF#")</f>
        <v>#NF#</v>
      </c>
      <c r="O378" s="25" t="str">
        <f>IFERROR(VLOOKUP(E378,'[1]Telefónny zoznam'!C:E, 3, FALSE), "")</f>
        <v/>
      </c>
    </row>
    <row r="379" spans="3:15" ht="16.5" thickBot="1" x14ac:dyDescent="0.3">
      <c r="C379" s="3"/>
      <c r="D379" s="3"/>
      <c r="E379" s="3"/>
      <c r="F379" s="3"/>
      <c r="G379" s="3"/>
      <c r="H379" s="3"/>
      <c r="I379" s="3"/>
      <c r="J379" s="5"/>
      <c r="K379" s="4"/>
      <c r="L379" s="5"/>
      <c r="N379" s="24" t="str">
        <f>IFERROR(VLOOKUP(E379,'[1]Telefónny zoznam'!$C$3:$E$3000,2,FALSE), "#NF#")</f>
        <v>#NF#</v>
      </c>
      <c r="O379" s="25" t="str">
        <f>IFERROR(VLOOKUP(E379,'[1]Telefónny zoznam'!C:E, 3, FALSE), "")</f>
        <v/>
      </c>
    </row>
    <row r="380" spans="3:15" ht="16.5" thickBot="1" x14ac:dyDescent="0.3">
      <c r="C380" s="3"/>
      <c r="D380" s="3"/>
      <c r="E380" s="3"/>
      <c r="F380" s="3"/>
      <c r="G380" s="3"/>
      <c r="H380" s="3"/>
      <c r="I380" s="3"/>
      <c r="J380" s="5"/>
      <c r="K380" s="4"/>
      <c r="L380" s="5"/>
      <c r="N380" s="24" t="str">
        <f>IFERROR(VLOOKUP(E380,'[1]Telefónny zoznam'!$C$3:$E$3000,2,FALSE), "#NF#")</f>
        <v>#NF#</v>
      </c>
      <c r="O380" s="25" t="str">
        <f>IFERROR(VLOOKUP(E380,'[1]Telefónny zoznam'!C:E, 3, FALSE), "")</f>
        <v/>
      </c>
    </row>
    <row r="381" spans="3:15" ht="16.5" thickBot="1" x14ac:dyDescent="0.3">
      <c r="C381" s="3"/>
      <c r="D381" s="3"/>
      <c r="E381" s="3"/>
      <c r="F381" s="3"/>
      <c r="G381" s="3"/>
      <c r="H381" s="3"/>
      <c r="I381" s="3"/>
      <c r="J381" s="5"/>
      <c r="K381" s="4"/>
      <c r="L381" s="5"/>
      <c r="N381" s="24" t="str">
        <f>IFERROR(VLOOKUP(E381,'[1]Telefónny zoznam'!$C$3:$E$3000,2,FALSE), "#NF#")</f>
        <v>#NF#</v>
      </c>
      <c r="O381" s="25" t="str">
        <f>IFERROR(VLOOKUP(E381,'[1]Telefónny zoznam'!C:E, 3, FALSE), "")</f>
        <v/>
      </c>
    </row>
    <row r="382" spans="3:15" ht="16.5" thickBot="1" x14ac:dyDescent="0.3">
      <c r="C382" s="3"/>
      <c r="D382" s="3"/>
      <c r="E382" s="3"/>
      <c r="F382" s="3"/>
      <c r="G382" s="3"/>
      <c r="H382" s="3"/>
      <c r="I382" s="3"/>
      <c r="J382" s="5"/>
      <c r="K382" s="4"/>
      <c r="L382" s="5"/>
      <c r="N382" s="24" t="str">
        <f>IFERROR(VLOOKUP(E382,'[1]Telefónny zoznam'!$C$3:$E$3000,2,FALSE), "#NF#")</f>
        <v>#NF#</v>
      </c>
      <c r="O382" s="25" t="str">
        <f>IFERROR(VLOOKUP(E382,'[1]Telefónny zoznam'!C:E, 3, FALSE), "")</f>
        <v/>
      </c>
    </row>
    <row r="383" spans="3:15" ht="16.5" thickBot="1" x14ac:dyDescent="0.3">
      <c r="C383" s="3"/>
      <c r="D383" s="3"/>
      <c r="E383" s="3"/>
      <c r="F383" s="3"/>
      <c r="G383" s="3"/>
      <c r="H383" s="3"/>
      <c r="I383" s="3"/>
      <c r="J383" s="5"/>
      <c r="K383" s="4"/>
      <c r="L383" s="5"/>
      <c r="N383" s="24" t="str">
        <f>IFERROR(VLOOKUP(E383,'[1]Telefónny zoznam'!$C$3:$E$3000,2,FALSE), "#NF#")</f>
        <v>#NF#</v>
      </c>
      <c r="O383" s="25" t="str">
        <f>IFERROR(VLOOKUP(E383,'[1]Telefónny zoznam'!C:E, 3, FALSE), "")</f>
        <v/>
      </c>
    </row>
    <row r="384" spans="3:15" ht="16.5" thickBot="1" x14ac:dyDescent="0.3">
      <c r="C384" s="3"/>
      <c r="D384" s="3"/>
      <c r="E384" s="3"/>
      <c r="F384" s="3"/>
      <c r="G384" s="3"/>
      <c r="H384" s="3"/>
      <c r="I384" s="3"/>
      <c r="J384" s="5"/>
      <c r="K384" s="4"/>
      <c r="L384" s="5"/>
      <c r="N384" s="24" t="str">
        <f>IFERROR(VLOOKUP(E384,'[1]Telefónny zoznam'!$C$3:$E$3000,2,FALSE), "#NF#")</f>
        <v>#NF#</v>
      </c>
      <c r="O384" s="25" t="str">
        <f>IFERROR(VLOOKUP(E384,'[1]Telefónny zoznam'!C:E, 3, FALSE), "")</f>
        <v/>
      </c>
    </row>
    <row r="385" spans="3:15" ht="16.5" thickBot="1" x14ac:dyDescent="0.3">
      <c r="C385" s="3"/>
      <c r="D385" s="3"/>
      <c r="E385" s="3"/>
      <c r="F385" s="3"/>
      <c r="G385" s="3"/>
      <c r="H385" s="3"/>
      <c r="I385" s="3"/>
      <c r="J385" s="5"/>
      <c r="K385" s="4"/>
      <c r="L385" s="5"/>
      <c r="N385" s="24" t="str">
        <f>IFERROR(VLOOKUP(E385,'[1]Telefónny zoznam'!$C$3:$E$3000,2,FALSE), "#NF#")</f>
        <v>#NF#</v>
      </c>
      <c r="O385" s="25" t="str">
        <f>IFERROR(VLOOKUP(E385,'[1]Telefónny zoznam'!C:E, 3, FALSE), "")</f>
        <v/>
      </c>
    </row>
    <row r="386" spans="3:15" ht="16.5" thickBot="1" x14ac:dyDescent="0.3">
      <c r="C386" s="3"/>
      <c r="D386" s="3"/>
      <c r="E386" s="3"/>
      <c r="F386" s="3"/>
      <c r="G386" s="3"/>
      <c r="H386" s="3"/>
      <c r="I386" s="3"/>
      <c r="J386" s="5"/>
      <c r="K386" s="4"/>
      <c r="L386" s="5"/>
      <c r="N386" s="24" t="str">
        <f>IFERROR(VLOOKUP(E386,'[1]Telefónny zoznam'!$C$3:$E$3000,2,FALSE), "#NF#")</f>
        <v>#NF#</v>
      </c>
      <c r="O386" s="25" t="str">
        <f>IFERROR(VLOOKUP(E386,'[1]Telefónny zoznam'!C:E, 3, FALSE), "")</f>
        <v/>
      </c>
    </row>
    <row r="387" spans="3:15" ht="16.5" thickBot="1" x14ac:dyDescent="0.3">
      <c r="C387" s="3"/>
      <c r="D387" s="3"/>
      <c r="E387" s="3"/>
      <c r="F387" s="3"/>
      <c r="G387" s="3"/>
      <c r="H387" s="3"/>
      <c r="I387" s="3"/>
      <c r="J387" s="5"/>
      <c r="K387" s="4"/>
      <c r="L387" s="5"/>
      <c r="N387" s="24" t="str">
        <f>IFERROR(VLOOKUP(E387,'[1]Telefónny zoznam'!$C$3:$E$3000,2,FALSE), "#NF#")</f>
        <v>#NF#</v>
      </c>
      <c r="O387" s="25" t="str">
        <f>IFERROR(VLOOKUP(E387,'[1]Telefónny zoznam'!C:E, 3, FALSE), "")</f>
        <v/>
      </c>
    </row>
    <row r="388" spans="3:15" ht="16.5" thickBot="1" x14ac:dyDescent="0.3">
      <c r="C388" s="3"/>
      <c r="D388" s="3"/>
      <c r="E388" s="3"/>
      <c r="F388" s="3"/>
      <c r="G388" s="3"/>
      <c r="H388" s="3"/>
      <c r="I388" s="3"/>
      <c r="J388" s="5"/>
      <c r="K388" s="4"/>
      <c r="L388" s="5"/>
      <c r="N388" s="24" t="str">
        <f>IFERROR(VLOOKUP(E388,'[1]Telefónny zoznam'!$C$3:$E$3000,2,FALSE), "#NF#")</f>
        <v>#NF#</v>
      </c>
      <c r="O388" s="25" t="str">
        <f>IFERROR(VLOOKUP(E388,'[1]Telefónny zoznam'!C:E, 3, FALSE), "")</f>
        <v/>
      </c>
    </row>
    <row r="389" spans="3:15" ht="16.5" thickBot="1" x14ac:dyDescent="0.3">
      <c r="C389" s="3"/>
      <c r="D389" s="3"/>
      <c r="E389" s="3"/>
      <c r="F389" s="3"/>
      <c r="G389" s="3"/>
      <c r="H389" s="3"/>
      <c r="I389" s="3"/>
      <c r="J389" s="5"/>
      <c r="K389" s="4"/>
      <c r="L389" s="5"/>
      <c r="N389" s="24" t="str">
        <f>IFERROR(VLOOKUP(E389,'[1]Telefónny zoznam'!$C$3:$E$3000,2,FALSE), "#NF#")</f>
        <v>#NF#</v>
      </c>
      <c r="O389" s="25" t="str">
        <f>IFERROR(VLOOKUP(E389,'[1]Telefónny zoznam'!C:E, 3, FALSE), "")</f>
        <v/>
      </c>
    </row>
    <row r="390" spans="3:15" ht="16.5" thickBot="1" x14ac:dyDescent="0.3">
      <c r="C390" s="3"/>
      <c r="D390" s="3"/>
      <c r="E390" s="3"/>
      <c r="F390" s="3"/>
      <c r="G390" s="3"/>
      <c r="H390" s="3"/>
      <c r="I390" s="3"/>
      <c r="J390" s="5"/>
      <c r="K390" s="4"/>
      <c r="L390" s="5"/>
      <c r="N390" s="24" t="str">
        <f>IFERROR(VLOOKUP(E390,'[1]Telefónny zoznam'!$C$3:$E$3000,2,FALSE), "#NF#")</f>
        <v>#NF#</v>
      </c>
      <c r="O390" s="25" t="str">
        <f>IFERROR(VLOOKUP(E390,'[1]Telefónny zoznam'!C:E, 3, FALSE), "")</f>
        <v/>
      </c>
    </row>
    <row r="391" spans="3:15" ht="16.5" thickBot="1" x14ac:dyDescent="0.3">
      <c r="C391" s="3"/>
      <c r="D391" s="3"/>
      <c r="E391" s="3"/>
      <c r="F391" s="3"/>
      <c r="G391" s="3"/>
      <c r="H391" s="3"/>
      <c r="I391" s="3"/>
      <c r="J391" s="5"/>
      <c r="K391" s="4"/>
      <c r="L391" s="5"/>
      <c r="N391" s="24" t="str">
        <f>IFERROR(VLOOKUP(E391,'[1]Telefónny zoznam'!$C$3:$E$3000,2,FALSE), "#NF#")</f>
        <v>#NF#</v>
      </c>
      <c r="O391" s="25" t="str">
        <f>IFERROR(VLOOKUP(E391,'[1]Telefónny zoznam'!C:E, 3, FALSE), "")</f>
        <v/>
      </c>
    </row>
    <row r="392" spans="3:15" ht="16.5" thickBot="1" x14ac:dyDescent="0.3">
      <c r="C392" s="3"/>
      <c r="D392" s="3"/>
      <c r="E392" s="3"/>
      <c r="F392" s="3"/>
      <c r="G392" s="3"/>
      <c r="H392" s="3"/>
      <c r="I392" s="3"/>
      <c r="J392" s="5"/>
      <c r="K392" s="4"/>
      <c r="L392" s="5"/>
      <c r="N392" s="24" t="str">
        <f>IFERROR(VLOOKUP(E392,'[1]Telefónny zoznam'!$C$3:$E$3000,2,FALSE), "#NF#")</f>
        <v>#NF#</v>
      </c>
      <c r="O392" s="25" t="str">
        <f>IFERROR(VLOOKUP(E392,'[1]Telefónny zoznam'!C:E, 3, FALSE), "")</f>
        <v/>
      </c>
    </row>
    <row r="393" spans="3:15" ht="16.5" thickBot="1" x14ac:dyDescent="0.3">
      <c r="C393" s="3"/>
      <c r="D393" s="3"/>
      <c r="E393" s="3"/>
      <c r="F393" s="3"/>
      <c r="G393" s="3"/>
      <c r="H393" s="3"/>
      <c r="I393" s="3"/>
      <c r="J393" s="5"/>
      <c r="K393" s="4"/>
      <c r="L393" s="5"/>
      <c r="N393" s="24" t="str">
        <f>IFERROR(VLOOKUP(E393,'[1]Telefónny zoznam'!$C$3:$E$3000,2,FALSE), "#NF#")</f>
        <v>#NF#</v>
      </c>
      <c r="O393" s="25" t="str">
        <f>IFERROR(VLOOKUP(E393,'[1]Telefónny zoznam'!C:E, 3, FALSE), "")</f>
        <v/>
      </c>
    </row>
    <row r="394" spans="3:15" ht="16.5" thickBot="1" x14ac:dyDescent="0.3">
      <c r="C394" s="3"/>
      <c r="D394" s="3"/>
      <c r="E394" s="3"/>
      <c r="F394" s="3"/>
      <c r="G394" s="3"/>
      <c r="H394" s="3"/>
      <c r="I394" s="3"/>
      <c r="J394" s="5"/>
      <c r="K394" s="4"/>
      <c r="L394" s="5"/>
      <c r="N394" s="24" t="str">
        <f>IFERROR(VLOOKUP(E394,'[1]Telefónny zoznam'!$C$3:$E$3000,2,FALSE), "#NF#")</f>
        <v>#NF#</v>
      </c>
      <c r="O394" s="25" t="str">
        <f>IFERROR(VLOOKUP(E394,'[1]Telefónny zoznam'!C:E, 3, FALSE), "")</f>
        <v/>
      </c>
    </row>
    <row r="395" spans="3:15" ht="16.5" thickBot="1" x14ac:dyDescent="0.3">
      <c r="C395" s="3"/>
      <c r="D395" s="3"/>
      <c r="E395" s="3"/>
      <c r="F395" s="3"/>
      <c r="G395" s="3"/>
      <c r="H395" s="3"/>
      <c r="I395" s="3"/>
      <c r="J395" s="5"/>
      <c r="K395" s="4"/>
      <c r="L395" s="5"/>
      <c r="N395" s="24" t="str">
        <f>IFERROR(VLOOKUP(E395,'[1]Telefónny zoznam'!$C$3:$E$3000,2,FALSE), "#NF#")</f>
        <v>#NF#</v>
      </c>
      <c r="O395" s="25" t="str">
        <f>IFERROR(VLOOKUP(E395,'[1]Telefónny zoznam'!C:E, 3, FALSE), "")</f>
        <v/>
      </c>
    </row>
    <row r="396" spans="3:15" ht="16.5" thickBot="1" x14ac:dyDescent="0.3">
      <c r="C396" s="3"/>
      <c r="D396" s="3"/>
      <c r="E396" s="3"/>
      <c r="F396" s="3"/>
      <c r="G396" s="3"/>
      <c r="H396" s="3"/>
      <c r="I396" s="3"/>
      <c r="J396" s="5"/>
      <c r="K396" s="4"/>
      <c r="L396" s="5"/>
      <c r="N396" s="24" t="str">
        <f>IFERROR(VLOOKUP(E396,'[1]Telefónny zoznam'!$C$3:$E$3000,2,FALSE), "#NF#")</f>
        <v>#NF#</v>
      </c>
      <c r="O396" s="25" t="str">
        <f>IFERROR(VLOOKUP(E396,'[1]Telefónny zoznam'!C:E, 3, FALSE), "")</f>
        <v/>
      </c>
    </row>
    <row r="397" spans="3:15" ht="16.5" thickBot="1" x14ac:dyDescent="0.3">
      <c r="C397" s="3"/>
      <c r="D397" s="3"/>
      <c r="E397" s="3"/>
      <c r="F397" s="3"/>
      <c r="G397" s="3"/>
      <c r="H397" s="3"/>
      <c r="I397" s="3"/>
      <c r="J397" s="5"/>
      <c r="K397" s="4"/>
      <c r="L397" s="5"/>
      <c r="N397" s="24" t="str">
        <f>IFERROR(VLOOKUP(E397,'[1]Telefónny zoznam'!$C$3:$E$3000,2,FALSE), "#NF#")</f>
        <v>#NF#</v>
      </c>
      <c r="O397" s="25" t="str">
        <f>IFERROR(VLOOKUP(E397,'[1]Telefónny zoznam'!C:E, 3, FALSE), "")</f>
        <v/>
      </c>
    </row>
    <row r="398" spans="3:15" ht="16.5" thickBot="1" x14ac:dyDescent="0.3">
      <c r="C398" s="3"/>
      <c r="D398" s="3"/>
      <c r="E398" s="3"/>
      <c r="F398" s="3"/>
      <c r="G398" s="3"/>
      <c r="H398" s="3"/>
      <c r="I398" s="3"/>
      <c r="J398" s="5"/>
      <c r="K398" s="4"/>
      <c r="L398" s="5"/>
      <c r="N398" s="24" t="str">
        <f>IFERROR(VLOOKUP(E398,'[1]Telefónny zoznam'!$C$3:$E$3000,2,FALSE), "#NF#")</f>
        <v>#NF#</v>
      </c>
      <c r="O398" s="25" t="str">
        <f>IFERROR(VLOOKUP(E398,'[1]Telefónny zoznam'!C:E, 3, FALSE), "")</f>
        <v/>
      </c>
    </row>
    <row r="399" spans="3:15" ht="16.5" thickBot="1" x14ac:dyDescent="0.3">
      <c r="C399" s="3"/>
      <c r="D399" s="3"/>
      <c r="E399" s="3"/>
      <c r="F399" s="3"/>
      <c r="G399" s="3"/>
      <c r="H399" s="3"/>
      <c r="I399" s="3"/>
      <c r="J399" s="5"/>
      <c r="K399" s="4"/>
      <c r="L399" s="5"/>
      <c r="N399" s="24" t="str">
        <f>IFERROR(VLOOKUP(E399,'[1]Telefónny zoznam'!$C$3:$E$3000,2,FALSE), "#NF#")</f>
        <v>#NF#</v>
      </c>
      <c r="O399" s="25" t="str">
        <f>IFERROR(VLOOKUP(E399,'[1]Telefónny zoznam'!C:E, 3, FALSE), "")</f>
        <v/>
      </c>
    </row>
    <row r="400" spans="3:15" ht="16.5" thickBot="1" x14ac:dyDescent="0.3">
      <c r="C400" s="3"/>
      <c r="D400" s="3"/>
      <c r="E400" s="3"/>
      <c r="F400" s="3"/>
      <c r="G400" s="3"/>
      <c r="H400" s="3"/>
      <c r="I400" s="3"/>
      <c r="J400" s="5"/>
      <c r="K400" s="4"/>
      <c r="L400" s="5"/>
      <c r="N400" s="24" t="str">
        <f>IFERROR(VLOOKUP(E400,'[1]Telefónny zoznam'!$C$3:$E$3000,2,FALSE), "#NF#")</f>
        <v>#NF#</v>
      </c>
      <c r="O400" s="25" t="str">
        <f>IFERROR(VLOOKUP(E400,'[1]Telefónny zoznam'!C:E, 3, FALSE), "")</f>
        <v/>
      </c>
    </row>
    <row r="401" spans="3:15" ht="16.5" thickBot="1" x14ac:dyDescent="0.3">
      <c r="C401" s="3"/>
      <c r="D401" s="3"/>
      <c r="E401" s="3"/>
      <c r="F401" s="3"/>
      <c r="G401" s="3"/>
      <c r="H401" s="3"/>
      <c r="I401" s="3"/>
      <c r="J401" s="5"/>
      <c r="K401" s="4"/>
      <c r="L401" s="5"/>
      <c r="N401" s="24" t="str">
        <f>IFERROR(VLOOKUP(E401,'[1]Telefónny zoznam'!$C$3:$E$3000,2,FALSE), "#NF#")</f>
        <v>#NF#</v>
      </c>
      <c r="O401" s="25" t="str">
        <f>IFERROR(VLOOKUP(E401,'[1]Telefónny zoznam'!C:E, 3, FALSE), "")</f>
        <v/>
      </c>
    </row>
    <row r="402" spans="3:15" ht="16.5" thickBot="1" x14ac:dyDescent="0.3">
      <c r="C402" s="3"/>
      <c r="D402" s="3"/>
      <c r="E402" s="3"/>
      <c r="F402" s="3"/>
      <c r="G402" s="3"/>
      <c r="H402" s="3"/>
      <c r="I402" s="3"/>
      <c r="J402" s="5"/>
      <c r="K402" s="4"/>
      <c r="L402" s="5"/>
      <c r="N402" s="24" t="str">
        <f>IFERROR(VLOOKUP(E402,'[1]Telefónny zoznam'!$C$3:$E$3000,2,FALSE), "#NF#")</f>
        <v>#NF#</v>
      </c>
      <c r="O402" s="25" t="str">
        <f>IFERROR(VLOOKUP(E402,'[1]Telefónny zoznam'!C:E, 3, FALSE), "")</f>
        <v/>
      </c>
    </row>
    <row r="403" spans="3:15" ht="16.5" thickBot="1" x14ac:dyDescent="0.3">
      <c r="C403" s="3"/>
      <c r="D403" s="3"/>
      <c r="E403" s="3"/>
      <c r="F403" s="3"/>
      <c r="G403" s="3"/>
      <c r="H403" s="3"/>
      <c r="I403" s="3"/>
      <c r="J403" s="5"/>
      <c r="K403" s="4"/>
      <c r="L403" s="5"/>
      <c r="N403" s="24" t="str">
        <f>IFERROR(VLOOKUP(E403,'[1]Telefónny zoznam'!$C$3:$E$3000,2,FALSE), "#NF#")</f>
        <v>#NF#</v>
      </c>
      <c r="O403" s="25" t="str">
        <f>IFERROR(VLOOKUP(E403,'[1]Telefónny zoznam'!C:E, 3, FALSE), "")</f>
        <v/>
      </c>
    </row>
    <row r="404" spans="3:15" ht="16.5" thickBot="1" x14ac:dyDescent="0.3">
      <c r="C404" s="3"/>
      <c r="D404" s="3"/>
      <c r="E404" s="3"/>
      <c r="F404" s="3"/>
      <c r="G404" s="3"/>
      <c r="H404" s="3"/>
      <c r="I404" s="3"/>
      <c r="J404" s="5"/>
      <c r="K404" s="4"/>
      <c r="L404" s="5"/>
      <c r="N404" s="24" t="str">
        <f>IFERROR(VLOOKUP(E404,'[1]Telefónny zoznam'!$C$3:$E$3000,2,FALSE), "#NF#")</f>
        <v>#NF#</v>
      </c>
      <c r="O404" s="25" t="str">
        <f>IFERROR(VLOOKUP(E404,'[1]Telefónny zoznam'!C:E, 3, FALSE), "")</f>
        <v/>
      </c>
    </row>
    <row r="405" spans="3:15" ht="16.5" thickBot="1" x14ac:dyDescent="0.3">
      <c r="C405" s="3"/>
      <c r="D405" s="3"/>
      <c r="E405" s="3"/>
      <c r="F405" s="3"/>
      <c r="G405" s="3"/>
      <c r="H405" s="3"/>
      <c r="I405" s="3"/>
      <c r="J405" s="5"/>
      <c r="K405" s="4"/>
      <c r="L405" s="5"/>
      <c r="N405" s="24" t="str">
        <f>IFERROR(VLOOKUP(E405,'[1]Telefónny zoznam'!$C$3:$E$3000,2,FALSE), "#NF#")</f>
        <v>#NF#</v>
      </c>
      <c r="O405" s="25" t="str">
        <f>IFERROR(VLOOKUP(E405,'[1]Telefónny zoznam'!C:E, 3, FALSE), "")</f>
        <v/>
      </c>
    </row>
    <row r="406" spans="3:15" ht="16.5" thickBot="1" x14ac:dyDescent="0.3">
      <c r="C406" s="3"/>
      <c r="D406" s="3"/>
      <c r="E406" s="3"/>
      <c r="F406" s="3"/>
      <c r="G406" s="3"/>
      <c r="H406" s="3"/>
      <c r="I406" s="3"/>
      <c r="J406" s="5"/>
      <c r="K406" s="4"/>
      <c r="L406" s="5"/>
      <c r="N406" s="24" t="str">
        <f>IFERROR(VLOOKUP(E406,'[1]Telefónny zoznam'!$C$3:$E$3000,2,FALSE), "#NF#")</f>
        <v>#NF#</v>
      </c>
      <c r="O406" s="25" t="str">
        <f>IFERROR(VLOOKUP(E406,'[1]Telefónny zoznam'!C:E, 3, FALSE), "")</f>
        <v/>
      </c>
    </row>
    <row r="407" spans="3:15" ht="16.5" thickBot="1" x14ac:dyDescent="0.3">
      <c r="C407" s="3"/>
      <c r="D407" s="3"/>
      <c r="E407" s="3"/>
      <c r="F407" s="3"/>
      <c r="G407" s="3"/>
      <c r="H407" s="3"/>
      <c r="I407" s="3"/>
      <c r="J407" s="5"/>
      <c r="K407" s="4"/>
      <c r="L407" s="5"/>
      <c r="N407" s="24" t="str">
        <f>IFERROR(VLOOKUP(E407,'[1]Telefónny zoznam'!$C$3:$E$3000,2,FALSE), "#NF#")</f>
        <v>#NF#</v>
      </c>
      <c r="O407" s="25" t="str">
        <f>IFERROR(VLOOKUP(E407,'[1]Telefónny zoznam'!C:E, 3, FALSE), "")</f>
        <v/>
      </c>
    </row>
    <row r="408" spans="3:15" ht="16.5" thickBot="1" x14ac:dyDescent="0.3">
      <c r="C408" s="3"/>
      <c r="D408" s="3"/>
      <c r="E408" s="3"/>
      <c r="F408" s="3"/>
      <c r="G408" s="3"/>
      <c r="H408" s="3"/>
      <c r="I408" s="3"/>
      <c r="J408" s="5"/>
      <c r="K408" s="4"/>
      <c r="L408" s="5"/>
      <c r="N408" s="24" t="str">
        <f>IFERROR(VLOOKUP(E408,'[1]Telefónny zoznam'!$C$3:$E$3000,2,FALSE), "#NF#")</f>
        <v>#NF#</v>
      </c>
      <c r="O408" s="25" t="str">
        <f>IFERROR(VLOOKUP(E408,'[1]Telefónny zoznam'!C:E, 3, FALSE), "")</f>
        <v/>
      </c>
    </row>
    <row r="409" spans="3:15" ht="16.5" thickBot="1" x14ac:dyDescent="0.3">
      <c r="C409" s="3"/>
      <c r="D409" s="3"/>
      <c r="E409" s="3"/>
      <c r="F409" s="3"/>
      <c r="G409" s="3"/>
      <c r="H409" s="3"/>
      <c r="I409" s="3"/>
      <c r="J409" s="5"/>
      <c r="K409" s="4"/>
      <c r="L409" s="5"/>
      <c r="N409" s="24" t="str">
        <f>IFERROR(VLOOKUP(E409,'[1]Telefónny zoznam'!$C$3:$E$3000,2,FALSE), "#NF#")</f>
        <v>#NF#</v>
      </c>
      <c r="O409" s="25" t="str">
        <f>IFERROR(VLOOKUP(E409,'[1]Telefónny zoznam'!C:E, 3, FALSE), "")</f>
        <v/>
      </c>
    </row>
    <row r="410" spans="3:15" ht="16.5" thickBot="1" x14ac:dyDescent="0.3">
      <c r="C410" s="3"/>
      <c r="D410" s="3"/>
      <c r="E410" s="3"/>
      <c r="F410" s="3"/>
      <c r="G410" s="3"/>
      <c r="H410" s="3"/>
      <c r="I410" s="3"/>
      <c r="J410" s="5"/>
      <c r="K410" s="4"/>
      <c r="L410" s="5"/>
      <c r="N410" s="24" t="str">
        <f>IFERROR(VLOOKUP(E410,'[1]Telefónny zoznam'!$C$3:$E$3000,2,FALSE), "#NF#")</f>
        <v>#NF#</v>
      </c>
      <c r="O410" s="25" t="str">
        <f>IFERROR(VLOOKUP(E410,'[1]Telefónny zoznam'!C:E, 3, FALSE), "")</f>
        <v/>
      </c>
    </row>
    <row r="411" spans="3:15" ht="16.5" thickBot="1" x14ac:dyDescent="0.3">
      <c r="C411" s="3"/>
      <c r="D411" s="3"/>
      <c r="E411" s="3"/>
      <c r="F411" s="3"/>
      <c r="G411" s="3"/>
      <c r="H411" s="3"/>
      <c r="I411" s="3"/>
      <c r="J411" s="5"/>
      <c r="K411" s="4"/>
      <c r="L411" s="5"/>
      <c r="N411" s="24" t="str">
        <f>IFERROR(VLOOKUP(E411,'[1]Telefónny zoznam'!$C$3:$E$3000,2,FALSE), "#NF#")</f>
        <v>#NF#</v>
      </c>
      <c r="O411" s="25" t="str">
        <f>IFERROR(VLOOKUP(E411,'[1]Telefónny zoznam'!C:E, 3, FALSE), "")</f>
        <v/>
      </c>
    </row>
    <row r="412" spans="3:15" ht="16.5" thickBot="1" x14ac:dyDescent="0.3">
      <c r="C412" s="3"/>
      <c r="D412" s="3"/>
      <c r="E412" s="3"/>
      <c r="F412" s="3"/>
      <c r="G412" s="3"/>
      <c r="H412" s="3"/>
      <c r="I412" s="3"/>
      <c r="J412" s="5"/>
      <c r="K412" s="4"/>
      <c r="L412" s="5"/>
      <c r="N412" s="24" t="str">
        <f>IFERROR(VLOOKUP(E412,'[1]Telefónny zoznam'!$C$3:$E$3000,2,FALSE), "#NF#")</f>
        <v>#NF#</v>
      </c>
      <c r="O412" s="25" t="str">
        <f>IFERROR(VLOOKUP(E412,'[1]Telefónny zoznam'!C:E, 3, FALSE), "")</f>
        <v/>
      </c>
    </row>
    <row r="413" spans="3:15" ht="16.5" thickBot="1" x14ac:dyDescent="0.3">
      <c r="C413" s="3"/>
      <c r="D413" s="3"/>
      <c r="E413" s="3"/>
      <c r="F413" s="3"/>
      <c r="G413" s="3"/>
      <c r="H413" s="3"/>
      <c r="I413" s="3"/>
      <c r="J413" s="5"/>
      <c r="K413" s="4"/>
      <c r="L413" s="5"/>
      <c r="N413" s="24" t="str">
        <f>IFERROR(VLOOKUP(E413,'[1]Telefónny zoznam'!$C$3:$E$3000,2,FALSE), "#NF#")</f>
        <v>#NF#</v>
      </c>
      <c r="O413" s="25" t="str">
        <f>IFERROR(VLOOKUP(E413,'[1]Telefónny zoznam'!C:E, 3, FALSE), "")</f>
        <v/>
      </c>
    </row>
    <row r="414" spans="3:15" ht="16.5" thickBot="1" x14ac:dyDescent="0.3">
      <c r="C414" s="3"/>
      <c r="D414" s="3"/>
      <c r="E414" s="3"/>
      <c r="F414" s="3"/>
      <c r="G414" s="3"/>
      <c r="H414" s="3"/>
      <c r="I414" s="3"/>
      <c r="J414" s="5"/>
      <c r="K414" s="4"/>
      <c r="L414" s="5"/>
      <c r="N414" s="24" t="str">
        <f>IFERROR(VLOOKUP(E414,'[1]Telefónny zoznam'!$C$3:$E$3000,2,FALSE), "#NF#")</f>
        <v>#NF#</v>
      </c>
      <c r="O414" s="25" t="str">
        <f>IFERROR(VLOOKUP(E414,'[1]Telefónny zoznam'!C:E, 3, FALSE), "")</f>
        <v/>
      </c>
    </row>
    <row r="415" spans="3:15" ht="16.5" thickBot="1" x14ac:dyDescent="0.3">
      <c r="C415" s="3"/>
      <c r="D415" s="3"/>
      <c r="E415" s="3"/>
      <c r="F415" s="3"/>
      <c r="G415" s="3"/>
      <c r="H415" s="3"/>
      <c r="I415" s="3"/>
      <c r="J415" s="5"/>
      <c r="K415" s="4"/>
      <c r="L415" s="5"/>
      <c r="N415" s="24" t="str">
        <f>IFERROR(VLOOKUP(E415,'[1]Telefónny zoznam'!$C$3:$E$3000,2,FALSE), "#NF#")</f>
        <v>#NF#</v>
      </c>
      <c r="O415" s="25" t="str">
        <f>IFERROR(VLOOKUP(E415,'[1]Telefónny zoznam'!C:E, 3, FALSE), "")</f>
        <v/>
      </c>
    </row>
    <row r="416" spans="3:15" ht="16.5" thickBot="1" x14ac:dyDescent="0.3">
      <c r="C416" s="3"/>
      <c r="D416" s="3"/>
      <c r="E416" s="3"/>
      <c r="F416" s="3"/>
      <c r="G416" s="3"/>
      <c r="H416" s="3"/>
      <c r="I416" s="3"/>
      <c r="J416" s="5"/>
      <c r="K416" s="4"/>
      <c r="L416" s="5"/>
      <c r="N416" s="24" t="str">
        <f>IFERROR(VLOOKUP(E416,'[1]Telefónny zoznam'!$C$3:$E$3000,2,FALSE), "#NF#")</f>
        <v>#NF#</v>
      </c>
      <c r="O416" s="25" t="str">
        <f>IFERROR(VLOOKUP(E416,'[1]Telefónny zoznam'!C:E, 3, FALSE), "")</f>
        <v/>
      </c>
    </row>
    <row r="417" spans="3:15" ht="16.5" thickBot="1" x14ac:dyDescent="0.3">
      <c r="C417" s="3"/>
      <c r="D417" s="3"/>
      <c r="E417" s="3"/>
      <c r="F417" s="3"/>
      <c r="G417" s="3"/>
      <c r="H417" s="3"/>
      <c r="I417" s="3"/>
      <c r="J417" s="5"/>
      <c r="K417" s="4"/>
      <c r="L417" s="5"/>
      <c r="N417" s="24" t="str">
        <f>IFERROR(VLOOKUP(E417,'[1]Telefónny zoznam'!$C$3:$E$3000,2,FALSE), "#NF#")</f>
        <v>#NF#</v>
      </c>
      <c r="O417" s="25" t="str">
        <f>IFERROR(VLOOKUP(E417,'[1]Telefónny zoznam'!C:E, 3, FALSE), "")</f>
        <v/>
      </c>
    </row>
    <row r="418" spans="3:15" ht="16.5" thickBot="1" x14ac:dyDescent="0.3">
      <c r="C418" s="3"/>
      <c r="D418" s="3"/>
      <c r="E418" s="3"/>
      <c r="F418" s="3"/>
      <c r="G418" s="3"/>
      <c r="H418" s="3"/>
      <c r="I418" s="3"/>
      <c r="J418" s="5"/>
      <c r="K418" s="4"/>
      <c r="L418" s="5"/>
      <c r="N418" s="24" t="str">
        <f>IFERROR(VLOOKUP(E418,'[1]Telefónny zoznam'!$C$3:$E$3000,2,FALSE), "#NF#")</f>
        <v>#NF#</v>
      </c>
      <c r="O418" s="25" t="str">
        <f>IFERROR(VLOOKUP(E418,'[1]Telefónny zoznam'!C:E, 3, FALSE), "")</f>
        <v/>
      </c>
    </row>
    <row r="419" spans="3:15" ht="16.5" thickBot="1" x14ac:dyDescent="0.3">
      <c r="C419" s="3"/>
      <c r="D419" s="3"/>
      <c r="E419" s="3"/>
      <c r="F419" s="3"/>
      <c r="G419" s="3"/>
      <c r="H419" s="3"/>
      <c r="I419" s="3"/>
      <c r="J419" s="5"/>
      <c r="K419" s="4"/>
      <c r="L419" s="5"/>
      <c r="N419" s="24" t="str">
        <f>IFERROR(VLOOKUP(E419,'[1]Telefónny zoznam'!$C$3:$E$3000,2,FALSE), "#NF#")</f>
        <v>#NF#</v>
      </c>
      <c r="O419" s="25" t="str">
        <f>IFERROR(VLOOKUP(E419,'[1]Telefónny zoznam'!C:E, 3, FALSE), "")</f>
        <v/>
      </c>
    </row>
    <row r="420" spans="3:15" ht="16.5" thickBot="1" x14ac:dyDescent="0.3">
      <c r="C420" s="3"/>
      <c r="D420" s="3"/>
      <c r="E420" s="3"/>
      <c r="F420" s="3"/>
      <c r="G420" s="3"/>
      <c r="H420" s="3"/>
      <c r="I420" s="3"/>
      <c r="J420" s="5"/>
      <c r="K420" s="4"/>
      <c r="L420" s="5"/>
      <c r="N420" s="24" t="str">
        <f>IFERROR(VLOOKUP(E420,'[1]Telefónny zoznam'!$C$3:$E$3000,2,FALSE), "#NF#")</f>
        <v>#NF#</v>
      </c>
      <c r="O420" s="25" t="str">
        <f>IFERROR(VLOOKUP(E420,'[1]Telefónny zoznam'!C:E, 3, FALSE), "")</f>
        <v/>
      </c>
    </row>
    <row r="421" spans="3:15" ht="16.5" thickBot="1" x14ac:dyDescent="0.3">
      <c r="C421" s="3"/>
      <c r="D421" s="3"/>
      <c r="E421" s="3"/>
      <c r="F421" s="3"/>
      <c r="G421" s="3"/>
      <c r="H421" s="3"/>
      <c r="I421" s="3"/>
      <c r="J421" s="5"/>
      <c r="K421" s="4"/>
      <c r="L421" s="5"/>
      <c r="N421" s="24" t="str">
        <f>IFERROR(VLOOKUP(E421,'[1]Telefónny zoznam'!$C$3:$E$3000,2,FALSE), "#NF#")</f>
        <v>#NF#</v>
      </c>
      <c r="O421" s="25" t="str">
        <f>IFERROR(VLOOKUP(E421,'[1]Telefónny zoznam'!C:E, 3, FALSE), "")</f>
        <v/>
      </c>
    </row>
    <row r="422" spans="3:15" ht="16.5" thickBot="1" x14ac:dyDescent="0.3">
      <c r="C422" s="3"/>
      <c r="D422" s="3"/>
      <c r="E422" s="3"/>
      <c r="F422" s="3"/>
      <c r="G422" s="3"/>
      <c r="H422" s="3"/>
      <c r="I422" s="3"/>
      <c r="J422" s="5"/>
      <c r="K422" s="4"/>
      <c r="L422" s="5"/>
      <c r="N422" s="24" t="str">
        <f>IFERROR(VLOOKUP(E422,'[1]Telefónny zoznam'!$C$3:$E$3000,2,FALSE), "#NF#")</f>
        <v>#NF#</v>
      </c>
      <c r="O422" s="25" t="str">
        <f>IFERROR(VLOOKUP(E422,'[1]Telefónny zoznam'!C:E, 3, FALSE), "")</f>
        <v/>
      </c>
    </row>
    <row r="423" spans="3:15" ht="16.5" thickBot="1" x14ac:dyDescent="0.3">
      <c r="C423" s="3"/>
      <c r="D423" s="3"/>
      <c r="E423" s="3"/>
      <c r="F423" s="3"/>
      <c r="G423" s="3"/>
      <c r="H423" s="3"/>
      <c r="I423" s="3"/>
      <c r="J423" s="5"/>
      <c r="K423" s="4"/>
      <c r="L423" s="5"/>
      <c r="N423" s="24" t="str">
        <f>IFERROR(VLOOKUP(E423,'[1]Telefónny zoznam'!$C$3:$E$3000,2,FALSE), "#NF#")</f>
        <v>#NF#</v>
      </c>
      <c r="O423" s="25" t="str">
        <f>IFERROR(VLOOKUP(E423,'[1]Telefónny zoznam'!C:E, 3, FALSE), "")</f>
        <v/>
      </c>
    </row>
    <row r="424" spans="3:15" ht="16.5" thickBot="1" x14ac:dyDescent="0.3">
      <c r="C424" s="3"/>
      <c r="D424" s="3"/>
      <c r="E424" s="3"/>
      <c r="F424" s="3"/>
      <c r="G424" s="3"/>
      <c r="H424" s="3"/>
      <c r="I424" s="3"/>
      <c r="J424" s="5"/>
      <c r="K424" s="4"/>
      <c r="L424" s="5"/>
      <c r="N424" s="24" t="str">
        <f>IFERROR(VLOOKUP(E424,'[1]Telefónny zoznam'!$C$3:$E$3000,2,FALSE), "#NF#")</f>
        <v>#NF#</v>
      </c>
      <c r="O424" s="25" t="str">
        <f>IFERROR(VLOOKUP(E424,'[1]Telefónny zoznam'!C:E, 3, FALSE), "")</f>
        <v/>
      </c>
    </row>
    <row r="425" spans="3:15" ht="16.5" thickBot="1" x14ac:dyDescent="0.3">
      <c r="C425" s="3"/>
      <c r="D425" s="3"/>
      <c r="E425" s="3"/>
      <c r="F425" s="3"/>
      <c r="G425" s="3"/>
      <c r="H425" s="3"/>
      <c r="I425" s="3"/>
      <c r="J425" s="5"/>
      <c r="K425" s="4"/>
      <c r="L425" s="5"/>
      <c r="N425" s="24" t="str">
        <f>IFERROR(VLOOKUP(E425,'[1]Telefónny zoznam'!$C$3:$E$3000,2,FALSE), "#NF#")</f>
        <v>#NF#</v>
      </c>
      <c r="O425" s="25" t="str">
        <f>IFERROR(VLOOKUP(E425,'[1]Telefónny zoznam'!C:E, 3, FALSE), "")</f>
        <v/>
      </c>
    </row>
    <row r="426" spans="3:15" ht="16.5" thickBot="1" x14ac:dyDescent="0.3">
      <c r="C426" s="3"/>
      <c r="D426" s="3"/>
      <c r="E426" s="3"/>
      <c r="F426" s="3"/>
      <c r="G426" s="3"/>
      <c r="H426" s="3"/>
      <c r="I426" s="3"/>
      <c r="J426" s="5"/>
      <c r="K426" s="4"/>
      <c r="L426" s="5"/>
      <c r="N426" s="24" t="str">
        <f>IFERROR(VLOOKUP(E426,'[1]Telefónny zoznam'!$C$3:$E$3000,2,FALSE), "#NF#")</f>
        <v>#NF#</v>
      </c>
      <c r="O426" s="25" t="str">
        <f>IFERROR(VLOOKUP(E426,'[1]Telefónny zoznam'!C:E, 3, FALSE), "")</f>
        <v/>
      </c>
    </row>
    <row r="427" spans="3:15" ht="16.5" thickBot="1" x14ac:dyDescent="0.3">
      <c r="C427" s="3"/>
      <c r="D427" s="3"/>
      <c r="E427" s="3"/>
      <c r="F427" s="3"/>
      <c r="G427" s="3"/>
      <c r="H427" s="3"/>
      <c r="I427" s="3"/>
      <c r="J427" s="5"/>
      <c r="K427" s="4"/>
      <c r="L427" s="5"/>
      <c r="N427" s="24" t="str">
        <f>IFERROR(VLOOKUP(E427,'[1]Telefónny zoznam'!$C$3:$E$3000,2,FALSE), "#NF#")</f>
        <v>#NF#</v>
      </c>
      <c r="O427" s="25" t="str">
        <f>IFERROR(VLOOKUP(E427,'[1]Telefónny zoznam'!C:E, 3, FALSE), "")</f>
        <v/>
      </c>
    </row>
    <row r="428" spans="3:15" ht="16.5" thickBot="1" x14ac:dyDescent="0.3">
      <c r="C428" s="3"/>
      <c r="D428" s="3"/>
      <c r="E428" s="3"/>
      <c r="F428" s="3"/>
      <c r="G428" s="3"/>
      <c r="H428" s="3"/>
      <c r="I428" s="3"/>
      <c r="J428" s="5"/>
      <c r="K428" s="4"/>
      <c r="L428" s="5"/>
      <c r="N428" s="24" t="str">
        <f>IFERROR(VLOOKUP(E428,'[1]Telefónny zoznam'!$C$3:$E$3000,2,FALSE), "#NF#")</f>
        <v>#NF#</v>
      </c>
      <c r="O428" s="25" t="str">
        <f>IFERROR(VLOOKUP(E428,'[1]Telefónny zoznam'!C:E, 3, FALSE), "")</f>
        <v/>
      </c>
    </row>
    <row r="429" spans="3:15" ht="16.5" thickBot="1" x14ac:dyDescent="0.3">
      <c r="C429" s="3"/>
      <c r="D429" s="3"/>
      <c r="E429" s="3"/>
      <c r="F429" s="3"/>
      <c r="G429" s="3"/>
      <c r="H429" s="3"/>
      <c r="I429" s="3"/>
      <c r="J429" s="5"/>
      <c r="K429" s="4"/>
      <c r="L429" s="5"/>
      <c r="N429" s="24" t="str">
        <f>IFERROR(VLOOKUP(E429,'[1]Telefónny zoznam'!$C$3:$E$3000,2,FALSE), "#NF#")</f>
        <v>#NF#</v>
      </c>
      <c r="O429" s="25" t="str">
        <f>IFERROR(VLOOKUP(E429,'[1]Telefónny zoznam'!C:E, 3, FALSE), "")</f>
        <v/>
      </c>
    </row>
    <row r="430" spans="3:15" ht="16.5" thickBot="1" x14ac:dyDescent="0.3">
      <c r="C430" s="3"/>
      <c r="D430" s="3"/>
      <c r="E430" s="3"/>
      <c r="F430" s="3"/>
      <c r="G430" s="3"/>
      <c r="H430" s="3"/>
      <c r="I430" s="3"/>
      <c r="J430" s="5"/>
      <c r="K430" s="4"/>
      <c r="L430" s="5"/>
      <c r="N430" s="24" t="str">
        <f>IFERROR(VLOOKUP(E430,'[1]Telefónny zoznam'!$C$3:$E$3000,2,FALSE), "#NF#")</f>
        <v>#NF#</v>
      </c>
      <c r="O430" s="25" t="str">
        <f>IFERROR(VLOOKUP(E430,'[1]Telefónny zoznam'!C:E, 3, FALSE), "")</f>
        <v/>
      </c>
    </row>
    <row r="431" spans="3:15" ht="16.5" thickBot="1" x14ac:dyDescent="0.3">
      <c r="C431" s="3"/>
      <c r="D431" s="3"/>
      <c r="E431" s="3"/>
      <c r="F431" s="3"/>
      <c r="G431" s="3"/>
      <c r="H431" s="3"/>
      <c r="I431" s="3"/>
      <c r="J431" s="5"/>
      <c r="K431" s="4"/>
      <c r="L431" s="5"/>
      <c r="N431" s="24" t="str">
        <f>IFERROR(VLOOKUP(E431,'[1]Telefónny zoznam'!$C$3:$E$3000,2,FALSE), "#NF#")</f>
        <v>#NF#</v>
      </c>
      <c r="O431" s="25" t="str">
        <f>IFERROR(VLOOKUP(E431,'[1]Telefónny zoznam'!C:E, 3, FALSE), "")</f>
        <v/>
      </c>
    </row>
    <row r="432" spans="3:15" ht="16.5" thickBot="1" x14ac:dyDescent="0.3">
      <c r="C432" s="3"/>
      <c r="D432" s="3"/>
      <c r="E432" s="3"/>
      <c r="F432" s="3"/>
      <c r="G432" s="3"/>
      <c r="H432" s="3"/>
      <c r="I432" s="3"/>
      <c r="J432" s="5"/>
      <c r="K432" s="4"/>
      <c r="L432" s="5"/>
      <c r="N432" s="24" t="str">
        <f>IFERROR(VLOOKUP(E432,'[1]Telefónny zoznam'!$C$3:$E$3000,2,FALSE), "#NF#")</f>
        <v>#NF#</v>
      </c>
      <c r="O432" s="25" t="str">
        <f>IFERROR(VLOOKUP(E432,'[1]Telefónny zoznam'!C:E, 3, FALSE), "")</f>
        <v/>
      </c>
    </row>
    <row r="433" spans="3:15" ht="16.5" thickBot="1" x14ac:dyDescent="0.3">
      <c r="C433" s="3"/>
      <c r="D433" s="3"/>
      <c r="E433" s="3"/>
      <c r="F433" s="3"/>
      <c r="G433" s="3"/>
      <c r="H433" s="3"/>
      <c r="I433" s="3"/>
      <c r="J433" s="5"/>
      <c r="K433" s="4"/>
      <c r="L433" s="5"/>
      <c r="N433" s="24" t="str">
        <f>IFERROR(VLOOKUP(E433,'[1]Telefónny zoznam'!$C$3:$E$3000,2,FALSE), "#NF#")</f>
        <v>#NF#</v>
      </c>
      <c r="O433" s="25" t="str">
        <f>IFERROR(VLOOKUP(E433,'[1]Telefónny zoznam'!C:E, 3, FALSE), "")</f>
        <v/>
      </c>
    </row>
    <row r="434" spans="3:15" ht="16.5" thickBot="1" x14ac:dyDescent="0.3">
      <c r="C434" s="3"/>
      <c r="D434" s="3"/>
      <c r="E434" s="3"/>
      <c r="F434" s="3"/>
      <c r="G434" s="3"/>
      <c r="H434" s="3"/>
      <c r="I434" s="3"/>
      <c r="J434" s="5"/>
      <c r="K434" s="4"/>
      <c r="L434" s="5"/>
      <c r="N434" s="24" t="str">
        <f>IFERROR(VLOOKUP(E434,'[1]Telefónny zoznam'!$C$3:$E$3000,2,FALSE), "#NF#")</f>
        <v>#NF#</v>
      </c>
      <c r="O434" s="25" t="str">
        <f>IFERROR(VLOOKUP(E434,'[1]Telefónny zoznam'!C:E, 3, FALSE), "")</f>
        <v/>
      </c>
    </row>
    <row r="435" spans="3:15" ht="16.5" thickBot="1" x14ac:dyDescent="0.3">
      <c r="C435" s="3"/>
      <c r="D435" s="3"/>
      <c r="E435" s="3"/>
      <c r="F435" s="3"/>
      <c r="G435" s="3"/>
      <c r="H435" s="3"/>
      <c r="I435" s="3"/>
      <c r="J435" s="5"/>
      <c r="K435" s="4"/>
      <c r="L435" s="5"/>
      <c r="N435" s="24" t="str">
        <f>IFERROR(VLOOKUP(E435,'[1]Telefónny zoznam'!$C$3:$E$3000,2,FALSE), "#NF#")</f>
        <v>#NF#</v>
      </c>
      <c r="O435" s="25" t="str">
        <f>IFERROR(VLOOKUP(E435,'[1]Telefónny zoznam'!C:E, 3, FALSE), "")</f>
        <v/>
      </c>
    </row>
    <row r="436" spans="3:15" ht="16.5" thickBot="1" x14ac:dyDescent="0.3">
      <c r="C436" s="3"/>
      <c r="D436" s="3"/>
      <c r="E436" s="3"/>
      <c r="F436" s="3"/>
      <c r="G436" s="3"/>
      <c r="H436" s="3"/>
      <c r="I436" s="3"/>
      <c r="J436" s="5"/>
      <c r="K436" s="4"/>
      <c r="L436" s="5"/>
      <c r="N436" s="24" t="str">
        <f>IFERROR(VLOOKUP(E436,'[1]Telefónny zoznam'!$C$3:$E$3000,2,FALSE), "#NF#")</f>
        <v>#NF#</v>
      </c>
      <c r="O436" s="25" t="str">
        <f>IFERROR(VLOOKUP(E436,'[1]Telefónny zoznam'!C:E, 3, FALSE), "")</f>
        <v/>
      </c>
    </row>
    <row r="437" spans="3:15" ht="16.5" thickBot="1" x14ac:dyDescent="0.3">
      <c r="C437" s="3"/>
      <c r="D437" s="3"/>
      <c r="E437" s="3"/>
      <c r="F437" s="3"/>
      <c r="G437" s="3"/>
      <c r="H437" s="3"/>
      <c r="I437" s="3"/>
      <c r="J437" s="5"/>
      <c r="K437" s="4"/>
      <c r="L437" s="5"/>
      <c r="N437" s="24" t="str">
        <f>IFERROR(VLOOKUP(E437,'[1]Telefónny zoznam'!$C$3:$E$3000,2,FALSE), "#NF#")</f>
        <v>#NF#</v>
      </c>
      <c r="O437" s="25" t="str">
        <f>IFERROR(VLOOKUP(E437,'[1]Telefónny zoznam'!C:E, 3, FALSE), "")</f>
        <v/>
      </c>
    </row>
    <row r="438" spans="3:15" ht="16.5" thickBot="1" x14ac:dyDescent="0.3">
      <c r="C438" s="3"/>
      <c r="D438" s="3"/>
      <c r="E438" s="3"/>
      <c r="F438" s="3"/>
      <c r="G438" s="3"/>
      <c r="H438" s="3"/>
      <c r="I438" s="3"/>
      <c r="J438" s="5"/>
      <c r="K438" s="4"/>
      <c r="L438" s="5"/>
      <c r="N438" s="24" t="str">
        <f>IFERROR(VLOOKUP(E438,'[1]Telefónny zoznam'!$C$3:$E$3000,2,FALSE), "#NF#")</f>
        <v>#NF#</v>
      </c>
      <c r="O438" s="25" t="str">
        <f>IFERROR(VLOOKUP(E438,'[1]Telefónny zoznam'!C:E, 3, FALSE), "")</f>
        <v/>
      </c>
    </row>
    <row r="439" spans="3:15" ht="16.5" thickBot="1" x14ac:dyDescent="0.3">
      <c r="C439" s="3"/>
      <c r="D439" s="3"/>
      <c r="E439" s="3"/>
      <c r="F439" s="3"/>
      <c r="G439" s="3"/>
      <c r="H439" s="3"/>
      <c r="I439" s="3"/>
      <c r="J439" s="5"/>
      <c r="K439" s="4"/>
      <c r="L439" s="5"/>
      <c r="N439" s="24" t="str">
        <f>IFERROR(VLOOKUP(E439,'[1]Telefónny zoznam'!$C$3:$E$3000,2,FALSE), "#NF#")</f>
        <v>#NF#</v>
      </c>
      <c r="O439" s="25" t="str">
        <f>IFERROR(VLOOKUP(E439,'[1]Telefónny zoznam'!C:E, 3, FALSE), "")</f>
        <v/>
      </c>
    </row>
    <row r="440" spans="3:15" ht="16.5" thickBot="1" x14ac:dyDescent="0.3">
      <c r="C440" s="3"/>
      <c r="D440" s="3"/>
      <c r="E440" s="3"/>
      <c r="F440" s="3"/>
      <c r="G440" s="3"/>
      <c r="H440" s="3"/>
      <c r="I440" s="3"/>
      <c r="J440" s="5"/>
      <c r="K440" s="4"/>
      <c r="L440" s="5"/>
      <c r="N440" s="24" t="str">
        <f>IFERROR(VLOOKUP(E440,'[1]Telefónny zoznam'!$C$3:$E$3000,2,FALSE), "#NF#")</f>
        <v>#NF#</v>
      </c>
      <c r="O440" s="25" t="str">
        <f>IFERROR(VLOOKUP(E440,'[1]Telefónny zoznam'!C:E, 3, FALSE), "")</f>
        <v/>
      </c>
    </row>
    <row r="441" spans="3:15" ht="16.5" thickBot="1" x14ac:dyDescent="0.3">
      <c r="C441" s="3"/>
      <c r="D441" s="3"/>
      <c r="E441" s="3"/>
      <c r="F441" s="3"/>
      <c r="G441" s="3"/>
      <c r="H441" s="3"/>
      <c r="I441" s="3"/>
      <c r="J441" s="5"/>
      <c r="K441" s="4"/>
      <c r="L441" s="5"/>
      <c r="N441" s="24" t="str">
        <f>IFERROR(VLOOKUP(E441,'[1]Telefónny zoznam'!$C$3:$E$3000,2,FALSE), "#NF#")</f>
        <v>#NF#</v>
      </c>
      <c r="O441" s="25" t="str">
        <f>IFERROR(VLOOKUP(E441,'[1]Telefónny zoznam'!C:E, 3, FALSE), "")</f>
        <v/>
      </c>
    </row>
    <row r="442" spans="3:15" ht="16.5" thickBot="1" x14ac:dyDescent="0.3">
      <c r="C442" s="3"/>
      <c r="D442" s="3"/>
      <c r="E442" s="3"/>
      <c r="F442" s="3"/>
      <c r="G442" s="3"/>
      <c r="H442" s="3"/>
      <c r="I442" s="3"/>
      <c r="J442" s="5"/>
      <c r="K442" s="4"/>
      <c r="L442" s="5"/>
      <c r="N442" s="24" t="str">
        <f>IFERROR(VLOOKUP(E442,'[1]Telefónny zoznam'!$C$3:$E$3000,2,FALSE), "#NF#")</f>
        <v>#NF#</v>
      </c>
      <c r="O442" s="25" t="str">
        <f>IFERROR(VLOOKUP(E442,'[1]Telefónny zoznam'!C:E, 3, FALSE), "")</f>
        <v/>
      </c>
    </row>
    <row r="443" spans="3:15" ht="16.5" thickBot="1" x14ac:dyDescent="0.3">
      <c r="C443" s="3"/>
      <c r="D443" s="3"/>
      <c r="E443" s="3"/>
      <c r="F443" s="3"/>
      <c r="G443" s="3"/>
      <c r="H443" s="3"/>
      <c r="I443" s="3"/>
      <c r="J443" s="5"/>
      <c r="K443" s="4"/>
      <c r="L443" s="5"/>
      <c r="N443" s="24" t="str">
        <f>IFERROR(VLOOKUP(E443,'[1]Telefónny zoznam'!$C$3:$E$3000,2,FALSE), "#NF#")</f>
        <v>#NF#</v>
      </c>
      <c r="O443" s="25" t="str">
        <f>IFERROR(VLOOKUP(E443,'[1]Telefónny zoznam'!C:E, 3, FALSE), "")</f>
        <v/>
      </c>
    </row>
    <row r="444" spans="3:15" ht="16.5" thickBot="1" x14ac:dyDescent="0.3">
      <c r="C444" s="3"/>
      <c r="D444" s="3"/>
      <c r="E444" s="3"/>
      <c r="F444" s="3"/>
      <c r="G444" s="3"/>
      <c r="H444" s="3"/>
      <c r="I444" s="3"/>
      <c r="J444" s="5"/>
      <c r="K444" s="4"/>
      <c r="L444" s="5"/>
      <c r="N444" s="24" t="str">
        <f>IFERROR(VLOOKUP(E444,'[1]Telefónny zoznam'!$C$3:$E$3000,2,FALSE), "#NF#")</f>
        <v>#NF#</v>
      </c>
      <c r="O444" s="25" t="str">
        <f>IFERROR(VLOOKUP(E444,'[1]Telefónny zoznam'!C:E, 3, FALSE), "")</f>
        <v/>
      </c>
    </row>
    <row r="445" spans="3:15" ht="16.5" thickBot="1" x14ac:dyDescent="0.3">
      <c r="C445" s="3"/>
      <c r="D445" s="3"/>
      <c r="E445" s="3"/>
      <c r="F445" s="3"/>
      <c r="G445" s="3"/>
      <c r="H445" s="3"/>
      <c r="I445" s="3"/>
      <c r="J445" s="5"/>
      <c r="K445" s="4"/>
      <c r="L445" s="5"/>
      <c r="N445" s="24" t="str">
        <f>IFERROR(VLOOKUP(E445,'[1]Telefónny zoznam'!$C$3:$E$3000,2,FALSE), "#NF#")</f>
        <v>#NF#</v>
      </c>
      <c r="O445" s="25" t="str">
        <f>IFERROR(VLOOKUP(E445,'[1]Telefónny zoznam'!C:E, 3, FALSE), "")</f>
        <v/>
      </c>
    </row>
    <row r="446" spans="3:15" ht="16.5" thickBot="1" x14ac:dyDescent="0.3">
      <c r="C446" s="3"/>
      <c r="D446" s="3"/>
      <c r="E446" s="3"/>
      <c r="F446" s="3"/>
      <c r="G446" s="3"/>
      <c r="H446" s="3"/>
      <c r="I446" s="3"/>
      <c r="J446" s="5"/>
      <c r="K446" s="4"/>
      <c r="L446" s="5"/>
      <c r="N446" s="24" t="str">
        <f>IFERROR(VLOOKUP(E446,'[1]Telefónny zoznam'!$C$3:$E$3000,2,FALSE), "#NF#")</f>
        <v>#NF#</v>
      </c>
      <c r="O446" s="25" t="str">
        <f>IFERROR(VLOOKUP(E446,'[1]Telefónny zoznam'!C:E, 3, FALSE), "")</f>
        <v/>
      </c>
    </row>
    <row r="447" spans="3:15" ht="16.5" thickBot="1" x14ac:dyDescent="0.3">
      <c r="C447" s="3"/>
      <c r="D447" s="3"/>
      <c r="E447" s="3"/>
      <c r="F447" s="3"/>
      <c r="G447" s="3"/>
      <c r="H447" s="3"/>
      <c r="I447" s="3"/>
      <c r="J447" s="5"/>
      <c r="K447" s="4"/>
      <c r="L447" s="5"/>
      <c r="N447" s="24" t="str">
        <f>IFERROR(VLOOKUP(E447,'[1]Telefónny zoznam'!$C$3:$E$3000,2,FALSE), "#NF#")</f>
        <v>#NF#</v>
      </c>
      <c r="O447" s="25" t="str">
        <f>IFERROR(VLOOKUP(E447,'[1]Telefónny zoznam'!C:E, 3, FALSE), "")</f>
        <v/>
      </c>
    </row>
    <row r="448" spans="3:15" ht="16.5" thickBot="1" x14ac:dyDescent="0.3">
      <c r="C448" s="3"/>
      <c r="D448" s="3"/>
      <c r="E448" s="3"/>
      <c r="F448" s="3"/>
      <c r="G448" s="3"/>
      <c r="H448" s="3"/>
      <c r="I448" s="3"/>
      <c r="J448" s="5"/>
      <c r="K448" s="4"/>
      <c r="L448" s="5"/>
      <c r="N448" s="24" t="str">
        <f>IFERROR(VLOOKUP(E448,'[1]Telefónny zoznam'!$C$3:$E$3000,2,FALSE), "#NF#")</f>
        <v>#NF#</v>
      </c>
      <c r="O448" s="25" t="str">
        <f>IFERROR(VLOOKUP(E448,'[1]Telefónny zoznam'!C:E, 3, FALSE), "")</f>
        <v/>
      </c>
    </row>
    <row r="449" spans="3:15" ht="16.5" thickBot="1" x14ac:dyDescent="0.3">
      <c r="C449" s="3"/>
      <c r="D449" s="3"/>
      <c r="E449" s="3"/>
      <c r="F449" s="3"/>
      <c r="G449" s="3"/>
      <c r="H449" s="3"/>
      <c r="I449" s="3"/>
      <c r="J449" s="5"/>
      <c r="K449" s="4"/>
      <c r="L449" s="5"/>
      <c r="N449" s="24" t="str">
        <f>IFERROR(VLOOKUP(E449,'[1]Telefónny zoznam'!$C$3:$E$3000,2,FALSE), "#NF#")</f>
        <v>#NF#</v>
      </c>
      <c r="O449" s="25" t="str">
        <f>IFERROR(VLOOKUP(E449,'[1]Telefónny zoznam'!C:E, 3, FALSE), "")</f>
        <v/>
      </c>
    </row>
    <row r="450" spans="3:15" ht="16.5" thickBot="1" x14ac:dyDescent="0.3">
      <c r="C450" s="3"/>
      <c r="D450" s="3"/>
      <c r="E450" s="3"/>
      <c r="F450" s="3"/>
      <c r="G450" s="3"/>
      <c r="H450" s="3"/>
      <c r="I450" s="3"/>
      <c r="J450" s="5"/>
      <c r="K450" s="4"/>
      <c r="L450" s="5"/>
      <c r="N450" s="24" t="str">
        <f>IFERROR(VLOOKUP(E450,'[1]Telefónny zoznam'!$C$3:$E$3000,2,FALSE), "#NF#")</f>
        <v>#NF#</v>
      </c>
      <c r="O450" s="25" t="str">
        <f>IFERROR(VLOOKUP(E450,'[1]Telefónny zoznam'!C:E, 3, FALSE), "")</f>
        <v/>
      </c>
    </row>
    <row r="451" spans="3:15" ht="16.5" thickBot="1" x14ac:dyDescent="0.3">
      <c r="C451" s="3"/>
      <c r="D451" s="3"/>
      <c r="E451" s="3"/>
      <c r="F451" s="3"/>
      <c r="G451" s="3"/>
      <c r="H451" s="3"/>
      <c r="I451" s="3"/>
      <c r="J451" s="5"/>
      <c r="K451" s="4"/>
      <c r="L451" s="5"/>
      <c r="N451" s="24" t="str">
        <f>IFERROR(VLOOKUP(E451,'[1]Telefónny zoznam'!$C$3:$E$3000,2,FALSE), "#NF#")</f>
        <v>#NF#</v>
      </c>
      <c r="O451" s="25" t="str">
        <f>IFERROR(VLOOKUP(E451,'[1]Telefónny zoznam'!C:E, 3, FALSE), "")</f>
        <v/>
      </c>
    </row>
    <row r="452" spans="3:15" ht="16.5" thickBot="1" x14ac:dyDescent="0.3">
      <c r="C452" s="3"/>
      <c r="D452" s="3"/>
      <c r="E452" s="3"/>
      <c r="F452" s="3"/>
      <c r="G452" s="3"/>
      <c r="H452" s="3"/>
      <c r="I452" s="3"/>
      <c r="J452" s="5"/>
      <c r="K452" s="4"/>
      <c r="L452" s="5"/>
      <c r="N452" s="24" t="str">
        <f>IFERROR(VLOOKUP(E452,'[1]Telefónny zoznam'!$C$3:$E$3000,2,FALSE), "#NF#")</f>
        <v>#NF#</v>
      </c>
      <c r="O452" s="25" t="str">
        <f>IFERROR(VLOOKUP(E452,'[1]Telefónny zoznam'!C:E, 3, FALSE), "")</f>
        <v/>
      </c>
    </row>
    <row r="453" spans="3:15" ht="16.5" thickBot="1" x14ac:dyDescent="0.3">
      <c r="C453" s="3"/>
      <c r="D453" s="3"/>
      <c r="E453" s="3"/>
      <c r="F453" s="3"/>
      <c r="G453" s="3"/>
      <c r="H453" s="3"/>
      <c r="I453" s="3"/>
      <c r="J453" s="5"/>
      <c r="K453" s="4"/>
      <c r="L453" s="5"/>
      <c r="N453" s="24" t="str">
        <f>IFERROR(VLOOKUP(E453,'[1]Telefónny zoznam'!$C$3:$E$3000,2,FALSE), "#NF#")</f>
        <v>#NF#</v>
      </c>
      <c r="O453" s="25" t="str">
        <f>IFERROR(VLOOKUP(E453,'[1]Telefónny zoznam'!C:E, 3, FALSE), "")</f>
        <v/>
      </c>
    </row>
    <row r="454" spans="3:15" ht="16.5" thickBot="1" x14ac:dyDescent="0.3">
      <c r="C454" s="3"/>
      <c r="D454" s="3"/>
      <c r="E454" s="3"/>
      <c r="F454" s="3"/>
      <c r="G454" s="3"/>
      <c r="H454" s="3"/>
      <c r="I454" s="3"/>
      <c r="J454" s="5"/>
      <c r="K454" s="4"/>
      <c r="L454" s="5"/>
      <c r="N454" s="24" t="str">
        <f>IFERROR(VLOOKUP(E454,'[1]Telefónny zoznam'!$C$3:$E$3000,2,FALSE), "#NF#")</f>
        <v>#NF#</v>
      </c>
      <c r="O454" s="25" t="str">
        <f>IFERROR(VLOOKUP(E454,'[1]Telefónny zoznam'!C:E, 3, FALSE), "")</f>
        <v/>
      </c>
    </row>
    <row r="455" spans="3:15" ht="16.5" thickBot="1" x14ac:dyDescent="0.3">
      <c r="C455" s="3"/>
      <c r="D455" s="3"/>
      <c r="E455" s="3"/>
      <c r="F455" s="3"/>
      <c r="G455" s="3"/>
      <c r="H455" s="3"/>
      <c r="I455" s="3"/>
      <c r="J455" s="5"/>
      <c r="K455" s="4"/>
      <c r="L455" s="5"/>
      <c r="N455" s="24" t="str">
        <f>IFERROR(VLOOKUP(E455,'[1]Telefónny zoznam'!$C$3:$E$3000,2,FALSE), "#NF#")</f>
        <v>#NF#</v>
      </c>
      <c r="O455" s="25" t="str">
        <f>IFERROR(VLOOKUP(E455,'[1]Telefónny zoznam'!C:E, 3, FALSE), "")</f>
        <v/>
      </c>
    </row>
    <row r="456" spans="3:15" ht="16.5" thickBot="1" x14ac:dyDescent="0.3">
      <c r="C456" s="3"/>
      <c r="D456" s="3"/>
      <c r="E456" s="3"/>
      <c r="F456" s="3"/>
      <c r="G456" s="3"/>
      <c r="H456" s="3"/>
      <c r="I456" s="3"/>
      <c r="J456" s="5"/>
      <c r="K456" s="4"/>
      <c r="L456" s="5"/>
      <c r="N456" s="24" t="str">
        <f>IFERROR(VLOOKUP(E456,'[1]Telefónny zoznam'!$C$3:$E$3000,2,FALSE), "#NF#")</f>
        <v>#NF#</v>
      </c>
      <c r="O456" s="25" t="str">
        <f>IFERROR(VLOOKUP(E456,'[1]Telefónny zoznam'!C:E, 3, FALSE), "")</f>
        <v/>
      </c>
    </row>
    <row r="457" spans="3:15" ht="16.5" thickBot="1" x14ac:dyDescent="0.3">
      <c r="C457" s="3"/>
      <c r="D457" s="3"/>
      <c r="E457" s="3"/>
      <c r="F457" s="3"/>
      <c r="G457" s="3"/>
      <c r="H457" s="3"/>
      <c r="I457" s="3"/>
      <c r="J457" s="5"/>
      <c r="K457" s="4"/>
      <c r="L457" s="5"/>
      <c r="N457" s="24" t="str">
        <f>IFERROR(VLOOKUP(E457,'[1]Telefónny zoznam'!$C$3:$E$3000,2,FALSE), "#NF#")</f>
        <v>#NF#</v>
      </c>
      <c r="O457" s="25" t="str">
        <f>IFERROR(VLOOKUP(E457,'[1]Telefónny zoznam'!C:E, 3, FALSE), "")</f>
        <v/>
      </c>
    </row>
    <row r="458" spans="3:15" ht="16.5" thickBot="1" x14ac:dyDescent="0.3">
      <c r="C458" s="3"/>
      <c r="D458" s="3"/>
      <c r="E458" s="3"/>
      <c r="F458" s="3"/>
      <c r="G458" s="3"/>
      <c r="H458" s="3"/>
      <c r="I458" s="3"/>
      <c r="J458" s="5"/>
      <c r="K458" s="4"/>
      <c r="L458" s="5"/>
      <c r="N458" s="24" t="str">
        <f>IFERROR(VLOOKUP(E458,'[1]Telefónny zoznam'!$C$3:$E$3000,2,FALSE), "#NF#")</f>
        <v>#NF#</v>
      </c>
      <c r="O458" s="25" t="str">
        <f>IFERROR(VLOOKUP(E458,'[1]Telefónny zoznam'!C:E, 3, FALSE), "")</f>
        <v/>
      </c>
    </row>
    <row r="459" spans="3:15" ht="16.5" thickBot="1" x14ac:dyDescent="0.3">
      <c r="C459" s="3"/>
      <c r="D459" s="3"/>
      <c r="E459" s="3"/>
      <c r="F459" s="3"/>
      <c r="G459" s="3"/>
      <c r="H459" s="3"/>
      <c r="I459" s="3"/>
      <c r="J459" s="5"/>
      <c r="K459" s="4"/>
      <c r="L459" s="5"/>
      <c r="N459" s="24" t="str">
        <f>IFERROR(VLOOKUP(E459,'[1]Telefónny zoznam'!$C$3:$E$3000,2,FALSE), "#NF#")</f>
        <v>#NF#</v>
      </c>
      <c r="O459" s="25" t="str">
        <f>IFERROR(VLOOKUP(E459,'[1]Telefónny zoznam'!C:E, 3, FALSE), "")</f>
        <v/>
      </c>
    </row>
    <row r="460" spans="3:15" ht="16.5" thickBot="1" x14ac:dyDescent="0.3">
      <c r="C460" s="3"/>
      <c r="D460" s="3"/>
      <c r="E460" s="3"/>
      <c r="F460" s="3"/>
      <c r="G460" s="3"/>
      <c r="H460" s="3"/>
      <c r="I460" s="3"/>
      <c r="J460" s="5"/>
      <c r="K460" s="4"/>
      <c r="L460" s="5"/>
      <c r="N460" s="24" t="str">
        <f>IFERROR(VLOOKUP(E460,'[1]Telefónny zoznam'!$C$3:$E$3000,2,FALSE), "#NF#")</f>
        <v>#NF#</v>
      </c>
      <c r="O460" s="25" t="str">
        <f>IFERROR(VLOOKUP(E460,'[1]Telefónny zoznam'!C:E, 3, FALSE), "")</f>
        <v/>
      </c>
    </row>
    <row r="461" spans="3:15" ht="16.5" thickBot="1" x14ac:dyDescent="0.3">
      <c r="C461" s="3"/>
      <c r="D461" s="3"/>
      <c r="E461" s="3"/>
      <c r="F461" s="3"/>
      <c r="G461" s="3"/>
      <c r="H461" s="3"/>
      <c r="I461" s="3"/>
      <c r="J461" s="5"/>
      <c r="K461" s="4"/>
      <c r="L461" s="5"/>
      <c r="N461" s="24" t="str">
        <f>IFERROR(VLOOKUP(E461,'[1]Telefónny zoznam'!$C$3:$E$3000,2,FALSE), "#NF#")</f>
        <v>#NF#</v>
      </c>
      <c r="O461" s="25" t="str">
        <f>IFERROR(VLOOKUP(E461,'[1]Telefónny zoznam'!C:E, 3, FALSE), "")</f>
        <v/>
      </c>
    </row>
    <row r="462" spans="3:15" ht="16.5" thickBot="1" x14ac:dyDescent="0.3">
      <c r="C462" s="3"/>
      <c r="D462" s="3"/>
      <c r="E462" s="3"/>
      <c r="F462" s="3"/>
      <c r="G462" s="3"/>
      <c r="H462" s="3"/>
      <c r="I462" s="3"/>
      <c r="J462" s="5"/>
      <c r="K462" s="4"/>
      <c r="L462" s="5"/>
      <c r="N462" s="24" t="str">
        <f>IFERROR(VLOOKUP(E462,'[1]Telefónny zoznam'!$C$3:$E$3000,2,FALSE), "#NF#")</f>
        <v>#NF#</v>
      </c>
      <c r="O462" s="25" t="str">
        <f>IFERROR(VLOOKUP(E462,'[1]Telefónny zoznam'!C:E, 3, FALSE), "")</f>
        <v/>
      </c>
    </row>
    <row r="463" spans="3:15" ht="16.5" thickBot="1" x14ac:dyDescent="0.3">
      <c r="C463" s="3"/>
      <c r="D463" s="3"/>
      <c r="E463" s="3"/>
      <c r="F463" s="3"/>
      <c r="G463" s="3"/>
      <c r="H463" s="3"/>
      <c r="I463" s="3"/>
      <c r="J463" s="5"/>
      <c r="K463" s="4"/>
      <c r="L463" s="5"/>
      <c r="N463" s="24" t="str">
        <f>IFERROR(VLOOKUP(E463,'[1]Telefónny zoznam'!$C$3:$E$3000,2,FALSE), "#NF#")</f>
        <v>#NF#</v>
      </c>
      <c r="O463" s="25" t="str">
        <f>IFERROR(VLOOKUP(E463,'[1]Telefónny zoznam'!C:E, 3, FALSE), "")</f>
        <v/>
      </c>
    </row>
    <row r="464" spans="3:15" ht="16.5" thickBot="1" x14ac:dyDescent="0.3">
      <c r="C464" s="3"/>
      <c r="D464" s="3"/>
      <c r="E464" s="3"/>
      <c r="F464" s="3"/>
      <c r="G464" s="3"/>
      <c r="H464" s="3"/>
      <c r="I464" s="3"/>
      <c r="J464" s="5"/>
      <c r="K464" s="4"/>
      <c r="L464" s="5"/>
      <c r="N464" s="24" t="str">
        <f>IFERROR(VLOOKUP(E464,'[1]Telefónny zoznam'!$C$3:$E$3000,2,FALSE), "#NF#")</f>
        <v>#NF#</v>
      </c>
      <c r="O464" s="25" t="str">
        <f>IFERROR(VLOOKUP(E464,'[1]Telefónny zoznam'!C:E, 3, FALSE), "")</f>
        <v/>
      </c>
    </row>
    <row r="465" spans="3:15" ht="16.5" thickBot="1" x14ac:dyDescent="0.3">
      <c r="C465" s="3"/>
      <c r="D465" s="3"/>
      <c r="E465" s="3"/>
      <c r="F465" s="3"/>
      <c r="G465" s="3"/>
      <c r="H465" s="3"/>
      <c r="I465" s="3"/>
      <c r="J465" s="5"/>
      <c r="K465" s="4"/>
      <c r="L465" s="5"/>
      <c r="N465" s="24" t="str">
        <f>IFERROR(VLOOKUP(E465,'[1]Telefónny zoznam'!$C$3:$E$3000,2,FALSE), "#NF#")</f>
        <v>#NF#</v>
      </c>
      <c r="O465" s="25" t="str">
        <f>IFERROR(VLOOKUP(E465,'[1]Telefónny zoznam'!C:E, 3, FALSE), "")</f>
        <v/>
      </c>
    </row>
    <row r="466" spans="3:15" ht="16.5" thickBot="1" x14ac:dyDescent="0.3">
      <c r="C466" s="3"/>
      <c r="D466" s="3"/>
      <c r="E466" s="3"/>
      <c r="F466" s="3"/>
      <c r="G466" s="3"/>
      <c r="H466" s="3"/>
      <c r="I466" s="3"/>
      <c r="J466" s="5"/>
      <c r="K466" s="4"/>
      <c r="L466" s="5"/>
      <c r="N466" s="24" t="str">
        <f>IFERROR(VLOOKUP(E466,'[1]Telefónny zoznam'!$C$3:$E$3000,2,FALSE), "#NF#")</f>
        <v>#NF#</v>
      </c>
      <c r="O466" s="25" t="str">
        <f>IFERROR(VLOOKUP(E466,'[1]Telefónny zoznam'!C:E, 3, FALSE), "")</f>
        <v/>
      </c>
    </row>
    <row r="467" spans="3:15" ht="16.5" thickBot="1" x14ac:dyDescent="0.3">
      <c r="C467" s="3"/>
      <c r="D467" s="3"/>
      <c r="E467" s="3"/>
      <c r="F467" s="3"/>
      <c r="G467" s="3"/>
      <c r="H467" s="3"/>
      <c r="I467" s="3"/>
      <c r="J467" s="5"/>
      <c r="K467" s="4"/>
      <c r="L467" s="5"/>
      <c r="N467" s="24" t="str">
        <f>IFERROR(VLOOKUP(E467,'[1]Telefónny zoznam'!$C$3:$E$3000,2,FALSE), "#NF#")</f>
        <v>#NF#</v>
      </c>
      <c r="O467" s="25" t="str">
        <f>IFERROR(VLOOKUP(E467,'[1]Telefónny zoznam'!C:E, 3, FALSE), "")</f>
        <v/>
      </c>
    </row>
    <row r="468" spans="3:15" ht="16.5" thickBot="1" x14ac:dyDescent="0.3">
      <c r="C468" s="3"/>
      <c r="D468" s="3"/>
      <c r="E468" s="3"/>
      <c r="F468" s="3"/>
      <c r="G468" s="3"/>
      <c r="H468" s="3"/>
      <c r="I468" s="3"/>
      <c r="J468" s="5"/>
      <c r="K468" s="4"/>
      <c r="L468" s="5"/>
      <c r="N468" s="24" t="str">
        <f>IFERROR(VLOOKUP(E468,'[1]Telefónny zoznam'!$C$3:$E$3000,2,FALSE), "#NF#")</f>
        <v>#NF#</v>
      </c>
      <c r="O468" s="25" t="str">
        <f>IFERROR(VLOOKUP(E468,'[1]Telefónny zoznam'!C:E, 3, FALSE), "")</f>
        <v/>
      </c>
    </row>
    <row r="469" spans="3:15" ht="16.5" thickBot="1" x14ac:dyDescent="0.3">
      <c r="C469" s="3"/>
      <c r="D469" s="3"/>
      <c r="E469" s="3"/>
      <c r="F469" s="3"/>
      <c r="G469" s="3"/>
      <c r="H469" s="3"/>
      <c r="I469" s="3"/>
      <c r="J469" s="5"/>
      <c r="K469" s="4"/>
      <c r="L469" s="5"/>
      <c r="N469" s="24" t="str">
        <f>IFERROR(VLOOKUP(E469,'[1]Telefónny zoznam'!$C$3:$E$3000,2,FALSE), "#NF#")</f>
        <v>#NF#</v>
      </c>
      <c r="O469" s="25" t="str">
        <f>IFERROR(VLOOKUP(E469,'[1]Telefónny zoznam'!C:E, 3, FALSE), "")</f>
        <v/>
      </c>
    </row>
    <row r="470" spans="3:15" ht="16.5" thickBot="1" x14ac:dyDescent="0.3">
      <c r="C470" s="3"/>
      <c r="D470" s="3"/>
      <c r="E470" s="3"/>
      <c r="F470" s="3"/>
      <c r="G470" s="3"/>
      <c r="H470" s="3"/>
      <c r="I470" s="3"/>
      <c r="J470" s="5"/>
      <c r="K470" s="4"/>
      <c r="L470" s="5"/>
      <c r="N470" s="24" t="str">
        <f>IFERROR(VLOOKUP(E470,'[1]Telefónny zoznam'!$C$3:$E$3000,2,FALSE), "#NF#")</f>
        <v>#NF#</v>
      </c>
      <c r="O470" s="25" t="str">
        <f>IFERROR(VLOOKUP(E470,'[1]Telefónny zoznam'!C:E, 3, FALSE), "")</f>
        <v/>
      </c>
    </row>
    <row r="471" spans="3:15" ht="16.5" thickBot="1" x14ac:dyDescent="0.3">
      <c r="C471" s="3"/>
      <c r="D471" s="3"/>
      <c r="E471" s="3"/>
      <c r="F471" s="3"/>
      <c r="G471" s="3"/>
      <c r="H471" s="3"/>
      <c r="I471" s="3"/>
      <c r="J471" s="5"/>
      <c r="K471" s="4"/>
      <c r="L471" s="5"/>
      <c r="N471" s="24" t="str">
        <f>IFERROR(VLOOKUP(E471,'[1]Telefónny zoznam'!$C$3:$E$3000,2,FALSE), "#NF#")</f>
        <v>#NF#</v>
      </c>
      <c r="O471" s="25" t="str">
        <f>IFERROR(VLOOKUP(E471,'[1]Telefónny zoznam'!C:E, 3, FALSE), "")</f>
        <v/>
      </c>
    </row>
    <row r="472" spans="3:15" ht="16.5" thickBot="1" x14ac:dyDescent="0.3">
      <c r="C472" s="3"/>
      <c r="D472" s="3"/>
      <c r="E472" s="3"/>
      <c r="F472" s="3"/>
      <c r="G472" s="3"/>
      <c r="H472" s="3"/>
      <c r="I472" s="3"/>
      <c r="J472" s="5"/>
      <c r="K472" s="4"/>
      <c r="L472" s="5"/>
      <c r="N472" s="24" t="str">
        <f>IFERROR(VLOOKUP(E472,'[1]Telefónny zoznam'!$C$3:$E$3000,2,FALSE), "#NF#")</f>
        <v>#NF#</v>
      </c>
      <c r="O472" s="25" t="str">
        <f>IFERROR(VLOOKUP(E472,'[1]Telefónny zoznam'!C:E, 3, FALSE), "")</f>
        <v/>
      </c>
    </row>
    <row r="473" spans="3:15" ht="16.5" thickBot="1" x14ac:dyDescent="0.3">
      <c r="C473" s="3"/>
      <c r="D473" s="3"/>
      <c r="E473" s="3"/>
      <c r="F473" s="3"/>
      <c r="G473" s="3"/>
      <c r="H473" s="3"/>
      <c r="I473" s="3"/>
      <c r="J473" s="5"/>
      <c r="K473" s="4"/>
      <c r="L473" s="5"/>
      <c r="N473" s="24" t="str">
        <f>IFERROR(VLOOKUP(E473,'[1]Telefónny zoznam'!$C$3:$E$3000,2,FALSE), "#NF#")</f>
        <v>#NF#</v>
      </c>
      <c r="O473" s="25" t="str">
        <f>IFERROR(VLOOKUP(E473,'[1]Telefónny zoznam'!C:E, 3, FALSE), "")</f>
        <v/>
      </c>
    </row>
    <row r="474" spans="3:15" ht="16.5" thickBot="1" x14ac:dyDescent="0.3">
      <c r="C474" s="3"/>
      <c r="D474" s="3"/>
      <c r="E474" s="3"/>
      <c r="F474" s="3"/>
      <c r="G474" s="3"/>
      <c r="H474" s="3"/>
      <c r="I474" s="3"/>
      <c r="J474" s="5"/>
      <c r="K474" s="4"/>
      <c r="L474" s="5"/>
      <c r="N474" s="24" t="str">
        <f>IFERROR(VLOOKUP(E474,'[1]Telefónny zoznam'!$C$3:$E$3000,2,FALSE), "#NF#")</f>
        <v>#NF#</v>
      </c>
      <c r="O474" s="25" t="str">
        <f>IFERROR(VLOOKUP(E474,'[1]Telefónny zoznam'!C:E, 3, FALSE), "")</f>
        <v/>
      </c>
    </row>
    <row r="475" spans="3:15" ht="16.5" thickBot="1" x14ac:dyDescent="0.3">
      <c r="C475" s="3"/>
      <c r="D475" s="3"/>
      <c r="E475" s="3"/>
      <c r="F475" s="3"/>
      <c r="G475" s="3"/>
      <c r="H475" s="3"/>
      <c r="I475" s="3"/>
      <c r="J475" s="5"/>
      <c r="K475" s="4"/>
      <c r="L475" s="5"/>
      <c r="N475" s="24" t="str">
        <f>IFERROR(VLOOKUP(E475,'[1]Telefónny zoznam'!$C$3:$E$3000,2,FALSE), "#NF#")</f>
        <v>#NF#</v>
      </c>
      <c r="O475" s="25" t="str">
        <f>IFERROR(VLOOKUP(E475,'[1]Telefónny zoznam'!C:E, 3, FALSE), "")</f>
        <v/>
      </c>
    </row>
    <row r="476" spans="3:15" ht="16.5" thickBot="1" x14ac:dyDescent="0.3">
      <c r="C476" s="3"/>
      <c r="D476" s="3"/>
      <c r="E476" s="3"/>
      <c r="F476" s="3"/>
      <c r="G476" s="3"/>
      <c r="H476" s="3"/>
      <c r="I476" s="3"/>
      <c r="J476" s="5"/>
      <c r="K476" s="4"/>
      <c r="L476" s="5"/>
      <c r="N476" s="24" t="str">
        <f>IFERROR(VLOOKUP(E476,'[1]Telefónny zoznam'!$C$3:$E$3000,2,FALSE), "#NF#")</f>
        <v>#NF#</v>
      </c>
      <c r="O476" s="25" t="str">
        <f>IFERROR(VLOOKUP(E476,'[1]Telefónny zoznam'!C:E, 3, FALSE), "")</f>
        <v/>
      </c>
    </row>
    <row r="477" spans="3:15" ht="16.5" thickBot="1" x14ac:dyDescent="0.3">
      <c r="C477" s="3"/>
      <c r="D477" s="3"/>
      <c r="E477" s="3"/>
      <c r="F477" s="3"/>
      <c r="G477" s="3"/>
      <c r="H477" s="3"/>
      <c r="I477" s="3"/>
      <c r="J477" s="5"/>
      <c r="K477" s="4"/>
      <c r="L477" s="5"/>
      <c r="N477" s="24" t="str">
        <f>IFERROR(VLOOKUP(E477,'[1]Telefónny zoznam'!$C$3:$E$3000,2,FALSE), "#NF#")</f>
        <v>#NF#</v>
      </c>
      <c r="O477" s="25" t="str">
        <f>IFERROR(VLOOKUP(E477,'[1]Telefónny zoznam'!C:E, 3, FALSE), "")</f>
        <v/>
      </c>
    </row>
    <row r="478" spans="3:15" ht="16.5" thickBot="1" x14ac:dyDescent="0.3">
      <c r="C478" s="3"/>
      <c r="D478" s="3"/>
      <c r="E478" s="3"/>
      <c r="F478" s="3"/>
      <c r="G478" s="3"/>
      <c r="H478" s="3"/>
      <c r="I478" s="3"/>
      <c r="J478" s="5"/>
      <c r="K478" s="4"/>
      <c r="L478" s="5"/>
      <c r="N478" s="24" t="str">
        <f>IFERROR(VLOOKUP(E478,'[1]Telefónny zoznam'!$C$3:$E$3000,2,FALSE), "#NF#")</f>
        <v>#NF#</v>
      </c>
      <c r="O478" s="25" t="str">
        <f>IFERROR(VLOOKUP(E478,'[1]Telefónny zoznam'!C:E, 3, FALSE), "")</f>
        <v/>
      </c>
    </row>
    <row r="479" spans="3:15" ht="16.5" thickBot="1" x14ac:dyDescent="0.3">
      <c r="C479" s="3"/>
      <c r="D479" s="3"/>
      <c r="E479" s="3"/>
      <c r="F479" s="3"/>
      <c r="G479" s="3"/>
      <c r="H479" s="3"/>
      <c r="I479" s="3"/>
      <c r="J479" s="5"/>
      <c r="K479" s="4"/>
      <c r="L479" s="5"/>
      <c r="N479" s="24" t="str">
        <f>IFERROR(VLOOKUP(E479,'[1]Telefónny zoznam'!$C$3:$E$3000,2,FALSE), "#NF#")</f>
        <v>#NF#</v>
      </c>
      <c r="O479" s="25" t="str">
        <f>IFERROR(VLOOKUP(E479,'[1]Telefónny zoznam'!C:E, 3, FALSE), "")</f>
        <v/>
      </c>
    </row>
    <row r="480" spans="3:15" ht="16.5" thickBot="1" x14ac:dyDescent="0.3">
      <c r="C480" s="3"/>
      <c r="D480" s="3"/>
      <c r="E480" s="3"/>
      <c r="F480" s="3"/>
      <c r="G480" s="3"/>
      <c r="H480" s="3"/>
      <c r="I480" s="3"/>
      <c r="J480" s="5"/>
      <c r="K480" s="4"/>
      <c r="L480" s="5"/>
      <c r="N480" s="24" t="str">
        <f>IFERROR(VLOOKUP(E480,'[1]Telefónny zoznam'!$C$3:$E$3000,2,FALSE), "#NF#")</f>
        <v>#NF#</v>
      </c>
      <c r="O480" s="25" t="str">
        <f>IFERROR(VLOOKUP(E480,'[1]Telefónny zoznam'!C:E, 3, FALSE), "")</f>
        <v/>
      </c>
    </row>
    <row r="481" spans="3:15" ht="16.5" thickBot="1" x14ac:dyDescent="0.3">
      <c r="C481" s="3"/>
      <c r="D481" s="3"/>
      <c r="E481" s="3"/>
      <c r="F481" s="3"/>
      <c r="G481" s="3"/>
      <c r="H481" s="3"/>
      <c r="I481" s="3"/>
      <c r="J481" s="5"/>
      <c r="K481" s="4"/>
      <c r="L481" s="5"/>
      <c r="N481" s="24" t="str">
        <f>IFERROR(VLOOKUP(E481,'[1]Telefónny zoznam'!$C$3:$E$3000,2,FALSE), "#NF#")</f>
        <v>#NF#</v>
      </c>
      <c r="O481" s="25" t="str">
        <f>IFERROR(VLOOKUP(E481,'[1]Telefónny zoznam'!C:E, 3, FALSE), "")</f>
        <v/>
      </c>
    </row>
    <row r="482" spans="3:15" ht="16.5" thickBot="1" x14ac:dyDescent="0.3">
      <c r="C482" s="3"/>
      <c r="D482" s="3"/>
      <c r="E482" s="3"/>
      <c r="F482" s="3"/>
      <c r="G482" s="3"/>
      <c r="H482" s="3"/>
      <c r="I482" s="3"/>
      <c r="J482" s="5"/>
      <c r="K482" s="4"/>
      <c r="L482" s="5"/>
      <c r="N482" s="24" t="str">
        <f>IFERROR(VLOOKUP(E482,'[1]Telefónny zoznam'!$C$3:$E$3000,2,FALSE), "#NF#")</f>
        <v>#NF#</v>
      </c>
      <c r="O482" s="25" t="str">
        <f>IFERROR(VLOOKUP(E482,'[1]Telefónny zoznam'!C:E, 3, FALSE), "")</f>
        <v/>
      </c>
    </row>
    <row r="483" spans="3:15" ht="16.5" thickBot="1" x14ac:dyDescent="0.3">
      <c r="C483" s="3"/>
      <c r="D483" s="3"/>
      <c r="E483" s="3"/>
      <c r="F483" s="3"/>
      <c r="G483" s="3"/>
      <c r="H483" s="3"/>
      <c r="I483" s="3"/>
      <c r="J483" s="5"/>
      <c r="K483" s="4"/>
      <c r="L483" s="5"/>
      <c r="N483" s="24" t="str">
        <f>IFERROR(VLOOKUP(E483,'[1]Telefónny zoznam'!$C$3:$E$3000,2,FALSE), "#NF#")</f>
        <v>#NF#</v>
      </c>
      <c r="O483" s="25" t="str">
        <f>IFERROR(VLOOKUP(E483,'[1]Telefónny zoznam'!C:E, 3, FALSE), "")</f>
        <v/>
      </c>
    </row>
    <row r="484" spans="3:15" ht="16.5" thickBot="1" x14ac:dyDescent="0.3">
      <c r="C484" s="3"/>
      <c r="D484" s="3"/>
      <c r="E484" s="3"/>
      <c r="F484" s="3"/>
      <c r="G484" s="3"/>
      <c r="H484" s="3"/>
      <c r="I484" s="3"/>
      <c r="J484" s="5"/>
      <c r="K484" s="4"/>
      <c r="L484" s="5"/>
      <c r="N484" s="24" t="str">
        <f>IFERROR(VLOOKUP(E484,'[1]Telefónny zoznam'!$C$3:$E$3000,2,FALSE), "#NF#")</f>
        <v>#NF#</v>
      </c>
      <c r="O484" s="25" t="str">
        <f>IFERROR(VLOOKUP(E484,'[1]Telefónny zoznam'!C:E, 3, FALSE), "")</f>
        <v/>
      </c>
    </row>
    <row r="485" spans="3:15" ht="16.5" thickBot="1" x14ac:dyDescent="0.3">
      <c r="C485" s="3"/>
      <c r="D485" s="3"/>
      <c r="E485" s="3"/>
      <c r="F485" s="3"/>
      <c r="G485" s="3"/>
      <c r="H485" s="3"/>
      <c r="I485" s="3"/>
      <c r="J485" s="5"/>
      <c r="K485" s="4"/>
      <c r="L485" s="5"/>
      <c r="N485" s="24" t="str">
        <f>IFERROR(VLOOKUP(E485,'[1]Telefónny zoznam'!$C$3:$E$3000,2,FALSE), "#NF#")</f>
        <v>#NF#</v>
      </c>
      <c r="O485" s="25" t="str">
        <f>IFERROR(VLOOKUP(E485,'[1]Telefónny zoznam'!C:E, 3, FALSE), "")</f>
        <v/>
      </c>
    </row>
    <row r="486" spans="3:15" ht="16.5" thickBot="1" x14ac:dyDescent="0.3">
      <c r="C486" s="3"/>
      <c r="D486" s="3"/>
      <c r="E486" s="3"/>
      <c r="F486" s="3"/>
      <c r="G486" s="3"/>
      <c r="H486" s="3"/>
      <c r="I486" s="3"/>
      <c r="J486" s="5"/>
      <c r="K486" s="4"/>
      <c r="L486" s="5"/>
      <c r="N486" s="24" t="str">
        <f>IFERROR(VLOOKUP(E486,'[1]Telefónny zoznam'!$C$3:$E$3000,2,FALSE), "#NF#")</f>
        <v>#NF#</v>
      </c>
      <c r="O486" s="25" t="str">
        <f>IFERROR(VLOOKUP(E486,'[1]Telefónny zoznam'!C:E, 3, FALSE), "")</f>
        <v/>
      </c>
    </row>
    <row r="487" spans="3:15" ht="16.5" thickBot="1" x14ac:dyDescent="0.3">
      <c r="C487" s="3"/>
      <c r="D487" s="3"/>
      <c r="E487" s="3"/>
      <c r="F487" s="3"/>
      <c r="G487" s="3"/>
      <c r="H487" s="3"/>
      <c r="I487" s="3"/>
      <c r="J487" s="5"/>
      <c r="K487" s="4"/>
      <c r="L487" s="5"/>
      <c r="N487" s="24" t="str">
        <f>IFERROR(VLOOKUP(E487,'[1]Telefónny zoznam'!$C$3:$E$3000,2,FALSE), "#NF#")</f>
        <v>#NF#</v>
      </c>
      <c r="O487" s="25" t="str">
        <f>IFERROR(VLOOKUP(E487,'[1]Telefónny zoznam'!C:E, 3, FALSE), "")</f>
        <v/>
      </c>
    </row>
    <row r="488" spans="3:15" ht="16.5" thickBot="1" x14ac:dyDescent="0.3">
      <c r="C488" s="3"/>
      <c r="D488" s="3"/>
      <c r="E488" s="3"/>
      <c r="F488" s="3"/>
      <c r="G488" s="3"/>
      <c r="H488" s="3"/>
      <c r="I488" s="3"/>
      <c r="J488" s="5"/>
      <c r="K488" s="4"/>
      <c r="L488" s="5"/>
      <c r="N488" s="24" t="str">
        <f>IFERROR(VLOOKUP(E488,'[1]Telefónny zoznam'!$C$3:$E$3000,2,FALSE), "#NF#")</f>
        <v>#NF#</v>
      </c>
      <c r="O488" s="25" t="str">
        <f>IFERROR(VLOOKUP(E488,'[1]Telefónny zoznam'!C:E, 3, FALSE), "")</f>
        <v/>
      </c>
    </row>
    <row r="489" spans="3:15" ht="16.5" thickBot="1" x14ac:dyDescent="0.3">
      <c r="C489" s="3"/>
      <c r="D489" s="3"/>
      <c r="E489" s="3"/>
      <c r="F489" s="3"/>
      <c r="G489" s="3"/>
      <c r="H489" s="3"/>
      <c r="I489" s="3"/>
      <c r="J489" s="5"/>
      <c r="K489" s="4"/>
      <c r="L489" s="5"/>
      <c r="N489" s="24" t="str">
        <f>IFERROR(VLOOKUP(E489,'[1]Telefónny zoznam'!$C$3:$E$3000,2,FALSE), "#NF#")</f>
        <v>#NF#</v>
      </c>
      <c r="O489" s="25" t="str">
        <f>IFERROR(VLOOKUP(E489,'[1]Telefónny zoznam'!C:E, 3, FALSE), "")</f>
        <v/>
      </c>
    </row>
    <row r="490" spans="3:15" ht="16.5" thickBot="1" x14ac:dyDescent="0.3">
      <c r="C490" s="3"/>
      <c r="D490" s="3"/>
      <c r="E490" s="3"/>
      <c r="F490" s="3"/>
      <c r="G490" s="3"/>
      <c r="H490" s="3"/>
      <c r="I490" s="3"/>
      <c r="J490" s="5"/>
      <c r="K490" s="4"/>
      <c r="L490" s="5"/>
      <c r="N490" s="24" t="str">
        <f>IFERROR(VLOOKUP(E490,'[1]Telefónny zoznam'!$C$3:$E$3000,2,FALSE), "#NF#")</f>
        <v>#NF#</v>
      </c>
      <c r="O490" s="25" t="str">
        <f>IFERROR(VLOOKUP(E490,'[1]Telefónny zoznam'!C:E, 3, FALSE), "")</f>
        <v/>
      </c>
    </row>
    <row r="491" spans="3:15" ht="16.5" thickBot="1" x14ac:dyDescent="0.3">
      <c r="C491" s="3"/>
      <c r="D491" s="3"/>
      <c r="E491" s="3"/>
      <c r="F491" s="3"/>
      <c r="G491" s="3"/>
      <c r="H491" s="3"/>
      <c r="I491" s="3"/>
      <c r="J491" s="5"/>
      <c r="K491" s="4"/>
      <c r="L491" s="5"/>
      <c r="N491" s="24" t="str">
        <f>IFERROR(VLOOKUP(E491,'[1]Telefónny zoznam'!$C$3:$E$3000,2,FALSE), "#NF#")</f>
        <v>#NF#</v>
      </c>
      <c r="O491" s="25" t="str">
        <f>IFERROR(VLOOKUP(E491,'[1]Telefónny zoznam'!C:E, 3, FALSE), "")</f>
        <v/>
      </c>
    </row>
    <row r="492" spans="3:15" ht="16.5" thickBot="1" x14ac:dyDescent="0.3">
      <c r="C492" s="3"/>
      <c r="D492" s="3"/>
      <c r="E492" s="3"/>
      <c r="F492" s="3"/>
      <c r="G492" s="3"/>
      <c r="H492" s="3"/>
      <c r="I492" s="3"/>
      <c r="J492" s="5"/>
      <c r="K492" s="4"/>
      <c r="L492" s="5"/>
      <c r="N492" s="24" t="str">
        <f>IFERROR(VLOOKUP(E492,'[1]Telefónny zoznam'!$C$3:$E$3000,2,FALSE), "#NF#")</f>
        <v>#NF#</v>
      </c>
      <c r="O492" s="25" t="str">
        <f>IFERROR(VLOOKUP(E492,'[1]Telefónny zoznam'!C:E, 3, FALSE), "")</f>
        <v/>
      </c>
    </row>
    <row r="493" spans="3:15" ht="16.5" thickBot="1" x14ac:dyDescent="0.3">
      <c r="C493" s="3"/>
      <c r="D493" s="3"/>
      <c r="E493" s="3"/>
      <c r="F493" s="3"/>
      <c r="G493" s="3"/>
      <c r="H493" s="3"/>
      <c r="I493" s="3"/>
      <c r="J493" s="5"/>
      <c r="K493" s="4"/>
      <c r="L493" s="5"/>
      <c r="N493" s="24" t="str">
        <f>IFERROR(VLOOKUP(E493,'[1]Telefónny zoznam'!$C$3:$E$3000,2,FALSE), "#NF#")</f>
        <v>#NF#</v>
      </c>
      <c r="O493" s="25" t="str">
        <f>IFERROR(VLOOKUP(E493,'[1]Telefónny zoznam'!C:E, 3, FALSE), "")</f>
        <v/>
      </c>
    </row>
    <row r="494" spans="3:15" ht="16.5" thickBot="1" x14ac:dyDescent="0.3">
      <c r="C494" s="3"/>
      <c r="D494" s="3"/>
      <c r="E494" s="3"/>
      <c r="F494" s="3"/>
      <c r="G494" s="3"/>
      <c r="H494" s="3"/>
      <c r="I494" s="3"/>
      <c r="J494" s="5"/>
      <c r="K494" s="4"/>
      <c r="L494" s="5"/>
      <c r="N494" s="24" t="str">
        <f>IFERROR(VLOOKUP(E494,'[1]Telefónny zoznam'!$C$3:$E$3000,2,FALSE), "#NF#")</f>
        <v>#NF#</v>
      </c>
      <c r="O494" s="25" t="str">
        <f>IFERROR(VLOOKUP(E494,'[1]Telefónny zoznam'!C:E, 3, FALSE), "")</f>
        <v/>
      </c>
    </row>
    <row r="495" spans="3:15" ht="16.5" thickBot="1" x14ac:dyDescent="0.3">
      <c r="C495" s="3"/>
      <c r="D495" s="3"/>
      <c r="E495" s="3"/>
      <c r="F495" s="3"/>
      <c r="G495" s="3"/>
      <c r="H495" s="3"/>
      <c r="I495" s="3"/>
      <c r="J495" s="5"/>
      <c r="K495" s="4"/>
      <c r="L495" s="5"/>
      <c r="N495" s="24" t="str">
        <f>IFERROR(VLOOKUP(E495,'[1]Telefónny zoznam'!$C$3:$E$3000,2,FALSE), "#NF#")</f>
        <v>#NF#</v>
      </c>
      <c r="O495" s="25" t="str">
        <f>IFERROR(VLOOKUP(E495,'[1]Telefónny zoznam'!C:E, 3, FALSE), "")</f>
        <v/>
      </c>
    </row>
    <row r="496" spans="3:15" ht="16.5" thickBot="1" x14ac:dyDescent="0.3">
      <c r="C496" s="3"/>
      <c r="D496" s="3"/>
      <c r="E496" s="3"/>
      <c r="F496" s="3"/>
      <c r="G496" s="3"/>
      <c r="H496" s="3"/>
      <c r="I496" s="3"/>
      <c r="J496" s="5"/>
      <c r="K496" s="4"/>
      <c r="L496" s="5"/>
      <c r="N496" s="24" t="str">
        <f>IFERROR(VLOOKUP(E496,'[1]Telefónny zoznam'!$C$3:$E$3000,2,FALSE), "#NF#")</f>
        <v>#NF#</v>
      </c>
      <c r="O496" s="25" t="str">
        <f>IFERROR(VLOOKUP(E496,'[1]Telefónny zoznam'!C:E, 3, FALSE), "")</f>
        <v/>
      </c>
    </row>
    <row r="497" spans="3:15" ht="16.5" thickBot="1" x14ac:dyDescent="0.3">
      <c r="C497" s="3"/>
      <c r="D497" s="3"/>
      <c r="E497" s="3"/>
      <c r="F497" s="3"/>
      <c r="G497" s="3"/>
      <c r="H497" s="3"/>
      <c r="I497" s="3"/>
      <c r="J497" s="5"/>
      <c r="K497" s="4"/>
      <c r="L497" s="5"/>
      <c r="N497" s="24" t="str">
        <f>IFERROR(VLOOKUP(E497,'[1]Telefónny zoznam'!$C$3:$E$3000,2,FALSE), "#NF#")</f>
        <v>#NF#</v>
      </c>
      <c r="O497" s="25" t="str">
        <f>IFERROR(VLOOKUP(E497,'[1]Telefónny zoznam'!C:E, 3, FALSE), "")</f>
        <v/>
      </c>
    </row>
    <row r="498" spans="3:15" ht="16.5" thickBot="1" x14ac:dyDescent="0.3">
      <c r="C498" s="3"/>
      <c r="D498" s="3"/>
      <c r="E498" s="3"/>
      <c r="F498" s="3"/>
      <c r="G498" s="3"/>
      <c r="H498" s="3"/>
      <c r="I498" s="3"/>
      <c r="J498" s="5"/>
      <c r="K498" s="4"/>
      <c r="L498" s="5"/>
      <c r="N498" s="24" t="str">
        <f>IFERROR(VLOOKUP(E498,'[1]Telefónny zoznam'!$C$3:$E$3000,2,FALSE), "#NF#")</f>
        <v>#NF#</v>
      </c>
      <c r="O498" s="25" t="str">
        <f>IFERROR(VLOOKUP(E498,'[1]Telefónny zoznam'!C:E, 3, FALSE), "")</f>
        <v/>
      </c>
    </row>
    <row r="499" spans="3:15" ht="16.5" thickBot="1" x14ac:dyDescent="0.3">
      <c r="C499" s="3"/>
      <c r="D499" s="3"/>
      <c r="E499" s="3"/>
      <c r="F499" s="3"/>
      <c r="G499" s="3"/>
      <c r="H499" s="3"/>
      <c r="I499" s="3"/>
      <c r="J499" s="5"/>
      <c r="K499" s="4"/>
      <c r="L499" s="5"/>
      <c r="N499" s="24" t="str">
        <f>IFERROR(VLOOKUP(E499,'[1]Telefónny zoznam'!$C$3:$E$3000,2,FALSE), "#NF#")</f>
        <v>#NF#</v>
      </c>
      <c r="O499" s="25" t="str">
        <f>IFERROR(VLOOKUP(E499,'[1]Telefónny zoznam'!C:E, 3, FALSE), "")</f>
        <v/>
      </c>
    </row>
    <row r="500" spans="3:15" ht="16.5" thickBot="1" x14ac:dyDescent="0.3">
      <c r="C500" s="3"/>
      <c r="D500" s="3"/>
      <c r="E500" s="3"/>
      <c r="F500" s="3"/>
      <c r="G500" s="3"/>
      <c r="H500" s="3"/>
      <c r="I500" s="3"/>
      <c r="J500" s="5"/>
      <c r="K500" s="4"/>
      <c r="L500" s="5"/>
      <c r="N500" s="24" t="str">
        <f>IFERROR(VLOOKUP(E500,'[1]Telefónny zoznam'!$C$3:$E$3000,2,FALSE), "#NF#")</f>
        <v>#NF#</v>
      </c>
      <c r="O500" s="25" t="str">
        <f>IFERROR(VLOOKUP(E500,'[1]Telefónny zoznam'!C:E, 3, FALSE), "")</f>
        <v/>
      </c>
    </row>
    <row r="501" spans="3:15" ht="16.5" thickBot="1" x14ac:dyDescent="0.3">
      <c r="C501" s="3"/>
      <c r="D501" s="3"/>
      <c r="E501" s="3"/>
      <c r="F501" s="3"/>
      <c r="G501" s="3"/>
      <c r="H501" s="3"/>
      <c r="I501" s="3"/>
      <c r="J501" s="5"/>
      <c r="K501" s="4"/>
      <c r="L501" s="5"/>
      <c r="N501" s="24" t="str">
        <f>IFERROR(VLOOKUP(E501,'[1]Telefónny zoznam'!$C$3:$E$3000,2,FALSE), "#NF#")</f>
        <v>#NF#</v>
      </c>
      <c r="O501" s="25" t="str">
        <f>IFERROR(VLOOKUP(E501,'[1]Telefónny zoznam'!C:E, 3, FALSE), "")</f>
        <v/>
      </c>
    </row>
    <row r="502" spans="3:15" ht="16.5" thickBot="1" x14ac:dyDescent="0.3">
      <c r="C502" s="3"/>
      <c r="D502" s="3"/>
      <c r="E502" s="3"/>
      <c r="F502" s="3"/>
      <c r="G502" s="3"/>
      <c r="H502" s="3"/>
      <c r="I502" s="3"/>
      <c r="J502" s="5"/>
      <c r="K502" s="4"/>
      <c r="L502" s="5"/>
      <c r="N502" s="24" t="str">
        <f>IFERROR(VLOOKUP(E502,'[1]Telefónny zoznam'!$C$3:$E$3000,2,FALSE), "#NF#")</f>
        <v>#NF#</v>
      </c>
      <c r="O502" s="25" t="str">
        <f>IFERROR(VLOOKUP(E502,'[1]Telefónny zoznam'!C:E, 3, FALSE), "")</f>
        <v/>
      </c>
    </row>
    <row r="503" spans="3:15" ht="16.5" thickBot="1" x14ac:dyDescent="0.3">
      <c r="C503" s="3"/>
      <c r="D503" s="3"/>
      <c r="E503" s="3"/>
      <c r="F503" s="3"/>
      <c r="G503" s="3"/>
      <c r="H503" s="3"/>
      <c r="I503" s="3"/>
      <c r="J503" s="5"/>
      <c r="K503" s="4"/>
      <c r="L503" s="5"/>
      <c r="N503" s="24" t="str">
        <f>IFERROR(VLOOKUP(E503,'[1]Telefónny zoznam'!$C$3:$E$3000,2,FALSE), "#NF#")</f>
        <v>#NF#</v>
      </c>
      <c r="O503" s="25" t="str">
        <f>IFERROR(VLOOKUP(E503,'[1]Telefónny zoznam'!C:E, 3, FALSE), "")</f>
        <v/>
      </c>
    </row>
    <row r="504" spans="3:15" ht="16.5" thickBot="1" x14ac:dyDescent="0.3">
      <c r="C504" s="3"/>
      <c r="D504" s="3"/>
      <c r="E504" s="3"/>
      <c r="F504" s="3"/>
      <c r="G504" s="3"/>
      <c r="H504" s="3"/>
      <c r="I504" s="3"/>
      <c r="J504" s="5"/>
      <c r="K504" s="4"/>
      <c r="L504" s="5"/>
      <c r="N504" s="24" t="str">
        <f>IFERROR(VLOOKUP(E504,'[1]Telefónny zoznam'!$C$3:$E$3000,2,FALSE), "#NF#")</f>
        <v>#NF#</v>
      </c>
      <c r="O504" s="25" t="str">
        <f>IFERROR(VLOOKUP(E504,'[1]Telefónny zoznam'!C:E, 3, FALSE), "")</f>
        <v/>
      </c>
    </row>
    <row r="505" spans="3:15" ht="16.5" thickBot="1" x14ac:dyDescent="0.3">
      <c r="C505" s="3"/>
      <c r="D505" s="3"/>
      <c r="E505" s="3"/>
      <c r="F505" s="3"/>
      <c r="G505" s="3"/>
      <c r="H505" s="3"/>
      <c r="I505" s="3"/>
      <c r="J505" s="5"/>
      <c r="K505" s="4"/>
      <c r="L505" s="5"/>
      <c r="N505" s="24" t="str">
        <f>IFERROR(VLOOKUP(E505,'[1]Telefónny zoznam'!$C$3:$E$3000,2,FALSE), "#NF#")</f>
        <v>#NF#</v>
      </c>
      <c r="O505" s="25" t="str">
        <f>IFERROR(VLOOKUP(E505,'[1]Telefónny zoznam'!C:E, 3, FALSE), "")</f>
        <v/>
      </c>
    </row>
    <row r="506" spans="3:15" ht="16.5" thickBot="1" x14ac:dyDescent="0.3">
      <c r="C506" s="3"/>
      <c r="D506" s="3"/>
      <c r="E506" s="3"/>
      <c r="F506" s="3"/>
      <c r="G506" s="3"/>
      <c r="H506" s="3"/>
      <c r="I506" s="3"/>
      <c r="J506" s="5"/>
      <c r="K506" s="4"/>
      <c r="L506" s="5"/>
      <c r="N506" s="24" t="str">
        <f>IFERROR(VLOOKUP(E506,'[1]Telefónny zoznam'!$C$3:$E$3000,2,FALSE), "#NF#")</f>
        <v>#NF#</v>
      </c>
      <c r="O506" s="25" t="str">
        <f>IFERROR(VLOOKUP(E506,'[1]Telefónny zoznam'!C:E, 3, FALSE), "")</f>
        <v/>
      </c>
    </row>
    <row r="507" spans="3:15" ht="16.5" thickBot="1" x14ac:dyDescent="0.3">
      <c r="C507" s="3"/>
      <c r="D507" s="3"/>
      <c r="E507" s="3"/>
      <c r="F507" s="3"/>
      <c r="G507" s="3"/>
      <c r="H507" s="3"/>
      <c r="I507" s="3"/>
      <c r="J507" s="5"/>
      <c r="K507" s="4"/>
      <c r="L507" s="5"/>
      <c r="N507" s="24" t="str">
        <f>IFERROR(VLOOKUP(E507,'[1]Telefónny zoznam'!$C$3:$E$3000,2,FALSE), "#NF#")</f>
        <v>#NF#</v>
      </c>
      <c r="O507" s="25" t="str">
        <f>IFERROR(VLOOKUP(E507,'[1]Telefónny zoznam'!C:E, 3, FALSE), "")</f>
        <v/>
      </c>
    </row>
    <row r="508" spans="3:15" ht="16.5" thickBot="1" x14ac:dyDescent="0.3">
      <c r="C508" s="3"/>
      <c r="D508" s="3"/>
      <c r="E508" s="3"/>
      <c r="F508" s="3"/>
      <c r="G508" s="3"/>
      <c r="H508" s="3"/>
      <c r="I508" s="3"/>
      <c r="J508" s="5"/>
      <c r="K508" s="4"/>
      <c r="L508" s="5"/>
      <c r="N508" s="24" t="str">
        <f>IFERROR(VLOOKUP(E508,'[1]Telefónny zoznam'!$C$3:$E$3000,2,FALSE), "#NF#")</f>
        <v>#NF#</v>
      </c>
      <c r="O508" s="25" t="str">
        <f>IFERROR(VLOOKUP(E508,'[1]Telefónny zoznam'!C:E, 3, FALSE), "")</f>
        <v/>
      </c>
    </row>
    <row r="509" spans="3:15" ht="16.5" thickBot="1" x14ac:dyDescent="0.3">
      <c r="C509" s="3"/>
      <c r="D509" s="3"/>
      <c r="E509" s="3"/>
      <c r="F509" s="3"/>
      <c r="G509" s="3"/>
      <c r="H509" s="3"/>
      <c r="I509" s="3"/>
      <c r="J509" s="5"/>
      <c r="K509" s="4"/>
      <c r="L509" s="5"/>
      <c r="N509" s="24" t="str">
        <f>IFERROR(VLOOKUP(E509,'[1]Telefónny zoznam'!$C$3:$E$3000,2,FALSE), "#NF#")</f>
        <v>#NF#</v>
      </c>
      <c r="O509" s="25" t="str">
        <f>IFERROR(VLOOKUP(E509,'[1]Telefónny zoznam'!C:E, 3, FALSE), "")</f>
        <v/>
      </c>
    </row>
    <row r="510" spans="3:15" ht="16.5" thickBot="1" x14ac:dyDescent="0.3">
      <c r="C510" s="3"/>
      <c r="D510" s="3"/>
      <c r="E510" s="3"/>
      <c r="F510" s="3"/>
      <c r="G510" s="3"/>
      <c r="H510" s="3"/>
      <c r="I510" s="3"/>
      <c r="J510" s="5"/>
      <c r="K510" s="4"/>
      <c r="L510" s="5"/>
      <c r="N510" s="24" t="str">
        <f>IFERROR(VLOOKUP(E510,'[1]Telefónny zoznam'!$C$3:$E$3000,2,FALSE), "#NF#")</f>
        <v>#NF#</v>
      </c>
      <c r="O510" s="25" t="str">
        <f>IFERROR(VLOOKUP(E510,'[1]Telefónny zoznam'!C:E, 3, FALSE), "")</f>
        <v/>
      </c>
    </row>
    <row r="511" spans="3:15" ht="16.5" thickBot="1" x14ac:dyDescent="0.3">
      <c r="C511" s="3"/>
      <c r="D511" s="3"/>
      <c r="E511" s="3"/>
      <c r="F511" s="3"/>
      <c r="G511" s="3"/>
      <c r="H511" s="3"/>
      <c r="I511" s="3"/>
      <c r="J511" s="5"/>
      <c r="K511" s="4"/>
      <c r="L511" s="5"/>
      <c r="N511" s="24" t="str">
        <f>IFERROR(VLOOKUP(E511,'[1]Telefónny zoznam'!$C$3:$E$3000,2,FALSE), "#NF#")</f>
        <v>#NF#</v>
      </c>
      <c r="O511" s="25" t="str">
        <f>IFERROR(VLOOKUP(E511,'[1]Telefónny zoznam'!C:E, 3, FALSE), "")</f>
        <v/>
      </c>
    </row>
    <row r="512" spans="3:15" ht="16.5" thickBot="1" x14ac:dyDescent="0.3">
      <c r="C512" s="3"/>
      <c r="D512" s="3"/>
      <c r="E512" s="3"/>
      <c r="F512" s="3"/>
      <c r="G512" s="3"/>
      <c r="H512" s="3"/>
      <c r="I512" s="3"/>
      <c r="J512" s="5"/>
      <c r="K512" s="4"/>
      <c r="L512" s="5"/>
      <c r="N512" s="24" t="str">
        <f>IFERROR(VLOOKUP(E512,'[1]Telefónny zoznam'!$C$3:$E$3000,2,FALSE), "#NF#")</f>
        <v>#NF#</v>
      </c>
      <c r="O512" s="25" t="str">
        <f>IFERROR(VLOOKUP(E512,'[1]Telefónny zoznam'!C:E, 3, FALSE), "")</f>
        <v/>
      </c>
    </row>
    <row r="513" spans="3:15" ht="16.5" thickBot="1" x14ac:dyDescent="0.3">
      <c r="C513" s="3"/>
      <c r="D513" s="3"/>
      <c r="E513" s="3"/>
      <c r="F513" s="3"/>
      <c r="G513" s="3"/>
      <c r="H513" s="3"/>
      <c r="I513" s="3"/>
      <c r="J513" s="5"/>
      <c r="K513" s="4"/>
      <c r="L513" s="5"/>
      <c r="N513" s="24" t="str">
        <f>IFERROR(VLOOKUP(E513,'[1]Telefónny zoznam'!$C$3:$E$3000,2,FALSE), "#NF#")</f>
        <v>#NF#</v>
      </c>
      <c r="O513" s="25" t="str">
        <f>IFERROR(VLOOKUP(E513,'[1]Telefónny zoznam'!C:E, 3, FALSE), "")</f>
        <v/>
      </c>
    </row>
    <row r="514" spans="3:15" ht="16.5" thickBot="1" x14ac:dyDescent="0.3">
      <c r="C514" s="3"/>
      <c r="D514" s="3"/>
      <c r="E514" s="3"/>
      <c r="F514" s="3"/>
      <c r="G514" s="3"/>
      <c r="H514" s="3"/>
      <c r="I514" s="3"/>
      <c r="J514" s="5"/>
      <c r="K514" s="4"/>
      <c r="L514" s="5"/>
      <c r="N514" s="24" t="str">
        <f>IFERROR(VLOOKUP(E514,'[1]Telefónny zoznam'!$C$3:$E$3000,2,FALSE), "#NF#")</f>
        <v>#NF#</v>
      </c>
      <c r="O514" s="25" t="str">
        <f>IFERROR(VLOOKUP(E514,'[1]Telefónny zoznam'!C:E, 3, FALSE), "")</f>
        <v/>
      </c>
    </row>
    <row r="515" spans="3:15" ht="16.5" thickBot="1" x14ac:dyDescent="0.3">
      <c r="C515" s="3"/>
      <c r="D515" s="3"/>
      <c r="E515" s="3"/>
      <c r="F515" s="3"/>
      <c r="G515" s="3"/>
      <c r="H515" s="3"/>
      <c r="I515" s="3"/>
      <c r="J515" s="5"/>
      <c r="K515" s="4"/>
      <c r="L515" s="5"/>
      <c r="N515" s="24" t="str">
        <f>IFERROR(VLOOKUP(E515,'[1]Telefónny zoznam'!$C$3:$E$3000,2,FALSE), "#NF#")</f>
        <v>#NF#</v>
      </c>
      <c r="O515" s="25" t="str">
        <f>IFERROR(VLOOKUP(E515,'[1]Telefónny zoznam'!C:E, 3, FALSE), "")</f>
        <v/>
      </c>
    </row>
    <row r="516" spans="3:15" ht="16.5" thickBot="1" x14ac:dyDescent="0.3">
      <c r="C516" s="3"/>
      <c r="D516" s="3"/>
      <c r="E516" s="3"/>
      <c r="F516" s="3"/>
      <c r="G516" s="3"/>
      <c r="H516" s="3"/>
      <c r="I516" s="3"/>
      <c r="J516" s="5"/>
      <c r="K516" s="4"/>
      <c r="L516" s="5"/>
      <c r="N516" s="24" t="str">
        <f>IFERROR(VLOOKUP(E516,'[1]Telefónny zoznam'!$C$3:$E$3000,2,FALSE), "#NF#")</f>
        <v>#NF#</v>
      </c>
      <c r="O516" s="25" t="str">
        <f>IFERROR(VLOOKUP(E516,'[1]Telefónny zoznam'!C:E, 3, FALSE), "")</f>
        <v/>
      </c>
    </row>
    <row r="517" spans="3:15" ht="16.5" thickBot="1" x14ac:dyDescent="0.3">
      <c r="C517" s="3"/>
      <c r="D517" s="3"/>
      <c r="E517" s="3"/>
      <c r="F517" s="3"/>
      <c r="G517" s="3"/>
      <c r="H517" s="3"/>
      <c r="I517" s="3"/>
      <c r="J517" s="5"/>
      <c r="K517" s="4"/>
      <c r="L517" s="5"/>
      <c r="N517" s="24" t="str">
        <f>IFERROR(VLOOKUP(E517,'[1]Telefónny zoznam'!$C$3:$E$3000,2,FALSE), "#NF#")</f>
        <v>#NF#</v>
      </c>
      <c r="O517" s="25" t="str">
        <f>IFERROR(VLOOKUP(E517,'[1]Telefónny zoznam'!C:E, 3, FALSE), "")</f>
        <v/>
      </c>
    </row>
    <row r="518" spans="3:15" ht="16.5" thickBot="1" x14ac:dyDescent="0.3">
      <c r="C518" s="3"/>
      <c r="D518" s="3"/>
      <c r="E518" s="3"/>
      <c r="F518" s="3"/>
      <c r="G518" s="3"/>
      <c r="H518" s="3"/>
      <c r="I518" s="3"/>
      <c r="J518" s="5"/>
      <c r="K518" s="4"/>
      <c r="L518" s="5"/>
      <c r="N518" s="24" t="str">
        <f>IFERROR(VLOOKUP(E518,'[1]Telefónny zoznam'!$C$3:$E$3000,2,FALSE), "#NF#")</f>
        <v>#NF#</v>
      </c>
      <c r="O518" s="25" t="str">
        <f>IFERROR(VLOOKUP(E518,'[1]Telefónny zoznam'!C:E, 3, FALSE), "")</f>
        <v/>
      </c>
    </row>
    <row r="519" spans="3:15" ht="16.5" thickBot="1" x14ac:dyDescent="0.3">
      <c r="C519" s="3"/>
      <c r="D519" s="3"/>
      <c r="E519" s="3"/>
      <c r="F519" s="3"/>
      <c r="G519" s="3"/>
      <c r="H519" s="3"/>
      <c r="I519" s="3"/>
      <c r="J519" s="5"/>
      <c r="K519" s="4"/>
      <c r="L519" s="5"/>
      <c r="N519" s="24" t="str">
        <f>IFERROR(VLOOKUP(E519,'[1]Telefónny zoznam'!$C$3:$E$3000,2,FALSE), "#NF#")</f>
        <v>#NF#</v>
      </c>
      <c r="O519" s="25" t="str">
        <f>IFERROR(VLOOKUP(E519,'[1]Telefónny zoznam'!C:E, 3, FALSE), "")</f>
        <v/>
      </c>
    </row>
    <row r="520" spans="3:15" ht="16.5" thickBot="1" x14ac:dyDescent="0.3">
      <c r="C520" s="3"/>
      <c r="D520" s="3"/>
      <c r="E520" s="3"/>
      <c r="F520" s="3"/>
      <c r="G520" s="3"/>
      <c r="H520" s="3"/>
      <c r="I520" s="3"/>
      <c r="J520" s="5"/>
      <c r="K520" s="4"/>
      <c r="L520" s="5"/>
      <c r="N520" s="24" t="str">
        <f>IFERROR(VLOOKUP(E520,'[1]Telefónny zoznam'!$C$3:$E$3000,2,FALSE), "#NF#")</f>
        <v>#NF#</v>
      </c>
      <c r="O520" s="25" t="str">
        <f>IFERROR(VLOOKUP(E520,'[1]Telefónny zoznam'!C:E, 3, FALSE), "")</f>
        <v/>
      </c>
    </row>
    <row r="521" spans="3:15" ht="16.5" thickBot="1" x14ac:dyDescent="0.3">
      <c r="C521" s="3"/>
      <c r="D521" s="3"/>
      <c r="E521" s="3"/>
      <c r="F521" s="3"/>
      <c r="G521" s="3"/>
      <c r="H521" s="3"/>
      <c r="I521" s="3"/>
      <c r="J521" s="5"/>
      <c r="K521" s="4"/>
      <c r="L521" s="5"/>
      <c r="N521" s="24" t="str">
        <f>IFERROR(VLOOKUP(E521,'[1]Telefónny zoznam'!$C$3:$E$3000,2,FALSE), "#NF#")</f>
        <v>#NF#</v>
      </c>
      <c r="O521" s="25" t="str">
        <f>IFERROR(VLOOKUP(E521,'[1]Telefónny zoznam'!C:E, 3, FALSE), "")</f>
        <v/>
      </c>
    </row>
    <row r="522" spans="3:15" ht="16.5" thickBot="1" x14ac:dyDescent="0.3">
      <c r="C522" s="3"/>
      <c r="D522" s="3"/>
      <c r="E522" s="3"/>
      <c r="F522" s="3"/>
      <c r="G522" s="3"/>
      <c r="H522" s="3"/>
      <c r="I522" s="3"/>
      <c r="J522" s="5"/>
      <c r="K522" s="4"/>
      <c r="L522" s="5"/>
      <c r="N522" s="24" t="str">
        <f>IFERROR(VLOOKUP(E522,'[1]Telefónny zoznam'!$C$3:$E$3000,2,FALSE), "#NF#")</f>
        <v>#NF#</v>
      </c>
      <c r="O522" s="25" t="str">
        <f>IFERROR(VLOOKUP(E522,'[1]Telefónny zoznam'!C:E, 3, FALSE), "")</f>
        <v/>
      </c>
    </row>
    <row r="523" spans="3:15" ht="16.5" thickBot="1" x14ac:dyDescent="0.3">
      <c r="C523" s="3"/>
      <c r="D523" s="3"/>
      <c r="E523" s="3"/>
      <c r="F523" s="3"/>
      <c r="G523" s="3"/>
      <c r="H523" s="3"/>
      <c r="I523" s="3"/>
      <c r="J523" s="5"/>
      <c r="K523" s="4"/>
      <c r="L523" s="5"/>
      <c r="N523" s="24" t="str">
        <f>IFERROR(VLOOKUP(E523,'[1]Telefónny zoznam'!$C$3:$E$3000,2,FALSE), "#NF#")</f>
        <v>#NF#</v>
      </c>
      <c r="O523" s="25" t="str">
        <f>IFERROR(VLOOKUP(E523,'[1]Telefónny zoznam'!C:E, 3, FALSE), "")</f>
        <v/>
      </c>
    </row>
    <row r="524" spans="3:15" ht="16.5" thickBot="1" x14ac:dyDescent="0.3">
      <c r="C524" s="3"/>
      <c r="D524" s="3"/>
      <c r="E524" s="3"/>
      <c r="F524" s="3"/>
      <c r="G524" s="3"/>
      <c r="H524" s="3"/>
      <c r="I524" s="3"/>
      <c r="J524" s="5"/>
      <c r="K524" s="4"/>
      <c r="L524" s="5"/>
      <c r="N524" s="24" t="str">
        <f>IFERROR(VLOOKUP(E524,'[1]Telefónny zoznam'!$C$3:$E$3000,2,FALSE), "#NF#")</f>
        <v>#NF#</v>
      </c>
      <c r="O524" s="25" t="str">
        <f>IFERROR(VLOOKUP(E524,'[1]Telefónny zoznam'!C:E, 3, FALSE), "")</f>
        <v/>
      </c>
    </row>
    <row r="525" spans="3:15" ht="16.5" thickBot="1" x14ac:dyDescent="0.3">
      <c r="C525" s="3"/>
      <c r="D525" s="3"/>
      <c r="E525" s="3"/>
      <c r="F525" s="3"/>
      <c r="G525" s="3"/>
      <c r="H525" s="3"/>
      <c r="I525" s="3"/>
      <c r="J525" s="5"/>
      <c r="K525" s="4"/>
      <c r="L525" s="5"/>
      <c r="N525" s="24" t="str">
        <f>IFERROR(VLOOKUP(E525,'[1]Telefónny zoznam'!$C$3:$E$3000,2,FALSE), "#NF#")</f>
        <v>#NF#</v>
      </c>
      <c r="O525" s="25" t="str">
        <f>IFERROR(VLOOKUP(E525,'[1]Telefónny zoznam'!C:E, 3, FALSE), "")</f>
        <v/>
      </c>
    </row>
    <row r="526" spans="3:15" ht="16.5" thickBot="1" x14ac:dyDescent="0.3">
      <c r="C526" s="3"/>
      <c r="D526" s="3"/>
      <c r="E526" s="3"/>
      <c r="F526" s="3"/>
      <c r="G526" s="3"/>
      <c r="H526" s="3"/>
      <c r="I526" s="3"/>
      <c r="J526" s="5"/>
      <c r="K526" s="4"/>
      <c r="L526" s="5"/>
      <c r="N526" s="24" t="str">
        <f>IFERROR(VLOOKUP(E526,'[1]Telefónny zoznam'!$C$3:$E$3000,2,FALSE), "#NF#")</f>
        <v>#NF#</v>
      </c>
      <c r="O526" s="25" t="str">
        <f>IFERROR(VLOOKUP(E526,'[1]Telefónny zoznam'!C:E, 3, FALSE), "")</f>
        <v/>
      </c>
    </row>
    <row r="527" spans="3:15" ht="16.5" thickBot="1" x14ac:dyDescent="0.3">
      <c r="C527" s="3"/>
      <c r="D527" s="3"/>
      <c r="E527" s="3"/>
      <c r="F527" s="3"/>
      <c r="G527" s="3"/>
      <c r="H527" s="3"/>
      <c r="I527" s="3"/>
      <c r="J527" s="5"/>
      <c r="K527" s="4"/>
      <c r="L527" s="5"/>
      <c r="N527" s="24" t="str">
        <f>IFERROR(VLOOKUP(E527,'[1]Telefónny zoznam'!$C$3:$E$3000,2,FALSE), "#NF#")</f>
        <v>#NF#</v>
      </c>
      <c r="O527" s="25" t="str">
        <f>IFERROR(VLOOKUP(E527,'[1]Telefónny zoznam'!C:E, 3, FALSE), "")</f>
        <v/>
      </c>
    </row>
    <row r="528" spans="3:15" ht="16.5" thickBot="1" x14ac:dyDescent="0.3">
      <c r="C528" s="3"/>
      <c r="D528" s="3"/>
      <c r="E528" s="3"/>
      <c r="F528" s="3"/>
      <c r="G528" s="3"/>
      <c r="H528" s="3"/>
      <c r="I528" s="3"/>
      <c r="J528" s="5"/>
      <c r="K528" s="4"/>
      <c r="L528" s="5"/>
      <c r="N528" s="24" t="str">
        <f>IFERROR(VLOOKUP(E528,'[1]Telefónny zoznam'!$C$3:$E$3000,2,FALSE), "#NF#")</f>
        <v>#NF#</v>
      </c>
      <c r="O528" s="25" t="str">
        <f>IFERROR(VLOOKUP(E528,'[1]Telefónny zoznam'!C:E, 3, FALSE), "")</f>
        <v/>
      </c>
    </row>
    <row r="529" spans="3:15" ht="16.5" thickBot="1" x14ac:dyDescent="0.3">
      <c r="C529" s="3"/>
      <c r="D529" s="3"/>
      <c r="E529" s="3"/>
      <c r="F529" s="3"/>
      <c r="G529" s="3"/>
      <c r="H529" s="3"/>
      <c r="I529" s="3"/>
      <c r="J529" s="5"/>
      <c r="K529" s="4"/>
      <c r="L529" s="5"/>
      <c r="N529" s="24" t="str">
        <f>IFERROR(VLOOKUP(E529,'[1]Telefónny zoznam'!$C$3:$E$3000,2,FALSE), "#NF#")</f>
        <v>#NF#</v>
      </c>
      <c r="O529" s="25" t="str">
        <f>IFERROR(VLOOKUP(E529,'[1]Telefónny zoznam'!C:E, 3, FALSE), "")</f>
        <v/>
      </c>
    </row>
    <row r="530" spans="3:15" ht="16.5" thickBot="1" x14ac:dyDescent="0.3">
      <c r="C530" s="3"/>
      <c r="D530" s="3"/>
      <c r="E530" s="3"/>
      <c r="F530" s="3"/>
      <c r="G530" s="3"/>
      <c r="H530" s="3"/>
      <c r="I530" s="3"/>
      <c r="J530" s="5"/>
      <c r="K530" s="4"/>
      <c r="L530" s="5"/>
      <c r="N530" s="24" t="str">
        <f>IFERROR(VLOOKUP(E530,'[1]Telefónny zoznam'!$C$3:$E$3000,2,FALSE), "#NF#")</f>
        <v>#NF#</v>
      </c>
      <c r="O530" s="25" t="str">
        <f>IFERROR(VLOOKUP(E530,'[1]Telefónny zoznam'!C:E, 3, FALSE), "")</f>
        <v/>
      </c>
    </row>
    <row r="531" spans="3:15" ht="16.5" thickBot="1" x14ac:dyDescent="0.3">
      <c r="C531" s="3"/>
      <c r="D531" s="3"/>
      <c r="E531" s="3"/>
      <c r="F531" s="3"/>
      <c r="G531" s="3"/>
      <c r="H531" s="3"/>
      <c r="I531" s="3"/>
      <c r="J531" s="5"/>
      <c r="K531" s="4"/>
      <c r="L531" s="5"/>
      <c r="N531" s="24" t="str">
        <f>IFERROR(VLOOKUP(E531,'[1]Telefónny zoznam'!$C$3:$E$3000,2,FALSE), "#NF#")</f>
        <v>#NF#</v>
      </c>
      <c r="O531" s="25" t="str">
        <f>IFERROR(VLOOKUP(E531,'[1]Telefónny zoznam'!C:E, 3, FALSE), "")</f>
        <v/>
      </c>
    </row>
    <row r="532" spans="3:15" ht="16.5" thickBot="1" x14ac:dyDescent="0.3">
      <c r="C532" s="3"/>
      <c r="D532" s="3"/>
      <c r="E532" s="3"/>
      <c r="F532" s="3"/>
      <c r="G532" s="3"/>
      <c r="H532" s="3"/>
      <c r="I532" s="3"/>
      <c r="J532" s="5"/>
      <c r="K532" s="4"/>
      <c r="L532" s="5"/>
      <c r="N532" s="24" t="str">
        <f>IFERROR(VLOOKUP(E532,'[1]Telefónny zoznam'!$C$3:$E$3000,2,FALSE), "#NF#")</f>
        <v>#NF#</v>
      </c>
      <c r="O532" s="25" t="str">
        <f>IFERROR(VLOOKUP(E532,'[1]Telefónny zoznam'!C:E, 3, FALSE), "")</f>
        <v/>
      </c>
    </row>
    <row r="533" spans="3:15" ht="16.5" thickBot="1" x14ac:dyDescent="0.3">
      <c r="C533" s="3"/>
      <c r="D533" s="3"/>
      <c r="E533" s="3"/>
      <c r="F533" s="3"/>
      <c r="G533" s="3"/>
      <c r="H533" s="3"/>
      <c r="I533" s="3"/>
      <c r="J533" s="5"/>
      <c r="K533" s="4"/>
      <c r="L533" s="5"/>
      <c r="N533" s="24" t="str">
        <f>IFERROR(VLOOKUP(E533,'[1]Telefónny zoznam'!$C$3:$E$3000,2,FALSE), "#NF#")</f>
        <v>#NF#</v>
      </c>
      <c r="O533" s="25" t="str">
        <f>IFERROR(VLOOKUP(E533,'[1]Telefónny zoznam'!C:E, 3, FALSE), "")</f>
        <v/>
      </c>
    </row>
    <row r="534" spans="3:15" ht="16.5" thickBot="1" x14ac:dyDescent="0.3">
      <c r="C534" s="3"/>
      <c r="D534" s="3"/>
      <c r="E534" s="3"/>
      <c r="F534" s="3"/>
      <c r="G534" s="3"/>
      <c r="H534" s="3"/>
      <c r="I534" s="3"/>
      <c r="J534" s="5"/>
      <c r="K534" s="4"/>
      <c r="L534" s="5"/>
      <c r="N534" s="24" t="str">
        <f>IFERROR(VLOOKUP(E534,'[1]Telefónny zoznam'!$C$3:$E$3000,2,FALSE), "#NF#")</f>
        <v>#NF#</v>
      </c>
      <c r="O534" s="25" t="str">
        <f>IFERROR(VLOOKUP(E534,'[1]Telefónny zoznam'!C:E, 3, FALSE), "")</f>
        <v/>
      </c>
    </row>
    <row r="535" spans="3:15" ht="16.5" thickBot="1" x14ac:dyDescent="0.3">
      <c r="C535" s="3"/>
      <c r="D535" s="3"/>
      <c r="E535" s="3"/>
      <c r="F535" s="3"/>
      <c r="G535" s="3"/>
      <c r="H535" s="3"/>
      <c r="I535" s="3"/>
      <c r="J535" s="5"/>
      <c r="K535" s="4"/>
      <c r="L535" s="5"/>
      <c r="N535" s="24" t="str">
        <f>IFERROR(VLOOKUP(E535,'[1]Telefónny zoznam'!$C$3:$E$3000,2,FALSE), "#NF#")</f>
        <v>#NF#</v>
      </c>
      <c r="O535" s="25" t="str">
        <f>IFERROR(VLOOKUP(E535,'[1]Telefónny zoznam'!C:E, 3, FALSE), "")</f>
        <v/>
      </c>
    </row>
    <row r="536" spans="3:15" ht="16.5" thickBot="1" x14ac:dyDescent="0.3">
      <c r="C536" s="3"/>
      <c r="D536" s="3"/>
      <c r="E536" s="3"/>
      <c r="F536" s="3"/>
      <c r="G536" s="3"/>
      <c r="H536" s="3"/>
      <c r="I536" s="3"/>
      <c r="J536" s="5"/>
      <c r="K536" s="4"/>
      <c r="L536" s="5"/>
      <c r="N536" s="24" t="str">
        <f>IFERROR(VLOOKUP(E536,'[1]Telefónny zoznam'!$C$3:$E$3000,2,FALSE), "#NF#")</f>
        <v>#NF#</v>
      </c>
      <c r="O536" s="25" t="str">
        <f>IFERROR(VLOOKUP(E536,'[1]Telefónny zoznam'!C:E, 3, FALSE), "")</f>
        <v/>
      </c>
    </row>
    <row r="537" spans="3:15" ht="16.5" thickBot="1" x14ac:dyDescent="0.3">
      <c r="C537" s="3"/>
      <c r="D537" s="3"/>
      <c r="E537" s="3"/>
      <c r="F537" s="3"/>
      <c r="G537" s="3"/>
      <c r="H537" s="3"/>
      <c r="I537" s="3"/>
      <c r="J537" s="5"/>
      <c r="K537" s="4"/>
      <c r="L537" s="5"/>
      <c r="N537" s="24" t="str">
        <f>IFERROR(VLOOKUP(E537,'[1]Telefónny zoznam'!$C$3:$E$3000,2,FALSE), "#NF#")</f>
        <v>#NF#</v>
      </c>
      <c r="O537" s="25" t="str">
        <f>IFERROR(VLOOKUP(E537,'[1]Telefónny zoznam'!C:E, 3, FALSE), "")</f>
        <v/>
      </c>
    </row>
    <row r="538" spans="3:15" ht="16.5" thickBot="1" x14ac:dyDescent="0.3">
      <c r="C538" s="3"/>
      <c r="D538" s="3"/>
      <c r="E538" s="3"/>
      <c r="F538" s="3"/>
      <c r="G538" s="3"/>
      <c r="H538" s="3"/>
      <c r="I538" s="3"/>
      <c r="J538" s="5"/>
      <c r="K538" s="4"/>
      <c r="L538" s="5"/>
      <c r="N538" s="24" t="str">
        <f>IFERROR(VLOOKUP(E538,'[1]Telefónny zoznam'!$C$3:$E$3000,2,FALSE), "#NF#")</f>
        <v>#NF#</v>
      </c>
      <c r="O538" s="25" t="str">
        <f>IFERROR(VLOOKUP(E538,'[1]Telefónny zoznam'!C:E, 3, FALSE), "")</f>
        <v/>
      </c>
    </row>
    <row r="539" spans="3:15" ht="16.5" thickBot="1" x14ac:dyDescent="0.3">
      <c r="C539" s="3"/>
      <c r="D539" s="3"/>
      <c r="E539" s="3"/>
      <c r="F539" s="3"/>
      <c r="G539" s="3"/>
      <c r="H539" s="3"/>
      <c r="I539" s="3"/>
      <c r="J539" s="5"/>
      <c r="K539" s="4"/>
      <c r="L539" s="5"/>
      <c r="N539" s="24" t="str">
        <f>IFERROR(VLOOKUP(E539,'[1]Telefónny zoznam'!$C$3:$E$3000,2,FALSE), "#NF#")</f>
        <v>#NF#</v>
      </c>
      <c r="O539" s="25" t="str">
        <f>IFERROR(VLOOKUP(E539,'[1]Telefónny zoznam'!C:E, 3, FALSE), "")</f>
        <v/>
      </c>
    </row>
    <row r="540" spans="3:15" ht="16.5" thickBot="1" x14ac:dyDescent="0.3">
      <c r="C540" s="3"/>
      <c r="D540" s="3"/>
      <c r="E540" s="3"/>
      <c r="F540" s="3"/>
      <c r="G540" s="3"/>
      <c r="H540" s="3"/>
      <c r="I540" s="3"/>
      <c r="J540" s="5"/>
      <c r="K540" s="4"/>
      <c r="L540" s="5"/>
      <c r="N540" s="24" t="str">
        <f>IFERROR(VLOOKUP(E540,'[1]Telefónny zoznam'!$C$3:$E$3000,2,FALSE), "#NF#")</f>
        <v>#NF#</v>
      </c>
      <c r="O540" s="25" t="str">
        <f>IFERROR(VLOOKUP(E540,'[1]Telefónny zoznam'!C:E, 3, FALSE), "")</f>
        <v/>
      </c>
    </row>
    <row r="541" spans="3:15" ht="16.5" thickBot="1" x14ac:dyDescent="0.3">
      <c r="C541" s="3"/>
      <c r="D541" s="3"/>
      <c r="E541" s="3"/>
      <c r="F541" s="3"/>
      <c r="G541" s="3"/>
      <c r="H541" s="3"/>
      <c r="I541" s="3"/>
      <c r="J541" s="5"/>
      <c r="K541" s="4"/>
      <c r="L541" s="5"/>
      <c r="N541" s="24" t="str">
        <f>IFERROR(VLOOKUP(E541,'[1]Telefónny zoznam'!$C$3:$E$3000,2,FALSE), "#NF#")</f>
        <v>#NF#</v>
      </c>
      <c r="O541" s="25" t="str">
        <f>IFERROR(VLOOKUP(E541,'[1]Telefónny zoznam'!C:E, 3, FALSE), "")</f>
        <v/>
      </c>
    </row>
    <row r="542" spans="3:15" ht="16.5" thickBot="1" x14ac:dyDescent="0.3">
      <c r="C542" s="3"/>
      <c r="D542" s="3"/>
      <c r="E542" s="3"/>
      <c r="F542" s="3"/>
      <c r="G542" s="3"/>
      <c r="H542" s="3"/>
      <c r="I542" s="3"/>
      <c r="J542" s="5"/>
      <c r="K542" s="4"/>
      <c r="L542" s="5"/>
      <c r="N542" s="24" t="str">
        <f>IFERROR(VLOOKUP(E542,'[1]Telefónny zoznam'!$C$3:$E$3000,2,FALSE), "#NF#")</f>
        <v>#NF#</v>
      </c>
      <c r="O542" s="25" t="str">
        <f>IFERROR(VLOOKUP(E542,'[1]Telefónny zoznam'!C:E, 3, FALSE), "")</f>
        <v/>
      </c>
    </row>
    <row r="543" spans="3:15" ht="16.5" thickBot="1" x14ac:dyDescent="0.3">
      <c r="C543" s="3"/>
      <c r="D543" s="3"/>
      <c r="E543" s="3"/>
      <c r="F543" s="3"/>
      <c r="G543" s="3"/>
      <c r="H543" s="3"/>
      <c r="I543" s="3"/>
      <c r="J543" s="5"/>
      <c r="K543" s="4"/>
      <c r="L543" s="5"/>
      <c r="N543" s="24" t="str">
        <f>IFERROR(VLOOKUP(E543,'[1]Telefónny zoznam'!$C$3:$E$3000,2,FALSE), "#NF#")</f>
        <v>#NF#</v>
      </c>
      <c r="O543" s="25" t="str">
        <f>IFERROR(VLOOKUP(E543,'[1]Telefónny zoznam'!C:E, 3, FALSE), "")</f>
        <v/>
      </c>
    </row>
    <row r="544" spans="3:15" ht="16.5" thickBot="1" x14ac:dyDescent="0.3">
      <c r="C544" s="3"/>
      <c r="D544" s="3"/>
      <c r="E544" s="3"/>
      <c r="F544" s="3"/>
      <c r="G544" s="3"/>
      <c r="H544" s="3"/>
      <c r="I544" s="3"/>
      <c r="J544" s="5"/>
      <c r="K544" s="4"/>
      <c r="L544" s="5"/>
      <c r="N544" s="24" t="str">
        <f>IFERROR(VLOOKUP(E544,'[1]Telefónny zoznam'!$C$3:$E$3000,2,FALSE), "#NF#")</f>
        <v>#NF#</v>
      </c>
      <c r="O544" s="25" t="str">
        <f>IFERROR(VLOOKUP(E544,'[1]Telefónny zoznam'!C:E, 3, FALSE), "")</f>
        <v/>
      </c>
    </row>
    <row r="545" spans="3:15" ht="16.5" thickBot="1" x14ac:dyDescent="0.3">
      <c r="C545" s="3"/>
      <c r="D545" s="3"/>
      <c r="E545" s="3"/>
      <c r="F545" s="3"/>
      <c r="G545" s="3"/>
      <c r="H545" s="3"/>
      <c r="I545" s="3"/>
      <c r="J545" s="5"/>
      <c r="K545" s="4"/>
      <c r="L545" s="5"/>
      <c r="N545" s="24" t="str">
        <f>IFERROR(VLOOKUP(E545,'[1]Telefónny zoznam'!$C$3:$E$3000,2,FALSE), "#NF#")</f>
        <v>#NF#</v>
      </c>
      <c r="O545" s="25" t="str">
        <f>IFERROR(VLOOKUP(E545,'[1]Telefónny zoznam'!C:E, 3, FALSE), "")</f>
        <v/>
      </c>
    </row>
    <row r="546" spans="3:15" ht="16.5" thickBot="1" x14ac:dyDescent="0.3">
      <c r="C546" s="3"/>
      <c r="D546" s="3"/>
      <c r="E546" s="3"/>
      <c r="F546" s="3"/>
      <c r="G546" s="3"/>
      <c r="H546" s="3"/>
      <c r="I546" s="3"/>
      <c r="J546" s="5"/>
      <c r="K546" s="4"/>
      <c r="L546" s="5"/>
      <c r="N546" s="24" t="str">
        <f>IFERROR(VLOOKUP(E546,'[1]Telefónny zoznam'!$C$3:$E$3000,2,FALSE), "#NF#")</f>
        <v>#NF#</v>
      </c>
      <c r="O546" s="25" t="str">
        <f>IFERROR(VLOOKUP(E546,'[1]Telefónny zoznam'!C:E, 3, FALSE), "")</f>
        <v/>
      </c>
    </row>
    <row r="547" spans="3:15" ht="16.5" thickBot="1" x14ac:dyDescent="0.3">
      <c r="C547" s="3"/>
      <c r="D547" s="3"/>
      <c r="E547" s="3"/>
      <c r="F547" s="3"/>
      <c r="G547" s="3"/>
      <c r="H547" s="3"/>
      <c r="I547" s="3"/>
      <c r="J547" s="5"/>
      <c r="K547" s="4"/>
      <c r="L547" s="5"/>
      <c r="N547" s="24" t="str">
        <f>IFERROR(VLOOKUP(E547,'[1]Telefónny zoznam'!$C$3:$E$3000,2,FALSE), "#NF#")</f>
        <v>#NF#</v>
      </c>
      <c r="O547" s="25" t="str">
        <f>IFERROR(VLOOKUP(E547,'[1]Telefónny zoznam'!C:E, 3, FALSE), "")</f>
        <v/>
      </c>
    </row>
    <row r="548" spans="3:15" ht="16.5" thickBot="1" x14ac:dyDescent="0.3">
      <c r="C548" s="3"/>
      <c r="D548" s="3"/>
      <c r="E548" s="3"/>
      <c r="F548" s="3"/>
      <c r="G548" s="3"/>
      <c r="H548" s="3"/>
      <c r="I548" s="3"/>
      <c r="J548" s="5"/>
      <c r="K548" s="4"/>
      <c r="L548" s="5"/>
      <c r="N548" s="24" t="str">
        <f>IFERROR(VLOOKUP(E548,'[1]Telefónny zoznam'!$C$3:$E$3000,2,FALSE), "#NF#")</f>
        <v>#NF#</v>
      </c>
      <c r="O548" s="25" t="str">
        <f>IFERROR(VLOOKUP(E548,'[1]Telefónny zoznam'!C:E, 3, FALSE), "")</f>
        <v/>
      </c>
    </row>
    <row r="549" spans="3:15" ht="16.5" thickBot="1" x14ac:dyDescent="0.3">
      <c r="C549" s="3"/>
      <c r="D549" s="3"/>
      <c r="E549" s="3"/>
      <c r="F549" s="3"/>
      <c r="G549" s="3"/>
      <c r="H549" s="3"/>
      <c r="I549" s="3"/>
      <c r="J549" s="5"/>
      <c r="K549" s="4"/>
      <c r="L549" s="5"/>
      <c r="N549" s="24" t="str">
        <f>IFERROR(VLOOKUP(E549,'[1]Telefónny zoznam'!$C$3:$E$3000,2,FALSE), "#NF#")</f>
        <v>#NF#</v>
      </c>
      <c r="O549" s="25" t="str">
        <f>IFERROR(VLOOKUP(E549,'[1]Telefónny zoznam'!C:E, 3, FALSE), "")</f>
        <v/>
      </c>
    </row>
    <row r="550" spans="3:15" ht="16.5" thickBot="1" x14ac:dyDescent="0.3">
      <c r="C550" s="3"/>
      <c r="D550" s="3"/>
      <c r="E550" s="3"/>
      <c r="F550" s="3"/>
      <c r="G550" s="3"/>
      <c r="H550" s="3"/>
      <c r="I550" s="3"/>
      <c r="J550" s="5"/>
      <c r="K550" s="4"/>
      <c r="L550" s="5"/>
      <c r="N550" s="24" t="str">
        <f>IFERROR(VLOOKUP(E550,'[1]Telefónny zoznam'!$C$3:$E$3000,2,FALSE), "#NF#")</f>
        <v>#NF#</v>
      </c>
      <c r="O550" s="25" t="str">
        <f>IFERROR(VLOOKUP(E550,'[1]Telefónny zoznam'!C:E, 3, FALSE), "")</f>
        <v/>
      </c>
    </row>
    <row r="551" spans="3:15" ht="16.5" thickBot="1" x14ac:dyDescent="0.3">
      <c r="C551" s="3"/>
      <c r="D551" s="3"/>
      <c r="E551" s="3"/>
      <c r="F551" s="3"/>
      <c r="G551" s="3"/>
      <c r="H551" s="3"/>
      <c r="I551" s="3"/>
      <c r="J551" s="5"/>
      <c r="K551" s="4"/>
      <c r="L551" s="5"/>
      <c r="N551" s="24" t="str">
        <f>IFERROR(VLOOKUP(E551,'[1]Telefónny zoznam'!$C$3:$E$3000,2,FALSE), "#NF#")</f>
        <v>#NF#</v>
      </c>
      <c r="O551" s="25" t="str">
        <f>IFERROR(VLOOKUP(E551,'[1]Telefónny zoznam'!C:E, 3, FALSE), "")</f>
        <v/>
      </c>
    </row>
    <row r="552" spans="3:15" ht="16.5" thickBot="1" x14ac:dyDescent="0.3">
      <c r="C552" s="3"/>
      <c r="D552" s="3"/>
      <c r="E552" s="3"/>
      <c r="F552" s="3"/>
      <c r="G552" s="3"/>
      <c r="H552" s="3"/>
      <c r="I552" s="3"/>
      <c r="J552" s="5"/>
      <c r="K552" s="4"/>
      <c r="L552" s="5"/>
      <c r="N552" s="24" t="str">
        <f>IFERROR(VLOOKUP(E552,'[1]Telefónny zoznam'!$C$3:$E$3000,2,FALSE), "#NF#")</f>
        <v>#NF#</v>
      </c>
      <c r="O552" s="25" t="str">
        <f>IFERROR(VLOOKUP(E552,'[1]Telefónny zoznam'!C:E, 3, FALSE), "")</f>
        <v/>
      </c>
    </row>
    <row r="553" spans="3:15" ht="16.5" thickBot="1" x14ac:dyDescent="0.3">
      <c r="C553" s="3"/>
      <c r="D553" s="3"/>
      <c r="E553" s="3"/>
      <c r="F553" s="3"/>
      <c r="G553" s="3"/>
      <c r="H553" s="3"/>
      <c r="I553" s="3"/>
      <c r="J553" s="5"/>
      <c r="K553" s="4"/>
      <c r="L553" s="5"/>
      <c r="N553" s="24" t="str">
        <f>IFERROR(VLOOKUP(E553,'[1]Telefónny zoznam'!$C$3:$E$3000,2,FALSE), "#NF#")</f>
        <v>#NF#</v>
      </c>
      <c r="O553" s="25" t="str">
        <f>IFERROR(VLOOKUP(E553,'[1]Telefónny zoznam'!C:E, 3, FALSE), "")</f>
        <v/>
      </c>
    </row>
    <row r="554" spans="3:15" ht="16.5" thickBot="1" x14ac:dyDescent="0.3">
      <c r="C554" s="3"/>
      <c r="D554" s="3"/>
      <c r="E554" s="3"/>
      <c r="F554" s="3"/>
      <c r="G554" s="3"/>
      <c r="H554" s="3"/>
      <c r="I554" s="3"/>
      <c r="J554" s="5"/>
      <c r="K554" s="4"/>
      <c r="L554" s="5"/>
      <c r="N554" s="24" t="str">
        <f>IFERROR(VLOOKUP(E554,'[1]Telefónny zoznam'!$C$3:$E$3000,2,FALSE), "#NF#")</f>
        <v>#NF#</v>
      </c>
      <c r="O554" s="25" t="str">
        <f>IFERROR(VLOOKUP(E554,'[1]Telefónny zoznam'!C:E, 3, FALSE), "")</f>
        <v/>
      </c>
    </row>
    <row r="555" spans="3:15" ht="16.5" thickBot="1" x14ac:dyDescent="0.3">
      <c r="C555" s="3"/>
      <c r="D555" s="3"/>
      <c r="E555" s="3"/>
      <c r="F555" s="3"/>
      <c r="G555" s="3"/>
      <c r="H555" s="3"/>
      <c r="I555" s="3"/>
      <c r="J555" s="5"/>
      <c r="K555" s="4"/>
      <c r="L555" s="5"/>
      <c r="N555" s="24" t="str">
        <f>IFERROR(VLOOKUP(E555,'[1]Telefónny zoznam'!$C$3:$E$3000,2,FALSE), "#NF#")</f>
        <v>#NF#</v>
      </c>
      <c r="O555" s="25" t="str">
        <f>IFERROR(VLOOKUP(E555,'[1]Telefónny zoznam'!C:E, 3, FALSE), "")</f>
        <v/>
      </c>
    </row>
    <row r="556" spans="3:15" ht="16.5" thickBot="1" x14ac:dyDescent="0.3">
      <c r="C556" s="3"/>
      <c r="D556" s="3"/>
      <c r="E556" s="3"/>
      <c r="F556" s="3"/>
      <c r="G556" s="3"/>
      <c r="H556" s="3"/>
      <c r="I556" s="3"/>
      <c r="J556" s="5"/>
      <c r="K556" s="4"/>
      <c r="L556" s="5"/>
      <c r="N556" s="24" t="str">
        <f>IFERROR(VLOOKUP(E556,'[1]Telefónny zoznam'!$C$3:$E$3000,2,FALSE), "#NF#")</f>
        <v>#NF#</v>
      </c>
      <c r="O556" s="25" t="str">
        <f>IFERROR(VLOOKUP(E556,'[1]Telefónny zoznam'!C:E, 3, FALSE), "")</f>
        <v/>
      </c>
    </row>
    <row r="557" spans="3:15" ht="16.5" thickBot="1" x14ac:dyDescent="0.3">
      <c r="C557" s="3"/>
      <c r="D557" s="3"/>
      <c r="E557" s="3"/>
      <c r="F557" s="3"/>
      <c r="G557" s="3"/>
      <c r="H557" s="3"/>
      <c r="I557" s="3"/>
      <c r="J557" s="5"/>
      <c r="K557" s="4"/>
      <c r="L557" s="5"/>
      <c r="N557" s="24" t="str">
        <f>IFERROR(VLOOKUP(E557,'[1]Telefónny zoznam'!$C$3:$E$3000,2,FALSE), "#NF#")</f>
        <v>#NF#</v>
      </c>
      <c r="O557" s="25" t="str">
        <f>IFERROR(VLOOKUP(E557,'[1]Telefónny zoznam'!C:E, 3, FALSE), "")</f>
        <v/>
      </c>
    </row>
    <row r="558" spans="3:15" ht="16.5" thickBot="1" x14ac:dyDescent="0.3">
      <c r="C558" s="3"/>
      <c r="D558" s="3"/>
      <c r="E558" s="3"/>
      <c r="F558" s="3"/>
      <c r="G558" s="3"/>
      <c r="H558" s="3"/>
      <c r="I558" s="3"/>
      <c r="J558" s="5"/>
      <c r="K558" s="4"/>
      <c r="L558" s="5"/>
      <c r="N558" s="24" t="str">
        <f>IFERROR(VLOOKUP(E558,'[1]Telefónny zoznam'!$C$3:$E$3000,2,FALSE), "#NF#")</f>
        <v>#NF#</v>
      </c>
      <c r="O558" s="25" t="str">
        <f>IFERROR(VLOOKUP(E558,'[1]Telefónny zoznam'!C:E, 3, FALSE), "")</f>
        <v/>
      </c>
    </row>
    <row r="559" spans="3:15" ht="16.5" thickBot="1" x14ac:dyDescent="0.3">
      <c r="C559" s="3"/>
      <c r="D559" s="3"/>
      <c r="E559" s="3"/>
      <c r="F559" s="3"/>
      <c r="G559" s="3"/>
      <c r="H559" s="3"/>
      <c r="I559" s="3"/>
      <c r="J559" s="5"/>
      <c r="K559" s="4"/>
      <c r="L559" s="5"/>
      <c r="N559" s="24" t="str">
        <f>IFERROR(VLOOKUP(E559,'[1]Telefónny zoznam'!$C$3:$E$3000,2,FALSE), "#NF#")</f>
        <v>#NF#</v>
      </c>
      <c r="O559" s="25" t="str">
        <f>IFERROR(VLOOKUP(E559,'[1]Telefónny zoznam'!C:E, 3, FALSE), "")</f>
        <v/>
      </c>
    </row>
    <row r="560" spans="3:15" ht="16.5" thickBot="1" x14ac:dyDescent="0.3">
      <c r="C560" s="3"/>
      <c r="D560" s="3"/>
      <c r="E560" s="3"/>
      <c r="F560" s="3"/>
      <c r="G560" s="3"/>
      <c r="H560" s="3"/>
      <c r="I560" s="3"/>
      <c r="J560" s="5"/>
      <c r="K560" s="4"/>
      <c r="L560" s="5"/>
      <c r="N560" s="24" t="str">
        <f>IFERROR(VLOOKUP(E560,'[1]Telefónny zoznam'!$C$3:$E$3000,2,FALSE), "#NF#")</f>
        <v>#NF#</v>
      </c>
      <c r="O560" s="25" t="str">
        <f>IFERROR(VLOOKUP(E560,'[1]Telefónny zoznam'!C:E, 3, FALSE), "")</f>
        <v/>
      </c>
    </row>
    <row r="561" spans="3:15" ht="16.5" thickBot="1" x14ac:dyDescent="0.3">
      <c r="C561" s="3"/>
      <c r="D561" s="3"/>
      <c r="E561" s="3"/>
      <c r="F561" s="3"/>
      <c r="G561" s="3"/>
      <c r="H561" s="3"/>
      <c r="I561" s="3"/>
      <c r="J561" s="5"/>
      <c r="K561" s="4"/>
      <c r="L561" s="5"/>
      <c r="N561" s="24" t="str">
        <f>IFERROR(VLOOKUP(E561,'[1]Telefónny zoznam'!$C$3:$E$3000,2,FALSE), "#NF#")</f>
        <v>#NF#</v>
      </c>
      <c r="O561" s="25" t="str">
        <f>IFERROR(VLOOKUP(E561,'[1]Telefónny zoznam'!C:E, 3, FALSE), "")</f>
        <v/>
      </c>
    </row>
    <row r="562" spans="3:15" ht="16.5" thickBot="1" x14ac:dyDescent="0.3">
      <c r="C562" s="3"/>
      <c r="D562" s="3"/>
      <c r="E562" s="3"/>
      <c r="F562" s="3"/>
      <c r="G562" s="3"/>
      <c r="H562" s="3"/>
      <c r="I562" s="3"/>
      <c r="J562" s="5"/>
      <c r="K562" s="4"/>
      <c r="L562" s="5"/>
      <c r="N562" s="24" t="str">
        <f>IFERROR(VLOOKUP(E562,'[1]Telefónny zoznam'!$C$3:$E$3000,2,FALSE), "#NF#")</f>
        <v>#NF#</v>
      </c>
      <c r="O562" s="25" t="str">
        <f>IFERROR(VLOOKUP(E562,'[1]Telefónny zoznam'!C:E, 3, FALSE), "")</f>
        <v/>
      </c>
    </row>
    <row r="563" spans="3:15" ht="16.5" thickBot="1" x14ac:dyDescent="0.3">
      <c r="C563" s="3"/>
      <c r="D563" s="3"/>
      <c r="E563" s="3"/>
      <c r="F563" s="3"/>
      <c r="G563" s="3"/>
      <c r="H563" s="3"/>
      <c r="I563" s="3"/>
      <c r="J563" s="5"/>
      <c r="K563" s="4"/>
      <c r="L563" s="5"/>
      <c r="N563" s="24" t="str">
        <f>IFERROR(VLOOKUP(E563,'[1]Telefónny zoznam'!$C$3:$E$3000,2,FALSE), "#NF#")</f>
        <v>#NF#</v>
      </c>
      <c r="O563" s="25" t="str">
        <f>IFERROR(VLOOKUP(E563,'[1]Telefónny zoznam'!C:E, 3, FALSE), "")</f>
        <v/>
      </c>
    </row>
    <row r="564" spans="3:15" ht="16.5" thickBot="1" x14ac:dyDescent="0.3">
      <c r="C564" s="3"/>
      <c r="D564" s="3"/>
      <c r="E564" s="3"/>
      <c r="F564" s="3"/>
      <c r="G564" s="3"/>
      <c r="H564" s="3"/>
      <c r="I564" s="3"/>
      <c r="J564" s="5"/>
      <c r="K564" s="4"/>
      <c r="L564" s="5"/>
      <c r="N564" s="24" t="str">
        <f>IFERROR(VLOOKUP(E564,'[1]Telefónny zoznam'!$C$3:$E$3000,2,FALSE), "#NF#")</f>
        <v>#NF#</v>
      </c>
      <c r="O564" s="25" t="str">
        <f>IFERROR(VLOOKUP(E564,'[1]Telefónny zoznam'!C:E, 3, FALSE), "")</f>
        <v/>
      </c>
    </row>
    <row r="565" spans="3:15" ht="16.5" thickBot="1" x14ac:dyDescent="0.3">
      <c r="C565" s="3"/>
      <c r="D565" s="3"/>
      <c r="E565" s="3"/>
      <c r="F565" s="3"/>
      <c r="G565" s="3"/>
      <c r="H565" s="3"/>
      <c r="I565" s="3"/>
      <c r="J565" s="5"/>
      <c r="K565" s="4"/>
      <c r="L565" s="5"/>
      <c r="N565" s="24" t="str">
        <f>IFERROR(VLOOKUP(E565,'[1]Telefónny zoznam'!$C$3:$E$3000,2,FALSE), "#NF#")</f>
        <v>#NF#</v>
      </c>
      <c r="O565" s="25" t="str">
        <f>IFERROR(VLOOKUP(E565,'[1]Telefónny zoznam'!C:E, 3, FALSE), "")</f>
        <v/>
      </c>
    </row>
    <row r="566" spans="3:15" ht="16.5" thickBot="1" x14ac:dyDescent="0.3">
      <c r="C566" s="3"/>
      <c r="D566" s="3"/>
      <c r="E566" s="3"/>
      <c r="F566" s="3"/>
      <c r="G566" s="3"/>
      <c r="H566" s="3"/>
      <c r="I566" s="3"/>
      <c r="J566" s="5"/>
      <c r="K566" s="4"/>
      <c r="L566" s="5"/>
      <c r="N566" s="24" t="str">
        <f>IFERROR(VLOOKUP(E566,'[1]Telefónny zoznam'!$C$3:$E$3000,2,FALSE), "#NF#")</f>
        <v>#NF#</v>
      </c>
      <c r="O566" s="25" t="str">
        <f>IFERROR(VLOOKUP(E566,'[1]Telefónny zoznam'!C:E, 3, FALSE), "")</f>
        <v/>
      </c>
    </row>
    <row r="567" spans="3:15" ht="16.5" thickBot="1" x14ac:dyDescent="0.3">
      <c r="C567" s="3"/>
      <c r="D567" s="3"/>
      <c r="E567" s="3"/>
      <c r="F567" s="3"/>
      <c r="G567" s="3"/>
      <c r="H567" s="3"/>
      <c r="I567" s="3"/>
      <c r="J567" s="5"/>
      <c r="K567" s="4"/>
      <c r="L567" s="5"/>
      <c r="N567" s="24" t="str">
        <f>IFERROR(VLOOKUP(E567,'[1]Telefónny zoznam'!$C$3:$E$3000,2,FALSE), "#NF#")</f>
        <v>#NF#</v>
      </c>
      <c r="O567" s="25" t="str">
        <f>IFERROR(VLOOKUP(E567,'[1]Telefónny zoznam'!C:E, 3, FALSE), "")</f>
        <v/>
      </c>
    </row>
    <row r="568" spans="3:15" ht="16.5" thickBot="1" x14ac:dyDescent="0.3">
      <c r="C568" s="3"/>
      <c r="D568" s="3"/>
      <c r="E568" s="3"/>
      <c r="F568" s="3"/>
      <c r="G568" s="3"/>
      <c r="H568" s="3"/>
      <c r="I568" s="3"/>
      <c r="J568" s="5"/>
      <c r="K568" s="4"/>
      <c r="L568" s="5"/>
      <c r="N568" s="24" t="str">
        <f>IFERROR(VLOOKUP(E568,'[1]Telefónny zoznam'!$C$3:$E$3000,2,FALSE), "#NF#")</f>
        <v>#NF#</v>
      </c>
      <c r="O568" s="25" t="str">
        <f>IFERROR(VLOOKUP(E568,'[1]Telefónny zoznam'!C:E, 3, FALSE), "")</f>
        <v/>
      </c>
    </row>
    <row r="569" spans="3:15" ht="16.5" thickBot="1" x14ac:dyDescent="0.3">
      <c r="C569" s="3"/>
      <c r="D569" s="3"/>
      <c r="E569" s="3"/>
      <c r="F569" s="3"/>
      <c r="G569" s="3"/>
      <c r="H569" s="3"/>
      <c r="I569" s="3"/>
      <c r="J569" s="5"/>
      <c r="K569" s="4"/>
      <c r="L569" s="5"/>
      <c r="N569" s="24" t="str">
        <f>IFERROR(VLOOKUP(E569,'[1]Telefónny zoznam'!$C$3:$E$3000,2,FALSE), "#NF#")</f>
        <v>#NF#</v>
      </c>
      <c r="O569" s="25" t="str">
        <f>IFERROR(VLOOKUP(E569,'[1]Telefónny zoznam'!C:E, 3, FALSE), "")</f>
        <v/>
      </c>
    </row>
    <row r="570" spans="3:15" ht="16.5" thickBot="1" x14ac:dyDescent="0.3">
      <c r="C570" s="3"/>
      <c r="D570" s="3"/>
      <c r="E570" s="3"/>
      <c r="F570" s="3"/>
      <c r="G570" s="3"/>
      <c r="H570" s="3"/>
      <c r="I570" s="3"/>
      <c r="J570" s="5"/>
      <c r="K570" s="4"/>
      <c r="L570" s="5"/>
      <c r="N570" s="24" t="str">
        <f>IFERROR(VLOOKUP(E570,'[1]Telefónny zoznam'!$C$3:$E$3000,2,FALSE), "#NF#")</f>
        <v>#NF#</v>
      </c>
      <c r="O570" s="25" t="str">
        <f>IFERROR(VLOOKUP(E570,'[1]Telefónny zoznam'!C:E, 3, FALSE), "")</f>
        <v/>
      </c>
    </row>
    <row r="571" spans="3:15" ht="16.5" thickBot="1" x14ac:dyDescent="0.3">
      <c r="C571" s="3"/>
      <c r="D571" s="3"/>
      <c r="E571" s="3"/>
      <c r="F571" s="3"/>
      <c r="G571" s="3"/>
      <c r="H571" s="3"/>
      <c r="I571" s="3"/>
      <c r="J571" s="5"/>
      <c r="K571" s="4"/>
      <c r="L571" s="5"/>
      <c r="N571" s="24" t="str">
        <f>IFERROR(VLOOKUP(E571,'[1]Telefónny zoznam'!$C$3:$E$3000,2,FALSE), "#NF#")</f>
        <v>#NF#</v>
      </c>
      <c r="O571" s="25" t="str">
        <f>IFERROR(VLOOKUP(E571,'[1]Telefónny zoznam'!C:E, 3, FALSE), "")</f>
        <v/>
      </c>
    </row>
    <row r="572" spans="3:15" ht="16.5" thickBot="1" x14ac:dyDescent="0.3">
      <c r="C572" s="3"/>
      <c r="D572" s="3"/>
      <c r="E572" s="3"/>
      <c r="F572" s="3"/>
      <c r="G572" s="3"/>
      <c r="H572" s="3"/>
      <c r="I572" s="3"/>
      <c r="J572" s="5"/>
      <c r="K572" s="4"/>
      <c r="L572" s="5"/>
      <c r="N572" s="24" t="str">
        <f>IFERROR(VLOOKUP(E572,'[1]Telefónny zoznam'!$C$3:$E$3000,2,FALSE), "#NF#")</f>
        <v>#NF#</v>
      </c>
      <c r="O572" s="25" t="str">
        <f>IFERROR(VLOOKUP(E572,'[1]Telefónny zoznam'!C:E, 3, FALSE), "")</f>
        <v/>
      </c>
    </row>
    <row r="573" spans="3:15" ht="16.5" thickBot="1" x14ac:dyDescent="0.3">
      <c r="C573" s="3"/>
      <c r="D573" s="3"/>
      <c r="E573" s="3"/>
      <c r="F573" s="3"/>
      <c r="G573" s="3"/>
      <c r="H573" s="3"/>
      <c r="I573" s="3"/>
      <c r="J573" s="5"/>
      <c r="K573" s="4"/>
      <c r="L573" s="5"/>
      <c r="N573" s="24" t="str">
        <f>IFERROR(VLOOKUP(E573,'[1]Telefónny zoznam'!$C$3:$E$3000,2,FALSE), "#NF#")</f>
        <v>#NF#</v>
      </c>
      <c r="O573" s="25" t="str">
        <f>IFERROR(VLOOKUP(E573,'[1]Telefónny zoznam'!C:E, 3, FALSE), "")</f>
        <v/>
      </c>
    </row>
    <row r="574" spans="3:15" ht="16.5" thickBot="1" x14ac:dyDescent="0.3">
      <c r="C574" s="3"/>
      <c r="D574" s="3"/>
      <c r="E574" s="3"/>
      <c r="F574" s="3"/>
      <c r="G574" s="3"/>
      <c r="H574" s="3"/>
      <c r="I574" s="3"/>
      <c r="J574" s="5"/>
      <c r="K574" s="4"/>
      <c r="L574" s="5"/>
      <c r="N574" s="24" t="str">
        <f>IFERROR(VLOOKUP(E574,'[1]Telefónny zoznam'!$C$3:$E$3000,2,FALSE), "#NF#")</f>
        <v>#NF#</v>
      </c>
      <c r="O574" s="25" t="str">
        <f>IFERROR(VLOOKUP(E574,'[1]Telefónny zoznam'!C:E, 3, FALSE), "")</f>
        <v/>
      </c>
    </row>
    <row r="575" spans="3:15" ht="16.5" thickBot="1" x14ac:dyDescent="0.3">
      <c r="C575" s="3"/>
      <c r="D575" s="3"/>
      <c r="E575" s="3"/>
      <c r="F575" s="3"/>
      <c r="G575" s="3"/>
      <c r="H575" s="3"/>
      <c r="I575" s="3"/>
      <c r="J575" s="5"/>
      <c r="K575" s="4"/>
      <c r="L575" s="5"/>
      <c r="N575" s="24" t="str">
        <f>IFERROR(VLOOKUP(E575,'[1]Telefónny zoznam'!$C$3:$E$3000,2,FALSE), "#NF#")</f>
        <v>#NF#</v>
      </c>
      <c r="O575" s="25" t="str">
        <f>IFERROR(VLOOKUP(E575,'[1]Telefónny zoznam'!C:E, 3, FALSE), "")</f>
        <v/>
      </c>
    </row>
    <row r="576" spans="3:15" ht="16.5" thickBot="1" x14ac:dyDescent="0.3">
      <c r="C576" s="3"/>
      <c r="D576" s="3"/>
      <c r="E576" s="3"/>
      <c r="F576" s="3"/>
      <c r="G576" s="3"/>
      <c r="H576" s="3"/>
      <c r="I576" s="3"/>
      <c r="J576" s="5"/>
      <c r="K576" s="4"/>
      <c r="L576" s="5"/>
      <c r="N576" s="24" t="str">
        <f>IFERROR(VLOOKUP(E576,'[1]Telefónny zoznam'!$C$3:$E$3000,2,FALSE), "#NF#")</f>
        <v>#NF#</v>
      </c>
      <c r="O576" s="25" t="str">
        <f>IFERROR(VLOOKUP(E576,'[1]Telefónny zoznam'!C:E, 3, FALSE), "")</f>
        <v/>
      </c>
    </row>
    <row r="577" spans="3:15" ht="16.5" thickBot="1" x14ac:dyDescent="0.3">
      <c r="C577" s="3"/>
      <c r="D577" s="3"/>
      <c r="E577" s="3"/>
      <c r="F577" s="3"/>
      <c r="G577" s="3"/>
      <c r="H577" s="3"/>
      <c r="I577" s="3"/>
      <c r="J577" s="5"/>
      <c r="K577" s="4"/>
      <c r="L577" s="5"/>
      <c r="N577" s="24" t="str">
        <f>IFERROR(VLOOKUP(E577,'[1]Telefónny zoznam'!$C$3:$E$3000,2,FALSE), "#NF#")</f>
        <v>#NF#</v>
      </c>
      <c r="O577" s="25" t="str">
        <f>IFERROR(VLOOKUP(E577,'[1]Telefónny zoznam'!C:E, 3, FALSE), "")</f>
        <v/>
      </c>
    </row>
    <row r="578" spans="3:15" ht="16.5" thickBot="1" x14ac:dyDescent="0.3">
      <c r="C578" s="3"/>
      <c r="D578" s="3"/>
      <c r="E578" s="3"/>
      <c r="F578" s="3"/>
      <c r="G578" s="3"/>
      <c r="H578" s="3"/>
      <c r="I578" s="3"/>
      <c r="J578" s="5"/>
      <c r="K578" s="4"/>
      <c r="L578" s="5"/>
      <c r="N578" s="24" t="str">
        <f>IFERROR(VLOOKUP(E578,'[1]Telefónny zoznam'!$C$3:$E$3000,2,FALSE), "#NF#")</f>
        <v>#NF#</v>
      </c>
      <c r="O578" s="25" t="str">
        <f>IFERROR(VLOOKUP(E578,'[1]Telefónny zoznam'!C:E, 3, FALSE), "")</f>
        <v/>
      </c>
    </row>
    <row r="579" spans="3:15" ht="16.5" thickBot="1" x14ac:dyDescent="0.3">
      <c r="C579" s="3"/>
      <c r="D579" s="3"/>
      <c r="E579" s="3"/>
      <c r="F579" s="3"/>
      <c r="G579" s="3"/>
      <c r="H579" s="3"/>
      <c r="I579" s="3"/>
      <c r="J579" s="5"/>
      <c r="K579" s="4"/>
      <c r="L579" s="5"/>
      <c r="N579" s="24" t="str">
        <f>IFERROR(VLOOKUP(E579,'[1]Telefónny zoznam'!$C$3:$E$3000,2,FALSE), "#NF#")</f>
        <v>#NF#</v>
      </c>
      <c r="O579" s="25" t="str">
        <f>IFERROR(VLOOKUP(E579,'[1]Telefónny zoznam'!C:E, 3, FALSE), "")</f>
        <v/>
      </c>
    </row>
    <row r="580" spans="3:15" ht="16.5" thickBot="1" x14ac:dyDescent="0.3">
      <c r="C580" s="3"/>
      <c r="D580" s="3"/>
      <c r="E580" s="3"/>
      <c r="F580" s="3"/>
      <c r="G580" s="3"/>
      <c r="H580" s="3"/>
      <c r="I580" s="3"/>
      <c r="J580" s="5"/>
      <c r="K580" s="4"/>
      <c r="L580" s="5"/>
      <c r="N580" s="24" t="str">
        <f>IFERROR(VLOOKUP(E580,'[1]Telefónny zoznam'!$C$3:$E$3000,2,FALSE), "#NF#")</f>
        <v>#NF#</v>
      </c>
      <c r="O580" s="25" t="str">
        <f>IFERROR(VLOOKUP(E580,'[1]Telefónny zoznam'!C:E, 3, FALSE), "")</f>
        <v/>
      </c>
    </row>
    <row r="581" spans="3:15" ht="16.5" thickBot="1" x14ac:dyDescent="0.3">
      <c r="C581" s="3"/>
      <c r="D581" s="3"/>
      <c r="E581" s="3"/>
      <c r="F581" s="3"/>
      <c r="G581" s="3"/>
      <c r="H581" s="3"/>
      <c r="I581" s="3"/>
      <c r="J581" s="5"/>
      <c r="K581" s="4"/>
      <c r="L581" s="5"/>
      <c r="N581" s="24" t="str">
        <f>IFERROR(VLOOKUP(E581,'[1]Telefónny zoznam'!$C$3:$E$3000,2,FALSE), "#NF#")</f>
        <v>#NF#</v>
      </c>
      <c r="O581" s="25" t="str">
        <f>IFERROR(VLOOKUP(E581,'[1]Telefónny zoznam'!C:E, 3, FALSE), "")</f>
        <v/>
      </c>
    </row>
    <row r="582" spans="3:15" ht="16.5" thickBot="1" x14ac:dyDescent="0.3">
      <c r="C582" s="3"/>
      <c r="D582" s="3"/>
      <c r="E582" s="3"/>
      <c r="F582" s="3"/>
      <c r="G582" s="3"/>
      <c r="H582" s="3"/>
      <c r="I582" s="3"/>
      <c r="J582" s="5"/>
      <c r="K582" s="4"/>
      <c r="L582" s="5"/>
      <c r="N582" s="24" t="str">
        <f>IFERROR(VLOOKUP(E582,'[1]Telefónny zoznam'!$C$3:$E$3000,2,FALSE), "#NF#")</f>
        <v>#NF#</v>
      </c>
      <c r="O582" s="25" t="str">
        <f>IFERROR(VLOOKUP(E582,'[1]Telefónny zoznam'!C:E, 3, FALSE), "")</f>
        <v/>
      </c>
    </row>
    <row r="583" spans="3:15" ht="16.5" thickBot="1" x14ac:dyDescent="0.3">
      <c r="C583" s="3"/>
      <c r="D583" s="3"/>
      <c r="E583" s="3"/>
      <c r="F583" s="3"/>
      <c r="G583" s="3"/>
      <c r="H583" s="3"/>
      <c r="I583" s="3"/>
      <c r="J583" s="5"/>
      <c r="K583" s="4"/>
      <c r="L583" s="5"/>
      <c r="N583" s="24" t="str">
        <f>IFERROR(VLOOKUP(E583,'[1]Telefónny zoznam'!$C$3:$E$3000,2,FALSE), "#NF#")</f>
        <v>#NF#</v>
      </c>
      <c r="O583" s="25" t="str">
        <f>IFERROR(VLOOKUP(E583,'[1]Telefónny zoznam'!C:E, 3, FALSE), "")</f>
        <v/>
      </c>
    </row>
    <row r="584" spans="3:15" ht="16.5" thickBot="1" x14ac:dyDescent="0.3">
      <c r="C584" s="3"/>
      <c r="D584" s="3"/>
      <c r="E584" s="3"/>
      <c r="F584" s="3"/>
      <c r="G584" s="3"/>
      <c r="H584" s="3"/>
      <c r="I584" s="3"/>
      <c r="J584" s="5"/>
      <c r="K584" s="4"/>
      <c r="L584" s="5"/>
      <c r="N584" s="24" t="str">
        <f>IFERROR(VLOOKUP(E584,'[1]Telefónny zoznam'!$C$3:$E$3000,2,FALSE), "#NF#")</f>
        <v>#NF#</v>
      </c>
      <c r="O584" s="25" t="str">
        <f>IFERROR(VLOOKUP(E584,'[1]Telefónny zoznam'!C:E, 3, FALSE), "")</f>
        <v/>
      </c>
    </row>
    <row r="585" spans="3:15" ht="16.5" thickBot="1" x14ac:dyDescent="0.3">
      <c r="C585" s="3"/>
      <c r="D585" s="3"/>
      <c r="E585" s="3"/>
      <c r="F585" s="3"/>
      <c r="G585" s="3"/>
      <c r="H585" s="3"/>
      <c r="I585" s="3"/>
      <c r="J585" s="5"/>
      <c r="K585" s="4"/>
      <c r="L585" s="5"/>
      <c r="N585" s="24" t="str">
        <f>IFERROR(VLOOKUP(E585,'[1]Telefónny zoznam'!$C$3:$E$3000,2,FALSE), "#NF#")</f>
        <v>#NF#</v>
      </c>
      <c r="O585" s="25" t="str">
        <f>IFERROR(VLOOKUP(E585,'[1]Telefónny zoznam'!C:E, 3, FALSE), "")</f>
        <v/>
      </c>
    </row>
    <row r="586" spans="3:15" ht="16.5" thickBot="1" x14ac:dyDescent="0.3">
      <c r="C586" s="3"/>
      <c r="D586" s="3"/>
      <c r="E586" s="3"/>
      <c r="F586" s="3"/>
      <c r="G586" s="3"/>
      <c r="H586" s="3"/>
      <c r="I586" s="3"/>
      <c r="J586" s="5"/>
      <c r="K586" s="4"/>
      <c r="L586" s="5"/>
      <c r="N586" s="24" t="str">
        <f>IFERROR(VLOOKUP(E586,'[1]Telefónny zoznam'!$C$3:$E$3000,2,FALSE), "#NF#")</f>
        <v>#NF#</v>
      </c>
      <c r="O586" s="25" t="str">
        <f>IFERROR(VLOOKUP(E586,'[1]Telefónny zoznam'!C:E, 3, FALSE), "")</f>
        <v/>
      </c>
    </row>
    <row r="587" spans="3:15" ht="16.5" thickBot="1" x14ac:dyDescent="0.3">
      <c r="C587" s="3"/>
      <c r="D587" s="3"/>
      <c r="E587" s="3"/>
      <c r="F587" s="3"/>
      <c r="G587" s="3"/>
      <c r="H587" s="3"/>
      <c r="I587" s="3"/>
      <c r="J587" s="5"/>
      <c r="K587" s="4"/>
      <c r="L587" s="5"/>
      <c r="N587" s="24" t="str">
        <f>IFERROR(VLOOKUP(E587,'[1]Telefónny zoznam'!$C$3:$E$3000,2,FALSE), "#NF#")</f>
        <v>#NF#</v>
      </c>
      <c r="O587" s="25" t="str">
        <f>IFERROR(VLOOKUP(E587,'[1]Telefónny zoznam'!C:E, 3, FALSE), "")</f>
        <v/>
      </c>
    </row>
    <row r="588" spans="3:15" ht="16.5" thickBot="1" x14ac:dyDescent="0.3">
      <c r="C588" s="3"/>
      <c r="D588" s="3"/>
      <c r="E588" s="3"/>
      <c r="F588" s="3"/>
      <c r="G588" s="3"/>
      <c r="H588" s="3"/>
      <c r="I588" s="3"/>
      <c r="J588" s="5"/>
      <c r="K588" s="4"/>
      <c r="L588" s="5"/>
      <c r="N588" s="24" t="str">
        <f>IFERROR(VLOOKUP(E588,'[1]Telefónny zoznam'!$C$3:$E$3000,2,FALSE), "#NF#")</f>
        <v>#NF#</v>
      </c>
      <c r="O588" s="25" t="str">
        <f>IFERROR(VLOOKUP(E588,'[1]Telefónny zoznam'!C:E, 3, FALSE), "")</f>
        <v/>
      </c>
    </row>
    <row r="589" spans="3:15" ht="16.5" thickBot="1" x14ac:dyDescent="0.3">
      <c r="C589" s="3"/>
      <c r="D589" s="3"/>
      <c r="E589" s="3"/>
      <c r="F589" s="3"/>
      <c r="G589" s="3"/>
      <c r="H589" s="3"/>
      <c r="I589" s="3"/>
      <c r="J589" s="5"/>
      <c r="K589" s="4"/>
      <c r="L589" s="5"/>
      <c r="N589" s="24" t="str">
        <f>IFERROR(VLOOKUP(E589,'[1]Telefónny zoznam'!$C$3:$E$3000,2,FALSE), "#NF#")</f>
        <v>#NF#</v>
      </c>
      <c r="O589" s="25" t="str">
        <f>IFERROR(VLOOKUP(E589,'[1]Telefónny zoznam'!C:E, 3, FALSE), "")</f>
        <v/>
      </c>
    </row>
    <row r="590" spans="3:15" ht="16.5" thickBot="1" x14ac:dyDescent="0.3">
      <c r="C590" s="3"/>
      <c r="D590" s="3"/>
      <c r="E590" s="3"/>
      <c r="F590" s="3"/>
      <c r="G590" s="3"/>
      <c r="H590" s="3"/>
      <c r="I590" s="3"/>
      <c r="J590" s="5"/>
      <c r="K590" s="4"/>
      <c r="L590" s="5"/>
      <c r="N590" s="24" t="str">
        <f>IFERROR(VLOOKUP(E590,'[1]Telefónny zoznam'!$C$3:$E$3000,2,FALSE), "#NF#")</f>
        <v>#NF#</v>
      </c>
      <c r="O590" s="25" t="str">
        <f>IFERROR(VLOOKUP(E590,'[1]Telefónny zoznam'!C:E, 3, FALSE), "")</f>
        <v/>
      </c>
    </row>
    <row r="591" spans="3:15" ht="16.5" thickBot="1" x14ac:dyDescent="0.3">
      <c r="C591" s="3"/>
      <c r="D591" s="3"/>
      <c r="E591" s="3"/>
      <c r="F591" s="3"/>
      <c r="G591" s="3"/>
      <c r="H591" s="3"/>
      <c r="I591" s="3"/>
      <c r="J591" s="5"/>
      <c r="K591" s="4"/>
      <c r="L591" s="5"/>
      <c r="N591" s="24" t="str">
        <f>IFERROR(VLOOKUP(E591,'[1]Telefónny zoznam'!$C$3:$E$3000,2,FALSE), "#NF#")</f>
        <v>#NF#</v>
      </c>
      <c r="O591" s="25" t="str">
        <f>IFERROR(VLOOKUP(E591,'[1]Telefónny zoznam'!C:E, 3, FALSE), "")</f>
        <v/>
      </c>
    </row>
    <row r="592" spans="3:15" ht="16.5" thickBot="1" x14ac:dyDescent="0.3">
      <c r="C592" s="3"/>
      <c r="D592" s="3"/>
      <c r="E592" s="3"/>
      <c r="F592" s="3"/>
      <c r="G592" s="3"/>
      <c r="H592" s="3"/>
      <c r="I592" s="3"/>
      <c r="J592" s="5"/>
      <c r="K592" s="4"/>
      <c r="L592" s="5"/>
      <c r="N592" s="24" t="str">
        <f>IFERROR(VLOOKUP(E592,'[1]Telefónny zoznam'!$C$3:$E$3000,2,FALSE), "#NF#")</f>
        <v>#NF#</v>
      </c>
      <c r="O592" s="25" t="str">
        <f>IFERROR(VLOOKUP(E592,'[1]Telefónny zoznam'!C:E, 3, FALSE), "")</f>
        <v/>
      </c>
    </row>
    <row r="593" spans="3:15" ht="16.5" thickBot="1" x14ac:dyDescent="0.3">
      <c r="C593" s="3"/>
      <c r="D593" s="3"/>
      <c r="E593" s="3"/>
      <c r="F593" s="3"/>
      <c r="G593" s="3"/>
      <c r="H593" s="3"/>
      <c r="I593" s="3"/>
      <c r="J593" s="5"/>
      <c r="K593" s="4"/>
      <c r="L593" s="5"/>
      <c r="N593" s="24" t="str">
        <f>IFERROR(VLOOKUP(E593,'[1]Telefónny zoznam'!$C$3:$E$3000,2,FALSE), "#NF#")</f>
        <v>#NF#</v>
      </c>
      <c r="O593" s="25" t="str">
        <f>IFERROR(VLOOKUP(E593,'[1]Telefónny zoznam'!C:E, 3, FALSE), "")</f>
        <v/>
      </c>
    </row>
    <row r="594" spans="3:15" ht="16.5" thickBot="1" x14ac:dyDescent="0.3">
      <c r="C594" s="3"/>
      <c r="D594" s="3"/>
      <c r="E594" s="3"/>
      <c r="F594" s="3"/>
      <c r="G594" s="3"/>
      <c r="H594" s="3"/>
      <c r="I594" s="3"/>
      <c r="J594" s="5"/>
      <c r="K594" s="4"/>
      <c r="L594" s="5"/>
      <c r="N594" s="24" t="str">
        <f>IFERROR(VLOOKUP(E594,'[1]Telefónny zoznam'!$C$3:$E$3000,2,FALSE), "#NF#")</f>
        <v>#NF#</v>
      </c>
      <c r="O594" s="25" t="str">
        <f>IFERROR(VLOOKUP(E594,'[1]Telefónny zoznam'!C:E, 3, FALSE), "")</f>
        <v/>
      </c>
    </row>
    <row r="595" spans="3:15" ht="16.5" thickBot="1" x14ac:dyDescent="0.3">
      <c r="C595" s="3"/>
      <c r="D595" s="3"/>
      <c r="E595" s="3"/>
      <c r="F595" s="3"/>
      <c r="G595" s="3"/>
      <c r="H595" s="3"/>
      <c r="I595" s="3"/>
      <c r="J595" s="5"/>
      <c r="K595" s="4"/>
      <c r="L595" s="5"/>
      <c r="N595" s="24" t="str">
        <f>IFERROR(VLOOKUP(E595,'[1]Telefónny zoznam'!$C$3:$E$3000,2,FALSE), "#NF#")</f>
        <v>#NF#</v>
      </c>
      <c r="O595" s="25" t="str">
        <f>IFERROR(VLOOKUP(E595,'[1]Telefónny zoznam'!C:E, 3, FALSE), "")</f>
        <v/>
      </c>
    </row>
    <row r="596" spans="3:15" ht="16.5" thickBot="1" x14ac:dyDescent="0.3">
      <c r="C596" s="3"/>
      <c r="D596" s="3"/>
      <c r="E596" s="3"/>
      <c r="F596" s="3"/>
      <c r="G596" s="3"/>
      <c r="H596" s="3"/>
      <c r="I596" s="3"/>
      <c r="J596" s="5"/>
      <c r="K596" s="4"/>
      <c r="L596" s="5"/>
      <c r="N596" s="24" t="str">
        <f>IFERROR(VLOOKUP(E596,'[1]Telefónny zoznam'!$C$3:$E$3000,2,FALSE), "#NF#")</f>
        <v>#NF#</v>
      </c>
      <c r="O596" s="25" t="str">
        <f>IFERROR(VLOOKUP(E596,'[1]Telefónny zoznam'!C:E, 3, FALSE), "")</f>
        <v/>
      </c>
    </row>
    <row r="597" spans="3:15" ht="16.5" thickBot="1" x14ac:dyDescent="0.3">
      <c r="C597" s="3"/>
      <c r="D597" s="3"/>
      <c r="E597" s="3"/>
      <c r="F597" s="3"/>
      <c r="G597" s="3"/>
      <c r="H597" s="3"/>
      <c r="I597" s="3"/>
      <c r="J597" s="5"/>
      <c r="K597" s="4"/>
      <c r="L597" s="5"/>
      <c r="N597" s="24" t="str">
        <f>IFERROR(VLOOKUP(E597,'[1]Telefónny zoznam'!$C$3:$E$3000,2,FALSE), "#NF#")</f>
        <v>#NF#</v>
      </c>
      <c r="O597" s="25" t="str">
        <f>IFERROR(VLOOKUP(E597,'[1]Telefónny zoznam'!C:E, 3, FALSE), "")</f>
        <v/>
      </c>
    </row>
    <row r="598" spans="3:15" ht="16.5" thickBot="1" x14ac:dyDescent="0.3">
      <c r="C598" s="3"/>
      <c r="D598" s="3"/>
      <c r="E598" s="3"/>
      <c r="F598" s="3"/>
      <c r="G598" s="3"/>
      <c r="H598" s="3"/>
      <c r="I598" s="3"/>
      <c r="J598" s="5"/>
      <c r="K598" s="4"/>
      <c r="L598" s="5"/>
      <c r="N598" s="24" t="str">
        <f>IFERROR(VLOOKUP(E598,'[1]Telefónny zoznam'!$C$3:$E$3000,2,FALSE), "#NF#")</f>
        <v>#NF#</v>
      </c>
      <c r="O598" s="25" t="str">
        <f>IFERROR(VLOOKUP(E598,'[1]Telefónny zoznam'!C:E, 3, FALSE), "")</f>
        <v/>
      </c>
    </row>
    <row r="599" spans="3:15" ht="16.5" thickBot="1" x14ac:dyDescent="0.3">
      <c r="C599" s="3"/>
      <c r="D599" s="3"/>
      <c r="E599" s="3"/>
      <c r="F599" s="3"/>
      <c r="G599" s="3"/>
      <c r="H599" s="3"/>
      <c r="I599" s="3"/>
      <c r="J599" s="5"/>
      <c r="K599" s="4"/>
      <c r="L599" s="5"/>
      <c r="N599" s="24" t="str">
        <f>IFERROR(VLOOKUP(E599,'[1]Telefónny zoznam'!$C$3:$E$3000,2,FALSE), "#NF#")</f>
        <v>#NF#</v>
      </c>
      <c r="O599" s="25" t="str">
        <f>IFERROR(VLOOKUP(E599,'[1]Telefónny zoznam'!C:E, 3, FALSE), "")</f>
        <v/>
      </c>
    </row>
    <row r="600" spans="3:15" ht="16.5" thickBot="1" x14ac:dyDescent="0.3">
      <c r="C600" s="3"/>
      <c r="D600" s="3"/>
      <c r="E600" s="3"/>
      <c r="F600" s="3"/>
      <c r="G600" s="3"/>
      <c r="H600" s="3"/>
      <c r="I600" s="3"/>
      <c r="J600" s="5"/>
      <c r="K600" s="4"/>
      <c r="L600" s="5"/>
      <c r="N600" s="24" t="str">
        <f>IFERROR(VLOOKUP(E600,'[1]Telefónny zoznam'!$C$3:$E$3000,2,FALSE), "#NF#")</f>
        <v>#NF#</v>
      </c>
      <c r="O600" s="25" t="str">
        <f>IFERROR(VLOOKUP(E600,'[1]Telefónny zoznam'!C:E, 3, FALSE), "")</f>
        <v/>
      </c>
    </row>
    <row r="601" spans="3:15" ht="16.5" thickBot="1" x14ac:dyDescent="0.3">
      <c r="C601" s="3"/>
      <c r="D601" s="3"/>
      <c r="E601" s="3"/>
      <c r="F601" s="3"/>
      <c r="G601" s="3"/>
      <c r="H601" s="3"/>
      <c r="I601" s="3"/>
      <c r="J601" s="5"/>
      <c r="K601" s="4"/>
      <c r="L601" s="5"/>
      <c r="N601" s="24" t="str">
        <f>IFERROR(VLOOKUP(E601,'[1]Telefónny zoznam'!$C$3:$E$3000,2,FALSE), "#NF#")</f>
        <v>#NF#</v>
      </c>
      <c r="O601" s="25" t="str">
        <f>IFERROR(VLOOKUP(E601,'[1]Telefónny zoznam'!C:E, 3, FALSE), "")</f>
        <v/>
      </c>
    </row>
    <row r="602" spans="3:15" ht="16.5" thickBot="1" x14ac:dyDescent="0.3">
      <c r="C602" s="3"/>
      <c r="D602" s="3"/>
      <c r="E602" s="3"/>
      <c r="F602" s="3"/>
      <c r="G602" s="3"/>
      <c r="H602" s="3"/>
      <c r="I602" s="3"/>
      <c r="J602" s="5"/>
      <c r="K602" s="4"/>
      <c r="L602" s="5"/>
      <c r="N602" s="24" t="str">
        <f>IFERROR(VLOOKUP(E602,'[1]Telefónny zoznam'!$C$3:$E$3000,2,FALSE), "#NF#")</f>
        <v>#NF#</v>
      </c>
      <c r="O602" s="25" t="str">
        <f>IFERROR(VLOOKUP(E602,'[1]Telefónny zoznam'!C:E, 3, FALSE), "")</f>
        <v/>
      </c>
    </row>
    <row r="603" spans="3:15" ht="16.5" thickBot="1" x14ac:dyDescent="0.3">
      <c r="C603" s="3"/>
      <c r="D603" s="3"/>
      <c r="E603" s="3"/>
      <c r="F603" s="3"/>
      <c r="G603" s="3"/>
      <c r="H603" s="3"/>
      <c r="I603" s="3"/>
      <c r="J603" s="5"/>
      <c r="K603" s="4"/>
      <c r="L603" s="5"/>
      <c r="N603" s="24" t="str">
        <f>IFERROR(VLOOKUP(E603,'[1]Telefónny zoznam'!$C$3:$E$3000,2,FALSE), "#NF#")</f>
        <v>#NF#</v>
      </c>
      <c r="O603" s="25" t="str">
        <f>IFERROR(VLOOKUP(E603,'[1]Telefónny zoznam'!C:E, 3, FALSE), "")</f>
        <v/>
      </c>
    </row>
    <row r="604" spans="3:15" ht="16.5" thickBot="1" x14ac:dyDescent="0.3">
      <c r="C604" s="3"/>
      <c r="D604" s="3"/>
      <c r="E604" s="3"/>
      <c r="F604" s="3"/>
      <c r="G604" s="3"/>
      <c r="H604" s="3"/>
      <c r="I604" s="3"/>
      <c r="J604" s="5"/>
      <c r="K604" s="4"/>
      <c r="L604" s="5"/>
      <c r="N604" s="24" t="str">
        <f>IFERROR(VLOOKUP(E604,'[1]Telefónny zoznam'!$C$3:$E$3000,2,FALSE), "#NF#")</f>
        <v>#NF#</v>
      </c>
      <c r="O604" s="25" t="str">
        <f>IFERROR(VLOOKUP(E604,'[1]Telefónny zoznam'!C:E, 3, FALSE), "")</f>
        <v/>
      </c>
    </row>
    <row r="605" spans="3:15" ht="16.5" thickBot="1" x14ac:dyDescent="0.3">
      <c r="C605" s="3"/>
      <c r="D605" s="3"/>
      <c r="E605" s="3"/>
      <c r="F605" s="3"/>
      <c r="G605" s="3"/>
      <c r="H605" s="3"/>
      <c r="I605" s="3"/>
      <c r="J605" s="5"/>
      <c r="K605" s="4"/>
      <c r="L605" s="5"/>
      <c r="N605" s="24" t="str">
        <f>IFERROR(VLOOKUP(E605,'[1]Telefónny zoznam'!$C$3:$E$3000,2,FALSE), "#NF#")</f>
        <v>#NF#</v>
      </c>
      <c r="O605" s="25" t="str">
        <f>IFERROR(VLOOKUP(E605,'[1]Telefónny zoznam'!C:E, 3, FALSE), "")</f>
        <v/>
      </c>
    </row>
    <row r="606" spans="3:15" ht="16.5" thickBot="1" x14ac:dyDescent="0.3">
      <c r="C606" s="3"/>
      <c r="D606" s="3"/>
      <c r="E606" s="3"/>
      <c r="F606" s="3"/>
      <c r="G606" s="3"/>
      <c r="H606" s="3"/>
      <c r="I606" s="3"/>
      <c r="J606" s="5"/>
      <c r="K606" s="4"/>
      <c r="L606" s="5"/>
      <c r="N606" s="24" t="str">
        <f>IFERROR(VLOOKUP(E606,'[1]Telefónny zoznam'!$C$3:$E$3000,2,FALSE), "#NF#")</f>
        <v>#NF#</v>
      </c>
      <c r="O606" s="25" t="str">
        <f>IFERROR(VLOOKUP(E606,'[1]Telefónny zoznam'!C:E, 3, FALSE), "")</f>
        <v/>
      </c>
    </row>
    <row r="607" spans="3:15" ht="16.5" thickBot="1" x14ac:dyDescent="0.3">
      <c r="C607" s="3"/>
      <c r="D607" s="3"/>
      <c r="E607" s="3"/>
      <c r="F607" s="3"/>
      <c r="G607" s="3"/>
      <c r="H607" s="3"/>
      <c r="I607" s="3"/>
      <c r="J607" s="5"/>
      <c r="K607" s="4"/>
      <c r="L607" s="5"/>
      <c r="N607" s="24" t="str">
        <f>IFERROR(VLOOKUP(E607,'[1]Telefónny zoznam'!$C$3:$E$3000,2,FALSE), "#NF#")</f>
        <v>#NF#</v>
      </c>
      <c r="O607" s="25" t="str">
        <f>IFERROR(VLOOKUP(E607,'[1]Telefónny zoznam'!C:E, 3, FALSE), "")</f>
        <v/>
      </c>
    </row>
    <row r="608" spans="3:15" ht="16.5" thickBot="1" x14ac:dyDescent="0.3">
      <c r="C608" s="3"/>
      <c r="D608" s="3"/>
      <c r="E608" s="3"/>
      <c r="F608" s="3"/>
      <c r="G608" s="3"/>
      <c r="H608" s="3"/>
      <c r="I608" s="3"/>
      <c r="J608" s="5"/>
      <c r="K608" s="4"/>
      <c r="L608" s="5"/>
      <c r="N608" s="24" t="str">
        <f>IFERROR(VLOOKUP(E608,'[1]Telefónny zoznam'!$C$3:$E$3000,2,FALSE), "#NF#")</f>
        <v>#NF#</v>
      </c>
      <c r="O608" s="25" t="str">
        <f>IFERROR(VLOOKUP(E608,'[1]Telefónny zoznam'!C:E, 3, FALSE), "")</f>
        <v/>
      </c>
    </row>
    <row r="609" spans="3:15" ht="16.5" thickBot="1" x14ac:dyDescent="0.3">
      <c r="C609" s="3"/>
      <c r="D609" s="3"/>
      <c r="E609" s="3"/>
      <c r="F609" s="3"/>
      <c r="G609" s="3"/>
      <c r="H609" s="3"/>
      <c r="I609" s="3"/>
      <c r="J609" s="5"/>
      <c r="K609" s="4"/>
      <c r="L609" s="5"/>
      <c r="N609" s="24" t="str">
        <f>IFERROR(VLOOKUP(E609,'[1]Telefónny zoznam'!$C$3:$E$3000,2,FALSE), "#NF#")</f>
        <v>#NF#</v>
      </c>
      <c r="O609" s="25" t="str">
        <f>IFERROR(VLOOKUP(E609,'[1]Telefónny zoznam'!C:E, 3, FALSE), "")</f>
        <v/>
      </c>
    </row>
    <row r="610" spans="3:15" ht="16.5" thickBot="1" x14ac:dyDescent="0.3">
      <c r="C610" s="3"/>
      <c r="D610" s="3"/>
      <c r="E610" s="3"/>
      <c r="F610" s="3"/>
      <c r="G610" s="3"/>
      <c r="H610" s="3"/>
      <c r="I610" s="3"/>
      <c r="J610" s="5"/>
      <c r="K610" s="4"/>
      <c r="L610" s="5"/>
      <c r="N610" s="24" t="str">
        <f>IFERROR(VLOOKUP(E610,'[1]Telefónny zoznam'!$C$3:$E$3000,2,FALSE), "#NF#")</f>
        <v>#NF#</v>
      </c>
      <c r="O610" s="25" t="str">
        <f>IFERROR(VLOOKUP(E610,'[1]Telefónny zoznam'!C:E, 3, FALSE), "")</f>
        <v/>
      </c>
    </row>
    <row r="611" spans="3:15" ht="16.5" thickBot="1" x14ac:dyDescent="0.3">
      <c r="C611" s="3"/>
      <c r="D611" s="3"/>
      <c r="E611" s="3"/>
      <c r="F611" s="3"/>
      <c r="G611" s="3"/>
      <c r="H611" s="3"/>
      <c r="I611" s="3"/>
      <c r="J611" s="5"/>
      <c r="K611" s="4"/>
      <c r="L611" s="5"/>
      <c r="N611" s="24" t="str">
        <f>IFERROR(VLOOKUP(E611,'[1]Telefónny zoznam'!$C$3:$E$3000,2,FALSE), "#NF#")</f>
        <v>#NF#</v>
      </c>
      <c r="O611" s="25" t="str">
        <f>IFERROR(VLOOKUP(E611,'[1]Telefónny zoznam'!C:E, 3, FALSE), "")</f>
        <v/>
      </c>
    </row>
    <row r="612" spans="3:15" ht="16.5" thickBot="1" x14ac:dyDescent="0.3">
      <c r="C612" s="3"/>
      <c r="D612" s="3"/>
      <c r="E612" s="3"/>
      <c r="F612" s="3"/>
      <c r="G612" s="3"/>
      <c r="H612" s="3"/>
      <c r="I612" s="3"/>
      <c r="J612" s="5"/>
      <c r="K612" s="4"/>
      <c r="L612" s="5"/>
      <c r="N612" s="24" t="str">
        <f>IFERROR(VLOOKUP(E612,'[1]Telefónny zoznam'!$C$3:$E$3000,2,FALSE), "#NF#")</f>
        <v>#NF#</v>
      </c>
      <c r="O612" s="25" t="str">
        <f>IFERROR(VLOOKUP(E612,'[1]Telefónny zoznam'!C:E, 3, FALSE), "")</f>
        <v/>
      </c>
    </row>
    <row r="613" spans="3:15" ht="16.5" thickBot="1" x14ac:dyDescent="0.3">
      <c r="C613" s="3"/>
      <c r="D613" s="3"/>
      <c r="E613" s="3"/>
      <c r="F613" s="3"/>
      <c r="G613" s="3"/>
      <c r="H613" s="3"/>
      <c r="I613" s="3"/>
      <c r="J613" s="5"/>
      <c r="K613" s="4"/>
      <c r="L613" s="5"/>
      <c r="N613" s="24" t="str">
        <f>IFERROR(VLOOKUP(E613,'[1]Telefónny zoznam'!$C$3:$E$3000,2,FALSE), "#NF#")</f>
        <v>#NF#</v>
      </c>
      <c r="O613" s="25" t="str">
        <f>IFERROR(VLOOKUP(E613,'[1]Telefónny zoznam'!C:E, 3, FALSE), "")</f>
        <v/>
      </c>
    </row>
    <row r="614" spans="3:15" ht="16.5" thickBot="1" x14ac:dyDescent="0.3">
      <c r="C614" s="3"/>
      <c r="D614" s="3"/>
      <c r="E614" s="3"/>
      <c r="F614" s="3"/>
      <c r="G614" s="3"/>
      <c r="H614" s="3"/>
      <c r="I614" s="3"/>
      <c r="J614" s="5"/>
      <c r="K614" s="4"/>
      <c r="L614" s="5"/>
      <c r="N614" s="24" t="str">
        <f>IFERROR(VLOOKUP(E614,'[1]Telefónny zoznam'!$C$3:$E$3000,2,FALSE), "#NF#")</f>
        <v>#NF#</v>
      </c>
      <c r="O614" s="25" t="str">
        <f>IFERROR(VLOOKUP(E614,'[1]Telefónny zoznam'!C:E, 3, FALSE), "")</f>
        <v/>
      </c>
    </row>
    <row r="615" spans="3:15" ht="16.5" thickBot="1" x14ac:dyDescent="0.3">
      <c r="C615" s="3"/>
      <c r="D615" s="3"/>
      <c r="E615" s="3"/>
      <c r="F615" s="3"/>
      <c r="G615" s="3"/>
      <c r="H615" s="3"/>
      <c r="I615" s="3"/>
      <c r="J615" s="5"/>
      <c r="K615" s="4"/>
      <c r="L615" s="5"/>
      <c r="N615" s="24" t="str">
        <f>IFERROR(VLOOKUP(E615,'[1]Telefónny zoznam'!$C$3:$E$3000,2,FALSE), "#NF#")</f>
        <v>#NF#</v>
      </c>
      <c r="O615" s="25" t="str">
        <f>IFERROR(VLOOKUP(E615,'[1]Telefónny zoznam'!C:E, 3, FALSE), "")</f>
        <v/>
      </c>
    </row>
    <row r="616" spans="3:15" ht="16.5" thickBot="1" x14ac:dyDescent="0.3">
      <c r="C616" s="3"/>
      <c r="D616" s="3"/>
      <c r="E616" s="3"/>
      <c r="F616" s="3"/>
      <c r="G616" s="3"/>
      <c r="H616" s="3"/>
      <c r="I616" s="3"/>
      <c r="J616" s="5"/>
      <c r="K616" s="4"/>
      <c r="L616" s="5"/>
      <c r="N616" s="24" t="str">
        <f>IFERROR(VLOOKUP(E616,'[1]Telefónny zoznam'!$C$3:$E$3000,2,FALSE), "#NF#")</f>
        <v>#NF#</v>
      </c>
      <c r="O616" s="25" t="str">
        <f>IFERROR(VLOOKUP(E616,'[1]Telefónny zoznam'!C:E, 3, FALSE), "")</f>
        <v/>
      </c>
    </row>
    <row r="617" spans="3:15" ht="16.5" thickBot="1" x14ac:dyDescent="0.3">
      <c r="C617" s="3"/>
      <c r="D617" s="3"/>
      <c r="E617" s="3"/>
      <c r="F617" s="3"/>
      <c r="G617" s="3"/>
      <c r="H617" s="3"/>
      <c r="I617" s="3"/>
      <c r="J617" s="5"/>
      <c r="K617" s="4"/>
      <c r="L617" s="5"/>
      <c r="N617" s="24" t="str">
        <f>IFERROR(VLOOKUP(E617,'[1]Telefónny zoznam'!$C$3:$E$3000,2,FALSE), "#NF#")</f>
        <v>#NF#</v>
      </c>
      <c r="O617" s="25" t="str">
        <f>IFERROR(VLOOKUP(E617,'[1]Telefónny zoznam'!C:E, 3, FALSE), "")</f>
        <v/>
      </c>
    </row>
    <row r="618" spans="3:15" ht="16.5" thickBot="1" x14ac:dyDescent="0.3">
      <c r="C618" s="3"/>
      <c r="D618" s="3"/>
      <c r="E618" s="3"/>
      <c r="F618" s="3"/>
      <c r="G618" s="3"/>
      <c r="H618" s="3"/>
      <c r="I618" s="3"/>
      <c r="J618" s="5"/>
      <c r="K618" s="4"/>
      <c r="L618" s="5"/>
      <c r="N618" s="24" t="str">
        <f>IFERROR(VLOOKUP(E618,'[1]Telefónny zoznam'!$C$3:$E$3000,2,FALSE), "#NF#")</f>
        <v>#NF#</v>
      </c>
      <c r="O618" s="25" t="str">
        <f>IFERROR(VLOOKUP(E618,'[1]Telefónny zoznam'!C:E, 3, FALSE), "")</f>
        <v/>
      </c>
    </row>
    <row r="619" spans="3:15" ht="16.5" thickBot="1" x14ac:dyDescent="0.3">
      <c r="C619" s="3"/>
      <c r="D619" s="3"/>
      <c r="E619" s="3"/>
      <c r="F619" s="3"/>
      <c r="G619" s="3"/>
      <c r="H619" s="3"/>
      <c r="I619" s="3"/>
      <c r="J619" s="5"/>
      <c r="K619" s="4"/>
      <c r="L619" s="5"/>
      <c r="N619" s="24" t="str">
        <f>IFERROR(VLOOKUP(E619,'[1]Telefónny zoznam'!$C$3:$E$3000,2,FALSE), "#NF#")</f>
        <v>#NF#</v>
      </c>
      <c r="O619" s="25" t="str">
        <f>IFERROR(VLOOKUP(E619,'[1]Telefónny zoznam'!C:E, 3, FALSE), "")</f>
        <v/>
      </c>
    </row>
    <row r="620" spans="3:15" ht="16.5" thickBot="1" x14ac:dyDescent="0.3">
      <c r="C620" s="3"/>
      <c r="D620" s="3"/>
      <c r="E620" s="3"/>
      <c r="F620" s="3"/>
      <c r="G620" s="3"/>
      <c r="H620" s="3"/>
      <c r="I620" s="3"/>
      <c r="J620" s="5"/>
      <c r="K620" s="4"/>
      <c r="L620" s="5"/>
      <c r="N620" s="24" t="str">
        <f>IFERROR(VLOOKUP(E620,'[1]Telefónny zoznam'!$C$3:$E$3000,2,FALSE), "#NF#")</f>
        <v>#NF#</v>
      </c>
      <c r="O620" s="25" t="str">
        <f>IFERROR(VLOOKUP(E620,'[1]Telefónny zoznam'!C:E, 3, FALSE), "")</f>
        <v/>
      </c>
    </row>
    <row r="621" spans="3:15" ht="16.5" thickBot="1" x14ac:dyDescent="0.3">
      <c r="C621" s="3"/>
      <c r="D621" s="3"/>
      <c r="E621" s="3"/>
      <c r="F621" s="3"/>
      <c r="G621" s="3"/>
      <c r="H621" s="3"/>
      <c r="I621" s="3"/>
      <c r="J621" s="5"/>
      <c r="K621" s="4"/>
      <c r="L621" s="5"/>
      <c r="N621" s="24" t="str">
        <f>IFERROR(VLOOKUP(E621,'[1]Telefónny zoznam'!$C$3:$E$3000,2,FALSE), "#NF#")</f>
        <v>#NF#</v>
      </c>
      <c r="O621" s="25" t="str">
        <f>IFERROR(VLOOKUP(E621,'[1]Telefónny zoznam'!C:E, 3, FALSE), "")</f>
        <v/>
      </c>
    </row>
    <row r="622" spans="3:15" ht="16.5" thickBot="1" x14ac:dyDescent="0.3">
      <c r="C622" s="3"/>
      <c r="D622" s="3"/>
      <c r="E622" s="3"/>
      <c r="F622" s="3"/>
      <c r="G622" s="3"/>
      <c r="H622" s="3"/>
      <c r="I622" s="3"/>
      <c r="J622" s="5"/>
      <c r="K622" s="4"/>
      <c r="L622" s="5"/>
      <c r="N622" s="24" t="str">
        <f>IFERROR(VLOOKUP(E622,'[1]Telefónny zoznam'!$C$3:$E$3000,2,FALSE), "#NF#")</f>
        <v>#NF#</v>
      </c>
      <c r="O622" s="25" t="str">
        <f>IFERROR(VLOOKUP(E622,'[1]Telefónny zoznam'!C:E, 3, FALSE), "")</f>
        <v/>
      </c>
    </row>
    <row r="623" spans="3:15" ht="16.5" thickBot="1" x14ac:dyDescent="0.3">
      <c r="C623" s="3"/>
      <c r="D623" s="3"/>
      <c r="E623" s="3"/>
      <c r="F623" s="3"/>
      <c r="G623" s="3"/>
      <c r="H623" s="3"/>
      <c r="I623" s="3"/>
      <c r="J623" s="5"/>
      <c r="K623" s="4"/>
      <c r="L623" s="5"/>
      <c r="N623" s="24" t="str">
        <f>IFERROR(VLOOKUP(E623,'[1]Telefónny zoznam'!$C$3:$E$3000,2,FALSE), "#NF#")</f>
        <v>#NF#</v>
      </c>
      <c r="O623" s="25" t="str">
        <f>IFERROR(VLOOKUP(E623,'[1]Telefónny zoznam'!C:E, 3, FALSE), "")</f>
        <v/>
      </c>
    </row>
    <row r="624" spans="3:15" ht="16.5" thickBot="1" x14ac:dyDescent="0.3">
      <c r="C624" s="3"/>
      <c r="D624" s="3"/>
      <c r="E624" s="3"/>
      <c r="F624" s="3"/>
      <c r="G624" s="3"/>
      <c r="H624" s="3"/>
      <c r="I624" s="3"/>
      <c r="J624" s="5"/>
      <c r="K624" s="4"/>
      <c r="L624" s="5"/>
      <c r="N624" s="24" t="str">
        <f>IFERROR(VLOOKUP(E624,'[1]Telefónny zoznam'!$C$3:$E$3000,2,FALSE), "#NF#")</f>
        <v>#NF#</v>
      </c>
      <c r="O624" s="25" t="str">
        <f>IFERROR(VLOOKUP(E624,'[1]Telefónny zoznam'!C:E, 3, FALSE), "")</f>
        <v/>
      </c>
    </row>
    <row r="625" spans="3:15" ht="16.5" thickBot="1" x14ac:dyDescent="0.3">
      <c r="C625" s="3"/>
      <c r="D625" s="3"/>
      <c r="E625" s="3"/>
      <c r="F625" s="3"/>
      <c r="G625" s="3"/>
      <c r="H625" s="3"/>
      <c r="I625" s="3"/>
      <c r="J625" s="5"/>
      <c r="K625" s="4"/>
      <c r="L625" s="5"/>
      <c r="N625" s="24" t="str">
        <f>IFERROR(VLOOKUP(E625,'[1]Telefónny zoznam'!$C$3:$E$3000,2,FALSE), "#NF#")</f>
        <v>#NF#</v>
      </c>
      <c r="O625" s="25" t="str">
        <f>IFERROR(VLOOKUP(E625,'[1]Telefónny zoznam'!C:E, 3, FALSE), "")</f>
        <v/>
      </c>
    </row>
    <row r="626" spans="3:15" ht="16.5" thickBot="1" x14ac:dyDescent="0.3">
      <c r="C626" s="3"/>
      <c r="D626" s="3"/>
      <c r="E626" s="3"/>
      <c r="F626" s="3"/>
      <c r="G626" s="3"/>
      <c r="H626" s="3"/>
      <c r="I626" s="3"/>
      <c r="J626" s="5"/>
      <c r="K626" s="4"/>
      <c r="L626" s="5"/>
      <c r="N626" s="24" t="str">
        <f>IFERROR(VLOOKUP(E626,'[1]Telefónny zoznam'!$C$3:$E$3000,2,FALSE), "#NF#")</f>
        <v>#NF#</v>
      </c>
      <c r="O626" s="25" t="str">
        <f>IFERROR(VLOOKUP(E626,'[1]Telefónny zoznam'!C:E, 3, FALSE), "")</f>
        <v/>
      </c>
    </row>
    <row r="627" spans="3:15" ht="16.5" thickBot="1" x14ac:dyDescent="0.3">
      <c r="C627" s="3"/>
      <c r="D627" s="3"/>
      <c r="E627" s="3"/>
      <c r="F627" s="3"/>
      <c r="G627" s="3"/>
      <c r="H627" s="3"/>
      <c r="I627" s="3"/>
      <c r="J627" s="5"/>
      <c r="K627" s="4"/>
      <c r="L627" s="5"/>
      <c r="N627" s="24" t="str">
        <f>IFERROR(VLOOKUP(E627,'[1]Telefónny zoznam'!$C$3:$E$3000,2,FALSE), "#NF#")</f>
        <v>#NF#</v>
      </c>
      <c r="O627" s="25" t="str">
        <f>IFERROR(VLOOKUP(E627,'[1]Telefónny zoznam'!C:E, 3, FALSE), "")</f>
        <v/>
      </c>
    </row>
    <row r="628" spans="3:15" ht="16.5" thickBot="1" x14ac:dyDescent="0.3">
      <c r="C628" s="3"/>
      <c r="D628" s="3"/>
      <c r="E628" s="3"/>
      <c r="F628" s="3"/>
      <c r="G628" s="3"/>
      <c r="H628" s="3"/>
      <c r="I628" s="3"/>
      <c r="J628" s="5"/>
      <c r="K628" s="4"/>
      <c r="L628" s="5"/>
      <c r="N628" s="24" t="str">
        <f>IFERROR(VLOOKUP(E628,'[1]Telefónny zoznam'!$C$3:$E$3000,2,FALSE), "#NF#")</f>
        <v>#NF#</v>
      </c>
      <c r="O628" s="25" t="str">
        <f>IFERROR(VLOOKUP(E628,'[1]Telefónny zoznam'!C:E, 3, FALSE), "")</f>
        <v/>
      </c>
    </row>
    <row r="629" spans="3:15" ht="16.5" thickBot="1" x14ac:dyDescent="0.3">
      <c r="C629" s="3"/>
      <c r="D629" s="3"/>
      <c r="E629" s="3"/>
      <c r="F629" s="3"/>
      <c r="G629" s="3"/>
      <c r="H629" s="3"/>
      <c r="I629" s="3"/>
      <c r="J629" s="5"/>
      <c r="K629" s="4"/>
      <c r="L629" s="5"/>
      <c r="N629" s="24" t="str">
        <f>IFERROR(VLOOKUP(E629,'[1]Telefónny zoznam'!$C$3:$E$3000,2,FALSE), "#NF#")</f>
        <v>#NF#</v>
      </c>
      <c r="O629" s="25" t="str">
        <f>IFERROR(VLOOKUP(E629,'[1]Telefónny zoznam'!C:E, 3, FALSE), "")</f>
        <v/>
      </c>
    </row>
    <row r="630" spans="3:15" ht="16.5" thickBot="1" x14ac:dyDescent="0.3">
      <c r="C630" s="3"/>
      <c r="D630" s="3"/>
      <c r="E630" s="3"/>
      <c r="F630" s="3"/>
      <c r="G630" s="3"/>
      <c r="H630" s="3"/>
      <c r="I630" s="3"/>
      <c r="J630" s="5"/>
      <c r="K630" s="4"/>
      <c r="L630" s="5"/>
      <c r="N630" s="24" t="str">
        <f>IFERROR(VLOOKUP(E630,'[1]Telefónny zoznam'!$C$3:$E$3000,2,FALSE), "#NF#")</f>
        <v>#NF#</v>
      </c>
      <c r="O630" s="25" t="str">
        <f>IFERROR(VLOOKUP(E630,'[1]Telefónny zoznam'!C:E, 3, FALSE), "")</f>
        <v/>
      </c>
    </row>
    <row r="631" spans="3:15" ht="16.5" thickBot="1" x14ac:dyDescent="0.3">
      <c r="C631" s="3"/>
      <c r="D631" s="3"/>
      <c r="E631" s="3"/>
      <c r="F631" s="3"/>
      <c r="G631" s="3"/>
      <c r="H631" s="3"/>
      <c r="I631" s="3"/>
      <c r="J631" s="5"/>
      <c r="K631" s="4"/>
      <c r="L631" s="5"/>
      <c r="N631" s="24" t="str">
        <f>IFERROR(VLOOKUP(E631,'[1]Telefónny zoznam'!$C$3:$E$3000,2,FALSE), "#NF#")</f>
        <v>#NF#</v>
      </c>
      <c r="O631" s="25" t="str">
        <f>IFERROR(VLOOKUP(E631,'[1]Telefónny zoznam'!C:E, 3, FALSE), "")</f>
        <v/>
      </c>
    </row>
    <row r="632" spans="3:15" ht="16.5" thickBot="1" x14ac:dyDescent="0.3">
      <c r="C632" s="3"/>
      <c r="D632" s="3"/>
      <c r="E632" s="3"/>
      <c r="F632" s="3"/>
      <c r="G632" s="3"/>
      <c r="H632" s="3"/>
      <c r="I632" s="3"/>
      <c r="J632" s="5"/>
      <c r="K632" s="4"/>
      <c r="L632" s="5"/>
      <c r="N632" s="24" t="str">
        <f>IFERROR(VLOOKUP(E632,'[1]Telefónny zoznam'!$C$3:$E$3000,2,FALSE), "#NF#")</f>
        <v>#NF#</v>
      </c>
      <c r="O632" s="25" t="str">
        <f>IFERROR(VLOOKUP(E632,'[1]Telefónny zoznam'!C:E, 3, FALSE), "")</f>
        <v/>
      </c>
    </row>
    <row r="633" spans="3:15" ht="16.5" thickBot="1" x14ac:dyDescent="0.3">
      <c r="C633" s="3"/>
      <c r="D633" s="3"/>
      <c r="E633" s="3"/>
      <c r="F633" s="3"/>
      <c r="G633" s="3"/>
      <c r="H633" s="3"/>
      <c r="I633" s="3"/>
      <c r="J633" s="5"/>
      <c r="K633" s="4"/>
      <c r="L633" s="5"/>
      <c r="N633" s="24" t="str">
        <f>IFERROR(VLOOKUP(E633,'[1]Telefónny zoznam'!$C$3:$E$3000,2,FALSE), "#NF#")</f>
        <v>#NF#</v>
      </c>
      <c r="O633" s="25" t="str">
        <f>IFERROR(VLOOKUP(E633,'[1]Telefónny zoznam'!C:E, 3, FALSE), "")</f>
        <v/>
      </c>
    </row>
    <row r="634" spans="3:15" ht="16.5" thickBot="1" x14ac:dyDescent="0.3">
      <c r="C634" s="3"/>
      <c r="D634" s="3"/>
      <c r="E634" s="3"/>
      <c r="F634" s="3"/>
      <c r="G634" s="3"/>
      <c r="H634" s="3"/>
      <c r="I634" s="3"/>
      <c r="J634" s="5"/>
      <c r="K634" s="4"/>
      <c r="L634" s="5"/>
      <c r="N634" s="24" t="str">
        <f>IFERROR(VLOOKUP(E634,'[1]Telefónny zoznam'!$C$3:$E$3000,2,FALSE), "#NF#")</f>
        <v>#NF#</v>
      </c>
      <c r="O634" s="25" t="str">
        <f>IFERROR(VLOOKUP(E634,'[1]Telefónny zoznam'!C:E, 3, FALSE), "")</f>
        <v/>
      </c>
    </row>
    <row r="635" spans="3:15" ht="16.5" thickBot="1" x14ac:dyDescent="0.3">
      <c r="C635" s="3"/>
      <c r="D635" s="3"/>
      <c r="E635" s="3"/>
      <c r="F635" s="3"/>
      <c r="G635" s="3"/>
      <c r="H635" s="3"/>
      <c r="I635" s="3"/>
      <c r="J635" s="5"/>
      <c r="K635" s="4"/>
      <c r="L635" s="5"/>
      <c r="N635" s="24" t="str">
        <f>IFERROR(VLOOKUP(E635,'[1]Telefónny zoznam'!$C$3:$E$3000,2,FALSE), "#NF#")</f>
        <v>#NF#</v>
      </c>
      <c r="O635" s="25" t="str">
        <f>IFERROR(VLOOKUP(E635,'[1]Telefónny zoznam'!C:E, 3, FALSE), "")</f>
        <v/>
      </c>
    </row>
    <row r="636" spans="3:15" ht="16.5" thickBot="1" x14ac:dyDescent="0.3">
      <c r="C636" s="3"/>
      <c r="D636" s="3"/>
      <c r="E636" s="3"/>
      <c r="F636" s="3"/>
      <c r="G636" s="3"/>
      <c r="H636" s="3"/>
      <c r="I636" s="3"/>
      <c r="J636" s="5"/>
      <c r="K636" s="4"/>
      <c r="L636" s="5"/>
      <c r="N636" s="24" t="str">
        <f>IFERROR(VLOOKUP(E636,'[1]Telefónny zoznam'!$C$3:$E$3000,2,FALSE), "#NF#")</f>
        <v>#NF#</v>
      </c>
      <c r="O636" s="25" t="str">
        <f>IFERROR(VLOOKUP(E636,'[1]Telefónny zoznam'!C:E, 3, FALSE), "")</f>
        <v/>
      </c>
    </row>
    <row r="637" spans="3:15" ht="16.5" thickBot="1" x14ac:dyDescent="0.3">
      <c r="C637" s="3"/>
      <c r="D637" s="3"/>
      <c r="E637" s="3"/>
      <c r="F637" s="3"/>
      <c r="G637" s="3"/>
      <c r="H637" s="3"/>
      <c r="I637" s="3"/>
      <c r="J637" s="5"/>
      <c r="K637" s="4"/>
      <c r="L637" s="5"/>
      <c r="N637" s="24" t="str">
        <f>IFERROR(VLOOKUP(E637,'[1]Telefónny zoznam'!$C$3:$E$3000,2,FALSE), "#NF#")</f>
        <v>#NF#</v>
      </c>
      <c r="O637" s="25" t="str">
        <f>IFERROR(VLOOKUP(E637,'[1]Telefónny zoznam'!C:E, 3, FALSE), "")</f>
        <v/>
      </c>
    </row>
    <row r="638" spans="3:15" ht="16.5" thickBot="1" x14ac:dyDescent="0.3">
      <c r="C638" s="3"/>
      <c r="D638" s="3"/>
      <c r="E638" s="3"/>
      <c r="F638" s="3"/>
      <c r="G638" s="3"/>
      <c r="H638" s="3"/>
      <c r="I638" s="3"/>
      <c r="J638" s="5"/>
      <c r="K638" s="4"/>
      <c r="L638" s="5"/>
      <c r="N638" s="24" t="str">
        <f>IFERROR(VLOOKUP(E638,'[1]Telefónny zoznam'!$C$3:$E$3000,2,FALSE), "#NF#")</f>
        <v>#NF#</v>
      </c>
      <c r="O638" s="25" t="str">
        <f>IFERROR(VLOOKUP(E638,'[1]Telefónny zoznam'!C:E, 3, FALSE), "")</f>
        <v/>
      </c>
    </row>
    <row r="639" spans="3:15" ht="16.5" thickBot="1" x14ac:dyDescent="0.3">
      <c r="C639" s="3"/>
      <c r="D639" s="3"/>
      <c r="E639" s="3"/>
      <c r="F639" s="3"/>
      <c r="G639" s="3"/>
      <c r="H639" s="3"/>
      <c r="I639" s="3"/>
      <c r="J639" s="5"/>
      <c r="K639" s="4"/>
      <c r="L639" s="5"/>
      <c r="N639" s="24" t="str">
        <f>IFERROR(VLOOKUP(E639,'[1]Telefónny zoznam'!$C$3:$E$3000,2,FALSE), "#NF#")</f>
        <v>#NF#</v>
      </c>
      <c r="O639" s="25" t="str">
        <f>IFERROR(VLOOKUP(E639,'[1]Telefónny zoznam'!C:E, 3, FALSE), "")</f>
        <v/>
      </c>
    </row>
    <row r="640" spans="3:15" ht="16.5" thickBot="1" x14ac:dyDescent="0.3">
      <c r="C640" s="3"/>
      <c r="D640" s="3"/>
      <c r="E640" s="3"/>
      <c r="F640" s="3"/>
      <c r="G640" s="3"/>
      <c r="H640" s="3"/>
      <c r="I640" s="3"/>
      <c r="J640" s="5"/>
      <c r="K640" s="4"/>
      <c r="L640" s="5"/>
      <c r="N640" s="24" t="str">
        <f>IFERROR(VLOOKUP(E640,'[1]Telefónny zoznam'!$C$3:$E$3000,2,FALSE), "#NF#")</f>
        <v>#NF#</v>
      </c>
      <c r="O640" s="25" t="str">
        <f>IFERROR(VLOOKUP(E640,'[1]Telefónny zoznam'!C:E, 3, FALSE), "")</f>
        <v/>
      </c>
    </row>
    <row r="641" spans="3:15" ht="16.5" thickBot="1" x14ac:dyDescent="0.3">
      <c r="C641" s="3"/>
      <c r="D641" s="3"/>
      <c r="E641" s="3"/>
      <c r="F641" s="3"/>
      <c r="G641" s="3"/>
      <c r="H641" s="3"/>
      <c r="I641" s="3"/>
      <c r="J641" s="5"/>
      <c r="K641" s="4"/>
      <c r="L641" s="5"/>
      <c r="N641" s="24" t="str">
        <f>IFERROR(VLOOKUP(E641,'[1]Telefónny zoznam'!$C$3:$E$3000,2,FALSE), "#NF#")</f>
        <v>#NF#</v>
      </c>
      <c r="O641" s="25" t="str">
        <f>IFERROR(VLOOKUP(E641,'[1]Telefónny zoznam'!C:E, 3, FALSE), "")</f>
        <v/>
      </c>
    </row>
    <row r="642" spans="3:15" ht="16.5" thickBot="1" x14ac:dyDescent="0.3">
      <c r="C642" s="3"/>
      <c r="D642" s="3"/>
      <c r="E642" s="3"/>
      <c r="F642" s="3"/>
      <c r="G642" s="3"/>
      <c r="H642" s="3"/>
      <c r="I642" s="3"/>
      <c r="J642" s="5"/>
      <c r="K642" s="4"/>
      <c r="L642" s="5"/>
      <c r="N642" s="24" t="str">
        <f>IFERROR(VLOOKUP(E642,'[1]Telefónny zoznam'!$C$3:$E$3000,2,FALSE), "#NF#")</f>
        <v>#NF#</v>
      </c>
      <c r="O642" s="25" t="str">
        <f>IFERROR(VLOOKUP(E642,'[1]Telefónny zoznam'!C:E, 3, FALSE), "")</f>
        <v/>
      </c>
    </row>
    <row r="643" spans="3:15" ht="16.5" thickBot="1" x14ac:dyDescent="0.3">
      <c r="C643" s="3"/>
      <c r="D643" s="3"/>
      <c r="E643" s="3"/>
      <c r="F643" s="3"/>
      <c r="G643" s="3"/>
      <c r="H643" s="3"/>
      <c r="I643" s="3"/>
      <c r="J643" s="5"/>
      <c r="K643" s="4"/>
      <c r="L643" s="5"/>
      <c r="N643" s="24" t="str">
        <f>IFERROR(VLOOKUP(E643,'[1]Telefónny zoznam'!$C$3:$E$3000,2,FALSE), "#NF#")</f>
        <v>#NF#</v>
      </c>
      <c r="O643" s="25" t="str">
        <f>IFERROR(VLOOKUP(E643,'[1]Telefónny zoznam'!C:E, 3, FALSE), "")</f>
        <v/>
      </c>
    </row>
    <row r="644" spans="3:15" ht="16.5" thickBot="1" x14ac:dyDescent="0.3">
      <c r="C644" s="3"/>
      <c r="D644" s="3"/>
      <c r="E644" s="3"/>
      <c r="F644" s="3"/>
      <c r="G644" s="3"/>
      <c r="H644" s="3"/>
      <c r="I644" s="3"/>
      <c r="J644" s="5"/>
      <c r="K644" s="4"/>
      <c r="L644" s="5"/>
      <c r="N644" s="24" t="str">
        <f>IFERROR(VLOOKUP(E644,'[1]Telefónny zoznam'!$C$3:$E$3000,2,FALSE), "#NF#")</f>
        <v>#NF#</v>
      </c>
      <c r="O644" s="25" t="str">
        <f>IFERROR(VLOOKUP(E644,'[1]Telefónny zoznam'!C:E, 3, FALSE), "")</f>
        <v/>
      </c>
    </row>
    <row r="645" spans="3:15" ht="16.5" thickBot="1" x14ac:dyDescent="0.3">
      <c r="C645" s="3"/>
      <c r="D645" s="3"/>
      <c r="E645" s="3"/>
      <c r="F645" s="3"/>
      <c r="G645" s="3"/>
      <c r="H645" s="3"/>
      <c r="I645" s="3"/>
      <c r="J645" s="5"/>
      <c r="K645" s="4"/>
      <c r="L645" s="5"/>
      <c r="N645" s="24" t="str">
        <f>IFERROR(VLOOKUP(E645,'[1]Telefónny zoznam'!$C$3:$E$3000,2,FALSE), "#NF#")</f>
        <v>#NF#</v>
      </c>
      <c r="O645" s="25" t="str">
        <f>IFERROR(VLOOKUP(E645,'[1]Telefónny zoznam'!C:E, 3, FALSE), "")</f>
        <v/>
      </c>
    </row>
    <row r="646" spans="3:15" ht="16.5" thickBot="1" x14ac:dyDescent="0.3">
      <c r="C646" s="3"/>
      <c r="D646" s="3"/>
      <c r="E646" s="3"/>
      <c r="F646" s="3"/>
      <c r="G646" s="3"/>
      <c r="H646" s="3"/>
      <c r="I646" s="3"/>
      <c r="J646" s="5"/>
      <c r="K646" s="4"/>
      <c r="L646" s="5"/>
      <c r="N646" s="24" t="str">
        <f>IFERROR(VLOOKUP(E646,'[1]Telefónny zoznam'!$C$3:$E$3000,2,FALSE), "#NF#")</f>
        <v>#NF#</v>
      </c>
      <c r="O646" s="25" t="str">
        <f>IFERROR(VLOOKUP(E646,'[1]Telefónny zoznam'!C:E, 3, FALSE), "")</f>
        <v/>
      </c>
    </row>
    <row r="647" spans="3:15" ht="16.5" thickBot="1" x14ac:dyDescent="0.3">
      <c r="C647" s="3"/>
      <c r="D647" s="3"/>
      <c r="E647" s="3"/>
      <c r="F647" s="3"/>
      <c r="G647" s="3"/>
      <c r="H647" s="3"/>
      <c r="I647" s="3"/>
      <c r="J647" s="5"/>
      <c r="K647" s="4"/>
      <c r="L647" s="5"/>
      <c r="N647" s="24" t="str">
        <f>IFERROR(VLOOKUP(E647,'[1]Telefónny zoznam'!$C$3:$E$3000,2,FALSE), "#NF#")</f>
        <v>#NF#</v>
      </c>
      <c r="O647" s="25" t="str">
        <f>IFERROR(VLOOKUP(E647,'[1]Telefónny zoznam'!C:E, 3, FALSE), "")</f>
        <v/>
      </c>
    </row>
    <row r="648" spans="3:15" ht="16.5" thickBot="1" x14ac:dyDescent="0.3">
      <c r="C648" s="3"/>
      <c r="D648" s="3"/>
      <c r="E648" s="3"/>
      <c r="F648" s="3"/>
      <c r="G648" s="3"/>
      <c r="H648" s="3"/>
      <c r="I648" s="3"/>
      <c r="J648" s="5"/>
      <c r="K648" s="4"/>
      <c r="L648" s="5"/>
      <c r="N648" s="24" t="str">
        <f>IFERROR(VLOOKUP(E648,'[1]Telefónny zoznam'!$C$3:$E$3000,2,FALSE), "#NF#")</f>
        <v>#NF#</v>
      </c>
      <c r="O648" s="25" t="str">
        <f>IFERROR(VLOOKUP(E648,'[1]Telefónny zoznam'!C:E, 3, FALSE), "")</f>
        <v/>
      </c>
    </row>
    <row r="649" spans="3:15" ht="16.5" thickBot="1" x14ac:dyDescent="0.3">
      <c r="C649" s="3"/>
      <c r="D649" s="3"/>
      <c r="E649" s="3"/>
      <c r="F649" s="3"/>
      <c r="G649" s="3"/>
      <c r="H649" s="3"/>
      <c r="I649" s="3"/>
      <c r="J649" s="5"/>
      <c r="K649" s="4"/>
      <c r="L649" s="5"/>
      <c r="N649" s="24" t="str">
        <f>IFERROR(VLOOKUP(E649,'[1]Telefónny zoznam'!$C$3:$E$3000,2,FALSE), "#NF#")</f>
        <v>#NF#</v>
      </c>
      <c r="O649" s="25" t="str">
        <f>IFERROR(VLOOKUP(E649,'[1]Telefónny zoznam'!C:E, 3, FALSE), "")</f>
        <v/>
      </c>
    </row>
    <row r="650" spans="3:15" ht="16.5" thickBot="1" x14ac:dyDescent="0.3">
      <c r="C650" s="3"/>
      <c r="D650" s="3"/>
      <c r="E650" s="3"/>
      <c r="F650" s="3"/>
      <c r="G650" s="3"/>
      <c r="H650" s="3"/>
      <c r="I650" s="3"/>
      <c r="J650" s="5"/>
      <c r="K650" s="4"/>
      <c r="L650" s="5"/>
      <c r="N650" s="24" t="str">
        <f>IFERROR(VLOOKUP(E650,'[1]Telefónny zoznam'!$C$3:$E$3000,2,FALSE), "#NF#")</f>
        <v>#NF#</v>
      </c>
      <c r="O650" s="25" t="str">
        <f>IFERROR(VLOOKUP(E650,'[1]Telefónny zoznam'!C:E, 3, FALSE), "")</f>
        <v/>
      </c>
    </row>
    <row r="651" spans="3:15" ht="16.5" thickBot="1" x14ac:dyDescent="0.3">
      <c r="C651" s="3"/>
      <c r="D651" s="3"/>
      <c r="E651" s="3"/>
      <c r="F651" s="3"/>
      <c r="G651" s="3"/>
      <c r="H651" s="3"/>
      <c r="I651" s="3"/>
      <c r="J651" s="5"/>
      <c r="K651" s="4"/>
      <c r="L651" s="5"/>
      <c r="N651" s="24" t="str">
        <f>IFERROR(VLOOKUP(E651,'[1]Telefónny zoznam'!$C$3:$E$3000,2,FALSE), "#NF#")</f>
        <v>#NF#</v>
      </c>
      <c r="O651" s="25" t="str">
        <f>IFERROR(VLOOKUP(E651,'[1]Telefónny zoznam'!C:E, 3, FALSE), "")</f>
        <v/>
      </c>
    </row>
    <row r="652" spans="3:15" ht="16.5" thickBot="1" x14ac:dyDescent="0.3">
      <c r="C652" s="3"/>
      <c r="D652" s="3"/>
      <c r="E652" s="3"/>
      <c r="F652" s="3"/>
      <c r="G652" s="3"/>
      <c r="H652" s="3"/>
      <c r="I652" s="3"/>
      <c r="J652" s="5"/>
      <c r="K652" s="4"/>
      <c r="L652" s="5"/>
      <c r="N652" s="24" t="str">
        <f>IFERROR(VLOOKUP(E652,'[1]Telefónny zoznam'!$C$3:$E$3000,2,FALSE), "#NF#")</f>
        <v>#NF#</v>
      </c>
      <c r="O652" s="25" t="str">
        <f>IFERROR(VLOOKUP(E652,'[1]Telefónny zoznam'!C:E, 3, FALSE), "")</f>
        <v/>
      </c>
    </row>
    <row r="653" spans="3:15" ht="16.5" thickBot="1" x14ac:dyDescent="0.3">
      <c r="C653" s="3"/>
      <c r="D653" s="3"/>
      <c r="E653" s="3"/>
      <c r="F653" s="3"/>
      <c r="G653" s="3"/>
      <c r="H653" s="3"/>
      <c r="I653" s="3"/>
      <c r="J653" s="5"/>
      <c r="K653" s="4"/>
      <c r="L653" s="5"/>
      <c r="N653" s="24" t="str">
        <f>IFERROR(VLOOKUP(E653,'[1]Telefónny zoznam'!$C$3:$E$3000,2,FALSE), "#NF#")</f>
        <v>#NF#</v>
      </c>
      <c r="O653" s="25" t="str">
        <f>IFERROR(VLOOKUP(E653,'[1]Telefónny zoznam'!C:E, 3, FALSE), "")</f>
        <v/>
      </c>
    </row>
    <row r="654" spans="3:15" ht="16.5" thickBot="1" x14ac:dyDescent="0.3">
      <c r="C654" s="3"/>
      <c r="D654" s="3"/>
      <c r="E654" s="3"/>
      <c r="F654" s="3"/>
      <c r="G654" s="3"/>
      <c r="H654" s="3"/>
      <c r="I654" s="3"/>
      <c r="J654" s="5"/>
      <c r="K654" s="4"/>
      <c r="L654" s="5"/>
      <c r="N654" s="24" t="str">
        <f>IFERROR(VLOOKUP(E654,'[1]Telefónny zoznam'!$C$3:$E$3000,2,FALSE), "#NF#")</f>
        <v>#NF#</v>
      </c>
      <c r="O654" s="25" t="str">
        <f>IFERROR(VLOOKUP(E654,'[1]Telefónny zoznam'!C:E, 3, FALSE), "")</f>
        <v/>
      </c>
    </row>
    <row r="655" spans="3:15" ht="16.5" thickBot="1" x14ac:dyDescent="0.3">
      <c r="C655" s="3"/>
      <c r="D655" s="3"/>
      <c r="E655" s="3"/>
      <c r="F655" s="3"/>
      <c r="G655" s="3"/>
      <c r="H655" s="3"/>
      <c r="I655" s="3"/>
      <c r="J655" s="5"/>
      <c r="K655" s="4"/>
      <c r="L655" s="5"/>
      <c r="N655" s="24" t="str">
        <f>IFERROR(VLOOKUP(E655,'[1]Telefónny zoznam'!$C$3:$E$3000,2,FALSE), "#NF#")</f>
        <v>#NF#</v>
      </c>
      <c r="O655" s="25" t="str">
        <f>IFERROR(VLOOKUP(E655,'[1]Telefónny zoznam'!C:E, 3, FALSE), "")</f>
        <v/>
      </c>
    </row>
    <row r="656" spans="3:15" ht="16.5" thickBot="1" x14ac:dyDescent="0.3">
      <c r="C656" s="3"/>
      <c r="D656" s="3"/>
      <c r="E656" s="3"/>
      <c r="F656" s="3"/>
      <c r="G656" s="3"/>
      <c r="H656" s="3"/>
      <c r="I656" s="3"/>
      <c r="J656" s="5"/>
      <c r="K656" s="4"/>
      <c r="L656" s="5"/>
      <c r="N656" s="24" t="str">
        <f>IFERROR(VLOOKUP(E656,'[1]Telefónny zoznam'!$C$3:$E$3000,2,FALSE), "#NF#")</f>
        <v>#NF#</v>
      </c>
      <c r="O656" s="25" t="str">
        <f>IFERROR(VLOOKUP(E656,'[1]Telefónny zoznam'!C:E, 3, FALSE), "")</f>
        <v/>
      </c>
    </row>
    <row r="657" spans="3:15" ht="16.5" thickBot="1" x14ac:dyDescent="0.3">
      <c r="C657" s="3"/>
      <c r="D657" s="3"/>
      <c r="E657" s="3"/>
      <c r="F657" s="3"/>
      <c r="G657" s="3"/>
      <c r="H657" s="3"/>
      <c r="I657" s="3"/>
      <c r="J657" s="5"/>
      <c r="K657" s="4"/>
      <c r="L657" s="5"/>
      <c r="N657" s="24" t="str">
        <f>IFERROR(VLOOKUP(E657,'[1]Telefónny zoznam'!$C$3:$E$3000,2,FALSE), "#NF#")</f>
        <v>#NF#</v>
      </c>
      <c r="O657" s="25" t="str">
        <f>IFERROR(VLOOKUP(E657,'[1]Telefónny zoznam'!C:E, 3, FALSE), "")</f>
        <v/>
      </c>
    </row>
    <row r="658" spans="3:15" ht="16.5" thickBot="1" x14ac:dyDescent="0.3">
      <c r="C658" s="3"/>
      <c r="D658" s="3"/>
      <c r="E658" s="3"/>
      <c r="F658" s="3"/>
      <c r="G658" s="3"/>
      <c r="H658" s="3"/>
      <c r="I658" s="3"/>
      <c r="J658" s="5"/>
      <c r="K658" s="4"/>
      <c r="L658" s="5"/>
      <c r="N658" s="24" t="str">
        <f>IFERROR(VLOOKUP(E658,'[1]Telefónny zoznam'!$C$3:$E$3000,2,FALSE), "#NF#")</f>
        <v>#NF#</v>
      </c>
      <c r="O658" s="25" t="str">
        <f>IFERROR(VLOOKUP(E658,'[1]Telefónny zoznam'!C:E, 3, FALSE), "")</f>
        <v/>
      </c>
    </row>
    <row r="659" spans="3:15" ht="16.5" thickBot="1" x14ac:dyDescent="0.3">
      <c r="C659" s="3"/>
      <c r="D659" s="3"/>
      <c r="E659" s="3"/>
      <c r="F659" s="3"/>
      <c r="G659" s="3"/>
      <c r="H659" s="3"/>
      <c r="I659" s="3"/>
      <c r="J659" s="5"/>
      <c r="K659" s="4"/>
      <c r="L659" s="5"/>
      <c r="N659" s="24" t="str">
        <f>IFERROR(VLOOKUP(E659,'[1]Telefónny zoznam'!$C$3:$E$3000,2,FALSE), "#NF#")</f>
        <v>#NF#</v>
      </c>
      <c r="O659" s="25" t="str">
        <f>IFERROR(VLOOKUP(E659,'[1]Telefónny zoznam'!C:E, 3, FALSE), "")</f>
        <v/>
      </c>
    </row>
    <row r="660" spans="3:15" ht="16.5" thickBot="1" x14ac:dyDescent="0.3">
      <c r="C660" s="3"/>
      <c r="D660" s="3"/>
      <c r="E660" s="3"/>
      <c r="F660" s="3"/>
      <c r="G660" s="3"/>
      <c r="H660" s="3"/>
      <c r="I660" s="3"/>
      <c r="J660" s="5"/>
      <c r="K660" s="4"/>
      <c r="L660" s="5"/>
      <c r="N660" s="24" t="str">
        <f>IFERROR(VLOOKUP(E660,'[1]Telefónny zoznam'!$C$3:$E$3000,2,FALSE), "#NF#")</f>
        <v>#NF#</v>
      </c>
      <c r="O660" s="25" t="str">
        <f>IFERROR(VLOOKUP(E660,'[1]Telefónny zoznam'!C:E, 3, FALSE), "")</f>
        <v/>
      </c>
    </row>
    <row r="661" spans="3:15" ht="16.5" thickBot="1" x14ac:dyDescent="0.3">
      <c r="C661" s="3"/>
      <c r="D661" s="3"/>
      <c r="E661" s="3"/>
      <c r="F661" s="3"/>
      <c r="G661" s="3"/>
      <c r="H661" s="3"/>
      <c r="I661" s="3"/>
      <c r="J661" s="5"/>
      <c r="K661" s="4"/>
      <c r="L661" s="5"/>
      <c r="N661" s="24" t="str">
        <f>IFERROR(VLOOKUP(E661,'[1]Telefónny zoznam'!$C$3:$E$3000,2,FALSE), "#NF#")</f>
        <v>#NF#</v>
      </c>
      <c r="O661" s="25" t="str">
        <f>IFERROR(VLOOKUP(E661,'[1]Telefónny zoznam'!C:E, 3, FALSE), "")</f>
        <v/>
      </c>
    </row>
    <row r="662" spans="3:15" ht="16.5" thickBot="1" x14ac:dyDescent="0.3">
      <c r="C662" s="3"/>
      <c r="D662" s="3"/>
      <c r="E662" s="3"/>
      <c r="F662" s="3"/>
      <c r="G662" s="3"/>
      <c r="H662" s="3"/>
      <c r="I662" s="3"/>
      <c r="J662" s="5"/>
      <c r="K662" s="4"/>
      <c r="L662" s="5"/>
      <c r="N662" s="24" t="str">
        <f>IFERROR(VLOOKUP(E662,'[1]Telefónny zoznam'!$C$3:$E$3000,2,FALSE), "#NF#")</f>
        <v>#NF#</v>
      </c>
      <c r="O662" s="25" t="str">
        <f>IFERROR(VLOOKUP(E662,'[1]Telefónny zoznam'!C:E, 3, FALSE), "")</f>
        <v/>
      </c>
    </row>
    <row r="663" spans="3:15" ht="16.5" thickBot="1" x14ac:dyDescent="0.3">
      <c r="C663" s="3"/>
      <c r="D663" s="3"/>
      <c r="E663" s="3"/>
      <c r="F663" s="3"/>
      <c r="G663" s="3"/>
      <c r="H663" s="3"/>
      <c r="I663" s="3"/>
      <c r="J663" s="5"/>
      <c r="K663" s="4"/>
      <c r="L663" s="5"/>
      <c r="N663" s="24" t="str">
        <f>IFERROR(VLOOKUP(E663,'[1]Telefónny zoznam'!$C$3:$E$3000,2,FALSE), "#NF#")</f>
        <v>#NF#</v>
      </c>
      <c r="O663" s="25" t="str">
        <f>IFERROR(VLOOKUP(E663,'[1]Telefónny zoznam'!C:E, 3, FALSE), "")</f>
        <v/>
      </c>
    </row>
    <row r="664" spans="3:15" ht="16.5" thickBot="1" x14ac:dyDescent="0.3">
      <c r="C664" s="3"/>
      <c r="D664" s="3"/>
      <c r="E664" s="3"/>
      <c r="F664" s="3"/>
      <c r="G664" s="3"/>
      <c r="H664" s="3"/>
      <c r="I664" s="3"/>
      <c r="J664" s="5"/>
      <c r="K664" s="4"/>
      <c r="L664" s="5"/>
      <c r="N664" s="24" t="str">
        <f>IFERROR(VLOOKUP(E664,'[1]Telefónny zoznam'!$C$3:$E$3000,2,FALSE), "#NF#")</f>
        <v>#NF#</v>
      </c>
      <c r="O664" s="25" t="str">
        <f>IFERROR(VLOOKUP(E664,'[1]Telefónny zoznam'!C:E, 3, FALSE), "")</f>
        <v/>
      </c>
    </row>
    <row r="665" spans="3:15" ht="16.5" thickBot="1" x14ac:dyDescent="0.3">
      <c r="C665" s="3"/>
      <c r="D665" s="3"/>
      <c r="E665" s="3"/>
      <c r="F665" s="3"/>
      <c r="G665" s="3"/>
      <c r="H665" s="3"/>
      <c r="I665" s="3"/>
      <c r="J665" s="5"/>
      <c r="K665" s="4"/>
      <c r="L665" s="5"/>
      <c r="N665" s="24" t="str">
        <f>IFERROR(VLOOKUP(E665,'[1]Telefónny zoznam'!$C$3:$E$3000,2,FALSE), "#NF#")</f>
        <v>#NF#</v>
      </c>
      <c r="O665" s="25" t="str">
        <f>IFERROR(VLOOKUP(E665,'[1]Telefónny zoznam'!C:E, 3, FALSE), "")</f>
        <v/>
      </c>
    </row>
    <row r="666" spans="3:15" ht="16.5" thickBot="1" x14ac:dyDescent="0.3">
      <c r="C666" s="3"/>
      <c r="D666" s="3"/>
      <c r="E666" s="3"/>
      <c r="F666" s="3"/>
      <c r="G666" s="3"/>
      <c r="H666" s="3"/>
      <c r="I666" s="3"/>
      <c r="J666" s="5"/>
      <c r="K666" s="4"/>
      <c r="L666" s="5"/>
      <c r="N666" s="24" t="str">
        <f>IFERROR(VLOOKUP(E666,'[1]Telefónny zoznam'!$C$3:$E$3000,2,FALSE), "#NF#")</f>
        <v>#NF#</v>
      </c>
      <c r="O666" s="25" t="str">
        <f>IFERROR(VLOOKUP(E666,'[1]Telefónny zoznam'!C:E, 3, FALSE), "")</f>
        <v/>
      </c>
    </row>
    <row r="667" spans="3:15" ht="16.5" thickBot="1" x14ac:dyDescent="0.3">
      <c r="C667" s="3"/>
      <c r="D667" s="3"/>
      <c r="E667" s="3"/>
      <c r="F667" s="3"/>
      <c r="G667" s="3"/>
      <c r="H667" s="3"/>
      <c r="I667" s="3"/>
      <c r="J667" s="5"/>
      <c r="K667" s="4"/>
      <c r="L667" s="5"/>
      <c r="N667" s="24" t="str">
        <f>IFERROR(VLOOKUP(E667,'[1]Telefónny zoznam'!$C$3:$E$3000,2,FALSE), "#NF#")</f>
        <v>#NF#</v>
      </c>
      <c r="O667" s="25" t="str">
        <f>IFERROR(VLOOKUP(E667,'[1]Telefónny zoznam'!C:E, 3, FALSE), "")</f>
        <v/>
      </c>
    </row>
    <row r="668" spans="3:15" ht="16.5" thickBot="1" x14ac:dyDescent="0.3">
      <c r="C668" s="3"/>
      <c r="D668" s="3"/>
      <c r="E668" s="3"/>
      <c r="F668" s="3"/>
      <c r="G668" s="3"/>
      <c r="H668" s="3"/>
      <c r="I668" s="3"/>
      <c r="J668" s="5"/>
      <c r="K668" s="4"/>
      <c r="L668" s="5"/>
      <c r="N668" s="24" t="str">
        <f>IFERROR(VLOOKUP(E668,'[1]Telefónny zoznam'!$C$3:$E$3000,2,FALSE), "#NF#")</f>
        <v>#NF#</v>
      </c>
      <c r="O668" s="25" t="str">
        <f>IFERROR(VLOOKUP(E668,'[1]Telefónny zoznam'!C:E, 3, FALSE), "")</f>
        <v/>
      </c>
    </row>
    <row r="669" spans="3:15" ht="16.5" thickBot="1" x14ac:dyDescent="0.3">
      <c r="C669" s="3"/>
      <c r="D669" s="3"/>
      <c r="E669" s="3"/>
      <c r="F669" s="3"/>
      <c r="G669" s="3"/>
      <c r="H669" s="3"/>
      <c r="I669" s="3"/>
      <c r="J669" s="5"/>
      <c r="K669" s="4"/>
      <c r="L669" s="5"/>
      <c r="N669" s="24" t="str">
        <f>IFERROR(VLOOKUP(E669,'[1]Telefónny zoznam'!$C$3:$E$3000,2,FALSE), "#NF#")</f>
        <v>#NF#</v>
      </c>
      <c r="O669" s="25" t="str">
        <f>IFERROR(VLOOKUP(E669,'[1]Telefónny zoznam'!C:E, 3, FALSE), "")</f>
        <v/>
      </c>
    </row>
    <row r="670" spans="3:15" ht="16.5" thickBot="1" x14ac:dyDescent="0.3">
      <c r="C670" s="3"/>
      <c r="D670" s="3"/>
      <c r="E670" s="3"/>
      <c r="F670" s="3"/>
      <c r="G670" s="3"/>
      <c r="H670" s="3"/>
      <c r="I670" s="3"/>
      <c r="J670" s="5"/>
      <c r="K670" s="4"/>
      <c r="L670" s="5"/>
      <c r="N670" s="24" t="str">
        <f>IFERROR(VLOOKUP(E670,'[1]Telefónny zoznam'!$C$3:$E$3000,2,FALSE), "#NF#")</f>
        <v>#NF#</v>
      </c>
      <c r="O670" s="25" t="str">
        <f>IFERROR(VLOOKUP(E670,'[1]Telefónny zoznam'!C:E, 3, FALSE), "")</f>
        <v/>
      </c>
    </row>
    <row r="671" spans="3:15" ht="16.5" thickBot="1" x14ac:dyDescent="0.3">
      <c r="C671" s="3"/>
      <c r="D671" s="3"/>
      <c r="E671" s="3"/>
      <c r="F671" s="3"/>
      <c r="G671" s="3"/>
      <c r="H671" s="3"/>
      <c r="I671" s="3"/>
      <c r="J671" s="5"/>
      <c r="K671" s="4"/>
      <c r="L671" s="5"/>
      <c r="N671" s="24" t="str">
        <f>IFERROR(VLOOKUP(E671,'[1]Telefónny zoznam'!$C$3:$E$3000,2,FALSE), "#NF#")</f>
        <v>#NF#</v>
      </c>
      <c r="O671" s="25" t="str">
        <f>IFERROR(VLOOKUP(E671,'[1]Telefónny zoznam'!C:E, 3, FALSE), "")</f>
        <v/>
      </c>
    </row>
    <row r="672" spans="3:15" ht="16.5" thickBot="1" x14ac:dyDescent="0.3">
      <c r="C672" s="3"/>
      <c r="D672" s="3"/>
      <c r="E672" s="3"/>
      <c r="F672" s="3"/>
      <c r="G672" s="3"/>
      <c r="H672" s="3"/>
      <c r="I672" s="3"/>
      <c r="J672" s="5"/>
      <c r="K672" s="4"/>
      <c r="L672" s="5"/>
      <c r="N672" s="24" t="str">
        <f>IFERROR(VLOOKUP(E672,'[1]Telefónny zoznam'!$C$3:$E$3000,2,FALSE), "#NF#")</f>
        <v>#NF#</v>
      </c>
      <c r="O672" s="25" t="str">
        <f>IFERROR(VLOOKUP(E672,'[1]Telefónny zoznam'!C:E, 3, FALSE), "")</f>
        <v/>
      </c>
    </row>
    <row r="673" spans="3:15" ht="16.5" thickBot="1" x14ac:dyDescent="0.3">
      <c r="C673" s="3"/>
      <c r="D673" s="3"/>
      <c r="E673" s="3"/>
      <c r="F673" s="3"/>
      <c r="G673" s="3"/>
      <c r="H673" s="3"/>
      <c r="I673" s="3"/>
      <c r="J673" s="5"/>
      <c r="K673" s="4"/>
      <c r="L673" s="5"/>
      <c r="N673" s="24" t="str">
        <f>IFERROR(VLOOKUP(E673,'[1]Telefónny zoznam'!$C$3:$E$3000,2,FALSE), "#NF#")</f>
        <v>#NF#</v>
      </c>
      <c r="O673" s="25" t="str">
        <f>IFERROR(VLOOKUP(E673,'[1]Telefónny zoznam'!C:E, 3, FALSE), "")</f>
        <v/>
      </c>
    </row>
    <row r="674" spans="3:15" ht="16.5" thickBot="1" x14ac:dyDescent="0.3">
      <c r="C674" s="3"/>
      <c r="D674" s="3"/>
      <c r="E674" s="3"/>
      <c r="F674" s="3"/>
      <c r="G674" s="3"/>
      <c r="H674" s="3"/>
      <c r="I674" s="3"/>
      <c r="J674" s="5"/>
      <c r="K674" s="4"/>
      <c r="L674" s="5"/>
      <c r="N674" s="24" t="str">
        <f>IFERROR(VLOOKUP(E674,'[1]Telefónny zoznam'!$C$3:$E$3000,2,FALSE), "#NF#")</f>
        <v>#NF#</v>
      </c>
      <c r="O674" s="25" t="str">
        <f>IFERROR(VLOOKUP(E674,'[1]Telefónny zoznam'!C:E, 3, FALSE), "")</f>
        <v/>
      </c>
    </row>
    <row r="675" spans="3:15" ht="16.5" thickBot="1" x14ac:dyDescent="0.3">
      <c r="C675" s="3"/>
      <c r="D675" s="3"/>
      <c r="E675" s="3"/>
      <c r="F675" s="3"/>
      <c r="G675" s="3"/>
      <c r="H675" s="3"/>
      <c r="I675" s="3"/>
      <c r="J675" s="5"/>
      <c r="K675" s="4"/>
      <c r="L675" s="5"/>
      <c r="N675" s="24" t="str">
        <f>IFERROR(VLOOKUP(E675,'[1]Telefónny zoznam'!$C$3:$E$3000,2,FALSE), "#NF#")</f>
        <v>#NF#</v>
      </c>
      <c r="O675" s="25" t="str">
        <f>IFERROR(VLOOKUP(E675,'[1]Telefónny zoznam'!C:E, 3, FALSE), "")</f>
        <v/>
      </c>
    </row>
    <row r="676" spans="3:15" ht="16.5" thickBot="1" x14ac:dyDescent="0.3">
      <c r="C676" s="3"/>
      <c r="D676" s="3"/>
      <c r="E676" s="3"/>
      <c r="F676" s="3"/>
      <c r="G676" s="3"/>
      <c r="H676" s="3"/>
      <c r="I676" s="3"/>
      <c r="J676" s="5"/>
      <c r="K676" s="4"/>
      <c r="L676" s="5"/>
      <c r="N676" s="24" t="str">
        <f>IFERROR(VLOOKUP(E676,'[1]Telefónny zoznam'!$C$3:$E$3000,2,FALSE), "#NF#")</f>
        <v>#NF#</v>
      </c>
      <c r="O676" s="25" t="str">
        <f>IFERROR(VLOOKUP(E676,'[1]Telefónny zoznam'!C:E, 3, FALSE), "")</f>
        <v/>
      </c>
    </row>
    <row r="677" spans="3:15" ht="16.5" thickBot="1" x14ac:dyDescent="0.3">
      <c r="C677" s="3"/>
      <c r="D677" s="3"/>
      <c r="E677" s="3"/>
      <c r="F677" s="3"/>
      <c r="G677" s="3"/>
      <c r="H677" s="3"/>
      <c r="I677" s="3"/>
      <c r="J677" s="5"/>
      <c r="K677" s="4"/>
      <c r="L677" s="5"/>
      <c r="N677" s="24" t="str">
        <f>IFERROR(VLOOKUP(E677,'[1]Telefónny zoznam'!$C$3:$E$3000,2,FALSE), "#NF#")</f>
        <v>#NF#</v>
      </c>
      <c r="O677" s="25" t="str">
        <f>IFERROR(VLOOKUP(E677,'[1]Telefónny zoznam'!C:E, 3, FALSE), "")</f>
        <v/>
      </c>
    </row>
    <row r="678" spans="3:15" ht="16.5" thickBot="1" x14ac:dyDescent="0.3">
      <c r="C678" s="3"/>
      <c r="D678" s="3"/>
      <c r="E678" s="3"/>
      <c r="F678" s="3"/>
      <c r="G678" s="3"/>
      <c r="H678" s="3"/>
      <c r="I678" s="3"/>
      <c r="J678" s="5"/>
      <c r="K678" s="4"/>
      <c r="L678" s="5"/>
      <c r="N678" s="24" t="str">
        <f>IFERROR(VLOOKUP(E678,'[1]Telefónny zoznam'!$C$3:$E$3000,2,FALSE), "#NF#")</f>
        <v>#NF#</v>
      </c>
      <c r="O678" s="25" t="str">
        <f>IFERROR(VLOOKUP(E678,'[1]Telefónny zoznam'!C:E, 3, FALSE), "")</f>
        <v/>
      </c>
    </row>
    <row r="679" spans="3:15" ht="16.5" thickBot="1" x14ac:dyDescent="0.3">
      <c r="C679" s="3"/>
      <c r="D679" s="3"/>
      <c r="E679" s="3"/>
      <c r="F679" s="3"/>
      <c r="G679" s="3"/>
      <c r="H679" s="3"/>
      <c r="I679" s="3"/>
      <c r="J679" s="5"/>
      <c r="K679" s="4"/>
      <c r="L679" s="5"/>
      <c r="N679" s="24" t="str">
        <f>IFERROR(VLOOKUP(E679,'[1]Telefónny zoznam'!$C$3:$E$3000,2,FALSE), "#NF#")</f>
        <v>#NF#</v>
      </c>
      <c r="O679" s="25" t="str">
        <f>IFERROR(VLOOKUP(E679,'[1]Telefónny zoznam'!C:E, 3, FALSE), "")</f>
        <v/>
      </c>
    </row>
    <row r="680" spans="3:15" ht="16.5" thickBot="1" x14ac:dyDescent="0.3">
      <c r="C680" s="3"/>
      <c r="D680" s="3"/>
      <c r="E680" s="3"/>
      <c r="F680" s="3"/>
      <c r="G680" s="3"/>
      <c r="H680" s="3"/>
      <c r="I680" s="3"/>
      <c r="J680" s="5"/>
      <c r="K680" s="4"/>
      <c r="L680" s="5"/>
      <c r="N680" s="24" t="str">
        <f>IFERROR(VLOOKUP(E680,'[1]Telefónny zoznam'!$C$3:$E$3000,2,FALSE), "#NF#")</f>
        <v>#NF#</v>
      </c>
      <c r="O680" s="25" t="str">
        <f>IFERROR(VLOOKUP(E680,'[1]Telefónny zoznam'!C:E, 3, FALSE), "")</f>
        <v/>
      </c>
    </row>
    <row r="681" spans="3:15" ht="16.5" thickBot="1" x14ac:dyDescent="0.3">
      <c r="C681" s="3"/>
      <c r="D681" s="3"/>
      <c r="E681" s="3"/>
      <c r="F681" s="3"/>
      <c r="G681" s="3"/>
      <c r="H681" s="3"/>
      <c r="I681" s="3"/>
      <c r="J681" s="5"/>
      <c r="K681" s="4"/>
      <c r="L681" s="5"/>
      <c r="N681" s="24" t="str">
        <f>IFERROR(VLOOKUP(E681,'[1]Telefónny zoznam'!$C$3:$E$3000,2,FALSE), "#NF#")</f>
        <v>#NF#</v>
      </c>
      <c r="O681" s="25" t="str">
        <f>IFERROR(VLOOKUP(E681,'[1]Telefónny zoznam'!C:E, 3, FALSE), "")</f>
        <v/>
      </c>
    </row>
    <row r="682" spans="3:15" ht="16.5" thickBot="1" x14ac:dyDescent="0.3">
      <c r="C682" s="3"/>
      <c r="D682" s="3"/>
      <c r="E682" s="3"/>
      <c r="F682" s="3"/>
      <c r="G682" s="3"/>
      <c r="H682" s="3"/>
      <c r="I682" s="3"/>
      <c r="J682" s="5"/>
      <c r="K682" s="4"/>
      <c r="L682" s="5"/>
      <c r="N682" s="24" t="str">
        <f>IFERROR(VLOOKUP(E682,'[1]Telefónny zoznam'!$C$3:$E$3000,2,FALSE), "#NF#")</f>
        <v>#NF#</v>
      </c>
      <c r="O682" s="25" t="str">
        <f>IFERROR(VLOOKUP(E682,'[1]Telefónny zoznam'!C:E, 3, FALSE), "")</f>
        <v/>
      </c>
    </row>
    <row r="683" spans="3:15" ht="16.5" thickBot="1" x14ac:dyDescent="0.3">
      <c r="C683" s="3"/>
      <c r="D683" s="3"/>
      <c r="E683" s="3"/>
      <c r="F683" s="3"/>
      <c r="G683" s="3"/>
      <c r="H683" s="3"/>
      <c r="I683" s="3"/>
      <c r="J683" s="5"/>
      <c r="K683" s="4"/>
      <c r="L683" s="5"/>
      <c r="N683" s="24" t="str">
        <f>IFERROR(VLOOKUP(E683,'[1]Telefónny zoznam'!$C$3:$E$3000,2,FALSE), "#NF#")</f>
        <v>#NF#</v>
      </c>
      <c r="O683" s="25" t="str">
        <f>IFERROR(VLOOKUP(E683,'[1]Telefónny zoznam'!C:E, 3, FALSE), "")</f>
        <v/>
      </c>
    </row>
    <row r="684" spans="3:15" ht="16.5" thickBot="1" x14ac:dyDescent="0.3">
      <c r="C684" s="3"/>
      <c r="D684" s="3"/>
      <c r="E684" s="3"/>
      <c r="F684" s="3"/>
      <c r="G684" s="3"/>
      <c r="H684" s="3"/>
      <c r="I684" s="3"/>
      <c r="J684" s="5"/>
      <c r="K684" s="4"/>
      <c r="L684" s="5"/>
      <c r="N684" s="24" t="str">
        <f>IFERROR(VLOOKUP(E684,'[1]Telefónny zoznam'!$C$3:$E$3000,2,FALSE), "#NF#")</f>
        <v>#NF#</v>
      </c>
      <c r="O684" s="25" t="str">
        <f>IFERROR(VLOOKUP(E684,'[1]Telefónny zoznam'!C:E, 3, FALSE), "")</f>
        <v/>
      </c>
    </row>
    <row r="685" spans="3:15" ht="16.5" thickBot="1" x14ac:dyDescent="0.3">
      <c r="C685" s="3"/>
      <c r="D685" s="3"/>
      <c r="E685" s="3"/>
      <c r="F685" s="3"/>
      <c r="G685" s="3"/>
      <c r="H685" s="3"/>
      <c r="I685" s="3"/>
      <c r="J685" s="5"/>
      <c r="K685" s="4"/>
      <c r="L685" s="5"/>
      <c r="N685" s="24" t="str">
        <f>IFERROR(VLOOKUP(E685,'[1]Telefónny zoznam'!$C$3:$E$3000,2,FALSE), "#NF#")</f>
        <v>#NF#</v>
      </c>
      <c r="O685" s="25" t="str">
        <f>IFERROR(VLOOKUP(E685,'[1]Telefónny zoznam'!C:E, 3, FALSE), "")</f>
        <v/>
      </c>
    </row>
    <row r="686" spans="3:15" ht="16.5" thickBot="1" x14ac:dyDescent="0.3">
      <c r="C686" s="3"/>
      <c r="D686" s="3"/>
      <c r="E686" s="3"/>
      <c r="F686" s="3"/>
      <c r="G686" s="3"/>
      <c r="H686" s="3"/>
      <c r="I686" s="3"/>
      <c r="J686" s="5"/>
      <c r="K686" s="4"/>
      <c r="L686" s="5"/>
      <c r="N686" s="24" t="str">
        <f>IFERROR(VLOOKUP(E686,'[1]Telefónny zoznam'!$C$3:$E$3000,2,FALSE), "#NF#")</f>
        <v>#NF#</v>
      </c>
      <c r="O686" s="25" t="str">
        <f>IFERROR(VLOOKUP(E686,'[1]Telefónny zoznam'!C:E, 3, FALSE), "")</f>
        <v/>
      </c>
    </row>
    <row r="687" spans="3:15" ht="16.5" thickBot="1" x14ac:dyDescent="0.3">
      <c r="C687" s="3"/>
      <c r="D687" s="3"/>
      <c r="E687" s="3"/>
      <c r="F687" s="3"/>
      <c r="G687" s="3"/>
      <c r="H687" s="3"/>
      <c r="I687" s="3"/>
      <c r="J687" s="5"/>
      <c r="K687" s="4"/>
      <c r="L687" s="5"/>
      <c r="N687" s="24" t="str">
        <f>IFERROR(VLOOKUP(E687,'[1]Telefónny zoznam'!$C$3:$E$3000,2,FALSE), "#NF#")</f>
        <v>#NF#</v>
      </c>
      <c r="O687" s="25" t="str">
        <f>IFERROR(VLOOKUP(E687,'[1]Telefónny zoznam'!C:E, 3, FALSE), "")</f>
        <v/>
      </c>
    </row>
    <row r="688" spans="3:15" ht="16.5" thickBot="1" x14ac:dyDescent="0.3">
      <c r="C688" s="3"/>
      <c r="D688" s="3"/>
      <c r="E688" s="3"/>
      <c r="F688" s="3"/>
      <c r="G688" s="3"/>
      <c r="H688" s="3"/>
      <c r="I688" s="3"/>
      <c r="J688" s="5"/>
      <c r="K688" s="4"/>
      <c r="L688" s="5"/>
      <c r="N688" s="24" t="str">
        <f>IFERROR(VLOOKUP(E688,'[1]Telefónny zoznam'!$C$3:$E$3000,2,FALSE), "#NF#")</f>
        <v>#NF#</v>
      </c>
      <c r="O688" s="25" t="str">
        <f>IFERROR(VLOOKUP(E688,'[1]Telefónny zoznam'!C:E, 3, FALSE), "")</f>
        <v/>
      </c>
    </row>
    <row r="689" spans="3:15" ht="16.5" thickBot="1" x14ac:dyDescent="0.3">
      <c r="C689" s="3"/>
      <c r="D689" s="3"/>
      <c r="E689" s="3"/>
      <c r="F689" s="3"/>
      <c r="G689" s="3"/>
      <c r="H689" s="3"/>
      <c r="I689" s="3"/>
      <c r="J689" s="5"/>
      <c r="K689" s="4"/>
      <c r="L689" s="5"/>
      <c r="N689" s="24" t="str">
        <f>IFERROR(VLOOKUP(E689,'[1]Telefónny zoznam'!$C$3:$E$3000,2,FALSE), "#NF#")</f>
        <v>#NF#</v>
      </c>
      <c r="O689" s="25" t="str">
        <f>IFERROR(VLOOKUP(E689,'[1]Telefónny zoznam'!C:E, 3, FALSE), "")</f>
        <v/>
      </c>
    </row>
    <row r="690" spans="3:15" ht="16.5" thickBot="1" x14ac:dyDescent="0.3">
      <c r="C690" s="3"/>
      <c r="D690" s="3"/>
      <c r="E690" s="3"/>
      <c r="F690" s="3"/>
      <c r="G690" s="3"/>
      <c r="H690" s="3"/>
      <c r="I690" s="3"/>
      <c r="J690" s="5"/>
      <c r="K690" s="4"/>
      <c r="L690" s="5"/>
      <c r="N690" s="24" t="str">
        <f>IFERROR(VLOOKUP(E690,'[1]Telefónny zoznam'!$C$3:$E$3000,2,FALSE), "#NF#")</f>
        <v>#NF#</v>
      </c>
      <c r="O690" s="25" t="str">
        <f>IFERROR(VLOOKUP(E690,'[1]Telefónny zoznam'!C:E, 3, FALSE), "")</f>
        <v/>
      </c>
    </row>
    <row r="691" spans="3:15" ht="16.5" thickBot="1" x14ac:dyDescent="0.3">
      <c r="C691" s="3"/>
      <c r="D691" s="3"/>
      <c r="E691" s="3"/>
      <c r="F691" s="3"/>
      <c r="G691" s="3"/>
      <c r="H691" s="3"/>
      <c r="I691" s="3"/>
      <c r="J691" s="5"/>
      <c r="K691" s="4"/>
      <c r="L691" s="5"/>
      <c r="N691" s="24" t="str">
        <f>IFERROR(VLOOKUP(E691,'[1]Telefónny zoznam'!$C$3:$E$3000,2,FALSE), "#NF#")</f>
        <v>#NF#</v>
      </c>
      <c r="O691" s="25" t="str">
        <f>IFERROR(VLOOKUP(E691,'[1]Telefónny zoznam'!C:E, 3, FALSE), "")</f>
        <v/>
      </c>
    </row>
    <row r="692" spans="3:15" ht="16.5" thickBot="1" x14ac:dyDescent="0.3">
      <c r="C692" s="3"/>
      <c r="D692" s="3"/>
      <c r="E692" s="3"/>
      <c r="F692" s="3"/>
      <c r="G692" s="3"/>
      <c r="H692" s="3"/>
      <c r="I692" s="3"/>
      <c r="J692" s="5"/>
      <c r="K692" s="4"/>
      <c r="L692" s="5"/>
      <c r="N692" s="24" t="str">
        <f>IFERROR(VLOOKUP(E692,'[1]Telefónny zoznam'!$C$3:$E$3000,2,FALSE), "#NF#")</f>
        <v>#NF#</v>
      </c>
      <c r="O692" s="25" t="str">
        <f>IFERROR(VLOOKUP(E692,'[1]Telefónny zoznam'!C:E, 3, FALSE), "")</f>
        <v/>
      </c>
    </row>
    <row r="693" spans="3:15" ht="16.5" thickBot="1" x14ac:dyDescent="0.3">
      <c r="C693" s="3"/>
      <c r="D693" s="3"/>
      <c r="E693" s="3"/>
      <c r="F693" s="3"/>
      <c r="G693" s="3"/>
      <c r="H693" s="3"/>
      <c r="I693" s="3"/>
      <c r="J693" s="5"/>
      <c r="K693" s="4"/>
      <c r="L693" s="5"/>
      <c r="N693" s="24" t="str">
        <f>IFERROR(VLOOKUP(E693,'[1]Telefónny zoznam'!$C$3:$E$3000,2,FALSE), "#NF#")</f>
        <v>#NF#</v>
      </c>
      <c r="O693" s="25" t="str">
        <f>IFERROR(VLOOKUP(E693,'[1]Telefónny zoznam'!C:E, 3, FALSE), "")</f>
        <v/>
      </c>
    </row>
    <row r="694" spans="3:15" ht="16.5" thickBot="1" x14ac:dyDescent="0.3">
      <c r="C694" s="3"/>
      <c r="D694" s="3"/>
      <c r="E694" s="3"/>
      <c r="F694" s="3"/>
      <c r="G694" s="3"/>
      <c r="H694" s="3"/>
      <c r="I694" s="3"/>
      <c r="J694" s="5"/>
      <c r="K694" s="4"/>
      <c r="L694" s="5"/>
      <c r="N694" s="24" t="str">
        <f>IFERROR(VLOOKUP(E694,'[1]Telefónny zoznam'!$C$3:$E$3000,2,FALSE), "#NF#")</f>
        <v>#NF#</v>
      </c>
      <c r="O694" s="25" t="str">
        <f>IFERROR(VLOOKUP(E694,'[1]Telefónny zoznam'!C:E, 3, FALSE), "")</f>
        <v/>
      </c>
    </row>
    <row r="695" spans="3:15" ht="16.5" thickBot="1" x14ac:dyDescent="0.3">
      <c r="C695" s="3"/>
      <c r="D695" s="3"/>
      <c r="E695" s="3"/>
      <c r="F695" s="3"/>
      <c r="G695" s="3"/>
      <c r="H695" s="3"/>
      <c r="I695" s="3"/>
      <c r="J695" s="5"/>
      <c r="K695" s="4"/>
      <c r="L695" s="5"/>
      <c r="N695" s="24" t="str">
        <f>IFERROR(VLOOKUP(E695,'[1]Telefónny zoznam'!$C$3:$E$3000,2,FALSE), "#NF#")</f>
        <v>#NF#</v>
      </c>
      <c r="O695" s="25" t="str">
        <f>IFERROR(VLOOKUP(E695,'[1]Telefónny zoznam'!C:E, 3, FALSE), "")</f>
        <v/>
      </c>
    </row>
    <row r="696" spans="3:15" ht="16.5" thickBot="1" x14ac:dyDescent="0.3">
      <c r="C696" s="3"/>
      <c r="D696" s="3"/>
      <c r="E696" s="3"/>
      <c r="F696" s="3"/>
      <c r="G696" s="3"/>
      <c r="H696" s="3"/>
      <c r="I696" s="3"/>
      <c r="J696" s="5"/>
      <c r="K696" s="4"/>
      <c r="L696" s="5"/>
      <c r="N696" s="24" t="str">
        <f>IFERROR(VLOOKUP(E696,'[1]Telefónny zoznam'!$C$3:$E$3000,2,FALSE), "#NF#")</f>
        <v>#NF#</v>
      </c>
      <c r="O696" s="25" t="str">
        <f>IFERROR(VLOOKUP(E696,'[1]Telefónny zoznam'!C:E, 3, FALSE), "")</f>
        <v/>
      </c>
    </row>
    <row r="697" spans="3:15" ht="16.5" thickBot="1" x14ac:dyDescent="0.3">
      <c r="C697" s="3"/>
      <c r="D697" s="3"/>
      <c r="E697" s="3"/>
      <c r="F697" s="3"/>
      <c r="G697" s="3"/>
      <c r="H697" s="3"/>
      <c r="I697" s="3"/>
      <c r="J697" s="5"/>
      <c r="K697" s="4"/>
      <c r="L697" s="5"/>
      <c r="N697" s="24" t="str">
        <f>IFERROR(VLOOKUP(E697,'[1]Telefónny zoznam'!$C$3:$E$3000,2,FALSE), "#NF#")</f>
        <v>#NF#</v>
      </c>
      <c r="O697" s="25" t="str">
        <f>IFERROR(VLOOKUP(E697,'[1]Telefónny zoznam'!C:E, 3, FALSE), "")</f>
        <v/>
      </c>
    </row>
    <row r="698" spans="3:15" ht="16.5" thickBot="1" x14ac:dyDescent="0.3">
      <c r="C698" s="3"/>
      <c r="D698" s="3"/>
      <c r="E698" s="3"/>
      <c r="F698" s="3"/>
      <c r="G698" s="3"/>
      <c r="H698" s="3"/>
      <c r="I698" s="3"/>
      <c r="J698" s="5"/>
      <c r="K698" s="4"/>
      <c r="L698" s="5"/>
      <c r="N698" s="24" t="str">
        <f>IFERROR(VLOOKUP(E698,'[1]Telefónny zoznam'!$C$3:$E$3000,2,FALSE), "#NF#")</f>
        <v>#NF#</v>
      </c>
      <c r="O698" s="25" t="str">
        <f>IFERROR(VLOOKUP(E698,'[1]Telefónny zoznam'!C:E, 3, FALSE), "")</f>
        <v/>
      </c>
    </row>
    <row r="699" spans="3:15" ht="16.5" thickBot="1" x14ac:dyDescent="0.3">
      <c r="C699" s="3"/>
      <c r="D699" s="3"/>
      <c r="E699" s="3"/>
      <c r="F699" s="3"/>
      <c r="G699" s="3"/>
      <c r="H699" s="3"/>
      <c r="I699" s="3"/>
      <c r="J699" s="5"/>
      <c r="K699" s="4"/>
      <c r="L699" s="5"/>
      <c r="N699" s="24" t="str">
        <f>IFERROR(VLOOKUP(E699,'[1]Telefónny zoznam'!$C$3:$E$3000,2,FALSE), "#NF#")</f>
        <v>#NF#</v>
      </c>
      <c r="O699" s="25" t="str">
        <f>IFERROR(VLOOKUP(E699,'[1]Telefónny zoznam'!C:E, 3, FALSE), "")</f>
        <v/>
      </c>
    </row>
    <row r="700" spans="3:15" ht="16.5" thickBot="1" x14ac:dyDescent="0.3">
      <c r="C700" s="3"/>
      <c r="D700" s="3"/>
      <c r="E700" s="3"/>
      <c r="F700" s="3"/>
      <c r="G700" s="3"/>
      <c r="H700" s="3"/>
      <c r="I700" s="3"/>
      <c r="J700" s="5"/>
      <c r="K700" s="4"/>
      <c r="L700" s="5"/>
      <c r="N700" s="24" t="str">
        <f>IFERROR(VLOOKUP(E700,'[1]Telefónny zoznam'!$C$3:$E$3000,2,FALSE), "#NF#")</f>
        <v>#NF#</v>
      </c>
      <c r="O700" s="25" t="str">
        <f>IFERROR(VLOOKUP(E700,'[1]Telefónny zoznam'!C:E, 3, FALSE), "")</f>
        <v/>
      </c>
    </row>
    <row r="701" spans="3:15" ht="16.5" thickBot="1" x14ac:dyDescent="0.3">
      <c r="C701" s="3"/>
      <c r="D701" s="3"/>
      <c r="E701" s="3"/>
      <c r="F701" s="3"/>
      <c r="G701" s="3"/>
      <c r="H701" s="3"/>
      <c r="I701" s="3"/>
      <c r="J701" s="5"/>
      <c r="K701" s="4"/>
      <c r="L701" s="5"/>
      <c r="N701" s="24" t="str">
        <f>IFERROR(VLOOKUP(E701,'[1]Telefónny zoznam'!$C$3:$E$3000,2,FALSE), "#NF#")</f>
        <v>#NF#</v>
      </c>
      <c r="O701" s="25" t="str">
        <f>IFERROR(VLOOKUP(E701,'[1]Telefónny zoznam'!C:E, 3, FALSE), "")</f>
        <v/>
      </c>
    </row>
    <row r="702" spans="3:15" ht="16.5" thickBot="1" x14ac:dyDescent="0.3">
      <c r="C702" s="3"/>
      <c r="D702" s="3"/>
      <c r="E702" s="3"/>
      <c r="F702" s="3"/>
      <c r="G702" s="3"/>
      <c r="H702" s="3"/>
      <c r="I702" s="3"/>
      <c r="J702" s="5"/>
      <c r="K702" s="4"/>
      <c r="L702" s="5"/>
      <c r="N702" s="24" t="str">
        <f>IFERROR(VLOOKUP(E702,'[1]Telefónny zoznam'!$C$3:$E$3000,2,FALSE), "#NF#")</f>
        <v>#NF#</v>
      </c>
      <c r="O702" s="25" t="str">
        <f>IFERROR(VLOOKUP(E702,'[1]Telefónny zoznam'!C:E, 3, FALSE), "")</f>
        <v/>
      </c>
    </row>
    <row r="703" spans="3:15" ht="16.5" thickBot="1" x14ac:dyDescent="0.3">
      <c r="C703" s="3"/>
      <c r="D703" s="3"/>
      <c r="E703" s="3"/>
      <c r="F703" s="3"/>
      <c r="G703" s="3"/>
      <c r="H703" s="3"/>
      <c r="I703" s="3"/>
      <c r="J703" s="5"/>
      <c r="K703" s="4"/>
      <c r="L703" s="5"/>
      <c r="N703" s="24" t="str">
        <f>IFERROR(VLOOKUP(E703,'[1]Telefónny zoznam'!$C$3:$E$3000,2,FALSE), "#NF#")</f>
        <v>#NF#</v>
      </c>
      <c r="O703" s="25" t="str">
        <f>IFERROR(VLOOKUP(E703,'[1]Telefónny zoznam'!C:E, 3, FALSE), "")</f>
        <v/>
      </c>
    </row>
    <row r="704" spans="3:15" ht="16.5" thickBot="1" x14ac:dyDescent="0.3">
      <c r="C704" s="3"/>
      <c r="D704" s="3"/>
      <c r="E704" s="3"/>
      <c r="F704" s="3"/>
      <c r="G704" s="3"/>
      <c r="H704" s="3"/>
      <c r="I704" s="3"/>
      <c r="J704" s="5"/>
      <c r="K704" s="4"/>
      <c r="L704" s="5"/>
      <c r="N704" s="24" t="str">
        <f>IFERROR(VLOOKUP(E704,'[1]Telefónny zoznam'!$C$3:$E$3000,2,FALSE), "#NF#")</f>
        <v>#NF#</v>
      </c>
      <c r="O704" s="25" t="str">
        <f>IFERROR(VLOOKUP(E704,'[1]Telefónny zoznam'!C:E, 3, FALSE), "")</f>
        <v/>
      </c>
    </row>
    <row r="705" spans="3:15" ht="16.5" thickBot="1" x14ac:dyDescent="0.3">
      <c r="C705" s="3"/>
      <c r="D705" s="3"/>
      <c r="E705" s="3"/>
      <c r="F705" s="3"/>
      <c r="G705" s="3"/>
      <c r="H705" s="3"/>
      <c r="I705" s="3"/>
      <c r="J705" s="5"/>
      <c r="K705" s="4"/>
      <c r="L705" s="5"/>
      <c r="N705" s="24" t="str">
        <f>IFERROR(VLOOKUP(E705,'[1]Telefónny zoznam'!$C$3:$E$3000,2,FALSE), "#NF#")</f>
        <v>#NF#</v>
      </c>
      <c r="O705" s="25" t="str">
        <f>IFERROR(VLOOKUP(E705,'[1]Telefónny zoznam'!C:E, 3, FALSE), "")</f>
        <v/>
      </c>
    </row>
    <row r="706" spans="3:15" ht="16.5" thickBot="1" x14ac:dyDescent="0.3">
      <c r="C706" s="3"/>
      <c r="D706" s="3"/>
      <c r="E706" s="3"/>
      <c r="F706" s="3"/>
      <c r="G706" s="3"/>
      <c r="H706" s="3"/>
      <c r="I706" s="3"/>
      <c r="J706" s="5"/>
      <c r="K706" s="4"/>
      <c r="L706" s="5"/>
      <c r="N706" s="24" t="str">
        <f>IFERROR(VLOOKUP(E706,'[1]Telefónny zoznam'!$C$3:$E$3000,2,FALSE), "#NF#")</f>
        <v>#NF#</v>
      </c>
      <c r="O706" s="25" t="str">
        <f>IFERROR(VLOOKUP(E706,'[1]Telefónny zoznam'!C:E, 3, FALSE), "")</f>
        <v/>
      </c>
    </row>
    <row r="707" spans="3:15" ht="16.5" thickBot="1" x14ac:dyDescent="0.3">
      <c r="C707" s="3"/>
      <c r="D707" s="3"/>
      <c r="E707" s="3"/>
      <c r="F707" s="3"/>
      <c r="G707" s="3"/>
      <c r="H707" s="3"/>
      <c r="I707" s="3"/>
      <c r="J707" s="5"/>
      <c r="K707" s="4"/>
      <c r="L707" s="5"/>
      <c r="N707" s="24" t="str">
        <f>IFERROR(VLOOKUP(E707,'[1]Telefónny zoznam'!$C$3:$E$3000,2,FALSE), "#NF#")</f>
        <v>#NF#</v>
      </c>
      <c r="O707" s="25" t="str">
        <f>IFERROR(VLOOKUP(E707,'[1]Telefónny zoznam'!C:E, 3, FALSE), "")</f>
        <v/>
      </c>
    </row>
    <row r="708" spans="3:15" ht="16.5" thickBot="1" x14ac:dyDescent="0.3">
      <c r="C708" s="3"/>
      <c r="D708" s="3"/>
      <c r="E708" s="3"/>
      <c r="F708" s="3"/>
      <c r="G708" s="3"/>
      <c r="H708" s="3"/>
      <c r="I708" s="3"/>
      <c r="J708" s="5"/>
      <c r="K708" s="4"/>
      <c r="L708" s="5"/>
      <c r="N708" s="24" t="str">
        <f>IFERROR(VLOOKUP(E708,'[1]Telefónny zoznam'!$C$3:$E$3000,2,FALSE), "#NF#")</f>
        <v>#NF#</v>
      </c>
      <c r="O708" s="25" t="str">
        <f>IFERROR(VLOOKUP(E708,'[1]Telefónny zoznam'!C:E, 3, FALSE), "")</f>
        <v/>
      </c>
    </row>
    <row r="709" spans="3:15" ht="16.5" thickBot="1" x14ac:dyDescent="0.3">
      <c r="C709" s="3"/>
      <c r="D709" s="3"/>
      <c r="E709" s="3"/>
      <c r="F709" s="3"/>
      <c r="G709" s="3"/>
      <c r="H709" s="3"/>
      <c r="I709" s="3"/>
      <c r="J709" s="5"/>
      <c r="K709" s="4"/>
      <c r="L709" s="5"/>
      <c r="N709" s="24" t="str">
        <f>IFERROR(VLOOKUP(E709,'[1]Telefónny zoznam'!$C$3:$E$3000,2,FALSE), "#NF#")</f>
        <v>#NF#</v>
      </c>
      <c r="O709" s="25" t="str">
        <f>IFERROR(VLOOKUP(E709,'[1]Telefónny zoznam'!C:E, 3, FALSE), "")</f>
        <v/>
      </c>
    </row>
    <row r="710" spans="3:15" ht="16.5" thickBot="1" x14ac:dyDescent="0.3">
      <c r="C710" s="3"/>
      <c r="D710" s="3"/>
      <c r="E710" s="3"/>
      <c r="F710" s="3"/>
      <c r="G710" s="3"/>
      <c r="H710" s="3"/>
      <c r="I710" s="3"/>
      <c r="J710" s="5"/>
      <c r="K710" s="4"/>
      <c r="L710" s="5"/>
      <c r="N710" s="24" t="str">
        <f>IFERROR(VLOOKUP(E710,'[1]Telefónny zoznam'!$C$3:$E$3000,2,FALSE), "#NF#")</f>
        <v>#NF#</v>
      </c>
      <c r="O710" s="25" t="str">
        <f>IFERROR(VLOOKUP(E710,'[1]Telefónny zoznam'!C:E, 3, FALSE), "")</f>
        <v/>
      </c>
    </row>
    <row r="711" spans="3:15" ht="16.5" thickBot="1" x14ac:dyDescent="0.3">
      <c r="C711" s="3"/>
      <c r="D711" s="3"/>
      <c r="E711" s="3"/>
      <c r="F711" s="3"/>
      <c r="G711" s="3"/>
      <c r="H711" s="3"/>
      <c r="I711" s="3"/>
      <c r="J711" s="5"/>
      <c r="K711" s="4"/>
      <c r="L711" s="5"/>
      <c r="N711" s="24" t="str">
        <f>IFERROR(VLOOKUP(E711,'[1]Telefónny zoznam'!$C$3:$E$3000,2,FALSE), "#NF#")</f>
        <v>#NF#</v>
      </c>
      <c r="O711" s="25" t="str">
        <f>IFERROR(VLOOKUP(E711,'[1]Telefónny zoznam'!C:E, 3, FALSE), "")</f>
        <v/>
      </c>
    </row>
    <row r="712" spans="3:15" ht="16.5" thickBot="1" x14ac:dyDescent="0.3">
      <c r="C712" s="3"/>
      <c r="D712" s="3"/>
      <c r="E712" s="3"/>
      <c r="F712" s="3"/>
      <c r="G712" s="3"/>
      <c r="H712" s="3"/>
      <c r="I712" s="3"/>
      <c r="J712" s="5"/>
      <c r="K712" s="4"/>
      <c r="L712" s="5"/>
      <c r="N712" s="24" t="str">
        <f>IFERROR(VLOOKUP(E712,'[1]Telefónny zoznam'!$C$3:$E$3000,2,FALSE), "#NF#")</f>
        <v>#NF#</v>
      </c>
      <c r="O712" s="25" t="str">
        <f>IFERROR(VLOOKUP(E712,'[1]Telefónny zoznam'!C:E, 3, FALSE), "")</f>
        <v/>
      </c>
    </row>
    <row r="713" spans="3:15" ht="16.5" thickBot="1" x14ac:dyDescent="0.3">
      <c r="C713" s="3"/>
      <c r="D713" s="3"/>
      <c r="E713" s="3"/>
      <c r="F713" s="3"/>
      <c r="G713" s="3"/>
      <c r="H713" s="3"/>
      <c r="I713" s="3"/>
      <c r="J713" s="5"/>
      <c r="K713" s="4"/>
      <c r="L713" s="5"/>
      <c r="N713" s="24" t="str">
        <f>IFERROR(VLOOKUP(E713,'[1]Telefónny zoznam'!$C$3:$E$3000,2,FALSE), "#NF#")</f>
        <v>#NF#</v>
      </c>
      <c r="O713" s="25" t="str">
        <f>IFERROR(VLOOKUP(E713,'[1]Telefónny zoznam'!C:E, 3, FALSE), "")</f>
        <v/>
      </c>
    </row>
    <row r="714" spans="3:15" ht="16.5" thickBot="1" x14ac:dyDescent="0.3">
      <c r="C714" s="3"/>
      <c r="D714" s="3"/>
      <c r="E714" s="3"/>
      <c r="F714" s="3"/>
      <c r="G714" s="3"/>
      <c r="H714" s="3"/>
      <c r="I714" s="3"/>
      <c r="J714" s="5"/>
      <c r="K714" s="4"/>
      <c r="L714" s="5"/>
      <c r="N714" s="24" t="str">
        <f>IFERROR(VLOOKUP(E714,'[1]Telefónny zoznam'!$C$3:$E$3000,2,FALSE), "#NF#")</f>
        <v>#NF#</v>
      </c>
      <c r="O714" s="25" t="str">
        <f>IFERROR(VLOOKUP(E714,'[1]Telefónny zoznam'!C:E, 3, FALSE), "")</f>
        <v/>
      </c>
    </row>
    <row r="715" spans="3:15" ht="16.5" thickBot="1" x14ac:dyDescent="0.3">
      <c r="C715" s="3"/>
      <c r="D715" s="3"/>
      <c r="E715" s="3"/>
      <c r="F715" s="3"/>
      <c r="G715" s="3"/>
      <c r="H715" s="3"/>
      <c r="I715" s="3"/>
      <c r="J715" s="5"/>
      <c r="K715" s="4"/>
      <c r="L715" s="5"/>
      <c r="N715" s="24" t="str">
        <f>IFERROR(VLOOKUP(E715,'[1]Telefónny zoznam'!$C$3:$E$3000,2,FALSE), "#NF#")</f>
        <v>#NF#</v>
      </c>
      <c r="O715" s="25" t="str">
        <f>IFERROR(VLOOKUP(E715,'[1]Telefónny zoznam'!C:E, 3, FALSE), "")</f>
        <v/>
      </c>
    </row>
    <row r="716" spans="3:15" ht="16.5" thickBot="1" x14ac:dyDescent="0.3">
      <c r="C716" s="3"/>
      <c r="D716" s="3"/>
      <c r="E716" s="3"/>
      <c r="F716" s="3"/>
      <c r="G716" s="3"/>
      <c r="H716" s="3"/>
      <c r="I716" s="3"/>
      <c r="J716" s="5"/>
      <c r="K716" s="4"/>
      <c r="L716" s="5"/>
      <c r="N716" s="24" t="str">
        <f>IFERROR(VLOOKUP(E716,'[1]Telefónny zoznam'!$C$3:$E$3000,2,FALSE), "#NF#")</f>
        <v>#NF#</v>
      </c>
      <c r="O716" s="25" t="str">
        <f>IFERROR(VLOOKUP(E716,'[1]Telefónny zoznam'!C:E, 3, FALSE), "")</f>
        <v/>
      </c>
    </row>
    <row r="717" spans="3:15" ht="16.5" thickBot="1" x14ac:dyDescent="0.3">
      <c r="C717" s="3"/>
      <c r="D717" s="3"/>
      <c r="E717" s="3"/>
      <c r="F717" s="3"/>
      <c r="G717" s="3"/>
      <c r="H717" s="3"/>
      <c r="I717" s="3"/>
      <c r="J717" s="5"/>
      <c r="K717" s="4"/>
      <c r="L717" s="5"/>
      <c r="N717" s="24" t="str">
        <f>IFERROR(VLOOKUP(E717,'[1]Telefónny zoznam'!$C$3:$E$3000,2,FALSE), "#NF#")</f>
        <v>#NF#</v>
      </c>
      <c r="O717" s="25" t="str">
        <f>IFERROR(VLOOKUP(E717,'[1]Telefónny zoznam'!C:E, 3, FALSE), "")</f>
        <v/>
      </c>
    </row>
    <row r="718" spans="3:15" ht="16.5" thickBot="1" x14ac:dyDescent="0.3">
      <c r="C718" s="3"/>
      <c r="D718" s="3"/>
      <c r="E718" s="3"/>
      <c r="F718" s="3"/>
      <c r="G718" s="3"/>
      <c r="H718" s="3"/>
      <c r="I718" s="3"/>
      <c r="J718" s="5"/>
      <c r="K718" s="4"/>
      <c r="L718" s="5"/>
      <c r="N718" s="24" t="str">
        <f>IFERROR(VLOOKUP(E718,'[1]Telefónny zoznam'!$C$3:$E$3000,2,FALSE), "#NF#")</f>
        <v>#NF#</v>
      </c>
      <c r="O718" s="25" t="str">
        <f>IFERROR(VLOOKUP(E718,'[1]Telefónny zoznam'!C:E, 3, FALSE), "")</f>
        <v/>
      </c>
    </row>
    <row r="719" spans="3:15" ht="16.5" thickBot="1" x14ac:dyDescent="0.3">
      <c r="C719" s="3"/>
      <c r="D719" s="3"/>
      <c r="E719" s="3"/>
      <c r="F719" s="3"/>
      <c r="G719" s="3"/>
      <c r="H719" s="3"/>
      <c r="I719" s="3"/>
      <c r="J719" s="5"/>
      <c r="K719" s="4"/>
      <c r="L719" s="5"/>
      <c r="N719" s="24" t="str">
        <f>IFERROR(VLOOKUP(E719,'[1]Telefónny zoznam'!$C$3:$E$3000,2,FALSE), "#NF#")</f>
        <v>#NF#</v>
      </c>
      <c r="O719" s="25" t="str">
        <f>IFERROR(VLOOKUP(E719,'[1]Telefónny zoznam'!C:E, 3, FALSE), "")</f>
        <v/>
      </c>
    </row>
    <row r="720" spans="3:15" ht="16.5" thickBot="1" x14ac:dyDescent="0.3">
      <c r="C720" s="3"/>
      <c r="D720" s="3"/>
      <c r="E720" s="3"/>
      <c r="F720" s="3"/>
      <c r="G720" s="3"/>
      <c r="H720" s="3"/>
      <c r="I720" s="3"/>
      <c r="J720" s="5"/>
      <c r="K720" s="4"/>
      <c r="L720" s="5"/>
      <c r="N720" s="24" t="str">
        <f>IFERROR(VLOOKUP(E720,'[1]Telefónny zoznam'!$C$3:$E$3000,2,FALSE), "#NF#")</f>
        <v>#NF#</v>
      </c>
      <c r="O720" s="25" t="str">
        <f>IFERROR(VLOOKUP(E720,'[1]Telefónny zoznam'!C:E, 3, FALSE), "")</f>
        <v/>
      </c>
    </row>
    <row r="721" spans="3:15" ht="16.5" thickBot="1" x14ac:dyDescent="0.3">
      <c r="C721" s="3"/>
      <c r="D721" s="3"/>
      <c r="E721" s="3"/>
      <c r="F721" s="3"/>
      <c r="G721" s="3"/>
      <c r="H721" s="3"/>
      <c r="I721" s="3"/>
      <c r="J721" s="5"/>
      <c r="K721" s="4"/>
      <c r="L721" s="5"/>
      <c r="N721" s="24" t="str">
        <f>IFERROR(VLOOKUP(E721,'[1]Telefónny zoznam'!$C$3:$E$3000,2,FALSE), "#NF#")</f>
        <v>#NF#</v>
      </c>
      <c r="O721" s="25" t="str">
        <f>IFERROR(VLOOKUP(E721,'[1]Telefónny zoznam'!C:E, 3, FALSE), "")</f>
        <v/>
      </c>
    </row>
    <row r="722" spans="3:15" ht="16.5" thickBot="1" x14ac:dyDescent="0.3">
      <c r="C722" s="3"/>
      <c r="D722" s="3"/>
      <c r="E722" s="3"/>
      <c r="F722" s="3"/>
      <c r="G722" s="3"/>
      <c r="H722" s="3"/>
      <c r="I722" s="3"/>
      <c r="J722" s="5"/>
      <c r="K722" s="4"/>
      <c r="L722" s="5"/>
      <c r="N722" s="24" t="str">
        <f>IFERROR(VLOOKUP(E722,'[1]Telefónny zoznam'!$C$3:$E$3000,2,FALSE), "#NF#")</f>
        <v>#NF#</v>
      </c>
      <c r="O722" s="25" t="str">
        <f>IFERROR(VLOOKUP(E722,'[1]Telefónny zoznam'!C:E, 3, FALSE), "")</f>
        <v/>
      </c>
    </row>
    <row r="723" spans="3:15" ht="16.5" thickBot="1" x14ac:dyDescent="0.3">
      <c r="C723" s="3"/>
      <c r="D723" s="3"/>
      <c r="E723" s="3"/>
      <c r="F723" s="3"/>
      <c r="G723" s="3"/>
      <c r="H723" s="3"/>
      <c r="I723" s="3"/>
      <c r="J723" s="5"/>
      <c r="K723" s="4"/>
      <c r="L723" s="5"/>
      <c r="N723" s="24" t="str">
        <f>IFERROR(VLOOKUP(E723,'[1]Telefónny zoznam'!$C$3:$E$3000,2,FALSE), "#NF#")</f>
        <v>#NF#</v>
      </c>
      <c r="O723" s="25" t="str">
        <f>IFERROR(VLOOKUP(E723,'[1]Telefónny zoznam'!C:E, 3, FALSE), "")</f>
        <v/>
      </c>
    </row>
    <row r="724" spans="3:15" ht="16.5" thickBot="1" x14ac:dyDescent="0.3">
      <c r="C724" s="3"/>
      <c r="D724" s="3"/>
      <c r="E724" s="3"/>
      <c r="F724" s="3"/>
      <c r="G724" s="3"/>
      <c r="H724" s="3"/>
      <c r="I724" s="3"/>
      <c r="J724" s="5"/>
      <c r="K724" s="4"/>
      <c r="L724" s="5"/>
      <c r="N724" s="24" t="str">
        <f>IFERROR(VLOOKUP(E724,'[1]Telefónny zoznam'!$C$3:$E$3000,2,FALSE), "#NF#")</f>
        <v>#NF#</v>
      </c>
      <c r="O724" s="25" t="str">
        <f>IFERROR(VLOOKUP(E724,'[1]Telefónny zoznam'!C:E, 3, FALSE), "")</f>
        <v/>
      </c>
    </row>
    <row r="725" spans="3:15" ht="16.5" thickBot="1" x14ac:dyDescent="0.3">
      <c r="C725" s="3"/>
      <c r="D725" s="3"/>
      <c r="E725" s="3"/>
      <c r="F725" s="3"/>
      <c r="G725" s="3"/>
      <c r="H725" s="3"/>
      <c r="I725" s="3"/>
      <c r="J725" s="5"/>
      <c r="K725" s="4"/>
      <c r="L725" s="5"/>
      <c r="N725" s="24" t="str">
        <f>IFERROR(VLOOKUP(E725,'[1]Telefónny zoznam'!$C$3:$E$3000,2,FALSE), "#NF#")</f>
        <v>#NF#</v>
      </c>
      <c r="O725" s="25" t="str">
        <f>IFERROR(VLOOKUP(E725,'[1]Telefónny zoznam'!C:E, 3, FALSE), "")</f>
        <v/>
      </c>
    </row>
    <row r="726" spans="3:15" ht="16.5" thickBot="1" x14ac:dyDescent="0.3">
      <c r="C726" s="3"/>
      <c r="D726" s="3"/>
      <c r="E726" s="3"/>
      <c r="F726" s="3"/>
      <c r="G726" s="3"/>
      <c r="H726" s="3"/>
      <c r="I726" s="3"/>
      <c r="J726" s="5"/>
      <c r="K726" s="4"/>
      <c r="L726" s="5"/>
      <c r="N726" s="24" t="str">
        <f>IFERROR(VLOOKUP(E726,'[1]Telefónny zoznam'!$C$3:$E$3000,2,FALSE), "#NF#")</f>
        <v>#NF#</v>
      </c>
      <c r="O726" s="25" t="str">
        <f>IFERROR(VLOOKUP(E726,'[1]Telefónny zoznam'!C:E, 3, FALSE), "")</f>
        <v/>
      </c>
    </row>
    <row r="727" spans="3:15" ht="16.5" thickBot="1" x14ac:dyDescent="0.3">
      <c r="C727" s="3"/>
      <c r="D727" s="3"/>
      <c r="E727" s="3"/>
      <c r="F727" s="3"/>
      <c r="G727" s="3"/>
      <c r="H727" s="3"/>
      <c r="I727" s="3"/>
      <c r="J727" s="5"/>
      <c r="K727" s="4"/>
      <c r="L727" s="5"/>
      <c r="N727" s="24" t="str">
        <f>IFERROR(VLOOKUP(E727,'[1]Telefónny zoznam'!$C$3:$E$3000,2,FALSE), "#NF#")</f>
        <v>#NF#</v>
      </c>
      <c r="O727" s="25" t="str">
        <f>IFERROR(VLOOKUP(E727,'[1]Telefónny zoznam'!C:E, 3, FALSE), "")</f>
        <v/>
      </c>
    </row>
    <row r="728" spans="3:15" ht="16.5" thickBot="1" x14ac:dyDescent="0.3">
      <c r="C728" s="3"/>
      <c r="D728" s="3"/>
      <c r="E728" s="3"/>
      <c r="F728" s="3"/>
      <c r="G728" s="3"/>
      <c r="H728" s="3"/>
      <c r="I728" s="3"/>
      <c r="J728" s="5"/>
      <c r="K728" s="4"/>
      <c r="L728" s="5"/>
      <c r="N728" s="24" t="str">
        <f>IFERROR(VLOOKUP(E728,'[1]Telefónny zoznam'!$C$3:$E$3000,2,FALSE), "#NF#")</f>
        <v>#NF#</v>
      </c>
      <c r="O728" s="25" t="str">
        <f>IFERROR(VLOOKUP(E728,'[1]Telefónny zoznam'!C:E, 3, FALSE), "")</f>
        <v/>
      </c>
    </row>
    <row r="729" spans="3:15" ht="16.5" thickBot="1" x14ac:dyDescent="0.3">
      <c r="C729" s="3"/>
      <c r="D729" s="3"/>
      <c r="E729" s="3"/>
      <c r="F729" s="3"/>
      <c r="G729" s="3"/>
      <c r="H729" s="3"/>
      <c r="I729" s="3"/>
      <c r="J729" s="5"/>
      <c r="K729" s="4"/>
      <c r="L729" s="5"/>
      <c r="N729" s="24" t="str">
        <f>IFERROR(VLOOKUP(E729,'[1]Telefónny zoznam'!$C$3:$E$3000,2,FALSE), "#NF#")</f>
        <v>#NF#</v>
      </c>
      <c r="O729" s="25" t="str">
        <f>IFERROR(VLOOKUP(E729,'[1]Telefónny zoznam'!C:E, 3, FALSE), "")</f>
        <v/>
      </c>
    </row>
    <row r="730" spans="3:15" ht="16.5" thickBot="1" x14ac:dyDescent="0.3">
      <c r="C730" s="3"/>
      <c r="D730" s="3"/>
      <c r="E730" s="3"/>
      <c r="F730" s="3"/>
      <c r="G730" s="3"/>
      <c r="H730" s="3"/>
      <c r="I730" s="3"/>
      <c r="J730" s="5"/>
      <c r="K730" s="4"/>
      <c r="L730" s="5"/>
      <c r="N730" s="24" t="str">
        <f>IFERROR(VLOOKUP(E730,'[1]Telefónny zoznam'!$C$3:$E$3000,2,FALSE), "#NF#")</f>
        <v>#NF#</v>
      </c>
      <c r="O730" s="25" t="str">
        <f>IFERROR(VLOOKUP(E730,'[1]Telefónny zoznam'!C:E, 3, FALSE), "")</f>
        <v/>
      </c>
    </row>
    <row r="731" spans="3:15" ht="16.5" thickBot="1" x14ac:dyDescent="0.3">
      <c r="C731" s="3"/>
      <c r="D731" s="3"/>
      <c r="E731" s="3"/>
      <c r="F731" s="3"/>
      <c r="G731" s="3"/>
      <c r="H731" s="3"/>
      <c r="I731" s="3"/>
      <c r="J731" s="5"/>
      <c r="K731" s="4"/>
      <c r="L731" s="5"/>
      <c r="N731" s="24" t="str">
        <f>IFERROR(VLOOKUP(E731,'[1]Telefónny zoznam'!$C$3:$E$3000,2,FALSE), "#NF#")</f>
        <v>#NF#</v>
      </c>
      <c r="O731" s="25" t="str">
        <f>IFERROR(VLOOKUP(E731,'[1]Telefónny zoznam'!C:E, 3, FALSE), "")</f>
        <v/>
      </c>
    </row>
    <row r="732" spans="3:15" ht="16.5" thickBot="1" x14ac:dyDescent="0.3">
      <c r="C732" s="3"/>
      <c r="D732" s="3"/>
      <c r="E732" s="3"/>
      <c r="F732" s="3"/>
      <c r="G732" s="3"/>
      <c r="H732" s="3"/>
      <c r="I732" s="3"/>
      <c r="J732" s="5"/>
      <c r="K732" s="4"/>
      <c r="L732" s="5"/>
      <c r="N732" s="24" t="str">
        <f>IFERROR(VLOOKUP(E732,'[1]Telefónny zoznam'!$C$3:$E$3000,2,FALSE), "#NF#")</f>
        <v>#NF#</v>
      </c>
      <c r="O732" s="25" t="str">
        <f>IFERROR(VLOOKUP(E732,'[1]Telefónny zoznam'!C:E, 3, FALSE), "")</f>
        <v/>
      </c>
    </row>
    <row r="733" spans="3:15" ht="16.5" thickBot="1" x14ac:dyDescent="0.3">
      <c r="C733" s="3"/>
      <c r="D733" s="3"/>
      <c r="E733" s="3"/>
      <c r="F733" s="3"/>
      <c r="G733" s="3"/>
      <c r="H733" s="3"/>
      <c r="I733" s="3"/>
      <c r="J733" s="5"/>
      <c r="K733" s="4"/>
      <c r="L733" s="5"/>
      <c r="N733" s="24" t="str">
        <f>IFERROR(VLOOKUP(E733,'[1]Telefónny zoznam'!$C$3:$E$3000,2,FALSE), "#NF#")</f>
        <v>#NF#</v>
      </c>
      <c r="O733" s="25" t="str">
        <f>IFERROR(VLOOKUP(E733,'[1]Telefónny zoznam'!C:E, 3, FALSE), "")</f>
        <v/>
      </c>
    </row>
    <row r="734" spans="3:15" ht="16.5" thickBot="1" x14ac:dyDescent="0.3">
      <c r="C734" s="3"/>
      <c r="D734" s="3"/>
      <c r="E734" s="3"/>
      <c r="F734" s="3"/>
      <c r="G734" s="3"/>
      <c r="H734" s="3"/>
      <c r="I734" s="3"/>
      <c r="J734" s="5"/>
      <c r="K734" s="4"/>
      <c r="L734" s="5"/>
      <c r="N734" s="24" t="str">
        <f>IFERROR(VLOOKUP(E734,'[1]Telefónny zoznam'!$C$3:$E$3000,2,FALSE), "#NF#")</f>
        <v>#NF#</v>
      </c>
      <c r="O734" s="25" t="str">
        <f>IFERROR(VLOOKUP(E734,'[1]Telefónny zoznam'!C:E, 3, FALSE), "")</f>
        <v/>
      </c>
    </row>
    <row r="735" spans="3:15" ht="16.5" thickBot="1" x14ac:dyDescent="0.3">
      <c r="C735" s="3"/>
      <c r="D735" s="3"/>
      <c r="E735" s="3"/>
      <c r="F735" s="3"/>
      <c r="G735" s="3"/>
      <c r="H735" s="3"/>
      <c r="I735" s="3"/>
      <c r="J735" s="5"/>
      <c r="K735" s="4"/>
      <c r="L735" s="5"/>
      <c r="N735" s="24" t="str">
        <f>IFERROR(VLOOKUP(E735,'[1]Telefónny zoznam'!$C$3:$E$3000,2,FALSE), "#NF#")</f>
        <v>#NF#</v>
      </c>
      <c r="O735" s="25" t="str">
        <f>IFERROR(VLOOKUP(E735,'[1]Telefónny zoznam'!C:E, 3, FALSE), "")</f>
        <v/>
      </c>
    </row>
    <row r="736" spans="3:15" ht="16.5" thickBot="1" x14ac:dyDescent="0.3">
      <c r="C736" s="3"/>
      <c r="D736" s="3"/>
      <c r="E736" s="3"/>
      <c r="F736" s="3"/>
      <c r="G736" s="3"/>
      <c r="H736" s="3"/>
      <c r="I736" s="3"/>
      <c r="J736" s="5"/>
      <c r="K736" s="4"/>
      <c r="L736" s="5"/>
      <c r="N736" s="24" t="str">
        <f>IFERROR(VLOOKUP(E736,'[1]Telefónny zoznam'!$C$3:$E$3000,2,FALSE), "#NF#")</f>
        <v>#NF#</v>
      </c>
      <c r="O736" s="25" t="str">
        <f>IFERROR(VLOOKUP(E736,'[1]Telefónny zoznam'!C:E, 3, FALSE), "")</f>
        <v/>
      </c>
    </row>
    <row r="737" spans="3:15" ht="16.5" thickBot="1" x14ac:dyDescent="0.3">
      <c r="C737" s="3"/>
      <c r="D737" s="3"/>
      <c r="E737" s="3"/>
      <c r="F737" s="3"/>
      <c r="G737" s="3"/>
      <c r="H737" s="3"/>
      <c r="I737" s="3"/>
      <c r="J737" s="5"/>
      <c r="K737" s="4"/>
      <c r="L737" s="5"/>
      <c r="N737" s="24" t="str">
        <f>IFERROR(VLOOKUP(E737,'[1]Telefónny zoznam'!$C$3:$E$3000,2,FALSE), "#NF#")</f>
        <v>#NF#</v>
      </c>
      <c r="O737" s="25" t="str">
        <f>IFERROR(VLOOKUP(E737,'[1]Telefónny zoznam'!C:E, 3, FALSE), "")</f>
        <v/>
      </c>
    </row>
    <row r="738" spans="3:15" ht="16.5" thickBot="1" x14ac:dyDescent="0.3">
      <c r="C738" s="3"/>
      <c r="D738" s="3"/>
      <c r="E738" s="3"/>
      <c r="F738" s="3"/>
      <c r="G738" s="3"/>
      <c r="H738" s="3"/>
      <c r="I738" s="3"/>
      <c r="J738" s="5"/>
      <c r="K738" s="4"/>
      <c r="L738" s="5"/>
      <c r="N738" s="24" t="str">
        <f>IFERROR(VLOOKUP(E738,'[1]Telefónny zoznam'!$C$3:$E$3000,2,FALSE), "#NF#")</f>
        <v>#NF#</v>
      </c>
      <c r="O738" s="25" t="str">
        <f>IFERROR(VLOOKUP(E738,'[1]Telefónny zoznam'!C:E, 3, FALSE), "")</f>
        <v/>
      </c>
    </row>
    <row r="739" spans="3:15" ht="16.5" thickBot="1" x14ac:dyDescent="0.3">
      <c r="C739" s="3"/>
      <c r="D739" s="3"/>
      <c r="E739" s="3"/>
      <c r="F739" s="3"/>
      <c r="G739" s="3"/>
      <c r="H739" s="3"/>
      <c r="I739" s="3"/>
      <c r="J739" s="5"/>
      <c r="K739" s="4"/>
      <c r="L739" s="5"/>
      <c r="N739" s="24" t="str">
        <f>IFERROR(VLOOKUP(E739,'[1]Telefónny zoznam'!$C$3:$E$3000,2,FALSE), "#NF#")</f>
        <v>#NF#</v>
      </c>
      <c r="O739" s="25" t="str">
        <f>IFERROR(VLOOKUP(E739,'[1]Telefónny zoznam'!C:E, 3, FALSE), "")</f>
        <v/>
      </c>
    </row>
    <row r="740" spans="3:15" ht="16.5" thickBot="1" x14ac:dyDescent="0.3">
      <c r="C740" s="3"/>
      <c r="D740" s="3"/>
      <c r="E740" s="3"/>
      <c r="F740" s="3"/>
      <c r="G740" s="3"/>
      <c r="H740" s="3"/>
      <c r="I740" s="3"/>
      <c r="J740" s="5"/>
      <c r="K740" s="4"/>
      <c r="L740" s="5"/>
      <c r="N740" s="24" t="str">
        <f>IFERROR(VLOOKUP(E740,'[1]Telefónny zoznam'!$C$3:$E$3000,2,FALSE), "#NF#")</f>
        <v>#NF#</v>
      </c>
      <c r="O740" s="25" t="str">
        <f>IFERROR(VLOOKUP(E740,'[1]Telefónny zoznam'!C:E, 3, FALSE), "")</f>
        <v/>
      </c>
    </row>
    <row r="741" spans="3:15" ht="16.5" thickBot="1" x14ac:dyDescent="0.3">
      <c r="C741" s="3"/>
      <c r="D741" s="3"/>
      <c r="E741" s="3"/>
      <c r="F741" s="3"/>
      <c r="G741" s="3"/>
      <c r="H741" s="3"/>
      <c r="I741" s="3"/>
      <c r="J741" s="5"/>
      <c r="K741" s="4"/>
      <c r="L741" s="5"/>
      <c r="N741" s="24" t="str">
        <f>IFERROR(VLOOKUP(E741,'[1]Telefónny zoznam'!$C$3:$E$3000,2,FALSE), "#NF#")</f>
        <v>#NF#</v>
      </c>
      <c r="O741" s="25" t="str">
        <f>IFERROR(VLOOKUP(E741,'[1]Telefónny zoznam'!C:E, 3, FALSE), "")</f>
        <v/>
      </c>
    </row>
    <row r="742" spans="3:15" ht="16.5" thickBot="1" x14ac:dyDescent="0.3">
      <c r="C742" s="3"/>
      <c r="D742" s="3"/>
      <c r="E742" s="3"/>
      <c r="F742" s="3"/>
      <c r="G742" s="3"/>
      <c r="H742" s="3"/>
      <c r="I742" s="3"/>
      <c r="J742" s="5"/>
      <c r="K742" s="4"/>
      <c r="L742" s="5"/>
      <c r="N742" s="24" t="str">
        <f>IFERROR(VLOOKUP(E742,'[1]Telefónny zoznam'!$C$3:$E$3000,2,FALSE), "#NF#")</f>
        <v>#NF#</v>
      </c>
      <c r="O742" s="25" t="str">
        <f>IFERROR(VLOOKUP(E742,'[1]Telefónny zoznam'!C:E, 3, FALSE), "")</f>
        <v/>
      </c>
    </row>
    <row r="743" spans="3:15" ht="16.5" thickBot="1" x14ac:dyDescent="0.3">
      <c r="C743" s="3"/>
      <c r="D743" s="3"/>
      <c r="E743" s="3"/>
      <c r="F743" s="3"/>
      <c r="G743" s="3"/>
      <c r="H743" s="3"/>
      <c r="I743" s="3"/>
      <c r="J743" s="5"/>
      <c r="K743" s="4"/>
      <c r="L743" s="5"/>
      <c r="N743" s="24" t="str">
        <f>IFERROR(VLOOKUP(E743,'[1]Telefónny zoznam'!$C$3:$E$3000,2,FALSE), "#NF#")</f>
        <v>#NF#</v>
      </c>
      <c r="O743" s="25" t="str">
        <f>IFERROR(VLOOKUP(E743,'[1]Telefónny zoznam'!C:E, 3, FALSE), "")</f>
        <v/>
      </c>
    </row>
    <row r="744" spans="3:15" ht="16.5" thickBot="1" x14ac:dyDescent="0.3">
      <c r="C744" s="3"/>
      <c r="D744" s="3"/>
      <c r="E744" s="3"/>
      <c r="F744" s="3"/>
      <c r="G744" s="3"/>
      <c r="H744" s="3"/>
      <c r="I744" s="3"/>
      <c r="J744" s="5"/>
      <c r="K744" s="4"/>
      <c r="L744" s="5"/>
      <c r="N744" s="24" t="str">
        <f>IFERROR(VLOOKUP(E744,'[1]Telefónny zoznam'!$C$3:$E$3000,2,FALSE), "#NF#")</f>
        <v>#NF#</v>
      </c>
      <c r="O744" s="25" t="str">
        <f>IFERROR(VLOOKUP(E744,'[1]Telefónny zoznam'!C:E, 3, FALSE), "")</f>
        <v/>
      </c>
    </row>
    <row r="745" spans="3:15" ht="16.5" thickBot="1" x14ac:dyDescent="0.3">
      <c r="C745" s="3"/>
      <c r="D745" s="3"/>
      <c r="E745" s="3"/>
      <c r="F745" s="3"/>
      <c r="G745" s="3"/>
      <c r="H745" s="3"/>
      <c r="I745" s="3"/>
      <c r="J745" s="5"/>
      <c r="K745" s="4"/>
      <c r="L745" s="5"/>
      <c r="N745" s="24" t="str">
        <f>IFERROR(VLOOKUP(E745,'[1]Telefónny zoznam'!$C$3:$E$3000,2,FALSE), "#NF#")</f>
        <v>#NF#</v>
      </c>
      <c r="O745" s="25" t="str">
        <f>IFERROR(VLOOKUP(E745,'[1]Telefónny zoznam'!C:E, 3, FALSE), "")</f>
        <v/>
      </c>
    </row>
    <row r="746" spans="3:15" ht="16.5" thickBot="1" x14ac:dyDescent="0.3">
      <c r="C746" s="3"/>
      <c r="D746" s="3"/>
      <c r="E746" s="3"/>
      <c r="F746" s="3"/>
      <c r="G746" s="3"/>
      <c r="H746" s="3"/>
      <c r="I746" s="3"/>
      <c r="J746" s="5"/>
      <c r="K746" s="4"/>
      <c r="L746" s="5"/>
      <c r="N746" s="24" t="str">
        <f>IFERROR(VLOOKUP(E746,'[1]Telefónny zoznam'!$C$3:$E$3000,2,FALSE), "#NF#")</f>
        <v>#NF#</v>
      </c>
      <c r="O746" s="25" t="str">
        <f>IFERROR(VLOOKUP(E746,'[1]Telefónny zoznam'!C:E, 3, FALSE), "")</f>
        <v/>
      </c>
    </row>
    <row r="747" spans="3:15" ht="16.5" thickBot="1" x14ac:dyDescent="0.3">
      <c r="C747" s="3"/>
      <c r="D747" s="3"/>
      <c r="E747" s="3"/>
      <c r="F747" s="3"/>
      <c r="G747" s="3"/>
      <c r="H747" s="3"/>
      <c r="I747" s="3"/>
      <c r="J747" s="5"/>
      <c r="K747" s="4"/>
      <c r="L747" s="5"/>
      <c r="N747" s="24" t="str">
        <f>IFERROR(VLOOKUP(E747,'[1]Telefónny zoznam'!$C$3:$E$3000,2,FALSE), "#NF#")</f>
        <v>#NF#</v>
      </c>
      <c r="O747" s="25" t="str">
        <f>IFERROR(VLOOKUP(E747,'[1]Telefónny zoznam'!C:E, 3, FALSE), "")</f>
        <v/>
      </c>
    </row>
    <row r="748" spans="3:15" ht="16.5" thickBot="1" x14ac:dyDescent="0.3">
      <c r="C748" s="3"/>
      <c r="D748" s="3"/>
      <c r="E748" s="3"/>
      <c r="F748" s="3"/>
      <c r="G748" s="3"/>
      <c r="H748" s="3"/>
      <c r="I748" s="3"/>
      <c r="J748" s="5"/>
      <c r="K748" s="4"/>
      <c r="L748" s="5"/>
      <c r="N748" s="24" t="str">
        <f>IFERROR(VLOOKUP(E748,'[1]Telefónny zoznam'!$C$3:$E$3000,2,FALSE), "#NF#")</f>
        <v>#NF#</v>
      </c>
      <c r="O748" s="25" t="str">
        <f>IFERROR(VLOOKUP(E748,'[1]Telefónny zoznam'!C:E, 3, FALSE), "")</f>
        <v/>
      </c>
    </row>
    <row r="749" spans="3:15" ht="16.5" thickBot="1" x14ac:dyDescent="0.3">
      <c r="C749" s="3"/>
      <c r="D749" s="3"/>
      <c r="E749" s="3"/>
      <c r="F749" s="3"/>
      <c r="G749" s="3"/>
      <c r="H749" s="3"/>
      <c r="I749" s="3"/>
      <c r="J749" s="5"/>
      <c r="K749" s="4"/>
      <c r="L749" s="5"/>
      <c r="N749" s="24" t="str">
        <f>IFERROR(VLOOKUP(E749,'[1]Telefónny zoznam'!$C$3:$E$3000,2,FALSE), "#NF#")</f>
        <v>#NF#</v>
      </c>
      <c r="O749" s="25" t="str">
        <f>IFERROR(VLOOKUP(E749,'[1]Telefónny zoznam'!C:E, 3, FALSE), "")</f>
        <v/>
      </c>
    </row>
    <row r="750" spans="3:15" ht="16.5" thickBot="1" x14ac:dyDescent="0.3">
      <c r="C750" s="3"/>
      <c r="D750" s="3"/>
      <c r="E750" s="3"/>
      <c r="F750" s="3"/>
      <c r="G750" s="3"/>
      <c r="H750" s="3"/>
      <c r="I750" s="3"/>
      <c r="J750" s="5"/>
      <c r="K750" s="4"/>
      <c r="L750" s="5"/>
      <c r="N750" s="24" t="str">
        <f>IFERROR(VLOOKUP(E750,'[1]Telefónny zoznam'!$C$3:$E$3000,2,FALSE), "#NF#")</f>
        <v>#NF#</v>
      </c>
      <c r="O750" s="25" t="str">
        <f>IFERROR(VLOOKUP(E750,'[1]Telefónny zoznam'!C:E, 3, FALSE), "")</f>
        <v/>
      </c>
    </row>
    <row r="751" spans="3:15" ht="16.5" thickBot="1" x14ac:dyDescent="0.3">
      <c r="C751" s="3"/>
      <c r="D751" s="3"/>
      <c r="E751" s="3"/>
      <c r="F751" s="3"/>
      <c r="G751" s="3"/>
      <c r="H751" s="3"/>
      <c r="I751" s="3"/>
      <c r="J751" s="5"/>
      <c r="K751" s="4"/>
      <c r="L751" s="5"/>
      <c r="N751" s="24" t="str">
        <f>IFERROR(VLOOKUP(E751,'[1]Telefónny zoznam'!$C$3:$E$3000,2,FALSE), "#NF#")</f>
        <v>#NF#</v>
      </c>
      <c r="O751" s="25" t="str">
        <f>IFERROR(VLOOKUP(E751,'[1]Telefónny zoznam'!C:E, 3, FALSE), "")</f>
        <v/>
      </c>
    </row>
    <row r="752" spans="3:15" ht="16.5" thickBot="1" x14ac:dyDescent="0.3">
      <c r="C752" s="3"/>
      <c r="D752" s="3"/>
      <c r="E752" s="3"/>
      <c r="F752" s="3"/>
      <c r="G752" s="3"/>
      <c r="H752" s="3"/>
      <c r="I752" s="3"/>
      <c r="J752" s="5"/>
      <c r="K752" s="4"/>
      <c r="L752" s="5"/>
      <c r="N752" s="24" t="str">
        <f>IFERROR(VLOOKUP(E752,'[1]Telefónny zoznam'!$C$3:$E$3000,2,FALSE), "#NF#")</f>
        <v>#NF#</v>
      </c>
      <c r="O752" s="25" t="str">
        <f>IFERROR(VLOOKUP(E752,'[1]Telefónny zoznam'!C:E, 3, FALSE), "")</f>
        <v/>
      </c>
    </row>
    <row r="753" spans="3:15" ht="16.5" thickBot="1" x14ac:dyDescent="0.3">
      <c r="C753" s="3"/>
      <c r="D753" s="3"/>
      <c r="E753" s="3"/>
      <c r="F753" s="3"/>
      <c r="G753" s="3"/>
      <c r="H753" s="3"/>
      <c r="I753" s="3"/>
      <c r="J753" s="5"/>
      <c r="K753" s="4"/>
      <c r="L753" s="5"/>
      <c r="N753" s="24" t="str">
        <f>IFERROR(VLOOKUP(E753,'[1]Telefónny zoznam'!$C$3:$E$3000,2,FALSE), "#NF#")</f>
        <v>#NF#</v>
      </c>
      <c r="O753" s="25" t="str">
        <f>IFERROR(VLOOKUP(E753,'[1]Telefónny zoznam'!C:E, 3, FALSE), "")</f>
        <v/>
      </c>
    </row>
    <row r="754" spans="3:15" ht="16.5" thickBot="1" x14ac:dyDescent="0.3">
      <c r="C754" s="3"/>
      <c r="D754" s="3"/>
      <c r="E754" s="3"/>
      <c r="F754" s="3"/>
      <c r="G754" s="3"/>
      <c r="H754" s="3"/>
      <c r="I754" s="3"/>
      <c r="J754" s="5"/>
      <c r="K754" s="4"/>
      <c r="L754" s="5"/>
      <c r="N754" s="24" t="str">
        <f>IFERROR(VLOOKUP(E754,'[1]Telefónny zoznam'!$C$3:$E$3000,2,FALSE), "#NF#")</f>
        <v>#NF#</v>
      </c>
      <c r="O754" s="25" t="str">
        <f>IFERROR(VLOOKUP(E754,'[1]Telefónny zoznam'!C:E, 3, FALSE), "")</f>
        <v/>
      </c>
    </row>
    <row r="755" spans="3:15" ht="16.5" thickBot="1" x14ac:dyDescent="0.3">
      <c r="C755" s="3"/>
      <c r="D755" s="3"/>
      <c r="E755" s="3"/>
      <c r="F755" s="3"/>
      <c r="G755" s="3"/>
      <c r="H755" s="3"/>
      <c r="I755" s="3"/>
      <c r="J755" s="5"/>
      <c r="K755" s="4"/>
      <c r="L755" s="5"/>
      <c r="N755" s="24" t="str">
        <f>IFERROR(VLOOKUP(E755,'[1]Telefónny zoznam'!$C$3:$E$3000,2,FALSE), "#NF#")</f>
        <v>#NF#</v>
      </c>
      <c r="O755" s="25" t="str">
        <f>IFERROR(VLOOKUP(E755,'[1]Telefónny zoznam'!C:E, 3, FALSE), "")</f>
        <v/>
      </c>
    </row>
    <row r="756" spans="3:15" ht="16.5" thickBot="1" x14ac:dyDescent="0.3">
      <c r="C756" s="3"/>
      <c r="D756" s="3"/>
      <c r="E756" s="3"/>
      <c r="F756" s="3"/>
      <c r="G756" s="3"/>
      <c r="H756" s="3"/>
      <c r="I756" s="3"/>
      <c r="J756" s="5"/>
      <c r="K756" s="4"/>
      <c r="L756" s="5"/>
      <c r="N756" s="24" t="str">
        <f>IFERROR(VLOOKUP(E756,'[1]Telefónny zoznam'!$C$3:$E$3000,2,FALSE), "#NF#")</f>
        <v>#NF#</v>
      </c>
      <c r="O756" s="25" t="str">
        <f>IFERROR(VLOOKUP(E756,'[1]Telefónny zoznam'!C:E, 3, FALSE), "")</f>
        <v/>
      </c>
    </row>
    <row r="757" spans="3:15" ht="16.5" thickBot="1" x14ac:dyDescent="0.3">
      <c r="C757" s="3"/>
      <c r="D757" s="3"/>
      <c r="E757" s="3"/>
      <c r="F757" s="3"/>
      <c r="G757" s="3"/>
      <c r="H757" s="3"/>
      <c r="I757" s="3"/>
      <c r="J757" s="5"/>
      <c r="K757" s="4"/>
      <c r="L757" s="5"/>
      <c r="N757" s="24" t="str">
        <f>IFERROR(VLOOKUP(E757,'[1]Telefónny zoznam'!$C$3:$E$3000,2,FALSE), "#NF#")</f>
        <v>#NF#</v>
      </c>
      <c r="O757" s="25" t="str">
        <f>IFERROR(VLOOKUP(E757,'[1]Telefónny zoznam'!C:E, 3, FALSE), "")</f>
        <v/>
      </c>
    </row>
    <row r="758" spans="3:15" ht="16.5" thickBot="1" x14ac:dyDescent="0.3">
      <c r="C758" s="3"/>
      <c r="D758" s="3"/>
      <c r="E758" s="3"/>
      <c r="F758" s="3"/>
      <c r="G758" s="3"/>
      <c r="H758" s="3"/>
      <c r="I758" s="3"/>
      <c r="J758" s="5"/>
      <c r="K758" s="4"/>
      <c r="L758" s="5"/>
      <c r="N758" s="24" t="str">
        <f>IFERROR(VLOOKUP(E758,'[1]Telefónny zoznam'!$C$3:$E$3000,2,FALSE), "#NF#")</f>
        <v>#NF#</v>
      </c>
      <c r="O758" s="25" t="str">
        <f>IFERROR(VLOOKUP(E758,'[1]Telefónny zoznam'!C:E, 3, FALSE), "")</f>
        <v/>
      </c>
    </row>
    <row r="759" spans="3:15" ht="16.5" thickBot="1" x14ac:dyDescent="0.3">
      <c r="C759" s="3"/>
      <c r="D759" s="3"/>
      <c r="E759" s="3"/>
      <c r="F759" s="3"/>
      <c r="G759" s="3"/>
      <c r="H759" s="3"/>
      <c r="I759" s="3"/>
      <c r="J759" s="5"/>
      <c r="K759" s="4"/>
      <c r="L759" s="5"/>
      <c r="N759" s="24" t="str">
        <f>IFERROR(VLOOKUP(E759,'[1]Telefónny zoznam'!$C$3:$E$3000,2,FALSE), "#NF#")</f>
        <v>#NF#</v>
      </c>
      <c r="O759" s="25" t="str">
        <f>IFERROR(VLOOKUP(E759,'[1]Telefónny zoznam'!C:E, 3, FALSE), "")</f>
        <v/>
      </c>
    </row>
    <row r="760" spans="3:15" ht="16.5" thickBot="1" x14ac:dyDescent="0.3">
      <c r="C760" s="3"/>
      <c r="D760" s="3"/>
      <c r="E760" s="3"/>
      <c r="F760" s="3"/>
      <c r="G760" s="3"/>
      <c r="H760" s="3"/>
      <c r="I760" s="3"/>
      <c r="J760" s="5"/>
      <c r="K760" s="4"/>
      <c r="L760" s="5"/>
      <c r="N760" s="24" t="str">
        <f>IFERROR(VLOOKUP(E760,'[1]Telefónny zoznam'!$C$3:$E$3000,2,FALSE), "#NF#")</f>
        <v>#NF#</v>
      </c>
      <c r="O760" s="25" t="str">
        <f>IFERROR(VLOOKUP(E760,'[1]Telefónny zoznam'!C:E, 3, FALSE), "")</f>
        <v/>
      </c>
    </row>
    <row r="761" spans="3:15" ht="16.5" thickBot="1" x14ac:dyDescent="0.3">
      <c r="C761" s="3"/>
      <c r="D761" s="3"/>
      <c r="E761" s="3"/>
      <c r="F761" s="3"/>
      <c r="G761" s="3"/>
      <c r="H761" s="3"/>
      <c r="I761" s="3"/>
      <c r="J761" s="5"/>
      <c r="K761" s="4"/>
      <c r="L761" s="5"/>
      <c r="N761" s="24" t="str">
        <f>IFERROR(VLOOKUP(E761,'[1]Telefónny zoznam'!$C$3:$E$3000,2,FALSE), "#NF#")</f>
        <v>#NF#</v>
      </c>
      <c r="O761" s="25" t="str">
        <f>IFERROR(VLOOKUP(E761,'[1]Telefónny zoznam'!C:E, 3, FALSE), "")</f>
        <v/>
      </c>
    </row>
    <row r="762" spans="3:15" ht="16.5" thickBot="1" x14ac:dyDescent="0.3">
      <c r="C762" s="3"/>
      <c r="D762" s="3"/>
      <c r="E762" s="3"/>
      <c r="F762" s="3"/>
      <c r="G762" s="3"/>
      <c r="H762" s="3"/>
      <c r="I762" s="3"/>
      <c r="J762" s="5"/>
      <c r="K762" s="4"/>
      <c r="L762" s="5"/>
      <c r="N762" s="24" t="str">
        <f>IFERROR(VLOOKUP(E762,'[1]Telefónny zoznam'!$C$3:$E$3000,2,FALSE), "#NF#")</f>
        <v>#NF#</v>
      </c>
      <c r="O762" s="25" t="str">
        <f>IFERROR(VLOOKUP(E762,'[1]Telefónny zoznam'!C:E, 3, FALSE), "")</f>
        <v/>
      </c>
    </row>
    <row r="763" spans="3:15" ht="16.5" thickBot="1" x14ac:dyDescent="0.3">
      <c r="C763" s="3"/>
      <c r="D763" s="3"/>
      <c r="E763" s="3"/>
      <c r="F763" s="3"/>
      <c r="G763" s="3"/>
      <c r="H763" s="3"/>
      <c r="I763" s="3"/>
      <c r="J763" s="5"/>
      <c r="K763" s="4"/>
      <c r="L763" s="5"/>
      <c r="N763" s="24" t="str">
        <f>IFERROR(VLOOKUP(E763,'[1]Telefónny zoznam'!$C$3:$E$3000,2,FALSE), "#NF#")</f>
        <v>#NF#</v>
      </c>
      <c r="O763" s="25" t="str">
        <f>IFERROR(VLOOKUP(E763,'[1]Telefónny zoznam'!C:E, 3, FALSE), "")</f>
        <v/>
      </c>
    </row>
    <row r="764" spans="3:15" ht="16.5" thickBot="1" x14ac:dyDescent="0.3">
      <c r="C764" s="3"/>
      <c r="D764" s="3"/>
      <c r="E764" s="3"/>
      <c r="F764" s="3"/>
      <c r="G764" s="3"/>
      <c r="H764" s="3"/>
      <c r="I764" s="3"/>
      <c r="J764" s="5"/>
      <c r="K764" s="4"/>
      <c r="L764" s="5"/>
      <c r="N764" s="24" t="str">
        <f>IFERROR(VLOOKUP(E764,'[1]Telefónny zoznam'!$C$3:$E$3000,2,FALSE), "#NF#")</f>
        <v>#NF#</v>
      </c>
      <c r="O764" s="25" t="str">
        <f>IFERROR(VLOOKUP(E764,'[1]Telefónny zoznam'!C:E, 3, FALSE), "")</f>
        <v/>
      </c>
    </row>
    <row r="765" spans="3:15" ht="16.5" thickBot="1" x14ac:dyDescent="0.3">
      <c r="C765" s="3"/>
      <c r="D765" s="3"/>
      <c r="E765" s="3"/>
      <c r="F765" s="3"/>
      <c r="G765" s="3"/>
      <c r="H765" s="3"/>
      <c r="I765" s="3"/>
      <c r="J765" s="5"/>
      <c r="K765" s="4"/>
      <c r="L765" s="5"/>
      <c r="N765" s="24" t="str">
        <f>IFERROR(VLOOKUP(E765,'[1]Telefónny zoznam'!$C$3:$E$3000,2,FALSE), "#NF#")</f>
        <v>#NF#</v>
      </c>
      <c r="O765" s="25" t="str">
        <f>IFERROR(VLOOKUP(E765,'[1]Telefónny zoznam'!C:E, 3, FALSE), "")</f>
        <v/>
      </c>
    </row>
    <row r="766" spans="3:15" ht="16.5" thickBot="1" x14ac:dyDescent="0.3">
      <c r="C766" s="3"/>
      <c r="D766" s="3"/>
      <c r="E766" s="3"/>
      <c r="F766" s="3"/>
      <c r="G766" s="3"/>
      <c r="H766" s="3"/>
      <c r="I766" s="3"/>
      <c r="J766" s="5"/>
      <c r="K766" s="4"/>
      <c r="L766" s="5"/>
      <c r="N766" s="24" t="str">
        <f>IFERROR(VLOOKUP(E766,'[1]Telefónny zoznam'!$C$3:$E$3000,2,FALSE), "#NF#")</f>
        <v>#NF#</v>
      </c>
      <c r="O766" s="25" t="str">
        <f>IFERROR(VLOOKUP(E766,'[1]Telefónny zoznam'!C:E, 3, FALSE), "")</f>
        <v/>
      </c>
    </row>
    <row r="767" spans="3:15" ht="16.5" thickBot="1" x14ac:dyDescent="0.3">
      <c r="C767" s="3"/>
      <c r="D767" s="3"/>
      <c r="E767" s="3"/>
      <c r="F767" s="3"/>
      <c r="G767" s="3"/>
      <c r="H767" s="3"/>
      <c r="I767" s="3"/>
      <c r="J767" s="5"/>
      <c r="K767" s="4"/>
      <c r="L767" s="5"/>
      <c r="N767" s="24" t="str">
        <f>IFERROR(VLOOKUP(E767,'[1]Telefónny zoznam'!$C$3:$E$3000,2,FALSE), "#NF#")</f>
        <v>#NF#</v>
      </c>
      <c r="O767" s="25" t="str">
        <f>IFERROR(VLOOKUP(E767,'[1]Telefónny zoznam'!C:E, 3, FALSE), "")</f>
        <v/>
      </c>
    </row>
    <row r="768" spans="3:15" ht="16.5" thickBot="1" x14ac:dyDescent="0.3">
      <c r="C768" s="3"/>
      <c r="D768" s="3"/>
      <c r="E768" s="3"/>
      <c r="F768" s="3"/>
      <c r="G768" s="3"/>
      <c r="H768" s="3"/>
      <c r="I768" s="3"/>
      <c r="J768" s="5"/>
      <c r="K768" s="4"/>
      <c r="L768" s="5"/>
      <c r="N768" s="24" t="str">
        <f>IFERROR(VLOOKUP(E768,'[1]Telefónny zoznam'!$C$3:$E$3000,2,FALSE), "#NF#")</f>
        <v>#NF#</v>
      </c>
      <c r="O768" s="25" t="str">
        <f>IFERROR(VLOOKUP(E768,'[1]Telefónny zoznam'!C:E, 3, FALSE), "")</f>
        <v/>
      </c>
    </row>
    <row r="769" spans="3:15" ht="16.5" thickBot="1" x14ac:dyDescent="0.3">
      <c r="C769" s="3"/>
      <c r="D769" s="3"/>
      <c r="E769" s="3"/>
      <c r="F769" s="3"/>
      <c r="G769" s="3"/>
      <c r="H769" s="3"/>
      <c r="I769" s="3"/>
      <c r="J769" s="5"/>
      <c r="K769" s="4"/>
      <c r="L769" s="5"/>
      <c r="N769" s="24" t="str">
        <f>IFERROR(VLOOKUP(E769,'[1]Telefónny zoznam'!$C$3:$E$3000,2,FALSE), "#NF#")</f>
        <v>#NF#</v>
      </c>
      <c r="O769" s="25" t="str">
        <f>IFERROR(VLOOKUP(E769,'[1]Telefónny zoznam'!C:E, 3, FALSE), "")</f>
        <v/>
      </c>
    </row>
    <row r="770" spans="3:15" ht="16.5" thickBot="1" x14ac:dyDescent="0.3">
      <c r="C770" s="3"/>
      <c r="D770" s="3"/>
      <c r="E770" s="3"/>
      <c r="F770" s="3"/>
      <c r="G770" s="3"/>
      <c r="H770" s="3"/>
      <c r="I770" s="3"/>
      <c r="J770" s="5"/>
      <c r="K770" s="4"/>
      <c r="L770" s="5"/>
      <c r="N770" s="24" t="str">
        <f>IFERROR(VLOOKUP(E770,'[1]Telefónny zoznam'!$C$3:$E$3000,2,FALSE), "#NF#")</f>
        <v>#NF#</v>
      </c>
      <c r="O770" s="25" t="str">
        <f>IFERROR(VLOOKUP(E770,'[1]Telefónny zoznam'!C:E, 3, FALSE), "")</f>
        <v/>
      </c>
    </row>
    <row r="771" spans="3:15" ht="16.5" thickBot="1" x14ac:dyDescent="0.3">
      <c r="C771" s="3"/>
      <c r="D771" s="3"/>
      <c r="E771" s="3"/>
      <c r="F771" s="3"/>
      <c r="G771" s="3"/>
      <c r="H771" s="3"/>
      <c r="I771" s="3"/>
      <c r="J771" s="5"/>
      <c r="K771" s="4"/>
      <c r="L771" s="5"/>
      <c r="N771" s="24" t="str">
        <f>IFERROR(VLOOKUP(E771,'[1]Telefónny zoznam'!$C$3:$E$3000,2,FALSE), "#NF#")</f>
        <v>#NF#</v>
      </c>
      <c r="O771" s="25" t="str">
        <f>IFERROR(VLOOKUP(E771,'[1]Telefónny zoznam'!C:E, 3, FALSE), "")</f>
        <v/>
      </c>
    </row>
    <row r="772" spans="3:15" ht="16.5" thickBot="1" x14ac:dyDescent="0.3">
      <c r="C772" s="3"/>
      <c r="D772" s="3"/>
      <c r="E772" s="3"/>
      <c r="F772" s="3"/>
      <c r="G772" s="3"/>
      <c r="H772" s="3"/>
      <c r="I772" s="3"/>
      <c r="J772" s="5"/>
      <c r="K772" s="4"/>
      <c r="L772" s="5"/>
      <c r="N772" s="24" t="str">
        <f>IFERROR(VLOOKUP(E772,'[1]Telefónny zoznam'!$C$3:$E$3000,2,FALSE), "#NF#")</f>
        <v>#NF#</v>
      </c>
      <c r="O772" s="25" t="str">
        <f>IFERROR(VLOOKUP(E772,'[1]Telefónny zoznam'!C:E, 3, FALSE), "")</f>
        <v/>
      </c>
    </row>
    <row r="773" spans="3:15" ht="16.5" thickBot="1" x14ac:dyDescent="0.3">
      <c r="C773" s="3"/>
      <c r="D773" s="3"/>
      <c r="E773" s="3"/>
      <c r="F773" s="3"/>
      <c r="G773" s="3"/>
      <c r="H773" s="3"/>
      <c r="I773" s="3"/>
      <c r="J773" s="5"/>
      <c r="K773" s="4"/>
      <c r="L773" s="5"/>
      <c r="N773" s="24" t="str">
        <f>IFERROR(VLOOKUP(E773,'[1]Telefónny zoznam'!$C$3:$E$3000,2,FALSE), "#NF#")</f>
        <v>#NF#</v>
      </c>
      <c r="O773" s="25" t="str">
        <f>IFERROR(VLOOKUP(E773,'[1]Telefónny zoznam'!C:E, 3, FALSE), "")</f>
        <v/>
      </c>
    </row>
    <row r="774" spans="3:15" ht="16.5" thickBot="1" x14ac:dyDescent="0.3">
      <c r="C774" s="3"/>
      <c r="D774" s="3"/>
      <c r="E774" s="3"/>
      <c r="F774" s="3"/>
      <c r="G774" s="3"/>
      <c r="H774" s="3"/>
      <c r="I774" s="3"/>
      <c r="J774" s="5"/>
      <c r="K774" s="4"/>
      <c r="L774" s="5"/>
      <c r="N774" s="24" t="str">
        <f>IFERROR(VLOOKUP(E774,'[1]Telefónny zoznam'!$C$3:$E$3000,2,FALSE), "#NF#")</f>
        <v>#NF#</v>
      </c>
      <c r="O774" s="25" t="str">
        <f>IFERROR(VLOOKUP(E774,'[1]Telefónny zoznam'!C:E, 3, FALSE), "")</f>
        <v/>
      </c>
    </row>
    <row r="775" spans="3:15" ht="16.5" thickBot="1" x14ac:dyDescent="0.3">
      <c r="C775" s="3"/>
      <c r="D775" s="3"/>
      <c r="E775" s="3"/>
      <c r="F775" s="3"/>
      <c r="G775" s="3"/>
      <c r="H775" s="3"/>
      <c r="I775" s="3"/>
      <c r="J775" s="5"/>
      <c r="K775" s="4"/>
      <c r="L775" s="5"/>
      <c r="N775" s="24" t="str">
        <f>IFERROR(VLOOKUP(E775,'[1]Telefónny zoznam'!$C$3:$E$3000,2,FALSE), "#NF#")</f>
        <v>#NF#</v>
      </c>
      <c r="O775" s="25" t="str">
        <f>IFERROR(VLOOKUP(E775,'[1]Telefónny zoznam'!C:E, 3, FALSE), "")</f>
        <v/>
      </c>
    </row>
    <row r="776" spans="3:15" ht="16.5" thickBot="1" x14ac:dyDescent="0.3">
      <c r="C776" s="3"/>
      <c r="D776" s="3"/>
      <c r="E776" s="3"/>
      <c r="F776" s="3"/>
      <c r="G776" s="3"/>
      <c r="H776" s="3"/>
      <c r="I776" s="3"/>
      <c r="J776" s="5"/>
      <c r="K776" s="4"/>
      <c r="L776" s="5"/>
      <c r="N776" s="24" t="str">
        <f>IFERROR(VLOOKUP(E776,'[1]Telefónny zoznam'!$C$3:$E$3000,2,FALSE), "#NF#")</f>
        <v>#NF#</v>
      </c>
      <c r="O776" s="25" t="str">
        <f>IFERROR(VLOOKUP(E776,'[1]Telefónny zoznam'!C:E, 3, FALSE), "")</f>
        <v/>
      </c>
    </row>
    <row r="777" spans="3:15" ht="16.5" thickBot="1" x14ac:dyDescent="0.3">
      <c r="C777" s="3"/>
      <c r="D777" s="3"/>
      <c r="E777" s="3"/>
      <c r="F777" s="3"/>
      <c r="G777" s="3"/>
      <c r="H777" s="3"/>
      <c r="I777" s="3"/>
      <c r="J777" s="5"/>
      <c r="K777" s="4"/>
      <c r="L777" s="5"/>
      <c r="N777" s="24" t="str">
        <f>IFERROR(VLOOKUP(E777,'[1]Telefónny zoznam'!$C$3:$E$3000,2,FALSE), "#NF#")</f>
        <v>#NF#</v>
      </c>
      <c r="O777" s="25" t="str">
        <f>IFERROR(VLOOKUP(E777,'[1]Telefónny zoznam'!C:E, 3, FALSE), "")</f>
        <v/>
      </c>
    </row>
    <row r="778" spans="3:15" ht="16.5" thickBot="1" x14ac:dyDescent="0.3">
      <c r="C778" s="3"/>
      <c r="D778" s="3"/>
      <c r="E778" s="3"/>
      <c r="F778" s="3"/>
      <c r="G778" s="3"/>
      <c r="H778" s="3"/>
      <c r="I778" s="3"/>
      <c r="J778" s="5"/>
      <c r="K778" s="4"/>
      <c r="L778" s="5"/>
      <c r="N778" s="24" t="str">
        <f>IFERROR(VLOOKUP(E778,'[1]Telefónny zoznam'!$C$3:$E$3000,2,FALSE), "#NF#")</f>
        <v>#NF#</v>
      </c>
      <c r="O778" s="25" t="str">
        <f>IFERROR(VLOOKUP(E778,'[1]Telefónny zoznam'!C:E, 3, FALSE), "")</f>
        <v/>
      </c>
    </row>
    <row r="779" spans="3:15" ht="16.5" thickBot="1" x14ac:dyDescent="0.3">
      <c r="C779" s="3"/>
      <c r="D779" s="3"/>
      <c r="E779" s="3"/>
      <c r="F779" s="3"/>
      <c r="G779" s="3"/>
      <c r="H779" s="3"/>
      <c r="I779" s="3"/>
      <c r="J779" s="5"/>
      <c r="K779" s="4"/>
      <c r="L779" s="5"/>
      <c r="N779" s="24" t="str">
        <f>IFERROR(VLOOKUP(E779,'[1]Telefónny zoznam'!$C$3:$E$3000,2,FALSE), "#NF#")</f>
        <v>#NF#</v>
      </c>
      <c r="O779" s="25" t="str">
        <f>IFERROR(VLOOKUP(E779,'[1]Telefónny zoznam'!C:E, 3, FALSE), "")</f>
        <v/>
      </c>
    </row>
    <row r="780" spans="3:15" ht="16.5" thickBot="1" x14ac:dyDescent="0.3">
      <c r="C780" s="3"/>
      <c r="D780" s="3"/>
      <c r="E780" s="3"/>
      <c r="F780" s="3"/>
      <c r="G780" s="3"/>
      <c r="H780" s="3"/>
      <c r="I780" s="3"/>
      <c r="J780" s="5"/>
      <c r="K780" s="4"/>
      <c r="L780" s="5"/>
      <c r="N780" s="24" t="str">
        <f>IFERROR(VLOOKUP(E780,'[1]Telefónny zoznam'!$C$3:$E$3000,2,FALSE), "#NF#")</f>
        <v>#NF#</v>
      </c>
      <c r="O780" s="25" t="str">
        <f>IFERROR(VLOOKUP(E780,'[1]Telefónny zoznam'!C:E, 3, FALSE), "")</f>
        <v/>
      </c>
    </row>
    <row r="781" spans="3:15" ht="16.5" thickBot="1" x14ac:dyDescent="0.3">
      <c r="C781" s="3"/>
      <c r="D781" s="3"/>
      <c r="E781" s="3"/>
      <c r="F781" s="3"/>
      <c r="G781" s="3"/>
      <c r="H781" s="3"/>
      <c r="I781" s="3"/>
      <c r="J781" s="5"/>
      <c r="K781" s="4"/>
      <c r="L781" s="5"/>
      <c r="N781" s="24" t="str">
        <f>IFERROR(VLOOKUP(E781,'[1]Telefónny zoznam'!$C$3:$E$3000,2,FALSE), "#NF#")</f>
        <v>#NF#</v>
      </c>
      <c r="O781" s="25" t="str">
        <f>IFERROR(VLOOKUP(E781,'[1]Telefónny zoznam'!C:E, 3, FALSE), "")</f>
        <v/>
      </c>
    </row>
    <row r="782" spans="3:15" ht="16.5" thickBot="1" x14ac:dyDescent="0.3">
      <c r="C782" s="3"/>
      <c r="D782" s="3"/>
      <c r="E782" s="3"/>
      <c r="F782" s="3"/>
      <c r="G782" s="3"/>
      <c r="H782" s="3"/>
      <c r="I782" s="3"/>
      <c r="J782" s="5"/>
      <c r="K782" s="4"/>
      <c r="L782" s="5"/>
      <c r="N782" s="24" t="str">
        <f>IFERROR(VLOOKUP(E782,'[1]Telefónny zoznam'!$C$3:$E$3000,2,FALSE), "#NF#")</f>
        <v>#NF#</v>
      </c>
      <c r="O782" s="25" t="str">
        <f>IFERROR(VLOOKUP(E782,'[1]Telefónny zoznam'!C:E, 3, FALSE), "")</f>
        <v/>
      </c>
    </row>
    <row r="783" spans="3:15" ht="16.5" thickBot="1" x14ac:dyDescent="0.3">
      <c r="C783" s="3"/>
      <c r="D783" s="3"/>
      <c r="E783" s="3"/>
      <c r="F783" s="3"/>
      <c r="G783" s="3"/>
      <c r="H783" s="3"/>
      <c r="I783" s="3"/>
      <c r="J783" s="5"/>
      <c r="K783" s="4"/>
      <c r="L783" s="5"/>
      <c r="N783" s="24" t="str">
        <f>IFERROR(VLOOKUP(E783,'[1]Telefónny zoznam'!$C$3:$E$3000,2,FALSE), "#NF#")</f>
        <v>#NF#</v>
      </c>
      <c r="O783" s="25" t="str">
        <f>IFERROR(VLOOKUP(E783,'[1]Telefónny zoznam'!C:E, 3, FALSE), "")</f>
        <v/>
      </c>
    </row>
    <row r="784" spans="3:15" ht="16.5" thickBot="1" x14ac:dyDescent="0.3">
      <c r="C784" s="3"/>
      <c r="D784" s="3"/>
      <c r="E784" s="3"/>
      <c r="F784" s="3"/>
      <c r="G784" s="3"/>
      <c r="H784" s="3"/>
      <c r="I784" s="3"/>
      <c r="J784" s="5"/>
      <c r="K784" s="4"/>
      <c r="L784" s="5"/>
      <c r="N784" s="24" t="str">
        <f>IFERROR(VLOOKUP(E784,'[1]Telefónny zoznam'!$C$3:$E$3000,2,FALSE), "#NF#")</f>
        <v>#NF#</v>
      </c>
      <c r="O784" s="25" t="str">
        <f>IFERROR(VLOOKUP(E784,'[1]Telefónny zoznam'!C:E, 3, FALSE), "")</f>
        <v/>
      </c>
    </row>
    <row r="785" spans="3:15" ht="16.5" thickBot="1" x14ac:dyDescent="0.3">
      <c r="C785" s="3"/>
      <c r="D785" s="3"/>
      <c r="E785" s="3"/>
      <c r="F785" s="3"/>
      <c r="G785" s="3"/>
      <c r="H785" s="3"/>
      <c r="I785" s="3"/>
      <c r="J785" s="5"/>
      <c r="K785" s="4"/>
      <c r="L785" s="5"/>
      <c r="N785" s="24" t="str">
        <f>IFERROR(VLOOKUP(E785,'[1]Telefónny zoznam'!$C$3:$E$3000,2,FALSE), "#NF#")</f>
        <v>#NF#</v>
      </c>
      <c r="O785" s="25" t="str">
        <f>IFERROR(VLOOKUP(E785,'[1]Telefónny zoznam'!C:E, 3, FALSE), "")</f>
        <v/>
      </c>
    </row>
    <row r="786" spans="3:15" ht="16.5" thickBot="1" x14ac:dyDescent="0.3">
      <c r="C786" s="3"/>
      <c r="D786" s="3"/>
      <c r="E786" s="3"/>
      <c r="F786" s="3"/>
      <c r="G786" s="3"/>
      <c r="H786" s="3"/>
      <c r="I786" s="3"/>
      <c r="J786" s="5"/>
      <c r="K786" s="4"/>
      <c r="L786" s="5"/>
      <c r="N786" s="24" t="str">
        <f>IFERROR(VLOOKUP(E786,'[1]Telefónny zoznam'!$C$3:$E$3000,2,FALSE), "#NF#")</f>
        <v>#NF#</v>
      </c>
      <c r="O786" s="25" t="str">
        <f>IFERROR(VLOOKUP(E786,'[1]Telefónny zoznam'!C:E, 3, FALSE), "")</f>
        <v/>
      </c>
    </row>
    <row r="787" spans="3:15" ht="16.5" thickBot="1" x14ac:dyDescent="0.3">
      <c r="C787" s="3"/>
      <c r="D787" s="3"/>
      <c r="E787" s="3"/>
      <c r="F787" s="3"/>
      <c r="G787" s="3"/>
      <c r="H787" s="3"/>
      <c r="I787" s="3"/>
      <c r="J787" s="5"/>
      <c r="K787" s="4"/>
      <c r="L787" s="5"/>
      <c r="N787" s="24" t="str">
        <f>IFERROR(VLOOKUP(E787,'[1]Telefónny zoznam'!$C$3:$E$3000,2,FALSE), "#NF#")</f>
        <v>#NF#</v>
      </c>
      <c r="O787" s="25" t="str">
        <f>IFERROR(VLOOKUP(E787,'[1]Telefónny zoznam'!C:E, 3, FALSE), "")</f>
        <v/>
      </c>
    </row>
    <row r="788" spans="3:15" ht="16.5" thickBot="1" x14ac:dyDescent="0.3">
      <c r="C788" s="3"/>
      <c r="D788" s="3"/>
      <c r="E788" s="3"/>
      <c r="F788" s="3"/>
      <c r="G788" s="3"/>
      <c r="H788" s="3"/>
      <c r="I788" s="3"/>
      <c r="J788" s="5"/>
      <c r="K788" s="4"/>
      <c r="L788" s="5"/>
      <c r="N788" s="24" t="str">
        <f>IFERROR(VLOOKUP(E788,'[1]Telefónny zoznam'!$C$3:$E$3000,2,FALSE), "#NF#")</f>
        <v>#NF#</v>
      </c>
      <c r="O788" s="25" t="str">
        <f>IFERROR(VLOOKUP(E788,'[1]Telefónny zoznam'!C:E, 3, FALSE), "")</f>
        <v/>
      </c>
    </row>
    <row r="789" spans="3:15" ht="16.5" thickBot="1" x14ac:dyDescent="0.3">
      <c r="C789" s="3"/>
      <c r="D789" s="3"/>
      <c r="E789" s="3"/>
      <c r="F789" s="3"/>
      <c r="G789" s="3"/>
      <c r="H789" s="3"/>
      <c r="I789" s="3"/>
      <c r="J789" s="5"/>
      <c r="K789" s="4"/>
      <c r="L789" s="5"/>
      <c r="N789" s="24" t="str">
        <f>IFERROR(VLOOKUP(E789,'[1]Telefónny zoznam'!$C$3:$E$3000,2,FALSE), "#NF#")</f>
        <v>#NF#</v>
      </c>
      <c r="O789" s="25" t="str">
        <f>IFERROR(VLOOKUP(E789,'[1]Telefónny zoznam'!C:E, 3, FALSE), "")</f>
        <v/>
      </c>
    </row>
    <row r="790" spans="3:15" ht="16.5" thickBot="1" x14ac:dyDescent="0.3">
      <c r="C790" s="3"/>
      <c r="D790" s="3"/>
      <c r="E790" s="3"/>
      <c r="F790" s="3"/>
      <c r="G790" s="3"/>
      <c r="H790" s="3"/>
      <c r="I790" s="3"/>
      <c r="J790" s="5"/>
      <c r="K790" s="4"/>
      <c r="L790" s="5"/>
      <c r="N790" s="24" t="str">
        <f>IFERROR(VLOOKUP(E790,'[1]Telefónny zoznam'!$C$3:$E$3000,2,FALSE), "#NF#")</f>
        <v>#NF#</v>
      </c>
      <c r="O790" s="25" t="str">
        <f>IFERROR(VLOOKUP(E790,'[1]Telefónny zoznam'!C:E, 3, FALSE), "")</f>
        <v/>
      </c>
    </row>
    <row r="791" spans="3:15" ht="16.5" thickBot="1" x14ac:dyDescent="0.3">
      <c r="C791" s="3"/>
      <c r="D791" s="3"/>
      <c r="E791" s="3"/>
      <c r="F791" s="3"/>
      <c r="G791" s="3"/>
      <c r="H791" s="3"/>
      <c r="I791" s="3"/>
      <c r="J791" s="5"/>
      <c r="K791" s="4"/>
      <c r="L791" s="5"/>
      <c r="N791" s="24" t="str">
        <f>IFERROR(VLOOKUP(E791,'[1]Telefónny zoznam'!$C$3:$E$3000,2,FALSE), "#NF#")</f>
        <v>#NF#</v>
      </c>
      <c r="O791" s="25" t="str">
        <f>IFERROR(VLOOKUP(E791,'[1]Telefónny zoznam'!C:E, 3, FALSE), "")</f>
        <v/>
      </c>
    </row>
    <row r="792" spans="3:15" ht="16.5" thickBot="1" x14ac:dyDescent="0.3">
      <c r="C792" s="3"/>
      <c r="D792" s="3"/>
      <c r="E792" s="3"/>
      <c r="F792" s="3"/>
      <c r="G792" s="3"/>
      <c r="H792" s="3"/>
      <c r="I792" s="3"/>
      <c r="J792" s="5"/>
      <c r="K792" s="4"/>
      <c r="L792" s="5"/>
      <c r="N792" s="24" t="str">
        <f>IFERROR(VLOOKUP(E792,'[1]Telefónny zoznam'!$C$3:$E$3000,2,FALSE), "#NF#")</f>
        <v>#NF#</v>
      </c>
      <c r="O792" s="25" t="str">
        <f>IFERROR(VLOOKUP(E792,'[1]Telefónny zoznam'!C:E, 3, FALSE), "")</f>
        <v/>
      </c>
    </row>
    <row r="793" spans="3:15" ht="16.5" thickBot="1" x14ac:dyDescent="0.3">
      <c r="C793" s="3"/>
      <c r="D793" s="3"/>
      <c r="E793" s="3"/>
      <c r="F793" s="3"/>
      <c r="G793" s="3"/>
      <c r="H793" s="3"/>
      <c r="I793" s="3"/>
      <c r="J793" s="5"/>
      <c r="K793" s="4"/>
      <c r="L793" s="5"/>
      <c r="N793" s="24" t="str">
        <f>IFERROR(VLOOKUP(E793,'[1]Telefónny zoznam'!$C$3:$E$3000,2,FALSE), "#NF#")</f>
        <v>#NF#</v>
      </c>
      <c r="O793" s="25" t="str">
        <f>IFERROR(VLOOKUP(E793,'[1]Telefónny zoznam'!C:E, 3, FALSE), "")</f>
        <v/>
      </c>
    </row>
    <row r="794" spans="3:15" ht="16.5" thickBot="1" x14ac:dyDescent="0.3">
      <c r="C794" s="3"/>
      <c r="D794" s="3"/>
      <c r="E794" s="3"/>
      <c r="F794" s="3"/>
      <c r="G794" s="3"/>
      <c r="H794" s="3"/>
      <c r="I794" s="3"/>
      <c r="J794" s="5"/>
      <c r="K794" s="4"/>
      <c r="L794" s="5"/>
      <c r="N794" s="24" t="str">
        <f>IFERROR(VLOOKUP(E794,'[1]Telefónny zoznam'!$C$3:$E$3000,2,FALSE), "#NF#")</f>
        <v>#NF#</v>
      </c>
      <c r="O794" s="25" t="str">
        <f>IFERROR(VLOOKUP(E794,'[1]Telefónny zoznam'!C:E, 3, FALSE), "")</f>
        <v/>
      </c>
    </row>
    <row r="795" spans="3:15" ht="16.5" thickBot="1" x14ac:dyDescent="0.3">
      <c r="C795" s="3"/>
      <c r="D795" s="3"/>
      <c r="E795" s="3"/>
      <c r="F795" s="3"/>
      <c r="G795" s="3"/>
      <c r="H795" s="3"/>
      <c r="I795" s="3"/>
      <c r="J795" s="5"/>
      <c r="K795" s="4"/>
      <c r="L795" s="5"/>
      <c r="N795" s="24" t="str">
        <f>IFERROR(VLOOKUP(E795,'[1]Telefónny zoznam'!$C$3:$E$3000,2,FALSE), "#NF#")</f>
        <v>#NF#</v>
      </c>
      <c r="O795" s="25" t="str">
        <f>IFERROR(VLOOKUP(E795,'[1]Telefónny zoznam'!C:E, 3, FALSE), "")</f>
        <v/>
      </c>
    </row>
    <row r="796" spans="3:15" ht="16.5" thickBot="1" x14ac:dyDescent="0.3">
      <c r="C796" s="3"/>
      <c r="D796" s="3"/>
      <c r="E796" s="3"/>
      <c r="F796" s="3"/>
      <c r="G796" s="3"/>
      <c r="H796" s="3"/>
      <c r="I796" s="3"/>
      <c r="J796" s="5"/>
      <c r="K796" s="4"/>
      <c r="L796" s="5"/>
      <c r="N796" s="24" t="str">
        <f>IFERROR(VLOOKUP(E796,'[1]Telefónny zoznam'!$C$3:$E$3000,2,FALSE), "#NF#")</f>
        <v>#NF#</v>
      </c>
      <c r="O796" s="25" t="str">
        <f>IFERROR(VLOOKUP(E796,'[1]Telefónny zoznam'!C:E, 3, FALSE), "")</f>
        <v/>
      </c>
    </row>
    <row r="797" spans="3:15" ht="16.5" thickBot="1" x14ac:dyDescent="0.3">
      <c r="C797" s="3"/>
      <c r="D797" s="3"/>
      <c r="E797" s="3"/>
      <c r="F797" s="3"/>
      <c r="G797" s="3"/>
      <c r="H797" s="3"/>
      <c r="I797" s="3"/>
      <c r="J797" s="5"/>
      <c r="K797" s="4"/>
      <c r="L797" s="5"/>
      <c r="N797" s="24" t="str">
        <f>IFERROR(VLOOKUP(E797,'[1]Telefónny zoznam'!$C$3:$E$3000,2,FALSE), "#NF#")</f>
        <v>#NF#</v>
      </c>
      <c r="O797" s="25" t="str">
        <f>IFERROR(VLOOKUP(E797,'[1]Telefónny zoznam'!C:E, 3, FALSE), "")</f>
        <v/>
      </c>
    </row>
    <row r="798" spans="3:15" ht="16.5" thickBot="1" x14ac:dyDescent="0.3">
      <c r="C798" s="3"/>
      <c r="D798" s="3"/>
      <c r="E798" s="3"/>
      <c r="F798" s="3"/>
      <c r="G798" s="3"/>
      <c r="H798" s="3"/>
      <c r="I798" s="3"/>
      <c r="J798" s="5"/>
      <c r="K798" s="4"/>
      <c r="L798" s="5"/>
      <c r="N798" s="24" t="str">
        <f>IFERROR(VLOOKUP(E798,'[1]Telefónny zoznam'!$C$3:$E$3000,2,FALSE), "#NF#")</f>
        <v>#NF#</v>
      </c>
      <c r="O798" s="25" t="str">
        <f>IFERROR(VLOOKUP(E798,'[1]Telefónny zoznam'!C:E, 3, FALSE), "")</f>
        <v/>
      </c>
    </row>
    <row r="799" spans="3:15" ht="16.5" thickBot="1" x14ac:dyDescent="0.3">
      <c r="C799" s="3"/>
      <c r="D799" s="3"/>
      <c r="E799" s="3"/>
      <c r="F799" s="3"/>
      <c r="G799" s="3"/>
      <c r="H799" s="3"/>
      <c r="I799" s="3"/>
      <c r="J799" s="5"/>
      <c r="K799" s="4"/>
      <c r="L799" s="5"/>
      <c r="N799" s="24" t="str">
        <f>IFERROR(VLOOKUP(E799,'[1]Telefónny zoznam'!$C$3:$E$3000,2,FALSE), "#NF#")</f>
        <v>#NF#</v>
      </c>
      <c r="O799" s="25" t="str">
        <f>IFERROR(VLOOKUP(E799,'[1]Telefónny zoznam'!C:E, 3, FALSE), "")</f>
        <v/>
      </c>
    </row>
    <row r="800" spans="3:15" ht="16.5" thickBot="1" x14ac:dyDescent="0.3">
      <c r="C800" s="3"/>
      <c r="D800" s="3"/>
      <c r="E800" s="3"/>
      <c r="F800" s="3"/>
      <c r="G800" s="3"/>
      <c r="H800" s="3"/>
      <c r="I800" s="3"/>
      <c r="J800" s="5"/>
      <c r="K800" s="4"/>
      <c r="L800" s="5"/>
      <c r="N800" s="24" t="str">
        <f>IFERROR(VLOOKUP(E800,'[1]Telefónny zoznam'!$C$3:$E$3000,2,FALSE), "#NF#")</f>
        <v>#NF#</v>
      </c>
      <c r="O800" s="25" t="str">
        <f>IFERROR(VLOOKUP(E800,'[1]Telefónny zoznam'!C:E, 3, FALSE), "")</f>
        <v/>
      </c>
    </row>
    <row r="801" spans="3:15" ht="16.5" thickBot="1" x14ac:dyDescent="0.3">
      <c r="C801" s="3"/>
      <c r="D801" s="3"/>
      <c r="E801" s="3"/>
      <c r="F801" s="3"/>
      <c r="G801" s="3"/>
      <c r="H801" s="3"/>
      <c r="I801" s="3"/>
      <c r="J801" s="5"/>
      <c r="K801" s="4"/>
      <c r="L801" s="5"/>
      <c r="N801" s="24" t="str">
        <f>IFERROR(VLOOKUP(E801,'[1]Telefónny zoznam'!$C$3:$E$3000,2,FALSE), "#NF#")</f>
        <v>#NF#</v>
      </c>
      <c r="O801" s="25" t="str">
        <f>IFERROR(VLOOKUP(E801,'[1]Telefónny zoznam'!C:E, 3, FALSE), "")</f>
        <v/>
      </c>
    </row>
    <row r="802" spans="3:15" ht="16.5" thickBot="1" x14ac:dyDescent="0.3">
      <c r="C802" s="3"/>
      <c r="D802" s="3"/>
      <c r="E802" s="3"/>
      <c r="F802" s="3"/>
      <c r="G802" s="3"/>
      <c r="H802" s="3"/>
      <c r="I802" s="3"/>
      <c r="J802" s="5"/>
      <c r="K802" s="4"/>
      <c r="L802" s="5"/>
      <c r="N802" s="24" t="str">
        <f>IFERROR(VLOOKUP(E802,'[1]Telefónny zoznam'!$C$3:$E$3000,2,FALSE), "#NF#")</f>
        <v>#NF#</v>
      </c>
      <c r="O802" s="25" t="str">
        <f>IFERROR(VLOOKUP(E802,'[1]Telefónny zoznam'!C:E, 3, FALSE), "")</f>
        <v/>
      </c>
    </row>
    <row r="803" spans="3:15" ht="16.5" thickBot="1" x14ac:dyDescent="0.3">
      <c r="C803" s="3"/>
      <c r="D803" s="3"/>
      <c r="E803" s="3"/>
      <c r="F803" s="3"/>
      <c r="G803" s="3"/>
      <c r="H803" s="3"/>
      <c r="I803" s="3"/>
      <c r="J803" s="5"/>
      <c r="K803" s="4"/>
      <c r="L803" s="5"/>
      <c r="N803" s="24" t="str">
        <f>IFERROR(VLOOKUP(E803,'[1]Telefónny zoznam'!$C$3:$E$3000,2,FALSE), "#NF#")</f>
        <v>#NF#</v>
      </c>
      <c r="O803" s="25" t="str">
        <f>IFERROR(VLOOKUP(E803,'[1]Telefónny zoznam'!C:E, 3, FALSE), "")</f>
        <v/>
      </c>
    </row>
    <row r="804" spans="3:15" ht="16.5" thickBot="1" x14ac:dyDescent="0.3">
      <c r="C804" s="3"/>
      <c r="D804" s="3"/>
      <c r="E804" s="3"/>
      <c r="F804" s="3"/>
      <c r="G804" s="3"/>
      <c r="H804" s="3"/>
      <c r="I804" s="3"/>
      <c r="J804" s="5"/>
      <c r="K804" s="4"/>
      <c r="L804" s="5"/>
      <c r="N804" s="24" t="str">
        <f>IFERROR(VLOOKUP(E804,'[1]Telefónny zoznam'!$C$3:$E$3000,2,FALSE), "#NF#")</f>
        <v>#NF#</v>
      </c>
      <c r="O804" s="25" t="str">
        <f>IFERROR(VLOOKUP(E804,'[1]Telefónny zoznam'!C:E, 3, FALSE), "")</f>
        <v/>
      </c>
    </row>
    <row r="805" spans="3:15" ht="16.5" thickBot="1" x14ac:dyDescent="0.3">
      <c r="C805" s="3"/>
      <c r="D805" s="3"/>
      <c r="E805" s="3"/>
      <c r="F805" s="3"/>
      <c r="G805" s="3"/>
      <c r="H805" s="3"/>
      <c r="I805" s="3"/>
      <c r="J805" s="5"/>
      <c r="K805" s="4"/>
      <c r="L805" s="5"/>
      <c r="N805" s="24" t="str">
        <f>IFERROR(VLOOKUP(E805,'[1]Telefónny zoznam'!$C$3:$E$3000,2,FALSE), "#NF#")</f>
        <v>#NF#</v>
      </c>
      <c r="O805" s="25" t="str">
        <f>IFERROR(VLOOKUP(E805,'[1]Telefónny zoznam'!C:E, 3, FALSE), "")</f>
        <v/>
      </c>
    </row>
    <row r="806" spans="3:15" ht="16.5" thickBot="1" x14ac:dyDescent="0.3">
      <c r="C806" s="3"/>
      <c r="D806" s="3"/>
      <c r="E806" s="3"/>
      <c r="F806" s="3"/>
      <c r="G806" s="3"/>
      <c r="H806" s="3"/>
      <c r="I806" s="3"/>
      <c r="J806" s="5"/>
      <c r="K806" s="4"/>
      <c r="L806" s="5"/>
      <c r="N806" s="24" t="str">
        <f>IFERROR(VLOOKUP(E806,'[1]Telefónny zoznam'!$C$3:$E$3000,2,FALSE), "#NF#")</f>
        <v>#NF#</v>
      </c>
      <c r="O806" s="25" t="str">
        <f>IFERROR(VLOOKUP(E806,'[1]Telefónny zoznam'!C:E, 3, FALSE), "")</f>
        <v/>
      </c>
    </row>
    <row r="807" spans="3:15" ht="16.5" thickBot="1" x14ac:dyDescent="0.3">
      <c r="C807" s="3"/>
      <c r="D807" s="3"/>
      <c r="E807" s="3"/>
      <c r="F807" s="3"/>
      <c r="G807" s="3"/>
      <c r="H807" s="3"/>
      <c r="I807" s="3"/>
      <c r="J807" s="5"/>
      <c r="K807" s="4"/>
      <c r="L807" s="5"/>
      <c r="N807" s="24" t="str">
        <f>IFERROR(VLOOKUP(E807,'[1]Telefónny zoznam'!$C$3:$E$3000,2,FALSE), "#NF#")</f>
        <v>#NF#</v>
      </c>
      <c r="O807" s="25" t="str">
        <f>IFERROR(VLOOKUP(E807,'[1]Telefónny zoznam'!C:E, 3, FALSE), "")</f>
        <v/>
      </c>
    </row>
    <row r="808" spans="3:15" ht="16.5" thickBot="1" x14ac:dyDescent="0.3">
      <c r="C808" s="3"/>
      <c r="D808" s="3"/>
      <c r="E808" s="3"/>
      <c r="F808" s="3"/>
      <c r="G808" s="3"/>
      <c r="H808" s="3"/>
      <c r="I808" s="3"/>
      <c r="J808" s="5"/>
      <c r="K808" s="4"/>
      <c r="L808" s="5"/>
      <c r="N808" s="24" t="str">
        <f>IFERROR(VLOOKUP(E808,'[1]Telefónny zoznam'!$C$3:$E$3000,2,FALSE), "#NF#")</f>
        <v>#NF#</v>
      </c>
      <c r="O808" s="25" t="str">
        <f>IFERROR(VLOOKUP(E808,'[1]Telefónny zoznam'!C:E, 3, FALSE), "")</f>
        <v/>
      </c>
    </row>
    <row r="809" spans="3:15" ht="16.5" thickBot="1" x14ac:dyDescent="0.3">
      <c r="C809" s="3"/>
      <c r="D809" s="3"/>
      <c r="E809" s="3"/>
      <c r="F809" s="3"/>
      <c r="G809" s="3"/>
      <c r="H809" s="3"/>
      <c r="I809" s="3"/>
      <c r="J809" s="5"/>
      <c r="K809" s="4"/>
      <c r="L809" s="5"/>
      <c r="N809" s="24" t="str">
        <f>IFERROR(VLOOKUP(E809,'[1]Telefónny zoznam'!$C$3:$E$3000,2,FALSE), "#NF#")</f>
        <v>#NF#</v>
      </c>
      <c r="O809" s="25" t="str">
        <f>IFERROR(VLOOKUP(E809,'[1]Telefónny zoznam'!C:E, 3, FALSE), "")</f>
        <v/>
      </c>
    </row>
    <row r="810" spans="3:15" ht="16.5" thickBot="1" x14ac:dyDescent="0.3">
      <c r="C810" s="3"/>
      <c r="D810" s="3"/>
      <c r="E810" s="3"/>
      <c r="F810" s="3"/>
      <c r="G810" s="3"/>
      <c r="H810" s="3"/>
      <c r="I810" s="3"/>
      <c r="J810" s="5"/>
      <c r="K810" s="4"/>
      <c r="L810" s="5"/>
      <c r="N810" s="24" t="str">
        <f>IFERROR(VLOOKUP(E810,'[1]Telefónny zoznam'!$C$3:$E$3000,2,FALSE), "#NF#")</f>
        <v>#NF#</v>
      </c>
      <c r="O810" s="25" t="str">
        <f>IFERROR(VLOOKUP(E810,'[1]Telefónny zoznam'!C:E, 3, FALSE), "")</f>
        <v/>
      </c>
    </row>
    <row r="811" spans="3:15" ht="16.5" thickBot="1" x14ac:dyDescent="0.3">
      <c r="C811" s="3"/>
      <c r="D811" s="3"/>
      <c r="E811" s="3"/>
      <c r="F811" s="3"/>
      <c r="G811" s="3"/>
      <c r="H811" s="3"/>
      <c r="I811" s="3"/>
      <c r="J811" s="5"/>
      <c r="K811" s="4"/>
      <c r="L811" s="5"/>
      <c r="N811" s="24" t="str">
        <f>IFERROR(VLOOKUP(E811,'[1]Telefónny zoznam'!$C$3:$E$3000,2,FALSE), "#NF#")</f>
        <v>#NF#</v>
      </c>
      <c r="O811" s="25" t="str">
        <f>IFERROR(VLOOKUP(E811,'[1]Telefónny zoznam'!C:E, 3, FALSE), "")</f>
        <v/>
      </c>
    </row>
    <row r="812" spans="3:15" ht="16.5" thickBot="1" x14ac:dyDescent="0.3">
      <c r="C812" s="3"/>
      <c r="D812" s="3"/>
      <c r="E812" s="3"/>
      <c r="F812" s="3"/>
      <c r="G812" s="3"/>
      <c r="H812" s="3"/>
      <c r="I812" s="3"/>
      <c r="J812" s="5"/>
      <c r="K812" s="4"/>
      <c r="L812" s="5"/>
      <c r="N812" s="24" t="str">
        <f>IFERROR(VLOOKUP(E812,'[1]Telefónny zoznam'!$C$3:$E$3000,2,FALSE), "#NF#")</f>
        <v>#NF#</v>
      </c>
      <c r="O812" s="25" t="str">
        <f>IFERROR(VLOOKUP(E812,'[1]Telefónny zoznam'!C:E, 3, FALSE), "")</f>
        <v/>
      </c>
    </row>
    <row r="813" spans="3:15" ht="16.5" thickBot="1" x14ac:dyDescent="0.3">
      <c r="C813" s="3"/>
      <c r="D813" s="3"/>
      <c r="E813" s="3"/>
      <c r="F813" s="3"/>
      <c r="G813" s="3"/>
      <c r="H813" s="3"/>
      <c r="I813" s="3"/>
      <c r="J813" s="5"/>
      <c r="K813" s="4"/>
      <c r="L813" s="5"/>
      <c r="N813" s="24" t="str">
        <f>IFERROR(VLOOKUP(E813,'[1]Telefónny zoznam'!$C$3:$E$3000,2,FALSE), "#NF#")</f>
        <v>#NF#</v>
      </c>
      <c r="O813" s="25" t="str">
        <f>IFERROR(VLOOKUP(E813,'[1]Telefónny zoznam'!C:E, 3, FALSE), "")</f>
        <v/>
      </c>
    </row>
    <row r="814" spans="3:15" ht="16.5" thickBot="1" x14ac:dyDescent="0.3">
      <c r="C814" s="3"/>
      <c r="D814" s="3"/>
      <c r="E814" s="3"/>
      <c r="F814" s="3"/>
      <c r="G814" s="3"/>
      <c r="H814" s="3"/>
      <c r="I814" s="3"/>
      <c r="J814" s="5"/>
      <c r="K814" s="4"/>
      <c r="L814" s="5"/>
      <c r="N814" s="24" t="str">
        <f>IFERROR(VLOOKUP(E814,'[1]Telefónny zoznam'!$C$3:$E$3000,2,FALSE), "#NF#")</f>
        <v>#NF#</v>
      </c>
      <c r="O814" s="25" t="str">
        <f>IFERROR(VLOOKUP(E814,'[1]Telefónny zoznam'!C:E, 3, FALSE), "")</f>
        <v/>
      </c>
    </row>
    <row r="815" spans="3:15" ht="16.5" thickBot="1" x14ac:dyDescent="0.3">
      <c r="C815" s="3"/>
      <c r="D815" s="3"/>
      <c r="E815" s="3"/>
      <c r="F815" s="3"/>
      <c r="G815" s="3"/>
      <c r="H815" s="3"/>
      <c r="I815" s="3"/>
      <c r="J815" s="5"/>
      <c r="K815" s="4"/>
      <c r="L815" s="5"/>
      <c r="N815" s="24" t="str">
        <f>IFERROR(VLOOKUP(E815,'[1]Telefónny zoznam'!$C$3:$E$3000,2,FALSE), "#NF#")</f>
        <v>#NF#</v>
      </c>
      <c r="O815" s="25" t="str">
        <f>IFERROR(VLOOKUP(E815,'[1]Telefónny zoznam'!C:E, 3, FALSE), "")</f>
        <v/>
      </c>
    </row>
    <row r="816" spans="3:15" ht="16.5" thickBot="1" x14ac:dyDescent="0.3">
      <c r="C816" s="3"/>
      <c r="D816" s="3"/>
      <c r="E816" s="3"/>
      <c r="F816" s="3"/>
      <c r="G816" s="3"/>
      <c r="H816" s="3"/>
      <c r="I816" s="3"/>
      <c r="J816" s="5"/>
      <c r="K816" s="4"/>
      <c r="L816" s="5"/>
      <c r="N816" s="24" t="str">
        <f>IFERROR(VLOOKUP(E816,'[1]Telefónny zoznam'!$C$3:$E$3000,2,FALSE), "#NF#")</f>
        <v>#NF#</v>
      </c>
      <c r="O816" s="25" t="str">
        <f>IFERROR(VLOOKUP(E816,'[1]Telefónny zoznam'!C:E, 3, FALSE), "")</f>
        <v/>
      </c>
    </row>
    <row r="817" spans="3:15" ht="16.5" thickBot="1" x14ac:dyDescent="0.3">
      <c r="C817" s="3"/>
      <c r="D817" s="3"/>
      <c r="E817" s="3"/>
      <c r="F817" s="3"/>
      <c r="G817" s="3"/>
      <c r="H817" s="3"/>
      <c r="I817" s="3"/>
      <c r="J817" s="5"/>
      <c r="K817" s="4"/>
      <c r="L817" s="5"/>
      <c r="N817" s="24" t="str">
        <f>IFERROR(VLOOKUP(E817,'[1]Telefónny zoznam'!$C$3:$E$3000,2,FALSE), "#NF#")</f>
        <v>#NF#</v>
      </c>
      <c r="O817" s="25" t="str">
        <f>IFERROR(VLOOKUP(E817,'[1]Telefónny zoznam'!C:E, 3, FALSE), "")</f>
        <v/>
      </c>
    </row>
    <row r="818" spans="3:15" ht="16.5" thickBot="1" x14ac:dyDescent="0.3">
      <c r="C818" s="3"/>
      <c r="D818" s="3"/>
      <c r="E818" s="3"/>
      <c r="F818" s="3"/>
      <c r="G818" s="3"/>
      <c r="H818" s="3"/>
      <c r="I818" s="3"/>
      <c r="J818" s="5"/>
      <c r="K818" s="4"/>
      <c r="L818" s="5"/>
      <c r="N818" s="24" t="str">
        <f>IFERROR(VLOOKUP(E818,'[1]Telefónny zoznam'!$C$3:$E$3000,2,FALSE), "#NF#")</f>
        <v>#NF#</v>
      </c>
      <c r="O818" s="25" t="str">
        <f>IFERROR(VLOOKUP(E818,'[1]Telefónny zoznam'!C:E, 3, FALSE), "")</f>
        <v/>
      </c>
    </row>
    <row r="819" spans="3:15" ht="16.5" thickBot="1" x14ac:dyDescent="0.3">
      <c r="C819" s="3"/>
      <c r="D819" s="3"/>
      <c r="E819" s="3"/>
      <c r="F819" s="3"/>
      <c r="G819" s="3"/>
      <c r="H819" s="3"/>
      <c r="I819" s="3"/>
      <c r="J819" s="5"/>
      <c r="K819" s="4"/>
      <c r="L819" s="5"/>
      <c r="N819" s="24" t="str">
        <f>IFERROR(VLOOKUP(E819,'[1]Telefónny zoznam'!$C$3:$E$3000,2,FALSE), "#NF#")</f>
        <v>#NF#</v>
      </c>
      <c r="O819" s="25" t="str">
        <f>IFERROR(VLOOKUP(E819,'[1]Telefónny zoznam'!C:E, 3, FALSE), "")</f>
        <v/>
      </c>
    </row>
    <row r="820" spans="3:15" ht="16.5" thickBot="1" x14ac:dyDescent="0.3">
      <c r="C820" s="3"/>
      <c r="D820" s="3"/>
      <c r="E820" s="3"/>
      <c r="F820" s="3"/>
      <c r="G820" s="3"/>
      <c r="H820" s="3"/>
      <c r="I820" s="3"/>
      <c r="J820" s="5"/>
      <c r="K820" s="4"/>
      <c r="L820" s="5"/>
      <c r="N820" s="24" t="str">
        <f>IFERROR(VLOOKUP(E820,'[1]Telefónny zoznam'!$C$3:$E$3000,2,FALSE), "#NF#")</f>
        <v>#NF#</v>
      </c>
      <c r="O820" s="25" t="str">
        <f>IFERROR(VLOOKUP(E820,'[1]Telefónny zoznam'!C:E, 3, FALSE), "")</f>
        <v/>
      </c>
    </row>
    <row r="821" spans="3:15" ht="16.5" thickBot="1" x14ac:dyDescent="0.3">
      <c r="C821" s="3"/>
      <c r="D821" s="3"/>
      <c r="E821" s="3"/>
      <c r="F821" s="3"/>
      <c r="G821" s="3"/>
      <c r="H821" s="3"/>
      <c r="I821" s="3"/>
      <c r="J821" s="5"/>
      <c r="K821" s="4"/>
      <c r="L821" s="5"/>
      <c r="N821" s="24" t="str">
        <f>IFERROR(VLOOKUP(E821,'[1]Telefónny zoznam'!$C$3:$E$3000,2,FALSE), "#NF#")</f>
        <v>#NF#</v>
      </c>
      <c r="O821" s="25" t="str">
        <f>IFERROR(VLOOKUP(E821,'[1]Telefónny zoznam'!C:E, 3, FALSE), "")</f>
        <v/>
      </c>
    </row>
    <row r="822" spans="3:15" ht="16.5" thickBot="1" x14ac:dyDescent="0.3">
      <c r="C822" s="3"/>
      <c r="D822" s="3"/>
      <c r="E822" s="3"/>
      <c r="F822" s="3"/>
      <c r="G822" s="3"/>
      <c r="H822" s="3"/>
      <c r="I822" s="3"/>
      <c r="J822" s="5"/>
      <c r="K822" s="4"/>
      <c r="L822" s="5"/>
      <c r="N822" s="24" t="str">
        <f>IFERROR(VLOOKUP(E822,'[1]Telefónny zoznam'!$C$3:$E$3000,2,FALSE), "#NF#")</f>
        <v>#NF#</v>
      </c>
      <c r="O822" s="25" t="str">
        <f>IFERROR(VLOOKUP(E822,'[1]Telefónny zoznam'!C:E, 3, FALSE), "")</f>
        <v/>
      </c>
    </row>
    <row r="823" spans="3:15" ht="16.5" thickBot="1" x14ac:dyDescent="0.3">
      <c r="C823" s="3"/>
      <c r="D823" s="3"/>
      <c r="E823" s="3"/>
      <c r="F823" s="3"/>
      <c r="G823" s="3"/>
      <c r="H823" s="3"/>
      <c r="I823" s="3"/>
      <c r="J823" s="5"/>
      <c r="K823" s="4"/>
      <c r="L823" s="5"/>
      <c r="N823" s="24" t="str">
        <f>IFERROR(VLOOKUP(E823,'[1]Telefónny zoznam'!$C$3:$E$3000,2,FALSE), "#NF#")</f>
        <v>#NF#</v>
      </c>
      <c r="O823" s="25" t="str">
        <f>IFERROR(VLOOKUP(E823,'[1]Telefónny zoznam'!C:E, 3, FALSE), "")</f>
        <v/>
      </c>
    </row>
    <row r="824" spans="3:15" ht="16.5" thickBot="1" x14ac:dyDescent="0.3">
      <c r="C824" s="3"/>
      <c r="D824" s="3"/>
      <c r="E824" s="3"/>
      <c r="F824" s="3"/>
      <c r="G824" s="3"/>
      <c r="H824" s="3"/>
      <c r="I824" s="3"/>
      <c r="J824" s="5"/>
      <c r="K824" s="4"/>
      <c r="L824" s="5"/>
      <c r="N824" s="24" t="str">
        <f>IFERROR(VLOOKUP(E824,'[1]Telefónny zoznam'!$C$3:$E$3000,2,FALSE), "#NF#")</f>
        <v>#NF#</v>
      </c>
      <c r="O824" s="25" t="str">
        <f>IFERROR(VLOOKUP(E824,'[1]Telefónny zoznam'!C:E, 3, FALSE), "")</f>
        <v/>
      </c>
    </row>
    <row r="825" spans="3:15" ht="16.5" thickBot="1" x14ac:dyDescent="0.3">
      <c r="C825" s="3"/>
      <c r="D825" s="3"/>
      <c r="E825" s="3"/>
      <c r="F825" s="3"/>
      <c r="G825" s="3"/>
      <c r="H825" s="3"/>
      <c r="I825" s="3"/>
      <c r="J825" s="5"/>
      <c r="K825" s="4"/>
      <c r="L825" s="5"/>
      <c r="N825" s="24" t="str">
        <f>IFERROR(VLOOKUP(E825,'[1]Telefónny zoznam'!$C$3:$E$3000,2,FALSE), "#NF#")</f>
        <v>#NF#</v>
      </c>
      <c r="O825" s="25" t="str">
        <f>IFERROR(VLOOKUP(E825,'[1]Telefónny zoznam'!C:E, 3, FALSE), "")</f>
        <v/>
      </c>
    </row>
    <row r="826" spans="3:15" ht="16.5" thickBot="1" x14ac:dyDescent="0.3">
      <c r="C826" s="3"/>
      <c r="D826" s="3"/>
      <c r="E826" s="3"/>
      <c r="F826" s="3"/>
      <c r="G826" s="3"/>
      <c r="H826" s="3"/>
      <c r="I826" s="3"/>
      <c r="J826" s="5"/>
      <c r="K826" s="4"/>
      <c r="L826" s="5"/>
      <c r="N826" s="24" t="str">
        <f>IFERROR(VLOOKUP(E826,'[1]Telefónny zoznam'!$C$3:$E$3000,2,FALSE), "#NF#")</f>
        <v>#NF#</v>
      </c>
      <c r="O826" s="25" t="str">
        <f>IFERROR(VLOOKUP(E826,'[1]Telefónny zoznam'!C:E, 3, FALSE), "")</f>
        <v/>
      </c>
    </row>
    <row r="827" spans="3:15" ht="16.5" thickBot="1" x14ac:dyDescent="0.3">
      <c r="C827" s="3"/>
      <c r="D827" s="3"/>
      <c r="E827" s="3"/>
      <c r="F827" s="3"/>
      <c r="G827" s="3"/>
      <c r="H827" s="3"/>
      <c r="I827" s="3"/>
      <c r="J827" s="5"/>
      <c r="K827" s="4"/>
      <c r="L827" s="5"/>
      <c r="N827" s="24" t="str">
        <f>IFERROR(VLOOKUP(E827,'[1]Telefónny zoznam'!$C$3:$E$3000,2,FALSE), "#NF#")</f>
        <v>#NF#</v>
      </c>
      <c r="O827" s="25" t="str">
        <f>IFERROR(VLOOKUP(E827,'[1]Telefónny zoznam'!C:E, 3, FALSE), "")</f>
        <v/>
      </c>
    </row>
    <row r="828" spans="3:15" ht="16.5" thickBot="1" x14ac:dyDescent="0.3">
      <c r="C828" s="3"/>
      <c r="D828" s="3"/>
      <c r="E828" s="3"/>
      <c r="F828" s="3"/>
      <c r="G828" s="3"/>
      <c r="H828" s="3"/>
      <c r="I828" s="3"/>
      <c r="J828" s="5"/>
      <c r="K828" s="4"/>
      <c r="L828" s="5"/>
      <c r="N828" s="24" t="str">
        <f>IFERROR(VLOOKUP(E828,'[1]Telefónny zoznam'!$C$3:$E$3000,2,FALSE), "#NF#")</f>
        <v>#NF#</v>
      </c>
      <c r="O828" s="25" t="str">
        <f>IFERROR(VLOOKUP(E828,'[1]Telefónny zoznam'!C:E, 3, FALSE), "")</f>
        <v/>
      </c>
    </row>
    <row r="829" spans="3:15" ht="16.5" thickBot="1" x14ac:dyDescent="0.3">
      <c r="C829" s="3"/>
      <c r="D829" s="3"/>
      <c r="E829" s="3"/>
      <c r="F829" s="3"/>
      <c r="G829" s="3"/>
      <c r="H829" s="3"/>
      <c r="I829" s="3"/>
      <c r="J829" s="5"/>
      <c r="K829" s="4"/>
      <c r="L829" s="5"/>
      <c r="N829" s="24" t="str">
        <f>IFERROR(VLOOKUP(E829,'[1]Telefónny zoznam'!$C$3:$E$3000,2,FALSE), "#NF#")</f>
        <v>#NF#</v>
      </c>
      <c r="O829" s="25" t="str">
        <f>IFERROR(VLOOKUP(E829,'[1]Telefónny zoznam'!C:E, 3, FALSE), "")</f>
        <v/>
      </c>
    </row>
    <row r="830" spans="3:15" ht="16.5" thickBot="1" x14ac:dyDescent="0.3">
      <c r="C830" s="3"/>
      <c r="D830" s="3"/>
      <c r="E830" s="3"/>
      <c r="F830" s="3"/>
      <c r="G830" s="3"/>
      <c r="H830" s="3"/>
      <c r="I830" s="3"/>
      <c r="J830" s="5"/>
      <c r="K830" s="4"/>
      <c r="L830" s="5"/>
      <c r="N830" s="24" t="str">
        <f>IFERROR(VLOOKUP(E830,'[1]Telefónny zoznam'!$C$3:$E$3000,2,FALSE), "#NF#")</f>
        <v>#NF#</v>
      </c>
      <c r="O830" s="25" t="str">
        <f>IFERROR(VLOOKUP(E830,'[1]Telefónny zoznam'!C:E, 3, FALSE), "")</f>
        <v/>
      </c>
    </row>
    <row r="831" spans="3:15" ht="16.5" thickBot="1" x14ac:dyDescent="0.3">
      <c r="C831" s="3"/>
      <c r="D831" s="3"/>
      <c r="E831" s="3"/>
      <c r="F831" s="3"/>
      <c r="G831" s="3"/>
      <c r="H831" s="3"/>
      <c r="I831" s="3"/>
      <c r="J831" s="5"/>
      <c r="K831" s="4"/>
      <c r="L831" s="5"/>
      <c r="N831" s="24" t="str">
        <f>IFERROR(VLOOKUP(E831,'[1]Telefónny zoznam'!$C$3:$E$3000,2,FALSE), "#NF#")</f>
        <v>#NF#</v>
      </c>
      <c r="O831" s="25" t="str">
        <f>IFERROR(VLOOKUP(E831,'[1]Telefónny zoznam'!C:E, 3, FALSE), "")</f>
        <v/>
      </c>
    </row>
    <row r="832" spans="3:15" ht="16.5" thickBot="1" x14ac:dyDescent="0.3">
      <c r="C832" s="3"/>
      <c r="D832" s="3"/>
      <c r="E832" s="3"/>
      <c r="F832" s="3"/>
      <c r="G832" s="3"/>
      <c r="H832" s="3"/>
      <c r="I832" s="3"/>
      <c r="J832" s="5"/>
      <c r="K832" s="4"/>
      <c r="L832" s="5"/>
      <c r="N832" s="24" t="str">
        <f>IFERROR(VLOOKUP(E832,'[1]Telefónny zoznam'!$C$3:$E$3000,2,FALSE), "#NF#")</f>
        <v>#NF#</v>
      </c>
      <c r="O832" s="25" t="str">
        <f>IFERROR(VLOOKUP(E832,'[1]Telefónny zoznam'!C:E, 3, FALSE), "")</f>
        <v/>
      </c>
    </row>
    <row r="833" spans="3:15" ht="16.5" thickBot="1" x14ac:dyDescent="0.3">
      <c r="C833" s="3"/>
      <c r="D833" s="3"/>
      <c r="E833" s="3"/>
      <c r="F833" s="3"/>
      <c r="G833" s="3"/>
      <c r="H833" s="3"/>
      <c r="I833" s="3"/>
      <c r="J833" s="5"/>
      <c r="K833" s="4"/>
      <c r="L833" s="5"/>
      <c r="N833" s="24" t="str">
        <f>IFERROR(VLOOKUP(E833,'[1]Telefónny zoznam'!$C$3:$E$3000,2,FALSE), "#NF#")</f>
        <v>#NF#</v>
      </c>
      <c r="O833" s="25" t="str">
        <f>IFERROR(VLOOKUP(E833,'[1]Telefónny zoznam'!C:E, 3, FALSE), "")</f>
        <v/>
      </c>
    </row>
    <row r="834" spans="3:15" ht="16.5" thickBot="1" x14ac:dyDescent="0.3">
      <c r="C834" s="3"/>
      <c r="D834" s="3"/>
      <c r="E834" s="3"/>
      <c r="F834" s="3"/>
      <c r="G834" s="3"/>
      <c r="H834" s="3"/>
      <c r="I834" s="3"/>
      <c r="J834" s="5"/>
      <c r="K834" s="4"/>
      <c r="L834" s="5"/>
      <c r="N834" s="24" t="str">
        <f>IFERROR(VLOOKUP(E834,'[1]Telefónny zoznam'!$C$3:$E$3000,2,FALSE), "#NF#")</f>
        <v>#NF#</v>
      </c>
      <c r="O834" s="25" t="str">
        <f>IFERROR(VLOOKUP(E834,'[1]Telefónny zoznam'!C:E, 3, FALSE), "")</f>
        <v/>
      </c>
    </row>
    <row r="835" spans="3:15" ht="16.5" thickBot="1" x14ac:dyDescent="0.3">
      <c r="C835" s="3"/>
      <c r="D835" s="3"/>
      <c r="E835" s="3"/>
      <c r="F835" s="3"/>
      <c r="G835" s="3"/>
      <c r="H835" s="3"/>
      <c r="I835" s="3"/>
      <c r="J835" s="5"/>
      <c r="K835" s="4"/>
      <c r="L835" s="5"/>
      <c r="N835" s="24" t="str">
        <f>IFERROR(VLOOKUP(E835,'[1]Telefónny zoznam'!$C$3:$E$3000,2,FALSE), "#NF#")</f>
        <v>#NF#</v>
      </c>
      <c r="O835" s="25" t="str">
        <f>IFERROR(VLOOKUP(E835,'[1]Telefónny zoznam'!C:E, 3, FALSE), "")</f>
        <v/>
      </c>
    </row>
    <row r="836" spans="3:15" ht="16.5" thickBot="1" x14ac:dyDescent="0.3">
      <c r="C836" s="3"/>
      <c r="D836" s="3"/>
      <c r="E836" s="3"/>
      <c r="F836" s="3"/>
      <c r="G836" s="3"/>
      <c r="H836" s="3"/>
      <c r="I836" s="3"/>
      <c r="J836" s="5"/>
      <c r="K836" s="4"/>
      <c r="L836" s="5"/>
      <c r="N836" s="24" t="str">
        <f>IFERROR(VLOOKUP(E836,'[1]Telefónny zoznam'!$C$3:$E$3000,2,FALSE), "#NF#")</f>
        <v>#NF#</v>
      </c>
      <c r="O836" s="25" t="str">
        <f>IFERROR(VLOOKUP(E836,'[1]Telefónny zoznam'!C:E, 3, FALSE), "")</f>
        <v/>
      </c>
    </row>
    <row r="837" spans="3:15" ht="16.5" thickBot="1" x14ac:dyDescent="0.3">
      <c r="C837" s="3"/>
      <c r="D837" s="3"/>
      <c r="E837" s="3"/>
      <c r="F837" s="3"/>
      <c r="G837" s="3"/>
      <c r="H837" s="3"/>
      <c r="I837" s="3"/>
      <c r="J837" s="5"/>
      <c r="K837" s="4"/>
      <c r="L837" s="5"/>
      <c r="N837" s="24" t="str">
        <f>IFERROR(VLOOKUP(E837,'[1]Telefónny zoznam'!$C$3:$E$3000,2,FALSE), "#NF#")</f>
        <v>#NF#</v>
      </c>
      <c r="O837" s="25" t="str">
        <f>IFERROR(VLOOKUP(E837,'[1]Telefónny zoznam'!C:E, 3, FALSE), "")</f>
        <v/>
      </c>
    </row>
    <row r="838" spans="3:15" ht="16.5" thickBot="1" x14ac:dyDescent="0.3">
      <c r="C838" s="3"/>
      <c r="D838" s="3"/>
      <c r="E838" s="3"/>
      <c r="F838" s="3"/>
      <c r="G838" s="3"/>
      <c r="H838" s="3"/>
      <c r="I838" s="3"/>
      <c r="J838" s="5"/>
      <c r="K838" s="4"/>
      <c r="L838" s="5"/>
      <c r="N838" s="24" t="str">
        <f>IFERROR(VLOOKUP(E838,'[1]Telefónny zoznam'!$C$3:$E$3000,2,FALSE), "#NF#")</f>
        <v>#NF#</v>
      </c>
      <c r="O838" s="25" t="str">
        <f>IFERROR(VLOOKUP(E838,'[1]Telefónny zoznam'!C:E, 3, FALSE), "")</f>
        <v/>
      </c>
    </row>
    <row r="839" spans="3:15" ht="16.5" thickBot="1" x14ac:dyDescent="0.3">
      <c r="C839" s="3"/>
      <c r="D839" s="3"/>
      <c r="E839" s="3"/>
      <c r="F839" s="3"/>
      <c r="G839" s="3"/>
      <c r="H839" s="3"/>
      <c r="I839" s="3"/>
      <c r="J839" s="5"/>
      <c r="K839" s="4"/>
      <c r="L839" s="5"/>
      <c r="N839" s="24" t="str">
        <f>IFERROR(VLOOKUP(E839,'[1]Telefónny zoznam'!$C$3:$E$3000,2,FALSE), "#NF#")</f>
        <v>#NF#</v>
      </c>
      <c r="O839" s="25" t="str">
        <f>IFERROR(VLOOKUP(E839,'[1]Telefónny zoznam'!C:E, 3, FALSE), "")</f>
        <v/>
      </c>
    </row>
    <row r="840" spans="3:15" ht="16.5" thickBot="1" x14ac:dyDescent="0.3">
      <c r="C840" s="3"/>
      <c r="D840" s="3"/>
      <c r="E840" s="3"/>
      <c r="F840" s="3"/>
      <c r="G840" s="3"/>
      <c r="H840" s="3"/>
      <c r="I840" s="3"/>
      <c r="J840" s="5"/>
      <c r="K840" s="4"/>
      <c r="L840" s="5"/>
      <c r="N840" s="24" t="str">
        <f>IFERROR(VLOOKUP(E840,'[1]Telefónny zoznam'!$C$3:$E$3000,2,FALSE), "#NF#")</f>
        <v>#NF#</v>
      </c>
      <c r="O840" s="25" t="str">
        <f>IFERROR(VLOOKUP(E840,'[1]Telefónny zoznam'!C:E, 3, FALSE), "")</f>
        <v/>
      </c>
    </row>
    <row r="841" spans="3:15" ht="16.5" thickBot="1" x14ac:dyDescent="0.3">
      <c r="C841" s="3"/>
      <c r="D841" s="3"/>
      <c r="E841" s="3"/>
      <c r="F841" s="3"/>
      <c r="G841" s="3"/>
      <c r="H841" s="3"/>
      <c r="I841" s="3"/>
      <c r="J841" s="5"/>
      <c r="K841" s="4"/>
      <c r="L841" s="5"/>
      <c r="N841" s="24" t="str">
        <f>IFERROR(VLOOKUP(E841,'[1]Telefónny zoznam'!$C$3:$E$3000,2,FALSE), "#NF#")</f>
        <v>#NF#</v>
      </c>
      <c r="O841" s="25" t="str">
        <f>IFERROR(VLOOKUP(E841,'[1]Telefónny zoznam'!C:E, 3, FALSE), "")</f>
        <v/>
      </c>
    </row>
    <row r="842" spans="3:15" ht="16.5" thickBot="1" x14ac:dyDescent="0.3">
      <c r="C842" s="3"/>
      <c r="D842" s="3"/>
      <c r="E842" s="3"/>
      <c r="F842" s="3"/>
      <c r="G842" s="3"/>
      <c r="H842" s="3"/>
      <c r="I842" s="3"/>
      <c r="J842" s="5"/>
      <c r="K842" s="4"/>
      <c r="L842" s="5"/>
      <c r="N842" s="24" t="str">
        <f>IFERROR(VLOOKUP(E842,'[1]Telefónny zoznam'!$C$3:$E$3000,2,FALSE), "#NF#")</f>
        <v>#NF#</v>
      </c>
      <c r="O842" s="25" t="str">
        <f>IFERROR(VLOOKUP(E842,'[1]Telefónny zoznam'!C:E, 3, FALSE), "")</f>
        <v/>
      </c>
    </row>
    <row r="843" spans="3:15" ht="16.5" thickBot="1" x14ac:dyDescent="0.3">
      <c r="C843" s="3"/>
      <c r="D843" s="3"/>
      <c r="E843" s="3"/>
      <c r="F843" s="3"/>
      <c r="G843" s="3"/>
      <c r="H843" s="3"/>
      <c r="I843" s="3"/>
      <c r="J843" s="5"/>
      <c r="K843" s="4"/>
      <c r="L843" s="5"/>
      <c r="N843" s="24" t="str">
        <f>IFERROR(VLOOKUP(E843,'[1]Telefónny zoznam'!$C$3:$E$3000,2,FALSE), "#NF#")</f>
        <v>#NF#</v>
      </c>
      <c r="O843" s="25" t="str">
        <f>IFERROR(VLOOKUP(E843,'[1]Telefónny zoznam'!C:E, 3, FALSE), "")</f>
        <v/>
      </c>
    </row>
    <row r="844" spans="3:15" ht="16.5" thickBot="1" x14ac:dyDescent="0.3">
      <c r="C844" s="3"/>
      <c r="D844" s="3"/>
      <c r="E844" s="3"/>
      <c r="F844" s="3"/>
      <c r="G844" s="3"/>
      <c r="H844" s="3"/>
      <c r="I844" s="3"/>
      <c r="J844" s="5"/>
      <c r="K844" s="4"/>
      <c r="L844" s="5"/>
      <c r="N844" s="24" t="str">
        <f>IFERROR(VLOOKUP(E844,'[1]Telefónny zoznam'!$C$3:$E$3000,2,FALSE), "#NF#")</f>
        <v>#NF#</v>
      </c>
      <c r="O844" s="25" t="str">
        <f>IFERROR(VLOOKUP(E844,'[1]Telefónny zoznam'!C:E, 3, FALSE), "")</f>
        <v/>
      </c>
    </row>
    <row r="845" spans="3:15" ht="16.5" thickBot="1" x14ac:dyDescent="0.3">
      <c r="C845" s="3"/>
      <c r="D845" s="3"/>
      <c r="E845" s="3"/>
      <c r="F845" s="3"/>
      <c r="G845" s="3"/>
      <c r="H845" s="3"/>
      <c r="I845" s="3"/>
      <c r="J845" s="5"/>
      <c r="K845" s="4"/>
      <c r="L845" s="5"/>
      <c r="N845" s="24" t="str">
        <f>IFERROR(VLOOKUP(E845,'[1]Telefónny zoznam'!$C$3:$E$3000,2,FALSE), "#NF#")</f>
        <v>#NF#</v>
      </c>
      <c r="O845" s="25" t="str">
        <f>IFERROR(VLOOKUP(E845,'[1]Telefónny zoznam'!C:E, 3, FALSE), "")</f>
        <v/>
      </c>
    </row>
    <row r="846" spans="3:15" ht="16.5" thickBot="1" x14ac:dyDescent="0.3">
      <c r="C846" s="3"/>
      <c r="D846" s="3"/>
      <c r="E846" s="3"/>
      <c r="F846" s="3"/>
      <c r="G846" s="3"/>
      <c r="H846" s="3"/>
      <c r="I846" s="3"/>
      <c r="J846" s="5"/>
      <c r="K846" s="4"/>
      <c r="L846" s="5"/>
      <c r="N846" s="24" t="str">
        <f>IFERROR(VLOOKUP(E846,'[1]Telefónny zoznam'!$C$3:$E$3000,2,FALSE), "#NF#")</f>
        <v>#NF#</v>
      </c>
      <c r="O846" s="25" t="str">
        <f>IFERROR(VLOOKUP(E846,'[1]Telefónny zoznam'!C:E, 3, FALSE), "")</f>
        <v/>
      </c>
    </row>
    <row r="847" spans="3:15" ht="16.5" thickBot="1" x14ac:dyDescent="0.3">
      <c r="C847" s="3"/>
      <c r="D847" s="3"/>
      <c r="E847" s="3"/>
      <c r="F847" s="3"/>
      <c r="G847" s="3"/>
      <c r="H847" s="3"/>
      <c r="I847" s="3"/>
      <c r="J847" s="5"/>
      <c r="K847" s="4"/>
      <c r="L847" s="5"/>
      <c r="N847" s="24" t="str">
        <f>IFERROR(VLOOKUP(E847,'[1]Telefónny zoznam'!$C$3:$E$3000,2,FALSE), "#NF#")</f>
        <v>#NF#</v>
      </c>
      <c r="O847" s="25" t="str">
        <f>IFERROR(VLOOKUP(E847,'[1]Telefónny zoznam'!C:E, 3, FALSE), "")</f>
        <v/>
      </c>
    </row>
    <row r="848" spans="3:15" ht="16.5" thickBot="1" x14ac:dyDescent="0.3">
      <c r="C848" s="3"/>
      <c r="D848" s="3"/>
      <c r="E848" s="3"/>
      <c r="F848" s="3"/>
      <c r="G848" s="3"/>
      <c r="H848" s="3"/>
      <c r="I848" s="3"/>
      <c r="J848" s="5"/>
      <c r="K848" s="4"/>
      <c r="L848" s="5"/>
      <c r="N848" s="24" t="str">
        <f>IFERROR(VLOOKUP(E848,'[1]Telefónny zoznam'!$C$3:$E$3000,2,FALSE), "#NF#")</f>
        <v>#NF#</v>
      </c>
      <c r="O848" s="25" t="str">
        <f>IFERROR(VLOOKUP(E848,'[1]Telefónny zoznam'!C:E, 3, FALSE), "")</f>
        <v/>
      </c>
    </row>
    <row r="849" spans="3:15" ht="16.5" thickBot="1" x14ac:dyDescent="0.3">
      <c r="C849" s="3"/>
      <c r="D849" s="3"/>
      <c r="E849" s="3"/>
      <c r="F849" s="3"/>
      <c r="G849" s="3"/>
      <c r="H849" s="3"/>
      <c r="I849" s="3"/>
      <c r="J849" s="5"/>
      <c r="K849" s="4"/>
      <c r="L849" s="5"/>
      <c r="N849" s="24" t="str">
        <f>IFERROR(VLOOKUP(E849,'[1]Telefónny zoznam'!$C$3:$E$3000,2,FALSE), "#NF#")</f>
        <v>#NF#</v>
      </c>
      <c r="O849" s="25" t="str">
        <f>IFERROR(VLOOKUP(E849,'[1]Telefónny zoznam'!C:E, 3, FALSE), "")</f>
        <v/>
      </c>
    </row>
    <row r="850" spans="3:15" ht="16.5" thickBot="1" x14ac:dyDescent="0.3">
      <c r="C850" s="3"/>
      <c r="D850" s="3"/>
      <c r="E850" s="3"/>
      <c r="F850" s="3"/>
      <c r="G850" s="3"/>
      <c r="H850" s="3"/>
      <c r="I850" s="3"/>
      <c r="J850" s="5"/>
      <c r="K850" s="4"/>
      <c r="L850" s="5"/>
      <c r="N850" s="24" t="str">
        <f>IFERROR(VLOOKUP(E850,'[1]Telefónny zoznam'!$C$3:$E$3000,2,FALSE), "#NF#")</f>
        <v>#NF#</v>
      </c>
      <c r="O850" s="25" t="str">
        <f>IFERROR(VLOOKUP(E850,'[1]Telefónny zoznam'!C:E, 3, FALSE), "")</f>
        <v/>
      </c>
    </row>
    <row r="851" spans="3:15" ht="16.5" thickBot="1" x14ac:dyDescent="0.3">
      <c r="C851" s="3"/>
      <c r="D851" s="3"/>
      <c r="E851" s="3"/>
      <c r="F851" s="3"/>
      <c r="G851" s="3"/>
      <c r="H851" s="3"/>
      <c r="I851" s="3"/>
      <c r="J851" s="5"/>
      <c r="K851" s="4"/>
      <c r="L851" s="5"/>
      <c r="N851" s="24" t="str">
        <f>IFERROR(VLOOKUP(E851,'[1]Telefónny zoznam'!$C$3:$E$3000,2,FALSE), "#NF#")</f>
        <v>#NF#</v>
      </c>
      <c r="O851" s="25" t="str">
        <f>IFERROR(VLOOKUP(E851,'[1]Telefónny zoznam'!C:E, 3, FALSE), "")</f>
        <v/>
      </c>
    </row>
    <row r="852" spans="3:15" ht="16.5" thickBot="1" x14ac:dyDescent="0.3">
      <c r="C852" s="3"/>
      <c r="D852" s="3"/>
      <c r="E852" s="3"/>
      <c r="F852" s="3"/>
      <c r="G852" s="3"/>
      <c r="H852" s="3"/>
      <c r="I852" s="3"/>
      <c r="J852" s="5"/>
      <c r="K852" s="4"/>
      <c r="L852" s="5"/>
      <c r="N852" s="24" t="str">
        <f>IFERROR(VLOOKUP(E852,'[1]Telefónny zoznam'!$C$3:$E$3000,2,FALSE), "#NF#")</f>
        <v>#NF#</v>
      </c>
      <c r="O852" s="25" t="str">
        <f>IFERROR(VLOOKUP(E852,'[1]Telefónny zoznam'!C:E, 3, FALSE), "")</f>
        <v/>
      </c>
    </row>
    <row r="853" spans="3:15" ht="16.5" thickBot="1" x14ac:dyDescent="0.3">
      <c r="C853" s="3"/>
      <c r="D853" s="3"/>
      <c r="E853" s="3"/>
      <c r="F853" s="3"/>
      <c r="G853" s="3"/>
      <c r="H853" s="3"/>
      <c r="I853" s="3"/>
      <c r="J853" s="5"/>
      <c r="K853" s="4"/>
      <c r="L853" s="5"/>
      <c r="N853" s="24" t="str">
        <f>IFERROR(VLOOKUP(E853,'[1]Telefónny zoznam'!$C$3:$E$3000,2,FALSE), "#NF#")</f>
        <v>#NF#</v>
      </c>
      <c r="O853" s="25" t="str">
        <f>IFERROR(VLOOKUP(E853,'[1]Telefónny zoznam'!C:E, 3, FALSE), "")</f>
        <v/>
      </c>
    </row>
    <row r="854" spans="3:15" ht="16.5" thickBot="1" x14ac:dyDescent="0.3">
      <c r="C854" s="3"/>
      <c r="D854" s="3"/>
      <c r="E854" s="3"/>
      <c r="F854" s="3"/>
      <c r="G854" s="3"/>
      <c r="H854" s="3"/>
      <c r="I854" s="3"/>
      <c r="J854" s="5"/>
      <c r="K854" s="4"/>
      <c r="L854" s="5"/>
      <c r="N854" s="24" t="str">
        <f>IFERROR(VLOOKUP(E854,'[1]Telefónny zoznam'!$C$3:$E$3000,2,FALSE), "#NF#")</f>
        <v>#NF#</v>
      </c>
      <c r="O854" s="25" t="str">
        <f>IFERROR(VLOOKUP(E854,'[1]Telefónny zoznam'!C:E, 3, FALSE), "")</f>
        <v/>
      </c>
    </row>
    <row r="855" spans="3:15" ht="16.5" thickBot="1" x14ac:dyDescent="0.3">
      <c r="C855" s="3"/>
      <c r="D855" s="3"/>
      <c r="E855" s="3"/>
      <c r="F855" s="3"/>
      <c r="G855" s="3"/>
      <c r="H855" s="3"/>
      <c r="I855" s="3"/>
      <c r="J855" s="5"/>
      <c r="K855" s="4"/>
      <c r="L855" s="5"/>
      <c r="N855" s="24" t="str">
        <f>IFERROR(VLOOKUP(E855,'[1]Telefónny zoznam'!$C$3:$E$3000,2,FALSE), "#NF#")</f>
        <v>#NF#</v>
      </c>
      <c r="O855" s="25" t="str">
        <f>IFERROR(VLOOKUP(E855,'[1]Telefónny zoznam'!C:E, 3, FALSE), "")</f>
        <v/>
      </c>
    </row>
    <row r="856" spans="3:15" ht="16.5" thickBot="1" x14ac:dyDescent="0.3">
      <c r="C856" s="3"/>
      <c r="D856" s="3"/>
      <c r="E856" s="3"/>
      <c r="F856" s="3"/>
      <c r="G856" s="3"/>
      <c r="H856" s="3"/>
      <c r="I856" s="3"/>
      <c r="J856" s="5"/>
      <c r="K856" s="4"/>
      <c r="L856" s="5"/>
      <c r="N856" s="24" t="str">
        <f>IFERROR(VLOOKUP(E856,'[1]Telefónny zoznam'!$C$3:$E$3000,2,FALSE), "#NF#")</f>
        <v>#NF#</v>
      </c>
      <c r="O856" s="25" t="str">
        <f>IFERROR(VLOOKUP(E856,'[1]Telefónny zoznam'!C:E, 3, FALSE), "")</f>
        <v/>
      </c>
    </row>
    <row r="857" spans="3:15" ht="16.5" thickBot="1" x14ac:dyDescent="0.3">
      <c r="C857" s="3"/>
      <c r="D857" s="3"/>
      <c r="E857" s="3"/>
      <c r="F857" s="3"/>
      <c r="G857" s="3"/>
      <c r="H857" s="3"/>
      <c r="I857" s="3"/>
      <c r="J857" s="5"/>
      <c r="K857" s="4"/>
      <c r="L857" s="5"/>
      <c r="N857" s="24" t="str">
        <f>IFERROR(VLOOKUP(E857,'[1]Telefónny zoznam'!$C$3:$E$3000,2,FALSE), "#NF#")</f>
        <v>#NF#</v>
      </c>
      <c r="O857" s="25" t="str">
        <f>IFERROR(VLOOKUP(E857,'[1]Telefónny zoznam'!C:E, 3, FALSE), "")</f>
        <v/>
      </c>
    </row>
    <row r="858" spans="3:15" ht="16.5" thickBot="1" x14ac:dyDescent="0.3">
      <c r="C858" s="3"/>
      <c r="D858" s="3"/>
      <c r="E858" s="3"/>
      <c r="F858" s="3"/>
      <c r="G858" s="3"/>
      <c r="H858" s="3"/>
      <c r="I858" s="3"/>
      <c r="J858" s="5"/>
      <c r="K858" s="4"/>
      <c r="L858" s="5"/>
      <c r="N858" s="24" t="str">
        <f>IFERROR(VLOOKUP(E858,'[1]Telefónny zoznam'!$C$3:$E$3000,2,FALSE), "#NF#")</f>
        <v>#NF#</v>
      </c>
      <c r="O858" s="25" t="str">
        <f>IFERROR(VLOOKUP(E858,'[1]Telefónny zoznam'!C:E, 3, FALSE), "")</f>
        <v/>
      </c>
    </row>
    <row r="859" spans="3:15" ht="16.5" thickBot="1" x14ac:dyDescent="0.3">
      <c r="C859" s="3"/>
      <c r="D859" s="3"/>
      <c r="E859" s="3"/>
      <c r="F859" s="3"/>
      <c r="G859" s="3"/>
      <c r="H859" s="3"/>
      <c r="I859" s="3"/>
      <c r="J859" s="5"/>
      <c r="K859" s="4"/>
      <c r="L859" s="5"/>
      <c r="N859" s="24" t="str">
        <f>IFERROR(VLOOKUP(E859,'[1]Telefónny zoznam'!$C$3:$E$3000,2,FALSE), "#NF#")</f>
        <v>#NF#</v>
      </c>
      <c r="O859" s="25" t="str">
        <f>IFERROR(VLOOKUP(E859,'[1]Telefónny zoznam'!C:E, 3, FALSE), "")</f>
        <v/>
      </c>
    </row>
    <row r="860" spans="3:15" ht="16.5" thickBot="1" x14ac:dyDescent="0.3">
      <c r="C860" s="3"/>
      <c r="D860" s="3"/>
      <c r="E860" s="3"/>
      <c r="F860" s="3"/>
      <c r="G860" s="3"/>
      <c r="H860" s="3"/>
      <c r="I860" s="3"/>
      <c r="J860" s="5"/>
      <c r="K860" s="4"/>
      <c r="L860" s="5"/>
      <c r="N860" s="24" t="str">
        <f>IFERROR(VLOOKUP(E860,'[1]Telefónny zoznam'!$C$3:$E$3000,2,FALSE), "#NF#")</f>
        <v>#NF#</v>
      </c>
      <c r="O860" s="25" t="str">
        <f>IFERROR(VLOOKUP(E860,'[1]Telefónny zoznam'!C:E, 3, FALSE), "")</f>
        <v/>
      </c>
    </row>
    <row r="861" spans="3:15" ht="16.5" thickBot="1" x14ac:dyDescent="0.3">
      <c r="C861" s="3"/>
      <c r="D861" s="3"/>
      <c r="E861" s="3"/>
      <c r="F861" s="3"/>
      <c r="G861" s="3"/>
      <c r="H861" s="3"/>
      <c r="I861" s="3"/>
      <c r="J861" s="5"/>
      <c r="K861" s="4"/>
      <c r="L861" s="5"/>
      <c r="N861" s="24" t="str">
        <f>IFERROR(VLOOKUP(E861,'[1]Telefónny zoznam'!$C$3:$E$3000,2,FALSE), "#NF#")</f>
        <v>#NF#</v>
      </c>
      <c r="O861" s="25" t="str">
        <f>IFERROR(VLOOKUP(E861,'[1]Telefónny zoznam'!C:E, 3, FALSE), "")</f>
        <v/>
      </c>
    </row>
    <row r="862" spans="3:15" ht="16.5" thickBot="1" x14ac:dyDescent="0.3">
      <c r="C862" s="3"/>
      <c r="D862" s="3"/>
      <c r="E862" s="3"/>
      <c r="F862" s="3"/>
      <c r="G862" s="3"/>
      <c r="H862" s="3"/>
      <c r="I862" s="3"/>
      <c r="J862" s="5"/>
      <c r="K862" s="4"/>
      <c r="L862" s="5"/>
      <c r="N862" s="24" t="str">
        <f>IFERROR(VLOOKUP(E862,'[1]Telefónny zoznam'!$C$3:$E$3000,2,FALSE), "#NF#")</f>
        <v>#NF#</v>
      </c>
      <c r="O862" s="25" t="str">
        <f>IFERROR(VLOOKUP(E862,'[1]Telefónny zoznam'!C:E, 3, FALSE), "")</f>
        <v/>
      </c>
    </row>
    <row r="863" spans="3:15" ht="16.5" thickBot="1" x14ac:dyDescent="0.3">
      <c r="C863" s="3"/>
      <c r="D863" s="3"/>
      <c r="E863" s="3"/>
      <c r="F863" s="3"/>
      <c r="G863" s="3"/>
      <c r="H863" s="3"/>
      <c r="I863" s="3"/>
      <c r="J863" s="5"/>
      <c r="K863" s="4"/>
      <c r="L863" s="5"/>
      <c r="N863" s="24" t="str">
        <f>IFERROR(VLOOKUP(E863,'[1]Telefónny zoznam'!$C$3:$E$3000,2,FALSE), "#NF#")</f>
        <v>#NF#</v>
      </c>
      <c r="O863" s="25" t="str">
        <f>IFERROR(VLOOKUP(E863,'[1]Telefónny zoznam'!C:E, 3, FALSE), "")</f>
        <v/>
      </c>
    </row>
    <row r="864" spans="3:15" ht="16.5" thickBot="1" x14ac:dyDescent="0.3">
      <c r="C864" s="3"/>
      <c r="D864" s="3"/>
      <c r="E864" s="3"/>
      <c r="F864" s="3"/>
      <c r="G864" s="3"/>
      <c r="H864" s="3"/>
      <c r="I864" s="3"/>
      <c r="J864" s="5"/>
      <c r="K864" s="4"/>
      <c r="L864" s="5"/>
      <c r="N864" s="24" t="str">
        <f>IFERROR(VLOOKUP(E864,'[1]Telefónny zoznam'!$C$3:$E$3000,2,FALSE), "#NF#")</f>
        <v>#NF#</v>
      </c>
      <c r="O864" s="25" t="str">
        <f>IFERROR(VLOOKUP(E864,'[1]Telefónny zoznam'!C:E, 3, FALSE), "")</f>
        <v/>
      </c>
    </row>
    <row r="865" spans="3:15" ht="16.5" thickBot="1" x14ac:dyDescent="0.3">
      <c r="C865" s="3"/>
      <c r="D865" s="3"/>
      <c r="E865" s="3"/>
      <c r="F865" s="3"/>
      <c r="G865" s="3"/>
      <c r="H865" s="3"/>
      <c r="I865" s="3"/>
      <c r="J865" s="5"/>
      <c r="K865" s="4"/>
      <c r="L865" s="5"/>
      <c r="N865" s="24" t="str">
        <f>IFERROR(VLOOKUP(E865,'[1]Telefónny zoznam'!$C$3:$E$3000,2,FALSE), "#NF#")</f>
        <v>#NF#</v>
      </c>
      <c r="O865" s="25" t="str">
        <f>IFERROR(VLOOKUP(E865,'[1]Telefónny zoznam'!C:E, 3, FALSE), "")</f>
        <v/>
      </c>
    </row>
    <row r="866" spans="3:15" ht="16.5" thickBot="1" x14ac:dyDescent="0.3">
      <c r="C866" s="3"/>
      <c r="D866" s="3"/>
      <c r="E866" s="3"/>
      <c r="F866" s="3"/>
      <c r="G866" s="3"/>
      <c r="H866" s="3"/>
      <c r="I866" s="3"/>
      <c r="J866" s="5"/>
      <c r="K866" s="4"/>
      <c r="L866" s="5"/>
      <c r="N866" s="24" t="str">
        <f>IFERROR(VLOOKUP(E866,'[1]Telefónny zoznam'!$C$3:$E$3000,2,FALSE), "#NF#")</f>
        <v>#NF#</v>
      </c>
      <c r="O866" s="25" t="str">
        <f>IFERROR(VLOOKUP(E866,'[1]Telefónny zoznam'!C:E, 3, FALSE), "")</f>
        <v/>
      </c>
    </row>
    <row r="867" spans="3:15" ht="16.5" thickBot="1" x14ac:dyDescent="0.3">
      <c r="C867" s="3"/>
      <c r="D867" s="3"/>
      <c r="E867" s="3"/>
      <c r="F867" s="3"/>
      <c r="G867" s="3"/>
      <c r="H867" s="3"/>
      <c r="I867" s="3"/>
      <c r="J867" s="5"/>
      <c r="K867" s="4"/>
      <c r="L867" s="5"/>
      <c r="N867" s="24" t="str">
        <f>IFERROR(VLOOKUP(E867,'[1]Telefónny zoznam'!$C$3:$E$3000,2,FALSE), "#NF#")</f>
        <v>#NF#</v>
      </c>
      <c r="O867" s="25" t="str">
        <f>IFERROR(VLOOKUP(E867,'[1]Telefónny zoznam'!C:E, 3, FALSE), "")</f>
        <v/>
      </c>
    </row>
    <row r="868" spans="3:15" ht="16.5" thickBot="1" x14ac:dyDescent="0.3">
      <c r="C868" s="3"/>
      <c r="D868" s="3"/>
      <c r="E868" s="3"/>
      <c r="F868" s="3"/>
      <c r="G868" s="3"/>
      <c r="H868" s="3"/>
      <c r="I868" s="3"/>
      <c r="J868" s="5"/>
      <c r="K868" s="4"/>
      <c r="L868" s="5"/>
      <c r="N868" s="24" t="str">
        <f>IFERROR(VLOOKUP(E868,'[1]Telefónny zoznam'!$C$3:$E$3000,2,FALSE), "#NF#")</f>
        <v>#NF#</v>
      </c>
      <c r="O868" s="25" t="str">
        <f>IFERROR(VLOOKUP(E868,'[1]Telefónny zoznam'!C:E, 3, FALSE), "")</f>
        <v/>
      </c>
    </row>
    <row r="869" spans="3:15" ht="16.5" thickBot="1" x14ac:dyDescent="0.3">
      <c r="C869" s="3"/>
      <c r="D869" s="3"/>
      <c r="E869" s="3"/>
      <c r="F869" s="3"/>
      <c r="G869" s="3"/>
      <c r="H869" s="3"/>
      <c r="I869" s="3"/>
      <c r="J869" s="5"/>
      <c r="K869" s="4"/>
      <c r="L869" s="5"/>
      <c r="N869" s="24" t="str">
        <f>IFERROR(VLOOKUP(E869,'[1]Telefónny zoznam'!$C$3:$E$3000,2,FALSE), "#NF#")</f>
        <v>#NF#</v>
      </c>
      <c r="O869" s="25" t="str">
        <f>IFERROR(VLOOKUP(E869,'[1]Telefónny zoznam'!C:E, 3, FALSE), "")</f>
        <v/>
      </c>
    </row>
    <row r="870" spans="3:15" ht="16.5" thickBot="1" x14ac:dyDescent="0.3">
      <c r="C870" s="3"/>
      <c r="D870" s="3"/>
      <c r="E870" s="3"/>
      <c r="F870" s="3"/>
      <c r="G870" s="3"/>
      <c r="H870" s="3"/>
      <c r="I870" s="3"/>
      <c r="J870" s="5"/>
      <c r="K870" s="4"/>
      <c r="L870" s="5"/>
      <c r="N870" s="24" t="str">
        <f>IFERROR(VLOOKUP(E870,'[1]Telefónny zoznam'!$C$3:$E$3000,2,FALSE), "#NF#")</f>
        <v>#NF#</v>
      </c>
      <c r="O870" s="25" t="str">
        <f>IFERROR(VLOOKUP(E870,'[1]Telefónny zoznam'!C:E, 3, FALSE), "")</f>
        <v/>
      </c>
    </row>
    <row r="871" spans="3:15" ht="16.5" thickBot="1" x14ac:dyDescent="0.3">
      <c r="C871" s="3"/>
      <c r="D871" s="3"/>
      <c r="E871" s="3"/>
      <c r="F871" s="3"/>
      <c r="G871" s="3"/>
      <c r="H871" s="3"/>
      <c r="I871" s="3"/>
      <c r="J871" s="5"/>
      <c r="K871" s="4"/>
      <c r="L871" s="5"/>
      <c r="N871" s="24" t="str">
        <f>IFERROR(VLOOKUP(E871,'[1]Telefónny zoznam'!$C$3:$E$3000,2,FALSE), "#NF#")</f>
        <v>#NF#</v>
      </c>
      <c r="O871" s="25" t="str">
        <f>IFERROR(VLOOKUP(E871,'[1]Telefónny zoznam'!C:E, 3, FALSE), "")</f>
        <v/>
      </c>
    </row>
    <row r="872" spans="3:15" ht="16.5" thickBot="1" x14ac:dyDescent="0.3">
      <c r="C872" s="3"/>
      <c r="D872" s="3"/>
      <c r="E872" s="3"/>
      <c r="F872" s="3"/>
      <c r="G872" s="3"/>
      <c r="H872" s="3"/>
      <c r="I872" s="3"/>
      <c r="J872" s="5"/>
      <c r="K872" s="4"/>
      <c r="L872" s="5"/>
      <c r="N872" s="24" t="str">
        <f>IFERROR(VLOOKUP(E872,'[1]Telefónny zoznam'!$C$3:$E$3000,2,FALSE), "#NF#")</f>
        <v>#NF#</v>
      </c>
      <c r="O872" s="25" t="str">
        <f>IFERROR(VLOOKUP(E872,'[1]Telefónny zoznam'!C:E, 3, FALSE), "")</f>
        <v/>
      </c>
    </row>
    <row r="873" spans="3:15" ht="16.5" thickBot="1" x14ac:dyDescent="0.3">
      <c r="C873" s="3"/>
      <c r="D873" s="3"/>
      <c r="E873" s="3"/>
      <c r="F873" s="3"/>
      <c r="G873" s="3"/>
      <c r="H873" s="3"/>
      <c r="I873" s="3"/>
      <c r="J873" s="5"/>
      <c r="K873" s="4"/>
      <c r="L873" s="5"/>
      <c r="N873" s="24" t="str">
        <f>IFERROR(VLOOKUP(E873,'[1]Telefónny zoznam'!$C$3:$E$3000,2,FALSE), "#NF#")</f>
        <v>#NF#</v>
      </c>
      <c r="O873" s="25" t="str">
        <f>IFERROR(VLOOKUP(E873,'[1]Telefónny zoznam'!C:E, 3, FALSE), "")</f>
        <v/>
      </c>
    </row>
    <row r="874" spans="3:15" ht="16.5" thickBot="1" x14ac:dyDescent="0.3">
      <c r="C874" s="3"/>
      <c r="D874" s="3"/>
      <c r="E874" s="3"/>
      <c r="F874" s="3"/>
      <c r="G874" s="3"/>
      <c r="H874" s="3"/>
      <c r="I874" s="3"/>
      <c r="J874" s="5"/>
      <c r="K874" s="4"/>
      <c r="L874" s="5"/>
      <c r="N874" s="24" t="str">
        <f>IFERROR(VLOOKUP(E874,'[1]Telefónny zoznam'!$C$3:$E$3000,2,FALSE), "#NF#")</f>
        <v>#NF#</v>
      </c>
      <c r="O874" s="25" t="str">
        <f>IFERROR(VLOOKUP(E874,'[1]Telefónny zoznam'!C:E, 3, FALSE), "")</f>
        <v/>
      </c>
    </row>
    <row r="875" spans="3:15" ht="16.5" thickBot="1" x14ac:dyDescent="0.3">
      <c r="C875" s="3"/>
      <c r="D875" s="3"/>
      <c r="E875" s="3"/>
      <c r="F875" s="3"/>
      <c r="G875" s="3"/>
      <c r="H875" s="3"/>
      <c r="I875" s="3"/>
      <c r="J875" s="5"/>
      <c r="K875" s="4"/>
      <c r="L875" s="5"/>
      <c r="N875" s="24" t="str">
        <f>IFERROR(VLOOKUP(E875,'[1]Telefónny zoznam'!$C$3:$E$3000,2,FALSE), "#NF#")</f>
        <v>#NF#</v>
      </c>
      <c r="O875" s="25" t="str">
        <f>IFERROR(VLOOKUP(E875,'[1]Telefónny zoznam'!C:E, 3, FALSE), "")</f>
        <v/>
      </c>
    </row>
    <row r="876" spans="3:15" ht="16.5" thickBot="1" x14ac:dyDescent="0.3">
      <c r="C876" s="3"/>
      <c r="D876" s="3"/>
      <c r="E876" s="3"/>
      <c r="F876" s="3"/>
      <c r="G876" s="3"/>
      <c r="H876" s="3"/>
      <c r="I876" s="3"/>
      <c r="J876" s="5"/>
      <c r="K876" s="4"/>
      <c r="L876" s="5"/>
      <c r="N876" s="24" t="str">
        <f>IFERROR(VLOOKUP(E876,'[1]Telefónny zoznam'!$C$3:$E$3000,2,FALSE), "#NF#")</f>
        <v>#NF#</v>
      </c>
      <c r="O876" s="25" t="str">
        <f>IFERROR(VLOOKUP(E876,'[1]Telefónny zoznam'!C:E, 3, FALSE), "")</f>
        <v/>
      </c>
    </row>
    <row r="877" spans="3:15" ht="16.5" thickBot="1" x14ac:dyDescent="0.3">
      <c r="C877" s="3"/>
      <c r="D877" s="3"/>
      <c r="E877" s="3"/>
      <c r="F877" s="3"/>
      <c r="G877" s="3"/>
      <c r="H877" s="3"/>
      <c r="I877" s="3"/>
      <c r="J877" s="5"/>
      <c r="K877" s="4"/>
      <c r="L877" s="5"/>
      <c r="N877" s="24" t="str">
        <f>IFERROR(VLOOKUP(E877,'[1]Telefónny zoznam'!$C$3:$E$3000,2,FALSE), "#NF#")</f>
        <v>#NF#</v>
      </c>
      <c r="O877" s="25" t="str">
        <f>IFERROR(VLOOKUP(E877,'[1]Telefónny zoznam'!C:E, 3, FALSE), "")</f>
        <v/>
      </c>
    </row>
    <row r="878" spans="3:15" ht="16.5" thickBot="1" x14ac:dyDescent="0.3">
      <c r="C878" s="3"/>
      <c r="D878" s="3"/>
      <c r="E878" s="3"/>
      <c r="F878" s="3"/>
      <c r="G878" s="3"/>
      <c r="H878" s="3"/>
      <c r="I878" s="3"/>
      <c r="J878" s="5"/>
      <c r="K878" s="4"/>
      <c r="L878" s="5"/>
      <c r="N878" s="24" t="str">
        <f>IFERROR(VLOOKUP(E878,'[1]Telefónny zoznam'!$C$3:$E$3000,2,FALSE), "#NF#")</f>
        <v>#NF#</v>
      </c>
      <c r="O878" s="25" t="str">
        <f>IFERROR(VLOOKUP(E878,'[1]Telefónny zoznam'!C:E, 3, FALSE), "")</f>
        <v/>
      </c>
    </row>
    <row r="879" spans="3:15" ht="16.5" thickBot="1" x14ac:dyDescent="0.3">
      <c r="C879" s="3"/>
      <c r="D879" s="3"/>
      <c r="E879" s="3"/>
      <c r="F879" s="3"/>
      <c r="G879" s="3"/>
      <c r="H879" s="3"/>
      <c r="I879" s="3"/>
      <c r="J879" s="5"/>
      <c r="K879" s="4"/>
      <c r="L879" s="5"/>
      <c r="N879" s="24" t="str">
        <f>IFERROR(VLOOKUP(E879,'[1]Telefónny zoznam'!$C$3:$E$3000,2,FALSE), "#NF#")</f>
        <v>#NF#</v>
      </c>
      <c r="O879" s="25" t="str">
        <f>IFERROR(VLOOKUP(E879,'[1]Telefónny zoznam'!C:E, 3, FALSE), "")</f>
        <v/>
      </c>
    </row>
    <row r="880" spans="3:15" ht="16.5" thickBot="1" x14ac:dyDescent="0.3">
      <c r="C880" s="3"/>
      <c r="D880" s="3"/>
      <c r="E880" s="3"/>
      <c r="F880" s="3"/>
      <c r="G880" s="3"/>
      <c r="H880" s="3"/>
      <c r="I880" s="3"/>
      <c r="J880" s="5"/>
      <c r="K880" s="4"/>
      <c r="L880" s="5"/>
      <c r="N880" s="24" t="str">
        <f>IFERROR(VLOOKUP(E880,'[1]Telefónny zoznam'!$C$3:$E$3000,2,FALSE), "#NF#")</f>
        <v>#NF#</v>
      </c>
      <c r="O880" s="25" t="str">
        <f>IFERROR(VLOOKUP(E880,'[1]Telefónny zoznam'!C:E, 3, FALSE), "")</f>
        <v/>
      </c>
    </row>
    <row r="881" spans="3:15" ht="16.5" thickBot="1" x14ac:dyDescent="0.3">
      <c r="C881" s="3"/>
      <c r="D881" s="3"/>
      <c r="E881" s="3"/>
      <c r="F881" s="3"/>
      <c r="G881" s="3"/>
      <c r="H881" s="3"/>
      <c r="I881" s="3"/>
      <c r="J881" s="5"/>
      <c r="K881" s="4"/>
      <c r="L881" s="5"/>
      <c r="N881" s="24" t="str">
        <f>IFERROR(VLOOKUP(E881,'[1]Telefónny zoznam'!$C$3:$E$3000,2,FALSE), "#NF#")</f>
        <v>#NF#</v>
      </c>
      <c r="O881" s="25" t="str">
        <f>IFERROR(VLOOKUP(E881,'[1]Telefónny zoznam'!C:E, 3, FALSE), "")</f>
        <v/>
      </c>
    </row>
    <row r="882" spans="3:15" ht="16.5" thickBot="1" x14ac:dyDescent="0.3">
      <c r="C882" s="3"/>
      <c r="D882" s="3"/>
      <c r="E882" s="3"/>
      <c r="F882" s="3"/>
      <c r="G882" s="3"/>
      <c r="H882" s="3"/>
      <c r="I882" s="3"/>
      <c r="J882" s="5"/>
      <c r="K882" s="4"/>
      <c r="L882" s="5"/>
      <c r="N882" s="24" t="str">
        <f>IFERROR(VLOOKUP(E882,'[1]Telefónny zoznam'!$C$3:$E$3000,2,FALSE), "#NF#")</f>
        <v>#NF#</v>
      </c>
      <c r="O882" s="25" t="str">
        <f>IFERROR(VLOOKUP(E882,'[1]Telefónny zoznam'!C:E, 3, FALSE), "")</f>
        <v/>
      </c>
    </row>
    <row r="883" spans="3:15" ht="16.5" thickBot="1" x14ac:dyDescent="0.3">
      <c r="C883" s="3"/>
      <c r="D883" s="3"/>
      <c r="E883" s="3"/>
      <c r="F883" s="3"/>
      <c r="G883" s="3"/>
      <c r="H883" s="3"/>
      <c r="I883" s="3"/>
      <c r="J883" s="5"/>
      <c r="K883" s="4"/>
      <c r="L883" s="5"/>
      <c r="N883" s="24" t="str">
        <f>IFERROR(VLOOKUP(E883,'[1]Telefónny zoznam'!$C$3:$E$3000,2,FALSE), "#NF#")</f>
        <v>#NF#</v>
      </c>
      <c r="O883" s="25" t="str">
        <f>IFERROR(VLOOKUP(E883,'[1]Telefónny zoznam'!C:E, 3, FALSE), "")</f>
        <v/>
      </c>
    </row>
    <row r="884" spans="3:15" ht="16.5" thickBot="1" x14ac:dyDescent="0.3">
      <c r="C884" s="3"/>
      <c r="D884" s="3"/>
      <c r="E884" s="3"/>
      <c r="F884" s="3"/>
      <c r="G884" s="3"/>
      <c r="H884" s="3"/>
      <c r="I884" s="3"/>
      <c r="J884" s="5"/>
      <c r="K884" s="4"/>
      <c r="L884" s="5"/>
      <c r="N884" s="24" t="str">
        <f>IFERROR(VLOOKUP(E884,'[1]Telefónny zoznam'!$C$3:$E$3000,2,FALSE), "#NF#")</f>
        <v>#NF#</v>
      </c>
      <c r="O884" s="25" t="str">
        <f>IFERROR(VLOOKUP(E884,'[1]Telefónny zoznam'!C:E, 3, FALSE), "")</f>
        <v/>
      </c>
    </row>
    <row r="885" spans="3:15" ht="16.5" thickBot="1" x14ac:dyDescent="0.3">
      <c r="C885" s="3"/>
      <c r="D885" s="3"/>
      <c r="E885" s="3"/>
      <c r="F885" s="3"/>
      <c r="G885" s="3"/>
      <c r="H885" s="3"/>
      <c r="I885" s="3"/>
      <c r="J885" s="5"/>
      <c r="K885" s="4"/>
      <c r="L885" s="5"/>
      <c r="N885" s="24" t="str">
        <f>IFERROR(VLOOKUP(E885,'[1]Telefónny zoznam'!$C$3:$E$3000,2,FALSE), "#NF#")</f>
        <v>#NF#</v>
      </c>
      <c r="O885" s="25" t="str">
        <f>IFERROR(VLOOKUP(E885,'[1]Telefónny zoznam'!C:E, 3, FALSE), "")</f>
        <v/>
      </c>
    </row>
    <row r="886" spans="3:15" ht="16.5" thickBot="1" x14ac:dyDescent="0.3">
      <c r="C886" s="3"/>
      <c r="D886" s="3"/>
      <c r="E886" s="3"/>
      <c r="F886" s="3"/>
      <c r="G886" s="3"/>
      <c r="H886" s="3"/>
      <c r="I886" s="3"/>
      <c r="J886" s="5"/>
      <c r="K886" s="4"/>
      <c r="L886" s="5"/>
      <c r="N886" s="24" t="str">
        <f>IFERROR(VLOOKUP(E886,'[1]Telefónny zoznam'!$C$3:$E$3000,2,FALSE), "#NF#")</f>
        <v>#NF#</v>
      </c>
      <c r="O886" s="25" t="str">
        <f>IFERROR(VLOOKUP(E886,'[1]Telefónny zoznam'!C:E, 3, FALSE), "")</f>
        <v/>
      </c>
    </row>
    <row r="887" spans="3:15" ht="16.5" thickBot="1" x14ac:dyDescent="0.3">
      <c r="C887" s="3"/>
      <c r="D887" s="3"/>
      <c r="E887" s="3"/>
      <c r="F887" s="3"/>
      <c r="G887" s="3"/>
      <c r="H887" s="3"/>
      <c r="I887" s="3"/>
      <c r="J887" s="5"/>
      <c r="K887" s="4"/>
      <c r="L887" s="5"/>
      <c r="N887" s="24" t="str">
        <f>IFERROR(VLOOKUP(E887,'[1]Telefónny zoznam'!$C$3:$E$3000,2,FALSE), "#NF#")</f>
        <v>#NF#</v>
      </c>
      <c r="O887" s="25" t="str">
        <f>IFERROR(VLOOKUP(E887,'[1]Telefónny zoznam'!C:E, 3, FALSE), "")</f>
        <v/>
      </c>
    </row>
    <row r="888" spans="3:15" ht="16.5" thickBot="1" x14ac:dyDescent="0.3">
      <c r="C888" s="3"/>
      <c r="D888" s="3"/>
      <c r="E888" s="3"/>
      <c r="F888" s="3"/>
      <c r="G888" s="3"/>
      <c r="H888" s="3"/>
      <c r="I888" s="3"/>
      <c r="J888" s="5"/>
      <c r="K888" s="4"/>
      <c r="L888" s="5"/>
      <c r="N888" s="24" t="str">
        <f>IFERROR(VLOOKUP(E888,'[1]Telefónny zoznam'!$C$3:$E$3000,2,FALSE), "#NF#")</f>
        <v>#NF#</v>
      </c>
      <c r="O888" s="25" t="str">
        <f>IFERROR(VLOOKUP(E888,'[1]Telefónny zoznam'!C:E, 3, FALSE), "")</f>
        <v/>
      </c>
    </row>
    <row r="889" spans="3:15" ht="16.5" thickBot="1" x14ac:dyDescent="0.3">
      <c r="C889" s="3"/>
      <c r="D889" s="3"/>
      <c r="E889" s="3"/>
      <c r="F889" s="3"/>
      <c r="G889" s="3"/>
      <c r="H889" s="3"/>
      <c r="I889" s="3"/>
      <c r="J889" s="5"/>
      <c r="K889" s="4"/>
      <c r="L889" s="5"/>
      <c r="N889" s="24" t="str">
        <f>IFERROR(VLOOKUP(E889,'[1]Telefónny zoznam'!$C$3:$E$3000,2,FALSE), "#NF#")</f>
        <v>#NF#</v>
      </c>
      <c r="O889" s="25" t="str">
        <f>IFERROR(VLOOKUP(E889,'[1]Telefónny zoznam'!C:E, 3, FALSE), "")</f>
        <v/>
      </c>
    </row>
    <row r="890" spans="3:15" ht="16.5" thickBot="1" x14ac:dyDescent="0.3">
      <c r="C890" s="3"/>
      <c r="D890" s="3"/>
      <c r="E890" s="3"/>
      <c r="F890" s="3"/>
      <c r="G890" s="3"/>
      <c r="H890" s="3"/>
      <c r="I890" s="3"/>
      <c r="J890" s="5"/>
      <c r="K890" s="4"/>
      <c r="L890" s="5"/>
      <c r="N890" s="24" t="str">
        <f>IFERROR(VLOOKUP(E890,'[1]Telefónny zoznam'!$C$3:$E$3000,2,FALSE), "#NF#")</f>
        <v>#NF#</v>
      </c>
      <c r="O890" s="25" t="str">
        <f>IFERROR(VLOOKUP(E890,'[1]Telefónny zoznam'!C:E, 3, FALSE), "")</f>
        <v/>
      </c>
    </row>
    <row r="891" spans="3:15" ht="16.5" thickBot="1" x14ac:dyDescent="0.3">
      <c r="C891" s="3"/>
      <c r="D891" s="3"/>
      <c r="E891" s="3"/>
      <c r="F891" s="3"/>
      <c r="G891" s="3"/>
      <c r="H891" s="3"/>
      <c r="I891" s="3"/>
      <c r="J891" s="5"/>
      <c r="K891" s="4"/>
      <c r="L891" s="5"/>
      <c r="N891" s="24" t="str">
        <f>IFERROR(VLOOKUP(E891,'[1]Telefónny zoznam'!$C$3:$E$3000,2,FALSE), "#NF#")</f>
        <v>#NF#</v>
      </c>
      <c r="O891" s="25" t="str">
        <f>IFERROR(VLOOKUP(E891,'[1]Telefónny zoznam'!C:E, 3, FALSE), "")</f>
        <v/>
      </c>
    </row>
    <row r="892" spans="3:15" ht="16.5" thickBot="1" x14ac:dyDescent="0.3">
      <c r="C892" s="3"/>
      <c r="D892" s="3"/>
      <c r="E892" s="3"/>
      <c r="F892" s="3"/>
      <c r="G892" s="3"/>
      <c r="H892" s="3"/>
      <c r="I892" s="3"/>
      <c r="J892" s="5"/>
      <c r="K892" s="4"/>
      <c r="L892" s="5"/>
      <c r="N892" s="24" t="str">
        <f>IFERROR(VLOOKUP(E892,'[1]Telefónny zoznam'!$C$3:$E$3000,2,FALSE), "#NF#")</f>
        <v>#NF#</v>
      </c>
      <c r="O892" s="25" t="str">
        <f>IFERROR(VLOOKUP(E892,'[1]Telefónny zoznam'!C:E, 3, FALSE), "")</f>
        <v/>
      </c>
    </row>
    <row r="893" spans="3:15" ht="16.5" thickBot="1" x14ac:dyDescent="0.3">
      <c r="C893" s="3"/>
      <c r="D893" s="3"/>
      <c r="E893" s="3"/>
      <c r="F893" s="3"/>
      <c r="G893" s="3"/>
      <c r="H893" s="3"/>
      <c r="I893" s="3"/>
      <c r="J893" s="5"/>
      <c r="K893" s="4"/>
      <c r="L893" s="5"/>
      <c r="N893" s="24" t="str">
        <f>IFERROR(VLOOKUP(E893,'[1]Telefónny zoznam'!$C$3:$E$3000,2,FALSE), "#NF#")</f>
        <v>#NF#</v>
      </c>
      <c r="O893" s="25" t="str">
        <f>IFERROR(VLOOKUP(E893,'[1]Telefónny zoznam'!C:E, 3, FALSE), "")</f>
        <v/>
      </c>
    </row>
    <row r="894" spans="3:15" ht="16.5" thickBot="1" x14ac:dyDescent="0.3">
      <c r="C894" s="3"/>
      <c r="D894" s="3"/>
      <c r="E894" s="3"/>
      <c r="F894" s="3"/>
      <c r="G894" s="3"/>
      <c r="H894" s="3"/>
      <c r="I894" s="3"/>
      <c r="J894" s="5"/>
      <c r="K894" s="4"/>
      <c r="L894" s="5"/>
      <c r="N894" s="24" t="str">
        <f>IFERROR(VLOOKUP(E894,'[1]Telefónny zoznam'!$C$3:$E$3000,2,FALSE), "#NF#")</f>
        <v>#NF#</v>
      </c>
      <c r="O894" s="25" t="str">
        <f>IFERROR(VLOOKUP(E894,'[1]Telefónny zoznam'!C:E, 3, FALSE), "")</f>
        <v/>
      </c>
    </row>
    <row r="895" spans="3:15" ht="16.5" thickBot="1" x14ac:dyDescent="0.3">
      <c r="C895" s="3"/>
      <c r="D895" s="3"/>
      <c r="E895" s="3"/>
      <c r="F895" s="3"/>
      <c r="G895" s="3"/>
      <c r="H895" s="3"/>
      <c r="I895" s="3"/>
      <c r="J895" s="5"/>
      <c r="K895" s="4"/>
      <c r="L895" s="5"/>
      <c r="N895" s="24" t="str">
        <f>IFERROR(VLOOKUP(E895,'[1]Telefónny zoznam'!$C$3:$E$3000,2,FALSE), "#NF#")</f>
        <v>#NF#</v>
      </c>
      <c r="O895" s="25" t="str">
        <f>IFERROR(VLOOKUP(E895,'[1]Telefónny zoznam'!C:E, 3, FALSE), "")</f>
        <v/>
      </c>
    </row>
    <row r="896" spans="3:15" ht="16.5" thickBot="1" x14ac:dyDescent="0.3">
      <c r="C896" s="3"/>
      <c r="D896" s="3"/>
      <c r="E896" s="3"/>
      <c r="F896" s="3"/>
      <c r="G896" s="3"/>
      <c r="H896" s="3"/>
      <c r="I896" s="3"/>
      <c r="J896" s="5"/>
      <c r="K896" s="4"/>
      <c r="L896" s="5"/>
      <c r="N896" s="24" t="str">
        <f>IFERROR(VLOOKUP(E896,'[1]Telefónny zoznam'!$C$3:$E$3000,2,FALSE), "#NF#")</f>
        <v>#NF#</v>
      </c>
      <c r="O896" s="25" t="str">
        <f>IFERROR(VLOOKUP(E896,'[1]Telefónny zoznam'!C:E, 3, FALSE), "")</f>
        <v/>
      </c>
    </row>
    <row r="897" spans="3:15" ht="16.5" thickBot="1" x14ac:dyDescent="0.3">
      <c r="C897" s="3"/>
      <c r="D897" s="3"/>
      <c r="E897" s="3"/>
      <c r="F897" s="3"/>
      <c r="G897" s="3"/>
      <c r="H897" s="3"/>
      <c r="I897" s="3"/>
      <c r="J897" s="5"/>
      <c r="K897" s="4"/>
      <c r="L897" s="5"/>
      <c r="N897" s="24" t="str">
        <f>IFERROR(VLOOKUP(E897,'[1]Telefónny zoznam'!$C$3:$E$3000,2,FALSE), "#NF#")</f>
        <v>#NF#</v>
      </c>
      <c r="O897" s="25" t="str">
        <f>IFERROR(VLOOKUP(E897,'[1]Telefónny zoznam'!C:E, 3, FALSE), "")</f>
        <v/>
      </c>
    </row>
    <row r="898" spans="3:15" ht="16.5" thickBot="1" x14ac:dyDescent="0.3">
      <c r="C898" s="3"/>
      <c r="D898" s="3"/>
      <c r="E898" s="3"/>
      <c r="F898" s="3"/>
      <c r="G898" s="3"/>
      <c r="H898" s="3"/>
      <c r="I898" s="3"/>
      <c r="J898" s="5"/>
      <c r="K898" s="4"/>
      <c r="L898" s="5"/>
      <c r="N898" s="24" t="str">
        <f>IFERROR(VLOOKUP(E898,'[1]Telefónny zoznam'!$C$3:$E$3000,2,FALSE), "#NF#")</f>
        <v>#NF#</v>
      </c>
      <c r="O898" s="25" t="str">
        <f>IFERROR(VLOOKUP(E898,'[1]Telefónny zoznam'!C:E, 3, FALSE), "")</f>
        <v/>
      </c>
    </row>
    <row r="899" spans="3:15" ht="16.5" thickBot="1" x14ac:dyDescent="0.3">
      <c r="C899" s="3"/>
      <c r="D899" s="3"/>
      <c r="E899" s="3"/>
      <c r="F899" s="3"/>
      <c r="G899" s="3"/>
      <c r="H899" s="3"/>
      <c r="I899" s="3"/>
      <c r="J899" s="5"/>
      <c r="K899" s="4"/>
      <c r="L899" s="5"/>
      <c r="N899" s="24" t="str">
        <f>IFERROR(VLOOKUP(E899,'[1]Telefónny zoznam'!$C$3:$E$3000,2,FALSE), "#NF#")</f>
        <v>#NF#</v>
      </c>
      <c r="O899" s="25" t="str">
        <f>IFERROR(VLOOKUP(E899,'[1]Telefónny zoznam'!C:E, 3, FALSE), "")</f>
        <v/>
      </c>
    </row>
    <row r="900" spans="3:15" ht="16.5" thickBot="1" x14ac:dyDescent="0.3">
      <c r="C900" s="3"/>
      <c r="D900" s="3"/>
      <c r="E900" s="3"/>
      <c r="F900" s="3"/>
      <c r="G900" s="3"/>
      <c r="H900" s="3"/>
      <c r="I900" s="3"/>
      <c r="J900" s="5"/>
      <c r="K900" s="4"/>
      <c r="L900" s="5"/>
      <c r="N900" s="24" t="str">
        <f>IFERROR(VLOOKUP(E900,'[1]Telefónny zoznam'!$C$3:$E$3000,2,FALSE), "#NF#")</f>
        <v>#NF#</v>
      </c>
      <c r="O900" s="25" t="str">
        <f>IFERROR(VLOOKUP(E900,'[1]Telefónny zoznam'!C:E, 3, FALSE), "")</f>
        <v/>
      </c>
    </row>
    <row r="901" spans="3:15" ht="16.5" thickBot="1" x14ac:dyDescent="0.3">
      <c r="C901" s="3"/>
      <c r="D901" s="3"/>
      <c r="E901" s="3"/>
      <c r="F901" s="3"/>
      <c r="G901" s="3"/>
      <c r="H901" s="3"/>
      <c r="I901" s="3"/>
      <c r="J901" s="5"/>
      <c r="K901" s="4"/>
      <c r="L901" s="5"/>
      <c r="N901" s="24" t="str">
        <f>IFERROR(VLOOKUP(E901,'[1]Telefónny zoznam'!$C$3:$E$3000,2,FALSE), "#NF#")</f>
        <v>#NF#</v>
      </c>
      <c r="O901" s="25" t="str">
        <f>IFERROR(VLOOKUP(E901,'[1]Telefónny zoznam'!C:E, 3, FALSE), "")</f>
        <v/>
      </c>
    </row>
    <row r="902" spans="3:15" ht="16.5" thickBot="1" x14ac:dyDescent="0.3">
      <c r="C902" s="3"/>
      <c r="D902" s="3"/>
      <c r="E902" s="3"/>
      <c r="F902" s="3"/>
      <c r="G902" s="3"/>
      <c r="H902" s="3"/>
      <c r="I902" s="3"/>
      <c r="J902" s="5"/>
      <c r="K902" s="4"/>
      <c r="L902" s="5"/>
      <c r="N902" s="24" t="str">
        <f>IFERROR(VLOOKUP(E902,'[1]Telefónny zoznam'!$C$3:$E$3000,2,FALSE), "#NF#")</f>
        <v>#NF#</v>
      </c>
      <c r="O902" s="25" t="str">
        <f>IFERROR(VLOOKUP(E902,'[1]Telefónny zoznam'!C:E, 3, FALSE), "")</f>
        <v/>
      </c>
    </row>
    <row r="903" spans="3:15" ht="16.5" thickBot="1" x14ac:dyDescent="0.3">
      <c r="C903" s="3"/>
      <c r="D903" s="3"/>
      <c r="E903" s="3"/>
      <c r="F903" s="3"/>
      <c r="G903" s="3"/>
      <c r="H903" s="3"/>
      <c r="I903" s="3"/>
      <c r="J903" s="5"/>
      <c r="K903" s="4"/>
      <c r="L903" s="5"/>
      <c r="N903" s="24" t="str">
        <f>IFERROR(VLOOKUP(E903,'[1]Telefónny zoznam'!$C$3:$E$3000,2,FALSE), "#NF#")</f>
        <v>#NF#</v>
      </c>
      <c r="O903" s="25" t="str">
        <f>IFERROR(VLOOKUP(E903,'[1]Telefónny zoznam'!C:E, 3, FALSE), "")</f>
        <v/>
      </c>
    </row>
    <row r="904" spans="3:15" ht="16.5" thickBot="1" x14ac:dyDescent="0.3">
      <c r="C904" s="3"/>
      <c r="D904" s="3"/>
      <c r="E904" s="3"/>
      <c r="F904" s="3"/>
      <c r="G904" s="3"/>
      <c r="H904" s="3"/>
      <c r="I904" s="3"/>
      <c r="J904" s="5"/>
      <c r="K904" s="4"/>
      <c r="L904" s="5"/>
      <c r="N904" s="24" t="str">
        <f>IFERROR(VLOOKUP(E904,'[1]Telefónny zoznam'!$C$3:$E$3000,2,FALSE), "#NF#")</f>
        <v>#NF#</v>
      </c>
      <c r="O904" s="25" t="str">
        <f>IFERROR(VLOOKUP(E904,'[1]Telefónny zoznam'!C:E, 3, FALSE), "")</f>
        <v/>
      </c>
    </row>
    <row r="905" spans="3:15" ht="16.5" thickBot="1" x14ac:dyDescent="0.3">
      <c r="C905" s="3"/>
      <c r="D905" s="3"/>
      <c r="E905" s="3"/>
      <c r="F905" s="3"/>
      <c r="G905" s="3"/>
      <c r="H905" s="3"/>
      <c r="I905" s="3"/>
      <c r="J905" s="5"/>
      <c r="K905" s="4"/>
      <c r="L905" s="5"/>
      <c r="N905" s="24" t="str">
        <f>IFERROR(VLOOKUP(E905,'[1]Telefónny zoznam'!$C$3:$E$3000,2,FALSE), "#NF#")</f>
        <v>#NF#</v>
      </c>
      <c r="O905" s="25" t="str">
        <f>IFERROR(VLOOKUP(E905,'[1]Telefónny zoznam'!C:E, 3, FALSE), "")</f>
        <v/>
      </c>
    </row>
    <row r="906" spans="3:15" ht="16.5" thickBot="1" x14ac:dyDescent="0.3">
      <c r="C906" s="3"/>
      <c r="D906" s="3"/>
      <c r="E906" s="3"/>
      <c r="F906" s="3"/>
      <c r="G906" s="3"/>
      <c r="H906" s="3"/>
      <c r="I906" s="3"/>
      <c r="J906" s="5"/>
      <c r="K906" s="4"/>
      <c r="L906" s="5"/>
      <c r="N906" s="24" t="str">
        <f>IFERROR(VLOOKUP(E906,'[1]Telefónny zoznam'!$C$3:$E$3000,2,FALSE), "#NF#")</f>
        <v>#NF#</v>
      </c>
      <c r="O906" s="25" t="str">
        <f>IFERROR(VLOOKUP(E906,'[1]Telefónny zoznam'!C:E, 3, FALSE), "")</f>
        <v/>
      </c>
    </row>
    <row r="907" spans="3:15" ht="16.5" thickBot="1" x14ac:dyDescent="0.3">
      <c r="C907" s="3"/>
      <c r="D907" s="3"/>
      <c r="E907" s="3"/>
      <c r="F907" s="3"/>
      <c r="G907" s="3"/>
      <c r="H907" s="3"/>
      <c r="I907" s="3"/>
      <c r="J907" s="5"/>
      <c r="K907" s="4"/>
      <c r="L907" s="5"/>
      <c r="N907" s="24" t="str">
        <f>IFERROR(VLOOKUP(E907,'[1]Telefónny zoznam'!$C$3:$E$3000,2,FALSE), "#NF#")</f>
        <v>#NF#</v>
      </c>
      <c r="O907" s="25" t="str">
        <f>IFERROR(VLOOKUP(E907,'[1]Telefónny zoznam'!C:E, 3, FALSE), "")</f>
        <v/>
      </c>
    </row>
    <row r="908" spans="3:15" ht="16.5" thickBot="1" x14ac:dyDescent="0.3">
      <c r="C908" s="3"/>
      <c r="D908" s="3"/>
      <c r="E908" s="3"/>
      <c r="F908" s="3"/>
      <c r="G908" s="3"/>
      <c r="H908" s="3"/>
      <c r="I908" s="3"/>
      <c r="J908" s="5"/>
      <c r="K908" s="4"/>
      <c r="L908" s="5"/>
      <c r="N908" s="24" t="str">
        <f>IFERROR(VLOOKUP(E908,'[1]Telefónny zoznam'!$C$3:$E$3000,2,FALSE), "#NF#")</f>
        <v>#NF#</v>
      </c>
      <c r="O908" s="25" t="str">
        <f>IFERROR(VLOOKUP(E908,'[1]Telefónny zoznam'!C:E, 3, FALSE), "")</f>
        <v/>
      </c>
    </row>
    <row r="909" spans="3:15" ht="16.5" thickBot="1" x14ac:dyDescent="0.3">
      <c r="C909" s="3"/>
      <c r="D909" s="3"/>
      <c r="E909" s="3"/>
      <c r="F909" s="3"/>
      <c r="G909" s="3"/>
      <c r="H909" s="3"/>
      <c r="I909" s="3"/>
      <c r="J909" s="5"/>
      <c r="K909" s="4"/>
      <c r="L909" s="5"/>
      <c r="N909" s="24" t="str">
        <f>IFERROR(VLOOKUP(E909,'[1]Telefónny zoznam'!$C$3:$E$3000,2,FALSE), "#NF#")</f>
        <v>#NF#</v>
      </c>
      <c r="O909" s="25" t="str">
        <f>IFERROR(VLOOKUP(E909,'[1]Telefónny zoznam'!C:E, 3, FALSE), "")</f>
        <v/>
      </c>
    </row>
    <row r="910" spans="3:15" ht="16.5" thickBot="1" x14ac:dyDescent="0.3">
      <c r="C910" s="3"/>
      <c r="D910" s="3"/>
      <c r="E910" s="3"/>
      <c r="F910" s="3"/>
      <c r="G910" s="3"/>
      <c r="H910" s="3"/>
      <c r="I910" s="3"/>
      <c r="J910" s="5"/>
      <c r="K910" s="4"/>
      <c r="L910" s="5"/>
      <c r="N910" s="24" t="str">
        <f>IFERROR(VLOOKUP(E910,'[1]Telefónny zoznam'!$C$3:$E$3000,2,FALSE), "#NF#")</f>
        <v>#NF#</v>
      </c>
      <c r="O910" s="25" t="str">
        <f>IFERROR(VLOOKUP(E910,'[1]Telefónny zoznam'!C:E, 3, FALSE), "")</f>
        <v/>
      </c>
    </row>
    <row r="911" spans="3:15" ht="16.5" thickBot="1" x14ac:dyDescent="0.3">
      <c r="C911" s="3"/>
      <c r="D911" s="3"/>
      <c r="E911" s="3"/>
      <c r="F911" s="3"/>
      <c r="G911" s="3"/>
      <c r="H911" s="3"/>
      <c r="I911" s="3"/>
      <c r="J911" s="5"/>
      <c r="K911" s="4"/>
      <c r="L911" s="5"/>
      <c r="N911" s="24" t="str">
        <f>IFERROR(VLOOKUP(E911,'[1]Telefónny zoznam'!$C$3:$E$3000,2,FALSE), "#NF#")</f>
        <v>#NF#</v>
      </c>
      <c r="O911" s="25" t="str">
        <f>IFERROR(VLOOKUP(E911,'[1]Telefónny zoznam'!C:E, 3, FALSE), "")</f>
        <v/>
      </c>
    </row>
    <row r="912" spans="3:15" ht="16.5" thickBot="1" x14ac:dyDescent="0.3">
      <c r="C912" s="3"/>
      <c r="D912" s="3"/>
      <c r="E912" s="3"/>
      <c r="F912" s="3"/>
      <c r="G912" s="3"/>
      <c r="H912" s="3"/>
      <c r="I912" s="3"/>
      <c r="J912" s="5"/>
      <c r="K912" s="4"/>
      <c r="L912" s="5"/>
      <c r="N912" s="24" t="str">
        <f>IFERROR(VLOOKUP(E912,'[1]Telefónny zoznam'!$C$3:$E$3000,2,FALSE), "#NF#")</f>
        <v>#NF#</v>
      </c>
      <c r="O912" s="25" t="str">
        <f>IFERROR(VLOOKUP(E912,'[1]Telefónny zoznam'!C:E, 3, FALSE), "")</f>
        <v/>
      </c>
    </row>
    <row r="913" spans="3:15" ht="16.5" thickBot="1" x14ac:dyDescent="0.3">
      <c r="C913" s="3"/>
      <c r="D913" s="3"/>
      <c r="E913" s="3"/>
      <c r="F913" s="3"/>
      <c r="G913" s="3"/>
      <c r="H913" s="3"/>
      <c r="I913" s="3"/>
      <c r="J913" s="5"/>
      <c r="K913" s="4"/>
      <c r="L913" s="5"/>
      <c r="N913" s="24" t="str">
        <f>IFERROR(VLOOKUP(E913,'[1]Telefónny zoznam'!$C$3:$E$3000,2,FALSE), "#NF#")</f>
        <v>#NF#</v>
      </c>
      <c r="O913" s="25" t="str">
        <f>IFERROR(VLOOKUP(E913,'[1]Telefónny zoznam'!C:E, 3, FALSE), "")</f>
        <v/>
      </c>
    </row>
    <row r="914" spans="3:15" ht="16.5" thickBot="1" x14ac:dyDescent="0.3">
      <c r="C914" s="3"/>
      <c r="D914" s="3"/>
      <c r="E914" s="3"/>
      <c r="F914" s="3"/>
      <c r="G914" s="3"/>
      <c r="H914" s="3"/>
      <c r="I914" s="3"/>
      <c r="J914" s="5"/>
      <c r="K914" s="4"/>
      <c r="L914" s="5"/>
      <c r="N914" s="24" t="str">
        <f>IFERROR(VLOOKUP(E914,'[1]Telefónny zoznam'!$C$3:$E$3000,2,FALSE), "#NF#")</f>
        <v>#NF#</v>
      </c>
      <c r="O914" s="25" t="str">
        <f>IFERROR(VLOOKUP(E914,'[1]Telefónny zoznam'!C:E, 3, FALSE), "")</f>
        <v/>
      </c>
    </row>
    <row r="915" spans="3:15" ht="16.5" thickBot="1" x14ac:dyDescent="0.3">
      <c r="C915" s="3"/>
      <c r="D915" s="3"/>
      <c r="E915" s="3"/>
      <c r="F915" s="3"/>
      <c r="G915" s="3"/>
      <c r="H915" s="3"/>
      <c r="I915" s="3"/>
      <c r="J915" s="5"/>
      <c r="K915" s="4"/>
      <c r="L915" s="5"/>
      <c r="N915" s="24" t="str">
        <f>IFERROR(VLOOKUP(E915,'[1]Telefónny zoznam'!$C$3:$E$3000,2,FALSE), "#NF#")</f>
        <v>#NF#</v>
      </c>
      <c r="O915" s="25" t="str">
        <f>IFERROR(VLOOKUP(E915,'[1]Telefónny zoznam'!C:E, 3, FALSE), "")</f>
        <v/>
      </c>
    </row>
    <row r="916" spans="3:15" ht="16.5" thickBot="1" x14ac:dyDescent="0.3">
      <c r="C916" s="3"/>
      <c r="D916" s="3"/>
      <c r="E916" s="3"/>
      <c r="F916" s="3"/>
      <c r="G916" s="3"/>
      <c r="H916" s="3"/>
      <c r="I916" s="3"/>
      <c r="J916" s="5"/>
      <c r="K916" s="4"/>
      <c r="L916" s="5"/>
      <c r="N916" s="24" t="str">
        <f>IFERROR(VLOOKUP(E916,'[1]Telefónny zoznam'!$C$3:$E$3000,2,FALSE), "#NF#")</f>
        <v>#NF#</v>
      </c>
      <c r="O916" s="25" t="str">
        <f>IFERROR(VLOOKUP(E916,'[1]Telefónny zoznam'!C:E, 3, FALSE), "")</f>
        <v/>
      </c>
    </row>
    <row r="917" spans="3:15" ht="16.5" thickBot="1" x14ac:dyDescent="0.3">
      <c r="C917" s="3"/>
      <c r="D917" s="3"/>
      <c r="E917" s="3"/>
      <c r="F917" s="3"/>
      <c r="G917" s="3"/>
      <c r="H917" s="3"/>
      <c r="I917" s="3"/>
      <c r="J917" s="5"/>
      <c r="K917" s="4"/>
      <c r="L917" s="5"/>
      <c r="N917" s="24" t="str">
        <f>IFERROR(VLOOKUP(E917,'[1]Telefónny zoznam'!$C$3:$E$3000,2,FALSE), "#NF#")</f>
        <v>#NF#</v>
      </c>
      <c r="O917" s="25" t="str">
        <f>IFERROR(VLOOKUP(E917,'[1]Telefónny zoznam'!C:E, 3, FALSE), "")</f>
        <v/>
      </c>
    </row>
    <row r="918" spans="3:15" ht="16.5" thickBot="1" x14ac:dyDescent="0.3">
      <c r="C918" s="3"/>
      <c r="D918" s="3"/>
      <c r="E918" s="3"/>
      <c r="F918" s="3"/>
      <c r="G918" s="3"/>
      <c r="H918" s="3"/>
      <c r="I918" s="3"/>
      <c r="J918" s="5"/>
      <c r="K918" s="4"/>
      <c r="L918" s="5"/>
      <c r="N918" s="24" t="str">
        <f>IFERROR(VLOOKUP(E918,'[1]Telefónny zoznam'!$C$3:$E$3000,2,FALSE), "#NF#")</f>
        <v>#NF#</v>
      </c>
      <c r="O918" s="25" t="str">
        <f>IFERROR(VLOOKUP(E918,'[1]Telefónny zoznam'!C:E, 3, FALSE), "")</f>
        <v/>
      </c>
    </row>
    <row r="919" spans="3:15" ht="16.5" thickBot="1" x14ac:dyDescent="0.3">
      <c r="C919" s="3"/>
      <c r="D919" s="3"/>
      <c r="E919" s="3"/>
      <c r="F919" s="3"/>
      <c r="G919" s="3"/>
      <c r="H919" s="3"/>
      <c r="I919" s="3"/>
      <c r="J919" s="5"/>
      <c r="K919" s="4"/>
      <c r="L919" s="5"/>
      <c r="N919" s="24" t="str">
        <f>IFERROR(VLOOKUP(E919,'[1]Telefónny zoznam'!$C$3:$E$3000,2,FALSE), "#NF#")</f>
        <v>#NF#</v>
      </c>
      <c r="O919" s="25" t="str">
        <f>IFERROR(VLOOKUP(E919,'[1]Telefónny zoznam'!C:E, 3, FALSE), "")</f>
        <v/>
      </c>
    </row>
    <row r="920" spans="3:15" ht="16.5" thickBot="1" x14ac:dyDescent="0.3">
      <c r="C920" s="3"/>
      <c r="D920" s="3"/>
      <c r="E920" s="3"/>
      <c r="F920" s="3"/>
      <c r="G920" s="3"/>
      <c r="H920" s="3"/>
      <c r="I920" s="3"/>
      <c r="J920" s="5"/>
      <c r="K920" s="4"/>
      <c r="L920" s="5"/>
      <c r="N920" s="24" t="str">
        <f>IFERROR(VLOOKUP(E920,'[1]Telefónny zoznam'!$C$3:$E$3000,2,FALSE), "#NF#")</f>
        <v>#NF#</v>
      </c>
      <c r="O920" s="25" t="str">
        <f>IFERROR(VLOOKUP(E920,'[1]Telefónny zoznam'!C:E, 3, FALSE), "")</f>
        <v/>
      </c>
    </row>
    <row r="921" spans="3:15" ht="16.5" thickBot="1" x14ac:dyDescent="0.3">
      <c r="C921" s="3"/>
      <c r="D921" s="3"/>
      <c r="E921" s="3"/>
      <c r="F921" s="3"/>
      <c r="G921" s="3"/>
      <c r="H921" s="3"/>
      <c r="I921" s="3"/>
      <c r="J921" s="5"/>
      <c r="K921" s="4"/>
      <c r="L921" s="5"/>
      <c r="N921" s="24" t="str">
        <f>IFERROR(VLOOKUP(E921,'[1]Telefónny zoznam'!$C$3:$E$3000,2,FALSE), "#NF#")</f>
        <v>#NF#</v>
      </c>
      <c r="O921" s="25" t="str">
        <f>IFERROR(VLOOKUP(E921,'[1]Telefónny zoznam'!C:E, 3, FALSE), "")</f>
        <v/>
      </c>
    </row>
    <row r="922" spans="3:15" ht="16.5" thickBot="1" x14ac:dyDescent="0.3">
      <c r="C922" s="3"/>
      <c r="D922" s="3"/>
      <c r="E922" s="3"/>
      <c r="F922" s="3"/>
      <c r="G922" s="3"/>
      <c r="H922" s="3"/>
      <c r="I922" s="3"/>
      <c r="J922" s="5"/>
      <c r="K922" s="4"/>
      <c r="L922" s="5"/>
      <c r="N922" s="24" t="str">
        <f>IFERROR(VLOOKUP(E922,'[1]Telefónny zoznam'!$C$3:$E$3000,2,FALSE), "#NF#")</f>
        <v>#NF#</v>
      </c>
      <c r="O922" s="25" t="str">
        <f>IFERROR(VLOOKUP(E922,'[1]Telefónny zoznam'!C:E, 3, FALSE), "")</f>
        <v/>
      </c>
    </row>
    <row r="923" spans="3:15" ht="16.5" thickBot="1" x14ac:dyDescent="0.3">
      <c r="C923" s="3"/>
      <c r="D923" s="3"/>
      <c r="E923" s="3"/>
      <c r="F923" s="3"/>
      <c r="G923" s="3"/>
      <c r="H923" s="3"/>
      <c r="I923" s="3"/>
      <c r="J923" s="5"/>
      <c r="K923" s="4"/>
      <c r="L923" s="5"/>
      <c r="N923" s="24" t="str">
        <f>IFERROR(VLOOKUP(E923,'[1]Telefónny zoznam'!$C$3:$E$3000,2,FALSE), "#NF#")</f>
        <v>#NF#</v>
      </c>
      <c r="O923" s="25" t="str">
        <f>IFERROR(VLOOKUP(E923,'[1]Telefónny zoznam'!C:E, 3, FALSE), "")</f>
        <v/>
      </c>
    </row>
    <row r="924" spans="3:15" ht="16.5" thickBot="1" x14ac:dyDescent="0.3">
      <c r="C924" s="3"/>
      <c r="D924" s="3"/>
      <c r="E924" s="3"/>
      <c r="F924" s="3"/>
      <c r="G924" s="3"/>
      <c r="H924" s="3"/>
      <c r="I924" s="3"/>
      <c r="J924" s="5"/>
      <c r="K924" s="4"/>
      <c r="L924" s="5"/>
      <c r="N924" s="24" t="str">
        <f>IFERROR(VLOOKUP(E924,'[1]Telefónny zoznam'!$C$3:$E$3000,2,FALSE), "#NF#")</f>
        <v>#NF#</v>
      </c>
      <c r="O924" s="25" t="str">
        <f>IFERROR(VLOOKUP(E924,'[1]Telefónny zoznam'!C:E, 3, FALSE), "")</f>
        <v/>
      </c>
    </row>
    <row r="925" spans="3:15" ht="16.5" thickBot="1" x14ac:dyDescent="0.3">
      <c r="C925" s="3"/>
      <c r="D925" s="3"/>
      <c r="E925" s="3"/>
      <c r="F925" s="3"/>
      <c r="G925" s="3"/>
      <c r="H925" s="3"/>
      <c r="I925" s="3"/>
      <c r="J925" s="5"/>
      <c r="K925" s="4"/>
      <c r="L925" s="5"/>
      <c r="N925" s="24" t="str">
        <f>IFERROR(VLOOKUP(E925,'[1]Telefónny zoznam'!$C$3:$E$3000,2,FALSE), "#NF#")</f>
        <v>#NF#</v>
      </c>
      <c r="O925" s="25" t="str">
        <f>IFERROR(VLOOKUP(E925,'[1]Telefónny zoznam'!C:E, 3, FALSE), "")</f>
        <v/>
      </c>
    </row>
    <row r="926" spans="3:15" ht="16.5" thickBot="1" x14ac:dyDescent="0.3">
      <c r="C926" s="3"/>
      <c r="D926" s="3"/>
      <c r="E926" s="3"/>
      <c r="F926" s="3"/>
      <c r="G926" s="3"/>
      <c r="H926" s="3"/>
      <c r="I926" s="3"/>
      <c r="J926" s="5"/>
      <c r="K926" s="4"/>
      <c r="L926" s="5"/>
      <c r="N926" s="24" t="str">
        <f>IFERROR(VLOOKUP(E926,'[1]Telefónny zoznam'!$C$3:$E$3000,2,FALSE), "#NF#")</f>
        <v>#NF#</v>
      </c>
      <c r="O926" s="25" t="str">
        <f>IFERROR(VLOOKUP(E926,'[1]Telefónny zoznam'!C:E, 3, FALSE), "")</f>
        <v/>
      </c>
    </row>
    <row r="927" spans="3:15" ht="16.5" thickBot="1" x14ac:dyDescent="0.3">
      <c r="C927" s="3"/>
      <c r="D927" s="3"/>
      <c r="E927" s="3"/>
      <c r="F927" s="3"/>
      <c r="G927" s="3"/>
      <c r="H927" s="3"/>
      <c r="I927" s="3"/>
      <c r="J927" s="5"/>
      <c r="K927" s="4"/>
      <c r="L927" s="5"/>
      <c r="N927" s="24" t="str">
        <f>IFERROR(VLOOKUP(E927,'[1]Telefónny zoznam'!$C$3:$E$3000,2,FALSE), "#NF#")</f>
        <v>#NF#</v>
      </c>
      <c r="O927" s="25" t="str">
        <f>IFERROR(VLOOKUP(E927,'[1]Telefónny zoznam'!C:E, 3, FALSE), "")</f>
        <v/>
      </c>
    </row>
    <row r="928" spans="3:15" ht="16.5" thickBot="1" x14ac:dyDescent="0.3">
      <c r="C928" s="3"/>
      <c r="D928" s="3"/>
      <c r="E928" s="3"/>
      <c r="F928" s="3"/>
      <c r="G928" s="3"/>
      <c r="H928" s="3"/>
      <c r="I928" s="3"/>
      <c r="J928" s="5"/>
      <c r="K928" s="4"/>
      <c r="L928" s="5"/>
      <c r="N928" s="24" t="str">
        <f>IFERROR(VLOOKUP(E928,'[1]Telefónny zoznam'!$C$3:$E$3000,2,FALSE), "#NF#")</f>
        <v>#NF#</v>
      </c>
      <c r="O928" s="25" t="str">
        <f>IFERROR(VLOOKUP(E928,'[1]Telefónny zoznam'!C:E, 3, FALSE), "")</f>
        <v/>
      </c>
    </row>
    <row r="929" spans="3:15" ht="16.5" thickBot="1" x14ac:dyDescent="0.3">
      <c r="C929" s="3"/>
      <c r="D929" s="3"/>
      <c r="E929" s="3"/>
      <c r="F929" s="3"/>
      <c r="G929" s="3"/>
      <c r="H929" s="3"/>
      <c r="I929" s="3"/>
      <c r="J929" s="5"/>
      <c r="K929" s="4"/>
      <c r="L929" s="5"/>
      <c r="N929" s="24" t="str">
        <f>IFERROR(VLOOKUP(E929,'[1]Telefónny zoznam'!$C$3:$E$3000,2,FALSE), "#NF#")</f>
        <v>#NF#</v>
      </c>
      <c r="O929" s="25" t="str">
        <f>IFERROR(VLOOKUP(E929,'[1]Telefónny zoznam'!C:E, 3, FALSE), "")</f>
        <v/>
      </c>
    </row>
    <row r="930" spans="3:15" ht="16.5" thickBot="1" x14ac:dyDescent="0.3">
      <c r="C930" s="3"/>
      <c r="D930" s="3"/>
      <c r="E930" s="3"/>
      <c r="F930" s="3"/>
      <c r="G930" s="3"/>
      <c r="H930" s="3"/>
      <c r="I930" s="3"/>
      <c r="J930" s="5"/>
      <c r="K930" s="4"/>
      <c r="L930" s="5"/>
      <c r="N930" s="24" t="str">
        <f>IFERROR(VLOOKUP(E930,'[1]Telefónny zoznam'!$C$3:$E$3000,2,FALSE), "#NF#")</f>
        <v>#NF#</v>
      </c>
      <c r="O930" s="25" t="str">
        <f>IFERROR(VLOOKUP(E930,'[1]Telefónny zoznam'!C:E, 3, FALSE), "")</f>
        <v/>
      </c>
    </row>
    <row r="931" spans="3:15" ht="16.5" thickBot="1" x14ac:dyDescent="0.3">
      <c r="C931" s="3"/>
      <c r="D931" s="3"/>
      <c r="E931" s="3"/>
      <c r="F931" s="3"/>
      <c r="G931" s="3"/>
      <c r="H931" s="3"/>
      <c r="I931" s="3"/>
      <c r="J931" s="5"/>
      <c r="K931" s="4"/>
      <c r="L931" s="5"/>
      <c r="N931" s="24" t="str">
        <f>IFERROR(VLOOKUP(E931,'[1]Telefónny zoznam'!$C$3:$E$3000,2,FALSE), "#NF#")</f>
        <v>#NF#</v>
      </c>
      <c r="O931" s="25" t="str">
        <f>IFERROR(VLOOKUP(E931,'[1]Telefónny zoznam'!C:E, 3, FALSE), "")</f>
        <v/>
      </c>
    </row>
    <row r="932" spans="3:15" ht="16.5" thickBot="1" x14ac:dyDescent="0.3">
      <c r="C932" s="3"/>
      <c r="D932" s="3"/>
      <c r="E932" s="3"/>
      <c r="F932" s="3"/>
      <c r="G932" s="3"/>
      <c r="H932" s="3"/>
      <c r="I932" s="3"/>
      <c r="J932" s="5"/>
      <c r="K932" s="4"/>
      <c r="L932" s="5"/>
      <c r="N932" s="24" t="str">
        <f>IFERROR(VLOOKUP(E932,'[1]Telefónny zoznam'!$C$3:$E$3000,2,FALSE), "#NF#")</f>
        <v>#NF#</v>
      </c>
      <c r="O932" s="25" t="str">
        <f>IFERROR(VLOOKUP(E932,'[1]Telefónny zoznam'!C:E, 3, FALSE), "")</f>
        <v/>
      </c>
    </row>
    <row r="933" spans="3:15" ht="16.5" thickBot="1" x14ac:dyDescent="0.3">
      <c r="C933" s="3"/>
      <c r="D933" s="3"/>
      <c r="E933" s="3"/>
      <c r="F933" s="3"/>
      <c r="G933" s="3"/>
      <c r="H933" s="3"/>
      <c r="I933" s="3"/>
      <c r="J933" s="5"/>
      <c r="K933" s="4"/>
      <c r="L933" s="5"/>
      <c r="N933" s="24" t="str">
        <f>IFERROR(VLOOKUP(E933,'[1]Telefónny zoznam'!$C$3:$E$3000,2,FALSE), "#NF#")</f>
        <v>#NF#</v>
      </c>
      <c r="O933" s="25" t="str">
        <f>IFERROR(VLOOKUP(E933,'[1]Telefónny zoznam'!C:E, 3, FALSE), "")</f>
        <v/>
      </c>
    </row>
    <row r="934" spans="3:15" ht="16.5" thickBot="1" x14ac:dyDescent="0.3">
      <c r="C934" s="3"/>
      <c r="D934" s="3"/>
      <c r="E934" s="3"/>
      <c r="F934" s="3"/>
      <c r="G934" s="3"/>
      <c r="H934" s="3"/>
      <c r="I934" s="3"/>
      <c r="J934" s="5"/>
      <c r="K934" s="4"/>
      <c r="L934" s="5"/>
      <c r="N934" s="24" t="str">
        <f>IFERROR(VLOOKUP(E934,'[1]Telefónny zoznam'!$C$3:$E$3000,2,FALSE), "#NF#")</f>
        <v>#NF#</v>
      </c>
      <c r="O934" s="25" t="str">
        <f>IFERROR(VLOOKUP(E934,'[1]Telefónny zoznam'!C:E, 3, FALSE), "")</f>
        <v/>
      </c>
    </row>
    <row r="935" spans="3:15" ht="16.5" thickBot="1" x14ac:dyDescent="0.3">
      <c r="C935" s="3"/>
      <c r="D935" s="3"/>
      <c r="E935" s="3"/>
      <c r="F935" s="3"/>
      <c r="G935" s="3"/>
      <c r="H935" s="3"/>
      <c r="I935" s="3"/>
      <c r="J935" s="5"/>
      <c r="K935" s="4"/>
      <c r="L935" s="5"/>
      <c r="N935" s="24" t="str">
        <f>IFERROR(VLOOKUP(E935,'[1]Telefónny zoznam'!$C$3:$E$3000,2,FALSE), "#NF#")</f>
        <v>#NF#</v>
      </c>
      <c r="O935" s="25" t="str">
        <f>IFERROR(VLOOKUP(E935,'[1]Telefónny zoznam'!C:E, 3, FALSE), "")</f>
        <v/>
      </c>
    </row>
    <row r="936" spans="3:15" ht="16.5" thickBot="1" x14ac:dyDescent="0.3">
      <c r="C936" s="3"/>
      <c r="D936" s="3"/>
      <c r="E936" s="3"/>
      <c r="F936" s="3"/>
      <c r="G936" s="3"/>
      <c r="H936" s="3"/>
      <c r="I936" s="3"/>
      <c r="J936" s="5"/>
      <c r="K936" s="4"/>
      <c r="L936" s="5"/>
      <c r="N936" s="24" t="str">
        <f>IFERROR(VLOOKUP(E936,'[1]Telefónny zoznam'!$C$3:$E$3000,2,FALSE), "#NF#")</f>
        <v>#NF#</v>
      </c>
      <c r="O936" s="25" t="str">
        <f>IFERROR(VLOOKUP(E936,'[1]Telefónny zoznam'!C:E, 3, FALSE), "")</f>
        <v/>
      </c>
    </row>
    <row r="937" spans="3:15" ht="16.5" thickBot="1" x14ac:dyDescent="0.3">
      <c r="C937" s="3"/>
      <c r="D937" s="3"/>
      <c r="E937" s="3"/>
      <c r="F937" s="3"/>
      <c r="G937" s="3"/>
      <c r="H937" s="3"/>
      <c r="I937" s="3"/>
      <c r="J937" s="5"/>
      <c r="K937" s="4"/>
      <c r="L937" s="5"/>
      <c r="N937" s="24" t="str">
        <f>IFERROR(VLOOKUP(E937,'[1]Telefónny zoznam'!$C$3:$E$3000,2,FALSE), "#NF#")</f>
        <v>#NF#</v>
      </c>
      <c r="O937" s="25" t="str">
        <f>IFERROR(VLOOKUP(E937,'[1]Telefónny zoznam'!C:E, 3, FALSE), "")</f>
        <v/>
      </c>
    </row>
    <row r="938" spans="3:15" ht="16.5" thickBot="1" x14ac:dyDescent="0.3">
      <c r="C938" s="3"/>
      <c r="D938" s="3"/>
      <c r="E938" s="3"/>
      <c r="F938" s="3"/>
      <c r="G938" s="3"/>
      <c r="H938" s="3"/>
      <c r="I938" s="3"/>
      <c r="J938" s="5"/>
      <c r="K938" s="4"/>
      <c r="L938" s="5"/>
      <c r="N938" s="24" t="str">
        <f>IFERROR(VLOOKUP(E938,'[1]Telefónny zoznam'!$C$3:$E$3000,2,FALSE), "#NF#")</f>
        <v>#NF#</v>
      </c>
      <c r="O938" s="25" t="str">
        <f>IFERROR(VLOOKUP(E938,'[1]Telefónny zoznam'!C:E, 3, FALSE), "")</f>
        <v/>
      </c>
    </row>
    <row r="939" spans="3:15" ht="16.5" thickBot="1" x14ac:dyDescent="0.3">
      <c r="C939" s="3"/>
      <c r="D939" s="3"/>
      <c r="E939" s="3"/>
      <c r="F939" s="3"/>
      <c r="G939" s="3"/>
      <c r="H939" s="3"/>
      <c r="I939" s="3"/>
      <c r="J939" s="5"/>
      <c r="K939" s="4"/>
      <c r="L939" s="5"/>
      <c r="N939" s="24" t="str">
        <f>IFERROR(VLOOKUP(E939,'[1]Telefónny zoznam'!$C$3:$E$3000,2,FALSE), "#NF#")</f>
        <v>#NF#</v>
      </c>
      <c r="O939" s="25" t="str">
        <f>IFERROR(VLOOKUP(E939,'[1]Telefónny zoznam'!C:E, 3, FALSE), "")</f>
        <v/>
      </c>
    </row>
    <row r="940" spans="3:15" ht="16.5" thickBot="1" x14ac:dyDescent="0.3">
      <c r="C940" s="3"/>
      <c r="D940" s="3"/>
      <c r="E940" s="3"/>
      <c r="F940" s="3"/>
      <c r="G940" s="3"/>
      <c r="H940" s="3"/>
      <c r="I940" s="3"/>
      <c r="J940" s="5"/>
      <c r="K940" s="4"/>
      <c r="L940" s="5"/>
      <c r="N940" s="24" t="str">
        <f>IFERROR(VLOOKUP(E940,'[1]Telefónny zoznam'!$C$3:$E$3000,2,FALSE), "#NF#")</f>
        <v>#NF#</v>
      </c>
      <c r="O940" s="25" t="str">
        <f>IFERROR(VLOOKUP(E940,'[1]Telefónny zoznam'!C:E, 3, FALSE), "")</f>
        <v/>
      </c>
    </row>
    <row r="941" spans="3:15" ht="16.5" thickBot="1" x14ac:dyDescent="0.3">
      <c r="C941" s="3"/>
      <c r="D941" s="3"/>
      <c r="E941" s="3"/>
      <c r="F941" s="3"/>
      <c r="G941" s="3"/>
      <c r="H941" s="3"/>
      <c r="I941" s="3"/>
      <c r="J941" s="5"/>
      <c r="K941" s="4"/>
      <c r="L941" s="5"/>
      <c r="N941" s="24" t="str">
        <f>IFERROR(VLOOKUP(E941,'[1]Telefónny zoznam'!$C$3:$E$3000,2,FALSE), "#NF#")</f>
        <v>#NF#</v>
      </c>
      <c r="O941" s="25" t="str">
        <f>IFERROR(VLOOKUP(E941,'[1]Telefónny zoznam'!C:E, 3, FALSE), "")</f>
        <v/>
      </c>
    </row>
    <row r="942" spans="3:15" ht="16.5" thickBot="1" x14ac:dyDescent="0.3">
      <c r="C942" s="3"/>
      <c r="D942" s="3"/>
      <c r="E942" s="3"/>
      <c r="F942" s="3"/>
      <c r="G942" s="3"/>
      <c r="H942" s="3"/>
      <c r="I942" s="3"/>
      <c r="J942" s="5"/>
      <c r="K942" s="4"/>
      <c r="L942" s="5"/>
      <c r="N942" s="24" t="str">
        <f>IFERROR(VLOOKUP(E942,'[1]Telefónny zoznam'!$C$3:$E$3000,2,FALSE), "#NF#")</f>
        <v>#NF#</v>
      </c>
      <c r="O942" s="25" t="str">
        <f>IFERROR(VLOOKUP(E942,'[1]Telefónny zoznam'!C:E, 3, FALSE), "")</f>
        <v/>
      </c>
    </row>
    <row r="943" spans="3:15" ht="16.5" thickBot="1" x14ac:dyDescent="0.3">
      <c r="C943" s="3"/>
      <c r="D943" s="3"/>
      <c r="E943" s="3"/>
      <c r="F943" s="3"/>
      <c r="G943" s="3"/>
      <c r="H943" s="3"/>
      <c r="I943" s="3"/>
      <c r="J943" s="5"/>
      <c r="K943" s="4"/>
      <c r="L943" s="5"/>
      <c r="N943" s="24" t="str">
        <f>IFERROR(VLOOKUP(E943,'[1]Telefónny zoznam'!$C$3:$E$3000,2,FALSE), "#NF#")</f>
        <v>#NF#</v>
      </c>
      <c r="O943" s="25" t="str">
        <f>IFERROR(VLOOKUP(E943,'[1]Telefónny zoznam'!C:E, 3, FALSE), "")</f>
        <v/>
      </c>
    </row>
    <row r="944" spans="3:15" ht="16.5" thickBot="1" x14ac:dyDescent="0.3">
      <c r="C944" s="3"/>
      <c r="D944" s="3"/>
      <c r="E944" s="3"/>
      <c r="F944" s="3"/>
      <c r="G944" s="3"/>
      <c r="H944" s="3"/>
      <c r="I944" s="3"/>
      <c r="J944" s="5"/>
      <c r="K944" s="4"/>
      <c r="L944" s="5"/>
      <c r="N944" s="24" t="str">
        <f>IFERROR(VLOOKUP(E944,'[1]Telefónny zoznam'!$C$3:$E$3000,2,FALSE), "#NF#")</f>
        <v>#NF#</v>
      </c>
      <c r="O944" s="25" t="str">
        <f>IFERROR(VLOOKUP(E944,'[1]Telefónny zoznam'!C:E, 3, FALSE), "")</f>
        <v/>
      </c>
    </row>
    <row r="945" spans="3:15" ht="16.5" thickBot="1" x14ac:dyDescent="0.3">
      <c r="C945" s="3"/>
      <c r="D945" s="3"/>
      <c r="E945" s="3"/>
      <c r="F945" s="3"/>
      <c r="G945" s="3"/>
      <c r="H945" s="3"/>
      <c r="I945" s="3"/>
      <c r="J945" s="5"/>
      <c r="K945" s="4"/>
      <c r="L945" s="5"/>
      <c r="N945" s="24" t="str">
        <f>IFERROR(VLOOKUP(E945,'[1]Telefónny zoznam'!$C$3:$E$3000,2,FALSE), "#NF#")</f>
        <v>#NF#</v>
      </c>
      <c r="O945" s="25" t="str">
        <f>IFERROR(VLOOKUP(E945,'[1]Telefónny zoznam'!C:E, 3, FALSE), "")</f>
        <v/>
      </c>
    </row>
    <row r="946" spans="3:15" ht="16.5" thickBot="1" x14ac:dyDescent="0.3">
      <c r="C946" s="3"/>
      <c r="D946" s="3"/>
      <c r="E946" s="3"/>
      <c r="F946" s="3"/>
      <c r="G946" s="3"/>
      <c r="H946" s="3"/>
      <c r="I946" s="3"/>
      <c r="J946" s="5"/>
      <c r="K946" s="4"/>
      <c r="L946" s="5"/>
      <c r="N946" s="24" t="str">
        <f>IFERROR(VLOOKUP(E946,'[1]Telefónny zoznam'!$C$3:$E$3000,2,FALSE), "#NF#")</f>
        <v>#NF#</v>
      </c>
      <c r="O946" s="25" t="str">
        <f>IFERROR(VLOOKUP(E946,'[1]Telefónny zoznam'!C:E, 3, FALSE), "")</f>
        <v/>
      </c>
    </row>
    <row r="947" spans="3:15" ht="16.5" thickBot="1" x14ac:dyDescent="0.3">
      <c r="C947" s="3"/>
      <c r="D947" s="3"/>
      <c r="E947" s="3"/>
      <c r="F947" s="3"/>
      <c r="G947" s="3"/>
      <c r="H947" s="3"/>
      <c r="I947" s="3"/>
      <c r="J947" s="5"/>
      <c r="K947" s="4"/>
      <c r="L947" s="5"/>
      <c r="N947" s="24" t="str">
        <f>IFERROR(VLOOKUP(E947,'[1]Telefónny zoznam'!$C$3:$E$3000,2,FALSE), "#NF#")</f>
        <v>#NF#</v>
      </c>
      <c r="O947" s="25" t="str">
        <f>IFERROR(VLOOKUP(E947,'[1]Telefónny zoznam'!C:E, 3, FALSE), "")</f>
        <v/>
      </c>
    </row>
    <row r="948" spans="3:15" ht="16.5" thickBot="1" x14ac:dyDescent="0.3">
      <c r="C948" s="3"/>
      <c r="D948" s="3"/>
      <c r="E948" s="3"/>
      <c r="F948" s="3"/>
      <c r="G948" s="3"/>
      <c r="H948" s="3"/>
      <c r="I948" s="3"/>
      <c r="J948" s="5"/>
      <c r="K948" s="4"/>
      <c r="L948" s="5"/>
      <c r="N948" s="24" t="str">
        <f>IFERROR(VLOOKUP(E948,'[1]Telefónny zoznam'!$C$3:$E$3000,2,FALSE), "#NF#")</f>
        <v>#NF#</v>
      </c>
      <c r="O948" s="25" t="str">
        <f>IFERROR(VLOOKUP(E948,'[1]Telefónny zoznam'!C:E, 3, FALSE), "")</f>
        <v/>
      </c>
    </row>
    <row r="949" spans="3:15" ht="16.5" thickBot="1" x14ac:dyDescent="0.3">
      <c r="C949" s="3"/>
      <c r="D949" s="3"/>
      <c r="E949" s="3"/>
      <c r="F949" s="3"/>
      <c r="G949" s="3"/>
      <c r="H949" s="3"/>
      <c r="I949" s="3"/>
      <c r="J949" s="5"/>
      <c r="K949" s="4"/>
      <c r="L949" s="5"/>
      <c r="N949" s="24" t="str">
        <f>IFERROR(VLOOKUP(E949,'[1]Telefónny zoznam'!$C$3:$E$3000,2,FALSE), "#NF#")</f>
        <v>#NF#</v>
      </c>
      <c r="O949" s="25" t="str">
        <f>IFERROR(VLOOKUP(E949,'[1]Telefónny zoznam'!C:E, 3, FALSE), "")</f>
        <v/>
      </c>
    </row>
    <row r="950" spans="3:15" ht="16.5" thickBot="1" x14ac:dyDescent="0.3">
      <c r="C950" s="3"/>
      <c r="D950" s="3"/>
      <c r="E950" s="3"/>
      <c r="F950" s="3"/>
      <c r="G950" s="3"/>
      <c r="H950" s="3"/>
      <c r="I950" s="3"/>
      <c r="J950" s="5"/>
      <c r="K950" s="4"/>
      <c r="L950" s="5"/>
      <c r="N950" s="24" t="str">
        <f>IFERROR(VLOOKUP(E950,'[1]Telefónny zoznam'!$C$3:$E$3000,2,FALSE), "#NF#")</f>
        <v>#NF#</v>
      </c>
      <c r="O950" s="25" t="str">
        <f>IFERROR(VLOOKUP(E950,'[1]Telefónny zoznam'!C:E, 3, FALSE), "")</f>
        <v/>
      </c>
    </row>
    <row r="951" spans="3:15" ht="16.5" thickBot="1" x14ac:dyDescent="0.3">
      <c r="C951" s="3"/>
      <c r="D951" s="3"/>
      <c r="E951" s="3"/>
      <c r="F951" s="3"/>
      <c r="G951" s="3"/>
      <c r="H951" s="3"/>
      <c r="I951" s="3"/>
      <c r="J951" s="5"/>
      <c r="K951" s="4"/>
      <c r="L951" s="5"/>
      <c r="N951" s="24" t="str">
        <f>IFERROR(VLOOKUP(E951,'[1]Telefónny zoznam'!$C$3:$E$3000,2,FALSE), "#NF#")</f>
        <v>#NF#</v>
      </c>
      <c r="O951" s="25" t="str">
        <f>IFERROR(VLOOKUP(E951,'[1]Telefónny zoznam'!C:E, 3, FALSE), "")</f>
        <v/>
      </c>
    </row>
    <row r="952" spans="3:15" ht="16.5" thickBot="1" x14ac:dyDescent="0.3">
      <c r="C952" s="3"/>
      <c r="D952" s="3"/>
      <c r="E952" s="3"/>
      <c r="F952" s="3"/>
      <c r="G952" s="3"/>
      <c r="H952" s="3"/>
      <c r="I952" s="3"/>
      <c r="J952" s="5"/>
      <c r="K952" s="4"/>
      <c r="L952" s="5"/>
      <c r="N952" s="24" t="str">
        <f>IFERROR(VLOOKUP(E952,'[1]Telefónny zoznam'!$C$3:$E$3000,2,FALSE), "#NF#")</f>
        <v>#NF#</v>
      </c>
      <c r="O952" s="25" t="str">
        <f>IFERROR(VLOOKUP(E952,'[1]Telefónny zoznam'!C:E, 3, FALSE), "")</f>
        <v/>
      </c>
    </row>
    <row r="953" spans="3:15" ht="16.5" thickBot="1" x14ac:dyDescent="0.3">
      <c r="C953" s="3"/>
      <c r="D953" s="3"/>
      <c r="E953" s="3"/>
      <c r="F953" s="3"/>
      <c r="G953" s="3"/>
      <c r="H953" s="3"/>
      <c r="I953" s="3"/>
      <c r="J953" s="5"/>
      <c r="K953" s="4"/>
      <c r="L953" s="5"/>
      <c r="N953" s="24" t="str">
        <f>IFERROR(VLOOKUP(E953,'[1]Telefónny zoznam'!$C$3:$E$3000,2,FALSE), "#NF#")</f>
        <v>#NF#</v>
      </c>
      <c r="O953" s="25" t="str">
        <f>IFERROR(VLOOKUP(E953,'[1]Telefónny zoznam'!C:E, 3, FALSE), "")</f>
        <v/>
      </c>
    </row>
    <row r="954" spans="3:15" ht="16.5" thickBot="1" x14ac:dyDescent="0.3">
      <c r="C954" s="3"/>
      <c r="D954" s="3"/>
      <c r="E954" s="3"/>
      <c r="F954" s="3"/>
      <c r="G954" s="3"/>
      <c r="H954" s="3"/>
      <c r="I954" s="3"/>
      <c r="J954" s="5"/>
      <c r="K954" s="4"/>
      <c r="L954" s="5"/>
      <c r="N954" s="24" t="str">
        <f>IFERROR(VLOOKUP(E954,'[1]Telefónny zoznam'!$C$3:$E$3000,2,FALSE), "#NF#")</f>
        <v>#NF#</v>
      </c>
      <c r="O954" s="25" t="str">
        <f>IFERROR(VLOOKUP(E954,'[1]Telefónny zoznam'!C:E, 3, FALSE), "")</f>
        <v/>
      </c>
    </row>
    <row r="955" spans="3:15" ht="16.5" thickBot="1" x14ac:dyDescent="0.3">
      <c r="C955" s="3"/>
      <c r="D955" s="3"/>
      <c r="E955" s="3"/>
      <c r="F955" s="3"/>
      <c r="G955" s="3"/>
      <c r="H955" s="3"/>
      <c r="I955" s="3"/>
      <c r="J955" s="5"/>
      <c r="K955" s="4"/>
      <c r="L955" s="5"/>
      <c r="N955" s="24" t="str">
        <f>IFERROR(VLOOKUP(E955,'[1]Telefónny zoznam'!$C$3:$E$3000,2,FALSE), "#NF#")</f>
        <v>#NF#</v>
      </c>
      <c r="O955" s="25" t="str">
        <f>IFERROR(VLOOKUP(E955,'[1]Telefónny zoznam'!C:E, 3, FALSE), "")</f>
        <v/>
      </c>
    </row>
    <row r="956" spans="3:15" ht="16.5" thickBot="1" x14ac:dyDescent="0.3">
      <c r="C956" s="3"/>
      <c r="D956" s="3"/>
      <c r="E956" s="3"/>
      <c r="F956" s="3"/>
      <c r="G956" s="3"/>
      <c r="H956" s="3"/>
      <c r="I956" s="3"/>
      <c r="J956" s="5"/>
      <c r="K956" s="4"/>
      <c r="L956" s="5"/>
      <c r="N956" s="24" t="str">
        <f>IFERROR(VLOOKUP(E956,'[1]Telefónny zoznam'!$C$3:$E$3000,2,FALSE), "#NF#")</f>
        <v>#NF#</v>
      </c>
      <c r="O956" s="25" t="str">
        <f>IFERROR(VLOOKUP(E956,'[1]Telefónny zoznam'!C:E, 3, FALSE), "")</f>
        <v/>
      </c>
    </row>
    <row r="957" spans="3:15" ht="16.5" thickBot="1" x14ac:dyDescent="0.3">
      <c r="C957" s="3"/>
      <c r="D957" s="3"/>
      <c r="E957" s="3"/>
      <c r="F957" s="3"/>
      <c r="G957" s="3"/>
      <c r="H957" s="3"/>
      <c r="I957" s="3"/>
      <c r="J957" s="5"/>
      <c r="K957" s="4"/>
      <c r="L957" s="5"/>
      <c r="N957" s="24" t="str">
        <f>IFERROR(VLOOKUP(E957,'[1]Telefónny zoznam'!$C$3:$E$3000,2,FALSE), "#NF#")</f>
        <v>#NF#</v>
      </c>
      <c r="O957" s="25" t="str">
        <f>IFERROR(VLOOKUP(E957,'[1]Telefónny zoznam'!C:E, 3, FALSE), "")</f>
        <v/>
      </c>
    </row>
    <row r="958" spans="3:15" ht="16.5" thickBot="1" x14ac:dyDescent="0.3">
      <c r="C958" s="3"/>
      <c r="D958" s="3"/>
      <c r="E958" s="3"/>
      <c r="F958" s="3"/>
      <c r="G958" s="3"/>
      <c r="H958" s="3"/>
      <c r="I958" s="3"/>
      <c r="J958" s="5"/>
      <c r="K958" s="4"/>
      <c r="L958" s="5"/>
      <c r="N958" s="24" t="str">
        <f>IFERROR(VLOOKUP(E958,'[1]Telefónny zoznam'!$C$3:$E$3000,2,FALSE), "#NF#")</f>
        <v>#NF#</v>
      </c>
      <c r="O958" s="25" t="str">
        <f>IFERROR(VLOOKUP(E958,'[1]Telefónny zoznam'!C:E, 3, FALSE), "")</f>
        <v/>
      </c>
    </row>
    <row r="959" spans="3:15" ht="16.5" thickBot="1" x14ac:dyDescent="0.3">
      <c r="C959" s="3"/>
      <c r="D959" s="3"/>
      <c r="E959" s="3"/>
      <c r="F959" s="3"/>
      <c r="G959" s="3"/>
      <c r="H959" s="3"/>
      <c r="I959" s="3"/>
      <c r="J959" s="5"/>
      <c r="K959" s="4"/>
      <c r="L959" s="5"/>
      <c r="N959" s="24" t="str">
        <f>IFERROR(VLOOKUP(E959,'[1]Telefónny zoznam'!$C$3:$E$3000,2,FALSE), "#NF#")</f>
        <v>#NF#</v>
      </c>
      <c r="O959" s="25" t="str">
        <f>IFERROR(VLOOKUP(E959,'[1]Telefónny zoznam'!C:E, 3, FALSE), "")</f>
        <v/>
      </c>
    </row>
    <row r="960" spans="3:15" ht="16.5" thickBot="1" x14ac:dyDescent="0.3">
      <c r="C960" s="3"/>
      <c r="D960" s="3"/>
      <c r="E960" s="3"/>
      <c r="F960" s="3"/>
      <c r="G960" s="3"/>
      <c r="H960" s="3"/>
      <c r="I960" s="3"/>
      <c r="J960" s="5"/>
      <c r="K960" s="4"/>
      <c r="L960" s="5"/>
      <c r="N960" s="24" t="str">
        <f>IFERROR(VLOOKUP(E960,'[1]Telefónny zoznam'!$C$3:$E$3000,2,FALSE), "#NF#")</f>
        <v>#NF#</v>
      </c>
      <c r="O960" s="25" t="str">
        <f>IFERROR(VLOOKUP(E960,'[1]Telefónny zoznam'!C:E, 3, FALSE), "")</f>
        <v/>
      </c>
    </row>
    <row r="961" spans="3:15" ht="16.5" thickBot="1" x14ac:dyDescent="0.3">
      <c r="C961" s="3"/>
      <c r="D961" s="3"/>
      <c r="E961" s="3"/>
      <c r="F961" s="3"/>
      <c r="G961" s="3"/>
      <c r="H961" s="3"/>
      <c r="I961" s="3"/>
      <c r="J961" s="5"/>
      <c r="K961" s="4"/>
      <c r="L961" s="5"/>
      <c r="N961" s="24" t="str">
        <f>IFERROR(VLOOKUP(E961,'[1]Telefónny zoznam'!$C$3:$E$3000,2,FALSE), "#NF#")</f>
        <v>#NF#</v>
      </c>
      <c r="O961" s="25" t="str">
        <f>IFERROR(VLOOKUP(E961,'[1]Telefónny zoznam'!C:E, 3, FALSE), "")</f>
        <v/>
      </c>
    </row>
    <row r="962" spans="3:15" ht="16.5" thickBot="1" x14ac:dyDescent="0.3">
      <c r="C962" s="3"/>
      <c r="D962" s="3"/>
      <c r="E962" s="3"/>
      <c r="F962" s="3"/>
      <c r="G962" s="3"/>
      <c r="H962" s="3"/>
      <c r="I962" s="3"/>
      <c r="J962" s="5"/>
      <c r="K962" s="4"/>
      <c r="L962" s="5"/>
      <c r="N962" s="24" t="str">
        <f>IFERROR(VLOOKUP(E962,'[1]Telefónny zoznam'!$C$3:$E$3000,2,FALSE), "#NF#")</f>
        <v>#NF#</v>
      </c>
      <c r="O962" s="25" t="str">
        <f>IFERROR(VLOOKUP(E962,'[1]Telefónny zoznam'!C:E, 3, FALSE), "")</f>
        <v/>
      </c>
    </row>
    <row r="963" spans="3:15" ht="16.5" thickBot="1" x14ac:dyDescent="0.3">
      <c r="C963" s="3"/>
      <c r="D963" s="3"/>
      <c r="E963" s="3"/>
      <c r="F963" s="3"/>
      <c r="G963" s="3"/>
      <c r="H963" s="3"/>
      <c r="I963" s="3"/>
      <c r="J963" s="5"/>
      <c r="K963" s="4"/>
      <c r="L963" s="5"/>
      <c r="N963" s="24" t="str">
        <f>IFERROR(VLOOKUP(E963,'[1]Telefónny zoznam'!$C$3:$E$3000,2,FALSE), "#NF#")</f>
        <v>#NF#</v>
      </c>
      <c r="O963" s="25" t="str">
        <f>IFERROR(VLOOKUP(E963,'[1]Telefónny zoznam'!C:E, 3, FALSE), "")</f>
        <v/>
      </c>
    </row>
    <row r="964" spans="3:15" ht="16.5" thickBot="1" x14ac:dyDescent="0.3">
      <c r="C964" s="3"/>
      <c r="D964" s="3"/>
      <c r="E964" s="3"/>
      <c r="F964" s="3"/>
      <c r="G964" s="3"/>
      <c r="H964" s="3"/>
      <c r="I964" s="3"/>
      <c r="J964" s="5"/>
      <c r="K964" s="4"/>
      <c r="L964" s="5"/>
      <c r="N964" s="24" t="str">
        <f>IFERROR(VLOOKUP(E964,'[1]Telefónny zoznam'!$C$3:$E$3000,2,FALSE), "#NF#")</f>
        <v>#NF#</v>
      </c>
      <c r="O964" s="25" t="str">
        <f>IFERROR(VLOOKUP(E964,'[1]Telefónny zoznam'!C:E, 3, FALSE), "")</f>
        <v/>
      </c>
    </row>
    <row r="965" spans="3:15" ht="16.5" thickBot="1" x14ac:dyDescent="0.3">
      <c r="C965" s="3"/>
      <c r="D965" s="3"/>
      <c r="E965" s="3"/>
      <c r="F965" s="3"/>
      <c r="G965" s="3"/>
      <c r="H965" s="3"/>
      <c r="I965" s="3"/>
      <c r="J965" s="5"/>
      <c r="K965" s="4"/>
      <c r="L965" s="5"/>
      <c r="N965" s="24" t="str">
        <f>IFERROR(VLOOKUP(E965,'[1]Telefónny zoznam'!$C$3:$E$3000,2,FALSE), "#NF#")</f>
        <v>#NF#</v>
      </c>
      <c r="O965" s="25" t="str">
        <f>IFERROR(VLOOKUP(E965,'[1]Telefónny zoznam'!C:E, 3, FALSE), "")</f>
        <v/>
      </c>
    </row>
    <row r="966" spans="3:15" ht="16.5" thickBot="1" x14ac:dyDescent="0.3">
      <c r="C966" s="3"/>
      <c r="D966" s="3"/>
      <c r="E966" s="3"/>
      <c r="F966" s="3"/>
      <c r="G966" s="3"/>
      <c r="H966" s="3"/>
      <c r="I966" s="3"/>
      <c r="J966" s="5"/>
      <c r="K966" s="4"/>
      <c r="L966" s="5"/>
      <c r="N966" s="24" t="str">
        <f>IFERROR(VLOOKUP(E966,'[1]Telefónny zoznam'!$C$3:$E$3000,2,FALSE), "#NF#")</f>
        <v>#NF#</v>
      </c>
      <c r="O966" s="25" t="str">
        <f>IFERROR(VLOOKUP(E966,'[1]Telefónny zoznam'!C:E, 3, FALSE), "")</f>
        <v/>
      </c>
    </row>
    <row r="967" spans="3:15" ht="16.5" thickBot="1" x14ac:dyDescent="0.3">
      <c r="C967" s="3"/>
      <c r="D967" s="3"/>
      <c r="E967" s="3"/>
      <c r="F967" s="3"/>
      <c r="G967" s="3"/>
      <c r="H967" s="3"/>
      <c r="I967" s="3"/>
      <c r="J967" s="5"/>
      <c r="K967" s="4"/>
      <c r="L967" s="5"/>
      <c r="N967" s="24" t="str">
        <f>IFERROR(VLOOKUP(E967,'[1]Telefónny zoznam'!$C$3:$E$3000,2,FALSE), "#NF#")</f>
        <v>#NF#</v>
      </c>
      <c r="O967" s="25" t="str">
        <f>IFERROR(VLOOKUP(E967,'[1]Telefónny zoznam'!C:E, 3, FALSE), "")</f>
        <v/>
      </c>
    </row>
    <row r="968" spans="3:15" ht="16.5" thickBot="1" x14ac:dyDescent="0.3">
      <c r="C968" s="3"/>
      <c r="D968" s="3"/>
      <c r="E968" s="3"/>
      <c r="F968" s="3"/>
      <c r="G968" s="3"/>
      <c r="H968" s="3"/>
      <c r="I968" s="3"/>
      <c r="J968" s="5"/>
      <c r="K968" s="4"/>
      <c r="L968" s="5"/>
      <c r="N968" s="24" t="str">
        <f>IFERROR(VLOOKUP(E968,'[1]Telefónny zoznam'!$C$3:$E$3000,2,FALSE), "#NF#")</f>
        <v>#NF#</v>
      </c>
      <c r="O968" s="25" t="str">
        <f>IFERROR(VLOOKUP(E968,'[1]Telefónny zoznam'!C:E, 3, FALSE), "")</f>
        <v/>
      </c>
    </row>
    <row r="969" spans="3:15" ht="16.5" thickBot="1" x14ac:dyDescent="0.3">
      <c r="C969" s="3"/>
      <c r="D969" s="3"/>
      <c r="E969" s="3"/>
      <c r="F969" s="3"/>
      <c r="G969" s="3"/>
      <c r="H969" s="3"/>
      <c r="I969" s="3"/>
      <c r="J969" s="5"/>
      <c r="K969" s="4"/>
      <c r="L969" s="5"/>
      <c r="N969" s="24" t="str">
        <f>IFERROR(VLOOKUP(E969,'[1]Telefónny zoznam'!$C$3:$E$3000,2,FALSE), "#NF#")</f>
        <v>#NF#</v>
      </c>
      <c r="O969" s="25" t="str">
        <f>IFERROR(VLOOKUP(E969,'[1]Telefónny zoznam'!C:E, 3, FALSE), "")</f>
        <v/>
      </c>
    </row>
    <row r="970" spans="3:15" ht="16.5" thickBot="1" x14ac:dyDescent="0.3">
      <c r="C970" s="3"/>
      <c r="D970" s="3"/>
      <c r="E970" s="3"/>
      <c r="F970" s="3"/>
      <c r="G970" s="3"/>
      <c r="H970" s="3"/>
      <c r="I970" s="3"/>
      <c r="J970" s="5"/>
      <c r="K970" s="4"/>
      <c r="L970" s="5"/>
      <c r="N970" s="24" t="str">
        <f>IFERROR(VLOOKUP(E970,'[1]Telefónny zoznam'!$C$3:$E$3000,2,FALSE), "#NF#")</f>
        <v>#NF#</v>
      </c>
      <c r="O970" s="25" t="str">
        <f>IFERROR(VLOOKUP(E970,'[1]Telefónny zoznam'!C:E, 3, FALSE), "")</f>
        <v/>
      </c>
    </row>
    <row r="971" spans="3:15" ht="16.5" thickBot="1" x14ac:dyDescent="0.3">
      <c r="C971" s="3"/>
      <c r="D971" s="3"/>
      <c r="E971" s="3"/>
      <c r="F971" s="3"/>
      <c r="G971" s="3"/>
      <c r="H971" s="3"/>
      <c r="I971" s="3"/>
      <c r="J971" s="5"/>
      <c r="K971" s="4"/>
      <c r="L971" s="5"/>
      <c r="N971" s="24" t="str">
        <f>IFERROR(VLOOKUP(E971,'[1]Telefónny zoznam'!$C$3:$E$3000,2,FALSE), "#NF#")</f>
        <v>#NF#</v>
      </c>
      <c r="O971" s="25" t="str">
        <f>IFERROR(VLOOKUP(E971,'[1]Telefónny zoznam'!C:E, 3, FALSE), "")</f>
        <v/>
      </c>
    </row>
    <row r="972" spans="3:15" ht="16.5" thickBot="1" x14ac:dyDescent="0.3">
      <c r="C972" s="3"/>
      <c r="D972" s="3"/>
      <c r="E972" s="3"/>
      <c r="F972" s="3"/>
      <c r="G972" s="3"/>
      <c r="H972" s="3"/>
      <c r="I972" s="3"/>
      <c r="J972" s="5"/>
      <c r="K972" s="4"/>
      <c r="L972" s="5"/>
      <c r="N972" s="24" t="str">
        <f>IFERROR(VLOOKUP(E972,'[1]Telefónny zoznam'!$C$3:$E$3000,2,FALSE), "#NF#")</f>
        <v>#NF#</v>
      </c>
      <c r="O972" s="25" t="str">
        <f>IFERROR(VLOOKUP(E972,'[1]Telefónny zoznam'!C:E, 3, FALSE), "")</f>
        <v/>
      </c>
    </row>
    <row r="973" spans="3:15" ht="16.5" thickBot="1" x14ac:dyDescent="0.3">
      <c r="C973" s="3"/>
      <c r="D973" s="3"/>
      <c r="E973" s="3"/>
      <c r="F973" s="3"/>
      <c r="G973" s="3"/>
      <c r="H973" s="3"/>
      <c r="I973" s="3"/>
      <c r="J973" s="5"/>
      <c r="K973" s="4"/>
      <c r="L973" s="5"/>
      <c r="N973" s="24" t="str">
        <f>IFERROR(VLOOKUP(E973,'[1]Telefónny zoznam'!$C$3:$E$3000,2,FALSE), "#NF#")</f>
        <v>#NF#</v>
      </c>
      <c r="O973" s="25" t="str">
        <f>IFERROR(VLOOKUP(E973,'[1]Telefónny zoznam'!C:E, 3, FALSE), "")</f>
        <v/>
      </c>
    </row>
    <row r="974" spans="3:15" ht="16.5" thickBot="1" x14ac:dyDescent="0.3">
      <c r="C974" s="3"/>
      <c r="D974" s="3"/>
      <c r="E974" s="3"/>
      <c r="F974" s="3"/>
      <c r="G974" s="3"/>
      <c r="H974" s="3"/>
      <c r="I974" s="3"/>
      <c r="J974" s="5"/>
      <c r="K974" s="4"/>
      <c r="L974" s="5"/>
      <c r="N974" s="24" t="str">
        <f>IFERROR(VLOOKUP(E974,'[1]Telefónny zoznam'!$C$3:$E$3000,2,FALSE), "#NF#")</f>
        <v>#NF#</v>
      </c>
      <c r="O974" s="25" t="str">
        <f>IFERROR(VLOOKUP(E974,'[1]Telefónny zoznam'!C:E, 3, FALSE), "")</f>
        <v/>
      </c>
    </row>
    <row r="975" spans="3:15" ht="16.5" thickBot="1" x14ac:dyDescent="0.3">
      <c r="C975" s="3"/>
      <c r="D975" s="3"/>
      <c r="E975" s="3"/>
      <c r="F975" s="3"/>
      <c r="G975" s="3"/>
      <c r="H975" s="3"/>
      <c r="I975" s="3"/>
      <c r="J975" s="5"/>
      <c r="K975" s="4"/>
      <c r="L975" s="5"/>
      <c r="N975" s="24" t="str">
        <f>IFERROR(VLOOKUP(E975,'[1]Telefónny zoznam'!$C$3:$E$3000,2,FALSE), "#NF#")</f>
        <v>#NF#</v>
      </c>
      <c r="O975" s="25" t="str">
        <f>IFERROR(VLOOKUP(E975,'[1]Telefónny zoznam'!C:E, 3, FALSE), "")</f>
        <v/>
      </c>
    </row>
    <row r="976" spans="3:15" ht="16.5" thickBot="1" x14ac:dyDescent="0.3">
      <c r="C976" s="3"/>
      <c r="D976" s="3"/>
      <c r="E976" s="3"/>
      <c r="F976" s="3"/>
      <c r="G976" s="3"/>
      <c r="H976" s="3"/>
      <c r="I976" s="3"/>
      <c r="J976" s="5"/>
      <c r="K976" s="4"/>
      <c r="L976" s="5"/>
      <c r="N976" s="24" t="str">
        <f>IFERROR(VLOOKUP(E976,'[1]Telefónny zoznam'!$C$3:$E$3000,2,FALSE), "#NF#")</f>
        <v>#NF#</v>
      </c>
      <c r="O976" s="25" t="str">
        <f>IFERROR(VLOOKUP(E976,'[1]Telefónny zoznam'!C:E, 3, FALSE), "")</f>
        <v/>
      </c>
    </row>
    <row r="977" spans="3:15" ht="16.5" thickBot="1" x14ac:dyDescent="0.3">
      <c r="C977" s="3"/>
      <c r="D977" s="3"/>
      <c r="E977" s="3"/>
      <c r="F977" s="3"/>
      <c r="G977" s="3"/>
      <c r="H977" s="3"/>
      <c r="I977" s="3"/>
      <c r="J977" s="5"/>
      <c r="K977" s="4"/>
      <c r="L977" s="5"/>
      <c r="N977" s="24" t="str">
        <f>IFERROR(VLOOKUP(E977,'[1]Telefónny zoznam'!$C$3:$E$3000,2,FALSE), "#NF#")</f>
        <v>#NF#</v>
      </c>
      <c r="O977" s="25" t="str">
        <f>IFERROR(VLOOKUP(E977,'[1]Telefónny zoznam'!C:E, 3, FALSE), "")</f>
        <v/>
      </c>
    </row>
    <row r="978" spans="3:15" ht="16.5" thickBot="1" x14ac:dyDescent="0.3">
      <c r="C978" s="3"/>
      <c r="D978" s="3"/>
      <c r="E978" s="3"/>
      <c r="F978" s="3"/>
      <c r="G978" s="3"/>
      <c r="H978" s="3"/>
      <c r="I978" s="3"/>
      <c r="J978" s="5"/>
      <c r="K978" s="4"/>
      <c r="L978" s="5"/>
      <c r="N978" s="24" t="str">
        <f>IFERROR(VLOOKUP(E978,'[1]Telefónny zoznam'!$C$3:$E$3000,2,FALSE), "#NF#")</f>
        <v>#NF#</v>
      </c>
      <c r="O978" s="25" t="str">
        <f>IFERROR(VLOOKUP(E978,'[1]Telefónny zoznam'!C:E, 3, FALSE), "")</f>
        <v/>
      </c>
    </row>
    <row r="979" spans="3:15" ht="16.5" thickBot="1" x14ac:dyDescent="0.3">
      <c r="C979" s="3"/>
      <c r="D979" s="3"/>
      <c r="E979" s="3"/>
      <c r="F979" s="3"/>
      <c r="G979" s="3"/>
      <c r="H979" s="3"/>
      <c r="I979" s="3"/>
      <c r="J979" s="5"/>
      <c r="K979" s="4"/>
      <c r="L979" s="5"/>
      <c r="N979" s="24" t="str">
        <f>IFERROR(VLOOKUP(E979,'[1]Telefónny zoznam'!$C$3:$E$3000,2,FALSE), "#NF#")</f>
        <v>#NF#</v>
      </c>
      <c r="O979" s="25" t="str">
        <f>IFERROR(VLOOKUP(E979,'[1]Telefónny zoznam'!C:E, 3, FALSE), "")</f>
        <v/>
      </c>
    </row>
    <row r="980" spans="3:15" ht="16.5" thickBot="1" x14ac:dyDescent="0.3">
      <c r="C980" s="3"/>
      <c r="D980" s="3"/>
      <c r="E980" s="3"/>
      <c r="F980" s="3"/>
      <c r="G980" s="3"/>
      <c r="H980" s="3"/>
      <c r="I980" s="3"/>
      <c r="J980" s="5"/>
      <c r="K980" s="4"/>
      <c r="L980" s="5"/>
      <c r="N980" s="24" t="str">
        <f>IFERROR(VLOOKUP(E980,'[1]Telefónny zoznam'!$C$3:$E$3000,2,FALSE), "#NF#")</f>
        <v>#NF#</v>
      </c>
      <c r="O980" s="25" t="str">
        <f>IFERROR(VLOOKUP(E980,'[1]Telefónny zoznam'!C:E, 3, FALSE), "")</f>
        <v/>
      </c>
    </row>
    <row r="981" spans="3:15" ht="16.5" thickBot="1" x14ac:dyDescent="0.3">
      <c r="C981" s="3"/>
      <c r="D981" s="3"/>
      <c r="E981" s="3"/>
      <c r="F981" s="3"/>
      <c r="G981" s="3"/>
      <c r="H981" s="3"/>
      <c r="I981" s="3"/>
      <c r="J981" s="5"/>
      <c r="K981" s="4"/>
      <c r="L981" s="5"/>
      <c r="N981" s="24" t="str">
        <f>IFERROR(VLOOKUP(E981,'[1]Telefónny zoznam'!$C$3:$E$3000,2,FALSE), "#NF#")</f>
        <v>#NF#</v>
      </c>
      <c r="O981" s="25" t="str">
        <f>IFERROR(VLOOKUP(E981,'[1]Telefónny zoznam'!C:E, 3, FALSE), "")</f>
        <v/>
      </c>
    </row>
    <row r="982" spans="3:15" ht="16.5" thickBot="1" x14ac:dyDescent="0.3">
      <c r="C982" s="3"/>
      <c r="D982" s="3"/>
      <c r="E982" s="3"/>
      <c r="F982" s="3"/>
      <c r="G982" s="3"/>
      <c r="H982" s="3"/>
      <c r="I982" s="3"/>
      <c r="J982" s="5"/>
      <c r="K982" s="4"/>
      <c r="L982" s="5"/>
      <c r="N982" s="24" t="str">
        <f>IFERROR(VLOOKUP(E982,'[1]Telefónny zoznam'!$C$3:$E$3000,2,FALSE), "#NF#")</f>
        <v>#NF#</v>
      </c>
      <c r="O982" s="25" t="str">
        <f>IFERROR(VLOOKUP(E982,'[1]Telefónny zoznam'!C:E, 3, FALSE), "")</f>
        <v/>
      </c>
    </row>
    <row r="983" spans="3:15" ht="16.5" thickBot="1" x14ac:dyDescent="0.3">
      <c r="C983" s="3"/>
      <c r="D983" s="3"/>
      <c r="E983" s="3"/>
      <c r="F983" s="3"/>
      <c r="G983" s="3"/>
      <c r="H983" s="3"/>
      <c r="I983" s="3"/>
      <c r="J983" s="5"/>
      <c r="K983" s="4"/>
      <c r="L983" s="5"/>
      <c r="N983" s="24" t="str">
        <f>IFERROR(VLOOKUP(E983,'[1]Telefónny zoznam'!$C$3:$E$3000,2,FALSE), "#NF#")</f>
        <v>#NF#</v>
      </c>
      <c r="O983" s="25" t="str">
        <f>IFERROR(VLOOKUP(E983,'[1]Telefónny zoznam'!C:E, 3, FALSE), "")</f>
        <v/>
      </c>
    </row>
    <row r="984" spans="3:15" ht="16.5" thickBot="1" x14ac:dyDescent="0.3">
      <c r="C984" s="3"/>
      <c r="D984" s="3"/>
      <c r="E984" s="3"/>
      <c r="F984" s="3"/>
      <c r="G984" s="3"/>
      <c r="H984" s="3"/>
      <c r="I984" s="3"/>
      <c r="J984" s="5"/>
      <c r="K984" s="4"/>
      <c r="L984" s="5"/>
      <c r="N984" s="24" t="str">
        <f>IFERROR(VLOOKUP(E984,'[1]Telefónny zoznam'!$C$3:$E$3000,2,FALSE), "#NF#")</f>
        <v>#NF#</v>
      </c>
      <c r="O984" s="25" t="str">
        <f>IFERROR(VLOOKUP(E984,'[1]Telefónny zoznam'!C:E, 3, FALSE), "")</f>
        <v/>
      </c>
    </row>
    <row r="985" spans="3:15" ht="16.5" thickBot="1" x14ac:dyDescent="0.3">
      <c r="C985" s="3"/>
      <c r="D985" s="3"/>
      <c r="E985" s="3"/>
      <c r="F985" s="3"/>
      <c r="G985" s="3"/>
      <c r="H985" s="3"/>
      <c r="I985" s="3"/>
      <c r="J985" s="5"/>
      <c r="K985" s="4"/>
      <c r="L985" s="5"/>
      <c r="N985" s="24" t="str">
        <f>IFERROR(VLOOKUP(E985,'[1]Telefónny zoznam'!$C$3:$E$3000,2,FALSE), "#NF#")</f>
        <v>#NF#</v>
      </c>
      <c r="O985" s="25" t="str">
        <f>IFERROR(VLOOKUP(E985,'[1]Telefónny zoznam'!C:E, 3, FALSE), "")</f>
        <v/>
      </c>
    </row>
    <row r="986" spans="3:15" ht="16.5" thickBot="1" x14ac:dyDescent="0.3">
      <c r="C986" s="3"/>
      <c r="D986" s="3"/>
      <c r="E986" s="3"/>
      <c r="F986" s="3"/>
      <c r="G986" s="3"/>
      <c r="H986" s="3"/>
      <c r="I986" s="3"/>
      <c r="J986" s="5"/>
      <c r="K986" s="4"/>
      <c r="L986" s="5"/>
      <c r="N986" s="24" t="str">
        <f>IFERROR(VLOOKUP(E986,'[1]Telefónny zoznam'!$C$3:$E$3000,2,FALSE), "#NF#")</f>
        <v>#NF#</v>
      </c>
      <c r="O986" s="25" t="str">
        <f>IFERROR(VLOOKUP(E986,'[1]Telefónny zoznam'!C:E, 3, FALSE), "")</f>
        <v/>
      </c>
    </row>
    <row r="987" spans="3:15" ht="16.5" thickBot="1" x14ac:dyDescent="0.3">
      <c r="C987" s="3"/>
      <c r="D987" s="3"/>
      <c r="E987" s="3"/>
      <c r="F987" s="3"/>
      <c r="G987" s="3"/>
      <c r="H987" s="3"/>
      <c r="I987" s="3"/>
      <c r="J987" s="5"/>
      <c r="K987" s="4"/>
      <c r="L987" s="5"/>
      <c r="N987" s="24" t="str">
        <f>IFERROR(VLOOKUP(E987,'[1]Telefónny zoznam'!$C$3:$E$3000,2,FALSE), "#NF#")</f>
        <v>#NF#</v>
      </c>
      <c r="O987" s="25" t="str">
        <f>IFERROR(VLOOKUP(E987,'[1]Telefónny zoznam'!C:E, 3, FALSE), "")</f>
        <v/>
      </c>
    </row>
    <row r="988" spans="3:15" ht="16.5" thickBot="1" x14ac:dyDescent="0.3">
      <c r="C988" s="3"/>
      <c r="D988" s="3"/>
      <c r="E988" s="3"/>
      <c r="F988" s="3"/>
      <c r="G988" s="3"/>
      <c r="H988" s="3"/>
      <c r="I988" s="3"/>
      <c r="J988" s="5"/>
      <c r="K988" s="4"/>
      <c r="L988" s="5"/>
      <c r="N988" s="24" t="str">
        <f>IFERROR(VLOOKUP(E988,'[1]Telefónny zoznam'!$C$3:$E$3000,2,FALSE), "#NF#")</f>
        <v>#NF#</v>
      </c>
      <c r="O988" s="25" t="str">
        <f>IFERROR(VLOOKUP(E988,'[1]Telefónny zoznam'!C:E, 3, FALSE), "")</f>
        <v/>
      </c>
    </row>
    <row r="989" spans="3:15" ht="16.5" thickBot="1" x14ac:dyDescent="0.3">
      <c r="C989" s="3"/>
      <c r="D989" s="3"/>
      <c r="E989" s="3"/>
      <c r="F989" s="3"/>
      <c r="G989" s="3"/>
      <c r="H989" s="3"/>
      <c r="I989" s="3"/>
      <c r="J989" s="5"/>
      <c r="K989" s="4"/>
      <c r="L989" s="5"/>
      <c r="N989" s="24" t="str">
        <f>IFERROR(VLOOKUP(E989,'[1]Telefónny zoznam'!$C$3:$E$3000,2,FALSE), "#NF#")</f>
        <v>#NF#</v>
      </c>
      <c r="O989" s="25" t="str">
        <f>IFERROR(VLOOKUP(E989,'[1]Telefónny zoznam'!C:E, 3, FALSE), "")</f>
        <v/>
      </c>
    </row>
    <row r="990" spans="3:15" ht="16.5" thickBot="1" x14ac:dyDescent="0.3">
      <c r="C990" s="3"/>
      <c r="D990" s="3"/>
      <c r="E990" s="3"/>
      <c r="F990" s="3"/>
      <c r="G990" s="3"/>
      <c r="H990" s="3"/>
      <c r="I990" s="3"/>
      <c r="J990" s="5"/>
      <c r="K990" s="4"/>
      <c r="L990" s="5"/>
      <c r="N990" s="24" t="str">
        <f>IFERROR(VLOOKUP(E990,'[1]Telefónny zoznam'!$C$3:$E$3000,2,FALSE), "#NF#")</f>
        <v>#NF#</v>
      </c>
      <c r="O990" s="25" t="str">
        <f>IFERROR(VLOOKUP(E990,'[1]Telefónny zoznam'!C:E, 3, FALSE), "")</f>
        <v/>
      </c>
    </row>
    <row r="991" spans="3:15" ht="16.5" thickBot="1" x14ac:dyDescent="0.3">
      <c r="C991" s="3"/>
      <c r="D991" s="3"/>
      <c r="E991" s="3"/>
      <c r="F991" s="3"/>
      <c r="G991" s="3"/>
      <c r="H991" s="3"/>
      <c r="I991" s="3"/>
      <c r="J991" s="5"/>
      <c r="K991" s="4"/>
      <c r="L991" s="5"/>
      <c r="N991" s="24" t="str">
        <f>IFERROR(VLOOKUP(E991,'[1]Telefónny zoznam'!$C$3:$E$3000,2,FALSE), "#NF#")</f>
        <v>#NF#</v>
      </c>
      <c r="O991" s="25" t="str">
        <f>IFERROR(VLOOKUP(E991,'[1]Telefónny zoznam'!C:E, 3, FALSE), "")</f>
        <v/>
      </c>
    </row>
    <row r="992" spans="3:15" ht="16.5" thickBot="1" x14ac:dyDescent="0.3">
      <c r="C992" s="3"/>
      <c r="D992" s="3"/>
      <c r="E992" s="3"/>
      <c r="F992" s="3"/>
      <c r="G992" s="3"/>
      <c r="H992" s="3"/>
      <c r="I992" s="3"/>
      <c r="J992" s="5"/>
      <c r="K992" s="4"/>
      <c r="L992" s="5"/>
      <c r="N992" s="24" t="str">
        <f>IFERROR(VLOOKUP(E992,'[1]Telefónny zoznam'!$C$3:$E$3000,2,FALSE), "#NF#")</f>
        <v>#NF#</v>
      </c>
      <c r="O992" s="25" t="str">
        <f>IFERROR(VLOOKUP(E992,'[1]Telefónny zoznam'!C:E, 3, FALSE), "")</f>
        <v/>
      </c>
    </row>
    <row r="993" spans="3:15" ht="16.5" thickBot="1" x14ac:dyDescent="0.3">
      <c r="C993" s="3"/>
      <c r="D993" s="3"/>
      <c r="E993" s="3"/>
      <c r="F993" s="3"/>
      <c r="G993" s="3"/>
      <c r="H993" s="3"/>
      <c r="I993" s="3"/>
      <c r="J993" s="5"/>
      <c r="K993" s="4"/>
      <c r="L993" s="5"/>
      <c r="N993" s="24" t="str">
        <f>IFERROR(VLOOKUP(E993,'[1]Telefónny zoznam'!$C$3:$E$3000,2,FALSE), "#NF#")</f>
        <v>#NF#</v>
      </c>
      <c r="O993" s="25" t="str">
        <f>IFERROR(VLOOKUP(E993,'[1]Telefónny zoznam'!C:E, 3, FALSE), "")</f>
        <v/>
      </c>
    </row>
    <row r="994" spans="3:15" ht="16.5" thickBot="1" x14ac:dyDescent="0.3">
      <c r="C994" s="3"/>
      <c r="D994" s="3"/>
      <c r="E994" s="3"/>
      <c r="F994" s="3"/>
      <c r="G994" s="3"/>
      <c r="H994" s="3"/>
      <c r="I994" s="3"/>
      <c r="J994" s="5"/>
      <c r="K994" s="4"/>
      <c r="L994" s="5"/>
      <c r="N994" s="24" t="str">
        <f>IFERROR(VLOOKUP(E994,'[1]Telefónny zoznam'!$C$3:$E$3000,2,FALSE), "#NF#")</f>
        <v>#NF#</v>
      </c>
      <c r="O994" s="25" t="str">
        <f>IFERROR(VLOOKUP(E994,'[1]Telefónny zoznam'!C:E, 3, FALSE), "")</f>
        <v/>
      </c>
    </row>
    <row r="995" spans="3:15" ht="16.5" thickBot="1" x14ac:dyDescent="0.3">
      <c r="C995" s="3"/>
      <c r="D995" s="3"/>
      <c r="E995" s="3"/>
      <c r="F995" s="3"/>
      <c r="G995" s="3"/>
      <c r="H995" s="3"/>
      <c r="I995" s="3"/>
      <c r="J995" s="5"/>
      <c r="K995" s="4"/>
      <c r="L995" s="5"/>
      <c r="N995" s="24" t="str">
        <f>IFERROR(VLOOKUP(E995,'[1]Telefónny zoznam'!$C$3:$E$3000,2,FALSE), "#NF#")</f>
        <v>#NF#</v>
      </c>
      <c r="O995" s="25" t="str">
        <f>IFERROR(VLOOKUP(E995,'[1]Telefónny zoznam'!C:E, 3, FALSE), "")</f>
        <v/>
      </c>
    </row>
    <row r="996" spans="3:15" ht="16.5" thickBot="1" x14ac:dyDescent="0.3">
      <c r="C996" s="3"/>
      <c r="D996" s="3"/>
      <c r="E996" s="3"/>
      <c r="F996" s="3"/>
      <c r="G996" s="3"/>
      <c r="H996" s="3"/>
      <c r="I996" s="3"/>
      <c r="J996" s="5"/>
      <c r="K996" s="4"/>
      <c r="L996" s="5"/>
      <c r="N996" s="24" t="str">
        <f>IFERROR(VLOOKUP(E996,'[1]Telefónny zoznam'!$C$3:$E$3000,2,FALSE), "#NF#")</f>
        <v>#NF#</v>
      </c>
      <c r="O996" s="25" t="str">
        <f>IFERROR(VLOOKUP(E996,'[1]Telefónny zoznam'!C:E, 3, FALSE), "")</f>
        <v/>
      </c>
    </row>
    <row r="997" spans="3:15" ht="16.5" thickBot="1" x14ac:dyDescent="0.3">
      <c r="C997" s="3"/>
      <c r="D997" s="3"/>
      <c r="E997" s="3"/>
      <c r="F997" s="3"/>
      <c r="G997" s="3"/>
      <c r="H997" s="3"/>
      <c r="I997" s="3"/>
      <c r="J997" s="5"/>
      <c r="K997" s="4"/>
      <c r="L997" s="5"/>
      <c r="N997" s="24" t="str">
        <f>IFERROR(VLOOKUP(E997,'[1]Telefónny zoznam'!$C$3:$E$3000,2,FALSE), "#NF#")</f>
        <v>#NF#</v>
      </c>
      <c r="O997" s="25" t="str">
        <f>IFERROR(VLOOKUP(E997,'[1]Telefónny zoznam'!C:E, 3, FALSE), "")</f>
        <v/>
      </c>
    </row>
    <row r="998" spans="3:15" ht="16.5" thickBot="1" x14ac:dyDescent="0.3">
      <c r="C998" s="3"/>
      <c r="D998" s="3"/>
      <c r="E998" s="3"/>
      <c r="F998" s="3"/>
      <c r="G998" s="3"/>
      <c r="H998" s="3"/>
      <c r="I998" s="3"/>
      <c r="J998" s="5"/>
      <c r="K998" s="4"/>
      <c r="L998" s="5"/>
      <c r="N998" s="24" t="str">
        <f>IFERROR(VLOOKUP(E998,'[1]Telefónny zoznam'!$C$3:$E$3000,2,FALSE), "#NF#")</f>
        <v>#NF#</v>
      </c>
      <c r="O998" s="25" t="str">
        <f>IFERROR(VLOOKUP(E998,'[1]Telefónny zoznam'!C:E, 3, FALSE), "")</f>
        <v/>
      </c>
    </row>
    <row r="999" spans="3:15" ht="16.5" thickBot="1" x14ac:dyDescent="0.3">
      <c r="C999" s="3"/>
      <c r="D999" s="3"/>
      <c r="E999" s="3"/>
      <c r="F999" s="3"/>
      <c r="G999" s="3"/>
      <c r="H999" s="3"/>
      <c r="I999" s="3"/>
      <c r="J999" s="5"/>
      <c r="K999" s="4"/>
      <c r="L999" s="5"/>
      <c r="N999" s="24" t="str">
        <f>IFERROR(VLOOKUP(E999,'[1]Telefónny zoznam'!$C$3:$E$3000,2,FALSE), "#NF#")</f>
        <v>#NF#</v>
      </c>
      <c r="O999" s="25" t="str">
        <f>IFERROR(VLOOKUP(E999,'[1]Telefónny zoznam'!C:E, 3, FALSE), "")</f>
        <v/>
      </c>
    </row>
    <row r="1000" spans="3:15" ht="16.5" thickBot="1" x14ac:dyDescent="0.3">
      <c r="C1000" s="3"/>
      <c r="D1000" s="3"/>
      <c r="E1000" s="3"/>
      <c r="F1000" s="3"/>
      <c r="G1000" s="3"/>
      <c r="H1000" s="3"/>
      <c r="I1000" s="3"/>
      <c r="J1000" s="5"/>
      <c r="K1000" s="4"/>
      <c r="L1000" s="5"/>
      <c r="N1000" s="24" t="str">
        <f>IFERROR(VLOOKUP(E1000,'[1]Telefónny zoznam'!$C$3:$E$3000,2,FALSE), "#NF#")</f>
        <v>#NF#</v>
      </c>
      <c r="O1000" s="25" t="str">
        <f>IFERROR(VLOOKUP(E1000,'[1]Telefónny zoznam'!C:E, 3, FALSE), "")</f>
        <v/>
      </c>
    </row>
    <row r="1001" spans="3:15" ht="16.5" thickBot="1" x14ac:dyDescent="0.3">
      <c r="C1001" s="3"/>
      <c r="D1001" s="3"/>
      <c r="E1001" s="3"/>
      <c r="F1001" s="3"/>
      <c r="G1001" s="3"/>
      <c r="H1001" s="3"/>
      <c r="I1001" s="3"/>
      <c r="J1001" s="5"/>
      <c r="K1001" s="4"/>
      <c r="L1001" s="5"/>
      <c r="N1001" s="24" t="str">
        <f>IFERROR(VLOOKUP(E1001,'[1]Telefónny zoznam'!$C$3:$E$3000,2,FALSE), "#NF#")</f>
        <v>#NF#</v>
      </c>
      <c r="O1001" s="25" t="str">
        <f>IFERROR(VLOOKUP(E1001,'[1]Telefónny zoznam'!C:E, 3, FALSE), "")</f>
        <v/>
      </c>
    </row>
    <row r="1002" spans="3:15" ht="16.5" thickBot="1" x14ac:dyDescent="0.3">
      <c r="C1002" s="3"/>
      <c r="D1002" s="3"/>
      <c r="E1002" s="3"/>
      <c r="F1002" s="3"/>
      <c r="G1002" s="3"/>
      <c r="H1002" s="3"/>
      <c r="I1002" s="3"/>
      <c r="J1002" s="5"/>
      <c r="K1002" s="4"/>
      <c r="L1002" s="5"/>
      <c r="N1002" s="24" t="str">
        <f>IFERROR(VLOOKUP(E1002,'[1]Telefónny zoznam'!$C$3:$E$3000,2,FALSE), "#NF#")</f>
        <v>#NF#</v>
      </c>
      <c r="O1002" s="25" t="str">
        <f>IFERROR(VLOOKUP(E1002,'[1]Telefónny zoznam'!C:E, 3, FALSE), "")</f>
        <v/>
      </c>
    </row>
  </sheetData>
  <conditionalFormatting sqref="J5:J1002">
    <cfRule type="notContainsBlanks" dxfId="47" priority="7">
      <formula>LEN(TRIM(J5))&gt;0</formula>
    </cfRule>
    <cfRule type="containsBlanks" dxfId="46" priority="8">
      <formula>LEN(TRIM(J5))=0</formula>
    </cfRule>
  </conditionalFormatting>
  <conditionalFormatting sqref="L5:L1002">
    <cfRule type="notContainsBlanks" dxfId="45" priority="5">
      <formula>LEN(TRIM(L5))&gt;0</formula>
    </cfRule>
    <cfRule type="containsBlanks" dxfId="44" priority="6">
      <formula>LEN(TRIM(L5))=0</formula>
    </cfRule>
  </conditionalFormatting>
  <conditionalFormatting sqref="N5:O1002">
    <cfRule type="expression" dxfId="43" priority="1">
      <formula>$N5="#NF#"</formula>
    </cfRule>
    <cfRule type="expression" dxfId="42" priority="2">
      <formula>TRIM($N3)="Name not found"</formula>
    </cfRule>
    <cfRule type="expression" dxfId="41" priority="3">
      <formula>ISNUMBER(SEARCH("Name not found",$N3))</formula>
    </cfRule>
    <cfRule type="expression" dxfId="40" priority="4">
      <formula>"´=IF(TRIM(UPPER($N3))=""NAME NOT FOUND"",TRUE,FALSE)"</formula>
    </cfRule>
  </conditionalFormatting>
  <dataValidations count="1">
    <dataValidation type="list" allowBlank="1" showInputMessage="1" showErrorMessage="1" sqref="L5:L1002" xr:uid="{C595AD42-5E40-46AC-95F3-0E3E47A579D5}">
      <formula1>HAX_ZOZNAM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94F26E-FA9B-464D-84D1-C7B3C4E06005}">
          <x14:formula1>
            <xm:f>ZLOŽKY_HAX!$A$1:$A$125</xm:f>
          </x14:formula1>
          <xm:sqref>G5:G1002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C96D3-9B40-4FB6-B438-083858274A56}">
  <sheetPr codeName="Hárok7"/>
  <dimension ref="C1:O1002"/>
  <sheetViews>
    <sheetView workbookViewId="0">
      <selection activeCell="N3" sqref="N3:O1002"/>
    </sheetView>
  </sheetViews>
  <sheetFormatPr defaultRowHeight="15" x14ac:dyDescent="0.25"/>
  <cols>
    <col min="3" max="3" width="17" customWidth="1"/>
    <col min="6" max="6" width="57.7109375" customWidth="1"/>
    <col min="7" max="7" width="26.5703125" customWidth="1"/>
    <col min="9" max="9" width="24.42578125" customWidth="1"/>
    <col min="10" max="10" width="10.42578125" customWidth="1"/>
    <col min="11" max="11" width="2.7109375" style="1" customWidth="1"/>
  </cols>
  <sheetData>
    <row r="1" spans="3:15" x14ac:dyDescent="0.25">
      <c r="K1" s="2"/>
    </row>
    <row r="2" spans="3:15" ht="15.75" thickBot="1" x14ac:dyDescent="0.3">
      <c r="K2" s="2"/>
    </row>
    <row r="3" spans="3:15" ht="17.25" thickTop="1" thickBot="1" x14ac:dyDescent="0.3"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4"/>
      <c r="L3" s="3" t="s">
        <v>8</v>
      </c>
      <c r="N3" s="20" t="s">
        <v>124</v>
      </c>
      <c r="O3" s="21" t="s">
        <v>125</v>
      </c>
    </row>
    <row r="4" spans="3:15" ht="16.5" thickBot="1" x14ac:dyDescent="0.3">
      <c r="C4" s="4"/>
      <c r="D4" s="4"/>
      <c r="E4" s="4"/>
      <c r="F4" s="4"/>
      <c r="G4" s="4"/>
      <c r="H4" s="4"/>
      <c r="I4" s="4"/>
      <c r="J4" s="4"/>
      <c r="K4" s="4"/>
      <c r="L4" s="4"/>
      <c r="N4" s="22"/>
      <c r="O4" s="23"/>
    </row>
    <row r="5" spans="3:15" ht="16.5" thickBot="1" x14ac:dyDescent="0.3">
      <c r="C5" s="3"/>
      <c r="D5" s="3"/>
      <c r="E5" s="3"/>
      <c r="F5" s="3"/>
      <c r="G5" s="3"/>
      <c r="H5" s="6"/>
      <c r="I5" s="3"/>
      <c r="J5" s="5"/>
      <c r="K5" s="4"/>
      <c r="L5" s="5"/>
      <c r="N5" s="24" t="str">
        <f>IFERROR(VLOOKUP(E5,'[1]Telefónny zoznam'!$C$3:$E$3000,2,FALSE), "#NF#")</f>
        <v>#NF#</v>
      </c>
      <c r="O5" s="25" t="str">
        <f>IFERROR(VLOOKUP(E5,'[1]Telefónny zoznam'!C:E, 3, FALSE), "")</f>
        <v/>
      </c>
    </row>
    <row r="6" spans="3:15" ht="16.5" thickBot="1" x14ac:dyDescent="0.3">
      <c r="C6" s="3"/>
      <c r="D6" s="3"/>
      <c r="E6" s="3"/>
      <c r="F6" s="3"/>
      <c r="G6" s="3"/>
      <c r="H6" s="6"/>
      <c r="I6" s="3"/>
      <c r="J6" s="5"/>
      <c r="K6" s="4"/>
      <c r="L6" s="5"/>
      <c r="N6" s="24" t="str">
        <f>IFERROR(VLOOKUP(E6,'[1]Telefónny zoznam'!$C$3:$E$3000,2,FALSE), "#NF#")</f>
        <v>#NF#</v>
      </c>
      <c r="O6" s="25" t="str">
        <f>IFERROR(VLOOKUP(E6,'[1]Telefónny zoznam'!C:E, 3, FALSE), "")</f>
        <v/>
      </c>
    </row>
    <row r="7" spans="3:15" ht="16.5" thickBot="1" x14ac:dyDescent="0.3">
      <c r="C7" s="3"/>
      <c r="D7" s="3"/>
      <c r="E7" s="3"/>
      <c r="F7" s="3"/>
      <c r="G7" s="3"/>
      <c r="H7" s="3"/>
      <c r="I7" s="3"/>
      <c r="J7" s="5"/>
      <c r="K7" s="4"/>
      <c r="L7" s="5"/>
      <c r="N7" s="24" t="str">
        <f>IFERROR(VLOOKUP(E7,'[1]Telefónny zoznam'!$C$3:$E$3000,2,FALSE), "#NF#")</f>
        <v>#NF#</v>
      </c>
      <c r="O7" s="25" t="str">
        <f>IFERROR(VLOOKUP(E7,'[1]Telefónny zoznam'!C:E, 3, FALSE), "")</f>
        <v/>
      </c>
    </row>
    <row r="8" spans="3:15" ht="16.5" thickBot="1" x14ac:dyDescent="0.3">
      <c r="C8" s="3"/>
      <c r="D8" s="3"/>
      <c r="E8" s="3"/>
      <c r="F8" s="3"/>
      <c r="G8" s="3"/>
      <c r="H8" s="3"/>
      <c r="I8" s="3"/>
      <c r="J8" s="5"/>
      <c r="K8" s="4"/>
      <c r="L8" s="5"/>
      <c r="N8" s="24" t="str">
        <f>IFERROR(VLOOKUP(E8,'[1]Telefónny zoznam'!$C$3:$E$3000,2,FALSE), "#NF#")</f>
        <v>#NF#</v>
      </c>
      <c r="O8" s="25" t="str">
        <f>IFERROR(VLOOKUP(E8,'[1]Telefónny zoznam'!C:E, 3, FALSE), "")</f>
        <v/>
      </c>
    </row>
    <row r="9" spans="3:15" ht="16.5" thickBot="1" x14ac:dyDescent="0.3">
      <c r="C9" s="3"/>
      <c r="D9" s="3"/>
      <c r="E9" s="3"/>
      <c r="F9" s="3"/>
      <c r="G9" s="3"/>
      <c r="H9" s="3"/>
      <c r="I9" s="3"/>
      <c r="J9" s="5"/>
      <c r="K9" s="4"/>
      <c r="L9" s="5"/>
      <c r="N9" s="24" t="str">
        <f>IFERROR(VLOOKUP(E9,'[1]Telefónny zoznam'!$C$3:$E$3000,2,FALSE), "#NF#")</f>
        <v>#NF#</v>
      </c>
      <c r="O9" s="25" t="str">
        <f>IFERROR(VLOOKUP(E9,'[1]Telefónny zoznam'!C:E, 3, FALSE), "")</f>
        <v/>
      </c>
    </row>
    <row r="10" spans="3:15" ht="16.5" thickBot="1" x14ac:dyDescent="0.3">
      <c r="C10" s="3"/>
      <c r="D10" s="3"/>
      <c r="E10" s="3"/>
      <c r="F10" s="3"/>
      <c r="G10" s="3"/>
      <c r="H10" s="3"/>
      <c r="I10" s="3"/>
      <c r="J10" s="5"/>
      <c r="K10" s="4"/>
      <c r="L10" s="5"/>
      <c r="N10" s="24" t="str">
        <f>IFERROR(VLOOKUP(E10,'[1]Telefónny zoznam'!$C$3:$E$3000,2,FALSE), "#NF#")</f>
        <v>#NF#</v>
      </c>
      <c r="O10" s="25" t="str">
        <f>IFERROR(VLOOKUP(E10,'[1]Telefónny zoznam'!C:E, 3, FALSE), "")</f>
        <v/>
      </c>
    </row>
    <row r="11" spans="3:15" ht="16.5" thickBot="1" x14ac:dyDescent="0.3">
      <c r="C11" s="3"/>
      <c r="D11" s="3"/>
      <c r="E11" s="3"/>
      <c r="F11" s="3"/>
      <c r="G11" s="3"/>
      <c r="H11" s="3"/>
      <c r="I11" s="3"/>
      <c r="J11" s="5"/>
      <c r="K11" s="4"/>
      <c r="L11" s="5"/>
      <c r="N11" s="24" t="str">
        <f>IFERROR(VLOOKUP(E11,'[1]Telefónny zoznam'!$C$3:$E$3000,2,FALSE), "#NF#")</f>
        <v>#NF#</v>
      </c>
      <c r="O11" s="25" t="str">
        <f>IFERROR(VLOOKUP(E11,'[1]Telefónny zoznam'!C:E, 3, FALSE), "")</f>
        <v/>
      </c>
    </row>
    <row r="12" spans="3:15" ht="16.5" thickBot="1" x14ac:dyDescent="0.3">
      <c r="C12" s="3"/>
      <c r="D12" s="3"/>
      <c r="E12" s="3"/>
      <c r="F12" s="3"/>
      <c r="G12" s="3"/>
      <c r="H12" s="3"/>
      <c r="I12" s="3"/>
      <c r="J12" s="5"/>
      <c r="K12" s="4"/>
      <c r="L12" s="5"/>
      <c r="N12" s="24" t="str">
        <f>IFERROR(VLOOKUP(E12,'[1]Telefónny zoznam'!$C$3:$E$3000,2,FALSE), "#NF#")</f>
        <v>#NF#</v>
      </c>
      <c r="O12" s="25" t="str">
        <f>IFERROR(VLOOKUP(E12,'[1]Telefónny zoznam'!C:E, 3, FALSE), "")</f>
        <v/>
      </c>
    </row>
    <row r="13" spans="3:15" ht="16.5" thickBot="1" x14ac:dyDescent="0.3">
      <c r="C13" s="3"/>
      <c r="D13" s="3"/>
      <c r="E13" s="3"/>
      <c r="F13" s="3"/>
      <c r="G13" s="3"/>
      <c r="H13" s="3"/>
      <c r="I13" s="3"/>
      <c r="J13" s="5"/>
      <c r="K13" s="4"/>
      <c r="L13" s="5"/>
      <c r="N13" s="24" t="str">
        <f>IFERROR(VLOOKUP(E13,'[1]Telefónny zoznam'!$C$3:$E$3000,2,FALSE), "#NF#")</f>
        <v>#NF#</v>
      </c>
      <c r="O13" s="25" t="str">
        <f>IFERROR(VLOOKUP(E13,'[1]Telefónny zoznam'!C:E, 3, FALSE), "")</f>
        <v/>
      </c>
    </row>
    <row r="14" spans="3:15" ht="16.5" thickBot="1" x14ac:dyDescent="0.3">
      <c r="C14" s="3"/>
      <c r="D14" s="3"/>
      <c r="E14" s="3"/>
      <c r="F14" s="3"/>
      <c r="G14" s="3"/>
      <c r="H14" s="3"/>
      <c r="I14" s="3"/>
      <c r="J14" s="5"/>
      <c r="K14" s="4"/>
      <c r="L14" s="5"/>
      <c r="N14" s="24" t="str">
        <f>IFERROR(VLOOKUP(E14,'[1]Telefónny zoznam'!$C$3:$E$3000,2,FALSE), "#NF#")</f>
        <v>#NF#</v>
      </c>
      <c r="O14" s="25" t="str">
        <f>IFERROR(VLOOKUP(E14,'[1]Telefónny zoznam'!C:E, 3, FALSE), "")</f>
        <v/>
      </c>
    </row>
    <row r="15" spans="3:15" ht="16.5" thickBot="1" x14ac:dyDescent="0.3">
      <c r="C15" s="3"/>
      <c r="D15" s="3"/>
      <c r="E15" s="3"/>
      <c r="F15" s="3"/>
      <c r="G15" s="3"/>
      <c r="H15" s="3"/>
      <c r="I15" s="3"/>
      <c r="J15" s="5"/>
      <c r="K15" s="4"/>
      <c r="L15" s="5"/>
      <c r="N15" s="24" t="str">
        <f>IFERROR(VLOOKUP(E15,'[1]Telefónny zoznam'!$C$3:$E$3000,2,FALSE), "#NF#")</f>
        <v>#NF#</v>
      </c>
      <c r="O15" s="25" t="str">
        <f>IFERROR(VLOOKUP(E15,'[1]Telefónny zoznam'!C:E, 3, FALSE), "")</f>
        <v/>
      </c>
    </row>
    <row r="16" spans="3:15" ht="16.5" thickBot="1" x14ac:dyDescent="0.3">
      <c r="C16" s="3"/>
      <c r="D16" s="3"/>
      <c r="E16" s="3"/>
      <c r="F16" s="3"/>
      <c r="G16" s="3"/>
      <c r="H16" s="3"/>
      <c r="I16" s="3"/>
      <c r="J16" s="5"/>
      <c r="K16" s="4"/>
      <c r="L16" s="5"/>
      <c r="N16" s="24" t="str">
        <f>IFERROR(VLOOKUP(E16,'[1]Telefónny zoznam'!$C$3:$E$3000,2,FALSE), "#NF#")</f>
        <v>#NF#</v>
      </c>
      <c r="O16" s="25" t="str">
        <f>IFERROR(VLOOKUP(E16,'[1]Telefónny zoznam'!C:E, 3, FALSE), "")</f>
        <v/>
      </c>
    </row>
    <row r="17" spans="3:15" ht="16.5" thickBot="1" x14ac:dyDescent="0.3">
      <c r="C17" s="3"/>
      <c r="D17" s="3"/>
      <c r="E17" s="3"/>
      <c r="F17" s="3"/>
      <c r="G17" s="3"/>
      <c r="H17" s="3"/>
      <c r="I17" s="3"/>
      <c r="J17" s="5"/>
      <c r="K17" s="4"/>
      <c r="L17" s="5"/>
      <c r="N17" s="24" t="str">
        <f>IFERROR(VLOOKUP(E17,'[1]Telefónny zoznam'!$C$3:$E$3000,2,FALSE), "#NF#")</f>
        <v>#NF#</v>
      </c>
      <c r="O17" s="25" t="str">
        <f>IFERROR(VLOOKUP(E17,'[1]Telefónny zoznam'!C:E, 3, FALSE), "")</f>
        <v/>
      </c>
    </row>
    <row r="18" spans="3:15" ht="16.5" thickBot="1" x14ac:dyDescent="0.3">
      <c r="C18" s="3"/>
      <c r="D18" s="3"/>
      <c r="E18" s="3"/>
      <c r="F18" s="3"/>
      <c r="G18" s="3"/>
      <c r="H18" s="3"/>
      <c r="I18" s="3"/>
      <c r="J18" s="5"/>
      <c r="K18" s="4"/>
      <c r="L18" s="5"/>
      <c r="N18" s="24" t="str">
        <f>IFERROR(VLOOKUP(E18,'[1]Telefónny zoznam'!$C$3:$E$3000,2,FALSE), "#NF#")</f>
        <v>#NF#</v>
      </c>
      <c r="O18" s="25" t="str">
        <f>IFERROR(VLOOKUP(E18,'[1]Telefónny zoznam'!C:E, 3, FALSE), "")</f>
        <v/>
      </c>
    </row>
    <row r="19" spans="3:15" ht="16.5" thickBot="1" x14ac:dyDescent="0.3">
      <c r="C19" s="3"/>
      <c r="D19" s="3"/>
      <c r="E19" s="3"/>
      <c r="F19" s="3"/>
      <c r="G19" s="3"/>
      <c r="H19" s="3"/>
      <c r="I19" s="3"/>
      <c r="J19" s="5"/>
      <c r="K19" s="4"/>
      <c r="L19" s="5"/>
      <c r="N19" s="24" t="str">
        <f>IFERROR(VLOOKUP(E19,'[1]Telefónny zoznam'!$C$3:$E$3000,2,FALSE), "#NF#")</f>
        <v>#NF#</v>
      </c>
      <c r="O19" s="25" t="str">
        <f>IFERROR(VLOOKUP(E19,'[1]Telefónny zoznam'!C:E, 3, FALSE), "")</f>
        <v/>
      </c>
    </row>
    <row r="20" spans="3:15" ht="16.5" thickBot="1" x14ac:dyDescent="0.3">
      <c r="C20" s="3"/>
      <c r="D20" s="3"/>
      <c r="E20" s="3"/>
      <c r="F20" s="3"/>
      <c r="G20" s="3"/>
      <c r="H20" s="3"/>
      <c r="I20" s="3"/>
      <c r="J20" s="5"/>
      <c r="K20" s="4"/>
      <c r="L20" s="5"/>
      <c r="N20" s="24" t="str">
        <f>IFERROR(VLOOKUP(E20,'[1]Telefónny zoznam'!$C$3:$E$3000,2,FALSE), "#NF#")</f>
        <v>#NF#</v>
      </c>
      <c r="O20" s="25" t="str">
        <f>IFERROR(VLOOKUP(E20,'[1]Telefónny zoznam'!C:E, 3, FALSE), "")</f>
        <v/>
      </c>
    </row>
    <row r="21" spans="3:15" ht="16.5" thickBot="1" x14ac:dyDescent="0.3">
      <c r="C21" s="3"/>
      <c r="D21" s="3"/>
      <c r="E21" s="3"/>
      <c r="F21" s="3"/>
      <c r="G21" s="3"/>
      <c r="H21" s="3"/>
      <c r="I21" s="3"/>
      <c r="J21" s="5"/>
      <c r="K21" s="4"/>
      <c r="L21" s="5"/>
      <c r="N21" s="24" t="str">
        <f>IFERROR(VLOOKUP(E21,'[1]Telefónny zoznam'!$C$3:$E$3000,2,FALSE), "#NF#")</f>
        <v>#NF#</v>
      </c>
      <c r="O21" s="25" t="str">
        <f>IFERROR(VLOOKUP(E21,'[1]Telefónny zoznam'!C:E, 3, FALSE), "")</f>
        <v/>
      </c>
    </row>
    <row r="22" spans="3:15" ht="16.5" thickBot="1" x14ac:dyDescent="0.3">
      <c r="C22" s="3"/>
      <c r="D22" s="3"/>
      <c r="E22" s="3"/>
      <c r="F22" s="3"/>
      <c r="G22" s="3"/>
      <c r="H22" s="3"/>
      <c r="I22" s="3"/>
      <c r="J22" s="5"/>
      <c r="K22" s="4"/>
      <c r="L22" s="5"/>
      <c r="N22" s="24" t="str">
        <f>IFERROR(VLOOKUP(E22,'[1]Telefónny zoznam'!$C$3:$E$3000,2,FALSE), "#NF#")</f>
        <v>#NF#</v>
      </c>
      <c r="O22" s="25" t="str">
        <f>IFERROR(VLOOKUP(E22,'[1]Telefónny zoznam'!C:E, 3, FALSE), "")</f>
        <v/>
      </c>
    </row>
    <row r="23" spans="3:15" ht="16.5" thickBot="1" x14ac:dyDescent="0.3">
      <c r="C23" s="3"/>
      <c r="D23" s="3"/>
      <c r="E23" s="3"/>
      <c r="F23" s="3"/>
      <c r="G23" s="3"/>
      <c r="H23" s="3"/>
      <c r="I23" s="3"/>
      <c r="J23" s="5"/>
      <c r="K23" s="4"/>
      <c r="L23" s="5"/>
      <c r="N23" s="24" t="str">
        <f>IFERROR(VLOOKUP(E23,'[1]Telefónny zoznam'!$C$3:$E$3000,2,FALSE), "#NF#")</f>
        <v>#NF#</v>
      </c>
      <c r="O23" s="25" t="str">
        <f>IFERROR(VLOOKUP(E23,'[1]Telefónny zoznam'!C:E, 3, FALSE), "")</f>
        <v/>
      </c>
    </row>
    <row r="24" spans="3:15" ht="16.5" thickBot="1" x14ac:dyDescent="0.3">
      <c r="C24" s="3"/>
      <c r="D24" s="3"/>
      <c r="E24" s="3"/>
      <c r="F24" s="3"/>
      <c r="G24" s="3"/>
      <c r="H24" s="3"/>
      <c r="I24" s="3"/>
      <c r="J24" s="5"/>
      <c r="K24" s="4"/>
      <c r="L24" s="5"/>
      <c r="N24" s="24" t="str">
        <f>IFERROR(VLOOKUP(E24,'[1]Telefónny zoznam'!$C$3:$E$3000,2,FALSE), "#NF#")</f>
        <v>#NF#</v>
      </c>
      <c r="O24" s="25" t="str">
        <f>IFERROR(VLOOKUP(E24,'[1]Telefónny zoznam'!C:E, 3, FALSE), "")</f>
        <v/>
      </c>
    </row>
    <row r="25" spans="3:15" ht="16.5" thickBot="1" x14ac:dyDescent="0.3">
      <c r="C25" s="3"/>
      <c r="D25" s="3"/>
      <c r="E25" s="3"/>
      <c r="F25" s="3"/>
      <c r="G25" s="3"/>
      <c r="H25" s="3"/>
      <c r="I25" s="3"/>
      <c r="J25" s="5"/>
      <c r="K25" s="4"/>
      <c r="L25" s="5"/>
      <c r="N25" s="24" t="str">
        <f>IFERROR(VLOOKUP(E25,'[1]Telefónny zoznam'!$C$3:$E$3000,2,FALSE), "#NF#")</f>
        <v>#NF#</v>
      </c>
      <c r="O25" s="25" t="str">
        <f>IFERROR(VLOOKUP(E25,'[1]Telefónny zoznam'!C:E, 3, FALSE), "")</f>
        <v/>
      </c>
    </row>
    <row r="26" spans="3:15" ht="16.5" thickBot="1" x14ac:dyDescent="0.3">
      <c r="C26" s="3"/>
      <c r="D26" s="3"/>
      <c r="E26" s="3"/>
      <c r="F26" s="3"/>
      <c r="G26" s="3"/>
      <c r="H26" s="3"/>
      <c r="I26" s="3"/>
      <c r="J26" s="5"/>
      <c r="K26" s="4"/>
      <c r="L26" s="5"/>
      <c r="N26" s="24" t="str">
        <f>IFERROR(VLOOKUP(E26,'[1]Telefónny zoznam'!$C$3:$E$3000,2,FALSE), "#NF#")</f>
        <v>#NF#</v>
      </c>
      <c r="O26" s="25" t="str">
        <f>IFERROR(VLOOKUP(E26,'[1]Telefónny zoznam'!C:E, 3, FALSE), "")</f>
        <v/>
      </c>
    </row>
    <row r="27" spans="3:15" ht="16.5" thickBot="1" x14ac:dyDescent="0.3">
      <c r="C27" s="3"/>
      <c r="D27" s="3"/>
      <c r="E27" s="3"/>
      <c r="F27" s="3"/>
      <c r="G27" s="3"/>
      <c r="H27" s="3"/>
      <c r="I27" s="3"/>
      <c r="J27" s="5"/>
      <c r="K27" s="4"/>
      <c r="L27" s="5"/>
      <c r="N27" s="24" t="str">
        <f>IFERROR(VLOOKUP(E27,'[1]Telefónny zoznam'!$C$3:$E$3000,2,FALSE), "#NF#")</f>
        <v>#NF#</v>
      </c>
      <c r="O27" s="25" t="str">
        <f>IFERROR(VLOOKUP(E27,'[1]Telefónny zoznam'!C:E, 3, FALSE), "")</f>
        <v/>
      </c>
    </row>
    <row r="28" spans="3:15" ht="16.5" thickBot="1" x14ac:dyDescent="0.3">
      <c r="C28" s="3"/>
      <c r="D28" s="3"/>
      <c r="E28" s="3"/>
      <c r="F28" s="3"/>
      <c r="G28" s="3"/>
      <c r="H28" s="3"/>
      <c r="I28" s="3"/>
      <c r="J28" s="5"/>
      <c r="K28" s="4"/>
      <c r="L28" s="5"/>
      <c r="N28" s="24" t="str">
        <f>IFERROR(VLOOKUP(E28,'[1]Telefónny zoznam'!$C$3:$E$3000,2,FALSE), "#NF#")</f>
        <v>#NF#</v>
      </c>
      <c r="O28" s="25" t="str">
        <f>IFERROR(VLOOKUP(E28,'[1]Telefónny zoznam'!C:E, 3, FALSE), "")</f>
        <v/>
      </c>
    </row>
    <row r="29" spans="3:15" ht="16.5" thickBot="1" x14ac:dyDescent="0.3">
      <c r="C29" s="3"/>
      <c r="D29" s="3"/>
      <c r="E29" s="3"/>
      <c r="F29" s="3"/>
      <c r="G29" s="3"/>
      <c r="H29" s="3"/>
      <c r="I29" s="3"/>
      <c r="J29" s="5"/>
      <c r="K29" s="4"/>
      <c r="L29" s="5"/>
      <c r="N29" s="24" t="str">
        <f>IFERROR(VLOOKUP(E29,'[1]Telefónny zoznam'!$C$3:$E$3000,2,FALSE), "#NF#")</f>
        <v>#NF#</v>
      </c>
      <c r="O29" s="25" t="str">
        <f>IFERROR(VLOOKUP(E29,'[1]Telefónny zoznam'!C:E, 3, FALSE), "")</f>
        <v/>
      </c>
    </row>
    <row r="30" spans="3:15" ht="16.5" thickBot="1" x14ac:dyDescent="0.3">
      <c r="C30" s="3"/>
      <c r="D30" s="3"/>
      <c r="E30" s="3"/>
      <c r="F30" s="3"/>
      <c r="G30" s="3"/>
      <c r="H30" s="3"/>
      <c r="I30" s="3"/>
      <c r="J30" s="5"/>
      <c r="K30" s="4"/>
      <c r="L30" s="5"/>
      <c r="N30" s="24" t="str">
        <f>IFERROR(VLOOKUP(E30,'[1]Telefónny zoznam'!$C$3:$E$3000,2,FALSE), "#NF#")</f>
        <v>#NF#</v>
      </c>
      <c r="O30" s="25" t="str">
        <f>IFERROR(VLOOKUP(E30,'[1]Telefónny zoznam'!C:E, 3, FALSE), "")</f>
        <v/>
      </c>
    </row>
    <row r="31" spans="3:15" ht="16.5" thickBot="1" x14ac:dyDescent="0.3">
      <c r="C31" s="3"/>
      <c r="D31" s="3"/>
      <c r="E31" s="3"/>
      <c r="F31" s="3"/>
      <c r="G31" s="3"/>
      <c r="H31" s="3"/>
      <c r="I31" s="3"/>
      <c r="J31" s="5"/>
      <c r="K31" s="4"/>
      <c r="L31" s="5"/>
      <c r="N31" s="24" t="str">
        <f>IFERROR(VLOOKUP(E31,'[1]Telefónny zoznam'!$C$3:$E$3000,2,FALSE), "#NF#")</f>
        <v>#NF#</v>
      </c>
      <c r="O31" s="25" t="str">
        <f>IFERROR(VLOOKUP(E31,'[1]Telefónny zoznam'!C:E, 3, FALSE), "")</f>
        <v/>
      </c>
    </row>
    <row r="32" spans="3:15" ht="16.5" thickBot="1" x14ac:dyDescent="0.3">
      <c r="C32" s="3"/>
      <c r="D32" s="3"/>
      <c r="E32" s="3"/>
      <c r="F32" s="3"/>
      <c r="G32" s="3"/>
      <c r="H32" s="3"/>
      <c r="I32" s="3"/>
      <c r="J32" s="5"/>
      <c r="K32" s="4"/>
      <c r="L32" s="5"/>
      <c r="N32" s="24" t="str">
        <f>IFERROR(VLOOKUP(E32,'[1]Telefónny zoznam'!$C$3:$E$3000,2,FALSE), "#NF#")</f>
        <v>#NF#</v>
      </c>
      <c r="O32" s="25" t="str">
        <f>IFERROR(VLOOKUP(E32,'[1]Telefónny zoznam'!C:E, 3, FALSE), "")</f>
        <v/>
      </c>
    </row>
    <row r="33" spans="3:15" ht="16.5" thickBot="1" x14ac:dyDescent="0.3">
      <c r="C33" s="3"/>
      <c r="D33" s="3"/>
      <c r="E33" s="3"/>
      <c r="F33" s="3"/>
      <c r="G33" s="3"/>
      <c r="H33" s="3"/>
      <c r="I33" s="3"/>
      <c r="J33" s="5"/>
      <c r="K33" s="4"/>
      <c r="L33" s="5"/>
      <c r="N33" s="24" t="str">
        <f>IFERROR(VLOOKUP(E33,'[1]Telefónny zoznam'!$C$3:$E$3000,2,FALSE), "#NF#")</f>
        <v>#NF#</v>
      </c>
      <c r="O33" s="25" t="str">
        <f>IFERROR(VLOOKUP(E33,'[1]Telefónny zoznam'!C:E, 3, FALSE), "")</f>
        <v/>
      </c>
    </row>
    <row r="34" spans="3:15" ht="16.5" thickBot="1" x14ac:dyDescent="0.3">
      <c r="C34" s="3"/>
      <c r="D34" s="3"/>
      <c r="E34" s="3"/>
      <c r="F34" s="3"/>
      <c r="G34" s="3"/>
      <c r="H34" s="3"/>
      <c r="I34" s="3"/>
      <c r="J34" s="5"/>
      <c r="K34" s="4"/>
      <c r="L34" s="5"/>
      <c r="N34" s="24" t="str">
        <f>IFERROR(VLOOKUP(E34,'[1]Telefónny zoznam'!$C$3:$E$3000,2,FALSE), "#NF#")</f>
        <v>#NF#</v>
      </c>
      <c r="O34" s="25" t="str">
        <f>IFERROR(VLOOKUP(E34,'[1]Telefónny zoznam'!C:E, 3, FALSE), "")</f>
        <v/>
      </c>
    </row>
    <row r="35" spans="3:15" ht="16.5" thickBot="1" x14ac:dyDescent="0.3">
      <c r="C35" s="3"/>
      <c r="D35" s="3"/>
      <c r="E35" s="3"/>
      <c r="F35" s="3"/>
      <c r="G35" s="3"/>
      <c r="H35" s="3"/>
      <c r="I35" s="3"/>
      <c r="J35" s="5"/>
      <c r="K35" s="4"/>
      <c r="L35" s="5"/>
      <c r="N35" s="24" t="str">
        <f>IFERROR(VLOOKUP(E35,'[1]Telefónny zoznam'!$C$3:$E$3000,2,FALSE), "#NF#")</f>
        <v>#NF#</v>
      </c>
      <c r="O35" s="25" t="str">
        <f>IFERROR(VLOOKUP(E35,'[1]Telefónny zoznam'!C:E, 3, FALSE), "")</f>
        <v/>
      </c>
    </row>
    <row r="36" spans="3:15" ht="16.5" thickBot="1" x14ac:dyDescent="0.3">
      <c r="C36" s="3"/>
      <c r="D36" s="3"/>
      <c r="E36" s="3"/>
      <c r="F36" s="3"/>
      <c r="G36" s="3"/>
      <c r="H36" s="3"/>
      <c r="I36" s="3"/>
      <c r="J36" s="5"/>
      <c r="K36" s="4"/>
      <c r="L36" s="5"/>
      <c r="N36" s="24" t="str">
        <f>IFERROR(VLOOKUP(E36,'[1]Telefónny zoznam'!$C$3:$E$3000,2,FALSE), "#NF#")</f>
        <v>#NF#</v>
      </c>
      <c r="O36" s="25" t="str">
        <f>IFERROR(VLOOKUP(E36,'[1]Telefónny zoznam'!C:E, 3, FALSE), "")</f>
        <v/>
      </c>
    </row>
    <row r="37" spans="3:15" ht="16.5" thickBot="1" x14ac:dyDescent="0.3">
      <c r="C37" s="3"/>
      <c r="D37" s="3"/>
      <c r="E37" s="3"/>
      <c r="F37" s="3"/>
      <c r="G37" s="3"/>
      <c r="H37" s="3"/>
      <c r="I37" s="3"/>
      <c r="J37" s="5"/>
      <c r="K37" s="4"/>
      <c r="L37" s="5"/>
      <c r="N37" s="24" t="str">
        <f>IFERROR(VLOOKUP(E37,'[1]Telefónny zoznam'!$C$3:$E$3000,2,FALSE), "#NF#")</f>
        <v>#NF#</v>
      </c>
      <c r="O37" s="25" t="str">
        <f>IFERROR(VLOOKUP(E37,'[1]Telefónny zoznam'!C:E, 3, FALSE), "")</f>
        <v/>
      </c>
    </row>
    <row r="38" spans="3:15" ht="16.5" thickBot="1" x14ac:dyDescent="0.3">
      <c r="C38" s="3"/>
      <c r="D38" s="3"/>
      <c r="E38" s="3"/>
      <c r="F38" s="3"/>
      <c r="G38" s="3"/>
      <c r="H38" s="3"/>
      <c r="I38" s="3"/>
      <c r="J38" s="5"/>
      <c r="K38" s="4"/>
      <c r="L38" s="5"/>
      <c r="N38" s="24" t="str">
        <f>IFERROR(VLOOKUP(E38,'[1]Telefónny zoznam'!$C$3:$E$3000,2,FALSE), "#NF#")</f>
        <v>#NF#</v>
      </c>
      <c r="O38" s="25" t="str">
        <f>IFERROR(VLOOKUP(E38,'[1]Telefónny zoznam'!C:E, 3, FALSE), "")</f>
        <v/>
      </c>
    </row>
    <row r="39" spans="3:15" ht="16.5" thickBot="1" x14ac:dyDescent="0.3">
      <c r="C39" s="3"/>
      <c r="D39" s="3"/>
      <c r="E39" s="3"/>
      <c r="F39" s="3"/>
      <c r="G39" s="3"/>
      <c r="H39" s="3"/>
      <c r="I39" s="3"/>
      <c r="J39" s="5"/>
      <c r="K39" s="4"/>
      <c r="L39" s="5"/>
      <c r="N39" s="24" t="str">
        <f>IFERROR(VLOOKUP(E39,'[1]Telefónny zoznam'!$C$3:$E$3000,2,FALSE), "#NF#")</f>
        <v>#NF#</v>
      </c>
      <c r="O39" s="25" t="str">
        <f>IFERROR(VLOOKUP(E39,'[1]Telefónny zoznam'!C:E, 3, FALSE), "")</f>
        <v/>
      </c>
    </row>
    <row r="40" spans="3:15" ht="16.5" thickBot="1" x14ac:dyDescent="0.3">
      <c r="C40" s="3"/>
      <c r="D40" s="3"/>
      <c r="E40" s="3"/>
      <c r="F40" s="3"/>
      <c r="G40" s="3"/>
      <c r="H40" s="3"/>
      <c r="I40" s="3"/>
      <c r="J40" s="5"/>
      <c r="K40" s="4"/>
      <c r="L40" s="5"/>
      <c r="N40" s="24" t="str">
        <f>IFERROR(VLOOKUP(E40,'[1]Telefónny zoznam'!$C$3:$E$3000,2,FALSE), "#NF#")</f>
        <v>#NF#</v>
      </c>
      <c r="O40" s="25" t="str">
        <f>IFERROR(VLOOKUP(E40,'[1]Telefónny zoznam'!C:E, 3, FALSE), "")</f>
        <v/>
      </c>
    </row>
    <row r="41" spans="3:15" ht="16.5" thickBot="1" x14ac:dyDescent="0.3">
      <c r="C41" s="3"/>
      <c r="D41" s="3"/>
      <c r="E41" s="3"/>
      <c r="F41" s="3"/>
      <c r="G41" s="3"/>
      <c r="H41" s="3"/>
      <c r="I41" s="3"/>
      <c r="J41" s="5"/>
      <c r="K41" s="4"/>
      <c r="L41" s="5"/>
      <c r="N41" s="24" t="str">
        <f>IFERROR(VLOOKUP(E41,'[1]Telefónny zoznam'!$C$3:$E$3000,2,FALSE), "#NF#")</f>
        <v>#NF#</v>
      </c>
      <c r="O41" s="25" t="str">
        <f>IFERROR(VLOOKUP(E41,'[1]Telefónny zoznam'!C:E, 3, FALSE), "")</f>
        <v/>
      </c>
    </row>
    <row r="42" spans="3:15" ht="16.5" thickBot="1" x14ac:dyDescent="0.3">
      <c r="C42" s="3"/>
      <c r="D42" s="3"/>
      <c r="E42" s="3"/>
      <c r="F42" s="3"/>
      <c r="G42" s="3"/>
      <c r="H42" s="3"/>
      <c r="I42" s="3"/>
      <c r="J42" s="5"/>
      <c r="K42" s="4"/>
      <c r="L42" s="5"/>
      <c r="N42" s="24" t="str">
        <f>IFERROR(VLOOKUP(E42,'[1]Telefónny zoznam'!$C$3:$E$3000,2,FALSE), "#NF#")</f>
        <v>#NF#</v>
      </c>
      <c r="O42" s="25" t="str">
        <f>IFERROR(VLOOKUP(E42,'[1]Telefónny zoznam'!C:E, 3, FALSE), "")</f>
        <v/>
      </c>
    </row>
    <row r="43" spans="3:15" ht="16.5" thickBot="1" x14ac:dyDescent="0.3">
      <c r="C43" s="3"/>
      <c r="D43" s="3"/>
      <c r="E43" s="3"/>
      <c r="F43" s="3"/>
      <c r="G43" s="3"/>
      <c r="H43" s="3"/>
      <c r="I43" s="3"/>
      <c r="J43" s="5"/>
      <c r="K43" s="4"/>
      <c r="L43" s="5"/>
      <c r="N43" s="24" t="str">
        <f>IFERROR(VLOOKUP(E43,'[1]Telefónny zoznam'!$C$3:$E$3000,2,FALSE), "#NF#")</f>
        <v>#NF#</v>
      </c>
      <c r="O43" s="25" t="str">
        <f>IFERROR(VLOOKUP(E43,'[1]Telefónny zoznam'!C:E, 3, FALSE), "")</f>
        <v/>
      </c>
    </row>
    <row r="44" spans="3:15" ht="16.5" thickBot="1" x14ac:dyDescent="0.3">
      <c r="C44" s="3"/>
      <c r="D44" s="3"/>
      <c r="E44" s="3"/>
      <c r="F44" s="3"/>
      <c r="G44" s="3"/>
      <c r="H44" s="3"/>
      <c r="I44" s="3"/>
      <c r="J44" s="5"/>
      <c r="K44" s="4"/>
      <c r="L44" s="5"/>
      <c r="N44" s="24" t="str">
        <f>IFERROR(VLOOKUP(E44,'[1]Telefónny zoznam'!$C$3:$E$3000,2,FALSE), "#NF#")</f>
        <v>#NF#</v>
      </c>
      <c r="O44" s="25" t="str">
        <f>IFERROR(VLOOKUP(E44,'[1]Telefónny zoznam'!C:E, 3, FALSE), "")</f>
        <v/>
      </c>
    </row>
    <row r="45" spans="3:15" ht="16.5" thickBot="1" x14ac:dyDescent="0.3">
      <c r="C45" s="3"/>
      <c r="D45" s="3"/>
      <c r="E45" s="3"/>
      <c r="F45" s="3"/>
      <c r="G45" s="3"/>
      <c r="H45" s="3"/>
      <c r="I45" s="3"/>
      <c r="J45" s="5"/>
      <c r="K45" s="4"/>
      <c r="L45" s="5"/>
      <c r="N45" s="24" t="str">
        <f>IFERROR(VLOOKUP(E45,'[1]Telefónny zoznam'!$C$3:$E$3000,2,FALSE), "#NF#")</f>
        <v>#NF#</v>
      </c>
      <c r="O45" s="25" t="str">
        <f>IFERROR(VLOOKUP(E45,'[1]Telefónny zoznam'!C:E, 3, FALSE), "")</f>
        <v/>
      </c>
    </row>
    <row r="46" spans="3:15" ht="16.5" thickBot="1" x14ac:dyDescent="0.3">
      <c r="C46" s="3"/>
      <c r="D46" s="3"/>
      <c r="E46" s="3"/>
      <c r="F46" s="3"/>
      <c r="G46" s="3"/>
      <c r="H46" s="3"/>
      <c r="I46" s="3"/>
      <c r="J46" s="5"/>
      <c r="K46" s="4"/>
      <c r="L46" s="5"/>
      <c r="N46" s="24" t="str">
        <f>IFERROR(VLOOKUP(E46,'[1]Telefónny zoznam'!$C$3:$E$3000,2,FALSE), "#NF#")</f>
        <v>#NF#</v>
      </c>
      <c r="O46" s="25" t="str">
        <f>IFERROR(VLOOKUP(E46,'[1]Telefónny zoznam'!C:E, 3, FALSE), "")</f>
        <v/>
      </c>
    </row>
    <row r="47" spans="3:15" ht="16.5" thickBot="1" x14ac:dyDescent="0.3">
      <c r="C47" s="3"/>
      <c r="D47" s="3"/>
      <c r="E47" s="3"/>
      <c r="F47" s="3"/>
      <c r="G47" s="3"/>
      <c r="H47" s="3"/>
      <c r="I47" s="3"/>
      <c r="J47" s="5"/>
      <c r="K47" s="4"/>
      <c r="L47" s="5"/>
      <c r="N47" s="24" t="str">
        <f>IFERROR(VLOOKUP(E47,'[1]Telefónny zoznam'!$C$3:$E$3000,2,FALSE), "#NF#")</f>
        <v>#NF#</v>
      </c>
      <c r="O47" s="25" t="str">
        <f>IFERROR(VLOOKUP(E47,'[1]Telefónny zoznam'!C:E, 3, FALSE), "")</f>
        <v/>
      </c>
    </row>
    <row r="48" spans="3:15" ht="16.5" thickBot="1" x14ac:dyDescent="0.3">
      <c r="C48" s="3"/>
      <c r="D48" s="3"/>
      <c r="E48" s="3"/>
      <c r="F48" s="3"/>
      <c r="G48" s="3"/>
      <c r="H48" s="3"/>
      <c r="I48" s="3"/>
      <c r="J48" s="5"/>
      <c r="K48" s="4"/>
      <c r="L48" s="5"/>
      <c r="N48" s="24" t="str">
        <f>IFERROR(VLOOKUP(E48,'[1]Telefónny zoznam'!$C$3:$E$3000,2,FALSE), "#NF#")</f>
        <v>#NF#</v>
      </c>
      <c r="O48" s="25" t="str">
        <f>IFERROR(VLOOKUP(E48,'[1]Telefónny zoznam'!C:E, 3, FALSE), "")</f>
        <v/>
      </c>
    </row>
    <row r="49" spans="3:15" ht="16.5" thickBot="1" x14ac:dyDescent="0.3">
      <c r="C49" s="3"/>
      <c r="D49" s="3"/>
      <c r="E49" s="3"/>
      <c r="F49" s="3"/>
      <c r="G49" s="3"/>
      <c r="H49" s="3"/>
      <c r="I49" s="3"/>
      <c r="J49" s="5"/>
      <c r="K49" s="4"/>
      <c r="L49" s="5"/>
      <c r="N49" s="24" t="str">
        <f>IFERROR(VLOOKUP(E49,'[1]Telefónny zoznam'!$C$3:$E$3000,2,FALSE), "#NF#")</f>
        <v>#NF#</v>
      </c>
      <c r="O49" s="25" t="str">
        <f>IFERROR(VLOOKUP(E49,'[1]Telefónny zoznam'!C:E, 3, FALSE), "")</f>
        <v/>
      </c>
    </row>
    <row r="50" spans="3:15" ht="16.5" thickBot="1" x14ac:dyDescent="0.3">
      <c r="C50" s="3"/>
      <c r="D50" s="3"/>
      <c r="E50" s="3"/>
      <c r="F50" s="3"/>
      <c r="G50" s="3"/>
      <c r="H50" s="3"/>
      <c r="I50" s="3"/>
      <c r="J50" s="5"/>
      <c r="K50" s="4"/>
      <c r="L50" s="5"/>
      <c r="N50" s="24" t="str">
        <f>IFERROR(VLOOKUP(E50,'[1]Telefónny zoznam'!$C$3:$E$3000,2,FALSE), "#NF#")</f>
        <v>#NF#</v>
      </c>
      <c r="O50" s="25" t="str">
        <f>IFERROR(VLOOKUP(E50,'[1]Telefónny zoznam'!C:E, 3, FALSE), "")</f>
        <v/>
      </c>
    </row>
    <row r="51" spans="3:15" ht="16.5" thickBot="1" x14ac:dyDescent="0.3">
      <c r="C51" s="3"/>
      <c r="D51" s="3"/>
      <c r="E51" s="3"/>
      <c r="F51" s="3"/>
      <c r="G51" s="3"/>
      <c r="H51" s="3"/>
      <c r="I51" s="3"/>
      <c r="J51" s="5"/>
      <c r="K51" s="4"/>
      <c r="L51" s="5"/>
      <c r="N51" s="24" t="str">
        <f>IFERROR(VLOOKUP(E51,'[1]Telefónny zoznam'!$C$3:$E$3000,2,FALSE), "#NF#")</f>
        <v>#NF#</v>
      </c>
      <c r="O51" s="25" t="str">
        <f>IFERROR(VLOOKUP(E51,'[1]Telefónny zoznam'!C:E, 3, FALSE), "")</f>
        <v/>
      </c>
    </row>
    <row r="52" spans="3:15" ht="16.5" thickBot="1" x14ac:dyDescent="0.3">
      <c r="C52" s="3"/>
      <c r="D52" s="3"/>
      <c r="E52" s="3"/>
      <c r="F52" s="3"/>
      <c r="G52" s="3"/>
      <c r="H52" s="3"/>
      <c r="I52" s="3"/>
      <c r="J52" s="5"/>
      <c r="K52" s="4"/>
      <c r="L52" s="5"/>
      <c r="N52" s="24" t="str">
        <f>IFERROR(VLOOKUP(E52,'[1]Telefónny zoznam'!$C$3:$E$3000,2,FALSE), "#NF#")</f>
        <v>#NF#</v>
      </c>
      <c r="O52" s="25" t="str">
        <f>IFERROR(VLOOKUP(E52,'[1]Telefónny zoznam'!C:E, 3, FALSE), "")</f>
        <v/>
      </c>
    </row>
    <row r="53" spans="3:15" ht="16.5" thickBot="1" x14ac:dyDescent="0.3">
      <c r="C53" s="3"/>
      <c r="D53" s="3"/>
      <c r="E53" s="3"/>
      <c r="F53" s="3"/>
      <c r="G53" s="3"/>
      <c r="H53" s="3"/>
      <c r="I53" s="3"/>
      <c r="J53" s="5"/>
      <c r="K53" s="4"/>
      <c r="L53" s="5"/>
      <c r="N53" s="24" t="str">
        <f>IFERROR(VLOOKUP(E53,'[1]Telefónny zoznam'!$C$3:$E$3000,2,FALSE), "#NF#")</f>
        <v>#NF#</v>
      </c>
      <c r="O53" s="25" t="str">
        <f>IFERROR(VLOOKUP(E53,'[1]Telefónny zoznam'!C:E, 3, FALSE), "")</f>
        <v/>
      </c>
    </row>
    <row r="54" spans="3:15" ht="16.5" thickBot="1" x14ac:dyDescent="0.3">
      <c r="C54" s="3"/>
      <c r="D54" s="3"/>
      <c r="E54" s="3"/>
      <c r="F54" s="3"/>
      <c r="G54" s="3"/>
      <c r="H54" s="3"/>
      <c r="I54" s="3"/>
      <c r="J54" s="5"/>
      <c r="K54" s="4"/>
      <c r="L54" s="5"/>
      <c r="N54" s="24" t="str">
        <f>IFERROR(VLOOKUP(E54,'[1]Telefónny zoznam'!$C$3:$E$3000,2,FALSE), "#NF#")</f>
        <v>#NF#</v>
      </c>
      <c r="O54" s="25" t="str">
        <f>IFERROR(VLOOKUP(E54,'[1]Telefónny zoznam'!C:E, 3, FALSE), "")</f>
        <v/>
      </c>
    </row>
    <row r="55" spans="3:15" ht="16.5" thickBot="1" x14ac:dyDescent="0.3">
      <c r="C55" s="3"/>
      <c r="D55" s="3"/>
      <c r="E55" s="3"/>
      <c r="F55" s="3"/>
      <c r="G55" s="3"/>
      <c r="H55" s="3"/>
      <c r="I55" s="3"/>
      <c r="J55" s="5"/>
      <c r="K55" s="4"/>
      <c r="L55" s="5"/>
      <c r="N55" s="24" t="str">
        <f>IFERROR(VLOOKUP(E55,'[1]Telefónny zoznam'!$C$3:$E$3000,2,FALSE), "#NF#")</f>
        <v>#NF#</v>
      </c>
      <c r="O55" s="25" t="str">
        <f>IFERROR(VLOOKUP(E55,'[1]Telefónny zoznam'!C:E, 3, FALSE), "")</f>
        <v/>
      </c>
    </row>
    <row r="56" spans="3:15" ht="16.5" thickBot="1" x14ac:dyDescent="0.3">
      <c r="C56" s="3"/>
      <c r="D56" s="3"/>
      <c r="E56" s="3"/>
      <c r="F56" s="3"/>
      <c r="G56" s="3"/>
      <c r="H56" s="3"/>
      <c r="I56" s="3"/>
      <c r="J56" s="5"/>
      <c r="K56" s="4"/>
      <c r="L56" s="5"/>
      <c r="N56" s="24" t="str">
        <f>IFERROR(VLOOKUP(E56,'[1]Telefónny zoznam'!$C$3:$E$3000,2,FALSE), "#NF#")</f>
        <v>#NF#</v>
      </c>
      <c r="O56" s="25" t="str">
        <f>IFERROR(VLOOKUP(E56,'[1]Telefónny zoznam'!C:E, 3, FALSE), "")</f>
        <v/>
      </c>
    </row>
    <row r="57" spans="3:15" ht="16.5" thickBot="1" x14ac:dyDescent="0.3">
      <c r="C57" s="3"/>
      <c r="D57" s="3"/>
      <c r="E57" s="3"/>
      <c r="F57" s="3"/>
      <c r="G57" s="3"/>
      <c r="H57" s="3"/>
      <c r="I57" s="3"/>
      <c r="J57" s="5"/>
      <c r="K57" s="4"/>
      <c r="L57" s="5"/>
      <c r="N57" s="24" t="str">
        <f>IFERROR(VLOOKUP(E57,'[1]Telefónny zoznam'!$C$3:$E$3000,2,FALSE), "#NF#")</f>
        <v>#NF#</v>
      </c>
      <c r="O57" s="25" t="str">
        <f>IFERROR(VLOOKUP(E57,'[1]Telefónny zoznam'!C:E, 3, FALSE), "")</f>
        <v/>
      </c>
    </row>
    <row r="58" spans="3:15" ht="16.5" thickBot="1" x14ac:dyDescent="0.3">
      <c r="C58" s="3"/>
      <c r="D58" s="3"/>
      <c r="E58" s="3"/>
      <c r="F58" s="3"/>
      <c r="G58" s="3"/>
      <c r="H58" s="3"/>
      <c r="I58" s="3"/>
      <c r="J58" s="5"/>
      <c r="K58" s="4"/>
      <c r="L58" s="5"/>
      <c r="N58" s="24" t="str">
        <f>IFERROR(VLOOKUP(E58,'[1]Telefónny zoznam'!$C$3:$E$3000,2,FALSE), "#NF#")</f>
        <v>#NF#</v>
      </c>
      <c r="O58" s="25" t="str">
        <f>IFERROR(VLOOKUP(E58,'[1]Telefónny zoznam'!C:E, 3, FALSE), "")</f>
        <v/>
      </c>
    </row>
    <row r="59" spans="3:15" ht="16.5" thickBot="1" x14ac:dyDescent="0.3">
      <c r="C59" s="3"/>
      <c r="D59" s="3"/>
      <c r="E59" s="3"/>
      <c r="F59" s="3"/>
      <c r="G59" s="3"/>
      <c r="H59" s="3"/>
      <c r="I59" s="3"/>
      <c r="J59" s="5"/>
      <c r="K59" s="4"/>
      <c r="L59" s="5"/>
      <c r="N59" s="24" t="str">
        <f>IFERROR(VLOOKUP(E59,'[1]Telefónny zoznam'!$C$3:$E$3000,2,FALSE), "#NF#")</f>
        <v>#NF#</v>
      </c>
      <c r="O59" s="25" t="str">
        <f>IFERROR(VLOOKUP(E59,'[1]Telefónny zoznam'!C:E, 3, FALSE), "")</f>
        <v/>
      </c>
    </row>
    <row r="60" spans="3:15" ht="16.5" thickBot="1" x14ac:dyDescent="0.3">
      <c r="C60" s="3"/>
      <c r="D60" s="3"/>
      <c r="E60" s="3"/>
      <c r="F60" s="3"/>
      <c r="G60" s="3"/>
      <c r="H60" s="3"/>
      <c r="I60" s="3"/>
      <c r="J60" s="5"/>
      <c r="K60" s="4"/>
      <c r="L60" s="5"/>
      <c r="N60" s="24" t="str">
        <f>IFERROR(VLOOKUP(E60,'[1]Telefónny zoznam'!$C$3:$E$3000,2,FALSE), "#NF#")</f>
        <v>#NF#</v>
      </c>
      <c r="O60" s="25" t="str">
        <f>IFERROR(VLOOKUP(E60,'[1]Telefónny zoznam'!C:E, 3, FALSE), "")</f>
        <v/>
      </c>
    </row>
    <row r="61" spans="3:15" ht="16.5" thickBot="1" x14ac:dyDescent="0.3">
      <c r="C61" s="3"/>
      <c r="D61" s="3"/>
      <c r="E61" s="3"/>
      <c r="F61" s="3"/>
      <c r="G61" s="3"/>
      <c r="H61" s="3"/>
      <c r="I61" s="3"/>
      <c r="J61" s="5"/>
      <c r="K61" s="4"/>
      <c r="L61" s="5"/>
      <c r="N61" s="24" t="str">
        <f>IFERROR(VLOOKUP(E61,'[1]Telefónny zoznam'!$C$3:$E$3000,2,FALSE), "#NF#")</f>
        <v>#NF#</v>
      </c>
      <c r="O61" s="25" t="str">
        <f>IFERROR(VLOOKUP(E61,'[1]Telefónny zoznam'!C:E, 3, FALSE), "")</f>
        <v/>
      </c>
    </row>
    <row r="62" spans="3:15" ht="16.5" thickBot="1" x14ac:dyDescent="0.3">
      <c r="C62" s="3"/>
      <c r="D62" s="3"/>
      <c r="E62" s="3"/>
      <c r="F62" s="3"/>
      <c r="G62" s="3"/>
      <c r="H62" s="3"/>
      <c r="I62" s="3"/>
      <c r="J62" s="5"/>
      <c r="K62" s="4"/>
      <c r="L62" s="5"/>
      <c r="N62" s="24" t="str">
        <f>IFERROR(VLOOKUP(E62,'[1]Telefónny zoznam'!$C$3:$E$3000,2,FALSE), "#NF#")</f>
        <v>#NF#</v>
      </c>
      <c r="O62" s="25" t="str">
        <f>IFERROR(VLOOKUP(E62,'[1]Telefónny zoznam'!C:E, 3, FALSE), "")</f>
        <v/>
      </c>
    </row>
    <row r="63" spans="3:15" ht="16.5" thickBot="1" x14ac:dyDescent="0.3">
      <c r="C63" s="3"/>
      <c r="D63" s="3"/>
      <c r="E63" s="3"/>
      <c r="F63" s="3"/>
      <c r="G63" s="3"/>
      <c r="H63" s="3"/>
      <c r="I63" s="3"/>
      <c r="J63" s="5"/>
      <c r="K63" s="4"/>
      <c r="L63" s="5"/>
      <c r="N63" s="24" t="str">
        <f>IFERROR(VLOOKUP(E63,'[1]Telefónny zoznam'!$C$3:$E$3000,2,FALSE), "#NF#")</f>
        <v>#NF#</v>
      </c>
      <c r="O63" s="25" t="str">
        <f>IFERROR(VLOOKUP(E63,'[1]Telefónny zoznam'!C:E, 3, FALSE), "")</f>
        <v/>
      </c>
    </row>
    <row r="64" spans="3:15" ht="16.5" thickBot="1" x14ac:dyDescent="0.3">
      <c r="C64" s="3"/>
      <c r="D64" s="3"/>
      <c r="E64" s="3"/>
      <c r="F64" s="3"/>
      <c r="G64" s="3"/>
      <c r="H64" s="3"/>
      <c r="I64" s="3"/>
      <c r="J64" s="5"/>
      <c r="K64" s="4"/>
      <c r="L64" s="5"/>
      <c r="N64" s="24" t="str">
        <f>IFERROR(VLOOKUP(E64,'[1]Telefónny zoznam'!$C$3:$E$3000,2,FALSE), "#NF#")</f>
        <v>#NF#</v>
      </c>
      <c r="O64" s="25" t="str">
        <f>IFERROR(VLOOKUP(E64,'[1]Telefónny zoznam'!C:E, 3, FALSE), "")</f>
        <v/>
      </c>
    </row>
    <row r="65" spans="3:15" ht="16.5" thickBot="1" x14ac:dyDescent="0.3">
      <c r="C65" s="3"/>
      <c r="D65" s="3"/>
      <c r="E65" s="3"/>
      <c r="F65" s="3"/>
      <c r="G65" s="3"/>
      <c r="H65" s="3"/>
      <c r="I65" s="3"/>
      <c r="J65" s="5"/>
      <c r="K65" s="4"/>
      <c r="L65" s="5"/>
      <c r="N65" s="24" t="str">
        <f>IFERROR(VLOOKUP(E65,'[1]Telefónny zoznam'!$C$3:$E$3000,2,FALSE), "#NF#")</f>
        <v>#NF#</v>
      </c>
      <c r="O65" s="25" t="str">
        <f>IFERROR(VLOOKUP(E65,'[1]Telefónny zoznam'!C:E, 3, FALSE), "")</f>
        <v/>
      </c>
    </row>
    <row r="66" spans="3:15" ht="16.5" thickBot="1" x14ac:dyDescent="0.3">
      <c r="C66" s="3"/>
      <c r="D66" s="3"/>
      <c r="E66" s="3"/>
      <c r="F66" s="3"/>
      <c r="G66" s="3"/>
      <c r="H66" s="3"/>
      <c r="I66" s="3"/>
      <c r="J66" s="5"/>
      <c r="K66" s="4"/>
      <c r="L66" s="5"/>
      <c r="N66" s="24" t="str">
        <f>IFERROR(VLOOKUP(E66,'[1]Telefónny zoznam'!$C$3:$E$3000,2,FALSE), "#NF#")</f>
        <v>#NF#</v>
      </c>
      <c r="O66" s="25" t="str">
        <f>IFERROR(VLOOKUP(E66,'[1]Telefónny zoznam'!C:E, 3, FALSE), "")</f>
        <v/>
      </c>
    </row>
    <row r="67" spans="3:15" ht="16.5" thickBot="1" x14ac:dyDescent="0.3">
      <c r="C67" s="3"/>
      <c r="D67" s="3"/>
      <c r="E67" s="3"/>
      <c r="F67" s="3"/>
      <c r="G67" s="3"/>
      <c r="H67" s="3"/>
      <c r="I67" s="3"/>
      <c r="J67" s="5"/>
      <c r="K67" s="4"/>
      <c r="L67" s="5"/>
      <c r="N67" s="24" t="str">
        <f>IFERROR(VLOOKUP(E67,'[1]Telefónny zoznam'!$C$3:$E$3000,2,FALSE), "#NF#")</f>
        <v>#NF#</v>
      </c>
      <c r="O67" s="25" t="str">
        <f>IFERROR(VLOOKUP(E67,'[1]Telefónny zoznam'!C:E, 3, FALSE), "")</f>
        <v/>
      </c>
    </row>
    <row r="68" spans="3:15" ht="16.5" thickBot="1" x14ac:dyDescent="0.3">
      <c r="C68" s="3"/>
      <c r="D68" s="3"/>
      <c r="E68" s="3"/>
      <c r="F68" s="3"/>
      <c r="G68" s="3"/>
      <c r="H68" s="3"/>
      <c r="I68" s="3"/>
      <c r="J68" s="5"/>
      <c r="K68" s="4"/>
      <c r="L68" s="5"/>
      <c r="N68" s="24" t="str">
        <f>IFERROR(VLOOKUP(E68,'[1]Telefónny zoznam'!$C$3:$E$3000,2,FALSE), "#NF#")</f>
        <v>#NF#</v>
      </c>
      <c r="O68" s="25" t="str">
        <f>IFERROR(VLOOKUP(E68,'[1]Telefónny zoznam'!C:E, 3, FALSE), "")</f>
        <v/>
      </c>
    </row>
    <row r="69" spans="3:15" ht="16.5" thickBot="1" x14ac:dyDescent="0.3">
      <c r="C69" s="3"/>
      <c r="D69" s="3"/>
      <c r="E69" s="3"/>
      <c r="F69" s="3"/>
      <c r="G69" s="3"/>
      <c r="H69" s="3"/>
      <c r="I69" s="3"/>
      <c r="J69" s="5"/>
      <c r="K69" s="4"/>
      <c r="L69" s="5"/>
      <c r="N69" s="24" t="str">
        <f>IFERROR(VLOOKUP(E69,'[1]Telefónny zoznam'!$C$3:$E$3000,2,FALSE), "#NF#")</f>
        <v>#NF#</v>
      </c>
      <c r="O69" s="25" t="str">
        <f>IFERROR(VLOOKUP(E69,'[1]Telefónny zoznam'!C:E, 3, FALSE), "")</f>
        <v/>
      </c>
    </row>
    <row r="70" spans="3:15" ht="16.5" thickBot="1" x14ac:dyDescent="0.3">
      <c r="C70" s="3"/>
      <c r="D70" s="3"/>
      <c r="E70" s="3"/>
      <c r="F70" s="3"/>
      <c r="G70" s="3"/>
      <c r="H70" s="3"/>
      <c r="I70" s="3"/>
      <c r="J70" s="5"/>
      <c r="K70" s="4"/>
      <c r="L70" s="5"/>
      <c r="N70" s="24" t="str">
        <f>IFERROR(VLOOKUP(E70,'[1]Telefónny zoznam'!$C$3:$E$3000,2,FALSE), "#NF#")</f>
        <v>#NF#</v>
      </c>
      <c r="O70" s="25" t="str">
        <f>IFERROR(VLOOKUP(E70,'[1]Telefónny zoznam'!C:E, 3, FALSE), "")</f>
        <v/>
      </c>
    </row>
    <row r="71" spans="3:15" ht="16.5" thickBot="1" x14ac:dyDescent="0.3">
      <c r="C71" s="3"/>
      <c r="D71" s="3"/>
      <c r="E71" s="3"/>
      <c r="F71" s="3"/>
      <c r="G71" s="3"/>
      <c r="H71" s="3"/>
      <c r="I71" s="3"/>
      <c r="J71" s="5"/>
      <c r="K71" s="4"/>
      <c r="L71" s="5"/>
      <c r="N71" s="24" t="str">
        <f>IFERROR(VLOOKUP(E71,'[1]Telefónny zoznam'!$C$3:$E$3000,2,FALSE), "#NF#")</f>
        <v>#NF#</v>
      </c>
      <c r="O71" s="25" t="str">
        <f>IFERROR(VLOOKUP(E71,'[1]Telefónny zoznam'!C:E, 3, FALSE), "")</f>
        <v/>
      </c>
    </row>
    <row r="72" spans="3:15" ht="16.5" thickBot="1" x14ac:dyDescent="0.3">
      <c r="C72" s="3"/>
      <c r="D72" s="3"/>
      <c r="E72" s="3"/>
      <c r="F72" s="3"/>
      <c r="G72" s="3"/>
      <c r="H72" s="3"/>
      <c r="I72" s="3"/>
      <c r="J72" s="5"/>
      <c r="K72" s="4"/>
      <c r="L72" s="5"/>
      <c r="N72" s="24" t="str">
        <f>IFERROR(VLOOKUP(E72,'[1]Telefónny zoznam'!$C$3:$E$3000,2,FALSE), "#NF#")</f>
        <v>#NF#</v>
      </c>
      <c r="O72" s="25" t="str">
        <f>IFERROR(VLOOKUP(E72,'[1]Telefónny zoznam'!C:E, 3, FALSE), "")</f>
        <v/>
      </c>
    </row>
    <row r="73" spans="3:15" ht="16.5" thickBot="1" x14ac:dyDescent="0.3">
      <c r="C73" s="3"/>
      <c r="D73" s="3"/>
      <c r="E73" s="3"/>
      <c r="F73" s="3"/>
      <c r="G73" s="3"/>
      <c r="H73" s="3"/>
      <c r="I73" s="3"/>
      <c r="J73" s="5"/>
      <c r="K73" s="4"/>
      <c r="L73" s="5"/>
      <c r="N73" s="24" t="str">
        <f>IFERROR(VLOOKUP(E73,'[1]Telefónny zoznam'!$C$3:$E$3000,2,FALSE), "#NF#")</f>
        <v>#NF#</v>
      </c>
      <c r="O73" s="25" t="str">
        <f>IFERROR(VLOOKUP(E73,'[1]Telefónny zoznam'!C:E, 3, FALSE), "")</f>
        <v/>
      </c>
    </row>
    <row r="74" spans="3:15" ht="16.5" thickBot="1" x14ac:dyDescent="0.3">
      <c r="C74" s="3"/>
      <c r="D74" s="3"/>
      <c r="E74" s="3"/>
      <c r="F74" s="3"/>
      <c r="G74" s="3"/>
      <c r="H74" s="3"/>
      <c r="I74" s="3"/>
      <c r="J74" s="5"/>
      <c r="K74" s="4"/>
      <c r="L74" s="5"/>
      <c r="N74" s="24" t="str">
        <f>IFERROR(VLOOKUP(E74,'[1]Telefónny zoznam'!$C$3:$E$3000,2,FALSE), "#NF#")</f>
        <v>#NF#</v>
      </c>
      <c r="O74" s="25" t="str">
        <f>IFERROR(VLOOKUP(E74,'[1]Telefónny zoznam'!C:E, 3, FALSE), "")</f>
        <v/>
      </c>
    </row>
    <row r="75" spans="3:15" ht="16.5" thickBot="1" x14ac:dyDescent="0.3">
      <c r="C75" s="3"/>
      <c r="D75" s="3"/>
      <c r="E75" s="3"/>
      <c r="F75" s="3"/>
      <c r="G75" s="3"/>
      <c r="H75" s="3"/>
      <c r="I75" s="3"/>
      <c r="J75" s="5"/>
      <c r="K75" s="4"/>
      <c r="L75" s="5"/>
      <c r="N75" s="24" t="str">
        <f>IFERROR(VLOOKUP(E75,'[1]Telefónny zoznam'!$C$3:$E$3000,2,FALSE), "#NF#")</f>
        <v>#NF#</v>
      </c>
      <c r="O75" s="25" t="str">
        <f>IFERROR(VLOOKUP(E75,'[1]Telefónny zoznam'!C:E, 3, FALSE), "")</f>
        <v/>
      </c>
    </row>
    <row r="76" spans="3:15" ht="16.5" thickBot="1" x14ac:dyDescent="0.3">
      <c r="C76" s="3"/>
      <c r="D76" s="3"/>
      <c r="E76" s="3"/>
      <c r="F76" s="3"/>
      <c r="G76" s="3"/>
      <c r="H76" s="3"/>
      <c r="I76" s="3"/>
      <c r="J76" s="5"/>
      <c r="K76" s="4"/>
      <c r="L76" s="5"/>
      <c r="N76" s="24" t="str">
        <f>IFERROR(VLOOKUP(E76,'[1]Telefónny zoznam'!$C$3:$E$3000,2,FALSE), "#NF#")</f>
        <v>#NF#</v>
      </c>
      <c r="O76" s="25" t="str">
        <f>IFERROR(VLOOKUP(E76,'[1]Telefónny zoznam'!C:E, 3, FALSE), "")</f>
        <v/>
      </c>
    </row>
    <row r="77" spans="3:15" ht="16.5" thickBot="1" x14ac:dyDescent="0.3">
      <c r="C77" s="3"/>
      <c r="D77" s="3"/>
      <c r="E77" s="3"/>
      <c r="F77" s="3"/>
      <c r="G77" s="3"/>
      <c r="H77" s="3"/>
      <c r="I77" s="3"/>
      <c r="J77" s="5"/>
      <c r="K77" s="4"/>
      <c r="L77" s="5"/>
      <c r="N77" s="24" t="str">
        <f>IFERROR(VLOOKUP(E77,'[1]Telefónny zoznam'!$C$3:$E$3000,2,FALSE), "#NF#")</f>
        <v>#NF#</v>
      </c>
      <c r="O77" s="25" t="str">
        <f>IFERROR(VLOOKUP(E77,'[1]Telefónny zoznam'!C:E, 3, FALSE), "")</f>
        <v/>
      </c>
    </row>
    <row r="78" spans="3:15" ht="16.5" thickBot="1" x14ac:dyDescent="0.3">
      <c r="C78" s="3"/>
      <c r="D78" s="3"/>
      <c r="E78" s="3"/>
      <c r="F78" s="3"/>
      <c r="G78" s="3"/>
      <c r="H78" s="3"/>
      <c r="I78" s="3"/>
      <c r="J78" s="5"/>
      <c r="K78" s="4"/>
      <c r="L78" s="5"/>
      <c r="N78" s="24" t="str">
        <f>IFERROR(VLOOKUP(E78,'[1]Telefónny zoznam'!$C$3:$E$3000,2,FALSE), "#NF#")</f>
        <v>#NF#</v>
      </c>
      <c r="O78" s="25" t="str">
        <f>IFERROR(VLOOKUP(E78,'[1]Telefónny zoznam'!C:E, 3, FALSE), "")</f>
        <v/>
      </c>
    </row>
    <row r="79" spans="3:15" ht="16.5" thickBot="1" x14ac:dyDescent="0.3">
      <c r="C79" s="3"/>
      <c r="D79" s="3"/>
      <c r="E79" s="3"/>
      <c r="F79" s="3"/>
      <c r="G79" s="3"/>
      <c r="H79" s="3"/>
      <c r="I79" s="3"/>
      <c r="J79" s="5"/>
      <c r="K79" s="4"/>
      <c r="L79" s="5"/>
      <c r="N79" s="24" t="str">
        <f>IFERROR(VLOOKUP(E79,'[1]Telefónny zoznam'!$C$3:$E$3000,2,FALSE), "#NF#")</f>
        <v>#NF#</v>
      </c>
      <c r="O79" s="25" t="str">
        <f>IFERROR(VLOOKUP(E79,'[1]Telefónny zoznam'!C:E, 3, FALSE), "")</f>
        <v/>
      </c>
    </row>
    <row r="80" spans="3:15" ht="16.5" thickBot="1" x14ac:dyDescent="0.3">
      <c r="C80" s="3"/>
      <c r="D80" s="3"/>
      <c r="E80" s="3"/>
      <c r="F80" s="3"/>
      <c r="G80" s="3"/>
      <c r="H80" s="3"/>
      <c r="I80" s="3"/>
      <c r="J80" s="5"/>
      <c r="K80" s="4"/>
      <c r="L80" s="5"/>
      <c r="N80" s="24" t="str">
        <f>IFERROR(VLOOKUP(E80,'[1]Telefónny zoznam'!$C$3:$E$3000,2,FALSE), "#NF#")</f>
        <v>#NF#</v>
      </c>
      <c r="O80" s="25" t="str">
        <f>IFERROR(VLOOKUP(E80,'[1]Telefónny zoznam'!C:E, 3, FALSE), "")</f>
        <v/>
      </c>
    </row>
    <row r="81" spans="3:15" ht="16.5" thickBot="1" x14ac:dyDescent="0.3">
      <c r="C81" s="3"/>
      <c r="D81" s="3"/>
      <c r="E81" s="3"/>
      <c r="F81" s="3"/>
      <c r="G81" s="3"/>
      <c r="H81" s="3"/>
      <c r="I81" s="3"/>
      <c r="J81" s="5"/>
      <c r="K81" s="4"/>
      <c r="L81" s="5"/>
      <c r="N81" s="24" t="str">
        <f>IFERROR(VLOOKUP(E81,'[1]Telefónny zoznam'!$C$3:$E$3000,2,FALSE), "#NF#")</f>
        <v>#NF#</v>
      </c>
      <c r="O81" s="25" t="str">
        <f>IFERROR(VLOOKUP(E81,'[1]Telefónny zoznam'!C:E, 3, FALSE), "")</f>
        <v/>
      </c>
    </row>
    <row r="82" spans="3:15" ht="16.5" thickBot="1" x14ac:dyDescent="0.3">
      <c r="C82" s="3"/>
      <c r="D82" s="3"/>
      <c r="E82" s="3"/>
      <c r="F82" s="3"/>
      <c r="G82" s="3"/>
      <c r="H82" s="3"/>
      <c r="I82" s="3"/>
      <c r="J82" s="5"/>
      <c r="K82" s="4"/>
      <c r="L82" s="5"/>
      <c r="N82" s="24" t="str">
        <f>IFERROR(VLOOKUP(E82,'[1]Telefónny zoznam'!$C$3:$E$3000,2,FALSE), "#NF#")</f>
        <v>#NF#</v>
      </c>
      <c r="O82" s="25" t="str">
        <f>IFERROR(VLOOKUP(E82,'[1]Telefónny zoznam'!C:E, 3, FALSE), "")</f>
        <v/>
      </c>
    </row>
    <row r="83" spans="3:15" ht="16.5" thickBot="1" x14ac:dyDescent="0.3">
      <c r="C83" s="3"/>
      <c r="D83" s="3"/>
      <c r="E83" s="3"/>
      <c r="F83" s="3"/>
      <c r="G83" s="3"/>
      <c r="H83" s="3"/>
      <c r="I83" s="3"/>
      <c r="J83" s="5"/>
      <c r="K83" s="4"/>
      <c r="L83" s="5"/>
      <c r="N83" s="24" t="str">
        <f>IFERROR(VLOOKUP(E83,'[1]Telefónny zoznam'!$C$3:$E$3000,2,FALSE), "#NF#")</f>
        <v>#NF#</v>
      </c>
      <c r="O83" s="25" t="str">
        <f>IFERROR(VLOOKUP(E83,'[1]Telefónny zoznam'!C:E, 3, FALSE), "")</f>
        <v/>
      </c>
    </row>
    <row r="84" spans="3:15" ht="16.5" thickBot="1" x14ac:dyDescent="0.3">
      <c r="C84" s="3"/>
      <c r="D84" s="3"/>
      <c r="E84" s="3"/>
      <c r="F84" s="3"/>
      <c r="G84" s="3"/>
      <c r="H84" s="3"/>
      <c r="I84" s="3"/>
      <c r="J84" s="5"/>
      <c r="K84" s="4"/>
      <c r="L84" s="5"/>
      <c r="N84" s="24" t="str">
        <f>IFERROR(VLOOKUP(E84,'[1]Telefónny zoznam'!$C$3:$E$3000,2,FALSE), "#NF#")</f>
        <v>#NF#</v>
      </c>
      <c r="O84" s="25" t="str">
        <f>IFERROR(VLOOKUP(E84,'[1]Telefónny zoznam'!C:E, 3, FALSE), "")</f>
        <v/>
      </c>
    </row>
    <row r="85" spans="3:15" ht="16.5" thickBot="1" x14ac:dyDescent="0.3">
      <c r="C85" s="3"/>
      <c r="D85" s="3"/>
      <c r="E85" s="3"/>
      <c r="F85" s="3"/>
      <c r="G85" s="3"/>
      <c r="H85" s="3"/>
      <c r="I85" s="3"/>
      <c r="J85" s="5"/>
      <c r="K85" s="4"/>
      <c r="L85" s="5"/>
      <c r="N85" s="24" t="str">
        <f>IFERROR(VLOOKUP(E85,'[1]Telefónny zoznam'!$C$3:$E$3000,2,FALSE), "#NF#")</f>
        <v>#NF#</v>
      </c>
      <c r="O85" s="25" t="str">
        <f>IFERROR(VLOOKUP(E85,'[1]Telefónny zoznam'!C:E, 3, FALSE), "")</f>
        <v/>
      </c>
    </row>
    <row r="86" spans="3:15" ht="16.5" thickBot="1" x14ac:dyDescent="0.3">
      <c r="C86" s="3"/>
      <c r="D86" s="3"/>
      <c r="E86" s="3"/>
      <c r="F86" s="3"/>
      <c r="G86" s="3"/>
      <c r="H86" s="3"/>
      <c r="I86" s="3"/>
      <c r="J86" s="5"/>
      <c r="K86" s="4"/>
      <c r="L86" s="5"/>
      <c r="N86" s="24" t="str">
        <f>IFERROR(VLOOKUP(E86,'[1]Telefónny zoznam'!$C$3:$E$3000,2,FALSE), "#NF#")</f>
        <v>#NF#</v>
      </c>
      <c r="O86" s="25" t="str">
        <f>IFERROR(VLOOKUP(E86,'[1]Telefónny zoznam'!C:E, 3, FALSE), "")</f>
        <v/>
      </c>
    </row>
    <row r="87" spans="3:15" ht="16.5" thickBot="1" x14ac:dyDescent="0.3">
      <c r="C87" s="3"/>
      <c r="D87" s="3"/>
      <c r="E87" s="3"/>
      <c r="F87" s="3"/>
      <c r="G87" s="3"/>
      <c r="H87" s="3"/>
      <c r="I87" s="3"/>
      <c r="J87" s="5"/>
      <c r="K87" s="4"/>
      <c r="L87" s="5"/>
      <c r="N87" s="24" t="str">
        <f>IFERROR(VLOOKUP(E87,'[1]Telefónny zoznam'!$C$3:$E$3000,2,FALSE), "#NF#")</f>
        <v>#NF#</v>
      </c>
      <c r="O87" s="25" t="str">
        <f>IFERROR(VLOOKUP(E87,'[1]Telefónny zoznam'!C:E, 3, FALSE), "")</f>
        <v/>
      </c>
    </row>
    <row r="88" spans="3:15" ht="16.5" thickBot="1" x14ac:dyDescent="0.3">
      <c r="C88" s="3"/>
      <c r="D88" s="3"/>
      <c r="E88" s="3"/>
      <c r="F88" s="3"/>
      <c r="G88" s="3"/>
      <c r="H88" s="3"/>
      <c r="I88" s="3"/>
      <c r="J88" s="5"/>
      <c r="K88" s="4"/>
      <c r="L88" s="5"/>
      <c r="N88" s="24" t="str">
        <f>IFERROR(VLOOKUP(E88,'[1]Telefónny zoznam'!$C$3:$E$3000,2,FALSE), "#NF#")</f>
        <v>#NF#</v>
      </c>
      <c r="O88" s="25" t="str">
        <f>IFERROR(VLOOKUP(E88,'[1]Telefónny zoznam'!C:E, 3, FALSE), "")</f>
        <v/>
      </c>
    </row>
    <row r="89" spans="3:15" ht="16.5" thickBot="1" x14ac:dyDescent="0.3">
      <c r="C89" s="3"/>
      <c r="D89" s="3"/>
      <c r="E89" s="3"/>
      <c r="F89" s="3"/>
      <c r="G89" s="3"/>
      <c r="H89" s="3"/>
      <c r="I89" s="3"/>
      <c r="J89" s="5"/>
      <c r="K89" s="4"/>
      <c r="L89" s="5"/>
      <c r="N89" s="24" t="str">
        <f>IFERROR(VLOOKUP(E89,'[1]Telefónny zoznam'!$C$3:$E$3000,2,FALSE), "#NF#")</f>
        <v>#NF#</v>
      </c>
      <c r="O89" s="25" t="str">
        <f>IFERROR(VLOOKUP(E89,'[1]Telefónny zoznam'!C:E, 3, FALSE), "")</f>
        <v/>
      </c>
    </row>
    <row r="90" spans="3:15" ht="16.5" thickBot="1" x14ac:dyDescent="0.3">
      <c r="C90" s="3"/>
      <c r="D90" s="3"/>
      <c r="E90" s="3"/>
      <c r="F90" s="3"/>
      <c r="G90" s="3"/>
      <c r="H90" s="3"/>
      <c r="I90" s="3"/>
      <c r="J90" s="5"/>
      <c r="K90" s="4"/>
      <c r="L90" s="5"/>
      <c r="N90" s="24" t="str">
        <f>IFERROR(VLOOKUP(E90,'[1]Telefónny zoznam'!$C$3:$E$3000,2,FALSE), "#NF#")</f>
        <v>#NF#</v>
      </c>
      <c r="O90" s="25" t="str">
        <f>IFERROR(VLOOKUP(E90,'[1]Telefónny zoznam'!C:E, 3, FALSE), "")</f>
        <v/>
      </c>
    </row>
    <row r="91" spans="3:15" ht="16.5" thickBot="1" x14ac:dyDescent="0.3">
      <c r="C91" s="3"/>
      <c r="D91" s="3"/>
      <c r="E91" s="3"/>
      <c r="F91" s="3"/>
      <c r="G91" s="3"/>
      <c r="H91" s="3"/>
      <c r="I91" s="3"/>
      <c r="J91" s="5"/>
      <c r="K91" s="4"/>
      <c r="L91" s="5"/>
      <c r="N91" s="24" t="str">
        <f>IFERROR(VLOOKUP(E91,'[1]Telefónny zoznam'!$C$3:$E$3000,2,FALSE), "#NF#")</f>
        <v>#NF#</v>
      </c>
      <c r="O91" s="25" t="str">
        <f>IFERROR(VLOOKUP(E91,'[1]Telefónny zoznam'!C:E, 3, FALSE), "")</f>
        <v/>
      </c>
    </row>
    <row r="92" spans="3:15" ht="16.5" thickBot="1" x14ac:dyDescent="0.3">
      <c r="C92" s="3"/>
      <c r="D92" s="3"/>
      <c r="E92" s="3"/>
      <c r="F92" s="3"/>
      <c r="G92" s="3"/>
      <c r="H92" s="3"/>
      <c r="I92" s="3"/>
      <c r="J92" s="5"/>
      <c r="K92" s="4"/>
      <c r="L92" s="5"/>
      <c r="N92" s="24" t="str">
        <f>IFERROR(VLOOKUP(E92,'[1]Telefónny zoznam'!$C$3:$E$3000,2,FALSE), "#NF#")</f>
        <v>#NF#</v>
      </c>
      <c r="O92" s="25" t="str">
        <f>IFERROR(VLOOKUP(E92,'[1]Telefónny zoznam'!C:E, 3, FALSE), "")</f>
        <v/>
      </c>
    </row>
    <row r="93" spans="3:15" ht="16.5" thickBot="1" x14ac:dyDescent="0.3">
      <c r="C93" s="3"/>
      <c r="D93" s="3"/>
      <c r="E93" s="3"/>
      <c r="F93" s="3"/>
      <c r="G93" s="3"/>
      <c r="H93" s="3"/>
      <c r="I93" s="3"/>
      <c r="J93" s="5"/>
      <c r="K93" s="4"/>
      <c r="L93" s="5"/>
      <c r="N93" s="24" t="str">
        <f>IFERROR(VLOOKUP(E93,'[1]Telefónny zoznam'!$C$3:$E$3000,2,FALSE), "#NF#")</f>
        <v>#NF#</v>
      </c>
      <c r="O93" s="25" t="str">
        <f>IFERROR(VLOOKUP(E93,'[1]Telefónny zoznam'!C:E, 3, FALSE), "")</f>
        <v/>
      </c>
    </row>
    <row r="94" spans="3:15" ht="16.5" thickBot="1" x14ac:dyDescent="0.3">
      <c r="C94" s="3"/>
      <c r="D94" s="3"/>
      <c r="E94" s="3"/>
      <c r="F94" s="3"/>
      <c r="G94" s="3"/>
      <c r="H94" s="3"/>
      <c r="I94" s="3"/>
      <c r="J94" s="5"/>
      <c r="K94" s="4"/>
      <c r="L94" s="5"/>
      <c r="N94" s="24" t="str">
        <f>IFERROR(VLOOKUP(E94,'[1]Telefónny zoznam'!$C$3:$E$3000,2,FALSE), "#NF#")</f>
        <v>#NF#</v>
      </c>
      <c r="O94" s="25" t="str">
        <f>IFERROR(VLOOKUP(E94,'[1]Telefónny zoznam'!C:E, 3, FALSE), "")</f>
        <v/>
      </c>
    </row>
    <row r="95" spans="3:15" ht="16.5" thickBot="1" x14ac:dyDescent="0.3">
      <c r="C95" s="3"/>
      <c r="D95" s="3"/>
      <c r="E95" s="3"/>
      <c r="F95" s="3"/>
      <c r="G95" s="3"/>
      <c r="H95" s="3"/>
      <c r="I95" s="3"/>
      <c r="J95" s="5"/>
      <c r="K95" s="4"/>
      <c r="L95" s="5"/>
      <c r="N95" s="24" t="str">
        <f>IFERROR(VLOOKUP(E95,'[1]Telefónny zoznam'!$C$3:$E$3000,2,FALSE), "#NF#")</f>
        <v>#NF#</v>
      </c>
      <c r="O95" s="25" t="str">
        <f>IFERROR(VLOOKUP(E95,'[1]Telefónny zoznam'!C:E, 3, FALSE), "")</f>
        <v/>
      </c>
    </row>
    <row r="96" spans="3:15" ht="16.5" thickBot="1" x14ac:dyDescent="0.3">
      <c r="C96" s="3"/>
      <c r="D96" s="3"/>
      <c r="E96" s="3"/>
      <c r="F96" s="3"/>
      <c r="G96" s="3"/>
      <c r="H96" s="3"/>
      <c r="I96" s="3"/>
      <c r="J96" s="5"/>
      <c r="K96" s="4"/>
      <c r="L96" s="5"/>
      <c r="N96" s="24" t="str">
        <f>IFERROR(VLOOKUP(E96,'[1]Telefónny zoznam'!$C$3:$E$3000,2,FALSE), "#NF#")</f>
        <v>#NF#</v>
      </c>
      <c r="O96" s="25" t="str">
        <f>IFERROR(VLOOKUP(E96,'[1]Telefónny zoznam'!C:E, 3, FALSE), "")</f>
        <v/>
      </c>
    </row>
    <row r="97" spans="3:15" ht="16.5" thickBot="1" x14ac:dyDescent="0.3">
      <c r="C97" s="3"/>
      <c r="D97" s="3"/>
      <c r="E97" s="3"/>
      <c r="F97" s="3"/>
      <c r="G97" s="3"/>
      <c r="H97" s="3"/>
      <c r="I97" s="3"/>
      <c r="J97" s="5"/>
      <c r="K97" s="4"/>
      <c r="L97" s="5"/>
      <c r="N97" s="24" t="str">
        <f>IFERROR(VLOOKUP(E97,'[1]Telefónny zoznam'!$C$3:$E$3000,2,FALSE), "#NF#")</f>
        <v>#NF#</v>
      </c>
      <c r="O97" s="25" t="str">
        <f>IFERROR(VLOOKUP(E97,'[1]Telefónny zoznam'!C:E, 3, FALSE), "")</f>
        <v/>
      </c>
    </row>
    <row r="98" spans="3:15" ht="16.5" thickBot="1" x14ac:dyDescent="0.3">
      <c r="C98" s="3"/>
      <c r="D98" s="3"/>
      <c r="E98" s="3"/>
      <c r="F98" s="3"/>
      <c r="G98" s="3"/>
      <c r="H98" s="3"/>
      <c r="I98" s="3"/>
      <c r="J98" s="5"/>
      <c r="K98" s="4"/>
      <c r="L98" s="5"/>
      <c r="N98" s="24" t="str">
        <f>IFERROR(VLOOKUP(E98,'[1]Telefónny zoznam'!$C$3:$E$3000,2,FALSE), "#NF#")</f>
        <v>#NF#</v>
      </c>
      <c r="O98" s="25" t="str">
        <f>IFERROR(VLOOKUP(E98,'[1]Telefónny zoznam'!C:E, 3, FALSE), "")</f>
        <v/>
      </c>
    </row>
    <row r="99" spans="3:15" ht="16.5" thickBot="1" x14ac:dyDescent="0.3">
      <c r="C99" s="3"/>
      <c r="D99" s="3"/>
      <c r="E99" s="3"/>
      <c r="F99" s="3"/>
      <c r="G99" s="3"/>
      <c r="H99" s="3"/>
      <c r="I99" s="3"/>
      <c r="J99" s="5"/>
      <c r="K99" s="4"/>
      <c r="L99" s="5"/>
      <c r="N99" s="24" t="str">
        <f>IFERROR(VLOOKUP(E99,'[1]Telefónny zoznam'!$C$3:$E$3000,2,FALSE), "#NF#")</f>
        <v>#NF#</v>
      </c>
      <c r="O99" s="25" t="str">
        <f>IFERROR(VLOOKUP(E99,'[1]Telefónny zoznam'!C:E, 3, FALSE), "")</f>
        <v/>
      </c>
    </row>
    <row r="100" spans="3:15" ht="16.5" thickBot="1" x14ac:dyDescent="0.3">
      <c r="C100" s="3"/>
      <c r="D100" s="3"/>
      <c r="E100" s="3"/>
      <c r="F100" s="3"/>
      <c r="G100" s="3"/>
      <c r="H100" s="3"/>
      <c r="I100" s="3"/>
      <c r="J100" s="5"/>
      <c r="K100" s="4"/>
      <c r="L100" s="5"/>
      <c r="N100" s="24" t="str">
        <f>IFERROR(VLOOKUP(E100,'[1]Telefónny zoznam'!$C$3:$E$3000,2,FALSE), "#NF#")</f>
        <v>#NF#</v>
      </c>
      <c r="O100" s="25" t="str">
        <f>IFERROR(VLOOKUP(E100,'[1]Telefónny zoznam'!C:E, 3, FALSE), "")</f>
        <v/>
      </c>
    </row>
    <row r="101" spans="3:15" ht="16.5" thickBot="1" x14ac:dyDescent="0.3">
      <c r="C101" s="3"/>
      <c r="D101" s="3"/>
      <c r="E101" s="3"/>
      <c r="F101" s="3"/>
      <c r="G101" s="3"/>
      <c r="H101" s="3"/>
      <c r="I101" s="3"/>
      <c r="J101" s="5"/>
      <c r="K101" s="4"/>
      <c r="L101" s="5"/>
      <c r="N101" s="24" t="str">
        <f>IFERROR(VLOOKUP(E101,'[1]Telefónny zoznam'!$C$3:$E$3000,2,FALSE), "#NF#")</f>
        <v>#NF#</v>
      </c>
      <c r="O101" s="25" t="str">
        <f>IFERROR(VLOOKUP(E101,'[1]Telefónny zoznam'!C:E, 3, FALSE), "")</f>
        <v/>
      </c>
    </row>
    <row r="102" spans="3:15" ht="16.5" thickBot="1" x14ac:dyDescent="0.3">
      <c r="C102" s="3"/>
      <c r="D102" s="3"/>
      <c r="E102" s="3"/>
      <c r="F102" s="3"/>
      <c r="G102" s="3"/>
      <c r="H102" s="3"/>
      <c r="I102" s="3"/>
      <c r="J102" s="5"/>
      <c r="K102" s="4"/>
      <c r="L102" s="5"/>
      <c r="N102" s="24" t="str">
        <f>IFERROR(VLOOKUP(E102,'[1]Telefónny zoznam'!$C$3:$E$3000,2,FALSE), "#NF#")</f>
        <v>#NF#</v>
      </c>
      <c r="O102" s="25" t="str">
        <f>IFERROR(VLOOKUP(E102,'[1]Telefónny zoznam'!C:E, 3, FALSE), "")</f>
        <v/>
      </c>
    </row>
    <row r="103" spans="3:15" ht="16.5" thickBot="1" x14ac:dyDescent="0.3">
      <c r="C103" s="3"/>
      <c r="D103" s="3"/>
      <c r="E103" s="3"/>
      <c r="F103" s="3"/>
      <c r="G103" s="3"/>
      <c r="H103" s="3"/>
      <c r="I103" s="3"/>
      <c r="J103" s="5"/>
      <c r="K103" s="4"/>
      <c r="L103" s="5"/>
      <c r="N103" s="24" t="str">
        <f>IFERROR(VLOOKUP(E103,'[1]Telefónny zoznam'!$C$3:$E$3000,2,FALSE), "#NF#")</f>
        <v>#NF#</v>
      </c>
      <c r="O103" s="25" t="str">
        <f>IFERROR(VLOOKUP(E103,'[1]Telefónny zoznam'!C:E, 3, FALSE), "")</f>
        <v/>
      </c>
    </row>
    <row r="104" spans="3:15" ht="16.5" thickBot="1" x14ac:dyDescent="0.3">
      <c r="C104" s="3"/>
      <c r="D104" s="3"/>
      <c r="E104" s="3"/>
      <c r="F104" s="3"/>
      <c r="G104" s="3"/>
      <c r="H104" s="3"/>
      <c r="I104" s="3"/>
      <c r="J104" s="5"/>
      <c r="K104" s="4"/>
      <c r="L104" s="5"/>
      <c r="N104" s="24" t="str">
        <f>IFERROR(VLOOKUP(E104,'[1]Telefónny zoznam'!$C$3:$E$3000,2,FALSE), "#NF#")</f>
        <v>#NF#</v>
      </c>
      <c r="O104" s="25" t="str">
        <f>IFERROR(VLOOKUP(E104,'[1]Telefónny zoznam'!C:E, 3, FALSE), "")</f>
        <v/>
      </c>
    </row>
    <row r="105" spans="3:15" ht="16.5" thickBot="1" x14ac:dyDescent="0.3">
      <c r="C105" s="3"/>
      <c r="D105" s="3"/>
      <c r="E105" s="3"/>
      <c r="F105" s="3"/>
      <c r="G105" s="3"/>
      <c r="H105" s="3"/>
      <c r="I105" s="3"/>
      <c r="J105" s="5"/>
      <c r="K105" s="4"/>
      <c r="L105" s="5"/>
      <c r="N105" s="24" t="str">
        <f>IFERROR(VLOOKUP(E105,'[1]Telefónny zoznam'!$C$3:$E$3000,2,FALSE), "#NF#")</f>
        <v>#NF#</v>
      </c>
      <c r="O105" s="25" t="str">
        <f>IFERROR(VLOOKUP(E105,'[1]Telefónny zoznam'!C:E, 3, FALSE), "")</f>
        <v/>
      </c>
    </row>
    <row r="106" spans="3:15" ht="16.5" thickBot="1" x14ac:dyDescent="0.3">
      <c r="C106" s="3"/>
      <c r="D106" s="3"/>
      <c r="E106" s="3"/>
      <c r="F106" s="3"/>
      <c r="G106" s="3"/>
      <c r="H106" s="3"/>
      <c r="I106" s="3"/>
      <c r="J106" s="5"/>
      <c r="K106" s="4"/>
      <c r="L106" s="5"/>
      <c r="N106" s="24" t="str">
        <f>IFERROR(VLOOKUP(E106,'[1]Telefónny zoznam'!$C$3:$E$3000,2,FALSE), "#NF#")</f>
        <v>#NF#</v>
      </c>
      <c r="O106" s="25" t="str">
        <f>IFERROR(VLOOKUP(E106,'[1]Telefónny zoznam'!C:E, 3, FALSE), "")</f>
        <v/>
      </c>
    </row>
    <row r="107" spans="3:15" ht="16.5" thickBot="1" x14ac:dyDescent="0.3">
      <c r="C107" s="3"/>
      <c r="D107" s="3"/>
      <c r="E107" s="3"/>
      <c r="F107" s="3"/>
      <c r="G107" s="3"/>
      <c r="H107" s="3"/>
      <c r="I107" s="3"/>
      <c r="J107" s="5"/>
      <c r="K107" s="4"/>
      <c r="L107" s="5"/>
      <c r="N107" s="24" t="str">
        <f>IFERROR(VLOOKUP(E107,'[1]Telefónny zoznam'!$C$3:$E$3000,2,FALSE), "#NF#")</f>
        <v>#NF#</v>
      </c>
      <c r="O107" s="25" t="str">
        <f>IFERROR(VLOOKUP(E107,'[1]Telefónny zoznam'!C:E, 3, FALSE), "")</f>
        <v/>
      </c>
    </row>
    <row r="108" spans="3:15" ht="16.5" thickBot="1" x14ac:dyDescent="0.3">
      <c r="C108" s="3"/>
      <c r="D108" s="3"/>
      <c r="E108" s="3"/>
      <c r="F108" s="3"/>
      <c r="G108" s="3"/>
      <c r="H108" s="3"/>
      <c r="I108" s="3"/>
      <c r="J108" s="5"/>
      <c r="K108" s="4"/>
      <c r="L108" s="5"/>
      <c r="N108" s="24" t="str">
        <f>IFERROR(VLOOKUP(E108,'[1]Telefónny zoznam'!$C$3:$E$3000,2,FALSE), "#NF#")</f>
        <v>#NF#</v>
      </c>
      <c r="O108" s="25" t="str">
        <f>IFERROR(VLOOKUP(E108,'[1]Telefónny zoznam'!C:E, 3, FALSE), "")</f>
        <v/>
      </c>
    </row>
    <row r="109" spans="3:15" ht="16.5" thickBot="1" x14ac:dyDescent="0.3">
      <c r="C109" s="3"/>
      <c r="D109" s="3"/>
      <c r="E109" s="3"/>
      <c r="F109" s="3"/>
      <c r="G109" s="3"/>
      <c r="H109" s="3"/>
      <c r="I109" s="3"/>
      <c r="J109" s="5"/>
      <c r="K109" s="4"/>
      <c r="L109" s="5"/>
      <c r="N109" s="24" t="str">
        <f>IFERROR(VLOOKUP(E109,'[1]Telefónny zoznam'!$C$3:$E$3000,2,FALSE), "#NF#")</f>
        <v>#NF#</v>
      </c>
      <c r="O109" s="25" t="str">
        <f>IFERROR(VLOOKUP(E109,'[1]Telefónny zoznam'!C:E, 3, FALSE), "")</f>
        <v/>
      </c>
    </row>
    <row r="110" spans="3:15" ht="16.5" thickBot="1" x14ac:dyDescent="0.3">
      <c r="C110" s="3"/>
      <c r="D110" s="3"/>
      <c r="E110" s="3"/>
      <c r="F110" s="3"/>
      <c r="G110" s="3"/>
      <c r="H110" s="3"/>
      <c r="I110" s="3"/>
      <c r="J110" s="5"/>
      <c r="K110" s="4"/>
      <c r="L110" s="5"/>
      <c r="N110" s="24" t="str">
        <f>IFERROR(VLOOKUP(E110,'[1]Telefónny zoznam'!$C$3:$E$3000,2,FALSE), "#NF#")</f>
        <v>#NF#</v>
      </c>
      <c r="O110" s="25" t="str">
        <f>IFERROR(VLOOKUP(E110,'[1]Telefónny zoznam'!C:E, 3, FALSE), "")</f>
        <v/>
      </c>
    </row>
    <row r="111" spans="3:15" ht="16.5" thickBot="1" x14ac:dyDescent="0.3">
      <c r="C111" s="3"/>
      <c r="D111" s="3"/>
      <c r="E111" s="3"/>
      <c r="F111" s="3"/>
      <c r="G111" s="3"/>
      <c r="H111" s="3"/>
      <c r="I111" s="3"/>
      <c r="J111" s="5"/>
      <c r="K111" s="4"/>
      <c r="L111" s="5"/>
      <c r="N111" s="24" t="str">
        <f>IFERROR(VLOOKUP(E111,'[1]Telefónny zoznam'!$C$3:$E$3000,2,FALSE), "#NF#")</f>
        <v>#NF#</v>
      </c>
      <c r="O111" s="25" t="str">
        <f>IFERROR(VLOOKUP(E111,'[1]Telefónny zoznam'!C:E, 3, FALSE), "")</f>
        <v/>
      </c>
    </row>
    <row r="112" spans="3:15" ht="16.5" thickBot="1" x14ac:dyDescent="0.3">
      <c r="C112" s="3"/>
      <c r="D112" s="3"/>
      <c r="E112" s="3"/>
      <c r="F112" s="3"/>
      <c r="G112" s="3"/>
      <c r="H112" s="3"/>
      <c r="I112" s="3"/>
      <c r="J112" s="5"/>
      <c r="K112" s="4"/>
      <c r="L112" s="5"/>
      <c r="N112" s="24" t="str">
        <f>IFERROR(VLOOKUP(E112,'[1]Telefónny zoznam'!$C$3:$E$3000,2,FALSE), "#NF#")</f>
        <v>#NF#</v>
      </c>
      <c r="O112" s="25" t="str">
        <f>IFERROR(VLOOKUP(E112,'[1]Telefónny zoznam'!C:E, 3, FALSE), "")</f>
        <v/>
      </c>
    </row>
    <row r="113" spans="3:15" ht="16.5" thickBot="1" x14ac:dyDescent="0.3">
      <c r="C113" s="3"/>
      <c r="D113" s="3"/>
      <c r="E113" s="3"/>
      <c r="F113" s="3"/>
      <c r="G113" s="3"/>
      <c r="H113" s="3"/>
      <c r="I113" s="3"/>
      <c r="J113" s="5"/>
      <c r="K113" s="4"/>
      <c r="L113" s="5"/>
      <c r="N113" s="24" t="str">
        <f>IFERROR(VLOOKUP(E113,'[1]Telefónny zoznam'!$C$3:$E$3000,2,FALSE), "#NF#")</f>
        <v>#NF#</v>
      </c>
      <c r="O113" s="25" t="str">
        <f>IFERROR(VLOOKUP(E113,'[1]Telefónny zoznam'!C:E, 3, FALSE), "")</f>
        <v/>
      </c>
    </row>
    <row r="114" spans="3:15" ht="16.5" thickBot="1" x14ac:dyDescent="0.3">
      <c r="C114" s="3"/>
      <c r="D114" s="3"/>
      <c r="E114" s="3"/>
      <c r="F114" s="3"/>
      <c r="G114" s="3"/>
      <c r="H114" s="3"/>
      <c r="I114" s="3"/>
      <c r="J114" s="5"/>
      <c r="K114" s="4"/>
      <c r="L114" s="5"/>
      <c r="N114" s="24" t="str">
        <f>IFERROR(VLOOKUP(E114,'[1]Telefónny zoznam'!$C$3:$E$3000,2,FALSE), "#NF#")</f>
        <v>#NF#</v>
      </c>
      <c r="O114" s="25" t="str">
        <f>IFERROR(VLOOKUP(E114,'[1]Telefónny zoznam'!C:E, 3, FALSE), "")</f>
        <v/>
      </c>
    </row>
    <row r="115" spans="3:15" ht="16.5" thickBot="1" x14ac:dyDescent="0.3">
      <c r="C115" s="3"/>
      <c r="D115" s="3"/>
      <c r="E115" s="3"/>
      <c r="F115" s="3"/>
      <c r="G115" s="3"/>
      <c r="H115" s="3"/>
      <c r="I115" s="3"/>
      <c r="J115" s="5"/>
      <c r="K115" s="4"/>
      <c r="L115" s="5"/>
      <c r="N115" s="24" t="str">
        <f>IFERROR(VLOOKUP(E115,'[1]Telefónny zoznam'!$C$3:$E$3000,2,FALSE), "#NF#")</f>
        <v>#NF#</v>
      </c>
      <c r="O115" s="25" t="str">
        <f>IFERROR(VLOOKUP(E115,'[1]Telefónny zoznam'!C:E, 3, FALSE), "")</f>
        <v/>
      </c>
    </row>
    <row r="116" spans="3:15" ht="16.5" thickBot="1" x14ac:dyDescent="0.3">
      <c r="C116" s="3"/>
      <c r="D116" s="3"/>
      <c r="E116" s="3"/>
      <c r="F116" s="3"/>
      <c r="G116" s="3"/>
      <c r="H116" s="3"/>
      <c r="I116" s="3"/>
      <c r="J116" s="5"/>
      <c r="K116" s="4"/>
      <c r="L116" s="5"/>
      <c r="N116" s="24" t="str">
        <f>IFERROR(VLOOKUP(E116,'[1]Telefónny zoznam'!$C$3:$E$3000,2,FALSE), "#NF#")</f>
        <v>#NF#</v>
      </c>
      <c r="O116" s="25" t="str">
        <f>IFERROR(VLOOKUP(E116,'[1]Telefónny zoznam'!C:E, 3, FALSE), "")</f>
        <v/>
      </c>
    </row>
    <row r="117" spans="3:15" ht="16.5" thickBot="1" x14ac:dyDescent="0.3">
      <c r="C117" s="3"/>
      <c r="D117" s="3"/>
      <c r="E117" s="3"/>
      <c r="F117" s="3"/>
      <c r="G117" s="3"/>
      <c r="H117" s="3"/>
      <c r="I117" s="3"/>
      <c r="J117" s="5"/>
      <c r="K117" s="4"/>
      <c r="L117" s="5"/>
      <c r="N117" s="24" t="str">
        <f>IFERROR(VLOOKUP(E117,'[1]Telefónny zoznam'!$C$3:$E$3000,2,FALSE), "#NF#")</f>
        <v>#NF#</v>
      </c>
      <c r="O117" s="25" t="str">
        <f>IFERROR(VLOOKUP(E117,'[1]Telefónny zoznam'!C:E, 3, FALSE), "")</f>
        <v/>
      </c>
    </row>
    <row r="118" spans="3:15" ht="16.5" thickBot="1" x14ac:dyDescent="0.3">
      <c r="C118" s="3"/>
      <c r="D118" s="3"/>
      <c r="E118" s="3"/>
      <c r="F118" s="3"/>
      <c r="G118" s="3"/>
      <c r="H118" s="3"/>
      <c r="I118" s="3"/>
      <c r="J118" s="5"/>
      <c r="K118" s="4"/>
      <c r="L118" s="5"/>
      <c r="N118" s="24" t="str">
        <f>IFERROR(VLOOKUP(E118,'[1]Telefónny zoznam'!$C$3:$E$3000,2,FALSE), "#NF#")</f>
        <v>#NF#</v>
      </c>
      <c r="O118" s="25" t="str">
        <f>IFERROR(VLOOKUP(E118,'[1]Telefónny zoznam'!C:E, 3, FALSE), "")</f>
        <v/>
      </c>
    </row>
    <row r="119" spans="3:15" ht="16.5" thickBot="1" x14ac:dyDescent="0.3">
      <c r="C119" s="3"/>
      <c r="D119" s="3"/>
      <c r="E119" s="3"/>
      <c r="F119" s="3"/>
      <c r="G119" s="3"/>
      <c r="H119" s="3"/>
      <c r="I119" s="3"/>
      <c r="J119" s="5"/>
      <c r="K119" s="4"/>
      <c r="L119" s="5"/>
      <c r="N119" s="24" t="str">
        <f>IFERROR(VLOOKUP(E119,'[1]Telefónny zoznam'!$C$3:$E$3000,2,FALSE), "#NF#")</f>
        <v>#NF#</v>
      </c>
      <c r="O119" s="25" t="str">
        <f>IFERROR(VLOOKUP(E119,'[1]Telefónny zoznam'!C:E, 3, FALSE), "")</f>
        <v/>
      </c>
    </row>
    <row r="120" spans="3:15" ht="16.5" thickBot="1" x14ac:dyDescent="0.3">
      <c r="C120" s="3"/>
      <c r="D120" s="3"/>
      <c r="E120" s="3"/>
      <c r="F120" s="3"/>
      <c r="G120" s="3"/>
      <c r="H120" s="3"/>
      <c r="I120" s="3"/>
      <c r="J120" s="5"/>
      <c r="K120" s="4"/>
      <c r="L120" s="5"/>
      <c r="N120" s="24" t="str">
        <f>IFERROR(VLOOKUP(E120,'[1]Telefónny zoznam'!$C$3:$E$3000,2,FALSE), "#NF#")</f>
        <v>#NF#</v>
      </c>
      <c r="O120" s="25" t="str">
        <f>IFERROR(VLOOKUP(E120,'[1]Telefónny zoznam'!C:E, 3, FALSE), "")</f>
        <v/>
      </c>
    </row>
    <row r="121" spans="3:15" ht="16.5" thickBot="1" x14ac:dyDescent="0.3">
      <c r="C121" s="3"/>
      <c r="D121" s="3"/>
      <c r="E121" s="3"/>
      <c r="F121" s="3"/>
      <c r="G121" s="3"/>
      <c r="H121" s="3"/>
      <c r="I121" s="3"/>
      <c r="J121" s="5"/>
      <c r="K121" s="4"/>
      <c r="L121" s="5"/>
      <c r="N121" s="24" t="str">
        <f>IFERROR(VLOOKUP(E121,'[1]Telefónny zoznam'!$C$3:$E$3000,2,FALSE), "#NF#")</f>
        <v>#NF#</v>
      </c>
      <c r="O121" s="25" t="str">
        <f>IFERROR(VLOOKUP(E121,'[1]Telefónny zoznam'!C:E, 3, FALSE), "")</f>
        <v/>
      </c>
    </row>
    <row r="122" spans="3:15" ht="16.5" thickBot="1" x14ac:dyDescent="0.3">
      <c r="C122" s="3"/>
      <c r="D122" s="3"/>
      <c r="E122" s="3"/>
      <c r="F122" s="3"/>
      <c r="G122" s="3"/>
      <c r="H122" s="3"/>
      <c r="I122" s="3"/>
      <c r="J122" s="5"/>
      <c r="K122" s="4"/>
      <c r="L122" s="5"/>
      <c r="N122" s="24" t="str">
        <f>IFERROR(VLOOKUP(E122,'[1]Telefónny zoznam'!$C$3:$E$3000,2,FALSE), "#NF#")</f>
        <v>#NF#</v>
      </c>
      <c r="O122" s="25" t="str">
        <f>IFERROR(VLOOKUP(E122,'[1]Telefónny zoznam'!C:E, 3, FALSE), "")</f>
        <v/>
      </c>
    </row>
    <row r="123" spans="3:15" ht="16.5" thickBot="1" x14ac:dyDescent="0.3">
      <c r="C123" s="3"/>
      <c r="D123" s="3"/>
      <c r="E123" s="3"/>
      <c r="F123" s="3"/>
      <c r="G123" s="3"/>
      <c r="H123" s="3"/>
      <c r="I123" s="3"/>
      <c r="J123" s="5"/>
      <c r="K123" s="4"/>
      <c r="L123" s="5"/>
      <c r="N123" s="24" t="str">
        <f>IFERROR(VLOOKUP(E123,'[1]Telefónny zoznam'!$C$3:$E$3000,2,FALSE), "#NF#")</f>
        <v>#NF#</v>
      </c>
      <c r="O123" s="25" t="str">
        <f>IFERROR(VLOOKUP(E123,'[1]Telefónny zoznam'!C:E, 3, FALSE), "")</f>
        <v/>
      </c>
    </row>
    <row r="124" spans="3:15" ht="16.5" thickBot="1" x14ac:dyDescent="0.3">
      <c r="C124" s="3"/>
      <c r="D124" s="3"/>
      <c r="E124" s="3"/>
      <c r="F124" s="3"/>
      <c r="G124" s="3"/>
      <c r="H124" s="3"/>
      <c r="I124" s="3"/>
      <c r="J124" s="5"/>
      <c r="K124" s="4"/>
      <c r="L124" s="5"/>
      <c r="N124" s="24" t="str">
        <f>IFERROR(VLOOKUP(E124,'[1]Telefónny zoznam'!$C$3:$E$3000,2,FALSE), "#NF#")</f>
        <v>#NF#</v>
      </c>
      <c r="O124" s="25" t="str">
        <f>IFERROR(VLOOKUP(E124,'[1]Telefónny zoznam'!C:E, 3, FALSE), "")</f>
        <v/>
      </c>
    </row>
    <row r="125" spans="3:15" ht="16.5" thickBot="1" x14ac:dyDescent="0.3">
      <c r="C125" s="3"/>
      <c r="D125" s="3"/>
      <c r="E125" s="3"/>
      <c r="F125" s="3"/>
      <c r="G125" s="3"/>
      <c r="H125" s="3"/>
      <c r="I125" s="3"/>
      <c r="J125" s="5"/>
      <c r="K125" s="4"/>
      <c r="L125" s="5"/>
      <c r="N125" s="24" t="str">
        <f>IFERROR(VLOOKUP(E125,'[1]Telefónny zoznam'!$C$3:$E$3000,2,FALSE), "#NF#")</f>
        <v>#NF#</v>
      </c>
      <c r="O125" s="25" t="str">
        <f>IFERROR(VLOOKUP(E125,'[1]Telefónny zoznam'!C:E, 3, FALSE), "")</f>
        <v/>
      </c>
    </row>
    <row r="126" spans="3:15" ht="16.5" thickBot="1" x14ac:dyDescent="0.3">
      <c r="C126" s="3"/>
      <c r="D126" s="3"/>
      <c r="E126" s="3"/>
      <c r="F126" s="3"/>
      <c r="G126" s="3"/>
      <c r="H126" s="3"/>
      <c r="I126" s="3"/>
      <c r="J126" s="5"/>
      <c r="K126" s="4"/>
      <c r="L126" s="5"/>
      <c r="N126" s="24" t="str">
        <f>IFERROR(VLOOKUP(E126,'[1]Telefónny zoznam'!$C$3:$E$3000,2,FALSE), "#NF#")</f>
        <v>#NF#</v>
      </c>
      <c r="O126" s="25" t="str">
        <f>IFERROR(VLOOKUP(E126,'[1]Telefónny zoznam'!C:E, 3, FALSE), "")</f>
        <v/>
      </c>
    </row>
    <row r="127" spans="3:15" ht="16.5" thickBot="1" x14ac:dyDescent="0.3">
      <c r="C127" s="3"/>
      <c r="D127" s="3"/>
      <c r="E127" s="3"/>
      <c r="F127" s="3"/>
      <c r="G127" s="3"/>
      <c r="H127" s="3"/>
      <c r="I127" s="3"/>
      <c r="J127" s="5"/>
      <c r="K127" s="4"/>
      <c r="L127" s="5"/>
      <c r="N127" s="24" t="str">
        <f>IFERROR(VLOOKUP(E127,'[1]Telefónny zoznam'!$C$3:$E$3000,2,FALSE), "#NF#")</f>
        <v>#NF#</v>
      </c>
      <c r="O127" s="25" t="str">
        <f>IFERROR(VLOOKUP(E127,'[1]Telefónny zoznam'!C:E, 3, FALSE), "")</f>
        <v/>
      </c>
    </row>
    <row r="128" spans="3:15" ht="16.5" thickBot="1" x14ac:dyDescent="0.3">
      <c r="C128" s="3"/>
      <c r="D128" s="3"/>
      <c r="E128" s="3"/>
      <c r="F128" s="3"/>
      <c r="G128" s="3"/>
      <c r="H128" s="3"/>
      <c r="I128" s="3"/>
      <c r="J128" s="5"/>
      <c r="K128" s="4"/>
      <c r="L128" s="5"/>
      <c r="N128" s="24" t="str">
        <f>IFERROR(VLOOKUP(E128,'[1]Telefónny zoznam'!$C$3:$E$3000,2,FALSE), "#NF#")</f>
        <v>#NF#</v>
      </c>
      <c r="O128" s="25" t="str">
        <f>IFERROR(VLOOKUP(E128,'[1]Telefónny zoznam'!C:E, 3, FALSE), "")</f>
        <v/>
      </c>
    </row>
    <row r="129" spans="3:15" ht="16.5" thickBot="1" x14ac:dyDescent="0.3">
      <c r="C129" s="3"/>
      <c r="D129" s="3"/>
      <c r="E129" s="3"/>
      <c r="F129" s="3"/>
      <c r="G129" s="3"/>
      <c r="H129" s="3"/>
      <c r="I129" s="3"/>
      <c r="J129" s="5"/>
      <c r="K129" s="4"/>
      <c r="L129" s="5"/>
      <c r="N129" s="24" t="str">
        <f>IFERROR(VLOOKUP(E129,'[1]Telefónny zoznam'!$C$3:$E$3000,2,FALSE), "#NF#")</f>
        <v>#NF#</v>
      </c>
      <c r="O129" s="25" t="str">
        <f>IFERROR(VLOOKUP(E129,'[1]Telefónny zoznam'!C:E, 3, FALSE), "")</f>
        <v/>
      </c>
    </row>
    <row r="130" spans="3:15" ht="16.5" thickBot="1" x14ac:dyDescent="0.3">
      <c r="C130" s="3"/>
      <c r="D130" s="3"/>
      <c r="E130" s="3"/>
      <c r="F130" s="3"/>
      <c r="G130" s="3"/>
      <c r="H130" s="3"/>
      <c r="I130" s="3"/>
      <c r="J130" s="5"/>
      <c r="K130" s="4"/>
      <c r="L130" s="5"/>
      <c r="N130" s="24" t="str">
        <f>IFERROR(VLOOKUP(E130,'[1]Telefónny zoznam'!$C$3:$E$3000,2,FALSE), "#NF#")</f>
        <v>#NF#</v>
      </c>
      <c r="O130" s="25" t="str">
        <f>IFERROR(VLOOKUP(E130,'[1]Telefónny zoznam'!C:E, 3, FALSE), "")</f>
        <v/>
      </c>
    </row>
    <row r="131" spans="3:15" ht="16.5" thickBot="1" x14ac:dyDescent="0.3">
      <c r="C131" s="3"/>
      <c r="D131" s="3"/>
      <c r="E131" s="3"/>
      <c r="F131" s="3"/>
      <c r="G131" s="3"/>
      <c r="H131" s="3"/>
      <c r="I131" s="3"/>
      <c r="J131" s="5"/>
      <c r="K131" s="4"/>
      <c r="L131" s="5"/>
      <c r="N131" s="24" t="str">
        <f>IFERROR(VLOOKUP(E131,'[1]Telefónny zoznam'!$C$3:$E$3000,2,FALSE), "#NF#")</f>
        <v>#NF#</v>
      </c>
      <c r="O131" s="25" t="str">
        <f>IFERROR(VLOOKUP(E131,'[1]Telefónny zoznam'!C:E, 3, FALSE), "")</f>
        <v/>
      </c>
    </row>
    <row r="132" spans="3:15" ht="16.5" thickBot="1" x14ac:dyDescent="0.3">
      <c r="C132" s="3"/>
      <c r="D132" s="3"/>
      <c r="E132" s="3"/>
      <c r="F132" s="3"/>
      <c r="G132" s="3"/>
      <c r="H132" s="3"/>
      <c r="I132" s="3"/>
      <c r="J132" s="5"/>
      <c r="K132" s="4"/>
      <c r="L132" s="5"/>
      <c r="N132" s="24" t="str">
        <f>IFERROR(VLOOKUP(E132,'[1]Telefónny zoznam'!$C$3:$E$3000,2,FALSE), "#NF#")</f>
        <v>#NF#</v>
      </c>
      <c r="O132" s="25" t="str">
        <f>IFERROR(VLOOKUP(E132,'[1]Telefónny zoznam'!C:E, 3, FALSE), "")</f>
        <v/>
      </c>
    </row>
    <row r="133" spans="3:15" ht="16.5" thickBot="1" x14ac:dyDescent="0.3">
      <c r="C133" s="3"/>
      <c r="D133" s="3"/>
      <c r="E133" s="3"/>
      <c r="F133" s="3"/>
      <c r="G133" s="3"/>
      <c r="H133" s="3"/>
      <c r="I133" s="3"/>
      <c r="J133" s="5"/>
      <c r="K133" s="4"/>
      <c r="L133" s="5"/>
      <c r="N133" s="24" t="str">
        <f>IFERROR(VLOOKUP(E133,'[1]Telefónny zoznam'!$C$3:$E$3000,2,FALSE), "#NF#")</f>
        <v>#NF#</v>
      </c>
      <c r="O133" s="25" t="str">
        <f>IFERROR(VLOOKUP(E133,'[1]Telefónny zoznam'!C:E, 3, FALSE), "")</f>
        <v/>
      </c>
    </row>
    <row r="134" spans="3:15" ht="16.5" thickBot="1" x14ac:dyDescent="0.3">
      <c r="C134" s="3"/>
      <c r="D134" s="3"/>
      <c r="E134" s="3"/>
      <c r="F134" s="3"/>
      <c r="G134" s="3"/>
      <c r="H134" s="3"/>
      <c r="I134" s="3"/>
      <c r="J134" s="5"/>
      <c r="K134" s="4"/>
      <c r="L134" s="5"/>
      <c r="N134" s="24" t="str">
        <f>IFERROR(VLOOKUP(E134,'[1]Telefónny zoznam'!$C$3:$E$3000,2,FALSE), "#NF#")</f>
        <v>#NF#</v>
      </c>
      <c r="O134" s="25" t="str">
        <f>IFERROR(VLOOKUP(E134,'[1]Telefónny zoznam'!C:E, 3, FALSE), "")</f>
        <v/>
      </c>
    </row>
    <row r="135" spans="3:15" ht="16.5" thickBot="1" x14ac:dyDescent="0.3">
      <c r="C135" s="3"/>
      <c r="D135" s="3"/>
      <c r="E135" s="3"/>
      <c r="F135" s="3"/>
      <c r="G135" s="3"/>
      <c r="H135" s="3"/>
      <c r="I135" s="3"/>
      <c r="J135" s="5"/>
      <c r="K135" s="4"/>
      <c r="L135" s="5"/>
      <c r="N135" s="24" t="str">
        <f>IFERROR(VLOOKUP(E135,'[1]Telefónny zoznam'!$C$3:$E$3000,2,FALSE), "#NF#")</f>
        <v>#NF#</v>
      </c>
      <c r="O135" s="25" t="str">
        <f>IFERROR(VLOOKUP(E135,'[1]Telefónny zoznam'!C:E, 3, FALSE), "")</f>
        <v/>
      </c>
    </row>
    <row r="136" spans="3:15" ht="16.5" thickBot="1" x14ac:dyDescent="0.3">
      <c r="C136" s="3"/>
      <c r="D136" s="3"/>
      <c r="E136" s="3"/>
      <c r="F136" s="3"/>
      <c r="G136" s="3"/>
      <c r="H136" s="3"/>
      <c r="I136" s="3"/>
      <c r="J136" s="5"/>
      <c r="K136" s="4"/>
      <c r="L136" s="5"/>
      <c r="N136" s="24" t="str">
        <f>IFERROR(VLOOKUP(E136,'[1]Telefónny zoznam'!$C$3:$E$3000,2,FALSE), "#NF#")</f>
        <v>#NF#</v>
      </c>
      <c r="O136" s="25" t="str">
        <f>IFERROR(VLOOKUP(E136,'[1]Telefónny zoznam'!C:E, 3, FALSE), "")</f>
        <v/>
      </c>
    </row>
    <row r="137" spans="3:15" ht="16.5" thickBot="1" x14ac:dyDescent="0.3">
      <c r="C137" s="3"/>
      <c r="D137" s="3"/>
      <c r="E137" s="3"/>
      <c r="F137" s="3"/>
      <c r="G137" s="3"/>
      <c r="H137" s="3"/>
      <c r="I137" s="3"/>
      <c r="J137" s="5"/>
      <c r="K137" s="4"/>
      <c r="L137" s="5"/>
      <c r="N137" s="24" t="str">
        <f>IFERROR(VLOOKUP(E137,'[1]Telefónny zoznam'!$C$3:$E$3000,2,FALSE), "#NF#")</f>
        <v>#NF#</v>
      </c>
      <c r="O137" s="25" t="str">
        <f>IFERROR(VLOOKUP(E137,'[1]Telefónny zoznam'!C:E, 3, FALSE), "")</f>
        <v/>
      </c>
    </row>
    <row r="138" spans="3:15" ht="16.5" thickBot="1" x14ac:dyDescent="0.3">
      <c r="C138" s="3"/>
      <c r="D138" s="3"/>
      <c r="E138" s="3"/>
      <c r="F138" s="3"/>
      <c r="G138" s="3"/>
      <c r="H138" s="3"/>
      <c r="I138" s="3"/>
      <c r="J138" s="5"/>
      <c r="K138" s="4"/>
      <c r="L138" s="5"/>
      <c r="N138" s="24" t="str">
        <f>IFERROR(VLOOKUP(E138,'[1]Telefónny zoznam'!$C$3:$E$3000,2,FALSE), "#NF#")</f>
        <v>#NF#</v>
      </c>
      <c r="O138" s="25" t="str">
        <f>IFERROR(VLOOKUP(E138,'[1]Telefónny zoznam'!C:E, 3, FALSE), "")</f>
        <v/>
      </c>
    </row>
    <row r="139" spans="3:15" ht="16.5" thickBot="1" x14ac:dyDescent="0.3">
      <c r="C139" s="3"/>
      <c r="D139" s="3"/>
      <c r="E139" s="3"/>
      <c r="F139" s="3"/>
      <c r="G139" s="3"/>
      <c r="H139" s="3"/>
      <c r="I139" s="3"/>
      <c r="J139" s="5"/>
      <c r="K139" s="4"/>
      <c r="L139" s="5"/>
      <c r="N139" s="24" t="str">
        <f>IFERROR(VLOOKUP(E139,'[1]Telefónny zoznam'!$C$3:$E$3000,2,FALSE), "#NF#")</f>
        <v>#NF#</v>
      </c>
      <c r="O139" s="25" t="str">
        <f>IFERROR(VLOOKUP(E139,'[1]Telefónny zoznam'!C:E, 3, FALSE), "")</f>
        <v/>
      </c>
    </row>
    <row r="140" spans="3:15" ht="16.5" thickBot="1" x14ac:dyDescent="0.3">
      <c r="C140" s="3"/>
      <c r="D140" s="3"/>
      <c r="E140" s="3"/>
      <c r="F140" s="3"/>
      <c r="G140" s="3"/>
      <c r="H140" s="3"/>
      <c r="I140" s="3"/>
      <c r="J140" s="5"/>
      <c r="K140" s="4"/>
      <c r="L140" s="5"/>
      <c r="N140" s="24" t="str">
        <f>IFERROR(VLOOKUP(E140,'[1]Telefónny zoznam'!$C$3:$E$3000,2,FALSE), "#NF#")</f>
        <v>#NF#</v>
      </c>
      <c r="O140" s="25" t="str">
        <f>IFERROR(VLOOKUP(E140,'[1]Telefónny zoznam'!C:E, 3, FALSE), "")</f>
        <v/>
      </c>
    </row>
    <row r="141" spans="3:15" ht="16.5" thickBot="1" x14ac:dyDescent="0.3">
      <c r="C141" s="3"/>
      <c r="D141" s="3"/>
      <c r="E141" s="3"/>
      <c r="F141" s="3"/>
      <c r="G141" s="3"/>
      <c r="H141" s="3"/>
      <c r="I141" s="3"/>
      <c r="J141" s="5"/>
      <c r="K141" s="4"/>
      <c r="L141" s="5"/>
      <c r="N141" s="24" t="str">
        <f>IFERROR(VLOOKUP(E141,'[1]Telefónny zoznam'!$C$3:$E$3000,2,FALSE), "#NF#")</f>
        <v>#NF#</v>
      </c>
      <c r="O141" s="25" t="str">
        <f>IFERROR(VLOOKUP(E141,'[1]Telefónny zoznam'!C:E, 3, FALSE), "")</f>
        <v/>
      </c>
    </row>
    <row r="142" spans="3:15" ht="16.5" thickBot="1" x14ac:dyDescent="0.3">
      <c r="C142" s="3"/>
      <c r="D142" s="3"/>
      <c r="E142" s="3"/>
      <c r="F142" s="3"/>
      <c r="G142" s="3"/>
      <c r="H142" s="3"/>
      <c r="I142" s="3"/>
      <c r="J142" s="5"/>
      <c r="K142" s="4"/>
      <c r="L142" s="5"/>
      <c r="N142" s="24" t="str">
        <f>IFERROR(VLOOKUP(E142,'[1]Telefónny zoznam'!$C$3:$E$3000,2,FALSE), "#NF#")</f>
        <v>#NF#</v>
      </c>
      <c r="O142" s="25" t="str">
        <f>IFERROR(VLOOKUP(E142,'[1]Telefónny zoznam'!C:E, 3, FALSE), "")</f>
        <v/>
      </c>
    </row>
    <row r="143" spans="3:15" ht="16.5" thickBot="1" x14ac:dyDescent="0.3">
      <c r="C143" s="3"/>
      <c r="D143" s="3"/>
      <c r="E143" s="3"/>
      <c r="F143" s="3"/>
      <c r="G143" s="3"/>
      <c r="H143" s="3"/>
      <c r="I143" s="3"/>
      <c r="J143" s="5"/>
      <c r="K143" s="4"/>
      <c r="L143" s="5"/>
      <c r="N143" s="24" t="str">
        <f>IFERROR(VLOOKUP(E143,'[1]Telefónny zoznam'!$C$3:$E$3000,2,FALSE), "#NF#")</f>
        <v>#NF#</v>
      </c>
      <c r="O143" s="25" t="str">
        <f>IFERROR(VLOOKUP(E143,'[1]Telefónny zoznam'!C:E, 3, FALSE), "")</f>
        <v/>
      </c>
    </row>
    <row r="144" spans="3:15" ht="16.5" thickBot="1" x14ac:dyDescent="0.3">
      <c r="C144" s="3"/>
      <c r="D144" s="3"/>
      <c r="E144" s="3"/>
      <c r="F144" s="3"/>
      <c r="G144" s="3"/>
      <c r="H144" s="3"/>
      <c r="I144" s="3"/>
      <c r="J144" s="5"/>
      <c r="K144" s="4"/>
      <c r="L144" s="5"/>
      <c r="N144" s="24" t="str">
        <f>IFERROR(VLOOKUP(E144,'[1]Telefónny zoznam'!$C$3:$E$3000,2,FALSE), "#NF#")</f>
        <v>#NF#</v>
      </c>
      <c r="O144" s="25" t="str">
        <f>IFERROR(VLOOKUP(E144,'[1]Telefónny zoznam'!C:E, 3, FALSE), "")</f>
        <v/>
      </c>
    </row>
    <row r="145" spans="3:15" ht="16.5" thickBot="1" x14ac:dyDescent="0.3">
      <c r="C145" s="3"/>
      <c r="D145" s="3"/>
      <c r="E145" s="3"/>
      <c r="F145" s="3"/>
      <c r="G145" s="3"/>
      <c r="H145" s="3"/>
      <c r="I145" s="3"/>
      <c r="J145" s="5"/>
      <c r="K145" s="4"/>
      <c r="L145" s="5"/>
      <c r="N145" s="24" t="str">
        <f>IFERROR(VLOOKUP(E145,'[1]Telefónny zoznam'!$C$3:$E$3000,2,FALSE), "#NF#")</f>
        <v>#NF#</v>
      </c>
      <c r="O145" s="25" t="str">
        <f>IFERROR(VLOOKUP(E145,'[1]Telefónny zoznam'!C:E, 3, FALSE), "")</f>
        <v/>
      </c>
    </row>
    <row r="146" spans="3:15" ht="16.5" thickBot="1" x14ac:dyDescent="0.3">
      <c r="C146" s="3"/>
      <c r="D146" s="3"/>
      <c r="E146" s="3"/>
      <c r="F146" s="3"/>
      <c r="G146" s="3"/>
      <c r="H146" s="3"/>
      <c r="I146" s="3"/>
      <c r="J146" s="5"/>
      <c r="K146" s="4"/>
      <c r="L146" s="5"/>
      <c r="N146" s="24" t="str">
        <f>IFERROR(VLOOKUP(E146,'[1]Telefónny zoznam'!$C$3:$E$3000,2,FALSE), "#NF#")</f>
        <v>#NF#</v>
      </c>
      <c r="O146" s="25" t="str">
        <f>IFERROR(VLOOKUP(E146,'[1]Telefónny zoznam'!C:E, 3, FALSE), "")</f>
        <v/>
      </c>
    </row>
    <row r="147" spans="3:15" ht="16.5" thickBot="1" x14ac:dyDescent="0.3">
      <c r="C147" s="3"/>
      <c r="D147" s="3"/>
      <c r="E147" s="3"/>
      <c r="F147" s="3"/>
      <c r="G147" s="3"/>
      <c r="H147" s="3"/>
      <c r="I147" s="3"/>
      <c r="J147" s="5"/>
      <c r="K147" s="4"/>
      <c r="L147" s="5"/>
      <c r="N147" s="24" t="str">
        <f>IFERROR(VLOOKUP(E147,'[1]Telefónny zoznam'!$C$3:$E$3000,2,FALSE), "#NF#")</f>
        <v>#NF#</v>
      </c>
      <c r="O147" s="25" t="str">
        <f>IFERROR(VLOOKUP(E147,'[1]Telefónny zoznam'!C:E, 3, FALSE), "")</f>
        <v/>
      </c>
    </row>
    <row r="148" spans="3:15" ht="16.5" thickBot="1" x14ac:dyDescent="0.3">
      <c r="C148" s="3"/>
      <c r="D148" s="3"/>
      <c r="E148" s="3"/>
      <c r="F148" s="3"/>
      <c r="G148" s="3"/>
      <c r="H148" s="3"/>
      <c r="I148" s="3"/>
      <c r="J148" s="5"/>
      <c r="K148" s="4"/>
      <c r="L148" s="5"/>
      <c r="N148" s="24" t="str">
        <f>IFERROR(VLOOKUP(E148,'[1]Telefónny zoznam'!$C$3:$E$3000,2,FALSE), "#NF#")</f>
        <v>#NF#</v>
      </c>
      <c r="O148" s="25" t="str">
        <f>IFERROR(VLOOKUP(E148,'[1]Telefónny zoznam'!C:E, 3, FALSE), "")</f>
        <v/>
      </c>
    </row>
    <row r="149" spans="3:15" ht="16.5" thickBot="1" x14ac:dyDescent="0.3">
      <c r="C149" s="3"/>
      <c r="D149" s="3"/>
      <c r="E149" s="3"/>
      <c r="F149" s="3"/>
      <c r="G149" s="3"/>
      <c r="H149" s="3"/>
      <c r="I149" s="3"/>
      <c r="J149" s="5"/>
      <c r="K149" s="4"/>
      <c r="L149" s="5"/>
      <c r="N149" s="24" t="str">
        <f>IFERROR(VLOOKUP(E149,'[1]Telefónny zoznam'!$C$3:$E$3000,2,FALSE), "#NF#")</f>
        <v>#NF#</v>
      </c>
      <c r="O149" s="25" t="str">
        <f>IFERROR(VLOOKUP(E149,'[1]Telefónny zoznam'!C:E, 3, FALSE), "")</f>
        <v/>
      </c>
    </row>
    <row r="150" spans="3:15" ht="16.5" thickBot="1" x14ac:dyDescent="0.3">
      <c r="C150" s="3"/>
      <c r="D150" s="3"/>
      <c r="E150" s="3"/>
      <c r="F150" s="3"/>
      <c r="G150" s="3"/>
      <c r="H150" s="3"/>
      <c r="I150" s="3"/>
      <c r="J150" s="5"/>
      <c r="K150" s="4"/>
      <c r="L150" s="5"/>
      <c r="N150" s="24" t="str">
        <f>IFERROR(VLOOKUP(E150,'[1]Telefónny zoznam'!$C$3:$E$3000,2,FALSE), "#NF#")</f>
        <v>#NF#</v>
      </c>
      <c r="O150" s="25" t="str">
        <f>IFERROR(VLOOKUP(E150,'[1]Telefónny zoznam'!C:E, 3, FALSE), "")</f>
        <v/>
      </c>
    </row>
    <row r="151" spans="3:15" ht="16.5" thickBot="1" x14ac:dyDescent="0.3">
      <c r="C151" s="3"/>
      <c r="D151" s="3"/>
      <c r="E151" s="3"/>
      <c r="F151" s="3"/>
      <c r="G151" s="3"/>
      <c r="H151" s="3"/>
      <c r="I151" s="3"/>
      <c r="J151" s="5"/>
      <c r="K151" s="4"/>
      <c r="L151" s="5"/>
      <c r="N151" s="24" t="str">
        <f>IFERROR(VLOOKUP(E151,'[1]Telefónny zoznam'!$C$3:$E$3000,2,FALSE), "#NF#")</f>
        <v>#NF#</v>
      </c>
      <c r="O151" s="25" t="str">
        <f>IFERROR(VLOOKUP(E151,'[1]Telefónny zoznam'!C:E, 3, FALSE), "")</f>
        <v/>
      </c>
    </row>
    <row r="152" spans="3:15" ht="16.5" thickBot="1" x14ac:dyDescent="0.3">
      <c r="C152" s="3"/>
      <c r="D152" s="3"/>
      <c r="E152" s="3"/>
      <c r="F152" s="3"/>
      <c r="G152" s="3"/>
      <c r="H152" s="3"/>
      <c r="I152" s="3"/>
      <c r="J152" s="5"/>
      <c r="K152" s="4"/>
      <c r="L152" s="5"/>
      <c r="N152" s="24" t="str">
        <f>IFERROR(VLOOKUP(E152,'[1]Telefónny zoznam'!$C$3:$E$3000,2,FALSE), "#NF#")</f>
        <v>#NF#</v>
      </c>
      <c r="O152" s="25" t="str">
        <f>IFERROR(VLOOKUP(E152,'[1]Telefónny zoznam'!C:E, 3, FALSE), "")</f>
        <v/>
      </c>
    </row>
    <row r="153" spans="3:15" ht="16.5" thickBot="1" x14ac:dyDescent="0.3">
      <c r="C153" s="3"/>
      <c r="D153" s="3"/>
      <c r="E153" s="3"/>
      <c r="F153" s="3"/>
      <c r="G153" s="3"/>
      <c r="H153" s="3"/>
      <c r="I153" s="3"/>
      <c r="J153" s="5"/>
      <c r="K153" s="4"/>
      <c r="L153" s="5"/>
      <c r="N153" s="24" t="str">
        <f>IFERROR(VLOOKUP(E153,'[1]Telefónny zoznam'!$C$3:$E$3000,2,FALSE), "#NF#")</f>
        <v>#NF#</v>
      </c>
      <c r="O153" s="25" t="str">
        <f>IFERROR(VLOOKUP(E153,'[1]Telefónny zoznam'!C:E, 3, FALSE), "")</f>
        <v/>
      </c>
    </row>
    <row r="154" spans="3:15" ht="16.5" thickBot="1" x14ac:dyDescent="0.3">
      <c r="C154" s="3"/>
      <c r="D154" s="3"/>
      <c r="E154" s="3"/>
      <c r="F154" s="3"/>
      <c r="G154" s="3"/>
      <c r="H154" s="3"/>
      <c r="I154" s="3"/>
      <c r="J154" s="5"/>
      <c r="K154" s="4"/>
      <c r="L154" s="5"/>
      <c r="N154" s="24" t="str">
        <f>IFERROR(VLOOKUP(E154,'[1]Telefónny zoznam'!$C$3:$E$3000,2,FALSE), "#NF#")</f>
        <v>#NF#</v>
      </c>
      <c r="O154" s="25" t="str">
        <f>IFERROR(VLOOKUP(E154,'[1]Telefónny zoznam'!C:E, 3, FALSE), "")</f>
        <v/>
      </c>
    </row>
    <row r="155" spans="3:15" ht="16.5" thickBot="1" x14ac:dyDescent="0.3">
      <c r="C155" s="3"/>
      <c r="D155" s="3"/>
      <c r="E155" s="3"/>
      <c r="F155" s="3"/>
      <c r="G155" s="3"/>
      <c r="H155" s="3"/>
      <c r="I155" s="3"/>
      <c r="J155" s="5"/>
      <c r="K155" s="4"/>
      <c r="L155" s="5"/>
      <c r="N155" s="24" t="str">
        <f>IFERROR(VLOOKUP(E155,'[1]Telefónny zoznam'!$C$3:$E$3000,2,FALSE), "#NF#")</f>
        <v>#NF#</v>
      </c>
      <c r="O155" s="25" t="str">
        <f>IFERROR(VLOOKUP(E155,'[1]Telefónny zoznam'!C:E, 3, FALSE), "")</f>
        <v/>
      </c>
    </row>
    <row r="156" spans="3:15" ht="16.5" thickBot="1" x14ac:dyDescent="0.3">
      <c r="C156" s="3"/>
      <c r="D156" s="3"/>
      <c r="E156" s="3"/>
      <c r="F156" s="3"/>
      <c r="G156" s="3"/>
      <c r="H156" s="3"/>
      <c r="I156" s="3"/>
      <c r="J156" s="5"/>
      <c r="K156" s="4"/>
      <c r="L156" s="5"/>
      <c r="N156" s="24" t="str">
        <f>IFERROR(VLOOKUP(E156,'[1]Telefónny zoznam'!$C$3:$E$3000,2,FALSE), "#NF#")</f>
        <v>#NF#</v>
      </c>
      <c r="O156" s="25" t="str">
        <f>IFERROR(VLOOKUP(E156,'[1]Telefónny zoznam'!C:E, 3, FALSE), "")</f>
        <v/>
      </c>
    </row>
    <row r="157" spans="3:15" ht="16.5" thickBot="1" x14ac:dyDescent="0.3">
      <c r="C157" s="3"/>
      <c r="D157" s="3"/>
      <c r="E157" s="3"/>
      <c r="F157" s="3"/>
      <c r="G157" s="3"/>
      <c r="H157" s="3"/>
      <c r="I157" s="3"/>
      <c r="J157" s="5"/>
      <c r="K157" s="4"/>
      <c r="L157" s="5"/>
      <c r="N157" s="24" t="str">
        <f>IFERROR(VLOOKUP(E157,'[1]Telefónny zoznam'!$C$3:$E$3000,2,FALSE), "#NF#")</f>
        <v>#NF#</v>
      </c>
      <c r="O157" s="25" t="str">
        <f>IFERROR(VLOOKUP(E157,'[1]Telefónny zoznam'!C:E, 3, FALSE), "")</f>
        <v/>
      </c>
    </row>
    <row r="158" spans="3:15" ht="16.5" thickBot="1" x14ac:dyDescent="0.3">
      <c r="C158" s="3"/>
      <c r="D158" s="3"/>
      <c r="E158" s="3"/>
      <c r="F158" s="3"/>
      <c r="G158" s="3"/>
      <c r="H158" s="3"/>
      <c r="I158" s="3"/>
      <c r="J158" s="5"/>
      <c r="K158" s="4"/>
      <c r="L158" s="5"/>
      <c r="N158" s="24" t="str">
        <f>IFERROR(VLOOKUP(E158,'[1]Telefónny zoznam'!$C$3:$E$3000,2,FALSE), "#NF#")</f>
        <v>#NF#</v>
      </c>
      <c r="O158" s="25" t="str">
        <f>IFERROR(VLOOKUP(E158,'[1]Telefónny zoznam'!C:E, 3, FALSE), "")</f>
        <v/>
      </c>
    </row>
    <row r="159" spans="3:15" ht="16.5" thickBot="1" x14ac:dyDescent="0.3">
      <c r="C159" s="3"/>
      <c r="D159" s="3"/>
      <c r="E159" s="3"/>
      <c r="F159" s="3"/>
      <c r="G159" s="3"/>
      <c r="H159" s="3"/>
      <c r="I159" s="3"/>
      <c r="J159" s="5"/>
      <c r="K159" s="4"/>
      <c r="L159" s="5"/>
      <c r="N159" s="24" t="str">
        <f>IFERROR(VLOOKUP(E159,'[1]Telefónny zoznam'!$C$3:$E$3000,2,FALSE), "#NF#")</f>
        <v>#NF#</v>
      </c>
      <c r="O159" s="25" t="str">
        <f>IFERROR(VLOOKUP(E159,'[1]Telefónny zoznam'!C:E, 3, FALSE), "")</f>
        <v/>
      </c>
    </row>
    <row r="160" spans="3:15" ht="16.5" thickBot="1" x14ac:dyDescent="0.3">
      <c r="C160" s="3"/>
      <c r="D160" s="3"/>
      <c r="E160" s="3"/>
      <c r="F160" s="3"/>
      <c r="G160" s="3"/>
      <c r="H160" s="3"/>
      <c r="I160" s="3"/>
      <c r="J160" s="5"/>
      <c r="K160" s="4"/>
      <c r="L160" s="5"/>
      <c r="N160" s="24" t="str">
        <f>IFERROR(VLOOKUP(E160,'[1]Telefónny zoznam'!$C$3:$E$3000,2,FALSE), "#NF#")</f>
        <v>#NF#</v>
      </c>
      <c r="O160" s="25" t="str">
        <f>IFERROR(VLOOKUP(E160,'[1]Telefónny zoznam'!C:E, 3, FALSE), "")</f>
        <v/>
      </c>
    </row>
    <row r="161" spans="3:15" ht="16.5" thickBot="1" x14ac:dyDescent="0.3">
      <c r="C161" s="3"/>
      <c r="D161" s="3"/>
      <c r="E161" s="3"/>
      <c r="F161" s="3"/>
      <c r="G161" s="3"/>
      <c r="H161" s="3"/>
      <c r="I161" s="3"/>
      <c r="J161" s="5"/>
      <c r="K161" s="4"/>
      <c r="L161" s="5"/>
      <c r="N161" s="24" t="str">
        <f>IFERROR(VLOOKUP(E161,'[1]Telefónny zoznam'!$C$3:$E$3000,2,FALSE), "#NF#")</f>
        <v>#NF#</v>
      </c>
      <c r="O161" s="25" t="str">
        <f>IFERROR(VLOOKUP(E161,'[1]Telefónny zoznam'!C:E, 3, FALSE), "")</f>
        <v/>
      </c>
    </row>
    <row r="162" spans="3:15" ht="16.5" thickBot="1" x14ac:dyDescent="0.3">
      <c r="C162" s="3"/>
      <c r="D162" s="3"/>
      <c r="E162" s="3"/>
      <c r="F162" s="3"/>
      <c r="G162" s="3"/>
      <c r="H162" s="3"/>
      <c r="I162" s="3"/>
      <c r="J162" s="5"/>
      <c r="K162" s="4"/>
      <c r="L162" s="5"/>
      <c r="N162" s="24" t="str">
        <f>IFERROR(VLOOKUP(E162,'[1]Telefónny zoznam'!$C$3:$E$3000,2,FALSE), "#NF#")</f>
        <v>#NF#</v>
      </c>
      <c r="O162" s="25" t="str">
        <f>IFERROR(VLOOKUP(E162,'[1]Telefónny zoznam'!C:E, 3, FALSE), "")</f>
        <v/>
      </c>
    </row>
    <row r="163" spans="3:15" ht="16.5" thickBot="1" x14ac:dyDescent="0.3">
      <c r="C163" s="3"/>
      <c r="D163" s="3"/>
      <c r="E163" s="3"/>
      <c r="F163" s="3"/>
      <c r="G163" s="3"/>
      <c r="H163" s="3"/>
      <c r="I163" s="3"/>
      <c r="J163" s="5"/>
      <c r="K163" s="4"/>
      <c r="L163" s="5"/>
      <c r="N163" s="24" t="str">
        <f>IFERROR(VLOOKUP(E163,'[1]Telefónny zoznam'!$C$3:$E$3000,2,FALSE), "#NF#")</f>
        <v>#NF#</v>
      </c>
      <c r="O163" s="25" t="str">
        <f>IFERROR(VLOOKUP(E163,'[1]Telefónny zoznam'!C:E, 3, FALSE), "")</f>
        <v/>
      </c>
    </row>
    <row r="164" spans="3:15" ht="16.5" thickBot="1" x14ac:dyDescent="0.3">
      <c r="C164" s="3"/>
      <c r="D164" s="3"/>
      <c r="E164" s="3"/>
      <c r="F164" s="3"/>
      <c r="G164" s="3"/>
      <c r="H164" s="3"/>
      <c r="I164" s="3"/>
      <c r="J164" s="5"/>
      <c r="K164" s="4"/>
      <c r="L164" s="5"/>
      <c r="N164" s="24" t="str">
        <f>IFERROR(VLOOKUP(E164,'[1]Telefónny zoznam'!$C$3:$E$3000,2,FALSE), "#NF#")</f>
        <v>#NF#</v>
      </c>
      <c r="O164" s="25" t="str">
        <f>IFERROR(VLOOKUP(E164,'[1]Telefónny zoznam'!C:E, 3, FALSE), "")</f>
        <v/>
      </c>
    </row>
    <row r="165" spans="3:15" ht="16.5" thickBot="1" x14ac:dyDescent="0.3">
      <c r="C165" s="3"/>
      <c r="D165" s="3"/>
      <c r="E165" s="3"/>
      <c r="F165" s="3"/>
      <c r="G165" s="3"/>
      <c r="H165" s="3"/>
      <c r="I165" s="3"/>
      <c r="J165" s="5"/>
      <c r="K165" s="4"/>
      <c r="L165" s="5"/>
      <c r="N165" s="24" t="str">
        <f>IFERROR(VLOOKUP(E165,'[1]Telefónny zoznam'!$C$3:$E$3000,2,FALSE), "#NF#")</f>
        <v>#NF#</v>
      </c>
      <c r="O165" s="25" t="str">
        <f>IFERROR(VLOOKUP(E165,'[1]Telefónny zoznam'!C:E, 3, FALSE), "")</f>
        <v/>
      </c>
    </row>
    <row r="166" spans="3:15" ht="16.5" thickBot="1" x14ac:dyDescent="0.3">
      <c r="C166" s="3"/>
      <c r="D166" s="3"/>
      <c r="E166" s="3"/>
      <c r="F166" s="3"/>
      <c r="G166" s="3"/>
      <c r="H166" s="3"/>
      <c r="I166" s="3"/>
      <c r="J166" s="5"/>
      <c r="K166" s="4"/>
      <c r="L166" s="5"/>
      <c r="N166" s="24" t="str">
        <f>IFERROR(VLOOKUP(E166,'[1]Telefónny zoznam'!$C$3:$E$3000,2,FALSE), "#NF#")</f>
        <v>#NF#</v>
      </c>
      <c r="O166" s="25" t="str">
        <f>IFERROR(VLOOKUP(E166,'[1]Telefónny zoznam'!C:E, 3, FALSE), "")</f>
        <v/>
      </c>
    </row>
    <row r="167" spans="3:15" ht="16.5" thickBot="1" x14ac:dyDescent="0.3">
      <c r="C167" s="3"/>
      <c r="D167" s="3"/>
      <c r="E167" s="3"/>
      <c r="F167" s="3"/>
      <c r="G167" s="3"/>
      <c r="H167" s="3"/>
      <c r="I167" s="3"/>
      <c r="J167" s="5"/>
      <c r="K167" s="4"/>
      <c r="L167" s="5"/>
      <c r="N167" s="24" t="str">
        <f>IFERROR(VLOOKUP(E167,'[1]Telefónny zoznam'!$C$3:$E$3000,2,FALSE), "#NF#")</f>
        <v>#NF#</v>
      </c>
      <c r="O167" s="25" t="str">
        <f>IFERROR(VLOOKUP(E167,'[1]Telefónny zoznam'!C:E, 3, FALSE), "")</f>
        <v/>
      </c>
    </row>
    <row r="168" spans="3:15" ht="16.5" thickBot="1" x14ac:dyDescent="0.3">
      <c r="C168" s="3"/>
      <c r="D168" s="3"/>
      <c r="E168" s="3"/>
      <c r="F168" s="3"/>
      <c r="G168" s="3"/>
      <c r="H168" s="3"/>
      <c r="I168" s="3"/>
      <c r="J168" s="5"/>
      <c r="K168" s="4"/>
      <c r="L168" s="5"/>
      <c r="N168" s="24" t="str">
        <f>IFERROR(VLOOKUP(E168,'[1]Telefónny zoznam'!$C$3:$E$3000,2,FALSE), "#NF#")</f>
        <v>#NF#</v>
      </c>
      <c r="O168" s="25" t="str">
        <f>IFERROR(VLOOKUP(E168,'[1]Telefónny zoznam'!C:E, 3, FALSE), "")</f>
        <v/>
      </c>
    </row>
    <row r="169" spans="3:15" ht="16.5" thickBot="1" x14ac:dyDescent="0.3">
      <c r="C169" s="3"/>
      <c r="D169" s="3"/>
      <c r="E169" s="3"/>
      <c r="F169" s="3"/>
      <c r="G169" s="3"/>
      <c r="H169" s="3"/>
      <c r="I169" s="3"/>
      <c r="J169" s="5"/>
      <c r="K169" s="4"/>
      <c r="L169" s="5"/>
      <c r="N169" s="24" t="str">
        <f>IFERROR(VLOOKUP(E169,'[1]Telefónny zoznam'!$C$3:$E$3000,2,FALSE), "#NF#")</f>
        <v>#NF#</v>
      </c>
      <c r="O169" s="25" t="str">
        <f>IFERROR(VLOOKUP(E169,'[1]Telefónny zoznam'!C:E, 3, FALSE), "")</f>
        <v/>
      </c>
    </row>
    <row r="170" spans="3:15" ht="16.5" thickBot="1" x14ac:dyDescent="0.3">
      <c r="C170" s="3"/>
      <c r="D170" s="3"/>
      <c r="E170" s="3"/>
      <c r="F170" s="3"/>
      <c r="G170" s="3"/>
      <c r="H170" s="3"/>
      <c r="I170" s="3"/>
      <c r="J170" s="5"/>
      <c r="K170" s="4"/>
      <c r="L170" s="5"/>
      <c r="N170" s="24" t="str">
        <f>IFERROR(VLOOKUP(E170,'[1]Telefónny zoznam'!$C$3:$E$3000,2,FALSE), "#NF#")</f>
        <v>#NF#</v>
      </c>
      <c r="O170" s="25" t="str">
        <f>IFERROR(VLOOKUP(E170,'[1]Telefónny zoznam'!C:E, 3, FALSE), "")</f>
        <v/>
      </c>
    </row>
    <row r="171" spans="3:15" ht="16.5" thickBot="1" x14ac:dyDescent="0.3">
      <c r="C171" s="3"/>
      <c r="D171" s="3"/>
      <c r="E171" s="3"/>
      <c r="F171" s="3"/>
      <c r="G171" s="3"/>
      <c r="H171" s="3"/>
      <c r="I171" s="3"/>
      <c r="J171" s="5"/>
      <c r="K171" s="4"/>
      <c r="L171" s="5"/>
      <c r="N171" s="24" t="str">
        <f>IFERROR(VLOOKUP(E171,'[1]Telefónny zoznam'!$C$3:$E$3000,2,FALSE), "#NF#")</f>
        <v>#NF#</v>
      </c>
      <c r="O171" s="25" t="str">
        <f>IFERROR(VLOOKUP(E171,'[1]Telefónny zoznam'!C:E, 3, FALSE), "")</f>
        <v/>
      </c>
    </row>
    <row r="172" spans="3:15" ht="16.5" thickBot="1" x14ac:dyDescent="0.3">
      <c r="C172" s="3"/>
      <c r="D172" s="3"/>
      <c r="E172" s="3"/>
      <c r="F172" s="3"/>
      <c r="G172" s="3"/>
      <c r="H172" s="3"/>
      <c r="I172" s="3"/>
      <c r="J172" s="5"/>
      <c r="K172" s="4"/>
      <c r="L172" s="5"/>
      <c r="N172" s="24" t="str">
        <f>IFERROR(VLOOKUP(E172,'[1]Telefónny zoznam'!$C$3:$E$3000,2,FALSE), "#NF#")</f>
        <v>#NF#</v>
      </c>
      <c r="O172" s="25" t="str">
        <f>IFERROR(VLOOKUP(E172,'[1]Telefónny zoznam'!C:E, 3, FALSE), "")</f>
        <v/>
      </c>
    </row>
    <row r="173" spans="3:15" ht="16.5" thickBot="1" x14ac:dyDescent="0.3">
      <c r="C173" s="3"/>
      <c r="D173" s="3"/>
      <c r="E173" s="3"/>
      <c r="F173" s="3"/>
      <c r="G173" s="3"/>
      <c r="H173" s="3"/>
      <c r="I173" s="3"/>
      <c r="J173" s="5"/>
      <c r="K173" s="4"/>
      <c r="L173" s="5"/>
      <c r="N173" s="24" t="str">
        <f>IFERROR(VLOOKUP(E173,'[1]Telefónny zoznam'!$C$3:$E$3000,2,FALSE), "#NF#")</f>
        <v>#NF#</v>
      </c>
      <c r="O173" s="25" t="str">
        <f>IFERROR(VLOOKUP(E173,'[1]Telefónny zoznam'!C:E, 3, FALSE), "")</f>
        <v/>
      </c>
    </row>
    <row r="174" spans="3:15" ht="16.5" thickBot="1" x14ac:dyDescent="0.3">
      <c r="C174" s="3"/>
      <c r="D174" s="3"/>
      <c r="E174" s="3"/>
      <c r="F174" s="3"/>
      <c r="G174" s="3"/>
      <c r="H174" s="3"/>
      <c r="I174" s="3"/>
      <c r="J174" s="5"/>
      <c r="K174" s="4"/>
      <c r="L174" s="5"/>
      <c r="N174" s="24" t="str">
        <f>IFERROR(VLOOKUP(E174,'[1]Telefónny zoznam'!$C$3:$E$3000,2,FALSE), "#NF#")</f>
        <v>#NF#</v>
      </c>
      <c r="O174" s="25" t="str">
        <f>IFERROR(VLOOKUP(E174,'[1]Telefónny zoznam'!C:E, 3, FALSE), "")</f>
        <v/>
      </c>
    </row>
    <row r="175" spans="3:15" ht="16.5" thickBot="1" x14ac:dyDescent="0.3">
      <c r="C175" s="3"/>
      <c r="D175" s="3"/>
      <c r="E175" s="3"/>
      <c r="F175" s="3"/>
      <c r="G175" s="3"/>
      <c r="H175" s="3"/>
      <c r="I175" s="3"/>
      <c r="J175" s="5"/>
      <c r="K175" s="4"/>
      <c r="L175" s="5"/>
      <c r="N175" s="24" t="str">
        <f>IFERROR(VLOOKUP(E175,'[1]Telefónny zoznam'!$C$3:$E$3000,2,FALSE), "#NF#")</f>
        <v>#NF#</v>
      </c>
      <c r="O175" s="25" t="str">
        <f>IFERROR(VLOOKUP(E175,'[1]Telefónny zoznam'!C:E, 3, FALSE), "")</f>
        <v/>
      </c>
    </row>
    <row r="176" spans="3:15" ht="16.5" thickBot="1" x14ac:dyDescent="0.3">
      <c r="C176" s="3"/>
      <c r="D176" s="3"/>
      <c r="E176" s="3"/>
      <c r="F176" s="3"/>
      <c r="G176" s="3"/>
      <c r="H176" s="3"/>
      <c r="I176" s="3"/>
      <c r="J176" s="5"/>
      <c r="K176" s="4"/>
      <c r="L176" s="5"/>
      <c r="N176" s="24" t="str">
        <f>IFERROR(VLOOKUP(E176,'[1]Telefónny zoznam'!$C$3:$E$3000,2,FALSE), "#NF#")</f>
        <v>#NF#</v>
      </c>
      <c r="O176" s="25" t="str">
        <f>IFERROR(VLOOKUP(E176,'[1]Telefónny zoznam'!C:E, 3, FALSE), "")</f>
        <v/>
      </c>
    </row>
    <row r="177" spans="3:15" ht="16.5" thickBot="1" x14ac:dyDescent="0.3">
      <c r="C177" s="3"/>
      <c r="D177" s="3"/>
      <c r="E177" s="3"/>
      <c r="F177" s="3"/>
      <c r="G177" s="3"/>
      <c r="H177" s="3"/>
      <c r="I177" s="3"/>
      <c r="J177" s="5"/>
      <c r="K177" s="4"/>
      <c r="L177" s="5"/>
      <c r="N177" s="24" t="str">
        <f>IFERROR(VLOOKUP(E177,'[1]Telefónny zoznam'!$C$3:$E$3000,2,FALSE), "#NF#")</f>
        <v>#NF#</v>
      </c>
      <c r="O177" s="25" t="str">
        <f>IFERROR(VLOOKUP(E177,'[1]Telefónny zoznam'!C:E, 3, FALSE), "")</f>
        <v/>
      </c>
    </row>
    <row r="178" spans="3:15" ht="16.5" thickBot="1" x14ac:dyDescent="0.3">
      <c r="C178" s="3"/>
      <c r="D178" s="3"/>
      <c r="E178" s="3"/>
      <c r="F178" s="3"/>
      <c r="G178" s="3"/>
      <c r="H178" s="3"/>
      <c r="I178" s="3"/>
      <c r="J178" s="5"/>
      <c r="K178" s="4"/>
      <c r="L178" s="5"/>
      <c r="N178" s="24" t="str">
        <f>IFERROR(VLOOKUP(E178,'[1]Telefónny zoznam'!$C$3:$E$3000,2,FALSE), "#NF#")</f>
        <v>#NF#</v>
      </c>
      <c r="O178" s="25" t="str">
        <f>IFERROR(VLOOKUP(E178,'[1]Telefónny zoznam'!C:E, 3, FALSE), "")</f>
        <v/>
      </c>
    </row>
    <row r="179" spans="3:15" ht="16.5" thickBot="1" x14ac:dyDescent="0.3">
      <c r="C179" s="3"/>
      <c r="D179" s="3"/>
      <c r="E179" s="3"/>
      <c r="F179" s="3"/>
      <c r="G179" s="3"/>
      <c r="H179" s="3"/>
      <c r="I179" s="3"/>
      <c r="J179" s="5"/>
      <c r="K179" s="4"/>
      <c r="L179" s="5"/>
      <c r="N179" s="24" t="str">
        <f>IFERROR(VLOOKUP(E179,'[1]Telefónny zoznam'!$C$3:$E$3000,2,FALSE), "#NF#")</f>
        <v>#NF#</v>
      </c>
      <c r="O179" s="25" t="str">
        <f>IFERROR(VLOOKUP(E179,'[1]Telefónny zoznam'!C:E, 3, FALSE), "")</f>
        <v/>
      </c>
    </row>
    <row r="180" spans="3:15" ht="16.5" thickBot="1" x14ac:dyDescent="0.3">
      <c r="C180" s="3"/>
      <c r="D180" s="3"/>
      <c r="E180" s="3"/>
      <c r="F180" s="3"/>
      <c r="G180" s="3"/>
      <c r="H180" s="3"/>
      <c r="I180" s="3"/>
      <c r="J180" s="5"/>
      <c r="K180" s="4"/>
      <c r="L180" s="5"/>
      <c r="N180" s="24" t="str">
        <f>IFERROR(VLOOKUP(E180,'[1]Telefónny zoznam'!$C$3:$E$3000,2,FALSE), "#NF#")</f>
        <v>#NF#</v>
      </c>
      <c r="O180" s="25" t="str">
        <f>IFERROR(VLOOKUP(E180,'[1]Telefónny zoznam'!C:E, 3, FALSE), "")</f>
        <v/>
      </c>
    </row>
    <row r="181" spans="3:15" ht="16.5" thickBot="1" x14ac:dyDescent="0.3">
      <c r="C181" s="3"/>
      <c r="D181" s="3"/>
      <c r="E181" s="3"/>
      <c r="F181" s="3"/>
      <c r="G181" s="3"/>
      <c r="H181" s="3"/>
      <c r="I181" s="3"/>
      <c r="J181" s="5"/>
      <c r="K181" s="4"/>
      <c r="L181" s="5"/>
      <c r="N181" s="24" t="str">
        <f>IFERROR(VLOOKUP(E181,'[1]Telefónny zoznam'!$C$3:$E$3000,2,FALSE), "#NF#")</f>
        <v>#NF#</v>
      </c>
      <c r="O181" s="25" t="str">
        <f>IFERROR(VLOOKUP(E181,'[1]Telefónny zoznam'!C:E, 3, FALSE), "")</f>
        <v/>
      </c>
    </row>
    <row r="182" spans="3:15" ht="16.5" thickBot="1" x14ac:dyDescent="0.3">
      <c r="C182" s="3"/>
      <c r="D182" s="3"/>
      <c r="E182" s="3"/>
      <c r="F182" s="3"/>
      <c r="G182" s="3"/>
      <c r="H182" s="3"/>
      <c r="I182" s="3"/>
      <c r="J182" s="5"/>
      <c r="K182" s="4"/>
      <c r="L182" s="5"/>
      <c r="N182" s="24" t="str">
        <f>IFERROR(VLOOKUP(E182,'[1]Telefónny zoznam'!$C$3:$E$3000,2,FALSE), "#NF#")</f>
        <v>#NF#</v>
      </c>
      <c r="O182" s="25" t="str">
        <f>IFERROR(VLOOKUP(E182,'[1]Telefónny zoznam'!C:E, 3, FALSE), "")</f>
        <v/>
      </c>
    </row>
    <row r="183" spans="3:15" ht="16.5" thickBot="1" x14ac:dyDescent="0.3">
      <c r="C183" s="3"/>
      <c r="D183" s="3"/>
      <c r="E183" s="3"/>
      <c r="F183" s="3"/>
      <c r="G183" s="3"/>
      <c r="H183" s="3"/>
      <c r="I183" s="3"/>
      <c r="J183" s="5"/>
      <c r="K183" s="4"/>
      <c r="L183" s="5"/>
      <c r="N183" s="24" t="str">
        <f>IFERROR(VLOOKUP(E183,'[1]Telefónny zoznam'!$C$3:$E$3000,2,FALSE), "#NF#")</f>
        <v>#NF#</v>
      </c>
      <c r="O183" s="25" t="str">
        <f>IFERROR(VLOOKUP(E183,'[1]Telefónny zoznam'!C:E, 3, FALSE), "")</f>
        <v/>
      </c>
    </row>
    <row r="184" spans="3:15" ht="16.5" thickBot="1" x14ac:dyDescent="0.3">
      <c r="C184" s="3"/>
      <c r="D184" s="3"/>
      <c r="E184" s="3"/>
      <c r="F184" s="3"/>
      <c r="G184" s="3"/>
      <c r="H184" s="3"/>
      <c r="I184" s="3"/>
      <c r="J184" s="5"/>
      <c r="K184" s="4"/>
      <c r="L184" s="5"/>
      <c r="N184" s="24" t="str">
        <f>IFERROR(VLOOKUP(E184,'[1]Telefónny zoznam'!$C$3:$E$3000,2,FALSE), "#NF#")</f>
        <v>#NF#</v>
      </c>
      <c r="O184" s="25" t="str">
        <f>IFERROR(VLOOKUP(E184,'[1]Telefónny zoznam'!C:E, 3, FALSE), "")</f>
        <v/>
      </c>
    </row>
    <row r="185" spans="3:15" ht="16.5" thickBot="1" x14ac:dyDescent="0.3">
      <c r="C185" s="3"/>
      <c r="D185" s="3"/>
      <c r="E185" s="3"/>
      <c r="F185" s="3"/>
      <c r="G185" s="3"/>
      <c r="H185" s="3"/>
      <c r="I185" s="3"/>
      <c r="J185" s="5"/>
      <c r="K185" s="4"/>
      <c r="L185" s="5"/>
      <c r="N185" s="24" t="str">
        <f>IFERROR(VLOOKUP(E185,'[1]Telefónny zoznam'!$C$3:$E$3000,2,FALSE), "#NF#")</f>
        <v>#NF#</v>
      </c>
      <c r="O185" s="25" t="str">
        <f>IFERROR(VLOOKUP(E185,'[1]Telefónny zoznam'!C:E, 3, FALSE), "")</f>
        <v/>
      </c>
    </row>
    <row r="186" spans="3:15" ht="16.5" thickBot="1" x14ac:dyDescent="0.3">
      <c r="C186" s="3"/>
      <c r="D186" s="3"/>
      <c r="E186" s="3"/>
      <c r="F186" s="3"/>
      <c r="G186" s="3"/>
      <c r="H186" s="3"/>
      <c r="I186" s="3"/>
      <c r="J186" s="5"/>
      <c r="K186" s="4"/>
      <c r="L186" s="5"/>
      <c r="N186" s="24" t="str">
        <f>IFERROR(VLOOKUP(E186,'[1]Telefónny zoznam'!$C$3:$E$3000,2,FALSE), "#NF#")</f>
        <v>#NF#</v>
      </c>
      <c r="O186" s="25" t="str">
        <f>IFERROR(VLOOKUP(E186,'[1]Telefónny zoznam'!C:E, 3, FALSE), "")</f>
        <v/>
      </c>
    </row>
    <row r="187" spans="3:15" ht="16.5" thickBot="1" x14ac:dyDescent="0.3">
      <c r="C187" s="3"/>
      <c r="D187" s="3"/>
      <c r="E187" s="3"/>
      <c r="F187" s="3"/>
      <c r="G187" s="3"/>
      <c r="H187" s="3"/>
      <c r="I187" s="3"/>
      <c r="J187" s="5"/>
      <c r="K187" s="4"/>
      <c r="L187" s="5"/>
      <c r="N187" s="24" t="str">
        <f>IFERROR(VLOOKUP(E187,'[1]Telefónny zoznam'!$C$3:$E$3000,2,FALSE), "#NF#")</f>
        <v>#NF#</v>
      </c>
      <c r="O187" s="25" t="str">
        <f>IFERROR(VLOOKUP(E187,'[1]Telefónny zoznam'!C:E, 3, FALSE), "")</f>
        <v/>
      </c>
    </row>
    <row r="188" spans="3:15" ht="16.5" thickBot="1" x14ac:dyDescent="0.3">
      <c r="C188" s="3"/>
      <c r="D188" s="3"/>
      <c r="E188" s="3"/>
      <c r="F188" s="3"/>
      <c r="G188" s="3"/>
      <c r="H188" s="3"/>
      <c r="I188" s="3"/>
      <c r="J188" s="5"/>
      <c r="K188" s="4"/>
      <c r="L188" s="5"/>
      <c r="N188" s="24" t="str">
        <f>IFERROR(VLOOKUP(E188,'[1]Telefónny zoznam'!$C$3:$E$3000,2,FALSE), "#NF#")</f>
        <v>#NF#</v>
      </c>
      <c r="O188" s="25" t="str">
        <f>IFERROR(VLOOKUP(E188,'[1]Telefónny zoznam'!C:E, 3, FALSE), "")</f>
        <v/>
      </c>
    </row>
    <row r="189" spans="3:15" ht="16.5" thickBot="1" x14ac:dyDescent="0.3">
      <c r="C189" s="3"/>
      <c r="D189" s="3"/>
      <c r="E189" s="3"/>
      <c r="F189" s="3"/>
      <c r="G189" s="3"/>
      <c r="H189" s="3"/>
      <c r="I189" s="3"/>
      <c r="J189" s="5"/>
      <c r="K189" s="4"/>
      <c r="L189" s="5"/>
      <c r="N189" s="24" t="str">
        <f>IFERROR(VLOOKUP(E189,'[1]Telefónny zoznam'!$C$3:$E$3000,2,FALSE), "#NF#")</f>
        <v>#NF#</v>
      </c>
      <c r="O189" s="25" t="str">
        <f>IFERROR(VLOOKUP(E189,'[1]Telefónny zoznam'!C:E, 3, FALSE), "")</f>
        <v/>
      </c>
    </row>
    <row r="190" spans="3:15" ht="16.5" thickBot="1" x14ac:dyDescent="0.3">
      <c r="C190" s="3"/>
      <c r="D190" s="3"/>
      <c r="E190" s="3"/>
      <c r="F190" s="3"/>
      <c r="G190" s="3"/>
      <c r="H190" s="3"/>
      <c r="I190" s="3"/>
      <c r="J190" s="5"/>
      <c r="K190" s="4"/>
      <c r="L190" s="5"/>
      <c r="N190" s="24" t="str">
        <f>IFERROR(VLOOKUP(E190,'[1]Telefónny zoznam'!$C$3:$E$3000,2,FALSE), "#NF#")</f>
        <v>#NF#</v>
      </c>
      <c r="O190" s="25" t="str">
        <f>IFERROR(VLOOKUP(E190,'[1]Telefónny zoznam'!C:E, 3, FALSE), "")</f>
        <v/>
      </c>
    </row>
    <row r="191" spans="3:15" ht="16.5" thickBot="1" x14ac:dyDescent="0.3">
      <c r="C191" s="3"/>
      <c r="D191" s="3"/>
      <c r="E191" s="3"/>
      <c r="F191" s="3"/>
      <c r="G191" s="3"/>
      <c r="H191" s="3"/>
      <c r="I191" s="3"/>
      <c r="J191" s="5"/>
      <c r="K191" s="4"/>
      <c r="L191" s="5"/>
      <c r="N191" s="24" t="str">
        <f>IFERROR(VLOOKUP(E191,'[1]Telefónny zoznam'!$C$3:$E$3000,2,FALSE), "#NF#")</f>
        <v>#NF#</v>
      </c>
      <c r="O191" s="25" t="str">
        <f>IFERROR(VLOOKUP(E191,'[1]Telefónny zoznam'!C:E, 3, FALSE), "")</f>
        <v/>
      </c>
    </row>
    <row r="192" spans="3:15" ht="16.5" thickBot="1" x14ac:dyDescent="0.3">
      <c r="C192" s="3"/>
      <c r="D192" s="3"/>
      <c r="E192" s="3"/>
      <c r="F192" s="3"/>
      <c r="G192" s="3"/>
      <c r="H192" s="3"/>
      <c r="I192" s="3"/>
      <c r="J192" s="5"/>
      <c r="K192" s="4"/>
      <c r="L192" s="5"/>
      <c r="N192" s="24" t="str">
        <f>IFERROR(VLOOKUP(E192,'[1]Telefónny zoznam'!$C$3:$E$3000,2,FALSE), "#NF#")</f>
        <v>#NF#</v>
      </c>
      <c r="O192" s="25" t="str">
        <f>IFERROR(VLOOKUP(E192,'[1]Telefónny zoznam'!C:E, 3, FALSE), "")</f>
        <v/>
      </c>
    </row>
    <row r="193" spans="3:15" ht="16.5" thickBot="1" x14ac:dyDescent="0.3">
      <c r="C193" s="3"/>
      <c r="D193" s="3"/>
      <c r="E193" s="3"/>
      <c r="F193" s="3"/>
      <c r="G193" s="3"/>
      <c r="H193" s="3"/>
      <c r="I193" s="3"/>
      <c r="J193" s="5"/>
      <c r="K193" s="4"/>
      <c r="L193" s="5"/>
      <c r="N193" s="24" t="str">
        <f>IFERROR(VLOOKUP(E193,'[1]Telefónny zoznam'!$C$3:$E$3000,2,FALSE), "#NF#")</f>
        <v>#NF#</v>
      </c>
      <c r="O193" s="25" t="str">
        <f>IFERROR(VLOOKUP(E193,'[1]Telefónny zoznam'!C:E, 3, FALSE), "")</f>
        <v/>
      </c>
    </row>
    <row r="194" spans="3:15" ht="16.5" thickBot="1" x14ac:dyDescent="0.3">
      <c r="C194" s="3"/>
      <c r="D194" s="3"/>
      <c r="E194" s="3"/>
      <c r="F194" s="3"/>
      <c r="G194" s="3"/>
      <c r="H194" s="3"/>
      <c r="I194" s="3"/>
      <c r="J194" s="5"/>
      <c r="K194" s="4"/>
      <c r="L194" s="5"/>
      <c r="N194" s="24" t="str">
        <f>IFERROR(VLOOKUP(E194,'[1]Telefónny zoznam'!$C$3:$E$3000,2,FALSE), "#NF#")</f>
        <v>#NF#</v>
      </c>
      <c r="O194" s="25" t="str">
        <f>IFERROR(VLOOKUP(E194,'[1]Telefónny zoznam'!C:E, 3, FALSE), "")</f>
        <v/>
      </c>
    </row>
    <row r="195" spans="3:15" ht="16.5" thickBot="1" x14ac:dyDescent="0.3">
      <c r="C195" s="3"/>
      <c r="D195" s="3"/>
      <c r="E195" s="3"/>
      <c r="F195" s="3"/>
      <c r="G195" s="3"/>
      <c r="H195" s="3"/>
      <c r="I195" s="3"/>
      <c r="J195" s="5"/>
      <c r="K195" s="4"/>
      <c r="L195" s="5"/>
      <c r="N195" s="24" t="str">
        <f>IFERROR(VLOOKUP(E195,'[1]Telefónny zoznam'!$C$3:$E$3000,2,FALSE), "#NF#")</f>
        <v>#NF#</v>
      </c>
      <c r="O195" s="25" t="str">
        <f>IFERROR(VLOOKUP(E195,'[1]Telefónny zoznam'!C:E, 3, FALSE), "")</f>
        <v/>
      </c>
    </row>
    <row r="196" spans="3:15" ht="16.5" thickBot="1" x14ac:dyDescent="0.3">
      <c r="C196" s="3"/>
      <c r="D196" s="3"/>
      <c r="E196" s="3"/>
      <c r="F196" s="3"/>
      <c r="G196" s="3"/>
      <c r="H196" s="3"/>
      <c r="I196" s="3"/>
      <c r="J196" s="5"/>
      <c r="K196" s="4"/>
      <c r="L196" s="5"/>
      <c r="N196" s="24" t="str">
        <f>IFERROR(VLOOKUP(E196,'[1]Telefónny zoznam'!$C$3:$E$3000,2,FALSE), "#NF#")</f>
        <v>#NF#</v>
      </c>
      <c r="O196" s="25" t="str">
        <f>IFERROR(VLOOKUP(E196,'[1]Telefónny zoznam'!C:E, 3, FALSE), "")</f>
        <v/>
      </c>
    </row>
    <row r="197" spans="3:15" ht="16.5" thickBot="1" x14ac:dyDescent="0.3">
      <c r="C197" s="3"/>
      <c r="D197" s="3"/>
      <c r="E197" s="3"/>
      <c r="F197" s="3"/>
      <c r="G197" s="3"/>
      <c r="H197" s="3"/>
      <c r="I197" s="3"/>
      <c r="J197" s="5"/>
      <c r="K197" s="4"/>
      <c r="L197" s="5"/>
      <c r="N197" s="24" t="str">
        <f>IFERROR(VLOOKUP(E197,'[1]Telefónny zoznam'!$C$3:$E$3000,2,FALSE), "#NF#")</f>
        <v>#NF#</v>
      </c>
      <c r="O197" s="25" t="str">
        <f>IFERROR(VLOOKUP(E197,'[1]Telefónny zoznam'!C:E, 3, FALSE), "")</f>
        <v/>
      </c>
    </row>
    <row r="198" spans="3:15" ht="16.5" thickBot="1" x14ac:dyDescent="0.3">
      <c r="C198" s="3"/>
      <c r="D198" s="3"/>
      <c r="E198" s="3"/>
      <c r="F198" s="3"/>
      <c r="G198" s="3"/>
      <c r="H198" s="3"/>
      <c r="I198" s="3"/>
      <c r="J198" s="5"/>
      <c r="K198" s="4"/>
      <c r="L198" s="5"/>
      <c r="N198" s="24" t="str">
        <f>IFERROR(VLOOKUP(E198,'[1]Telefónny zoznam'!$C$3:$E$3000,2,FALSE), "#NF#")</f>
        <v>#NF#</v>
      </c>
      <c r="O198" s="25" t="str">
        <f>IFERROR(VLOOKUP(E198,'[1]Telefónny zoznam'!C:E, 3, FALSE), "")</f>
        <v/>
      </c>
    </row>
    <row r="199" spans="3:15" ht="16.5" thickBot="1" x14ac:dyDescent="0.3">
      <c r="C199" s="3"/>
      <c r="D199" s="3"/>
      <c r="E199" s="3"/>
      <c r="F199" s="3"/>
      <c r="G199" s="3"/>
      <c r="H199" s="3"/>
      <c r="I199" s="3"/>
      <c r="J199" s="5"/>
      <c r="K199" s="4"/>
      <c r="L199" s="5"/>
      <c r="N199" s="24" t="str">
        <f>IFERROR(VLOOKUP(E199,'[1]Telefónny zoznam'!$C$3:$E$3000,2,FALSE), "#NF#")</f>
        <v>#NF#</v>
      </c>
      <c r="O199" s="25" t="str">
        <f>IFERROR(VLOOKUP(E199,'[1]Telefónny zoznam'!C:E, 3, FALSE), "")</f>
        <v/>
      </c>
    </row>
    <row r="200" spans="3:15" ht="16.5" thickBot="1" x14ac:dyDescent="0.3">
      <c r="C200" s="3"/>
      <c r="D200" s="3"/>
      <c r="E200" s="3"/>
      <c r="F200" s="3"/>
      <c r="G200" s="3"/>
      <c r="H200" s="3"/>
      <c r="I200" s="3"/>
      <c r="J200" s="5"/>
      <c r="K200" s="4"/>
      <c r="L200" s="5"/>
      <c r="N200" s="24" t="str">
        <f>IFERROR(VLOOKUP(E200,'[1]Telefónny zoznam'!$C$3:$E$3000,2,FALSE), "#NF#")</f>
        <v>#NF#</v>
      </c>
      <c r="O200" s="25" t="str">
        <f>IFERROR(VLOOKUP(E200,'[1]Telefónny zoznam'!C:E, 3, FALSE), "")</f>
        <v/>
      </c>
    </row>
    <row r="201" spans="3:15" ht="16.5" thickBot="1" x14ac:dyDescent="0.3">
      <c r="C201" s="3"/>
      <c r="D201" s="3"/>
      <c r="E201" s="3"/>
      <c r="F201" s="3"/>
      <c r="G201" s="3"/>
      <c r="H201" s="3"/>
      <c r="I201" s="3"/>
      <c r="J201" s="5"/>
      <c r="K201" s="4"/>
      <c r="L201" s="5"/>
      <c r="N201" s="24" t="str">
        <f>IFERROR(VLOOKUP(E201,'[1]Telefónny zoznam'!$C$3:$E$3000,2,FALSE), "#NF#")</f>
        <v>#NF#</v>
      </c>
      <c r="O201" s="25" t="str">
        <f>IFERROR(VLOOKUP(E201,'[1]Telefónny zoznam'!C:E, 3, FALSE), "")</f>
        <v/>
      </c>
    </row>
    <row r="202" spans="3:15" ht="16.5" thickBot="1" x14ac:dyDescent="0.3">
      <c r="C202" s="3"/>
      <c r="D202" s="3"/>
      <c r="E202" s="3"/>
      <c r="F202" s="3"/>
      <c r="G202" s="3"/>
      <c r="H202" s="3"/>
      <c r="I202" s="3"/>
      <c r="J202" s="5"/>
      <c r="K202" s="4"/>
      <c r="L202" s="5"/>
      <c r="N202" s="24" t="str">
        <f>IFERROR(VLOOKUP(E202,'[1]Telefónny zoznam'!$C$3:$E$3000,2,FALSE), "#NF#")</f>
        <v>#NF#</v>
      </c>
      <c r="O202" s="25" t="str">
        <f>IFERROR(VLOOKUP(E202,'[1]Telefónny zoznam'!C:E, 3, FALSE), "")</f>
        <v/>
      </c>
    </row>
    <row r="203" spans="3:15" ht="16.5" thickBot="1" x14ac:dyDescent="0.3">
      <c r="C203" s="3"/>
      <c r="D203" s="3"/>
      <c r="E203" s="3"/>
      <c r="F203" s="3"/>
      <c r="G203" s="3"/>
      <c r="H203" s="3"/>
      <c r="I203" s="3"/>
      <c r="J203" s="5"/>
      <c r="K203" s="4"/>
      <c r="L203" s="5"/>
      <c r="N203" s="24" t="str">
        <f>IFERROR(VLOOKUP(E203,'[1]Telefónny zoznam'!$C$3:$E$3000,2,FALSE), "#NF#")</f>
        <v>#NF#</v>
      </c>
      <c r="O203" s="25" t="str">
        <f>IFERROR(VLOOKUP(E203,'[1]Telefónny zoznam'!C:E, 3, FALSE), "")</f>
        <v/>
      </c>
    </row>
    <row r="204" spans="3:15" ht="16.5" thickBot="1" x14ac:dyDescent="0.3">
      <c r="C204" s="3"/>
      <c r="D204" s="3"/>
      <c r="E204" s="3"/>
      <c r="F204" s="3"/>
      <c r="G204" s="3"/>
      <c r="H204" s="3"/>
      <c r="I204" s="3"/>
      <c r="J204" s="5"/>
      <c r="K204" s="4"/>
      <c r="L204" s="5"/>
      <c r="N204" s="24" t="str">
        <f>IFERROR(VLOOKUP(E204,'[1]Telefónny zoznam'!$C$3:$E$3000,2,FALSE), "#NF#")</f>
        <v>#NF#</v>
      </c>
      <c r="O204" s="25" t="str">
        <f>IFERROR(VLOOKUP(E204,'[1]Telefónny zoznam'!C:E, 3, FALSE), "")</f>
        <v/>
      </c>
    </row>
    <row r="205" spans="3:15" ht="16.5" thickBot="1" x14ac:dyDescent="0.3">
      <c r="C205" s="3"/>
      <c r="D205" s="3"/>
      <c r="E205" s="3"/>
      <c r="F205" s="3"/>
      <c r="G205" s="3"/>
      <c r="H205" s="3"/>
      <c r="I205" s="3"/>
      <c r="J205" s="5"/>
      <c r="K205" s="4"/>
      <c r="L205" s="5"/>
      <c r="N205" s="24" t="str">
        <f>IFERROR(VLOOKUP(E205,'[1]Telefónny zoznam'!$C$3:$E$3000,2,FALSE), "#NF#")</f>
        <v>#NF#</v>
      </c>
      <c r="O205" s="25" t="str">
        <f>IFERROR(VLOOKUP(E205,'[1]Telefónny zoznam'!C:E, 3, FALSE), "")</f>
        <v/>
      </c>
    </row>
    <row r="206" spans="3:15" ht="16.5" thickBot="1" x14ac:dyDescent="0.3">
      <c r="C206" s="3"/>
      <c r="D206" s="3"/>
      <c r="E206" s="3"/>
      <c r="F206" s="3"/>
      <c r="G206" s="3"/>
      <c r="H206" s="3"/>
      <c r="I206" s="3"/>
      <c r="J206" s="5"/>
      <c r="K206" s="4"/>
      <c r="L206" s="5"/>
      <c r="N206" s="24" t="str">
        <f>IFERROR(VLOOKUP(E206,'[1]Telefónny zoznam'!$C$3:$E$3000,2,FALSE), "#NF#")</f>
        <v>#NF#</v>
      </c>
      <c r="O206" s="25" t="str">
        <f>IFERROR(VLOOKUP(E206,'[1]Telefónny zoznam'!C:E, 3, FALSE), "")</f>
        <v/>
      </c>
    </row>
    <row r="207" spans="3:15" ht="16.5" thickBot="1" x14ac:dyDescent="0.3">
      <c r="C207" s="3"/>
      <c r="D207" s="3"/>
      <c r="E207" s="3"/>
      <c r="F207" s="3"/>
      <c r="G207" s="3"/>
      <c r="H207" s="3"/>
      <c r="I207" s="3"/>
      <c r="J207" s="5"/>
      <c r="K207" s="4"/>
      <c r="L207" s="5"/>
      <c r="N207" s="24" t="str">
        <f>IFERROR(VLOOKUP(E207,'[1]Telefónny zoznam'!$C$3:$E$3000,2,FALSE), "#NF#")</f>
        <v>#NF#</v>
      </c>
      <c r="O207" s="25" t="str">
        <f>IFERROR(VLOOKUP(E207,'[1]Telefónny zoznam'!C:E, 3, FALSE), "")</f>
        <v/>
      </c>
    </row>
    <row r="208" spans="3:15" ht="16.5" thickBot="1" x14ac:dyDescent="0.3">
      <c r="C208" s="3"/>
      <c r="D208" s="3"/>
      <c r="E208" s="3"/>
      <c r="F208" s="3"/>
      <c r="G208" s="3"/>
      <c r="H208" s="3"/>
      <c r="I208" s="3"/>
      <c r="J208" s="5"/>
      <c r="K208" s="4"/>
      <c r="L208" s="5"/>
      <c r="N208" s="24" t="str">
        <f>IFERROR(VLOOKUP(E208,'[1]Telefónny zoznam'!$C$3:$E$3000,2,FALSE), "#NF#")</f>
        <v>#NF#</v>
      </c>
      <c r="O208" s="25" t="str">
        <f>IFERROR(VLOOKUP(E208,'[1]Telefónny zoznam'!C:E, 3, FALSE), "")</f>
        <v/>
      </c>
    </row>
    <row r="209" spans="3:15" ht="16.5" thickBot="1" x14ac:dyDescent="0.3">
      <c r="C209" s="3"/>
      <c r="D209" s="3"/>
      <c r="E209" s="3"/>
      <c r="F209" s="3"/>
      <c r="G209" s="3"/>
      <c r="H209" s="3"/>
      <c r="I209" s="3"/>
      <c r="J209" s="5"/>
      <c r="K209" s="4"/>
      <c r="L209" s="5"/>
      <c r="N209" s="24" t="str">
        <f>IFERROR(VLOOKUP(E209,'[1]Telefónny zoznam'!$C$3:$E$3000,2,FALSE), "#NF#")</f>
        <v>#NF#</v>
      </c>
      <c r="O209" s="25" t="str">
        <f>IFERROR(VLOOKUP(E209,'[1]Telefónny zoznam'!C:E, 3, FALSE), "")</f>
        <v/>
      </c>
    </row>
    <row r="210" spans="3:15" ht="16.5" thickBot="1" x14ac:dyDescent="0.3">
      <c r="C210" s="3"/>
      <c r="D210" s="3"/>
      <c r="E210" s="3"/>
      <c r="F210" s="3"/>
      <c r="G210" s="3"/>
      <c r="H210" s="3"/>
      <c r="I210" s="3"/>
      <c r="J210" s="5"/>
      <c r="K210" s="4"/>
      <c r="L210" s="5"/>
      <c r="N210" s="24" t="str">
        <f>IFERROR(VLOOKUP(E210,'[1]Telefónny zoznam'!$C$3:$E$3000,2,FALSE), "#NF#")</f>
        <v>#NF#</v>
      </c>
      <c r="O210" s="25" t="str">
        <f>IFERROR(VLOOKUP(E210,'[1]Telefónny zoznam'!C:E, 3, FALSE), "")</f>
        <v/>
      </c>
    </row>
    <row r="211" spans="3:15" ht="16.5" thickBot="1" x14ac:dyDescent="0.3">
      <c r="C211" s="3"/>
      <c r="D211" s="3"/>
      <c r="E211" s="3"/>
      <c r="F211" s="3"/>
      <c r="G211" s="3"/>
      <c r="H211" s="3"/>
      <c r="I211" s="3"/>
      <c r="J211" s="5"/>
      <c r="K211" s="4"/>
      <c r="L211" s="5"/>
      <c r="N211" s="24" t="str">
        <f>IFERROR(VLOOKUP(E211,'[1]Telefónny zoznam'!$C$3:$E$3000,2,FALSE), "#NF#")</f>
        <v>#NF#</v>
      </c>
      <c r="O211" s="25" t="str">
        <f>IFERROR(VLOOKUP(E211,'[1]Telefónny zoznam'!C:E, 3, FALSE), "")</f>
        <v/>
      </c>
    </row>
    <row r="212" spans="3:15" ht="16.5" thickBot="1" x14ac:dyDescent="0.3">
      <c r="C212" s="3"/>
      <c r="D212" s="3"/>
      <c r="E212" s="3"/>
      <c r="F212" s="3"/>
      <c r="G212" s="3"/>
      <c r="H212" s="3"/>
      <c r="I212" s="3"/>
      <c r="J212" s="5"/>
      <c r="K212" s="4"/>
      <c r="L212" s="5"/>
      <c r="N212" s="24" t="str">
        <f>IFERROR(VLOOKUP(E212,'[1]Telefónny zoznam'!$C$3:$E$3000,2,FALSE), "#NF#")</f>
        <v>#NF#</v>
      </c>
      <c r="O212" s="25" t="str">
        <f>IFERROR(VLOOKUP(E212,'[1]Telefónny zoznam'!C:E, 3, FALSE), "")</f>
        <v/>
      </c>
    </row>
    <row r="213" spans="3:15" ht="16.5" thickBot="1" x14ac:dyDescent="0.3">
      <c r="C213" s="3"/>
      <c r="D213" s="3"/>
      <c r="E213" s="3"/>
      <c r="F213" s="3"/>
      <c r="G213" s="3"/>
      <c r="H213" s="3"/>
      <c r="I213" s="3"/>
      <c r="J213" s="5"/>
      <c r="K213" s="4"/>
      <c r="L213" s="5"/>
      <c r="N213" s="24" t="str">
        <f>IFERROR(VLOOKUP(E213,'[1]Telefónny zoznam'!$C$3:$E$3000,2,FALSE), "#NF#")</f>
        <v>#NF#</v>
      </c>
      <c r="O213" s="25" t="str">
        <f>IFERROR(VLOOKUP(E213,'[1]Telefónny zoznam'!C:E, 3, FALSE), "")</f>
        <v/>
      </c>
    </row>
    <row r="214" spans="3:15" ht="16.5" thickBot="1" x14ac:dyDescent="0.3">
      <c r="C214" s="3"/>
      <c r="D214" s="3"/>
      <c r="E214" s="3"/>
      <c r="F214" s="3"/>
      <c r="G214" s="3"/>
      <c r="H214" s="3"/>
      <c r="I214" s="3"/>
      <c r="J214" s="5"/>
      <c r="K214" s="4"/>
      <c r="L214" s="5"/>
      <c r="N214" s="24" t="str">
        <f>IFERROR(VLOOKUP(E214,'[1]Telefónny zoznam'!$C$3:$E$3000,2,FALSE), "#NF#")</f>
        <v>#NF#</v>
      </c>
      <c r="O214" s="25" t="str">
        <f>IFERROR(VLOOKUP(E214,'[1]Telefónny zoznam'!C:E, 3, FALSE), "")</f>
        <v/>
      </c>
    </row>
    <row r="215" spans="3:15" ht="16.5" thickBot="1" x14ac:dyDescent="0.3">
      <c r="C215" s="3"/>
      <c r="D215" s="3"/>
      <c r="E215" s="3"/>
      <c r="F215" s="3"/>
      <c r="G215" s="3"/>
      <c r="H215" s="3"/>
      <c r="I215" s="3"/>
      <c r="J215" s="5"/>
      <c r="K215" s="4"/>
      <c r="L215" s="5"/>
      <c r="N215" s="24" t="str">
        <f>IFERROR(VLOOKUP(E215,'[1]Telefónny zoznam'!$C$3:$E$3000,2,FALSE), "#NF#")</f>
        <v>#NF#</v>
      </c>
      <c r="O215" s="25" t="str">
        <f>IFERROR(VLOOKUP(E215,'[1]Telefónny zoznam'!C:E, 3, FALSE), "")</f>
        <v/>
      </c>
    </row>
    <row r="216" spans="3:15" ht="16.5" thickBot="1" x14ac:dyDescent="0.3">
      <c r="C216" s="3"/>
      <c r="D216" s="3"/>
      <c r="E216" s="3"/>
      <c r="F216" s="3"/>
      <c r="G216" s="3"/>
      <c r="H216" s="3"/>
      <c r="I216" s="3"/>
      <c r="J216" s="5"/>
      <c r="K216" s="4"/>
      <c r="L216" s="5"/>
      <c r="N216" s="24" t="str">
        <f>IFERROR(VLOOKUP(E216,'[1]Telefónny zoznam'!$C$3:$E$3000,2,FALSE), "#NF#")</f>
        <v>#NF#</v>
      </c>
      <c r="O216" s="25" t="str">
        <f>IFERROR(VLOOKUP(E216,'[1]Telefónny zoznam'!C:E, 3, FALSE), "")</f>
        <v/>
      </c>
    </row>
    <row r="217" spans="3:15" ht="16.5" thickBot="1" x14ac:dyDescent="0.3">
      <c r="C217" s="3"/>
      <c r="D217" s="3"/>
      <c r="E217" s="3"/>
      <c r="F217" s="3"/>
      <c r="G217" s="3"/>
      <c r="H217" s="3"/>
      <c r="I217" s="3"/>
      <c r="J217" s="5"/>
      <c r="K217" s="4"/>
      <c r="L217" s="5"/>
      <c r="N217" s="24" t="str">
        <f>IFERROR(VLOOKUP(E217,'[1]Telefónny zoznam'!$C$3:$E$3000,2,FALSE), "#NF#")</f>
        <v>#NF#</v>
      </c>
      <c r="O217" s="25" t="str">
        <f>IFERROR(VLOOKUP(E217,'[1]Telefónny zoznam'!C:E, 3, FALSE), "")</f>
        <v/>
      </c>
    </row>
    <row r="218" spans="3:15" ht="16.5" thickBot="1" x14ac:dyDescent="0.3">
      <c r="C218" s="3"/>
      <c r="D218" s="3"/>
      <c r="E218" s="3"/>
      <c r="F218" s="3"/>
      <c r="G218" s="3"/>
      <c r="H218" s="3"/>
      <c r="I218" s="3"/>
      <c r="J218" s="5"/>
      <c r="K218" s="4"/>
      <c r="L218" s="5"/>
      <c r="N218" s="24" t="str">
        <f>IFERROR(VLOOKUP(E218,'[1]Telefónny zoznam'!$C$3:$E$3000,2,FALSE), "#NF#")</f>
        <v>#NF#</v>
      </c>
      <c r="O218" s="25" t="str">
        <f>IFERROR(VLOOKUP(E218,'[1]Telefónny zoznam'!C:E, 3, FALSE), "")</f>
        <v/>
      </c>
    </row>
    <row r="219" spans="3:15" ht="16.5" thickBot="1" x14ac:dyDescent="0.3">
      <c r="C219" s="3"/>
      <c r="D219" s="3"/>
      <c r="E219" s="3"/>
      <c r="F219" s="3"/>
      <c r="G219" s="3"/>
      <c r="H219" s="3"/>
      <c r="I219" s="3"/>
      <c r="J219" s="5"/>
      <c r="K219" s="4"/>
      <c r="L219" s="5"/>
      <c r="N219" s="24" t="str">
        <f>IFERROR(VLOOKUP(E219,'[1]Telefónny zoznam'!$C$3:$E$3000,2,FALSE), "#NF#")</f>
        <v>#NF#</v>
      </c>
      <c r="O219" s="25" t="str">
        <f>IFERROR(VLOOKUP(E219,'[1]Telefónny zoznam'!C:E, 3, FALSE), "")</f>
        <v/>
      </c>
    </row>
    <row r="220" spans="3:15" ht="16.5" thickBot="1" x14ac:dyDescent="0.3">
      <c r="C220" s="3"/>
      <c r="D220" s="3"/>
      <c r="E220" s="3"/>
      <c r="F220" s="3"/>
      <c r="G220" s="3"/>
      <c r="H220" s="3"/>
      <c r="I220" s="3"/>
      <c r="J220" s="5"/>
      <c r="K220" s="4"/>
      <c r="L220" s="5"/>
      <c r="N220" s="24" t="str">
        <f>IFERROR(VLOOKUP(E220,'[1]Telefónny zoznam'!$C$3:$E$3000,2,FALSE), "#NF#")</f>
        <v>#NF#</v>
      </c>
      <c r="O220" s="25" t="str">
        <f>IFERROR(VLOOKUP(E220,'[1]Telefónny zoznam'!C:E, 3, FALSE), "")</f>
        <v/>
      </c>
    </row>
    <row r="221" spans="3:15" ht="16.5" thickBot="1" x14ac:dyDescent="0.3">
      <c r="C221" s="3"/>
      <c r="D221" s="3"/>
      <c r="E221" s="3"/>
      <c r="F221" s="3"/>
      <c r="G221" s="3"/>
      <c r="H221" s="3"/>
      <c r="I221" s="3"/>
      <c r="J221" s="5"/>
      <c r="K221" s="4"/>
      <c r="L221" s="5"/>
      <c r="N221" s="24" t="str">
        <f>IFERROR(VLOOKUP(E221,'[1]Telefónny zoznam'!$C$3:$E$3000,2,FALSE), "#NF#")</f>
        <v>#NF#</v>
      </c>
      <c r="O221" s="25" t="str">
        <f>IFERROR(VLOOKUP(E221,'[1]Telefónny zoznam'!C:E, 3, FALSE), "")</f>
        <v/>
      </c>
    </row>
    <row r="222" spans="3:15" ht="16.5" thickBot="1" x14ac:dyDescent="0.3">
      <c r="C222" s="3"/>
      <c r="D222" s="3"/>
      <c r="E222" s="3"/>
      <c r="F222" s="3"/>
      <c r="G222" s="3"/>
      <c r="H222" s="3"/>
      <c r="I222" s="3"/>
      <c r="J222" s="5"/>
      <c r="K222" s="4"/>
      <c r="L222" s="5"/>
      <c r="N222" s="24" t="str">
        <f>IFERROR(VLOOKUP(E222,'[1]Telefónny zoznam'!$C$3:$E$3000,2,FALSE), "#NF#")</f>
        <v>#NF#</v>
      </c>
      <c r="O222" s="25" t="str">
        <f>IFERROR(VLOOKUP(E222,'[1]Telefónny zoznam'!C:E, 3, FALSE), "")</f>
        <v/>
      </c>
    </row>
    <row r="223" spans="3:15" ht="16.5" thickBot="1" x14ac:dyDescent="0.3">
      <c r="C223" s="3"/>
      <c r="D223" s="3"/>
      <c r="E223" s="3"/>
      <c r="F223" s="3"/>
      <c r="G223" s="3"/>
      <c r="H223" s="3"/>
      <c r="I223" s="3"/>
      <c r="J223" s="5"/>
      <c r="K223" s="4"/>
      <c r="L223" s="5"/>
      <c r="N223" s="24" t="str">
        <f>IFERROR(VLOOKUP(E223,'[1]Telefónny zoznam'!$C$3:$E$3000,2,FALSE), "#NF#")</f>
        <v>#NF#</v>
      </c>
      <c r="O223" s="25" t="str">
        <f>IFERROR(VLOOKUP(E223,'[1]Telefónny zoznam'!C:E, 3, FALSE), "")</f>
        <v/>
      </c>
    </row>
    <row r="224" spans="3:15" ht="16.5" thickBot="1" x14ac:dyDescent="0.3">
      <c r="C224" s="3"/>
      <c r="D224" s="3"/>
      <c r="E224" s="3"/>
      <c r="F224" s="3"/>
      <c r="G224" s="3"/>
      <c r="H224" s="3"/>
      <c r="I224" s="3"/>
      <c r="J224" s="5"/>
      <c r="K224" s="4"/>
      <c r="L224" s="5"/>
      <c r="N224" s="24" t="str">
        <f>IFERROR(VLOOKUP(E224,'[1]Telefónny zoznam'!$C$3:$E$3000,2,FALSE), "#NF#")</f>
        <v>#NF#</v>
      </c>
      <c r="O224" s="25" t="str">
        <f>IFERROR(VLOOKUP(E224,'[1]Telefónny zoznam'!C:E, 3, FALSE), "")</f>
        <v/>
      </c>
    </row>
    <row r="225" spans="3:15" ht="16.5" thickBot="1" x14ac:dyDescent="0.3">
      <c r="C225" s="3"/>
      <c r="D225" s="3"/>
      <c r="E225" s="3"/>
      <c r="F225" s="3"/>
      <c r="G225" s="3"/>
      <c r="H225" s="3"/>
      <c r="I225" s="3"/>
      <c r="J225" s="5"/>
      <c r="K225" s="4"/>
      <c r="L225" s="5"/>
      <c r="N225" s="24" t="str">
        <f>IFERROR(VLOOKUP(E225,'[1]Telefónny zoznam'!$C$3:$E$3000,2,FALSE), "#NF#")</f>
        <v>#NF#</v>
      </c>
      <c r="O225" s="25" t="str">
        <f>IFERROR(VLOOKUP(E225,'[1]Telefónny zoznam'!C:E, 3, FALSE), "")</f>
        <v/>
      </c>
    </row>
    <row r="226" spans="3:15" ht="16.5" thickBot="1" x14ac:dyDescent="0.3">
      <c r="C226" s="3"/>
      <c r="D226" s="3"/>
      <c r="E226" s="3"/>
      <c r="F226" s="3"/>
      <c r="G226" s="3"/>
      <c r="H226" s="3"/>
      <c r="I226" s="3"/>
      <c r="J226" s="5"/>
      <c r="K226" s="4"/>
      <c r="L226" s="5"/>
      <c r="N226" s="24" t="str">
        <f>IFERROR(VLOOKUP(E226,'[1]Telefónny zoznam'!$C$3:$E$3000,2,FALSE), "#NF#")</f>
        <v>#NF#</v>
      </c>
      <c r="O226" s="25" t="str">
        <f>IFERROR(VLOOKUP(E226,'[1]Telefónny zoznam'!C:E, 3, FALSE), "")</f>
        <v/>
      </c>
    </row>
    <row r="227" spans="3:15" ht="16.5" thickBot="1" x14ac:dyDescent="0.3">
      <c r="C227" s="3"/>
      <c r="D227" s="3"/>
      <c r="E227" s="3"/>
      <c r="F227" s="3"/>
      <c r="G227" s="3"/>
      <c r="H227" s="3"/>
      <c r="I227" s="3"/>
      <c r="J227" s="5"/>
      <c r="K227" s="4"/>
      <c r="L227" s="5"/>
      <c r="N227" s="24" t="str">
        <f>IFERROR(VLOOKUP(E227,'[1]Telefónny zoznam'!$C$3:$E$3000,2,FALSE), "#NF#")</f>
        <v>#NF#</v>
      </c>
      <c r="O227" s="25" t="str">
        <f>IFERROR(VLOOKUP(E227,'[1]Telefónny zoznam'!C:E, 3, FALSE), "")</f>
        <v/>
      </c>
    </row>
    <row r="228" spans="3:15" ht="16.5" thickBot="1" x14ac:dyDescent="0.3">
      <c r="C228" s="3"/>
      <c r="D228" s="3"/>
      <c r="E228" s="3"/>
      <c r="F228" s="3"/>
      <c r="G228" s="3"/>
      <c r="H228" s="3"/>
      <c r="I228" s="3"/>
      <c r="J228" s="5"/>
      <c r="K228" s="4"/>
      <c r="L228" s="5"/>
      <c r="N228" s="24" t="str">
        <f>IFERROR(VLOOKUP(E228,'[1]Telefónny zoznam'!$C$3:$E$3000,2,FALSE), "#NF#")</f>
        <v>#NF#</v>
      </c>
      <c r="O228" s="25" t="str">
        <f>IFERROR(VLOOKUP(E228,'[1]Telefónny zoznam'!C:E, 3, FALSE), "")</f>
        <v/>
      </c>
    </row>
    <row r="229" spans="3:15" ht="16.5" thickBot="1" x14ac:dyDescent="0.3">
      <c r="C229" s="3"/>
      <c r="D229" s="3"/>
      <c r="E229" s="3"/>
      <c r="F229" s="3"/>
      <c r="G229" s="3"/>
      <c r="H229" s="3"/>
      <c r="I229" s="3"/>
      <c r="J229" s="5"/>
      <c r="K229" s="4"/>
      <c r="L229" s="5"/>
      <c r="N229" s="24" t="str">
        <f>IFERROR(VLOOKUP(E229,'[1]Telefónny zoznam'!$C$3:$E$3000,2,FALSE), "#NF#")</f>
        <v>#NF#</v>
      </c>
      <c r="O229" s="25" t="str">
        <f>IFERROR(VLOOKUP(E229,'[1]Telefónny zoznam'!C:E, 3, FALSE), "")</f>
        <v/>
      </c>
    </row>
    <row r="230" spans="3:15" ht="16.5" thickBot="1" x14ac:dyDescent="0.3">
      <c r="C230" s="3"/>
      <c r="D230" s="3"/>
      <c r="E230" s="3"/>
      <c r="F230" s="3"/>
      <c r="G230" s="3"/>
      <c r="H230" s="3"/>
      <c r="I230" s="3"/>
      <c r="J230" s="5"/>
      <c r="K230" s="4"/>
      <c r="L230" s="5"/>
      <c r="N230" s="24" t="str">
        <f>IFERROR(VLOOKUP(E230,'[1]Telefónny zoznam'!$C$3:$E$3000,2,FALSE), "#NF#")</f>
        <v>#NF#</v>
      </c>
      <c r="O230" s="25" t="str">
        <f>IFERROR(VLOOKUP(E230,'[1]Telefónny zoznam'!C:E, 3, FALSE), "")</f>
        <v/>
      </c>
    </row>
    <row r="231" spans="3:15" ht="16.5" thickBot="1" x14ac:dyDescent="0.3">
      <c r="C231" s="3"/>
      <c r="D231" s="3"/>
      <c r="E231" s="3"/>
      <c r="F231" s="3"/>
      <c r="G231" s="3"/>
      <c r="H231" s="3"/>
      <c r="I231" s="3"/>
      <c r="J231" s="5"/>
      <c r="K231" s="4"/>
      <c r="L231" s="5"/>
      <c r="N231" s="24" t="str">
        <f>IFERROR(VLOOKUP(E231,'[1]Telefónny zoznam'!$C$3:$E$3000,2,FALSE), "#NF#")</f>
        <v>#NF#</v>
      </c>
      <c r="O231" s="25" t="str">
        <f>IFERROR(VLOOKUP(E231,'[1]Telefónny zoznam'!C:E, 3, FALSE), "")</f>
        <v/>
      </c>
    </row>
    <row r="232" spans="3:15" ht="16.5" thickBot="1" x14ac:dyDescent="0.3">
      <c r="C232" s="3"/>
      <c r="D232" s="3"/>
      <c r="E232" s="3"/>
      <c r="F232" s="3"/>
      <c r="G232" s="3"/>
      <c r="H232" s="3"/>
      <c r="I232" s="3"/>
      <c r="J232" s="5"/>
      <c r="K232" s="4"/>
      <c r="L232" s="5"/>
      <c r="N232" s="24" t="str">
        <f>IFERROR(VLOOKUP(E232,'[1]Telefónny zoznam'!$C$3:$E$3000,2,FALSE), "#NF#")</f>
        <v>#NF#</v>
      </c>
      <c r="O232" s="25" t="str">
        <f>IFERROR(VLOOKUP(E232,'[1]Telefónny zoznam'!C:E, 3, FALSE), "")</f>
        <v/>
      </c>
    </row>
    <row r="233" spans="3:15" ht="16.5" thickBot="1" x14ac:dyDescent="0.3">
      <c r="C233" s="3"/>
      <c r="D233" s="3"/>
      <c r="E233" s="3"/>
      <c r="F233" s="3"/>
      <c r="G233" s="3"/>
      <c r="H233" s="3"/>
      <c r="I233" s="3"/>
      <c r="J233" s="5"/>
      <c r="K233" s="4"/>
      <c r="L233" s="5"/>
      <c r="N233" s="24" t="str">
        <f>IFERROR(VLOOKUP(E233,'[1]Telefónny zoznam'!$C$3:$E$3000,2,FALSE), "#NF#")</f>
        <v>#NF#</v>
      </c>
      <c r="O233" s="25" t="str">
        <f>IFERROR(VLOOKUP(E233,'[1]Telefónny zoznam'!C:E, 3, FALSE), "")</f>
        <v/>
      </c>
    </row>
    <row r="234" spans="3:15" ht="16.5" thickBot="1" x14ac:dyDescent="0.3">
      <c r="C234" s="3"/>
      <c r="D234" s="3"/>
      <c r="E234" s="3"/>
      <c r="F234" s="3"/>
      <c r="G234" s="3"/>
      <c r="H234" s="3"/>
      <c r="I234" s="3"/>
      <c r="J234" s="5"/>
      <c r="K234" s="4"/>
      <c r="L234" s="5"/>
      <c r="N234" s="24" t="str">
        <f>IFERROR(VLOOKUP(E234,'[1]Telefónny zoznam'!$C$3:$E$3000,2,FALSE), "#NF#")</f>
        <v>#NF#</v>
      </c>
      <c r="O234" s="25" t="str">
        <f>IFERROR(VLOOKUP(E234,'[1]Telefónny zoznam'!C:E, 3, FALSE), "")</f>
        <v/>
      </c>
    </row>
    <row r="235" spans="3:15" ht="16.5" thickBot="1" x14ac:dyDescent="0.3">
      <c r="C235" s="3"/>
      <c r="D235" s="3"/>
      <c r="E235" s="3"/>
      <c r="F235" s="3"/>
      <c r="G235" s="3"/>
      <c r="H235" s="3"/>
      <c r="I235" s="3"/>
      <c r="J235" s="5"/>
      <c r="K235" s="4"/>
      <c r="L235" s="5"/>
      <c r="N235" s="24" t="str">
        <f>IFERROR(VLOOKUP(E235,'[1]Telefónny zoznam'!$C$3:$E$3000,2,FALSE), "#NF#")</f>
        <v>#NF#</v>
      </c>
      <c r="O235" s="25" t="str">
        <f>IFERROR(VLOOKUP(E235,'[1]Telefónny zoznam'!C:E, 3, FALSE), "")</f>
        <v/>
      </c>
    </row>
    <row r="236" spans="3:15" ht="16.5" thickBot="1" x14ac:dyDescent="0.3">
      <c r="C236" s="3"/>
      <c r="D236" s="3"/>
      <c r="E236" s="3"/>
      <c r="F236" s="3"/>
      <c r="G236" s="3"/>
      <c r="H236" s="3"/>
      <c r="I236" s="3"/>
      <c r="J236" s="5"/>
      <c r="K236" s="4"/>
      <c r="L236" s="5"/>
      <c r="N236" s="24" t="str">
        <f>IFERROR(VLOOKUP(E236,'[1]Telefónny zoznam'!$C$3:$E$3000,2,FALSE), "#NF#")</f>
        <v>#NF#</v>
      </c>
      <c r="O236" s="25" t="str">
        <f>IFERROR(VLOOKUP(E236,'[1]Telefónny zoznam'!C:E, 3, FALSE), "")</f>
        <v/>
      </c>
    </row>
    <row r="237" spans="3:15" ht="16.5" thickBot="1" x14ac:dyDescent="0.3">
      <c r="C237" s="3"/>
      <c r="D237" s="3"/>
      <c r="E237" s="3"/>
      <c r="F237" s="3"/>
      <c r="G237" s="3"/>
      <c r="H237" s="3"/>
      <c r="I237" s="3"/>
      <c r="J237" s="5"/>
      <c r="K237" s="4"/>
      <c r="L237" s="5"/>
      <c r="N237" s="24" t="str">
        <f>IFERROR(VLOOKUP(E237,'[1]Telefónny zoznam'!$C$3:$E$3000,2,FALSE), "#NF#")</f>
        <v>#NF#</v>
      </c>
      <c r="O237" s="25" t="str">
        <f>IFERROR(VLOOKUP(E237,'[1]Telefónny zoznam'!C:E, 3, FALSE), "")</f>
        <v/>
      </c>
    </row>
    <row r="238" spans="3:15" ht="16.5" thickBot="1" x14ac:dyDescent="0.3">
      <c r="C238" s="3"/>
      <c r="D238" s="3"/>
      <c r="E238" s="3"/>
      <c r="F238" s="3"/>
      <c r="G238" s="3"/>
      <c r="H238" s="3"/>
      <c r="I238" s="3"/>
      <c r="J238" s="5"/>
      <c r="K238" s="4"/>
      <c r="L238" s="5"/>
      <c r="N238" s="24" t="str">
        <f>IFERROR(VLOOKUP(E238,'[1]Telefónny zoznam'!$C$3:$E$3000,2,FALSE), "#NF#")</f>
        <v>#NF#</v>
      </c>
      <c r="O238" s="25" t="str">
        <f>IFERROR(VLOOKUP(E238,'[1]Telefónny zoznam'!C:E, 3, FALSE), "")</f>
        <v/>
      </c>
    </row>
    <row r="239" spans="3:15" ht="16.5" thickBot="1" x14ac:dyDescent="0.3">
      <c r="C239" s="3"/>
      <c r="D239" s="3"/>
      <c r="E239" s="3"/>
      <c r="F239" s="3"/>
      <c r="G239" s="3"/>
      <c r="H239" s="3"/>
      <c r="I239" s="3"/>
      <c r="J239" s="5"/>
      <c r="K239" s="4"/>
      <c r="L239" s="5"/>
      <c r="N239" s="24" t="str">
        <f>IFERROR(VLOOKUP(E239,'[1]Telefónny zoznam'!$C$3:$E$3000,2,FALSE), "#NF#")</f>
        <v>#NF#</v>
      </c>
      <c r="O239" s="25" t="str">
        <f>IFERROR(VLOOKUP(E239,'[1]Telefónny zoznam'!C:E, 3, FALSE), "")</f>
        <v/>
      </c>
    </row>
    <row r="240" spans="3:15" ht="16.5" thickBot="1" x14ac:dyDescent="0.3">
      <c r="C240" s="3"/>
      <c r="D240" s="3"/>
      <c r="E240" s="3"/>
      <c r="F240" s="3"/>
      <c r="G240" s="3"/>
      <c r="H240" s="3"/>
      <c r="I240" s="3"/>
      <c r="J240" s="5"/>
      <c r="K240" s="4"/>
      <c r="L240" s="5"/>
      <c r="N240" s="24" t="str">
        <f>IFERROR(VLOOKUP(E240,'[1]Telefónny zoznam'!$C$3:$E$3000,2,FALSE), "#NF#")</f>
        <v>#NF#</v>
      </c>
      <c r="O240" s="25" t="str">
        <f>IFERROR(VLOOKUP(E240,'[1]Telefónny zoznam'!C:E, 3, FALSE), "")</f>
        <v/>
      </c>
    </row>
    <row r="241" spans="3:15" ht="16.5" thickBot="1" x14ac:dyDescent="0.3">
      <c r="C241" s="3"/>
      <c r="D241" s="3"/>
      <c r="E241" s="3"/>
      <c r="F241" s="3"/>
      <c r="G241" s="3"/>
      <c r="H241" s="3"/>
      <c r="I241" s="3"/>
      <c r="J241" s="5"/>
      <c r="K241" s="4"/>
      <c r="L241" s="5"/>
      <c r="N241" s="24" t="str">
        <f>IFERROR(VLOOKUP(E241,'[1]Telefónny zoznam'!$C$3:$E$3000,2,FALSE), "#NF#")</f>
        <v>#NF#</v>
      </c>
      <c r="O241" s="25" t="str">
        <f>IFERROR(VLOOKUP(E241,'[1]Telefónny zoznam'!C:E, 3, FALSE), "")</f>
        <v/>
      </c>
    </row>
    <row r="242" spans="3:15" ht="16.5" thickBot="1" x14ac:dyDescent="0.3">
      <c r="C242" s="3"/>
      <c r="D242" s="3"/>
      <c r="E242" s="3"/>
      <c r="F242" s="3"/>
      <c r="G242" s="3"/>
      <c r="H242" s="3"/>
      <c r="I242" s="3"/>
      <c r="J242" s="5"/>
      <c r="K242" s="4"/>
      <c r="L242" s="5"/>
      <c r="N242" s="24" t="str">
        <f>IFERROR(VLOOKUP(E242,'[1]Telefónny zoznam'!$C$3:$E$3000,2,FALSE), "#NF#")</f>
        <v>#NF#</v>
      </c>
      <c r="O242" s="25" t="str">
        <f>IFERROR(VLOOKUP(E242,'[1]Telefónny zoznam'!C:E, 3, FALSE), "")</f>
        <v/>
      </c>
    </row>
    <row r="243" spans="3:15" ht="16.5" thickBot="1" x14ac:dyDescent="0.3">
      <c r="C243" s="3"/>
      <c r="D243" s="3"/>
      <c r="E243" s="3"/>
      <c r="F243" s="3"/>
      <c r="G243" s="3"/>
      <c r="H243" s="3"/>
      <c r="I243" s="3"/>
      <c r="J243" s="5"/>
      <c r="K243" s="4"/>
      <c r="L243" s="5"/>
      <c r="N243" s="24" t="str">
        <f>IFERROR(VLOOKUP(E243,'[1]Telefónny zoznam'!$C$3:$E$3000,2,FALSE), "#NF#")</f>
        <v>#NF#</v>
      </c>
      <c r="O243" s="25" t="str">
        <f>IFERROR(VLOOKUP(E243,'[1]Telefónny zoznam'!C:E, 3, FALSE), "")</f>
        <v/>
      </c>
    </row>
    <row r="244" spans="3:15" ht="16.5" thickBot="1" x14ac:dyDescent="0.3">
      <c r="C244" s="3"/>
      <c r="D244" s="3"/>
      <c r="E244" s="3"/>
      <c r="F244" s="3"/>
      <c r="G244" s="3"/>
      <c r="H244" s="3"/>
      <c r="I244" s="3"/>
      <c r="J244" s="5"/>
      <c r="K244" s="4"/>
      <c r="L244" s="5"/>
      <c r="N244" s="24" t="str">
        <f>IFERROR(VLOOKUP(E244,'[1]Telefónny zoznam'!$C$3:$E$3000,2,FALSE), "#NF#")</f>
        <v>#NF#</v>
      </c>
      <c r="O244" s="25" t="str">
        <f>IFERROR(VLOOKUP(E244,'[1]Telefónny zoznam'!C:E, 3, FALSE), "")</f>
        <v/>
      </c>
    </row>
    <row r="245" spans="3:15" ht="16.5" thickBot="1" x14ac:dyDescent="0.3">
      <c r="C245" s="3"/>
      <c r="D245" s="3"/>
      <c r="E245" s="3"/>
      <c r="F245" s="3"/>
      <c r="G245" s="3"/>
      <c r="H245" s="3"/>
      <c r="I245" s="3"/>
      <c r="J245" s="5"/>
      <c r="K245" s="4"/>
      <c r="L245" s="5"/>
      <c r="N245" s="24" t="str">
        <f>IFERROR(VLOOKUP(E245,'[1]Telefónny zoznam'!$C$3:$E$3000,2,FALSE), "#NF#")</f>
        <v>#NF#</v>
      </c>
      <c r="O245" s="25" t="str">
        <f>IFERROR(VLOOKUP(E245,'[1]Telefónny zoznam'!C:E, 3, FALSE), "")</f>
        <v/>
      </c>
    </row>
    <row r="246" spans="3:15" ht="16.5" thickBot="1" x14ac:dyDescent="0.3">
      <c r="C246" s="3"/>
      <c r="D246" s="3"/>
      <c r="E246" s="3"/>
      <c r="F246" s="3"/>
      <c r="G246" s="3"/>
      <c r="H246" s="3"/>
      <c r="I246" s="3"/>
      <c r="J246" s="5"/>
      <c r="K246" s="4"/>
      <c r="L246" s="5"/>
      <c r="N246" s="24" t="str">
        <f>IFERROR(VLOOKUP(E246,'[1]Telefónny zoznam'!$C$3:$E$3000,2,FALSE), "#NF#")</f>
        <v>#NF#</v>
      </c>
      <c r="O246" s="25" t="str">
        <f>IFERROR(VLOOKUP(E246,'[1]Telefónny zoznam'!C:E, 3, FALSE), "")</f>
        <v/>
      </c>
    </row>
    <row r="247" spans="3:15" ht="16.5" thickBot="1" x14ac:dyDescent="0.3">
      <c r="C247" s="3"/>
      <c r="D247" s="3"/>
      <c r="E247" s="3"/>
      <c r="F247" s="3"/>
      <c r="G247" s="3"/>
      <c r="H247" s="3"/>
      <c r="I247" s="3"/>
      <c r="J247" s="5"/>
      <c r="K247" s="4"/>
      <c r="L247" s="5"/>
      <c r="N247" s="24" t="str">
        <f>IFERROR(VLOOKUP(E247,'[1]Telefónny zoznam'!$C$3:$E$3000,2,FALSE), "#NF#")</f>
        <v>#NF#</v>
      </c>
      <c r="O247" s="25" t="str">
        <f>IFERROR(VLOOKUP(E247,'[1]Telefónny zoznam'!C:E, 3, FALSE), "")</f>
        <v/>
      </c>
    </row>
    <row r="248" spans="3:15" ht="16.5" thickBot="1" x14ac:dyDescent="0.3">
      <c r="C248" s="3"/>
      <c r="D248" s="3"/>
      <c r="E248" s="3"/>
      <c r="F248" s="3"/>
      <c r="G248" s="3"/>
      <c r="H248" s="3"/>
      <c r="I248" s="3"/>
      <c r="J248" s="5"/>
      <c r="K248" s="4"/>
      <c r="L248" s="5"/>
      <c r="N248" s="24" t="str">
        <f>IFERROR(VLOOKUP(E248,'[1]Telefónny zoznam'!$C$3:$E$3000,2,FALSE), "#NF#")</f>
        <v>#NF#</v>
      </c>
      <c r="O248" s="25" t="str">
        <f>IFERROR(VLOOKUP(E248,'[1]Telefónny zoznam'!C:E, 3, FALSE), "")</f>
        <v/>
      </c>
    </row>
    <row r="249" spans="3:15" ht="16.5" thickBot="1" x14ac:dyDescent="0.3">
      <c r="C249" s="3"/>
      <c r="D249" s="3"/>
      <c r="E249" s="3"/>
      <c r="F249" s="3"/>
      <c r="G249" s="3"/>
      <c r="H249" s="3"/>
      <c r="I249" s="3"/>
      <c r="J249" s="5"/>
      <c r="K249" s="4"/>
      <c r="L249" s="5"/>
      <c r="N249" s="24" t="str">
        <f>IFERROR(VLOOKUP(E249,'[1]Telefónny zoznam'!$C$3:$E$3000,2,FALSE), "#NF#")</f>
        <v>#NF#</v>
      </c>
      <c r="O249" s="25" t="str">
        <f>IFERROR(VLOOKUP(E249,'[1]Telefónny zoznam'!C:E, 3, FALSE), "")</f>
        <v/>
      </c>
    </row>
    <row r="250" spans="3:15" ht="16.5" thickBot="1" x14ac:dyDescent="0.3">
      <c r="C250" s="3"/>
      <c r="D250" s="3"/>
      <c r="E250" s="3"/>
      <c r="F250" s="3"/>
      <c r="G250" s="3"/>
      <c r="H250" s="3"/>
      <c r="I250" s="3"/>
      <c r="J250" s="5"/>
      <c r="K250" s="4"/>
      <c r="L250" s="5"/>
      <c r="N250" s="24" t="str">
        <f>IFERROR(VLOOKUP(E250,'[1]Telefónny zoznam'!$C$3:$E$3000,2,FALSE), "#NF#")</f>
        <v>#NF#</v>
      </c>
      <c r="O250" s="25" t="str">
        <f>IFERROR(VLOOKUP(E250,'[1]Telefónny zoznam'!C:E, 3, FALSE), "")</f>
        <v/>
      </c>
    </row>
    <row r="251" spans="3:15" ht="16.5" thickBot="1" x14ac:dyDescent="0.3">
      <c r="C251" s="3"/>
      <c r="D251" s="3"/>
      <c r="E251" s="3"/>
      <c r="F251" s="3"/>
      <c r="G251" s="3"/>
      <c r="H251" s="3"/>
      <c r="I251" s="3"/>
      <c r="J251" s="5"/>
      <c r="K251" s="4"/>
      <c r="L251" s="5"/>
      <c r="N251" s="24" t="str">
        <f>IFERROR(VLOOKUP(E251,'[1]Telefónny zoznam'!$C$3:$E$3000,2,FALSE), "#NF#")</f>
        <v>#NF#</v>
      </c>
      <c r="O251" s="25" t="str">
        <f>IFERROR(VLOOKUP(E251,'[1]Telefónny zoznam'!C:E, 3, FALSE), "")</f>
        <v/>
      </c>
    </row>
    <row r="252" spans="3:15" ht="16.5" thickBot="1" x14ac:dyDescent="0.3">
      <c r="C252" s="3"/>
      <c r="D252" s="3"/>
      <c r="E252" s="3"/>
      <c r="F252" s="3"/>
      <c r="G252" s="3"/>
      <c r="H252" s="3"/>
      <c r="I252" s="3"/>
      <c r="J252" s="5"/>
      <c r="K252" s="4"/>
      <c r="L252" s="5"/>
      <c r="N252" s="24" t="str">
        <f>IFERROR(VLOOKUP(E252,'[1]Telefónny zoznam'!$C$3:$E$3000,2,FALSE), "#NF#")</f>
        <v>#NF#</v>
      </c>
      <c r="O252" s="25" t="str">
        <f>IFERROR(VLOOKUP(E252,'[1]Telefónny zoznam'!C:E, 3, FALSE), "")</f>
        <v/>
      </c>
    </row>
    <row r="253" spans="3:15" ht="16.5" thickBot="1" x14ac:dyDescent="0.3">
      <c r="C253" s="3"/>
      <c r="D253" s="3"/>
      <c r="E253" s="3"/>
      <c r="F253" s="3"/>
      <c r="G253" s="3"/>
      <c r="H253" s="3"/>
      <c r="I253" s="3"/>
      <c r="J253" s="5"/>
      <c r="K253" s="4"/>
      <c r="L253" s="5"/>
      <c r="N253" s="24" t="str">
        <f>IFERROR(VLOOKUP(E253,'[1]Telefónny zoznam'!$C$3:$E$3000,2,FALSE), "#NF#")</f>
        <v>#NF#</v>
      </c>
      <c r="O253" s="25" t="str">
        <f>IFERROR(VLOOKUP(E253,'[1]Telefónny zoznam'!C:E, 3, FALSE), "")</f>
        <v/>
      </c>
    </row>
    <row r="254" spans="3:15" ht="16.5" thickBot="1" x14ac:dyDescent="0.3">
      <c r="C254" s="3"/>
      <c r="D254" s="3"/>
      <c r="E254" s="3"/>
      <c r="F254" s="3"/>
      <c r="G254" s="3"/>
      <c r="H254" s="3"/>
      <c r="I254" s="3"/>
      <c r="J254" s="5"/>
      <c r="K254" s="4"/>
      <c r="L254" s="5"/>
      <c r="N254" s="24" t="str">
        <f>IFERROR(VLOOKUP(E254,'[1]Telefónny zoznam'!$C$3:$E$3000,2,FALSE), "#NF#")</f>
        <v>#NF#</v>
      </c>
      <c r="O254" s="25" t="str">
        <f>IFERROR(VLOOKUP(E254,'[1]Telefónny zoznam'!C:E, 3, FALSE), "")</f>
        <v/>
      </c>
    </row>
    <row r="255" spans="3:15" ht="16.5" thickBot="1" x14ac:dyDescent="0.3">
      <c r="C255" s="3"/>
      <c r="D255" s="3"/>
      <c r="E255" s="3"/>
      <c r="F255" s="3"/>
      <c r="G255" s="3"/>
      <c r="H255" s="3"/>
      <c r="I255" s="3"/>
      <c r="J255" s="5"/>
      <c r="K255" s="4"/>
      <c r="L255" s="5"/>
      <c r="N255" s="24" t="str">
        <f>IFERROR(VLOOKUP(E255,'[1]Telefónny zoznam'!$C$3:$E$3000,2,FALSE), "#NF#")</f>
        <v>#NF#</v>
      </c>
      <c r="O255" s="25" t="str">
        <f>IFERROR(VLOOKUP(E255,'[1]Telefónny zoznam'!C:E, 3, FALSE), "")</f>
        <v/>
      </c>
    </row>
    <row r="256" spans="3:15" ht="16.5" thickBot="1" x14ac:dyDescent="0.3">
      <c r="C256" s="3"/>
      <c r="D256" s="3"/>
      <c r="E256" s="3"/>
      <c r="F256" s="3"/>
      <c r="G256" s="3"/>
      <c r="H256" s="3"/>
      <c r="I256" s="3"/>
      <c r="J256" s="5"/>
      <c r="K256" s="4"/>
      <c r="L256" s="5"/>
      <c r="N256" s="24" t="str">
        <f>IFERROR(VLOOKUP(E256,'[1]Telefónny zoznam'!$C$3:$E$3000,2,FALSE), "#NF#")</f>
        <v>#NF#</v>
      </c>
      <c r="O256" s="25" t="str">
        <f>IFERROR(VLOOKUP(E256,'[1]Telefónny zoznam'!C:E, 3, FALSE), "")</f>
        <v/>
      </c>
    </row>
    <row r="257" spans="3:15" ht="16.5" thickBot="1" x14ac:dyDescent="0.3">
      <c r="C257" s="3"/>
      <c r="D257" s="3"/>
      <c r="E257" s="3"/>
      <c r="F257" s="3"/>
      <c r="G257" s="3"/>
      <c r="H257" s="3"/>
      <c r="I257" s="3"/>
      <c r="J257" s="5"/>
      <c r="K257" s="4"/>
      <c r="L257" s="5"/>
      <c r="N257" s="24" t="str">
        <f>IFERROR(VLOOKUP(E257,'[1]Telefónny zoznam'!$C$3:$E$3000,2,FALSE), "#NF#")</f>
        <v>#NF#</v>
      </c>
      <c r="O257" s="25" t="str">
        <f>IFERROR(VLOOKUP(E257,'[1]Telefónny zoznam'!C:E, 3, FALSE), "")</f>
        <v/>
      </c>
    </row>
    <row r="258" spans="3:15" ht="16.5" thickBot="1" x14ac:dyDescent="0.3">
      <c r="C258" s="3"/>
      <c r="D258" s="3"/>
      <c r="E258" s="3"/>
      <c r="F258" s="3"/>
      <c r="G258" s="3"/>
      <c r="H258" s="3"/>
      <c r="I258" s="3"/>
      <c r="J258" s="5"/>
      <c r="K258" s="4"/>
      <c r="L258" s="5"/>
      <c r="N258" s="24" t="str">
        <f>IFERROR(VLOOKUP(E258,'[1]Telefónny zoznam'!$C$3:$E$3000,2,FALSE), "#NF#")</f>
        <v>#NF#</v>
      </c>
      <c r="O258" s="25" t="str">
        <f>IFERROR(VLOOKUP(E258,'[1]Telefónny zoznam'!C:E, 3, FALSE), "")</f>
        <v/>
      </c>
    </row>
    <row r="259" spans="3:15" ht="16.5" thickBot="1" x14ac:dyDescent="0.3">
      <c r="C259" s="3"/>
      <c r="D259" s="3"/>
      <c r="E259" s="3"/>
      <c r="F259" s="3"/>
      <c r="G259" s="3"/>
      <c r="H259" s="3"/>
      <c r="I259" s="3"/>
      <c r="J259" s="5"/>
      <c r="K259" s="4"/>
      <c r="L259" s="5"/>
      <c r="N259" s="24" t="str">
        <f>IFERROR(VLOOKUP(E259,'[1]Telefónny zoznam'!$C$3:$E$3000,2,FALSE), "#NF#")</f>
        <v>#NF#</v>
      </c>
      <c r="O259" s="25" t="str">
        <f>IFERROR(VLOOKUP(E259,'[1]Telefónny zoznam'!C:E, 3, FALSE), "")</f>
        <v/>
      </c>
    </row>
    <row r="260" spans="3:15" ht="16.5" thickBot="1" x14ac:dyDescent="0.3">
      <c r="C260" s="3"/>
      <c r="D260" s="3"/>
      <c r="E260" s="3"/>
      <c r="F260" s="3"/>
      <c r="G260" s="3"/>
      <c r="H260" s="3"/>
      <c r="I260" s="3"/>
      <c r="J260" s="5"/>
      <c r="K260" s="4"/>
      <c r="L260" s="5"/>
      <c r="N260" s="24" t="str">
        <f>IFERROR(VLOOKUP(E260,'[1]Telefónny zoznam'!$C$3:$E$3000,2,FALSE), "#NF#")</f>
        <v>#NF#</v>
      </c>
      <c r="O260" s="25" t="str">
        <f>IFERROR(VLOOKUP(E260,'[1]Telefónny zoznam'!C:E, 3, FALSE), "")</f>
        <v/>
      </c>
    </row>
    <row r="261" spans="3:15" ht="16.5" thickBot="1" x14ac:dyDescent="0.3">
      <c r="C261" s="3"/>
      <c r="D261" s="3"/>
      <c r="E261" s="3"/>
      <c r="F261" s="3"/>
      <c r="G261" s="3"/>
      <c r="H261" s="3"/>
      <c r="I261" s="3"/>
      <c r="J261" s="5"/>
      <c r="K261" s="4"/>
      <c r="L261" s="5"/>
      <c r="N261" s="24" t="str">
        <f>IFERROR(VLOOKUP(E261,'[1]Telefónny zoznam'!$C$3:$E$3000,2,FALSE), "#NF#")</f>
        <v>#NF#</v>
      </c>
      <c r="O261" s="25" t="str">
        <f>IFERROR(VLOOKUP(E261,'[1]Telefónny zoznam'!C:E, 3, FALSE), "")</f>
        <v/>
      </c>
    </row>
    <row r="262" spans="3:15" ht="16.5" thickBot="1" x14ac:dyDescent="0.3">
      <c r="C262" s="3"/>
      <c r="D262" s="3"/>
      <c r="E262" s="3"/>
      <c r="F262" s="3"/>
      <c r="G262" s="3"/>
      <c r="H262" s="3"/>
      <c r="I262" s="3"/>
      <c r="J262" s="5"/>
      <c r="K262" s="4"/>
      <c r="L262" s="5"/>
      <c r="N262" s="24" t="str">
        <f>IFERROR(VLOOKUP(E262,'[1]Telefónny zoznam'!$C$3:$E$3000,2,FALSE), "#NF#")</f>
        <v>#NF#</v>
      </c>
      <c r="O262" s="25" t="str">
        <f>IFERROR(VLOOKUP(E262,'[1]Telefónny zoznam'!C:E, 3, FALSE), "")</f>
        <v/>
      </c>
    </row>
    <row r="263" spans="3:15" ht="16.5" thickBot="1" x14ac:dyDescent="0.3">
      <c r="C263" s="3"/>
      <c r="D263" s="3"/>
      <c r="E263" s="3"/>
      <c r="F263" s="3"/>
      <c r="G263" s="3"/>
      <c r="H263" s="3"/>
      <c r="I263" s="3"/>
      <c r="J263" s="5"/>
      <c r="K263" s="4"/>
      <c r="L263" s="5"/>
      <c r="N263" s="24" t="str">
        <f>IFERROR(VLOOKUP(E263,'[1]Telefónny zoznam'!$C$3:$E$3000,2,FALSE), "#NF#")</f>
        <v>#NF#</v>
      </c>
      <c r="O263" s="25" t="str">
        <f>IFERROR(VLOOKUP(E263,'[1]Telefónny zoznam'!C:E, 3, FALSE), "")</f>
        <v/>
      </c>
    </row>
    <row r="264" spans="3:15" ht="16.5" thickBot="1" x14ac:dyDescent="0.3">
      <c r="C264" s="3"/>
      <c r="D264" s="3"/>
      <c r="E264" s="3"/>
      <c r="F264" s="3"/>
      <c r="G264" s="3"/>
      <c r="H264" s="3"/>
      <c r="I264" s="3"/>
      <c r="J264" s="5"/>
      <c r="K264" s="4"/>
      <c r="L264" s="5"/>
      <c r="N264" s="24" t="str">
        <f>IFERROR(VLOOKUP(E264,'[1]Telefónny zoznam'!$C$3:$E$3000,2,FALSE), "#NF#")</f>
        <v>#NF#</v>
      </c>
      <c r="O264" s="25" t="str">
        <f>IFERROR(VLOOKUP(E264,'[1]Telefónny zoznam'!C:E, 3, FALSE), "")</f>
        <v/>
      </c>
    </row>
    <row r="265" spans="3:15" ht="16.5" thickBot="1" x14ac:dyDescent="0.3">
      <c r="C265" s="3"/>
      <c r="D265" s="3"/>
      <c r="E265" s="3"/>
      <c r="F265" s="3"/>
      <c r="G265" s="3"/>
      <c r="H265" s="3"/>
      <c r="I265" s="3"/>
      <c r="J265" s="5"/>
      <c r="K265" s="4"/>
      <c r="L265" s="5"/>
      <c r="N265" s="24" t="str">
        <f>IFERROR(VLOOKUP(E265,'[1]Telefónny zoznam'!$C$3:$E$3000,2,FALSE), "#NF#")</f>
        <v>#NF#</v>
      </c>
      <c r="O265" s="25" t="str">
        <f>IFERROR(VLOOKUP(E265,'[1]Telefónny zoznam'!C:E, 3, FALSE), "")</f>
        <v/>
      </c>
    </row>
    <row r="266" spans="3:15" ht="16.5" thickBot="1" x14ac:dyDescent="0.3">
      <c r="C266" s="3"/>
      <c r="D266" s="3"/>
      <c r="E266" s="3"/>
      <c r="F266" s="3"/>
      <c r="G266" s="3"/>
      <c r="H266" s="3"/>
      <c r="I266" s="3"/>
      <c r="J266" s="5"/>
      <c r="K266" s="4"/>
      <c r="L266" s="5"/>
      <c r="N266" s="24" t="str">
        <f>IFERROR(VLOOKUP(E266,'[1]Telefónny zoznam'!$C$3:$E$3000,2,FALSE), "#NF#")</f>
        <v>#NF#</v>
      </c>
      <c r="O266" s="25" t="str">
        <f>IFERROR(VLOOKUP(E266,'[1]Telefónny zoznam'!C:E, 3, FALSE), "")</f>
        <v/>
      </c>
    </row>
    <row r="267" spans="3:15" ht="16.5" thickBot="1" x14ac:dyDescent="0.3">
      <c r="C267" s="3"/>
      <c r="D267" s="3"/>
      <c r="E267" s="3"/>
      <c r="F267" s="3"/>
      <c r="G267" s="3"/>
      <c r="H267" s="3"/>
      <c r="I267" s="3"/>
      <c r="J267" s="5"/>
      <c r="K267" s="4"/>
      <c r="L267" s="5"/>
      <c r="N267" s="24" t="str">
        <f>IFERROR(VLOOKUP(E267,'[1]Telefónny zoznam'!$C$3:$E$3000,2,FALSE), "#NF#")</f>
        <v>#NF#</v>
      </c>
      <c r="O267" s="25" t="str">
        <f>IFERROR(VLOOKUP(E267,'[1]Telefónny zoznam'!C:E, 3, FALSE), "")</f>
        <v/>
      </c>
    </row>
    <row r="268" spans="3:15" ht="16.5" thickBot="1" x14ac:dyDescent="0.3">
      <c r="C268" s="3"/>
      <c r="D268" s="3"/>
      <c r="E268" s="3"/>
      <c r="F268" s="3"/>
      <c r="G268" s="3"/>
      <c r="H268" s="3"/>
      <c r="I268" s="3"/>
      <c r="J268" s="5"/>
      <c r="K268" s="4"/>
      <c r="L268" s="5"/>
      <c r="N268" s="24" t="str">
        <f>IFERROR(VLOOKUP(E268,'[1]Telefónny zoznam'!$C$3:$E$3000,2,FALSE), "#NF#")</f>
        <v>#NF#</v>
      </c>
      <c r="O268" s="25" t="str">
        <f>IFERROR(VLOOKUP(E268,'[1]Telefónny zoznam'!C:E, 3, FALSE), "")</f>
        <v/>
      </c>
    </row>
    <row r="269" spans="3:15" ht="16.5" thickBot="1" x14ac:dyDescent="0.3">
      <c r="C269" s="3"/>
      <c r="D269" s="3"/>
      <c r="E269" s="3"/>
      <c r="F269" s="3"/>
      <c r="G269" s="3"/>
      <c r="H269" s="3"/>
      <c r="I269" s="3"/>
      <c r="J269" s="5"/>
      <c r="K269" s="4"/>
      <c r="L269" s="5"/>
      <c r="N269" s="24" t="str">
        <f>IFERROR(VLOOKUP(E269,'[1]Telefónny zoznam'!$C$3:$E$3000,2,FALSE), "#NF#")</f>
        <v>#NF#</v>
      </c>
      <c r="O269" s="25" t="str">
        <f>IFERROR(VLOOKUP(E269,'[1]Telefónny zoznam'!C:E, 3, FALSE), "")</f>
        <v/>
      </c>
    </row>
    <row r="270" spans="3:15" ht="16.5" thickBot="1" x14ac:dyDescent="0.3">
      <c r="C270" s="3"/>
      <c r="D270" s="3"/>
      <c r="E270" s="3"/>
      <c r="F270" s="3"/>
      <c r="G270" s="3"/>
      <c r="H270" s="3"/>
      <c r="I270" s="3"/>
      <c r="J270" s="5"/>
      <c r="K270" s="4"/>
      <c r="L270" s="5"/>
      <c r="N270" s="24" t="str">
        <f>IFERROR(VLOOKUP(E270,'[1]Telefónny zoznam'!$C$3:$E$3000,2,FALSE), "#NF#")</f>
        <v>#NF#</v>
      </c>
      <c r="O270" s="25" t="str">
        <f>IFERROR(VLOOKUP(E270,'[1]Telefónny zoznam'!C:E, 3, FALSE), "")</f>
        <v/>
      </c>
    </row>
    <row r="271" spans="3:15" ht="16.5" thickBot="1" x14ac:dyDescent="0.3">
      <c r="C271" s="3"/>
      <c r="D271" s="3"/>
      <c r="E271" s="3"/>
      <c r="F271" s="3"/>
      <c r="G271" s="3"/>
      <c r="H271" s="3"/>
      <c r="I271" s="3"/>
      <c r="J271" s="5"/>
      <c r="K271" s="4"/>
      <c r="L271" s="5"/>
      <c r="N271" s="24" t="str">
        <f>IFERROR(VLOOKUP(E271,'[1]Telefónny zoznam'!$C$3:$E$3000,2,FALSE), "#NF#")</f>
        <v>#NF#</v>
      </c>
      <c r="O271" s="25" t="str">
        <f>IFERROR(VLOOKUP(E271,'[1]Telefónny zoznam'!C:E, 3, FALSE), "")</f>
        <v/>
      </c>
    </row>
    <row r="272" spans="3:15" ht="16.5" thickBot="1" x14ac:dyDescent="0.3">
      <c r="C272" s="3"/>
      <c r="D272" s="3"/>
      <c r="E272" s="3"/>
      <c r="F272" s="3"/>
      <c r="G272" s="3"/>
      <c r="H272" s="3"/>
      <c r="I272" s="3"/>
      <c r="J272" s="5"/>
      <c r="K272" s="4"/>
      <c r="L272" s="5"/>
      <c r="N272" s="24" t="str">
        <f>IFERROR(VLOOKUP(E272,'[1]Telefónny zoznam'!$C$3:$E$3000,2,FALSE), "#NF#")</f>
        <v>#NF#</v>
      </c>
      <c r="O272" s="25" t="str">
        <f>IFERROR(VLOOKUP(E272,'[1]Telefónny zoznam'!C:E, 3, FALSE), "")</f>
        <v/>
      </c>
    </row>
    <row r="273" spans="3:15" ht="16.5" thickBot="1" x14ac:dyDescent="0.3">
      <c r="C273" s="3"/>
      <c r="D273" s="3"/>
      <c r="E273" s="3"/>
      <c r="F273" s="3"/>
      <c r="G273" s="3"/>
      <c r="H273" s="3"/>
      <c r="I273" s="3"/>
      <c r="J273" s="5"/>
      <c r="K273" s="4"/>
      <c r="L273" s="5"/>
      <c r="N273" s="24" t="str">
        <f>IFERROR(VLOOKUP(E273,'[1]Telefónny zoznam'!$C$3:$E$3000,2,FALSE), "#NF#")</f>
        <v>#NF#</v>
      </c>
      <c r="O273" s="25" t="str">
        <f>IFERROR(VLOOKUP(E273,'[1]Telefónny zoznam'!C:E, 3, FALSE), "")</f>
        <v/>
      </c>
    </row>
    <row r="274" spans="3:15" ht="16.5" thickBot="1" x14ac:dyDescent="0.3">
      <c r="C274" s="3"/>
      <c r="D274" s="3"/>
      <c r="E274" s="3"/>
      <c r="F274" s="3"/>
      <c r="G274" s="3"/>
      <c r="H274" s="3"/>
      <c r="I274" s="3"/>
      <c r="J274" s="5"/>
      <c r="K274" s="4"/>
      <c r="L274" s="5"/>
      <c r="N274" s="24" t="str">
        <f>IFERROR(VLOOKUP(E274,'[1]Telefónny zoznam'!$C$3:$E$3000,2,FALSE), "#NF#")</f>
        <v>#NF#</v>
      </c>
      <c r="O274" s="25" t="str">
        <f>IFERROR(VLOOKUP(E274,'[1]Telefónny zoznam'!C:E, 3, FALSE), "")</f>
        <v/>
      </c>
    </row>
    <row r="275" spans="3:15" ht="16.5" thickBot="1" x14ac:dyDescent="0.3">
      <c r="C275" s="3"/>
      <c r="D275" s="3"/>
      <c r="E275" s="3"/>
      <c r="F275" s="3"/>
      <c r="G275" s="3"/>
      <c r="H275" s="3"/>
      <c r="I275" s="3"/>
      <c r="J275" s="5"/>
      <c r="K275" s="4"/>
      <c r="L275" s="5"/>
      <c r="N275" s="24" t="str">
        <f>IFERROR(VLOOKUP(E275,'[1]Telefónny zoznam'!$C$3:$E$3000,2,FALSE), "#NF#")</f>
        <v>#NF#</v>
      </c>
      <c r="O275" s="25" t="str">
        <f>IFERROR(VLOOKUP(E275,'[1]Telefónny zoznam'!C:E, 3, FALSE), "")</f>
        <v/>
      </c>
    </row>
    <row r="276" spans="3:15" ht="16.5" thickBot="1" x14ac:dyDescent="0.3">
      <c r="C276" s="3"/>
      <c r="D276" s="3"/>
      <c r="E276" s="3"/>
      <c r="F276" s="3"/>
      <c r="G276" s="3"/>
      <c r="H276" s="3"/>
      <c r="I276" s="3"/>
      <c r="J276" s="5"/>
      <c r="K276" s="4"/>
      <c r="L276" s="5"/>
      <c r="N276" s="24" t="str">
        <f>IFERROR(VLOOKUP(E276,'[1]Telefónny zoznam'!$C$3:$E$3000,2,FALSE), "#NF#")</f>
        <v>#NF#</v>
      </c>
      <c r="O276" s="25" t="str">
        <f>IFERROR(VLOOKUP(E276,'[1]Telefónny zoznam'!C:E, 3, FALSE), "")</f>
        <v/>
      </c>
    </row>
    <row r="277" spans="3:15" ht="16.5" thickBot="1" x14ac:dyDescent="0.3">
      <c r="C277" s="3"/>
      <c r="D277" s="3"/>
      <c r="E277" s="3"/>
      <c r="F277" s="3"/>
      <c r="G277" s="3"/>
      <c r="H277" s="3"/>
      <c r="I277" s="3"/>
      <c r="J277" s="5"/>
      <c r="K277" s="4"/>
      <c r="L277" s="5"/>
      <c r="N277" s="24" t="str">
        <f>IFERROR(VLOOKUP(E277,'[1]Telefónny zoznam'!$C$3:$E$3000,2,FALSE), "#NF#")</f>
        <v>#NF#</v>
      </c>
      <c r="O277" s="25" t="str">
        <f>IFERROR(VLOOKUP(E277,'[1]Telefónny zoznam'!C:E, 3, FALSE), "")</f>
        <v/>
      </c>
    </row>
    <row r="278" spans="3:15" ht="16.5" thickBot="1" x14ac:dyDescent="0.3">
      <c r="C278" s="3"/>
      <c r="D278" s="3"/>
      <c r="E278" s="3"/>
      <c r="F278" s="3"/>
      <c r="G278" s="3"/>
      <c r="H278" s="3"/>
      <c r="I278" s="3"/>
      <c r="J278" s="5"/>
      <c r="K278" s="4"/>
      <c r="L278" s="5"/>
      <c r="N278" s="24" t="str">
        <f>IFERROR(VLOOKUP(E278,'[1]Telefónny zoznam'!$C$3:$E$3000,2,FALSE), "#NF#")</f>
        <v>#NF#</v>
      </c>
      <c r="O278" s="25" t="str">
        <f>IFERROR(VLOOKUP(E278,'[1]Telefónny zoznam'!C:E, 3, FALSE), "")</f>
        <v/>
      </c>
    </row>
    <row r="279" spans="3:15" ht="16.5" thickBot="1" x14ac:dyDescent="0.3">
      <c r="C279" s="3"/>
      <c r="D279" s="3"/>
      <c r="E279" s="3"/>
      <c r="F279" s="3"/>
      <c r="G279" s="3"/>
      <c r="H279" s="3"/>
      <c r="I279" s="3"/>
      <c r="J279" s="5"/>
      <c r="K279" s="4"/>
      <c r="L279" s="5"/>
      <c r="N279" s="24" t="str">
        <f>IFERROR(VLOOKUP(E279,'[1]Telefónny zoznam'!$C$3:$E$3000,2,FALSE), "#NF#")</f>
        <v>#NF#</v>
      </c>
      <c r="O279" s="25" t="str">
        <f>IFERROR(VLOOKUP(E279,'[1]Telefónny zoznam'!C:E, 3, FALSE), "")</f>
        <v/>
      </c>
    </row>
    <row r="280" spans="3:15" ht="16.5" thickBot="1" x14ac:dyDescent="0.3">
      <c r="C280" s="3"/>
      <c r="D280" s="3"/>
      <c r="E280" s="3"/>
      <c r="F280" s="3"/>
      <c r="G280" s="3"/>
      <c r="H280" s="3"/>
      <c r="I280" s="3"/>
      <c r="J280" s="5"/>
      <c r="K280" s="4"/>
      <c r="L280" s="5"/>
      <c r="N280" s="24" t="str">
        <f>IFERROR(VLOOKUP(E280,'[1]Telefónny zoznam'!$C$3:$E$3000,2,FALSE), "#NF#")</f>
        <v>#NF#</v>
      </c>
      <c r="O280" s="25" t="str">
        <f>IFERROR(VLOOKUP(E280,'[1]Telefónny zoznam'!C:E, 3, FALSE), "")</f>
        <v/>
      </c>
    </row>
    <row r="281" spans="3:15" ht="16.5" thickBot="1" x14ac:dyDescent="0.3">
      <c r="C281" s="3"/>
      <c r="D281" s="3"/>
      <c r="E281" s="3"/>
      <c r="F281" s="3"/>
      <c r="G281" s="3"/>
      <c r="H281" s="3"/>
      <c r="I281" s="3"/>
      <c r="J281" s="5"/>
      <c r="K281" s="4"/>
      <c r="L281" s="5"/>
      <c r="N281" s="24" t="str">
        <f>IFERROR(VLOOKUP(E281,'[1]Telefónny zoznam'!$C$3:$E$3000,2,FALSE), "#NF#")</f>
        <v>#NF#</v>
      </c>
      <c r="O281" s="25" t="str">
        <f>IFERROR(VLOOKUP(E281,'[1]Telefónny zoznam'!C:E, 3, FALSE), "")</f>
        <v/>
      </c>
    </row>
    <row r="282" spans="3:15" ht="16.5" thickBot="1" x14ac:dyDescent="0.3">
      <c r="C282" s="3"/>
      <c r="D282" s="3"/>
      <c r="E282" s="3"/>
      <c r="F282" s="3"/>
      <c r="G282" s="3"/>
      <c r="H282" s="3"/>
      <c r="I282" s="3"/>
      <c r="J282" s="5"/>
      <c r="K282" s="4"/>
      <c r="L282" s="5"/>
      <c r="N282" s="24" t="str">
        <f>IFERROR(VLOOKUP(E282,'[1]Telefónny zoznam'!$C$3:$E$3000,2,FALSE), "#NF#")</f>
        <v>#NF#</v>
      </c>
      <c r="O282" s="25" t="str">
        <f>IFERROR(VLOOKUP(E282,'[1]Telefónny zoznam'!C:E, 3, FALSE), "")</f>
        <v/>
      </c>
    </row>
    <row r="283" spans="3:15" ht="16.5" thickBot="1" x14ac:dyDescent="0.3">
      <c r="C283" s="3"/>
      <c r="D283" s="3"/>
      <c r="E283" s="3"/>
      <c r="F283" s="3"/>
      <c r="G283" s="3"/>
      <c r="H283" s="3"/>
      <c r="I283" s="3"/>
      <c r="J283" s="5"/>
      <c r="K283" s="4"/>
      <c r="L283" s="5"/>
      <c r="N283" s="24" t="str">
        <f>IFERROR(VLOOKUP(E283,'[1]Telefónny zoznam'!$C$3:$E$3000,2,FALSE), "#NF#")</f>
        <v>#NF#</v>
      </c>
      <c r="O283" s="25" t="str">
        <f>IFERROR(VLOOKUP(E283,'[1]Telefónny zoznam'!C:E, 3, FALSE), "")</f>
        <v/>
      </c>
    </row>
    <row r="284" spans="3:15" ht="16.5" thickBot="1" x14ac:dyDescent="0.3">
      <c r="C284" s="3"/>
      <c r="D284" s="3"/>
      <c r="E284" s="3"/>
      <c r="F284" s="3"/>
      <c r="G284" s="3"/>
      <c r="H284" s="3"/>
      <c r="I284" s="3"/>
      <c r="J284" s="5"/>
      <c r="K284" s="4"/>
      <c r="L284" s="5"/>
      <c r="N284" s="24" t="str">
        <f>IFERROR(VLOOKUP(E284,'[1]Telefónny zoznam'!$C$3:$E$3000,2,FALSE), "#NF#")</f>
        <v>#NF#</v>
      </c>
      <c r="O284" s="25" t="str">
        <f>IFERROR(VLOOKUP(E284,'[1]Telefónny zoznam'!C:E, 3, FALSE), "")</f>
        <v/>
      </c>
    </row>
    <row r="285" spans="3:15" ht="16.5" thickBot="1" x14ac:dyDescent="0.3">
      <c r="C285" s="3"/>
      <c r="D285" s="3"/>
      <c r="E285" s="3"/>
      <c r="F285" s="3"/>
      <c r="G285" s="3"/>
      <c r="H285" s="3"/>
      <c r="I285" s="3"/>
      <c r="J285" s="5"/>
      <c r="K285" s="4"/>
      <c r="L285" s="5"/>
      <c r="N285" s="24" t="str">
        <f>IFERROR(VLOOKUP(E285,'[1]Telefónny zoznam'!$C$3:$E$3000,2,FALSE), "#NF#")</f>
        <v>#NF#</v>
      </c>
      <c r="O285" s="25" t="str">
        <f>IFERROR(VLOOKUP(E285,'[1]Telefónny zoznam'!C:E, 3, FALSE), "")</f>
        <v/>
      </c>
    </row>
    <row r="286" spans="3:15" ht="16.5" thickBot="1" x14ac:dyDescent="0.3">
      <c r="C286" s="3"/>
      <c r="D286" s="3"/>
      <c r="E286" s="3"/>
      <c r="F286" s="3"/>
      <c r="G286" s="3"/>
      <c r="H286" s="3"/>
      <c r="I286" s="3"/>
      <c r="J286" s="5"/>
      <c r="K286" s="4"/>
      <c r="L286" s="5"/>
      <c r="N286" s="24" t="str">
        <f>IFERROR(VLOOKUP(E286,'[1]Telefónny zoznam'!$C$3:$E$3000,2,FALSE), "#NF#")</f>
        <v>#NF#</v>
      </c>
      <c r="O286" s="25" t="str">
        <f>IFERROR(VLOOKUP(E286,'[1]Telefónny zoznam'!C:E, 3, FALSE), "")</f>
        <v/>
      </c>
    </row>
    <row r="287" spans="3:15" ht="16.5" thickBot="1" x14ac:dyDescent="0.3">
      <c r="C287" s="3"/>
      <c r="D287" s="3"/>
      <c r="E287" s="3"/>
      <c r="F287" s="3"/>
      <c r="G287" s="3"/>
      <c r="H287" s="3"/>
      <c r="I287" s="3"/>
      <c r="J287" s="5"/>
      <c r="K287" s="4"/>
      <c r="L287" s="5"/>
      <c r="N287" s="24" t="str">
        <f>IFERROR(VLOOKUP(E287,'[1]Telefónny zoznam'!$C$3:$E$3000,2,FALSE), "#NF#")</f>
        <v>#NF#</v>
      </c>
      <c r="O287" s="25" t="str">
        <f>IFERROR(VLOOKUP(E287,'[1]Telefónny zoznam'!C:E, 3, FALSE), "")</f>
        <v/>
      </c>
    </row>
    <row r="288" spans="3:15" ht="16.5" thickBot="1" x14ac:dyDescent="0.3">
      <c r="C288" s="3"/>
      <c r="D288" s="3"/>
      <c r="E288" s="3"/>
      <c r="F288" s="3"/>
      <c r="G288" s="3"/>
      <c r="H288" s="3"/>
      <c r="I288" s="3"/>
      <c r="J288" s="5"/>
      <c r="K288" s="4"/>
      <c r="L288" s="5"/>
      <c r="N288" s="24" t="str">
        <f>IFERROR(VLOOKUP(E288,'[1]Telefónny zoznam'!$C$3:$E$3000,2,FALSE), "#NF#")</f>
        <v>#NF#</v>
      </c>
      <c r="O288" s="25" t="str">
        <f>IFERROR(VLOOKUP(E288,'[1]Telefónny zoznam'!C:E, 3, FALSE), "")</f>
        <v/>
      </c>
    </row>
    <row r="289" spans="3:15" ht="16.5" thickBot="1" x14ac:dyDescent="0.3">
      <c r="C289" s="3"/>
      <c r="D289" s="3"/>
      <c r="E289" s="3"/>
      <c r="F289" s="3"/>
      <c r="G289" s="3"/>
      <c r="H289" s="3"/>
      <c r="I289" s="3"/>
      <c r="J289" s="5"/>
      <c r="K289" s="4"/>
      <c r="L289" s="5"/>
      <c r="N289" s="24" t="str">
        <f>IFERROR(VLOOKUP(E289,'[1]Telefónny zoznam'!$C$3:$E$3000,2,FALSE), "#NF#")</f>
        <v>#NF#</v>
      </c>
      <c r="O289" s="25" t="str">
        <f>IFERROR(VLOOKUP(E289,'[1]Telefónny zoznam'!C:E, 3, FALSE), "")</f>
        <v/>
      </c>
    </row>
    <row r="290" spans="3:15" ht="16.5" thickBot="1" x14ac:dyDescent="0.3">
      <c r="C290" s="3"/>
      <c r="D290" s="3"/>
      <c r="E290" s="3"/>
      <c r="F290" s="3"/>
      <c r="G290" s="3"/>
      <c r="H290" s="3"/>
      <c r="I290" s="3"/>
      <c r="J290" s="5"/>
      <c r="K290" s="4"/>
      <c r="L290" s="5"/>
      <c r="N290" s="24" t="str">
        <f>IFERROR(VLOOKUP(E290,'[1]Telefónny zoznam'!$C$3:$E$3000,2,FALSE), "#NF#")</f>
        <v>#NF#</v>
      </c>
      <c r="O290" s="25" t="str">
        <f>IFERROR(VLOOKUP(E290,'[1]Telefónny zoznam'!C:E, 3, FALSE), "")</f>
        <v/>
      </c>
    </row>
    <row r="291" spans="3:15" ht="16.5" thickBot="1" x14ac:dyDescent="0.3">
      <c r="C291" s="3"/>
      <c r="D291" s="3"/>
      <c r="E291" s="3"/>
      <c r="F291" s="3"/>
      <c r="G291" s="3"/>
      <c r="H291" s="3"/>
      <c r="I291" s="3"/>
      <c r="J291" s="5"/>
      <c r="K291" s="4"/>
      <c r="L291" s="5"/>
      <c r="N291" s="24" t="str">
        <f>IFERROR(VLOOKUP(E291,'[1]Telefónny zoznam'!$C$3:$E$3000,2,FALSE), "#NF#")</f>
        <v>#NF#</v>
      </c>
      <c r="O291" s="25" t="str">
        <f>IFERROR(VLOOKUP(E291,'[1]Telefónny zoznam'!C:E, 3, FALSE), "")</f>
        <v/>
      </c>
    </row>
    <row r="292" spans="3:15" ht="16.5" thickBot="1" x14ac:dyDescent="0.3">
      <c r="C292" s="3"/>
      <c r="D292" s="3"/>
      <c r="E292" s="3"/>
      <c r="F292" s="3"/>
      <c r="G292" s="3"/>
      <c r="H292" s="3"/>
      <c r="I292" s="3"/>
      <c r="J292" s="5"/>
      <c r="K292" s="4"/>
      <c r="L292" s="5"/>
      <c r="N292" s="24" t="str">
        <f>IFERROR(VLOOKUP(E292,'[1]Telefónny zoznam'!$C$3:$E$3000,2,FALSE), "#NF#")</f>
        <v>#NF#</v>
      </c>
      <c r="O292" s="25" t="str">
        <f>IFERROR(VLOOKUP(E292,'[1]Telefónny zoznam'!C:E, 3, FALSE), "")</f>
        <v/>
      </c>
    </row>
    <row r="293" spans="3:15" ht="16.5" thickBot="1" x14ac:dyDescent="0.3">
      <c r="C293" s="3"/>
      <c r="D293" s="3"/>
      <c r="E293" s="3"/>
      <c r="F293" s="3"/>
      <c r="G293" s="3"/>
      <c r="H293" s="3"/>
      <c r="I293" s="3"/>
      <c r="J293" s="5"/>
      <c r="K293" s="4"/>
      <c r="L293" s="5"/>
      <c r="N293" s="24" t="str">
        <f>IFERROR(VLOOKUP(E293,'[1]Telefónny zoznam'!$C$3:$E$3000,2,FALSE), "#NF#")</f>
        <v>#NF#</v>
      </c>
      <c r="O293" s="25" t="str">
        <f>IFERROR(VLOOKUP(E293,'[1]Telefónny zoznam'!C:E, 3, FALSE), "")</f>
        <v/>
      </c>
    </row>
    <row r="294" spans="3:15" ht="16.5" thickBot="1" x14ac:dyDescent="0.3">
      <c r="C294" s="3"/>
      <c r="D294" s="3"/>
      <c r="E294" s="3"/>
      <c r="F294" s="3"/>
      <c r="G294" s="3"/>
      <c r="H294" s="3"/>
      <c r="I294" s="3"/>
      <c r="J294" s="5"/>
      <c r="K294" s="4"/>
      <c r="L294" s="5"/>
      <c r="N294" s="24" t="str">
        <f>IFERROR(VLOOKUP(E294,'[1]Telefónny zoznam'!$C$3:$E$3000,2,FALSE), "#NF#")</f>
        <v>#NF#</v>
      </c>
      <c r="O294" s="25" t="str">
        <f>IFERROR(VLOOKUP(E294,'[1]Telefónny zoznam'!C:E, 3, FALSE), "")</f>
        <v/>
      </c>
    </row>
    <row r="295" spans="3:15" ht="16.5" thickBot="1" x14ac:dyDescent="0.3">
      <c r="C295" s="3"/>
      <c r="D295" s="3"/>
      <c r="E295" s="3"/>
      <c r="F295" s="3"/>
      <c r="G295" s="3"/>
      <c r="H295" s="3"/>
      <c r="I295" s="3"/>
      <c r="J295" s="5"/>
      <c r="K295" s="4"/>
      <c r="L295" s="5"/>
      <c r="N295" s="24" t="str">
        <f>IFERROR(VLOOKUP(E295,'[1]Telefónny zoznam'!$C$3:$E$3000,2,FALSE), "#NF#")</f>
        <v>#NF#</v>
      </c>
      <c r="O295" s="25" t="str">
        <f>IFERROR(VLOOKUP(E295,'[1]Telefónny zoznam'!C:E, 3, FALSE), "")</f>
        <v/>
      </c>
    </row>
    <row r="296" spans="3:15" ht="16.5" thickBot="1" x14ac:dyDescent="0.3">
      <c r="C296" s="3"/>
      <c r="D296" s="3"/>
      <c r="E296" s="3"/>
      <c r="F296" s="3"/>
      <c r="G296" s="3"/>
      <c r="H296" s="3"/>
      <c r="I296" s="3"/>
      <c r="J296" s="5"/>
      <c r="K296" s="4"/>
      <c r="L296" s="5"/>
      <c r="N296" s="24" t="str">
        <f>IFERROR(VLOOKUP(E296,'[1]Telefónny zoznam'!$C$3:$E$3000,2,FALSE), "#NF#")</f>
        <v>#NF#</v>
      </c>
      <c r="O296" s="25" t="str">
        <f>IFERROR(VLOOKUP(E296,'[1]Telefónny zoznam'!C:E, 3, FALSE), "")</f>
        <v/>
      </c>
    </row>
    <row r="297" spans="3:15" ht="16.5" thickBot="1" x14ac:dyDescent="0.3">
      <c r="C297" s="3"/>
      <c r="D297" s="3"/>
      <c r="E297" s="3"/>
      <c r="F297" s="3"/>
      <c r="G297" s="3"/>
      <c r="H297" s="3"/>
      <c r="I297" s="3"/>
      <c r="J297" s="5"/>
      <c r="K297" s="4"/>
      <c r="L297" s="5"/>
      <c r="N297" s="24" t="str">
        <f>IFERROR(VLOOKUP(E297,'[1]Telefónny zoznam'!$C$3:$E$3000,2,FALSE), "#NF#")</f>
        <v>#NF#</v>
      </c>
      <c r="O297" s="25" t="str">
        <f>IFERROR(VLOOKUP(E297,'[1]Telefónny zoznam'!C:E, 3, FALSE), "")</f>
        <v/>
      </c>
    </row>
    <row r="298" spans="3:15" ht="16.5" thickBot="1" x14ac:dyDescent="0.3">
      <c r="C298" s="3"/>
      <c r="D298" s="3"/>
      <c r="E298" s="3"/>
      <c r="F298" s="3"/>
      <c r="G298" s="3"/>
      <c r="H298" s="3"/>
      <c r="I298" s="3"/>
      <c r="J298" s="5"/>
      <c r="K298" s="4"/>
      <c r="L298" s="5"/>
      <c r="N298" s="24" t="str">
        <f>IFERROR(VLOOKUP(E298,'[1]Telefónny zoznam'!$C$3:$E$3000,2,FALSE), "#NF#")</f>
        <v>#NF#</v>
      </c>
      <c r="O298" s="25" t="str">
        <f>IFERROR(VLOOKUP(E298,'[1]Telefónny zoznam'!C:E, 3, FALSE), "")</f>
        <v/>
      </c>
    </row>
    <row r="299" spans="3:15" ht="16.5" thickBot="1" x14ac:dyDescent="0.3">
      <c r="C299" s="3"/>
      <c r="D299" s="3"/>
      <c r="E299" s="3"/>
      <c r="F299" s="3"/>
      <c r="G299" s="3"/>
      <c r="H299" s="3"/>
      <c r="I299" s="3"/>
      <c r="J299" s="5"/>
      <c r="K299" s="4"/>
      <c r="L299" s="5"/>
      <c r="N299" s="24" t="str">
        <f>IFERROR(VLOOKUP(E299,'[1]Telefónny zoznam'!$C$3:$E$3000,2,FALSE), "#NF#")</f>
        <v>#NF#</v>
      </c>
      <c r="O299" s="25" t="str">
        <f>IFERROR(VLOOKUP(E299,'[1]Telefónny zoznam'!C:E, 3, FALSE), "")</f>
        <v/>
      </c>
    </row>
    <row r="300" spans="3:15" ht="16.5" thickBot="1" x14ac:dyDescent="0.3">
      <c r="C300" s="3"/>
      <c r="D300" s="3"/>
      <c r="E300" s="3"/>
      <c r="F300" s="3"/>
      <c r="G300" s="3"/>
      <c r="H300" s="3"/>
      <c r="I300" s="3"/>
      <c r="J300" s="5"/>
      <c r="K300" s="4"/>
      <c r="L300" s="5"/>
      <c r="N300" s="24" t="str">
        <f>IFERROR(VLOOKUP(E300,'[1]Telefónny zoznam'!$C$3:$E$3000,2,FALSE), "#NF#")</f>
        <v>#NF#</v>
      </c>
      <c r="O300" s="25" t="str">
        <f>IFERROR(VLOOKUP(E300,'[1]Telefónny zoznam'!C:E, 3, FALSE), "")</f>
        <v/>
      </c>
    </row>
    <row r="301" spans="3:15" ht="16.5" thickBot="1" x14ac:dyDescent="0.3">
      <c r="C301" s="3"/>
      <c r="D301" s="3"/>
      <c r="E301" s="3"/>
      <c r="F301" s="3"/>
      <c r="G301" s="3"/>
      <c r="H301" s="3"/>
      <c r="I301" s="3"/>
      <c r="J301" s="5"/>
      <c r="K301" s="4"/>
      <c r="L301" s="5"/>
      <c r="N301" s="24" t="str">
        <f>IFERROR(VLOOKUP(E301,'[1]Telefónny zoznam'!$C$3:$E$3000,2,FALSE), "#NF#")</f>
        <v>#NF#</v>
      </c>
      <c r="O301" s="25" t="str">
        <f>IFERROR(VLOOKUP(E301,'[1]Telefónny zoznam'!C:E, 3, FALSE), "")</f>
        <v/>
      </c>
    </row>
    <row r="302" spans="3:15" ht="16.5" thickBot="1" x14ac:dyDescent="0.3">
      <c r="C302" s="3"/>
      <c r="D302" s="3"/>
      <c r="E302" s="3"/>
      <c r="F302" s="3"/>
      <c r="G302" s="3"/>
      <c r="H302" s="3"/>
      <c r="I302" s="3"/>
      <c r="J302" s="5"/>
      <c r="K302" s="4"/>
      <c r="L302" s="5"/>
      <c r="N302" s="24" t="str">
        <f>IFERROR(VLOOKUP(E302,'[1]Telefónny zoznam'!$C$3:$E$3000,2,FALSE), "#NF#")</f>
        <v>#NF#</v>
      </c>
      <c r="O302" s="25" t="str">
        <f>IFERROR(VLOOKUP(E302,'[1]Telefónny zoznam'!C:E, 3, FALSE), "")</f>
        <v/>
      </c>
    </row>
    <row r="303" spans="3:15" ht="16.5" thickBot="1" x14ac:dyDescent="0.3">
      <c r="C303" s="3"/>
      <c r="D303" s="3"/>
      <c r="E303" s="3"/>
      <c r="F303" s="3"/>
      <c r="G303" s="3"/>
      <c r="H303" s="3"/>
      <c r="I303" s="3"/>
      <c r="J303" s="5"/>
      <c r="K303" s="4"/>
      <c r="L303" s="5"/>
      <c r="N303" s="24" t="str">
        <f>IFERROR(VLOOKUP(E303,'[1]Telefónny zoznam'!$C$3:$E$3000,2,FALSE), "#NF#")</f>
        <v>#NF#</v>
      </c>
      <c r="O303" s="25" t="str">
        <f>IFERROR(VLOOKUP(E303,'[1]Telefónny zoznam'!C:E, 3, FALSE), "")</f>
        <v/>
      </c>
    </row>
    <row r="304" spans="3:15" ht="16.5" thickBot="1" x14ac:dyDescent="0.3">
      <c r="C304" s="3"/>
      <c r="D304" s="3"/>
      <c r="E304" s="3"/>
      <c r="F304" s="3"/>
      <c r="G304" s="3"/>
      <c r="H304" s="3"/>
      <c r="I304" s="3"/>
      <c r="J304" s="5"/>
      <c r="K304" s="4"/>
      <c r="L304" s="5"/>
      <c r="N304" s="24" t="str">
        <f>IFERROR(VLOOKUP(E304,'[1]Telefónny zoznam'!$C$3:$E$3000,2,FALSE), "#NF#")</f>
        <v>#NF#</v>
      </c>
      <c r="O304" s="25" t="str">
        <f>IFERROR(VLOOKUP(E304,'[1]Telefónny zoznam'!C:E, 3, FALSE), "")</f>
        <v/>
      </c>
    </row>
    <row r="305" spans="3:15" ht="16.5" thickBot="1" x14ac:dyDescent="0.3">
      <c r="C305" s="3"/>
      <c r="D305" s="3"/>
      <c r="E305" s="3"/>
      <c r="F305" s="3"/>
      <c r="G305" s="3"/>
      <c r="H305" s="3"/>
      <c r="I305" s="3"/>
      <c r="J305" s="5"/>
      <c r="K305" s="4"/>
      <c r="L305" s="5"/>
      <c r="N305" s="24" t="str">
        <f>IFERROR(VLOOKUP(E305,'[1]Telefónny zoznam'!$C$3:$E$3000,2,FALSE), "#NF#")</f>
        <v>#NF#</v>
      </c>
      <c r="O305" s="25" t="str">
        <f>IFERROR(VLOOKUP(E305,'[1]Telefónny zoznam'!C:E, 3, FALSE), "")</f>
        <v/>
      </c>
    </row>
    <row r="306" spans="3:15" ht="16.5" thickBot="1" x14ac:dyDescent="0.3">
      <c r="C306" s="3"/>
      <c r="D306" s="3"/>
      <c r="E306" s="3"/>
      <c r="F306" s="3"/>
      <c r="G306" s="3"/>
      <c r="H306" s="3"/>
      <c r="I306" s="3"/>
      <c r="J306" s="5"/>
      <c r="K306" s="4"/>
      <c r="L306" s="5"/>
      <c r="N306" s="24" t="str">
        <f>IFERROR(VLOOKUP(E306,'[1]Telefónny zoznam'!$C$3:$E$3000,2,FALSE), "#NF#")</f>
        <v>#NF#</v>
      </c>
      <c r="O306" s="25" t="str">
        <f>IFERROR(VLOOKUP(E306,'[1]Telefónny zoznam'!C:E, 3, FALSE), "")</f>
        <v/>
      </c>
    </row>
    <row r="307" spans="3:15" ht="16.5" thickBot="1" x14ac:dyDescent="0.3">
      <c r="C307" s="3"/>
      <c r="D307" s="3"/>
      <c r="E307" s="3"/>
      <c r="F307" s="3"/>
      <c r="G307" s="3"/>
      <c r="H307" s="3"/>
      <c r="I307" s="3"/>
      <c r="J307" s="5"/>
      <c r="K307" s="4"/>
      <c r="L307" s="5"/>
      <c r="N307" s="24" t="str">
        <f>IFERROR(VLOOKUP(E307,'[1]Telefónny zoznam'!$C$3:$E$3000,2,FALSE), "#NF#")</f>
        <v>#NF#</v>
      </c>
      <c r="O307" s="25" t="str">
        <f>IFERROR(VLOOKUP(E307,'[1]Telefónny zoznam'!C:E, 3, FALSE), "")</f>
        <v/>
      </c>
    </row>
    <row r="308" spans="3:15" ht="16.5" thickBot="1" x14ac:dyDescent="0.3">
      <c r="C308" s="3"/>
      <c r="D308" s="3"/>
      <c r="E308" s="3"/>
      <c r="F308" s="3"/>
      <c r="G308" s="3"/>
      <c r="H308" s="3"/>
      <c r="I308" s="3"/>
      <c r="J308" s="5"/>
      <c r="K308" s="4"/>
      <c r="L308" s="5"/>
      <c r="N308" s="24" t="str">
        <f>IFERROR(VLOOKUP(E308,'[1]Telefónny zoznam'!$C$3:$E$3000,2,FALSE), "#NF#")</f>
        <v>#NF#</v>
      </c>
      <c r="O308" s="25" t="str">
        <f>IFERROR(VLOOKUP(E308,'[1]Telefónny zoznam'!C:E, 3, FALSE), "")</f>
        <v/>
      </c>
    </row>
    <row r="309" spans="3:15" ht="16.5" thickBot="1" x14ac:dyDescent="0.3">
      <c r="C309" s="3"/>
      <c r="D309" s="3"/>
      <c r="E309" s="3"/>
      <c r="F309" s="3"/>
      <c r="G309" s="3"/>
      <c r="H309" s="3"/>
      <c r="I309" s="3"/>
      <c r="J309" s="5"/>
      <c r="K309" s="4"/>
      <c r="L309" s="5"/>
      <c r="N309" s="24" t="str">
        <f>IFERROR(VLOOKUP(E309,'[1]Telefónny zoznam'!$C$3:$E$3000,2,FALSE), "#NF#")</f>
        <v>#NF#</v>
      </c>
      <c r="O309" s="25" t="str">
        <f>IFERROR(VLOOKUP(E309,'[1]Telefónny zoznam'!C:E, 3, FALSE), "")</f>
        <v/>
      </c>
    </row>
    <row r="310" spans="3:15" ht="16.5" thickBot="1" x14ac:dyDescent="0.3">
      <c r="C310" s="3"/>
      <c r="D310" s="3"/>
      <c r="E310" s="3"/>
      <c r="F310" s="3"/>
      <c r="G310" s="3"/>
      <c r="H310" s="3"/>
      <c r="I310" s="3"/>
      <c r="J310" s="5"/>
      <c r="K310" s="4"/>
      <c r="L310" s="5"/>
      <c r="N310" s="24" t="str">
        <f>IFERROR(VLOOKUP(E310,'[1]Telefónny zoznam'!$C$3:$E$3000,2,FALSE), "#NF#")</f>
        <v>#NF#</v>
      </c>
      <c r="O310" s="25" t="str">
        <f>IFERROR(VLOOKUP(E310,'[1]Telefónny zoznam'!C:E, 3, FALSE), "")</f>
        <v/>
      </c>
    </row>
    <row r="311" spans="3:15" ht="16.5" thickBot="1" x14ac:dyDescent="0.3">
      <c r="C311" s="3"/>
      <c r="D311" s="3"/>
      <c r="E311" s="3"/>
      <c r="F311" s="3"/>
      <c r="G311" s="3"/>
      <c r="H311" s="3"/>
      <c r="I311" s="3"/>
      <c r="J311" s="5"/>
      <c r="K311" s="4"/>
      <c r="L311" s="5"/>
      <c r="N311" s="24" t="str">
        <f>IFERROR(VLOOKUP(E311,'[1]Telefónny zoznam'!$C$3:$E$3000,2,FALSE), "#NF#")</f>
        <v>#NF#</v>
      </c>
      <c r="O311" s="25" t="str">
        <f>IFERROR(VLOOKUP(E311,'[1]Telefónny zoznam'!C:E, 3, FALSE), "")</f>
        <v/>
      </c>
    </row>
    <row r="312" spans="3:15" ht="16.5" thickBot="1" x14ac:dyDescent="0.3">
      <c r="C312" s="3"/>
      <c r="D312" s="3"/>
      <c r="E312" s="3"/>
      <c r="F312" s="3"/>
      <c r="G312" s="3"/>
      <c r="H312" s="3"/>
      <c r="I312" s="3"/>
      <c r="J312" s="5"/>
      <c r="K312" s="4"/>
      <c r="L312" s="5"/>
      <c r="N312" s="24" t="str">
        <f>IFERROR(VLOOKUP(E312,'[1]Telefónny zoznam'!$C$3:$E$3000,2,FALSE), "#NF#")</f>
        <v>#NF#</v>
      </c>
      <c r="O312" s="25" t="str">
        <f>IFERROR(VLOOKUP(E312,'[1]Telefónny zoznam'!C:E, 3, FALSE), "")</f>
        <v/>
      </c>
    </row>
    <row r="313" spans="3:15" ht="16.5" thickBot="1" x14ac:dyDescent="0.3">
      <c r="C313" s="3"/>
      <c r="D313" s="3"/>
      <c r="E313" s="3"/>
      <c r="F313" s="3"/>
      <c r="G313" s="3"/>
      <c r="H313" s="3"/>
      <c r="I313" s="3"/>
      <c r="J313" s="5"/>
      <c r="K313" s="4"/>
      <c r="L313" s="5"/>
      <c r="N313" s="24" t="str">
        <f>IFERROR(VLOOKUP(E313,'[1]Telefónny zoznam'!$C$3:$E$3000,2,FALSE), "#NF#")</f>
        <v>#NF#</v>
      </c>
      <c r="O313" s="25" t="str">
        <f>IFERROR(VLOOKUP(E313,'[1]Telefónny zoznam'!C:E, 3, FALSE), "")</f>
        <v/>
      </c>
    </row>
    <row r="314" spans="3:15" ht="16.5" thickBot="1" x14ac:dyDescent="0.3">
      <c r="C314" s="3"/>
      <c r="D314" s="3"/>
      <c r="E314" s="3"/>
      <c r="F314" s="3"/>
      <c r="G314" s="3"/>
      <c r="H314" s="3"/>
      <c r="I314" s="3"/>
      <c r="J314" s="5"/>
      <c r="K314" s="4"/>
      <c r="L314" s="5"/>
      <c r="N314" s="24" t="str">
        <f>IFERROR(VLOOKUP(E314,'[1]Telefónny zoznam'!$C$3:$E$3000,2,FALSE), "#NF#")</f>
        <v>#NF#</v>
      </c>
      <c r="O314" s="25" t="str">
        <f>IFERROR(VLOOKUP(E314,'[1]Telefónny zoznam'!C:E, 3, FALSE), "")</f>
        <v/>
      </c>
    </row>
    <row r="315" spans="3:15" ht="16.5" thickBot="1" x14ac:dyDescent="0.3">
      <c r="C315" s="3"/>
      <c r="D315" s="3"/>
      <c r="E315" s="3"/>
      <c r="F315" s="3"/>
      <c r="G315" s="3"/>
      <c r="H315" s="3"/>
      <c r="I315" s="3"/>
      <c r="J315" s="5"/>
      <c r="K315" s="4"/>
      <c r="L315" s="5"/>
      <c r="N315" s="24" t="str">
        <f>IFERROR(VLOOKUP(E315,'[1]Telefónny zoznam'!$C$3:$E$3000,2,FALSE), "#NF#")</f>
        <v>#NF#</v>
      </c>
      <c r="O315" s="25" t="str">
        <f>IFERROR(VLOOKUP(E315,'[1]Telefónny zoznam'!C:E, 3, FALSE), "")</f>
        <v/>
      </c>
    </row>
    <row r="316" spans="3:15" ht="16.5" thickBot="1" x14ac:dyDescent="0.3">
      <c r="C316" s="3"/>
      <c r="D316" s="3"/>
      <c r="E316" s="3"/>
      <c r="F316" s="3"/>
      <c r="G316" s="3"/>
      <c r="H316" s="3"/>
      <c r="I316" s="3"/>
      <c r="J316" s="5"/>
      <c r="K316" s="4"/>
      <c r="L316" s="5"/>
      <c r="N316" s="24" t="str">
        <f>IFERROR(VLOOKUP(E316,'[1]Telefónny zoznam'!$C$3:$E$3000,2,FALSE), "#NF#")</f>
        <v>#NF#</v>
      </c>
      <c r="O316" s="25" t="str">
        <f>IFERROR(VLOOKUP(E316,'[1]Telefónny zoznam'!C:E, 3, FALSE), "")</f>
        <v/>
      </c>
    </row>
    <row r="317" spans="3:15" ht="16.5" thickBot="1" x14ac:dyDescent="0.3">
      <c r="C317" s="3"/>
      <c r="D317" s="3"/>
      <c r="E317" s="3"/>
      <c r="F317" s="3"/>
      <c r="G317" s="3"/>
      <c r="H317" s="3"/>
      <c r="I317" s="3"/>
      <c r="J317" s="5"/>
      <c r="K317" s="4"/>
      <c r="L317" s="5"/>
      <c r="N317" s="24" t="str">
        <f>IFERROR(VLOOKUP(E317,'[1]Telefónny zoznam'!$C$3:$E$3000,2,FALSE), "#NF#")</f>
        <v>#NF#</v>
      </c>
      <c r="O317" s="25" t="str">
        <f>IFERROR(VLOOKUP(E317,'[1]Telefónny zoznam'!C:E, 3, FALSE), "")</f>
        <v/>
      </c>
    </row>
    <row r="318" spans="3:15" ht="16.5" thickBot="1" x14ac:dyDescent="0.3">
      <c r="C318" s="3"/>
      <c r="D318" s="3"/>
      <c r="E318" s="3"/>
      <c r="F318" s="3"/>
      <c r="G318" s="3"/>
      <c r="H318" s="3"/>
      <c r="I318" s="3"/>
      <c r="J318" s="5"/>
      <c r="K318" s="4"/>
      <c r="L318" s="5"/>
      <c r="N318" s="24" t="str">
        <f>IFERROR(VLOOKUP(E318,'[1]Telefónny zoznam'!$C$3:$E$3000,2,FALSE), "#NF#")</f>
        <v>#NF#</v>
      </c>
      <c r="O318" s="25" t="str">
        <f>IFERROR(VLOOKUP(E318,'[1]Telefónny zoznam'!C:E, 3, FALSE), "")</f>
        <v/>
      </c>
    </row>
    <row r="319" spans="3:15" ht="16.5" thickBot="1" x14ac:dyDescent="0.3">
      <c r="C319" s="3"/>
      <c r="D319" s="3"/>
      <c r="E319" s="3"/>
      <c r="F319" s="3"/>
      <c r="G319" s="3"/>
      <c r="H319" s="3"/>
      <c r="I319" s="3"/>
      <c r="J319" s="5"/>
      <c r="K319" s="4"/>
      <c r="L319" s="5"/>
      <c r="N319" s="24" t="str">
        <f>IFERROR(VLOOKUP(E319,'[1]Telefónny zoznam'!$C$3:$E$3000,2,FALSE), "#NF#")</f>
        <v>#NF#</v>
      </c>
      <c r="O319" s="25" t="str">
        <f>IFERROR(VLOOKUP(E319,'[1]Telefónny zoznam'!C:E, 3, FALSE), "")</f>
        <v/>
      </c>
    </row>
    <row r="320" spans="3:15" ht="16.5" thickBot="1" x14ac:dyDescent="0.3">
      <c r="C320" s="3"/>
      <c r="D320" s="3"/>
      <c r="E320" s="3"/>
      <c r="F320" s="3"/>
      <c r="G320" s="3"/>
      <c r="H320" s="3"/>
      <c r="I320" s="3"/>
      <c r="J320" s="5"/>
      <c r="K320" s="4"/>
      <c r="L320" s="5"/>
      <c r="N320" s="24" t="str">
        <f>IFERROR(VLOOKUP(E320,'[1]Telefónny zoznam'!$C$3:$E$3000,2,FALSE), "#NF#")</f>
        <v>#NF#</v>
      </c>
      <c r="O320" s="25" t="str">
        <f>IFERROR(VLOOKUP(E320,'[1]Telefónny zoznam'!C:E, 3, FALSE), "")</f>
        <v/>
      </c>
    </row>
    <row r="321" spans="3:15" ht="16.5" thickBot="1" x14ac:dyDescent="0.3">
      <c r="C321" s="3"/>
      <c r="D321" s="3"/>
      <c r="E321" s="3"/>
      <c r="F321" s="3"/>
      <c r="G321" s="3"/>
      <c r="H321" s="3"/>
      <c r="I321" s="3"/>
      <c r="J321" s="5"/>
      <c r="K321" s="4"/>
      <c r="L321" s="5"/>
      <c r="N321" s="24" t="str">
        <f>IFERROR(VLOOKUP(E321,'[1]Telefónny zoznam'!$C$3:$E$3000,2,FALSE), "#NF#")</f>
        <v>#NF#</v>
      </c>
      <c r="O321" s="25" t="str">
        <f>IFERROR(VLOOKUP(E321,'[1]Telefónny zoznam'!C:E, 3, FALSE), "")</f>
        <v/>
      </c>
    </row>
    <row r="322" spans="3:15" ht="16.5" thickBot="1" x14ac:dyDescent="0.3">
      <c r="C322" s="3"/>
      <c r="D322" s="3"/>
      <c r="E322" s="3"/>
      <c r="F322" s="3"/>
      <c r="G322" s="3"/>
      <c r="H322" s="3"/>
      <c r="I322" s="3"/>
      <c r="J322" s="5"/>
      <c r="K322" s="4"/>
      <c r="L322" s="5"/>
      <c r="N322" s="24" t="str">
        <f>IFERROR(VLOOKUP(E322,'[1]Telefónny zoznam'!$C$3:$E$3000,2,FALSE), "#NF#")</f>
        <v>#NF#</v>
      </c>
      <c r="O322" s="25" t="str">
        <f>IFERROR(VLOOKUP(E322,'[1]Telefónny zoznam'!C:E, 3, FALSE), "")</f>
        <v/>
      </c>
    </row>
    <row r="323" spans="3:15" ht="16.5" thickBot="1" x14ac:dyDescent="0.3">
      <c r="C323" s="3"/>
      <c r="D323" s="3"/>
      <c r="E323" s="3"/>
      <c r="F323" s="3"/>
      <c r="G323" s="3"/>
      <c r="H323" s="3"/>
      <c r="I323" s="3"/>
      <c r="J323" s="5"/>
      <c r="K323" s="4"/>
      <c r="L323" s="5"/>
      <c r="N323" s="24" t="str">
        <f>IFERROR(VLOOKUP(E323,'[1]Telefónny zoznam'!$C$3:$E$3000,2,FALSE), "#NF#")</f>
        <v>#NF#</v>
      </c>
      <c r="O323" s="25" t="str">
        <f>IFERROR(VLOOKUP(E323,'[1]Telefónny zoznam'!C:E, 3, FALSE), "")</f>
        <v/>
      </c>
    </row>
    <row r="324" spans="3:15" ht="16.5" thickBot="1" x14ac:dyDescent="0.3">
      <c r="C324" s="3"/>
      <c r="D324" s="3"/>
      <c r="E324" s="3"/>
      <c r="F324" s="3"/>
      <c r="G324" s="3"/>
      <c r="H324" s="3"/>
      <c r="I324" s="3"/>
      <c r="J324" s="5"/>
      <c r="K324" s="4"/>
      <c r="L324" s="5"/>
      <c r="N324" s="24" t="str">
        <f>IFERROR(VLOOKUP(E324,'[1]Telefónny zoznam'!$C$3:$E$3000,2,FALSE), "#NF#")</f>
        <v>#NF#</v>
      </c>
      <c r="O324" s="25" t="str">
        <f>IFERROR(VLOOKUP(E324,'[1]Telefónny zoznam'!C:E, 3, FALSE), "")</f>
        <v/>
      </c>
    </row>
    <row r="325" spans="3:15" ht="16.5" thickBot="1" x14ac:dyDescent="0.3">
      <c r="C325" s="3"/>
      <c r="D325" s="3"/>
      <c r="E325" s="3"/>
      <c r="F325" s="3"/>
      <c r="G325" s="3"/>
      <c r="H325" s="3"/>
      <c r="I325" s="3"/>
      <c r="J325" s="5"/>
      <c r="K325" s="4"/>
      <c r="L325" s="5"/>
      <c r="N325" s="24" t="str">
        <f>IFERROR(VLOOKUP(E325,'[1]Telefónny zoznam'!$C$3:$E$3000,2,FALSE), "#NF#")</f>
        <v>#NF#</v>
      </c>
      <c r="O325" s="25" t="str">
        <f>IFERROR(VLOOKUP(E325,'[1]Telefónny zoznam'!C:E, 3, FALSE), "")</f>
        <v/>
      </c>
    </row>
    <row r="326" spans="3:15" ht="16.5" thickBot="1" x14ac:dyDescent="0.3">
      <c r="C326" s="3"/>
      <c r="D326" s="3"/>
      <c r="E326" s="3"/>
      <c r="F326" s="3"/>
      <c r="G326" s="3"/>
      <c r="H326" s="3"/>
      <c r="I326" s="3"/>
      <c r="J326" s="5"/>
      <c r="K326" s="4"/>
      <c r="L326" s="5"/>
      <c r="N326" s="24" t="str">
        <f>IFERROR(VLOOKUP(E326,'[1]Telefónny zoznam'!$C$3:$E$3000,2,FALSE), "#NF#")</f>
        <v>#NF#</v>
      </c>
      <c r="O326" s="25" t="str">
        <f>IFERROR(VLOOKUP(E326,'[1]Telefónny zoznam'!C:E, 3, FALSE), "")</f>
        <v/>
      </c>
    </row>
    <row r="327" spans="3:15" ht="16.5" thickBot="1" x14ac:dyDescent="0.3">
      <c r="C327" s="3"/>
      <c r="D327" s="3"/>
      <c r="E327" s="3"/>
      <c r="F327" s="3"/>
      <c r="G327" s="3"/>
      <c r="H327" s="3"/>
      <c r="I327" s="3"/>
      <c r="J327" s="5"/>
      <c r="K327" s="4"/>
      <c r="L327" s="5"/>
      <c r="N327" s="24" t="str">
        <f>IFERROR(VLOOKUP(E327,'[1]Telefónny zoznam'!$C$3:$E$3000,2,FALSE), "#NF#")</f>
        <v>#NF#</v>
      </c>
      <c r="O327" s="25" t="str">
        <f>IFERROR(VLOOKUP(E327,'[1]Telefónny zoznam'!C:E, 3, FALSE), "")</f>
        <v/>
      </c>
    </row>
    <row r="328" spans="3:15" ht="16.5" thickBot="1" x14ac:dyDescent="0.3">
      <c r="C328" s="3"/>
      <c r="D328" s="3"/>
      <c r="E328" s="3"/>
      <c r="F328" s="3"/>
      <c r="G328" s="3"/>
      <c r="H328" s="3"/>
      <c r="I328" s="3"/>
      <c r="J328" s="5"/>
      <c r="K328" s="4"/>
      <c r="L328" s="5"/>
      <c r="N328" s="24" t="str">
        <f>IFERROR(VLOOKUP(E328,'[1]Telefónny zoznam'!$C$3:$E$3000,2,FALSE), "#NF#")</f>
        <v>#NF#</v>
      </c>
      <c r="O328" s="25" t="str">
        <f>IFERROR(VLOOKUP(E328,'[1]Telefónny zoznam'!C:E, 3, FALSE), "")</f>
        <v/>
      </c>
    </row>
    <row r="329" spans="3:15" ht="16.5" thickBot="1" x14ac:dyDescent="0.3">
      <c r="C329" s="3"/>
      <c r="D329" s="3"/>
      <c r="E329" s="3"/>
      <c r="F329" s="3"/>
      <c r="G329" s="3"/>
      <c r="H329" s="3"/>
      <c r="I329" s="3"/>
      <c r="J329" s="5"/>
      <c r="K329" s="4"/>
      <c r="L329" s="5"/>
      <c r="N329" s="24" t="str">
        <f>IFERROR(VLOOKUP(E329,'[1]Telefónny zoznam'!$C$3:$E$3000,2,FALSE), "#NF#")</f>
        <v>#NF#</v>
      </c>
      <c r="O329" s="25" t="str">
        <f>IFERROR(VLOOKUP(E329,'[1]Telefónny zoznam'!C:E, 3, FALSE), "")</f>
        <v/>
      </c>
    </row>
    <row r="330" spans="3:15" ht="16.5" thickBot="1" x14ac:dyDescent="0.3">
      <c r="C330" s="3"/>
      <c r="D330" s="3"/>
      <c r="E330" s="3"/>
      <c r="F330" s="3"/>
      <c r="G330" s="3"/>
      <c r="H330" s="3"/>
      <c r="I330" s="3"/>
      <c r="J330" s="5"/>
      <c r="K330" s="4"/>
      <c r="L330" s="5"/>
      <c r="N330" s="24" t="str">
        <f>IFERROR(VLOOKUP(E330,'[1]Telefónny zoznam'!$C$3:$E$3000,2,FALSE), "#NF#")</f>
        <v>#NF#</v>
      </c>
      <c r="O330" s="25" t="str">
        <f>IFERROR(VLOOKUP(E330,'[1]Telefónny zoznam'!C:E, 3, FALSE), "")</f>
        <v/>
      </c>
    </row>
    <row r="331" spans="3:15" ht="16.5" thickBot="1" x14ac:dyDescent="0.3">
      <c r="C331" s="3"/>
      <c r="D331" s="3"/>
      <c r="E331" s="3"/>
      <c r="F331" s="3"/>
      <c r="G331" s="3"/>
      <c r="H331" s="3"/>
      <c r="I331" s="3"/>
      <c r="J331" s="5"/>
      <c r="K331" s="4"/>
      <c r="L331" s="5"/>
      <c r="N331" s="24" t="str">
        <f>IFERROR(VLOOKUP(E331,'[1]Telefónny zoznam'!$C$3:$E$3000,2,FALSE), "#NF#")</f>
        <v>#NF#</v>
      </c>
      <c r="O331" s="25" t="str">
        <f>IFERROR(VLOOKUP(E331,'[1]Telefónny zoznam'!C:E, 3, FALSE), "")</f>
        <v/>
      </c>
    </row>
    <row r="332" spans="3:15" ht="16.5" thickBot="1" x14ac:dyDescent="0.3">
      <c r="C332" s="3"/>
      <c r="D332" s="3"/>
      <c r="E332" s="3"/>
      <c r="F332" s="3"/>
      <c r="G332" s="3"/>
      <c r="H332" s="3"/>
      <c r="I332" s="3"/>
      <c r="J332" s="5"/>
      <c r="K332" s="4"/>
      <c r="L332" s="5"/>
      <c r="N332" s="24" t="str">
        <f>IFERROR(VLOOKUP(E332,'[1]Telefónny zoznam'!$C$3:$E$3000,2,FALSE), "#NF#")</f>
        <v>#NF#</v>
      </c>
      <c r="O332" s="25" t="str">
        <f>IFERROR(VLOOKUP(E332,'[1]Telefónny zoznam'!C:E, 3, FALSE), "")</f>
        <v/>
      </c>
    </row>
    <row r="333" spans="3:15" ht="16.5" thickBot="1" x14ac:dyDescent="0.3">
      <c r="C333" s="3"/>
      <c r="D333" s="3"/>
      <c r="E333" s="3"/>
      <c r="F333" s="3"/>
      <c r="G333" s="3"/>
      <c r="H333" s="3"/>
      <c r="I333" s="3"/>
      <c r="J333" s="5"/>
      <c r="K333" s="4"/>
      <c r="L333" s="5"/>
      <c r="N333" s="24" t="str">
        <f>IFERROR(VLOOKUP(E333,'[1]Telefónny zoznam'!$C$3:$E$3000,2,FALSE), "#NF#")</f>
        <v>#NF#</v>
      </c>
      <c r="O333" s="25" t="str">
        <f>IFERROR(VLOOKUP(E333,'[1]Telefónny zoznam'!C:E, 3, FALSE), "")</f>
        <v/>
      </c>
    </row>
    <row r="334" spans="3:15" ht="16.5" thickBot="1" x14ac:dyDescent="0.3">
      <c r="C334" s="3"/>
      <c r="D334" s="3"/>
      <c r="E334" s="3"/>
      <c r="F334" s="3"/>
      <c r="G334" s="3"/>
      <c r="H334" s="3"/>
      <c r="I334" s="3"/>
      <c r="J334" s="5"/>
      <c r="K334" s="4"/>
      <c r="L334" s="5"/>
      <c r="N334" s="24" t="str">
        <f>IFERROR(VLOOKUP(E334,'[1]Telefónny zoznam'!$C$3:$E$3000,2,FALSE), "#NF#")</f>
        <v>#NF#</v>
      </c>
      <c r="O334" s="25" t="str">
        <f>IFERROR(VLOOKUP(E334,'[1]Telefónny zoznam'!C:E, 3, FALSE), "")</f>
        <v/>
      </c>
    </row>
    <row r="335" spans="3:15" ht="16.5" thickBot="1" x14ac:dyDescent="0.3">
      <c r="C335" s="3"/>
      <c r="D335" s="3"/>
      <c r="E335" s="3"/>
      <c r="F335" s="3"/>
      <c r="G335" s="3"/>
      <c r="H335" s="3"/>
      <c r="I335" s="3"/>
      <c r="J335" s="5"/>
      <c r="K335" s="4"/>
      <c r="L335" s="5"/>
      <c r="N335" s="24" t="str">
        <f>IFERROR(VLOOKUP(E335,'[1]Telefónny zoznam'!$C$3:$E$3000,2,FALSE), "#NF#")</f>
        <v>#NF#</v>
      </c>
      <c r="O335" s="25" t="str">
        <f>IFERROR(VLOOKUP(E335,'[1]Telefónny zoznam'!C:E, 3, FALSE), "")</f>
        <v/>
      </c>
    </row>
    <row r="336" spans="3:15" ht="16.5" thickBot="1" x14ac:dyDescent="0.3">
      <c r="C336" s="3"/>
      <c r="D336" s="3"/>
      <c r="E336" s="3"/>
      <c r="F336" s="3"/>
      <c r="G336" s="3"/>
      <c r="H336" s="3"/>
      <c r="I336" s="3"/>
      <c r="J336" s="5"/>
      <c r="K336" s="4"/>
      <c r="L336" s="5"/>
      <c r="N336" s="24" t="str">
        <f>IFERROR(VLOOKUP(E336,'[1]Telefónny zoznam'!$C$3:$E$3000,2,FALSE), "#NF#")</f>
        <v>#NF#</v>
      </c>
      <c r="O336" s="25" t="str">
        <f>IFERROR(VLOOKUP(E336,'[1]Telefónny zoznam'!C:E, 3, FALSE), "")</f>
        <v/>
      </c>
    </row>
    <row r="337" spans="3:15" ht="16.5" thickBot="1" x14ac:dyDescent="0.3">
      <c r="C337" s="3"/>
      <c r="D337" s="3"/>
      <c r="E337" s="3"/>
      <c r="F337" s="3"/>
      <c r="G337" s="3"/>
      <c r="H337" s="3"/>
      <c r="I337" s="3"/>
      <c r="J337" s="5"/>
      <c r="K337" s="4"/>
      <c r="L337" s="5"/>
      <c r="N337" s="24" t="str">
        <f>IFERROR(VLOOKUP(E337,'[1]Telefónny zoznam'!$C$3:$E$3000,2,FALSE), "#NF#")</f>
        <v>#NF#</v>
      </c>
      <c r="O337" s="25" t="str">
        <f>IFERROR(VLOOKUP(E337,'[1]Telefónny zoznam'!C:E, 3, FALSE), "")</f>
        <v/>
      </c>
    </row>
    <row r="338" spans="3:15" ht="16.5" thickBot="1" x14ac:dyDescent="0.3">
      <c r="C338" s="3"/>
      <c r="D338" s="3"/>
      <c r="E338" s="3"/>
      <c r="F338" s="3"/>
      <c r="G338" s="3"/>
      <c r="H338" s="3"/>
      <c r="I338" s="3"/>
      <c r="J338" s="5"/>
      <c r="K338" s="4"/>
      <c r="L338" s="5"/>
      <c r="N338" s="24" t="str">
        <f>IFERROR(VLOOKUP(E338,'[1]Telefónny zoznam'!$C$3:$E$3000,2,FALSE), "#NF#")</f>
        <v>#NF#</v>
      </c>
      <c r="O338" s="25" t="str">
        <f>IFERROR(VLOOKUP(E338,'[1]Telefónny zoznam'!C:E, 3, FALSE), "")</f>
        <v/>
      </c>
    </row>
    <row r="339" spans="3:15" ht="16.5" thickBot="1" x14ac:dyDescent="0.3">
      <c r="C339" s="3"/>
      <c r="D339" s="3"/>
      <c r="E339" s="3"/>
      <c r="F339" s="3"/>
      <c r="G339" s="3"/>
      <c r="H339" s="3"/>
      <c r="I339" s="3"/>
      <c r="J339" s="5"/>
      <c r="K339" s="4"/>
      <c r="L339" s="5"/>
      <c r="N339" s="24" t="str">
        <f>IFERROR(VLOOKUP(E339,'[1]Telefónny zoznam'!$C$3:$E$3000,2,FALSE), "#NF#")</f>
        <v>#NF#</v>
      </c>
      <c r="O339" s="25" t="str">
        <f>IFERROR(VLOOKUP(E339,'[1]Telefónny zoznam'!C:E, 3, FALSE), "")</f>
        <v/>
      </c>
    </row>
    <row r="340" spans="3:15" ht="16.5" thickBot="1" x14ac:dyDescent="0.3">
      <c r="C340" s="3"/>
      <c r="D340" s="3"/>
      <c r="E340" s="3"/>
      <c r="F340" s="3"/>
      <c r="G340" s="3"/>
      <c r="H340" s="3"/>
      <c r="I340" s="3"/>
      <c r="J340" s="5"/>
      <c r="K340" s="4"/>
      <c r="L340" s="5"/>
      <c r="N340" s="24" t="str">
        <f>IFERROR(VLOOKUP(E340,'[1]Telefónny zoznam'!$C$3:$E$3000,2,FALSE), "#NF#")</f>
        <v>#NF#</v>
      </c>
      <c r="O340" s="25" t="str">
        <f>IFERROR(VLOOKUP(E340,'[1]Telefónny zoznam'!C:E, 3, FALSE), "")</f>
        <v/>
      </c>
    </row>
    <row r="341" spans="3:15" ht="16.5" thickBot="1" x14ac:dyDescent="0.3">
      <c r="C341" s="3"/>
      <c r="D341" s="3"/>
      <c r="E341" s="3"/>
      <c r="F341" s="3"/>
      <c r="G341" s="3"/>
      <c r="H341" s="3"/>
      <c r="I341" s="3"/>
      <c r="J341" s="5"/>
      <c r="K341" s="4"/>
      <c r="L341" s="5"/>
      <c r="N341" s="24" t="str">
        <f>IFERROR(VLOOKUP(E341,'[1]Telefónny zoznam'!$C$3:$E$3000,2,FALSE), "#NF#")</f>
        <v>#NF#</v>
      </c>
      <c r="O341" s="25" t="str">
        <f>IFERROR(VLOOKUP(E341,'[1]Telefónny zoznam'!C:E, 3, FALSE), "")</f>
        <v/>
      </c>
    </row>
    <row r="342" spans="3:15" ht="16.5" thickBot="1" x14ac:dyDescent="0.3">
      <c r="C342" s="3"/>
      <c r="D342" s="3"/>
      <c r="E342" s="3"/>
      <c r="F342" s="3"/>
      <c r="G342" s="3"/>
      <c r="H342" s="3"/>
      <c r="I342" s="3"/>
      <c r="J342" s="5"/>
      <c r="K342" s="4"/>
      <c r="L342" s="5"/>
      <c r="N342" s="24" t="str">
        <f>IFERROR(VLOOKUP(E342,'[1]Telefónny zoznam'!$C$3:$E$3000,2,FALSE), "#NF#")</f>
        <v>#NF#</v>
      </c>
      <c r="O342" s="25" t="str">
        <f>IFERROR(VLOOKUP(E342,'[1]Telefónny zoznam'!C:E, 3, FALSE), "")</f>
        <v/>
      </c>
    </row>
    <row r="343" spans="3:15" ht="16.5" thickBot="1" x14ac:dyDescent="0.3">
      <c r="C343" s="3"/>
      <c r="D343" s="3"/>
      <c r="E343" s="3"/>
      <c r="F343" s="3"/>
      <c r="G343" s="3"/>
      <c r="H343" s="3"/>
      <c r="I343" s="3"/>
      <c r="J343" s="5"/>
      <c r="K343" s="4"/>
      <c r="L343" s="5"/>
      <c r="N343" s="24" t="str">
        <f>IFERROR(VLOOKUP(E343,'[1]Telefónny zoznam'!$C$3:$E$3000,2,FALSE), "#NF#")</f>
        <v>#NF#</v>
      </c>
      <c r="O343" s="25" t="str">
        <f>IFERROR(VLOOKUP(E343,'[1]Telefónny zoznam'!C:E, 3, FALSE), "")</f>
        <v/>
      </c>
    </row>
    <row r="344" spans="3:15" ht="16.5" thickBot="1" x14ac:dyDescent="0.3">
      <c r="C344" s="3"/>
      <c r="D344" s="3"/>
      <c r="E344" s="3"/>
      <c r="F344" s="3"/>
      <c r="G344" s="3"/>
      <c r="H344" s="3"/>
      <c r="I344" s="3"/>
      <c r="J344" s="5"/>
      <c r="K344" s="4"/>
      <c r="L344" s="5"/>
      <c r="N344" s="24" t="str">
        <f>IFERROR(VLOOKUP(E344,'[1]Telefónny zoznam'!$C$3:$E$3000,2,FALSE), "#NF#")</f>
        <v>#NF#</v>
      </c>
      <c r="O344" s="25" t="str">
        <f>IFERROR(VLOOKUP(E344,'[1]Telefónny zoznam'!C:E, 3, FALSE), "")</f>
        <v/>
      </c>
    </row>
    <row r="345" spans="3:15" ht="16.5" thickBot="1" x14ac:dyDescent="0.3">
      <c r="C345" s="3"/>
      <c r="D345" s="3"/>
      <c r="E345" s="3"/>
      <c r="F345" s="3"/>
      <c r="G345" s="3"/>
      <c r="H345" s="3"/>
      <c r="I345" s="3"/>
      <c r="J345" s="5"/>
      <c r="K345" s="4"/>
      <c r="L345" s="5"/>
      <c r="N345" s="24" t="str">
        <f>IFERROR(VLOOKUP(E345,'[1]Telefónny zoznam'!$C$3:$E$3000,2,FALSE), "#NF#")</f>
        <v>#NF#</v>
      </c>
      <c r="O345" s="25" t="str">
        <f>IFERROR(VLOOKUP(E345,'[1]Telefónny zoznam'!C:E, 3, FALSE), "")</f>
        <v/>
      </c>
    </row>
    <row r="346" spans="3:15" ht="16.5" thickBot="1" x14ac:dyDescent="0.3">
      <c r="C346" s="3"/>
      <c r="D346" s="3"/>
      <c r="E346" s="3"/>
      <c r="F346" s="3"/>
      <c r="G346" s="3"/>
      <c r="H346" s="3"/>
      <c r="I346" s="3"/>
      <c r="J346" s="5"/>
      <c r="K346" s="4"/>
      <c r="L346" s="5"/>
      <c r="N346" s="24" t="str">
        <f>IFERROR(VLOOKUP(E346,'[1]Telefónny zoznam'!$C$3:$E$3000,2,FALSE), "#NF#")</f>
        <v>#NF#</v>
      </c>
      <c r="O346" s="25" t="str">
        <f>IFERROR(VLOOKUP(E346,'[1]Telefónny zoznam'!C:E, 3, FALSE), "")</f>
        <v/>
      </c>
    </row>
    <row r="347" spans="3:15" ht="16.5" thickBot="1" x14ac:dyDescent="0.3">
      <c r="C347" s="3"/>
      <c r="D347" s="3"/>
      <c r="E347" s="3"/>
      <c r="F347" s="3"/>
      <c r="G347" s="3"/>
      <c r="H347" s="3"/>
      <c r="I347" s="3"/>
      <c r="J347" s="5"/>
      <c r="K347" s="4"/>
      <c r="L347" s="5"/>
      <c r="N347" s="24" t="str">
        <f>IFERROR(VLOOKUP(E347,'[1]Telefónny zoznam'!$C$3:$E$3000,2,FALSE), "#NF#")</f>
        <v>#NF#</v>
      </c>
      <c r="O347" s="25" t="str">
        <f>IFERROR(VLOOKUP(E347,'[1]Telefónny zoznam'!C:E, 3, FALSE), "")</f>
        <v/>
      </c>
    </row>
    <row r="348" spans="3:15" ht="16.5" thickBot="1" x14ac:dyDescent="0.3">
      <c r="C348" s="3"/>
      <c r="D348" s="3"/>
      <c r="E348" s="3"/>
      <c r="F348" s="3"/>
      <c r="G348" s="3"/>
      <c r="H348" s="3"/>
      <c r="I348" s="3"/>
      <c r="J348" s="5"/>
      <c r="K348" s="4"/>
      <c r="L348" s="5"/>
      <c r="N348" s="24" t="str">
        <f>IFERROR(VLOOKUP(E348,'[1]Telefónny zoznam'!$C$3:$E$3000,2,FALSE), "#NF#")</f>
        <v>#NF#</v>
      </c>
      <c r="O348" s="25" t="str">
        <f>IFERROR(VLOOKUP(E348,'[1]Telefónny zoznam'!C:E, 3, FALSE), "")</f>
        <v/>
      </c>
    </row>
    <row r="349" spans="3:15" ht="16.5" thickBot="1" x14ac:dyDescent="0.3">
      <c r="C349" s="3"/>
      <c r="D349" s="3"/>
      <c r="E349" s="3"/>
      <c r="F349" s="3"/>
      <c r="G349" s="3"/>
      <c r="H349" s="3"/>
      <c r="I349" s="3"/>
      <c r="J349" s="5"/>
      <c r="K349" s="4"/>
      <c r="L349" s="5"/>
      <c r="N349" s="24" t="str">
        <f>IFERROR(VLOOKUP(E349,'[1]Telefónny zoznam'!$C$3:$E$3000,2,FALSE), "#NF#")</f>
        <v>#NF#</v>
      </c>
      <c r="O349" s="25" t="str">
        <f>IFERROR(VLOOKUP(E349,'[1]Telefónny zoznam'!C:E, 3, FALSE), "")</f>
        <v/>
      </c>
    </row>
    <row r="350" spans="3:15" ht="16.5" thickBot="1" x14ac:dyDescent="0.3">
      <c r="C350" s="3"/>
      <c r="D350" s="3"/>
      <c r="E350" s="3"/>
      <c r="F350" s="3"/>
      <c r="G350" s="3"/>
      <c r="H350" s="3"/>
      <c r="I350" s="3"/>
      <c r="J350" s="5"/>
      <c r="K350" s="4"/>
      <c r="L350" s="5"/>
      <c r="N350" s="24" t="str">
        <f>IFERROR(VLOOKUP(E350,'[1]Telefónny zoznam'!$C$3:$E$3000,2,FALSE), "#NF#")</f>
        <v>#NF#</v>
      </c>
      <c r="O350" s="25" t="str">
        <f>IFERROR(VLOOKUP(E350,'[1]Telefónny zoznam'!C:E, 3, FALSE), "")</f>
        <v/>
      </c>
    </row>
    <row r="351" spans="3:15" ht="16.5" thickBot="1" x14ac:dyDescent="0.3">
      <c r="C351" s="3"/>
      <c r="D351" s="3"/>
      <c r="E351" s="3"/>
      <c r="F351" s="3"/>
      <c r="G351" s="3"/>
      <c r="H351" s="3"/>
      <c r="I351" s="3"/>
      <c r="J351" s="5"/>
      <c r="K351" s="4"/>
      <c r="L351" s="5"/>
      <c r="N351" s="24" t="str">
        <f>IFERROR(VLOOKUP(E351,'[1]Telefónny zoznam'!$C$3:$E$3000,2,FALSE), "#NF#")</f>
        <v>#NF#</v>
      </c>
      <c r="O351" s="25" t="str">
        <f>IFERROR(VLOOKUP(E351,'[1]Telefónny zoznam'!C:E, 3, FALSE), "")</f>
        <v/>
      </c>
    </row>
    <row r="352" spans="3:15" ht="16.5" thickBot="1" x14ac:dyDescent="0.3">
      <c r="C352" s="3"/>
      <c r="D352" s="3"/>
      <c r="E352" s="3"/>
      <c r="F352" s="3"/>
      <c r="G352" s="3"/>
      <c r="H352" s="3"/>
      <c r="I352" s="3"/>
      <c r="J352" s="5"/>
      <c r="K352" s="4"/>
      <c r="L352" s="5"/>
      <c r="N352" s="24" t="str">
        <f>IFERROR(VLOOKUP(E352,'[1]Telefónny zoznam'!$C$3:$E$3000,2,FALSE), "#NF#")</f>
        <v>#NF#</v>
      </c>
      <c r="O352" s="25" t="str">
        <f>IFERROR(VLOOKUP(E352,'[1]Telefónny zoznam'!C:E, 3, FALSE), "")</f>
        <v/>
      </c>
    </row>
    <row r="353" spans="3:15" ht="16.5" thickBot="1" x14ac:dyDescent="0.3">
      <c r="C353" s="3"/>
      <c r="D353" s="3"/>
      <c r="E353" s="3"/>
      <c r="F353" s="3"/>
      <c r="G353" s="3"/>
      <c r="H353" s="3"/>
      <c r="I353" s="3"/>
      <c r="J353" s="5"/>
      <c r="K353" s="4"/>
      <c r="L353" s="5"/>
      <c r="N353" s="24" t="str">
        <f>IFERROR(VLOOKUP(E353,'[1]Telefónny zoznam'!$C$3:$E$3000,2,FALSE), "#NF#")</f>
        <v>#NF#</v>
      </c>
      <c r="O353" s="25" t="str">
        <f>IFERROR(VLOOKUP(E353,'[1]Telefónny zoznam'!C:E, 3, FALSE), "")</f>
        <v/>
      </c>
    </row>
    <row r="354" spans="3:15" ht="16.5" thickBot="1" x14ac:dyDescent="0.3">
      <c r="C354" s="3"/>
      <c r="D354" s="3"/>
      <c r="E354" s="3"/>
      <c r="F354" s="3"/>
      <c r="G354" s="3"/>
      <c r="H354" s="3"/>
      <c r="I354" s="3"/>
      <c r="J354" s="5"/>
      <c r="K354" s="4"/>
      <c r="L354" s="5"/>
      <c r="N354" s="24" t="str">
        <f>IFERROR(VLOOKUP(E354,'[1]Telefónny zoznam'!$C$3:$E$3000,2,FALSE), "#NF#")</f>
        <v>#NF#</v>
      </c>
      <c r="O354" s="25" t="str">
        <f>IFERROR(VLOOKUP(E354,'[1]Telefónny zoznam'!C:E, 3, FALSE), "")</f>
        <v/>
      </c>
    </row>
    <row r="355" spans="3:15" ht="16.5" thickBot="1" x14ac:dyDescent="0.3">
      <c r="C355" s="3"/>
      <c r="D355" s="3"/>
      <c r="E355" s="3"/>
      <c r="F355" s="3"/>
      <c r="G355" s="3"/>
      <c r="H355" s="3"/>
      <c r="I355" s="3"/>
      <c r="J355" s="5"/>
      <c r="K355" s="4"/>
      <c r="L355" s="5"/>
      <c r="N355" s="24" t="str">
        <f>IFERROR(VLOOKUP(E355,'[1]Telefónny zoznam'!$C$3:$E$3000,2,FALSE), "#NF#")</f>
        <v>#NF#</v>
      </c>
      <c r="O355" s="25" t="str">
        <f>IFERROR(VLOOKUP(E355,'[1]Telefónny zoznam'!C:E, 3, FALSE), "")</f>
        <v/>
      </c>
    </row>
    <row r="356" spans="3:15" ht="16.5" thickBot="1" x14ac:dyDescent="0.3">
      <c r="C356" s="3"/>
      <c r="D356" s="3"/>
      <c r="E356" s="3"/>
      <c r="F356" s="3"/>
      <c r="G356" s="3"/>
      <c r="H356" s="3"/>
      <c r="I356" s="3"/>
      <c r="J356" s="5"/>
      <c r="K356" s="4"/>
      <c r="L356" s="5"/>
      <c r="N356" s="24" t="str">
        <f>IFERROR(VLOOKUP(E356,'[1]Telefónny zoznam'!$C$3:$E$3000,2,FALSE), "#NF#")</f>
        <v>#NF#</v>
      </c>
      <c r="O356" s="25" t="str">
        <f>IFERROR(VLOOKUP(E356,'[1]Telefónny zoznam'!C:E, 3, FALSE), "")</f>
        <v/>
      </c>
    </row>
    <row r="357" spans="3:15" ht="16.5" thickBot="1" x14ac:dyDescent="0.3">
      <c r="C357" s="3"/>
      <c r="D357" s="3"/>
      <c r="E357" s="3"/>
      <c r="F357" s="3"/>
      <c r="G357" s="3"/>
      <c r="H357" s="3"/>
      <c r="I357" s="3"/>
      <c r="J357" s="5"/>
      <c r="K357" s="4"/>
      <c r="L357" s="5"/>
      <c r="N357" s="24" t="str">
        <f>IFERROR(VLOOKUP(E357,'[1]Telefónny zoznam'!$C$3:$E$3000,2,FALSE), "#NF#")</f>
        <v>#NF#</v>
      </c>
      <c r="O357" s="25" t="str">
        <f>IFERROR(VLOOKUP(E357,'[1]Telefónny zoznam'!C:E, 3, FALSE), "")</f>
        <v/>
      </c>
    </row>
    <row r="358" spans="3:15" ht="16.5" thickBot="1" x14ac:dyDescent="0.3">
      <c r="C358" s="3"/>
      <c r="D358" s="3"/>
      <c r="E358" s="3"/>
      <c r="F358" s="3"/>
      <c r="G358" s="3"/>
      <c r="H358" s="3"/>
      <c r="I358" s="3"/>
      <c r="J358" s="5"/>
      <c r="K358" s="4"/>
      <c r="L358" s="5"/>
      <c r="N358" s="24" t="str">
        <f>IFERROR(VLOOKUP(E358,'[1]Telefónny zoznam'!$C$3:$E$3000,2,FALSE), "#NF#")</f>
        <v>#NF#</v>
      </c>
      <c r="O358" s="25" t="str">
        <f>IFERROR(VLOOKUP(E358,'[1]Telefónny zoznam'!C:E, 3, FALSE), "")</f>
        <v/>
      </c>
    </row>
    <row r="359" spans="3:15" ht="16.5" thickBot="1" x14ac:dyDescent="0.3">
      <c r="C359" s="3"/>
      <c r="D359" s="3"/>
      <c r="E359" s="3"/>
      <c r="F359" s="3"/>
      <c r="G359" s="3"/>
      <c r="H359" s="3"/>
      <c r="I359" s="3"/>
      <c r="J359" s="5"/>
      <c r="K359" s="4"/>
      <c r="L359" s="5"/>
      <c r="N359" s="24" t="str">
        <f>IFERROR(VLOOKUP(E359,'[1]Telefónny zoznam'!$C$3:$E$3000,2,FALSE), "#NF#")</f>
        <v>#NF#</v>
      </c>
      <c r="O359" s="25" t="str">
        <f>IFERROR(VLOOKUP(E359,'[1]Telefónny zoznam'!C:E, 3, FALSE), "")</f>
        <v/>
      </c>
    </row>
    <row r="360" spans="3:15" ht="16.5" thickBot="1" x14ac:dyDescent="0.3">
      <c r="C360" s="3"/>
      <c r="D360" s="3"/>
      <c r="E360" s="3"/>
      <c r="F360" s="3"/>
      <c r="G360" s="3"/>
      <c r="H360" s="3"/>
      <c r="I360" s="3"/>
      <c r="J360" s="5"/>
      <c r="K360" s="4"/>
      <c r="L360" s="5"/>
      <c r="N360" s="24" t="str">
        <f>IFERROR(VLOOKUP(E360,'[1]Telefónny zoznam'!$C$3:$E$3000,2,FALSE), "#NF#")</f>
        <v>#NF#</v>
      </c>
      <c r="O360" s="25" t="str">
        <f>IFERROR(VLOOKUP(E360,'[1]Telefónny zoznam'!C:E, 3, FALSE), "")</f>
        <v/>
      </c>
    </row>
    <row r="361" spans="3:15" ht="16.5" thickBot="1" x14ac:dyDescent="0.3">
      <c r="C361" s="3"/>
      <c r="D361" s="3"/>
      <c r="E361" s="3"/>
      <c r="F361" s="3"/>
      <c r="G361" s="3"/>
      <c r="H361" s="3"/>
      <c r="I361" s="3"/>
      <c r="J361" s="5"/>
      <c r="K361" s="4"/>
      <c r="L361" s="5"/>
      <c r="N361" s="24" t="str">
        <f>IFERROR(VLOOKUP(E361,'[1]Telefónny zoznam'!$C$3:$E$3000,2,FALSE), "#NF#")</f>
        <v>#NF#</v>
      </c>
      <c r="O361" s="25" t="str">
        <f>IFERROR(VLOOKUP(E361,'[1]Telefónny zoznam'!C:E, 3, FALSE), "")</f>
        <v/>
      </c>
    </row>
    <row r="362" spans="3:15" ht="16.5" thickBot="1" x14ac:dyDescent="0.3">
      <c r="C362" s="3"/>
      <c r="D362" s="3"/>
      <c r="E362" s="3"/>
      <c r="F362" s="3"/>
      <c r="G362" s="3"/>
      <c r="H362" s="3"/>
      <c r="I362" s="3"/>
      <c r="J362" s="5"/>
      <c r="K362" s="4"/>
      <c r="L362" s="5"/>
      <c r="N362" s="24" t="str">
        <f>IFERROR(VLOOKUP(E362,'[1]Telefónny zoznam'!$C$3:$E$3000,2,FALSE), "#NF#")</f>
        <v>#NF#</v>
      </c>
      <c r="O362" s="25" t="str">
        <f>IFERROR(VLOOKUP(E362,'[1]Telefónny zoznam'!C:E, 3, FALSE), "")</f>
        <v/>
      </c>
    </row>
    <row r="363" spans="3:15" ht="16.5" thickBot="1" x14ac:dyDescent="0.3">
      <c r="C363" s="3"/>
      <c r="D363" s="3"/>
      <c r="E363" s="3"/>
      <c r="F363" s="3"/>
      <c r="G363" s="3"/>
      <c r="H363" s="3"/>
      <c r="I363" s="3"/>
      <c r="J363" s="5"/>
      <c r="K363" s="4"/>
      <c r="L363" s="5"/>
      <c r="N363" s="24" t="str">
        <f>IFERROR(VLOOKUP(E363,'[1]Telefónny zoznam'!$C$3:$E$3000,2,FALSE), "#NF#")</f>
        <v>#NF#</v>
      </c>
      <c r="O363" s="25" t="str">
        <f>IFERROR(VLOOKUP(E363,'[1]Telefónny zoznam'!C:E, 3, FALSE), "")</f>
        <v/>
      </c>
    </row>
    <row r="364" spans="3:15" ht="16.5" thickBot="1" x14ac:dyDescent="0.3">
      <c r="C364" s="3"/>
      <c r="D364" s="3"/>
      <c r="E364" s="3"/>
      <c r="F364" s="3"/>
      <c r="G364" s="3"/>
      <c r="H364" s="3"/>
      <c r="I364" s="3"/>
      <c r="J364" s="5"/>
      <c r="K364" s="4"/>
      <c r="L364" s="5"/>
      <c r="N364" s="24" t="str">
        <f>IFERROR(VLOOKUP(E364,'[1]Telefónny zoznam'!$C$3:$E$3000,2,FALSE), "#NF#")</f>
        <v>#NF#</v>
      </c>
      <c r="O364" s="25" t="str">
        <f>IFERROR(VLOOKUP(E364,'[1]Telefónny zoznam'!C:E, 3, FALSE), "")</f>
        <v/>
      </c>
    </row>
    <row r="365" spans="3:15" ht="16.5" thickBot="1" x14ac:dyDescent="0.3">
      <c r="C365" s="3"/>
      <c r="D365" s="3"/>
      <c r="E365" s="3"/>
      <c r="F365" s="3"/>
      <c r="G365" s="3"/>
      <c r="H365" s="3"/>
      <c r="I365" s="3"/>
      <c r="J365" s="5"/>
      <c r="K365" s="4"/>
      <c r="L365" s="5"/>
      <c r="N365" s="24" t="str">
        <f>IFERROR(VLOOKUP(E365,'[1]Telefónny zoznam'!$C$3:$E$3000,2,FALSE), "#NF#")</f>
        <v>#NF#</v>
      </c>
      <c r="O365" s="25" t="str">
        <f>IFERROR(VLOOKUP(E365,'[1]Telefónny zoznam'!C:E, 3, FALSE), "")</f>
        <v/>
      </c>
    </row>
    <row r="366" spans="3:15" ht="16.5" thickBot="1" x14ac:dyDescent="0.3">
      <c r="C366" s="3"/>
      <c r="D366" s="3"/>
      <c r="E366" s="3"/>
      <c r="F366" s="3"/>
      <c r="G366" s="3"/>
      <c r="H366" s="3"/>
      <c r="I366" s="3"/>
      <c r="J366" s="5"/>
      <c r="K366" s="4"/>
      <c r="L366" s="5"/>
      <c r="N366" s="24" t="str">
        <f>IFERROR(VLOOKUP(E366,'[1]Telefónny zoznam'!$C$3:$E$3000,2,FALSE), "#NF#")</f>
        <v>#NF#</v>
      </c>
      <c r="O366" s="25" t="str">
        <f>IFERROR(VLOOKUP(E366,'[1]Telefónny zoznam'!C:E, 3, FALSE), "")</f>
        <v/>
      </c>
    </row>
    <row r="367" spans="3:15" ht="16.5" thickBot="1" x14ac:dyDescent="0.3">
      <c r="C367" s="3"/>
      <c r="D367" s="3"/>
      <c r="E367" s="3"/>
      <c r="F367" s="3"/>
      <c r="G367" s="3"/>
      <c r="H367" s="3"/>
      <c r="I367" s="3"/>
      <c r="J367" s="5"/>
      <c r="K367" s="4"/>
      <c r="L367" s="5"/>
      <c r="N367" s="24" t="str">
        <f>IFERROR(VLOOKUP(E367,'[1]Telefónny zoznam'!$C$3:$E$3000,2,FALSE), "#NF#")</f>
        <v>#NF#</v>
      </c>
      <c r="O367" s="25" t="str">
        <f>IFERROR(VLOOKUP(E367,'[1]Telefónny zoznam'!C:E, 3, FALSE), "")</f>
        <v/>
      </c>
    </row>
    <row r="368" spans="3:15" ht="16.5" thickBot="1" x14ac:dyDescent="0.3">
      <c r="C368" s="3"/>
      <c r="D368" s="3"/>
      <c r="E368" s="3"/>
      <c r="F368" s="3"/>
      <c r="G368" s="3"/>
      <c r="H368" s="3"/>
      <c r="I368" s="3"/>
      <c r="J368" s="5"/>
      <c r="K368" s="4"/>
      <c r="L368" s="5"/>
      <c r="N368" s="24" t="str">
        <f>IFERROR(VLOOKUP(E368,'[1]Telefónny zoznam'!$C$3:$E$3000,2,FALSE), "#NF#")</f>
        <v>#NF#</v>
      </c>
      <c r="O368" s="25" t="str">
        <f>IFERROR(VLOOKUP(E368,'[1]Telefónny zoznam'!C:E, 3, FALSE), "")</f>
        <v/>
      </c>
    </row>
    <row r="369" spans="3:15" ht="16.5" thickBot="1" x14ac:dyDescent="0.3">
      <c r="C369" s="3"/>
      <c r="D369" s="3"/>
      <c r="E369" s="3"/>
      <c r="F369" s="3"/>
      <c r="G369" s="3"/>
      <c r="H369" s="3"/>
      <c r="I369" s="3"/>
      <c r="J369" s="5"/>
      <c r="K369" s="4"/>
      <c r="L369" s="5"/>
      <c r="N369" s="24" t="str">
        <f>IFERROR(VLOOKUP(E369,'[1]Telefónny zoznam'!$C$3:$E$3000,2,FALSE), "#NF#")</f>
        <v>#NF#</v>
      </c>
      <c r="O369" s="25" t="str">
        <f>IFERROR(VLOOKUP(E369,'[1]Telefónny zoznam'!C:E, 3, FALSE), "")</f>
        <v/>
      </c>
    </row>
    <row r="370" spans="3:15" ht="16.5" thickBot="1" x14ac:dyDescent="0.3">
      <c r="C370" s="3"/>
      <c r="D370" s="3"/>
      <c r="E370" s="3"/>
      <c r="F370" s="3"/>
      <c r="G370" s="3"/>
      <c r="H370" s="3"/>
      <c r="I370" s="3"/>
      <c r="J370" s="5"/>
      <c r="K370" s="4"/>
      <c r="L370" s="5"/>
      <c r="N370" s="24" t="str">
        <f>IFERROR(VLOOKUP(E370,'[1]Telefónny zoznam'!$C$3:$E$3000,2,FALSE), "#NF#")</f>
        <v>#NF#</v>
      </c>
      <c r="O370" s="25" t="str">
        <f>IFERROR(VLOOKUP(E370,'[1]Telefónny zoznam'!C:E, 3, FALSE), "")</f>
        <v/>
      </c>
    </row>
    <row r="371" spans="3:15" ht="16.5" thickBot="1" x14ac:dyDescent="0.3">
      <c r="C371" s="3"/>
      <c r="D371" s="3"/>
      <c r="E371" s="3"/>
      <c r="F371" s="3"/>
      <c r="G371" s="3"/>
      <c r="H371" s="3"/>
      <c r="I371" s="3"/>
      <c r="J371" s="5"/>
      <c r="K371" s="4"/>
      <c r="L371" s="5"/>
      <c r="N371" s="24" t="str">
        <f>IFERROR(VLOOKUP(E371,'[1]Telefónny zoznam'!$C$3:$E$3000,2,FALSE), "#NF#")</f>
        <v>#NF#</v>
      </c>
      <c r="O371" s="25" t="str">
        <f>IFERROR(VLOOKUP(E371,'[1]Telefónny zoznam'!C:E, 3, FALSE), "")</f>
        <v/>
      </c>
    </row>
    <row r="372" spans="3:15" ht="16.5" thickBot="1" x14ac:dyDescent="0.3">
      <c r="C372" s="3"/>
      <c r="D372" s="3"/>
      <c r="E372" s="3"/>
      <c r="F372" s="3"/>
      <c r="G372" s="3"/>
      <c r="H372" s="3"/>
      <c r="I372" s="3"/>
      <c r="J372" s="5"/>
      <c r="K372" s="4"/>
      <c r="L372" s="5"/>
      <c r="N372" s="24" t="str">
        <f>IFERROR(VLOOKUP(E372,'[1]Telefónny zoznam'!$C$3:$E$3000,2,FALSE), "#NF#")</f>
        <v>#NF#</v>
      </c>
      <c r="O372" s="25" t="str">
        <f>IFERROR(VLOOKUP(E372,'[1]Telefónny zoznam'!C:E, 3, FALSE), "")</f>
        <v/>
      </c>
    </row>
    <row r="373" spans="3:15" ht="16.5" thickBot="1" x14ac:dyDescent="0.3">
      <c r="C373" s="3"/>
      <c r="D373" s="3"/>
      <c r="E373" s="3"/>
      <c r="F373" s="3"/>
      <c r="G373" s="3"/>
      <c r="H373" s="3"/>
      <c r="I373" s="3"/>
      <c r="J373" s="5"/>
      <c r="K373" s="4"/>
      <c r="L373" s="5"/>
      <c r="N373" s="24" t="str">
        <f>IFERROR(VLOOKUP(E373,'[1]Telefónny zoznam'!$C$3:$E$3000,2,FALSE), "#NF#")</f>
        <v>#NF#</v>
      </c>
      <c r="O373" s="25" t="str">
        <f>IFERROR(VLOOKUP(E373,'[1]Telefónny zoznam'!C:E, 3, FALSE), "")</f>
        <v/>
      </c>
    </row>
    <row r="374" spans="3:15" ht="16.5" thickBot="1" x14ac:dyDescent="0.3">
      <c r="C374" s="3"/>
      <c r="D374" s="3"/>
      <c r="E374" s="3"/>
      <c r="F374" s="3"/>
      <c r="G374" s="3"/>
      <c r="H374" s="3"/>
      <c r="I374" s="3"/>
      <c r="J374" s="5"/>
      <c r="K374" s="4"/>
      <c r="L374" s="5"/>
      <c r="N374" s="24" t="str">
        <f>IFERROR(VLOOKUP(E374,'[1]Telefónny zoznam'!$C$3:$E$3000,2,FALSE), "#NF#")</f>
        <v>#NF#</v>
      </c>
      <c r="O374" s="25" t="str">
        <f>IFERROR(VLOOKUP(E374,'[1]Telefónny zoznam'!C:E, 3, FALSE), "")</f>
        <v/>
      </c>
    </row>
    <row r="375" spans="3:15" ht="16.5" thickBot="1" x14ac:dyDescent="0.3">
      <c r="C375" s="3"/>
      <c r="D375" s="3"/>
      <c r="E375" s="3"/>
      <c r="F375" s="3"/>
      <c r="G375" s="3"/>
      <c r="H375" s="3"/>
      <c r="I375" s="3"/>
      <c r="J375" s="5"/>
      <c r="K375" s="4"/>
      <c r="L375" s="5"/>
      <c r="N375" s="24" t="str">
        <f>IFERROR(VLOOKUP(E375,'[1]Telefónny zoznam'!$C$3:$E$3000,2,FALSE), "#NF#")</f>
        <v>#NF#</v>
      </c>
      <c r="O375" s="25" t="str">
        <f>IFERROR(VLOOKUP(E375,'[1]Telefónny zoznam'!C:E, 3, FALSE), "")</f>
        <v/>
      </c>
    </row>
    <row r="376" spans="3:15" ht="16.5" thickBot="1" x14ac:dyDescent="0.3">
      <c r="C376" s="3"/>
      <c r="D376" s="3"/>
      <c r="E376" s="3"/>
      <c r="F376" s="3"/>
      <c r="G376" s="3"/>
      <c r="H376" s="3"/>
      <c r="I376" s="3"/>
      <c r="J376" s="5"/>
      <c r="K376" s="4"/>
      <c r="L376" s="5"/>
      <c r="N376" s="24" t="str">
        <f>IFERROR(VLOOKUP(E376,'[1]Telefónny zoznam'!$C$3:$E$3000,2,FALSE), "#NF#")</f>
        <v>#NF#</v>
      </c>
      <c r="O376" s="25" t="str">
        <f>IFERROR(VLOOKUP(E376,'[1]Telefónny zoznam'!C:E, 3, FALSE), "")</f>
        <v/>
      </c>
    </row>
    <row r="377" spans="3:15" ht="16.5" thickBot="1" x14ac:dyDescent="0.3">
      <c r="C377" s="3"/>
      <c r="D377" s="3"/>
      <c r="E377" s="3"/>
      <c r="F377" s="3"/>
      <c r="G377" s="3"/>
      <c r="H377" s="3"/>
      <c r="I377" s="3"/>
      <c r="J377" s="5"/>
      <c r="K377" s="4"/>
      <c r="L377" s="5"/>
      <c r="N377" s="24" t="str">
        <f>IFERROR(VLOOKUP(E377,'[1]Telefónny zoznam'!$C$3:$E$3000,2,FALSE), "#NF#")</f>
        <v>#NF#</v>
      </c>
      <c r="O377" s="25" t="str">
        <f>IFERROR(VLOOKUP(E377,'[1]Telefónny zoznam'!C:E, 3, FALSE), "")</f>
        <v/>
      </c>
    </row>
    <row r="378" spans="3:15" ht="16.5" thickBot="1" x14ac:dyDescent="0.3">
      <c r="C378" s="3"/>
      <c r="D378" s="3"/>
      <c r="E378" s="3"/>
      <c r="F378" s="3"/>
      <c r="G378" s="3"/>
      <c r="H378" s="3"/>
      <c r="I378" s="3"/>
      <c r="J378" s="5"/>
      <c r="K378" s="4"/>
      <c r="L378" s="5"/>
      <c r="N378" s="24" t="str">
        <f>IFERROR(VLOOKUP(E378,'[1]Telefónny zoznam'!$C$3:$E$3000,2,FALSE), "#NF#")</f>
        <v>#NF#</v>
      </c>
      <c r="O378" s="25" t="str">
        <f>IFERROR(VLOOKUP(E378,'[1]Telefónny zoznam'!C:E, 3, FALSE), "")</f>
        <v/>
      </c>
    </row>
    <row r="379" spans="3:15" ht="16.5" thickBot="1" x14ac:dyDescent="0.3">
      <c r="C379" s="3"/>
      <c r="D379" s="3"/>
      <c r="E379" s="3"/>
      <c r="F379" s="3"/>
      <c r="G379" s="3"/>
      <c r="H379" s="3"/>
      <c r="I379" s="3"/>
      <c r="J379" s="5"/>
      <c r="K379" s="4"/>
      <c r="L379" s="5"/>
      <c r="N379" s="24" t="str">
        <f>IFERROR(VLOOKUP(E379,'[1]Telefónny zoznam'!$C$3:$E$3000,2,FALSE), "#NF#")</f>
        <v>#NF#</v>
      </c>
      <c r="O379" s="25" t="str">
        <f>IFERROR(VLOOKUP(E379,'[1]Telefónny zoznam'!C:E, 3, FALSE), "")</f>
        <v/>
      </c>
    </row>
    <row r="380" spans="3:15" ht="16.5" thickBot="1" x14ac:dyDescent="0.3">
      <c r="C380" s="3"/>
      <c r="D380" s="3"/>
      <c r="E380" s="3"/>
      <c r="F380" s="3"/>
      <c r="G380" s="3"/>
      <c r="H380" s="3"/>
      <c r="I380" s="3"/>
      <c r="J380" s="5"/>
      <c r="K380" s="4"/>
      <c r="L380" s="5"/>
      <c r="N380" s="24" t="str">
        <f>IFERROR(VLOOKUP(E380,'[1]Telefónny zoznam'!$C$3:$E$3000,2,FALSE), "#NF#")</f>
        <v>#NF#</v>
      </c>
      <c r="O380" s="25" t="str">
        <f>IFERROR(VLOOKUP(E380,'[1]Telefónny zoznam'!C:E, 3, FALSE), "")</f>
        <v/>
      </c>
    </row>
    <row r="381" spans="3:15" ht="16.5" thickBot="1" x14ac:dyDescent="0.3">
      <c r="C381" s="3"/>
      <c r="D381" s="3"/>
      <c r="E381" s="3"/>
      <c r="F381" s="3"/>
      <c r="G381" s="3"/>
      <c r="H381" s="3"/>
      <c r="I381" s="3"/>
      <c r="J381" s="5"/>
      <c r="K381" s="4"/>
      <c r="L381" s="5"/>
      <c r="N381" s="24" t="str">
        <f>IFERROR(VLOOKUP(E381,'[1]Telefónny zoznam'!$C$3:$E$3000,2,FALSE), "#NF#")</f>
        <v>#NF#</v>
      </c>
      <c r="O381" s="25" t="str">
        <f>IFERROR(VLOOKUP(E381,'[1]Telefónny zoznam'!C:E, 3, FALSE), "")</f>
        <v/>
      </c>
    </row>
    <row r="382" spans="3:15" ht="16.5" thickBot="1" x14ac:dyDescent="0.3">
      <c r="C382" s="3"/>
      <c r="D382" s="3"/>
      <c r="E382" s="3"/>
      <c r="F382" s="3"/>
      <c r="G382" s="3"/>
      <c r="H382" s="3"/>
      <c r="I382" s="3"/>
      <c r="J382" s="5"/>
      <c r="K382" s="4"/>
      <c r="L382" s="5"/>
      <c r="N382" s="24" t="str">
        <f>IFERROR(VLOOKUP(E382,'[1]Telefónny zoznam'!$C$3:$E$3000,2,FALSE), "#NF#")</f>
        <v>#NF#</v>
      </c>
      <c r="O382" s="25" t="str">
        <f>IFERROR(VLOOKUP(E382,'[1]Telefónny zoznam'!C:E, 3, FALSE), "")</f>
        <v/>
      </c>
    </row>
    <row r="383" spans="3:15" ht="16.5" thickBot="1" x14ac:dyDescent="0.3">
      <c r="C383" s="3"/>
      <c r="D383" s="3"/>
      <c r="E383" s="3"/>
      <c r="F383" s="3"/>
      <c r="G383" s="3"/>
      <c r="H383" s="3"/>
      <c r="I383" s="3"/>
      <c r="J383" s="5"/>
      <c r="K383" s="4"/>
      <c r="L383" s="5"/>
      <c r="N383" s="24" t="str">
        <f>IFERROR(VLOOKUP(E383,'[1]Telefónny zoznam'!$C$3:$E$3000,2,FALSE), "#NF#")</f>
        <v>#NF#</v>
      </c>
      <c r="O383" s="25" t="str">
        <f>IFERROR(VLOOKUP(E383,'[1]Telefónny zoznam'!C:E, 3, FALSE), "")</f>
        <v/>
      </c>
    </row>
    <row r="384" spans="3:15" ht="16.5" thickBot="1" x14ac:dyDescent="0.3">
      <c r="C384" s="3"/>
      <c r="D384" s="3"/>
      <c r="E384" s="3"/>
      <c r="F384" s="3"/>
      <c r="G384" s="3"/>
      <c r="H384" s="3"/>
      <c r="I384" s="3"/>
      <c r="J384" s="5"/>
      <c r="K384" s="4"/>
      <c r="L384" s="5"/>
      <c r="N384" s="24" t="str">
        <f>IFERROR(VLOOKUP(E384,'[1]Telefónny zoznam'!$C$3:$E$3000,2,FALSE), "#NF#")</f>
        <v>#NF#</v>
      </c>
      <c r="O384" s="25" t="str">
        <f>IFERROR(VLOOKUP(E384,'[1]Telefónny zoznam'!C:E, 3, FALSE), "")</f>
        <v/>
      </c>
    </row>
    <row r="385" spans="3:15" ht="16.5" thickBot="1" x14ac:dyDescent="0.3">
      <c r="C385" s="3"/>
      <c r="D385" s="3"/>
      <c r="E385" s="3"/>
      <c r="F385" s="3"/>
      <c r="G385" s="3"/>
      <c r="H385" s="3"/>
      <c r="I385" s="3"/>
      <c r="J385" s="5"/>
      <c r="K385" s="4"/>
      <c r="L385" s="5"/>
      <c r="N385" s="24" t="str">
        <f>IFERROR(VLOOKUP(E385,'[1]Telefónny zoznam'!$C$3:$E$3000,2,FALSE), "#NF#")</f>
        <v>#NF#</v>
      </c>
      <c r="O385" s="25" t="str">
        <f>IFERROR(VLOOKUP(E385,'[1]Telefónny zoznam'!C:E, 3, FALSE), "")</f>
        <v/>
      </c>
    </row>
    <row r="386" spans="3:15" ht="16.5" thickBot="1" x14ac:dyDescent="0.3">
      <c r="C386" s="3"/>
      <c r="D386" s="3"/>
      <c r="E386" s="3"/>
      <c r="F386" s="3"/>
      <c r="G386" s="3"/>
      <c r="H386" s="3"/>
      <c r="I386" s="3"/>
      <c r="J386" s="5"/>
      <c r="K386" s="4"/>
      <c r="L386" s="5"/>
      <c r="N386" s="24" t="str">
        <f>IFERROR(VLOOKUP(E386,'[1]Telefónny zoznam'!$C$3:$E$3000,2,FALSE), "#NF#")</f>
        <v>#NF#</v>
      </c>
      <c r="O386" s="25" t="str">
        <f>IFERROR(VLOOKUP(E386,'[1]Telefónny zoznam'!C:E, 3, FALSE), "")</f>
        <v/>
      </c>
    </row>
    <row r="387" spans="3:15" ht="16.5" thickBot="1" x14ac:dyDescent="0.3">
      <c r="C387" s="3"/>
      <c r="D387" s="3"/>
      <c r="E387" s="3"/>
      <c r="F387" s="3"/>
      <c r="G387" s="3"/>
      <c r="H387" s="3"/>
      <c r="I387" s="3"/>
      <c r="J387" s="5"/>
      <c r="K387" s="4"/>
      <c r="L387" s="5"/>
      <c r="N387" s="24" t="str">
        <f>IFERROR(VLOOKUP(E387,'[1]Telefónny zoznam'!$C$3:$E$3000,2,FALSE), "#NF#")</f>
        <v>#NF#</v>
      </c>
      <c r="O387" s="25" t="str">
        <f>IFERROR(VLOOKUP(E387,'[1]Telefónny zoznam'!C:E, 3, FALSE), "")</f>
        <v/>
      </c>
    </row>
    <row r="388" spans="3:15" ht="16.5" thickBot="1" x14ac:dyDescent="0.3">
      <c r="C388" s="3"/>
      <c r="D388" s="3"/>
      <c r="E388" s="3"/>
      <c r="F388" s="3"/>
      <c r="G388" s="3"/>
      <c r="H388" s="3"/>
      <c r="I388" s="3"/>
      <c r="J388" s="5"/>
      <c r="K388" s="4"/>
      <c r="L388" s="5"/>
      <c r="N388" s="24" t="str">
        <f>IFERROR(VLOOKUP(E388,'[1]Telefónny zoznam'!$C$3:$E$3000,2,FALSE), "#NF#")</f>
        <v>#NF#</v>
      </c>
      <c r="O388" s="25" t="str">
        <f>IFERROR(VLOOKUP(E388,'[1]Telefónny zoznam'!C:E, 3, FALSE), "")</f>
        <v/>
      </c>
    </row>
    <row r="389" spans="3:15" ht="16.5" thickBot="1" x14ac:dyDescent="0.3">
      <c r="C389" s="3"/>
      <c r="D389" s="3"/>
      <c r="E389" s="3"/>
      <c r="F389" s="3"/>
      <c r="G389" s="3"/>
      <c r="H389" s="3"/>
      <c r="I389" s="3"/>
      <c r="J389" s="5"/>
      <c r="K389" s="4"/>
      <c r="L389" s="5"/>
      <c r="N389" s="24" t="str">
        <f>IFERROR(VLOOKUP(E389,'[1]Telefónny zoznam'!$C$3:$E$3000,2,FALSE), "#NF#")</f>
        <v>#NF#</v>
      </c>
      <c r="O389" s="25" t="str">
        <f>IFERROR(VLOOKUP(E389,'[1]Telefónny zoznam'!C:E, 3, FALSE), "")</f>
        <v/>
      </c>
    </row>
    <row r="390" spans="3:15" ht="16.5" thickBot="1" x14ac:dyDescent="0.3">
      <c r="C390" s="3"/>
      <c r="D390" s="3"/>
      <c r="E390" s="3"/>
      <c r="F390" s="3"/>
      <c r="G390" s="3"/>
      <c r="H390" s="3"/>
      <c r="I390" s="3"/>
      <c r="J390" s="5"/>
      <c r="K390" s="4"/>
      <c r="L390" s="5"/>
      <c r="N390" s="24" t="str">
        <f>IFERROR(VLOOKUP(E390,'[1]Telefónny zoznam'!$C$3:$E$3000,2,FALSE), "#NF#")</f>
        <v>#NF#</v>
      </c>
      <c r="O390" s="25" t="str">
        <f>IFERROR(VLOOKUP(E390,'[1]Telefónny zoznam'!C:E, 3, FALSE), "")</f>
        <v/>
      </c>
    </row>
    <row r="391" spans="3:15" ht="16.5" thickBot="1" x14ac:dyDescent="0.3">
      <c r="C391" s="3"/>
      <c r="D391" s="3"/>
      <c r="E391" s="3"/>
      <c r="F391" s="3"/>
      <c r="G391" s="3"/>
      <c r="H391" s="3"/>
      <c r="I391" s="3"/>
      <c r="J391" s="5"/>
      <c r="K391" s="4"/>
      <c r="L391" s="5"/>
      <c r="N391" s="24" t="str">
        <f>IFERROR(VLOOKUP(E391,'[1]Telefónny zoznam'!$C$3:$E$3000,2,FALSE), "#NF#")</f>
        <v>#NF#</v>
      </c>
      <c r="O391" s="25" t="str">
        <f>IFERROR(VLOOKUP(E391,'[1]Telefónny zoznam'!C:E, 3, FALSE), "")</f>
        <v/>
      </c>
    </row>
    <row r="392" spans="3:15" ht="16.5" thickBot="1" x14ac:dyDescent="0.3">
      <c r="C392" s="3"/>
      <c r="D392" s="3"/>
      <c r="E392" s="3"/>
      <c r="F392" s="3"/>
      <c r="G392" s="3"/>
      <c r="H392" s="3"/>
      <c r="I392" s="3"/>
      <c r="J392" s="5"/>
      <c r="K392" s="4"/>
      <c r="L392" s="5"/>
      <c r="N392" s="24" t="str">
        <f>IFERROR(VLOOKUP(E392,'[1]Telefónny zoznam'!$C$3:$E$3000,2,FALSE), "#NF#")</f>
        <v>#NF#</v>
      </c>
      <c r="O392" s="25" t="str">
        <f>IFERROR(VLOOKUP(E392,'[1]Telefónny zoznam'!C:E, 3, FALSE), "")</f>
        <v/>
      </c>
    </row>
    <row r="393" spans="3:15" ht="16.5" thickBot="1" x14ac:dyDescent="0.3">
      <c r="C393" s="3"/>
      <c r="D393" s="3"/>
      <c r="E393" s="3"/>
      <c r="F393" s="3"/>
      <c r="G393" s="3"/>
      <c r="H393" s="3"/>
      <c r="I393" s="3"/>
      <c r="J393" s="5"/>
      <c r="K393" s="4"/>
      <c r="L393" s="5"/>
      <c r="N393" s="24" t="str">
        <f>IFERROR(VLOOKUP(E393,'[1]Telefónny zoznam'!$C$3:$E$3000,2,FALSE), "#NF#")</f>
        <v>#NF#</v>
      </c>
      <c r="O393" s="25" t="str">
        <f>IFERROR(VLOOKUP(E393,'[1]Telefónny zoznam'!C:E, 3, FALSE), "")</f>
        <v/>
      </c>
    </row>
    <row r="394" spans="3:15" ht="16.5" thickBot="1" x14ac:dyDescent="0.3">
      <c r="C394" s="3"/>
      <c r="D394" s="3"/>
      <c r="E394" s="3"/>
      <c r="F394" s="3"/>
      <c r="G394" s="3"/>
      <c r="H394" s="3"/>
      <c r="I394" s="3"/>
      <c r="J394" s="5"/>
      <c r="K394" s="4"/>
      <c r="L394" s="5"/>
      <c r="N394" s="24" t="str">
        <f>IFERROR(VLOOKUP(E394,'[1]Telefónny zoznam'!$C$3:$E$3000,2,FALSE), "#NF#")</f>
        <v>#NF#</v>
      </c>
      <c r="O394" s="25" t="str">
        <f>IFERROR(VLOOKUP(E394,'[1]Telefónny zoznam'!C:E, 3, FALSE), "")</f>
        <v/>
      </c>
    </row>
    <row r="395" spans="3:15" ht="16.5" thickBot="1" x14ac:dyDescent="0.3">
      <c r="C395" s="3"/>
      <c r="D395" s="3"/>
      <c r="E395" s="3"/>
      <c r="F395" s="3"/>
      <c r="G395" s="3"/>
      <c r="H395" s="3"/>
      <c r="I395" s="3"/>
      <c r="J395" s="5"/>
      <c r="K395" s="4"/>
      <c r="L395" s="5"/>
      <c r="N395" s="24" t="str">
        <f>IFERROR(VLOOKUP(E395,'[1]Telefónny zoznam'!$C$3:$E$3000,2,FALSE), "#NF#")</f>
        <v>#NF#</v>
      </c>
      <c r="O395" s="25" t="str">
        <f>IFERROR(VLOOKUP(E395,'[1]Telefónny zoznam'!C:E, 3, FALSE), "")</f>
        <v/>
      </c>
    </row>
    <row r="396" spans="3:15" ht="16.5" thickBot="1" x14ac:dyDescent="0.3">
      <c r="C396" s="3"/>
      <c r="D396" s="3"/>
      <c r="E396" s="3"/>
      <c r="F396" s="3"/>
      <c r="G396" s="3"/>
      <c r="H396" s="3"/>
      <c r="I396" s="3"/>
      <c r="J396" s="5"/>
      <c r="K396" s="4"/>
      <c r="L396" s="5"/>
      <c r="N396" s="24" t="str">
        <f>IFERROR(VLOOKUP(E396,'[1]Telefónny zoznam'!$C$3:$E$3000,2,FALSE), "#NF#")</f>
        <v>#NF#</v>
      </c>
      <c r="O396" s="25" t="str">
        <f>IFERROR(VLOOKUP(E396,'[1]Telefónny zoznam'!C:E, 3, FALSE), "")</f>
        <v/>
      </c>
    </row>
    <row r="397" spans="3:15" ht="16.5" thickBot="1" x14ac:dyDescent="0.3">
      <c r="C397" s="3"/>
      <c r="D397" s="3"/>
      <c r="E397" s="3"/>
      <c r="F397" s="3"/>
      <c r="G397" s="3"/>
      <c r="H397" s="3"/>
      <c r="I397" s="3"/>
      <c r="J397" s="5"/>
      <c r="K397" s="4"/>
      <c r="L397" s="5"/>
      <c r="N397" s="24" t="str">
        <f>IFERROR(VLOOKUP(E397,'[1]Telefónny zoznam'!$C$3:$E$3000,2,FALSE), "#NF#")</f>
        <v>#NF#</v>
      </c>
      <c r="O397" s="25" t="str">
        <f>IFERROR(VLOOKUP(E397,'[1]Telefónny zoznam'!C:E, 3, FALSE), "")</f>
        <v/>
      </c>
    </row>
    <row r="398" spans="3:15" ht="16.5" thickBot="1" x14ac:dyDescent="0.3">
      <c r="C398" s="3"/>
      <c r="D398" s="3"/>
      <c r="E398" s="3"/>
      <c r="F398" s="3"/>
      <c r="G398" s="3"/>
      <c r="H398" s="3"/>
      <c r="I398" s="3"/>
      <c r="J398" s="5"/>
      <c r="K398" s="4"/>
      <c r="L398" s="5"/>
      <c r="N398" s="24" t="str">
        <f>IFERROR(VLOOKUP(E398,'[1]Telefónny zoznam'!$C$3:$E$3000,2,FALSE), "#NF#")</f>
        <v>#NF#</v>
      </c>
      <c r="O398" s="25" t="str">
        <f>IFERROR(VLOOKUP(E398,'[1]Telefónny zoznam'!C:E, 3, FALSE), "")</f>
        <v/>
      </c>
    </row>
    <row r="399" spans="3:15" ht="16.5" thickBot="1" x14ac:dyDescent="0.3">
      <c r="C399" s="3"/>
      <c r="D399" s="3"/>
      <c r="E399" s="3"/>
      <c r="F399" s="3"/>
      <c r="G399" s="3"/>
      <c r="H399" s="3"/>
      <c r="I399" s="3"/>
      <c r="J399" s="5"/>
      <c r="K399" s="4"/>
      <c r="L399" s="5"/>
      <c r="N399" s="24" t="str">
        <f>IFERROR(VLOOKUP(E399,'[1]Telefónny zoznam'!$C$3:$E$3000,2,FALSE), "#NF#")</f>
        <v>#NF#</v>
      </c>
      <c r="O399" s="25" t="str">
        <f>IFERROR(VLOOKUP(E399,'[1]Telefónny zoznam'!C:E, 3, FALSE), "")</f>
        <v/>
      </c>
    </row>
    <row r="400" spans="3:15" ht="16.5" thickBot="1" x14ac:dyDescent="0.3">
      <c r="C400" s="3"/>
      <c r="D400" s="3"/>
      <c r="E400" s="3"/>
      <c r="F400" s="3"/>
      <c r="G400" s="3"/>
      <c r="H400" s="3"/>
      <c r="I400" s="3"/>
      <c r="J400" s="5"/>
      <c r="K400" s="4"/>
      <c r="L400" s="5"/>
      <c r="N400" s="24" t="str">
        <f>IFERROR(VLOOKUP(E400,'[1]Telefónny zoznam'!$C$3:$E$3000,2,FALSE), "#NF#")</f>
        <v>#NF#</v>
      </c>
      <c r="O400" s="25" t="str">
        <f>IFERROR(VLOOKUP(E400,'[1]Telefónny zoznam'!C:E, 3, FALSE), "")</f>
        <v/>
      </c>
    </row>
    <row r="401" spans="3:15" ht="16.5" thickBot="1" x14ac:dyDescent="0.3">
      <c r="C401" s="3"/>
      <c r="D401" s="3"/>
      <c r="E401" s="3"/>
      <c r="F401" s="3"/>
      <c r="G401" s="3"/>
      <c r="H401" s="3"/>
      <c r="I401" s="3"/>
      <c r="J401" s="5"/>
      <c r="K401" s="4"/>
      <c r="L401" s="5"/>
      <c r="N401" s="24" t="str">
        <f>IFERROR(VLOOKUP(E401,'[1]Telefónny zoznam'!$C$3:$E$3000,2,FALSE), "#NF#")</f>
        <v>#NF#</v>
      </c>
      <c r="O401" s="25" t="str">
        <f>IFERROR(VLOOKUP(E401,'[1]Telefónny zoznam'!C:E, 3, FALSE), "")</f>
        <v/>
      </c>
    </row>
    <row r="402" spans="3:15" ht="16.5" thickBot="1" x14ac:dyDescent="0.3">
      <c r="C402" s="3"/>
      <c r="D402" s="3"/>
      <c r="E402" s="3"/>
      <c r="F402" s="3"/>
      <c r="G402" s="3"/>
      <c r="H402" s="3"/>
      <c r="I402" s="3"/>
      <c r="J402" s="5"/>
      <c r="K402" s="4"/>
      <c r="L402" s="5"/>
      <c r="N402" s="24" t="str">
        <f>IFERROR(VLOOKUP(E402,'[1]Telefónny zoznam'!$C$3:$E$3000,2,FALSE), "#NF#")</f>
        <v>#NF#</v>
      </c>
      <c r="O402" s="25" t="str">
        <f>IFERROR(VLOOKUP(E402,'[1]Telefónny zoznam'!C:E, 3, FALSE), "")</f>
        <v/>
      </c>
    </row>
    <row r="403" spans="3:15" ht="16.5" thickBot="1" x14ac:dyDescent="0.3">
      <c r="C403" s="3"/>
      <c r="D403" s="3"/>
      <c r="E403" s="3"/>
      <c r="F403" s="3"/>
      <c r="G403" s="3"/>
      <c r="H403" s="3"/>
      <c r="I403" s="3"/>
      <c r="J403" s="5"/>
      <c r="K403" s="4"/>
      <c r="L403" s="5"/>
      <c r="N403" s="24" t="str">
        <f>IFERROR(VLOOKUP(E403,'[1]Telefónny zoznam'!$C$3:$E$3000,2,FALSE), "#NF#")</f>
        <v>#NF#</v>
      </c>
      <c r="O403" s="25" t="str">
        <f>IFERROR(VLOOKUP(E403,'[1]Telefónny zoznam'!C:E, 3, FALSE), "")</f>
        <v/>
      </c>
    </row>
    <row r="404" spans="3:15" ht="16.5" thickBot="1" x14ac:dyDescent="0.3">
      <c r="C404" s="3"/>
      <c r="D404" s="3"/>
      <c r="E404" s="3"/>
      <c r="F404" s="3"/>
      <c r="G404" s="3"/>
      <c r="H404" s="3"/>
      <c r="I404" s="3"/>
      <c r="J404" s="5"/>
      <c r="K404" s="4"/>
      <c r="L404" s="5"/>
      <c r="N404" s="24" t="str">
        <f>IFERROR(VLOOKUP(E404,'[1]Telefónny zoznam'!$C$3:$E$3000,2,FALSE), "#NF#")</f>
        <v>#NF#</v>
      </c>
      <c r="O404" s="25" t="str">
        <f>IFERROR(VLOOKUP(E404,'[1]Telefónny zoznam'!C:E, 3, FALSE), "")</f>
        <v/>
      </c>
    </row>
    <row r="405" spans="3:15" ht="16.5" thickBot="1" x14ac:dyDescent="0.3">
      <c r="C405" s="3"/>
      <c r="D405" s="3"/>
      <c r="E405" s="3"/>
      <c r="F405" s="3"/>
      <c r="G405" s="3"/>
      <c r="H405" s="3"/>
      <c r="I405" s="3"/>
      <c r="J405" s="5"/>
      <c r="K405" s="4"/>
      <c r="L405" s="5"/>
      <c r="N405" s="24" t="str">
        <f>IFERROR(VLOOKUP(E405,'[1]Telefónny zoznam'!$C$3:$E$3000,2,FALSE), "#NF#")</f>
        <v>#NF#</v>
      </c>
      <c r="O405" s="25" t="str">
        <f>IFERROR(VLOOKUP(E405,'[1]Telefónny zoznam'!C:E, 3, FALSE), "")</f>
        <v/>
      </c>
    </row>
    <row r="406" spans="3:15" ht="16.5" thickBot="1" x14ac:dyDescent="0.3">
      <c r="C406" s="3"/>
      <c r="D406" s="3"/>
      <c r="E406" s="3"/>
      <c r="F406" s="3"/>
      <c r="G406" s="3"/>
      <c r="H406" s="3"/>
      <c r="I406" s="3"/>
      <c r="J406" s="5"/>
      <c r="K406" s="4"/>
      <c r="L406" s="5"/>
      <c r="N406" s="24" t="str">
        <f>IFERROR(VLOOKUP(E406,'[1]Telefónny zoznam'!$C$3:$E$3000,2,FALSE), "#NF#")</f>
        <v>#NF#</v>
      </c>
      <c r="O406" s="25" t="str">
        <f>IFERROR(VLOOKUP(E406,'[1]Telefónny zoznam'!C:E, 3, FALSE), "")</f>
        <v/>
      </c>
    </row>
    <row r="407" spans="3:15" ht="16.5" thickBot="1" x14ac:dyDescent="0.3">
      <c r="C407" s="3"/>
      <c r="D407" s="3"/>
      <c r="E407" s="3"/>
      <c r="F407" s="3"/>
      <c r="G407" s="3"/>
      <c r="H407" s="3"/>
      <c r="I407" s="3"/>
      <c r="J407" s="5"/>
      <c r="K407" s="4"/>
      <c r="L407" s="5"/>
      <c r="N407" s="24" t="str">
        <f>IFERROR(VLOOKUP(E407,'[1]Telefónny zoznam'!$C$3:$E$3000,2,FALSE), "#NF#")</f>
        <v>#NF#</v>
      </c>
      <c r="O407" s="25" t="str">
        <f>IFERROR(VLOOKUP(E407,'[1]Telefónny zoznam'!C:E, 3, FALSE), "")</f>
        <v/>
      </c>
    </row>
    <row r="408" spans="3:15" ht="16.5" thickBot="1" x14ac:dyDescent="0.3">
      <c r="C408" s="3"/>
      <c r="D408" s="3"/>
      <c r="E408" s="3"/>
      <c r="F408" s="3"/>
      <c r="G408" s="3"/>
      <c r="H408" s="3"/>
      <c r="I408" s="3"/>
      <c r="J408" s="5"/>
      <c r="K408" s="4"/>
      <c r="L408" s="5"/>
      <c r="N408" s="24" t="str">
        <f>IFERROR(VLOOKUP(E408,'[1]Telefónny zoznam'!$C$3:$E$3000,2,FALSE), "#NF#")</f>
        <v>#NF#</v>
      </c>
      <c r="O408" s="25" t="str">
        <f>IFERROR(VLOOKUP(E408,'[1]Telefónny zoznam'!C:E, 3, FALSE), "")</f>
        <v/>
      </c>
    </row>
    <row r="409" spans="3:15" ht="16.5" thickBot="1" x14ac:dyDescent="0.3">
      <c r="C409" s="3"/>
      <c r="D409" s="3"/>
      <c r="E409" s="3"/>
      <c r="F409" s="3"/>
      <c r="G409" s="3"/>
      <c r="H409" s="3"/>
      <c r="I409" s="3"/>
      <c r="J409" s="5"/>
      <c r="K409" s="4"/>
      <c r="L409" s="5"/>
      <c r="N409" s="24" t="str">
        <f>IFERROR(VLOOKUP(E409,'[1]Telefónny zoznam'!$C$3:$E$3000,2,FALSE), "#NF#")</f>
        <v>#NF#</v>
      </c>
      <c r="O409" s="25" t="str">
        <f>IFERROR(VLOOKUP(E409,'[1]Telefónny zoznam'!C:E, 3, FALSE), "")</f>
        <v/>
      </c>
    </row>
    <row r="410" spans="3:15" ht="16.5" thickBot="1" x14ac:dyDescent="0.3">
      <c r="C410" s="3"/>
      <c r="D410" s="3"/>
      <c r="E410" s="3"/>
      <c r="F410" s="3"/>
      <c r="G410" s="3"/>
      <c r="H410" s="3"/>
      <c r="I410" s="3"/>
      <c r="J410" s="5"/>
      <c r="K410" s="4"/>
      <c r="L410" s="5"/>
      <c r="N410" s="24" t="str">
        <f>IFERROR(VLOOKUP(E410,'[1]Telefónny zoznam'!$C$3:$E$3000,2,FALSE), "#NF#")</f>
        <v>#NF#</v>
      </c>
      <c r="O410" s="25" t="str">
        <f>IFERROR(VLOOKUP(E410,'[1]Telefónny zoznam'!C:E, 3, FALSE), "")</f>
        <v/>
      </c>
    </row>
    <row r="411" spans="3:15" ht="16.5" thickBot="1" x14ac:dyDescent="0.3">
      <c r="C411" s="3"/>
      <c r="D411" s="3"/>
      <c r="E411" s="3"/>
      <c r="F411" s="3"/>
      <c r="G411" s="3"/>
      <c r="H411" s="3"/>
      <c r="I411" s="3"/>
      <c r="J411" s="5"/>
      <c r="K411" s="4"/>
      <c r="L411" s="5"/>
      <c r="N411" s="24" t="str">
        <f>IFERROR(VLOOKUP(E411,'[1]Telefónny zoznam'!$C$3:$E$3000,2,FALSE), "#NF#")</f>
        <v>#NF#</v>
      </c>
      <c r="O411" s="25" t="str">
        <f>IFERROR(VLOOKUP(E411,'[1]Telefónny zoznam'!C:E, 3, FALSE), "")</f>
        <v/>
      </c>
    </row>
    <row r="412" spans="3:15" ht="16.5" thickBot="1" x14ac:dyDescent="0.3">
      <c r="C412" s="3"/>
      <c r="D412" s="3"/>
      <c r="E412" s="3"/>
      <c r="F412" s="3"/>
      <c r="G412" s="3"/>
      <c r="H412" s="3"/>
      <c r="I412" s="3"/>
      <c r="J412" s="5"/>
      <c r="K412" s="4"/>
      <c r="L412" s="5"/>
      <c r="N412" s="24" t="str">
        <f>IFERROR(VLOOKUP(E412,'[1]Telefónny zoznam'!$C$3:$E$3000,2,FALSE), "#NF#")</f>
        <v>#NF#</v>
      </c>
      <c r="O412" s="25" t="str">
        <f>IFERROR(VLOOKUP(E412,'[1]Telefónny zoznam'!C:E, 3, FALSE), "")</f>
        <v/>
      </c>
    </row>
    <row r="413" spans="3:15" ht="16.5" thickBot="1" x14ac:dyDescent="0.3">
      <c r="C413" s="3"/>
      <c r="D413" s="3"/>
      <c r="E413" s="3"/>
      <c r="F413" s="3"/>
      <c r="G413" s="3"/>
      <c r="H413" s="3"/>
      <c r="I413" s="3"/>
      <c r="J413" s="5"/>
      <c r="K413" s="4"/>
      <c r="L413" s="5"/>
      <c r="N413" s="24" t="str">
        <f>IFERROR(VLOOKUP(E413,'[1]Telefónny zoznam'!$C$3:$E$3000,2,FALSE), "#NF#")</f>
        <v>#NF#</v>
      </c>
      <c r="O413" s="25" t="str">
        <f>IFERROR(VLOOKUP(E413,'[1]Telefónny zoznam'!C:E, 3, FALSE), "")</f>
        <v/>
      </c>
    </row>
    <row r="414" spans="3:15" ht="16.5" thickBot="1" x14ac:dyDescent="0.3">
      <c r="C414" s="3"/>
      <c r="D414" s="3"/>
      <c r="E414" s="3"/>
      <c r="F414" s="3"/>
      <c r="G414" s="3"/>
      <c r="H414" s="3"/>
      <c r="I414" s="3"/>
      <c r="J414" s="5"/>
      <c r="K414" s="4"/>
      <c r="L414" s="5"/>
      <c r="N414" s="24" t="str">
        <f>IFERROR(VLOOKUP(E414,'[1]Telefónny zoznam'!$C$3:$E$3000,2,FALSE), "#NF#")</f>
        <v>#NF#</v>
      </c>
      <c r="O414" s="25" t="str">
        <f>IFERROR(VLOOKUP(E414,'[1]Telefónny zoznam'!C:E, 3, FALSE), "")</f>
        <v/>
      </c>
    </row>
    <row r="415" spans="3:15" ht="16.5" thickBot="1" x14ac:dyDescent="0.3">
      <c r="C415" s="3"/>
      <c r="D415" s="3"/>
      <c r="E415" s="3"/>
      <c r="F415" s="3"/>
      <c r="G415" s="3"/>
      <c r="H415" s="3"/>
      <c r="I415" s="3"/>
      <c r="J415" s="5"/>
      <c r="K415" s="4"/>
      <c r="L415" s="5"/>
      <c r="N415" s="24" t="str">
        <f>IFERROR(VLOOKUP(E415,'[1]Telefónny zoznam'!$C$3:$E$3000,2,FALSE), "#NF#")</f>
        <v>#NF#</v>
      </c>
      <c r="O415" s="25" t="str">
        <f>IFERROR(VLOOKUP(E415,'[1]Telefónny zoznam'!C:E, 3, FALSE), "")</f>
        <v/>
      </c>
    </row>
    <row r="416" spans="3:15" ht="16.5" thickBot="1" x14ac:dyDescent="0.3">
      <c r="C416" s="3"/>
      <c r="D416" s="3"/>
      <c r="E416" s="3"/>
      <c r="F416" s="3"/>
      <c r="G416" s="3"/>
      <c r="H416" s="3"/>
      <c r="I416" s="3"/>
      <c r="J416" s="5"/>
      <c r="K416" s="4"/>
      <c r="L416" s="5"/>
      <c r="N416" s="24" t="str">
        <f>IFERROR(VLOOKUP(E416,'[1]Telefónny zoznam'!$C$3:$E$3000,2,FALSE), "#NF#")</f>
        <v>#NF#</v>
      </c>
      <c r="O416" s="25" t="str">
        <f>IFERROR(VLOOKUP(E416,'[1]Telefónny zoznam'!C:E, 3, FALSE), "")</f>
        <v/>
      </c>
    </row>
    <row r="417" spans="3:15" ht="16.5" thickBot="1" x14ac:dyDescent="0.3">
      <c r="C417" s="3"/>
      <c r="D417" s="3"/>
      <c r="E417" s="3"/>
      <c r="F417" s="3"/>
      <c r="G417" s="3"/>
      <c r="H417" s="3"/>
      <c r="I417" s="3"/>
      <c r="J417" s="5"/>
      <c r="K417" s="4"/>
      <c r="L417" s="5"/>
      <c r="N417" s="24" t="str">
        <f>IFERROR(VLOOKUP(E417,'[1]Telefónny zoznam'!$C$3:$E$3000,2,FALSE), "#NF#")</f>
        <v>#NF#</v>
      </c>
      <c r="O417" s="25" t="str">
        <f>IFERROR(VLOOKUP(E417,'[1]Telefónny zoznam'!C:E, 3, FALSE), "")</f>
        <v/>
      </c>
    </row>
    <row r="418" spans="3:15" ht="16.5" thickBot="1" x14ac:dyDescent="0.3">
      <c r="C418" s="3"/>
      <c r="D418" s="3"/>
      <c r="E418" s="3"/>
      <c r="F418" s="3"/>
      <c r="G418" s="3"/>
      <c r="H418" s="3"/>
      <c r="I418" s="3"/>
      <c r="J418" s="5"/>
      <c r="K418" s="4"/>
      <c r="L418" s="5"/>
      <c r="N418" s="24" t="str">
        <f>IFERROR(VLOOKUP(E418,'[1]Telefónny zoznam'!$C$3:$E$3000,2,FALSE), "#NF#")</f>
        <v>#NF#</v>
      </c>
      <c r="O418" s="25" t="str">
        <f>IFERROR(VLOOKUP(E418,'[1]Telefónny zoznam'!C:E, 3, FALSE), "")</f>
        <v/>
      </c>
    </row>
    <row r="419" spans="3:15" ht="16.5" thickBot="1" x14ac:dyDescent="0.3">
      <c r="C419" s="3"/>
      <c r="D419" s="3"/>
      <c r="E419" s="3"/>
      <c r="F419" s="3"/>
      <c r="G419" s="3"/>
      <c r="H419" s="3"/>
      <c r="I419" s="3"/>
      <c r="J419" s="5"/>
      <c r="K419" s="4"/>
      <c r="L419" s="5"/>
      <c r="N419" s="24" t="str">
        <f>IFERROR(VLOOKUP(E419,'[1]Telefónny zoznam'!$C$3:$E$3000,2,FALSE), "#NF#")</f>
        <v>#NF#</v>
      </c>
      <c r="O419" s="25" t="str">
        <f>IFERROR(VLOOKUP(E419,'[1]Telefónny zoznam'!C:E, 3, FALSE), "")</f>
        <v/>
      </c>
    </row>
    <row r="420" spans="3:15" ht="16.5" thickBot="1" x14ac:dyDescent="0.3">
      <c r="C420" s="3"/>
      <c r="D420" s="3"/>
      <c r="E420" s="3"/>
      <c r="F420" s="3"/>
      <c r="G420" s="3"/>
      <c r="H420" s="3"/>
      <c r="I420" s="3"/>
      <c r="J420" s="5"/>
      <c r="K420" s="4"/>
      <c r="L420" s="5"/>
      <c r="N420" s="24" t="str">
        <f>IFERROR(VLOOKUP(E420,'[1]Telefónny zoznam'!$C$3:$E$3000,2,FALSE), "#NF#")</f>
        <v>#NF#</v>
      </c>
      <c r="O420" s="25" t="str">
        <f>IFERROR(VLOOKUP(E420,'[1]Telefónny zoznam'!C:E, 3, FALSE), "")</f>
        <v/>
      </c>
    </row>
    <row r="421" spans="3:15" ht="16.5" thickBot="1" x14ac:dyDescent="0.3">
      <c r="C421" s="3"/>
      <c r="D421" s="3"/>
      <c r="E421" s="3"/>
      <c r="F421" s="3"/>
      <c r="G421" s="3"/>
      <c r="H421" s="3"/>
      <c r="I421" s="3"/>
      <c r="J421" s="5"/>
      <c r="K421" s="4"/>
      <c r="L421" s="5"/>
      <c r="N421" s="24" t="str">
        <f>IFERROR(VLOOKUP(E421,'[1]Telefónny zoznam'!$C$3:$E$3000,2,FALSE), "#NF#")</f>
        <v>#NF#</v>
      </c>
      <c r="O421" s="25" t="str">
        <f>IFERROR(VLOOKUP(E421,'[1]Telefónny zoznam'!C:E, 3, FALSE), "")</f>
        <v/>
      </c>
    </row>
    <row r="422" spans="3:15" ht="16.5" thickBot="1" x14ac:dyDescent="0.3">
      <c r="C422" s="3"/>
      <c r="D422" s="3"/>
      <c r="E422" s="3"/>
      <c r="F422" s="3"/>
      <c r="G422" s="3"/>
      <c r="H422" s="3"/>
      <c r="I422" s="3"/>
      <c r="J422" s="5"/>
      <c r="K422" s="4"/>
      <c r="L422" s="5"/>
      <c r="N422" s="24" t="str">
        <f>IFERROR(VLOOKUP(E422,'[1]Telefónny zoznam'!$C$3:$E$3000,2,FALSE), "#NF#")</f>
        <v>#NF#</v>
      </c>
      <c r="O422" s="25" t="str">
        <f>IFERROR(VLOOKUP(E422,'[1]Telefónny zoznam'!C:E, 3, FALSE), "")</f>
        <v/>
      </c>
    </row>
    <row r="423" spans="3:15" ht="16.5" thickBot="1" x14ac:dyDescent="0.3">
      <c r="C423" s="3"/>
      <c r="D423" s="3"/>
      <c r="E423" s="3"/>
      <c r="F423" s="3"/>
      <c r="G423" s="3"/>
      <c r="H423" s="3"/>
      <c r="I423" s="3"/>
      <c r="J423" s="5"/>
      <c r="K423" s="4"/>
      <c r="L423" s="5"/>
      <c r="N423" s="24" t="str">
        <f>IFERROR(VLOOKUP(E423,'[1]Telefónny zoznam'!$C$3:$E$3000,2,FALSE), "#NF#")</f>
        <v>#NF#</v>
      </c>
      <c r="O423" s="25" t="str">
        <f>IFERROR(VLOOKUP(E423,'[1]Telefónny zoznam'!C:E, 3, FALSE), "")</f>
        <v/>
      </c>
    </row>
    <row r="424" spans="3:15" ht="16.5" thickBot="1" x14ac:dyDescent="0.3">
      <c r="C424" s="3"/>
      <c r="D424" s="3"/>
      <c r="E424" s="3"/>
      <c r="F424" s="3"/>
      <c r="G424" s="3"/>
      <c r="H424" s="3"/>
      <c r="I424" s="3"/>
      <c r="J424" s="5"/>
      <c r="K424" s="4"/>
      <c r="L424" s="5"/>
      <c r="N424" s="24" t="str">
        <f>IFERROR(VLOOKUP(E424,'[1]Telefónny zoznam'!$C$3:$E$3000,2,FALSE), "#NF#")</f>
        <v>#NF#</v>
      </c>
      <c r="O424" s="25" t="str">
        <f>IFERROR(VLOOKUP(E424,'[1]Telefónny zoznam'!C:E, 3, FALSE), "")</f>
        <v/>
      </c>
    </row>
    <row r="425" spans="3:15" ht="16.5" thickBot="1" x14ac:dyDescent="0.3">
      <c r="C425" s="3"/>
      <c r="D425" s="3"/>
      <c r="E425" s="3"/>
      <c r="F425" s="3"/>
      <c r="G425" s="3"/>
      <c r="H425" s="3"/>
      <c r="I425" s="3"/>
      <c r="J425" s="5"/>
      <c r="K425" s="4"/>
      <c r="L425" s="5"/>
      <c r="N425" s="24" t="str">
        <f>IFERROR(VLOOKUP(E425,'[1]Telefónny zoznam'!$C$3:$E$3000,2,FALSE), "#NF#")</f>
        <v>#NF#</v>
      </c>
      <c r="O425" s="25" t="str">
        <f>IFERROR(VLOOKUP(E425,'[1]Telefónny zoznam'!C:E, 3, FALSE), "")</f>
        <v/>
      </c>
    </row>
    <row r="426" spans="3:15" ht="16.5" thickBot="1" x14ac:dyDescent="0.3">
      <c r="C426" s="3"/>
      <c r="D426" s="3"/>
      <c r="E426" s="3"/>
      <c r="F426" s="3"/>
      <c r="G426" s="3"/>
      <c r="H426" s="3"/>
      <c r="I426" s="3"/>
      <c r="J426" s="5"/>
      <c r="K426" s="4"/>
      <c r="L426" s="5"/>
      <c r="N426" s="24" t="str">
        <f>IFERROR(VLOOKUP(E426,'[1]Telefónny zoznam'!$C$3:$E$3000,2,FALSE), "#NF#")</f>
        <v>#NF#</v>
      </c>
      <c r="O426" s="25" t="str">
        <f>IFERROR(VLOOKUP(E426,'[1]Telefónny zoznam'!C:E, 3, FALSE), "")</f>
        <v/>
      </c>
    </row>
    <row r="427" spans="3:15" ht="16.5" thickBot="1" x14ac:dyDescent="0.3">
      <c r="C427" s="3"/>
      <c r="D427" s="3"/>
      <c r="E427" s="3"/>
      <c r="F427" s="3"/>
      <c r="G427" s="3"/>
      <c r="H427" s="3"/>
      <c r="I427" s="3"/>
      <c r="J427" s="5"/>
      <c r="K427" s="4"/>
      <c r="L427" s="5"/>
      <c r="N427" s="24" t="str">
        <f>IFERROR(VLOOKUP(E427,'[1]Telefónny zoznam'!$C$3:$E$3000,2,FALSE), "#NF#")</f>
        <v>#NF#</v>
      </c>
      <c r="O427" s="25" t="str">
        <f>IFERROR(VLOOKUP(E427,'[1]Telefónny zoznam'!C:E, 3, FALSE), "")</f>
        <v/>
      </c>
    </row>
    <row r="428" spans="3:15" ht="16.5" thickBot="1" x14ac:dyDescent="0.3">
      <c r="C428" s="3"/>
      <c r="D428" s="3"/>
      <c r="E428" s="3"/>
      <c r="F428" s="3"/>
      <c r="G428" s="3"/>
      <c r="H428" s="3"/>
      <c r="I428" s="3"/>
      <c r="J428" s="5"/>
      <c r="K428" s="4"/>
      <c r="L428" s="5"/>
      <c r="N428" s="24" t="str">
        <f>IFERROR(VLOOKUP(E428,'[1]Telefónny zoznam'!$C$3:$E$3000,2,FALSE), "#NF#")</f>
        <v>#NF#</v>
      </c>
      <c r="O428" s="25" t="str">
        <f>IFERROR(VLOOKUP(E428,'[1]Telefónny zoznam'!C:E, 3, FALSE), "")</f>
        <v/>
      </c>
    </row>
    <row r="429" spans="3:15" ht="16.5" thickBot="1" x14ac:dyDescent="0.3">
      <c r="C429" s="3"/>
      <c r="D429" s="3"/>
      <c r="E429" s="3"/>
      <c r="F429" s="3"/>
      <c r="G429" s="3"/>
      <c r="H429" s="3"/>
      <c r="I429" s="3"/>
      <c r="J429" s="5"/>
      <c r="K429" s="4"/>
      <c r="L429" s="5"/>
      <c r="N429" s="24" t="str">
        <f>IFERROR(VLOOKUP(E429,'[1]Telefónny zoznam'!$C$3:$E$3000,2,FALSE), "#NF#")</f>
        <v>#NF#</v>
      </c>
      <c r="O429" s="25" t="str">
        <f>IFERROR(VLOOKUP(E429,'[1]Telefónny zoznam'!C:E, 3, FALSE), "")</f>
        <v/>
      </c>
    </row>
    <row r="430" spans="3:15" ht="16.5" thickBot="1" x14ac:dyDescent="0.3">
      <c r="C430" s="3"/>
      <c r="D430" s="3"/>
      <c r="E430" s="3"/>
      <c r="F430" s="3"/>
      <c r="G430" s="3"/>
      <c r="H430" s="3"/>
      <c r="I430" s="3"/>
      <c r="J430" s="5"/>
      <c r="K430" s="4"/>
      <c r="L430" s="5"/>
      <c r="N430" s="24" t="str">
        <f>IFERROR(VLOOKUP(E430,'[1]Telefónny zoznam'!$C$3:$E$3000,2,FALSE), "#NF#")</f>
        <v>#NF#</v>
      </c>
      <c r="O430" s="25" t="str">
        <f>IFERROR(VLOOKUP(E430,'[1]Telefónny zoznam'!C:E, 3, FALSE), "")</f>
        <v/>
      </c>
    </row>
    <row r="431" spans="3:15" ht="16.5" thickBot="1" x14ac:dyDescent="0.3">
      <c r="C431" s="3"/>
      <c r="D431" s="3"/>
      <c r="E431" s="3"/>
      <c r="F431" s="3"/>
      <c r="G431" s="3"/>
      <c r="H431" s="3"/>
      <c r="I431" s="3"/>
      <c r="J431" s="5"/>
      <c r="K431" s="4"/>
      <c r="L431" s="5"/>
      <c r="N431" s="24" t="str">
        <f>IFERROR(VLOOKUP(E431,'[1]Telefónny zoznam'!$C$3:$E$3000,2,FALSE), "#NF#")</f>
        <v>#NF#</v>
      </c>
      <c r="O431" s="25" t="str">
        <f>IFERROR(VLOOKUP(E431,'[1]Telefónny zoznam'!C:E, 3, FALSE), "")</f>
        <v/>
      </c>
    </row>
    <row r="432" spans="3:15" ht="16.5" thickBot="1" x14ac:dyDescent="0.3">
      <c r="C432" s="3"/>
      <c r="D432" s="3"/>
      <c r="E432" s="3"/>
      <c r="F432" s="3"/>
      <c r="G432" s="3"/>
      <c r="H432" s="3"/>
      <c r="I432" s="3"/>
      <c r="J432" s="5"/>
      <c r="K432" s="4"/>
      <c r="L432" s="5"/>
      <c r="N432" s="24" t="str">
        <f>IFERROR(VLOOKUP(E432,'[1]Telefónny zoznam'!$C$3:$E$3000,2,FALSE), "#NF#")</f>
        <v>#NF#</v>
      </c>
      <c r="O432" s="25" t="str">
        <f>IFERROR(VLOOKUP(E432,'[1]Telefónny zoznam'!C:E, 3, FALSE), "")</f>
        <v/>
      </c>
    </row>
    <row r="433" spans="3:15" ht="16.5" thickBot="1" x14ac:dyDescent="0.3">
      <c r="C433" s="3"/>
      <c r="D433" s="3"/>
      <c r="E433" s="3"/>
      <c r="F433" s="3"/>
      <c r="G433" s="3"/>
      <c r="H433" s="3"/>
      <c r="I433" s="3"/>
      <c r="J433" s="5"/>
      <c r="K433" s="4"/>
      <c r="L433" s="5"/>
      <c r="N433" s="24" t="str">
        <f>IFERROR(VLOOKUP(E433,'[1]Telefónny zoznam'!$C$3:$E$3000,2,FALSE), "#NF#")</f>
        <v>#NF#</v>
      </c>
      <c r="O433" s="25" t="str">
        <f>IFERROR(VLOOKUP(E433,'[1]Telefónny zoznam'!C:E, 3, FALSE), "")</f>
        <v/>
      </c>
    </row>
    <row r="434" spans="3:15" ht="16.5" thickBot="1" x14ac:dyDescent="0.3">
      <c r="C434" s="3"/>
      <c r="D434" s="3"/>
      <c r="E434" s="3"/>
      <c r="F434" s="3"/>
      <c r="G434" s="3"/>
      <c r="H434" s="3"/>
      <c r="I434" s="3"/>
      <c r="J434" s="5"/>
      <c r="K434" s="4"/>
      <c r="L434" s="5"/>
      <c r="N434" s="24" t="str">
        <f>IFERROR(VLOOKUP(E434,'[1]Telefónny zoznam'!$C$3:$E$3000,2,FALSE), "#NF#")</f>
        <v>#NF#</v>
      </c>
      <c r="O434" s="25" t="str">
        <f>IFERROR(VLOOKUP(E434,'[1]Telefónny zoznam'!C:E, 3, FALSE), "")</f>
        <v/>
      </c>
    </row>
    <row r="435" spans="3:15" ht="16.5" thickBot="1" x14ac:dyDescent="0.3">
      <c r="C435" s="3"/>
      <c r="D435" s="3"/>
      <c r="E435" s="3"/>
      <c r="F435" s="3"/>
      <c r="G435" s="3"/>
      <c r="H435" s="3"/>
      <c r="I435" s="3"/>
      <c r="J435" s="5"/>
      <c r="K435" s="4"/>
      <c r="L435" s="5"/>
      <c r="N435" s="24" t="str">
        <f>IFERROR(VLOOKUP(E435,'[1]Telefónny zoznam'!$C$3:$E$3000,2,FALSE), "#NF#")</f>
        <v>#NF#</v>
      </c>
      <c r="O435" s="25" t="str">
        <f>IFERROR(VLOOKUP(E435,'[1]Telefónny zoznam'!C:E, 3, FALSE), "")</f>
        <v/>
      </c>
    </row>
    <row r="436" spans="3:15" ht="16.5" thickBot="1" x14ac:dyDescent="0.3">
      <c r="C436" s="3"/>
      <c r="D436" s="3"/>
      <c r="E436" s="3"/>
      <c r="F436" s="3"/>
      <c r="G436" s="3"/>
      <c r="H436" s="3"/>
      <c r="I436" s="3"/>
      <c r="J436" s="5"/>
      <c r="K436" s="4"/>
      <c r="L436" s="5"/>
      <c r="N436" s="24" t="str">
        <f>IFERROR(VLOOKUP(E436,'[1]Telefónny zoznam'!$C$3:$E$3000,2,FALSE), "#NF#")</f>
        <v>#NF#</v>
      </c>
      <c r="O436" s="25" t="str">
        <f>IFERROR(VLOOKUP(E436,'[1]Telefónny zoznam'!C:E, 3, FALSE), "")</f>
        <v/>
      </c>
    </row>
    <row r="437" spans="3:15" ht="16.5" thickBot="1" x14ac:dyDescent="0.3">
      <c r="C437" s="3"/>
      <c r="D437" s="3"/>
      <c r="E437" s="3"/>
      <c r="F437" s="3"/>
      <c r="G437" s="3"/>
      <c r="H437" s="3"/>
      <c r="I437" s="3"/>
      <c r="J437" s="5"/>
      <c r="K437" s="4"/>
      <c r="L437" s="5"/>
      <c r="N437" s="24" t="str">
        <f>IFERROR(VLOOKUP(E437,'[1]Telefónny zoznam'!$C$3:$E$3000,2,FALSE), "#NF#")</f>
        <v>#NF#</v>
      </c>
      <c r="O437" s="25" t="str">
        <f>IFERROR(VLOOKUP(E437,'[1]Telefónny zoznam'!C:E, 3, FALSE), "")</f>
        <v/>
      </c>
    </row>
    <row r="438" spans="3:15" ht="16.5" thickBot="1" x14ac:dyDescent="0.3">
      <c r="C438" s="3"/>
      <c r="D438" s="3"/>
      <c r="E438" s="3"/>
      <c r="F438" s="3"/>
      <c r="G438" s="3"/>
      <c r="H438" s="3"/>
      <c r="I438" s="3"/>
      <c r="J438" s="5"/>
      <c r="K438" s="4"/>
      <c r="L438" s="5"/>
      <c r="N438" s="24" t="str">
        <f>IFERROR(VLOOKUP(E438,'[1]Telefónny zoznam'!$C$3:$E$3000,2,FALSE), "#NF#")</f>
        <v>#NF#</v>
      </c>
      <c r="O438" s="25" t="str">
        <f>IFERROR(VLOOKUP(E438,'[1]Telefónny zoznam'!C:E, 3, FALSE), "")</f>
        <v/>
      </c>
    </row>
    <row r="439" spans="3:15" ht="16.5" thickBot="1" x14ac:dyDescent="0.3">
      <c r="C439" s="3"/>
      <c r="D439" s="3"/>
      <c r="E439" s="3"/>
      <c r="F439" s="3"/>
      <c r="G439" s="3"/>
      <c r="H439" s="3"/>
      <c r="I439" s="3"/>
      <c r="J439" s="5"/>
      <c r="K439" s="4"/>
      <c r="L439" s="5"/>
      <c r="N439" s="24" t="str">
        <f>IFERROR(VLOOKUP(E439,'[1]Telefónny zoznam'!$C$3:$E$3000,2,FALSE), "#NF#")</f>
        <v>#NF#</v>
      </c>
      <c r="O439" s="25" t="str">
        <f>IFERROR(VLOOKUP(E439,'[1]Telefónny zoznam'!C:E, 3, FALSE), "")</f>
        <v/>
      </c>
    </row>
    <row r="440" spans="3:15" ht="16.5" thickBot="1" x14ac:dyDescent="0.3">
      <c r="C440" s="3"/>
      <c r="D440" s="3"/>
      <c r="E440" s="3"/>
      <c r="F440" s="3"/>
      <c r="G440" s="3"/>
      <c r="H440" s="3"/>
      <c r="I440" s="3"/>
      <c r="J440" s="5"/>
      <c r="K440" s="4"/>
      <c r="L440" s="5"/>
      <c r="N440" s="24" t="str">
        <f>IFERROR(VLOOKUP(E440,'[1]Telefónny zoznam'!$C$3:$E$3000,2,FALSE), "#NF#")</f>
        <v>#NF#</v>
      </c>
      <c r="O440" s="25" t="str">
        <f>IFERROR(VLOOKUP(E440,'[1]Telefónny zoznam'!C:E, 3, FALSE), "")</f>
        <v/>
      </c>
    </row>
    <row r="441" spans="3:15" ht="16.5" thickBot="1" x14ac:dyDescent="0.3">
      <c r="C441" s="3"/>
      <c r="D441" s="3"/>
      <c r="E441" s="3"/>
      <c r="F441" s="3"/>
      <c r="G441" s="3"/>
      <c r="H441" s="3"/>
      <c r="I441" s="3"/>
      <c r="J441" s="5"/>
      <c r="K441" s="4"/>
      <c r="L441" s="5"/>
      <c r="N441" s="24" t="str">
        <f>IFERROR(VLOOKUP(E441,'[1]Telefónny zoznam'!$C$3:$E$3000,2,FALSE), "#NF#")</f>
        <v>#NF#</v>
      </c>
      <c r="O441" s="25" t="str">
        <f>IFERROR(VLOOKUP(E441,'[1]Telefónny zoznam'!C:E, 3, FALSE), "")</f>
        <v/>
      </c>
    </row>
    <row r="442" spans="3:15" ht="16.5" thickBot="1" x14ac:dyDescent="0.3">
      <c r="C442" s="3"/>
      <c r="D442" s="3"/>
      <c r="E442" s="3"/>
      <c r="F442" s="3"/>
      <c r="G442" s="3"/>
      <c r="H442" s="3"/>
      <c r="I442" s="3"/>
      <c r="J442" s="5"/>
      <c r="K442" s="4"/>
      <c r="L442" s="5"/>
      <c r="N442" s="24" t="str">
        <f>IFERROR(VLOOKUP(E442,'[1]Telefónny zoznam'!$C$3:$E$3000,2,FALSE), "#NF#")</f>
        <v>#NF#</v>
      </c>
      <c r="O442" s="25" t="str">
        <f>IFERROR(VLOOKUP(E442,'[1]Telefónny zoznam'!C:E, 3, FALSE), "")</f>
        <v/>
      </c>
    </row>
    <row r="443" spans="3:15" ht="16.5" thickBot="1" x14ac:dyDescent="0.3">
      <c r="C443" s="3"/>
      <c r="D443" s="3"/>
      <c r="E443" s="3"/>
      <c r="F443" s="3"/>
      <c r="G443" s="3"/>
      <c r="H443" s="3"/>
      <c r="I443" s="3"/>
      <c r="J443" s="5"/>
      <c r="K443" s="4"/>
      <c r="L443" s="5"/>
      <c r="N443" s="24" t="str">
        <f>IFERROR(VLOOKUP(E443,'[1]Telefónny zoznam'!$C$3:$E$3000,2,FALSE), "#NF#")</f>
        <v>#NF#</v>
      </c>
      <c r="O443" s="25" t="str">
        <f>IFERROR(VLOOKUP(E443,'[1]Telefónny zoznam'!C:E, 3, FALSE), "")</f>
        <v/>
      </c>
    </row>
    <row r="444" spans="3:15" ht="16.5" thickBot="1" x14ac:dyDescent="0.3">
      <c r="C444" s="3"/>
      <c r="D444" s="3"/>
      <c r="E444" s="3"/>
      <c r="F444" s="3"/>
      <c r="G444" s="3"/>
      <c r="H444" s="3"/>
      <c r="I444" s="3"/>
      <c r="J444" s="5"/>
      <c r="K444" s="4"/>
      <c r="L444" s="5"/>
      <c r="N444" s="24" t="str">
        <f>IFERROR(VLOOKUP(E444,'[1]Telefónny zoznam'!$C$3:$E$3000,2,FALSE), "#NF#")</f>
        <v>#NF#</v>
      </c>
      <c r="O444" s="25" t="str">
        <f>IFERROR(VLOOKUP(E444,'[1]Telefónny zoznam'!C:E, 3, FALSE), "")</f>
        <v/>
      </c>
    </row>
    <row r="445" spans="3:15" ht="16.5" thickBot="1" x14ac:dyDescent="0.3">
      <c r="C445" s="3"/>
      <c r="D445" s="3"/>
      <c r="E445" s="3"/>
      <c r="F445" s="3"/>
      <c r="G445" s="3"/>
      <c r="H445" s="3"/>
      <c r="I445" s="3"/>
      <c r="J445" s="5"/>
      <c r="K445" s="4"/>
      <c r="L445" s="5"/>
      <c r="N445" s="24" t="str">
        <f>IFERROR(VLOOKUP(E445,'[1]Telefónny zoznam'!$C$3:$E$3000,2,FALSE), "#NF#")</f>
        <v>#NF#</v>
      </c>
      <c r="O445" s="25" t="str">
        <f>IFERROR(VLOOKUP(E445,'[1]Telefónny zoznam'!C:E, 3, FALSE), "")</f>
        <v/>
      </c>
    </row>
    <row r="446" spans="3:15" ht="16.5" thickBot="1" x14ac:dyDescent="0.3">
      <c r="C446" s="3"/>
      <c r="D446" s="3"/>
      <c r="E446" s="3"/>
      <c r="F446" s="3"/>
      <c r="G446" s="3"/>
      <c r="H446" s="3"/>
      <c r="I446" s="3"/>
      <c r="J446" s="5"/>
      <c r="K446" s="4"/>
      <c r="L446" s="5"/>
      <c r="N446" s="24" t="str">
        <f>IFERROR(VLOOKUP(E446,'[1]Telefónny zoznam'!$C$3:$E$3000,2,FALSE), "#NF#")</f>
        <v>#NF#</v>
      </c>
      <c r="O446" s="25" t="str">
        <f>IFERROR(VLOOKUP(E446,'[1]Telefónny zoznam'!C:E, 3, FALSE), "")</f>
        <v/>
      </c>
    </row>
    <row r="447" spans="3:15" ht="16.5" thickBot="1" x14ac:dyDescent="0.3">
      <c r="C447" s="3"/>
      <c r="D447" s="3"/>
      <c r="E447" s="3"/>
      <c r="F447" s="3"/>
      <c r="G447" s="3"/>
      <c r="H447" s="3"/>
      <c r="I447" s="3"/>
      <c r="J447" s="5"/>
      <c r="K447" s="4"/>
      <c r="L447" s="5"/>
      <c r="N447" s="24" t="str">
        <f>IFERROR(VLOOKUP(E447,'[1]Telefónny zoznam'!$C$3:$E$3000,2,FALSE), "#NF#")</f>
        <v>#NF#</v>
      </c>
      <c r="O447" s="25" t="str">
        <f>IFERROR(VLOOKUP(E447,'[1]Telefónny zoznam'!C:E, 3, FALSE), "")</f>
        <v/>
      </c>
    </row>
    <row r="448" spans="3:15" ht="16.5" thickBot="1" x14ac:dyDescent="0.3">
      <c r="C448" s="3"/>
      <c r="D448" s="3"/>
      <c r="E448" s="3"/>
      <c r="F448" s="3"/>
      <c r="G448" s="3"/>
      <c r="H448" s="3"/>
      <c r="I448" s="3"/>
      <c r="J448" s="5"/>
      <c r="K448" s="4"/>
      <c r="L448" s="5"/>
      <c r="N448" s="24" t="str">
        <f>IFERROR(VLOOKUP(E448,'[1]Telefónny zoznam'!$C$3:$E$3000,2,FALSE), "#NF#")</f>
        <v>#NF#</v>
      </c>
      <c r="O448" s="25" t="str">
        <f>IFERROR(VLOOKUP(E448,'[1]Telefónny zoznam'!C:E, 3, FALSE), "")</f>
        <v/>
      </c>
    </row>
    <row r="449" spans="3:15" ht="16.5" thickBot="1" x14ac:dyDescent="0.3">
      <c r="C449" s="3"/>
      <c r="D449" s="3"/>
      <c r="E449" s="3"/>
      <c r="F449" s="3"/>
      <c r="G449" s="3"/>
      <c r="H449" s="3"/>
      <c r="I449" s="3"/>
      <c r="J449" s="5"/>
      <c r="K449" s="4"/>
      <c r="L449" s="5"/>
      <c r="N449" s="24" t="str">
        <f>IFERROR(VLOOKUP(E449,'[1]Telefónny zoznam'!$C$3:$E$3000,2,FALSE), "#NF#")</f>
        <v>#NF#</v>
      </c>
      <c r="O449" s="25" t="str">
        <f>IFERROR(VLOOKUP(E449,'[1]Telefónny zoznam'!C:E, 3, FALSE), "")</f>
        <v/>
      </c>
    </row>
    <row r="450" spans="3:15" ht="16.5" thickBot="1" x14ac:dyDescent="0.3">
      <c r="C450" s="3"/>
      <c r="D450" s="3"/>
      <c r="E450" s="3"/>
      <c r="F450" s="3"/>
      <c r="G450" s="3"/>
      <c r="H450" s="3"/>
      <c r="I450" s="3"/>
      <c r="J450" s="5"/>
      <c r="K450" s="4"/>
      <c r="L450" s="5"/>
      <c r="N450" s="24" t="str">
        <f>IFERROR(VLOOKUP(E450,'[1]Telefónny zoznam'!$C$3:$E$3000,2,FALSE), "#NF#")</f>
        <v>#NF#</v>
      </c>
      <c r="O450" s="25" t="str">
        <f>IFERROR(VLOOKUP(E450,'[1]Telefónny zoznam'!C:E, 3, FALSE), "")</f>
        <v/>
      </c>
    </row>
    <row r="451" spans="3:15" ht="16.5" thickBot="1" x14ac:dyDescent="0.3">
      <c r="C451" s="3"/>
      <c r="D451" s="3"/>
      <c r="E451" s="3"/>
      <c r="F451" s="3"/>
      <c r="G451" s="3"/>
      <c r="H451" s="3"/>
      <c r="I451" s="3"/>
      <c r="J451" s="5"/>
      <c r="K451" s="4"/>
      <c r="L451" s="5"/>
      <c r="N451" s="24" t="str">
        <f>IFERROR(VLOOKUP(E451,'[1]Telefónny zoznam'!$C$3:$E$3000,2,FALSE), "#NF#")</f>
        <v>#NF#</v>
      </c>
      <c r="O451" s="25" t="str">
        <f>IFERROR(VLOOKUP(E451,'[1]Telefónny zoznam'!C:E, 3, FALSE), "")</f>
        <v/>
      </c>
    </row>
    <row r="452" spans="3:15" ht="16.5" thickBot="1" x14ac:dyDescent="0.3">
      <c r="C452" s="3"/>
      <c r="D452" s="3"/>
      <c r="E452" s="3"/>
      <c r="F452" s="3"/>
      <c r="G452" s="3"/>
      <c r="H452" s="3"/>
      <c r="I452" s="3"/>
      <c r="J452" s="5"/>
      <c r="K452" s="4"/>
      <c r="L452" s="5"/>
      <c r="N452" s="24" t="str">
        <f>IFERROR(VLOOKUP(E452,'[1]Telefónny zoznam'!$C$3:$E$3000,2,FALSE), "#NF#")</f>
        <v>#NF#</v>
      </c>
      <c r="O452" s="25" t="str">
        <f>IFERROR(VLOOKUP(E452,'[1]Telefónny zoznam'!C:E, 3, FALSE), "")</f>
        <v/>
      </c>
    </row>
    <row r="453" spans="3:15" ht="16.5" thickBot="1" x14ac:dyDescent="0.3">
      <c r="C453" s="3"/>
      <c r="D453" s="3"/>
      <c r="E453" s="3"/>
      <c r="F453" s="3"/>
      <c r="G453" s="3"/>
      <c r="H453" s="3"/>
      <c r="I453" s="3"/>
      <c r="J453" s="5"/>
      <c r="K453" s="4"/>
      <c r="L453" s="5"/>
      <c r="N453" s="24" t="str">
        <f>IFERROR(VLOOKUP(E453,'[1]Telefónny zoznam'!$C$3:$E$3000,2,FALSE), "#NF#")</f>
        <v>#NF#</v>
      </c>
      <c r="O453" s="25" t="str">
        <f>IFERROR(VLOOKUP(E453,'[1]Telefónny zoznam'!C:E, 3, FALSE), "")</f>
        <v/>
      </c>
    </row>
    <row r="454" spans="3:15" ht="16.5" thickBot="1" x14ac:dyDescent="0.3">
      <c r="C454" s="3"/>
      <c r="D454" s="3"/>
      <c r="E454" s="3"/>
      <c r="F454" s="3"/>
      <c r="G454" s="3"/>
      <c r="H454" s="3"/>
      <c r="I454" s="3"/>
      <c r="J454" s="5"/>
      <c r="K454" s="4"/>
      <c r="L454" s="5"/>
      <c r="N454" s="24" t="str">
        <f>IFERROR(VLOOKUP(E454,'[1]Telefónny zoznam'!$C$3:$E$3000,2,FALSE), "#NF#")</f>
        <v>#NF#</v>
      </c>
      <c r="O454" s="25" t="str">
        <f>IFERROR(VLOOKUP(E454,'[1]Telefónny zoznam'!C:E, 3, FALSE), "")</f>
        <v/>
      </c>
    </row>
    <row r="455" spans="3:15" ht="16.5" thickBot="1" x14ac:dyDescent="0.3">
      <c r="C455" s="3"/>
      <c r="D455" s="3"/>
      <c r="E455" s="3"/>
      <c r="F455" s="3"/>
      <c r="G455" s="3"/>
      <c r="H455" s="3"/>
      <c r="I455" s="3"/>
      <c r="J455" s="5"/>
      <c r="K455" s="4"/>
      <c r="L455" s="5"/>
      <c r="N455" s="24" t="str">
        <f>IFERROR(VLOOKUP(E455,'[1]Telefónny zoznam'!$C$3:$E$3000,2,FALSE), "#NF#")</f>
        <v>#NF#</v>
      </c>
      <c r="O455" s="25" t="str">
        <f>IFERROR(VLOOKUP(E455,'[1]Telefónny zoznam'!C:E, 3, FALSE), "")</f>
        <v/>
      </c>
    </row>
    <row r="456" spans="3:15" ht="16.5" thickBot="1" x14ac:dyDescent="0.3">
      <c r="C456" s="3"/>
      <c r="D456" s="3"/>
      <c r="E456" s="3"/>
      <c r="F456" s="3"/>
      <c r="G456" s="3"/>
      <c r="H456" s="3"/>
      <c r="I456" s="3"/>
      <c r="J456" s="5"/>
      <c r="K456" s="4"/>
      <c r="L456" s="5"/>
      <c r="N456" s="24" t="str">
        <f>IFERROR(VLOOKUP(E456,'[1]Telefónny zoznam'!$C$3:$E$3000,2,FALSE), "#NF#")</f>
        <v>#NF#</v>
      </c>
      <c r="O456" s="25" t="str">
        <f>IFERROR(VLOOKUP(E456,'[1]Telefónny zoznam'!C:E, 3, FALSE), "")</f>
        <v/>
      </c>
    </row>
    <row r="457" spans="3:15" ht="16.5" thickBot="1" x14ac:dyDescent="0.3">
      <c r="C457" s="3"/>
      <c r="D457" s="3"/>
      <c r="E457" s="3"/>
      <c r="F457" s="3"/>
      <c r="G457" s="3"/>
      <c r="H457" s="3"/>
      <c r="I457" s="3"/>
      <c r="J457" s="5"/>
      <c r="K457" s="4"/>
      <c r="L457" s="5"/>
      <c r="N457" s="24" t="str">
        <f>IFERROR(VLOOKUP(E457,'[1]Telefónny zoznam'!$C$3:$E$3000,2,FALSE), "#NF#")</f>
        <v>#NF#</v>
      </c>
      <c r="O457" s="25" t="str">
        <f>IFERROR(VLOOKUP(E457,'[1]Telefónny zoznam'!C:E, 3, FALSE), "")</f>
        <v/>
      </c>
    </row>
    <row r="458" spans="3:15" ht="16.5" thickBot="1" x14ac:dyDescent="0.3">
      <c r="C458" s="3"/>
      <c r="D458" s="3"/>
      <c r="E458" s="3"/>
      <c r="F458" s="3"/>
      <c r="G458" s="3"/>
      <c r="H458" s="3"/>
      <c r="I458" s="3"/>
      <c r="J458" s="5"/>
      <c r="K458" s="4"/>
      <c r="L458" s="5"/>
      <c r="N458" s="24" t="str">
        <f>IFERROR(VLOOKUP(E458,'[1]Telefónny zoznam'!$C$3:$E$3000,2,FALSE), "#NF#")</f>
        <v>#NF#</v>
      </c>
      <c r="O458" s="25" t="str">
        <f>IFERROR(VLOOKUP(E458,'[1]Telefónny zoznam'!C:E, 3, FALSE), "")</f>
        <v/>
      </c>
    </row>
    <row r="459" spans="3:15" ht="16.5" thickBot="1" x14ac:dyDescent="0.3">
      <c r="C459" s="3"/>
      <c r="D459" s="3"/>
      <c r="E459" s="3"/>
      <c r="F459" s="3"/>
      <c r="G459" s="3"/>
      <c r="H459" s="3"/>
      <c r="I459" s="3"/>
      <c r="J459" s="5"/>
      <c r="K459" s="4"/>
      <c r="L459" s="5"/>
      <c r="N459" s="24" t="str">
        <f>IFERROR(VLOOKUP(E459,'[1]Telefónny zoznam'!$C$3:$E$3000,2,FALSE), "#NF#")</f>
        <v>#NF#</v>
      </c>
      <c r="O459" s="25" t="str">
        <f>IFERROR(VLOOKUP(E459,'[1]Telefónny zoznam'!C:E, 3, FALSE), "")</f>
        <v/>
      </c>
    </row>
    <row r="460" spans="3:15" ht="16.5" thickBot="1" x14ac:dyDescent="0.3">
      <c r="C460" s="3"/>
      <c r="D460" s="3"/>
      <c r="E460" s="3"/>
      <c r="F460" s="3"/>
      <c r="G460" s="3"/>
      <c r="H460" s="3"/>
      <c r="I460" s="3"/>
      <c r="J460" s="5"/>
      <c r="K460" s="4"/>
      <c r="L460" s="5"/>
      <c r="N460" s="24" t="str">
        <f>IFERROR(VLOOKUP(E460,'[1]Telefónny zoznam'!$C$3:$E$3000,2,FALSE), "#NF#")</f>
        <v>#NF#</v>
      </c>
      <c r="O460" s="25" t="str">
        <f>IFERROR(VLOOKUP(E460,'[1]Telefónny zoznam'!C:E, 3, FALSE), "")</f>
        <v/>
      </c>
    </row>
    <row r="461" spans="3:15" ht="16.5" thickBot="1" x14ac:dyDescent="0.3">
      <c r="C461" s="3"/>
      <c r="D461" s="3"/>
      <c r="E461" s="3"/>
      <c r="F461" s="3"/>
      <c r="G461" s="3"/>
      <c r="H461" s="3"/>
      <c r="I461" s="3"/>
      <c r="J461" s="5"/>
      <c r="K461" s="4"/>
      <c r="L461" s="5"/>
      <c r="N461" s="24" t="str">
        <f>IFERROR(VLOOKUP(E461,'[1]Telefónny zoznam'!$C$3:$E$3000,2,FALSE), "#NF#")</f>
        <v>#NF#</v>
      </c>
      <c r="O461" s="25" t="str">
        <f>IFERROR(VLOOKUP(E461,'[1]Telefónny zoznam'!C:E, 3, FALSE), "")</f>
        <v/>
      </c>
    </row>
    <row r="462" spans="3:15" ht="16.5" thickBot="1" x14ac:dyDescent="0.3">
      <c r="C462" s="3"/>
      <c r="D462" s="3"/>
      <c r="E462" s="3"/>
      <c r="F462" s="3"/>
      <c r="G462" s="3"/>
      <c r="H462" s="3"/>
      <c r="I462" s="3"/>
      <c r="J462" s="5"/>
      <c r="K462" s="4"/>
      <c r="L462" s="5"/>
      <c r="N462" s="24" t="str">
        <f>IFERROR(VLOOKUP(E462,'[1]Telefónny zoznam'!$C$3:$E$3000,2,FALSE), "#NF#")</f>
        <v>#NF#</v>
      </c>
      <c r="O462" s="25" t="str">
        <f>IFERROR(VLOOKUP(E462,'[1]Telefónny zoznam'!C:E, 3, FALSE), "")</f>
        <v/>
      </c>
    </row>
    <row r="463" spans="3:15" ht="16.5" thickBot="1" x14ac:dyDescent="0.3">
      <c r="C463" s="3"/>
      <c r="D463" s="3"/>
      <c r="E463" s="3"/>
      <c r="F463" s="3"/>
      <c r="G463" s="3"/>
      <c r="H463" s="3"/>
      <c r="I463" s="3"/>
      <c r="J463" s="5"/>
      <c r="K463" s="4"/>
      <c r="L463" s="5"/>
      <c r="N463" s="24" t="str">
        <f>IFERROR(VLOOKUP(E463,'[1]Telefónny zoznam'!$C$3:$E$3000,2,FALSE), "#NF#")</f>
        <v>#NF#</v>
      </c>
      <c r="O463" s="25" t="str">
        <f>IFERROR(VLOOKUP(E463,'[1]Telefónny zoznam'!C:E, 3, FALSE), "")</f>
        <v/>
      </c>
    </row>
    <row r="464" spans="3:15" ht="16.5" thickBot="1" x14ac:dyDescent="0.3">
      <c r="C464" s="3"/>
      <c r="D464" s="3"/>
      <c r="E464" s="3"/>
      <c r="F464" s="3"/>
      <c r="G464" s="3"/>
      <c r="H464" s="3"/>
      <c r="I464" s="3"/>
      <c r="J464" s="5"/>
      <c r="K464" s="4"/>
      <c r="L464" s="5"/>
      <c r="N464" s="24" t="str">
        <f>IFERROR(VLOOKUP(E464,'[1]Telefónny zoznam'!$C$3:$E$3000,2,FALSE), "#NF#")</f>
        <v>#NF#</v>
      </c>
      <c r="O464" s="25" t="str">
        <f>IFERROR(VLOOKUP(E464,'[1]Telefónny zoznam'!C:E, 3, FALSE), "")</f>
        <v/>
      </c>
    </row>
    <row r="465" spans="3:15" ht="16.5" thickBot="1" x14ac:dyDescent="0.3">
      <c r="C465" s="3"/>
      <c r="D465" s="3"/>
      <c r="E465" s="3"/>
      <c r="F465" s="3"/>
      <c r="G465" s="3"/>
      <c r="H465" s="3"/>
      <c r="I465" s="3"/>
      <c r="J465" s="5"/>
      <c r="K465" s="4"/>
      <c r="L465" s="5"/>
      <c r="N465" s="24" t="str">
        <f>IFERROR(VLOOKUP(E465,'[1]Telefónny zoznam'!$C$3:$E$3000,2,FALSE), "#NF#")</f>
        <v>#NF#</v>
      </c>
      <c r="O465" s="25" t="str">
        <f>IFERROR(VLOOKUP(E465,'[1]Telefónny zoznam'!C:E, 3, FALSE), "")</f>
        <v/>
      </c>
    </row>
    <row r="466" spans="3:15" ht="16.5" thickBot="1" x14ac:dyDescent="0.3">
      <c r="C466" s="3"/>
      <c r="D466" s="3"/>
      <c r="E466" s="3"/>
      <c r="F466" s="3"/>
      <c r="G466" s="3"/>
      <c r="H466" s="3"/>
      <c r="I466" s="3"/>
      <c r="J466" s="5"/>
      <c r="K466" s="4"/>
      <c r="L466" s="5"/>
      <c r="N466" s="24" t="str">
        <f>IFERROR(VLOOKUP(E466,'[1]Telefónny zoznam'!$C$3:$E$3000,2,FALSE), "#NF#")</f>
        <v>#NF#</v>
      </c>
      <c r="O466" s="25" t="str">
        <f>IFERROR(VLOOKUP(E466,'[1]Telefónny zoznam'!C:E, 3, FALSE), "")</f>
        <v/>
      </c>
    </row>
    <row r="467" spans="3:15" ht="16.5" thickBot="1" x14ac:dyDescent="0.3">
      <c r="C467" s="3"/>
      <c r="D467" s="3"/>
      <c r="E467" s="3"/>
      <c r="F467" s="3"/>
      <c r="G467" s="3"/>
      <c r="H467" s="3"/>
      <c r="I467" s="3"/>
      <c r="J467" s="5"/>
      <c r="K467" s="4"/>
      <c r="L467" s="5"/>
      <c r="N467" s="24" t="str">
        <f>IFERROR(VLOOKUP(E467,'[1]Telefónny zoznam'!$C$3:$E$3000,2,FALSE), "#NF#")</f>
        <v>#NF#</v>
      </c>
      <c r="O467" s="25" t="str">
        <f>IFERROR(VLOOKUP(E467,'[1]Telefónny zoznam'!C:E, 3, FALSE), "")</f>
        <v/>
      </c>
    </row>
    <row r="468" spans="3:15" ht="16.5" thickBot="1" x14ac:dyDescent="0.3">
      <c r="C468" s="3"/>
      <c r="D468" s="3"/>
      <c r="E468" s="3"/>
      <c r="F468" s="3"/>
      <c r="G468" s="3"/>
      <c r="H468" s="3"/>
      <c r="I468" s="3"/>
      <c r="J468" s="5"/>
      <c r="K468" s="4"/>
      <c r="L468" s="5"/>
      <c r="N468" s="24" t="str">
        <f>IFERROR(VLOOKUP(E468,'[1]Telefónny zoznam'!$C$3:$E$3000,2,FALSE), "#NF#")</f>
        <v>#NF#</v>
      </c>
      <c r="O468" s="25" t="str">
        <f>IFERROR(VLOOKUP(E468,'[1]Telefónny zoznam'!C:E, 3, FALSE), "")</f>
        <v/>
      </c>
    </row>
    <row r="469" spans="3:15" ht="16.5" thickBot="1" x14ac:dyDescent="0.3">
      <c r="C469" s="3"/>
      <c r="D469" s="3"/>
      <c r="E469" s="3"/>
      <c r="F469" s="3"/>
      <c r="G469" s="3"/>
      <c r="H469" s="3"/>
      <c r="I469" s="3"/>
      <c r="J469" s="5"/>
      <c r="K469" s="4"/>
      <c r="L469" s="5"/>
      <c r="N469" s="24" t="str">
        <f>IFERROR(VLOOKUP(E469,'[1]Telefónny zoznam'!$C$3:$E$3000,2,FALSE), "#NF#")</f>
        <v>#NF#</v>
      </c>
      <c r="O469" s="25" t="str">
        <f>IFERROR(VLOOKUP(E469,'[1]Telefónny zoznam'!C:E, 3, FALSE), "")</f>
        <v/>
      </c>
    </row>
    <row r="470" spans="3:15" ht="16.5" thickBot="1" x14ac:dyDescent="0.3">
      <c r="C470" s="3"/>
      <c r="D470" s="3"/>
      <c r="E470" s="3"/>
      <c r="F470" s="3"/>
      <c r="G470" s="3"/>
      <c r="H470" s="3"/>
      <c r="I470" s="3"/>
      <c r="J470" s="5"/>
      <c r="K470" s="4"/>
      <c r="L470" s="5"/>
      <c r="N470" s="24" t="str">
        <f>IFERROR(VLOOKUP(E470,'[1]Telefónny zoznam'!$C$3:$E$3000,2,FALSE), "#NF#")</f>
        <v>#NF#</v>
      </c>
      <c r="O470" s="25" t="str">
        <f>IFERROR(VLOOKUP(E470,'[1]Telefónny zoznam'!C:E, 3, FALSE), "")</f>
        <v/>
      </c>
    </row>
    <row r="471" spans="3:15" ht="16.5" thickBot="1" x14ac:dyDescent="0.3">
      <c r="C471" s="3"/>
      <c r="D471" s="3"/>
      <c r="E471" s="3"/>
      <c r="F471" s="3"/>
      <c r="G471" s="3"/>
      <c r="H471" s="3"/>
      <c r="I471" s="3"/>
      <c r="J471" s="5"/>
      <c r="K471" s="4"/>
      <c r="L471" s="5"/>
      <c r="N471" s="24" t="str">
        <f>IFERROR(VLOOKUP(E471,'[1]Telefónny zoznam'!$C$3:$E$3000,2,FALSE), "#NF#")</f>
        <v>#NF#</v>
      </c>
      <c r="O471" s="25" t="str">
        <f>IFERROR(VLOOKUP(E471,'[1]Telefónny zoznam'!C:E, 3, FALSE), "")</f>
        <v/>
      </c>
    </row>
    <row r="472" spans="3:15" ht="16.5" thickBot="1" x14ac:dyDescent="0.3">
      <c r="C472" s="3"/>
      <c r="D472" s="3"/>
      <c r="E472" s="3"/>
      <c r="F472" s="3"/>
      <c r="G472" s="3"/>
      <c r="H472" s="3"/>
      <c r="I472" s="3"/>
      <c r="J472" s="5"/>
      <c r="K472" s="4"/>
      <c r="L472" s="5"/>
      <c r="N472" s="24" t="str">
        <f>IFERROR(VLOOKUP(E472,'[1]Telefónny zoznam'!$C$3:$E$3000,2,FALSE), "#NF#")</f>
        <v>#NF#</v>
      </c>
      <c r="O472" s="25" t="str">
        <f>IFERROR(VLOOKUP(E472,'[1]Telefónny zoznam'!C:E, 3, FALSE), "")</f>
        <v/>
      </c>
    </row>
    <row r="473" spans="3:15" ht="16.5" thickBot="1" x14ac:dyDescent="0.3">
      <c r="C473" s="3"/>
      <c r="D473" s="3"/>
      <c r="E473" s="3"/>
      <c r="F473" s="3"/>
      <c r="G473" s="3"/>
      <c r="H473" s="3"/>
      <c r="I473" s="3"/>
      <c r="J473" s="5"/>
      <c r="K473" s="4"/>
      <c r="L473" s="5"/>
      <c r="N473" s="24" t="str">
        <f>IFERROR(VLOOKUP(E473,'[1]Telefónny zoznam'!$C$3:$E$3000,2,FALSE), "#NF#")</f>
        <v>#NF#</v>
      </c>
      <c r="O473" s="25" t="str">
        <f>IFERROR(VLOOKUP(E473,'[1]Telefónny zoznam'!C:E, 3, FALSE), "")</f>
        <v/>
      </c>
    </row>
    <row r="474" spans="3:15" ht="16.5" thickBot="1" x14ac:dyDescent="0.3">
      <c r="C474" s="3"/>
      <c r="D474" s="3"/>
      <c r="E474" s="3"/>
      <c r="F474" s="3"/>
      <c r="G474" s="3"/>
      <c r="H474" s="3"/>
      <c r="I474" s="3"/>
      <c r="J474" s="5"/>
      <c r="K474" s="4"/>
      <c r="L474" s="5"/>
      <c r="N474" s="24" t="str">
        <f>IFERROR(VLOOKUP(E474,'[1]Telefónny zoznam'!$C$3:$E$3000,2,FALSE), "#NF#")</f>
        <v>#NF#</v>
      </c>
      <c r="O474" s="25" t="str">
        <f>IFERROR(VLOOKUP(E474,'[1]Telefónny zoznam'!C:E, 3, FALSE), "")</f>
        <v/>
      </c>
    </row>
    <row r="475" spans="3:15" ht="16.5" thickBot="1" x14ac:dyDescent="0.3">
      <c r="C475" s="3"/>
      <c r="D475" s="3"/>
      <c r="E475" s="3"/>
      <c r="F475" s="3"/>
      <c r="G475" s="3"/>
      <c r="H475" s="3"/>
      <c r="I475" s="3"/>
      <c r="J475" s="5"/>
      <c r="K475" s="4"/>
      <c r="L475" s="5"/>
      <c r="N475" s="24" t="str">
        <f>IFERROR(VLOOKUP(E475,'[1]Telefónny zoznam'!$C$3:$E$3000,2,FALSE), "#NF#")</f>
        <v>#NF#</v>
      </c>
      <c r="O475" s="25" t="str">
        <f>IFERROR(VLOOKUP(E475,'[1]Telefónny zoznam'!C:E, 3, FALSE), "")</f>
        <v/>
      </c>
    </row>
    <row r="476" spans="3:15" ht="16.5" thickBot="1" x14ac:dyDescent="0.3">
      <c r="C476" s="3"/>
      <c r="D476" s="3"/>
      <c r="E476" s="3"/>
      <c r="F476" s="3"/>
      <c r="G476" s="3"/>
      <c r="H476" s="3"/>
      <c r="I476" s="3"/>
      <c r="J476" s="5"/>
      <c r="K476" s="4"/>
      <c r="L476" s="5"/>
      <c r="N476" s="24" t="str">
        <f>IFERROR(VLOOKUP(E476,'[1]Telefónny zoznam'!$C$3:$E$3000,2,FALSE), "#NF#")</f>
        <v>#NF#</v>
      </c>
      <c r="O476" s="25" t="str">
        <f>IFERROR(VLOOKUP(E476,'[1]Telefónny zoznam'!C:E, 3, FALSE), "")</f>
        <v/>
      </c>
    </row>
    <row r="477" spans="3:15" ht="16.5" thickBot="1" x14ac:dyDescent="0.3">
      <c r="C477" s="3"/>
      <c r="D477" s="3"/>
      <c r="E477" s="3"/>
      <c r="F477" s="3"/>
      <c r="G477" s="3"/>
      <c r="H477" s="3"/>
      <c r="I477" s="3"/>
      <c r="J477" s="5"/>
      <c r="K477" s="4"/>
      <c r="L477" s="5"/>
      <c r="N477" s="24" t="str">
        <f>IFERROR(VLOOKUP(E477,'[1]Telefónny zoznam'!$C$3:$E$3000,2,FALSE), "#NF#")</f>
        <v>#NF#</v>
      </c>
      <c r="O477" s="25" t="str">
        <f>IFERROR(VLOOKUP(E477,'[1]Telefónny zoznam'!C:E, 3, FALSE), "")</f>
        <v/>
      </c>
    </row>
    <row r="478" spans="3:15" ht="16.5" thickBot="1" x14ac:dyDescent="0.3">
      <c r="C478" s="3"/>
      <c r="D478" s="3"/>
      <c r="E478" s="3"/>
      <c r="F478" s="3"/>
      <c r="G478" s="3"/>
      <c r="H478" s="3"/>
      <c r="I478" s="3"/>
      <c r="J478" s="5"/>
      <c r="K478" s="4"/>
      <c r="L478" s="5"/>
      <c r="N478" s="24" t="str">
        <f>IFERROR(VLOOKUP(E478,'[1]Telefónny zoznam'!$C$3:$E$3000,2,FALSE), "#NF#")</f>
        <v>#NF#</v>
      </c>
      <c r="O478" s="25" t="str">
        <f>IFERROR(VLOOKUP(E478,'[1]Telefónny zoznam'!C:E, 3, FALSE), "")</f>
        <v/>
      </c>
    </row>
    <row r="479" spans="3:15" ht="16.5" thickBot="1" x14ac:dyDescent="0.3">
      <c r="C479" s="3"/>
      <c r="D479" s="3"/>
      <c r="E479" s="3"/>
      <c r="F479" s="3"/>
      <c r="G479" s="3"/>
      <c r="H479" s="3"/>
      <c r="I479" s="3"/>
      <c r="J479" s="5"/>
      <c r="K479" s="4"/>
      <c r="L479" s="5"/>
      <c r="N479" s="24" t="str">
        <f>IFERROR(VLOOKUP(E479,'[1]Telefónny zoznam'!$C$3:$E$3000,2,FALSE), "#NF#")</f>
        <v>#NF#</v>
      </c>
      <c r="O479" s="25" t="str">
        <f>IFERROR(VLOOKUP(E479,'[1]Telefónny zoznam'!C:E, 3, FALSE), "")</f>
        <v/>
      </c>
    </row>
    <row r="480" spans="3:15" ht="16.5" thickBot="1" x14ac:dyDescent="0.3">
      <c r="C480" s="3"/>
      <c r="D480" s="3"/>
      <c r="E480" s="3"/>
      <c r="F480" s="3"/>
      <c r="G480" s="3"/>
      <c r="H480" s="3"/>
      <c r="I480" s="3"/>
      <c r="J480" s="5"/>
      <c r="K480" s="4"/>
      <c r="L480" s="5"/>
      <c r="N480" s="24" t="str">
        <f>IFERROR(VLOOKUP(E480,'[1]Telefónny zoznam'!$C$3:$E$3000,2,FALSE), "#NF#")</f>
        <v>#NF#</v>
      </c>
      <c r="O480" s="25" t="str">
        <f>IFERROR(VLOOKUP(E480,'[1]Telefónny zoznam'!C:E, 3, FALSE), "")</f>
        <v/>
      </c>
    </row>
    <row r="481" spans="3:15" ht="16.5" thickBot="1" x14ac:dyDescent="0.3">
      <c r="C481" s="3"/>
      <c r="D481" s="3"/>
      <c r="E481" s="3"/>
      <c r="F481" s="3"/>
      <c r="G481" s="3"/>
      <c r="H481" s="3"/>
      <c r="I481" s="3"/>
      <c r="J481" s="5"/>
      <c r="K481" s="4"/>
      <c r="L481" s="5"/>
      <c r="N481" s="24" t="str">
        <f>IFERROR(VLOOKUP(E481,'[1]Telefónny zoznam'!$C$3:$E$3000,2,FALSE), "#NF#")</f>
        <v>#NF#</v>
      </c>
      <c r="O481" s="25" t="str">
        <f>IFERROR(VLOOKUP(E481,'[1]Telefónny zoznam'!C:E, 3, FALSE), "")</f>
        <v/>
      </c>
    </row>
    <row r="482" spans="3:15" ht="16.5" thickBot="1" x14ac:dyDescent="0.3">
      <c r="C482" s="3"/>
      <c r="D482" s="3"/>
      <c r="E482" s="3"/>
      <c r="F482" s="3"/>
      <c r="G482" s="3"/>
      <c r="H482" s="3"/>
      <c r="I482" s="3"/>
      <c r="J482" s="5"/>
      <c r="K482" s="4"/>
      <c r="L482" s="5"/>
      <c r="N482" s="24" t="str">
        <f>IFERROR(VLOOKUP(E482,'[1]Telefónny zoznam'!$C$3:$E$3000,2,FALSE), "#NF#")</f>
        <v>#NF#</v>
      </c>
      <c r="O482" s="25" t="str">
        <f>IFERROR(VLOOKUP(E482,'[1]Telefónny zoznam'!C:E, 3, FALSE), "")</f>
        <v/>
      </c>
    </row>
    <row r="483" spans="3:15" ht="16.5" thickBot="1" x14ac:dyDescent="0.3">
      <c r="C483" s="3"/>
      <c r="D483" s="3"/>
      <c r="E483" s="3"/>
      <c r="F483" s="3"/>
      <c r="G483" s="3"/>
      <c r="H483" s="3"/>
      <c r="I483" s="3"/>
      <c r="J483" s="5"/>
      <c r="K483" s="4"/>
      <c r="L483" s="5"/>
      <c r="N483" s="24" t="str">
        <f>IFERROR(VLOOKUP(E483,'[1]Telefónny zoznam'!$C$3:$E$3000,2,FALSE), "#NF#")</f>
        <v>#NF#</v>
      </c>
      <c r="O483" s="25" t="str">
        <f>IFERROR(VLOOKUP(E483,'[1]Telefónny zoznam'!C:E, 3, FALSE), "")</f>
        <v/>
      </c>
    </row>
    <row r="484" spans="3:15" ht="16.5" thickBot="1" x14ac:dyDescent="0.3">
      <c r="C484" s="3"/>
      <c r="D484" s="3"/>
      <c r="E484" s="3"/>
      <c r="F484" s="3"/>
      <c r="G484" s="3"/>
      <c r="H484" s="3"/>
      <c r="I484" s="3"/>
      <c r="J484" s="5"/>
      <c r="K484" s="4"/>
      <c r="L484" s="5"/>
      <c r="N484" s="24" t="str">
        <f>IFERROR(VLOOKUP(E484,'[1]Telefónny zoznam'!$C$3:$E$3000,2,FALSE), "#NF#")</f>
        <v>#NF#</v>
      </c>
      <c r="O484" s="25" t="str">
        <f>IFERROR(VLOOKUP(E484,'[1]Telefónny zoznam'!C:E, 3, FALSE), "")</f>
        <v/>
      </c>
    </row>
    <row r="485" spans="3:15" ht="16.5" thickBot="1" x14ac:dyDescent="0.3">
      <c r="C485" s="3"/>
      <c r="D485" s="3"/>
      <c r="E485" s="3"/>
      <c r="F485" s="3"/>
      <c r="G485" s="3"/>
      <c r="H485" s="3"/>
      <c r="I485" s="3"/>
      <c r="J485" s="5"/>
      <c r="K485" s="4"/>
      <c r="L485" s="5"/>
      <c r="N485" s="24" t="str">
        <f>IFERROR(VLOOKUP(E485,'[1]Telefónny zoznam'!$C$3:$E$3000,2,FALSE), "#NF#")</f>
        <v>#NF#</v>
      </c>
      <c r="O485" s="25" t="str">
        <f>IFERROR(VLOOKUP(E485,'[1]Telefónny zoznam'!C:E, 3, FALSE), "")</f>
        <v/>
      </c>
    </row>
    <row r="486" spans="3:15" ht="16.5" thickBot="1" x14ac:dyDescent="0.3">
      <c r="C486" s="3"/>
      <c r="D486" s="3"/>
      <c r="E486" s="3"/>
      <c r="F486" s="3"/>
      <c r="G486" s="3"/>
      <c r="H486" s="3"/>
      <c r="I486" s="3"/>
      <c r="J486" s="5"/>
      <c r="K486" s="4"/>
      <c r="L486" s="5"/>
      <c r="N486" s="24" t="str">
        <f>IFERROR(VLOOKUP(E486,'[1]Telefónny zoznam'!$C$3:$E$3000,2,FALSE), "#NF#")</f>
        <v>#NF#</v>
      </c>
      <c r="O486" s="25" t="str">
        <f>IFERROR(VLOOKUP(E486,'[1]Telefónny zoznam'!C:E, 3, FALSE), "")</f>
        <v/>
      </c>
    </row>
    <row r="487" spans="3:15" ht="16.5" thickBot="1" x14ac:dyDescent="0.3">
      <c r="C487" s="3"/>
      <c r="D487" s="3"/>
      <c r="E487" s="3"/>
      <c r="F487" s="3"/>
      <c r="G487" s="3"/>
      <c r="H487" s="3"/>
      <c r="I487" s="3"/>
      <c r="J487" s="5"/>
      <c r="K487" s="4"/>
      <c r="L487" s="5"/>
      <c r="N487" s="24" t="str">
        <f>IFERROR(VLOOKUP(E487,'[1]Telefónny zoznam'!$C$3:$E$3000,2,FALSE), "#NF#")</f>
        <v>#NF#</v>
      </c>
      <c r="O487" s="25" t="str">
        <f>IFERROR(VLOOKUP(E487,'[1]Telefónny zoznam'!C:E, 3, FALSE), "")</f>
        <v/>
      </c>
    </row>
    <row r="488" spans="3:15" ht="16.5" thickBot="1" x14ac:dyDescent="0.3">
      <c r="C488" s="3"/>
      <c r="D488" s="3"/>
      <c r="E488" s="3"/>
      <c r="F488" s="3"/>
      <c r="G488" s="3"/>
      <c r="H488" s="3"/>
      <c r="I488" s="3"/>
      <c r="J488" s="5"/>
      <c r="K488" s="4"/>
      <c r="L488" s="5"/>
      <c r="N488" s="24" t="str">
        <f>IFERROR(VLOOKUP(E488,'[1]Telefónny zoznam'!$C$3:$E$3000,2,FALSE), "#NF#")</f>
        <v>#NF#</v>
      </c>
      <c r="O488" s="25" t="str">
        <f>IFERROR(VLOOKUP(E488,'[1]Telefónny zoznam'!C:E, 3, FALSE), "")</f>
        <v/>
      </c>
    </row>
    <row r="489" spans="3:15" ht="16.5" thickBot="1" x14ac:dyDescent="0.3">
      <c r="C489" s="3"/>
      <c r="D489" s="3"/>
      <c r="E489" s="3"/>
      <c r="F489" s="3"/>
      <c r="G489" s="3"/>
      <c r="H489" s="3"/>
      <c r="I489" s="3"/>
      <c r="J489" s="5"/>
      <c r="K489" s="4"/>
      <c r="L489" s="5"/>
      <c r="N489" s="24" t="str">
        <f>IFERROR(VLOOKUP(E489,'[1]Telefónny zoznam'!$C$3:$E$3000,2,FALSE), "#NF#")</f>
        <v>#NF#</v>
      </c>
      <c r="O489" s="25" t="str">
        <f>IFERROR(VLOOKUP(E489,'[1]Telefónny zoznam'!C:E, 3, FALSE), "")</f>
        <v/>
      </c>
    </row>
    <row r="490" spans="3:15" ht="16.5" thickBot="1" x14ac:dyDescent="0.3">
      <c r="C490" s="3"/>
      <c r="D490" s="3"/>
      <c r="E490" s="3"/>
      <c r="F490" s="3"/>
      <c r="G490" s="3"/>
      <c r="H490" s="3"/>
      <c r="I490" s="3"/>
      <c r="J490" s="5"/>
      <c r="K490" s="4"/>
      <c r="L490" s="5"/>
      <c r="N490" s="24" t="str">
        <f>IFERROR(VLOOKUP(E490,'[1]Telefónny zoznam'!$C$3:$E$3000,2,FALSE), "#NF#")</f>
        <v>#NF#</v>
      </c>
      <c r="O490" s="25" t="str">
        <f>IFERROR(VLOOKUP(E490,'[1]Telefónny zoznam'!C:E, 3, FALSE), "")</f>
        <v/>
      </c>
    </row>
    <row r="491" spans="3:15" ht="16.5" thickBot="1" x14ac:dyDescent="0.3">
      <c r="C491" s="3"/>
      <c r="D491" s="3"/>
      <c r="E491" s="3"/>
      <c r="F491" s="3"/>
      <c r="G491" s="3"/>
      <c r="H491" s="3"/>
      <c r="I491" s="3"/>
      <c r="J491" s="5"/>
      <c r="K491" s="4"/>
      <c r="L491" s="5"/>
      <c r="N491" s="24" t="str">
        <f>IFERROR(VLOOKUP(E491,'[1]Telefónny zoznam'!$C$3:$E$3000,2,FALSE), "#NF#")</f>
        <v>#NF#</v>
      </c>
      <c r="O491" s="25" t="str">
        <f>IFERROR(VLOOKUP(E491,'[1]Telefónny zoznam'!C:E, 3, FALSE), "")</f>
        <v/>
      </c>
    </row>
    <row r="492" spans="3:15" ht="16.5" thickBot="1" x14ac:dyDescent="0.3">
      <c r="C492" s="3"/>
      <c r="D492" s="3"/>
      <c r="E492" s="3"/>
      <c r="F492" s="3"/>
      <c r="G492" s="3"/>
      <c r="H492" s="3"/>
      <c r="I492" s="3"/>
      <c r="J492" s="5"/>
      <c r="K492" s="4"/>
      <c r="L492" s="5"/>
      <c r="N492" s="24" t="str">
        <f>IFERROR(VLOOKUP(E492,'[1]Telefónny zoznam'!$C$3:$E$3000,2,FALSE), "#NF#")</f>
        <v>#NF#</v>
      </c>
      <c r="O492" s="25" t="str">
        <f>IFERROR(VLOOKUP(E492,'[1]Telefónny zoznam'!C:E, 3, FALSE), "")</f>
        <v/>
      </c>
    </row>
    <row r="493" spans="3:15" ht="16.5" thickBot="1" x14ac:dyDescent="0.3">
      <c r="C493" s="3"/>
      <c r="D493" s="3"/>
      <c r="E493" s="3"/>
      <c r="F493" s="3"/>
      <c r="G493" s="3"/>
      <c r="H493" s="3"/>
      <c r="I493" s="3"/>
      <c r="J493" s="5"/>
      <c r="K493" s="4"/>
      <c r="L493" s="5"/>
      <c r="N493" s="24" t="str">
        <f>IFERROR(VLOOKUP(E493,'[1]Telefónny zoznam'!$C$3:$E$3000,2,FALSE), "#NF#")</f>
        <v>#NF#</v>
      </c>
      <c r="O493" s="25" t="str">
        <f>IFERROR(VLOOKUP(E493,'[1]Telefónny zoznam'!C:E, 3, FALSE), "")</f>
        <v/>
      </c>
    </row>
    <row r="494" spans="3:15" ht="16.5" thickBot="1" x14ac:dyDescent="0.3">
      <c r="C494" s="3"/>
      <c r="D494" s="3"/>
      <c r="E494" s="3"/>
      <c r="F494" s="3"/>
      <c r="G494" s="3"/>
      <c r="H494" s="3"/>
      <c r="I494" s="3"/>
      <c r="J494" s="5"/>
      <c r="K494" s="4"/>
      <c r="L494" s="5"/>
      <c r="N494" s="24" t="str">
        <f>IFERROR(VLOOKUP(E494,'[1]Telefónny zoznam'!$C$3:$E$3000,2,FALSE), "#NF#")</f>
        <v>#NF#</v>
      </c>
      <c r="O494" s="25" t="str">
        <f>IFERROR(VLOOKUP(E494,'[1]Telefónny zoznam'!C:E, 3, FALSE), "")</f>
        <v/>
      </c>
    </row>
    <row r="495" spans="3:15" ht="16.5" thickBot="1" x14ac:dyDescent="0.3">
      <c r="C495" s="3"/>
      <c r="D495" s="3"/>
      <c r="E495" s="3"/>
      <c r="F495" s="3"/>
      <c r="G495" s="3"/>
      <c r="H495" s="3"/>
      <c r="I495" s="3"/>
      <c r="J495" s="5"/>
      <c r="K495" s="4"/>
      <c r="L495" s="5"/>
      <c r="N495" s="24" t="str">
        <f>IFERROR(VLOOKUP(E495,'[1]Telefónny zoznam'!$C$3:$E$3000,2,FALSE), "#NF#")</f>
        <v>#NF#</v>
      </c>
      <c r="O495" s="25" t="str">
        <f>IFERROR(VLOOKUP(E495,'[1]Telefónny zoznam'!C:E, 3, FALSE), "")</f>
        <v/>
      </c>
    </row>
    <row r="496" spans="3:15" ht="16.5" thickBot="1" x14ac:dyDescent="0.3">
      <c r="C496" s="3"/>
      <c r="D496" s="3"/>
      <c r="E496" s="3"/>
      <c r="F496" s="3"/>
      <c r="G496" s="3"/>
      <c r="H496" s="3"/>
      <c r="I496" s="3"/>
      <c r="J496" s="5"/>
      <c r="K496" s="4"/>
      <c r="L496" s="5"/>
      <c r="N496" s="24" t="str">
        <f>IFERROR(VLOOKUP(E496,'[1]Telefónny zoznam'!$C$3:$E$3000,2,FALSE), "#NF#")</f>
        <v>#NF#</v>
      </c>
      <c r="O496" s="25" t="str">
        <f>IFERROR(VLOOKUP(E496,'[1]Telefónny zoznam'!C:E, 3, FALSE), "")</f>
        <v/>
      </c>
    </row>
    <row r="497" spans="3:15" ht="16.5" thickBot="1" x14ac:dyDescent="0.3">
      <c r="C497" s="3"/>
      <c r="D497" s="3"/>
      <c r="E497" s="3"/>
      <c r="F497" s="3"/>
      <c r="G497" s="3"/>
      <c r="H497" s="3"/>
      <c r="I497" s="3"/>
      <c r="J497" s="5"/>
      <c r="K497" s="4"/>
      <c r="L497" s="5"/>
      <c r="N497" s="24" t="str">
        <f>IFERROR(VLOOKUP(E497,'[1]Telefónny zoznam'!$C$3:$E$3000,2,FALSE), "#NF#")</f>
        <v>#NF#</v>
      </c>
      <c r="O497" s="25" t="str">
        <f>IFERROR(VLOOKUP(E497,'[1]Telefónny zoznam'!C:E, 3, FALSE), "")</f>
        <v/>
      </c>
    </row>
    <row r="498" spans="3:15" ht="16.5" thickBot="1" x14ac:dyDescent="0.3">
      <c r="C498" s="3"/>
      <c r="D498" s="3"/>
      <c r="E498" s="3"/>
      <c r="F498" s="3"/>
      <c r="G498" s="3"/>
      <c r="H498" s="3"/>
      <c r="I498" s="3"/>
      <c r="J498" s="5"/>
      <c r="K498" s="4"/>
      <c r="L498" s="5"/>
      <c r="N498" s="24" t="str">
        <f>IFERROR(VLOOKUP(E498,'[1]Telefónny zoznam'!$C$3:$E$3000,2,FALSE), "#NF#")</f>
        <v>#NF#</v>
      </c>
      <c r="O498" s="25" t="str">
        <f>IFERROR(VLOOKUP(E498,'[1]Telefónny zoznam'!C:E, 3, FALSE), "")</f>
        <v/>
      </c>
    </row>
    <row r="499" spans="3:15" ht="16.5" thickBot="1" x14ac:dyDescent="0.3">
      <c r="C499" s="3"/>
      <c r="D499" s="3"/>
      <c r="E499" s="3"/>
      <c r="F499" s="3"/>
      <c r="G499" s="3"/>
      <c r="H499" s="3"/>
      <c r="I499" s="3"/>
      <c r="J499" s="5"/>
      <c r="K499" s="4"/>
      <c r="L499" s="5"/>
      <c r="N499" s="24" t="str">
        <f>IFERROR(VLOOKUP(E499,'[1]Telefónny zoznam'!$C$3:$E$3000,2,FALSE), "#NF#")</f>
        <v>#NF#</v>
      </c>
      <c r="O499" s="25" t="str">
        <f>IFERROR(VLOOKUP(E499,'[1]Telefónny zoznam'!C:E, 3, FALSE), "")</f>
        <v/>
      </c>
    </row>
    <row r="500" spans="3:15" ht="16.5" thickBot="1" x14ac:dyDescent="0.3">
      <c r="C500" s="3"/>
      <c r="D500" s="3"/>
      <c r="E500" s="3"/>
      <c r="F500" s="3"/>
      <c r="G500" s="3"/>
      <c r="H500" s="3"/>
      <c r="I500" s="3"/>
      <c r="J500" s="5"/>
      <c r="K500" s="4"/>
      <c r="L500" s="5"/>
      <c r="N500" s="24" t="str">
        <f>IFERROR(VLOOKUP(E500,'[1]Telefónny zoznam'!$C$3:$E$3000,2,FALSE), "#NF#")</f>
        <v>#NF#</v>
      </c>
      <c r="O500" s="25" t="str">
        <f>IFERROR(VLOOKUP(E500,'[1]Telefónny zoznam'!C:E, 3, FALSE), "")</f>
        <v/>
      </c>
    </row>
    <row r="501" spans="3:15" ht="16.5" thickBot="1" x14ac:dyDescent="0.3">
      <c r="C501" s="3"/>
      <c r="D501" s="3"/>
      <c r="E501" s="3"/>
      <c r="F501" s="3"/>
      <c r="G501" s="3"/>
      <c r="H501" s="3"/>
      <c r="I501" s="3"/>
      <c r="J501" s="5"/>
      <c r="K501" s="4"/>
      <c r="L501" s="5"/>
      <c r="N501" s="24" t="str">
        <f>IFERROR(VLOOKUP(E501,'[1]Telefónny zoznam'!$C$3:$E$3000,2,FALSE), "#NF#")</f>
        <v>#NF#</v>
      </c>
      <c r="O501" s="25" t="str">
        <f>IFERROR(VLOOKUP(E501,'[1]Telefónny zoznam'!C:E, 3, FALSE), "")</f>
        <v/>
      </c>
    </row>
    <row r="502" spans="3:15" ht="16.5" thickBot="1" x14ac:dyDescent="0.3">
      <c r="C502" s="3"/>
      <c r="D502" s="3"/>
      <c r="E502" s="3"/>
      <c r="F502" s="3"/>
      <c r="G502" s="3"/>
      <c r="H502" s="3"/>
      <c r="I502" s="3"/>
      <c r="J502" s="5"/>
      <c r="K502" s="4"/>
      <c r="L502" s="5"/>
      <c r="N502" s="24" t="str">
        <f>IFERROR(VLOOKUP(E502,'[1]Telefónny zoznam'!$C$3:$E$3000,2,FALSE), "#NF#")</f>
        <v>#NF#</v>
      </c>
      <c r="O502" s="25" t="str">
        <f>IFERROR(VLOOKUP(E502,'[1]Telefónny zoznam'!C:E, 3, FALSE), "")</f>
        <v/>
      </c>
    </row>
    <row r="503" spans="3:15" ht="16.5" thickBot="1" x14ac:dyDescent="0.3">
      <c r="C503" s="3"/>
      <c r="D503" s="3"/>
      <c r="E503" s="3"/>
      <c r="F503" s="3"/>
      <c r="G503" s="3"/>
      <c r="H503" s="3"/>
      <c r="I503" s="3"/>
      <c r="J503" s="5"/>
      <c r="K503" s="4"/>
      <c r="L503" s="5"/>
      <c r="N503" s="24" t="str">
        <f>IFERROR(VLOOKUP(E503,'[1]Telefónny zoznam'!$C$3:$E$3000,2,FALSE), "#NF#")</f>
        <v>#NF#</v>
      </c>
      <c r="O503" s="25" t="str">
        <f>IFERROR(VLOOKUP(E503,'[1]Telefónny zoznam'!C:E, 3, FALSE), "")</f>
        <v/>
      </c>
    </row>
    <row r="504" spans="3:15" ht="16.5" thickBot="1" x14ac:dyDescent="0.3">
      <c r="C504" s="3"/>
      <c r="D504" s="3"/>
      <c r="E504" s="3"/>
      <c r="F504" s="3"/>
      <c r="G504" s="3"/>
      <c r="H504" s="3"/>
      <c r="I504" s="3"/>
      <c r="J504" s="5"/>
      <c r="K504" s="4"/>
      <c r="L504" s="5"/>
      <c r="N504" s="24" t="str">
        <f>IFERROR(VLOOKUP(E504,'[1]Telefónny zoznam'!$C$3:$E$3000,2,FALSE), "#NF#")</f>
        <v>#NF#</v>
      </c>
      <c r="O504" s="25" t="str">
        <f>IFERROR(VLOOKUP(E504,'[1]Telefónny zoznam'!C:E, 3, FALSE), "")</f>
        <v/>
      </c>
    </row>
    <row r="505" spans="3:15" ht="16.5" thickBot="1" x14ac:dyDescent="0.3">
      <c r="C505" s="3"/>
      <c r="D505" s="3"/>
      <c r="E505" s="3"/>
      <c r="F505" s="3"/>
      <c r="G505" s="3"/>
      <c r="H505" s="3"/>
      <c r="I505" s="3"/>
      <c r="J505" s="5"/>
      <c r="K505" s="4"/>
      <c r="L505" s="5"/>
      <c r="N505" s="24" t="str">
        <f>IFERROR(VLOOKUP(E505,'[1]Telefónny zoznam'!$C$3:$E$3000,2,FALSE), "#NF#")</f>
        <v>#NF#</v>
      </c>
      <c r="O505" s="25" t="str">
        <f>IFERROR(VLOOKUP(E505,'[1]Telefónny zoznam'!C:E, 3, FALSE), "")</f>
        <v/>
      </c>
    </row>
    <row r="506" spans="3:15" ht="16.5" thickBot="1" x14ac:dyDescent="0.3">
      <c r="C506" s="3"/>
      <c r="D506" s="3"/>
      <c r="E506" s="3"/>
      <c r="F506" s="3"/>
      <c r="G506" s="3"/>
      <c r="H506" s="3"/>
      <c r="I506" s="3"/>
      <c r="J506" s="5"/>
      <c r="K506" s="4"/>
      <c r="L506" s="5"/>
      <c r="N506" s="24" t="str">
        <f>IFERROR(VLOOKUP(E506,'[1]Telefónny zoznam'!$C$3:$E$3000,2,FALSE), "#NF#")</f>
        <v>#NF#</v>
      </c>
      <c r="O506" s="25" t="str">
        <f>IFERROR(VLOOKUP(E506,'[1]Telefónny zoznam'!C:E, 3, FALSE), "")</f>
        <v/>
      </c>
    </row>
    <row r="507" spans="3:15" ht="16.5" thickBot="1" x14ac:dyDescent="0.3">
      <c r="C507" s="3"/>
      <c r="D507" s="3"/>
      <c r="E507" s="3"/>
      <c r="F507" s="3"/>
      <c r="G507" s="3"/>
      <c r="H507" s="3"/>
      <c r="I507" s="3"/>
      <c r="J507" s="5"/>
      <c r="K507" s="4"/>
      <c r="L507" s="5"/>
      <c r="N507" s="24" t="str">
        <f>IFERROR(VLOOKUP(E507,'[1]Telefónny zoznam'!$C$3:$E$3000,2,FALSE), "#NF#")</f>
        <v>#NF#</v>
      </c>
      <c r="O507" s="25" t="str">
        <f>IFERROR(VLOOKUP(E507,'[1]Telefónny zoznam'!C:E, 3, FALSE), "")</f>
        <v/>
      </c>
    </row>
    <row r="508" spans="3:15" ht="16.5" thickBot="1" x14ac:dyDescent="0.3">
      <c r="C508" s="3"/>
      <c r="D508" s="3"/>
      <c r="E508" s="3"/>
      <c r="F508" s="3"/>
      <c r="G508" s="3"/>
      <c r="H508" s="3"/>
      <c r="I508" s="3"/>
      <c r="J508" s="5"/>
      <c r="K508" s="4"/>
      <c r="L508" s="5"/>
      <c r="N508" s="24" t="str">
        <f>IFERROR(VLOOKUP(E508,'[1]Telefónny zoznam'!$C$3:$E$3000,2,FALSE), "#NF#")</f>
        <v>#NF#</v>
      </c>
      <c r="O508" s="25" t="str">
        <f>IFERROR(VLOOKUP(E508,'[1]Telefónny zoznam'!C:E, 3, FALSE), "")</f>
        <v/>
      </c>
    </row>
    <row r="509" spans="3:15" ht="16.5" thickBot="1" x14ac:dyDescent="0.3">
      <c r="C509" s="3"/>
      <c r="D509" s="3"/>
      <c r="E509" s="3"/>
      <c r="F509" s="3"/>
      <c r="G509" s="3"/>
      <c r="H509" s="3"/>
      <c r="I509" s="3"/>
      <c r="J509" s="5"/>
      <c r="K509" s="4"/>
      <c r="L509" s="5"/>
      <c r="N509" s="24" t="str">
        <f>IFERROR(VLOOKUP(E509,'[1]Telefónny zoznam'!$C$3:$E$3000,2,FALSE), "#NF#")</f>
        <v>#NF#</v>
      </c>
      <c r="O509" s="25" t="str">
        <f>IFERROR(VLOOKUP(E509,'[1]Telefónny zoznam'!C:E, 3, FALSE), "")</f>
        <v/>
      </c>
    </row>
    <row r="510" spans="3:15" ht="16.5" thickBot="1" x14ac:dyDescent="0.3">
      <c r="C510" s="3"/>
      <c r="D510" s="3"/>
      <c r="E510" s="3"/>
      <c r="F510" s="3"/>
      <c r="G510" s="3"/>
      <c r="H510" s="3"/>
      <c r="I510" s="3"/>
      <c r="J510" s="5"/>
      <c r="K510" s="4"/>
      <c r="L510" s="5"/>
      <c r="N510" s="24" t="str">
        <f>IFERROR(VLOOKUP(E510,'[1]Telefónny zoznam'!$C$3:$E$3000,2,FALSE), "#NF#")</f>
        <v>#NF#</v>
      </c>
      <c r="O510" s="25" t="str">
        <f>IFERROR(VLOOKUP(E510,'[1]Telefónny zoznam'!C:E, 3, FALSE), "")</f>
        <v/>
      </c>
    </row>
    <row r="511" spans="3:15" ht="16.5" thickBot="1" x14ac:dyDescent="0.3">
      <c r="C511" s="3"/>
      <c r="D511" s="3"/>
      <c r="E511" s="3"/>
      <c r="F511" s="3"/>
      <c r="G511" s="3"/>
      <c r="H511" s="3"/>
      <c r="I511" s="3"/>
      <c r="J511" s="5"/>
      <c r="K511" s="4"/>
      <c r="L511" s="5"/>
      <c r="N511" s="24" t="str">
        <f>IFERROR(VLOOKUP(E511,'[1]Telefónny zoznam'!$C$3:$E$3000,2,FALSE), "#NF#")</f>
        <v>#NF#</v>
      </c>
      <c r="O511" s="25" t="str">
        <f>IFERROR(VLOOKUP(E511,'[1]Telefónny zoznam'!C:E, 3, FALSE), "")</f>
        <v/>
      </c>
    </row>
    <row r="512" spans="3:15" ht="16.5" thickBot="1" x14ac:dyDescent="0.3">
      <c r="C512" s="3"/>
      <c r="D512" s="3"/>
      <c r="E512" s="3"/>
      <c r="F512" s="3"/>
      <c r="G512" s="3"/>
      <c r="H512" s="3"/>
      <c r="I512" s="3"/>
      <c r="J512" s="5"/>
      <c r="K512" s="4"/>
      <c r="L512" s="5"/>
      <c r="N512" s="24" t="str">
        <f>IFERROR(VLOOKUP(E512,'[1]Telefónny zoznam'!$C$3:$E$3000,2,FALSE), "#NF#")</f>
        <v>#NF#</v>
      </c>
      <c r="O512" s="25" t="str">
        <f>IFERROR(VLOOKUP(E512,'[1]Telefónny zoznam'!C:E, 3, FALSE), "")</f>
        <v/>
      </c>
    </row>
    <row r="513" spans="3:15" ht="16.5" thickBot="1" x14ac:dyDescent="0.3">
      <c r="C513" s="3"/>
      <c r="D513" s="3"/>
      <c r="E513" s="3"/>
      <c r="F513" s="3"/>
      <c r="G513" s="3"/>
      <c r="H513" s="3"/>
      <c r="I513" s="3"/>
      <c r="J513" s="5"/>
      <c r="K513" s="4"/>
      <c r="L513" s="5"/>
      <c r="N513" s="24" t="str">
        <f>IFERROR(VLOOKUP(E513,'[1]Telefónny zoznam'!$C$3:$E$3000,2,FALSE), "#NF#")</f>
        <v>#NF#</v>
      </c>
      <c r="O513" s="25" t="str">
        <f>IFERROR(VLOOKUP(E513,'[1]Telefónny zoznam'!C:E, 3, FALSE), "")</f>
        <v/>
      </c>
    </row>
    <row r="514" spans="3:15" ht="16.5" thickBot="1" x14ac:dyDescent="0.3">
      <c r="C514" s="3"/>
      <c r="D514" s="3"/>
      <c r="E514" s="3"/>
      <c r="F514" s="3"/>
      <c r="G514" s="3"/>
      <c r="H514" s="3"/>
      <c r="I514" s="3"/>
      <c r="J514" s="5"/>
      <c r="K514" s="4"/>
      <c r="L514" s="5"/>
      <c r="N514" s="24" t="str">
        <f>IFERROR(VLOOKUP(E514,'[1]Telefónny zoznam'!$C$3:$E$3000,2,FALSE), "#NF#")</f>
        <v>#NF#</v>
      </c>
      <c r="O514" s="25" t="str">
        <f>IFERROR(VLOOKUP(E514,'[1]Telefónny zoznam'!C:E, 3, FALSE), "")</f>
        <v/>
      </c>
    </row>
    <row r="515" spans="3:15" ht="16.5" thickBot="1" x14ac:dyDescent="0.3">
      <c r="C515" s="3"/>
      <c r="D515" s="3"/>
      <c r="E515" s="3"/>
      <c r="F515" s="3"/>
      <c r="G515" s="3"/>
      <c r="H515" s="3"/>
      <c r="I515" s="3"/>
      <c r="J515" s="5"/>
      <c r="K515" s="4"/>
      <c r="L515" s="5"/>
      <c r="N515" s="24" t="str">
        <f>IFERROR(VLOOKUP(E515,'[1]Telefónny zoznam'!$C$3:$E$3000,2,FALSE), "#NF#")</f>
        <v>#NF#</v>
      </c>
      <c r="O515" s="25" t="str">
        <f>IFERROR(VLOOKUP(E515,'[1]Telefónny zoznam'!C:E, 3, FALSE), "")</f>
        <v/>
      </c>
    </row>
    <row r="516" spans="3:15" ht="16.5" thickBot="1" x14ac:dyDescent="0.3">
      <c r="C516" s="3"/>
      <c r="D516" s="3"/>
      <c r="E516" s="3"/>
      <c r="F516" s="3"/>
      <c r="G516" s="3"/>
      <c r="H516" s="3"/>
      <c r="I516" s="3"/>
      <c r="J516" s="5"/>
      <c r="K516" s="4"/>
      <c r="L516" s="5"/>
      <c r="N516" s="24" t="str">
        <f>IFERROR(VLOOKUP(E516,'[1]Telefónny zoznam'!$C$3:$E$3000,2,FALSE), "#NF#")</f>
        <v>#NF#</v>
      </c>
      <c r="O516" s="25" t="str">
        <f>IFERROR(VLOOKUP(E516,'[1]Telefónny zoznam'!C:E, 3, FALSE), "")</f>
        <v/>
      </c>
    </row>
    <row r="517" spans="3:15" ht="16.5" thickBot="1" x14ac:dyDescent="0.3">
      <c r="C517" s="3"/>
      <c r="D517" s="3"/>
      <c r="E517" s="3"/>
      <c r="F517" s="3"/>
      <c r="G517" s="3"/>
      <c r="H517" s="3"/>
      <c r="I517" s="3"/>
      <c r="J517" s="5"/>
      <c r="K517" s="4"/>
      <c r="L517" s="5"/>
      <c r="N517" s="24" t="str">
        <f>IFERROR(VLOOKUP(E517,'[1]Telefónny zoznam'!$C$3:$E$3000,2,FALSE), "#NF#")</f>
        <v>#NF#</v>
      </c>
      <c r="O517" s="25" t="str">
        <f>IFERROR(VLOOKUP(E517,'[1]Telefónny zoznam'!C:E, 3, FALSE), "")</f>
        <v/>
      </c>
    </row>
    <row r="518" spans="3:15" ht="16.5" thickBot="1" x14ac:dyDescent="0.3">
      <c r="C518" s="3"/>
      <c r="D518" s="3"/>
      <c r="E518" s="3"/>
      <c r="F518" s="3"/>
      <c r="G518" s="3"/>
      <c r="H518" s="3"/>
      <c r="I518" s="3"/>
      <c r="J518" s="5"/>
      <c r="K518" s="4"/>
      <c r="L518" s="5"/>
      <c r="N518" s="24" t="str">
        <f>IFERROR(VLOOKUP(E518,'[1]Telefónny zoznam'!$C$3:$E$3000,2,FALSE), "#NF#")</f>
        <v>#NF#</v>
      </c>
      <c r="O518" s="25" t="str">
        <f>IFERROR(VLOOKUP(E518,'[1]Telefónny zoznam'!C:E, 3, FALSE), "")</f>
        <v/>
      </c>
    </row>
    <row r="519" spans="3:15" ht="16.5" thickBot="1" x14ac:dyDescent="0.3">
      <c r="C519" s="3"/>
      <c r="D519" s="3"/>
      <c r="E519" s="3"/>
      <c r="F519" s="3"/>
      <c r="G519" s="3"/>
      <c r="H519" s="3"/>
      <c r="I519" s="3"/>
      <c r="J519" s="5"/>
      <c r="K519" s="4"/>
      <c r="L519" s="5"/>
      <c r="N519" s="24" t="str">
        <f>IFERROR(VLOOKUP(E519,'[1]Telefónny zoznam'!$C$3:$E$3000,2,FALSE), "#NF#")</f>
        <v>#NF#</v>
      </c>
      <c r="O519" s="25" t="str">
        <f>IFERROR(VLOOKUP(E519,'[1]Telefónny zoznam'!C:E, 3, FALSE), "")</f>
        <v/>
      </c>
    </row>
    <row r="520" spans="3:15" ht="16.5" thickBot="1" x14ac:dyDescent="0.3">
      <c r="C520" s="3"/>
      <c r="D520" s="3"/>
      <c r="E520" s="3"/>
      <c r="F520" s="3"/>
      <c r="G520" s="3"/>
      <c r="H520" s="3"/>
      <c r="I520" s="3"/>
      <c r="J520" s="5"/>
      <c r="K520" s="4"/>
      <c r="L520" s="5"/>
      <c r="N520" s="24" t="str">
        <f>IFERROR(VLOOKUP(E520,'[1]Telefónny zoznam'!$C$3:$E$3000,2,FALSE), "#NF#")</f>
        <v>#NF#</v>
      </c>
      <c r="O520" s="25" t="str">
        <f>IFERROR(VLOOKUP(E520,'[1]Telefónny zoznam'!C:E, 3, FALSE), "")</f>
        <v/>
      </c>
    </row>
    <row r="521" spans="3:15" ht="16.5" thickBot="1" x14ac:dyDescent="0.3">
      <c r="C521" s="3"/>
      <c r="D521" s="3"/>
      <c r="E521" s="3"/>
      <c r="F521" s="3"/>
      <c r="G521" s="3"/>
      <c r="H521" s="3"/>
      <c r="I521" s="3"/>
      <c r="J521" s="5"/>
      <c r="K521" s="4"/>
      <c r="L521" s="5"/>
      <c r="N521" s="24" t="str">
        <f>IFERROR(VLOOKUP(E521,'[1]Telefónny zoznam'!$C$3:$E$3000,2,FALSE), "#NF#")</f>
        <v>#NF#</v>
      </c>
      <c r="O521" s="25" t="str">
        <f>IFERROR(VLOOKUP(E521,'[1]Telefónny zoznam'!C:E, 3, FALSE), "")</f>
        <v/>
      </c>
    </row>
    <row r="522" spans="3:15" ht="16.5" thickBot="1" x14ac:dyDescent="0.3">
      <c r="C522" s="3"/>
      <c r="D522" s="3"/>
      <c r="E522" s="3"/>
      <c r="F522" s="3"/>
      <c r="G522" s="3"/>
      <c r="H522" s="3"/>
      <c r="I522" s="3"/>
      <c r="J522" s="5"/>
      <c r="K522" s="4"/>
      <c r="L522" s="5"/>
      <c r="N522" s="24" t="str">
        <f>IFERROR(VLOOKUP(E522,'[1]Telefónny zoznam'!$C$3:$E$3000,2,FALSE), "#NF#")</f>
        <v>#NF#</v>
      </c>
      <c r="O522" s="25" t="str">
        <f>IFERROR(VLOOKUP(E522,'[1]Telefónny zoznam'!C:E, 3, FALSE), "")</f>
        <v/>
      </c>
    </row>
    <row r="523" spans="3:15" ht="16.5" thickBot="1" x14ac:dyDescent="0.3">
      <c r="C523" s="3"/>
      <c r="D523" s="3"/>
      <c r="E523" s="3"/>
      <c r="F523" s="3"/>
      <c r="G523" s="3"/>
      <c r="H523" s="3"/>
      <c r="I523" s="3"/>
      <c r="J523" s="5"/>
      <c r="K523" s="4"/>
      <c r="L523" s="5"/>
      <c r="N523" s="24" t="str">
        <f>IFERROR(VLOOKUP(E523,'[1]Telefónny zoznam'!$C$3:$E$3000,2,FALSE), "#NF#")</f>
        <v>#NF#</v>
      </c>
      <c r="O523" s="25" t="str">
        <f>IFERROR(VLOOKUP(E523,'[1]Telefónny zoznam'!C:E, 3, FALSE), "")</f>
        <v/>
      </c>
    </row>
    <row r="524" spans="3:15" ht="16.5" thickBot="1" x14ac:dyDescent="0.3">
      <c r="C524" s="3"/>
      <c r="D524" s="3"/>
      <c r="E524" s="3"/>
      <c r="F524" s="3"/>
      <c r="G524" s="3"/>
      <c r="H524" s="3"/>
      <c r="I524" s="3"/>
      <c r="J524" s="5"/>
      <c r="K524" s="4"/>
      <c r="L524" s="5"/>
      <c r="N524" s="24" t="str">
        <f>IFERROR(VLOOKUP(E524,'[1]Telefónny zoznam'!$C$3:$E$3000,2,FALSE), "#NF#")</f>
        <v>#NF#</v>
      </c>
      <c r="O524" s="25" t="str">
        <f>IFERROR(VLOOKUP(E524,'[1]Telefónny zoznam'!C:E, 3, FALSE), "")</f>
        <v/>
      </c>
    </row>
    <row r="525" spans="3:15" ht="16.5" thickBot="1" x14ac:dyDescent="0.3">
      <c r="C525" s="3"/>
      <c r="D525" s="3"/>
      <c r="E525" s="3"/>
      <c r="F525" s="3"/>
      <c r="G525" s="3"/>
      <c r="H525" s="3"/>
      <c r="I525" s="3"/>
      <c r="J525" s="5"/>
      <c r="K525" s="4"/>
      <c r="L525" s="5"/>
      <c r="N525" s="24" t="str">
        <f>IFERROR(VLOOKUP(E525,'[1]Telefónny zoznam'!$C$3:$E$3000,2,FALSE), "#NF#")</f>
        <v>#NF#</v>
      </c>
      <c r="O525" s="25" t="str">
        <f>IFERROR(VLOOKUP(E525,'[1]Telefónny zoznam'!C:E, 3, FALSE), "")</f>
        <v/>
      </c>
    </row>
    <row r="526" spans="3:15" ht="16.5" thickBot="1" x14ac:dyDescent="0.3">
      <c r="C526" s="3"/>
      <c r="D526" s="3"/>
      <c r="E526" s="3"/>
      <c r="F526" s="3"/>
      <c r="G526" s="3"/>
      <c r="H526" s="3"/>
      <c r="I526" s="3"/>
      <c r="J526" s="5"/>
      <c r="K526" s="4"/>
      <c r="L526" s="5"/>
      <c r="N526" s="24" t="str">
        <f>IFERROR(VLOOKUP(E526,'[1]Telefónny zoznam'!$C$3:$E$3000,2,FALSE), "#NF#")</f>
        <v>#NF#</v>
      </c>
      <c r="O526" s="25" t="str">
        <f>IFERROR(VLOOKUP(E526,'[1]Telefónny zoznam'!C:E, 3, FALSE), "")</f>
        <v/>
      </c>
    </row>
    <row r="527" spans="3:15" ht="16.5" thickBot="1" x14ac:dyDescent="0.3">
      <c r="C527" s="3"/>
      <c r="D527" s="3"/>
      <c r="E527" s="3"/>
      <c r="F527" s="3"/>
      <c r="G527" s="3"/>
      <c r="H527" s="3"/>
      <c r="I527" s="3"/>
      <c r="J527" s="5"/>
      <c r="K527" s="4"/>
      <c r="L527" s="5"/>
      <c r="N527" s="24" t="str">
        <f>IFERROR(VLOOKUP(E527,'[1]Telefónny zoznam'!$C$3:$E$3000,2,FALSE), "#NF#")</f>
        <v>#NF#</v>
      </c>
      <c r="O527" s="25" t="str">
        <f>IFERROR(VLOOKUP(E527,'[1]Telefónny zoznam'!C:E, 3, FALSE), "")</f>
        <v/>
      </c>
    </row>
    <row r="528" spans="3:15" ht="16.5" thickBot="1" x14ac:dyDescent="0.3">
      <c r="C528" s="3"/>
      <c r="D528" s="3"/>
      <c r="E528" s="3"/>
      <c r="F528" s="3"/>
      <c r="G528" s="3"/>
      <c r="H528" s="3"/>
      <c r="I528" s="3"/>
      <c r="J528" s="5"/>
      <c r="K528" s="4"/>
      <c r="L528" s="5"/>
      <c r="N528" s="24" t="str">
        <f>IFERROR(VLOOKUP(E528,'[1]Telefónny zoznam'!$C$3:$E$3000,2,FALSE), "#NF#")</f>
        <v>#NF#</v>
      </c>
      <c r="O528" s="25" t="str">
        <f>IFERROR(VLOOKUP(E528,'[1]Telefónny zoznam'!C:E, 3, FALSE), "")</f>
        <v/>
      </c>
    </row>
    <row r="529" spans="3:15" ht="16.5" thickBot="1" x14ac:dyDescent="0.3">
      <c r="C529" s="3"/>
      <c r="D529" s="3"/>
      <c r="E529" s="3"/>
      <c r="F529" s="3"/>
      <c r="G529" s="3"/>
      <c r="H529" s="3"/>
      <c r="I529" s="3"/>
      <c r="J529" s="5"/>
      <c r="K529" s="4"/>
      <c r="L529" s="5"/>
      <c r="N529" s="24" t="str">
        <f>IFERROR(VLOOKUP(E529,'[1]Telefónny zoznam'!$C$3:$E$3000,2,FALSE), "#NF#")</f>
        <v>#NF#</v>
      </c>
      <c r="O529" s="25" t="str">
        <f>IFERROR(VLOOKUP(E529,'[1]Telefónny zoznam'!C:E, 3, FALSE), "")</f>
        <v/>
      </c>
    </row>
    <row r="530" spans="3:15" ht="16.5" thickBot="1" x14ac:dyDescent="0.3">
      <c r="C530" s="3"/>
      <c r="D530" s="3"/>
      <c r="E530" s="3"/>
      <c r="F530" s="3"/>
      <c r="G530" s="3"/>
      <c r="H530" s="3"/>
      <c r="I530" s="3"/>
      <c r="J530" s="5"/>
      <c r="K530" s="4"/>
      <c r="L530" s="5"/>
      <c r="N530" s="24" t="str">
        <f>IFERROR(VLOOKUP(E530,'[1]Telefónny zoznam'!$C$3:$E$3000,2,FALSE), "#NF#")</f>
        <v>#NF#</v>
      </c>
      <c r="O530" s="25" t="str">
        <f>IFERROR(VLOOKUP(E530,'[1]Telefónny zoznam'!C:E, 3, FALSE), "")</f>
        <v/>
      </c>
    </row>
    <row r="531" spans="3:15" ht="16.5" thickBot="1" x14ac:dyDescent="0.3">
      <c r="C531" s="3"/>
      <c r="D531" s="3"/>
      <c r="E531" s="3"/>
      <c r="F531" s="3"/>
      <c r="G531" s="3"/>
      <c r="H531" s="3"/>
      <c r="I531" s="3"/>
      <c r="J531" s="5"/>
      <c r="K531" s="4"/>
      <c r="L531" s="5"/>
      <c r="N531" s="24" t="str">
        <f>IFERROR(VLOOKUP(E531,'[1]Telefónny zoznam'!$C$3:$E$3000,2,FALSE), "#NF#")</f>
        <v>#NF#</v>
      </c>
      <c r="O531" s="25" t="str">
        <f>IFERROR(VLOOKUP(E531,'[1]Telefónny zoznam'!C:E, 3, FALSE), "")</f>
        <v/>
      </c>
    </row>
    <row r="532" spans="3:15" ht="16.5" thickBot="1" x14ac:dyDescent="0.3">
      <c r="C532" s="3"/>
      <c r="D532" s="3"/>
      <c r="E532" s="3"/>
      <c r="F532" s="3"/>
      <c r="G532" s="3"/>
      <c r="H532" s="3"/>
      <c r="I532" s="3"/>
      <c r="J532" s="5"/>
      <c r="K532" s="4"/>
      <c r="L532" s="5"/>
      <c r="N532" s="24" t="str">
        <f>IFERROR(VLOOKUP(E532,'[1]Telefónny zoznam'!$C$3:$E$3000,2,FALSE), "#NF#")</f>
        <v>#NF#</v>
      </c>
      <c r="O532" s="25" t="str">
        <f>IFERROR(VLOOKUP(E532,'[1]Telefónny zoznam'!C:E, 3, FALSE), "")</f>
        <v/>
      </c>
    </row>
    <row r="533" spans="3:15" ht="16.5" thickBot="1" x14ac:dyDescent="0.3">
      <c r="C533" s="3"/>
      <c r="D533" s="3"/>
      <c r="E533" s="3"/>
      <c r="F533" s="3"/>
      <c r="G533" s="3"/>
      <c r="H533" s="3"/>
      <c r="I533" s="3"/>
      <c r="J533" s="5"/>
      <c r="K533" s="4"/>
      <c r="L533" s="5"/>
      <c r="N533" s="24" t="str">
        <f>IFERROR(VLOOKUP(E533,'[1]Telefónny zoznam'!$C$3:$E$3000,2,FALSE), "#NF#")</f>
        <v>#NF#</v>
      </c>
      <c r="O533" s="25" t="str">
        <f>IFERROR(VLOOKUP(E533,'[1]Telefónny zoznam'!C:E, 3, FALSE), "")</f>
        <v/>
      </c>
    </row>
    <row r="534" spans="3:15" ht="16.5" thickBot="1" x14ac:dyDescent="0.3">
      <c r="C534" s="3"/>
      <c r="D534" s="3"/>
      <c r="E534" s="3"/>
      <c r="F534" s="3"/>
      <c r="G534" s="3"/>
      <c r="H534" s="3"/>
      <c r="I534" s="3"/>
      <c r="J534" s="5"/>
      <c r="K534" s="4"/>
      <c r="L534" s="5"/>
      <c r="N534" s="24" t="str">
        <f>IFERROR(VLOOKUP(E534,'[1]Telefónny zoznam'!$C$3:$E$3000,2,FALSE), "#NF#")</f>
        <v>#NF#</v>
      </c>
      <c r="O534" s="25" t="str">
        <f>IFERROR(VLOOKUP(E534,'[1]Telefónny zoznam'!C:E, 3, FALSE), "")</f>
        <v/>
      </c>
    </row>
    <row r="535" spans="3:15" ht="16.5" thickBot="1" x14ac:dyDescent="0.3">
      <c r="C535" s="3"/>
      <c r="D535" s="3"/>
      <c r="E535" s="3"/>
      <c r="F535" s="3"/>
      <c r="G535" s="3"/>
      <c r="H535" s="3"/>
      <c r="I535" s="3"/>
      <c r="J535" s="5"/>
      <c r="K535" s="4"/>
      <c r="L535" s="5"/>
      <c r="N535" s="24" t="str">
        <f>IFERROR(VLOOKUP(E535,'[1]Telefónny zoznam'!$C$3:$E$3000,2,FALSE), "#NF#")</f>
        <v>#NF#</v>
      </c>
      <c r="O535" s="25" t="str">
        <f>IFERROR(VLOOKUP(E535,'[1]Telefónny zoznam'!C:E, 3, FALSE), "")</f>
        <v/>
      </c>
    </row>
    <row r="536" spans="3:15" ht="16.5" thickBot="1" x14ac:dyDescent="0.3">
      <c r="C536" s="3"/>
      <c r="D536" s="3"/>
      <c r="E536" s="3"/>
      <c r="F536" s="3"/>
      <c r="G536" s="3"/>
      <c r="H536" s="3"/>
      <c r="I536" s="3"/>
      <c r="J536" s="5"/>
      <c r="K536" s="4"/>
      <c r="L536" s="5"/>
      <c r="N536" s="24" t="str">
        <f>IFERROR(VLOOKUP(E536,'[1]Telefónny zoznam'!$C$3:$E$3000,2,FALSE), "#NF#")</f>
        <v>#NF#</v>
      </c>
      <c r="O536" s="25" t="str">
        <f>IFERROR(VLOOKUP(E536,'[1]Telefónny zoznam'!C:E, 3, FALSE), "")</f>
        <v/>
      </c>
    </row>
    <row r="537" spans="3:15" ht="16.5" thickBot="1" x14ac:dyDescent="0.3">
      <c r="C537" s="3"/>
      <c r="D537" s="3"/>
      <c r="E537" s="3"/>
      <c r="F537" s="3"/>
      <c r="G537" s="3"/>
      <c r="H537" s="3"/>
      <c r="I537" s="3"/>
      <c r="J537" s="5"/>
      <c r="K537" s="4"/>
      <c r="L537" s="5"/>
      <c r="N537" s="24" t="str">
        <f>IFERROR(VLOOKUP(E537,'[1]Telefónny zoznam'!$C$3:$E$3000,2,FALSE), "#NF#")</f>
        <v>#NF#</v>
      </c>
      <c r="O537" s="25" t="str">
        <f>IFERROR(VLOOKUP(E537,'[1]Telefónny zoznam'!C:E, 3, FALSE), "")</f>
        <v/>
      </c>
    </row>
    <row r="538" spans="3:15" ht="16.5" thickBot="1" x14ac:dyDescent="0.3">
      <c r="C538" s="3"/>
      <c r="D538" s="3"/>
      <c r="E538" s="3"/>
      <c r="F538" s="3"/>
      <c r="G538" s="3"/>
      <c r="H538" s="3"/>
      <c r="I538" s="3"/>
      <c r="J538" s="5"/>
      <c r="K538" s="4"/>
      <c r="L538" s="5"/>
      <c r="N538" s="24" t="str">
        <f>IFERROR(VLOOKUP(E538,'[1]Telefónny zoznam'!$C$3:$E$3000,2,FALSE), "#NF#")</f>
        <v>#NF#</v>
      </c>
      <c r="O538" s="25" t="str">
        <f>IFERROR(VLOOKUP(E538,'[1]Telefónny zoznam'!C:E, 3, FALSE), "")</f>
        <v/>
      </c>
    </row>
    <row r="539" spans="3:15" ht="16.5" thickBot="1" x14ac:dyDescent="0.3">
      <c r="C539" s="3"/>
      <c r="D539" s="3"/>
      <c r="E539" s="3"/>
      <c r="F539" s="3"/>
      <c r="G539" s="3"/>
      <c r="H539" s="3"/>
      <c r="I539" s="3"/>
      <c r="J539" s="5"/>
      <c r="K539" s="4"/>
      <c r="L539" s="5"/>
      <c r="N539" s="24" t="str">
        <f>IFERROR(VLOOKUP(E539,'[1]Telefónny zoznam'!$C$3:$E$3000,2,FALSE), "#NF#")</f>
        <v>#NF#</v>
      </c>
      <c r="O539" s="25" t="str">
        <f>IFERROR(VLOOKUP(E539,'[1]Telefónny zoznam'!C:E, 3, FALSE), "")</f>
        <v/>
      </c>
    </row>
    <row r="540" spans="3:15" ht="16.5" thickBot="1" x14ac:dyDescent="0.3">
      <c r="C540" s="3"/>
      <c r="D540" s="3"/>
      <c r="E540" s="3"/>
      <c r="F540" s="3"/>
      <c r="G540" s="3"/>
      <c r="H540" s="3"/>
      <c r="I540" s="3"/>
      <c r="J540" s="5"/>
      <c r="K540" s="4"/>
      <c r="L540" s="5"/>
      <c r="N540" s="24" t="str">
        <f>IFERROR(VLOOKUP(E540,'[1]Telefónny zoznam'!$C$3:$E$3000,2,FALSE), "#NF#")</f>
        <v>#NF#</v>
      </c>
      <c r="O540" s="25" t="str">
        <f>IFERROR(VLOOKUP(E540,'[1]Telefónny zoznam'!C:E, 3, FALSE), "")</f>
        <v/>
      </c>
    </row>
    <row r="541" spans="3:15" ht="16.5" thickBot="1" x14ac:dyDescent="0.3">
      <c r="C541" s="3"/>
      <c r="D541" s="3"/>
      <c r="E541" s="3"/>
      <c r="F541" s="3"/>
      <c r="G541" s="3"/>
      <c r="H541" s="3"/>
      <c r="I541" s="3"/>
      <c r="J541" s="5"/>
      <c r="K541" s="4"/>
      <c r="L541" s="5"/>
      <c r="N541" s="24" t="str">
        <f>IFERROR(VLOOKUP(E541,'[1]Telefónny zoznam'!$C$3:$E$3000,2,FALSE), "#NF#")</f>
        <v>#NF#</v>
      </c>
      <c r="O541" s="25" t="str">
        <f>IFERROR(VLOOKUP(E541,'[1]Telefónny zoznam'!C:E, 3, FALSE), "")</f>
        <v/>
      </c>
    </row>
    <row r="542" spans="3:15" ht="16.5" thickBot="1" x14ac:dyDescent="0.3">
      <c r="C542" s="3"/>
      <c r="D542" s="3"/>
      <c r="E542" s="3"/>
      <c r="F542" s="3"/>
      <c r="G542" s="3"/>
      <c r="H542" s="3"/>
      <c r="I542" s="3"/>
      <c r="J542" s="5"/>
      <c r="K542" s="4"/>
      <c r="L542" s="5"/>
      <c r="N542" s="24" t="str">
        <f>IFERROR(VLOOKUP(E542,'[1]Telefónny zoznam'!$C$3:$E$3000,2,FALSE), "#NF#")</f>
        <v>#NF#</v>
      </c>
      <c r="O542" s="25" t="str">
        <f>IFERROR(VLOOKUP(E542,'[1]Telefónny zoznam'!C:E, 3, FALSE), "")</f>
        <v/>
      </c>
    </row>
    <row r="543" spans="3:15" ht="16.5" thickBot="1" x14ac:dyDescent="0.3">
      <c r="C543" s="3"/>
      <c r="D543" s="3"/>
      <c r="E543" s="3"/>
      <c r="F543" s="3"/>
      <c r="G543" s="3"/>
      <c r="H543" s="3"/>
      <c r="I543" s="3"/>
      <c r="J543" s="5"/>
      <c r="K543" s="4"/>
      <c r="L543" s="5"/>
      <c r="N543" s="24" t="str">
        <f>IFERROR(VLOOKUP(E543,'[1]Telefónny zoznam'!$C$3:$E$3000,2,FALSE), "#NF#")</f>
        <v>#NF#</v>
      </c>
      <c r="O543" s="25" t="str">
        <f>IFERROR(VLOOKUP(E543,'[1]Telefónny zoznam'!C:E, 3, FALSE), "")</f>
        <v/>
      </c>
    </row>
    <row r="544" spans="3:15" ht="16.5" thickBot="1" x14ac:dyDescent="0.3">
      <c r="C544" s="3"/>
      <c r="D544" s="3"/>
      <c r="E544" s="3"/>
      <c r="F544" s="3"/>
      <c r="G544" s="3"/>
      <c r="H544" s="3"/>
      <c r="I544" s="3"/>
      <c r="J544" s="5"/>
      <c r="K544" s="4"/>
      <c r="L544" s="5"/>
      <c r="N544" s="24" t="str">
        <f>IFERROR(VLOOKUP(E544,'[1]Telefónny zoznam'!$C$3:$E$3000,2,FALSE), "#NF#")</f>
        <v>#NF#</v>
      </c>
      <c r="O544" s="25" t="str">
        <f>IFERROR(VLOOKUP(E544,'[1]Telefónny zoznam'!C:E, 3, FALSE), "")</f>
        <v/>
      </c>
    </row>
    <row r="545" spans="3:15" ht="16.5" thickBot="1" x14ac:dyDescent="0.3">
      <c r="C545" s="3"/>
      <c r="D545" s="3"/>
      <c r="E545" s="3"/>
      <c r="F545" s="3"/>
      <c r="G545" s="3"/>
      <c r="H545" s="3"/>
      <c r="I545" s="3"/>
      <c r="J545" s="5"/>
      <c r="K545" s="4"/>
      <c r="L545" s="5"/>
      <c r="N545" s="24" t="str">
        <f>IFERROR(VLOOKUP(E545,'[1]Telefónny zoznam'!$C$3:$E$3000,2,FALSE), "#NF#")</f>
        <v>#NF#</v>
      </c>
      <c r="O545" s="25" t="str">
        <f>IFERROR(VLOOKUP(E545,'[1]Telefónny zoznam'!C:E, 3, FALSE), "")</f>
        <v/>
      </c>
    </row>
    <row r="546" spans="3:15" ht="16.5" thickBot="1" x14ac:dyDescent="0.3">
      <c r="C546" s="3"/>
      <c r="D546" s="3"/>
      <c r="E546" s="3"/>
      <c r="F546" s="3"/>
      <c r="G546" s="3"/>
      <c r="H546" s="3"/>
      <c r="I546" s="3"/>
      <c r="J546" s="5"/>
      <c r="K546" s="4"/>
      <c r="L546" s="5"/>
      <c r="N546" s="24" t="str">
        <f>IFERROR(VLOOKUP(E546,'[1]Telefónny zoznam'!$C$3:$E$3000,2,FALSE), "#NF#")</f>
        <v>#NF#</v>
      </c>
      <c r="O546" s="25" t="str">
        <f>IFERROR(VLOOKUP(E546,'[1]Telefónny zoznam'!C:E, 3, FALSE), "")</f>
        <v/>
      </c>
    </row>
    <row r="547" spans="3:15" ht="16.5" thickBot="1" x14ac:dyDescent="0.3">
      <c r="C547" s="3"/>
      <c r="D547" s="3"/>
      <c r="E547" s="3"/>
      <c r="F547" s="3"/>
      <c r="G547" s="3"/>
      <c r="H547" s="3"/>
      <c r="I547" s="3"/>
      <c r="J547" s="5"/>
      <c r="K547" s="4"/>
      <c r="L547" s="5"/>
      <c r="N547" s="24" t="str">
        <f>IFERROR(VLOOKUP(E547,'[1]Telefónny zoznam'!$C$3:$E$3000,2,FALSE), "#NF#")</f>
        <v>#NF#</v>
      </c>
      <c r="O547" s="25" t="str">
        <f>IFERROR(VLOOKUP(E547,'[1]Telefónny zoznam'!C:E, 3, FALSE), "")</f>
        <v/>
      </c>
    </row>
    <row r="548" spans="3:15" ht="16.5" thickBot="1" x14ac:dyDescent="0.3">
      <c r="C548" s="3"/>
      <c r="D548" s="3"/>
      <c r="E548" s="3"/>
      <c r="F548" s="3"/>
      <c r="G548" s="3"/>
      <c r="H548" s="3"/>
      <c r="I548" s="3"/>
      <c r="J548" s="5"/>
      <c r="K548" s="4"/>
      <c r="L548" s="5"/>
      <c r="N548" s="24" t="str">
        <f>IFERROR(VLOOKUP(E548,'[1]Telefónny zoznam'!$C$3:$E$3000,2,FALSE), "#NF#")</f>
        <v>#NF#</v>
      </c>
      <c r="O548" s="25" t="str">
        <f>IFERROR(VLOOKUP(E548,'[1]Telefónny zoznam'!C:E, 3, FALSE), "")</f>
        <v/>
      </c>
    </row>
    <row r="549" spans="3:15" ht="16.5" thickBot="1" x14ac:dyDescent="0.3">
      <c r="C549" s="3"/>
      <c r="D549" s="3"/>
      <c r="E549" s="3"/>
      <c r="F549" s="3"/>
      <c r="G549" s="3"/>
      <c r="H549" s="3"/>
      <c r="I549" s="3"/>
      <c r="J549" s="5"/>
      <c r="K549" s="4"/>
      <c r="L549" s="5"/>
      <c r="N549" s="24" t="str">
        <f>IFERROR(VLOOKUP(E549,'[1]Telefónny zoznam'!$C$3:$E$3000,2,FALSE), "#NF#")</f>
        <v>#NF#</v>
      </c>
      <c r="O549" s="25" t="str">
        <f>IFERROR(VLOOKUP(E549,'[1]Telefónny zoznam'!C:E, 3, FALSE), "")</f>
        <v/>
      </c>
    </row>
    <row r="550" spans="3:15" ht="16.5" thickBot="1" x14ac:dyDescent="0.3">
      <c r="C550" s="3"/>
      <c r="D550" s="3"/>
      <c r="E550" s="3"/>
      <c r="F550" s="3"/>
      <c r="G550" s="3"/>
      <c r="H550" s="3"/>
      <c r="I550" s="3"/>
      <c r="J550" s="5"/>
      <c r="K550" s="4"/>
      <c r="L550" s="5"/>
      <c r="N550" s="24" t="str">
        <f>IFERROR(VLOOKUP(E550,'[1]Telefónny zoznam'!$C$3:$E$3000,2,FALSE), "#NF#")</f>
        <v>#NF#</v>
      </c>
      <c r="O550" s="25" t="str">
        <f>IFERROR(VLOOKUP(E550,'[1]Telefónny zoznam'!C:E, 3, FALSE), "")</f>
        <v/>
      </c>
    </row>
    <row r="551" spans="3:15" ht="16.5" thickBot="1" x14ac:dyDescent="0.3">
      <c r="C551" s="3"/>
      <c r="D551" s="3"/>
      <c r="E551" s="3"/>
      <c r="F551" s="3"/>
      <c r="G551" s="3"/>
      <c r="H551" s="3"/>
      <c r="I551" s="3"/>
      <c r="J551" s="5"/>
      <c r="K551" s="4"/>
      <c r="L551" s="5"/>
      <c r="N551" s="24" t="str">
        <f>IFERROR(VLOOKUP(E551,'[1]Telefónny zoznam'!$C$3:$E$3000,2,FALSE), "#NF#")</f>
        <v>#NF#</v>
      </c>
      <c r="O551" s="25" t="str">
        <f>IFERROR(VLOOKUP(E551,'[1]Telefónny zoznam'!C:E, 3, FALSE), "")</f>
        <v/>
      </c>
    </row>
    <row r="552" spans="3:15" ht="16.5" thickBot="1" x14ac:dyDescent="0.3">
      <c r="C552" s="3"/>
      <c r="D552" s="3"/>
      <c r="E552" s="3"/>
      <c r="F552" s="3"/>
      <c r="G552" s="3"/>
      <c r="H552" s="3"/>
      <c r="I552" s="3"/>
      <c r="J552" s="5"/>
      <c r="K552" s="4"/>
      <c r="L552" s="5"/>
      <c r="N552" s="24" t="str">
        <f>IFERROR(VLOOKUP(E552,'[1]Telefónny zoznam'!$C$3:$E$3000,2,FALSE), "#NF#")</f>
        <v>#NF#</v>
      </c>
      <c r="O552" s="25" t="str">
        <f>IFERROR(VLOOKUP(E552,'[1]Telefónny zoznam'!C:E, 3, FALSE), "")</f>
        <v/>
      </c>
    </row>
    <row r="553" spans="3:15" ht="16.5" thickBot="1" x14ac:dyDescent="0.3">
      <c r="C553" s="3"/>
      <c r="D553" s="3"/>
      <c r="E553" s="3"/>
      <c r="F553" s="3"/>
      <c r="G553" s="3"/>
      <c r="H553" s="3"/>
      <c r="I553" s="3"/>
      <c r="J553" s="5"/>
      <c r="K553" s="4"/>
      <c r="L553" s="5"/>
      <c r="N553" s="24" t="str">
        <f>IFERROR(VLOOKUP(E553,'[1]Telefónny zoznam'!$C$3:$E$3000,2,FALSE), "#NF#")</f>
        <v>#NF#</v>
      </c>
      <c r="O553" s="25" t="str">
        <f>IFERROR(VLOOKUP(E553,'[1]Telefónny zoznam'!C:E, 3, FALSE), "")</f>
        <v/>
      </c>
    </row>
    <row r="554" spans="3:15" ht="16.5" thickBot="1" x14ac:dyDescent="0.3">
      <c r="C554" s="3"/>
      <c r="D554" s="3"/>
      <c r="E554" s="3"/>
      <c r="F554" s="3"/>
      <c r="G554" s="3"/>
      <c r="H554" s="3"/>
      <c r="I554" s="3"/>
      <c r="J554" s="5"/>
      <c r="K554" s="4"/>
      <c r="L554" s="5"/>
      <c r="N554" s="24" t="str">
        <f>IFERROR(VLOOKUP(E554,'[1]Telefónny zoznam'!$C$3:$E$3000,2,FALSE), "#NF#")</f>
        <v>#NF#</v>
      </c>
      <c r="O554" s="25" t="str">
        <f>IFERROR(VLOOKUP(E554,'[1]Telefónny zoznam'!C:E, 3, FALSE), "")</f>
        <v/>
      </c>
    </row>
    <row r="555" spans="3:15" ht="16.5" thickBot="1" x14ac:dyDescent="0.3">
      <c r="C555" s="3"/>
      <c r="D555" s="3"/>
      <c r="E555" s="3"/>
      <c r="F555" s="3"/>
      <c r="G555" s="3"/>
      <c r="H555" s="3"/>
      <c r="I555" s="3"/>
      <c r="J555" s="5"/>
      <c r="K555" s="4"/>
      <c r="L555" s="5"/>
      <c r="N555" s="24" t="str">
        <f>IFERROR(VLOOKUP(E555,'[1]Telefónny zoznam'!$C$3:$E$3000,2,FALSE), "#NF#")</f>
        <v>#NF#</v>
      </c>
      <c r="O555" s="25" t="str">
        <f>IFERROR(VLOOKUP(E555,'[1]Telefónny zoznam'!C:E, 3, FALSE), "")</f>
        <v/>
      </c>
    </row>
    <row r="556" spans="3:15" ht="16.5" thickBot="1" x14ac:dyDescent="0.3">
      <c r="C556" s="3"/>
      <c r="D556" s="3"/>
      <c r="E556" s="3"/>
      <c r="F556" s="3"/>
      <c r="G556" s="3"/>
      <c r="H556" s="3"/>
      <c r="I556" s="3"/>
      <c r="J556" s="5"/>
      <c r="K556" s="4"/>
      <c r="L556" s="5"/>
      <c r="N556" s="24" t="str">
        <f>IFERROR(VLOOKUP(E556,'[1]Telefónny zoznam'!$C$3:$E$3000,2,FALSE), "#NF#")</f>
        <v>#NF#</v>
      </c>
      <c r="O556" s="25" t="str">
        <f>IFERROR(VLOOKUP(E556,'[1]Telefónny zoznam'!C:E, 3, FALSE), "")</f>
        <v/>
      </c>
    </row>
    <row r="557" spans="3:15" ht="16.5" thickBot="1" x14ac:dyDescent="0.3">
      <c r="C557" s="3"/>
      <c r="D557" s="3"/>
      <c r="E557" s="3"/>
      <c r="F557" s="3"/>
      <c r="G557" s="3"/>
      <c r="H557" s="3"/>
      <c r="I557" s="3"/>
      <c r="J557" s="5"/>
      <c r="K557" s="4"/>
      <c r="L557" s="5"/>
      <c r="N557" s="24" t="str">
        <f>IFERROR(VLOOKUP(E557,'[1]Telefónny zoznam'!$C$3:$E$3000,2,FALSE), "#NF#")</f>
        <v>#NF#</v>
      </c>
      <c r="O557" s="25" t="str">
        <f>IFERROR(VLOOKUP(E557,'[1]Telefónny zoznam'!C:E, 3, FALSE), "")</f>
        <v/>
      </c>
    </row>
    <row r="558" spans="3:15" ht="16.5" thickBot="1" x14ac:dyDescent="0.3">
      <c r="C558" s="3"/>
      <c r="D558" s="3"/>
      <c r="E558" s="3"/>
      <c r="F558" s="3"/>
      <c r="G558" s="3"/>
      <c r="H558" s="3"/>
      <c r="I558" s="3"/>
      <c r="J558" s="5"/>
      <c r="K558" s="4"/>
      <c r="L558" s="5"/>
      <c r="N558" s="24" t="str">
        <f>IFERROR(VLOOKUP(E558,'[1]Telefónny zoznam'!$C$3:$E$3000,2,FALSE), "#NF#")</f>
        <v>#NF#</v>
      </c>
      <c r="O558" s="25" t="str">
        <f>IFERROR(VLOOKUP(E558,'[1]Telefónny zoznam'!C:E, 3, FALSE), "")</f>
        <v/>
      </c>
    </row>
    <row r="559" spans="3:15" ht="16.5" thickBot="1" x14ac:dyDescent="0.3">
      <c r="C559" s="3"/>
      <c r="D559" s="3"/>
      <c r="E559" s="3"/>
      <c r="F559" s="3"/>
      <c r="G559" s="3"/>
      <c r="H559" s="3"/>
      <c r="I559" s="3"/>
      <c r="J559" s="5"/>
      <c r="K559" s="4"/>
      <c r="L559" s="5"/>
      <c r="N559" s="24" t="str">
        <f>IFERROR(VLOOKUP(E559,'[1]Telefónny zoznam'!$C$3:$E$3000,2,FALSE), "#NF#")</f>
        <v>#NF#</v>
      </c>
      <c r="O559" s="25" t="str">
        <f>IFERROR(VLOOKUP(E559,'[1]Telefónny zoznam'!C:E, 3, FALSE), "")</f>
        <v/>
      </c>
    </row>
    <row r="560" spans="3:15" ht="16.5" thickBot="1" x14ac:dyDescent="0.3">
      <c r="C560" s="3"/>
      <c r="D560" s="3"/>
      <c r="E560" s="3"/>
      <c r="F560" s="3"/>
      <c r="G560" s="3"/>
      <c r="H560" s="3"/>
      <c r="I560" s="3"/>
      <c r="J560" s="5"/>
      <c r="K560" s="4"/>
      <c r="L560" s="5"/>
      <c r="N560" s="24" t="str">
        <f>IFERROR(VLOOKUP(E560,'[1]Telefónny zoznam'!$C$3:$E$3000,2,FALSE), "#NF#")</f>
        <v>#NF#</v>
      </c>
      <c r="O560" s="25" t="str">
        <f>IFERROR(VLOOKUP(E560,'[1]Telefónny zoznam'!C:E, 3, FALSE), "")</f>
        <v/>
      </c>
    </row>
    <row r="561" spans="3:15" ht="16.5" thickBot="1" x14ac:dyDescent="0.3">
      <c r="C561" s="3"/>
      <c r="D561" s="3"/>
      <c r="E561" s="3"/>
      <c r="F561" s="3"/>
      <c r="G561" s="3"/>
      <c r="H561" s="3"/>
      <c r="I561" s="3"/>
      <c r="J561" s="5"/>
      <c r="K561" s="4"/>
      <c r="L561" s="5"/>
      <c r="N561" s="24" t="str">
        <f>IFERROR(VLOOKUP(E561,'[1]Telefónny zoznam'!$C$3:$E$3000,2,FALSE), "#NF#")</f>
        <v>#NF#</v>
      </c>
      <c r="O561" s="25" t="str">
        <f>IFERROR(VLOOKUP(E561,'[1]Telefónny zoznam'!C:E, 3, FALSE), "")</f>
        <v/>
      </c>
    </row>
    <row r="562" spans="3:15" ht="16.5" thickBot="1" x14ac:dyDescent="0.3">
      <c r="C562" s="3"/>
      <c r="D562" s="3"/>
      <c r="E562" s="3"/>
      <c r="F562" s="3"/>
      <c r="G562" s="3"/>
      <c r="H562" s="3"/>
      <c r="I562" s="3"/>
      <c r="J562" s="5"/>
      <c r="K562" s="4"/>
      <c r="L562" s="5"/>
      <c r="N562" s="24" t="str">
        <f>IFERROR(VLOOKUP(E562,'[1]Telefónny zoznam'!$C$3:$E$3000,2,FALSE), "#NF#")</f>
        <v>#NF#</v>
      </c>
      <c r="O562" s="25" t="str">
        <f>IFERROR(VLOOKUP(E562,'[1]Telefónny zoznam'!C:E, 3, FALSE), "")</f>
        <v/>
      </c>
    </row>
    <row r="563" spans="3:15" ht="16.5" thickBot="1" x14ac:dyDescent="0.3">
      <c r="C563" s="3"/>
      <c r="D563" s="3"/>
      <c r="E563" s="3"/>
      <c r="F563" s="3"/>
      <c r="G563" s="3"/>
      <c r="H563" s="3"/>
      <c r="I563" s="3"/>
      <c r="J563" s="5"/>
      <c r="K563" s="4"/>
      <c r="L563" s="5"/>
      <c r="N563" s="24" t="str">
        <f>IFERROR(VLOOKUP(E563,'[1]Telefónny zoznam'!$C$3:$E$3000,2,FALSE), "#NF#")</f>
        <v>#NF#</v>
      </c>
      <c r="O563" s="25" t="str">
        <f>IFERROR(VLOOKUP(E563,'[1]Telefónny zoznam'!C:E, 3, FALSE), "")</f>
        <v/>
      </c>
    </row>
    <row r="564" spans="3:15" ht="16.5" thickBot="1" x14ac:dyDescent="0.3">
      <c r="C564" s="3"/>
      <c r="D564" s="3"/>
      <c r="E564" s="3"/>
      <c r="F564" s="3"/>
      <c r="G564" s="3"/>
      <c r="H564" s="3"/>
      <c r="I564" s="3"/>
      <c r="J564" s="5"/>
      <c r="K564" s="4"/>
      <c r="L564" s="5"/>
      <c r="N564" s="24" t="str">
        <f>IFERROR(VLOOKUP(E564,'[1]Telefónny zoznam'!$C$3:$E$3000,2,FALSE), "#NF#")</f>
        <v>#NF#</v>
      </c>
      <c r="O564" s="25" t="str">
        <f>IFERROR(VLOOKUP(E564,'[1]Telefónny zoznam'!C:E, 3, FALSE), "")</f>
        <v/>
      </c>
    </row>
    <row r="565" spans="3:15" ht="16.5" thickBot="1" x14ac:dyDescent="0.3">
      <c r="C565" s="3"/>
      <c r="D565" s="3"/>
      <c r="E565" s="3"/>
      <c r="F565" s="3"/>
      <c r="G565" s="3"/>
      <c r="H565" s="3"/>
      <c r="I565" s="3"/>
      <c r="J565" s="5"/>
      <c r="K565" s="4"/>
      <c r="L565" s="5"/>
      <c r="N565" s="24" t="str">
        <f>IFERROR(VLOOKUP(E565,'[1]Telefónny zoznam'!$C$3:$E$3000,2,FALSE), "#NF#")</f>
        <v>#NF#</v>
      </c>
      <c r="O565" s="25" t="str">
        <f>IFERROR(VLOOKUP(E565,'[1]Telefónny zoznam'!C:E, 3, FALSE), "")</f>
        <v/>
      </c>
    </row>
    <row r="566" spans="3:15" ht="16.5" thickBot="1" x14ac:dyDescent="0.3">
      <c r="C566" s="3"/>
      <c r="D566" s="3"/>
      <c r="E566" s="3"/>
      <c r="F566" s="3"/>
      <c r="G566" s="3"/>
      <c r="H566" s="3"/>
      <c r="I566" s="3"/>
      <c r="J566" s="5"/>
      <c r="K566" s="4"/>
      <c r="L566" s="5"/>
      <c r="N566" s="24" t="str">
        <f>IFERROR(VLOOKUP(E566,'[1]Telefónny zoznam'!$C$3:$E$3000,2,FALSE), "#NF#")</f>
        <v>#NF#</v>
      </c>
      <c r="O566" s="25" t="str">
        <f>IFERROR(VLOOKUP(E566,'[1]Telefónny zoznam'!C:E, 3, FALSE), "")</f>
        <v/>
      </c>
    </row>
    <row r="567" spans="3:15" ht="16.5" thickBot="1" x14ac:dyDescent="0.3">
      <c r="C567" s="3"/>
      <c r="D567" s="3"/>
      <c r="E567" s="3"/>
      <c r="F567" s="3"/>
      <c r="G567" s="3"/>
      <c r="H567" s="3"/>
      <c r="I567" s="3"/>
      <c r="J567" s="5"/>
      <c r="K567" s="4"/>
      <c r="L567" s="5"/>
      <c r="N567" s="24" t="str">
        <f>IFERROR(VLOOKUP(E567,'[1]Telefónny zoznam'!$C$3:$E$3000,2,FALSE), "#NF#")</f>
        <v>#NF#</v>
      </c>
      <c r="O567" s="25" t="str">
        <f>IFERROR(VLOOKUP(E567,'[1]Telefónny zoznam'!C:E, 3, FALSE), "")</f>
        <v/>
      </c>
    </row>
    <row r="568" spans="3:15" ht="16.5" thickBot="1" x14ac:dyDescent="0.3">
      <c r="C568" s="3"/>
      <c r="D568" s="3"/>
      <c r="E568" s="3"/>
      <c r="F568" s="3"/>
      <c r="G568" s="3"/>
      <c r="H568" s="3"/>
      <c r="I568" s="3"/>
      <c r="J568" s="5"/>
      <c r="K568" s="4"/>
      <c r="L568" s="5"/>
      <c r="N568" s="24" t="str">
        <f>IFERROR(VLOOKUP(E568,'[1]Telefónny zoznam'!$C$3:$E$3000,2,FALSE), "#NF#")</f>
        <v>#NF#</v>
      </c>
      <c r="O568" s="25" t="str">
        <f>IFERROR(VLOOKUP(E568,'[1]Telefónny zoznam'!C:E, 3, FALSE), "")</f>
        <v/>
      </c>
    </row>
    <row r="569" spans="3:15" ht="16.5" thickBot="1" x14ac:dyDescent="0.3">
      <c r="C569" s="3"/>
      <c r="D569" s="3"/>
      <c r="E569" s="3"/>
      <c r="F569" s="3"/>
      <c r="G569" s="3"/>
      <c r="H569" s="3"/>
      <c r="I569" s="3"/>
      <c r="J569" s="5"/>
      <c r="K569" s="4"/>
      <c r="L569" s="5"/>
      <c r="N569" s="24" t="str">
        <f>IFERROR(VLOOKUP(E569,'[1]Telefónny zoznam'!$C$3:$E$3000,2,FALSE), "#NF#")</f>
        <v>#NF#</v>
      </c>
      <c r="O569" s="25" t="str">
        <f>IFERROR(VLOOKUP(E569,'[1]Telefónny zoznam'!C:E, 3, FALSE), "")</f>
        <v/>
      </c>
    </row>
    <row r="570" spans="3:15" ht="16.5" thickBot="1" x14ac:dyDescent="0.3">
      <c r="C570" s="3"/>
      <c r="D570" s="3"/>
      <c r="E570" s="3"/>
      <c r="F570" s="3"/>
      <c r="G570" s="3"/>
      <c r="H570" s="3"/>
      <c r="I570" s="3"/>
      <c r="J570" s="5"/>
      <c r="K570" s="4"/>
      <c r="L570" s="5"/>
      <c r="N570" s="24" t="str">
        <f>IFERROR(VLOOKUP(E570,'[1]Telefónny zoznam'!$C$3:$E$3000,2,FALSE), "#NF#")</f>
        <v>#NF#</v>
      </c>
      <c r="O570" s="25" t="str">
        <f>IFERROR(VLOOKUP(E570,'[1]Telefónny zoznam'!C:E, 3, FALSE), "")</f>
        <v/>
      </c>
    </row>
    <row r="571" spans="3:15" ht="16.5" thickBot="1" x14ac:dyDescent="0.3">
      <c r="C571" s="3"/>
      <c r="D571" s="3"/>
      <c r="E571" s="3"/>
      <c r="F571" s="3"/>
      <c r="G571" s="3"/>
      <c r="H571" s="3"/>
      <c r="I571" s="3"/>
      <c r="J571" s="5"/>
      <c r="K571" s="4"/>
      <c r="L571" s="5"/>
      <c r="N571" s="24" t="str">
        <f>IFERROR(VLOOKUP(E571,'[1]Telefónny zoznam'!$C$3:$E$3000,2,FALSE), "#NF#")</f>
        <v>#NF#</v>
      </c>
      <c r="O571" s="25" t="str">
        <f>IFERROR(VLOOKUP(E571,'[1]Telefónny zoznam'!C:E, 3, FALSE), "")</f>
        <v/>
      </c>
    </row>
    <row r="572" spans="3:15" ht="16.5" thickBot="1" x14ac:dyDescent="0.3">
      <c r="C572" s="3"/>
      <c r="D572" s="3"/>
      <c r="E572" s="3"/>
      <c r="F572" s="3"/>
      <c r="G572" s="3"/>
      <c r="H572" s="3"/>
      <c r="I572" s="3"/>
      <c r="J572" s="5"/>
      <c r="K572" s="4"/>
      <c r="L572" s="5"/>
      <c r="N572" s="24" t="str">
        <f>IFERROR(VLOOKUP(E572,'[1]Telefónny zoznam'!$C$3:$E$3000,2,FALSE), "#NF#")</f>
        <v>#NF#</v>
      </c>
      <c r="O572" s="25" t="str">
        <f>IFERROR(VLOOKUP(E572,'[1]Telefónny zoznam'!C:E, 3, FALSE), "")</f>
        <v/>
      </c>
    </row>
    <row r="573" spans="3:15" ht="16.5" thickBot="1" x14ac:dyDescent="0.3">
      <c r="C573" s="3"/>
      <c r="D573" s="3"/>
      <c r="E573" s="3"/>
      <c r="F573" s="3"/>
      <c r="G573" s="3"/>
      <c r="H573" s="3"/>
      <c r="I573" s="3"/>
      <c r="J573" s="5"/>
      <c r="K573" s="4"/>
      <c r="L573" s="5"/>
      <c r="N573" s="24" t="str">
        <f>IFERROR(VLOOKUP(E573,'[1]Telefónny zoznam'!$C$3:$E$3000,2,FALSE), "#NF#")</f>
        <v>#NF#</v>
      </c>
      <c r="O573" s="25" t="str">
        <f>IFERROR(VLOOKUP(E573,'[1]Telefónny zoznam'!C:E, 3, FALSE), "")</f>
        <v/>
      </c>
    </row>
    <row r="574" spans="3:15" ht="16.5" thickBot="1" x14ac:dyDescent="0.3">
      <c r="C574" s="3"/>
      <c r="D574" s="3"/>
      <c r="E574" s="3"/>
      <c r="F574" s="3"/>
      <c r="G574" s="3"/>
      <c r="H574" s="3"/>
      <c r="I574" s="3"/>
      <c r="J574" s="5"/>
      <c r="K574" s="4"/>
      <c r="L574" s="5"/>
      <c r="N574" s="24" t="str">
        <f>IFERROR(VLOOKUP(E574,'[1]Telefónny zoznam'!$C$3:$E$3000,2,FALSE), "#NF#")</f>
        <v>#NF#</v>
      </c>
      <c r="O574" s="25" t="str">
        <f>IFERROR(VLOOKUP(E574,'[1]Telefónny zoznam'!C:E, 3, FALSE), "")</f>
        <v/>
      </c>
    </row>
    <row r="575" spans="3:15" ht="16.5" thickBot="1" x14ac:dyDescent="0.3">
      <c r="C575" s="3"/>
      <c r="D575" s="3"/>
      <c r="E575" s="3"/>
      <c r="F575" s="3"/>
      <c r="G575" s="3"/>
      <c r="H575" s="3"/>
      <c r="I575" s="3"/>
      <c r="J575" s="5"/>
      <c r="K575" s="4"/>
      <c r="L575" s="5"/>
      <c r="N575" s="24" t="str">
        <f>IFERROR(VLOOKUP(E575,'[1]Telefónny zoznam'!$C$3:$E$3000,2,FALSE), "#NF#")</f>
        <v>#NF#</v>
      </c>
      <c r="O575" s="25" t="str">
        <f>IFERROR(VLOOKUP(E575,'[1]Telefónny zoznam'!C:E, 3, FALSE), "")</f>
        <v/>
      </c>
    </row>
    <row r="576" spans="3:15" ht="16.5" thickBot="1" x14ac:dyDescent="0.3">
      <c r="C576" s="3"/>
      <c r="D576" s="3"/>
      <c r="E576" s="3"/>
      <c r="F576" s="3"/>
      <c r="G576" s="3"/>
      <c r="H576" s="3"/>
      <c r="I576" s="3"/>
      <c r="J576" s="5"/>
      <c r="K576" s="4"/>
      <c r="L576" s="5"/>
      <c r="N576" s="24" t="str">
        <f>IFERROR(VLOOKUP(E576,'[1]Telefónny zoznam'!$C$3:$E$3000,2,FALSE), "#NF#")</f>
        <v>#NF#</v>
      </c>
      <c r="O576" s="25" t="str">
        <f>IFERROR(VLOOKUP(E576,'[1]Telefónny zoznam'!C:E, 3, FALSE), "")</f>
        <v/>
      </c>
    </row>
    <row r="577" spans="3:15" ht="16.5" thickBot="1" x14ac:dyDescent="0.3">
      <c r="C577" s="3"/>
      <c r="D577" s="3"/>
      <c r="E577" s="3"/>
      <c r="F577" s="3"/>
      <c r="G577" s="3"/>
      <c r="H577" s="3"/>
      <c r="I577" s="3"/>
      <c r="J577" s="5"/>
      <c r="K577" s="4"/>
      <c r="L577" s="5"/>
      <c r="N577" s="24" t="str">
        <f>IFERROR(VLOOKUP(E577,'[1]Telefónny zoznam'!$C$3:$E$3000,2,FALSE), "#NF#")</f>
        <v>#NF#</v>
      </c>
      <c r="O577" s="25" t="str">
        <f>IFERROR(VLOOKUP(E577,'[1]Telefónny zoznam'!C:E, 3, FALSE), "")</f>
        <v/>
      </c>
    </row>
    <row r="578" spans="3:15" ht="16.5" thickBot="1" x14ac:dyDescent="0.3">
      <c r="C578" s="3"/>
      <c r="D578" s="3"/>
      <c r="E578" s="3"/>
      <c r="F578" s="3"/>
      <c r="G578" s="3"/>
      <c r="H578" s="3"/>
      <c r="I578" s="3"/>
      <c r="J578" s="5"/>
      <c r="K578" s="4"/>
      <c r="L578" s="5"/>
      <c r="N578" s="24" t="str">
        <f>IFERROR(VLOOKUP(E578,'[1]Telefónny zoznam'!$C$3:$E$3000,2,FALSE), "#NF#")</f>
        <v>#NF#</v>
      </c>
      <c r="O578" s="25" t="str">
        <f>IFERROR(VLOOKUP(E578,'[1]Telefónny zoznam'!C:E, 3, FALSE), "")</f>
        <v/>
      </c>
    </row>
    <row r="579" spans="3:15" ht="16.5" thickBot="1" x14ac:dyDescent="0.3">
      <c r="C579" s="3"/>
      <c r="D579" s="3"/>
      <c r="E579" s="3"/>
      <c r="F579" s="3"/>
      <c r="G579" s="3"/>
      <c r="H579" s="3"/>
      <c r="I579" s="3"/>
      <c r="J579" s="5"/>
      <c r="K579" s="4"/>
      <c r="L579" s="5"/>
      <c r="N579" s="24" t="str">
        <f>IFERROR(VLOOKUP(E579,'[1]Telefónny zoznam'!$C$3:$E$3000,2,FALSE), "#NF#")</f>
        <v>#NF#</v>
      </c>
      <c r="O579" s="25" t="str">
        <f>IFERROR(VLOOKUP(E579,'[1]Telefónny zoznam'!C:E, 3, FALSE), "")</f>
        <v/>
      </c>
    </row>
    <row r="580" spans="3:15" ht="16.5" thickBot="1" x14ac:dyDescent="0.3">
      <c r="C580" s="3"/>
      <c r="D580" s="3"/>
      <c r="E580" s="3"/>
      <c r="F580" s="3"/>
      <c r="G580" s="3"/>
      <c r="H580" s="3"/>
      <c r="I580" s="3"/>
      <c r="J580" s="5"/>
      <c r="K580" s="4"/>
      <c r="L580" s="5"/>
      <c r="N580" s="24" t="str">
        <f>IFERROR(VLOOKUP(E580,'[1]Telefónny zoznam'!$C$3:$E$3000,2,FALSE), "#NF#")</f>
        <v>#NF#</v>
      </c>
      <c r="O580" s="25" t="str">
        <f>IFERROR(VLOOKUP(E580,'[1]Telefónny zoznam'!C:E, 3, FALSE), "")</f>
        <v/>
      </c>
    </row>
    <row r="581" spans="3:15" ht="16.5" thickBot="1" x14ac:dyDescent="0.3">
      <c r="C581" s="3"/>
      <c r="D581" s="3"/>
      <c r="E581" s="3"/>
      <c r="F581" s="3"/>
      <c r="G581" s="3"/>
      <c r="H581" s="3"/>
      <c r="I581" s="3"/>
      <c r="J581" s="5"/>
      <c r="K581" s="4"/>
      <c r="L581" s="5"/>
      <c r="N581" s="24" t="str">
        <f>IFERROR(VLOOKUP(E581,'[1]Telefónny zoznam'!$C$3:$E$3000,2,FALSE), "#NF#")</f>
        <v>#NF#</v>
      </c>
      <c r="O581" s="25" t="str">
        <f>IFERROR(VLOOKUP(E581,'[1]Telefónny zoznam'!C:E, 3, FALSE), "")</f>
        <v/>
      </c>
    </row>
    <row r="582" spans="3:15" ht="16.5" thickBot="1" x14ac:dyDescent="0.3">
      <c r="C582" s="3"/>
      <c r="D582" s="3"/>
      <c r="E582" s="3"/>
      <c r="F582" s="3"/>
      <c r="G582" s="3"/>
      <c r="H582" s="3"/>
      <c r="I582" s="3"/>
      <c r="J582" s="5"/>
      <c r="K582" s="4"/>
      <c r="L582" s="5"/>
      <c r="N582" s="24" t="str">
        <f>IFERROR(VLOOKUP(E582,'[1]Telefónny zoznam'!$C$3:$E$3000,2,FALSE), "#NF#")</f>
        <v>#NF#</v>
      </c>
      <c r="O582" s="25" t="str">
        <f>IFERROR(VLOOKUP(E582,'[1]Telefónny zoznam'!C:E, 3, FALSE), "")</f>
        <v/>
      </c>
    </row>
    <row r="583" spans="3:15" ht="16.5" thickBot="1" x14ac:dyDescent="0.3">
      <c r="C583" s="3"/>
      <c r="D583" s="3"/>
      <c r="E583" s="3"/>
      <c r="F583" s="3"/>
      <c r="G583" s="3"/>
      <c r="H583" s="3"/>
      <c r="I583" s="3"/>
      <c r="J583" s="5"/>
      <c r="K583" s="4"/>
      <c r="L583" s="5"/>
      <c r="N583" s="24" t="str">
        <f>IFERROR(VLOOKUP(E583,'[1]Telefónny zoznam'!$C$3:$E$3000,2,FALSE), "#NF#")</f>
        <v>#NF#</v>
      </c>
      <c r="O583" s="25" t="str">
        <f>IFERROR(VLOOKUP(E583,'[1]Telefónny zoznam'!C:E, 3, FALSE), "")</f>
        <v/>
      </c>
    </row>
    <row r="584" spans="3:15" ht="16.5" thickBot="1" x14ac:dyDescent="0.3">
      <c r="C584" s="3"/>
      <c r="D584" s="3"/>
      <c r="E584" s="3"/>
      <c r="F584" s="3"/>
      <c r="G584" s="3"/>
      <c r="H584" s="3"/>
      <c r="I584" s="3"/>
      <c r="J584" s="5"/>
      <c r="K584" s="4"/>
      <c r="L584" s="5"/>
      <c r="N584" s="24" t="str">
        <f>IFERROR(VLOOKUP(E584,'[1]Telefónny zoznam'!$C$3:$E$3000,2,FALSE), "#NF#")</f>
        <v>#NF#</v>
      </c>
      <c r="O584" s="25" t="str">
        <f>IFERROR(VLOOKUP(E584,'[1]Telefónny zoznam'!C:E, 3, FALSE), "")</f>
        <v/>
      </c>
    </row>
    <row r="585" spans="3:15" ht="16.5" thickBot="1" x14ac:dyDescent="0.3">
      <c r="C585" s="3"/>
      <c r="D585" s="3"/>
      <c r="E585" s="3"/>
      <c r="F585" s="3"/>
      <c r="G585" s="3"/>
      <c r="H585" s="3"/>
      <c r="I585" s="3"/>
      <c r="J585" s="5"/>
      <c r="K585" s="4"/>
      <c r="L585" s="5"/>
      <c r="N585" s="24" t="str">
        <f>IFERROR(VLOOKUP(E585,'[1]Telefónny zoznam'!$C$3:$E$3000,2,FALSE), "#NF#")</f>
        <v>#NF#</v>
      </c>
      <c r="O585" s="25" t="str">
        <f>IFERROR(VLOOKUP(E585,'[1]Telefónny zoznam'!C:E, 3, FALSE), "")</f>
        <v/>
      </c>
    </row>
    <row r="586" spans="3:15" ht="16.5" thickBot="1" x14ac:dyDescent="0.3">
      <c r="C586" s="3"/>
      <c r="D586" s="3"/>
      <c r="E586" s="3"/>
      <c r="F586" s="3"/>
      <c r="G586" s="3"/>
      <c r="H586" s="3"/>
      <c r="I586" s="3"/>
      <c r="J586" s="5"/>
      <c r="K586" s="4"/>
      <c r="L586" s="5"/>
      <c r="N586" s="24" t="str">
        <f>IFERROR(VLOOKUP(E586,'[1]Telefónny zoznam'!$C$3:$E$3000,2,FALSE), "#NF#")</f>
        <v>#NF#</v>
      </c>
      <c r="O586" s="25" t="str">
        <f>IFERROR(VLOOKUP(E586,'[1]Telefónny zoznam'!C:E, 3, FALSE), "")</f>
        <v/>
      </c>
    </row>
    <row r="587" spans="3:15" ht="16.5" thickBot="1" x14ac:dyDescent="0.3">
      <c r="C587" s="3"/>
      <c r="D587" s="3"/>
      <c r="E587" s="3"/>
      <c r="F587" s="3"/>
      <c r="G587" s="3"/>
      <c r="H587" s="3"/>
      <c r="I587" s="3"/>
      <c r="J587" s="5"/>
      <c r="K587" s="4"/>
      <c r="L587" s="5"/>
      <c r="N587" s="24" t="str">
        <f>IFERROR(VLOOKUP(E587,'[1]Telefónny zoznam'!$C$3:$E$3000,2,FALSE), "#NF#")</f>
        <v>#NF#</v>
      </c>
      <c r="O587" s="25" t="str">
        <f>IFERROR(VLOOKUP(E587,'[1]Telefónny zoznam'!C:E, 3, FALSE), "")</f>
        <v/>
      </c>
    </row>
    <row r="588" spans="3:15" ht="16.5" thickBot="1" x14ac:dyDescent="0.3">
      <c r="C588" s="3"/>
      <c r="D588" s="3"/>
      <c r="E588" s="3"/>
      <c r="F588" s="3"/>
      <c r="G588" s="3"/>
      <c r="H588" s="3"/>
      <c r="I588" s="3"/>
      <c r="J588" s="5"/>
      <c r="K588" s="4"/>
      <c r="L588" s="5"/>
      <c r="N588" s="24" t="str">
        <f>IFERROR(VLOOKUP(E588,'[1]Telefónny zoznam'!$C$3:$E$3000,2,FALSE), "#NF#")</f>
        <v>#NF#</v>
      </c>
      <c r="O588" s="25" t="str">
        <f>IFERROR(VLOOKUP(E588,'[1]Telefónny zoznam'!C:E, 3, FALSE), "")</f>
        <v/>
      </c>
    </row>
    <row r="589" spans="3:15" ht="16.5" thickBot="1" x14ac:dyDescent="0.3">
      <c r="C589" s="3"/>
      <c r="D589" s="3"/>
      <c r="E589" s="3"/>
      <c r="F589" s="3"/>
      <c r="G589" s="3"/>
      <c r="H589" s="3"/>
      <c r="I589" s="3"/>
      <c r="J589" s="5"/>
      <c r="K589" s="4"/>
      <c r="L589" s="5"/>
      <c r="N589" s="24" t="str">
        <f>IFERROR(VLOOKUP(E589,'[1]Telefónny zoznam'!$C$3:$E$3000,2,FALSE), "#NF#")</f>
        <v>#NF#</v>
      </c>
      <c r="O589" s="25" t="str">
        <f>IFERROR(VLOOKUP(E589,'[1]Telefónny zoznam'!C:E, 3, FALSE), "")</f>
        <v/>
      </c>
    </row>
    <row r="590" spans="3:15" ht="16.5" thickBot="1" x14ac:dyDescent="0.3">
      <c r="C590" s="3"/>
      <c r="D590" s="3"/>
      <c r="E590" s="3"/>
      <c r="F590" s="3"/>
      <c r="G590" s="3"/>
      <c r="H590" s="3"/>
      <c r="I590" s="3"/>
      <c r="J590" s="5"/>
      <c r="K590" s="4"/>
      <c r="L590" s="5"/>
      <c r="N590" s="24" t="str">
        <f>IFERROR(VLOOKUP(E590,'[1]Telefónny zoznam'!$C$3:$E$3000,2,FALSE), "#NF#")</f>
        <v>#NF#</v>
      </c>
      <c r="O590" s="25" t="str">
        <f>IFERROR(VLOOKUP(E590,'[1]Telefónny zoznam'!C:E, 3, FALSE), "")</f>
        <v/>
      </c>
    </row>
    <row r="591" spans="3:15" ht="16.5" thickBot="1" x14ac:dyDescent="0.3">
      <c r="C591" s="3"/>
      <c r="D591" s="3"/>
      <c r="E591" s="3"/>
      <c r="F591" s="3"/>
      <c r="G591" s="3"/>
      <c r="H591" s="3"/>
      <c r="I591" s="3"/>
      <c r="J591" s="5"/>
      <c r="K591" s="4"/>
      <c r="L591" s="5"/>
      <c r="N591" s="24" t="str">
        <f>IFERROR(VLOOKUP(E591,'[1]Telefónny zoznam'!$C$3:$E$3000,2,FALSE), "#NF#")</f>
        <v>#NF#</v>
      </c>
      <c r="O591" s="25" t="str">
        <f>IFERROR(VLOOKUP(E591,'[1]Telefónny zoznam'!C:E, 3, FALSE), "")</f>
        <v/>
      </c>
    </row>
    <row r="592" spans="3:15" ht="16.5" thickBot="1" x14ac:dyDescent="0.3">
      <c r="C592" s="3"/>
      <c r="D592" s="3"/>
      <c r="E592" s="3"/>
      <c r="F592" s="3"/>
      <c r="G592" s="3"/>
      <c r="H592" s="3"/>
      <c r="I592" s="3"/>
      <c r="J592" s="5"/>
      <c r="K592" s="4"/>
      <c r="L592" s="5"/>
      <c r="N592" s="24" t="str">
        <f>IFERROR(VLOOKUP(E592,'[1]Telefónny zoznam'!$C$3:$E$3000,2,FALSE), "#NF#")</f>
        <v>#NF#</v>
      </c>
      <c r="O592" s="25" t="str">
        <f>IFERROR(VLOOKUP(E592,'[1]Telefónny zoznam'!C:E, 3, FALSE), "")</f>
        <v/>
      </c>
    </row>
    <row r="593" spans="3:15" ht="16.5" thickBot="1" x14ac:dyDescent="0.3">
      <c r="C593" s="3"/>
      <c r="D593" s="3"/>
      <c r="E593" s="3"/>
      <c r="F593" s="3"/>
      <c r="G593" s="3"/>
      <c r="H593" s="3"/>
      <c r="I593" s="3"/>
      <c r="J593" s="5"/>
      <c r="K593" s="4"/>
      <c r="L593" s="5"/>
      <c r="N593" s="24" t="str">
        <f>IFERROR(VLOOKUP(E593,'[1]Telefónny zoznam'!$C$3:$E$3000,2,FALSE), "#NF#")</f>
        <v>#NF#</v>
      </c>
      <c r="O593" s="25" t="str">
        <f>IFERROR(VLOOKUP(E593,'[1]Telefónny zoznam'!C:E, 3, FALSE), "")</f>
        <v/>
      </c>
    </row>
    <row r="594" spans="3:15" ht="16.5" thickBot="1" x14ac:dyDescent="0.3">
      <c r="C594" s="3"/>
      <c r="D594" s="3"/>
      <c r="E594" s="3"/>
      <c r="F594" s="3"/>
      <c r="G594" s="3"/>
      <c r="H594" s="3"/>
      <c r="I594" s="3"/>
      <c r="J594" s="5"/>
      <c r="K594" s="4"/>
      <c r="L594" s="5"/>
      <c r="N594" s="24" t="str">
        <f>IFERROR(VLOOKUP(E594,'[1]Telefónny zoznam'!$C$3:$E$3000,2,FALSE), "#NF#")</f>
        <v>#NF#</v>
      </c>
      <c r="O594" s="25" t="str">
        <f>IFERROR(VLOOKUP(E594,'[1]Telefónny zoznam'!C:E, 3, FALSE), "")</f>
        <v/>
      </c>
    </row>
    <row r="595" spans="3:15" ht="16.5" thickBot="1" x14ac:dyDescent="0.3">
      <c r="C595" s="3"/>
      <c r="D595" s="3"/>
      <c r="E595" s="3"/>
      <c r="F595" s="3"/>
      <c r="G595" s="3"/>
      <c r="H595" s="3"/>
      <c r="I595" s="3"/>
      <c r="J595" s="5"/>
      <c r="K595" s="4"/>
      <c r="L595" s="5"/>
      <c r="N595" s="24" t="str">
        <f>IFERROR(VLOOKUP(E595,'[1]Telefónny zoznam'!$C$3:$E$3000,2,FALSE), "#NF#")</f>
        <v>#NF#</v>
      </c>
      <c r="O595" s="25" t="str">
        <f>IFERROR(VLOOKUP(E595,'[1]Telefónny zoznam'!C:E, 3, FALSE), "")</f>
        <v/>
      </c>
    </row>
    <row r="596" spans="3:15" ht="16.5" thickBot="1" x14ac:dyDescent="0.3">
      <c r="C596" s="3"/>
      <c r="D596" s="3"/>
      <c r="E596" s="3"/>
      <c r="F596" s="3"/>
      <c r="G596" s="3"/>
      <c r="H596" s="3"/>
      <c r="I596" s="3"/>
      <c r="J596" s="5"/>
      <c r="K596" s="4"/>
      <c r="L596" s="5"/>
      <c r="N596" s="24" t="str">
        <f>IFERROR(VLOOKUP(E596,'[1]Telefónny zoznam'!$C$3:$E$3000,2,FALSE), "#NF#")</f>
        <v>#NF#</v>
      </c>
      <c r="O596" s="25" t="str">
        <f>IFERROR(VLOOKUP(E596,'[1]Telefónny zoznam'!C:E, 3, FALSE), "")</f>
        <v/>
      </c>
    </row>
    <row r="597" spans="3:15" ht="16.5" thickBot="1" x14ac:dyDescent="0.3">
      <c r="C597" s="3"/>
      <c r="D597" s="3"/>
      <c r="E597" s="3"/>
      <c r="F597" s="3"/>
      <c r="G597" s="3"/>
      <c r="H597" s="3"/>
      <c r="I597" s="3"/>
      <c r="J597" s="5"/>
      <c r="K597" s="4"/>
      <c r="L597" s="5"/>
      <c r="N597" s="24" t="str">
        <f>IFERROR(VLOOKUP(E597,'[1]Telefónny zoznam'!$C$3:$E$3000,2,FALSE), "#NF#")</f>
        <v>#NF#</v>
      </c>
      <c r="O597" s="25" t="str">
        <f>IFERROR(VLOOKUP(E597,'[1]Telefónny zoznam'!C:E, 3, FALSE), "")</f>
        <v/>
      </c>
    </row>
    <row r="598" spans="3:15" ht="16.5" thickBot="1" x14ac:dyDescent="0.3">
      <c r="C598" s="3"/>
      <c r="D598" s="3"/>
      <c r="E598" s="3"/>
      <c r="F598" s="3"/>
      <c r="G598" s="3"/>
      <c r="H598" s="3"/>
      <c r="I598" s="3"/>
      <c r="J598" s="5"/>
      <c r="K598" s="4"/>
      <c r="L598" s="5"/>
      <c r="N598" s="24" t="str">
        <f>IFERROR(VLOOKUP(E598,'[1]Telefónny zoznam'!$C$3:$E$3000,2,FALSE), "#NF#")</f>
        <v>#NF#</v>
      </c>
      <c r="O598" s="25" t="str">
        <f>IFERROR(VLOOKUP(E598,'[1]Telefónny zoznam'!C:E, 3, FALSE), "")</f>
        <v/>
      </c>
    </row>
    <row r="599" spans="3:15" ht="16.5" thickBot="1" x14ac:dyDescent="0.3">
      <c r="C599" s="3"/>
      <c r="D599" s="3"/>
      <c r="E599" s="3"/>
      <c r="F599" s="3"/>
      <c r="G599" s="3"/>
      <c r="H599" s="3"/>
      <c r="I599" s="3"/>
      <c r="J599" s="5"/>
      <c r="K599" s="4"/>
      <c r="L599" s="5"/>
      <c r="N599" s="24" t="str">
        <f>IFERROR(VLOOKUP(E599,'[1]Telefónny zoznam'!$C$3:$E$3000,2,FALSE), "#NF#")</f>
        <v>#NF#</v>
      </c>
      <c r="O599" s="25" t="str">
        <f>IFERROR(VLOOKUP(E599,'[1]Telefónny zoznam'!C:E, 3, FALSE), "")</f>
        <v/>
      </c>
    </row>
    <row r="600" spans="3:15" ht="16.5" thickBot="1" x14ac:dyDescent="0.3">
      <c r="C600" s="3"/>
      <c r="D600" s="3"/>
      <c r="E600" s="3"/>
      <c r="F600" s="3"/>
      <c r="G600" s="3"/>
      <c r="H600" s="3"/>
      <c r="I600" s="3"/>
      <c r="J600" s="5"/>
      <c r="K600" s="4"/>
      <c r="L600" s="5"/>
      <c r="N600" s="24" t="str">
        <f>IFERROR(VLOOKUP(E600,'[1]Telefónny zoznam'!$C$3:$E$3000,2,FALSE), "#NF#")</f>
        <v>#NF#</v>
      </c>
      <c r="O600" s="25" t="str">
        <f>IFERROR(VLOOKUP(E600,'[1]Telefónny zoznam'!C:E, 3, FALSE), "")</f>
        <v/>
      </c>
    </row>
    <row r="601" spans="3:15" ht="16.5" thickBot="1" x14ac:dyDescent="0.3">
      <c r="C601" s="3"/>
      <c r="D601" s="3"/>
      <c r="E601" s="3"/>
      <c r="F601" s="3"/>
      <c r="G601" s="3"/>
      <c r="H601" s="3"/>
      <c r="I601" s="3"/>
      <c r="J601" s="5"/>
      <c r="K601" s="4"/>
      <c r="L601" s="5"/>
      <c r="N601" s="24" t="str">
        <f>IFERROR(VLOOKUP(E601,'[1]Telefónny zoznam'!$C$3:$E$3000,2,FALSE), "#NF#")</f>
        <v>#NF#</v>
      </c>
      <c r="O601" s="25" t="str">
        <f>IFERROR(VLOOKUP(E601,'[1]Telefónny zoznam'!C:E, 3, FALSE), "")</f>
        <v/>
      </c>
    </row>
    <row r="602" spans="3:15" ht="16.5" thickBot="1" x14ac:dyDescent="0.3">
      <c r="C602" s="3"/>
      <c r="D602" s="3"/>
      <c r="E602" s="3"/>
      <c r="F602" s="3"/>
      <c r="G602" s="3"/>
      <c r="H602" s="3"/>
      <c r="I602" s="3"/>
      <c r="J602" s="5"/>
      <c r="K602" s="4"/>
      <c r="L602" s="5"/>
      <c r="N602" s="24" t="str">
        <f>IFERROR(VLOOKUP(E602,'[1]Telefónny zoznam'!$C$3:$E$3000,2,FALSE), "#NF#")</f>
        <v>#NF#</v>
      </c>
      <c r="O602" s="25" t="str">
        <f>IFERROR(VLOOKUP(E602,'[1]Telefónny zoznam'!C:E, 3, FALSE), "")</f>
        <v/>
      </c>
    </row>
    <row r="603" spans="3:15" ht="16.5" thickBot="1" x14ac:dyDescent="0.3">
      <c r="C603" s="3"/>
      <c r="D603" s="3"/>
      <c r="E603" s="3"/>
      <c r="F603" s="3"/>
      <c r="G603" s="3"/>
      <c r="H603" s="3"/>
      <c r="I603" s="3"/>
      <c r="J603" s="5"/>
      <c r="K603" s="4"/>
      <c r="L603" s="5"/>
      <c r="N603" s="24" t="str">
        <f>IFERROR(VLOOKUP(E603,'[1]Telefónny zoznam'!$C$3:$E$3000,2,FALSE), "#NF#")</f>
        <v>#NF#</v>
      </c>
      <c r="O603" s="25" t="str">
        <f>IFERROR(VLOOKUP(E603,'[1]Telefónny zoznam'!C:E, 3, FALSE), "")</f>
        <v/>
      </c>
    </row>
    <row r="604" spans="3:15" ht="16.5" thickBot="1" x14ac:dyDescent="0.3">
      <c r="C604" s="3"/>
      <c r="D604" s="3"/>
      <c r="E604" s="3"/>
      <c r="F604" s="3"/>
      <c r="G604" s="3"/>
      <c r="H604" s="3"/>
      <c r="I604" s="3"/>
      <c r="J604" s="5"/>
      <c r="K604" s="4"/>
      <c r="L604" s="5"/>
      <c r="N604" s="24" t="str">
        <f>IFERROR(VLOOKUP(E604,'[1]Telefónny zoznam'!$C$3:$E$3000,2,FALSE), "#NF#")</f>
        <v>#NF#</v>
      </c>
      <c r="O604" s="25" t="str">
        <f>IFERROR(VLOOKUP(E604,'[1]Telefónny zoznam'!C:E, 3, FALSE), "")</f>
        <v/>
      </c>
    </row>
    <row r="605" spans="3:15" ht="16.5" thickBot="1" x14ac:dyDescent="0.3">
      <c r="C605" s="3"/>
      <c r="D605" s="3"/>
      <c r="E605" s="3"/>
      <c r="F605" s="3"/>
      <c r="G605" s="3"/>
      <c r="H605" s="3"/>
      <c r="I605" s="3"/>
      <c r="J605" s="5"/>
      <c r="K605" s="4"/>
      <c r="L605" s="5"/>
      <c r="N605" s="24" t="str">
        <f>IFERROR(VLOOKUP(E605,'[1]Telefónny zoznam'!$C$3:$E$3000,2,FALSE), "#NF#")</f>
        <v>#NF#</v>
      </c>
      <c r="O605" s="25" t="str">
        <f>IFERROR(VLOOKUP(E605,'[1]Telefónny zoznam'!C:E, 3, FALSE), "")</f>
        <v/>
      </c>
    </row>
    <row r="606" spans="3:15" ht="16.5" thickBot="1" x14ac:dyDescent="0.3">
      <c r="C606" s="3"/>
      <c r="D606" s="3"/>
      <c r="E606" s="3"/>
      <c r="F606" s="3"/>
      <c r="G606" s="3"/>
      <c r="H606" s="3"/>
      <c r="I606" s="3"/>
      <c r="J606" s="5"/>
      <c r="K606" s="4"/>
      <c r="L606" s="5"/>
      <c r="N606" s="24" t="str">
        <f>IFERROR(VLOOKUP(E606,'[1]Telefónny zoznam'!$C$3:$E$3000,2,FALSE), "#NF#")</f>
        <v>#NF#</v>
      </c>
      <c r="O606" s="25" t="str">
        <f>IFERROR(VLOOKUP(E606,'[1]Telefónny zoznam'!C:E, 3, FALSE), "")</f>
        <v/>
      </c>
    </row>
    <row r="607" spans="3:15" ht="16.5" thickBot="1" x14ac:dyDescent="0.3">
      <c r="C607" s="3"/>
      <c r="D607" s="3"/>
      <c r="E607" s="3"/>
      <c r="F607" s="3"/>
      <c r="G607" s="3"/>
      <c r="H607" s="3"/>
      <c r="I607" s="3"/>
      <c r="J607" s="5"/>
      <c r="K607" s="4"/>
      <c r="L607" s="5"/>
      <c r="N607" s="24" t="str">
        <f>IFERROR(VLOOKUP(E607,'[1]Telefónny zoznam'!$C$3:$E$3000,2,FALSE), "#NF#")</f>
        <v>#NF#</v>
      </c>
      <c r="O607" s="25" t="str">
        <f>IFERROR(VLOOKUP(E607,'[1]Telefónny zoznam'!C:E, 3, FALSE), "")</f>
        <v/>
      </c>
    </row>
    <row r="608" spans="3:15" ht="16.5" thickBot="1" x14ac:dyDescent="0.3">
      <c r="C608" s="3"/>
      <c r="D608" s="3"/>
      <c r="E608" s="3"/>
      <c r="F608" s="3"/>
      <c r="G608" s="3"/>
      <c r="H608" s="3"/>
      <c r="I608" s="3"/>
      <c r="J608" s="5"/>
      <c r="K608" s="4"/>
      <c r="L608" s="5"/>
      <c r="N608" s="24" t="str">
        <f>IFERROR(VLOOKUP(E608,'[1]Telefónny zoznam'!$C$3:$E$3000,2,FALSE), "#NF#")</f>
        <v>#NF#</v>
      </c>
      <c r="O608" s="25" t="str">
        <f>IFERROR(VLOOKUP(E608,'[1]Telefónny zoznam'!C:E, 3, FALSE), "")</f>
        <v/>
      </c>
    </row>
    <row r="609" spans="3:15" ht="16.5" thickBot="1" x14ac:dyDescent="0.3">
      <c r="C609" s="3"/>
      <c r="D609" s="3"/>
      <c r="E609" s="3"/>
      <c r="F609" s="3"/>
      <c r="G609" s="3"/>
      <c r="H609" s="3"/>
      <c r="I609" s="3"/>
      <c r="J609" s="5"/>
      <c r="K609" s="4"/>
      <c r="L609" s="5"/>
      <c r="N609" s="24" t="str">
        <f>IFERROR(VLOOKUP(E609,'[1]Telefónny zoznam'!$C$3:$E$3000,2,FALSE), "#NF#")</f>
        <v>#NF#</v>
      </c>
      <c r="O609" s="25" t="str">
        <f>IFERROR(VLOOKUP(E609,'[1]Telefónny zoznam'!C:E, 3, FALSE), "")</f>
        <v/>
      </c>
    </row>
    <row r="610" spans="3:15" ht="16.5" thickBot="1" x14ac:dyDescent="0.3">
      <c r="C610" s="3"/>
      <c r="D610" s="3"/>
      <c r="E610" s="3"/>
      <c r="F610" s="3"/>
      <c r="G610" s="3"/>
      <c r="H610" s="3"/>
      <c r="I610" s="3"/>
      <c r="J610" s="5"/>
      <c r="K610" s="4"/>
      <c r="L610" s="5"/>
      <c r="N610" s="24" t="str">
        <f>IFERROR(VLOOKUP(E610,'[1]Telefónny zoznam'!$C$3:$E$3000,2,FALSE), "#NF#")</f>
        <v>#NF#</v>
      </c>
      <c r="O610" s="25" t="str">
        <f>IFERROR(VLOOKUP(E610,'[1]Telefónny zoznam'!C:E, 3, FALSE), "")</f>
        <v/>
      </c>
    </row>
    <row r="611" spans="3:15" ht="16.5" thickBot="1" x14ac:dyDescent="0.3">
      <c r="C611" s="3"/>
      <c r="D611" s="3"/>
      <c r="E611" s="3"/>
      <c r="F611" s="3"/>
      <c r="G611" s="3"/>
      <c r="H611" s="3"/>
      <c r="I611" s="3"/>
      <c r="J611" s="5"/>
      <c r="K611" s="4"/>
      <c r="L611" s="5"/>
      <c r="N611" s="24" t="str">
        <f>IFERROR(VLOOKUP(E611,'[1]Telefónny zoznam'!$C$3:$E$3000,2,FALSE), "#NF#")</f>
        <v>#NF#</v>
      </c>
      <c r="O611" s="25" t="str">
        <f>IFERROR(VLOOKUP(E611,'[1]Telefónny zoznam'!C:E, 3, FALSE), "")</f>
        <v/>
      </c>
    </row>
    <row r="612" spans="3:15" ht="16.5" thickBot="1" x14ac:dyDescent="0.3">
      <c r="C612" s="3"/>
      <c r="D612" s="3"/>
      <c r="E612" s="3"/>
      <c r="F612" s="3"/>
      <c r="G612" s="3"/>
      <c r="H612" s="3"/>
      <c r="I612" s="3"/>
      <c r="J612" s="5"/>
      <c r="K612" s="4"/>
      <c r="L612" s="5"/>
      <c r="N612" s="24" t="str">
        <f>IFERROR(VLOOKUP(E612,'[1]Telefónny zoznam'!$C$3:$E$3000,2,FALSE), "#NF#")</f>
        <v>#NF#</v>
      </c>
      <c r="O612" s="25" t="str">
        <f>IFERROR(VLOOKUP(E612,'[1]Telefónny zoznam'!C:E, 3, FALSE), "")</f>
        <v/>
      </c>
    </row>
    <row r="613" spans="3:15" ht="16.5" thickBot="1" x14ac:dyDescent="0.3">
      <c r="C613" s="3"/>
      <c r="D613" s="3"/>
      <c r="E613" s="3"/>
      <c r="F613" s="3"/>
      <c r="G613" s="3"/>
      <c r="H613" s="3"/>
      <c r="I613" s="3"/>
      <c r="J613" s="5"/>
      <c r="K613" s="4"/>
      <c r="L613" s="5"/>
      <c r="N613" s="24" t="str">
        <f>IFERROR(VLOOKUP(E613,'[1]Telefónny zoznam'!$C$3:$E$3000,2,FALSE), "#NF#")</f>
        <v>#NF#</v>
      </c>
      <c r="O613" s="25" t="str">
        <f>IFERROR(VLOOKUP(E613,'[1]Telefónny zoznam'!C:E, 3, FALSE), "")</f>
        <v/>
      </c>
    </row>
    <row r="614" spans="3:15" ht="16.5" thickBot="1" x14ac:dyDescent="0.3">
      <c r="C614" s="3"/>
      <c r="D614" s="3"/>
      <c r="E614" s="3"/>
      <c r="F614" s="3"/>
      <c r="G614" s="3"/>
      <c r="H614" s="3"/>
      <c r="I614" s="3"/>
      <c r="J614" s="5"/>
      <c r="K614" s="4"/>
      <c r="L614" s="5"/>
      <c r="N614" s="24" t="str">
        <f>IFERROR(VLOOKUP(E614,'[1]Telefónny zoznam'!$C$3:$E$3000,2,FALSE), "#NF#")</f>
        <v>#NF#</v>
      </c>
      <c r="O614" s="25" t="str">
        <f>IFERROR(VLOOKUP(E614,'[1]Telefónny zoznam'!C:E, 3, FALSE), "")</f>
        <v/>
      </c>
    </row>
    <row r="615" spans="3:15" ht="16.5" thickBot="1" x14ac:dyDescent="0.3">
      <c r="C615" s="3"/>
      <c r="D615" s="3"/>
      <c r="E615" s="3"/>
      <c r="F615" s="3"/>
      <c r="G615" s="3"/>
      <c r="H615" s="3"/>
      <c r="I615" s="3"/>
      <c r="J615" s="5"/>
      <c r="K615" s="4"/>
      <c r="L615" s="5"/>
      <c r="N615" s="24" t="str">
        <f>IFERROR(VLOOKUP(E615,'[1]Telefónny zoznam'!$C$3:$E$3000,2,FALSE), "#NF#")</f>
        <v>#NF#</v>
      </c>
      <c r="O615" s="25" t="str">
        <f>IFERROR(VLOOKUP(E615,'[1]Telefónny zoznam'!C:E, 3, FALSE), "")</f>
        <v/>
      </c>
    </row>
    <row r="616" spans="3:15" ht="16.5" thickBot="1" x14ac:dyDescent="0.3">
      <c r="C616" s="3"/>
      <c r="D616" s="3"/>
      <c r="E616" s="3"/>
      <c r="F616" s="3"/>
      <c r="G616" s="3"/>
      <c r="H616" s="3"/>
      <c r="I616" s="3"/>
      <c r="J616" s="5"/>
      <c r="K616" s="4"/>
      <c r="L616" s="5"/>
      <c r="N616" s="24" t="str">
        <f>IFERROR(VLOOKUP(E616,'[1]Telefónny zoznam'!$C$3:$E$3000,2,FALSE), "#NF#")</f>
        <v>#NF#</v>
      </c>
      <c r="O616" s="25" t="str">
        <f>IFERROR(VLOOKUP(E616,'[1]Telefónny zoznam'!C:E, 3, FALSE), "")</f>
        <v/>
      </c>
    </row>
    <row r="617" spans="3:15" ht="16.5" thickBot="1" x14ac:dyDescent="0.3">
      <c r="C617" s="3"/>
      <c r="D617" s="3"/>
      <c r="E617" s="3"/>
      <c r="F617" s="3"/>
      <c r="G617" s="3"/>
      <c r="H617" s="3"/>
      <c r="I617" s="3"/>
      <c r="J617" s="5"/>
      <c r="K617" s="4"/>
      <c r="L617" s="5"/>
      <c r="N617" s="24" t="str">
        <f>IFERROR(VLOOKUP(E617,'[1]Telefónny zoznam'!$C$3:$E$3000,2,FALSE), "#NF#")</f>
        <v>#NF#</v>
      </c>
      <c r="O617" s="25" t="str">
        <f>IFERROR(VLOOKUP(E617,'[1]Telefónny zoznam'!C:E, 3, FALSE), "")</f>
        <v/>
      </c>
    </row>
    <row r="618" spans="3:15" ht="16.5" thickBot="1" x14ac:dyDescent="0.3">
      <c r="C618" s="3"/>
      <c r="D618" s="3"/>
      <c r="E618" s="3"/>
      <c r="F618" s="3"/>
      <c r="G618" s="3"/>
      <c r="H618" s="3"/>
      <c r="I618" s="3"/>
      <c r="J618" s="5"/>
      <c r="K618" s="4"/>
      <c r="L618" s="5"/>
      <c r="N618" s="24" t="str">
        <f>IFERROR(VLOOKUP(E618,'[1]Telefónny zoznam'!$C$3:$E$3000,2,FALSE), "#NF#")</f>
        <v>#NF#</v>
      </c>
      <c r="O618" s="25" t="str">
        <f>IFERROR(VLOOKUP(E618,'[1]Telefónny zoznam'!C:E, 3, FALSE), "")</f>
        <v/>
      </c>
    </row>
    <row r="619" spans="3:15" ht="16.5" thickBot="1" x14ac:dyDescent="0.3">
      <c r="C619" s="3"/>
      <c r="D619" s="3"/>
      <c r="E619" s="3"/>
      <c r="F619" s="3"/>
      <c r="G619" s="3"/>
      <c r="H619" s="3"/>
      <c r="I619" s="3"/>
      <c r="J619" s="5"/>
      <c r="K619" s="4"/>
      <c r="L619" s="5"/>
      <c r="N619" s="24" t="str">
        <f>IFERROR(VLOOKUP(E619,'[1]Telefónny zoznam'!$C$3:$E$3000,2,FALSE), "#NF#")</f>
        <v>#NF#</v>
      </c>
      <c r="O619" s="25" t="str">
        <f>IFERROR(VLOOKUP(E619,'[1]Telefónny zoznam'!C:E, 3, FALSE), "")</f>
        <v/>
      </c>
    </row>
    <row r="620" spans="3:15" ht="16.5" thickBot="1" x14ac:dyDescent="0.3">
      <c r="C620" s="3"/>
      <c r="D620" s="3"/>
      <c r="E620" s="3"/>
      <c r="F620" s="3"/>
      <c r="G620" s="3"/>
      <c r="H620" s="3"/>
      <c r="I620" s="3"/>
      <c r="J620" s="5"/>
      <c r="K620" s="4"/>
      <c r="L620" s="5"/>
      <c r="N620" s="24" t="str">
        <f>IFERROR(VLOOKUP(E620,'[1]Telefónny zoznam'!$C$3:$E$3000,2,FALSE), "#NF#")</f>
        <v>#NF#</v>
      </c>
      <c r="O620" s="25" t="str">
        <f>IFERROR(VLOOKUP(E620,'[1]Telefónny zoznam'!C:E, 3, FALSE), "")</f>
        <v/>
      </c>
    </row>
    <row r="621" spans="3:15" ht="16.5" thickBot="1" x14ac:dyDescent="0.3">
      <c r="C621" s="3"/>
      <c r="D621" s="3"/>
      <c r="E621" s="3"/>
      <c r="F621" s="3"/>
      <c r="G621" s="3"/>
      <c r="H621" s="3"/>
      <c r="I621" s="3"/>
      <c r="J621" s="5"/>
      <c r="K621" s="4"/>
      <c r="L621" s="5"/>
      <c r="N621" s="24" t="str">
        <f>IFERROR(VLOOKUP(E621,'[1]Telefónny zoznam'!$C$3:$E$3000,2,FALSE), "#NF#")</f>
        <v>#NF#</v>
      </c>
      <c r="O621" s="25" t="str">
        <f>IFERROR(VLOOKUP(E621,'[1]Telefónny zoznam'!C:E, 3, FALSE), "")</f>
        <v/>
      </c>
    </row>
    <row r="622" spans="3:15" ht="16.5" thickBot="1" x14ac:dyDescent="0.3">
      <c r="C622" s="3"/>
      <c r="D622" s="3"/>
      <c r="E622" s="3"/>
      <c r="F622" s="3"/>
      <c r="G622" s="3"/>
      <c r="H622" s="3"/>
      <c r="I622" s="3"/>
      <c r="J622" s="5"/>
      <c r="K622" s="4"/>
      <c r="L622" s="5"/>
      <c r="N622" s="24" t="str">
        <f>IFERROR(VLOOKUP(E622,'[1]Telefónny zoznam'!$C$3:$E$3000,2,FALSE), "#NF#")</f>
        <v>#NF#</v>
      </c>
      <c r="O622" s="25" t="str">
        <f>IFERROR(VLOOKUP(E622,'[1]Telefónny zoznam'!C:E, 3, FALSE), "")</f>
        <v/>
      </c>
    </row>
    <row r="623" spans="3:15" ht="16.5" thickBot="1" x14ac:dyDescent="0.3">
      <c r="C623" s="3"/>
      <c r="D623" s="3"/>
      <c r="E623" s="3"/>
      <c r="F623" s="3"/>
      <c r="G623" s="3"/>
      <c r="H623" s="3"/>
      <c r="I623" s="3"/>
      <c r="J623" s="5"/>
      <c r="K623" s="4"/>
      <c r="L623" s="5"/>
      <c r="N623" s="24" t="str">
        <f>IFERROR(VLOOKUP(E623,'[1]Telefónny zoznam'!$C$3:$E$3000,2,FALSE), "#NF#")</f>
        <v>#NF#</v>
      </c>
      <c r="O623" s="25" t="str">
        <f>IFERROR(VLOOKUP(E623,'[1]Telefónny zoznam'!C:E, 3, FALSE), "")</f>
        <v/>
      </c>
    </row>
    <row r="624" spans="3:15" ht="16.5" thickBot="1" x14ac:dyDescent="0.3">
      <c r="C624" s="3"/>
      <c r="D624" s="3"/>
      <c r="E624" s="3"/>
      <c r="F624" s="3"/>
      <c r="G624" s="3"/>
      <c r="H624" s="3"/>
      <c r="I624" s="3"/>
      <c r="J624" s="5"/>
      <c r="K624" s="4"/>
      <c r="L624" s="5"/>
      <c r="N624" s="24" t="str">
        <f>IFERROR(VLOOKUP(E624,'[1]Telefónny zoznam'!$C$3:$E$3000,2,FALSE), "#NF#")</f>
        <v>#NF#</v>
      </c>
      <c r="O624" s="25" t="str">
        <f>IFERROR(VLOOKUP(E624,'[1]Telefónny zoznam'!C:E, 3, FALSE), "")</f>
        <v/>
      </c>
    </row>
    <row r="625" spans="3:15" ht="16.5" thickBot="1" x14ac:dyDescent="0.3">
      <c r="C625" s="3"/>
      <c r="D625" s="3"/>
      <c r="E625" s="3"/>
      <c r="F625" s="3"/>
      <c r="G625" s="3"/>
      <c r="H625" s="3"/>
      <c r="I625" s="3"/>
      <c r="J625" s="5"/>
      <c r="K625" s="4"/>
      <c r="L625" s="5"/>
      <c r="N625" s="24" t="str">
        <f>IFERROR(VLOOKUP(E625,'[1]Telefónny zoznam'!$C$3:$E$3000,2,FALSE), "#NF#")</f>
        <v>#NF#</v>
      </c>
      <c r="O625" s="25" t="str">
        <f>IFERROR(VLOOKUP(E625,'[1]Telefónny zoznam'!C:E, 3, FALSE), "")</f>
        <v/>
      </c>
    </row>
    <row r="626" spans="3:15" ht="16.5" thickBot="1" x14ac:dyDescent="0.3">
      <c r="C626" s="3"/>
      <c r="D626" s="3"/>
      <c r="E626" s="3"/>
      <c r="F626" s="3"/>
      <c r="G626" s="3"/>
      <c r="H626" s="3"/>
      <c r="I626" s="3"/>
      <c r="J626" s="5"/>
      <c r="K626" s="4"/>
      <c r="L626" s="5"/>
      <c r="N626" s="24" t="str">
        <f>IFERROR(VLOOKUP(E626,'[1]Telefónny zoznam'!$C$3:$E$3000,2,FALSE), "#NF#")</f>
        <v>#NF#</v>
      </c>
      <c r="O626" s="25" t="str">
        <f>IFERROR(VLOOKUP(E626,'[1]Telefónny zoznam'!C:E, 3, FALSE), "")</f>
        <v/>
      </c>
    </row>
    <row r="627" spans="3:15" ht="16.5" thickBot="1" x14ac:dyDescent="0.3">
      <c r="C627" s="3"/>
      <c r="D627" s="3"/>
      <c r="E627" s="3"/>
      <c r="F627" s="3"/>
      <c r="G627" s="3"/>
      <c r="H627" s="3"/>
      <c r="I627" s="3"/>
      <c r="J627" s="5"/>
      <c r="K627" s="4"/>
      <c r="L627" s="5"/>
      <c r="N627" s="24" t="str">
        <f>IFERROR(VLOOKUP(E627,'[1]Telefónny zoznam'!$C$3:$E$3000,2,FALSE), "#NF#")</f>
        <v>#NF#</v>
      </c>
      <c r="O627" s="25" t="str">
        <f>IFERROR(VLOOKUP(E627,'[1]Telefónny zoznam'!C:E, 3, FALSE), "")</f>
        <v/>
      </c>
    </row>
    <row r="628" spans="3:15" ht="16.5" thickBot="1" x14ac:dyDescent="0.3">
      <c r="C628" s="3"/>
      <c r="D628" s="3"/>
      <c r="E628" s="3"/>
      <c r="F628" s="3"/>
      <c r="G628" s="3"/>
      <c r="H628" s="3"/>
      <c r="I628" s="3"/>
      <c r="J628" s="5"/>
      <c r="K628" s="4"/>
      <c r="L628" s="5"/>
      <c r="N628" s="24" t="str">
        <f>IFERROR(VLOOKUP(E628,'[1]Telefónny zoznam'!$C$3:$E$3000,2,FALSE), "#NF#")</f>
        <v>#NF#</v>
      </c>
      <c r="O628" s="25" t="str">
        <f>IFERROR(VLOOKUP(E628,'[1]Telefónny zoznam'!C:E, 3, FALSE), "")</f>
        <v/>
      </c>
    </row>
    <row r="629" spans="3:15" ht="16.5" thickBot="1" x14ac:dyDescent="0.3">
      <c r="C629" s="3"/>
      <c r="D629" s="3"/>
      <c r="E629" s="3"/>
      <c r="F629" s="3"/>
      <c r="G629" s="3"/>
      <c r="H629" s="3"/>
      <c r="I629" s="3"/>
      <c r="J629" s="5"/>
      <c r="K629" s="4"/>
      <c r="L629" s="5"/>
      <c r="N629" s="24" t="str">
        <f>IFERROR(VLOOKUP(E629,'[1]Telefónny zoznam'!$C$3:$E$3000,2,FALSE), "#NF#")</f>
        <v>#NF#</v>
      </c>
      <c r="O629" s="25" t="str">
        <f>IFERROR(VLOOKUP(E629,'[1]Telefónny zoznam'!C:E, 3, FALSE), "")</f>
        <v/>
      </c>
    </row>
    <row r="630" spans="3:15" ht="16.5" thickBot="1" x14ac:dyDescent="0.3">
      <c r="C630" s="3"/>
      <c r="D630" s="3"/>
      <c r="E630" s="3"/>
      <c r="F630" s="3"/>
      <c r="G630" s="3"/>
      <c r="H630" s="3"/>
      <c r="I630" s="3"/>
      <c r="J630" s="5"/>
      <c r="K630" s="4"/>
      <c r="L630" s="5"/>
      <c r="N630" s="24" t="str">
        <f>IFERROR(VLOOKUP(E630,'[1]Telefónny zoznam'!$C$3:$E$3000,2,FALSE), "#NF#")</f>
        <v>#NF#</v>
      </c>
      <c r="O630" s="25" t="str">
        <f>IFERROR(VLOOKUP(E630,'[1]Telefónny zoznam'!C:E, 3, FALSE), "")</f>
        <v/>
      </c>
    </row>
    <row r="631" spans="3:15" ht="16.5" thickBot="1" x14ac:dyDescent="0.3">
      <c r="C631" s="3"/>
      <c r="D631" s="3"/>
      <c r="E631" s="3"/>
      <c r="F631" s="3"/>
      <c r="G631" s="3"/>
      <c r="H631" s="3"/>
      <c r="I631" s="3"/>
      <c r="J631" s="5"/>
      <c r="K631" s="4"/>
      <c r="L631" s="5"/>
      <c r="N631" s="24" t="str">
        <f>IFERROR(VLOOKUP(E631,'[1]Telefónny zoznam'!$C$3:$E$3000,2,FALSE), "#NF#")</f>
        <v>#NF#</v>
      </c>
      <c r="O631" s="25" t="str">
        <f>IFERROR(VLOOKUP(E631,'[1]Telefónny zoznam'!C:E, 3, FALSE), "")</f>
        <v/>
      </c>
    </row>
    <row r="632" spans="3:15" ht="16.5" thickBot="1" x14ac:dyDescent="0.3">
      <c r="C632" s="3"/>
      <c r="D632" s="3"/>
      <c r="E632" s="3"/>
      <c r="F632" s="3"/>
      <c r="G632" s="3"/>
      <c r="H632" s="3"/>
      <c r="I632" s="3"/>
      <c r="J632" s="5"/>
      <c r="K632" s="4"/>
      <c r="L632" s="5"/>
      <c r="N632" s="24" t="str">
        <f>IFERROR(VLOOKUP(E632,'[1]Telefónny zoznam'!$C$3:$E$3000,2,FALSE), "#NF#")</f>
        <v>#NF#</v>
      </c>
      <c r="O632" s="25" t="str">
        <f>IFERROR(VLOOKUP(E632,'[1]Telefónny zoznam'!C:E, 3, FALSE), "")</f>
        <v/>
      </c>
    </row>
    <row r="633" spans="3:15" ht="16.5" thickBot="1" x14ac:dyDescent="0.3">
      <c r="C633" s="3"/>
      <c r="D633" s="3"/>
      <c r="E633" s="3"/>
      <c r="F633" s="3"/>
      <c r="G633" s="3"/>
      <c r="H633" s="3"/>
      <c r="I633" s="3"/>
      <c r="J633" s="5"/>
      <c r="K633" s="4"/>
      <c r="L633" s="5"/>
      <c r="N633" s="24" t="str">
        <f>IFERROR(VLOOKUP(E633,'[1]Telefónny zoznam'!$C$3:$E$3000,2,FALSE), "#NF#")</f>
        <v>#NF#</v>
      </c>
      <c r="O633" s="25" t="str">
        <f>IFERROR(VLOOKUP(E633,'[1]Telefónny zoznam'!C:E, 3, FALSE), "")</f>
        <v/>
      </c>
    </row>
    <row r="634" spans="3:15" ht="16.5" thickBot="1" x14ac:dyDescent="0.3">
      <c r="C634" s="3"/>
      <c r="D634" s="3"/>
      <c r="E634" s="3"/>
      <c r="F634" s="3"/>
      <c r="G634" s="3"/>
      <c r="H634" s="3"/>
      <c r="I634" s="3"/>
      <c r="J634" s="5"/>
      <c r="K634" s="4"/>
      <c r="L634" s="5"/>
      <c r="N634" s="24" t="str">
        <f>IFERROR(VLOOKUP(E634,'[1]Telefónny zoznam'!$C$3:$E$3000,2,FALSE), "#NF#")</f>
        <v>#NF#</v>
      </c>
      <c r="O634" s="25" t="str">
        <f>IFERROR(VLOOKUP(E634,'[1]Telefónny zoznam'!C:E, 3, FALSE), "")</f>
        <v/>
      </c>
    </row>
    <row r="635" spans="3:15" ht="16.5" thickBot="1" x14ac:dyDescent="0.3">
      <c r="C635" s="3"/>
      <c r="D635" s="3"/>
      <c r="E635" s="3"/>
      <c r="F635" s="3"/>
      <c r="G635" s="3"/>
      <c r="H635" s="3"/>
      <c r="I635" s="3"/>
      <c r="J635" s="5"/>
      <c r="K635" s="4"/>
      <c r="L635" s="5"/>
      <c r="N635" s="24" t="str">
        <f>IFERROR(VLOOKUP(E635,'[1]Telefónny zoznam'!$C$3:$E$3000,2,FALSE), "#NF#")</f>
        <v>#NF#</v>
      </c>
      <c r="O635" s="25" t="str">
        <f>IFERROR(VLOOKUP(E635,'[1]Telefónny zoznam'!C:E, 3, FALSE), "")</f>
        <v/>
      </c>
    </row>
    <row r="636" spans="3:15" ht="16.5" thickBot="1" x14ac:dyDescent="0.3">
      <c r="C636" s="3"/>
      <c r="D636" s="3"/>
      <c r="E636" s="3"/>
      <c r="F636" s="3"/>
      <c r="G636" s="3"/>
      <c r="H636" s="3"/>
      <c r="I636" s="3"/>
      <c r="J636" s="5"/>
      <c r="K636" s="4"/>
      <c r="L636" s="5"/>
      <c r="N636" s="24" t="str">
        <f>IFERROR(VLOOKUP(E636,'[1]Telefónny zoznam'!$C$3:$E$3000,2,FALSE), "#NF#")</f>
        <v>#NF#</v>
      </c>
      <c r="O636" s="25" t="str">
        <f>IFERROR(VLOOKUP(E636,'[1]Telefónny zoznam'!C:E, 3, FALSE), "")</f>
        <v/>
      </c>
    </row>
    <row r="637" spans="3:15" ht="16.5" thickBot="1" x14ac:dyDescent="0.3">
      <c r="C637" s="3"/>
      <c r="D637" s="3"/>
      <c r="E637" s="3"/>
      <c r="F637" s="3"/>
      <c r="G637" s="3"/>
      <c r="H637" s="3"/>
      <c r="I637" s="3"/>
      <c r="J637" s="5"/>
      <c r="K637" s="4"/>
      <c r="L637" s="5"/>
      <c r="N637" s="24" t="str">
        <f>IFERROR(VLOOKUP(E637,'[1]Telefónny zoznam'!$C$3:$E$3000,2,FALSE), "#NF#")</f>
        <v>#NF#</v>
      </c>
      <c r="O637" s="25" t="str">
        <f>IFERROR(VLOOKUP(E637,'[1]Telefónny zoznam'!C:E, 3, FALSE), "")</f>
        <v/>
      </c>
    </row>
    <row r="638" spans="3:15" ht="16.5" thickBot="1" x14ac:dyDescent="0.3">
      <c r="C638" s="3"/>
      <c r="D638" s="3"/>
      <c r="E638" s="3"/>
      <c r="F638" s="3"/>
      <c r="G638" s="3"/>
      <c r="H638" s="3"/>
      <c r="I638" s="3"/>
      <c r="J638" s="5"/>
      <c r="K638" s="4"/>
      <c r="L638" s="5"/>
      <c r="N638" s="24" t="str">
        <f>IFERROR(VLOOKUP(E638,'[1]Telefónny zoznam'!$C$3:$E$3000,2,FALSE), "#NF#")</f>
        <v>#NF#</v>
      </c>
      <c r="O638" s="25" t="str">
        <f>IFERROR(VLOOKUP(E638,'[1]Telefónny zoznam'!C:E, 3, FALSE), "")</f>
        <v/>
      </c>
    </row>
    <row r="639" spans="3:15" ht="16.5" thickBot="1" x14ac:dyDescent="0.3">
      <c r="C639" s="3"/>
      <c r="D639" s="3"/>
      <c r="E639" s="3"/>
      <c r="F639" s="3"/>
      <c r="G639" s="3"/>
      <c r="H639" s="3"/>
      <c r="I639" s="3"/>
      <c r="J639" s="5"/>
      <c r="K639" s="4"/>
      <c r="L639" s="5"/>
      <c r="N639" s="24" t="str">
        <f>IFERROR(VLOOKUP(E639,'[1]Telefónny zoznam'!$C$3:$E$3000,2,FALSE), "#NF#")</f>
        <v>#NF#</v>
      </c>
      <c r="O639" s="25" t="str">
        <f>IFERROR(VLOOKUP(E639,'[1]Telefónny zoznam'!C:E, 3, FALSE), "")</f>
        <v/>
      </c>
    </row>
    <row r="640" spans="3:15" ht="16.5" thickBot="1" x14ac:dyDescent="0.3">
      <c r="C640" s="3"/>
      <c r="D640" s="3"/>
      <c r="E640" s="3"/>
      <c r="F640" s="3"/>
      <c r="G640" s="3"/>
      <c r="H640" s="3"/>
      <c r="I640" s="3"/>
      <c r="J640" s="5"/>
      <c r="K640" s="4"/>
      <c r="L640" s="5"/>
      <c r="N640" s="24" t="str">
        <f>IFERROR(VLOOKUP(E640,'[1]Telefónny zoznam'!$C$3:$E$3000,2,FALSE), "#NF#")</f>
        <v>#NF#</v>
      </c>
      <c r="O640" s="25" t="str">
        <f>IFERROR(VLOOKUP(E640,'[1]Telefónny zoznam'!C:E, 3, FALSE), "")</f>
        <v/>
      </c>
    </row>
    <row r="641" spans="3:15" ht="16.5" thickBot="1" x14ac:dyDescent="0.3">
      <c r="C641" s="3"/>
      <c r="D641" s="3"/>
      <c r="E641" s="3"/>
      <c r="F641" s="3"/>
      <c r="G641" s="3"/>
      <c r="H641" s="3"/>
      <c r="I641" s="3"/>
      <c r="J641" s="5"/>
      <c r="K641" s="4"/>
      <c r="L641" s="5"/>
      <c r="N641" s="24" t="str">
        <f>IFERROR(VLOOKUP(E641,'[1]Telefónny zoznam'!$C$3:$E$3000,2,FALSE), "#NF#")</f>
        <v>#NF#</v>
      </c>
      <c r="O641" s="25" t="str">
        <f>IFERROR(VLOOKUP(E641,'[1]Telefónny zoznam'!C:E, 3, FALSE), "")</f>
        <v/>
      </c>
    </row>
    <row r="642" spans="3:15" ht="16.5" thickBot="1" x14ac:dyDescent="0.3">
      <c r="C642" s="3"/>
      <c r="D642" s="3"/>
      <c r="E642" s="3"/>
      <c r="F642" s="3"/>
      <c r="G642" s="3"/>
      <c r="H642" s="3"/>
      <c r="I642" s="3"/>
      <c r="J642" s="5"/>
      <c r="K642" s="4"/>
      <c r="L642" s="5"/>
      <c r="N642" s="24" t="str">
        <f>IFERROR(VLOOKUP(E642,'[1]Telefónny zoznam'!$C$3:$E$3000,2,FALSE), "#NF#")</f>
        <v>#NF#</v>
      </c>
      <c r="O642" s="25" t="str">
        <f>IFERROR(VLOOKUP(E642,'[1]Telefónny zoznam'!C:E, 3, FALSE), "")</f>
        <v/>
      </c>
    </row>
    <row r="643" spans="3:15" ht="16.5" thickBot="1" x14ac:dyDescent="0.3">
      <c r="C643" s="3"/>
      <c r="D643" s="3"/>
      <c r="E643" s="3"/>
      <c r="F643" s="3"/>
      <c r="G643" s="3"/>
      <c r="H643" s="3"/>
      <c r="I643" s="3"/>
      <c r="J643" s="5"/>
      <c r="K643" s="4"/>
      <c r="L643" s="5"/>
      <c r="N643" s="24" t="str">
        <f>IFERROR(VLOOKUP(E643,'[1]Telefónny zoznam'!$C$3:$E$3000,2,FALSE), "#NF#")</f>
        <v>#NF#</v>
      </c>
      <c r="O643" s="25" t="str">
        <f>IFERROR(VLOOKUP(E643,'[1]Telefónny zoznam'!C:E, 3, FALSE), "")</f>
        <v/>
      </c>
    </row>
    <row r="644" spans="3:15" ht="16.5" thickBot="1" x14ac:dyDescent="0.3">
      <c r="C644" s="3"/>
      <c r="D644" s="3"/>
      <c r="E644" s="3"/>
      <c r="F644" s="3"/>
      <c r="G644" s="3"/>
      <c r="H644" s="3"/>
      <c r="I644" s="3"/>
      <c r="J644" s="5"/>
      <c r="K644" s="4"/>
      <c r="L644" s="5"/>
      <c r="N644" s="24" t="str">
        <f>IFERROR(VLOOKUP(E644,'[1]Telefónny zoznam'!$C$3:$E$3000,2,FALSE), "#NF#")</f>
        <v>#NF#</v>
      </c>
      <c r="O644" s="25" t="str">
        <f>IFERROR(VLOOKUP(E644,'[1]Telefónny zoznam'!C:E, 3, FALSE), "")</f>
        <v/>
      </c>
    </row>
    <row r="645" spans="3:15" ht="16.5" thickBot="1" x14ac:dyDescent="0.3">
      <c r="C645" s="3"/>
      <c r="D645" s="3"/>
      <c r="E645" s="3"/>
      <c r="F645" s="3"/>
      <c r="G645" s="3"/>
      <c r="H645" s="3"/>
      <c r="I645" s="3"/>
      <c r="J645" s="5"/>
      <c r="K645" s="4"/>
      <c r="L645" s="5"/>
      <c r="N645" s="24" t="str">
        <f>IFERROR(VLOOKUP(E645,'[1]Telefónny zoznam'!$C$3:$E$3000,2,FALSE), "#NF#")</f>
        <v>#NF#</v>
      </c>
      <c r="O645" s="25" t="str">
        <f>IFERROR(VLOOKUP(E645,'[1]Telefónny zoznam'!C:E, 3, FALSE), "")</f>
        <v/>
      </c>
    </row>
    <row r="646" spans="3:15" ht="16.5" thickBot="1" x14ac:dyDescent="0.3">
      <c r="C646" s="3"/>
      <c r="D646" s="3"/>
      <c r="E646" s="3"/>
      <c r="F646" s="3"/>
      <c r="G646" s="3"/>
      <c r="H646" s="3"/>
      <c r="I646" s="3"/>
      <c r="J646" s="5"/>
      <c r="K646" s="4"/>
      <c r="L646" s="5"/>
      <c r="N646" s="24" t="str">
        <f>IFERROR(VLOOKUP(E646,'[1]Telefónny zoznam'!$C$3:$E$3000,2,FALSE), "#NF#")</f>
        <v>#NF#</v>
      </c>
      <c r="O646" s="25" t="str">
        <f>IFERROR(VLOOKUP(E646,'[1]Telefónny zoznam'!C:E, 3, FALSE), "")</f>
        <v/>
      </c>
    </row>
    <row r="647" spans="3:15" ht="16.5" thickBot="1" x14ac:dyDescent="0.3">
      <c r="C647" s="3"/>
      <c r="D647" s="3"/>
      <c r="E647" s="3"/>
      <c r="F647" s="3"/>
      <c r="G647" s="3"/>
      <c r="H647" s="3"/>
      <c r="I647" s="3"/>
      <c r="J647" s="5"/>
      <c r="K647" s="4"/>
      <c r="L647" s="5"/>
      <c r="N647" s="24" t="str">
        <f>IFERROR(VLOOKUP(E647,'[1]Telefónny zoznam'!$C$3:$E$3000,2,FALSE), "#NF#")</f>
        <v>#NF#</v>
      </c>
      <c r="O647" s="25" t="str">
        <f>IFERROR(VLOOKUP(E647,'[1]Telefónny zoznam'!C:E, 3, FALSE), "")</f>
        <v/>
      </c>
    </row>
    <row r="648" spans="3:15" ht="16.5" thickBot="1" x14ac:dyDescent="0.3">
      <c r="C648" s="3"/>
      <c r="D648" s="3"/>
      <c r="E648" s="3"/>
      <c r="F648" s="3"/>
      <c r="G648" s="3"/>
      <c r="H648" s="3"/>
      <c r="I648" s="3"/>
      <c r="J648" s="5"/>
      <c r="K648" s="4"/>
      <c r="L648" s="5"/>
      <c r="N648" s="24" t="str">
        <f>IFERROR(VLOOKUP(E648,'[1]Telefónny zoznam'!$C$3:$E$3000,2,FALSE), "#NF#")</f>
        <v>#NF#</v>
      </c>
      <c r="O648" s="25" t="str">
        <f>IFERROR(VLOOKUP(E648,'[1]Telefónny zoznam'!C:E, 3, FALSE), "")</f>
        <v/>
      </c>
    </row>
    <row r="649" spans="3:15" ht="16.5" thickBot="1" x14ac:dyDescent="0.3">
      <c r="C649" s="3"/>
      <c r="D649" s="3"/>
      <c r="E649" s="3"/>
      <c r="F649" s="3"/>
      <c r="G649" s="3"/>
      <c r="H649" s="3"/>
      <c r="I649" s="3"/>
      <c r="J649" s="5"/>
      <c r="K649" s="4"/>
      <c r="L649" s="5"/>
      <c r="N649" s="24" t="str">
        <f>IFERROR(VLOOKUP(E649,'[1]Telefónny zoznam'!$C$3:$E$3000,2,FALSE), "#NF#")</f>
        <v>#NF#</v>
      </c>
      <c r="O649" s="25" t="str">
        <f>IFERROR(VLOOKUP(E649,'[1]Telefónny zoznam'!C:E, 3, FALSE), "")</f>
        <v/>
      </c>
    </row>
    <row r="650" spans="3:15" ht="16.5" thickBot="1" x14ac:dyDescent="0.3">
      <c r="C650" s="3"/>
      <c r="D650" s="3"/>
      <c r="E650" s="3"/>
      <c r="F650" s="3"/>
      <c r="G650" s="3"/>
      <c r="H650" s="3"/>
      <c r="I650" s="3"/>
      <c r="J650" s="5"/>
      <c r="K650" s="4"/>
      <c r="L650" s="5"/>
      <c r="N650" s="24" t="str">
        <f>IFERROR(VLOOKUP(E650,'[1]Telefónny zoznam'!$C$3:$E$3000,2,FALSE), "#NF#")</f>
        <v>#NF#</v>
      </c>
      <c r="O650" s="25" t="str">
        <f>IFERROR(VLOOKUP(E650,'[1]Telefónny zoznam'!C:E, 3, FALSE), "")</f>
        <v/>
      </c>
    </row>
    <row r="651" spans="3:15" ht="16.5" thickBot="1" x14ac:dyDescent="0.3">
      <c r="C651" s="3"/>
      <c r="D651" s="3"/>
      <c r="E651" s="3"/>
      <c r="F651" s="3"/>
      <c r="G651" s="3"/>
      <c r="H651" s="3"/>
      <c r="I651" s="3"/>
      <c r="J651" s="5"/>
      <c r="K651" s="4"/>
      <c r="L651" s="5"/>
      <c r="N651" s="24" t="str">
        <f>IFERROR(VLOOKUP(E651,'[1]Telefónny zoznam'!$C$3:$E$3000,2,FALSE), "#NF#")</f>
        <v>#NF#</v>
      </c>
      <c r="O651" s="25" t="str">
        <f>IFERROR(VLOOKUP(E651,'[1]Telefónny zoznam'!C:E, 3, FALSE), "")</f>
        <v/>
      </c>
    </row>
    <row r="652" spans="3:15" ht="16.5" thickBot="1" x14ac:dyDescent="0.3">
      <c r="C652" s="3"/>
      <c r="D652" s="3"/>
      <c r="E652" s="3"/>
      <c r="F652" s="3"/>
      <c r="G652" s="3"/>
      <c r="H652" s="3"/>
      <c r="I652" s="3"/>
      <c r="J652" s="5"/>
      <c r="K652" s="4"/>
      <c r="L652" s="5"/>
      <c r="N652" s="24" t="str">
        <f>IFERROR(VLOOKUP(E652,'[1]Telefónny zoznam'!$C$3:$E$3000,2,FALSE), "#NF#")</f>
        <v>#NF#</v>
      </c>
      <c r="O652" s="25" t="str">
        <f>IFERROR(VLOOKUP(E652,'[1]Telefónny zoznam'!C:E, 3, FALSE), "")</f>
        <v/>
      </c>
    </row>
    <row r="653" spans="3:15" ht="16.5" thickBot="1" x14ac:dyDescent="0.3">
      <c r="C653" s="3"/>
      <c r="D653" s="3"/>
      <c r="E653" s="3"/>
      <c r="F653" s="3"/>
      <c r="G653" s="3"/>
      <c r="H653" s="3"/>
      <c r="I653" s="3"/>
      <c r="J653" s="5"/>
      <c r="K653" s="4"/>
      <c r="L653" s="5"/>
      <c r="N653" s="24" t="str">
        <f>IFERROR(VLOOKUP(E653,'[1]Telefónny zoznam'!$C$3:$E$3000,2,FALSE), "#NF#")</f>
        <v>#NF#</v>
      </c>
      <c r="O653" s="25" t="str">
        <f>IFERROR(VLOOKUP(E653,'[1]Telefónny zoznam'!C:E, 3, FALSE), "")</f>
        <v/>
      </c>
    </row>
    <row r="654" spans="3:15" ht="16.5" thickBot="1" x14ac:dyDescent="0.3">
      <c r="C654" s="3"/>
      <c r="D654" s="3"/>
      <c r="E654" s="3"/>
      <c r="F654" s="3"/>
      <c r="G654" s="3"/>
      <c r="H654" s="3"/>
      <c r="I654" s="3"/>
      <c r="J654" s="5"/>
      <c r="K654" s="4"/>
      <c r="L654" s="5"/>
      <c r="N654" s="24" t="str">
        <f>IFERROR(VLOOKUP(E654,'[1]Telefónny zoznam'!$C$3:$E$3000,2,FALSE), "#NF#")</f>
        <v>#NF#</v>
      </c>
      <c r="O654" s="25" t="str">
        <f>IFERROR(VLOOKUP(E654,'[1]Telefónny zoznam'!C:E, 3, FALSE), "")</f>
        <v/>
      </c>
    </row>
    <row r="655" spans="3:15" ht="16.5" thickBot="1" x14ac:dyDescent="0.3">
      <c r="C655" s="3"/>
      <c r="D655" s="3"/>
      <c r="E655" s="3"/>
      <c r="F655" s="3"/>
      <c r="G655" s="3"/>
      <c r="H655" s="3"/>
      <c r="I655" s="3"/>
      <c r="J655" s="5"/>
      <c r="K655" s="4"/>
      <c r="L655" s="5"/>
      <c r="N655" s="24" t="str">
        <f>IFERROR(VLOOKUP(E655,'[1]Telefónny zoznam'!$C$3:$E$3000,2,FALSE), "#NF#")</f>
        <v>#NF#</v>
      </c>
      <c r="O655" s="25" t="str">
        <f>IFERROR(VLOOKUP(E655,'[1]Telefónny zoznam'!C:E, 3, FALSE), "")</f>
        <v/>
      </c>
    </row>
    <row r="656" spans="3:15" ht="16.5" thickBot="1" x14ac:dyDescent="0.3">
      <c r="C656" s="3"/>
      <c r="D656" s="3"/>
      <c r="E656" s="3"/>
      <c r="F656" s="3"/>
      <c r="G656" s="3"/>
      <c r="H656" s="3"/>
      <c r="I656" s="3"/>
      <c r="J656" s="5"/>
      <c r="K656" s="4"/>
      <c r="L656" s="5"/>
      <c r="N656" s="24" t="str">
        <f>IFERROR(VLOOKUP(E656,'[1]Telefónny zoznam'!$C$3:$E$3000,2,FALSE), "#NF#")</f>
        <v>#NF#</v>
      </c>
      <c r="O656" s="25" t="str">
        <f>IFERROR(VLOOKUP(E656,'[1]Telefónny zoznam'!C:E, 3, FALSE), "")</f>
        <v/>
      </c>
    </row>
    <row r="657" spans="3:15" ht="16.5" thickBot="1" x14ac:dyDescent="0.3">
      <c r="C657" s="3"/>
      <c r="D657" s="3"/>
      <c r="E657" s="3"/>
      <c r="F657" s="3"/>
      <c r="G657" s="3"/>
      <c r="H657" s="3"/>
      <c r="I657" s="3"/>
      <c r="J657" s="5"/>
      <c r="K657" s="4"/>
      <c r="L657" s="5"/>
      <c r="N657" s="24" t="str">
        <f>IFERROR(VLOOKUP(E657,'[1]Telefónny zoznam'!$C$3:$E$3000,2,FALSE), "#NF#")</f>
        <v>#NF#</v>
      </c>
      <c r="O657" s="25" t="str">
        <f>IFERROR(VLOOKUP(E657,'[1]Telefónny zoznam'!C:E, 3, FALSE), "")</f>
        <v/>
      </c>
    </row>
    <row r="658" spans="3:15" ht="16.5" thickBot="1" x14ac:dyDescent="0.3">
      <c r="C658" s="3"/>
      <c r="D658" s="3"/>
      <c r="E658" s="3"/>
      <c r="F658" s="3"/>
      <c r="G658" s="3"/>
      <c r="H658" s="3"/>
      <c r="I658" s="3"/>
      <c r="J658" s="5"/>
      <c r="K658" s="4"/>
      <c r="L658" s="5"/>
      <c r="N658" s="24" t="str">
        <f>IFERROR(VLOOKUP(E658,'[1]Telefónny zoznam'!$C$3:$E$3000,2,FALSE), "#NF#")</f>
        <v>#NF#</v>
      </c>
      <c r="O658" s="25" t="str">
        <f>IFERROR(VLOOKUP(E658,'[1]Telefónny zoznam'!C:E, 3, FALSE), "")</f>
        <v/>
      </c>
    </row>
    <row r="659" spans="3:15" ht="16.5" thickBot="1" x14ac:dyDescent="0.3">
      <c r="C659" s="3"/>
      <c r="D659" s="3"/>
      <c r="E659" s="3"/>
      <c r="F659" s="3"/>
      <c r="G659" s="3"/>
      <c r="H659" s="3"/>
      <c r="I659" s="3"/>
      <c r="J659" s="5"/>
      <c r="K659" s="4"/>
      <c r="L659" s="5"/>
      <c r="N659" s="24" t="str">
        <f>IFERROR(VLOOKUP(E659,'[1]Telefónny zoznam'!$C$3:$E$3000,2,FALSE), "#NF#")</f>
        <v>#NF#</v>
      </c>
      <c r="O659" s="25" t="str">
        <f>IFERROR(VLOOKUP(E659,'[1]Telefónny zoznam'!C:E, 3, FALSE), "")</f>
        <v/>
      </c>
    </row>
    <row r="660" spans="3:15" ht="16.5" thickBot="1" x14ac:dyDescent="0.3">
      <c r="C660" s="3"/>
      <c r="D660" s="3"/>
      <c r="E660" s="3"/>
      <c r="F660" s="3"/>
      <c r="G660" s="3"/>
      <c r="H660" s="3"/>
      <c r="I660" s="3"/>
      <c r="J660" s="5"/>
      <c r="K660" s="4"/>
      <c r="L660" s="5"/>
      <c r="N660" s="24" t="str">
        <f>IFERROR(VLOOKUP(E660,'[1]Telefónny zoznam'!$C$3:$E$3000,2,FALSE), "#NF#")</f>
        <v>#NF#</v>
      </c>
      <c r="O660" s="25" t="str">
        <f>IFERROR(VLOOKUP(E660,'[1]Telefónny zoznam'!C:E, 3, FALSE), "")</f>
        <v/>
      </c>
    </row>
    <row r="661" spans="3:15" ht="16.5" thickBot="1" x14ac:dyDescent="0.3">
      <c r="C661" s="3"/>
      <c r="D661" s="3"/>
      <c r="E661" s="3"/>
      <c r="F661" s="3"/>
      <c r="G661" s="3"/>
      <c r="H661" s="3"/>
      <c r="I661" s="3"/>
      <c r="J661" s="5"/>
      <c r="K661" s="4"/>
      <c r="L661" s="5"/>
      <c r="N661" s="24" t="str">
        <f>IFERROR(VLOOKUP(E661,'[1]Telefónny zoznam'!$C$3:$E$3000,2,FALSE), "#NF#")</f>
        <v>#NF#</v>
      </c>
      <c r="O661" s="25" t="str">
        <f>IFERROR(VLOOKUP(E661,'[1]Telefónny zoznam'!C:E, 3, FALSE), "")</f>
        <v/>
      </c>
    </row>
    <row r="662" spans="3:15" ht="16.5" thickBot="1" x14ac:dyDescent="0.3">
      <c r="C662" s="3"/>
      <c r="D662" s="3"/>
      <c r="E662" s="3"/>
      <c r="F662" s="3"/>
      <c r="G662" s="3"/>
      <c r="H662" s="3"/>
      <c r="I662" s="3"/>
      <c r="J662" s="5"/>
      <c r="K662" s="4"/>
      <c r="L662" s="5"/>
      <c r="N662" s="24" t="str">
        <f>IFERROR(VLOOKUP(E662,'[1]Telefónny zoznam'!$C$3:$E$3000,2,FALSE), "#NF#")</f>
        <v>#NF#</v>
      </c>
      <c r="O662" s="25" t="str">
        <f>IFERROR(VLOOKUP(E662,'[1]Telefónny zoznam'!C:E, 3, FALSE), "")</f>
        <v/>
      </c>
    </row>
    <row r="663" spans="3:15" ht="16.5" thickBot="1" x14ac:dyDescent="0.3">
      <c r="C663" s="3"/>
      <c r="D663" s="3"/>
      <c r="E663" s="3"/>
      <c r="F663" s="3"/>
      <c r="G663" s="3"/>
      <c r="H663" s="3"/>
      <c r="I663" s="3"/>
      <c r="J663" s="5"/>
      <c r="K663" s="4"/>
      <c r="L663" s="5"/>
      <c r="N663" s="24" t="str">
        <f>IFERROR(VLOOKUP(E663,'[1]Telefónny zoznam'!$C$3:$E$3000,2,FALSE), "#NF#")</f>
        <v>#NF#</v>
      </c>
      <c r="O663" s="25" t="str">
        <f>IFERROR(VLOOKUP(E663,'[1]Telefónny zoznam'!C:E, 3, FALSE), "")</f>
        <v/>
      </c>
    </row>
    <row r="664" spans="3:15" ht="16.5" thickBot="1" x14ac:dyDescent="0.3">
      <c r="C664" s="3"/>
      <c r="D664" s="3"/>
      <c r="E664" s="3"/>
      <c r="F664" s="3"/>
      <c r="G664" s="3"/>
      <c r="H664" s="3"/>
      <c r="I664" s="3"/>
      <c r="J664" s="5"/>
      <c r="K664" s="4"/>
      <c r="L664" s="5"/>
      <c r="N664" s="24" t="str">
        <f>IFERROR(VLOOKUP(E664,'[1]Telefónny zoznam'!$C$3:$E$3000,2,FALSE), "#NF#")</f>
        <v>#NF#</v>
      </c>
      <c r="O664" s="25" t="str">
        <f>IFERROR(VLOOKUP(E664,'[1]Telefónny zoznam'!C:E, 3, FALSE), "")</f>
        <v/>
      </c>
    </row>
    <row r="665" spans="3:15" ht="16.5" thickBot="1" x14ac:dyDescent="0.3">
      <c r="C665" s="3"/>
      <c r="D665" s="3"/>
      <c r="E665" s="3"/>
      <c r="F665" s="3"/>
      <c r="G665" s="3"/>
      <c r="H665" s="3"/>
      <c r="I665" s="3"/>
      <c r="J665" s="5"/>
      <c r="K665" s="4"/>
      <c r="L665" s="5"/>
      <c r="N665" s="24" t="str">
        <f>IFERROR(VLOOKUP(E665,'[1]Telefónny zoznam'!$C$3:$E$3000,2,FALSE), "#NF#")</f>
        <v>#NF#</v>
      </c>
      <c r="O665" s="25" t="str">
        <f>IFERROR(VLOOKUP(E665,'[1]Telefónny zoznam'!C:E, 3, FALSE), "")</f>
        <v/>
      </c>
    </row>
    <row r="666" spans="3:15" ht="16.5" thickBot="1" x14ac:dyDescent="0.3">
      <c r="C666" s="3"/>
      <c r="D666" s="3"/>
      <c r="E666" s="3"/>
      <c r="F666" s="3"/>
      <c r="G666" s="3"/>
      <c r="H666" s="3"/>
      <c r="I666" s="3"/>
      <c r="J666" s="5"/>
      <c r="K666" s="4"/>
      <c r="L666" s="5"/>
      <c r="N666" s="24" t="str">
        <f>IFERROR(VLOOKUP(E666,'[1]Telefónny zoznam'!$C$3:$E$3000,2,FALSE), "#NF#")</f>
        <v>#NF#</v>
      </c>
      <c r="O666" s="25" t="str">
        <f>IFERROR(VLOOKUP(E666,'[1]Telefónny zoznam'!C:E, 3, FALSE), "")</f>
        <v/>
      </c>
    </row>
    <row r="667" spans="3:15" ht="16.5" thickBot="1" x14ac:dyDescent="0.3">
      <c r="C667" s="3"/>
      <c r="D667" s="3"/>
      <c r="E667" s="3"/>
      <c r="F667" s="3"/>
      <c r="G667" s="3"/>
      <c r="H667" s="3"/>
      <c r="I667" s="3"/>
      <c r="J667" s="5"/>
      <c r="K667" s="4"/>
      <c r="L667" s="5"/>
      <c r="N667" s="24" t="str">
        <f>IFERROR(VLOOKUP(E667,'[1]Telefónny zoznam'!$C$3:$E$3000,2,FALSE), "#NF#")</f>
        <v>#NF#</v>
      </c>
      <c r="O667" s="25" t="str">
        <f>IFERROR(VLOOKUP(E667,'[1]Telefónny zoznam'!C:E, 3, FALSE), "")</f>
        <v/>
      </c>
    </row>
    <row r="668" spans="3:15" ht="16.5" thickBot="1" x14ac:dyDescent="0.3">
      <c r="C668" s="3"/>
      <c r="D668" s="3"/>
      <c r="E668" s="3"/>
      <c r="F668" s="3"/>
      <c r="G668" s="3"/>
      <c r="H668" s="3"/>
      <c r="I668" s="3"/>
      <c r="J668" s="5"/>
      <c r="K668" s="4"/>
      <c r="L668" s="5"/>
      <c r="N668" s="24" t="str">
        <f>IFERROR(VLOOKUP(E668,'[1]Telefónny zoznam'!$C$3:$E$3000,2,FALSE), "#NF#")</f>
        <v>#NF#</v>
      </c>
      <c r="O668" s="25" t="str">
        <f>IFERROR(VLOOKUP(E668,'[1]Telefónny zoznam'!C:E, 3, FALSE), "")</f>
        <v/>
      </c>
    </row>
    <row r="669" spans="3:15" ht="16.5" thickBot="1" x14ac:dyDescent="0.3">
      <c r="C669" s="3"/>
      <c r="D669" s="3"/>
      <c r="E669" s="3"/>
      <c r="F669" s="3"/>
      <c r="G669" s="3"/>
      <c r="H669" s="3"/>
      <c r="I669" s="3"/>
      <c r="J669" s="5"/>
      <c r="K669" s="4"/>
      <c r="L669" s="5"/>
      <c r="N669" s="24" t="str">
        <f>IFERROR(VLOOKUP(E669,'[1]Telefónny zoznam'!$C$3:$E$3000,2,FALSE), "#NF#")</f>
        <v>#NF#</v>
      </c>
      <c r="O669" s="25" t="str">
        <f>IFERROR(VLOOKUP(E669,'[1]Telefónny zoznam'!C:E, 3, FALSE), "")</f>
        <v/>
      </c>
    </row>
    <row r="670" spans="3:15" ht="16.5" thickBot="1" x14ac:dyDescent="0.3">
      <c r="C670" s="3"/>
      <c r="D670" s="3"/>
      <c r="E670" s="3"/>
      <c r="F670" s="3"/>
      <c r="G670" s="3"/>
      <c r="H670" s="3"/>
      <c r="I670" s="3"/>
      <c r="J670" s="5"/>
      <c r="K670" s="4"/>
      <c r="L670" s="5"/>
      <c r="N670" s="24" t="str">
        <f>IFERROR(VLOOKUP(E670,'[1]Telefónny zoznam'!$C$3:$E$3000,2,FALSE), "#NF#")</f>
        <v>#NF#</v>
      </c>
      <c r="O670" s="25" t="str">
        <f>IFERROR(VLOOKUP(E670,'[1]Telefónny zoznam'!C:E, 3, FALSE), "")</f>
        <v/>
      </c>
    </row>
    <row r="671" spans="3:15" ht="16.5" thickBot="1" x14ac:dyDescent="0.3">
      <c r="C671" s="3"/>
      <c r="D671" s="3"/>
      <c r="E671" s="3"/>
      <c r="F671" s="3"/>
      <c r="G671" s="3"/>
      <c r="H671" s="3"/>
      <c r="I671" s="3"/>
      <c r="J671" s="5"/>
      <c r="K671" s="4"/>
      <c r="L671" s="5"/>
      <c r="N671" s="24" t="str">
        <f>IFERROR(VLOOKUP(E671,'[1]Telefónny zoznam'!$C$3:$E$3000,2,FALSE), "#NF#")</f>
        <v>#NF#</v>
      </c>
      <c r="O671" s="25" t="str">
        <f>IFERROR(VLOOKUP(E671,'[1]Telefónny zoznam'!C:E, 3, FALSE), "")</f>
        <v/>
      </c>
    </row>
    <row r="672" spans="3:15" ht="16.5" thickBot="1" x14ac:dyDescent="0.3">
      <c r="C672" s="3"/>
      <c r="D672" s="3"/>
      <c r="E672" s="3"/>
      <c r="F672" s="3"/>
      <c r="G672" s="3"/>
      <c r="H672" s="3"/>
      <c r="I672" s="3"/>
      <c r="J672" s="5"/>
      <c r="K672" s="4"/>
      <c r="L672" s="5"/>
      <c r="N672" s="24" t="str">
        <f>IFERROR(VLOOKUP(E672,'[1]Telefónny zoznam'!$C$3:$E$3000,2,FALSE), "#NF#")</f>
        <v>#NF#</v>
      </c>
      <c r="O672" s="25" t="str">
        <f>IFERROR(VLOOKUP(E672,'[1]Telefónny zoznam'!C:E, 3, FALSE), "")</f>
        <v/>
      </c>
    </row>
    <row r="673" spans="3:15" ht="16.5" thickBot="1" x14ac:dyDescent="0.3">
      <c r="C673" s="3"/>
      <c r="D673" s="3"/>
      <c r="E673" s="3"/>
      <c r="F673" s="3"/>
      <c r="G673" s="3"/>
      <c r="H673" s="3"/>
      <c r="I673" s="3"/>
      <c r="J673" s="5"/>
      <c r="K673" s="4"/>
      <c r="L673" s="5"/>
      <c r="N673" s="24" t="str">
        <f>IFERROR(VLOOKUP(E673,'[1]Telefónny zoznam'!$C$3:$E$3000,2,FALSE), "#NF#")</f>
        <v>#NF#</v>
      </c>
      <c r="O673" s="25" t="str">
        <f>IFERROR(VLOOKUP(E673,'[1]Telefónny zoznam'!C:E, 3, FALSE), "")</f>
        <v/>
      </c>
    </row>
    <row r="674" spans="3:15" ht="16.5" thickBot="1" x14ac:dyDescent="0.3">
      <c r="C674" s="3"/>
      <c r="D674" s="3"/>
      <c r="E674" s="3"/>
      <c r="F674" s="3"/>
      <c r="G674" s="3"/>
      <c r="H674" s="3"/>
      <c r="I674" s="3"/>
      <c r="J674" s="5"/>
      <c r="K674" s="4"/>
      <c r="L674" s="5"/>
      <c r="N674" s="24" t="str">
        <f>IFERROR(VLOOKUP(E674,'[1]Telefónny zoznam'!$C$3:$E$3000,2,FALSE), "#NF#")</f>
        <v>#NF#</v>
      </c>
      <c r="O674" s="25" t="str">
        <f>IFERROR(VLOOKUP(E674,'[1]Telefónny zoznam'!C:E, 3, FALSE), "")</f>
        <v/>
      </c>
    </row>
    <row r="675" spans="3:15" ht="16.5" thickBot="1" x14ac:dyDescent="0.3">
      <c r="C675" s="3"/>
      <c r="D675" s="3"/>
      <c r="E675" s="3"/>
      <c r="F675" s="3"/>
      <c r="G675" s="3"/>
      <c r="H675" s="3"/>
      <c r="I675" s="3"/>
      <c r="J675" s="5"/>
      <c r="K675" s="4"/>
      <c r="L675" s="5"/>
      <c r="N675" s="24" t="str">
        <f>IFERROR(VLOOKUP(E675,'[1]Telefónny zoznam'!$C$3:$E$3000,2,FALSE), "#NF#")</f>
        <v>#NF#</v>
      </c>
      <c r="O675" s="25" t="str">
        <f>IFERROR(VLOOKUP(E675,'[1]Telefónny zoznam'!C:E, 3, FALSE), "")</f>
        <v/>
      </c>
    </row>
    <row r="676" spans="3:15" ht="16.5" thickBot="1" x14ac:dyDescent="0.3">
      <c r="C676" s="3"/>
      <c r="D676" s="3"/>
      <c r="E676" s="3"/>
      <c r="F676" s="3"/>
      <c r="G676" s="3"/>
      <c r="H676" s="3"/>
      <c r="I676" s="3"/>
      <c r="J676" s="5"/>
      <c r="K676" s="4"/>
      <c r="L676" s="5"/>
      <c r="N676" s="24" t="str">
        <f>IFERROR(VLOOKUP(E676,'[1]Telefónny zoznam'!$C$3:$E$3000,2,FALSE), "#NF#")</f>
        <v>#NF#</v>
      </c>
      <c r="O676" s="25" t="str">
        <f>IFERROR(VLOOKUP(E676,'[1]Telefónny zoznam'!C:E, 3, FALSE), "")</f>
        <v/>
      </c>
    </row>
    <row r="677" spans="3:15" ht="16.5" thickBot="1" x14ac:dyDescent="0.3">
      <c r="C677" s="3"/>
      <c r="D677" s="3"/>
      <c r="E677" s="3"/>
      <c r="F677" s="3"/>
      <c r="G677" s="3"/>
      <c r="H677" s="3"/>
      <c r="I677" s="3"/>
      <c r="J677" s="5"/>
      <c r="K677" s="4"/>
      <c r="L677" s="5"/>
      <c r="N677" s="24" t="str">
        <f>IFERROR(VLOOKUP(E677,'[1]Telefónny zoznam'!$C$3:$E$3000,2,FALSE), "#NF#")</f>
        <v>#NF#</v>
      </c>
      <c r="O677" s="25" t="str">
        <f>IFERROR(VLOOKUP(E677,'[1]Telefónny zoznam'!C:E, 3, FALSE), "")</f>
        <v/>
      </c>
    </row>
    <row r="678" spans="3:15" ht="16.5" thickBot="1" x14ac:dyDescent="0.3">
      <c r="C678" s="3"/>
      <c r="D678" s="3"/>
      <c r="E678" s="3"/>
      <c r="F678" s="3"/>
      <c r="G678" s="3"/>
      <c r="H678" s="3"/>
      <c r="I678" s="3"/>
      <c r="J678" s="5"/>
      <c r="K678" s="4"/>
      <c r="L678" s="5"/>
      <c r="N678" s="24" t="str">
        <f>IFERROR(VLOOKUP(E678,'[1]Telefónny zoznam'!$C$3:$E$3000,2,FALSE), "#NF#")</f>
        <v>#NF#</v>
      </c>
      <c r="O678" s="25" t="str">
        <f>IFERROR(VLOOKUP(E678,'[1]Telefónny zoznam'!C:E, 3, FALSE), "")</f>
        <v/>
      </c>
    </row>
    <row r="679" spans="3:15" ht="16.5" thickBot="1" x14ac:dyDescent="0.3">
      <c r="C679" s="3"/>
      <c r="D679" s="3"/>
      <c r="E679" s="3"/>
      <c r="F679" s="3"/>
      <c r="G679" s="3"/>
      <c r="H679" s="3"/>
      <c r="I679" s="3"/>
      <c r="J679" s="5"/>
      <c r="K679" s="4"/>
      <c r="L679" s="5"/>
      <c r="N679" s="24" t="str">
        <f>IFERROR(VLOOKUP(E679,'[1]Telefónny zoznam'!$C$3:$E$3000,2,FALSE), "#NF#")</f>
        <v>#NF#</v>
      </c>
      <c r="O679" s="25" t="str">
        <f>IFERROR(VLOOKUP(E679,'[1]Telefónny zoznam'!C:E, 3, FALSE), "")</f>
        <v/>
      </c>
    </row>
    <row r="680" spans="3:15" ht="16.5" thickBot="1" x14ac:dyDescent="0.3">
      <c r="C680" s="3"/>
      <c r="D680" s="3"/>
      <c r="E680" s="3"/>
      <c r="F680" s="3"/>
      <c r="G680" s="3"/>
      <c r="H680" s="3"/>
      <c r="I680" s="3"/>
      <c r="J680" s="5"/>
      <c r="K680" s="4"/>
      <c r="L680" s="5"/>
      <c r="N680" s="24" t="str">
        <f>IFERROR(VLOOKUP(E680,'[1]Telefónny zoznam'!$C$3:$E$3000,2,FALSE), "#NF#")</f>
        <v>#NF#</v>
      </c>
      <c r="O680" s="25" t="str">
        <f>IFERROR(VLOOKUP(E680,'[1]Telefónny zoznam'!C:E, 3, FALSE), "")</f>
        <v/>
      </c>
    </row>
    <row r="681" spans="3:15" ht="16.5" thickBot="1" x14ac:dyDescent="0.3">
      <c r="C681" s="3"/>
      <c r="D681" s="3"/>
      <c r="E681" s="3"/>
      <c r="F681" s="3"/>
      <c r="G681" s="3"/>
      <c r="H681" s="3"/>
      <c r="I681" s="3"/>
      <c r="J681" s="5"/>
      <c r="K681" s="4"/>
      <c r="L681" s="5"/>
      <c r="N681" s="24" t="str">
        <f>IFERROR(VLOOKUP(E681,'[1]Telefónny zoznam'!$C$3:$E$3000,2,FALSE), "#NF#")</f>
        <v>#NF#</v>
      </c>
      <c r="O681" s="25" t="str">
        <f>IFERROR(VLOOKUP(E681,'[1]Telefónny zoznam'!C:E, 3, FALSE), "")</f>
        <v/>
      </c>
    </row>
    <row r="682" spans="3:15" ht="16.5" thickBot="1" x14ac:dyDescent="0.3">
      <c r="C682" s="3"/>
      <c r="D682" s="3"/>
      <c r="E682" s="3"/>
      <c r="F682" s="3"/>
      <c r="G682" s="3"/>
      <c r="H682" s="3"/>
      <c r="I682" s="3"/>
      <c r="J682" s="5"/>
      <c r="K682" s="4"/>
      <c r="L682" s="5"/>
      <c r="N682" s="24" t="str">
        <f>IFERROR(VLOOKUP(E682,'[1]Telefónny zoznam'!$C$3:$E$3000,2,FALSE), "#NF#")</f>
        <v>#NF#</v>
      </c>
      <c r="O682" s="25" t="str">
        <f>IFERROR(VLOOKUP(E682,'[1]Telefónny zoznam'!C:E, 3, FALSE), "")</f>
        <v/>
      </c>
    </row>
    <row r="683" spans="3:15" ht="16.5" thickBot="1" x14ac:dyDescent="0.3">
      <c r="C683" s="3"/>
      <c r="D683" s="3"/>
      <c r="E683" s="3"/>
      <c r="F683" s="3"/>
      <c r="G683" s="3"/>
      <c r="H683" s="3"/>
      <c r="I683" s="3"/>
      <c r="J683" s="5"/>
      <c r="K683" s="4"/>
      <c r="L683" s="5"/>
      <c r="N683" s="24" t="str">
        <f>IFERROR(VLOOKUP(E683,'[1]Telefónny zoznam'!$C$3:$E$3000,2,FALSE), "#NF#")</f>
        <v>#NF#</v>
      </c>
      <c r="O683" s="25" t="str">
        <f>IFERROR(VLOOKUP(E683,'[1]Telefónny zoznam'!C:E, 3, FALSE), "")</f>
        <v/>
      </c>
    </row>
    <row r="684" spans="3:15" ht="16.5" thickBot="1" x14ac:dyDescent="0.3">
      <c r="C684" s="3"/>
      <c r="D684" s="3"/>
      <c r="E684" s="3"/>
      <c r="F684" s="3"/>
      <c r="G684" s="3"/>
      <c r="H684" s="3"/>
      <c r="I684" s="3"/>
      <c r="J684" s="5"/>
      <c r="K684" s="4"/>
      <c r="L684" s="5"/>
      <c r="N684" s="24" t="str">
        <f>IFERROR(VLOOKUP(E684,'[1]Telefónny zoznam'!$C$3:$E$3000,2,FALSE), "#NF#")</f>
        <v>#NF#</v>
      </c>
      <c r="O684" s="25" t="str">
        <f>IFERROR(VLOOKUP(E684,'[1]Telefónny zoznam'!C:E, 3, FALSE), "")</f>
        <v/>
      </c>
    </row>
    <row r="685" spans="3:15" ht="16.5" thickBot="1" x14ac:dyDescent="0.3">
      <c r="C685" s="3"/>
      <c r="D685" s="3"/>
      <c r="E685" s="3"/>
      <c r="F685" s="3"/>
      <c r="G685" s="3"/>
      <c r="H685" s="3"/>
      <c r="I685" s="3"/>
      <c r="J685" s="5"/>
      <c r="K685" s="4"/>
      <c r="L685" s="5"/>
      <c r="N685" s="24" t="str">
        <f>IFERROR(VLOOKUP(E685,'[1]Telefónny zoznam'!$C$3:$E$3000,2,FALSE), "#NF#")</f>
        <v>#NF#</v>
      </c>
      <c r="O685" s="25" t="str">
        <f>IFERROR(VLOOKUP(E685,'[1]Telefónny zoznam'!C:E, 3, FALSE), "")</f>
        <v/>
      </c>
    </row>
    <row r="686" spans="3:15" ht="16.5" thickBot="1" x14ac:dyDescent="0.3">
      <c r="C686" s="3"/>
      <c r="D686" s="3"/>
      <c r="E686" s="3"/>
      <c r="F686" s="3"/>
      <c r="G686" s="3"/>
      <c r="H686" s="3"/>
      <c r="I686" s="3"/>
      <c r="J686" s="5"/>
      <c r="K686" s="4"/>
      <c r="L686" s="5"/>
      <c r="N686" s="24" t="str">
        <f>IFERROR(VLOOKUP(E686,'[1]Telefónny zoznam'!$C$3:$E$3000,2,FALSE), "#NF#")</f>
        <v>#NF#</v>
      </c>
      <c r="O686" s="25" t="str">
        <f>IFERROR(VLOOKUP(E686,'[1]Telefónny zoznam'!C:E, 3, FALSE), "")</f>
        <v/>
      </c>
    </row>
    <row r="687" spans="3:15" ht="16.5" thickBot="1" x14ac:dyDescent="0.3">
      <c r="C687" s="3"/>
      <c r="D687" s="3"/>
      <c r="E687" s="3"/>
      <c r="F687" s="3"/>
      <c r="G687" s="3"/>
      <c r="H687" s="3"/>
      <c r="I687" s="3"/>
      <c r="J687" s="5"/>
      <c r="K687" s="4"/>
      <c r="L687" s="5"/>
      <c r="N687" s="24" t="str">
        <f>IFERROR(VLOOKUP(E687,'[1]Telefónny zoznam'!$C$3:$E$3000,2,FALSE), "#NF#")</f>
        <v>#NF#</v>
      </c>
      <c r="O687" s="25" t="str">
        <f>IFERROR(VLOOKUP(E687,'[1]Telefónny zoznam'!C:E, 3, FALSE), "")</f>
        <v/>
      </c>
    </row>
    <row r="688" spans="3:15" ht="16.5" thickBot="1" x14ac:dyDescent="0.3">
      <c r="C688" s="3"/>
      <c r="D688" s="3"/>
      <c r="E688" s="3"/>
      <c r="F688" s="3"/>
      <c r="G688" s="3"/>
      <c r="H688" s="3"/>
      <c r="I688" s="3"/>
      <c r="J688" s="5"/>
      <c r="K688" s="4"/>
      <c r="L688" s="5"/>
      <c r="N688" s="24" t="str">
        <f>IFERROR(VLOOKUP(E688,'[1]Telefónny zoznam'!$C$3:$E$3000,2,FALSE), "#NF#")</f>
        <v>#NF#</v>
      </c>
      <c r="O688" s="25" t="str">
        <f>IFERROR(VLOOKUP(E688,'[1]Telefónny zoznam'!C:E, 3, FALSE), "")</f>
        <v/>
      </c>
    </row>
    <row r="689" spans="3:15" ht="16.5" thickBot="1" x14ac:dyDescent="0.3">
      <c r="C689" s="3"/>
      <c r="D689" s="3"/>
      <c r="E689" s="3"/>
      <c r="F689" s="3"/>
      <c r="G689" s="3"/>
      <c r="H689" s="3"/>
      <c r="I689" s="3"/>
      <c r="J689" s="5"/>
      <c r="K689" s="4"/>
      <c r="L689" s="5"/>
      <c r="N689" s="24" t="str">
        <f>IFERROR(VLOOKUP(E689,'[1]Telefónny zoznam'!$C$3:$E$3000,2,FALSE), "#NF#")</f>
        <v>#NF#</v>
      </c>
      <c r="O689" s="25" t="str">
        <f>IFERROR(VLOOKUP(E689,'[1]Telefónny zoznam'!C:E, 3, FALSE), "")</f>
        <v/>
      </c>
    </row>
    <row r="690" spans="3:15" ht="16.5" thickBot="1" x14ac:dyDescent="0.3">
      <c r="C690" s="3"/>
      <c r="D690" s="3"/>
      <c r="E690" s="3"/>
      <c r="F690" s="3"/>
      <c r="G690" s="3"/>
      <c r="H690" s="3"/>
      <c r="I690" s="3"/>
      <c r="J690" s="5"/>
      <c r="K690" s="4"/>
      <c r="L690" s="5"/>
      <c r="N690" s="24" t="str">
        <f>IFERROR(VLOOKUP(E690,'[1]Telefónny zoznam'!$C$3:$E$3000,2,FALSE), "#NF#")</f>
        <v>#NF#</v>
      </c>
      <c r="O690" s="25" t="str">
        <f>IFERROR(VLOOKUP(E690,'[1]Telefónny zoznam'!C:E, 3, FALSE), "")</f>
        <v/>
      </c>
    </row>
    <row r="691" spans="3:15" ht="16.5" thickBot="1" x14ac:dyDescent="0.3">
      <c r="C691" s="3"/>
      <c r="D691" s="3"/>
      <c r="E691" s="3"/>
      <c r="F691" s="3"/>
      <c r="G691" s="3"/>
      <c r="H691" s="3"/>
      <c r="I691" s="3"/>
      <c r="J691" s="5"/>
      <c r="K691" s="4"/>
      <c r="L691" s="5"/>
      <c r="N691" s="24" t="str">
        <f>IFERROR(VLOOKUP(E691,'[1]Telefónny zoznam'!$C$3:$E$3000,2,FALSE), "#NF#")</f>
        <v>#NF#</v>
      </c>
      <c r="O691" s="25" t="str">
        <f>IFERROR(VLOOKUP(E691,'[1]Telefónny zoznam'!C:E, 3, FALSE), "")</f>
        <v/>
      </c>
    </row>
    <row r="692" spans="3:15" ht="16.5" thickBot="1" x14ac:dyDescent="0.3">
      <c r="C692" s="3"/>
      <c r="D692" s="3"/>
      <c r="E692" s="3"/>
      <c r="F692" s="3"/>
      <c r="G692" s="3"/>
      <c r="H692" s="3"/>
      <c r="I692" s="3"/>
      <c r="J692" s="5"/>
      <c r="K692" s="4"/>
      <c r="L692" s="5"/>
      <c r="N692" s="24" t="str">
        <f>IFERROR(VLOOKUP(E692,'[1]Telefónny zoznam'!$C$3:$E$3000,2,FALSE), "#NF#")</f>
        <v>#NF#</v>
      </c>
      <c r="O692" s="25" t="str">
        <f>IFERROR(VLOOKUP(E692,'[1]Telefónny zoznam'!C:E, 3, FALSE), "")</f>
        <v/>
      </c>
    </row>
    <row r="693" spans="3:15" ht="16.5" thickBot="1" x14ac:dyDescent="0.3">
      <c r="C693" s="3"/>
      <c r="D693" s="3"/>
      <c r="E693" s="3"/>
      <c r="F693" s="3"/>
      <c r="G693" s="3"/>
      <c r="H693" s="3"/>
      <c r="I693" s="3"/>
      <c r="J693" s="5"/>
      <c r="K693" s="4"/>
      <c r="L693" s="5"/>
      <c r="N693" s="24" t="str">
        <f>IFERROR(VLOOKUP(E693,'[1]Telefónny zoznam'!$C$3:$E$3000,2,FALSE), "#NF#")</f>
        <v>#NF#</v>
      </c>
      <c r="O693" s="25" t="str">
        <f>IFERROR(VLOOKUP(E693,'[1]Telefónny zoznam'!C:E, 3, FALSE), "")</f>
        <v/>
      </c>
    </row>
    <row r="694" spans="3:15" ht="16.5" thickBot="1" x14ac:dyDescent="0.3">
      <c r="C694" s="3"/>
      <c r="D694" s="3"/>
      <c r="E694" s="3"/>
      <c r="F694" s="3"/>
      <c r="G694" s="3"/>
      <c r="H694" s="3"/>
      <c r="I694" s="3"/>
      <c r="J694" s="5"/>
      <c r="K694" s="4"/>
      <c r="L694" s="5"/>
      <c r="N694" s="24" t="str">
        <f>IFERROR(VLOOKUP(E694,'[1]Telefónny zoznam'!$C$3:$E$3000,2,FALSE), "#NF#")</f>
        <v>#NF#</v>
      </c>
      <c r="O694" s="25" t="str">
        <f>IFERROR(VLOOKUP(E694,'[1]Telefónny zoznam'!C:E, 3, FALSE), "")</f>
        <v/>
      </c>
    </row>
    <row r="695" spans="3:15" ht="16.5" thickBot="1" x14ac:dyDescent="0.3">
      <c r="C695" s="3"/>
      <c r="D695" s="3"/>
      <c r="E695" s="3"/>
      <c r="F695" s="3"/>
      <c r="G695" s="3"/>
      <c r="H695" s="3"/>
      <c r="I695" s="3"/>
      <c r="J695" s="5"/>
      <c r="K695" s="4"/>
      <c r="L695" s="5"/>
      <c r="N695" s="24" t="str">
        <f>IFERROR(VLOOKUP(E695,'[1]Telefónny zoznam'!$C$3:$E$3000,2,FALSE), "#NF#")</f>
        <v>#NF#</v>
      </c>
      <c r="O695" s="25" t="str">
        <f>IFERROR(VLOOKUP(E695,'[1]Telefónny zoznam'!C:E, 3, FALSE), "")</f>
        <v/>
      </c>
    </row>
    <row r="696" spans="3:15" ht="16.5" thickBot="1" x14ac:dyDescent="0.3">
      <c r="C696" s="3"/>
      <c r="D696" s="3"/>
      <c r="E696" s="3"/>
      <c r="F696" s="3"/>
      <c r="G696" s="3"/>
      <c r="H696" s="3"/>
      <c r="I696" s="3"/>
      <c r="J696" s="5"/>
      <c r="K696" s="4"/>
      <c r="L696" s="5"/>
      <c r="N696" s="24" t="str">
        <f>IFERROR(VLOOKUP(E696,'[1]Telefónny zoznam'!$C$3:$E$3000,2,FALSE), "#NF#")</f>
        <v>#NF#</v>
      </c>
      <c r="O696" s="25" t="str">
        <f>IFERROR(VLOOKUP(E696,'[1]Telefónny zoznam'!C:E, 3, FALSE), "")</f>
        <v/>
      </c>
    </row>
    <row r="697" spans="3:15" ht="16.5" thickBot="1" x14ac:dyDescent="0.3">
      <c r="C697" s="3"/>
      <c r="D697" s="3"/>
      <c r="E697" s="3"/>
      <c r="F697" s="3"/>
      <c r="G697" s="3"/>
      <c r="H697" s="3"/>
      <c r="I697" s="3"/>
      <c r="J697" s="5"/>
      <c r="K697" s="4"/>
      <c r="L697" s="5"/>
      <c r="N697" s="24" t="str">
        <f>IFERROR(VLOOKUP(E697,'[1]Telefónny zoznam'!$C$3:$E$3000,2,FALSE), "#NF#")</f>
        <v>#NF#</v>
      </c>
      <c r="O697" s="25" t="str">
        <f>IFERROR(VLOOKUP(E697,'[1]Telefónny zoznam'!C:E, 3, FALSE), "")</f>
        <v/>
      </c>
    </row>
    <row r="698" spans="3:15" ht="16.5" thickBot="1" x14ac:dyDescent="0.3">
      <c r="C698" s="3"/>
      <c r="D698" s="3"/>
      <c r="E698" s="3"/>
      <c r="F698" s="3"/>
      <c r="G698" s="3"/>
      <c r="H698" s="3"/>
      <c r="I698" s="3"/>
      <c r="J698" s="5"/>
      <c r="K698" s="4"/>
      <c r="L698" s="5"/>
      <c r="N698" s="24" t="str">
        <f>IFERROR(VLOOKUP(E698,'[1]Telefónny zoznam'!$C$3:$E$3000,2,FALSE), "#NF#")</f>
        <v>#NF#</v>
      </c>
      <c r="O698" s="25" t="str">
        <f>IFERROR(VLOOKUP(E698,'[1]Telefónny zoznam'!C:E, 3, FALSE), "")</f>
        <v/>
      </c>
    </row>
    <row r="699" spans="3:15" ht="16.5" thickBot="1" x14ac:dyDescent="0.3">
      <c r="C699" s="3"/>
      <c r="D699" s="3"/>
      <c r="E699" s="3"/>
      <c r="F699" s="3"/>
      <c r="G699" s="3"/>
      <c r="H699" s="3"/>
      <c r="I699" s="3"/>
      <c r="J699" s="5"/>
      <c r="K699" s="4"/>
      <c r="L699" s="5"/>
      <c r="N699" s="24" t="str">
        <f>IFERROR(VLOOKUP(E699,'[1]Telefónny zoznam'!$C$3:$E$3000,2,FALSE), "#NF#")</f>
        <v>#NF#</v>
      </c>
      <c r="O699" s="25" t="str">
        <f>IFERROR(VLOOKUP(E699,'[1]Telefónny zoznam'!C:E, 3, FALSE), "")</f>
        <v/>
      </c>
    </row>
    <row r="700" spans="3:15" ht="16.5" thickBot="1" x14ac:dyDescent="0.3">
      <c r="C700" s="3"/>
      <c r="D700" s="3"/>
      <c r="E700" s="3"/>
      <c r="F700" s="3"/>
      <c r="G700" s="3"/>
      <c r="H700" s="3"/>
      <c r="I700" s="3"/>
      <c r="J700" s="5"/>
      <c r="K700" s="4"/>
      <c r="L700" s="5"/>
      <c r="N700" s="24" t="str">
        <f>IFERROR(VLOOKUP(E700,'[1]Telefónny zoznam'!$C$3:$E$3000,2,FALSE), "#NF#")</f>
        <v>#NF#</v>
      </c>
      <c r="O700" s="25" t="str">
        <f>IFERROR(VLOOKUP(E700,'[1]Telefónny zoznam'!C:E, 3, FALSE), "")</f>
        <v/>
      </c>
    </row>
    <row r="701" spans="3:15" ht="16.5" thickBot="1" x14ac:dyDescent="0.3">
      <c r="C701" s="3"/>
      <c r="D701" s="3"/>
      <c r="E701" s="3"/>
      <c r="F701" s="3"/>
      <c r="G701" s="3"/>
      <c r="H701" s="3"/>
      <c r="I701" s="3"/>
      <c r="J701" s="5"/>
      <c r="K701" s="4"/>
      <c r="L701" s="5"/>
      <c r="N701" s="24" t="str">
        <f>IFERROR(VLOOKUP(E701,'[1]Telefónny zoznam'!$C$3:$E$3000,2,FALSE), "#NF#")</f>
        <v>#NF#</v>
      </c>
      <c r="O701" s="25" t="str">
        <f>IFERROR(VLOOKUP(E701,'[1]Telefónny zoznam'!C:E, 3, FALSE), "")</f>
        <v/>
      </c>
    </row>
    <row r="702" spans="3:15" ht="16.5" thickBot="1" x14ac:dyDescent="0.3">
      <c r="C702" s="3"/>
      <c r="D702" s="3"/>
      <c r="E702" s="3"/>
      <c r="F702" s="3"/>
      <c r="G702" s="3"/>
      <c r="H702" s="3"/>
      <c r="I702" s="3"/>
      <c r="J702" s="5"/>
      <c r="K702" s="4"/>
      <c r="L702" s="5"/>
      <c r="N702" s="24" t="str">
        <f>IFERROR(VLOOKUP(E702,'[1]Telefónny zoznam'!$C$3:$E$3000,2,FALSE), "#NF#")</f>
        <v>#NF#</v>
      </c>
      <c r="O702" s="25" t="str">
        <f>IFERROR(VLOOKUP(E702,'[1]Telefónny zoznam'!C:E, 3, FALSE), "")</f>
        <v/>
      </c>
    </row>
    <row r="703" spans="3:15" ht="16.5" thickBot="1" x14ac:dyDescent="0.3">
      <c r="C703" s="3"/>
      <c r="D703" s="3"/>
      <c r="E703" s="3"/>
      <c r="F703" s="3"/>
      <c r="G703" s="3"/>
      <c r="H703" s="3"/>
      <c r="I703" s="3"/>
      <c r="J703" s="5"/>
      <c r="K703" s="4"/>
      <c r="L703" s="5"/>
      <c r="N703" s="24" t="str">
        <f>IFERROR(VLOOKUP(E703,'[1]Telefónny zoznam'!$C$3:$E$3000,2,FALSE), "#NF#")</f>
        <v>#NF#</v>
      </c>
      <c r="O703" s="25" t="str">
        <f>IFERROR(VLOOKUP(E703,'[1]Telefónny zoznam'!C:E, 3, FALSE), "")</f>
        <v/>
      </c>
    </row>
    <row r="704" spans="3:15" ht="16.5" thickBot="1" x14ac:dyDescent="0.3">
      <c r="C704" s="3"/>
      <c r="D704" s="3"/>
      <c r="E704" s="3"/>
      <c r="F704" s="3"/>
      <c r="G704" s="3"/>
      <c r="H704" s="3"/>
      <c r="I704" s="3"/>
      <c r="J704" s="5"/>
      <c r="K704" s="4"/>
      <c r="L704" s="5"/>
      <c r="N704" s="24" t="str">
        <f>IFERROR(VLOOKUP(E704,'[1]Telefónny zoznam'!$C$3:$E$3000,2,FALSE), "#NF#")</f>
        <v>#NF#</v>
      </c>
      <c r="O704" s="25" t="str">
        <f>IFERROR(VLOOKUP(E704,'[1]Telefónny zoznam'!C:E, 3, FALSE), "")</f>
        <v/>
      </c>
    </row>
    <row r="705" spans="3:15" ht="16.5" thickBot="1" x14ac:dyDescent="0.3">
      <c r="C705" s="3"/>
      <c r="D705" s="3"/>
      <c r="E705" s="3"/>
      <c r="F705" s="3"/>
      <c r="G705" s="3"/>
      <c r="H705" s="3"/>
      <c r="I705" s="3"/>
      <c r="J705" s="5"/>
      <c r="K705" s="4"/>
      <c r="L705" s="5"/>
      <c r="N705" s="24" t="str">
        <f>IFERROR(VLOOKUP(E705,'[1]Telefónny zoznam'!$C$3:$E$3000,2,FALSE), "#NF#")</f>
        <v>#NF#</v>
      </c>
      <c r="O705" s="25" t="str">
        <f>IFERROR(VLOOKUP(E705,'[1]Telefónny zoznam'!C:E, 3, FALSE), "")</f>
        <v/>
      </c>
    </row>
    <row r="706" spans="3:15" ht="16.5" thickBot="1" x14ac:dyDescent="0.3">
      <c r="C706" s="3"/>
      <c r="D706" s="3"/>
      <c r="E706" s="3"/>
      <c r="F706" s="3"/>
      <c r="G706" s="3"/>
      <c r="H706" s="3"/>
      <c r="I706" s="3"/>
      <c r="J706" s="5"/>
      <c r="K706" s="4"/>
      <c r="L706" s="5"/>
      <c r="N706" s="24" t="str">
        <f>IFERROR(VLOOKUP(E706,'[1]Telefónny zoznam'!$C$3:$E$3000,2,FALSE), "#NF#")</f>
        <v>#NF#</v>
      </c>
      <c r="O706" s="25" t="str">
        <f>IFERROR(VLOOKUP(E706,'[1]Telefónny zoznam'!C:E, 3, FALSE), "")</f>
        <v/>
      </c>
    </row>
    <row r="707" spans="3:15" ht="16.5" thickBot="1" x14ac:dyDescent="0.3">
      <c r="C707" s="3"/>
      <c r="D707" s="3"/>
      <c r="E707" s="3"/>
      <c r="F707" s="3"/>
      <c r="G707" s="3"/>
      <c r="H707" s="3"/>
      <c r="I707" s="3"/>
      <c r="J707" s="5"/>
      <c r="K707" s="4"/>
      <c r="L707" s="5"/>
      <c r="N707" s="24" t="str">
        <f>IFERROR(VLOOKUP(E707,'[1]Telefónny zoznam'!$C$3:$E$3000,2,FALSE), "#NF#")</f>
        <v>#NF#</v>
      </c>
      <c r="O707" s="25" t="str">
        <f>IFERROR(VLOOKUP(E707,'[1]Telefónny zoznam'!C:E, 3, FALSE), "")</f>
        <v/>
      </c>
    </row>
    <row r="708" spans="3:15" ht="16.5" thickBot="1" x14ac:dyDescent="0.3">
      <c r="C708" s="3"/>
      <c r="D708" s="3"/>
      <c r="E708" s="3"/>
      <c r="F708" s="3"/>
      <c r="G708" s="3"/>
      <c r="H708" s="3"/>
      <c r="I708" s="3"/>
      <c r="J708" s="5"/>
      <c r="K708" s="4"/>
      <c r="L708" s="5"/>
      <c r="N708" s="24" t="str">
        <f>IFERROR(VLOOKUP(E708,'[1]Telefónny zoznam'!$C$3:$E$3000,2,FALSE), "#NF#")</f>
        <v>#NF#</v>
      </c>
      <c r="O708" s="25" t="str">
        <f>IFERROR(VLOOKUP(E708,'[1]Telefónny zoznam'!C:E, 3, FALSE), "")</f>
        <v/>
      </c>
    </row>
    <row r="709" spans="3:15" ht="16.5" thickBot="1" x14ac:dyDescent="0.3">
      <c r="C709" s="3"/>
      <c r="D709" s="3"/>
      <c r="E709" s="3"/>
      <c r="F709" s="3"/>
      <c r="G709" s="3"/>
      <c r="H709" s="3"/>
      <c r="I709" s="3"/>
      <c r="J709" s="5"/>
      <c r="K709" s="4"/>
      <c r="L709" s="5"/>
      <c r="N709" s="24" t="str">
        <f>IFERROR(VLOOKUP(E709,'[1]Telefónny zoznam'!$C$3:$E$3000,2,FALSE), "#NF#")</f>
        <v>#NF#</v>
      </c>
      <c r="O709" s="25" t="str">
        <f>IFERROR(VLOOKUP(E709,'[1]Telefónny zoznam'!C:E, 3, FALSE), "")</f>
        <v/>
      </c>
    </row>
    <row r="710" spans="3:15" ht="16.5" thickBot="1" x14ac:dyDescent="0.3">
      <c r="C710" s="3"/>
      <c r="D710" s="3"/>
      <c r="E710" s="3"/>
      <c r="F710" s="3"/>
      <c r="G710" s="3"/>
      <c r="H710" s="3"/>
      <c r="I710" s="3"/>
      <c r="J710" s="5"/>
      <c r="K710" s="4"/>
      <c r="L710" s="5"/>
      <c r="N710" s="24" t="str">
        <f>IFERROR(VLOOKUP(E710,'[1]Telefónny zoznam'!$C$3:$E$3000,2,FALSE), "#NF#")</f>
        <v>#NF#</v>
      </c>
      <c r="O710" s="25" t="str">
        <f>IFERROR(VLOOKUP(E710,'[1]Telefónny zoznam'!C:E, 3, FALSE), "")</f>
        <v/>
      </c>
    </row>
    <row r="711" spans="3:15" ht="16.5" thickBot="1" x14ac:dyDescent="0.3">
      <c r="C711" s="3"/>
      <c r="D711" s="3"/>
      <c r="E711" s="3"/>
      <c r="F711" s="3"/>
      <c r="G711" s="3"/>
      <c r="H711" s="3"/>
      <c r="I711" s="3"/>
      <c r="J711" s="5"/>
      <c r="K711" s="4"/>
      <c r="L711" s="5"/>
      <c r="N711" s="24" t="str">
        <f>IFERROR(VLOOKUP(E711,'[1]Telefónny zoznam'!$C$3:$E$3000,2,FALSE), "#NF#")</f>
        <v>#NF#</v>
      </c>
      <c r="O711" s="25" t="str">
        <f>IFERROR(VLOOKUP(E711,'[1]Telefónny zoznam'!C:E, 3, FALSE), "")</f>
        <v/>
      </c>
    </row>
    <row r="712" spans="3:15" ht="16.5" thickBot="1" x14ac:dyDescent="0.3">
      <c r="C712" s="3"/>
      <c r="D712" s="3"/>
      <c r="E712" s="3"/>
      <c r="F712" s="3"/>
      <c r="G712" s="3"/>
      <c r="H712" s="3"/>
      <c r="I712" s="3"/>
      <c r="J712" s="5"/>
      <c r="K712" s="4"/>
      <c r="L712" s="5"/>
      <c r="N712" s="24" t="str">
        <f>IFERROR(VLOOKUP(E712,'[1]Telefónny zoznam'!$C$3:$E$3000,2,FALSE), "#NF#")</f>
        <v>#NF#</v>
      </c>
      <c r="O712" s="25" t="str">
        <f>IFERROR(VLOOKUP(E712,'[1]Telefónny zoznam'!C:E, 3, FALSE), "")</f>
        <v/>
      </c>
    </row>
    <row r="713" spans="3:15" ht="16.5" thickBot="1" x14ac:dyDescent="0.3">
      <c r="C713" s="3"/>
      <c r="D713" s="3"/>
      <c r="E713" s="3"/>
      <c r="F713" s="3"/>
      <c r="G713" s="3"/>
      <c r="H713" s="3"/>
      <c r="I713" s="3"/>
      <c r="J713" s="5"/>
      <c r="K713" s="4"/>
      <c r="L713" s="5"/>
      <c r="N713" s="24" t="str">
        <f>IFERROR(VLOOKUP(E713,'[1]Telefónny zoznam'!$C$3:$E$3000,2,FALSE), "#NF#")</f>
        <v>#NF#</v>
      </c>
      <c r="O713" s="25" t="str">
        <f>IFERROR(VLOOKUP(E713,'[1]Telefónny zoznam'!C:E, 3, FALSE), "")</f>
        <v/>
      </c>
    </row>
    <row r="714" spans="3:15" ht="16.5" thickBot="1" x14ac:dyDescent="0.3">
      <c r="C714" s="3"/>
      <c r="D714" s="3"/>
      <c r="E714" s="3"/>
      <c r="F714" s="3"/>
      <c r="G714" s="3"/>
      <c r="H714" s="3"/>
      <c r="I714" s="3"/>
      <c r="J714" s="5"/>
      <c r="K714" s="4"/>
      <c r="L714" s="5"/>
      <c r="N714" s="24" t="str">
        <f>IFERROR(VLOOKUP(E714,'[1]Telefónny zoznam'!$C$3:$E$3000,2,FALSE), "#NF#")</f>
        <v>#NF#</v>
      </c>
      <c r="O714" s="25" t="str">
        <f>IFERROR(VLOOKUP(E714,'[1]Telefónny zoznam'!C:E, 3, FALSE), "")</f>
        <v/>
      </c>
    </row>
    <row r="715" spans="3:15" ht="16.5" thickBot="1" x14ac:dyDescent="0.3">
      <c r="C715" s="3"/>
      <c r="D715" s="3"/>
      <c r="E715" s="3"/>
      <c r="F715" s="3"/>
      <c r="G715" s="3"/>
      <c r="H715" s="3"/>
      <c r="I715" s="3"/>
      <c r="J715" s="5"/>
      <c r="K715" s="4"/>
      <c r="L715" s="5"/>
      <c r="N715" s="24" t="str">
        <f>IFERROR(VLOOKUP(E715,'[1]Telefónny zoznam'!$C$3:$E$3000,2,FALSE), "#NF#")</f>
        <v>#NF#</v>
      </c>
      <c r="O715" s="25" t="str">
        <f>IFERROR(VLOOKUP(E715,'[1]Telefónny zoznam'!C:E, 3, FALSE), "")</f>
        <v/>
      </c>
    </row>
    <row r="716" spans="3:15" ht="16.5" thickBot="1" x14ac:dyDescent="0.3">
      <c r="C716" s="3"/>
      <c r="D716" s="3"/>
      <c r="E716" s="3"/>
      <c r="F716" s="3"/>
      <c r="G716" s="3"/>
      <c r="H716" s="3"/>
      <c r="I716" s="3"/>
      <c r="J716" s="5"/>
      <c r="K716" s="4"/>
      <c r="L716" s="5"/>
      <c r="N716" s="24" t="str">
        <f>IFERROR(VLOOKUP(E716,'[1]Telefónny zoznam'!$C$3:$E$3000,2,FALSE), "#NF#")</f>
        <v>#NF#</v>
      </c>
      <c r="O716" s="25" t="str">
        <f>IFERROR(VLOOKUP(E716,'[1]Telefónny zoznam'!C:E, 3, FALSE), "")</f>
        <v/>
      </c>
    </row>
    <row r="717" spans="3:15" ht="16.5" thickBot="1" x14ac:dyDescent="0.3">
      <c r="C717" s="3"/>
      <c r="D717" s="3"/>
      <c r="E717" s="3"/>
      <c r="F717" s="3"/>
      <c r="G717" s="3"/>
      <c r="H717" s="3"/>
      <c r="I717" s="3"/>
      <c r="J717" s="5"/>
      <c r="K717" s="4"/>
      <c r="L717" s="5"/>
      <c r="N717" s="24" t="str">
        <f>IFERROR(VLOOKUP(E717,'[1]Telefónny zoznam'!$C$3:$E$3000,2,FALSE), "#NF#")</f>
        <v>#NF#</v>
      </c>
      <c r="O717" s="25" t="str">
        <f>IFERROR(VLOOKUP(E717,'[1]Telefónny zoznam'!C:E, 3, FALSE), "")</f>
        <v/>
      </c>
    </row>
    <row r="718" spans="3:15" ht="16.5" thickBot="1" x14ac:dyDescent="0.3">
      <c r="C718" s="3"/>
      <c r="D718" s="3"/>
      <c r="E718" s="3"/>
      <c r="F718" s="3"/>
      <c r="G718" s="3"/>
      <c r="H718" s="3"/>
      <c r="I718" s="3"/>
      <c r="J718" s="5"/>
      <c r="K718" s="4"/>
      <c r="L718" s="5"/>
      <c r="N718" s="24" t="str">
        <f>IFERROR(VLOOKUP(E718,'[1]Telefónny zoznam'!$C$3:$E$3000,2,FALSE), "#NF#")</f>
        <v>#NF#</v>
      </c>
      <c r="O718" s="25" t="str">
        <f>IFERROR(VLOOKUP(E718,'[1]Telefónny zoznam'!C:E, 3, FALSE), "")</f>
        <v/>
      </c>
    </row>
    <row r="719" spans="3:15" ht="16.5" thickBot="1" x14ac:dyDescent="0.3">
      <c r="C719" s="3"/>
      <c r="D719" s="3"/>
      <c r="E719" s="3"/>
      <c r="F719" s="3"/>
      <c r="G719" s="3"/>
      <c r="H719" s="3"/>
      <c r="I719" s="3"/>
      <c r="J719" s="5"/>
      <c r="K719" s="4"/>
      <c r="L719" s="5"/>
      <c r="N719" s="24" t="str">
        <f>IFERROR(VLOOKUP(E719,'[1]Telefónny zoznam'!$C$3:$E$3000,2,FALSE), "#NF#")</f>
        <v>#NF#</v>
      </c>
      <c r="O719" s="25" t="str">
        <f>IFERROR(VLOOKUP(E719,'[1]Telefónny zoznam'!C:E, 3, FALSE), "")</f>
        <v/>
      </c>
    </row>
    <row r="720" spans="3:15" ht="16.5" thickBot="1" x14ac:dyDescent="0.3">
      <c r="C720" s="3"/>
      <c r="D720" s="3"/>
      <c r="E720" s="3"/>
      <c r="F720" s="3"/>
      <c r="G720" s="3"/>
      <c r="H720" s="3"/>
      <c r="I720" s="3"/>
      <c r="J720" s="5"/>
      <c r="K720" s="4"/>
      <c r="L720" s="5"/>
      <c r="N720" s="24" t="str">
        <f>IFERROR(VLOOKUP(E720,'[1]Telefónny zoznam'!$C$3:$E$3000,2,FALSE), "#NF#")</f>
        <v>#NF#</v>
      </c>
      <c r="O720" s="25" t="str">
        <f>IFERROR(VLOOKUP(E720,'[1]Telefónny zoznam'!C:E, 3, FALSE), "")</f>
        <v/>
      </c>
    </row>
    <row r="721" spans="3:15" ht="16.5" thickBot="1" x14ac:dyDescent="0.3">
      <c r="C721" s="3"/>
      <c r="D721" s="3"/>
      <c r="E721" s="3"/>
      <c r="F721" s="3"/>
      <c r="G721" s="3"/>
      <c r="H721" s="3"/>
      <c r="I721" s="3"/>
      <c r="J721" s="5"/>
      <c r="K721" s="4"/>
      <c r="L721" s="5"/>
      <c r="N721" s="24" t="str">
        <f>IFERROR(VLOOKUP(E721,'[1]Telefónny zoznam'!$C$3:$E$3000,2,FALSE), "#NF#")</f>
        <v>#NF#</v>
      </c>
      <c r="O721" s="25" t="str">
        <f>IFERROR(VLOOKUP(E721,'[1]Telefónny zoznam'!C:E, 3, FALSE), "")</f>
        <v/>
      </c>
    </row>
    <row r="722" spans="3:15" ht="16.5" thickBot="1" x14ac:dyDescent="0.3">
      <c r="C722" s="3"/>
      <c r="D722" s="3"/>
      <c r="E722" s="3"/>
      <c r="F722" s="3"/>
      <c r="G722" s="3"/>
      <c r="H722" s="3"/>
      <c r="I722" s="3"/>
      <c r="J722" s="5"/>
      <c r="K722" s="4"/>
      <c r="L722" s="5"/>
      <c r="N722" s="24" t="str">
        <f>IFERROR(VLOOKUP(E722,'[1]Telefónny zoznam'!$C$3:$E$3000,2,FALSE), "#NF#")</f>
        <v>#NF#</v>
      </c>
      <c r="O722" s="25" t="str">
        <f>IFERROR(VLOOKUP(E722,'[1]Telefónny zoznam'!C:E, 3, FALSE), "")</f>
        <v/>
      </c>
    </row>
    <row r="723" spans="3:15" ht="16.5" thickBot="1" x14ac:dyDescent="0.3">
      <c r="C723" s="3"/>
      <c r="D723" s="3"/>
      <c r="E723" s="3"/>
      <c r="F723" s="3"/>
      <c r="G723" s="3"/>
      <c r="H723" s="3"/>
      <c r="I723" s="3"/>
      <c r="J723" s="5"/>
      <c r="K723" s="4"/>
      <c r="L723" s="5"/>
      <c r="N723" s="24" t="str">
        <f>IFERROR(VLOOKUP(E723,'[1]Telefónny zoznam'!$C$3:$E$3000,2,FALSE), "#NF#")</f>
        <v>#NF#</v>
      </c>
      <c r="O723" s="25" t="str">
        <f>IFERROR(VLOOKUP(E723,'[1]Telefónny zoznam'!C:E, 3, FALSE), "")</f>
        <v/>
      </c>
    </row>
    <row r="724" spans="3:15" ht="16.5" thickBot="1" x14ac:dyDescent="0.3">
      <c r="C724" s="3"/>
      <c r="D724" s="3"/>
      <c r="E724" s="3"/>
      <c r="F724" s="3"/>
      <c r="G724" s="3"/>
      <c r="H724" s="3"/>
      <c r="I724" s="3"/>
      <c r="J724" s="5"/>
      <c r="K724" s="4"/>
      <c r="L724" s="5"/>
      <c r="N724" s="24" t="str">
        <f>IFERROR(VLOOKUP(E724,'[1]Telefónny zoznam'!$C$3:$E$3000,2,FALSE), "#NF#")</f>
        <v>#NF#</v>
      </c>
      <c r="O724" s="25" t="str">
        <f>IFERROR(VLOOKUP(E724,'[1]Telefónny zoznam'!C:E, 3, FALSE), "")</f>
        <v/>
      </c>
    </row>
    <row r="725" spans="3:15" ht="16.5" thickBot="1" x14ac:dyDescent="0.3">
      <c r="C725" s="3"/>
      <c r="D725" s="3"/>
      <c r="E725" s="3"/>
      <c r="F725" s="3"/>
      <c r="G725" s="3"/>
      <c r="H725" s="3"/>
      <c r="I725" s="3"/>
      <c r="J725" s="5"/>
      <c r="K725" s="4"/>
      <c r="L725" s="5"/>
      <c r="N725" s="24" t="str">
        <f>IFERROR(VLOOKUP(E725,'[1]Telefónny zoznam'!$C$3:$E$3000,2,FALSE), "#NF#")</f>
        <v>#NF#</v>
      </c>
      <c r="O725" s="25" t="str">
        <f>IFERROR(VLOOKUP(E725,'[1]Telefónny zoznam'!C:E, 3, FALSE), "")</f>
        <v/>
      </c>
    </row>
    <row r="726" spans="3:15" ht="16.5" thickBot="1" x14ac:dyDescent="0.3">
      <c r="C726" s="3"/>
      <c r="D726" s="3"/>
      <c r="E726" s="3"/>
      <c r="F726" s="3"/>
      <c r="G726" s="3"/>
      <c r="H726" s="3"/>
      <c r="I726" s="3"/>
      <c r="J726" s="5"/>
      <c r="K726" s="4"/>
      <c r="L726" s="5"/>
      <c r="N726" s="24" t="str">
        <f>IFERROR(VLOOKUP(E726,'[1]Telefónny zoznam'!$C$3:$E$3000,2,FALSE), "#NF#")</f>
        <v>#NF#</v>
      </c>
      <c r="O726" s="25" t="str">
        <f>IFERROR(VLOOKUP(E726,'[1]Telefónny zoznam'!C:E, 3, FALSE), "")</f>
        <v/>
      </c>
    </row>
    <row r="727" spans="3:15" ht="16.5" thickBot="1" x14ac:dyDescent="0.3">
      <c r="C727" s="3"/>
      <c r="D727" s="3"/>
      <c r="E727" s="3"/>
      <c r="F727" s="3"/>
      <c r="G727" s="3"/>
      <c r="H727" s="3"/>
      <c r="I727" s="3"/>
      <c r="J727" s="5"/>
      <c r="K727" s="4"/>
      <c r="L727" s="5"/>
      <c r="N727" s="24" t="str">
        <f>IFERROR(VLOOKUP(E727,'[1]Telefónny zoznam'!$C$3:$E$3000,2,FALSE), "#NF#")</f>
        <v>#NF#</v>
      </c>
      <c r="O727" s="25" t="str">
        <f>IFERROR(VLOOKUP(E727,'[1]Telefónny zoznam'!C:E, 3, FALSE), "")</f>
        <v/>
      </c>
    </row>
    <row r="728" spans="3:15" ht="16.5" thickBot="1" x14ac:dyDescent="0.3">
      <c r="C728" s="3"/>
      <c r="D728" s="3"/>
      <c r="E728" s="3"/>
      <c r="F728" s="3"/>
      <c r="G728" s="3"/>
      <c r="H728" s="3"/>
      <c r="I728" s="3"/>
      <c r="J728" s="5"/>
      <c r="K728" s="4"/>
      <c r="L728" s="5"/>
      <c r="N728" s="24" t="str">
        <f>IFERROR(VLOOKUP(E728,'[1]Telefónny zoznam'!$C$3:$E$3000,2,FALSE), "#NF#")</f>
        <v>#NF#</v>
      </c>
      <c r="O728" s="25" t="str">
        <f>IFERROR(VLOOKUP(E728,'[1]Telefónny zoznam'!C:E, 3, FALSE), "")</f>
        <v/>
      </c>
    </row>
    <row r="729" spans="3:15" ht="16.5" thickBot="1" x14ac:dyDescent="0.3">
      <c r="C729" s="3"/>
      <c r="D729" s="3"/>
      <c r="E729" s="3"/>
      <c r="F729" s="3"/>
      <c r="G729" s="3"/>
      <c r="H729" s="3"/>
      <c r="I729" s="3"/>
      <c r="J729" s="5"/>
      <c r="K729" s="4"/>
      <c r="L729" s="5"/>
      <c r="N729" s="24" t="str">
        <f>IFERROR(VLOOKUP(E729,'[1]Telefónny zoznam'!$C$3:$E$3000,2,FALSE), "#NF#")</f>
        <v>#NF#</v>
      </c>
      <c r="O729" s="25" t="str">
        <f>IFERROR(VLOOKUP(E729,'[1]Telefónny zoznam'!C:E, 3, FALSE), "")</f>
        <v/>
      </c>
    </row>
    <row r="730" spans="3:15" ht="16.5" thickBot="1" x14ac:dyDescent="0.3">
      <c r="C730" s="3"/>
      <c r="D730" s="3"/>
      <c r="E730" s="3"/>
      <c r="F730" s="3"/>
      <c r="G730" s="3"/>
      <c r="H730" s="3"/>
      <c r="I730" s="3"/>
      <c r="J730" s="5"/>
      <c r="K730" s="4"/>
      <c r="L730" s="5"/>
      <c r="N730" s="24" t="str">
        <f>IFERROR(VLOOKUP(E730,'[1]Telefónny zoznam'!$C$3:$E$3000,2,FALSE), "#NF#")</f>
        <v>#NF#</v>
      </c>
      <c r="O730" s="25" t="str">
        <f>IFERROR(VLOOKUP(E730,'[1]Telefónny zoznam'!C:E, 3, FALSE), "")</f>
        <v/>
      </c>
    </row>
    <row r="731" spans="3:15" ht="16.5" thickBot="1" x14ac:dyDescent="0.3">
      <c r="C731" s="3"/>
      <c r="D731" s="3"/>
      <c r="E731" s="3"/>
      <c r="F731" s="3"/>
      <c r="G731" s="3"/>
      <c r="H731" s="3"/>
      <c r="I731" s="3"/>
      <c r="J731" s="5"/>
      <c r="K731" s="4"/>
      <c r="L731" s="5"/>
      <c r="N731" s="24" t="str">
        <f>IFERROR(VLOOKUP(E731,'[1]Telefónny zoznam'!$C$3:$E$3000,2,FALSE), "#NF#")</f>
        <v>#NF#</v>
      </c>
      <c r="O731" s="25" t="str">
        <f>IFERROR(VLOOKUP(E731,'[1]Telefónny zoznam'!C:E, 3, FALSE), "")</f>
        <v/>
      </c>
    </row>
    <row r="732" spans="3:15" ht="16.5" thickBot="1" x14ac:dyDescent="0.3">
      <c r="C732" s="3"/>
      <c r="D732" s="3"/>
      <c r="E732" s="3"/>
      <c r="F732" s="3"/>
      <c r="G732" s="3"/>
      <c r="H732" s="3"/>
      <c r="I732" s="3"/>
      <c r="J732" s="5"/>
      <c r="K732" s="4"/>
      <c r="L732" s="5"/>
      <c r="N732" s="24" t="str">
        <f>IFERROR(VLOOKUP(E732,'[1]Telefónny zoznam'!$C$3:$E$3000,2,FALSE), "#NF#")</f>
        <v>#NF#</v>
      </c>
      <c r="O732" s="25" t="str">
        <f>IFERROR(VLOOKUP(E732,'[1]Telefónny zoznam'!C:E, 3, FALSE), "")</f>
        <v/>
      </c>
    </row>
    <row r="733" spans="3:15" ht="16.5" thickBot="1" x14ac:dyDescent="0.3">
      <c r="C733" s="3"/>
      <c r="D733" s="3"/>
      <c r="E733" s="3"/>
      <c r="F733" s="3"/>
      <c r="G733" s="3"/>
      <c r="H733" s="3"/>
      <c r="I733" s="3"/>
      <c r="J733" s="5"/>
      <c r="K733" s="4"/>
      <c r="L733" s="5"/>
      <c r="N733" s="24" t="str">
        <f>IFERROR(VLOOKUP(E733,'[1]Telefónny zoznam'!$C$3:$E$3000,2,FALSE), "#NF#")</f>
        <v>#NF#</v>
      </c>
      <c r="O733" s="25" t="str">
        <f>IFERROR(VLOOKUP(E733,'[1]Telefónny zoznam'!C:E, 3, FALSE), "")</f>
        <v/>
      </c>
    </row>
    <row r="734" spans="3:15" ht="16.5" thickBot="1" x14ac:dyDescent="0.3">
      <c r="C734" s="3"/>
      <c r="D734" s="3"/>
      <c r="E734" s="3"/>
      <c r="F734" s="3"/>
      <c r="G734" s="3"/>
      <c r="H734" s="3"/>
      <c r="I734" s="3"/>
      <c r="J734" s="5"/>
      <c r="K734" s="4"/>
      <c r="L734" s="5"/>
      <c r="N734" s="24" t="str">
        <f>IFERROR(VLOOKUP(E734,'[1]Telefónny zoznam'!$C$3:$E$3000,2,FALSE), "#NF#")</f>
        <v>#NF#</v>
      </c>
      <c r="O734" s="25" t="str">
        <f>IFERROR(VLOOKUP(E734,'[1]Telefónny zoznam'!C:E, 3, FALSE), "")</f>
        <v/>
      </c>
    </row>
    <row r="735" spans="3:15" ht="16.5" thickBot="1" x14ac:dyDescent="0.3">
      <c r="C735" s="3"/>
      <c r="D735" s="3"/>
      <c r="E735" s="3"/>
      <c r="F735" s="3"/>
      <c r="G735" s="3"/>
      <c r="H735" s="3"/>
      <c r="I735" s="3"/>
      <c r="J735" s="5"/>
      <c r="K735" s="4"/>
      <c r="L735" s="5"/>
      <c r="N735" s="24" t="str">
        <f>IFERROR(VLOOKUP(E735,'[1]Telefónny zoznam'!$C$3:$E$3000,2,FALSE), "#NF#")</f>
        <v>#NF#</v>
      </c>
      <c r="O735" s="25" t="str">
        <f>IFERROR(VLOOKUP(E735,'[1]Telefónny zoznam'!C:E, 3, FALSE), "")</f>
        <v/>
      </c>
    </row>
    <row r="736" spans="3:15" ht="16.5" thickBot="1" x14ac:dyDescent="0.3">
      <c r="C736" s="3"/>
      <c r="D736" s="3"/>
      <c r="E736" s="3"/>
      <c r="F736" s="3"/>
      <c r="G736" s="3"/>
      <c r="H736" s="3"/>
      <c r="I736" s="3"/>
      <c r="J736" s="5"/>
      <c r="K736" s="4"/>
      <c r="L736" s="5"/>
      <c r="N736" s="24" t="str">
        <f>IFERROR(VLOOKUP(E736,'[1]Telefónny zoznam'!$C$3:$E$3000,2,FALSE), "#NF#")</f>
        <v>#NF#</v>
      </c>
      <c r="O736" s="25" t="str">
        <f>IFERROR(VLOOKUP(E736,'[1]Telefónny zoznam'!C:E, 3, FALSE), "")</f>
        <v/>
      </c>
    </row>
    <row r="737" spans="3:15" ht="16.5" thickBot="1" x14ac:dyDescent="0.3">
      <c r="C737" s="3"/>
      <c r="D737" s="3"/>
      <c r="E737" s="3"/>
      <c r="F737" s="3"/>
      <c r="G737" s="3"/>
      <c r="H737" s="3"/>
      <c r="I737" s="3"/>
      <c r="J737" s="5"/>
      <c r="K737" s="4"/>
      <c r="L737" s="5"/>
      <c r="N737" s="24" t="str">
        <f>IFERROR(VLOOKUP(E737,'[1]Telefónny zoznam'!$C$3:$E$3000,2,FALSE), "#NF#")</f>
        <v>#NF#</v>
      </c>
      <c r="O737" s="25" t="str">
        <f>IFERROR(VLOOKUP(E737,'[1]Telefónny zoznam'!C:E, 3, FALSE), "")</f>
        <v/>
      </c>
    </row>
    <row r="738" spans="3:15" ht="16.5" thickBot="1" x14ac:dyDescent="0.3">
      <c r="C738" s="3"/>
      <c r="D738" s="3"/>
      <c r="E738" s="3"/>
      <c r="F738" s="3"/>
      <c r="G738" s="3"/>
      <c r="H738" s="3"/>
      <c r="I738" s="3"/>
      <c r="J738" s="5"/>
      <c r="K738" s="4"/>
      <c r="L738" s="5"/>
      <c r="N738" s="24" t="str">
        <f>IFERROR(VLOOKUP(E738,'[1]Telefónny zoznam'!$C$3:$E$3000,2,FALSE), "#NF#")</f>
        <v>#NF#</v>
      </c>
      <c r="O738" s="25" t="str">
        <f>IFERROR(VLOOKUP(E738,'[1]Telefónny zoznam'!C:E, 3, FALSE), "")</f>
        <v/>
      </c>
    </row>
    <row r="739" spans="3:15" ht="16.5" thickBot="1" x14ac:dyDescent="0.3">
      <c r="C739" s="3"/>
      <c r="D739" s="3"/>
      <c r="E739" s="3"/>
      <c r="F739" s="3"/>
      <c r="G739" s="3"/>
      <c r="H739" s="3"/>
      <c r="I739" s="3"/>
      <c r="J739" s="5"/>
      <c r="K739" s="4"/>
      <c r="L739" s="5"/>
      <c r="N739" s="24" t="str">
        <f>IFERROR(VLOOKUP(E739,'[1]Telefónny zoznam'!$C$3:$E$3000,2,FALSE), "#NF#")</f>
        <v>#NF#</v>
      </c>
      <c r="O739" s="25" t="str">
        <f>IFERROR(VLOOKUP(E739,'[1]Telefónny zoznam'!C:E, 3, FALSE), "")</f>
        <v/>
      </c>
    </row>
    <row r="740" spans="3:15" ht="16.5" thickBot="1" x14ac:dyDescent="0.3">
      <c r="C740" s="3"/>
      <c r="D740" s="3"/>
      <c r="E740" s="3"/>
      <c r="F740" s="3"/>
      <c r="G740" s="3"/>
      <c r="H740" s="3"/>
      <c r="I740" s="3"/>
      <c r="J740" s="5"/>
      <c r="K740" s="4"/>
      <c r="L740" s="5"/>
      <c r="N740" s="24" t="str">
        <f>IFERROR(VLOOKUP(E740,'[1]Telefónny zoznam'!$C$3:$E$3000,2,FALSE), "#NF#")</f>
        <v>#NF#</v>
      </c>
      <c r="O740" s="25" t="str">
        <f>IFERROR(VLOOKUP(E740,'[1]Telefónny zoznam'!C:E, 3, FALSE), "")</f>
        <v/>
      </c>
    </row>
    <row r="741" spans="3:15" ht="16.5" thickBot="1" x14ac:dyDescent="0.3">
      <c r="C741" s="3"/>
      <c r="D741" s="3"/>
      <c r="E741" s="3"/>
      <c r="F741" s="3"/>
      <c r="G741" s="3"/>
      <c r="H741" s="3"/>
      <c r="I741" s="3"/>
      <c r="J741" s="5"/>
      <c r="K741" s="4"/>
      <c r="L741" s="5"/>
      <c r="N741" s="24" t="str">
        <f>IFERROR(VLOOKUP(E741,'[1]Telefónny zoznam'!$C$3:$E$3000,2,FALSE), "#NF#")</f>
        <v>#NF#</v>
      </c>
      <c r="O741" s="25" t="str">
        <f>IFERROR(VLOOKUP(E741,'[1]Telefónny zoznam'!C:E, 3, FALSE), "")</f>
        <v/>
      </c>
    </row>
    <row r="742" spans="3:15" ht="16.5" thickBot="1" x14ac:dyDescent="0.3">
      <c r="C742" s="3"/>
      <c r="D742" s="3"/>
      <c r="E742" s="3"/>
      <c r="F742" s="3"/>
      <c r="G742" s="3"/>
      <c r="H742" s="3"/>
      <c r="I742" s="3"/>
      <c r="J742" s="5"/>
      <c r="K742" s="4"/>
      <c r="L742" s="5"/>
      <c r="N742" s="24" t="str">
        <f>IFERROR(VLOOKUP(E742,'[1]Telefónny zoznam'!$C$3:$E$3000,2,FALSE), "#NF#")</f>
        <v>#NF#</v>
      </c>
      <c r="O742" s="25" t="str">
        <f>IFERROR(VLOOKUP(E742,'[1]Telefónny zoznam'!C:E, 3, FALSE), "")</f>
        <v/>
      </c>
    </row>
    <row r="743" spans="3:15" ht="16.5" thickBot="1" x14ac:dyDescent="0.3">
      <c r="C743" s="3"/>
      <c r="D743" s="3"/>
      <c r="E743" s="3"/>
      <c r="F743" s="3"/>
      <c r="G743" s="3"/>
      <c r="H743" s="3"/>
      <c r="I743" s="3"/>
      <c r="J743" s="5"/>
      <c r="K743" s="4"/>
      <c r="L743" s="5"/>
      <c r="N743" s="24" t="str">
        <f>IFERROR(VLOOKUP(E743,'[1]Telefónny zoznam'!$C$3:$E$3000,2,FALSE), "#NF#")</f>
        <v>#NF#</v>
      </c>
      <c r="O743" s="25" t="str">
        <f>IFERROR(VLOOKUP(E743,'[1]Telefónny zoznam'!C:E, 3, FALSE), "")</f>
        <v/>
      </c>
    </row>
    <row r="744" spans="3:15" ht="16.5" thickBot="1" x14ac:dyDescent="0.3">
      <c r="C744" s="3"/>
      <c r="D744" s="3"/>
      <c r="E744" s="3"/>
      <c r="F744" s="3"/>
      <c r="G744" s="3"/>
      <c r="H744" s="3"/>
      <c r="I744" s="3"/>
      <c r="J744" s="5"/>
      <c r="K744" s="4"/>
      <c r="L744" s="5"/>
      <c r="N744" s="24" t="str">
        <f>IFERROR(VLOOKUP(E744,'[1]Telefónny zoznam'!$C$3:$E$3000,2,FALSE), "#NF#")</f>
        <v>#NF#</v>
      </c>
      <c r="O744" s="25" t="str">
        <f>IFERROR(VLOOKUP(E744,'[1]Telefónny zoznam'!C:E, 3, FALSE), "")</f>
        <v/>
      </c>
    </row>
    <row r="745" spans="3:15" ht="16.5" thickBot="1" x14ac:dyDescent="0.3">
      <c r="C745" s="3"/>
      <c r="D745" s="3"/>
      <c r="E745" s="3"/>
      <c r="F745" s="3"/>
      <c r="G745" s="3"/>
      <c r="H745" s="3"/>
      <c r="I745" s="3"/>
      <c r="J745" s="5"/>
      <c r="K745" s="4"/>
      <c r="L745" s="5"/>
      <c r="N745" s="24" t="str">
        <f>IFERROR(VLOOKUP(E745,'[1]Telefónny zoznam'!$C$3:$E$3000,2,FALSE), "#NF#")</f>
        <v>#NF#</v>
      </c>
      <c r="O745" s="25" t="str">
        <f>IFERROR(VLOOKUP(E745,'[1]Telefónny zoznam'!C:E, 3, FALSE), "")</f>
        <v/>
      </c>
    </row>
    <row r="746" spans="3:15" ht="16.5" thickBot="1" x14ac:dyDescent="0.3">
      <c r="C746" s="3"/>
      <c r="D746" s="3"/>
      <c r="E746" s="3"/>
      <c r="F746" s="3"/>
      <c r="G746" s="3"/>
      <c r="H746" s="3"/>
      <c r="I746" s="3"/>
      <c r="J746" s="5"/>
      <c r="K746" s="4"/>
      <c r="L746" s="5"/>
      <c r="N746" s="24" t="str">
        <f>IFERROR(VLOOKUP(E746,'[1]Telefónny zoznam'!$C$3:$E$3000,2,FALSE), "#NF#")</f>
        <v>#NF#</v>
      </c>
      <c r="O746" s="25" t="str">
        <f>IFERROR(VLOOKUP(E746,'[1]Telefónny zoznam'!C:E, 3, FALSE), "")</f>
        <v/>
      </c>
    </row>
    <row r="747" spans="3:15" ht="16.5" thickBot="1" x14ac:dyDescent="0.3">
      <c r="C747" s="3"/>
      <c r="D747" s="3"/>
      <c r="E747" s="3"/>
      <c r="F747" s="3"/>
      <c r="G747" s="3"/>
      <c r="H747" s="3"/>
      <c r="I747" s="3"/>
      <c r="J747" s="5"/>
      <c r="K747" s="4"/>
      <c r="L747" s="5"/>
      <c r="N747" s="24" t="str">
        <f>IFERROR(VLOOKUP(E747,'[1]Telefónny zoznam'!$C$3:$E$3000,2,FALSE), "#NF#")</f>
        <v>#NF#</v>
      </c>
      <c r="O747" s="25" t="str">
        <f>IFERROR(VLOOKUP(E747,'[1]Telefónny zoznam'!C:E, 3, FALSE), "")</f>
        <v/>
      </c>
    </row>
    <row r="748" spans="3:15" ht="16.5" thickBot="1" x14ac:dyDescent="0.3">
      <c r="C748" s="3"/>
      <c r="D748" s="3"/>
      <c r="E748" s="3"/>
      <c r="F748" s="3"/>
      <c r="G748" s="3"/>
      <c r="H748" s="3"/>
      <c r="I748" s="3"/>
      <c r="J748" s="5"/>
      <c r="K748" s="4"/>
      <c r="L748" s="5"/>
      <c r="N748" s="24" t="str">
        <f>IFERROR(VLOOKUP(E748,'[1]Telefónny zoznam'!$C$3:$E$3000,2,FALSE), "#NF#")</f>
        <v>#NF#</v>
      </c>
      <c r="O748" s="25" t="str">
        <f>IFERROR(VLOOKUP(E748,'[1]Telefónny zoznam'!C:E, 3, FALSE), "")</f>
        <v/>
      </c>
    </row>
    <row r="749" spans="3:15" ht="16.5" thickBot="1" x14ac:dyDescent="0.3">
      <c r="C749" s="3"/>
      <c r="D749" s="3"/>
      <c r="E749" s="3"/>
      <c r="F749" s="3"/>
      <c r="G749" s="3"/>
      <c r="H749" s="3"/>
      <c r="I749" s="3"/>
      <c r="J749" s="5"/>
      <c r="K749" s="4"/>
      <c r="L749" s="5"/>
      <c r="N749" s="24" t="str">
        <f>IFERROR(VLOOKUP(E749,'[1]Telefónny zoznam'!$C$3:$E$3000,2,FALSE), "#NF#")</f>
        <v>#NF#</v>
      </c>
      <c r="O749" s="25" t="str">
        <f>IFERROR(VLOOKUP(E749,'[1]Telefónny zoznam'!C:E, 3, FALSE), "")</f>
        <v/>
      </c>
    </row>
    <row r="750" spans="3:15" ht="16.5" thickBot="1" x14ac:dyDescent="0.3">
      <c r="C750" s="3"/>
      <c r="D750" s="3"/>
      <c r="E750" s="3"/>
      <c r="F750" s="3"/>
      <c r="G750" s="3"/>
      <c r="H750" s="3"/>
      <c r="I750" s="3"/>
      <c r="J750" s="5"/>
      <c r="K750" s="4"/>
      <c r="L750" s="5"/>
      <c r="N750" s="24" t="str">
        <f>IFERROR(VLOOKUP(E750,'[1]Telefónny zoznam'!$C$3:$E$3000,2,FALSE), "#NF#")</f>
        <v>#NF#</v>
      </c>
      <c r="O750" s="25" t="str">
        <f>IFERROR(VLOOKUP(E750,'[1]Telefónny zoznam'!C:E, 3, FALSE), "")</f>
        <v/>
      </c>
    </row>
    <row r="751" spans="3:15" ht="16.5" thickBot="1" x14ac:dyDescent="0.3">
      <c r="C751" s="3"/>
      <c r="D751" s="3"/>
      <c r="E751" s="3"/>
      <c r="F751" s="3"/>
      <c r="G751" s="3"/>
      <c r="H751" s="3"/>
      <c r="I751" s="3"/>
      <c r="J751" s="5"/>
      <c r="K751" s="4"/>
      <c r="L751" s="5"/>
      <c r="N751" s="24" t="str">
        <f>IFERROR(VLOOKUP(E751,'[1]Telefónny zoznam'!$C$3:$E$3000,2,FALSE), "#NF#")</f>
        <v>#NF#</v>
      </c>
      <c r="O751" s="25" t="str">
        <f>IFERROR(VLOOKUP(E751,'[1]Telefónny zoznam'!C:E, 3, FALSE), "")</f>
        <v/>
      </c>
    </row>
    <row r="752" spans="3:15" ht="16.5" thickBot="1" x14ac:dyDescent="0.3">
      <c r="C752" s="3"/>
      <c r="D752" s="3"/>
      <c r="E752" s="3"/>
      <c r="F752" s="3"/>
      <c r="G752" s="3"/>
      <c r="H752" s="3"/>
      <c r="I752" s="3"/>
      <c r="J752" s="5"/>
      <c r="K752" s="4"/>
      <c r="L752" s="5"/>
      <c r="N752" s="24" t="str">
        <f>IFERROR(VLOOKUP(E752,'[1]Telefónny zoznam'!$C$3:$E$3000,2,FALSE), "#NF#")</f>
        <v>#NF#</v>
      </c>
      <c r="O752" s="25" t="str">
        <f>IFERROR(VLOOKUP(E752,'[1]Telefónny zoznam'!C:E, 3, FALSE), "")</f>
        <v/>
      </c>
    </row>
    <row r="753" spans="3:15" ht="16.5" thickBot="1" x14ac:dyDescent="0.3">
      <c r="C753" s="3"/>
      <c r="D753" s="3"/>
      <c r="E753" s="3"/>
      <c r="F753" s="3"/>
      <c r="G753" s="3"/>
      <c r="H753" s="3"/>
      <c r="I753" s="3"/>
      <c r="J753" s="5"/>
      <c r="K753" s="4"/>
      <c r="L753" s="5"/>
      <c r="N753" s="24" t="str">
        <f>IFERROR(VLOOKUP(E753,'[1]Telefónny zoznam'!$C$3:$E$3000,2,FALSE), "#NF#")</f>
        <v>#NF#</v>
      </c>
      <c r="O753" s="25" t="str">
        <f>IFERROR(VLOOKUP(E753,'[1]Telefónny zoznam'!C:E, 3, FALSE), "")</f>
        <v/>
      </c>
    </row>
    <row r="754" spans="3:15" ht="16.5" thickBot="1" x14ac:dyDescent="0.3">
      <c r="C754" s="3"/>
      <c r="D754" s="3"/>
      <c r="E754" s="3"/>
      <c r="F754" s="3"/>
      <c r="G754" s="3"/>
      <c r="H754" s="3"/>
      <c r="I754" s="3"/>
      <c r="J754" s="5"/>
      <c r="K754" s="4"/>
      <c r="L754" s="5"/>
      <c r="N754" s="24" t="str">
        <f>IFERROR(VLOOKUP(E754,'[1]Telefónny zoznam'!$C$3:$E$3000,2,FALSE), "#NF#")</f>
        <v>#NF#</v>
      </c>
      <c r="O754" s="25" t="str">
        <f>IFERROR(VLOOKUP(E754,'[1]Telefónny zoznam'!C:E, 3, FALSE), "")</f>
        <v/>
      </c>
    </row>
    <row r="755" spans="3:15" ht="16.5" thickBot="1" x14ac:dyDescent="0.3">
      <c r="C755" s="3"/>
      <c r="D755" s="3"/>
      <c r="E755" s="3"/>
      <c r="F755" s="3"/>
      <c r="G755" s="3"/>
      <c r="H755" s="3"/>
      <c r="I755" s="3"/>
      <c r="J755" s="5"/>
      <c r="K755" s="4"/>
      <c r="L755" s="5"/>
      <c r="N755" s="24" t="str">
        <f>IFERROR(VLOOKUP(E755,'[1]Telefónny zoznam'!$C$3:$E$3000,2,FALSE), "#NF#")</f>
        <v>#NF#</v>
      </c>
      <c r="O755" s="25" t="str">
        <f>IFERROR(VLOOKUP(E755,'[1]Telefónny zoznam'!C:E, 3, FALSE), "")</f>
        <v/>
      </c>
    </row>
    <row r="756" spans="3:15" ht="16.5" thickBot="1" x14ac:dyDescent="0.3">
      <c r="C756" s="3"/>
      <c r="D756" s="3"/>
      <c r="E756" s="3"/>
      <c r="F756" s="3"/>
      <c r="G756" s="3"/>
      <c r="H756" s="3"/>
      <c r="I756" s="3"/>
      <c r="J756" s="5"/>
      <c r="K756" s="4"/>
      <c r="L756" s="5"/>
      <c r="N756" s="24" t="str">
        <f>IFERROR(VLOOKUP(E756,'[1]Telefónny zoznam'!$C$3:$E$3000,2,FALSE), "#NF#")</f>
        <v>#NF#</v>
      </c>
      <c r="O756" s="25" t="str">
        <f>IFERROR(VLOOKUP(E756,'[1]Telefónny zoznam'!C:E, 3, FALSE), "")</f>
        <v/>
      </c>
    </row>
    <row r="757" spans="3:15" ht="16.5" thickBot="1" x14ac:dyDescent="0.3">
      <c r="C757" s="3"/>
      <c r="D757" s="3"/>
      <c r="E757" s="3"/>
      <c r="F757" s="3"/>
      <c r="G757" s="3"/>
      <c r="H757" s="3"/>
      <c r="I757" s="3"/>
      <c r="J757" s="5"/>
      <c r="K757" s="4"/>
      <c r="L757" s="5"/>
      <c r="N757" s="24" t="str">
        <f>IFERROR(VLOOKUP(E757,'[1]Telefónny zoznam'!$C$3:$E$3000,2,FALSE), "#NF#")</f>
        <v>#NF#</v>
      </c>
      <c r="O757" s="25" t="str">
        <f>IFERROR(VLOOKUP(E757,'[1]Telefónny zoznam'!C:E, 3, FALSE), "")</f>
        <v/>
      </c>
    </row>
    <row r="758" spans="3:15" ht="16.5" thickBot="1" x14ac:dyDescent="0.3">
      <c r="C758" s="3"/>
      <c r="D758" s="3"/>
      <c r="E758" s="3"/>
      <c r="F758" s="3"/>
      <c r="G758" s="3"/>
      <c r="H758" s="3"/>
      <c r="I758" s="3"/>
      <c r="J758" s="5"/>
      <c r="K758" s="4"/>
      <c r="L758" s="5"/>
      <c r="N758" s="24" t="str">
        <f>IFERROR(VLOOKUP(E758,'[1]Telefónny zoznam'!$C$3:$E$3000,2,FALSE), "#NF#")</f>
        <v>#NF#</v>
      </c>
      <c r="O758" s="25" t="str">
        <f>IFERROR(VLOOKUP(E758,'[1]Telefónny zoznam'!C:E, 3, FALSE), "")</f>
        <v/>
      </c>
    </row>
    <row r="759" spans="3:15" ht="16.5" thickBot="1" x14ac:dyDescent="0.3">
      <c r="C759" s="3"/>
      <c r="D759" s="3"/>
      <c r="E759" s="3"/>
      <c r="F759" s="3"/>
      <c r="G759" s="3"/>
      <c r="H759" s="3"/>
      <c r="I759" s="3"/>
      <c r="J759" s="5"/>
      <c r="K759" s="4"/>
      <c r="L759" s="5"/>
      <c r="N759" s="24" t="str">
        <f>IFERROR(VLOOKUP(E759,'[1]Telefónny zoznam'!$C$3:$E$3000,2,FALSE), "#NF#")</f>
        <v>#NF#</v>
      </c>
      <c r="O759" s="25" t="str">
        <f>IFERROR(VLOOKUP(E759,'[1]Telefónny zoznam'!C:E, 3, FALSE), "")</f>
        <v/>
      </c>
    </row>
    <row r="760" spans="3:15" ht="16.5" thickBot="1" x14ac:dyDescent="0.3">
      <c r="C760" s="3"/>
      <c r="D760" s="3"/>
      <c r="E760" s="3"/>
      <c r="F760" s="3"/>
      <c r="G760" s="3"/>
      <c r="H760" s="3"/>
      <c r="I760" s="3"/>
      <c r="J760" s="5"/>
      <c r="K760" s="4"/>
      <c r="L760" s="5"/>
      <c r="N760" s="24" t="str">
        <f>IFERROR(VLOOKUP(E760,'[1]Telefónny zoznam'!$C$3:$E$3000,2,FALSE), "#NF#")</f>
        <v>#NF#</v>
      </c>
      <c r="O760" s="25" t="str">
        <f>IFERROR(VLOOKUP(E760,'[1]Telefónny zoznam'!C:E, 3, FALSE), "")</f>
        <v/>
      </c>
    </row>
    <row r="761" spans="3:15" ht="16.5" thickBot="1" x14ac:dyDescent="0.3">
      <c r="C761" s="3"/>
      <c r="D761" s="3"/>
      <c r="E761" s="3"/>
      <c r="F761" s="3"/>
      <c r="G761" s="3"/>
      <c r="H761" s="3"/>
      <c r="I761" s="3"/>
      <c r="J761" s="5"/>
      <c r="K761" s="4"/>
      <c r="L761" s="5"/>
      <c r="N761" s="24" t="str">
        <f>IFERROR(VLOOKUP(E761,'[1]Telefónny zoznam'!$C$3:$E$3000,2,FALSE), "#NF#")</f>
        <v>#NF#</v>
      </c>
      <c r="O761" s="25" t="str">
        <f>IFERROR(VLOOKUP(E761,'[1]Telefónny zoznam'!C:E, 3, FALSE), "")</f>
        <v/>
      </c>
    </row>
    <row r="762" spans="3:15" ht="16.5" thickBot="1" x14ac:dyDescent="0.3">
      <c r="C762" s="3"/>
      <c r="D762" s="3"/>
      <c r="E762" s="3"/>
      <c r="F762" s="3"/>
      <c r="G762" s="3"/>
      <c r="H762" s="3"/>
      <c r="I762" s="3"/>
      <c r="J762" s="5"/>
      <c r="K762" s="4"/>
      <c r="L762" s="5"/>
      <c r="N762" s="24" t="str">
        <f>IFERROR(VLOOKUP(E762,'[1]Telefónny zoznam'!$C$3:$E$3000,2,FALSE), "#NF#")</f>
        <v>#NF#</v>
      </c>
      <c r="O762" s="25" t="str">
        <f>IFERROR(VLOOKUP(E762,'[1]Telefónny zoznam'!C:E, 3, FALSE), "")</f>
        <v/>
      </c>
    </row>
    <row r="763" spans="3:15" ht="16.5" thickBot="1" x14ac:dyDescent="0.3">
      <c r="C763" s="3"/>
      <c r="D763" s="3"/>
      <c r="E763" s="3"/>
      <c r="F763" s="3"/>
      <c r="G763" s="3"/>
      <c r="H763" s="3"/>
      <c r="I763" s="3"/>
      <c r="J763" s="5"/>
      <c r="K763" s="4"/>
      <c r="L763" s="5"/>
      <c r="N763" s="24" t="str">
        <f>IFERROR(VLOOKUP(E763,'[1]Telefónny zoznam'!$C$3:$E$3000,2,FALSE), "#NF#")</f>
        <v>#NF#</v>
      </c>
      <c r="O763" s="25" t="str">
        <f>IFERROR(VLOOKUP(E763,'[1]Telefónny zoznam'!C:E, 3, FALSE), "")</f>
        <v/>
      </c>
    </row>
    <row r="764" spans="3:15" ht="16.5" thickBot="1" x14ac:dyDescent="0.3">
      <c r="C764" s="3"/>
      <c r="D764" s="3"/>
      <c r="E764" s="3"/>
      <c r="F764" s="3"/>
      <c r="G764" s="3"/>
      <c r="H764" s="3"/>
      <c r="I764" s="3"/>
      <c r="J764" s="5"/>
      <c r="K764" s="4"/>
      <c r="L764" s="5"/>
      <c r="N764" s="24" t="str">
        <f>IFERROR(VLOOKUP(E764,'[1]Telefónny zoznam'!$C$3:$E$3000,2,FALSE), "#NF#")</f>
        <v>#NF#</v>
      </c>
      <c r="O764" s="25" t="str">
        <f>IFERROR(VLOOKUP(E764,'[1]Telefónny zoznam'!C:E, 3, FALSE), "")</f>
        <v/>
      </c>
    </row>
    <row r="765" spans="3:15" ht="16.5" thickBot="1" x14ac:dyDescent="0.3">
      <c r="C765" s="3"/>
      <c r="D765" s="3"/>
      <c r="E765" s="3"/>
      <c r="F765" s="3"/>
      <c r="G765" s="3"/>
      <c r="H765" s="3"/>
      <c r="I765" s="3"/>
      <c r="J765" s="5"/>
      <c r="K765" s="4"/>
      <c r="L765" s="5"/>
      <c r="N765" s="24" t="str">
        <f>IFERROR(VLOOKUP(E765,'[1]Telefónny zoznam'!$C$3:$E$3000,2,FALSE), "#NF#")</f>
        <v>#NF#</v>
      </c>
      <c r="O765" s="25" t="str">
        <f>IFERROR(VLOOKUP(E765,'[1]Telefónny zoznam'!C:E, 3, FALSE), "")</f>
        <v/>
      </c>
    </row>
    <row r="766" spans="3:15" ht="16.5" thickBot="1" x14ac:dyDescent="0.3">
      <c r="C766" s="3"/>
      <c r="D766" s="3"/>
      <c r="E766" s="3"/>
      <c r="F766" s="3"/>
      <c r="G766" s="3"/>
      <c r="H766" s="3"/>
      <c r="I766" s="3"/>
      <c r="J766" s="5"/>
      <c r="K766" s="4"/>
      <c r="L766" s="5"/>
      <c r="N766" s="24" t="str">
        <f>IFERROR(VLOOKUP(E766,'[1]Telefónny zoznam'!$C$3:$E$3000,2,FALSE), "#NF#")</f>
        <v>#NF#</v>
      </c>
      <c r="O766" s="25" t="str">
        <f>IFERROR(VLOOKUP(E766,'[1]Telefónny zoznam'!C:E, 3, FALSE), "")</f>
        <v/>
      </c>
    </row>
    <row r="767" spans="3:15" ht="16.5" thickBot="1" x14ac:dyDescent="0.3">
      <c r="C767" s="3"/>
      <c r="D767" s="3"/>
      <c r="E767" s="3"/>
      <c r="F767" s="3"/>
      <c r="G767" s="3"/>
      <c r="H767" s="3"/>
      <c r="I767" s="3"/>
      <c r="J767" s="5"/>
      <c r="K767" s="4"/>
      <c r="L767" s="5"/>
      <c r="N767" s="24" t="str">
        <f>IFERROR(VLOOKUP(E767,'[1]Telefónny zoznam'!$C$3:$E$3000,2,FALSE), "#NF#")</f>
        <v>#NF#</v>
      </c>
      <c r="O767" s="25" t="str">
        <f>IFERROR(VLOOKUP(E767,'[1]Telefónny zoznam'!C:E, 3, FALSE), "")</f>
        <v/>
      </c>
    </row>
    <row r="768" spans="3:15" ht="16.5" thickBot="1" x14ac:dyDescent="0.3">
      <c r="C768" s="3"/>
      <c r="D768" s="3"/>
      <c r="E768" s="3"/>
      <c r="F768" s="3"/>
      <c r="G768" s="3"/>
      <c r="H768" s="3"/>
      <c r="I768" s="3"/>
      <c r="J768" s="5"/>
      <c r="K768" s="4"/>
      <c r="L768" s="5"/>
      <c r="N768" s="24" t="str">
        <f>IFERROR(VLOOKUP(E768,'[1]Telefónny zoznam'!$C$3:$E$3000,2,FALSE), "#NF#")</f>
        <v>#NF#</v>
      </c>
      <c r="O768" s="25" t="str">
        <f>IFERROR(VLOOKUP(E768,'[1]Telefónny zoznam'!C:E, 3, FALSE), "")</f>
        <v/>
      </c>
    </row>
    <row r="769" spans="3:15" ht="16.5" thickBot="1" x14ac:dyDescent="0.3">
      <c r="C769" s="3"/>
      <c r="D769" s="3"/>
      <c r="E769" s="3"/>
      <c r="F769" s="3"/>
      <c r="G769" s="3"/>
      <c r="H769" s="3"/>
      <c r="I769" s="3"/>
      <c r="J769" s="5"/>
      <c r="K769" s="4"/>
      <c r="L769" s="5"/>
      <c r="N769" s="24" t="str">
        <f>IFERROR(VLOOKUP(E769,'[1]Telefónny zoznam'!$C$3:$E$3000,2,FALSE), "#NF#")</f>
        <v>#NF#</v>
      </c>
      <c r="O769" s="25" t="str">
        <f>IFERROR(VLOOKUP(E769,'[1]Telefónny zoznam'!C:E, 3, FALSE), "")</f>
        <v/>
      </c>
    </row>
    <row r="770" spans="3:15" ht="16.5" thickBot="1" x14ac:dyDescent="0.3">
      <c r="C770" s="3"/>
      <c r="D770" s="3"/>
      <c r="E770" s="3"/>
      <c r="F770" s="3"/>
      <c r="G770" s="3"/>
      <c r="H770" s="3"/>
      <c r="I770" s="3"/>
      <c r="J770" s="5"/>
      <c r="K770" s="4"/>
      <c r="L770" s="5"/>
      <c r="N770" s="24" t="str">
        <f>IFERROR(VLOOKUP(E770,'[1]Telefónny zoznam'!$C$3:$E$3000,2,FALSE), "#NF#")</f>
        <v>#NF#</v>
      </c>
      <c r="O770" s="25" t="str">
        <f>IFERROR(VLOOKUP(E770,'[1]Telefónny zoznam'!C:E, 3, FALSE), "")</f>
        <v/>
      </c>
    </row>
    <row r="771" spans="3:15" ht="16.5" thickBot="1" x14ac:dyDescent="0.3">
      <c r="C771" s="3"/>
      <c r="D771" s="3"/>
      <c r="E771" s="3"/>
      <c r="F771" s="3"/>
      <c r="G771" s="3"/>
      <c r="H771" s="3"/>
      <c r="I771" s="3"/>
      <c r="J771" s="5"/>
      <c r="K771" s="4"/>
      <c r="L771" s="5"/>
      <c r="N771" s="24" t="str">
        <f>IFERROR(VLOOKUP(E771,'[1]Telefónny zoznam'!$C$3:$E$3000,2,FALSE), "#NF#")</f>
        <v>#NF#</v>
      </c>
      <c r="O771" s="25" t="str">
        <f>IFERROR(VLOOKUP(E771,'[1]Telefónny zoznam'!C:E, 3, FALSE), "")</f>
        <v/>
      </c>
    </row>
    <row r="772" spans="3:15" ht="16.5" thickBot="1" x14ac:dyDescent="0.3">
      <c r="C772" s="3"/>
      <c r="D772" s="3"/>
      <c r="E772" s="3"/>
      <c r="F772" s="3"/>
      <c r="G772" s="3"/>
      <c r="H772" s="3"/>
      <c r="I772" s="3"/>
      <c r="J772" s="5"/>
      <c r="K772" s="4"/>
      <c r="L772" s="5"/>
      <c r="N772" s="24" t="str">
        <f>IFERROR(VLOOKUP(E772,'[1]Telefónny zoznam'!$C$3:$E$3000,2,FALSE), "#NF#")</f>
        <v>#NF#</v>
      </c>
      <c r="O772" s="25" t="str">
        <f>IFERROR(VLOOKUP(E772,'[1]Telefónny zoznam'!C:E, 3, FALSE), "")</f>
        <v/>
      </c>
    </row>
    <row r="773" spans="3:15" ht="16.5" thickBot="1" x14ac:dyDescent="0.3">
      <c r="C773" s="3"/>
      <c r="D773" s="3"/>
      <c r="E773" s="3"/>
      <c r="F773" s="3"/>
      <c r="G773" s="3"/>
      <c r="H773" s="3"/>
      <c r="I773" s="3"/>
      <c r="J773" s="5"/>
      <c r="K773" s="4"/>
      <c r="L773" s="5"/>
      <c r="N773" s="24" t="str">
        <f>IFERROR(VLOOKUP(E773,'[1]Telefónny zoznam'!$C$3:$E$3000,2,FALSE), "#NF#")</f>
        <v>#NF#</v>
      </c>
      <c r="O773" s="25" t="str">
        <f>IFERROR(VLOOKUP(E773,'[1]Telefónny zoznam'!C:E, 3, FALSE), "")</f>
        <v/>
      </c>
    </row>
    <row r="774" spans="3:15" ht="16.5" thickBot="1" x14ac:dyDescent="0.3">
      <c r="C774" s="3"/>
      <c r="D774" s="3"/>
      <c r="E774" s="3"/>
      <c r="F774" s="3"/>
      <c r="G774" s="3"/>
      <c r="H774" s="3"/>
      <c r="I774" s="3"/>
      <c r="J774" s="5"/>
      <c r="K774" s="4"/>
      <c r="L774" s="5"/>
      <c r="N774" s="24" t="str">
        <f>IFERROR(VLOOKUP(E774,'[1]Telefónny zoznam'!$C$3:$E$3000,2,FALSE), "#NF#")</f>
        <v>#NF#</v>
      </c>
      <c r="O774" s="25" t="str">
        <f>IFERROR(VLOOKUP(E774,'[1]Telefónny zoznam'!C:E, 3, FALSE), "")</f>
        <v/>
      </c>
    </row>
    <row r="775" spans="3:15" ht="16.5" thickBot="1" x14ac:dyDescent="0.3">
      <c r="C775" s="3"/>
      <c r="D775" s="3"/>
      <c r="E775" s="3"/>
      <c r="F775" s="3"/>
      <c r="G775" s="3"/>
      <c r="H775" s="3"/>
      <c r="I775" s="3"/>
      <c r="J775" s="5"/>
      <c r="K775" s="4"/>
      <c r="L775" s="5"/>
      <c r="N775" s="24" t="str">
        <f>IFERROR(VLOOKUP(E775,'[1]Telefónny zoznam'!$C$3:$E$3000,2,FALSE), "#NF#")</f>
        <v>#NF#</v>
      </c>
      <c r="O775" s="25" t="str">
        <f>IFERROR(VLOOKUP(E775,'[1]Telefónny zoznam'!C:E, 3, FALSE), "")</f>
        <v/>
      </c>
    </row>
    <row r="776" spans="3:15" ht="16.5" thickBot="1" x14ac:dyDescent="0.3">
      <c r="C776" s="3"/>
      <c r="D776" s="3"/>
      <c r="E776" s="3"/>
      <c r="F776" s="3"/>
      <c r="G776" s="3"/>
      <c r="H776" s="3"/>
      <c r="I776" s="3"/>
      <c r="J776" s="5"/>
      <c r="K776" s="4"/>
      <c r="L776" s="5"/>
      <c r="N776" s="24" t="str">
        <f>IFERROR(VLOOKUP(E776,'[1]Telefónny zoznam'!$C$3:$E$3000,2,FALSE), "#NF#")</f>
        <v>#NF#</v>
      </c>
      <c r="O776" s="25" t="str">
        <f>IFERROR(VLOOKUP(E776,'[1]Telefónny zoznam'!C:E, 3, FALSE), "")</f>
        <v/>
      </c>
    </row>
    <row r="777" spans="3:15" ht="16.5" thickBot="1" x14ac:dyDescent="0.3">
      <c r="C777" s="3"/>
      <c r="D777" s="3"/>
      <c r="E777" s="3"/>
      <c r="F777" s="3"/>
      <c r="G777" s="3"/>
      <c r="H777" s="3"/>
      <c r="I777" s="3"/>
      <c r="J777" s="5"/>
      <c r="K777" s="4"/>
      <c r="L777" s="5"/>
      <c r="N777" s="24" t="str">
        <f>IFERROR(VLOOKUP(E777,'[1]Telefónny zoznam'!$C$3:$E$3000,2,FALSE), "#NF#")</f>
        <v>#NF#</v>
      </c>
      <c r="O777" s="25" t="str">
        <f>IFERROR(VLOOKUP(E777,'[1]Telefónny zoznam'!C:E, 3, FALSE), "")</f>
        <v/>
      </c>
    </row>
    <row r="778" spans="3:15" ht="16.5" thickBot="1" x14ac:dyDescent="0.3">
      <c r="C778" s="3"/>
      <c r="D778" s="3"/>
      <c r="E778" s="3"/>
      <c r="F778" s="3"/>
      <c r="G778" s="3"/>
      <c r="H778" s="3"/>
      <c r="I778" s="3"/>
      <c r="J778" s="5"/>
      <c r="K778" s="4"/>
      <c r="L778" s="5"/>
      <c r="N778" s="24" t="str">
        <f>IFERROR(VLOOKUP(E778,'[1]Telefónny zoznam'!$C$3:$E$3000,2,FALSE), "#NF#")</f>
        <v>#NF#</v>
      </c>
      <c r="O778" s="25" t="str">
        <f>IFERROR(VLOOKUP(E778,'[1]Telefónny zoznam'!C:E, 3, FALSE), "")</f>
        <v/>
      </c>
    </row>
    <row r="779" spans="3:15" ht="16.5" thickBot="1" x14ac:dyDescent="0.3">
      <c r="C779" s="3"/>
      <c r="D779" s="3"/>
      <c r="E779" s="3"/>
      <c r="F779" s="3"/>
      <c r="G779" s="3"/>
      <c r="H779" s="3"/>
      <c r="I779" s="3"/>
      <c r="J779" s="5"/>
      <c r="K779" s="4"/>
      <c r="L779" s="5"/>
      <c r="N779" s="24" t="str">
        <f>IFERROR(VLOOKUP(E779,'[1]Telefónny zoznam'!$C$3:$E$3000,2,FALSE), "#NF#")</f>
        <v>#NF#</v>
      </c>
      <c r="O779" s="25" t="str">
        <f>IFERROR(VLOOKUP(E779,'[1]Telefónny zoznam'!C:E, 3, FALSE), "")</f>
        <v/>
      </c>
    </row>
    <row r="780" spans="3:15" ht="16.5" thickBot="1" x14ac:dyDescent="0.3">
      <c r="C780" s="3"/>
      <c r="D780" s="3"/>
      <c r="E780" s="3"/>
      <c r="F780" s="3"/>
      <c r="G780" s="3"/>
      <c r="H780" s="3"/>
      <c r="I780" s="3"/>
      <c r="J780" s="5"/>
      <c r="K780" s="4"/>
      <c r="L780" s="5"/>
      <c r="N780" s="24" t="str">
        <f>IFERROR(VLOOKUP(E780,'[1]Telefónny zoznam'!$C$3:$E$3000,2,FALSE), "#NF#")</f>
        <v>#NF#</v>
      </c>
      <c r="O780" s="25" t="str">
        <f>IFERROR(VLOOKUP(E780,'[1]Telefónny zoznam'!C:E, 3, FALSE), "")</f>
        <v/>
      </c>
    </row>
    <row r="781" spans="3:15" ht="16.5" thickBot="1" x14ac:dyDescent="0.3">
      <c r="C781" s="3"/>
      <c r="D781" s="3"/>
      <c r="E781" s="3"/>
      <c r="F781" s="3"/>
      <c r="G781" s="3"/>
      <c r="H781" s="3"/>
      <c r="I781" s="3"/>
      <c r="J781" s="5"/>
      <c r="K781" s="4"/>
      <c r="L781" s="5"/>
      <c r="N781" s="24" t="str">
        <f>IFERROR(VLOOKUP(E781,'[1]Telefónny zoznam'!$C$3:$E$3000,2,FALSE), "#NF#")</f>
        <v>#NF#</v>
      </c>
      <c r="O781" s="25" t="str">
        <f>IFERROR(VLOOKUP(E781,'[1]Telefónny zoznam'!C:E, 3, FALSE), "")</f>
        <v/>
      </c>
    </row>
    <row r="782" spans="3:15" ht="16.5" thickBot="1" x14ac:dyDescent="0.3">
      <c r="C782" s="3"/>
      <c r="D782" s="3"/>
      <c r="E782" s="3"/>
      <c r="F782" s="3"/>
      <c r="G782" s="3"/>
      <c r="H782" s="3"/>
      <c r="I782" s="3"/>
      <c r="J782" s="5"/>
      <c r="K782" s="4"/>
      <c r="L782" s="5"/>
      <c r="N782" s="24" t="str">
        <f>IFERROR(VLOOKUP(E782,'[1]Telefónny zoznam'!$C$3:$E$3000,2,FALSE), "#NF#")</f>
        <v>#NF#</v>
      </c>
      <c r="O782" s="25" t="str">
        <f>IFERROR(VLOOKUP(E782,'[1]Telefónny zoznam'!C:E, 3, FALSE), "")</f>
        <v/>
      </c>
    </row>
    <row r="783" spans="3:15" ht="16.5" thickBot="1" x14ac:dyDescent="0.3">
      <c r="C783" s="3"/>
      <c r="D783" s="3"/>
      <c r="E783" s="3"/>
      <c r="F783" s="3"/>
      <c r="G783" s="3"/>
      <c r="H783" s="3"/>
      <c r="I783" s="3"/>
      <c r="J783" s="5"/>
      <c r="K783" s="4"/>
      <c r="L783" s="5"/>
      <c r="N783" s="24" t="str">
        <f>IFERROR(VLOOKUP(E783,'[1]Telefónny zoznam'!$C$3:$E$3000,2,FALSE), "#NF#")</f>
        <v>#NF#</v>
      </c>
      <c r="O783" s="25" t="str">
        <f>IFERROR(VLOOKUP(E783,'[1]Telefónny zoznam'!C:E, 3, FALSE), "")</f>
        <v/>
      </c>
    </row>
    <row r="784" spans="3:15" ht="16.5" thickBot="1" x14ac:dyDescent="0.3">
      <c r="C784" s="3"/>
      <c r="D784" s="3"/>
      <c r="E784" s="3"/>
      <c r="F784" s="3"/>
      <c r="G784" s="3"/>
      <c r="H784" s="3"/>
      <c r="I784" s="3"/>
      <c r="J784" s="5"/>
      <c r="K784" s="4"/>
      <c r="L784" s="5"/>
      <c r="N784" s="24" t="str">
        <f>IFERROR(VLOOKUP(E784,'[1]Telefónny zoznam'!$C$3:$E$3000,2,FALSE), "#NF#")</f>
        <v>#NF#</v>
      </c>
      <c r="O784" s="25" t="str">
        <f>IFERROR(VLOOKUP(E784,'[1]Telefónny zoznam'!C:E, 3, FALSE), "")</f>
        <v/>
      </c>
    </row>
    <row r="785" spans="3:15" ht="16.5" thickBot="1" x14ac:dyDescent="0.3">
      <c r="C785" s="3"/>
      <c r="D785" s="3"/>
      <c r="E785" s="3"/>
      <c r="F785" s="3"/>
      <c r="G785" s="3"/>
      <c r="H785" s="3"/>
      <c r="I785" s="3"/>
      <c r="J785" s="5"/>
      <c r="K785" s="4"/>
      <c r="L785" s="5"/>
      <c r="N785" s="24" t="str">
        <f>IFERROR(VLOOKUP(E785,'[1]Telefónny zoznam'!$C$3:$E$3000,2,FALSE), "#NF#")</f>
        <v>#NF#</v>
      </c>
      <c r="O785" s="25" t="str">
        <f>IFERROR(VLOOKUP(E785,'[1]Telefónny zoznam'!C:E, 3, FALSE), "")</f>
        <v/>
      </c>
    </row>
    <row r="786" spans="3:15" ht="16.5" thickBot="1" x14ac:dyDescent="0.3">
      <c r="C786" s="3"/>
      <c r="D786" s="3"/>
      <c r="E786" s="3"/>
      <c r="F786" s="3"/>
      <c r="G786" s="3"/>
      <c r="H786" s="3"/>
      <c r="I786" s="3"/>
      <c r="J786" s="5"/>
      <c r="K786" s="4"/>
      <c r="L786" s="5"/>
      <c r="N786" s="24" t="str">
        <f>IFERROR(VLOOKUP(E786,'[1]Telefónny zoznam'!$C$3:$E$3000,2,FALSE), "#NF#")</f>
        <v>#NF#</v>
      </c>
      <c r="O786" s="25" t="str">
        <f>IFERROR(VLOOKUP(E786,'[1]Telefónny zoznam'!C:E, 3, FALSE), "")</f>
        <v/>
      </c>
    </row>
    <row r="787" spans="3:15" ht="16.5" thickBot="1" x14ac:dyDescent="0.3">
      <c r="C787" s="3"/>
      <c r="D787" s="3"/>
      <c r="E787" s="3"/>
      <c r="F787" s="3"/>
      <c r="G787" s="3"/>
      <c r="H787" s="3"/>
      <c r="I787" s="3"/>
      <c r="J787" s="5"/>
      <c r="K787" s="4"/>
      <c r="L787" s="5"/>
      <c r="N787" s="24" t="str">
        <f>IFERROR(VLOOKUP(E787,'[1]Telefónny zoznam'!$C$3:$E$3000,2,FALSE), "#NF#")</f>
        <v>#NF#</v>
      </c>
      <c r="O787" s="25" t="str">
        <f>IFERROR(VLOOKUP(E787,'[1]Telefónny zoznam'!C:E, 3, FALSE), "")</f>
        <v/>
      </c>
    </row>
    <row r="788" spans="3:15" ht="16.5" thickBot="1" x14ac:dyDescent="0.3">
      <c r="C788" s="3"/>
      <c r="D788" s="3"/>
      <c r="E788" s="3"/>
      <c r="F788" s="3"/>
      <c r="G788" s="3"/>
      <c r="H788" s="3"/>
      <c r="I788" s="3"/>
      <c r="J788" s="5"/>
      <c r="K788" s="4"/>
      <c r="L788" s="5"/>
      <c r="N788" s="24" t="str">
        <f>IFERROR(VLOOKUP(E788,'[1]Telefónny zoznam'!$C$3:$E$3000,2,FALSE), "#NF#")</f>
        <v>#NF#</v>
      </c>
      <c r="O788" s="25" t="str">
        <f>IFERROR(VLOOKUP(E788,'[1]Telefónny zoznam'!C:E, 3, FALSE), "")</f>
        <v/>
      </c>
    </row>
    <row r="789" spans="3:15" ht="16.5" thickBot="1" x14ac:dyDescent="0.3">
      <c r="C789" s="3"/>
      <c r="D789" s="3"/>
      <c r="E789" s="3"/>
      <c r="F789" s="3"/>
      <c r="G789" s="3"/>
      <c r="H789" s="3"/>
      <c r="I789" s="3"/>
      <c r="J789" s="5"/>
      <c r="K789" s="4"/>
      <c r="L789" s="5"/>
      <c r="N789" s="24" t="str">
        <f>IFERROR(VLOOKUP(E789,'[1]Telefónny zoznam'!$C$3:$E$3000,2,FALSE), "#NF#")</f>
        <v>#NF#</v>
      </c>
      <c r="O789" s="25" t="str">
        <f>IFERROR(VLOOKUP(E789,'[1]Telefónny zoznam'!C:E, 3, FALSE), "")</f>
        <v/>
      </c>
    </row>
    <row r="790" spans="3:15" ht="16.5" thickBot="1" x14ac:dyDescent="0.3">
      <c r="C790" s="3"/>
      <c r="D790" s="3"/>
      <c r="E790" s="3"/>
      <c r="F790" s="3"/>
      <c r="G790" s="3"/>
      <c r="H790" s="3"/>
      <c r="I790" s="3"/>
      <c r="J790" s="5"/>
      <c r="K790" s="4"/>
      <c r="L790" s="5"/>
      <c r="N790" s="24" t="str">
        <f>IFERROR(VLOOKUP(E790,'[1]Telefónny zoznam'!$C$3:$E$3000,2,FALSE), "#NF#")</f>
        <v>#NF#</v>
      </c>
      <c r="O790" s="25" t="str">
        <f>IFERROR(VLOOKUP(E790,'[1]Telefónny zoznam'!C:E, 3, FALSE), "")</f>
        <v/>
      </c>
    </row>
    <row r="791" spans="3:15" ht="16.5" thickBot="1" x14ac:dyDescent="0.3">
      <c r="C791" s="3"/>
      <c r="D791" s="3"/>
      <c r="E791" s="3"/>
      <c r="F791" s="3"/>
      <c r="G791" s="3"/>
      <c r="H791" s="3"/>
      <c r="I791" s="3"/>
      <c r="J791" s="5"/>
      <c r="K791" s="4"/>
      <c r="L791" s="5"/>
      <c r="N791" s="24" t="str">
        <f>IFERROR(VLOOKUP(E791,'[1]Telefónny zoznam'!$C$3:$E$3000,2,FALSE), "#NF#")</f>
        <v>#NF#</v>
      </c>
      <c r="O791" s="25" t="str">
        <f>IFERROR(VLOOKUP(E791,'[1]Telefónny zoznam'!C:E, 3, FALSE), "")</f>
        <v/>
      </c>
    </row>
    <row r="792" spans="3:15" ht="16.5" thickBot="1" x14ac:dyDescent="0.3">
      <c r="C792" s="3"/>
      <c r="D792" s="3"/>
      <c r="E792" s="3"/>
      <c r="F792" s="3"/>
      <c r="G792" s="3"/>
      <c r="H792" s="3"/>
      <c r="I792" s="3"/>
      <c r="J792" s="5"/>
      <c r="K792" s="4"/>
      <c r="L792" s="5"/>
      <c r="N792" s="24" t="str">
        <f>IFERROR(VLOOKUP(E792,'[1]Telefónny zoznam'!$C$3:$E$3000,2,FALSE), "#NF#")</f>
        <v>#NF#</v>
      </c>
      <c r="O792" s="25" t="str">
        <f>IFERROR(VLOOKUP(E792,'[1]Telefónny zoznam'!C:E, 3, FALSE), "")</f>
        <v/>
      </c>
    </row>
    <row r="793" spans="3:15" ht="16.5" thickBot="1" x14ac:dyDescent="0.3">
      <c r="C793" s="3"/>
      <c r="D793" s="3"/>
      <c r="E793" s="3"/>
      <c r="F793" s="3"/>
      <c r="G793" s="3"/>
      <c r="H793" s="3"/>
      <c r="I793" s="3"/>
      <c r="J793" s="5"/>
      <c r="K793" s="4"/>
      <c r="L793" s="5"/>
      <c r="N793" s="24" t="str">
        <f>IFERROR(VLOOKUP(E793,'[1]Telefónny zoznam'!$C$3:$E$3000,2,FALSE), "#NF#")</f>
        <v>#NF#</v>
      </c>
      <c r="O793" s="25" t="str">
        <f>IFERROR(VLOOKUP(E793,'[1]Telefónny zoznam'!C:E, 3, FALSE), "")</f>
        <v/>
      </c>
    </row>
    <row r="794" spans="3:15" ht="16.5" thickBot="1" x14ac:dyDescent="0.3">
      <c r="C794" s="3"/>
      <c r="D794" s="3"/>
      <c r="E794" s="3"/>
      <c r="F794" s="3"/>
      <c r="G794" s="3"/>
      <c r="H794" s="3"/>
      <c r="I794" s="3"/>
      <c r="J794" s="5"/>
      <c r="K794" s="4"/>
      <c r="L794" s="5"/>
      <c r="N794" s="24" t="str">
        <f>IFERROR(VLOOKUP(E794,'[1]Telefónny zoznam'!$C$3:$E$3000,2,FALSE), "#NF#")</f>
        <v>#NF#</v>
      </c>
      <c r="O794" s="25" t="str">
        <f>IFERROR(VLOOKUP(E794,'[1]Telefónny zoznam'!C:E, 3, FALSE), "")</f>
        <v/>
      </c>
    </row>
    <row r="795" spans="3:15" ht="16.5" thickBot="1" x14ac:dyDescent="0.3">
      <c r="C795" s="3"/>
      <c r="D795" s="3"/>
      <c r="E795" s="3"/>
      <c r="F795" s="3"/>
      <c r="G795" s="3"/>
      <c r="H795" s="3"/>
      <c r="I795" s="3"/>
      <c r="J795" s="5"/>
      <c r="K795" s="4"/>
      <c r="L795" s="5"/>
      <c r="N795" s="24" t="str">
        <f>IFERROR(VLOOKUP(E795,'[1]Telefónny zoznam'!$C$3:$E$3000,2,FALSE), "#NF#")</f>
        <v>#NF#</v>
      </c>
      <c r="O795" s="25" t="str">
        <f>IFERROR(VLOOKUP(E795,'[1]Telefónny zoznam'!C:E, 3, FALSE), "")</f>
        <v/>
      </c>
    </row>
    <row r="796" spans="3:15" ht="16.5" thickBot="1" x14ac:dyDescent="0.3">
      <c r="C796" s="3"/>
      <c r="D796" s="3"/>
      <c r="E796" s="3"/>
      <c r="F796" s="3"/>
      <c r="G796" s="3"/>
      <c r="H796" s="3"/>
      <c r="I796" s="3"/>
      <c r="J796" s="5"/>
      <c r="K796" s="4"/>
      <c r="L796" s="5"/>
      <c r="N796" s="24" t="str">
        <f>IFERROR(VLOOKUP(E796,'[1]Telefónny zoznam'!$C$3:$E$3000,2,FALSE), "#NF#")</f>
        <v>#NF#</v>
      </c>
      <c r="O796" s="25" t="str">
        <f>IFERROR(VLOOKUP(E796,'[1]Telefónny zoznam'!C:E, 3, FALSE), "")</f>
        <v/>
      </c>
    </row>
    <row r="797" spans="3:15" ht="16.5" thickBot="1" x14ac:dyDescent="0.3">
      <c r="C797" s="3"/>
      <c r="D797" s="3"/>
      <c r="E797" s="3"/>
      <c r="F797" s="3"/>
      <c r="G797" s="3"/>
      <c r="H797" s="3"/>
      <c r="I797" s="3"/>
      <c r="J797" s="5"/>
      <c r="K797" s="4"/>
      <c r="L797" s="5"/>
      <c r="N797" s="24" t="str">
        <f>IFERROR(VLOOKUP(E797,'[1]Telefónny zoznam'!$C$3:$E$3000,2,FALSE), "#NF#")</f>
        <v>#NF#</v>
      </c>
      <c r="O797" s="25" t="str">
        <f>IFERROR(VLOOKUP(E797,'[1]Telefónny zoznam'!C:E, 3, FALSE), "")</f>
        <v/>
      </c>
    </row>
    <row r="798" spans="3:15" ht="16.5" thickBot="1" x14ac:dyDescent="0.3">
      <c r="C798" s="3"/>
      <c r="D798" s="3"/>
      <c r="E798" s="3"/>
      <c r="F798" s="3"/>
      <c r="G798" s="3"/>
      <c r="H798" s="3"/>
      <c r="I798" s="3"/>
      <c r="J798" s="5"/>
      <c r="K798" s="4"/>
      <c r="L798" s="5"/>
      <c r="N798" s="24" t="str">
        <f>IFERROR(VLOOKUP(E798,'[1]Telefónny zoznam'!$C$3:$E$3000,2,FALSE), "#NF#")</f>
        <v>#NF#</v>
      </c>
      <c r="O798" s="25" t="str">
        <f>IFERROR(VLOOKUP(E798,'[1]Telefónny zoznam'!C:E, 3, FALSE), "")</f>
        <v/>
      </c>
    </row>
    <row r="799" spans="3:15" ht="16.5" thickBot="1" x14ac:dyDescent="0.3">
      <c r="C799" s="3"/>
      <c r="D799" s="3"/>
      <c r="E799" s="3"/>
      <c r="F799" s="3"/>
      <c r="G799" s="3"/>
      <c r="H799" s="3"/>
      <c r="I799" s="3"/>
      <c r="J799" s="5"/>
      <c r="K799" s="4"/>
      <c r="L799" s="5"/>
      <c r="N799" s="24" t="str">
        <f>IFERROR(VLOOKUP(E799,'[1]Telefónny zoznam'!$C$3:$E$3000,2,FALSE), "#NF#")</f>
        <v>#NF#</v>
      </c>
      <c r="O799" s="25" t="str">
        <f>IFERROR(VLOOKUP(E799,'[1]Telefónny zoznam'!C:E, 3, FALSE), "")</f>
        <v/>
      </c>
    </row>
    <row r="800" spans="3:15" ht="16.5" thickBot="1" x14ac:dyDescent="0.3">
      <c r="C800" s="3"/>
      <c r="D800" s="3"/>
      <c r="E800" s="3"/>
      <c r="F800" s="3"/>
      <c r="G800" s="3"/>
      <c r="H800" s="3"/>
      <c r="I800" s="3"/>
      <c r="J800" s="5"/>
      <c r="K800" s="4"/>
      <c r="L800" s="5"/>
      <c r="N800" s="24" t="str">
        <f>IFERROR(VLOOKUP(E800,'[1]Telefónny zoznam'!$C$3:$E$3000,2,FALSE), "#NF#")</f>
        <v>#NF#</v>
      </c>
      <c r="O800" s="25" t="str">
        <f>IFERROR(VLOOKUP(E800,'[1]Telefónny zoznam'!C:E, 3, FALSE), "")</f>
        <v/>
      </c>
    </row>
    <row r="801" spans="3:15" ht="16.5" thickBot="1" x14ac:dyDescent="0.3">
      <c r="C801" s="3"/>
      <c r="D801" s="3"/>
      <c r="E801" s="3"/>
      <c r="F801" s="3"/>
      <c r="G801" s="3"/>
      <c r="H801" s="3"/>
      <c r="I801" s="3"/>
      <c r="J801" s="5"/>
      <c r="K801" s="4"/>
      <c r="L801" s="5"/>
      <c r="N801" s="24" t="str">
        <f>IFERROR(VLOOKUP(E801,'[1]Telefónny zoznam'!$C$3:$E$3000,2,FALSE), "#NF#")</f>
        <v>#NF#</v>
      </c>
      <c r="O801" s="25" t="str">
        <f>IFERROR(VLOOKUP(E801,'[1]Telefónny zoznam'!C:E, 3, FALSE), "")</f>
        <v/>
      </c>
    </row>
    <row r="802" spans="3:15" ht="16.5" thickBot="1" x14ac:dyDescent="0.3">
      <c r="C802" s="3"/>
      <c r="D802" s="3"/>
      <c r="E802" s="3"/>
      <c r="F802" s="3"/>
      <c r="G802" s="3"/>
      <c r="H802" s="3"/>
      <c r="I802" s="3"/>
      <c r="J802" s="5"/>
      <c r="K802" s="4"/>
      <c r="L802" s="5"/>
      <c r="N802" s="24" t="str">
        <f>IFERROR(VLOOKUP(E802,'[1]Telefónny zoznam'!$C$3:$E$3000,2,FALSE), "#NF#")</f>
        <v>#NF#</v>
      </c>
      <c r="O802" s="25" t="str">
        <f>IFERROR(VLOOKUP(E802,'[1]Telefónny zoznam'!C:E, 3, FALSE), "")</f>
        <v/>
      </c>
    </row>
    <row r="803" spans="3:15" ht="16.5" thickBot="1" x14ac:dyDescent="0.3">
      <c r="C803" s="3"/>
      <c r="D803" s="3"/>
      <c r="E803" s="3"/>
      <c r="F803" s="3"/>
      <c r="G803" s="3"/>
      <c r="H803" s="3"/>
      <c r="I803" s="3"/>
      <c r="J803" s="5"/>
      <c r="K803" s="4"/>
      <c r="L803" s="5"/>
      <c r="N803" s="24" t="str">
        <f>IFERROR(VLOOKUP(E803,'[1]Telefónny zoznam'!$C$3:$E$3000,2,FALSE), "#NF#")</f>
        <v>#NF#</v>
      </c>
      <c r="O803" s="25" t="str">
        <f>IFERROR(VLOOKUP(E803,'[1]Telefónny zoznam'!C:E, 3, FALSE), "")</f>
        <v/>
      </c>
    </row>
    <row r="804" spans="3:15" ht="16.5" thickBot="1" x14ac:dyDescent="0.3">
      <c r="C804" s="3"/>
      <c r="D804" s="3"/>
      <c r="E804" s="3"/>
      <c r="F804" s="3"/>
      <c r="G804" s="3"/>
      <c r="H804" s="3"/>
      <c r="I804" s="3"/>
      <c r="J804" s="5"/>
      <c r="K804" s="4"/>
      <c r="L804" s="5"/>
      <c r="N804" s="24" t="str">
        <f>IFERROR(VLOOKUP(E804,'[1]Telefónny zoznam'!$C$3:$E$3000,2,FALSE), "#NF#")</f>
        <v>#NF#</v>
      </c>
      <c r="O804" s="25" t="str">
        <f>IFERROR(VLOOKUP(E804,'[1]Telefónny zoznam'!C:E, 3, FALSE), "")</f>
        <v/>
      </c>
    </row>
    <row r="805" spans="3:15" ht="16.5" thickBot="1" x14ac:dyDescent="0.3">
      <c r="C805" s="3"/>
      <c r="D805" s="3"/>
      <c r="E805" s="3"/>
      <c r="F805" s="3"/>
      <c r="G805" s="3"/>
      <c r="H805" s="3"/>
      <c r="I805" s="3"/>
      <c r="J805" s="5"/>
      <c r="K805" s="4"/>
      <c r="L805" s="5"/>
      <c r="N805" s="24" t="str">
        <f>IFERROR(VLOOKUP(E805,'[1]Telefónny zoznam'!$C$3:$E$3000,2,FALSE), "#NF#")</f>
        <v>#NF#</v>
      </c>
      <c r="O805" s="25" t="str">
        <f>IFERROR(VLOOKUP(E805,'[1]Telefónny zoznam'!C:E, 3, FALSE), "")</f>
        <v/>
      </c>
    </row>
    <row r="806" spans="3:15" ht="16.5" thickBot="1" x14ac:dyDescent="0.3">
      <c r="C806" s="3"/>
      <c r="D806" s="3"/>
      <c r="E806" s="3"/>
      <c r="F806" s="3"/>
      <c r="G806" s="3"/>
      <c r="H806" s="3"/>
      <c r="I806" s="3"/>
      <c r="J806" s="5"/>
      <c r="K806" s="4"/>
      <c r="L806" s="5"/>
      <c r="N806" s="24" t="str">
        <f>IFERROR(VLOOKUP(E806,'[1]Telefónny zoznam'!$C$3:$E$3000,2,FALSE), "#NF#")</f>
        <v>#NF#</v>
      </c>
      <c r="O806" s="25" t="str">
        <f>IFERROR(VLOOKUP(E806,'[1]Telefónny zoznam'!C:E, 3, FALSE), "")</f>
        <v/>
      </c>
    </row>
    <row r="807" spans="3:15" ht="16.5" thickBot="1" x14ac:dyDescent="0.3">
      <c r="C807" s="3"/>
      <c r="D807" s="3"/>
      <c r="E807" s="3"/>
      <c r="F807" s="3"/>
      <c r="G807" s="3"/>
      <c r="H807" s="3"/>
      <c r="I807" s="3"/>
      <c r="J807" s="5"/>
      <c r="K807" s="4"/>
      <c r="L807" s="5"/>
      <c r="N807" s="24" t="str">
        <f>IFERROR(VLOOKUP(E807,'[1]Telefónny zoznam'!$C$3:$E$3000,2,FALSE), "#NF#")</f>
        <v>#NF#</v>
      </c>
      <c r="O807" s="25" t="str">
        <f>IFERROR(VLOOKUP(E807,'[1]Telefónny zoznam'!C:E, 3, FALSE), "")</f>
        <v/>
      </c>
    </row>
    <row r="808" spans="3:15" ht="16.5" thickBot="1" x14ac:dyDescent="0.3">
      <c r="C808" s="3"/>
      <c r="D808" s="3"/>
      <c r="E808" s="3"/>
      <c r="F808" s="3"/>
      <c r="G808" s="3"/>
      <c r="H808" s="3"/>
      <c r="I808" s="3"/>
      <c r="J808" s="5"/>
      <c r="K808" s="4"/>
      <c r="L808" s="5"/>
      <c r="N808" s="24" t="str">
        <f>IFERROR(VLOOKUP(E808,'[1]Telefónny zoznam'!$C$3:$E$3000,2,FALSE), "#NF#")</f>
        <v>#NF#</v>
      </c>
      <c r="O808" s="25" t="str">
        <f>IFERROR(VLOOKUP(E808,'[1]Telefónny zoznam'!C:E, 3, FALSE), "")</f>
        <v/>
      </c>
    </row>
    <row r="809" spans="3:15" ht="16.5" thickBot="1" x14ac:dyDescent="0.3">
      <c r="C809" s="3"/>
      <c r="D809" s="3"/>
      <c r="E809" s="3"/>
      <c r="F809" s="3"/>
      <c r="G809" s="3"/>
      <c r="H809" s="3"/>
      <c r="I809" s="3"/>
      <c r="J809" s="5"/>
      <c r="K809" s="4"/>
      <c r="L809" s="5"/>
      <c r="N809" s="24" t="str">
        <f>IFERROR(VLOOKUP(E809,'[1]Telefónny zoznam'!$C$3:$E$3000,2,FALSE), "#NF#")</f>
        <v>#NF#</v>
      </c>
      <c r="O809" s="25" t="str">
        <f>IFERROR(VLOOKUP(E809,'[1]Telefónny zoznam'!C:E, 3, FALSE), "")</f>
        <v/>
      </c>
    </row>
    <row r="810" spans="3:15" ht="16.5" thickBot="1" x14ac:dyDescent="0.3">
      <c r="C810" s="3"/>
      <c r="D810" s="3"/>
      <c r="E810" s="3"/>
      <c r="F810" s="3"/>
      <c r="G810" s="3"/>
      <c r="H810" s="3"/>
      <c r="I810" s="3"/>
      <c r="J810" s="5"/>
      <c r="K810" s="4"/>
      <c r="L810" s="5"/>
      <c r="N810" s="24" t="str">
        <f>IFERROR(VLOOKUP(E810,'[1]Telefónny zoznam'!$C$3:$E$3000,2,FALSE), "#NF#")</f>
        <v>#NF#</v>
      </c>
      <c r="O810" s="25" t="str">
        <f>IFERROR(VLOOKUP(E810,'[1]Telefónny zoznam'!C:E, 3, FALSE), "")</f>
        <v/>
      </c>
    </row>
    <row r="811" spans="3:15" ht="16.5" thickBot="1" x14ac:dyDescent="0.3">
      <c r="C811" s="3"/>
      <c r="D811" s="3"/>
      <c r="E811" s="3"/>
      <c r="F811" s="3"/>
      <c r="G811" s="3"/>
      <c r="H811" s="3"/>
      <c r="I811" s="3"/>
      <c r="J811" s="5"/>
      <c r="K811" s="4"/>
      <c r="L811" s="5"/>
      <c r="N811" s="24" t="str">
        <f>IFERROR(VLOOKUP(E811,'[1]Telefónny zoznam'!$C$3:$E$3000,2,FALSE), "#NF#")</f>
        <v>#NF#</v>
      </c>
      <c r="O811" s="25" t="str">
        <f>IFERROR(VLOOKUP(E811,'[1]Telefónny zoznam'!C:E, 3, FALSE), "")</f>
        <v/>
      </c>
    </row>
    <row r="812" spans="3:15" ht="16.5" thickBot="1" x14ac:dyDescent="0.3">
      <c r="C812" s="3"/>
      <c r="D812" s="3"/>
      <c r="E812" s="3"/>
      <c r="F812" s="3"/>
      <c r="G812" s="3"/>
      <c r="H812" s="3"/>
      <c r="I812" s="3"/>
      <c r="J812" s="5"/>
      <c r="K812" s="4"/>
      <c r="L812" s="5"/>
      <c r="N812" s="24" t="str">
        <f>IFERROR(VLOOKUP(E812,'[1]Telefónny zoznam'!$C$3:$E$3000,2,FALSE), "#NF#")</f>
        <v>#NF#</v>
      </c>
      <c r="O812" s="25" t="str">
        <f>IFERROR(VLOOKUP(E812,'[1]Telefónny zoznam'!C:E, 3, FALSE), "")</f>
        <v/>
      </c>
    </row>
    <row r="813" spans="3:15" ht="16.5" thickBot="1" x14ac:dyDescent="0.3">
      <c r="C813" s="3"/>
      <c r="D813" s="3"/>
      <c r="E813" s="3"/>
      <c r="F813" s="3"/>
      <c r="G813" s="3"/>
      <c r="H813" s="3"/>
      <c r="I813" s="3"/>
      <c r="J813" s="5"/>
      <c r="K813" s="4"/>
      <c r="L813" s="5"/>
      <c r="N813" s="24" t="str">
        <f>IFERROR(VLOOKUP(E813,'[1]Telefónny zoznam'!$C$3:$E$3000,2,FALSE), "#NF#")</f>
        <v>#NF#</v>
      </c>
      <c r="O813" s="25" t="str">
        <f>IFERROR(VLOOKUP(E813,'[1]Telefónny zoznam'!C:E, 3, FALSE), "")</f>
        <v/>
      </c>
    </row>
    <row r="814" spans="3:15" ht="16.5" thickBot="1" x14ac:dyDescent="0.3">
      <c r="C814" s="3"/>
      <c r="D814" s="3"/>
      <c r="E814" s="3"/>
      <c r="F814" s="3"/>
      <c r="G814" s="3"/>
      <c r="H814" s="3"/>
      <c r="I814" s="3"/>
      <c r="J814" s="5"/>
      <c r="K814" s="4"/>
      <c r="L814" s="5"/>
      <c r="N814" s="24" t="str">
        <f>IFERROR(VLOOKUP(E814,'[1]Telefónny zoznam'!$C$3:$E$3000,2,FALSE), "#NF#")</f>
        <v>#NF#</v>
      </c>
      <c r="O814" s="25" t="str">
        <f>IFERROR(VLOOKUP(E814,'[1]Telefónny zoznam'!C:E, 3, FALSE), "")</f>
        <v/>
      </c>
    </row>
    <row r="815" spans="3:15" ht="16.5" thickBot="1" x14ac:dyDescent="0.3">
      <c r="C815" s="3"/>
      <c r="D815" s="3"/>
      <c r="E815" s="3"/>
      <c r="F815" s="3"/>
      <c r="G815" s="3"/>
      <c r="H815" s="3"/>
      <c r="I815" s="3"/>
      <c r="J815" s="5"/>
      <c r="K815" s="4"/>
      <c r="L815" s="5"/>
      <c r="N815" s="24" t="str">
        <f>IFERROR(VLOOKUP(E815,'[1]Telefónny zoznam'!$C$3:$E$3000,2,FALSE), "#NF#")</f>
        <v>#NF#</v>
      </c>
      <c r="O815" s="25" t="str">
        <f>IFERROR(VLOOKUP(E815,'[1]Telefónny zoznam'!C:E, 3, FALSE), "")</f>
        <v/>
      </c>
    </row>
    <row r="816" spans="3:15" ht="16.5" thickBot="1" x14ac:dyDescent="0.3">
      <c r="C816" s="3"/>
      <c r="D816" s="3"/>
      <c r="E816" s="3"/>
      <c r="F816" s="3"/>
      <c r="G816" s="3"/>
      <c r="H816" s="3"/>
      <c r="I816" s="3"/>
      <c r="J816" s="5"/>
      <c r="K816" s="4"/>
      <c r="L816" s="5"/>
      <c r="N816" s="24" t="str">
        <f>IFERROR(VLOOKUP(E816,'[1]Telefónny zoznam'!$C$3:$E$3000,2,FALSE), "#NF#")</f>
        <v>#NF#</v>
      </c>
      <c r="O816" s="25" t="str">
        <f>IFERROR(VLOOKUP(E816,'[1]Telefónny zoznam'!C:E, 3, FALSE), "")</f>
        <v/>
      </c>
    </row>
    <row r="817" spans="3:15" ht="16.5" thickBot="1" x14ac:dyDescent="0.3">
      <c r="C817" s="3"/>
      <c r="D817" s="3"/>
      <c r="E817" s="3"/>
      <c r="F817" s="3"/>
      <c r="G817" s="3"/>
      <c r="H817" s="3"/>
      <c r="I817" s="3"/>
      <c r="J817" s="5"/>
      <c r="K817" s="4"/>
      <c r="L817" s="5"/>
      <c r="N817" s="24" t="str">
        <f>IFERROR(VLOOKUP(E817,'[1]Telefónny zoznam'!$C$3:$E$3000,2,FALSE), "#NF#")</f>
        <v>#NF#</v>
      </c>
      <c r="O817" s="25" t="str">
        <f>IFERROR(VLOOKUP(E817,'[1]Telefónny zoznam'!C:E, 3, FALSE), "")</f>
        <v/>
      </c>
    </row>
    <row r="818" spans="3:15" ht="16.5" thickBot="1" x14ac:dyDescent="0.3">
      <c r="C818" s="3"/>
      <c r="D818" s="3"/>
      <c r="E818" s="3"/>
      <c r="F818" s="3"/>
      <c r="G818" s="3"/>
      <c r="H818" s="3"/>
      <c r="I818" s="3"/>
      <c r="J818" s="5"/>
      <c r="K818" s="4"/>
      <c r="L818" s="5"/>
      <c r="N818" s="24" t="str">
        <f>IFERROR(VLOOKUP(E818,'[1]Telefónny zoznam'!$C$3:$E$3000,2,FALSE), "#NF#")</f>
        <v>#NF#</v>
      </c>
      <c r="O818" s="25" t="str">
        <f>IFERROR(VLOOKUP(E818,'[1]Telefónny zoznam'!C:E, 3, FALSE), "")</f>
        <v/>
      </c>
    </row>
    <row r="819" spans="3:15" ht="16.5" thickBot="1" x14ac:dyDescent="0.3">
      <c r="C819" s="3"/>
      <c r="D819" s="3"/>
      <c r="E819" s="3"/>
      <c r="F819" s="3"/>
      <c r="G819" s="3"/>
      <c r="H819" s="3"/>
      <c r="I819" s="3"/>
      <c r="J819" s="5"/>
      <c r="K819" s="4"/>
      <c r="L819" s="5"/>
      <c r="N819" s="24" t="str">
        <f>IFERROR(VLOOKUP(E819,'[1]Telefónny zoznam'!$C$3:$E$3000,2,FALSE), "#NF#")</f>
        <v>#NF#</v>
      </c>
      <c r="O819" s="25" t="str">
        <f>IFERROR(VLOOKUP(E819,'[1]Telefónny zoznam'!C:E, 3, FALSE), "")</f>
        <v/>
      </c>
    </row>
    <row r="820" spans="3:15" ht="16.5" thickBot="1" x14ac:dyDescent="0.3">
      <c r="C820" s="3"/>
      <c r="D820" s="3"/>
      <c r="E820" s="3"/>
      <c r="F820" s="3"/>
      <c r="G820" s="3"/>
      <c r="H820" s="3"/>
      <c r="I820" s="3"/>
      <c r="J820" s="5"/>
      <c r="K820" s="4"/>
      <c r="L820" s="5"/>
      <c r="N820" s="24" t="str">
        <f>IFERROR(VLOOKUP(E820,'[1]Telefónny zoznam'!$C$3:$E$3000,2,FALSE), "#NF#")</f>
        <v>#NF#</v>
      </c>
      <c r="O820" s="25" t="str">
        <f>IFERROR(VLOOKUP(E820,'[1]Telefónny zoznam'!C:E, 3, FALSE), "")</f>
        <v/>
      </c>
    </row>
    <row r="821" spans="3:15" ht="16.5" thickBot="1" x14ac:dyDescent="0.3">
      <c r="C821" s="3"/>
      <c r="D821" s="3"/>
      <c r="E821" s="3"/>
      <c r="F821" s="3"/>
      <c r="G821" s="3"/>
      <c r="H821" s="3"/>
      <c r="I821" s="3"/>
      <c r="J821" s="5"/>
      <c r="K821" s="4"/>
      <c r="L821" s="5"/>
      <c r="N821" s="24" t="str">
        <f>IFERROR(VLOOKUP(E821,'[1]Telefónny zoznam'!$C$3:$E$3000,2,FALSE), "#NF#")</f>
        <v>#NF#</v>
      </c>
      <c r="O821" s="25" t="str">
        <f>IFERROR(VLOOKUP(E821,'[1]Telefónny zoznam'!C:E, 3, FALSE), "")</f>
        <v/>
      </c>
    </row>
    <row r="822" spans="3:15" ht="16.5" thickBot="1" x14ac:dyDescent="0.3">
      <c r="C822" s="3"/>
      <c r="D822" s="3"/>
      <c r="E822" s="3"/>
      <c r="F822" s="3"/>
      <c r="G822" s="3"/>
      <c r="H822" s="3"/>
      <c r="I822" s="3"/>
      <c r="J822" s="5"/>
      <c r="K822" s="4"/>
      <c r="L822" s="5"/>
      <c r="N822" s="24" t="str">
        <f>IFERROR(VLOOKUP(E822,'[1]Telefónny zoznam'!$C$3:$E$3000,2,FALSE), "#NF#")</f>
        <v>#NF#</v>
      </c>
      <c r="O822" s="25" t="str">
        <f>IFERROR(VLOOKUP(E822,'[1]Telefónny zoznam'!C:E, 3, FALSE), "")</f>
        <v/>
      </c>
    </row>
    <row r="823" spans="3:15" ht="16.5" thickBot="1" x14ac:dyDescent="0.3">
      <c r="C823" s="3"/>
      <c r="D823" s="3"/>
      <c r="E823" s="3"/>
      <c r="F823" s="3"/>
      <c r="G823" s="3"/>
      <c r="H823" s="3"/>
      <c r="I823" s="3"/>
      <c r="J823" s="5"/>
      <c r="K823" s="4"/>
      <c r="L823" s="5"/>
      <c r="N823" s="24" t="str">
        <f>IFERROR(VLOOKUP(E823,'[1]Telefónny zoznam'!$C$3:$E$3000,2,FALSE), "#NF#")</f>
        <v>#NF#</v>
      </c>
      <c r="O823" s="25" t="str">
        <f>IFERROR(VLOOKUP(E823,'[1]Telefónny zoznam'!C:E, 3, FALSE), "")</f>
        <v/>
      </c>
    </row>
    <row r="824" spans="3:15" ht="16.5" thickBot="1" x14ac:dyDescent="0.3">
      <c r="C824" s="3"/>
      <c r="D824" s="3"/>
      <c r="E824" s="3"/>
      <c r="F824" s="3"/>
      <c r="G824" s="3"/>
      <c r="H824" s="3"/>
      <c r="I824" s="3"/>
      <c r="J824" s="5"/>
      <c r="K824" s="4"/>
      <c r="L824" s="5"/>
      <c r="N824" s="24" t="str">
        <f>IFERROR(VLOOKUP(E824,'[1]Telefónny zoznam'!$C$3:$E$3000,2,FALSE), "#NF#")</f>
        <v>#NF#</v>
      </c>
      <c r="O824" s="25" t="str">
        <f>IFERROR(VLOOKUP(E824,'[1]Telefónny zoznam'!C:E, 3, FALSE), "")</f>
        <v/>
      </c>
    </row>
    <row r="825" spans="3:15" ht="16.5" thickBot="1" x14ac:dyDescent="0.3">
      <c r="C825" s="3"/>
      <c r="D825" s="3"/>
      <c r="E825" s="3"/>
      <c r="F825" s="3"/>
      <c r="G825" s="3"/>
      <c r="H825" s="3"/>
      <c r="I825" s="3"/>
      <c r="J825" s="5"/>
      <c r="K825" s="4"/>
      <c r="L825" s="5"/>
      <c r="N825" s="24" t="str">
        <f>IFERROR(VLOOKUP(E825,'[1]Telefónny zoznam'!$C$3:$E$3000,2,FALSE), "#NF#")</f>
        <v>#NF#</v>
      </c>
      <c r="O825" s="25" t="str">
        <f>IFERROR(VLOOKUP(E825,'[1]Telefónny zoznam'!C:E, 3, FALSE), "")</f>
        <v/>
      </c>
    </row>
    <row r="826" spans="3:15" ht="16.5" thickBot="1" x14ac:dyDescent="0.3">
      <c r="C826" s="3"/>
      <c r="D826" s="3"/>
      <c r="E826" s="3"/>
      <c r="F826" s="3"/>
      <c r="G826" s="3"/>
      <c r="H826" s="3"/>
      <c r="I826" s="3"/>
      <c r="J826" s="5"/>
      <c r="K826" s="4"/>
      <c r="L826" s="5"/>
      <c r="N826" s="24" t="str">
        <f>IFERROR(VLOOKUP(E826,'[1]Telefónny zoznam'!$C$3:$E$3000,2,FALSE), "#NF#")</f>
        <v>#NF#</v>
      </c>
      <c r="O826" s="25" t="str">
        <f>IFERROR(VLOOKUP(E826,'[1]Telefónny zoznam'!C:E, 3, FALSE), "")</f>
        <v/>
      </c>
    </row>
    <row r="827" spans="3:15" ht="16.5" thickBot="1" x14ac:dyDescent="0.3">
      <c r="C827" s="3"/>
      <c r="D827" s="3"/>
      <c r="E827" s="3"/>
      <c r="F827" s="3"/>
      <c r="G827" s="3"/>
      <c r="H827" s="3"/>
      <c r="I827" s="3"/>
      <c r="J827" s="5"/>
      <c r="K827" s="4"/>
      <c r="L827" s="5"/>
      <c r="N827" s="24" t="str">
        <f>IFERROR(VLOOKUP(E827,'[1]Telefónny zoznam'!$C$3:$E$3000,2,FALSE), "#NF#")</f>
        <v>#NF#</v>
      </c>
      <c r="O827" s="25" t="str">
        <f>IFERROR(VLOOKUP(E827,'[1]Telefónny zoznam'!C:E, 3, FALSE), "")</f>
        <v/>
      </c>
    </row>
    <row r="828" spans="3:15" ht="16.5" thickBot="1" x14ac:dyDescent="0.3">
      <c r="C828" s="3"/>
      <c r="D828" s="3"/>
      <c r="E828" s="3"/>
      <c r="F828" s="3"/>
      <c r="G828" s="3"/>
      <c r="H828" s="3"/>
      <c r="I828" s="3"/>
      <c r="J828" s="5"/>
      <c r="K828" s="4"/>
      <c r="L828" s="5"/>
      <c r="N828" s="24" t="str">
        <f>IFERROR(VLOOKUP(E828,'[1]Telefónny zoznam'!$C$3:$E$3000,2,FALSE), "#NF#")</f>
        <v>#NF#</v>
      </c>
      <c r="O828" s="25" t="str">
        <f>IFERROR(VLOOKUP(E828,'[1]Telefónny zoznam'!C:E, 3, FALSE), "")</f>
        <v/>
      </c>
    </row>
    <row r="829" spans="3:15" ht="16.5" thickBot="1" x14ac:dyDescent="0.3">
      <c r="C829" s="3"/>
      <c r="D829" s="3"/>
      <c r="E829" s="3"/>
      <c r="F829" s="3"/>
      <c r="G829" s="3"/>
      <c r="H829" s="3"/>
      <c r="I829" s="3"/>
      <c r="J829" s="5"/>
      <c r="K829" s="4"/>
      <c r="L829" s="5"/>
      <c r="N829" s="24" t="str">
        <f>IFERROR(VLOOKUP(E829,'[1]Telefónny zoznam'!$C$3:$E$3000,2,FALSE), "#NF#")</f>
        <v>#NF#</v>
      </c>
      <c r="O829" s="25" t="str">
        <f>IFERROR(VLOOKUP(E829,'[1]Telefónny zoznam'!C:E, 3, FALSE), "")</f>
        <v/>
      </c>
    </row>
    <row r="830" spans="3:15" ht="16.5" thickBot="1" x14ac:dyDescent="0.3">
      <c r="C830" s="3"/>
      <c r="D830" s="3"/>
      <c r="E830" s="3"/>
      <c r="F830" s="3"/>
      <c r="G830" s="3"/>
      <c r="H830" s="3"/>
      <c r="I830" s="3"/>
      <c r="J830" s="5"/>
      <c r="K830" s="4"/>
      <c r="L830" s="5"/>
      <c r="N830" s="24" t="str">
        <f>IFERROR(VLOOKUP(E830,'[1]Telefónny zoznam'!$C$3:$E$3000,2,FALSE), "#NF#")</f>
        <v>#NF#</v>
      </c>
      <c r="O830" s="25" t="str">
        <f>IFERROR(VLOOKUP(E830,'[1]Telefónny zoznam'!C:E, 3, FALSE), "")</f>
        <v/>
      </c>
    </row>
    <row r="831" spans="3:15" ht="16.5" thickBot="1" x14ac:dyDescent="0.3">
      <c r="C831" s="3"/>
      <c r="D831" s="3"/>
      <c r="E831" s="3"/>
      <c r="F831" s="3"/>
      <c r="G831" s="3"/>
      <c r="H831" s="3"/>
      <c r="I831" s="3"/>
      <c r="J831" s="5"/>
      <c r="K831" s="4"/>
      <c r="L831" s="5"/>
      <c r="N831" s="24" t="str">
        <f>IFERROR(VLOOKUP(E831,'[1]Telefónny zoznam'!$C$3:$E$3000,2,FALSE), "#NF#")</f>
        <v>#NF#</v>
      </c>
      <c r="O831" s="25" t="str">
        <f>IFERROR(VLOOKUP(E831,'[1]Telefónny zoznam'!C:E, 3, FALSE), "")</f>
        <v/>
      </c>
    </row>
    <row r="832" spans="3:15" ht="16.5" thickBot="1" x14ac:dyDescent="0.3">
      <c r="C832" s="3"/>
      <c r="D832" s="3"/>
      <c r="E832" s="3"/>
      <c r="F832" s="3"/>
      <c r="G832" s="3"/>
      <c r="H832" s="3"/>
      <c r="I832" s="3"/>
      <c r="J832" s="5"/>
      <c r="K832" s="4"/>
      <c r="L832" s="5"/>
      <c r="N832" s="24" t="str">
        <f>IFERROR(VLOOKUP(E832,'[1]Telefónny zoznam'!$C$3:$E$3000,2,FALSE), "#NF#")</f>
        <v>#NF#</v>
      </c>
      <c r="O832" s="25" t="str">
        <f>IFERROR(VLOOKUP(E832,'[1]Telefónny zoznam'!C:E, 3, FALSE), "")</f>
        <v/>
      </c>
    </row>
    <row r="833" spans="3:15" ht="16.5" thickBot="1" x14ac:dyDescent="0.3">
      <c r="C833" s="3"/>
      <c r="D833" s="3"/>
      <c r="E833" s="3"/>
      <c r="F833" s="3"/>
      <c r="G833" s="3"/>
      <c r="H833" s="3"/>
      <c r="I833" s="3"/>
      <c r="J833" s="5"/>
      <c r="K833" s="4"/>
      <c r="L833" s="5"/>
      <c r="N833" s="24" t="str">
        <f>IFERROR(VLOOKUP(E833,'[1]Telefónny zoznam'!$C$3:$E$3000,2,FALSE), "#NF#")</f>
        <v>#NF#</v>
      </c>
      <c r="O833" s="25" t="str">
        <f>IFERROR(VLOOKUP(E833,'[1]Telefónny zoznam'!C:E, 3, FALSE), "")</f>
        <v/>
      </c>
    </row>
    <row r="834" spans="3:15" ht="16.5" thickBot="1" x14ac:dyDescent="0.3">
      <c r="C834" s="3"/>
      <c r="D834" s="3"/>
      <c r="E834" s="3"/>
      <c r="F834" s="3"/>
      <c r="G834" s="3"/>
      <c r="H834" s="3"/>
      <c r="I834" s="3"/>
      <c r="J834" s="5"/>
      <c r="K834" s="4"/>
      <c r="L834" s="5"/>
      <c r="N834" s="24" t="str">
        <f>IFERROR(VLOOKUP(E834,'[1]Telefónny zoznam'!$C$3:$E$3000,2,FALSE), "#NF#")</f>
        <v>#NF#</v>
      </c>
      <c r="O834" s="25" t="str">
        <f>IFERROR(VLOOKUP(E834,'[1]Telefónny zoznam'!C:E, 3, FALSE), "")</f>
        <v/>
      </c>
    </row>
    <row r="835" spans="3:15" ht="16.5" thickBot="1" x14ac:dyDescent="0.3">
      <c r="C835" s="3"/>
      <c r="D835" s="3"/>
      <c r="E835" s="3"/>
      <c r="F835" s="3"/>
      <c r="G835" s="3"/>
      <c r="H835" s="3"/>
      <c r="I835" s="3"/>
      <c r="J835" s="5"/>
      <c r="K835" s="4"/>
      <c r="L835" s="5"/>
      <c r="N835" s="24" t="str">
        <f>IFERROR(VLOOKUP(E835,'[1]Telefónny zoznam'!$C$3:$E$3000,2,FALSE), "#NF#")</f>
        <v>#NF#</v>
      </c>
      <c r="O835" s="25" t="str">
        <f>IFERROR(VLOOKUP(E835,'[1]Telefónny zoznam'!C:E, 3, FALSE), "")</f>
        <v/>
      </c>
    </row>
    <row r="836" spans="3:15" ht="16.5" thickBot="1" x14ac:dyDescent="0.3">
      <c r="C836" s="3"/>
      <c r="D836" s="3"/>
      <c r="E836" s="3"/>
      <c r="F836" s="3"/>
      <c r="G836" s="3"/>
      <c r="H836" s="3"/>
      <c r="I836" s="3"/>
      <c r="J836" s="5"/>
      <c r="K836" s="4"/>
      <c r="L836" s="5"/>
      <c r="N836" s="24" t="str">
        <f>IFERROR(VLOOKUP(E836,'[1]Telefónny zoznam'!$C$3:$E$3000,2,FALSE), "#NF#")</f>
        <v>#NF#</v>
      </c>
      <c r="O836" s="25" t="str">
        <f>IFERROR(VLOOKUP(E836,'[1]Telefónny zoznam'!C:E, 3, FALSE), "")</f>
        <v/>
      </c>
    </row>
    <row r="837" spans="3:15" ht="16.5" thickBot="1" x14ac:dyDescent="0.3">
      <c r="C837" s="3"/>
      <c r="D837" s="3"/>
      <c r="E837" s="3"/>
      <c r="F837" s="3"/>
      <c r="G837" s="3"/>
      <c r="H837" s="3"/>
      <c r="I837" s="3"/>
      <c r="J837" s="5"/>
      <c r="K837" s="4"/>
      <c r="L837" s="5"/>
      <c r="N837" s="24" t="str">
        <f>IFERROR(VLOOKUP(E837,'[1]Telefónny zoznam'!$C$3:$E$3000,2,FALSE), "#NF#")</f>
        <v>#NF#</v>
      </c>
      <c r="O837" s="25" t="str">
        <f>IFERROR(VLOOKUP(E837,'[1]Telefónny zoznam'!C:E, 3, FALSE), "")</f>
        <v/>
      </c>
    </row>
    <row r="838" spans="3:15" ht="16.5" thickBot="1" x14ac:dyDescent="0.3">
      <c r="C838" s="3"/>
      <c r="D838" s="3"/>
      <c r="E838" s="3"/>
      <c r="F838" s="3"/>
      <c r="G838" s="3"/>
      <c r="H838" s="3"/>
      <c r="I838" s="3"/>
      <c r="J838" s="5"/>
      <c r="K838" s="4"/>
      <c r="L838" s="5"/>
      <c r="N838" s="24" t="str">
        <f>IFERROR(VLOOKUP(E838,'[1]Telefónny zoznam'!$C$3:$E$3000,2,FALSE), "#NF#")</f>
        <v>#NF#</v>
      </c>
      <c r="O838" s="25" t="str">
        <f>IFERROR(VLOOKUP(E838,'[1]Telefónny zoznam'!C:E, 3, FALSE), "")</f>
        <v/>
      </c>
    </row>
    <row r="839" spans="3:15" ht="16.5" thickBot="1" x14ac:dyDescent="0.3">
      <c r="C839" s="3"/>
      <c r="D839" s="3"/>
      <c r="E839" s="3"/>
      <c r="F839" s="3"/>
      <c r="G839" s="3"/>
      <c r="H839" s="3"/>
      <c r="I839" s="3"/>
      <c r="J839" s="5"/>
      <c r="K839" s="4"/>
      <c r="L839" s="5"/>
      <c r="N839" s="24" t="str">
        <f>IFERROR(VLOOKUP(E839,'[1]Telefónny zoznam'!$C$3:$E$3000,2,FALSE), "#NF#")</f>
        <v>#NF#</v>
      </c>
      <c r="O839" s="25" t="str">
        <f>IFERROR(VLOOKUP(E839,'[1]Telefónny zoznam'!C:E, 3, FALSE), "")</f>
        <v/>
      </c>
    </row>
    <row r="840" spans="3:15" ht="16.5" thickBot="1" x14ac:dyDescent="0.3">
      <c r="C840" s="3"/>
      <c r="D840" s="3"/>
      <c r="E840" s="3"/>
      <c r="F840" s="3"/>
      <c r="G840" s="3"/>
      <c r="H840" s="3"/>
      <c r="I840" s="3"/>
      <c r="J840" s="5"/>
      <c r="K840" s="4"/>
      <c r="L840" s="5"/>
      <c r="N840" s="24" t="str">
        <f>IFERROR(VLOOKUP(E840,'[1]Telefónny zoznam'!$C$3:$E$3000,2,FALSE), "#NF#")</f>
        <v>#NF#</v>
      </c>
      <c r="O840" s="25" t="str">
        <f>IFERROR(VLOOKUP(E840,'[1]Telefónny zoznam'!C:E, 3, FALSE), "")</f>
        <v/>
      </c>
    </row>
    <row r="841" spans="3:15" ht="16.5" thickBot="1" x14ac:dyDescent="0.3">
      <c r="C841" s="3"/>
      <c r="D841" s="3"/>
      <c r="E841" s="3"/>
      <c r="F841" s="3"/>
      <c r="G841" s="3"/>
      <c r="H841" s="3"/>
      <c r="I841" s="3"/>
      <c r="J841" s="5"/>
      <c r="K841" s="4"/>
      <c r="L841" s="5"/>
      <c r="N841" s="24" t="str">
        <f>IFERROR(VLOOKUP(E841,'[1]Telefónny zoznam'!$C$3:$E$3000,2,FALSE), "#NF#")</f>
        <v>#NF#</v>
      </c>
      <c r="O841" s="25" t="str">
        <f>IFERROR(VLOOKUP(E841,'[1]Telefónny zoznam'!C:E, 3, FALSE), "")</f>
        <v/>
      </c>
    </row>
    <row r="842" spans="3:15" ht="16.5" thickBot="1" x14ac:dyDescent="0.3">
      <c r="C842" s="3"/>
      <c r="D842" s="3"/>
      <c r="E842" s="3"/>
      <c r="F842" s="3"/>
      <c r="G842" s="3"/>
      <c r="H842" s="3"/>
      <c r="I842" s="3"/>
      <c r="J842" s="5"/>
      <c r="K842" s="4"/>
      <c r="L842" s="5"/>
      <c r="N842" s="24" t="str">
        <f>IFERROR(VLOOKUP(E842,'[1]Telefónny zoznam'!$C$3:$E$3000,2,FALSE), "#NF#")</f>
        <v>#NF#</v>
      </c>
      <c r="O842" s="25" t="str">
        <f>IFERROR(VLOOKUP(E842,'[1]Telefónny zoznam'!C:E, 3, FALSE), "")</f>
        <v/>
      </c>
    </row>
    <row r="843" spans="3:15" ht="16.5" thickBot="1" x14ac:dyDescent="0.3">
      <c r="C843" s="3"/>
      <c r="D843" s="3"/>
      <c r="E843" s="3"/>
      <c r="F843" s="3"/>
      <c r="G843" s="3"/>
      <c r="H843" s="3"/>
      <c r="I843" s="3"/>
      <c r="J843" s="5"/>
      <c r="K843" s="4"/>
      <c r="L843" s="5"/>
      <c r="N843" s="24" t="str">
        <f>IFERROR(VLOOKUP(E843,'[1]Telefónny zoznam'!$C$3:$E$3000,2,FALSE), "#NF#")</f>
        <v>#NF#</v>
      </c>
      <c r="O843" s="25" t="str">
        <f>IFERROR(VLOOKUP(E843,'[1]Telefónny zoznam'!C:E, 3, FALSE), "")</f>
        <v/>
      </c>
    </row>
    <row r="844" spans="3:15" ht="16.5" thickBot="1" x14ac:dyDescent="0.3">
      <c r="C844" s="3"/>
      <c r="D844" s="3"/>
      <c r="E844" s="3"/>
      <c r="F844" s="3"/>
      <c r="G844" s="3"/>
      <c r="H844" s="3"/>
      <c r="I844" s="3"/>
      <c r="J844" s="5"/>
      <c r="K844" s="4"/>
      <c r="L844" s="5"/>
      <c r="N844" s="24" t="str">
        <f>IFERROR(VLOOKUP(E844,'[1]Telefónny zoznam'!$C$3:$E$3000,2,FALSE), "#NF#")</f>
        <v>#NF#</v>
      </c>
      <c r="O844" s="25" t="str">
        <f>IFERROR(VLOOKUP(E844,'[1]Telefónny zoznam'!C:E, 3, FALSE), "")</f>
        <v/>
      </c>
    </row>
    <row r="845" spans="3:15" ht="16.5" thickBot="1" x14ac:dyDescent="0.3">
      <c r="C845" s="3"/>
      <c r="D845" s="3"/>
      <c r="E845" s="3"/>
      <c r="F845" s="3"/>
      <c r="G845" s="3"/>
      <c r="H845" s="3"/>
      <c r="I845" s="3"/>
      <c r="J845" s="5"/>
      <c r="K845" s="4"/>
      <c r="L845" s="5"/>
      <c r="N845" s="24" t="str">
        <f>IFERROR(VLOOKUP(E845,'[1]Telefónny zoznam'!$C$3:$E$3000,2,FALSE), "#NF#")</f>
        <v>#NF#</v>
      </c>
      <c r="O845" s="25" t="str">
        <f>IFERROR(VLOOKUP(E845,'[1]Telefónny zoznam'!C:E, 3, FALSE), "")</f>
        <v/>
      </c>
    </row>
    <row r="846" spans="3:15" ht="16.5" thickBot="1" x14ac:dyDescent="0.3">
      <c r="C846" s="3"/>
      <c r="D846" s="3"/>
      <c r="E846" s="3"/>
      <c r="F846" s="3"/>
      <c r="G846" s="3"/>
      <c r="H846" s="3"/>
      <c r="I846" s="3"/>
      <c r="J846" s="5"/>
      <c r="K846" s="4"/>
      <c r="L846" s="5"/>
      <c r="N846" s="24" t="str">
        <f>IFERROR(VLOOKUP(E846,'[1]Telefónny zoznam'!$C$3:$E$3000,2,FALSE), "#NF#")</f>
        <v>#NF#</v>
      </c>
      <c r="O846" s="25" t="str">
        <f>IFERROR(VLOOKUP(E846,'[1]Telefónny zoznam'!C:E, 3, FALSE), "")</f>
        <v/>
      </c>
    </row>
    <row r="847" spans="3:15" ht="16.5" thickBot="1" x14ac:dyDescent="0.3">
      <c r="C847" s="3"/>
      <c r="D847" s="3"/>
      <c r="E847" s="3"/>
      <c r="F847" s="3"/>
      <c r="G847" s="3"/>
      <c r="H847" s="3"/>
      <c r="I847" s="3"/>
      <c r="J847" s="5"/>
      <c r="K847" s="4"/>
      <c r="L847" s="5"/>
      <c r="N847" s="24" t="str">
        <f>IFERROR(VLOOKUP(E847,'[1]Telefónny zoznam'!$C$3:$E$3000,2,FALSE), "#NF#")</f>
        <v>#NF#</v>
      </c>
      <c r="O847" s="25" t="str">
        <f>IFERROR(VLOOKUP(E847,'[1]Telefónny zoznam'!C:E, 3, FALSE), "")</f>
        <v/>
      </c>
    </row>
    <row r="848" spans="3:15" ht="16.5" thickBot="1" x14ac:dyDescent="0.3">
      <c r="C848" s="3"/>
      <c r="D848" s="3"/>
      <c r="E848" s="3"/>
      <c r="F848" s="3"/>
      <c r="G848" s="3"/>
      <c r="H848" s="3"/>
      <c r="I848" s="3"/>
      <c r="J848" s="5"/>
      <c r="K848" s="4"/>
      <c r="L848" s="5"/>
      <c r="N848" s="24" t="str">
        <f>IFERROR(VLOOKUP(E848,'[1]Telefónny zoznam'!$C$3:$E$3000,2,FALSE), "#NF#")</f>
        <v>#NF#</v>
      </c>
      <c r="O848" s="25" t="str">
        <f>IFERROR(VLOOKUP(E848,'[1]Telefónny zoznam'!C:E, 3, FALSE), "")</f>
        <v/>
      </c>
    </row>
    <row r="849" spans="3:15" ht="16.5" thickBot="1" x14ac:dyDescent="0.3">
      <c r="C849" s="3"/>
      <c r="D849" s="3"/>
      <c r="E849" s="3"/>
      <c r="F849" s="3"/>
      <c r="G849" s="3"/>
      <c r="H849" s="3"/>
      <c r="I849" s="3"/>
      <c r="J849" s="5"/>
      <c r="K849" s="4"/>
      <c r="L849" s="5"/>
      <c r="N849" s="24" t="str">
        <f>IFERROR(VLOOKUP(E849,'[1]Telefónny zoznam'!$C$3:$E$3000,2,FALSE), "#NF#")</f>
        <v>#NF#</v>
      </c>
      <c r="O849" s="25" t="str">
        <f>IFERROR(VLOOKUP(E849,'[1]Telefónny zoznam'!C:E, 3, FALSE), "")</f>
        <v/>
      </c>
    </row>
    <row r="850" spans="3:15" ht="16.5" thickBot="1" x14ac:dyDescent="0.3">
      <c r="C850" s="3"/>
      <c r="D850" s="3"/>
      <c r="E850" s="3"/>
      <c r="F850" s="3"/>
      <c r="G850" s="3"/>
      <c r="H850" s="3"/>
      <c r="I850" s="3"/>
      <c r="J850" s="5"/>
      <c r="K850" s="4"/>
      <c r="L850" s="5"/>
      <c r="N850" s="24" t="str">
        <f>IFERROR(VLOOKUP(E850,'[1]Telefónny zoznam'!$C$3:$E$3000,2,FALSE), "#NF#")</f>
        <v>#NF#</v>
      </c>
      <c r="O850" s="25" t="str">
        <f>IFERROR(VLOOKUP(E850,'[1]Telefónny zoznam'!C:E, 3, FALSE), "")</f>
        <v/>
      </c>
    </row>
    <row r="851" spans="3:15" ht="16.5" thickBot="1" x14ac:dyDescent="0.3">
      <c r="C851" s="3"/>
      <c r="D851" s="3"/>
      <c r="E851" s="3"/>
      <c r="F851" s="3"/>
      <c r="G851" s="3"/>
      <c r="H851" s="3"/>
      <c r="I851" s="3"/>
      <c r="J851" s="5"/>
      <c r="K851" s="4"/>
      <c r="L851" s="5"/>
      <c r="N851" s="24" t="str">
        <f>IFERROR(VLOOKUP(E851,'[1]Telefónny zoznam'!$C$3:$E$3000,2,FALSE), "#NF#")</f>
        <v>#NF#</v>
      </c>
      <c r="O851" s="25" t="str">
        <f>IFERROR(VLOOKUP(E851,'[1]Telefónny zoznam'!C:E, 3, FALSE), "")</f>
        <v/>
      </c>
    </row>
    <row r="852" spans="3:15" ht="16.5" thickBot="1" x14ac:dyDescent="0.3">
      <c r="C852" s="3"/>
      <c r="D852" s="3"/>
      <c r="E852" s="3"/>
      <c r="F852" s="3"/>
      <c r="G852" s="3"/>
      <c r="H852" s="3"/>
      <c r="I852" s="3"/>
      <c r="J852" s="5"/>
      <c r="K852" s="4"/>
      <c r="L852" s="5"/>
      <c r="N852" s="24" t="str">
        <f>IFERROR(VLOOKUP(E852,'[1]Telefónny zoznam'!$C$3:$E$3000,2,FALSE), "#NF#")</f>
        <v>#NF#</v>
      </c>
      <c r="O852" s="25" t="str">
        <f>IFERROR(VLOOKUP(E852,'[1]Telefónny zoznam'!C:E, 3, FALSE), "")</f>
        <v/>
      </c>
    </row>
    <row r="853" spans="3:15" ht="16.5" thickBot="1" x14ac:dyDescent="0.3">
      <c r="C853" s="3"/>
      <c r="D853" s="3"/>
      <c r="E853" s="3"/>
      <c r="F853" s="3"/>
      <c r="G853" s="3"/>
      <c r="H853" s="3"/>
      <c r="I853" s="3"/>
      <c r="J853" s="5"/>
      <c r="K853" s="4"/>
      <c r="L853" s="5"/>
      <c r="N853" s="24" t="str">
        <f>IFERROR(VLOOKUP(E853,'[1]Telefónny zoznam'!$C$3:$E$3000,2,FALSE), "#NF#")</f>
        <v>#NF#</v>
      </c>
      <c r="O853" s="25" t="str">
        <f>IFERROR(VLOOKUP(E853,'[1]Telefónny zoznam'!C:E, 3, FALSE), "")</f>
        <v/>
      </c>
    </row>
    <row r="854" spans="3:15" ht="16.5" thickBot="1" x14ac:dyDescent="0.3">
      <c r="C854" s="3"/>
      <c r="D854" s="3"/>
      <c r="E854" s="3"/>
      <c r="F854" s="3"/>
      <c r="G854" s="3"/>
      <c r="H854" s="3"/>
      <c r="I854" s="3"/>
      <c r="J854" s="5"/>
      <c r="K854" s="4"/>
      <c r="L854" s="5"/>
      <c r="N854" s="24" t="str">
        <f>IFERROR(VLOOKUP(E854,'[1]Telefónny zoznam'!$C$3:$E$3000,2,FALSE), "#NF#")</f>
        <v>#NF#</v>
      </c>
      <c r="O854" s="25" t="str">
        <f>IFERROR(VLOOKUP(E854,'[1]Telefónny zoznam'!C:E, 3, FALSE), "")</f>
        <v/>
      </c>
    </row>
    <row r="855" spans="3:15" ht="16.5" thickBot="1" x14ac:dyDescent="0.3">
      <c r="C855" s="3"/>
      <c r="D855" s="3"/>
      <c r="E855" s="3"/>
      <c r="F855" s="3"/>
      <c r="G855" s="3"/>
      <c r="H855" s="3"/>
      <c r="I855" s="3"/>
      <c r="J855" s="5"/>
      <c r="K855" s="4"/>
      <c r="L855" s="5"/>
      <c r="N855" s="24" t="str">
        <f>IFERROR(VLOOKUP(E855,'[1]Telefónny zoznam'!$C$3:$E$3000,2,FALSE), "#NF#")</f>
        <v>#NF#</v>
      </c>
      <c r="O855" s="25" t="str">
        <f>IFERROR(VLOOKUP(E855,'[1]Telefónny zoznam'!C:E, 3, FALSE), "")</f>
        <v/>
      </c>
    </row>
    <row r="856" spans="3:15" ht="16.5" thickBot="1" x14ac:dyDescent="0.3">
      <c r="C856" s="3"/>
      <c r="D856" s="3"/>
      <c r="E856" s="3"/>
      <c r="F856" s="3"/>
      <c r="G856" s="3"/>
      <c r="H856" s="3"/>
      <c r="I856" s="3"/>
      <c r="J856" s="5"/>
      <c r="K856" s="4"/>
      <c r="L856" s="5"/>
      <c r="N856" s="24" t="str">
        <f>IFERROR(VLOOKUP(E856,'[1]Telefónny zoznam'!$C$3:$E$3000,2,FALSE), "#NF#")</f>
        <v>#NF#</v>
      </c>
      <c r="O856" s="25" t="str">
        <f>IFERROR(VLOOKUP(E856,'[1]Telefónny zoznam'!C:E, 3, FALSE), "")</f>
        <v/>
      </c>
    </row>
    <row r="857" spans="3:15" ht="16.5" thickBot="1" x14ac:dyDescent="0.3">
      <c r="C857" s="3"/>
      <c r="D857" s="3"/>
      <c r="E857" s="3"/>
      <c r="F857" s="3"/>
      <c r="G857" s="3"/>
      <c r="H857" s="3"/>
      <c r="I857" s="3"/>
      <c r="J857" s="5"/>
      <c r="K857" s="4"/>
      <c r="L857" s="5"/>
      <c r="N857" s="24" t="str">
        <f>IFERROR(VLOOKUP(E857,'[1]Telefónny zoznam'!$C$3:$E$3000,2,FALSE), "#NF#")</f>
        <v>#NF#</v>
      </c>
      <c r="O857" s="25" t="str">
        <f>IFERROR(VLOOKUP(E857,'[1]Telefónny zoznam'!C:E, 3, FALSE), "")</f>
        <v/>
      </c>
    </row>
    <row r="858" spans="3:15" ht="16.5" thickBot="1" x14ac:dyDescent="0.3">
      <c r="C858" s="3"/>
      <c r="D858" s="3"/>
      <c r="E858" s="3"/>
      <c r="F858" s="3"/>
      <c r="G858" s="3"/>
      <c r="H858" s="3"/>
      <c r="I858" s="3"/>
      <c r="J858" s="5"/>
      <c r="K858" s="4"/>
      <c r="L858" s="5"/>
      <c r="N858" s="24" t="str">
        <f>IFERROR(VLOOKUP(E858,'[1]Telefónny zoznam'!$C$3:$E$3000,2,FALSE), "#NF#")</f>
        <v>#NF#</v>
      </c>
      <c r="O858" s="25" t="str">
        <f>IFERROR(VLOOKUP(E858,'[1]Telefónny zoznam'!C:E, 3, FALSE), "")</f>
        <v/>
      </c>
    </row>
    <row r="859" spans="3:15" ht="16.5" thickBot="1" x14ac:dyDescent="0.3">
      <c r="C859" s="3"/>
      <c r="D859" s="3"/>
      <c r="E859" s="3"/>
      <c r="F859" s="3"/>
      <c r="G859" s="3"/>
      <c r="H859" s="3"/>
      <c r="I859" s="3"/>
      <c r="J859" s="5"/>
      <c r="K859" s="4"/>
      <c r="L859" s="5"/>
      <c r="N859" s="24" t="str">
        <f>IFERROR(VLOOKUP(E859,'[1]Telefónny zoznam'!$C$3:$E$3000,2,FALSE), "#NF#")</f>
        <v>#NF#</v>
      </c>
      <c r="O859" s="25" t="str">
        <f>IFERROR(VLOOKUP(E859,'[1]Telefónny zoznam'!C:E, 3, FALSE), "")</f>
        <v/>
      </c>
    </row>
    <row r="860" spans="3:15" ht="16.5" thickBot="1" x14ac:dyDescent="0.3">
      <c r="C860" s="3"/>
      <c r="D860" s="3"/>
      <c r="E860" s="3"/>
      <c r="F860" s="3"/>
      <c r="G860" s="3"/>
      <c r="H860" s="3"/>
      <c r="I860" s="3"/>
      <c r="J860" s="5"/>
      <c r="K860" s="4"/>
      <c r="L860" s="5"/>
      <c r="N860" s="24" t="str">
        <f>IFERROR(VLOOKUP(E860,'[1]Telefónny zoznam'!$C$3:$E$3000,2,FALSE), "#NF#")</f>
        <v>#NF#</v>
      </c>
      <c r="O860" s="25" t="str">
        <f>IFERROR(VLOOKUP(E860,'[1]Telefónny zoznam'!C:E, 3, FALSE), "")</f>
        <v/>
      </c>
    </row>
    <row r="861" spans="3:15" ht="16.5" thickBot="1" x14ac:dyDescent="0.3">
      <c r="C861" s="3"/>
      <c r="D861" s="3"/>
      <c r="E861" s="3"/>
      <c r="F861" s="3"/>
      <c r="G861" s="3"/>
      <c r="H861" s="3"/>
      <c r="I861" s="3"/>
      <c r="J861" s="5"/>
      <c r="K861" s="4"/>
      <c r="L861" s="5"/>
      <c r="N861" s="24" t="str">
        <f>IFERROR(VLOOKUP(E861,'[1]Telefónny zoznam'!$C$3:$E$3000,2,FALSE), "#NF#")</f>
        <v>#NF#</v>
      </c>
      <c r="O861" s="25" t="str">
        <f>IFERROR(VLOOKUP(E861,'[1]Telefónny zoznam'!C:E, 3, FALSE), "")</f>
        <v/>
      </c>
    </row>
    <row r="862" spans="3:15" ht="16.5" thickBot="1" x14ac:dyDescent="0.3">
      <c r="C862" s="3"/>
      <c r="D862" s="3"/>
      <c r="E862" s="3"/>
      <c r="F862" s="3"/>
      <c r="G862" s="3"/>
      <c r="H862" s="3"/>
      <c r="I862" s="3"/>
      <c r="J862" s="5"/>
      <c r="K862" s="4"/>
      <c r="L862" s="5"/>
      <c r="N862" s="24" t="str">
        <f>IFERROR(VLOOKUP(E862,'[1]Telefónny zoznam'!$C$3:$E$3000,2,FALSE), "#NF#")</f>
        <v>#NF#</v>
      </c>
      <c r="O862" s="25" t="str">
        <f>IFERROR(VLOOKUP(E862,'[1]Telefónny zoznam'!C:E, 3, FALSE), "")</f>
        <v/>
      </c>
    </row>
    <row r="863" spans="3:15" ht="16.5" thickBot="1" x14ac:dyDescent="0.3">
      <c r="C863" s="3"/>
      <c r="D863" s="3"/>
      <c r="E863" s="3"/>
      <c r="F863" s="3"/>
      <c r="G863" s="3"/>
      <c r="H863" s="3"/>
      <c r="I863" s="3"/>
      <c r="J863" s="5"/>
      <c r="K863" s="4"/>
      <c r="L863" s="5"/>
      <c r="N863" s="24" t="str">
        <f>IFERROR(VLOOKUP(E863,'[1]Telefónny zoznam'!$C$3:$E$3000,2,FALSE), "#NF#")</f>
        <v>#NF#</v>
      </c>
      <c r="O863" s="25" t="str">
        <f>IFERROR(VLOOKUP(E863,'[1]Telefónny zoznam'!C:E, 3, FALSE), "")</f>
        <v/>
      </c>
    </row>
    <row r="864" spans="3:15" ht="16.5" thickBot="1" x14ac:dyDescent="0.3">
      <c r="C864" s="3"/>
      <c r="D864" s="3"/>
      <c r="E864" s="3"/>
      <c r="F864" s="3"/>
      <c r="G864" s="3"/>
      <c r="H864" s="3"/>
      <c r="I864" s="3"/>
      <c r="J864" s="5"/>
      <c r="K864" s="4"/>
      <c r="L864" s="5"/>
      <c r="N864" s="24" t="str">
        <f>IFERROR(VLOOKUP(E864,'[1]Telefónny zoznam'!$C$3:$E$3000,2,FALSE), "#NF#")</f>
        <v>#NF#</v>
      </c>
      <c r="O864" s="25" t="str">
        <f>IFERROR(VLOOKUP(E864,'[1]Telefónny zoznam'!C:E, 3, FALSE), "")</f>
        <v/>
      </c>
    </row>
    <row r="865" spans="3:15" ht="16.5" thickBot="1" x14ac:dyDescent="0.3">
      <c r="C865" s="3"/>
      <c r="D865" s="3"/>
      <c r="E865" s="3"/>
      <c r="F865" s="3"/>
      <c r="G865" s="3"/>
      <c r="H865" s="3"/>
      <c r="I865" s="3"/>
      <c r="J865" s="5"/>
      <c r="K865" s="4"/>
      <c r="L865" s="5"/>
      <c r="N865" s="24" t="str">
        <f>IFERROR(VLOOKUP(E865,'[1]Telefónny zoznam'!$C$3:$E$3000,2,FALSE), "#NF#")</f>
        <v>#NF#</v>
      </c>
      <c r="O865" s="25" t="str">
        <f>IFERROR(VLOOKUP(E865,'[1]Telefónny zoznam'!C:E, 3, FALSE), "")</f>
        <v/>
      </c>
    </row>
    <row r="866" spans="3:15" ht="16.5" thickBot="1" x14ac:dyDescent="0.3">
      <c r="C866" s="3"/>
      <c r="D866" s="3"/>
      <c r="E866" s="3"/>
      <c r="F866" s="3"/>
      <c r="G866" s="3"/>
      <c r="H866" s="3"/>
      <c r="I866" s="3"/>
      <c r="J866" s="5"/>
      <c r="K866" s="4"/>
      <c r="L866" s="5"/>
      <c r="N866" s="24" t="str">
        <f>IFERROR(VLOOKUP(E866,'[1]Telefónny zoznam'!$C$3:$E$3000,2,FALSE), "#NF#")</f>
        <v>#NF#</v>
      </c>
      <c r="O866" s="25" t="str">
        <f>IFERROR(VLOOKUP(E866,'[1]Telefónny zoznam'!C:E, 3, FALSE), "")</f>
        <v/>
      </c>
    </row>
    <row r="867" spans="3:15" ht="16.5" thickBot="1" x14ac:dyDescent="0.3">
      <c r="C867" s="3"/>
      <c r="D867" s="3"/>
      <c r="E867" s="3"/>
      <c r="F867" s="3"/>
      <c r="G867" s="3"/>
      <c r="H867" s="3"/>
      <c r="I867" s="3"/>
      <c r="J867" s="5"/>
      <c r="K867" s="4"/>
      <c r="L867" s="5"/>
      <c r="N867" s="24" t="str">
        <f>IFERROR(VLOOKUP(E867,'[1]Telefónny zoznam'!$C$3:$E$3000,2,FALSE), "#NF#")</f>
        <v>#NF#</v>
      </c>
      <c r="O867" s="25" t="str">
        <f>IFERROR(VLOOKUP(E867,'[1]Telefónny zoznam'!C:E, 3, FALSE), "")</f>
        <v/>
      </c>
    </row>
    <row r="868" spans="3:15" ht="16.5" thickBot="1" x14ac:dyDescent="0.3">
      <c r="C868" s="3"/>
      <c r="D868" s="3"/>
      <c r="E868" s="3"/>
      <c r="F868" s="3"/>
      <c r="G868" s="3"/>
      <c r="H868" s="3"/>
      <c r="I868" s="3"/>
      <c r="J868" s="5"/>
      <c r="K868" s="4"/>
      <c r="L868" s="5"/>
      <c r="N868" s="24" t="str">
        <f>IFERROR(VLOOKUP(E868,'[1]Telefónny zoznam'!$C$3:$E$3000,2,FALSE), "#NF#")</f>
        <v>#NF#</v>
      </c>
      <c r="O868" s="25" t="str">
        <f>IFERROR(VLOOKUP(E868,'[1]Telefónny zoznam'!C:E, 3, FALSE), "")</f>
        <v/>
      </c>
    </row>
    <row r="869" spans="3:15" ht="16.5" thickBot="1" x14ac:dyDescent="0.3">
      <c r="C869" s="3"/>
      <c r="D869" s="3"/>
      <c r="E869" s="3"/>
      <c r="F869" s="3"/>
      <c r="G869" s="3"/>
      <c r="H869" s="3"/>
      <c r="I869" s="3"/>
      <c r="J869" s="5"/>
      <c r="K869" s="4"/>
      <c r="L869" s="5"/>
      <c r="N869" s="24" t="str">
        <f>IFERROR(VLOOKUP(E869,'[1]Telefónny zoznam'!$C$3:$E$3000,2,FALSE), "#NF#")</f>
        <v>#NF#</v>
      </c>
      <c r="O869" s="25" t="str">
        <f>IFERROR(VLOOKUP(E869,'[1]Telefónny zoznam'!C:E, 3, FALSE), "")</f>
        <v/>
      </c>
    </row>
    <row r="870" spans="3:15" ht="16.5" thickBot="1" x14ac:dyDescent="0.3">
      <c r="C870" s="3"/>
      <c r="D870" s="3"/>
      <c r="E870" s="3"/>
      <c r="F870" s="3"/>
      <c r="G870" s="3"/>
      <c r="H870" s="3"/>
      <c r="I870" s="3"/>
      <c r="J870" s="5"/>
      <c r="K870" s="4"/>
      <c r="L870" s="5"/>
      <c r="N870" s="24" t="str">
        <f>IFERROR(VLOOKUP(E870,'[1]Telefónny zoznam'!$C$3:$E$3000,2,FALSE), "#NF#")</f>
        <v>#NF#</v>
      </c>
      <c r="O870" s="25" t="str">
        <f>IFERROR(VLOOKUP(E870,'[1]Telefónny zoznam'!C:E, 3, FALSE), "")</f>
        <v/>
      </c>
    </row>
    <row r="871" spans="3:15" ht="16.5" thickBot="1" x14ac:dyDescent="0.3">
      <c r="C871" s="3"/>
      <c r="D871" s="3"/>
      <c r="E871" s="3"/>
      <c r="F871" s="3"/>
      <c r="G871" s="3"/>
      <c r="H871" s="3"/>
      <c r="I871" s="3"/>
      <c r="J871" s="5"/>
      <c r="K871" s="4"/>
      <c r="L871" s="5"/>
      <c r="N871" s="24" t="str">
        <f>IFERROR(VLOOKUP(E871,'[1]Telefónny zoznam'!$C$3:$E$3000,2,FALSE), "#NF#")</f>
        <v>#NF#</v>
      </c>
      <c r="O871" s="25" t="str">
        <f>IFERROR(VLOOKUP(E871,'[1]Telefónny zoznam'!C:E, 3, FALSE), "")</f>
        <v/>
      </c>
    </row>
    <row r="872" spans="3:15" ht="16.5" thickBot="1" x14ac:dyDescent="0.3">
      <c r="C872" s="3"/>
      <c r="D872" s="3"/>
      <c r="E872" s="3"/>
      <c r="F872" s="3"/>
      <c r="G872" s="3"/>
      <c r="H872" s="3"/>
      <c r="I872" s="3"/>
      <c r="J872" s="5"/>
      <c r="K872" s="4"/>
      <c r="L872" s="5"/>
      <c r="N872" s="24" t="str">
        <f>IFERROR(VLOOKUP(E872,'[1]Telefónny zoznam'!$C$3:$E$3000,2,FALSE), "#NF#")</f>
        <v>#NF#</v>
      </c>
      <c r="O872" s="25" t="str">
        <f>IFERROR(VLOOKUP(E872,'[1]Telefónny zoznam'!C:E, 3, FALSE), "")</f>
        <v/>
      </c>
    </row>
    <row r="873" spans="3:15" ht="16.5" thickBot="1" x14ac:dyDescent="0.3">
      <c r="C873" s="3"/>
      <c r="D873" s="3"/>
      <c r="E873" s="3"/>
      <c r="F873" s="3"/>
      <c r="G873" s="3"/>
      <c r="H873" s="3"/>
      <c r="I873" s="3"/>
      <c r="J873" s="5"/>
      <c r="K873" s="4"/>
      <c r="L873" s="5"/>
      <c r="N873" s="24" t="str">
        <f>IFERROR(VLOOKUP(E873,'[1]Telefónny zoznam'!$C$3:$E$3000,2,FALSE), "#NF#")</f>
        <v>#NF#</v>
      </c>
      <c r="O873" s="25" t="str">
        <f>IFERROR(VLOOKUP(E873,'[1]Telefónny zoznam'!C:E, 3, FALSE), "")</f>
        <v/>
      </c>
    </row>
    <row r="874" spans="3:15" ht="16.5" thickBot="1" x14ac:dyDescent="0.3">
      <c r="C874" s="3"/>
      <c r="D874" s="3"/>
      <c r="E874" s="3"/>
      <c r="F874" s="3"/>
      <c r="G874" s="3"/>
      <c r="H874" s="3"/>
      <c r="I874" s="3"/>
      <c r="J874" s="5"/>
      <c r="K874" s="4"/>
      <c r="L874" s="5"/>
      <c r="N874" s="24" t="str">
        <f>IFERROR(VLOOKUP(E874,'[1]Telefónny zoznam'!$C$3:$E$3000,2,FALSE), "#NF#")</f>
        <v>#NF#</v>
      </c>
      <c r="O874" s="25" t="str">
        <f>IFERROR(VLOOKUP(E874,'[1]Telefónny zoznam'!C:E, 3, FALSE), "")</f>
        <v/>
      </c>
    </row>
    <row r="875" spans="3:15" ht="16.5" thickBot="1" x14ac:dyDescent="0.3">
      <c r="C875" s="3"/>
      <c r="D875" s="3"/>
      <c r="E875" s="3"/>
      <c r="F875" s="3"/>
      <c r="G875" s="3"/>
      <c r="H875" s="3"/>
      <c r="I875" s="3"/>
      <c r="J875" s="5"/>
      <c r="K875" s="4"/>
      <c r="L875" s="5"/>
      <c r="N875" s="24" t="str">
        <f>IFERROR(VLOOKUP(E875,'[1]Telefónny zoznam'!$C$3:$E$3000,2,FALSE), "#NF#")</f>
        <v>#NF#</v>
      </c>
      <c r="O875" s="25" t="str">
        <f>IFERROR(VLOOKUP(E875,'[1]Telefónny zoznam'!C:E, 3, FALSE), "")</f>
        <v/>
      </c>
    </row>
    <row r="876" spans="3:15" ht="16.5" thickBot="1" x14ac:dyDescent="0.3">
      <c r="C876" s="3"/>
      <c r="D876" s="3"/>
      <c r="E876" s="3"/>
      <c r="F876" s="3"/>
      <c r="G876" s="3"/>
      <c r="H876" s="3"/>
      <c r="I876" s="3"/>
      <c r="J876" s="5"/>
      <c r="K876" s="4"/>
      <c r="L876" s="5"/>
      <c r="N876" s="24" t="str">
        <f>IFERROR(VLOOKUP(E876,'[1]Telefónny zoznam'!$C$3:$E$3000,2,FALSE), "#NF#")</f>
        <v>#NF#</v>
      </c>
      <c r="O876" s="25" t="str">
        <f>IFERROR(VLOOKUP(E876,'[1]Telefónny zoznam'!C:E, 3, FALSE), "")</f>
        <v/>
      </c>
    </row>
    <row r="877" spans="3:15" ht="16.5" thickBot="1" x14ac:dyDescent="0.3">
      <c r="C877" s="3"/>
      <c r="D877" s="3"/>
      <c r="E877" s="3"/>
      <c r="F877" s="3"/>
      <c r="G877" s="3"/>
      <c r="H877" s="3"/>
      <c r="I877" s="3"/>
      <c r="J877" s="5"/>
      <c r="K877" s="4"/>
      <c r="L877" s="5"/>
      <c r="N877" s="24" t="str">
        <f>IFERROR(VLOOKUP(E877,'[1]Telefónny zoznam'!$C$3:$E$3000,2,FALSE), "#NF#")</f>
        <v>#NF#</v>
      </c>
      <c r="O877" s="25" t="str">
        <f>IFERROR(VLOOKUP(E877,'[1]Telefónny zoznam'!C:E, 3, FALSE), "")</f>
        <v/>
      </c>
    </row>
    <row r="878" spans="3:15" ht="16.5" thickBot="1" x14ac:dyDescent="0.3">
      <c r="C878" s="3"/>
      <c r="D878" s="3"/>
      <c r="E878" s="3"/>
      <c r="F878" s="3"/>
      <c r="G878" s="3"/>
      <c r="H878" s="3"/>
      <c r="I878" s="3"/>
      <c r="J878" s="5"/>
      <c r="K878" s="4"/>
      <c r="L878" s="5"/>
      <c r="N878" s="24" t="str">
        <f>IFERROR(VLOOKUP(E878,'[1]Telefónny zoznam'!$C$3:$E$3000,2,FALSE), "#NF#")</f>
        <v>#NF#</v>
      </c>
      <c r="O878" s="25" t="str">
        <f>IFERROR(VLOOKUP(E878,'[1]Telefónny zoznam'!C:E, 3, FALSE), "")</f>
        <v/>
      </c>
    </row>
    <row r="879" spans="3:15" ht="16.5" thickBot="1" x14ac:dyDescent="0.3">
      <c r="C879" s="3"/>
      <c r="D879" s="3"/>
      <c r="E879" s="3"/>
      <c r="F879" s="3"/>
      <c r="G879" s="3"/>
      <c r="H879" s="3"/>
      <c r="I879" s="3"/>
      <c r="J879" s="5"/>
      <c r="K879" s="4"/>
      <c r="L879" s="5"/>
      <c r="N879" s="24" t="str">
        <f>IFERROR(VLOOKUP(E879,'[1]Telefónny zoznam'!$C$3:$E$3000,2,FALSE), "#NF#")</f>
        <v>#NF#</v>
      </c>
      <c r="O879" s="25" t="str">
        <f>IFERROR(VLOOKUP(E879,'[1]Telefónny zoznam'!C:E, 3, FALSE), "")</f>
        <v/>
      </c>
    </row>
    <row r="880" spans="3:15" ht="16.5" thickBot="1" x14ac:dyDescent="0.3">
      <c r="C880" s="3"/>
      <c r="D880" s="3"/>
      <c r="E880" s="3"/>
      <c r="F880" s="3"/>
      <c r="G880" s="3"/>
      <c r="H880" s="3"/>
      <c r="I880" s="3"/>
      <c r="J880" s="5"/>
      <c r="K880" s="4"/>
      <c r="L880" s="5"/>
      <c r="N880" s="24" t="str">
        <f>IFERROR(VLOOKUP(E880,'[1]Telefónny zoznam'!$C$3:$E$3000,2,FALSE), "#NF#")</f>
        <v>#NF#</v>
      </c>
      <c r="O880" s="25" t="str">
        <f>IFERROR(VLOOKUP(E880,'[1]Telefónny zoznam'!C:E, 3, FALSE), "")</f>
        <v/>
      </c>
    </row>
    <row r="881" spans="3:15" ht="16.5" thickBot="1" x14ac:dyDescent="0.3">
      <c r="C881" s="3"/>
      <c r="D881" s="3"/>
      <c r="E881" s="3"/>
      <c r="F881" s="3"/>
      <c r="G881" s="3"/>
      <c r="H881" s="3"/>
      <c r="I881" s="3"/>
      <c r="J881" s="5"/>
      <c r="K881" s="4"/>
      <c r="L881" s="5"/>
      <c r="N881" s="24" t="str">
        <f>IFERROR(VLOOKUP(E881,'[1]Telefónny zoznam'!$C$3:$E$3000,2,FALSE), "#NF#")</f>
        <v>#NF#</v>
      </c>
      <c r="O881" s="25" t="str">
        <f>IFERROR(VLOOKUP(E881,'[1]Telefónny zoznam'!C:E, 3, FALSE), "")</f>
        <v/>
      </c>
    </row>
    <row r="882" spans="3:15" ht="16.5" thickBot="1" x14ac:dyDescent="0.3">
      <c r="C882" s="3"/>
      <c r="D882" s="3"/>
      <c r="E882" s="3"/>
      <c r="F882" s="3"/>
      <c r="G882" s="3"/>
      <c r="H882" s="3"/>
      <c r="I882" s="3"/>
      <c r="J882" s="5"/>
      <c r="K882" s="4"/>
      <c r="L882" s="5"/>
      <c r="N882" s="24" t="str">
        <f>IFERROR(VLOOKUP(E882,'[1]Telefónny zoznam'!$C$3:$E$3000,2,FALSE), "#NF#")</f>
        <v>#NF#</v>
      </c>
      <c r="O882" s="25" t="str">
        <f>IFERROR(VLOOKUP(E882,'[1]Telefónny zoznam'!C:E, 3, FALSE), "")</f>
        <v/>
      </c>
    </row>
    <row r="883" spans="3:15" ht="16.5" thickBot="1" x14ac:dyDescent="0.3">
      <c r="C883" s="3"/>
      <c r="D883" s="3"/>
      <c r="E883" s="3"/>
      <c r="F883" s="3"/>
      <c r="G883" s="3"/>
      <c r="H883" s="3"/>
      <c r="I883" s="3"/>
      <c r="J883" s="5"/>
      <c r="K883" s="4"/>
      <c r="L883" s="5"/>
      <c r="N883" s="24" t="str">
        <f>IFERROR(VLOOKUP(E883,'[1]Telefónny zoznam'!$C$3:$E$3000,2,FALSE), "#NF#")</f>
        <v>#NF#</v>
      </c>
      <c r="O883" s="25" t="str">
        <f>IFERROR(VLOOKUP(E883,'[1]Telefónny zoznam'!C:E, 3, FALSE), "")</f>
        <v/>
      </c>
    </row>
    <row r="884" spans="3:15" ht="16.5" thickBot="1" x14ac:dyDescent="0.3">
      <c r="C884" s="3"/>
      <c r="D884" s="3"/>
      <c r="E884" s="3"/>
      <c r="F884" s="3"/>
      <c r="G884" s="3"/>
      <c r="H884" s="3"/>
      <c r="I884" s="3"/>
      <c r="J884" s="5"/>
      <c r="K884" s="4"/>
      <c r="L884" s="5"/>
      <c r="N884" s="24" t="str">
        <f>IFERROR(VLOOKUP(E884,'[1]Telefónny zoznam'!$C$3:$E$3000,2,FALSE), "#NF#")</f>
        <v>#NF#</v>
      </c>
      <c r="O884" s="25" t="str">
        <f>IFERROR(VLOOKUP(E884,'[1]Telefónny zoznam'!C:E, 3, FALSE), "")</f>
        <v/>
      </c>
    </row>
    <row r="885" spans="3:15" ht="16.5" thickBot="1" x14ac:dyDescent="0.3">
      <c r="C885" s="3"/>
      <c r="D885" s="3"/>
      <c r="E885" s="3"/>
      <c r="F885" s="3"/>
      <c r="G885" s="3"/>
      <c r="H885" s="3"/>
      <c r="I885" s="3"/>
      <c r="J885" s="5"/>
      <c r="K885" s="4"/>
      <c r="L885" s="5"/>
      <c r="N885" s="24" t="str">
        <f>IFERROR(VLOOKUP(E885,'[1]Telefónny zoznam'!$C$3:$E$3000,2,FALSE), "#NF#")</f>
        <v>#NF#</v>
      </c>
      <c r="O885" s="25" t="str">
        <f>IFERROR(VLOOKUP(E885,'[1]Telefónny zoznam'!C:E, 3, FALSE), "")</f>
        <v/>
      </c>
    </row>
    <row r="886" spans="3:15" ht="16.5" thickBot="1" x14ac:dyDescent="0.3">
      <c r="C886" s="3"/>
      <c r="D886" s="3"/>
      <c r="E886" s="3"/>
      <c r="F886" s="3"/>
      <c r="G886" s="3"/>
      <c r="H886" s="3"/>
      <c r="I886" s="3"/>
      <c r="J886" s="5"/>
      <c r="K886" s="4"/>
      <c r="L886" s="5"/>
      <c r="N886" s="24" t="str">
        <f>IFERROR(VLOOKUP(E886,'[1]Telefónny zoznam'!$C$3:$E$3000,2,FALSE), "#NF#")</f>
        <v>#NF#</v>
      </c>
      <c r="O886" s="25" t="str">
        <f>IFERROR(VLOOKUP(E886,'[1]Telefónny zoznam'!C:E, 3, FALSE), "")</f>
        <v/>
      </c>
    </row>
    <row r="887" spans="3:15" ht="16.5" thickBot="1" x14ac:dyDescent="0.3">
      <c r="C887" s="3"/>
      <c r="D887" s="3"/>
      <c r="E887" s="3"/>
      <c r="F887" s="3"/>
      <c r="G887" s="3"/>
      <c r="H887" s="3"/>
      <c r="I887" s="3"/>
      <c r="J887" s="5"/>
      <c r="K887" s="4"/>
      <c r="L887" s="5"/>
      <c r="N887" s="24" t="str">
        <f>IFERROR(VLOOKUP(E887,'[1]Telefónny zoznam'!$C$3:$E$3000,2,FALSE), "#NF#")</f>
        <v>#NF#</v>
      </c>
      <c r="O887" s="25" t="str">
        <f>IFERROR(VLOOKUP(E887,'[1]Telefónny zoznam'!C:E, 3, FALSE), "")</f>
        <v/>
      </c>
    </row>
    <row r="888" spans="3:15" ht="16.5" thickBot="1" x14ac:dyDescent="0.3">
      <c r="C888" s="3"/>
      <c r="D888" s="3"/>
      <c r="E888" s="3"/>
      <c r="F888" s="3"/>
      <c r="G888" s="3"/>
      <c r="H888" s="3"/>
      <c r="I888" s="3"/>
      <c r="J888" s="5"/>
      <c r="K888" s="4"/>
      <c r="L888" s="5"/>
      <c r="N888" s="24" t="str">
        <f>IFERROR(VLOOKUP(E888,'[1]Telefónny zoznam'!$C$3:$E$3000,2,FALSE), "#NF#")</f>
        <v>#NF#</v>
      </c>
      <c r="O888" s="25" t="str">
        <f>IFERROR(VLOOKUP(E888,'[1]Telefónny zoznam'!C:E, 3, FALSE), "")</f>
        <v/>
      </c>
    </row>
    <row r="889" spans="3:15" ht="16.5" thickBot="1" x14ac:dyDescent="0.3">
      <c r="C889" s="3"/>
      <c r="D889" s="3"/>
      <c r="E889" s="3"/>
      <c r="F889" s="3"/>
      <c r="G889" s="3"/>
      <c r="H889" s="3"/>
      <c r="I889" s="3"/>
      <c r="J889" s="5"/>
      <c r="K889" s="4"/>
      <c r="L889" s="5"/>
      <c r="N889" s="24" t="str">
        <f>IFERROR(VLOOKUP(E889,'[1]Telefónny zoznam'!$C$3:$E$3000,2,FALSE), "#NF#")</f>
        <v>#NF#</v>
      </c>
      <c r="O889" s="25" t="str">
        <f>IFERROR(VLOOKUP(E889,'[1]Telefónny zoznam'!C:E, 3, FALSE), "")</f>
        <v/>
      </c>
    </row>
    <row r="890" spans="3:15" ht="16.5" thickBot="1" x14ac:dyDescent="0.3">
      <c r="C890" s="3"/>
      <c r="D890" s="3"/>
      <c r="E890" s="3"/>
      <c r="F890" s="3"/>
      <c r="G890" s="3"/>
      <c r="H890" s="3"/>
      <c r="I890" s="3"/>
      <c r="J890" s="5"/>
      <c r="K890" s="4"/>
      <c r="L890" s="5"/>
      <c r="N890" s="24" t="str">
        <f>IFERROR(VLOOKUP(E890,'[1]Telefónny zoznam'!$C$3:$E$3000,2,FALSE), "#NF#")</f>
        <v>#NF#</v>
      </c>
      <c r="O890" s="25" t="str">
        <f>IFERROR(VLOOKUP(E890,'[1]Telefónny zoznam'!C:E, 3, FALSE), "")</f>
        <v/>
      </c>
    </row>
    <row r="891" spans="3:15" ht="16.5" thickBot="1" x14ac:dyDescent="0.3">
      <c r="C891" s="3"/>
      <c r="D891" s="3"/>
      <c r="E891" s="3"/>
      <c r="F891" s="3"/>
      <c r="G891" s="3"/>
      <c r="H891" s="3"/>
      <c r="I891" s="3"/>
      <c r="J891" s="5"/>
      <c r="K891" s="4"/>
      <c r="L891" s="5"/>
      <c r="N891" s="24" t="str">
        <f>IFERROR(VLOOKUP(E891,'[1]Telefónny zoznam'!$C$3:$E$3000,2,FALSE), "#NF#")</f>
        <v>#NF#</v>
      </c>
      <c r="O891" s="25" t="str">
        <f>IFERROR(VLOOKUP(E891,'[1]Telefónny zoznam'!C:E, 3, FALSE), "")</f>
        <v/>
      </c>
    </row>
    <row r="892" spans="3:15" ht="16.5" thickBot="1" x14ac:dyDescent="0.3">
      <c r="C892" s="3"/>
      <c r="D892" s="3"/>
      <c r="E892" s="3"/>
      <c r="F892" s="3"/>
      <c r="G892" s="3"/>
      <c r="H892" s="3"/>
      <c r="I892" s="3"/>
      <c r="J892" s="5"/>
      <c r="K892" s="4"/>
      <c r="L892" s="5"/>
      <c r="N892" s="24" t="str">
        <f>IFERROR(VLOOKUP(E892,'[1]Telefónny zoznam'!$C$3:$E$3000,2,FALSE), "#NF#")</f>
        <v>#NF#</v>
      </c>
      <c r="O892" s="25" t="str">
        <f>IFERROR(VLOOKUP(E892,'[1]Telefónny zoznam'!C:E, 3, FALSE), "")</f>
        <v/>
      </c>
    </row>
    <row r="893" spans="3:15" ht="16.5" thickBot="1" x14ac:dyDescent="0.3">
      <c r="C893" s="3"/>
      <c r="D893" s="3"/>
      <c r="E893" s="3"/>
      <c r="F893" s="3"/>
      <c r="G893" s="3"/>
      <c r="H893" s="3"/>
      <c r="I893" s="3"/>
      <c r="J893" s="5"/>
      <c r="K893" s="4"/>
      <c r="L893" s="5"/>
      <c r="N893" s="24" t="str">
        <f>IFERROR(VLOOKUP(E893,'[1]Telefónny zoznam'!$C$3:$E$3000,2,FALSE), "#NF#")</f>
        <v>#NF#</v>
      </c>
      <c r="O893" s="25" t="str">
        <f>IFERROR(VLOOKUP(E893,'[1]Telefónny zoznam'!C:E, 3, FALSE), "")</f>
        <v/>
      </c>
    </row>
    <row r="894" spans="3:15" ht="16.5" thickBot="1" x14ac:dyDescent="0.3">
      <c r="C894" s="3"/>
      <c r="D894" s="3"/>
      <c r="E894" s="3"/>
      <c r="F894" s="3"/>
      <c r="G894" s="3"/>
      <c r="H894" s="3"/>
      <c r="I894" s="3"/>
      <c r="J894" s="5"/>
      <c r="K894" s="4"/>
      <c r="L894" s="5"/>
      <c r="N894" s="24" t="str">
        <f>IFERROR(VLOOKUP(E894,'[1]Telefónny zoznam'!$C$3:$E$3000,2,FALSE), "#NF#")</f>
        <v>#NF#</v>
      </c>
      <c r="O894" s="25" t="str">
        <f>IFERROR(VLOOKUP(E894,'[1]Telefónny zoznam'!C:E, 3, FALSE), "")</f>
        <v/>
      </c>
    </row>
    <row r="895" spans="3:15" ht="16.5" thickBot="1" x14ac:dyDescent="0.3">
      <c r="C895" s="3"/>
      <c r="D895" s="3"/>
      <c r="E895" s="3"/>
      <c r="F895" s="3"/>
      <c r="G895" s="3"/>
      <c r="H895" s="3"/>
      <c r="I895" s="3"/>
      <c r="J895" s="5"/>
      <c r="K895" s="4"/>
      <c r="L895" s="5"/>
      <c r="N895" s="24" t="str">
        <f>IFERROR(VLOOKUP(E895,'[1]Telefónny zoznam'!$C$3:$E$3000,2,FALSE), "#NF#")</f>
        <v>#NF#</v>
      </c>
      <c r="O895" s="25" t="str">
        <f>IFERROR(VLOOKUP(E895,'[1]Telefónny zoznam'!C:E, 3, FALSE), "")</f>
        <v/>
      </c>
    </row>
    <row r="896" spans="3:15" ht="16.5" thickBot="1" x14ac:dyDescent="0.3">
      <c r="C896" s="3"/>
      <c r="D896" s="3"/>
      <c r="E896" s="3"/>
      <c r="F896" s="3"/>
      <c r="G896" s="3"/>
      <c r="H896" s="3"/>
      <c r="I896" s="3"/>
      <c r="J896" s="5"/>
      <c r="K896" s="4"/>
      <c r="L896" s="5"/>
      <c r="N896" s="24" t="str">
        <f>IFERROR(VLOOKUP(E896,'[1]Telefónny zoznam'!$C$3:$E$3000,2,FALSE), "#NF#")</f>
        <v>#NF#</v>
      </c>
      <c r="O896" s="25" t="str">
        <f>IFERROR(VLOOKUP(E896,'[1]Telefónny zoznam'!C:E, 3, FALSE), "")</f>
        <v/>
      </c>
    </row>
    <row r="897" spans="3:15" ht="16.5" thickBot="1" x14ac:dyDescent="0.3">
      <c r="C897" s="3"/>
      <c r="D897" s="3"/>
      <c r="E897" s="3"/>
      <c r="F897" s="3"/>
      <c r="G897" s="3"/>
      <c r="H897" s="3"/>
      <c r="I897" s="3"/>
      <c r="J897" s="5"/>
      <c r="K897" s="4"/>
      <c r="L897" s="5"/>
      <c r="N897" s="24" t="str">
        <f>IFERROR(VLOOKUP(E897,'[1]Telefónny zoznam'!$C$3:$E$3000,2,FALSE), "#NF#")</f>
        <v>#NF#</v>
      </c>
      <c r="O897" s="25" t="str">
        <f>IFERROR(VLOOKUP(E897,'[1]Telefónny zoznam'!C:E, 3, FALSE), "")</f>
        <v/>
      </c>
    </row>
    <row r="898" spans="3:15" ht="16.5" thickBot="1" x14ac:dyDescent="0.3">
      <c r="C898" s="3"/>
      <c r="D898" s="3"/>
      <c r="E898" s="3"/>
      <c r="F898" s="3"/>
      <c r="G898" s="3"/>
      <c r="H898" s="3"/>
      <c r="I898" s="3"/>
      <c r="J898" s="5"/>
      <c r="K898" s="4"/>
      <c r="L898" s="5"/>
      <c r="N898" s="24" t="str">
        <f>IFERROR(VLOOKUP(E898,'[1]Telefónny zoznam'!$C$3:$E$3000,2,FALSE), "#NF#")</f>
        <v>#NF#</v>
      </c>
      <c r="O898" s="25" t="str">
        <f>IFERROR(VLOOKUP(E898,'[1]Telefónny zoznam'!C:E, 3, FALSE), "")</f>
        <v/>
      </c>
    </row>
    <row r="899" spans="3:15" ht="16.5" thickBot="1" x14ac:dyDescent="0.3">
      <c r="C899" s="3"/>
      <c r="D899" s="3"/>
      <c r="E899" s="3"/>
      <c r="F899" s="3"/>
      <c r="G899" s="3"/>
      <c r="H899" s="3"/>
      <c r="I899" s="3"/>
      <c r="J899" s="5"/>
      <c r="K899" s="4"/>
      <c r="L899" s="5"/>
      <c r="N899" s="24" t="str">
        <f>IFERROR(VLOOKUP(E899,'[1]Telefónny zoznam'!$C$3:$E$3000,2,FALSE), "#NF#")</f>
        <v>#NF#</v>
      </c>
      <c r="O899" s="25" t="str">
        <f>IFERROR(VLOOKUP(E899,'[1]Telefónny zoznam'!C:E, 3, FALSE), "")</f>
        <v/>
      </c>
    </row>
    <row r="900" spans="3:15" ht="16.5" thickBot="1" x14ac:dyDescent="0.3">
      <c r="C900" s="3"/>
      <c r="D900" s="3"/>
      <c r="E900" s="3"/>
      <c r="F900" s="3"/>
      <c r="G900" s="3"/>
      <c r="H900" s="3"/>
      <c r="I900" s="3"/>
      <c r="J900" s="5"/>
      <c r="K900" s="4"/>
      <c r="L900" s="5"/>
      <c r="N900" s="24" t="str">
        <f>IFERROR(VLOOKUP(E900,'[1]Telefónny zoznam'!$C$3:$E$3000,2,FALSE), "#NF#")</f>
        <v>#NF#</v>
      </c>
      <c r="O900" s="25" t="str">
        <f>IFERROR(VLOOKUP(E900,'[1]Telefónny zoznam'!C:E, 3, FALSE), "")</f>
        <v/>
      </c>
    </row>
    <row r="901" spans="3:15" ht="16.5" thickBot="1" x14ac:dyDescent="0.3">
      <c r="C901" s="3"/>
      <c r="D901" s="3"/>
      <c r="E901" s="3"/>
      <c r="F901" s="3"/>
      <c r="G901" s="3"/>
      <c r="H901" s="3"/>
      <c r="I901" s="3"/>
      <c r="J901" s="5"/>
      <c r="K901" s="4"/>
      <c r="L901" s="5"/>
      <c r="N901" s="24" t="str">
        <f>IFERROR(VLOOKUP(E901,'[1]Telefónny zoznam'!$C$3:$E$3000,2,FALSE), "#NF#")</f>
        <v>#NF#</v>
      </c>
      <c r="O901" s="25" t="str">
        <f>IFERROR(VLOOKUP(E901,'[1]Telefónny zoznam'!C:E, 3, FALSE), "")</f>
        <v/>
      </c>
    </row>
    <row r="902" spans="3:15" ht="16.5" thickBot="1" x14ac:dyDescent="0.3">
      <c r="C902" s="3"/>
      <c r="D902" s="3"/>
      <c r="E902" s="3"/>
      <c r="F902" s="3"/>
      <c r="G902" s="3"/>
      <c r="H902" s="3"/>
      <c r="I902" s="3"/>
      <c r="J902" s="5"/>
      <c r="K902" s="4"/>
      <c r="L902" s="5"/>
      <c r="N902" s="24" t="str">
        <f>IFERROR(VLOOKUP(E902,'[1]Telefónny zoznam'!$C$3:$E$3000,2,FALSE), "#NF#")</f>
        <v>#NF#</v>
      </c>
      <c r="O902" s="25" t="str">
        <f>IFERROR(VLOOKUP(E902,'[1]Telefónny zoznam'!C:E, 3, FALSE), "")</f>
        <v/>
      </c>
    </row>
    <row r="903" spans="3:15" ht="16.5" thickBot="1" x14ac:dyDescent="0.3">
      <c r="C903" s="3"/>
      <c r="D903" s="3"/>
      <c r="E903" s="3"/>
      <c r="F903" s="3"/>
      <c r="G903" s="3"/>
      <c r="H903" s="3"/>
      <c r="I903" s="3"/>
      <c r="J903" s="5"/>
      <c r="K903" s="4"/>
      <c r="L903" s="5"/>
      <c r="N903" s="24" t="str">
        <f>IFERROR(VLOOKUP(E903,'[1]Telefónny zoznam'!$C$3:$E$3000,2,FALSE), "#NF#")</f>
        <v>#NF#</v>
      </c>
      <c r="O903" s="25" t="str">
        <f>IFERROR(VLOOKUP(E903,'[1]Telefónny zoznam'!C:E, 3, FALSE), "")</f>
        <v/>
      </c>
    </row>
    <row r="904" spans="3:15" ht="16.5" thickBot="1" x14ac:dyDescent="0.3">
      <c r="C904" s="3"/>
      <c r="D904" s="3"/>
      <c r="E904" s="3"/>
      <c r="F904" s="3"/>
      <c r="G904" s="3"/>
      <c r="H904" s="3"/>
      <c r="I904" s="3"/>
      <c r="J904" s="5"/>
      <c r="K904" s="4"/>
      <c r="L904" s="5"/>
      <c r="N904" s="24" t="str">
        <f>IFERROR(VLOOKUP(E904,'[1]Telefónny zoznam'!$C$3:$E$3000,2,FALSE), "#NF#")</f>
        <v>#NF#</v>
      </c>
      <c r="O904" s="25" t="str">
        <f>IFERROR(VLOOKUP(E904,'[1]Telefónny zoznam'!C:E, 3, FALSE), "")</f>
        <v/>
      </c>
    </row>
    <row r="905" spans="3:15" ht="16.5" thickBot="1" x14ac:dyDescent="0.3">
      <c r="C905" s="3"/>
      <c r="D905" s="3"/>
      <c r="E905" s="3"/>
      <c r="F905" s="3"/>
      <c r="G905" s="3"/>
      <c r="H905" s="3"/>
      <c r="I905" s="3"/>
      <c r="J905" s="5"/>
      <c r="K905" s="4"/>
      <c r="L905" s="5"/>
      <c r="N905" s="24" t="str">
        <f>IFERROR(VLOOKUP(E905,'[1]Telefónny zoznam'!$C$3:$E$3000,2,FALSE), "#NF#")</f>
        <v>#NF#</v>
      </c>
      <c r="O905" s="25" t="str">
        <f>IFERROR(VLOOKUP(E905,'[1]Telefónny zoznam'!C:E, 3, FALSE), "")</f>
        <v/>
      </c>
    </row>
    <row r="906" spans="3:15" ht="16.5" thickBot="1" x14ac:dyDescent="0.3">
      <c r="C906" s="3"/>
      <c r="D906" s="3"/>
      <c r="E906" s="3"/>
      <c r="F906" s="3"/>
      <c r="G906" s="3"/>
      <c r="H906" s="3"/>
      <c r="I906" s="3"/>
      <c r="J906" s="5"/>
      <c r="K906" s="4"/>
      <c r="L906" s="5"/>
      <c r="N906" s="24" t="str">
        <f>IFERROR(VLOOKUP(E906,'[1]Telefónny zoznam'!$C$3:$E$3000,2,FALSE), "#NF#")</f>
        <v>#NF#</v>
      </c>
      <c r="O906" s="25" t="str">
        <f>IFERROR(VLOOKUP(E906,'[1]Telefónny zoznam'!C:E, 3, FALSE), "")</f>
        <v/>
      </c>
    </row>
    <row r="907" spans="3:15" ht="16.5" thickBot="1" x14ac:dyDescent="0.3">
      <c r="C907" s="3"/>
      <c r="D907" s="3"/>
      <c r="E907" s="3"/>
      <c r="F907" s="3"/>
      <c r="G907" s="3"/>
      <c r="H907" s="3"/>
      <c r="I907" s="3"/>
      <c r="J907" s="5"/>
      <c r="K907" s="4"/>
      <c r="L907" s="5"/>
      <c r="N907" s="24" t="str">
        <f>IFERROR(VLOOKUP(E907,'[1]Telefónny zoznam'!$C$3:$E$3000,2,FALSE), "#NF#")</f>
        <v>#NF#</v>
      </c>
      <c r="O907" s="25" t="str">
        <f>IFERROR(VLOOKUP(E907,'[1]Telefónny zoznam'!C:E, 3, FALSE), "")</f>
        <v/>
      </c>
    </row>
    <row r="908" spans="3:15" ht="16.5" thickBot="1" x14ac:dyDescent="0.3">
      <c r="C908" s="3"/>
      <c r="D908" s="3"/>
      <c r="E908" s="3"/>
      <c r="F908" s="3"/>
      <c r="G908" s="3"/>
      <c r="H908" s="3"/>
      <c r="I908" s="3"/>
      <c r="J908" s="5"/>
      <c r="K908" s="4"/>
      <c r="L908" s="5"/>
      <c r="N908" s="24" t="str">
        <f>IFERROR(VLOOKUP(E908,'[1]Telefónny zoznam'!$C$3:$E$3000,2,FALSE), "#NF#")</f>
        <v>#NF#</v>
      </c>
      <c r="O908" s="25" t="str">
        <f>IFERROR(VLOOKUP(E908,'[1]Telefónny zoznam'!C:E, 3, FALSE), "")</f>
        <v/>
      </c>
    </row>
    <row r="909" spans="3:15" ht="16.5" thickBot="1" x14ac:dyDescent="0.3">
      <c r="C909" s="3"/>
      <c r="D909" s="3"/>
      <c r="E909" s="3"/>
      <c r="F909" s="3"/>
      <c r="G909" s="3"/>
      <c r="H909" s="3"/>
      <c r="I909" s="3"/>
      <c r="J909" s="5"/>
      <c r="K909" s="4"/>
      <c r="L909" s="5"/>
      <c r="N909" s="24" t="str">
        <f>IFERROR(VLOOKUP(E909,'[1]Telefónny zoznam'!$C$3:$E$3000,2,FALSE), "#NF#")</f>
        <v>#NF#</v>
      </c>
      <c r="O909" s="25" t="str">
        <f>IFERROR(VLOOKUP(E909,'[1]Telefónny zoznam'!C:E, 3, FALSE), "")</f>
        <v/>
      </c>
    </row>
    <row r="910" spans="3:15" ht="16.5" thickBot="1" x14ac:dyDescent="0.3">
      <c r="C910" s="3"/>
      <c r="D910" s="3"/>
      <c r="E910" s="3"/>
      <c r="F910" s="3"/>
      <c r="G910" s="3"/>
      <c r="H910" s="3"/>
      <c r="I910" s="3"/>
      <c r="J910" s="5"/>
      <c r="K910" s="4"/>
      <c r="L910" s="5"/>
      <c r="N910" s="24" t="str">
        <f>IFERROR(VLOOKUP(E910,'[1]Telefónny zoznam'!$C$3:$E$3000,2,FALSE), "#NF#")</f>
        <v>#NF#</v>
      </c>
      <c r="O910" s="25" t="str">
        <f>IFERROR(VLOOKUP(E910,'[1]Telefónny zoznam'!C:E, 3, FALSE), "")</f>
        <v/>
      </c>
    </row>
    <row r="911" spans="3:15" ht="16.5" thickBot="1" x14ac:dyDescent="0.3">
      <c r="C911" s="3"/>
      <c r="D911" s="3"/>
      <c r="E911" s="3"/>
      <c r="F911" s="3"/>
      <c r="G911" s="3"/>
      <c r="H911" s="3"/>
      <c r="I911" s="3"/>
      <c r="J911" s="5"/>
      <c r="K911" s="4"/>
      <c r="L911" s="5"/>
      <c r="N911" s="24" t="str">
        <f>IFERROR(VLOOKUP(E911,'[1]Telefónny zoznam'!$C$3:$E$3000,2,FALSE), "#NF#")</f>
        <v>#NF#</v>
      </c>
      <c r="O911" s="25" t="str">
        <f>IFERROR(VLOOKUP(E911,'[1]Telefónny zoznam'!C:E, 3, FALSE), "")</f>
        <v/>
      </c>
    </row>
    <row r="912" spans="3:15" ht="16.5" thickBot="1" x14ac:dyDescent="0.3">
      <c r="C912" s="3"/>
      <c r="D912" s="3"/>
      <c r="E912" s="3"/>
      <c r="F912" s="3"/>
      <c r="G912" s="3"/>
      <c r="H912" s="3"/>
      <c r="I912" s="3"/>
      <c r="J912" s="5"/>
      <c r="K912" s="4"/>
      <c r="L912" s="5"/>
      <c r="N912" s="24" t="str">
        <f>IFERROR(VLOOKUP(E912,'[1]Telefónny zoznam'!$C$3:$E$3000,2,FALSE), "#NF#")</f>
        <v>#NF#</v>
      </c>
      <c r="O912" s="25" t="str">
        <f>IFERROR(VLOOKUP(E912,'[1]Telefónny zoznam'!C:E, 3, FALSE), "")</f>
        <v/>
      </c>
    </row>
    <row r="913" spans="3:15" ht="16.5" thickBot="1" x14ac:dyDescent="0.3">
      <c r="C913" s="3"/>
      <c r="D913" s="3"/>
      <c r="E913" s="3"/>
      <c r="F913" s="3"/>
      <c r="G913" s="3"/>
      <c r="H913" s="3"/>
      <c r="I913" s="3"/>
      <c r="J913" s="5"/>
      <c r="K913" s="4"/>
      <c r="L913" s="5"/>
      <c r="N913" s="24" t="str">
        <f>IFERROR(VLOOKUP(E913,'[1]Telefónny zoznam'!$C$3:$E$3000,2,FALSE), "#NF#")</f>
        <v>#NF#</v>
      </c>
      <c r="O913" s="25" t="str">
        <f>IFERROR(VLOOKUP(E913,'[1]Telefónny zoznam'!C:E, 3, FALSE), "")</f>
        <v/>
      </c>
    </row>
    <row r="914" spans="3:15" ht="16.5" thickBot="1" x14ac:dyDescent="0.3">
      <c r="C914" s="3"/>
      <c r="D914" s="3"/>
      <c r="E914" s="3"/>
      <c r="F914" s="3"/>
      <c r="G914" s="3"/>
      <c r="H914" s="3"/>
      <c r="I914" s="3"/>
      <c r="J914" s="5"/>
      <c r="K914" s="4"/>
      <c r="L914" s="5"/>
      <c r="N914" s="24" t="str">
        <f>IFERROR(VLOOKUP(E914,'[1]Telefónny zoznam'!$C$3:$E$3000,2,FALSE), "#NF#")</f>
        <v>#NF#</v>
      </c>
      <c r="O914" s="25" t="str">
        <f>IFERROR(VLOOKUP(E914,'[1]Telefónny zoznam'!C:E, 3, FALSE), "")</f>
        <v/>
      </c>
    </row>
    <row r="915" spans="3:15" ht="16.5" thickBot="1" x14ac:dyDescent="0.3">
      <c r="C915" s="3"/>
      <c r="D915" s="3"/>
      <c r="E915" s="3"/>
      <c r="F915" s="3"/>
      <c r="G915" s="3"/>
      <c r="H915" s="3"/>
      <c r="I915" s="3"/>
      <c r="J915" s="5"/>
      <c r="K915" s="4"/>
      <c r="L915" s="5"/>
      <c r="N915" s="24" t="str">
        <f>IFERROR(VLOOKUP(E915,'[1]Telefónny zoznam'!$C$3:$E$3000,2,FALSE), "#NF#")</f>
        <v>#NF#</v>
      </c>
      <c r="O915" s="25" t="str">
        <f>IFERROR(VLOOKUP(E915,'[1]Telefónny zoznam'!C:E, 3, FALSE), "")</f>
        <v/>
      </c>
    </row>
    <row r="916" spans="3:15" ht="16.5" thickBot="1" x14ac:dyDescent="0.3">
      <c r="C916" s="3"/>
      <c r="D916" s="3"/>
      <c r="E916" s="3"/>
      <c r="F916" s="3"/>
      <c r="G916" s="3"/>
      <c r="H916" s="3"/>
      <c r="I916" s="3"/>
      <c r="J916" s="5"/>
      <c r="K916" s="4"/>
      <c r="L916" s="5"/>
      <c r="N916" s="24" t="str">
        <f>IFERROR(VLOOKUP(E916,'[1]Telefónny zoznam'!$C$3:$E$3000,2,FALSE), "#NF#")</f>
        <v>#NF#</v>
      </c>
      <c r="O916" s="25" t="str">
        <f>IFERROR(VLOOKUP(E916,'[1]Telefónny zoznam'!C:E, 3, FALSE), "")</f>
        <v/>
      </c>
    </row>
    <row r="917" spans="3:15" ht="16.5" thickBot="1" x14ac:dyDescent="0.3">
      <c r="C917" s="3"/>
      <c r="D917" s="3"/>
      <c r="E917" s="3"/>
      <c r="F917" s="3"/>
      <c r="G917" s="3"/>
      <c r="H917" s="3"/>
      <c r="I917" s="3"/>
      <c r="J917" s="5"/>
      <c r="K917" s="4"/>
      <c r="L917" s="5"/>
      <c r="N917" s="24" t="str">
        <f>IFERROR(VLOOKUP(E917,'[1]Telefónny zoznam'!$C$3:$E$3000,2,FALSE), "#NF#")</f>
        <v>#NF#</v>
      </c>
      <c r="O917" s="25" t="str">
        <f>IFERROR(VLOOKUP(E917,'[1]Telefónny zoznam'!C:E, 3, FALSE), "")</f>
        <v/>
      </c>
    </row>
    <row r="918" spans="3:15" ht="16.5" thickBot="1" x14ac:dyDescent="0.3">
      <c r="C918" s="3"/>
      <c r="D918" s="3"/>
      <c r="E918" s="3"/>
      <c r="F918" s="3"/>
      <c r="G918" s="3"/>
      <c r="H918" s="3"/>
      <c r="I918" s="3"/>
      <c r="J918" s="5"/>
      <c r="K918" s="4"/>
      <c r="L918" s="5"/>
      <c r="N918" s="24" t="str">
        <f>IFERROR(VLOOKUP(E918,'[1]Telefónny zoznam'!$C$3:$E$3000,2,FALSE), "#NF#")</f>
        <v>#NF#</v>
      </c>
      <c r="O918" s="25" t="str">
        <f>IFERROR(VLOOKUP(E918,'[1]Telefónny zoznam'!C:E, 3, FALSE), "")</f>
        <v/>
      </c>
    </row>
    <row r="919" spans="3:15" ht="16.5" thickBot="1" x14ac:dyDescent="0.3">
      <c r="C919" s="3"/>
      <c r="D919" s="3"/>
      <c r="E919" s="3"/>
      <c r="F919" s="3"/>
      <c r="G919" s="3"/>
      <c r="H919" s="3"/>
      <c r="I919" s="3"/>
      <c r="J919" s="5"/>
      <c r="K919" s="4"/>
      <c r="L919" s="5"/>
      <c r="N919" s="24" t="str">
        <f>IFERROR(VLOOKUP(E919,'[1]Telefónny zoznam'!$C$3:$E$3000,2,FALSE), "#NF#")</f>
        <v>#NF#</v>
      </c>
      <c r="O919" s="25" t="str">
        <f>IFERROR(VLOOKUP(E919,'[1]Telefónny zoznam'!C:E, 3, FALSE), "")</f>
        <v/>
      </c>
    </row>
    <row r="920" spans="3:15" ht="16.5" thickBot="1" x14ac:dyDescent="0.3">
      <c r="C920" s="3"/>
      <c r="D920" s="3"/>
      <c r="E920" s="3"/>
      <c r="F920" s="3"/>
      <c r="G920" s="3"/>
      <c r="H920" s="3"/>
      <c r="I920" s="3"/>
      <c r="J920" s="5"/>
      <c r="K920" s="4"/>
      <c r="L920" s="5"/>
      <c r="N920" s="24" t="str">
        <f>IFERROR(VLOOKUP(E920,'[1]Telefónny zoznam'!$C$3:$E$3000,2,FALSE), "#NF#")</f>
        <v>#NF#</v>
      </c>
      <c r="O920" s="25" t="str">
        <f>IFERROR(VLOOKUP(E920,'[1]Telefónny zoznam'!C:E, 3, FALSE), "")</f>
        <v/>
      </c>
    </row>
    <row r="921" spans="3:15" ht="16.5" thickBot="1" x14ac:dyDescent="0.3">
      <c r="C921" s="3"/>
      <c r="D921" s="3"/>
      <c r="E921" s="3"/>
      <c r="F921" s="3"/>
      <c r="G921" s="3"/>
      <c r="H921" s="3"/>
      <c r="I921" s="3"/>
      <c r="J921" s="5"/>
      <c r="K921" s="4"/>
      <c r="L921" s="5"/>
      <c r="N921" s="24" t="str">
        <f>IFERROR(VLOOKUP(E921,'[1]Telefónny zoznam'!$C$3:$E$3000,2,FALSE), "#NF#")</f>
        <v>#NF#</v>
      </c>
      <c r="O921" s="25" t="str">
        <f>IFERROR(VLOOKUP(E921,'[1]Telefónny zoznam'!C:E, 3, FALSE), "")</f>
        <v/>
      </c>
    </row>
    <row r="922" spans="3:15" ht="16.5" thickBot="1" x14ac:dyDescent="0.3">
      <c r="C922" s="3"/>
      <c r="D922" s="3"/>
      <c r="E922" s="3"/>
      <c r="F922" s="3"/>
      <c r="G922" s="3"/>
      <c r="H922" s="3"/>
      <c r="I922" s="3"/>
      <c r="J922" s="5"/>
      <c r="K922" s="4"/>
      <c r="L922" s="5"/>
      <c r="N922" s="24" t="str">
        <f>IFERROR(VLOOKUP(E922,'[1]Telefónny zoznam'!$C$3:$E$3000,2,FALSE), "#NF#")</f>
        <v>#NF#</v>
      </c>
      <c r="O922" s="25" t="str">
        <f>IFERROR(VLOOKUP(E922,'[1]Telefónny zoznam'!C:E, 3, FALSE), "")</f>
        <v/>
      </c>
    </row>
    <row r="923" spans="3:15" ht="16.5" thickBot="1" x14ac:dyDescent="0.3">
      <c r="C923" s="3"/>
      <c r="D923" s="3"/>
      <c r="E923" s="3"/>
      <c r="F923" s="3"/>
      <c r="G923" s="3"/>
      <c r="H923" s="3"/>
      <c r="I923" s="3"/>
      <c r="J923" s="5"/>
      <c r="K923" s="4"/>
      <c r="L923" s="5"/>
      <c r="N923" s="24" t="str">
        <f>IFERROR(VLOOKUP(E923,'[1]Telefónny zoznam'!$C$3:$E$3000,2,FALSE), "#NF#")</f>
        <v>#NF#</v>
      </c>
      <c r="O923" s="25" t="str">
        <f>IFERROR(VLOOKUP(E923,'[1]Telefónny zoznam'!C:E, 3, FALSE), "")</f>
        <v/>
      </c>
    </row>
    <row r="924" spans="3:15" ht="16.5" thickBot="1" x14ac:dyDescent="0.3">
      <c r="C924" s="3"/>
      <c r="D924" s="3"/>
      <c r="E924" s="3"/>
      <c r="F924" s="3"/>
      <c r="G924" s="3"/>
      <c r="H924" s="3"/>
      <c r="I924" s="3"/>
      <c r="J924" s="5"/>
      <c r="K924" s="4"/>
      <c r="L924" s="5"/>
      <c r="N924" s="24" t="str">
        <f>IFERROR(VLOOKUP(E924,'[1]Telefónny zoznam'!$C$3:$E$3000,2,FALSE), "#NF#")</f>
        <v>#NF#</v>
      </c>
      <c r="O924" s="25" t="str">
        <f>IFERROR(VLOOKUP(E924,'[1]Telefónny zoznam'!C:E, 3, FALSE), "")</f>
        <v/>
      </c>
    </row>
    <row r="925" spans="3:15" ht="16.5" thickBot="1" x14ac:dyDescent="0.3">
      <c r="C925" s="3"/>
      <c r="D925" s="3"/>
      <c r="E925" s="3"/>
      <c r="F925" s="3"/>
      <c r="G925" s="3"/>
      <c r="H925" s="3"/>
      <c r="I925" s="3"/>
      <c r="J925" s="5"/>
      <c r="K925" s="4"/>
      <c r="L925" s="5"/>
      <c r="N925" s="24" t="str">
        <f>IFERROR(VLOOKUP(E925,'[1]Telefónny zoznam'!$C$3:$E$3000,2,FALSE), "#NF#")</f>
        <v>#NF#</v>
      </c>
      <c r="O925" s="25" t="str">
        <f>IFERROR(VLOOKUP(E925,'[1]Telefónny zoznam'!C:E, 3, FALSE), "")</f>
        <v/>
      </c>
    </row>
    <row r="926" spans="3:15" ht="16.5" thickBot="1" x14ac:dyDescent="0.3">
      <c r="C926" s="3"/>
      <c r="D926" s="3"/>
      <c r="E926" s="3"/>
      <c r="F926" s="3"/>
      <c r="G926" s="3"/>
      <c r="H926" s="3"/>
      <c r="I926" s="3"/>
      <c r="J926" s="5"/>
      <c r="K926" s="4"/>
      <c r="L926" s="5"/>
      <c r="N926" s="24" t="str">
        <f>IFERROR(VLOOKUP(E926,'[1]Telefónny zoznam'!$C$3:$E$3000,2,FALSE), "#NF#")</f>
        <v>#NF#</v>
      </c>
      <c r="O926" s="25" t="str">
        <f>IFERROR(VLOOKUP(E926,'[1]Telefónny zoznam'!C:E, 3, FALSE), "")</f>
        <v/>
      </c>
    </row>
    <row r="927" spans="3:15" ht="16.5" thickBot="1" x14ac:dyDescent="0.3">
      <c r="C927" s="3"/>
      <c r="D927" s="3"/>
      <c r="E927" s="3"/>
      <c r="F927" s="3"/>
      <c r="G927" s="3"/>
      <c r="H927" s="3"/>
      <c r="I927" s="3"/>
      <c r="J927" s="5"/>
      <c r="K927" s="4"/>
      <c r="L927" s="5"/>
      <c r="N927" s="24" t="str">
        <f>IFERROR(VLOOKUP(E927,'[1]Telefónny zoznam'!$C$3:$E$3000,2,FALSE), "#NF#")</f>
        <v>#NF#</v>
      </c>
      <c r="O927" s="25" t="str">
        <f>IFERROR(VLOOKUP(E927,'[1]Telefónny zoznam'!C:E, 3, FALSE), "")</f>
        <v/>
      </c>
    </row>
    <row r="928" spans="3:15" ht="16.5" thickBot="1" x14ac:dyDescent="0.3">
      <c r="C928" s="3"/>
      <c r="D928" s="3"/>
      <c r="E928" s="3"/>
      <c r="F928" s="3"/>
      <c r="G928" s="3"/>
      <c r="H928" s="3"/>
      <c r="I928" s="3"/>
      <c r="J928" s="5"/>
      <c r="K928" s="4"/>
      <c r="L928" s="5"/>
      <c r="N928" s="24" t="str">
        <f>IFERROR(VLOOKUP(E928,'[1]Telefónny zoznam'!$C$3:$E$3000,2,FALSE), "#NF#")</f>
        <v>#NF#</v>
      </c>
      <c r="O928" s="25" t="str">
        <f>IFERROR(VLOOKUP(E928,'[1]Telefónny zoznam'!C:E, 3, FALSE), "")</f>
        <v/>
      </c>
    </row>
    <row r="929" spans="3:15" ht="16.5" thickBot="1" x14ac:dyDescent="0.3">
      <c r="C929" s="3"/>
      <c r="D929" s="3"/>
      <c r="E929" s="3"/>
      <c r="F929" s="3"/>
      <c r="G929" s="3"/>
      <c r="H929" s="3"/>
      <c r="I929" s="3"/>
      <c r="J929" s="5"/>
      <c r="K929" s="4"/>
      <c r="L929" s="5"/>
      <c r="N929" s="24" t="str">
        <f>IFERROR(VLOOKUP(E929,'[1]Telefónny zoznam'!$C$3:$E$3000,2,FALSE), "#NF#")</f>
        <v>#NF#</v>
      </c>
      <c r="O929" s="25" t="str">
        <f>IFERROR(VLOOKUP(E929,'[1]Telefónny zoznam'!C:E, 3, FALSE), "")</f>
        <v/>
      </c>
    </row>
    <row r="930" spans="3:15" ht="16.5" thickBot="1" x14ac:dyDescent="0.3">
      <c r="C930" s="3"/>
      <c r="D930" s="3"/>
      <c r="E930" s="3"/>
      <c r="F930" s="3"/>
      <c r="G930" s="3"/>
      <c r="H930" s="3"/>
      <c r="I930" s="3"/>
      <c r="J930" s="5"/>
      <c r="K930" s="4"/>
      <c r="L930" s="5"/>
      <c r="N930" s="24" t="str">
        <f>IFERROR(VLOOKUP(E930,'[1]Telefónny zoznam'!$C$3:$E$3000,2,FALSE), "#NF#")</f>
        <v>#NF#</v>
      </c>
      <c r="O930" s="25" t="str">
        <f>IFERROR(VLOOKUP(E930,'[1]Telefónny zoznam'!C:E, 3, FALSE), "")</f>
        <v/>
      </c>
    </row>
    <row r="931" spans="3:15" ht="16.5" thickBot="1" x14ac:dyDescent="0.3">
      <c r="C931" s="3"/>
      <c r="D931" s="3"/>
      <c r="E931" s="3"/>
      <c r="F931" s="3"/>
      <c r="G931" s="3"/>
      <c r="H931" s="3"/>
      <c r="I931" s="3"/>
      <c r="J931" s="5"/>
      <c r="K931" s="4"/>
      <c r="L931" s="5"/>
      <c r="N931" s="24" t="str">
        <f>IFERROR(VLOOKUP(E931,'[1]Telefónny zoznam'!$C$3:$E$3000,2,FALSE), "#NF#")</f>
        <v>#NF#</v>
      </c>
      <c r="O931" s="25" t="str">
        <f>IFERROR(VLOOKUP(E931,'[1]Telefónny zoznam'!C:E, 3, FALSE), "")</f>
        <v/>
      </c>
    </row>
    <row r="932" spans="3:15" ht="16.5" thickBot="1" x14ac:dyDescent="0.3">
      <c r="C932" s="3"/>
      <c r="D932" s="3"/>
      <c r="E932" s="3"/>
      <c r="F932" s="3"/>
      <c r="G932" s="3"/>
      <c r="H932" s="3"/>
      <c r="I932" s="3"/>
      <c r="J932" s="5"/>
      <c r="K932" s="4"/>
      <c r="L932" s="5"/>
      <c r="N932" s="24" t="str">
        <f>IFERROR(VLOOKUP(E932,'[1]Telefónny zoznam'!$C$3:$E$3000,2,FALSE), "#NF#")</f>
        <v>#NF#</v>
      </c>
      <c r="O932" s="25" t="str">
        <f>IFERROR(VLOOKUP(E932,'[1]Telefónny zoznam'!C:E, 3, FALSE), "")</f>
        <v/>
      </c>
    </row>
    <row r="933" spans="3:15" ht="16.5" thickBot="1" x14ac:dyDescent="0.3">
      <c r="C933" s="3"/>
      <c r="D933" s="3"/>
      <c r="E933" s="3"/>
      <c r="F933" s="3"/>
      <c r="G933" s="3"/>
      <c r="H933" s="3"/>
      <c r="I933" s="3"/>
      <c r="J933" s="5"/>
      <c r="K933" s="4"/>
      <c r="L933" s="5"/>
      <c r="N933" s="24" t="str">
        <f>IFERROR(VLOOKUP(E933,'[1]Telefónny zoznam'!$C$3:$E$3000,2,FALSE), "#NF#")</f>
        <v>#NF#</v>
      </c>
      <c r="O933" s="25" t="str">
        <f>IFERROR(VLOOKUP(E933,'[1]Telefónny zoznam'!C:E, 3, FALSE), "")</f>
        <v/>
      </c>
    </row>
    <row r="934" spans="3:15" ht="16.5" thickBot="1" x14ac:dyDescent="0.3">
      <c r="C934" s="3"/>
      <c r="D934" s="3"/>
      <c r="E934" s="3"/>
      <c r="F934" s="3"/>
      <c r="G934" s="3"/>
      <c r="H934" s="3"/>
      <c r="I934" s="3"/>
      <c r="J934" s="5"/>
      <c r="K934" s="4"/>
      <c r="L934" s="5"/>
      <c r="N934" s="24" t="str">
        <f>IFERROR(VLOOKUP(E934,'[1]Telefónny zoznam'!$C$3:$E$3000,2,FALSE), "#NF#")</f>
        <v>#NF#</v>
      </c>
      <c r="O934" s="25" t="str">
        <f>IFERROR(VLOOKUP(E934,'[1]Telefónny zoznam'!C:E, 3, FALSE), "")</f>
        <v/>
      </c>
    </row>
    <row r="935" spans="3:15" ht="16.5" thickBot="1" x14ac:dyDescent="0.3">
      <c r="C935" s="3"/>
      <c r="D935" s="3"/>
      <c r="E935" s="3"/>
      <c r="F935" s="3"/>
      <c r="G935" s="3"/>
      <c r="H935" s="3"/>
      <c r="I935" s="3"/>
      <c r="J935" s="5"/>
      <c r="K935" s="4"/>
      <c r="L935" s="5"/>
      <c r="N935" s="24" t="str">
        <f>IFERROR(VLOOKUP(E935,'[1]Telefónny zoznam'!$C$3:$E$3000,2,FALSE), "#NF#")</f>
        <v>#NF#</v>
      </c>
      <c r="O935" s="25" t="str">
        <f>IFERROR(VLOOKUP(E935,'[1]Telefónny zoznam'!C:E, 3, FALSE), "")</f>
        <v/>
      </c>
    </row>
    <row r="936" spans="3:15" ht="16.5" thickBot="1" x14ac:dyDescent="0.3">
      <c r="C936" s="3"/>
      <c r="D936" s="3"/>
      <c r="E936" s="3"/>
      <c r="F936" s="3"/>
      <c r="G936" s="3"/>
      <c r="H936" s="3"/>
      <c r="I936" s="3"/>
      <c r="J936" s="5"/>
      <c r="K936" s="4"/>
      <c r="L936" s="5"/>
      <c r="N936" s="24" t="str">
        <f>IFERROR(VLOOKUP(E936,'[1]Telefónny zoznam'!$C$3:$E$3000,2,FALSE), "#NF#")</f>
        <v>#NF#</v>
      </c>
      <c r="O936" s="25" t="str">
        <f>IFERROR(VLOOKUP(E936,'[1]Telefónny zoznam'!C:E, 3, FALSE), "")</f>
        <v/>
      </c>
    </row>
    <row r="937" spans="3:15" ht="16.5" thickBot="1" x14ac:dyDescent="0.3">
      <c r="C937" s="3"/>
      <c r="D937" s="3"/>
      <c r="E937" s="3"/>
      <c r="F937" s="3"/>
      <c r="G937" s="3"/>
      <c r="H937" s="3"/>
      <c r="I937" s="3"/>
      <c r="J937" s="5"/>
      <c r="K937" s="4"/>
      <c r="L937" s="5"/>
      <c r="N937" s="24" t="str">
        <f>IFERROR(VLOOKUP(E937,'[1]Telefónny zoznam'!$C$3:$E$3000,2,FALSE), "#NF#")</f>
        <v>#NF#</v>
      </c>
      <c r="O937" s="25" t="str">
        <f>IFERROR(VLOOKUP(E937,'[1]Telefónny zoznam'!C:E, 3, FALSE), "")</f>
        <v/>
      </c>
    </row>
    <row r="938" spans="3:15" ht="16.5" thickBot="1" x14ac:dyDescent="0.3">
      <c r="C938" s="3"/>
      <c r="D938" s="3"/>
      <c r="E938" s="3"/>
      <c r="F938" s="3"/>
      <c r="G938" s="3"/>
      <c r="H938" s="3"/>
      <c r="I938" s="3"/>
      <c r="J938" s="5"/>
      <c r="K938" s="4"/>
      <c r="L938" s="5"/>
      <c r="N938" s="24" t="str">
        <f>IFERROR(VLOOKUP(E938,'[1]Telefónny zoznam'!$C$3:$E$3000,2,FALSE), "#NF#")</f>
        <v>#NF#</v>
      </c>
      <c r="O938" s="25" t="str">
        <f>IFERROR(VLOOKUP(E938,'[1]Telefónny zoznam'!C:E, 3, FALSE), "")</f>
        <v/>
      </c>
    </row>
    <row r="939" spans="3:15" ht="16.5" thickBot="1" x14ac:dyDescent="0.3">
      <c r="C939" s="3"/>
      <c r="D939" s="3"/>
      <c r="E939" s="3"/>
      <c r="F939" s="3"/>
      <c r="G939" s="3"/>
      <c r="H939" s="3"/>
      <c r="I939" s="3"/>
      <c r="J939" s="5"/>
      <c r="K939" s="4"/>
      <c r="L939" s="5"/>
      <c r="N939" s="24" t="str">
        <f>IFERROR(VLOOKUP(E939,'[1]Telefónny zoznam'!$C$3:$E$3000,2,FALSE), "#NF#")</f>
        <v>#NF#</v>
      </c>
      <c r="O939" s="25" t="str">
        <f>IFERROR(VLOOKUP(E939,'[1]Telefónny zoznam'!C:E, 3, FALSE), "")</f>
        <v/>
      </c>
    </row>
    <row r="940" spans="3:15" ht="16.5" thickBot="1" x14ac:dyDescent="0.3">
      <c r="C940" s="3"/>
      <c r="D940" s="3"/>
      <c r="E940" s="3"/>
      <c r="F940" s="3"/>
      <c r="G940" s="3"/>
      <c r="H940" s="3"/>
      <c r="I940" s="3"/>
      <c r="J940" s="5"/>
      <c r="K940" s="4"/>
      <c r="L940" s="5"/>
      <c r="N940" s="24" t="str">
        <f>IFERROR(VLOOKUP(E940,'[1]Telefónny zoznam'!$C$3:$E$3000,2,FALSE), "#NF#")</f>
        <v>#NF#</v>
      </c>
      <c r="O940" s="25" t="str">
        <f>IFERROR(VLOOKUP(E940,'[1]Telefónny zoznam'!C:E, 3, FALSE), "")</f>
        <v/>
      </c>
    </row>
    <row r="941" spans="3:15" ht="16.5" thickBot="1" x14ac:dyDescent="0.3">
      <c r="C941" s="3"/>
      <c r="D941" s="3"/>
      <c r="E941" s="3"/>
      <c r="F941" s="3"/>
      <c r="G941" s="3"/>
      <c r="H941" s="3"/>
      <c r="I941" s="3"/>
      <c r="J941" s="5"/>
      <c r="K941" s="4"/>
      <c r="L941" s="5"/>
      <c r="N941" s="24" t="str">
        <f>IFERROR(VLOOKUP(E941,'[1]Telefónny zoznam'!$C$3:$E$3000,2,FALSE), "#NF#")</f>
        <v>#NF#</v>
      </c>
      <c r="O941" s="25" t="str">
        <f>IFERROR(VLOOKUP(E941,'[1]Telefónny zoznam'!C:E, 3, FALSE), "")</f>
        <v/>
      </c>
    </row>
    <row r="942" spans="3:15" ht="16.5" thickBot="1" x14ac:dyDescent="0.3">
      <c r="C942" s="3"/>
      <c r="D942" s="3"/>
      <c r="E942" s="3"/>
      <c r="F942" s="3"/>
      <c r="G942" s="3"/>
      <c r="H942" s="3"/>
      <c r="I942" s="3"/>
      <c r="J942" s="5"/>
      <c r="K942" s="4"/>
      <c r="L942" s="5"/>
      <c r="N942" s="24" t="str">
        <f>IFERROR(VLOOKUP(E942,'[1]Telefónny zoznam'!$C$3:$E$3000,2,FALSE), "#NF#")</f>
        <v>#NF#</v>
      </c>
      <c r="O942" s="25" t="str">
        <f>IFERROR(VLOOKUP(E942,'[1]Telefónny zoznam'!C:E, 3, FALSE), "")</f>
        <v/>
      </c>
    </row>
    <row r="943" spans="3:15" ht="16.5" thickBot="1" x14ac:dyDescent="0.3">
      <c r="C943" s="3"/>
      <c r="D943" s="3"/>
      <c r="E943" s="3"/>
      <c r="F943" s="3"/>
      <c r="G943" s="3"/>
      <c r="H943" s="3"/>
      <c r="I943" s="3"/>
      <c r="J943" s="5"/>
      <c r="K943" s="4"/>
      <c r="L943" s="5"/>
      <c r="N943" s="24" t="str">
        <f>IFERROR(VLOOKUP(E943,'[1]Telefónny zoznam'!$C$3:$E$3000,2,FALSE), "#NF#")</f>
        <v>#NF#</v>
      </c>
      <c r="O943" s="25" t="str">
        <f>IFERROR(VLOOKUP(E943,'[1]Telefónny zoznam'!C:E, 3, FALSE), "")</f>
        <v/>
      </c>
    </row>
    <row r="944" spans="3:15" ht="16.5" thickBot="1" x14ac:dyDescent="0.3">
      <c r="C944" s="3"/>
      <c r="D944" s="3"/>
      <c r="E944" s="3"/>
      <c r="F944" s="3"/>
      <c r="G944" s="3"/>
      <c r="H944" s="3"/>
      <c r="I944" s="3"/>
      <c r="J944" s="5"/>
      <c r="K944" s="4"/>
      <c r="L944" s="5"/>
      <c r="N944" s="24" t="str">
        <f>IFERROR(VLOOKUP(E944,'[1]Telefónny zoznam'!$C$3:$E$3000,2,FALSE), "#NF#")</f>
        <v>#NF#</v>
      </c>
      <c r="O944" s="25" t="str">
        <f>IFERROR(VLOOKUP(E944,'[1]Telefónny zoznam'!C:E, 3, FALSE), "")</f>
        <v/>
      </c>
    </row>
    <row r="945" spans="3:15" ht="16.5" thickBot="1" x14ac:dyDescent="0.3">
      <c r="C945" s="3"/>
      <c r="D945" s="3"/>
      <c r="E945" s="3"/>
      <c r="F945" s="3"/>
      <c r="G945" s="3"/>
      <c r="H945" s="3"/>
      <c r="I945" s="3"/>
      <c r="J945" s="5"/>
      <c r="K945" s="4"/>
      <c r="L945" s="5"/>
      <c r="N945" s="24" t="str">
        <f>IFERROR(VLOOKUP(E945,'[1]Telefónny zoznam'!$C$3:$E$3000,2,FALSE), "#NF#")</f>
        <v>#NF#</v>
      </c>
      <c r="O945" s="25" t="str">
        <f>IFERROR(VLOOKUP(E945,'[1]Telefónny zoznam'!C:E, 3, FALSE), "")</f>
        <v/>
      </c>
    </row>
    <row r="946" spans="3:15" ht="16.5" thickBot="1" x14ac:dyDescent="0.3">
      <c r="C946" s="3"/>
      <c r="D946" s="3"/>
      <c r="E946" s="3"/>
      <c r="F946" s="3"/>
      <c r="G946" s="3"/>
      <c r="H946" s="3"/>
      <c r="I946" s="3"/>
      <c r="J946" s="5"/>
      <c r="K946" s="4"/>
      <c r="L946" s="5"/>
      <c r="N946" s="24" t="str">
        <f>IFERROR(VLOOKUP(E946,'[1]Telefónny zoznam'!$C$3:$E$3000,2,FALSE), "#NF#")</f>
        <v>#NF#</v>
      </c>
      <c r="O946" s="25" t="str">
        <f>IFERROR(VLOOKUP(E946,'[1]Telefónny zoznam'!C:E, 3, FALSE), "")</f>
        <v/>
      </c>
    </row>
    <row r="947" spans="3:15" ht="16.5" thickBot="1" x14ac:dyDescent="0.3">
      <c r="C947" s="3"/>
      <c r="D947" s="3"/>
      <c r="E947" s="3"/>
      <c r="F947" s="3"/>
      <c r="G947" s="3"/>
      <c r="H947" s="3"/>
      <c r="I947" s="3"/>
      <c r="J947" s="5"/>
      <c r="K947" s="4"/>
      <c r="L947" s="5"/>
      <c r="N947" s="24" t="str">
        <f>IFERROR(VLOOKUP(E947,'[1]Telefónny zoznam'!$C$3:$E$3000,2,FALSE), "#NF#")</f>
        <v>#NF#</v>
      </c>
      <c r="O947" s="25" t="str">
        <f>IFERROR(VLOOKUP(E947,'[1]Telefónny zoznam'!C:E, 3, FALSE), "")</f>
        <v/>
      </c>
    </row>
    <row r="948" spans="3:15" ht="16.5" thickBot="1" x14ac:dyDescent="0.3">
      <c r="C948" s="3"/>
      <c r="D948" s="3"/>
      <c r="E948" s="3"/>
      <c r="F948" s="3"/>
      <c r="G948" s="3"/>
      <c r="H948" s="3"/>
      <c r="I948" s="3"/>
      <c r="J948" s="5"/>
      <c r="K948" s="4"/>
      <c r="L948" s="5"/>
      <c r="N948" s="24" t="str">
        <f>IFERROR(VLOOKUP(E948,'[1]Telefónny zoznam'!$C$3:$E$3000,2,FALSE), "#NF#")</f>
        <v>#NF#</v>
      </c>
      <c r="O948" s="25" t="str">
        <f>IFERROR(VLOOKUP(E948,'[1]Telefónny zoznam'!C:E, 3, FALSE), "")</f>
        <v/>
      </c>
    </row>
    <row r="949" spans="3:15" ht="16.5" thickBot="1" x14ac:dyDescent="0.3">
      <c r="C949" s="3"/>
      <c r="D949" s="3"/>
      <c r="E949" s="3"/>
      <c r="F949" s="3"/>
      <c r="G949" s="3"/>
      <c r="H949" s="3"/>
      <c r="I949" s="3"/>
      <c r="J949" s="5"/>
      <c r="K949" s="4"/>
      <c r="L949" s="5"/>
      <c r="N949" s="24" t="str">
        <f>IFERROR(VLOOKUP(E949,'[1]Telefónny zoznam'!$C$3:$E$3000,2,FALSE), "#NF#")</f>
        <v>#NF#</v>
      </c>
      <c r="O949" s="25" t="str">
        <f>IFERROR(VLOOKUP(E949,'[1]Telefónny zoznam'!C:E, 3, FALSE), "")</f>
        <v/>
      </c>
    </row>
    <row r="950" spans="3:15" ht="16.5" thickBot="1" x14ac:dyDescent="0.3">
      <c r="C950" s="3"/>
      <c r="D950" s="3"/>
      <c r="E950" s="3"/>
      <c r="F950" s="3"/>
      <c r="G950" s="3"/>
      <c r="H950" s="3"/>
      <c r="I950" s="3"/>
      <c r="J950" s="5"/>
      <c r="K950" s="4"/>
      <c r="L950" s="5"/>
      <c r="N950" s="24" t="str">
        <f>IFERROR(VLOOKUP(E950,'[1]Telefónny zoznam'!$C$3:$E$3000,2,FALSE), "#NF#")</f>
        <v>#NF#</v>
      </c>
      <c r="O950" s="25" t="str">
        <f>IFERROR(VLOOKUP(E950,'[1]Telefónny zoznam'!C:E, 3, FALSE), "")</f>
        <v/>
      </c>
    </row>
    <row r="951" spans="3:15" ht="16.5" thickBot="1" x14ac:dyDescent="0.3">
      <c r="C951" s="3"/>
      <c r="D951" s="3"/>
      <c r="E951" s="3"/>
      <c r="F951" s="3"/>
      <c r="G951" s="3"/>
      <c r="H951" s="3"/>
      <c r="I951" s="3"/>
      <c r="J951" s="5"/>
      <c r="K951" s="4"/>
      <c r="L951" s="5"/>
      <c r="N951" s="24" t="str">
        <f>IFERROR(VLOOKUP(E951,'[1]Telefónny zoznam'!$C$3:$E$3000,2,FALSE), "#NF#")</f>
        <v>#NF#</v>
      </c>
      <c r="O951" s="25" t="str">
        <f>IFERROR(VLOOKUP(E951,'[1]Telefónny zoznam'!C:E, 3, FALSE), "")</f>
        <v/>
      </c>
    </row>
    <row r="952" spans="3:15" ht="16.5" thickBot="1" x14ac:dyDescent="0.3">
      <c r="C952" s="3"/>
      <c r="D952" s="3"/>
      <c r="E952" s="3"/>
      <c r="F952" s="3"/>
      <c r="G952" s="3"/>
      <c r="H952" s="3"/>
      <c r="I952" s="3"/>
      <c r="J952" s="5"/>
      <c r="K952" s="4"/>
      <c r="L952" s="5"/>
      <c r="N952" s="24" t="str">
        <f>IFERROR(VLOOKUP(E952,'[1]Telefónny zoznam'!$C$3:$E$3000,2,FALSE), "#NF#")</f>
        <v>#NF#</v>
      </c>
      <c r="O952" s="25" t="str">
        <f>IFERROR(VLOOKUP(E952,'[1]Telefónny zoznam'!C:E, 3, FALSE), "")</f>
        <v/>
      </c>
    </row>
    <row r="953" spans="3:15" ht="16.5" thickBot="1" x14ac:dyDescent="0.3">
      <c r="C953" s="3"/>
      <c r="D953" s="3"/>
      <c r="E953" s="3"/>
      <c r="F953" s="3"/>
      <c r="G953" s="3"/>
      <c r="H953" s="3"/>
      <c r="I953" s="3"/>
      <c r="J953" s="5"/>
      <c r="K953" s="4"/>
      <c r="L953" s="5"/>
      <c r="N953" s="24" t="str">
        <f>IFERROR(VLOOKUP(E953,'[1]Telefónny zoznam'!$C$3:$E$3000,2,FALSE), "#NF#")</f>
        <v>#NF#</v>
      </c>
      <c r="O953" s="25" t="str">
        <f>IFERROR(VLOOKUP(E953,'[1]Telefónny zoznam'!C:E, 3, FALSE), "")</f>
        <v/>
      </c>
    </row>
    <row r="954" spans="3:15" ht="16.5" thickBot="1" x14ac:dyDescent="0.3">
      <c r="C954" s="3"/>
      <c r="D954" s="3"/>
      <c r="E954" s="3"/>
      <c r="F954" s="3"/>
      <c r="G954" s="3"/>
      <c r="H954" s="3"/>
      <c r="I954" s="3"/>
      <c r="J954" s="5"/>
      <c r="K954" s="4"/>
      <c r="L954" s="5"/>
      <c r="N954" s="24" t="str">
        <f>IFERROR(VLOOKUP(E954,'[1]Telefónny zoznam'!$C$3:$E$3000,2,FALSE), "#NF#")</f>
        <v>#NF#</v>
      </c>
      <c r="O954" s="25" t="str">
        <f>IFERROR(VLOOKUP(E954,'[1]Telefónny zoznam'!C:E, 3, FALSE), "")</f>
        <v/>
      </c>
    </row>
    <row r="955" spans="3:15" ht="16.5" thickBot="1" x14ac:dyDescent="0.3">
      <c r="C955" s="3"/>
      <c r="D955" s="3"/>
      <c r="E955" s="3"/>
      <c r="F955" s="3"/>
      <c r="G955" s="3"/>
      <c r="H955" s="3"/>
      <c r="I955" s="3"/>
      <c r="J955" s="5"/>
      <c r="K955" s="4"/>
      <c r="L955" s="5"/>
      <c r="N955" s="24" t="str">
        <f>IFERROR(VLOOKUP(E955,'[1]Telefónny zoznam'!$C$3:$E$3000,2,FALSE), "#NF#")</f>
        <v>#NF#</v>
      </c>
      <c r="O955" s="25" t="str">
        <f>IFERROR(VLOOKUP(E955,'[1]Telefónny zoznam'!C:E, 3, FALSE), "")</f>
        <v/>
      </c>
    </row>
    <row r="956" spans="3:15" ht="16.5" thickBot="1" x14ac:dyDescent="0.3">
      <c r="C956" s="3"/>
      <c r="D956" s="3"/>
      <c r="E956" s="3"/>
      <c r="F956" s="3"/>
      <c r="G956" s="3"/>
      <c r="H956" s="3"/>
      <c r="I956" s="3"/>
      <c r="J956" s="5"/>
      <c r="K956" s="4"/>
      <c r="L956" s="5"/>
      <c r="N956" s="24" t="str">
        <f>IFERROR(VLOOKUP(E956,'[1]Telefónny zoznam'!$C$3:$E$3000,2,FALSE), "#NF#")</f>
        <v>#NF#</v>
      </c>
      <c r="O956" s="25" t="str">
        <f>IFERROR(VLOOKUP(E956,'[1]Telefónny zoznam'!C:E, 3, FALSE), "")</f>
        <v/>
      </c>
    </row>
    <row r="957" spans="3:15" ht="16.5" thickBot="1" x14ac:dyDescent="0.3">
      <c r="C957" s="3"/>
      <c r="D957" s="3"/>
      <c r="E957" s="3"/>
      <c r="F957" s="3"/>
      <c r="G957" s="3"/>
      <c r="H957" s="3"/>
      <c r="I957" s="3"/>
      <c r="J957" s="5"/>
      <c r="K957" s="4"/>
      <c r="L957" s="5"/>
      <c r="N957" s="24" t="str">
        <f>IFERROR(VLOOKUP(E957,'[1]Telefónny zoznam'!$C$3:$E$3000,2,FALSE), "#NF#")</f>
        <v>#NF#</v>
      </c>
      <c r="O957" s="25" t="str">
        <f>IFERROR(VLOOKUP(E957,'[1]Telefónny zoznam'!C:E, 3, FALSE), "")</f>
        <v/>
      </c>
    </row>
    <row r="958" spans="3:15" ht="16.5" thickBot="1" x14ac:dyDescent="0.3">
      <c r="C958" s="3"/>
      <c r="D958" s="3"/>
      <c r="E958" s="3"/>
      <c r="F958" s="3"/>
      <c r="G958" s="3"/>
      <c r="H958" s="3"/>
      <c r="I958" s="3"/>
      <c r="J958" s="5"/>
      <c r="K958" s="4"/>
      <c r="L958" s="5"/>
      <c r="N958" s="24" t="str">
        <f>IFERROR(VLOOKUP(E958,'[1]Telefónny zoznam'!$C$3:$E$3000,2,FALSE), "#NF#")</f>
        <v>#NF#</v>
      </c>
      <c r="O958" s="25" t="str">
        <f>IFERROR(VLOOKUP(E958,'[1]Telefónny zoznam'!C:E, 3, FALSE), "")</f>
        <v/>
      </c>
    </row>
    <row r="959" spans="3:15" ht="16.5" thickBot="1" x14ac:dyDescent="0.3">
      <c r="C959" s="3"/>
      <c r="D959" s="3"/>
      <c r="E959" s="3"/>
      <c r="F959" s="3"/>
      <c r="G959" s="3"/>
      <c r="H959" s="3"/>
      <c r="I959" s="3"/>
      <c r="J959" s="5"/>
      <c r="K959" s="4"/>
      <c r="L959" s="5"/>
      <c r="N959" s="24" t="str">
        <f>IFERROR(VLOOKUP(E959,'[1]Telefónny zoznam'!$C$3:$E$3000,2,FALSE), "#NF#")</f>
        <v>#NF#</v>
      </c>
      <c r="O959" s="25" t="str">
        <f>IFERROR(VLOOKUP(E959,'[1]Telefónny zoznam'!C:E, 3, FALSE), "")</f>
        <v/>
      </c>
    </row>
    <row r="960" spans="3:15" ht="16.5" thickBot="1" x14ac:dyDescent="0.3">
      <c r="C960" s="3"/>
      <c r="D960" s="3"/>
      <c r="E960" s="3"/>
      <c r="F960" s="3"/>
      <c r="G960" s="3"/>
      <c r="H960" s="3"/>
      <c r="I960" s="3"/>
      <c r="J960" s="5"/>
      <c r="K960" s="4"/>
      <c r="L960" s="5"/>
      <c r="N960" s="24" t="str">
        <f>IFERROR(VLOOKUP(E960,'[1]Telefónny zoznam'!$C$3:$E$3000,2,FALSE), "#NF#")</f>
        <v>#NF#</v>
      </c>
      <c r="O960" s="25" t="str">
        <f>IFERROR(VLOOKUP(E960,'[1]Telefónny zoznam'!C:E, 3, FALSE), "")</f>
        <v/>
      </c>
    </row>
    <row r="961" spans="3:15" ht="16.5" thickBot="1" x14ac:dyDescent="0.3">
      <c r="C961" s="3"/>
      <c r="D961" s="3"/>
      <c r="E961" s="3"/>
      <c r="F961" s="3"/>
      <c r="G961" s="3"/>
      <c r="H961" s="3"/>
      <c r="I961" s="3"/>
      <c r="J961" s="5"/>
      <c r="K961" s="4"/>
      <c r="L961" s="5"/>
      <c r="N961" s="24" t="str">
        <f>IFERROR(VLOOKUP(E961,'[1]Telefónny zoznam'!$C$3:$E$3000,2,FALSE), "#NF#")</f>
        <v>#NF#</v>
      </c>
      <c r="O961" s="25" t="str">
        <f>IFERROR(VLOOKUP(E961,'[1]Telefónny zoznam'!C:E, 3, FALSE), "")</f>
        <v/>
      </c>
    </row>
    <row r="962" spans="3:15" ht="16.5" thickBot="1" x14ac:dyDescent="0.3">
      <c r="C962" s="3"/>
      <c r="D962" s="3"/>
      <c r="E962" s="3"/>
      <c r="F962" s="3"/>
      <c r="G962" s="3"/>
      <c r="H962" s="3"/>
      <c r="I962" s="3"/>
      <c r="J962" s="5"/>
      <c r="K962" s="4"/>
      <c r="L962" s="5"/>
      <c r="N962" s="24" t="str">
        <f>IFERROR(VLOOKUP(E962,'[1]Telefónny zoznam'!$C$3:$E$3000,2,FALSE), "#NF#")</f>
        <v>#NF#</v>
      </c>
      <c r="O962" s="25" t="str">
        <f>IFERROR(VLOOKUP(E962,'[1]Telefónny zoznam'!C:E, 3, FALSE), "")</f>
        <v/>
      </c>
    </row>
    <row r="963" spans="3:15" ht="16.5" thickBot="1" x14ac:dyDescent="0.3">
      <c r="C963" s="3"/>
      <c r="D963" s="3"/>
      <c r="E963" s="3"/>
      <c r="F963" s="3"/>
      <c r="G963" s="3"/>
      <c r="H963" s="3"/>
      <c r="I963" s="3"/>
      <c r="J963" s="5"/>
      <c r="K963" s="4"/>
      <c r="L963" s="5"/>
      <c r="N963" s="24" t="str">
        <f>IFERROR(VLOOKUP(E963,'[1]Telefónny zoznam'!$C$3:$E$3000,2,FALSE), "#NF#")</f>
        <v>#NF#</v>
      </c>
      <c r="O963" s="25" t="str">
        <f>IFERROR(VLOOKUP(E963,'[1]Telefónny zoznam'!C:E, 3, FALSE), "")</f>
        <v/>
      </c>
    </row>
    <row r="964" spans="3:15" ht="16.5" thickBot="1" x14ac:dyDescent="0.3">
      <c r="C964" s="3"/>
      <c r="D964" s="3"/>
      <c r="E964" s="3"/>
      <c r="F964" s="3"/>
      <c r="G964" s="3"/>
      <c r="H964" s="3"/>
      <c r="I964" s="3"/>
      <c r="J964" s="5"/>
      <c r="K964" s="4"/>
      <c r="L964" s="5"/>
      <c r="N964" s="24" t="str">
        <f>IFERROR(VLOOKUP(E964,'[1]Telefónny zoznam'!$C$3:$E$3000,2,FALSE), "#NF#")</f>
        <v>#NF#</v>
      </c>
      <c r="O964" s="25" t="str">
        <f>IFERROR(VLOOKUP(E964,'[1]Telefónny zoznam'!C:E, 3, FALSE), "")</f>
        <v/>
      </c>
    </row>
    <row r="965" spans="3:15" ht="16.5" thickBot="1" x14ac:dyDescent="0.3">
      <c r="C965" s="3"/>
      <c r="D965" s="3"/>
      <c r="E965" s="3"/>
      <c r="F965" s="3"/>
      <c r="G965" s="3"/>
      <c r="H965" s="3"/>
      <c r="I965" s="3"/>
      <c r="J965" s="5"/>
      <c r="K965" s="4"/>
      <c r="L965" s="5"/>
      <c r="N965" s="24" t="str">
        <f>IFERROR(VLOOKUP(E965,'[1]Telefónny zoznam'!$C$3:$E$3000,2,FALSE), "#NF#")</f>
        <v>#NF#</v>
      </c>
      <c r="O965" s="25" t="str">
        <f>IFERROR(VLOOKUP(E965,'[1]Telefónny zoznam'!C:E, 3, FALSE), "")</f>
        <v/>
      </c>
    </row>
    <row r="966" spans="3:15" ht="16.5" thickBot="1" x14ac:dyDescent="0.3">
      <c r="C966" s="3"/>
      <c r="D966" s="3"/>
      <c r="E966" s="3"/>
      <c r="F966" s="3"/>
      <c r="G966" s="3"/>
      <c r="H966" s="3"/>
      <c r="I966" s="3"/>
      <c r="J966" s="5"/>
      <c r="K966" s="4"/>
      <c r="L966" s="5"/>
      <c r="N966" s="24" t="str">
        <f>IFERROR(VLOOKUP(E966,'[1]Telefónny zoznam'!$C$3:$E$3000,2,FALSE), "#NF#")</f>
        <v>#NF#</v>
      </c>
      <c r="O966" s="25" t="str">
        <f>IFERROR(VLOOKUP(E966,'[1]Telefónny zoznam'!C:E, 3, FALSE), "")</f>
        <v/>
      </c>
    </row>
    <row r="967" spans="3:15" ht="16.5" thickBot="1" x14ac:dyDescent="0.3">
      <c r="C967" s="3"/>
      <c r="D967" s="3"/>
      <c r="E967" s="3"/>
      <c r="F967" s="3"/>
      <c r="G967" s="3"/>
      <c r="H967" s="3"/>
      <c r="I967" s="3"/>
      <c r="J967" s="5"/>
      <c r="K967" s="4"/>
      <c r="L967" s="5"/>
      <c r="N967" s="24" t="str">
        <f>IFERROR(VLOOKUP(E967,'[1]Telefónny zoznam'!$C$3:$E$3000,2,FALSE), "#NF#")</f>
        <v>#NF#</v>
      </c>
      <c r="O967" s="25" t="str">
        <f>IFERROR(VLOOKUP(E967,'[1]Telefónny zoznam'!C:E, 3, FALSE), "")</f>
        <v/>
      </c>
    </row>
    <row r="968" spans="3:15" ht="16.5" thickBot="1" x14ac:dyDescent="0.3">
      <c r="C968" s="3"/>
      <c r="D968" s="3"/>
      <c r="E968" s="3"/>
      <c r="F968" s="3"/>
      <c r="G968" s="3"/>
      <c r="H968" s="3"/>
      <c r="I968" s="3"/>
      <c r="J968" s="5"/>
      <c r="K968" s="4"/>
      <c r="L968" s="5"/>
      <c r="N968" s="24" t="str">
        <f>IFERROR(VLOOKUP(E968,'[1]Telefónny zoznam'!$C$3:$E$3000,2,FALSE), "#NF#")</f>
        <v>#NF#</v>
      </c>
      <c r="O968" s="25" t="str">
        <f>IFERROR(VLOOKUP(E968,'[1]Telefónny zoznam'!C:E, 3, FALSE), "")</f>
        <v/>
      </c>
    </row>
    <row r="969" spans="3:15" ht="16.5" thickBot="1" x14ac:dyDescent="0.3">
      <c r="C969" s="3"/>
      <c r="D969" s="3"/>
      <c r="E969" s="3"/>
      <c r="F969" s="3"/>
      <c r="G969" s="3"/>
      <c r="H969" s="3"/>
      <c r="I969" s="3"/>
      <c r="J969" s="5"/>
      <c r="K969" s="4"/>
      <c r="L969" s="5"/>
      <c r="N969" s="24" t="str">
        <f>IFERROR(VLOOKUP(E969,'[1]Telefónny zoznam'!$C$3:$E$3000,2,FALSE), "#NF#")</f>
        <v>#NF#</v>
      </c>
      <c r="O969" s="25" t="str">
        <f>IFERROR(VLOOKUP(E969,'[1]Telefónny zoznam'!C:E, 3, FALSE), "")</f>
        <v/>
      </c>
    </row>
    <row r="970" spans="3:15" ht="16.5" thickBot="1" x14ac:dyDescent="0.3">
      <c r="C970" s="3"/>
      <c r="D970" s="3"/>
      <c r="E970" s="3"/>
      <c r="F970" s="3"/>
      <c r="G970" s="3"/>
      <c r="H970" s="3"/>
      <c r="I970" s="3"/>
      <c r="J970" s="5"/>
      <c r="K970" s="4"/>
      <c r="L970" s="5"/>
      <c r="N970" s="24" t="str">
        <f>IFERROR(VLOOKUP(E970,'[1]Telefónny zoznam'!$C$3:$E$3000,2,FALSE), "#NF#")</f>
        <v>#NF#</v>
      </c>
      <c r="O970" s="25" t="str">
        <f>IFERROR(VLOOKUP(E970,'[1]Telefónny zoznam'!C:E, 3, FALSE), "")</f>
        <v/>
      </c>
    </row>
    <row r="971" spans="3:15" ht="16.5" thickBot="1" x14ac:dyDescent="0.3">
      <c r="C971" s="3"/>
      <c r="D971" s="3"/>
      <c r="E971" s="3"/>
      <c r="F971" s="3"/>
      <c r="G971" s="3"/>
      <c r="H971" s="3"/>
      <c r="I971" s="3"/>
      <c r="J971" s="5"/>
      <c r="K971" s="4"/>
      <c r="L971" s="5"/>
      <c r="N971" s="24" t="str">
        <f>IFERROR(VLOOKUP(E971,'[1]Telefónny zoznam'!$C$3:$E$3000,2,FALSE), "#NF#")</f>
        <v>#NF#</v>
      </c>
      <c r="O971" s="25" t="str">
        <f>IFERROR(VLOOKUP(E971,'[1]Telefónny zoznam'!C:E, 3, FALSE), "")</f>
        <v/>
      </c>
    </row>
    <row r="972" spans="3:15" ht="16.5" thickBot="1" x14ac:dyDescent="0.3">
      <c r="C972" s="3"/>
      <c r="D972" s="3"/>
      <c r="E972" s="3"/>
      <c r="F972" s="3"/>
      <c r="G972" s="3"/>
      <c r="H972" s="3"/>
      <c r="I972" s="3"/>
      <c r="J972" s="5"/>
      <c r="K972" s="4"/>
      <c r="L972" s="5"/>
      <c r="N972" s="24" t="str">
        <f>IFERROR(VLOOKUP(E972,'[1]Telefónny zoznam'!$C$3:$E$3000,2,FALSE), "#NF#")</f>
        <v>#NF#</v>
      </c>
      <c r="O972" s="25" t="str">
        <f>IFERROR(VLOOKUP(E972,'[1]Telefónny zoznam'!C:E, 3, FALSE), "")</f>
        <v/>
      </c>
    </row>
    <row r="973" spans="3:15" ht="16.5" thickBot="1" x14ac:dyDescent="0.3">
      <c r="C973" s="3"/>
      <c r="D973" s="3"/>
      <c r="E973" s="3"/>
      <c r="F973" s="3"/>
      <c r="G973" s="3"/>
      <c r="H973" s="3"/>
      <c r="I973" s="3"/>
      <c r="J973" s="5"/>
      <c r="K973" s="4"/>
      <c r="L973" s="5"/>
      <c r="N973" s="24" t="str">
        <f>IFERROR(VLOOKUP(E973,'[1]Telefónny zoznam'!$C$3:$E$3000,2,FALSE), "#NF#")</f>
        <v>#NF#</v>
      </c>
      <c r="O973" s="25" t="str">
        <f>IFERROR(VLOOKUP(E973,'[1]Telefónny zoznam'!C:E, 3, FALSE), "")</f>
        <v/>
      </c>
    </row>
    <row r="974" spans="3:15" ht="16.5" thickBot="1" x14ac:dyDescent="0.3">
      <c r="C974" s="3"/>
      <c r="D974" s="3"/>
      <c r="E974" s="3"/>
      <c r="F974" s="3"/>
      <c r="G974" s="3"/>
      <c r="H974" s="3"/>
      <c r="I974" s="3"/>
      <c r="J974" s="5"/>
      <c r="K974" s="4"/>
      <c r="L974" s="5"/>
      <c r="N974" s="24" t="str">
        <f>IFERROR(VLOOKUP(E974,'[1]Telefónny zoznam'!$C$3:$E$3000,2,FALSE), "#NF#")</f>
        <v>#NF#</v>
      </c>
      <c r="O974" s="25" t="str">
        <f>IFERROR(VLOOKUP(E974,'[1]Telefónny zoznam'!C:E, 3, FALSE), "")</f>
        <v/>
      </c>
    </row>
    <row r="975" spans="3:15" ht="16.5" thickBot="1" x14ac:dyDescent="0.3">
      <c r="C975" s="3"/>
      <c r="D975" s="3"/>
      <c r="E975" s="3"/>
      <c r="F975" s="3"/>
      <c r="G975" s="3"/>
      <c r="H975" s="3"/>
      <c r="I975" s="3"/>
      <c r="J975" s="5"/>
      <c r="K975" s="4"/>
      <c r="L975" s="5"/>
      <c r="N975" s="24" t="str">
        <f>IFERROR(VLOOKUP(E975,'[1]Telefónny zoznam'!$C$3:$E$3000,2,FALSE), "#NF#")</f>
        <v>#NF#</v>
      </c>
      <c r="O975" s="25" t="str">
        <f>IFERROR(VLOOKUP(E975,'[1]Telefónny zoznam'!C:E, 3, FALSE), "")</f>
        <v/>
      </c>
    </row>
    <row r="976" spans="3:15" ht="16.5" thickBot="1" x14ac:dyDescent="0.3">
      <c r="C976" s="3"/>
      <c r="D976" s="3"/>
      <c r="E976" s="3"/>
      <c r="F976" s="3"/>
      <c r="G976" s="3"/>
      <c r="H976" s="3"/>
      <c r="I976" s="3"/>
      <c r="J976" s="5"/>
      <c r="K976" s="4"/>
      <c r="L976" s="5"/>
      <c r="N976" s="24" t="str">
        <f>IFERROR(VLOOKUP(E976,'[1]Telefónny zoznam'!$C$3:$E$3000,2,FALSE), "#NF#")</f>
        <v>#NF#</v>
      </c>
      <c r="O976" s="25" t="str">
        <f>IFERROR(VLOOKUP(E976,'[1]Telefónny zoznam'!C:E, 3, FALSE), "")</f>
        <v/>
      </c>
    </row>
    <row r="977" spans="3:15" ht="16.5" thickBot="1" x14ac:dyDescent="0.3">
      <c r="C977" s="3"/>
      <c r="D977" s="3"/>
      <c r="E977" s="3"/>
      <c r="F977" s="3"/>
      <c r="G977" s="3"/>
      <c r="H977" s="3"/>
      <c r="I977" s="3"/>
      <c r="J977" s="5"/>
      <c r="K977" s="4"/>
      <c r="L977" s="5"/>
      <c r="N977" s="24" t="str">
        <f>IFERROR(VLOOKUP(E977,'[1]Telefónny zoznam'!$C$3:$E$3000,2,FALSE), "#NF#")</f>
        <v>#NF#</v>
      </c>
      <c r="O977" s="25" t="str">
        <f>IFERROR(VLOOKUP(E977,'[1]Telefónny zoznam'!C:E, 3, FALSE), "")</f>
        <v/>
      </c>
    </row>
    <row r="978" spans="3:15" ht="16.5" thickBot="1" x14ac:dyDescent="0.3">
      <c r="C978" s="3"/>
      <c r="D978" s="3"/>
      <c r="E978" s="3"/>
      <c r="F978" s="3"/>
      <c r="G978" s="3"/>
      <c r="H978" s="3"/>
      <c r="I978" s="3"/>
      <c r="J978" s="5"/>
      <c r="K978" s="4"/>
      <c r="L978" s="5"/>
      <c r="N978" s="24" t="str">
        <f>IFERROR(VLOOKUP(E978,'[1]Telefónny zoznam'!$C$3:$E$3000,2,FALSE), "#NF#")</f>
        <v>#NF#</v>
      </c>
      <c r="O978" s="25" t="str">
        <f>IFERROR(VLOOKUP(E978,'[1]Telefónny zoznam'!C:E, 3, FALSE), "")</f>
        <v/>
      </c>
    </row>
    <row r="979" spans="3:15" ht="16.5" thickBot="1" x14ac:dyDescent="0.3">
      <c r="C979" s="3"/>
      <c r="D979" s="3"/>
      <c r="E979" s="3"/>
      <c r="F979" s="3"/>
      <c r="G979" s="3"/>
      <c r="H979" s="3"/>
      <c r="I979" s="3"/>
      <c r="J979" s="5"/>
      <c r="K979" s="4"/>
      <c r="L979" s="5"/>
      <c r="N979" s="24" t="str">
        <f>IFERROR(VLOOKUP(E979,'[1]Telefónny zoznam'!$C$3:$E$3000,2,FALSE), "#NF#")</f>
        <v>#NF#</v>
      </c>
      <c r="O979" s="25" t="str">
        <f>IFERROR(VLOOKUP(E979,'[1]Telefónny zoznam'!C:E, 3, FALSE), "")</f>
        <v/>
      </c>
    </row>
    <row r="980" spans="3:15" ht="16.5" thickBot="1" x14ac:dyDescent="0.3">
      <c r="C980" s="3"/>
      <c r="D980" s="3"/>
      <c r="E980" s="3"/>
      <c r="F980" s="3"/>
      <c r="G980" s="3"/>
      <c r="H980" s="3"/>
      <c r="I980" s="3"/>
      <c r="J980" s="5"/>
      <c r="K980" s="4"/>
      <c r="L980" s="5"/>
      <c r="N980" s="24" t="str">
        <f>IFERROR(VLOOKUP(E980,'[1]Telefónny zoznam'!$C$3:$E$3000,2,FALSE), "#NF#")</f>
        <v>#NF#</v>
      </c>
      <c r="O980" s="25" t="str">
        <f>IFERROR(VLOOKUP(E980,'[1]Telefónny zoznam'!C:E, 3, FALSE), "")</f>
        <v/>
      </c>
    </row>
    <row r="981" spans="3:15" ht="16.5" thickBot="1" x14ac:dyDescent="0.3">
      <c r="C981" s="3"/>
      <c r="D981" s="3"/>
      <c r="E981" s="3"/>
      <c r="F981" s="3"/>
      <c r="G981" s="3"/>
      <c r="H981" s="3"/>
      <c r="I981" s="3"/>
      <c r="J981" s="5"/>
      <c r="K981" s="4"/>
      <c r="L981" s="5"/>
      <c r="N981" s="24" t="str">
        <f>IFERROR(VLOOKUP(E981,'[1]Telefónny zoznam'!$C$3:$E$3000,2,FALSE), "#NF#")</f>
        <v>#NF#</v>
      </c>
      <c r="O981" s="25" t="str">
        <f>IFERROR(VLOOKUP(E981,'[1]Telefónny zoznam'!C:E, 3, FALSE), "")</f>
        <v/>
      </c>
    </row>
    <row r="982" spans="3:15" ht="16.5" thickBot="1" x14ac:dyDescent="0.3">
      <c r="C982" s="3"/>
      <c r="D982" s="3"/>
      <c r="E982" s="3"/>
      <c r="F982" s="3"/>
      <c r="G982" s="3"/>
      <c r="H982" s="3"/>
      <c r="I982" s="3"/>
      <c r="J982" s="5"/>
      <c r="K982" s="4"/>
      <c r="L982" s="5"/>
      <c r="N982" s="24" t="str">
        <f>IFERROR(VLOOKUP(E982,'[1]Telefónny zoznam'!$C$3:$E$3000,2,FALSE), "#NF#")</f>
        <v>#NF#</v>
      </c>
      <c r="O982" s="25" t="str">
        <f>IFERROR(VLOOKUP(E982,'[1]Telefónny zoznam'!C:E, 3, FALSE), "")</f>
        <v/>
      </c>
    </row>
    <row r="983" spans="3:15" ht="16.5" thickBot="1" x14ac:dyDescent="0.3">
      <c r="C983" s="3"/>
      <c r="D983" s="3"/>
      <c r="E983" s="3"/>
      <c r="F983" s="3"/>
      <c r="G983" s="3"/>
      <c r="H983" s="3"/>
      <c r="I983" s="3"/>
      <c r="J983" s="5"/>
      <c r="K983" s="4"/>
      <c r="L983" s="5"/>
      <c r="N983" s="24" t="str">
        <f>IFERROR(VLOOKUP(E983,'[1]Telefónny zoznam'!$C$3:$E$3000,2,FALSE), "#NF#")</f>
        <v>#NF#</v>
      </c>
      <c r="O983" s="25" t="str">
        <f>IFERROR(VLOOKUP(E983,'[1]Telefónny zoznam'!C:E, 3, FALSE), "")</f>
        <v/>
      </c>
    </row>
    <row r="984" spans="3:15" ht="16.5" thickBot="1" x14ac:dyDescent="0.3">
      <c r="C984" s="3"/>
      <c r="D984" s="3"/>
      <c r="E984" s="3"/>
      <c r="F984" s="3"/>
      <c r="G984" s="3"/>
      <c r="H984" s="3"/>
      <c r="I984" s="3"/>
      <c r="J984" s="5"/>
      <c r="K984" s="4"/>
      <c r="L984" s="5"/>
      <c r="N984" s="24" t="str">
        <f>IFERROR(VLOOKUP(E984,'[1]Telefónny zoznam'!$C$3:$E$3000,2,FALSE), "#NF#")</f>
        <v>#NF#</v>
      </c>
      <c r="O984" s="25" t="str">
        <f>IFERROR(VLOOKUP(E984,'[1]Telefónny zoznam'!C:E, 3, FALSE), "")</f>
        <v/>
      </c>
    </row>
    <row r="985" spans="3:15" ht="16.5" thickBot="1" x14ac:dyDescent="0.3">
      <c r="C985" s="3"/>
      <c r="D985" s="3"/>
      <c r="E985" s="3"/>
      <c r="F985" s="3"/>
      <c r="G985" s="3"/>
      <c r="H985" s="3"/>
      <c r="I985" s="3"/>
      <c r="J985" s="5"/>
      <c r="K985" s="4"/>
      <c r="L985" s="5"/>
      <c r="N985" s="24" t="str">
        <f>IFERROR(VLOOKUP(E985,'[1]Telefónny zoznam'!$C$3:$E$3000,2,FALSE), "#NF#")</f>
        <v>#NF#</v>
      </c>
      <c r="O985" s="25" t="str">
        <f>IFERROR(VLOOKUP(E985,'[1]Telefónny zoznam'!C:E, 3, FALSE), "")</f>
        <v/>
      </c>
    </row>
    <row r="986" spans="3:15" ht="16.5" thickBot="1" x14ac:dyDescent="0.3">
      <c r="C986" s="3"/>
      <c r="D986" s="3"/>
      <c r="E986" s="3"/>
      <c r="F986" s="3"/>
      <c r="G986" s="3"/>
      <c r="H986" s="3"/>
      <c r="I986" s="3"/>
      <c r="J986" s="5"/>
      <c r="K986" s="4"/>
      <c r="L986" s="5"/>
      <c r="N986" s="24" t="str">
        <f>IFERROR(VLOOKUP(E986,'[1]Telefónny zoznam'!$C$3:$E$3000,2,FALSE), "#NF#")</f>
        <v>#NF#</v>
      </c>
      <c r="O986" s="25" t="str">
        <f>IFERROR(VLOOKUP(E986,'[1]Telefónny zoznam'!C:E, 3, FALSE), "")</f>
        <v/>
      </c>
    </row>
    <row r="987" spans="3:15" ht="16.5" thickBot="1" x14ac:dyDescent="0.3">
      <c r="C987" s="3"/>
      <c r="D987" s="3"/>
      <c r="E987" s="3"/>
      <c r="F987" s="3"/>
      <c r="G987" s="3"/>
      <c r="H987" s="3"/>
      <c r="I987" s="3"/>
      <c r="J987" s="5"/>
      <c r="K987" s="4"/>
      <c r="L987" s="5"/>
      <c r="N987" s="24" t="str">
        <f>IFERROR(VLOOKUP(E987,'[1]Telefónny zoznam'!$C$3:$E$3000,2,FALSE), "#NF#")</f>
        <v>#NF#</v>
      </c>
      <c r="O987" s="25" t="str">
        <f>IFERROR(VLOOKUP(E987,'[1]Telefónny zoznam'!C:E, 3, FALSE), "")</f>
        <v/>
      </c>
    </row>
    <row r="988" spans="3:15" ht="16.5" thickBot="1" x14ac:dyDescent="0.3">
      <c r="C988" s="3"/>
      <c r="D988" s="3"/>
      <c r="E988" s="3"/>
      <c r="F988" s="3"/>
      <c r="G988" s="3"/>
      <c r="H988" s="3"/>
      <c r="I988" s="3"/>
      <c r="J988" s="5"/>
      <c r="K988" s="4"/>
      <c r="L988" s="5"/>
      <c r="N988" s="24" t="str">
        <f>IFERROR(VLOOKUP(E988,'[1]Telefónny zoznam'!$C$3:$E$3000,2,FALSE), "#NF#")</f>
        <v>#NF#</v>
      </c>
      <c r="O988" s="25" t="str">
        <f>IFERROR(VLOOKUP(E988,'[1]Telefónny zoznam'!C:E, 3, FALSE), "")</f>
        <v/>
      </c>
    </row>
    <row r="989" spans="3:15" ht="16.5" thickBot="1" x14ac:dyDescent="0.3">
      <c r="C989" s="3"/>
      <c r="D989" s="3"/>
      <c r="E989" s="3"/>
      <c r="F989" s="3"/>
      <c r="G989" s="3"/>
      <c r="H989" s="3"/>
      <c r="I989" s="3"/>
      <c r="J989" s="5"/>
      <c r="K989" s="4"/>
      <c r="L989" s="5"/>
      <c r="N989" s="24" t="str">
        <f>IFERROR(VLOOKUP(E989,'[1]Telefónny zoznam'!$C$3:$E$3000,2,FALSE), "#NF#")</f>
        <v>#NF#</v>
      </c>
      <c r="O989" s="25" t="str">
        <f>IFERROR(VLOOKUP(E989,'[1]Telefónny zoznam'!C:E, 3, FALSE), "")</f>
        <v/>
      </c>
    </row>
    <row r="990" spans="3:15" ht="16.5" thickBot="1" x14ac:dyDescent="0.3">
      <c r="C990" s="3"/>
      <c r="D990" s="3"/>
      <c r="E990" s="3"/>
      <c r="F990" s="3"/>
      <c r="G990" s="3"/>
      <c r="H990" s="3"/>
      <c r="I990" s="3"/>
      <c r="J990" s="5"/>
      <c r="K990" s="4"/>
      <c r="L990" s="5"/>
      <c r="N990" s="24" t="str">
        <f>IFERROR(VLOOKUP(E990,'[1]Telefónny zoznam'!$C$3:$E$3000,2,FALSE), "#NF#")</f>
        <v>#NF#</v>
      </c>
      <c r="O990" s="25" t="str">
        <f>IFERROR(VLOOKUP(E990,'[1]Telefónny zoznam'!C:E, 3, FALSE), "")</f>
        <v/>
      </c>
    </row>
    <row r="991" spans="3:15" ht="16.5" thickBot="1" x14ac:dyDescent="0.3">
      <c r="C991" s="3"/>
      <c r="D991" s="3"/>
      <c r="E991" s="3"/>
      <c r="F991" s="3"/>
      <c r="G991" s="3"/>
      <c r="H991" s="3"/>
      <c r="I991" s="3"/>
      <c r="J991" s="5"/>
      <c r="K991" s="4"/>
      <c r="L991" s="5"/>
      <c r="N991" s="24" t="str">
        <f>IFERROR(VLOOKUP(E991,'[1]Telefónny zoznam'!$C$3:$E$3000,2,FALSE), "#NF#")</f>
        <v>#NF#</v>
      </c>
      <c r="O991" s="25" t="str">
        <f>IFERROR(VLOOKUP(E991,'[1]Telefónny zoznam'!C:E, 3, FALSE), "")</f>
        <v/>
      </c>
    </row>
    <row r="992" spans="3:15" ht="16.5" thickBot="1" x14ac:dyDescent="0.3">
      <c r="C992" s="3"/>
      <c r="D992" s="3"/>
      <c r="E992" s="3"/>
      <c r="F992" s="3"/>
      <c r="G992" s="3"/>
      <c r="H992" s="3"/>
      <c r="I992" s="3"/>
      <c r="J992" s="5"/>
      <c r="K992" s="4"/>
      <c r="L992" s="5"/>
      <c r="N992" s="24" t="str">
        <f>IFERROR(VLOOKUP(E992,'[1]Telefónny zoznam'!$C$3:$E$3000,2,FALSE), "#NF#")</f>
        <v>#NF#</v>
      </c>
      <c r="O992" s="25" t="str">
        <f>IFERROR(VLOOKUP(E992,'[1]Telefónny zoznam'!C:E, 3, FALSE), "")</f>
        <v/>
      </c>
    </row>
    <row r="993" spans="3:15" ht="16.5" thickBot="1" x14ac:dyDescent="0.3">
      <c r="C993" s="3"/>
      <c r="D993" s="3"/>
      <c r="E993" s="3"/>
      <c r="F993" s="3"/>
      <c r="G993" s="3"/>
      <c r="H993" s="3"/>
      <c r="I993" s="3"/>
      <c r="J993" s="5"/>
      <c r="K993" s="4"/>
      <c r="L993" s="5"/>
      <c r="N993" s="24" t="str">
        <f>IFERROR(VLOOKUP(E993,'[1]Telefónny zoznam'!$C$3:$E$3000,2,FALSE), "#NF#")</f>
        <v>#NF#</v>
      </c>
      <c r="O993" s="25" t="str">
        <f>IFERROR(VLOOKUP(E993,'[1]Telefónny zoznam'!C:E, 3, FALSE), "")</f>
        <v/>
      </c>
    </row>
    <row r="994" spans="3:15" ht="16.5" thickBot="1" x14ac:dyDescent="0.3">
      <c r="C994" s="3"/>
      <c r="D994" s="3"/>
      <c r="E994" s="3"/>
      <c r="F994" s="3"/>
      <c r="G994" s="3"/>
      <c r="H994" s="3"/>
      <c r="I994" s="3"/>
      <c r="J994" s="5"/>
      <c r="K994" s="4"/>
      <c r="L994" s="5"/>
      <c r="N994" s="24" t="str">
        <f>IFERROR(VLOOKUP(E994,'[1]Telefónny zoznam'!$C$3:$E$3000,2,FALSE), "#NF#")</f>
        <v>#NF#</v>
      </c>
      <c r="O994" s="25" t="str">
        <f>IFERROR(VLOOKUP(E994,'[1]Telefónny zoznam'!C:E, 3, FALSE), "")</f>
        <v/>
      </c>
    </row>
    <row r="995" spans="3:15" ht="16.5" thickBot="1" x14ac:dyDescent="0.3">
      <c r="C995" s="3"/>
      <c r="D995" s="3"/>
      <c r="E995" s="3"/>
      <c r="F995" s="3"/>
      <c r="G995" s="3"/>
      <c r="H995" s="3"/>
      <c r="I995" s="3"/>
      <c r="J995" s="5"/>
      <c r="K995" s="4"/>
      <c r="L995" s="5"/>
      <c r="N995" s="24" t="str">
        <f>IFERROR(VLOOKUP(E995,'[1]Telefónny zoznam'!$C$3:$E$3000,2,FALSE), "#NF#")</f>
        <v>#NF#</v>
      </c>
      <c r="O995" s="25" t="str">
        <f>IFERROR(VLOOKUP(E995,'[1]Telefónny zoznam'!C:E, 3, FALSE), "")</f>
        <v/>
      </c>
    </row>
    <row r="996" spans="3:15" ht="16.5" thickBot="1" x14ac:dyDescent="0.3">
      <c r="C996" s="3"/>
      <c r="D996" s="3"/>
      <c r="E996" s="3"/>
      <c r="F996" s="3"/>
      <c r="G996" s="3"/>
      <c r="H996" s="3"/>
      <c r="I996" s="3"/>
      <c r="J996" s="5"/>
      <c r="K996" s="4"/>
      <c r="L996" s="5"/>
      <c r="N996" s="24" t="str">
        <f>IFERROR(VLOOKUP(E996,'[1]Telefónny zoznam'!$C$3:$E$3000,2,FALSE), "#NF#")</f>
        <v>#NF#</v>
      </c>
      <c r="O996" s="25" t="str">
        <f>IFERROR(VLOOKUP(E996,'[1]Telefónny zoznam'!C:E, 3, FALSE), "")</f>
        <v/>
      </c>
    </row>
    <row r="997" spans="3:15" ht="16.5" thickBot="1" x14ac:dyDescent="0.3">
      <c r="C997" s="3"/>
      <c r="D997" s="3"/>
      <c r="E997" s="3"/>
      <c r="F997" s="3"/>
      <c r="G997" s="3"/>
      <c r="H997" s="3"/>
      <c r="I997" s="3"/>
      <c r="J997" s="5"/>
      <c r="K997" s="4"/>
      <c r="L997" s="5"/>
      <c r="N997" s="24" t="str">
        <f>IFERROR(VLOOKUP(E997,'[1]Telefónny zoznam'!$C$3:$E$3000,2,FALSE), "#NF#")</f>
        <v>#NF#</v>
      </c>
      <c r="O997" s="25" t="str">
        <f>IFERROR(VLOOKUP(E997,'[1]Telefónny zoznam'!C:E, 3, FALSE), "")</f>
        <v/>
      </c>
    </row>
    <row r="998" spans="3:15" ht="16.5" thickBot="1" x14ac:dyDescent="0.3">
      <c r="C998" s="3"/>
      <c r="D998" s="3"/>
      <c r="E998" s="3"/>
      <c r="F998" s="3"/>
      <c r="G998" s="3"/>
      <c r="H998" s="3"/>
      <c r="I998" s="3"/>
      <c r="J998" s="5"/>
      <c r="K998" s="4"/>
      <c r="L998" s="5"/>
      <c r="N998" s="24" t="str">
        <f>IFERROR(VLOOKUP(E998,'[1]Telefónny zoznam'!$C$3:$E$3000,2,FALSE), "#NF#")</f>
        <v>#NF#</v>
      </c>
      <c r="O998" s="25" t="str">
        <f>IFERROR(VLOOKUP(E998,'[1]Telefónny zoznam'!C:E, 3, FALSE), "")</f>
        <v/>
      </c>
    </row>
    <row r="999" spans="3:15" ht="16.5" thickBot="1" x14ac:dyDescent="0.3">
      <c r="C999" s="3"/>
      <c r="D999" s="3"/>
      <c r="E999" s="3"/>
      <c r="F999" s="3"/>
      <c r="G999" s="3"/>
      <c r="H999" s="3"/>
      <c r="I999" s="3"/>
      <c r="J999" s="5"/>
      <c r="K999" s="4"/>
      <c r="L999" s="5"/>
      <c r="N999" s="24" t="str">
        <f>IFERROR(VLOOKUP(E999,'[1]Telefónny zoznam'!$C$3:$E$3000,2,FALSE), "#NF#")</f>
        <v>#NF#</v>
      </c>
      <c r="O999" s="25" t="str">
        <f>IFERROR(VLOOKUP(E999,'[1]Telefónny zoznam'!C:E, 3, FALSE), "")</f>
        <v/>
      </c>
    </row>
    <row r="1000" spans="3:15" ht="16.5" thickBot="1" x14ac:dyDescent="0.3">
      <c r="C1000" s="3"/>
      <c r="D1000" s="3"/>
      <c r="E1000" s="3"/>
      <c r="F1000" s="3"/>
      <c r="G1000" s="3"/>
      <c r="H1000" s="3"/>
      <c r="I1000" s="3"/>
      <c r="J1000" s="5"/>
      <c r="K1000" s="4"/>
      <c r="L1000" s="5"/>
      <c r="N1000" s="24" t="str">
        <f>IFERROR(VLOOKUP(E1000,'[1]Telefónny zoznam'!$C$3:$E$3000,2,FALSE), "#NF#")</f>
        <v>#NF#</v>
      </c>
      <c r="O1000" s="25" t="str">
        <f>IFERROR(VLOOKUP(E1000,'[1]Telefónny zoznam'!C:E, 3, FALSE), "")</f>
        <v/>
      </c>
    </row>
    <row r="1001" spans="3:15" ht="16.5" thickBot="1" x14ac:dyDescent="0.3">
      <c r="C1001" s="3"/>
      <c r="D1001" s="3"/>
      <c r="E1001" s="3"/>
      <c r="F1001" s="3"/>
      <c r="G1001" s="3"/>
      <c r="H1001" s="3"/>
      <c r="I1001" s="3"/>
      <c r="J1001" s="5"/>
      <c r="K1001" s="4"/>
      <c r="L1001" s="5"/>
      <c r="N1001" s="24" t="str">
        <f>IFERROR(VLOOKUP(E1001,'[1]Telefónny zoznam'!$C$3:$E$3000,2,FALSE), "#NF#")</f>
        <v>#NF#</v>
      </c>
      <c r="O1001" s="25" t="str">
        <f>IFERROR(VLOOKUP(E1001,'[1]Telefónny zoznam'!C:E, 3, FALSE), "")</f>
        <v/>
      </c>
    </row>
    <row r="1002" spans="3:15" ht="16.5" thickBot="1" x14ac:dyDescent="0.3">
      <c r="C1002" s="3"/>
      <c r="D1002" s="3"/>
      <c r="E1002" s="3"/>
      <c r="F1002" s="3"/>
      <c r="G1002" s="3"/>
      <c r="H1002" s="3"/>
      <c r="I1002" s="3"/>
      <c r="J1002" s="5"/>
      <c r="K1002" s="4"/>
      <c r="L1002" s="5"/>
      <c r="N1002" s="24" t="str">
        <f>IFERROR(VLOOKUP(E1002,'[1]Telefónny zoznam'!$C$3:$E$3000,2,FALSE), "#NF#")</f>
        <v>#NF#</v>
      </c>
      <c r="O1002" s="25" t="str">
        <f>IFERROR(VLOOKUP(E1002,'[1]Telefónny zoznam'!C:E, 3, FALSE), "")</f>
        <v/>
      </c>
    </row>
  </sheetData>
  <conditionalFormatting sqref="J5:J1002">
    <cfRule type="notContainsBlanks" dxfId="39" priority="7">
      <formula>LEN(TRIM(J5))&gt;0</formula>
    </cfRule>
    <cfRule type="containsBlanks" dxfId="38" priority="8">
      <formula>LEN(TRIM(J5))=0</formula>
    </cfRule>
  </conditionalFormatting>
  <conditionalFormatting sqref="L5:L1002">
    <cfRule type="notContainsBlanks" dxfId="37" priority="5">
      <formula>LEN(TRIM(L5))&gt;0</formula>
    </cfRule>
    <cfRule type="containsBlanks" dxfId="36" priority="6">
      <formula>LEN(TRIM(L5))=0</formula>
    </cfRule>
  </conditionalFormatting>
  <conditionalFormatting sqref="N5:O1002">
    <cfRule type="expression" dxfId="35" priority="1">
      <formula>$N5="#NF#"</formula>
    </cfRule>
    <cfRule type="expression" dxfId="34" priority="2">
      <formula>TRIM($N3)="Name not found"</formula>
    </cfRule>
    <cfRule type="expression" dxfId="33" priority="3">
      <formula>ISNUMBER(SEARCH("Name not found",$N3))</formula>
    </cfRule>
    <cfRule type="expression" dxfId="32" priority="4">
      <formula>"´=IF(TRIM(UPPER($N3))=""NAME NOT FOUND"",TRUE,FALSE)"</formula>
    </cfRule>
  </conditionalFormatting>
  <dataValidations count="1">
    <dataValidation type="list" allowBlank="1" showInputMessage="1" showErrorMessage="1" sqref="L5:L1002" xr:uid="{3CE4F3EB-B3EF-4A66-B9AB-CFC197E7C038}">
      <formula1>HAX_ZOZNAM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505678-9752-43E6-87FB-AEF792B2CEC7}">
          <x14:formula1>
            <xm:f>ZLOŽKY_HAX!$A$1:$A$125</xm:f>
          </x14:formula1>
          <xm:sqref>G5:G1002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5AC50-62AA-4242-80E1-0A5D26429D68}">
  <sheetPr codeName="Hárok8"/>
  <dimension ref="C1:O1002"/>
  <sheetViews>
    <sheetView topLeftCell="B1" workbookViewId="0">
      <selection activeCell="N3" sqref="N3:O1002"/>
    </sheetView>
  </sheetViews>
  <sheetFormatPr defaultRowHeight="15" x14ac:dyDescent="0.25"/>
  <cols>
    <col min="3" max="3" width="17" customWidth="1"/>
    <col min="6" max="6" width="57.7109375" customWidth="1"/>
    <col min="7" max="7" width="26.5703125" customWidth="1"/>
    <col min="9" max="9" width="24.42578125" customWidth="1"/>
    <col min="10" max="10" width="10.42578125" customWidth="1"/>
    <col min="11" max="11" width="2.7109375" style="1" customWidth="1"/>
  </cols>
  <sheetData>
    <row r="1" spans="3:15" x14ac:dyDescent="0.25">
      <c r="K1" s="2"/>
    </row>
    <row r="2" spans="3:15" ht="15.75" thickBot="1" x14ac:dyDescent="0.3">
      <c r="K2" s="2"/>
    </row>
    <row r="3" spans="3:15" ht="17.25" thickTop="1" thickBot="1" x14ac:dyDescent="0.3"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4"/>
      <c r="L3" s="3" t="s">
        <v>8</v>
      </c>
      <c r="N3" s="20" t="s">
        <v>124</v>
      </c>
      <c r="O3" s="21" t="s">
        <v>125</v>
      </c>
    </row>
    <row r="4" spans="3:15" ht="16.5" thickBot="1" x14ac:dyDescent="0.3">
      <c r="C4" s="4"/>
      <c r="D4" s="4"/>
      <c r="E4" s="4"/>
      <c r="F4" s="4"/>
      <c r="G4" s="4"/>
      <c r="H4" s="4"/>
      <c r="I4" s="4"/>
      <c r="J4" s="4"/>
      <c r="K4" s="4"/>
      <c r="L4" s="4"/>
      <c r="N4" s="22"/>
      <c r="O4" s="23"/>
    </row>
    <row r="5" spans="3:15" ht="16.5" thickBot="1" x14ac:dyDescent="0.3">
      <c r="C5" s="3"/>
      <c r="D5" s="3"/>
      <c r="E5" s="3"/>
      <c r="F5" s="3"/>
      <c r="G5" s="3"/>
      <c r="H5" s="6"/>
      <c r="I5" s="3"/>
      <c r="J5" s="5"/>
      <c r="K5" s="4"/>
      <c r="L5" s="5"/>
      <c r="N5" s="24" t="str">
        <f>IFERROR(VLOOKUP(E5,'[1]Telefónny zoznam'!$C$3:$E$3000,2,FALSE), "#NF#")</f>
        <v>#NF#</v>
      </c>
      <c r="O5" s="25" t="str">
        <f>IFERROR(VLOOKUP(E5,'[1]Telefónny zoznam'!C:E, 3, FALSE), "")</f>
        <v/>
      </c>
    </row>
    <row r="6" spans="3:15" ht="16.5" thickBot="1" x14ac:dyDescent="0.3">
      <c r="C6" s="3"/>
      <c r="D6" s="3"/>
      <c r="E6" s="3"/>
      <c r="F6" s="3"/>
      <c r="G6" s="3"/>
      <c r="H6" s="6"/>
      <c r="I6" s="3"/>
      <c r="J6" s="5"/>
      <c r="K6" s="4"/>
      <c r="L6" s="5"/>
      <c r="N6" s="24" t="str">
        <f>IFERROR(VLOOKUP(E6,'[1]Telefónny zoznam'!$C$3:$E$3000,2,FALSE), "#NF#")</f>
        <v>#NF#</v>
      </c>
      <c r="O6" s="25" t="str">
        <f>IFERROR(VLOOKUP(E6,'[1]Telefónny zoznam'!C:E, 3, FALSE), "")</f>
        <v/>
      </c>
    </row>
    <row r="7" spans="3:15" ht="16.5" thickBot="1" x14ac:dyDescent="0.3">
      <c r="C7" s="3"/>
      <c r="D7" s="3"/>
      <c r="E7" s="3"/>
      <c r="F7" s="3"/>
      <c r="G7" s="3"/>
      <c r="H7" s="3"/>
      <c r="I7" s="3"/>
      <c r="J7" s="5"/>
      <c r="K7" s="4"/>
      <c r="L7" s="5"/>
      <c r="N7" s="24" t="str">
        <f>IFERROR(VLOOKUP(E7,'[1]Telefónny zoznam'!$C$3:$E$3000,2,FALSE), "#NF#")</f>
        <v>#NF#</v>
      </c>
      <c r="O7" s="25" t="str">
        <f>IFERROR(VLOOKUP(E7,'[1]Telefónny zoznam'!C:E, 3, FALSE), "")</f>
        <v/>
      </c>
    </row>
    <row r="8" spans="3:15" ht="16.5" thickBot="1" x14ac:dyDescent="0.3">
      <c r="C8" s="3"/>
      <c r="D8" s="3"/>
      <c r="E8" s="3"/>
      <c r="F8" s="3"/>
      <c r="G8" s="3"/>
      <c r="H8" s="3"/>
      <c r="I8" s="3"/>
      <c r="J8" s="5"/>
      <c r="K8" s="4"/>
      <c r="L8" s="5"/>
      <c r="N8" s="24" t="str">
        <f>IFERROR(VLOOKUP(E8,'[1]Telefónny zoznam'!$C$3:$E$3000,2,FALSE), "#NF#")</f>
        <v>#NF#</v>
      </c>
      <c r="O8" s="25" t="str">
        <f>IFERROR(VLOOKUP(E8,'[1]Telefónny zoznam'!C:E, 3, FALSE), "")</f>
        <v/>
      </c>
    </row>
    <row r="9" spans="3:15" ht="16.5" thickBot="1" x14ac:dyDescent="0.3">
      <c r="C9" s="3"/>
      <c r="D9" s="3"/>
      <c r="E9" s="3"/>
      <c r="F9" s="3"/>
      <c r="G9" s="3"/>
      <c r="H9" s="3"/>
      <c r="I9" s="3"/>
      <c r="J9" s="5"/>
      <c r="K9" s="4"/>
      <c r="L9" s="5"/>
      <c r="N9" s="24" t="str">
        <f>IFERROR(VLOOKUP(E9,'[1]Telefónny zoznam'!$C$3:$E$3000,2,FALSE), "#NF#")</f>
        <v>#NF#</v>
      </c>
      <c r="O9" s="25" t="str">
        <f>IFERROR(VLOOKUP(E9,'[1]Telefónny zoznam'!C:E, 3, FALSE), "")</f>
        <v/>
      </c>
    </row>
    <row r="10" spans="3:15" ht="16.5" thickBot="1" x14ac:dyDescent="0.3">
      <c r="C10" s="3"/>
      <c r="D10" s="3"/>
      <c r="E10" s="3"/>
      <c r="F10" s="3"/>
      <c r="G10" s="3"/>
      <c r="H10" s="3"/>
      <c r="I10" s="3"/>
      <c r="J10" s="5"/>
      <c r="K10" s="4"/>
      <c r="L10" s="5"/>
      <c r="N10" s="24" t="str">
        <f>IFERROR(VLOOKUP(E10,'[1]Telefónny zoznam'!$C$3:$E$3000,2,FALSE), "#NF#")</f>
        <v>#NF#</v>
      </c>
      <c r="O10" s="25" t="str">
        <f>IFERROR(VLOOKUP(E10,'[1]Telefónny zoznam'!C:E, 3, FALSE), "")</f>
        <v/>
      </c>
    </row>
    <row r="11" spans="3:15" ht="16.5" thickBot="1" x14ac:dyDescent="0.3">
      <c r="C11" s="3"/>
      <c r="D11" s="3"/>
      <c r="E11" s="3"/>
      <c r="F11" s="3"/>
      <c r="G11" s="3"/>
      <c r="H11" s="3"/>
      <c r="I11" s="3"/>
      <c r="J11" s="5"/>
      <c r="K11" s="4"/>
      <c r="L11" s="5"/>
      <c r="N11" s="24" t="str">
        <f>IFERROR(VLOOKUP(E11,'[1]Telefónny zoznam'!$C$3:$E$3000,2,FALSE), "#NF#")</f>
        <v>#NF#</v>
      </c>
      <c r="O11" s="25" t="str">
        <f>IFERROR(VLOOKUP(E11,'[1]Telefónny zoznam'!C:E, 3, FALSE), "")</f>
        <v/>
      </c>
    </row>
    <row r="12" spans="3:15" ht="16.5" thickBot="1" x14ac:dyDescent="0.3">
      <c r="C12" s="3"/>
      <c r="D12" s="3"/>
      <c r="E12" s="3"/>
      <c r="F12" s="3"/>
      <c r="G12" s="3"/>
      <c r="H12" s="3"/>
      <c r="I12" s="3"/>
      <c r="J12" s="5"/>
      <c r="K12" s="4"/>
      <c r="L12" s="5"/>
      <c r="N12" s="24" t="str">
        <f>IFERROR(VLOOKUP(E12,'[1]Telefónny zoznam'!$C$3:$E$3000,2,FALSE), "#NF#")</f>
        <v>#NF#</v>
      </c>
      <c r="O12" s="25" t="str">
        <f>IFERROR(VLOOKUP(E12,'[1]Telefónny zoznam'!C:E, 3, FALSE), "")</f>
        <v/>
      </c>
    </row>
    <row r="13" spans="3:15" ht="16.5" thickBot="1" x14ac:dyDescent="0.3">
      <c r="C13" s="3"/>
      <c r="D13" s="3"/>
      <c r="E13" s="3"/>
      <c r="F13" s="3"/>
      <c r="G13" s="3"/>
      <c r="H13" s="3"/>
      <c r="I13" s="3"/>
      <c r="J13" s="5"/>
      <c r="K13" s="4"/>
      <c r="L13" s="5"/>
      <c r="N13" s="24" t="str">
        <f>IFERROR(VLOOKUP(E13,'[1]Telefónny zoznam'!$C$3:$E$3000,2,FALSE), "#NF#")</f>
        <v>#NF#</v>
      </c>
      <c r="O13" s="25" t="str">
        <f>IFERROR(VLOOKUP(E13,'[1]Telefónny zoznam'!C:E, 3, FALSE), "")</f>
        <v/>
      </c>
    </row>
    <row r="14" spans="3:15" ht="16.5" thickBot="1" x14ac:dyDescent="0.3">
      <c r="C14" s="3"/>
      <c r="D14" s="3"/>
      <c r="E14" s="3"/>
      <c r="F14" s="3"/>
      <c r="G14" s="3"/>
      <c r="H14" s="3"/>
      <c r="I14" s="3"/>
      <c r="J14" s="5"/>
      <c r="K14" s="4"/>
      <c r="L14" s="5"/>
      <c r="N14" s="24" t="str">
        <f>IFERROR(VLOOKUP(E14,'[1]Telefónny zoznam'!$C$3:$E$3000,2,FALSE), "#NF#")</f>
        <v>#NF#</v>
      </c>
      <c r="O14" s="25" t="str">
        <f>IFERROR(VLOOKUP(E14,'[1]Telefónny zoznam'!C:E, 3, FALSE), "")</f>
        <v/>
      </c>
    </row>
    <row r="15" spans="3:15" ht="16.5" thickBot="1" x14ac:dyDescent="0.3">
      <c r="C15" s="3"/>
      <c r="D15" s="3"/>
      <c r="E15" s="3"/>
      <c r="F15" s="3"/>
      <c r="G15" s="3"/>
      <c r="H15" s="3"/>
      <c r="I15" s="3"/>
      <c r="J15" s="5"/>
      <c r="K15" s="4"/>
      <c r="L15" s="5"/>
      <c r="N15" s="24" t="str">
        <f>IFERROR(VLOOKUP(E15,'[1]Telefónny zoznam'!$C$3:$E$3000,2,FALSE), "#NF#")</f>
        <v>#NF#</v>
      </c>
      <c r="O15" s="25" t="str">
        <f>IFERROR(VLOOKUP(E15,'[1]Telefónny zoznam'!C:E, 3, FALSE), "")</f>
        <v/>
      </c>
    </row>
    <row r="16" spans="3:15" ht="16.5" thickBot="1" x14ac:dyDescent="0.3">
      <c r="C16" s="3"/>
      <c r="D16" s="3"/>
      <c r="E16" s="3"/>
      <c r="F16" s="3"/>
      <c r="G16" s="3"/>
      <c r="H16" s="3"/>
      <c r="I16" s="3"/>
      <c r="J16" s="5"/>
      <c r="K16" s="4"/>
      <c r="L16" s="5"/>
      <c r="N16" s="24" t="str">
        <f>IFERROR(VLOOKUP(E16,'[1]Telefónny zoznam'!$C$3:$E$3000,2,FALSE), "#NF#")</f>
        <v>#NF#</v>
      </c>
      <c r="O16" s="25" t="str">
        <f>IFERROR(VLOOKUP(E16,'[1]Telefónny zoznam'!C:E, 3, FALSE), "")</f>
        <v/>
      </c>
    </row>
    <row r="17" spans="3:15" ht="16.5" thickBot="1" x14ac:dyDescent="0.3">
      <c r="C17" s="3"/>
      <c r="D17" s="3"/>
      <c r="E17" s="3"/>
      <c r="F17" s="3"/>
      <c r="G17" s="3"/>
      <c r="H17" s="3"/>
      <c r="I17" s="3"/>
      <c r="J17" s="5"/>
      <c r="K17" s="4"/>
      <c r="L17" s="5"/>
      <c r="N17" s="24" t="str">
        <f>IFERROR(VLOOKUP(E17,'[1]Telefónny zoznam'!$C$3:$E$3000,2,FALSE), "#NF#")</f>
        <v>#NF#</v>
      </c>
      <c r="O17" s="25" t="str">
        <f>IFERROR(VLOOKUP(E17,'[1]Telefónny zoznam'!C:E, 3, FALSE), "")</f>
        <v/>
      </c>
    </row>
    <row r="18" spans="3:15" ht="16.5" thickBot="1" x14ac:dyDescent="0.3">
      <c r="C18" s="3"/>
      <c r="D18" s="3"/>
      <c r="E18" s="3"/>
      <c r="F18" s="3"/>
      <c r="G18" s="3"/>
      <c r="H18" s="3"/>
      <c r="I18" s="3"/>
      <c r="J18" s="5"/>
      <c r="K18" s="4"/>
      <c r="L18" s="5"/>
      <c r="N18" s="24" t="str">
        <f>IFERROR(VLOOKUP(E18,'[1]Telefónny zoznam'!$C$3:$E$3000,2,FALSE), "#NF#")</f>
        <v>#NF#</v>
      </c>
      <c r="O18" s="25" t="str">
        <f>IFERROR(VLOOKUP(E18,'[1]Telefónny zoznam'!C:E, 3, FALSE), "")</f>
        <v/>
      </c>
    </row>
    <row r="19" spans="3:15" ht="16.5" thickBot="1" x14ac:dyDescent="0.3">
      <c r="C19" s="3"/>
      <c r="D19" s="3"/>
      <c r="E19" s="3"/>
      <c r="F19" s="3"/>
      <c r="G19" s="3"/>
      <c r="H19" s="3"/>
      <c r="I19" s="3"/>
      <c r="J19" s="5"/>
      <c r="K19" s="4"/>
      <c r="L19" s="5"/>
      <c r="N19" s="24" t="str">
        <f>IFERROR(VLOOKUP(E19,'[1]Telefónny zoznam'!$C$3:$E$3000,2,FALSE), "#NF#")</f>
        <v>#NF#</v>
      </c>
      <c r="O19" s="25" t="str">
        <f>IFERROR(VLOOKUP(E19,'[1]Telefónny zoznam'!C:E, 3, FALSE), "")</f>
        <v/>
      </c>
    </row>
    <row r="20" spans="3:15" ht="16.5" thickBot="1" x14ac:dyDescent="0.3">
      <c r="C20" s="3"/>
      <c r="D20" s="3"/>
      <c r="E20" s="3"/>
      <c r="F20" s="3"/>
      <c r="G20" s="3"/>
      <c r="H20" s="3"/>
      <c r="I20" s="3"/>
      <c r="J20" s="5"/>
      <c r="K20" s="4"/>
      <c r="L20" s="5"/>
      <c r="N20" s="24" t="str">
        <f>IFERROR(VLOOKUP(E20,'[1]Telefónny zoznam'!$C$3:$E$3000,2,FALSE), "#NF#")</f>
        <v>#NF#</v>
      </c>
      <c r="O20" s="25" t="str">
        <f>IFERROR(VLOOKUP(E20,'[1]Telefónny zoznam'!C:E, 3, FALSE), "")</f>
        <v/>
      </c>
    </row>
    <row r="21" spans="3:15" ht="16.5" thickBot="1" x14ac:dyDescent="0.3">
      <c r="C21" s="3"/>
      <c r="D21" s="3"/>
      <c r="E21" s="3"/>
      <c r="F21" s="3"/>
      <c r="G21" s="3"/>
      <c r="H21" s="3"/>
      <c r="I21" s="3"/>
      <c r="J21" s="5"/>
      <c r="K21" s="4"/>
      <c r="L21" s="5"/>
      <c r="N21" s="24" t="str">
        <f>IFERROR(VLOOKUP(E21,'[1]Telefónny zoznam'!$C$3:$E$3000,2,FALSE), "#NF#")</f>
        <v>#NF#</v>
      </c>
      <c r="O21" s="25" t="str">
        <f>IFERROR(VLOOKUP(E21,'[1]Telefónny zoznam'!C:E, 3, FALSE), "")</f>
        <v/>
      </c>
    </row>
    <row r="22" spans="3:15" ht="16.5" thickBot="1" x14ac:dyDescent="0.3">
      <c r="C22" s="3"/>
      <c r="D22" s="3"/>
      <c r="E22" s="3"/>
      <c r="F22" s="3"/>
      <c r="G22" s="3"/>
      <c r="H22" s="3"/>
      <c r="I22" s="3"/>
      <c r="J22" s="5"/>
      <c r="K22" s="4"/>
      <c r="L22" s="5"/>
      <c r="N22" s="24" t="str">
        <f>IFERROR(VLOOKUP(E22,'[1]Telefónny zoznam'!$C$3:$E$3000,2,FALSE), "#NF#")</f>
        <v>#NF#</v>
      </c>
      <c r="O22" s="25" t="str">
        <f>IFERROR(VLOOKUP(E22,'[1]Telefónny zoznam'!C:E, 3, FALSE), "")</f>
        <v/>
      </c>
    </row>
    <row r="23" spans="3:15" ht="16.5" thickBot="1" x14ac:dyDescent="0.3">
      <c r="C23" s="3"/>
      <c r="D23" s="3"/>
      <c r="E23" s="3"/>
      <c r="F23" s="3"/>
      <c r="G23" s="3"/>
      <c r="H23" s="3"/>
      <c r="I23" s="3"/>
      <c r="J23" s="5"/>
      <c r="K23" s="4"/>
      <c r="L23" s="5"/>
      <c r="N23" s="24" t="str">
        <f>IFERROR(VLOOKUP(E23,'[1]Telefónny zoznam'!$C$3:$E$3000,2,FALSE), "#NF#")</f>
        <v>#NF#</v>
      </c>
      <c r="O23" s="25" t="str">
        <f>IFERROR(VLOOKUP(E23,'[1]Telefónny zoznam'!C:E, 3, FALSE), "")</f>
        <v/>
      </c>
    </row>
    <row r="24" spans="3:15" ht="16.5" thickBot="1" x14ac:dyDescent="0.3">
      <c r="C24" s="3"/>
      <c r="D24" s="3"/>
      <c r="E24" s="3"/>
      <c r="F24" s="3"/>
      <c r="G24" s="3"/>
      <c r="H24" s="3"/>
      <c r="I24" s="3"/>
      <c r="J24" s="5"/>
      <c r="K24" s="4"/>
      <c r="L24" s="5"/>
      <c r="N24" s="24" t="str">
        <f>IFERROR(VLOOKUP(E24,'[1]Telefónny zoznam'!$C$3:$E$3000,2,FALSE), "#NF#")</f>
        <v>#NF#</v>
      </c>
      <c r="O24" s="25" t="str">
        <f>IFERROR(VLOOKUP(E24,'[1]Telefónny zoznam'!C:E, 3, FALSE), "")</f>
        <v/>
      </c>
    </row>
    <row r="25" spans="3:15" ht="16.5" thickBot="1" x14ac:dyDescent="0.3">
      <c r="C25" s="3"/>
      <c r="D25" s="3"/>
      <c r="E25" s="3"/>
      <c r="F25" s="3"/>
      <c r="G25" s="3"/>
      <c r="H25" s="3"/>
      <c r="I25" s="3"/>
      <c r="J25" s="5"/>
      <c r="K25" s="4"/>
      <c r="L25" s="5"/>
      <c r="N25" s="24" t="str">
        <f>IFERROR(VLOOKUP(E25,'[1]Telefónny zoznam'!$C$3:$E$3000,2,FALSE), "#NF#")</f>
        <v>#NF#</v>
      </c>
      <c r="O25" s="25" t="str">
        <f>IFERROR(VLOOKUP(E25,'[1]Telefónny zoznam'!C:E, 3, FALSE), "")</f>
        <v/>
      </c>
    </row>
    <row r="26" spans="3:15" ht="16.5" thickBot="1" x14ac:dyDescent="0.3">
      <c r="C26" s="3"/>
      <c r="D26" s="3"/>
      <c r="E26" s="3"/>
      <c r="F26" s="3"/>
      <c r="G26" s="3"/>
      <c r="H26" s="3"/>
      <c r="I26" s="3"/>
      <c r="J26" s="5"/>
      <c r="K26" s="4"/>
      <c r="L26" s="5"/>
      <c r="N26" s="24" t="str">
        <f>IFERROR(VLOOKUP(E26,'[1]Telefónny zoznam'!$C$3:$E$3000,2,FALSE), "#NF#")</f>
        <v>#NF#</v>
      </c>
      <c r="O26" s="25" t="str">
        <f>IFERROR(VLOOKUP(E26,'[1]Telefónny zoznam'!C:E, 3, FALSE), "")</f>
        <v/>
      </c>
    </row>
    <row r="27" spans="3:15" ht="16.5" thickBot="1" x14ac:dyDescent="0.3">
      <c r="C27" s="3"/>
      <c r="D27" s="3"/>
      <c r="E27" s="3"/>
      <c r="F27" s="3"/>
      <c r="G27" s="3"/>
      <c r="H27" s="3"/>
      <c r="I27" s="3"/>
      <c r="J27" s="5"/>
      <c r="K27" s="4"/>
      <c r="L27" s="5"/>
      <c r="N27" s="24" t="str">
        <f>IFERROR(VLOOKUP(E27,'[1]Telefónny zoznam'!$C$3:$E$3000,2,FALSE), "#NF#")</f>
        <v>#NF#</v>
      </c>
      <c r="O27" s="25" t="str">
        <f>IFERROR(VLOOKUP(E27,'[1]Telefónny zoznam'!C:E, 3, FALSE), "")</f>
        <v/>
      </c>
    </row>
    <row r="28" spans="3:15" ht="16.5" thickBot="1" x14ac:dyDescent="0.3">
      <c r="C28" s="3"/>
      <c r="D28" s="3"/>
      <c r="E28" s="3"/>
      <c r="F28" s="3"/>
      <c r="G28" s="3"/>
      <c r="H28" s="3"/>
      <c r="I28" s="3"/>
      <c r="J28" s="5"/>
      <c r="K28" s="4"/>
      <c r="L28" s="5"/>
      <c r="N28" s="24" t="str">
        <f>IFERROR(VLOOKUP(E28,'[1]Telefónny zoznam'!$C$3:$E$3000,2,FALSE), "#NF#")</f>
        <v>#NF#</v>
      </c>
      <c r="O28" s="25" t="str">
        <f>IFERROR(VLOOKUP(E28,'[1]Telefónny zoznam'!C:E, 3, FALSE), "")</f>
        <v/>
      </c>
    </row>
    <row r="29" spans="3:15" ht="16.5" thickBot="1" x14ac:dyDescent="0.3">
      <c r="C29" s="3"/>
      <c r="D29" s="3"/>
      <c r="E29" s="3"/>
      <c r="F29" s="3"/>
      <c r="G29" s="3"/>
      <c r="H29" s="3"/>
      <c r="I29" s="3"/>
      <c r="J29" s="5"/>
      <c r="K29" s="4"/>
      <c r="L29" s="5"/>
      <c r="N29" s="24" t="str">
        <f>IFERROR(VLOOKUP(E29,'[1]Telefónny zoznam'!$C$3:$E$3000,2,FALSE), "#NF#")</f>
        <v>#NF#</v>
      </c>
      <c r="O29" s="25" t="str">
        <f>IFERROR(VLOOKUP(E29,'[1]Telefónny zoznam'!C:E, 3, FALSE), "")</f>
        <v/>
      </c>
    </row>
    <row r="30" spans="3:15" ht="16.5" thickBot="1" x14ac:dyDescent="0.3">
      <c r="C30" s="3"/>
      <c r="D30" s="3"/>
      <c r="E30" s="3"/>
      <c r="F30" s="3"/>
      <c r="G30" s="3"/>
      <c r="H30" s="3"/>
      <c r="I30" s="3"/>
      <c r="J30" s="5"/>
      <c r="K30" s="4"/>
      <c r="L30" s="5"/>
      <c r="N30" s="24" t="str">
        <f>IFERROR(VLOOKUP(E30,'[1]Telefónny zoznam'!$C$3:$E$3000,2,FALSE), "#NF#")</f>
        <v>#NF#</v>
      </c>
      <c r="O30" s="25" t="str">
        <f>IFERROR(VLOOKUP(E30,'[1]Telefónny zoznam'!C:E, 3, FALSE), "")</f>
        <v/>
      </c>
    </row>
    <row r="31" spans="3:15" ht="16.5" thickBot="1" x14ac:dyDescent="0.3">
      <c r="C31" s="3"/>
      <c r="D31" s="3"/>
      <c r="E31" s="3"/>
      <c r="F31" s="3"/>
      <c r="G31" s="3"/>
      <c r="H31" s="3"/>
      <c r="I31" s="3"/>
      <c r="J31" s="5"/>
      <c r="K31" s="4"/>
      <c r="L31" s="5"/>
      <c r="N31" s="24" t="str">
        <f>IFERROR(VLOOKUP(E31,'[1]Telefónny zoznam'!$C$3:$E$3000,2,FALSE), "#NF#")</f>
        <v>#NF#</v>
      </c>
      <c r="O31" s="25" t="str">
        <f>IFERROR(VLOOKUP(E31,'[1]Telefónny zoznam'!C:E, 3, FALSE), "")</f>
        <v/>
      </c>
    </row>
    <row r="32" spans="3:15" ht="16.5" thickBot="1" x14ac:dyDescent="0.3">
      <c r="C32" s="3"/>
      <c r="D32" s="3"/>
      <c r="E32" s="3"/>
      <c r="F32" s="3"/>
      <c r="G32" s="3"/>
      <c r="H32" s="3"/>
      <c r="I32" s="3"/>
      <c r="J32" s="5"/>
      <c r="K32" s="4"/>
      <c r="L32" s="5"/>
      <c r="N32" s="24" t="str">
        <f>IFERROR(VLOOKUP(E32,'[1]Telefónny zoznam'!$C$3:$E$3000,2,FALSE), "#NF#")</f>
        <v>#NF#</v>
      </c>
      <c r="O32" s="25" t="str">
        <f>IFERROR(VLOOKUP(E32,'[1]Telefónny zoznam'!C:E, 3, FALSE), "")</f>
        <v/>
      </c>
    </row>
    <row r="33" spans="3:15" ht="16.5" thickBot="1" x14ac:dyDescent="0.3">
      <c r="C33" s="3"/>
      <c r="D33" s="3"/>
      <c r="E33" s="3"/>
      <c r="F33" s="3"/>
      <c r="G33" s="3"/>
      <c r="H33" s="3"/>
      <c r="I33" s="3"/>
      <c r="J33" s="5"/>
      <c r="K33" s="4"/>
      <c r="L33" s="5"/>
      <c r="N33" s="24" t="str">
        <f>IFERROR(VLOOKUP(E33,'[1]Telefónny zoznam'!$C$3:$E$3000,2,FALSE), "#NF#")</f>
        <v>#NF#</v>
      </c>
      <c r="O33" s="25" t="str">
        <f>IFERROR(VLOOKUP(E33,'[1]Telefónny zoznam'!C:E, 3, FALSE), "")</f>
        <v/>
      </c>
    </row>
    <row r="34" spans="3:15" ht="16.5" thickBot="1" x14ac:dyDescent="0.3">
      <c r="C34" s="3"/>
      <c r="D34" s="3"/>
      <c r="E34" s="3"/>
      <c r="F34" s="3"/>
      <c r="G34" s="3"/>
      <c r="H34" s="3"/>
      <c r="I34" s="3"/>
      <c r="J34" s="5"/>
      <c r="K34" s="4"/>
      <c r="L34" s="5"/>
      <c r="N34" s="24" t="str">
        <f>IFERROR(VLOOKUP(E34,'[1]Telefónny zoznam'!$C$3:$E$3000,2,FALSE), "#NF#")</f>
        <v>#NF#</v>
      </c>
      <c r="O34" s="25" t="str">
        <f>IFERROR(VLOOKUP(E34,'[1]Telefónny zoznam'!C:E, 3, FALSE), "")</f>
        <v/>
      </c>
    </row>
    <row r="35" spans="3:15" ht="16.5" thickBot="1" x14ac:dyDescent="0.3">
      <c r="C35" s="3"/>
      <c r="D35" s="3"/>
      <c r="E35" s="3"/>
      <c r="F35" s="3"/>
      <c r="G35" s="3"/>
      <c r="H35" s="3"/>
      <c r="I35" s="3"/>
      <c r="J35" s="5"/>
      <c r="K35" s="4"/>
      <c r="L35" s="5"/>
      <c r="N35" s="24" t="str">
        <f>IFERROR(VLOOKUP(E35,'[1]Telefónny zoznam'!$C$3:$E$3000,2,FALSE), "#NF#")</f>
        <v>#NF#</v>
      </c>
      <c r="O35" s="25" t="str">
        <f>IFERROR(VLOOKUP(E35,'[1]Telefónny zoznam'!C:E, 3, FALSE), "")</f>
        <v/>
      </c>
    </row>
    <row r="36" spans="3:15" ht="16.5" thickBot="1" x14ac:dyDescent="0.3">
      <c r="C36" s="3"/>
      <c r="D36" s="3"/>
      <c r="E36" s="3"/>
      <c r="F36" s="3"/>
      <c r="G36" s="3"/>
      <c r="H36" s="3"/>
      <c r="I36" s="3"/>
      <c r="J36" s="5"/>
      <c r="K36" s="4"/>
      <c r="L36" s="5"/>
      <c r="N36" s="24" t="str">
        <f>IFERROR(VLOOKUP(E36,'[1]Telefónny zoznam'!$C$3:$E$3000,2,FALSE), "#NF#")</f>
        <v>#NF#</v>
      </c>
      <c r="O36" s="25" t="str">
        <f>IFERROR(VLOOKUP(E36,'[1]Telefónny zoznam'!C:E, 3, FALSE), "")</f>
        <v/>
      </c>
    </row>
    <row r="37" spans="3:15" ht="16.5" thickBot="1" x14ac:dyDescent="0.3">
      <c r="C37" s="3"/>
      <c r="D37" s="3"/>
      <c r="E37" s="3"/>
      <c r="F37" s="3"/>
      <c r="G37" s="3"/>
      <c r="H37" s="3"/>
      <c r="I37" s="3"/>
      <c r="J37" s="5"/>
      <c r="K37" s="4"/>
      <c r="L37" s="5"/>
      <c r="N37" s="24" t="str">
        <f>IFERROR(VLOOKUP(E37,'[1]Telefónny zoznam'!$C$3:$E$3000,2,FALSE), "#NF#")</f>
        <v>#NF#</v>
      </c>
      <c r="O37" s="25" t="str">
        <f>IFERROR(VLOOKUP(E37,'[1]Telefónny zoznam'!C:E, 3, FALSE), "")</f>
        <v/>
      </c>
    </row>
    <row r="38" spans="3:15" ht="16.5" thickBot="1" x14ac:dyDescent="0.3">
      <c r="C38" s="3"/>
      <c r="D38" s="3"/>
      <c r="E38" s="3"/>
      <c r="F38" s="3"/>
      <c r="G38" s="3"/>
      <c r="H38" s="3"/>
      <c r="I38" s="3"/>
      <c r="J38" s="5"/>
      <c r="K38" s="4"/>
      <c r="L38" s="5"/>
      <c r="N38" s="24" t="str">
        <f>IFERROR(VLOOKUP(E38,'[1]Telefónny zoznam'!$C$3:$E$3000,2,FALSE), "#NF#")</f>
        <v>#NF#</v>
      </c>
      <c r="O38" s="25" t="str">
        <f>IFERROR(VLOOKUP(E38,'[1]Telefónny zoznam'!C:E, 3, FALSE), "")</f>
        <v/>
      </c>
    </row>
    <row r="39" spans="3:15" ht="16.5" thickBot="1" x14ac:dyDescent="0.3">
      <c r="C39" s="3"/>
      <c r="D39" s="3"/>
      <c r="E39" s="3"/>
      <c r="F39" s="3"/>
      <c r="G39" s="3"/>
      <c r="H39" s="3"/>
      <c r="I39" s="3"/>
      <c r="J39" s="5"/>
      <c r="K39" s="4"/>
      <c r="L39" s="5"/>
      <c r="N39" s="24" t="str">
        <f>IFERROR(VLOOKUP(E39,'[1]Telefónny zoznam'!$C$3:$E$3000,2,FALSE), "#NF#")</f>
        <v>#NF#</v>
      </c>
      <c r="O39" s="25" t="str">
        <f>IFERROR(VLOOKUP(E39,'[1]Telefónny zoznam'!C:E, 3, FALSE), "")</f>
        <v/>
      </c>
    </row>
    <row r="40" spans="3:15" ht="16.5" thickBot="1" x14ac:dyDescent="0.3">
      <c r="C40" s="3"/>
      <c r="D40" s="3"/>
      <c r="E40" s="3"/>
      <c r="F40" s="3"/>
      <c r="G40" s="3"/>
      <c r="H40" s="3"/>
      <c r="I40" s="3"/>
      <c r="J40" s="5"/>
      <c r="K40" s="4"/>
      <c r="L40" s="5"/>
      <c r="N40" s="24" t="str">
        <f>IFERROR(VLOOKUP(E40,'[1]Telefónny zoznam'!$C$3:$E$3000,2,FALSE), "#NF#")</f>
        <v>#NF#</v>
      </c>
      <c r="O40" s="25" t="str">
        <f>IFERROR(VLOOKUP(E40,'[1]Telefónny zoznam'!C:E, 3, FALSE), "")</f>
        <v/>
      </c>
    </row>
    <row r="41" spans="3:15" ht="16.5" thickBot="1" x14ac:dyDescent="0.3">
      <c r="C41" s="3"/>
      <c r="D41" s="3"/>
      <c r="E41" s="3"/>
      <c r="F41" s="3"/>
      <c r="G41" s="3"/>
      <c r="H41" s="3"/>
      <c r="I41" s="3"/>
      <c r="J41" s="5"/>
      <c r="K41" s="4"/>
      <c r="L41" s="5"/>
      <c r="N41" s="24" t="str">
        <f>IFERROR(VLOOKUP(E41,'[1]Telefónny zoznam'!$C$3:$E$3000,2,FALSE), "#NF#")</f>
        <v>#NF#</v>
      </c>
      <c r="O41" s="25" t="str">
        <f>IFERROR(VLOOKUP(E41,'[1]Telefónny zoznam'!C:E, 3, FALSE), "")</f>
        <v/>
      </c>
    </row>
    <row r="42" spans="3:15" ht="16.5" thickBot="1" x14ac:dyDescent="0.3">
      <c r="C42" s="3"/>
      <c r="D42" s="3"/>
      <c r="E42" s="3"/>
      <c r="F42" s="3"/>
      <c r="G42" s="3"/>
      <c r="H42" s="3"/>
      <c r="I42" s="3"/>
      <c r="J42" s="5"/>
      <c r="K42" s="4"/>
      <c r="L42" s="5"/>
      <c r="N42" s="24" t="str">
        <f>IFERROR(VLOOKUP(E42,'[1]Telefónny zoznam'!$C$3:$E$3000,2,FALSE), "#NF#")</f>
        <v>#NF#</v>
      </c>
      <c r="O42" s="25" t="str">
        <f>IFERROR(VLOOKUP(E42,'[1]Telefónny zoznam'!C:E, 3, FALSE), "")</f>
        <v/>
      </c>
    </row>
    <row r="43" spans="3:15" ht="16.5" thickBot="1" x14ac:dyDescent="0.3">
      <c r="C43" s="3"/>
      <c r="D43" s="3"/>
      <c r="E43" s="3"/>
      <c r="F43" s="3"/>
      <c r="G43" s="3"/>
      <c r="H43" s="3"/>
      <c r="I43" s="3"/>
      <c r="J43" s="5"/>
      <c r="K43" s="4"/>
      <c r="L43" s="5"/>
      <c r="N43" s="24" t="str">
        <f>IFERROR(VLOOKUP(E43,'[1]Telefónny zoznam'!$C$3:$E$3000,2,FALSE), "#NF#")</f>
        <v>#NF#</v>
      </c>
      <c r="O43" s="25" t="str">
        <f>IFERROR(VLOOKUP(E43,'[1]Telefónny zoznam'!C:E, 3, FALSE), "")</f>
        <v/>
      </c>
    </row>
    <row r="44" spans="3:15" ht="16.5" thickBot="1" x14ac:dyDescent="0.3">
      <c r="C44" s="3"/>
      <c r="D44" s="3"/>
      <c r="E44" s="3"/>
      <c r="F44" s="3"/>
      <c r="G44" s="3"/>
      <c r="H44" s="3"/>
      <c r="I44" s="3"/>
      <c r="J44" s="5"/>
      <c r="K44" s="4"/>
      <c r="L44" s="5"/>
      <c r="N44" s="24" t="str">
        <f>IFERROR(VLOOKUP(E44,'[1]Telefónny zoznam'!$C$3:$E$3000,2,FALSE), "#NF#")</f>
        <v>#NF#</v>
      </c>
      <c r="O44" s="25" t="str">
        <f>IFERROR(VLOOKUP(E44,'[1]Telefónny zoznam'!C:E, 3, FALSE), "")</f>
        <v/>
      </c>
    </row>
    <row r="45" spans="3:15" ht="16.5" thickBot="1" x14ac:dyDescent="0.3">
      <c r="C45" s="3"/>
      <c r="D45" s="3"/>
      <c r="E45" s="3"/>
      <c r="F45" s="3"/>
      <c r="G45" s="3"/>
      <c r="H45" s="3"/>
      <c r="I45" s="3"/>
      <c r="J45" s="5"/>
      <c r="K45" s="4"/>
      <c r="L45" s="5"/>
      <c r="N45" s="24" t="str">
        <f>IFERROR(VLOOKUP(E45,'[1]Telefónny zoznam'!$C$3:$E$3000,2,FALSE), "#NF#")</f>
        <v>#NF#</v>
      </c>
      <c r="O45" s="25" t="str">
        <f>IFERROR(VLOOKUP(E45,'[1]Telefónny zoznam'!C:E, 3, FALSE), "")</f>
        <v/>
      </c>
    </row>
    <row r="46" spans="3:15" ht="16.5" thickBot="1" x14ac:dyDescent="0.3">
      <c r="C46" s="3"/>
      <c r="D46" s="3"/>
      <c r="E46" s="3"/>
      <c r="F46" s="3"/>
      <c r="G46" s="3"/>
      <c r="H46" s="3"/>
      <c r="I46" s="3"/>
      <c r="J46" s="5"/>
      <c r="K46" s="4"/>
      <c r="L46" s="5"/>
      <c r="N46" s="24" t="str">
        <f>IFERROR(VLOOKUP(E46,'[1]Telefónny zoznam'!$C$3:$E$3000,2,FALSE), "#NF#")</f>
        <v>#NF#</v>
      </c>
      <c r="O46" s="25" t="str">
        <f>IFERROR(VLOOKUP(E46,'[1]Telefónny zoznam'!C:E, 3, FALSE), "")</f>
        <v/>
      </c>
    </row>
    <row r="47" spans="3:15" ht="16.5" thickBot="1" x14ac:dyDescent="0.3">
      <c r="C47" s="3"/>
      <c r="D47" s="3"/>
      <c r="E47" s="3"/>
      <c r="F47" s="3"/>
      <c r="G47" s="3"/>
      <c r="H47" s="3"/>
      <c r="I47" s="3"/>
      <c r="J47" s="5"/>
      <c r="K47" s="4"/>
      <c r="L47" s="5"/>
      <c r="N47" s="24" t="str">
        <f>IFERROR(VLOOKUP(E47,'[1]Telefónny zoznam'!$C$3:$E$3000,2,FALSE), "#NF#")</f>
        <v>#NF#</v>
      </c>
      <c r="O47" s="25" t="str">
        <f>IFERROR(VLOOKUP(E47,'[1]Telefónny zoznam'!C:E, 3, FALSE), "")</f>
        <v/>
      </c>
    </row>
    <row r="48" spans="3:15" ht="16.5" thickBot="1" x14ac:dyDescent="0.3">
      <c r="C48" s="3"/>
      <c r="D48" s="3"/>
      <c r="E48" s="3"/>
      <c r="F48" s="3"/>
      <c r="G48" s="3"/>
      <c r="H48" s="3"/>
      <c r="I48" s="3"/>
      <c r="J48" s="5"/>
      <c r="K48" s="4"/>
      <c r="L48" s="5"/>
      <c r="N48" s="24" t="str">
        <f>IFERROR(VLOOKUP(E48,'[1]Telefónny zoznam'!$C$3:$E$3000,2,FALSE), "#NF#")</f>
        <v>#NF#</v>
      </c>
      <c r="O48" s="25" t="str">
        <f>IFERROR(VLOOKUP(E48,'[1]Telefónny zoznam'!C:E, 3, FALSE), "")</f>
        <v/>
      </c>
    </row>
    <row r="49" spans="3:15" ht="16.5" thickBot="1" x14ac:dyDescent="0.3">
      <c r="C49" s="3"/>
      <c r="D49" s="3"/>
      <c r="E49" s="3"/>
      <c r="F49" s="3"/>
      <c r="G49" s="3"/>
      <c r="H49" s="3"/>
      <c r="I49" s="3"/>
      <c r="J49" s="5"/>
      <c r="K49" s="4"/>
      <c r="L49" s="5"/>
      <c r="N49" s="24" t="str">
        <f>IFERROR(VLOOKUP(E49,'[1]Telefónny zoznam'!$C$3:$E$3000,2,FALSE), "#NF#")</f>
        <v>#NF#</v>
      </c>
      <c r="O49" s="25" t="str">
        <f>IFERROR(VLOOKUP(E49,'[1]Telefónny zoznam'!C:E, 3, FALSE), "")</f>
        <v/>
      </c>
    </row>
    <row r="50" spans="3:15" ht="16.5" thickBot="1" x14ac:dyDescent="0.3">
      <c r="C50" s="3"/>
      <c r="D50" s="3"/>
      <c r="E50" s="3"/>
      <c r="F50" s="3"/>
      <c r="G50" s="3"/>
      <c r="H50" s="3"/>
      <c r="I50" s="3"/>
      <c r="J50" s="5"/>
      <c r="K50" s="4"/>
      <c r="L50" s="5"/>
      <c r="N50" s="24" t="str">
        <f>IFERROR(VLOOKUP(E50,'[1]Telefónny zoznam'!$C$3:$E$3000,2,FALSE), "#NF#")</f>
        <v>#NF#</v>
      </c>
      <c r="O50" s="25" t="str">
        <f>IFERROR(VLOOKUP(E50,'[1]Telefónny zoznam'!C:E, 3, FALSE), "")</f>
        <v/>
      </c>
    </row>
    <row r="51" spans="3:15" ht="16.5" thickBot="1" x14ac:dyDescent="0.3">
      <c r="C51" s="3"/>
      <c r="D51" s="3"/>
      <c r="E51" s="3"/>
      <c r="F51" s="3"/>
      <c r="G51" s="3"/>
      <c r="H51" s="3"/>
      <c r="I51" s="3"/>
      <c r="J51" s="5"/>
      <c r="K51" s="4"/>
      <c r="L51" s="5"/>
      <c r="N51" s="24" t="str">
        <f>IFERROR(VLOOKUP(E51,'[1]Telefónny zoznam'!$C$3:$E$3000,2,FALSE), "#NF#")</f>
        <v>#NF#</v>
      </c>
      <c r="O51" s="25" t="str">
        <f>IFERROR(VLOOKUP(E51,'[1]Telefónny zoznam'!C:E, 3, FALSE), "")</f>
        <v/>
      </c>
    </row>
    <row r="52" spans="3:15" ht="16.5" thickBot="1" x14ac:dyDescent="0.3">
      <c r="C52" s="3"/>
      <c r="D52" s="3"/>
      <c r="E52" s="3"/>
      <c r="F52" s="3"/>
      <c r="G52" s="3"/>
      <c r="H52" s="3"/>
      <c r="I52" s="3"/>
      <c r="J52" s="5"/>
      <c r="K52" s="4"/>
      <c r="L52" s="5"/>
      <c r="N52" s="24" t="str">
        <f>IFERROR(VLOOKUP(E52,'[1]Telefónny zoznam'!$C$3:$E$3000,2,FALSE), "#NF#")</f>
        <v>#NF#</v>
      </c>
      <c r="O52" s="25" t="str">
        <f>IFERROR(VLOOKUP(E52,'[1]Telefónny zoznam'!C:E, 3, FALSE), "")</f>
        <v/>
      </c>
    </row>
    <row r="53" spans="3:15" ht="16.5" thickBot="1" x14ac:dyDescent="0.3">
      <c r="C53" s="3"/>
      <c r="D53" s="3"/>
      <c r="E53" s="3"/>
      <c r="F53" s="3"/>
      <c r="G53" s="3"/>
      <c r="H53" s="3"/>
      <c r="I53" s="3"/>
      <c r="J53" s="5"/>
      <c r="K53" s="4"/>
      <c r="L53" s="5"/>
      <c r="N53" s="24" t="str">
        <f>IFERROR(VLOOKUP(E53,'[1]Telefónny zoznam'!$C$3:$E$3000,2,FALSE), "#NF#")</f>
        <v>#NF#</v>
      </c>
      <c r="O53" s="25" t="str">
        <f>IFERROR(VLOOKUP(E53,'[1]Telefónny zoznam'!C:E, 3, FALSE), "")</f>
        <v/>
      </c>
    </row>
    <row r="54" spans="3:15" ht="16.5" thickBot="1" x14ac:dyDescent="0.3">
      <c r="C54" s="3"/>
      <c r="D54" s="3"/>
      <c r="E54" s="3"/>
      <c r="F54" s="3"/>
      <c r="G54" s="3"/>
      <c r="H54" s="3"/>
      <c r="I54" s="3"/>
      <c r="J54" s="5"/>
      <c r="K54" s="4"/>
      <c r="L54" s="5"/>
      <c r="N54" s="24" t="str">
        <f>IFERROR(VLOOKUP(E54,'[1]Telefónny zoznam'!$C$3:$E$3000,2,FALSE), "#NF#")</f>
        <v>#NF#</v>
      </c>
      <c r="O54" s="25" t="str">
        <f>IFERROR(VLOOKUP(E54,'[1]Telefónny zoznam'!C:E, 3, FALSE), "")</f>
        <v/>
      </c>
    </row>
    <row r="55" spans="3:15" ht="16.5" thickBot="1" x14ac:dyDescent="0.3">
      <c r="C55" s="3"/>
      <c r="D55" s="3"/>
      <c r="E55" s="3"/>
      <c r="F55" s="3"/>
      <c r="G55" s="3"/>
      <c r="H55" s="3"/>
      <c r="I55" s="3"/>
      <c r="J55" s="5"/>
      <c r="K55" s="4"/>
      <c r="L55" s="5"/>
      <c r="N55" s="24" t="str">
        <f>IFERROR(VLOOKUP(E55,'[1]Telefónny zoznam'!$C$3:$E$3000,2,FALSE), "#NF#")</f>
        <v>#NF#</v>
      </c>
      <c r="O55" s="25" t="str">
        <f>IFERROR(VLOOKUP(E55,'[1]Telefónny zoznam'!C:E, 3, FALSE), "")</f>
        <v/>
      </c>
    </row>
    <row r="56" spans="3:15" ht="16.5" thickBot="1" x14ac:dyDescent="0.3">
      <c r="C56" s="3"/>
      <c r="D56" s="3"/>
      <c r="E56" s="3"/>
      <c r="F56" s="3"/>
      <c r="G56" s="3"/>
      <c r="H56" s="3"/>
      <c r="I56" s="3"/>
      <c r="J56" s="5"/>
      <c r="K56" s="4"/>
      <c r="L56" s="5"/>
      <c r="N56" s="24" t="str">
        <f>IFERROR(VLOOKUP(E56,'[1]Telefónny zoznam'!$C$3:$E$3000,2,FALSE), "#NF#")</f>
        <v>#NF#</v>
      </c>
      <c r="O56" s="25" t="str">
        <f>IFERROR(VLOOKUP(E56,'[1]Telefónny zoznam'!C:E, 3, FALSE), "")</f>
        <v/>
      </c>
    </row>
    <row r="57" spans="3:15" ht="16.5" thickBot="1" x14ac:dyDescent="0.3">
      <c r="C57" s="3"/>
      <c r="D57" s="3"/>
      <c r="E57" s="3"/>
      <c r="F57" s="3"/>
      <c r="G57" s="3"/>
      <c r="H57" s="3"/>
      <c r="I57" s="3"/>
      <c r="J57" s="5"/>
      <c r="K57" s="4"/>
      <c r="L57" s="5"/>
      <c r="N57" s="24" t="str">
        <f>IFERROR(VLOOKUP(E57,'[1]Telefónny zoznam'!$C$3:$E$3000,2,FALSE), "#NF#")</f>
        <v>#NF#</v>
      </c>
      <c r="O57" s="25" t="str">
        <f>IFERROR(VLOOKUP(E57,'[1]Telefónny zoznam'!C:E, 3, FALSE), "")</f>
        <v/>
      </c>
    </row>
    <row r="58" spans="3:15" ht="16.5" thickBot="1" x14ac:dyDescent="0.3">
      <c r="C58" s="3"/>
      <c r="D58" s="3"/>
      <c r="E58" s="3"/>
      <c r="F58" s="3"/>
      <c r="G58" s="3"/>
      <c r="H58" s="3"/>
      <c r="I58" s="3"/>
      <c r="J58" s="5"/>
      <c r="K58" s="4"/>
      <c r="L58" s="5"/>
      <c r="N58" s="24" t="str">
        <f>IFERROR(VLOOKUP(E58,'[1]Telefónny zoznam'!$C$3:$E$3000,2,FALSE), "#NF#")</f>
        <v>#NF#</v>
      </c>
      <c r="O58" s="25" t="str">
        <f>IFERROR(VLOOKUP(E58,'[1]Telefónny zoznam'!C:E, 3, FALSE), "")</f>
        <v/>
      </c>
    </row>
    <row r="59" spans="3:15" ht="16.5" thickBot="1" x14ac:dyDescent="0.3">
      <c r="C59" s="3"/>
      <c r="D59" s="3"/>
      <c r="E59" s="3"/>
      <c r="F59" s="3"/>
      <c r="G59" s="3"/>
      <c r="H59" s="3"/>
      <c r="I59" s="3"/>
      <c r="J59" s="5"/>
      <c r="K59" s="4"/>
      <c r="L59" s="5"/>
      <c r="N59" s="24" t="str">
        <f>IFERROR(VLOOKUP(E59,'[1]Telefónny zoznam'!$C$3:$E$3000,2,FALSE), "#NF#")</f>
        <v>#NF#</v>
      </c>
      <c r="O59" s="25" t="str">
        <f>IFERROR(VLOOKUP(E59,'[1]Telefónny zoznam'!C:E, 3, FALSE), "")</f>
        <v/>
      </c>
    </row>
    <row r="60" spans="3:15" ht="16.5" thickBot="1" x14ac:dyDescent="0.3">
      <c r="C60" s="3"/>
      <c r="D60" s="3"/>
      <c r="E60" s="3"/>
      <c r="F60" s="3"/>
      <c r="G60" s="3"/>
      <c r="H60" s="3"/>
      <c r="I60" s="3"/>
      <c r="J60" s="5"/>
      <c r="K60" s="4"/>
      <c r="L60" s="5"/>
      <c r="N60" s="24" t="str">
        <f>IFERROR(VLOOKUP(E60,'[1]Telefónny zoznam'!$C$3:$E$3000,2,FALSE), "#NF#")</f>
        <v>#NF#</v>
      </c>
      <c r="O60" s="25" t="str">
        <f>IFERROR(VLOOKUP(E60,'[1]Telefónny zoznam'!C:E, 3, FALSE), "")</f>
        <v/>
      </c>
    </row>
    <row r="61" spans="3:15" ht="16.5" thickBot="1" x14ac:dyDescent="0.3">
      <c r="C61" s="3"/>
      <c r="D61" s="3"/>
      <c r="E61" s="3"/>
      <c r="F61" s="3"/>
      <c r="G61" s="3"/>
      <c r="H61" s="3"/>
      <c r="I61" s="3"/>
      <c r="J61" s="5"/>
      <c r="K61" s="4"/>
      <c r="L61" s="5"/>
      <c r="N61" s="24" t="str">
        <f>IFERROR(VLOOKUP(E61,'[1]Telefónny zoznam'!$C$3:$E$3000,2,FALSE), "#NF#")</f>
        <v>#NF#</v>
      </c>
      <c r="O61" s="25" t="str">
        <f>IFERROR(VLOOKUP(E61,'[1]Telefónny zoznam'!C:E, 3, FALSE), "")</f>
        <v/>
      </c>
    </row>
    <row r="62" spans="3:15" ht="16.5" thickBot="1" x14ac:dyDescent="0.3">
      <c r="C62" s="3"/>
      <c r="D62" s="3"/>
      <c r="E62" s="3"/>
      <c r="F62" s="3"/>
      <c r="G62" s="3"/>
      <c r="H62" s="3"/>
      <c r="I62" s="3"/>
      <c r="J62" s="5"/>
      <c r="K62" s="4"/>
      <c r="L62" s="5"/>
      <c r="N62" s="24" t="str">
        <f>IFERROR(VLOOKUP(E62,'[1]Telefónny zoznam'!$C$3:$E$3000,2,FALSE), "#NF#")</f>
        <v>#NF#</v>
      </c>
      <c r="O62" s="25" t="str">
        <f>IFERROR(VLOOKUP(E62,'[1]Telefónny zoznam'!C:E, 3, FALSE), "")</f>
        <v/>
      </c>
    </row>
    <row r="63" spans="3:15" ht="16.5" thickBot="1" x14ac:dyDescent="0.3">
      <c r="C63" s="3"/>
      <c r="D63" s="3"/>
      <c r="E63" s="3"/>
      <c r="F63" s="3"/>
      <c r="G63" s="3"/>
      <c r="H63" s="3"/>
      <c r="I63" s="3"/>
      <c r="J63" s="5"/>
      <c r="K63" s="4"/>
      <c r="L63" s="5"/>
      <c r="N63" s="24" t="str">
        <f>IFERROR(VLOOKUP(E63,'[1]Telefónny zoznam'!$C$3:$E$3000,2,FALSE), "#NF#")</f>
        <v>#NF#</v>
      </c>
      <c r="O63" s="25" t="str">
        <f>IFERROR(VLOOKUP(E63,'[1]Telefónny zoznam'!C:E, 3, FALSE), "")</f>
        <v/>
      </c>
    </row>
    <row r="64" spans="3:15" ht="16.5" thickBot="1" x14ac:dyDescent="0.3">
      <c r="C64" s="3"/>
      <c r="D64" s="3"/>
      <c r="E64" s="3"/>
      <c r="F64" s="3"/>
      <c r="G64" s="3"/>
      <c r="H64" s="3"/>
      <c r="I64" s="3"/>
      <c r="J64" s="5"/>
      <c r="K64" s="4"/>
      <c r="L64" s="5"/>
      <c r="N64" s="24" t="str">
        <f>IFERROR(VLOOKUP(E64,'[1]Telefónny zoznam'!$C$3:$E$3000,2,FALSE), "#NF#")</f>
        <v>#NF#</v>
      </c>
      <c r="O64" s="25" t="str">
        <f>IFERROR(VLOOKUP(E64,'[1]Telefónny zoznam'!C:E, 3, FALSE), "")</f>
        <v/>
      </c>
    </row>
    <row r="65" spans="3:15" ht="16.5" thickBot="1" x14ac:dyDescent="0.3">
      <c r="C65" s="3"/>
      <c r="D65" s="3"/>
      <c r="E65" s="3"/>
      <c r="F65" s="3"/>
      <c r="G65" s="3"/>
      <c r="H65" s="3"/>
      <c r="I65" s="3"/>
      <c r="J65" s="5"/>
      <c r="K65" s="4"/>
      <c r="L65" s="5"/>
      <c r="N65" s="24" t="str">
        <f>IFERROR(VLOOKUP(E65,'[1]Telefónny zoznam'!$C$3:$E$3000,2,FALSE), "#NF#")</f>
        <v>#NF#</v>
      </c>
      <c r="O65" s="25" t="str">
        <f>IFERROR(VLOOKUP(E65,'[1]Telefónny zoznam'!C:E, 3, FALSE), "")</f>
        <v/>
      </c>
    </row>
    <row r="66" spans="3:15" ht="16.5" thickBot="1" x14ac:dyDescent="0.3">
      <c r="C66" s="3"/>
      <c r="D66" s="3"/>
      <c r="E66" s="3"/>
      <c r="F66" s="3"/>
      <c r="G66" s="3"/>
      <c r="H66" s="3"/>
      <c r="I66" s="3"/>
      <c r="J66" s="5"/>
      <c r="K66" s="4"/>
      <c r="L66" s="5"/>
      <c r="N66" s="24" t="str">
        <f>IFERROR(VLOOKUP(E66,'[1]Telefónny zoznam'!$C$3:$E$3000,2,FALSE), "#NF#")</f>
        <v>#NF#</v>
      </c>
      <c r="O66" s="25" t="str">
        <f>IFERROR(VLOOKUP(E66,'[1]Telefónny zoznam'!C:E, 3, FALSE), "")</f>
        <v/>
      </c>
    </row>
    <row r="67" spans="3:15" ht="16.5" thickBot="1" x14ac:dyDescent="0.3">
      <c r="C67" s="3"/>
      <c r="D67" s="3"/>
      <c r="E67" s="3"/>
      <c r="F67" s="3"/>
      <c r="G67" s="3"/>
      <c r="H67" s="3"/>
      <c r="I67" s="3"/>
      <c r="J67" s="5"/>
      <c r="K67" s="4"/>
      <c r="L67" s="5"/>
      <c r="N67" s="24" t="str">
        <f>IFERROR(VLOOKUP(E67,'[1]Telefónny zoznam'!$C$3:$E$3000,2,FALSE), "#NF#")</f>
        <v>#NF#</v>
      </c>
      <c r="O67" s="25" t="str">
        <f>IFERROR(VLOOKUP(E67,'[1]Telefónny zoznam'!C:E, 3, FALSE), "")</f>
        <v/>
      </c>
    </row>
    <row r="68" spans="3:15" ht="16.5" thickBot="1" x14ac:dyDescent="0.3">
      <c r="C68" s="3"/>
      <c r="D68" s="3"/>
      <c r="E68" s="3"/>
      <c r="F68" s="3"/>
      <c r="G68" s="3"/>
      <c r="H68" s="3"/>
      <c r="I68" s="3"/>
      <c r="J68" s="5"/>
      <c r="K68" s="4"/>
      <c r="L68" s="5"/>
      <c r="N68" s="24" t="str">
        <f>IFERROR(VLOOKUP(E68,'[1]Telefónny zoznam'!$C$3:$E$3000,2,FALSE), "#NF#")</f>
        <v>#NF#</v>
      </c>
      <c r="O68" s="25" t="str">
        <f>IFERROR(VLOOKUP(E68,'[1]Telefónny zoznam'!C:E, 3, FALSE), "")</f>
        <v/>
      </c>
    </row>
    <row r="69" spans="3:15" ht="16.5" thickBot="1" x14ac:dyDescent="0.3">
      <c r="C69" s="3"/>
      <c r="D69" s="3"/>
      <c r="E69" s="3"/>
      <c r="F69" s="3"/>
      <c r="G69" s="3"/>
      <c r="H69" s="3"/>
      <c r="I69" s="3"/>
      <c r="J69" s="5"/>
      <c r="K69" s="4"/>
      <c r="L69" s="5"/>
      <c r="N69" s="24" t="str">
        <f>IFERROR(VLOOKUP(E69,'[1]Telefónny zoznam'!$C$3:$E$3000,2,FALSE), "#NF#")</f>
        <v>#NF#</v>
      </c>
      <c r="O69" s="25" t="str">
        <f>IFERROR(VLOOKUP(E69,'[1]Telefónny zoznam'!C:E, 3, FALSE), "")</f>
        <v/>
      </c>
    </row>
    <row r="70" spans="3:15" ht="16.5" thickBot="1" x14ac:dyDescent="0.3">
      <c r="C70" s="3"/>
      <c r="D70" s="3"/>
      <c r="E70" s="3"/>
      <c r="F70" s="3"/>
      <c r="G70" s="3"/>
      <c r="H70" s="3"/>
      <c r="I70" s="3"/>
      <c r="J70" s="5"/>
      <c r="K70" s="4"/>
      <c r="L70" s="5"/>
      <c r="N70" s="24" t="str">
        <f>IFERROR(VLOOKUP(E70,'[1]Telefónny zoznam'!$C$3:$E$3000,2,FALSE), "#NF#")</f>
        <v>#NF#</v>
      </c>
      <c r="O70" s="25" t="str">
        <f>IFERROR(VLOOKUP(E70,'[1]Telefónny zoznam'!C:E, 3, FALSE), "")</f>
        <v/>
      </c>
    </row>
    <row r="71" spans="3:15" ht="16.5" thickBot="1" x14ac:dyDescent="0.3">
      <c r="C71" s="3"/>
      <c r="D71" s="3"/>
      <c r="E71" s="3"/>
      <c r="F71" s="3"/>
      <c r="G71" s="3"/>
      <c r="H71" s="3"/>
      <c r="I71" s="3"/>
      <c r="J71" s="5"/>
      <c r="K71" s="4"/>
      <c r="L71" s="5"/>
      <c r="N71" s="24" t="str">
        <f>IFERROR(VLOOKUP(E71,'[1]Telefónny zoznam'!$C$3:$E$3000,2,FALSE), "#NF#")</f>
        <v>#NF#</v>
      </c>
      <c r="O71" s="25" t="str">
        <f>IFERROR(VLOOKUP(E71,'[1]Telefónny zoznam'!C:E, 3, FALSE), "")</f>
        <v/>
      </c>
    </row>
    <row r="72" spans="3:15" ht="16.5" thickBot="1" x14ac:dyDescent="0.3">
      <c r="C72" s="3"/>
      <c r="D72" s="3"/>
      <c r="E72" s="3"/>
      <c r="F72" s="3"/>
      <c r="G72" s="3"/>
      <c r="H72" s="3"/>
      <c r="I72" s="3"/>
      <c r="J72" s="5"/>
      <c r="K72" s="4"/>
      <c r="L72" s="5"/>
      <c r="N72" s="24" t="str">
        <f>IFERROR(VLOOKUP(E72,'[1]Telefónny zoznam'!$C$3:$E$3000,2,FALSE), "#NF#")</f>
        <v>#NF#</v>
      </c>
      <c r="O72" s="25" t="str">
        <f>IFERROR(VLOOKUP(E72,'[1]Telefónny zoznam'!C:E, 3, FALSE), "")</f>
        <v/>
      </c>
    </row>
    <row r="73" spans="3:15" ht="16.5" thickBot="1" x14ac:dyDescent="0.3">
      <c r="C73" s="3"/>
      <c r="D73" s="3"/>
      <c r="E73" s="3"/>
      <c r="F73" s="3"/>
      <c r="G73" s="3"/>
      <c r="H73" s="3"/>
      <c r="I73" s="3"/>
      <c r="J73" s="5"/>
      <c r="K73" s="4"/>
      <c r="L73" s="5"/>
      <c r="N73" s="24" t="str">
        <f>IFERROR(VLOOKUP(E73,'[1]Telefónny zoznam'!$C$3:$E$3000,2,FALSE), "#NF#")</f>
        <v>#NF#</v>
      </c>
      <c r="O73" s="25" t="str">
        <f>IFERROR(VLOOKUP(E73,'[1]Telefónny zoznam'!C:E, 3, FALSE), "")</f>
        <v/>
      </c>
    </row>
    <row r="74" spans="3:15" ht="16.5" thickBot="1" x14ac:dyDescent="0.3">
      <c r="C74" s="3"/>
      <c r="D74" s="3"/>
      <c r="E74" s="3"/>
      <c r="F74" s="3"/>
      <c r="G74" s="3"/>
      <c r="H74" s="3"/>
      <c r="I74" s="3"/>
      <c r="J74" s="5"/>
      <c r="K74" s="4"/>
      <c r="L74" s="5"/>
      <c r="N74" s="24" t="str">
        <f>IFERROR(VLOOKUP(E74,'[1]Telefónny zoznam'!$C$3:$E$3000,2,FALSE), "#NF#")</f>
        <v>#NF#</v>
      </c>
      <c r="O74" s="25" t="str">
        <f>IFERROR(VLOOKUP(E74,'[1]Telefónny zoznam'!C:E, 3, FALSE), "")</f>
        <v/>
      </c>
    </row>
    <row r="75" spans="3:15" ht="16.5" thickBot="1" x14ac:dyDescent="0.3">
      <c r="C75" s="3"/>
      <c r="D75" s="3"/>
      <c r="E75" s="3"/>
      <c r="F75" s="3"/>
      <c r="G75" s="3"/>
      <c r="H75" s="3"/>
      <c r="I75" s="3"/>
      <c r="J75" s="5"/>
      <c r="K75" s="4"/>
      <c r="L75" s="5"/>
      <c r="N75" s="24" t="str">
        <f>IFERROR(VLOOKUP(E75,'[1]Telefónny zoznam'!$C$3:$E$3000,2,FALSE), "#NF#")</f>
        <v>#NF#</v>
      </c>
      <c r="O75" s="25" t="str">
        <f>IFERROR(VLOOKUP(E75,'[1]Telefónny zoznam'!C:E, 3, FALSE), "")</f>
        <v/>
      </c>
    </row>
    <row r="76" spans="3:15" ht="16.5" thickBot="1" x14ac:dyDescent="0.3">
      <c r="C76" s="3"/>
      <c r="D76" s="3"/>
      <c r="E76" s="3"/>
      <c r="F76" s="3"/>
      <c r="G76" s="3"/>
      <c r="H76" s="3"/>
      <c r="I76" s="3"/>
      <c r="J76" s="5"/>
      <c r="K76" s="4"/>
      <c r="L76" s="5"/>
      <c r="N76" s="24" t="str">
        <f>IFERROR(VLOOKUP(E76,'[1]Telefónny zoznam'!$C$3:$E$3000,2,FALSE), "#NF#")</f>
        <v>#NF#</v>
      </c>
      <c r="O76" s="25" t="str">
        <f>IFERROR(VLOOKUP(E76,'[1]Telefónny zoznam'!C:E, 3, FALSE), "")</f>
        <v/>
      </c>
    </row>
    <row r="77" spans="3:15" ht="16.5" thickBot="1" x14ac:dyDescent="0.3">
      <c r="C77" s="3"/>
      <c r="D77" s="3"/>
      <c r="E77" s="3"/>
      <c r="F77" s="3"/>
      <c r="G77" s="3"/>
      <c r="H77" s="3"/>
      <c r="I77" s="3"/>
      <c r="J77" s="5"/>
      <c r="K77" s="4"/>
      <c r="L77" s="5"/>
      <c r="N77" s="24" t="str">
        <f>IFERROR(VLOOKUP(E77,'[1]Telefónny zoznam'!$C$3:$E$3000,2,FALSE), "#NF#")</f>
        <v>#NF#</v>
      </c>
      <c r="O77" s="25" t="str">
        <f>IFERROR(VLOOKUP(E77,'[1]Telefónny zoznam'!C:E, 3, FALSE), "")</f>
        <v/>
      </c>
    </row>
    <row r="78" spans="3:15" ht="16.5" thickBot="1" x14ac:dyDescent="0.3">
      <c r="C78" s="3"/>
      <c r="D78" s="3"/>
      <c r="E78" s="3"/>
      <c r="F78" s="3"/>
      <c r="G78" s="3"/>
      <c r="H78" s="3"/>
      <c r="I78" s="3"/>
      <c r="J78" s="5"/>
      <c r="K78" s="4"/>
      <c r="L78" s="5"/>
      <c r="N78" s="24" t="str">
        <f>IFERROR(VLOOKUP(E78,'[1]Telefónny zoznam'!$C$3:$E$3000,2,FALSE), "#NF#")</f>
        <v>#NF#</v>
      </c>
      <c r="O78" s="25" t="str">
        <f>IFERROR(VLOOKUP(E78,'[1]Telefónny zoznam'!C:E, 3, FALSE), "")</f>
        <v/>
      </c>
    </row>
    <row r="79" spans="3:15" ht="16.5" thickBot="1" x14ac:dyDescent="0.3">
      <c r="C79" s="3"/>
      <c r="D79" s="3"/>
      <c r="E79" s="3"/>
      <c r="F79" s="3"/>
      <c r="G79" s="3"/>
      <c r="H79" s="3"/>
      <c r="I79" s="3"/>
      <c r="J79" s="5"/>
      <c r="K79" s="4"/>
      <c r="L79" s="5"/>
      <c r="N79" s="24" t="str">
        <f>IFERROR(VLOOKUP(E79,'[1]Telefónny zoznam'!$C$3:$E$3000,2,FALSE), "#NF#")</f>
        <v>#NF#</v>
      </c>
      <c r="O79" s="25" t="str">
        <f>IFERROR(VLOOKUP(E79,'[1]Telefónny zoznam'!C:E, 3, FALSE), "")</f>
        <v/>
      </c>
    </row>
    <row r="80" spans="3:15" ht="16.5" thickBot="1" x14ac:dyDescent="0.3">
      <c r="C80" s="3"/>
      <c r="D80" s="3"/>
      <c r="E80" s="3"/>
      <c r="F80" s="3"/>
      <c r="G80" s="3"/>
      <c r="H80" s="3"/>
      <c r="I80" s="3"/>
      <c r="J80" s="5"/>
      <c r="K80" s="4"/>
      <c r="L80" s="5"/>
      <c r="N80" s="24" t="str">
        <f>IFERROR(VLOOKUP(E80,'[1]Telefónny zoznam'!$C$3:$E$3000,2,FALSE), "#NF#")</f>
        <v>#NF#</v>
      </c>
      <c r="O80" s="25" t="str">
        <f>IFERROR(VLOOKUP(E80,'[1]Telefónny zoznam'!C:E, 3, FALSE), "")</f>
        <v/>
      </c>
    </row>
    <row r="81" spans="3:15" ht="16.5" thickBot="1" x14ac:dyDescent="0.3">
      <c r="C81" s="3"/>
      <c r="D81" s="3"/>
      <c r="E81" s="3"/>
      <c r="F81" s="3"/>
      <c r="G81" s="3"/>
      <c r="H81" s="3"/>
      <c r="I81" s="3"/>
      <c r="J81" s="5"/>
      <c r="K81" s="4"/>
      <c r="L81" s="5"/>
      <c r="N81" s="24" t="str">
        <f>IFERROR(VLOOKUP(E81,'[1]Telefónny zoznam'!$C$3:$E$3000,2,FALSE), "#NF#")</f>
        <v>#NF#</v>
      </c>
      <c r="O81" s="25" t="str">
        <f>IFERROR(VLOOKUP(E81,'[1]Telefónny zoznam'!C:E, 3, FALSE), "")</f>
        <v/>
      </c>
    </row>
    <row r="82" spans="3:15" ht="16.5" thickBot="1" x14ac:dyDescent="0.3">
      <c r="C82" s="3"/>
      <c r="D82" s="3"/>
      <c r="E82" s="3"/>
      <c r="F82" s="3"/>
      <c r="G82" s="3"/>
      <c r="H82" s="3"/>
      <c r="I82" s="3"/>
      <c r="J82" s="5"/>
      <c r="K82" s="4"/>
      <c r="L82" s="5"/>
      <c r="N82" s="24" t="str">
        <f>IFERROR(VLOOKUP(E82,'[1]Telefónny zoznam'!$C$3:$E$3000,2,FALSE), "#NF#")</f>
        <v>#NF#</v>
      </c>
      <c r="O82" s="25" t="str">
        <f>IFERROR(VLOOKUP(E82,'[1]Telefónny zoznam'!C:E, 3, FALSE), "")</f>
        <v/>
      </c>
    </row>
    <row r="83" spans="3:15" ht="16.5" thickBot="1" x14ac:dyDescent="0.3">
      <c r="C83" s="3"/>
      <c r="D83" s="3"/>
      <c r="E83" s="3"/>
      <c r="F83" s="3"/>
      <c r="G83" s="3"/>
      <c r="H83" s="3"/>
      <c r="I83" s="3"/>
      <c r="J83" s="5"/>
      <c r="K83" s="4"/>
      <c r="L83" s="5"/>
      <c r="N83" s="24" t="str">
        <f>IFERROR(VLOOKUP(E83,'[1]Telefónny zoznam'!$C$3:$E$3000,2,FALSE), "#NF#")</f>
        <v>#NF#</v>
      </c>
      <c r="O83" s="25" t="str">
        <f>IFERROR(VLOOKUP(E83,'[1]Telefónny zoznam'!C:E, 3, FALSE), "")</f>
        <v/>
      </c>
    </row>
    <row r="84" spans="3:15" ht="16.5" thickBot="1" x14ac:dyDescent="0.3">
      <c r="C84" s="3"/>
      <c r="D84" s="3"/>
      <c r="E84" s="3"/>
      <c r="F84" s="3"/>
      <c r="G84" s="3"/>
      <c r="H84" s="3"/>
      <c r="I84" s="3"/>
      <c r="J84" s="5"/>
      <c r="K84" s="4"/>
      <c r="L84" s="5"/>
      <c r="N84" s="24" t="str">
        <f>IFERROR(VLOOKUP(E84,'[1]Telefónny zoznam'!$C$3:$E$3000,2,FALSE), "#NF#")</f>
        <v>#NF#</v>
      </c>
      <c r="O84" s="25" t="str">
        <f>IFERROR(VLOOKUP(E84,'[1]Telefónny zoznam'!C:E, 3, FALSE), "")</f>
        <v/>
      </c>
    </row>
    <row r="85" spans="3:15" ht="16.5" thickBot="1" x14ac:dyDescent="0.3">
      <c r="C85" s="3"/>
      <c r="D85" s="3"/>
      <c r="E85" s="3"/>
      <c r="F85" s="3"/>
      <c r="G85" s="3"/>
      <c r="H85" s="3"/>
      <c r="I85" s="3"/>
      <c r="J85" s="5"/>
      <c r="K85" s="4"/>
      <c r="L85" s="5"/>
      <c r="N85" s="24" t="str">
        <f>IFERROR(VLOOKUP(E85,'[1]Telefónny zoznam'!$C$3:$E$3000,2,FALSE), "#NF#")</f>
        <v>#NF#</v>
      </c>
      <c r="O85" s="25" t="str">
        <f>IFERROR(VLOOKUP(E85,'[1]Telefónny zoznam'!C:E, 3, FALSE), "")</f>
        <v/>
      </c>
    </row>
    <row r="86" spans="3:15" ht="16.5" thickBot="1" x14ac:dyDescent="0.3">
      <c r="C86" s="3"/>
      <c r="D86" s="3"/>
      <c r="E86" s="3"/>
      <c r="F86" s="3"/>
      <c r="G86" s="3"/>
      <c r="H86" s="3"/>
      <c r="I86" s="3"/>
      <c r="J86" s="5"/>
      <c r="K86" s="4"/>
      <c r="L86" s="5"/>
      <c r="N86" s="24" t="str">
        <f>IFERROR(VLOOKUP(E86,'[1]Telefónny zoznam'!$C$3:$E$3000,2,FALSE), "#NF#")</f>
        <v>#NF#</v>
      </c>
      <c r="O86" s="25" t="str">
        <f>IFERROR(VLOOKUP(E86,'[1]Telefónny zoznam'!C:E, 3, FALSE), "")</f>
        <v/>
      </c>
    </row>
    <row r="87" spans="3:15" ht="16.5" thickBot="1" x14ac:dyDescent="0.3">
      <c r="C87" s="3"/>
      <c r="D87" s="3"/>
      <c r="E87" s="3"/>
      <c r="F87" s="3"/>
      <c r="G87" s="3"/>
      <c r="H87" s="3"/>
      <c r="I87" s="3"/>
      <c r="J87" s="5"/>
      <c r="K87" s="4"/>
      <c r="L87" s="5"/>
      <c r="N87" s="24" t="str">
        <f>IFERROR(VLOOKUP(E87,'[1]Telefónny zoznam'!$C$3:$E$3000,2,FALSE), "#NF#")</f>
        <v>#NF#</v>
      </c>
      <c r="O87" s="25" t="str">
        <f>IFERROR(VLOOKUP(E87,'[1]Telefónny zoznam'!C:E, 3, FALSE), "")</f>
        <v/>
      </c>
    </row>
    <row r="88" spans="3:15" ht="16.5" thickBot="1" x14ac:dyDescent="0.3">
      <c r="C88" s="3"/>
      <c r="D88" s="3"/>
      <c r="E88" s="3"/>
      <c r="F88" s="3"/>
      <c r="G88" s="3"/>
      <c r="H88" s="3"/>
      <c r="I88" s="3"/>
      <c r="J88" s="5"/>
      <c r="K88" s="4"/>
      <c r="L88" s="5"/>
      <c r="N88" s="24" t="str">
        <f>IFERROR(VLOOKUP(E88,'[1]Telefónny zoznam'!$C$3:$E$3000,2,FALSE), "#NF#")</f>
        <v>#NF#</v>
      </c>
      <c r="O88" s="25" t="str">
        <f>IFERROR(VLOOKUP(E88,'[1]Telefónny zoznam'!C:E, 3, FALSE), "")</f>
        <v/>
      </c>
    </row>
    <row r="89" spans="3:15" ht="16.5" thickBot="1" x14ac:dyDescent="0.3">
      <c r="C89" s="3"/>
      <c r="D89" s="3"/>
      <c r="E89" s="3"/>
      <c r="F89" s="3"/>
      <c r="G89" s="3"/>
      <c r="H89" s="3"/>
      <c r="I89" s="3"/>
      <c r="J89" s="5"/>
      <c r="K89" s="4"/>
      <c r="L89" s="5"/>
      <c r="N89" s="24" t="str">
        <f>IFERROR(VLOOKUP(E89,'[1]Telefónny zoznam'!$C$3:$E$3000,2,FALSE), "#NF#")</f>
        <v>#NF#</v>
      </c>
      <c r="O89" s="25" t="str">
        <f>IFERROR(VLOOKUP(E89,'[1]Telefónny zoznam'!C:E, 3, FALSE), "")</f>
        <v/>
      </c>
    </row>
    <row r="90" spans="3:15" ht="16.5" thickBot="1" x14ac:dyDescent="0.3">
      <c r="C90" s="3"/>
      <c r="D90" s="3"/>
      <c r="E90" s="3"/>
      <c r="F90" s="3"/>
      <c r="G90" s="3"/>
      <c r="H90" s="3"/>
      <c r="I90" s="3"/>
      <c r="J90" s="5"/>
      <c r="K90" s="4"/>
      <c r="L90" s="5"/>
      <c r="N90" s="24" t="str">
        <f>IFERROR(VLOOKUP(E90,'[1]Telefónny zoznam'!$C$3:$E$3000,2,FALSE), "#NF#")</f>
        <v>#NF#</v>
      </c>
      <c r="O90" s="25" t="str">
        <f>IFERROR(VLOOKUP(E90,'[1]Telefónny zoznam'!C:E, 3, FALSE), "")</f>
        <v/>
      </c>
    </row>
    <row r="91" spans="3:15" ht="16.5" thickBot="1" x14ac:dyDescent="0.3">
      <c r="C91" s="3"/>
      <c r="D91" s="3"/>
      <c r="E91" s="3"/>
      <c r="F91" s="3"/>
      <c r="G91" s="3"/>
      <c r="H91" s="3"/>
      <c r="I91" s="3"/>
      <c r="J91" s="5"/>
      <c r="K91" s="4"/>
      <c r="L91" s="5"/>
      <c r="N91" s="24" t="str">
        <f>IFERROR(VLOOKUP(E91,'[1]Telefónny zoznam'!$C$3:$E$3000,2,FALSE), "#NF#")</f>
        <v>#NF#</v>
      </c>
      <c r="O91" s="25" t="str">
        <f>IFERROR(VLOOKUP(E91,'[1]Telefónny zoznam'!C:E, 3, FALSE), "")</f>
        <v/>
      </c>
    </row>
    <row r="92" spans="3:15" ht="16.5" thickBot="1" x14ac:dyDescent="0.3">
      <c r="C92" s="3"/>
      <c r="D92" s="3"/>
      <c r="E92" s="3"/>
      <c r="F92" s="3"/>
      <c r="G92" s="3"/>
      <c r="H92" s="3"/>
      <c r="I92" s="3"/>
      <c r="J92" s="5"/>
      <c r="K92" s="4"/>
      <c r="L92" s="5"/>
      <c r="N92" s="24" t="str">
        <f>IFERROR(VLOOKUP(E92,'[1]Telefónny zoznam'!$C$3:$E$3000,2,FALSE), "#NF#")</f>
        <v>#NF#</v>
      </c>
      <c r="O92" s="25" t="str">
        <f>IFERROR(VLOOKUP(E92,'[1]Telefónny zoznam'!C:E, 3, FALSE), "")</f>
        <v/>
      </c>
    </row>
    <row r="93" spans="3:15" ht="16.5" thickBot="1" x14ac:dyDescent="0.3">
      <c r="C93" s="3"/>
      <c r="D93" s="3"/>
      <c r="E93" s="3"/>
      <c r="F93" s="3"/>
      <c r="G93" s="3"/>
      <c r="H93" s="3"/>
      <c r="I93" s="3"/>
      <c r="J93" s="5"/>
      <c r="K93" s="4"/>
      <c r="L93" s="5"/>
      <c r="N93" s="24" t="str">
        <f>IFERROR(VLOOKUP(E93,'[1]Telefónny zoznam'!$C$3:$E$3000,2,FALSE), "#NF#")</f>
        <v>#NF#</v>
      </c>
      <c r="O93" s="25" t="str">
        <f>IFERROR(VLOOKUP(E93,'[1]Telefónny zoznam'!C:E, 3, FALSE), "")</f>
        <v/>
      </c>
    </row>
    <row r="94" spans="3:15" ht="16.5" thickBot="1" x14ac:dyDescent="0.3">
      <c r="C94" s="3"/>
      <c r="D94" s="3"/>
      <c r="E94" s="3"/>
      <c r="F94" s="3"/>
      <c r="G94" s="3"/>
      <c r="H94" s="3"/>
      <c r="I94" s="3"/>
      <c r="J94" s="5"/>
      <c r="K94" s="4"/>
      <c r="L94" s="5"/>
      <c r="N94" s="24" t="str">
        <f>IFERROR(VLOOKUP(E94,'[1]Telefónny zoznam'!$C$3:$E$3000,2,FALSE), "#NF#")</f>
        <v>#NF#</v>
      </c>
      <c r="O94" s="25" t="str">
        <f>IFERROR(VLOOKUP(E94,'[1]Telefónny zoznam'!C:E, 3, FALSE), "")</f>
        <v/>
      </c>
    </row>
    <row r="95" spans="3:15" ht="16.5" thickBot="1" x14ac:dyDescent="0.3">
      <c r="C95" s="3"/>
      <c r="D95" s="3"/>
      <c r="E95" s="3"/>
      <c r="F95" s="3"/>
      <c r="G95" s="3"/>
      <c r="H95" s="3"/>
      <c r="I95" s="3"/>
      <c r="J95" s="5"/>
      <c r="K95" s="4"/>
      <c r="L95" s="5"/>
      <c r="N95" s="24" t="str">
        <f>IFERROR(VLOOKUP(E95,'[1]Telefónny zoznam'!$C$3:$E$3000,2,FALSE), "#NF#")</f>
        <v>#NF#</v>
      </c>
      <c r="O95" s="25" t="str">
        <f>IFERROR(VLOOKUP(E95,'[1]Telefónny zoznam'!C:E, 3, FALSE), "")</f>
        <v/>
      </c>
    </row>
    <row r="96" spans="3:15" ht="16.5" thickBot="1" x14ac:dyDescent="0.3">
      <c r="C96" s="3"/>
      <c r="D96" s="3"/>
      <c r="E96" s="3"/>
      <c r="F96" s="3"/>
      <c r="G96" s="3"/>
      <c r="H96" s="3"/>
      <c r="I96" s="3"/>
      <c r="J96" s="5"/>
      <c r="K96" s="4"/>
      <c r="L96" s="5"/>
      <c r="N96" s="24" t="str">
        <f>IFERROR(VLOOKUP(E96,'[1]Telefónny zoznam'!$C$3:$E$3000,2,FALSE), "#NF#")</f>
        <v>#NF#</v>
      </c>
      <c r="O96" s="25" t="str">
        <f>IFERROR(VLOOKUP(E96,'[1]Telefónny zoznam'!C:E, 3, FALSE), "")</f>
        <v/>
      </c>
    </row>
    <row r="97" spans="3:15" ht="16.5" thickBot="1" x14ac:dyDescent="0.3">
      <c r="C97" s="3"/>
      <c r="D97" s="3"/>
      <c r="E97" s="3"/>
      <c r="F97" s="3"/>
      <c r="G97" s="3"/>
      <c r="H97" s="3"/>
      <c r="I97" s="3"/>
      <c r="J97" s="5"/>
      <c r="K97" s="4"/>
      <c r="L97" s="5"/>
      <c r="N97" s="24" t="str">
        <f>IFERROR(VLOOKUP(E97,'[1]Telefónny zoznam'!$C$3:$E$3000,2,FALSE), "#NF#")</f>
        <v>#NF#</v>
      </c>
      <c r="O97" s="25" t="str">
        <f>IFERROR(VLOOKUP(E97,'[1]Telefónny zoznam'!C:E, 3, FALSE), "")</f>
        <v/>
      </c>
    </row>
    <row r="98" spans="3:15" ht="16.5" thickBot="1" x14ac:dyDescent="0.3">
      <c r="C98" s="3"/>
      <c r="D98" s="3"/>
      <c r="E98" s="3"/>
      <c r="F98" s="3"/>
      <c r="G98" s="3"/>
      <c r="H98" s="3"/>
      <c r="I98" s="3"/>
      <c r="J98" s="5"/>
      <c r="K98" s="4"/>
      <c r="L98" s="5"/>
      <c r="N98" s="24" t="str">
        <f>IFERROR(VLOOKUP(E98,'[1]Telefónny zoznam'!$C$3:$E$3000,2,FALSE), "#NF#")</f>
        <v>#NF#</v>
      </c>
      <c r="O98" s="25" t="str">
        <f>IFERROR(VLOOKUP(E98,'[1]Telefónny zoznam'!C:E, 3, FALSE), "")</f>
        <v/>
      </c>
    </row>
    <row r="99" spans="3:15" ht="16.5" thickBot="1" x14ac:dyDescent="0.3">
      <c r="C99" s="3"/>
      <c r="D99" s="3"/>
      <c r="E99" s="3"/>
      <c r="F99" s="3"/>
      <c r="G99" s="3"/>
      <c r="H99" s="3"/>
      <c r="I99" s="3"/>
      <c r="J99" s="5"/>
      <c r="K99" s="4"/>
      <c r="L99" s="5"/>
      <c r="N99" s="24" t="str">
        <f>IFERROR(VLOOKUP(E99,'[1]Telefónny zoznam'!$C$3:$E$3000,2,FALSE), "#NF#")</f>
        <v>#NF#</v>
      </c>
      <c r="O99" s="25" t="str">
        <f>IFERROR(VLOOKUP(E99,'[1]Telefónny zoznam'!C:E, 3, FALSE), "")</f>
        <v/>
      </c>
    </row>
    <row r="100" spans="3:15" ht="16.5" thickBot="1" x14ac:dyDescent="0.3">
      <c r="C100" s="3"/>
      <c r="D100" s="3"/>
      <c r="E100" s="3"/>
      <c r="F100" s="3"/>
      <c r="G100" s="3"/>
      <c r="H100" s="3"/>
      <c r="I100" s="3"/>
      <c r="J100" s="5"/>
      <c r="K100" s="4"/>
      <c r="L100" s="5"/>
      <c r="N100" s="24" t="str">
        <f>IFERROR(VLOOKUP(E100,'[1]Telefónny zoznam'!$C$3:$E$3000,2,FALSE), "#NF#")</f>
        <v>#NF#</v>
      </c>
      <c r="O100" s="25" t="str">
        <f>IFERROR(VLOOKUP(E100,'[1]Telefónny zoznam'!C:E, 3, FALSE), "")</f>
        <v/>
      </c>
    </row>
    <row r="101" spans="3:15" ht="16.5" thickBot="1" x14ac:dyDescent="0.3">
      <c r="C101" s="3"/>
      <c r="D101" s="3"/>
      <c r="E101" s="3"/>
      <c r="F101" s="3"/>
      <c r="G101" s="3"/>
      <c r="H101" s="3"/>
      <c r="I101" s="3"/>
      <c r="J101" s="5"/>
      <c r="K101" s="4"/>
      <c r="L101" s="5"/>
      <c r="N101" s="24" t="str">
        <f>IFERROR(VLOOKUP(E101,'[1]Telefónny zoznam'!$C$3:$E$3000,2,FALSE), "#NF#")</f>
        <v>#NF#</v>
      </c>
      <c r="O101" s="25" t="str">
        <f>IFERROR(VLOOKUP(E101,'[1]Telefónny zoznam'!C:E, 3, FALSE), "")</f>
        <v/>
      </c>
    </row>
    <row r="102" spans="3:15" ht="16.5" thickBot="1" x14ac:dyDescent="0.3">
      <c r="C102" s="3"/>
      <c r="D102" s="3"/>
      <c r="E102" s="3"/>
      <c r="F102" s="3"/>
      <c r="G102" s="3"/>
      <c r="H102" s="3"/>
      <c r="I102" s="3"/>
      <c r="J102" s="5"/>
      <c r="K102" s="4"/>
      <c r="L102" s="5"/>
      <c r="N102" s="24" t="str">
        <f>IFERROR(VLOOKUP(E102,'[1]Telefónny zoznam'!$C$3:$E$3000,2,FALSE), "#NF#")</f>
        <v>#NF#</v>
      </c>
      <c r="O102" s="25" t="str">
        <f>IFERROR(VLOOKUP(E102,'[1]Telefónny zoznam'!C:E, 3, FALSE), "")</f>
        <v/>
      </c>
    </row>
    <row r="103" spans="3:15" ht="16.5" thickBot="1" x14ac:dyDescent="0.3">
      <c r="C103" s="3"/>
      <c r="D103" s="3"/>
      <c r="E103" s="3"/>
      <c r="F103" s="3"/>
      <c r="G103" s="3"/>
      <c r="H103" s="3"/>
      <c r="I103" s="3"/>
      <c r="J103" s="5"/>
      <c r="K103" s="4"/>
      <c r="L103" s="5"/>
      <c r="N103" s="24" t="str">
        <f>IFERROR(VLOOKUP(E103,'[1]Telefónny zoznam'!$C$3:$E$3000,2,FALSE), "#NF#")</f>
        <v>#NF#</v>
      </c>
      <c r="O103" s="25" t="str">
        <f>IFERROR(VLOOKUP(E103,'[1]Telefónny zoznam'!C:E, 3, FALSE), "")</f>
        <v/>
      </c>
    </row>
    <row r="104" spans="3:15" ht="16.5" thickBot="1" x14ac:dyDescent="0.3">
      <c r="C104" s="3"/>
      <c r="D104" s="3"/>
      <c r="E104" s="3"/>
      <c r="F104" s="3"/>
      <c r="G104" s="3"/>
      <c r="H104" s="3"/>
      <c r="I104" s="3"/>
      <c r="J104" s="5"/>
      <c r="K104" s="4"/>
      <c r="L104" s="5"/>
      <c r="N104" s="24" t="str">
        <f>IFERROR(VLOOKUP(E104,'[1]Telefónny zoznam'!$C$3:$E$3000,2,FALSE), "#NF#")</f>
        <v>#NF#</v>
      </c>
      <c r="O104" s="25" t="str">
        <f>IFERROR(VLOOKUP(E104,'[1]Telefónny zoznam'!C:E, 3, FALSE), "")</f>
        <v/>
      </c>
    </row>
    <row r="105" spans="3:15" ht="16.5" thickBot="1" x14ac:dyDescent="0.3">
      <c r="C105" s="3"/>
      <c r="D105" s="3"/>
      <c r="E105" s="3"/>
      <c r="F105" s="3"/>
      <c r="G105" s="3"/>
      <c r="H105" s="3"/>
      <c r="I105" s="3"/>
      <c r="J105" s="5"/>
      <c r="K105" s="4"/>
      <c r="L105" s="5"/>
      <c r="N105" s="24" t="str">
        <f>IFERROR(VLOOKUP(E105,'[1]Telefónny zoznam'!$C$3:$E$3000,2,FALSE), "#NF#")</f>
        <v>#NF#</v>
      </c>
      <c r="O105" s="25" t="str">
        <f>IFERROR(VLOOKUP(E105,'[1]Telefónny zoznam'!C:E, 3, FALSE), "")</f>
        <v/>
      </c>
    </row>
    <row r="106" spans="3:15" ht="16.5" thickBot="1" x14ac:dyDescent="0.3">
      <c r="C106" s="3"/>
      <c r="D106" s="3"/>
      <c r="E106" s="3"/>
      <c r="F106" s="3"/>
      <c r="G106" s="3"/>
      <c r="H106" s="3"/>
      <c r="I106" s="3"/>
      <c r="J106" s="5"/>
      <c r="K106" s="4"/>
      <c r="L106" s="5"/>
      <c r="N106" s="24" t="str">
        <f>IFERROR(VLOOKUP(E106,'[1]Telefónny zoznam'!$C$3:$E$3000,2,FALSE), "#NF#")</f>
        <v>#NF#</v>
      </c>
      <c r="O106" s="25" t="str">
        <f>IFERROR(VLOOKUP(E106,'[1]Telefónny zoznam'!C:E, 3, FALSE), "")</f>
        <v/>
      </c>
    </row>
    <row r="107" spans="3:15" ht="16.5" thickBot="1" x14ac:dyDescent="0.3">
      <c r="C107" s="3"/>
      <c r="D107" s="3"/>
      <c r="E107" s="3"/>
      <c r="F107" s="3"/>
      <c r="G107" s="3"/>
      <c r="H107" s="3"/>
      <c r="I107" s="3"/>
      <c r="J107" s="5"/>
      <c r="K107" s="4"/>
      <c r="L107" s="5"/>
      <c r="N107" s="24" t="str">
        <f>IFERROR(VLOOKUP(E107,'[1]Telefónny zoznam'!$C$3:$E$3000,2,FALSE), "#NF#")</f>
        <v>#NF#</v>
      </c>
      <c r="O107" s="25" t="str">
        <f>IFERROR(VLOOKUP(E107,'[1]Telefónny zoznam'!C:E, 3, FALSE), "")</f>
        <v/>
      </c>
    </row>
    <row r="108" spans="3:15" ht="16.5" thickBot="1" x14ac:dyDescent="0.3">
      <c r="C108" s="3"/>
      <c r="D108" s="3"/>
      <c r="E108" s="3"/>
      <c r="F108" s="3"/>
      <c r="G108" s="3"/>
      <c r="H108" s="3"/>
      <c r="I108" s="3"/>
      <c r="J108" s="5"/>
      <c r="K108" s="4"/>
      <c r="L108" s="5"/>
      <c r="N108" s="24" t="str">
        <f>IFERROR(VLOOKUP(E108,'[1]Telefónny zoznam'!$C$3:$E$3000,2,FALSE), "#NF#")</f>
        <v>#NF#</v>
      </c>
      <c r="O108" s="25" t="str">
        <f>IFERROR(VLOOKUP(E108,'[1]Telefónny zoznam'!C:E, 3, FALSE), "")</f>
        <v/>
      </c>
    </row>
    <row r="109" spans="3:15" ht="16.5" thickBot="1" x14ac:dyDescent="0.3">
      <c r="C109" s="3"/>
      <c r="D109" s="3"/>
      <c r="E109" s="3"/>
      <c r="F109" s="3"/>
      <c r="G109" s="3"/>
      <c r="H109" s="3"/>
      <c r="I109" s="3"/>
      <c r="J109" s="5"/>
      <c r="K109" s="4"/>
      <c r="L109" s="5"/>
      <c r="N109" s="24" t="str">
        <f>IFERROR(VLOOKUP(E109,'[1]Telefónny zoznam'!$C$3:$E$3000,2,FALSE), "#NF#")</f>
        <v>#NF#</v>
      </c>
      <c r="O109" s="25" t="str">
        <f>IFERROR(VLOOKUP(E109,'[1]Telefónny zoznam'!C:E, 3, FALSE), "")</f>
        <v/>
      </c>
    </row>
    <row r="110" spans="3:15" ht="16.5" thickBot="1" x14ac:dyDescent="0.3">
      <c r="C110" s="3"/>
      <c r="D110" s="3"/>
      <c r="E110" s="3"/>
      <c r="F110" s="3"/>
      <c r="G110" s="3"/>
      <c r="H110" s="3"/>
      <c r="I110" s="3"/>
      <c r="J110" s="5"/>
      <c r="K110" s="4"/>
      <c r="L110" s="5"/>
      <c r="N110" s="24" t="str">
        <f>IFERROR(VLOOKUP(E110,'[1]Telefónny zoznam'!$C$3:$E$3000,2,FALSE), "#NF#")</f>
        <v>#NF#</v>
      </c>
      <c r="O110" s="25" t="str">
        <f>IFERROR(VLOOKUP(E110,'[1]Telefónny zoznam'!C:E, 3, FALSE), "")</f>
        <v/>
      </c>
    </row>
    <row r="111" spans="3:15" ht="16.5" thickBot="1" x14ac:dyDescent="0.3">
      <c r="C111" s="3"/>
      <c r="D111" s="3"/>
      <c r="E111" s="3"/>
      <c r="F111" s="3"/>
      <c r="G111" s="3"/>
      <c r="H111" s="3"/>
      <c r="I111" s="3"/>
      <c r="J111" s="5"/>
      <c r="K111" s="4"/>
      <c r="L111" s="5"/>
      <c r="N111" s="24" t="str">
        <f>IFERROR(VLOOKUP(E111,'[1]Telefónny zoznam'!$C$3:$E$3000,2,FALSE), "#NF#")</f>
        <v>#NF#</v>
      </c>
      <c r="O111" s="25" t="str">
        <f>IFERROR(VLOOKUP(E111,'[1]Telefónny zoznam'!C:E, 3, FALSE), "")</f>
        <v/>
      </c>
    </row>
    <row r="112" spans="3:15" ht="16.5" thickBot="1" x14ac:dyDescent="0.3">
      <c r="C112" s="3"/>
      <c r="D112" s="3"/>
      <c r="E112" s="3"/>
      <c r="F112" s="3"/>
      <c r="G112" s="3"/>
      <c r="H112" s="3"/>
      <c r="I112" s="3"/>
      <c r="J112" s="5"/>
      <c r="K112" s="4"/>
      <c r="L112" s="5"/>
      <c r="N112" s="24" t="str">
        <f>IFERROR(VLOOKUP(E112,'[1]Telefónny zoznam'!$C$3:$E$3000,2,FALSE), "#NF#")</f>
        <v>#NF#</v>
      </c>
      <c r="O112" s="25" t="str">
        <f>IFERROR(VLOOKUP(E112,'[1]Telefónny zoznam'!C:E, 3, FALSE), "")</f>
        <v/>
      </c>
    </row>
    <row r="113" spans="3:15" ht="16.5" thickBot="1" x14ac:dyDescent="0.3">
      <c r="C113" s="3"/>
      <c r="D113" s="3"/>
      <c r="E113" s="3"/>
      <c r="F113" s="3"/>
      <c r="G113" s="3"/>
      <c r="H113" s="3"/>
      <c r="I113" s="3"/>
      <c r="J113" s="5"/>
      <c r="K113" s="4"/>
      <c r="L113" s="5"/>
      <c r="N113" s="24" t="str">
        <f>IFERROR(VLOOKUP(E113,'[1]Telefónny zoznam'!$C$3:$E$3000,2,FALSE), "#NF#")</f>
        <v>#NF#</v>
      </c>
      <c r="O113" s="25" t="str">
        <f>IFERROR(VLOOKUP(E113,'[1]Telefónny zoznam'!C:E, 3, FALSE), "")</f>
        <v/>
      </c>
    </row>
    <row r="114" spans="3:15" ht="16.5" thickBot="1" x14ac:dyDescent="0.3">
      <c r="C114" s="3"/>
      <c r="D114" s="3"/>
      <c r="E114" s="3"/>
      <c r="F114" s="3"/>
      <c r="G114" s="3"/>
      <c r="H114" s="3"/>
      <c r="I114" s="3"/>
      <c r="J114" s="5"/>
      <c r="K114" s="4"/>
      <c r="L114" s="5"/>
      <c r="N114" s="24" t="str">
        <f>IFERROR(VLOOKUP(E114,'[1]Telefónny zoznam'!$C$3:$E$3000,2,FALSE), "#NF#")</f>
        <v>#NF#</v>
      </c>
      <c r="O114" s="25" t="str">
        <f>IFERROR(VLOOKUP(E114,'[1]Telefónny zoznam'!C:E, 3, FALSE), "")</f>
        <v/>
      </c>
    </row>
    <row r="115" spans="3:15" ht="16.5" thickBot="1" x14ac:dyDescent="0.3">
      <c r="C115" s="3"/>
      <c r="D115" s="3"/>
      <c r="E115" s="3"/>
      <c r="F115" s="3"/>
      <c r="G115" s="3"/>
      <c r="H115" s="3"/>
      <c r="I115" s="3"/>
      <c r="J115" s="5"/>
      <c r="K115" s="4"/>
      <c r="L115" s="5"/>
      <c r="N115" s="24" t="str">
        <f>IFERROR(VLOOKUP(E115,'[1]Telefónny zoznam'!$C$3:$E$3000,2,FALSE), "#NF#")</f>
        <v>#NF#</v>
      </c>
      <c r="O115" s="25" t="str">
        <f>IFERROR(VLOOKUP(E115,'[1]Telefónny zoznam'!C:E, 3, FALSE), "")</f>
        <v/>
      </c>
    </row>
    <row r="116" spans="3:15" ht="16.5" thickBot="1" x14ac:dyDescent="0.3">
      <c r="C116" s="3"/>
      <c r="D116" s="3"/>
      <c r="E116" s="3"/>
      <c r="F116" s="3"/>
      <c r="G116" s="3"/>
      <c r="H116" s="3"/>
      <c r="I116" s="3"/>
      <c r="J116" s="5"/>
      <c r="K116" s="4"/>
      <c r="L116" s="5"/>
      <c r="N116" s="24" t="str">
        <f>IFERROR(VLOOKUP(E116,'[1]Telefónny zoznam'!$C$3:$E$3000,2,FALSE), "#NF#")</f>
        <v>#NF#</v>
      </c>
      <c r="O116" s="25" t="str">
        <f>IFERROR(VLOOKUP(E116,'[1]Telefónny zoznam'!C:E, 3, FALSE), "")</f>
        <v/>
      </c>
    </row>
    <row r="117" spans="3:15" ht="16.5" thickBot="1" x14ac:dyDescent="0.3">
      <c r="C117" s="3"/>
      <c r="D117" s="3"/>
      <c r="E117" s="3"/>
      <c r="F117" s="3"/>
      <c r="G117" s="3"/>
      <c r="H117" s="3"/>
      <c r="I117" s="3"/>
      <c r="J117" s="5"/>
      <c r="K117" s="4"/>
      <c r="L117" s="5"/>
      <c r="N117" s="24" t="str">
        <f>IFERROR(VLOOKUP(E117,'[1]Telefónny zoznam'!$C$3:$E$3000,2,FALSE), "#NF#")</f>
        <v>#NF#</v>
      </c>
      <c r="O117" s="25" t="str">
        <f>IFERROR(VLOOKUP(E117,'[1]Telefónny zoznam'!C:E, 3, FALSE), "")</f>
        <v/>
      </c>
    </row>
    <row r="118" spans="3:15" ht="16.5" thickBot="1" x14ac:dyDescent="0.3">
      <c r="C118" s="3"/>
      <c r="D118" s="3"/>
      <c r="E118" s="3"/>
      <c r="F118" s="3"/>
      <c r="G118" s="3"/>
      <c r="H118" s="3"/>
      <c r="I118" s="3"/>
      <c r="J118" s="5"/>
      <c r="K118" s="4"/>
      <c r="L118" s="5"/>
      <c r="N118" s="24" t="str">
        <f>IFERROR(VLOOKUP(E118,'[1]Telefónny zoznam'!$C$3:$E$3000,2,FALSE), "#NF#")</f>
        <v>#NF#</v>
      </c>
      <c r="O118" s="25" t="str">
        <f>IFERROR(VLOOKUP(E118,'[1]Telefónny zoznam'!C:E, 3, FALSE), "")</f>
        <v/>
      </c>
    </row>
    <row r="119" spans="3:15" ht="16.5" thickBot="1" x14ac:dyDescent="0.3">
      <c r="C119" s="3"/>
      <c r="D119" s="3"/>
      <c r="E119" s="3"/>
      <c r="F119" s="3"/>
      <c r="G119" s="3"/>
      <c r="H119" s="3"/>
      <c r="I119" s="3"/>
      <c r="J119" s="5"/>
      <c r="K119" s="4"/>
      <c r="L119" s="5"/>
      <c r="N119" s="24" t="str">
        <f>IFERROR(VLOOKUP(E119,'[1]Telefónny zoznam'!$C$3:$E$3000,2,FALSE), "#NF#")</f>
        <v>#NF#</v>
      </c>
      <c r="O119" s="25" t="str">
        <f>IFERROR(VLOOKUP(E119,'[1]Telefónny zoznam'!C:E, 3, FALSE), "")</f>
        <v/>
      </c>
    </row>
    <row r="120" spans="3:15" ht="16.5" thickBot="1" x14ac:dyDescent="0.3">
      <c r="C120" s="3"/>
      <c r="D120" s="3"/>
      <c r="E120" s="3"/>
      <c r="F120" s="3"/>
      <c r="G120" s="3"/>
      <c r="H120" s="3"/>
      <c r="I120" s="3"/>
      <c r="J120" s="5"/>
      <c r="K120" s="4"/>
      <c r="L120" s="5"/>
      <c r="N120" s="24" t="str">
        <f>IFERROR(VLOOKUP(E120,'[1]Telefónny zoznam'!$C$3:$E$3000,2,FALSE), "#NF#")</f>
        <v>#NF#</v>
      </c>
      <c r="O120" s="25" t="str">
        <f>IFERROR(VLOOKUP(E120,'[1]Telefónny zoznam'!C:E, 3, FALSE), "")</f>
        <v/>
      </c>
    </row>
    <row r="121" spans="3:15" ht="16.5" thickBot="1" x14ac:dyDescent="0.3">
      <c r="C121" s="3"/>
      <c r="D121" s="3"/>
      <c r="E121" s="3"/>
      <c r="F121" s="3"/>
      <c r="G121" s="3"/>
      <c r="H121" s="3"/>
      <c r="I121" s="3"/>
      <c r="J121" s="5"/>
      <c r="K121" s="4"/>
      <c r="L121" s="5"/>
      <c r="N121" s="24" t="str">
        <f>IFERROR(VLOOKUP(E121,'[1]Telefónny zoznam'!$C$3:$E$3000,2,FALSE), "#NF#")</f>
        <v>#NF#</v>
      </c>
      <c r="O121" s="25" t="str">
        <f>IFERROR(VLOOKUP(E121,'[1]Telefónny zoznam'!C:E, 3, FALSE), "")</f>
        <v/>
      </c>
    </row>
    <row r="122" spans="3:15" ht="16.5" thickBot="1" x14ac:dyDescent="0.3">
      <c r="C122" s="3"/>
      <c r="D122" s="3"/>
      <c r="E122" s="3"/>
      <c r="F122" s="3"/>
      <c r="G122" s="3"/>
      <c r="H122" s="3"/>
      <c r="I122" s="3"/>
      <c r="J122" s="5"/>
      <c r="K122" s="4"/>
      <c r="L122" s="5"/>
      <c r="N122" s="24" t="str">
        <f>IFERROR(VLOOKUP(E122,'[1]Telefónny zoznam'!$C$3:$E$3000,2,FALSE), "#NF#")</f>
        <v>#NF#</v>
      </c>
      <c r="O122" s="25" t="str">
        <f>IFERROR(VLOOKUP(E122,'[1]Telefónny zoznam'!C:E, 3, FALSE), "")</f>
        <v/>
      </c>
    </row>
    <row r="123" spans="3:15" ht="16.5" thickBot="1" x14ac:dyDescent="0.3">
      <c r="C123" s="3"/>
      <c r="D123" s="3"/>
      <c r="E123" s="3"/>
      <c r="F123" s="3"/>
      <c r="G123" s="3"/>
      <c r="H123" s="3"/>
      <c r="I123" s="3"/>
      <c r="J123" s="5"/>
      <c r="K123" s="4"/>
      <c r="L123" s="5"/>
      <c r="N123" s="24" t="str">
        <f>IFERROR(VLOOKUP(E123,'[1]Telefónny zoznam'!$C$3:$E$3000,2,FALSE), "#NF#")</f>
        <v>#NF#</v>
      </c>
      <c r="O123" s="25" t="str">
        <f>IFERROR(VLOOKUP(E123,'[1]Telefónny zoznam'!C:E, 3, FALSE), "")</f>
        <v/>
      </c>
    </row>
    <row r="124" spans="3:15" ht="16.5" thickBot="1" x14ac:dyDescent="0.3">
      <c r="C124" s="3"/>
      <c r="D124" s="3"/>
      <c r="E124" s="3"/>
      <c r="F124" s="3"/>
      <c r="G124" s="3"/>
      <c r="H124" s="3"/>
      <c r="I124" s="3"/>
      <c r="J124" s="5"/>
      <c r="K124" s="4"/>
      <c r="L124" s="5"/>
      <c r="N124" s="24" t="str">
        <f>IFERROR(VLOOKUP(E124,'[1]Telefónny zoznam'!$C$3:$E$3000,2,FALSE), "#NF#")</f>
        <v>#NF#</v>
      </c>
      <c r="O124" s="25" t="str">
        <f>IFERROR(VLOOKUP(E124,'[1]Telefónny zoznam'!C:E, 3, FALSE), "")</f>
        <v/>
      </c>
    </row>
    <row r="125" spans="3:15" ht="16.5" thickBot="1" x14ac:dyDescent="0.3">
      <c r="C125" s="3"/>
      <c r="D125" s="3"/>
      <c r="E125" s="3"/>
      <c r="F125" s="3"/>
      <c r="G125" s="3"/>
      <c r="H125" s="3"/>
      <c r="I125" s="3"/>
      <c r="J125" s="5"/>
      <c r="K125" s="4"/>
      <c r="L125" s="5"/>
      <c r="N125" s="24" t="str">
        <f>IFERROR(VLOOKUP(E125,'[1]Telefónny zoznam'!$C$3:$E$3000,2,FALSE), "#NF#")</f>
        <v>#NF#</v>
      </c>
      <c r="O125" s="25" t="str">
        <f>IFERROR(VLOOKUP(E125,'[1]Telefónny zoznam'!C:E, 3, FALSE), "")</f>
        <v/>
      </c>
    </row>
    <row r="126" spans="3:15" ht="16.5" thickBot="1" x14ac:dyDescent="0.3">
      <c r="C126" s="3"/>
      <c r="D126" s="3"/>
      <c r="E126" s="3"/>
      <c r="F126" s="3"/>
      <c r="G126" s="3"/>
      <c r="H126" s="3"/>
      <c r="I126" s="3"/>
      <c r="J126" s="5"/>
      <c r="K126" s="4"/>
      <c r="L126" s="5"/>
      <c r="N126" s="24" t="str">
        <f>IFERROR(VLOOKUP(E126,'[1]Telefónny zoznam'!$C$3:$E$3000,2,FALSE), "#NF#")</f>
        <v>#NF#</v>
      </c>
      <c r="O126" s="25" t="str">
        <f>IFERROR(VLOOKUP(E126,'[1]Telefónny zoznam'!C:E, 3, FALSE), "")</f>
        <v/>
      </c>
    </row>
    <row r="127" spans="3:15" ht="16.5" thickBot="1" x14ac:dyDescent="0.3">
      <c r="C127" s="3"/>
      <c r="D127" s="3"/>
      <c r="E127" s="3"/>
      <c r="F127" s="3"/>
      <c r="G127" s="3"/>
      <c r="H127" s="3"/>
      <c r="I127" s="3"/>
      <c r="J127" s="5"/>
      <c r="K127" s="4"/>
      <c r="L127" s="5"/>
      <c r="N127" s="24" t="str">
        <f>IFERROR(VLOOKUP(E127,'[1]Telefónny zoznam'!$C$3:$E$3000,2,FALSE), "#NF#")</f>
        <v>#NF#</v>
      </c>
      <c r="O127" s="25" t="str">
        <f>IFERROR(VLOOKUP(E127,'[1]Telefónny zoznam'!C:E, 3, FALSE), "")</f>
        <v/>
      </c>
    </row>
    <row r="128" spans="3:15" ht="16.5" thickBot="1" x14ac:dyDescent="0.3">
      <c r="C128" s="3"/>
      <c r="D128" s="3"/>
      <c r="E128" s="3"/>
      <c r="F128" s="3"/>
      <c r="G128" s="3"/>
      <c r="H128" s="3"/>
      <c r="I128" s="3"/>
      <c r="J128" s="5"/>
      <c r="K128" s="4"/>
      <c r="L128" s="5"/>
      <c r="N128" s="24" t="str">
        <f>IFERROR(VLOOKUP(E128,'[1]Telefónny zoznam'!$C$3:$E$3000,2,FALSE), "#NF#")</f>
        <v>#NF#</v>
      </c>
      <c r="O128" s="25" t="str">
        <f>IFERROR(VLOOKUP(E128,'[1]Telefónny zoznam'!C:E, 3, FALSE), "")</f>
        <v/>
      </c>
    </row>
    <row r="129" spans="3:15" ht="16.5" thickBot="1" x14ac:dyDescent="0.3">
      <c r="C129" s="3"/>
      <c r="D129" s="3"/>
      <c r="E129" s="3"/>
      <c r="F129" s="3"/>
      <c r="G129" s="3"/>
      <c r="H129" s="3"/>
      <c r="I129" s="3"/>
      <c r="J129" s="5"/>
      <c r="K129" s="4"/>
      <c r="L129" s="5"/>
      <c r="N129" s="24" t="str">
        <f>IFERROR(VLOOKUP(E129,'[1]Telefónny zoznam'!$C$3:$E$3000,2,FALSE), "#NF#")</f>
        <v>#NF#</v>
      </c>
      <c r="O129" s="25" t="str">
        <f>IFERROR(VLOOKUP(E129,'[1]Telefónny zoznam'!C:E, 3, FALSE), "")</f>
        <v/>
      </c>
    </row>
    <row r="130" spans="3:15" ht="16.5" thickBot="1" x14ac:dyDescent="0.3">
      <c r="C130" s="3"/>
      <c r="D130" s="3"/>
      <c r="E130" s="3"/>
      <c r="F130" s="3"/>
      <c r="G130" s="3"/>
      <c r="H130" s="3"/>
      <c r="I130" s="3"/>
      <c r="J130" s="5"/>
      <c r="K130" s="4"/>
      <c r="L130" s="5"/>
      <c r="N130" s="24" t="str">
        <f>IFERROR(VLOOKUP(E130,'[1]Telefónny zoznam'!$C$3:$E$3000,2,FALSE), "#NF#")</f>
        <v>#NF#</v>
      </c>
      <c r="O130" s="25" t="str">
        <f>IFERROR(VLOOKUP(E130,'[1]Telefónny zoznam'!C:E, 3, FALSE), "")</f>
        <v/>
      </c>
    </row>
    <row r="131" spans="3:15" ht="16.5" thickBot="1" x14ac:dyDescent="0.3">
      <c r="C131" s="3"/>
      <c r="D131" s="3"/>
      <c r="E131" s="3"/>
      <c r="F131" s="3"/>
      <c r="G131" s="3"/>
      <c r="H131" s="3"/>
      <c r="I131" s="3"/>
      <c r="J131" s="5"/>
      <c r="K131" s="4"/>
      <c r="L131" s="5"/>
      <c r="N131" s="24" t="str">
        <f>IFERROR(VLOOKUP(E131,'[1]Telefónny zoznam'!$C$3:$E$3000,2,FALSE), "#NF#")</f>
        <v>#NF#</v>
      </c>
      <c r="O131" s="25" t="str">
        <f>IFERROR(VLOOKUP(E131,'[1]Telefónny zoznam'!C:E, 3, FALSE), "")</f>
        <v/>
      </c>
    </row>
    <row r="132" spans="3:15" ht="16.5" thickBot="1" x14ac:dyDescent="0.3">
      <c r="C132" s="3"/>
      <c r="D132" s="3"/>
      <c r="E132" s="3"/>
      <c r="F132" s="3"/>
      <c r="G132" s="3"/>
      <c r="H132" s="3"/>
      <c r="I132" s="3"/>
      <c r="J132" s="5"/>
      <c r="K132" s="4"/>
      <c r="L132" s="5"/>
      <c r="N132" s="24" t="str">
        <f>IFERROR(VLOOKUP(E132,'[1]Telefónny zoznam'!$C$3:$E$3000,2,FALSE), "#NF#")</f>
        <v>#NF#</v>
      </c>
      <c r="O132" s="25" t="str">
        <f>IFERROR(VLOOKUP(E132,'[1]Telefónny zoznam'!C:E, 3, FALSE), "")</f>
        <v/>
      </c>
    </row>
    <row r="133" spans="3:15" ht="16.5" thickBot="1" x14ac:dyDescent="0.3">
      <c r="C133" s="3"/>
      <c r="D133" s="3"/>
      <c r="E133" s="3"/>
      <c r="F133" s="3"/>
      <c r="G133" s="3"/>
      <c r="H133" s="3"/>
      <c r="I133" s="3"/>
      <c r="J133" s="5"/>
      <c r="K133" s="4"/>
      <c r="L133" s="5"/>
      <c r="N133" s="24" t="str">
        <f>IFERROR(VLOOKUP(E133,'[1]Telefónny zoznam'!$C$3:$E$3000,2,FALSE), "#NF#")</f>
        <v>#NF#</v>
      </c>
      <c r="O133" s="25" t="str">
        <f>IFERROR(VLOOKUP(E133,'[1]Telefónny zoznam'!C:E, 3, FALSE), "")</f>
        <v/>
      </c>
    </row>
    <row r="134" spans="3:15" ht="16.5" thickBot="1" x14ac:dyDescent="0.3">
      <c r="C134" s="3"/>
      <c r="D134" s="3"/>
      <c r="E134" s="3"/>
      <c r="F134" s="3"/>
      <c r="G134" s="3"/>
      <c r="H134" s="3"/>
      <c r="I134" s="3"/>
      <c r="J134" s="5"/>
      <c r="K134" s="4"/>
      <c r="L134" s="5"/>
      <c r="N134" s="24" t="str">
        <f>IFERROR(VLOOKUP(E134,'[1]Telefónny zoznam'!$C$3:$E$3000,2,FALSE), "#NF#")</f>
        <v>#NF#</v>
      </c>
      <c r="O134" s="25" t="str">
        <f>IFERROR(VLOOKUP(E134,'[1]Telefónny zoznam'!C:E, 3, FALSE), "")</f>
        <v/>
      </c>
    </row>
    <row r="135" spans="3:15" ht="16.5" thickBot="1" x14ac:dyDescent="0.3">
      <c r="C135" s="3"/>
      <c r="D135" s="3"/>
      <c r="E135" s="3"/>
      <c r="F135" s="3"/>
      <c r="G135" s="3"/>
      <c r="H135" s="3"/>
      <c r="I135" s="3"/>
      <c r="J135" s="5"/>
      <c r="K135" s="4"/>
      <c r="L135" s="5"/>
      <c r="N135" s="24" t="str">
        <f>IFERROR(VLOOKUP(E135,'[1]Telefónny zoznam'!$C$3:$E$3000,2,FALSE), "#NF#")</f>
        <v>#NF#</v>
      </c>
      <c r="O135" s="25" t="str">
        <f>IFERROR(VLOOKUP(E135,'[1]Telefónny zoznam'!C:E, 3, FALSE), "")</f>
        <v/>
      </c>
    </row>
    <row r="136" spans="3:15" ht="16.5" thickBot="1" x14ac:dyDescent="0.3">
      <c r="C136" s="3"/>
      <c r="D136" s="3"/>
      <c r="E136" s="3"/>
      <c r="F136" s="3"/>
      <c r="G136" s="3"/>
      <c r="H136" s="3"/>
      <c r="I136" s="3"/>
      <c r="J136" s="5"/>
      <c r="K136" s="4"/>
      <c r="L136" s="5"/>
      <c r="N136" s="24" t="str">
        <f>IFERROR(VLOOKUP(E136,'[1]Telefónny zoznam'!$C$3:$E$3000,2,FALSE), "#NF#")</f>
        <v>#NF#</v>
      </c>
      <c r="O136" s="25" t="str">
        <f>IFERROR(VLOOKUP(E136,'[1]Telefónny zoznam'!C:E, 3, FALSE), "")</f>
        <v/>
      </c>
    </row>
    <row r="137" spans="3:15" ht="16.5" thickBot="1" x14ac:dyDescent="0.3">
      <c r="C137" s="3"/>
      <c r="D137" s="3"/>
      <c r="E137" s="3"/>
      <c r="F137" s="3"/>
      <c r="G137" s="3"/>
      <c r="H137" s="3"/>
      <c r="I137" s="3"/>
      <c r="J137" s="5"/>
      <c r="K137" s="4"/>
      <c r="L137" s="5"/>
      <c r="N137" s="24" t="str">
        <f>IFERROR(VLOOKUP(E137,'[1]Telefónny zoznam'!$C$3:$E$3000,2,FALSE), "#NF#")</f>
        <v>#NF#</v>
      </c>
      <c r="O137" s="25" t="str">
        <f>IFERROR(VLOOKUP(E137,'[1]Telefónny zoznam'!C:E, 3, FALSE), "")</f>
        <v/>
      </c>
    </row>
    <row r="138" spans="3:15" ht="16.5" thickBot="1" x14ac:dyDescent="0.3">
      <c r="C138" s="3"/>
      <c r="D138" s="3"/>
      <c r="E138" s="3"/>
      <c r="F138" s="3"/>
      <c r="G138" s="3"/>
      <c r="H138" s="3"/>
      <c r="I138" s="3"/>
      <c r="J138" s="5"/>
      <c r="K138" s="4"/>
      <c r="L138" s="5"/>
      <c r="N138" s="24" t="str">
        <f>IFERROR(VLOOKUP(E138,'[1]Telefónny zoznam'!$C$3:$E$3000,2,FALSE), "#NF#")</f>
        <v>#NF#</v>
      </c>
      <c r="O138" s="25" t="str">
        <f>IFERROR(VLOOKUP(E138,'[1]Telefónny zoznam'!C:E, 3, FALSE), "")</f>
        <v/>
      </c>
    </row>
    <row r="139" spans="3:15" ht="16.5" thickBot="1" x14ac:dyDescent="0.3">
      <c r="C139" s="3"/>
      <c r="D139" s="3"/>
      <c r="E139" s="3"/>
      <c r="F139" s="3"/>
      <c r="G139" s="3"/>
      <c r="H139" s="3"/>
      <c r="I139" s="3"/>
      <c r="J139" s="5"/>
      <c r="K139" s="4"/>
      <c r="L139" s="5"/>
      <c r="N139" s="24" t="str">
        <f>IFERROR(VLOOKUP(E139,'[1]Telefónny zoznam'!$C$3:$E$3000,2,FALSE), "#NF#")</f>
        <v>#NF#</v>
      </c>
      <c r="O139" s="25" t="str">
        <f>IFERROR(VLOOKUP(E139,'[1]Telefónny zoznam'!C:E, 3, FALSE), "")</f>
        <v/>
      </c>
    </row>
    <row r="140" spans="3:15" ht="16.5" thickBot="1" x14ac:dyDescent="0.3">
      <c r="C140" s="3"/>
      <c r="D140" s="3"/>
      <c r="E140" s="3"/>
      <c r="F140" s="3"/>
      <c r="G140" s="3"/>
      <c r="H140" s="3"/>
      <c r="I140" s="3"/>
      <c r="J140" s="5"/>
      <c r="K140" s="4"/>
      <c r="L140" s="5"/>
      <c r="N140" s="24" t="str">
        <f>IFERROR(VLOOKUP(E140,'[1]Telefónny zoznam'!$C$3:$E$3000,2,FALSE), "#NF#")</f>
        <v>#NF#</v>
      </c>
      <c r="O140" s="25" t="str">
        <f>IFERROR(VLOOKUP(E140,'[1]Telefónny zoznam'!C:E, 3, FALSE), "")</f>
        <v/>
      </c>
    </row>
    <row r="141" spans="3:15" ht="16.5" thickBot="1" x14ac:dyDescent="0.3">
      <c r="C141" s="3"/>
      <c r="D141" s="3"/>
      <c r="E141" s="3"/>
      <c r="F141" s="3"/>
      <c r="G141" s="3"/>
      <c r="H141" s="3"/>
      <c r="I141" s="3"/>
      <c r="J141" s="5"/>
      <c r="K141" s="4"/>
      <c r="L141" s="5"/>
      <c r="N141" s="24" t="str">
        <f>IFERROR(VLOOKUP(E141,'[1]Telefónny zoznam'!$C$3:$E$3000,2,FALSE), "#NF#")</f>
        <v>#NF#</v>
      </c>
      <c r="O141" s="25" t="str">
        <f>IFERROR(VLOOKUP(E141,'[1]Telefónny zoznam'!C:E, 3, FALSE), "")</f>
        <v/>
      </c>
    </row>
    <row r="142" spans="3:15" ht="16.5" thickBot="1" x14ac:dyDescent="0.3">
      <c r="C142" s="3"/>
      <c r="D142" s="3"/>
      <c r="E142" s="3"/>
      <c r="F142" s="3"/>
      <c r="G142" s="3"/>
      <c r="H142" s="3"/>
      <c r="I142" s="3"/>
      <c r="J142" s="5"/>
      <c r="K142" s="4"/>
      <c r="L142" s="5"/>
      <c r="N142" s="24" t="str">
        <f>IFERROR(VLOOKUP(E142,'[1]Telefónny zoznam'!$C$3:$E$3000,2,FALSE), "#NF#")</f>
        <v>#NF#</v>
      </c>
      <c r="O142" s="25" t="str">
        <f>IFERROR(VLOOKUP(E142,'[1]Telefónny zoznam'!C:E, 3, FALSE), "")</f>
        <v/>
      </c>
    </row>
    <row r="143" spans="3:15" ht="16.5" thickBot="1" x14ac:dyDescent="0.3">
      <c r="C143" s="3"/>
      <c r="D143" s="3"/>
      <c r="E143" s="3"/>
      <c r="F143" s="3"/>
      <c r="G143" s="3"/>
      <c r="H143" s="3"/>
      <c r="I143" s="3"/>
      <c r="J143" s="5"/>
      <c r="K143" s="4"/>
      <c r="L143" s="5"/>
      <c r="N143" s="24" t="str">
        <f>IFERROR(VLOOKUP(E143,'[1]Telefónny zoznam'!$C$3:$E$3000,2,FALSE), "#NF#")</f>
        <v>#NF#</v>
      </c>
      <c r="O143" s="25" t="str">
        <f>IFERROR(VLOOKUP(E143,'[1]Telefónny zoznam'!C:E, 3, FALSE), "")</f>
        <v/>
      </c>
    </row>
    <row r="144" spans="3:15" ht="16.5" thickBot="1" x14ac:dyDescent="0.3">
      <c r="C144" s="3"/>
      <c r="D144" s="3"/>
      <c r="E144" s="3"/>
      <c r="F144" s="3"/>
      <c r="G144" s="3"/>
      <c r="H144" s="3"/>
      <c r="I144" s="3"/>
      <c r="J144" s="5"/>
      <c r="K144" s="4"/>
      <c r="L144" s="5"/>
      <c r="N144" s="24" t="str">
        <f>IFERROR(VLOOKUP(E144,'[1]Telefónny zoznam'!$C$3:$E$3000,2,FALSE), "#NF#")</f>
        <v>#NF#</v>
      </c>
      <c r="O144" s="25" t="str">
        <f>IFERROR(VLOOKUP(E144,'[1]Telefónny zoznam'!C:E, 3, FALSE), "")</f>
        <v/>
      </c>
    </row>
    <row r="145" spans="3:15" ht="16.5" thickBot="1" x14ac:dyDescent="0.3">
      <c r="C145" s="3"/>
      <c r="D145" s="3"/>
      <c r="E145" s="3"/>
      <c r="F145" s="3"/>
      <c r="G145" s="3"/>
      <c r="H145" s="3"/>
      <c r="I145" s="3"/>
      <c r="J145" s="5"/>
      <c r="K145" s="4"/>
      <c r="L145" s="5"/>
      <c r="N145" s="24" t="str">
        <f>IFERROR(VLOOKUP(E145,'[1]Telefónny zoznam'!$C$3:$E$3000,2,FALSE), "#NF#")</f>
        <v>#NF#</v>
      </c>
      <c r="O145" s="25" t="str">
        <f>IFERROR(VLOOKUP(E145,'[1]Telefónny zoznam'!C:E, 3, FALSE), "")</f>
        <v/>
      </c>
    </row>
    <row r="146" spans="3:15" ht="16.5" thickBot="1" x14ac:dyDescent="0.3">
      <c r="C146" s="3"/>
      <c r="D146" s="3"/>
      <c r="E146" s="3"/>
      <c r="F146" s="3"/>
      <c r="G146" s="3"/>
      <c r="H146" s="3"/>
      <c r="I146" s="3"/>
      <c r="J146" s="5"/>
      <c r="K146" s="4"/>
      <c r="L146" s="5"/>
      <c r="N146" s="24" t="str">
        <f>IFERROR(VLOOKUP(E146,'[1]Telefónny zoznam'!$C$3:$E$3000,2,FALSE), "#NF#")</f>
        <v>#NF#</v>
      </c>
      <c r="O146" s="25" t="str">
        <f>IFERROR(VLOOKUP(E146,'[1]Telefónny zoznam'!C:E, 3, FALSE), "")</f>
        <v/>
      </c>
    </row>
    <row r="147" spans="3:15" ht="16.5" thickBot="1" x14ac:dyDescent="0.3">
      <c r="C147" s="3"/>
      <c r="D147" s="3"/>
      <c r="E147" s="3"/>
      <c r="F147" s="3"/>
      <c r="G147" s="3"/>
      <c r="H147" s="3"/>
      <c r="I147" s="3"/>
      <c r="J147" s="5"/>
      <c r="K147" s="4"/>
      <c r="L147" s="5"/>
      <c r="N147" s="24" t="str">
        <f>IFERROR(VLOOKUP(E147,'[1]Telefónny zoznam'!$C$3:$E$3000,2,FALSE), "#NF#")</f>
        <v>#NF#</v>
      </c>
      <c r="O147" s="25" t="str">
        <f>IFERROR(VLOOKUP(E147,'[1]Telefónny zoznam'!C:E, 3, FALSE), "")</f>
        <v/>
      </c>
    </row>
    <row r="148" spans="3:15" ht="16.5" thickBot="1" x14ac:dyDescent="0.3">
      <c r="C148" s="3"/>
      <c r="D148" s="3"/>
      <c r="E148" s="3"/>
      <c r="F148" s="3"/>
      <c r="G148" s="3"/>
      <c r="H148" s="3"/>
      <c r="I148" s="3"/>
      <c r="J148" s="5"/>
      <c r="K148" s="4"/>
      <c r="L148" s="5"/>
      <c r="N148" s="24" t="str">
        <f>IFERROR(VLOOKUP(E148,'[1]Telefónny zoznam'!$C$3:$E$3000,2,FALSE), "#NF#")</f>
        <v>#NF#</v>
      </c>
      <c r="O148" s="25" t="str">
        <f>IFERROR(VLOOKUP(E148,'[1]Telefónny zoznam'!C:E, 3, FALSE), "")</f>
        <v/>
      </c>
    </row>
    <row r="149" spans="3:15" ht="16.5" thickBot="1" x14ac:dyDescent="0.3">
      <c r="C149" s="3"/>
      <c r="D149" s="3"/>
      <c r="E149" s="3"/>
      <c r="F149" s="3"/>
      <c r="G149" s="3"/>
      <c r="H149" s="3"/>
      <c r="I149" s="3"/>
      <c r="J149" s="5"/>
      <c r="K149" s="4"/>
      <c r="L149" s="5"/>
      <c r="N149" s="24" t="str">
        <f>IFERROR(VLOOKUP(E149,'[1]Telefónny zoznam'!$C$3:$E$3000,2,FALSE), "#NF#")</f>
        <v>#NF#</v>
      </c>
      <c r="O149" s="25" t="str">
        <f>IFERROR(VLOOKUP(E149,'[1]Telefónny zoznam'!C:E, 3, FALSE), "")</f>
        <v/>
      </c>
    </row>
    <row r="150" spans="3:15" ht="16.5" thickBot="1" x14ac:dyDescent="0.3">
      <c r="C150" s="3"/>
      <c r="D150" s="3"/>
      <c r="E150" s="3"/>
      <c r="F150" s="3"/>
      <c r="G150" s="3"/>
      <c r="H150" s="3"/>
      <c r="I150" s="3"/>
      <c r="J150" s="5"/>
      <c r="K150" s="4"/>
      <c r="L150" s="5"/>
      <c r="N150" s="24" t="str">
        <f>IFERROR(VLOOKUP(E150,'[1]Telefónny zoznam'!$C$3:$E$3000,2,FALSE), "#NF#")</f>
        <v>#NF#</v>
      </c>
      <c r="O150" s="25" t="str">
        <f>IFERROR(VLOOKUP(E150,'[1]Telefónny zoznam'!C:E, 3, FALSE), "")</f>
        <v/>
      </c>
    </row>
    <row r="151" spans="3:15" ht="16.5" thickBot="1" x14ac:dyDescent="0.3">
      <c r="C151" s="3"/>
      <c r="D151" s="3"/>
      <c r="E151" s="3"/>
      <c r="F151" s="3"/>
      <c r="G151" s="3"/>
      <c r="H151" s="3"/>
      <c r="I151" s="3"/>
      <c r="J151" s="5"/>
      <c r="K151" s="4"/>
      <c r="L151" s="5"/>
      <c r="N151" s="24" t="str">
        <f>IFERROR(VLOOKUP(E151,'[1]Telefónny zoznam'!$C$3:$E$3000,2,FALSE), "#NF#")</f>
        <v>#NF#</v>
      </c>
      <c r="O151" s="25" t="str">
        <f>IFERROR(VLOOKUP(E151,'[1]Telefónny zoznam'!C:E, 3, FALSE), "")</f>
        <v/>
      </c>
    </row>
    <row r="152" spans="3:15" ht="16.5" thickBot="1" x14ac:dyDescent="0.3">
      <c r="C152" s="3"/>
      <c r="D152" s="3"/>
      <c r="E152" s="3"/>
      <c r="F152" s="3"/>
      <c r="G152" s="3"/>
      <c r="H152" s="3"/>
      <c r="I152" s="3"/>
      <c r="J152" s="5"/>
      <c r="K152" s="4"/>
      <c r="L152" s="5"/>
      <c r="N152" s="24" t="str">
        <f>IFERROR(VLOOKUP(E152,'[1]Telefónny zoznam'!$C$3:$E$3000,2,FALSE), "#NF#")</f>
        <v>#NF#</v>
      </c>
      <c r="O152" s="25" t="str">
        <f>IFERROR(VLOOKUP(E152,'[1]Telefónny zoznam'!C:E, 3, FALSE), "")</f>
        <v/>
      </c>
    </row>
    <row r="153" spans="3:15" ht="16.5" thickBot="1" x14ac:dyDescent="0.3">
      <c r="C153" s="3"/>
      <c r="D153" s="3"/>
      <c r="E153" s="3"/>
      <c r="F153" s="3"/>
      <c r="G153" s="3"/>
      <c r="H153" s="3"/>
      <c r="I153" s="3"/>
      <c r="J153" s="5"/>
      <c r="K153" s="4"/>
      <c r="L153" s="5"/>
      <c r="N153" s="24" t="str">
        <f>IFERROR(VLOOKUP(E153,'[1]Telefónny zoznam'!$C$3:$E$3000,2,FALSE), "#NF#")</f>
        <v>#NF#</v>
      </c>
      <c r="O153" s="25" t="str">
        <f>IFERROR(VLOOKUP(E153,'[1]Telefónny zoznam'!C:E, 3, FALSE), "")</f>
        <v/>
      </c>
    </row>
    <row r="154" spans="3:15" ht="16.5" thickBot="1" x14ac:dyDescent="0.3">
      <c r="C154" s="3"/>
      <c r="D154" s="3"/>
      <c r="E154" s="3"/>
      <c r="F154" s="3"/>
      <c r="G154" s="3"/>
      <c r="H154" s="3"/>
      <c r="I154" s="3"/>
      <c r="J154" s="5"/>
      <c r="K154" s="4"/>
      <c r="L154" s="5"/>
      <c r="N154" s="24" t="str">
        <f>IFERROR(VLOOKUP(E154,'[1]Telefónny zoznam'!$C$3:$E$3000,2,FALSE), "#NF#")</f>
        <v>#NF#</v>
      </c>
      <c r="O154" s="25" t="str">
        <f>IFERROR(VLOOKUP(E154,'[1]Telefónny zoznam'!C:E, 3, FALSE), "")</f>
        <v/>
      </c>
    </row>
    <row r="155" spans="3:15" ht="16.5" thickBot="1" x14ac:dyDescent="0.3">
      <c r="C155" s="3"/>
      <c r="D155" s="3"/>
      <c r="E155" s="3"/>
      <c r="F155" s="3"/>
      <c r="G155" s="3"/>
      <c r="H155" s="3"/>
      <c r="I155" s="3"/>
      <c r="J155" s="5"/>
      <c r="K155" s="4"/>
      <c r="L155" s="5"/>
      <c r="N155" s="24" t="str">
        <f>IFERROR(VLOOKUP(E155,'[1]Telefónny zoznam'!$C$3:$E$3000,2,FALSE), "#NF#")</f>
        <v>#NF#</v>
      </c>
      <c r="O155" s="25" t="str">
        <f>IFERROR(VLOOKUP(E155,'[1]Telefónny zoznam'!C:E, 3, FALSE), "")</f>
        <v/>
      </c>
    </row>
    <row r="156" spans="3:15" ht="16.5" thickBot="1" x14ac:dyDescent="0.3">
      <c r="C156" s="3"/>
      <c r="D156" s="3"/>
      <c r="E156" s="3"/>
      <c r="F156" s="3"/>
      <c r="G156" s="3"/>
      <c r="H156" s="3"/>
      <c r="I156" s="3"/>
      <c r="J156" s="5"/>
      <c r="K156" s="4"/>
      <c r="L156" s="5"/>
      <c r="N156" s="24" t="str">
        <f>IFERROR(VLOOKUP(E156,'[1]Telefónny zoznam'!$C$3:$E$3000,2,FALSE), "#NF#")</f>
        <v>#NF#</v>
      </c>
      <c r="O156" s="25" t="str">
        <f>IFERROR(VLOOKUP(E156,'[1]Telefónny zoznam'!C:E, 3, FALSE), "")</f>
        <v/>
      </c>
    </row>
    <row r="157" spans="3:15" ht="16.5" thickBot="1" x14ac:dyDescent="0.3">
      <c r="C157" s="3"/>
      <c r="D157" s="3"/>
      <c r="E157" s="3"/>
      <c r="F157" s="3"/>
      <c r="G157" s="3"/>
      <c r="H157" s="3"/>
      <c r="I157" s="3"/>
      <c r="J157" s="5"/>
      <c r="K157" s="4"/>
      <c r="L157" s="5"/>
      <c r="N157" s="24" t="str">
        <f>IFERROR(VLOOKUP(E157,'[1]Telefónny zoznam'!$C$3:$E$3000,2,FALSE), "#NF#")</f>
        <v>#NF#</v>
      </c>
      <c r="O157" s="25" t="str">
        <f>IFERROR(VLOOKUP(E157,'[1]Telefónny zoznam'!C:E, 3, FALSE), "")</f>
        <v/>
      </c>
    </row>
    <row r="158" spans="3:15" ht="16.5" thickBot="1" x14ac:dyDescent="0.3">
      <c r="C158" s="3"/>
      <c r="D158" s="3"/>
      <c r="E158" s="3"/>
      <c r="F158" s="3"/>
      <c r="G158" s="3"/>
      <c r="H158" s="3"/>
      <c r="I158" s="3"/>
      <c r="J158" s="5"/>
      <c r="K158" s="4"/>
      <c r="L158" s="5"/>
      <c r="N158" s="24" t="str">
        <f>IFERROR(VLOOKUP(E158,'[1]Telefónny zoznam'!$C$3:$E$3000,2,FALSE), "#NF#")</f>
        <v>#NF#</v>
      </c>
      <c r="O158" s="25" t="str">
        <f>IFERROR(VLOOKUP(E158,'[1]Telefónny zoznam'!C:E, 3, FALSE), "")</f>
        <v/>
      </c>
    </row>
    <row r="159" spans="3:15" ht="16.5" thickBot="1" x14ac:dyDescent="0.3">
      <c r="C159" s="3"/>
      <c r="D159" s="3"/>
      <c r="E159" s="3"/>
      <c r="F159" s="3"/>
      <c r="G159" s="3"/>
      <c r="H159" s="3"/>
      <c r="I159" s="3"/>
      <c r="J159" s="5"/>
      <c r="K159" s="4"/>
      <c r="L159" s="5"/>
      <c r="N159" s="24" t="str">
        <f>IFERROR(VLOOKUP(E159,'[1]Telefónny zoznam'!$C$3:$E$3000,2,FALSE), "#NF#")</f>
        <v>#NF#</v>
      </c>
      <c r="O159" s="25" t="str">
        <f>IFERROR(VLOOKUP(E159,'[1]Telefónny zoznam'!C:E, 3, FALSE), "")</f>
        <v/>
      </c>
    </row>
    <row r="160" spans="3:15" ht="16.5" thickBot="1" x14ac:dyDescent="0.3">
      <c r="C160" s="3"/>
      <c r="D160" s="3"/>
      <c r="E160" s="3"/>
      <c r="F160" s="3"/>
      <c r="G160" s="3"/>
      <c r="H160" s="3"/>
      <c r="I160" s="3"/>
      <c r="J160" s="5"/>
      <c r="K160" s="4"/>
      <c r="L160" s="5"/>
      <c r="N160" s="24" t="str">
        <f>IFERROR(VLOOKUP(E160,'[1]Telefónny zoznam'!$C$3:$E$3000,2,FALSE), "#NF#")</f>
        <v>#NF#</v>
      </c>
      <c r="O160" s="25" t="str">
        <f>IFERROR(VLOOKUP(E160,'[1]Telefónny zoznam'!C:E, 3, FALSE), "")</f>
        <v/>
      </c>
    </row>
    <row r="161" spans="3:15" ht="16.5" thickBot="1" x14ac:dyDescent="0.3">
      <c r="C161" s="3"/>
      <c r="D161" s="3"/>
      <c r="E161" s="3"/>
      <c r="F161" s="3"/>
      <c r="G161" s="3"/>
      <c r="H161" s="3"/>
      <c r="I161" s="3"/>
      <c r="J161" s="5"/>
      <c r="K161" s="4"/>
      <c r="L161" s="5"/>
      <c r="N161" s="24" t="str">
        <f>IFERROR(VLOOKUP(E161,'[1]Telefónny zoznam'!$C$3:$E$3000,2,FALSE), "#NF#")</f>
        <v>#NF#</v>
      </c>
      <c r="O161" s="25" t="str">
        <f>IFERROR(VLOOKUP(E161,'[1]Telefónny zoznam'!C:E, 3, FALSE), "")</f>
        <v/>
      </c>
    </row>
    <row r="162" spans="3:15" ht="16.5" thickBot="1" x14ac:dyDescent="0.3">
      <c r="C162" s="3"/>
      <c r="D162" s="3"/>
      <c r="E162" s="3"/>
      <c r="F162" s="3"/>
      <c r="G162" s="3"/>
      <c r="H162" s="3"/>
      <c r="I162" s="3"/>
      <c r="J162" s="5"/>
      <c r="K162" s="4"/>
      <c r="L162" s="5"/>
      <c r="N162" s="24" t="str">
        <f>IFERROR(VLOOKUP(E162,'[1]Telefónny zoznam'!$C$3:$E$3000,2,FALSE), "#NF#")</f>
        <v>#NF#</v>
      </c>
      <c r="O162" s="25" t="str">
        <f>IFERROR(VLOOKUP(E162,'[1]Telefónny zoznam'!C:E, 3, FALSE), "")</f>
        <v/>
      </c>
    </row>
    <row r="163" spans="3:15" ht="16.5" thickBot="1" x14ac:dyDescent="0.3">
      <c r="C163" s="3"/>
      <c r="D163" s="3"/>
      <c r="E163" s="3"/>
      <c r="F163" s="3"/>
      <c r="G163" s="3"/>
      <c r="H163" s="3"/>
      <c r="I163" s="3"/>
      <c r="J163" s="5"/>
      <c r="K163" s="4"/>
      <c r="L163" s="5"/>
      <c r="N163" s="24" t="str">
        <f>IFERROR(VLOOKUP(E163,'[1]Telefónny zoznam'!$C$3:$E$3000,2,FALSE), "#NF#")</f>
        <v>#NF#</v>
      </c>
      <c r="O163" s="25" t="str">
        <f>IFERROR(VLOOKUP(E163,'[1]Telefónny zoznam'!C:E, 3, FALSE), "")</f>
        <v/>
      </c>
    </row>
    <row r="164" spans="3:15" ht="16.5" thickBot="1" x14ac:dyDescent="0.3">
      <c r="C164" s="3"/>
      <c r="D164" s="3"/>
      <c r="E164" s="3"/>
      <c r="F164" s="3"/>
      <c r="G164" s="3"/>
      <c r="H164" s="3"/>
      <c r="I164" s="3"/>
      <c r="J164" s="5"/>
      <c r="K164" s="4"/>
      <c r="L164" s="5"/>
      <c r="N164" s="24" t="str">
        <f>IFERROR(VLOOKUP(E164,'[1]Telefónny zoznam'!$C$3:$E$3000,2,FALSE), "#NF#")</f>
        <v>#NF#</v>
      </c>
      <c r="O164" s="25" t="str">
        <f>IFERROR(VLOOKUP(E164,'[1]Telefónny zoznam'!C:E, 3, FALSE), "")</f>
        <v/>
      </c>
    </row>
    <row r="165" spans="3:15" ht="16.5" thickBot="1" x14ac:dyDescent="0.3">
      <c r="C165" s="3"/>
      <c r="D165" s="3"/>
      <c r="E165" s="3"/>
      <c r="F165" s="3"/>
      <c r="G165" s="3"/>
      <c r="H165" s="3"/>
      <c r="I165" s="3"/>
      <c r="J165" s="5"/>
      <c r="K165" s="4"/>
      <c r="L165" s="5"/>
      <c r="N165" s="24" t="str">
        <f>IFERROR(VLOOKUP(E165,'[1]Telefónny zoznam'!$C$3:$E$3000,2,FALSE), "#NF#")</f>
        <v>#NF#</v>
      </c>
      <c r="O165" s="25" t="str">
        <f>IFERROR(VLOOKUP(E165,'[1]Telefónny zoznam'!C:E, 3, FALSE), "")</f>
        <v/>
      </c>
    </row>
    <row r="166" spans="3:15" ht="16.5" thickBot="1" x14ac:dyDescent="0.3">
      <c r="C166" s="3"/>
      <c r="D166" s="3"/>
      <c r="E166" s="3"/>
      <c r="F166" s="3"/>
      <c r="G166" s="3"/>
      <c r="H166" s="3"/>
      <c r="I166" s="3"/>
      <c r="J166" s="5"/>
      <c r="K166" s="4"/>
      <c r="L166" s="5"/>
      <c r="N166" s="24" t="str">
        <f>IFERROR(VLOOKUP(E166,'[1]Telefónny zoznam'!$C$3:$E$3000,2,FALSE), "#NF#")</f>
        <v>#NF#</v>
      </c>
      <c r="O166" s="25" t="str">
        <f>IFERROR(VLOOKUP(E166,'[1]Telefónny zoznam'!C:E, 3, FALSE), "")</f>
        <v/>
      </c>
    </row>
    <row r="167" spans="3:15" ht="16.5" thickBot="1" x14ac:dyDescent="0.3">
      <c r="C167" s="3"/>
      <c r="D167" s="3"/>
      <c r="E167" s="3"/>
      <c r="F167" s="3"/>
      <c r="G167" s="3"/>
      <c r="H167" s="3"/>
      <c r="I167" s="3"/>
      <c r="J167" s="5"/>
      <c r="K167" s="4"/>
      <c r="L167" s="5"/>
      <c r="N167" s="24" t="str">
        <f>IFERROR(VLOOKUP(E167,'[1]Telefónny zoznam'!$C$3:$E$3000,2,FALSE), "#NF#")</f>
        <v>#NF#</v>
      </c>
      <c r="O167" s="25" t="str">
        <f>IFERROR(VLOOKUP(E167,'[1]Telefónny zoznam'!C:E, 3, FALSE), "")</f>
        <v/>
      </c>
    </row>
    <row r="168" spans="3:15" ht="16.5" thickBot="1" x14ac:dyDescent="0.3">
      <c r="C168" s="3"/>
      <c r="D168" s="3"/>
      <c r="E168" s="3"/>
      <c r="F168" s="3"/>
      <c r="G168" s="3"/>
      <c r="H168" s="3"/>
      <c r="I168" s="3"/>
      <c r="J168" s="5"/>
      <c r="K168" s="4"/>
      <c r="L168" s="5"/>
      <c r="N168" s="24" t="str">
        <f>IFERROR(VLOOKUP(E168,'[1]Telefónny zoznam'!$C$3:$E$3000,2,FALSE), "#NF#")</f>
        <v>#NF#</v>
      </c>
      <c r="O168" s="25" t="str">
        <f>IFERROR(VLOOKUP(E168,'[1]Telefónny zoznam'!C:E, 3, FALSE), "")</f>
        <v/>
      </c>
    </row>
    <row r="169" spans="3:15" ht="16.5" thickBot="1" x14ac:dyDescent="0.3">
      <c r="C169" s="3"/>
      <c r="D169" s="3"/>
      <c r="E169" s="3"/>
      <c r="F169" s="3"/>
      <c r="G169" s="3"/>
      <c r="H169" s="3"/>
      <c r="I169" s="3"/>
      <c r="J169" s="5"/>
      <c r="K169" s="4"/>
      <c r="L169" s="5"/>
      <c r="N169" s="24" t="str">
        <f>IFERROR(VLOOKUP(E169,'[1]Telefónny zoznam'!$C$3:$E$3000,2,FALSE), "#NF#")</f>
        <v>#NF#</v>
      </c>
      <c r="O169" s="25" t="str">
        <f>IFERROR(VLOOKUP(E169,'[1]Telefónny zoznam'!C:E, 3, FALSE), "")</f>
        <v/>
      </c>
    </row>
    <row r="170" spans="3:15" ht="16.5" thickBot="1" x14ac:dyDescent="0.3">
      <c r="C170" s="3"/>
      <c r="D170" s="3"/>
      <c r="E170" s="3"/>
      <c r="F170" s="3"/>
      <c r="G170" s="3"/>
      <c r="H170" s="3"/>
      <c r="I170" s="3"/>
      <c r="J170" s="5"/>
      <c r="K170" s="4"/>
      <c r="L170" s="5"/>
      <c r="N170" s="24" t="str">
        <f>IFERROR(VLOOKUP(E170,'[1]Telefónny zoznam'!$C$3:$E$3000,2,FALSE), "#NF#")</f>
        <v>#NF#</v>
      </c>
      <c r="O170" s="25" t="str">
        <f>IFERROR(VLOOKUP(E170,'[1]Telefónny zoznam'!C:E, 3, FALSE), "")</f>
        <v/>
      </c>
    </row>
    <row r="171" spans="3:15" ht="16.5" thickBot="1" x14ac:dyDescent="0.3">
      <c r="C171" s="3"/>
      <c r="D171" s="3"/>
      <c r="E171" s="3"/>
      <c r="F171" s="3"/>
      <c r="G171" s="3"/>
      <c r="H171" s="3"/>
      <c r="I171" s="3"/>
      <c r="J171" s="5"/>
      <c r="K171" s="4"/>
      <c r="L171" s="5"/>
      <c r="N171" s="24" t="str">
        <f>IFERROR(VLOOKUP(E171,'[1]Telefónny zoznam'!$C$3:$E$3000,2,FALSE), "#NF#")</f>
        <v>#NF#</v>
      </c>
      <c r="O171" s="25" t="str">
        <f>IFERROR(VLOOKUP(E171,'[1]Telefónny zoznam'!C:E, 3, FALSE), "")</f>
        <v/>
      </c>
    </row>
    <row r="172" spans="3:15" ht="16.5" thickBot="1" x14ac:dyDescent="0.3">
      <c r="C172" s="3"/>
      <c r="D172" s="3"/>
      <c r="E172" s="3"/>
      <c r="F172" s="3"/>
      <c r="G172" s="3"/>
      <c r="H172" s="3"/>
      <c r="I172" s="3"/>
      <c r="J172" s="5"/>
      <c r="K172" s="4"/>
      <c r="L172" s="5"/>
      <c r="N172" s="24" t="str">
        <f>IFERROR(VLOOKUP(E172,'[1]Telefónny zoznam'!$C$3:$E$3000,2,FALSE), "#NF#")</f>
        <v>#NF#</v>
      </c>
      <c r="O172" s="25" t="str">
        <f>IFERROR(VLOOKUP(E172,'[1]Telefónny zoznam'!C:E, 3, FALSE), "")</f>
        <v/>
      </c>
    </row>
    <row r="173" spans="3:15" ht="16.5" thickBot="1" x14ac:dyDescent="0.3">
      <c r="C173" s="3"/>
      <c r="D173" s="3"/>
      <c r="E173" s="3"/>
      <c r="F173" s="3"/>
      <c r="G173" s="3"/>
      <c r="H173" s="3"/>
      <c r="I173" s="3"/>
      <c r="J173" s="5"/>
      <c r="K173" s="4"/>
      <c r="L173" s="5"/>
      <c r="N173" s="24" t="str">
        <f>IFERROR(VLOOKUP(E173,'[1]Telefónny zoznam'!$C$3:$E$3000,2,FALSE), "#NF#")</f>
        <v>#NF#</v>
      </c>
      <c r="O173" s="25" t="str">
        <f>IFERROR(VLOOKUP(E173,'[1]Telefónny zoznam'!C:E, 3, FALSE), "")</f>
        <v/>
      </c>
    </row>
    <row r="174" spans="3:15" ht="16.5" thickBot="1" x14ac:dyDescent="0.3">
      <c r="C174" s="3"/>
      <c r="D174" s="3"/>
      <c r="E174" s="3"/>
      <c r="F174" s="3"/>
      <c r="G174" s="3"/>
      <c r="H174" s="3"/>
      <c r="I174" s="3"/>
      <c r="J174" s="5"/>
      <c r="K174" s="4"/>
      <c r="L174" s="5"/>
      <c r="N174" s="24" t="str">
        <f>IFERROR(VLOOKUP(E174,'[1]Telefónny zoznam'!$C$3:$E$3000,2,FALSE), "#NF#")</f>
        <v>#NF#</v>
      </c>
      <c r="O174" s="25" t="str">
        <f>IFERROR(VLOOKUP(E174,'[1]Telefónny zoznam'!C:E, 3, FALSE), "")</f>
        <v/>
      </c>
    </row>
    <row r="175" spans="3:15" ht="16.5" thickBot="1" x14ac:dyDescent="0.3">
      <c r="C175" s="3"/>
      <c r="D175" s="3"/>
      <c r="E175" s="3"/>
      <c r="F175" s="3"/>
      <c r="G175" s="3"/>
      <c r="H175" s="3"/>
      <c r="I175" s="3"/>
      <c r="J175" s="5"/>
      <c r="K175" s="4"/>
      <c r="L175" s="5"/>
      <c r="N175" s="24" t="str">
        <f>IFERROR(VLOOKUP(E175,'[1]Telefónny zoznam'!$C$3:$E$3000,2,FALSE), "#NF#")</f>
        <v>#NF#</v>
      </c>
      <c r="O175" s="25" t="str">
        <f>IFERROR(VLOOKUP(E175,'[1]Telefónny zoznam'!C:E, 3, FALSE), "")</f>
        <v/>
      </c>
    </row>
    <row r="176" spans="3:15" ht="16.5" thickBot="1" x14ac:dyDescent="0.3">
      <c r="C176" s="3"/>
      <c r="D176" s="3"/>
      <c r="E176" s="3"/>
      <c r="F176" s="3"/>
      <c r="G176" s="3"/>
      <c r="H176" s="3"/>
      <c r="I176" s="3"/>
      <c r="J176" s="5"/>
      <c r="K176" s="4"/>
      <c r="L176" s="5"/>
      <c r="N176" s="24" t="str">
        <f>IFERROR(VLOOKUP(E176,'[1]Telefónny zoznam'!$C$3:$E$3000,2,FALSE), "#NF#")</f>
        <v>#NF#</v>
      </c>
      <c r="O176" s="25" t="str">
        <f>IFERROR(VLOOKUP(E176,'[1]Telefónny zoznam'!C:E, 3, FALSE), "")</f>
        <v/>
      </c>
    </row>
    <row r="177" spans="3:15" ht="16.5" thickBot="1" x14ac:dyDescent="0.3">
      <c r="C177" s="3"/>
      <c r="D177" s="3"/>
      <c r="E177" s="3"/>
      <c r="F177" s="3"/>
      <c r="G177" s="3"/>
      <c r="H177" s="3"/>
      <c r="I177" s="3"/>
      <c r="J177" s="5"/>
      <c r="K177" s="4"/>
      <c r="L177" s="5"/>
      <c r="N177" s="24" t="str">
        <f>IFERROR(VLOOKUP(E177,'[1]Telefónny zoznam'!$C$3:$E$3000,2,FALSE), "#NF#")</f>
        <v>#NF#</v>
      </c>
      <c r="O177" s="25" t="str">
        <f>IFERROR(VLOOKUP(E177,'[1]Telefónny zoznam'!C:E, 3, FALSE), "")</f>
        <v/>
      </c>
    </row>
    <row r="178" spans="3:15" ht="16.5" thickBot="1" x14ac:dyDescent="0.3">
      <c r="C178" s="3"/>
      <c r="D178" s="3"/>
      <c r="E178" s="3"/>
      <c r="F178" s="3"/>
      <c r="G178" s="3"/>
      <c r="H178" s="3"/>
      <c r="I178" s="3"/>
      <c r="J178" s="5"/>
      <c r="K178" s="4"/>
      <c r="L178" s="5"/>
      <c r="N178" s="24" t="str">
        <f>IFERROR(VLOOKUP(E178,'[1]Telefónny zoznam'!$C$3:$E$3000,2,FALSE), "#NF#")</f>
        <v>#NF#</v>
      </c>
      <c r="O178" s="25" t="str">
        <f>IFERROR(VLOOKUP(E178,'[1]Telefónny zoznam'!C:E, 3, FALSE), "")</f>
        <v/>
      </c>
    </row>
    <row r="179" spans="3:15" ht="16.5" thickBot="1" x14ac:dyDescent="0.3">
      <c r="C179" s="3"/>
      <c r="D179" s="3"/>
      <c r="E179" s="3"/>
      <c r="F179" s="3"/>
      <c r="G179" s="3"/>
      <c r="H179" s="3"/>
      <c r="I179" s="3"/>
      <c r="J179" s="5"/>
      <c r="K179" s="4"/>
      <c r="L179" s="5"/>
      <c r="N179" s="24" t="str">
        <f>IFERROR(VLOOKUP(E179,'[1]Telefónny zoznam'!$C$3:$E$3000,2,FALSE), "#NF#")</f>
        <v>#NF#</v>
      </c>
      <c r="O179" s="25" t="str">
        <f>IFERROR(VLOOKUP(E179,'[1]Telefónny zoznam'!C:E, 3, FALSE), "")</f>
        <v/>
      </c>
    </row>
    <row r="180" spans="3:15" ht="16.5" thickBot="1" x14ac:dyDescent="0.3">
      <c r="C180" s="3"/>
      <c r="D180" s="3"/>
      <c r="E180" s="3"/>
      <c r="F180" s="3"/>
      <c r="G180" s="3"/>
      <c r="H180" s="3"/>
      <c r="I180" s="3"/>
      <c r="J180" s="5"/>
      <c r="K180" s="4"/>
      <c r="L180" s="5"/>
      <c r="N180" s="24" t="str">
        <f>IFERROR(VLOOKUP(E180,'[1]Telefónny zoznam'!$C$3:$E$3000,2,FALSE), "#NF#")</f>
        <v>#NF#</v>
      </c>
      <c r="O180" s="25" t="str">
        <f>IFERROR(VLOOKUP(E180,'[1]Telefónny zoznam'!C:E, 3, FALSE), "")</f>
        <v/>
      </c>
    </row>
    <row r="181" spans="3:15" ht="16.5" thickBot="1" x14ac:dyDescent="0.3">
      <c r="C181" s="3"/>
      <c r="D181" s="3"/>
      <c r="E181" s="3"/>
      <c r="F181" s="3"/>
      <c r="G181" s="3"/>
      <c r="H181" s="3"/>
      <c r="I181" s="3"/>
      <c r="J181" s="5"/>
      <c r="K181" s="4"/>
      <c r="L181" s="5"/>
      <c r="N181" s="24" t="str">
        <f>IFERROR(VLOOKUP(E181,'[1]Telefónny zoznam'!$C$3:$E$3000,2,FALSE), "#NF#")</f>
        <v>#NF#</v>
      </c>
      <c r="O181" s="25" t="str">
        <f>IFERROR(VLOOKUP(E181,'[1]Telefónny zoznam'!C:E, 3, FALSE), "")</f>
        <v/>
      </c>
    </row>
    <row r="182" spans="3:15" ht="16.5" thickBot="1" x14ac:dyDescent="0.3">
      <c r="C182" s="3"/>
      <c r="D182" s="3"/>
      <c r="E182" s="3"/>
      <c r="F182" s="3"/>
      <c r="G182" s="3"/>
      <c r="H182" s="3"/>
      <c r="I182" s="3"/>
      <c r="J182" s="5"/>
      <c r="K182" s="4"/>
      <c r="L182" s="5"/>
      <c r="N182" s="24" t="str">
        <f>IFERROR(VLOOKUP(E182,'[1]Telefónny zoznam'!$C$3:$E$3000,2,FALSE), "#NF#")</f>
        <v>#NF#</v>
      </c>
      <c r="O182" s="25" t="str">
        <f>IFERROR(VLOOKUP(E182,'[1]Telefónny zoznam'!C:E, 3, FALSE), "")</f>
        <v/>
      </c>
    </row>
    <row r="183" spans="3:15" ht="16.5" thickBot="1" x14ac:dyDescent="0.3">
      <c r="C183" s="3"/>
      <c r="D183" s="3"/>
      <c r="E183" s="3"/>
      <c r="F183" s="3"/>
      <c r="G183" s="3"/>
      <c r="H183" s="3"/>
      <c r="I183" s="3"/>
      <c r="J183" s="5"/>
      <c r="K183" s="4"/>
      <c r="L183" s="5"/>
      <c r="N183" s="24" t="str">
        <f>IFERROR(VLOOKUP(E183,'[1]Telefónny zoznam'!$C$3:$E$3000,2,FALSE), "#NF#")</f>
        <v>#NF#</v>
      </c>
      <c r="O183" s="25" t="str">
        <f>IFERROR(VLOOKUP(E183,'[1]Telefónny zoznam'!C:E, 3, FALSE), "")</f>
        <v/>
      </c>
    </row>
    <row r="184" spans="3:15" ht="16.5" thickBot="1" x14ac:dyDescent="0.3">
      <c r="C184" s="3"/>
      <c r="D184" s="3"/>
      <c r="E184" s="3"/>
      <c r="F184" s="3"/>
      <c r="G184" s="3"/>
      <c r="H184" s="3"/>
      <c r="I184" s="3"/>
      <c r="J184" s="5"/>
      <c r="K184" s="4"/>
      <c r="L184" s="5"/>
      <c r="N184" s="24" t="str">
        <f>IFERROR(VLOOKUP(E184,'[1]Telefónny zoznam'!$C$3:$E$3000,2,FALSE), "#NF#")</f>
        <v>#NF#</v>
      </c>
      <c r="O184" s="25" t="str">
        <f>IFERROR(VLOOKUP(E184,'[1]Telefónny zoznam'!C:E, 3, FALSE), "")</f>
        <v/>
      </c>
    </row>
    <row r="185" spans="3:15" ht="16.5" thickBot="1" x14ac:dyDescent="0.3">
      <c r="C185" s="3"/>
      <c r="D185" s="3"/>
      <c r="E185" s="3"/>
      <c r="F185" s="3"/>
      <c r="G185" s="3"/>
      <c r="H185" s="3"/>
      <c r="I185" s="3"/>
      <c r="J185" s="5"/>
      <c r="K185" s="4"/>
      <c r="L185" s="5"/>
      <c r="N185" s="24" t="str">
        <f>IFERROR(VLOOKUP(E185,'[1]Telefónny zoznam'!$C$3:$E$3000,2,FALSE), "#NF#")</f>
        <v>#NF#</v>
      </c>
      <c r="O185" s="25" t="str">
        <f>IFERROR(VLOOKUP(E185,'[1]Telefónny zoznam'!C:E, 3, FALSE), "")</f>
        <v/>
      </c>
    </row>
    <row r="186" spans="3:15" ht="16.5" thickBot="1" x14ac:dyDescent="0.3">
      <c r="C186" s="3"/>
      <c r="D186" s="3"/>
      <c r="E186" s="3"/>
      <c r="F186" s="3"/>
      <c r="G186" s="3"/>
      <c r="H186" s="3"/>
      <c r="I186" s="3"/>
      <c r="J186" s="5"/>
      <c r="K186" s="4"/>
      <c r="L186" s="5"/>
      <c r="N186" s="24" t="str">
        <f>IFERROR(VLOOKUP(E186,'[1]Telefónny zoznam'!$C$3:$E$3000,2,FALSE), "#NF#")</f>
        <v>#NF#</v>
      </c>
      <c r="O186" s="25" t="str">
        <f>IFERROR(VLOOKUP(E186,'[1]Telefónny zoznam'!C:E, 3, FALSE), "")</f>
        <v/>
      </c>
    </row>
    <row r="187" spans="3:15" ht="16.5" thickBot="1" x14ac:dyDescent="0.3">
      <c r="C187" s="3"/>
      <c r="D187" s="3"/>
      <c r="E187" s="3"/>
      <c r="F187" s="3"/>
      <c r="G187" s="3"/>
      <c r="H187" s="3"/>
      <c r="I187" s="3"/>
      <c r="J187" s="5"/>
      <c r="K187" s="4"/>
      <c r="L187" s="5"/>
      <c r="N187" s="24" t="str">
        <f>IFERROR(VLOOKUP(E187,'[1]Telefónny zoznam'!$C$3:$E$3000,2,FALSE), "#NF#")</f>
        <v>#NF#</v>
      </c>
      <c r="O187" s="25" t="str">
        <f>IFERROR(VLOOKUP(E187,'[1]Telefónny zoznam'!C:E, 3, FALSE), "")</f>
        <v/>
      </c>
    </row>
    <row r="188" spans="3:15" ht="16.5" thickBot="1" x14ac:dyDescent="0.3">
      <c r="C188" s="3"/>
      <c r="D188" s="3"/>
      <c r="E188" s="3"/>
      <c r="F188" s="3"/>
      <c r="G188" s="3"/>
      <c r="H188" s="3"/>
      <c r="I188" s="3"/>
      <c r="J188" s="5"/>
      <c r="K188" s="4"/>
      <c r="L188" s="5"/>
      <c r="N188" s="24" t="str">
        <f>IFERROR(VLOOKUP(E188,'[1]Telefónny zoznam'!$C$3:$E$3000,2,FALSE), "#NF#")</f>
        <v>#NF#</v>
      </c>
      <c r="O188" s="25" t="str">
        <f>IFERROR(VLOOKUP(E188,'[1]Telefónny zoznam'!C:E, 3, FALSE), "")</f>
        <v/>
      </c>
    </row>
    <row r="189" spans="3:15" ht="16.5" thickBot="1" x14ac:dyDescent="0.3">
      <c r="C189" s="3"/>
      <c r="D189" s="3"/>
      <c r="E189" s="3"/>
      <c r="F189" s="3"/>
      <c r="G189" s="3"/>
      <c r="H189" s="3"/>
      <c r="I189" s="3"/>
      <c r="J189" s="5"/>
      <c r="K189" s="4"/>
      <c r="L189" s="5"/>
      <c r="N189" s="24" t="str">
        <f>IFERROR(VLOOKUP(E189,'[1]Telefónny zoznam'!$C$3:$E$3000,2,FALSE), "#NF#")</f>
        <v>#NF#</v>
      </c>
      <c r="O189" s="25" t="str">
        <f>IFERROR(VLOOKUP(E189,'[1]Telefónny zoznam'!C:E, 3, FALSE), "")</f>
        <v/>
      </c>
    </row>
    <row r="190" spans="3:15" ht="16.5" thickBot="1" x14ac:dyDescent="0.3">
      <c r="C190" s="3"/>
      <c r="D190" s="3"/>
      <c r="E190" s="3"/>
      <c r="F190" s="3"/>
      <c r="G190" s="3"/>
      <c r="H190" s="3"/>
      <c r="I190" s="3"/>
      <c r="J190" s="5"/>
      <c r="K190" s="4"/>
      <c r="L190" s="5"/>
      <c r="N190" s="24" t="str">
        <f>IFERROR(VLOOKUP(E190,'[1]Telefónny zoznam'!$C$3:$E$3000,2,FALSE), "#NF#")</f>
        <v>#NF#</v>
      </c>
      <c r="O190" s="25" t="str">
        <f>IFERROR(VLOOKUP(E190,'[1]Telefónny zoznam'!C:E, 3, FALSE), "")</f>
        <v/>
      </c>
    </row>
    <row r="191" spans="3:15" ht="16.5" thickBot="1" x14ac:dyDescent="0.3">
      <c r="C191" s="3"/>
      <c r="D191" s="3"/>
      <c r="E191" s="3"/>
      <c r="F191" s="3"/>
      <c r="G191" s="3"/>
      <c r="H191" s="3"/>
      <c r="I191" s="3"/>
      <c r="J191" s="5"/>
      <c r="K191" s="4"/>
      <c r="L191" s="5"/>
      <c r="N191" s="24" t="str">
        <f>IFERROR(VLOOKUP(E191,'[1]Telefónny zoznam'!$C$3:$E$3000,2,FALSE), "#NF#")</f>
        <v>#NF#</v>
      </c>
      <c r="O191" s="25" t="str">
        <f>IFERROR(VLOOKUP(E191,'[1]Telefónny zoznam'!C:E, 3, FALSE), "")</f>
        <v/>
      </c>
    </row>
    <row r="192" spans="3:15" ht="16.5" thickBot="1" x14ac:dyDescent="0.3">
      <c r="C192" s="3"/>
      <c r="D192" s="3"/>
      <c r="E192" s="3"/>
      <c r="F192" s="3"/>
      <c r="G192" s="3"/>
      <c r="H192" s="3"/>
      <c r="I192" s="3"/>
      <c r="J192" s="5"/>
      <c r="K192" s="4"/>
      <c r="L192" s="5"/>
      <c r="N192" s="24" t="str">
        <f>IFERROR(VLOOKUP(E192,'[1]Telefónny zoznam'!$C$3:$E$3000,2,FALSE), "#NF#")</f>
        <v>#NF#</v>
      </c>
      <c r="O192" s="25" t="str">
        <f>IFERROR(VLOOKUP(E192,'[1]Telefónny zoznam'!C:E, 3, FALSE), "")</f>
        <v/>
      </c>
    </row>
    <row r="193" spans="3:15" ht="16.5" thickBot="1" x14ac:dyDescent="0.3">
      <c r="C193" s="3"/>
      <c r="D193" s="3"/>
      <c r="E193" s="3"/>
      <c r="F193" s="3"/>
      <c r="G193" s="3"/>
      <c r="H193" s="3"/>
      <c r="I193" s="3"/>
      <c r="J193" s="5"/>
      <c r="K193" s="4"/>
      <c r="L193" s="5"/>
      <c r="N193" s="24" t="str">
        <f>IFERROR(VLOOKUP(E193,'[1]Telefónny zoznam'!$C$3:$E$3000,2,FALSE), "#NF#")</f>
        <v>#NF#</v>
      </c>
      <c r="O193" s="25" t="str">
        <f>IFERROR(VLOOKUP(E193,'[1]Telefónny zoznam'!C:E, 3, FALSE), "")</f>
        <v/>
      </c>
    </row>
    <row r="194" spans="3:15" ht="16.5" thickBot="1" x14ac:dyDescent="0.3">
      <c r="C194" s="3"/>
      <c r="D194" s="3"/>
      <c r="E194" s="3"/>
      <c r="F194" s="3"/>
      <c r="G194" s="3"/>
      <c r="H194" s="3"/>
      <c r="I194" s="3"/>
      <c r="J194" s="5"/>
      <c r="K194" s="4"/>
      <c r="L194" s="5"/>
      <c r="N194" s="24" t="str">
        <f>IFERROR(VLOOKUP(E194,'[1]Telefónny zoznam'!$C$3:$E$3000,2,FALSE), "#NF#")</f>
        <v>#NF#</v>
      </c>
      <c r="O194" s="25" t="str">
        <f>IFERROR(VLOOKUP(E194,'[1]Telefónny zoznam'!C:E, 3, FALSE), "")</f>
        <v/>
      </c>
    </row>
    <row r="195" spans="3:15" ht="16.5" thickBot="1" x14ac:dyDescent="0.3">
      <c r="C195" s="3"/>
      <c r="D195" s="3"/>
      <c r="E195" s="3"/>
      <c r="F195" s="3"/>
      <c r="G195" s="3"/>
      <c r="H195" s="3"/>
      <c r="I195" s="3"/>
      <c r="J195" s="5"/>
      <c r="K195" s="4"/>
      <c r="L195" s="5"/>
      <c r="N195" s="24" t="str">
        <f>IFERROR(VLOOKUP(E195,'[1]Telefónny zoznam'!$C$3:$E$3000,2,FALSE), "#NF#")</f>
        <v>#NF#</v>
      </c>
      <c r="O195" s="25" t="str">
        <f>IFERROR(VLOOKUP(E195,'[1]Telefónny zoznam'!C:E, 3, FALSE), "")</f>
        <v/>
      </c>
    </row>
    <row r="196" spans="3:15" ht="16.5" thickBot="1" x14ac:dyDescent="0.3">
      <c r="C196" s="3"/>
      <c r="D196" s="3"/>
      <c r="E196" s="3"/>
      <c r="F196" s="3"/>
      <c r="G196" s="3"/>
      <c r="H196" s="3"/>
      <c r="I196" s="3"/>
      <c r="J196" s="5"/>
      <c r="K196" s="4"/>
      <c r="L196" s="5"/>
      <c r="N196" s="24" t="str">
        <f>IFERROR(VLOOKUP(E196,'[1]Telefónny zoznam'!$C$3:$E$3000,2,FALSE), "#NF#")</f>
        <v>#NF#</v>
      </c>
      <c r="O196" s="25" t="str">
        <f>IFERROR(VLOOKUP(E196,'[1]Telefónny zoznam'!C:E, 3, FALSE), "")</f>
        <v/>
      </c>
    </row>
    <row r="197" spans="3:15" ht="16.5" thickBot="1" x14ac:dyDescent="0.3">
      <c r="C197" s="3"/>
      <c r="D197" s="3"/>
      <c r="E197" s="3"/>
      <c r="F197" s="3"/>
      <c r="G197" s="3"/>
      <c r="H197" s="3"/>
      <c r="I197" s="3"/>
      <c r="J197" s="5"/>
      <c r="K197" s="4"/>
      <c r="L197" s="5"/>
      <c r="N197" s="24" t="str">
        <f>IFERROR(VLOOKUP(E197,'[1]Telefónny zoznam'!$C$3:$E$3000,2,FALSE), "#NF#")</f>
        <v>#NF#</v>
      </c>
      <c r="O197" s="25" t="str">
        <f>IFERROR(VLOOKUP(E197,'[1]Telefónny zoznam'!C:E, 3, FALSE), "")</f>
        <v/>
      </c>
    </row>
    <row r="198" spans="3:15" ht="16.5" thickBot="1" x14ac:dyDescent="0.3">
      <c r="C198" s="3"/>
      <c r="D198" s="3"/>
      <c r="E198" s="3"/>
      <c r="F198" s="3"/>
      <c r="G198" s="3"/>
      <c r="H198" s="3"/>
      <c r="I198" s="3"/>
      <c r="J198" s="5"/>
      <c r="K198" s="4"/>
      <c r="L198" s="5"/>
      <c r="N198" s="24" t="str">
        <f>IFERROR(VLOOKUP(E198,'[1]Telefónny zoznam'!$C$3:$E$3000,2,FALSE), "#NF#")</f>
        <v>#NF#</v>
      </c>
      <c r="O198" s="25" t="str">
        <f>IFERROR(VLOOKUP(E198,'[1]Telefónny zoznam'!C:E, 3, FALSE), "")</f>
        <v/>
      </c>
    </row>
    <row r="199" spans="3:15" ht="16.5" thickBot="1" x14ac:dyDescent="0.3">
      <c r="C199" s="3"/>
      <c r="D199" s="3"/>
      <c r="E199" s="3"/>
      <c r="F199" s="3"/>
      <c r="G199" s="3"/>
      <c r="H199" s="3"/>
      <c r="I199" s="3"/>
      <c r="J199" s="5"/>
      <c r="K199" s="4"/>
      <c r="L199" s="5"/>
      <c r="N199" s="24" t="str">
        <f>IFERROR(VLOOKUP(E199,'[1]Telefónny zoznam'!$C$3:$E$3000,2,FALSE), "#NF#")</f>
        <v>#NF#</v>
      </c>
      <c r="O199" s="25" t="str">
        <f>IFERROR(VLOOKUP(E199,'[1]Telefónny zoznam'!C:E, 3, FALSE), "")</f>
        <v/>
      </c>
    </row>
    <row r="200" spans="3:15" ht="16.5" thickBot="1" x14ac:dyDescent="0.3">
      <c r="C200" s="3"/>
      <c r="D200" s="3"/>
      <c r="E200" s="3"/>
      <c r="F200" s="3"/>
      <c r="G200" s="3"/>
      <c r="H200" s="3"/>
      <c r="I200" s="3"/>
      <c r="J200" s="5"/>
      <c r="K200" s="4"/>
      <c r="L200" s="5"/>
      <c r="N200" s="24" t="str">
        <f>IFERROR(VLOOKUP(E200,'[1]Telefónny zoznam'!$C$3:$E$3000,2,FALSE), "#NF#")</f>
        <v>#NF#</v>
      </c>
      <c r="O200" s="25" t="str">
        <f>IFERROR(VLOOKUP(E200,'[1]Telefónny zoznam'!C:E, 3, FALSE), "")</f>
        <v/>
      </c>
    </row>
    <row r="201" spans="3:15" ht="16.5" thickBot="1" x14ac:dyDescent="0.3">
      <c r="C201" s="3"/>
      <c r="D201" s="3"/>
      <c r="E201" s="3"/>
      <c r="F201" s="3"/>
      <c r="G201" s="3"/>
      <c r="H201" s="3"/>
      <c r="I201" s="3"/>
      <c r="J201" s="5"/>
      <c r="K201" s="4"/>
      <c r="L201" s="5"/>
      <c r="N201" s="24" t="str">
        <f>IFERROR(VLOOKUP(E201,'[1]Telefónny zoznam'!$C$3:$E$3000,2,FALSE), "#NF#")</f>
        <v>#NF#</v>
      </c>
      <c r="O201" s="25" t="str">
        <f>IFERROR(VLOOKUP(E201,'[1]Telefónny zoznam'!C:E, 3, FALSE), "")</f>
        <v/>
      </c>
    </row>
    <row r="202" spans="3:15" ht="16.5" thickBot="1" x14ac:dyDescent="0.3">
      <c r="C202" s="3"/>
      <c r="D202" s="3"/>
      <c r="E202" s="3"/>
      <c r="F202" s="3"/>
      <c r="G202" s="3"/>
      <c r="H202" s="3"/>
      <c r="I202" s="3"/>
      <c r="J202" s="5"/>
      <c r="K202" s="4"/>
      <c r="L202" s="5"/>
      <c r="N202" s="24" t="str">
        <f>IFERROR(VLOOKUP(E202,'[1]Telefónny zoznam'!$C$3:$E$3000,2,FALSE), "#NF#")</f>
        <v>#NF#</v>
      </c>
      <c r="O202" s="25" t="str">
        <f>IFERROR(VLOOKUP(E202,'[1]Telefónny zoznam'!C:E, 3, FALSE), "")</f>
        <v/>
      </c>
    </row>
    <row r="203" spans="3:15" ht="16.5" thickBot="1" x14ac:dyDescent="0.3">
      <c r="C203" s="3"/>
      <c r="D203" s="3"/>
      <c r="E203" s="3"/>
      <c r="F203" s="3"/>
      <c r="G203" s="3"/>
      <c r="H203" s="3"/>
      <c r="I203" s="3"/>
      <c r="J203" s="5"/>
      <c r="K203" s="4"/>
      <c r="L203" s="5"/>
      <c r="N203" s="24" t="str">
        <f>IFERROR(VLOOKUP(E203,'[1]Telefónny zoznam'!$C$3:$E$3000,2,FALSE), "#NF#")</f>
        <v>#NF#</v>
      </c>
      <c r="O203" s="25" t="str">
        <f>IFERROR(VLOOKUP(E203,'[1]Telefónny zoznam'!C:E, 3, FALSE), "")</f>
        <v/>
      </c>
    </row>
    <row r="204" spans="3:15" ht="16.5" thickBot="1" x14ac:dyDescent="0.3">
      <c r="C204" s="3"/>
      <c r="D204" s="3"/>
      <c r="E204" s="3"/>
      <c r="F204" s="3"/>
      <c r="G204" s="3"/>
      <c r="H204" s="3"/>
      <c r="I204" s="3"/>
      <c r="J204" s="5"/>
      <c r="K204" s="4"/>
      <c r="L204" s="5"/>
      <c r="N204" s="24" t="str">
        <f>IFERROR(VLOOKUP(E204,'[1]Telefónny zoznam'!$C$3:$E$3000,2,FALSE), "#NF#")</f>
        <v>#NF#</v>
      </c>
      <c r="O204" s="25" t="str">
        <f>IFERROR(VLOOKUP(E204,'[1]Telefónny zoznam'!C:E, 3, FALSE), "")</f>
        <v/>
      </c>
    </row>
    <row r="205" spans="3:15" ht="16.5" thickBot="1" x14ac:dyDescent="0.3">
      <c r="C205" s="3"/>
      <c r="D205" s="3"/>
      <c r="E205" s="3"/>
      <c r="F205" s="3"/>
      <c r="G205" s="3"/>
      <c r="H205" s="3"/>
      <c r="I205" s="3"/>
      <c r="J205" s="5"/>
      <c r="K205" s="4"/>
      <c r="L205" s="5"/>
      <c r="N205" s="24" t="str">
        <f>IFERROR(VLOOKUP(E205,'[1]Telefónny zoznam'!$C$3:$E$3000,2,FALSE), "#NF#")</f>
        <v>#NF#</v>
      </c>
      <c r="O205" s="25" t="str">
        <f>IFERROR(VLOOKUP(E205,'[1]Telefónny zoznam'!C:E, 3, FALSE), "")</f>
        <v/>
      </c>
    </row>
    <row r="206" spans="3:15" ht="16.5" thickBot="1" x14ac:dyDescent="0.3">
      <c r="C206" s="3"/>
      <c r="D206" s="3"/>
      <c r="E206" s="3"/>
      <c r="F206" s="3"/>
      <c r="G206" s="3"/>
      <c r="H206" s="3"/>
      <c r="I206" s="3"/>
      <c r="J206" s="5"/>
      <c r="K206" s="4"/>
      <c r="L206" s="5"/>
      <c r="N206" s="24" t="str">
        <f>IFERROR(VLOOKUP(E206,'[1]Telefónny zoznam'!$C$3:$E$3000,2,FALSE), "#NF#")</f>
        <v>#NF#</v>
      </c>
      <c r="O206" s="25" t="str">
        <f>IFERROR(VLOOKUP(E206,'[1]Telefónny zoznam'!C:E, 3, FALSE), "")</f>
        <v/>
      </c>
    </row>
    <row r="207" spans="3:15" ht="16.5" thickBot="1" x14ac:dyDescent="0.3">
      <c r="C207" s="3"/>
      <c r="D207" s="3"/>
      <c r="E207" s="3"/>
      <c r="F207" s="3"/>
      <c r="G207" s="3"/>
      <c r="H207" s="3"/>
      <c r="I207" s="3"/>
      <c r="J207" s="5"/>
      <c r="K207" s="4"/>
      <c r="L207" s="5"/>
      <c r="N207" s="24" t="str">
        <f>IFERROR(VLOOKUP(E207,'[1]Telefónny zoznam'!$C$3:$E$3000,2,FALSE), "#NF#")</f>
        <v>#NF#</v>
      </c>
      <c r="O207" s="25" t="str">
        <f>IFERROR(VLOOKUP(E207,'[1]Telefónny zoznam'!C:E, 3, FALSE), "")</f>
        <v/>
      </c>
    </row>
    <row r="208" spans="3:15" ht="16.5" thickBot="1" x14ac:dyDescent="0.3">
      <c r="C208" s="3"/>
      <c r="D208" s="3"/>
      <c r="E208" s="3"/>
      <c r="F208" s="3"/>
      <c r="G208" s="3"/>
      <c r="H208" s="3"/>
      <c r="I208" s="3"/>
      <c r="J208" s="5"/>
      <c r="K208" s="4"/>
      <c r="L208" s="5"/>
      <c r="N208" s="24" t="str">
        <f>IFERROR(VLOOKUP(E208,'[1]Telefónny zoznam'!$C$3:$E$3000,2,FALSE), "#NF#")</f>
        <v>#NF#</v>
      </c>
      <c r="O208" s="25" t="str">
        <f>IFERROR(VLOOKUP(E208,'[1]Telefónny zoznam'!C:E, 3, FALSE), "")</f>
        <v/>
      </c>
    </row>
    <row r="209" spans="3:15" ht="16.5" thickBot="1" x14ac:dyDescent="0.3">
      <c r="C209" s="3"/>
      <c r="D209" s="3"/>
      <c r="E209" s="3"/>
      <c r="F209" s="3"/>
      <c r="G209" s="3"/>
      <c r="H209" s="3"/>
      <c r="I209" s="3"/>
      <c r="J209" s="5"/>
      <c r="K209" s="4"/>
      <c r="L209" s="5"/>
      <c r="N209" s="24" t="str">
        <f>IFERROR(VLOOKUP(E209,'[1]Telefónny zoznam'!$C$3:$E$3000,2,FALSE), "#NF#")</f>
        <v>#NF#</v>
      </c>
      <c r="O209" s="25" t="str">
        <f>IFERROR(VLOOKUP(E209,'[1]Telefónny zoznam'!C:E, 3, FALSE), "")</f>
        <v/>
      </c>
    </row>
    <row r="210" spans="3:15" ht="16.5" thickBot="1" x14ac:dyDescent="0.3">
      <c r="C210" s="3"/>
      <c r="D210" s="3"/>
      <c r="E210" s="3"/>
      <c r="F210" s="3"/>
      <c r="G210" s="3"/>
      <c r="H210" s="3"/>
      <c r="I210" s="3"/>
      <c r="J210" s="5"/>
      <c r="K210" s="4"/>
      <c r="L210" s="5"/>
      <c r="N210" s="24" t="str">
        <f>IFERROR(VLOOKUP(E210,'[1]Telefónny zoznam'!$C$3:$E$3000,2,FALSE), "#NF#")</f>
        <v>#NF#</v>
      </c>
      <c r="O210" s="25" t="str">
        <f>IFERROR(VLOOKUP(E210,'[1]Telefónny zoznam'!C:E, 3, FALSE), "")</f>
        <v/>
      </c>
    </row>
    <row r="211" spans="3:15" ht="16.5" thickBot="1" x14ac:dyDescent="0.3">
      <c r="C211" s="3"/>
      <c r="D211" s="3"/>
      <c r="E211" s="3"/>
      <c r="F211" s="3"/>
      <c r="G211" s="3"/>
      <c r="H211" s="3"/>
      <c r="I211" s="3"/>
      <c r="J211" s="5"/>
      <c r="K211" s="4"/>
      <c r="L211" s="5"/>
      <c r="N211" s="24" t="str">
        <f>IFERROR(VLOOKUP(E211,'[1]Telefónny zoznam'!$C$3:$E$3000,2,FALSE), "#NF#")</f>
        <v>#NF#</v>
      </c>
      <c r="O211" s="25" t="str">
        <f>IFERROR(VLOOKUP(E211,'[1]Telefónny zoznam'!C:E, 3, FALSE), "")</f>
        <v/>
      </c>
    </row>
    <row r="212" spans="3:15" ht="16.5" thickBot="1" x14ac:dyDescent="0.3">
      <c r="C212" s="3"/>
      <c r="D212" s="3"/>
      <c r="E212" s="3"/>
      <c r="F212" s="3"/>
      <c r="G212" s="3"/>
      <c r="H212" s="3"/>
      <c r="I212" s="3"/>
      <c r="J212" s="5"/>
      <c r="K212" s="4"/>
      <c r="L212" s="5"/>
      <c r="N212" s="24" t="str">
        <f>IFERROR(VLOOKUP(E212,'[1]Telefónny zoznam'!$C$3:$E$3000,2,FALSE), "#NF#")</f>
        <v>#NF#</v>
      </c>
      <c r="O212" s="25" t="str">
        <f>IFERROR(VLOOKUP(E212,'[1]Telefónny zoznam'!C:E, 3, FALSE), "")</f>
        <v/>
      </c>
    </row>
    <row r="213" spans="3:15" ht="16.5" thickBot="1" x14ac:dyDescent="0.3">
      <c r="C213" s="3"/>
      <c r="D213" s="3"/>
      <c r="E213" s="3"/>
      <c r="F213" s="3"/>
      <c r="G213" s="3"/>
      <c r="H213" s="3"/>
      <c r="I213" s="3"/>
      <c r="J213" s="5"/>
      <c r="K213" s="4"/>
      <c r="L213" s="5"/>
      <c r="N213" s="24" t="str">
        <f>IFERROR(VLOOKUP(E213,'[1]Telefónny zoznam'!$C$3:$E$3000,2,FALSE), "#NF#")</f>
        <v>#NF#</v>
      </c>
      <c r="O213" s="25" t="str">
        <f>IFERROR(VLOOKUP(E213,'[1]Telefónny zoznam'!C:E, 3, FALSE), "")</f>
        <v/>
      </c>
    </row>
    <row r="214" spans="3:15" ht="16.5" thickBot="1" x14ac:dyDescent="0.3">
      <c r="C214" s="3"/>
      <c r="D214" s="3"/>
      <c r="E214" s="3"/>
      <c r="F214" s="3"/>
      <c r="G214" s="3"/>
      <c r="H214" s="3"/>
      <c r="I214" s="3"/>
      <c r="J214" s="5"/>
      <c r="K214" s="4"/>
      <c r="L214" s="5"/>
      <c r="N214" s="24" t="str">
        <f>IFERROR(VLOOKUP(E214,'[1]Telefónny zoznam'!$C$3:$E$3000,2,FALSE), "#NF#")</f>
        <v>#NF#</v>
      </c>
      <c r="O214" s="25" t="str">
        <f>IFERROR(VLOOKUP(E214,'[1]Telefónny zoznam'!C:E, 3, FALSE), "")</f>
        <v/>
      </c>
    </row>
    <row r="215" spans="3:15" ht="16.5" thickBot="1" x14ac:dyDescent="0.3">
      <c r="C215" s="3"/>
      <c r="D215" s="3"/>
      <c r="E215" s="3"/>
      <c r="F215" s="3"/>
      <c r="G215" s="3"/>
      <c r="H215" s="3"/>
      <c r="I215" s="3"/>
      <c r="J215" s="5"/>
      <c r="K215" s="4"/>
      <c r="L215" s="5"/>
      <c r="N215" s="24" t="str">
        <f>IFERROR(VLOOKUP(E215,'[1]Telefónny zoznam'!$C$3:$E$3000,2,FALSE), "#NF#")</f>
        <v>#NF#</v>
      </c>
      <c r="O215" s="25" t="str">
        <f>IFERROR(VLOOKUP(E215,'[1]Telefónny zoznam'!C:E, 3, FALSE), "")</f>
        <v/>
      </c>
    </row>
    <row r="216" spans="3:15" ht="16.5" thickBot="1" x14ac:dyDescent="0.3">
      <c r="C216" s="3"/>
      <c r="D216" s="3"/>
      <c r="E216" s="3"/>
      <c r="F216" s="3"/>
      <c r="G216" s="3"/>
      <c r="H216" s="3"/>
      <c r="I216" s="3"/>
      <c r="J216" s="5"/>
      <c r="K216" s="4"/>
      <c r="L216" s="5"/>
      <c r="N216" s="24" t="str">
        <f>IFERROR(VLOOKUP(E216,'[1]Telefónny zoznam'!$C$3:$E$3000,2,FALSE), "#NF#")</f>
        <v>#NF#</v>
      </c>
      <c r="O216" s="25" t="str">
        <f>IFERROR(VLOOKUP(E216,'[1]Telefónny zoznam'!C:E, 3, FALSE), "")</f>
        <v/>
      </c>
    </row>
    <row r="217" spans="3:15" ht="16.5" thickBot="1" x14ac:dyDescent="0.3">
      <c r="C217" s="3"/>
      <c r="D217" s="3"/>
      <c r="E217" s="3"/>
      <c r="F217" s="3"/>
      <c r="G217" s="3"/>
      <c r="H217" s="3"/>
      <c r="I217" s="3"/>
      <c r="J217" s="5"/>
      <c r="K217" s="4"/>
      <c r="L217" s="5"/>
      <c r="N217" s="24" t="str">
        <f>IFERROR(VLOOKUP(E217,'[1]Telefónny zoznam'!$C$3:$E$3000,2,FALSE), "#NF#")</f>
        <v>#NF#</v>
      </c>
      <c r="O217" s="25" t="str">
        <f>IFERROR(VLOOKUP(E217,'[1]Telefónny zoznam'!C:E, 3, FALSE), "")</f>
        <v/>
      </c>
    </row>
    <row r="218" spans="3:15" ht="16.5" thickBot="1" x14ac:dyDescent="0.3">
      <c r="C218" s="3"/>
      <c r="D218" s="3"/>
      <c r="E218" s="3"/>
      <c r="F218" s="3"/>
      <c r="G218" s="3"/>
      <c r="H218" s="3"/>
      <c r="I218" s="3"/>
      <c r="J218" s="5"/>
      <c r="K218" s="4"/>
      <c r="L218" s="5"/>
      <c r="N218" s="24" t="str">
        <f>IFERROR(VLOOKUP(E218,'[1]Telefónny zoznam'!$C$3:$E$3000,2,FALSE), "#NF#")</f>
        <v>#NF#</v>
      </c>
      <c r="O218" s="25" t="str">
        <f>IFERROR(VLOOKUP(E218,'[1]Telefónny zoznam'!C:E, 3, FALSE), "")</f>
        <v/>
      </c>
    </row>
    <row r="219" spans="3:15" ht="16.5" thickBot="1" x14ac:dyDescent="0.3">
      <c r="C219" s="3"/>
      <c r="D219" s="3"/>
      <c r="E219" s="3"/>
      <c r="F219" s="3"/>
      <c r="G219" s="3"/>
      <c r="H219" s="3"/>
      <c r="I219" s="3"/>
      <c r="J219" s="5"/>
      <c r="K219" s="4"/>
      <c r="L219" s="5"/>
      <c r="N219" s="24" t="str">
        <f>IFERROR(VLOOKUP(E219,'[1]Telefónny zoznam'!$C$3:$E$3000,2,FALSE), "#NF#")</f>
        <v>#NF#</v>
      </c>
      <c r="O219" s="25" t="str">
        <f>IFERROR(VLOOKUP(E219,'[1]Telefónny zoznam'!C:E, 3, FALSE), "")</f>
        <v/>
      </c>
    </row>
    <row r="220" spans="3:15" ht="16.5" thickBot="1" x14ac:dyDescent="0.3">
      <c r="C220" s="3"/>
      <c r="D220" s="3"/>
      <c r="E220" s="3"/>
      <c r="F220" s="3"/>
      <c r="G220" s="3"/>
      <c r="H220" s="3"/>
      <c r="I220" s="3"/>
      <c r="J220" s="5"/>
      <c r="K220" s="4"/>
      <c r="L220" s="5"/>
      <c r="N220" s="24" t="str">
        <f>IFERROR(VLOOKUP(E220,'[1]Telefónny zoznam'!$C$3:$E$3000,2,FALSE), "#NF#")</f>
        <v>#NF#</v>
      </c>
      <c r="O220" s="25" t="str">
        <f>IFERROR(VLOOKUP(E220,'[1]Telefónny zoznam'!C:E, 3, FALSE), "")</f>
        <v/>
      </c>
    </row>
    <row r="221" spans="3:15" ht="16.5" thickBot="1" x14ac:dyDescent="0.3">
      <c r="C221" s="3"/>
      <c r="D221" s="3"/>
      <c r="E221" s="3"/>
      <c r="F221" s="3"/>
      <c r="G221" s="3"/>
      <c r="H221" s="3"/>
      <c r="I221" s="3"/>
      <c r="J221" s="5"/>
      <c r="K221" s="4"/>
      <c r="L221" s="5"/>
      <c r="N221" s="24" t="str">
        <f>IFERROR(VLOOKUP(E221,'[1]Telefónny zoznam'!$C$3:$E$3000,2,FALSE), "#NF#")</f>
        <v>#NF#</v>
      </c>
      <c r="O221" s="25" t="str">
        <f>IFERROR(VLOOKUP(E221,'[1]Telefónny zoznam'!C:E, 3, FALSE), "")</f>
        <v/>
      </c>
    </row>
    <row r="222" spans="3:15" ht="16.5" thickBot="1" x14ac:dyDescent="0.3">
      <c r="C222" s="3"/>
      <c r="D222" s="3"/>
      <c r="E222" s="3"/>
      <c r="F222" s="3"/>
      <c r="G222" s="3"/>
      <c r="H222" s="3"/>
      <c r="I222" s="3"/>
      <c r="J222" s="5"/>
      <c r="K222" s="4"/>
      <c r="L222" s="5"/>
      <c r="N222" s="24" t="str">
        <f>IFERROR(VLOOKUP(E222,'[1]Telefónny zoznam'!$C$3:$E$3000,2,FALSE), "#NF#")</f>
        <v>#NF#</v>
      </c>
      <c r="O222" s="25" t="str">
        <f>IFERROR(VLOOKUP(E222,'[1]Telefónny zoznam'!C:E, 3, FALSE), "")</f>
        <v/>
      </c>
    </row>
    <row r="223" spans="3:15" ht="16.5" thickBot="1" x14ac:dyDescent="0.3">
      <c r="C223" s="3"/>
      <c r="D223" s="3"/>
      <c r="E223" s="3"/>
      <c r="F223" s="3"/>
      <c r="G223" s="3"/>
      <c r="H223" s="3"/>
      <c r="I223" s="3"/>
      <c r="J223" s="5"/>
      <c r="K223" s="4"/>
      <c r="L223" s="5"/>
      <c r="N223" s="24" t="str">
        <f>IFERROR(VLOOKUP(E223,'[1]Telefónny zoznam'!$C$3:$E$3000,2,FALSE), "#NF#")</f>
        <v>#NF#</v>
      </c>
      <c r="O223" s="25" t="str">
        <f>IFERROR(VLOOKUP(E223,'[1]Telefónny zoznam'!C:E, 3, FALSE), "")</f>
        <v/>
      </c>
    </row>
    <row r="224" spans="3:15" ht="16.5" thickBot="1" x14ac:dyDescent="0.3">
      <c r="C224" s="3"/>
      <c r="D224" s="3"/>
      <c r="E224" s="3"/>
      <c r="F224" s="3"/>
      <c r="G224" s="3"/>
      <c r="H224" s="3"/>
      <c r="I224" s="3"/>
      <c r="J224" s="5"/>
      <c r="K224" s="4"/>
      <c r="L224" s="5"/>
      <c r="N224" s="24" t="str">
        <f>IFERROR(VLOOKUP(E224,'[1]Telefónny zoznam'!$C$3:$E$3000,2,FALSE), "#NF#")</f>
        <v>#NF#</v>
      </c>
      <c r="O224" s="25" t="str">
        <f>IFERROR(VLOOKUP(E224,'[1]Telefónny zoznam'!C:E, 3, FALSE), "")</f>
        <v/>
      </c>
    </row>
    <row r="225" spans="3:15" ht="16.5" thickBot="1" x14ac:dyDescent="0.3">
      <c r="C225" s="3"/>
      <c r="D225" s="3"/>
      <c r="E225" s="3"/>
      <c r="F225" s="3"/>
      <c r="G225" s="3"/>
      <c r="H225" s="3"/>
      <c r="I225" s="3"/>
      <c r="J225" s="5"/>
      <c r="K225" s="4"/>
      <c r="L225" s="5"/>
      <c r="N225" s="24" t="str">
        <f>IFERROR(VLOOKUP(E225,'[1]Telefónny zoznam'!$C$3:$E$3000,2,FALSE), "#NF#")</f>
        <v>#NF#</v>
      </c>
      <c r="O225" s="25" t="str">
        <f>IFERROR(VLOOKUP(E225,'[1]Telefónny zoznam'!C:E, 3, FALSE), "")</f>
        <v/>
      </c>
    </row>
    <row r="226" spans="3:15" ht="16.5" thickBot="1" x14ac:dyDescent="0.3">
      <c r="C226" s="3"/>
      <c r="D226" s="3"/>
      <c r="E226" s="3"/>
      <c r="F226" s="3"/>
      <c r="G226" s="3"/>
      <c r="H226" s="3"/>
      <c r="I226" s="3"/>
      <c r="J226" s="5"/>
      <c r="K226" s="4"/>
      <c r="L226" s="5"/>
      <c r="N226" s="24" t="str">
        <f>IFERROR(VLOOKUP(E226,'[1]Telefónny zoznam'!$C$3:$E$3000,2,FALSE), "#NF#")</f>
        <v>#NF#</v>
      </c>
      <c r="O226" s="25" t="str">
        <f>IFERROR(VLOOKUP(E226,'[1]Telefónny zoznam'!C:E, 3, FALSE), "")</f>
        <v/>
      </c>
    </row>
    <row r="227" spans="3:15" ht="16.5" thickBot="1" x14ac:dyDescent="0.3">
      <c r="C227" s="3"/>
      <c r="D227" s="3"/>
      <c r="E227" s="3"/>
      <c r="F227" s="3"/>
      <c r="G227" s="3"/>
      <c r="H227" s="3"/>
      <c r="I227" s="3"/>
      <c r="J227" s="5"/>
      <c r="K227" s="4"/>
      <c r="L227" s="5"/>
      <c r="N227" s="24" t="str">
        <f>IFERROR(VLOOKUP(E227,'[1]Telefónny zoznam'!$C$3:$E$3000,2,FALSE), "#NF#")</f>
        <v>#NF#</v>
      </c>
      <c r="O227" s="25" t="str">
        <f>IFERROR(VLOOKUP(E227,'[1]Telefónny zoznam'!C:E, 3, FALSE), "")</f>
        <v/>
      </c>
    </row>
    <row r="228" spans="3:15" ht="16.5" thickBot="1" x14ac:dyDescent="0.3">
      <c r="C228" s="3"/>
      <c r="D228" s="3"/>
      <c r="E228" s="3"/>
      <c r="F228" s="3"/>
      <c r="G228" s="3"/>
      <c r="H228" s="3"/>
      <c r="I228" s="3"/>
      <c r="J228" s="5"/>
      <c r="K228" s="4"/>
      <c r="L228" s="5"/>
      <c r="N228" s="24" t="str">
        <f>IFERROR(VLOOKUP(E228,'[1]Telefónny zoznam'!$C$3:$E$3000,2,FALSE), "#NF#")</f>
        <v>#NF#</v>
      </c>
      <c r="O228" s="25" t="str">
        <f>IFERROR(VLOOKUP(E228,'[1]Telefónny zoznam'!C:E, 3, FALSE), "")</f>
        <v/>
      </c>
    </row>
    <row r="229" spans="3:15" ht="16.5" thickBot="1" x14ac:dyDescent="0.3">
      <c r="C229" s="3"/>
      <c r="D229" s="3"/>
      <c r="E229" s="3"/>
      <c r="F229" s="3"/>
      <c r="G229" s="3"/>
      <c r="H229" s="3"/>
      <c r="I229" s="3"/>
      <c r="J229" s="5"/>
      <c r="K229" s="4"/>
      <c r="L229" s="5"/>
      <c r="N229" s="24" t="str">
        <f>IFERROR(VLOOKUP(E229,'[1]Telefónny zoznam'!$C$3:$E$3000,2,FALSE), "#NF#")</f>
        <v>#NF#</v>
      </c>
      <c r="O229" s="25" t="str">
        <f>IFERROR(VLOOKUP(E229,'[1]Telefónny zoznam'!C:E, 3, FALSE), "")</f>
        <v/>
      </c>
    </row>
    <row r="230" spans="3:15" ht="16.5" thickBot="1" x14ac:dyDescent="0.3">
      <c r="C230" s="3"/>
      <c r="D230" s="3"/>
      <c r="E230" s="3"/>
      <c r="F230" s="3"/>
      <c r="G230" s="3"/>
      <c r="H230" s="3"/>
      <c r="I230" s="3"/>
      <c r="J230" s="5"/>
      <c r="K230" s="4"/>
      <c r="L230" s="5"/>
      <c r="N230" s="24" t="str">
        <f>IFERROR(VLOOKUP(E230,'[1]Telefónny zoznam'!$C$3:$E$3000,2,FALSE), "#NF#")</f>
        <v>#NF#</v>
      </c>
      <c r="O230" s="25" t="str">
        <f>IFERROR(VLOOKUP(E230,'[1]Telefónny zoznam'!C:E, 3, FALSE), "")</f>
        <v/>
      </c>
    </row>
    <row r="231" spans="3:15" ht="16.5" thickBot="1" x14ac:dyDescent="0.3">
      <c r="C231" s="3"/>
      <c r="D231" s="3"/>
      <c r="E231" s="3"/>
      <c r="F231" s="3"/>
      <c r="G231" s="3"/>
      <c r="H231" s="3"/>
      <c r="I231" s="3"/>
      <c r="J231" s="5"/>
      <c r="K231" s="4"/>
      <c r="L231" s="5"/>
      <c r="N231" s="24" t="str">
        <f>IFERROR(VLOOKUP(E231,'[1]Telefónny zoznam'!$C$3:$E$3000,2,FALSE), "#NF#")</f>
        <v>#NF#</v>
      </c>
      <c r="O231" s="25" t="str">
        <f>IFERROR(VLOOKUP(E231,'[1]Telefónny zoznam'!C:E, 3, FALSE), "")</f>
        <v/>
      </c>
    </row>
    <row r="232" spans="3:15" ht="16.5" thickBot="1" x14ac:dyDescent="0.3">
      <c r="C232" s="3"/>
      <c r="D232" s="3"/>
      <c r="E232" s="3"/>
      <c r="F232" s="3"/>
      <c r="G232" s="3"/>
      <c r="H232" s="3"/>
      <c r="I232" s="3"/>
      <c r="J232" s="5"/>
      <c r="K232" s="4"/>
      <c r="L232" s="5"/>
      <c r="N232" s="24" t="str">
        <f>IFERROR(VLOOKUP(E232,'[1]Telefónny zoznam'!$C$3:$E$3000,2,FALSE), "#NF#")</f>
        <v>#NF#</v>
      </c>
      <c r="O232" s="25" t="str">
        <f>IFERROR(VLOOKUP(E232,'[1]Telefónny zoznam'!C:E, 3, FALSE), "")</f>
        <v/>
      </c>
    </row>
    <row r="233" spans="3:15" ht="16.5" thickBot="1" x14ac:dyDescent="0.3">
      <c r="C233" s="3"/>
      <c r="D233" s="3"/>
      <c r="E233" s="3"/>
      <c r="F233" s="3"/>
      <c r="G233" s="3"/>
      <c r="H233" s="3"/>
      <c r="I233" s="3"/>
      <c r="J233" s="5"/>
      <c r="K233" s="4"/>
      <c r="L233" s="5"/>
      <c r="N233" s="24" t="str">
        <f>IFERROR(VLOOKUP(E233,'[1]Telefónny zoznam'!$C$3:$E$3000,2,FALSE), "#NF#")</f>
        <v>#NF#</v>
      </c>
      <c r="O233" s="25" t="str">
        <f>IFERROR(VLOOKUP(E233,'[1]Telefónny zoznam'!C:E, 3, FALSE), "")</f>
        <v/>
      </c>
    </row>
    <row r="234" spans="3:15" ht="16.5" thickBot="1" x14ac:dyDescent="0.3">
      <c r="C234" s="3"/>
      <c r="D234" s="3"/>
      <c r="E234" s="3"/>
      <c r="F234" s="3"/>
      <c r="G234" s="3"/>
      <c r="H234" s="3"/>
      <c r="I234" s="3"/>
      <c r="J234" s="5"/>
      <c r="K234" s="4"/>
      <c r="L234" s="5"/>
      <c r="N234" s="24" t="str">
        <f>IFERROR(VLOOKUP(E234,'[1]Telefónny zoznam'!$C$3:$E$3000,2,FALSE), "#NF#")</f>
        <v>#NF#</v>
      </c>
      <c r="O234" s="25" t="str">
        <f>IFERROR(VLOOKUP(E234,'[1]Telefónny zoznam'!C:E, 3, FALSE), "")</f>
        <v/>
      </c>
    </row>
    <row r="235" spans="3:15" ht="16.5" thickBot="1" x14ac:dyDescent="0.3">
      <c r="C235" s="3"/>
      <c r="D235" s="3"/>
      <c r="E235" s="3"/>
      <c r="F235" s="3"/>
      <c r="G235" s="3"/>
      <c r="H235" s="3"/>
      <c r="I235" s="3"/>
      <c r="J235" s="5"/>
      <c r="K235" s="4"/>
      <c r="L235" s="5"/>
      <c r="N235" s="24" t="str">
        <f>IFERROR(VLOOKUP(E235,'[1]Telefónny zoznam'!$C$3:$E$3000,2,FALSE), "#NF#")</f>
        <v>#NF#</v>
      </c>
      <c r="O235" s="25" t="str">
        <f>IFERROR(VLOOKUP(E235,'[1]Telefónny zoznam'!C:E, 3, FALSE), "")</f>
        <v/>
      </c>
    </row>
    <row r="236" spans="3:15" ht="16.5" thickBot="1" x14ac:dyDescent="0.3">
      <c r="C236" s="3"/>
      <c r="D236" s="3"/>
      <c r="E236" s="3"/>
      <c r="F236" s="3"/>
      <c r="G236" s="3"/>
      <c r="H236" s="3"/>
      <c r="I236" s="3"/>
      <c r="J236" s="5"/>
      <c r="K236" s="4"/>
      <c r="L236" s="5"/>
      <c r="N236" s="24" t="str">
        <f>IFERROR(VLOOKUP(E236,'[1]Telefónny zoznam'!$C$3:$E$3000,2,FALSE), "#NF#")</f>
        <v>#NF#</v>
      </c>
      <c r="O236" s="25" t="str">
        <f>IFERROR(VLOOKUP(E236,'[1]Telefónny zoznam'!C:E, 3, FALSE), "")</f>
        <v/>
      </c>
    </row>
    <row r="237" spans="3:15" ht="16.5" thickBot="1" x14ac:dyDescent="0.3">
      <c r="C237" s="3"/>
      <c r="D237" s="3"/>
      <c r="E237" s="3"/>
      <c r="F237" s="3"/>
      <c r="G237" s="3"/>
      <c r="H237" s="3"/>
      <c r="I237" s="3"/>
      <c r="J237" s="5"/>
      <c r="K237" s="4"/>
      <c r="L237" s="5"/>
      <c r="N237" s="24" t="str">
        <f>IFERROR(VLOOKUP(E237,'[1]Telefónny zoznam'!$C$3:$E$3000,2,FALSE), "#NF#")</f>
        <v>#NF#</v>
      </c>
      <c r="O237" s="25" t="str">
        <f>IFERROR(VLOOKUP(E237,'[1]Telefónny zoznam'!C:E, 3, FALSE), "")</f>
        <v/>
      </c>
    </row>
    <row r="238" spans="3:15" ht="16.5" thickBot="1" x14ac:dyDescent="0.3">
      <c r="C238" s="3"/>
      <c r="D238" s="3"/>
      <c r="E238" s="3"/>
      <c r="F238" s="3"/>
      <c r="G238" s="3"/>
      <c r="H238" s="3"/>
      <c r="I238" s="3"/>
      <c r="J238" s="5"/>
      <c r="K238" s="4"/>
      <c r="L238" s="5"/>
      <c r="N238" s="24" t="str">
        <f>IFERROR(VLOOKUP(E238,'[1]Telefónny zoznam'!$C$3:$E$3000,2,FALSE), "#NF#")</f>
        <v>#NF#</v>
      </c>
      <c r="O238" s="25" t="str">
        <f>IFERROR(VLOOKUP(E238,'[1]Telefónny zoznam'!C:E, 3, FALSE), "")</f>
        <v/>
      </c>
    </row>
    <row r="239" spans="3:15" ht="16.5" thickBot="1" x14ac:dyDescent="0.3">
      <c r="C239" s="3"/>
      <c r="D239" s="3"/>
      <c r="E239" s="3"/>
      <c r="F239" s="3"/>
      <c r="G239" s="3"/>
      <c r="H239" s="3"/>
      <c r="I239" s="3"/>
      <c r="J239" s="5"/>
      <c r="K239" s="4"/>
      <c r="L239" s="5"/>
      <c r="N239" s="24" t="str">
        <f>IFERROR(VLOOKUP(E239,'[1]Telefónny zoznam'!$C$3:$E$3000,2,FALSE), "#NF#")</f>
        <v>#NF#</v>
      </c>
      <c r="O239" s="25" t="str">
        <f>IFERROR(VLOOKUP(E239,'[1]Telefónny zoznam'!C:E, 3, FALSE), "")</f>
        <v/>
      </c>
    </row>
    <row r="240" spans="3:15" ht="16.5" thickBot="1" x14ac:dyDescent="0.3">
      <c r="C240" s="3"/>
      <c r="D240" s="3"/>
      <c r="E240" s="3"/>
      <c r="F240" s="3"/>
      <c r="G240" s="3"/>
      <c r="H240" s="3"/>
      <c r="I240" s="3"/>
      <c r="J240" s="5"/>
      <c r="K240" s="4"/>
      <c r="L240" s="5"/>
      <c r="N240" s="24" t="str">
        <f>IFERROR(VLOOKUP(E240,'[1]Telefónny zoznam'!$C$3:$E$3000,2,FALSE), "#NF#")</f>
        <v>#NF#</v>
      </c>
      <c r="O240" s="25" t="str">
        <f>IFERROR(VLOOKUP(E240,'[1]Telefónny zoznam'!C:E, 3, FALSE), "")</f>
        <v/>
      </c>
    </row>
    <row r="241" spans="3:15" ht="16.5" thickBot="1" x14ac:dyDescent="0.3">
      <c r="C241" s="3"/>
      <c r="D241" s="3"/>
      <c r="E241" s="3"/>
      <c r="F241" s="3"/>
      <c r="G241" s="3"/>
      <c r="H241" s="3"/>
      <c r="I241" s="3"/>
      <c r="J241" s="5"/>
      <c r="K241" s="4"/>
      <c r="L241" s="5"/>
      <c r="N241" s="24" t="str">
        <f>IFERROR(VLOOKUP(E241,'[1]Telefónny zoznam'!$C$3:$E$3000,2,FALSE), "#NF#")</f>
        <v>#NF#</v>
      </c>
      <c r="O241" s="25" t="str">
        <f>IFERROR(VLOOKUP(E241,'[1]Telefónny zoznam'!C:E, 3, FALSE), "")</f>
        <v/>
      </c>
    </row>
    <row r="242" spans="3:15" ht="16.5" thickBot="1" x14ac:dyDescent="0.3">
      <c r="C242" s="3"/>
      <c r="D242" s="3"/>
      <c r="E242" s="3"/>
      <c r="F242" s="3"/>
      <c r="G242" s="3"/>
      <c r="H242" s="3"/>
      <c r="I242" s="3"/>
      <c r="J242" s="5"/>
      <c r="K242" s="4"/>
      <c r="L242" s="5"/>
      <c r="N242" s="24" t="str">
        <f>IFERROR(VLOOKUP(E242,'[1]Telefónny zoznam'!$C$3:$E$3000,2,FALSE), "#NF#")</f>
        <v>#NF#</v>
      </c>
      <c r="O242" s="25" t="str">
        <f>IFERROR(VLOOKUP(E242,'[1]Telefónny zoznam'!C:E, 3, FALSE), "")</f>
        <v/>
      </c>
    </row>
    <row r="243" spans="3:15" ht="16.5" thickBot="1" x14ac:dyDescent="0.3">
      <c r="C243" s="3"/>
      <c r="D243" s="3"/>
      <c r="E243" s="3"/>
      <c r="F243" s="3"/>
      <c r="G243" s="3"/>
      <c r="H243" s="3"/>
      <c r="I243" s="3"/>
      <c r="J243" s="5"/>
      <c r="K243" s="4"/>
      <c r="L243" s="5"/>
      <c r="N243" s="24" t="str">
        <f>IFERROR(VLOOKUP(E243,'[1]Telefónny zoznam'!$C$3:$E$3000,2,FALSE), "#NF#")</f>
        <v>#NF#</v>
      </c>
      <c r="O243" s="25" t="str">
        <f>IFERROR(VLOOKUP(E243,'[1]Telefónny zoznam'!C:E, 3, FALSE), "")</f>
        <v/>
      </c>
    </row>
    <row r="244" spans="3:15" ht="16.5" thickBot="1" x14ac:dyDescent="0.3">
      <c r="C244" s="3"/>
      <c r="D244" s="3"/>
      <c r="E244" s="3"/>
      <c r="F244" s="3"/>
      <c r="G244" s="3"/>
      <c r="H244" s="3"/>
      <c r="I244" s="3"/>
      <c r="J244" s="5"/>
      <c r="K244" s="4"/>
      <c r="L244" s="5"/>
      <c r="N244" s="24" t="str">
        <f>IFERROR(VLOOKUP(E244,'[1]Telefónny zoznam'!$C$3:$E$3000,2,FALSE), "#NF#")</f>
        <v>#NF#</v>
      </c>
      <c r="O244" s="25" t="str">
        <f>IFERROR(VLOOKUP(E244,'[1]Telefónny zoznam'!C:E, 3, FALSE), "")</f>
        <v/>
      </c>
    </row>
    <row r="245" spans="3:15" ht="16.5" thickBot="1" x14ac:dyDescent="0.3">
      <c r="C245" s="3"/>
      <c r="D245" s="3"/>
      <c r="E245" s="3"/>
      <c r="F245" s="3"/>
      <c r="G245" s="3"/>
      <c r="H245" s="3"/>
      <c r="I245" s="3"/>
      <c r="J245" s="5"/>
      <c r="K245" s="4"/>
      <c r="L245" s="5"/>
      <c r="N245" s="24" t="str">
        <f>IFERROR(VLOOKUP(E245,'[1]Telefónny zoznam'!$C$3:$E$3000,2,FALSE), "#NF#")</f>
        <v>#NF#</v>
      </c>
      <c r="O245" s="25" t="str">
        <f>IFERROR(VLOOKUP(E245,'[1]Telefónny zoznam'!C:E, 3, FALSE), "")</f>
        <v/>
      </c>
    </row>
    <row r="246" spans="3:15" ht="16.5" thickBot="1" x14ac:dyDescent="0.3">
      <c r="C246" s="3"/>
      <c r="D246" s="3"/>
      <c r="E246" s="3"/>
      <c r="F246" s="3"/>
      <c r="G246" s="3"/>
      <c r="H246" s="3"/>
      <c r="I246" s="3"/>
      <c r="J246" s="5"/>
      <c r="K246" s="4"/>
      <c r="L246" s="5"/>
      <c r="N246" s="24" t="str">
        <f>IFERROR(VLOOKUP(E246,'[1]Telefónny zoznam'!$C$3:$E$3000,2,FALSE), "#NF#")</f>
        <v>#NF#</v>
      </c>
      <c r="O246" s="25" t="str">
        <f>IFERROR(VLOOKUP(E246,'[1]Telefónny zoznam'!C:E, 3, FALSE), "")</f>
        <v/>
      </c>
    </row>
    <row r="247" spans="3:15" ht="16.5" thickBot="1" x14ac:dyDescent="0.3">
      <c r="C247" s="3"/>
      <c r="D247" s="3"/>
      <c r="E247" s="3"/>
      <c r="F247" s="3"/>
      <c r="G247" s="3"/>
      <c r="H247" s="3"/>
      <c r="I247" s="3"/>
      <c r="J247" s="5"/>
      <c r="K247" s="4"/>
      <c r="L247" s="5"/>
      <c r="N247" s="24" t="str">
        <f>IFERROR(VLOOKUP(E247,'[1]Telefónny zoznam'!$C$3:$E$3000,2,FALSE), "#NF#")</f>
        <v>#NF#</v>
      </c>
      <c r="O247" s="25" t="str">
        <f>IFERROR(VLOOKUP(E247,'[1]Telefónny zoznam'!C:E, 3, FALSE), "")</f>
        <v/>
      </c>
    </row>
    <row r="248" spans="3:15" ht="16.5" thickBot="1" x14ac:dyDescent="0.3">
      <c r="C248" s="3"/>
      <c r="D248" s="3"/>
      <c r="E248" s="3"/>
      <c r="F248" s="3"/>
      <c r="G248" s="3"/>
      <c r="H248" s="3"/>
      <c r="I248" s="3"/>
      <c r="J248" s="5"/>
      <c r="K248" s="4"/>
      <c r="L248" s="5"/>
      <c r="N248" s="24" t="str">
        <f>IFERROR(VLOOKUP(E248,'[1]Telefónny zoznam'!$C$3:$E$3000,2,FALSE), "#NF#")</f>
        <v>#NF#</v>
      </c>
      <c r="O248" s="25" t="str">
        <f>IFERROR(VLOOKUP(E248,'[1]Telefónny zoznam'!C:E, 3, FALSE), "")</f>
        <v/>
      </c>
    </row>
    <row r="249" spans="3:15" ht="16.5" thickBot="1" x14ac:dyDescent="0.3">
      <c r="C249" s="3"/>
      <c r="D249" s="3"/>
      <c r="E249" s="3"/>
      <c r="F249" s="3"/>
      <c r="G249" s="3"/>
      <c r="H249" s="3"/>
      <c r="I249" s="3"/>
      <c r="J249" s="5"/>
      <c r="K249" s="4"/>
      <c r="L249" s="5"/>
      <c r="N249" s="24" t="str">
        <f>IFERROR(VLOOKUP(E249,'[1]Telefónny zoznam'!$C$3:$E$3000,2,FALSE), "#NF#")</f>
        <v>#NF#</v>
      </c>
      <c r="O249" s="25" t="str">
        <f>IFERROR(VLOOKUP(E249,'[1]Telefónny zoznam'!C:E, 3, FALSE), "")</f>
        <v/>
      </c>
    </row>
    <row r="250" spans="3:15" ht="16.5" thickBot="1" x14ac:dyDescent="0.3">
      <c r="C250" s="3"/>
      <c r="D250" s="3"/>
      <c r="E250" s="3"/>
      <c r="F250" s="3"/>
      <c r="G250" s="3"/>
      <c r="H250" s="3"/>
      <c r="I250" s="3"/>
      <c r="J250" s="5"/>
      <c r="K250" s="4"/>
      <c r="L250" s="5"/>
      <c r="N250" s="24" t="str">
        <f>IFERROR(VLOOKUP(E250,'[1]Telefónny zoznam'!$C$3:$E$3000,2,FALSE), "#NF#")</f>
        <v>#NF#</v>
      </c>
      <c r="O250" s="25" t="str">
        <f>IFERROR(VLOOKUP(E250,'[1]Telefónny zoznam'!C:E, 3, FALSE), "")</f>
        <v/>
      </c>
    </row>
    <row r="251" spans="3:15" ht="16.5" thickBot="1" x14ac:dyDescent="0.3">
      <c r="C251" s="3"/>
      <c r="D251" s="3"/>
      <c r="E251" s="3"/>
      <c r="F251" s="3"/>
      <c r="G251" s="3"/>
      <c r="H251" s="3"/>
      <c r="I251" s="3"/>
      <c r="J251" s="5"/>
      <c r="K251" s="4"/>
      <c r="L251" s="5"/>
      <c r="N251" s="24" t="str">
        <f>IFERROR(VLOOKUP(E251,'[1]Telefónny zoznam'!$C$3:$E$3000,2,FALSE), "#NF#")</f>
        <v>#NF#</v>
      </c>
      <c r="O251" s="25" t="str">
        <f>IFERROR(VLOOKUP(E251,'[1]Telefónny zoznam'!C:E, 3, FALSE), "")</f>
        <v/>
      </c>
    </row>
    <row r="252" spans="3:15" ht="16.5" thickBot="1" x14ac:dyDescent="0.3">
      <c r="C252" s="3"/>
      <c r="D252" s="3"/>
      <c r="E252" s="3"/>
      <c r="F252" s="3"/>
      <c r="G252" s="3"/>
      <c r="H252" s="3"/>
      <c r="I252" s="3"/>
      <c r="J252" s="5"/>
      <c r="K252" s="4"/>
      <c r="L252" s="5"/>
      <c r="N252" s="24" t="str">
        <f>IFERROR(VLOOKUP(E252,'[1]Telefónny zoznam'!$C$3:$E$3000,2,FALSE), "#NF#")</f>
        <v>#NF#</v>
      </c>
      <c r="O252" s="25" t="str">
        <f>IFERROR(VLOOKUP(E252,'[1]Telefónny zoznam'!C:E, 3, FALSE), "")</f>
        <v/>
      </c>
    </row>
    <row r="253" spans="3:15" ht="16.5" thickBot="1" x14ac:dyDescent="0.3">
      <c r="C253" s="3"/>
      <c r="D253" s="3"/>
      <c r="E253" s="3"/>
      <c r="F253" s="3"/>
      <c r="G253" s="3"/>
      <c r="H253" s="3"/>
      <c r="I253" s="3"/>
      <c r="J253" s="5"/>
      <c r="K253" s="4"/>
      <c r="L253" s="5"/>
      <c r="N253" s="24" t="str">
        <f>IFERROR(VLOOKUP(E253,'[1]Telefónny zoznam'!$C$3:$E$3000,2,FALSE), "#NF#")</f>
        <v>#NF#</v>
      </c>
      <c r="O253" s="25" t="str">
        <f>IFERROR(VLOOKUP(E253,'[1]Telefónny zoznam'!C:E, 3, FALSE), "")</f>
        <v/>
      </c>
    </row>
    <row r="254" spans="3:15" ht="16.5" thickBot="1" x14ac:dyDescent="0.3">
      <c r="C254" s="3"/>
      <c r="D254" s="3"/>
      <c r="E254" s="3"/>
      <c r="F254" s="3"/>
      <c r="G254" s="3"/>
      <c r="H254" s="3"/>
      <c r="I254" s="3"/>
      <c r="J254" s="5"/>
      <c r="K254" s="4"/>
      <c r="L254" s="5"/>
      <c r="N254" s="24" t="str">
        <f>IFERROR(VLOOKUP(E254,'[1]Telefónny zoznam'!$C$3:$E$3000,2,FALSE), "#NF#")</f>
        <v>#NF#</v>
      </c>
      <c r="O254" s="25" t="str">
        <f>IFERROR(VLOOKUP(E254,'[1]Telefónny zoznam'!C:E, 3, FALSE), "")</f>
        <v/>
      </c>
    </row>
    <row r="255" spans="3:15" ht="16.5" thickBot="1" x14ac:dyDescent="0.3">
      <c r="C255" s="3"/>
      <c r="D255" s="3"/>
      <c r="E255" s="3"/>
      <c r="F255" s="3"/>
      <c r="G255" s="3"/>
      <c r="H255" s="3"/>
      <c r="I255" s="3"/>
      <c r="J255" s="5"/>
      <c r="K255" s="4"/>
      <c r="L255" s="5"/>
      <c r="N255" s="24" t="str">
        <f>IFERROR(VLOOKUP(E255,'[1]Telefónny zoznam'!$C$3:$E$3000,2,FALSE), "#NF#")</f>
        <v>#NF#</v>
      </c>
      <c r="O255" s="25" t="str">
        <f>IFERROR(VLOOKUP(E255,'[1]Telefónny zoznam'!C:E, 3, FALSE), "")</f>
        <v/>
      </c>
    </row>
    <row r="256" spans="3:15" ht="16.5" thickBot="1" x14ac:dyDescent="0.3">
      <c r="C256" s="3"/>
      <c r="D256" s="3"/>
      <c r="E256" s="3"/>
      <c r="F256" s="3"/>
      <c r="G256" s="3"/>
      <c r="H256" s="3"/>
      <c r="I256" s="3"/>
      <c r="J256" s="5"/>
      <c r="K256" s="4"/>
      <c r="L256" s="5"/>
      <c r="N256" s="24" t="str">
        <f>IFERROR(VLOOKUP(E256,'[1]Telefónny zoznam'!$C$3:$E$3000,2,FALSE), "#NF#")</f>
        <v>#NF#</v>
      </c>
      <c r="O256" s="25" t="str">
        <f>IFERROR(VLOOKUP(E256,'[1]Telefónny zoznam'!C:E, 3, FALSE), "")</f>
        <v/>
      </c>
    </row>
    <row r="257" spans="3:15" ht="16.5" thickBot="1" x14ac:dyDescent="0.3">
      <c r="C257" s="3"/>
      <c r="D257" s="3"/>
      <c r="E257" s="3"/>
      <c r="F257" s="3"/>
      <c r="G257" s="3"/>
      <c r="H257" s="3"/>
      <c r="I257" s="3"/>
      <c r="J257" s="5"/>
      <c r="K257" s="4"/>
      <c r="L257" s="5"/>
      <c r="N257" s="24" t="str">
        <f>IFERROR(VLOOKUP(E257,'[1]Telefónny zoznam'!$C$3:$E$3000,2,FALSE), "#NF#")</f>
        <v>#NF#</v>
      </c>
      <c r="O257" s="25" t="str">
        <f>IFERROR(VLOOKUP(E257,'[1]Telefónny zoznam'!C:E, 3, FALSE), "")</f>
        <v/>
      </c>
    </row>
    <row r="258" spans="3:15" ht="16.5" thickBot="1" x14ac:dyDescent="0.3">
      <c r="C258" s="3"/>
      <c r="D258" s="3"/>
      <c r="E258" s="3"/>
      <c r="F258" s="3"/>
      <c r="G258" s="3"/>
      <c r="H258" s="3"/>
      <c r="I258" s="3"/>
      <c r="J258" s="5"/>
      <c r="K258" s="4"/>
      <c r="L258" s="5"/>
      <c r="N258" s="24" t="str">
        <f>IFERROR(VLOOKUP(E258,'[1]Telefónny zoznam'!$C$3:$E$3000,2,FALSE), "#NF#")</f>
        <v>#NF#</v>
      </c>
      <c r="O258" s="25" t="str">
        <f>IFERROR(VLOOKUP(E258,'[1]Telefónny zoznam'!C:E, 3, FALSE), "")</f>
        <v/>
      </c>
    </row>
    <row r="259" spans="3:15" ht="16.5" thickBot="1" x14ac:dyDescent="0.3">
      <c r="C259" s="3"/>
      <c r="D259" s="3"/>
      <c r="E259" s="3"/>
      <c r="F259" s="3"/>
      <c r="G259" s="3"/>
      <c r="H259" s="3"/>
      <c r="I259" s="3"/>
      <c r="J259" s="5"/>
      <c r="K259" s="4"/>
      <c r="L259" s="5"/>
      <c r="N259" s="24" t="str">
        <f>IFERROR(VLOOKUP(E259,'[1]Telefónny zoznam'!$C$3:$E$3000,2,FALSE), "#NF#")</f>
        <v>#NF#</v>
      </c>
      <c r="O259" s="25" t="str">
        <f>IFERROR(VLOOKUP(E259,'[1]Telefónny zoznam'!C:E, 3, FALSE), "")</f>
        <v/>
      </c>
    </row>
    <row r="260" spans="3:15" ht="16.5" thickBot="1" x14ac:dyDescent="0.3">
      <c r="C260" s="3"/>
      <c r="D260" s="3"/>
      <c r="E260" s="3"/>
      <c r="F260" s="3"/>
      <c r="G260" s="3"/>
      <c r="H260" s="3"/>
      <c r="I260" s="3"/>
      <c r="J260" s="5"/>
      <c r="K260" s="4"/>
      <c r="L260" s="5"/>
      <c r="N260" s="24" t="str">
        <f>IFERROR(VLOOKUP(E260,'[1]Telefónny zoznam'!$C$3:$E$3000,2,FALSE), "#NF#")</f>
        <v>#NF#</v>
      </c>
      <c r="O260" s="25" t="str">
        <f>IFERROR(VLOOKUP(E260,'[1]Telefónny zoznam'!C:E, 3, FALSE), "")</f>
        <v/>
      </c>
    </row>
    <row r="261" spans="3:15" ht="16.5" thickBot="1" x14ac:dyDescent="0.3">
      <c r="C261" s="3"/>
      <c r="D261" s="3"/>
      <c r="E261" s="3"/>
      <c r="F261" s="3"/>
      <c r="G261" s="3"/>
      <c r="H261" s="3"/>
      <c r="I261" s="3"/>
      <c r="J261" s="5"/>
      <c r="K261" s="4"/>
      <c r="L261" s="5"/>
      <c r="N261" s="24" t="str">
        <f>IFERROR(VLOOKUP(E261,'[1]Telefónny zoznam'!$C$3:$E$3000,2,FALSE), "#NF#")</f>
        <v>#NF#</v>
      </c>
      <c r="O261" s="25" t="str">
        <f>IFERROR(VLOOKUP(E261,'[1]Telefónny zoznam'!C:E, 3, FALSE), "")</f>
        <v/>
      </c>
    </row>
    <row r="262" spans="3:15" ht="16.5" thickBot="1" x14ac:dyDescent="0.3">
      <c r="C262" s="3"/>
      <c r="D262" s="3"/>
      <c r="E262" s="3"/>
      <c r="F262" s="3"/>
      <c r="G262" s="3"/>
      <c r="H262" s="3"/>
      <c r="I262" s="3"/>
      <c r="J262" s="5"/>
      <c r="K262" s="4"/>
      <c r="L262" s="5"/>
      <c r="N262" s="24" t="str">
        <f>IFERROR(VLOOKUP(E262,'[1]Telefónny zoznam'!$C$3:$E$3000,2,FALSE), "#NF#")</f>
        <v>#NF#</v>
      </c>
      <c r="O262" s="25" t="str">
        <f>IFERROR(VLOOKUP(E262,'[1]Telefónny zoznam'!C:E, 3, FALSE), "")</f>
        <v/>
      </c>
    </row>
    <row r="263" spans="3:15" ht="16.5" thickBot="1" x14ac:dyDescent="0.3">
      <c r="C263" s="3"/>
      <c r="D263" s="3"/>
      <c r="E263" s="3"/>
      <c r="F263" s="3"/>
      <c r="G263" s="3"/>
      <c r="H263" s="3"/>
      <c r="I263" s="3"/>
      <c r="J263" s="5"/>
      <c r="K263" s="4"/>
      <c r="L263" s="5"/>
      <c r="N263" s="24" t="str">
        <f>IFERROR(VLOOKUP(E263,'[1]Telefónny zoznam'!$C$3:$E$3000,2,FALSE), "#NF#")</f>
        <v>#NF#</v>
      </c>
      <c r="O263" s="25" t="str">
        <f>IFERROR(VLOOKUP(E263,'[1]Telefónny zoznam'!C:E, 3, FALSE), "")</f>
        <v/>
      </c>
    </row>
    <row r="264" spans="3:15" ht="16.5" thickBot="1" x14ac:dyDescent="0.3">
      <c r="C264" s="3"/>
      <c r="D264" s="3"/>
      <c r="E264" s="3"/>
      <c r="F264" s="3"/>
      <c r="G264" s="3"/>
      <c r="H264" s="3"/>
      <c r="I264" s="3"/>
      <c r="J264" s="5"/>
      <c r="K264" s="4"/>
      <c r="L264" s="5"/>
      <c r="N264" s="24" t="str">
        <f>IFERROR(VLOOKUP(E264,'[1]Telefónny zoznam'!$C$3:$E$3000,2,FALSE), "#NF#")</f>
        <v>#NF#</v>
      </c>
      <c r="O264" s="25" t="str">
        <f>IFERROR(VLOOKUP(E264,'[1]Telefónny zoznam'!C:E, 3, FALSE), "")</f>
        <v/>
      </c>
    </row>
    <row r="265" spans="3:15" ht="16.5" thickBot="1" x14ac:dyDescent="0.3">
      <c r="C265" s="3"/>
      <c r="D265" s="3"/>
      <c r="E265" s="3"/>
      <c r="F265" s="3"/>
      <c r="G265" s="3"/>
      <c r="H265" s="3"/>
      <c r="I265" s="3"/>
      <c r="J265" s="5"/>
      <c r="K265" s="4"/>
      <c r="L265" s="5"/>
      <c r="N265" s="24" t="str">
        <f>IFERROR(VLOOKUP(E265,'[1]Telefónny zoznam'!$C$3:$E$3000,2,FALSE), "#NF#")</f>
        <v>#NF#</v>
      </c>
      <c r="O265" s="25" t="str">
        <f>IFERROR(VLOOKUP(E265,'[1]Telefónny zoznam'!C:E, 3, FALSE), "")</f>
        <v/>
      </c>
    </row>
    <row r="266" spans="3:15" ht="16.5" thickBot="1" x14ac:dyDescent="0.3">
      <c r="C266" s="3"/>
      <c r="D266" s="3"/>
      <c r="E266" s="3"/>
      <c r="F266" s="3"/>
      <c r="G266" s="3"/>
      <c r="H266" s="3"/>
      <c r="I266" s="3"/>
      <c r="J266" s="5"/>
      <c r="K266" s="4"/>
      <c r="L266" s="5"/>
      <c r="N266" s="24" t="str">
        <f>IFERROR(VLOOKUP(E266,'[1]Telefónny zoznam'!$C$3:$E$3000,2,FALSE), "#NF#")</f>
        <v>#NF#</v>
      </c>
      <c r="O266" s="25" t="str">
        <f>IFERROR(VLOOKUP(E266,'[1]Telefónny zoznam'!C:E, 3, FALSE), "")</f>
        <v/>
      </c>
    </row>
    <row r="267" spans="3:15" ht="16.5" thickBot="1" x14ac:dyDescent="0.3">
      <c r="C267" s="3"/>
      <c r="D267" s="3"/>
      <c r="E267" s="3"/>
      <c r="F267" s="3"/>
      <c r="G267" s="3"/>
      <c r="H267" s="3"/>
      <c r="I267" s="3"/>
      <c r="J267" s="5"/>
      <c r="K267" s="4"/>
      <c r="L267" s="5"/>
      <c r="N267" s="24" t="str">
        <f>IFERROR(VLOOKUP(E267,'[1]Telefónny zoznam'!$C$3:$E$3000,2,FALSE), "#NF#")</f>
        <v>#NF#</v>
      </c>
      <c r="O267" s="25" t="str">
        <f>IFERROR(VLOOKUP(E267,'[1]Telefónny zoznam'!C:E, 3, FALSE), "")</f>
        <v/>
      </c>
    </row>
    <row r="268" spans="3:15" ht="16.5" thickBot="1" x14ac:dyDescent="0.3">
      <c r="C268" s="3"/>
      <c r="D268" s="3"/>
      <c r="E268" s="3"/>
      <c r="F268" s="3"/>
      <c r="G268" s="3"/>
      <c r="H268" s="3"/>
      <c r="I268" s="3"/>
      <c r="J268" s="5"/>
      <c r="K268" s="4"/>
      <c r="L268" s="5"/>
      <c r="N268" s="24" t="str">
        <f>IFERROR(VLOOKUP(E268,'[1]Telefónny zoznam'!$C$3:$E$3000,2,FALSE), "#NF#")</f>
        <v>#NF#</v>
      </c>
      <c r="O268" s="25" t="str">
        <f>IFERROR(VLOOKUP(E268,'[1]Telefónny zoznam'!C:E, 3, FALSE), "")</f>
        <v/>
      </c>
    </row>
    <row r="269" spans="3:15" ht="16.5" thickBot="1" x14ac:dyDescent="0.3">
      <c r="C269" s="3"/>
      <c r="D269" s="3"/>
      <c r="E269" s="3"/>
      <c r="F269" s="3"/>
      <c r="G269" s="3"/>
      <c r="H269" s="3"/>
      <c r="I269" s="3"/>
      <c r="J269" s="5"/>
      <c r="K269" s="4"/>
      <c r="L269" s="5"/>
      <c r="N269" s="24" t="str">
        <f>IFERROR(VLOOKUP(E269,'[1]Telefónny zoznam'!$C$3:$E$3000,2,FALSE), "#NF#")</f>
        <v>#NF#</v>
      </c>
      <c r="O269" s="25" t="str">
        <f>IFERROR(VLOOKUP(E269,'[1]Telefónny zoznam'!C:E, 3, FALSE), "")</f>
        <v/>
      </c>
    </row>
    <row r="270" spans="3:15" ht="16.5" thickBot="1" x14ac:dyDescent="0.3">
      <c r="C270" s="3"/>
      <c r="D270" s="3"/>
      <c r="E270" s="3"/>
      <c r="F270" s="3"/>
      <c r="G270" s="3"/>
      <c r="H270" s="3"/>
      <c r="I270" s="3"/>
      <c r="J270" s="5"/>
      <c r="K270" s="4"/>
      <c r="L270" s="5"/>
      <c r="N270" s="24" t="str">
        <f>IFERROR(VLOOKUP(E270,'[1]Telefónny zoznam'!$C$3:$E$3000,2,FALSE), "#NF#")</f>
        <v>#NF#</v>
      </c>
      <c r="O270" s="25" t="str">
        <f>IFERROR(VLOOKUP(E270,'[1]Telefónny zoznam'!C:E, 3, FALSE), "")</f>
        <v/>
      </c>
    </row>
    <row r="271" spans="3:15" ht="16.5" thickBot="1" x14ac:dyDescent="0.3">
      <c r="C271" s="3"/>
      <c r="D271" s="3"/>
      <c r="E271" s="3"/>
      <c r="F271" s="3"/>
      <c r="G271" s="3"/>
      <c r="H271" s="3"/>
      <c r="I271" s="3"/>
      <c r="J271" s="5"/>
      <c r="K271" s="4"/>
      <c r="L271" s="5"/>
      <c r="N271" s="24" t="str">
        <f>IFERROR(VLOOKUP(E271,'[1]Telefónny zoznam'!$C$3:$E$3000,2,FALSE), "#NF#")</f>
        <v>#NF#</v>
      </c>
      <c r="O271" s="25" t="str">
        <f>IFERROR(VLOOKUP(E271,'[1]Telefónny zoznam'!C:E, 3, FALSE), "")</f>
        <v/>
      </c>
    </row>
    <row r="272" spans="3:15" ht="16.5" thickBot="1" x14ac:dyDescent="0.3">
      <c r="C272" s="3"/>
      <c r="D272" s="3"/>
      <c r="E272" s="3"/>
      <c r="F272" s="3"/>
      <c r="G272" s="3"/>
      <c r="H272" s="3"/>
      <c r="I272" s="3"/>
      <c r="J272" s="5"/>
      <c r="K272" s="4"/>
      <c r="L272" s="5"/>
      <c r="N272" s="24" t="str">
        <f>IFERROR(VLOOKUP(E272,'[1]Telefónny zoznam'!$C$3:$E$3000,2,FALSE), "#NF#")</f>
        <v>#NF#</v>
      </c>
      <c r="O272" s="25" t="str">
        <f>IFERROR(VLOOKUP(E272,'[1]Telefónny zoznam'!C:E, 3, FALSE), "")</f>
        <v/>
      </c>
    </row>
    <row r="273" spans="3:15" ht="16.5" thickBot="1" x14ac:dyDescent="0.3">
      <c r="C273" s="3"/>
      <c r="D273" s="3"/>
      <c r="E273" s="3"/>
      <c r="F273" s="3"/>
      <c r="G273" s="3"/>
      <c r="H273" s="3"/>
      <c r="I273" s="3"/>
      <c r="J273" s="5"/>
      <c r="K273" s="4"/>
      <c r="L273" s="5"/>
      <c r="N273" s="24" t="str">
        <f>IFERROR(VLOOKUP(E273,'[1]Telefónny zoznam'!$C$3:$E$3000,2,FALSE), "#NF#")</f>
        <v>#NF#</v>
      </c>
      <c r="O273" s="25" t="str">
        <f>IFERROR(VLOOKUP(E273,'[1]Telefónny zoznam'!C:E, 3, FALSE), "")</f>
        <v/>
      </c>
    </row>
    <row r="274" spans="3:15" ht="16.5" thickBot="1" x14ac:dyDescent="0.3">
      <c r="C274" s="3"/>
      <c r="D274" s="3"/>
      <c r="E274" s="3"/>
      <c r="F274" s="3"/>
      <c r="G274" s="3"/>
      <c r="H274" s="3"/>
      <c r="I274" s="3"/>
      <c r="J274" s="5"/>
      <c r="K274" s="4"/>
      <c r="L274" s="5"/>
      <c r="N274" s="24" t="str">
        <f>IFERROR(VLOOKUP(E274,'[1]Telefónny zoznam'!$C$3:$E$3000,2,FALSE), "#NF#")</f>
        <v>#NF#</v>
      </c>
      <c r="O274" s="25" t="str">
        <f>IFERROR(VLOOKUP(E274,'[1]Telefónny zoznam'!C:E, 3, FALSE), "")</f>
        <v/>
      </c>
    </row>
    <row r="275" spans="3:15" ht="16.5" thickBot="1" x14ac:dyDescent="0.3">
      <c r="C275" s="3"/>
      <c r="D275" s="3"/>
      <c r="E275" s="3"/>
      <c r="F275" s="3"/>
      <c r="G275" s="3"/>
      <c r="H275" s="3"/>
      <c r="I275" s="3"/>
      <c r="J275" s="5"/>
      <c r="K275" s="4"/>
      <c r="L275" s="5"/>
      <c r="N275" s="24" t="str">
        <f>IFERROR(VLOOKUP(E275,'[1]Telefónny zoznam'!$C$3:$E$3000,2,FALSE), "#NF#")</f>
        <v>#NF#</v>
      </c>
      <c r="O275" s="25" t="str">
        <f>IFERROR(VLOOKUP(E275,'[1]Telefónny zoznam'!C:E, 3, FALSE), "")</f>
        <v/>
      </c>
    </row>
    <row r="276" spans="3:15" ht="16.5" thickBot="1" x14ac:dyDescent="0.3">
      <c r="C276" s="3"/>
      <c r="D276" s="3"/>
      <c r="E276" s="3"/>
      <c r="F276" s="3"/>
      <c r="G276" s="3"/>
      <c r="H276" s="3"/>
      <c r="I276" s="3"/>
      <c r="J276" s="5"/>
      <c r="K276" s="4"/>
      <c r="L276" s="5"/>
      <c r="N276" s="24" t="str">
        <f>IFERROR(VLOOKUP(E276,'[1]Telefónny zoznam'!$C$3:$E$3000,2,FALSE), "#NF#")</f>
        <v>#NF#</v>
      </c>
      <c r="O276" s="25" t="str">
        <f>IFERROR(VLOOKUP(E276,'[1]Telefónny zoznam'!C:E, 3, FALSE), "")</f>
        <v/>
      </c>
    </row>
    <row r="277" spans="3:15" ht="16.5" thickBot="1" x14ac:dyDescent="0.3">
      <c r="C277" s="3"/>
      <c r="D277" s="3"/>
      <c r="E277" s="3"/>
      <c r="F277" s="3"/>
      <c r="G277" s="3"/>
      <c r="H277" s="3"/>
      <c r="I277" s="3"/>
      <c r="J277" s="5"/>
      <c r="K277" s="4"/>
      <c r="L277" s="5"/>
      <c r="N277" s="24" t="str">
        <f>IFERROR(VLOOKUP(E277,'[1]Telefónny zoznam'!$C$3:$E$3000,2,FALSE), "#NF#")</f>
        <v>#NF#</v>
      </c>
      <c r="O277" s="25" t="str">
        <f>IFERROR(VLOOKUP(E277,'[1]Telefónny zoznam'!C:E, 3, FALSE), "")</f>
        <v/>
      </c>
    </row>
    <row r="278" spans="3:15" ht="16.5" thickBot="1" x14ac:dyDescent="0.3">
      <c r="C278" s="3"/>
      <c r="D278" s="3"/>
      <c r="E278" s="3"/>
      <c r="F278" s="3"/>
      <c r="G278" s="3"/>
      <c r="H278" s="3"/>
      <c r="I278" s="3"/>
      <c r="J278" s="5"/>
      <c r="K278" s="4"/>
      <c r="L278" s="5"/>
      <c r="N278" s="24" t="str">
        <f>IFERROR(VLOOKUP(E278,'[1]Telefónny zoznam'!$C$3:$E$3000,2,FALSE), "#NF#")</f>
        <v>#NF#</v>
      </c>
      <c r="O278" s="25" t="str">
        <f>IFERROR(VLOOKUP(E278,'[1]Telefónny zoznam'!C:E, 3, FALSE), "")</f>
        <v/>
      </c>
    </row>
    <row r="279" spans="3:15" ht="16.5" thickBot="1" x14ac:dyDescent="0.3">
      <c r="C279" s="3"/>
      <c r="D279" s="3"/>
      <c r="E279" s="3"/>
      <c r="F279" s="3"/>
      <c r="G279" s="3"/>
      <c r="H279" s="3"/>
      <c r="I279" s="3"/>
      <c r="J279" s="5"/>
      <c r="K279" s="4"/>
      <c r="L279" s="5"/>
      <c r="N279" s="24" t="str">
        <f>IFERROR(VLOOKUP(E279,'[1]Telefónny zoznam'!$C$3:$E$3000,2,FALSE), "#NF#")</f>
        <v>#NF#</v>
      </c>
      <c r="O279" s="25" t="str">
        <f>IFERROR(VLOOKUP(E279,'[1]Telefónny zoznam'!C:E, 3, FALSE), "")</f>
        <v/>
      </c>
    </row>
    <row r="280" spans="3:15" ht="16.5" thickBot="1" x14ac:dyDescent="0.3">
      <c r="C280" s="3"/>
      <c r="D280" s="3"/>
      <c r="E280" s="3"/>
      <c r="F280" s="3"/>
      <c r="G280" s="3"/>
      <c r="H280" s="3"/>
      <c r="I280" s="3"/>
      <c r="J280" s="5"/>
      <c r="K280" s="4"/>
      <c r="L280" s="5"/>
      <c r="N280" s="24" t="str">
        <f>IFERROR(VLOOKUP(E280,'[1]Telefónny zoznam'!$C$3:$E$3000,2,FALSE), "#NF#")</f>
        <v>#NF#</v>
      </c>
      <c r="O280" s="25" t="str">
        <f>IFERROR(VLOOKUP(E280,'[1]Telefónny zoznam'!C:E, 3, FALSE), "")</f>
        <v/>
      </c>
    </row>
    <row r="281" spans="3:15" ht="16.5" thickBot="1" x14ac:dyDescent="0.3">
      <c r="C281" s="3"/>
      <c r="D281" s="3"/>
      <c r="E281" s="3"/>
      <c r="F281" s="3"/>
      <c r="G281" s="3"/>
      <c r="H281" s="3"/>
      <c r="I281" s="3"/>
      <c r="J281" s="5"/>
      <c r="K281" s="4"/>
      <c r="L281" s="5"/>
      <c r="N281" s="24" t="str">
        <f>IFERROR(VLOOKUP(E281,'[1]Telefónny zoznam'!$C$3:$E$3000,2,FALSE), "#NF#")</f>
        <v>#NF#</v>
      </c>
      <c r="O281" s="25" t="str">
        <f>IFERROR(VLOOKUP(E281,'[1]Telefónny zoznam'!C:E, 3, FALSE), "")</f>
        <v/>
      </c>
    </row>
    <row r="282" spans="3:15" ht="16.5" thickBot="1" x14ac:dyDescent="0.3">
      <c r="C282" s="3"/>
      <c r="D282" s="3"/>
      <c r="E282" s="3"/>
      <c r="F282" s="3"/>
      <c r="G282" s="3"/>
      <c r="H282" s="3"/>
      <c r="I282" s="3"/>
      <c r="J282" s="5"/>
      <c r="K282" s="4"/>
      <c r="L282" s="5"/>
      <c r="N282" s="24" t="str">
        <f>IFERROR(VLOOKUP(E282,'[1]Telefónny zoznam'!$C$3:$E$3000,2,FALSE), "#NF#")</f>
        <v>#NF#</v>
      </c>
      <c r="O282" s="25" t="str">
        <f>IFERROR(VLOOKUP(E282,'[1]Telefónny zoznam'!C:E, 3, FALSE), "")</f>
        <v/>
      </c>
    </row>
    <row r="283" spans="3:15" ht="16.5" thickBot="1" x14ac:dyDescent="0.3">
      <c r="C283" s="3"/>
      <c r="D283" s="3"/>
      <c r="E283" s="3"/>
      <c r="F283" s="3"/>
      <c r="G283" s="3"/>
      <c r="H283" s="3"/>
      <c r="I283" s="3"/>
      <c r="J283" s="5"/>
      <c r="K283" s="4"/>
      <c r="L283" s="5"/>
      <c r="N283" s="24" t="str">
        <f>IFERROR(VLOOKUP(E283,'[1]Telefónny zoznam'!$C$3:$E$3000,2,FALSE), "#NF#")</f>
        <v>#NF#</v>
      </c>
      <c r="O283" s="25" t="str">
        <f>IFERROR(VLOOKUP(E283,'[1]Telefónny zoznam'!C:E, 3, FALSE), "")</f>
        <v/>
      </c>
    </row>
    <row r="284" spans="3:15" ht="16.5" thickBot="1" x14ac:dyDescent="0.3">
      <c r="C284" s="3"/>
      <c r="D284" s="3"/>
      <c r="E284" s="3"/>
      <c r="F284" s="3"/>
      <c r="G284" s="3"/>
      <c r="H284" s="3"/>
      <c r="I284" s="3"/>
      <c r="J284" s="5"/>
      <c r="K284" s="4"/>
      <c r="L284" s="5"/>
      <c r="N284" s="24" t="str">
        <f>IFERROR(VLOOKUP(E284,'[1]Telefónny zoznam'!$C$3:$E$3000,2,FALSE), "#NF#")</f>
        <v>#NF#</v>
      </c>
      <c r="O284" s="25" t="str">
        <f>IFERROR(VLOOKUP(E284,'[1]Telefónny zoznam'!C:E, 3, FALSE), "")</f>
        <v/>
      </c>
    </row>
    <row r="285" spans="3:15" ht="16.5" thickBot="1" x14ac:dyDescent="0.3">
      <c r="C285" s="3"/>
      <c r="D285" s="3"/>
      <c r="E285" s="3"/>
      <c r="F285" s="3"/>
      <c r="G285" s="3"/>
      <c r="H285" s="3"/>
      <c r="I285" s="3"/>
      <c r="J285" s="5"/>
      <c r="K285" s="4"/>
      <c r="L285" s="5"/>
      <c r="N285" s="24" t="str">
        <f>IFERROR(VLOOKUP(E285,'[1]Telefónny zoznam'!$C$3:$E$3000,2,FALSE), "#NF#")</f>
        <v>#NF#</v>
      </c>
      <c r="O285" s="25" t="str">
        <f>IFERROR(VLOOKUP(E285,'[1]Telefónny zoznam'!C:E, 3, FALSE), "")</f>
        <v/>
      </c>
    </row>
    <row r="286" spans="3:15" ht="16.5" thickBot="1" x14ac:dyDescent="0.3">
      <c r="C286" s="3"/>
      <c r="D286" s="3"/>
      <c r="E286" s="3"/>
      <c r="F286" s="3"/>
      <c r="G286" s="3"/>
      <c r="H286" s="3"/>
      <c r="I286" s="3"/>
      <c r="J286" s="5"/>
      <c r="K286" s="4"/>
      <c r="L286" s="5"/>
      <c r="N286" s="24" t="str">
        <f>IFERROR(VLOOKUP(E286,'[1]Telefónny zoznam'!$C$3:$E$3000,2,FALSE), "#NF#")</f>
        <v>#NF#</v>
      </c>
      <c r="O286" s="25" t="str">
        <f>IFERROR(VLOOKUP(E286,'[1]Telefónny zoznam'!C:E, 3, FALSE), "")</f>
        <v/>
      </c>
    </row>
    <row r="287" spans="3:15" ht="16.5" thickBot="1" x14ac:dyDescent="0.3">
      <c r="C287" s="3"/>
      <c r="D287" s="3"/>
      <c r="E287" s="3"/>
      <c r="F287" s="3"/>
      <c r="G287" s="3"/>
      <c r="H287" s="3"/>
      <c r="I287" s="3"/>
      <c r="J287" s="5"/>
      <c r="K287" s="4"/>
      <c r="L287" s="5"/>
      <c r="N287" s="24" t="str">
        <f>IFERROR(VLOOKUP(E287,'[1]Telefónny zoznam'!$C$3:$E$3000,2,FALSE), "#NF#")</f>
        <v>#NF#</v>
      </c>
      <c r="O287" s="25" t="str">
        <f>IFERROR(VLOOKUP(E287,'[1]Telefónny zoznam'!C:E, 3, FALSE), "")</f>
        <v/>
      </c>
    </row>
    <row r="288" spans="3:15" ht="16.5" thickBot="1" x14ac:dyDescent="0.3">
      <c r="C288" s="3"/>
      <c r="D288" s="3"/>
      <c r="E288" s="3"/>
      <c r="F288" s="3"/>
      <c r="G288" s="3"/>
      <c r="H288" s="3"/>
      <c r="I288" s="3"/>
      <c r="J288" s="5"/>
      <c r="K288" s="4"/>
      <c r="L288" s="5"/>
      <c r="N288" s="24" t="str">
        <f>IFERROR(VLOOKUP(E288,'[1]Telefónny zoznam'!$C$3:$E$3000,2,FALSE), "#NF#")</f>
        <v>#NF#</v>
      </c>
      <c r="O288" s="25" t="str">
        <f>IFERROR(VLOOKUP(E288,'[1]Telefónny zoznam'!C:E, 3, FALSE), "")</f>
        <v/>
      </c>
    </row>
    <row r="289" spans="3:15" ht="16.5" thickBot="1" x14ac:dyDescent="0.3">
      <c r="C289" s="3"/>
      <c r="D289" s="3"/>
      <c r="E289" s="3"/>
      <c r="F289" s="3"/>
      <c r="G289" s="3"/>
      <c r="H289" s="3"/>
      <c r="I289" s="3"/>
      <c r="J289" s="5"/>
      <c r="K289" s="4"/>
      <c r="L289" s="5"/>
      <c r="N289" s="24" t="str">
        <f>IFERROR(VLOOKUP(E289,'[1]Telefónny zoznam'!$C$3:$E$3000,2,FALSE), "#NF#")</f>
        <v>#NF#</v>
      </c>
      <c r="O289" s="25" t="str">
        <f>IFERROR(VLOOKUP(E289,'[1]Telefónny zoznam'!C:E, 3, FALSE), "")</f>
        <v/>
      </c>
    </row>
    <row r="290" spans="3:15" ht="16.5" thickBot="1" x14ac:dyDescent="0.3">
      <c r="C290" s="3"/>
      <c r="D290" s="3"/>
      <c r="E290" s="3"/>
      <c r="F290" s="3"/>
      <c r="G290" s="3"/>
      <c r="H290" s="3"/>
      <c r="I290" s="3"/>
      <c r="J290" s="5"/>
      <c r="K290" s="4"/>
      <c r="L290" s="5"/>
      <c r="N290" s="24" t="str">
        <f>IFERROR(VLOOKUP(E290,'[1]Telefónny zoznam'!$C$3:$E$3000,2,FALSE), "#NF#")</f>
        <v>#NF#</v>
      </c>
      <c r="O290" s="25" t="str">
        <f>IFERROR(VLOOKUP(E290,'[1]Telefónny zoznam'!C:E, 3, FALSE), "")</f>
        <v/>
      </c>
    </row>
    <row r="291" spans="3:15" ht="16.5" thickBot="1" x14ac:dyDescent="0.3">
      <c r="C291" s="3"/>
      <c r="D291" s="3"/>
      <c r="E291" s="3"/>
      <c r="F291" s="3"/>
      <c r="G291" s="3"/>
      <c r="H291" s="3"/>
      <c r="I291" s="3"/>
      <c r="J291" s="5"/>
      <c r="K291" s="4"/>
      <c r="L291" s="5"/>
      <c r="N291" s="24" t="str">
        <f>IFERROR(VLOOKUP(E291,'[1]Telefónny zoznam'!$C$3:$E$3000,2,FALSE), "#NF#")</f>
        <v>#NF#</v>
      </c>
      <c r="O291" s="25" t="str">
        <f>IFERROR(VLOOKUP(E291,'[1]Telefónny zoznam'!C:E, 3, FALSE), "")</f>
        <v/>
      </c>
    </row>
    <row r="292" spans="3:15" ht="16.5" thickBot="1" x14ac:dyDescent="0.3">
      <c r="C292" s="3"/>
      <c r="D292" s="3"/>
      <c r="E292" s="3"/>
      <c r="F292" s="3"/>
      <c r="G292" s="3"/>
      <c r="H292" s="3"/>
      <c r="I292" s="3"/>
      <c r="J292" s="5"/>
      <c r="K292" s="4"/>
      <c r="L292" s="5"/>
      <c r="N292" s="24" t="str">
        <f>IFERROR(VLOOKUP(E292,'[1]Telefónny zoznam'!$C$3:$E$3000,2,FALSE), "#NF#")</f>
        <v>#NF#</v>
      </c>
      <c r="O292" s="25" t="str">
        <f>IFERROR(VLOOKUP(E292,'[1]Telefónny zoznam'!C:E, 3, FALSE), "")</f>
        <v/>
      </c>
    </row>
    <row r="293" spans="3:15" ht="16.5" thickBot="1" x14ac:dyDescent="0.3">
      <c r="C293" s="3"/>
      <c r="D293" s="3"/>
      <c r="E293" s="3"/>
      <c r="F293" s="3"/>
      <c r="G293" s="3"/>
      <c r="H293" s="3"/>
      <c r="I293" s="3"/>
      <c r="J293" s="5"/>
      <c r="K293" s="4"/>
      <c r="L293" s="5"/>
      <c r="N293" s="24" t="str">
        <f>IFERROR(VLOOKUP(E293,'[1]Telefónny zoznam'!$C$3:$E$3000,2,FALSE), "#NF#")</f>
        <v>#NF#</v>
      </c>
      <c r="O293" s="25" t="str">
        <f>IFERROR(VLOOKUP(E293,'[1]Telefónny zoznam'!C:E, 3, FALSE), "")</f>
        <v/>
      </c>
    </row>
    <row r="294" spans="3:15" ht="16.5" thickBot="1" x14ac:dyDescent="0.3">
      <c r="C294" s="3"/>
      <c r="D294" s="3"/>
      <c r="E294" s="3"/>
      <c r="F294" s="3"/>
      <c r="G294" s="3"/>
      <c r="H294" s="3"/>
      <c r="I294" s="3"/>
      <c r="J294" s="5"/>
      <c r="K294" s="4"/>
      <c r="L294" s="5"/>
      <c r="N294" s="24" t="str">
        <f>IFERROR(VLOOKUP(E294,'[1]Telefónny zoznam'!$C$3:$E$3000,2,FALSE), "#NF#")</f>
        <v>#NF#</v>
      </c>
      <c r="O294" s="25" t="str">
        <f>IFERROR(VLOOKUP(E294,'[1]Telefónny zoznam'!C:E, 3, FALSE), "")</f>
        <v/>
      </c>
    </row>
    <row r="295" spans="3:15" ht="16.5" thickBot="1" x14ac:dyDescent="0.3">
      <c r="C295" s="3"/>
      <c r="D295" s="3"/>
      <c r="E295" s="3"/>
      <c r="F295" s="3"/>
      <c r="G295" s="3"/>
      <c r="H295" s="3"/>
      <c r="I295" s="3"/>
      <c r="J295" s="5"/>
      <c r="K295" s="4"/>
      <c r="L295" s="5"/>
      <c r="N295" s="24" t="str">
        <f>IFERROR(VLOOKUP(E295,'[1]Telefónny zoznam'!$C$3:$E$3000,2,FALSE), "#NF#")</f>
        <v>#NF#</v>
      </c>
      <c r="O295" s="25" t="str">
        <f>IFERROR(VLOOKUP(E295,'[1]Telefónny zoznam'!C:E, 3, FALSE), "")</f>
        <v/>
      </c>
    </row>
    <row r="296" spans="3:15" ht="16.5" thickBot="1" x14ac:dyDescent="0.3">
      <c r="C296" s="3"/>
      <c r="D296" s="3"/>
      <c r="E296" s="3"/>
      <c r="F296" s="3"/>
      <c r="G296" s="3"/>
      <c r="H296" s="3"/>
      <c r="I296" s="3"/>
      <c r="J296" s="5"/>
      <c r="K296" s="4"/>
      <c r="L296" s="5"/>
      <c r="N296" s="24" t="str">
        <f>IFERROR(VLOOKUP(E296,'[1]Telefónny zoznam'!$C$3:$E$3000,2,FALSE), "#NF#")</f>
        <v>#NF#</v>
      </c>
      <c r="O296" s="25" t="str">
        <f>IFERROR(VLOOKUP(E296,'[1]Telefónny zoznam'!C:E, 3, FALSE), "")</f>
        <v/>
      </c>
    </row>
    <row r="297" spans="3:15" ht="16.5" thickBot="1" x14ac:dyDescent="0.3">
      <c r="C297" s="3"/>
      <c r="D297" s="3"/>
      <c r="E297" s="3"/>
      <c r="F297" s="3"/>
      <c r="G297" s="3"/>
      <c r="H297" s="3"/>
      <c r="I297" s="3"/>
      <c r="J297" s="5"/>
      <c r="K297" s="4"/>
      <c r="L297" s="5"/>
      <c r="N297" s="24" t="str">
        <f>IFERROR(VLOOKUP(E297,'[1]Telefónny zoznam'!$C$3:$E$3000,2,FALSE), "#NF#")</f>
        <v>#NF#</v>
      </c>
      <c r="O297" s="25" t="str">
        <f>IFERROR(VLOOKUP(E297,'[1]Telefónny zoznam'!C:E, 3, FALSE), "")</f>
        <v/>
      </c>
    </row>
    <row r="298" spans="3:15" ht="16.5" thickBot="1" x14ac:dyDescent="0.3">
      <c r="C298" s="3"/>
      <c r="D298" s="3"/>
      <c r="E298" s="3"/>
      <c r="F298" s="3"/>
      <c r="G298" s="3"/>
      <c r="H298" s="3"/>
      <c r="I298" s="3"/>
      <c r="J298" s="5"/>
      <c r="K298" s="4"/>
      <c r="L298" s="5"/>
      <c r="N298" s="24" t="str">
        <f>IFERROR(VLOOKUP(E298,'[1]Telefónny zoznam'!$C$3:$E$3000,2,FALSE), "#NF#")</f>
        <v>#NF#</v>
      </c>
      <c r="O298" s="25" t="str">
        <f>IFERROR(VLOOKUP(E298,'[1]Telefónny zoznam'!C:E, 3, FALSE), "")</f>
        <v/>
      </c>
    </row>
    <row r="299" spans="3:15" ht="16.5" thickBot="1" x14ac:dyDescent="0.3">
      <c r="C299" s="3"/>
      <c r="D299" s="3"/>
      <c r="E299" s="3"/>
      <c r="F299" s="3"/>
      <c r="G299" s="3"/>
      <c r="H299" s="3"/>
      <c r="I299" s="3"/>
      <c r="J299" s="5"/>
      <c r="K299" s="4"/>
      <c r="L299" s="5"/>
      <c r="N299" s="24" t="str">
        <f>IFERROR(VLOOKUP(E299,'[1]Telefónny zoznam'!$C$3:$E$3000,2,FALSE), "#NF#")</f>
        <v>#NF#</v>
      </c>
      <c r="O299" s="25" t="str">
        <f>IFERROR(VLOOKUP(E299,'[1]Telefónny zoznam'!C:E, 3, FALSE), "")</f>
        <v/>
      </c>
    </row>
    <row r="300" spans="3:15" ht="16.5" thickBot="1" x14ac:dyDescent="0.3">
      <c r="C300" s="3"/>
      <c r="D300" s="3"/>
      <c r="E300" s="3"/>
      <c r="F300" s="3"/>
      <c r="G300" s="3"/>
      <c r="H300" s="3"/>
      <c r="I300" s="3"/>
      <c r="J300" s="5"/>
      <c r="K300" s="4"/>
      <c r="L300" s="5"/>
      <c r="N300" s="24" t="str">
        <f>IFERROR(VLOOKUP(E300,'[1]Telefónny zoznam'!$C$3:$E$3000,2,FALSE), "#NF#")</f>
        <v>#NF#</v>
      </c>
      <c r="O300" s="25" t="str">
        <f>IFERROR(VLOOKUP(E300,'[1]Telefónny zoznam'!C:E, 3, FALSE), "")</f>
        <v/>
      </c>
    </row>
    <row r="301" spans="3:15" ht="16.5" thickBot="1" x14ac:dyDescent="0.3">
      <c r="C301" s="3"/>
      <c r="D301" s="3"/>
      <c r="E301" s="3"/>
      <c r="F301" s="3"/>
      <c r="G301" s="3"/>
      <c r="H301" s="3"/>
      <c r="I301" s="3"/>
      <c r="J301" s="5"/>
      <c r="K301" s="4"/>
      <c r="L301" s="5"/>
      <c r="N301" s="24" t="str">
        <f>IFERROR(VLOOKUP(E301,'[1]Telefónny zoznam'!$C$3:$E$3000,2,FALSE), "#NF#")</f>
        <v>#NF#</v>
      </c>
      <c r="O301" s="25" t="str">
        <f>IFERROR(VLOOKUP(E301,'[1]Telefónny zoznam'!C:E, 3, FALSE), "")</f>
        <v/>
      </c>
    </row>
    <row r="302" spans="3:15" ht="16.5" thickBot="1" x14ac:dyDescent="0.3">
      <c r="C302" s="3"/>
      <c r="D302" s="3"/>
      <c r="E302" s="3"/>
      <c r="F302" s="3"/>
      <c r="G302" s="3"/>
      <c r="H302" s="3"/>
      <c r="I302" s="3"/>
      <c r="J302" s="5"/>
      <c r="K302" s="4"/>
      <c r="L302" s="5"/>
      <c r="N302" s="24" t="str">
        <f>IFERROR(VLOOKUP(E302,'[1]Telefónny zoznam'!$C$3:$E$3000,2,FALSE), "#NF#")</f>
        <v>#NF#</v>
      </c>
      <c r="O302" s="25" t="str">
        <f>IFERROR(VLOOKUP(E302,'[1]Telefónny zoznam'!C:E, 3, FALSE), "")</f>
        <v/>
      </c>
    </row>
    <row r="303" spans="3:15" ht="16.5" thickBot="1" x14ac:dyDescent="0.3">
      <c r="C303" s="3"/>
      <c r="D303" s="3"/>
      <c r="E303" s="3"/>
      <c r="F303" s="3"/>
      <c r="G303" s="3"/>
      <c r="H303" s="3"/>
      <c r="I303" s="3"/>
      <c r="J303" s="5"/>
      <c r="K303" s="4"/>
      <c r="L303" s="5"/>
      <c r="N303" s="24" t="str">
        <f>IFERROR(VLOOKUP(E303,'[1]Telefónny zoznam'!$C$3:$E$3000,2,FALSE), "#NF#")</f>
        <v>#NF#</v>
      </c>
      <c r="O303" s="25" t="str">
        <f>IFERROR(VLOOKUP(E303,'[1]Telefónny zoznam'!C:E, 3, FALSE), "")</f>
        <v/>
      </c>
    </row>
    <row r="304" spans="3:15" ht="16.5" thickBot="1" x14ac:dyDescent="0.3">
      <c r="C304" s="3"/>
      <c r="D304" s="3"/>
      <c r="E304" s="3"/>
      <c r="F304" s="3"/>
      <c r="G304" s="3"/>
      <c r="H304" s="3"/>
      <c r="I304" s="3"/>
      <c r="J304" s="5"/>
      <c r="K304" s="4"/>
      <c r="L304" s="5"/>
      <c r="N304" s="24" t="str">
        <f>IFERROR(VLOOKUP(E304,'[1]Telefónny zoznam'!$C$3:$E$3000,2,FALSE), "#NF#")</f>
        <v>#NF#</v>
      </c>
      <c r="O304" s="25" t="str">
        <f>IFERROR(VLOOKUP(E304,'[1]Telefónny zoznam'!C:E, 3, FALSE), "")</f>
        <v/>
      </c>
    </row>
    <row r="305" spans="3:15" ht="16.5" thickBot="1" x14ac:dyDescent="0.3">
      <c r="C305" s="3"/>
      <c r="D305" s="3"/>
      <c r="E305" s="3"/>
      <c r="F305" s="3"/>
      <c r="G305" s="3"/>
      <c r="H305" s="3"/>
      <c r="I305" s="3"/>
      <c r="J305" s="5"/>
      <c r="K305" s="4"/>
      <c r="L305" s="5"/>
      <c r="N305" s="24" t="str">
        <f>IFERROR(VLOOKUP(E305,'[1]Telefónny zoznam'!$C$3:$E$3000,2,FALSE), "#NF#")</f>
        <v>#NF#</v>
      </c>
      <c r="O305" s="25" t="str">
        <f>IFERROR(VLOOKUP(E305,'[1]Telefónny zoznam'!C:E, 3, FALSE), "")</f>
        <v/>
      </c>
    </row>
    <row r="306" spans="3:15" ht="16.5" thickBot="1" x14ac:dyDescent="0.3">
      <c r="C306" s="3"/>
      <c r="D306" s="3"/>
      <c r="E306" s="3"/>
      <c r="F306" s="3"/>
      <c r="G306" s="3"/>
      <c r="H306" s="3"/>
      <c r="I306" s="3"/>
      <c r="J306" s="5"/>
      <c r="K306" s="4"/>
      <c r="L306" s="5"/>
      <c r="N306" s="24" t="str">
        <f>IFERROR(VLOOKUP(E306,'[1]Telefónny zoznam'!$C$3:$E$3000,2,FALSE), "#NF#")</f>
        <v>#NF#</v>
      </c>
      <c r="O306" s="25" t="str">
        <f>IFERROR(VLOOKUP(E306,'[1]Telefónny zoznam'!C:E, 3, FALSE), "")</f>
        <v/>
      </c>
    </row>
    <row r="307" spans="3:15" ht="16.5" thickBot="1" x14ac:dyDescent="0.3">
      <c r="C307" s="3"/>
      <c r="D307" s="3"/>
      <c r="E307" s="3"/>
      <c r="F307" s="3"/>
      <c r="G307" s="3"/>
      <c r="H307" s="3"/>
      <c r="I307" s="3"/>
      <c r="J307" s="5"/>
      <c r="K307" s="4"/>
      <c r="L307" s="5"/>
      <c r="N307" s="24" t="str">
        <f>IFERROR(VLOOKUP(E307,'[1]Telefónny zoznam'!$C$3:$E$3000,2,FALSE), "#NF#")</f>
        <v>#NF#</v>
      </c>
      <c r="O307" s="25" t="str">
        <f>IFERROR(VLOOKUP(E307,'[1]Telefónny zoznam'!C:E, 3, FALSE), "")</f>
        <v/>
      </c>
    </row>
    <row r="308" spans="3:15" ht="16.5" thickBot="1" x14ac:dyDescent="0.3">
      <c r="C308" s="3"/>
      <c r="D308" s="3"/>
      <c r="E308" s="3"/>
      <c r="F308" s="3"/>
      <c r="G308" s="3"/>
      <c r="H308" s="3"/>
      <c r="I308" s="3"/>
      <c r="J308" s="5"/>
      <c r="K308" s="4"/>
      <c r="L308" s="5"/>
      <c r="N308" s="24" t="str">
        <f>IFERROR(VLOOKUP(E308,'[1]Telefónny zoznam'!$C$3:$E$3000,2,FALSE), "#NF#")</f>
        <v>#NF#</v>
      </c>
      <c r="O308" s="25" t="str">
        <f>IFERROR(VLOOKUP(E308,'[1]Telefónny zoznam'!C:E, 3, FALSE), "")</f>
        <v/>
      </c>
    </row>
    <row r="309" spans="3:15" ht="16.5" thickBot="1" x14ac:dyDescent="0.3">
      <c r="C309" s="3"/>
      <c r="D309" s="3"/>
      <c r="E309" s="3"/>
      <c r="F309" s="3"/>
      <c r="G309" s="3"/>
      <c r="H309" s="3"/>
      <c r="I309" s="3"/>
      <c r="J309" s="5"/>
      <c r="K309" s="4"/>
      <c r="L309" s="5"/>
      <c r="N309" s="24" t="str">
        <f>IFERROR(VLOOKUP(E309,'[1]Telefónny zoznam'!$C$3:$E$3000,2,FALSE), "#NF#")</f>
        <v>#NF#</v>
      </c>
      <c r="O309" s="25" t="str">
        <f>IFERROR(VLOOKUP(E309,'[1]Telefónny zoznam'!C:E, 3, FALSE), "")</f>
        <v/>
      </c>
    </row>
    <row r="310" spans="3:15" ht="16.5" thickBot="1" x14ac:dyDescent="0.3">
      <c r="C310" s="3"/>
      <c r="D310" s="3"/>
      <c r="E310" s="3"/>
      <c r="F310" s="3"/>
      <c r="G310" s="3"/>
      <c r="H310" s="3"/>
      <c r="I310" s="3"/>
      <c r="J310" s="5"/>
      <c r="K310" s="4"/>
      <c r="L310" s="5"/>
      <c r="N310" s="24" t="str">
        <f>IFERROR(VLOOKUP(E310,'[1]Telefónny zoznam'!$C$3:$E$3000,2,FALSE), "#NF#")</f>
        <v>#NF#</v>
      </c>
      <c r="O310" s="25" t="str">
        <f>IFERROR(VLOOKUP(E310,'[1]Telefónny zoznam'!C:E, 3, FALSE), "")</f>
        <v/>
      </c>
    </row>
    <row r="311" spans="3:15" ht="16.5" thickBot="1" x14ac:dyDescent="0.3">
      <c r="C311" s="3"/>
      <c r="D311" s="3"/>
      <c r="E311" s="3"/>
      <c r="F311" s="3"/>
      <c r="G311" s="3"/>
      <c r="H311" s="3"/>
      <c r="I311" s="3"/>
      <c r="J311" s="5"/>
      <c r="K311" s="4"/>
      <c r="L311" s="5"/>
      <c r="N311" s="24" t="str">
        <f>IFERROR(VLOOKUP(E311,'[1]Telefónny zoznam'!$C$3:$E$3000,2,FALSE), "#NF#")</f>
        <v>#NF#</v>
      </c>
      <c r="O311" s="25" t="str">
        <f>IFERROR(VLOOKUP(E311,'[1]Telefónny zoznam'!C:E, 3, FALSE), "")</f>
        <v/>
      </c>
    </row>
    <row r="312" spans="3:15" ht="16.5" thickBot="1" x14ac:dyDescent="0.3">
      <c r="C312" s="3"/>
      <c r="D312" s="3"/>
      <c r="E312" s="3"/>
      <c r="F312" s="3"/>
      <c r="G312" s="3"/>
      <c r="H312" s="3"/>
      <c r="I312" s="3"/>
      <c r="J312" s="5"/>
      <c r="K312" s="4"/>
      <c r="L312" s="5"/>
      <c r="N312" s="24" t="str">
        <f>IFERROR(VLOOKUP(E312,'[1]Telefónny zoznam'!$C$3:$E$3000,2,FALSE), "#NF#")</f>
        <v>#NF#</v>
      </c>
      <c r="O312" s="25" t="str">
        <f>IFERROR(VLOOKUP(E312,'[1]Telefónny zoznam'!C:E, 3, FALSE), "")</f>
        <v/>
      </c>
    </row>
    <row r="313" spans="3:15" ht="16.5" thickBot="1" x14ac:dyDescent="0.3">
      <c r="C313" s="3"/>
      <c r="D313" s="3"/>
      <c r="E313" s="3"/>
      <c r="F313" s="3"/>
      <c r="G313" s="3"/>
      <c r="H313" s="3"/>
      <c r="I313" s="3"/>
      <c r="J313" s="5"/>
      <c r="K313" s="4"/>
      <c r="L313" s="5"/>
      <c r="N313" s="24" t="str">
        <f>IFERROR(VLOOKUP(E313,'[1]Telefónny zoznam'!$C$3:$E$3000,2,FALSE), "#NF#")</f>
        <v>#NF#</v>
      </c>
      <c r="O313" s="25" t="str">
        <f>IFERROR(VLOOKUP(E313,'[1]Telefónny zoznam'!C:E, 3, FALSE), "")</f>
        <v/>
      </c>
    </row>
    <row r="314" spans="3:15" ht="16.5" thickBot="1" x14ac:dyDescent="0.3">
      <c r="C314" s="3"/>
      <c r="D314" s="3"/>
      <c r="E314" s="3"/>
      <c r="F314" s="3"/>
      <c r="G314" s="3"/>
      <c r="H314" s="3"/>
      <c r="I314" s="3"/>
      <c r="J314" s="5"/>
      <c r="K314" s="4"/>
      <c r="L314" s="5"/>
      <c r="N314" s="24" t="str">
        <f>IFERROR(VLOOKUP(E314,'[1]Telefónny zoznam'!$C$3:$E$3000,2,FALSE), "#NF#")</f>
        <v>#NF#</v>
      </c>
      <c r="O314" s="25" t="str">
        <f>IFERROR(VLOOKUP(E314,'[1]Telefónny zoznam'!C:E, 3, FALSE), "")</f>
        <v/>
      </c>
    </row>
    <row r="315" spans="3:15" ht="16.5" thickBot="1" x14ac:dyDescent="0.3">
      <c r="C315" s="3"/>
      <c r="D315" s="3"/>
      <c r="E315" s="3"/>
      <c r="F315" s="3"/>
      <c r="G315" s="3"/>
      <c r="H315" s="3"/>
      <c r="I315" s="3"/>
      <c r="J315" s="5"/>
      <c r="K315" s="4"/>
      <c r="L315" s="5"/>
      <c r="N315" s="24" t="str">
        <f>IFERROR(VLOOKUP(E315,'[1]Telefónny zoznam'!$C$3:$E$3000,2,FALSE), "#NF#")</f>
        <v>#NF#</v>
      </c>
      <c r="O315" s="25" t="str">
        <f>IFERROR(VLOOKUP(E315,'[1]Telefónny zoznam'!C:E, 3, FALSE), "")</f>
        <v/>
      </c>
    </row>
    <row r="316" spans="3:15" ht="16.5" thickBot="1" x14ac:dyDescent="0.3">
      <c r="C316" s="3"/>
      <c r="D316" s="3"/>
      <c r="E316" s="3"/>
      <c r="F316" s="3"/>
      <c r="G316" s="3"/>
      <c r="H316" s="3"/>
      <c r="I316" s="3"/>
      <c r="J316" s="5"/>
      <c r="K316" s="4"/>
      <c r="L316" s="5"/>
      <c r="N316" s="24" t="str">
        <f>IFERROR(VLOOKUP(E316,'[1]Telefónny zoznam'!$C$3:$E$3000,2,FALSE), "#NF#")</f>
        <v>#NF#</v>
      </c>
      <c r="O316" s="25" t="str">
        <f>IFERROR(VLOOKUP(E316,'[1]Telefónny zoznam'!C:E, 3, FALSE), "")</f>
        <v/>
      </c>
    </row>
    <row r="317" spans="3:15" ht="16.5" thickBot="1" x14ac:dyDescent="0.3">
      <c r="C317" s="3"/>
      <c r="D317" s="3"/>
      <c r="E317" s="3"/>
      <c r="F317" s="3"/>
      <c r="G317" s="3"/>
      <c r="H317" s="3"/>
      <c r="I317" s="3"/>
      <c r="J317" s="5"/>
      <c r="K317" s="4"/>
      <c r="L317" s="5"/>
      <c r="N317" s="24" t="str">
        <f>IFERROR(VLOOKUP(E317,'[1]Telefónny zoznam'!$C$3:$E$3000,2,FALSE), "#NF#")</f>
        <v>#NF#</v>
      </c>
      <c r="O317" s="25" t="str">
        <f>IFERROR(VLOOKUP(E317,'[1]Telefónny zoznam'!C:E, 3, FALSE), "")</f>
        <v/>
      </c>
    </row>
    <row r="318" spans="3:15" ht="16.5" thickBot="1" x14ac:dyDescent="0.3">
      <c r="C318" s="3"/>
      <c r="D318" s="3"/>
      <c r="E318" s="3"/>
      <c r="F318" s="3"/>
      <c r="G318" s="3"/>
      <c r="H318" s="3"/>
      <c r="I318" s="3"/>
      <c r="J318" s="5"/>
      <c r="K318" s="4"/>
      <c r="L318" s="5"/>
      <c r="N318" s="24" t="str">
        <f>IFERROR(VLOOKUP(E318,'[1]Telefónny zoznam'!$C$3:$E$3000,2,FALSE), "#NF#")</f>
        <v>#NF#</v>
      </c>
      <c r="O318" s="25" t="str">
        <f>IFERROR(VLOOKUP(E318,'[1]Telefónny zoznam'!C:E, 3, FALSE), "")</f>
        <v/>
      </c>
    </row>
    <row r="319" spans="3:15" ht="16.5" thickBot="1" x14ac:dyDescent="0.3">
      <c r="C319" s="3"/>
      <c r="D319" s="3"/>
      <c r="E319" s="3"/>
      <c r="F319" s="3"/>
      <c r="G319" s="3"/>
      <c r="H319" s="3"/>
      <c r="I319" s="3"/>
      <c r="J319" s="5"/>
      <c r="K319" s="4"/>
      <c r="L319" s="5"/>
      <c r="N319" s="24" t="str">
        <f>IFERROR(VLOOKUP(E319,'[1]Telefónny zoznam'!$C$3:$E$3000,2,FALSE), "#NF#")</f>
        <v>#NF#</v>
      </c>
      <c r="O319" s="25" t="str">
        <f>IFERROR(VLOOKUP(E319,'[1]Telefónny zoznam'!C:E, 3, FALSE), "")</f>
        <v/>
      </c>
    </row>
    <row r="320" spans="3:15" ht="16.5" thickBot="1" x14ac:dyDescent="0.3">
      <c r="C320" s="3"/>
      <c r="D320" s="3"/>
      <c r="E320" s="3"/>
      <c r="F320" s="3"/>
      <c r="G320" s="3"/>
      <c r="H320" s="3"/>
      <c r="I320" s="3"/>
      <c r="J320" s="5"/>
      <c r="K320" s="4"/>
      <c r="L320" s="5"/>
      <c r="N320" s="24" t="str">
        <f>IFERROR(VLOOKUP(E320,'[1]Telefónny zoznam'!$C$3:$E$3000,2,FALSE), "#NF#")</f>
        <v>#NF#</v>
      </c>
      <c r="O320" s="25" t="str">
        <f>IFERROR(VLOOKUP(E320,'[1]Telefónny zoznam'!C:E, 3, FALSE), "")</f>
        <v/>
      </c>
    </row>
    <row r="321" spans="3:15" ht="16.5" thickBot="1" x14ac:dyDescent="0.3">
      <c r="C321" s="3"/>
      <c r="D321" s="3"/>
      <c r="E321" s="3"/>
      <c r="F321" s="3"/>
      <c r="G321" s="3"/>
      <c r="H321" s="3"/>
      <c r="I321" s="3"/>
      <c r="J321" s="5"/>
      <c r="K321" s="4"/>
      <c r="L321" s="5"/>
      <c r="N321" s="24" t="str">
        <f>IFERROR(VLOOKUP(E321,'[1]Telefónny zoznam'!$C$3:$E$3000,2,FALSE), "#NF#")</f>
        <v>#NF#</v>
      </c>
      <c r="O321" s="25" t="str">
        <f>IFERROR(VLOOKUP(E321,'[1]Telefónny zoznam'!C:E, 3, FALSE), "")</f>
        <v/>
      </c>
    </row>
    <row r="322" spans="3:15" ht="16.5" thickBot="1" x14ac:dyDescent="0.3">
      <c r="C322" s="3"/>
      <c r="D322" s="3"/>
      <c r="E322" s="3"/>
      <c r="F322" s="3"/>
      <c r="G322" s="3"/>
      <c r="H322" s="3"/>
      <c r="I322" s="3"/>
      <c r="J322" s="5"/>
      <c r="K322" s="4"/>
      <c r="L322" s="5"/>
      <c r="N322" s="24" t="str">
        <f>IFERROR(VLOOKUP(E322,'[1]Telefónny zoznam'!$C$3:$E$3000,2,FALSE), "#NF#")</f>
        <v>#NF#</v>
      </c>
      <c r="O322" s="25" t="str">
        <f>IFERROR(VLOOKUP(E322,'[1]Telefónny zoznam'!C:E, 3, FALSE), "")</f>
        <v/>
      </c>
    </row>
    <row r="323" spans="3:15" ht="16.5" thickBot="1" x14ac:dyDescent="0.3">
      <c r="C323" s="3"/>
      <c r="D323" s="3"/>
      <c r="E323" s="3"/>
      <c r="F323" s="3"/>
      <c r="G323" s="3"/>
      <c r="H323" s="3"/>
      <c r="I323" s="3"/>
      <c r="J323" s="5"/>
      <c r="K323" s="4"/>
      <c r="L323" s="5"/>
      <c r="N323" s="24" t="str">
        <f>IFERROR(VLOOKUP(E323,'[1]Telefónny zoznam'!$C$3:$E$3000,2,FALSE), "#NF#")</f>
        <v>#NF#</v>
      </c>
      <c r="O323" s="25" t="str">
        <f>IFERROR(VLOOKUP(E323,'[1]Telefónny zoznam'!C:E, 3, FALSE), "")</f>
        <v/>
      </c>
    </row>
    <row r="324" spans="3:15" ht="16.5" thickBot="1" x14ac:dyDescent="0.3">
      <c r="C324" s="3"/>
      <c r="D324" s="3"/>
      <c r="E324" s="3"/>
      <c r="F324" s="3"/>
      <c r="G324" s="3"/>
      <c r="H324" s="3"/>
      <c r="I324" s="3"/>
      <c r="J324" s="5"/>
      <c r="K324" s="4"/>
      <c r="L324" s="5"/>
      <c r="N324" s="24" t="str">
        <f>IFERROR(VLOOKUP(E324,'[1]Telefónny zoznam'!$C$3:$E$3000,2,FALSE), "#NF#")</f>
        <v>#NF#</v>
      </c>
      <c r="O324" s="25" t="str">
        <f>IFERROR(VLOOKUP(E324,'[1]Telefónny zoznam'!C:E, 3, FALSE), "")</f>
        <v/>
      </c>
    </row>
    <row r="325" spans="3:15" ht="16.5" thickBot="1" x14ac:dyDescent="0.3">
      <c r="C325" s="3"/>
      <c r="D325" s="3"/>
      <c r="E325" s="3"/>
      <c r="F325" s="3"/>
      <c r="G325" s="3"/>
      <c r="H325" s="3"/>
      <c r="I325" s="3"/>
      <c r="J325" s="5"/>
      <c r="K325" s="4"/>
      <c r="L325" s="5"/>
      <c r="N325" s="24" t="str">
        <f>IFERROR(VLOOKUP(E325,'[1]Telefónny zoznam'!$C$3:$E$3000,2,FALSE), "#NF#")</f>
        <v>#NF#</v>
      </c>
      <c r="O325" s="25" t="str">
        <f>IFERROR(VLOOKUP(E325,'[1]Telefónny zoznam'!C:E, 3, FALSE), "")</f>
        <v/>
      </c>
    </row>
    <row r="326" spans="3:15" ht="16.5" thickBot="1" x14ac:dyDescent="0.3">
      <c r="C326" s="3"/>
      <c r="D326" s="3"/>
      <c r="E326" s="3"/>
      <c r="F326" s="3"/>
      <c r="G326" s="3"/>
      <c r="H326" s="3"/>
      <c r="I326" s="3"/>
      <c r="J326" s="5"/>
      <c r="K326" s="4"/>
      <c r="L326" s="5"/>
      <c r="N326" s="24" t="str">
        <f>IFERROR(VLOOKUP(E326,'[1]Telefónny zoznam'!$C$3:$E$3000,2,FALSE), "#NF#")</f>
        <v>#NF#</v>
      </c>
      <c r="O326" s="25" t="str">
        <f>IFERROR(VLOOKUP(E326,'[1]Telefónny zoznam'!C:E, 3, FALSE), "")</f>
        <v/>
      </c>
    </row>
    <row r="327" spans="3:15" ht="16.5" thickBot="1" x14ac:dyDescent="0.3">
      <c r="C327" s="3"/>
      <c r="D327" s="3"/>
      <c r="E327" s="3"/>
      <c r="F327" s="3"/>
      <c r="G327" s="3"/>
      <c r="H327" s="3"/>
      <c r="I327" s="3"/>
      <c r="J327" s="5"/>
      <c r="K327" s="4"/>
      <c r="L327" s="5"/>
      <c r="N327" s="24" t="str">
        <f>IFERROR(VLOOKUP(E327,'[1]Telefónny zoznam'!$C$3:$E$3000,2,FALSE), "#NF#")</f>
        <v>#NF#</v>
      </c>
      <c r="O327" s="25" t="str">
        <f>IFERROR(VLOOKUP(E327,'[1]Telefónny zoznam'!C:E, 3, FALSE), "")</f>
        <v/>
      </c>
    </row>
    <row r="328" spans="3:15" ht="16.5" thickBot="1" x14ac:dyDescent="0.3">
      <c r="C328" s="3"/>
      <c r="D328" s="3"/>
      <c r="E328" s="3"/>
      <c r="F328" s="3"/>
      <c r="G328" s="3"/>
      <c r="H328" s="3"/>
      <c r="I328" s="3"/>
      <c r="J328" s="5"/>
      <c r="K328" s="4"/>
      <c r="L328" s="5"/>
      <c r="N328" s="24" t="str">
        <f>IFERROR(VLOOKUP(E328,'[1]Telefónny zoznam'!$C$3:$E$3000,2,FALSE), "#NF#")</f>
        <v>#NF#</v>
      </c>
      <c r="O328" s="25" t="str">
        <f>IFERROR(VLOOKUP(E328,'[1]Telefónny zoznam'!C:E, 3, FALSE), "")</f>
        <v/>
      </c>
    </row>
    <row r="329" spans="3:15" ht="16.5" thickBot="1" x14ac:dyDescent="0.3">
      <c r="C329" s="3"/>
      <c r="D329" s="3"/>
      <c r="E329" s="3"/>
      <c r="F329" s="3"/>
      <c r="G329" s="3"/>
      <c r="H329" s="3"/>
      <c r="I329" s="3"/>
      <c r="J329" s="5"/>
      <c r="K329" s="4"/>
      <c r="L329" s="5"/>
      <c r="N329" s="24" t="str">
        <f>IFERROR(VLOOKUP(E329,'[1]Telefónny zoznam'!$C$3:$E$3000,2,FALSE), "#NF#")</f>
        <v>#NF#</v>
      </c>
      <c r="O329" s="25" t="str">
        <f>IFERROR(VLOOKUP(E329,'[1]Telefónny zoznam'!C:E, 3, FALSE), "")</f>
        <v/>
      </c>
    </row>
    <row r="330" spans="3:15" ht="16.5" thickBot="1" x14ac:dyDescent="0.3">
      <c r="C330" s="3"/>
      <c r="D330" s="3"/>
      <c r="E330" s="3"/>
      <c r="F330" s="3"/>
      <c r="G330" s="3"/>
      <c r="H330" s="3"/>
      <c r="I330" s="3"/>
      <c r="J330" s="5"/>
      <c r="K330" s="4"/>
      <c r="L330" s="5"/>
      <c r="N330" s="24" t="str">
        <f>IFERROR(VLOOKUP(E330,'[1]Telefónny zoznam'!$C$3:$E$3000,2,FALSE), "#NF#")</f>
        <v>#NF#</v>
      </c>
      <c r="O330" s="25" t="str">
        <f>IFERROR(VLOOKUP(E330,'[1]Telefónny zoznam'!C:E, 3, FALSE), "")</f>
        <v/>
      </c>
    </row>
    <row r="331" spans="3:15" ht="16.5" thickBot="1" x14ac:dyDescent="0.3">
      <c r="C331" s="3"/>
      <c r="D331" s="3"/>
      <c r="E331" s="3"/>
      <c r="F331" s="3"/>
      <c r="G331" s="3"/>
      <c r="H331" s="3"/>
      <c r="I331" s="3"/>
      <c r="J331" s="5"/>
      <c r="K331" s="4"/>
      <c r="L331" s="5"/>
      <c r="N331" s="24" t="str">
        <f>IFERROR(VLOOKUP(E331,'[1]Telefónny zoznam'!$C$3:$E$3000,2,FALSE), "#NF#")</f>
        <v>#NF#</v>
      </c>
      <c r="O331" s="25" t="str">
        <f>IFERROR(VLOOKUP(E331,'[1]Telefónny zoznam'!C:E, 3, FALSE), "")</f>
        <v/>
      </c>
    </row>
    <row r="332" spans="3:15" ht="16.5" thickBot="1" x14ac:dyDescent="0.3">
      <c r="C332" s="3"/>
      <c r="D332" s="3"/>
      <c r="E332" s="3"/>
      <c r="F332" s="3"/>
      <c r="G332" s="3"/>
      <c r="H332" s="3"/>
      <c r="I332" s="3"/>
      <c r="J332" s="5"/>
      <c r="K332" s="4"/>
      <c r="L332" s="5"/>
      <c r="N332" s="24" t="str">
        <f>IFERROR(VLOOKUP(E332,'[1]Telefónny zoznam'!$C$3:$E$3000,2,FALSE), "#NF#")</f>
        <v>#NF#</v>
      </c>
      <c r="O332" s="25" t="str">
        <f>IFERROR(VLOOKUP(E332,'[1]Telefónny zoznam'!C:E, 3, FALSE), "")</f>
        <v/>
      </c>
    </row>
    <row r="333" spans="3:15" ht="16.5" thickBot="1" x14ac:dyDescent="0.3">
      <c r="C333" s="3"/>
      <c r="D333" s="3"/>
      <c r="E333" s="3"/>
      <c r="F333" s="3"/>
      <c r="G333" s="3"/>
      <c r="H333" s="3"/>
      <c r="I333" s="3"/>
      <c r="J333" s="5"/>
      <c r="K333" s="4"/>
      <c r="L333" s="5"/>
      <c r="N333" s="24" t="str">
        <f>IFERROR(VLOOKUP(E333,'[1]Telefónny zoznam'!$C$3:$E$3000,2,FALSE), "#NF#")</f>
        <v>#NF#</v>
      </c>
      <c r="O333" s="25" t="str">
        <f>IFERROR(VLOOKUP(E333,'[1]Telefónny zoznam'!C:E, 3, FALSE), "")</f>
        <v/>
      </c>
    </row>
    <row r="334" spans="3:15" ht="16.5" thickBot="1" x14ac:dyDescent="0.3">
      <c r="C334" s="3"/>
      <c r="D334" s="3"/>
      <c r="E334" s="3"/>
      <c r="F334" s="3"/>
      <c r="G334" s="3"/>
      <c r="H334" s="3"/>
      <c r="I334" s="3"/>
      <c r="J334" s="5"/>
      <c r="K334" s="4"/>
      <c r="L334" s="5"/>
      <c r="N334" s="24" t="str">
        <f>IFERROR(VLOOKUP(E334,'[1]Telefónny zoznam'!$C$3:$E$3000,2,FALSE), "#NF#")</f>
        <v>#NF#</v>
      </c>
      <c r="O334" s="25" t="str">
        <f>IFERROR(VLOOKUP(E334,'[1]Telefónny zoznam'!C:E, 3, FALSE), "")</f>
        <v/>
      </c>
    </row>
    <row r="335" spans="3:15" ht="16.5" thickBot="1" x14ac:dyDescent="0.3">
      <c r="C335" s="3"/>
      <c r="D335" s="3"/>
      <c r="E335" s="3"/>
      <c r="F335" s="3"/>
      <c r="G335" s="3"/>
      <c r="H335" s="3"/>
      <c r="I335" s="3"/>
      <c r="J335" s="5"/>
      <c r="K335" s="4"/>
      <c r="L335" s="5"/>
      <c r="N335" s="24" t="str">
        <f>IFERROR(VLOOKUP(E335,'[1]Telefónny zoznam'!$C$3:$E$3000,2,FALSE), "#NF#")</f>
        <v>#NF#</v>
      </c>
      <c r="O335" s="25" t="str">
        <f>IFERROR(VLOOKUP(E335,'[1]Telefónny zoznam'!C:E, 3, FALSE), "")</f>
        <v/>
      </c>
    </row>
    <row r="336" spans="3:15" ht="16.5" thickBot="1" x14ac:dyDescent="0.3">
      <c r="C336" s="3"/>
      <c r="D336" s="3"/>
      <c r="E336" s="3"/>
      <c r="F336" s="3"/>
      <c r="G336" s="3"/>
      <c r="H336" s="3"/>
      <c r="I336" s="3"/>
      <c r="J336" s="5"/>
      <c r="K336" s="4"/>
      <c r="L336" s="5"/>
      <c r="N336" s="24" t="str">
        <f>IFERROR(VLOOKUP(E336,'[1]Telefónny zoznam'!$C$3:$E$3000,2,FALSE), "#NF#")</f>
        <v>#NF#</v>
      </c>
      <c r="O336" s="25" t="str">
        <f>IFERROR(VLOOKUP(E336,'[1]Telefónny zoznam'!C:E, 3, FALSE), "")</f>
        <v/>
      </c>
    </row>
    <row r="337" spans="3:15" ht="16.5" thickBot="1" x14ac:dyDescent="0.3">
      <c r="C337" s="3"/>
      <c r="D337" s="3"/>
      <c r="E337" s="3"/>
      <c r="F337" s="3"/>
      <c r="G337" s="3"/>
      <c r="H337" s="3"/>
      <c r="I337" s="3"/>
      <c r="J337" s="5"/>
      <c r="K337" s="4"/>
      <c r="L337" s="5"/>
      <c r="N337" s="24" t="str">
        <f>IFERROR(VLOOKUP(E337,'[1]Telefónny zoznam'!$C$3:$E$3000,2,FALSE), "#NF#")</f>
        <v>#NF#</v>
      </c>
      <c r="O337" s="25" t="str">
        <f>IFERROR(VLOOKUP(E337,'[1]Telefónny zoznam'!C:E, 3, FALSE), "")</f>
        <v/>
      </c>
    </row>
    <row r="338" spans="3:15" ht="16.5" thickBot="1" x14ac:dyDescent="0.3">
      <c r="C338" s="3"/>
      <c r="D338" s="3"/>
      <c r="E338" s="3"/>
      <c r="F338" s="3"/>
      <c r="G338" s="3"/>
      <c r="H338" s="3"/>
      <c r="I338" s="3"/>
      <c r="J338" s="5"/>
      <c r="K338" s="4"/>
      <c r="L338" s="5"/>
      <c r="N338" s="24" t="str">
        <f>IFERROR(VLOOKUP(E338,'[1]Telefónny zoznam'!$C$3:$E$3000,2,FALSE), "#NF#")</f>
        <v>#NF#</v>
      </c>
      <c r="O338" s="25" t="str">
        <f>IFERROR(VLOOKUP(E338,'[1]Telefónny zoznam'!C:E, 3, FALSE), "")</f>
        <v/>
      </c>
    </row>
    <row r="339" spans="3:15" ht="16.5" thickBot="1" x14ac:dyDescent="0.3">
      <c r="C339" s="3"/>
      <c r="D339" s="3"/>
      <c r="E339" s="3"/>
      <c r="F339" s="3"/>
      <c r="G339" s="3"/>
      <c r="H339" s="3"/>
      <c r="I339" s="3"/>
      <c r="J339" s="5"/>
      <c r="K339" s="4"/>
      <c r="L339" s="5"/>
      <c r="N339" s="24" t="str">
        <f>IFERROR(VLOOKUP(E339,'[1]Telefónny zoznam'!$C$3:$E$3000,2,FALSE), "#NF#")</f>
        <v>#NF#</v>
      </c>
      <c r="O339" s="25" t="str">
        <f>IFERROR(VLOOKUP(E339,'[1]Telefónny zoznam'!C:E, 3, FALSE), "")</f>
        <v/>
      </c>
    </row>
    <row r="340" spans="3:15" ht="16.5" thickBot="1" x14ac:dyDescent="0.3">
      <c r="C340" s="3"/>
      <c r="D340" s="3"/>
      <c r="E340" s="3"/>
      <c r="F340" s="3"/>
      <c r="G340" s="3"/>
      <c r="H340" s="3"/>
      <c r="I340" s="3"/>
      <c r="J340" s="5"/>
      <c r="K340" s="4"/>
      <c r="L340" s="5"/>
      <c r="N340" s="24" t="str">
        <f>IFERROR(VLOOKUP(E340,'[1]Telefónny zoznam'!$C$3:$E$3000,2,FALSE), "#NF#")</f>
        <v>#NF#</v>
      </c>
      <c r="O340" s="25" t="str">
        <f>IFERROR(VLOOKUP(E340,'[1]Telefónny zoznam'!C:E, 3, FALSE), "")</f>
        <v/>
      </c>
    </row>
    <row r="341" spans="3:15" ht="16.5" thickBot="1" x14ac:dyDescent="0.3">
      <c r="C341" s="3"/>
      <c r="D341" s="3"/>
      <c r="E341" s="3"/>
      <c r="F341" s="3"/>
      <c r="G341" s="3"/>
      <c r="H341" s="3"/>
      <c r="I341" s="3"/>
      <c r="J341" s="5"/>
      <c r="K341" s="4"/>
      <c r="L341" s="5"/>
      <c r="N341" s="24" t="str">
        <f>IFERROR(VLOOKUP(E341,'[1]Telefónny zoznam'!$C$3:$E$3000,2,FALSE), "#NF#")</f>
        <v>#NF#</v>
      </c>
      <c r="O341" s="25" t="str">
        <f>IFERROR(VLOOKUP(E341,'[1]Telefónny zoznam'!C:E, 3, FALSE), "")</f>
        <v/>
      </c>
    </row>
    <row r="342" spans="3:15" ht="16.5" thickBot="1" x14ac:dyDescent="0.3">
      <c r="C342" s="3"/>
      <c r="D342" s="3"/>
      <c r="E342" s="3"/>
      <c r="F342" s="3"/>
      <c r="G342" s="3"/>
      <c r="H342" s="3"/>
      <c r="I342" s="3"/>
      <c r="J342" s="5"/>
      <c r="K342" s="4"/>
      <c r="L342" s="5"/>
      <c r="N342" s="24" t="str">
        <f>IFERROR(VLOOKUP(E342,'[1]Telefónny zoznam'!$C$3:$E$3000,2,FALSE), "#NF#")</f>
        <v>#NF#</v>
      </c>
      <c r="O342" s="25" t="str">
        <f>IFERROR(VLOOKUP(E342,'[1]Telefónny zoznam'!C:E, 3, FALSE), "")</f>
        <v/>
      </c>
    </row>
    <row r="343" spans="3:15" ht="16.5" thickBot="1" x14ac:dyDescent="0.3">
      <c r="C343" s="3"/>
      <c r="D343" s="3"/>
      <c r="E343" s="3"/>
      <c r="F343" s="3"/>
      <c r="G343" s="3"/>
      <c r="H343" s="3"/>
      <c r="I343" s="3"/>
      <c r="J343" s="5"/>
      <c r="K343" s="4"/>
      <c r="L343" s="5"/>
      <c r="N343" s="24" t="str">
        <f>IFERROR(VLOOKUP(E343,'[1]Telefónny zoznam'!$C$3:$E$3000,2,FALSE), "#NF#")</f>
        <v>#NF#</v>
      </c>
      <c r="O343" s="25" t="str">
        <f>IFERROR(VLOOKUP(E343,'[1]Telefónny zoznam'!C:E, 3, FALSE), "")</f>
        <v/>
      </c>
    </row>
    <row r="344" spans="3:15" ht="16.5" thickBot="1" x14ac:dyDescent="0.3">
      <c r="C344" s="3"/>
      <c r="D344" s="3"/>
      <c r="E344" s="3"/>
      <c r="F344" s="3"/>
      <c r="G344" s="3"/>
      <c r="H344" s="3"/>
      <c r="I344" s="3"/>
      <c r="J344" s="5"/>
      <c r="K344" s="4"/>
      <c r="L344" s="5"/>
      <c r="N344" s="24" t="str">
        <f>IFERROR(VLOOKUP(E344,'[1]Telefónny zoznam'!$C$3:$E$3000,2,FALSE), "#NF#")</f>
        <v>#NF#</v>
      </c>
      <c r="O344" s="25" t="str">
        <f>IFERROR(VLOOKUP(E344,'[1]Telefónny zoznam'!C:E, 3, FALSE), "")</f>
        <v/>
      </c>
    </row>
    <row r="345" spans="3:15" ht="16.5" thickBot="1" x14ac:dyDescent="0.3">
      <c r="C345" s="3"/>
      <c r="D345" s="3"/>
      <c r="E345" s="3"/>
      <c r="F345" s="3"/>
      <c r="G345" s="3"/>
      <c r="H345" s="3"/>
      <c r="I345" s="3"/>
      <c r="J345" s="5"/>
      <c r="K345" s="4"/>
      <c r="L345" s="5"/>
      <c r="N345" s="24" t="str">
        <f>IFERROR(VLOOKUP(E345,'[1]Telefónny zoznam'!$C$3:$E$3000,2,FALSE), "#NF#")</f>
        <v>#NF#</v>
      </c>
      <c r="O345" s="25" t="str">
        <f>IFERROR(VLOOKUP(E345,'[1]Telefónny zoznam'!C:E, 3, FALSE), "")</f>
        <v/>
      </c>
    </row>
    <row r="346" spans="3:15" ht="16.5" thickBot="1" x14ac:dyDescent="0.3">
      <c r="C346" s="3"/>
      <c r="D346" s="3"/>
      <c r="E346" s="3"/>
      <c r="F346" s="3"/>
      <c r="G346" s="3"/>
      <c r="H346" s="3"/>
      <c r="I346" s="3"/>
      <c r="J346" s="5"/>
      <c r="K346" s="4"/>
      <c r="L346" s="5"/>
      <c r="N346" s="24" t="str">
        <f>IFERROR(VLOOKUP(E346,'[1]Telefónny zoznam'!$C$3:$E$3000,2,FALSE), "#NF#")</f>
        <v>#NF#</v>
      </c>
      <c r="O346" s="25" t="str">
        <f>IFERROR(VLOOKUP(E346,'[1]Telefónny zoznam'!C:E, 3, FALSE), "")</f>
        <v/>
      </c>
    </row>
    <row r="347" spans="3:15" ht="16.5" thickBot="1" x14ac:dyDescent="0.3">
      <c r="C347" s="3"/>
      <c r="D347" s="3"/>
      <c r="E347" s="3"/>
      <c r="F347" s="3"/>
      <c r="G347" s="3"/>
      <c r="H347" s="3"/>
      <c r="I347" s="3"/>
      <c r="J347" s="5"/>
      <c r="K347" s="4"/>
      <c r="L347" s="5"/>
      <c r="N347" s="24" t="str">
        <f>IFERROR(VLOOKUP(E347,'[1]Telefónny zoznam'!$C$3:$E$3000,2,FALSE), "#NF#")</f>
        <v>#NF#</v>
      </c>
      <c r="O347" s="25" t="str">
        <f>IFERROR(VLOOKUP(E347,'[1]Telefónny zoznam'!C:E, 3, FALSE), "")</f>
        <v/>
      </c>
    </row>
    <row r="348" spans="3:15" ht="16.5" thickBot="1" x14ac:dyDescent="0.3">
      <c r="C348" s="3"/>
      <c r="D348" s="3"/>
      <c r="E348" s="3"/>
      <c r="F348" s="3"/>
      <c r="G348" s="3"/>
      <c r="H348" s="3"/>
      <c r="I348" s="3"/>
      <c r="J348" s="5"/>
      <c r="K348" s="4"/>
      <c r="L348" s="5"/>
      <c r="N348" s="24" t="str">
        <f>IFERROR(VLOOKUP(E348,'[1]Telefónny zoznam'!$C$3:$E$3000,2,FALSE), "#NF#")</f>
        <v>#NF#</v>
      </c>
      <c r="O348" s="25" t="str">
        <f>IFERROR(VLOOKUP(E348,'[1]Telefónny zoznam'!C:E, 3, FALSE), "")</f>
        <v/>
      </c>
    </row>
    <row r="349" spans="3:15" ht="16.5" thickBot="1" x14ac:dyDescent="0.3">
      <c r="C349" s="3"/>
      <c r="D349" s="3"/>
      <c r="E349" s="3"/>
      <c r="F349" s="3"/>
      <c r="G349" s="3"/>
      <c r="H349" s="3"/>
      <c r="I349" s="3"/>
      <c r="J349" s="5"/>
      <c r="K349" s="4"/>
      <c r="L349" s="5"/>
      <c r="N349" s="24" t="str">
        <f>IFERROR(VLOOKUP(E349,'[1]Telefónny zoznam'!$C$3:$E$3000,2,FALSE), "#NF#")</f>
        <v>#NF#</v>
      </c>
      <c r="O349" s="25" t="str">
        <f>IFERROR(VLOOKUP(E349,'[1]Telefónny zoznam'!C:E, 3, FALSE), "")</f>
        <v/>
      </c>
    </row>
    <row r="350" spans="3:15" ht="16.5" thickBot="1" x14ac:dyDescent="0.3">
      <c r="C350" s="3"/>
      <c r="D350" s="3"/>
      <c r="E350" s="3"/>
      <c r="F350" s="3"/>
      <c r="G350" s="3"/>
      <c r="H350" s="3"/>
      <c r="I350" s="3"/>
      <c r="J350" s="5"/>
      <c r="K350" s="4"/>
      <c r="L350" s="5"/>
      <c r="N350" s="24" t="str">
        <f>IFERROR(VLOOKUP(E350,'[1]Telefónny zoznam'!$C$3:$E$3000,2,FALSE), "#NF#")</f>
        <v>#NF#</v>
      </c>
      <c r="O350" s="25" t="str">
        <f>IFERROR(VLOOKUP(E350,'[1]Telefónny zoznam'!C:E, 3, FALSE), "")</f>
        <v/>
      </c>
    </row>
    <row r="351" spans="3:15" ht="16.5" thickBot="1" x14ac:dyDescent="0.3">
      <c r="C351" s="3"/>
      <c r="D351" s="3"/>
      <c r="E351" s="3"/>
      <c r="F351" s="3"/>
      <c r="G351" s="3"/>
      <c r="H351" s="3"/>
      <c r="I351" s="3"/>
      <c r="J351" s="5"/>
      <c r="K351" s="4"/>
      <c r="L351" s="5"/>
      <c r="N351" s="24" t="str">
        <f>IFERROR(VLOOKUP(E351,'[1]Telefónny zoznam'!$C$3:$E$3000,2,FALSE), "#NF#")</f>
        <v>#NF#</v>
      </c>
      <c r="O351" s="25" t="str">
        <f>IFERROR(VLOOKUP(E351,'[1]Telefónny zoznam'!C:E, 3, FALSE), "")</f>
        <v/>
      </c>
    </row>
    <row r="352" spans="3:15" ht="16.5" thickBot="1" x14ac:dyDescent="0.3">
      <c r="C352" s="3"/>
      <c r="D352" s="3"/>
      <c r="E352" s="3"/>
      <c r="F352" s="3"/>
      <c r="G352" s="3"/>
      <c r="H352" s="3"/>
      <c r="I352" s="3"/>
      <c r="J352" s="5"/>
      <c r="K352" s="4"/>
      <c r="L352" s="5"/>
      <c r="N352" s="24" t="str">
        <f>IFERROR(VLOOKUP(E352,'[1]Telefónny zoznam'!$C$3:$E$3000,2,FALSE), "#NF#")</f>
        <v>#NF#</v>
      </c>
      <c r="O352" s="25" t="str">
        <f>IFERROR(VLOOKUP(E352,'[1]Telefónny zoznam'!C:E, 3, FALSE), "")</f>
        <v/>
      </c>
    </row>
    <row r="353" spans="3:15" ht="16.5" thickBot="1" x14ac:dyDescent="0.3">
      <c r="C353" s="3"/>
      <c r="D353" s="3"/>
      <c r="E353" s="3"/>
      <c r="F353" s="3"/>
      <c r="G353" s="3"/>
      <c r="H353" s="3"/>
      <c r="I353" s="3"/>
      <c r="J353" s="5"/>
      <c r="K353" s="4"/>
      <c r="L353" s="5"/>
      <c r="N353" s="24" t="str">
        <f>IFERROR(VLOOKUP(E353,'[1]Telefónny zoznam'!$C$3:$E$3000,2,FALSE), "#NF#")</f>
        <v>#NF#</v>
      </c>
      <c r="O353" s="25" t="str">
        <f>IFERROR(VLOOKUP(E353,'[1]Telefónny zoznam'!C:E, 3, FALSE), "")</f>
        <v/>
      </c>
    </row>
    <row r="354" spans="3:15" ht="16.5" thickBot="1" x14ac:dyDescent="0.3">
      <c r="C354" s="3"/>
      <c r="D354" s="3"/>
      <c r="E354" s="3"/>
      <c r="F354" s="3"/>
      <c r="G354" s="3"/>
      <c r="H354" s="3"/>
      <c r="I354" s="3"/>
      <c r="J354" s="5"/>
      <c r="K354" s="4"/>
      <c r="L354" s="5"/>
      <c r="N354" s="24" t="str">
        <f>IFERROR(VLOOKUP(E354,'[1]Telefónny zoznam'!$C$3:$E$3000,2,FALSE), "#NF#")</f>
        <v>#NF#</v>
      </c>
      <c r="O354" s="25" t="str">
        <f>IFERROR(VLOOKUP(E354,'[1]Telefónny zoznam'!C:E, 3, FALSE), "")</f>
        <v/>
      </c>
    </row>
    <row r="355" spans="3:15" ht="16.5" thickBot="1" x14ac:dyDescent="0.3">
      <c r="C355" s="3"/>
      <c r="D355" s="3"/>
      <c r="E355" s="3"/>
      <c r="F355" s="3"/>
      <c r="G355" s="3"/>
      <c r="H355" s="3"/>
      <c r="I355" s="3"/>
      <c r="J355" s="5"/>
      <c r="K355" s="4"/>
      <c r="L355" s="5"/>
      <c r="N355" s="24" t="str">
        <f>IFERROR(VLOOKUP(E355,'[1]Telefónny zoznam'!$C$3:$E$3000,2,FALSE), "#NF#")</f>
        <v>#NF#</v>
      </c>
      <c r="O355" s="25" t="str">
        <f>IFERROR(VLOOKUP(E355,'[1]Telefónny zoznam'!C:E, 3, FALSE), "")</f>
        <v/>
      </c>
    </row>
    <row r="356" spans="3:15" ht="16.5" thickBot="1" x14ac:dyDescent="0.3">
      <c r="C356" s="3"/>
      <c r="D356" s="3"/>
      <c r="E356" s="3"/>
      <c r="F356" s="3"/>
      <c r="G356" s="3"/>
      <c r="H356" s="3"/>
      <c r="I356" s="3"/>
      <c r="J356" s="5"/>
      <c r="K356" s="4"/>
      <c r="L356" s="5"/>
      <c r="N356" s="24" t="str">
        <f>IFERROR(VLOOKUP(E356,'[1]Telefónny zoznam'!$C$3:$E$3000,2,FALSE), "#NF#")</f>
        <v>#NF#</v>
      </c>
      <c r="O356" s="25" t="str">
        <f>IFERROR(VLOOKUP(E356,'[1]Telefónny zoznam'!C:E, 3, FALSE), "")</f>
        <v/>
      </c>
    </row>
    <row r="357" spans="3:15" ht="16.5" thickBot="1" x14ac:dyDescent="0.3">
      <c r="C357" s="3"/>
      <c r="D357" s="3"/>
      <c r="E357" s="3"/>
      <c r="F357" s="3"/>
      <c r="G357" s="3"/>
      <c r="H357" s="3"/>
      <c r="I357" s="3"/>
      <c r="J357" s="5"/>
      <c r="K357" s="4"/>
      <c r="L357" s="5"/>
      <c r="N357" s="24" t="str">
        <f>IFERROR(VLOOKUP(E357,'[1]Telefónny zoznam'!$C$3:$E$3000,2,FALSE), "#NF#")</f>
        <v>#NF#</v>
      </c>
      <c r="O357" s="25" t="str">
        <f>IFERROR(VLOOKUP(E357,'[1]Telefónny zoznam'!C:E, 3, FALSE), "")</f>
        <v/>
      </c>
    </row>
    <row r="358" spans="3:15" ht="16.5" thickBot="1" x14ac:dyDescent="0.3">
      <c r="C358" s="3"/>
      <c r="D358" s="3"/>
      <c r="E358" s="3"/>
      <c r="F358" s="3"/>
      <c r="G358" s="3"/>
      <c r="H358" s="3"/>
      <c r="I358" s="3"/>
      <c r="J358" s="5"/>
      <c r="K358" s="4"/>
      <c r="L358" s="5"/>
      <c r="N358" s="24" t="str">
        <f>IFERROR(VLOOKUP(E358,'[1]Telefónny zoznam'!$C$3:$E$3000,2,FALSE), "#NF#")</f>
        <v>#NF#</v>
      </c>
      <c r="O358" s="25" t="str">
        <f>IFERROR(VLOOKUP(E358,'[1]Telefónny zoznam'!C:E, 3, FALSE), "")</f>
        <v/>
      </c>
    </row>
    <row r="359" spans="3:15" ht="16.5" thickBot="1" x14ac:dyDescent="0.3">
      <c r="C359" s="3"/>
      <c r="D359" s="3"/>
      <c r="E359" s="3"/>
      <c r="F359" s="3"/>
      <c r="G359" s="3"/>
      <c r="H359" s="3"/>
      <c r="I359" s="3"/>
      <c r="J359" s="5"/>
      <c r="K359" s="4"/>
      <c r="L359" s="5"/>
      <c r="N359" s="24" t="str">
        <f>IFERROR(VLOOKUP(E359,'[1]Telefónny zoznam'!$C$3:$E$3000,2,FALSE), "#NF#")</f>
        <v>#NF#</v>
      </c>
      <c r="O359" s="25" t="str">
        <f>IFERROR(VLOOKUP(E359,'[1]Telefónny zoznam'!C:E, 3, FALSE), "")</f>
        <v/>
      </c>
    </row>
    <row r="360" spans="3:15" ht="16.5" thickBot="1" x14ac:dyDescent="0.3">
      <c r="C360" s="3"/>
      <c r="D360" s="3"/>
      <c r="E360" s="3"/>
      <c r="F360" s="3"/>
      <c r="G360" s="3"/>
      <c r="H360" s="3"/>
      <c r="I360" s="3"/>
      <c r="J360" s="5"/>
      <c r="K360" s="4"/>
      <c r="L360" s="5"/>
      <c r="N360" s="24" t="str">
        <f>IFERROR(VLOOKUP(E360,'[1]Telefónny zoznam'!$C$3:$E$3000,2,FALSE), "#NF#")</f>
        <v>#NF#</v>
      </c>
      <c r="O360" s="25" t="str">
        <f>IFERROR(VLOOKUP(E360,'[1]Telefónny zoznam'!C:E, 3, FALSE), "")</f>
        <v/>
      </c>
    </row>
    <row r="361" spans="3:15" ht="16.5" thickBot="1" x14ac:dyDescent="0.3">
      <c r="C361" s="3"/>
      <c r="D361" s="3"/>
      <c r="E361" s="3"/>
      <c r="F361" s="3"/>
      <c r="G361" s="3"/>
      <c r="H361" s="3"/>
      <c r="I361" s="3"/>
      <c r="J361" s="5"/>
      <c r="K361" s="4"/>
      <c r="L361" s="5"/>
      <c r="N361" s="24" t="str">
        <f>IFERROR(VLOOKUP(E361,'[1]Telefónny zoznam'!$C$3:$E$3000,2,FALSE), "#NF#")</f>
        <v>#NF#</v>
      </c>
      <c r="O361" s="25" t="str">
        <f>IFERROR(VLOOKUP(E361,'[1]Telefónny zoznam'!C:E, 3, FALSE), "")</f>
        <v/>
      </c>
    </row>
    <row r="362" spans="3:15" ht="16.5" thickBot="1" x14ac:dyDescent="0.3">
      <c r="C362" s="3"/>
      <c r="D362" s="3"/>
      <c r="E362" s="3"/>
      <c r="F362" s="3"/>
      <c r="G362" s="3"/>
      <c r="H362" s="3"/>
      <c r="I362" s="3"/>
      <c r="J362" s="5"/>
      <c r="K362" s="4"/>
      <c r="L362" s="5"/>
      <c r="N362" s="24" t="str">
        <f>IFERROR(VLOOKUP(E362,'[1]Telefónny zoznam'!$C$3:$E$3000,2,FALSE), "#NF#")</f>
        <v>#NF#</v>
      </c>
      <c r="O362" s="25" t="str">
        <f>IFERROR(VLOOKUP(E362,'[1]Telefónny zoznam'!C:E, 3, FALSE), "")</f>
        <v/>
      </c>
    </row>
    <row r="363" spans="3:15" ht="16.5" thickBot="1" x14ac:dyDescent="0.3">
      <c r="C363" s="3"/>
      <c r="D363" s="3"/>
      <c r="E363" s="3"/>
      <c r="F363" s="3"/>
      <c r="G363" s="3"/>
      <c r="H363" s="3"/>
      <c r="I363" s="3"/>
      <c r="J363" s="5"/>
      <c r="K363" s="4"/>
      <c r="L363" s="5"/>
      <c r="N363" s="24" t="str">
        <f>IFERROR(VLOOKUP(E363,'[1]Telefónny zoznam'!$C$3:$E$3000,2,FALSE), "#NF#")</f>
        <v>#NF#</v>
      </c>
      <c r="O363" s="25" t="str">
        <f>IFERROR(VLOOKUP(E363,'[1]Telefónny zoznam'!C:E, 3, FALSE), "")</f>
        <v/>
      </c>
    </row>
    <row r="364" spans="3:15" ht="16.5" thickBot="1" x14ac:dyDescent="0.3">
      <c r="C364" s="3"/>
      <c r="D364" s="3"/>
      <c r="E364" s="3"/>
      <c r="F364" s="3"/>
      <c r="G364" s="3"/>
      <c r="H364" s="3"/>
      <c r="I364" s="3"/>
      <c r="J364" s="5"/>
      <c r="K364" s="4"/>
      <c r="L364" s="5"/>
      <c r="N364" s="24" t="str">
        <f>IFERROR(VLOOKUP(E364,'[1]Telefónny zoznam'!$C$3:$E$3000,2,FALSE), "#NF#")</f>
        <v>#NF#</v>
      </c>
      <c r="O364" s="25" t="str">
        <f>IFERROR(VLOOKUP(E364,'[1]Telefónny zoznam'!C:E, 3, FALSE), "")</f>
        <v/>
      </c>
    </row>
    <row r="365" spans="3:15" ht="16.5" thickBot="1" x14ac:dyDescent="0.3">
      <c r="C365" s="3"/>
      <c r="D365" s="3"/>
      <c r="E365" s="3"/>
      <c r="F365" s="3"/>
      <c r="G365" s="3"/>
      <c r="H365" s="3"/>
      <c r="I365" s="3"/>
      <c r="J365" s="5"/>
      <c r="K365" s="4"/>
      <c r="L365" s="5"/>
      <c r="N365" s="24" t="str">
        <f>IFERROR(VLOOKUP(E365,'[1]Telefónny zoznam'!$C$3:$E$3000,2,FALSE), "#NF#")</f>
        <v>#NF#</v>
      </c>
      <c r="O365" s="25" t="str">
        <f>IFERROR(VLOOKUP(E365,'[1]Telefónny zoznam'!C:E, 3, FALSE), "")</f>
        <v/>
      </c>
    </row>
    <row r="366" spans="3:15" ht="16.5" thickBot="1" x14ac:dyDescent="0.3">
      <c r="C366" s="3"/>
      <c r="D366" s="3"/>
      <c r="E366" s="3"/>
      <c r="F366" s="3"/>
      <c r="G366" s="3"/>
      <c r="H366" s="3"/>
      <c r="I366" s="3"/>
      <c r="J366" s="5"/>
      <c r="K366" s="4"/>
      <c r="L366" s="5"/>
      <c r="N366" s="24" t="str">
        <f>IFERROR(VLOOKUP(E366,'[1]Telefónny zoznam'!$C$3:$E$3000,2,FALSE), "#NF#")</f>
        <v>#NF#</v>
      </c>
      <c r="O366" s="25" t="str">
        <f>IFERROR(VLOOKUP(E366,'[1]Telefónny zoznam'!C:E, 3, FALSE), "")</f>
        <v/>
      </c>
    </row>
    <row r="367" spans="3:15" ht="16.5" thickBot="1" x14ac:dyDescent="0.3">
      <c r="C367" s="3"/>
      <c r="D367" s="3"/>
      <c r="E367" s="3"/>
      <c r="F367" s="3"/>
      <c r="G367" s="3"/>
      <c r="H367" s="3"/>
      <c r="I367" s="3"/>
      <c r="J367" s="5"/>
      <c r="K367" s="4"/>
      <c r="L367" s="5"/>
      <c r="N367" s="24" t="str">
        <f>IFERROR(VLOOKUP(E367,'[1]Telefónny zoznam'!$C$3:$E$3000,2,FALSE), "#NF#")</f>
        <v>#NF#</v>
      </c>
      <c r="O367" s="25" t="str">
        <f>IFERROR(VLOOKUP(E367,'[1]Telefónny zoznam'!C:E, 3, FALSE), "")</f>
        <v/>
      </c>
    </row>
    <row r="368" spans="3:15" ht="16.5" thickBot="1" x14ac:dyDescent="0.3">
      <c r="C368" s="3"/>
      <c r="D368" s="3"/>
      <c r="E368" s="3"/>
      <c r="F368" s="3"/>
      <c r="G368" s="3"/>
      <c r="H368" s="3"/>
      <c r="I368" s="3"/>
      <c r="J368" s="5"/>
      <c r="K368" s="4"/>
      <c r="L368" s="5"/>
      <c r="N368" s="24" t="str">
        <f>IFERROR(VLOOKUP(E368,'[1]Telefónny zoznam'!$C$3:$E$3000,2,FALSE), "#NF#")</f>
        <v>#NF#</v>
      </c>
      <c r="O368" s="25" t="str">
        <f>IFERROR(VLOOKUP(E368,'[1]Telefónny zoznam'!C:E, 3, FALSE), "")</f>
        <v/>
      </c>
    </row>
    <row r="369" spans="3:15" ht="16.5" thickBot="1" x14ac:dyDescent="0.3">
      <c r="C369" s="3"/>
      <c r="D369" s="3"/>
      <c r="E369" s="3"/>
      <c r="F369" s="3"/>
      <c r="G369" s="3"/>
      <c r="H369" s="3"/>
      <c r="I369" s="3"/>
      <c r="J369" s="5"/>
      <c r="K369" s="4"/>
      <c r="L369" s="5"/>
      <c r="N369" s="24" t="str">
        <f>IFERROR(VLOOKUP(E369,'[1]Telefónny zoznam'!$C$3:$E$3000,2,FALSE), "#NF#")</f>
        <v>#NF#</v>
      </c>
      <c r="O369" s="25" t="str">
        <f>IFERROR(VLOOKUP(E369,'[1]Telefónny zoznam'!C:E, 3, FALSE), "")</f>
        <v/>
      </c>
    </row>
    <row r="370" spans="3:15" ht="16.5" thickBot="1" x14ac:dyDescent="0.3">
      <c r="C370" s="3"/>
      <c r="D370" s="3"/>
      <c r="E370" s="3"/>
      <c r="F370" s="3"/>
      <c r="G370" s="3"/>
      <c r="H370" s="3"/>
      <c r="I370" s="3"/>
      <c r="J370" s="5"/>
      <c r="K370" s="4"/>
      <c r="L370" s="5"/>
      <c r="N370" s="24" t="str">
        <f>IFERROR(VLOOKUP(E370,'[1]Telefónny zoznam'!$C$3:$E$3000,2,FALSE), "#NF#")</f>
        <v>#NF#</v>
      </c>
      <c r="O370" s="25" t="str">
        <f>IFERROR(VLOOKUP(E370,'[1]Telefónny zoznam'!C:E, 3, FALSE), "")</f>
        <v/>
      </c>
    </row>
    <row r="371" spans="3:15" ht="16.5" thickBot="1" x14ac:dyDescent="0.3">
      <c r="C371" s="3"/>
      <c r="D371" s="3"/>
      <c r="E371" s="3"/>
      <c r="F371" s="3"/>
      <c r="G371" s="3"/>
      <c r="H371" s="3"/>
      <c r="I371" s="3"/>
      <c r="J371" s="5"/>
      <c r="K371" s="4"/>
      <c r="L371" s="5"/>
      <c r="N371" s="24" t="str">
        <f>IFERROR(VLOOKUP(E371,'[1]Telefónny zoznam'!$C$3:$E$3000,2,FALSE), "#NF#")</f>
        <v>#NF#</v>
      </c>
      <c r="O371" s="25" t="str">
        <f>IFERROR(VLOOKUP(E371,'[1]Telefónny zoznam'!C:E, 3, FALSE), "")</f>
        <v/>
      </c>
    </row>
    <row r="372" spans="3:15" ht="16.5" thickBot="1" x14ac:dyDescent="0.3">
      <c r="C372" s="3"/>
      <c r="D372" s="3"/>
      <c r="E372" s="3"/>
      <c r="F372" s="3"/>
      <c r="G372" s="3"/>
      <c r="H372" s="3"/>
      <c r="I372" s="3"/>
      <c r="J372" s="5"/>
      <c r="K372" s="4"/>
      <c r="L372" s="5"/>
      <c r="N372" s="24" t="str">
        <f>IFERROR(VLOOKUP(E372,'[1]Telefónny zoznam'!$C$3:$E$3000,2,FALSE), "#NF#")</f>
        <v>#NF#</v>
      </c>
      <c r="O372" s="25" t="str">
        <f>IFERROR(VLOOKUP(E372,'[1]Telefónny zoznam'!C:E, 3, FALSE), "")</f>
        <v/>
      </c>
    </row>
    <row r="373" spans="3:15" ht="16.5" thickBot="1" x14ac:dyDescent="0.3">
      <c r="C373" s="3"/>
      <c r="D373" s="3"/>
      <c r="E373" s="3"/>
      <c r="F373" s="3"/>
      <c r="G373" s="3"/>
      <c r="H373" s="3"/>
      <c r="I373" s="3"/>
      <c r="J373" s="5"/>
      <c r="K373" s="4"/>
      <c r="L373" s="5"/>
      <c r="N373" s="24" t="str">
        <f>IFERROR(VLOOKUP(E373,'[1]Telefónny zoznam'!$C$3:$E$3000,2,FALSE), "#NF#")</f>
        <v>#NF#</v>
      </c>
      <c r="O373" s="25" t="str">
        <f>IFERROR(VLOOKUP(E373,'[1]Telefónny zoznam'!C:E, 3, FALSE), "")</f>
        <v/>
      </c>
    </row>
    <row r="374" spans="3:15" ht="16.5" thickBot="1" x14ac:dyDescent="0.3">
      <c r="C374" s="3"/>
      <c r="D374" s="3"/>
      <c r="E374" s="3"/>
      <c r="F374" s="3"/>
      <c r="G374" s="3"/>
      <c r="H374" s="3"/>
      <c r="I374" s="3"/>
      <c r="J374" s="5"/>
      <c r="K374" s="4"/>
      <c r="L374" s="5"/>
      <c r="N374" s="24" t="str">
        <f>IFERROR(VLOOKUP(E374,'[1]Telefónny zoznam'!$C$3:$E$3000,2,FALSE), "#NF#")</f>
        <v>#NF#</v>
      </c>
      <c r="O374" s="25" t="str">
        <f>IFERROR(VLOOKUP(E374,'[1]Telefónny zoznam'!C:E, 3, FALSE), "")</f>
        <v/>
      </c>
    </row>
    <row r="375" spans="3:15" ht="16.5" thickBot="1" x14ac:dyDescent="0.3">
      <c r="C375" s="3"/>
      <c r="D375" s="3"/>
      <c r="E375" s="3"/>
      <c r="F375" s="3"/>
      <c r="G375" s="3"/>
      <c r="H375" s="3"/>
      <c r="I375" s="3"/>
      <c r="J375" s="5"/>
      <c r="K375" s="4"/>
      <c r="L375" s="5"/>
      <c r="N375" s="24" t="str">
        <f>IFERROR(VLOOKUP(E375,'[1]Telefónny zoznam'!$C$3:$E$3000,2,FALSE), "#NF#")</f>
        <v>#NF#</v>
      </c>
      <c r="O375" s="25" t="str">
        <f>IFERROR(VLOOKUP(E375,'[1]Telefónny zoznam'!C:E, 3, FALSE), "")</f>
        <v/>
      </c>
    </row>
    <row r="376" spans="3:15" ht="16.5" thickBot="1" x14ac:dyDescent="0.3">
      <c r="C376" s="3"/>
      <c r="D376" s="3"/>
      <c r="E376" s="3"/>
      <c r="F376" s="3"/>
      <c r="G376" s="3"/>
      <c r="H376" s="3"/>
      <c r="I376" s="3"/>
      <c r="J376" s="5"/>
      <c r="K376" s="4"/>
      <c r="L376" s="5"/>
      <c r="N376" s="24" t="str">
        <f>IFERROR(VLOOKUP(E376,'[1]Telefónny zoznam'!$C$3:$E$3000,2,FALSE), "#NF#")</f>
        <v>#NF#</v>
      </c>
      <c r="O376" s="25" t="str">
        <f>IFERROR(VLOOKUP(E376,'[1]Telefónny zoznam'!C:E, 3, FALSE), "")</f>
        <v/>
      </c>
    </row>
    <row r="377" spans="3:15" ht="16.5" thickBot="1" x14ac:dyDescent="0.3">
      <c r="C377" s="3"/>
      <c r="D377" s="3"/>
      <c r="E377" s="3"/>
      <c r="F377" s="3"/>
      <c r="G377" s="3"/>
      <c r="H377" s="3"/>
      <c r="I377" s="3"/>
      <c r="J377" s="5"/>
      <c r="K377" s="4"/>
      <c r="L377" s="5"/>
      <c r="N377" s="24" t="str">
        <f>IFERROR(VLOOKUP(E377,'[1]Telefónny zoznam'!$C$3:$E$3000,2,FALSE), "#NF#")</f>
        <v>#NF#</v>
      </c>
      <c r="O377" s="25" t="str">
        <f>IFERROR(VLOOKUP(E377,'[1]Telefónny zoznam'!C:E, 3, FALSE), "")</f>
        <v/>
      </c>
    </row>
    <row r="378" spans="3:15" ht="16.5" thickBot="1" x14ac:dyDescent="0.3">
      <c r="C378" s="3"/>
      <c r="D378" s="3"/>
      <c r="E378" s="3"/>
      <c r="F378" s="3"/>
      <c r="G378" s="3"/>
      <c r="H378" s="3"/>
      <c r="I378" s="3"/>
      <c r="J378" s="5"/>
      <c r="K378" s="4"/>
      <c r="L378" s="5"/>
      <c r="N378" s="24" t="str">
        <f>IFERROR(VLOOKUP(E378,'[1]Telefónny zoznam'!$C$3:$E$3000,2,FALSE), "#NF#")</f>
        <v>#NF#</v>
      </c>
      <c r="O378" s="25" t="str">
        <f>IFERROR(VLOOKUP(E378,'[1]Telefónny zoznam'!C:E, 3, FALSE), "")</f>
        <v/>
      </c>
    </row>
    <row r="379" spans="3:15" ht="16.5" thickBot="1" x14ac:dyDescent="0.3">
      <c r="C379" s="3"/>
      <c r="D379" s="3"/>
      <c r="E379" s="3"/>
      <c r="F379" s="3"/>
      <c r="G379" s="3"/>
      <c r="H379" s="3"/>
      <c r="I379" s="3"/>
      <c r="J379" s="5"/>
      <c r="K379" s="4"/>
      <c r="L379" s="5"/>
      <c r="N379" s="24" t="str">
        <f>IFERROR(VLOOKUP(E379,'[1]Telefónny zoznam'!$C$3:$E$3000,2,FALSE), "#NF#")</f>
        <v>#NF#</v>
      </c>
      <c r="O379" s="25" t="str">
        <f>IFERROR(VLOOKUP(E379,'[1]Telefónny zoznam'!C:E, 3, FALSE), "")</f>
        <v/>
      </c>
    </row>
    <row r="380" spans="3:15" ht="16.5" thickBot="1" x14ac:dyDescent="0.3">
      <c r="C380" s="3"/>
      <c r="D380" s="3"/>
      <c r="E380" s="3"/>
      <c r="F380" s="3"/>
      <c r="G380" s="3"/>
      <c r="H380" s="3"/>
      <c r="I380" s="3"/>
      <c r="J380" s="5"/>
      <c r="K380" s="4"/>
      <c r="L380" s="5"/>
      <c r="N380" s="24" t="str">
        <f>IFERROR(VLOOKUP(E380,'[1]Telefónny zoznam'!$C$3:$E$3000,2,FALSE), "#NF#")</f>
        <v>#NF#</v>
      </c>
      <c r="O380" s="25" t="str">
        <f>IFERROR(VLOOKUP(E380,'[1]Telefónny zoznam'!C:E, 3, FALSE), "")</f>
        <v/>
      </c>
    </row>
    <row r="381" spans="3:15" ht="16.5" thickBot="1" x14ac:dyDescent="0.3">
      <c r="C381" s="3"/>
      <c r="D381" s="3"/>
      <c r="E381" s="3"/>
      <c r="F381" s="3"/>
      <c r="G381" s="3"/>
      <c r="H381" s="3"/>
      <c r="I381" s="3"/>
      <c r="J381" s="5"/>
      <c r="K381" s="4"/>
      <c r="L381" s="5"/>
      <c r="N381" s="24" t="str">
        <f>IFERROR(VLOOKUP(E381,'[1]Telefónny zoznam'!$C$3:$E$3000,2,FALSE), "#NF#")</f>
        <v>#NF#</v>
      </c>
      <c r="O381" s="25" t="str">
        <f>IFERROR(VLOOKUP(E381,'[1]Telefónny zoznam'!C:E, 3, FALSE), "")</f>
        <v/>
      </c>
    </row>
    <row r="382" spans="3:15" ht="16.5" thickBot="1" x14ac:dyDescent="0.3">
      <c r="C382" s="3"/>
      <c r="D382" s="3"/>
      <c r="E382" s="3"/>
      <c r="F382" s="3"/>
      <c r="G382" s="3"/>
      <c r="H382" s="3"/>
      <c r="I382" s="3"/>
      <c r="J382" s="5"/>
      <c r="K382" s="4"/>
      <c r="L382" s="5"/>
      <c r="N382" s="24" t="str">
        <f>IFERROR(VLOOKUP(E382,'[1]Telefónny zoznam'!$C$3:$E$3000,2,FALSE), "#NF#")</f>
        <v>#NF#</v>
      </c>
      <c r="O382" s="25" t="str">
        <f>IFERROR(VLOOKUP(E382,'[1]Telefónny zoznam'!C:E, 3, FALSE), "")</f>
        <v/>
      </c>
    </row>
    <row r="383" spans="3:15" ht="16.5" thickBot="1" x14ac:dyDescent="0.3">
      <c r="C383" s="3"/>
      <c r="D383" s="3"/>
      <c r="E383" s="3"/>
      <c r="F383" s="3"/>
      <c r="G383" s="3"/>
      <c r="H383" s="3"/>
      <c r="I383" s="3"/>
      <c r="J383" s="5"/>
      <c r="K383" s="4"/>
      <c r="L383" s="5"/>
      <c r="N383" s="24" t="str">
        <f>IFERROR(VLOOKUP(E383,'[1]Telefónny zoznam'!$C$3:$E$3000,2,FALSE), "#NF#")</f>
        <v>#NF#</v>
      </c>
      <c r="O383" s="25" t="str">
        <f>IFERROR(VLOOKUP(E383,'[1]Telefónny zoznam'!C:E, 3, FALSE), "")</f>
        <v/>
      </c>
    </row>
    <row r="384" spans="3:15" ht="16.5" thickBot="1" x14ac:dyDescent="0.3">
      <c r="C384" s="3"/>
      <c r="D384" s="3"/>
      <c r="E384" s="3"/>
      <c r="F384" s="3"/>
      <c r="G384" s="3"/>
      <c r="H384" s="3"/>
      <c r="I384" s="3"/>
      <c r="J384" s="5"/>
      <c r="K384" s="4"/>
      <c r="L384" s="5"/>
      <c r="N384" s="24" t="str">
        <f>IFERROR(VLOOKUP(E384,'[1]Telefónny zoznam'!$C$3:$E$3000,2,FALSE), "#NF#")</f>
        <v>#NF#</v>
      </c>
      <c r="O384" s="25" t="str">
        <f>IFERROR(VLOOKUP(E384,'[1]Telefónny zoznam'!C:E, 3, FALSE), "")</f>
        <v/>
      </c>
    </row>
    <row r="385" spans="3:15" ht="16.5" thickBot="1" x14ac:dyDescent="0.3">
      <c r="C385" s="3"/>
      <c r="D385" s="3"/>
      <c r="E385" s="3"/>
      <c r="F385" s="3"/>
      <c r="G385" s="3"/>
      <c r="H385" s="3"/>
      <c r="I385" s="3"/>
      <c r="J385" s="5"/>
      <c r="K385" s="4"/>
      <c r="L385" s="5"/>
      <c r="N385" s="24" t="str">
        <f>IFERROR(VLOOKUP(E385,'[1]Telefónny zoznam'!$C$3:$E$3000,2,FALSE), "#NF#")</f>
        <v>#NF#</v>
      </c>
      <c r="O385" s="25" t="str">
        <f>IFERROR(VLOOKUP(E385,'[1]Telefónny zoznam'!C:E, 3, FALSE), "")</f>
        <v/>
      </c>
    </row>
    <row r="386" spans="3:15" ht="16.5" thickBot="1" x14ac:dyDescent="0.3">
      <c r="C386" s="3"/>
      <c r="D386" s="3"/>
      <c r="E386" s="3"/>
      <c r="F386" s="3"/>
      <c r="G386" s="3"/>
      <c r="H386" s="3"/>
      <c r="I386" s="3"/>
      <c r="J386" s="5"/>
      <c r="K386" s="4"/>
      <c r="L386" s="5"/>
      <c r="N386" s="24" t="str">
        <f>IFERROR(VLOOKUP(E386,'[1]Telefónny zoznam'!$C$3:$E$3000,2,FALSE), "#NF#")</f>
        <v>#NF#</v>
      </c>
      <c r="O386" s="25" t="str">
        <f>IFERROR(VLOOKUP(E386,'[1]Telefónny zoznam'!C:E, 3, FALSE), "")</f>
        <v/>
      </c>
    </row>
    <row r="387" spans="3:15" ht="16.5" thickBot="1" x14ac:dyDescent="0.3">
      <c r="C387" s="3"/>
      <c r="D387" s="3"/>
      <c r="E387" s="3"/>
      <c r="F387" s="3"/>
      <c r="G387" s="3"/>
      <c r="H387" s="3"/>
      <c r="I387" s="3"/>
      <c r="J387" s="5"/>
      <c r="K387" s="4"/>
      <c r="L387" s="5"/>
      <c r="N387" s="24" t="str">
        <f>IFERROR(VLOOKUP(E387,'[1]Telefónny zoznam'!$C$3:$E$3000,2,FALSE), "#NF#")</f>
        <v>#NF#</v>
      </c>
      <c r="O387" s="25" t="str">
        <f>IFERROR(VLOOKUP(E387,'[1]Telefónny zoznam'!C:E, 3, FALSE), "")</f>
        <v/>
      </c>
    </row>
    <row r="388" spans="3:15" ht="16.5" thickBot="1" x14ac:dyDescent="0.3">
      <c r="C388" s="3"/>
      <c r="D388" s="3"/>
      <c r="E388" s="3"/>
      <c r="F388" s="3"/>
      <c r="G388" s="3"/>
      <c r="H388" s="3"/>
      <c r="I388" s="3"/>
      <c r="J388" s="5"/>
      <c r="K388" s="4"/>
      <c r="L388" s="5"/>
      <c r="N388" s="24" t="str">
        <f>IFERROR(VLOOKUP(E388,'[1]Telefónny zoznam'!$C$3:$E$3000,2,FALSE), "#NF#")</f>
        <v>#NF#</v>
      </c>
      <c r="O388" s="25" t="str">
        <f>IFERROR(VLOOKUP(E388,'[1]Telefónny zoznam'!C:E, 3, FALSE), "")</f>
        <v/>
      </c>
    </row>
    <row r="389" spans="3:15" ht="16.5" thickBot="1" x14ac:dyDescent="0.3">
      <c r="C389" s="3"/>
      <c r="D389" s="3"/>
      <c r="E389" s="3"/>
      <c r="F389" s="3"/>
      <c r="G389" s="3"/>
      <c r="H389" s="3"/>
      <c r="I389" s="3"/>
      <c r="J389" s="5"/>
      <c r="K389" s="4"/>
      <c r="L389" s="5"/>
      <c r="N389" s="24" t="str">
        <f>IFERROR(VLOOKUP(E389,'[1]Telefónny zoznam'!$C$3:$E$3000,2,FALSE), "#NF#")</f>
        <v>#NF#</v>
      </c>
      <c r="O389" s="25" t="str">
        <f>IFERROR(VLOOKUP(E389,'[1]Telefónny zoznam'!C:E, 3, FALSE), "")</f>
        <v/>
      </c>
    </row>
    <row r="390" spans="3:15" ht="16.5" thickBot="1" x14ac:dyDescent="0.3">
      <c r="C390" s="3"/>
      <c r="D390" s="3"/>
      <c r="E390" s="3"/>
      <c r="F390" s="3"/>
      <c r="G390" s="3"/>
      <c r="H390" s="3"/>
      <c r="I390" s="3"/>
      <c r="J390" s="5"/>
      <c r="K390" s="4"/>
      <c r="L390" s="5"/>
      <c r="N390" s="24" t="str">
        <f>IFERROR(VLOOKUP(E390,'[1]Telefónny zoznam'!$C$3:$E$3000,2,FALSE), "#NF#")</f>
        <v>#NF#</v>
      </c>
      <c r="O390" s="25" t="str">
        <f>IFERROR(VLOOKUP(E390,'[1]Telefónny zoznam'!C:E, 3, FALSE), "")</f>
        <v/>
      </c>
    </row>
    <row r="391" spans="3:15" ht="16.5" thickBot="1" x14ac:dyDescent="0.3">
      <c r="C391" s="3"/>
      <c r="D391" s="3"/>
      <c r="E391" s="3"/>
      <c r="F391" s="3"/>
      <c r="G391" s="3"/>
      <c r="H391" s="3"/>
      <c r="I391" s="3"/>
      <c r="J391" s="5"/>
      <c r="K391" s="4"/>
      <c r="L391" s="5"/>
      <c r="N391" s="24" t="str">
        <f>IFERROR(VLOOKUP(E391,'[1]Telefónny zoznam'!$C$3:$E$3000,2,FALSE), "#NF#")</f>
        <v>#NF#</v>
      </c>
      <c r="O391" s="25" t="str">
        <f>IFERROR(VLOOKUP(E391,'[1]Telefónny zoznam'!C:E, 3, FALSE), "")</f>
        <v/>
      </c>
    </row>
    <row r="392" spans="3:15" ht="16.5" thickBot="1" x14ac:dyDescent="0.3">
      <c r="C392" s="3"/>
      <c r="D392" s="3"/>
      <c r="E392" s="3"/>
      <c r="F392" s="3"/>
      <c r="G392" s="3"/>
      <c r="H392" s="3"/>
      <c r="I392" s="3"/>
      <c r="J392" s="5"/>
      <c r="K392" s="4"/>
      <c r="L392" s="5"/>
      <c r="N392" s="24" t="str">
        <f>IFERROR(VLOOKUP(E392,'[1]Telefónny zoznam'!$C$3:$E$3000,2,FALSE), "#NF#")</f>
        <v>#NF#</v>
      </c>
      <c r="O392" s="25" t="str">
        <f>IFERROR(VLOOKUP(E392,'[1]Telefónny zoznam'!C:E, 3, FALSE), "")</f>
        <v/>
      </c>
    </row>
    <row r="393" spans="3:15" ht="16.5" thickBot="1" x14ac:dyDescent="0.3">
      <c r="C393" s="3"/>
      <c r="D393" s="3"/>
      <c r="E393" s="3"/>
      <c r="F393" s="3"/>
      <c r="G393" s="3"/>
      <c r="H393" s="3"/>
      <c r="I393" s="3"/>
      <c r="J393" s="5"/>
      <c r="K393" s="4"/>
      <c r="L393" s="5"/>
      <c r="N393" s="24" t="str">
        <f>IFERROR(VLOOKUP(E393,'[1]Telefónny zoznam'!$C$3:$E$3000,2,FALSE), "#NF#")</f>
        <v>#NF#</v>
      </c>
      <c r="O393" s="25" t="str">
        <f>IFERROR(VLOOKUP(E393,'[1]Telefónny zoznam'!C:E, 3, FALSE), "")</f>
        <v/>
      </c>
    </row>
    <row r="394" spans="3:15" ht="16.5" thickBot="1" x14ac:dyDescent="0.3">
      <c r="C394" s="3"/>
      <c r="D394" s="3"/>
      <c r="E394" s="3"/>
      <c r="F394" s="3"/>
      <c r="G394" s="3"/>
      <c r="H394" s="3"/>
      <c r="I394" s="3"/>
      <c r="J394" s="5"/>
      <c r="K394" s="4"/>
      <c r="L394" s="5"/>
      <c r="N394" s="24" t="str">
        <f>IFERROR(VLOOKUP(E394,'[1]Telefónny zoznam'!$C$3:$E$3000,2,FALSE), "#NF#")</f>
        <v>#NF#</v>
      </c>
      <c r="O394" s="25" t="str">
        <f>IFERROR(VLOOKUP(E394,'[1]Telefónny zoznam'!C:E, 3, FALSE), "")</f>
        <v/>
      </c>
    </row>
    <row r="395" spans="3:15" ht="16.5" thickBot="1" x14ac:dyDescent="0.3">
      <c r="C395" s="3"/>
      <c r="D395" s="3"/>
      <c r="E395" s="3"/>
      <c r="F395" s="3"/>
      <c r="G395" s="3"/>
      <c r="H395" s="3"/>
      <c r="I395" s="3"/>
      <c r="J395" s="5"/>
      <c r="K395" s="4"/>
      <c r="L395" s="5"/>
      <c r="N395" s="24" t="str">
        <f>IFERROR(VLOOKUP(E395,'[1]Telefónny zoznam'!$C$3:$E$3000,2,FALSE), "#NF#")</f>
        <v>#NF#</v>
      </c>
      <c r="O395" s="25" t="str">
        <f>IFERROR(VLOOKUP(E395,'[1]Telefónny zoznam'!C:E, 3, FALSE), "")</f>
        <v/>
      </c>
    </row>
    <row r="396" spans="3:15" ht="16.5" thickBot="1" x14ac:dyDescent="0.3">
      <c r="C396" s="3"/>
      <c r="D396" s="3"/>
      <c r="E396" s="3"/>
      <c r="F396" s="3"/>
      <c r="G396" s="3"/>
      <c r="H396" s="3"/>
      <c r="I396" s="3"/>
      <c r="J396" s="5"/>
      <c r="K396" s="4"/>
      <c r="L396" s="5"/>
      <c r="N396" s="24" t="str">
        <f>IFERROR(VLOOKUP(E396,'[1]Telefónny zoznam'!$C$3:$E$3000,2,FALSE), "#NF#")</f>
        <v>#NF#</v>
      </c>
      <c r="O396" s="25" t="str">
        <f>IFERROR(VLOOKUP(E396,'[1]Telefónny zoznam'!C:E, 3, FALSE), "")</f>
        <v/>
      </c>
    </row>
    <row r="397" spans="3:15" ht="16.5" thickBot="1" x14ac:dyDescent="0.3">
      <c r="C397" s="3"/>
      <c r="D397" s="3"/>
      <c r="E397" s="3"/>
      <c r="F397" s="3"/>
      <c r="G397" s="3"/>
      <c r="H397" s="3"/>
      <c r="I397" s="3"/>
      <c r="J397" s="5"/>
      <c r="K397" s="4"/>
      <c r="L397" s="5"/>
      <c r="N397" s="24" t="str">
        <f>IFERROR(VLOOKUP(E397,'[1]Telefónny zoznam'!$C$3:$E$3000,2,FALSE), "#NF#")</f>
        <v>#NF#</v>
      </c>
      <c r="O397" s="25" t="str">
        <f>IFERROR(VLOOKUP(E397,'[1]Telefónny zoznam'!C:E, 3, FALSE), "")</f>
        <v/>
      </c>
    </row>
    <row r="398" spans="3:15" ht="16.5" thickBot="1" x14ac:dyDescent="0.3">
      <c r="C398" s="3"/>
      <c r="D398" s="3"/>
      <c r="E398" s="3"/>
      <c r="F398" s="3"/>
      <c r="G398" s="3"/>
      <c r="H398" s="3"/>
      <c r="I398" s="3"/>
      <c r="J398" s="5"/>
      <c r="K398" s="4"/>
      <c r="L398" s="5"/>
      <c r="N398" s="24" t="str">
        <f>IFERROR(VLOOKUP(E398,'[1]Telefónny zoznam'!$C$3:$E$3000,2,FALSE), "#NF#")</f>
        <v>#NF#</v>
      </c>
      <c r="O398" s="25" t="str">
        <f>IFERROR(VLOOKUP(E398,'[1]Telefónny zoznam'!C:E, 3, FALSE), "")</f>
        <v/>
      </c>
    </row>
    <row r="399" spans="3:15" ht="16.5" thickBot="1" x14ac:dyDescent="0.3">
      <c r="C399" s="3"/>
      <c r="D399" s="3"/>
      <c r="E399" s="3"/>
      <c r="F399" s="3"/>
      <c r="G399" s="3"/>
      <c r="H399" s="3"/>
      <c r="I399" s="3"/>
      <c r="J399" s="5"/>
      <c r="K399" s="4"/>
      <c r="L399" s="5"/>
      <c r="N399" s="24" t="str">
        <f>IFERROR(VLOOKUP(E399,'[1]Telefónny zoznam'!$C$3:$E$3000,2,FALSE), "#NF#")</f>
        <v>#NF#</v>
      </c>
      <c r="O399" s="25" t="str">
        <f>IFERROR(VLOOKUP(E399,'[1]Telefónny zoznam'!C:E, 3, FALSE), "")</f>
        <v/>
      </c>
    </row>
    <row r="400" spans="3:15" ht="16.5" thickBot="1" x14ac:dyDescent="0.3">
      <c r="C400" s="3"/>
      <c r="D400" s="3"/>
      <c r="E400" s="3"/>
      <c r="F400" s="3"/>
      <c r="G400" s="3"/>
      <c r="H400" s="3"/>
      <c r="I400" s="3"/>
      <c r="J400" s="5"/>
      <c r="K400" s="4"/>
      <c r="L400" s="5"/>
      <c r="N400" s="24" t="str">
        <f>IFERROR(VLOOKUP(E400,'[1]Telefónny zoznam'!$C$3:$E$3000,2,FALSE), "#NF#")</f>
        <v>#NF#</v>
      </c>
      <c r="O400" s="25" t="str">
        <f>IFERROR(VLOOKUP(E400,'[1]Telefónny zoznam'!C:E, 3, FALSE), "")</f>
        <v/>
      </c>
    </row>
    <row r="401" spans="3:15" ht="16.5" thickBot="1" x14ac:dyDescent="0.3">
      <c r="C401" s="3"/>
      <c r="D401" s="3"/>
      <c r="E401" s="3"/>
      <c r="F401" s="3"/>
      <c r="G401" s="3"/>
      <c r="H401" s="3"/>
      <c r="I401" s="3"/>
      <c r="J401" s="5"/>
      <c r="K401" s="4"/>
      <c r="L401" s="5"/>
      <c r="N401" s="24" t="str">
        <f>IFERROR(VLOOKUP(E401,'[1]Telefónny zoznam'!$C$3:$E$3000,2,FALSE), "#NF#")</f>
        <v>#NF#</v>
      </c>
      <c r="O401" s="25" t="str">
        <f>IFERROR(VLOOKUP(E401,'[1]Telefónny zoznam'!C:E, 3, FALSE), "")</f>
        <v/>
      </c>
    </row>
    <row r="402" spans="3:15" ht="16.5" thickBot="1" x14ac:dyDescent="0.3">
      <c r="C402" s="3"/>
      <c r="D402" s="3"/>
      <c r="E402" s="3"/>
      <c r="F402" s="3"/>
      <c r="G402" s="3"/>
      <c r="H402" s="3"/>
      <c r="I402" s="3"/>
      <c r="J402" s="5"/>
      <c r="K402" s="4"/>
      <c r="L402" s="5"/>
      <c r="N402" s="24" t="str">
        <f>IFERROR(VLOOKUP(E402,'[1]Telefónny zoznam'!$C$3:$E$3000,2,FALSE), "#NF#")</f>
        <v>#NF#</v>
      </c>
      <c r="O402" s="25" t="str">
        <f>IFERROR(VLOOKUP(E402,'[1]Telefónny zoznam'!C:E, 3, FALSE), "")</f>
        <v/>
      </c>
    </row>
    <row r="403" spans="3:15" ht="16.5" thickBot="1" x14ac:dyDescent="0.3">
      <c r="C403" s="3"/>
      <c r="D403" s="3"/>
      <c r="E403" s="3"/>
      <c r="F403" s="3"/>
      <c r="G403" s="3"/>
      <c r="H403" s="3"/>
      <c r="I403" s="3"/>
      <c r="J403" s="5"/>
      <c r="K403" s="4"/>
      <c r="L403" s="5"/>
      <c r="N403" s="24" t="str">
        <f>IFERROR(VLOOKUP(E403,'[1]Telefónny zoznam'!$C$3:$E$3000,2,FALSE), "#NF#")</f>
        <v>#NF#</v>
      </c>
      <c r="O403" s="25" t="str">
        <f>IFERROR(VLOOKUP(E403,'[1]Telefónny zoznam'!C:E, 3, FALSE), "")</f>
        <v/>
      </c>
    </row>
    <row r="404" spans="3:15" ht="16.5" thickBot="1" x14ac:dyDescent="0.3">
      <c r="C404" s="3"/>
      <c r="D404" s="3"/>
      <c r="E404" s="3"/>
      <c r="F404" s="3"/>
      <c r="G404" s="3"/>
      <c r="H404" s="3"/>
      <c r="I404" s="3"/>
      <c r="J404" s="5"/>
      <c r="K404" s="4"/>
      <c r="L404" s="5"/>
      <c r="N404" s="24" t="str">
        <f>IFERROR(VLOOKUP(E404,'[1]Telefónny zoznam'!$C$3:$E$3000,2,FALSE), "#NF#")</f>
        <v>#NF#</v>
      </c>
      <c r="O404" s="25" t="str">
        <f>IFERROR(VLOOKUP(E404,'[1]Telefónny zoznam'!C:E, 3, FALSE), "")</f>
        <v/>
      </c>
    </row>
    <row r="405" spans="3:15" ht="16.5" thickBot="1" x14ac:dyDescent="0.3">
      <c r="C405" s="3"/>
      <c r="D405" s="3"/>
      <c r="E405" s="3"/>
      <c r="F405" s="3"/>
      <c r="G405" s="3"/>
      <c r="H405" s="3"/>
      <c r="I405" s="3"/>
      <c r="J405" s="5"/>
      <c r="K405" s="4"/>
      <c r="L405" s="5"/>
      <c r="N405" s="24" t="str">
        <f>IFERROR(VLOOKUP(E405,'[1]Telefónny zoznam'!$C$3:$E$3000,2,FALSE), "#NF#")</f>
        <v>#NF#</v>
      </c>
      <c r="O405" s="25" t="str">
        <f>IFERROR(VLOOKUP(E405,'[1]Telefónny zoznam'!C:E, 3, FALSE), "")</f>
        <v/>
      </c>
    </row>
    <row r="406" spans="3:15" ht="16.5" thickBot="1" x14ac:dyDescent="0.3">
      <c r="C406" s="3"/>
      <c r="D406" s="3"/>
      <c r="E406" s="3"/>
      <c r="F406" s="3"/>
      <c r="G406" s="3"/>
      <c r="H406" s="3"/>
      <c r="I406" s="3"/>
      <c r="J406" s="5"/>
      <c r="K406" s="4"/>
      <c r="L406" s="5"/>
      <c r="N406" s="24" t="str">
        <f>IFERROR(VLOOKUP(E406,'[1]Telefónny zoznam'!$C$3:$E$3000,2,FALSE), "#NF#")</f>
        <v>#NF#</v>
      </c>
      <c r="O406" s="25" t="str">
        <f>IFERROR(VLOOKUP(E406,'[1]Telefónny zoznam'!C:E, 3, FALSE), "")</f>
        <v/>
      </c>
    </row>
    <row r="407" spans="3:15" ht="16.5" thickBot="1" x14ac:dyDescent="0.3">
      <c r="C407" s="3"/>
      <c r="D407" s="3"/>
      <c r="E407" s="3"/>
      <c r="F407" s="3"/>
      <c r="G407" s="3"/>
      <c r="H407" s="3"/>
      <c r="I407" s="3"/>
      <c r="J407" s="5"/>
      <c r="K407" s="4"/>
      <c r="L407" s="5"/>
      <c r="N407" s="24" t="str">
        <f>IFERROR(VLOOKUP(E407,'[1]Telefónny zoznam'!$C$3:$E$3000,2,FALSE), "#NF#")</f>
        <v>#NF#</v>
      </c>
      <c r="O407" s="25" t="str">
        <f>IFERROR(VLOOKUP(E407,'[1]Telefónny zoznam'!C:E, 3, FALSE), "")</f>
        <v/>
      </c>
    </row>
    <row r="408" spans="3:15" ht="16.5" thickBot="1" x14ac:dyDescent="0.3">
      <c r="C408" s="3"/>
      <c r="D408" s="3"/>
      <c r="E408" s="3"/>
      <c r="F408" s="3"/>
      <c r="G408" s="3"/>
      <c r="H408" s="3"/>
      <c r="I408" s="3"/>
      <c r="J408" s="5"/>
      <c r="K408" s="4"/>
      <c r="L408" s="5"/>
      <c r="N408" s="24" t="str">
        <f>IFERROR(VLOOKUP(E408,'[1]Telefónny zoznam'!$C$3:$E$3000,2,FALSE), "#NF#")</f>
        <v>#NF#</v>
      </c>
      <c r="O408" s="25" t="str">
        <f>IFERROR(VLOOKUP(E408,'[1]Telefónny zoznam'!C:E, 3, FALSE), "")</f>
        <v/>
      </c>
    </row>
    <row r="409" spans="3:15" ht="16.5" thickBot="1" x14ac:dyDescent="0.3">
      <c r="C409" s="3"/>
      <c r="D409" s="3"/>
      <c r="E409" s="3"/>
      <c r="F409" s="3"/>
      <c r="G409" s="3"/>
      <c r="H409" s="3"/>
      <c r="I409" s="3"/>
      <c r="J409" s="5"/>
      <c r="K409" s="4"/>
      <c r="L409" s="5"/>
      <c r="N409" s="24" t="str">
        <f>IFERROR(VLOOKUP(E409,'[1]Telefónny zoznam'!$C$3:$E$3000,2,FALSE), "#NF#")</f>
        <v>#NF#</v>
      </c>
      <c r="O409" s="25" t="str">
        <f>IFERROR(VLOOKUP(E409,'[1]Telefónny zoznam'!C:E, 3, FALSE), "")</f>
        <v/>
      </c>
    </row>
    <row r="410" spans="3:15" ht="16.5" thickBot="1" x14ac:dyDescent="0.3">
      <c r="C410" s="3"/>
      <c r="D410" s="3"/>
      <c r="E410" s="3"/>
      <c r="F410" s="3"/>
      <c r="G410" s="3"/>
      <c r="H410" s="3"/>
      <c r="I410" s="3"/>
      <c r="J410" s="5"/>
      <c r="K410" s="4"/>
      <c r="L410" s="5"/>
      <c r="N410" s="24" t="str">
        <f>IFERROR(VLOOKUP(E410,'[1]Telefónny zoznam'!$C$3:$E$3000,2,FALSE), "#NF#")</f>
        <v>#NF#</v>
      </c>
      <c r="O410" s="25" t="str">
        <f>IFERROR(VLOOKUP(E410,'[1]Telefónny zoznam'!C:E, 3, FALSE), "")</f>
        <v/>
      </c>
    </row>
    <row r="411" spans="3:15" ht="16.5" thickBot="1" x14ac:dyDescent="0.3">
      <c r="C411" s="3"/>
      <c r="D411" s="3"/>
      <c r="E411" s="3"/>
      <c r="F411" s="3"/>
      <c r="G411" s="3"/>
      <c r="H411" s="3"/>
      <c r="I411" s="3"/>
      <c r="J411" s="5"/>
      <c r="K411" s="4"/>
      <c r="L411" s="5"/>
      <c r="N411" s="24" t="str">
        <f>IFERROR(VLOOKUP(E411,'[1]Telefónny zoznam'!$C$3:$E$3000,2,FALSE), "#NF#")</f>
        <v>#NF#</v>
      </c>
      <c r="O411" s="25" t="str">
        <f>IFERROR(VLOOKUP(E411,'[1]Telefónny zoznam'!C:E, 3, FALSE), "")</f>
        <v/>
      </c>
    </row>
    <row r="412" spans="3:15" ht="16.5" thickBot="1" x14ac:dyDescent="0.3">
      <c r="C412" s="3"/>
      <c r="D412" s="3"/>
      <c r="E412" s="3"/>
      <c r="F412" s="3"/>
      <c r="G412" s="3"/>
      <c r="H412" s="3"/>
      <c r="I412" s="3"/>
      <c r="J412" s="5"/>
      <c r="K412" s="4"/>
      <c r="L412" s="5"/>
      <c r="N412" s="24" t="str">
        <f>IFERROR(VLOOKUP(E412,'[1]Telefónny zoznam'!$C$3:$E$3000,2,FALSE), "#NF#")</f>
        <v>#NF#</v>
      </c>
      <c r="O412" s="25" t="str">
        <f>IFERROR(VLOOKUP(E412,'[1]Telefónny zoznam'!C:E, 3, FALSE), "")</f>
        <v/>
      </c>
    </row>
    <row r="413" spans="3:15" ht="16.5" thickBot="1" x14ac:dyDescent="0.3">
      <c r="C413" s="3"/>
      <c r="D413" s="3"/>
      <c r="E413" s="3"/>
      <c r="F413" s="3"/>
      <c r="G413" s="3"/>
      <c r="H413" s="3"/>
      <c r="I413" s="3"/>
      <c r="J413" s="5"/>
      <c r="K413" s="4"/>
      <c r="L413" s="5"/>
      <c r="N413" s="24" t="str">
        <f>IFERROR(VLOOKUP(E413,'[1]Telefónny zoznam'!$C$3:$E$3000,2,FALSE), "#NF#")</f>
        <v>#NF#</v>
      </c>
      <c r="O413" s="25" t="str">
        <f>IFERROR(VLOOKUP(E413,'[1]Telefónny zoznam'!C:E, 3, FALSE), "")</f>
        <v/>
      </c>
    </row>
    <row r="414" spans="3:15" ht="16.5" thickBot="1" x14ac:dyDescent="0.3">
      <c r="C414" s="3"/>
      <c r="D414" s="3"/>
      <c r="E414" s="3"/>
      <c r="F414" s="3"/>
      <c r="G414" s="3"/>
      <c r="H414" s="3"/>
      <c r="I414" s="3"/>
      <c r="J414" s="5"/>
      <c r="K414" s="4"/>
      <c r="L414" s="5"/>
      <c r="N414" s="24" t="str">
        <f>IFERROR(VLOOKUP(E414,'[1]Telefónny zoznam'!$C$3:$E$3000,2,FALSE), "#NF#")</f>
        <v>#NF#</v>
      </c>
      <c r="O414" s="25" t="str">
        <f>IFERROR(VLOOKUP(E414,'[1]Telefónny zoznam'!C:E, 3, FALSE), "")</f>
        <v/>
      </c>
    </row>
    <row r="415" spans="3:15" ht="16.5" thickBot="1" x14ac:dyDescent="0.3">
      <c r="C415" s="3"/>
      <c r="D415" s="3"/>
      <c r="E415" s="3"/>
      <c r="F415" s="3"/>
      <c r="G415" s="3"/>
      <c r="H415" s="3"/>
      <c r="I415" s="3"/>
      <c r="J415" s="5"/>
      <c r="K415" s="4"/>
      <c r="L415" s="5"/>
      <c r="N415" s="24" t="str">
        <f>IFERROR(VLOOKUP(E415,'[1]Telefónny zoznam'!$C$3:$E$3000,2,FALSE), "#NF#")</f>
        <v>#NF#</v>
      </c>
      <c r="O415" s="25" t="str">
        <f>IFERROR(VLOOKUP(E415,'[1]Telefónny zoznam'!C:E, 3, FALSE), "")</f>
        <v/>
      </c>
    </row>
    <row r="416" spans="3:15" ht="16.5" thickBot="1" x14ac:dyDescent="0.3">
      <c r="C416" s="3"/>
      <c r="D416" s="3"/>
      <c r="E416" s="3"/>
      <c r="F416" s="3"/>
      <c r="G416" s="3"/>
      <c r="H416" s="3"/>
      <c r="I416" s="3"/>
      <c r="J416" s="5"/>
      <c r="K416" s="4"/>
      <c r="L416" s="5"/>
      <c r="N416" s="24" t="str">
        <f>IFERROR(VLOOKUP(E416,'[1]Telefónny zoznam'!$C$3:$E$3000,2,FALSE), "#NF#")</f>
        <v>#NF#</v>
      </c>
      <c r="O416" s="25" t="str">
        <f>IFERROR(VLOOKUP(E416,'[1]Telefónny zoznam'!C:E, 3, FALSE), "")</f>
        <v/>
      </c>
    </row>
    <row r="417" spans="3:15" ht="16.5" thickBot="1" x14ac:dyDescent="0.3">
      <c r="C417" s="3"/>
      <c r="D417" s="3"/>
      <c r="E417" s="3"/>
      <c r="F417" s="3"/>
      <c r="G417" s="3"/>
      <c r="H417" s="3"/>
      <c r="I417" s="3"/>
      <c r="J417" s="5"/>
      <c r="K417" s="4"/>
      <c r="L417" s="5"/>
      <c r="N417" s="24" t="str">
        <f>IFERROR(VLOOKUP(E417,'[1]Telefónny zoznam'!$C$3:$E$3000,2,FALSE), "#NF#")</f>
        <v>#NF#</v>
      </c>
      <c r="O417" s="25" t="str">
        <f>IFERROR(VLOOKUP(E417,'[1]Telefónny zoznam'!C:E, 3, FALSE), "")</f>
        <v/>
      </c>
    </row>
    <row r="418" spans="3:15" ht="16.5" thickBot="1" x14ac:dyDescent="0.3">
      <c r="C418" s="3"/>
      <c r="D418" s="3"/>
      <c r="E418" s="3"/>
      <c r="F418" s="3"/>
      <c r="G418" s="3"/>
      <c r="H418" s="3"/>
      <c r="I418" s="3"/>
      <c r="J418" s="5"/>
      <c r="K418" s="4"/>
      <c r="L418" s="5"/>
      <c r="N418" s="24" t="str">
        <f>IFERROR(VLOOKUP(E418,'[1]Telefónny zoznam'!$C$3:$E$3000,2,FALSE), "#NF#")</f>
        <v>#NF#</v>
      </c>
      <c r="O418" s="25" t="str">
        <f>IFERROR(VLOOKUP(E418,'[1]Telefónny zoznam'!C:E, 3, FALSE), "")</f>
        <v/>
      </c>
    </row>
    <row r="419" spans="3:15" ht="16.5" thickBot="1" x14ac:dyDescent="0.3">
      <c r="C419" s="3"/>
      <c r="D419" s="3"/>
      <c r="E419" s="3"/>
      <c r="F419" s="3"/>
      <c r="G419" s="3"/>
      <c r="H419" s="3"/>
      <c r="I419" s="3"/>
      <c r="J419" s="5"/>
      <c r="K419" s="4"/>
      <c r="L419" s="5"/>
      <c r="N419" s="24" t="str">
        <f>IFERROR(VLOOKUP(E419,'[1]Telefónny zoznam'!$C$3:$E$3000,2,FALSE), "#NF#")</f>
        <v>#NF#</v>
      </c>
      <c r="O419" s="25" t="str">
        <f>IFERROR(VLOOKUP(E419,'[1]Telefónny zoznam'!C:E, 3, FALSE), "")</f>
        <v/>
      </c>
    </row>
    <row r="420" spans="3:15" ht="16.5" thickBot="1" x14ac:dyDescent="0.3">
      <c r="C420" s="3"/>
      <c r="D420" s="3"/>
      <c r="E420" s="3"/>
      <c r="F420" s="3"/>
      <c r="G420" s="3"/>
      <c r="H420" s="3"/>
      <c r="I420" s="3"/>
      <c r="J420" s="5"/>
      <c r="K420" s="4"/>
      <c r="L420" s="5"/>
      <c r="N420" s="24" t="str">
        <f>IFERROR(VLOOKUP(E420,'[1]Telefónny zoznam'!$C$3:$E$3000,2,FALSE), "#NF#")</f>
        <v>#NF#</v>
      </c>
      <c r="O420" s="25" t="str">
        <f>IFERROR(VLOOKUP(E420,'[1]Telefónny zoznam'!C:E, 3, FALSE), "")</f>
        <v/>
      </c>
    </row>
    <row r="421" spans="3:15" ht="16.5" thickBot="1" x14ac:dyDescent="0.3">
      <c r="C421" s="3"/>
      <c r="D421" s="3"/>
      <c r="E421" s="3"/>
      <c r="F421" s="3"/>
      <c r="G421" s="3"/>
      <c r="H421" s="3"/>
      <c r="I421" s="3"/>
      <c r="J421" s="5"/>
      <c r="K421" s="4"/>
      <c r="L421" s="5"/>
      <c r="N421" s="24" t="str">
        <f>IFERROR(VLOOKUP(E421,'[1]Telefónny zoznam'!$C$3:$E$3000,2,FALSE), "#NF#")</f>
        <v>#NF#</v>
      </c>
      <c r="O421" s="25" t="str">
        <f>IFERROR(VLOOKUP(E421,'[1]Telefónny zoznam'!C:E, 3, FALSE), "")</f>
        <v/>
      </c>
    </row>
    <row r="422" spans="3:15" ht="16.5" thickBot="1" x14ac:dyDescent="0.3">
      <c r="C422" s="3"/>
      <c r="D422" s="3"/>
      <c r="E422" s="3"/>
      <c r="F422" s="3"/>
      <c r="G422" s="3"/>
      <c r="H422" s="3"/>
      <c r="I422" s="3"/>
      <c r="J422" s="5"/>
      <c r="K422" s="4"/>
      <c r="L422" s="5"/>
      <c r="N422" s="24" t="str">
        <f>IFERROR(VLOOKUP(E422,'[1]Telefónny zoznam'!$C$3:$E$3000,2,FALSE), "#NF#")</f>
        <v>#NF#</v>
      </c>
      <c r="O422" s="25" t="str">
        <f>IFERROR(VLOOKUP(E422,'[1]Telefónny zoznam'!C:E, 3, FALSE), "")</f>
        <v/>
      </c>
    </row>
    <row r="423" spans="3:15" ht="16.5" thickBot="1" x14ac:dyDescent="0.3">
      <c r="C423" s="3"/>
      <c r="D423" s="3"/>
      <c r="E423" s="3"/>
      <c r="F423" s="3"/>
      <c r="G423" s="3"/>
      <c r="H423" s="3"/>
      <c r="I423" s="3"/>
      <c r="J423" s="5"/>
      <c r="K423" s="4"/>
      <c r="L423" s="5"/>
      <c r="N423" s="24" t="str">
        <f>IFERROR(VLOOKUP(E423,'[1]Telefónny zoznam'!$C$3:$E$3000,2,FALSE), "#NF#")</f>
        <v>#NF#</v>
      </c>
      <c r="O423" s="25" t="str">
        <f>IFERROR(VLOOKUP(E423,'[1]Telefónny zoznam'!C:E, 3, FALSE), "")</f>
        <v/>
      </c>
    </row>
    <row r="424" spans="3:15" ht="16.5" thickBot="1" x14ac:dyDescent="0.3">
      <c r="C424" s="3"/>
      <c r="D424" s="3"/>
      <c r="E424" s="3"/>
      <c r="F424" s="3"/>
      <c r="G424" s="3"/>
      <c r="H424" s="3"/>
      <c r="I424" s="3"/>
      <c r="J424" s="5"/>
      <c r="K424" s="4"/>
      <c r="L424" s="5"/>
      <c r="N424" s="24" t="str">
        <f>IFERROR(VLOOKUP(E424,'[1]Telefónny zoznam'!$C$3:$E$3000,2,FALSE), "#NF#")</f>
        <v>#NF#</v>
      </c>
      <c r="O424" s="25" t="str">
        <f>IFERROR(VLOOKUP(E424,'[1]Telefónny zoznam'!C:E, 3, FALSE), "")</f>
        <v/>
      </c>
    </row>
    <row r="425" spans="3:15" ht="16.5" thickBot="1" x14ac:dyDescent="0.3">
      <c r="C425" s="3"/>
      <c r="D425" s="3"/>
      <c r="E425" s="3"/>
      <c r="F425" s="3"/>
      <c r="G425" s="3"/>
      <c r="H425" s="3"/>
      <c r="I425" s="3"/>
      <c r="J425" s="5"/>
      <c r="K425" s="4"/>
      <c r="L425" s="5"/>
      <c r="N425" s="24" t="str">
        <f>IFERROR(VLOOKUP(E425,'[1]Telefónny zoznam'!$C$3:$E$3000,2,FALSE), "#NF#")</f>
        <v>#NF#</v>
      </c>
      <c r="O425" s="25" t="str">
        <f>IFERROR(VLOOKUP(E425,'[1]Telefónny zoznam'!C:E, 3, FALSE), "")</f>
        <v/>
      </c>
    </row>
    <row r="426" spans="3:15" ht="16.5" thickBot="1" x14ac:dyDescent="0.3">
      <c r="C426" s="3"/>
      <c r="D426" s="3"/>
      <c r="E426" s="3"/>
      <c r="F426" s="3"/>
      <c r="G426" s="3"/>
      <c r="H426" s="3"/>
      <c r="I426" s="3"/>
      <c r="J426" s="5"/>
      <c r="K426" s="4"/>
      <c r="L426" s="5"/>
      <c r="N426" s="24" t="str">
        <f>IFERROR(VLOOKUP(E426,'[1]Telefónny zoznam'!$C$3:$E$3000,2,FALSE), "#NF#")</f>
        <v>#NF#</v>
      </c>
      <c r="O426" s="25" t="str">
        <f>IFERROR(VLOOKUP(E426,'[1]Telefónny zoznam'!C:E, 3, FALSE), "")</f>
        <v/>
      </c>
    </row>
    <row r="427" spans="3:15" ht="16.5" thickBot="1" x14ac:dyDescent="0.3">
      <c r="C427" s="3"/>
      <c r="D427" s="3"/>
      <c r="E427" s="3"/>
      <c r="F427" s="3"/>
      <c r="G427" s="3"/>
      <c r="H427" s="3"/>
      <c r="I427" s="3"/>
      <c r="J427" s="5"/>
      <c r="K427" s="4"/>
      <c r="L427" s="5"/>
      <c r="N427" s="24" t="str">
        <f>IFERROR(VLOOKUP(E427,'[1]Telefónny zoznam'!$C$3:$E$3000,2,FALSE), "#NF#")</f>
        <v>#NF#</v>
      </c>
      <c r="O427" s="25" t="str">
        <f>IFERROR(VLOOKUP(E427,'[1]Telefónny zoznam'!C:E, 3, FALSE), "")</f>
        <v/>
      </c>
    </row>
    <row r="428" spans="3:15" ht="16.5" thickBot="1" x14ac:dyDescent="0.3">
      <c r="C428" s="3"/>
      <c r="D428" s="3"/>
      <c r="E428" s="3"/>
      <c r="F428" s="3"/>
      <c r="G428" s="3"/>
      <c r="H428" s="3"/>
      <c r="I428" s="3"/>
      <c r="J428" s="5"/>
      <c r="K428" s="4"/>
      <c r="L428" s="5"/>
      <c r="N428" s="24" t="str">
        <f>IFERROR(VLOOKUP(E428,'[1]Telefónny zoznam'!$C$3:$E$3000,2,FALSE), "#NF#")</f>
        <v>#NF#</v>
      </c>
      <c r="O428" s="25" t="str">
        <f>IFERROR(VLOOKUP(E428,'[1]Telefónny zoznam'!C:E, 3, FALSE), "")</f>
        <v/>
      </c>
    </row>
    <row r="429" spans="3:15" ht="16.5" thickBot="1" x14ac:dyDescent="0.3">
      <c r="C429" s="3"/>
      <c r="D429" s="3"/>
      <c r="E429" s="3"/>
      <c r="F429" s="3"/>
      <c r="G429" s="3"/>
      <c r="H429" s="3"/>
      <c r="I429" s="3"/>
      <c r="J429" s="5"/>
      <c r="K429" s="4"/>
      <c r="L429" s="5"/>
      <c r="N429" s="24" t="str">
        <f>IFERROR(VLOOKUP(E429,'[1]Telefónny zoznam'!$C$3:$E$3000,2,FALSE), "#NF#")</f>
        <v>#NF#</v>
      </c>
      <c r="O429" s="25" t="str">
        <f>IFERROR(VLOOKUP(E429,'[1]Telefónny zoznam'!C:E, 3, FALSE), "")</f>
        <v/>
      </c>
    </row>
    <row r="430" spans="3:15" ht="16.5" thickBot="1" x14ac:dyDescent="0.3">
      <c r="C430" s="3"/>
      <c r="D430" s="3"/>
      <c r="E430" s="3"/>
      <c r="F430" s="3"/>
      <c r="G430" s="3"/>
      <c r="H430" s="3"/>
      <c r="I430" s="3"/>
      <c r="J430" s="5"/>
      <c r="K430" s="4"/>
      <c r="L430" s="5"/>
      <c r="N430" s="24" t="str">
        <f>IFERROR(VLOOKUP(E430,'[1]Telefónny zoznam'!$C$3:$E$3000,2,FALSE), "#NF#")</f>
        <v>#NF#</v>
      </c>
      <c r="O430" s="25" t="str">
        <f>IFERROR(VLOOKUP(E430,'[1]Telefónny zoznam'!C:E, 3, FALSE), "")</f>
        <v/>
      </c>
    </row>
    <row r="431" spans="3:15" ht="16.5" thickBot="1" x14ac:dyDescent="0.3">
      <c r="C431" s="3"/>
      <c r="D431" s="3"/>
      <c r="E431" s="3"/>
      <c r="F431" s="3"/>
      <c r="G431" s="3"/>
      <c r="H431" s="3"/>
      <c r="I431" s="3"/>
      <c r="J431" s="5"/>
      <c r="K431" s="4"/>
      <c r="L431" s="5"/>
      <c r="N431" s="24" t="str">
        <f>IFERROR(VLOOKUP(E431,'[1]Telefónny zoznam'!$C$3:$E$3000,2,FALSE), "#NF#")</f>
        <v>#NF#</v>
      </c>
      <c r="O431" s="25" t="str">
        <f>IFERROR(VLOOKUP(E431,'[1]Telefónny zoznam'!C:E, 3, FALSE), "")</f>
        <v/>
      </c>
    </row>
    <row r="432" spans="3:15" ht="16.5" thickBot="1" x14ac:dyDescent="0.3">
      <c r="C432" s="3"/>
      <c r="D432" s="3"/>
      <c r="E432" s="3"/>
      <c r="F432" s="3"/>
      <c r="G432" s="3"/>
      <c r="H432" s="3"/>
      <c r="I432" s="3"/>
      <c r="J432" s="5"/>
      <c r="K432" s="4"/>
      <c r="L432" s="5"/>
      <c r="N432" s="24" t="str">
        <f>IFERROR(VLOOKUP(E432,'[1]Telefónny zoznam'!$C$3:$E$3000,2,FALSE), "#NF#")</f>
        <v>#NF#</v>
      </c>
      <c r="O432" s="25" t="str">
        <f>IFERROR(VLOOKUP(E432,'[1]Telefónny zoznam'!C:E, 3, FALSE), "")</f>
        <v/>
      </c>
    </row>
    <row r="433" spans="3:15" ht="16.5" thickBot="1" x14ac:dyDescent="0.3">
      <c r="C433" s="3"/>
      <c r="D433" s="3"/>
      <c r="E433" s="3"/>
      <c r="F433" s="3"/>
      <c r="G433" s="3"/>
      <c r="H433" s="3"/>
      <c r="I433" s="3"/>
      <c r="J433" s="5"/>
      <c r="K433" s="4"/>
      <c r="L433" s="5"/>
      <c r="N433" s="24" t="str">
        <f>IFERROR(VLOOKUP(E433,'[1]Telefónny zoznam'!$C$3:$E$3000,2,FALSE), "#NF#")</f>
        <v>#NF#</v>
      </c>
      <c r="O433" s="25" t="str">
        <f>IFERROR(VLOOKUP(E433,'[1]Telefónny zoznam'!C:E, 3, FALSE), "")</f>
        <v/>
      </c>
    </row>
    <row r="434" spans="3:15" ht="16.5" thickBot="1" x14ac:dyDescent="0.3">
      <c r="C434" s="3"/>
      <c r="D434" s="3"/>
      <c r="E434" s="3"/>
      <c r="F434" s="3"/>
      <c r="G434" s="3"/>
      <c r="H434" s="3"/>
      <c r="I434" s="3"/>
      <c r="J434" s="5"/>
      <c r="K434" s="4"/>
      <c r="L434" s="5"/>
      <c r="N434" s="24" t="str">
        <f>IFERROR(VLOOKUP(E434,'[1]Telefónny zoznam'!$C$3:$E$3000,2,FALSE), "#NF#")</f>
        <v>#NF#</v>
      </c>
      <c r="O434" s="25" t="str">
        <f>IFERROR(VLOOKUP(E434,'[1]Telefónny zoznam'!C:E, 3, FALSE), "")</f>
        <v/>
      </c>
    </row>
    <row r="435" spans="3:15" ht="16.5" thickBot="1" x14ac:dyDescent="0.3">
      <c r="C435" s="3"/>
      <c r="D435" s="3"/>
      <c r="E435" s="3"/>
      <c r="F435" s="3"/>
      <c r="G435" s="3"/>
      <c r="H435" s="3"/>
      <c r="I435" s="3"/>
      <c r="J435" s="5"/>
      <c r="K435" s="4"/>
      <c r="L435" s="5"/>
      <c r="N435" s="24" t="str">
        <f>IFERROR(VLOOKUP(E435,'[1]Telefónny zoznam'!$C$3:$E$3000,2,FALSE), "#NF#")</f>
        <v>#NF#</v>
      </c>
      <c r="O435" s="25" t="str">
        <f>IFERROR(VLOOKUP(E435,'[1]Telefónny zoznam'!C:E, 3, FALSE), "")</f>
        <v/>
      </c>
    </row>
    <row r="436" spans="3:15" ht="16.5" thickBot="1" x14ac:dyDescent="0.3">
      <c r="C436" s="3"/>
      <c r="D436" s="3"/>
      <c r="E436" s="3"/>
      <c r="F436" s="3"/>
      <c r="G436" s="3"/>
      <c r="H436" s="3"/>
      <c r="I436" s="3"/>
      <c r="J436" s="5"/>
      <c r="K436" s="4"/>
      <c r="L436" s="5"/>
      <c r="N436" s="24" t="str">
        <f>IFERROR(VLOOKUP(E436,'[1]Telefónny zoznam'!$C$3:$E$3000,2,FALSE), "#NF#")</f>
        <v>#NF#</v>
      </c>
      <c r="O436" s="25" t="str">
        <f>IFERROR(VLOOKUP(E436,'[1]Telefónny zoznam'!C:E, 3, FALSE), "")</f>
        <v/>
      </c>
    </row>
    <row r="437" spans="3:15" ht="16.5" thickBot="1" x14ac:dyDescent="0.3">
      <c r="C437" s="3"/>
      <c r="D437" s="3"/>
      <c r="E437" s="3"/>
      <c r="F437" s="3"/>
      <c r="G437" s="3"/>
      <c r="H437" s="3"/>
      <c r="I437" s="3"/>
      <c r="J437" s="5"/>
      <c r="K437" s="4"/>
      <c r="L437" s="5"/>
      <c r="N437" s="24" t="str">
        <f>IFERROR(VLOOKUP(E437,'[1]Telefónny zoznam'!$C$3:$E$3000,2,FALSE), "#NF#")</f>
        <v>#NF#</v>
      </c>
      <c r="O437" s="25" t="str">
        <f>IFERROR(VLOOKUP(E437,'[1]Telefónny zoznam'!C:E, 3, FALSE), "")</f>
        <v/>
      </c>
    </row>
    <row r="438" spans="3:15" ht="16.5" thickBot="1" x14ac:dyDescent="0.3">
      <c r="C438" s="3"/>
      <c r="D438" s="3"/>
      <c r="E438" s="3"/>
      <c r="F438" s="3"/>
      <c r="G438" s="3"/>
      <c r="H438" s="3"/>
      <c r="I438" s="3"/>
      <c r="J438" s="5"/>
      <c r="K438" s="4"/>
      <c r="L438" s="5"/>
      <c r="N438" s="24" t="str">
        <f>IFERROR(VLOOKUP(E438,'[1]Telefónny zoznam'!$C$3:$E$3000,2,FALSE), "#NF#")</f>
        <v>#NF#</v>
      </c>
      <c r="O438" s="25" t="str">
        <f>IFERROR(VLOOKUP(E438,'[1]Telefónny zoznam'!C:E, 3, FALSE), "")</f>
        <v/>
      </c>
    </row>
    <row r="439" spans="3:15" ht="16.5" thickBot="1" x14ac:dyDescent="0.3">
      <c r="C439" s="3"/>
      <c r="D439" s="3"/>
      <c r="E439" s="3"/>
      <c r="F439" s="3"/>
      <c r="G439" s="3"/>
      <c r="H439" s="3"/>
      <c r="I439" s="3"/>
      <c r="J439" s="5"/>
      <c r="K439" s="4"/>
      <c r="L439" s="5"/>
      <c r="N439" s="24" t="str">
        <f>IFERROR(VLOOKUP(E439,'[1]Telefónny zoznam'!$C$3:$E$3000,2,FALSE), "#NF#")</f>
        <v>#NF#</v>
      </c>
      <c r="O439" s="25" t="str">
        <f>IFERROR(VLOOKUP(E439,'[1]Telefónny zoznam'!C:E, 3, FALSE), "")</f>
        <v/>
      </c>
    </row>
    <row r="440" spans="3:15" ht="16.5" thickBot="1" x14ac:dyDescent="0.3">
      <c r="C440" s="3"/>
      <c r="D440" s="3"/>
      <c r="E440" s="3"/>
      <c r="F440" s="3"/>
      <c r="G440" s="3"/>
      <c r="H440" s="3"/>
      <c r="I440" s="3"/>
      <c r="J440" s="5"/>
      <c r="K440" s="4"/>
      <c r="L440" s="5"/>
      <c r="N440" s="24" t="str">
        <f>IFERROR(VLOOKUP(E440,'[1]Telefónny zoznam'!$C$3:$E$3000,2,FALSE), "#NF#")</f>
        <v>#NF#</v>
      </c>
      <c r="O440" s="25" t="str">
        <f>IFERROR(VLOOKUP(E440,'[1]Telefónny zoznam'!C:E, 3, FALSE), "")</f>
        <v/>
      </c>
    </row>
    <row r="441" spans="3:15" ht="16.5" thickBot="1" x14ac:dyDescent="0.3">
      <c r="C441" s="3"/>
      <c r="D441" s="3"/>
      <c r="E441" s="3"/>
      <c r="F441" s="3"/>
      <c r="G441" s="3"/>
      <c r="H441" s="3"/>
      <c r="I441" s="3"/>
      <c r="J441" s="5"/>
      <c r="K441" s="4"/>
      <c r="L441" s="5"/>
      <c r="N441" s="24" t="str">
        <f>IFERROR(VLOOKUP(E441,'[1]Telefónny zoznam'!$C$3:$E$3000,2,FALSE), "#NF#")</f>
        <v>#NF#</v>
      </c>
      <c r="O441" s="25" t="str">
        <f>IFERROR(VLOOKUP(E441,'[1]Telefónny zoznam'!C:E, 3, FALSE), "")</f>
        <v/>
      </c>
    </row>
    <row r="442" spans="3:15" ht="16.5" thickBot="1" x14ac:dyDescent="0.3">
      <c r="C442" s="3"/>
      <c r="D442" s="3"/>
      <c r="E442" s="3"/>
      <c r="F442" s="3"/>
      <c r="G442" s="3"/>
      <c r="H442" s="3"/>
      <c r="I442" s="3"/>
      <c r="J442" s="5"/>
      <c r="K442" s="4"/>
      <c r="L442" s="5"/>
      <c r="N442" s="24" t="str">
        <f>IFERROR(VLOOKUP(E442,'[1]Telefónny zoznam'!$C$3:$E$3000,2,FALSE), "#NF#")</f>
        <v>#NF#</v>
      </c>
      <c r="O442" s="25" t="str">
        <f>IFERROR(VLOOKUP(E442,'[1]Telefónny zoznam'!C:E, 3, FALSE), "")</f>
        <v/>
      </c>
    </row>
    <row r="443" spans="3:15" ht="16.5" thickBot="1" x14ac:dyDescent="0.3">
      <c r="C443" s="3"/>
      <c r="D443" s="3"/>
      <c r="E443" s="3"/>
      <c r="F443" s="3"/>
      <c r="G443" s="3"/>
      <c r="H443" s="3"/>
      <c r="I443" s="3"/>
      <c r="J443" s="5"/>
      <c r="K443" s="4"/>
      <c r="L443" s="5"/>
      <c r="N443" s="24" t="str">
        <f>IFERROR(VLOOKUP(E443,'[1]Telefónny zoznam'!$C$3:$E$3000,2,FALSE), "#NF#")</f>
        <v>#NF#</v>
      </c>
      <c r="O443" s="25" t="str">
        <f>IFERROR(VLOOKUP(E443,'[1]Telefónny zoznam'!C:E, 3, FALSE), "")</f>
        <v/>
      </c>
    </row>
    <row r="444" spans="3:15" ht="16.5" thickBot="1" x14ac:dyDescent="0.3">
      <c r="C444" s="3"/>
      <c r="D444" s="3"/>
      <c r="E444" s="3"/>
      <c r="F444" s="3"/>
      <c r="G444" s="3"/>
      <c r="H444" s="3"/>
      <c r="I444" s="3"/>
      <c r="J444" s="5"/>
      <c r="K444" s="4"/>
      <c r="L444" s="5"/>
      <c r="N444" s="24" t="str">
        <f>IFERROR(VLOOKUP(E444,'[1]Telefónny zoznam'!$C$3:$E$3000,2,FALSE), "#NF#")</f>
        <v>#NF#</v>
      </c>
      <c r="O444" s="25" t="str">
        <f>IFERROR(VLOOKUP(E444,'[1]Telefónny zoznam'!C:E, 3, FALSE), "")</f>
        <v/>
      </c>
    </row>
    <row r="445" spans="3:15" ht="16.5" thickBot="1" x14ac:dyDescent="0.3">
      <c r="C445" s="3"/>
      <c r="D445" s="3"/>
      <c r="E445" s="3"/>
      <c r="F445" s="3"/>
      <c r="G445" s="3"/>
      <c r="H445" s="3"/>
      <c r="I445" s="3"/>
      <c r="J445" s="5"/>
      <c r="K445" s="4"/>
      <c r="L445" s="5"/>
      <c r="N445" s="24" t="str">
        <f>IFERROR(VLOOKUP(E445,'[1]Telefónny zoznam'!$C$3:$E$3000,2,FALSE), "#NF#")</f>
        <v>#NF#</v>
      </c>
      <c r="O445" s="25" t="str">
        <f>IFERROR(VLOOKUP(E445,'[1]Telefónny zoznam'!C:E, 3, FALSE), "")</f>
        <v/>
      </c>
    </row>
    <row r="446" spans="3:15" ht="16.5" thickBot="1" x14ac:dyDescent="0.3">
      <c r="C446" s="3"/>
      <c r="D446" s="3"/>
      <c r="E446" s="3"/>
      <c r="F446" s="3"/>
      <c r="G446" s="3"/>
      <c r="H446" s="3"/>
      <c r="I446" s="3"/>
      <c r="J446" s="5"/>
      <c r="K446" s="4"/>
      <c r="L446" s="5"/>
      <c r="N446" s="24" t="str">
        <f>IFERROR(VLOOKUP(E446,'[1]Telefónny zoznam'!$C$3:$E$3000,2,FALSE), "#NF#")</f>
        <v>#NF#</v>
      </c>
      <c r="O446" s="25" t="str">
        <f>IFERROR(VLOOKUP(E446,'[1]Telefónny zoznam'!C:E, 3, FALSE), "")</f>
        <v/>
      </c>
    </row>
    <row r="447" spans="3:15" ht="16.5" thickBot="1" x14ac:dyDescent="0.3">
      <c r="C447" s="3"/>
      <c r="D447" s="3"/>
      <c r="E447" s="3"/>
      <c r="F447" s="3"/>
      <c r="G447" s="3"/>
      <c r="H447" s="3"/>
      <c r="I447" s="3"/>
      <c r="J447" s="5"/>
      <c r="K447" s="4"/>
      <c r="L447" s="5"/>
      <c r="N447" s="24" t="str">
        <f>IFERROR(VLOOKUP(E447,'[1]Telefónny zoznam'!$C$3:$E$3000,2,FALSE), "#NF#")</f>
        <v>#NF#</v>
      </c>
      <c r="O447" s="25" t="str">
        <f>IFERROR(VLOOKUP(E447,'[1]Telefónny zoznam'!C:E, 3, FALSE), "")</f>
        <v/>
      </c>
    </row>
    <row r="448" spans="3:15" ht="16.5" thickBot="1" x14ac:dyDescent="0.3">
      <c r="C448" s="3"/>
      <c r="D448" s="3"/>
      <c r="E448" s="3"/>
      <c r="F448" s="3"/>
      <c r="G448" s="3"/>
      <c r="H448" s="3"/>
      <c r="I448" s="3"/>
      <c r="J448" s="5"/>
      <c r="K448" s="4"/>
      <c r="L448" s="5"/>
      <c r="N448" s="24" t="str">
        <f>IFERROR(VLOOKUP(E448,'[1]Telefónny zoznam'!$C$3:$E$3000,2,FALSE), "#NF#")</f>
        <v>#NF#</v>
      </c>
      <c r="O448" s="25" t="str">
        <f>IFERROR(VLOOKUP(E448,'[1]Telefónny zoznam'!C:E, 3, FALSE), "")</f>
        <v/>
      </c>
    </row>
    <row r="449" spans="3:15" ht="16.5" thickBot="1" x14ac:dyDescent="0.3">
      <c r="C449" s="3"/>
      <c r="D449" s="3"/>
      <c r="E449" s="3"/>
      <c r="F449" s="3"/>
      <c r="G449" s="3"/>
      <c r="H449" s="3"/>
      <c r="I449" s="3"/>
      <c r="J449" s="5"/>
      <c r="K449" s="4"/>
      <c r="L449" s="5"/>
      <c r="N449" s="24" t="str">
        <f>IFERROR(VLOOKUP(E449,'[1]Telefónny zoznam'!$C$3:$E$3000,2,FALSE), "#NF#")</f>
        <v>#NF#</v>
      </c>
      <c r="O449" s="25" t="str">
        <f>IFERROR(VLOOKUP(E449,'[1]Telefónny zoznam'!C:E, 3, FALSE), "")</f>
        <v/>
      </c>
    </row>
    <row r="450" spans="3:15" ht="16.5" thickBot="1" x14ac:dyDescent="0.3">
      <c r="C450" s="3"/>
      <c r="D450" s="3"/>
      <c r="E450" s="3"/>
      <c r="F450" s="3"/>
      <c r="G450" s="3"/>
      <c r="H450" s="3"/>
      <c r="I450" s="3"/>
      <c r="J450" s="5"/>
      <c r="K450" s="4"/>
      <c r="L450" s="5"/>
      <c r="N450" s="24" t="str">
        <f>IFERROR(VLOOKUP(E450,'[1]Telefónny zoznam'!$C$3:$E$3000,2,FALSE), "#NF#")</f>
        <v>#NF#</v>
      </c>
      <c r="O450" s="25" t="str">
        <f>IFERROR(VLOOKUP(E450,'[1]Telefónny zoznam'!C:E, 3, FALSE), "")</f>
        <v/>
      </c>
    </row>
    <row r="451" spans="3:15" ht="16.5" thickBot="1" x14ac:dyDescent="0.3">
      <c r="C451" s="3"/>
      <c r="D451" s="3"/>
      <c r="E451" s="3"/>
      <c r="F451" s="3"/>
      <c r="G451" s="3"/>
      <c r="H451" s="3"/>
      <c r="I451" s="3"/>
      <c r="J451" s="5"/>
      <c r="K451" s="4"/>
      <c r="L451" s="5"/>
      <c r="N451" s="24" t="str">
        <f>IFERROR(VLOOKUP(E451,'[1]Telefónny zoznam'!$C$3:$E$3000,2,FALSE), "#NF#")</f>
        <v>#NF#</v>
      </c>
      <c r="O451" s="25" t="str">
        <f>IFERROR(VLOOKUP(E451,'[1]Telefónny zoznam'!C:E, 3, FALSE), "")</f>
        <v/>
      </c>
    </row>
    <row r="452" spans="3:15" ht="16.5" thickBot="1" x14ac:dyDescent="0.3">
      <c r="C452" s="3"/>
      <c r="D452" s="3"/>
      <c r="E452" s="3"/>
      <c r="F452" s="3"/>
      <c r="G452" s="3"/>
      <c r="H452" s="3"/>
      <c r="I452" s="3"/>
      <c r="J452" s="5"/>
      <c r="K452" s="4"/>
      <c r="L452" s="5"/>
      <c r="N452" s="24" t="str">
        <f>IFERROR(VLOOKUP(E452,'[1]Telefónny zoznam'!$C$3:$E$3000,2,FALSE), "#NF#")</f>
        <v>#NF#</v>
      </c>
      <c r="O452" s="25" t="str">
        <f>IFERROR(VLOOKUP(E452,'[1]Telefónny zoznam'!C:E, 3, FALSE), "")</f>
        <v/>
      </c>
    </row>
    <row r="453" spans="3:15" ht="16.5" thickBot="1" x14ac:dyDescent="0.3">
      <c r="C453" s="3"/>
      <c r="D453" s="3"/>
      <c r="E453" s="3"/>
      <c r="F453" s="3"/>
      <c r="G453" s="3"/>
      <c r="H453" s="3"/>
      <c r="I453" s="3"/>
      <c r="J453" s="5"/>
      <c r="K453" s="4"/>
      <c r="L453" s="5"/>
      <c r="N453" s="24" t="str">
        <f>IFERROR(VLOOKUP(E453,'[1]Telefónny zoznam'!$C$3:$E$3000,2,FALSE), "#NF#")</f>
        <v>#NF#</v>
      </c>
      <c r="O453" s="25" t="str">
        <f>IFERROR(VLOOKUP(E453,'[1]Telefónny zoznam'!C:E, 3, FALSE), "")</f>
        <v/>
      </c>
    </row>
    <row r="454" spans="3:15" ht="16.5" thickBot="1" x14ac:dyDescent="0.3">
      <c r="C454" s="3"/>
      <c r="D454" s="3"/>
      <c r="E454" s="3"/>
      <c r="F454" s="3"/>
      <c r="G454" s="3"/>
      <c r="H454" s="3"/>
      <c r="I454" s="3"/>
      <c r="J454" s="5"/>
      <c r="K454" s="4"/>
      <c r="L454" s="5"/>
      <c r="N454" s="24" t="str">
        <f>IFERROR(VLOOKUP(E454,'[1]Telefónny zoznam'!$C$3:$E$3000,2,FALSE), "#NF#")</f>
        <v>#NF#</v>
      </c>
      <c r="O454" s="25" t="str">
        <f>IFERROR(VLOOKUP(E454,'[1]Telefónny zoznam'!C:E, 3, FALSE), "")</f>
        <v/>
      </c>
    </row>
    <row r="455" spans="3:15" ht="16.5" thickBot="1" x14ac:dyDescent="0.3">
      <c r="C455" s="3"/>
      <c r="D455" s="3"/>
      <c r="E455" s="3"/>
      <c r="F455" s="3"/>
      <c r="G455" s="3"/>
      <c r="H455" s="3"/>
      <c r="I455" s="3"/>
      <c r="J455" s="5"/>
      <c r="K455" s="4"/>
      <c r="L455" s="5"/>
      <c r="N455" s="24" t="str">
        <f>IFERROR(VLOOKUP(E455,'[1]Telefónny zoznam'!$C$3:$E$3000,2,FALSE), "#NF#")</f>
        <v>#NF#</v>
      </c>
      <c r="O455" s="25" t="str">
        <f>IFERROR(VLOOKUP(E455,'[1]Telefónny zoznam'!C:E, 3, FALSE), "")</f>
        <v/>
      </c>
    </row>
    <row r="456" spans="3:15" ht="16.5" thickBot="1" x14ac:dyDescent="0.3">
      <c r="C456" s="3"/>
      <c r="D456" s="3"/>
      <c r="E456" s="3"/>
      <c r="F456" s="3"/>
      <c r="G456" s="3"/>
      <c r="H456" s="3"/>
      <c r="I456" s="3"/>
      <c r="J456" s="5"/>
      <c r="K456" s="4"/>
      <c r="L456" s="5"/>
      <c r="N456" s="24" t="str">
        <f>IFERROR(VLOOKUP(E456,'[1]Telefónny zoznam'!$C$3:$E$3000,2,FALSE), "#NF#")</f>
        <v>#NF#</v>
      </c>
      <c r="O456" s="25" t="str">
        <f>IFERROR(VLOOKUP(E456,'[1]Telefónny zoznam'!C:E, 3, FALSE), "")</f>
        <v/>
      </c>
    </row>
    <row r="457" spans="3:15" ht="16.5" thickBot="1" x14ac:dyDescent="0.3">
      <c r="C457" s="3"/>
      <c r="D457" s="3"/>
      <c r="E457" s="3"/>
      <c r="F457" s="3"/>
      <c r="G457" s="3"/>
      <c r="H457" s="3"/>
      <c r="I457" s="3"/>
      <c r="J457" s="5"/>
      <c r="K457" s="4"/>
      <c r="L457" s="5"/>
      <c r="N457" s="24" t="str">
        <f>IFERROR(VLOOKUP(E457,'[1]Telefónny zoznam'!$C$3:$E$3000,2,FALSE), "#NF#")</f>
        <v>#NF#</v>
      </c>
      <c r="O457" s="25" t="str">
        <f>IFERROR(VLOOKUP(E457,'[1]Telefónny zoznam'!C:E, 3, FALSE), "")</f>
        <v/>
      </c>
    </row>
    <row r="458" spans="3:15" ht="16.5" thickBot="1" x14ac:dyDescent="0.3">
      <c r="C458" s="3"/>
      <c r="D458" s="3"/>
      <c r="E458" s="3"/>
      <c r="F458" s="3"/>
      <c r="G458" s="3"/>
      <c r="H458" s="3"/>
      <c r="I458" s="3"/>
      <c r="J458" s="5"/>
      <c r="K458" s="4"/>
      <c r="L458" s="5"/>
      <c r="N458" s="24" t="str">
        <f>IFERROR(VLOOKUP(E458,'[1]Telefónny zoznam'!$C$3:$E$3000,2,FALSE), "#NF#")</f>
        <v>#NF#</v>
      </c>
      <c r="O458" s="25" t="str">
        <f>IFERROR(VLOOKUP(E458,'[1]Telefónny zoznam'!C:E, 3, FALSE), "")</f>
        <v/>
      </c>
    </row>
    <row r="459" spans="3:15" ht="16.5" thickBot="1" x14ac:dyDescent="0.3">
      <c r="C459" s="3"/>
      <c r="D459" s="3"/>
      <c r="E459" s="3"/>
      <c r="F459" s="3"/>
      <c r="G459" s="3"/>
      <c r="H459" s="3"/>
      <c r="I459" s="3"/>
      <c r="J459" s="5"/>
      <c r="K459" s="4"/>
      <c r="L459" s="5"/>
      <c r="N459" s="24" t="str">
        <f>IFERROR(VLOOKUP(E459,'[1]Telefónny zoznam'!$C$3:$E$3000,2,FALSE), "#NF#")</f>
        <v>#NF#</v>
      </c>
      <c r="O459" s="25" t="str">
        <f>IFERROR(VLOOKUP(E459,'[1]Telefónny zoznam'!C:E, 3, FALSE), "")</f>
        <v/>
      </c>
    </row>
    <row r="460" spans="3:15" ht="16.5" thickBot="1" x14ac:dyDescent="0.3">
      <c r="C460" s="3"/>
      <c r="D460" s="3"/>
      <c r="E460" s="3"/>
      <c r="F460" s="3"/>
      <c r="G460" s="3"/>
      <c r="H460" s="3"/>
      <c r="I460" s="3"/>
      <c r="J460" s="5"/>
      <c r="K460" s="4"/>
      <c r="L460" s="5"/>
      <c r="N460" s="24" t="str">
        <f>IFERROR(VLOOKUP(E460,'[1]Telefónny zoznam'!$C$3:$E$3000,2,FALSE), "#NF#")</f>
        <v>#NF#</v>
      </c>
      <c r="O460" s="25" t="str">
        <f>IFERROR(VLOOKUP(E460,'[1]Telefónny zoznam'!C:E, 3, FALSE), "")</f>
        <v/>
      </c>
    </row>
    <row r="461" spans="3:15" ht="16.5" thickBot="1" x14ac:dyDescent="0.3">
      <c r="C461" s="3"/>
      <c r="D461" s="3"/>
      <c r="E461" s="3"/>
      <c r="F461" s="3"/>
      <c r="G461" s="3"/>
      <c r="H461" s="3"/>
      <c r="I461" s="3"/>
      <c r="J461" s="5"/>
      <c r="K461" s="4"/>
      <c r="L461" s="5"/>
      <c r="N461" s="24" t="str">
        <f>IFERROR(VLOOKUP(E461,'[1]Telefónny zoznam'!$C$3:$E$3000,2,FALSE), "#NF#")</f>
        <v>#NF#</v>
      </c>
      <c r="O461" s="25" t="str">
        <f>IFERROR(VLOOKUP(E461,'[1]Telefónny zoznam'!C:E, 3, FALSE), "")</f>
        <v/>
      </c>
    </row>
    <row r="462" spans="3:15" ht="16.5" thickBot="1" x14ac:dyDescent="0.3">
      <c r="C462" s="3"/>
      <c r="D462" s="3"/>
      <c r="E462" s="3"/>
      <c r="F462" s="3"/>
      <c r="G462" s="3"/>
      <c r="H462" s="3"/>
      <c r="I462" s="3"/>
      <c r="J462" s="5"/>
      <c r="K462" s="4"/>
      <c r="L462" s="5"/>
      <c r="N462" s="24" t="str">
        <f>IFERROR(VLOOKUP(E462,'[1]Telefónny zoznam'!$C$3:$E$3000,2,FALSE), "#NF#")</f>
        <v>#NF#</v>
      </c>
      <c r="O462" s="25" t="str">
        <f>IFERROR(VLOOKUP(E462,'[1]Telefónny zoznam'!C:E, 3, FALSE), "")</f>
        <v/>
      </c>
    </row>
    <row r="463" spans="3:15" ht="16.5" thickBot="1" x14ac:dyDescent="0.3">
      <c r="C463" s="3"/>
      <c r="D463" s="3"/>
      <c r="E463" s="3"/>
      <c r="F463" s="3"/>
      <c r="G463" s="3"/>
      <c r="H463" s="3"/>
      <c r="I463" s="3"/>
      <c r="J463" s="5"/>
      <c r="K463" s="4"/>
      <c r="L463" s="5"/>
      <c r="N463" s="24" t="str">
        <f>IFERROR(VLOOKUP(E463,'[1]Telefónny zoznam'!$C$3:$E$3000,2,FALSE), "#NF#")</f>
        <v>#NF#</v>
      </c>
      <c r="O463" s="25" t="str">
        <f>IFERROR(VLOOKUP(E463,'[1]Telefónny zoznam'!C:E, 3, FALSE), "")</f>
        <v/>
      </c>
    </row>
    <row r="464" spans="3:15" ht="16.5" thickBot="1" x14ac:dyDescent="0.3">
      <c r="C464" s="3"/>
      <c r="D464" s="3"/>
      <c r="E464" s="3"/>
      <c r="F464" s="3"/>
      <c r="G464" s="3"/>
      <c r="H464" s="3"/>
      <c r="I464" s="3"/>
      <c r="J464" s="5"/>
      <c r="K464" s="4"/>
      <c r="L464" s="5"/>
      <c r="N464" s="24" t="str">
        <f>IFERROR(VLOOKUP(E464,'[1]Telefónny zoznam'!$C$3:$E$3000,2,FALSE), "#NF#")</f>
        <v>#NF#</v>
      </c>
      <c r="O464" s="25" t="str">
        <f>IFERROR(VLOOKUP(E464,'[1]Telefónny zoznam'!C:E, 3, FALSE), "")</f>
        <v/>
      </c>
    </row>
    <row r="465" spans="3:15" ht="16.5" thickBot="1" x14ac:dyDescent="0.3">
      <c r="C465" s="3"/>
      <c r="D465" s="3"/>
      <c r="E465" s="3"/>
      <c r="F465" s="3"/>
      <c r="G465" s="3"/>
      <c r="H465" s="3"/>
      <c r="I465" s="3"/>
      <c r="J465" s="5"/>
      <c r="K465" s="4"/>
      <c r="L465" s="5"/>
      <c r="N465" s="24" t="str">
        <f>IFERROR(VLOOKUP(E465,'[1]Telefónny zoznam'!$C$3:$E$3000,2,FALSE), "#NF#")</f>
        <v>#NF#</v>
      </c>
      <c r="O465" s="25" t="str">
        <f>IFERROR(VLOOKUP(E465,'[1]Telefónny zoznam'!C:E, 3, FALSE), "")</f>
        <v/>
      </c>
    </row>
    <row r="466" spans="3:15" ht="16.5" thickBot="1" x14ac:dyDescent="0.3">
      <c r="C466" s="3"/>
      <c r="D466" s="3"/>
      <c r="E466" s="3"/>
      <c r="F466" s="3"/>
      <c r="G466" s="3"/>
      <c r="H466" s="3"/>
      <c r="I466" s="3"/>
      <c r="J466" s="5"/>
      <c r="K466" s="4"/>
      <c r="L466" s="5"/>
      <c r="N466" s="24" t="str">
        <f>IFERROR(VLOOKUP(E466,'[1]Telefónny zoznam'!$C$3:$E$3000,2,FALSE), "#NF#")</f>
        <v>#NF#</v>
      </c>
      <c r="O466" s="25" t="str">
        <f>IFERROR(VLOOKUP(E466,'[1]Telefónny zoznam'!C:E, 3, FALSE), "")</f>
        <v/>
      </c>
    </row>
    <row r="467" spans="3:15" ht="16.5" thickBot="1" x14ac:dyDescent="0.3">
      <c r="C467" s="3"/>
      <c r="D467" s="3"/>
      <c r="E467" s="3"/>
      <c r="F467" s="3"/>
      <c r="G467" s="3"/>
      <c r="H467" s="3"/>
      <c r="I467" s="3"/>
      <c r="J467" s="5"/>
      <c r="K467" s="4"/>
      <c r="L467" s="5"/>
      <c r="N467" s="24" t="str">
        <f>IFERROR(VLOOKUP(E467,'[1]Telefónny zoznam'!$C$3:$E$3000,2,FALSE), "#NF#")</f>
        <v>#NF#</v>
      </c>
      <c r="O467" s="25" t="str">
        <f>IFERROR(VLOOKUP(E467,'[1]Telefónny zoznam'!C:E, 3, FALSE), "")</f>
        <v/>
      </c>
    </row>
    <row r="468" spans="3:15" ht="16.5" thickBot="1" x14ac:dyDescent="0.3">
      <c r="C468" s="3"/>
      <c r="D468" s="3"/>
      <c r="E468" s="3"/>
      <c r="F468" s="3"/>
      <c r="G468" s="3"/>
      <c r="H468" s="3"/>
      <c r="I468" s="3"/>
      <c r="J468" s="5"/>
      <c r="K468" s="4"/>
      <c r="L468" s="5"/>
      <c r="N468" s="24" t="str">
        <f>IFERROR(VLOOKUP(E468,'[1]Telefónny zoznam'!$C$3:$E$3000,2,FALSE), "#NF#")</f>
        <v>#NF#</v>
      </c>
      <c r="O468" s="25" t="str">
        <f>IFERROR(VLOOKUP(E468,'[1]Telefónny zoznam'!C:E, 3, FALSE), "")</f>
        <v/>
      </c>
    </row>
    <row r="469" spans="3:15" ht="16.5" thickBot="1" x14ac:dyDescent="0.3">
      <c r="C469" s="3"/>
      <c r="D469" s="3"/>
      <c r="E469" s="3"/>
      <c r="F469" s="3"/>
      <c r="G469" s="3"/>
      <c r="H469" s="3"/>
      <c r="I469" s="3"/>
      <c r="J469" s="5"/>
      <c r="K469" s="4"/>
      <c r="L469" s="5"/>
      <c r="N469" s="24" t="str">
        <f>IFERROR(VLOOKUP(E469,'[1]Telefónny zoznam'!$C$3:$E$3000,2,FALSE), "#NF#")</f>
        <v>#NF#</v>
      </c>
      <c r="O469" s="25" t="str">
        <f>IFERROR(VLOOKUP(E469,'[1]Telefónny zoznam'!C:E, 3, FALSE), "")</f>
        <v/>
      </c>
    </row>
    <row r="470" spans="3:15" ht="16.5" thickBot="1" x14ac:dyDescent="0.3">
      <c r="C470" s="3"/>
      <c r="D470" s="3"/>
      <c r="E470" s="3"/>
      <c r="F470" s="3"/>
      <c r="G470" s="3"/>
      <c r="H470" s="3"/>
      <c r="I470" s="3"/>
      <c r="J470" s="5"/>
      <c r="K470" s="4"/>
      <c r="L470" s="5"/>
      <c r="N470" s="24" t="str">
        <f>IFERROR(VLOOKUP(E470,'[1]Telefónny zoznam'!$C$3:$E$3000,2,FALSE), "#NF#")</f>
        <v>#NF#</v>
      </c>
      <c r="O470" s="25" t="str">
        <f>IFERROR(VLOOKUP(E470,'[1]Telefónny zoznam'!C:E, 3, FALSE), "")</f>
        <v/>
      </c>
    </row>
    <row r="471" spans="3:15" ht="16.5" thickBot="1" x14ac:dyDescent="0.3">
      <c r="C471" s="3"/>
      <c r="D471" s="3"/>
      <c r="E471" s="3"/>
      <c r="F471" s="3"/>
      <c r="G471" s="3"/>
      <c r="H471" s="3"/>
      <c r="I471" s="3"/>
      <c r="J471" s="5"/>
      <c r="K471" s="4"/>
      <c r="L471" s="5"/>
      <c r="N471" s="24" t="str">
        <f>IFERROR(VLOOKUP(E471,'[1]Telefónny zoznam'!$C$3:$E$3000,2,FALSE), "#NF#")</f>
        <v>#NF#</v>
      </c>
      <c r="O471" s="25" t="str">
        <f>IFERROR(VLOOKUP(E471,'[1]Telefónny zoznam'!C:E, 3, FALSE), "")</f>
        <v/>
      </c>
    </row>
    <row r="472" spans="3:15" ht="16.5" thickBot="1" x14ac:dyDescent="0.3">
      <c r="C472" s="3"/>
      <c r="D472" s="3"/>
      <c r="E472" s="3"/>
      <c r="F472" s="3"/>
      <c r="G472" s="3"/>
      <c r="H472" s="3"/>
      <c r="I472" s="3"/>
      <c r="J472" s="5"/>
      <c r="K472" s="4"/>
      <c r="L472" s="5"/>
      <c r="N472" s="24" t="str">
        <f>IFERROR(VLOOKUP(E472,'[1]Telefónny zoznam'!$C$3:$E$3000,2,FALSE), "#NF#")</f>
        <v>#NF#</v>
      </c>
      <c r="O472" s="25" t="str">
        <f>IFERROR(VLOOKUP(E472,'[1]Telefónny zoznam'!C:E, 3, FALSE), "")</f>
        <v/>
      </c>
    </row>
    <row r="473" spans="3:15" ht="16.5" thickBot="1" x14ac:dyDescent="0.3">
      <c r="C473" s="3"/>
      <c r="D473" s="3"/>
      <c r="E473" s="3"/>
      <c r="F473" s="3"/>
      <c r="G473" s="3"/>
      <c r="H473" s="3"/>
      <c r="I473" s="3"/>
      <c r="J473" s="5"/>
      <c r="K473" s="4"/>
      <c r="L473" s="5"/>
      <c r="N473" s="24" t="str">
        <f>IFERROR(VLOOKUP(E473,'[1]Telefónny zoznam'!$C$3:$E$3000,2,FALSE), "#NF#")</f>
        <v>#NF#</v>
      </c>
      <c r="O473" s="25" t="str">
        <f>IFERROR(VLOOKUP(E473,'[1]Telefónny zoznam'!C:E, 3, FALSE), "")</f>
        <v/>
      </c>
    </row>
    <row r="474" spans="3:15" ht="16.5" thickBot="1" x14ac:dyDescent="0.3">
      <c r="C474" s="3"/>
      <c r="D474" s="3"/>
      <c r="E474" s="3"/>
      <c r="F474" s="3"/>
      <c r="G474" s="3"/>
      <c r="H474" s="3"/>
      <c r="I474" s="3"/>
      <c r="J474" s="5"/>
      <c r="K474" s="4"/>
      <c r="L474" s="5"/>
      <c r="N474" s="24" t="str">
        <f>IFERROR(VLOOKUP(E474,'[1]Telefónny zoznam'!$C$3:$E$3000,2,FALSE), "#NF#")</f>
        <v>#NF#</v>
      </c>
      <c r="O474" s="25" t="str">
        <f>IFERROR(VLOOKUP(E474,'[1]Telefónny zoznam'!C:E, 3, FALSE), "")</f>
        <v/>
      </c>
    </row>
    <row r="475" spans="3:15" ht="16.5" thickBot="1" x14ac:dyDescent="0.3">
      <c r="C475" s="3"/>
      <c r="D475" s="3"/>
      <c r="E475" s="3"/>
      <c r="F475" s="3"/>
      <c r="G475" s="3"/>
      <c r="H475" s="3"/>
      <c r="I475" s="3"/>
      <c r="J475" s="5"/>
      <c r="K475" s="4"/>
      <c r="L475" s="5"/>
      <c r="N475" s="24" t="str">
        <f>IFERROR(VLOOKUP(E475,'[1]Telefónny zoznam'!$C$3:$E$3000,2,FALSE), "#NF#")</f>
        <v>#NF#</v>
      </c>
      <c r="O475" s="25" t="str">
        <f>IFERROR(VLOOKUP(E475,'[1]Telefónny zoznam'!C:E, 3, FALSE), "")</f>
        <v/>
      </c>
    </row>
    <row r="476" spans="3:15" ht="16.5" thickBot="1" x14ac:dyDescent="0.3">
      <c r="C476" s="3"/>
      <c r="D476" s="3"/>
      <c r="E476" s="3"/>
      <c r="F476" s="3"/>
      <c r="G476" s="3"/>
      <c r="H476" s="3"/>
      <c r="I476" s="3"/>
      <c r="J476" s="5"/>
      <c r="K476" s="4"/>
      <c r="L476" s="5"/>
      <c r="N476" s="24" t="str">
        <f>IFERROR(VLOOKUP(E476,'[1]Telefónny zoznam'!$C$3:$E$3000,2,FALSE), "#NF#")</f>
        <v>#NF#</v>
      </c>
      <c r="O476" s="25" t="str">
        <f>IFERROR(VLOOKUP(E476,'[1]Telefónny zoznam'!C:E, 3, FALSE), "")</f>
        <v/>
      </c>
    </row>
    <row r="477" spans="3:15" ht="16.5" thickBot="1" x14ac:dyDescent="0.3">
      <c r="C477" s="3"/>
      <c r="D477" s="3"/>
      <c r="E477" s="3"/>
      <c r="F477" s="3"/>
      <c r="G477" s="3"/>
      <c r="H477" s="3"/>
      <c r="I477" s="3"/>
      <c r="J477" s="5"/>
      <c r="K477" s="4"/>
      <c r="L477" s="5"/>
      <c r="N477" s="24" t="str">
        <f>IFERROR(VLOOKUP(E477,'[1]Telefónny zoznam'!$C$3:$E$3000,2,FALSE), "#NF#")</f>
        <v>#NF#</v>
      </c>
      <c r="O477" s="25" t="str">
        <f>IFERROR(VLOOKUP(E477,'[1]Telefónny zoznam'!C:E, 3, FALSE), "")</f>
        <v/>
      </c>
    </row>
    <row r="478" spans="3:15" ht="16.5" thickBot="1" x14ac:dyDescent="0.3">
      <c r="C478" s="3"/>
      <c r="D478" s="3"/>
      <c r="E478" s="3"/>
      <c r="F478" s="3"/>
      <c r="G478" s="3"/>
      <c r="H478" s="3"/>
      <c r="I478" s="3"/>
      <c r="J478" s="5"/>
      <c r="K478" s="4"/>
      <c r="L478" s="5"/>
      <c r="N478" s="24" t="str">
        <f>IFERROR(VLOOKUP(E478,'[1]Telefónny zoznam'!$C$3:$E$3000,2,FALSE), "#NF#")</f>
        <v>#NF#</v>
      </c>
      <c r="O478" s="25" t="str">
        <f>IFERROR(VLOOKUP(E478,'[1]Telefónny zoznam'!C:E, 3, FALSE), "")</f>
        <v/>
      </c>
    </row>
    <row r="479" spans="3:15" ht="16.5" thickBot="1" x14ac:dyDescent="0.3">
      <c r="C479" s="3"/>
      <c r="D479" s="3"/>
      <c r="E479" s="3"/>
      <c r="F479" s="3"/>
      <c r="G479" s="3"/>
      <c r="H479" s="3"/>
      <c r="I479" s="3"/>
      <c r="J479" s="5"/>
      <c r="K479" s="4"/>
      <c r="L479" s="5"/>
      <c r="N479" s="24" t="str">
        <f>IFERROR(VLOOKUP(E479,'[1]Telefónny zoznam'!$C$3:$E$3000,2,FALSE), "#NF#")</f>
        <v>#NF#</v>
      </c>
      <c r="O479" s="25" t="str">
        <f>IFERROR(VLOOKUP(E479,'[1]Telefónny zoznam'!C:E, 3, FALSE), "")</f>
        <v/>
      </c>
    </row>
    <row r="480" spans="3:15" ht="16.5" thickBot="1" x14ac:dyDescent="0.3">
      <c r="C480" s="3"/>
      <c r="D480" s="3"/>
      <c r="E480" s="3"/>
      <c r="F480" s="3"/>
      <c r="G480" s="3"/>
      <c r="H480" s="3"/>
      <c r="I480" s="3"/>
      <c r="J480" s="5"/>
      <c r="K480" s="4"/>
      <c r="L480" s="5"/>
      <c r="N480" s="24" t="str">
        <f>IFERROR(VLOOKUP(E480,'[1]Telefónny zoznam'!$C$3:$E$3000,2,FALSE), "#NF#")</f>
        <v>#NF#</v>
      </c>
      <c r="O480" s="25" t="str">
        <f>IFERROR(VLOOKUP(E480,'[1]Telefónny zoznam'!C:E, 3, FALSE), "")</f>
        <v/>
      </c>
    </row>
    <row r="481" spans="3:15" ht="16.5" thickBot="1" x14ac:dyDescent="0.3">
      <c r="C481" s="3"/>
      <c r="D481" s="3"/>
      <c r="E481" s="3"/>
      <c r="F481" s="3"/>
      <c r="G481" s="3"/>
      <c r="H481" s="3"/>
      <c r="I481" s="3"/>
      <c r="J481" s="5"/>
      <c r="K481" s="4"/>
      <c r="L481" s="5"/>
      <c r="N481" s="24" t="str">
        <f>IFERROR(VLOOKUP(E481,'[1]Telefónny zoznam'!$C$3:$E$3000,2,FALSE), "#NF#")</f>
        <v>#NF#</v>
      </c>
      <c r="O481" s="25" t="str">
        <f>IFERROR(VLOOKUP(E481,'[1]Telefónny zoznam'!C:E, 3, FALSE), "")</f>
        <v/>
      </c>
    </row>
    <row r="482" spans="3:15" ht="16.5" thickBot="1" x14ac:dyDescent="0.3">
      <c r="C482" s="3"/>
      <c r="D482" s="3"/>
      <c r="E482" s="3"/>
      <c r="F482" s="3"/>
      <c r="G482" s="3"/>
      <c r="H482" s="3"/>
      <c r="I482" s="3"/>
      <c r="J482" s="5"/>
      <c r="K482" s="4"/>
      <c r="L482" s="5"/>
      <c r="N482" s="24" t="str">
        <f>IFERROR(VLOOKUP(E482,'[1]Telefónny zoznam'!$C$3:$E$3000,2,FALSE), "#NF#")</f>
        <v>#NF#</v>
      </c>
      <c r="O482" s="25" t="str">
        <f>IFERROR(VLOOKUP(E482,'[1]Telefónny zoznam'!C:E, 3, FALSE), "")</f>
        <v/>
      </c>
    </row>
    <row r="483" spans="3:15" ht="16.5" thickBot="1" x14ac:dyDescent="0.3">
      <c r="C483" s="3"/>
      <c r="D483" s="3"/>
      <c r="E483" s="3"/>
      <c r="F483" s="3"/>
      <c r="G483" s="3"/>
      <c r="H483" s="3"/>
      <c r="I483" s="3"/>
      <c r="J483" s="5"/>
      <c r="K483" s="4"/>
      <c r="L483" s="5"/>
      <c r="N483" s="24" t="str">
        <f>IFERROR(VLOOKUP(E483,'[1]Telefónny zoznam'!$C$3:$E$3000,2,FALSE), "#NF#")</f>
        <v>#NF#</v>
      </c>
      <c r="O483" s="25" t="str">
        <f>IFERROR(VLOOKUP(E483,'[1]Telefónny zoznam'!C:E, 3, FALSE), "")</f>
        <v/>
      </c>
    </row>
    <row r="484" spans="3:15" ht="16.5" thickBot="1" x14ac:dyDescent="0.3">
      <c r="C484" s="3"/>
      <c r="D484" s="3"/>
      <c r="E484" s="3"/>
      <c r="F484" s="3"/>
      <c r="G484" s="3"/>
      <c r="H484" s="3"/>
      <c r="I484" s="3"/>
      <c r="J484" s="5"/>
      <c r="K484" s="4"/>
      <c r="L484" s="5"/>
      <c r="N484" s="24" t="str">
        <f>IFERROR(VLOOKUP(E484,'[1]Telefónny zoznam'!$C$3:$E$3000,2,FALSE), "#NF#")</f>
        <v>#NF#</v>
      </c>
      <c r="O484" s="25" t="str">
        <f>IFERROR(VLOOKUP(E484,'[1]Telefónny zoznam'!C:E, 3, FALSE), "")</f>
        <v/>
      </c>
    </row>
    <row r="485" spans="3:15" ht="16.5" thickBot="1" x14ac:dyDescent="0.3">
      <c r="C485" s="3"/>
      <c r="D485" s="3"/>
      <c r="E485" s="3"/>
      <c r="F485" s="3"/>
      <c r="G485" s="3"/>
      <c r="H485" s="3"/>
      <c r="I485" s="3"/>
      <c r="J485" s="5"/>
      <c r="K485" s="4"/>
      <c r="L485" s="5"/>
      <c r="N485" s="24" t="str">
        <f>IFERROR(VLOOKUP(E485,'[1]Telefónny zoznam'!$C$3:$E$3000,2,FALSE), "#NF#")</f>
        <v>#NF#</v>
      </c>
      <c r="O485" s="25" t="str">
        <f>IFERROR(VLOOKUP(E485,'[1]Telefónny zoznam'!C:E, 3, FALSE), "")</f>
        <v/>
      </c>
    </row>
    <row r="486" spans="3:15" ht="16.5" thickBot="1" x14ac:dyDescent="0.3">
      <c r="C486" s="3"/>
      <c r="D486" s="3"/>
      <c r="E486" s="3"/>
      <c r="F486" s="3"/>
      <c r="G486" s="3"/>
      <c r="H486" s="3"/>
      <c r="I486" s="3"/>
      <c r="J486" s="5"/>
      <c r="K486" s="4"/>
      <c r="L486" s="5"/>
      <c r="N486" s="24" t="str">
        <f>IFERROR(VLOOKUP(E486,'[1]Telefónny zoznam'!$C$3:$E$3000,2,FALSE), "#NF#")</f>
        <v>#NF#</v>
      </c>
      <c r="O486" s="25" t="str">
        <f>IFERROR(VLOOKUP(E486,'[1]Telefónny zoznam'!C:E, 3, FALSE), "")</f>
        <v/>
      </c>
    </row>
    <row r="487" spans="3:15" ht="16.5" thickBot="1" x14ac:dyDescent="0.3">
      <c r="C487" s="3"/>
      <c r="D487" s="3"/>
      <c r="E487" s="3"/>
      <c r="F487" s="3"/>
      <c r="G487" s="3"/>
      <c r="H487" s="3"/>
      <c r="I487" s="3"/>
      <c r="J487" s="5"/>
      <c r="K487" s="4"/>
      <c r="L487" s="5"/>
      <c r="N487" s="24" t="str">
        <f>IFERROR(VLOOKUP(E487,'[1]Telefónny zoznam'!$C$3:$E$3000,2,FALSE), "#NF#")</f>
        <v>#NF#</v>
      </c>
      <c r="O487" s="25" t="str">
        <f>IFERROR(VLOOKUP(E487,'[1]Telefónny zoznam'!C:E, 3, FALSE), "")</f>
        <v/>
      </c>
    </row>
    <row r="488" spans="3:15" ht="16.5" thickBot="1" x14ac:dyDescent="0.3">
      <c r="C488" s="3"/>
      <c r="D488" s="3"/>
      <c r="E488" s="3"/>
      <c r="F488" s="3"/>
      <c r="G488" s="3"/>
      <c r="H488" s="3"/>
      <c r="I488" s="3"/>
      <c r="J488" s="5"/>
      <c r="K488" s="4"/>
      <c r="L488" s="5"/>
      <c r="N488" s="24" t="str">
        <f>IFERROR(VLOOKUP(E488,'[1]Telefónny zoznam'!$C$3:$E$3000,2,FALSE), "#NF#")</f>
        <v>#NF#</v>
      </c>
      <c r="O488" s="25" t="str">
        <f>IFERROR(VLOOKUP(E488,'[1]Telefónny zoznam'!C:E, 3, FALSE), "")</f>
        <v/>
      </c>
    </row>
    <row r="489" spans="3:15" ht="16.5" thickBot="1" x14ac:dyDescent="0.3">
      <c r="C489" s="3"/>
      <c r="D489" s="3"/>
      <c r="E489" s="3"/>
      <c r="F489" s="3"/>
      <c r="G489" s="3"/>
      <c r="H489" s="3"/>
      <c r="I489" s="3"/>
      <c r="J489" s="5"/>
      <c r="K489" s="4"/>
      <c r="L489" s="5"/>
      <c r="N489" s="24" t="str">
        <f>IFERROR(VLOOKUP(E489,'[1]Telefónny zoznam'!$C$3:$E$3000,2,FALSE), "#NF#")</f>
        <v>#NF#</v>
      </c>
      <c r="O489" s="25" t="str">
        <f>IFERROR(VLOOKUP(E489,'[1]Telefónny zoznam'!C:E, 3, FALSE), "")</f>
        <v/>
      </c>
    </row>
    <row r="490" spans="3:15" ht="16.5" thickBot="1" x14ac:dyDescent="0.3">
      <c r="C490" s="3"/>
      <c r="D490" s="3"/>
      <c r="E490" s="3"/>
      <c r="F490" s="3"/>
      <c r="G490" s="3"/>
      <c r="H490" s="3"/>
      <c r="I490" s="3"/>
      <c r="J490" s="5"/>
      <c r="K490" s="4"/>
      <c r="L490" s="5"/>
      <c r="N490" s="24" t="str">
        <f>IFERROR(VLOOKUP(E490,'[1]Telefónny zoznam'!$C$3:$E$3000,2,FALSE), "#NF#")</f>
        <v>#NF#</v>
      </c>
      <c r="O490" s="25" t="str">
        <f>IFERROR(VLOOKUP(E490,'[1]Telefónny zoznam'!C:E, 3, FALSE), "")</f>
        <v/>
      </c>
    </row>
    <row r="491" spans="3:15" ht="16.5" thickBot="1" x14ac:dyDescent="0.3">
      <c r="C491" s="3"/>
      <c r="D491" s="3"/>
      <c r="E491" s="3"/>
      <c r="F491" s="3"/>
      <c r="G491" s="3"/>
      <c r="H491" s="3"/>
      <c r="I491" s="3"/>
      <c r="J491" s="5"/>
      <c r="K491" s="4"/>
      <c r="L491" s="5"/>
      <c r="N491" s="24" t="str">
        <f>IFERROR(VLOOKUP(E491,'[1]Telefónny zoznam'!$C$3:$E$3000,2,FALSE), "#NF#")</f>
        <v>#NF#</v>
      </c>
      <c r="O491" s="25" t="str">
        <f>IFERROR(VLOOKUP(E491,'[1]Telefónny zoznam'!C:E, 3, FALSE), "")</f>
        <v/>
      </c>
    </row>
    <row r="492" spans="3:15" ht="16.5" thickBot="1" x14ac:dyDescent="0.3">
      <c r="C492" s="3"/>
      <c r="D492" s="3"/>
      <c r="E492" s="3"/>
      <c r="F492" s="3"/>
      <c r="G492" s="3"/>
      <c r="H492" s="3"/>
      <c r="I492" s="3"/>
      <c r="J492" s="5"/>
      <c r="K492" s="4"/>
      <c r="L492" s="5"/>
      <c r="N492" s="24" t="str">
        <f>IFERROR(VLOOKUP(E492,'[1]Telefónny zoznam'!$C$3:$E$3000,2,FALSE), "#NF#")</f>
        <v>#NF#</v>
      </c>
      <c r="O492" s="25" t="str">
        <f>IFERROR(VLOOKUP(E492,'[1]Telefónny zoznam'!C:E, 3, FALSE), "")</f>
        <v/>
      </c>
    </row>
    <row r="493" spans="3:15" ht="16.5" thickBot="1" x14ac:dyDescent="0.3">
      <c r="C493" s="3"/>
      <c r="D493" s="3"/>
      <c r="E493" s="3"/>
      <c r="F493" s="3"/>
      <c r="G493" s="3"/>
      <c r="H493" s="3"/>
      <c r="I493" s="3"/>
      <c r="J493" s="5"/>
      <c r="K493" s="4"/>
      <c r="L493" s="5"/>
      <c r="N493" s="24" t="str">
        <f>IFERROR(VLOOKUP(E493,'[1]Telefónny zoznam'!$C$3:$E$3000,2,FALSE), "#NF#")</f>
        <v>#NF#</v>
      </c>
      <c r="O493" s="25" t="str">
        <f>IFERROR(VLOOKUP(E493,'[1]Telefónny zoznam'!C:E, 3, FALSE), "")</f>
        <v/>
      </c>
    </row>
    <row r="494" spans="3:15" ht="16.5" thickBot="1" x14ac:dyDescent="0.3">
      <c r="C494" s="3"/>
      <c r="D494" s="3"/>
      <c r="E494" s="3"/>
      <c r="F494" s="3"/>
      <c r="G494" s="3"/>
      <c r="H494" s="3"/>
      <c r="I494" s="3"/>
      <c r="J494" s="5"/>
      <c r="K494" s="4"/>
      <c r="L494" s="5"/>
      <c r="N494" s="24" t="str">
        <f>IFERROR(VLOOKUP(E494,'[1]Telefónny zoznam'!$C$3:$E$3000,2,FALSE), "#NF#")</f>
        <v>#NF#</v>
      </c>
      <c r="O494" s="25" t="str">
        <f>IFERROR(VLOOKUP(E494,'[1]Telefónny zoznam'!C:E, 3, FALSE), "")</f>
        <v/>
      </c>
    </row>
    <row r="495" spans="3:15" ht="16.5" thickBot="1" x14ac:dyDescent="0.3">
      <c r="C495" s="3"/>
      <c r="D495" s="3"/>
      <c r="E495" s="3"/>
      <c r="F495" s="3"/>
      <c r="G495" s="3"/>
      <c r="H495" s="3"/>
      <c r="I495" s="3"/>
      <c r="J495" s="5"/>
      <c r="K495" s="4"/>
      <c r="L495" s="5"/>
      <c r="N495" s="24" t="str">
        <f>IFERROR(VLOOKUP(E495,'[1]Telefónny zoznam'!$C$3:$E$3000,2,FALSE), "#NF#")</f>
        <v>#NF#</v>
      </c>
      <c r="O495" s="25" t="str">
        <f>IFERROR(VLOOKUP(E495,'[1]Telefónny zoznam'!C:E, 3, FALSE), "")</f>
        <v/>
      </c>
    </row>
    <row r="496" spans="3:15" ht="16.5" thickBot="1" x14ac:dyDescent="0.3">
      <c r="C496" s="3"/>
      <c r="D496" s="3"/>
      <c r="E496" s="3"/>
      <c r="F496" s="3"/>
      <c r="G496" s="3"/>
      <c r="H496" s="3"/>
      <c r="I496" s="3"/>
      <c r="J496" s="5"/>
      <c r="K496" s="4"/>
      <c r="L496" s="5"/>
      <c r="N496" s="24" t="str">
        <f>IFERROR(VLOOKUP(E496,'[1]Telefónny zoznam'!$C$3:$E$3000,2,FALSE), "#NF#")</f>
        <v>#NF#</v>
      </c>
      <c r="O496" s="25" t="str">
        <f>IFERROR(VLOOKUP(E496,'[1]Telefónny zoznam'!C:E, 3, FALSE), "")</f>
        <v/>
      </c>
    </row>
    <row r="497" spans="3:15" ht="16.5" thickBot="1" x14ac:dyDescent="0.3">
      <c r="C497" s="3"/>
      <c r="D497" s="3"/>
      <c r="E497" s="3"/>
      <c r="F497" s="3"/>
      <c r="G497" s="3"/>
      <c r="H497" s="3"/>
      <c r="I497" s="3"/>
      <c r="J497" s="5"/>
      <c r="K497" s="4"/>
      <c r="L497" s="5"/>
      <c r="N497" s="24" t="str">
        <f>IFERROR(VLOOKUP(E497,'[1]Telefónny zoznam'!$C$3:$E$3000,2,FALSE), "#NF#")</f>
        <v>#NF#</v>
      </c>
      <c r="O497" s="25" t="str">
        <f>IFERROR(VLOOKUP(E497,'[1]Telefónny zoznam'!C:E, 3, FALSE), "")</f>
        <v/>
      </c>
    </row>
    <row r="498" spans="3:15" ht="16.5" thickBot="1" x14ac:dyDescent="0.3">
      <c r="C498" s="3"/>
      <c r="D498" s="3"/>
      <c r="E498" s="3"/>
      <c r="F498" s="3"/>
      <c r="G498" s="3"/>
      <c r="H498" s="3"/>
      <c r="I498" s="3"/>
      <c r="J498" s="5"/>
      <c r="K498" s="4"/>
      <c r="L498" s="5"/>
      <c r="N498" s="24" t="str">
        <f>IFERROR(VLOOKUP(E498,'[1]Telefónny zoznam'!$C$3:$E$3000,2,FALSE), "#NF#")</f>
        <v>#NF#</v>
      </c>
      <c r="O498" s="25" t="str">
        <f>IFERROR(VLOOKUP(E498,'[1]Telefónny zoznam'!C:E, 3, FALSE), "")</f>
        <v/>
      </c>
    </row>
    <row r="499" spans="3:15" ht="16.5" thickBot="1" x14ac:dyDescent="0.3">
      <c r="C499" s="3"/>
      <c r="D499" s="3"/>
      <c r="E499" s="3"/>
      <c r="F499" s="3"/>
      <c r="G499" s="3"/>
      <c r="H499" s="3"/>
      <c r="I499" s="3"/>
      <c r="J499" s="5"/>
      <c r="K499" s="4"/>
      <c r="L499" s="5"/>
      <c r="N499" s="24" t="str">
        <f>IFERROR(VLOOKUP(E499,'[1]Telefónny zoznam'!$C$3:$E$3000,2,FALSE), "#NF#")</f>
        <v>#NF#</v>
      </c>
      <c r="O499" s="25" t="str">
        <f>IFERROR(VLOOKUP(E499,'[1]Telefónny zoznam'!C:E, 3, FALSE), "")</f>
        <v/>
      </c>
    </row>
    <row r="500" spans="3:15" ht="16.5" thickBot="1" x14ac:dyDescent="0.3">
      <c r="C500" s="3"/>
      <c r="D500" s="3"/>
      <c r="E500" s="3"/>
      <c r="F500" s="3"/>
      <c r="G500" s="3"/>
      <c r="H500" s="3"/>
      <c r="I500" s="3"/>
      <c r="J500" s="5"/>
      <c r="K500" s="4"/>
      <c r="L500" s="5"/>
      <c r="N500" s="24" t="str">
        <f>IFERROR(VLOOKUP(E500,'[1]Telefónny zoznam'!$C$3:$E$3000,2,FALSE), "#NF#")</f>
        <v>#NF#</v>
      </c>
      <c r="O500" s="25" t="str">
        <f>IFERROR(VLOOKUP(E500,'[1]Telefónny zoznam'!C:E, 3, FALSE), "")</f>
        <v/>
      </c>
    </row>
    <row r="501" spans="3:15" ht="16.5" thickBot="1" x14ac:dyDescent="0.3">
      <c r="C501" s="3"/>
      <c r="D501" s="3"/>
      <c r="E501" s="3"/>
      <c r="F501" s="3"/>
      <c r="G501" s="3"/>
      <c r="H501" s="3"/>
      <c r="I501" s="3"/>
      <c r="J501" s="5"/>
      <c r="K501" s="4"/>
      <c r="L501" s="5"/>
      <c r="N501" s="24" t="str">
        <f>IFERROR(VLOOKUP(E501,'[1]Telefónny zoznam'!$C$3:$E$3000,2,FALSE), "#NF#")</f>
        <v>#NF#</v>
      </c>
      <c r="O501" s="25" t="str">
        <f>IFERROR(VLOOKUP(E501,'[1]Telefónny zoznam'!C:E, 3, FALSE), "")</f>
        <v/>
      </c>
    </row>
    <row r="502" spans="3:15" ht="16.5" thickBot="1" x14ac:dyDescent="0.3">
      <c r="C502" s="3"/>
      <c r="D502" s="3"/>
      <c r="E502" s="3"/>
      <c r="F502" s="3"/>
      <c r="G502" s="3"/>
      <c r="H502" s="3"/>
      <c r="I502" s="3"/>
      <c r="J502" s="5"/>
      <c r="K502" s="4"/>
      <c r="L502" s="5"/>
      <c r="N502" s="24" t="str">
        <f>IFERROR(VLOOKUP(E502,'[1]Telefónny zoznam'!$C$3:$E$3000,2,FALSE), "#NF#")</f>
        <v>#NF#</v>
      </c>
      <c r="O502" s="25" t="str">
        <f>IFERROR(VLOOKUP(E502,'[1]Telefónny zoznam'!C:E, 3, FALSE), "")</f>
        <v/>
      </c>
    </row>
    <row r="503" spans="3:15" ht="16.5" thickBot="1" x14ac:dyDescent="0.3">
      <c r="C503" s="3"/>
      <c r="D503" s="3"/>
      <c r="E503" s="3"/>
      <c r="F503" s="3"/>
      <c r="G503" s="3"/>
      <c r="H503" s="3"/>
      <c r="I503" s="3"/>
      <c r="J503" s="5"/>
      <c r="K503" s="4"/>
      <c r="L503" s="5"/>
      <c r="N503" s="24" t="str">
        <f>IFERROR(VLOOKUP(E503,'[1]Telefónny zoznam'!$C$3:$E$3000,2,FALSE), "#NF#")</f>
        <v>#NF#</v>
      </c>
      <c r="O503" s="25" t="str">
        <f>IFERROR(VLOOKUP(E503,'[1]Telefónny zoznam'!C:E, 3, FALSE), "")</f>
        <v/>
      </c>
    </row>
    <row r="504" spans="3:15" ht="16.5" thickBot="1" x14ac:dyDescent="0.3">
      <c r="C504" s="3"/>
      <c r="D504" s="3"/>
      <c r="E504" s="3"/>
      <c r="F504" s="3"/>
      <c r="G504" s="3"/>
      <c r="H504" s="3"/>
      <c r="I504" s="3"/>
      <c r="J504" s="5"/>
      <c r="K504" s="4"/>
      <c r="L504" s="5"/>
      <c r="N504" s="24" t="str">
        <f>IFERROR(VLOOKUP(E504,'[1]Telefónny zoznam'!$C$3:$E$3000,2,FALSE), "#NF#")</f>
        <v>#NF#</v>
      </c>
      <c r="O504" s="25" t="str">
        <f>IFERROR(VLOOKUP(E504,'[1]Telefónny zoznam'!C:E, 3, FALSE), "")</f>
        <v/>
      </c>
    </row>
    <row r="505" spans="3:15" ht="16.5" thickBot="1" x14ac:dyDescent="0.3">
      <c r="C505" s="3"/>
      <c r="D505" s="3"/>
      <c r="E505" s="3"/>
      <c r="F505" s="3"/>
      <c r="G505" s="3"/>
      <c r="H505" s="3"/>
      <c r="I505" s="3"/>
      <c r="J505" s="5"/>
      <c r="K505" s="4"/>
      <c r="L505" s="5"/>
      <c r="N505" s="24" t="str">
        <f>IFERROR(VLOOKUP(E505,'[1]Telefónny zoznam'!$C$3:$E$3000,2,FALSE), "#NF#")</f>
        <v>#NF#</v>
      </c>
      <c r="O505" s="25" t="str">
        <f>IFERROR(VLOOKUP(E505,'[1]Telefónny zoznam'!C:E, 3, FALSE), "")</f>
        <v/>
      </c>
    </row>
    <row r="506" spans="3:15" ht="16.5" thickBot="1" x14ac:dyDescent="0.3">
      <c r="C506" s="3"/>
      <c r="D506" s="3"/>
      <c r="E506" s="3"/>
      <c r="F506" s="3"/>
      <c r="G506" s="3"/>
      <c r="H506" s="3"/>
      <c r="I506" s="3"/>
      <c r="J506" s="5"/>
      <c r="K506" s="4"/>
      <c r="L506" s="5"/>
      <c r="N506" s="24" t="str">
        <f>IFERROR(VLOOKUP(E506,'[1]Telefónny zoznam'!$C$3:$E$3000,2,FALSE), "#NF#")</f>
        <v>#NF#</v>
      </c>
      <c r="O506" s="25" t="str">
        <f>IFERROR(VLOOKUP(E506,'[1]Telefónny zoznam'!C:E, 3, FALSE), "")</f>
        <v/>
      </c>
    </row>
    <row r="507" spans="3:15" ht="16.5" thickBot="1" x14ac:dyDescent="0.3">
      <c r="C507" s="3"/>
      <c r="D507" s="3"/>
      <c r="E507" s="3"/>
      <c r="F507" s="3"/>
      <c r="G507" s="3"/>
      <c r="H507" s="3"/>
      <c r="I507" s="3"/>
      <c r="J507" s="5"/>
      <c r="K507" s="4"/>
      <c r="L507" s="5"/>
      <c r="N507" s="24" t="str">
        <f>IFERROR(VLOOKUP(E507,'[1]Telefónny zoznam'!$C$3:$E$3000,2,FALSE), "#NF#")</f>
        <v>#NF#</v>
      </c>
      <c r="O507" s="25" t="str">
        <f>IFERROR(VLOOKUP(E507,'[1]Telefónny zoznam'!C:E, 3, FALSE), "")</f>
        <v/>
      </c>
    </row>
    <row r="508" spans="3:15" ht="16.5" thickBot="1" x14ac:dyDescent="0.3">
      <c r="C508" s="3"/>
      <c r="D508" s="3"/>
      <c r="E508" s="3"/>
      <c r="F508" s="3"/>
      <c r="G508" s="3"/>
      <c r="H508" s="3"/>
      <c r="I508" s="3"/>
      <c r="J508" s="5"/>
      <c r="K508" s="4"/>
      <c r="L508" s="5"/>
      <c r="N508" s="24" t="str">
        <f>IFERROR(VLOOKUP(E508,'[1]Telefónny zoznam'!$C$3:$E$3000,2,FALSE), "#NF#")</f>
        <v>#NF#</v>
      </c>
      <c r="O508" s="25" t="str">
        <f>IFERROR(VLOOKUP(E508,'[1]Telefónny zoznam'!C:E, 3, FALSE), "")</f>
        <v/>
      </c>
    </row>
    <row r="509" spans="3:15" ht="16.5" thickBot="1" x14ac:dyDescent="0.3">
      <c r="C509" s="3"/>
      <c r="D509" s="3"/>
      <c r="E509" s="3"/>
      <c r="F509" s="3"/>
      <c r="G509" s="3"/>
      <c r="H509" s="3"/>
      <c r="I509" s="3"/>
      <c r="J509" s="5"/>
      <c r="K509" s="4"/>
      <c r="L509" s="5"/>
      <c r="N509" s="24" t="str">
        <f>IFERROR(VLOOKUP(E509,'[1]Telefónny zoznam'!$C$3:$E$3000,2,FALSE), "#NF#")</f>
        <v>#NF#</v>
      </c>
      <c r="O509" s="25" t="str">
        <f>IFERROR(VLOOKUP(E509,'[1]Telefónny zoznam'!C:E, 3, FALSE), "")</f>
        <v/>
      </c>
    </row>
    <row r="510" spans="3:15" ht="16.5" thickBot="1" x14ac:dyDescent="0.3">
      <c r="C510" s="3"/>
      <c r="D510" s="3"/>
      <c r="E510" s="3"/>
      <c r="F510" s="3"/>
      <c r="G510" s="3"/>
      <c r="H510" s="3"/>
      <c r="I510" s="3"/>
      <c r="J510" s="5"/>
      <c r="K510" s="4"/>
      <c r="L510" s="5"/>
      <c r="N510" s="24" t="str">
        <f>IFERROR(VLOOKUP(E510,'[1]Telefónny zoznam'!$C$3:$E$3000,2,FALSE), "#NF#")</f>
        <v>#NF#</v>
      </c>
      <c r="O510" s="25" t="str">
        <f>IFERROR(VLOOKUP(E510,'[1]Telefónny zoznam'!C:E, 3, FALSE), "")</f>
        <v/>
      </c>
    </row>
    <row r="511" spans="3:15" ht="16.5" thickBot="1" x14ac:dyDescent="0.3">
      <c r="C511" s="3"/>
      <c r="D511" s="3"/>
      <c r="E511" s="3"/>
      <c r="F511" s="3"/>
      <c r="G511" s="3"/>
      <c r="H511" s="3"/>
      <c r="I511" s="3"/>
      <c r="J511" s="5"/>
      <c r="K511" s="4"/>
      <c r="L511" s="5"/>
      <c r="N511" s="24" t="str">
        <f>IFERROR(VLOOKUP(E511,'[1]Telefónny zoznam'!$C$3:$E$3000,2,FALSE), "#NF#")</f>
        <v>#NF#</v>
      </c>
      <c r="O511" s="25" t="str">
        <f>IFERROR(VLOOKUP(E511,'[1]Telefónny zoznam'!C:E, 3, FALSE), "")</f>
        <v/>
      </c>
    </row>
    <row r="512" spans="3:15" ht="16.5" thickBot="1" x14ac:dyDescent="0.3">
      <c r="C512" s="3"/>
      <c r="D512" s="3"/>
      <c r="E512" s="3"/>
      <c r="F512" s="3"/>
      <c r="G512" s="3"/>
      <c r="H512" s="3"/>
      <c r="I512" s="3"/>
      <c r="J512" s="5"/>
      <c r="K512" s="4"/>
      <c r="L512" s="5"/>
      <c r="N512" s="24" t="str">
        <f>IFERROR(VLOOKUP(E512,'[1]Telefónny zoznam'!$C$3:$E$3000,2,FALSE), "#NF#")</f>
        <v>#NF#</v>
      </c>
      <c r="O512" s="25" t="str">
        <f>IFERROR(VLOOKUP(E512,'[1]Telefónny zoznam'!C:E, 3, FALSE), "")</f>
        <v/>
      </c>
    </row>
    <row r="513" spans="3:15" ht="16.5" thickBot="1" x14ac:dyDescent="0.3">
      <c r="C513" s="3"/>
      <c r="D513" s="3"/>
      <c r="E513" s="3"/>
      <c r="F513" s="3"/>
      <c r="G513" s="3"/>
      <c r="H513" s="3"/>
      <c r="I513" s="3"/>
      <c r="J513" s="5"/>
      <c r="K513" s="4"/>
      <c r="L513" s="5"/>
      <c r="N513" s="24" t="str">
        <f>IFERROR(VLOOKUP(E513,'[1]Telefónny zoznam'!$C$3:$E$3000,2,FALSE), "#NF#")</f>
        <v>#NF#</v>
      </c>
      <c r="O513" s="25" t="str">
        <f>IFERROR(VLOOKUP(E513,'[1]Telefónny zoznam'!C:E, 3, FALSE), "")</f>
        <v/>
      </c>
    </row>
    <row r="514" spans="3:15" ht="16.5" thickBot="1" x14ac:dyDescent="0.3">
      <c r="C514" s="3"/>
      <c r="D514" s="3"/>
      <c r="E514" s="3"/>
      <c r="F514" s="3"/>
      <c r="G514" s="3"/>
      <c r="H514" s="3"/>
      <c r="I514" s="3"/>
      <c r="J514" s="5"/>
      <c r="K514" s="4"/>
      <c r="L514" s="5"/>
      <c r="N514" s="24" t="str">
        <f>IFERROR(VLOOKUP(E514,'[1]Telefónny zoznam'!$C$3:$E$3000,2,FALSE), "#NF#")</f>
        <v>#NF#</v>
      </c>
      <c r="O514" s="25" t="str">
        <f>IFERROR(VLOOKUP(E514,'[1]Telefónny zoznam'!C:E, 3, FALSE), "")</f>
        <v/>
      </c>
    </row>
    <row r="515" spans="3:15" ht="16.5" thickBot="1" x14ac:dyDescent="0.3">
      <c r="C515" s="3"/>
      <c r="D515" s="3"/>
      <c r="E515" s="3"/>
      <c r="F515" s="3"/>
      <c r="G515" s="3"/>
      <c r="H515" s="3"/>
      <c r="I515" s="3"/>
      <c r="J515" s="5"/>
      <c r="K515" s="4"/>
      <c r="L515" s="5"/>
      <c r="N515" s="24" t="str">
        <f>IFERROR(VLOOKUP(E515,'[1]Telefónny zoznam'!$C$3:$E$3000,2,FALSE), "#NF#")</f>
        <v>#NF#</v>
      </c>
      <c r="O515" s="25" t="str">
        <f>IFERROR(VLOOKUP(E515,'[1]Telefónny zoznam'!C:E, 3, FALSE), "")</f>
        <v/>
      </c>
    </row>
    <row r="516" spans="3:15" ht="16.5" thickBot="1" x14ac:dyDescent="0.3">
      <c r="C516" s="3"/>
      <c r="D516" s="3"/>
      <c r="E516" s="3"/>
      <c r="F516" s="3"/>
      <c r="G516" s="3"/>
      <c r="H516" s="3"/>
      <c r="I516" s="3"/>
      <c r="J516" s="5"/>
      <c r="K516" s="4"/>
      <c r="L516" s="5"/>
      <c r="N516" s="24" t="str">
        <f>IFERROR(VLOOKUP(E516,'[1]Telefónny zoznam'!$C$3:$E$3000,2,FALSE), "#NF#")</f>
        <v>#NF#</v>
      </c>
      <c r="O516" s="25" t="str">
        <f>IFERROR(VLOOKUP(E516,'[1]Telefónny zoznam'!C:E, 3, FALSE), "")</f>
        <v/>
      </c>
    </row>
    <row r="517" spans="3:15" ht="16.5" thickBot="1" x14ac:dyDescent="0.3">
      <c r="C517" s="3"/>
      <c r="D517" s="3"/>
      <c r="E517" s="3"/>
      <c r="F517" s="3"/>
      <c r="G517" s="3"/>
      <c r="H517" s="3"/>
      <c r="I517" s="3"/>
      <c r="J517" s="5"/>
      <c r="K517" s="4"/>
      <c r="L517" s="5"/>
      <c r="N517" s="24" t="str">
        <f>IFERROR(VLOOKUP(E517,'[1]Telefónny zoznam'!$C$3:$E$3000,2,FALSE), "#NF#")</f>
        <v>#NF#</v>
      </c>
      <c r="O517" s="25" t="str">
        <f>IFERROR(VLOOKUP(E517,'[1]Telefónny zoznam'!C:E, 3, FALSE), "")</f>
        <v/>
      </c>
    </row>
    <row r="518" spans="3:15" ht="16.5" thickBot="1" x14ac:dyDescent="0.3">
      <c r="C518" s="3"/>
      <c r="D518" s="3"/>
      <c r="E518" s="3"/>
      <c r="F518" s="3"/>
      <c r="G518" s="3"/>
      <c r="H518" s="3"/>
      <c r="I518" s="3"/>
      <c r="J518" s="5"/>
      <c r="K518" s="4"/>
      <c r="L518" s="5"/>
      <c r="N518" s="24" t="str">
        <f>IFERROR(VLOOKUP(E518,'[1]Telefónny zoznam'!$C$3:$E$3000,2,FALSE), "#NF#")</f>
        <v>#NF#</v>
      </c>
      <c r="O518" s="25" t="str">
        <f>IFERROR(VLOOKUP(E518,'[1]Telefónny zoznam'!C:E, 3, FALSE), "")</f>
        <v/>
      </c>
    </row>
    <row r="519" spans="3:15" ht="16.5" thickBot="1" x14ac:dyDescent="0.3">
      <c r="C519" s="3"/>
      <c r="D519" s="3"/>
      <c r="E519" s="3"/>
      <c r="F519" s="3"/>
      <c r="G519" s="3"/>
      <c r="H519" s="3"/>
      <c r="I519" s="3"/>
      <c r="J519" s="5"/>
      <c r="K519" s="4"/>
      <c r="L519" s="5"/>
      <c r="N519" s="24" t="str">
        <f>IFERROR(VLOOKUP(E519,'[1]Telefónny zoznam'!$C$3:$E$3000,2,FALSE), "#NF#")</f>
        <v>#NF#</v>
      </c>
      <c r="O519" s="25" t="str">
        <f>IFERROR(VLOOKUP(E519,'[1]Telefónny zoznam'!C:E, 3, FALSE), "")</f>
        <v/>
      </c>
    </row>
    <row r="520" spans="3:15" ht="16.5" thickBot="1" x14ac:dyDescent="0.3">
      <c r="C520" s="3"/>
      <c r="D520" s="3"/>
      <c r="E520" s="3"/>
      <c r="F520" s="3"/>
      <c r="G520" s="3"/>
      <c r="H520" s="3"/>
      <c r="I520" s="3"/>
      <c r="J520" s="5"/>
      <c r="K520" s="4"/>
      <c r="L520" s="5"/>
      <c r="N520" s="24" t="str">
        <f>IFERROR(VLOOKUP(E520,'[1]Telefónny zoznam'!$C$3:$E$3000,2,FALSE), "#NF#")</f>
        <v>#NF#</v>
      </c>
      <c r="O520" s="25" t="str">
        <f>IFERROR(VLOOKUP(E520,'[1]Telefónny zoznam'!C:E, 3, FALSE), "")</f>
        <v/>
      </c>
    </row>
    <row r="521" spans="3:15" ht="16.5" thickBot="1" x14ac:dyDescent="0.3">
      <c r="C521" s="3"/>
      <c r="D521" s="3"/>
      <c r="E521" s="3"/>
      <c r="F521" s="3"/>
      <c r="G521" s="3"/>
      <c r="H521" s="3"/>
      <c r="I521" s="3"/>
      <c r="J521" s="5"/>
      <c r="K521" s="4"/>
      <c r="L521" s="5"/>
      <c r="N521" s="24" t="str">
        <f>IFERROR(VLOOKUP(E521,'[1]Telefónny zoznam'!$C$3:$E$3000,2,FALSE), "#NF#")</f>
        <v>#NF#</v>
      </c>
      <c r="O521" s="25" t="str">
        <f>IFERROR(VLOOKUP(E521,'[1]Telefónny zoznam'!C:E, 3, FALSE), "")</f>
        <v/>
      </c>
    </row>
    <row r="522" spans="3:15" ht="16.5" thickBot="1" x14ac:dyDescent="0.3">
      <c r="C522" s="3"/>
      <c r="D522" s="3"/>
      <c r="E522" s="3"/>
      <c r="F522" s="3"/>
      <c r="G522" s="3"/>
      <c r="H522" s="3"/>
      <c r="I522" s="3"/>
      <c r="J522" s="5"/>
      <c r="K522" s="4"/>
      <c r="L522" s="5"/>
      <c r="N522" s="24" t="str">
        <f>IFERROR(VLOOKUP(E522,'[1]Telefónny zoznam'!$C$3:$E$3000,2,FALSE), "#NF#")</f>
        <v>#NF#</v>
      </c>
      <c r="O522" s="25" t="str">
        <f>IFERROR(VLOOKUP(E522,'[1]Telefónny zoznam'!C:E, 3, FALSE), "")</f>
        <v/>
      </c>
    </row>
    <row r="523" spans="3:15" ht="16.5" thickBot="1" x14ac:dyDescent="0.3">
      <c r="C523" s="3"/>
      <c r="D523" s="3"/>
      <c r="E523" s="3"/>
      <c r="F523" s="3"/>
      <c r="G523" s="3"/>
      <c r="H523" s="3"/>
      <c r="I523" s="3"/>
      <c r="J523" s="5"/>
      <c r="K523" s="4"/>
      <c r="L523" s="5"/>
      <c r="N523" s="24" t="str">
        <f>IFERROR(VLOOKUP(E523,'[1]Telefónny zoznam'!$C$3:$E$3000,2,FALSE), "#NF#")</f>
        <v>#NF#</v>
      </c>
      <c r="O523" s="25" t="str">
        <f>IFERROR(VLOOKUP(E523,'[1]Telefónny zoznam'!C:E, 3, FALSE), "")</f>
        <v/>
      </c>
    </row>
    <row r="524" spans="3:15" ht="16.5" thickBot="1" x14ac:dyDescent="0.3">
      <c r="C524" s="3"/>
      <c r="D524" s="3"/>
      <c r="E524" s="3"/>
      <c r="F524" s="3"/>
      <c r="G524" s="3"/>
      <c r="H524" s="3"/>
      <c r="I524" s="3"/>
      <c r="J524" s="5"/>
      <c r="K524" s="4"/>
      <c r="L524" s="5"/>
      <c r="N524" s="24" t="str">
        <f>IFERROR(VLOOKUP(E524,'[1]Telefónny zoznam'!$C$3:$E$3000,2,FALSE), "#NF#")</f>
        <v>#NF#</v>
      </c>
      <c r="O524" s="25" t="str">
        <f>IFERROR(VLOOKUP(E524,'[1]Telefónny zoznam'!C:E, 3, FALSE), "")</f>
        <v/>
      </c>
    </row>
    <row r="525" spans="3:15" ht="16.5" thickBot="1" x14ac:dyDescent="0.3">
      <c r="C525" s="3"/>
      <c r="D525" s="3"/>
      <c r="E525" s="3"/>
      <c r="F525" s="3"/>
      <c r="G525" s="3"/>
      <c r="H525" s="3"/>
      <c r="I525" s="3"/>
      <c r="J525" s="5"/>
      <c r="K525" s="4"/>
      <c r="L525" s="5"/>
      <c r="N525" s="24" t="str">
        <f>IFERROR(VLOOKUP(E525,'[1]Telefónny zoznam'!$C$3:$E$3000,2,FALSE), "#NF#")</f>
        <v>#NF#</v>
      </c>
      <c r="O525" s="25" t="str">
        <f>IFERROR(VLOOKUP(E525,'[1]Telefónny zoznam'!C:E, 3, FALSE), "")</f>
        <v/>
      </c>
    </row>
    <row r="526" spans="3:15" ht="16.5" thickBot="1" x14ac:dyDescent="0.3">
      <c r="C526" s="3"/>
      <c r="D526" s="3"/>
      <c r="E526" s="3"/>
      <c r="F526" s="3"/>
      <c r="G526" s="3"/>
      <c r="H526" s="3"/>
      <c r="I526" s="3"/>
      <c r="J526" s="5"/>
      <c r="K526" s="4"/>
      <c r="L526" s="5"/>
      <c r="N526" s="24" t="str">
        <f>IFERROR(VLOOKUP(E526,'[1]Telefónny zoznam'!$C$3:$E$3000,2,FALSE), "#NF#")</f>
        <v>#NF#</v>
      </c>
      <c r="O526" s="25" t="str">
        <f>IFERROR(VLOOKUP(E526,'[1]Telefónny zoznam'!C:E, 3, FALSE), "")</f>
        <v/>
      </c>
    </row>
    <row r="527" spans="3:15" ht="16.5" thickBot="1" x14ac:dyDescent="0.3">
      <c r="C527" s="3"/>
      <c r="D527" s="3"/>
      <c r="E527" s="3"/>
      <c r="F527" s="3"/>
      <c r="G527" s="3"/>
      <c r="H527" s="3"/>
      <c r="I527" s="3"/>
      <c r="J527" s="5"/>
      <c r="K527" s="4"/>
      <c r="L527" s="5"/>
      <c r="N527" s="24" t="str">
        <f>IFERROR(VLOOKUP(E527,'[1]Telefónny zoznam'!$C$3:$E$3000,2,FALSE), "#NF#")</f>
        <v>#NF#</v>
      </c>
      <c r="O527" s="25" t="str">
        <f>IFERROR(VLOOKUP(E527,'[1]Telefónny zoznam'!C:E, 3, FALSE), "")</f>
        <v/>
      </c>
    </row>
    <row r="528" spans="3:15" ht="16.5" thickBot="1" x14ac:dyDescent="0.3">
      <c r="C528" s="3"/>
      <c r="D528" s="3"/>
      <c r="E528" s="3"/>
      <c r="F528" s="3"/>
      <c r="G528" s="3"/>
      <c r="H528" s="3"/>
      <c r="I528" s="3"/>
      <c r="J528" s="5"/>
      <c r="K528" s="4"/>
      <c r="L528" s="5"/>
      <c r="N528" s="24" t="str">
        <f>IFERROR(VLOOKUP(E528,'[1]Telefónny zoznam'!$C$3:$E$3000,2,FALSE), "#NF#")</f>
        <v>#NF#</v>
      </c>
      <c r="O528" s="25" t="str">
        <f>IFERROR(VLOOKUP(E528,'[1]Telefónny zoznam'!C:E, 3, FALSE), "")</f>
        <v/>
      </c>
    </row>
    <row r="529" spans="3:15" ht="16.5" thickBot="1" x14ac:dyDescent="0.3">
      <c r="C529" s="3"/>
      <c r="D529" s="3"/>
      <c r="E529" s="3"/>
      <c r="F529" s="3"/>
      <c r="G529" s="3"/>
      <c r="H529" s="3"/>
      <c r="I529" s="3"/>
      <c r="J529" s="5"/>
      <c r="K529" s="4"/>
      <c r="L529" s="5"/>
      <c r="N529" s="24" t="str">
        <f>IFERROR(VLOOKUP(E529,'[1]Telefónny zoznam'!$C$3:$E$3000,2,FALSE), "#NF#")</f>
        <v>#NF#</v>
      </c>
      <c r="O529" s="25" t="str">
        <f>IFERROR(VLOOKUP(E529,'[1]Telefónny zoznam'!C:E, 3, FALSE), "")</f>
        <v/>
      </c>
    </row>
    <row r="530" spans="3:15" ht="16.5" thickBot="1" x14ac:dyDescent="0.3">
      <c r="C530" s="3"/>
      <c r="D530" s="3"/>
      <c r="E530" s="3"/>
      <c r="F530" s="3"/>
      <c r="G530" s="3"/>
      <c r="H530" s="3"/>
      <c r="I530" s="3"/>
      <c r="J530" s="5"/>
      <c r="K530" s="4"/>
      <c r="L530" s="5"/>
      <c r="N530" s="24" t="str">
        <f>IFERROR(VLOOKUP(E530,'[1]Telefónny zoznam'!$C$3:$E$3000,2,FALSE), "#NF#")</f>
        <v>#NF#</v>
      </c>
      <c r="O530" s="25" t="str">
        <f>IFERROR(VLOOKUP(E530,'[1]Telefónny zoznam'!C:E, 3, FALSE), "")</f>
        <v/>
      </c>
    </row>
    <row r="531" spans="3:15" ht="16.5" thickBot="1" x14ac:dyDescent="0.3">
      <c r="C531" s="3"/>
      <c r="D531" s="3"/>
      <c r="E531" s="3"/>
      <c r="F531" s="3"/>
      <c r="G531" s="3"/>
      <c r="H531" s="3"/>
      <c r="I531" s="3"/>
      <c r="J531" s="5"/>
      <c r="K531" s="4"/>
      <c r="L531" s="5"/>
      <c r="N531" s="24" t="str">
        <f>IFERROR(VLOOKUP(E531,'[1]Telefónny zoznam'!$C$3:$E$3000,2,FALSE), "#NF#")</f>
        <v>#NF#</v>
      </c>
      <c r="O531" s="25" t="str">
        <f>IFERROR(VLOOKUP(E531,'[1]Telefónny zoznam'!C:E, 3, FALSE), "")</f>
        <v/>
      </c>
    </row>
    <row r="532" spans="3:15" ht="16.5" thickBot="1" x14ac:dyDescent="0.3">
      <c r="C532" s="3"/>
      <c r="D532" s="3"/>
      <c r="E532" s="3"/>
      <c r="F532" s="3"/>
      <c r="G532" s="3"/>
      <c r="H532" s="3"/>
      <c r="I532" s="3"/>
      <c r="J532" s="5"/>
      <c r="K532" s="4"/>
      <c r="L532" s="5"/>
      <c r="N532" s="24" t="str">
        <f>IFERROR(VLOOKUP(E532,'[1]Telefónny zoznam'!$C$3:$E$3000,2,FALSE), "#NF#")</f>
        <v>#NF#</v>
      </c>
      <c r="O532" s="25" t="str">
        <f>IFERROR(VLOOKUP(E532,'[1]Telefónny zoznam'!C:E, 3, FALSE), "")</f>
        <v/>
      </c>
    </row>
    <row r="533" spans="3:15" ht="16.5" thickBot="1" x14ac:dyDescent="0.3">
      <c r="C533" s="3"/>
      <c r="D533" s="3"/>
      <c r="E533" s="3"/>
      <c r="F533" s="3"/>
      <c r="G533" s="3"/>
      <c r="H533" s="3"/>
      <c r="I533" s="3"/>
      <c r="J533" s="5"/>
      <c r="K533" s="4"/>
      <c r="L533" s="5"/>
      <c r="N533" s="24" t="str">
        <f>IFERROR(VLOOKUP(E533,'[1]Telefónny zoznam'!$C$3:$E$3000,2,FALSE), "#NF#")</f>
        <v>#NF#</v>
      </c>
      <c r="O533" s="25" t="str">
        <f>IFERROR(VLOOKUP(E533,'[1]Telefónny zoznam'!C:E, 3, FALSE), "")</f>
        <v/>
      </c>
    </row>
    <row r="534" spans="3:15" ht="16.5" thickBot="1" x14ac:dyDescent="0.3">
      <c r="C534" s="3"/>
      <c r="D534" s="3"/>
      <c r="E534" s="3"/>
      <c r="F534" s="3"/>
      <c r="G534" s="3"/>
      <c r="H534" s="3"/>
      <c r="I534" s="3"/>
      <c r="J534" s="5"/>
      <c r="K534" s="4"/>
      <c r="L534" s="5"/>
      <c r="N534" s="24" t="str">
        <f>IFERROR(VLOOKUP(E534,'[1]Telefónny zoznam'!$C$3:$E$3000,2,FALSE), "#NF#")</f>
        <v>#NF#</v>
      </c>
      <c r="O534" s="25" t="str">
        <f>IFERROR(VLOOKUP(E534,'[1]Telefónny zoznam'!C:E, 3, FALSE), "")</f>
        <v/>
      </c>
    </row>
    <row r="535" spans="3:15" ht="16.5" thickBot="1" x14ac:dyDescent="0.3">
      <c r="C535" s="3"/>
      <c r="D535" s="3"/>
      <c r="E535" s="3"/>
      <c r="F535" s="3"/>
      <c r="G535" s="3"/>
      <c r="H535" s="3"/>
      <c r="I535" s="3"/>
      <c r="J535" s="5"/>
      <c r="K535" s="4"/>
      <c r="L535" s="5"/>
      <c r="N535" s="24" t="str">
        <f>IFERROR(VLOOKUP(E535,'[1]Telefónny zoznam'!$C$3:$E$3000,2,FALSE), "#NF#")</f>
        <v>#NF#</v>
      </c>
      <c r="O535" s="25" t="str">
        <f>IFERROR(VLOOKUP(E535,'[1]Telefónny zoznam'!C:E, 3, FALSE), "")</f>
        <v/>
      </c>
    </row>
    <row r="536" spans="3:15" ht="16.5" thickBot="1" x14ac:dyDescent="0.3">
      <c r="C536" s="3"/>
      <c r="D536" s="3"/>
      <c r="E536" s="3"/>
      <c r="F536" s="3"/>
      <c r="G536" s="3"/>
      <c r="H536" s="3"/>
      <c r="I536" s="3"/>
      <c r="J536" s="5"/>
      <c r="K536" s="4"/>
      <c r="L536" s="5"/>
      <c r="N536" s="24" t="str">
        <f>IFERROR(VLOOKUP(E536,'[1]Telefónny zoznam'!$C$3:$E$3000,2,FALSE), "#NF#")</f>
        <v>#NF#</v>
      </c>
      <c r="O536" s="25" t="str">
        <f>IFERROR(VLOOKUP(E536,'[1]Telefónny zoznam'!C:E, 3, FALSE), "")</f>
        <v/>
      </c>
    </row>
    <row r="537" spans="3:15" ht="16.5" thickBot="1" x14ac:dyDescent="0.3">
      <c r="C537" s="3"/>
      <c r="D537" s="3"/>
      <c r="E537" s="3"/>
      <c r="F537" s="3"/>
      <c r="G537" s="3"/>
      <c r="H537" s="3"/>
      <c r="I537" s="3"/>
      <c r="J537" s="5"/>
      <c r="K537" s="4"/>
      <c r="L537" s="5"/>
      <c r="N537" s="24" t="str">
        <f>IFERROR(VLOOKUP(E537,'[1]Telefónny zoznam'!$C$3:$E$3000,2,FALSE), "#NF#")</f>
        <v>#NF#</v>
      </c>
      <c r="O537" s="25" t="str">
        <f>IFERROR(VLOOKUP(E537,'[1]Telefónny zoznam'!C:E, 3, FALSE), "")</f>
        <v/>
      </c>
    </row>
    <row r="538" spans="3:15" ht="16.5" thickBot="1" x14ac:dyDescent="0.3">
      <c r="C538" s="3"/>
      <c r="D538" s="3"/>
      <c r="E538" s="3"/>
      <c r="F538" s="3"/>
      <c r="G538" s="3"/>
      <c r="H538" s="3"/>
      <c r="I538" s="3"/>
      <c r="J538" s="5"/>
      <c r="K538" s="4"/>
      <c r="L538" s="5"/>
      <c r="N538" s="24" t="str">
        <f>IFERROR(VLOOKUP(E538,'[1]Telefónny zoznam'!$C$3:$E$3000,2,FALSE), "#NF#")</f>
        <v>#NF#</v>
      </c>
      <c r="O538" s="25" t="str">
        <f>IFERROR(VLOOKUP(E538,'[1]Telefónny zoznam'!C:E, 3, FALSE), "")</f>
        <v/>
      </c>
    </row>
    <row r="539" spans="3:15" ht="16.5" thickBot="1" x14ac:dyDescent="0.3">
      <c r="C539" s="3"/>
      <c r="D539" s="3"/>
      <c r="E539" s="3"/>
      <c r="F539" s="3"/>
      <c r="G539" s="3"/>
      <c r="H539" s="3"/>
      <c r="I539" s="3"/>
      <c r="J539" s="5"/>
      <c r="K539" s="4"/>
      <c r="L539" s="5"/>
      <c r="N539" s="24" t="str">
        <f>IFERROR(VLOOKUP(E539,'[1]Telefónny zoznam'!$C$3:$E$3000,2,FALSE), "#NF#")</f>
        <v>#NF#</v>
      </c>
      <c r="O539" s="25" t="str">
        <f>IFERROR(VLOOKUP(E539,'[1]Telefónny zoznam'!C:E, 3, FALSE), "")</f>
        <v/>
      </c>
    </row>
    <row r="540" spans="3:15" ht="16.5" thickBot="1" x14ac:dyDescent="0.3">
      <c r="C540" s="3"/>
      <c r="D540" s="3"/>
      <c r="E540" s="3"/>
      <c r="F540" s="3"/>
      <c r="G540" s="3"/>
      <c r="H540" s="3"/>
      <c r="I540" s="3"/>
      <c r="J540" s="5"/>
      <c r="K540" s="4"/>
      <c r="L540" s="5"/>
      <c r="N540" s="24" t="str">
        <f>IFERROR(VLOOKUP(E540,'[1]Telefónny zoznam'!$C$3:$E$3000,2,FALSE), "#NF#")</f>
        <v>#NF#</v>
      </c>
      <c r="O540" s="25" t="str">
        <f>IFERROR(VLOOKUP(E540,'[1]Telefónny zoznam'!C:E, 3, FALSE), "")</f>
        <v/>
      </c>
    </row>
    <row r="541" spans="3:15" ht="16.5" thickBot="1" x14ac:dyDescent="0.3">
      <c r="C541" s="3"/>
      <c r="D541" s="3"/>
      <c r="E541" s="3"/>
      <c r="F541" s="3"/>
      <c r="G541" s="3"/>
      <c r="H541" s="3"/>
      <c r="I541" s="3"/>
      <c r="J541" s="5"/>
      <c r="K541" s="4"/>
      <c r="L541" s="5"/>
      <c r="N541" s="24" t="str">
        <f>IFERROR(VLOOKUP(E541,'[1]Telefónny zoznam'!$C$3:$E$3000,2,FALSE), "#NF#")</f>
        <v>#NF#</v>
      </c>
      <c r="O541" s="25" t="str">
        <f>IFERROR(VLOOKUP(E541,'[1]Telefónny zoznam'!C:E, 3, FALSE), "")</f>
        <v/>
      </c>
    </row>
    <row r="542" spans="3:15" ht="16.5" thickBot="1" x14ac:dyDescent="0.3">
      <c r="C542" s="3"/>
      <c r="D542" s="3"/>
      <c r="E542" s="3"/>
      <c r="F542" s="3"/>
      <c r="G542" s="3"/>
      <c r="H542" s="3"/>
      <c r="I542" s="3"/>
      <c r="J542" s="5"/>
      <c r="K542" s="4"/>
      <c r="L542" s="5"/>
      <c r="N542" s="24" t="str">
        <f>IFERROR(VLOOKUP(E542,'[1]Telefónny zoznam'!$C$3:$E$3000,2,FALSE), "#NF#")</f>
        <v>#NF#</v>
      </c>
      <c r="O542" s="25" t="str">
        <f>IFERROR(VLOOKUP(E542,'[1]Telefónny zoznam'!C:E, 3, FALSE), "")</f>
        <v/>
      </c>
    </row>
    <row r="543" spans="3:15" ht="16.5" thickBot="1" x14ac:dyDescent="0.3">
      <c r="C543" s="3"/>
      <c r="D543" s="3"/>
      <c r="E543" s="3"/>
      <c r="F543" s="3"/>
      <c r="G543" s="3"/>
      <c r="H543" s="3"/>
      <c r="I543" s="3"/>
      <c r="J543" s="5"/>
      <c r="K543" s="4"/>
      <c r="L543" s="5"/>
      <c r="N543" s="24" t="str">
        <f>IFERROR(VLOOKUP(E543,'[1]Telefónny zoznam'!$C$3:$E$3000,2,FALSE), "#NF#")</f>
        <v>#NF#</v>
      </c>
      <c r="O543" s="25" t="str">
        <f>IFERROR(VLOOKUP(E543,'[1]Telefónny zoznam'!C:E, 3, FALSE), "")</f>
        <v/>
      </c>
    </row>
    <row r="544" spans="3:15" ht="16.5" thickBot="1" x14ac:dyDescent="0.3">
      <c r="C544" s="3"/>
      <c r="D544" s="3"/>
      <c r="E544" s="3"/>
      <c r="F544" s="3"/>
      <c r="G544" s="3"/>
      <c r="H544" s="3"/>
      <c r="I544" s="3"/>
      <c r="J544" s="5"/>
      <c r="K544" s="4"/>
      <c r="L544" s="5"/>
      <c r="N544" s="24" t="str">
        <f>IFERROR(VLOOKUP(E544,'[1]Telefónny zoznam'!$C$3:$E$3000,2,FALSE), "#NF#")</f>
        <v>#NF#</v>
      </c>
      <c r="O544" s="25" t="str">
        <f>IFERROR(VLOOKUP(E544,'[1]Telefónny zoznam'!C:E, 3, FALSE), "")</f>
        <v/>
      </c>
    </row>
    <row r="545" spans="3:15" ht="16.5" thickBot="1" x14ac:dyDescent="0.3">
      <c r="C545" s="3"/>
      <c r="D545" s="3"/>
      <c r="E545" s="3"/>
      <c r="F545" s="3"/>
      <c r="G545" s="3"/>
      <c r="H545" s="3"/>
      <c r="I545" s="3"/>
      <c r="J545" s="5"/>
      <c r="K545" s="4"/>
      <c r="L545" s="5"/>
      <c r="N545" s="24" t="str">
        <f>IFERROR(VLOOKUP(E545,'[1]Telefónny zoznam'!$C$3:$E$3000,2,FALSE), "#NF#")</f>
        <v>#NF#</v>
      </c>
      <c r="O545" s="25" t="str">
        <f>IFERROR(VLOOKUP(E545,'[1]Telefónny zoznam'!C:E, 3, FALSE), "")</f>
        <v/>
      </c>
    </row>
    <row r="546" spans="3:15" ht="16.5" thickBot="1" x14ac:dyDescent="0.3">
      <c r="C546" s="3"/>
      <c r="D546" s="3"/>
      <c r="E546" s="3"/>
      <c r="F546" s="3"/>
      <c r="G546" s="3"/>
      <c r="H546" s="3"/>
      <c r="I546" s="3"/>
      <c r="J546" s="5"/>
      <c r="K546" s="4"/>
      <c r="L546" s="5"/>
      <c r="N546" s="24" t="str">
        <f>IFERROR(VLOOKUP(E546,'[1]Telefónny zoznam'!$C$3:$E$3000,2,FALSE), "#NF#")</f>
        <v>#NF#</v>
      </c>
      <c r="O546" s="25" t="str">
        <f>IFERROR(VLOOKUP(E546,'[1]Telefónny zoznam'!C:E, 3, FALSE), "")</f>
        <v/>
      </c>
    </row>
    <row r="547" spans="3:15" ht="16.5" thickBot="1" x14ac:dyDescent="0.3">
      <c r="C547" s="3"/>
      <c r="D547" s="3"/>
      <c r="E547" s="3"/>
      <c r="F547" s="3"/>
      <c r="G547" s="3"/>
      <c r="H547" s="3"/>
      <c r="I547" s="3"/>
      <c r="J547" s="5"/>
      <c r="K547" s="4"/>
      <c r="L547" s="5"/>
      <c r="N547" s="24" t="str">
        <f>IFERROR(VLOOKUP(E547,'[1]Telefónny zoznam'!$C$3:$E$3000,2,FALSE), "#NF#")</f>
        <v>#NF#</v>
      </c>
      <c r="O547" s="25" t="str">
        <f>IFERROR(VLOOKUP(E547,'[1]Telefónny zoznam'!C:E, 3, FALSE), "")</f>
        <v/>
      </c>
    </row>
    <row r="548" spans="3:15" ht="16.5" thickBot="1" x14ac:dyDescent="0.3">
      <c r="C548" s="3"/>
      <c r="D548" s="3"/>
      <c r="E548" s="3"/>
      <c r="F548" s="3"/>
      <c r="G548" s="3"/>
      <c r="H548" s="3"/>
      <c r="I548" s="3"/>
      <c r="J548" s="5"/>
      <c r="K548" s="4"/>
      <c r="L548" s="5"/>
      <c r="N548" s="24" t="str">
        <f>IFERROR(VLOOKUP(E548,'[1]Telefónny zoznam'!$C$3:$E$3000,2,FALSE), "#NF#")</f>
        <v>#NF#</v>
      </c>
      <c r="O548" s="25" t="str">
        <f>IFERROR(VLOOKUP(E548,'[1]Telefónny zoznam'!C:E, 3, FALSE), "")</f>
        <v/>
      </c>
    </row>
    <row r="549" spans="3:15" ht="16.5" thickBot="1" x14ac:dyDescent="0.3">
      <c r="C549" s="3"/>
      <c r="D549" s="3"/>
      <c r="E549" s="3"/>
      <c r="F549" s="3"/>
      <c r="G549" s="3"/>
      <c r="H549" s="3"/>
      <c r="I549" s="3"/>
      <c r="J549" s="5"/>
      <c r="K549" s="4"/>
      <c r="L549" s="5"/>
      <c r="N549" s="24" t="str">
        <f>IFERROR(VLOOKUP(E549,'[1]Telefónny zoznam'!$C$3:$E$3000,2,FALSE), "#NF#")</f>
        <v>#NF#</v>
      </c>
      <c r="O549" s="25" t="str">
        <f>IFERROR(VLOOKUP(E549,'[1]Telefónny zoznam'!C:E, 3, FALSE), "")</f>
        <v/>
      </c>
    </row>
    <row r="550" spans="3:15" ht="16.5" thickBot="1" x14ac:dyDescent="0.3">
      <c r="C550" s="3"/>
      <c r="D550" s="3"/>
      <c r="E550" s="3"/>
      <c r="F550" s="3"/>
      <c r="G550" s="3"/>
      <c r="H550" s="3"/>
      <c r="I550" s="3"/>
      <c r="J550" s="5"/>
      <c r="K550" s="4"/>
      <c r="L550" s="5"/>
      <c r="N550" s="24" t="str">
        <f>IFERROR(VLOOKUP(E550,'[1]Telefónny zoznam'!$C$3:$E$3000,2,FALSE), "#NF#")</f>
        <v>#NF#</v>
      </c>
      <c r="O550" s="25" t="str">
        <f>IFERROR(VLOOKUP(E550,'[1]Telefónny zoznam'!C:E, 3, FALSE), "")</f>
        <v/>
      </c>
    </row>
    <row r="551" spans="3:15" ht="16.5" thickBot="1" x14ac:dyDescent="0.3">
      <c r="C551" s="3"/>
      <c r="D551" s="3"/>
      <c r="E551" s="3"/>
      <c r="F551" s="3"/>
      <c r="G551" s="3"/>
      <c r="H551" s="3"/>
      <c r="I551" s="3"/>
      <c r="J551" s="5"/>
      <c r="K551" s="4"/>
      <c r="L551" s="5"/>
      <c r="N551" s="24" t="str">
        <f>IFERROR(VLOOKUP(E551,'[1]Telefónny zoznam'!$C$3:$E$3000,2,FALSE), "#NF#")</f>
        <v>#NF#</v>
      </c>
      <c r="O551" s="25" t="str">
        <f>IFERROR(VLOOKUP(E551,'[1]Telefónny zoznam'!C:E, 3, FALSE), "")</f>
        <v/>
      </c>
    </row>
    <row r="552" spans="3:15" ht="16.5" thickBot="1" x14ac:dyDescent="0.3">
      <c r="C552" s="3"/>
      <c r="D552" s="3"/>
      <c r="E552" s="3"/>
      <c r="F552" s="3"/>
      <c r="G552" s="3"/>
      <c r="H552" s="3"/>
      <c r="I552" s="3"/>
      <c r="J552" s="5"/>
      <c r="K552" s="4"/>
      <c r="L552" s="5"/>
      <c r="N552" s="24" t="str">
        <f>IFERROR(VLOOKUP(E552,'[1]Telefónny zoznam'!$C$3:$E$3000,2,FALSE), "#NF#")</f>
        <v>#NF#</v>
      </c>
      <c r="O552" s="25" t="str">
        <f>IFERROR(VLOOKUP(E552,'[1]Telefónny zoznam'!C:E, 3, FALSE), "")</f>
        <v/>
      </c>
    </row>
    <row r="553" spans="3:15" ht="16.5" thickBot="1" x14ac:dyDescent="0.3">
      <c r="C553" s="3"/>
      <c r="D553" s="3"/>
      <c r="E553" s="3"/>
      <c r="F553" s="3"/>
      <c r="G553" s="3"/>
      <c r="H553" s="3"/>
      <c r="I553" s="3"/>
      <c r="J553" s="5"/>
      <c r="K553" s="4"/>
      <c r="L553" s="5"/>
      <c r="N553" s="24" t="str">
        <f>IFERROR(VLOOKUP(E553,'[1]Telefónny zoznam'!$C$3:$E$3000,2,FALSE), "#NF#")</f>
        <v>#NF#</v>
      </c>
      <c r="O553" s="25" t="str">
        <f>IFERROR(VLOOKUP(E553,'[1]Telefónny zoznam'!C:E, 3, FALSE), "")</f>
        <v/>
      </c>
    </row>
    <row r="554" spans="3:15" ht="16.5" thickBot="1" x14ac:dyDescent="0.3">
      <c r="C554" s="3"/>
      <c r="D554" s="3"/>
      <c r="E554" s="3"/>
      <c r="F554" s="3"/>
      <c r="G554" s="3"/>
      <c r="H554" s="3"/>
      <c r="I554" s="3"/>
      <c r="J554" s="5"/>
      <c r="K554" s="4"/>
      <c r="L554" s="5"/>
      <c r="N554" s="24" t="str">
        <f>IFERROR(VLOOKUP(E554,'[1]Telefónny zoznam'!$C$3:$E$3000,2,FALSE), "#NF#")</f>
        <v>#NF#</v>
      </c>
      <c r="O554" s="25" t="str">
        <f>IFERROR(VLOOKUP(E554,'[1]Telefónny zoznam'!C:E, 3, FALSE), "")</f>
        <v/>
      </c>
    </row>
    <row r="555" spans="3:15" ht="16.5" thickBot="1" x14ac:dyDescent="0.3">
      <c r="C555" s="3"/>
      <c r="D555" s="3"/>
      <c r="E555" s="3"/>
      <c r="F555" s="3"/>
      <c r="G555" s="3"/>
      <c r="H555" s="3"/>
      <c r="I555" s="3"/>
      <c r="J555" s="5"/>
      <c r="K555" s="4"/>
      <c r="L555" s="5"/>
      <c r="N555" s="24" t="str">
        <f>IFERROR(VLOOKUP(E555,'[1]Telefónny zoznam'!$C$3:$E$3000,2,FALSE), "#NF#")</f>
        <v>#NF#</v>
      </c>
      <c r="O555" s="25" t="str">
        <f>IFERROR(VLOOKUP(E555,'[1]Telefónny zoznam'!C:E, 3, FALSE), "")</f>
        <v/>
      </c>
    </row>
    <row r="556" spans="3:15" ht="16.5" thickBot="1" x14ac:dyDescent="0.3">
      <c r="C556" s="3"/>
      <c r="D556" s="3"/>
      <c r="E556" s="3"/>
      <c r="F556" s="3"/>
      <c r="G556" s="3"/>
      <c r="H556" s="3"/>
      <c r="I556" s="3"/>
      <c r="J556" s="5"/>
      <c r="K556" s="4"/>
      <c r="L556" s="5"/>
      <c r="N556" s="24" t="str">
        <f>IFERROR(VLOOKUP(E556,'[1]Telefónny zoznam'!$C$3:$E$3000,2,FALSE), "#NF#")</f>
        <v>#NF#</v>
      </c>
      <c r="O556" s="25" t="str">
        <f>IFERROR(VLOOKUP(E556,'[1]Telefónny zoznam'!C:E, 3, FALSE), "")</f>
        <v/>
      </c>
    </row>
    <row r="557" spans="3:15" ht="16.5" thickBot="1" x14ac:dyDescent="0.3">
      <c r="C557" s="3"/>
      <c r="D557" s="3"/>
      <c r="E557" s="3"/>
      <c r="F557" s="3"/>
      <c r="G557" s="3"/>
      <c r="H557" s="3"/>
      <c r="I557" s="3"/>
      <c r="J557" s="5"/>
      <c r="K557" s="4"/>
      <c r="L557" s="5"/>
      <c r="N557" s="24" t="str">
        <f>IFERROR(VLOOKUP(E557,'[1]Telefónny zoznam'!$C$3:$E$3000,2,FALSE), "#NF#")</f>
        <v>#NF#</v>
      </c>
      <c r="O557" s="25" t="str">
        <f>IFERROR(VLOOKUP(E557,'[1]Telefónny zoznam'!C:E, 3, FALSE), "")</f>
        <v/>
      </c>
    </row>
    <row r="558" spans="3:15" ht="16.5" thickBot="1" x14ac:dyDescent="0.3">
      <c r="C558" s="3"/>
      <c r="D558" s="3"/>
      <c r="E558" s="3"/>
      <c r="F558" s="3"/>
      <c r="G558" s="3"/>
      <c r="H558" s="3"/>
      <c r="I558" s="3"/>
      <c r="J558" s="5"/>
      <c r="K558" s="4"/>
      <c r="L558" s="5"/>
      <c r="N558" s="24" t="str">
        <f>IFERROR(VLOOKUP(E558,'[1]Telefónny zoznam'!$C$3:$E$3000,2,FALSE), "#NF#")</f>
        <v>#NF#</v>
      </c>
      <c r="O558" s="25" t="str">
        <f>IFERROR(VLOOKUP(E558,'[1]Telefónny zoznam'!C:E, 3, FALSE), "")</f>
        <v/>
      </c>
    </row>
    <row r="559" spans="3:15" ht="16.5" thickBot="1" x14ac:dyDescent="0.3">
      <c r="C559" s="3"/>
      <c r="D559" s="3"/>
      <c r="E559" s="3"/>
      <c r="F559" s="3"/>
      <c r="G559" s="3"/>
      <c r="H559" s="3"/>
      <c r="I559" s="3"/>
      <c r="J559" s="5"/>
      <c r="K559" s="4"/>
      <c r="L559" s="5"/>
      <c r="N559" s="24" t="str">
        <f>IFERROR(VLOOKUP(E559,'[1]Telefónny zoznam'!$C$3:$E$3000,2,FALSE), "#NF#")</f>
        <v>#NF#</v>
      </c>
      <c r="O559" s="25" t="str">
        <f>IFERROR(VLOOKUP(E559,'[1]Telefónny zoznam'!C:E, 3, FALSE), "")</f>
        <v/>
      </c>
    </row>
    <row r="560" spans="3:15" ht="16.5" thickBot="1" x14ac:dyDescent="0.3">
      <c r="C560" s="3"/>
      <c r="D560" s="3"/>
      <c r="E560" s="3"/>
      <c r="F560" s="3"/>
      <c r="G560" s="3"/>
      <c r="H560" s="3"/>
      <c r="I560" s="3"/>
      <c r="J560" s="5"/>
      <c r="K560" s="4"/>
      <c r="L560" s="5"/>
      <c r="N560" s="24" t="str">
        <f>IFERROR(VLOOKUP(E560,'[1]Telefónny zoznam'!$C$3:$E$3000,2,FALSE), "#NF#")</f>
        <v>#NF#</v>
      </c>
      <c r="O560" s="25" t="str">
        <f>IFERROR(VLOOKUP(E560,'[1]Telefónny zoznam'!C:E, 3, FALSE), "")</f>
        <v/>
      </c>
    </row>
    <row r="561" spans="3:15" ht="16.5" thickBot="1" x14ac:dyDescent="0.3">
      <c r="C561" s="3"/>
      <c r="D561" s="3"/>
      <c r="E561" s="3"/>
      <c r="F561" s="3"/>
      <c r="G561" s="3"/>
      <c r="H561" s="3"/>
      <c r="I561" s="3"/>
      <c r="J561" s="5"/>
      <c r="K561" s="4"/>
      <c r="L561" s="5"/>
      <c r="N561" s="24" t="str">
        <f>IFERROR(VLOOKUP(E561,'[1]Telefónny zoznam'!$C$3:$E$3000,2,FALSE), "#NF#")</f>
        <v>#NF#</v>
      </c>
      <c r="O561" s="25" t="str">
        <f>IFERROR(VLOOKUP(E561,'[1]Telefónny zoznam'!C:E, 3, FALSE), "")</f>
        <v/>
      </c>
    </row>
    <row r="562" spans="3:15" ht="16.5" thickBot="1" x14ac:dyDescent="0.3">
      <c r="C562" s="3"/>
      <c r="D562" s="3"/>
      <c r="E562" s="3"/>
      <c r="F562" s="3"/>
      <c r="G562" s="3"/>
      <c r="H562" s="3"/>
      <c r="I562" s="3"/>
      <c r="J562" s="5"/>
      <c r="K562" s="4"/>
      <c r="L562" s="5"/>
      <c r="N562" s="24" t="str">
        <f>IFERROR(VLOOKUP(E562,'[1]Telefónny zoznam'!$C$3:$E$3000,2,FALSE), "#NF#")</f>
        <v>#NF#</v>
      </c>
      <c r="O562" s="25" t="str">
        <f>IFERROR(VLOOKUP(E562,'[1]Telefónny zoznam'!C:E, 3, FALSE), "")</f>
        <v/>
      </c>
    </row>
    <row r="563" spans="3:15" ht="16.5" thickBot="1" x14ac:dyDescent="0.3">
      <c r="C563" s="3"/>
      <c r="D563" s="3"/>
      <c r="E563" s="3"/>
      <c r="F563" s="3"/>
      <c r="G563" s="3"/>
      <c r="H563" s="3"/>
      <c r="I563" s="3"/>
      <c r="J563" s="5"/>
      <c r="K563" s="4"/>
      <c r="L563" s="5"/>
      <c r="N563" s="24" t="str">
        <f>IFERROR(VLOOKUP(E563,'[1]Telefónny zoznam'!$C$3:$E$3000,2,FALSE), "#NF#")</f>
        <v>#NF#</v>
      </c>
      <c r="O563" s="25" t="str">
        <f>IFERROR(VLOOKUP(E563,'[1]Telefónny zoznam'!C:E, 3, FALSE), "")</f>
        <v/>
      </c>
    </row>
    <row r="564" spans="3:15" ht="16.5" thickBot="1" x14ac:dyDescent="0.3">
      <c r="C564" s="3"/>
      <c r="D564" s="3"/>
      <c r="E564" s="3"/>
      <c r="F564" s="3"/>
      <c r="G564" s="3"/>
      <c r="H564" s="3"/>
      <c r="I564" s="3"/>
      <c r="J564" s="5"/>
      <c r="K564" s="4"/>
      <c r="L564" s="5"/>
      <c r="N564" s="24" t="str">
        <f>IFERROR(VLOOKUP(E564,'[1]Telefónny zoznam'!$C$3:$E$3000,2,FALSE), "#NF#")</f>
        <v>#NF#</v>
      </c>
      <c r="O564" s="25" t="str">
        <f>IFERROR(VLOOKUP(E564,'[1]Telefónny zoznam'!C:E, 3, FALSE), "")</f>
        <v/>
      </c>
    </row>
    <row r="565" spans="3:15" ht="16.5" thickBot="1" x14ac:dyDescent="0.3">
      <c r="C565" s="3"/>
      <c r="D565" s="3"/>
      <c r="E565" s="3"/>
      <c r="F565" s="3"/>
      <c r="G565" s="3"/>
      <c r="H565" s="3"/>
      <c r="I565" s="3"/>
      <c r="J565" s="5"/>
      <c r="K565" s="4"/>
      <c r="L565" s="5"/>
      <c r="N565" s="24" t="str">
        <f>IFERROR(VLOOKUP(E565,'[1]Telefónny zoznam'!$C$3:$E$3000,2,FALSE), "#NF#")</f>
        <v>#NF#</v>
      </c>
      <c r="O565" s="25" t="str">
        <f>IFERROR(VLOOKUP(E565,'[1]Telefónny zoznam'!C:E, 3, FALSE), "")</f>
        <v/>
      </c>
    </row>
    <row r="566" spans="3:15" ht="16.5" thickBot="1" x14ac:dyDescent="0.3">
      <c r="C566" s="3"/>
      <c r="D566" s="3"/>
      <c r="E566" s="3"/>
      <c r="F566" s="3"/>
      <c r="G566" s="3"/>
      <c r="H566" s="3"/>
      <c r="I566" s="3"/>
      <c r="J566" s="5"/>
      <c r="K566" s="4"/>
      <c r="L566" s="5"/>
      <c r="N566" s="24" t="str">
        <f>IFERROR(VLOOKUP(E566,'[1]Telefónny zoznam'!$C$3:$E$3000,2,FALSE), "#NF#")</f>
        <v>#NF#</v>
      </c>
      <c r="O566" s="25" t="str">
        <f>IFERROR(VLOOKUP(E566,'[1]Telefónny zoznam'!C:E, 3, FALSE), "")</f>
        <v/>
      </c>
    </row>
    <row r="567" spans="3:15" ht="16.5" thickBot="1" x14ac:dyDescent="0.3">
      <c r="C567" s="3"/>
      <c r="D567" s="3"/>
      <c r="E567" s="3"/>
      <c r="F567" s="3"/>
      <c r="G567" s="3"/>
      <c r="H567" s="3"/>
      <c r="I567" s="3"/>
      <c r="J567" s="5"/>
      <c r="K567" s="4"/>
      <c r="L567" s="5"/>
      <c r="N567" s="24" t="str">
        <f>IFERROR(VLOOKUP(E567,'[1]Telefónny zoznam'!$C$3:$E$3000,2,FALSE), "#NF#")</f>
        <v>#NF#</v>
      </c>
      <c r="O567" s="25" t="str">
        <f>IFERROR(VLOOKUP(E567,'[1]Telefónny zoznam'!C:E, 3, FALSE), "")</f>
        <v/>
      </c>
    </row>
    <row r="568" spans="3:15" ht="16.5" thickBot="1" x14ac:dyDescent="0.3">
      <c r="C568" s="3"/>
      <c r="D568" s="3"/>
      <c r="E568" s="3"/>
      <c r="F568" s="3"/>
      <c r="G568" s="3"/>
      <c r="H568" s="3"/>
      <c r="I568" s="3"/>
      <c r="J568" s="5"/>
      <c r="K568" s="4"/>
      <c r="L568" s="5"/>
      <c r="N568" s="24" t="str">
        <f>IFERROR(VLOOKUP(E568,'[1]Telefónny zoznam'!$C$3:$E$3000,2,FALSE), "#NF#")</f>
        <v>#NF#</v>
      </c>
      <c r="O568" s="25" t="str">
        <f>IFERROR(VLOOKUP(E568,'[1]Telefónny zoznam'!C:E, 3, FALSE), "")</f>
        <v/>
      </c>
    </row>
    <row r="569" spans="3:15" ht="16.5" thickBot="1" x14ac:dyDescent="0.3">
      <c r="C569" s="3"/>
      <c r="D569" s="3"/>
      <c r="E569" s="3"/>
      <c r="F569" s="3"/>
      <c r="G569" s="3"/>
      <c r="H569" s="3"/>
      <c r="I569" s="3"/>
      <c r="J569" s="5"/>
      <c r="K569" s="4"/>
      <c r="L569" s="5"/>
      <c r="N569" s="24" t="str">
        <f>IFERROR(VLOOKUP(E569,'[1]Telefónny zoznam'!$C$3:$E$3000,2,FALSE), "#NF#")</f>
        <v>#NF#</v>
      </c>
      <c r="O569" s="25" t="str">
        <f>IFERROR(VLOOKUP(E569,'[1]Telefónny zoznam'!C:E, 3, FALSE), "")</f>
        <v/>
      </c>
    </row>
    <row r="570" spans="3:15" ht="16.5" thickBot="1" x14ac:dyDescent="0.3">
      <c r="C570" s="3"/>
      <c r="D570" s="3"/>
      <c r="E570" s="3"/>
      <c r="F570" s="3"/>
      <c r="G570" s="3"/>
      <c r="H570" s="3"/>
      <c r="I570" s="3"/>
      <c r="J570" s="5"/>
      <c r="K570" s="4"/>
      <c r="L570" s="5"/>
      <c r="N570" s="24" t="str">
        <f>IFERROR(VLOOKUP(E570,'[1]Telefónny zoznam'!$C$3:$E$3000,2,FALSE), "#NF#")</f>
        <v>#NF#</v>
      </c>
      <c r="O570" s="25" t="str">
        <f>IFERROR(VLOOKUP(E570,'[1]Telefónny zoznam'!C:E, 3, FALSE), "")</f>
        <v/>
      </c>
    </row>
    <row r="571" spans="3:15" ht="16.5" thickBot="1" x14ac:dyDescent="0.3">
      <c r="C571" s="3"/>
      <c r="D571" s="3"/>
      <c r="E571" s="3"/>
      <c r="F571" s="3"/>
      <c r="G571" s="3"/>
      <c r="H571" s="3"/>
      <c r="I571" s="3"/>
      <c r="J571" s="5"/>
      <c r="K571" s="4"/>
      <c r="L571" s="5"/>
      <c r="N571" s="24" t="str">
        <f>IFERROR(VLOOKUP(E571,'[1]Telefónny zoznam'!$C$3:$E$3000,2,FALSE), "#NF#")</f>
        <v>#NF#</v>
      </c>
      <c r="O571" s="25" t="str">
        <f>IFERROR(VLOOKUP(E571,'[1]Telefónny zoznam'!C:E, 3, FALSE), "")</f>
        <v/>
      </c>
    </row>
    <row r="572" spans="3:15" ht="16.5" thickBot="1" x14ac:dyDescent="0.3">
      <c r="C572" s="3"/>
      <c r="D572" s="3"/>
      <c r="E572" s="3"/>
      <c r="F572" s="3"/>
      <c r="G572" s="3"/>
      <c r="H572" s="3"/>
      <c r="I572" s="3"/>
      <c r="J572" s="5"/>
      <c r="K572" s="4"/>
      <c r="L572" s="5"/>
      <c r="N572" s="24" t="str">
        <f>IFERROR(VLOOKUP(E572,'[1]Telefónny zoznam'!$C$3:$E$3000,2,FALSE), "#NF#")</f>
        <v>#NF#</v>
      </c>
      <c r="O572" s="25" t="str">
        <f>IFERROR(VLOOKUP(E572,'[1]Telefónny zoznam'!C:E, 3, FALSE), "")</f>
        <v/>
      </c>
    </row>
    <row r="573" spans="3:15" ht="16.5" thickBot="1" x14ac:dyDescent="0.3">
      <c r="C573" s="3"/>
      <c r="D573" s="3"/>
      <c r="E573" s="3"/>
      <c r="F573" s="3"/>
      <c r="G573" s="3"/>
      <c r="H573" s="3"/>
      <c r="I573" s="3"/>
      <c r="J573" s="5"/>
      <c r="K573" s="4"/>
      <c r="L573" s="5"/>
      <c r="N573" s="24" t="str">
        <f>IFERROR(VLOOKUP(E573,'[1]Telefónny zoznam'!$C$3:$E$3000,2,FALSE), "#NF#")</f>
        <v>#NF#</v>
      </c>
      <c r="O573" s="25" t="str">
        <f>IFERROR(VLOOKUP(E573,'[1]Telefónny zoznam'!C:E, 3, FALSE), "")</f>
        <v/>
      </c>
    </row>
    <row r="574" spans="3:15" ht="16.5" thickBot="1" x14ac:dyDescent="0.3">
      <c r="C574" s="3"/>
      <c r="D574" s="3"/>
      <c r="E574" s="3"/>
      <c r="F574" s="3"/>
      <c r="G574" s="3"/>
      <c r="H574" s="3"/>
      <c r="I574" s="3"/>
      <c r="J574" s="5"/>
      <c r="K574" s="4"/>
      <c r="L574" s="5"/>
      <c r="N574" s="24" t="str">
        <f>IFERROR(VLOOKUP(E574,'[1]Telefónny zoznam'!$C$3:$E$3000,2,FALSE), "#NF#")</f>
        <v>#NF#</v>
      </c>
      <c r="O574" s="25" t="str">
        <f>IFERROR(VLOOKUP(E574,'[1]Telefónny zoznam'!C:E, 3, FALSE), "")</f>
        <v/>
      </c>
    </row>
    <row r="575" spans="3:15" ht="16.5" thickBot="1" x14ac:dyDescent="0.3">
      <c r="C575" s="3"/>
      <c r="D575" s="3"/>
      <c r="E575" s="3"/>
      <c r="F575" s="3"/>
      <c r="G575" s="3"/>
      <c r="H575" s="3"/>
      <c r="I575" s="3"/>
      <c r="J575" s="5"/>
      <c r="K575" s="4"/>
      <c r="L575" s="5"/>
      <c r="N575" s="24" t="str">
        <f>IFERROR(VLOOKUP(E575,'[1]Telefónny zoznam'!$C$3:$E$3000,2,FALSE), "#NF#")</f>
        <v>#NF#</v>
      </c>
      <c r="O575" s="25" t="str">
        <f>IFERROR(VLOOKUP(E575,'[1]Telefónny zoznam'!C:E, 3, FALSE), "")</f>
        <v/>
      </c>
    </row>
    <row r="576" spans="3:15" ht="16.5" thickBot="1" x14ac:dyDescent="0.3">
      <c r="C576" s="3"/>
      <c r="D576" s="3"/>
      <c r="E576" s="3"/>
      <c r="F576" s="3"/>
      <c r="G576" s="3"/>
      <c r="H576" s="3"/>
      <c r="I576" s="3"/>
      <c r="J576" s="5"/>
      <c r="K576" s="4"/>
      <c r="L576" s="5"/>
      <c r="N576" s="24" t="str">
        <f>IFERROR(VLOOKUP(E576,'[1]Telefónny zoznam'!$C$3:$E$3000,2,FALSE), "#NF#")</f>
        <v>#NF#</v>
      </c>
      <c r="O576" s="25" t="str">
        <f>IFERROR(VLOOKUP(E576,'[1]Telefónny zoznam'!C:E, 3, FALSE), "")</f>
        <v/>
      </c>
    </row>
    <row r="577" spans="3:15" ht="16.5" thickBot="1" x14ac:dyDescent="0.3">
      <c r="C577" s="3"/>
      <c r="D577" s="3"/>
      <c r="E577" s="3"/>
      <c r="F577" s="3"/>
      <c r="G577" s="3"/>
      <c r="H577" s="3"/>
      <c r="I577" s="3"/>
      <c r="J577" s="5"/>
      <c r="K577" s="4"/>
      <c r="L577" s="5"/>
      <c r="N577" s="24" t="str">
        <f>IFERROR(VLOOKUP(E577,'[1]Telefónny zoznam'!$C$3:$E$3000,2,FALSE), "#NF#")</f>
        <v>#NF#</v>
      </c>
      <c r="O577" s="25" t="str">
        <f>IFERROR(VLOOKUP(E577,'[1]Telefónny zoznam'!C:E, 3, FALSE), "")</f>
        <v/>
      </c>
    </row>
    <row r="578" spans="3:15" ht="16.5" thickBot="1" x14ac:dyDescent="0.3">
      <c r="C578" s="3"/>
      <c r="D578" s="3"/>
      <c r="E578" s="3"/>
      <c r="F578" s="3"/>
      <c r="G578" s="3"/>
      <c r="H578" s="3"/>
      <c r="I578" s="3"/>
      <c r="J578" s="5"/>
      <c r="K578" s="4"/>
      <c r="L578" s="5"/>
      <c r="N578" s="24" t="str">
        <f>IFERROR(VLOOKUP(E578,'[1]Telefónny zoznam'!$C$3:$E$3000,2,FALSE), "#NF#")</f>
        <v>#NF#</v>
      </c>
      <c r="O578" s="25" t="str">
        <f>IFERROR(VLOOKUP(E578,'[1]Telefónny zoznam'!C:E, 3, FALSE), "")</f>
        <v/>
      </c>
    </row>
    <row r="579" spans="3:15" ht="16.5" thickBot="1" x14ac:dyDescent="0.3">
      <c r="C579" s="3"/>
      <c r="D579" s="3"/>
      <c r="E579" s="3"/>
      <c r="F579" s="3"/>
      <c r="G579" s="3"/>
      <c r="H579" s="3"/>
      <c r="I579" s="3"/>
      <c r="J579" s="5"/>
      <c r="K579" s="4"/>
      <c r="L579" s="5"/>
      <c r="N579" s="24" t="str">
        <f>IFERROR(VLOOKUP(E579,'[1]Telefónny zoznam'!$C$3:$E$3000,2,FALSE), "#NF#")</f>
        <v>#NF#</v>
      </c>
      <c r="O579" s="25" t="str">
        <f>IFERROR(VLOOKUP(E579,'[1]Telefónny zoznam'!C:E, 3, FALSE), "")</f>
        <v/>
      </c>
    </row>
    <row r="580" spans="3:15" ht="16.5" thickBot="1" x14ac:dyDescent="0.3">
      <c r="C580" s="3"/>
      <c r="D580" s="3"/>
      <c r="E580" s="3"/>
      <c r="F580" s="3"/>
      <c r="G580" s="3"/>
      <c r="H580" s="3"/>
      <c r="I580" s="3"/>
      <c r="J580" s="5"/>
      <c r="K580" s="4"/>
      <c r="L580" s="5"/>
      <c r="N580" s="24" t="str">
        <f>IFERROR(VLOOKUP(E580,'[1]Telefónny zoznam'!$C$3:$E$3000,2,FALSE), "#NF#")</f>
        <v>#NF#</v>
      </c>
      <c r="O580" s="25" t="str">
        <f>IFERROR(VLOOKUP(E580,'[1]Telefónny zoznam'!C:E, 3, FALSE), "")</f>
        <v/>
      </c>
    </row>
    <row r="581" spans="3:15" ht="16.5" thickBot="1" x14ac:dyDescent="0.3">
      <c r="C581" s="3"/>
      <c r="D581" s="3"/>
      <c r="E581" s="3"/>
      <c r="F581" s="3"/>
      <c r="G581" s="3"/>
      <c r="H581" s="3"/>
      <c r="I581" s="3"/>
      <c r="J581" s="5"/>
      <c r="K581" s="4"/>
      <c r="L581" s="5"/>
      <c r="N581" s="24" t="str">
        <f>IFERROR(VLOOKUP(E581,'[1]Telefónny zoznam'!$C$3:$E$3000,2,FALSE), "#NF#")</f>
        <v>#NF#</v>
      </c>
      <c r="O581" s="25" t="str">
        <f>IFERROR(VLOOKUP(E581,'[1]Telefónny zoznam'!C:E, 3, FALSE), "")</f>
        <v/>
      </c>
    </row>
    <row r="582" spans="3:15" ht="16.5" thickBot="1" x14ac:dyDescent="0.3">
      <c r="C582" s="3"/>
      <c r="D582" s="3"/>
      <c r="E582" s="3"/>
      <c r="F582" s="3"/>
      <c r="G582" s="3"/>
      <c r="H582" s="3"/>
      <c r="I582" s="3"/>
      <c r="J582" s="5"/>
      <c r="K582" s="4"/>
      <c r="L582" s="5"/>
      <c r="N582" s="24" t="str">
        <f>IFERROR(VLOOKUP(E582,'[1]Telefónny zoznam'!$C$3:$E$3000,2,FALSE), "#NF#")</f>
        <v>#NF#</v>
      </c>
      <c r="O582" s="25" t="str">
        <f>IFERROR(VLOOKUP(E582,'[1]Telefónny zoznam'!C:E, 3, FALSE), "")</f>
        <v/>
      </c>
    </row>
    <row r="583" spans="3:15" ht="16.5" thickBot="1" x14ac:dyDescent="0.3">
      <c r="C583" s="3"/>
      <c r="D583" s="3"/>
      <c r="E583" s="3"/>
      <c r="F583" s="3"/>
      <c r="G583" s="3"/>
      <c r="H583" s="3"/>
      <c r="I583" s="3"/>
      <c r="J583" s="5"/>
      <c r="K583" s="4"/>
      <c r="L583" s="5"/>
      <c r="N583" s="24" t="str">
        <f>IFERROR(VLOOKUP(E583,'[1]Telefónny zoznam'!$C$3:$E$3000,2,FALSE), "#NF#")</f>
        <v>#NF#</v>
      </c>
      <c r="O583" s="25" t="str">
        <f>IFERROR(VLOOKUP(E583,'[1]Telefónny zoznam'!C:E, 3, FALSE), "")</f>
        <v/>
      </c>
    </row>
    <row r="584" spans="3:15" ht="16.5" thickBot="1" x14ac:dyDescent="0.3">
      <c r="C584" s="3"/>
      <c r="D584" s="3"/>
      <c r="E584" s="3"/>
      <c r="F584" s="3"/>
      <c r="G584" s="3"/>
      <c r="H584" s="3"/>
      <c r="I584" s="3"/>
      <c r="J584" s="5"/>
      <c r="K584" s="4"/>
      <c r="L584" s="5"/>
      <c r="N584" s="24" t="str">
        <f>IFERROR(VLOOKUP(E584,'[1]Telefónny zoznam'!$C$3:$E$3000,2,FALSE), "#NF#")</f>
        <v>#NF#</v>
      </c>
      <c r="O584" s="25" t="str">
        <f>IFERROR(VLOOKUP(E584,'[1]Telefónny zoznam'!C:E, 3, FALSE), "")</f>
        <v/>
      </c>
    </row>
    <row r="585" spans="3:15" ht="16.5" thickBot="1" x14ac:dyDescent="0.3">
      <c r="C585" s="3"/>
      <c r="D585" s="3"/>
      <c r="E585" s="3"/>
      <c r="F585" s="3"/>
      <c r="G585" s="3"/>
      <c r="H585" s="3"/>
      <c r="I585" s="3"/>
      <c r="J585" s="5"/>
      <c r="K585" s="4"/>
      <c r="L585" s="5"/>
      <c r="N585" s="24" t="str">
        <f>IFERROR(VLOOKUP(E585,'[1]Telefónny zoznam'!$C$3:$E$3000,2,FALSE), "#NF#")</f>
        <v>#NF#</v>
      </c>
      <c r="O585" s="25" t="str">
        <f>IFERROR(VLOOKUP(E585,'[1]Telefónny zoznam'!C:E, 3, FALSE), "")</f>
        <v/>
      </c>
    </row>
    <row r="586" spans="3:15" ht="16.5" thickBot="1" x14ac:dyDescent="0.3">
      <c r="C586" s="3"/>
      <c r="D586" s="3"/>
      <c r="E586" s="3"/>
      <c r="F586" s="3"/>
      <c r="G586" s="3"/>
      <c r="H586" s="3"/>
      <c r="I586" s="3"/>
      <c r="J586" s="5"/>
      <c r="K586" s="4"/>
      <c r="L586" s="5"/>
      <c r="N586" s="24" t="str">
        <f>IFERROR(VLOOKUP(E586,'[1]Telefónny zoznam'!$C$3:$E$3000,2,FALSE), "#NF#")</f>
        <v>#NF#</v>
      </c>
      <c r="O586" s="25" t="str">
        <f>IFERROR(VLOOKUP(E586,'[1]Telefónny zoznam'!C:E, 3, FALSE), "")</f>
        <v/>
      </c>
    </row>
    <row r="587" spans="3:15" ht="16.5" thickBot="1" x14ac:dyDescent="0.3">
      <c r="C587" s="3"/>
      <c r="D587" s="3"/>
      <c r="E587" s="3"/>
      <c r="F587" s="3"/>
      <c r="G587" s="3"/>
      <c r="H587" s="3"/>
      <c r="I587" s="3"/>
      <c r="J587" s="5"/>
      <c r="K587" s="4"/>
      <c r="L587" s="5"/>
      <c r="N587" s="24" t="str">
        <f>IFERROR(VLOOKUP(E587,'[1]Telefónny zoznam'!$C$3:$E$3000,2,FALSE), "#NF#")</f>
        <v>#NF#</v>
      </c>
      <c r="O587" s="25" t="str">
        <f>IFERROR(VLOOKUP(E587,'[1]Telefónny zoznam'!C:E, 3, FALSE), "")</f>
        <v/>
      </c>
    </row>
    <row r="588" spans="3:15" ht="16.5" thickBot="1" x14ac:dyDescent="0.3">
      <c r="C588" s="3"/>
      <c r="D588" s="3"/>
      <c r="E588" s="3"/>
      <c r="F588" s="3"/>
      <c r="G588" s="3"/>
      <c r="H588" s="3"/>
      <c r="I588" s="3"/>
      <c r="J588" s="5"/>
      <c r="K588" s="4"/>
      <c r="L588" s="5"/>
      <c r="N588" s="24" t="str">
        <f>IFERROR(VLOOKUP(E588,'[1]Telefónny zoznam'!$C$3:$E$3000,2,FALSE), "#NF#")</f>
        <v>#NF#</v>
      </c>
      <c r="O588" s="25" t="str">
        <f>IFERROR(VLOOKUP(E588,'[1]Telefónny zoznam'!C:E, 3, FALSE), "")</f>
        <v/>
      </c>
    </row>
    <row r="589" spans="3:15" ht="16.5" thickBot="1" x14ac:dyDescent="0.3">
      <c r="C589" s="3"/>
      <c r="D589" s="3"/>
      <c r="E589" s="3"/>
      <c r="F589" s="3"/>
      <c r="G589" s="3"/>
      <c r="H589" s="3"/>
      <c r="I589" s="3"/>
      <c r="J589" s="5"/>
      <c r="K589" s="4"/>
      <c r="L589" s="5"/>
      <c r="N589" s="24" t="str">
        <f>IFERROR(VLOOKUP(E589,'[1]Telefónny zoznam'!$C$3:$E$3000,2,FALSE), "#NF#")</f>
        <v>#NF#</v>
      </c>
      <c r="O589" s="25" t="str">
        <f>IFERROR(VLOOKUP(E589,'[1]Telefónny zoznam'!C:E, 3, FALSE), "")</f>
        <v/>
      </c>
    </row>
    <row r="590" spans="3:15" ht="16.5" thickBot="1" x14ac:dyDescent="0.3">
      <c r="C590" s="3"/>
      <c r="D590" s="3"/>
      <c r="E590" s="3"/>
      <c r="F590" s="3"/>
      <c r="G590" s="3"/>
      <c r="H590" s="3"/>
      <c r="I590" s="3"/>
      <c r="J590" s="5"/>
      <c r="K590" s="4"/>
      <c r="L590" s="5"/>
      <c r="N590" s="24" t="str">
        <f>IFERROR(VLOOKUP(E590,'[1]Telefónny zoznam'!$C$3:$E$3000,2,FALSE), "#NF#")</f>
        <v>#NF#</v>
      </c>
      <c r="O590" s="25" t="str">
        <f>IFERROR(VLOOKUP(E590,'[1]Telefónny zoznam'!C:E, 3, FALSE), "")</f>
        <v/>
      </c>
    </row>
    <row r="591" spans="3:15" ht="16.5" thickBot="1" x14ac:dyDescent="0.3">
      <c r="C591" s="3"/>
      <c r="D591" s="3"/>
      <c r="E591" s="3"/>
      <c r="F591" s="3"/>
      <c r="G591" s="3"/>
      <c r="H591" s="3"/>
      <c r="I591" s="3"/>
      <c r="J591" s="5"/>
      <c r="K591" s="4"/>
      <c r="L591" s="5"/>
      <c r="N591" s="24" t="str">
        <f>IFERROR(VLOOKUP(E591,'[1]Telefónny zoznam'!$C$3:$E$3000,2,FALSE), "#NF#")</f>
        <v>#NF#</v>
      </c>
      <c r="O591" s="25" t="str">
        <f>IFERROR(VLOOKUP(E591,'[1]Telefónny zoznam'!C:E, 3, FALSE), "")</f>
        <v/>
      </c>
    </row>
    <row r="592" spans="3:15" ht="16.5" thickBot="1" x14ac:dyDescent="0.3">
      <c r="C592" s="3"/>
      <c r="D592" s="3"/>
      <c r="E592" s="3"/>
      <c r="F592" s="3"/>
      <c r="G592" s="3"/>
      <c r="H592" s="3"/>
      <c r="I592" s="3"/>
      <c r="J592" s="5"/>
      <c r="K592" s="4"/>
      <c r="L592" s="5"/>
      <c r="N592" s="24" t="str">
        <f>IFERROR(VLOOKUP(E592,'[1]Telefónny zoznam'!$C$3:$E$3000,2,FALSE), "#NF#")</f>
        <v>#NF#</v>
      </c>
      <c r="O592" s="25" t="str">
        <f>IFERROR(VLOOKUP(E592,'[1]Telefónny zoznam'!C:E, 3, FALSE), "")</f>
        <v/>
      </c>
    </row>
    <row r="593" spans="3:15" ht="16.5" thickBot="1" x14ac:dyDescent="0.3">
      <c r="C593" s="3"/>
      <c r="D593" s="3"/>
      <c r="E593" s="3"/>
      <c r="F593" s="3"/>
      <c r="G593" s="3"/>
      <c r="H593" s="3"/>
      <c r="I593" s="3"/>
      <c r="J593" s="5"/>
      <c r="K593" s="4"/>
      <c r="L593" s="5"/>
      <c r="N593" s="24" t="str">
        <f>IFERROR(VLOOKUP(E593,'[1]Telefónny zoznam'!$C$3:$E$3000,2,FALSE), "#NF#")</f>
        <v>#NF#</v>
      </c>
      <c r="O593" s="25" t="str">
        <f>IFERROR(VLOOKUP(E593,'[1]Telefónny zoznam'!C:E, 3, FALSE), "")</f>
        <v/>
      </c>
    </row>
    <row r="594" spans="3:15" ht="16.5" thickBot="1" x14ac:dyDescent="0.3">
      <c r="C594" s="3"/>
      <c r="D594" s="3"/>
      <c r="E594" s="3"/>
      <c r="F594" s="3"/>
      <c r="G594" s="3"/>
      <c r="H594" s="3"/>
      <c r="I594" s="3"/>
      <c r="J594" s="5"/>
      <c r="K594" s="4"/>
      <c r="L594" s="5"/>
      <c r="N594" s="24" t="str">
        <f>IFERROR(VLOOKUP(E594,'[1]Telefónny zoznam'!$C$3:$E$3000,2,FALSE), "#NF#")</f>
        <v>#NF#</v>
      </c>
      <c r="O594" s="25" t="str">
        <f>IFERROR(VLOOKUP(E594,'[1]Telefónny zoznam'!C:E, 3, FALSE), "")</f>
        <v/>
      </c>
    </row>
    <row r="595" spans="3:15" ht="16.5" thickBot="1" x14ac:dyDescent="0.3">
      <c r="C595" s="3"/>
      <c r="D595" s="3"/>
      <c r="E595" s="3"/>
      <c r="F595" s="3"/>
      <c r="G595" s="3"/>
      <c r="H595" s="3"/>
      <c r="I595" s="3"/>
      <c r="J595" s="5"/>
      <c r="K595" s="4"/>
      <c r="L595" s="5"/>
      <c r="N595" s="24" t="str">
        <f>IFERROR(VLOOKUP(E595,'[1]Telefónny zoznam'!$C$3:$E$3000,2,FALSE), "#NF#")</f>
        <v>#NF#</v>
      </c>
      <c r="O595" s="25" t="str">
        <f>IFERROR(VLOOKUP(E595,'[1]Telefónny zoznam'!C:E, 3, FALSE), "")</f>
        <v/>
      </c>
    </row>
    <row r="596" spans="3:15" ht="16.5" thickBot="1" x14ac:dyDescent="0.3">
      <c r="C596" s="3"/>
      <c r="D596" s="3"/>
      <c r="E596" s="3"/>
      <c r="F596" s="3"/>
      <c r="G596" s="3"/>
      <c r="H596" s="3"/>
      <c r="I596" s="3"/>
      <c r="J596" s="5"/>
      <c r="K596" s="4"/>
      <c r="L596" s="5"/>
      <c r="N596" s="24" t="str">
        <f>IFERROR(VLOOKUP(E596,'[1]Telefónny zoznam'!$C$3:$E$3000,2,FALSE), "#NF#")</f>
        <v>#NF#</v>
      </c>
      <c r="O596" s="25" t="str">
        <f>IFERROR(VLOOKUP(E596,'[1]Telefónny zoznam'!C:E, 3, FALSE), "")</f>
        <v/>
      </c>
    </row>
    <row r="597" spans="3:15" ht="16.5" thickBot="1" x14ac:dyDescent="0.3">
      <c r="C597" s="3"/>
      <c r="D597" s="3"/>
      <c r="E597" s="3"/>
      <c r="F597" s="3"/>
      <c r="G597" s="3"/>
      <c r="H597" s="3"/>
      <c r="I597" s="3"/>
      <c r="J597" s="5"/>
      <c r="K597" s="4"/>
      <c r="L597" s="5"/>
      <c r="N597" s="24" t="str">
        <f>IFERROR(VLOOKUP(E597,'[1]Telefónny zoznam'!$C$3:$E$3000,2,FALSE), "#NF#")</f>
        <v>#NF#</v>
      </c>
      <c r="O597" s="25" t="str">
        <f>IFERROR(VLOOKUP(E597,'[1]Telefónny zoznam'!C:E, 3, FALSE), "")</f>
        <v/>
      </c>
    </row>
    <row r="598" spans="3:15" ht="16.5" thickBot="1" x14ac:dyDescent="0.3">
      <c r="C598" s="3"/>
      <c r="D598" s="3"/>
      <c r="E598" s="3"/>
      <c r="F598" s="3"/>
      <c r="G598" s="3"/>
      <c r="H598" s="3"/>
      <c r="I598" s="3"/>
      <c r="J598" s="5"/>
      <c r="K598" s="4"/>
      <c r="L598" s="5"/>
      <c r="N598" s="24" t="str">
        <f>IFERROR(VLOOKUP(E598,'[1]Telefónny zoznam'!$C$3:$E$3000,2,FALSE), "#NF#")</f>
        <v>#NF#</v>
      </c>
      <c r="O598" s="25" t="str">
        <f>IFERROR(VLOOKUP(E598,'[1]Telefónny zoznam'!C:E, 3, FALSE), "")</f>
        <v/>
      </c>
    </row>
    <row r="599" spans="3:15" ht="16.5" thickBot="1" x14ac:dyDescent="0.3">
      <c r="C599" s="3"/>
      <c r="D599" s="3"/>
      <c r="E599" s="3"/>
      <c r="F599" s="3"/>
      <c r="G599" s="3"/>
      <c r="H599" s="3"/>
      <c r="I599" s="3"/>
      <c r="J599" s="5"/>
      <c r="K599" s="4"/>
      <c r="L599" s="5"/>
      <c r="N599" s="24" t="str">
        <f>IFERROR(VLOOKUP(E599,'[1]Telefónny zoznam'!$C$3:$E$3000,2,FALSE), "#NF#")</f>
        <v>#NF#</v>
      </c>
      <c r="O599" s="25" t="str">
        <f>IFERROR(VLOOKUP(E599,'[1]Telefónny zoznam'!C:E, 3, FALSE), "")</f>
        <v/>
      </c>
    </row>
    <row r="600" spans="3:15" ht="16.5" thickBot="1" x14ac:dyDescent="0.3">
      <c r="C600" s="3"/>
      <c r="D600" s="3"/>
      <c r="E600" s="3"/>
      <c r="F600" s="3"/>
      <c r="G600" s="3"/>
      <c r="H600" s="3"/>
      <c r="I600" s="3"/>
      <c r="J600" s="5"/>
      <c r="K600" s="4"/>
      <c r="L600" s="5"/>
      <c r="N600" s="24" t="str">
        <f>IFERROR(VLOOKUP(E600,'[1]Telefónny zoznam'!$C$3:$E$3000,2,FALSE), "#NF#")</f>
        <v>#NF#</v>
      </c>
      <c r="O600" s="25" t="str">
        <f>IFERROR(VLOOKUP(E600,'[1]Telefónny zoznam'!C:E, 3, FALSE), "")</f>
        <v/>
      </c>
    </row>
    <row r="601" spans="3:15" ht="16.5" thickBot="1" x14ac:dyDescent="0.3">
      <c r="C601" s="3"/>
      <c r="D601" s="3"/>
      <c r="E601" s="3"/>
      <c r="F601" s="3"/>
      <c r="G601" s="3"/>
      <c r="H601" s="3"/>
      <c r="I601" s="3"/>
      <c r="J601" s="5"/>
      <c r="K601" s="4"/>
      <c r="L601" s="5"/>
      <c r="N601" s="24" t="str">
        <f>IFERROR(VLOOKUP(E601,'[1]Telefónny zoznam'!$C$3:$E$3000,2,FALSE), "#NF#")</f>
        <v>#NF#</v>
      </c>
      <c r="O601" s="25" t="str">
        <f>IFERROR(VLOOKUP(E601,'[1]Telefónny zoznam'!C:E, 3, FALSE), "")</f>
        <v/>
      </c>
    </row>
    <row r="602" spans="3:15" ht="16.5" thickBot="1" x14ac:dyDescent="0.3">
      <c r="C602" s="3"/>
      <c r="D602" s="3"/>
      <c r="E602" s="3"/>
      <c r="F602" s="3"/>
      <c r="G602" s="3"/>
      <c r="H602" s="3"/>
      <c r="I602" s="3"/>
      <c r="J602" s="5"/>
      <c r="K602" s="4"/>
      <c r="L602" s="5"/>
      <c r="N602" s="24" t="str">
        <f>IFERROR(VLOOKUP(E602,'[1]Telefónny zoznam'!$C$3:$E$3000,2,FALSE), "#NF#")</f>
        <v>#NF#</v>
      </c>
      <c r="O602" s="25" t="str">
        <f>IFERROR(VLOOKUP(E602,'[1]Telefónny zoznam'!C:E, 3, FALSE), "")</f>
        <v/>
      </c>
    </row>
    <row r="603" spans="3:15" ht="16.5" thickBot="1" x14ac:dyDescent="0.3">
      <c r="C603" s="3"/>
      <c r="D603" s="3"/>
      <c r="E603" s="3"/>
      <c r="F603" s="3"/>
      <c r="G603" s="3"/>
      <c r="H603" s="3"/>
      <c r="I603" s="3"/>
      <c r="J603" s="5"/>
      <c r="K603" s="4"/>
      <c r="L603" s="5"/>
      <c r="N603" s="24" t="str">
        <f>IFERROR(VLOOKUP(E603,'[1]Telefónny zoznam'!$C$3:$E$3000,2,FALSE), "#NF#")</f>
        <v>#NF#</v>
      </c>
      <c r="O603" s="25" t="str">
        <f>IFERROR(VLOOKUP(E603,'[1]Telefónny zoznam'!C:E, 3, FALSE), "")</f>
        <v/>
      </c>
    </row>
    <row r="604" spans="3:15" ht="16.5" thickBot="1" x14ac:dyDescent="0.3">
      <c r="C604" s="3"/>
      <c r="D604" s="3"/>
      <c r="E604" s="3"/>
      <c r="F604" s="3"/>
      <c r="G604" s="3"/>
      <c r="H604" s="3"/>
      <c r="I604" s="3"/>
      <c r="J604" s="5"/>
      <c r="K604" s="4"/>
      <c r="L604" s="5"/>
      <c r="N604" s="24" t="str">
        <f>IFERROR(VLOOKUP(E604,'[1]Telefónny zoznam'!$C$3:$E$3000,2,FALSE), "#NF#")</f>
        <v>#NF#</v>
      </c>
      <c r="O604" s="25" t="str">
        <f>IFERROR(VLOOKUP(E604,'[1]Telefónny zoznam'!C:E, 3, FALSE), "")</f>
        <v/>
      </c>
    </row>
    <row r="605" spans="3:15" ht="16.5" thickBot="1" x14ac:dyDescent="0.3">
      <c r="C605" s="3"/>
      <c r="D605" s="3"/>
      <c r="E605" s="3"/>
      <c r="F605" s="3"/>
      <c r="G605" s="3"/>
      <c r="H605" s="3"/>
      <c r="I605" s="3"/>
      <c r="J605" s="5"/>
      <c r="K605" s="4"/>
      <c r="L605" s="5"/>
      <c r="N605" s="24" t="str">
        <f>IFERROR(VLOOKUP(E605,'[1]Telefónny zoznam'!$C$3:$E$3000,2,FALSE), "#NF#")</f>
        <v>#NF#</v>
      </c>
      <c r="O605" s="25" t="str">
        <f>IFERROR(VLOOKUP(E605,'[1]Telefónny zoznam'!C:E, 3, FALSE), "")</f>
        <v/>
      </c>
    </row>
    <row r="606" spans="3:15" ht="16.5" thickBot="1" x14ac:dyDescent="0.3">
      <c r="C606" s="3"/>
      <c r="D606" s="3"/>
      <c r="E606" s="3"/>
      <c r="F606" s="3"/>
      <c r="G606" s="3"/>
      <c r="H606" s="3"/>
      <c r="I606" s="3"/>
      <c r="J606" s="5"/>
      <c r="K606" s="4"/>
      <c r="L606" s="5"/>
      <c r="N606" s="24" t="str">
        <f>IFERROR(VLOOKUP(E606,'[1]Telefónny zoznam'!$C$3:$E$3000,2,FALSE), "#NF#")</f>
        <v>#NF#</v>
      </c>
      <c r="O606" s="25" t="str">
        <f>IFERROR(VLOOKUP(E606,'[1]Telefónny zoznam'!C:E, 3, FALSE), "")</f>
        <v/>
      </c>
    </row>
    <row r="607" spans="3:15" ht="16.5" thickBot="1" x14ac:dyDescent="0.3">
      <c r="C607" s="3"/>
      <c r="D607" s="3"/>
      <c r="E607" s="3"/>
      <c r="F607" s="3"/>
      <c r="G607" s="3"/>
      <c r="H607" s="3"/>
      <c r="I607" s="3"/>
      <c r="J607" s="5"/>
      <c r="K607" s="4"/>
      <c r="L607" s="5"/>
      <c r="N607" s="24" t="str">
        <f>IFERROR(VLOOKUP(E607,'[1]Telefónny zoznam'!$C$3:$E$3000,2,FALSE), "#NF#")</f>
        <v>#NF#</v>
      </c>
      <c r="O607" s="25" t="str">
        <f>IFERROR(VLOOKUP(E607,'[1]Telefónny zoznam'!C:E, 3, FALSE), "")</f>
        <v/>
      </c>
    </row>
    <row r="608" spans="3:15" ht="16.5" thickBot="1" x14ac:dyDescent="0.3">
      <c r="C608" s="3"/>
      <c r="D608" s="3"/>
      <c r="E608" s="3"/>
      <c r="F608" s="3"/>
      <c r="G608" s="3"/>
      <c r="H608" s="3"/>
      <c r="I608" s="3"/>
      <c r="J608" s="5"/>
      <c r="K608" s="4"/>
      <c r="L608" s="5"/>
      <c r="N608" s="24" t="str">
        <f>IFERROR(VLOOKUP(E608,'[1]Telefónny zoznam'!$C$3:$E$3000,2,FALSE), "#NF#")</f>
        <v>#NF#</v>
      </c>
      <c r="O608" s="25" t="str">
        <f>IFERROR(VLOOKUP(E608,'[1]Telefónny zoznam'!C:E, 3, FALSE), "")</f>
        <v/>
      </c>
    </row>
    <row r="609" spans="3:15" ht="16.5" thickBot="1" x14ac:dyDescent="0.3">
      <c r="C609" s="3"/>
      <c r="D609" s="3"/>
      <c r="E609" s="3"/>
      <c r="F609" s="3"/>
      <c r="G609" s="3"/>
      <c r="H609" s="3"/>
      <c r="I609" s="3"/>
      <c r="J609" s="5"/>
      <c r="K609" s="4"/>
      <c r="L609" s="5"/>
      <c r="N609" s="24" t="str">
        <f>IFERROR(VLOOKUP(E609,'[1]Telefónny zoznam'!$C$3:$E$3000,2,FALSE), "#NF#")</f>
        <v>#NF#</v>
      </c>
      <c r="O609" s="25" t="str">
        <f>IFERROR(VLOOKUP(E609,'[1]Telefónny zoznam'!C:E, 3, FALSE), "")</f>
        <v/>
      </c>
    </row>
    <row r="610" spans="3:15" ht="16.5" thickBot="1" x14ac:dyDescent="0.3">
      <c r="C610" s="3"/>
      <c r="D610" s="3"/>
      <c r="E610" s="3"/>
      <c r="F610" s="3"/>
      <c r="G610" s="3"/>
      <c r="H610" s="3"/>
      <c r="I610" s="3"/>
      <c r="J610" s="5"/>
      <c r="K610" s="4"/>
      <c r="L610" s="5"/>
      <c r="N610" s="24" t="str">
        <f>IFERROR(VLOOKUP(E610,'[1]Telefónny zoznam'!$C$3:$E$3000,2,FALSE), "#NF#")</f>
        <v>#NF#</v>
      </c>
      <c r="O610" s="25" t="str">
        <f>IFERROR(VLOOKUP(E610,'[1]Telefónny zoznam'!C:E, 3, FALSE), "")</f>
        <v/>
      </c>
    </row>
    <row r="611" spans="3:15" ht="16.5" thickBot="1" x14ac:dyDescent="0.3">
      <c r="C611" s="3"/>
      <c r="D611" s="3"/>
      <c r="E611" s="3"/>
      <c r="F611" s="3"/>
      <c r="G611" s="3"/>
      <c r="H611" s="3"/>
      <c r="I611" s="3"/>
      <c r="J611" s="5"/>
      <c r="K611" s="4"/>
      <c r="L611" s="5"/>
      <c r="N611" s="24" t="str">
        <f>IFERROR(VLOOKUP(E611,'[1]Telefónny zoznam'!$C$3:$E$3000,2,FALSE), "#NF#")</f>
        <v>#NF#</v>
      </c>
      <c r="O611" s="25" t="str">
        <f>IFERROR(VLOOKUP(E611,'[1]Telefónny zoznam'!C:E, 3, FALSE), "")</f>
        <v/>
      </c>
    </row>
    <row r="612" spans="3:15" ht="16.5" thickBot="1" x14ac:dyDescent="0.3">
      <c r="C612" s="3"/>
      <c r="D612" s="3"/>
      <c r="E612" s="3"/>
      <c r="F612" s="3"/>
      <c r="G612" s="3"/>
      <c r="H612" s="3"/>
      <c r="I612" s="3"/>
      <c r="J612" s="5"/>
      <c r="K612" s="4"/>
      <c r="L612" s="5"/>
      <c r="N612" s="24" t="str">
        <f>IFERROR(VLOOKUP(E612,'[1]Telefónny zoznam'!$C$3:$E$3000,2,FALSE), "#NF#")</f>
        <v>#NF#</v>
      </c>
      <c r="O612" s="25" t="str">
        <f>IFERROR(VLOOKUP(E612,'[1]Telefónny zoznam'!C:E, 3, FALSE), "")</f>
        <v/>
      </c>
    </row>
    <row r="613" spans="3:15" ht="16.5" thickBot="1" x14ac:dyDescent="0.3">
      <c r="C613" s="3"/>
      <c r="D613" s="3"/>
      <c r="E613" s="3"/>
      <c r="F613" s="3"/>
      <c r="G613" s="3"/>
      <c r="H613" s="3"/>
      <c r="I613" s="3"/>
      <c r="J613" s="5"/>
      <c r="K613" s="4"/>
      <c r="L613" s="5"/>
      <c r="N613" s="24" t="str">
        <f>IFERROR(VLOOKUP(E613,'[1]Telefónny zoznam'!$C$3:$E$3000,2,FALSE), "#NF#")</f>
        <v>#NF#</v>
      </c>
      <c r="O613" s="25" t="str">
        <f>IFERROR(VLOOKUP(E613,'[1]Telefónny zoznam'!C:E, 3, FALSE), "")</f>
        <v/>
      </c>
    </row>
    <row r="614" spans="3:15" ht="16.5" thickBot="1" x14ac:dyDescent="0.3">
      <c r="C614" s="3"/>
      <c r="D614" s="3"/>
      <c r="E614" s="3"/>
      <c r="F614" s="3"/>
      <c r="G614" s="3"/>
      <c r="H614" s="3"/>
      <c r="I614" s="3"/>
      <c r="J614" s="5"/>
      <c r="K614" s="4"/>
      <c r="L614" s="5"/>
      <c r="N614" s="24" t="str">
        <f>IFERROR(VLOOKUP(E614,'[1]Telefónny zoznam'!$C$3:$E$3000,2,FALSE), "#NF#")</f>
        <v>#NF#</v>
      </c>
      <c r="O614" s="25" t="str">
        <f>IFERROR(VLOOKUP(E614,'[1]Telefónny zoznam'!C:E, 3, FALSE), "")</f>
        <v/>
      </c>
    </row>
    <row r="615" spans="3:15" ht="16.5" thickBot="1" x14ac:dyDescent="0.3">
      <c r="C615" s="3"/>
      <c r="D615" s="3"/>
      <c r="E615" s="3"/>
      <c r="F615" s="3"/>
      <c r="G615" s="3"/>
      <c r="H615" s="3"/>
      <c r="I615" s="3"/>
      <c r="J615" s="5"/>
      <c r="K615" s="4"/>
      <c r="L615" s="5"/>
      <c r="N615" s="24" t="str">
        <f>IFERROR(VLOOKUP(E615,'[1]Telefónny zoznam'!$C$3:$E$3000,2,FALSE), "#NF#")</f>
        <v>#NF#</v>
      </c>
      <c r="O615" s="25" t="str">
        <f>IFERROR(VLOOKUP(E615,'[1]Telefónny zoznam'!C:E, 3, FALSE), "")</f>
        <v/>
      </c>
    </row>
    <row r="616" spans="3:15" ht="16.5" thickBot="1" x14ac:dyDescent="0.3">
      <c r="C616" s="3"/>
      <c r="D616" s="3"/>
      <c r="E616" s="3"/>
      <c r="F616" s="3"/>
      <c r="G616" s="3"/>
      <c r="H616" s="3"/>
      <c r="I616" s="3"/>
      <c r="J616" s="5"/>
      <c r="K616" s="4"/>
      <c r="L616" s="5"/>
      <c r="N616" s="24" t="str">
        <f>IFERROR(VLOOKUP(E616,'[1]Telefónny zoznam'!$C$3:$E$3000,2,FALSE), "#NF#")</f>
        <v>#NF#</v>
      </c>
      <c r="O616" s="25" t="str">
        <f>IFERROR(VLOOKUP(E616,'[1]Telefónny zoznam'!C:E, 3, FALSE), "")</f>
        <v/>
      </c>
    </row>
    <row r="617" spans="3:15" ht="16.5" thickBot="1" x14ac:dyDescent="0.3">
      <c r="C617" s="3"/>
      <c r="D617" s="3"/>
      <c r="E617" s="3"/>
      <c r="F617" s="3"/>
      <c r="G617" s="3"/>
      <c r="H617" s="3"/>
      <c r="I617" s="3"/>
      <c r="J617" s="5"/>
      <c r="K617" s="4"/>
      <c r="L617" s="5"/>
      <c r="N617" s="24" t="str">
        <f>IFERROR(VLOOKUP(E617,'[1]Telefónny zoznam'!$C$3:$E$3000,2,FALSE), "#NF#")</f>
        <v>#NF#</v>
      </c>
      <c r="O617" s="25" t="str">
        <f>IFERROR(VLOOKUP(E617,'[1]Telefónny zoznam'!C:E, 3, FALSE), "")</f>
        <v/>
      </c>
    </row>
    <row r="618" spans="3:15" ht="16.5" thickBot="1" x14ac:dyDescent="0.3">
      <c r="C618" s="3"/>
      <c r="D618" s="3"/>
      <c r="E618" s="3"/>
      <c r="F618" s="3"/>
      <c r="G618" s="3"/>
      <c r="H618" s="3"/>
      <c r="I618" s="3"/>
      <c r="J618" s="5"/>
      <c r="K618" s="4"/>
      <c r="L618" s="5"/>
      <c r="N618" s="24" t="str">
        <f>IFERROR(VLOOKUP(E618,'[1]Telefónny zoznam'!$C$3:$E$3000,2,FALSE), "#NF#")</f>
        <v>#NF#</v>
      </c>
      <c r="O618" s="25" t="str">
        <f>IFERROR(VLOOKUP(E618,'[1]Telefónny zoznam'!C:E, 3, FALSE), "")</f>
        <v/>
      </c>
    </row>
    <row r="619" spans="3:15" ht="16.5" thickBot="1" x14ac:dyDescent="0.3">
      <c r="C619" s="3"/>
      <c r="D619" s="3"/>
      <c r="E619" s="3"/>
      <c r="F619" s="3"/>
      <c r="G619" s="3"/>
      <c r="H619" s="3"/>
      <c r="I619" s="3"/>
      <c r="J619" s="5"/>
      <c r="K619" s="4"/>
      <c r="L619" s="5"/>
      <c r="N619" s="24" t="str">
        <f>IFERROR(VLOOKUP(E619,'[1]Telefónny zoznam'!$C$3:$E$3000,2,FALSE), "#NF#")</f>
        <v>#NF#</v>
      </c>
      <c r="O619" s="25" t="str">
        <f>IFERROR(VLOOKUP(E619,'[1]Telefónny zoznam'!C:E, 3, FALSE), "")</f>
        <v/>
      </c>
    </row>
    <row r="620" spans="3:15" ht="16.5" thickBot="1" x14ac:dyDescent="0.3">
      <c r="C620" s="3"/>
      <c r="D620" s="3"/>
      <c r="E620" s="3"/>
      <c r="F620" s="3"/>
      <c r="G620" s="3"/>
      <c r="H620" s="3"/>
      <c r="I620" s="3"/>
      <c r="J620" s="5"/>
      <c r="K620" s="4"/>
      <c r="L620" s="5"/>
      <c r="N620" s="24" t="str">
        <f>IFERROR(VLOOKUP(E620,'[1]Telefónny zoznam'!$C$3:$E$3000,2,FALSE), "#NF#")</f>
        <v>#NF#</v>
      </c>
      <c r="O620" s="25" t="str">
        <f>IFERROR(VLOOKUP(E620,'[1]Telefónny zoznam'!C:E, 3, FALSE), "")</f>
        <v/>
      </c>
    </row>
    <row r="621" spans="3:15" ht="16.5" thickBot="1" x14ac:dyDescent="0.3">
      <c r="C621" s="3"/>
      <c r="D621" s="3"/>
      <c r="E621" s="3"/>
      <c r="F621" s="3"/>
      <c r="G621" s="3"/>
      <c r="H621" s="3"/>
      <c r="I621" s="3"/>
      <c r="J621" s="5"/>
      <c r="K621" s="4"/>
      <c r="L621" s="5"/>
      <c r="N621" s="24" t="str">
        <f>IFERROR(VLOOKUP(E621,'[1]Telefónny zoznam'!$C$3:$E$3000,2,FALSE), "#NF#")</f>
        <v>#NF#</v>
      </c>
      <c r="O621" s="25" t="str">
        <f>IFERROR(VLOOKUP(E621,'[1]Telefónny zoznam'!C:E, 3, FALSE), "")</f>
        <v/>
      </c>
    </row>
    <row r="622" spans="3:15" ht="16.5" thickBot="1" x14ac:dyDescent="0.3">
      <c r="C622" s="3"/>
      <c r="D622" s="3"/>
      <c r="E622" s="3"/>
      <c r="F622" s="3"/>
      <c r="G622" s="3"/>
      <c r="H622" s="3"/>
      <c r="I622" s="3"/>
      <c r="J622" s="5"/>
      <c r="K622" s="4"/>
      <c r="L622" s="5"/>
      <c r="N622" s="24" t="str">
        <f>IFERROR(VLOOKUP(E622,'[1]Telefónny zoznam'!$C$3:$E$3000,2,FALSE), "#NF#")</f>
        <v>#NF#</v>
      </c>
      <c r="O622" s="25" t="str">
        <f>IFERROR(VLOOKUP(E622,'[1]Telefónny zoznam'!C:E, 3, FALSE), "")</f>
        <v/>
      </c>
    </row>
    <row r="623" spans="3:15" ht="16.5" thickBot="1" x14ac:dyDescent="0.3">
      <c r="C623" s="3"/>
      <c r="D623" s="3"/>
      <c r="E623" s="3"/>
      <c r="F623" s="3"/>
      <c r="G623" s="3"/>
      <c r="H623" s="3"/>
      <c r="I623" s="3"/>
      <c r="J623" s="5"/>
      <c r="K623" s="4"/>
      <c r="L623" s="5"/>
      <c r="N623" s="24" t="str">
        <f>IFERROR(VLOOKUP(E623,'[1]Telefónny zoznam'!$C$3:$E$3000,2,FALSE), "#NF#")</f>
        <v>#NF#</v>
      </c>
      <c r="O623" s="25" t="str">
        <f>IFERROR(VLOOKUP(E623,'[1]Telefónny zoznam'!C:E, 3, FALSE), "")</f>
        <v/>
      </c>
    </row>
    <row r="624" spans="3:15" ht="16.5" thickBot="1" x14ac:dyDescent="0.3">
      <c r="C624" s="3"/>
      <c r="D624" s="3"/>
      <c r="E624" s="3"/>
      <c r="F624" s="3"/>
      <c r="G624" s="3"/>
      <c r="H624" s="3"/>
      <c r="I624" s="3"/>
      <c r="J624" s="5"/>
      <c r="K624" s="4"/>
      <c r="L624" s="5"/>
      <c r="N624" s="24" t="str">
        <f>IFERROR(VLOOKUP(E624,'[1]Telefónny zoznam'!$C$3:$E$3000,2,FALSE), "#NF#")</f>
        <v>#NF#</v>
      </c>
      <c r="O624" s="25" t="str">
        <f>IFERROR(VLOOKUP(E624,'[1]Telefónny zoznam'!C:E, 3, FALSE), "")</f>
        <v/>
      </c>
    </row>
    <row r="625" spans="3:15" ht="16.5" thickBot="1" x14ac:dyDescent="0.3">
      <c r="C625" s="3"/>
      <c r="D625" s="3"/>
      <c r="E625" s="3"/>
      <c r="F625" s="3"/>
      <c r="G625" s="3"/>
      <c r="H625" s="3"/>
      <c r="I625" s="3"/>
      <c r="J625" s="5"/>
      <c r="K625" s="4"/>
      <c r="L625" s="5"/>
      <c r="N625" s="24" t="str">
        <f>IFERROR(VLOOKUP(E625,'[1]Telefónny zoznam'!$C$3:$E$3000,2,FALSE), "#NF#")</f>
        <v>#NF#</v>
      </c>
      <c r="O625" s="25" t="str">
        <f>IFERROR(VLOOKUP(E625,'[1]Telefónny zoznam'!C:E, 3, FALSE), "")</f>
        <v/>
      </c>
    </row>
    <row r="626" spans="3:15" ht="16.5" thickBot="1" x14ac:dyDescent="0.3">
      <c r="C626" s="3"/>
      <c r="D626" s="3"/>
      <c r="E626" s="3"/>
      <c r="F626" s="3"/>
      <c r="G626" s="3"/>
      <c r="H626" s="3"/>
      <c r="I626" s="3"/>
      <c r="J626" s="5"/>
      <c r="K626" s="4"/>
      <c r="L626" s="5"/>
      <c r="N626" s="24" t="str">
        <f>IFERROR(VLOOKUP(E626,'[1]Telefónny zoznam'!$C$3:$E$3000,2,FALSE), "#NF#")</f>
        <v>#NF#</v>
      </c>
      <c r="O626" s="25" t="str">
        <f>IFERROR(VLOOKUP(E626,'[1]Telefónny zoznam'!C:E, 3, FALSE), "")</f>
        <v/>
      </c>
    </row>
    <row r="627" spans="3:15" ht="16.5" thickBot="1" x14ac:dyDescent="0.3">
      <c r="C627" s="3"/>
      <c r="D627" s="3"/>
      <c r="E627" s="3"/>
      <c r="F627" s="3"/>
      <c r="G627" s="3"/>
      <c r="H627" s="3"/>
      <c r="I627" s="3"/>
      <c r="J627" s="5"/>
      <c r="K627" s="4"/>
      <c r="L627" s="5"/>
      <c r="N627" s="24" t="str">
        <f>IFERROR(VLOOKUP(E627,'[1]Telefónny zoznam'!$C$3:$E$3000,2,FALSE), "#NF#")</f>
        <v>#NF#</v>
      </c>
      <c r="O627" s="25" t="str">
        <f>IFERROR(VLOOKUP(E627,'[1]Telefónny zoznam'!C:E, 3, FALSE), "")</f>
        <v/>
      </c>
    </row>
    <row r="628" spans="3:15" ht="16.5" thickBot="1" x14ac:dyDescent="0.3">
      <c r="C628" s="3"/>
      <c r="D628" s="3"/>
      <c r="E628" s="3"/>
      <c r="F628" s="3"/>
      <c r="G628" s="3"/>
      <c r="H628" s="3"/>
      <c r="I628" s="3"/>
      <c r="J628" s="5"/>
      <c r="K628" s="4"/>
      <c r="L628" s="5"/>
      <c r="N628" s="24" t="str">
        <f>IFERROR(VLOOKUP(E628,'[1]Telefónny zoznam'!$C$3:$E$3000,2,FALSE), "#NF#")</f>
        <v>#NF#</v>
      </c>
      <c r="O628" s="25" t="str">
        <f>IFERROR(VLOOKUP(E628,'[1]Telefónny zoznam'!C:E, 3, FALSE), "")</f>
        <v/>
      </c>
    </row>
    <row r="629" spans="3:15" ht="16.5" thickBot="1" x14ac:dyDescent="0.3">
      <c r="C629" s="3"/>
      <c r="D629" s="3"/>
      <c r="E629" s="3"/>
      <c r="F629" s="3"/>
      <c r="G629" s="3"/>
      <c r="H629" s="3"/>
      <c r="I629" s="3"/>
      <c r="J629" s="5"/>
      <c r="K629" s="4"/>
      <c r="L629" s="5"/>
      <c r="N629" s="24" t="str">
        <f>IFERROR(VLOOKUP(E629,'[1]Telefónny zoznam'!$C$3:$E$3000,2,FALSE), "#NF#")</f>
        <v>#NF#</v>
      </c>
      <c r="O629" s="25" t="str">
        <f>IFERROR(VLOOKUP(E629,'[1]Telefónny zoznam'!C:E, 3, FALSE), "")</f>
        <v/>
      </c>
    </row>
    <row r="630" spans="3:15" ht="16.5" thickBot="1" x14ac:dyDescent="0.3">
      <c r="C630" s="3"/>
      <c r="D630" s="3"/>
      <c r="E630" s="3"/>
      <c r="F630" s="3"/>
      <c r="G630" s="3"/>
      <c r="H630" s="3"/>
      <c r="I630" s="3"/>
      <c r="J630" s="5"/>
      <c r="K630" s="4"/>
      <c r="L630" s="5"/>
      <c r="N630" s="24" t="str">
        <f>IFERROR(VLOOKUP(E630,'[1]Telefónny zoznam'!$C$3:$E$3000,2,FALSE), "#NF#")</f>
        <v>#NF#</v>
      </c>
      <c r="O630" s="25" t="str">
        <f>IFERROR(VLOOKUP(E630,'[1]Telefónny zoznam'!C:E, 3, FALSE), "")</f>
        <v/>
      </c>
    </row>
    <row r="631" spans="3:15" ht="16.5" thickBot="1" x14ac:dyDescent="0.3">
      <c r="C631" s="3"/>
      <c r="D631" s="3"/>
      <c r="E631" s="3"/>
      <c r="F631" s="3"/>
      <c r="G631" s="3"/>
      <c r="H631" s="3"/>
      <c r="I631" s="3"/>
      <c r="J631" s="5"/>
      <c r="K631" s="4"/>
      <c r="L631" s="5"/>
      <c r="N631" s="24" t="str">
        <f>IFERROR(VLOOKUP(E631,'[1]Telefónny zoznam'!$C$3:$E$3000,2,FALSE), "#NF#")</f>
        <v>#NF#</v>
      </c>
      <c r="O631" s="25" t="str">
        <f>IFERROR(VLOOKUP(E631,'[1]Telefónny zoznam'!C:E, 3, FALSE), "")</f>
        <v/>
      </c>
    </row>
    <row r="632" spans="3:15" ht="16.5" thickBot="1" x14ac:dyDescent="0.3">
      <c r="C632" s="3"/>
      <c r="D632" s="3"/>
      <c r="E632" s="3"/>
      <c r="F632" s="3"/>
      <c r="G632" s="3"/>
      <c r="H632" s="3"/>
      <c r="I632" s="3"/>
      <c r="J632" s="5"/>
      <c r="K632" s="4"/>
      <c r="L632" s="5"/>
      <c r="N632" s="24" t="str">
        <f>IFERROR(VLOOKUP(E632,'[1]Telefónny zoznam'!$C$3:$E$3000,2,FALSE), "#NF#")</f>
        <v>#NF#</v>
      </c>
      <c r="O632" s="25" t="str">
        <f>IFERROR(VLOOKUP(E632,'[1]Telefónny zoznam'!C:E, 3, FALSE), "")</f>
        <v/>
      </c>
    </row>
    <row r="633" spans="3:15" ht="16.5" thickBot="1" x14ac:dyDescent="0.3">
      <c r="C633" s="3"/>
      <c r="D633" s="3"/>
      <c r="E633" s="3"/>
      <c r="F633" s="3"/>
      <c r="G633" s="3"/>
      <c r="H633" s="3"/>
      <c r="I633" s="3"/>
      <c r="J633" s="5"/>
      <c r="K633" s="4"/>
      <c r="L633" s="5"/>
      <c r="N633" s="24" t="str">
        <f>IFERROR(VLOOKUP(E633,'[1]Telefónny zoznam'!$C$3:$E$3000,2,FALSE), "#NF#")</f>
        <v>#NF#</v>
      </c>
      <c r="O633" s="25" t="str">
        <f>IFERROR(VLOOKUP(E633,'[1]Telefónny zoznam'!C:E, 3, FALSE), "")</f>
        <v/>
      </c>
    </row>
    <row r="634" spans="3:15" ht="16.5" thickBot="1" x14ac:dyDescent="0.3">
      <c r="C634" s="3"/>
      <c r="D634" s="3"/>
      <c r="E634" s="3"/>
      <c r="F634" s="3"/>
      <c r="G634" s="3"/>
      <c r="H634" s="3"/>
      <c r="I634" s="3"/>
      <c r="J634" s="5"/>
      <c r="K634" s="4"/>
      <c r="L634" s="5"/>
      <c r="N634" s="24" t="str">
        <f>IFERROR(VLOOKUP(E634,'[1]Telefónny zoznam'!$C$3:$E$3000,2,FALSE), "#NF#")</f>
        <v>#NF#</v>
      </c>
      <c r="O634" s="25" t="str">
        <f>IFERROR(VLOOKUP(E634,'[1]Telefónny zoznam'!C:E, 3, FALSE), "")</f>
        <v/>
      </c>
    </row>
    <row r="635" spans="3:15" ht="16.5" thickBot="1" x14ac:dyDescent="0.3">
      <c r="C635" s="3"/>
      <c r="D635" s="3"/>
      <c r="E635" s="3"/>
      <c r="F635" s="3"/>
      <c r="G635" s="3"/>
      <c r="H635" s="3"/>
      <c r="I635" s="3"/>
      <c r="J635" s="5"/>
      <c r="K635" s="4"/>
      <c r="L635" s="5"/>
      <c r="N635" s="24" t="str">
        <f>IFERROR(VLOOKUP(E635,'[1]Telefónny zoznam'!$C$3:$E$3000,2,FALSE), "#NF#")</f>
        <v>#NF#</v>
      </c>
      <c r="O635" s="25" t="str">
        <f>IFERROR(VLOOKUP(E635,'[1]Telefónny zoznam'!C:E, 3, FALSE), "")</f>
        <v/>
      </c>
    </row>
    <row r="636" spans="3:15" ht="16.5" thickBot="1" x14ac:dyDescent="0.3">
      <c r="C636" s="3"/>
      <c r="D636" s="3"/>
      <c r="E636" s="3"/>
      <c r="F636" s="3"/>
      <c r="G636" s="3"/>
      <c r="H636" s="3"/>
      <c r="I636" s="3"/>
      <c r="J636" s="5"/>
      <c r="K636" s="4"/>
      <c r="L636" s="5"/>
      <c r="N636" s="24" t="str">
        <f>IFERROR(VLOOKUP(E636,'[1]Telefónny zoznam'!$C$3:$E$3000,2,FALSE), "#NF#")</f>
        <v>#NF#</v>
      </c>
      <c r="O636" s="25" t="str">
        <f>IFERROR(VLOOKUP(E636,'[1]Telefónny zoznam'!C:E, 3, FALSE), "")</f>
        <v/>
      </c>
    </row>
    <row r="637" spans="3:15" ht="16.5" thickBot="1" x14ac:dyDescent="0.3">
      <c r="C637" s="3"/>
      <c r="D637" s="3"/>
      <c r="E637" s="3"/>
      <c r="F637" s="3"/>
      <c r="G637" s="3"/>
      <c r="H637" s="3"/>
      <c r="I637" s="3"/>
      <c r="J637" s="5"/>
      <c r="K637" s="4"/>
      <c r="L637" s="5"/>
      <c r="N637" s="24" t="str">
        <f>IFERROR(VLOOKUP(E637,'[1]Telefónny zoznam'!$C$3:$E$3000,2,FALSE), "#NF#")</f>
        <v>#NF#</v>
      </c>
      <c r="O637" s="25" t="str">
        <f>IFERROR(VLOOKUP(E637,'[1]Telefónny zoznam'!C:E, 3, FALSE), "")</f>
        <v/>
      </c>
    </row>
    <row r="638" spans="3:15" ht="16.5" thickBot="1" x14ac:dyDescent="0.3">
      <c r="C638" s="3"/>
      <c r="D638" s="3"/>
      <c r="E638" s="3"/>
      <c r="F638" s="3"/>
      <c r="G638" s="3"/>
      <c r="H638" s="3"/>
      <c r="I638" s="3"/>
      <c r="J638" s="5"/>
      <c r="K638" s="4"/>
      <c r="L638" s="5"/>
      <c r="N638" s="24" t="str">
        <f>IFERROR(VLOOKUP(E638,'[1]Telefónny zoznam'!$C$3:$E$3000,2,FALSE), "#NF#")</f>
        <v>#NF#</v>
      </c>
      <c r="O638" s="25" t="str">
        <f>IFERROR(VLOOKUP(E638,'[1]Telefónny zoznam'!C:E, 3, FALSE), "")</f>
        <v/>
      </c>
    </row>
    <row r="639" spans="3:15" ht="16.5" thickBot="1" x14ac:dyDescent="0.3">
      <c r="C639" s="3"/>
      <c r="D639" s="3"/>
      <c r="E639" s="3"/>
      <c r="F639" s="3"/>
      <c r="G639" s="3"/>
      <c r="H639" s="3"/>
      <c r="I639" s="3"/>
      <c r="J639" s="5"/>
      <c r="K639" s="4"/>
      <c r="L639" s="5"/>
      <c r="N639" s="24" t="str">
        <f>IFERROR(VLOOKUP(E639,'[1]Telefónny zoznam'!$C$3:$E$3000,2,FALSE), "#NF#")</f>
        <v>#NF#</v>
      </c>
      <c r="O639" s="25" t="str">
        <f>IFERROR(VLOOKUP(E639,'[1]Telefónny zoznam'!C:E, 3, FALSE), "")</f>
        <v/>
      </c>
    </row>
    <row r="640" spans="3:15" ht="16.5" thickBot="1" x14ac:dyDescent="0.3">
      <c r="C640" s="3"/>
      <c r="D640" s="3"/>
      <c r="E640" s="3"/>
      <c r="F640" s="3"/>
      <c r="G640" s="3"/>
      <c r="H640" s="3"/>
      <c r="I640" s="3"/>
      <c r="J640" s="5"/>
      <c r="K640" s="4"/>
      <c r="L640" s="5"/>
      <c r="N640" s="24" t="str">
        <f>IFERROR(VLOOKUP(E640,'[1]Telefónny zoznam'!$C$3:$E$3000,2,FALSE), "#NF#")</f>
        <v>#NF#</v>
      </c>
      <c r="O640" s="25" t="str">
        <f>IFERROR(VLOOKUP(E640,'[1]Telefónny zoznam'!C:E, 3, FALSE), "")</f>
        <v/>
      </c>
    </row>
    <row r="641" spans="3:15" ht="16.5" thickBot="1" x14ac:dyDescent="0.3">
      <c r="C641" s="3"/>
      <c r="D641" s="3"/>
      <c r="E641" s="3"/>
      <c r="F641" s="3"/>
      <c r="G641" s="3"/>
      <c r="H641" s="3"/>
      <c r="I641" s="3"/>
      <c r="J641" s="5"/>
      <c r="K641" s="4"/>
      <c r="L641" s="5"/>
      <c r="N641" s="24" t="str">
        <f>IFERROR(VLOOKUP(E641,'[1]Telefónny zoznam'!$C$3:$E$3000,2,FALSE), "#NF#")</f>
        <v>#NF#</v>
      </c>
      <c r="O641" s="25" t="str">
        <f>IFERROR(VLOOKUP(E641,'[1]Telefónny zoznam'!C:E, 3, FALSE), "")</f>
        <v/>
      </c>
    </row>
    <row r="642" spans="3:15" ht="16.5" thickBot="1" x14ac:dyDescent="0.3">
      <c r="C642" s="3"/>
      <c r="D642" s="3"/>
      <c r="E642" s="3"/>
      <c r="F642" s="3"/>
      <c r="G642" s="3"/>
      <c r="H642" s="3"/>
      <c r="I642" s="3"/>
      <c r="J642" s="5"/>
      <c r="K642" s="4"/>
      <c r="L642" s="5"/>
      <c r="N642" s="24" t="str">
        <f>IFERROR(VLOOKUP(E642,'[1]Telefónny zoznam'!$C$3:$E$3000,2,FALSE), "#NF#")</f>
        <v>#NF#</v>
      </c>
      <c r="O642" s="25" t="str">
        <f>IFERROR(VLOOKUP(E642,'[1]Telefónny zoznam'!C:E, 3, FALSE), "")</f>
        <v/>
      </c>
    </row>
    <row r="643" spans="3:15" ht="16.5" thickBot="1" x14ac:dyDescent="0.3">
      <c r="C643" s="3"/>
      <c r="D643" s="3"/>
      <c r="E643" s="3"/>
      <c r="F643" s="3"/>
      <c r="G643" s="3"/>
      <c r="H643" s="3"/>
      <c r="I643" s="3"/>
      <c r="J643" s="5"/>
      <c r="K643" s="4"/>
      <c r="L643" s="5"/>
      <c r="N643" s="24" t="str">
        <f>IFERROR(VLOOKUP(E643,'[1]Telefónny zoznam'!$C$3:$E$3000,2,FALSE), "#NF#")</f>
        <v>#NF#</v>
      </c>
      <c r="O643" s="25" t="str">
        <f>IFERROR(VLOOKUP(E643,'[1]Telefónny zoznam'!C:E, 3, FALSE), "")</f>
        <v/>
      </c>
    </row>
    <row r="644" spans="3:15" ht="16.5" thickBot="1" x14ac:dyDescent="0.3">
      <c r="C644" s="3"/>
      <c r="D644" s="3"/>
      <c r="E644" s="3"/>
      <c r="F644" s="3"/>
      <c r="G644" s="3"/>
      <c r="H644" s="3"/>
      <c r="I644" s="3"/>
      <c r="J644" s="5"/>
      <c r="K644" s="4"/>
      <c r="L644" s="5"/>
      <c r="N644" s="24" t="str">
        <f>IFERROR(VLOOKUP(E644,'[1]Telefónny zoznam'!$C$3:$E$3000,2,FALSE), "#NF#")</f>
        <v>#NF#</v>
      </c>
      <c r="O644" s="25" t="str">
        <f>IFERROR(VLOOKUP(E644,'[1]Telefónny zoznam'!C:E, 3, FALSE), "")</f>
        <v/>
      </c>
    </row>
    <row r="645" spans="3:15" ht="16.5" thickBot="1" x14ac:dyDescent="0.3">
      <c r="C645" s="3"/>
      <c r="D645" s="3"/>
      <c r="E645" s="3"/>
      <c r="F645" s="3"/>
      <c r="G645" s="3"/>
      <c r="H645" s="3"/>
      <c r="I645" s="3"/>
      <c r="J645" s="5"/>
      <c r="K645" s="4"/>
      <c r="L645" s="5"/>
      <c r="N645" s="24" t="str">
        <f>IFERROR(VLOOKUP(E645,'[1]Telefónny zoznam'!$C$3:$E$3000,2,FALSE), "#NF#")</f>
        <v>#NF#</v>
      </c>
      <c r="O645" s="25" t="str">
        <f>IFERROR(VLOOKUP(E645,'[1]Telefónny zoznam'!C:E, 3, FALSE), "")</f>
        <v/>
      </c>
    </row>
    <row r="646" spans="3:15" ht="16.5" thickBot="1" x14ac:dyDescent="0.3">
      <c r="C646" s="3"/>
      <c r="D646" s="3"/>
      <c r="E646" s="3"/>
      <c r="F646" s="3"/>
      <c r="G646" s="3"/>
      <c r="H646" s="3"/>
      <c r="I646" s="3"/>
      <c r="J646" s="5"/>
      <c r="K646" s="4"/>
      <c r="L646" s="5"/>
      <c r="N646" s="24" t="str">
        <f>IFERROR(VLOOKUP(E646,'[1]Telefónny zoznam'!$C$3:$E$3000,2,FALSE), "#NF#")</f>
        <v>#NF#</v>
      </c>
      <c r="O646" s="25" t="str">
        <f>IFERROR(VLOOKUP(E646,'[1]Telefónny zoznam'!C:E, 3, FALSE), "")</f>
        <v/>
      </c>
    </row>
    <row r="647" spans="3:15" ht="16.5" thickBot="1" x14ac:dyDescent="0.3">
      <c r="C647" s="3"/>
      <c r="D647" s="3"/>
      <c r="E647" s="3"/>
      <c r="F647" s="3"/>
      <c r="G647" s="3"/>
      <c r="H647" s="3"/>
      <c r="I647" s="3"/>
      <c r="J647" s="5"/>
      <c r="K647" s="4"/>
      <c r="L647" s="5"/>
      <c r="N647" s="24" t="str">
        <f>IFERROR(VLOOKUP(E647,'[1]Telefónny zoznam'!$C$3:$E$3000,2,FALSE), "#NF#")</f>
        <v>#NF#</v>
      </c>
      <c r="O647" s="25" t="str">
        <f>IFERROR(VLOOKUP(E647,'[1]Telefónny zoznam'!C:E, 3, FALSE), "")</f>
        <v/>
      </c>
    </row>
    <row r="648" spans="3:15" ht="16.5" thickBot="1" x14ac:dyDescent="0.3">
      <c r="C648" s="3"/>
      <c r="D648" s="3"/>
      <c r="E648" s="3"/>
      <c r="F648" s="3"/>
      <c r="G648" s="3"/>
      <c r="H648" s="3"/>
      <c r="I648" s="3"/>
      <c r="J648" s="5"/>
      <c r="K648" s="4"/>
      <c r="L648" s="5"/>
      <c r="N648" s="24" t="str">
        <f>IFERROR(VLOOKUP(E648,'[1]Telefónny zoznam'!$C$3:$E$3000,2,FALSE), "#NF#")</f>
        <v>#NF#</v>
      </c>
      <c r="O648" s="25" t="str">
        <f>IFERROR(VLOOKUP(E648,'[1]Telefónny zoznam'!C:E, 3, FALSE), "")</f>
        <v/>
      </c>
    </row>
    <row r="649" spans="3:15" ht="16.5" thickBot="1" x14ac:dyDescent="0.3">
      <c r="C649" s="3"/>
      <c r="D649" s="3"/>
      <c r="E649" s="3"/>
      <c r="F649" s="3"/>
      <c r="G649" s="3"/>
      <c r="H649" s="3"/>
      <c r="I649" s="3"/>
      <c r="J649" s="5"/>
      <c r="K649" s="4"/>
      <c r="L649" s="5"/>
      <c r="N649" s="24" t="str">
        <f>IFERROR(VLOOKUP(E649,'[1]Telefónny zoznam'!$C$3:$E$3000,2,FALSE), "#NF#")</f>
        <v>#NF#</v>
      </c>
      <c r="O649" s="25" t="str">
        <f>IFERROR(VLOOKUP(E649,'[1]Telefónny zoznam'!C:E, 3, FALSE), "")</f>
        <v/>
      </c>
    </row>
    <row r="650" spans="3:15" ht="16.5" thickBot="1" x14ac:dyDescent="0.3">
      <c r="C650" s="3"/>
      <c r="D650" s="3"/>
      <c r="E650" s="3"/>
      <c r="F650" s="3"/>
      <c r="G650" s="3"/>
      <c r="H650" s="3"/>
      <c r="I650" s="3"/>
      <c r="J650" s="5"/>
      <c r="K650" s="4"/>
      <c r="L650" s="5"/>
      <c r="N650" s="24" t="str">
        <f>IFERROR(VLOOKUP(E650,'[1]Telefónny zoznam'!$C$3:$E$3000,2,FALSE), "#NF#")</f>
        <v>#NF#</v>
      </c>
      <c r="O650" s="25" t="str">
        <f>IFERROR(VLOOKUP(E650,'[1]Telefónny zoznam'!C:E, 3, FALSE), "")</f>
        <v/>
      </c>
    </row>
    <row r="651" spans="3:15" ht="16.5" thickBot="1" x14ac:dyDescent="0.3">
      <c r="C651" s="3"/>
      <c r="D651" s="3"/>
      <c r="E651" s="3"/>
      <c r="F651" s="3"/>
      <c r="G651" s="3"/>
      <c r="H651" s="3"/>
      <c r="I651" s="3"/>
      <c r="J651" s="5"/>
      <c r="K651" s="4"/>
      <c r="L651" s="5"/>
      <c r="N651" s="24" t="str">
        <f>IFERROR(VLOOKUP(E651,'[1]Telefónny zoznam'!$C$3:$E$3000,2,FALSE), "#NF#")</f>
        <v>#NF#</v>
      </c>
      <c r="O651" s="25" t="str">
        <f>IFERROR(VLOOKUP(E651,'[1]Telefónny zoznam'!C:E, 3, FALSE), "")</f>
        <v/>
      </c>
    </row>
    <row r="652" spans="3:15" ht="16.5" thickBot="1" x14ac:dyDescent="0.3">
      <c r="C652" s="3"/>
      <c r="D652" s="3"/>
      <c r="E652" s="3"/>
      <c r="F652" s="3"/>
      <c r="G652" s="3"/>
      <c r="H652" s="3"/>
      <c r="I652" s="3"/>
      <c r="J652" s="5"/>
      <c r="K652" s="4"/>
      <c r="L652" s="5"/>
      <c r="N652" s="24" t="str">
        <f>IFERROR(VLOOKUP(E652,'[1]Telefónny zoznam'!$C$3:$E$3000,2,FALSE), "#NF#")</f>
        <v>#NF#</v>
      </c>
      <c r="O652" s="25" t="str">
        <f>IFERROR(VLOOKUP(E652,'[1]Telefónny zoznam'!C:E, 3, FALSE), "")</f>
        <v/>
      </c>
    </row>
    <row r="653" spans="3:15" ht="16.5" thickBot="1" x14ac:dyDescent="0.3">
      <c r="C653" s="3"/>
      <c r="D653" s="3"/>
      <c r="E653" s="3"/>
      <c r="F653" s="3"/>
      <c r="G653" s="3"/>
      <c r="H653" s="3"/>
      <c r="I653" s="3"/>
      <c r="J653" s="5"/>
      <c r="K653" s="4"/>
      <c r="L653" s="5"/>
      <c r="N653" s="24" t="str">
        <f>IFERROR(VLOOKUP(E653,'[1]Telefónny zoznam'!$C$3:$E$3000,2,FALSE), "#NF#")</f>
        <v>#NF#</v>
      </c>
      <c r="O653" s="25" t="str">
        <f>IFERROR(VLOOKUP(E653,'[1]Telefónny zoznam'!C:E, 3, FALSE), "")</f>
        <v/>
      </c>
    </row>
    <row r="654" spans="3:15" ht="16.5" thickBot="1" x14ac:dyDescent="0.3">
      <c r="C654" s="3"/>
      <c r="D654" s="3"/>
      <c r="E654" s="3"/>
      <c r="F654" s="3"/>
      <c r="G654" s="3"/>
      <c r="H654" s="3"/>
      <c r="I654" s="3"/>
      <c r="J654" s="5"/>
      <c r="K654" s="4"/>
      <c r="L654" s="5"/>
      <c r="N654" s="24" t="str">
        <f>IFERROR(VLOOKUP(E654,'[1]Telefónny zoznam'!$C$3:$E$3000,2,FALSE), "#NF#")</f>
        <v>#NF#</v>
      </c>
      <c r="O654" s="25" t="str">
        <f>IFERROR(VLOOKUP(E654,'[1]Telefónny zoznam'!C:E, 3, FALSE), "")</f>
        <v/>
      </c>
    </row>
    <row r="655" spans="3:15" ht="16.5" thickBot="1" x14ac:dyDescent="0.3">
      <c r="C655" s="3"/>
      <c r="D655" s="3"/>
      <c r="E655" s="3"/>
      <c r="F655" s="3"/>
      <c r="G655" s="3"/>
      <c r="H655" s="3"/>
      <c r="I655" s="3"/>
      <c r="J655" s="5"/>
      <c r="K655" s="4"/>
      <c r="L655" s="5"/>
      <c r="N655" s="24" t="str">
        <f>IFERROR(VLOOKUP(E655,'[1]Telefónny zoznam'!$C$3:$E$3000,2,FALSE), "#NF#")</f>
        <v>#NF#</v>
      </c>
      <c r="O655" s="25" t="str">
        <f>IFERROR(VLOOKUP(E655,'[1]Telefónny zoznam'!C:E, 3, FALSE), "")</f>
        <v/>
      </c>
    </row>
    <row r="656" spans="3:15" ht="16.5" thickBot="1" x14ac:dyDescent="0.3">
      <c r="C656" s="3"/>
      <c r="D656" s="3"/>
      <c r="E656" s="3"/>
      <c r="F656" s="3"/>
      <c r="G656" s="3"/>
      <c r="H656" s="3"/>
      <c r="I656" s="3"/>
      <c r="J656" s="5"/>
      <c r="K656" s="4"/>
      <c r="L656" s="5"/>
      <c r="N656" s="24" t="str">
        <f>IFERROR(VLOOKUP(E656,'[1]Telefónny zoznam'!$C$3:$E$3000,2,FALSE), "#NF#")</f>
        <v>#NF#</v>
      </c>
      <c r="O656" s="25" t="str">
        <f>IFERROR(VLOOKUP(E656,'[1]Telefónny zoznam'!C:E, 3, FALSE), "")</f>
        <v/>
      </c>
    </row>
    <row r="657" spans="3:15" ht="16.5" thickBot="1" x14ac:dyDescent="0.3">
      <c r="C657" s="3"/>
      <c r="D657" s="3"/>
      <c r="E657" s="3"/>
      <c r="F657" s="3"/>
      <c r="G657" s="3"/>
      <c r="H657" s="3"/>
      <c r="I657" s="3"/>
      <c r="J657" s="5"/>
      <c r="K657" s="4"/>
      <c r="L657" s="5"/>
      <c r="N657" s="24" t="str">
        <f>IFERROR(VLOOKUP(E657,'[1]Telefónny zoznam'!$C$3:$E$3000,2,FALSE), "#NF#")</f>
        <v>#NF#</v>
      </c>
      <c r="O657" s="25" t="str">
        <f>IFERROR(VLOOKUP(E657,'[1]Telefónny zoznam'!C:E, 3, FALSE), "")</f>
        <v/>
      </c>
    </row>
    <row r="658" spans="3:15" ht="16.5" thickBot="1" x14ac:dyDescent="0.3">
      <c r="C658" s="3"/>
      <c r="D658" s="3"/>
      <c r="E658" s="3"/>
      <c r="F658" s="3"/>
      <c r="G658" s="3"/>
      <c r="H658" s="3"/>
      <c r="I658" s="3"/>
      <c r="J658" s="5"/>
      <c r="K658" s="4"/>
      <c r="L658" s="5"/>
      <c r="N658" s="24" t="str">
        <f>IFERROR(VLOOKUP(E658,'[1]Telefónny zoznam'!$C$3:$E$3000,2,FALSE), "#NF#")</f>
        <v>#NF#</v>
      </c>
      <c r="O658" s="25" t="str">
        <f>IFERROR(VLOOKUP(E658,'[1]Telefónny zoznam'!C:E, 3, FALSE), "")</f>
        <v/>
      </c>
    </row>
    <row r="659" spans="3:15" ht="16.5" thickBot="1" x14ac:dyDescent="0.3">
      <c r="C659" s="3"/>
      <c r="D659" s="3"/>
      <c r="E659" s="3"/>
      <c r="F659" s="3"/>
      <c r="G659" s="3"/>
      <c r="H659" s="3"/>
      <c r="I659" s="3"/>
      <c r="J659" s="5"/>
      <c r="K659" s="4"/>
      <c r="L659" s="5"/>
      <c r="N659" s="24" t="str">
        <f>IFERROR(VLOOKUP(E659,'[1]Telefónny zoznam'!$C$3:$E$3000,2,FALSE), "#NF#")</f>
        <v>#NF#</v>
      </c>
      <c r="O659" s="25" t="str">
        <f>IFERROR(VLOOKUP(E659,'[1]Telefónny zoznam'!C:E, 3, FALSE), "")</f>
        <v/>
      </c>
    </row>
    <row r="660" spans="3:15" ht="16.5" thickBot="1" x14ac:dyDescent="0.3">
      <c r="C660" s="3"/>
      <c r="D660" s="3"/>
      <c r="E660" s="3"/>
      <c r="F660" s="3"/>
      <c r="G660" s="3"/>
      <c r="H660" s="3"/>
      <c r="I660" s="3"/>
      <c r="J660" s="5"/>
      <c r="K660" s="4"/>
      <c r="L660" s="5"/>
      <c r="N660" s="24" t="str">
        <f>IFERROR(VLOOKUP(E660,'[1]Telefónny zoznam'!$C$3:$E$3000,2,FALSE), "#NF#")</f>
        <v>#NF#</v>
      </c>
      <c r="O660" s="25" t="str">
        <f>IFERROR(VLOOKUP(E660,'[1]Telefónny zoznam'!C:E, 3, FALSE), "")</f>
        <v/>
      </c>
    </row>
    <row r="661" spans="3:15" ht="16.5" thickBot="1" x14ac:dyDescent="0.3">
      <c r="C661" s="3"/>
      <c r="D661" s="3"/>
      <c r="E661" s="3"/>
      <c r="F661" s="3"/>
      <c r="G661" s="3"/>
      <c r="H661" s="3"/>
      <c r="I661" s="3"/>
      <c r="J661" s="5"/>
      <c r="K661" s="4"/>
      <c r="L661" s="5"/>
      <c r="N661" s="24" t="str">
        <f>IFERROR(VLOOKUP(E661,'[1]Telefónny zoznam'!$C$3:$E$3000,2,FALSE), "#NF#")</f>
        <v>#NF#</v>
      </c>
      <c r="O661" s="25" t="str">
        <f>IFERROR(VLOOKUP(E661,'[1]Telefónny zoznam'!C:E, 3, FALSE), "")</f>
        <v/>
      </c>
    </row>
    <row r="662" spans="3:15" ht="16.5" thickBot="1" x14ac:dyDescent="0.3">
      <c r="C662" s="3"/>
      <c r="D662" s="3"/>
      <c r="E662" s="3"/>
      <c r="F662" s="3"/>
      <c r="G662" s="3"/>
      <c r="H662" s="3"/>
      <c r="I662" s="3"/>
      <c r="J662" s="5"/>
      <c r="K662" s="4"/>
      <c r="L662" s="5"/>
      <c r="N662" s="24" t="str">
        <f>IFERROR(VLOOKUP(E662,'[1]Telefónny zoznam'!$C$3:$E$3000,2,FALSE), "#NF#")</f>
        <v>#NF#</v>
      </c>
      <c r="O662" s="25" t="str">
        <f>IFERROR(VLOOKUP(E662,'[1]Telefónny zoznam'!C:E, 3, FALSE), "")</f>
        <v/>
      </c>
    </row>
    <row r="663" spans="3:15" ht="16.5" thickBot="1" x14ac:dyDescent="0.3">
      <c r="C663" s="3"/>
      <c r="D663" s="3"/>
      <c r="E663" s="3"/>
      <c r="F663" s="3"/>
      <c r="G663" s="3"/>
      <c r="H663" s="3"/>
      <c r="I663" s="3"/>
      <c r="J663" s="5"/>
      <c r="K663" s="4"/>
      <c r="L663" s="5"/>
      <c r="N663" s="24" t="str">
        <f>IFERROR(VLOOKUP(E663,'[1]Telefónny zoznam'!$C$3:$E$3000,2,FALSE), "#NF#")</f>
        <v>#NF#</v>
      </c>
      <c r="O663" s="25" t="str">
        <f>IFERROR(VLOOKUP(E663,'[1]Telefónny zoznam'!C:E, 3, FALSE), "")</f>
        <v/>
      </c>
    </row>
    <row r="664" spans="3:15" ht="16.5" thickBot="1" x14ac:dyDescent="0.3">
      <c r="C664" s="3"/>
      <c r="D664" s="3"/>
      <c r="E664" s="3"/>
      <c r="F664" s="3"/>
      <c r="G664" s="3"/>
      <c r="H664" s="3"/>
      <c r="I664" s="3"/>
      <c r="J664" s="5"/>
      <c r="K664" s="4"/>
      <c r="L664" s="5"/>
      <c r="N664" s="24" t="str">
        <f>IFERROR(VLOOKUP(E664,'[1]Telefónny zoznam'!$C$3:$E$3000,2,FALSE), "#NF#")</f>
        <v>#NF#</v>
      </c>
      <c r="O664" s="25" t="str">
        <f>IFERROR(VLOOKUP(E664,'[1]Telefónny zoznam'!C:E, 3, FALSE), "")</f>
        <v/>
      </c>
    </row>
    <row r="665" spans="3:15" ht="16.5" thickBot="1" x14ac:dyDescent="0.3">
      <c r="C665" s="3"/>
      <c r="D665" s="3"/>
      <c r="E665" s="3"/>
      <c r="F665" s="3"/>
      <c r="G665" s="3"/>
      <c r="H665" s="3"/>
      <c r="I665" s="3"/>
      <c r="J665" s="5"/>
      <c r="K665" s="4"/>
      <c r="L665" s="5"/>
      <c r="N665" s="24" t="str">
        <f>IFERROR(VLOOKUP(E665,'[1]Telefónny zoznam'!$C$3:$E$3000,2,FALSE), "#NF#")</f>
        <v>#NF#</v>
      </c>
      <c r="O665" s="25" t="str">
        <f>IFERROR(VLOOKUP(E665,'[1]Telefónny zoznam'!C:E, 3, FALSE), "")</f>
        <v/>
      </c>
    </row>
    <row r="666" spans="3:15" ht="16.5" thickBot="1" x14ac:dyDescent="0.3">
      <c r="C666" s="3"/>
      <c r="D666" s="3"/>
      <c r="E666" s="3"/>
      <c r="F666" s="3"/>
      <c r="G666" s="3"/>
      <c r="H666" s="3"/>
      <c r="I666" s="3"/>
      <c r="J666" s="5"/>
      <c r="K666" s="4"/>
      <c r="L666" s="5"/>
      <c r="N666" s="24" t="str">
        <f>IFERROR(VLOOKUP(E666,'[1]Telefónny zoznam'!$C$3:$E$3000,2,FALSE), "#NF#")</f>
        <v>#NF#</v>
      </c>
      <c r="O666" s="25" t="str">
        <f>IFERROR(VLOOKUP(E666,'[1]Telefónny zoznam'!C:E, 3, FALSE), "")</f>
        <v/>
      </c>
    </row>
    <row r="667" spans="3:15" ht="16.5" thickBot="1" x14ac:dyDescent="0.3">
      <c r="C667" s="3"/>
      <c r="D667" s="3"/>
      <c r="E667" s="3"/>
      <c r="F667" s="3"/>
      <c r="G667" s="3"/>
      <c r="H667" s="3"/>
      <c r="I667" s="3"/>
      <c r="J667" s="5"/>
      <c r="K667" s="4"/>
      <c r="L667" s="5"/>
      <c r="N667" s="24" t="str">
        <f>IFERROR(VLOOKUP(E667,'[1]Telefónny zoznam'!$C$3:$E$3000,2,FALSE), "#NF#")</f>
        <v>#NF#</v>
      </c>
      <c r="O667" s="25" t="str">
        <f>IFERROR(VLOOKUP(E667,'[1]Telefónny zoznam'!C:E, 3, FALSE), "")</f>
        <v/>
      </c>
    </row>
    <row r="668" spans="3:15" ht="16.5" thickBot="1" x14ac:dyDescent="0.3">
      <c r="C668" s="3"/>
      <c r="D668" s="3"/>
      <c r="E668" s="3"/>
      <c r="F668" s="3"/>
      <c r="G668" s="3"/>
      <c r="H668" s="3"/>
      <c r="I668" s="3"/>
      <c r="J668" s="5"/>
      <c r="K668" s="4"/>
      <c r="L668" s="5"/>
      <c r="N668" s="24" t="str">
        <f>IFERROR(VLOOKUP(E668,'[1]Telefónny zoznam'!$C$3:$E$3000,2,FALSE), "#NF#")</f>
        <v>#NF#</v>
      </c>
      <c r="O668" s="25" t="str">
        <f>IFERROR(VLOOKUP(E668,'[1]Telefónny zoznam'!C:E, 3, FALSE), "")</f>
        <v/>
      </c>
    </row>
    <row r="669" spans="3:15" ht="16.5" thickBot="1" x14ac:dyDescent="0.3">
      <c r="C669" s="3"/>
      <c r="D669" s="3"/>
      <c r="E669" s="3"/>
      <c r="F669" s="3"/>
      <c r="G669" s="3"/>
      <c r="H669" s="3"/>
      <c r="I669" s="3"/>
      <c r="J669" s="5"/>
      <c r="K669" s="4"/>
      <c r="L669" s="5"/>
      <c r="N669" s="24" t="str">
        <f>IFERROR(VLOOKUP(E669,'[1]Telefónny zoznam'!$C$3:$E$3000,2,FALSE), "#NF#")</f>
        <v>#NF#</v>
      </c>
      <c r="O669" s="25" t="str">
        <f>IFERROR(VLOOKUP(E669,'[1]Telefónny zoznam'!C:E, 3, FALSE), "")</f>
        <v/>
      </c>
    </row>
    <row r="670" spans="3:15" ht="16.5" thickBot="1" x14ac:dyDescent="0.3">
      <c r="C670" s="3"/>
      <c r="D670" s="3"/>
      <c r="E670" s="3"/>
      <c r="F670" s="3"/>
      <c r="G670" s="3"/>
      <c r="H670" s="3"/>
      <c r="I670" s="3"/>
      <c r="J670" s="5"/>
      <c r="K670" s="4"/>
      <c r="L670" s="5"/>
      <c r="N670" s="24" t="str">
        <f>IFERROR(VLOOKUP(E670,'[1]Telefónny zoznam'!$C$3:$E$3000,2,FALSE), "#NF#")</f>
        <v>#NF#</v>
      </c>
      <c r="O670" s="25" t="str">
        <f>IFERROR(VLOOKUP(E670,'[1]Telefónny zoznam'!C:E, 3, FALSE), "")</f>
        <v/>
      </c>
    </row>
    <row r="671" spans="3:15" ht="16.5" thickBot="1" x14ac:dyDescent="0.3">
      <c r="C671" s="3"/>
      <c r="D671" s="3"/>
      <c r="E671" s="3"/>
      <c r="F671" s="3"/>
      <c r="G671" s="3"/>
      <c r="H671" s="3"/>
      <c r="I671" s="3"/>
      <c r="J671" s="5"/>
      <c r="K671" s="4"/>
      <c r="L671" s="5"/>
      <c r="N671" s="24" t="str">
        <f>IFERROR(VLOOKUP(E671,'[1]Telefónny zoznam'!$C$3:$E$3000,2,FALSE), "#NF#")</f>
        <v>#NF#</v>
      </c>
      <c r="O671" s="25" t="str">
        <f>IFERROR(VLOOKUP(E671,'[1]Telefónny zoznam'!C:E, 3, FALSE), "")</f>
        <v/>
      </c>
    </row>
    <row r="672" spans="3:15" ht="16.5" thickBot="1" x14ac:dyDescent="0.3">
      <c r="C672" s="3"/>
      <c r="D672" s="3"/>
      <c r="E672" s="3"/>
      <c r="F672" s="3"/>
      <c r="G672" s="3"/>
      <c r="H672" s="3"/>
      <c r="I672" s="3"/>
      <c r="J672" s="5"/>
      <c r="K672" s="4"/>
      <c r="L672" s="5"/>
      <c r="N672" s="24" t="str">
        <f>IFERROR(VLOOKUP(E672,'[1]Telefónny zoznam'!$C$3:$E$3000,2,FALSE), "#NF#")</f>
        <v>#NF#</v>
      </c>
      <c r="O672" s="25" t="str">
        <f>IFERROR(VLOOKUP(E672,'[1]Telefónny zoznam'!C:E, 3, FALSE), "")</f>
        <v/>
      </c>
    </row>
    <row r="673" spans="3:15" ht="16.5" thickBot="1" x14ac:dyDescent="0.3">
      <c r="C673" s="3"/>
      <c r="D673" s="3"/>
      <c r="E673" s="3"/>
      <c r="F673" s="3"/>
      <c r="G673" s="3"/>
      <c r="H673" s="3"/>
      <c r="I673" s="3"/>
      <c r="J673" s="5"/>
      <c r="K673" s="4"/>
      <c r="L673" s="5"/>
      <c r="N673" s="24" t="str">
        <f>IFERROR(VLOOKUP(E673,'[1]Telefónny zoznam'!$C$3:$E$3000,2,FALSE), "#NF#")</f>
        <v>#NF#</v>
      </c>
      <c r="O673" s="25" t="str">
        <f>IFERROR(VLOOKUP(E673,'[1]Telefónny zoznam'!C:E, 3, FALSE), "")</f>
        <v/>
      </c>
    </row>
    <row r="674" spans="3:15" ht="16.5" thickBot="1" x14ac:dyDescent="0.3">
      <c r="C674" s="3"/>
      <c r="D674" s="3"/>
      <c r="E674" s="3"/>
      <c r="F674" s="3"/>
      <c r="G674" s="3"/>
      <c r="H674" s="3"/>
      <c r="I674" s="3"/>
      <c r="J674" s="5"/>
      <c r="K674" s="4"/>
      <c r="L674" s="5"/>
      <c r="N674" s="24" t="str">
        <f>IFERROR(VLOOKUP(E674,'[1]Telefónny zoznam'!$C$3:$E$3000,2,FALSE), "#NF#")</f>
        <v>#NF#</v>
      </c>
      <c r="O674" s="25" t="str">
        <f>IFERROR(VLOOKUP(E674,'[1]Telefónny zoznam'!C:E, 3, FALSE), "")</f>
        <v/>
      </c>
    </row>
    <row r="675" spans="3:15" ht="16.5" thickBot="1" x14ac:dyDescent="0.3">
      <c r="C675" s="3"/>
      <c r="D675" s="3"/>
      <c r="E675" s="3"/>
      <c r="F675" s="3"/>
      <c r="G675" s="3"/>
      <c r="H675" s="3"/>
      <c r="I675" s="3"/>
      <c r="J675" s="5"/>
      <c r="K675" s="4"/>
      <c r="L675" s="5"/>
      <c r="N675" s="24" t="str">
        <f>IFERROR(VLOOKUP(E675,'[1]Telefónny zoznam'!$C$3:$E$3000,2,FALSE), "#NF#")</f>
        <v>#NF#</v>
      </c>
      <c r="O675" s="25" t="str">
        <f>IFERROR(VLOOKUP(E675,'[1]Telefónny zoznam'!C:E, 3, FALSE), "")</f>
        <v/>
      </c>
    </row>
    <row r="676" spans="3:15" ht="16.5" thickBot="1" x14ac:dyDescent="0.3">
      <c r="C676" s="3"/>
      <c r="D676" s="3"/>
      <c r="E676" s="3"/>
      <c r="F676" s="3"/>
      <c r="G676" s="3"/>
      <c r="H676" s="3"/>
      <c r="I676" s="3"/>
      <c r="J676" s="5"/>
      <c r="K676" s="4"/>
      <c r="L676" s="5"/>
      <c r="N676" s="24" t="str">
        <f>IFERROR(VLOOKUP(E676,'[1]Telefónny zoznam'!$C$3:$E$3000,2,FALSE), "#NF#")</f>
        <v>#NF#</v>
      </c>
      <c r="O676" s="25" t="str">
        <f>IFERROR(VLOOKUP(E676,'[1]Telefónny zoznam'!C:E, 3, FALSE), "")</f>
        <v/>
      </c>
    </row>
    <row r="677" spans="3:15" ht="16.5" thickBot="1" x14ac:dyDescent="0.3">
      <c r="C677" s="3"/>
      <c r="D677" s="3"/>
      <c r="E677" s="3"/>
      <c r="F677" s="3"/>
      <c r="G677" s="3"/>
      <c r="H677" s="3"/>
      <c r="I677" s="3"/>
      <c r="J677" s="5"/>
      <c r="K677" s="4"/>
      <c r="L677" s="5"/>
      <c r="N677" s="24" t="str">
        <f>IFERROR(VLOOKUP(E677,'[1]Telefónny zoznam'!$C$3:$E$3000,2,FALSE), "#NF#")</f>
        <v>#NF#</v>
      </c>
      <c r="O677" s="25" t="str">
        <f>IFERROR(VLOOKUP(E677,'[1]Telefónny zoznam'!C:E, 3, FALSE), "")</f>
        <v/>
      </c>
    </row>
    <row r="678" spans="3:15" ht="16.5" thickBot="1" x14ac:dyDescent="0.3">
      <c r="C678" s="3"/>
      <c r="D678" s="3"/>
      <c r="E678" s="3"/>
      <c r="F678" s="3"/>
      <c r="G678" s="3"/>
      <c r="H678" s="3"/>
      <c r="I678" s="3"/>
      <c r="J678" s="5"/>
      <c r="K678" s="4"/>
      <c r="L678" s="5"/>
      <c r="N678" s="24" t="str">
        <f>IFERROR(VLOOKUP(E678,'[1]Telefónny zoznam'!$C$3:$E$3000,2,FALSE), "#NF#")</f>
        <v>#NF#</v>
      </c>
      <c r="O678" s="25" t="str">
        <f>IFERROR(VLOOKUP(E678,'[1]Telefónny zoznam'!C:E, 3, FALSE), "")</f>
        <v/>
      </c>
    </row>
    <row r="679" spans="3:15" ht="16.5" thickBot="1" x14ac:dyDescent="0.3">
      <c r="C679" s="3"/>
      <c r="D679" s="3"/>
      <c r="E679" s="3"/>
      <c r="F679" s="3"/>
      <c r="G679" s="3"/>
      <c r="H679" s="3"/>
      <c r="I679" s="3"/>
      <c r="J679" s="5"/>
      <c r="K679" s="4"/>
      <c r="L679" s="5"/>
      <c r="N679" s="24" t="str">
        <f>IFERROR(VLOOKUP(E679,'[1]Telefónny zoznam'!$C$3:$E$3000,2,FALSE), "#NF#")</f>
        <v>#NF#</v>
      </c>
      <c r="O679" s="25" t="str">
        <f>IFERROR(VLOOKUP(E679,'[1]Telefónny zoznam'!C:E, 3, FALSE), "")</f>
        <v/>
      </c>
    </row>
    <row r="680" spans="3:15" ht="16.5" thickBot="1" x14ac:dyDescent="0.3">
      <c r="C680" s="3"/>
      <c r="D680" s="3"/>
      <c r="E680" s="3"/>
      <c r="F680" s="3"/>
      <c r="G680" s="3"/>
      <c r="H680" s="3"/>
      <c r="I680" s="3"/>
      <c r="J680" s="5"/>
      <c r="K680" s="4"/>
      <c r="L680" s="5"/>
      <c r="N680" s="24" t="str">
        <f>IFERROR(VLOOKUP(E680,'[1]Telefónny zoznam'!$C$3:$E$3000,2,FALSE), "#NF#")</f>
        <v>#NF#</v>
      </c>
      <c r="O680" s="25" t="str">
        <f>IFERROR(VLOOKUP(E680,'[1]Telefónny zoznam'!C:E, 3, FALSE), "")</f>
        <v/>
      </c>
    </row>
    <row r="681" spans="3:15" ht="16.5" thickBot="1" x14ac:dyDescent="0.3">
      <c r="C681" s="3"/>
      <c r="D681" s="3"/>
      <c r="E681" s="3"/>
      <c r="F681" s="3"/>
      <c r="G681" s="3"/>
      <c r="H681" s="3"/>
      <c r="I681" s="3"/>
      <c r="J681" s="5"/>
      <c r="K681" s="4"/>
      <c r="L681" s="5"/>
      <c r="N681" s="24" t="str">
        <f>IFERROR(VLOOKUP(E681,'[1]Telefónny zoznam'!$C$3:$E$3000,2,FALSE), "#NF#")</f>
        <v>#NF#</v>
      </c>
      <c r="O681" s="25" t="str">
        <f>IFERROR(VLOOKUP(E681,'[1]Telefónny zoznam'!C:E, 3, FALSE), "")</f>
        <v/>
      </c>
    </row>
    <row r="682" spans="3:15" ht="16.5" thickBot="1" x14ac:dyDescent="0.3">
      <c r="C682" s="3"/>
      <c r="D682" s="3"/>
      <c r="E682" s="3"/>
      <c r="F682" s="3"/>
      <c r="G682" s="3"/>
      <c r="H682" s="3"/>
      <c r="I682" s="3"/>
      <c r="J682" s="5"/>
      <c r="K682" s="4"/>
      <c r="L682" s="5"/>
      <c r="N682" s="24" t="str">
        <f>IFERROR(VLOOKUP(E682,'[1]Telefónny zoznam'!$C$3:$E$3000,2,FALSE), "#NF#")</f>
        <v>#NF#</v>
      </c>
      <c r="O682" s="25" t="str">
        <f>IFERROR(VLOOKUP(E682,'[1]Telefónny zoznam'!C:E, 3, FALSE), "")</f>
        <v/>
      </c>
    </row>
    <row r="683" spans="3:15" ht="16.5" thickBot="1" x14ac:dyDescent="0.3">
      <c r="C683" s="3"/>
      <c r="D683" s="3"/>
      <c r="E683" s="3"/>
      <c r="F683" s="3"/>
      <c r="G683" s="3"/>
      <c r="H683" s="3"/>
      <c r="I683" s="3"/>
      <c r="J683" s="5"/>
      <c r="K683" s="4"/>
      <c r="L683" s="5"/>
      <c r="N683" s="24" t="str">
        <f>IFERROR(VLOOKUP(E683,'[1]Telefónny zoznam'!$C$3:$E$3000,2,FALSE), "#NF#")</f>
        <v>#NF#</v>
      </c>
      <c r="O683" s="25" t="str">
        <f>IFERROR(VLOOKUP(E683,'[1]Telefónny zoznam'!C:E, 3, FALSE), "")</f>
        <v/>
      </c>
    </row>
    <row r="684" spans="3:15" ht="16.5" thickBot="1" x14ac:dyDescent="0.3">
      <c r="C684" s="3"/>
      <c r="D684" s="3"/>
      <c r="E684" s="3"/>
      <c r="F684" s="3"/>
      <c r="G684" s="3"/>
      <c r="H684" s="3"/>
      <c r="I684" s="3"/>
      <c r="J684" s="5"/>
      <c r="K684" s="4"/>
      <c r="L684" s="5"/>
      <c r="N684" s="24" t="str">
        <f>IFERROR(VLOOKUP(E684,'[1]Telefónny zoznam'!$C$3:$E$3000,2,FALSE), "#NF#")</f>
        <v>#NF#</v>
      </c>
      <c r="O684" s="25" t="str">
        <f>IFERROR(VLOOKUP(E684,'[1]Telefónny zoznam'!C:E, 3, FALSE), "")</f>
        <v/>
      </c>
    </row>
    <row r="685" spans="3:15" ht="16.5" thickBot="1" x14ac:dyDescent="0.3">
      <c r="C685" s="3"/>
      <c r="D685" s="3"/>
      <c r="E685" s="3"/>
      <c r="F685" s="3"/>
      <c r="G685" s="3"/>
      <c r="H685" s="3"/>
      <c r="I685" s="3"/>
      <c r="J685" s="5"/>
      <c r="K685" s="4"/>
      <c r="L685" s="5"/>
      <c r="N685" s="24" t="str">
        <f>IFERROR(VLOOKUP(E685,'[1]Telefónny zoznam'!$C$3:$E$3000,2,FALSE), "#NF#")</f>
        <v>#NF#</v>
      </c>
      <c r="O685" s="25" t="str">
        <f>IFERROR(VLOOKUP(E685,'[1]Telefónny zoznam'!C:E, 3, FALSE), "")</f>
        <v/>
      </c>
    </row>
    <row r="686" spans="3:15" ht="16.5" thickBot="1" x14ac:dyDescent="0.3">
      <c r="C686" s="3"/>
      <c r="D686" s="3"/>
      <c r="E686" s="3"/>
      <c r="F686" s="3"/>
      <c r="G686" s="3"/>
      <c r="H686" s="3"/>
      <c r="I686" s="3"/>
      <c r="J686" s="5"/>
      <c r="K686" s="4"/>
      <c r="L686" s="5"/>
      <c r="N686" s="24" t="str">
        <f>IFERROR(VLOOKUP(E686,'[1]Telefónny zoznam'!$C$3:$E$3000,2,FALSE), "#NF#")</f>
        <v>#NF#</v>
      </c>
      <c r="O686" s="25" t="str">
        <f>IFERROR(VLOOKUP(E686,'[1]Telefónny zoznam'!C:E, 3, FALSE), "")</f>
        <v/>
      </c>
    </row>
    <row r="687" spans="3:15" ht="16.5" thickBot="1" x14ac:dyDescent="0.3">
      <c r="C687" s="3"/>
      <c r="D687" s="3"/>
      <c r="E687" s="3"/>
      <c r="F687" s="3"/>
      <c r="G687" s="3"/>
      <c r="H687" s="3"/>
      <c r="I687" s="3"/>
      <c r="J687" s="5"/>
      <c r="K687" s="4"/>
      <c r="L687" s="5"/>
      <c r="N687" s="24" t="str">
        <f>IFERROR(VLOOKUP(E687,'[1]Telefónny zoznam'!$C$3:$E$3000,2,FALSE), "#NF#")</f>
        <v>#NF#</v>
      </c>
      <c r="O687" s="25" t="str">
        <f>IFERROR(VLOOKUP(E687,'[1]Telefónny zoznam'!C:E, 3, FALSE), "")</f>
        <v/>
      </c>
    </row>
    <row r="688" spans="3:15" ht="16.5" thickBot="1" x14ac:dyDescent="0.3">
      <c r="C688" s="3"/>
      <c r="D688" s="3"/>
      <c r="E688" s="3"/>
      <c r="F688" s="3"/>
      <c r="G688" s="3"/>
      <c r="H688" s="3"/>
      <c r="I688" s="3"/>
      <c r="J688" s="5"/>
      <c r="K688" s="4"/>
      <c r="L688" s="5"/>
      <c r="N688" s="24" t="str">
        <f>IFERROR(VLOOKUP(E688,'[1]Telefónny zoznam'!$C$3:$E$3000,2,FALSE), "#NF#")</f>
        <v>#NF#</v>
      </c>
      <c r="O688" s="25" t="str">
        <f>IFERROR(VLOOKUP(E688,'[1]Telefónny zoznam'!C:E, 3, FALSE), "")</f>
        <v/>
      </c>
    </row>
    <row r="689" spans="3:15" ht="16.5" thickBot="1" x14ac:dyDescent="0.3">
      <c r="C689" s="3"/>
      <c r="D689" s="3"/>
      <c r="E689" s="3"/>
      <c r="F689" s="3"/>
      <c r="G689" s="3"/>
      <c r="H689" s="3"/>
      <c r="I689" s="3"/>
      <c r="J689" s="5"/>
      <c r="K689" s="4"/>
      <c r="L689" s="5"/>
      <c r="N689" s="24" t="str">
        <f>IFERROR(VLOOKUP(E689,'[1]Telefónny zoznam'!$C$3:$E$3000,2,FALSE), "#NF#")</f>
        <v>#NF#</v>
      </c>
      <c r="O689" s="25" t="str">
        <f>IFERROR(VLOOKUP(E689,'[1]Telefónny zoznam'!C:E, 3, FALSE), "")</f>
        <v/>
      </c>
    </row>
    <row r="690" spans="3:15" ht="16.5" thickBot="1" x14ac:dyDescent="0.3">
      <c r="C690" s="3"/>
      <c r="D690" s="3"/>
      <c r="E690" s="3"/>
      <c r="F690" s="3"/>
      <c r="G690" s="3"/>
      <c r="H690" s="3"/>
      <c r="I690" s="3"/>
      <c r="J690" s="5"/>
      <c r="K690" s="4"/>
      <c r="L690" s="5"/>
      <c r="N690" s="24" t="str">
        <f>IFERROR(VLOOKUP(E690,'[1]Telefónny zoznam'!$C$3:$E$3000,2,FALSE), "#NF#")</f>
        <v>#NF#</v>
      </c>
      <c r="O690" s="25" t="str">
        <f>IFERROR(VLOOKUP(E690,'[1]Telefónny zoznam'!C:E, 3, FALSE), "")</f>
        <v/>
      </c>
    </row>
    <row r="691" spans="3:15" ht="16.5" thickBot="1" x14ac:dyDescent="0.3">
      <c r="C691" s="3"/>
      <c r="D691" s="3"/>
      <c r="E691" s="3"/>
      <c r="F691" s="3"/>
      <c r="G691" s="3"/>
      <c r="H691" s="3"/>
      <c r="I691" s="3"/>
      <c r="J691" s="5"/>
      <c r="K691" s="4"/>
      <c r="L691" s="5"/>
      <c r="N691" s="24" t="str">
        <f>IFERROR(VLOOKUP(E691,'[1]Telefónny zoznam'!$C$3:$E$3000,2,FALSE), "#NF#")</f>
        <v>#NF#</v>
      </c>
      <c r="O691" s="25" t="str">
        <f>IFERROR(VLOOKUP(E691,'[1]Telefónny zoznam'!C:E, 3, FALSE), "")</f>
        <v/>
      </c>
    </row>
    <row r="692" spans="3:15" ht="16.5" thickBot="1" x14ac:dyDescent="0.3">
      <c r="C692" s="3"/>
      <c r="D692" s="3"/>
      <c r="E692" s="3"/>
      <c r="F692" s="3"/>
      <c r="G692" s="3"/>
      <c r="H692" s="3"/>
      <c r="I692" s="3"/>
      <c r="J692" s="5"/>
      <c r="K692" s="4"/>
      <c r="L692" s="5"/>
      <c r="N692" s="24" t="str">
        <f>IFERROR(VLOOKUP(E692,'[1]Telefónny zoznam'!$C$3:$E$3000,2,FALSE), "#NF#")</f>
        <v>#NF#</v>
      </c>
      <c r="O692" s="25" t="str">
        <f>IFERROR(VLOOKUP(E692,'[1]Telefónny zoznam'!C:E, 3, FALSE), "")</f>
        <v/>
      </c>
    </row>
    <row r="693" spans="3:15" ht="16.5" thickBot="1" x14ac:dyDescent="0.3">
      <c r="C693" s="3"/>
      <c r="D693" s="3"/>
      <c r="E693" s="3"/>
      <c r="F693" s="3"/>
      <c r="G693" s="3"/>
      <c r="H693" s="3"/>
      <c r="I693" s="3"/>
      <c r="J693" s="5"/>
      <c r="K693" s="4"/>
      <c r="L693" s="5"/>
      <c r="N693" s="24" t="str">
        <f>IFERROR(VLOOKUP(E693,'[1]Telefónny zoznam'!$C$3:$E$3000,2,FALSE), "#NF#")</f>
        <v>#NF#</v>
      </c>
      <c r="O693" s="25" t="str">
        <f>IFERROR(VLOOKUP(E693,'[1]Telefónny zoznam'!C:E, 3, FALSE), "")</f>
        <v/>
      </c>
    </row>
    <row r="694" spans="3:15" ht="16.5" thickBot="1" x14ac:dyDescent="0.3">
      <c r="C694" s="3"/>
      <c r="D694" s="3"/>
      <c r="E694" s="3"/>
      <c r="F694" s="3"/>
      <c r="G694" s="3"/>
      <c r="H694" s="3"/>
      <c r="I694" s="3"/>
      <c r="J694" s="5"/>
      <c r="K694" s="4"/>
      <c r="L694" s="5"/>
      <c r="N694" s="24" t="str">
        <f>IFERROR(VLOOKUP(E694,'[1]Telefónny zoznam'!$C$3:$E$3000,2,FALSE), "#NF#")</f>
        <v>#NF#</v>
      </c>
      <c r="O694" s="25" t="str">
        <f>IFERROR(VLOOKUP(E694,'[1]Telefónny zoznam'!C:E, 3, FALSE), "")</f>
        <v/>
      </c>
    </row>
    <row r="695" spans="3:15" ht="16.5" thickBot="1" x14ac:dyDescent="0.3">
      <c r="C695" s="3"/>
      <c r="D695" s="3"/>
      <c r="E695" s="3"/>
      <c r="F695" s="3"/>
      <c r="G695" s="3"/>
      <c r="H695" s="3"/>
      <c r="I695" s="3"/>
      <c r="J695" s="5"/>
      <c r="K695" s="4"/>
      <c r="L695" s="5"/>
      <c r="N695" s="24" t="str">
        <f>IFERROR(VLOOKUP(E695,'[1]Telefónny zoznam'!$C$3:$E$3000,2,FALSE), "#NF#")</f>
        <v>#NF#</v>
      </c>
      <c r="O695" s="25" t="str">
        <f>IFERROR(VLOOKUP(E695,'[1]Telefónny zoznam'!C:E, 3, FALSE), "")</f>
        <v/>
      </c>
    </row>
    <row r="696" spans="3:15" ht="16.5" thickBot="1" x14ac:dyDescent="0.3">
      <c r="C696" s="3"/>
      <c r="D696" s="3"/>
      <c r="E696" s="3"/>
      <c r="F696" s="3"/>
      <c r="G696" s="3"/>
      <c r="H696" s="3"/>
      <c r="I696" s="3"/>
      <c r="J696" s="5"/>
      <c r="K696" s="4"/>
      <c r="L696" s="5"/>
      <c r="N696" s="24" t="str">
        <f>IFERROR(VLOOKUP(E696,'[1]Telefónny zoznam'!$C$3:$E$3000,2,FALSE), "#NF#")</f>
        <v>#NF#</v>
      </c>
      <c r="O696" s="25" t="str">
        <f>IFERROR(VLOOKUP(E696,'[1]Telefónny zoznam'!C:E, 3, FALSE), "")</f>
        <v/>
      </c>
    </row>
    <row r="697" spans="3:15" ht="16.5" thickBot="1" x14ac:dyDescent="0.3">
      <c r="C697" s="3"/>
      <c r="D697" s="3"/>
      <c r="E697" s="3"/>
      <c r="F697" s="3"/>
      <c r="G697" s="3"/>
      <c r="H697" s="3"/>
      <c r="I697" s="3"/>
      <c r="J697" s="5"/>
      <c r="K697" s="4"/>
      <c r="L697" s="5"/>
      <c r="N697" s="24" t="str">
        <f>IFERROR(VLOOKUP(E697,'[1]Telefónny zoznam'!$C$3:$E$3000,2,FALSE), "#NF#")</f>
        <v>#NF#</v>
      </c>
      <c r="O697" s="25" t="str">
        <f>IFERROR(VLOOKUP(E697,'[1]Telefónny zoznam'!C:E, 3, FALSE), "")</f>
        <v/>
      </c>
    </row>
    <row r="698" spans="3:15" ht="16.5" thickBot="1" x14ac:dyDescent="0.3">
      <c r="C698" s="3"/>
      <c r="D698" s="3"/>
      <c r="E698" s="3"/>
      <c r="F698" s="3"/>
      <c r="G698" s="3"/>
      <c r="H698" s="3"/>
      <c r="I698" s="3"/>
      <c r="J698" s="5"/>
      <c r="K698" s="4"/>
      <c r="L698" s="5"/>
      <c r="N698" s="24" t="str">
        <f>IFERROR(VLOOKUP(E698,'[1]Telefónny zoznam'!$C$3:$E$3000,2,FALSE), "#NF#")</f>
        <v>#NF#</v>
      </c>
      <c r="O698" s="25" t="str">
        <f>IFERROR(VLOOKUP(E698,'[1]Telefónny zoznam'!C:E, 3, FALSE), "")</f>
        <v/>
      </c>
    </row>
    <row r="699" spans="3:15" ht="16.5" thickBot="1" x14ac:dyDescent="0.3">
      <c r="C699" s="3"/>
      <c r="D699" s="3"/>
      <c r="E699" s="3"/>
      <c r="F699" s="3"/>
      <c r="G699" s="3"/>
      <c r="H699" s="3"/>
      <c r="I699" s="3"/>
      <c r="J699" s="5"/>
      <c r="K699" s="4"/>
      <c r="L699" s="5"/>
      <c r="N699" s="24" t="str">
        <f>IFERROR(VLOOKUP(E699,'[1]Telefónny zoznam'!$C$3:$E$3000,2,FALSE), "#NF#")</f>
        <v>#NF#</v>
      </c>
      <c r="O699" s="25" t="str">
        <f>IFERROR(VLOOKUP(E699,'[1]Telefónny zoznam'!C:E, 3, FALSE), "")</f>
        <v/>
      </c>
    </row>
    <row r="700" spans="3:15" ht="16.5" thickBot="1" x14ac:dyDescent="0.3">
      <c r="C700" s="3"/>
      <c r="D700" s="3"/>
      <c r="E700" s="3"/>
      <c r="F700" s="3"/>
      <c r="G700" s="3"/>
      <c r="H700" s="3"/>
      <c r="I700" s="3"/>
      <c r="J700" s="5"/>
      <c r="K700" s="4"/>
      <c r="L700" s="5"/>
      <c r="N700" s="24" t="str">
        <f>IFERROR(VLOOKUP(E700,'[1]Telefónny zoznam'!$C$3:$E$3000,2,FALSE), "#NF#")</f>
        <v>#NF#</v>
      </c>
      <c r="O700" s="25" t="str">
        <f>IFERROR(VLOOKUP(E700,'[1]Telefónny zoznam'!C:E, 3, FALSE), "")</f>
        <v/>
      </c>
    </row>
    <row r="701" spans="3:15" ht="16.5" thickBot="1" x14ac:dyDescent="0.3">
      <c r="C701" s="3"/>
      <c r="D701" s="3"/>
      <c r="E701" s="3"/>
      <c r="F701" s="3"/>
      <c r="G701" s="3"/>
      <c r="H701" s="3"/>
      <c r="I701" s="3"/>
      <c r="J701" s="5"/>
      <c r="K701" s="4"/>
      <c r="L701" s="5"/>
      <c r="N701" s="24" t="str">
        <f>IFERROR(VLOOKUP(E701,'[1]Telefónny zoznam'!$C$3:$E$3000,2,FALSE), "#NF#")</f>
        <v>#NF#</v>
      </c>
      <c r="O701" s="25" t="str">
        <f>IFERROR(VLOOKUP(E701,'[1]Telefónny zoznam'!C:E, 3, FALSE), "")</f>
        <v/>
      </c>
    </row>
    <row r="702" spans="3:15" ht="16.5" thickBot="1" x14ac:dyDescent="0.3">
      <c r="C702" s="3"/>
      <c r="D702" s="3"/>
      <c r="E702" s="3"/>
      <c r="F702" s="3"/>
      <c r="G702" s="3"/>
      <c r="H702" s="3"/>
      <c r="I702" s="3"/>
      <c r="J702" s="5"/>
      <c r="K702" s="4"/>
      <c r="L702" s="5"/>
      <c r="N702" s="24" t="str">
        <f>IFERROR(VLOOKUP(E702,'[1]Telefónny zoznam'!$C$3:$E$3000,2,FALSE), "#NF#")</f>
        <v>#NF#</v>
      </c>
      <c r="O702" s="25" t="str">
        <f>IFERROR(VLOOKUP(E702,'[1]Telefónny zoznam'!C:E, 3, FALSE), "")</f>
        <v/>
      </c>
    </row>
    <row r="703" spans="3:15" ht="16.5" thickBot="1" x14ac:dyDescent="0.3">
      <c r="C703" s="3"/>
      <c r="D703" s="3"/>
      <c r="E703" s="3"/>
      <c r="F703" s="3"/>
      <c r="G703" s="3"/>
      <c r="H703" s="3"/>
      <c r="I703" s="3"/>
      <c r="J703" s="5"/>
      <c r="K703" s="4"/>
      <c r="L703" s="5"/>
      <c r="N703" s="24" t="str">
        <f>IFERROR(VLOOKUP(E703,'[1]Telefónny zoznam'!$C$3:$E$3000,2,FALSE), "#NF#")</f>
        <v>#NF#</v>
      </c>
      <c r="O703" s="25" t="str">
        <f>IFERROR(VLOOKUP(E703,'[1]Telefónny zoznam'!C:E, 3, FALSE), "")</f>
        <v/>
      </c>
    </row>
    <row r="704" spans="3:15" ht="16.5" thickBot="1" x14ac:dyDescent="0.3">
      <c r="C704" s="3"/>
      <c r="D704" s="3"/>
      <c r="E704" s="3"/>
      <c r="F704" s="3"/>
      <c r="G704" s="3"/>
      <c r="H704" s="3"/>
      <c r="I704" s="3"/>
      <c r="J704" s="5"/>
      <c r="K704" s="4"/>
      <c r="L704" s="5"/>
      <c r="N704" s="24" t="str">
        <f>IFERROR(VLOOKUP(E704,'[1]Telefónny zoznam'!$C$3:$E$3000,2,FALSE), "#NF#")</f>
        <v>#NF#</v>
      </c>
      <c r="O704" s="25" t="str">
        <f>IFERROR(VLOOKUP(E704,'[1]Telefónny zoznam'!C:E, 3, FALSE), "")</f>
        <v/>
      </c>
    </row>
    <row r="705" spans="3:15" ht="16.5" thickBot="1" x14ac:dyDescent="0.3">
      <c r="C705" s="3"/>
      <c r="D705" s="3"/>
      <c r="E705" s="3"/>
      <c r="F705" s="3"/>
      <c r="G705" s="3"/>
      <c r="H705" s="3"/>
      <c r="I705" s="3"/>
      <c r="J705" s="5"/>
      <c r="K705" s="4"/>
      <c r="L705" s="5"/>
      <c r="N705" s="24" t="str">
        <f>IFERROR(VLOOKUP(E705,'[1]Telefónny zoznam'!$C$3:$E$3000,2,FALSE), "#NF#")</f>
        <v>#NF#</v>
      </c>
      <c r="O705" s="25" t="str">
        <f>IFERROR(VLOOKUP(E705,'[1]Telefónny zoznam'!C:E, 3, FALSE), "")</f>
        <v/>
      </c>
    </row>
    <row r="706" spans="3:15" ht="16.5" thickBot="1" x14ac:dyDescent="0.3">
      <c r="C706" s="3"/>
      <c r="D706" s="3"/>
      <c r="E706" s="3"/>
      <c r="F706" s="3"/>
      <c r="G706" s="3"/>
      <c r="H706" s="3"/>
      <c r="I706" s="3"/>
      <c r="J706" s="5"/>
      <c r="K706" s="4"/>
      <c r="L706" s="5"/>
      <c r="N706" s="24" t="str">
        <f>IFERROR(VLOOKUP(E706,'[1]Telefónny zoznam'!$C$3:$E$3000,2,FALSE), "#NF#")</f>
        <v>#NF#</v>
      </c>
      <c r="O706" s="25" t="str">
        <f>IFERROR(VLOOKUP(E706,'[1]Telefónny zoznam'!C:E, 3, FALSE), "")</f>
        <v/>
      </c>
    </row>
    <row r="707" spans="3:15" ht="16.5" thickBot="1" x14ac:dyDescent="0.3">
      <c r="C707" s="3"/>
      <c r="D707" s="3"/>
      <c r="E707" s="3"/>
      <c r="F707" s="3"/>
      <c r="G707" s="3"/>
      <c r="H707" s="3"/>
      <c r="I707" s="3"/>
      <c r="J707" s="5"/>
      <c r="K707" s="4"/>
      <c r="L707" s="5"/>
      <c r="N707" s="24" t="str">
        <f>IFERROR(VLOOKUP(E707,'[1]Telefónny zoznam'!$C$3:$E$3000,2,FALSE), "#NF#")</f>
        <v>#NF#</v>
      </c>
      <c r="O707" s="25" t="str">
        <f>IFERROR(VLOOKUP(E707,'[1]Telefónny zoznam'!C:E, 3, FALSE), "")</f>
        <v/>
      </c>
    </row>
    <row r="708" spans="3:15" ht="16.5" thickBot="1" x14ac:dyDescent="0.3">
      <c r="C708" s="3"/>
      <c r="D708" s="3"/>
      <c r="E708" s="3"/>
      <c r="F708" s="3"/>
      <c r="G708" s="3"/>
      <c r="H708" s="3"/>
      <c r="I708" s="3"/>
      <c r="J708" s="5"/>
      <c r="K708" s="4"/>
      <c r="L708" s="5"/>
      <c r="N708" s="24" t="str">
        <f>IFERROR(VLOOKUP(E708,'[1]Telefónny zoznam'!$C$3:$E$3000,2,FALSE), "#NF#")</f>
        <v>#NF#</v>
      </c>
      <c r="O708" s="25" t="str">
        <f>IFERROR(VLOOKUP(E708,'[1]Telefónny zoznam'!C:E, 3, FALSE), "")</f>
        <v/>
      </c>
    </row>
    <row r="709" spans="3:15" ht="16.5" thickBot="1" x14ac:dyDescent="0.3">
      <c r="C709" s="3"/>
      <c r="D709" s="3"/>
      <c r="E709" s="3"/>
      <c r="F709" s="3"/>
      <c r="G709" s="3"/>
      <c r="H709" s="3"/>
      <c r="I709" s="3"/>
      <c r="J709" s="5"/>
      <c r="K709" s="4"/>
      <c r="L709" s="5"/>
      <c r="N709" s="24" t="str">
        <f>IFERROR(VLOOKUP(E709,'[1]Telefónny zoznam'!$C$3:$E$3000,2,FALSE), "#NF#")</f>
        <v>#NF#</v>
      </c>
      <c r="O709" s="25" t="str">
        <f>IFERROR(VLOOKUP(E709,'[1]Telefónny zoznam'!C:E, 3, FALSE), "")</f>
        <v/>
      </c>
    </row>
    <row r="710" spans="3:15" ht="16.5" thickBot="1" x14ac:dyDescent="0.3">
      <c r="C710" s="3"/>
      <c r="D710" s="3"/>
      <c r="E710" s="3"/>
      <c r="F710" s="3"/>
      <c r="G710" s="3"/>
      <c r="H710" s="3"/>
      <c r="I710" s="3"/>
      <c r="J710" s="5"/>
      <c r="K710" s="4"/>
      <c r="L710" s="5"/>
      <c r="N710" s="24" t="str">
        <f>IFERROR(VLOOKUP(E710,'[1]Telefónny zoznam'!$C$3:$E$3000,2,FALSE), "#NF#")</f>
        <v>#NF#</v>
      </c>
      <c r="O710" s="25" t="str">
        <f>IFERROR(VLOOKUP(E710,'[1]Telefónny zoznam'!C:E, 3, FALSE), "")</f>
        <v/>
      </c>
    </row>
    <row r="711" spans="3:15" ht="16.5" thickBot="1" x14ac:dyDescent="0.3">
      <c r="C711" s="3"/>
      <c r="D711" s="3"/>
      <c r="E711" s="3"/>
      <c r="F711" s="3"/>
      <c r="G711" s="3"/>
      <c r="H711" s="3"/>
      <c r="I711" s="3"/>
      <c r="J711" s="5"/>
      <c r="K711" s="4"/>
      <c r="L711" s="5"/>
      <c r="N711" s="24" t="str">
        <f>IFERROR(VLOOKUP(E711,'[1]Telefónny zoznam'!$C$3:$E$3000,2,FALSE), "#NF#")</f>
        <v>#NF#</v>
      </c>
      <c r="O711" s="25" t="str">
        <f>IFERROR(VLOOKUP(E711,'[1]Telefónny zoznam'!C:E, 3, FALSE), "")</f>
        <v/>
      </c>
    </row>
    <row r="712" spans="3:15" ht="16.5" thickBot="1" x14ac:dyDescent="0.3">
      <c r="C712" s="3"/>
      <c r="D712" s="3"/>
      <c r="E712" s="3"/>
      <c r="F712" s="3"/>
      <c r="G712" s="3"/>
      <c r="H712" s="3"/>
      <c r="I712" s="3"/>
      <c r="J712" s="5"/>
      <c r="K712" s="4"/>
      <c r="L712" s="5"/>
      <c r="N712" s="24" t="str">
        <f>IFERROR(VLOOKUP(E712,'[1]Telefónny zoznam'!$C$3:$E$3000,2,FALSE), "#NF#")</f>
        <v>#NF#</v>
      </c>
      <c r="O712" s="25" t="str">
        <f>IFERROR(VLOOKUP(E712,'[1]Telefónny zoznam'!C:E, 3, FALSE), "")</f>
        <v/>
      </c>
    </row>
    <row r="713" spans="3:15" ht="16.5" thickBot="1" x14ac:dyDescent="0.3">
      <c r="C713" s="3"/>
      <c r="D713" s="3"/>
      <c r="E713" s="3"/>
      <c r="F713" s="3"/>
      <c r="G713" s="3"/>
      <c r="H713" s="3"/>
      <c r="I713" s="3"/>
      <c r="J713" s="5"/>
      <c r="K713" s="4"/>
      <c r="L713" s="5"/>
      <c r="N713" s="24" t="str">
        <f>IFERROR(VLOOKUP(E713,'[1]Telefónny zoznam'!$C$3:$E$3000,2,FALSE), "#NF#")</f>
        <v>#NF#</v>
      </c>
      <c r="O713" s="25" t="str">
        <f>IFERROR(VLOOKUP(E713,'[1]Telefónny zoznam'!C:E, 3, FALSE), "")</f>
        <v/>
      </c>
    </row>
    <row r="714" spans="3:15" ht="16.5" thickBot="1" x14ac:dyDescent="0.3">
      <c r="C714" s="3"/>
      <c r="D714" s="3"/>
      <c r="E714" s="3"/>
      <c r="F714" s="3"/>
      <c r="G714" s="3"/>
      <c r="H714" s="3"/>
      <c r="I714" s="3"/>
      <c r="J714" s="5"/>
      <c r="K714" s="4"/>
      <c r="L714" s="5"/>
      <c r="N714" s="24" t="str">
        <f>IFERROR(VLOOKUP(E714,'[1]Telefónny zoznam'!$C$3:$E$3000,2,FALSE), "#NF#")</f>
        <v>#NF#</v>
      </c>
      <c r="O714" s="25" t="str">
        <f>IFERROR(VLOOKUP(E714,'[1]Telefónny zoznam'!C:E, 3, FALSE), "")</f>
        <v/>
      </c>
    </row>
    <row r="715" spans="3:15" ht="16.5" thickBot="1" x14ac:dyDescent="0.3">
      <c r="C715" s="3"/>
      <c r="D715" s="3"/>
      <c r="E715" s="3"/>
      <c r="F715" s="3"/>
      <c r="G715" s="3"/>
      <c r="H715" s="3"/>
      <c r="I715" s="3"/>
      <c r="J715" s="5"/>
      <c r="K715" s="4"/>
      <c r="L715" s="5"/>
      <c r="N715" s="24" t="str">
        <f>IFERROR(VLOOKUP(E715,'[1]Telefónny zoznam'!$C$3:$E$3000,2,FALSE), "#NF#")</f>
        <v>#NF#</v>
      </c>
      <c r="O715" s="25" t="str">
        <f>IFERROR(VLOOKUP(E715,'[1]Telefónny zoznam'!C:E, 3, FALSE), "")</f>
        <v/>
      </c>
    </row>
    <row r="716" spans="3:15" ht="16.5" thickBot="1" x14ac:dyDescent="0.3">
      <c r="C716" s="3"/>
      <c r="D716" s="3"/>
      <c r="E716" s="3"/>
      <c r="F716" s="3"/>
      <c r="G716" s="3"/>
      <c r="H716" s="3"/>
      <c r="I716" s="3"/>
      <c r="J716" s="5"/>
      <c r="K716" s="4"/>
      <c r="L716" s="5"/>
      <c r="N716" s="24" t="str">
        <f>IFERROR(VLOOKUP(E716,'[1]Telefónny zoznam'!$C$3:$E$3000,2,FALSE), "#NF#")</f>
        <v>#NF#</v>
      </c>
      <c r="O716" s="25" t="str">
        <f>IFERROR(VLOOKUP(E716,'[1]Telefónny zoznam'!C:E, 3, FALSE), "")</f>
        <v/>
      </c>
    </row>
    <row r="717" spans="3:15" ht="16.5" thickBot="1" x14ac:dyDescent="0.3">
      <c r="C717" s="3"/>
      <c r="D717" s="3"/>
      <c r="E717" s="3"/>
      <c r="F717" s="3"/>
      <c r="G717" s="3"/>
      <c r="H717" s="3"/>
      <c r="I717" s="3"/>
      <c r="J717" s="5"/>
      <c r="K717" s="4"/>
      <c r="L717" s="5"/>
      <c r="N717" s="24" t="str">
        <f>IFERROR(VLOOKUP(E717,'[1]Telefónny zoznam'!$C$3:$E$3000,2,FALSE), "#NF#")</f>
        <v>#NF#</v>
      </c>
      <c r="O717" s="25" t="str">
        <f>IFERROR(VLOOKUP(E717,'[1]Telefónny zoznam'!C:E, 3, FALSE), "")</f>
        <v/>
      </c>
    </row>
    <row r="718" spans="3:15" ht="16.5" thickBot="1" x14ac:dyDescent="0.3">
      <c r="C718" s="3"/>
      <c r="D718" s="3"/>
      <c r="E718" s="3"/>
      <c r="F718" s="3"/>
      <c r="G718" s="3"/>
      <c r="H718" s="3"/>
      <c r="I718" s="3"/>
      <c r="J718" s="5"/>
      <c r="K718" s="4"/>
      <c r="L718" s="5"/>
      <c r="N718" s="24" t="str">
        <f>IFERROR(VLOOKUP(E718,'[1]Telefónny zoznam'!$C$3:$E$3000,2,FALSE), "#NF#")</f>
        <v>#NF#</v>
      </c>
      <c r="O718" s="25" t="str">
        <f>IFERROR(VLOOKUP(E718,'[1]Telefónny zoznam'!C:E, 3, FALSE), "")</f>
        <v/>
      </c>
    </row>
    <row r="719" spans="3:15" ht="16.5" thickBot="1" x14ac:dyDescent="0.3">
      <c r="C719" s="3"/>
      <c r="D719" s="3"/>
      <c r="E719" s="3"/>
      <c r="F719" s="3"/>
      <c r="G719" s="3"/>
      <c r="H719" s="3"/>
      <c r="I719" s="3"/>
      <c r="J719" s="5"/>
      <c r="K719" s="4"/>
      <c r="L719" s="5"/>
      <c r="N719" s="24" t="str">
        <f>IFERROR(VLOOKUP(E719,'[1]Telefónny zoznam'!$C$3:$E$3000,2,FALSE), "#NF#")</f>
        <v>#NF#</v>
      </c>
      <c r="O719" s="25" t="str">
        <f>IFERROR(VLOOKUP(E719,'[1]Telefónny zoznam'!C:E, 3, FALSE), "")</f>
        <v/>
      </c>
    </row>
    <row r="720" spans="3:15" ht="16.5" thickBot="1" x14ac:dyDescent="0.3">
      <c r="C720" s="3"/>
      <c r="D720" s="3"/>
      <c r="E720" s="3"/>
      <c r="F720" s="3"/>
      <c r="G720" s="3"/>
      <c r="H720" s="3"/>
      <c r="I720" s="3"/>
      <c r="J720" s="5"/>
      <c r="K720" s="4"/>
      <c r="L720" s="5"/>
      <c r="N720" s="24" t="str">
        <f>IFERROR(VLOOKUP(E720,'[1]Telefónny zoznam'!$C$3:$E$3000,2,FALSE), "#NF#")</f>
        <v>#NF#</v>
      </c>
      <c r="O720" s="25" t="str">
        <f>IFERROR(VLOOKUP(E720,'[1]Telefónny zoznam'!C:E, 3, FALSE), "")</f>
        <v/>
      </c>
    </row>
    <row r="721" spans="3:15" ht="16.5" thickBot="1" x14ac:dyDescent="0.3">
      <c r="C721" s="3"/>
      <c r="D721" s="3"/>
      <c r="E721" s="3"/>
      <c r="F721" s="3"/>
      <c r="G721" s="3"/>
      <c r="H721" s="3"/>
      <c r="I721" s="3"/>
      <c r="J721" s="5"/>
      <c r="K721" s="4"/>
      <c r="L721" s="5"/>
      <c r="N721" s="24" t="str">
        <f>IFERROR(VLOOKUP(E721,'[1]Telefónny zoznam'!$C$3:$E$3000,2,FALSE), "#NF#")</f>
        <v>#NF#</v>
      </c>
      <c r="O721" s="25" t="str">
        <f>IFERROR(VLOOKUP(E721,'[1]Telefónny zoznam'!C:E, 3, FALSE), "")</f>
        <v/>
      </c>
    </row>
    <row r="722" spans="3:15" ht="16.5" thickBot="1" x14ac:dyDescent="0.3">
      <c r="C722" s="3"/>
      <c r="D722" s="3"/>
      <c r="E722" s="3"/>
      <c r="F722" s="3"/>
      <c r="G722" s="3"/>
      <c r="H722" s="3"/>
      <c r="I722" s="3"/>
      <c r="J722" s="5"/>
      <c r="K722" s="4"/>
      <c r="L722" s="5"/>
      <c r="N722" s="24" t="str">
        <f>IFERROR(VLOOKUP(E722,'[1]Telefónny zoznam'!$C$3:$E$3000,2,FALSE), "#NF#")</f>
        <v>#NF#</v>
      </c>
      <c r="O722" s="25" t="str">
        <f>IFERROR(VLOOKUP(E722,'[1]Telefónny zoznam'!C:E, 3, FALSE), "")</f>
        <v/>
      </c>
    </row>
    <row r="723" spans="3:15" ht="16.5" thickBot="1" x14ac:dyDescent="0.3">
      <c r="C723" s="3"/>
      <c r="D723" s="3"/>
      <c r="E723" s="3"/>
      <c r="F723" s="3"/>
      <c r="G723" s="3"/>
      <c r="H723" s="3"/>
      <c r="I723" s="3"/>
      <c r="J723" s="5"/>
      <c r="K723" s="4"/>
      <c r="L723" s="5"/>
      <c r="N723" s="24" t="str">
        <f>IFERROR(VLOOKUP(E723,'[1]Telefónny zoznam'!$C$3:$E$3000,2,FALSE), "#NF#")</f>
        <v>#NF#</v>
      </c>
      <c r="O723" s="25" t="str">
        <f>IFERROR(VLOOKUP(E723,'[1]Telefónny zoznam'!C:E, 3, FALSE), "")</f>
        <v/>
      </c>
    </row>
    <row r="724" spans="3:15" ht="16.5" thickBot="1" x14ac:dyDescent="0.3">
      <c r="C724" s="3"/>
      <c r="D724" s="3"/>
      <c r="E724" s="3"/>
      <c r="F724" s="3"/>
      <c r="G724" s="3"/>
      <c r="H724" s="3"/>
      <c r="I724" s="3"/>
      <c r="J724" s="5"/>
      <c r="K724" s="4"/>
      <c r="L724" s="5"/>
      <c r="N724" s="24" t="str">
        <f>IFERROR(VLOOKUP(E724,'[1]Telefónny zoznam'!$C$3:$E$3000,2,FALSE), "#NF#")</f>
        <v>#NF#</v>
      </c>
      <c r="O724" s="25" t="str">
        <f>IFERROR(VLOOKUP(E724,'[1]Telefónny zoznam'!C:E, 3, FALSE), "")</f>
        <v/>
      </c>
    </row>
    <row r="725" spans="3:15" ht="16.5" thickBot="1" x14ac:dyDescent="0.3">
      <c r="C725" s="3"/>
      <c r="D725" s="3"/>
      <c r="E725" s="3"/>
      <c r="F725" s="3"/>
      <c r="G725" s="3"/>
      <c r="H725" s="3"/>
      <c r="I725" s="3"/>
      <c r="J725" s="5"/>
      <c r="K725" s="4"/>
      <c r="L725" s="5"/>
      <c r="N725" s="24" t="str">
        <f>IFERROR(VLOOKUP(E725,'[1]Telefónny zoznam'!$C$3:$E$3000,2,FALSE), "#NF#")</f>
        <v>#NF#</v>
      </c>
      <c r="O725" s="25" t="str">
        <f>IFERROR(VLOOKUP(E725,'[1]Telefónny zoznam'!C:E, 3, FALSE), "")</f>
        <v/>
      </c>
    </row>
    <row r="726" spans="3:15" ht="16.5" thickBot="1" x14ac:dyDescent="0.3">
      <c r="C726" s="3"/>
      <c r="D726" s="3"/>
      <c r="E726" s="3"/>
      <c r="F726" s="3"/>
      <c r="G726" s="3"/>
      <c r="H726" s="3"/>
      <c r="I726" s="3"/>
      <c r="J726" s="5"/>
      <c r="K726" s="4"/>
      <c r="L726" s="5"/>
      <c r="N726" s="24" t="str">
        <f>IFERROR(VLOOKUP(E726,'[1]Telefónny zoznam'!$C$3:$E$3000,2,FALSE), "#NF#")</f>
        <v>#NF#</v>
      </c>
      <c r="O726" s="25" t="str">
        <f>IFERROR(VLOOKUP(E726,'[1]Telefónny zoznam'!C:E, 3, FALSE), "")</f>
        <v/>
      </c>
    </row>
    <row r="727" spans="3:15" ht="16.5" thickBot="1" x14ac:dyDescent="0.3">
      <c r="C727" s="3"/>
      <c r="D727" s="3"/>
      <c r="E727" s="3"/>
      <c r="F727" s="3"/>
      <c r="G727" s="3"/>
      <c r="H727" s="3"/>
      <c r="I727" s="3"/>
      <c r="J727" s="5"/>
      <c r="K727" s="4"/>
      <c r="L727" s="5"/>
      <c r="N727" s="24" t="str">
        <f>IFERROR(VLOOKUP(E727,'[1]Telefónny zoznam'!$C$3:$E$3000,2,FALSE), "#NF#")</f>
        <v>#NF#</v>
      </c>
      <c r="O727" s="25" t="str">
        <f>IFERROR(VLOOKUP(E727,'[1]Telefónny zoznam'!C:E, 3, FALSE), "")</f>
        <v/>
      </c>
    </row>
    <row r="728" spans="3:15" ht="16.5" thickBot="1" x14ac:dyDescent="0.3">
      <c r="C728" s="3"/>
      <c r="D728" s="3"/>
      <c r="E728" s="3"/>
      <c r="F728" s="3"/>
      <c r="G728" s="3"/>
      <c r="H728" s="3"/>
      <c r="I728" s="3"/>
      <c r="J728" s="5"/>
      <c r="K728" s="4"/>
      <c r="L728" s="5"/>
      <c r="N728" s="24" t="str">
        <f>IFERROR(VLOOKUP(E728,'[1]Telefónny zoznam'!$C$3:$E$3000,2,FALSE), "#NF#")</f>
        <v>#NF#</v>
      </c>
      <c r="O728" s="25" t="str">
        <f>IFERROR(VLOOKUP(E728,'[1]Telefónny zoznam'!C:E, 3, FALSE), "")</f>
        <v/>
      </c>
    </row>
    <row r="729" spans="3:15" ht="16.5" thickBot="1" x14ac:dyDescent="0.3">
      <c r="C729" s="3"/>
      <c r="D729" s="3"/>
      <c r="E729" s="3"/>
      <c r="F729" s="3"/>
      <c r="G729" s="3"/>
      <c r="H729" s="3"/>
      <c r="I729" s="3"/>
      <c r="J729" s="5"/>
      <c r="K729" s="4"/>
      <c r="L729" s="5"/>
      <c r="N729" s="24" t="str">
        <f>IFERROR(VLOOKUP(E729,'[1]Telefónny zoznam'!$C$3:$E$3000,2,FALSE), "#NF#")</f>
        <v>#NF#</v>
      </c>
      <c r="O729" s="25" t="str">
        <f>IFERROR(VLOOKUP(E729,'[1]Telefónny zoznam'!C:E, 3, FALSE), "")</f>
        <v/>
      </c>
    </row>
    <row r="730" spans="3:15" ht="16.5" thickBot="1" x14ac:dyDescent="0.3">
      <c r="C730" s="3"/>
      <c r="D730" s="3"/>
      <c r="E730" s="3"/>
      <c r="F730" s="3"/>
      <c r="G730" s="3"/>
      <c r="H730" s="3"/>
      <c r="I730" s="3"/>
      <c r="J730" s="5"/>
      <c r="K730" s="4"/>
      <c r="L730" s="5"/>
      <c r="N730" s="24" t="str">
        <f>IFERROR(VLOOKUP(E730,'[1]Telefónny zoznam'!$C$3:$E$3000,2,FALSE), "#NF#")</f>
        <v>#NF#</v>
      </c>
      <c r="O730" s="25" t="str">
        <f>IFERROR(VLOOKUP(E730,'[1]Telefónny zoznam'!C:E, 3, FALSE), "")</f>
        <v/>
      </c>
    </row>
    <row r="731" spans="3:15" ht="16.5" thickBot="1" x14ac:dyDescent="0.3">
      <c r="C731" s="3"/>
      <c r="D731" s="3"/>
      <c r="E731" s="3"/>
      <c r="F731" s="3"/>
      <c r="G731" s="3"/>
      <c r="H731" s="3"/>
      <c r="I731" s="3"/>
      <c r="J731" s="5"/>
      <c r="K731" s="4"/>
      <c r="L731" s="5"/>
      <c r="N731" s="24" t="str">
        <f>IFERROR(VLOOKUP(E731,'[1]Telefónny zoznam'!$C$3:$E$3000,2,FALSE), "#NF#")</f>
        <v>#NF#</v>
      </c>
      <c r="O731" s="25" t="str">
        <f>IFERROR(VLOOKUP(E731,'[1]Telefónny zoznam'!C:E, 3, FALSE), "")</f>
        <v/>
      </c>
    </row>
    <row r="732" spans="3:15" ht="16.5" thickBot="1" x14ac:dyDescent="0.3">
      <c r="C732" s="3"/>
      <c r="D732" s="3"/>
      <c r="E732" s="3"/>
      <c r="F732" s="3"/>
      <c r="G732" s="3"/>
      <c r="H732" s="3"/>
      <c r="I732" s="3"/>
      <c r="J732" s="5"/>
      <c r="K732" s="4"/>
      <c r="L732" s="5"/>
      <c r="N732" s="24" t="str">
        <f>IFERROR(VLOOKUP(E732,'[1]Telefónny zoznam'!$C$3:$E$3000,2,FALSE), "#NF#")</f>
        <v>#NF#</v>
      </c>
      <c r="O732" s="25" t="str">
        <f>IFERROR(VLOOKUP(E732,'[1]Telefónny zoznam'!C:E, 3, FALSE), "")</f>
        <v/>
      </c>
    </row>
    <row r="733" spans="3:15" ht="16.5" thickBot="1" x14ac:dyDescent="0.3">
      <c r="C733" s="3"/>
      <c r="D733" s="3"/>
      <c r="E733" s="3"/>
      <c r="F733" s="3"/>
      <c r="G733" s="3"/>
      <c r="H733" s="3"/>
      <c r="I733" s="3"/>
      <c r="J733" s="5"/>
      <c r="K733" s="4"/>
      <c r="L733" s="5"/>
      <c r="N733" s="24" t="str">
        <f>IFERROR(VLOOKUP(E733,'[1]Telefónny zoznam'!$C$3:$E$3000,2,FALSE), "#NF#")</f>
        <v>#NF#</v>
      </c>
      <c r="O733" s="25" t="str">
        <f>IFERROR(VLOOKUP(E733,'[1]Telefónny zoznam'!C:E, 3, FALSE), "")</f>
        <v/>
      </c>
    </row>
    <row r="734" spans="3:15" ht="16.5" thickBot="1" x14ac:dyDescent="0.3">
      <c r="C734" s="3"/>
      <c r="D734" s="3"/>
      <c r="E734" s="3"/>
      <c r="F734" s="3"/>
      <c r="G734" s="3"/>
      <c r="H734" s="3"/>
      <c r="I734" s="3"/>
      <c r="J734" s="5"/>
      <c r="K734" s="4"/>
      <c r="L734" s="5"/>
      <c r="N734" s="24" t="str">
        <f>IFERROR(VLOOKUP(E734,'[1]Telefónny zoznam'!$C$3:$E$3000,2,FALSE), "#NF#")</f>
        <v>#NF#</v>
      </c>
      <c r="O734" s="25" t="str">
        <f>IFERROR(VLOOKUP(E734,'[1]Telefónny zoznam'!C:E, 3, FALSE), "")</f>
        <v/>
      </c>
    </row>
    <row r="735" spans="3:15" ht="16.5" thickBot="1" x14ac:dyDescent="0.3">
      <c r="C735" s="3"/>
      <c r="D735" s="3"/>
      <c r="E735" s="3"/>
      <c r="F735" s="3"/>
      <c r="G735" s="3"/>
      <c r="H735" s="3"/>
      <c r="I735" s="3"/>
      <c r="J735" s="5"/>
      <c r="K735" s="4"/>
      <c r="L735" s="5"/>
      <c r="N735" s="24" t="str">
        <f>IFERROR(VLOOKUP(E735,'[1]Telefónny zoznam'!$C$3:$E$3000,2,FALSE), "#NF#")</f>
        <v>#NF#</v>
      </c>
      <c r="O735" s="25" t="str">
        <f>IFERROR(VLOOKUP(E735,'[1]Telefónny zoznam'!C:E, 3, FALSE), "")</f>
        <v/>
      </c>
    </row>
    <row r="736" spans="3:15" ht="16.5" thickBot="1" x14ac:dyDescent="0.3">
      <c r="C736" s="3"/>
      <c r="D736" s="3"/>
      <c r="E736" s="3"/>
      <c r="F736" s="3"/>
      <c r="G736" s="3"/>
      <c r="H736" s="3"/>
      <c r="I736" s="3"/>
      <c r="J736" s="5"/>
      <c r="K736" s="4"/>
      <c r="L736" s="5"/>
      <c r="N736" s="24" t="str">
        <f>IFERROR(VLOOKUP(E736,'[1]Telefónny zoznam'!$C$3:$E$3000,2,FALSE), "#NF#")</f>
        <v>#NF#</v>
      </c>
      <c r="O736" s="25" t="str">
        <f>IFERROR(VLOOKUP(E736,'[1]Telefónny zoznam'!C:E, 3, FALSE), "")</f>
        <v/>
      </c>
    </row>
    <row r="737" spans="3:15" ht="16.5" thickBot="1" x14ac:dyDescent="0.3">
      <c r="C737" s="3"/>
      <c r="D737" s="3"/>
      <c r="E737" s="3"/>
      <c r="F737" s="3"/>
      <c r="G737" s="3"/>
      <c r="H737" s="3"/>
      <c r="I737" s="3"/>
      <c r="J737" s="5"/>
      <c r="K737" s="4"/>
      <c r="L737" s="5"/>
      <c r="N737" s="24" t="str">
        <f>IFERROR(VLOOKUP(E737,'[1]Telefónny zoznam'!$C$3:$E$3000,2,FALSE), "#NF#")</f>
        <v>#NF#</v>
      </c>
      <c r="O737" s="25" t="str">
        <f>IFERROR(VLOOKUP(E737,'[1]Telefónny zoznam'!C:E, 3, FALSE), "")</f>
        <v/>
      </c>
    </row>
    <row r="738" spans="3:15" ht="16.5" thickBot="1" x14ac:dyDescent="0.3">
      <c r="C738" s="3"/>
      <c r="D738" s="3"/>
      <c r="E738" s="3"/>
      <c r="F738" s="3"/>
      <c r="G738" s="3"/>
      <c r="H738" s="3"/>
      <c r="I738" s="3"/>
      <c r="J738" s="5"/>
      <c r="K738" s="4"/>
      <c r="L738" s="5"/>
      <c r="N738" s="24" t="str">
        <f>IFERROR(VLOOKUP(E738,'[1]Telefónny zoznam'!$C$3:$E$3000,2,FALSE), "#NF#")</f>
        <v>#NF#</v>
      </c>
      <c r="O738" s="25" t="str">
        <f>IFERROR(VLOOKUP(E738,'[1]Telefónny zoznam'!C:E, 3, FALSE), "")</f>
        <v/>
      </c>
    </row>
    <row r="739" spans="3:15" ht="16.5" thickBot="1" x14ac:dyDescent="0.3">
      <c r="C739" s="3"/>
      <c r="D739" s="3"/>
      <c r="E739" s="3"/>
      <c r="F739" s="3"/>
      <c r="G739" s="3"/>
      <c r="H739" s="3"/>
      <c r="I739" s="3"/>
      <c r="J739" s="5"/>
      <c r="K739" s="4"/>
      <c r="L739" s="5"/>
      <c r="N739" s="24" t="str">
        <f>IFERROR(VLOOKUP(E739,'[1]Telefónny zoznam'!$C$3:$E$3000,2,FALSE), "#NF#")</f>
        <v>#NF#</v>
      </c>
      <c r="O739" s="25" t="str">
        <f>IFERROR(VLOOKUP(E739,'[1]Telefónny zoznam'!C:E, 3, FALSE), "")</f>
        <v/>
      </c>
    </row>
    <row r="740" spans="3:15" ht="16.5" thickBot="1" x14ac:dyDescent="0.3">
      <c r="C740" s="3"/>
      <c r="D740" s="3"/>
      <c r="E740" s="3"/>
      <c r="F740" s="3"/>
      <c r="G740" s="3"/>
      <c r="H740" s="3"/>
      <c r="I740" s="3"/>
      <c r="J740" s="5"/>
      <c r="K740" s="4"/>
      <c r="L740" s="5"/>
      <c r="N740" s="24" t="str">
        <f>IFERROR(VLOOKUP(E740,'[1]Telefónny zoznam'!$C$3:$E$3000,2,FALSE), "#NF#")</f>
        <v>#NF#</v>
      </c>
      <c r="O740" s="25" t="str">
        <f>IFERROR(VLOOKUP(E740,'[1]Telefónny zoznam'!C:E, 3, FALSE), "")</f>
        <v/>
      </c>
    </row>
    <row r="741" spans="3:15" ht="16.5" thickBot="1" x14ac:dyDescent="0.3">
      <c r="C741" s="3"/>
      <c r="D741" s="3"/>
      <c r="E741" s="3"/>
      <c r="F741" s="3"/>
      <c r="G741" s="3"/>
      <c r="H741" s="3"/>
      <c r="I741" s="3"/>
      <c r="J741" s="5"/>
      <c r="K741" s="4"/>
      <c r="L741" s="5"/>
      <c r="N741" s="24" t="str">
        <f>IFERROR(VLOOKUP(E741,'[1]Telefónny zoznam'!$C$3:$E$3000,2,FALSE), "#NF#")</f>
        <v>#NF#</v>
      </c>
      <c r="O741" s="25" t="str">
        <f>IFERROR(VLOOKUP(E741,'[1]Telefónny zoznam'!C:E, 3, FALSE), "")</f>
        <v/>
      </c>
    </row>
    <row r="742" spans="3:15" ht="16.5" thickBot="1" x14ac:dyDescent="0.3">
      <c r="C742" s="3"/>
      <c r="D742" s="3"/>
      <c r="E742" s="3"/>
      <c r="F742" s="3"/>
      <c r="G742" s="3"/>
      <c r="H742" s="3"/>
      <c r="I742" s="3"/>
      <c r="J742" s="5"/>
      <c r="K742" s="4"/>
      <c r="L742" s="5"/>
      <c r="N742" s="24" t="str">
        <f>IFERROR(VLOOKUP(E742,'[1]Telefónny zoznam'!$C$3:$E$3000,2,FALSE), "#NF#")</f>
        <v>#NF#</v>
      </c>
      <c r="O742" s="25" t="str">
        <f>IFERROR(VLOOKUP(E742,'[1]Telefónny zoznam'!C:E, 3, FALSE), "")</f>
        <v/>
      </c>
    </row>
    <row r="743" spans="3:15" ht="16.5" thickBot="1" x14ac:dyDescent="0.3">
      <c r="C743" s="3"/>
      <c r="D743" s="3"/>
      <c r="E743" s="3"/>
      <c r="F743" s="3"/>
      <c r="G743" s="3"/>
      <c r="H743" s="3"/>
      <c r="I743" s="3"/>
      <c r="J743" s="5"/>
      <c r="K743" s="4"/>
      <c r="L743" s="5"/>
      <c r="N743" s="24" t="str">
        <f>IFERROR(VLOOKUP(E743,'[1]Telefónny zoznam'!$C$3:$E$3000,2,FALSE), "#NF#")</f>
        <v>#NF#</v>
      </c>
      <c r="O743" s="25" t="str">
        <f>IFERROR(VLOOKUP(E743,'[1]Telefónny zoznam'!C:E, 3, FALSE), "")</f>
        <v/>
      </c>
    </row>
    <row r="744" spans="3:15" ht="16.5" thickBot="1" x14ac:dyDescent="0.3">
      <c r="C744" s="3"/>
      <c r="D744" s="3"/>
      <c r="E744" s="3"/>
      <c r="F744" s="3"/>
      <c r="G744" s="3"/>
      <c r="H744" s="3"/>
      <c r="I744" s="3"/>
      <c r="J744" s="5"/>
      <c r="K744" s="4"/>
      <c r="L744" s="5"/>
      <c r="N744" s="24" t="str">
        <f>IFERROR(VLOOKUP(E744,'[1]Telefónny zoznam'!$C$3:$E$3000,2,FALSE), "#NF#")</f>
        <v>#NF#</v>
      </c>
      <c r="O744" s="25" t="str">
        <f>IFERROR(VLOOKUP(E744,'[1]Telefónny zoznam'!C:E, 3, FALSE), "")</f>
        <v/>
      </c>
    </row>
    <row r="745" spans="3:15" ht="16.5" thickBot="1" x14ac:dyDescent="0.3">
      <c r="C745" s="3"/>
      <c r="D745" s="3"/>
      <c r="E745" s="3"/>
      <c r="F745" s="3"/>
      <c r="G745" s="3"/>
      <c r="H745" s="3"/>
      <c r="I745" s="3"/>
      <c r="J745" s="5"/>
      <c r="K745" s="4"/>
      <c r="L745" s="5"/>
      <c r="N745" s="24" t="str">
        <f>IFERROR(VLOOKUP(E745,'[1]Telefónny zoznam'!$C$3:$E$3000,2,FALSE), "#NF#")</f>
        <v>#NF#</v>
      </c>
      <c r="O745" s="25" t="str">
        <f>IFERROR(VLOOKUP(E745,'[1]Telefónny zoznam'!C:E, 3, FALSE), "")</f>
        <v/>
      </c>
    </row>
    <row r="746" spans="3:15" ht="16.5" thickBot="1" x14ac:dyDescent="0.3">
      <c r="C746" s="3"/>
      <c r="D746" s="3"/>
      <c r="E746" s="3"/>
      <c r="F746" s="3"/>
      <c r="G746" s="3"/>
      <c r="H746" s="3"/>
      <c r="I746" s="3"/>
      <c r="J746" s="5"/>
      <c r="K746" s="4"/>
      <c r="L746" s="5"/>
      <c r="N746" s="24" t="str">
        <f>IFERROR(VLOOKUP(E746,'[1]Telefónny zoznam'!$C$3:$E$3000,2,FALSE), "#NF#")</f>
        <v>#NF#</v>
      </c>
      <c r="O746" s="25" t="str">
        <f>IFERROR(VLOOKUP(E746,'[1]Telefónny zoznam'!C:E, 3, FALSE), "")</f>
        <v/>
      </c>
    </row>
    <row r="747" spans="3:15" ht="16.5" thickBot="1" x14ac:dyDescent="0.3">
      <c r="C747" s="3"/>
      <c r="D747" s="3"/>
      <c r="E747" s="3"/>
      <c r="F747" s="3"/>
      <c r="G747" s="3"/>
      <c r="H747" s="3"/>
      <c r="I747" s="3"/>
      <c r="J747" s="5"/>
      <c r="K747" s="4"/>
      <c r="L747" s="5"/>
      <c r="N747" s="24" t="str">
        <f>IFERROR(VLOOKUP(E747,'[1]Telefónny zoznam'!$C$3:$E$3000,2,FALSE), "#NF#")</f>
        <v>#NF#</v>
      </c>
      <c r="O747" s="25" t="str">
        <f>IFERROR(VLOOKUP(E747,'[1]Telefónny zoznam'!C:E, 3, FALSE), "")</f>
        <v/>
      </c>
    </row>
    <row r="748" spans="3:15" ht="16.5" thickBot="1" x14ac:dyDescent="0.3">
      <c r="C748" s="3"/>
      <c r="D748" s="3"/>
      <c r="E748" s="3"/>
      <c r="F748" s="3"/>
      <c r="G748" s="3"/>
      <c r="H748" s="3"/>
      <c r="I748" s="3"/>
      <c r="J748" s="5"/>
      <c r="K748" s="4"/>
      <c r="L748" s="5"/>
      <c r="N748" s="24" t="str">
        <f>IFERROR(VLOOKUP(E748,'[1]Telefónny zoznam'!$C$3:$E$3000,2,FALSE), "#NF#")</f>
        <v>#NF#</v>
      </c>
      <c r="O748" s="25" t="str">
        <f>IFERROR(VLOOKUP(E748,'[1]Telefónny zoznam'!C:E, 3, FALSE), "")</f>
        <v/>
      </c>
    </row>
    <row r="749" spans="3:15" ht="16.5" thickBot="1" x14ac:dyDescent="0.3">
      <c r="C749" s="3"/>
      <c r="D749" s="3"/>
      <c r="E749" s="3"/>
      <c r="F749" s="3"/>
      <c r="G749" s="3"/>
      <c r="H749" s="3"/>
      <c r="I749" s="3"/>
      <c r="J749" s="5"/>
      <c r="K749" s="4"/>
      <c r="L749" s="5"/>
      <c r="N749" s="24" t="str">
        <f>IFERROR(VLOOKUP(E749,'[1]Telefónny zoznam'!$C$3:$E$3000,2,FALSE), "#NF#")</f>
        <v>#NF#</v>
      </c>
      <c r="O749" s="25" t="str">
        <f>IFERROR(VLOOKUP(E749,'[1]Telefónny zoznam'!C:E, 3, FALSE), "")</f>
        <v/>
      </c>
    </row>
    <row r="750" spans="3:15" ht="16.5" thickBot="1" x14ac:dyDescent="0.3">
      <c r="C750" s="3"/>
      <c r="D750" s="3"/>
      <c r="E750" s="3"/>
      <c r="F750" s="3"/>
      <c r="G750" s="3"/>
      <c r="H750" s="3"/>
      <c r="I750" s="3"/>
      <c r="J750" s="5"/>
      <c r="K750" s="4"/>
      <c r="L750" s="5"/>
      <c r="N750" s="24" t="str">
        <f>IFERROR(VLOOKUP(E750,'[1]Telefónny zoznam'!$C$3:$E$3000,2,FALSE), "#NF#")</f>
        <v>#NF#</v>
      </c>
      <c r="O750" s="25" t="str">
        <f>IFERROR(VLOOKUP(E750,'[1]Telefónny zoznam'!C:E, 3, FALSE), "")</f>
        <v/>
      </c>
    </row>
    <row r="751" spans="3:15" ht="16.5" thickBot="1" x14ac:dyDescent="0.3">
      <c r="C751" s="3"/>
      <c r="D751" s="3"/>
      <c r="E751" s="3"/>
      <c r="F751" s="3"/>
      <c r="G751" s="3"/>
      <c r="H751" s="3"/>
      <c r="I751" s="3"/>
      <c r="J751" s="5"/>
      <c r="K751" s="4"/>
      <c r="L751" s="5"/>
      <c r="N751" s="24" t="str">
        <f>IFERROR(VLOOKUP(E751,'[1]Telefónny zoznam'!$C$3:$E$3000,2,FALSE), "#NF#")</f>
        <v>#NF#</v>
      </c>
      <c r="O751" s="25" t="str">
        <f>IFERROR(VLOOKUP(E751,'[1]Telefónny zoznam'!C:E, 3, FALSE), "")</f>
        <v/>
      </c>
    </row>
    <row r="752" spans="3:15" ht="16.5" thickBot="1" x14ac:dyDescent="0.3">
      <c r="C752" s="3"/>
      <c r="D752" s="3"/>
      <c r="E752" s="3"/>
      <c r="F752" s="3"/>
      <c r="G752" s="3"/>
      <c r="H752" s="3"/>
      <c r="I752" s="3"/>
      <c r="J752" s="5"/>
      <c r="K752" s="4"/>
      <c r="L752" s="5"/>
      <c r="N752" s="24" t="str">
        <f>IFERROR(VLOOKUP(E752,'[1]Telefónny zoznam'!$C$3:$E$3000,2,FALSE), "#NF#")</f>
        <v>#NF#</v>
      </c>
      <c r="O752" s="25" t="str">
        <f>IFERROR(VLOOKUP(E752,'[1]Telefónny zoznam'!C:E, 3, FALSE), "")</f>
        <v/>
      </c>
    </row>
    <row r="753" spans="3:15" ht="16.5" thickBot="1" x14ac:dyDescent="0.3">
      <c r="C753" s="3"/>
      <c r="D753" s="3"/>
      <c r="E753" s="3"/>
      <c r="F753" s="3"/>
      <c r="G753" s="3"/>
      <c r="H753" s="3"/>
      <c r="I753" s="3"/>
      <c r="J753" s="5"/>
      <c r="K753" s="4"/>
      <c r="L753" s="5"/>
      <c r="N753" s="24" t="str">
        <f>IFERROR(VLOOKUP(E753,'[1]Telefónny zoznam'!$C$3:$E$3000,2,FALSE), "#NF#")</f>
        <v>#NF#</v>
      </c>
      <c r="O753" s="25" t="str">
        <f>IFERROR(VLOOKUP(E753,'[1]Telefónny zoznam'!C:E, 3, FALSE), "")</f>
        <v/>
      </c>
    </row>
    <row r="754" spans="3:15" ht="16.5" thickBot="1" x14ac:dyDescent="0.3">
      <c r="C754" s="3"/>
      <c r="D754" s="3"/>
      <c r="E754" s="3"/>
      <c r="F754" s="3"/>
      <c r="G754" s="3"/>
      <c r="H754" s="3"/>
      <c r="I754" s="3"/>
      <c r="J754" s="5"/>
      <c r="K754" s="4"/>
      <c r="L754" s="5"/>
      <c r="N754" s="24" t="str">
        <f>IFERROR(VLOOKUP(E754,'[1]Telefónny zoznam'!$C$3:$E$3000,2,FALSE), "#NF#")</f>
        <v>#NF#</v>
      </c>
      <c r="O754" s="25" t="str">
        <f>IFERROR(VLOOKUP(E754,'[1]Telefónny zoznam'!C:E, 3, FALSE), "")</f>
        <v/>
      </c>
    </row>
    <row r="755" spans="3:15" ht="16.5" thickBot="1" x14ac:dyDescent="0.3">
      <c r="C755" s="3"/>
      <c r="D755" s="3"/>
      <c r="E755" s="3"/>
      <c r="F755" s="3"/>
      <c r="G755" s="3"/>
      <c r="H755" s="3"/>
      <c r="I755" s="3"/>
      <c r="J755" s="5"/>
      <c r="K755" s="4"/>
      <c r="L755" s="5"/>
      <c r="N755" s="24" t="str">
        <f>IFERROR(VLOOKUP(E755,'[1]Telefónny zoznam'!$C$3:$E$3000,2,FALSE), "#NF#")</f>
        <v>#NF#</v>
      </c>
      <c r="O755" s="25" t="str">
        <f>IFERROR(VLOOKUP(E755,'[1]Telefónny zoznam'!C:E, 3, FALSE), "")</f>
        <v/>
      </c>
    </row>
    <row r="756" spans="3:15" ht="16.5" thickBot="1" x14ac:dyDescent="0.3">
      <c r="C756" s="3"/>
      <c r="D756" s="3"/>
      <c r="E756" s="3"/>
      <c r="F756" s="3"/>
      <c r="G756" s="3"/>
      <c r="H756" s="3"/>
      <c r="I756" s="3"/>
      <c r="J756" s="5"/>
      <c r="K756" s="4"/>
      <c r="L756" s="5"/>
      <c r="N756" s="24" t="str">
        <f>IFERROR(VLOOKUP(E756,'[1]Telefónny zoznam'!$C$3:$E$3000,2,FALSE), "#NF#")</f>
        <v>#NF#</v>
      </c>
      <c r="O756" s="25" t="str">
        <f>IFERROR(VLOOKUP(E756,'[1]Telefónny zoznam'!C:E, 3, FALSE), "")</f>
        <v/>
      </c>
    </row>
    <row r="757" spans="3:15" ht="16.5" thickBot="1" x14ac:dyDescent="0.3">
      <c r="C757" s="3"/>
      <c r="D757" s="3"/>
      <c r="E757" s="3"/>
      <c r="F757" s="3"/>
      <c r="G757" s="3"/>
      <c r="H757" s="3"/>
      <c r="I757" s="3"/>
      <c r="J757" s="5"/>
      <c r="K757" s="4"/>
      <c r="L757" s="5"/>
      <c r="N757" s="24" t="str">
        <f>IFERROR(VLOOKUP(E757,'[1]Telefónny zoznam'!$C$3:$E$3000,2,FALSE), "#NF#")</f>
        <v>#NF#</v>
      </c>
      <c r="O757" s="25" t="str">
        <f>IFERROR(VLOOKUP(E757,'[1]Telefónny zoznam'!C:E, 3, FALSE), "")</f>
        <v/>
      </c>
    </row>
    <row r="758" spans="3:15" ht="16.5" thickBot="1" x14ac:dyDescent="0.3">
      <c r="C758" s="3"/>
      <c r="D758" s="3"/>
      <c r="E758" s="3"/>
      <c r="F758" s="3"/>
      <c r="G758" s="3"/>
      <c r="H758" s="3"/>
      <c r="I758" s="3"/>
      <c r="J758" s="5"/>
      <c r="K758" s="4"/>
      <c r="L758" s="5"/>
      <c r="N758" s="24" t="str">
        <f>IFERROR(VLOOKUP(E758,'[1]Telefónny zoznam'!$C$3:$E$3000,2,FALSE), "#NF#")</f>
        <v>#NF#</v>
      </c>
      <c r="O758" s="25" t="str">
        <f>IFERROR(VLOOKUP(E758,'[1]Telefónny zoznam'!C:E, 3, FALSE), "")</f>
        <v/>
      </c>
    </row>
    <row r="759" spans="3:15" ht="16.5" thickBot="1" x14ac:dyDescent="0.3">
      <c r="C759" s="3"/>
      <c r="D759" s="3"/>
      <c r="E759" s="3"/>
      <c r="F759" s="3"/>
      <c r="G759" s="3"/>
      <c r="H759" s="3"/>
      <c r="I759" s="3"/>
      <c r="J759" s="5"/>
      <c r="K759" s="4"/>
      <c r="L759" s="5"/>
      <c r="N759" s="24" t="str">
        <f>IFERROR(VLOOKUP(E759,'[1]Telefónny zoznam'!$C$3:$E$3000,2,FALSE), "#NF#")</f>
        <v>#NF#</v>
      </c>
      <c r="O759" s="25" t="str">
        <f>IFERROR(VLOOKUP(E759,'[1]Telefónny zoznam'!C:E, 3, FALSE), "")</f>
        <v/>
      </c>
    </row>
    <row r="760" spans="3:15" ht="16.5" thickBot="1" x14ac:dyDescent="0.3">
      <c r="C760" s="3"/>
      <c r="D760" s="3"/>
      <c r="E760" s="3"/>
      <c r="F760" s="3"/>
      <c r="G760" s="3"/>
      <c r="H760" s="3"/>
      <c r="I760" s="3"/>
      <c r="J760" s="5"/>
      <c r="K760" s="4"/>
      <c r="L760" s="5"/>
      <c r="N760" s="24" t="str">
        <f>IFERROR(VLOOKUP(E760,'[1]Telefónny zoznam'!$C$3:$E$3000,2,FALSE), "#NF#")</f>
        <v>#NF#</v>
      </c>
      <c r="O760" s="25" t="str">
        <f>IFERROR(VLOOKUP(E760,'[1]Telefónny zoznam'!C:E, 3, FALSE), "")</f>
        <v/>
      </c>
    </row>
    <row r="761" spans="3:15" ht="16.5" thickBot="1" x14ac:dyDescent="0.3">
      <c r="C761" s="3"/>
      <c r="D761" s="3"/>
      <c r="E761" s="3"/>
      <c r="F761" s="3"/>
      <c r="G761" s="3"/>
      <c r="H761" s="3"/>
      <c r="I761" s="3"/>
      <c r="J761" s="5"/>
      <c r="K761" s="4"/>
      <c r="L761" s="5"/>
      <c r="N761" s="24" t="str">
        <f>IFERROR(VLOOKUP(E761,'[1]Telefónny zoznam'!$C$3:$E$3000,2,FALSE), "#NF#")</f>
        <v>#NF#</v>
      </c>
      <c r="O761" s="25" t="str">
        <f>IFERROR(VLOOKUP(E761,'[1]Telefónny zoznam'!C:E, 3, FALSE), "")</f>
        <v/>
      </c>
    </row>
    <row r="762" spans="3:15" ht="16.5" thickBot="1" x14ac:dyDescent="0.3">
      <c r="C762" s="3"/>
      <c r="D762" s="3"/>
      <c r="E762" s="3"/>
      <c r="F762" s="3"/>
      <c r="G762" s="3"/>
      <c r="H762" s="3"/>
      <c r="I762" s="3"/>
      <c r="J762" s="5"/>
      <c r="K762" s="4"/>
      <c r="L762" s="5"/>
      <c r="N762" s="24" t="str">
        <f>IFERROR(VLOOKUP(E762,'[1]Telefónny zoznam'!$C$3:$E$3000,2,FALSE), "#NF#")</f>
        <v>#NF#</v>
      </c>
      <c r="O762" s="25" t="str">
        <f>IFERROR(VLOOKUP(E762,'[1]Telefónny zoznam'!C:E, 3, FALSE), "")</f>
        <v/>
      </c>
    </row>
    <row r="763" spans="3:15" ht="16.5" thickBot="1" x14ac:dyDescent="0.3">
      <c r="C763" s="3"/>
      <c r="D763" s="3"/>
      <c r="E763" s="3"/>
      <c r="F763" s="3"/>
      <c r="G763" s="3"/>
      <c r="H763" s="3"/>
      <c r="I763" s="3"/>
      <c r="J763" s="5"/>
      <c r="K763" s="4"/>
      <c r="L763" s="5"/>
      <c r="N763" s="24" t="str">
        <f>IFERROR(VLOOKUP(E763,'[1]Telefónny zoznam'!$C$3:$E$3000,2,FALSE), "#NF#")</f>
        <v>#NF#</v>
      </c>
      <c r="O763" s="25" t="str">
        <f>IFERROR(VLOOKUP(E763,'[1]Telefónny zoznam'!C:E, 3, FALSE), "")</f>
        <v/>
      </c>
    </row>
    <row r="764" spans="3:15" ht="16.5" thickBot="1" x14ac:dyDescent="0.3">
      <c r="C764" s="3"/>
      <c r="D764" s="3"/>
      <c r="E764" s="3"/>
      <c r="F764" s="3"/>
      <c r="G764" s="3"/>
      <c r="H764" s="3"/>
      <c r="I764" s="3"/>
      <c r="J764" s="5"/>
      <c r="K764" s="4"/>
      <c r="L764" s="5"/>
      <c r="N764" s="24" t="str">
        <f>IFERROR(VLOOKUP(E764,'[1]Telefónny zoznam'!$C$3:$E$3000,2,FALSE), "#NF#")</f>
        <v>#NF#</v>
      </c>
      <c r="O764" s="25" t="str">
        <f>IFERROR(VLOOKUP(E764,'[1]Telefónny zoznam'!C:E, 3, FALSE), "")</f>
        <v/>
      </c>
    </row>
    <row r="765" spans="3:15" ht="16.5" thickBot="1" x14ac:dyDescent="0.3">
      <c r="C765" s="3"/>
      <c r="D765" s="3"/>
      <c r="E765" s="3"/>
      <c r="F765" s="3"/>
      <c r="G765" s="3"/>
      <c r="H765" s="3"/>
      <c r="I765" s="3"/>
      <c r="J765" s="5"/>
      <c r="K765" s="4"/>
      <c r="L765" s="5"/>
      <c r="N765" s="24" t="str">
        <f>IFERROR(VLOOKUP(E765,'[1]Telefónny zoznam'!$C$3:$E$3000,2,FALSE), "#NF#")</f>
        <v>#NF#</v>
      </c>
      <c r="O765" s="25" t="str">
        <f>IFERROR(VLOOKUP(E765,'[1]Telefónny zoznam'!C:E, 3, FALSE), "")</f>
        <v/>
      </c>
    </row>
    <row r="766" spans="3:15" ht="16.5" thickBot="1" x14ac:dyDescent="0.3">
      <c r="C766" s="3"/>
      <c r="D766" s="3"/>
      <c r="E766" s="3"/>
      <c r="F766" s="3"/>
      <c r="G766" s="3"/>
      <c r="H766" s="3"/>
      <c r="I766" s="3"/>
      <c r="J766" s="5"/>
      <c r="K766" s="4"/>
      <c r="L766" s="5"/>
      <c r="N766" s="24" t="str">
        <f>IFERROR(VLOOKUP(E766,'[1]Telefónny zoznam'!$C$3:$E$3000,2,FALSE), "#NF#")</f>
        <v>#NF#</v>
      </c>
      <c r="O766" s="25" t="str">
        <f>IFERROR(VLOOKUP(E766,'[1]Telefónny zoznam'!C:E, 3, FALSE), "")</f>
        <v/>
      </c>
    </row>
    <row r="767" spans="3:15" ht="16.5" thickBot="1" x14ac:dyDescent="0.3">
      <c r="C767" s="3"/>
      <c r="D767" s="3"/>
      <c r="E767" s="3"/>
      <c r="F767" s="3"/>
      <c r="G767" s="3"/>
      <c r="H767" s="3"/>
      <c r="I767" s="3"/>
      <c r="J767" s="5"/>
      <c r="K767" s="4"/>
      <c r="L767" s="5"/>
      <c r="N767" s="24" t="str">
        <f>IFERROR(VLOOKUP(E767,'[1]Telefónny zoznam'!$C$3:$E$3000,2,FALSE), "#NF#")</f>
        <v>#NF#</v>
      </c>
      <c r="O767" s="25" t="str">
        <f>IFERROR(VLOOKUP(E767,'[1]Telefónny zoznam'!C:E, 3, FALSE), "")</f>
        <v/>
      </c>
    </row>
    <row r="768" spans="3:15" ht="16.5" thickBot="1" x14ac:dyDescent="0.3">
      <c r="C768" s="3"/>
      <c r="D768" s="3"/>
      <c r="E768" s="3"/>
      <c r="F768" s="3"/>
      <c r="G768" s="3"/>
      <c r="H768" s="3"/>
      <c r="I768" s="3"/>
      <c r="J768" s="5"/>
      <c r="K768" s="4"/>
      <c r="L768" s="5"/>
      <c r="N768" s="24" t="str">
        <f>IFERROR(VLOOKUP(E768,'[1]Telefónny zoznam'!$C$3:$E$3000,2,FALSE), "#NF#")</f>
        <v>#NF#</v>
      </c>
      <c r="O768" s="25" t="str">
        <f>IFERROR(VLOOKUP(E768,'[1]Telefónny zoznam'!C:E, 3, FALSE), "")</f>
        <v/>
      </c>
    </row>
    <row r="769" spans="3:15" ht="16.5" thickBot="1" x14ac:dyDescent="0.3">
      <c r="C769" s="3"/>
      <c r="D769" s="3"/>
      <c r="E769" s="3"/>
      <c r="F769" s="3"/>
      <c r="G769" s="3"/>
      <c r="H769" s="3"/>
      <c r="I769" s="3"/>
      <c r="J769" s="5"/>
      <c r="K769" s="4"/>
      <c r="L769" s="5"/>
      <c r="N769" s="24" t="str">
        <f>IFERROR(VLOOKUP(E769,'[1]Telefónny zoznam'!$C$3:$E$3000,2,FALSE), "#NF#")</f>
        <v>#NF#</v>
      </c>
      <c r="O769" s="25" t="str">
        <f>IFERROR(VLOOKUP(E769,'[1]Telefónny zoznam'!C:E, 3, FALSE), "")</f>
        <v/>
      </c>
    </row>
    <row r="770" spans="3:15" ht="16.5" thickBot="1" x14ac:dyDescent="0.3">
      <c r="C770" s="3"/>
      <c r="D770" s="3"/>
      <c r="E770" s="3"/>
      <c r="F770" s="3"/>
      <c r="G770" s="3"/>
      <c r="H770" s="3"/>
      <c r="I770" s="3"/>
      <c r="J770" s="5"/>
      <c r="K770" s="4"/>
      <c r="L770" s="5"/>
      <c r="N770" s="24" t="str">
        <f>IFERROR(VLOOKUP(E770,'[1]Telefónny zoznam'!$C$3:$E$3000,2,FALSE), "#NF#")</f>
        <v>#NF#</v>
      </c>
      <c r="O770" s="25" t="str">
        <f>IFERROR(VLOOKUP(E770,'[1]Telefónny zoznam'!C:E, 3, FALSE), "")</f>
        <v/>
      </c>
    </row>
    <row r="771" spans="3:15" ht="16.5" thickBot="1" x14ac:dyDescent="0.3">
      <c r="C771" s="3"/>
      <c r="D771" s="3"/>
      <c r="E771" s="3"/>
      <c r="F771" s="3"/>
      <c r="G771" s="3"/>
      <c r="H771" s="3"/>
      <c r="I771" s="3"/>
      <c r="J771" s="5"/>
      <c r="K771" s="4"/>
      <c r="L771" s="5"/>
      <c r="N771" s="24" t="str">
        <f>IFERROR(VLOOKUP(E771,'[1]Telefónny zoznam'!$C$3:$E$3000,2,FALSE), "#NF#")</f>
        <v>#NF#</v>
      </c>
      <c r="O771" s="25" t="str">
        <f>IFERROR(VLOOKUP(E771,'[1]Telefónny zoznam'!C:E, 3, FALSE), "")</f>
        <v/>
      </c>
    </row>
    <row r="772" spans="3:15" ht="16.5" thickBot="1" x14ac:dyDescent="0.3">
      <c r="C772" s="3"/>
      <c r="D772" s="3"/>
      <c r="E772" s="3"/>
      <c r="F772" s="3"/>
      <c r="G772" s="3"/>
      <c r="H772" s="3"/>
      <c r="I772" s="3"/>
      <c r="J772" s="5"/>
      <c r="K772" s="4"/>
      <c r="L772" s="5"/>
      <c r="N772" s="24" t="str">
        <f>IFERROR(VLOOKUP(E772,'[1]Telefónny zoznam'!$C$3:$E$3000,2,FALSE), "#NF#")</f>
        <v>#NF#</v>
      </c>
      <c r="O772" s="25" t="str">
        <f>IFERROR(VLOOKUP(E772,'[1]Telefónny zoznam'!C:E, 3, FALSE), "")</f>
        <v/>
      </c>
    </row>
    <row r="773" spans="3:15" ht="16.5" thickBot="1" x14ac:dyDescent="0.3">
      <c r="C773" s="3"/>
      <c r="D773" s="3"/>
      <c r="E773" s="3"/>
      <c r="F773" s="3"/>
      <c r="G773" s="3"/>
      <c r="H773" s="3"/>
      <c r="I773" s="3"/>
      <c r="J773" s="5"/>
      <c r="K773" s="4"/>
      <c r="L773" s="5"/>
      <c r="N773" s="24" t="str">
        <f>IFERROR(VLOOKUP(E773,'[1]Telefónny zoznam'!$C$3:$E$3000,2,FALSE), "#NF#")</f>
        <v>#NF#</v>
      </c>
      <c r="O773" s="25" t="str">
        <f>IFERROR(VLOOKUP(E773,'[1]Telefónny zoznam'!C:E, 3, FALSE), "")</f>
        <v/>
      </c>
    </row>
    <row r="774" spans="3:15" ht="16.5" thickBot="1" x14ac:dyDescent="0.3">
      <c r="C774" s="3"/>
      <c r="D774" s="3"/>
      <c r="E774" s="3"/>
      <c r="F774" s="3"/>
      <c r="G774" s="3"/>
      <c r="H774" s="3"/>
      <c r="I774" s="3"/>
      <c r="J774" s="5"/>
      <c r="K774" s="4"/>
      <c r="L774" s="5"/>
      <c r="N774" s="24" t="str">
        <f>IFERROR(VLOOKUP(E774,'[1]Telefónny zoznam'!$C$3:$E$3000,2,FALSE), "#NF#")</f>
        <v>#NF#</v>
      </c>
      <c r="O774" s="25" t="str">
        <f>IFERROR(VLOOKUP(E774,'[1]Telefónny zoznam'!C:E, 3, FALSE), "")</f>
        <v/>
      </c>
    </row>
    <row r="775" spans="3:15" ht="16.5" thickBot="1" x14ac:dyDescent="0.3">
      <c r="C775" s="3"/>
      <c r="D775" s="3"/>
      <c r="E775" s="3"/>
      <c r="F775" s="3"/>
      <c r="G775" s="3"/>
      <c r="H775" s="3"/>
      <c r="I775" s="3"/>
      <c r="J775" s="5"/>
      <c r="K775" s="4"/>
      <c r="L775" s="5"/>
      <c r="N775" s="24" t="str">
        <f>IFERROR(VLOOKUP(E775,'[1]Telefónny zoznam'!$C$3:$E$3000,2,FALSE), "#NF#")</f>
        <v>#NF#</v>
      </c>
      <c r="O775" s="25" t="str">
        <f>IFERROR(VLOOKUP(E775,'[1]Telefónny zoznam'!C:E, 3, FALSE), "")</f>
        <v/>
      </c>
    </row>
    <row r="776" spans="3:15" ht="16.5" thickBot="1" x14ac:dyDescent="0.3">
      <c r="C776" s="3"/>
      <c r="D776" s="3"/>
      <c r="E776" s="3"/>
      <c r="F776" s="3"/>
      <c r="G776" s="3"/>
      <c r="H776" s="3"/>
      <c r="I776" s="3"/>
      <c r="J776" s="5"/>
      <c r="K776" s="4"/>
      <c r="L776" s="5"/>
      <c r="N776" s="24" t="str">
        <f>IFERROR(VLOOKUP(E776,'[1]Telefónny zoznam'!$C$3:$E$3000,2,FALSE), "#NF#")</f>
        <v>#NF#</v>
      </c>
      <c r="O776" s="25" t="str">
        <f>IFERROR(VLOOKUP(E776,'[1]Telefónny zoznam'!C:E, 3, FALSE), "")</f>
        <v/>
      </c>
    </row>
    <row r="777" spans="3:15" ht="16.5" thickBot="1" x14ac:dyDescent="0.3">
      <c r="C777" s="3"/>
      <c r="D777" s="3"/>
      <c r="E777" s="3"/>
      <c r="F777" s="3"/>
      <c r="G777" s="3"/>
      <c r="H777" s="3"/>
      <c r="I777" s="3"/>
      <c r="J777" s="5"/>
      <c r="K777" s="4"/>
      <c r="L777" s="5"/>
      <c r="N777" s="24" t="str">
        <f>IFERROR(VLOOKUP(E777,'[1]Telefónny zoznam'!$C$3:$E$3000,2,FALSE), "#NF#")</f>
        <v>#NF#</v>
      </c>
      <c r="O777" s="25" t="str">
        <f>IFERROR(VLOOKUP(E777,'[1]Telefónny zoznam'!C:E, 3, FALSE), "")</f>
        <v/>
      </c>
    </row>
    <row r="778" spans="3:15" ht="16.5" thickBot="1" x14ac:dyDescent="0.3">
      <c r="C778" s="3"/>
      <c r="D778" s="3"/>
      <c r="E778" s="3"/>
      <c r="F778" s="3"/>
      <c r="G778" s="3"/>
      <c r="H778" s="3"/>
      <c r="I778" s="3"/>
      <c r="J778" s="5"/>
      <c r="K778" s="4"/>
      <c r="L778" s="5"/>
      <c r="N778" s="24" t="str">
        <f>IFERROR(VLOOKUP(E778,'[1]Telefónny zoznam'!$C$3:$E$3000,2,FALSE), "#NF#")</f>
        <v>#NF#</v>
      </c>
      <c r="O778" s="25" t="str">
        <f>IFERROR(VLOOKUP(E778,'[1]Telefónny zoznam'!C:E, 3, FALSE), "")</f>
        <v/>
      </c>
    </row>
    <row r="779" spans="3:15" ht="16.5" thickBot="1" x14ac:dyDescent="0.3">
      <c r="C779" s="3"/>
      <c r="D779" s="3"/>
      <c r="E779" s="3"/>
      <c r="F779" s="3"/>
      <c r="G779" s="3"/>
      <c r="H779" s="3"/>
      <c r="I779" s="3"/>
      <c r="J779" s="5"/>
      <c r="K779" s="4"/>
      <c r="L779" s="5"/>
      <c r="N779" s="24" t="str">
        <f>IFERROR(VLOOKUP(E779,'[1]Telefónny zoznam'!$C$3:$E$3000,2,FALSE), "#NF#")</f>
        <v>#NF#</v>
      </c>
      <c r="O779" s="25" t="str">
        <f>IFERROR(VLOOKUP(E779,'[1]Telefónny zoznam'!C:E, 3, FALSE), "")</f>
        <v/>
      </c>
    </row>
    <row r="780" spans="3:15" ht="16.5" thickBot="1" x14ac:dyDescent="0.3">
      <c r="C780" s="3"/>
      <c r="D780" s="3"/>
      <c r="E780" s="3"/>
      <c r="F780" s="3"/>
      <c r="G780" s="3"/>
      <c r="H780" s="3"/>
      <c r="I780" s="3"/>
      <c r="J780" s="5"/>
      <c r="K780" s="4"/>
      <c r="L780" s="5"/>
      <c r="N780" s="24" t="str">
        <f>IFERROR(VLOOKUP(E780,'[1]Telefónny zoznam'!$C$3:$E$3000,2,FALSE), "#NF#")</f>
        <v>#NF#</v>
      </c>
      <c r="O780" s="25" t="str">
        <f>IFERROR(VLOOKUP(E780,'[1]Telefónny zoznam'!C:E, 3, FALSE), "")</f>
        <v/>
      </c>
    </row>
    <row r="781" spans="3:15" ht="16.5" thickBot="1" x14ac:dyDescent="0.3">
      <c r="C781" s="3"/>
      <c r="D781" s="3"/>
      <c r="E781" s="3"/>
      <c r="F781" s="3"/>
      <c r="G781" s="3"/>
      <c r="H781" s="3"/>
      <c r="I781" s="3"/>
      <c r="J781" s="5"/>
      <c r="K781" s="4"/>
      <c r="L781" s="5"/>
      <c r="N781" s="24" t="str">
        <f>IFERROR(VLOOKUP(E781,'[1]Telefónny zoznam'!$C$3:$E$3000,2,FALSE), "#NF#")</f>
        <v>#NF#</v>
      </c>
      <c r="O781" s="25" t="str">
        <f>IFERROR(VLOOKUP(E781,'[1]Telefónny zoznam'!C:E, 3, FALSE), "")</f>
        <v/>
      </c>
    </row>
    <row r="782" spans="3:15" ht="16.5" thickBot="1" x14ac:dyDescent="0.3">
      <c r="C782" s="3"/>
      <c r="D782" s="3"/>
      <c r="E782" s="3"/>
      <c r="F782" s="3"/>
      <c r="G782" s="3"/>
      <c r="H782" s="3"/>
      <c r="I782" s="3"/>
      <c r="J782" s="5"/>
      <c r="K782" s="4"/>
      <c r="L782" s="5"/>
      <c r="N782" s="24" t="str">
        <f>IFERROR(VLOOKUP(E782,'[1]Telefónny zoznam'!$C$3:$E$3000,2,FALSE), "#NF#")</f>
        <v>#NF#</v>
      </c>
      <c r="O782" s="25" t="str">
        <f>IFERROR(VLOOKUP(E782,'[1]Telefónny zoznam'!C:E, 3, FALSE), "")</f>
        <v/>
      </c>
    </row>
    <row r="783" spans="3:15" ht="16.5" thickBot="1" x14ac:dyDescent="0.3">
      <c r="C783" s="3"/>
      <c r="D783" s="3"/>
      <c r="E783" s="3"/>
      <c r="F783" s="3"/>
      <c r="G783" s="3"/>
      <c r="H783" s="3"/>
      <c r="I783" s="3"/>
      <c r="J783" s="5"/>
      <c r="K783" s="4"/>
      <c r="L783" s="5"/>
      <c r="N783" s="24" t="str">
        <f>IFERROR(VLOOKUP(E783,'[1]Telefónny zoznam'!$C$3:$E$3000,2,FALSE), "#NF#")</f>
        <v>#NF#</v>
      </c>
      <c r="O783" s="25" t="str">
        <f>IFERROR(VLOOKUP(E783,'[1]Telefónny zoznam'!C:E, 3, FALSE), "")</f>
        <v/>
      </c>
    </row>
    <row r="784" spans="3:15" ht="16.5" thickBot="1" x14ac:dyDescent="0.3">
      <c r="C784" s="3"/>
      <c r="D784" s="3"/>
      <c r="E784" s="3"/>
      <c r="F784" s="3"/>
      <c r="G784" s="3"/>
      <c r="H784" s="3"/>
      <c r="I784" s="3"/>
      <c r="J784" s="5"/>
      <c r="K784" s="4"/>
      <c r="L784" s="5"/>
      <c r="N784" s="24" t="str">
        <f>IFERROR(VLOOKUP(E784,'[1]Telefónny zoznam'!$C$3:$E$3000,2,FALSE), "#NF#")</f>
        <v>#NF#</v>
      </c>
      <c r="O784" s="25" t="str">
        <f>IFERROR(VLOOKUP(E784,'[1]Telefónny zoznam'!C:E, 3, FALSE), "")</f>
        <v/>
      </c>
    </row>
    <row r="785" spans="3:15" ht="16.5" thickBot="1" x14ac:dyDescent="0.3">
      <c r="C785" s="3"/>
      <c r="D785" s="3"/>
      <c r="E785" s="3"/>
      <c r="F785" s="3"/>
      <c r="G785" s="3"/>
      <c r="H785" s="3"/>
      <c r="I785" s="3"/>
      <c r="J785" s="5"/>
      <c r="K785" s="4"/>
      <c r="L785" s="5"/>
      <c r="N785" s="24" t="str">
        <f>IFERROR(VLOOKUP(E785,'[1]Telefónny zoznam'!$C$3:$E$3000,2,FALSE), "#NF#")</f>
        <v>#NF#</v>
      </c>
      <c r="O785" s="25" t="str">
        <f>IFERROR(VLOOKUP(E785,'[1]Telefónny zoznam'!C:E, 3, FALSE), "")</f>
        <v/>
      </c>
    </row>
    <row r="786" spans="3:15" ht="16.5" thickBot="1" x14ac:dyDescent="0.3">
      <c r="C786" s="3"/>
      <c r="D786" s="3"/>
      <c r="E786" s="3"/>
      <c r="F786" s="3"/>
      <c r="G786" s="3"/>
      <c r="H786" s="3"/>
      <c r="I786" s="3"/>
      <c r="J786" s="5"/>
      <c r="K786" s="4"/>
      <c r="L786" s="5"/>
      <c r="N786" s="24" t="str">
        <f>IFERROR(VLOOKUP(E786,'[1]Telefónny zoznam'!$C$3:$E$3000,2,FALSE), "#NF#")</f>
        <v>#NF#</v>
      </c>
      <c r="O786" s="25" t="str">
        <f>IFERROR(VLOOKUP(E786,'[1]Telefónny zoznam'!C:E, 3, FALSE), "")</f>
        <v/>
      </c>
    </row>
    <row r="787" spans="3:15" ht="16.5" thickBot="1" x14ac:dyDescent="0.3">
      <c r="C787" s="3"/>
      <c r="D787" s="3"/>
      <c r="E787" s="3"/>
      <c r="F787" s="3"/>
      <c r="G787" s="3"/>
      <c r="H787" s="3"/>
      <c r="I787" s="3"/>
      <c r="J787" s="5"/>
      <c r="K787" s="4"/>
      <c r="L787" s="5"/>
      <c r="N787" s="24" t="str">
        <f>IFERROR(VLOOKUP(E787,'[1]Telefónny zoznam'!$C$3:$E$3000,2,FALSE), "#NF#")</f>
        <v>#NF#</v>
      </c>
      <c r="O787" s="25" t="str">
        <f>IFERROR(VLOOKUP(E787,'[1]Telefónny zoznam'!C:E, 3, FALSE), "")</f>
        <v/>
      </c>
    </row>
    <row r="788" spans="3:15" ht="16.5" thickBot="1" x14ac:dyDescent="0.3">
      <c r="C788" s="3"/>
      <c r="D788" s="3"/>
      <c r="E788" s="3"/>
      <c r="F788" s="3"/>
      <c r="G788" s="3"/>
      <c r="H788" s="3"/>
      <c r="I788" s="3"/>
      <c r="J788" s="5"/>
      <c r="K788" s="4"/>
      <c r="L788" s="5"/>
      <c r="N788" s="24" t="str">
        <f>IFERROR(VLOOKUP(E788,'[1]Telefónny zoznam'!$C$3:$E$3000,2,FALSE), "#NF#")</f>
        <v>#NF#</v>
      </c>
      <c r="O788" s="25" t="str">
        <f>IFERROR(VLOOKUP(E788,'[1]Telefónny zoznam'!C:E, 3, FALSE), "")</f>
        <v/>
      </c>
    </row>
    <row r="789" spans="3:15" ht="16.5" thickBot="1" x14ac:dyDescent="0.3">
      <c r="C789" s="3"/>
      <c r="D789" s="3"/>
      <c r="E789" s="3"/>
      <c r="F789" s="3"/>
      <c r="G789" s="3"/>
      <c r="H789" s="3"/>
      <c r="I789" s="3"/>
      <c r="J789" s="5"/>
      <c r="K789" s="4"/>
      <c r="L789" s="5"/>
      <c r="N789" s="24" t="str">
        <f>IFERROR(VLOOKUP(E789,'[1]Telefónny zoznam'!$C$3:$E$3000,2,FALSE), "#NF#")</f>
        <v>#NF#</v>
      </c>
      <c r="O789" s="25" t="str">
        <f>IFERROR(VLOOKUP(E789,'[1]Telefónny zoznam'!C:E, 3, FALSE), "")</f>
        <v/>
      </c>
    </row>
    <row r="790" spans="3:15" ht="16.5" thickBot="1" x14ac:dyDescent="0.3">
      <c r="C790" s="3"/>
      <c r="D790" s="3"/>
      <c r="E790" s="3"/>
      <c r="F790" s="3"/>
      <c r="G790" s="3"/>
      <c r="H790" s="3"/>
      <c r="I790" s="3"/>
      <c r="J790" s="5"/>
      <c r="K790" s="4"/>
      <c r="L790" s="5"/>
      <c r="N790" s="24" t="str">
        <f>IFERROR(VLOOKUP(E790,'[1]Telefónny zoznam'!$C$3:$E$3000,2,FALSE), "#NF#")</f>
        <v>#NF#</v>
      </c>
      <c r="O790" s="25" t="str">
        <f>IFERROR(VLOOKUP(E790,'[1]Telefónny zoznam'!C:E, 3, FALSE), "")</f>
        <v/>
      </c>
    </row>
    <row r="791" spans="3:15" ht="16.5" thickBot="1" x14ac:dyDescent="0.3">
      <c r="C791" s="3"/>
      <c r="D791" s="3"/>
      <c r="E791" s="3"/>
      <c r="F791" s="3"/>
      <c r="G791" s="3"/>
      <c r="H791" s="3"/>
      <c r="I791" s="3"/>
      <c r="J791" s="5"/>
      <c r="K791" s="4"/>
      <c r="L791" s="5"/>
      <c r="N791" s="24" t="str">
        <f>IFERROR(VLOOKUP(E791,'[1]Telefónny zoznam'!$C$3:$E$3000,2,FALSE), "#NF#")</f>
        <v>#NF#</v>
      </c>
      <c r="O791" s="25" t="str">
        <f>IFERROR(VLOOKUP(E791,'[1]Telefónny zoznam'!C:E, 3, FALSE), "")</f>
        <v/>
      </c>
    </row>
    <row r="792" spans="3:15" ht="16.5" thickBot="1" x14ac:dyDescent="0.3">
      <c r="C792" s="3"/>
      <c r="D792" s="3"/>
      <c r="E792" s="3"/>
      <c r="F792" s="3"/>
      <c r="G792" s="3"/>
      <c r="H792" s="3"/>
      <c r="I792" s="3"/>
      <c r="J792" s="5"/>
      <c r="K792" s="4"/>
      <c r="L792" s="5"/>
      <c r="N792" s="24" t="str">
        <f>IFERROR(VLOOKUP(E792,'[1]Telefónny zoznam'!$C$3:$E$3000,2,FALSE), "#NF#")</f>
        <v>#NF#</v>
      </c>
      <c r="O792" s="25" t="str">
        <f>IFERROR(VLOOKUP(E792,'[1]Telefónny zoznam'!C:E, 3, FALSE), "")</f>
        <v/>
      </c>
    </row>
    <row r="793" spans="3:15" ht="16.5" thickBot="1" x14ac:dyDescent="0.3">
      <c r="C793" s="3"/>
      <c r="D793" s="3"/>
      <c r="E793" s="3"/>
      <c r="F793" s="3"/>
      <c r="G793" s="3"/>
      <c r="H793" s="3"/>
      <c r="I793" s="3"/>
      <c r="J793" s="5"/>
      <c r="K793" s="4"/>
      <c r="L793" s="5"/>
      <c r="N793" s="24" t="str">
        <f>IFERROR(VLOOKUP(E793,'[1]Telefónny zoznam'!$C$3:$E$3000,2,FALSE), "#NF#")</f>
        <v>#NF#</v>
      </c>
      <c r="O793" s="25" t="str">
        <f>IFERROR(VLOOKUP(E793,'[1]Telefónny zoznam'!C:E, 3, FALSE), "")</f>
        <v/>
      </c>
    </row>
    <row r="794" spans="3:15" ht="16.5" thickBot="1" x14ac:dyDescent="0.3">
      <c r="C794" s="3"/>
      <c r="D794" s="3"/>
      <c r="E794" s="3"/>
      <c r="F794" s="3"/>
      <c r="G794" s="3"/>
      <c r="H794" s="3"/>
      <c r="I794" s="3"/>
      <c r="J794" s="5"/>
      <c r="K794" s="4"/>
      <c r="L794" s="5"/>
      <c r="N794" s="24" t="str">
        <f>IFERROR(VLOOKUP(E794,'[1]Telefónny zoznam'!$C$3:$E$3000,2,FALSE), "#NF#")</f>
        <v>#NF#</v>
      </c>
      <c r="O794" s="25" t="str">
        <f>IFERROR(VLOOKUP(E794,'[1]Telefónny zoznam'!C:E, 3, FALSE), "")</f>
        <v/>
      </c>
    </row>
    <row r="795" spans="3:15" ht="16.5" thickBot="1" x14ac:dyDescent="0.3">
      <c r="C795" s="3"/>
      <c r="D795" s="3"/>
      <c r="E795" s="3"/>
      <c r="F795" s="3"/>
      <c r="G795" s="3"/>
      <c r="H795" s="3"/>
      <c r="I795" s="3"/>
      <c r="J795" s="5"/>
      <c r="K795" s="4"/>
      <c r="L795" s="5"/>
      <c r="N795" s="24" t="str">
        <f>IFERROR(VLOOKUP(E795,'[1]Telefónny zoznam'!$C$3:$E$3000,2,FALSE), "#NF#")</f>
        <v>#NF#</v>
      </c>
      <c r="O795" s="25" t="str">
        <f>IFERROR(VLOOKUP(E795,'[1]Telefónny zoznam'!C:E, 3, FALSE), "")</f>
        <v/>
      </c>
    </row>
    <row r="796" spans="3:15" ht="16.5" thickBot="1" x14ac:dyDescent="0.3">
      <c r="C796" s="3"/>
      <c r="D796" s="3"/>
      <c r="E796" s="3"/>
      <c r="F796" s="3"/>
      <c r="G796" s="3"/>
      <c r="H796" s="3"/>
      <c r="I796" s="3"/>
      <c r="J796" s="5"/>
      <c r="K796" s="4"/>
      <c r="L796" s="5"/>
      <c r="N796" s="24" t="str">
        <f>IFERROR(VLOOKUP(E796,'[1]Telefónny zoznam'!$C$3:$E$3000,2,FALSE), "#NF#")</f>
        <v>#NF#</v>
      </c>
      <c r="O796" s="25" t="str">
        <f>IFERROR(VLOOKUP(E796,'[1]Telefónny zoznam'!C:E, 3, FALSE), "")</f>
        <v/>
      </c>
    </row>
    <row r="797" spans="3:15" ht="16.5" thickBot="1" x14ac:dyDescent="0.3">
      <c r="C797" s="3"/>
      <c r="D797" s="3"/>
      <c r="E797" s="3"/>
      <c r="F797" s="3"/>
      <c r="G797" s="3"/>
      <c r="H797" s="3"/>
      <c r="I797" s="3"/>
      <c r="J797" s="5"/>
      <c r="K797" s="4"/>
      <c r="L797" s="5"/>
      <c r="N797" s="24" t="str">
        <f>IFERROR(VLOOKUP(E797,'[1]Telefónny zoznam'!$C$3:$E$3000,2,FALSE), "#NF#")</f>
        <v>#NF#</v>
      </c>
      <c r="O797" s="25" t="str">
        <f>IFERROR(VLOOKUP(E797,'[1]Telefónny zoznam'!C:E, 3, FALSE), "")</f>
        <v/>
      </c>
    </row>
    <row r="798" spans="3:15" ht="16.5" thickBot="1" x14ac:dyDescent="0.3">
      <c r="C798" s="3"/>
      <c r="D798" s="3"/>
      <c r="E798" s="3"/>
      <c r="F798" s="3"/>
      <c r="G798" s="3"/>
      <c r="H798" s="3"/>
      <c r="I798" s="3"/>
      <c r="J798" s="5"/>
      <c r="K798" s="4"/>
      <c r="L798" s="5"/>
      <c r="N798" s="24" t="str">
        <f>IFERROR(VLOOKUP(E798,'[1]Telefónny zoznam'!$C$3:$E$3000,2,FALSE), "#NF#")</f>
        <v>#NF#</v>
      </c>
      <c r="O798" s="25" t="str">
        <f>IFERROR(VLOOKUP(E798,'[1]Telefónny zoznam'!C:E, 3, FALSE), "")</f>
        <v/>
      </c>
    </row>
    <row r="799" spans="3:15" ht="16.5" thickBot="1" x14ac:dyDescent="0.3">
      <c r="C799" s="3"/>
      <c r="D799" s="3"/>
      <c r="E799" s="3"/>
      <c r="F799" s="3"/>
      <c r="G799" s="3"/>
      <c r="H799" s="3"/>
      <c r="I799" s="3"/>
      <c r="J799" s="5"/>
      <c r="K799" s="4"/>
      <c r="L799" s="5"/>
      <c r="N799" s="24" t="str">
        <f>IFERROR(VLOOKUP(E799,'[1]Telefónny zoznam'!$C$3:$E$3000,2,FALSE), "#NF#")</f>
        <v>#NF#</v>
      </c>
      <c r="O799" s="25" t="str">
        <f>IFERROR(VLOOKUP(E799,'[1]Telefónny zoznam'!C:E, 3, FALSE), "")</f>
        <v/>
      </c>
    </row>
    <row r="800" spans="3:15" ht="16.5" thickBot="1" x14ac:dyDescent="0.3">
      <c r="C800" s="3"/>
      <c r="D800" s="3"/>
      <c r="E800" s="3"/>
      <c r="F800" s="3"/>
      <c r="G800" s="3"/>
      <c r="H800" s="3"/>
      <c r="I800" s="3"/>
      <c r="J800" s="5"/>
      <c r="K800" s="4"/>
      <c r="L800" s="5"/>
      <c r="N800" s="24" t="str">
        <f>IFERROR(VLOOKUP(E800,'[1]Telefónny zoznam'!$C$3:$E$3000,2,FALSE), "#NF#")</f>
        <v>#NF#</v>
      </c>
      <c r="O800" s="25" t="str">
        <f>IFERROR(VLOOKUP(E800,'[1]Telefónny zoznam'!C:E, 3, FALSE), "")</f>
        <v/>
      </c>
    </row>
    <row r="801" spans="3:15" ht="16.5" thickBot="1" x14ac:dyDescent="0.3">
      <c r="C801" s="3"/>
      <c r="D801" s="3"/>
      <c r="E801" s="3"/>
      <c r="F801" s="3"/>
      <c r="G801" s="3"/>
      <c r="H801" s="3"/>
      <c r="I801" s="3"/>
      <c r="J801" s="5"/>
      <c r="K801" s="4"/>
      <c r="L801" s="5"/>
      <c r="N801" s="24" t="str">
        <f>IFERROR(VLOOKUP(E801,'[1]Telefónny zoznam'!$C$3:$E$3000,2,FALSE), "#NF#")</f>
        <v>#NF#</v>
      </c>
      <c r="O801" s="25" t="str">
        <f>IFERROR(VLOOKUP(E801,'[1]Telefónny zoznam'!C:E, 3, FALSE), "")</f>
        <v/>
      </c>
    </row>
    <row r="802" spans="3:15" ht="16.5" thickBot="1" x14ac:dyDescent="0.3">
      <c r="C802" s="3"/>
      <c r="D802" s="3"/>
      <c r="E802" s="3"/>
      <c r="F802" s="3"/>
      <c r="G802" s="3"/>
      <c r="H802" s="3"/>
      <c r="I802" s="3"/>
      <c r="J802" s="5"/>
      <c r="K802" s="4"/>
      <c r="L802" s="5"/>
      <c r="N802" s="24" t="str">
        <f>IFERROR(VLOOKUP(E802,'[1]Telefónny zoznam'!$C$3:$E$3000,2,FALSE), "#NF#")</f>
        <v>#NF#</v>
      </c>
      <c r="O802" s="25" t="str">
        <f>IFERROR(VLOOKUP(E802,'[1]Telefónny zoznam'!C:E, 3, FALSE), "")</f>
        <v/>
      </c>
    </row>
    <row r="803" spans="3:15" ht="16.5" thickBot="1" x14ac:dyDescent="0.3">
      <c r="C803" s="3"/>
      <c r="D803" s="3"/>
      <c r="E803" s="3"/>
      <c r="F803" s="3"/>
      <c r="G803" s="3"/>
      <c r="H803" s="3"/>
      <c r="I803" s="3"/>
      <c r="J803" s="5"/>
      <c r="K803" s="4"/>
      <c r="L803" s="5"/>
      <c r="N803" s="24" t="str">
        <f>IFERROR(VLOOKUP(E803,'[1]Telefónny zoznam'!$C$3:$E$3000,2,FALSE), "#NF#")</f>
        <v>#NF#</v>
      </c>
      <c r="O803" s="25" t="str">
        <f>IFERROR(VLOOKUP(E803,'[1]Telefónny zoznam'!C:E, 3, FALSE), "")</f>
        <v/>
      </c>
    </row>
    <row r="804" spans="3:15" ht="16.5" thickBot="1" x14ac:dyDescent="0.3">
      <c r="C804" s="3"/>
      <c r="D804" s="3"/>
      <c r="E804" s="3"/>
      <c r="F804" s="3"/>
      <c r="G804" s="3"/>
      <c r="H804" s="3"/>
      <c r="I804" s="3"/>
      <c r="J804" s="5"/>
      <c r="K804" s="4"/>
      <c r="L804" s="5"/>
      <c r="N804" s="24" t="str">
        <f>IFERROR(VLOOKUP(E804,'[1]Telefónny zoznam'!$C$3:$E$3000,2,FALSE), "#NF#")</f>
        <v>#NF#</v>
      </c>
      <c r="O804" s="25" t="str">
        <f>IFERROR(VLOOKUP(E804,'[1]Telefónny zoznam'!C:E, 3, FALSE), "")</f>
        <v/>
      </c>
    </row>
    <row r="805" spans="3:15" ht="16.5" thickBot="1" x14ac:dyDescent="0.3">
      <c r="C805" s="3"/>
      <c r="D805" s="3"/>
      <c r="E805" s="3"/>
      <c r="F805" s="3"/>
      <c r="G805" s="3"/>
      <c r="H805" s="3"/>
      <c r="I805" s="3"/>
      <c r="J805" s="5"/>
      <c r="K805" s="4"/>
      <c r="L805" s="5"/>
      <c r="N805" s="24" t="str">
        <f>IFERROR(VLOOKUP(E805,'[1]Telefónny zoznam'!$C$3:$E$3000,2,FALSE), "#NF#")</f>
        <v>#NF#</v>
      </c>
      <c r="O805" s="25" t="str">
        <f>IFERROR(VLOOKUP(E805,'[1]Telefónny zoznam'!C:E, 3, FALSE), "")</f>
        <v/>
      </c>
    </row>
    <row r="806" spans="3:15" ht="16.5" thickBot="1" x14ac:dyDescent="0.3">
      <c r="C806" s="3"/>
      <c r="D806" s="3"/>
      <c r="E806" s="3"/>
      <c r="F806" s="3"/>
      <c r="G806" s="3"/>
      <c r="H806" s="3"/>
      <c r="I806" s="3"/>
      <c r="J806" s="5"/>
      <c r="K806" s="4"/>
      <c r="L806" s="5"/>
      <c r="N806" s="24" t="str">
        <f>IFERROR(VLOOKUP(E806,'[1]Telefónny zoznam'!$C$3:$E$3000,2,FALSE), "#NF#")</f>
        <v>#NF#</v>
      </c>
      <c r="O806" s="25" t="str">
        <f>IFERROR(VLOOKUP(E806,'[1]Telefónny zoznam'!C:E, 3, FALSE), "")</f>
        <v/>
      </c>
    </row>
    <row r="807" spans="3:15" ht="16.5" thickBot="1" x14ac:dyDescent="0.3">
      <c r="C807" s="3"/>
      <c r="D807" s="3"/>
      <c r="E807" s="3"/>
      <c r="F807" s="3"/>
      <c r="G807" s="3"/>
      <c r="H807" s="3"/>
      <c r="I807" s="3"/>
      <c r="J807" s="5"/>
      <c r="K807" s="4"/>
      <c r="L807" s="5"/>
      <c r="N807" s="24" t="str">
        <f>IFERROR(VLOOKUP(E807,'[1]Telefónny zoznam'!$C$3:$E$3000,2,FALSE), "#NF#")</f>
        <v>#NF#</v>
      </c>
      <c r="O807" s="25" t="str">
        <f>IFERROR(VLOOKUP(E807,'[1]Telefónny zoznam'!C:E, 3, FALSE), "")</f>
        <v/>
      </c>
    </row>
    <row r="808" spans="3:15" ht="16.5" thickBot="1" x14ac:dyDescent="0.3">
      <c r="C808" s="3"/>
      <c r="D808" s="3"/>
      <c r="E808" s="3"/>
      <c r="F808" s="3"/>
      <c r="G808" s="3"/>
      <c r="H808" s="3"/>
      <c r="I808" s="3"/>
      <c r="J808" s="5"/>
      <c r="K808" s="4"/>
      <c r="L808" s="5"/>
      <c r="N808" s="24" t="str">
        <f>IFERROR(VLOOKUP(E808,'[1]Telefónny zoznam'!$C$3:$E$3000,2,FALSE), "#NF#")</f>
        <v>#NF#</v>
      </c>
      <c r="O808" s="25" t="str">
        <f>IFERROR(VLOOKUP(E808,'[1]Telefónny zoznam'!C:E, 3, FALSE), "")</f>
        <v/>
      </c>
    </row>
    <row r="809" spans="3:15" ht="16.5" thickBot="1" x14ac:dyDescent="0.3">
      <c r="C809" s="3"/>
      <c r="D809" s="3"/>
      <c r="E809" s="3"/>
      <c r="F809" s="3"/>
      <c r="G809" s="3"/>
      <c r="H809" s="3"/>
      <c r="I809" s="3"/>
      <c r="J809" s="5"/>
      <c r="K809" s="4"/>
      <c r="L809" s="5"/>
      <c r="N809" s="24" t="str">
        <f>IFERROR(VLOOKUP(E809,'[1]Telefónny zoznam'!$C$3:$E$3000,2,FALSE), "#NF#")</f>
        <v>#NF#</v>
      </c>
      <c r="O809" s="25" t="str">
        <f>IFERROR(VLOOKUP(E809,'[1]Telefónny zoznam'!C:E, 3, FALSE), "")</f>
        <v/>
      </c>
    </row>
    <row r="810" spans="3:15" ht="16.5" thickBot="1" x14ac:dyDescent="0.3">
      <c r="C810" s="3"/>
      <c r="D810" s="3"/>
      <c r="E810" s="3"/>
      <c r="F810" s="3"/>
      <c r="G810" s="3"/>
      <c r="H810" s="3"/>
      <c r="I810" s="3"/>
      <c r="J810" s="5"/>
      <c r="K810" s="4"/>
      <c r="L810" s="5"/>
      <c r="N810" s="24" t="str">
        <f>IFERROR(VLOOKUP(E810,'[1]Telefónny zoznam'!$C$3:$E$3000,2,FALSE), "#NF#")</f>
        <v>#NF#</v>
      </c>
      <c r="O810" s="25" t="str">
        <f>IFERROR(VLOOKUP(E810,'[1]Telefónny zoznam'!C:E, 3, FALSE), "")</f>
        <v/>
      </c>
    </row>
    <row r="811" spans="3:15" ht="16.5" thickBot="1" x14ac:dyDescent="0.3">
      <c r="C811" s="3"/>
      <c r="D811" s="3"/>
      <c r="E811" s="3"/>
      <c r="F811" s="3"/>
      <c r="G811" s="3"/>
      <c r="H811" s="3"/>
      <c r="I811" s="3"/>
      <c r="J811" s="5"/>
      <c r="K811" s="4"/>
      <c r="L811" s="5"/>
      <c r="N811" s="24" t="str">
        <f>IFERROR(VLOOKUP(E811,'[1]Telefónny zoznam'!$C$3:$E$3000,2,FALSE), "#NF#")</f>
        <v>#NF#</v>
      </c>
      <c r="O811" s="25" t="str">
        <f>IFERROR(VLOOKUP(E811,'[1]Telefónny zoznam'!C:E, 3, FALSE), "")</f>
        <v/>
      </c>
    </row>
    <row r="812" spans="3:15" ht="16.5" thickBot="1" x14ac:dyDescent="0.3">
      <c r="C812" s="3"/>
      <c r="D812" s="3"/>
      <c r="E812" s="3"/>
      <c r="F812" s="3"/>
      <c r="G812" s="3"/>
      <c r="H812" s="3"/>
      <c r="I812" s="3"/>
      <c r="J812" s="5"/>
      <c r="K812" s="4"/>
      <c r="L812" s="5"/>
      <c r="N812" s="24" t="str">
        <f>IFERROR(VLOOKUP(E812,'[1]Telefónny zoznam'!$C$3:$E$3000,2,FALSE), "#NF#")</f>
        <v>#NF#</v>
      </c>
      <c r="O812" s="25" t="str">
        <f>IFERROR(VLOOKUP(E812,'[1]Telefónny zoznam'!C:E, 3, FALSE), "")</f>
        <v/>
      </c>
    </row>
    <row r="813" spans="3:15" ht="16.5" thickBot="1" x14ac:dyDescent="0.3">
      <c r="C813" s="3"/>
      <c r="D813" s="3"/>
      <c r="E813" s="3"/>
      <c r="F813" s="3"/>
      <c r="G813" s="3"/>
      <c r="H813" s="3"/>
      <c r="I813" s="3"/>
      <c r="J813" s="5"/>
      <c r="K813" s="4"/>
      <c r="L813" s="5"/>
      <c r="N813" s="24" t="str">
        <f>IFERROR(VLOOKUP(E813,'[1]Telefónny zoznam'!$C$3:$E$3000,2,FALSE), "#NF#")</f>
        <v>#NF#</v>
      </c>
      <c r="O813" s="25" t="str">
        <f>IFERROR(VLOOKUP(E813,'[1]Telefónny zoznam'!C:E, 3, FALSE), "")</f>
        <v/>
      </c>
    </row>
    <row r="814" spans="3:15" ht="16.5" thickBot="1" x14ac:dyDescent="0.3">
      <c r="C814" s="3"/>
      <c r="D814" s="3"/>
      <c r="E814" s="3"/>
      <c r="F814" s="3"/>
      <c r="G814" s="3"/>
      <c r="H814" s="3"/>
      <c r="I814" s="3"/>
      <c r="J814" s="5"/>
      <c r="K814" s="4"/>
      <c r="L814" s="5"/>
      <c r="N814" s="24" t="str">
        <f>IFERROR(VLOOKUP(E814,'[1]Telefónny zoznam'!$C$3:$E$3000,2,FALSE), "#NF#")</f>
        <v>#NF#</v>
      </c>
      <c r="O814" s="25" t="str">
        <f>IFERROR(VLOOKUP(E814,'[1]Telefónny zoznam'!C:E, 3, FALSE), "")</f>
        <v/>
      </c>
    </row>
    <row r="815" spans="3:15" ht="16.5" thickBot="1" x14ac:dyDescent="0.3">
      <c r="C815" s="3"/>
      <c r="D815" s="3"/>
      <c r="E815" s="3"/>
      <c r="F815" s="3"/>
      <c r="G815" s="3"/>
      <c r="H815" s="3"/>
      <c r="I815" s="3"/>
      <c r="J815" s="5"/>
      <c r="K815" s="4"/>
      <c r="L815" s="5"/>
      <c r="N815" s="24" t="str">
        <f>IFERROR(VLOOKUP(E815,'[1]Telefónny zoznam'!$C$3:$E$3000,2,FALSE), "#NF#")</f>
        <v>#NF#</v>
      </c>
      <c r="O815" s="25" t="str">
        <f>IFERROR(VLOOKUP(E815,'[1]Telefónny zoznam'!C:E, 3, FALSE), "")</f>
        <v/>
      </c>
    </row>
    <row r="816" spans="3:15" ht="16.5" thickBot="1" x14ac:dyDescent="0.3">
      <c r="C816" s="3"/>
      <c r="D816" s="3"/>
      <c r="E816" s="3"/>
      <c r="F816" s="3"/>
      <c r="G816" s="3"/>
      <c r="H816" s="3"/>
      <c r="I816" s="3"/>
      <c r="J816" s="5"/>
      <c r="K816" s="4"/>
      <c r="L816" s="5"/>
      <c r="N816" s="24" t="str">
        <f>IFERROR(VLOOKUP(E816,'[1]Telefónny zoznam'!$C$3:$E$3000,2,FALSE), "#NF#")</f>
        <v>#NF#</v>
      </c>
      <c r="O816" s="25" t="str">
        <f>IFERROR(VLOOKUP(E816,'[1]Telefónny zoznam'!C:E, 3, FALSE), "")</f>
        <v/>
      </c>
    </row>
    <row r="817" spans="3:15" ht="16.5" thickBot="1" x14ac:dyDescent="0.3">
      <c r="C817" s="3"/>
      <c r="D817" s="3"/>
      <c r="E817" s="3"/>
      <c r="F817" s="3"/>
      <c r="G817" s="3"/>
      <c r="H817" s="3"/>
      <c r="I817" s="3"/>
      <c r="J817" s="5"/>
      <c r="K817" s="4"/>
      <c r="L817" s="5"/>
      <c r="N817" s="24" t="str">
        <f>IFERROR(VLOOKUP(E817,'[1]Telefónny zoznam'!$C$3:$E$3000,2,FALSE), "#NF#")</f>
        <v>#NF#</v>
      </c>
      <c r="O817" s="25" t="str">
        <f>IFERROR(VLOOKUP(E817,'[1]Telefónny zoznam'!C:E, 3, FALSE), "")</f>
        <v/>
      </c>
    </row>
    <row r="818" spans="3:15" ht="16.5" thickBot="1" x14ac:dyDescent="0.3">
      <c r="C818" s="3"/>
      <c r="D818" s="3"/>
      <c r="E818" s="3"/>
      <c r="F818" s="3"/>
      <c r="G818" s="3"/>
      <c r="H818" s="3"/>
      <c r="I818" s="3"/>
      <c r="J818" s="5"/>
      <c r="K818" s="4"/>
      <c r="L818" s="5"/>
      <c r="N818" s="24" t="str">
        <f>IFERROR(VLOOKUP(E818,'[1]Telefónny zoznam'!$C$3:$E$3000,2,FALSE), "#NF#")</f>
        <v>#NF#</v>
      </c>
      <c r="O818" s="25" t="str">
        <f>IFERROR(VLOOKUP(E818,'[1]Telefónny zoznam'!C:E, 3, FALSE), "")</f>
        <v/>
      </c>
    </row>
    <row r="819" spans="3:15" ht="16.5" thickBot="1" x14ac:dyDescent="0.3">
      <c r="C819" s="3"/>
      <c r="D819" s="3"/>
      <c r="E819" s="3"/>
      <c r="F819" s="3"/>
      <c r="G819" s="3"/>
      <c r="H819" s="3"/>
      <c r="I819" s="3"/>
      <c r="J819" s="5"/>
      <c r="K819" s="4"/>
      <c r="L819" s="5"/>
      <c r="N819" s="24" t="str">
        <f>IFERROR(VLOOKUP(E819,'[1]Telefónny zoznam'!$C$3:$E$3000,2,FALSE), "#NF#")</f>
        <v>#NF#</v>
      </c>
      <c r="O819" s="25" t="str">
        <f>IFERROR(VLOOKUP(E819,'[1]Telefónny zoznam'!C:E, 3, FALSE), "")</f>
        <v/>
      </c>
    </row>
    <row r="820" spans="3:15" ht="16.5" thickBot="1" x14ac:dyDescent="0.3">
      <c r="C820" s="3"/>
      <c r="D820" s="3"/>
      <c r="E820" s="3"/>
      <c r="F820" s="3"/>
      <c r="G820" s="3"/>
      <c r="H820" s="3"/>
      <c r="I820" s="3"/>
      <c r="J820" s="5"/>
      <c r="K820" s="4"/>
      <c r="L820" s="5"/>
      <c r="N820" s="24" t="str">
        <f>IFERROR(VLOOKUP(E820,'[1]Telefónny zoznam'!$C$3:$E$3000,2,FALSE), "#NF#")</f>
        <v>#NF#</v>
      </c>
      <c r="O820" s="25" t="str">
        <f>IFERROR(VLOOKUP(E820,'[1]Telefónny zoznam'!C:E, 3, FALSE), "")</f>
        <v/>
      </c>
    </row>
    <row r="821" spans="3:15" ht="16.5" thickBot="1" x14ac:dyDescent="0.3">
      <c r="C821" s="3"/>
      <c r="D821" s="3"/>
      <c r="E821" s="3"/>
      <c r="F821" s="3"/>
      <c r="G821" s="3"/>
      <c r="H821" s="3"/>
      <c r="I821" s="3"/>
      <c r="J821" s="5"/>
      <c r="K821" s="4"/>
      <c r="L821" s="5"/>
      <c r="N821" s="24" t="str">
        <f>IFERROR(VLOOKUP(E821,'[1]Telefónny zoznam'!$C$3:$E$3000,2,FALSE), "#NF#")</f>
        <v>#NF#</v>
      </c>
      <c r="O821" s="25" t="str">
        <f>IFERROR(VLOOKUP(E821,'[1]Telefónny zoznam'!C:E, 3, FALSE), "")</f>
        <v/>
      </c>
    </row>
    <row r="822" spans="3:15" ht="16.5" thickBot="1" x14ac:dyDescent="0.3">
      <c r="C822" s="3"/>
      <c r="D822" s="3"/>
      <c r="E822" s="3"/>
      <c r="F822" s="3"/>
      <c r="G822" s="3"/>
      <c r="H822" s="3"/>
      <c r="I822" s="3"/>
      <c r="J822" s="5"/>
      <c r="K822" s="4"/>
      <c r="L822" s="5"/>
      <c r="N822" s="24" t="str">
        <f>IFERROR(VLOOKUP(E822,'[1]Telefónny zoznam'!$C$3:$E$3000,2,FALSE), "#NF#")</f>
        <v>#NF#</v>
      </c>
      <c r="O822" s="25" t="str">
        <f>IFERROR(VLOOKUP(E822,'[1]Telefónny zoznam'!C:E, 3, FALSE), "")</f>
        <v/>
      </c>
    </row>
    <row r="823" spans="3:15" ht="16.5" thickBot="1" x14ac:dyDescent="0.3">
      <c r="C823" s="3"/>
      <c r="D823" s="3"/>
      <c r="E823" s="3"/>
      <c r="F823" s="3"/>
      <c r="G823" s="3"/>
      <c r="H823" s="3"/>
      <c r="I823" s="3"/>
      <c r="J823" s="5"/>
      <c r="K823" s="4"/>
      <c r="L823" s="5"/>
      <c r="N823" s="24" t="str">
        <f>IFERROR(VLOOKUP(E823,'[1]Telefónny zoznam'!$C$3:$E$3000,2,FALSE), "#NF#")</f>
        <v>#NF#</v>
      </c>
      <c r="O823" s="25" t="str">
        <f>IFERROR(VLOOKUP(E823,'[1]Telefónny zoznam'!C:E, 3, FALSE), "")</f>
        <v/>
      </c>
    </row>
    <row r="824" spans="3:15" ht="16.5" thickBot="1" x14ac:dyDescent="0.3">
      <c r="C824" s="3"/>
      <c r="D824" s="3"/>
      <c r="E824" s="3"/>
      <c r="F824" s="3"/>
      <c r="G824" s="3"/>
      <c r="H824" s="3"/>
      <c r="I824" s="3"/>
      <c r="J824" s="5"/>
      <c r="K824" s="4"/>
      <c r="L824" s="5"/>
      <c r="N824" s="24" t="str">
        <f>IFERROR(VLOOKUP(E824,'[1]Telefónny zoznam'!$C$3:$E$3000,2,FALSE), "#NF#")</f>
        <v>#NF#</v>
      </c>
      <c r="O824" s="25" t="str">
        <f>IFERROR(VLOOKUP(E824,'[1]Telefónny zoznam'!C:E, 3, FALSE), "")</f>
        <v/>
      </c>
    </row>
    <row r="825" spans="3:15" ht="16.5" thickBot="1" x14ac:dyDescent="0.3">
      <c r="C825" s="3"/>
      <c r="D825" s="3"/>
      <c r="E825" s="3"/>
      <c r="F825" s="3"/>
      <c r="G825" s="3"/>
      <c r="H825" s="3"/>
      <c r="I825" s="3"/>
      <c r="J825" s="5"/>
      <c r="K825" s="4"/>
      <c r="L825" s="5"/>
      <c r="N825" s="24" t="str">
        <f>IFERROR(VLOOKUP(E825,'[1]Telefónny zoznam'!$C$3:$E$3000,2,FALSE), "#NF#")</f>
        <v>#NF#</v>
      </c>
      <c r="O825" s="25" t="str">
        <f>IFERROR(VLOOKUP(E825,'[1]Telefónny zoznam'!C:E, 3, FALSE), "")</f>
        <v/>
      </c>
    </row>
    <row r="826" spans="3:15" ht="16.5" thickBot="1" x14ac:dyDescent="0.3">
      <c r="C826" s="3"/>
      <c r="D826" s="3"/>
      <c r="E826" s="3"/>
      <c r="F826" s="3"/>
      <c r="G826" s="3"/>
      <c r="H826" s="3"/>
      <c r="I826" s="3"/>
      <c r="J826" s="5"/>
      <c r="K826" s="4"/>
      <c r="L826" s="5"/>
      <c r="N826" s="24" t="str">
        <f>IFERROR(VLOOKUP(E826,'[1]Telefónny zoznam'!$C$3:$E$3000,2,FALSE), "#NF#")</f>
        <v>#NF#</v>
      </c>
      <c r="O826" s="25" t="str">
        <f>IFERROR(VLOOKUP(E826,'[1]Telefónny zoznam'!C:E, 3, FALSE), "")</f>
        <v/>
      </c>
    </row>
    <row r="827" spans="3:15" ht="16.5" thickBot="1" x14ac:dyDescent="0.3">
      <c r="C827" s="3"/>
      <c r="D827" s="3"/>
      <c r="E827" s="3"/>
      <c r="F827" s="3"/>
      <c r="G827" s="3"/>
      <c r="H827" s="3"/>
      <c r="I827" s="3"/>
      <c r="J827" s="5"/>
      <c r="K827" s="4"/>
      <c r="L827" s="5"/>
      <c r="N827" s="24" t="str">
        <f>IFERROR(VLOOKUP(E827,'[1]Telefónny zoznam'!$C$3:$E$3000,2,FALSE), "#NF#")</f>
        <v>#NF#</v>
      </c>
      <c r="O827" s="25" t="str">
        <f>IFERROR(VLOOKUP(E827,'[1]Telefónny zoznam'!C:E, 3, FALSE), "")</f>
        <v/>
      </c>
    </row>
    <row r="828" spans="3:15" ht="16.5" thickBot="1" x14ac:dyDescent="0.3">
      <c r="C828" s="3"/>
      <c r="D828" s="3"/>
      <c r="E828" s="3"/>
      <c r="F828" s="3"/>
      <c r="G828" s="3"/>
      <c r="H828" s="3"/>
      <c r="I828" s="3"/>
      <c r="J828" s="5"/>
      <c r="K828" s="4"/>
      <c r="L828" s="5"/>
      <c r="N828" s="24" t="str">
        <f>IFERROR(VLOOKUP(E828,'[1]Telefónny zoznam'!$C$3:$E$3000,2,FALSE), "#NF#")</f>
        <v>#NF#</v>
      </c>
      <c r="O828" s="25" t="str">
        <f>IFERROR(VLOOKUP(E828,'[1]Telefónny zoznam'!C:E, 3, FALSE), "")</f>
        <v/>
      </c>
    </row>
    <row r="829" spans="3:15" ht="16.5" thickBot="1" x14ac:dyDescent="0.3">
      <c r="C829" s="3"/>
      <c r="D829" s="3"/>
      <c r="E829" s="3"/>
      <c r="F829" s="3"/>
      <c r="G829" s="3"/>
      <c r="H829" s="3"/>
      <c r="I829" s="3"/>
      <c r="J829" s="5"/>
      <c r="K829" s="4"/>
      <c r="L829" s="5"/>
      <c r="N829" s="24" t="str">
        <f>IFERROR(VLOOKUP(E829,'[1]Telefónny zoznam'!$C$3:$E$3000,2,FALSE), "#NF#")</f>
        <v>#NF#</v>
      </c>
      <c r="O829" s="25" t="str">
        <f>IFERROR(VLOOKUP(E829,'[1]Telefónny zoznam'!C:E, 3, FALSE), "")</f>
        <v/>
      </c>
    </row>
    <row r="830" spans="3:15" ht="16.5" thickBot="1" x14ac:dyDescent="0.3">
      <c r="C830" s="3"/>
      <c r="D830" s="3"/>
      <c r="E830" s="3"/>
      <c r="F830" s="3"/>
      <c r="G830" s="3"/>
      <c r="H830" s="3"/>
      <c r="I830" s="3"/>
      <c r="J830" s="5"/>
      <c r="K830" s="4"/>
      <c r="L830" s="5"/>
      <c r="N830" s="24" t="str">
        <f>IFERROR(VLOOKUP(E830,'[1]Telefónny zoznam'!$C$3:$E$3000,2,FALSE), "#NF#")</f>
        <v>#NF#</v>
      </c>
      <c r="O830" s="25" t="str">
        <f>IFERROR(VLOOKUP(E830,'[1]Telefónny zoznam'!C:E, 3, FALSE), "")</f>
        <v/>
      </c>
    </row>
    <row r="831" spans="3:15" ht="16.5" thickBot="1" x14ac:dyDescent="0.3">
      <c r="C831" s="3"/>
      <c r="D831" s="3"/>
      <c r="E831" s="3"/>
      <c r="F831" s="3"/>
      <c r="G831" s="3"/>
      <c r="H831" s="3"/>
      <c r="I831" s="3"/>
      <c r="J831" s="5"/>
      <c r="K831" s="4"/>
      <c r="L831" s="5"/>
      <c r="N831" s="24" t="str">
        <f>IFERROR(VLOOKUP(E831,'[1]Telefónny zoznam'!$C$3:$E$3000,2,FALSE), "#NF#")</f>
        <v>#NF#</v>
      </c>
      <c r="O831" s="25" t="str">
        <f>IFERROR(VLOOKUP(E831,'[1]Telefónny zoznam'!C:E, 3, FALSE), "")</f>
        <v/>
      </c>
    </row>
    <row r="832" spans="3:15" ht="16.5" thickBot="1" x14ac:dyDescent="0.3">
      <c r="C832" s="3"/>
      <c r="D832" s="3"/>
      <c r="E832" s="3"/>
      <c r="F832" s="3"/>
      <c r="G832" s="3"/>
      <c r="H832" s="3"/>
      <c r="I832" s="3"/>
      <c r="J832" s="5"/>
      <c r="K832" s="4"/>
      <c r="L832" s="5"/>
      <c r="N832" s="24" t="str">
        <f>IFERROR(VLOOKUP(E832,'[1]Telefónny zoznam'!$C$3:$E$3000,2,FALSE), "#NF#")</f>
        <v>#NF#</v>
      </c>
      <c r="O832" s="25" t="str">
        <f>IFERROR(VLOOKUP(E832,'[1]Telefónny zoznam'!C:E, 3, FALSE), "")</f>
        <v/>
      </c>
    </row>
    <row r="833" spans="3:15" ht="16.5" thickBot="1" x14ac:dyDescent="0.3">
      <c r="C833" s="3"/>
      <c r="D833" s="3"/>
      <c r="E833" s="3"/>
      <c r="F833" s="3"/>
      <c r="G833" s="3"/>
      <c r="H833" s="3"/>
      <c r="I833" s="3"/>
      <c r="J833" s="5"/>
      <c r="K833" s="4"/>
      <c r="L833" s="5"/>
      <c r="N833" s="24" t="str">
        <f>IFERROR(VLOOKUP(E833,'[1]Telefónny zoznam'!$C$3:$E$3000,2,FALSE), "#NF#")</f>
        <v>#NF#</v>
      </c>
      <c r="O833" s="25" t="str">
        <f>IFERROR(VLOOKUP(E833,'[1]Telefónny zoznam'!C:E, 3, FALSE), "")</f>
        <v/>
      </c>
    </row>
    <row r="834" spans="3:15" ht="16.5" thickBot="1" x14ac:dyDescent="0.3">
      <c r="C834" s="3"/>
      <c r="D834" s="3"/>
      <c r="E834" s="3"/>
      <c r="F834" s="3"/>
      <c r="G834" s="3"/>
      <c r="H834" s="3"/>
      <c r="I834" s="3"/>
      <c r="J834" s="5"/>
      <c r="K834" s="4"/>
      <c r="L834" s="5"/>
      <c r="N834" s="24" t="str">
        <f>IFERROR(VLOOKUP(E834,'[1]Telefónny zoznam'!$C$3:$E$3000,2,FALSE), "#NF#")</f>
        <v>#NF#</v>
      </c>
      <c r="O834" s="25" t="str">
        <f>IFERROR(VLOOKUP(E834,'[1]Telefónny zoznam'!C:E, 3, FALSE), "")</f>
        <v/>
      </c>
    </row>
    <row r="835" spans="3:15" ht="16.5" thickBot="1" x14ac:dyDescent="0.3">
      <c r="C835" s="3"/>
      <c r="D835" s="3"/>
      <c r="E835" s="3"/>
      <c r="F835" s="3"/>
      <c r="G835" s="3"/>
      <c r="H835" s="3"/>
      <c r="I835" s="3"/>
      <c r="J835" s="5"/>
      <c r="K835" s="4"/>
      <c r="L835" s="5"/>
      <c r="N835" s="24" t="str">
        <f>IFERROR(VLOOKUP(E835,'[1]Telefónny zoznam'!$C$3:$E$3000,2,FALSE), "#NF#")</f>
        <v>#NF#</v>
      </c>
      <c r="O835" s="25" t="str">
        <f>IFERROR(VLOOKUP(E835,'[1]Telefónny zoznam'!C:E, 3, FALSE), "")</f>
        <v/>
      </c>
    </row>
    <row r="836" spans="3:15" ht="16.5" thickBot="1" x14ac:dyDescent="0.3">
      <c r="C836" s="3"/>
      <c r="D836" s="3"/>
      <c r="E836" s="3"/>
      <c r="F836" s="3"/>
      <c r="G836" s="3"/>
      <c r="H836" s="3"/>
      <c r="I836" s="3"/>
      <c r="J836" s="5"/>
      <c r="K836" s="4"/>
      <c r="L836" s="5"/>
      <c r="N836" s="24" t="str">
        <f>IFERROR(VLOOKUP(E836,'[1]Telefónny zoznam'!$C$3:$E$3000,2,FALSE), "#NF#")</f>
        <v>#NF#</v>
      </c>
      <c r="O836" s="25" t="str">
        <f>IFERROR(VLOOKUP(E836,'[1]Telefónny zoznam'!C:E, 3, FALSE), "")</f>
        <v/>
      </c>
    </row>
    <row r="837" spans="3:15" ht="16.5" thickBot="1" x14ac:dyDescent="0.3">
      <c r="C837" s="3"/>
      <c r="D837" s="3"/>
      <c r="E837" s="3"/>
      <c r="F837" s="3"/>
      <c r="G837" s="3"/>
      <c r="H837" s="3"/>
      <c r="I837" s="3"/>
      <c r="J837" s="5"/>
      <c r="K837" s="4"/>
      <c r="L837" s="5"/>
      <c r="N837" s="24" t="str">
        <f>IFERROR(VLOOKUP(E837,'[1]Telefónny zoznam'!$C$3:$E$3000,2,FALSE), "#NF#")</f>
        <v>#NF#</v>
      </c>
      <c r="O837" s="25" t="str">
        <f>IFERROR(VLOOKUP(E837,'[1]Telefónny zoznam'!C:E, 3, FALSE), "")</f>
        <v/>
      </c>
    </row>
    <row r="838" spans="3:15" ht="16.5" thickBot="1" x14ac:dyDescent="0.3">
      <c r="C838" s="3"/>
      <c r="D838" s="3"/>
      <c r="E838" s="3"/>
      <c r="F838" s="3"/>
      <c r="G838" s="3"/>
      <c r="H838" s="3"/>
      <c r="I838" s="3"/>
      <c r="J838" s="5"/>
      <c r="K838" s="4"/>
      <c r="L838" s="5"/>
      <c r="N838" s="24" t="str">
        <f>IFERROR(VLOOKUP(E838,'[1]Telefónny zoznam'!$C$3:$E$3000,2,FALSE), "#NF#")</f>
        <v>#NF#</v>
      </c>
      <c r="O838" s="25" t="str">
        <f>IFERROR(VLOOKUP(E838,'[1]Telefónny zoznam'!C:E, 3, FALSE), "")</f>
        <v/>
      </c>
    </row>
    <row r="839" spans="3:15" ht="16.5" thickBot="1" x14ac:dyDescent="0.3">
      <c r="C839" s="3"/>
      <c r="D839" s="3"/>
      <c r="E839" s="3"/>
      <c r="F839" s="3"/>
      <c r="G839" s="3"/>
      <c r="H839" s="3"/>
      <c r="I839" s="3"/>
      <c r="J839" s="5"/>
      <c r="K839" s="4"/>
      <c r="L839" s="5"/>
      <c r="N839" s="24" t="str">
        <f>IFERROR(VLOOKUP(E839,'[1]Telefónny zoznam'!$C$3:$E$3000,2,FALSE), "#NF#")</f>
        <v>#NF#</v>
      </c>
      <c r="O839" s="25" t="str">
        <f>IFERROR(VLOOKUP(E839,'[1]Telefónny zoznam'!C:E, 3, FALSE), "")</f>
        <v/>
      </c>
    </row>
    <row r="840" spans="3:15" ht="16.5" thickBot="1" x14ac:dyDescent="0.3">
      <c r="C840" s="3"/>
      <c r="D840" s="3"/>
      <c r="E840" s="3"/>
      <c r="F840" s="3"/>
      <c r="G840" s="3"/>
      <c r="H840" s="3"/>
      <c r="I840" s="3"/>
      <c r="J840" s="5"/>
      <c r="K840" s="4"/>
      <c r="L840" s="5"/>
      <c r="N840" s="24" t="str">
        <f>IFERROR(VLOOKUP(E840,'[1]Telefónny zoznam'!$C$3:$E$3000,2,FALSE), "#NF#")</f>
        <v>#NF#</v>
      </c>
      <c r="O840" s="25" t="str">
        <f>IFERROR(VLOOKUP(E840,'[1]Telefónny zoznam'!C:E, 3, FALSE), "")</f>
        <v/>
      </c>
    </row>
    <row r="841" spans="3:15" ht="16.5" thickBot="1" x14ac:dyDescent="0.3">
      <c r="C841" s="3"/>
      <c r="D841" s="3"/>
      <c r="E841" s="3"/>
      <c r="F841" s="3"/>
      <c r="G841" s="3"/>
      <c r="H841" s="3"/>
      <c r="I841" s="3"/>
      <c r="J841" s="5"/>
      <c r="K841" s="4"/>
      <c r="L841" s="5"/>
      <c r="N841" s="24" t="str">
        <f>IFERROR(VLOOKUP(E841,'[1]Telefónny zoznam'!$C$3:$E$3000,2,FALSE), "#NF#")</f>
        <v>#NF#</v>
      </c>
      <c r="O841" s="25" t="str">
        <f>IFERROR(VLOOKUP(E841,'[1]Telefónny zoznam'!C:E, 3, FALSE), "")</f>
        <v/>
      </c>
    </row>
    <row r="842" spans="3:15" ht="16.5" thickBot="1" x14ac:dyDescent="0.3">
      <c r="C842" s="3"/>
      <c r="D842" s="3"/>
      <c r="E842" s="3"/>
      <c r="F842" s="3"/>
      <c r="G842" s="3"/>
      <c r="H842" s="3"/>
      <c r="I842" s="3"/>
      <c r="J842" s="5"/>
      <c r="K842" s="4"/>
      <c r="L842" s="5"/>
      <c r="N842" s="24" t="str">
        <f>IFERROR(VLOOKUP(E842,'[1]Telefónny zoznam'!$C$3:$E$3000,2,FALSE), "#NF#")</f>
        <v>#NF#</v>
      </c>
      <c r="O842" s="25" t="str">
        <f>IFERROR(VLOOKUP(E842,'[1]Telefónny zoznam'!C:E, 3, FALSE), "")</f>
        <v/>
      </c>
    </row>
    <row r="843" spans="3:15" ht="16.5" thickBot="1" x14ac:dyDescent="0.3">
      <c r="C843" s="3"/>
      <c r="D843" s="3"/>
      <c r="E843" s="3"/>
      <c r="F843" s="3"/>
      <c r="G843" s="3"/>
      <c r="H843" s="3"/>
      <c r="I843" s="3"/>
      <c r="J843" s="5"/>
      <c r="K843" s="4"/>
      <c r="L843" s="5"/>
      <c r="N843" s="24" t="str">
        <f>IFERROR(VLOOKUP(E843,'[1]Telefónny zoznam'!$C$3:$E$3000,2,FALSE), "#NF#")</f>
        <v>#NF#</v>
      </c>
      <c r="O843" s="25" t="str">
        <f>IFERROR(VLOOKUP(E843,'[1]Telefónny zoznam'!C:E, 3, FALSE), "")</f>
        <v/>
      </c>
    </row>
    <row r="844" spans="3:15" ht="16.5" thickBot="1" x14ac:dyDescent="0.3">
      <c r="C844" s="3"/>
      <c r="D844" s="3"/>
      <c r="E844" s="3"/>
      <c r="F844" s="3"/>
      <c r="G844" s="3"/>
      <c r="H844" s="3"/>
      <c r="I844" s="3"/>
      <c r="J844" s="5"/>
      <c r="K844" s="4"/>
      <c r="L844" s="5"/>
      <c r="N844" s="24" t="str">
        <f>IFERROR(VLOOKUP(E844,'[1]Telefónny zoznam'!$C$3:$E$3000,2,FALSE), "#NF#")</f>
        <v>#NF#</v>
      </c>
      <c r="O844" s="25" t="str">
        <f>IFERROR(VLOOKUP(E844,'[1]Telefónny zoznam'!C:E, 3, FALSE), "")</f>
        <v/>
      </c>
    </row>
    <row r="845" spans="3:15" ht="16.5" thickBot="1" x14ac:dyDescent="0.3">
      <c r="C845" s="3"/>
      <c r="D845" s="3"/>
      <c r="E845" s="3"/>
      <c r="F845" s="3"/>
      <c r="G845" s="3"/>
      <c r="H845" s="3"/>
      <c r="I845" s="3"/>
      <c r="J845" s="5"/>
      <c r="K845" s="4"/>
      <c r="L845" s="5"/>
      <c r="N845" s="24" t="str">
        <f>IFERROR(VLOOKUP(E845,'[1]Telefónny zoznam'!$C$3:$E$3000,2,FALSE), "#NF#")</f>
        <v>#NF#</v>
      </c>
      <c r="O845" s="25" t="str">
        <f>IFERROR(VLOOKUP(E845,'[1]Telefónny zoznam'!C:E, 3, FALSE), "")</f>
        <v/>
      </c>
    </row>
    <row r="846" spans="3:15" ht="16.5" thickBot="1" x14ac:dyDescent="0.3">
      <c r="C846" s="3"/>
      <c r="D846" s="3"/>
      <c r="E846" s="3"/>
      <c r="F846" s="3"/>
      <c r="G846" s="3"/>
      <c r="H846" s="3"/>
      <c r="I846" s="3"/>
      <c r="J846" s="5"/>
      <c r="K846" s="4"/>
      <c r="L846" s="5"/>
      <c r="N846" s="24" t="str">
        <f>IFERROR(VLOOKUP(E846,'[1]Telefónny zoznam'!$C$3:$E$3000,2,FALSE), "#NF#")</f>
        <v>#NF#</v>
      </c>
      <c r="O846" s="25" t="str">
        <f>IFERROR(VLOOKUP(E846,'[1]Telefónny zoznam'!C:E, 3, FALSE), "")</f>
        <v/>
      </c>
    </row>
    <row r="847" spans="3:15" ht="16.5" thickBot="1" x14ac:dyDescent="0.3">
      <c r="C847" s="3"/>
      <c r="D847" s="3"/>
      <c r="E847" s="3"/>
      <c r="F847" s="3"/>
      <c r="G847" s="3"/>
      <c r="H847" s="3"/>
      <c r="I847" s="3"/>
      <c r="J847" s="5"/>
      <c r="K847" s="4"/>
      <c r="L847" s="5"/>
      <c r="N847" s="24" t="str">
        <f>IFERROR(VLOOKUP(E847,'[1]Telefónny zoznam'!$C$3:$E$3000,2,FALSE), "#NF#")</f>
        <v>#NF#</v>
      </c>
      <c r="O847" s="25" t="str">
        <f>IFERROR(VLOOKUP(E847,'[1]Telefónny zoznam'!C:E, 3, FALSE), "")</f>
        <v/>
      </c>
    </row>
    <row r="848" spans="3:15" ht="16.5" thickBot="1" x14ac:dyDescent="0.3">
      <c r="C848" s="3"/>
      <c r="D848" s="3"/>
      <c r="E848" s="3"/>
      <c r="F848" s="3"/>
      <c r="G848" s="3"/>
      <c r="H848" s="3"/>
      <c r="I848" s="3"/>
      <c r="J848" s="5"/>
      <c r="K848" s="4"/>
      <c r="L848" s="5"/>
      <c r="N848" s="24" t="str">
        <f>IFERROR(VLOOKUP(E848,'[1]Telefónny zoznam'!$C$3:$E$3000,2,FALSE), "#NF#")</f>
        <v>#NF#</v>
      </c>
      <c r="O848" s="25" t="str">
        <f>IFERROR(VLOOKUP(E848,'[1]Telefónny zoznam'!C:E, 3, FALSE), "")</f>
        <v/>
      </c>
    </row>
    <row r="849" spans="3:15" ht="16.5" thickBot="1" x14ac:dyDescent="0.3">
      <c r="C849" s="3"/>
      <c r="D849" s="3"/>
      <c r="E849" s="3"/>
      <c r="F849" s="3"/>
      <c r="G849" s="3"/>
      <c r="H849" s="3"/>
      <c r="I849" s="3"/>
      <c r="J849" s="5"/>
      <c r="K849" s="4"/>
      <c r="L849" s="5"/>
      <c r="N849" s="24" t="str">
        <f>IFERROR(VLOOKUP(E849,'[1]Telefónny zoznam'!$C$3:$E$3000,2,FALSE), "#NF#")</f>
        <v>#NF#</v>
      </c>
      <c r="O849" s="25" t="str">
        <f>IFERROR(VLOOKUP(E849,'[1]Telefónny zoznam'!C:E, 3, FALSE), "")</f>
        <v/>
      </c>
    </row>
    <row r="850" spans="3:15" ht="16.5" thickBot="1" x14ac:dyDescent="0.3">
      <c r="C850" s="3"/>
      <c r="D850" s="3"/>
      <c r="E850" s="3"/>
      <c r="F850" s="3"/>
      <c r="G850" s="3"/>
      <c r="H850" s="3"/>
      <c r="I850" s="3"/>
      <c r="J850" s="5"/>
      <c r="K850" s="4"/>
      <c r="L850" s="5"/>
      <c r="N850" s="24" t="str">
        <f>IFERROR(VLOOKUP(E850,'[1]Telefónny zoznam'!$C$3:$E$3000,2,FALSE), "#NF#")</f>
        <v>#NF#</v>
      </c>
      <c r="O850" s="25" t="str">
        <f>IFERROR(VLOOKUP(E850,'[1]Telefónny zoznam'!C:E, 3, FALSE), "")</f>
        <v/>
      </c>
    </row>
    <row r="851" spans="3:15" ht="16.5" thickBot="1" x14ac:dyDescent="0.3">
      <c r="C851" s="3"/>
      <c r="D851" s="3"/>
      <c r="E851" s="3"/>
      <c r="F851" s="3"/>
      <c r="G851" s="3"/>
      <c r="H851" s="3"/>
      <c r="I851" s="3"/>
      <c r="J851" s="5"/>
      <c r="K851" s="4"/>
      <c r="L851" s="5"/>
      <c r="N851" s="24" t="str">
        <f>IFERROR(VLOOKUP(E851,'[1]Telefónny zoznam'!$C$3:$E$3000,2,FALSE), "#NF#")</f>
        <v>#NF#</v>
      </c>
      <c r="O851" s="25" t="str">
        <f>IFERROR(VLOOKUP(E851,'[1]Telefónny zoznam'!C:E, 3, FALSE), "")</f>
        <v/>
      </c>
    </row>
    <row r="852" spans="3:15" ht="16.5" thickBot="1" x14ac:dyDescent="0.3">
      <c r="C852" s="3"/>
      <c r="D852" s="3"/>
      <c r="E852" s="3"/>
      <c r="F852" s="3"/>
      <c r="G852" s="3"/>
      <c r="H852" s="3"/>
      <c r="I852" s="3"/>
      <c r="J852" s="5"/>
      <c r="K852" s="4"/>
      <c r="L852" s="5"/>
      <c r="N852" s="24" t="str">
        <f>IFERROR(VLOOKUP(E852,'[1]Telefónny zoznam'!$C$3:$E$3000,2,FALSE), "#NF#")</f>
        <v>#NF#</v>
      </c>
      <c r="O852" s="25" t="str">
        <f>IFERROR(VLOOKUP(E852,'[1]Telefónny zoznam'!C:E, 3, FALSE), "")</f>
        <v/>
      </c>
    </row>
    <row r="853" spans="3:15" ht="16.5" thickBot="1" x14ac:dyDescent="0.3">
      <c r="C853" s="3"/>
      <c r="D853" s="3"/>
      <c r="E853" s="3"/>
      <c r="F853" s="3"/>
      <c r="G853" s="3"/>
      <c r="H853" s="3"/>
      <c r="I853" s="3"/>
      <c r="J853" s="5"/>
      <c r="K853" s="4"/>
      <c r="L853" s="5"/>
      <c r="N853" s="24" t="str">
        <f>IFERROR(VLOOKUP(E853,'[1]Telefónny zoznam'!$C$3:$E$3000,2,FALSE), "#NF#")</f>
        <v>#NF#</v>
      </c>
      <c r="O853" s="25" t="str">
        <f>IFERROR(VLOOKUP(E853,'[1]Telefónny zoznam'!C:E, 3, FALSE), "")</f>
        <v/>
      </c>
    </row>
    <row r="854" spans="3:15" ht="16.5" thickBot="1" x14ac:dyDescent="0.3">
      <c r="C854" s="3"/>
      <c r="D854" s="3"/>
      <c r="E854" s="3"/>
      <c r="F854" s="3"/>
      <c r="G854" s="3"/>
      <c r="H854" s="3"/>
      <c r="I854" s="3"/>
      <c r="J854" s="5"/>
      <c r="K854" s="4"/>
      <c r="L854" s="5"/>
      <c r="N854" s="24" t="str">
        <f>IFERROR(VLOOKUP(E854,'[1]Telefónny zoznam'!$C$3:$E$3000,2,FALSE), "#NF#")</f>
        <v>#NF#</v>
      </c>
      <c r="O854" s="25" t="str">
        <f>IFERROR(VLOOKUP(E854,'[1]Telefónny zoznam'!C:E, 3, FALSE), "")</f>
        <v/>
      </c>
    </row>
    <row r="855" spans="3:15" ht="16.5" thickBot="1" x14ac:dyDescent="0.3">
      <c r="C855" s="3"/>
      <c r="D855" s="3"/>
      <c r="E855" s="3"/>
      <c r="F855" s="3"/>
      <c r="G855" s="3"/>
      <c r="H855" s="3"/>
      <c r="I855" s="3"/>
      <c r="J855" s="5"/>
      <c r="K855" s="4"/>
      <c r="L855" s="5"/>
      <c r="N855" s="24" t="str">
        <f>IFERROR(VLOOKUP(E855,'[1]Telefónny zoznam'!$C$3:$E$3000,2,FALSE), "#NF#")</f>
        <v>#NF#</v>
      </c>
      <c r="O855" s="25" t="str">
        <f>IFERROR(VLOOKUP(E855,'[1]Telefónny zoznam'!C:E, 3, FALSE), "")</f>
        <v/>
      </c>
    </row>
    <row r="856" spans="3:15" ht="16.5" thickBot="1" x14ac:dyDescent="0.3">
      <c r="C856" s="3"/>
      <c r="D856" s="3"/>
      <c r="E856" s="3"/>
      <c r="F856" s="3"/>
      <c r="G856" s="3"/>
      <c r="H856" s="3"/>
      <c r="I856" s="3"/>
      <c r="J856" s="5"/>
      <c r="K856" s="4"/>
      <c r="L856" s="5"/>
      <c r="N856" s="24" t="str">
        <f>IFERROR(VLOOKUP(E856,'[1]Telefónny zoznam'!$C$3:$E$3000,2,FALSE), "#NF#")</f>
        <v>#NF#</v>
      </c>
      <c r="O856" s="25" t="str">
        <f>IFERROR(VLOOKUP(E856,'[1]Telefónny zoznam'!C:E, 3, FALSE), "")</f>
        <v/>
      </c>
    </row>
    <row r="857" spans="3:15" ht="16.5" thickBot="1" x14ac:dyDescent="0.3">
      <c r="C857" s="3"/>
      <c r="D857" s="3"/>
      <c r="E857" s="3"/>
      <c r="F857" s="3"/>
      <c r="G857" s="3"/>
      <c r="H857" s="3"/>
      <c r="I857" s="3"/>
      <c r="J857" s="5"/>
      <c r="K857" s="4"/>
      <c r="L857" s="5"/>
      <c r="N857" s="24" t="str">
        <f>IFERROR(VLOOKUP(E857,'[1]Telefónny zoznam'!$C$3:$E$3000,2,FALSE), "#NF#")</f>
        <v>#NF#</v>
      </c>
      <c r="O857" s="25" t="str">
        <f>IFERROR(VLOOKUP(E857,'[1]Telefónny zoznam'!C:E, 3, FALSE), "")</f>
        <v/>
      </c>
    </row>
    <row r="858" spans="3:15" ht="16.5" thickBot="1" x14ac:dyDescent="0.3">
      <c r="C858" s="3"/>
      <c r="D858" s="3"/>
      <c r="E858" s="3"/>
      <c r="F858" s="3"/>
      <c r="G858" s="3"/>
      <c r="H858" s="3"/>
      <c r="I858" s="3"/>
      <c r="J858" s="5"/>
      <c r="K858" s="4"/>
      <c r="L858" s="5"/>
      <c r="N858" s="24" t="str">
        <f>IFERROR(VLOOKUP(E858,'[1]Telefónny zoznam'!$C$3:$E$3000,2,FALSE), "#NF#")</f>
        <v>#NF#</v>
      </c>
      <c r="O858" s="25" t="str">
        <f>IFERROR(VLOOKUP(E858,'[1]Telefónny zoznam'!C:E, 3, FALSE), "")</f>
        <v/>
      </c>
    </row>
    <row r="859" spans="3:15" ht="16.5" thickBot="1" x14ac:dyDescent="0.3">
      <c r="C859" s="3"/>
      <c r="D859" s="3"/>
      <c r="E859" s="3"/>
      <c r="F859" s="3"/>
      <c r="G859" s="3"/>
      <c r="H859" s="3"/>
      <c r="I859" s="3"/>
      <c r="J859" s="5"/>
      <c r="K859" s="4"/>
      <c r="L859" s="5"/>
      <c r="N859" s="24" t="str">
        <f>IFERROR(VLOOKUP(E859,'[1]Telefónny zoznam'!$C$3:$E$3000,2,FALSE), "#NF#")</f>
        <v>#NF#</v>
      </c>
      <c r="O859" s="25" t="str">
        <f>IFERROR(VLOOKUP(E859,'[1]Telefónny zoznam'!C:E, 3, FALSE), "")</f>
        <v/>
      </c>
    </row>
    <row r="860" spans="3:15" ht="16.5" thickBot="1" x14ac:dyDescent="0.3">
      <c r="C860" s="3"/>
      <c r="D860" s="3"/>
      <c r="E860" s="3"/>
      <c r="F860" s="3"/>
      <c r="G860" s="3"/>
      <c r="H860" s="3"/>
      <c r="I860" s="3"/>
      <c r="J860" s="5"/>
      <c r="K860" s="4"/>
      <c r="L860" s="5"/>
      <c r="N860" s="24" t="str">
        <f>IFERROR(VLOOKUP(E860,'[1]Telefónny zoznam'!$C$3:$E$3000,2,FALSE), "#NF#")</f>
        <v>#NF#</v>
      </c>
      <c r="O860" s="25" t="str">
        <f>IFERROR(VLOOKUP(E860,'[1]Telefónny zoznam'!C:E, 3, FALSE), "")</f>
        <v/>
      </c>
    </row>
    <row r="861" spans="3:15" ht="16.5" thickBot="1" x14ac:dyDescent="0.3">
      <c r="C861" s="3"/>
      <c r="D861" s="3"/>
      <c r="E861" s="3"/>
      <c r="F861" s="3"/>
      <c r="G861" s="3"/>
      <c r="H861" s="3"/>
      <c r="I861" s="3"/>
      <c r="J861" s="5"/>
      <c r="K861" s="4"/>
      <c r="L861" s="5"/>
      <c r="N861" s="24" t="str">
        <f>IFERROR(VLOOKUP(E861,'[1]Telefónny zoznam'!$C$3:$E$3000,2,FALSE), "#NF#")</f>
        <v>#NF#</v>
      </c>
      <c r="O861" s="25" t="str">
        <f>IFERROR(VLOOKUP(E861,'[1]Telefónny zoznam'!C:E, 3, FALSE), "")</f>
        <v/>
      </c>
    </row>
    <row r="862" spans="3:15" ht="16.5" thickBot="1" x14ac:dyDescent="0.3">
      <c r="C862" s="3"/>
      <c r="D862" s="3"/>
      <c r="E862" s="3"/>
      <c r="F862" s="3"/>
      <c r="G862" s="3"/>
      <c r="H862" s="3"/>
      <c r="I862" s="3"/>
      <c r="J862" s="5"/>
      <c r="K862" s="4"/>
      <c r="L862" s="5"/>
      <c r="N862" s="24" t="str">
        <f>IFERROR(VLOOKUP(E862,'[1]Telefónny zoznam'!$C$3:$E$3000,2,FALSE), "#NF#")</f>
        <v>#NF#</v>
      </c>
      <c r="O862" s="25" t="str">
        <f>IFERROR(VLOOKUP(E862,'[1]Telefónny zoznam'!C:E, 3, FALSE), "")</f>
        <v/>
      </c>
    </row>
    <row r="863" spans="3:15" ht="16.5" thickBot="1" x14ac:dyDescent="0.3">
      <c r="C863" s="3"/>
      <c r="D863" s="3"/>
      <c r="E863" s="3"/>
      <c r="F863" s="3"/>
      <c r="G863" s="3"/>
      <c r="H863" s="3"/>
      <c r="I863" s="3"/>
      <c r="J863" s="5"/>
      <c r="K863" s="4"/>
      <c r="L863" s="5"/>
      <c r="N863" s="24" t="str">
        <f>IFERROR(VLOOKUP(E863,'[1]Telefónny zoznam'!$C$3:$E$3000,2,FALSE), "#NF#")</f>
        <v>#NF#</v>
      </c>
      <c r="O863" s="25" t="str">
        <f>IFERROR(VLOOKUP(E863,'[1]Telefónny zoznam'!C:E, 3, FALSE), "")</f>
        <v/>
      </c>
    </row>
    <row r="864" spans="3:15" ht="16.5" thickBot="1" x14ac:dyDescent="0.3">
      <c r="C864" s="3"/>
      <c r="D864" s="3"/>
      <c r="E864" s="3"/>
      <c r="F864" s="3"/>
      <c r="G864" s="3"/>
      <c r="H864" s="3"/>
      <c r="I864" s="3"/>
      <c r="J864" s="5"/>
      <c r="K864" s="4"/>
      <c r="L864" s="5"/>
      <c r="N864" s="24" t="str">
        <f>IFERROR(VLOOKUP(E864,'[1]Telefónny zoznam'!$C$3:$E$3000,2,FALSE), "#NF#")</f>
        <v>#NF#</v>
      </c>
      <c r="O864" s="25" t="str">
        <f>IFERROR(VLOOKUP(E864,'[1]Telefónny zoznam'!C:E, 3, FALSE), "")</f>
        <v/>
      </c>
    </row>
    <row r="865" spans="3:15" ht="16.5" thickBot="1" x14ac:dyDescent="0.3">
      <c r="C865" s="3"/>
      <c r="D865" s="3"/>
      <c r="E865" s="3"/>
      <c r="F865" s="3"/>
      <c r="G865" s="3"/>
      <c r="H865" s="3"/>
      <c r="I865" s="3"/>
      <c r="J865" s="5"/>
      <c r="K865" s="4"/>
      <c r="L865" s="5"/>
      <c r="N865" s="24" t="str">
        <f>IFERROR(VLOOKUP(E865,'[1]Telefónny zoznam'!$C$3:$E$3000,2,FALSE), "#NF#")</f>
        <v>#NF#</v>
      </c>
      <c r="O865" s="25" t="str">
        <f>IFERROR(VLOOKUP(E865,'[1]Telefónny zoznam'!C:E, 3, FALSE), "")</f>
        <v/>
      </c>
    </row>
    <row r="866" spans="3:15" ht="16.5" thickBot="1" x14ac:dyDescent="0.3">
      <c r="C866" s="3"/>
      <c r="D866" s="3"/>
      <c r="E866" s="3"/>
      <c r="F866" s="3"/>
      <c r="G866" s="3"/>
      <c r="H866" s="3"/>
      <c r="I866" s="3"/>
      <c r="J866" s="5"/>
      <c r="K866" s="4"/>
      <c r="L866" s="5"/>
      <c r="N866" s="24" t="str">
        <f>IFERROR(VLOOKUP(E866,'[1]Telefónny zoznam'!$C$3:$E$3000,2,FALSE), "#NF#")</f>
        <v>#NF#</v>
      </c>
      <c r="O866" s="25" t="str">
        <f>IFERROR(VLOOKUP(E866,'[1]Telefónny zoznam'!C:E, 3, FALSE), "")</f>
        <v/>
      </c>
    </row>
    <row r="867" spans="3:15" ht="16.5" thickBot="1" x14ac:dyDescent="0.3">
      <c r="C867" s="3"/>
      <c r="D867" s="3"/>
      <c r="E867" s="3"/>
      <c r="F867" s="3"/>
      <c r="G867" s="3"/>
      <c r="H867" s="3"/>
      <c r="I867" s="3"/>
      <c r="J867" s="5"/>
      <c r="K867" s="4"/>
      <c r="L867" s="5"/>
      <c r="N867" s="24" t="str">
        <f>IFERROR(VLOOKUP(E867,'[1]Telefónny zoznam'!$C$3:$E$3000,2,FALSE), "#NF#")</f>
        <v>#NF#</v>
      </c>
      <c r="O867" s="25" t="str">
        <f>IFERROR(VLOOKUP(E867,'[1]Telefónny zoznam'!C:E, 3, FALSE), "")</f>
        <v/>
      </c>
    </row>
    <row r="868" spans="3:15" ht="16.5" thickBot="1" x14ac:dyDescent="0.3">
      <c r="C868" s="3"/>
      <c r="D868" s="3"/>
      <c r="E868" s="3"/>
      <c r="F868" s="3"/>
      <c r="G868" s="3"/>
      <c r="H868" s="3"/>
      <c r="I868" s="3"/>
      <c r="J868" s="5"/>
      <c r="K868" s="4"/>
      <c r="L868" s="5"/>
      <c r="N868" s="24" t="str">
        <f>IFERROR(VLOOKUP(E868,'[1]Telefónny zoznam'!$C$3:$E$3000,2,FALSE), "#NF#")</f>
        <v>#NF#</v>
      </c>
      <c r="O868" s="25" t="str">
        <f>IFERROR(VLOOKUP(E868,'[1]Telefónny zoznam'!C:E, 3, FALSE), "")</f>
        <v/>
      </c>
    </row>
    <row r="869" spans="3:15" ht="16.5" thickBot="1" x14ac:dyDescent="0.3">
      <c r="C869" s="3"/>
      <c r="D869" s="3"/>
      <c r="E869" s="3"/>
      <c r="F869" s="3"/>
      <c r="G869" s="3"/>
      <c r="H869" s="3"/>
      <c r="I869" s="3"/>
      <c r="J869" s="5"/>
      <c r="K869" s="4"/>
      <c r="L869" s="5"/>
      <c r="N869" s="24" t="str">
        <f>IFERROR(VLOOKUP(E869,'[1]Telefónny zoznam'!$C$3:$E$3000,2,FALSE), "#NF#")</f>
        <v>#NF#</v>
      </c>
      <c r="O869" s="25" t="str">
        <f>IFERROR(VLOOKUP(E869,'[1]Telefónny zoznam'!C:E, 3, FALSE), "")</f>
        <v/>
      </c>
    </row>
    <row r="870" spans="3:15" ht="16.5" thickBot="1" x14ac:dyDescent="0.3">
      <c r="C870" s="3"/>
      <c r="D870" s="3"/>
      <c r="E870" s="3"/>
      <c r="F870" s="3"/>
      <c r="G870" s="3"/>
      <c r="H870" s="3"/>
      <c r="I870" s="3"/>
      <c r="J870" s="5"/>
      <c r="K870" s="4"/>
      <c r="L870" s="5"/>
      <c r="N870" s="24" t="str">
        <f>IFERROR(VLOOKUP(E870,'[1]Telefónny zoznam'!$C$3:$E$3000,2,FALSE), "#NF#")</f>
        <v>#NF#</v>
      </c>
      <c r="O870" s="25" t="str">
        <f>IFERROR(VLOOKUP(E870,'[1]Telefónny zoznam'!C:E, 3, FALSE), "")</f>
        <v/>
      </c>
    </row>
    <row r="871" spans="3:15" ht="16.5" thickBot="1" x14ac:dyDescent="0.3">
      <c r="C871" s="3"/>
      <c r="D871" s="3"/>
      <c r="E871" s="3"/>
      <c r="F871" s="3"/>
      <c r="G871" s="3"/>
      <c r="H871" s="3"/>
      <c r="I871" s="3"/>
      <c r="J871" s="5"/>
      <c r="K871" s="4"/>
      <c r="L871" s="5"/>
      <c r="N871" s="24" t="str">
        <f>IFERROR(VLOOKUP(E871,'[1]Telefónny zoznam'!$C$3:$E$3000,2,FALSE), "#NF#")</f>
        <v>#NF#</v>
      </c>
      <c r="O871" s="25" t="str">
        <f>IFERROR(VLOOKUP(E871,'[1]Telefónny zoznam'!C:E, 3, FALSE), "")</f>
        <v/>
      </c>
    </row>
    <row r="872" spans="3:15" ht="16.5" thickBot="1" x14ac:dyDescent="0.3">
      <c r="C872" s="3"/>
      <c r="D872" s="3"/>
      <c r="E872" s="3"/>
      <c r="F872" s="3"/>
      <c r="G872" s="3"/>
      <c r="H872" s="3"/>
      <c r="I872" s="3"/>
      <c r="J872" s="5"/>
      <c r="K872" s="4"/>
      <c r="L872" s="5"/>
      <c r="N872" s="24" t="str">
        <f>IFERROR(VLOOKUP(E872,'[1]Telefónny zoznam'!$C$3:$E$3000,2,FALSE), "#NF#")</f>
        <v>#NF#</v>
      </c>
      <c r="O872" s="25" t="str">
        <f>IFERROR(VLOOKUP(E872,'[1]Telefónny zoznam'!C:E, 3, FALSE), "")</f>
        <v/>
      </c>
    </row>
    <row r="873" spans="3:15" ht="16.5" thickBot="1" x14ac:dyDescent="0.3">
      <c r="C873" s="3"/>
      <c r="D873" s="3"/>
      <c r="E873" s="3"/>
      <c r="F873" s="3"/>
      <c r="G873" s="3"/>
      <c r="H873" s="3"/>
      <c r="I873" s="3"/>
      <c r="J873" s="5"/>
      <c r="K873" s="4"/>
      <c r="L873" s="5"/>
      <c r="N873" s="24" t="str">
        <f>IFERROR(VLOOKUP(E873,'[1]Telefónny zoznam'!$C$3:$E$3000,2,FALSE), "#NF#")</f>
        <v>#NF#</v>
      </c>
      <c r="O873" s="25" t="str">
        <f>IFERROR(VLOOKUP(E873,'[1]Telefónny zoznam'!C:E, 3, FALSE), "")</f>
        <v/>
      </c>
    </row>
    <row r="874" spans="3:15" ht="16.5" thickBot="1" x14ac:dyDescent="0.3">
      <c r="C874" s="3"/>
      <c r="D874" s="3"/>
      <c r="E874" s="3"/>
      <c r="F874" s="3"/>
      <c r="G874" s="3"/>
      <c r="H874" s="3"/>
      <c r="I874" s="3"/>
      <c r="J874" s="5"/>
      <c r="K874" s="4"/>
      <c r="L874" s="5"/>
      <c r="N874" s="24" t="str">
        <f>IFERROR(VLOOKUP(E874,'[1]Telefónny zoznam'!$C$3:$E$3000,2,FALSE), "#NF#")</f>
        <v>#NF#</v>
      </c>
      <c r="O874" s="25" t="str">
        <f>IFERROR(VLOOKUP(E874,'[1]Telefónny zoznam'!C:E, 3, FALSE), "")</f>
        <v/>
      </c>
    </row>
    <row r="875" spans="3:15" ht="16.5" thickBot="1" x14ac:dyDescent="0.3">
      <c r="C875" s="3"/>
      <c r="D875" s="3"/>
      <c r="E875" s="3"/>
      <c r="F875" s="3"/>
      <c r="G875" s="3"/>
      <c r="H875" s="3"/>
      <c r="I875" s="3"/>
      <c r="J875" s="5"/>
      <c r="K875" s="4"/>
      <c r="L875" s="5"/>
      <c r="N875" s="24" t="str">
        <f>IFERROR(VLOOKUP(E875,'[1]Telefónny zoznam'!$C$3:$E$3000,2,FALSE), "#NF#")</f>
        <v>#NF#</v>
      </c>
      <c r="O875" s="25" t="str">
        <f>IFERROR(VLOOKUP(E875,'[1]Telefónny zoznam'!C:E, 3, FALSE), "")</f>
        <v/>
      </c>
    </row>
    <row r="876" spans="3:15" ht="16.5" thickBot="1" x14ac:dyDescent="0.3">
      <c r="C876" s="3"/>
      <c r="D876" s="3"/>
      <c r="E876" s="3"/>
      <c r="F876" s="3"/>
      <c r="G876" s="3"/>
      <c r="H876" s="3"/>
      <c r="I876" s="3"/>
      <c r="J876" s="5"/>
      <c r="K876" s="4"/>
      <c r="L876" s="5"/>
      <c r="N876" s="24" t="str">
        <f>IFERROR(VLOOKUP(E876,'[1]Telefónny zoznam'!$C$3:$E$3000,2,FALSE), "#NF#")</f>
        <v>#NF#</v>
      </c>
      <c r="O876" s="25" t="str">
        <f>IFERROR(VLOOKUP(E876,'[1]Telefónny zoznam'!C:E, 3, FALSE), "")</f>
        <v/>
      </c>
    </row>
    <row r="877" spans="3:15" ht="16.5" thickBot="1" x14ac:dyDescent="0.3">
      <c r="C877" s="3"/>
      <c r="D877" s="3"/>
      <c r="E877" s="3"/>
      <c r="F877" s="3"/>
      <c r="G877" s="3"/>
      <c r="H877" s="3"/>
      <c r="I877" s="3"/>
      <c r="J877" s="5"/>
      <c r="K877" s="4"/>
      <c r="L877" s="5"/>
      <c r="N877" s="24" t="str">
        <f>IFERROR(VLOOKUP(E877,'[1]Telefónny zoznam'!$C$3:$E$3000,2,FALSE), "#NF#")</f>
        <v>#NF#</v>
      </c>
      <c r="O877" s="25" t="str">
        <f>IFERROR(VLOOKUP(E877,'[1]Telefónny zoznam'!C:E, 3, FALSE), "")</f>
        <v/>
      </c>
    </row>
    <row r="878" spans="3:15" ht="16.5" thickBot="1" x14ac:dyDescent="0.3">
      <c r="C878" s="3"/>
      <c r="D878" s="3"/>
      <c r="E878" s="3"/>
      <c r="F878" s="3"/>
      <c r="G878" s="3"/>
      <c r="H878" s="3"/>
      <c r="I878" s="3"/>
      <c r="J878" s="5"/>
      <c r="K878" s="4"/>
      <c r="L878" s="5"/>
      <c r="N878" s="24" t="str">
        <f>IFERROR(VLOOKUP(E878,'[1]Telefónny zoznam'!$C$3:$E$3000,2,FALSE), "#NF#")</f>
        <v>#NF#</v>
      </c>
      <c r="O878" s="25" t="str">
        <f>IFERROR(VLOOKUP(E878,'[1]Telefónny zoznam'!C:E, 3, FALSE), "")</f>
        <v/>
      </c>
    </row>
    <row r="879" spans="3:15" ht="16.5" thickBot="1" x14ac:dyDescent="0.3">
      <c r="C879" s="3"/>
      <c r="D879" s="3"/>
      <c r="E879" s="3"/>
      <c r="F879" s="3"/>
      <c r="G879" s="3"/>
      <c r="H879" s="3"/>
      <c r="I879" s="3"/>
      <c r="J879" s="5"/>
      <c r="K879" s="4"/>
      <c r="L879" s="5"/>
      <c r="N879" s="24" t="str">
        <f>IFERROR(VLOOKUP(E879,'[1]Telefónny zoznam'!$C$3:$E$3000,2,FALSE), "#NF#")</f>
        <v>#NF#</v>
      </c>
      <c r="O879" s="25" t="str">
        <f>IFERROR(VLOOKUP(E879,'[1]Telefónny zoznam'!C:E, 3, FALSE), "")</f>
        <v/>
      </c>
    </row>
    <row r="880" spans="3:15" ht="16.5" thickBot="1" x14ac:dyDescent="0.3">
      <c r="C880" s="3"/>
      <c r="D880" s="3"/>
      <c r="E880" s="3"/>
      <c r="F880" s="3"/>
      <c r="G880" s="3"/>
      <c r="H880" s="3"/>
      <c r="I880" s="3"/>
      <c r="J880" s="5"/>
      <c r="K880" s="4"/>
      <c r="L880" s="5"/>
      <c r="N880" s="24" t="str">
        <f>IFERROR(VLOOKUP(E880,'[1]Telefónny zoznam'!$C$3:$E$3000,2,FALSE), "#NF#")</f>
        <v>#NF#</v>
      </c>
      <c r="O880" s="25" t="str">
        <f>IFERROR(VLOOKUP(E880,'[1]Telefónny zoznam'!C:E, 3, FALSE), "")</f>
        <v/>
      </c>
    </row>
    <row r="881" spans="3:15" ht="16.5" thickBot="1" x14ac:dyDescent="0.3">
      <c r="C881" s="3"/>
      <c r="D881" s="3"/>
      <c r="E881" s="3"/>
      <c r="F881" s="3"/>
      <c r="G881" s="3"/>
      <c r="H881" s="3"/>
      <c r="I881" s="3"/>
      <c r="J881" s="5"/>
      <c r="K881" s="4"/>
      <c r="L881" s="5"/>
      <c r="N881" s="24" t="str">
        <f>IFERROR(VLOOKUP(E881,'[1]Telefónny zoznam'!$C$3:$E$3000,2,FALSE), "#NF#")</f>
        <v>#NF#</v>
      </c>
      <c r="O881" s="25" t="str">
        <f>IFERROR(VLOOKUP(E881,'[1]Telefónny zoznam'!C:E, 3, FALSE), "")</f>
        <v/>
      </c>
    </row>
    <row r="882" spans="3:15" ht="16.5" thickBot="1" x14ac:dyDescent="0.3">
      <c r="C882" s="3"/>
      <c r="D882" s="3"/>
      <c r="E882" s="3"/>
      <c r="F882" s="3"/>
      <c r="G882" s="3"/>
      <c r="H882" s="3"/>
      <c r="I882" s="3"/>
      <c r="J882" s="5"/>
      <c r="K882" s="4"/>
      <c r="L882" s="5"/>
      <c r="N882" s="24" t="str">
        <f>IFERROR(VLOOKUP(E882,'[1]Telefónny zoznam'!$C$3:$E$3000,2,FALSE), "#NF#")</f>
        <v>#NF#</v>
      </c>
      <c r="O882" s="25" t="str">
        <f>IFERROR(VLOOKUP(E882,'[1]Telefónny zoznam'!C:E, 3, FALSE), "")</f>
        <v/>
      </c>
    </row>
    <row r="883" spans="3:15" ht="16.5" thickBot="1" x14ac:dyDescent="0.3">
      <c r="C883" s="3"/>
      <c r="D883" s="3"/>
      <c r="E883" s="3"/>
      <c r="F883" s="3"/>
      <c r="G883" s="3"/>
      <c r="H883" s="3"/>
      <c r="I883" s="3"/>
      <c r="J883" s="5"/>
      <c r="K883" s="4"/>
      <c r="L883" s="5"/>
      <c r="N883" s="24" t="str">
        <f>IFERROR(VLOOKUP(E883,'[1]Telefónny zoznam'!$C$3:$E$3000,2,FALSE), "#NF#")</f>
        <v>#NF#</v>
      </c>
      <c r="O883" s="25" t="str">
        <f>IFERROR(VLOOKUP(E883,'[1]Telefónny zoznam'!C:E, 3, FALSE), "")</f>
        <v/>
      </c>
    </row>
    <row r="884" spans="3:15" ht="16.5" thickBot="1" x14ac:dyDescent="0.3">
      <c r="C884" s="3"/>
      <c r="D884" s="3"/>
      <c r="E884" s="3"/>
      <c r="F884" s="3"/>
      <c r="G884" s="3"/>
      <c r="H884" s="3"/>
      <c r="I884" s="3"/>
      <c r="J884" s="5"/>
      <c r="K884" s="4"/>
      <c r="L884" s="5"/>
      <c r="N884" s="24" t="str">
        <f>IFERROR(VLOOKUP(E884,'[1]Telefónny zoznam'!$C$3:$E$3000,2,FALSE), "#NF#")</f>
        <v>#NF#</v>
      </c>
      <c r="O884" s="25" t="str">
        <f>IFERROR(VLOOKUP(E884,'[1]Telefónny zoznam'!C:E, 3, FALSE), "")</f>
        <v/>
      </c>
    </row>
    <row r="885" spans="3:15" ht="16.5" thickBot="1" x14ac:dyDescent="0.3">
      <c r="C885" s="3"/>
      <c r="D885" s="3"/>
      <c r="E885" s="3"/>
      <c r="F885" s="3"/>
      <c r="G885" s="3"/>
      <c r="H885" s="3"/>
      <c r="I885" s="3"/>
      <c r="J885" s="5"/>
      <c r="K885" s="4"/>
      <c r="L885" s="5"/>
      <c r="N885" s="24" t="str">
        <f>IFERROR(VLOOKUP(E885,'[1]Telefónny zoznam'!$C$3:$E$3000,2,FALSE), "#NF#")</f>
        <v>#NF#</v>
      </c>
      <c r="O885" s="25" t="str">
        <f>IFERROR(VLOOKUP(E885,'[1]Telefónny zoznam'!C:E, 3, FALSE), "")</f>
        <v/>
      </c>
    </row>
    <row r="886" spans="3:15" ht="16.5" thickBot="1" x14ac:dyDescent="0.3">
      <c r="C886" s="3"/>
      <c r="D886" s="3"/>
      <c r="E886" s="3"/>
      <c r="F886" s="3"/>
      <c r="G886" s="3"/>
      <c r="H886" s="3"/>
      <c r="I886" s="3"/>
      <c r="J886" s="5"/>
      <c r="K886" s="4"/>
      <c r="L886" s="5"/>
      <c r="N886" s="24" t="str">
        <f>IFERROR(VLOOKUP(E886,'[1]Telefónny zoznam'!$C$3:$E$3000,2,FALSE), "#NF#")</f>
        <v>#NF#</v>
      </c>
      <c r="O886" s="25" t="str">
        <f>IFERROR(VLOOKUP(E886,'[1]Telefónny zoznam'!C:E, 3, FALSE), "")</f>
        <v/>
      </c>
    </row>
    <row r="887" spans="3:15" ht="16.5" thickBot="1" x14ac:dyDescent="0.3">
      <c r="C887" s="3"/>
      <c r="D887" s="3"/>
      <c r="E887" s="3"/>
      <c r="F887" s="3"/>
      <c r="G887" s="3"/>
      <c r="H887" s="3"/>
      <c r="I887" s="3"/>
      <c r="J887" s="5"/>
      <c r="K887" s="4"/>
      <c r="L887" s="5"/>
      <c r="N887" s="24" t="str">
        <f>IFERROR(VLOOKUP(E887,'[1]Telefónny zoznam'!$C$3:$E$3000,2,FALSE), "#NF#")</f>
        <v>#NF#</v>
      </c>
      <c r="O887" s="25" t="str">
        <f>IFERROR(VLOOKUP(E887,'[1]Telefónny zoznam'!C:E, 3, FALSE), "")</f>
        <v/>
      </c>
    </row>
    <row r="888" spans="3:15" ht="16.5" thickBot="1" x14ac:dyDescent="0.3">
      <c r="C888" s="3"/>
      <c r="D888" s="3"/>
      <c r="E888" s="3"/>
      <c r="F888" s="3"/>
      <c r="G888" s="3"/>
      <c r="H888" s="3"/>
      <c r="I888" s="3"/>
      <c r="J888" s="5"/>
      <c r="K888" s="4"/>
      <c r="L888" s="5"/>
      <c r="N888" s="24" t="str">
        <f>IFERROR(VLOOKUP(E888,'[1]Telefónny zoznam'!$C$3:$E$3000,2,FALSE), "#NF#")</f>
        <v>#NF#</v>
      </c>
      <c r="O888" s="25" t="str">
        <f>IFERROR(VLOOKUP(E888,'[1]Telefónny zoznam'!C:E, 3, FALSE), "")</f>
        <v/>
      </c>
    </row>
    <row r="889" spans="3:15" ht="16.5" thickBot="1" x14ac:dyDescent="0.3">
      <c r="C889" s="3"/>
      <c r="D889" s="3"/>
      <c r="E889" s="3"/>
      <c r="F889" s="3"/>
      <c r="G889" s="3"/>
      <c r="H889" s="3"/>
      <c r="I889" s="3"/>
      <c r="J889" s="5"/>
      <c r="K889" s="4"/>
      <c r="L889" s="5"/>
      <c r="N889" s="24" t="str">
        <f>IFERROR(VLOOKUP(E889,'[1]Telefónny zoznam'!$C$3:$E$3000,2,FALSE), "#NF#")</f>
        <v>#NF#</v>
      </c>
      <c r="O889" s="25" t="str">
        <f>IFERROR(VLOOKUP(E889,'[1]Telefónny zoznam'!C:E, 3, FALSE), "")</f>
        <v/>
      </c>
    </row>
    <row r="890" spans="3:15" ht="16.5" thickBot="1" x14ac:dyDescent="0.3">
      <c r="C890" s="3"/>
      <c r="D890" s="3"/>
      <c r="E890" s="3"/>
      <c r="F890" s="3"/>
      <c r="G890" s="3"/>
      <c r="H890" s="3"/>
      <c r="I890" s="3"/>
      <c r="J890" s="5"/>
      <c r="K890" s="4"/>
      <c r="L890" s="5"/>
      <c r="N890" s="24" t="str">
        <f>IFERROR(VLOOKUP(E890,'[1]Telefónny zoznam'!$C$3:$E$3000,2,FALSE), "#NF#")</f>
        <v>#NF#</v>
      </c>
      <c r="O890" s="25" t="str">
        <f>IFERROR(VLOOKUP(E890,'[1]Telefónny zoznam'!C:E, 3, FALSE), "")</f>
        <v/>
      </c>
    </row>
    <row r="891" spans="3:15" ht="16.5" thickBot="1" x14ac:dyDescent="0.3">
      <c r="C891" s="3"/>
      <c r="D891" s="3"/>
      <c r="E891" s="3"/>
      <c r="F891" s="3"/>
      <c r="G891" s="3"/>
      <c r="H891" s="3"/>
      <c r="I891" s="3"/>
      <c r="J891" s="5"/>
      <c r="K891" s="4"/>
      <c r="L891" s="5"/>
      <c r="N891" s="24" t="str">
        <f>IFERROR(VLOOKUP(E891,'[1]Telefónny zoznam'!$C$3:$E$3000,2,FALSE), "#NF#")</f>
        <v>#NF#</v>
      </c>
      <c r="O891" s="25" t="str">
        <f>IFERROR(VLOOKUP(E891,'[1]Telefónny zoznam'!C:E, 3, FALSE), "")</f>
        <v/>
      </c>
    </row>
    <row r="892" spans="3:15" ht="16.5" thickBot="1" x14ac:dyDescent="0.3">
      <c r="C892" s="3"/>
      <c r="D892" s="3"/>
      <c r="E892" s="3"/>
      <c r="F892" s="3"/>
      <c r="G892" s="3"/>
      <c r="H892" s="3"/>
      <c r="I892" s="3"/>
      <c r="J892" s="5"/>
      <c r="K892" s="4"/>
      <c r="L892" s="5"/>
      <c r="N892" s="24" t="str">
        <f>IFERROR(VLOOKUP(E892,'[1]Telefónny zoznam'!$C$3:$E$3000,2,FALSE), "#NF#")</f>
        <v>#NF#</v>
      </c>
      <c r="O892" s="25" t="str">
        <f>IFERROR(VLOOKUP(E892,'[1]Telefónny zoznam'!C:E, 3, FALSE), "")</f>
        <v/>
      </c>
    </row>
    <row r="893" spans="3:15" ht="16.5" thickBot="1" x14ac:dyDescent="0.3">
      <c r="C893" s="3"/>
      <c r="D893" s="3"/>
      <c r="E893" s="3"/>
      <c r="F893" s="3"/>
      <c r="G893" s="3"/>
      <c r="H893" s="3"/>
      <c r="I893" s="3"/>
      <c r="J893" s="5"/>
      <c r="K893" s="4"/>
      <c r="L893" s="5"/>
      <c r="N893" s="24" t="str">
        <f>IFERROR(VLOOKUP(E893,'[1]Telefónny zoznam'!$C$3:$E$3000,2,FALSE), "#NF#")</f>
        <v>#NF#</v>
      </c>
      <c r="O893" s="25" t="str">
        <f>IFERROR(VLOOKUP(E893,'[1]Telefónny zoznam'!C:E, 3, FALSE), "")</f>
        <v/>
      </c>
    </row>
    <row r="894" spans="3:15" ht="16.5" thickBot="1" x14ac:dyDescent="0.3">
      <c r="C894" s="3"/>
      <c r="D894" s="3"/>
      <c r="E894" s="3"/>
      <c r="F894" s="3"/>
      <c r="G894" s="3"/>
      <c r="H894" s="3"/>
      <c r="I894" s="3"/>
      <c r="J894" s="5"/>
      <c r="K894" s="4"/>
      <c r="L894" s="5"/>
      <c r="N894" s="24" t="str">
        <f>IFERROR(VLOOKUP(E894,'[1]Telefónny zoznam'!$C$3:$E$3000,2,FALSE), "#NF#")</f>
        <v>#NF#</v>
      </c>
      <c r="O894" s="25" t="str">
        <f>IFERROR(VLOOKUP(E894,'[1]Telefónny zoznam'!C:E, 3, FALSE), "")</f>
        <v/>
      </c>
    </row>
    <row r="895" spans="3:15" ht="16.5" thickBot="1" x14ac:dyDescent="0.3">
      <c r="C895" s="3"/>
      <c r="D895" s="3"/>
      <c r="E895" s="3"/>
      <c r="F895" s="3"/>
      <c r="G895" s="3"/>
      <c r="H895" s="3"/>
      <c r="I895" s="3"/>
      <c r="J895" s="5"/>
      <c r="K895" s="4"/>
      <c r="L895" s="5"/>
      <c r="N895" s="24" t="str">
        <f>IFERROR(VLOOKUP(E895,'[1]Telefónny zoznam'!$C$3:$E$3000,2,FALSE), "#NF#")</f>
        <v>#NF#</v>
      </c>
      <c r="O895" s="25" t="str">
        <f>IFERROR(VLOOKUP(E895,'[1]Telefónny zoznam'!C:E, 3, FALSE), "")</f>
        <v/>
      </c>
    </row>
    <row r="896" spans="3:15" ht="16.5" thickBot="1" x14ac:dyDescent="0.3">
      <c r="C896" s="3"/>
      <c r="D896" s="3"/>
      <c r="E896" s="3"/>
      <c r="F896" s="3"/>
      <c r="G896" s="3"/>
      <c r="H896" s="3"/>
      <c r="I896" s="3"/>
      <c r="J896" s="5"/>
      <c r="K896" s="4"/>
      <c r="L896" s="5"/>
      <c r="N896" s="24" t="str">
        <f>IFERROR(VLOOKUP(E896,'[1]Telefónny zoznam'!$C$3:$E$3000,2,FALSE), "#NF#")</f>
        <v>#NF#</v>
      </c>
      <c r="O896" s="25" t="str">
        <f>IFERROR(VLOOKUP(E896,'[1]Telefónny zoznam'!C:E, 3, FALSE), "")</f>
        <v/>
      </c>
    </row>
    <row r="897" spans="3:15" ht="16.5" thickBot="1" x14ac:dyDescent="0.3">
      <c r="C897" s="3"/>
      <c r="D897" s="3"/>
      <c r="E897" s="3"/>
      <c r="F897" s="3"/>
      <c r="G897" s="3"/>
      <c r="H897" s="3"/>
      <c r="I897" s="3"/>
      <c r="J897" s="5"/>
      <c r="K897" s="4"/>
      <c r="L897" s="5"/>
      <c r="N897" s="24" t="str">
        <f>IFERROR(VLOOKUP(E897,'[1]Telefónny zoznam'!$C$3:$E$3000,2,FALSE), "#NF#")</f>
        <v>#NF#</v>
      </c>
      <c r="O897" s="25" t="str">
        <f>IFERROR(VLOOKUP(E897,'[1]Telefónny zoznam'!C:E, 3, FALSE), "")</f>
        <v/>
      </c>
    </row>
    <row r="898" spans="3:15" ht="16.5" thickBot="1" x14ac:dyDescent="0.3">
      <c r="C898" s="3"/>
      <c r="D898" s="3"/>
      <c r="E898" s="3"/>
      <c r="F898" s="3"/>
      <c r="G898" s="3"/>
      <c r="H898" s="3"/>
      <c r="I898" s="3"/>
      <c r="J898" s="5"/>
      <c r="K898" s="4"/>
      <c r="L898" s="5"/>
      <c r="N898" s="24" t="str">
        <f>IFERROR(VLOOKUP(E898,'[1]Telefónny zoznam'!$C$3:$E$3000,2,FALSE), "#NF#")</f>
        <v>#NF#</v>
      </c>
      <c r="O898" s="25" t="str">
        <f>IFERROR(VLOOKUP(E898,'[1]Telefónny zoznam'!C:E, 3, FALSE), "")</f>
        <v/>
      </c>
    </row>
    <row r="899" spans="3:15" ht="16.5" thickBot="1" x14ac:dyDescent="0.3">
      <c r="C899" s="3"/>
      <c r="D899" s="3"/>
      <c r="E899" s="3"/>
      <c r="F899" s="3"/>
      <c r="G899" s="3"/>
      <c r="H899" s="3"/>
      <c r="I899" s="3"/>
      <c r="J899" s="5"/>
      <c r="K899" s="4"/>
      <c r="L899" s="5"/>
      <c r="N899" s="24" t="str">
        <f>IFERROR(VLOOKUP(E899,'[1]Telefónny zoznam'!$C$3:$E$3000,2,FALSE), "#NF#")</f>
        <v>#NF#</v>
      </c>
      <c r="O899" s="25" t="str">
        <f>IFERROR(VLOOKUP(E899,'[1]Telefónny zoznam'!C:E, 3, FALSE), "")</f>
        <v/>
      </c>
    </row>
    <row r="900" spans="3:15" ht="16.5" thickBot="1" x14ac:dyDescent="0.3">
      <c r="C900" s="3"/>
      <c r="D900" s="3"/>
      <c r="E900" s="3"/>
      <c r="F900" s="3"/>
      <c r="G900" s="3"/>
      <c r="H900" s="3"/>
      <c r="I900" s="3"/>
      <c r="J900" s="5"/>
      <c r="K900" s="4"/>
      <c r="L900" s="5"/>
      <c r="N900" s="24" t="str">
        <f>IFERROR(VLOOKUP(E900,'[1]Telefónny zoznam'!$C$3:$E$3000,2,FALSE), "#NF#")</f>
        <v>#NF#</v>
      </c>
      <c r="O900" s="25" t="str">
        <f>IFERROR(VLOOKUP(E900,'[1]Telefónny zoznam'!C:E, 3, FALSE), "")</f>
        <v/>
      </c>
    </row>
    <row r="901" spans="3:15" ht="16.5" thickBot="1" x14ac:dyDescent="0.3">
      <c r="C901" s="3"/>
      <c r="D901" s="3"/>
      <c r="E901" s="3"/>
      <c r="F901" s="3"/>
      <c r="G901" s="3"/>
      <c r="H901" s="3"/>
      <c r="I901" s="3"/>
      <c r="J901" s="5"/>
      <c r="K901" s="4"/>
      <c r="L901" s="5"/>
      <c r="N901" s="24" t="str">
        <f>IFERROR(VLOOKUP(E901,'[1]Telefónny zoznam'!$C$3:$E$3000,2,FALSE), "#NF#")</f>
        <v>#NF#</v>
      </c>
      <c r="O901" s="25" t="str">
        <f>IFERROR(VLOOKUP(E901,'[1]Telefónny zoznam'!C:E, 3, FALSE), "")</f>
        <v/>
      </c>
    </row>
    <row r="902" spans="3:15" ht="16.5" thickBot="1" x14ac:dyDescent="0.3">
      <c r="C902" s="3"/>
      <c r="D902" s="3"/>
      <c r="E902" s="3"/>
      <c r="F902" s="3"/>
      <c r="G902" s="3"/>
      <c r="H902" s="3"/>
      <c r="I902" s="3"/>
      <c r="J902" s="5"/>
      <c r="K902" s="4"/>
      <c r="L902" s="5"/>
      <c r="N902" s="24" t="str">
        <f>IFERROR(VLOOKUP(E902,'[1]Telefónny zoznam'!$C$3:$E$3000,2,FALSE), "#NF#")</f>
        <v>#NF#</v>
      </c>
      <c r="O902" s="25" t="str">
        <f>IFERROR(VLOOKUP(E902,'[1]Telefónny zoznam'!C:E, 3, FALSE), "")</f>
        <v/>
      </c>
    </row>
    <row r="903" spans="3:15" ht="16.5" thickBot="1" x14ac:dyDescent="0.3">
      <c r="C903" s="3"/>
      <c r="D903" s="3"/>
      <c r="E903" s="3"/>
      <c r="F903" s="3"/>
      <c r="G903" s="3"/>
      <c r="H903" s="3"/>
      <c r="I903" s="3"/>
      <c r="J903" s="5"/>
      <c r="K903" s="4"/>
      <c r="L903" s="5"/>
      <c r="N903" s="24" t="str">
        <f>IFERROR(VLOOKUP(E903,'[1]Telefónny zoznam'!$C$3:$E$3000,2,FALSE), "#NF#")</f>
        <v>#NF#</v>
      </c>
      <c r="O903" s="25" t="str">
        <f>IFERROR(VLOOKUP(E903,'[1]Telefónny zoznam'!C:E, 3, FALSE), "")</f>
        <v/>
      </c>
    </row>
    <row r="904" spans="3:15" ht="16.5" thickBot="1" x14ac:dyDescent="0.3">
      <c r="C904" s="3"/>
      <c r="D904" s="3"/>
      <c r="E904" s="3"/>
      <c r="F904" s="3"/>
      <c r="G904" s="3"/>
      <c r="H904" s="3"/>
      <c r="I904" s="3"/>
      <c r="J904" s="5"/>
      <c r="K904" s="4"/>
      <c r="L904" s="5"/>
      <c r="N904" s="24" t="str">
        <f>IFERROR(VLOOKUP(E904,'[1]Telefónny zoznam'!$C$3:$E$3000,2,FALSE), "#NF#")</f>
        <v>#NF#</v>
      </c>
      <c r="O904" s="25" t="str">
        <f>IFERROR(VLOOKUP(E904,'[1]Telefónny zoznam'!C:E, 3, FALSE), "")</f>
        <v/>
      </c>
    </row>
    <row r="905" spans="3:15" ht="16.5" thickBot="1" x14ac:dyDescent="0.3">
      <c r="C905" s="3"/>
      <c r="D905" s="3"/>
      <c r="E905" s="3"/>
      <c r="F905" s="3"/>
      <c r="G905" s="3"/>
      <c r="H905" s="3"/>
      <c r="I905" s="3"/>
      <c r="J905" s="5"/>
      <c r="K905" s="4"/>
      <c r="L905" s="5"/>
      <c r="N905" s="24" t="str">
        <f>IFERROR(VLOOKUP(E905,'[1]Telefónny zoznam'!$C$3:$E$3000,2,FALSE), "#NF#")</f>
        <v>#NF#</v>
      </c>
      <c r="O905" s="25" t="str">
        <f>IFERROR(VLOOKUP(E905,'[1]Telefónny zoznam'!C:E, 3, FALSE), "")</f>
        <v/>
      </c>
    </row>
    <row r="906" spans="3:15" ht="16.5" thickBot="1" x14ac:dyDescent="0.3">
      <c r="C906" s="3"/>
      <c r="D906" s="3"/>
      <c r="E906" s="3"/>
      <c r="F906" s="3"/>
      <c r="G906" s="3"/>
      <c r="H906" s="3"/>
      <c r="I906" s="3"/>
      <c r="J906" s="5"/>
      <c r="K906" s="4"/>
      <c r="L906" s="5"/>
      <c r="N906" s="24" t="str">
        <f>IFERROR(VLOOKUP(E906,'[1]Telefónny zoznam'!$C$3:$E$3000,2,FALSE), "#NF#")</f>
        <v>#NF#</v>
      </c>
      <c r="O906" s="25" t="str">
        <f>IFERROR(VLOOKUP(E906,'[1]Telefónny zoznam'!C:E, 3, FALSE), "")</f>
        <v/>
      </c>
    </row>
    <row r="907" spans="3:15" ht="16.5" thickBot="1" x14ac:dyDescent="0.3">
      <c r="C907" s="3"/>
      <c r="D907" s="3"/>
      <c r="E907" s="3"/>
      <c r="F907" s="3"/>
      <c r="G907" s="3"/>
      <c r="H907" s="3"/>
      <c r="I907" s="3"/>
      <c r="J907" s="5"/>
      <c r="K907" s="4"/>
      <c r="L907" s="5"/>
      <c r="N907" s="24" t="str">
        <f>IFERROR(VLOOKUP(E907,'[1]Telefónny zoznam'!$C$3:$E$3000,2,FALSE), "#NF#")</f>
        <v>#NF#</v>
      </c>
      <c r="O907" s="25" t="str">
        <f>IFERROR(VLOOKUP(E907,'[1]Telefónny zoznam'!C:E, 3, FALSE), "")</f>
        <v/>
      </c>
    </row>
    <row r="908" spans="3:15" ht="16.5" thickBot="1" x14ac:dyDescent="0.3">
      <c r="C908" s="3"/>
      <c r="D908" s="3"/>
      <c r="E908" s="3"/>
      <c r="F908" s="3"/>
      <c r="G908" s="3"/>
      <c r="H908" s="3"/>
      <c r="I908" s="3"/>
      <c r="J908" s="5"/>
      <c r="K908" s="4"/>
      <c r="L908" s="5"/>
      <c r="N908" s="24" t="str">
        <f>IFERROR(VLOOKUP(E908,'[1]Telefónny zoznam'!$C$3:$E$3000,2,FALSE), "#NF#")</f>
        <v>#NF#</v>
      </c>
      <c r="O908" s="25" t="str">
        <f>IFERROR(VLOOKUP(E908,'[1]Telefónny zoznam'!C:E, 3, FALSE), "")</f>
        <v/>
      </c>
    </row>
    <row r="909" spans="3:15" ht="16.5" thickBot="1" x14ac:dyDescent="0.3">
      <c r="C909" s="3"/>
      <c r="D909" s="3"/>
      <c r="E909" s="3"/>
      <c r="F909" s="3"/>
      <c r="G909" s="3"/>
      <c r="H909" s="3"/>
      <c r="I909" s="3"/>
      <c r="J909" s="5"/>
      <c r="K909" s="4"/>
      <c r="L909" s="5"/>
      <c r="N909" s="24" t="str">
        <f>IFERROR(VLOOKUP(E909,'[1]Telefónny zoznam'!$C$3:$E$3000,2,FALSE), "#NF#")</f>
        <v>#NF#</v>
      </c>
      <c r="O909" s="25" t="str">
        <f>IFERROR(VLOOKUP(E909,'[1]Telefónny zoznam'!C:E, 3, FALSE), "")</f>
        <v/>
      </c>
    </row>
    <row r="910" spans="3:15" ht="16.5" thickBot="1" x14ac:dyDescent="0.3">
      <c r="C910" s="3"/>
      <c r="D910" s="3"/>
      <c r="E910" s="3"/>
      <c r="F910" s="3"/>
      <c r="G910" s="3"/>
      <c r="H910" s="3"/>
      <c r="I910" s="3"/>
      <c r="J910" s="5"/>
      <c r="K910" s="4"/>
      <c r="L910" s="5"/>
      <c r="N910" s="24" t="str">
        <f>IFERROR(VLOOKUP(E910,'[1]Telefónny zoznam'!$C$3:$E$3000,2,FALSE), "#NF#")</f>
        <v>#NF#</v>
      </c>
      <c r="O910" s="25" t="str">
        <f>IFERROR(VLOOKUP(E910,'[1]Telefónny zoznam'!C:E, 3, FALSE), "")</f>
        <v/>
      </c>
    </row>
    <row r="911" spans="3:15" ht="16.5" thickBot="1" x14ac:dyDescent="0.3">
      <c r="C911" s="3"/>
      <c r="D911" s="3"/>
      <c r="E911" s="3"/>
      <c r="F911" s="3"/>
      <c r="G911" s="3"/>
      <c r="H911" s="3"/>
      <c r="I911" s="3"/>
      <c r="J911" s="5"/>
      <c r="K911" s="4"/>
      <c r="L911" s="5"/>
      <c r="N911" s="24" t="str">
        <f>IFERROR(VLOOKUP(E911,'[1]Telefónny zoznam'!$C$3:$E$3000,2,FALSE), "#NF#")</f>
        <v>#NF#</v>
      </c>
      <c r="O911" s="25" t="str">
        <f>IFERROR(VLOOKUP(E911,'[1]Telefónny zoznam'!C:E, 3, FALSE), "")</f>
        <v/>
      </c>
    </row>
    <row r="912" spans="3:15" ht="16.5" thickBot="1" x14ac:dyDescent="0.3">
      <c r="C912" s="3"/>
      <c r="D912" s="3"/>
      <c r="E912" s="3"/>
      <c r="F912" s="3"/>
      <c r="G912" s="3"/>
      <c r="H912" s="3"/>
      <c r="I912" s="3"/>
      <c r="J912" s="5"/>
      <c r="K912" s="4"/>
      <c r="L912" s="5"/>
      <c r="N912" s="24" t="str">
        <f>IFERROR(VLOOKUP(E912,'[1]Telefónny zoznam'!$C$3:$E$3000,2,FALSE), "#NF#")</f>
        <v>#NF#</v>
      </c>
      <c r="O912" s="25" t="str">
        <f>IFERROR(VLOOKUP(E912,'[1]Telefónny zoznam'!C:E, 3, FALSE), "")</f>
        <v/>
      </c>
    </row>
    <row r="913" spans="3:15" ht="16.5" thickBot="1" x14ac:dyDescent="0.3">
      <c r="C913" s="3"/>
      <c r="D913" s="3"/>
      <c r="E913" s="3"/>
      <c r="F913" s="3"/>
      <c r="G913" s="3"/>
      <c r="H913" s="3"/>
      <c r="I913" s="3"/>
      <c r="J913" s="5"/>
      <c r="K913" s="4"/>
      <c r="L913" s="5"/>
      <c r="N913" s="24" t="str">
        <f>IFERROR(VLOOKUP(E913,'[1]Telefónny zoznam'!$C$3:$E$3000,2,FALSE), "#NF#")</f>
        <v>#NF#</v>
      </c>
      <c r="O913" s="25" t="str">
        <f>IFERROR(VLOOKUP(E913,'[1]Telefónny zoznam'!C:E, 3, FALSE), "")</f>
        <v/>
      </c>
    </row>
    <row r="914" spans="3:15" ht="16.5" thickBot="1" x14ac:dyDescent="0.3">
      <c r="C914" s="3"/>
      <c r="D914" s="3"/>
      <c r="E914" s="3"/>
      <c r="F914" s="3"/>
      <c r="G914" s="3"/>
      <c r="H914" s="3"/>
      <c r="I914" s="3"/>
      <c r="J914" s="5"/>
      <c r="K914" s="4"/>
      <c r="L914" s="5"/>
      <c r="N914" s="24" t="str">
        <f>IFERROR(VLOOKUP(E914,'[1]Telefónny zoznam'!$C$3:$E$3000,2,FALSE), "#NF#")</f>
        <v>#NF#</v>
      </c>
      <c r="O914" s="25" t="str">
        <f>IFERROR(VLOOKUP(E914,'[1]Telefónny zoznam'!C:E, 3, FALSE), "")</f>
        <v/>
      </c>
    </row>
    <row r="915" spans="3:15" ht="16.5" thickBot="1" x14ac:dyDescent="0.3">
      <c r="C915" s="3"/>
      <c r="D915" s="3"/>
      <c r="E915" s="3"/>
      <c r="F915" s="3"/>
      <c r="G915" s="3"/>
      <c r="H915" s="3"/>
      <c r="I915" s="3"/>
      <c r="J915" s="5"/>
      <c r="K915" s="4"/>
      <c r="L915" s="5"/>
      <c r="N915" s="24" t="str">
        <f>IFERROR(VLOOKUP(E915,'[1]Telefónny zoznam'!$C$3:$E$3000,2,FALSE), "#NF#")</f>
        <v>#NF#</v>
      </c>
      <c r="O915" s="25" t="str">
        <f>IFERROR(VLOOKUP(E915,'[1]Telefónny zoznam'!C:E, 3, FALSE), "")</f>
        <v/>
      </c>
    </row>
    <row r="916" spans="3:15" ht="16.5" thickBot="1" x14ac:dyDescent="0.3">
      <c r="C916" s="3"/>
      <c r="D916" s="3"/>
      <c r="E916" s="3"/>
      <c r="F916" s="3"/>
      <c r="G916" s="3"/>
      <c r="H916" s="3"/>
      <c r="I916" s="3"/>
      <c r="J916" s="5"/>
      <c r="K916" s="4"/>
      <c r="L916" s="5"/>
      <c r="N916" s="24" t="str">
        <f>IFERROR(VLOOKUP(E916,'[1]Telefónny zoznam'!$C$3:$E$3000,2,FALSE), "#NF#")</f>
        <v>#NF#</v>
      </c>
      <c r="O916" s="25" t="str">
        <f>IFERROR(VLOOKUP(E916,'[1]Telefónny zoznam'!C:E, 3, FALSE), "")</f>
        <v/>
      </c>
    </row>
    <row r="917" spans="3:15" ht="16.5" thickBot="1" x14ac:dyDescent="0.3">
      <c r="C917" s="3"/>
      <c r="D917" s="3"/>
      <c r="E917" s="3"/>
      <c r="F917" s="3"/>
      <c r="G917" s="3"/>
      <c r="H917" s="3"/>
      <c r="I917" s="3"/>
      <c r="J917" s="5"/>
      <c r="K917" s="4"/>
      <c r="L917" s="5"/>
      <c r="N917" s="24" t="str">
        <f>IFERROR(VLOOKUP(E917,'[1]Telefónny zoznam'!$C$3:$E$3000,2,FALSE), "#NF#")</f>
        <v>#NF#</v>
      </c>
      <c r="O917" s="25" t="str">
        <f>IFERROR(VLOOKUP(E917,'[1]Telefónny zoznam'!C:E, 3, FALSE), "")</f>
        <v/>
      </c>
    </row>
    <row r="918" spans="3:15" ht="16.5" thickBot="1" x14ac:dyDescent="0.3">
      <c r="C918" s="3"/>
      <c r="D918" s="3"/>
      <c r="E918" s="3"/>
      <c r="F918" s="3"/>
      <c r="G918" s="3"/>
      <c r="H918" s="3"/>
      <c r="I918" s="3"/>
      <c r="J918" s="5"/>
      <c r="K918" s="4"/>
      <c r="L918" s="5"/>
      <c r="N918" s="24" t="str">
        <f>IFERROR(VLOOKUP(E918,'[1]Telefónny zoznam'!$C$3:$E$3000,2,FALSE), "#NF#")</f>
        <v>#NF#</v>
      </c>
      <c r="O918" s="25" t="str">
        <f>IFERROR(VLOOKUP(E918,'[1]Telefónny zoznam'!C:E, 3, FALSE), "")</f>
        <v/>
      </c>
    </row>
    <row r="919" spans="3:15" ht="16.5" thickBot="1" x14ac:dyDescent="0.3">
      <c r="C919" s="3"/>
      <c r="D919" s="3"/>
      <c r="E919" s="3"/>
      <c r="F919" s="3"/>
      <c r="G919" s="3"/>
      <c r="H919" s="3"/>
      <c r="I919" s="3"/>
      <c r="J919" s="5"/>
      <c r="K919" s="4"/>
      <c r="L919" s="5"/>
      <c r="N919" s="24" t="str">
        <f>IFERROR(VLOOKUP(E919,'[1]Telefónny zoznam'!$C$3:$E$3000,2,FALSE), "#NF#")</f>
        <v>#NF#</v>
      </c>
      <c r="O919" s="25" t="str">
        <f>IFERROR(VLOOKUP(E919,'[1]Telefónny zoznam'!C:E, 3, FALSE), "")</f>
        <v/>
      </c>
    </row>
    <row r="920" spans="3:15" ht="16.5" thickBot="1" x14ac:dyDescent="0.3">
      <c r="C920" s="3"/>
      <c r="D920" s="3"/>
      <c r="E920" s="3"/>
      <c r="F920" s="3"/>
      <c r="G920" s="3"/>
      <c r="H920" s="3"/>
      <c r="I920" s="3"/>
      <c r="J920" s="5"/>
      <c r="K920" s="4"/>
      <c r="L920" s="5"/>
      <c r="N920" s="24" t="str">
        <f>IFERROR(VLOOKUP(E920,'[1]Telefónny zoznam'!$C$3:$E$3000,2,FALSE), "#NF#")</f>
        <v>#NF#</v>
      </c>
      <c r="O920" s="25" t="str">
        <f>IFERROR(VLOOKUP(E920,'[1]Telefónny zoznam'!C:E, 3, FALSE), "")</f>
        <v/>
      </c>
    </row>
    <row r="921" spans="3:15" ht="16.5" thickBot="1" x14ac:dyDescent="0.3">
      <c r="C921" s="3"/>
      <c r="D921" s="3"/>
      <c r="E921" s="3"/>
      <c r="F921" s="3"/>
      <c r="G921" s="3"/>
      <c r="H921" s="3"/>
      <c r="I921" s="3"/>
      <c r="J921" s="5"/>
      <c r="K921" s="4"/>
      <c r="L921" s="5"/>
      <c r="N921" s="24" t="str">
        <f>IFERROR(VLOOKUP(E921,'[1]Telefónny zoznam'!$C$3:$E$3000,2,FALSE), "#NF#")</f>
        <v>#NF#</v>
      </c>
      <c r="O921" s="25" t="str">
        <f>IFERROR(VLOOKUP(E921,'[1]Telefónny zoznam'!C:E, 3, FALSE), "")</f>
        <v/>
      </c>
    </row>
    <row r="922" spans="3:15" ht="16.5" thickBot="1" x14ac:dyDescent="0.3">
      <c r="C922" s="3"/>
      <c r="D922" s="3"/>
      <c r="E922" s="3"/>
      <c r="F922" s="3"/>
      <c r="G922" s="3"/>
      <c r="H922" s="3"/>
      <c r="I922" s="3"/>
      <c r="J922" s="5"/>
      <c r="K922" s="4"/>
      <c r="L922" s="5"/>
      <c r="N922" s="24" t="str">
        <f>IFERROR(VLOOKUP(E922,'[1]Telefónny zoznam'!$C$3:$E$3000,2,FALSE), "#NF#")</f>
        <v>#NF#</v>
      </c>
      <c r="O922" s="25" t="str">
        <f>IFERROR(VLOOKUP(E922,'[1]Telefónny zoznam'!C:E, 3, FALSE), "")</f>
        <v/>
      </c>
    </row>
    <row r="923" spans="3:15" ht="16.5" thickBot="1" x14ac:dyDescent="0.3">
      <c r="C923" s="3"/>
      <c r="D923" s="3"/>
      <c r="E923" s="3"/>
      <c r="F923" s="3"/>
      <c r="G923" s="3"/>
      <c r="H923" s="3"/>
      <c r="I923" s="3"/>
      <c r="J923" s="5"/>
      <c r="K923" s="4"/>
      <c r="L923" s="5"/>
      <c r="N923" s="24" t="str">
        <f>IFERROR(VLOOKUP(E923,'[1]Telefónny zoznam'!$C$3:$E$3000,2,FALSE), "#NF#")</f>
        <v>#NF#</v>
      </c>
      <c r="O923" s="25" t="str">
        <f>IFERROR(VLOOKUP(E923,'[1]Telefónny zoznam'!C:E, 3, FALSE), "")</f>
        <v/>
      </c>
    </row>
    <row r="924" spans="3:15" ht="16.5" thickBot="1" x14ac:dyDescent="0.3">
      <c r="C924" s="3"/>
      <c r="D924" s="3"/>
      <c r="E924" s="3"/>
      <c r="F924" s="3"/>
      <c r="G924" s="3"/>
      <c r="H924" s="3"/>
      <c r="I924" s="3"/>
      <c r="J924" s="5"/>
      <c r="K924" s="4"/>
      <c r="L924" s="5"/>
      <c r="N924" s="24" t="str">
        <f>IFERROR(VLOOKUP(E924,'[1]Telefónny zoznam'!$C$3:$E$3000,2,FALSE), "#NF#")</f>
        <v>#NF#</v>
      </c>
      <c r="O924" s="25" t="str">
        <f>IFERROR(VLOOKUP(E924,'[1]Telefónny zoznam'!C:E, 3, FALSE), "")</f>
        <v/>
      </c>
    </row>
    <row r="925" spans="3:15" ht="16.5" thickBot="1" x14ac:dyDescent="0.3">
      <c r="C925" s="3"/>
      <c r="D925" s="3"/>
      <c r="E925" s="3"/>
      <c r="F925" s="3"/>
      <c r="G925" s="3"/>
      <c r="H925" s="3"/>
      <c r="I925" s="3"/>
      <c r="J925" s="5"/>
      <c r="K925" s="4"/>
      <c r="L925" s="5"/>
      <c r="N925" s="24" t="str">
        <f>IFERROR(VLOOKUP(E925,'[1]Telefónny zoznam'!$C$3:$E$3000,2,FALSE), "#NF#")</f>
        <v>#NF#</v>
      </c>
      <c r="O925" s="25" t="str">
        <f>IFERROR(VLOOKUP(E925,'[1]Telefónny zoznam'!C:E, 3, FALSE), "")</f>
        <v/>
      </c>
    </row>
    <row r="926" spans="3:15" ht="16.5" thickBot="1" x14ac:dyDescent="0.3">
      <c r="C926" s="3"/>
      <c r="D926" s="3"/>
      <c r="E926" s="3"/>
      <c r="F926" s="3"/>
      <c r="G926" s="3"/>
      <c r="H926" s="3"/>
      <c r="I926" s="3"/>
      <c r="J926" s="5"/>
      <c r="K926" s="4"/>
      <c r="L926" s="5"/>
      <c r="N926" s="24" t="str">
        <f>IFERROR(VLOOKUP(E926,'[1]Telefónny zoznam'!$C$3:$E$3000,2,FALSE), "#NF#")</f>
        <v>#NF#</v>
      </c>
      <c r="O926" s="25" t="str">
        <f>IFERROR(VLOOKUP(E926,'[1]Telefónny zoznam'!C:E, 3, FALSE), "")</f>
        <v/>
      </c>
    </row>
    <row r="927" spans="3:15" ht="16.5" thickBot="1" x14ac:dyDescent="0.3">
      <c r="C927" s="3"/>
      <c r="D927" s="3"/>
      <c r="E927" s="3"/>
      <c r="F927" s="3"/>
      <c r="G927" s="3"/>
      <c r="H927" s="3"/>
      <c r="I927" s="3"/>
      <c r="J927" s="5"/>
      <c r="K927" s="4"/>
      <c r="L927" s="5"/>
      <c r="N927" s="24" t="str">
        <f>IFERROR(VLOOKUP(E927,'[1]Telefónny zoznam'!$C$3:$E$3000,2,FALSE), "#NF#")</f>
        <v>#NF#</v>
      </c>
      <c r="O927" s="25" t="str">
        <f>IFERROR(VLOOKUP(E927,'[1]Telefónny zoznam'!C:E, 3, FALSE), "")</f>
        <v/>
      </c>
    </row>
    <row r="928" spans="3:15" ht="16.5" thickBot="1" x14ac:dyDescent="0.3">
      <c r="C928" s="3"/>
      <c r="D928" s="3"/>
      <c r="E928" s="3"/>
      <c r="F928" s="3"/>
      <c r="G928" s="3"/>
      <c r="H928" s="3"/>
      <c r="I928" s="3"/>
      <c r="J928" s="5"/>
      <c r="K928" s="4"/>
      <c r="L928" s="5"/>
      <c r="N928" s="24" t="str">
        <f>IFERROR(VLOOKUP(E928,'[1]Telefónny zoznam'!$C$3:$E$3000,2,FALSE), "#NF#")</f>
        <v>#NF#</v>
      </c>
      <c r="O928" s="25" t="str">
        <f>IFERROR(VLOOKUP(E928,'[1]Telefónny zoznam'!C:E, 3, FALSE), "")</f>
        <v/>
      </c>
    </row>
    <row r="929" spans="3:15" ht="16.5" thickBot="1" x14ac:dyDescent="0.3">
      <c r="C929" s="3"/>
      <c r="D929" s="3"/>
      <c r="E929" s="3"/>
      <c r="F929" s="3"/>
      <c r="G929" s="3"/>
      <c r="H929" s="3"/>
      <c r="I929" s="3"/>
      <c r="J929" s="5"/>
      <c r="K929" s="4"/>
      <c r="L929" s="5"/>
      <c r="N929" s="24" t="str">
        <f>IFERROR(VLOOKUP(E929,'[1]Telefónny zoznam'!$C$3:$E$3000,2,FALSE), "#NF#")</f>
        <v>#NF#</v>
      </c>
      <c r="O929" s="25" t="str">
        <f>IFERROR(VLOOKUP(E929,'[1]Telefónny zoznam'!C:E, 3, FALSE), "")</f>
        <v/>
      </c>
    </row>
    <row r="930" spans="3:15" ht="16.5" thickBot="1" x14ac:dyDescent="0.3">
      <c r="C930" s="3"/>
      <c r="D930" s="3"/>
      <c r="E930" s="3"/>
      <c r="F930" s="3"/>
      <c r="G930" s="3"/>
      <c r="H930" s="3"/>
      <c r="I930" s="3"/>
      <c r="J930" s="5"/>
      <c r="K930" s="4"/>
      <c r="L930" s="5"/>
      <c r="N930" s="24" t="str">
        <f>IFERROR(VLOOKUP(E930,'[1]Telefónny zoznam'!$C$3:$E$3000,2,FALSE), "#NF#")</f>
        <v>#NF#</v>
      </c>
      <c r="O930" s="25" t="str">
        <f>IFERROR(VLOOKUP(E930,'[1]Telefónny zoznam'!C:E, 3, FALSE), "")</f>
        <v/>
      </c>
    </row>
    <row r="931" spans="3:15" ht="16.5" thickBot="1" x14ac:dyDescent="0.3">
      <c r="C931" s="3"/>
      <c r="D931" s="3"/>
      <c r="E931" s="3"/>
      <c r="F931" s="3"/>
      <c r="G931" s="3"/>
      <c r="H931" s="3"/>
      <c r="I931" s="3"/>
      <c r="J931" s="5"/>
      <c r="K931" s="4"/>
      <c r="L931" s="5"/>
      <c r="N931" s="24" t="str">
        <f>IFERROR(VLOOKUP(E931,'[1]Telefónny zoznam'!$C$3:$E$3000,2,FALSE), "#NF#")</f>
        <v>#NF#</v>
      </c>
      <c r="O931" s="25" t="str">
        <f>IFERROR(VLOOKUP(E931,'[1]Telefónny zoznam'!C:E, 3, FALSE), "")</f>
        <v/>
      </c>
    </row>
    <row r="932" spans="3:15" ht="16.5" thickBot="1" x14ac:dyDescent="0.3">
      <c r="C932" s="3"/>
      <c r="D932" s="3"/>
      <c r="E932" s="3"/>
      <c r="F932" s="3"/>
      <c r="G932" s="3"/>
      <c r="H932" s="3"/>
      <c r="I932" s="3"/>
      <c r="J932" s="5"/>
      <c r="K932" s="4"/>
      <c r="L932" s="5"/>
      <c r="N932" s="24" t="str">
        <f>IFERROR(VLOOKUP(E932,'[1]Telefónny zoznam'!$C$3:$E$3000,2,FALSE), "#NF#")</f>
        <v>#NF#</v>
      </c>
      <c r="O932" s="25" t="str">
        <f>IFERROR(VLOOKUP(E932,'[1]Telefónny zoznam'!C:E, 3, FALSE), "")</f>
        <v/>
      </c>
    </row>
    <row r="933" spans="3:15" ht="16.5" thickBot="1" x14ac:dyDescent="0.3">
      <c r="C933" s="3"/>
      <c r="D933" s="3"/>
      <c r="E933" s="3"/>
      <c r="F933" s="3"/>
      <c r="G933" s="3"/>
      <c r="H933" s="3"/>
      <c r="I933" s="3"/>
      <c r="J933" s="5"/>
      <c r="K933" s="4"/>
      <c r="L933" s="5"/>
      <c r="N933" s="24" t="str">
        <f>IFERROR(VLOOKUP(E933,'[1]Telefónny zoznam'!$C$3:$E$3000,2,FALSE), "#NF#")</f>
        <v>#NF#</v>
      </c>
      <c r="O933" s="25" t="str">
        <f>IFERROR(VLOOKUP(E933,'[1]Telefónny zoznam'!C:E, 3, FALSE), "")</f>
        <v/>
      </c>
    </row>
    <row r="934" spans="3:15" ht="16.5" thickBot="1" x14ac:dyDescent="0.3">
      <c r="C934" s="3"/>
      <c r="D934" s="3"/>
      <c r="E934" s="3"/>
      <c r="F934" s="3"/>
      <c r="G934" s="3"/>
      <c r="H934" s="3"/>
      <c r="I934" s="3"/>
      <c r="J934" s="5"/>
      <c r="K934" s="4"/>
      <c r="L934" s="5"/>
      <c r="N934" s="24" t="str">
        <f>IFERROR(VLOOKUP(E934,'[1]Telefónny zoznam'!$C$3:$E$3000,2,FALSE), "#NF#")</f>
        <v>#NF#</v>
      </c>
      <c r="O934" s="25" t="str">
        <f>IFERROR(VLOOKUP(E934,'[1]Telefónny zoznam'!C:E, 3, FALSE), "")</f>
        <v/>
      </c>
    </row>
    <row r="935" spans="3:15" ht="16.5" thickBot="1" x14ac:dyDescent="0.3">
      <c r="C935" s="3"/>
      <c r="D935" s="3"/>
      <c r="E935" s="3"/>
      <c r="F935" s="3"/>
      <c r="G935" s="3"/>
      <c r="H935" s="3"/>
      <c r="I935" s="3"/>
      <c r="J935" s="5"/>
      <c r="K935" s="4"/>
      <c r="L935" s="5"/>
      <c r="N935" s="24" t="str">
        <f>IFERROR(VLOOKUP(E935,'[1]Telefónny zoznam'!$C$3:$E$3000,2,FALSE), "#NF#")</f>
        <v>#NF#</v>
      </c>
      <c r="O935" s="25" t="str">
        <f>IFERROR(VLOOKUP(E935,'[1]Telefónny zoznam'!C:E, 3, FALSE), "")</f>
        <v/>
      </c>
    </row>
    <row r="936" spans="3:15" ht="16.5" thickBot="1" x14ac:dyDescent="0.3">
      <c r="C936" s="3"/>
      <c r="D936" s="3"/>
      <c r="E936" s="3"/>
      <c r="F936" s="3"/>
      <c r="G936" s="3"/>
      <c r="H936" s="3"/>
      <c r="I936" s="3"/>
      <c r="J936" s="5"/>
      <c r="K936" s="4"/>
      <c r="L936" s="5"/>
      <c r="N936" s="24" t="str">
        <f>IFERROR(VLOOKUP(E936,'[1]Telefónny zoznam'!$C$3:$E$3000,2,FALSE), "#NF#")</f>
        <v>#NF#</v>
      </c>
      <c r="O936" s="25" t="str">
        <f>IFERROR(VLOOKUP(E936,'[1]Telefónny zoznam'!C:E, 3, FALSE), "")</f>
        <v/>
      </c>
    </row>
    <row r="937" spans="3:15" ht="16.5" thickBot="1" x14ac:dyDescent="0.3">
      <c r="C937" s="3"/>
      <c r="D937" s="3"/>
      <c r="E937" s="3"/>
      <c r="F937" s="3"/>
      <c r="G937" s="3"/>
      <c r="H937" s="3"/>
      <c r="I937" s="3"/>
      <c r="J937" s="5"/>
      <c r="K937" s="4"/>
      <c r="L937" s="5"/>
      <c r="N937" s="24" t="str">
        <f>IFERROR(VLOOKUP(E937,'[1]Telefónny zoznam'!$C$3:$E$3000,2,FALSE), "#NF#")</f>
        <v>#NF#</v>
      </c>
      <c r="O937" s="25" t="str">
        <f>IFERROR(VLOOKUP(E937,'[1]Telefónny zoznam'!C:E, 3, FALSE), "")</f>
        <v/>
      </c>
    </row>
    <row r="938" spans="3:15" ht="16.5" thickBot="1" x14ac:dyDescent="0.3">
      <c r="C938" s="3"/>
      <c r="D938" s="3"/>
      <c r="E938" s="3"/>
      <c r="F938" s="3"/>
      <c r="G938" s="3"/>
      <c r="H938" s="3"/>
      <c r="I938" s="3"/>
      <c r="J938" s="5"/>
      <c r="K938" s="4"/>
      <c r="L938" s="5"/>
      <c r="N938" s="24" t="str">
        <f>IFERROR(VLOOKUP(E938,'[1]Telefónny zoznam'!$C$3:$E$3000,2,FALSE), "#NF#")</f>
        <v>#NF#</v>
      </c>
      <c r="O938" s="25" t="str">
        <f>IFERROR(VLOOKUP(E938,'[1]Telefónny zoznam'!C:E, 3, FALSE), "")</f>
        <v/>
      </c>
    </row>
    <row r="939" spans="3:15" ht="16.5" thickBot="1" x14ac:dyDescent="0.3">
      <c r="C939" s="3"/>
      <c r="D939" s="3"/>
      <c r="E939" s="3"/>
      <c r="F939" s="3"/>
      <c r="G939" s="3"/>
      <c r="H939" s="3"/>
      <c r="I939" s="3"/>
      <c r="J939" s="5"/>
      <c r="K939" s="4"/>
      <c r="L939" s="5"/>
      <c r="N939" s="24" t="str">
        <f>IFERROR(VLOOKUP(E939,'[1]Telefónny zoznam'!$C$3:$E$3000,2,FALSE), "#NF#")</f>
        <v>#NF#</v>
      </c>
      <c r="O939" s="25" t="str">
        <f>IFERROR(VLOOKUP(E939,'[1]Telefónny zoznam'!C:E, 3, FALSE), "")</f>
        <v/>
      </c>
    </row>
    <row r="940" spans="3:15" ht="16.5" thickBot="1" x14ac:dyDescent="0.3">
      <c r="C940" s="3"/>
      <c r="D940" s="3"/>
      <c r="E940" s="3"/>
      <c r="F940" s="3"/>
      <c r="G940" s="3"/>
      <c r="H940" s="3"/>
      <c r="I940" s="3"/>
      <c r="J940" s="5"/>
      <c r="K940" s="4"/>
      <c r="L940" s="5"/>
      <c r="N940" s="24" t="str">
        <f>IFERROR(VLOOKUP(E940,'[1]Telefónny zoznam'!$C$3:$E$3000,2,FALSE), "#NF#")</f>
        <v>#NF#</v>
      </c>
      <c r="O940" s="25" t="str">
        <f>IFERROR(VLOOKUP(E940,'[1]Telefónny zoznam'!C:E, 3, FALSE), "")</f>
        <v/>
      </c>
    </row>
    <row r="941" spans="3:15" ht="16.5" thickBot="1" x14ac:dyDescent="0.3">
      <c r="C941" s="3"/>
      <c r="D941" s="3"/>
      <c r="E941" s="3"/>
      <c r="F941" s="3"/>
      <c r="G941" s="3"/>
      <c r="H941" s="3"/>
      <c r="I941" s="3"/>
      <c r="J941" s="5"/>
      <c r="K941" s="4"/>
      <c r="L941" s="5"/>
      <c r="N941" s="24" t="str">
        <f>IFERROR(VLOOKUP(E941,'[1]Telefónny zoznam'!$C$3:$E$3000,2,FALSE), "#NF#")</f>
        <v>#NF#</v>
      </c>
      <c r="O941" s="25" t="str">
        <f>IFERROR(VLOOKUP(E941,'[1]Telefónny zoznam'!C:E, 3, FALSE), "")</f>
        <v/>
      </c>
    </row>
    <row r="942" spans="3:15" ht="16.5" thickBot="1" x14ac:dyDescent="0.3">
      <c r="C942" s="3"/>
      <c r="D942" s="3"/>
      <c r="E942" s="3"/>
      <c r="F942" s="3"/>
      <c r="G942" s="3"/>
      <c r="H942" s="3"/>
      <c r="I942" s="3"/>
      <c r="J942" s="5"/>
      <c r="K942" s="4"/>
      <c r="L942" s="5"/>
      <c r="N942" s="24" t="str">
        <f>IFERROR(VLOOKUP(E942,'[1]Telefónny zoznam'!$C$3:$E$3000,2,FALSE), "#NF#")</f>
        <v>#NF#</v>
      </c>
      <c r="O942" s="25" t="str">
        <f>IFERROR(VLOOKUP(E942,'[1]Telefónny zoznam'!C:E, 3, FALSE), "")</f>
        <v/>
      </c>
    </row>
    <row r="943" spans="3:15" ht="16.5" thickBot="1" x14ac:dyDescent="0.3">
      <c r="C943" s="3"/>
      <c r="D943" s="3"/>
      <c r="E943" s="3"/>
      <c r="F943" s="3"/>
      <c r="G943" s="3"/>
      <c r="H943" s="3"/>
      <c r="I943" s="3"/>
      <c r="J943" s="5"/>
      <c r="K943" s="4"/>
      <c r="L943" s="5"/>
      <c r="N943" s="24" t="str">
        <f>IFERROR(VLOOKUP(E943,'[1]Telefónny zoznam'!$C$3:$E$3000,2,FALSE), "#NF#")</f>
        <v>#NF#</v>
      </c>
      <c r="O943" s="25" t="str">
        <f>IFERROR(VLOOKUP(E943,'[1]Telefónny zoznam'!C:E, 3, FALSE), "")</f>
        <v/>
      </c>
    </row>
    <row r="944" spans="3:15" ht="16.5" thickBot="1" x14ac:dyDescent="0.3">
      <c r="C944" s="3"/>
      <c r="D944" s="3"/>
      <c r="E944" s="3"/>
      <c r="F944" s="3"/>
      <c r="G944" s="3"/>
      <c r="H944" s="3"/>
      <c r="I944" s="3"/>
      <c r="J944" s="5"/>
      <c r="K944" s="4"/>
      <c r="L944" s="5"/>
      <c r="N944" s="24" t="str">
        <f>IFERROR(VLOOKUP(E944,'[1]Telefónny zoznam'!$C$3:$E$3000,2,FALSE), "#NF#")</f>
        <v>#NF#</v>
      </c>
      <c r="O944" s="25" t="str">
        <f>IFERROR(VLOOKUP(E944,'[1]Telefónny zoznam'!C:E, 3, FALSE), "")</f>
        <v/>
      </c>
    </row>
    <row r="945" spans="3:15" ht="16.5" thickBot="1" x14ac:dyDescent="0.3">
      <c r="C945" s="3"/>
      <c r="D945" s="3"/>
      <c r="E945" s="3"/>
      <c r="F945" s="3"/>
      <c r="G945" s="3"/>
      <c r="H945" s="3"/>
      <c r="I945" s="3"/>
      <c r="J945" s="5"/>
      <c r="K945" s="4"/>
      <c r="L945" s="5"/>
      <c r="N945" s="24" t="str">
        <f>IFERROR(VLOOKUP(E945,'[1]Telefónny zoznam'!$C$3:$E$3000,2,FALSE), "#NF#")</f>
        <v>#NF#</v>
      </c>
      <c r="O945" s="25" t="str">
        <f>IFERROR(VLOOKUP(E945,'[1]Telefónny zoznam'!C:E, 3, FALSE), "")</f>
        <v/>
      </c>
    </row>
    <row r="946" spans="3:15" ht="16.5" thickBot="1" x14ac:dyDescent="0.3">
      <c r="C946" s="3"/>
      <c r="D946" s="3"/>
      <c r="E946" s="3"/>
      <c r="F946" s="3"/>
      <c r="G946" s="3"/>
      <c r="H946" s="3"/>
      <c r="I946" s="3"/>
      <c r="J946" s="5"/>
      <c r="K946" s="4"/>
      <c r="L946" s="5"/>
      <c r="N946" s="24" t="str">
        <f>IFERROR(VLOOKUP(E946,'[1]Telefónny zoznam'!$C$3:$E$3000,2,FALSE), "#NF#")</f>
        <v>#NF#</v>
      </c>
      <c r="O946" s="25" t="str">
        <f>IFERROR(VLOOKUP(E946,'[1]Telefónny zoznam'!C:E, 3, FALSE), "")</f>
        <v/>
      </c>
    </row>
    <row r="947" spans="3:15" ht="16.5" thickBot="1" x14ac:dyDescent="0.3">
      <c r="C947" s="3"/>
      <c r="D947" s="3"/>
      <c r="E947" s="3"/>
      <c r="F947" s="3"/>
      <c r="G947" s="3"/>
      <c r="H947" s="3"/>
      <c r="I947" s="3"/>
      <c r="J947" s="5"/>
      <c r="K947" s="4"/>
      <c r="L947" s="5"/>
      <c r="N947" s="24" t="str">
        <f>IFERROR(VLOOKUP(E947,'[1]Telefónny zoznam'!$C$3:$E$3000,2,FALSE), "#NF#")</f>
        <v>#NF#</v>
      </c>
      <c r="O947" s="25" t="str">
        <f>IFERROR(VLOOKUP(E947,'[1]Telefónny zoznam'!C:E, 3, FALSE), "")</f>
        <v/>
      </c>
    </row>
    <row r="948" spans="3:15" ht="16.5" thickBot="1" x14ac:dyDescent="0.3">
      <c r="C948" s="3"/>
      <c r="D948" s="3"/>
      <c r="E948" s="3"/>
      <c r="F948" s="3"/>
      <c r="G948" s="3"/>
      <c r="H948" s="3"/>
      <c r="I948" s="3"/>
      <c r="J948" s="5"/>
      <c r="K948" s="4"/>
      <c r="L948" s="5"/>
      <c r="N948" s="24" t="str">
        <f>IFERROR(VLOOKUP(E948,'[1]Telefónny zoznam'!$C$3:$E$3000,2,FALSE), "#NF#")</f>
        <v>#NF#</v>
      </c>
      <c r="O948" s="25" t="str">
        <f>IFERROR(VLOOKUP(E948,'[1]Telefónny zoznam'!C:E, 3, FALSE), "")</f>
        <v/>
      </c>
    </row>
    <row r="949" spans="3:15" ht="16.5" thickBot="1" x14ac:dyDescent="0.3">
      <c r="C949" s="3"/>
      <c r="D949" s="3"/>
      <c r="E949" s="3"/>
      <c r="F949" s="3"/>
      <c r="G949" s="3"/>
      <c r="H949" s="3"/>
      <c r="I949" s="3"/>
      <c r="J949" s="5"/>
      <c r="K949" s="4"/>
      <c r="L949" s="5"/>
      <c r="N949" s="24" t="str">
        <f>IFERROR(VLOOKUP(E949,'[1]Telefónny zoznam'!$C$3:$E$3000,2,FALSE), "#NF#")</f>
        <v>#NF#</v>
      </c>
      <c r="O949" s="25" t="str">
        <f>IFERROR(VLOOKUP(E949,'[1]Telefónny zoznam'!C:E, 3, FALSE), "")</f>
        <v/>
      </c>
    </row>
    <row r="950" spans="3:15" ht="16.5" thickBot="1" x14ac:dyDescent="0.3">
      <c r="C950" s="3"/>
      <c r="D950" s="3"/>
      <c r="E950" s="3"/>
      <c r="F950" s="3"/>
      <c r="G950" s="3"/>
      <c r="H950" s="3"/>
      <c r="I950" s="3"/>
      <c r="J950" s="5"/>
      <c r="K950" s="4"/>
      <c r="L950" s="5"/>
      <c r="N950" s="24" t="str">
        <f>IFERROR(VLOOKUP(E950,'[1]Telefónny zoznam'!$C$3:$E$3000,2,FALSE), "#NF#")</f>
        <v>#NF#</v>
      </c>
      <c r="O950" s="25" t="str">
        <f>IFERROR(VLOOKUP(E950,'[1]Telefónny zoznam'!C:E, 3, FALSE), "")</f>
        <v/>
      </c>
    </row>
    <row r="951" spans="3:15" ht="16.5" thickBot="1" x14ac:dyDescent="0.3">
      <c r="C951" s="3"/>
      <c r="D951" s="3"/>
      <c r="E951" s="3"/>
      <c r="F951" s="3"/>
      <c r="G951" s="3"/>
      <c r="H951" s="3"/>
      <c r="I951" s="3"/>
      <c r="J951" s="5"/>
      <c r="K951" s="4"/>
      <c r="L951" s="5"/>
      <c r="N951" s="24" t="str">
        <f>IFERROR(VLOOKUP(E951,'[1]Telefónny zoznam'!$C$3:$E$3000,2,FALSE), "#NF#")</f>
        <v>#NF#</v>
      </c>
      <c r="O951" s="25" t="str">
        <f>IFERROR(VLOOKUP(E951,'[1]Telefónny zoznam'!C:E, 3, FALSE), "")</f>
        <v/>
      </c>
    </row>
    <row r="952" spans="3:15" ht="16.5" thickBot="1" x14ac:dyDescent="0.3">
      <c r="C952" s="3"/>
      <c r="D952" s="3"/>
      <c r="E952" s="3"/>
      <c r="F952" s="3"/>
      <c r="G952" s="3"/>
      <c r="H952" s="3"/>
      <c r="I952" s="3"/>
      <c r="J952" s="5"/>
      <c r="K952" s="4"/>
      <c r="L952" s="5"/>
      <c r="N952" s="24" t="str">
        <f>IFERROR(VLOOKUP(E952,'[1]Telefónny zoznam'!$C$3:$E$3000,2,FALSE), "#NF#")</f>
        <v>#NF#</v>
      </c>
      <c r="O952" s="25" t="str">
        <f>IFERROR(VLOOKUP(E952,'[1]Telefónny zoznam'!C:E, 3, FALSE), "")</f>
        <v/>
      </c>
    </row>
    <row r="953" spans="3:15" ht="16.5" thickBot="1" x14ac:dyDescent="0.3">
      <c r="C953" s="3"/>
      <c r="D953" s="3"/>
      <c r="E953" s="3"/>
      <c r="F953" s="3"/>
      <c r="G953" s="3"/>
      <c r="H953" s="3"/>
      <c r="I953" s="3"/>
      <c r="J953" s="5"/>
      <c r="K953" s="4"/>
      <c r="L953" s="5"/>
      <c r="N953" s="24" t="str">
        <f>IFERROR(VLOOKUP(E953,'[1]Telefónny zoznam'!$C$3:$E$3000,2,FALSE), "#NF#")</f>
        <v>#NF#</v>
      </c>
      <c r="O953" s="25" t="str">
        <f>IFERROR(VLOOKUP(E953,'[1]Telefónny zoznam'!C:E, 3, FALSE), "")</f>
        <v/>
      </c>
    </row>
    <row r="954" spans="3:15" ht="16.5" thickBot="1" x14ac:dyDescent="0.3">
      <c r="C954" s="3"/>
      <c r="D954" s="3"/>
      <c r="E954" s="3"/>
      <c r="F954" s="3"/>
      <c r="G954" s="3"/>
      <c r="H954" s="3"/>
      <c r="I954" s="3"/>
      <c r="J954" s="5"/>
      <c r="K954" s="4"/>
      <c r="L954" s="5"/>
      <c r="N954" s="24" t="str">
        <f>IFERROR(VLOOKUP(E954,'[1]Telefónny zoznam'!$C$3:$E$3000,2,FALSE), "#NF#")</f>
        <v>#NF#</v>
      </c>
      <c r="O954" s="25" t="str">
        <f>IFERROR(VLOOKUP(E954,'[1]Telefónny zoznam'!C:E, 3, FALSE), "")</f>
        <v/>
      </c>
    </row>
    <row r="955" spans="3:15" ht="16.5" thickBot="1" x14ac:dyDescent="0.3">
      <c r="C955" s="3"/>
      <c r="D955" s="3"/>
      <c r="E955" s="3"/>
      <c r="F955" s="3"/>
      <c r="G955" s="3"/>
      <c r="H955" s="3"/>
      <c r="I955" s="3"/>
      <c r="J955" s="5"/>
      <c r="K955" s="4"/>
      <c r="L955" s="5"/>
      <c r="N955" s="24" t="str">
        <f>IFERROR(VLOOKUP(E955,'[1]Telefónny zoznam'!$C$3:$E$3000,2,FALSE), "#NF#")</f>
        <v>#NF#</v>
      </c>
      <c r="O955" s="25" t="str">
        <f>IFERROR(VLOOKUP(E955,'[1]Telefónny zoznam'!C:E, 3, FALSE), "")</f>
        <v/>
      </c>
    </row>
    <row r="956" spans="3:15" ht="16.5" thickBot="1" x14ac:dyDescent="0.3">
      <c r="C956" s="3"/>
      <c r="D956" s="3"/>
      <c r="E956" s="3"/>
      <c r="F956" s="3"/>
      <c r="G956" s="3"/>
      <c r="H956" s="3"/>
      <c r="I956" s="3"/>
      <c r="J956" s="5"/>
      <c r="K956" s="4"/>
      <c r="L956" s="5"/>
      <c r="N956" s="24" t="str">
        <f>IFERROR(VLOOKUP(E956,'[1]Telefónny zoznam'!$C$3:$E$3000,2,FALSE), "#NF#")</f>
        <v>#NF#</v>
      </c>
      <c r="O956" s="25" t="str">
        <f>IFERROR(VLOOKUP(E956,'[1]Telefónny zoznam'!C:E, 3, FALSE), "")</f>
        <v/>
      </c>
    </row>
    <row r="957" spans="3:15" ht="16.5" thickBot="1" x14ac:dyDescent="0.3">
      <c r="C957" s="3"/>
      <c r="D957" s="3"/>
      <c r="E957" s="3"/>
      <c r="F957" s="3"/>
      <c r="G957" s="3"/>
      <c r="H957" s="3"/>
      <c r="I957" s="3"/>
      <c r="J957" s="5"/>
      <c r="K957" s="4"/>
      <c r="L957" s="5"/>
      <c r="N957" s="24" t="str">
        <f>IFERROR(VLOOKUP(E957,'[1]Telefónny zoznam'!$C$3:$E$3000,2,FALSE), "#NF#")</f>
        <v>#NF#</v>
      </c>
      <c r="O957" s="25" t="str">
        <f>IFERROR(VLOOKUP(E957,'[1]Telefónny zoznam'!C:E, 3, FALSE), "")</f>
        <v/>
      </c>
    </row>
    <row r="958" spans="3:15" ht="16.5" thickBot="1" x14ac:dyDescent="0.3">
      <c r="C958" s="3"/>
      <c r="D958" s="3"/>
      <c r="E958" s="3"/>
      <c r="F958" s="3"/>
      <c r="G958" s="3"/>
      <c r="H958" s="3"/>
      <c r="I958" s="3"/>
      <c r="J958" s="5"/>
      <c r="K958" s="4"/>
      <c r="L958" s="5"/>
      <c r="N958" s="24" t="str">
        <f>IFERROR(VLOOKUP(E958,'[1]Telefónny zoznam'!$C$3:$E$3000,2,FALSE), "#NF#")</f>
        <v>#NF#</v>
      </c>
      <c r="O958" s="25" t="str">
        <f>IFERROR(VLOOKUP(E958,'[1]Telefónny zoznam'!C:E, 3, FALSE), "")</f>
        <v/>
      </c>
    </row>
    <row r="959" spans="3:15" ht="16.5" thickBot="1" x14ac:dyDescent="0.3">
      <c r="C959" s="3"/>
      <c r="D959" s="3"/>
      <c r="E959" s="3"/>
      <c r="F959" s="3"/>
      <c r="G959" s="3"/>
      <c r="H959" s="3"/>
      <c r="I959" s="3"/>
      <c r="J959" s="5"/>
      <c r="K959" s="4"/>
      <c r="L959" s="5"/>
      <c r="N959" s="24" t="str">
        <f>IFERROR(VLOOKUP(E959,'[1]Telefónny zoznam'!$C$3:$E$3000,2,FALSE), "#NF#")</f>
        <v>#NF#</v>
      </c>
      <c r="O959" s="25" t="str">
        <f>IFERROR(VLOOKUP(E959,'[1]Telefónny zoznam'!C:E, 3, FALSE), "")</f>
        <v/>
      </c>
    </row>
    <row r="960" spans="3:15" ht="16.5" thickBot="1" x14ac:dyDescent="0.3">
      <c r="C960" s="3"/>
      <c r="D960" s="3"/>
      <c r="E960" s="3"/>
      <c r="F960" s="3"/>
      <c r="G960" s="3"/>
      <c r="H960" s="3"/>
      <c r="I960" s="3"/>
      <c r="J960" s="5"/>
      <c r="K960" s="4"/>
      <c r="L960" s="5"/>
      <c r="N960" s="24" t="str">
        <f>IFERROR(VLOOKUP(E960,'[1]Telefónny zoznam'!$C$3:$E$3000,2,FALSE), "#NF#")</f>
        <v>#NF#</v>
      </c>
      <c r="O960" s="25" t="str">
        <f>IFERROR(VLOOKUP(E960,'[1]Telefónny zoznam'!C:E, 3, FALSE), "")</f>
        <v/>
      </c>
    </row>
    <row r="961" spans="3:15" ht="16.5" thickBot="1" x14ac:dyDescent="0.3">
      <c r="C961" s="3"/>
      <c r="D961" s="3"/>
      <c r="E961" s="3"/>
      <c r="F961" s="3"/>
      <c r="G961" s="3"/>
      <c r="H961" s="3"/>
      <c r="I961" s="3"/>
      <c r="J961" s="5"/>
      <c r="K961" s="4"/>
      <c r="L961" s="5"/>
      <c r="N961" s="24" t="str">
        <f>IFERROR(VLOOKUP(E961,'[1]Telefónny zoznam'!$C$3:$E$3000,2,FALSE), "#NF#")</f>
        <v>#NF#</v>
      </c>
      <c r="O961" s="25" t="str">
        <f>IFERROR(VLOOKUP(E961,'[1]Telefónny zoznam'!C:E, 3, FALSE), "")</f>
        <v/>
      </c>
    </row>
    <row r="962" spans="3:15" ht="16.5" thickBot="1" x14ac:dyDescent="0.3">
      <c r="C962" s="3"/>
      <c r="D962" s="3"/>
      <c r="E962" s="3"/>
      <c r="F962" s="3"/>
      <c r="G962" s="3"/>
      <c r="H962" s="3"/>
      <c r="I962" s="3"/>
      <c r="J962" s="5"/>
      <c r="K962" s="4"/>
      <c r="L962" s="5"/>
      <c r="N962" s="24" t="str">
        <f>IFERROR(VLOOKUP(E962,'[1]Telefónny zoznam'!$C$3:$E$3000,2,FALSE), "#NF#")</f>
        <v>#NF#</v>
      </c>
      <c r="O962" s="25" t="str">
        <f>IFERROR(VLOOKUP(E962,'[1]Telefónny zoznam'!C:E, 3, FALSE), "")</f>
        <v/>
      </c>
    </row>
    <row r="963" spans="3:15" ht="16.5" thickBot="1" x14ac:dyDescent="0.3">
      <c r="C963" s="3"/>
      <c r="D963" s="3"/>
      <c r="E963" s="3"/>
      <c r="F963" s="3"/>
      <c r="G963" s="3"/>
      <c r="H963" s="3"/>
      <c r="I963" s="3"/>
      <c r="J963" s="5"/>
      <c r="K963" s="4"/>
      <c r="L963" s="5"/>
      <c r="N963" s="24" t="str">
        <f>IFERROR(VLOOKUP(E963,'[1]Telefónny zoznam'!$C$3:$E$3000,2,FALSE), "#NF#")</f>
        <v>#NF#</v>
      </c>
      <c r="O963" s="25" t="str">
        <f>IFERROR(VLOOKUP(E963,'[1]Telefónny zoznam'!C:E, 3, FALSE), "")</f>
        <v/>
      </c>
    </row>
    <row r="964" spans="3:15" ht="16.5" thickBot="1" x14ac:dyDescent="0.3">
      <c r="C964" s="3"/>
      <c r="D964" s="3"/>
      <c r="E964" s="3"/>
      <c r="F964" s="3"/>
      <c r="G964" s="3"/>
      <c r="H964" s="3"/>
      <c r="I964" s="3"/>
      <c r="J964" s="5"/>
      <c r="K964" s="4"/>
      <c r="L964" s="5"/>
      <c r="N964" s="24" t="str">
        <f>IFERROR(VLOOKUP(E964,'[1]Telefónny zoznam'!$C$3:$E$3000,2,FALSE), "#NF#")</f>
        <v>#NF#</v>
      </c>
      <c r="O964" s="25" t="str">
        <f>IFERROR(VLOOKUP(E964,'[1]Telefónny zoznam'!C:E, 3, FALSE), "")</f>
        <v/>
      </c>
    </row>
    <row r="965" spans="3:15" ht="16.5" thickBot="1" x14ac:dyDescent="0.3">
      <c r="C965" s="3"/>
      <c r="D965" s="3"/>
      <c r="E965" s="3"/>
      <c r="F965" s="3"/>
      <c r="G965" s="3"/>
      <c r="H965" s="3"/>
      <c r="I965" s="3"/>
      <c r="J965" s="5"/>
      <c r="K965" s="4"/>
      <c r="L965" s="5"/>
      <c r="N965" s="24" t="str">
        <f>IFERROR(VLOOKUP(E965,'[1]Telefónny zoznam'!$C$3:$E$3000,2,FALSE), "#NF#")</f>
        <v>#NF#</v>
      </c>
      <c r="O965" s="25" t="str">
        <f>IFERROR(VLOOKUP(E965,'[1]Telefónny zoznam'!C:E, 3, FALSE), "")</f>
        <v/>
      </c>
    </row>
    <row r="966" spans="3:15" ht="16.5" thickBot="1" x14ac:dyDescent="0.3">
      <c r="C966" s="3"/>
      <c r="D966" s="3"/>
      <c r="E966" s="3"/>
      <c r="F966" s="3"/>
      <c r="G966" s="3"/>
      <c r="H966" s="3"/>
      <c r="I966" s="3"/>
      <c r="J966" s="5"/>
      <c r="K966" s="4"/>
      <c r="L966" s="5"/>
      <c r="N966" s="24" t="str">
        <f>IFERROR(VLOOKUP(E966,'[1]Telefónny zoznam'!$C$3:$E$3000,2,FALSE), "#NF#")</f>
        <v>#NF#</v>
      </c>
      <c r="O966" s="25" t="str">
        <f>IFERROR(VLOOKUP(E966,'[1]Telefónny zoznam'!C:E, 3, FALSE), "")</f>
        <v/>
      </c>
    </row>
    <row r="967" spans="3:15" ht="16.5" thickBot="1" x14ac:dyDescent="0.3">
      <c r="C967" s="3"/>
      <c r="D967" s="3"/>
      <c r="E967" s="3"/>
      <c r="F967" s="3"/>
      <c r="G967" s="3"/>
      <c r="H967" s="3"/>
      <c r="I967" s="3"/>
      <c r="J967" s="5"/>
      <c r="K967" s="4"/>
      <c r="L967" s="5"/>
      <c r="N967" s="24" t="str">
        <f>IFERROR(VLOOKUP(E967,'[1]Telefónny zoznam'!$C$3:$E$3000,2,FALSE), "#NF#")</f>
        <v>#NF#</v>
      </c>
      <c r="O967" s="25" t="str">
        <f>IFERROR(VLOOKUP(E967,'[1]Telefónny zoznam'!C:E, 3, FALSE), "")</f>
        <v/>
      </c>
    </row>
    <row r="968" spans="3:15" ht="16.5" thickBot="1" x14ac:dyDescent="0.3">
      <c r="C968" s="3"/>
      <c r="D968" s="3"/>
      <c r="E968" s="3"/>
      <c r="F968" s="3"/>
      <c r="G968" s="3"/>
      <c r="H968" s="3"/>
      <c r="I968" s="3"/>
      <c r="J968" s="5"/>
      <c r="K968" s="4"/>
      <c r="L968" s="5"/>
      <c r="N968" s="24" t="str">
        <f>IFERROR(VLOOKUP(E968,'[1]Telefónny zoznam'!$C$3:$E$3000,2,FALSE), "#NF#")</f>
        <v>#NF#</v>
      </c>
      <c r="O968" s="25" t="str">
        <f>IFERROR(VLOOKUP(E968,'[1]Telefónny zoznam'!C:E, 3, FALSE), "")</f>
        <v/>
      </c>
    </row>
    <row r="969" spans="3:15" ht="16.5" thickBot="1" x14ac:dyDescent="0.3">
      <c r="C969" s="3"/>
      <c r="D969" s="3"/>
      <c r="E969" s="3"/>
      <c r="F969" s="3"/>
      <c r="G969" s="3"/>
      <c r="H969" s="3"/>
      <c r="I969" s="3"/>
      <c r="J969" s="5"/>
      <c r="K969" s="4"/>
      <c r="L969" s="5"/>
      <c r="N969" s="24" t="str">
        <f>IFERROR(VLOOKUP(E969,'[1]Telefónny zoznam'!$C$3:$E$3000,2,FALSE), "#NF#")</f>
        <v>#NF#</v>
      </c>
      <c r="O969" s="25" t="str">
        <f>IFERROR(VLOOKUP(E969,'[1]Telefónny zoznam'!C:E, 3, FALSE), "")</f>
        <v/>
      </c>
    </row>
    <row r="970" spans="3:15" ht="16.5" thickBot="1" x14ac:dyDescent="0.3">
      <c r="C970" s="3"/>
      <c r="D970" s="3"/>
      <c r="E970" s="3"/>
      <c r="F970" s="3"/>
      <c r="G970" s="3"/>
      <c r="H970" s="3"/>
      <c r="I970" s="3"/>
      <c r="J970" s="5"/>
      <c r="K970" s="4"/>
      <c r="L970" s="5"/>
      <c r="N970" s="24" t="str">
        <f>IFERROR(VLOOKUP(E970,'[1]Telefónny zoznam'!$C$3:$E$3000,2,FALSE), "#NF#")</f>
        <v>#NF#</v>
      </c>
      <c r="O970" s="25" t="str">
        <f>IFERROR(VLOOKUP(E970,'[1]Telefónny zoznam'!C:E, 3, FALSE), "")</f>
        <v/>
      </c>
    </row>
    <row r="971" spans="3:15" ht="16.5" thickBot="1" x14ac:dyDescent="0.3">
      <c r="C971" s="3"/>
      <c r="D971" s="3"/>
      <c r="E971" s="3"/>
      <c r="F971" s="3"/>
      <c r="G971" s="3"/>
      <c r="H971" s="3"/>
      <c r="I971" s="3"/>
      <c r="J971" s="5"/>
      <c r="K971" s="4"/>
      <c r="L971" s="5"/>
      <c r="N971" s="24" t="str">
        <f>IFERROR(VLOOKUP(E971,'[1]Telefónny zoznam'!$C$3:$E$3000,2,FALSE), "#NF#")</f>
        <v>#NF#</v>
      </c>
      <c r="O971" s="25" t="str">
        <f>IFERROR(VLOOKUP(E971,'[1]Telefónny zoznam'!C:E, 3, FALSE), "")</f>
        <v/>
      </c>
    </row>
    <row r="972" spans="3:15" ht="16.5" thickBot="1" x14ac:dyDescent="0.3">
      <c r="C972" s="3"/>
      <c r="D972" s="3"/>
      <c r="E972" s="3"/>
      <c r="F972" s="3"/>
      <c r="G972" s="3"/>
      <c r="H972" s="3"/>
      <c r="I972" s="3"/>
      <c r="J972" s="5"/>
      <c r="K972" s="4"/>
      <c r="L972" s="5"/>
      <c r="N972" s="24" t="str">
        <f>IFERROR(VLOOKUP(E972,'[1]Telefónny zoznam'!$C$3:$E$3000,2,FALSE), "#NF#")</f>
        <v>#NF#</v>
      </c>
      <c r="O972" s="25" t="str">
        <f>IFERROR(VLOOKUP(E972,'[1]Telefónny zoznam'!C:E, 3, FALSE), "")</f>
        <v/>
      </c>
    </row>
    <row r="973" spans="3:15" ht="16.5" thickBot="1" x14ac:dyDescent="0.3">
      <c r="C973" s="3"/>
      <c r="D973" s="3"/>
      <c r="E973" s="3"/>
      <c r="F973" s="3"/>
      <c r="G973" s="3"/>
      <c r="H973" s="3"/>
      <c r="I973" s="3"/>
      <c r="J973" s="5"/>
      <c r="K973" s="4"/>
      <c r="L973" s="5"/>
      <c r="N973" s="24" t="str">
        <f>IFERROR(VLOOKUP(E973,'[1]Telefónny zoznam'!$C$3:$E$3000,2,FALSE), "#NF#")</f>
        <v>#NF#</v>
      </c>
      <c r="O973" s="25" t="str">
        <f>IFERROR(VLOOKUP(E973,'[1]Telefónny zoznam'!C:E, 3, FALSE), "")</f>
        <v/>
      </c>
    </row>
    <row r="974" spans="3:15" ht="16.5" thickBot="1" x14ac:dyDescent="0.3">
      <c r="C974" s="3"/>
      <c r="D974" s="3"/>
      <c r="E974" s="3"/>
      <c r="F974" s="3"/>
      <c r="G974" s="3"/>
      <c r="H974" s="3"/>
      <c r="I974" s="3"/>
      <c r="J974" s="5"/>
      <c r="K974" s="4"/>
      <c r="L974" s="5"/>
      <c r="N974" s="24" t="str">
        <f>IFERROR(VLOOKUP(E974,'[1]Telefónny zoznam'!$C$3:$E$3000,2,FALSE), "#NF#")</f>
        <v>#NF#</v>
      </c>
      <c r="O974" s="25" t="str">
        <f>IFERROR(VLOOKUP(E974,'[1]Telefónny zoznam'!C:E, 3, FALSE), "")</f>
        <v/>
      </c>
    </row>
    <row r="975" spans="3:15" ht="16.5" thickBot="1" x14ac:dyDescent="0.3">
      <c r="C975" s="3"/>
      <c r="D975" s="3"/>
      <c r="E975" s="3"/>
      <c r="F975" s="3"/>
      <c r="G975" s="3"/>
      <c r="H975" s="3"/>
      <c r="I975" s="3"/>
      <c r="J975" s="5"/>
      <c r="K975" s="4"/>
      <c r="L975" s="5"/>
      <c r="N975" s="24" t="str">
        <f>IFERROR(VLOOKUP(E975,'[1]Telefónny zoznam'!$C$3:$E$3000,2,FALSE), "#NF#")</f>
        <v>#NF#</v>
      </c>
      <c r="O975" s="25" t="str">
        <f>IFERROR(VLOOKUP(E975,'[1]Telefónny zoznam'!C:E, 3, FALSE), "")</f>
        <v/>
      </c>
    </row>
    <row r="976" spans="3:15" ht="16.5" thickBot="1" x14ac:dyDescent="0.3">
      <c r="C976" s="3"/>
      <c r="D976" s="3"/>
      <c r="E976" s="3"/>
      <c r="F976" s="3"/>
      <c r="G976" s="3"/>
      <c r="H976" s="3"/>
      <c r="I976" s="3"/>
      <c r="J976" s="5"/>
      <c r="K976" s="4"/>
      <c r="L976" s="5"/>
      <c r="N976" s="24" t="str">
        <f>IFERROR(VLOOKUP(E976,'[1]Telefónny zoznam'!$C$3:$E$3000,2,FALSE), "#NF#")</f>
        <v>#NF#</v>
      </c>
      <c r="O976" s="25" t="str">
        <f>IFERROR(VLOOKUP(E976,'[1]Telefónny zoznam'!C:E, 3, FALSE), "")</f>
        <v/>
      </c>
    </row>
    <row r="977" spans="3:15" ht="16.5" thickBot="1" x14ac:dyDescent="0.3">
      <c r="C977" s="3"/>
      <c r="D977" s="3"/>
      <c r="E977" s="3"/>
      <c r="F977" s="3"/>
      <c r="G977" s="3"/>
      <c r="H977" s="3"/>
      <c r="I977" s="3"/>
      <c r="J977" s="5"/>
      <c r="K977" s="4"/>
      <c r="L977" s="5"/>
      <c r="N977" s="24" t="str">
        <f>IFERROR(VLOOKUP(E977,'[1]Telefónny zoznam'!$C$3:$E$3000,2,FALSE), "#NF#")</f>
        <v>#NF#</v>
      </c>
      <c r="O977" s="25" t="str">
        <f>IFERROR(VLOOKUP(E977,'[1]Telefónny zoznam'!C:E, 3, FALSE), "")</f>
        <v/>
      </c>
    </row>
    <row r="978" spans="3:15" ht="16.5" thickBot="1" x14ac:dyDescent="0.3">
      <c r="C978" s="3"/>
      <c r="D978" s="3"/>
      <c r="E978" s="3"/>
      <c r="F978" s="3"/>
      <c r="G978" s="3"/>
      <c r="H978" s="3"/>
      <c r="I978" s="3"/>
      <c r="J978" s="5"/>
      <c r="K978" s="4"/>
      <c r="L978" s="5"/>
      <c r="N978" s="24" t="str">
        <f>IFERROR(VLOOKUP(E978,'[1]Telefónny zoznam'!$C$3:$E$3000,2,FALSE), "#NF#")</f>
        <v>#NF#</v>
      </c>
      <c r="O978" s="25" t="str">
        <f>IFERROR(VLOOKUP(E978,'[1]Telefónny zoznam'!C:E, 3, FALSE), "")</f>
        <v/>
      </c>
    </row>
    <row r="979" spans="3:15" ht="16.5" thickBot="1" x14ac:dyDescent="0.3">
      <c r="C979" s="3"/>
      <c r="D979" s="3"/>
      <c r="E979" s="3"/>
      <c r="F979" s="3"/>
      <c r="G979" s="3"/>
      <c r="H979" s="3"/>
      <c r="I979" s="3"/>
      <c r="J979" s="5"/>
      <c r="K979" s="4"/>
      <c r="L979" s="5"/>
      <c r="N979" s="24" t="str">
        <f>IFERROR(VLOOKUP(E979,'[1]Telefónny zoznam'!$C$3:$E$3000,2,FALSE), "#NF#")</f>
        <v>#NF#</v>
      </c>
      <c r="O979" s="25" t="str">
        <f>IFERROR(VLOOKUP(E979,'[1]Telefónny zoznam'!C:E, 3, FALSE), "")</f>
        <v/>
      </c>
    </row>
    <row r="980" spans="3:15" ht="16.5" thickBot="1" x14ac:dyDescent="0.3">
      <c r="C980" s="3"/>
      <c r="D980" s="3"/>
      <c r="E980" s="3"/>
      <c r="F980" s="3"/>
      <c r="G980" s="3"/>
      <c r="H980" s="3"/>
      <c r="I980" s="3"/>
      <c r="J980" s="5"/>
      <c r="K980" s="4"/>
      <c r="L980" s="5"/>
      <c r="N980" s="24" t="str">
        <f>IFERROR(VLOOKUP(E980,'[1]Telefónny zoznam'!$C$3:$E$3000,2,FALSE), "#NF#")</f>
        <v>#NF#</v>
      </c>
      <c r="O980" s="25" t="str">
        <f>IFERROR(VLOOKUP(E980,'[1]Telefónny zoznam'!C:E, 3, FALSE), "")</f>
        <v/>
      </c>
    </row>
    <row r="981" spans="3:15" ht="16.5" thickBot="1" x14ac:dyDescent="0.3">
      <c r="C981" s="3"/>
      <c r="D981" s="3"/>
      <c r="E981" s="3"/>
      <c r="F981" s="3"/>
      <c r="G981" s="3"/>
      <c r="H981" s="3"/>
      <c r="I981" s="3"/>
      <c r="J981" s="5"/>
      <c r="K981" s="4"/>
      <c r="L981" s="5"/>
      <c r="N981" s="24" t="str">
        <f>IFERROR(VLOOKUP(E981,'[1]Telefónny zoznam'!$C$3:$E$3000,2,FALSE), "#NF#")</f>
        <v>#NF#</v>
      </c>
      <c r="O981" s="25" t="str">
        <f>IFERROR(VLOOKUP(E981,'[1]Telefónny zoznam'!C:E, 3, FALSE), "")</f>
        <v/>
      </c>
    </row>
    <row r="982" spans="3:15" ht="16.5" thickBot="1" x14ac:dyDescent="0.3">
      <c r="C982" s="3"/>
      <c r="D982" s="3"/>
      <c r="E982" s="3"/>
      <c r="F982" s="3"/>
      <c r="G982" s="3"/>
      <c r="H982" s="3"/>
      <c r="I982" s="3"/>
      <c r="J982" s="5"/>
      <c r="K982" s="4"/>
      <c r="L982" s="5"/>
      <c r="N982" s="24" t="str">
        <f>IFERROR(VLOOKUP(E982,'[1]Telefónny zoznam'!$C$3:$E$3000,2,FALSE), "#NF#")</f>
        <v>#NF#</v>
      </c>
      <c r="O982" s="25" t="str">
        <f>IFERROR(VLOOKUP(E982,'[1]Telefónny zoznam'!C:E, 3, FALSE), "")</f>
        <v/>
      </c>
    </row>
    <row r="983" spans="3:15" ht="16.5" thickBot="1" x14ac:dyDescent="0.3">
      <c r="C983" s="3"/>
      <c r="D983" s="3"/>
      <c r="E983" s="3"/>
      <c r="F983" s="3"/>
      <c r="G983" s="3"/>
      <c r="H983" s="3"/>
      <c r="I983" s="3"/>
      <c r="J983" s="5"/>
      <c r="K983" s="4"/>
      <c r="L983" s="5"/>
      <c r="N983" s="24" t="str">
        <f>IFERROR(VLOOKUP(E983,'[1]Telefónny zoznam'!$C$3:$E$3000,2,FALSE), "#NF#")</f>
        <v>#NF#</v>
      </c>
      <c r="O983" s="25" t="str">
        <f>IFERROR(VLOOKUP(E983,'[1]Telefónny zoznam'!C:E, 3, FALSE), "")</f>
        <v/>
      </c>
    </row>
    <row r="984" spans="3:15" ht="16.5" thickBot="1" x14ac:dyDescent="0.3">
      <c r="C984" s="3"/>
      <c r="D984" s="3"/>
      <c r="E984" s="3"/>
      <c r="F984" s="3"/>
      <c r="G984" s="3"/>
      <c r="H984" s="3"/>
      <c r="I984" s="3"/>
      <c r="J984" s="5"/>
      <c r="K984" s="4"/>
      <c r="L984" s="5"/>
      <c r="N984" s="24" t="str">
        <f>IFERROR(VLOOKUP(E984,'[1]Telefónny zoznam'!$C$3:$E$3000,2,FALSE), "#NF#")</f>
        <v>#NF#</v>
      </c>
      <c r="O984" s="25" t="str">
        <f>IFERROR(VLOOKUP(E984,'[1]Telefónny zoznam'!C:E, 3, FALSE), "")</f>
        <v/>
      </c>
    </row>
    <row r="985" spans="3:15" ht="16.5" thickBot="1" x14ac:dyDescent="0.3">
      <c r="C985" s="3"/>
      <c r="D985" s="3"/>
      <c r="E985" s="3"/>
      <c r="F985" s="3"/>
      <c r="G985" s="3"/>
      <c r="H985" s="3"/>
      <c r="I985" s="3"/>
      <c r="J985" s="5"/>
      <c r="K985" s="4"/>
      <c r="L985" s="5"/>
      <c r="N985" s="24" t="str">
        <f>IFERROR(VLOOKUP(E985,'[1]Telefónny zoznam'!$C$3:$E$3000,2,FALSE), "#NF#")</f>
        <v>#NF#</v>
      </c>
      <c r="O985" s="25" t="str">
        <f>IFERROR(VLOOKUP(E985,'[1]Telefónny zoznam'!C:E, 3, FALSE), "")</f>
        <v/>
      </c>
    </row>
    <row r="986" spans="3:15" ht="16.5" thickBot="1" x14ac:dyDescent="0.3">
      <c r="C986" s="3"/>
      <c r="D986" s="3"/>
      <c r="E986" s="3"/>
      <c r="F986" s="3"/>
      <c r="G986" s="3"/>
      <c r="H986" s="3"/>
      <c r="I986" s="3"/>
      <c r="J986" s="5"/>
      <c r="K986" s="4"/>
      <c r="L986" s="5"/>
      <c r="N986" s="24" t="str">
        <f>IFERROR(VLOOKUP(E986,'[1]Telefónny zoznam'!$C$3:$E$3000,2,FALSE), "#NF#")</f>
        <v>#NF#</v>
      </c>
      <c r="O986" s="25" t="str">
        <f>IFERROR(VLOOKUP(E986,'[1]Telefónny zoznam'!C:E, 3, FALSE), "")</f>
        <v/>
      </c>
    </row>
    <row r="987" spans="3:15" ht="16.5" thickBot="1" x14ac:dyDescent="0.3">
      <c r="C987" s="3"/>
      <c r="D987" s="3"/>
      <c r="E987" s="3"/>
      <c r="F987" s="3"/>
      <c r="G987" s="3"/>
      <c r="H987" s="3"/>
      <c r="I987" s="3"/>
      <c r="J987" s="5"/>
      <c r="K987" s="4"/>
      <c r="L987" s="5"/>
      <c r="N987" s="24" t="str">
        <f>IFERROR(VLOOKUP(E987,'[1]Telefónny zoznam'!$C$3:$E$3000,2,FALSE), "#NF#")</f>
        <v>#NF#</v>
      </c>
      <c r="O987" s="25" t="str">
        <f>IFERROR(VLOOKUP(E987,'[1]Telefónny zoznam'!C:E, 3, FALSE), "")</f>
        <v/>
      </c>
    </row>
    <row r="988" spans="3:15" ht="16.5" thickBot="1" x14ac:dyDescent="0.3">
      <c r="C988" s="3"/>
      <c r="D988" s="3"/>
      <c r="E988" s="3"/>
      <c r="F988" s="3"/>
      <c r="G988" s="3"/>
      <c r="H988" s="3"/>
      <c r="I988" s="3"/>
      <c r="J988" s="5"/>
      <c r="K988" s="4"/>
      <c r="L988" s="5"/>
      <c r="N988" s="24" t="str">
        <f>IFERROR(VLOOKUP(E988,'[1]Telefónny zoznam'!$C$3:$E$3000,2,FALSE), "#NF#")</f>
        <v>#NF#</v>
      </c>
      <c r="O988" s="25" t="str">
        <f>IFERROR(VLOOKUP(E988,'[1]Telefónny zoznam'!C:E, 3, FALSE), "")</f>
        <v/>
      </c>
    </row>
    <row r="989" spans="3:15" ht="16.5" thickBot="1" x14ac:dyDescent="0.3">
      <c r="C989" s="3"/>
      <c r="D989" s="3"/>
      <c r="E989" s="3"/>
      <c r="F989" s="3"/>
      <c r="G989" s="3"/>
      <c r="H989" s="3"/>
      <c r="I989" s="3"/>
      <c r="J989" s="5"/>
      <c r="K989" s="4"/>
      <c r="L989" s="5"/>
      <c r="N989" s="24" t="str">
        <f>IFERROR(VLOOKUP(E989,'[1]Telefónny zoznam'!$C$3:$E$3000,2,FALSE), "#NF#")</f>
        <v>#NF#</v>
      </c>
      <c r="O989" s="25" t="str">
        <f>IFERROR(VLOOKUP(E989,'[1]Telefónny zoznam'!C:E, 3, FALSE), "")</f>
        <v/>
      </c>
    </row>
    <row r="990" spans="3:15" ht="16.5" thickBot="1" x14ac:dyDescent="0.3">
      <c r="C990" s="3"/>
      <c r="D990" s="3"/>
      <c r="E990" s="3"/>
      <c r="F990" s="3"/>
      <c r="G990" s="3"/>
      <c r="H990" s="3"/>
      <c r="I990" s="3"/>
      <c r="J990" s="5"/>
      <c r="K990" s="4"/>
      <c r="L990" s="5"/>
      <c r="N990" s="24" t="str">
        <f>IFERROR(VLOOKUP(E990,'[1]Telefónny zoznam'!$C$3:$E$3000,2,FALSE), "#NF#")</f>
        <v>#NF#</v>
      </c>
      <c r="O990" s="25" t="str">
        <f>IFERROR(VLOOKUP(E990,'[1]Telefónny zoznam'!C:E, 3, FALSE), "")</f>
        <v/>
      </c>
    </row>
    <row r="991" spans="3:15" ht="16.5" thickBot="1" x14ac:dyDescent="0.3">
      <c r="C991" s="3"/>
      <c r="D991" s="3"/>
      <c r="E991" s="3"/>
      <c r="F991" s="3"/>
      <c r="G991" s="3"/>
      <c r="H991" s="3"/>
      <c r="I991" s="3"/>
      <c r="J991" s="5"/>
      <c r="K991" s="4"/>
      <c r="L991" s="5"/>
      <c r="N991" s="24" t="str">
        <f>IFERROR(VLOOKUP(E991,'[1]Telefónny zoznam'!$C$3:$E$3000,2,FALSE), "#NF#")</f>
        <v>#NF#</v>
      </c>
      <c r="O991" s="25" t="str">
        <f>IFERROR(VLOOKUP(E991,'[1]Telefónny zoznam'!C:E, 3, FALSE), "")</f>
        <v/>
      </c>
    </row>
    <row r="992" spans="3:15" ht="16.5" thickBot="1" x14ac:dyDescent="0.3">
      <c r="C992" s="3"/>
      <c r="D992" s="3"/>
      <c r="E992" s="3"/>
      <c r="F992" s="3"/>
      <c r="G992" s="3"/>
      <c r="H992" s="3"/>
      <c r="I992" s="3"/>
      <c r="J992" s="5"/>
      <c r="K992" s="4"/>
      <c r="L992" s="5"/>
      <c r="N992" s="24" t="str">
        <f>IFERROR(VLOOKUP(E992,'[1]Telefónny zoznam'!$C$3:$E$3000,2,FALSE), "#NF#")</f>
        <v>#NF#</v>
      </c>
      <c r="O992" s="25" t="str">
        <f>IFERROR(VLOOKUP(E992,'[1]Telefónny zoznam'!C:E, 3, FALSE), "")</f>
        <v/>
      </c>
    </row>
    <row r="993" spans="3:15" ht="16.5" thickBot="1" x14ac:dyDescent="0.3">
      <c r="C993" s="3"/>
      <c r="D993" s="3"/>
      <c r="E993" s="3"/>
      <c r="F993" s="3"/>
      <c r="G993" s="3"/>
      <c r="H993" s="3"/>
      <c r="I993" s="3"/>
      <c r="J993" s="5"/>
      <c r="K993" s="4"/>
      <c r="L993" s="5"/>
      <c r="N993" s="24" t="str">
        <f>IFERROR(VLOOKUP(E993,'[1]Telefónny zoznam'!$C$3:$E$3000,2,FALSE), "#NF#")</f>
        <v>#NF#</v>
      </c>
      <c r="O993" s="25" t="str">
        <f>IFERROR(VLOOKUP(E993,'[1]Telefónny zoznam'!C:E, 3, FALSE), "")</f>
        <v/>
      </c>
    </row>
    <row r="994" spans="3:15" ht="16.5" thickBot="1" x14ac:dyDescent="0.3">
      <c r="C994" s="3"/>
      <c r="D994" s="3"/>
      <c r="E994" s="3"/>
      <c r="F994" s="3"/>
      <c r="G994" s="3"/>
      <c r="H994" s="3"/>
      <c r="I994" s="3"/>
      <c r="J994" s="5"/>
      <c r="K994" s="4"/>
      <c r="L994" s="5"/>
      <c r="N994" s="24" t="str">
        <f>IFERROR(VLOOKUP(E994,'[1]Telefónny zoznam'!$C$3:$E$3000,2,FALSE), "#NF#")</f>
        <v>#NF#</v>
      </c>
      <c r="O994" s="25" t="str">
        <f>IFERROR(VLOOKUP(E994,'[1]Telefónny zoznam'!C:E, 3, FALSE), "")</f>
        <v/>
      </c>
    </row>
    <row r="995" spans="3:15" ht="16.5" thickBot="1" x14ac:dyDescent="0.3">
      <c r="C995" s="3"/>
      <c r="D995" s="3"/>
      <c r="E995" s="3"/>
      <c r="F995" s="3"/>
      <c r="G995" s="3"/>
      <c r="H995" s="3"/>
      <c r="I995" s="3"/>
      <c r="J995" s="5"/>
      <c r="K995" s="4"/>
      <c r="L995" s="5"/>
      <c r="N995" s="24" t="str">
        <f>IFERROR(VLOOKUP(E995,'[1]Telefónny zoznam'!$C$3:$E$3000,2,FALSE), "#NF#")</f>
        <v>#NF#</v>
      </c>
      <c r="O995" s="25" t="str">
        <f>IFERROR(VLOOKUP(E995,'[1]Telefónny zoznam'!C:E, 3, FALSE), "")</f>
        <v/>
      </c>
    </row>
    <row r="996" spans="3:15" ht="16.5" thickBot="1" x14ac:dyDescent="0.3">
      <c r="C996" s="3"/>
      <c r="D996" s="3"/>
      <c r="E996" s="3"/>
      <c r="F996" s="3"/>
      <c r="G996" s="3"/>
      <c r="H996" s="3"/>
      <c r="I996" s="3"/>
      <c r="J996" s="5"/>
      <c r="K996" s="4"/>
      <c r="L996" s="5"/>
      <c r="N996" s="24" t="str">
        <f>IFERROR(VLOOKUP(E996,'[1]Telefónny zoznam'!$C$3:$E$3000,2,FALSE), "#NF#")</f>
        <v>#NF#</v>
      </c>
      <c r="O996" s="25" t="str">
        <f>IFERROR(VLOOKUP(E996,'[1]Telefónny zoznam'!C:E, 3, FALSE), "")</f>
        <v/>
      </c>
    </row>
    <row r="997" spans="3:15" ht="16.5" thickBot="1" x14ac:dyDescent="0.3">
      <c r="C997" s="3"/>
      <c r="D997" s="3"/>
      <c r="E997" s="3"/>
      <c r="F997" s="3"/>
      <c r="G997" s="3"/>
      <c r="H997" s="3"/>
      <c r="I997" s="3"/>
      <c r="J997" s="5"/>
      <c r="K997" s="4"/>
      <c r="L997" s="5"/>
      <c r="N997" s="24" t="str">
        <f>IFERROR(VLOOKUP(E997,'[1]Telefónny zoznam'!$C$3:$E$3000,2,FALSE), "#NF#")</f>
        <v>#NF#</v>
      </c>
      <c r="O997" s="25" t="str">
        <f>IFERROR(VLOOKUP(E997,'[1]Telefónny zoznam'!C:E, 3, FALSE), "")</f>
        <v/>
      </c>
    </row>
    <row r="998" spans="3:15" ht="16.5" thickBot="1" x14ac:dyDescent="0.3">
      <c r="C998" s="3"/>
      <c r="D998" s="3"/>
      <c r="E998" s="3"/>
      <c r="F998" s="3"/>
      <c r="G998" s="3"/>
      <c r="H998" s="3"/>
      <c r="I998" s="3"/>
      <c r="J998" s="5"/>
      <c r="K998" s="4"/>
      <c r="L998" s="5"/>
      <c r="N998" s="24" t="str">
        <f>IFERROR(VLOOKUP(E998,'[1]Telefónny zoznam'!$C$3:$E$3000,2,FALSE), "#NF#")</f>
        <v>#NF#</v>
      </c>
      <c r="O998" s="25" t="str">
        <f>IFERROR(VLOOKUP(E998,'[1]Telefónny zoznam'!C:E, 3, FALSE), "")</f>
        <v/>
      </c>
    </row>
    <row r="999" spans="3:15" ht="16.5" thickBot="1" x14ac:dyDescent="0.3">
      <c r="C999" s="3"/>
      <c r="D999" s="3"/>
      <c r="E999" s="3"/>
      <c r="F999" s="3"/>
      <c r="G999" s="3"/>
      <c r="H999" s="3"/>
      <c r="I999" s="3"/>
      <c r="J999" s="5"/>
      <c r="K999" s="4"/>
      <c r="L999" s="5"/>
      <c r="N999" s="24" t="str">
        <f>IFERROR(VLOOKUP(E999,'[1]Telefónny zoznam'!$C$3:$E$3000,2,FALSE), "#NF#")</f>
        <v>#NF#</v>
      </c>
      <c r="O999" s="25" t="str">
        <f>IFERROR(VLOOKUP(E999,'[1]Telefónny zoznam'!C:E, 3, FALSE), "")</f>
        <v/>
      </c>
    </row>
    <row r="1000" spans="3:15" ht="16.5" thickBot="1" x14ac:dyDescent="0.3">
      <c r="C1000" s="3"/>
      <c r="D1000" s="3"/>
      <c r="E1000" s="3"/>
      <c r="F1000" s="3"/>
      <c r="G1000" s="3"/>
      <c r="H1000" s="3"/>
      <c r="I1000" s="3"/>
      <c r="J1000" s="5"/>
      <c r="K1000" s="4"/>
      <c r="L1000" s="5"/>
      <c r="N1000" s="24" t="str">
        <f>IFERROR(VLOOKUP(E1000,'[1]Telefónny zoznam'!$C$3:$E$3000,2,FALSE), "#NF#")</f>
        <v>#NF#</v>
      </c>
      <c r="O1000" s="25" t="str">
        <f>IFERROR(VLOOKUP(E1000,'[1]Telefónny zoznam'!C:E, 3, FALSE), "")</f>
        <v/>
      </c>
    </row>
    <row r="1001" spans="3:15" ht="16.5" thickBot="1" x14ac:dyDescent="0.3">
      <c r="C1001" s="3"/>
      <c r="D1001" s="3"/>
      <c r="E1001" s="3"/>
      <c r="F1001" s="3"/>
      <c r="G1001" s="3"/>
      <c r="H1001" s="3"/>
      <c r="I1001" s="3"/>
      <c r="J1001" s="5"/>
      <c r="K1001" s="4"/>
      <c r="L1001" s="5"/>
      <c r="N1001" s="24" t="str">
        <f>IFERROR(VLOOKUP(E1001,'[1]Telefónny zoznam'!$C$3:$E$3000,2,FALSE), "#NF#")</f>
        <v>#NF#</v>
      </c>
      <c r="O1001" s="25" t="str">
        <f>IFERROR(VLOOKUP(E1001,'[1]Telefónny zoznam'!C:E, 3, FALSE), "")</f>
        <v/>
      </c>
    </row>
    <row r="1002" spans="3:15" ht="16.5" thickBot="1" x14ac:dyDescent="0.3">
      <c r="C1002" s="3"/>
      <c r="D1002" s="3"/>
      <c r="E1002" s="3"/>
      <c r="F1002" s="3"/>
      <c r="G1002" s="3"/>
      <c r="H1002" s="3"/>
      <c r="I1002" s="3"/>
      <c r="J1002" s="5"/>
      <c r="K1002" s="4"/>
      <c r="L1002" s="5"/>
      <c r="N1002" s="24" t="str">
        <f>IFERROR(VLOOKUP(E1002,'[1]Telefónny zoznam'!$C$3:$E$3000,2,FALSE), "#NF#")</f>
        <v>#NF#</v>
      </c>
      <c r="O1002" s="25" t="str">
        <f>IFERROR(VLOOKUP(E1002,'[1]Telefónny zoznam'!C:E, 3, FALSE), "")</f>
        <v/>
      </c>
    </row>
  </sheetData>
  <conditionalFormatting sqref="J5:J1002">
    <cfRule type="notContainsBlanks" dxfId="31" priority="7">
      <formula>LEN(TRIM(J5))&gt;0</formula>
    </cfRule>
    <cfRule type="containsBlanks" dxfId="30" priority="8">
      <formula>LEN(TRIM(J5))=0</formula>
    </cfRule>
  </conditionalFormatting>
  <conditionalFormatting sqref="L5:L1002">
    <cfRule type="notContainsBlanks" dxfId="29" priority="5">
      <formula>LEN(TRIM(L5))&gt;0</formula>
    </cfRule>
    <cfRule type="containsBlanks" dxfId="28" priority="6">
      <formula>LEN(TRIM(L5))=0</formula>
    </cfRule>
  </conditionalFormatting>
  <conditionalFormatting sqref="N5:O1002">
    <cfRule type="expression" dxfId="27" priority="1">
      <formula>$N5="#NF#"</formula>
    </cfRule>
    <cfRule type="expression" dxfId="26" priority="2">
      <formula>TRIM($N3)="Name not found"</formula>
    </cfRule>
    <cfRule type="expression" dxfId="25" priority="3">
      <formula>ISNUMBER(SEARCH("Name not found",$N3))</formula>
    </cfRule>
    <cfRule type="expression" dxfId="24" priority="4">
      <formula>"´=IF(TRIM(UPPER($N3))=""NAME NOT FOUND"",TRUE,FALSE)"</formula>
    </cfRule>
  </conditionalFormatting>
  <dataValidations count="1">
    <dataValidation type="list" allowBlank="1" showInputMessage="1" showErrorMessage="1" sqref="L5:L1002" xr:uid="{7DB4542F-D8FD-4508-8E23-B88CE0BFCE2D}">
      <formula1>HAX_ZOZNAM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388E4F-A846-4000-A704-72426643D623}">
          <x14:formula1>
            <xm:f>ZLOŽKY_HAX!$A$1:$A$125</xm:f>
          </x14:formula1>
          <xm:sqref>G5:G1002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75D6A-C1CD-4F5B-B32C-2B58771A0E31}">
  <sheetPr codeName="Hárok9"/>
  <dimension ref="C1:O1002"/>
  <sheetViews>
    <sheetView topLeftCell="B1" workbookViewId="0">
      <selection activeCell="N3" sqref="N3:O1002"/>
    </sheetView>
  </sheetViews>
  <sheetFormatPr defaultRowHeight="15" x14ac:dyDescent="0.25"/>
  <cols>
    <col min="3" max="3" width="17" customWidth="1"/>
    <col min="6" max="6" width="57.7109375" customWidth="1"/>
    <col min="7" max="7" width="26.5703125" customWidth="1"/>
    <col min="9" max="9" width="24.42578125" customWidth="1"/>
    <col min="10" max="10" width="10.42578125" customWidth="1"/>
    <col min="11" max="11" width="2.7109375" style="1" customWidth="1"/>
  </cols>
  <sheetData>
    <row r="1" spans="3:15" x14ac:dyDescent="0.25">
      <c r="K1" s="2"/>
    </row>
    <row r="2" spans="3:15" ht="15.75" thickBot="1" x14ac:dyDescent="0.3">
      <c r="K2" s="2"/>
    </row>
    <row r="3" spans="3:15" ht="17.25" thickTop="1" thickBot="1" x14ac:dyDescent="0.3"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4"/>
      <c r="L3" s="3" t="s">
        <v>8</v>
      </c>
      <c r="N3" s="20" t="s">
        <v>124</v>
      </c>
      <c r="O3" s="21" t="s">
        <v>125</v>
      </c>
    </row>
    <row r="4" spans="3:15" ht="16.5" thickBot="1" x14ac:dyDescent="0.3">
      <c r="C4" s="4"/>
      <c r="D4" s="4"/>
      <c r="E4" s="4"/>
      <c r="F4" s="4"/>
      <c r="G4" s="4"/>
      <c r="H4" s="4"/>
      <c r="I4" s="4"/>
      <c r="J4" s="4"/>
      <c r="K4" s="4"/>
      <c r="L4" s="4"/>
      <c r="N4" s="22"/>
      <c r="O4" s="23"/>
    </row>
    <row r="5" spans="3:15" ht="16.5" thickBot="1" x14ac:dyDescent="0.3">
      <c r="C5" s="3"/>
      <c r="D5" s="3"/>
      <c r="E5" s="3"/>
      <c r="F5" s="3"/>
      <c r="G5" s="3"/>
      <c r="H5" s="6"/>
      <c r="I5" s="3"/>
      <c r="J5" s="5"/>
      <c r="K5" s="4"/>
      <c r="L5" s="5"/>
      <c r="N5" s="24" t="str">
        <f>IFERROR(VLOOKUP(E5,'[1]Telefónny zoznam'!$C$3:$E$3000,2,FALSE), "#NF#")</f>
        <v>#NF#</v>
      </c>
      <c r="O5" s="25" t="str">
        <f>IFERROR(VLOOKUP(E5,'[1]Telefónny zoznam'!C:E, 3, FALSE), "")</f>
        <v/>
      </c>
    </row>
    <row r="6" spans="3:15" ht="16.5" thickBot="1" x14ac:dyDescent="0.3">
      <c r="C6" s="3"/>
      <c r="D6" s="3"/>
      <c r="E6" s="3"/>
      <c r="F6" s="3"/>
      <c r="G6" s="3"/>
      <c r="H6" s="6"/>
      <c r="I6" s="3"/>
      <c r="J6" s="5"/>
      <c r="K6" s="4"/>
      <c r="L6" s="5"/>
      <c r="N6" s="24" t="str">
        <f>IFERROR(VLOOKUP(E6,'[1]Telefónny zoznam'!$C$3:$E$3000,2,FALSE), "#NF#")</f>
        <v>#NF#</v>
      </c>
      <c r="O6" s="25" t="str">
        <f>IFERROR(VLOOKUP(E6,'[1]Telefónny zoznam'!C:E, 3, FALSE), "")</f>
        <v/>
      </c>
    </row>
    <row r="7" spans="3:15" ht="16.5" thickBot="1" x14ac:dyDescent="0.3">
      <c r="C7" s="3"/>
      <c r="D7" s="3"/>
      <c r="E7" s="3"/>
      <c r="F7" s="3"/>
      <c r="G7" s="3"/>
      <c r="H7" s="3"/>
      <c r="I7" s="3"/>
      <c r="J7" s="5"/>
      <c r="K7" s="4"/>
      <c r="L7" s="5"/>
      <c r="N7" s="24" t="str">
        <f>IFERROR(VLOOKUP(E7,'[1]Telefónny zoznam'!$C$3:$E$3000,2,FALSE), "#NF#")</f>
        <v>#NF#</v>
      </c>
      <c r="O7" s="25" t="str">
        <f>IFERROR(VLOOKUP(E7,'[1]Telefónny zoznam'!C:E, 3, FALSE), "")</f>
        <v/>
      </c>
    </row>
    <row r="8" spans="3:15" ht="16.5" thickBot="1" x14ac:dyDescent="0.3">
      <c r="C8" s="3"/>
      <c r="D8" s="3"/>
      <c r="E8" s="3"/>
      <c r="F8" s="3"/>
      <c r="G8" s="3"/>
      <c r="H8" s="3"/>
      <c r="I8" s="3"/>
      <c r="J8" s="5"/>
      <c r="K8" s="4"/>
      <c r="L8" s="5"/>
      <c r="N8" s="24" t="str">
        <f>IFERROR(VLOOKUP(E8,'[1]Telefónny zoznam'!$C$3:$E$3000,2,FALSE), "#NF#")</f>
        <v>#NF#</v>
      </c>
      <c r="O8" s="25" t="str">
        <f>IFERROR(VLOOKUP(E8,'[1]Telefónny zoznam'!C:E, 3, FALSE), "")</f>
        <v/>
      </c>
    </row>
    <row r="9" spans="3:15" ht="16.5" thickBot="1" x14ac:dyDescent="0.3">
      <c r="C9" s="3"/>
      <c r="D9" s="3"/>
      <c r="E9" s="3"/>
      <c r="F9" s="3"/>
      <c r="G9" s="3"/>
      <c r="H9" s="3"/>
      <c r="I9" s="3"/>
      <c r="J9" s="5"/>
      <c r="K9" s="4"/>
      <c r="L9" s="5"/>
      <c r="N9" s="24" t="str">
        <f>IFERROR(VLOOKUP(E9,'[1]Telefónny zoznam'!$C$3:$E$3000,2,FALSE), "#NF#")</f>
        <v>#NF#</v>
      </c>
      <c r="O9" s="25" t="str">
        <f>IFERROR(VLOOKUP(E9,'[1]Telefónny zoznam'!C:E, 3, FALSE), "")</f>
        <v/>
      </c>
    </row>
    <row r="10" spans="3:15" ht="16.5" thickBot="1" x14ac:dyDescent="0.3">
      <c r="C10" s="3"/>
      <c r="D10" s="3"/>
      <c r="E10" s="3"/>
      <c r="F10" s="3"/>
      <c r="G10" s="3"/>
      <c r="H10" s="3"/>
      <c r="I10" s="3"/>
      <c r="J10" s="5"/>
      <c r="K10" s="4"/>
      <c r="L10" s="5"/>
      <c r="N10" s="24" t="str">
        <f>IFERROR(VLOOKUP(E10,'[1]Telefónny zoznam'!$C$3:$E$3000,2,FALSE), "#NF#")</f>
        <v>#NF#</v>
      </c>
      <c r="O10" s="25" t="str">
        <f>IFERROR(VLOOKUP(E10,'[1]Telefónny zoznam'!C:E, 3, FALSE), "")</f>
        <v/>
      </c>
    </row>
    <row r="11" spans="3:15" ht="16.5" thickBot="1" x14ac:dyDescent="0.3">
      <c r="C11" s="3"/>
      <c r="D11" s="3"/>
      <c r="E11" s="3"/>
      <c r="F11" s="3"/>
      <c r="G11" s="3"/>
      <c r="H11" s="3"/>
      <c r="I11" s="3"/>
      <c r="J11" s="5"/>
      <c r="K11" s="4"/>
      <c r="L11" s="5"/>
      <c r="N11" s="24" t="str">
        <f>IFERROR(VLOOKUP(E11,'[1]Telefónny zoznam'!$C$3:$E$3000,2,FALSE), "#NF#")</f>
        <v>#NF#</v>
      </c>
      <c r="O11" s="25" t="str">
        <f>IFERROR(VLOOKUP(E11,'[1]Telefónny zoznam'!C:E, 3, FALSE), "")</f>
        <v/>
      </c>
    </row>
    <row r="12" spans="3:15" ht="16.5" thickBot="1" x14ac:dyDescent="0.3">
      <c r="C12" s="3"/>
      <c r="D12" s="3"/>
      <c r="E12" s="3"/>
      <c r="F12" s="3"/>
      <c r="G12" s="3"/>
      <c r="H12" s="3"/>
      <c r="I12" s="3"/>
      <c r="J12" s="5"/>
      <c r="K12" s="4"/>
      <c r="L12" s="5"/>
      <c r="N12" s="24" t="str">
        <f>IFERROR(VLOOKUP(E12,'[1]Telefónny zoznam'!$C$3:$E$3000,2,FALSE), "#NF#")</f>
        <v>#NF#</v>
      </c>
      <c r="O12" s="25" t="str">
        <f>IFERROR(VLOOKUP(E12,'[1]Telefónny zoznam'!C:E, 3, FALSE), "")</f>
        <v/>
      </c>
    </row>
    <row r="13" spans="3:15" ht="16.5" thickBot="1" x14ac:dyDescent="0.3">
      <c r="C13" s="3"/>
      <c r="D13" s="3"/>
      <c r="E13" s="3"/>
      <c r="F13" s="3"/>
      <c r="G13" s="3"/>
      <c r="H13" s="3"/>
      <c r="I13" s="3"/>
      <c r="J13" s="5"/>
      <c r="K13" s="4"/>
      <c r="L13" s="5"/>
      <c r="N13" s="24" t="str">
        <f>IFERROR(VLOOKUP(E13,'[1]Telefónny zoznam'!$C$3:$E$3000,2,FALSE), "#NF#")</f>
        <v>#NF#</v>
      </c>
      <c r="O13" s="25" t="str">
        <f>IFERROR(VLOOKUP(E13,'[1]Telefónny zoznam'!C:E, 3, FALSE), "")</f>
        <v/>
      </c>
    </row>
    <row r="14" spans="3:15" ht="16.5" thickBot="1" x14ac:dyDescent="0.3">
      <c r="C14" s="3"/>
      <c r="D14" s="3"/>
      <c r="E14" s="3"/>
      <c r="F14" s="3"/>
      <c r="G14" s="3"/>
      <c r="H14" s="3"/>
      <c r="I14" s="3"/>
      <c r="J14" s="5"/>
      <c r="K14" s="4"/>
      <c r="L14" s="5"/>
      <c r="N14" s="24" t="str">
        <f>IFERROR(VLOOKUP(E14,'[1]Telefónny zoznam'!$C$3:$E$3000,2,FALSE), "#NF#")</f>
        <v>#NF#</v>
      </c>
      <c r="O14" s="25" t="str">
        <f>IFERROR(VLOOKUP(E14,'[1]Telefónny zoznam'!C:E, 3, FALSE), "")</f>
        <v/>
      </c>
    </row>
    <row r="15" spans="3:15" ht="16.5" thickBot="1" x14ac:dyDescent="0.3">
      <c r="C15" s="3"/>
      <c r="D15" s="3"/>
      <c r="E15" s="3"/>
      <c r="F15" s="3"/>
      <c r="G15" s="3"/>
      <c r="H15" s="3"/>
      <c r="I15" s="3"/>
      <c r="J15" s="5"/>
      <c r="K15" s="4"/>
      <c r="L15" s="5"/>
      <c r="N15" s="24" t="str">
        <f>IFERROR(VLOOKUP(E15,'[1]Telefónny zoznam'!$C$3:$E$3000,2,FALSE), "#NF#")</f>
        <v>#NF#</v>
      </c>
      <c r="O15" s="25" t="str">
        <f>IFERROR(VLOOKUP(E15,'[1]Telefónny zoznam'!C:E, 3, FALSE), "")</f>
        <v/>
      </c>
    </row>
    <row r="16" spans="3:15" ht="16.5" thickBot="1" x14ac:dyDescent="0.3">
      <c r="C16" s="3"/>
      <c r="D16" s="3"/>
      <c r="E16" s="3"/>
      <c r="F16" s="3"/>
      <c r="G16" s="3"/>
      <c r="H16" s="3"/>
      <c r="I16" s="3"/>
      <c r="J16" s="5"/>
      <c r="K16" s="4"/>
      <c r="L16" s="5"/>
      <c r="N16" s="24" t="str">
        <f>IFERROR(VLOOKUP(E16,'[1]Telefónny zoznam'!$C$3:$E$3000,2,FALSE), "#NF#")</f>
        <v>#NF#</v>
      </c>
      <c r="O16" s="25" t="str">
        <f>IFERROR(VLOOKUP(E16,'[1]Telefónny zoznam'!C:E, 3, FALSE), "")</f>
        <v/>
      </c>
    </row>
    <row r="17" spans="3:15" ht="16.5" thickBot="1" x14ac:dyDescent="0.3">
      <c r="C17" s="3"/>
      <c r="D17" s="3"/>
      <c r="E17" s="3"/>
      <c r="F17" s="3"/>
      <c r="G17" s="3"/>
      <c r="H17" s="3"/>
      <c r="I17" s="3"/>
      <c r="J17" s="5"/>
      <c r="K17" s="4"/>
      <c r="L17" s="5"/>
      <c r="N17" s="24" t="str">
        <f>IFERROR(VLOOKUP(E17,'[1]Telefónny zoznam'!$C$3:$E$3000,2,FALSE), "#NF#")</f>
        <v>#NF#</v>
      </c>
      <c r="O17" s="25" t="str">
        <f>IFERROR(VLOOKUP(E17,'[1]Telefónny zoznam'!C:E, 3, FALSE), "")</f>
        <v/>
      </c>
    </row>
    <row r="18" spans="3:15" ht="16.5" thickBot="1" x14ac:dyDescent="0.3">
      <c r="C18" s="3"/>
      <c r="D18" s="3"/>
      <c r="E18" s="3"/>
      <c r="F18" s="3"/>
      <c r="G18" s="3"/>
      <c r="H18" s="3"/>
      <c r="I18" s="3"/>
      <c r="J18" s="5"/>
      <c r="K18" s="4"/>
      <c r="L18" s="5"/>
      <c r="N18" s="24" t="str">
        <f>IFERROR(VLOOKUP(E18,'[1]Telefónny zoznam'!$C$3:$E$3000,2,FALSE), "#NF#")</f>
        <v>#NF#</v>
      </c>
      <c r="O18" s="25" t="str">
        <f>IFERROR(VLOOKUP(E18,'[1]Telefónny zoznam'!C:E, 3, FALSE), "")</f>
        <v/>
      </c>
    </row>
    <row r="19" spans="3:15" ht="16.5" thickBot="1" x14ac:dyDescent="0.3">
      <c r="C19" s="3"/>
      <c r="D19" s="3"/>
      <c r="E19" s="3"/>
      <c r="F19" s="3"/>
      <c r="G19" s="3"/>
      <c r="H19" s="3"/>
      <c r="I19" s="3"/>
      <c r="J19" s="5"/>
      <c r="K19" s="4"/>
      <c r="L19" s="5"/>
      <c r="N19" s="24" t="str">
        <f>IFERROR(VLOOKUP(E19,'[1]Telefónny zoznam'!$C$3:$E$3000,2,FALSE), "#NF#")</f>
        <v>#NF#</v>
      </c>
      <c r="O19" s="25" t="str">
        <f>IFERROR(VLOOKUP(E19,'[1]Telefónny zoznam'!C:E, 3, FALSE), "")</f>
        <v/>
      </c>
    </row>
    <row r="20" spans="3:15" ht="16.5" thickBot="1" x14ac:dyDescent="0.3">
      <c r="C20" s="3"/>
      <c r="D20" s="3"/>
      <c r="E20" s="3"/>
      <c r="F20" s="3"/>
      <c r="G20" s="3"/>
      <c r="H20" s="3"/>
      <c r="I20" s="3"/>
      <c r="J20" s="5"/>
      <c r="K20" s="4"/>
      <c r="L20" s="5"/>
      <c r="N20" s="24" t="str">
        <f>IFERROR(VLOOKUP(E20,'[1]Telefónny zoznam'!$C$3:$E$3000,2,FALSE), "#NF#")</f>
        <v>#NF#</v>
      </c>
      <c r="O20" s="25" t="str">
        <f>IFERROR(VLOOKUP(E20,'[1]Telefónny zoznam'!C:E, 3, FALSE), "")</f>
        <v/>
      </c>
    </row>
    <row r="21" spans="3:15" ht="16.5" thickBot="1" x14ac:dyDescent="0.3">
      <c r="C21" s="3"/>
      <c r="D21" s="3"/>
      <c r="E21" s="3"/>
      <c r="F21" s="3"/>
      <c r="G21" s="3"/>
      <c r="H21" s="3"/>
      <c r="I21" s="3"/>
      <c r="J21" s="5"/>
      <c r="K21" s="4"/>
      <c r="L21" s="5"/>
      <c r="N21" s="24" t="str">
        <f>IFERROR(VLOOKUP(E21,'[1]Telefónny zoznam'!$C$3:$E$3000,2,FALSE), "#NF#")</f>
        <v>#NF#</v>
      </c>
      <c r="O21" s="25" t="str">
        <f>IFERROR(VLOOKUP(E21,'[1]Telefónny zoznam'!C:E, 3, FALSE), "")</f>
        <v/>
      </c>
    </row>
    <row r="22" spans="3:15" ht="16.5" thickBot="1" x14ac:dyDescent="0.3">
      <c r="C22" s="3"/>
      <c r="D22" s="3"/>
      <c r="E22" s="3"/>
      <c r="F22" s="3"/>
      <c r="G22" s="3"/>
      <c r="H22" s="3"/>
      <c r="I22" s="3"/>
      <c r="J22" s="5"/>
      <c r="K22" s="4"/>
      <c r="L22" s="5"/>
      <c r="N22" s="24" t="str">
        <f>IFERROR(VLOOKUP(E22,'[1]Telefónny zoznam'!$C$3:$E$3000,2,FALSE), "#NF#")</f>
        <v>#NF#</v>
      </c>
      <c r="O22" s="25" t="str">
        <f>IFERROR(VLOOKUP(E22,'[1]Telefónny zoznam'!C:E, 3, FALSE), "")</f>
        <v/>
      </c>
    </row>
    <row r="23" spans="3:15" ht="16.5" thickBot="1" x14ac:dyDescent="0.3">
      <c r="C23" s="3"/>
      <c r="D23" s="3"/>
      <c r="E23" s="3"/>
      <c r="F23" s="3"/>
      <c r="G23" s="3"/>
      <c r="H23" s="3"/>
      <c r="I23" s="3"/>
      <c r="J23" s="5"/>
      <c r="K23" s="4"/>
      <c r="L23" s="5"/>
      <c r="N23" s="24" t="str">
        <f>IFERROR(VLOOKUP(E23,'[1]Telefónny zoznam'!$C$3:$E$3000,2,FALSE), "#NF#")</f>
        <v>#NF#</v>
      </c>
      <c r="O23" s="25" t="str">
        <f>IFERROR(VLOOKUP(E23,'[1]Telefónny zoznam'!C:E, 3, FALSE), "")</f>
        <v/>
      </c>
    </row>
    <row r="24" spans="3:15" ht="16.5" thickBot="1" x14ac:dyDescent="0.3">
      <c r="C24" s="3"/>
      <c r="D24" s="3"/>
      <c r="E24" s="3"/>
      <c r="F24" s="3"/>
      <c r="G24" s="3"/>
      <c r="H24" s="3"/>
      <c r="I24" s="3"/>
      <c r="J24" s="5"/>
      <c r="K24" s="4"/>
      <c r="L24" s="5"/>
      <c r="N24" s="24" t="str">
        <f>IFERROR(VLOOKUP(E24,'[1]Telefónny zoznam'!$C$3:$E$3000,2,FALSE), "#NF#")</f>
        <v>#NF#</v>
      </c>
      <c r="O24" s="25" t="str">
        <f>IFERROR(VLOOKUP(E24,'[1]Telefónny zoznam'!C:E, 3, FALSE), "")</f>
        <v/>
      </c>
    </row>
    <row r="25" spans="3:15" ht="16.5" thickBot="1" x14ac:dyDescent="0.3">
      <c r="C25" s="3"/>
      <c r="D25" s="3"/>
      <c r="E25" s="3"/>
      <c r="F25" s="3"/>
      <c r="G25" s="3"/>
      <c r="H25" s="3"/>
      <c r="I25" s="3"/>
      <c r="J25" s="5"/>
      <c r="K25" s="4"/>
      <c r="L25" s="5"/>
      <c r="N25" s="24" t="str">
        <f>IFERROR(VLOOKUP(E25,'[1]Telefónny zoznam'!$C$3:$E$3000,2,FALSE), "#NF#")</f>
        <v>#NF#</v>
      </c>
      <c r="O25" s="25" t="str">
        <f>IFERROR(VLOOKUP(E25,'[1]Telefónny zoznam'!C:E, 3, FALSE), "")</f>
        <v/>
      </c>
    </row>
    <row r="26" spans="3:15" ht="16.5" thickBot="1" x14ac:dyDescent="0.3">
      <c r="C26" s="3"/>
      <c r="D26" s="3"/>
      <c r="E26" s="3"/>
      <c r="F26" s="3"/>
      <c r="G26" s="3"/>
      <c r="H26" s="3"/>
      <c r="I26" s="3"/>
      <c r="J26" s="5"/>
      <c r="K26" s="4"/>
      <c r="L26" s="5"/>
      <c r="N26" s="24" t="str">
        <f>IFERROR(VLOOKUP(E26,'[1]Telefónny zoznam'!$C$3:$E$3000,2,FALSE), "#NF#")</f>
        <v>#NF#</v>
      </c>
      <c r="O26" s="25" t="str">
        <f>IFERROR(VLOOKUP(E26,'[1]Telefónny zoznam'!C:E, 3, FALSE), "")</f>
        <v/>
      </c>
    </row>
    <row r="27" spans="3:15" ht="16.5" thickBot="1" x14ac:dyDescent="0.3">
      <c r="C27" s="3"/>
      <c r="D27" s="3"/>
      <c r="E27" s="3"/>
      <c r="F27" s="3"/>
      <c r="G27" s="3"/>
      <c r="H27" s="3"/>
      <c r="I27" s="3"/>
      <c r="J27" s="5"/>
      <c r="K27" s="4"/>
      <c r="L27" s="5"/>
      <c r="N27" s="24" t="str">
        <f>IFERROR(VLOOKUP(E27,'[1]Telefónny zoznam'!$C$3:$E$3000,2,FALSE), "#NF#")</f>
        <v>#NF#</v>
      </c>
      <c r="O27" s="25" t="str">
        <f>IFERROR(VLOOKUP(E27,'[1]Telefónny zoznam'!C:E, 3, FALSE), "")</f>
        <v/>
      </c>
    </row>
    <row r="28" spans="3:15" ht="16.5" thickBot="1" x14ac:dyDescent="0.3">
      <c r="C28" s="3"/>
      <c r="D28" s="3"/>
      <c r="E28" s="3"/>
      <c r="F28" s="3"/>
      <c r="G28" s="3"/>
      <c r="H28" s="3"/>
      <c r="I28" s="3"/>
      <c r="J28" s="5"/>
      <c r="K28" s="4"/>
      <c r="L28" s="5"/>
      <c r="N28" s="24" t="str">
        <f>IFERROR(VLOOKUP(E28,'[1]Telefónny zoznam'!$C$3:$E$3000,2,FALSE), "#NF#")</f>
        <v>#NF#</v>
      </c>
      <c r="O28" s="25" t="str">
        <f>IFERROR(VLOOKUP(E28,'[1]Telefónny zoznam'!C:E, 3, FALSE), "")</f>
        <v/>
      </c>
    </row>
    <row r="29" spans="3:15" ht="16.5" thickBot="1" x14ac:dyDescent="0.3">
      <c r="C29" s="3"/>
      <c r="D29" s="3"/>
      <c r="E29" s="3"/>
      <c r="F29" s="3"/>
      <c r="G29" s="3"/>
      <c r="H29" s="3"/>
      <c r="I29" s="3"/>
      <c r="J29" s="5"/>
      <c r="K29" s="4"/>
      <c r="L29" s="5"/>
      <c r="N29" s="24" t="str">
        <f>IFERROR(VLOOKUP(E29,'[1]Telefónny zoznam'!$C$3:$E$3000,2,FALSE), "#NF#")</f>
        <v>#NF#</v>
      </c>
      <c r="O29" s="25" t="str">
        <f>IFERROR(VLOOKUP(E29,'[1]Telefónny zoznam'!C:E, 3, FALSE), "")</f>
        <v/>
      </c>
    </row>
    <row r="30" spans="3:15" ht="16.5" thickBot="1" x14ac:dyDescent="0.3">
      <c r="C30" s="3"/>
      <c r="D30" s="3"/>
      <c r="E30" s="3"/>
      <c r="F30" s="3"/>
      <c r="G30" s="3"/>
      <c r="H30" s="3"/>
      <c r="I30" s="3"/>
      <c r="J30" s="5"/>
      <c r="K30" s="4"/>
      <c r="L30" s="5"/>
      <c r="N30" s="24" t="str">
        <f>IFERROR(VLOOKUP(E30,'[1]Telefónny zoznam'!$C$3:$E$3000,2,FALSE), "#NF#")</f>
        <v>#NF#</v>
      </c>
      <c r="O30" s="25" t="str">
        <f>IFERROR(VLOOKUP(E30,'[1]Telefónny zoznam'!C:E, 3, FALSE), "")</f>
        <v/>
      </c>
    </row>
    <row r="31" spans="3:15" ht="16.5" thickBot="1" x14ac:dyDescent="0.3">
      <c r="C31" s="3"/>
      <c r="D31" s="3"/>
      <c r="E31" s="3"/>
      <c r="F31" s="3"/>
      <c r="G31" s="3"/>
      <c r="H31" s="3"/>
      <c r="I31" s="3"/>
      <c r="J31" s="5"/>
      <c r="K31" s="4"/>
      <c r="L31" s="5"/>
      <c r="N31" s="24" t="str">
        <f>IFERROR(VLOOKUP(E31,'[1]Telefónny zoznam'!$C$3:$E$3000,2,FALSE), "#NF#")</f>
        <v>#NF#</v>
      </c>
      <c r="O31" s="25" t="str">
        <f>IFERROR(VLOOKUP(E31,'[1]Telefónny zoznam'!C:E, 3, FALSE), "")</f>
        <v/>
      </c>
    </row>
    <row r="32" spans="3:15" ht="16.5" thickBot="1" x14ac:dyDescent="0.3">
      <c r="C32" s="3"/>
      <c r="D32" s="3"/>
      <c r="E32" s="3"/>
      <c r="F32" s="3"/>
      <c r="G32" s="3"/>
      <c r="H32" s="3"/>
      <c r="I32" s="3"/>
      <c r="J32" s="5"/>
      <c r="K32" s="4"/>
      <c r="L32" s="5"/>
      <c r="N32" s="24" t="str">
        <f>IFERROR(VLOOKUP(E32,'[1]Telefónny zoznam'!$C$3:$E$3000,2,FALSE), "#NF#")</f>
        <v>#NF#</v>
      </c>
      <c r="O32" s="25" t="str">
        <f>IFERROR(VLOOKUP(E32,'[1]Telefónny zoznam'!C:E, 3, FALSE), "")</f>
        <v/>
      </c>
    </row>
    <row r="33" spans="3:15" ht="16.5" thickBot="1" x14ac:dyDescent="0.3">
      <c r="C33" s="3"/>
      <c r="D33" s="3"/>
      <c r="E33" s="3"/>
      <c r="F33" s="3"/>
      <c r="G33" s="3"/>
      <c r="H33" s="3"/>
      <c r="I33" s="3"/>
      <c r="J33" s="5"/>
      <c r="K33" s="4"/>
      <c r="L33" s="5"/>
      <c r="N33" s="24" t="str">
        <f>IFERROR(VLOOKUP(E33,'[1]Telefónny zoznam'!$C$3:$E$3000,2,FALSE), "#NF#")</f>
        <v>#NF#</v>
      </c>
      <c r="O33" s="25" t="str">
        <f>IFERROR(VLOOKUP(E33,'[1]Telefónny zoznam'!C:E, 3, FALSE), "")</f>
        <v/>
      </c>
    </row>
    <row r="34" spans="3:15" ht="16.5" thickBot="1" x14ac:dyDescent="0.3">
      <c r="C34" s="3"/>
      <c r="D34" s="3"/>
      <c r="E34" s="3"/>
      <c r="F34" s="3"/>
      <c r="G34" s="3"/>
      <c r="H34" s="3"/>
      <c r="I34" s="3"/>
      <c r="J34" s="5"/>
      <c r="K34" s="4"/>
      <c r="L34" s="5"/>
      <c r="N34" s="24" t="str">
        <f>IFERROR(VLOOKUP(E34,'[1]Telefónny zoznam'!$C$3:$E$3000,2,FALSE), "#NF#")</f>
        <v>#NF#</v>
      </c>
      <c r="O34" s="25" t="str">
        <f>IFERROR(VLOOKUP(E34,'[1]Telefónny zoznam'!C:E, 3, FALSE), "")</f>
        <v/>
      </c>
    </row>
    <row r="35" spans="3:15" ht="16.5" thickBot="1" x14ac:dyDescent="0.3">
      <c r="C35" s="3"/>
      <c r="D35" s="3"/>
      <c r="E35" s="3"/>
      <c r="F35" s="3"/>
      <c r="G35" s="3"/>
      <c r="H35" s="3"/>
      <c r="I35" s="3"/>
      <c r="J35" s="5"/>
      <c r="K35" s="4"/>
      <c r="L35" s="5"/>
      <c r="N35" s="24" t="str">
        <f>IFERROR(VLOOKUP(E35,'[1]Telefónny zoznam'!$C$3:$E$3000,2,FALSE), "#NF#")</f>
        <v>#NF#</v>
      </c>
      <c r="O35" s="25" t="str">
        <f>IFERROR(VLOOKUP(E35,'[1]Telefónny zoznam'!C:E, 3, FALSE), "")</f>
        <v/>
      </c>
    </row>
    <row r="36" spans="3:15" ht="16.5" thickBot="1" x14ac:dyDescent="0.3">
      <c r="C36" s="3"/>
      <c r="D36" s="3"/>
      <c r="E36" s="3"/>
      <c r="F36" s="3"/>
      <c r="G36" s="3"/>
      <c r="H36" s="3"/>
      <c r="I36" s="3"/>
      <c r="J36" s="5"/>
      <c r="K36" s="4"/>
      <c r="L36" s="5"/>
      <c r="N36" s="24" t="str">
        <f>IFERROR(VLOOKUP(E36,'[1]Telefónny zoznam'!$C$3:$E$3000,2,FALSE), "#NF#")</f>
        <v>#NF#</v>
      </c>
      <c r="O36" s="25" t="str">
        <f>IFERROR(VLOOKUP(E36,'[1]Telefónny zoznam'!C:E, 3, FALSE), "")</f>
        <v/>
      </c>
    </row>
    <row r="37" spans="3:15" ht="16.5" thickBot="1" x14ac:dyDescent="0.3">
      <c r="C37" s="3"/>
      <c r="D37" s="3"/>
      <c r="E37" s="3"/>
      <c r="F37" s="3"/>
      <c r="G37" s="3"/>
      <c r="H37" s="3"/>
      <c r="I37" s="3"/>
      <c r="J37" s="5"/>
      <c r="K37" s="4"/>
      <c r="L37" s="5"/>
      <c r="N37" s="24" t="str">
        <f>IFERROR(VLOOKUP(E37,'[1]Telefónny zoznam'!$C$3:$E$3000,2,FALSE), "#NF#")</f>
        <v>#NF#</v>
      </c>
      <c r="O37" s="25" t="str">
        <f>IFERROR(VLOOKUP(E37,'[1]Telefónny zoznam'!C:E, 3, FALSE), "")</f>
        <v/>
      </c>
    </row>
    <row r="38" spans="3:15" ht="16.5" thickBot="1" x14ac:dyDescent="0.3">
      <c r="C38" s="3"/>
      <c r="D38" s="3"/>
      <c r="E38" s="3"/>
      <c r="F38" s="3"/>
      <c r="G38" s="3"/>
      <c r="H38" s="3"/>
      <c r="I38" s="3"/>
      <c r="J38" s="5"/>
      <c r="K38" s="4"/>
      <c r="L38" s="5"/>
      <c r="N38" s="24" t="str">
        <f>IFERROR(VLOOKUP(E38,'[1]Telefónny zoznam'!$C$3:$E$3000,2,FALSE), "#NF#")</f>
        <v>#NF#</v>
      </c>
      <c r="O38" s="25" t="str">
        <f>IFERROR(VLOOKUP(E38,'[1]Telefónny zoznam'!C:E, 3, FALSE), "")</f>
        <v/>
      </c>
    </row>
    <row r="39" spans="3:15" ht="16.5" thickBot="1" x14ac:dyDescent="0.3">
      <c r="C39" s="3"/>
      <c r="D39" s="3"/>
      <c r="E39" s="3"/>
      <c r="F39" s="3"/>
      <c r="G39" s="3"/>
      <c r="H39" s="3"/>
      <c r="I39" s="3"/>
      <c r="J39" s="5"/>
      <c r="K39" s="4"/>
      <c r="L39" s="5"/>
      <c r="N39" s="24" t="str">
        <f>IFERROR(VLOOKUP(E39,'[1]Telefónny zoznam'!$C$3:$E$3000,2,FALSE), "#NF#")</f>
        <v>#NF#</v>
      </c>
      <c r="O39" s="25" t="str">
        <f>IFERROR(VLOOKUP(E39,'[1]Telefónny zoznam'!C:E, 3, FALSE), "")</f>
        <v/>
      </c>
    </row>
    <row r="40" spans="3:15" ht="16.5" thickBot="1" x14ac:dyDescent="0.3">
      <c r="C40" s="3"/>
      <c r="D40" s="3"/>
      <c r="E40" s="3"/>
      <c r="F40" s="3"/>
      <c r="G40" s="3"/>
      <c r="H40" s="3"/>
      <c r="I40" s="3"/>
      <c r="J40" s="5"/>
      <c r="K40" s="4"/>
      <c r="L40" s="5"/>
      <c r="N40" s="24" t="str">
        <f>IFERROR(VLOOKUP(E40,'[1]Telefónny zoznam'!$C$3:$E$3000,2,FALSE), "#NF#")</f>
        <v>#NF#</v>
      </c>
      <c r="O40" s="25" t="str">
        <f>IFERROR(VLOOKUP(E40,'[1]Telefónny zoznam'!C:E, 3, FALSE), "")</f>
        <v/>
      </c>
    </row>
    <row r="41" spans="3:15" ht="16.5" thickBot="1" x14ac:dyDescent="0.3">
      <c r="C41" s="3"/>
      <c r="D41" s="3"/>
      <c r="E41" s="3"/>
      <c r="F41" s="3"/>
      <c r="G41" s="3"/>
      <c r="H41" s="3"/>
      <c r="I41" s="3"/>
      <c r="J41" s="5"/>
      <c r="K41" s="4"/>
      <c r="L41" s="5"/>
      <c r="N41" s="24" t="str">
        <f>IFERROR(VLOOKUP(E41,'[1]Telefónny zoznam'!$C$3:$E$3000,2,FALSE), "#NF#")</f>
        <v>#NF#</v>
      </c>
      <c r="O41" s="25" t="str">
        <f>IFERROR(VLOOKUP(E41,'[1]Telefónny zoznam'!C:E, 3, FALSE), "")</f>
        <v/>
      </c>
    </row>
    <row r="42" spans="3:15" ht="16.5" thickBot="1" x14ac:dyDescent="0.3">
      <c r="C42" s="3"/>
      <c r="D42" s="3"/>
      <c r="E42" s="3"/>
      <c r="F42" s="3"/>
      <c r="G42" s="3"/>
      <c r="H42" s="3"/>
      <c r="I42" s="3"/>
      <c r="J42" s="5"/>
      <c r="K42" s="4"/>
      <c r="L42" s="5"/>
      <c r="N42" s="24" t="str">
        <f>IFERROR(VLOOKUP(E42,'[1]Telefónny zoznam'!$C$3:$E$3000,2,FALSE), "#NF#")</f>
        <v>#NF#</v>
      </c>
      <c r="O42" s="25" t="str">
        <f>IFERROR(VLOOKUP(E42,'[1]Telefónny zoznam'!C:E, 3, FALSE), "")</f>
        <v/>
      </c>
    </row>
    <row r="43" spans="3:15" ht="16.5" thickBot="1" x14ac:dyDescent="0.3">
      <c r="C43" s="3"/>
      <c r="D43" s="3"/>
      <c r="E43" s="3"/>
      <c r="F43" s="3"/>
      <c r="G43" s="3"/>
      <c r="H43" s="3"/>
      <c r="I43" s="3"/>
      <c r="J43" s="5"/>
      <c r="K43" s="4"/>
      <c r="L43" s="5"/>
      <c r="N43" s="24" t="str">
        <f>IFERROR(VLOOKUP(E43,'[1]Telefónny zoznam'!$C$3:$E$3000,2,FALSE), "#NF#")</f>
        <v>#NF#</v>
      </c>
      <c r="O43" s="25" t="str">
        <f>IFERROR(VLOOKUP(E43,'[1]Telefónny zoznam'!C:E, 3, FALSE), "")</f>
        <v/>
      </c>
    </row>
    <row r="44" spans="3:15" ht="16.5" thickBot="1" x14ac:dyDescent="0.3">
      <c r="C44" s="3"/>
      <c r="D44" s="3"/>
      <c r="E44" s="3"/>
      <c r="F44" s="3"/>
      <c r="G44" s="3"/>
      <c r="H44" s="3"/>
      <c r="I44" s="3"/>
      <c r="J44" s="5"/>
      <c r="K44" s="4"/>
      <c r="L44" s="5"/>
      <c r="N44" s="24" t="str">
        <f>IFERROR(VLOOKUP(E44,'[1]Telefónny zoznam'!$C$3:$E$3000,2,FALSE), "#NF#")</f>
        <v>#NF#</v>
      </c>
      <c r="O44" s="25" t="str">
        <f>IFERROR(VLOOKUP(E44,'[1]Telefónny zoznam'!C:E, 3, FALSE), "")</f>
        <v/>
      </c>
    </row>
    <row r="45" spans="3:15" ht="16.5" thickBot="1" x14ac:dyDescent="0.3">
      <c r="C45" s="3"/>
      <c r="D45" s="3"/>
      <c r="E45" s="3"/>
      <c r="F45" s="3"/>
      <c r="G45" s="3"/>
      <c r="H45" s="3"/>
      <c r="I45" s="3"/>
      <c r="J45" s="5"/>
      <c r="K45" s="4"/>
      <c r="L45" s="5"/>
      <c r="N45" s="24" t="str">
        <f>IFERROR(VLOOKUP(E45,'[1]Telefónny zoznam'!$C$3:$E$3000,2,FALSE), "#NF#")</f>
        <v>#NF#</v>
      </c>
      <c r="O45" s="25" t="str">
        <f>IFERROR(VLOOKUP(E45,'[1]Telefónny zoznam'!C:E, 3, FALSE), "")</f>
        <v/>
      </c>
    </row>
    <row r="46" spans="3:15" ht="16.5" thickBot="1" x14ac:dyDescent="0.3">
      <c r="C46" s="3"/>
      <c r="D46" s="3"/>
      <c r="E46" s="3"/>
      <c r="F46" s="3"/>
      <c r="G46" s="3"/>
      <c r="H46" s="3"/>
      <c r="I46" s="3"/>
      <c r="J46" s="5"/>
      <c r="K46" s="4"/>
      <c r="L46" s="5"/>
      <c r="N46" s="24" t="str">
        <f>IFERROR(VLOOKUP(E46,'[1]Telefónny zoznam'!$C$3:$E$3000,2,FALSE), "#NF#")</f>
        <v>#NF#</v>
      </c>
      <c r="O46" s="25" t="str">
        <f>IFERROR(VLOOKUP(E46,'[1]Telefónny zoznam'!C:E, 3, FALSE), "")</f>
        <v/>
      </c>
    </row>
    <row r="47" spans="3:15" ht="16.5" thickBot="1" x14ac:dyDescent="0.3">
      <c r="C47" s="3"/>
      <c r="D47" s="3"/>
      <c r="E47" s="3"/>
      <c r="F47" s="3"/>
      <c r="G47" s="3"/>
      <c r="H47" s="3"/>
      <c r="I47" s="3"/>
      <c r="J47" s="5"/>
      <c r="K47" s="4"/>
      <c r="L47" s="5"/>
      <c r="N47" s="24" t="str">
        <f>IFERROR(VLOOKUP(E47,'[1]Telefónny zoznam'!$C$3:$E$3000,2,FALSE), "#NF#")</f>
        <v>#NF#</v>
      </c>
      <c r="O47" s="25" t="str">
        <f>IFERROR(VLOOKUP(E47,'[1]Telefónny zoznam'!C:E, 3, FALSE), "")</f>
        <v/>
      </c>
    </row>
    <row r="48" spans="3:15" ht="16.5" thickBot="1" x14ac:dyDescent="0.3">
      <c r="C48" s="3"/>
      <c r="D48" s="3"/>
      <c r="E48" s="3"/>
      <c r="F48" s="3"/>
      <c r="G48" s="3"/>
      <c r="H48" s="3"/>
      <c r="I48" s="3"/>
      <c r="J48" s="5"/>
      <c r="K48" s="4"/>
      <c r="L48" s="5"/>
      <c r="N48" s="24" t="str">
        <f>IFERROR(VLOOKUP(E48,'[1]Telefónny zoznam'!$C$3:$E$3000,2,FALSE), "#NF#")</f>
        <v>#NF#</v>
      </c>
      <c r="O48" s="25" t="str">
        <f>IFERROR(VLOOKUP(E48,'[1]Telefónny zoznam'!C:E, 3, FALSE), "")</f>
        <v/>
      </c>
    </row>
    <row r="49" spans="3:15" ht="16.5" thickBot="1" x14ac:dyDescent="0.3">
      <c r="C49" s="3"/>
      <c r="D49" s="3"/>
      <c r="E49" s="3"/>
      <c r="F49" s="3"/>
      <c r="G49" s="3"/>
      <c r="H49" s="3"/>
      <c r="I49" s="3"/>
      <c r="J49" s="5"/>
      <c r="K49" s="4"/>
      <c r="L49" s="5"/>
      <c r="N49" s="24" t="str">
        <f>IFERROR(VLOOKUP(E49,'[1]Telefónny zoznam'!$C$3:$E$3000,2,FALSE), "#NF#")</f>
        <v>#NF#</v>
      </c>
      <c r="O49" s="25" t="str">
        <f>IFERROR(VLOOKUP(E49,'[1]Telefónny zoznam'!C:E, 3, FALSE), "")</f>
        <v/>
      </c>
    </row>
    <row r="50" spans="3:15" ht="16.5" thickBot="1" x14ac:dyDescent="0.3">
      <c r="C50" s="3"/>
      <c r="D50" s="3"/>
      <c r="E50" s="3"/>
      <c r="F50" s="3"/>
      <c r="G50" s="3"/>
      <c r="H50" s="3"/>
      <c r="I50" s="3"/>
      <c r="J50" s="5"/>
      <c r="K50" s="4"/>
      <c r="L50" s="5"/>
      <c r="N50" s="24" t="str">
        <f>IFERROR(VLOOKUP(E50,'[1]Telefónny zoznam'!$C$3:$E$3000,2,FALSE), "#NF#")</f>
        <v>#NF#</v>
      </c>
      <c r="O50" s="25" t="str">
        <f>IFERROR(VLOOKUP(E50,'[1]Telefónny zoznam'!C:E, 3, FALSE), "")</f>
        <v/>
      </c>
    </row>
    <row r="51" spans="3:15" ht="16.5" thickBot="1" x14ac:dyDescent="0.3">
      <c r="C51" s="3"/>
      <c r="D51" s="3"/>
      <c r="E51" s="3"/>
      <c r="F51" s="3"/>
      <c r="G51" s="3"/>
      <c r="H51" s="3"/>
      <c r="I51" s="3"/>
      <c r="J51" s="5"/>
      <c r="K51" s="4"/>
      <c r="L51" s="5"/>
      <c r="N51" s="24" t="str">
        <f>IFERROR(VLOOKUP(E51,'[1]Telefónny zoznam'!$C$3:$E$3000,2,FALSE), "#NF#")</f>
        <v>#NF#</v>
      </c>
      <c r="O51" s="25" t="str">
        <f>IFERROR(VLOOKUP(E51,'[1]Telefónny zoznam'!C:E, 3, FALSE), "")</f>
        <v/>
      </c>
    </row>
    <row r="52" spans="3:15" ht="16.5" thickBot="1" x14ac:dyDescent="0.3">
      <c r="C52" s="3"/>
      <c r="D52" s="3"/>
      <c r="E52" s="3"/>
      <c r="F52" s="3"/>
      <c r="G52" s="3"/>
      <c r="H52" s="3"/>
      <c r="I52" s="3"/>
      <c r="J52" s="5"/>
      <c r="K52" s="4"/>
      <c r="L52" s="5"/>
      <c r="N52" s="24" t="str">
        <f>IFERROR(VLOOKUP(E52,'[1]Telefónny zoznam'!$C$3:$E$3000,2,FALSE), "#NF#")</f>
        <v>#NF#</v>
      </c>
      <c r="O52" s="25" t="str">
        <f>IFERROR(VLOOKUP(E52,'[1]Telefónny zoznam'!C:E, 3, FALSE), "")</f>
        <v/>
      </c>
    </row>
    <row r="53" spans="3:15" ht="16.5" thickBot="1" x14ac:dyDescent="0.3">
      <c r="C53" s="3"/>
      <c r="D53" s="3"/>
      <c r="E53" s="3"/>
      <c r="F53" s="3"/>
      <c r="G53" s="3"/>
      <c r="H53" s="3"/>
      <c r="I53" s="3"/>
      <c r="J53" s="5"/>
      <c r="K53" s="4"/>
      <c r="L53" s="5"/>
      <c r="N53" s="24" t="str">
        <f>IFERROR(VLOOKUP(E53,'[1]Telefónny zoznam'!$C$3:$E$3000,2,FALSE), "#NF#")</f>
        <v>#NF#</v>
      </c>
      <c r="O53" s="25" t="str">
        <f>IFERROR(VLOOKUP(E53,'[1]Telefónny zoznam'!C:E, 3, FALSE), "")</f>
        <v/>
      </c>
    </row>
    <row r="54" spans="3:15" ht="16.5" thickBot="1" x14ac:dyDescent="0.3">
      <c r="C54" s="3"/>
      <c r="D54" s="3"/>
      <c r="E54" s="3"/>
      <c r="F54" s="3"/>
      <c r="G54" s="3"/>
      <c r="H54" s="3"/>
      <c r="I54" s="3"/>
      <c r="J54" s="5"/>
      <c r="K54" s="4"/>
      <c r="L54" s="5"/>
      <c r="N54" s="24" t="str">
        <f>IFERROR(VLOOKUP(E54,'[1]Telefónny zoznam'!$C$3:$E$3000,2,FALSE), "#NF#")</f>
        <v>#NF#</v>
      </c>
      <c r="O54" s="25" t="str">
        <f>IFERROR(VLOOKUP(E54,'[1]Telefónny zoznam'!C:E, 3, FALSE), "")</f>
        <v/>
      </c>
    </row>
    <row r="55" spans="3:15" ht="16.5" thickBot="1" x14ac:dyDescent="0.3">
      <c r="C55" s="3"/>
      <c r="D55" s="3"/>
      <c r="E55" s="3"/>
      <c r="F55" s="3"/>
      <c r="G55" s="3"/>
      <c r="H55" s="3"/>
      <c r="I55" s="3"/>
      <c r="J55" s="5"/>
      <c r="K55" s="4"/>
      <c r="L55" s="5"/>
      <c r="N55" s="24" t="str">
        <f>IFERROR(VLOOKUP(E55,'[1]Telefónny zoznam'!$C$3:$E$3000,2,FALSE), "#NF#")</f>
        <v>#NF#</v>
      </c>
      <c r="O55" s="25" t="str">
        <f>IFERROR(VLOOKUP(E55,'[1]Telefónny zoznam'!C:E, 3, FALSE), "")</f>
        <v/>
      </c>
    </row>
    <row r="56" spans="3:15" ht="16.5" thickBot="1" x14ac:dyDescent="0.3">
      <c r="C56" s="3"/>
      <c r="D56" s="3"/>
      <c r="E56" s="3"/>
      <c r="F56" s="3"/>
      <c r="G56" s="3"/>
      <c r="H56" s="3"/>
      <c r="I56" s="3"/>
      <c r="J56" s="5"/>
      <c r="K56" s="4"/>
      <c r="L56" s="5"/>
      <c r="N56" s="24" t="str">
        <f>IFERROR(VLOOKUP(E56,'[1]Telefónny zoznam'!$C$3:$E$3000,2,FALSE), "#NF#")</f>
        <v>#NF#</v>
      </c>
      <c r="O56" s="25" t="str">
        <f>IFERROR(VLOOKUP(E56,'[1]Telefónny zoznam'!C:E, 3, FALSE), "")</f>
        <v/>
      </c>
    </row>
    <row r="57" spans="3:15" ht="16.5" thickBot="1" x14ac:dyDescent="0.3">
      <c r="C57" s="3"/>
      <c r="D57" s="3"/>
      <c r="E57" s="3"/>
      <c r="F57" s="3"/>
      <c r="G57" s="3"/>
      <c r="H57" s="3"/>
      <c r="I57" s="3"/>
      <c r="J57" s="5"/>
      <c r="K57" s="4"/>
      <c r="L57" s="5"/>
      <c r="N57" s="24" t="str">
        <f>IFERROR(VLOOKUP(E57,'[1]Telefónny zoznam'!$C$3:$E$3000,2,FALSE), "#NF#")</f>
        <v>#NF#</v>
      </c>
      <c r="O57" s="25" t="str">
        <f>IFERROR(VLOOKUP(E57,'[1]Telefónny zoznam'!C:E, 3, FALSE), "")</f>
        <v/>
      </c>
    </row>
    <row r="58" spans="3:15" ht="16.5" thickBot="1" x14ac:dyDescent="0.3">
      <c r="C58" s="3"/>
      <c r="D58" s="3"/>
      <c r="E58" s="3"/>
      <c r="F58" s="3"/>
      <c r="G58" s="3"/>
      <c r="H58" s="3"/>
      <c r="I58" s="3"/>
      <c r="J58" s="5"/>
      <c r="K58" s="4"/>
      <c r="L58" s="5"/>
      <c r="N58" s="24" t="str">
        <f>IFERROR(VLOOKUP(E58,'[1]Telefónny zoznam'!$C$3:$E$3000,2,FALSE), "#NF#")</f>
        <v>#NF#</v>
      </c>
      <c r="O58" s="25" t="str">
        <f>IFERROR(VLOOKUP(E58,'[1]Telefónny zoznam'!C:E, 3, FALSE), "")</f>
        <v/>
      </c>
    </row>
    <row r="59" spans="3:15" ht="16.5" thickBot="1" x14ac:dyDescent="0.3">
      <c r="C59" s="3"/>
      <c r="D59" s="3"/>
      <c r="E59" s="3"/>
      <c r="F59" s="3"/>
      <c r="G59" s="3"/>
      <c r="H59" s="3"/>
      <c r="I59" s="3"/>
      <c r="J59" s="5"/>
      <c r="K59" s="4"/>
      <c r="L59" s="5"/>
      <c r="N59" s="24" t="str">
        <f>IFERROR(VLOOKUP(E59,'[1]Telefónny zoznam'!$C$3:$E$3000,2,FALSE), "#NF#")</f>
        <v>#NF#</v>
      </c>
      <c r="O59" s="25" t="str">
        <f>IFERROR(VLOOKUP(E59,'[1]Telefónny zoznam'!C:E, 3, FALSE), "")</f>
        <v/>
      </c>
    </row>
    <row r="60" spans="3:15" ht="16.5" thickBot="1" x14ac:dyDescent="0.3">
      <c r="C60" s="3"/>
      <c r="D60" s="3"/>
      <c r="E60" s="3"/>
      <c r="F60" s="3"/>
      <c r="G60" s="3"/>
      <c r="H60" s="3"/>
      <c r="I60" s="3"/>
      <c r="J60" s="5"/>
      <c r="K60" s="4"/>
      <c r="L60" s="5"/>
      <c r="N60" s="24" t="str">
        <f>IFERROR(VLOOKUP(E60,'[1]Telefónny zoznam'!$C$3:$E$3000,2,FALSE), "#NF#")</f>
        <v>#NF#</v>
      </c>
      <c r="O60" s="25" t="str">
        <f>IFERROR(VLOOKUP(E60,'[1]Telefónny zoznam'!C:E, 3, FALSE), "")</f>
        <v/>
      </c>
    </row>
    <row r="61" spans="3:15" ht="16.5" thickBot="1" x14ac:dyDescent="0.3">
      <c r="C61" s="3"/>
      <c r="D61" s="3"/>
      <c r="E61" s="3"/>
      <c r="F61" s="3"/>
      <c r="G61" s="3"/>
      <c r="H61" s="3"/>
      <c r="I61" s="3"/>
      <c r="J61" s="5"/>
      <c r="K61" s="4"/>
      <c r="L61" s="5"/>
      <c r="N61" s="24" t="str">
        <f>IFERROR(VLOOKUP(E61,'[1]Telefónny zoznam'!$C$3:$E$3000,2,FALSE), "#NF#")</f>
        <v>#NF#</v>
      </c>
      <c r="O61" s="25" t="str">
        <f>IFERROR(VLOOKUP(E61,'[1]Telefónny zoznam'!C:E, 3, FALSE), "")</f>
        <v/>
      </c>
    </row>
    <row r="62" spans="3:15" ht="16.5" thickBot="1" x14ac:dyDescent="0.3">
      <c r="C62" s="3"/>
      <c r="D62" s="3"/>
      <c r="E62" s="3"/>
      <c r="F62" s="3"/>
      <c r="G62" s="3"/>
      <c r="H62" s="3"/>
      <c r="I62" s="3"/>
      <c r="J62" s="5"/>
      <c r="K62" s="4"/>
      <c r="L62" s="5"/>
      <c r="N62" s="24" t="str">
        <f>IFERROR(VLOOKUP(E62,'[1]Telefónny zoznam'!$C$3:$E$3000,2,FALSE), "#NF#")</f>
        <v>#NF#</v>
      </c>
      <c r="O62" s="25" t="str">
        <f>IFERROR(VLOOKUP(E62,'[1]Telefónny zoznam'!C:E, 3, FALSE), "")</f>
        <v/>
      </c>
    </row>
    <row r="63" spans="3:15" ht="16.5" thickBot="1" x14ac:dyDescent="0.3">
      <c r="C63" s="3"/>
      <c r="D63" s="3"/>
      <c r="E63" s="3"/>
      <c r="F63" s="3"/>
      <c r="G63" s="3"/>
      <c r="H63" s="3"/>
      <c r="I63" s="3"/>
      <c r="J63" s="5"/>
      <c r="K63" s="4"/>
      <c r="L63" s="5"/>
      <c r="N63" s="24" t="str">
        <f>IFERROR(VLOOKUP(E63,'[1]Telefónny zoznam'!$C$3:$E$3000,2,FALSE), "#NF#")</f>
        <v>#NF#</v>
      </c>
      <c r="O63" s="25" t="str">
        <f>IFERROR(VLOOKUP(E63,'[1]Telefónny zoznam'!C:E, 3, FALSE), "")</f>
        <v/>
      </c>
    </row>
    <row r="64" spans="3:15" ht="16.5" thickBot="1" x14ac:dyDescent="0.3">
      <c r="C64" s="3"/>
      <c r="D64" s="3"/>
      <c r="E64" s="3"/>
      <c r="F64" s="3"/>
      <c r="G64" s="3"/>
      <c r="H64" s="3"/>
      <c r="I64" s="3"/>
      <c r="J64" s="5"/>
      <c r="K64" s="4"/>
      <c r="L64" s="5"/>
      <c r="N64" s="24" t="str">
        <f>IFERROR(VLOOKUP(E64,'[1]Telefónny zoznam'!$C$3:$E$3000,2,FALSE), "#NF#")</f>
        <v>#NF#</v>
      </c>
      <c r="O64" s="25" t="str">
        <f>IFERROR(VLOOKUP(E64,'[1]Telefónny zoznam'!C:E, 3, FALSE), "")</f>
        <v/>
      </c>
    </row>
    <row r="65" spans="3:15" ht="16.5" thickBot="1" x14ac:dyDescent="0.3">
      <c r="C65" s="3"/>
      <c r="D65" s="3"/>
      <c r="E65" s="3"/>
      <c r="F65" s="3"/>
      <c r="G65" s="3"/>
      <c r="H65" s="3"/>
      <c r="I65" s="3"/>
      <c r="J65" s="5"/>
      <c r="K65" s="4"/>
      <c r="L65" s="5"/>
      <c r="N65" s="24" t="str">
        <f>IFERROR(VLOOKUP(E65,'[1]Telefónny zoznam'!$C$3:$E$3000,2,FALSE), "#NF#")</f>
        <v>#NF#</v>
      </c>
      <c r="O65" s="25" t="str">
        <f>IFERROR(VLOOKUP(E65,'[1]Telefónny zoznam'!C:E, 3, FALSE), "")</f>
        <v/>
      </c>
    </row>
    <row r="66" spans="3:15" ht="16.5" thickBot="1" x14ac:dyDescent="0.3">
      <c r="C66" s="3"/>
      <c r="D66" s="3"/>
      <c r="E66" s="3"/>
      <c r="F66" s="3"/>
      <c r="G66" s="3"/>
      <c r="H66" s="3"/>
      <c r="I66" s="3"/>
      <c r="J66" s="5"/>
      <c r="K66" s="4"/>
      <c r="L66" s="5"/>
      <c r="N66" s="24" t="str">
        <f>IFERROR(VLOOKUP(E66,'[1]Telefónny zoznam'!$C$3:$E$3000,2,FALSE), "#NF#")</f>
        <v>#NF#</v>
      </c>
      <c r="O66" s="25" t="str">
        <f>IFERROR(VLOOKUP(E66,'[1]Telefónny zoznam'!C:E, 3, FALSE), "")</f>
        <v/>
      </c>
    </row>
    <row r="67" spans="3:15" ht="16.5" thickBot="1" x14ac:dyDescent="0.3">
      <c r="C67" s="3"/>
      <c r="D67" s="3"/>
      <c r="E67" s="3"/>
      <c r="F67" s="3"/>
      <c r="G67" s="3"/>
      <c r="H67" s="3"/>
      <c r="I67" s="3"/>
      <c r="J67" s="5"/>
      <c r="K67" s="4"/>
      <c r="L67" s="5"/>
      <c r="N67" s="24" t="str">
        <f>IFERROR(VLOOKUP(E67,'[1]Telefónny zoznam'!$C$3:$E$3000,2,FALSE), "#NF#")</f>
        <v>#NF#</v>
      </c>
      <c r="O67" s="25" t="str">
        <f>IFERROR(VLOOKUP(E67,'[1]Telefónny zoznam'!C:E, 3, FALSE), "")</f>
        <v/>
      </c>
    </row>
    <row r="68" spans="3:15" ht="16.5" thickBot="1" x14ac:dyDescent="0.3">
      <c r="C68" s="3"/>
      <c r="D68" s="3"/>
      <c r="E68" s="3"/>
      <c r="F68" s="3"/>
      <c r="G68" s="3"/>
      <c r="H68" s="3"/>
      <c r="I68" s="3"/>
      <c r="J68" s="5"/>
      <c r="K68" s="4"/>
      <c r="L68" s="5"/>
      <c r="N68" s="24" t="str">
        <f>IFERROR(VLOOKUP(E68,'[1]Telefónny zoznam'!$C$3:$E$3000,2,FALSE), "#NF#")</f>
        <v>#NF#</v>
      </c>
      <c r="O68" s="25" t="str">
        <f>IFERROR(VLOOKUP(E68,'[1]Telefónny zoznam'!C:E, 3, FALSE), "")</f>
        <v/>
      </c>
    </row>
    <row r="69" spans="3:15" ht="16.5" thickBot="1" x14ac:dyDescent="0.3">
      <c r="C69" s="3"/>
      <c r="D69" s="3"/>
      <c r="E69" s="3"/>
      <c r="F69" s="3"/>
      <c r="G69" s="3"/>
      <c r="H69" s="3"/>
      <c r="I69" s="3"/>
      <c r="J69" s="5"/>
      <c r="K69" s="4"/>
      <c r="L69" s="5"/>
      <c r="N69" s="24" t="str">
        <f>IFERROR(VLOOKUP(E69,'[1]Telefónny zoznam'!$C$3:$E$3000,2,FALSE), "#NF#")</f>
        <v>#NF#</v>
      </c>
      <c r="O69" s="25" t="str">
        <f>IFERROR(VLOOKUP(E69,'[1]Telefónny zoznam'!C:E, 3, FALSE), "")</f>
        <v/>
      </c>
    </row>
    <row r="70" spans="3:15" ht="16.5" thickBot="1" x14ac:dyDescent="0.3">
      <c r="C70" s="3"/>
      <c r="D70" s="3"/>
      <c r="E70" s="3"/>
      <c r="F70" s="3"/>
      <c r="G70" s="3"/>
      <c r="H70" s="3"/>
      <c r="I70" s="3"/>
      <c r="J70" s="5"/>
      <c r="K70" s="4"/>
      <c r="L70" s="5"/>
      <c r="N70" s="24" t="str">
        <f>IFERROR(VLOOKUP(E70,'[1]Telefónny zoznam'!$C$3:$E$3000,2,FALSE), "#NF#")</f>
        <v>#NF#</v>
      </c>
      <c r="O70" s="25" t="str">
        <f>IFERROR(VLOOKUP(E70,'[1]Telefónny zoznam'!C:E, 3, FALSE), "")</f>
        <v/>
      </c>
    </row>
    <row r="71" spans="3:15" ht="16.5" thickBot="1" x14ac:dyDescent="0.3">
      <c r="C71" s="3"/>
      <c r="D71" s="3"/>
      <c r="E71" s="3"/>
      <c r="F71" s="3"/>
      <c r="G71" s="3"/>
      <c r="H71" s="3"/>
      <c r="I71" s="3"/>
      <c r="J71" s="5"/>
      <c r="K71" s="4"/>
      <c r="L71" s="5"/>
      <c r="N71" s="24" t="str">
        <f>IFERROR(VLOOKUP(E71,'[1]Telefónny zoznam'!$C$3:$E$3000,2,FALSE), "#NF#")</f>
        <v>#NF#</v>
      </c>
      <c r="O71" s="25" t="str">
        <f>IFERROR(VLOOKUP(E71,'[1]Telefónny zoznam'!C:E, 3, FALSE), "")</f>
        <v/>
      </c>
    </row>
    <row r="72" spans="3:15" ht="16.5" thickBot="1" x14ac:dyDescent="0.3">
      <c r="C72" s="3"/>
      <c r="D72" s="3"/>
      <c r="E72" s="3"/>
      <c r="F72" s="3"/>
      <c r="G72" s="3"/>
      <c r="H72" s="3"/>
      <c r="I72" s="3"/>
      <c r="J72" s="5"/>
      <c r="K72" s="4"/>
      <c r="L72" s="5"/>
      <c r="N72" s="24" t="str">
        <f>IFERROR(VLOOKUP(E72,'[1]Telefónny zoznam'!$C$3:$E$3000,2,FALSE), "#NF#")</f>
        <v>#NF#</v>
      </c>
      <c r="O72" s="25" t="str">
        <f>IFERROR(VLOOKUP(E72,'[1]Telefónny zoznam'!C:E, 3, FALSE), "")</f>
        <v/>
      </c>
    </row>
    <row r="73" spans="3:15" ht="16.5" thickBot="1" x14ac:dyDescent="0.3">
      <c r="C73" s="3"/>
      <c r="D73" s="3"/>
      <c r="E73" s="3"/>
      <c r="F73" s="3"/>
      <c r="G73" s="3"/>
      <c r="H73" s="3"/>
      <c r="I73" s="3"/>
      <c r="J73" s="5"/>
      <c r="K73" s="4"/>
      <c r="L73" s="5"/>
      <c r="N73" s="24" t="str">
        <f>IFERROR(VLOOKUP(E73,'[1]Telefónny zoznam'!$C$3:$E$3000,2,FALSE), "#NF#")</f>
        <v>#NF#</v>
      </c>
      <c r="O73" s="25" t="str">
        <f>IFERROR(VLOOKUP(E73,'[1]Telefónny zoznam'!C:E, 3, FALSE), "")</f>
        <v/>
      </c>
    </row>
    <row r="74" spans="3:15" ht="16.5" thickBot="1" x14ac:dyDescent="0.3">
      <c r="C74" s="3"/>
      <c r="D74" s="3"/>
      <c r="E74" s="3"/>
      <c r="F74" s="3"/>
      <c r="G74" s="3"/>
      <c r="H74" s="3"/>
      <c r="I74" s="3"/>
      <c r="J74" s="5"/>
      <c r="K74" s="4"/>
      <c r="L74" s="5"/>
      <c r="N74" s="24" t="str">
        <f>IFERROR(VLOOKUP(E74,'[1]Telefónny zoznam'!$C$3:$E$3000,2,FALSE), "#NF#")</f>
        <v>#NF#</v>
      </c>
      <c r="O74" s="25" t="str">
        <f>IFERROR(VLOOKUP(E74,'[1]Telefónny zoznam'!C:E, 3, FALSE), "")</f>
        <v/>
      </c>
    </row>
    <row r="75" spans="3:15" ht="16.5" thickBot="1" x14ac:dyDescent="0.3">
      <c r="C75" s="3"/>
      <c r="D75" s="3"/>
      <c r="E75" s="3"/>
      <c r="F75" s="3"/>
      <c r="G75" s="3"/>
      <c r="H75" s="3"/>
      <c r="I75" s="3"/>
      <c r="J75" s="5"/>
      <c r="K75" s="4"/>
      <c r="L75" s="5"/>
      <c r="N75" s="24" t="str">
        <f>IFERROR(VLOOKUP(E75,'[1]Telefónny zoznam'!$C$3:$E$3000,2,FALSE), "#NF#")</f>
        <v>#NF#</v>
      </c>
      <c r="O75" s="25" t="str">
        <f>IFERROR(VLOOKUP(E75,'[1]Telefónny zoznam'!C:E, 3, FALSE), "")</f>
        <v/>
      </c>
    </row>
    <row r="76" spans="3:15" ht="16.5" thickBot="1" x14ac:dyDescent="0.3">
      <c r="C76" s="3"/>
      <c r="D76" s="3"/>
      <c r="E76" s="3"/>
      <c r="F76" s="3"/>
      <c r="G76" s="3"/>
      <c r="H76" s="3"/>
      <c r="I76" s="3"/>
      <c r="J76" s="5"/>
      <c r="K76" s="4"/>
      <c r="L76" s="5"/>
      <c r="N76" s="24" t="str">
        <f>IFERROR(VLOOKUP(E76,'[1]Telefónny zoznam'!$C$3:$E$3000,2,FALSE), "#NF#")</f>
        <v>#NF#</v>
      </c>
      <c r="O76" s="25" t="str">
        <f>IFERROR(VLOOKUP(E76,'[1]Telefónny zoznam'!C:E, 3, FALSE), "")</f>
        <v/>
      </c>
    </row>
    <row r="77" spans="3:15" ht="16.5" thickBot="1" x14ac:dyDescent="0.3">
      <c r="C77" s="3"/>
      <c r="D77" s="3"/>
      <c r="E77" s="3"/>
      <c r="F77" s="3"/>
      <c r="G77" s="3"/>
      <c r="H77" s="3"/>
      <c r="I77" s="3"/>
      <c r="J77" s="5"/>
      <c r="K77" s="4"/>
      <c r="L77" s="5"/>
      <c r="N77" s="24" t="str">
        <f>IFERROR(VLOOKUP(E77,'[1]Telefónny zoznam'!$C$3:$E$3000,2,FALSE), "#NF#")</f>
        <v>#NF#</v>
      </c>
      <c r="O77" s="25" t="str">
        <f>IFERROR(VLOOKUP(E77,'[1]Telefónny zoznam'!C:E, 3, FALSE), "")</f>
        <v/>
      </c>
    </row>
    <row r="78" spans="3:15" ht="16.5" thickBot="1" x14ac:dyDescent="0.3">
      <c r="C78" s="3"/>
      <c r="D78" s="3"/>
      <c r="E78" s="3"/>
      <c r="F78" s="3"/>
      <c r="G78" s="3"/>
      <c r="H78" s="3"/>
      <c r="I78" s="3"/>
      <c r="J78" s="5"/>
      <c r="K78" s="4"/>
      <c r="L78" s="5"/>
      <c r="N78" s="24" t="str">
        <f>IFERROR(VLOOKUP(E78,'[1]Telefónny zoznam'!$C$3:$E$3000,2,FALSE), "#NF#")</f>
        <v>#NF#</v>
      </c>
      <c r="O78" s="25" t="str">
        <f>IFERROR(VLOOKUP(E78,'[1]Telefónny zoznam'!C:E, 3, FALSE), "")</f>
        <v/>
      </c>
    </row>
    <row r="79" spans="3:15" ht="16.5" thickBot="1" x14ac:dyDescent="0.3">
      <c r="C79" s="3"/>
      <c r="D79" s="3"/>
      <c r="E79" s="3"/>
      <c r="F79" s="3"/>
      <c r="G79" s="3"/>
      <c r="H79" s="3"/>
      <c r="I79" s="3"/>
      <c r="J79" s="5"/>
      <c r="K79" s="4"/>
      <c r="L79" s="5"/>
      <c r="N79" s="24" t="str">
        <f>IFERROR(VLOOKUP(E79,'[1]Telefónny zoznam'!$C$3:$E$3000,2,FALSE), "#NF#")</f>
        <v>#NF#</v>
      </c>
      <c r="O79" s="25" t="str">
        <f>IFERROR(VLOOKUP(E79,'[1]Telefónny zoznam'!C:E, 3, FALSE), "")</f>
        <v/>
      </c>
    </row>
    <row r="80" spans="3:15" ht="16.5" thickBot="1" x14ac:dyDescent="0.3">
      <c r="C80" s="3"/>
      <c r="D80" s="3"/>
      <c r="E80" s="3"/>
      <c r="F80" s="3"/>
      <c r="G80" s="3"/>
      <c r="H80" s="3"/>
      <c r="I80" s="3"/>
      <c r="J80" s="5"/>
      <c r="K80" s="4"/>
      <c r="L80" s="5"/>
      <c r="N80" s="24" t="str">
        <f>IFERROR(VLOOKUP(E80,'[1]Telefónny zoznam'!$C$3:$E$3000,2,FALSE), "#NF#")</f>
        <v>#NF#</v>
      </c>
      <c r="O80" s="25" t="str">
        <f>IFERROR(VLOOKUP(E80,'[1]Telefónny zoznam'!C:E, 3, FALSE), "")</f>
        <v/>
      </c>
    </row>
    <row r="81" spans="3:15" ht="16.5" thickBot="1" x14ac:dyDescent="0.3">
      <c r="C81" s="3"/>
      <c r="D81" s="3"/>
      <c r="E81" s="3"/>
      <c r="F81" s="3"/>
      <c r="G81" s="3"/>
      <c r="H81" s="3"/>
      <c r="I81" s="3"/>
      <c r="J81" s="5"/>
      <c r="K81" s="4"/>
      <c r="L81" s="5"/>
      <c r="N81" s="24" t="str">
        <f>IFERROR(VLOOKUP(E81,'[1]Telefónny zoznam'!$C$3:$E$3000,2,FALSE), "#NF#")</f>
        <v>#NF#</v>
      </c>
      <c r="O81" s="25" t="str">
        <f>IFERROR(VLOOKUP(E81,'[1]Telefónny zoznam'!C:E, 3, FALSE), "")</f>
        <v/>
      </c>
    </row>
    <row r="82" spans="3:15" ht="16.5" thickBot="1" x14ac:dyDescent="0.3">
      <c r="C82" s="3"/>
      <c r="D82" s="3"/>
      <c r="E82" s="3"/>
      <c r="F82" s="3"/>
      <c r="G82" s="3"/>
      <c r="H82" s="3"/>
      <c r="I82" s="3"/>
      <c r="J82" s="5"/>
      <c r="K82" s="4"/>
      <c r="L82" s="5"/>
      <c r="N82" s="24" t="str">
        <f>IFERROR(VLOOKUP(E82,'[1]Telefónny zoznam'!$C$3:$E$3000,2,FALSE), "#NF#")</f>
        <v>#NF#</v>
      </c>
      <c r="O82" s="25" t="str">
        <f>IFERROR(VLOOKUP(E82,'[1]Telefónny zoznam'!C:E, 3, FALSE), "")</f>
        <v/>
      </c>
    </row>
    <row r="83" spans="3:15" ht="16.5" thickBot="1" x14ac:dyDescent="0.3">
      <c r="C83" s="3"/>
      <c r="D83" s="3"/>
      <c r="E83" s="3"/>
      <c r="F83" s="3"/>
      <c r="G83" s="3"/>
      <c r="H83" s="3"/>
      <c r="I83" s="3"/>
      <c r="J83" s="5"/>
      <c r="K83" s="4"/>
      <c r="L83" s="5"/>
      <c r="N83" s="24" t="str">
        <f>IFERROR(VLOOKUP(E83,'[1]Telefónny zoznam'!$C$3:$E$3000,2,FALSE), "#NF#")</f>
        <v>#NF#</v>
      </c>
      <c r="O83" s="25" t="str">
        <f>IFERROR(VLOOKUP(E83,'[1]Telefónny zoznam'!C:E, 3, FALSE), "")</f>
        <v/>
      </c>
    </row>
    <row r="84" spans="3:15" ht="16.5" thickBot="1" x14ac:dyDescent="0.3">
      <c r="C84" s="3"/>
      <c r="D84" s="3"/>
      <c r="E84" s="3"/>
      <c r="F84" s="3"/>
      <c r="G84" s="3"/>
      <c r="H84" s="3"/>
      <c r="I84" s="3"/>
      <c r="J84" s="5"/>
      <c r="K84" s="4"/>
      <c r="L84" s="5"/>
      <c r="N84" s="24" t="str">
        <f>IFERROR(VLOOKUP(E84,'[1]Telefónny zoznam'!$C$3:$E$3000,2,FALSE), "#NF#")</f>
        <v>#NF#</v>
      </c>
      <c r="O84" s="25" t="str">
        <f>IFERROR(VLOOKUP(E84,'[1]Telefónny zoznam'!C:E, 3, FALSE), "")</f>
        <v/>
      </c>
    </row>
    <row r="85" spans="3:15" ht="16.5" thickBot="1" x14ac:dyDescent="0.3">
      <c r="C85" s="3"/>
      <c r="D85" s="3"/>
      <c r="E85" s="3"/>
      <c r="F85" s="3"/>
      <c r="G85" s="3"/>
      <c r="H85" s="3"/>
      <c r="I85" s="3"/>
      <c r="J85" s="5"/>
      <c r="K85" s="4"/>
      <c r="L85" s="5"/>
      <c r="N85" s="24" t="str">
        <f>IFERROR(VLOOKUP(E85,'[1]Telefónny zoznam'!$C$3:$E$3000,2,FALSE), "#NF#")</f>
        <v>#NF#</v>
      </c>
      <c r="O85" s="25" t="str">
        <f>IFERROR(VLOOKUP(E85,'[1]Telefónny zoznam'!C:E, 3, FALSE), "")</f>
        <v/>
      </c>
    </row>
    <row r="86" spans="3:15" ht="16.5" thickBot="1" x14ac:dyDescent="0.3">
      <c r="C86" s="3"/>
      <c r="D86" s="3"/>
      <c r="E86" s="3"/>
      <c r="F86" s="3"/>
      <c r="G86" s="3"/>
      <c r="H86" s="3"/>
      <c r="I86" s="3"/>
      <c r="J86" s="5"/>
      <c r="K86" s="4"/>
      <c r="L86" s="5"/>
      <c r="N86" s="24" t="str">
        <f>IFERROR(VLOOKUP(E86,'[1]Telefónny zoznam'!$C$3:$E$3000,2,FALSE), "#NF#")</f>
        <v>#NF#</v>
      </c>
      <c r="O86" s="25" t="str">
        <f>IFERROR(VLOOKUP(E86,'[1]Telefónny zoznam'!C:E, 3, FALSE), "")</f>
        <v/>
      </c>
    </row>
    <row r="87" spans="3:15" ht="16.5" thickBot="1" x14ac:dyDescent="0.3">
      <c r="C87" s="3"/>
      <c r="D87" s="3"/>
      <c r="E87" s="3"/>
      <c r="F87" s="3"/>
      <c r="G87" s="3"/>
      <c r="H87" s="3"/>
      <c r="I87" s="3"/>
      <c r="J87" s="5"/>
      <c r="K87" s="4"/>
      <c r="L87" s="5"/>
      <c r="N87" s="24" t="str">
        <f>IFERROR(VLOOKUP(E87,'[1]Telefónny zoznam'!$C$3:$E$3000,2,FALSE), "#NF#")</f>
        <v>#NF#</v>
      </c>
      <c r="O87" s="25" t="str">
        <f>IFERROR(VLOOKUP(E87,'[1]Telefónny zoznam'!C:E, 3, FALSE), "")</f>
        <v/>
      </c>
    </row>
    <row r="88" spans="3:15" ht="16.5" thickBot="1" x14ac:dyDescent="0.3">
      <c r="C88" s="3"/>
      <c r="D88" s="3"/>
      <c r="E88" s="3"/>
      <c r="F88" s="3"/>
      <c r="G88" s="3"/>
      <c r="H88" s="3"/>
      <c r="I88" s="3"/>
      <c r="J88" s="5"/>
      <c r="K88" s="4"/>
      <c r="L88" s="5"/>
      <c r="N88" s="24" t="str">
        <f>IFERROR(VLOOKUP(E88,'[1]Telefónny zoznam'!$C$3:$E$3000,2,FALSE), "#NF#")</f>
        <v>#NF#</v>
      </c>
      <c r="O88" s="25" t="str">
        <f>IFERROR(VLOOKUP(E88,'[1]Telefónny zoznam'!C:E, 3, FALSE), "")</f>
        <v/>
      </c>
    </row>
    <row r="89" spans="3:15" ht="16.5" thickBot="1" x14ac:dyDescent="0.3">
      <c r="C89" s="3"/>
      <c r="D89" s="3"/>
      <c r="E89" s="3"/>
      <c r="F89" s="3"/>
      <c r="G89" s="3"/>
      <c r="H89" s="3"/>
      <c r="I89" s="3"/>
      <c r="J89" s="5"/>
      <c r="K89" s="4"/>
      <c r="L89" s="5"/>
      <c r="N89" s="24" t="str">
        <f>IFERROR(VLOOKUP(E89,'[1]Telefónny zoznam'!$C$3:$E$3000,2,FALSE), "#NF#")</f>
        <v>#NF#</v>
      </c>
      <c r="O89" s="25" t="str">
        <f>IFERROR(VLOOKUP(E89,'[1]Telefónny zoznam'!C:E, 3, FALSE), "")</f>
        <v/>
      </c>
    </row>
    <row r="90" spans="3:15" ht="16.5" thickBot="1" x14ac:dyDescent="0.3">
      <c r="C90" s="3"/>
      <c r="D90" s="3"/>
      <c r="E90" s="3"/>
      <c r="F90" s="3"/>
      <c r="G90" s="3"/>
      <c r="H90" s="3"/>
      <c r="I90" s="3"/>
      <c r="J90" s="5"/>
      <c r="K90" s="4"/>
      <c r="L90" s="5"/>
      <c r="N90" s="24" t="str">
        <f>IFERROR(VLOOKUP(E90,'[1]Telefónny zoznam'!$C$3:$E$3000,2,FALSE), "#NF#")</f>
        <v>#NF#</v>
      </c>
      <c r="O90" s="25" t="str">
        <f>IFERROR(VLOOKUP(E90,'[1]Telefónny zoznam'!C:E, 3, FALSE), "")</f>
        <v/>
      </c>
    </row>
    <row r="91" spans="3:15" ht="16.5" thickBot="1" x14ac:dyDescent="0.3">
      <c r="C91" s="3"/>
      <c r="D91" s="3"/>
      <c r="E91" s="3"/>
      <c r="F91" s="3"/>
      <c r="G91" s="3"/>
      <c r="H91" s="3"/>
      <c r="I91" s="3"/>
      <c r="J91" s="5"/>
      <c r="K91" s="4"/>
      <c r="L91" s="5"/>
      <c r="N91" s="24" t="str">
        <f>IFERROR(VLOOKUP(E91,'[1]Telefónny zoznam'!$C$3:$E$3000,2,FALSE), "#NF#")</f>
        <v>#NF#</v>
      </c>
      <c r="O91" s="25" t="str">
        <f>IFERROR(VLOOKUP(E91,'[1]Telefónny zoznam'!C:E, 3, FALSE), "")</f>
        <v/>
      </c>
    </row>
    <row r="92" spans="3:15" ht="16.5" thickBot="1" x14ac:dyDescent="0.3">
      <c r="C92" s="3"/>
      <c r="D92" s="3"/>
      <c r="E92" s="3"/>
      <c r="F92" s="3"/>
      <c r="G92" s="3"/>
      <c r="H92" s="3"/>
      <c r="I92" s="3"/>
      <c r="J92" s="5"/>
      <c r="K92" s="4"/>
      <c r="L92" s="5"/>
      <c r="N92" s="24" t="str">
        <f>IFERROR(VLOOKUP(E92,'[1]Telefónny zoznam'!$C$3:$E$3000,2,FALSE), "#NF#")</f>
        <v>#NF#</v>
      </c>
      <c r="O92" s="25" t="str">
        <f>IFERROR(VLOOKUP(E92,'[1]Telefónny zoznam'!C:E, 3, FALSE), "")</f>
        <v/>
      </c>
    </row>
    <row r="93" spans="3:15" ht="16.5" thickBot="1" x14ac:dyDescent="0.3">
      <c r="C93" s="3"/>
      <c r="D93" s="3"/>
      <c r="E93" s="3"/>
      <c r="F93" s="3"/>
      <c r="G93" s="3"/>
      <c r="H93" s="3"/>
      <c r="I93" s="3"/>
      <c r="J93" s="5"/>
      <c r="K93" s="4"/>
      <c r="L93" s="5"/>
      <c r="N93" s="24" t="str">
        <f>IFERROR(VLOOKUP(E93,'[1]Telefónny zoznam'!$C$3:$E$3000,2,FALSE), "#NF#")</f>
        <v>#NF#</v>
      </c>
      <c r="O93" s="25" t="str">
        <f>IFERROR(VLOOKUP(E93,'[1]Telefónny zoznam'!C:E, 3, FALSE), "")</f>
        <v/>
      </c>
    </row>
    <row r="94" spans="3:15" ht="16.5" thickBot="1" x14ac:dyDescent="0.3">
      <c r="C94" s="3"/>
      <c r="D94" s="3"/>
      <c r="E94" s="3"/>
      <c r="F94" s="3"/>
      <c r="G94" s="3"/>
      <c r="H94" s="3"/>
      <c r="I94" s="3"/>
      <c r="J94" s="5"/>
      <c r="K94" s="4"/>
      <c r="L94" s="5"/>
      <c r="N94" s="24" t="str">
        <f>IFERROR(VLOOKUP(E94,'[1]Telefónny zoznam'!$C$3:$E$3000,2,FALSE), "#NF#")</f>
        <v>#NF#</v>
      </c>
      <c r="O94" s="25" t="str">
        <f>IFERROR(VLOOKUP(E94,'[1]Telefónny zoznam'!C:E, 3, FALSE), "")</f>
        <v/>
      </c>
    </row>
    <row r="95" spans="3:15" ht="16.5" thickBot="1" x14ac:dyDescent="0.3">
      <c r="C95" s="3"/>
      <c r="D95" s="3"/>
      <c r="E95" s="3"/>
      <c r="F95" s="3"/>
      <c r="G95" s="3"/>
      <c r="H95" s="3"/>
      <c r="I95" s="3"/>
      <c r="J95" s="5"/>
      <c r="K95" s="4"/>
      <c r="L95" s="5"/>
      <c r="N95" s="24" t="str">
        <f>IFERROR(VLOOKUP(E95,'[1]Telefónny zoznam'!$C$3:$E$3000,2,FALSE), "#NF#")</f>
        <v>#NF#</v>
      </c>
      <c r="O95" s="25" t="str">
        <f>IFERROR(VLOOKUP(E95,'[1]Telefónny zoznam'!C:E, 3, FALSE), "")</f>
        <v/>
      </c>
    </row>
    <row r="96" spans="3:15" ht="16.5" thickBot="1" x14ac:dyDescent="0.3">
      <c r="C96" s="3"/>
      <c r="D96" s="3"/>
      <c r="E96" s="3"/>
      <c r="F96" s="3"/>
      <c r="G96" s="3"/>
      <c r="H96" s="3"/>
      <c r="I96" s="3"/>
      <c r="J96" s="5"/>
      <c r="K96" s="4"/>
      <c r="L96" s="5"/>
      <c r="N96" s="24" t="str">
        <f>IFERROR(VLOOKUP(E96,'[1]Telefónny zoznam'!$C$3:$E$3000,2,FALSE), "#NF#")</f>
        <v>#NF#</v>
      </c>
      <c r="O96" s="25" t="str">
        <f>IFERROR(VLOOKUP(E96,'[1]Telefónny zoznam'!C:E, 3, FALSE), "")</f>
        <v/>
      </c>
    </row>
    <row r="97" spans="3:15" ht="16.5" thickBot="1" x14ac:dyDescent="0.3">
      <c r="C97" s="3"/>
      <c r="D97" s="3"/>
      <c r="E97" s="3"/>
      <c r="F97" s="3"/>
      <c r="G97" s="3"/>
      <c r="H97" s="3"/>
      <c r="I97" s="3"/>
      <c r="J97" s="5"/>
      <c r="K97" s="4"/>
      <c r="L97" s="5"/>
      <c r="N97" s="24" t="str">
        <f>IFERROR(VLOOKUP(E97,'[1]Telefónny zoznam'!$C$3:$E$3000,2,FALSE), "#NF#")</f>
        <v>#NF#</v>
      </c>
      <c r="O97" s="25" t="str">
        <f>IFERROR(VLOOKUP(E97,'[1]Telefónny zoznam'!C:E, 3, FALSE), "")</f>
        <v/>
      </c>
    </row>
    <row r="98" spans="3:15" ht="16.5" thickBot="1" x14ac:dyDescent="0.3">
      <c r="C98" s="3"/>
      <c r="D98" s="3"/>
      <c r="E98" s="3"/>
      <c r="F98" s="3"/>
      <c r="G98" s="3"/>
      <c r="H98" s="3"/>
      <c r="I98" s="3"/>
      <c r="J98" s="5"/>
      <c r="K98" s="4"/>
      <c r="L98" s="5"/>
      <c r="N98" s="24" t="str">
        <f>IFERROR(VLOOKUP(E98,'[1]Telefónny zoznam'!$C$3:$E$3000,2,FALSE), "#NF#")</f>
        <v>#NF#</v>
      </c>
      <c r="O98" s="25" t="str">
        <f>IFERROR(VLOOKUP(E98,'[1]Telefónny zoznam'!C:E, 3, FALSE), "")</f>
        <v/>
      </c>
    </row>
    <row r="99" spans="3:15" ht="16.5" thickBot="1" x14ac:dyDescent="0.3">
      <c r="C99" s="3"/>
      <c r="D99" s="3"/>
      <c r="E99" s="3"/>
      <c r="F99" s="3"/>
      <c r="G99" s="3"/>
      <c r="H99" s="3"/>
      <c r="I99" s="3"/>
      <c r="J99" s="5"/>
      <c r="K99" s="4"/>
      <c r="L99" s="5"/>
      <c r="N99" s="24" t="str">
        <f>IFERROR(VLOOKUP(E99,'[1]Telefónny zoznam'!$C$3:$E$3000,2,FALSE), "#NF#")</f>
        <v>#NF#</v>
      </c>
      <c r="O99" s="25" t="str">
        <f>IFERROR(VLOOKUP(E99,'[1]Telefónny zoznam'!C:E, 3, FALSE), "")</f>
        <v/>
      </c>
    </row>
    <row r="100" spans="3:15" ht="16.5" thickBot="1" x14ac:dyDescent="0.3">
      <c r="C100" s="3"/>
      <c r="D100" s="3"/>
      <c r="E100" s="3"/>
      <c r="F100" s="3"/>
      <c r="G100" s="3"/>
      <c r="H100" s="3"/>
      <c r="I100" s="3"/>
      <c r="J100" s="5"/>
      <c r="K100" s="4"/>
      <c r="L100" s="5"/>
      <c r="N100" s="24" t="str">
        <f>IFERROR(VLOOKUP(E100,'[1]Telefónny zoznam'!$C$3:$E$3000,2,FALSE), "#NF#")</f>
        <v>#NF#</v>
      </c>
      <c r="O100" s="25" t="str">
        <f>IFERROR(VLOOKUP(E100,'[1]Telefónny zoznam'!C:E, 3, FALSE), "")</f>
        <v/>
      </c>
    </row>
    <row r="101" spans="3:15" ht="16.5" thickBot="1" x14ac:dyDescent="0.3">
      <c r="C101" s="3"/>
      <c r="D101" s="3"/>
      <c r="E101" s="3"/>
      <c r="F101" s="3"/>
      <c r="G101" s="3"/>
      <c r="H101" s="3"/>
      <c r="I101" s="3"/>
      <c r="J101" s="5"/>
      <c r="K101" s="4"/>
      <c r="L101" s="5"/>
      <c r="N101" s="24" t="str">
        <f>IFERROR(VLOOKUP(E101,'[1]Telefónny zoznam'!$C$3:$E$3000,2,FALSE), "#NF#")</f>
        <v>#NF#</v>
      </c>
      <c r="O101" s="25" t="str">
        <f>IFERROR(VLOOKUP(E101,'[1]Telefónny zoznam'!C:E, 3, FALSE), "")</f>
        <v/>
      </c>
    </row>
    <row r="102" spans="3:15" ht="16.5" thickBot="1" x14ac:dyDescent="0.3">
      <c r="C102" s="3"/>
      <c r="D102" s="3"/>
      <c r="E102" s="3"/>
      <c r="F102" s="3"/>
      <c r="G102" s="3"/>
      <c r="H102" s="3"/>
      <c r="I102" s="3"/>
      <c r="J102" s="5"/>
      <c r="K102" s="4"/>
      <c r="L102" s="5"/>
      <c r="N102" s="24" t="str">
        <f>IFERROR(VLOOKUP(E102,'[1]Telefónny zoznam'!$C$3:$E$3000,2,FALSE), "#NF#")</f>
        <v>#NF#</v>
      </c>
      <c r="O102" s="25" t="str">
        <f>IFERROR(VLOOKUP(E102,'[1]Telefónny zoznam'!C:E, 3, FALSE), "")</f>
        <v/>
      </c>
    </row>
    <row r="103" spans="3:15" ht="16.5" thickBot="1" x14ac:dyDescent="0.3">
      <c r="C103" s="3"/>
      <c r="D103" s="3"/>
      <c r="E103" s="3"/>
      <c r="F103" s="3"/>
      <c r="G103" s="3"/>
      <c r="H103" s="3"/>
      <c r="I103" s="3"/>
      <c r="J103" s="5"/>
      <c r="K103" s="4"/>
      <c r="L103" s="5"/>
      <c r="N103" s="24" t="str">
        <f>IFERROR(VLOOKUP(E103,'[1]Telefónny zoznam'!$C$3:$E$3000,2,FALSE), "#NF#")</f>
        <v>#NF#</v>
      </c>
      <c r="O103" s="25" t="str">
        <f>IFERROR(VLOOKUP(E103,'[1]Telefónny zoznam'!C:E, 3, FALSE), "")</f>
        <v/>
      </c>
    </row>
    <row r="104" spans="3:15" ht="16.5" thickBot="1" x14ac:dyDescent="0.3">
      <c r="C104" s="3"/>
      <c r="D104" s="3"/>
      <c r="E104" s="3"/>
      <c r="F104" s="3"/>
      <c r="G104" s="3"/>
      <c r="H104" s="3"/>
      <c r="I104" s="3"/>
      <c r="J104" s="5"/>
      <c r="K104" s="4"/>
      <c r="L104" s="5"/>
      <c r="N104" s="24" t="str">
        <f>IFERROR(VLOOKUP(E104,'[1]Telefónny zoznam'!$C$3:$E$3000,2,FALSE), "#NF#")</f>
        <v>#NF#</v>
      </c>
      <c r="O104" s="25" t="str">
        <f>IFERROR(VLOOKUP(E104,'[1]Telefónny zoznam'!C:E, 3, FALSE), "")</f>
        <v/>
      </c>
    </row>
    <row r="105" spans="3:15" ht="16.5" thickBot="1" x14ac:dyDescent="0.3">
      <c r="C105" s="3"/>
      <c r="D105" s="3"/>
      <c r="E105" s="3"/>
      <c r="F105" s="3"/>
      <c r="G105" s="3"/>
      <c r="H105" s="3"/>
      <c r="I105" s="3"/>
      <c r="J105" s="5"/>
      <c r="K105" s="4"/>
      <c r="L105" s="5"/>
      <c r="N105" s="24" t="str">
        <f>IFERROR(VLOOKUP(E105,'[1]Telefónny zoznam'!$C$3:$E$3000,2,FALSE), "#NF#")</f>
        <v>#NF#</v>
      </c>
      <c r="O105" s="25" t="str">
        <f>IFERROR(VLOOKUP(E105,'[1]Telefónny zoznam'!C:E, 3, FALSE), "")</f>
        <v/>
      </c>
    </row>
    <row r="106" spans="3:15" ht="16.5" thickBot="1" x14ac:dyDescent="0.3">
      <c r="C106" s="3"/>
      <c r="D106" s="3"/>
      <c r="E106" s="3"/>
      <c r="F106" s="3"/>
      <c r="G106" s="3"/>
      <c r="H106" s="3"/>
      <c r="I106" s="3"/>
      <c r="J106" s="5"/>
      <c r="K106" s="4"/>
      <c r="L106" s="5"/>
      <c r="N106" s="24" t="str">
        <f>IFERROR(VLOOKUP(E106,'[1]Telefónny zoznam'!$C$3:$E$3000,2,FALSE), "#NF#")</f>
        <v>#NF#</v>
      </c>
      <c r="O106" s="25" t="str">
        <f>IFERROR(VLOOKUP(E106,'[1]Telefónny zoznam'!C:E, 3, FALSE), "")</f>
        <v/>
      </c>
    </row>
    <row r="107" spans="3:15" ht="16.5" thickBot="1" x14ac:dyDescent="0.3">
      <c r="C107" s="3"/>
      <c r="D107" s="3"/>
      <c r="E107" s="3"/>
      <c r="F107" s="3"/>
      <c r="G107" s="3"/>
      <c r="H107" s="3"/>
      <c r="I107" s="3"/>
      <c r="J107" s="5"/>
      <c r="K107" s="4"/>
      <c r="L107" s="5"/>
      <c r="N107" s="24" t="str">
        <f>IFERROR(VLOOKUP(E107,'[1]Telefónny zoznam'!$C$3:$E$3000,2,FALSE), "#NF#")</f>
        <v>#NF#</v>
      </c>
      <c r="O107" s="25" t="str">
        <f>IFERROR(VLOOKUP(E107,'[1]Telefónny zoznam'!C:E, 3, FALSE), "")</f>
        <v/>
      </c>
    </row>
    <row r="108" spans="3:15" ht="16.5" thickBot="1" x14ac:dyDescent="0.3">
      <c r="C108" s="3"/>
      <c r="D108" s="3"/>
      <c r="E108" s="3"/>
      <c r="F108" s="3"/>
      <c r="G108" s="3"/>
      <c r="H108" s="3"/>
      <c r="I108" s="3"/>
      <c r="J108" s="5"/>
      <c r="K108" s="4"/>
      <c r="L108" s="5"/>
      <c r="N108" s="24" t="str">
        <f>IFERROR(VLOOKUP(E108,'[1]Telefónny zoznam'!$C$3:$E$3000,2,FALSE), "#NF#")</f>
        <v>#NF#</v>
      </c>
      <c r="O108" s="25" t="str">
        <f>IFERROR(VLOOKUP(E108,'[1]Telefónny zoznam'!C:E, 3, FALSE), "")</f>
        <v/>
      </c>
    </row>
    <row r="109" spans="3:15" ht="16.5" thickBot="1" x14ac:dyDescent="0.3">
      <c r="C109" s="3"/>
      <c r="D109" s="3"/>
      <c r="E109" s="3"/>
      <c r="F109" s="3"/>
      <c r="G109" s="3"/>
      <c r="H109" s="3"/>
      <c r="I109" s="3"/>
      <c r="J109" s="5"/>
      <c r="K109" s="4"/>
      <c r="L109" s="5"/>
      <c r="N109" s="24" t="str">
        <f>IFERROR(VLOOKUP(E109,'[1]Telefónny zoznam'!$C$3:$E$3000,2,FALSE), "#NF#")</f>
        <v>#NF#</v>
      </c>
      <c r="O109" s="25" t="str">
        <f>IFERROR(VLOOKUP(E109,'[1]Telefónny zoznam'!C:E, 3, FALSE), "")</f>
        <v/>
      </c>
    </row>
    <row r="110" spans="3:15" ht="16.5" thickBot="1" x14ac:dyDescent="0.3">
      <c r="C110" s="3"/>
      <c r="D110" s="3"/>
      <c r="E110" s="3"/>
      <c r="F110" s="3"/>
      <c r="G110" s="3"/>
      <c r="H110" s="3"/>
      <c r="I110" s="3"/>
      <c r="J110" s="5"/>
      <c r="K110" s="4"/>
      <c r="L110" s="5"/>
      <c r="N110" s="24" t="str">
        <f>IFERROR(VLOOKUP(E110,'[1]Telefónny zoznam'!$C$3:$E$3000,2,FALSE), "#NF#")</f>
        <v>#NF#</v>
      </c>
      <c r="O110" s="25" t="str">
        <f>IFERROR(VLOOKUP(E110,'[1]Telefónny zoznam'!C:E, 3, FALSE), "")</f>
        <v/>
      </c>
    </row>
    <row r="111" spans="3:15" ht="16.5" thickBot="1" x14ac:dyDescent="0.3">
      <c r="C111" s="3"/>
      <c r="D111" s="3"/>
      <c r="E111" s="3"/>
      <c r="F111" s="3"/>
      <c r="G111" s="3"/>
      <c r="H111" s="3"/>
      <c r="I111" s="3"/>
      <c r="J111" s="5"/>
      <c r="K111" s="4"/>
      <c r="L111" s="5"/>
      <c r="N111" s="24" t="str">
        <f>IFERROR(VLOOKUP(E111,'[1]Telefónny zoznam'!$C$3:$E$3000,2,FALSE), "#NF#")</f>
        <v>#NF#</v>
      </c>
      <c r="O111" s="25" t="str">
        <f>IFERROR(VLOOKUP(E111,'[1]Telefónny zoznam'!C:E, 3, FALSE), "")</f>
        <v/>
      </c>
    </row>
    <row r="112" spans="3:15" ht="16.5" thickBot="1" x14ac:dyDescent="0.3">
      <c r="C112" s="3"/>
      <c r="D112" s="3"/>
      <c r="E112" s="3"/>
      <c r="F112" s="3"/>
      <c r="G112" s="3"/>
      <c r="H112" s="3"/>
      <c r="I112" s="3"/>
      <c r="J112" s="5"/>
      <c r="K112" s="4"/>
      <c r="L112" s="5"/>
      <c r="N112" s="24" t="str">
        <f>IFERROR(VLOOKUP(E112,'[1]Telefónny zoznam'!$C$3:$E$3000,2,FALSE), "#NF#")</f>
        <v>#NF#</v>
      </c>
      <c r="O112" s="25" t="str">
        <f>IFERROR(VLOOKUP(E112,'[1]Telefónny zoznam'!C:E, 3, FALSE), "")</f>
        <v/>
      </c>
    </row>
    <row r="113" spans="3:15" ht="16.5" thickBot="1" x14ac:dyDescent="0.3">
      <c r="C113" s="3"/>
      <c r="D113" s="3"/>
      <c r="E113" s="3"/>
      <c r="F113" s="3"/>
      <c r="G113" s="3"/>
      <c r="H113" s="3"/>
      <c r="I113" s="3"/>
      <c r="J113" s="5"/>
      <c r="K113" s="4"/>
      <c r="L113" s="5"/>
      <c r="N113" s="24" t="str">
        <f>IFERROR(VLOOKUP(E113,'[1]Telefónny zoznam'!$C$3:$E$3000,2,FALSE), "#NF#")</f>
        <v>#NF#</v>
      </c>
      <c r="O113" s="25" t="str">
        <f>IFERROR(VLOOKUP(E113,'[1]Telefónny zoznam'!C:E, 3, FALSE), "")</f>
        <v/>
      </c>
    </row>
    <row r="114" spans="3:15" ht="16.5" thickBot="1" x14ac:dyDescent="0.3">
      <c r="C114" s="3"/>
      <c r="D114" s="3"/>
      <c r="E114" s="3"/>
      <c r="F114" s="3"/>
      <c r="G114" s="3"/>
      <c r="H114" s="3"/>
      <c r="I114" s="3"/>
      <c r="J114" s="5"/>
      <c r="K114" s="4"/>
      <c r="L114" s="5"/>
      <c r="N114" s="24" t="str">
        <f>IFERROR(VLOOKUP(E114,'[1]Telefónny zoznam'!$C$3:$E$3000,2,FALSE), "#NF#")</f>
        <v>#NF#</v>
      </c>
      <c r="O114" s="25" t="str">
        <f>IFERROR(VLOOKUP(E114,'[1]Telefónny zoznam'!C:E, 3, FALSE), "")</f>
        <v/>
      </c>
    </row>
    <row r="115" spans="3:15" ht="16.5" thickBot="1" x14ac:dyDescent="0.3">
      <c r="C115" s="3"/>
      <c r="D115" s="3"/>
      <c r="E115" s="3"/>
      <c r="F115" s="3"/>
      <c r="G115" s="3"/>
      <c r="H115" s="3"/>
      <c r="I115" s="3"/>
      <c r="J115" s="5"/>
      <c r="K115" s="4"/>
      <c r="L115" s="5"/>
      <c r="N115" s="24" t="str">
        <f>IFERROR(VLOOKUP(E115,'[1]Telefónny zoznam'!$C$3:$E$3000,2,FALSE), "#NF#")</f>
        <v>#NF#</v>
      </c>
      <c r="O115" s="25" t="str">
        <f>IFERROR(VLOOKUP(E115,'[1]Telefónny zoznam'!C:E, 3, FALSE), "")</f>
        <v/>
      </c>
    </row>
    <row r="116" spans="3:15" ht="16.5" thickBot="1" x14ac:dyDescent="0.3">
      <c r="C116" s="3"/>
      <c r="D116" s="3"/>
      <c r="E116" s="3"/>
      <c r="F116" s="3"/>
      <c r="G116" s="3"/>
      <c r="H116" s="3"/>
      <c r="I116" s="3"/>
      <c r="J116" s="5"/>
      <c r="K116" s="4"/>
      <c r="L116" s="5"/>
      <c r="N116" s="24" t="str">
        <f>IFERROR(VLOOKUP(E116,'[1]Telefónny zoznam'!$C$3:$E$3000,2,FALSE), "#NF#")</f>
        <v>#NF#</v>
      </c>
      <c r="O116" s="25" t="str">
        <f>IFERROR(VLOOKUP(E116,'[1]Telefónny zoznam'!C:E, 3, FALSE), "")</f>
        <v/>
      </c>
    </row>
    <row r="117" spans="3:15" ht="16.5" thickBot="1" x14ac:dyDescent="0.3">
      <c r="C117" s="3"/>
      <c r="D117" s="3"/>
      <c r="E117" s="3"/>
      <c r="F117" s="3"/>
      <c r="G117" s="3"/>
      <c r="H117" s="3"/>
      <c r="I117" s="3"/>
      <c r="J117" s="5"/>
      <c r="K117" s="4"/>
      <c r="L117" s="5"/>
      <c r="N117" s="24" t="str">
        <f>IFERROR(VLOOKUP(E117,'[1]Telefónny zoznam'!$C$3:$E$3000,2,FALSE), "#NF#")</f>
        <v>#NF#</v>
      </c>
      <c r="O117" s="25" t="str">
        <f>IFERROR(VLOOKUP(E117,'[1]Telefónny zoznam'!C:E, 3, FALSE), "")</f>
        <v/>
      </c>
    </row>
    <row r="118" spans="3:15" ht="16.5" thickBot="1" x14ac:dyDescent="0.3">
      <c r="C118" s="3"/>
      <c r="D118" s="3"/>
      <c r="E118" s="3"/>
      <c r="F118" s="3"/>
      <c r="G118" s="3"/>
      <c r="H118" s="3"/>
      <c r="I118" s="3"/>
      <c r="J118" s="5"/>
      <c r="K118" s="4"/>
      <c r="L118" s="5"/>
      <c r="N118" s="24" t="str">
        <f>IFERROR(VLOOKUP(E118,'[1]Telefónny zoznam'!$C$3:$E$3000,2,FALSE), "#NF#")</f>
        <v>#NF#</v>
      </c>
      <c r="O118" s="25" t="str">
        <f>IFERROR(VLOOKUP(E118,'[1]Telefónny zoznam'!C:E, 3, FALSE), "")</f>
        <v/>
      </c>
    </row>
    <row r="119" spans="3:15" ht="16.5" thickBot="1" x14ac:dyDescent="0.3">
      <c r="C119" s="3"/>
      <c r="D119" s="3"/>
      <c r="E119" s="3"/>
      <c r="F119" s="3"/>
      <c r="G119" s="3"/>
      <c r="H119" s="3"/>
      <c r="I119" s="3"/>
      <c r="J119" s="5"/>
      <c r="K119" s="4"/>
      <c r="L119" s="5"/>
      <c r="N119" s="24" t="str">
        <f>IFERROR(VLOOKUP(E119,'[1]Telefónny zoznam'!$C$3:$E$3000,2,FALSE), "#NF#")</f>
        <v>#NF#</v>
      </c>
      <c r="O119" s="25" t="str">
        <f>IFERROR(VLOOKUP(E119,'[1]Telefónny zoznam'!C:E, 3, FALSE), "")</f>
        <v/>
      </c>
    </row>
    <row r="120" spans="3:15" ht="16.5" thickBot="1" x14ac:dyDescent="0.3">
      <c r="C120" s="3"/>
      <c r="D120" s="3"/>
      <c r="E120" s="3"/>
      <c r="F120" s="3"/>
      <c r="G120" s="3"/>
      <c r="H120" s="3"/>
      <c r="I120" s="3"/>
      <c r="J120" s="5"/>
      <c r="K120" s="4"/>
      <c r="L120" s="5"/>
      <c r="N120" s="24" t="str">
        <f>IFERROR(VLOOKUP(E120,'[1]Telefónny zoznam'!$C$3:$E$3000,2,FALSE), "#NF#")</f>
        <v>#NF#</v>
      </c>
      <c r="O120" s="25" t="str">
        <f>IFERROR(VLOOKUP(E120,'[1]Telefónny zoznam'!C:E, 3, FALSE), "")</f>
        <v/>
      </c>
    </row>
    <row r="121" spans="3:15" ht="16.5" thickBot="1" x14ac:dyDescent="0.3">
      <c r="C121" s="3"/>
      <c r="D121" s="3"/>
      <c r="E121" s="3"/>
      <c r="F121" s="3"/>
      <c r="G121" s="3"/>
      <c r="H121" s="3"/>
      <c r="I121" s="3"/>
      <c r="J121" s="5"/>
      <c r="K121" s="4"/>
      <c r="L121" s="5"/>
      <c r="N121" s="24" t="str">
        <f>IFERROR(VLOOKUP(E121,'[1]Telefónny zoznam'!$C$3:$E$3000,2,FALSE), "#NF#")</f>
        <v>#NF#</v>
      </c>
      <c r="O121" s="25" t="str">
        <f>IFERROR(VLOOKUP(E121,'[1]Telefónny zoznam'!C:E, 3, FALSE), "")</f>
        <v/>
      </c>
    </row>
    <row r="122" spans="3:15" ht="16.5" thickBot="1" x14ac:dyDescent="0.3">
      <c r="C122" s="3"/>
      <c r="D122" s="3"/>
      <c r="E122" s="3"/>
      <c r="F122" s="3"/>
      <c r="G122" s="3"/>
      <c r="H122" s="3"/>
      <c r="I122" s="3"/>
      <c r="J122" s="5"/>
      <c r="K122" s="4"/>
      <c r="L122" s="5"/>
      <c r="N122" s="24" t="str">
        <f>IFERROR(VLOOKUP(E122,'[1]Telefónny zoznam'!$C$3:$E$3000,2,FALSE), "#NF#")</f>
        <v>#NF#</v>
      </c>
      <c r="O122" s="25" t="str">
        <f>IFERROR(VLOOKUP(E122,'[1]Telefónny zoznam'!C:E, 3, FALSE), "")</f>
        <v/>
      </c>
    </row>
    <row r="123" spans="3:15" ht="16.5" thickBot="1" x14ac:dyDescent="0.3">
      <c r="C123" s="3"/>
      <c r="D123" s="3"/>
      <c r="E123" s="3"/>
      <c r="F123" s="3"/>
      <c r="G123" s="3"/>
      <c r="H123" s="3"/>
      <c r="I123" s="3"/>
      <c r="J123" s="5"/>
      <c r="K123" s="4"/>
      <c r="L123" s="5"/>
      <c r="N123" s="24" t="str">
        <f>IFERROR(VLOOKUP(E123,'[1]Telefónny zoznam'!$C$3:$E$3000,2,FALSE), "#NF#")</f>
        <v>#NF#</v>
      </c>
      <c r="O123" s="25" t="str">
        <f>IFERROR(VLOOKUP(E123,'[1]Telefónny zoznam'!C:E, 3, FALSE), "")</f>
        <v/>
      </c>
    </row>
    <row r="124" spans="3:15" ht="16.5" thickBot="1" x14ac:dyDescent="0.3">
      <c r="C124" s="3"/>
      <c r="D124" s="3"/>
      <c r="E124" s="3"/>
      <c r="F124" s="3"/>
      <c r="G124" s="3"/>
      <c r="H124" s="3"/>
      <c r="I124" s="3"/>
      <c r="J124" s="5"/>
      <c r="K124" s="4"/>
      <c r="L124" s="5"/>
      <c r="N124" s="24" t="str">
        <f>IFERROR(VLOOKUP(E124,'[1]Telefónny zoznam'!$C$3:$E$3000,2,FALSE), "#NF#")</f>
        <v>#NF#</v>
      </c>
      <c r="O124" s="25" t="str">
        <f>IFERROR(VLOOKUP(E124,'[1]Telefónny zoznam'!C:E, 3, FALSE), "")</f>
        <v/>
      </c>
    </row>
    <row r="125" spans="3:15" ht="16.5" thickBot="1" x14ac:dyDescent="0.3">
      <c r="C125" s="3"/>
      <c r="D125" s="3"/>
      <c r="E125" s="3"/>
      <c r="F125" s="3"/>
      <c r="G125" s="3"/>
      <c r="H125" s="3"/>
      <c r="I125" s="3"/>
      <c r="J125" s="5"/>
      <c r="K125" s="4"/>
      <c r="L125" s="5"/>
      <c r="N125" s="24" t="str">
        <f>IFERROR(VLOOKUP(E125,'[1]Telefónny zoznam'!$C$3:$E$3000,2,FALSE), "#NF#")</f>
        <v>#NF#</v>
      </c>
      <c r="O125" s="25" t="str">
        <f>IFERROR(VLOOKUP(E125,'[1]Telefónny zoznam'!C:E, 3, FALSE), "")</f>
        <v/>
      </c>
    </row>
    <row r="126" spans="3:15" ht="16.5" thickBot="1" x14ac:dyDescent="0.3">
      <c r="C126" s="3"/>
      <c r="D126" s="3"/>
      <c r="E126" s="3"/>
      <c r="F126" s="3"/>
      <c r="G126" s="3"/>
      <c r="H126" s="3"/>
      <c r="I126" s="3"/>
      <c r="J126" s="5"/>
      <c r="K126" s="4"/>
      <c r="L126" s="5"/>
      <c r="N126" s="24" t="str">
        <f>IFERROR(VLOOKUP(E126,'[1]Telefónny zoznam'!$C$3:$E$3000,2,FALSE), "#NF#")</f>
        <v>#NF#</v>
      </c>
      <c r="O126" s="25" t="str">
        <f>IFERROR(VLOOKUP(E126,'[1]Telefónny zoznam'!C:E, 3, FALSE), "")</f>
        <v/>
      </c>
    </row>
    <row r="127" spans="3:15" ht="16.5" thickBot="1" x14ac:dyDescent="0.3">
      <c r="C127" s="3"/>
      <c r="D127" s="3"/>
      <c r="E127" s="3"/>
      <c r="F127" s="3"/>
      <c r="G127" s="3"/>
      <c r="H127" s="3"/>
      <c r="I127" s="3"/>
      <c r="J127" s="5"/>
      <c r="K127" s="4"/>
      <c r="L127" s="5"/>
      <c r="N127" s="24" t="str">
        <f>IFERROR(VLOOKUP(E127,'[1]Telefónny zoznam'!$C$3:$E$3000,2,FALSE), "#NF#")</f>
        <v>#NF#</v>
      </c>
      <c r="O127" s="25" t="str">
        <f>IFERROR(VLOOKUP(E127,'[1]Telefónny zoznam'!C:E, 3, FALSE), "")</f>
        <v/>
      </c>
    </row>
    <row r="128" spans="3:15" ht="16.5" thickBot="1" x14ac:dyDescent="0.3">
      <c r="C128" s="3"/>
      <c r="D128" s="3"/>
      <c r="E128" s="3"/>
      <c r="F128" s="3"/>
      <c r="G128" s="3"/>
      <c r="H128" s="3"/>
      <c r="I128" s="3"/>
      <c r="J128" s="5"/>
      <c r="K128" s="4"/>
      <c r="L128" s="5"/>
      <c r="N128" s="24" t="str">
        <f>IFERROR(VLOOKUP(E128,'[1]Telefónny zoznam'!$C$3:$E$3000,2,FALSE), "#NF#")</f>
        <v>#NF#</v>
      </c>
      <c r="O128" s="25" t="str">
        <f>IFERROR(VLOOKUP(E128,'[1]Telefónny zoznam'!C:E, 3, FALSE), "")</f>
        <v/>
      </c>
    </row>
    <row r="129" spans="3:15" ht="16.5" thickBot="1" x14ac:dyDescent="0.3">
      <c r="C129" s="3"/>
      <c r="D129" s="3"/>
      <c r="E129" s="3"/>
      <c r="F129" s="3"/>
      <c r="G129" s="3"/>
      <c r="H129" s="3"/>
      <c r="I129" s="3"/>
      <c r="J129" s="5"/>
      <c r="K129" s="4"/>
      <c r="L129" s="5"/>
      <c r="N129" s="24" t="str">
        <f>IFERROR(VLOOKUP(E129,'[1]Telefónny zoznam'!$C$3:$E$3000,2,FALSE), "#NF#")</f>
        <v>#NF#</v>
      </c>
      <c r="O129" s="25" t="str">
        <f>IFERROR(VLOOKUP(E129,'[1]Telefónny zoznam'!C:E, 3, FALSE), "")</f>
        <v/>
      </c>
    </row>
    <row r="130" spans="3:15" ht="16.5" thickBot="1" x14ac:dyDescent="0.3">
      <c r="C130" s="3"/>
      <c r="D130" s="3"/>
      <c r="E130" s="3"/>
      <c r="F130" s="3"/>
      <c r="G130" s="3"/>
      <c r="H130" s="3"/>
      <c r="I130" s="3"/>
      <c r="J130" s="5"/>
      <c r="K130" s="4"/>
      <c r="L130" s="5"/>
      <c r="N130" s="24" t="str">
        <f>IFERROR(VLOOKUP(E130,'[1]Telefónny zoznam'!$C$3:$E$3000,2,FALSE), "#NF#")</f>
        <v>#NF#</v>
      </c>
      <c r="O130" s="25" t="str">
        <f>IFERROR(VLOOKUP(E130,'[1]Telefónny zoznam'!C:E, 3, FALSE), "")</f>
        <v/>
      </c>
    </row>
    <row r="131" spans="3:15" ht="16.5" thickBot="1" x14ac:dyDescent="0.3">
      <c r="C131" s="3"/>
      <c r="D131" s="3"/>
      <c r="E131" s="3"/>
      <c r="F131" s="3"/>
      <c r="G131" s="3"/>
      <c r="H131" s="3"/>
      <c r="I131" s="3"/>
      <c r="J131" s="5"/>
      <c r="K131" s="4"/>
      <c r="L131" s="5"/>
      <c r="N131" s="24" t="str">
        <f>IFERROR(VLOOKUP(E131,'[1]Telefónny zoznam'!$C$3:$E$3000,2,FALSE), "#NF#")</f>
        <v>#NF#</v>
      </c>
      <c r="O131" s="25" t="str">
        <f>IFERROR(VLOOKUP(E131,'[1]Telefónny zoznam'!C:E, 3, FALSE), "")</f>
        <v/>
      </c>
    </row>
    <row r="132" spans="3:15" ht="16.5" thickBot="1" x14ac:dyDescent="0.3">
      <c r="C132" s="3"/>
      <c r="D132" s="3"/>
      <c r="E132" s="3"/>
      <c r="F132" s="3"/>
      <c r="G132" s="3"/>
      <c r="H132" s="3"/>
      <c r="I132" s="3"/>
      <c r="J132" s="5"/>
      <c r="K132" s="4"/>
      <c r="L132" s="5"/>
      <c r="N132" s="24" t="str">
        <f>IFERROR(VLOOKUP(E132,'[1]Telefónny zoznam'!$C$3:$E$3000,2,FALSE), "#NF#")</f>
        <v>#NF#</v>
      </c>
      <c r="O132" s="25" t="str">
        <f>IFERROR(VLOOKUP(E132,'[1]Telefónny zoznam'!C:E, 3, FALSE), "")</f>
        <v/>
      </c>
    </row>
    <row r="133" spans="3:15" ht="16.5" thickBot="1" x14ac:dyDescent="0.3">
      <c r="C133" s="3"/>
      <c r="D133" s="3"/>
      <c r="E133" s="3"/>
      <c r="F133" s="3"/>
      <c r="G133" s="3"/>
      <c r="H133" s="3"/>
      <c r="I133" s="3"/>
      <c r="J133" s="5"/>
      <c r="K133" s="4"/>
      <c r="L133" s="5"/>
      <c r="N133" s="24" t="str">
        <f>IFERROR(VLOOKUP(E133,'[1]Telefónny zoznam'!$C$3:$E$3000,2,FALSE), "#NF#")</f>
        <v>#NF#</v>
      </c>
      <c r="O133" s="25" t="str">
        <f>IFERROR(VLOOKUP(E133,'[1]Telefónny zoznam'!C:E, 3, FALSE), "")</f>
        <v/>
      </c>
    </row>
    <row r="134" spans="3:15" ht="16.5" thickBot="1" x14ac:dyDescent="0.3">
      <c r="C134" s="3"/>
      <c r="D134" s="3"/>
      <c r="E134" s="3"/>
      <c r="F134" s="3"/>
      <c r="G134" s="3"/>
      <c r="H134" s="3"/>
      <c r="I134" s="3"/>
      <c r="J134" s="5"/>
      <c r="K134" s="4"/>
      <c r="L134" s="5"/>
      <c r="N134" s="24" t="str">
        <f>IFERROR(VLOOKUP(E134,'[1]Telefónny zoznam'!$C$3:$E$3000,2,FALSE), "#NF#")</f>
        <v>#NF#</v>
      </c>
      <c r="O134" s="25" t="str">
        <f>IFERROR(VLOOKUP(E134,'[1]Telefónny zoznam'!C:E, 3, FALSE), "")</f>
        <v/>
      </c>
    </row>
    <row r="135" spans="3:15" ht="16.5" thickBot="1" x14ac:dyDescent="0.3">
      <c r="C135" s="3"/>
      <c r="D135" s="3"/>
      <c r="E135" s="3"/>
      <c r="F135" s="3"/>
      <c r="G135" s="3"/>
      <c r="H135" s="3"/>
      <c r="I135" s="3"/>
      <c r="J135" s="5"/>
      <c r="K135" s="4"/>
      <c r="L135" s="5"/>
      <c r="N135" s="24" t="str">
        <f>IFERROR(VLOOKUP(E135,'[1]Telefónny zoznam'!$C$3:$E$3000,2,FALSE), "#NF#")</f>
        <v>#NF#</v>
      </c>
      <c r="O135" s="25" t="str">
        <f>IFERROR(VLOOKUP(E135,'[1]Telefónny zoznam'!C:E, 3, FALSE), "")</f>
        <v/>
      </c>
    </row>
    <row r="136" spans="3:15" ht="16.5" thickBot="1" x14ac:dyDescent="0.3">
      <c r="C136" s="3"/>
      <c r="D136" s="3"/>
      <c r="E136" s="3"/>
      <c r="F136" s="3"/>
      <c r="G136" s="3"/>
      <c r="H136" s="3"/>
      <c r="I136" s="3"/>
      <c r="J136" s="5"/>
      <c r="K136" s="4"/>
      <c r="L136" s="5"/>
      <c r="N136" s="24" t="str">
        <f>IFERROR(VLOOKUP(E136,'[1]Telefónny zoznam'!$C$3:$E$3000,2,FALSE), "#NF#")</f>
        <v>#NF#</v>
      </c>
      <c r="O136" s="25" t="str">
        <f>IFERROR(VLOOKUP(E136,'[1]Telefónny zoznam'!C:E, 3, FALSE), "")</f>
        <v/>
      </c>
    </row>
    <row r="137" spans="3:15" ht="16.5" thickBot="1" x14ac:dyDescent="0.3">
      <c r="C137" s="3"/>
      <c r="D137" s="3"/>
      <c r="E137" s="3"/>
      <c r="F137" s="3"/>
      <c r="G137" s="3"/>
      <c r="H137" s="3"/>
      <c r="I137" s="3"/>
      <c r="J137" s="5"/>
      <c r="K137" s="4"/>
      <c r="L137" s="5"/>
      <c r="N137" s="24" t="str">
        <f>IFERROR(VLOOKUP(E137,'[1]Telefónny zoznam'!$C$3:$E$3000,2,FALSE), "#NF#")</f>
        <v>#NF#</v>
      </c>
      <c r="O137" s="25" t="str">
        <f>IFERROR(VLOOKUP(E137,'[1]Telefónny zoznam'!C:E, 3, FALSE), "")</f>
        <v/>
      </c>
    </row>
    <row r="138" spans="3:15" ht="16.5" thickBot="1" x14ac:dyDescent="0.3">
      <c r="C138" s="3"/>
      <c r="D138" s="3"/>
      <c r="E138" s="3"/>
      <c r="F138" s="3"/>
      <c r="G138" s="3"/>
      <c r="H138" s="3"/>
      <c r="I138" s="3"/>
      <c r="J138" s="5"/>
      <c r="K138" s="4"/>
      <c r="L138" s="5"/>
      <c r="N138" s="24" t="str">
        <f>IFERROR(VLOOKUP(E138,'[1]Telefónny zoznam'!$C$3:$E$3000,2,FALSE), "#NF#")</f>
        <v>#NF#</v>
      </c>
      <c r="O138" s="25" t="str">
        <f>IFERROR(VLOOKUP(E138,'[1]Telefónny zoznam'!C:E, 3, FALSE), "")</f>
        <v/>
      </c>
    </row>
    <row r="139" spans="3:15" ht="16.5" thickBot="1" x14ac:dyDescent="0.3">
      <c r="C139" s="3"/>
      <c r="D139" s="3"/>
      <c r="E139" s="3"/>
      <c r="F139" s="3"/>
      <c r="G139" s="3"/>
      <c r="H139" s="3"/>
      <c r="I139" s="3"/>
      <c r="J139" s="5"/>
      <c r="K139" s="4"/>
      <c r="L139" s="5"/>
      <c r="N139" s="24" t="str">
        <f>IFERROR(VLOOKUP(E139,'[1]Telefónny zoznam'!$C$3:$E$3000,2,FALSE), "#NF#")</f>
        <v>#NF#</v>
      </c>
      <c r="O139" s="25" t="str">
        <f>IFERROR(VLOOKUP(E139,'[1]Telefónny zoznam'!C:E, 3, FALSE), "")</f>
        <v/>
      </c>
    </row>
    <row r="140" spans="3:15" ht="16.5" thickBot="1" x14ac:dyDescent="0.3">
      <c r="C140" s="3"/>
      <c r="D140" s="3"/>
      <c r="E140" s="3"/>
      <c r="F140" s="3"/>
      <c r="G140" s="3"/>
      <c r="H140" s="3"/>
      <c r="I140" s="3"/>
      <c r="J140" s="5"/>
      <c r="K140" s="4"/>
      <c r="L140" s="5"/>
      <c r="N140" s="24" t="str">
        <f>IFERROR(VLOOKUP(E140,'[1]Telefónny zoznam'!$C$3:$E$3000,2,FALSE), "#NF#")</f>
        <v>#NF#</v>
      </c>
      <c r="O140" s="25" t="str">
        <f>IFERROR(VLOOKUP(E140,'[1]Telefónny zoznam'!C:E, 3, FALSE), "")</f>
        <v/>
      </c>
    </row>
    <row r="141" spans="3:15" ht="16.5" thickBot="1" x14ac:dyDescent="0.3">
      <c r="C141" s="3"/>
      <c r="D141" s="3"/>
      <c r="E141" s="3"/>
      <c r="F141" s="3"/>
      <c r="G141" s="3"/>
      <c r="H141" s="3"/>
      <c r="I141" s="3"/>
      <c r="J141" s="5"/>
      <c r="K141" s="4"/>
      <c r="L141" s="5"/>
      <c r="N141" s="24" t="str">
        <f>IFERROR(VLOOKUP(E141,'[1]Telefónny zoznam'!$C$3:$E$3000,2,FALSE), "#NF#")</f>
        <v>#NF#</v>
      </c>
      <c r="O141" s="25" t="str">
        <f>IFERROR(VLOOKUP(E141,'[1]Telefónny zoznam'!C:E, 3, FALSE), "")</f>
        <v/>
      </c>
    </row>
    <row r="142" spans="3:15" ht="16.5" thickBot="1" x14ac:dyDescent="0.3">
      <c r="C142" s="3"/>
      <c r="D142" s="3"/>
      <c r="E142" s="3"/>
      <c r="F142" s="3"/>
      <c r="G142" s="3"/>
      <c r="H142" s="3"/>
      <c r="I142" s="3"/>
      <c r="J142" s="5"/>
      <c r="K142" s="4"/>
      <c r="L142" s="5"/>
      <c r="N142" s="24" t="str">
        <f>IFERROR(VLOOKUP(E142,'[1]Telefónny zoznam'!$C$3:$E$3000,2,FALSE), "#NF#")</f>
        <v>#NF#</v>
      </c>
      <c r="O142" s="25" t="str">
        <f>IFERROR(VLOOKUP(E142,'[1]Telefónny zoznam'!C:E, 3, FALSE), "")</f>
        <v/>
      </c>
    </row>
    <row r="143" spans="3:15" ht="16.5" thickBot="1" x14ac:dyDescent="0.3">
      <c r="C143" s="3"/>
      <c r="D143" s="3"/>
      <c r="E143" s="3"/>
      <c r="F143" s="3"/>
      <c r="G143" s="3"/>
      <c r="H143" s="3"/>
      <c r="I143" s="3"/>
      <c r="J143" s="5"/>
      <c r="K143" s="4"/>
      <c r="L143" s="5"/>
      <c r="N143" s="24" t="str">
        <f>IFERROR(VLOOKUP(E143,'[1]Telefónny zoznam'!$C$3:$E$3000,2,FALSE), "#NF#")</f>
        <v>#NF#</v>
      </c>
      <c r="O143" s="25" t="str">
        <f>IFERROR(VLOOKUP(E143,'[1]Telefónny zoznam'!C:E, 3, FALSE), "")</f>
        <v/>
      </c>
    </row>
    <row r="144" spans="3:15" ht="16.5" thickBot="1" x14ac:dyDescent="0.3">
      <c r="C144" s="3"/>
      <c r="D144" s="3"/>
      <c r="E144" s="3"/>
      <c r="F144" s="3"/>
      <c r="G144" s="3"/>
      <c r="H144" s="3"/>
      <c r="I144" s="3"/>
      <c r="J144" s="5"/>
      <c r="K144" s="4"/>
      <c r="L144" s="5"/>
      <c r="N144" s="24" t="str">
        <f>IFERROR(VLOOKUP(E144,'[1]Telefónny zoznam'!$C$3:$E$3000,2,FALSE), "#NF#")</f>
        <v>#NF#</v>
      </c>
      <c r="O144" s="25" t="str">
        <f>IFERROR(VLOOKUP(E144,'[1]Telefónny zoznam'!C:E, 3, FALSE), "")</f>
        <v/>
      </c>
    </row>
    <row r="145" spans="3:15" ht="16.5" thickBot="1" x14ac:dyDescent="0.3">
      <c r="C145" s="3"/>
      <c r="D145" s="3"/>
      <c r="E145" s="3"/>
      <c r="F145" s="3"/>
      <c r="G145" s="3"/>
      <c r="H145" s="3"/>
      <c r="I145" s="3"/>
      <c r="J145" s="5"/>
      <c r="K145" s="4"/>
      <c r="L145" s="5"/>
      <c r="N145" s="24" t="str">
        <f>IFERROR(VLOOKUP(E145,'[1]Telefónny zoznam'!$C$3:$E$3000,2,FALSE), "#NF#")</f>
        <v>#NF#</v>
      </c>
      <c r="O145" s="25" t="str">
        <f>IFERROR(VLOOKUP(E145,'[1]Telefónny zoznam'!C:E, 3, FALSE), "")</f>
        <v/>
      </c>
    </row>
    <row r="146" spans="3:15" ht="16.5" thickBot="1" x14ac:dyDescent="0.3">
      <c r="C146" s="3"/>
      <c r="D146" s="3"/>
      <c r="E146" s="3"/>
      <c r="F146" s="3"/>
      <c r="G146" s="3"/>
      <c r="H146" s="3"/>
      <c r="I146" s="3"/>
      <c r="J146" s="5"/>
      <c r="K146" s="4"/>
      <c r="L146" s="5"/>
      <c r="N146" s="24" t="str">
        <f>IFERROR(VLOOKUP(E146,'[1]Telefónny zoznam'!$C$3:$E$3000,2,FALSE), "#NF#")</f>
        <v>#NF#</v>
      </c>
      <c r="O146" s="25" t="str">
        <f>IFERROR(VLOOKUP(E146,'[1]Telefónny zoznam'!C:E, 3, FALSE), "")</f>
        <v/>
      </c>
    </row>
    <row r="147" spans="3:15" ht="16.5" thickBot="1" x14ac:dyDescent="0.3">
      <c r="C147" s="3"/>
      <c r="D147" s="3"/>
      <c r="E147" s="3"/>
      <c r="F147" s="3"/>
      <c r="G147" s="3"/>
      <c r="H147" s="3"/>
      <c r="I147" s="3"/>
      <c r="J147" s="5"/>
      <c r="K147" s="4"/>
      <c r="L147" s="5"/>
      <c r="N147" s="24" t="str">
        <f>IFERROR(VLOOKUP(E147,'[1]Telefónny zoznam'!$C$3:$E$3000,2,FALSE), "#NF#")</f>
        <v>#NF#</v>
      </c>
      <c r="O147" s="25" t="str">
        <f>IFERROR(VLOOKUP(E147,'[1]Telefónny zoznam'!C:E, 3, FALSE), "")</f>
        <v/>
      </c>
    </row>
    <row r="148" spans="3:15" ht="16.5" thickBot="1" x14ac:dyDescent="0.3">
      <c r="C148" s="3"/>
      <c r="D148" s="3"/>
      <c r="E148" s="3"/>
      <c r="F148" s="3"/>
      <c r="G148" s="3"/>
      <c r="H148" s="3"/>
      <c r="I148" s="3"/>
      <c r="J148" s="5"/>
      <c r="K148" s="4"/>
      <c r="L148" s="5"/>
      <c r="N148" s="24" t="str">
        <f>IFERROR(VLOOKUP(E148,'[1]Telefónny zoznam'!$C$3:$E$3000,2,FALSE), "#NF#")</f>
        <v>#NF#</v>
      </c>
      <c r="O148" s="25" t="str">
        <f>IFERROR(VLOOKUP(E148,'[1]Telefónny zoznam'!C:E, 3, FALSE), "")</f>
        <v/>
      </c>
    </row>
    <row r="149" spans="3:15" ht="16.5" thickBot="1" x14ac:dyDescent="0.3">
      <c r="C149" s="3"/>
      <c r="D149" s="3"/>
      <c r="E149" s="3"/>
      <c r="F149" s="3"/>
      <c r="G149" s="3"/>
      <c r="H149" s="3"/>
      <c r="I149" s="3"/>
      <c r="J149" s="5"/>
      <c r="K149" s="4"/>
      <c r="L149" s="5"/>
      <c r="N149" s="24" t="str">
        <f>IFERROR(VLOOKUP(E149,'[1]Telefónny zoznam'!$C$3:$E$3000,2,FALSE), "#NF#")</f>
        <v>#NF#</v>
      </c>
      <c r="O149" s="25" t="str">
        <f>IFERROR(VLOOKUP(E149,'[1]Telefónny zoznam'!C:E, 3, FALSE), "")</f>
        <v/>
      </c>
    </row>
    <row r="150" spans="3:15" ht="16.5" thickBot="1" x14ac:dyDescent="0.3">
      <c r="C150" s="3"/>
      <c r="D150" s="3"/>
      <c r="E150" s="3"/>
      <c r="F150" s="3"/>
      <c r="G150" s="3"/>
      <c r="H150" s="3"/>
      <c r="I150" s="3"/>
      <c r="J150" s="5"/>
      <c r="K150" s="4"/>
      <c r="L150" s="5"/>
      <c r="N150" s="24" t="str">
        <f>IFERROR(VLOOKUP(E150,'[1]Telefónny zoznam'!$C$3:$E$3000,2,FALSE), "#NF#")</f>
        <v>#NF#</v>
      </c>
      <c r="O150" s="25" t="str">
        <f>IFERROR(VLOOKUP(E150,'[1]Telefónny zoznam'!C:E, 3, FALSE), "")</f>
        <v/>
      </c>
    </row>
    <row r="151" spans="3:15" ht="16.5" thickBot="1" x14ac:dyDescent="0.3">
      <c r="C151" s="3"/>
      <c r="D151" s="3"/>
      <c r="E151" s="3"/>
      <c r="F151" s="3"/>
      <c r="G151" s="3"/>
      <c r="H151" s="3"/>
      <c r="I151" s="3"/>
      <c r="J151" s="5"/>
      <c r="K151" s="4"/>
      <c r="L151" s="5"/>
      <c r="N151" s="24" t="str">
        <f>IFERROR(VLOOKUP(E151,'[1]Telefónny zoznam'!$C$3:$E$3000,2,FALSE), "#NF#")</f>
        <v>#NF#</v>
      </c>
      <c r="O151" s="25" t="str">
        <f>IFERROR(VLOOKUP(E151,'[1]Telefónny zoznam'!C:E, 3, FALSE), "")</f>
        <v/>
      </c>
    </row>
    <row r="152" spans="3:15" ht="16.5" thickBot="1" x14ac:dyDescent="0.3">
      <c r="C152" s="3"/>
      <c r="D152" s="3"/>
      <c r="E152" s="3"/>
      <c r="F152" s="3"/>
      <c r="G152" s="3"/>
      <c r="H152" s="3"/>
      <c r="I152" s="3"/>
      <c r="J152" s="5"/>
      <c r="K152" s="4"/>
      <c r="L152" s="5"/>
      <c r="N152" s="24" t="str">
        <f>IFERROR(VLOOKUP(E152,'[1]Telefónny zoznam'!$C$3:$E$3000,2,FALSE), "#NF#")</f>
        <v>#NF#</v>
      </c>
      <c r="O152" s="25" t="str">
        <f>IFERROR(VLOOKUP(E152,'[1]Telefónny zoznam'!C:E, 3, FALSE), "")</f>
        <v/>
      </c>
    </row>
    <row r="153" spans="3:15" ht="16.5" thickBot="1" x14ac:dyDescent="0.3">
      <c r="C153" s="3"/>
      <c r="D153" s="3"/>
      <c r="E153" s="3"/>
      <c r="F153" s="3"/>
      <c r="G153" s="3"/>
      <c r="H153" s="3"/>
      <c r="I153" s="3"/>
      <c r="J153" s="5"/>
      <c r="K153" s="4"/>
      <c r="L153" s="5"/>
      <c r="N153" s="24" t="str">
        <f>IFERROR(VLOOKUP(E153,'[1]Telefónny zoznam'!$C$3:$E$3000,2,FALSE), "#NF#")</f>
        <v>#NF#</v>
      </c>
      <c r="O153" s="25" t="str">
        <f>IFERROR(VLOOKUP(E153,'[1]Telefónny zoznam'!C:E, 3, FALSE), "")</f>
        <v/>
      </c>
    </row>
    <row r="154" spans="3:15" ht="16.5" thickBot="1" x14ac:dyDescent="0.3">
      <c r="C154" s="3"/>
      <c r="D154" s="3"/>
      <c r="E154" s="3"/>
      <c r="F154" s="3"/>
      <c r="G154" s="3"/>
      <c r="H154" s="3"/>
      <c r="I154" s="3"/>
      <c r="J154" s="5"/>
      <c r="K154" s="4"/>
      <c r="L154" s="5"/>
      <c r="N154" s="24" t="str">
        <f>IFERROR(VLOOKUP(E154,'[1]Telefónny zoznam'!$C$3:$E$3000,2,FALSE), "#NF#")</f>
        <v>#NF#</v>
      </c>
      <c r="O154" s="25" t="str">
        <f>IFERROR(VLOOKUP(E154,'[1]Telefónny zoznam'!C:E, 3, FALSE), "")</f>
        <v/>
      </c>
    </row>
    <row r="155" spans="3:15" ht="16.5" thickBot="1" x14ac:dyDescent="0.3">
      <c r="C155" s="3"/>
      <c r="D155" s="3"/>
      <c r="E155" s="3"/>
      <c r="F155" s="3"/>
      <c r="G155" s="3"/>
      <c r="H155" s="3"/>
      <c r="I155" s="3"/>
      <c r="J155" s="5"/>
      <c r="K155" s="4"/>
      <c r="L155" s="5"/>
      <c r="N155" s="24" t="str">
        <f>IFERROR(VLOOKUP(E155,'[1]Telefónny zoznam'!$C$3:$E$3000,2,FALSE), "#NF#")</f>
        <v>#NF#</v>
      </c>
      <c r="O155" s="25" t="str">
        <f>IFERROR(VLOOKUP(E155,'[1]Telefónny zoznam'!C:E, 3, FALSE), "")</f>
        <v/>
      </c>
    </row>
    <row r="156" spans="3:15" ht="16.5" thickBot="1" x14ac:dyDescent="0.3">
      <c r="C156" s="3"/>
      <c r="D156" s="3"/>
      <c r="E156" s="3"/>
      <c r="F156" s="3"/>
      <c r="G156" s="3"/>
      <c r="H156" s="3"/>
      <c r="I156" s="3"/>
      <c r="J156" s="5"/>
      <c r="K156" s="4"/>
      <c r="L156" s="5"/>
      <c r="N156" s="24" t="str">
        <f>IFERROR(VLOOKUP(E156,'[1]Telefónny zoznam'!$C$3:$E$3000,2,FALSE), "#NF#")</f>
        <v>#NF#</v>
      </c>
      <c r="O156" s="25" t="str">
        <f>IFERROR(VLOOKUP(E156,'[1]Telefónny zoznam'!C:E, 3, FALSE), "")</f>
        <v/>
      </c>
    </row>
    <row r="157" spans="3:15" ht="16.5" thickBot="1" x14ac:dyDescent="0.3">
      <c r="C157" s="3"/>
      <c r="D157" s="3"/>
      <c r="E157" s="3"/>
      <c r="F157" s="3"/>
      <c r="G157" s="3"/>
      <c r="H157" s="3"/>
      <c r="I157" s="3"/>
      <c r="J157" s="5"/>
      <c r="K157" s="4"/>
      <c r="L157" s="5"/>
      <c r="N157" s="24" t="str">
        <f>IFERROR(VLOOKUP(E157,'[1]Telefónny zoznam'!$C$3:$E$3000,2,FALSE), "#NF#")</f>
        <v>#NF#</v>
      </c>
      <c r="O157" s="25" t="str">
        <f>IFERROR(VLOOKUP(E157,'[1]Telefónny zoznam'!C:E, 3, FALSE), "")</f>
        <v/>
      </c>
    </row>
    <row r="158" spans="3:15" ht="16.5" thickBot="1" x14ac:dyDescent="0.3">
      <c r="C158" s="3"/>
      <c r="D158" s="3"/>
      <c r="E158" s="3"/>
      <c r="F158" s="3"/>
      <c r="G158" s="3"/>
      <c r="H158" s="3"/>
      <c r="I158" s="3"/>
      <c r="J158" s="5"/>
      <c r="K158" s="4"/>
      <c r="L158" s="5"/>
      <c r="N158" s="24" t="str">
        <f>IFERROR(VLOOKUP(E158,'[1]Telefónny zoznam'!$C$3:$E$3000,2,FALSE), "#NF#")</f>
        <v>#NF#</v>
      </c>
      <c r="O158" s="25" t="str">
        <f>IFERROR(VLOOKUP(E158,'[1]Telefónny zoznam'!C:E, 3, FALSE), "")</f>
        <v/>
      </c>
    </row>
    <row r="159" spans="3:15" ht="16.5" thickBot="1" x14ac:dyDescent="0.3">
      <c r="C159" s="3"/>
      <c r="D159" s="3"/>
      <c r="E159" s="3"/>
      <c r="F159" s="3"/>
      <c r="G159" s="3"/>
      <c r="H159" s="3"/>
      <c r="I159" s="3"/>
      <c r="J159" s="5"/>
      <c r="K159" s="4"/>
      <c r="L159" s="5"/>
      <c r="N159" s="24" t="str">
        <f>IFERROR(VLOOKUP(E159,'[1]Telefónny zoznam'!$C$3:$E$3000,2,FALSE), "#NF#")</f>
        <v>#NF#</v>
      </c>
      <c r="O159" s="25" t="str">
        <f>IFERROR(VLOOKUP(E159,'[1]Telefónny zoznam'!C:E, 3, FALSE), "")</f>
        <v/>
      </c>
    </row>
    <row r="160" spans="3:15" ht="16.5" thickBot="1" x14ac:dyDescent="0.3">
      <c r="C160" s="3"/>
      <c r="D160" s="3"/>
      <c r="E160" s="3"/>
      <c r="F160" s="3"/>
      <c r="G160" s="3"/>
      <c r="H160" s="3"/>
      <c r="I160" s="3"/>
      <c r="J160" s="5"/>
      <c r="K160" s="4"/>
      <c r="L160" s="5"/>
      <c r="N160" s="24" t="str">
        <f>IFERROR(VLOOKUP(E160,'[1]Telefónny zoznam'!$C$3:$E$3000,2,FALSE), "#NF#")</f>
        <v>#NF#</v>
      </c>
      <c r="O160" s="25" t="str">
        <f>IFERROR(VLOOKUP(E160,'[1]Telefónny zoznam'!C:E, 3, FALSE), "")</f>
        <v/>
      </c>
    </row>
    <row r="161" spans="3:15" ht="16.5" thickBot="1" x14ac:dyDescent="0.3">
      <c r="C161" s="3"/>
      <c r="D161" s="3"/>
      <c r="E161" s="3"/>
      <c r="F161" s="3"/>
      <c r="G161" s="3"/>
      <c r="H161" s="3"/>
      <c r="I161" s="3"/>
      <c r="J161" s="5"/>
      <c r="K161" s="4"/>
      <c r="L161" s="5"/>
      <c r="N161" s="24" t="str">
        <f>IFERROR(VLOOKUP(E161,'[1]Telefónny zoznam'!$C$3:$E$3000,2,FALSE), "#NF#")</f>
        <v>#NF#</v>
      </c>
      <c r="O161" s="25" t="str">
        <f>IFERROR(VLOOKUP(E161,'[1]Telefónny zoznam'!C:E, 3, FALSE), "")</f>
        <v/>
      </c>
    </row>
    <row r="162" spans="3:15" ht="16.5" thickBot="1" x14ac:dyDescent="0.3">
      <c r="C162" s="3"/>
      <c r="D162" s="3"/>
      <c r="E162" s="3"/>
      <c r="F162" s="3"/>
      <c r="G162" s="3"/>
      <c r="H162" s="3"/>
      <c r="I162" s="3"/>
      <c r="J162" s="5"/>
      <c r="K162" s="4"/>
      <c r="L162" s="5"/>
      <c r="N162" s="24" t="str">
        <f>IFERROR(VLOOKUP(E162,'[1]Telefónny zoznam'!$C$3:$E$3000,2,FALSE), "#NF#")</f>
        <v>#NF#</v>
      </c>
      <c r="O162" s="25" t="str">
        <f>IFERROR(VLOOKUP(E162,'[1]Telefónny zoznam'!C:E, 3, FALSE), "")</f>
        <v/>
      </c>
    </row>
    <row r="163" spans="3:15" ht="16.5" thickBot="1" x14ac:dyDescent="0.3">
      <c r="C163" s="3"/>
      <c r="D163" s="3"/>
      <c r="E163" s="3"/>
      <c r="F163" s="3"/>
      <c r="G163" s="3"/>
      <c r="H163" s="3"/>
      <c r="I163" s="3"/>
      <c r="J163" s="5"/>
      <c r="K163" s="4"/>
      <c r="L163" s="5"/>
      <c r="N163" s="24" t="str">
        <f>IFERROR(VLOOKUP(E163,'[1]Telefónny zoznam'!$C$3:$E$3000,2,FALSE), "#NF#")</f>
        <v>#NF#</v>
      </c>
      <c r="O163" s="25" t="str">
        <f>IFERROR(VLOOKUP(E163,'[1]Telefónny zoznam'!C:E, 3, FALSE), "")</f>
        <v/>
      </c>
    </row>
    <row r="164" spans="3:15" ht="16.5" thickBot="1" x14ac:dyDescent="0.3">
      <c r="C164" s="3"/>
      <c r="D164" s="3"/>
      <c r="E164" s="3"/>
      <c r="F164" s="3"/>
      <c r="G164" s="3"/>
      <c r="H164" s="3"/>
      <c r="I164" s="3"/>
      <c r="J164" s="5"/>
      <c r="K164" s="4"/>
      <c r="L164" s="5"/>
      <c r="N164" s="24" t="str">
        <f>IFERROR(VLOOKUP(E164,'[1]Telefónny zoznam'!$C$3:$E$3000,2,FALSE), "#NF#")</f>
        <v>#NF#</v>
      </c>
      <c r="O164" s="25" t="str">
        <f>IFERROR(VLOOKUP(E164,'[1]Telefónny zoznam'!C:E, 3, FALSE), "")</f>
        <v/>
      </c>
    </row>
    <row r="165" spans="3:15" ht="16.5" thickBot="1" x14ac:dyDescent="0.3">
      <c r="C165" s="3"/>
      <c r="D165" s="3"/>
      <c r="E165" s="3"/>
      <c r="F165" s="3"/>
      <c r="G165" s="3"/>
      <c r="H165" s="3"/>
      <c r="I165" s="3"/>
      <c r="J165" s="5"/>
      <c r="K165" s="4"/>
      <c r="L165" s="5"/>
      <c r="N165" s="24" t="str">
        <f>IFERROR(VLOOKUP(E165,'[1]Telefónny zoznam'!$C$3:$E$3000,2,FALSE), "#NF#")</f>
        <v>#NF#</v>
      </c>
      <c r="O165" s="25" t="str">
        <f>IFERROR(VLOOKUP(E165,'[1]Telefónny zoznam'!C:E, 3, FALSE), "")</f>
        <v/>
      </c>
    </row>
    <row r="166" spans="3:15" ht="16.5" thickBot="1" x14ac:dyDescent="0.3">
      <c r="C166" s="3"/>
      <c r="D166" s="3"/>
      <c r="E166" s="3"/>
      <c r="F166" s="3"/>
      <c r="G166" s="3"/>
      <c r="H166" s="3"/>
      <c r="I166" s="3"/>
      <c r="J166" s="5"/>
      <c r="K166" s="4"/>
      <c r="L166" s="5"/>
      <c r="N166" s="24" t="str">
        <f>IFERROR(VLOOKUP(E166,'[1]Telefónny zoznam'!$C$3:$E$3000,2,FALSE), "#NF#")</f>
        <v>#NF#</v>
      </c>
      <c r="O166" s="25" t="str">
        <f>IFERROR(VLOOKUP(E166,'[1]Telefónny zoznam'!C:E, 3, FALSE), "")</f>
        <v/>
      </c>
    </row>
    <row r="167" spans="3:15" ht="16.5" thickBot="1" x14ac:dyDescent="0.3">
      <c r="C167" s="3"/>
      <c r="D167" s="3"/>
      <c r="E167" s="3"/>
      <c r="F167" s="3"/>
      <c r="G167" s="3"/>
      <c r="H167" s="3"/>
      <c r="I167" s="3"/>
      <c r="J167" s="5"/>
      <c r="K167" s="4"/>
      <c r="L167" s="5"/>
      <c r="N167" s="24" t="str">
        <f>IFERROR(VLOOKUP(E167,'[1]Telefónny zoznam'!$C$3:$E$3000,2,FALSE), "#NF#")</f>
        <v>#NF#</v>
      </c>
      <c r="O167" s="25" t="str">
        <f>IFERROR(VLOOKUP(E167,'[1]Telefónny zoznam'!C:E, 3, FALSE), "")</f>
        <v/>
      </c>
    </row>
    <row r="168" spans="3:15" ht="16.5" thickBot="1" x14ac:dyDescent="0.3">
      <c r="C168" s="3"/>
      <c r="D168" s="3"/>
      <c r="E168" s="3"/>
      <c r="F168" s="3"/>
      <c r="G168" s="3"/>
      <c r="H168" s="3"/>
      <c r="I168" s="3"/>
      <c r="J168" s="5"/>
      <c r="K168" s="4"/>
      <c r="L168" s="5"/>
      <c r="N168" s="24" t="str">
        <f>IFERROR(VLOOKUP(E168,'[1]Telefónny zoznam'!$C$3:$E$3000,2,FALSE), "#NF#")</f>
        <v>#NF#</v>
      </c>
      <c r="O168" s="25" t="str">
        <f>IFERROR(VLOOKUP(E168,'[1]Telefónny zoznam'!C:E, 3, FALSE), "")</f>
        <v/>
      </c>
    </row>
    <row r="169" spans="3:15" ht="16.5" thickBot="1" x14ac:dyDescent="0.3">
      <c r="C169" s="3"/>
      <c r="D169" s="3"/>
      <c r="E169" s="3"/>
      <c r="F169" s="3"/>
      <c r="G169" s="3"/>
      <c r="H169" s="3"/>
      <c r="I169" s="3"/>
      <c r="J169" s="5"/>
      <c r="K169" s="4"/>
      <c r="L169" s="5"/>
      <c r="N169" s="24" t="str">
        <f>IFERROR(VLOOKUP(E169,'[1]Telefónny zoznam'!$C$3:$E$3000,2,FALSE), "#NF#")</f>
        <v>#NF#</v>
      </c>
      <c r="O169" s="25" t="str">
        <f>IFERROR(VLOOKUP(E169,'[1]Telefónny zoznam'!C:E, 3, FALSE), "")</f>
        <v/>
      </c>
    </row>
    <row r="170" spans="3:15" ht="16.5" thickBot="1" x14ac:dyDescent="0.3">
      <c r="C170" s="3"/>
      <c r="D170" s="3"/>
      <c r="E170" s="3"/>
      <c r="F170" s="3"/>
      <c r="G170" s="3"/>
      <c r="H170" s="3"/>
      <c r="I170" s="3"/>
      <c r="J170" s="5"/>
      <c r="K170" s="4"/>
      <c r="L170" s="5"/>
      <c r="N170" s="24" t="str">
        <f>IFERROR(VLOOKUP(E170,'[1]Telefónny zoznam'!$C$3:$E$3000,2,FALSE), "#NF#")</f>
        <v>#NF#</v>
      </c>
      <c r="O170" s="25" t="str">
        <f>IFERROR(VLOOKUP(E170,'[1]Telefónny zoznam'!C:E, 3, FALSE), "")</f>
        <v/>
      </c>
    </row>
    <row r="171" spans="3:15" ht="16.5" thickBot="1" x14ac:dyDescent="0.3">
      <c r="C171" s="3"/>
      <c r="D171" s="3"/>
      <c r="E171" s="3"/>
      <c r="F171" s="3"/>
      <c r="G171" s="3"/>
      <c r="H171" s="3"/>
      <c r="I171" s="3"/>
      <c r="J171" s="5"/>
      <c r="K171" s="4"/>
      <c r="L171" s="5"/>
      <c r="N171" s="24" t="str">
        <f>IFERROR(VLOOKUP(E171,'[1]Telefónny zoznam'!$C$3:$E$3000,2,FALSE), "#NF#")</f>
        <v>#NF#</v>
      </c>
      <c r="O171" s="25" t="str">
        <f>IFERROR(VLOOKUP(E171,'[1]Telefónny zoznam'!C:E, 3, FALSE), "")</f>
        <v/>
      </c>
    </row>
    <row r="172" spans="3:15" ht="16.5" thickBot="1" x14ac:dyDescent="0.3">
      <c r="C172" s="3"/>
      <c r="D172" s="3"/>
      <c r="E172" s="3"/>
      <c r="F172" s="3"/>
      <c r="G172" s="3"/>
      <c r="H172" s="3"/>
      <c r="I172" s="3"/>
      <c r="J172" s="5"/>
      <c r="K172" s="4"/>
      <c r="L172" s="5"/>
      <c r="N172" s="24" t="str">
        <f>IFERROR(VLOOKUP(E172,'[1]Telefónny zoznam'!$C$3:$E$3000,2,FALSE), "#NF#")</f>
        <v>#NF#</v>
      </c>
      <c r="O172" s="25" t="str">
        <f>IFERROR(VLOOKUP(E172,'[1]Telefónny zoznam'!C:E, 3, FALSE), "")</f>
        <v/>
      </c>
    </row>
    <row r="173" spans="3:15" ht="16.5" thickBot="1" x14ac:dyDescent="0.3">
      <c r="C173" s="3"/>
      <c r="D173" s="3"/>
      <c r="E173" s="3"/>
      <c r="F173" s="3"/>
      <c r="G173" s="3"/>
      <c r="H173" s="3"/>
      <c r="I173" s="3"/>
      <c r="J173" s="5"/>
      <c r="K173" s="4"/>
      <c r="L173" s="5"/>
      <c r="N173" s="24" t="str">
        <f>IFERROR(VLOOKUP(E173,'[1]Telefónny zoznam'!$C$3:$E$3000,2,FALSE), "#NF#")</f>
        <v>#NF#</v>
      </c>
      <c r="O173" s="25" t="str">
        <f>IFERROR(VLOOKUP(E173,'[1]Telefónny zoznam'!C:E, 3, FALSE), "")</f>
        <v/>
      </c>
    </row>
    <row r="174" spans="3:15" ht="16.5" thickBot="1" x14ac:dyDescent="0.3">
      <c r="C174" s="3"/>
      <c r="D174" s="3"/>
      <c r="E174" s="3"/>
      <c r="F174" s="3"/>
      <c r="G174" s="3"/>
      <c r="H174" s="3"/>
      <c r="I174" s="3"/>
      <c r="J174" s="5"/>
      <c r="K174" s="4"/>
      <c r="L174" s="5"/>
      <c r="N174" s="24" t="str">
        <f>IFERROR(VLOOKUP(E174,'[1]Telefónny zoznam'!$C$3:$E$3000,2,FALSE), "#NF#")</f>
        <v>#NF#</v>
      </c>
      <c r="O174" s="25" t="str">
        <f>IFERROR(VLOOKUP(E174,'[1]Telefónny zoznam'!C:E, 3, FALSE), "")</f>
        <v/>
      </c>
    </row>
    <row r="175" spans="3:15" ht="16.5" thickBot="1" x14ac:dyDescent="0.3">
      <c r="C175" s="3"/>
      <c r="D175" s="3"/>
      <c r="E175" s="3"/>
      <c r="F175" s="3"/>
      <c r="G175" s="3"/>
      <c r="H175" s="3"/>
      <c r="I175" s="3"/>
      <c r="J175" s="5"/>
      <c r="K175" s="4"/>
      <c r="L175" s="5"/>
      <c r="N175" s="24" t="str">
        <f>IFERROR(VLOOKUP(E175,'[1]Telefónny zoznam'!$C$3:$E$3000,2,FALSE), "#NF#")</f>
        <v>#NF#</v>
      </c>
      <c r="O175" s="25" t="str">
        <f>IFERROR(VLOOKUP(E175,'[1]Telefónny zoznam'!C:E, 3, FALSE), "")</f>
        <v/>
      </c>
    </row>
    <row r="176" spans="3:15" ht="16.5" thickBot="1" x14ac:dyDescent="0.3">
      <c r="C176" s="3"/>
      <c r="D176" s="3"/>
      <c r="E176" s="3"/>
      <c r="F176" s="3"/>
      <c r="G176" s="3"/>
      <c r="H176" s="3"/>
      <c r="I176" s="3"/>
      <c r="J176" s="5"/>
      <c r="K176" s="4"/>
      <c r="L176" s="5"/>
      <c r="N176" s="24" t="str">
        <f>IFERROR(VLOOKUP(E176,'[1]Telefónny zoznam'!$C$3:$E$3000,2,FALSE), "#NF#")</f>
        <v>#NF#</v>
      </c>
      <c r="O176" s="25" t="str">
        <f>IFERROR(VLOOKUP(E176,'[1]Telefónny zoznam'!C:E, 3, FALSE), "")</f>
        <v/>
      </c>
    </row>
    <row r="177" spans="3:15" ht="16.5" thickBot="1" x14ac:dyDescent="0.3">
      <c r="C177" s="3"/>
      <c r="D177" s="3"/>
      <c r="E177" s="3"/>
      <c r="F177" s="3"/>
      <c r="G177" s="3"/>
      <c r="H177" s="3"/>
      <c r="I177" s="3"/>
      <c r="J177" s="5"/>
      <c r="K177" s="4"/>
      <c r="L177" s="5"/>
      <c r="N177" s="24" t="str">
        <f>IFERROR(VLOOKUP(E177,'[1]Telefónny zoznam'!$C$3:$E$3000,2,FALSE), "#NF#")</f>
        <v>#NF#</v>
      </c>
      <c r="O177" s="25" t="str">
        <f>IFERROR(VLOOKUP(E177,'[1]Telefónny zoznam'!C:E, 3, FALSE), "")</f>
        <v/>
      </c>
    </row>
    <row r="178" spans="3:15" ht="16.5" thickBot="1" x14ac:dyDescent="0.3">
      <c r="C178" s="3"/>
      <c r="D178" s="3"/>
      <c r="E178" s="3"/>
      <c r="F178" s="3"/>
      <c r="G178" s="3"/>
      <c r="H178" s="3"/>
      <c r="I178" s="3"/>
      <c r="J178" s="5"/>
      <c r="K178" s="4"/>
      <c r="L178" s="5"/>
      <c r="N178" s="24" t="str">
        <f>IFERROR(VLOOKUP(E178,'[1]Telefónny zoznam'!$C$3:$E$3000,2,FALSE), "#NF#")</f>
        <v>#NF#</v>
      </c>
      <c r="O178" s="25" t="str">
        <f>IFERROR(VLOOKUP(E178,'[1]Telefónny zoznam'!C:E, 3, FALSE), "")</f>
        <v/>
      </c>
    </row>
    <row r="179" spans="3:15" ht="16.5" thickBot="1" x14ac:dyDescent="0.3">
      <c r="C179" s="3"/>
      <c r="D179" s="3"/>
      <c r="E179" s="3"/>
      <c r="F179" s="3"/>
      <c r="G179" s="3"/>
      <c r="H179" s="3"/>
      <c r="I179" s="3"/>
      <c r="J179" s="5"/>
      <c r="K179" s="4"/>
      <c r="L179" s="5"/>
      <c r="N179" s="24" t="str">
        <f>IFERROR(VLOOKUP(E179,'[1]Telefónny zoznam'!$C$3:$E$3000,2,FALSE), "#NF#")</f>
        <v>#NF#</v>
      </c>
      <c r="O179" s="25" t="str">
        <f>IFERROR(VLOOKUP(E179,'[1]Telefónny zoznam'!C:E, 3, FALSE), "")</f>
        <v/>
      </c>
    </row>
    <row r="180" spans="3:15" ht="16.5" thickBot="1" x14ac:dyDescent="0.3">
      <c r="C180" s="3"/>
      <c r="D180" s="3"/>
      <c r="E180" s="3"/>
      <c r="F180" s="3"/>
      <c r="G180" s="3"/>
      <c r="H180" s="3"/>
      <c r="I180" s="3"/>
      <c r="J180" s="5"/>
      <c r="K180" s="4"/>
      <c r="L180" s="5"/>
      <c r="N180" s="24" t="str">
        <f>IFERROR(VLOOKUP(E180,'[1]Telefónny zoznam'!$C$3:$E$3000,2,FALSE), "#NF#")</f>
        <v>#NF#</v>
      </c>
      <c r="O180" s="25" t="str">
        <f>IFERROR(VLOOKUP(E180,'[1]Telefónny zoznam'!C:E, 3, FALSE), "")</f>
        <v/>
      </c>
    </row>
    <row r="181" spans="3:15" ht="16.5" thickBot="1" x14ac:dyDescent="0.3">
      <c r="C181" s="3"/>
      <c r="D181" s="3"/>
      <c r="E181" s="3"/>
      <c r="F181" s="3"/>
      <c r="G181" s="3"/>
      <c r="H181" s="3"/>
      <c r="I181" s="3"/>
      <c r="J181" s="5"/>
      <c r="K181" s="4"/>
      <c r="L181" s="5"/>
      <c r="N181" s="24" t="str">
        <f>IFERROR(VLOOKUP(E181,'[1]Telefónny zoznam'!$C$3:$E$3000,2,FALSE), "#NF#")</f>
        <v>#NF#</v>
      </c>
      <c r="O181" s="25" t="str">
        <f>IFERROR(VLOOKUP(E181,'[1]Telefónny zoznam'!C:E, 3, FALSE), "")</f>
        <v/>
      </c>
    </row>
    <row r="182" spans="3:15" ht="16.5" thickBot="1" x14ac:dyDescent="0.3">
      <c r="C182" s="3"/>
      <c r="D182" s="3"/>
      <c r="E182" s="3"/>
      <c r="F182" s="3"/>
      <c r="G182" s="3"/>
      <c r="H182" s="3"/>
      <c r="I182" s="3"/>
      <c r="J182" s="5"/>
      <c r="K182" s="4"/>
      <c r="L182" s="5"/>
      <c r="N182" s="24" t="str">
        <f>IFERROR(VLOOKUP(E182,'[1]Telefónny zoznam'!$C$3:$E$3000,2,FALSE), "#NF#")</f>
        <v>#NF#</v>
      </c>
      <c r="O182" s="25" t="str">
        <f>IFERROR(VLOOKUP(E182,'[1]Telefónny zoznam'!C:E, 3, FALSE), "")</f>
        <v/>
      </c>
    </row>
    <row r="183" spans="3:15" ht="16.5" thickBot="1" x14ac:dyDescent="0.3">
      <c r="C183" s="3"/>
      <c r="D183" s="3"/>
      <c r="E183" s="3"/>
      <c r="F183" s="3"/>
      <c r="G183" s="3"/>
      <c r="H183" s="3"/>
      <c r="I183" s="3"/>
      <c r="J183" s="5"/>
      <c r="K183" s="4"/>
      <c r="L183" s="5"/>
      <c r="N183" s="24" t="str">
        <f>IFERROR(VLOOKUP(E183,'[1]Telefónny zoznam'!$C$3:$E$3000,2,FALSE), "#NF#")</f>
        <v>#NF#</v>
      </c>
      <c r="O183" s="25" t="str">
        <f>IFERROR(VLOOKUP(E183,'[1]Telefónny zoznam'!C:E, 3, FALSE), "")</f>
        <v/>
      </c>
    </row>
    <row r="184" spans="3:15" ht="16.5" thickBot="1" x14ac:dyDescent="0.3">
      <c r="C184" s="3"/>
      <c r="D184" s="3"/>
      <c r="E184" s="3"/>
      <c r="F184" s="3"/>
      <c r="G184" s="3"/>
      <c r="H184" s="3"/>
      <c r="I184" s="3"/>
      <c r="J184" s="5"/>
      <c r="K184" s="4"/>
      <c r="L184" s="5"/>
      <c r="N184" s="24" t="str">
        <f>IFERROR(VLOOKUP(E184,'[1]Telefónny zoznam'!$C$3:$E$3000,2,FALSE), "#NF#")</f>
        <v>#NF#</v>
      </c>
      <c r="O184" s="25" t="str">
        <f>IFERROR(VLOOKUP(E184,'[1]Telefónny zoznam'!C:E, 3, FALSE), "")</f>
        <v/>
      </c>
    </row>
    <row r="185" spans="3:15" ht="16.5" thickBot="1" x14ac:dyDescent="0.3">
      <c r="C185" s="3"/>
      <c r="D185" s="3"/>
      <c r="E185" s="3"/>
      <c r="F185" s="3"/>
      <c r="G185" s="3"/>
      <c r="H185" s="3"/>
      <c r="I185" s="3"/>
      <c r="J185" s="5"/>
      <c r="K185" s="4"/>
      <c r="L185" s="5"/>
      <c r="N185" s="24" t="str">
        <f>IFERROR(VLOOKUP(E185,'[1]Telefónny zoznam'!$C$3:$E$3000,2,FALSE), "#NF#")</f>
        <v>#NF#</v>
      </c>
      <c r="O185" s="25" t="str">
        <f>IFERROR(VLOOKUP(E185,'[1]Telefónny zoznam'!C:E, 3, FALSE), "")</f>
        <v/>
      </c>
    </row>
    <row r="186" spans="3:15" ht="16.5" thickBot="1" x14ac:dyDescent="0.3">
      <c r="C186" s="3"/>
      <c r="D186" s="3"/>
      <c r="E186" s="3"/>
      <c r="F186" s="3"/>
      <c r="G186" s="3"/>
      <c r="H186" s="3"/>
      <c r="I186" s="3"/>
      <c r="J186" s="5"/>
      <c r="K186" s="4"/>
      <c r="L186" s="5"/>
      <c r="N186" s="24" t="str">
        <f>IFERROR(VLOOKUP(E186,'[1]Telefónny zoznam'!$C$3:$E$3000,2,FALSE), "#NF#")</f>
        <v>#NF#</v>
      </c>
      <c r="O186" s="25" t="str">
        <f>IFERROR(VLOOKUP(E186,'[1]Telefónny zoznam'!C:E, 3, FALSE), "")</f>
        <v/>
      </c>
    </row>
    <row r="187" spans="3:15" ht="16.5" thickBot="1" x14ac:dyDescent="0.3">
      <c r="C187" s="3"/>
      <c r="D187" s="3"/>
      <c r="E187" s="3"/>
      <c r="F187" s="3"/>
      <c r="G187" s="3"/>
      <c r="H187" s="3"/>
      <c r="I187" s="3"/>
      <c r="J187" s="5"/>
      <c r="K187" s="4"/>
      <c r="L187" s="5"/>
      <c r="N187" s="24" t="str">
        <f>IFERROR(VLOOKUP(E187,'[1]Telefónny zoznam'!$C$3:$E$3000,2,FALSE), "#NF#")</f>
        <v>#NF#</v>
      </c>
      <c r="O187" s="25" t="str">
        <f>IFERROR(VLOOKUP(E187,'[1]Telefónny zoznam'!C:E, 3, FALSE), "")</f>
        <v/>
      </c>
    </row>
    <row r="188" spans="3:15" ht="16.5" thickBot="1" x14ac:dyDescent="0.3">
      <c r="C188" s="3"/>
      <c r="D188" s="3"/>
      <c r="E188" s="3"/>
      <c r="F188" s="3"/>
      <c r="G188" s="3"/>
      <c r="H188" s="3"/>
      <c r="I188" s="3"/>
      <c r="J188" s="5"/>
      <c r="K188" s="4"/>
      <c r="L188" s="5"/>
      <c r="N188" s="24" t="str">
        <f>IFERROR(VLOOKUP(E188,'[1]Telefónny zoznam'!$C$3:$E$3000,2,FALSE), "#NF#")</f>
        <v>#NF#</v>
      </c>
      <c r="O188" s="25" t="str">
        <f>IFERROR(VLOOKUP(E188,'[1]Telefónny zoznam'!C:E, 3, FALSE), "")</f>
        <v/>
      </c>
    </row>
    <row r="189" spans="3:15" ht="16.5" thickBot="1" x14ac:dyDescent="0.3">
      <c r="C189" s="3"/>
      <c r="D189" s="3"/>
      <c r="E189" s="3"/>
      <c r="F189" s="3"/>
      <c r="G189" s="3"/>
      <c r="H189" s="3"/>
      <c r="I189" s="3"/>
      <c r="J189" s="5"/>
      <c r="K189" s="4"/>
      <c r="L189" s="5"/>
      <c r="N189" s="24" t="str">
        <f>IFERROR(VLOOKUP(E189,'[1]Telefónny zoznam'!$C$3:$E$3000,2,FALSE), "#NF#")</f>
        <v>#NF#</v>
      </c>
      <c r="O189" s="25" t="str">
        <f>IFERROR(VLOOKUP(E189,'[1]Telefónny zoznam'!C:E, 3, FALSE), "")</f>
        <v/>
      </c>
    </row>
    <row r="190" spans="3:15" ht="16.5" thickBot="1" x14ac:dyDescent="0.3">
      <c r="C190" s="3"/>
      <c r="D190" s="3"/>
      <c r="E190" s="3"/>
      <c r="F190" s="3"/>
      <c r="G190" s="3"/>
      <c r="H190" s="3"/>
      <c r="I190" s="3"/>
      <c r="J190" s="5"/>
      <c r="K190" s="4"/>
      <c r="L190" s="5"/>
      <c r="N190" s="24" t="str">
        <f>IFERROR(VLOOKUP(E190,'[1]Telefónny zoznam'!$C$3:$E$3000,2,FALSE), "#NF#")</f>
        <v>#NF#</v>
      </c>
      <c r="O190" s="25" t="str">
        <f>IFERROR(VLOOKUP(E190,'[1]Telefónny zoznam'!C:E, 3, FALSE), "")</f>
        <v/>
      </c>
    </row>
    <row r="191" spans="3:15" ht="16.5" thickBot="1" x14ac:dyDescent="0.3">
      <c r="C191" s="3"/>
      <c r="D191" s="3"/>
      <c r="E191" s="3"/>
      <c r="F191" s="3"/>
      <c r="G191" s="3"/>
      <c r="H191" s="3"/>
      <c r="I191" s="3"/>
      <c r="J191" s="5"/>
      <c r="K191" s="4"/>
      <c r="L191" s="5"/>
      <c r="N191" s="24" t="str">
        <f>IFERROR(VLOOKUP(E191,'[1]Telefónny zoznam'!$C$3:$E$3000,2,FALSE), "#NF#")</f>
        <v>#NF#</v>
      </c>
      <c r="O191" s="25" t="str">
        <f>IFERROR(VLOOKUP(E191,'[1]Telefónny zoznam'!C:E, 3, FALSE), "")</f>
        <v/>
      </c>
    </row>
    <row r="192" spans="3:15" ht="16.5" thickBot="1" x14ac:dyDescent="0.3">
      <c r="C192" s="3"/>
      <c r="D192" s="3"/>
      <c r="E192" s="3"/>
      <c r="F192" s="3"/>
      <c r="G192" s="3"/>
      <c r="H192" s="3"/>
      <c r="I192" s="3"/>
      <c r="J192" s="5"/>
      <c r="K192" s="4"/>
      <c r="L192" s="5"/>
      <c r="N192" s="24" t="str">
        <f>IFERROR(VLOOKUP(E192,'[1]Telefónny zoznam'!$C$3:$E$3000,2,FALSE), "#NF#")</f>
        <v>#NF#</v>
      </c>
      <c r="O192" s="25" t="str">
        <f>IFERROR(VLOOKUP(E192,'[1]Telefónny zoznam'!C:E, 3, FALSE), "")</f>
        <v/>
      </c>
    </row>
    <row r="193" spans="3:15" ht="16.5" thickBot="1" x14ac:dyDescent="0.3">
      <c r="C193" s="3"/>
      <c r="D193" s="3"/>
      <c r="E193" s="3"/>
      <c r="F193" s="3"/>
      <c r="G193" s="3"/>
      <c r="H193" s="3"/>
      <c r="I193" s="3"/>
      <c r="J193" s="5"/>
      <c r="K193" s="4"/>
      <c r="L193" s="5"/>
      <c r="N193" s="24" t="str">
        <f>IFERROR(VLOOKUP(E193,'[1]Telefónny zoznam'!$C$3:$E$3000,2,FALSE), "#NF#")</f>
        <v>#NF#</v>
      </c>
      <c r="O193" s="25" t="str">
        <f>IFERROR(VLOOKUP(E193,'[1]Telefónny zoznam'!C:E, 3, FALSE), "")</f>
        <v/>
      </c>
    </row>
    <row r="194" spans="3:15" ht="16.5" thickBot="1" x14ac:dyDescent="0.3">
      <c r="C194" s="3"/>
      <c r="D194" s="3"/>
      <c r="E194" s="3"/>
      <c r="F194" s="3"/>
      <c r="G194" s="3"/>
      <c r="H194" s="3"/>
      <c r="I194" s="3"/>
      <c r="J194" s="5"/>
      <c r="K194" s="4"/>
      <c r="L194" s="5"/>
      <c r="N194" s="24" t="str">
        <f>IFERROR(VLOOKUP(E194,'[1]Telefónny zoznam'!$C$3:$E$3000,2,FALSE), "#NF#")</f>
        <v>#NF#</v>
      </c>
      <c r="O194" s="25" t="str">
        <f>IFERROR(VLOOKUP(E194,'[1]Telefónny zoznam'!C:E, 3, FALSE), "")</f>
        <v/>
      </c>
    </row>
    <row r="195" spans="3:15" ht="16.5" thickBot="1" x14ac:dyDescent="0.3">
      <c r="C195" s="3"/>
      <c r="D195" s="3"/>
      <c r="E195" s="3"/>
      <c r="F195" s="3"/>
      <c r="G195" s="3"/>
      <c r="H195" s="3"/>
      <c r="I195" s="3"/>
      <c r="J195" s="5"/>
      <c r="K195" s="4"/>
      <c r="L195" s="5"/>
      <c r="N195" s="24" t="str">
        <f>IFERROR(VLOOKUP(E195,'[1]Telefónny zoznam'!$C$3:$E$3000,2,FALSE), "#NF#")</f>
        <v>#NF#</v>
      </c>
      <c r="O195" s="25" t="str">
        <f>IFERROR(VLOOKUP(E195,'[1]Telefónny zoznam'!C:E, 3, FALSE), "")</f>
        <v/>
      </c>
    </row>
    <row r="196" spans="3:15" ht="16.5" thickBot="1" x14ac:dyDescent="0.3">
      <c r="C196" s="3"/>
      <c r="D196" s="3"/>
      <c r="E196" s="3"/>
      <c r="F196" s="3"/>
      <c r="G196" s="3"/>
      <c r="H196" s="3"/>
      <c r="I196" s="3"/>
      <c r="J196" s="5"/>
      <c r="K196" s="4"/>
      <c r="L196" s="5"/>
      <c r="N196" s="24" t="str">
        <f>IFERROR(VLOOKUP(E196,'[1]Telefónny zoznam'!$C$3:$E$3000,2,FALSE), "#NF#")</f>
        <v>#NF#</v>
      </c>
      <c r="O196" s="25" t="str">
        <f>IFERROR(VLOOKUP(E196,'[1]Telefónny zoznam'!C:E, 3, FALSE), "")</f>
        <v/>
      </c>
    </row>
    <row r="197" spans="3:15" ht="16.5" thickBot="1" x14ac:dyDescent="0.3">
      <c r="C197" s="3"/>
      <c r="D197" s="3"/>
      <c r="E197" s="3"/>
      <c r="F197" s="3"/>
      <c r="G197" s="3"/>
      <c r="H197" s="3"/>
      <c r="I197" s="3"/>
      <c r="J197" s="5"/>
      <c r="K197" s="4"/>
      <c r="L197" s="5"/>
      <c r="N197" s="24" t="str">
        <f>IFERROR(VLOOKUP(E197,'[1]Telefónny zoznam'!$C$3:$E$3000,2,FALSE), "#NF#")</f>
        <v>#NF#</v>
      </c>
      <c r="O197" s="25" t="str">
        <f>IFERROR(VLOOKUP(E197,'[1]Telefónny zoznam'!C:E, 3, FALSE), "")</f>
        <v/>
      </c>
    </row>
    <row r="198" spans="3:15" ht="16.5" thickBot="1" x14ac:dyDescent="0.3">
      <c r="C198" s="3"/>
      <c r="D198" s="3"/>
      <c r="E198" s="3"/>
      <c r="F198" s="3"/>
      <c r="G198" s="3"/>
      <c r="H198" s="3"/>
      <c r="I198" s="3"/>
      <c r="J198" s="5"/>
      <c r="K198" s="4"/>
      <c r="L198" s="5"/>
      <c r="N198" s="24" t="str">
        <f>IFERROR(VLOOKUP(E198,'[1]Telefónny zoznam'!$C$3:$E$3000,2,FALSE), "#NF#")</f>
        <v>#NF#</v>
      </c>
      <c r="O198" s="25" t="str">
        <f>IFERROR(VLOOKUP(E198,'[1]Telefónny zoznam'!C:E, 3, FALSE), "")</f>
        <v/>
      </c>
    </row>
    <row r="199" spans="3:15" ht="16.5" thickBot="1" x14ac:dyDescent="0.3">
      <c r="C199" s="3"/>
      <c r="D199" s="3"/>
      <c r="E199" s="3"/>
      <c r="F199" s="3"/>
      <c r="G199" s="3"/>
      <c r="H199" s="3"/>
      <c r="I199" s="3"/>
      <c r="J199" s="5"/>
      <c r="K199" s="4"/>
      <c r="L199" s="5"/>
      <c r="N199" s="24" t="str">
        <f>IFERROR(VLOOKUP(E199,'[1]Telefónny zoznam'!$C$3:$E$3000,2,FALSE), "#NF#")</f>
        <v>#NF#</v>
      </c>
      <c r="O199" s="25" t="str">
        <f>IFERROR(VLOOKUP(E199,'[1]Telefónny zoznam'!C:E, 3, FALSE), "")</f>
        <v/>
      </c>
    </row>
    <row r="200" spans="3:15" ht="16.5" thickBot="1" x14ac:dyDescent="0.3">
      <c r="C200" s="3"/>
      <c r="D200" s="3"/>
      <c r="E200" s="3"/>
      <c r="F200" s="3"/>
      <c r="G200" s="3"/>
      <c r="H200" s="3"/>
      <c r="I200" s="3"/>
      <c r="J200" s="5"/>
      <c r="K200" s="4"/>
      <c r="L200" s="5"/>
      <c r="N200" s="24" t="str">
        <f>IFERROR(VLOOKUP(E200,'[1]Telefónny zoznam'!$C$3:$E$3000,2,FALSE), "#NF#")</f>
        <v>#NF#</v>
      </c>
      <c r="O200" s="25" t="str">
        <f>IFERROR(VLOOKUP(E200,'[1]Telefónny zoznam'!C:E, 3, FALSE), "")</f>
        <v/>
      </c>
    </row>
    <row r="201" spans="3:15" ht="16.5" thickBot="1" x14ac:dyDescent="0.3">
      <c r="C201" s="3"/>
      <c r="D201" s="3"/>
      <c r="E201" s="3"/>
      <c r="F201" s="3"/>
      <c r="G201" s="3"/>
      <c r="H201" s="3"/>
      <c r="I201" s="3"/>
      <c r="J201" s="5"/>
      <c r="K201" s="4"/>
      <c r="L201" s="5"/>
      <c r="N201" s="24" t="str">
        <f>IFERROR(VLOOKUP(E201,'[1]Telefónny zoznam'!$C$3:$E$3000,2,FALSE), "#NF#")</f>
        <v>#NF#</v>
      </c>
      <c r="O201" s="25" t="str">
        <f>IFERROR(VLOOKUP(E201,'[1]Telefónny zoznam'!C:E, 3, FALSE), "")</f>
        <v/>
      </c>
    </row>
    <row r="202" spans="3:15" ht="16.5" thickBot="1" x14ac:dyDescent="0.3">
      <c r="C202" s="3"/>
      <c r="D202" s="3"/>
      <c r="E202" s="3"/>
      <c r="F202" s="3"/>
      <c r="G202" s="3"/>
      <c r="H202" s="3"/>
      <c r="I202" s="3"/>
      <c r="J202" s="5"/>
      <c r="K202" s="4"/>
      <c r="L202" s="5"/>
      <c r="N202" s="24" t="str">
        <f>IFERROR(VLOOKUP(E202,'[1]Telefónny zoznam'!$C$3:$E$3000,2,FALSE), "#NF#")</f>
        <v>#NF#</v>
      </c>
      <c r="O202" s="25" t="str">
        <f>IFERROR(VLOOKUP(E202,'[1]Telefónny zoznam'!C:E, 3, FALSE), "")</f>
        <v/>
      </c>
    </row>
    <row r="203" spans="3:15" ht="16.5" thickBot="1" x14ac:dyDescent="0.3">
      <c r="C203" s="3"/>
      <c r="D203" s="3"/>
      <c r="E203" s="3"/>
      <c r="F203" s="3"/>
      <c r="G203" s="3"/>
      <c r="H203" s="3"/>
      <c r="I203" s="3"/>
      <c r="J203" s="5"/>
      <c r="K203" s="4"/>
      <c r="L203" s="5"/>
      <c r="N203" s="24" t="str">
        <f>IFERROR(VLOOKUP(E203,'[1]Telefónny zoznam'!$C$3:$E$3000,2,FALSE), "#NF#")</f>
        <v>#NF#</v>
      </c>
      <c r="O203" s="25" t="str">
        <f>IFERROR(VLOOKUP(E203,'[1]Telefónny zoznam'!C:E, 3, FALSE), "")</f>
        <v/>
      </c>
    </row>
    <row r="204" spans="3:15" ht="16.5" thickBot="1" x14ac:dyDescent="0.3">
      <c r="C204" s="3"/>
      <c r="D204" s="3"/>
      <c r="E204" s="3"/>
      <c r="F204" s="3"/>
      <c r="G204" s="3"/>
      <c r="H204" s="3"/>
      <c r="I204" s="3"/>
      <c r="J204" s="5"/>
      <c r="K204" s="4"/>
      <c r="L204" s="5"/>
      <c r="N204" s="24" t="str">
        <f>IFERROR(VLOOKUP(E204,'[1]Telefónny zoznam'!$C$3:$E$3000,2,FALSE), "#NF#")</f>
        <v>#NF#</v>
      </c>
      <c r="O204" s="25" t="str">
        <f>IFERROR(VLOOKUP(E204,'[1]Telefónny zoznam'!C:E, 3, FALSE), "")</f>
        <v/>
      </c>
    </row>
    <row r="205" spans="3:15" ht="16.5" thickBot="1" x14ac:dyDescent="0.3">
      <c r="C205" s="3"/>
      <c r="D205" s="3"/>
      <c r="E205" s="3"/>
      <c r="F205" s="3"/>
      <c r="G205" s="3"/>
      <c r="H205" s="3"/>
      <c r="I205" s="3"/>
      <c r="J205" s="5"/>
      <c r="K205" s="4"/>
      <c r="L205" s="5"/>
      <c r="N205" s="24" t="str">
        <f>IFERROR(VLOOKUP(E205,'[1]Telefónny zoznam'!$C$3:$E$3000,2,FALSE), "#NF#")</f>
        <v>#NF#</v>
      </c>
      <c r="O205" s="25" t="str">
        <f>IFERROR(VLOOKUP(E205,'[1]Telefónny zoznam'!C:E, 3, FALSE), "")</f>
        <v/>
      </c>
    </row>
    <row r="206" spans="3:15" ht="16.5" thickBot="1" x14ac:dyDescent="0.3">
      <c r="C206" s="3"/>
      <c r="D206" s="3"/>
      <c r="E206" s="3"/>
      <c r="F206" s="3"/>
      <c r="G206" s="3"/>
      <c r="H206" s="3"/>
      <c r="I206" s="3"/>
      <c r="J206" s="5"/>
      <c r="K206" s="4"/>
      <c r="L206" s="5"/>
      <c r="N206" s="24" t="str">
        <f>IFERROR(VLOOKUP(E206,'[1]Telefónny zoznam'!$C$3:$E$3000,2,FALSE), "#NF#")</f>
        <v>#NF#</v>
      </c>
      <c r="O206" s="25" t="str">
        <f>IFERROR(VLOOKUP(E206,'[1]Telefónny zoznam'!C:E, 3, FALSE), "")</f>
        <v/>
      </c>
    </row>
    <row r="207" spans="3:15" ht="16.5" thickBot="1" x14ac:dyDescent="0.3">
      <c r="C207" s="3"/>
      <c r="D207" s="3"/>
      <c r="E207" s="3"/>
      <c r="F207" s="3"/>
      <c r="G207" s="3"/>
      <c r="H207" s="3"/>
      <c r="I207" s="3"/>
      <c r="J207" s="5"/>
      <c r="K207" s="4"/>
      <c r="L207" s="5"/>
      <c r="N207" s="24" t="str">
        <f>IFERROR(VLOOKUP(E207,'[1]Telefónny zoznam'!$C$3:$E$3000,2,FALSE), "#NF#")</f>
        <v>#NF#</v>
      </c>
      <c r="O207" s="25" t="str">
        <f>IFERROR(VLOOKUP(E207,'[1]Telefónny zoznam'!C:E, 3, FALSE), "")</f>
        <v/>
      </c>
    </row>
    <row r="208" spans="3:15" ht="16.5" thickBot="1" x14ac:dyDescent="0.3">
      <c r="C208" s="3"/>
      <c r="D208" s="3"/>
      <c r="E208" s="3"/>
      <c r="F208" s="3"/>
      <c r="G208" s="3"/>
      <c r="H208" s="3"/>
      <c r="I208" s="3"/>
      <c r="J208" s="5"/>
      <c r="K208" s="4"/>
      <c r="L208" s="5"/>
      <c r="N208" s="24" t="str">
        <f>IFERROR(VLOOKUP(E208,'[1]Telefónny zoznam'!$C$3:$E$3000,2,FALSE), "#NF#")</f>
        <v>#NF#</v>
      </c>
      <c r="O208" s="25" t="str">
        <f>IFERROR(VLOOKUP(E208,'[1]Telefónny zoznam'!C:E, 3, FALSE), "")</f>
        <v/>
      </c>
    </row>
    <row r="209" spans="3:15" ht="16.5" thickBot="1" x14ac:dyDescent="0.3">
      <c r="C209" s="3"/>
      <c r="D209" s="3"/>
      <c r="E209" s="3"/>
      <c r="F209" s="3"/>
      <c r="G209" s="3"/>
      <c r="H209" s="3"/>
      <c r="I209" s="3"/>
      <c r="J209" s="5"/>
      <c r="K209" s="4"/>
      <c r="L209" s="5"/>
      <c r="N209" s="24" t="str">
        <f>IFERROR(VLOOKUP(E209,'[1]Telefónny zoznam'!$C$3:$E$3000,2,FALSE), "#NF#")</f>
        <v>#NF#</v>
      </c>
      <c r="O209" s="25" t="str">
        <f>IFERROR(VLOOKUP(E209,'[1]Telefónny zoznam'!C:E, 3, FALSE), "")</f>
        <v/>
      </c>
    </row>
    <row r="210" spans="3:15" ht="16.5" thickBot="1" x14ac:dyDescent="0.3">
      <c r="C210" s="3"/>
      <c r="D210" s="3"/>
      <c r="E210" s="3"/>
      <c r="F210" s="3"/>
      <c r="G210" s="3"/>
      <c r="H210" s="3"/>
      <c r="I210" s="3"/>
      <c r="J210" s="5"/>
      <c r="K210" s="4"/>
      <c r="L210" s="5"/>
      <c r="N210" s="24" t="str">
        <f>IFERROR(VLOOKUP(E210,'[1]Telefónny zoznam'!$C$3:$E$3000,2,FALSE), "#NF#")</f>
        <v>#NF#</v>
      </c>
      <c r="O210" s="25" t="str">
        <f>IFERROR(VLOOKUP(E210,'[1]Telefónny zoznam'!C:E, 3, FALSE), "")</f>
        <v/>
      </c>
    </row>
    <row r="211" spans="3:15" ht="16.5" thickBot="1" x14ac:dyDescent="0.3">
      <c r="C211" s="3"/>
      <c r="D211" s="3"/>
      <c r="E211" s="3"/>
      <c r="F211" s="3"/>
      <c r="G211" s="3"/>
      <c r="H211" s="3"/>
      <c r="I211" s="3"/>
      <c r="J211" s="5"/>
      <c r="K211" s="4"/>
      <c r="L211" s="5"/>
      <c r="N211" s="24" t="str">
        <f>IFERROR(VLOOKUP(E211,'[1]Telefónny zoznam'!$C$3:$E$3000,2,FALSE), "#NF#")</f>
        <v>#NF#</v>
      </c>
      <c r="O211" s="25" t="str">
        <f>IFERROR(VLOOKUP(E211,'[1]Telefónny zoznam'!C:E, 3, FALSE), "")</f>
        <v/>
      </c>
    </row>
    <row r="212" spans="3:15" ht="16.5" thickBot="1" x14ac:dyDescent="0.3">
      <c r="C212" s="3"/>
      <c r="D212" s="3"/>
      <c r="E212" s="3"/>
      <c r="F212" s="3"/>
      <c r="G212" s="3"/>
      <c r="H212" s="3"/>
      <c r="I212" s="3"/>
      <c r="J212" s="5"/>
      <c r="K212" s="4"/>
      <c r="L212" s="5"/>
      <c r="N212" s="24" t="str">
        <f>IFERROR(VLOOKUP(E212,'[1]Telefónny zoznam'!$C$3:$E$3000,2,FALSE), "#NF#")</f>
        <v>#NF#</v>
      </c>
      <c r="O212" s="25" t="str">
        <f>IFERROR(VLOOKUP(E212,'[1]Telefónny zoznam'!C:E, 3, FALSE), "")</f>
        <v/>
      </c>
    </row>
    <row r="213" spans="3:15" ht="16.5" thickBot="1" x14ac:dyDescent="0.3">
      <c r="C213" s="3"/>
      <c r="D213" s="3"/>
      <c r="E213" s="3"/>
      <c r="F213" s="3"/>
      <c r="G213" s="3"/>
      <c r="H213" s="3"/>
      <c r="I213" s="3"/>
      <c r="J213" s="5"/>
      <c r="K213" s="4"/>
      <c r="L213" s="5"/>
      <c r="N213" s="24" t="str">
        <f>IFERROR(VLOOKUP(E213,'[1]Telefónny zoznam'!$C$3:$E$3000,2,FALSE), "#NF#")</f>
        <v>#NF#</v>
      </c>
      <c r="O213" s="25" t="str">
        <f>IFERROR(VLOOKUP(E213,'[1]Telefónny zoznam'!C:E, 3, FALSE), "")</f>
        <v/>
      </c>
    </row>
    <row r="214" spans="3:15" ht="16.5" thickBot="1" x14ac:dyDescent="0.3">
      <c r="C214" s="3"/>
      <c r="D214" s="3"/>
      <c r="E214" s="3"/>
      <c r="F214" s="3"/>
      <c r="G214" s="3"/>
      <c r="H214" s="3"/>
      <c r="I214" s="3"/>
      <c r="J214" s="5"/>
      <c r="K214" s="4"/>
      <c r="L214" s="5"/>
      <c r="N214" s="24" t="str">
        <f>IFERROR(VLOOKUP(E214,'[1]Telefónny zoznam'!$C$3:$E$3000,2,FALSE), "#NF#")</f>
        <v>#NF#</v>
      </c>
      <c r="O214" s="25" t="str">
        <f>IFERROR(VLOOKUP(E214,'[1]Telefónny zoznam'!C:E, 3, FALSE), "")</f>
        <v/>
      </c>
    </row>
    <row r="215" spans="3:15" ht="16.5" thickBot="1" x14ac:dyDescent="0.3">
      <c r="C215" s="3"/>
      <c r="D215" s="3"/>
      <c r="E215" s="3"/>
      <c r="F215" s="3"/>
      <c r="G215" s="3"/>
      <c r="H215" s="3"/>
      <c r="I215" s="3"/>
      <c r="J215" s="5"/>
      <c r="K215" s="4"/>
      <c r="L215" s="5"/>
      <c r="N215" s="24" t="str">
        <f>IFERROR(VLOOKUP(E215,'[1]Telefónny zoznam'!$C$3:$E$3000,2,FALSE), "#NF#")</f>
        <v>#NF#</v>
      </c>
      <c r="O215" s="25" t="str">
        <f>IFERROR(VLOOKUP(E215,'[1]Telefónny zoznam'!C:E, 3, FALSE), "")</f>
        <v/>
      </c>
    </row>
    <row r="216" spans="3:15" ht="16.5" thickBot="1" x14ac:dyDescent="0.3">
      <c r="C216" s="3"/>
      <c r="D216" s="3"/>
      <c r="E216" s="3"/>
      <c r="F216" s="3"/>
      <c r="G216" s="3"/>
      <c r="H216" s="3"/>
      <c r="I216" s="3"/>
      <c r="J216" s="5"/>
      <c r="K216" s="4"/>
      <c r="L216" s="5"/>
      <c r="N216" s="24" t="str">
        <f>IFERROR(VLOOKUP(E216,'[1]Telefónny zoznam'!$C$3:$E$3000,2,FALSE), "#NF#")</f>
        <v>#NF#</v>
      </c>
      <c r="O216" s="25" t="str">
        <f>IFERROR(VLOOKUP(E216,'[1]Telefónny zoznam'!C:E, 3, FALSE), "")</f>
        <v/>
      </c>
    </row>
    <row r="217" spans="3:15" ht="16.5" thickBot="1" x14ac:dyDescent="0.3">
      <c r="C217" s="3"/>
      <c r="D217" s="3"/>
      <c r="E217" s="3"/>
      <c r="F217" s="3"/>
      <c r="G217" s="3"/>
      <c r="H217" s="3"/>
      <c r="I217" s="3"/>
      <c r="J217" s="5"/>
      <c r="K217" s="4"/>
      <c r="L217" s="5"/>
      <c r="N217" s="24" t="str">
        <f>IFERROR(VLOOKUP(E217,'[1]Telefónny zoznam'!$C$3:$E$3000,2,FALSE), "#NF#")</f>
        <v>#NF#</v>
      </c>
      <c r="O217" s="25" t="str">
        <f>IFERROR(VLOOKUP(E217,'[1]Telefónny zoznam'!C:E, 3, FALSE), "")</f>
        <v/>
      </c>
    </row>
    <row r="218" spans="3:15" ht="16.5" thickBot="1" x14ac:dyDescent="0.3">
      <c r="C218" s="3"/>
      <c r="D218" s="3"/>
      <c r="E218" s="3"/>
      <c r="F218" s="3"/>
      <c r="G218" s="3"/>
      <c r="H218" s="3"/>
      <c r="I218" s="3"/>
      <c r="J218" s="5"/>
      <c r="K218" s="4"/>
      <c r="L218" s="5"/>
      <c r="N218" s="24" t="str">
        <f>IFERROR(VLOOKUP(E218,'[1]Telefónny zoznam'!$C$3:$E$3000,2,FALSE), "#NF#")</f>
        <v>#NF#</v>
      </c>
      <c r="O218" s="25" t="str">
        <f>IFERROR(VLOOKUP(E218,'[1]Telefónny zoznam'!C:E, 3, FALSE), "")</f>
        <v/>
      </c>
    </row>
    <row r="219" spans="3:15" ht="16.5" thickBot="1" x14ac:dyDescent="0.3">
      <c r="C219" s="3"/>
      <c r="D219" s="3"/>
      <c r="E219" s="3"/>
      <c r="F219" s="3"/>
      <c r="G219" s="3"/>
      <c r="H219" s="3"/>
      <c r="I219" s="3"/>
      <c r="J219" s="5"/>
      <c r="K219" s="4"/>
      <c r="L219" s="5"/>
      <c r="N219" s="24" t="str">
        <f>IFERROR(VLOOKUP(E219,'[1]Telefónny zoznam'!$C$3:$E$3000,2,FALSE), "#NF#")</f>
        <v>#NF#</v>
      </c>
      <c r="O219" s="25" t="str">
        <f>IFERROR(VLOOKUP(E219,'[1]Telefónny zoznam'!C:E, 3, FALSE), "")</f>
        <v/>
      </c>
    </row>
    <row r="220" spans="3:15" ht="16.5" thickBot="1" x14ac:dyDescent="0.3">
      <c r="C220" s="3"/>
      <c r="D220" s="3"/>
      <c r="E220" s="3"/>
      <c r="F220" s="3"/>
      <c r="G220" s="3"/>
      <c r="H220" s="3"/>
      <c r="I220" s="3"/>
      <c r="J220" s="5"/>
      <c r="K220" s="4"/>
      <c r="L220" s="5"/>
      <c r="N220" s="24" t="str">
        <f>IFERROR(VLOOKUP(E220,'[1]Telefónny zoznam'!$C$3:$E$3000,2,FALSE), "#NF#")</f>
        <v>#NF#</v>
      </c>
      <c r="O220" s="25" t="str">
        <f>IFERROR(VLOOKUP(E220,'[1]Telefónny zoznam'!C:E, 3, FALSE), "")</f>
        <v/>
      </c>
    </row>
    <row r="221" spans="3:15" ht="16.5" thickBot="1" x14ac:dyDescent="0.3">
      <c r="C221" s="3"/>
      <c r="D221" s="3"/>
      <c r="E221" s="3"/>
      <c r="F221" s="3"/>
      <c r="G221" s="3"/>
      <c r="H221" s="3"/>
      <c r="I221" s="3"/>
      <c r="J221" s="5"/>
      <c r="K221" s="4"/>
      <c r="L221" s="5"/>
      <c r="N221" s="24" t="str">
        <f>IFERROR(VLOOKUP(E221,'[1]Telefónny zoznam'!$C$3:$E$3000,2,FALSE), "#NF#")</f>
        <v>#NF#</v>
      </c>
      <c r="O221" s="25" t="str">
        <f>IFERROR(VLOOKUP(E221,'[1]Telefónny zoznam'!C:E, 3, FALSE), "")</f>
        <v/>
      </c>
    </row>
    <row r="222" spans="3:15" ht="16.5" thickBot="1" x14ac:dyDescent="0.3">
      <c r="C222" s="3"/>
      <c r="D222" s="3"/>
      <c r="E222" s="3"/>
      <c r="F222" s="3"/>
      <c r="G222" s="3"/>
      <c r="H222" s="3"/>
      <c r="I222" s="3"/>
      <c r="J222" s="5"/>
      <c r="K222" s="4"/>
      <c r="L222" s="5"/>
      <c r="N222" s="24" t="str">
        <f>IFERROR(VLOOKUP(E222,'[1]Telefónny zoznam'!$C$3:$E$3000,2,FALSE), "#NF#")</f>
        <v>#NF#</v>
      </c>
      <c r="O222" s="25" t="str">
        <f>IFERROR(VLOOKUP(E222,'[1]Telefónny zoznam'!C:E, 3, FALSE), "")</f>
        <v/>
      </c>
    </row>
    <row r="223" spans="3:15" ht="16.5" thickBot="1" x14ac:dyDescent="0.3">
      <c r="C223" s="3"/>
      <c r="D223" s="3"/>
      <c r="E223" s="3"/>
      <c r="F223" s="3"/>
      <c r="G223" s="3"/>
      <c r="H223" s="3"/>
      <c r="I223" s="3"/>
      <c r="J223" s="5"/>
      <c r="K223" s="4"/>
      <c r="L223" s="5"/>
      <c r="N223" s="24" t="str">
        <f>IFERROR(VLOOKUP(E223,'[1]Telefónny zoznam'!$C$3:$E$3000,2,FALSE), "#NF#")</f>
        <v>#NF#</v>
      </c>
      <c r="O223" s="25" t="str">
        <f>IFERROR(VLOOKUP(E223,'[1]Telefónny zoznam'!C:E, 3, FALSE), "")</f>
        <v/>
      </c>
    </row>
    <row r="224" spans="3:15" ht="16.5" thickBot="1" x14ac:dyDescent="0.3">
      <c r="C224" s="3"/>
      <c r="D224" s="3"/>
      <c r="E224" s="3"/>
      <c r="F224" s="3"/>
      <c r="G224" s="3"/>
      <c r="H224" s="3"/>
      <c r="I224" s="3"/>
      <c r="J224" s="5"/>
      <c r="K224" s="4"/>
      <c r="L224" s="5"/>
      <c r="N224" s="24" t="str">
        <f>IFERROR(VLOOKUP(E224,'[1]Telefónny zoznam'!$C$3:$E$3000,2,FALSE), "#NF#")</f>
        <v>#NF#</v>
      </c>
      <c r="O224" s="25" t="str">
        <f>IFERROR(VLOOKUP(E224,'[1]Telefónny zoznam'!C:E, 3, FALSE), "")</f>
        <v/>
      </c>
    </row>
    <row r="225" spans="3:15" ht="16.5" thickBot="1" x14ac:dyDescent="0.3">
      <c r="C225" s="3"/>
      <c r="D225" s="3"/>
      <c r="E225" s="3"/>
      <c r="F225" s="3"/>
      <c r="G225" s="3"/>
      <c r="H225" s="3"/>
      <c r="I225" s="3"/>
      <c r="J225" s="5"/>
      <c r="K225" s="4"/>
      <c r="L225" s="5"/>
      <c r="N225" s="24" t="str">
        <f>IFERROR(VLOOKUP(E225,'[1]Telefónny zoznam'!$C$3:$E$3000,2,FALSE), "#NF#")</f>
        <v>#NF#</v>
      </c>
      <c r="O225" s="25" t="str">
        <f>IFERROR(VLOOKUP(E225,'[1]Telefónny zoznam'!C:E, 3, FALSE), "")</f>
        <v/>
      </c>
    </row>
    <row r="226" spans="3:15" ht="16.5" thickBot="1" x14ac:dyDescent="0.3">
      <c r="C226" s="3"/>
      <c r="D226" s="3"/>
      <c r="E226" s="3"/>
      <c r="F226" s="3"/>
      <c r="G226" s="3"/>
      <c r="H226" s="3"/>
      <c r="I226" s="3"/>
      <c r="J226" s="5"/>
      <c r="K226" s="4"/>
      <c r="L226" s="5"/>
      <c r="N226" s="24" t="str">
        <f>IFERROR(VLOOKUP(E226,'[1]Telefónny zoznam'!$C$3:$E$3000,2,FALSE), "#NF#")</f>
        <v>#NF#</v>
      </c>
      <c r="O226" s="25" t="str">
        <f>IFERROR(VLOOKUP(E226,'[1]Telefónny zoznam'!C:E, 3, FALSE), "")</f>
        <v/>
      </c>
    </row>
    <row r="227" spans="3:15" ht="16.5" thickBot="1" x14ac:dyDescent="0.3">
      <c r="C227" s="3"/>
      <c r="D227" s="3"/>
      <c r="E227" s="3"/>
      <c r="F227" s="3"/>
      <c r="G227" s="3"/>
      <c r="H227" s="3"/>
      <c r="I227" s="3"/>
      <c r="J227" s="5"/>
      <c r="K227" s="4"/>
      <c r="L227" s="5"/>
      <c r="N227" s="24" t="str">
        <f>IFERROR(VLOOKUP(E227,'[1]Telefónny zoznam'!$C$3:$E$3000,2,FALSE), "#NF#")</f>
        <v>#NF#</v>
      </c>
      <c r="O227" s="25" t="str">
        <f>IFERROR(VLOOKUP(E227,'[1]Telefónny zoznam'!C:E, 3, FALSE), "")</f>
        <v/>
      </c>
    </row>
    <row r="228" spans="3:15" ht="16.5" thickBot="1" x14ac:dyDescent="0.3">
      <c r="C228" s="3"/>
      <c r="D228" s="3"/>
      <c r="E228" s="3"/>
      <c r="F228" s="3"/>
      <c r="G228" s="3"/>
      <c r="H228" s="3"/>
      <c r="I228" s="3"/>
      <c r="J228" s="5"/>
      <c r="K228" s="4"/>
      <c r="L228" s="5"/>
      <c r="N228" s="24" t="str">
        <f>IFERROR(VLOOKUP(E228,'[1]Telefónny zoznam'!$C$3:$E$3000,2,FALSE), "#NF#")</f>
        <v>#NF#</v>
      </c>
      <c r="O228" s="25" t="str">
        <f>IFERROR(VLOOKUP(E228,'[1]Telefónny zoznam'!C:E, 3, FALSE), "")</f>
        <v/>
      </c>
    </row>
    <row r="229" spans="3:15" ht="16.5" thickBot="1" x14ac:dyDescent="0.3">
      <c r="C229" s="3"/>
      <c r="D229" s="3"/>
      <c r="E229" s="3"/>
      <c r="F229" s="3"/>
      <c r="G229" s="3"/>
      <c r="H229" s="3"/>
      <c r="I229" s="3"/>
      <c r="J229" s="5"/>
      <c r="K229" s="4"/>
      <c r="L229" s="5"/>
      <c r="N229" s="24" t="str">
        <f>IFERROR(VLOOKUP(E229,'[1]Telefónny zoznam'!$C$3:$E$3000,2,FALSE), "#NF#")</f>
        <v>#NF#</v>
      </c>
      <c r="O229" s="25" t="str">
        <f>IFERROR(VLOOKUP(E229,'[1]Telefónny zoznam'!C:E, 3, FALSE), "")</f>
        <v/>
      </c>
    </row>
    <row r="230" spans="3:15" ht="16.5" thickBot="1" x14ac:dyDescent="0.3">
      <c r="C230" s="3"/>
      <c r="D230" s="3"/>
      <c r="E230" s="3"/>
      <c r="F230" s="3"/>
      <c r="G230" s="3"/>
      <c r="H230" s="3"/>
      <c r="I230" s="3"/>
      <c r="J230" s="5"/>
      <c r="K230" s="4"/>
      <c r="L230" s="5"/>
      <c r="N230" s="24" t="str">
        <f>IFERROR(VLOOKUP(E230,'[1]Telefónny zoznam'!$C$3:$E$3000,2,FALSE), "#NF#")</f>
        <v>#NF#</v>
      </c>
      <c r="O230" s="25" t="str">
        <f>IFERROR(VLOOKUP(E230,'[1]Telefónny zoznam'!C:E, 3, FALSE), "")</f>
        <v/>
      </c>
    </row>
    <row r="231" spans="3:15" ht="16.5" thickBot="1" x14ac:dyDescent="0.3">
      <c r="C231" s="3"/>
      <c r="D231" s="3"/>
      <c r="E231" s="3"/>
      <c r="F231" s="3"/>
      <c r="G231" s="3"/>
      <c r="H231" s="3"/>
      <c r="I231" s="3"/>
      <c r="J231" s="5"/>
      <c r="K231" s="4"/>
      <c r="L231" s="5"/>
      <c r="N231" s="24" t="str">
        <f>IFERROR(VLOOKUP(E231,'[1]Telefónny zoznam'!$C$3:$E$3000,2,FALSE), "#NF#")</f>
        <v>#NF#</v>
      </c>
      <c r="O231" s="25" t="str">
        <f>IFERROR(VLOOKUP(E231,'[1]Telefónny zoznam'!C:E, 3, FALSE), "")</f>
        <v/>
      </c>
    </row>
    <row r="232" spans="3:15" ht="16.5" thickBot="1" x14ac:dyDescent="0.3">
      <c r="C232" s="3"/>
      <c r="D232" s="3"/>
      <c r="E232" s="3"/>
      <c r="F232" s="3"/>
      <c r="G232" s="3"/>
      <c r="H232" s="3"/>
      <c r="I232" s="3"/>
      <c r="J232" s="5"/>
      <c r="K232" s="4"/>
      <c r="L232" s="5"/>
      <c r="N232" s="24" t="str">
        <f>IFERROR(VLOOKUP(E232,'[1]Telefónny zoznam'!$C$3:$E$3000,2,FALSE), "#NF#")</f>
        <v>#NF#</v>
      </c>
      <c r="O232" s="25" t="str">
        <f>IFERROR(VLOOKUP(E232,'[1]Telefónny zoznam'!C:E, 3, FALSE), "")</f>
        <v/>
      </c>
    </row>
    <row r="233" spans="3:15" ht="16.5" thickBot="1" x14ac:dyDescent="0.3">
      <c r="C233" s="3"/>
      <c r="D233" s="3"/>
      <c r="E233" s="3"/>
      <c r="F233" s="3"/>
      <c r="G233" s="3"/>
      <c r="H233" s="3"/>
      <c r="I233" s="3"/>
      <c r="J233" s="5"/>
      <c r="K233" s="4"/>
      <c r="L233" s="5"/>
      <c r="N233" s="24" t="str">
        <f>IFERROR(VLOOKUP(E233,'[1]Telefónny zoznam'!$C$3:$E$3000,2,FALSE), "#NF#")</f>
        <v>#NF#</v>
      </c>
      <c r="O233" s="25" t="str">
        <f>IFERROR(VLOOKUP(E233,'[1]Telefónny zoznam'!C:E, 3, FALSE), "")</f>
        <v/>
      </c>
    </row>
    <row r="234" spans="3:15" ht="16.5" thickBot="1" x14ac:dyDescent="0.3">
      <c r="C234" s="3"/>
      <c r="D234" s="3"/>
      <c r="E234" s="3"/>
      <c r="F234" s="3"/>
      <c r="G234" s="3"/>
      <c r="H234" s="3"/>
      <c r="I234" s="3"/>
      <c r="J234" s="5"/>
      <c r="K234" s="4"/>
      <c r="L234" s="5"/>
      <c r="N234" s="24" t="str">
        <f>IFERROR(VLOOKUP(E234,'[1]Telefónny zoznam'!$C$3:$E$3000,2,FALSE), "#NF#")</f>
        <v>#NF#</v>
      </c>
      <c r="O234" s="25" t="str">
        <f>IFERROR(VLOOKUP(E234,'[1]Telefónny zoznam'!C:E, 3, FALSE), "")</f>
        <v/>
      </c>
    </row>
    <row r="235" spans="3:15" ht="16.5" thickBot="1" x14ac:dyDescent="0.3">
      <c r="C235" s="3"/>
      <c r="D235" s="3"/>
      <c r="E235" s="3"/>
      <c r="F235" s="3"/>
      <c r="G235" s="3"/>
      <c r="H235" s="3"/>
      <c r="I235" s="3"/>
      <c r="J235" s="5"/>
      <c r="K235" s="4"/>
      <c r="L235" s="5"/>
      <c r="N235" s="24" t="str">
        <f>IFERROR(VLOOKUP(E235,'[1]Telefónny zoznam'!$C$3:$E$3000,2,FALSE), "#NF#")</f>
        <v>#NF#</v>
      </c>
      <c r="O235" s="25" t="str">
        <f>IFERROR(VLOOKUP(E235,'[1]Telefónny zoznam'!C:E, 3, FALSE), "")</f>
        <v/>
      </c>
    </row>
    <row r="236" spans="3:15" ht="16.5" thickBot="1" x14ac:dyDescent="0.3">
      <c r="C236" s="3"/>
      <c r="D236" s="3"/>
      <c r="E236" s="3"/>
      <c r="F236" s="3"/>
      <c r="G236" s="3"/>
      <c r="H236" s="3"/>
      <c r="I236" s="3"/>
      <c r="J236" s="5"/>
      <c r="K236" s="4"/>
      <c r="L236" s="5"/>
      <c r="N236" s="24" t="str">
        <f>IFERROR(VLOOKUP(E236,'[1]Telefónny zoznam'!$C$3:$E$3000,2,FALSE), "#NF#")</f>
        <v>#NF#</v>
      </c>
      <c r="O236" s="25" t="str">
        <f>IFERROR(VLOOKUP(E236,'[1]Telefónny zoznam'!C:E, 3, FALSE), "")</f>
        <v/>
      </c>
    </row>
    <row r="237" spans="3:15" ht="16.5" thickBot="1" x14ac:dyDescent="0.3">
      <c r="C237" s="3"/>
      <c r="D237" s="3"/>
      <c r="E237" s="3"/>
      <c r="F237" s="3"/>
      <c r="G237" s="3"/>
      <c r="H237" s="3"/>
      <c r="I237" s="3"/>
      <c r="J237" s="5"/>
      <c r="K237" s="4"/>
      <c r="L237" s="5"/>
      <c r="N237" s="24" t="str">
        <f>IFERROR(VLOOKUP(E237,'[1]Telefónny zoznam'!$C$3:$E$3000,2,FALSE), "#NF#")</f>
        <v>#NF#</v>
      </c>
      <c r="O237" s="25" t="str">
        <f>IFERROR(VLOOKUP(E237,'[1]Telefónny zoznam'!C:E, 3, FALSE), "")</f>
        <v/>
      </c>
    </row>
    <row r="238" spans="3:15" ht="16.5" thickBot="1" x14ac:dyDescent="0.3">
      <c r="C238" s="3"/>
      <c r="D238" s="3"/>
      <c r="E238" s="3"/>
      <c r="F238" s="3"/>
      <c r="G238" s="3"/>
      <c r="H238" s="3"/>
      <c r="I238" s="3"/>
      <c r="J238" s="5"/>
      <c r="K238" s="4"/>
      <c r="L238" s="5"/>
      <c r="N238" s="24" t="str">
        <f>IFERROR(VLOOKUP(E238,'[1]Telefónny zoznam'!$C$3:$E$3000,2,FALSE), "#NF#")</f>
        <v>#NF#</v>
      </c>
      <c r="O238" s="25" t="str">
        <f>IFERROR(VLOOKUP(E238,'[1]Telefónny zoznam'!C:E, 3, FALSE), "")</f>
        <v/>
      </c>
    </row>
    <row r="239" spans="3:15" ht="16.5" thickBot="1" x14ac:dyDescent="0.3">
      <c r="C239" s="3"/>
      <c r="D239" s="3"/>
      <c r="E239" s="3"/>
      <c r="F239" s="3"/>
      <c r="G239" s="3"/>
      <c r="H239" s="3"/>
      <c r="I239" s="3"/>
      <c r="J239" s="5"/>
      <c r="K239" s="4"/>
      <c r="L239" s="5"/>
      <c r="N239" s="24" t="str">
        <f>IFERROR(VLOOKUP(E239,'[1]Telefónny zoznam'!$C$3:$E$3000,2,FALSE), "#NF#")</f>
        <v>#NF#</v>
      </c>
      <c r="O239" s="25" t="str">
        <f>IFERROR(VLOOKUP(E239,'[1]Telefónny zoznam'!C:E, 3, FALSE), "")</f>
        <v/>
      </c>
    </row>
    <row r="240" spans="3:15" ht="16.5" thickBot="1" x14ac:dyDescent="0.3">
      <c r="C240" s="3"/>
      <c r="D240" s="3"/>
      <c r="E240" s="3"/>
      <c r="F240" s="3"/>
      <c r="G240" s="3"/>
      <c r="H240" s="3"/>
      <c r="I240" s="3"/>
      <c r="J240" s="5"/>
      <c r="K240" s="4"/>
      <c r="L240" s="5"/>
      <c r="N240" s="24" t="str">
        <f>IFERROR(VLOOKUP(E240,'[1]Telefónny zoznam'!$C$3:$E$3000,2,FALSE), "#NF#")</f>
        <v>#NF#</v>
      </c>
      <c r="O240" s="25" t="str">
        <f>IFERROR(VLOOKUP(E240,'[1]Telefónny zoznam'!C:E, 3, FALSE), "")</f>
        <v/>
      </c>
    </row>
    <row r="241" spans="3:15" ht="16.5" thickBot="1" x14ac:dyDescent="0.3">
      <c r="C241" s="3"/>
      <c r="D241" s="3"/>
      <c r="E241" s="3"/>
      <c r="F241" s="3"/>
      <c r="G241" s="3"/>
      <c r="H241" s="3"/>
      <c r="I241" s="3"/>
      <c r="J241" s="5"/>
      <c r="K241" s="4"/>
      <c r="L241" s="5"/>
      <c r="N241" s="24" t="str">
        <f>IFERROR(VLOOKUP(E241,'[1]Telefónny zoznam'!$C$3:$E$3000,2,FALSE), "#NF#")</f>
        <v>#NF#</v>
      </c>
      <c r="O241" s="25" t="str">
        <f>IFERROR(VLOOKUP(E241,'[1]Telefónny zoznam'!C:E, 3, FALSE), "")</f>
        <v/>
      </c>
    </row>
    <row r="242" spans="3:15" ht="16.5" thickBot="1" x14ac:dyDescent="0.3">
      <c r="C242" s="3"/>
      <c r="D242" s="3"/>
      <c r="E242" s="3"/>
      <c r="F242" s="3"/>
      <c r="G242" s="3"/>
      <c r="H242" s="3"/>
      <c r="I242" s="3"/>
      <c r="J242" s="5"/>
      <c r="K242" s="4"/>
      <c r="L242" s="5"/>
      <c r="N242" s="24" t="str">
        <f>IFERROR(VLOOKUP(E242,'[1]Telefónny zoznam'!$C$3:$E$3000,2,FALSE), "#NF#")</f>
        <v>#NF#</v>
      </c>
      <c r="O242" s="25" t="str">
        <f>IFERROR(VLOOKUP(E242,'[1]Telefónny zoznam'!C:E, 3, FALSE), "")</f>
        <v/>
      </c>
    </row>
    <row r="243" spans="3:15" ht="16.5" thickBot="1" x14ac:dyDescent="0.3">
      <c r="C243" s="3"/>
      <c r="D243" s="3"/>
      <c r="E243" s="3"/>
      <c r="F243" s="3"/>
      <c r="G243" s="3"/>
      <c r="H243" s="3"/>
      <c r="I243" s="3"/>
      <c r="J243" s="5"/>
      <c r="K243" s="4"/>
      <c r="L243" s="5"/>
      <c r="N243" s="24" t="str">
        <f>IFERROR(VLOOKUP(E243,'[1]Telefónny zoznam'!$C$3:$E$3000,2,FALSE), "#NF#")</f>
        <v>#NF#</v>
      </c>
      <c r="O243" s="25" t="str">
        <f>IFERROR(VLOOKUP(E243,'[1]Telefónny zoznam'!C:E, 3, FALSE), "")</f>
        <v/>
      </c>
    </row>
    <row r="244" spans="3:15" ht="16.5" thickBot="1" x14ac:dyDescent="0.3">
      <c r="C244" s="3"/>
      <c r="D244" s="3"/>
      <c r="E244" s="3"/>
      <c r="F244" s="3"/>
      <c r="G244" s="3"/>
      <c r="H244" s="3"/>
      <c r="I244" s="3"/>
      <c r="J244" s="5"/>
      <c r="K244" s="4"/>
      <c r="L244" s="5"/>
      <c r="N244" s="24" t="str">
        <f>IFERROR(VLOOKUP(E244,'[1]Telefónny zoznam'!$C$3:$E$3000,2,FALSE), "#NF#")</f>
        <v>#NF#</v>
      </c>
      <c r="O244" s="25" t="str">
        <f>IFERROR(VLOOKUP(E244,'[1]Telefónny zoznam'!C:E, 3, FALSE), "")</f>
        <v/>
      </c>
    </row>
    <row r="245" spans="3:15" ht="16.5" thickBot="1" x14ac:dyDescent="0.3">
      <c r="C245" s="3"/>
      <c r="D245" s="3"/>
      <c r="E245" s="3"/>
      <c r="F245" s="3"/>
      <c r="G245" s="3"/>
      <c r="H245" s="3"/>
      <c r="I245" s="3"/>
      <c r="J245" s="5"/>
      <c r="K245" s="4"/>
      <c r="L245" s="5"/>
      <c r="N245" s="24" t="str">
        <f>IFERROR(VLOOKUP(E245,'[1]Telefónny zoznam'!$C$3:$E$3000,2,FALSE), "#NF#")</f>
        <v>#NF#</v>
      </c>
      <c r="O245" s="25" t="str">
        <f>IFERROR(VLOOKUP(E245,'[1]Telefónny zoznam'!C:E, 3, FALSE), "")</f>
        <v/>
      </c>
    </row>
    <row r="246" spans="3:15" ht="16.5" thickBot="1" x14ac:dyDescent="0.3">
      <c r="C246" s="3"/>
      <c r="D246" s="3"/>
      <c r="E246" s="3"/>
      <c r="F246" s="3"/>
      <c r="G246" s="3"/>
      <c r="H246" s="3"/>
      <c r="I246" s="3"/>
      <c r="J246" s="5"/>
      <c r="K246" s="4"/>
      <c r="L246" s="5"/>
      <c r="N246" s="24" t="str">
        <f>IFERROR(VLOOKUP(E246,'[1]Telefónny zoznam'!$C$3:$E$3000,2,FALSE), "#NF#")</f>
        <v>#NF#</v>
      </c>
      <c r="O246" s="25" t="str">
        <f>IFERROR(VLOOKUP(E246,'[1]Telefónny zoznam'!C:E, 3, FALSE), "")</f>
        <v/>
      </c>
    </row>
    <row r="247" spans="3:15" ht="16.5" thickBot="1" x14ac:dyDescent="0.3">
      <c r="C247" s="3"/>
      <c r="D247" s="3"/>
      <c r="E247" s="3"/>
      <c r="F247" s="3"/>
      <c r="G247" s="3"/>
      <c r="H247" s="3"/>
      <c r="I247" s="3"/>
      <c r="J247" s="5"/>
      <c r="K247" s="4"/>
      <c r="L247" s="5"/>
      <c r="N247" s="24" t="str">
        <f>IFERROR(VLOOKUP(E247,'[1]Telefónny zoznam'!$C$3:$E$3000,2,FALSE), "#NF#")</f>
        <v>#NF#</v>
      </c>
      <c r="O247" s="25" t="str">
        <f>IFERROR(VLOOKUP(E247,'[1]Telefónny zoznam'!C:E, 3, FALSE), "")</f>
        <v/>
      </c>
    </row>
    <row r="248" spans="3:15" ht="16.5" thickBot="1" x14ac:dyDescent="0.3">
      <c r="C248" s="3"/>
      <c r="D248" s="3"/>
      <c r="E248" s="3"/>
      <c r="F248" s="3"/>
      <c r="G248" s="3"/>
      <c r="H248" s="3"/>
      <c r="I248" s="3"/>
      <c r="J248" s="5"/>
      <c r="K248" s="4"/>
      <c r="L248" s="5"/>
      <c r="N248" s="24" t="str">
        <f>IFERROR(VLOOKUP(E248,'[1]Telefónny zoznam'!$C$3:$E$3000,2,FALSE), "#NF#")</f>
        <v>#NF#</v>
      </c>
      <c r="O248" s="25" t="str">
        <f>IFERROR(VLOOKUP(E248,'[1]Telefónny zoznam'!C:E, 3, FALSE), "")</f>
        <v/>
      </c>
    </row>
    <row r="249" spans="3:15" ht="16.5" thickBot="1" x14ac:dyDescent="0.3">
      <c r="C249" s="3"/>
      <c r="D249" s="3"/>
      <c r="E249" s="3"/>
      <c r="F249" s="3"/>
      <c r="G249" s="3"/>
      <c r="H249" s="3"/>
      <c r="I249" s="3"/>
      <c r="J249" s="5"/>
      <c r="K249" s="4"/>
      <c r="L249" s="5"/>
      <c r="N249" s="24" t="str">
        <f>IFERROR(VLOOKUP(E249,'[1]Telefónny zoznam'!$C$3:$E$3000,2,FALSE), "#NF#")</f>
        <v>#NF#</v>
      </c>
      <c r="O249" s="25" t="str">
        <f>IFERROR(VLOOKUP(E249,'[1]Telefónny zoznam'!C:E, 3, FALSE), "")</f>
        <v/>
      </c>
    </row>
    <row r="250" spans="3:15" ht="16.5" thickBot="1" x14ac:dyDescent="0.3">
      <c r="C250" s="3"/>
      <c r="D250" s="3"/>
      <c r="E250" s="3"/>
      <c r="F250" s="3"/>
      <c r="G250" s="3"/>
      <c r="H250" s="3"/>
      <c r="I250" s="3"/>
      <c r="J250" s="5"/>
      <c r="K250" s="4"/>
      <c r="L250" s="5"/>
      <c r="N250" s="24" t="str">
        <f>IFERROR(VLOOKUP(E250,'[1]Telefónny zoznam'!$C$3:$E$3000,2,FALSE), "#NF#")</f>
        <v>#NF#</v>
      </c>
      <c r="O250" s="25" t="str">
        <f>IFERROR(VLOOKUP(E250,'[1]Telefónny zoznam'!C:E, 3, FALSE), "")</f>
        <v/>
      </c>
    </row>
    <row r="251" spans="3:15" ht="16.5" thickBot="1" x14ac:dyDescent="0.3">
      <c r="C251" s="3"/>
      <c r="D251" s="3"/>
      <c r="E251" s="3"/>
      <c r="F251" s="3"/>
      <c r="G251" s="3"/>
      <c r="H251" s="3"/>
      <c r="I251" s="3"/>
      <c r="J251" s="5"/>
      <c r="K251" s="4"/>
      <c r="L251" s="5"/>
      <c r="N251" s="24" t="str">
        <f>IFERROR(VLOOKUP(E251,'[1]Telefónny zoznam'!$C$3:$E$3000,2,FALSE), "#NF#")</f>
        <v>#NF#</v>
      </c>
      <c r="O251" s="25" t="str">
        <f>IFERROR(VLOOKUP(E251,'[1]Telefónny zoznam'!C:E, 3, FALSE), "")</f>
        <v/>
      </c>
    </row>
    <row r="252" spans="3:15" ht="16.5" thickBot="1" x14ac:dyDescent="0.3">
      <c r="C252" s="3"/>
      <c r="D252" s="3"/>
      <c r="E252" s="3"/>
      <c r="F252" s="3"/>
      <c r="G252" s="3"/>
      <c r="H252" s="3"/>
      <c r="I252" s="3"/>
      <c r="J252" s="5"/>
      <c r="K252" s="4"/>
      <c r="L252" s="5"/>
      <c r="N252" s="24" t="str">
        <f>IFERROR(VLOOKUP(E252,'[1]Telefónny zoznam'!$C$3:$E$3000,2,FALSE), "#NF#")</f>
        <v>#NF#</v>
      </c>
      <c r="O252" s="25" t="str">
        <f>IFERROR(VLOOKUP(E252,'[1]Telefónny zoznam'!C:E, 3, FALSE), "")</f>
        <v/>
      </c>
    </row>
    <row r="253" spans="3:15" ht="16.5" thickBot="1" x14ac:dyDescent="0.3">
      <c r="C253" s="3"/>
      <c r="D253" s="3"/>
      <c r="E253" s="3"/>
      <c r="F253" s="3"/>
      <c r="G253" s="3"/>
      <c r="H253" s="3"/>
      <c r="I253" s="3"/>
      <c r="J253" s="5"/>
      <c r="K253" s="4"/>
      <c r="L253" s="5"/>
      <c r="N253" s="24" t="str">
        <f>IFERROR(VLOOKUP(E253,'[1]Telefónny zoznam'!$C$3:$E$3000,2,FALSE), "#NF#")</f>
        <v>#NF#</v>
      </c>
      <c r="O253" s="25" t="str">
        <f>IFERROR(VLOOKUP(E253,'[1]Telefónny zoznam'!C:E, 3, FALSE), "")</f>
        <v/>
      </c>
    </row>
    <row r="254" spans="3:15" ht="16.5" thickBot="1" x14ac:dyDescent="0.3">
      <c r="C254" s="3"/>
      <c r="D254" s="3"/>
      <c r="E254" s="3"/>
      <c r="F254" s="3"/>
      <c r="G254" s="3"/>
      <c r="H254" s="3"/>
      <c r="I254" s="3"/>
      <c r="J254" s="5"/>
      <c r="K254" s="4"/>
      <c r="L254" s="5"/>
      <c r="N254" s="24" t="str">
        <f>IFERROR(VLOOKUP(E254,'[1]Telefónny zoznam'!$C$3:$E$3000,2,FALSE), "#NF#")</f>
        <v>#NF#</v>
      </c>
      <c r="O254" s="25" t="str">
        <f>IFERROR(VLOOKUP(E254,'[1]Telefónny zoznam'!C:E, 3, FALSE), "")</f>
        <v/>
      </c>
    </row>
    <row r="255" spans="3:15" ht="16.5" thickBot="1" x14ac:dyDescent="0.3">
      <c r="C255" s="3"/>
      <c r="D255" s="3"/>
      <c r="E255" s="3"/>
      <c r="F255" s="3"/>
      <c r="G255" s="3"/>
      <c r="H255" s="3"/>
      <c r="I255" s="3"/>
      <c r="J255" s="5"/>
      <c r="K255" s="4"/>
      <c r="L255" s="5"/>
      <c r="N255" s="24" t="str">
        <f>IFERROR(VLOOKUP(E255,'[1]Telefónny zoznam'!$C$3:$E$3000,2,FALSE), "#NF#")</f>
        <v>#NF#</v>
      </c>
      <c r="O255" s="25" t="str">
        <f>IFERROR(VLOOKUP(E255,'[1]Telefónny zoznam'!C:E, 3, FALSE), "")</f>
        <v/>
      </c>
    </row>
    <row r="256" spans="3:15" ht="16.5" thickBot="1" x14ac:dyDescent="0.3">
      <c r="C256" s="3"/>
      <c r="D256" s="3"/>
      <c r="E256" s="3"/>
      <c r="F256" s="3"/>
      <c r="G256" s="3"/>
      <c r="H256" s="3"/>
      <c r="I256" s="3"/>
      <c r="J256" s="5"/>
      <c r="K256" s="4"/>
      <c r="L256" s="5"/>
      <c r="N256" s="24" t="str">
        <f>IFERROR(VLOOKUP(E256,'[1]Telefónny zoznam'!$C$3:$E$3000,2,FALSE), "#NF#")</f>
        <v>#NF#</v>
      </c>
      <c r="O256" s="25" t="str">
        <f>IFERROR(VLOOKUP(E256,'[1]Telefónny zoznam'!C:E, 3, FALSE), "")</f>
        <v/>
      </c>
    </row>
    <row r="257" spans="3:15" ht="16.5" thickBot="1" x14ac:dyDescent="0.3">
      <c r="C257" s="3"/>
      <c r="D257" s="3"/>
      <c r="E257" s="3"/>
      <c r="F257" s="3"/>
      <c r="G257" s="3"/>
      <c r="H257" s="3"/>
      <c r="I257" s="3"/>
      <c r="J257" s="5"/>
      <c r="K257" s="4"/>
      <c r="L257" s="5"/>
      <c r="N257" s="24" t="str">
        <f>IFERROR(VLOOKUP(E257,'[1]Telefónny zoznam'!$C$3:$E$3000,2,FALSE), "#NF#")</f>
        <v>#NF#</v>
      </c>
      <c r="O257" s="25" t="str">
        <f>IFERROR(VLOOKUP(E257,'[1]Telefónny zoznam'!C:E, 3, FALSE), "")</f>
        <v/>
      </c>
    </row>
    <row r="258" spans="3:15" ht="16.5" thickBot="1" x14ac:dyDescent="0.3">
      <c r="C258" s="3"/>
      <c r="D258" s="3"/>
      <c r="E258" s="3"/>
      <c r="F258" s="3"/>
      <c r="G258" s="3"/>
      <c r="H258" s="3"/>
      <c r="I258" s="3"/>
      <c r="J258" s="5"/>
      <c r="K258" s="4"/>
      <c r="L258" s="5"/>
      <c r="N258" s="24" t="str">
        <f>IFERROR(VLOOKUP(E258,'[1]Telefónny zoznam'!$C$3:$E$3000,2,FALSE), "#NF#")</f>
        <v>#NF#</v>
      </c>
      <c r="O258" s="25" t="str">
        <f>IFERROR(VLOOKUP(E258,'[1]Telefónny zoznam'!C:E, 3, FALSE), "")</f>
        <v/>
      </c>
    </row>
    <row r="259" spans="3:15" ht="16.5" thickBot="1" x14ac:dyDescent="0.3">
      <c r="C259" s="3"/>
      <c r="D259" s="3"/>
      <c r="E259" s="3"/>
      <c r="F259" s="3"/>
      <c r="G259" s="3"/>
      <c r="H259" s="3"/>
      <c r="I259" s="3"/>
      <c r="J259" s="5"/>
      <c r="K259" s="4"/>
      <c r="L259" s="5"/>
      <c r="N259" s="24" t="str">
        <f>IFERROR(VLOOKUP(E259,'[1]Telefónny zoznam'!$C$3:$E$3000,2,FALSE), "#NF#")</f>
        <v>#NF#</v>
      </c>
      <c r="O259" s="25" t="str">
        <f>IFERROR(VLOOKUP(E259,'[1]Telefónny zoznam'!C:E, 3, FALSE), "")</f>
        <v/>
      </c>
    </row>
    <row r="260" spans="3:15" ht="16.5" thickBot="1" x14ac:dyDescent="0.3">
      <c r="C260" s="3"/>
      <c r="D260" s="3"/>
      <c r="E260" s="3"/>
      <c r="F260" s="3"/>
      <c r="G260" s="3"/>
      <c r="H260" s="3"/>
      <c r="I260" s="3"/>
      <c r="J260" s="5"/>
      <c r="K260" s="4"/>
      <c r="L260" s="5"/>
      <c r="N260" s="24" t="str">
        <f>IFERROR(VLOOKUP(E260,'[1]Telefónny zoznam'!$C$3:$E$3000,2,FALSE), "#NF#")</f>
        <v>#NF#</v>
      </c>
      <c r="O260" s="25" t="str">
        <f>IFERROR(VLOOKUP(E260,'[1]Telefónny zoznam'!C:E, 3, FALSE), "")</f>
        <v/>
      </c>
    </row>
    <row r="261" spans="3:15" ht="16.5" thickBot="1" x14ac:dyDescent="0.3">
      <c r="C261" s="3"/>
      <c r="D261" s="3"/>
      <c r="E261" s="3"/>
      <c r="F261" s="3"/>
      <c r="G261" s="3"/>
      <c r="H261" s="3"/>
      <c r="I261" s="3"/>
      <c r="J261" s="5"/>
      <c r="K261" s="4"/>
      <c r="L261" s="5"/>
      <c r="N261" s="24" t="str">
        <f>IFERROR(VLOOKUP(E261,'[1]Telefónny zoznam'!$C$3:$E$3000,2,FALSE), "#NF#")</f>
        <v>#NF#</v>
      </c>
      <c r="O261" s="25" t="str">
        <f>IFERROR(VLOOKUP(E261,'[1]Telefónny zoznam'!C:E, 3, FALSE), "")</f>
        <v/>
      </c>
    </row>
    <row r="262" spans="3:15" ht="16.5" thickBot="1" x14ac:dyDescent="0.3">
      <c r="C262" s="3"/>
      <c r="D262" s="3"/>
      <c r="E262" s="3"/>
      <c r="F262" s="3"/>
      <c r="G262" s="3"/>
      <c r="H262" s="3"/>
      <c r="I262" s="3"/>
      <c r="J262" s="5"/>
      <c r="K262" s="4"/>
      <c r="L262" s="5"/>
      <c r="N262" s="24" t="str">
        <f>IFERROR(VLOOKUP(E262,'[1]Telefónny zoznam'!$C$3:$E$3000,2,FALSE), "#NF#")</f>
        <v>#NF#</v>
      </c>
      <c r="O262" s="25" t="str">
        <f>IFERROR(VLOOKUP(E262,'[1]Telefónny zoznam'!C:E, 3, FALSE), "")</f>
        <v/>
      </c>
    </row>
    <row r="263" spans="3:15" ht="16.5" thickBot="1" x14ac:dyDescent="0.3">
      <c r="C263" s="3"/>
      <c r="D263" s="3"/>
      <c r="E263" s="3"/>
      <c r="F263" s="3"/>
      <c r="G263" s="3"/>
      <c r="H263" s="3"/>
      <c r="I263" s="3"/>
      <c r="J263" s="5"/>
      <c r="K263" s="4"/>
      <c r="L263" s="5"/>
      <c r="N263" s="24" t="str">
        <f>IFERROR(VLOOKUP(E263,'[1]Telefónny zoznam'!$C$3:$E$3000,2,FALSE), "#NF#")</f>
        <v>#NF#</v>
      </c>
      <c r="O263" s="25" t="str">
        <f>IFERROR(VLOOKUP(E263,'[1]Telefónny zoznam'!C:E, 3, FALSE), "")</f>
        <v/>
      </c>
    </row>
    <row r="264" spans="3:15" ht="16.5" thickBot="1" x14ac:dyDescent="0.3">
      <c r="C264" s="3"/>
      <c r="D264" s="3"/>
      <c r="E264" s="3"/>
      <c r="F264" s="3"/>
      <c r="G264" s="3"/>
      <c r="H264" s="3"/>
      <c r="I264" s="3"/>
      <c r="J264" s="5"/>
      <c r="K264" s="4"/>
      <c r="L264" s="5"/>
      <c r="N264" s="24" t="str">
        <f>IFERROR(VLOOKUP(E264,'[1]Telefónny zoznam'!$C$3:$E$3000,2,FALSE), "#NF#")</f>
        <v>#NF#</v>
      </c>
      <c r="O264" s="25" t="str">
        <f>IFERROR(VLOOKUP(E264,'[1]Telefónny zoznam'!C:E, 3, FALSE), "")</f>
        <v/>
      </c>
    </row>
    <row r="265" spans="3:15" ht="16.5" thickBot="1" x14ac:dyDescent="0.3">
      <c r="C265" s="3"/>
      <c r="D265" s="3"/>
      <c r="E265" s="3"/>
      <c r="F265" s="3"/>
      <c r="G265" s="3"/>
      <c r="H265" s="3"/>
      <c r="I265" s="3"/>
      <c r="J265" s="5"/>
      <c r="K265" s="4"/>
      <c r="L265" s="5"/>
      <c r="N265" s="24" t="str">
        <f>IFERROR(VLOOKUP(E265,'[1]Telefónny zoznam'!$C$3:$E$3000,2,FALSE), "#NF#")</f>
        <v>#NF#</v>
      </c>
      <c r="O265" s="25" t="str">
        <f>IFERROR(VLOOKUP(E265,'[1]Telefónny zoznam'!C:E, 3, FALSE), "")</f>
        <v/>
      </c>
    </row>
    <row r="266" spans="3:15" ht="16.5" thickBot="1" x14ac:dyDescent="0.3">
      <c r="C266" s="3"/>
      <c r="D266" s="3"/>
      <c r="E266" s="3"/>
      <c r="F266" s="3"/>
      <c r="G266" s="3"/>
      <c r="H266" s="3"/>
      <c r="I266" s="3"/>
      <c r="J266" s="5"/>
      <c r="K266" s="4"/>
      <c r="L266" s="5"/>
      <c r="N266" s="24" t="str">
        <f>IFERROR(VLOOKUP(E266,'[1]Telefónny zoznam'!$C$3:$E$3000,2,FALSE), "#NF#")</f>
        <v>#NF#</v>
      </c>
      <c r="O266" s="25" t="str">
        <f>IFERROR(VLOOKUP(E266,'[1]Telefónny zoznam'!C:E, 3, FALSE), "")</f>
        <v/>
      </c>
    </row>
    <row r="267" spans="3:15" ht="16.5" thickBot="1" x14ac:dyDescent="0.3">
      <c r="C267" s="3"/>
      <c r="D267" s="3"/>
      <c r="E267" s="3"/>
      <c r="F267" s="3"/>
      <c r="G267" s="3"/>
      <c r="H267" s="3"/>
      <c r="I267" s="3"/>
      <c r="J267" s="5"/>
      <c r="K267" s="4"/>
      <c r="L267" s="5"/>
      <c r="N267" s="24" t="str">
        <f>IFERROR(VLOOKUP(E267,'[1]Telefónny zoznam'!$C$3:$E$3000,2,FALSE), "#NF#")</f>
        <v>#NF#</v>
      </c>
      <c r="O267" s="25" t="str">
        <f>IFERROR(VLOOKUP(E267,'[1]Telefónny zoznam'!C:E, 3, FALSE), "")</f>
        <v/>
      </c>
    </row>
    <row r="268" spans="3:15" ht="16.5" thickBot="1" x14ac:dyDescent="0.3">
      <c r="C268" s="3"/>
      <c r="D268" s="3"/>
      <c r="E268" s="3"/>
      <c r="F268" s="3"/>
      <c r="G268" s="3"/>
      <c r="H268" s="3"/>
      <c r="I268" s="3"/>
      <c r="J268" s="5"/>
      <c r="K268" s="4"/>
      <c r="L268" s="5"/>
      <c r="N268" s="24" t="str">
        <f>IFERROR(VLOOKUP(E268,'[1]Telefónny zoznam'!$C$3:$E$3000,2,FALSE), "#NF#")</f>
        <v>#NF#</v>
      </c>
      <c r="O268" s="25" t="str">
        <f>IFERROR(VLOOKUP(E268,'[1]Telefónny zoznam'!C:E, 3, FALSE), "")</f>
        <v/>
      </c>
    </row>
    <row r="269" spans="3:15" ht="16.5" thickBot="1" x14ac:dyDescent="0.3">
      <c r="C269" s="3"/>
      <c r="D269" s="3"/>
      <c r="E269" s="3"/>
      <c r="F269" s="3"/>
      <c r="G269" s="3"/>
      <c r="H269" s="3"/>
      <c r="I269" s="3"/>
      <c r="J269" s="5"/>
      <c r="K269" s="4"/>
      <c r="L269" s="5"/>
      <c r="N269" s="24" t="str">
        <f>IFERROR(VLOOKUP(E269,'[1]Telefónny zoznam'!$C$3:$E$3000,2,FALSE), "#NF#")</f>
        <v>#NF#</v>
      </c>
      <c r="O269" s="25" t="str">
        <f>IFERROR(VLOOKUP(E269,'[1]Telefónny zoznam'!C:E, 3, FALSE), "")</f>
        <v/>
      </c>
    </row>
    <row r="270" spans="3:15" ht="16.5" thickBot="1" x14ac:dyDescent="0.3">
      <c r="C270" s="3"/>
      <c r="D270" s="3"/>
      <c r="E270" s="3"/>
      <c r="F270" s="3"/>
      <c r="G270" s="3"/>
      <c r="H270" s="3"/>
      <c r="I270" s="3"/>
      <c r="J270" s="5"/>
      <c r="K270" s="4"/>
      <c r="L270" s="5"/>
      <c r="N270" s="24" t="str">
        <f>IFERROR(VLOOKUP(E270,'[1]Telefónny zoznam'!$C$3:$E$3000,2,FALSE), "#NF#")</f>
        <v>#NF#</v>
      </c>
      <c r="O270" s="25" t="str">
        <f>IFERROR(VLOOKUP(E270,'[1]Telefónny zoznam'!C:E, 3, FALSE), "")</f>
        <v/>
      </c>
    </row>
    <row r="271" spans="3:15" ht="16.5" thickBot="1" x14ac:dyDescent="0.3">
      <c r="C271" s="3"/>
      <c r="D271" s="3"/>
      <c r="E271" s="3"/>
      <c r="F271" s="3"/>
      <c r="G271" s="3"/>
      <c r="H271" s="3"/>
      <c r="I271" s="3"/>
      <c r="J271" s="5"/>
      <c r="K271" s="4"/>
      <c r="L271" s="5"/>
      <c r="N271" s="24" t="str">
        <f>IFERROR(VLOOKUP(E271,'[1]Telefónny zoznam'!$C$3:$E$3000,2,FALSE), "#NF#")</f>
        <v>#NF#</v>
      </c>
      <c r="O271" s="25" t="str">
        <f>IFERROR(VLOOKUP(E271,'[1]Telefónny zoznam'!C:E, 3, FALSE), "")</f>
        <v/>
      </c>
    </row>
    <row r="272" spans="3:15" ht="16.5" thickBot="1" x14ac:dyDescent="0.3">
      <c r="C272" s="3"/>
      <c r="D272" s="3"/>
      <c r="E272" s="3"/>
      <c r="F272" s="3"/>
      <c r="G272" s="3"/>
      <c r="H272" s="3"/>
      <c r="I272" s="3"/>
      <c r="J272" s="5"/>
      <c r="K272" s="4"/>
      <c r="L272" s="5"/>
      <c r="N272" s="24" t="str">
        <f>IFERROR(VLOOKUP(E272,'[1]Telefónny zoznam'!$C$3:$E$3000,2,FALSE), "#NF#")</f>
        <v>#NF#</v>
      </c>
      <c r="O272" s="25" t="str">
        <f>IFERROR(VLOOKUP(E272,'[1]Telefónny zoznam'!C:E, 3, FALSE), "")</f>
        <v/>
      </c>
    </row>
    <row r="273" spans="3:15" ht="16.5" thickBot="1" x14ac:dyDescent="0.3">
      <c r="C273" s="3"/>
      <c r="D273" s="3"/>
      <c r="E273" s="3"/>
      <c r="F273" s="3"/>
      <c r="G273" s="3"/>
      <c r="H273" s="3"/>
      <c r="I273" s="3"/>
      <c r="J273" s="5"/>
      <c r="K273" s="4"/>
      <c r="L273" s="5"/>
      <c r="N273" s="24" t="str">
        <f>IFERROR(VLOOKUP(E273,'[1]Telefónny zoznam'!$C$3:$E$3000,2,FALSE), "#NF#")</f>
        <v>#NF#</v>
      </c>
      <c r="O273" s="25" t="str">
        <f>IFERROR(VLOOKUP(E273,'[1]Telefónny zoznam'!C:E, 3, FALSE), "")</f>
        <v/>
      </c>
    </row>
    <row r="274" spans="3:15" ht="16.5" thickBot="1" x14ac:dyDescent="0.3">
      <c r="C274" s="3"/>
      <c r="D274" s="3"/>
      <c r="E274" s="3"/>
      <c r="F274" s="3"/>
      <c r="G274" s="3"/>
      <c r="H274" s="3"/>
      <c r="I274" s="3"/>
      <c r="J274" s="5"/>
      <c r="K274" s="4"/>
      <c r="L274" s="5"/>
      <c r="N274" s="24" t="str">
        <f>IFERROR(VLOOKUP(E274,'[1]Telefónny zoznam'!$C$3:$E$3000,2,FALSE), "#NF#")</f>
        <v>#NF#</v>
      </c>
      <c r="O274" s="25" t="str">
        <f>IFERROR(VLOOKUP(E274,'[1]Telefónny zoznam'!C:E, 3, FALSE), "")</f>
        <v/>
      </c>
    </row>
    <row r="275" spans="3:15" ht="16.5" thickBot="1" x14ac:dyDescent="0.3">
      <c r="C275" s="3"/>
      <c r="D275" s="3"/>
      <c r="E275" s="3"/>
      <c r="F275" s="3"/>
      <c r="G275" s="3"/>
      <c r="H275" s="3"/>
      <c r="I275" s="3"/>
      <c r="J275" s="5"/>
      <c r="K275" s="4"/>
      <c r="L275" s="5"/>
      <c r="N275" s="24" t="str">
        <f>IFERROR(VLOOKUP(E275,'[1]Telefónny zoznam'!$C$3:$E$3000,2,FALSE), "#NF#")</f>
        <v>#NF#</v>
      </c>
      <c r="O275" s="25" t="str">
        <f>IFERROR(VLOOKUP(E275,'[1]Telefónny zoznam'!C:E, 3, FALSE), "")</f>
        <v/>
      </c>
    </row>
    <row r="276" spans="3:15" ht="16.5" thickBot="1" x14ac:dyDescent="0.3">
      <c r="C276" s="3"/>
      <c r="D276" s="3"/>
      <c r="E276" s="3"/>
      <c r="F276" s="3"/>
      <c r="G276" s="3"/>
      <c r="H276" s="3"/>
      <c r="I276" s="3"/>
      <c r="J276" s="5"/>
      <c r="K276" s="4"/>
      <c r="L276" s="5"/>
      <c r="N276" s="24" t="str">
        <f>IFERROR(VLOOKUP(E276,'[1]Telefónny zoznam'!$C$3:$E$3000,2,FALSE), "#NF#")</f>
        <v>#NF#</v>
      </c>
      <c r="O276" s="25" t="str">
        <f>IFERROR(VLOOKUP(E276,'[1]Telefónny zoznam'!C:E, 3, FALSE), "")</f>
        <v/>
      </c>
    </row>
    <row r="277" spans="3:15" ht="16.5" thickBot="1" x14ac:dyDescent="0.3">
      <c r="C277" s="3"/>
      <c r="D277" s="3"/>
      <c r="E277" s="3"/>
      <c r="F277" s="3"/>
      <c r="G277" s="3"/>
      <c r="H277" s="3"/>
      <c r="I277" s="3"/>
      <c r="J277" s="5"/>
      <c r="K277" s="4"/>
      <c r="L277" s="5"/>
      <c r="N277" s="24" t="str">
        <f>IFERROR(VLOOKUP(E277,'[1]Telefónny zoznam'!$C$3:$E$3000,2,FALSE), "#NF#")</f>
        <v>#NF#</v>
      </c>
      <c r="O277" s="25" t="str">
        <f>IFERROR(VLOOKUP(E277,'[1]Telefónny zoznam'!C:E, 3, FALSE), "")</f>
        <v/>
      </c>
    </row>
    <row r="278" spans="3:15" ht="16.5" thickBot="1" x14ac:dyDescent="0.3">
      <c r="C278" s="3"/>
      <c r="D278" s="3"/>
      <c r="E278" s="3"/>
      <c r="F278" s="3"/>
      <c r="G278" s="3"/>
      <c r="H278" s="3"/>
      <c r="I278" s="3"/>
      <c r="J278" s="5"/>
      <c r="K278" s="4"/>
      <c r="L278" s="5"/>
      <c r="N278" s="24" t="str">
        <f>IFERROR(VLOOKUP(E278,'[1]Telefónny zoznam'!$C$3:$E$3000,2,FALSE), "#NF#")</f>
        <v>#NF#</v>
      </c>
      <c r="O278" s="25" t="str">
        <f>IFERROR(VLOOKUP(E278,'[1]Telefónny zoznam'!C:E, 3, FALSE), "")</f>
        <v/>
      </c>
    </row>
    <row r="279" spans="3:15" ht="16.5" thickBot="1" x14ac:dyDescent="0.3">
      <c r="C279" s="3"/>
      <c r="D279" s="3"/>
      <c r="E279" s="3"/>
      <c r="F279" s="3"/>
      <c r="G279" s="3"/>
      <c r="H279" s="3"/>
      <c r="I279" s="3"/>
      <c r="J279" s="5"/>
      <c r="K279" s="4"/>
      <c r="L279" s="5"/>
      <c r="N279" s="24" t="str">
        <f>IFERROR(VLOOKUP(E279,'[1]Telefónny zoznam'!$C$3:$E$3000,2,FALSE), "#NF#")</f>
        <v>#NF#</v>
      </c>
      <c r="O279" s="25" t="str">
        <f>IFERROR(VLOOKUP(E279,'[1]Telefónny zoznam'!C:E, 3, FALSE), "")</f>
        <v/>
      </c>
    </row>
    <row r="280" spans="3:15" ht="16.5" thickBot="1" x14ac:dyDescent="0.3">
      <c r="C280" s="3"/>
      <c r="D280" s="3"/>
      <c r="E280" s="3"/>
      <c r="F280" s="3"/>
      <c r="G280" s="3"/>
      <c r="H280" s="3"/>
      <c r="I280" s="3"/>
      <c r="J280" s="5"/>
      <c r="K280" s="4"/>
      <c r="L280" s="5"/>
      <c r="N280" s="24" t="str">
        <f>IFERROR(VLOOKUP(E280,'[1]Telefónny zoznam'!$C$3:$E$3000,2,FALSE), "#NF#")</f>
        <v>#NF#</v>
      </c>
      <c r="O280" s="25" t="str">
        <f>IFERROR(VLOOKUP(E280,'[1]Telefónny zoznam'!C:E, 3, FALSE), "")</f>
        <v/>
      </c>
    </row>
    <row r="281" spans="3:15" ht="16.5" thickBot="1" x14ac:dyDescent="0.3">
      <c r="C281" s="3"/>
      <c r="D281" s="3"/>
      <c r="E281" s="3"/>
      <c r="F281" s="3"/>
      <c r="G281" s="3"/>
      <c r="H281" s="3"/>
      <c r="I281" s="3"/>
      <c r="J281" s="5"/>
      <c r="K281" s="4"/>
      <c r="L281" s="5"/>
      <c r="N281" s="24" t="str">
        <f>IFERROR(VLOOKUP(E281,'[1]Telefónny zoznam'!$C$3:$E$3000,2,FALSE), "#NF#")</f>
        <v>#NF#</v>
      </c>
      <c r="O281" s="25" t="str">
        <f>IFERROR(VLOOKUP(E281,'[1]Telefónny zoznam'!C:E, 3, FALSE), "")</f>
        <v/>
      </c>
    </row>
    <row r="282" spans="3:15" ht="16.5" thickBot="1" x14ac:dyDescent="0.3">
      <c r="C282" s="3"/>
      <c r="D282" s="3"/>
      <c r="E282" s="3"/>
      <c r="F282" s="3"/>
      <c r="G282" s="3"/>
      <c r="H282" s="3"/>
      <c r="I282" s="3"/>
      <c r="J282" s="5"/>
      <c r="K282" s="4"/>
      <c r="L282" s="5"/>
      <c r="N282" s="24" t="str">
        <f>IFERROR(VLOOKUP(E282,'[1]Telefónny zoznam'!$C$3:$E$3000,2,FALSE), "#NF#")</f>
        <v>#NF#</v>
      </c>
      <c r="O282" s="25" t="str">
        <f>IFERROR(VLOOKUP(E282,'[1]Telefónny zoznam'!C:E, 3, FALSE), "")</f>
        <v/>
      </c>
    </row>
    <row r="283" spans="3:15" ht="16.5" thickBot="1" x14ac:dyDescent="0.3">
      <c r="C283" s="3"/>
      <c r="D283" s="3"/>
      <c r="E283" s="3"/>
      <c r="F283" s="3"/>
      <c r="G283" s="3"/>
      <c r="H283" s="3"/>
      <c r="I283" s="3"/>
      <c r="J283" s="5"/>
      <c r="K283" s="4"/>
      <c r="L283" s="5"/>
      <c r="N283" s="24" t="str">
        <f>IFERROR(VLOOKUP(E283,'[1]Telefónny zoznam'!$C$3:$E$3000,2,FALSE), "#NF#")</f>
        <v>#NF#</v>
      </c>
      <c r="O283" s="25" t="str">
        <f>IFERROR(VLOOKUP(E283,'[1]Telefónny zoznam'!C:E, 3, FALSE), "")</f>
        <v/>
      </c>
    </row>
    <row r="284" spans="3:15" ht="16.5" thickBot="1" x14ac:dyDescent="0.3">
      <c r="C284" s="3"/>
      <c r="D284" s="3"/>
      <c r="E284" s="3"/>
      <c r="F284" s="3"/>
      <c r="G284" s="3"/>
      <c r="H284" s="3"/>
      <c r="I284" s="3"/>
      <c r="J284" s="5"/>
      <c r="K284" s="4"/>
      <c r="L284" s="5"/>
      <c r="N284" s="24" t="str">
        <f>IFERROR(VLOOKUP(E284,'[1]Telefónny zoznam'!$C$3:$E$3000,2,FALSE), "#NF#")</f>
        <v>#NF#</v>
      </c>
      <c r="O284" s="25" t="str">
        <f>IFERROR(VLOOKUP(E284,'[1]Telefónny zoznam'!C:E, 3, FALSE), "")</f>
        <v/>
      </c>
    </row>
    <row r="285" spans="3:15" ht="16.5" thickBot="1" x14ac:dyDescent="0.3">
      <c r="C285" s="3"/>
      <c r="D285" s="3"/>
      <c r="E285" s="3"/>
      <c r="F285" s="3"/>
      <c r="G285" s="3"/>
      <c r="H285" s="3"/>
      <c r="I285" s="3"/>
      <c r="J285" s="5"/>
      <c r="K285" s="4"/>
      <c r="L285" s="5"/>
      <c r="N285" s="24" t="str">
        <f>IFERROR(VLOOKUP(E285,'[1]Telefónny zoznam'!$C$3:$E$3000,2,FALSE), "#NF#")</f>
        <v>#NF#</v>
      </c>
      <c r="O285" s="25" t="str">
        <f>IFERROR(VLOOKUP(E285,'[1]Telefónny zoznam'!C:E, 3, FALSE), "")</f>
        <v/>
      </c>
    </row>
    <row r="286" spans="3:15" ht="16.5" thickBot="1" x14ac:dyDescent="0.3">
      <c r="C286" s="3"/>
      <c r="D286" s="3"/>
      <c r="E286" s="3"/>
      <c r="F286" s="3"/>
      <c r="G286" s="3"/>
      <c r="H286" s="3"/>
      <c r="I286" s="3"/>
      <c r="J286" s="5"/>
      <c r="K286" s="4"/>
      <c r="L286" s="5"/>
      <c r="N286" s="24" t="str">
        <f>IFERROR(VLOOKUP(E286,'[1]Telefónny zoznam'!$C$3:$E$3000,2,FALSE), "#NF#")</f>
        <v>#NF#</v>
      </c>
      <c r="O286" s="25" t="str">
        <f>IFERROR(VLOOKUP(E286,'[1]Telefónny zoznam'!C:E, 3, FALSE), "")</f>
        <v/>
      </c>
    </row>
    <row r="287" spans="3:15" ht="16.5" thickBot="1" x14ac:dyDescent="0.3">
      <c r="C287" s="3"/>
      <c r="D287" s="3"/>
      <c r="E287" s="3"/>
      <c r="F287" s="3"/>
      <c r="G287" s="3"/>
      <c r="H287" s="3"/>
      <c r="I287" s="3"/>
      <c r="J287" s="5"/>
      <c r="K287" s="4"/>
      <c r="L287" s="5"/>
      <c r="N287" s="24" t="str">
        <f>IFERROR(VLOOKUP(E287,'[1]Telefónny zoznam'!$C$3:$E$3000,2,FALSE), "#NF#")</f>
        <v>#NF#</v>
      </c>
      <c r="O287" s="25" t="str">
        <f>IFERROR(VLOOKUP(E287,'[1]Telefónny zoznam'!C:E, 3, FALSE), "")</f>
        <v/>
      </c>
    </row>
    <row r="288" spans="3:15" ht="16.5" thickBot="1" x14ac:dyDescent="0.3">
      <c r="C288" s="3"/>
      <c r="D288" s="3"/>
      <c r="E288" s="3"/>
      <c r="F288" s="3"/>
      <c r="G288" s="3"/>
      <c r="H288" s="3"/>
      <c r="I288" s="3"/>
      <c r="J288" s="5"/>
      <c r="K288" s="4"/>
      <c r="L288" s="5"/>
      <c r="N288" s="24" t="str">
        <f>IFERROR(VLOOKUP(E288,'[1]Telefónny zoznam'!$C$3:$E$3000,2,FALSE), "#NF#")</f>
        <v>#NF#</v>
      </c>
      <c r="O288" s="25" t="str">
        <f>IFERROR(VLOOKUP(E288,'[1]Telefónny zoznam'!C:E, 3, FALSE), "")</f>
        <v/>
      </c>
    </row>
    <row r="289" spans="3:15" ht="16.5" thickBot="1" x14ac:dyDescent="0.3">
      <c r="C289" s="3"/>
      <c r="D289" s="3"/>
      <c r="E289" s="3"/>
      <c r="F289" s="3"/>
      <c r="G289" s="3"/>
      <c r="H289" s="3"/>
      <c r="I289" s="3"/>
      <c r="J289" s="5"/>
      <c r="K289" s="4"/>
      <c r="L289" s="5"/>
      <c r="N289" s="24" t="str">
        <f>IFERROR(VLOOKUP(E289,'[1]Telefónny zoznam'!$C$3:$E$3000,2,FALSE), "#NF#")</f>
        <v>#NF#</v>
      </c>
      <c r="O289" s="25" t="str">
        <f>IFERROR(VLOOKUP(E289,'[1]Telefónny zoznam'!C:E, 3, FALSE), "")</f>
        <v/>
      </c>
    </row>
    <row r="290" spans="3:15" ht="16.5" thickBot="1" x14ac:dyDescent="0.3">
      <c r="C290" s="3"/>
      <c r="D290" s="3"/>
      <c r="E290" s="3"/>
      <c r="F290" s="3"/>
      <c r="G290" s="3"/>
      <c r="H290" s="3"/>
      <c r="I290" s="3"/>
      <c r="J290" s="5"/>
      <c r="K290" s="4"/>
      <c r="L290" s="5"/>
      <c r="N290" s="24" t="str">
        <f>IFERROR(VLOOKUP(E290,'[1]Telefónny zoznam'!$C$3:$E$3000,2,FALSE), "#NF#")</f>
        <v>#NF#</v>
      </c>
      <c r="O290" s="25" t="str">
        <f>IFERROR(VLOOKUP(E290,'[1]Telefónny zoznam'!C:E, 3, FALSE), "")</f>
        <v/>
      </c>
    </row>
    <row r="291" spans="3:15" ht="16.5" thickBot="1" x14ac:dyDescent="0.3">
      <c r="C291" s="3"/>
      <c r="D291" s="3"/>
      <c r="E291" s="3"/>
      <c r="F291" s="3"/>
      <c r="G291" s="3"/>
      <c r="H291" s="3"/>
      <c r="I291" s="3"/>
      <c r="J291" s="5"/>
      <c r="K291" s="4"/>
      <c r="L291" s="5"/>
      <c r="N291" s="24" t="str">
        <f>IFERROR(VLOOKUP(E291,'[1]Telefónny zoznam'!$C$3:$E$3000,2,FALSE), "#NF#")</f>
        <v>#NF#</v>
      </c>
      <c r="O291" s="25" t="str">
        <f>IFERROR(VLOOKUP(E291,'[1]Telefónny zoznam'!C:E, 3, FALSE), "")</f>
        <v/>
      </c>
    </row>
    <row r="292" spans="3:15" ht="16.5" thickBot="1" x14ac:dyDescent="0.3">
      <c r="C292" s="3"/>
      <c r="D292" s="3"/>
      <c r="E292" s="3"/>
      <c r="F292" s="3"/>
      <c r="G292" s="3"/>
      <c r="H292" s="3"/>
      <c r="I292" s="3"/>
      <c r="J292" s="5"/>
      <c r="K292" s="4"/>
      <c r="L292" s="5"/>
      <c r="N292" s="24" t="str">
        <f>IFERROR(VLOOKUP(E292,'[1]Telefónny zoznam'!$C$3:$E$3000,2,FALSE), "#NF#")</f>
        <v>#NF#</v>
      </c>
      <c r="O292" s="25" t="str">
        <f>IFERROR(VLOOKUP(E292,'[1]Telefónny zoznam'!C:E, 3, FALSE), "")</f>
        <v/>
      </c>
    </row>
    <row r="293" spans="3:15" ht="16.5" thickBot="1" x14ac:dyDescent="0.3">
      <c r="C293" s="3"/>
      <c r="D293" s="3"/>
      <c r="E293" s="3"/>
      <c r="F293" s="3"/>
      <c r="G293" s="3"/>
      <c r="H293" s="3"/>
      <c r="I293" s="3"/>
      <c r="J293" s="5"/>
      <c r="K293" s="4"/>
      <c r="L293" s="5"/>
      <c r="N293" s="24" t="str">
        <f>IFERROR(VLOOKUP(E293,'[1]Telefónny zoznam'!$C$3:$E$3000,2,FALSE), "#NF#")</f>
        <v>#NF#</v>
      </c>
      <c r="O293" s="25" t="str">
        <f>IFERROR(VLOOKUP(E293,'[1]Telefónny zoznam'!C:E, 3, FALSE), "")</f>
        <v/>
      </c>
    </row>
    <row r="294" spans="3:15" ht="16.5" thickBot="1" x14ac:dyDescent="0.3">
      <c r="C294" s="3"/>
      <c r="D294" s="3"/>
      <c r="E294" s="3"/>
      <c r="F294" s="3"/>
      <c r="G294" s="3"/>
      <c r="H294" s="3"/>
      <c r="I294" s="3"/>
      <c r="J294" s="5"/>
      <c r="K294" s="4"/>
      <c r="L294" s="5"/>
      <c r="N294" s="24" t="str">
        <f>IFERROR(VLOOKUP(E294,'[1]Telefónny zoznam'!$C$3:$E$3000,2,FALSE), "#NF#")</f>
        <v>#NF#</v>
      </c>
      <c r="O294" s="25" t="str">
        <f>IFERROR(VLOOKUP(E294,'[1]Telefónny zoznam'!C:E, 3, FALSE), "")</f>
        <v/>
      </c>
    </row>
    <row r="295" spans="3:15" ht="16.5" thickBot="1" x14ac:dyDescent="0.3">
      <c r="C295" s="3"/>
      <c r="D295" s="3"/>
      <c r="E295" s="3"/>
      <c r="F295" s="3"/>
      <c r="G295" s="3"/>
      <c r="H295" s="3"/>
      <c r="I295" s="3"/>
      <c r="J295" s="5"/>
      <c r="K295" s="4"/>
      <c r="L295" s="5"/>
      <c r="N295" s="24" t="str">
        <f>IFERROR(VLOOKUP(E295,'[1]Telefónny zoznam'!$C$3:$E$3000,2,FALSE), "#NF#")</f>
        <v>#NF#</v>
      </c>
      <c r="O295" s="25" t="str">
        <f>IFERROR(VLOOKUP(E295,'[1]Telefónny zoznam'!C:E, 3, FALSE), "")</f>
        <v/>
      </c>
    </row>
    <row r="296" spans="3:15" ht="16.5" thickBot="1" x14ac:dyDescent="0.3">
      <c r="C296" s="3"/>
      <c r="D296" s="3"/>
      <c r="E296" s="3"/>
      <c r="F296" s="3"/>
      <c r="G296" s="3"/>
      <c r="H296" s="3"/>
      <c r="I296" s="3"/>
      <c r="J296" s="5"/>
      <c r="K296" s="4"/>
      <c r="L296" s="5"/>
      <c r="N296" s="24" t="str">
        <f>IFERROR(VLOOKUP(E296,'[1]Telefónny zoznam'!$C$3:$E$3000,2,FALSE), "#NF#")</f>
        <v>#NF#</v>
      </c>
      <c r="O296" s="25" t="str">
        <f>IFERROR(VLOOKUP(E296,'[1]Telefónny zoznam'!C:E, 3, FALSE), "")</f>
        <v/>
      </c>
    </row>
    <row r="297" spans="3:15" ht="16.5" thickBot="1" x14ac:dyDescent="0.3">
      <c r="C297" s="3"/>
      <c r="D297" s="3"/>
      <c r="E297" s="3"/>
      <c r="F297" s="3"/>
      <c r="G297" s="3"/>
      <c r="H297" s="3"/>
      <c r="I297" s="3"/>
      <c r="J297" s="5"/>
      <c r="K297" s="4"/>
      <c r="L297" s="5"/>
      <c r="N297" s="24" t="str">
        <f>IFERROR(VLOOKUP(E297,'[1]Telefónny zoznam'!$C$3:$E$3000,2,FALSE), "#NF#")</f>
        <v>#NF#</v>
      </c>
      <c r="O297" s="25" t="str">
        <f>IFERROR(VLOOKUP(E297,'[1]Telefónny zoznam'!C:E, 3, FALSE), "")</f>
        <v/>
      </c>
    </row>
    <row r="298" spans="3:15" ht="16.5" thickBot="1" x14ac:dyDescent="0.3">
      <c r="C298" s="3"/>
      <c r="D298" s="3"/>
      <c r="E298" s="3"/>
      <c r="F298" s="3"/>
      <c r="G298" s="3"/>
      <c r="H298" s="3"/>
      <c r="I298" s="3"/>
      <c r="J298" s="5"/>
      <c r="K298" s="4"/>
      <c r="L298" s="5"/>
      <c r="N298" s="24" t="str">
        <f>IFERROR(VLOOKUP(E298,'[1]Telefónny zoznam'!$C$3:$E$3000,2,FALSE), "#NF#")</f>
        <v>#NF#</v>
      </c>
      <c r="O298" s="25" t="str">
        <f>IFERROR(VLOOKUP(E298,'[1]Telefónny zoznam'!C:E, 3, FALSE), "")</f>
        <v/>
      </c>
    </row>
    <row r="299" spans="3:15" ht="16.5" thickBot="1" x14ac:dyDescent="0.3">
      <c r="C299" s="3"/>
      <c r="D299" s="3"/>
      <c r="E299" s="3"/>
      <c r="F299" s="3"/>
      <c r="G299" s="3"/>
      <c r="H299" s="3"/>
      <c r="I299" s="3"/>
      <c r="J299" s="5"/>
      <c r="K299" s="4"/>
      <c r="L299" s="5"/>
      <c r="N299" s="24" t="str">
        <f>IFERROR(VLOOKUP(E299,'[1]Telefónny zoznam'!$C$3:$E$3000,2,FALSE), "#NF#")</f>
        <v>#NF#</v>
      </c>
      <c r="O299" s="25" t="str">
        <f>IFERROR(VLOOKUP(E299,'[1]Telefónny zoznam'!C:E, 3, FALSE), "")</f>
        <v/>
      </c>
    </row>
    <row r="300" spans="3:15" ht="16.5" thickBot="1" x14ac:dyDescent="0.3">
      <c r="C300" s="3"/>
      <c r="D300" s="3"/>
      <c r="E300" s="3"/>
      <c r="F300" s="3"/>
      <c r="G300" s="3"/>
      <c r="H300" s="3"/>
      <c r="I300" s="3"/>
      <c r="J300" s="5"/>
      <c r="K300" s="4"/>
      <c r="L300" s="5"/>
      <c r="N300" s="24" t="str">
        <f>IFERROR(VLOOKUP(E300,'[1]Telefónny zoznam'!$C$3:$E$3000,2,FALSE), "#NF#")</f>
        <v>#NF#</v>
      </c>
      <c r="O300" s="25" t="str">
        <f>IFERROR(VLOOKUP(E300,'[1]Telefónny zoznam'!C:E, 3, FALSE), "")</f>
        <v/>
      </c>
    </row>
    <row r="301" spans="3:15" ht="16.5" thickBot="1" x14ac:dyDescent="0.3">
      <c r="C301" s="3"/>
      <c r="D301" s="3"/>
      <c r="E301" s="3"/>
      <c r="F301" s="3"/>
      <c r="G301" s="3"/>
      <c r="H301" s="3"/>
      <c r="I301" s="3"/>
      <c r="J301" s="5"/>
      <c r="K301" s="4"/>
      <c r="L301" s="5"/>
      <c r="N301" s="24" t="str">
        <f>IFERROR(VLOOKUP(E301,'[1]Telefónny zoznam'!$C$3:$E$3000,2,FALSE), "#NF#")</f>
        <v>#NF#</v>
      </c>
      <c r="O301" s="25" t="str">
        <f>IFERROR(VLOOKUP(E301,'[1]Telefónny zoznam'!C:E, 3, FALSE), "")</f>
        <v/>
      </c>
    </row>
    <row r="302" spans="3:15" ht="16.5" thickBot="1" x14ac:dyDescent="0.3">
      <c r="C302" s="3"/>
      <c r="D302" s="3"/>
      <c r="E302" s="3"/>
      <c r="F302" s="3"/>
      <c r="G302" s="3"/>
      <c r="H302" s="3"/>
      <c r="I302" s="3"/>
      <c r="J302" s="5"/>
      <c r="K302" s="4"/>
      <c r="L302" s="5"/>
      <c r="N302" s="24" t="str">
        <f>IFERROR(VLOOKUP(E302,'[1]Telefónny zoznam'!$C$3:$E$3000,2,FALSE), "#NF#")</f>
        <v>#NF#</v>
      </c>
      <c r="O302" s="25" t="str">
        <f>IFERROR(VLOOKUP(E302,'[1]Telefónny zoznam'!C:E, 3, FALSE), "")</f>
        <v/>
      </c>
    </row>
    <row r="303" spans="3:15" ht="16.5" thickBot="1" x14ac:dyDescent="0.3">
      <c r="C303" s="3"/>
      <c r="D303" s="3"/>
      <c r="E303" s="3"/>
      <c r="F303" s="3"/>
      <c r="G303" s="3"/>
      <c r="H303" s="3"/>
      <c r="I303" s="3"/>
      <c r="J303" s="5"/>
      <c r="K303" s="4"/>
      <c r="L303" s="5"/>
      <c r="N303" s="24" t="str">
        <f>IFERROR(VLOOKUP(E303,'[1]Telefónny zoznam'!$C$3:$E$3000,2,FALSE), "#NF#")</f>
        <v>#NF#</v>
      </c>
      <c r="O303" s="25" t="str">
        <f>IFERROR(VLOOKUP(E303,'[1]Telefónny zoznam'!C:E, 3, FALSE), "")</f>
        <v/>
      </c>
    </row>
    <row r="304" spans="3:15" ht="16.5" thickBot="1" x14ac:dyDescent="0.3">
      <c r="C304" s="3"/>
      <c r="D304" s="3"/>
      <c r="E304" s="3"/>
      <c r="F304" s="3"/>
      <c r="G304" s="3"/>
      <c r="H304" s="3"/>
      <c r="I304" s="3"/>
      <c r="J304" s="5"/>
      <c r="K304" s="4"/>
      <c r="L304" s="5"/>
      <c r="N304" s="24" t="str">
        <f>IFERROR(VLOOKUP(E304,'[1]Telefónny zoznam'!$C$3:$E$3000,2,FALSE), "#NF#")</f>
        <v>#NF#</v>
      </c>
      <c r="O304" s="25" t="str">
        <f>IFERROR(VLOOKUP(E304,'[1]Telefónny zoznam'!C:E, 3, FALSE), "")</f>
        <v/>
      </c>
    </row>
    <row r="305" spans="3:15" ht="16.5" thickBot="1" x14ac:dyDescent="0.3">
      <c r="C305" s="3"/>
      <c r="D305" s="3"/>
      <c r="E305" s="3"/>
      <c r="F305" s="3"/>
      <c r="G305" s="3"/>
      <c r="H305" s="3"/>
      <c r="I305" s="3"/>
      <c r="J305" s="5"/>
      <c r="K305" s="4"/>
      <c r="L305" s="5"/>
      <c r="N305" s="24" t="str">
        <f>IFERROR(VLOOKUP(E305,'[1]Telefónny zoznam'!$C$3:$E$3000,2,FALSE), "#NF#")</f>
        <v>#NF#</v>
      </c>
      <c r="O305" s="25" t="str">
        <f>IFERROR(VLOOKUP(E305,'[1]Telefónny zoznam'!C:E, 3, FALSE), "")</f>
        <v/>
      </c>
    </row>
    <row r="306" spans="3:15" ht="16.5" thickBot="1" x14ac:dyDescent="0.3">
      <c r="C306" s="3"/>
      <c r="D306" s="3"/>
      <c r="E306" s="3"/>
      <c r="F306" s="3"/>
      <c r="G306" s="3"/>
      <c r="H306" s="3"/>
      <c r="I306" s="3"/>
      <c r="J306" s="5"/>
      <c r="K306" s="4"/>
      <c r="L306" s="5"/>
      <c r="N306" s="24" t="str">
        <f>IFERROR(VLOOKUP(E306,'[1]Telefónny zoznam'!$C$3:$E$3000,2,FALSE), "#NF#")</f>
        <v>#NF#</v>
      </c>
      <c r="O306" s="25" t="str">
        <f>IFERROR(VLOOKUP(E306,'[1]Telefónny zoznam'!C:E, 3, FALSE), "")</f>
        <v/>
      </c>
    </row>
    <row r="307" spans="3:15" ht="16.5" thickBot="1" x14ac:dyDescent="0.3">
      <c r="C307" s="3"/>
      <c r="D307" s="3"/>
      <c r="E307" s="3"/>
      <c r="F307" s="3"/>
      <c r="G307" s="3"/>
      <c r="H307" s="3"/>
      <c r="I307" s="3"/>
      <c r="J307" s="5"/>
      <c r="K307" s="4"/>
      <c r="L307" s="5"/>
      <c r="N307" s="24" t="str">
        <f>IFERROR(VLOOKUP(E307,'[1]Telefónny zoznam'!$C$3:$E$3000,2,FALSE), "#NF#")</f>
        <v>#NF#</v>
      </c>
      <c r="O307" s="25" t="str">
        <f>IFERROR(VLOOKUP(E307,'[1]Telefónny zoznam'!C:E, 3, FALSE), "")</f>
        <v/>
      </c>
    </row>
    <row r="308" spans="3:15" ht="16.5" thickBot="1" x14ac:dyDescent="0.3">
      <c r="C308" s="3"/>
      <c r="D308" s="3"/>
      <c r="E308" s="3"/>
      <c r="F308" s="3"/>
      <c r="G308" s="3"/>
      <c r="H308" s="3"/>
      <c r="I308" s="3"/>
      <c r="J308" s="5"/>
      <c r="K308" s="4"/>
      <c r="L308" s="5"/>
      <c r="N308" s="24" t="str">
        <f>IFERROR(VLOOKUP(E308,'[1]Telefónny zoznam'!$C$3:$E$3000,2,FALSE), "#NF#")</f>
        <v>#NF#</v>
      </c>
      <c r="O308" s="25" t="str">
        <f>IFERROR(VLOOKUP(E308,'[1]Telefónny zoznam'!C:E, 3, FALSE), "")</f>
        <v/>
      </c>
    </row>
    <row r="309" spans="3:15" ht="16.5" thickBot="1" x14ac:dyDescent="0.3">
      <c r="C309" s="3"/>
      <c r="D309" s="3"/>
      <c r="E309" s="3"/>
      <c r="F309" s="3"/>
      <c r="G309" s="3"/>
      <c r="H309" s="3"/>
      <c r="I309" s="3"/>
      <c r="J309" s="5"/>
      <c r="K309" s="4"/>
      <c r="L309" s="5"/>
      <c r="N309" s="24" t="str">
        <f>IFERROR(VLOOKUP(E309,'[1]Telefónny zoznam'!$C$3:$E$3000,2,FALSE), "#NF#")</f>
        <v>#NF#</v>
      </c>
      <c r="O309" s="25" t="str">
        <f>IFERROR(VLOOKUP(E309,'[1]Telefónny zoznam'!C:E, 3, FALSE), "")</f>
        <v/>
      </c>
    </row>
    <row r="310" spans="3:15" ht="16.5" thickBot="1" x14ac:dyDescent="0.3">
      <c r="C310" s="3"/>
      <c r="D310" s="3"/>
      <c r="E310" s="3"/>
      <c r="F310" s="3"/>
      <c r="G310" s="3"/>
      <c r="H310" s="3"/>
      <c r="I310" s="3"/>
      <c r="J310" s="5"/>
      <c r="K310" s="4"/>
      <c r="L310" s="5"/>
      <c r="N310" s="24" t="str">
        <f>IFERROR(VLOOKUP(E310,'[1]Telefónny zoznam'!$C$3:$E$3000,2,FALSE), "#NF#")</f>
        <v>#NF#</v>
      </c>
      <c r="O310" s="25" t="str">
        <f>IFERROR(VLOOKUP(E310,'[1]Telefónny zoznam'!C:E, 3, FALSE), "")</f>
        <v/>
      </c>
    </row>
    <row r="311" spans="3:15" ht="16.5" thickBot="1" x14ac:dyDescent="0.3">
      <c r="C311" s="3"/>
      <c r="D311" s="3"/>
      <c r="E311" s="3"/>
      <c r="F311" s="3"/>
      <c r="G311" s="3"/>
      <c r="H311" s="3"/>
      <c r="I311" s="3"/>
      <c r="J311" s="5"/>
      <c r="K311" s="4"/>
      <c r="L311" s="5"/>
      <c r="N311" s="24" t="str">
        <f>IFERROR(VLOOKUP(E311,'[1]Telefónny zoznam'!$C$3:$E$3000,2,FALSE), "#NF#")</f>
        <v>#NF#</v>
      </c>
      <c r="O311" s="25" t="str">
        <f>IFERROR(VLOOKUP(E311,'[1]Telefónny zoznam'!C:E, 3, FALSE), "")</f>
        <v/>
      </c>
    </row>
    <row r="312" spans="3:15" ht="16.5" thickBot="1" x14ac:dyDescent="0.3">
      <c r="C312" s="3"/>
      <c r="D312" s="3"/>
      <c r="E312" s="3"/>
      <c r="F312" s="3"/>
      <c r="G312" s="3"/>
      <c r="H312" s="3"/>
      <c r="I312" s="3"/>
      <c r="J312" s="5"/>
      <c r="K312" s="4"/>
      <c r="L312" s="5"/>
      <c r="N312" s="24" t="str">
        <f>IFERROR(VLOOKUP(E312,'[1]Telefónny zoznam'!$C$3:$E$3000,2,FALSE), "#NF#")</f>
        <v>#NF#</v>
      </c>
      <c r="O312" s="25" t="str">
        <f>IFERROR(VLOOKUP(E312,'[1]Telefónny zoznam'!C:E, 3, FALSE), "")</f>
        <v/>
      </c>
    </row>
    <row r="313" spans="3:15" ht="16.5" thickBot="1" x14ac:dyDescent="0.3">
      <c r="C313" s="3"/>
      <c r="D313" s="3"/>
      <c r="E313" s="3"/>
      <c r="F313" s="3"/>
      <c r="G313" s="3"/>
      <c r="H313" s="3"/>
      <c r="I313" s="3"/>
      <c r="J313" s="5"/>
      <c r="K313" s="4"/>
      <c r="L313" s="5"/>
      <c r="N313" s="24" t="str">
        <f>IFERROR(VLOOKUP(E313,'[1]Telefónny zoznam'!$C$3:$E$3000,2,FALSE), "#NF#")</f>
        <v>#NF#</v>
      </c>
      <c r="O313" s="25" t="str">
        <f>IFERROR(VLOOKUP(E313,'[1]Telefónny zoznam'!C:E, 3, FALSE), "")</f>
        <v/>
      </c>
    </row>
    <row r="314" spans="3:15" ht="16.5" thickBot="1" x14ac:dyDescent="0.3">
      <c r="C314" s="3"/>
      <c r="D314" s="3"/>
      <c r="E314" s="3"/>
      <c r="F314" s="3"/>
      <c r="G314" s="3"/>
      <c r="H314" s="3"/>
      <c r="I314" s="3"/>
      <c r="J314" s="5"/>
      <c r="K314" s="4"/>
      <c r="L314" s="5"/>
      <c r="N314" s="24" t="str">
        <f>IFERROR(VLOOKUP(E314,'[1]Telefónny zoznam'!$C$3:$E$3000,2,FALSE), "#NF#")</f>
        <v>#NF#</v>
      </c>
      <c r="O314" s="25" t="str">
        <f>IFERROR(VLOOKUP(E314,'[1]Telefónny zoznam'!C:E, 3, FALSE), "")</f>
        <v/>
      </c>
    </row>
    <row r="315" spans="3:15" ht="16.5" thickBot="1" x14ac:dyDescent="0.3">
      <c r="C315" s="3"/>
      <c r="D315" s="3"/>
      <c r="E315" s="3"/>
      <c r="F315" s="3"/>
      <c r="G315" s="3"/>
      <c r="H315" s="3"/>
      <c r="I315" s="3"/>
      <c r="J315" s="5"/>
      <c r="K315" s="4"/>
      <c r="L315" s="5"/>
      <c r="N315" s="24" t="str">
        <f>IFERROR(VLOOKUP(E315,'[1]Telefónny zoznam'!$C$3:$E$3000,2,FALSE), "#NF#")</f>
        <v>#NF#</v>
      </c>
      <c r="O315" s="25" t="str">
        <f>IFERROR(VLOOKUP(E315,'[1]Telefónny zoznam'!C:E, 3, FALSE), "")</f>
        <v/>
      </c>
    </row>
    <row r="316" spans="3:15" ht="16.5" thickBot="1" x14ac:dyDescent="0.3">
      <c r="C316" s="3"/>
      <c r="D316" s="3"/>
      <c r="E316" s="3"/>
      <c r="F316" s="3"/>
      <c r="G316" s="3"/>
      <c r="H316" s="3"/>
      <c r="I316" s="3"/>
      <c r="J316" s="5"/>
      <c r="K316" s="4"/>
      <c r="L316" s="5"/>
      <c r="N316" s="24" t="str">
        <f>IFERROR(VLOOKUP(E316,'[1]Telefónny zoznam'!$C$3:$E$3000,2,FALSE), "#NF#")</f>
        <v>#NF#</v>
      </c>
      <c r="O316" s="25" t="str">
        <f>IFERROR(VLOOKUP(E316,'[1]Telefónny zoznam'!C:E, 3, FALSE), "")</f>
        <v/>
      </c>
    </row>
    <row r="317" spans="3:15" ht="16.5" thickBot="1" x14ac:dyDescent="0.3">
      <c r="C317" s="3"/>
      <c r="D317" s="3"/>
      <c r="E317" s="3"/>
      <c r="F317" s="3"/>
      <c r="G317" s="3"/>
      <c r="H317" s="3"/>
      <c r="I317" s="3"/>
      <c r="J317" s="5"/>
      <c r="K317" s="4"/>
      <c r="L317" s="5"/>
      <c r="N317" s="24" t="str">
        <f>IFERROR(VLOOKUP(E317,'[1]Telefónny zoznam'!$C$3:$E$3000,2,FALSE), "#NF#")</f>
        <v>#NF#</v>
      </c>
      <c r="O317" s="25" t="str">
        <f>IFERROR(VLOOKUP(E317,'[1]Telefónny zoznam'!C:E, 3, FALSE), "")</f>
        <v/>
      </c>
    </row>
    <row r="318" spans="3:15" ht="16.5" thickBot="1" x14ac:dyDescent="0.3">
      <c r="C318" s="3"/>
      <c r="D318" s="3"/>
      <c r="E318" s="3"/>
      <c r="F318" s="3"/>
      <c r="G318" s="3"/>
      <c r="H318" s="3"/>
      <c r="I318" s="3"/>
      <c r="J318" s="5"/>
      <c r="K318" s="4"/>
      <c r="L318" s="5"/>
      <c r="N318" s="24" t="str">
        <f>IFERROR(VLOOKUP(E318,'[1]Telefónny zoznam'!$C$3:$E$3000,2,FALSE), "#NF#")</f>
        <v>#NF#</v>
      </c>
      <c r="O318" s="25" t="str">
        <f>IFERROR(VLOOKUP(E318,'[1]Telefónny zoznam'!C:E, 3, FALSE), "")</f>
        <v/>
      </c>
    </row>
    <row r="319" spans="3:15" ht="16.5" thickBot="1" x14ac:dyDescent="0.3">
      <c r="C319" s="3"/>
      <c r="D319" s="3"/>
      <c r="E319" s="3"/>
      <c r="F319" s="3"/>
      <c r="G319" s="3"/>
      <c r="H319" s="3"/>
      <c r="I319" s="3"/>
      <c r="J319" s="5"/>
      <c r="K319" s="4"/>
      <c r="L319" s="5"/>
      <c r="N319" s="24" t="str">
        <f>IFERROR(VLOOKUP(E319,'[1]Telefónny zoznam'!$C$3:$E$3000,2,FALSE), "#NF#")</f>
        <v>#NF#</v>
      </c>
      <c r="O319" s="25" t="str">
        <f>IFERROR(VLOOKUP(E319,'[1]Telefónny zoznam'!C:E, 3, FALSE), "")</f>
        <v/>
      </c>
    </row>
    <row r="320" spans="3:15" ht="16.5" thickBot="1" x14ac:dyDescent="0.3">
      <c r="C320" s="3"/>
      <c r="D320" s="3"/>
      <c r="E320" s="3"/>
      <c r="F320" s="3"/>
      <c r="G320" s="3"/>
      <c r="H320" s="3"/>
      <c r="I320" s="3"/>
      <c r="J320" s="5"/>
      <c r="K320" s="4"/>
      <c r="L320" s="5"/>
      <c r="N320" s="24" t="str">
        <f>IFERROR(VLOOKUP(E320,'[1]Telefónny zoznam'!$C$3:$E$3000,2,FALSE), "#NF#")</f>
        <v>#NF#</v>
      </c>
      <c r="O320" s="25" t="str">
        <f>IFERROR(VLOOKUP(E320,'[1]Telefónny zoznam'!C:E, 3, FALSE), "")</f>
        <v/>
      </c>
    </row>
    <row r="321" spans="3:15" ht="16.5" thickBot="1" x14ac:dyDescent="0.3">
      <c r="C321" s="3"/>
      <c r="D321" s="3"/>
      <c r="E321" s="3"/>
      <c r="F321" s="3"/>
      <c r="G321" s="3"/>
      <c r="H321" s="3"/>
      <c r="I321" s="3"/>
      <c r="J321" s="5"/>
      <c r="K321" s="4"/>
      <c r="L321" s="5"/>
      <c r="N321" s="24" t="str">
        <f>IFERROR(VLOOKUP(E321,'[1]Telefónny zoznam'!$C$3:$E$3000,2,FALSE), "#NF#")</f>
        <v>#NF#</v>
      </c>
      <c r="O321" s="25" t="str">
        <f>IFERROR(VLOOKUP(E321,'[1]Telefónny zoznam'!C:E, 3, FALSE), "")</f>
        <v/>
      </c>
    </row>
    <row r="322" spans="3:15" ht="16.5" thickBot="1" x14ac:dyDescent="0.3">
      <c r="C322" s="3"/>
      <c r="D322" s="3"/>
      <c r="E322" s="3"/>
      <c r="F322" s="3"/>
      <c r="G322" s="3"/>
      <c r="H322" s="3"/>
      <c r="I322" s="3"/>
      <c r="J322" s="5"/>
      <c r="K322" s="4"/>
      <c r="L322" s="5"/>
      <c r="N322" s="24" t="str">
        <f>IFERROR(VLOOKUP(E322,'[1]Telefónny zoznam'!$C$3:$E$3000,2,FALSE), "#NF#")</f>
        <v>#NF#</v>
      </c>
      <c r="O322" s="25" t="str">
        <f>IFERROR(VLOOKUP(E322,'[1]Telefónny zoznam'!C:E, 3, FALSE), "")</f>
        <v/>
      </c>
    </row>
    <row r="323" spans="3:15" ht="16.5" thickBot="1" x14ac:dyDescent="0.3">
      <c r="C323" s="3"/>
      <c r="D323" s="3"/>
      <c r="E323" s="3"/>
      <c r="F323" s="3"/>
      <c r="G323" s="3"/>
      <c r="H323" s="3"/>
      <c r="I323" s="3"/>
      <c r="J323" s="5"/>
      <c r="K323" s="4"/>
      <c r="L323" s="5"/>
      <c r="N323" s="24" t="str">
        <f>IFERROR(VLOOKUP(E323,'[1]Telefónny zoznam'!$C$3:$E$3000,2,FALSE), "#NF#")</f>
        <v>#NF#</v>
      </c>
      <c r="O323" s="25" t="str">
        <f>IFERROR(VLOOKUP(E323,'[1]Telefónny zoznam'!C:E, 3, FALSE), "")</f>
        <v/>
      </c>
    </row>
    <row r="324" spans="3:15" ht="16.5" thickBot="1" x14ac:dyDescent="0.3">
      <c r="C324" s="3"/>
      <c r="D324" s="3"/>
      <c r="E324" s="3"/>
      <c r="F324" s="3"/>
      <c r="G324" s="3"/>
      <c r="H324" s="3"/>
      <c r="I324" s="3"/>
      <c r="J324" s="5"/>
      <c r="K324" s="4"/>
      <c r="L324" s="5"/>
      <c r="N324" s="24" t="str">
        <f>IFERROR(VLOOKUP(E324,'[1]Telefónny zoznam'!$C$3:$E$3000,2,FALSE), "#NF#")</f>
        <v>#NF#</v>
      </c>
      <c r="O324" s="25" t="str">
        <f>IFERROR(VLOOKUP(E324,'[1]Telefónny zoznam'!C:E, 3, FALSE), "")</f>
        <v/>
      </c>
    </row>
    <row r="325" spans="3:15" ht="16.5" thickBot="1" x14ac:dyDescent="0.3">
      <c r="C325" s="3"/>
      <c r="D325" s="3"/>
      <c r="E325" s="3"/>
      <c r="F325" s="3"/>
      <c r="G325" s="3"/>
      <c r="H325" s="3"/>
      <c r="I325" s="3"/>
      <c r="J325" s="5"/>
      <c r="K325" s="4"/>
      <c r="L325" s="5"/>
      <c r="N325" s="24" t="str">
        <f>IFERROR(VLOOKUP(E325,'[1]Telefónny zoznam'!$C$3:$E$3000,2,FALSE), "#NF#")</f>
        <v>#NF#</v>
      </c>
      <c r="O325" s="25" t="str">
        <f>IFERROR(VLOOKUP(E325,'[1]Telefónny zoznam'!C:E, 3, FALSE), "")</f>
        <v/>
      </c>
    </row>
    <row r="326" spans="3:15" ht="16.5" thickBot="1" x14ac:dyDescent="0.3">
      <c r="C326" s="3"/>
      <c r="D326" s="3"/>
      <c r="E326" s="3"/>
      <c r="F326" s="3"/>
      <c r="G326" s="3"/>
      <c r="H326" s="3"/>
      <c r="I326" s="3"/>
      <c r="J326" s="5"/>
      <c r="K326" s="4"/>
      <c r="L326" s="5"/>
      <c r="N326" s="24" t="str">
        <f>IFERROR(VLOOKUP(E326,'[1]Telefónny zoznam'!$C$3:$E$3000,2,FALSE), "#NF#")</f>
        <v>#NF#</v>
      </c>
      <c r="O326" s="25" t="str">
        <f>IFERROR(VLOOKUP(E326,'[1]Telefónny zoznam'!C:E, 3, FALSE), "")</f>
        <v/>
      </c>
    </row>
    <row r="327" spans="3:15" ht="16.5" thickBot="1" x14ac:dyDescent="0.3">
      <c r="C327" s="3"/>
      <c r="D327" s="3"/>
      <c r="E327" s="3"/>
      <c r="F327" s="3"/>
      <c r="G327" s="3"/>
      <c r="H327" s="3"/>
      <c r="I327" s="3"/>
      <c r="J327" s="5"/>
      <c r="K327" s="4"/>
      <c r="L327" s="5"/>
      <c r="N327" s="24" t="str">
        <f>IFERROR(VLOOKUP(E327,'[1]Telefónny zoznam'!$C$3:$E$3000,2,FALSE), "#NF#")</f>
        <v>#NF#</v>
      </c>
      <c r="O327" s="25" t="str">
        <f>IFERROR(VLOOKUP(E327,'[1]Telefónny zoznam'!C:E, 3, FALSE), "")</f>
        <v/>
      </c>
    </row>
    <row r="328" spans="3:15" ht="16.5" thickBot="1" x14ac:dyDescent="0.3">
      <c r="C328" s="3"/>
      <c r="D328" s="3"/>
      <c r="E328" s="3"/>
      <c r="F328" s="3"/>
      <c r="G328" s="3"/>
      <c r="H328" s="3"/>
      <c r="I328" s="3"/>
      <c r="J328" s="5"/>
      <c r="K328" s="4"/>
      <c r="L328" s="5"/>
      <c r="N328" s="24" t="str">
        <f>IFERROR(VLOOKUP(E328,'[1]Telefónny zoznam'!$C$3:$E$3000,2,FALSE), "#NF#")</f>
        <v>#NF#</v>
      </c>
      <c r="O328" s="25" t="str">
        <f>IFERROR(VLOOKUP(E328,'[1]Telefónny zoznam'!C:E, 3, FALSE), "")</f>
        <v/>
      </c>
    </row>
    <row r="329" spans="3:15" ht="16.5" thickBot="1" x14ac:dyDescent="0.3">
      <c r="C329" s="3"/>
      <c r="D329" s="3"/>
      <c r="E329" s="3"/>
      <c r="F329" s="3"/>
      <c r="G329" s="3"/>
      <c r="H329" s="3"/>
      <c r="I329" s="3"/>
      <c r="J329" s="5"/>
      <c r="K329" s="4"/>
      <c r="L329" s="5"/>
      <c r="N329" s="24" t="str">
        <f>IFERROR(VLOOKUP(E329,'[1]Telefónny zoznam'!$C$3:$E$3000,2,FALSE), "#NF#")</f>
        <v>#NF#</v>
      </c>
      <c r="O329" s="25" t="str">
        <f>IFERROR(VLOOKUP(E329,'[1]Telefónny zoznam'!C:E, 3, FALSE), "")</f>
        <v/>
      </c>
    </row>
    <row r="330" spans="3:15" ht="16.5" thickBot="1" x14ac:dyDescent="0.3">
      <c r="C330" s="3"/>
      <c r="D330" s="3"/>
      <c r="E330" s="3"/>
      <c r="F330" s="3"/>
      <c r="G330" s="3"/>
      <c r="H330" s="3"/>
      <c r="I330" s="3"/>
      <c r="J330" s="5"/>
      <c r="K330" s="4"/>
      <c r="L330" s="5"/>
      <c r="N330" s="24" t="str">
        <f>IFERROR(VLOOKUP(E330,'[1]Telefónny zoznam'!$C$3:$E$3000,2,FALSE), "#NF#")</f>
        <v>#NF#</v>
      </c>
      <c r="O330" s="25" t="str">
        <f>IFERROR(VLOOKUP(E330,'[1]Telefónny zoznam'!C:E, 3, FALSE), "")</f>
        <v/>
      </c>
    </row>
    <row r="331" spans="3:15" ht="16.5" thickBot="1" x14ac:dyDescent="0.3">
      <c r="C331" s="3"/>
      <c r="D331" s="3"/>
      <c r="E331" s="3"/>
      <c r="F331" s="3"/>
      <c r="G331" s="3"/>
      <c r="H331" s="3"/>
      <c r="I331" s="3"/>
      <c r="J331" s="5"/>
      <c r="K331" s="4"/>
      <c r="L331" s="5"/>
      <c r="N331" s="24" t="str">
        <f>IFERROR(VLOOKUP(E331,'[1]Telefónny zoznam'!$C$3:$E$3000,2,FALSE), "#NF#")</f>
        <v>#NF#</v>
      </c>
      <c r="O331" s="25" t="str">
        <f>IFERROR(VLOOKUP(E331,'[1]Telefónny zoznam'!C:E, 3, FALSE), "")</f>
        <v/>
      </c>
    </row>
    <row r="332" spans="3:15" ht="16.5" thickBot="1" x14ac:dyDescent="0.3">
      <c r="C332" s="3"/>
      <c r="D332" s="3"/>
      <c r="E332" s="3"/>
      <c r="F332" s="3"/>
      <c r="G332" s="3"/>
      <c r="H332" s="3"/>
      <c r="I332" s="3"/>
      <c r="J332" s="5"/>
      <c r="K332" s="4"/>
      <c r="L332" s="5"/>
      <c r="N332" s="24" t="str">
        <f>IFERROR(VLOOKUP(E332,'[1]Telefónny zoznam'!$C$3:$E$3000,2,FALSE), "#NF#")</f>
        <v>#NF#</v>
      </c>
      <c r="O332" s="25" t="str">
        <f>IFERROR(VLOOKUP(E332,'[1]Telefónny zoznam'!C:E, 3, FALSE), "")</f>
        <v/>
      </c>
    </row>
    <row r="333" spans="3:15" ht="16.5" thickBot="1" x14ac:dyDescent="0.3">
      <c r="C333" s="3"/>
      <c r="D333" s="3"/>
      <c r="E333" s="3"/>
      <c r="F333" s="3"/>
      <c r="G333" s="3"/>
      <c r="H333" s="3"/>
      <c r="I333" s="3"/>
      <c r="J333" s="5"/>
      <c r="K333" s="4"/>
      <c r="L333" s="5"/>
      <c r="N333" s="24" t="str">
        <f>IFERROR(VLOOKUP(E333,'[1]Telefónny zoznam'!$C$3:$E$3000,2,FALSE), "#NF#")</f>
        <v>#NF#</v>
      </c>
      <c r="O333" s="25" t="str">
        <f>IFERROR(VLOOKUP(E333,'[1]Telefónny zoznam'!C:E, 3, FALSE), "")</f>
        <v/>
      </c>
    </row>
    <row r="334" spans="3:15" ht="16.5" thickBot="1" x14ac:dyDescent="0.3">
      <c r="C334" s="3"/>
      <c r="D334" s="3"/>
      <c r="E334" s="3"/>
      <c r="F334" s="3"/>
      <c r="G334" s="3"/>
      <c r="H334" s="3"/>
      <c r="I334" s="3"/>
      <c r="J334" s="5"/>
      <c r="K334" s="4"/>
      <c r="L334" s="5"/>
      <c r="N334" s="24" t="str">
        <f>IFERROR(VLOOKUP(E334,'[1]Telefónny zoznam'!$C$3:$E$3000,2,FALSE), "#NF#")</f>
        <v>#NF#</v>
      </c>
      <c r="O334" s="25" t="str">
        <f>IFERROR(VLOOKUP(E334,'[1]Telefónny zoznam'!C:E, 3, FALSE), "")</f>
        <v/>
      </c>
    </row>
    <row r="335" spans="3:15" ht="16.5" thickBot="1" x14ac:dyDescent="0.3">
      <c r="C335" s="3"/>
      <c r="D335" s="3"/>
      <c r="E335" s="3"/>
      <c r="F335" s="3"/>
      <c r="G335" s="3"/>
      <c r="H335" s="3"/>
      <c r="I335" s="3"/>
      <c r="J335" s="5"/>
      <c r="K335" s="4"/>
      <c r="L335" s="5"/>
      <c r="N335" s="24" t="str">
        <f>IFERROR(VLOOKUP(E335,'[1]Telefónny zoznam'!$C$3:$E$3000,2,FALSE), "#NF#")</f>
        <v>#NF#</v>
      </c>
      <c r="O335" s="25" t="str">
        <f>IFERROR(VLOOKUP(E335,'[1]Telefónny zoznam'!C:E, 3, FALSE), "")</f>
        <v/>
      </c>
    </row>
    <row r="336" spans="3:15" ht="16.5" thickBot="1" x14ac:dyDescent="0.3">
      <c r="C336" s="3"/>
      <c r="D336" s="3"/>
      <c r="E336" s="3"/>
      <c r="F336" s="3"/>
      <c r="G336" s="3"/>
      <c r="H336" s="3"/>
      <c r="I336" s="3"/>
      <c r="J336" s="5"/>
      <c r="K336" s="4"/>
      <c r="L336" s="5"/>
      <c r="N336" s="24" t="str">
        <f>IFERROR(VLOOKUP(E336,'[1]Telefónny zoznam'!$C$3:$E$3000,2,FALSE), "#NF#")</f>
        <v>#NF#</v>
      </c>
      <c r="O336" s="25" t="str">
        <f>IFERROR(VLOOKUP(E336,'[1]Telefónny zoznam'!C:E, 3, FALSE), "")</f>
        <v/>
      </c>
    </row>
    <row r="337" spans="3:15" ht="16.5" thickBot="1" x14ac:dyDescent="0.3">
      <c r="C337" s="3"/>
      <c r="D337" s="3"/>
      <c r="E337" s="3"/>
      <c r="F337" s="3"/>
      <c r="G337" s="3"/>
      <c r="H337" s="3"/>
      <c r="I337" s="3"/>
      <c r="J337" s="5"/>
      <c r="K337" s="4"/>
      <c r="L337" s="5"/>
      <c r="N337" s="24" t="str">
        <f>IFERROR(VLOOKUP(E337,'[1]Telefónny zoznam'!$C$3:$E$3000,2,FALSE), "#NF#")</f>
        <v>#NF#</v>
      </c>
      <c r="O337" s="25" t="str">
        <f>IFERROR(VLOOKUP(E337,'[1]Telefónny zoznam'!C:E, 3, FALSE), "")</f>
        <v/>
      </c>
    </row>
    <row r="338" spans="3:15" ht="16.5" thickBot="1" x14ac:dyDescent="0.3">
      <c r="C338" s="3"/>
      <c r="D338" s="3"/>
      <c r="E338" s="3"/>
      <c r="F338" s="3"/>
      <c r="G338" s="3"/>
      <c r="H338" s="3"/>
      <c r="I338" s="3"/>
      <c r="J338" s="5"/>
      <c r="K338" s="4"/>
      <c r="L338" s="5"/>
      <c r="N338" s="24" t="str">
        <f>IFERROR(VLOOKUP(E338,'[1]Telefónny zoznam'!$C$3:$E$3000,2,FALSE), "#NF#")</f>
        <v>#NF#</v>
      </c>
      <c r="O338" s="25" t="str">
        <f>IFERROR(VLOOKUP(E338,'[1]Telefónny zoznam'!C:E, 3, FALSE), "")</f>
        <v/>
      </c>
    </row>
    <row r="339" spans="3:15" ht="16.5" thickBot="1" x14ac:dyDescent="0.3">
      <c r="C339" s="3"/>
      <c r="D339" s="3"/>
      <c r="E339" s="3"/>
      <c r="F339" s="3"/>
      <c r="G339" s="3"/>
      <c r="H339" s="3"/>
      <c r="I339" s="3"/>
      <c r="J339" s="5"/>
      <c r="K339" s="4"/>
      <c r="L339" s="5"/>
      <c r="N339" s="24" t="str">
        <f>IFERROR(VLOOKUP(E339,'[1]Telefónny zoznam'!$C$3:$E$3000,2,FALSE), "#NF#")</f>
        <v>#NF#</v>
      </c>
      <c r="O339" s="25" t="str">
        <f>IFERROR(VLOOKUP(E339,'[1]Telefónny zoznam'!C:E, 3, FALSE), "")</f>
        <v/>
      </c>
    </row>
    <row r="340" spans="3:15" ht="16.5" thickBot="1" x14ac:dyDescent="0.3">
      <c r="C340" s="3"/>
      <c r="D340" s="3"/>
      <c r="E340" s="3"/>
      <c r="F340" s="3"/>
      <c r="G340" s="3"/>
      <c r="H340" s="3"/>
      <c r="I340" s="3"/>
      <c r="J340" s="5"/>
      <c r="K340" s="4"/>
      <c r="L340" s="5"/>
      <c r="N340" s="24" t="str">
        <f>IFERROR(VLOOKUP(E340,'[1]Telefónny zoznam'!$C$3:$E$3000,2,FALSE), "#NF#")</f>
        <v>#NF#</v>
      </c>
      <c r="O340" s="25" t="str">
        <f>IFERROR(VLOOKUP(E340,'[1]Telefónny zoznam'!C:E, 3, FALSE), "")</f>
        <v/>
      </c>
    </row>
    <row r="341" spans="3:15" ht="16.5" thickBot="1" x14ac:dyDescent="0.3">
      <c r="C341" s="3"/>
      <c r="D341" s="3"/>
      <c r="E341" s="3"/>
      <c r="F341" s="3"/>
      <c r="G341" s="3"/>
      <c r="H341" s="3"/>
      <c r="I341" s="3"/>
      <c r="J341" s="5"/>
      <c r="K341" s="4"/>
      <c r="L341" s="5"/>
      <c r="N341" s="24" t="str">
        <f>IFERROR(VLOOKUP(E341,'[1]Telefónny zoznam'!$C$3:$E$3000,2,FALSE), "#NF#")</f>
        <v>#NF#</v>
      </c>
      <c r="O341" s="25" t="str">
        <f>IFERROR(VLOOKUP(E341,'[1]Telefónny zoznam'!C:E, 3, FALSE), "")</f>
        <v/>
      </c>
    </row>
    <row r="342" spans="3:15" ht="16.5" thickBot="1" x14ac:dyDescent="0.3">
      <c r="C342" s="3"/>
      <c r="D342" s="3"/>
      <c r="E342" s="3"/>
      <c r="F342" s="3"/>
      <c r="G342" s="3"/>
      <c r="H342" s="3"/>
      <c r="I342" s="3"/>
      <c r="J342" s="5"/>
      <c r="K342" s="4"/>
      <c r="L342" s="5"/>
      <c r="N342" s="24" t="str">
        <f>IFERROR(VLOOKUP(E342,'[1]Telefónny zoznam'!$C$3:$E$3000,2,FALSE), "#NF#")</f>
        <v>#NF#</v>
      </c>
      <c r="O342" s="25" t="str">
        <f>IFERROR(VLOOKUP(E342,'[1]Telefónny zoznam'!C:E, 3, FALSE), "")</f>
        <v/>
      </c>
    </row>
    <row r="343" spans="3:15" ht="16.5" thickBot="1" x14ac:dyDescent="0.3">
      <c r="C343" s="3"/>
      <c r="D343" s="3"/>
      <c r="E343" s="3"/>
      <c r="F343" s="3"/>
      <c r="G343" s="3"/>
      <c r="H343" s="3"/>
      <c r="I343" s="3"/>
      <c r="J343" s="5"/>
      <c r="K343" s="4"/>
      <c r="L343" s="5"/>
      <c r="N343" s="24" t="str">
        <f>IFERROR(VLOOKUP(E343,'[1]Telefónny zoznam'!$C$3:$E$3000,2,FALSE), "#NF#")</f>
        <v>#NF#</v>
      </c>
      <c r="O343" s="25" t="str">
        <f>IFERROR(VLOOKUP(E343,'[1]Telefónny zoznam'!C:E, 3, FALSE), "")</f>
        <v/>
      </c>
    </row>
    <row r="344" spans="3:15" ht="16.5" thickBot="1" x14ac:dyDescent="0.3">
      <c r="C344" s="3"/>
      <c r="D344" s="3"/>
      <c r="E344" s="3"/>
      <c r="F344" s="3"/>
      <c r="G344" s="3"/>
      <c r="H344" s="3"/>
      <c r="I344" s="3"/>
      <c r="J344" s="5"/>
      <c r="K344" s="4"/>
      <c r="L344" s="5"/>
      <c r="N344" s="24" t="str">
        <f>IFERROR(VLOOKUP(E344,'[1]Telefónny zoznam'!$C$3:$E$3000,2,FALSE), "#NF#")</f>
        <v>#NF#</v>
      </c>
      <c r="O344" s="25" t="str">
        <f>IFERROR(VLOOKUP(E344,'[1]Telefónny zoznam'!C:E, 3, FALSE), "")</f>
        <v/>
      </c>
    </row>
    <row r="345" spans="3:15" ht="16.5" thickBot="1" x14ac:dyDescent="0.3">
      <c r="C345" s="3"/>
      <c r="D345" s="3"/>
      <c r="E345" s="3"/>
      <c r="F345" s="3"/>
      <c r="G345" s="3"/>
      <c r="H345" s="3"/>
      <c r="I345" s="3"/>
      <c r="J345" s="5"/>
      <c r="K345" s="4"/>
      <c r="L345" s="5"/>
      <c r="N345" s="24" t="str">
        <f>IFERROR(VLOOKUP(E345,'[1]Telefónny zoznam'!$C$3:$E$3000,2,FALSE), "#NF#")</f>
        <v>#NF#</v>
      </c>
      <c r="O345" s="25" t="str">
        <f>IFERROR(VLOOKUP(E345,'[1]Telefónny zoznam'!C:E, 3, FALSE), "")</f>
        <v/>
      </c>
    </row>
    <row r="346" spans="3:15" ht="16.5" thickBot="1" x14ac:dyDescent="0.3">
      <c r="C346" s="3"/>
      <c r="D346" s="3"/>
      <c r="E346" s="3"/>
      <c r="F346" s="3"/>
      <c r="G346" s="3"/>
      <c r="H346" s="3"/>
      <c r="I346" s="3"/>
      <c r="J346" s="5"/>
      <c r="K346" s="4"/>
      <c r="L346" s="5"/>
      <c r="N346" s="24" t="str">
        <f>IFERROR(VLOOKUP(E346,'[1]Telefónny zoznam'!$C$3:$E$3000,2,FALSE), "#NF#")</f>
        <v>#NF#</v>
      </c>
      <c r="O346" s="25" t="str">
        <f>IFERROR(VLOOKUP(E346,'[1]Telefónny zoznam'!C:E, 3, FALSE), "")</f>
        <v/>
      </c>
    </row>
    <row r="347" spans="3:15" ht="16.5" thickBot="1" x14ac:dyDescent="0.3">
      <c r="C347" s="3"/>
      <c r="D347" s="3"/>
      <c r="E347" s="3"/>
      <c r="F347" s="3"/>
      <c r="G347" s="3"/>
      <c r="H347" s="3"/>
      <c r="I347" s="3"/>
      <c r="J347" s="5"/>
      <c r="K347" s="4"/>
      <c r="L347" s="5"/>
      <c r="N347" s="24" t="str">
        <f>IFERROR(VLOOKUP(E347,'[1]Telefónny zoznam'!$C$3:$E$3000,2,FALSE), "#NF#")</f>
        <v>#NF#</v>
      </c>
      <c r="O347" s="25" t="str">
        <f>IFERROR(VLOOKUP(E347,'[1]Telefónny zoznam'!C:E, 3, FALSE), "")</f>
        <v/>
      </c>
    </row>
    <row r="348" spans="3:15" ht="16.5" thickBot="1" x14ac:dyDescent="0.3">
      <c r="C348" s="3"/>
      <c r="D348" s="3"/>
      <c r="E348" s="3"/>
      <c r="F348" s="3"/>
      <c r="G348" s="3"/>
      <c r="H348" s="3"/>
      <c r="I348" s="3"/>
      <c r="J348" s="5"/>
      <c r="K348" s="4"/>
      <c r="L348" s="5"/>
      <c r="N348" s="24" t="str">
        <f>IFERROR(VLOOKUP(E348,'[1]Telefónny zoznam'!$C$3:$E$3000,2,FALSE), "#NF#")</f>
        <v>#NF#</v>
      </c>
      <c r="O348" s="25" t="str">
        <f>IFERROR(VLOOKUP(E348,'[1]Telefónny zoznam'!C:E, 3, FALSE), "")</f>
        <v/>
      </c>
    </row>
    <row r="349" spans="3:15" ht="16.5" thickBot="1" x14ac:dyDescent="0.3">
      <c r="C349" s="3"/>
      <c r="D349" s="3"/>
      <c r="E349" s="3"/>
      <c r="F349" s="3"/>
      <c r="G349" s="3"/>
      <c r="H349" s="3"/>
      <c r="I349" s="3"/>
      <c r="J349" s="5"/>
      <c r="K349" s="4"/>
      <c r="L349" s="5"/>
      <c r="N349" s="24" t="str">
        <f>IFERROR(VLOOKUP(E349,'[1]Telefónny zoznam'!$C$3:$E$3000,2,FALSE), "#NF#")</f>
        <v>#NF#</v>
      </c>
      <c r="O349" s="25" t="str">
        <f>IFERROR(VLOOKUP(E349,'[1]Telefónny zoznam'!C:E, 3, FALSE), "")</f>
        <v/>
      </c>
    </row>
    <row r="350" spans="3:15" ht="16.5" thickBot="1" x14ac:dyDescent="0.3">
      <c r="C350" s="3"/>
      <c r="D350" s="3"/>
      <c r="E350" s="3"/>
      <c r="F350" s="3"/>
      <c r="G350" s="3"/>
      <c r="H350" s="3"/>
      <c r="I350" s="3"/>
      <c r="J350" s="5"/>
      <c r="K350" s="4"/>
      <c r="L350" s="5"/>
      <c r="N350" s="24" t="str">
        <f>IFERROR(VLOOKUP(E350,'[1]Telefónny zoznam'!$C$3:$E$3000,2,FALSE), "#NF#")</f>
        <v>#NF#</v>
      </c>
      <c r="O350" s="25" t="str">
        <f>IFERROR(VLOOKUP(E350,'[1]Telefónny zoznam'!C:E, 3, FALSE), "")</f>
        <v/>
      </c>
    </row>
    <row r="351" spans="3:15" ht="16.5" thickBot="1" x14ac:dyDescent="0.3">
      <c r="C351" s="3"/>
      <c r="D351" s="3"/>
      <c r="E351" s="3"/>
      <c r="F351" s="3"/>
      <c r="G351" s="3"/>
      <c r="H351" s="3"/>
      <c r="I351" s="3"/>
      <c r="J351" s="5"/>
      <c r="K351" s="4"/>
      <c r="L351" s="5"/>
      <c r="N351" s="24" t="str">
        <f>IFERROR(VLOOKUP(E351,'[1]Telefónny zoznam'!$C$3:$E$3000,2,FALSE), "#NF#")</f>
        <v>#NF#</v>
      </c>
      <c r="O351" s="25" t="str">
        <f>IFERROR(VLOOKUP(E351,'[1]Telefónny zoznam'!C:E, 3, FALSE), "")</f>
        <v/>
      </c>
    </row>
    <row r="352" spans="3:15" ht="16.5" thickBot="1" x14ac:dyDescent="0.3">
      <c r="C352" s="3"/>
      <c r="D352" s="3"/>
      <c r="E352" s="3"/>
      <c r="F352" s="3"/>
      <c r="G352" s="3"/>
      <c r="H352" s="3"/>
      <c r="I352" s="3"/>
      <c r="J352" s="5"/>
      <c r="K352" s="4"/>
      <c r="L352" s="5"/>
      <c r="N352" s="24" t="str">
        <f>IFERROR(VLOOKUP(E352,'[1]Telefónny zoznam'!$C$3:$E$3000,2,FALSE), "#NF#")</f>
        <v>#NF#</v>
      </c>
      <c r="O352" s="25" t="str">
        <f>IFERROR(VLOOKUP(E352,'[1]Telefónny zoznam'!C:E, 3, FALSE), "")</f>
        <v/>
      </c>
    </row>
    <row r="353" spans="3:15" ht="16.5" thickBot="1" x14ac:dyDescent="0.3">
      <c r="C353" s="3"/>
      <c r="D353" s="3"/>
      <c r="E353" s="3"/>
      <c r="F353" s="3"/>
      <c r="G353" s="3"/>
      <c r="H353" s="3"/>
      <c r="I353" s="3"/>
      <c r="J353" s="5"/>
      <c r="K353" s="4"/>
      <c r="L353" s="5"/>
      <c r="N353" s="24" t="str">
        <f>IFERROR(VLOOKUP(E353,'[1]Telefónny zoznam'!$C$3:$E$3000,2,FALSE), "#NF#")</f>
        <v>#NF#</v>
      </c>
      <c r="O353" s="25" t="str">
        <f>IFERROR(VLOOKUP(E353,'[1]Telefónny zoznam'!C:E, 3, FALSE), "")</f>
        <v/>
      </c>
    </row>
    <row r="354" spans="3:15" ht="16.5" thickBot="1" x14ac:dyDescent="0.3">
      <c r="C354" s="3"/>
      <c r="D354" s="3"/>
      <c r="E354" s="3"/>
      <c r="F354" s="3"/>
      <c r="G354" s="3"/>
      <c r="H354" s="3"/>
      <c r="I354" s="3"/>
      <c r="J354" s="5"/>
      <c r="K354" s="4"/>
      <c r="L354" s="5"/>
      <c r="N354" s="24" t="str">
        <f>IFERROR(VLOOKUP(E354,'[1]Telefónny zoznam'!$C$3:$E$3000,2,FALSE), "#NF#")</f>
        <v>#NF#</v>
      </c>
      <c r="O354" s="25" t="str">
        <f>IFERROR(VLOOKUP(E354,'[1]Telefónny zoznam'!C:E, 3, FALSE), "")</f>
        <v/>
      </c>
    </row>
    <row r="355" spans="3:15" ht="16.5" thickBot="1" x14ac:dyDescent="0.3">
      <c r="C355" s="3"/>
      <c r="D355" s="3"/>
      <c r="E355" s="3"/>
      <c r="F355" s="3"/>
      <c r="G355" s="3"/>
      <c r="H355" s="3"/>
      <c r="I355" s="3"/>
      <c r="J355" s="5"/>
      <c r="K355" s="4"/>
      <c r="L355" s="5"/>
      <c r="N355" s="24" t="str">
        <f>IFERROR(VLOOKUP(E355,'[1]Telefónny zoznam'!$C$3:$E$3000,2,FALSE), "#NF#")</f>
        <v>#NF#</v>
      </c>
      <c r="O355" s="25" t="str">
        <f>IFERROR(VLOOKUP(E355,'[1]Telefónny zoznam'!C:E, 3, FALSE), "")</f>
        <v/>
      </c>
    </row>
    <row r="356" spans="3:15" ht="16.5" thickBot="1" x14ac:dyDescent="0.3">
      <c r="C356" s="3"/>
      <c r="D356" s="3"/>
      <c r="E356" s="3"/>
      <c r="F356" s="3"/>
      <c r="G356" s="3"/>
      <c r="H356" s="3"/>
      <c r="I356" s="3"/>
      <c r="J356" s="5"/>
      <c r="K356" s="4"/>
      <c r="L356" s="5"/>
      <c r="N356" s="24" t="str">
        <f>IFERROR(VLOOKUP(E356,'[1]Telefónny zoznam'!$C$3:$E$3000,2,FALSE), "#NF#")</f>
        <v>#NF#</v>
      </c>
      <c r="O356" s="25" t="str">
        <f>IFERROR(VLOOKUP(E356,'[1]Telefónny zoznam'!C:E, 3, FALSE), "")</f>
        <v/>
      </c>
    </row>
    <row r="357" spans="3:15" ht="16.5" thickBot="1" x14ac:dyDescent="0.3">
      <c r="C357" s="3"/>
      <c r="D357" s="3"/>
      <c r="E357" s="3"/>
      <c r="F357" s="3"/>
      <c r="G357" s="3"/>
      <c r="H357" s="3"/>
      <c r="I357" s="3"/>
      <c r="J357" s="5"/>
      <c r="K357" s="4"/>
      <c r="L357" s="5"/>
      <c r="N357" s="24" t="str">
        <f>IFERROR(VLOOKUP(E357,'[1]Telefónny zoznam'!$C$3:$E$3000,2,FALSE), "#NF#")</f>
        <v>#NF#</v>
      </c>
      <c r="O357" s="25" t="str">
        <f>IFERROR(VLOOKUP(E357,'[1]Telefónny zoznam'!C:E, 3, FALSE), "")</f>
        <v/>
      </c>
    </row>
    <row r="358" spans="3:15" ht="16.5" thickBot="1" x14ac:dyDescent="0.3">
      <c r="C358" s="3"/>
      <c r="D358" s="3"/>
      <c r="E358" s="3"/>
      <c r="F358" s="3"/>
      <c r="G358" s="3"/>
      <c r="H358" s="3"/>
      <c r="I358" s="3"/>
      <c r="J358" s="5"/>
      <c r="K358" s="4"/>
      <c r="L358" s="5"/>
      <c r="N358" s="24" t="str">
        <f>IFERROR(VLOOKUP(E358,'[1]Telefónny zoznam'!$C$3:$E$3000,2,FALSE), "#NF#")</f>
        <v>#NF#</v>
      </c>
      <c r="O358" s="25" t="str">
        <f>IFERROR(VLOOKUP(E358,'[1]Telefónny zoznam'!C:E, 3, FALSE), "")</f>
        <v/>
      </c>
    </row>
    <row r="359" spans="3:15" ht="16.5" thickBot="1" x14ac:dyDescent="0.3">
      <c r="C359" s="3"/>
      <c r="D359" s="3"/>
      <c r="E359" s="3"/>
      <c r="F359" s="3"/>
      <c r="G359" s="3"/>
      <c r="H359" s="3"/>
      <c r="I359" s="3"/>
      <c r="J359" s="5"/>
      <c r="K359" s="4"/>
      <c r="L359" s="5"/>
      <c r="N359" s="24" t="str">
        <f>IFERROR(VLOOKUP(E359,'[1]Telefónny zoznam'!$C$3:$E$3000,2,FALSE), "#NF#")</f>
        <v>#NF#</v>
      </c>
      <c r="O359" s="25" t="str">
        <f>IFERROR(VLOOKUP(E359,'[1]Telefónny zoznam'!C:E, 3, FALSE), "")</f>
        <v/>
      </c>
    </row>
    <row r="360" spans="3:15" ht="16.5" thickBot="1" x14ac:dyDescent="0.3">
      <c r="C360" s="3"/>
      <c r="D360" s="3"/>
      <c r="E360" s="3"/>
      <c r="F360" s="3"/>
      <c r="G360" s="3"/>
      <c r="H360" s="3"/>
      <c r="I360" s="3"/>
      <c r="J360" s="5"/>
      <c r="K360" s="4"/>
      <c r="L360" s="5"/>
      <c r="N360" s="24" t="str">
        <f>IFERROR(VLOOKUP(E360,'[1]Telefónny zoznam'!$C$3:$E$3000,2,FALSE), "#NF#")</f>
        <v>#NF#</v>
      </c>
      <c r="O360" s="25" t="str">
        <f>IFERROR(VLOOKUP(E360,'[1]Telefónny zoznam'!C:E, 3, FALSE), "")</f>
        <v/>
      </c>
    </row>
    <row r="361" spans="3:15" ht="16.5" thickBot="1" x14ac:dyDescent="0.3">
      <c r="C361" s="3"/>
      <c r="D361" s="3"/>
      <c r="E361" s="3"/>
      <c r="F361" s="3"/>
      <c r="G361" s="3"/>
      <c r="H361" s="3"/>
      <c r="I361" s="3"/>
      <c r="J361" s="5"/>
      <c r="K361" s="4"/>
      <c r="L361" s="5"/>
      <c r="N361" s="24" t="str">
        <f>IFERROR(VLOOKUP(E361,'[1]Telefónny zoznam'!$C$3:$E$3000,2,FALSE), "#NF#")</f>
        <v>#NF#</v>
      </c>
      <c r="O361" s="25" t="str">
        <f>IFERROR(VLOOKUP(E361,'[1]Telefónny zoznam'!C:E, 3, FALSE), "")</f>
        <v/>
      </c>
    </row>
    <row r="362" spans="3:15" ht="16.5" thickBot="1" x14ac:dyDescent="0.3">
      <c r="C362" s="3"/>
      <c r="D362" s="3"/>
      <c r="E362" s="3"/>
      <c r="F362" s="3"/>
      <c r="G362" s="3"/>
      <c r="H362" s="3"/>
      <c r="I362" s="3"/>
      <c r="J362" s="5"/>
      <c r="K362" s="4"/>
      <c r="L362" s="5"/>
      <c r="N362" s="24" t="str">
        <f>IFERROR(VLOOKUP(E362,'[1]Telefónny zoznam'!$C$3:$E$3000,2,FALSE), "#NF#")</f>
        <v>#NF#</v>
      </c>
      <c r="O362" s="25" t="str">
        <f>IFERROR(VLOOKUP(E362,'[1]Telefónny zoznam'!C:E, 3, FALSE), "")</f>
        <v/>
      </c>
    </row>
    <row r="363" spans="3:15" ht="16.5" thickBot="1" x14ac:dyDescent="0.3">
      <c r="C363" s="3"/>
      <c r="D363" s="3"/>
      <c r="E363" s="3"/>
      <c r="F363" s="3"/>
      <c r="G363" s="3"/>
      <c r="H363" s="3"/>
      <c r="I363" s="3"/>
      <c r="J363" s="5"/>
      <c r="K363" s="4"/>
      <c r="L363" s="5"/>
      <c r="N363" s="24" t="str">
        <f>IFERROR(VLOOKUP(E363,'[1]Telefónny zoznam'!$C$3:$E$3000,2,FALSE), "#NF#")</f>
        <v>#NF#</v>
      </c>
      <c r="O363" s="25" t="str">
        <f>IFERROR(VLOOKUP(E363,'[1]Telefónny zoznam'!C:E, 3, FALSE), "")</f>
        <v/>
      </c>
    </row>
    <row r="364" spans="3:15" ht="16.5" thickBot="1" x14ac:dyDescent="0.3">
      <c r="C364" s="3"/>
      <c r="D364" s="3"/>
      <c r="E364" s="3"/>
      <c r="F364" s="3"/>
      <c r="G364" s="3"/>
      <c r="H364" s="3"/>
      <c r="I364" s="3"/>
      <c r="J364" s="5"/>
      <c r="K364" s="4"/>
      <c r="L364" s="5"/>
      <c r="N364" s="24" t="str">
        <f>IFERROR(VLOOKUP(E364,'[1]Telefónny zoznam'!$C$3:$E$3000,2,FALSE), "#NF#")</f>
        <v>#NF#</v>
      </c>
      <c r="O364" s="25" t="str">
        <f>IFERROR(VLOOKUP(E364,'[1]Telefónny zoznam'!C:E, 3, FALSE), "")</f>
        <v/>
      </c>
    </row>
    <row r="365" spans="3:15" ht="16.5" thickBot="1" x14ac:dyDescent="0.3">
      <c r="C365" s="3"/>
      <c r="D365" s="3"/>
      <c r="E365" s="3"/>
      <c r="F365" s="3"/>
      <c r="G365" s="3"/>
      <c r="H365" s="3"/>
      <c r="I365" s="3"/>
      <c r="J365" s="5"/>
      <c r="K365" s="4"/>
      <c r="L365" s="5"/>
      <c r="N365" s="24" t="str">
        <f>IFERROR(VLOOKUP(E365,'[1]Telefónny zoznam'!$C$3:$E$3000,2,FALSE), "#NF#")</f>
        <v>#NF#</v>
      </c>
      <c r="O365" s="25" t="str">
        <f>IFERROR(VLOOKUP(E365,'[1]Telefónny zoznam'!C:E, 3, FALSE), "")</f>
        <v/>
      </c>
    </row>
    <row r="366" spans="3:15" ht="16.5" thickBot="1" x14ac:dyDescent="0.3">
      <c r="C366" s="3"/>
      <c r="D366" s="3"/>
      <c r="E366" s="3"/>
      <c r="F366" s="3"/>
      <c r="G366" s="3"/>
      <c r="H366" s="3"/>
      <c r="I366" s="3"/>
      <c r="J366" s="5"/>
      <c r="K366" s="4"/>
      <c r="L366" s="5"/>
      <c r="N366" s="24" t="str">
        <f>IFERROR(VLOOKUP(E366,'[1]Telefónny zoznam'!$C$3:$E$3000,2,FALSE), "#NF#")</f>
        <v>#NF#</v>
      </c>
      <c r="O366" s="25" t="str">
        <f>IFERROR(VLOOKUP(E366,'[1]Telefónny zoznam'!C:E, 3, FALSE), "")</f>
        <v/>
      </c>
    </row>
    <row r="367" spans="3:15" ht="16.5" thickBot="1" x14ac:dyDescent="0.3">
      <c r="C367" s="3"/>
      <c r="D367" s="3"/>
      <c r="E367" s="3"/>
      <c r="F367" s="3"/>
      <c r="G367" s="3"/>
      <c r="H367" s="3"/>
      <c r="I367" s="3"/>
      <c r="J367" s="5"/>
      <c r="K367" s="4"/>
      <c r="L367" s="5"/>
      <c r="N367" s="24" t="str">
        <f>IFERROR(VLOOKUP(E367,'[1]Telefónny zoznam'!$C$3:$E$3000,2,FALSE), "#NF#")</f>
        <v>#NF#</v>
      </c>
      <c r="O367" s="25" t="str">
        <f>IFERROR(VLOOKUP(E367,'[1]Telefónny zoznam'!C:E, 3, FALSE), "")</f>
        <v/>
      </c>
    </row>
    <row r="368" spans="3:15" ht="16.5" thickBot="1" x14ac:dyDescent="0.3">
      <c r="C368" s="3"/>
      <c r="D368" s="3"/>
      <c r="E368" s="3"/>
      <c r="F368" s="3"/>
      <c r="G368" s="3"/>
      <c r="H368" s="3"/>
      <c r="I368" s="3"/>
      <c r="J368" s="5"/>
      <c r="K368" s="4"/>
      <c r="L368" s="5"/>
      <c r="N368" s="24" t="str">
        <f>IFERROR(VLOOKUP(E368,'[1]Telefónny zoznam'!$C$3:$E$3000,2,FALSE), "#NF#")</f>
        <v>#NF#</v>
      </c>
      <c r="O368" s="25" t="str">
        <f>IFERROR(VLOOKUP(E368,'[1]Telefónny zoznam'!C:E, 3, FALSE), "")</f>
        <v/>
      </c>
    </row>
    <row r="369" spans="3:15" ht="16.5" thickBot="1" x14ac:dyDescent="0.3">
      <c r="C369" s="3"/>
      <c r="D369" s="3"/>
      <c r="E369" s="3"/>
      <c r="F369" s="3"/>
      <c r="G369" s="3"/>
      <c r="H369" s="3"/>
      <c r="I369" s="3"/>
      <c r="J369" s="5"/>
      <c r="K369" s="4"/>
      <c r="L369" s="5"/>
      <c r="N369" s="24" t="str">
        <f>IFERROR(VLOOKUP(E369,'[1]Telefónny zoznam'!$C$3:$E$3000,2,FALSE), "#NF#")</f>
        <v>#NF#</v>
      </c>
      <c r="O369" s="25" t="str">
        <f>IFERROR(VLOOKUP(E369,'[1]Telefónny zoznam'!C:E, 3, FALSE), "")</f>
        <v/>
      </c>
    </row>
    <row r="370" spans="3:15" ht="16.5" thickBot="1" x14ac:dyDescent="0.3">
      <c r="C370" s="3"/>
      <c r="D370" s="3"/>
      <c r="E370" s="3"/>
      <c r="F370" s="3"/>
      <c r="G370" s="3"/>
      <c r="H370" s="3"/>
      <c r="I370" s="3"/>
      <c r="J370" s="5"/>
      <c r="K370" s="4"/>
      <c r="L370" s="5"/>
      <c r="N370" s="24" t="str">
        <f>IFERROR(VLOOKUP(E370,'[1]Telefónny zoznam'!$C$3:$E$3000,2,FALSE), "#NF#")</f>
        <v>#NF#</v>
      </c>
      <c r="O370" s="25" t="str">
        <f>IFERROR(VLOOKUP(E370,'[1]Telefónny zoznam'!C:E, 3, FALSE), "")</f>
        <v/>
      </c>
    </row>
    <row r="371" spans="3:15" ht="16.5" thickBot="1" x14ac:dyDescent="0.3">
      <c r="C371" s="3"/>
      <c r="D371" s="3"/>
      <c r="E371" s="3"/>
      <c r="F371" s="3"/>
      <c r="G371" s="3"/>
      <c r="H371" s="3"/>
      <c r="I371" s="3"/>
      <c r="J371" s="5"/>
      <c r="K371" s="4"/>
      <c r="L371" s="5"/>
      <c r="N371" s="24" t="str">
        <f>IFERROR(VLOOKUP(E371,'[1]Telefónny zoznam'!$C$3:$E$3000,2,FALSE), "#NF#")</f>
        <v>#NF#</v>
      </c>
      <c r="O371" s="25" t="str">
        <f>IFERROR(VLOOKUP(E371,'[1]Telefónny zoznam'!C:E, 3, FALSE), "")</f>
        <v/>
      </c>
    </row>
    <row r="372" spans="3:15" ht="16.5" thickBot="1" x14ac:dyDescent="0.3">
      <c r="C372" s="3"/>
      <c r="D372" s="3"/>
      <c r="E372" s="3"/>
      <c r="F372" s="3"/>
      <c r="G372" s="3"/>
      <c r="H372" s="3"/>
      <c r="I372" s="3"/>
      <c r="J372" s="5"/>
      <c r="K372" s="4"/>
      <c r="L372" s="5"/>
      <c r="N372" s="24" t="str">
        <f>IFERROR(VLOOKUP(E372,'[1]Telefónny zoznam'!$C$3:$E$3000,2,FALSE), "#NF#")</f>
        <v>#NF#</v>
      </c>
      <c r="O372" s="25" t="str">
        <f>IFERROR(VLOOKUP(E372,'[1]Telefónny zoznam'!C:E, 3, FALSE), "")</f>
        <v/>
      </c>
    </row>
    <row r="373" spans="3:15" ht="16.5" thickBot="1" x14ac:dyDescent="0.3">
      <c r="C373" s="3"/>
      <c r="D373" s="3"/>
      <c r="E373" s="3"/>
      <c r="F373" s="3"/>
      <c r="G373" s="3"/>
      <c r="H373" s="3"/>
      <c r="I373" s="3"/>
      <c r="J373" s="5"/>
      <c r="K373" s="4"/>
      <c r="L373" s="5"/>
      <c r="N373" s="24" t="str">
        <f>IFERROR(VLOOKUP(E373,'[1]Telefónny zoznam'!$C$3:$E$3000,2,FALSE), "#NF#")</f>
        <v>#NF#</v>
      </c>
      <c r="O373" s="25" t="str">
        <f>IFERROR(VLOOKUP(E373,'[1]Telefónny zoznam'!C:E, 3, FALSE), "")</f>
        <v/>
      </c>
    </row>
    <row r="374" spans="3:15" ht="16.5" thickBot="1" x14ac:dyDescent="0.3">
      <c r="C374" s="3"/>
      <c r="D374" s="3"/>
      <c r="E374" s="3"/>
      <c r="F374" s="3"/>
      <c r="G374" s="3"/>
      <c r="H374" s="3"/>
      <c r="I374" s="3"/>
      <c r="J374" s="5"/>
      <c r="K374" s="4"/>
      <c r="L374" s="5"/>
      <c r="N374" s="24" t="str">
        <f>IFERROR(VLOOKUP(E374,'[1]Telefónny zoznam'!$C$3:$E$3000,2,FALSE), "#NF#")</f>
        <v>#NF#</v>
      </c>
      <c r="O374" s="25" t="str">
        <f>IFERROR(VLOOKUP(E374,'[1]Telefónny zoznam'!C:E, 3, FALSE), "")</f>
        <v/>
      </c>
    </row>
    <row r="375" spans="3:15" ht="16.5" thickBot="1" x14ac:dyDescent="0.3">
      <c r="C375" s="3"/>
      <c r="D375" s="3"/>
      <c r="E375" s="3"/>
      <c r="F375" s="3"/>
      <c r="G375" s="3"/>
      <c r="H375" s="3"/>
      <c r="I375" s="3"/>
      <c r="J375" s="5"/>
      <c r="K375" s="4"/>
      <c r="L375" s="5"/>
      <c r="N375" s="24" t="str">
        <f>IFERROR(VLOOKUP(E375,'[1]Telefónny zoznam'!$C$3:$E$3000,2,FALSE), "#NF#")</f>
        <v>#NF#</v>
      </c>
      <c r="O375" s="25" t="str">
        <f>IFERROR(VLOOKUP(E375,'[1]Telefónny zoznam'!C:E, 3, FALSE), "")</f>
        <v/>
      </c>
    </row>
    <row r="376" spans="3:15" ht="16.5" thickBot="1" x14ac:dyDescent="0.3">
      <c r="C376" s="3"/>
      <c r="D376" s="3"/>
      <c r="E376" s="3"/>
      <c r="F376" s="3"/>
      <c r="G376" s="3"/>
      <c r="H376" s="3"/>
      <c r="I376" s="3"/>
      <c r="J376" s="5"/>
      <c r="K376" s="4"/>
      <c r="L376" s="5"/>
      <c r="N376" s="24" t="str">
        <f>IFERROR(VLOOKUP(E376,'[1]Telefónny zoznam'!$C$3:$E$3000,2,FALSE), "#NF#")</f>
        <v>#NF#</v>
      </c>
      <c r="O376" s="25" t="str">
        <f>IFERROR(VLOOKUP(E376,'[1]Telefónny zoznam'!C:E, 3, FALSE), "")</f>
        <v/>
      </c>
    </row>
    <row r="377" spans="3:15" ht="16.5" thickBot="1" x14ac:dyDescent="0.3">
      <c r="C377" s="3"/>
      <c r="D377" s="3"/>
      <c r="E377" s="3"/>
      <c r="F377" s="3"/>
      <c r="G377" s="3"/>
      <c r="H377" s="3"/>
      <c r="I377" s="3"/>
      <c r="J377" s="5"/>
      <c r="K377" s="4"/>
      <c r="L377" s="5"/>
      <c r="N377" s="24" t="str">
        <f>IFERROR(VLOOKUP(E377,'[1]Telefónny zoznam'!$C$3:$E$3000,2,FALSE), "#NF#")</f>
        <v>#NF#</v>
      </c>
      <c r="O377" s="25" t="str">
        <f>IFERROR(VLOOKUP(E377,'[1]Telefónny zoznam'!C:E, 3, FALSE), "")</f>
        <v/>
      </c>
    </row>
    <row r="378" spans="3:15" ht="16.5" thickBot="1" x14ac:dyDescent="0.3">
      <c r="C378" s="3"/>
      <c r="D378" s="3"/>
      <c r="E378" s="3"/>
      <c r="F378" s="3"/>
      <c r="G378" s="3"/>
      <c r="H378" s="3"/>
      <c r="I378" s="3"/>
      <c r="J378" s="5"/>
      <c r="K378" s="4"/>
      <c r="L378" s="5"/>
      <c r="N378" s="24" t="str">
        <f>IFERROR(VLOOKUP(E378,'[1]Telefónny zoznam'!$C$3:$E$3000,2,FALSE), "#NF#")</f>
        <v>#NF#</v>
      </c>
      <c r="O378" s="25" t="str">
        <f>IFERROR(VLOOKUP(E378,'[1]Telefónny zoznam'!C:E, 3, FALSE), "")</f>
        <v/>
      </c>
    </row>
    <row r="379" spans="3:15" ht="16.5" thickBot="1" x14ac:dyDescent="0.3">
      <c r="C379" s="3"/>
      <c r="D379" s="3"/>
      <c r="E379" s="3"/>
      <c r="F379" s="3"/>
      <c r="G379" s="3"/>
      <c r="H379" s="3"/>
      <c r="I379" s="3"/>
      <c r="J379" s="5"/>
      <c r="K379" s="4"/>
      <c r="L379" s="5"/>
      <c r="N379" s="24" t="str">
        <f>IFERROR(VLOOKUP(E379,'[1]Telefónny zoznam'!$C$3:$E$3000,2,FALSE), "#NF#")</f>
        <v>#NF#</v>
      </c>
      <c r="O379" s="25" t="str">
        <f>IFERROR(VLOOKUP(E379,'[1]Telefónny zoznam'!C:E, 3, FALSE), "")</f>
        <v/>
      </c>
    </row>
    <row r="380" spans="3:15" ht="16.5" thickBot="1" x14ac:dyDescent="0.3">
      <c r="C380" s="3"/>
      <c r="D380" s="3"/>
      <c r="E380" s="3"/>
      <c r="F380" s="3"/>
      <c r="G380" s="3"/>
      <c r="H380" s="3"/>
      <c r="I380" s="3"/>
      <c r="J380" s="5"/>
      <c r="K380" s="4"/>
      <c r="L380" s="5"/>
      <c r="N380" s="24" t="str">
        <f>IFERROR(VLOOKUP(E380,'[1]Telefónny zoznam'!$C$3:$E$3000,2,FALSE), "#NF#")</f>
        <v>#NF#</v>
      </c>
      <c r="O380" s="25" t="str">
        <f>IFERROR(VLOOKUP(E380,'[1]Telefónny zoznam'!C:E, 3, FALSE), "")</f>
        <v/>
      </c>
    </row>
    <row r="381" spans="3:15" ht="16.5" thickBot="1" x14ac:dyDescent="0.3">
      <c r="C381" s="3"/>
      <c r="D381" s="3"/>
      <c r="E381" s="3"/>
      <c r="F381" s="3"/>
      <c r="G381" s="3"/>
      <c r="H381" s="3"/>
      <c r="I381" s="3"/>
      <c r="J381" s="5"/>
      <c r="K381" s="4"/>
      <c r="L381" s="5"/>
      <c r="N381" s="24" t="str">
        <f>IFERROR(VLOOKUP(E381,'[1]Telefónny zoznam'!$C$3:$E$3000,2,FALSE), "#NF#")</f>
        <v>#NF#</v>
      </c>
      <c r="O381" s="25" t="str">
        <f>IFERROR(VLOOKUP(E381,'[1]Telefónny zoznam'!C:E, 3, FALSE), "")</f>
        <v/>
      </c>
    </row>
    <row r="382" spans="3:15" ht="16.5" thickBot="1" x14ac:dyDescent="0.3">
      <c r="C382" s="3"/>
      <c r="D382" s="3"/>
      <c r="E382" s="3"/>
      <c r="F382" s="3"/>
      <c r="G382" s="3"/>
      <c r="H382" s="3"/>
      <c r="I382" s="3"/>
      <c r="J382" s="5"/>
      <c r="K382" s="4"/>
      <c r="L382" s="5"/>
      <c r="N382" s="24" t="str">
        <f>IFERROR(VLOOKUP(E382,'[1]Telefónny zoznam'!$C$3:$E$3000,2,FALSE), "#NF#")</f>
        <v>#NF#</v>
      </c>
      <c r="O382" s="25" t="str">
        <f>IFERROR(VLOOKUP(E382,'[1]Telefónny zoznam'!C:E, 3, FALSE), "")</f>
        <v/>
      </c>
    </row>
    <row r="383" spans="3:15" ht="16.5" thickBot="1" x14ac:dyDescent="0.3">
      <c r="C383" s="3"/>
      <c r="D383" s="3"/>
      <c r="E383" s="3"/>
      <c r="F383" s="3"/>
      <c r="G383" s="3"/>
      <c r="H383" s="3"/>
      <c r="I383" s="3"/>
      <c r="J383" s="5"/>
      <c r="K383" s="4"/>
      <c r="L383" s="5"/>
      <c r="N383" s="24" t="str">
        <f>IFERROR(VLOOKUP(E383,'[1]Telefónny zoznam'!$C$3:$E$3000,2,FALSE), "#NF#")</f>
        <v>#NF#</v>
      </c>
      <c r="O383" s="25" t="str">
        <f>IFERROR(VLOOKUP(E383,'[1]Telefónny zoznam'!C:E, 3, FALSE), "")</f>
        <v/>
      </c>
    </row>
    <row r="384" spans="3:15" ht="16.5" thickBot="1" x14ac:dyDescent="0.3">
      <c r="C384" s="3"/>
      <c r="D384" s="3"/>
      <c r="E384" s="3"/>
      <c r="F384" s="3"/>
      <c r="G384" s="3"/>
      <c r="H384" s="3"/>
      <c r="I384" s="3"/>
      <c r="J384" s="5"/>
      <c r="K384" s="4"/>
      <c r="L384" s="5"/>
      <c r="N384" s="24" t="str">
        <f>IFERROR(VLOOKUP(E384,'[1]Telefónny zoznam'!$C$3:$E$3000,2,FALSE), "#NF#")</f>
        <v>#NF#</v>
      </c>
      <c r="O384" s="25" t="str">
        <f>IFERROR(VLOOKUP(E384,'[1]Telefónny zoznam'!C:E, 3, FALSE), "")</f>
        <v/>
      </c>
    </row>
    <row r="385" spans="3:15" ht="16.5" thickBot="1" x14ac:dyDescent="0.3">
      <c r="C385" s="3"/>
      <c r="D385" s="3"/>
      <c r="E385" s="3"/>
      <c r="F385" s="3"/>
      <c r="G385" s="3"/>
      <c r="H385" s="3"/>
      <c r="I385" s="3"/>
      <c r="J385" s="5"/>
      <c r="K385" s="4"/>
      <c r="L385" s="5"/>
      <c r="N385" s="24" t="str">
        <f>IFERROR(VLOOKUP(E385,'[1]Telefónny zoznam'!$C$3:$E$3000,2,FALSE), "#NF#")</f>
        <v>#NF#</v>
      </c>
      <c r="O385" s="25" t="str">
        <f>IFERROR(VLOOKUP(E385,'[1]Telefónny zoznam'!C:E, 3, FALSE), "")</f>
        <v/>
      </c>
    </row>
    <row r="386" spans="3:15" ht="16.5" thickBot="1" x14ac:dyDescent="0.3">
      <c r="C386" s="3"/>
      <c r="D386" s="3"/>
      <c r="E386" s="3"/>
      <c r="F386" s="3"/>
      <c r="G386" s="3"/>
      <c r="H386" s="3"/>
      <c r="I386" s="3"/>
      <c r="J386" s="5"/>
      <c r="K386" s="4"/>
      <c r="L386" s="5"/>
      <c r="N386" s="24" t="str">
        <f>IFERROR(VLOOKUP(E386,'[1]Telefónny zoznam'!$C$3:$E$3000,2,FALSE), "#NF#")</f>
        <v>#NF#</v>
      </c>
      <c r="O386" s="25" t="str">
        <f>IFERROR(VLOOKUP(E386,'[1]Telefónny zoznam'!C:E, 3, FALSE), "")</f>
        <v/>
      </c>
    </row>
    <row r="387" spans="3:15" ht="16.5" thickBot="1" x14ac:dyDescent="0.3">
      <c r="C387" s="3"/>
      <c r="D387" s="3"/>
      <c r="E387" s="3"/>
      <c r="F387" s="3"/>
      <c r="G387" s="3"/>
      <c r="H387" s="3"/>
      <c r="I387" s="3"/>
      <c r="J387" s="5"/>
      <c r="K387" s="4"/>
      <c r="L387" s="5"/>
      <c r="N387" s="24" t="str">
        <f>IFERROR(VLOOKUP(E387,'[1]Telefónny zoznam'!$C$3:$E$3000,2,FALSE), "#NF#")</f>
        <v>#NF#</v>
      </c>
      <c r="O387" s="25" t="str">
        <f>IFERROR(VLOOKUP(E387,'[1]Telefónny zoznam'!C:E, 3, FALSE), "")</f>
        <v/>
      </c>
    </row>
    <row r="388" spans="3:15" ht="16.5" thickBot="1" x14ac:dyDescent="0.3">
      <c r="C388" s="3"/>
      <c r="D388" s="3"/>
      <c r="E388" s="3"/>
      <c r="F388" s="3"/>
      <c r="G388" s="3"/>
      <c r="H388" s="3"/>
      <c r="I388" s="3"/>
      <c r="J388" s="5"/>
      <c r="K388" s="4"/>
      <c r="L388" s="5"/>
      <c r="N388" s="24" t="str">
        <f>IFERROR(VLOOKUP(E388,'[1]Telefónny zoznam'!$C$3:$E$3000,2,FALSE), "#NF#")</f>
        <v>#NF#</v>
      </c>
      <c r="O388" s="25" t="str">
        <f>IFERROR(VLOOKUP(E388,'[1]Telefónny zoznam'!C:E, 3, FALSE), "")</f>
        <v/>
      </c>
    </row>
    <row r="389" spans="3:15" ht="16.5" thickBot="1" x14ac:dyDescent="0.3">
      <c r="C389" s="3"/>
      <c r="D389" s="3"/>
      <c r="E389" s="3"/>
      <c r="F389" s="3"/>
      <c r="G389" s="3"/>
      <c r="H389" s="3"/>
      <c r="I389" s="3"/>
      <c r="J389" s="5"/>
      <c r="K389" s="4"/>
      <c r="L389" s="5"/>
      <c r="N389" s="24" t="str">
        <f>IFERROR(VLOOKUP(E389,'[1]Telefónny zoznam'!$C$3:$E$3000,2,FALSE), "#NF#")</f>
        <v>#NF#</v>
      </c>
      <c r="O389" s="25" t="str">
        <f>IFERROR(VLOOKUP(E389,'[1]Telefónny zoznam'!C:E, 3, FALSE), "")</f>
        <v/>
      </c>
    </row>
    <row r="390" spans="3:15" ht="16.5" thickBot="1" x14ac:dyDescent="0.3">
      <c r="C390" s="3"/>
      <c r="D390" s="3"/>
      <c r="E390" s="3"/>
      <c r="F390" s="3"/>
      <c r="G390" s="3"/>
      <c r="H390" s="3"/>
      <c r="I390" s="3"/>
      <c r="J390" s="5"/>
      <c r="K390" s="4"/>
      <c r="L390" s="5"/>
      <c r="N390" s="24" t="str">
        <f>IFERROR(VLOOKUP(E390,'[1]Telefónny zoznam'!$C$3:$E$3000,2,FALSE), "#NF#")</f>
        <v>#NF#</v>
      </c>
      <c r="O390" s="25" t="str">
        <f>IFERROR(VLOOKUP(E390,'[1]Telefónny zoznam'!C:E, 3, FALSE), "")</f>
        <v/>
      </c>
    </row>
    <row r="391" spans="3:15" ht="16.5" thickBot="1" x14ac:dyDescent="0.3">
      <c r="C391" s="3"/>
      <c r="D391" s="3"/>
      <c r="E391" s="3"/>
      <c r="F391" s="3"/>
      <c r="G391" s="3"/>
      <c r="H391" s="3"/>
      <c r="I391" s="3"/>
      <c r="J391" s="5"/>
      <c r="K391" s="4"/>
      <c r="L391" s="5"/>
      <c r="N391" s="24" t="str">
        <f>IFERROR(VLOOKUP(E391,'[1]Telefónny zoznam'!$C$3:$E$3000,2,FALSE), "#NF#")</f>
        <v>#NF#</v>
      </c>
      <c r="O391" s="25" t="str">
        <f>IFERROR(VLOOKUP(E391,'[1]Telefónny zoznam'!C:E, 3, FALSE), "")</f>
        <v/>
      </c>
    </row>
    <row r="392" spans="3:15" ht="16.5" thickBot="1" x14ac:dyDescent="0.3">
      <c r="C392" s="3"/>
      <c r="D392" s="3"/>
      <c r="E392" s="3"/>
      <c r="F392" s="3"/>
      <c r="G392" s="3"/>
      <c r="H392" s="3"/>
      <c r="I392" s="3"/>
      <c r="J392" s="5"/>
      <c r="K392" s="4"/>
      <c r="L392" s="5"/>
      <c r="N392" s="24" t="str">
        <f>IFERROR(VLOOKUP(E392,'[1]Telefónny zoznam'!$C$3:$E$3000,2,FALSE), "#NF#")</f>
        <v>#NF#</v>
      </c>
      <c r="O392" s="25" t="str">
        <f>IFERROR(VLOOKUP(E392,'[1]Telefónny zoznam'!C:E, 3, FALSE), "")</f>
        <v/>
      </c>
    </row>
    <row r="393" spans="3:15" ht="16.5" thickBot="1" x14ac:dyDescent="0.3">
      <c r="C393" s="3"/>
      <c r="D393" s="3"/>
      <c r="E393" s="3"/>
      <c r="F393" s="3"/>
      <c r="G393" s="3"/>
      <c r="H393" s="3"/>
      <c r="I393" s="3"/>
      <c r="J393" s="5"/>
      <c r="K393" s="4"/>
      <c r="L393" s="5"/>
      <c r="N393" s="24" t="str">
        <f>IFERROR(VLOOKUP(E393,'[1]Telefónny zoznam'!$C$3:$E$3000,2,FALSE), "#NF#")</f>
        <v>#NF#</v>
      </c>
      <c r="O393" s="25" t="str">
        <f>IFERROR(VLOOKUP(E393,'[1]Telefónny zoznam'!C:E, 3, FALSE), "")</f>
        <v/>
      </c>
    </row>
    <row r="394" spans="3:15" ht="16.5" thickBot="1" x14ac:dyDescent="0.3">
      <c r="C394" s="3"/>
      <c r="D394" s="3"/>
      <c r="E394" s="3"/>
      <c r="F394" s="3"/>
      <c r="G394" s="3"/>
      <c r="H394" s="3"/>
      <c r="I394" s="3"/>
      <c r="J394" s="5"/>
      <c r="K394" s="4"/>
      <c r="L394" s="5"/>
      <c r="N394" s="24" t="str">
        <f>IFERROR(VLOOKUP(E394,'[1]Telefónny zoznam'!$C$3:$E$3000,2,FALSE), "#NF#")</f>
        <v>#NF#</v>
      </c>
      <c r="O394" s="25" t="str">
        <f>IFERROR(VLOOKUP(E394,'[1]Telefónny zoznam'!C:E, 3, FALSE), "")</f>
        <v/>
      </c>
    </row>
    <row r="395" spans="3:15" ht="16.5" thickBot="1" x14ac:dyDescent="0.3">
      <c r="C395" s="3"/>
      <c r="D395" s="3"/>
      <c r="E395" s="3"/>
      <c r="F395" s="3"/>
      <c r="G395" s="3"/>
      <c r="H395" s="3"/>
      <c r="I395" s="3"/>
      <c r="J395" s="5"/>
      <c r="K395" s="4"/>
      <c r="L395" s="5"/>
      <c r="N395" s="24" t="str">
        <f>IFERROR(VLOOKUP(E395,'[1]Telefónny zoznam'!$C$3:$E$3000,2,FALSE), "#NF#")</f>
        <v>#NF#</v>
      </c>
      <c r="O395" s="25" t="str">
        <f>IFERROR(VLOOKUP(E395,'[1]Telefónny zoznam'!C:E, 3, FALSE), "")</f>
        <v/>
      </c>
    </row>
    <row r="396" spans="3:15" ht="16.5" thickBot="1" x14ac:dyDescent="0.3">
      <c r="C396" s="3"/>
      <c r="D396" s="3"/>
      <c r="E396" s="3"/>
      <c r="F396" s="3"/>
      <c r="G396" s="3"/>
      <c r="H396" s="3"/>
      <c r="I396" s="3"/>
      <c r="J396" s="5"/>
      <c r="K396" s="4"/>
      <c r="L396" s="5"/>
      <c r="N396" s="24" t="str">
        <f>IFERROR(VLOOKUP(E396,'[1]Telefónny zoznam'!$C$3:$E$3000,2,FALSE), "#NF#")</f>
        <v>#NF#</v>
      </c>
      <c r="O396" s="25" t="str">
        <f>IFERROR(VLOOKUP(E396,'[1]Telefónny zoznam'!C:E, 3, FALSE), "")</f>
        <v/>
      </c>
    </row>
    <row r="397" spans="3:15" ht="16.5" thickBot="1" x14ac:dyDescent="0.3">
      <c r="C397" s="3"/>
      <c r="D397" s="3"/>
      <c r="E397" s="3"/>
      <c r="F397" s="3"/>
      <c r="G397" s="3"/>
      <c r="H397" s="3"/>
      <c r="I397" s="3"/>
      <c r="J397" s="5"/>
      <c r="K397" s="4"/>
      <c r="L397" s="5"/>
      <c r="N397" s="24" t="str">
        <f>IFERROR(VLOOKUP(E397,'[1]Telefónny zoznam'!$C$3:$E$3000,2,FALSE), "#NF#")</f>
        <v>#NF#</v>
      </c>
      <c r="O397" s="25" t="str">
        <f>IFERROR(VLOOKUP(E397,'[1]Telefónny zoznam'!C:E, 3, FALSE), "")</f>
        <v/>
      </c>
    </row>
    <row r="398" spans="3:15" ht="16.5" thickBot="1" x14ac:dyDescent="0.3">
      <c r="C398" s="3"/>
      <c r="D398" s="3"/>
      <c r="E398" s="3"/>
      <c r="F398" s="3"/>
      <c r="G398" s="3"/>
      <c r="H398" s="3"/>
      <c r="I398" s="3"/>
      <c r="J398" s="5"/>
      <c r="K398" s="4"/>
      <c r="L398" s="5"/>
      <c r="N398" s="24" t="str">
        <f>IFERROR(VLOOKUP(E398,'[1]Telefónny zoznam'!$C$3:$E$3000,2,FALSE), "#NF#")</f>
        <v>#NF#</v>
      </c>
      <c r="O398" s="25" t="str">
        <f>IFERROR(VLOOKUP(E398,'[1]Telefónny zoznam'!C:E, 3, FALSE), "")</f>
        <v/>
      </c>
    </row>
    <row r="399" spans="3:15" ht="16.5" thickBot="1" x14ac:dyDescent="0.3">
      <c r="C399" s="3"/>
      <c r="D399" s="3"/>
      <c r="E399" s="3"/>
      <c r="F399" s="3"/>
      <c r="G399" s="3"/>
      <c r="H399" s="3"/>
      <c r="I399" s="3"/>
      <c r="J399" s="5"/>
      <c r="K399" s="4"/>
      <c r="L399" s="5"/>
      <c r="N399" s="24" t="str">
        <f>IFERROR(VLOOKUP(E399,'[1]Telefónny zoznam'!$C$3:$E$3000,2,FALSE), "#NF#")</f>
        <v>#NF#</v>
      </c>
      <c r="O399" s="25" t="str">
        <f>IFERROR(VLOOKUP(E399,'[1]Telefónny zoznam'!C:E, 3, FALSE), "")</f>
        <v/>
      </c>
    </row>
    <row r="400" spans="3:15" ht="16.5" thickBot="1" x14ac:dyDescent="0.3">
      <c r="C400" s="3"/>
      <c r="D400" s="3"/>
      <c r="E400" s="3"/>
      <c r="F400" s="3"/>
      <c r="G400" s="3"/>
      <c r="H400" s="3"/>
      <c r="I400" s="3"/>
      <c r="J400" s="5"/>
      <c r="K400" s="4"/>
      <c r="L400" s="5"/>
      <c r="N400" s="24" t="str">
        <f>IFERROR(VLOOKUP(E400,'[1]Telefónny zoznam'!$C$3:$E$3000,2,FALSE), "#NF#")</f>
        <v>#NF#</v>
      </c>
      <c r="O400" s="25" t="str">
        <f>IFERROR(VLOOKUP(E400,'[1]Telefónny zoznam'!C:E, 3, FALSE), "")</f>
        <v/>
      </c>
    </row>
    <row r="401" spans="3:15" ht="16.5" thickBot="1" x14ac:dyDescent="0.3">
      <c r="C401" s="3"/>
      <c r="D401" s="3"/>
      <c r="E401" s="3"/>
      <c r="F401" s="3"/>
      <c r="G401" s="3"/>
      <c r="H401" s="3"/>
      <c r="I401" s="3"/>
      <c r="J401" s="5"/>
      <c r="K401" s="4"/>
      <c r="L401" s="5"/>
      <c r="N401" s="24" t="str">
        <f>IFERROR(VLOOKUP(E401,'[1]Telefónny zoznam'!$C$3:$E$3000,2,FALSE), "#NF#")</f>
        <v>#NF#</v>
      </c>
      <c r="O401" s="25" t="str">
        <f>IFERROR(VLOOKUP(E401,'[1]Telefónny zoznam'!C:E, 3, FALSE), "")</f>
        <v/>
      </c>
    </row>
    <row r="402" spans="3:15" ht="16.5" thickBot="1" x14ac:dyDescent="0.3">
      <c r="C402" s="3"/>
      <c r="D402" s="3"/>
      <c r="E402" s="3"/>
      <c r="F402" s="3"/>
      <c r="G402" s="3"/>
      <c r="H402" s="3"/>
      <c r="I402" s="3"/>
      <c r="J402" s="5"/>
      <c r="K402" s="4"/>
      <c r="L402" s="5"/>
      <c r="N402" s="24" t="str">
        <f>IFERROR(VLOOKUP(E402,'[1]Telefónny zoznam'!$C$3:$E$3000,2,FALSE), "#NF#")</f>
        <v>#NF#</v>
      </c>
      <c r="O402" s="25" t="str">
        <f>IFERROR(VLOOKUP(E402,'[1]Telefónny zoznam'!C:E, 3, FALSE), "")</f>
        <v/>
      </c>
    </row>
    <row r="403" spans="3:15" ht="16.5" thickBot="1" x14ac:dyDescent="0.3">
      <c r="C403" s="3"/>
      <c r="D403" s="3"/>
      <c r="E403" s="3"/>
      <c r="F403" s="3"/>
      <c r="G403" s="3"/>
      <c r="H403" s="3"/>
      <c r="I403" s="3"/>
      <c r="J403" s="5"/>
      <c r="K403" s="4"/>
      <c r="L403" s="5"/>
      <c r="N403" s="24" t="str">
        <f>IFERROR(VLOOKUP(E403,'[1]Telefónny zoznam'!$C$3:$E$3000,2,FALSE), "#NF#")</f>
        <v>#NF#</v>
      </c>
      <c r="O403" s="25" t="str">
        <f>IFERROR(VLOOKUP(E403,'[1]Telefónny zoznam'!C:E, 3, FALSE), "")</f>
        <v/>
      </c>
    </row>
    <row r="404" spans="3:15" ht="16.5" thickBot="1" x14ac:dyDescent="0.3">
      <c r="C404" s="3"/>
      <c r="D404" s="3"/>
      <c r="E404" s="3"/>
      <c r="F404" s="3"/>
      <c r="G404" s="3"/>
      <c r="H404" s="3"/>
      <c r="I404" s="3"/>
      <c r="J404" s="5"/>
      <c r="K404" s="4"/>
      <c r="L404" s="5"/>
      <c r="N404" s="24" t="str">
        <f>IFERROR(VLOOKUP(E404,'[1]Telefónny zoznam'!$C$3:$E$3000,2,FALSE), "#NF#")</f>
        <v>#NF#</v>
      </c>
      <c r="O404" s="25" t="str">
        <f>IFERROR(VLOOKUP(E404,'[1]Telefónny zoznam'!C:E, 3, FALSE), "")</f>
        <v/>
      </c>
    </row>
    <row r="405" spans="3:15" ht="16.5" thickBot="1" x14ac:dyDescent="0.3">
      <c r="C405" s="3"/>
      <c r="D405" s="3"/>
      <c r="E405" s="3"/>
      <c r="F405" s="3"/>
      <c r="G405" s="3"/>
      <c r="H405" s="3"/>
      <c r="I405" s="3"/>
      <c r="J405" s="5"/>
      <c r="K405" s="4"/>
      <c r="L405" s="5"/>
      <c r="N405" s="24" t="str">
        <f>IFERROR(VLOOKUP(E405,'[1]Telefónny zoznam'!$C$3:$E$3000,2,FALSE), "#NF#")</f>
        <v>#NF#</v>
      </c>
      <c r="O405" s="25" t="str">
        <f>IFERROR(VLOOKUP(E405,'[1]Telefónny zoznam'!C:E, 3, FALSE), "")</f>
        <v/>
      </c>
    </row>
    <row r="406" spans="3:15" ht="16.5" thickBot="1" x14ac:dyDescent="0.3">
      <c r="C406" s="3"/>
      <c r="D406" s="3"/>
      <c r="E406" s="3"/>
      <c r="F406" s="3"/>
      <c r="G406" s="3"/>
      <c r="H406" s="3"/>
      <c r="I406" s="3"/>
      <c r="J406" s="5"/>
      <c r="K406" s="4"/>
      <c r="L406" s="5"/>
      <c r="N406" s="24" t="str">
        <f>IFERROR(VLOOKUP(E406,'[1]Telefónny zoznam'!$C$3:$E$3000,2,FALSE), "#NF#")</f>
        <v>#NF#</v>
      </c>
      <c r="O406" s="25" t="str">
        <f>IFERROR(VLOOKUP(E406,'[1]Telefónny zoznam'!C:E, 3, FALSE), "")</f>
        <v/>
      </c>
    </row>
    <row r="407" spans="3:15" ht="16.5" thickBot="1" x14ac:dyDescent="0.3">
      <c r="C407" s="3"/>
      <c r="D407" s="3"/>
      <c r="E407" s="3"/>
      <c r="F407" s="3"/>
      <c r="G407" s="3"/>
      <c r="H407" s="3"/>
      <c r="I407" s="3"/>
      <c r="J407" s="5"/>
      <c r="K407" s="4"/>
      <c r="L407" s="5"/>
      <c r="N407" s="24" t="str">
        <f>IFERROR(VLOOKUP(E407,'[1]Telefónny zoznam'!$C$3:$E$3000,2,FALSE), "#NF#")</f>
        <v>#NF#</v>
      </c>
      <c r="O407" s="25" t="str">
        <f>IFERROR(VLOOKUP(E407,'[1]Telefónny zoznam'!C:E, 3, FALSE), "")</f>
        <v/>
      </c>
    </row>
    <row r="408" spans="3:15" ht="16.5" thickBot="1" x14ac:dyDescent="0.3">
      <c r="C408" s="3"/>
      <c r="D408" s="3"/>
      <c r="E408" s="3"/>
      <c r="F408" s="3"/>
      <c r="G408" s="3"/>
      <c r="H408" s="3"/>
      <c r="I408" s="3"/>
      <c r="J408" s="5"/>
      <c r="K408" s="4"/>
      <c r="L408" s="5"/>
      <c r="N408" s="24" t="str">
        <f>IFERROR(VLOOKUP(E408,'[1]Telefónny zoznam'!$C$3:$E$3000,2,FALSE), "#NF#")</f>
        <v>#NF#</v>
      </c>
      <c r="O408" s="25" t="str">
        <f>IFERROR(VLOOKUP(E408,'[1]Telefónny zoznam'!C:E, 3, FALSE), "")</f>
        <v/>
      </c>
    </row>
    <row r="409" spans="3:15" ht="16.5" thickBot="1" x14ac:dyDescent="0.3">
      <c r="C409" s="3"/>
      <c r="D409" s="3"/>
      <c r="E409" s="3"/>
      <c r="F409" s="3"/>
      <c r="G409" s="3"/>
      <c r="H409" s="3"/>
      <c r="I409" s="3"/>
      <c r="J409" s="5"/>
      <c r="K409" s="4"/>
      <c r="L409" s="5"/>
      <c r="N409" s="24" t="str">
        <f>IFERROR(VLOOKUP(E409,'[1]Telefónny zoznam'!$C$3:$E$3000,2,FALSE), "#NF#")</f>
        <v>#NF#</v>
      </c>
      <c r="O409" s="25" t="str">
        <f>IFERROR(VLOOKUP(E409,'[1]Telefónny zoznam'!C:E, 3, FALSE), "")</f>
        <v/>
      </c>
    </row>
    <row r="410" spans="3:15" ht="16.5" thickBot="1" x14ac:dyDescent="0.3">
      <c r="C410" s="3"/>
      <c r="D410" s="3"/>
      <c r="E410" s="3"/>
      <c r="F410" s="3"/>
      <c r="G410" s="3"/>
      <c r="H410" s="3"/>
      <c r="I410" s="3"/>
      <c r="J410" s="5"/>
      <c r="K410" s="4"/>
      <c r="L410" s="5"/>
      <c r="N410" s="24" t="str">
        <f>IFERROR(VLOOKUP(E410,'[1]Telefónny zoznam'!$C$3:$E$3000,2,FALSE), "#NF#")</f>
        <v>#NF#</v>
      </c>
      <c r="O410" s="25" t="str">
        <f>IFERROR(VLOOKUP(E410,'[1]Telefónny zoznam'!C:E, 3, FALSE), "")</f>
        <v/>
      </c>
    </row>
    <row r="411" spans="3:15" ht="16.5" thickBot="1" x14ac:dyDescent="0.3">
      <c r="C411" s="3"/>
      <c r="D411" s="3"/>
      <c r="E411" s="3"/>
      <c r="F411" s="3"/>
      <c r="G411" s="3"/>
      <c r="H411" s="3"/>
      <c r="I411" s="3"/>
      <c r="J411" s="5"/>
      <c r="K411" s="4"/>
      <c r="L411" s="5"/>
      <c r="N411" s="24" t="str">
        <f>IFERROR(VLOOKUP(E411,'[1]Telefónny zoznam'!$C$3:$E$3000,2,FALSE), "#NF#")</f>
        <v>#NF#</v>
      </c>
      <c r="O411" s="25" t="str">
        <f>IFERROR(VLOOKUP(E411,'[1]Telefónny zoznam'!C:E, 3, FALSE), "")</f>
        <v/>
      </c>
    </row>
    <row r="412" spans="3:15" ht="16.5" thickBot="1" x14ac:dyDescent="0.3">
      <c r="C412" s="3"/>
      <c r="D412" s="3"/>
      <c r="E412" s="3"/>
      <c r="F412" s="3"/>
      <c r="G412" s="3"/>
      <c r="H412" s="3"/>
      <c r="I412" s="3"/>
      <c r="J412" s="5"/>
      <c r="K412" s="4"/>
      <c r="L412" s="5"/>
      <c r="N412" s="24" t="str">
        <f>IFERROR(VLOOKUP(E412,'[1]Telefónny zoznam'!$C$3:$E$3000,2,FALSE), "#NF#")</f>
        <v>#NF#</v>
      </c>
      <c r="O412" s="25" t="str">
        <f>IFERROR(VLOOKUP(E412,'[1]Telefónny zoznam'!C:E, 3, FALSE), "")</f>
        <v/>
      </c>
    </row>
    <row r="413" spans="3:15" ht="16.5" thickBot="1" x14ac:dyDescent="0.3">
      <c r="C413" s="3"/>
      <c r="D413" s="3"/>
      <c r="E413" s="3"/>
      <c r="F413" s="3"/>
      <c r="G413" s="3"/>
      <c r="H413" s="3"/>
      <c r="I413" s="3"/>
      <c r="J413" s="5"/>
      <c r="K413" s="4"/>
      <c r="L413" s="5"/>
      <c r="N413" s="24" t="str">
        <f>IFERROR(VLOOKUP(E413,'[1]Telefónny zoznam'!$C$3:$E$3000,2,FALSE), "#NF#")</f>
        <v>#NF#</v>
      </c>
      <c r="O413" s="25" t="str">
        <f>IFERROR(VLOOKUP(E413,'[1]Telefónny zoznam'!C:E, 3, FALSE), "")</f>
        <v/>
      </c>
    </row>
    <row r="414" spans="3:15" ht="16.5" thickBot="1" x14ac:dyDescent="0.3">
      <c r="C414" s="3"/>
      <c r="D414" s="3"/>
      <c r="E414" s="3"/>
      <c r="F414" s="3"/>
      <c r="G414" s="3"/>
      <c r="H414" s="3"/>
      <c r="I414" s="3"/>
      <c r="J414" s="5"/>
      <c r="K414" s="4"/>
      <c r="L414" s="5"/>
      <c r="N414" s="24" t="str">
        <f>IFERROR(VLOOKUP(E414,'[1]Telefónny zoznam'!$C$3:$E$3000,2,FALSE), "#NF#")</f>
        <v>#NF#</v>
      </c>
      <c r="O414" s="25" t="str">
        <f>IFERROR(VLOOKUP(E414,'[1]Telefónny zoznam'!C:E, 3, FALSE), "")</f>
        <v/>
      </c>
    </row>
    <row r="415" spans="3:15" ht="16.5" thickBot="1" x14ac:dyDescent="0.3">
      <c r="C415" s="3"/>
      <c r="D415" s="3"/>
      <c r="E415" s="3"/>
      <c r="F415" s="3"/>
      <c r="G415" s="3"/>
      <c r="H415" s="3"/>
      <c r="I415" s="3"/>
      <c r="J415" s="5"/>
      <c r="K415" s="4"/>
      <c r="L415" s="5"/>
      <c r="N415" s="24" t="str">
        <f>IFERROR(VLOOKUP(E415,'[1]Telefónny zoznam'!$C$3:$E$3000,2,FALSE), "#NF#")</f>
        <v>#NF#</v>
      </c>
      <c r="O415" s="25" t="str">
        <f>IFERROR(VLOOKUP(E415,'[1]Telefónny zoznam'!C:E, 3, FALSE), "")</f>
        <v/>
      </c>
    </row>
    <row r="416" spans="3:15" ht="16.5" thickBot="1" x14ac:dyDescent="0.3">
      <c r="C416" s="3"/>
      <c r="D416" s="3"/>
      <c r="E416" s="3"/>
      <c r="F416" s="3"/>
      <c r="G416" s="3"/>
      <c r="H416" s="3"/>
      <c r="I416" s="3"/>
      <c r="J416" s="5"/>
      <c r="K416" s="4"/>
      <c r="L416" s="5"/>
      <c r="N416" s="24" t="str">
        <f>IFERROR(VLOOKUP(E416,'[1]Telefónny zoznam'!$C$3:$E$3000,2,FALSE), "#NF#")</f>
        <v>#NF#</v>
      </c>
      <c r="O416" s="25" t="str">
        <f>IFERROR(VLOOKUP(E416,'[1]Telefónny zoznam'!C:E, 3, FALSE), "")</f>
        <v/>
      </c>
    </row>
    <row r="417" spans="3:15" ht="16.5" thickBot="1" x14ac:dyDescent="0.3">
      <c r="C417" s="3"/>
      <c r="D417" s="3"/>
      <c r="E417" s="3"/>
      <c r="F417" s="3"/>
      <c r="G417" s="3"/>
      <c r="H417" s="3"/>
      <c r="I417" s="3"/>
      <c r="J417" s="5"/>
      <c r="K417" s="4"/>
      <c r="L417" s="5"/>
      <c r="N417" s="24" t="str">
        <f>IFERROR(VLOOKUP(E417,'[1]Telefónny zoznam'!$C$3:$E$3000,2,FALSE), "#NF#")</f>
        <v>#NF#</v>
      </c>
      <c r="O417" s="25" t="str">
        <f>IFERROR(VLOOKUP(E417,'[1]Telefónny zoznam'!C:E, 3, FALSE), "")</f>
        <v/>
      </c>
    </row>
    <row r="418" spans="3:15" ht="16.5" thickBot="1" x14ac:dyDescent="0.3">
      <c r="C418" s="3"/>
      <c r="D418" s="3"/>
      <c r="E418" s="3"/>
      <c r="F418" s="3"/>
      <c r="G418" s="3"/>
      <c r="H418" s="3"/>
      <c r="I418" s="3"/>
      <c r="J418" s="5"/>
      <c r="K418" s="4"/>
      <c r="L418" s="5"/>
      <c r="N418" s="24" t="str">
        <f>IFERROR(VLOOKUP(E418,'[1]Telefónny zoznam'!$C$3:$E$3000,2,FALSE), "#NF#")</f>
        <v>#NF#</v>
      </c>
      <c r="O418" s="25" t="str">
        <f>IFERROR(VLOOKUP(E418,'[1]Telefónny zoznam'!C:E, 3, FALSE), "")</f>
        <v/>
      </c>
    </row>
    <row r="419" spans="3:15" ht="16.5" thickBot="1" x14ac:dyDescent="0.3">
      <c r="C419" s="3"/>
      <c r="D419" s="3"/>
      <c r="E419" s="3"/>
      <c r="F419" s="3"/>
      <c r="G419" s="3"/>
      <c r="H419" s="3"/>
      <c r="I419" s="3"/>
      <c r="J419" s="5"/>
      <c r="K419" s="4"/>
      <c r="L419" s="5"/>
      <c r="N419" s="24" t="str">
        <f>IFERROR(VLOOKUP(E419,'[1]Telefónny zoznam'!$C$3:$E$3000,2,FALSE), "#NF#")</f>
        <v>#NF#</v>
      </c>
      <c r="O419" s="25" t="str">
        <f>IFERROR(VLOOKUP(E419,'[1]Telefónny zoznam'!C:E, 3, FALSE), "")</f>
        <v/>
      </c>
    </row>
    <row r="420" spans="3:15" ht="16.5" thickBot="1" x14ac:dyDescent="0.3">
      <c r="C420" s="3"/>
      <c r="D420" s="3"/>
      <c r="E420" s="3"/>
      <c r="F420" s="3"/>
      <c r="G420" s="3"/>
      <c r="H420" s="3"/>
      <c r="I420" s="3"/>
      <c r="J420" s="5"/>
      <c r="K420" s="4"/>
      <c r="L420" s="5"/>
      <c r="N420" s="24" t="str">
        <f>IFERROR(VLOOKUP(E420,'[1]Telefónny zoznam'!$C$3:$E$3000,2,FALSE), "#NF#")</f>
        <v>#NF#</v>
      </c>
      <c r="O420" s="25" t="str">
        <f>IFERROR(VLOOKUP(E420,'[1]Telefónny zoznam'!C:E, 3, FALSE), "")</f>
        <v/>
      </c>
    </row>
    <row r="421" spans="3:15" ht="16.5" thickBot="1" x14ac:dyDescent="0.3">
      <c r="C421" s="3"/>
      <c r="D421" s="3"/>
      <c r="E421" s="3"/>
      <c r="F421" s="3"/>
      <c r="G421" s="3"/>
      <c r="H421" s="3"/>
      <c r="I421" s="3"/>
      <c r="J421" s="5"/>
      <c r="K421" s="4"/>
      <c r="L421" s="5"/>
      <c r="N421" s="24" t="str">
        <f>IFERROR(VLOOKUP(E421,'[1]Telefónny zoznam'!$C$3:$E$3000,2,FALSE), "#NF#")</f>
        <v>#NF#</v>
      </c>
      <c r="O421" s="25" t="str">
        <f>IFERROR(VLOOKUP(E421,'[1]Telefónny zoznam'!C:E, 3, FALSE), "")</f>
        <v/>
      </c>
    </row>
    <row r="422" spans="3:15" ht="16.5" thickBot="1" x14ac:dyDescent="0.3">
      <c r="C422" s="3"/>
      <c r="D422" s="3"/>
      <c r="E422" s="3"/>
      <c r="F422" s="3"/>
      <c r="G422" s="3"/>
      <c r="H422" s="3"/>
      <c r="I422" s="3"/>
      <c r="J422" s="5"/>
      <c r="K422" s="4"/>
      <c r="L422" s="5"/>
      <c r="N422" s="24" t="str">
        <f>IFERROR(VLOOKUP(E422,'[1]Telefónny zoznam'!$C$3:$E$3000,2,FALSE), "#NF#")</f>
        <v>#NF#</v>
      </c>
      <c r="O422" s="25" t="str">
        <f>IFERROR(VLOOKUP(E422,'[1]Telefónny zoznam'!C:E, 3, FALSE), "")</f>
        <v/>
      </c>
    </row>
    <row r="423" spans="3:15" ht="16.5" thickBot="1" x14ac:dyDescent="0.3">
      <c r="C423" s="3"/>
      <c r="D423" s="3"/>
      <c r="E423" s="3"/>
      <c r="F423" s="3"/>
      <c r="G423" s="3"/>
      <c r="H423" s="3"/>
      <c r="I423" s="3"/>
      <c r="J423" s="5"/>
      <c r="K423" s="4"/>
      <c r="L423" s="5"/>
      <c r="N423" s="24" t="str">
        <f>IFERROR(VLOOKUP(E423,'[1]Telefónny zoznam'!$C$3:$E$3000,2,FALSE), "#NF#")</f>
        <v>#NF#</v>
      </c>
      <c r="O423" s="25" t="str">
        <f>IFERROR(VLOOKUP(E423,'[1]Telefónny zoznam'!C:E, 3, FALSE), "")</f>
        <v/>
      </c>
    </row>
    <row r="424" spans="3:15" ht="16.5" thickBot="1" x14ac:dyDescent="0.3">
      <c r="C424" s="3"/>
      <c r="D424" s="3"/>
      <c r="E424" s="3"/>
      <c r="F424" s="3"/>
      <c r="G424" s="3"/>
      <c r="H424" s="3"/>
      <c r="I424" s="3"/>
      <c r="J424" s="5"/>
      <c r="K424" s="4"/>
      <c r="L424" s="5"/>
      <c r="N424" s="24" t="str">
        <f>IFERROR(VLOOKUP(E424,'[1]Telefónny zoznam'!$C$3:$E$3000,2,FALSE), "#NF#")</f>
        <v>#NF#</v>
      </c>
      <c r="O424" s="25" t="str">
        <f>IFERROR(VLOOKUP(E424,'[1]Telefónny zoznam'!C:E, 3, FALSE), "")</f>
        <v/>
      </c>
    </row>
    <row r="425" spans="3:15" ht="16.5" thickBot="1" x14ac:dyDescent="0.3">
      <c r="C425" s="3"/>
      <c r="D425" s="3"/>
      <c r="E425" s="3"/>
      <c r="F425" s="3"/>
      <c r="G425" s="3"/>
      <c r="H425" s="3"/>
      <c r="I425" s="3"/>
      <c r="J425" s="5"/>
      <c r="K425" s="4"/>
      <c r="L425" s="5"/>
      <c r="N425" s="24" t="str">
        <f>IFERROR(VLOOKUP(E425,'[1]Telefónny zoznam'!$C$3:$E$3000,2,FALSE), "#NF#")</f>
        <v>#NF#</v>
      </c>
      <c r="O425" s="25" t="str">
        <f>IFERROR(VLOOKUP(E425,'[1]Telefónny zoznam'!C:E, 3, FALSE), "")</f>
        <v/>
      </c>
    </row>
    <row r="426" spans="3:15" ht="16.5" thickBot="1" x14ac:dyDescent="0.3">
      <c r="C426" s="3"/>
      <c r="D426" s="3"/>
      <c r="E426" s="3"/>
      <c r="F426" s="3"/>
      <c r="G426" s="3"/>
      <c r="H426" s="3"/>
      <c r="I426" s="3"/>
      <c r="J426" s="5"/>
      <c r="K426" s="4"/>
      <c r="L426" s="5"/>
      <c r="N426" s="24" t="str">
        <f>IFERROR(VLOOKUP(E426,'[1]Telefónny zoznam'!$C$3:$E$3000,2,FALSE), "#NF#")</f>
        <v>#NF#</v>
      </c>
      <c r="O426" s="25" t="str">
        <f>IFERROR(VLOOKUP(E426,'[1]Telefónny zoznam'!C:E, 3, FALSE), "")</f>
        <v/>
      </c>
    </row>
    <row r="427" spans="3:15" ht="16.5" thickBot="1" x14ac:dyDescent="0.3">
      <c r="C427" s="3"/>
      <c r="D427" s="3"/>
      <c r="E427" s="3"/>
      <c r="F427" s="3"/>
      <c r="G427" s="3"/>
      <c r="H427" s="3"/>
      <c r="I427" s="3"/>
      <c r="J427" s="5"/>
      <c r="K427" s="4"/>
      <c r="L427" s="5"/>
      <c r="N427" s="24" t="str">
        <f>IFERROR(VLOOKUP(E427,'[1]Telefónny zoznam'!$C$3:$E$3000,2,FALSE), "#NF#")</f>
        <v>#NF#</v>
      </c>
      <c r="O427" s="25" t="str">
        <f>IFERROR(VLOOKUP(E427,'[1]Telefónny zoznam'!C:E, 3, FALSE), "")</f>
        <v/>
      </c>
    </row>
    <row r="428" spans="3:15" ht="16.5" thickBot="1" x14ac:dyDescent="0.3">
      <c r="C428" s="3"/>
      <c r="D428" s="3"/>
      <c r="E428" s="3"/>
      <c r="F428" s="3"/>
      <c r="G428" s="3"/>
      <c r="H428" s="3"/>
      <c r="I428" s="3"/>
      <c r="J428" s="5"/>
      <c r="K428" s="4"/>
      <c r="L428" s="5"/>
      <c r="N428" s="24" t="str">
        <f>IFERROR(VLOOKUP(E428,'[1]Telefónny zoznam'!$C$3:$E$3000,2,FALSE), "#NF#")</f>
        <v>#NF#</v>
      </c>
      <c r="O428" s="25" t="str">
        <f>IFERROR(VLOOKUP(E428,'[1]Telefónny zoznam'!C:E, 3, FALSE), "")</f>
        <v/>
      </c>
    </row>
    <row r="429" spans="3:15" ht="16.5" thickBot="1" x14ac:dyDescent="0.3">
      <c r="C429" s="3"/>
      <c r="D429" s="3"/>
      <c r="E429" s="3"/>
      <c r="F429" s="3"/>
      <c r="G429" s="3"/>
      <c r="H429" s="3"/>
      <c r="I429" s="3"/>
      <c r="J429" s="5"/>
      <c r="K429" s="4"/>
      <c r="L429" s="5"/>
      <c r="N429" s="24" t="str">
        <f>IFERROR(VLOOKUP(E429,'[1]Telefónny zoznam'!$C$3:$E$3000,2,FALSE), "#NF#")</f>
        <v>#NF#</v>
      </c>
      <c r="O429" s="25" t="str">
        <f>IFERROR(VLOOKUP(E429,'[1]Telefónny zoznam'!C:E, 3, FALSE), "")</f>
        <v/>
      </c>
    </row>
    <row r="430" spans="3:15" ht="16.5" thickBot="1" x14ac:dyDescent="0.3">
      <c r="C430" s="3"/>
      <c r="D430" s="3"/>
      <c r="E430" s="3"/>
      <c r="F430" s="3"/>
      <c r="G430" s="3"/>
      <c r="H430" s="3"/>
      <c r="I430" s="3"/>
      <c r="J430" s="5"/>
      <c r="K430" s="4"/>
      <c r="L430" s="5"/>
      <c r="N430" s="24" t="str">
        <f>IFERROR(VLOOKUP(E430,'[1]Telefónny zoznam'!$C$3:$E$3000,2,FALSE), "#NF#")</f>
        <v>#NF#</v>
      </c>
      <c r="O430" s="25" t="str">
        <f>IFERROR(VLOOKUP(E430,'[1]Telefónny zoznam'!C:E, 3, FALSE), "")</f>
        <v/>
      </c>
    </row>
    <row r="431" spans="3:15" ht="16.5" thickBot="1" x14ac:dyDescent="0.3">
      <c r="C431" s="3"/>
      <c r="D431" s="3"/>
      <c r="E431" s="3"/>
      <c r="F431" s="3"/>
      <c r="G431" s="3"/>
      <c r="H431" s="3"/>
      <c r="I431" s="3"/>
      <c r="J431" s="5"/>
      <c r="K431" s="4"/>
      <c r="L431" s="5"/>
      <c r="N431" s="24" t="str">
        <f>IFERROR(VLOOKUP(E431,'[1]Telefónny zoznam'!$C$3:$E$3000,2,FALSE), "#NF#")</f>
        <v>#NF#</v>
      </c>
      <c r="O431" s="25" t="str">
        <f>IFERROR(VLOOKUP(E431,'[1]Telefónny zoznam'!C:E, 3, FALSE), "")</f>
        <v/>
      </c>
    </row>
    <row r="432" spans="3:15" ht="16.5" thickBot="1" x14ac:dyDescent="0.3">
      <c r="C432" s="3"/>
      <c r="D432" s="3"/>
      <c r="E432" s="3"/>
      <c r="F432" s="3"/>
      <c r="G432" s="3"/>
      <c r="H432" s="3"/>
      <c r="I432" s="3"/>
      <c r="J432" s="5"/>
      <c r="K432" s="4"/>
      <c r="L432" s="5"/>
      <c r="N432" s="24" t="str">
        <f>IFERROR(VLOOKUP(E432,'[1]Telefónny zoznam'!$C$3:$E$3000,2,FALSE), "#NF#")</f>
        <v>#NF#</v>
      </c>
      <c r="O432" s="25" t="str">
        <f>IFERROR(VLOOKUP(E432,'[1]Telefónny zoznam'!C:E, 3, FALSE), "")</f>
        <v/>
      </c>
    </row>
    <row r="433" spans="3:15" ht="16.5" thickBot="1" x14ac:dyDescent="0.3">
      <c r="C433" s="3"/>
      <c r="D433" s="3"/>
      <c r="E433" s="3"/>
      <c r="F433" s="3"/>
      <c r="G433" s="3"/>
      <c r="H433" s="3"/>
      <c r="I433" s="3"/>
      <c r="J433" s="5"/>
      <c r="K433" s="4"/>
      <c r="L433" s="5"/>
      <c r="N433" s="24" t="str">
        <f>IFERROR(VLOOKUP(E433,'[1]Telefónny zoznam'!$C$3:$E$3000,2,FALSE), "#NF#")</f>
        <v>#NF#</v>
      </c>
      <c r="O433" s="25" t="str">
        <f>IFERROR(VLOOKUP(E433,'[1]Telefónny zoznam'!C:E, 3, FALSE), "")</f>
        <v/>
      </c>
    </row>
    <row r="434" spans="3:15" ht="16.5" thickBot="1" x14ac:dyDescent="0.3">
      <c r="C434" s="3"/>
      <c r="D434" s="3"/>
      <c r="E434" s="3"/>
      <c r="F434" s="3"/>
      <c r="G434" s="3"/>
      <c r="H434" s="3"/>
      <c r="I434" s="3"/>
      <c r="J434" s="5"/>
      <c r="K434" s="4"/>
      <c r="L434" s="5"/>
      <c r="N434" s="24" t="str">
        <f>IFERROR(VLOOKUP(E434,'[1]Telefónny zoznam'!$C$3:$E$3000,2,FALSE), "#NF#")</f>
        <v>#NF#</v>
      </c>
      <c r="O434" s="25" t="str">
        <f>IFERROR(VLOOKUP(E434,'[1]Telefónny zoznam'!C:E, 3, FALSE), "")</f>
        <v/>
      </c>
    </row>
    <row r="435" spans="3:15" ht="16.5" thickBot="1" x14ac:dyDescent="0.3">
      <c r="C435" s="3"/>
      <c r="D435" s="3"/>
      <c r="E435" s="3"/>
      <c r="F435" s="3"/>
      <c r="G435" s="3"/>
      <c r="H435" s="3"/>
      <c r="I435" s="3"/>
      <c r="J435" s="5"/>
      <c r="K435" s="4"/>
      <c r="L435" s="5"/>
      <c r="N435" s="24" t="str">
        <f>IFERROR(VLOOKUP(E435,'[1]Telefónny zoznam'!$C$3:$E$3000,2,FALSE), "#NF#")</f>
        <v>#NF#</v>
      </c>
      <c r="O435" s="25" t="str">
        <f>IFERROR(VLOOKUP(E435,'[1]Telefónny zoznam'!C:E, 3, FALSE), "")</f>
        <v/>
      </c>
    </row>
    <row r="436" spans="3:15" ht="16.5" thickBot="1" x14ac:dyDescent="0.3">
      <c r="C436" s="3"/>
      <c r="D436" s="3"/>
      <c r="E436" s="3"/>
      <c r="F436" s="3"/>
      <c r="G436" s="3"/>
      <c r="H436" s="3"/>
      <c r="I436" s="3"/>
      <c r="J436" s="5"/>
      <c r="K436" s="4"/>
      <c r="L436" s="5"/>
      <c r="N436" s="24" t="str">
        <f>IFERROR(VLOOKUP(E436,'[1]Telefónny zoznam'!$C$3:$E$3000,2,FALSE), "#NF#")</f>
        <v>#NF#</v>
      </c>
      <c r="O436" s="25" t="str">
        <f>IFERROR(VLOOKUP(E436,'[1]Telefónny zoznam'!C:E, 3, FALSE), "")</f>
        <v/>
      </c>
    </row>
    <row r="437" spans="3:15" ht="16.5" thickBot="1" x14ac:dyDescent="0.3">
      <c r="C437" s="3"/>
      <c r="D437" s="3"/>
      <c r="E437" s="3"/>
      <c r="F437" s="3"/>
      <c r="G437" s="3"/>
      <c r="H437" s="3"/>
      <c r="I437" s="3"/>
      <c r="J437" s="5"/>
      <c r="K437" s="4"/>
      <c r="L437" s="5"/>
      <c r="N437" s="24" t="str">
        <f>IFERROR(VLOOKUP(E437,'[1]Telefónny zoznam'!$C$3:$E$3000,2,FALSE), "#NF#")</f>
        <v>#NF#</v>
      </c>
      <c r="O437" s="25" t="str">
        <f>IFERROR(VLOOKUP(E437,'[1]Telefónny zoznam'!C:E, 3, FALSE), "")</f>
        <v/>
      </c>
    </row>
    <row r="438" spans="3:15" ht="16.5" thickBot="1" x14ac:dyDescent="0.3">
      <c r="C438" s="3"/>
      <c r="D438" s="3"/>
      <c r="E438" s="3"/>
      <c r="F438" s="3"/>
      <c r="G438" s="3"/>
      <c r="H438" s="3"/>
      <c r="I438" s="3"/>
      <c r="J438" s="5"/>
      <c r="K438" s="4"/>
      <c r="L438" s="5"/>
      <c r="N438" s="24" t="str">
        <f>IFERROR(VLOOKUP(E438,'[1]Telefónny zoznam'!$C$3:$E$3000,2,FALSE), "#NF#")</f>
        <v>#NF#</v>
      </c>
      <c r="O438" s="25" t="str">
        <f>IFERROR(VLOOKUP(E438,'[1]Telefónny zoznam'!C:E, 3, FALSE), "")</f>
        <v/>
      </c>
    </row>
    <row r="439" spans="3:15" ht="16.5" thickBot="1" x14ac:dyDescent="0.3">
      <c r="C439" s="3"/>
      <c r="D439" s="3"/>
      <c r="E439" s="3"/>
      <c r="F439" s="3"/>
      <c r="G439" s="3"/>
      <c r="H439" s="3"/>
      <c r="I439" s="3"/>
      <c r="J439" s="5"/>
      <c r="K439" s="4"/>
      <c r="L439" s="5"/>
      <c r="N439" s="24" t="str">
        <f>IFERROR(VLOOKUP(E439,'[1]Telefónny zoznam'!$C$3:$E$3000,2,FALSE), "#NF#")</f>
        <v>#NF#</v>
      </c>
      <c r="O439" s="25" t="str">
        <f>IFERROR(VLOOKUP(E439,'[1]Telefónny zoznam'!C:E, 3, FALSE), "")</f>
        <v/>
      </c>
    </row>
    <row r="440" spans="3:15" ht="16.5" thickBot="1" x14ac:dyDescent="0.3">
      <c r="C440" s="3"/>
      <c r="D440" s="3"/>
      <c r="E440" s="3"/>
      <c r="F440" s="3"/>
      <c r="G440" s="3"/>
      <c r="H440" s="3"/>
      <c r="I440" s="3"/>
      <c r="J440" s="5"/>
      <c r="K440" s="4"/>
      <c r="L440" s="5"/>
      <c r="N440" s="24" t="str">
        <f>IFERROR(VLOOKUP(E440,'[1]Telefónny zoznam'!$C$3:$E$3000,2,FALSE), "#NF#")</f>
        <v>#NF#</v>
      </c>
      <c r="O440" s="25" t="str">
        <f>IFERROR(VLOOKUP(E440,'[1]Telefónny zoznam'!C:E, 3, FALSE), "")</f>
        <v/>
      </c>
    </row>
    <row r="441" spans="3:15" ht="16.5" thickBot="1" x14ac:dyDescent="0.3">
      <c r="C441" s="3"/>
      <c r="D441" s="3"/>
      <c r="E441" s="3"/>
      <c r="F441" s="3"/>
      <c r="G441" s="3"/>
      <c r="H441" s="3"/>
      <c r="I441" s="3"/>
      <c r="J441" s="5"/>
      <c r="K441" s="4"/>
      <c r="L441" s="5"/>
      <c r="N441" s="24" t="str">
        <f>IFERROR(VLOOKUP(E441,'[1]Telefónny zoznam'!$C$3:$E$3000,2,FALSE), "#NF#")</f>
        <v>#NF#</v>
      </c>
      <c r="O441" s="25" t="str">
        <f>IFERROR(VLOOKUP(E441,'[1]Telefónny zoznam'!C:E, 3, FALSE), "")</f>
        <v/>
      </c>
    </row>
    <row r="442" spans="3:15" ht="16.5" thickBot="1" x14ac:dyDescent="0.3">
      <c r="C442" s="3"/>
      <c r="D442" s="3"/>
      <c r="E442" s="3"/>
      <c r="F442" s="3"/>
      <c r="G442" s="3"/>
      <c r="H442" s="3"/>
      <c r="I442" s="3"/>
      <c r="J442" s="5"/>
      <c r="K442" s="4"/>
      <c r="L442" s="5"/>
      <c r="N442" s="24" t="str">
        <f>IFERROR(VLOOKUP(E442,'[1]Telefónny zoznam'!$C$3:$E$3000,2,FALSE), "#NF#")</f>
        <v>#NF#</v>
      </c>
      <c r="O442" s="25" t="str">
        <f>IFERROR(VLOOKUP(E442,'[1]Telefónny zoznam'!C:E, 3, FALSE), "")</f>
        <v/>
      </c>
    </row>
    <row r="443" spans="3:15" ht="16.5" thickBot="1" x14ac:dyDescent="0.3">
      <c r="C443" s="3"/>
      <c r="D443" s="3"/>
      <c r="E443" s="3"/>
      <c r="F443" s="3"/>
      <c r="G443" s="3"/>
      <c r="H443" s="3"/>
      <c r="I443" s="3"/>
      <c r="J443" s="5"/>
      <c r="K443" s="4"/>
      <c r="L443" s="5"/>
      <c r="N443" s="24" t="str">
        <f>IFERROR(VLOOKUP(E443,'[1]Telefónny zoznam'!$C$3:$E$3000,2,FALSE), "#NF#")</f>
        <v>#NF#</v>
      </c>
      <c r="O443" s="25" t="str">
        <f>IFERROR(VLOOKUP(E443,'[1]Telefónny zoznam'!C:E, 3, FALSE), "")</f>
        <v/>
      </c>
    </row>
    <row r="444" spans="3:15" ht="16.5" thickBot="1" x14ac:dyDescent="0.3">
      <c r="C444" s="3"/>
      <c r="D444" s="3"/>
      <c r="E444" s="3"/>
      <c r="F444" s="3"/>
      <c r="G444" s="3"/>
      <c r="H444" s="3"/>
      <c r="I444" s="3"/>
      <c r="J444" s="5"/>
      <c r="K444" s="4"/>
      <c r="L444" s="5"/>
      <c r="N444" s="24" t="str">
        <f>IFERROR(VLOOKUP(E444,'[1]Telefónny zoznam'!$C$3:$E$3000,2,FALSE), "#NF#")</f>
        <v>#NF#</v>
      </c>
      <c r="O444" s="25" t="str">
        <f>IFERROR(VLOOKUP(E444,'[1]Telefónny zoznam'!C:E, 3, FALSE), "")</f>
        <v/>
      </c>
    </row>
    <row r="445" spans="3:15" ht="16.5" thickBot="1" x14ac:dyDescent="0.3">
      <c r="C445" s="3"/>
      <c r="D445" s="3"/>
      <c r="E445" s="3"/>
      <c r="F445" s="3"/>
      <c r="G445" s="3"/>
      <c r="H445" s="3"/>
      <c r="I445" s="3"/>
      <c r="J445" s="5"/>
      <c r="K445" s="4"/>
      <c r="L445" s="5"/>
      <c r="N445" s="24" t="str">
        <f>IFERROR(VLOOKUP(E445,'[1]Telefónny zoznam'!$C$3:$E$3000,2,FALSE), "#NF#")</f>
        <v>#NF#</v>
      </c>
      <c r="O445" s="25" t="str">
        <f>IFERROR(VLOOKUP(E445,'[1]Telefónny zoznam'!C:E, 3, FALSE), "")</f>
        <v/>
      </c>
    </row>
    <row r="446" spans="3:15" ht="16.5" thickBot="1" x14ac:dyDescent="0.3">
      <c r="C446" s="3"/>
      <c r="D446" s="3"/>
      <c r="E446" s="3"/>
      <c r="F446" s="3"/>
      <c r="G446" s="3"/>
      <c r="H446" s="3"/>
      <c r="I446" s="3"/>
      <c r="J446" s="5"/>
      <c r="K446" s="4"/>
      <c r="L446" s="5"/>
      <c r="N446" s="24" t="str">
        <f>IFERROR(VLOOKUP(E446,'[1]Telefónny zoznam'!$C$3:$E$3000,2,FALSE), "#NF#")</f>
        <v>#NF#</v>
      </c>
      <c r="O446" s="25" t="str">
        <f>IFERROR(VLOOKUP(E446,'[1]Telefónny zoznam'!C:E, 3, FALSE), "")</f>
        <v/>
      </c>
    </row>
    <row r="447" spans="3:15" ht="16.5" thickBot="1" x14ac:dyDescent="0.3">
      <c r="C447" s="3"/>
      <c r="D447" s="3"/>
      <c r="E447" s="3"/>
      <c r="F447" s="3"/>
      <c r="G447" s="3"/>
      <c r="H447" s="3"/>
      <c r="I447" s="3"/>
      <c r="J447" s="5"/>
      <c r="K447" s="4"/>
      <c r="L447" s="5"/>
      <c r="N447" s="24" t="str">
        <f>IFERROR(VLOOKUP(E447,'[1]Telefónny zoznam'!$C$3:$E$3000,2,FALSE), "#NF#")</f>
        <v>#NF#</v>
      </c>
      <c r="O447" s="25" t="str">
        <f>IFERROR(VLOOKUP(E447,'[1]Telefónny zoznam'!C:E, 3, FALSE), "")</f>
        <v/>
      </c>
    </row>
    <row r="448" spans="3:15" ht="16.5" thickBot="1" x14ac:dyDescent="0.3">
      <c r="C448" s="3"/>
      <c r="D448" s="3"/>
      <c r="E448" s="3"/>
      <c r="F448" s="3"/>
      <c r="G448" s="3"/>
      <c r="H448" s="3"/>
      <c r="I448" s="3"/>
      <c r="J448" s="5"/>
      <c r="K448" s="4"/>
      <c r="L448" s="5"/>
      <c r="N448" s="24" t="str">
        <f>IFERROR(VLOOKUP(E448,'[1]Telefónny zoznam'!$C$3:$E$3000,2,FALSE), "#NF#")</f>
        <v>#NF#</v>
      </c>
      <c r="O448" s="25" t="str">
        <f>IFERROR(VLOOKUP(E448,'[1]Telefónny zoznam'!C:E, 3, FALSE), "")</f>
        <v/>
      </c>
    </row>
    <row r="449" spans="3:15" ht="16.5" thickBot="1" x14ac:dyDescent="0.3">
      <c r="C449" s="3"/>
      <c r="D449" s="3"/>
      <c r="E449" s="3"/>
      <c r="F449" s="3"/>
      <c r="G449" s="3"/>
      <c r="H449" s="3"/>
      <c r="I449" s="3"/>
      <c r="J449" s="5"/>
      <c r="K449" s="4"/>
      <c r="L449" s="5"/>
      <c r="N449" s="24" t="str">
        <f>IFERROR(VLOOKUP(E449,'[1]Telefónny zoznam'!$C$3:$E$3000,2,FALSE), "#NF#")</f>
        <v>#NF#</v>
      </c>
      <c r="O449" s="25" t="str">
        <f>IFERROR(VLOOKUP(E449,'[1]Telefónny zoznam'!C:E, 3, FALSE), "")</f>
        <v/>
      </c>
    </row>
    <row r="450" spans="3:15" ht="16.5" thickBot="1" x14ac:dyDescent="0.3">
      <c r="C450" s="3"/>
      <c r="D450" s="3"/>
      <c r="E450" s="3"/>
      <c r="F450" s="3"/>
      <c r="G450" s="3"/>
      <c r="H450" s="3"/>
      <c r="I450" s="3"/>
      <c r="J450" s="5"/>
      <c r="K450" s="4"/>
      <c r="L450" s="5"/>
      <c r="N450" s="24" t="str">
        <f>IFERROR(VLOOKUP(E450,'[1]Telefónny zoznam'!$C$3:$E$3000,2,FALSE), "#NF#")</f>
        <v>#NF#</v>
      </c>
      <c r="O450" s="25" t="str">
        <f>IFERROR(VLOOKUP(E450,'[1]Telefónny zoznam'!C:E, 3, FALSE), "")</f>
        <v/>
      </c>
    </row>
    <row r="451" spans="3:15" ht="16.5" thickBot="1" x14ac:dyDescent="0.3">
      <c r="C451" s="3"/>
      <c r="D451" s="3"/>
      <c r="E451" s="3"/>
      <c r="F451" s="3"/>
      <c r="G451" s="3"/>
      <c r="H451" s="3"/>
      <c r="I451" s="3"/>
      <c r="J451" s="5"/>
      <c r="K451" s="4"/>
      <c r="L451" s="5"/>
      <c r="N451" s="24" t="str">
        <f>IFERROR(VLOOKUP(E451,'[1]Telefónny zoznam'!$C$3:$E$3000,2,FALSE), "#NF#")</f>
        <v>#NF#</v>
      </c>
      <c r="O451" s="25" t="str">
        <f>IFERROR(VLOOKUP(E451,'[1]Telefónny zoznam'!C:E, 3, FALSE), "")</f>
        <v/>
      </c>
    </row>
    <row r="452" spans="3:15" ht="16.5" thickBot="1" x14ac:dyDescent="0.3">
      <c r="C452" s="3"/>
      <c r="D452" s="3"/>
      <c r="E452" s="3"/>
      <c r="F452" s="3"/>
      <c r="G452" s="3"/>
      <c r="H452" s="3"/>
      <c r="I452" s="3"/>
      <c r="J452" s="5"/>
      <c r="K452" s="4"/>
      <c r="L452" s="5"/>
      <c r="N452" s="24" t="str">
        <f>IFERROR(VLOOKUP(E452,'[1]Telefónny zoznam'!$C$3:$E$3000,2,FALSE), "#NF#")</f>
        <v>#NF#</v>
      </c>
      <c r="O452" s="25" t="str">
        <f>IFERROR(VLOOKUP(E452,'[1]Telefónny zoznam'!C:E, 3, FALSE), "")</f>
        <v/>
      </c>
    </row>
    <row r="453" spans="3:15" ht="16.5" thickBot="1" x14ac:dyDescent="0.3">
      <c r="C453" s="3"/>
      <c r="D453" s="3"/>
      <c r="E453" s="3"/>
      <c r="F453" s="3"/>
      <c r="G453" s="3"/>
      <c r="H453" s="3"/>
      <c r="I453" s="3"/>
      <c r="J453" s="5"/>
      <c r="K453" s="4"/>
      <c r="L453" s="5"/>
      <c r="N453" s="24" t="str">
        <f>IFERROR(VLOOKUP(E453,'[1]Telefónny zoznam'!$C$3:$E$3000,2,FALSE), "#NF#")</f>
        <v>#NF#</v>
      </c>
      <c r="O453" s="25" t="str">
        <f>IFERROR(VLOOKUP(E453,'[1]Telefónny zoznam'!C:E, 3, FALSE), "")</f>
        <v/>
      </c>
    </row>
    <row r="454" spans="3:15" ht="16.5" thickBot="1" x14ac:dyDescent="0.3">
      <c r="C454" s="3"/>
      <c r="D454" s="3"/>
      <c r="E454" s="3"/>
      <c r="F454" s="3"/>
      <c r="G454" s="3"/>
      <c r="H454" s="3"/>
      <c r="I454" s="3"/>
      <c r="J454" s="5"/>
      <c r="K454" s="4"/>
      <c r="L454" s="5"/>
      <c r="N454" s="24" t="str">
        <f>IFERROR(VLOOKUP(E454,'[1]Telefónny zoznam'!$C$3:$E$3000,2,FALSE), "#NF#")</f>
        <v>#NF#</v>
      </c>
      <c r="O454" s="25" t="str">
        <f>IFERROR(VLOOKUP(E454,'[1]Telefónny zoznam'!C:E, 3, FALSE), "")</f>
        <v/>
      </c>
    </row>
    <row r="455" spans="3:15" ht="16.5" thickBot="1" x14ac:dyDescent="0.3">
      <c r="C455" s="3"/>
      <c r="D455" s="3"/>
      <c r="E455" s="3"/>
      <c r="F455" s="3"/>
      <c r="G455" s="3"/>
      <c r="H455" s="3"/>
      <c r="I455" s="3"/>
      <c r="J455" s="5"/>
      <c r="K455" s="4"/>
      <c r="L455" s="5"/>
      <c r="N455" s="24" t="str">
        <f>IFERROR(VLOOKUP(E455,'[1]Telefónny zoznam'!$C$3:$E$3000,2,FALSE), "#NF#")</f>
        <v>#NF#</v>
      </c>
      <c r="O455" s="25" t="str">
        <f>IFERROR(VLOOKUP(E455,'[1]Telefónny zoznam'!C:E, 3, FALSE), "")</f>
        <v/>
      </c>
    </row>
    <row r="456" spans="3:15" ht="16.5" thickBot="1" x14ac:dyDescent="0.3">
      <c r="C456" s="3"/>
      <c r="D456" s="3"/>
      <c r="E456" s="3"/>
      <c r="F456" s="3"/>
      <c r="G456" s="3"/>
      <c r="H456" s="3"/>
      <c r="I456" s="3"/>
      <c r="J456" s="5"/>
      <c r="K456" s="4"/>
      <c r="L456" s="5"/>
      <c r="N456" s="24" t="str">
        <f>IFERROR(VLOOKUP(E456,'[1]Telefónny zoznam'!$C$3:$E$3000,2,FALSE), "#NF#")</f>
        <v>#NF#</v>
      </c>
      <c r="O456" s="25" t="str">
        <f>IFERROR(VLOOKUP(E456,'[1]Telefónny zoznam'!C:E, 3, FALSE), "")</f>
        <v/>
      </c>
    </row>
    <row r="457" spans="3:15" ht="16.5" thickBot="1" x14ac:dyDescent="0.3">
      <c r="C457" s="3"/>
      <c r="D457" s="3"/>
      <c r="E457" s="3"/>
      <c r="F457" s="3"/>
      <c r="G457" s="3"/>
      <c r="H457" s="3"/>
      <c r="I457" s="3"/>
      <c r="J457" s="5"/>
      <c r="K457" s="4"/>
      <c r="L457" s="5"/>
      <c r="N457" s="24" t="str">
        <f>IFERROR(VLOOKUP(E457,'[1]Telefónny zoznam'!$C$3:$E$3000,2,FALSE), "#NF#")</f>
        <v>#NF#</v>
      </c>
      <c r="O457" s="25" t="str">
        <f>IFERROR(VLOOKUP(E457,'[1]Telefónny zoznam'!C:E, 3, FALSE), "")</f>
        <v/>
      </c>
    </row>
    <row r="458" spans="3:15" ht="16.5" thickBot="1" x14ac:dyDescent="0.3">
      <c r="C458" s="3"/>
      <c r="D458" s="3"/>
      <c r="E458" s="3"/>
      <c r="F458" s="3"/>
      <c r="G458" s="3"/>
      <c r="H458" s="3"/>
      <c r="I458" s="3"/>
      <c r="J458" s="5"/>
      <c r="K458" s="4"/>
      <c r="L458" s="5"/>
      <c r="N458" s="24" t="str">
        <f>IFERROR(VLOOKUP(E458,'[1]Telefónny zoznam'!$C$3:$E$3000,2,FALSE), "#NF#")</f>
        <v>#NF#</v>
      </c>
      <c r="O458" s="25" t="str">
        <f>IFERROR(VLOOKUP(E458,'[1]Telefónny zoznam'!C:E, 3, FALSE), "")</f>
        <v/>
      </c>
    </row>
    <row r="459" spans="3:15" ht="16.5" thickBot="1" x14ac:dyDescent="0.3">
      <c r="C459" s="3"/>
      <c r="D459" s="3"/>
      <c r="E459" s="3"/>
      <c r="F459" s="3"/>
      <c r="G459" s="3"/>
      <c r="H459" s="3"/>
      <c r="I459" s="3"/>
      <c r="J459" s="5"/>
      <c r="K459" s="4"/>
      <c r="L459" s="5"/>
      <c r="N459" s="24" t="str">
        <f>IFERROR(VLOOKUP(E459,'[1]Telefónny zoznam'!$C$3:$E$3000,2,FALSE), "#NF#")</f>
        <v>#NF#</v>
      </c>
      <c r="O459" s="25" t="str">
        <f>IFERROR(VLOOKUP(E459,'[1]Telefónny zoznam'!C:E, 3, FALSE), "")</f>
        <v/>
      </c>
    </row>
    <row r="460" spans="3:15" ht="16.5" thickBot="1" x14ac:dyDescent="0.3">
      <c r="C460" s="3"/>
      <c r="D460" s="3"/>
      <c r="E460" s="3"/>
      <c r="F460" s="3"/>
      <c r="G460" s="3"/>
      <c r="H460" s="3"/>
      <c r="I460" s="3"/>
      <c r="J460" s="5"/>
      <c r="K460" s="4"/>
      <c r="L460" s="5"/>
      <c r="N460" s="24" t="str">
        <f>IFERROR(VLOOKUP(E460,'[1]Telefónny zoznam'!$C$3:$E$3000,2,FALSE), "#NF#")</f>
        <v>#NF#</v>
      </c>
      <c r="O460" s="25" t="str">
        <f>IFERROR(VLOOKUP(E460,'[1]Telefónny zoznam'!C:E, 3, FALSE), "")</f>
        <v/>
      </c>
    </row>
    <row r="461" spans="3:15" ht="16.5" thickBot="1" x14ac:dyDescent="0.3">
      <c r="C461" s="3"/>
      <c r="D461" s="3"/>
      <c r="E461" s="3"/>
      <c r="F461" s="3"/>
      <c r="G461" s="3"/>
      <c r="H461" s="3"/>
      <c r="I461" s="3"/>
      <c r="J461" s="5"/>
      <c r="K461" s="4"/>
      <c r="L461" s="5"/>
      <c r="N461" s="24" t="str">
        <f>IFERROR(VLOOKUP(E461,'[1]Telefónny zoznam'!$C$3:$E$3000,2,FALSE), "#NF#")</f>
        <v>#NF#</v>
      </c>
      <c r="O461" s="25" t="str">
        <f>IFERROR(VLOOKUP(E461,'[1]Telefónny zoznam'!C:E, 3, FALSE), "")</f>
        <v/>
      </c>
    </row>
    <row r="462" spans="3:15" ht="16.5" thickBot="1" x14ac:dyDescent="0.3">
      <c r="C462" s="3"/>
      <c r="D462" s="3"/>
      <c r="E462" s="3"/>
      <c r="F462" s="3"/>
      <c r="G462" s="3"/>
      <c r="H462" s="3"/>
      <c r="I462" s="3"/>
      <c r="J462" s="5"/>
      <c r="K462" s="4"/>
      <c r="L462" s="5"/>
      <c r="N462" s="24" t="str">
        <f>IFERROR(VLOOKUP(E462,'[1]Telefónny zoznam'!$C$3:$E$3000,2,FALSE), "#NF#")</f>
        <v>#NF#</v>
      </c>
      <c r="O462" s="25" t="str">
        <f>IFERROR(VLOOKUP(E462,'[1]Telefónny zoznam'!C:E, 3, FALSE), "")</f>
        <v/>
      </c>
    </row>
    <row r="463" spans="3:15" ht="16.5" thickBot="1" x14ac:dyDescent="0.3">
      <c r="C463" s="3"/>
      <c r="D463" s="3"/>
      <c r="E463" s="3"/>
      <c r="F463" s="3"/>
      <c r="G463" s="3"/>
      <c r="H463" s="3"/>
      <c r="I463" s="3"/>
      <c r="J463" s="5"/>
      <c r="K463" s="4"/>
      <c r="L463" s="5"/>
      <c r="N463" s="24" t="str">
        <f>IFERROR(VLOOKUP(E463,'[1]Telefónny zoznam'!$C$3:$E$3000,2,FALSE), "#NF#")</f>
        <v>#NF#</v>
      </c>
      <c r="O463" s="25" t="str">
        <f>IFERROR(VLOOKUP(E463,'[1]Telefónny zoznam'!C:E, 3, FALSE), "")</f>
        <v/>
      </c>
    </row>
    <row r="464" spans="3:15" ht="16.5" thickBot="1" x14ac:dyDescent="0.3">
      <c r="C464" s="3"/>
      <c r="D464" s="3"/>
      <c r="E464" s="3"/>
      <c r="F464" s="3"/>
      <c r="G464" s="3"/>
      <c r="H464" s="3"/>
      <c r="I464" s="3"/>
      <c r="J464" s="5"/>
      <c r="K464" s="4"/>
      <c r="L464" s="5"/>
      <c r="N464" s="24" t="str">
        <f>IFERROR(VLOOKUP(E464,'[1]Telefónny zoznam'!$C$3:$E$3000,2,FALSE), "#NF#")</f>
        <v>#NF#</v>
      </c>
      <c r="O464" s="25" t="str">
        <f>IFERROR(VLOOKUP(E464,'[1]Telefónny zoznam'!C:E, 3, FALSE), "")</f>
        <v/>
      </c>
    </row>
    <row r="465" spans="3:15" ht="16.5" thickBot="1" x14ac:dyDescent="0.3">
      <c r="C465" s="3"/>
      <c r="D465" s="3"/>
      <c r="E465" s="3"/>
      <c r="F465" s="3"/>
      <c r="G465" s="3"/>
      <c r="H465" s="3"/>
      <c r="I465" s="3"/>
      <c r="J465" s="5"/>
      <c r="K465" s="4"/>
      <c r="L465" s="5"/>
      <c r="N465" s="24" t="str">
        <f>IFERROR(VLOOKUP(E465,'[1]Telefónny zoznam'!$C$3:$E$3000,2,FALSE), "#NF#")</f>
        <v>#NF#</v>
      </c>
      <c r="O465" s="25" t="str">
        <f>IFERROR(VLOOKUP(E465,'[1]Telefónny zoznam'!C:E, 3, FALSE), "")</f>
        <v/>
      </c>
    </row>
    <row r="466" spans="3:15" ht="16.5" thickBot="1" x14ac:dyDescent="0.3">
      <c r="C466" s="3"/>
      <c r="D466" s="3"/>
      <c r="E466" s="3"/>
      <c r="F466" s="3"/>
      <c r="G466" s="3"/>
      <c r="H466" s="3"/>
      <c r="I466" s="3"/>
      <c r="J466" s="5"/>
      <c r="K466" s="4"/>
      <c r="L466" s="5"/>
      <c r="N466" s="24" t="str">
        <f>IFERROR(VLOOKUP(E466,'[1]Telefónny zoznam'!$C$3:$E$3000,2,FALSE), "#NF#")</f>
        <v>#NF#</v>
      </c>
      <c r="O466" s="25" t="str">
        <f>IFERROR(VLOOKUP(E466,'[1]Telefónny zoznam'!C:E, 3, FALSE), "")</f>
        <v/>
      </c>
    </row>
    <row r="467" spans="3:15" ht="16.5" thickBot="1" x14ac:dyDescent="0.3">
      <c r="C467" s="3"/>
      <c r="D467" s="3"/>
      <c r="E467" s="3"/>
      <c r="F467" s="3"/>
      <c r="G467" s="3"/>
      <c r="H467" s="3"/>
      <c r="I467" s="3"/>
      <c r="J467" s="5"/>
      <c r="K467" s="4"/>
      <c r="L467" s="5"/>
      <c r="N467" s="24" t="str">
        <f>IFERROR(VLOOKUP(E467,'[1]Telefónny zoznam'!$C$3:$E$3000,2,FALSE), "#NF#")</f>
        <v>#NF#</v>
      </c>
      <c r="O467" s="25" t="str">
        <f>IFERROR(VLOOKUP(E467,'[1]Telefónny zoznam'!C:E, 3, FALSE), "")</f>
        <v/>
      </c>
    </row>
    <row r="468" spans="3:15" ht="16.5" thickBot="1" x14ac:dyDescent="0.3">
      <c r="C468" s="3"/>
      <c r="D468" s="3"/>
      <c r="E468" s="3"/>
      <c r="F468" s="3"/>
      <c r="G468" s="3"/>
      <c r="H468" s="3"/>
      <c r="I468" s="3"/>
      <c r="J468" s="5"/>
      <c r="K468" s="4"/>
      <c r="L468" s="5"/>
      <c r="N468" s="24" t="str">
        <f>IFERROR(VLOOKUP(E468,'[1]Telefónny zoznam'!$C$3:$E$3000,2,FALSE), "#NF#")</f>
        <v>#NF#</v>
      </c>
      <c r="O468" s="25" t="str">
        <f>IFERROR(VLOOKUP(E468,'[1]Telefónny zoznam'!C:E, 3, FALSE), "")</f>
        <v/>
      </c>
    </row>
    <row r="469" spans="3:15" ht="16.5" thickBot="1" x14ac:dyDescent="0.3">
      <c r="C469" s="3"/>
      <c r="D469" s="3"/>
      <c r="E469" s="3"/>
      <c r="F469" s="3"/>
      <c r="G469" s="3"/>
      <c r="H469" s="3"/>
      <c r="I469" s="3"/>
      <c r="J469" s="5"/>
      <c r="K469" s="4"/>
      <c r="L469" s="5"/>
      <c r="N469" s="24" t="str">
        <f>IFERROR(VLOOKUP(E469,'[1]Telefónny zoznam'!$C$3:$E$3000,2,FALSE), "#NF#")</f>
        <v>#NF#</v>
      </c>
      <c r="O469" s="25" t="str">
        <f>IFERROR(VLOOKUP(E469,'[1]Telefónny zoznam'!C:E, 3, FALSE), "")</f>
        <v/>
      </c>
    </row>
    <row r="470" spans="3:15" ht="16.5" thickBot="1" x14ac:dyDescent="0.3">
      <c r="C470" s="3"/>
      <c r="D470" s="3"/>
      <c r="E470" s="3"/>
      <c r="F470" s="3"/>
      <c r="G470" s="3"/>
      <c r="H470" s="3"/>
      <c r="I470" s="3"/>
      <c r="J470" s="5"/>
      <c r="K470" s="4"/>
      <c r="L470" s="5"/>
      <c r="N470" s="24" t="str">
        <f>IFERROR(VLOOKUP(E470,'[1]Telefónny zoznam'!$C$3:$E$3000,2,FALSE), "#NF#")</f>
        <v>#NF#</v>
      </c>
      <c r="O470" s="25" t="str">
        <f>IFERROR(VLOOKUP(E470,'[1]Telefónny zoznam'!C:E, 3, FALSE), "")</f>
        <v/>
      </c>
    </row>
    <row r="471" spans="3:15" ht="16.5" thickBot="1" x14ac:dyDescent="0.3">
      <c r="C471" s="3"/>
      <c r="D471" s="3"/>
      <c r="E471" s="3"/>
      <c r="F471" s="3"/>
      <c r="G471" s="3"/>
      <c r="H471" s="3"/>
      <c r="I471" s="3"/>
      <c r="J471" s="5"/>
      <c r="K471" s="4"/>
      <c r="L471" s="5"/>
      <c r="N471" s="24" t="str">
        <f>IFERROR(VLOOKUP(E471,'[1]Telefónny zoznam'!$C$3:$E$3000,2,FALSE), "#NF#")</f>
        <v>#NF#</v>
      </c>
      <c r="O471" s="25" t="str">
        <f>IFERROR(VLOOKUP(E471,'[1]Telefónny zoznam'!C:E, 3, FALSE), "")</f>
        <v/>
      </c>
    </row>
    <row r="472" spans="3:15" ht="16.5" thickBot="1" x14ac:dyDescent="0.3">
      <c r="C472" s="3"/>
      <c r="D472" s="3"/>
      <c r="E472" s="3"/>
      <c r="F472" s="3"/>
      <c r="G472" s="3"/>
      <c r="H472" s="3"/>
      <c r="I472" s="3"/>
      <c r="J472" s="5"/>
      <c r="K472" s="4"/>
      <c r="L472" s="5"/>
      <c r="N472" s="24" t="str">
        <f>IFERROR(VLOOKUP(E472,'[1]Telefónny zoznam'!$C$3:$E$3000,2,FALSE), "#NF#")</f>
        <v>#NF#</v>
      </c>
      <c r="O472" s="25" t="str">
        <f>IFERROR(VLOOKUP(E472,'[1]Telefónny zoznam'!C:E, 3, FALSE), "")</f>
        <v/>
      </c>
    </row>
    <row r="473" spans="3:15" ht="16.5" thickBot="1" x14ac:dyDescent="0.3">
      <c r="C473" s="3"/>
      <c r="D473" s="3"/>
      <c r="E473" s="3"/>
      <c r="F473" s="3"/>
      <c r="G473" s="3"/>
      <c r="H473" s="3"/>
      <c r="I473" s="3"/>
      <c r="J473" s="5"/>
      <c r="K473" s="4"/>
      <c r="L473" s="5"/>
      <c r="N473" s="24" t="str">
        <f>IFERROR(VLOOKUP(E473,'[1]Telefónny zoznam'!$C$3:$E$3000,2,FALSE), "#NF#")</f>
        <v>#NF#</v>
      </c>
      <c r="O473" s="25" t="str">
        <f>IFERROR(VLOOKUP(E473,'[1]Telefónny zoznam'!C:E, 3, FALSE), "")</f>
        <v/>
      </c>
    </row>
    <row r="474" spans="3:15" ht="16.5" thickBot="1" x14ac:dyDescent="0.3">
      <c r="C474" s="3"/>
      <c r="D474" s="3"/>
      <c r="E474" s="3"/>
      <c r="F474" s="3"/>
      <c r="G474" s="3"/>
      <c r="H474" s="3"/>
      <c r="I474" s="3"/>
      <c r="J474" s="5"/>
      <c r="K474" s="4"/>
      <c r="L474" s="5"/>
      <c r="N474" s="24" t="str">
        <f>IFERROR(VLOOKUP(E474,'[1]Telefónny zoznam'!$C$3:$E$3000,2,FALSE), "#NF#")</f>
        <v>#NF#</v>
      </c>
      <c r="O474" s="25" t="str">
        <f>IFERROR(VLOOKUP(E474,'[1]Telefónny zoznam'!C:E, 3, FALSE), "")</f>
        <v/>
      </c>
    </row>
    <row r="475" spans="3:15" ht="16.5" thickBot="1" x14ac:dyDescent="0.3">
      <c r="C475" s="3"/>
      <c r="D475" s="3"/>
      <c r="E475" s="3"/>
      <c r="F475" s="3"/>
      <c r="G475" s="3"/>
      <c r="H475" s="3"/>
      <c r="I475" s="3"/>
      <c r="J475" s="5"/>
      <c r="K475" s="4"/>
      <c r="L475" s="5"/>
      <c r="N475" s="24" t="str">
        <f>IFERROR(VLOOKUP(E475,'[1]Telefónny zoznam'!$C$3:$E$3000,2,FALSE), "#NF#")</f>
        <v>#NF#</v>
      </c>
      <c r="O475" s="25" t="str">
        <f>IFERROR(VLOOKUP(E475,'[1]Telefónny zoznam'!C:E, 3, FALSE), "")</f>
        <v/>
      </c>
    </row>
    <row r="476" spans="3:15" ht="16.5" thickBot="1" x14ac:dyDescent="0.3">
      <c r="C476" s="3"/>
      <c r="D476" s="3"/>
      <c r="E476" s="3"/>
      <c r="F476" s="3"/>
      <c r="G476" s="3"/>
      <c r="H476" s="3"/>
      <c r="I476" s="3"/>
      <c r="J476" s="5"/>
      <c r="K476" s="4"/>
      <c r="L476" s="5"/>
      <c r="N476" s="24" t="str">
        <f>IFERROR(VLOOKUP(E476,'[1]Telefónny zoznam'!$C$3:$E$3000,2,FALSE), "#NF#")</f>
        <v>#NF#</v>
      </c>
      <c r="O476" s="25" t="str">
        <f>IFERROR(VLOOKUP(E476,'[1]Telefónny zoznam'!C:E, 3, FALSE), "")</f>
        <v/>
      </c>
    </row>
    <row r="477" spans="3:15" ht="16.5" thickBot="1" x14ac:dyDescent="0.3">
      <c r="C477" s="3"/>
      <c r="D477" s="3"/>
      <c r="E477" s="3"/>
      <c r="F477" s="3"/>
      <c r="G477" s="3"/>
      <c r="H477" s="3"/>
      <c r="I477" s="3"/>
      <c r="J477" s="5"/>
      <c r="K477" s="4"/>
      <c r="L477" s="5"/>
      <c r="N477" s="24" t="str">
        <f>IFERROR(VLOOKUP(E477,'[1]Telefónny zoznam'!$C$3:$E$3000,2,FALSE), "#NF#")</f>
        <v>#NF#</v>
      </c>
      <c r="O477" s="25" t="str">
        <f>IFERROR(VLOOKUP(E477,'[1]Telefónny zoznam'!C:E, 3, FALSE), "")</f>
        <v/>
      </c>
    </row>
    <row r="478" spans="3:15" ht="16.5" thickBot="1" x14ac:dyDescent="0.3">
      <c r="C478" s="3"/>
      <c r="D478" s="3"/>
      <c r="E478" s="3"/>
      <c r="F478" s="3"/>
      <c r="G478" s="3"/>
      <c r="H478" s="3"/>
      <c r="I478" s="3"/>
      <c r="J478" s="5"/>
      <c r="K478" s="4"/>
      <c r="L478" s="5"/>
      <c r="N478" s="24" t="str">
        <f>IFERROR(VLOOKUP(E478,'[1]Telefónny zoznam'!$C$3:$E$3000,2,FALSE), "#NF#")</f>
        <v>#NF#</v>
      </c>
      <c r="O478" s="25" t="str">
        <f>IFERROR(VLOOKUP(E478,'[1]Telefónny zoznam'!C:E, 3, FALSE), "")</f>
        <v/>
      </c>
    </row>
    <row r="479" spans="3:15" ht="16.5" thickBot="1" x14ac:dyDescent="0.3">
      <c r="C479" s="3"/>
      <c r="D479" s="3"/>
      <c r="E479" s="3"/>
      <c r="F479" s="3"/>
      <c r="G479" s="3"/>
      <c r="H479" s="3"/>
      <c r="I479" s="3"/>
      <c r="J479" s="5"/>
      <c r="K479" s="4"/>
      <c r="L479" s="5"/>
      <c r="N479" s="24" t="str">
        <f>IFERROR(VLOOKUP(E479,'[1]Telefónny zoznam'!$C$3:$E$3000,2,FALSE), "#NF#")</f>
        <v>#NF#</v>
      </c>
      <c r="O479" s="25" t="str">
        <f>IFERROR(VLOOKUP(E479,'[1]Telefónny zoznam'!C:E, 3, FALSE), "")</f>
        <v/>
      </c>
    </row>
    <row r="480" spans="3:15" ht="16.5" thickBot="1" x14ac:dyDescent="0.3">
      <c r="C480" s="3"/>
      <c r="D480" s="3"/>
      <c r="E480" s="3"/>
      <c r="F480" s="3"/>
      <c r="G480" s="3"/>
      <c r="H480" s="3"/>
      <c r="I480" s="3"/>
      <c r="J480" s="5"/>
      <c r="K480" s="4"/>
      <c r="L480" s="5"/>
      <c r="N480" s="24" t="str">
        <f>IFERROR(VLOOKUP(E480,'[1]Telefónny zoznam'!$C$3:$E$3000,2,FALSE), "#NF#")</f>
        <v>#NF#</v>
      </c>
      <c r="O480" s="25" t="str">
        <f>IFERROR(VLOOKUP(E480,'[1]Telefónny zoznam'!C:E, 3, FALSE), "")</f>
        <v/>
      </c>
    </row>
    <row r="481" spans="3:15" ht="16.5" thickBot="1" x14ac:dyDescent="0.3">
      <c r="C481" s="3"/>
      <c r="D481" s="3"/>
      <c r="E481" s="3"/>
      <c r="F481" s="3"/>
      <c r="G481" s="3"/>
      <c r="H481" s="3"/>
      <c r="I481" s="3"/>
      <c r="J481" s="5"/>
      <c r="K481" s="4"/>
      <c r="L481" s="5"/>
      <c r="N481" s="24" t="str">
        <f>IFERROR(VLOOKUP(E481,'[1]Telefónny zoznam'!$C$3:$E$3000,2,FALSE), "#NF#")</f>
        <v>#NF#</v>
      </c>
      <c r="O481" s="25" t="str">
        <f>IFERROR(VLOOKUP(E481,'[1]Telefónny zoznam'!C:E, 3, FALSE), "")</f>
        <v/>
      </c>
    </row>
    <row r="482" spans="3:15" ht="16.5" thickBot="1" x14ac:dyDescent="0.3">
      <c r="C482" s="3"/>
      <c r="D482" s="3"/>
      <c r="E482" s="3"/>
      <c r="F482" s="3"/>
      <c r="G482" s="3"/>
      <c r="H482" s="3"/>
      <c r="I482" s="3"/>
      <c r="J482" s="5"/>
      <c r="K482" s="4"/>
      <c r="L482" s="5"/>
      <c r="N482" s="24" t="str">
        <f>IFERROR(VLOOKUP(E482,'[1]Telefónny zoznam'!$C$3:$E$3000,2,FALSE), "#NF#")</f>
        <v>#NF#</v>
      </c>
      <c r="O482" s="25" t="str">
        <f>IFERROR(VLOOKUP(E482,'[1]Telefónny zoznam'!C:E, 3, FALSE), "")</f>
        <v/>
      </c>
    </row>
    <row r="483" spans="3:15" ht="16.5" thickBot="1" x14ac:dyDescent="0.3">
      <c r="C483" s="3"/>
      <c r="D483" s="3"/>
      <c r="E483" s="3"/>
      <c r="F483" s="3"/>
      <c r="G483" s="3"/>
      <c r="H483" s="3"/>
      <c r="I483" s="3"/>
      <c r="J483" s="5"/>
      <c r="K483" s="4"/>
      <c r="L483" s="5"/>
      <c r="N483" s="24" t="str">
        <f>IFERROR(VLOOKUP(E483,'[1]Telefónny zoznam'!$C$3:$E$3000,2,FALSE), "#NF#")</f>
        <v>#NF#</v>
      </c>
      <c r="O483" s="25" t="str">
        <f>IFERROR(VLOOKUP(E483,'[1]Telefónny zoznam'!C:E, 3, FALSE), "")</f>
        <v/>
      </c>
    </row>
    <row r="484" spans="3:15" ht="16.5" thickBot="1" x14ac:dyDescent="0.3">
      <c r="C484" s="3"/>
      <c r="D484" s="3"/>
      <c r="E484" s="3"/>
      <c r="F484" s="3"/>
      <c r="G484" s="3"/>
      <c r="H484" s="3"/>
      <c r="I484" s="3"/>
      <c r="J484" s="5"/>
      <c r="K484" s="4"/>
      <c r="L484" s="5"/>
      <c r="N484" s="24" t="str">
        <f>IFERROR(VLOOKUP(E484,'[1]Telefónny zoznam'!$C$3:$E$3000,2,FALSE), "#NF#")</f>
        <v>#NF#</v>
      </c>
      <c r="O484" s="25" t="str">
        <f>IFERROR(VLOOKUP(E484,'[1]Telefónny zoznam'!C:E, 3, FALSE), "")</f>
        <v/>
      </c>
    </row>
    <row r="485" spans="3:15" ht="16.5" thickBot="1" x14ac:dyDescent="0.3">
      <c r="C485" s="3"/>
      <c r="D485" s="3"/>
      <c r="E485" s="3"/>
      <c r="F485" s="3"/>
      <c r="G485" s="3"/>
      <c r="H485" s="3"/>
      <c r="I485" s="3"/>
      <c r="J485" s="5"/>
      <c r="K485" s="4"/>
      <c r="L485" s="5"/>
      <c r="N485" s="24" t="str">
        <f>IFERROR(VLOOKUP(E485,'[1]Telefónny zoznam'!$C$3:$E$3000,2,FALSE), "#NF#")</f>
        <v>#NF#</v>
      </c>
      <c r="O485" s="25" t="str">
        <f>IFERROR(VLOOKUP(E485,'[1]Telefónny zoznam'!C:E, 3, FALSE), "")</f>
        <v/>
      </c>
    </row>
    <row r="486" spans="3:15" ht="16.5" thickBot="1" x14ac:dyDescent="0.3">
      <c r="C486" s="3"/>
      <c r="D486" s="3"/>
      <c r="E486" s="3"/>
      <c r="F486" s="3"/>
      <c r="G486" s="3"/>
      <c r="H486" s="3"/>
      <c r="I486" s="3"/>
      <c r="J486" s="5"/>
      <c r="K486" s="4"/>
      <c r="L486" s="5"/>
      <c r="N486" s="24" t="str">
        <f>IFERROR(VLOOKUP(E486,'[1]Telefónny zoznam'!$C$3:$E$3000,2,FALSE), "#NF#")</f>
        <v>#NF#</v>
      </c>
      <c r="O486" s="25" t="str">
        <f>IFERROR(VLOOKUP(E486,'[1]Telefónny zoznam'!C:E, 3, FALSE), "")</f>
        <v/>
      </c>
    </row>
    <row r="487" spans="3:15" ht="16.5" thickBot="1" x14ac:dyDescent="0.3">
      <c r="C487" s="3"/>
      <c r="D487" s="3"/>
      <c r="E487" s="3"/>
      <c r="F487" s="3"/>
      <c r="G487" s="3"/>
      <c r="H487" s="3"/>
      <c r="I487" s="3"/>
      <c r="J487" s="5"/>
      <c r="K487" s="4"/>
      <c r="L487" s="5"/>
      <c r="N487" s="24" t="str">
        <f>IFERROR(VLOOKUP(E487,'[1]Telefónny zoznam'!$C$3:$E$3000,2,FALSE), "#NF#")</f>
        <v>#NF#</v>
      </c>
      <c r="O487" s="25" t="str">
        <f>IFERROR(VLOOKUP(E487,'[1]Telefónny zoznam'!C:E, 3, FALSE), "")</f>
        <v/>
      </c>
    </row>
    <row r="488" spans="3:15" ht="16.5" thickBot="1" x14ac:dyDescent="0.3">
      <c r="C488" s="3"/>
      <c r="D488" s="3"/>
      <c r="E488" s="3"/>
      <c r="F488" s="3"/>
      <c r="G488" s="3"/>
      <c r="H488" s="3"/>
      <c r="I488" s="3"/>
      <c r="J488" s="5"/>
      <c r="K488" s="4"/>
      <c r="L488" s="5"/>
      <c r="N488" s="24" t="str">
        <f>IFERROR(VLOOKUP(E488,'[1]Telefónny zoznam'!$C$3:$E$3000,2,FALSE), "#NF#")</f>
        <v>#NF#</v>
      </c>
      <c r="O488" s="25" t="str">
        <f>IFERROR(VLOOKUP(E488,'[1]Telefónny zoznam'!C:E, 3, FALSE), "")</f>
        <v/>
      </c>
    </row>
    <row r="489" spans="3:15" ht="16.5" thickBot="1" x14ac:dyDescent="0.3">
      <c r="C489" s="3"/>
      <c r="D489" s="3"/>
      <c r="E489" s="3"/>
      <c r="F489" s="3"/>
      <c r="G489" s="3"/>
      <c r="H489" s="3"/>
      <c r="I489" s="3"/>
      <c r="J489" s="5"/>
      <c r="K489" s="4"/>
      <c r="L489" s="5"/>
      <c r="N489" s="24" t="str">
        <f>IFERROR(VLOOKUP(E489,'[1]Telefónny zoznam'!$C$3:$E$3000,2,FALSE), "#NF#")</f>
        <v>#NF#</v>
      </c>
      <c r="O489" s="25" t="str">
        <f>IFERROR(VLOOKUP(E489,'[1]Telefónny zoznam'!C:E, 3, FALSE), "")</f>
        <v/>
      </c>
    </row>
    <row r="490" spans="3:15" ht="16.5" thickBot="1" x14ac:dyDescent="0.3">
      <c r="C490" s="3"/>
      <c r="D490" s="3"/>
      <c r="E490" s="3"/>
      <c r="F490" s="3"/>
      <c r="G490" s="3"/>
      <c r="H490" s="3"/>
      <c r="I490" s="3"/>
      <c r="J490" s="5"/>
      <c r="K490" s="4"/>
      <c r="L490" s="5"/>
      <c r="N490" s="24" t="str">
        <f>IFERROR(VLOOKUP(E490,'[1]Telefónny zoznam'!$C$3:$E$3000,2,FALSE), "#NF#")</f>
        <v>#NF#</v>
      </c>
      <c r="O490" s="25" t="str">
        <f>IFERROR(VLOOKUP(E490,'[1]Telefónny zoznam'!C:E, 3, FALSE), "")</f>
        <v/>
      </c>
    </row>
    <row r="491" spans="3:15" ht="16.5" thickBot="1" x14ac:dyDescent="0.3">
      <c r="C491" s="3"/>
      <c r="D491" s="3"/>
      <c r="E491" s="3"/>
      <c r="F491" s="3"/>
      <c r="G491" s="3"/>
      <c r="H491" s="3"/>
      <c r="I491" s="3"/>
      <c r="J491" s="5"/>
      <c r="K491" s="4"/>
      <c r="L491" s="5"/>
      <c r="N491" s="24" t="str">
        <f>IFERROR(VLOOKUP(E491,'[1]Telefónny zoznam'!$C$3:$E$3000,2,FALSE), "#NF#")</f>
        <v>#NF#</v>
      </c>
      <c r="O491" s="25" t="str">
        <f>IFERROR(VLOOKUP(E491,'[1]Telefónny zoznam'!C:E, 3, FALSE), "")</f>
        <v/>
      </c>
    </row>
    <row r="492" spans="3:15" ht="16.5" thickBot="1" x14ac:dyDescent="0.3">
      <c r="C492" s="3"/>
      <c r="D492" s="3"/>
      <c r="E492" s="3"/>
      <c r="F492" s="3"/>
      <c r="G492" s="3"/>
      <c r="H492" s="3"/>
      <c r="I492" s="3"/>
      <c r="J492" s="5"/>
      <c r="K492" s="4"/>
      <c r="L492" s="5"/>
      <c r="N492" s="24" t="str">
        <f>IFERROR(VLOOKUP(E492,'[1]Telefónny zoznam'!$C$3:$E$3000,2,FALSE), "#NF#")</f>
        <v>#NF#</v>
      </c>
      <c r="O492" s="25" t="str">
        <f>IFERROR(VLOOKUP(E492,'[1]Telefónny zoznam'!C:E, 3, FALSE), "")</f>
        <v/>
      </c>
    </row>
    <row r="493" spans="3:15" ht="16.5" thickBot="1" x14ac:dyDescent="0.3">
      <c r="C493" s="3"/>
      <c r="D493" s="3"/>
      <c r="E493" s="3"/>
      <c r="F493" s="3"/>
      <c r="G493" s="3"/>
      <c r="H493" s="3"/>
      <c r="I493" s="3"/>
      <c r="J493" s="5"/>
      <c r="K493" s="4"/>
      <c r="L493" s="5"/>
      <c r="N493" s="24" t="str">
        <f>IFERROR(VLOOKUP(E493,'[1]Telefónny zoznam'!$C$3:$E$3000,2,FALSE), "#NF#")</f>
        <v>#NF#</v>
      </c>
      <c r="O493" s="25" t="str">
        <f>IFERROR(VLOOKUP(E493,'[1]Telefónny zoznam'!C:E, 3, FALSE), "")</f>
        <v/>
      </c>
    </row>
    <row r="494" spans="3:15" ht="16.5" thickBot="1" x14ac:dyDescent="0.3">
      <c r="C494" s="3"/>
      <c r="D494" s="3"/>
      <c r="E494" s="3"/>
      <c r="F494" s="3"/>
      <c r="G494" s="3"/>
      <c r="H494" s="3"/>
      <c r="I494" s="3"/>
      <c r="J494" s="5"/>
      <c r="K494" s="4"/>
      <c r="L494" s="5"/>
      <c r="N494" s="24" t="str">
        <f>IFERROR(VLOOKUP(E494,'[1]Telefónny zoznam'!$C$3:$E$3000,2,FALSE), "#NF#")</f>
        <v>#NF#</v>
      </c>
      <c r="O494" s="25" t="str">
        <f>IFERROR(VLOOKUP(E494,'[1]Telefónny zoznam'!C:E, 3, FALSE), "")</f>
        <v/>
      </c>
    </row>
    <row r="495" spans="3:15" ht="16.5" thickBot="1" x14ac:dyDescent="0.3">
      <c r="C495" s="3"/>
      <c r="D495" s="3"/>
      <c r="E495" s="3"/>
      <c r="F495" s="3"/>
      <c r="G495" s="3"/>
      <c r="H495" s="3"/>
      <c r="I495" s="3"/>
      <c r="J495" s="5"/>
      <c r="K495" s="4"/>
      <c r="L495" s="5"/>
      <c r="N495" s="24" t="str">
        <f>IFERROR(VLOOKUP(E495,'[1]Telefónny zoznam'!$C$3:$E$3000,2,FALSE), "#NF#")</f>
        <v>#NF#</v>
      </c>
      <c r="O495" s="25" t="str">
        <f>IFERROR(VLOOKUP(E495,'[1]Telefónny zoznam'!C:E, 3, FALSE), "")</f>
        <v/>
      </c>
    </row>
    <row r="496" spans="3:15" ht="16.5" thickBot="1" x14ac:dyDescent="0.3">
      <c r="C496" s="3"/>
      <c r="D496" s="3"/>
      <c r="E496" s="3"/>
      <c r="F496" s="3"/>
      <c r="G496" s="3"/>
      <c r="H496" s="3"/>
      <c r="I496" s="3"/>
      <c r="J496" s="5"/>
      <c r="K496" s="4"/>
      <c r="L496" s="5"/>
      <c r="N496" s="24" t="str">
        <f>IFERROR(VLOOKUP(E496,'[1]Telefónny zoznam'!$C$3:$E$3000,2,FALSE), "#NF#")</f>
        <v>#NF#</v>
      </c>
      <c r="O496" s="25" t="str">
        <f>IFERROR(VLOOKUP(E496,'[1]Telefónny zoznam'!C:E, 3, FALSE), "")</f>
        <v/>
      </c>
    </row>
    <row r="497" spans="3:15" ht="16.5" thickBot="1" x14ac:dyDescent="0.3">
      <c r="C497" s="3"/>
      <c r="D497" s="3"/>
      <c r="E497" s="3"/>
      <c r="F497" s="3"/>
      <c r="G497" s="3"/>
      <c r="H497" s="3"/>
      <c r="I497" s="3"/>
      <c r="J497" s="5"/>
      <c r="K497" s="4"/>
      <c r="L497" s="5"/>
      <c r="N497" s="24" t="str">
        <f>IFERROR(VLOOKUP(E497,'[1]Telefónny zoznam'!$C$3:$E$3000,2,FALSE), "#NF#")</f>
        <v>#NF#</v>
      </c>
      <c r="O497" s="25" t="str">
        <f>IFERROR(VLOOKUP(E497,'[1]Telefónny zoznam'!C:E, 3, FALSE), "")</f>
        <v/>
      </c>
    </row>
    <row r="498" spans="3:15" ht="16.5" thickBot="1" x14ac:dyDescent="0.3">
      <c r="C498" s="3"/>
      <c r="D498" s="3"/>
      <c r="E498" s="3"/>
      <c r="F498" s="3"/>
      <c r="G498" s="3"/>
      <c r="H498" s="3"/>
      <c r="I498" s="3"/>
      <c r="J498" s="5"/>
      <c r="K498" s="4"/>
      <c r="L498" s="5"/>
      <c r="N498" s="24" t="str">
        <f>IFERROR(VLOOKUP(E498,'[1]Telefónny zoznam'!$C$3:$E$3000,2,FALSE), "#NF#")</f>
        <v>#NF#</v>
      </c>
      <c r="O498" s="25" t="str">
        <f>IFERROR(VLOOKUP(E498,'[1]Telefónny zoznam'!C:E, 3, FALSE), "")</f>
        <v/>
      </c>
    </row>
    <row r="499" spans="3:15" ht="16.5" thickBot="1" x14ac:dyDescent="0.3">
      <c r="C499" s="3"/>
      <c r="D499" s="3"/>
      <c r="E499" s="3"/>
      <c r="F499" s="3"/>
      <c r="G499" s="3"/>
      <c r="H499" s="3"/>
      <c r="I499" s="3"/>
      <c r="J499" s="5"/>
      <c r="K499" s="4"/>
      <c r="L499" s="5"/>
      <c r="N499" s="24" t="str">
        <f>IFERROR(VLOOKUP(E499,'[1]Telefónny zoznam'!$C$3:$E$3000,2,FALSE), "#NF#")</f>
        <v>#NF#</v>
      </c>
      <c r="O499" s="25" t="str">
        <f>IFERROR(VLOOKUP(E499,'[1]Telefónny zoznam'!C:E, 3, FALSE), "")</f>
        <v/>
      </c>
    </row>
    <row r="500" spans="3:15" ht="16.5" thickBot="1" x14ac:dyDescent="0.3">
      <c r="C500" s="3"/>
      <c r="D500" s="3"/>
      <c r="E500" s="3"/>
      <c r="F500" s="3"/>
      <c r="G500" s="3"/>
      <c r="H500" s="3"/>
      <c r="I500" s="3"/>
      <c r="J500" s="5"/>
      <c r="K500" s="4"/>
      <c r="L500" s="5"/>
      <c r="N500" s="24" t="str">
        <f>IFERROR(VLOOKUP(E500,'[1]Telefónny zoznam'!$C$3:$E$3000,2,FALSE), "#NF#")</f>
        <v>#NF#</v>
      </c>
      <c r="O500" s="25" t="str">
        <f>IFERROR(VLOOKUP(E500,'[1]Telefónny zoznam'!C:E, 3, FALSE), "")</f>
        <v/>
      </c>
    </row>
    <row r="501" spans="3:15" ht="16.5" thickBot="1" x14ac:dyDescent="0.3">
      <c r="C501" s="3"/>
      <c r="D501" s="3"/>
      <c r="E501" s="3"/>
      <c r="F501" s="3"/>
      <c r="G501" s="3"/>
      <c r="H501" s="3"/>
      <c r="I501" s="3"/>
      <c r="J501" s="5"/>
      <c r="K501" s="4"/>
      <c r="L501" s="5"/>
      <c r="N501" s="24" t="str">
        <f>IFERROR(VLOOKUP(E501,'[1]Telefónny zoznam'!$C$3:$E$3000,2,FALSE), "#NF#")</f>
        <v>#NF#</v>
      </c>
      <c r="O501" s="25" t="str">
        <f>IFERROR(VLOOKUP(E501,'[1]Telefónny zoznam'!C:E, 3, FALSE), "")</f>
        <v/>
      </c>
    </row>
    <row r="502" spans="3:15" ht="16.5" thickBot="1" x14ac:dyDescent="0.3">
      <c r="C502" s="3"/>
      <c r="D502" s="3"/>
      <c r="E502" s="3"/>
      <c r="F502" s="3"/>
      <c r="G502" s="3"/>
      <c r="H502" s="3"/>
      <c r="I502" s="3"/>
      <c r="J502" s="5"/>
      <c r="K502" s="4"/>
      <c r="L502" s="5"/>
      <c r="N502" s="24" t="str">
        <f>IFERROR(VLOOKUP(E502,'[1]Telefónny zoznam'!$C$3:$E$3000,2,FALSE), "#NF#")</f>
        <v>#NF#</v>
      </c>
      <c r="O502" s="25" t="str">
        <f>IFERROR(VLOOKUP(E502,'[1]Telefónny zoznam'!C:E, 3, FALSE), "")</f>
        <v/>
      </c>
    </row>
    <row r="503" spans="3:15" ht="16.5" thickBot="1" x14ac:dyDescent="0.3">
      <c r="C503" s="3"/>
      <c r="D503" s="3"/>
      <c r="E503" s="3"/>
      <c r="F503" s="3"/>
      <c r="G503" s="3"/>
      <c r="H503" s="3"/>
      <c r="I503" s="3"/>
      <c r="J503" s="5"/>
      <c r="K503" s="4"/>
      <c r="L503" s="5"/>
      <c r="N503" s="24" t="str">
        <f>IFERROR(VLOOKUP(E503,'[1]Telefónny zoznam'!$C$3:$E$3000,2,FALSE), "#NF#")</f>
        <v>#NF#</v>
      </c>
      <c r="O503" s="25" t="str">
        <f>IFERROR(VLOOKUP(E503,'[1]Telefónny zoznam'!C:E, 3, FALSE), "")</f>
        <v/>
      </c>
    </row>
    <row r="504" spans="3:15" ht="16.5" thickBot="1" x14ac:dyDescent="0.3">
      <c r="C504" s="3"/>
      <c r="D504" s="3"/>
      <c r="E504" s="3"/>
      <c r="F504" s="3"/>
      <c r="G504" s="3"/>
      <c r="H504" s="3"/>
      <c r="I504" s="3"/>
      <c r="J504" s="5"/>
      <c r="K504" s="4"/>
      <c r="L504" s="5"/>
      <c r="N504" s="24" t="str">
        <f>IFERROR(VLOOKUP(E504,'[1]Telefónny zoznam'!$C$3:$E$3000,2,FALSE), "#NF#")</f>
        <v>#NF#</v>
      </c>
      <c r="O504" s="25" t="str">
        <f>IFERROR(VLOOKUP(E504,'[1]Telefónny zoznam'!C:E, 3, FALSE), "")</f>
        <v/>
      </c>
    </row>
    <row r="505" spans="3:15" ht="16.5" thickBot="1" x14ac:dyDescent="0.3">
      <c r="C505" s="3"/>
      <c r="D505" s="3"/>
      <c r="E505" s="3"/>
      <c r="F505" s="3"/>
      <c r="G505" s="3"/>
      <c r="H505" s="3"/>
      <c r="I505" s="3"/>
      <c r="J505" s="5"/>
      <c r="K505" s="4"/>
      <c r="L505" s="5"/>
      <c r="N505" s="24" t="str">
        <f>IFERROR(VLOOKUP(E505,'[1]Telefónny zoznam'!$C$3:$E$3000,2,FALSE), "#NF#")</f>
        <v>#NF#</v>
      </c>
      <c r="O505" s="25" t="str">
        <f>IFERROR(VLOOKUP(E505,'[1]Telefónny zoznam'!C:E, 3, FALSE), "")</f>
        <v/>
      </c>
    </row>
    <row r="506" spans="3:15" ht="16.5" thickBot="1" x14ac:dyDescent="0.3">
      <c r="C506" s="3"/>
      <c r="D506" s="3"/>
      <c r="E506" s="3"/>
      <c r="F506" s="3"/>
      <c r="G506" s="3"/>
      <c r="H506" s="3"/>
      <c r="I506" s="3"/>
      <c r="J506" s="5"/>
      <c r="K506" s="4"/>
      <c r="L506" s="5"/>
      <c r="N506" s="24" t="str">
        <f>IFERROR(VLOOKUP(E506,'[1]Telefónny zoznam'!$C$3:$E$3000,2,FALSE), "#NF#")</f>
        <v>#NF#</v>
      </c>
      <c r="O506" s="25" t="str">
        <f>IFERROR(VLOOKUP(E506,'[1]Telefónny zoznam'!C:E, 3, FALSE), "")</f>
        <v/>
      </c>
    </row>
    <row r="507" spans="3:15" ht="16.5" thickBot="1" x14ac:dyDescent="0.3">
      <c r="C507" s="3"/>
      <c r="D507" s="3"/>
      <c r="E507" s="3"/>
      <c r="F507" s="3"/>
      <c r="G507" s="3"/>
      <c r="H507" s="3"/>
      <c r="I507" s="3"/>
      <c r="J507" s="5"/>
      <c r="K507" s="4"/>
      <c r="L507" s="5"/>
      <c r="N507" s="24" t="str">
        <f>IFERROR(VLOOKUP(E507,'[1]Telefónny zoznam'!$C$3:$E$3000,2,FALSE), "#NF#")</f>
        <v>#NF#</v>
      </c>
      <c r="O507" s="25" t="str">
        <f>IFERROR(VLOOKUP(E507,'[1]Telefónny zoznam'!C:E, 3, FALSE), "")</f>
        <v/>
      </c>
    </row>
    <row r="508" spans="3:15" ht="16.5" thickBot="1" x14ac:dyDescent="0.3">
      <c r="C508" s="3"/>
      <c r="D508" s="3"/>
      <c r="E508" s="3"/>
      <c r="F508" s="3"/>
      <c r="G508" s="3"/>
      <c r="H508" s="3"/>
      <c r="I508" s="3"/>
      <c r="J508" s="5"/>
      <c r="K508" s="4"/>
      <c r="L508" s="5"/>
      <c r="N508" s="24" t="str">
        <f>IFERROR(VLOOKUP(E508,'[1]Telefónny zoznam'!$C$3:$E$3000,2,FALSE), "#NF#")</f>
        <v>#NF#</v>
      </c>
      <c r="O508" s="25" t="str">
        <f>IFERROR(VLOOKUP(E508,'[1]Telefónny zoznam'!C:E, 3, FALSE), "")</f>
        <v/>
      </c>
    </row>
    <row r="509" spans="3:15" ht="16.5" thickBot="1" x14ac:dyDescent="0.3">
      <c r="C509" s="3"/>
      <c r="D509" s="3"/>
      <c r="E509" s="3"/>
      <c r="F509" s="3"/>
      <c r="G509" s="3"/>
      <c r="H509" s="3"/>
      <c r="I509" s="3"/>
      <c r="J509" s="5"/>
      <c r="K509" s="4"/>
      <c r="L509" s="5"/>
      <c r="N509" s="24" t="str">
        <f>IFERROR(VLOOKUP(E509,'[1]Telefónny zoznam'!$C$3:$E$3000,2,FALSE), "#NF#")</f>
        <v>#NF#</v>
      </c>
      <c r="O509" s="25" t="str">
        <f>IFERROR(VLOOKUP(E509,'[1]Telefónny zoznam'!C:E, 3, FALSE), "")</f>
        <v/>
      </c>
    </row>
    <row r="510" spans="3:15" ht="16.5" thickBot="1" x14ac:dyDescent="0.3">
      <c r="C510" s="3"/>
      <c r="D510" s="3"/>
      <c r="E510" s="3"/>
      <c r="F510" s="3"/>
      <c r="G510" s="3"/>
      <c r="H510" s="3"/>
      <c r="I510" s="3"/>
      <c r="J510" s="5"/>
      <c r="K510" s="4"/>
      <c r="L510" s="5"/>
      <c r="N510" s="24" t="str">
        <f>IFERROR(VLOOKUP(E510,'[1]Telefónny zoznam'!$C$3:$E$3000,2,FALSE), "#NF#")</f>
        <v>#NF#</v>
      </c>
      <c r="O510" s="25" t="str">
        <f>IFERROR(VLOOKUP(E510,'[1]Telefónny zoznam'!C:E, 3, FALSE), "")</f>
        <v/>
      </c>
    </row>
    <row r="511" spans="3:15" ht="16.5" thickBot="1" x14ac:dyDescent="0.3">
      <c r="C511" s="3"/>
      <c r="D511" s="3"/>
      <c r="E511" s="3"/>
      <c r="F511" s="3"/>
      <c r="G511" s="3"/>
      <c r="H511" s="3"/>
      <c r="I511" s="3"/>
      <c r="J511" s="5"/>
      <c r="K511" s="4"/>
      <c r="L511" s="5"/>
      <c r="N511" s="24" t="str">
        <f>IFERROR(VLOOKUP(E511,'[1]Telefónny zoznam'!$C$3:$E$3000,2,FALSE), "#NF#")</f>
        <v>#NF#</v>
      </c>
      <c r="O511" s="25" t="str">
        <f>IFERROR(VLOOKUP(E511,'[1]Telefónny zoznam'!C:E, 3, FALSE), "")</f>
        <v/>
      </c>
    </row>
    <row r="512" spans="3:15" ht="16.5" thickBot="1" x14ac:dyDescent="0.3">
      <c r="C512" s="3"/>
      <c r="D512" s="3"/>
      <c r="E512" s="3"/>
      <c r="F512" s="3"/>
      <c r="G512" s="3"/>
      <c r="H512" s="3"/>
      <c r="I512" s="3"/>
      <c r="J512" s="5"/>
      <c r="K512" s="4"/>
      <c r="L512" s="5"/>
      <c r="N512" s="24" t="str">
        <f>IFERROR(VLOOKUP(E512,'[1]Telefónny zoznam'!$C$3:$E$3000,2,FALSE), "#NF#")</f>
        <v>#NF#</v>
      </c>
      <c r="O512" s="25" t="str">
        <f>IFERROR(VLOOKUP(E512,'[1]Telefónny zoznam'!C:E, 3, FALSE), "")</f>
        <v/>
      </c>
    </row>
    <row r="513" spans="3:15" ht="16.5" thickBot="1" x14ac:dyDescent="0.3">
      <c r="C513" s="3"/>
      <c r="D513" s="3"/>
      <c r="E513" s="3"/>
      <c r="F513" s="3"/>
      <c r="G513" s="3"/>
      <c r="H513" s="3"/>
      <c r="I513" s="3"/>
      <c r="J513" s="5"/>
      <c r="K513" s="4"/>
      <c r="L513" s="5"/>
      <c r="N513" s="24" t="str">
        <f>IFERROR(VLOOKUP(E513,'[1]Telefónny zoznam'!$C$3:$E$3000,2,FALSE), "#NF#")</f>
        <v>#NF#</v>
      </c>
      <c r="O513" s="25" t="str">
        <f>IFERROR(VLOOKUP(E513,'[1]Telefónny zoznam'!C:E, 3, FALSE), "")</f>
        <v/>
      </c>
    </row>
    <row r="514" spans="3:15" ht="16.5" thickBot="1" x14ac:dyDescent="0.3">
      <c r="C514" s="3"/>
      <c r="D514" s="3"/>
      <c r="E514" s="3"/>
      <c r="F514" s="3"/>
      <c r="G514" s="3"/>
      <c r="H514" s="3"/>
      <c r="I514" s="3"/>
      <c r="J514" s="5"/>
      <c r="K514" s="4"/>
      <c r="L514" s="5"/>
      <c r="N514" s="24" t="str">
        <f>IFERROR(VLOOKUP(E514,'[1]Telefónny zoznam'!$C$3:$E$3000,2,FALSE), "#NF#")</f>
        <v>#NF#</v>
      </c>
      <c r="O514" s="25" t="str">
        <f>IFERROR(VLOOKUP(E514,'[1]Telefónny zoznam'!C:E, 3, FALSE), "")</f>
        <v/>
      </c>
    </row>
    <row r="515" spans="3:15" ht="16.5" thickBot="1" x14ac:dyDescent="0.3">
      <c r="C515" s="3"/>
      <c r="D515" s="3"/>
      <c r="E515" s="3"/>
      <c r="F515" s="3"/>
      <c r="G515" s="3"/>
      <c r="H515" s="3"/>
      <c r="I515" s="3"/>
      <c r="J515" s="5"/>
      <c r="K515" s="4"/>
      <c r="L515" s="5"/>
      <c r="N515" s="24" t="str">
        <f>IFERROR(VLOOKUP(E515,'[1]Telefónny zoznam'!$C$3:$E$3000,2,FALSE), "#NF#")</f>
        <v>#NF#</v>
      </c>
      <c r="O515" s="25" t="str">
        <f>IFERROR(VLOOKUP(E515,'[1]Telefónny zoznam'!C:E, 3, FALSE), "")</f>
        <v/>
      </c>
    </row>
    <row r="516" spans="3:15" ht="16.5" thickBot="1" x14ac:dyDescent="0.3">
      <c r="C516" s="3"/>
      <c r="D516" s="3"/>
      <c r="E516" s="3"/>
      <c r="F516" s="3"/>
      <c r="G516" s="3"/>
      <c r="H516" s="3"/>
      <c r="I516" s="3"/>
      <c r="J516" s="5"/>
      <c r="K516" s="4"/>
      <c r="L516" s="5"/>
      <c r="N516" s="24" t="str">
        <f>IFERROR(VLOOKUP(E516,'[1]Telefónny zoznam'!$C$3:$E$3000,2,FALSE), "#NF#")</f>
        <v>#NF#</v>
      </c>
      <c r="O516" s="25" t="str">
        <f>IFERROR(VLOOKUP(E516,'[1]Telefónny zoznam'!C:E, 3, FALSE), "")</f>
        <v/>
      </c>
    </row>
    <row r="517" spans="3:15" ht="16.5" thickBot="1" x14ac:dyDescent="0.3">
      <c r="C517" s="3"/>
      <c r="D517" s="3"/>
      <c r="E517" s="3"/>
      <c r="F517" s="3"/>
      <c r="G517" s="3"/>
      <c r="H517" s="3"/>
      <c r="I517" s="3"/>
      <c r="J517" s="5"/>
      <c r="K517" s="4"/>
      <c r="L517" s="5"/>
      <c r="N517" s="24" t="str">
        <f>IFERROR(VLOOKUP(E517,'[1]Telefónny zoznam'!$C$3:$E$3000,2,FALSE), "#NF#")</f>
        <v>#NF#</v>
      </c>
      <c r="O517" s="25" t="str">
        <f>IFERROR(VLOOKUP(E517,'[1]Telefónny zoznam'!C:E, 3, FALSE), "")</f>
        <v/>
      </c>
    </row>
    <row r="518" spans="3:15" ht="16.5" thickBot="1" x14ac:dyDescent="0.3">
      <c r="C518" s="3"/>
      <c r="D518" s="3"/>
      <c r="E518" s="3"/>
      <c r="F518" s="3"/>
      <c r="G518" s="3"/>
      <c r="H518" s="3"/>
      <c r="I518" s="3"/>
      <c r="J518" s="5"/>
      <c r="K518" s="4"/>
      <c r="L518" s="5"/>
      <c r="N518" s="24" t="str">
        <f>IFERROR(VLOOKUP(E518,'[1]Telefónny zoznam'!$C$3:$E$3000,2,FALSE), "#NF#")</f>
        <v>#NF#</v>
      </c>
      <c r="O518" s="25" t="str">
        <f>IFERROR(VLOOKUP(E518,'[1]Telefónny zoznam'!C:E, 3, FALSE), "")</f>
        <v/>
      </c>
    </row>
    <row r="519" spans="3:15" ht="16.5" thickBot="1" x14ac:dyDescent="0.3">
      <c r="C519" s="3"/>
      <c r="D519" s="3"/>
      <c r="E519" s="3"/>
      <c r="F519" s="3"/>
      <c r="G519" s="3"/>
      <c r="H519" s="3"/>
      <c r="I519" s="3"/>
      <c r="J519" s="5"/>
      <c r="K519" s="4"/>
      <c r="L519" s="5"/>
      <c r="N519" s="24" t="str">
        <f>IFERROR(VLOOKUP(E519,'[1]Telefónny zoznam'!$C$3:$E$3000,2,FALSE), "#NF#")</f>
        <v>#NF#</v>
      </c>
      <c r="O519" s="25" t="str">
        <f>IFERROR(VLOOKUP(E519,'[1]Telefónny zoznam'!C:E, 3, FALSE), "")</f>
        <v/>
      </c>
    </row>
    <row r="520" spans="3:15" ht="16.5" thickBot="1" x14ac:dyDescent="0.3">
      <c r="C520" s="3"/>
      <c r="D520" s="3"/>
      <c r="E520" s="3"/>
      <c r="F520" s="3"/>
      <c r="G520" s="3"/>
      <c r="H520" s="3"/>
      <c r="I520" s="3"/>
      <c r="J520" s="5"/>
      <c r="K520" s="4"/>
      <c r="L520" s="5"/>
      <c r="N520" s="24" t="str">
        <f>IFERROR(VLOOKUP(E520,'[1]Telefónny zoznam'!$C$3:$E$3000,2,FALSE), "#NF#")</f>
        <v>#NF#</v>
      </c>
      <c r="O520" s="25" t="str">
        <f>IFERROR(VLOOKUP(E520,'[1]Telefónny zoznam'!C:E, 3, FALSE), "")</f>
        <v/>
      </c>
    </row>
    <row r="521" spans="3:15" ht="16.5" thickBot="1" x14ac:dyDescent="0.3">
      <c r="C521" s="3"/>
      <c r="D521" s="3"/>
      <c r="E521" s="3"/>
      <c r="F521" s="3"/>
      <c r="G521" s="3"/>
      <c r="H521" s="3"/>
      <c r="I521" s="3"/>
      <c r="J521" s="5"/>
      <c r="K521" s="4"/>
      <c r="L521" s="5"/>
      <c r="N521" s="24" t="str">
        <f>IFERROR(VLOOKUP(E521,'[1]Telefónny zoznam'!$C$3:$E$3000,2,FALSE), "#NF#")</f>
        <v>#NF#</v>
      </c>
      <c r="O521" s="25" t="str">
        <f>IFERROR(VLOOKUP(E521,'[1]Telefónny zoznam'!C:E, 3, FALSE), "")</f>
        <v/>
      </c>
    </row>
    <row r="522" spans="3:15" ht="16.5" thickBot="1" x14ac:dyDescent="0.3">
      <c r="C522" s="3"/>
      <c r="D522" s="3"/>
      <c r="E522" s="3"/>
      <c r="F522" s="3"/>
      <c r="G522" s="3"/>
      <c r="H522" s="3"/>
      <c r="I522" s="3"/>
      <c r="J522" s="5"/>
      <c r="K522" s="4"/>
      <c r="L522" s="5"/>
      <c r="N522" s="24" t="str">
        <f>IFERROR(VLOOKUP(E522,'[1]Telefónny zoznam'!$C$3:$E$3000,2,FALSE), "#NF#")</f>
        <v>#NF#</v>
      </c>
      <c r="O522" s="25" t="str">
        <f>IFERROR(VLOOKUP(E522,'[1]Telefónny zoznam'!C:E, 3, FALSE), "")</f>
        <v/>
      </c>
    </row>
    <row r="523" spans="3:15" ht="16.5" thickBot="1" x14ac:dyDescent="0.3">
      <c r="C523" s="3"/>
      <c r="D523" s="3"/>
      <c r="E523" s="3"/>
      <c r="F523" s="3"/>
      <c r="G523" s="3"/>
      <c r="H523" s="3"/>
      <c r="I523" s="3"/>
      <c r="J523" s="5"/>
      <c r="K523" s="4"/>
      <c r="L523" s="5"/>
      <c r="N523" s="24" t="str">
        <f>IFERROR(VLOOKUP(E523,'[1]Telefónny zoznam'!$C$3:$E$3000,2,FALSE), "#NF#")</f>
        <v>#NF#</v>
      </c>
      <c r="O523" s="25" t="str">
        <f>IFERROR(VLOOKUP(E523,'[1]Telefónny zoznam'!C:E, 3, FALSE), "")</f>
        <v/>
      </c>
    </row>
    <row r="524" spans="3:15" ht="16.5" thickBot="1" x14ac:dyDescent="0.3">
      <c r="C524" s="3"/>
      <c r="D524" s="3"/>
      <c r="E524" s="3"/>
      <c r="F524" s="3"/>
      <c r="G524" s="3"/>
      <c r="H524" s="3"/>
      <c r="I524" s="3"/>
      <c r="J524" s="5"/>
      <c r="K524" s="4"/>
      <c r="L524" s="5"/>
      <c r="N524" s="24" t="str">
        <f>IFERROR(VLOOKUP(E524,'[1]Telefónny zoznam'!$C$3:$E$3000,2,FALSE), "#NF#")</f>
        <v>#NF#</v>
      </c>
      <c r="O524" s="25" t="str">
        <f>IFERROR(VLOOKUP(E524,'[1]Telefónny zoznam'!C:E, 3, FALSE), "")</f>
        <v/>
      </c>
    </row>
    <row r="525" spans="3:15" ht="16.5" thickBot="1" x14ac:dyDescent="0.3">
      <c r="C525" s="3"/>
      <c r="D525" s="3"/>
      <c r="E525" s="3"/>
      <c r="F525" s="3"/>
      <c r="G525" s="3"/>
      <c r="H525" s="3"/>
      <c r="I525" s="3"/>
      <c r="J525" s="5"/>
      <c r="K525" s="4"/>
      <c r="L525" s="5"/>
      <c r="N525" s="24" t="str">
        <f>IFERROR(VLOOKUP(E525,'[1]Telefónny zoznam'!$C$3:$E$3000,2,FALSE), "#NF#")</f>
        <v>#NF#</v>
      </c>
      <c r="O525" s="25" t="str">
        <f>IFERROR(VLOOKUP(E525,'[1]Telefónny zoznam'!C:E, 3, FALSE), "")</f>
        <v/>
      </c>
    </row>
    <row r="526" spans="3:15" ht="16.5" thickBot="1" x14ac:dyDescent="0.3">
      <c r="C526" s="3"/>
      <c r="D526" s="3"/>
      <c r="E526" s="3"/>
      <c r="F526" s="3"/>
      <c r="G526" s="3"/>
      <c r="H526" s="3"/>
      <c r="I526" s="3"/>
      <c r="J526" s="5"/>
      <c r="K526" s="4"/>
      <c r="L526" s="5"/>
      <c r="N526" s="24" t="str">
        <f>IFERROR(VLOOKUP(E526,'[1]Telefónny zoznam'!$C$3:$E$3000,2,FALSE), "#NF#")</f>
        <v>#NF#</v>
      </c>
      <c r="O526" s="25" t="str">
        <f>IFERROR(VLOOKUP(E526,'[1]Telefónny zoznam'!C:E, 3, FALSE), "")</f>
        <v/>
      </c>
    </row>
    <row r="527" spans="3:15" ht="16.5" thickBot="1" x14ac:dyDescent="0.3">
      <c r="C527" s="3"/>
      <c r="D527" s="3"/>
      <c r="E527" s="3"/>
      <c r="F527" s="3"/>
      <c r="G527" s="3"/>
      <c r="H527" s="3"/>
      <c r="I527" s="3"/>
      <c r="J527" s="5"/>
      <c r="K527" s="4"/>
      <c r="L527" s="5"/>
      <c r="N527" s="24" t="str">
        <f>IFERROR(VLOOKUP(E527,'[1]Telefónny zoznam'!$C$3:$E$3000,2,FALSE), "#NF#")</f>
        <v>#NF#</v>
      </c>
      <c r="O527" s="25" t="str">
        <f>IFERROR(VLOOKUP(E527,'[1]Telefónny zoznam'!C:E, 3, FALSE), "")</f>
        <v/>
      </c>
    </row>
    <row r="528" spans="3:15" ht="16.5" thickBot="1" x14ac:dyDescent="0.3">
      <c r="C528" s="3"/>
      <c r="D528" s="3"/>
      <c r="E528" s="3"/>
      <c r="F528" s="3"/>
      <c r="G528" s="3"/>
      <c r="H528" s="3"/>
      <c r="I528" s="3"/>
      <c r="J528" s="5"/>
      <c r="K528" s="4"/>
      <c r="L528" s="5"/>
      <c r="N528" s="24" t="str">
        <f>IFERROR(VLOOKUP(E528,'[1]Telefónny zoznam'!$C$3:$E$3000,2,FALSE), "#NF#")</f>
        <v>#NF#</v>
      </c>
      <c r="O528" s="25" t="str">
        <f>IFERROR(VLOOKUP(E528,'[1]Telefónny zoznam'!C:E, 3, FALSE), "")</f>
        <v/>
      </c>
    </row>
    <row r="529" spans="3:15" ht="16.5" thickBot="1" x14ac:dyDescent="0.3">
      <c r="C529" s="3"/>
      <c r="D529" s="3"/>
      <c r="E529" s="3"/>
      <c r="F529" s="3"/>
      <c r="G529" s="3"/>
      <c r="H529" s="3"/>
      <c r="I529" s="3"/>
      <c r="J529" s="5"/>
      <c r="K529" s="4"/>
      <c r="L529" s="5"/>
      <c r="N529" s="24" t="str">
        <f>IFERROR(VLOOKUP(E529,'[1]Telefónny zoznam'!$C$3:$E$3000,2,FALSE), "#NF#")</f>
        <v>#NF#</v>
      </c>
      <c r="O529" s="25" t="str">
        <f>IFERROR(VLOOKUP(E529,'[1]Telefónny zoznam'!C:E, 3, FALSE), "")</f>
        <v/>
      </c>
    </row>
    <row r="530" spans="3:15" ht="16.5" thickBot="1" x14ac:dyDescent="0.3">
      <c r="C530" s="3"/>
      <c r="D530" s="3"/>
      <c r="E530" s="3"/>
      <c r="F530" s="3"/>
      <c r="G530" s="3"/>
      <c r="H530" s="3"/>
      <c r="I530" s="3"/>
      <c r="J530" s="5"/>
      <c r="K530" s="4"/>
      <c r="L530" s="5"/>
      <c r="N530" s="24" t="str">
        <f>IFERROR(VLOOKUP(E530,'[1]Telefónny zoznam'!$C$3:$E$3000,2,FALSE), "#NF#")</f>
        <v>#NF#</v>
      </c>
      <c r="O530" s="25" t="str">
        <f>IFERROR(VLOOKUP(E530,'[1]Telefónny zoznam'!C:E, 3, FALSE), "")</f>
        <v/>
      </c>
    </row>
    <row r="531" spans="3:15" ht="16.5" thickBot="1" x14ac:dyDescent="0.3">
      <c r="C531" s="3"/>
      <c r="D531" s="3"/>
      <c r="E531" s="3"/>
      <c r="F531" s="3"/>
      <c r="G531" s="3"/>
      <c r="H531" s="3"/>
      <c r="I531" s="3"/>
      <c r="J531" s="5"/>
      <c r="K531" s="4"/>
      <c r="L531" s="5"/>
      <c r="N531" s="24" t="str">
        <f>IFERROR(VLOOKUP(E531,'[1]Telefónny zoznam'!$C$3:$E$3000,2,FALSE), "#NF#")</f>
        <v>#NF#</v>
      </c>
      <c r="O531" s="25" t="str">
        <f>IFERROR(VLOOKUP(E531,'[1]Telefónny zoznam'!C:E, 3, FALSE), "")</f>
        <v/>
      </c>
    </row>
    <row r="532" spans="3:15" ht="16.5" thickBot="1" x14ac:dyDescent="0.3">
      <c r="C532" s="3"/>
      <c r="D532" s="3"/>
      <c r="E532" s="3"/>
      <c r="F532" s="3"/>
      <c r="G532" s="3"/>
      <c r="H532" s="3"/>
      <c r="I532" s="3"/>
      <c r="J532" s="5"/>
      <c r="K532" s="4"/>
      <c r="L532" s="5"/>
      <c r="N532" s="24" t="str">
        <f>IFERROR(VLOOKUP(E532,'[1]Telefónny zoznam'!$C$3:$E$3000,2,FALSE), "#NF#")</f>
        <v>#NF#</v>
      </c>
      <c r="O532" s="25" t="str">
        <f>IFERROR(VLOOKUP(E532,'[1]Telefónny zoznam'!C:E, 3, FALSE), "")</f>
        <v/>
      </c>
    </row>
    <row r="533" spans="3:15" ht="16.5" thickBot="1" x14ac:dyDescent="0.3">
      <c r="C533" s="3"/>
      <c r="D533" s="3"/>
      <c r="E533" s="3"/>
      <c r="F533" s="3"/>
      <c r="G533" s="3"/>
      <c r="H533" s="3"/>
      <c r="I533" s="3"/>
      <c r="J533" s="5"/>
      <c r="K533" s="4"/>
      <c r="L533" s="5"/>
      <c r="N533" s="24" t="str">
        <f>IFERROR(VLOOKUP(E533,'[1]Telefónny zoznam'!$C$3:$E$3000,2,FALSE), "#NF#")</f>
        <v>#NF#</v>
      </c>
      <c r="O533" s="25" t="str">
        <f>IFERROR(VLOOKUP(E533,'[1]Telefónny zoznam'!C:E, 3, FALSE), "")</f>
        <v/>
      </c>
    </row>
    <row r="534" spans="3:15" ht="16.5" thickBot="1" x14ac:dyDescent="0.3">
      <c r="C534" s="3"/>
      <c r="D534" s="3"/>
      <c r="E534" s="3"/>
      <c r="F534" s="3"/>
      <c r="G534" s="3"/>
      <c r="H534" s="3"/>
      <c r="I534" s="3"/>
      <c r="J534" s="5"/>
      <c r="K534" s="4"/>
      <c r="L534" s="5"/>
      <c r="N534" s="24" t="str">
        <f>IFERROR(VLOOKUP(E534,'[1]Telefónny zoznam'!$C$3:$E$3000,2,FALSE), "#NF#")</f>
        <v>#NF#</v>
      </c>
      <c r="O534" s="25" t="str">
        <f>IFERROR(VLOOKUP(E534,'[1]Telefónny zoznam'!C:E, 3, FALSE), "")</f>
        <v/>
      </c>
    </row>
    <row r="535" spans="3:15" ht="16.5" thickBot="1" x14ac:dyDescent="0.3">
      <c r="C535" s="3"/>
      <c r="D535" s="3"/>
      <c r="E535" s="3"/>
      <c r="F535" s="3"/>
      <c r="G535" s="3"/>
      <c r="H535" s="3"/>
      <c r="I535" s="3"/>
      <c r="J535" s="5"/>
      <c r="K535" s="4"/>
      <c r="L535" s="5"/>
      <c r="N535" s="24" t="str">
        <f>IFERROR(VLOOKUP(E535,'[1]Telefónny zoznam'!$C$3:$E$3000,2,FALSE), "#NF#")</f>
        <v>#NF#</v>
      </c>
      <c r="O535" s="25" t="str">
        <f>IFERROR(VLOOKUP(E535,'[1]Telefónny zoznam'!C:E, 3, FALSE), "")</f>
        <v/>
      </c>
    </row>
    <row r="536" spans="3:15" ht="16.5" thickBot="1" x14ac:dyDescent="0.3">
      <c r="C536" s="3"/>
      <c r="D536" s="3"/>
      <c r="E536" s="3"/>
      <c r="F536" s="3"/>
      <c r="G536" s="3"/>
      <c r="H536" s="3"/>
      <c r="I536" s="3"/>
      <c r="J536" s="5"/>
      <c r="K536" s="4"/>
      <c r="L536" s="5"/>
      <c r="N536" s="24" t="str">
        <f>IFERROR(VLOOKUP(E536,'[1]Telefónny zoznam'!$C$3:$E$3000,2,FALSE), "#NF#")</f>
        <v>#NF#</v>
      </c>
      <c r="O536" s="25" t="str">
        <f>IFERROR(VLOOKUP(E536,'[1]Telefónny zoznam'!C:E, 3, FALSE), "")</f>
        <v/>
      </c>
    </row>
    <row r="537" spans="3:15" ht="16.5" thickBot="1" x14ac:dyDescent="0.3">
      <c r="C537" s="3"/>
      <c r="D537" s="3"/>
      <c r="E537" s="3"/>
      <c r="F537" s="3"/>
      <c r="G537" s="3"/>
      <c r="H537" s="3"/>
      <c r="I537" s="3"/>
      <c r="J537" s="5"/>
      <c r="K537" s="4"/>
      <c r="L537" s="5"/>
      <c r="N537" s="24" t="str">
        <f>IFERROR(VLOOKUP(E537,'[1]Telefónny zoznam'!$C$3:$E$3000,2,FALSE), "#NF#")</f>
        <v>#NF#</v>
      </c>
      <c r="O537" s="25" t="str">
        <f>IFERROR(VLOOKUP(E537,'[1]Telefónny zoznam'!C:E, 3, FALSE), "")</f>
        <v/>
      </c>
    </row>
    <row r="538" spans="3:15" ht="16.5" thickBot="1" x14ac:dyDescent="0.3">
      <c r="C538" s="3"/>
      <c r="D538" s="3"/>
      <c r="E538" s="3"/>
      <c r="F538" s="3"/>
      <c r="G538" s="3"/>
      <c r="H538" s="3"/>
      <c r="I538" s="3"/>
      <c r="J538" s="5"/>
      <c r="K538" s="4"/>
      <c r="L538" s="5"/>
      <c r="N538" s="24" t="str">
        <f>IFERROR(VLOOKUP(E538,'[1]Telefónny zoznam'!$C$3:$E$3000,2,FALSE), "#NF#")</f>
        <v>#NF#</v>
      </c>
      <c r="O538" s="25" t="str">
        <f>IFERROR(VLOOKUP(E538,'[1]Telefónny zoznam'!C:E, 3, FALSE), "")</f>
        <v/>
      </c>
    </row>
    <row r="539" spans="3:15" ht="16.5" thickBot="1" x14ac:dyDescent="0.3">
      <c r="C539" s="3"/>
      <c r="D539" s="3"/>
      <c r="E539" s="3"/>
      <c r="F539" s="3"/>
      <c r="G539" s="3"/>
      <c r="H539" s="3"/>
      <c r="I539" s="3"/>
      <c r="J539" s="5"/>
      <c r="K539" s="4"/>
      <c r="L539" s="5"/>
      <c r="N539" s="24" t="str">
        <f>IFERROR(VLOOKUP(E539,'[1]Telefónny zoznam'!$C$3:$E$3000,2,FALSE), "#NF#")</f>
        <v>#NF#</v>
      </c>
      <c r="O539" s="25" t="str">
        <f>IFERROR(VLOOKUP(E539,'[1]Telefónny zoznam'!C:E, 3, FALSE), "")</f>
        <v/>
      </c>
    </row>
    <row r="540" spans="3:15" ht="16.5" thickBot="1" x14ac:dyDescent="0.3">
      <c r="C540" s="3"/>
      <c r="D540" s="3"/>
      <c r="E540" s="3"/>
      <c r="F540" s="3"/>
      <c r="G540" s="3"/>
      <c r="H540" s="3"/>
      <c r="I540" s="3"/>
      <c r="J540" s="5"/>
      <c r="K540" s="4"/>
      <c r="L540" s="5"/>
      <c r="N540" s="24" t="str">
        <f>IFERROR(VLOOKUP(E540,'[1]Telefónny zoznam'!$C$3:$E$3000,2,FALSE), "#NF#")</f>
        <v>#NF#</v>
      </c>
      <c r="O540" s="25" t="str">
        <f>IFERROR(VLOOKUP(E540,'[1]Telefónny zoznam'!C:E, 3, FALSE), "")</f>
        <v/>
      </c>
    </row>
    <row r="541" spans="3:15" ht="16.5" thickBot="1" x14ac:dyDescent="0.3">
      <c r="C541" s="3"/>
      <c r="D541" s="3"/>
      <c r="E541" s="3"/>
      <c r="F541" s="3"/>
      <c r="G541" s="3"/>
      <c r="H541" s="3"/>
      <c r="I541" s="3"/>
      <c r="J541" s="5"/>
      <c r="K541" s="4"/>
      <c r="L541" s="5"/>
      <c r="N541" s="24" t="str">
        <f>IFERROR(VLOOKUP(E541,'[1]Telefónny zoznam'!$C$3:$E$3000,2,FALSE), "#NF#")</f>
        <v>#NF#</v>
      </c>
      <c r="O541" s="25" t="str">
        <f>IFERROR(VLOOKUP(E541,'[1]Telefónny zoznam'!C:E, 3, FALSE), "")</f>
        <v/>
      </c>
    </row>
    <row r="542" spans="3:15" ht="16.5" thickBot="1" x14ac:dyDescent="0.3">
      <c r="C542" s="3"/>
      <c r="D542" s="3"/>
      <c r="E542" s="3"/>
      <c r="F542" s="3"/>
      <c r="G542" s="3"/>
      <c r="H542" s="3"/>
      <c r="I542" s="3"/>
      <c r="J542" s="5"/>
      <c r="K542" s="4"/>
      <c r="L542" s="5"/>
      <c r="N542" s="24" t="str">
        <f>IFERROR(VLOOKUP(E542,'[1]Telefónny zoznam'!$C$3:$E$3000,2,FALSE), "#NF#")</f>
        <v>#NF#</v>
      </c>
      <c r="O542" s="25" t="str">
        <f>IFERROR(VLOOKUP(E542,'[1]Telefónny zoznam'!C:E, 3, FALSE), "")</f>
        <v/>
      </c>
    </row>
    <row r="543" spans="3:15" ht="16.5" thickBot="1" x14ac:dyDescent="0.3">
      <c r="C543" s="3"/>
      <c r="D543" s="3"/>
      <c r="E543" s="3"/>
      <c r="F543" s="3"/>
      <c r="G543" s="3"/>
      <c r="H543" s="3"/>
      <c r="I543" s="3"/>
      <c r="J543" s="5"/>
      <c r="K543" s="4"/>
      <c r="L543" s="5"/>
      <c r="N543" s="24" t="str">
        <f>IFERROR(VLOOKUP(E543,'[1]Telefónny zoznam'!$C$3:$E$3000,2,FALSE), "#NF#")</f>
        <v>#NF#</v>
      </c>
      <c r="O543" s="25" t="str">
        <f>IFERROR(VLOOKUP(E543,'[1]Telefónny zoznam'!C:E, 3, FALSE), "")</f>
        <v/>
      </c>
    </row>
    <row r="544" spans="3:15" ht="16.5" thickBot="1" x14ac:dyDescent="0.3">
      <c r="C544" s="3"/>
      <c r="D544" s="3"/>
      <c r="E544" s="3"/>
      <c r="F544" s="3"/>
      <c r="G544" s="3"/>
      <c r="H544" s="3"/>
      <c r="I544" s="3"/>
      <c r="J544" s="5"/>
      <c r="K544" s="4"/>
      <c r="L544" s="5"/>
      <c r="N544" s="24" t="str">
        <f>IFERROR(VLOOKUP(E544,'[1]Telefónny zoznam'!$C$3:$E$3000,2,FALSE), "#NF#")</f>
        <v>#NF#</v>
      </c>
      <c r="O544" s="25" t="str">
        <f>IFERROR(VLOOKUP(E544,'[1]Telefónny zoznam'!C:E, 3, FALSE), "")</f>
        <v/>
      </c>
    </row>
    <row r="545" spans="3:15" ht="16.5" thickBot="1" x14ac:dyDescent="0.3">
      <c r="C545" s="3"/>
      <c r="D545" s="3"/>
      <c r="E545" s="3"/>
      <c r="F545" s="3"/>
      <c r="G545" s="3"/>
      <c r="H545" s="3"/>
      <c r="I545" s="3"/>
      <c r="J545" s="5"/>
      <c r="K545" s="4"/>
      <c r="L545" s="5"/>
      <c r="N545" s="24" t="str">
        <f>IFERROR(VLOOKUP(E545,'[1]Telefónny zoznam'!$C$3:$E$3000,2,FALSE), "#NF#")</f>
        <v>#NF#</v>
      </c>
      <c r="O545" s="25" t="str">
        <f>IFERROR(VLOOKUP(E545,'[1]Telefónny zoznam'!C:E, 3, FALSE), "")</f>
        <v/>
      </c>
    </row>
    <row r="546" spans="3:15" ht="16.5" thickBot="1" x14ac:dyDescent="0.3">
      <c r="C546" s="3"/>
      <c r="D546" s="3"/>
      <c r="E546" s="3"/>
      <c r="F546" s="3"/>
      <c r="G546" s="3"/>
      <c r="H546" s="3"/>
      <c r="I546" s="3"/>
      <c r="J546" s="5"/>
      <c r="K546" s="4"/>
      <c r="L546" s="5"/>
      <c r="N546" s="24" t="str">
        <f>IFERROR(VLOOKUP(E546,'[1]Telefónny zoznam'!$C$3:$E$3000,2,FALSE), "#NF#")</f>
        <v>#NF#</v>
      </c>
      <c r="O546" s="25" t="str">
        <f>IFERROR(VLOOKUP(E546,'[1]Telefónny zoznam'!C:E, 3, FALSE), "")</f>
        <v/>
      </c>
    </row>
    <row r="547" spans="3:15" ht="16.5" thickBot="1" x14ac:dyDescent="0.3">
      <c r="C547" s="3"/>
      <c r="D547" s="3"/>
      <c r="E547" s="3"/>
      <c r="F547" s="3"/>
      <c r="G547" s="3"/>
      <c r="H547" s="3"/>
      <c r="I547" s="3"/>
      <c r="J547" s="5"/>
      <c r="K547" s="4"/>
      <c r="L547" s="5"/>
      <c r="N547" s="24" t="str">
        <f>IFERROR(VLOOKUP(E547,'[1]Telefónny zoznam'!$C$3:$E$3000,2,FALSE), "#NF#")</f>
        <v>#NF#</v>
      </c>
      <c r="O547" s="25" t="str">
        <f>IFERROR(VLOOKUP(E547,'[1]Telefónny zoznam'!C:E, 3, FALSE), "")</f>
        <v/>
      </c>
    </row>
    <row r="548" spans="3:15" ht="16.5" thickBot="1" x14ac:dyDescent="0.3">
      <c r="C548" s="3"/>
      <c r="D548" s="3"/>
      <c r="E548" s="3"/>
      <c r="F548" s="3"/>
      <c r="G548" s="3"/>
      <c r="H548" s="3"/>
      <c r="I548" s="3"/>
      <c r="J548" s="5"/>
      <c r="K548" s="4"/>
      <c r="L548" s="5"/>
      <c r="N548" s="24" t="str">
        <f>IFERROR(VLOOKUP(E548,'[1]Telefónny zoznam'!$C$3:$E$3000,2,FALSE), "#NF#")</f>
        <v>#NF#</v>
      </c>
      <c r="O548" s="25" t="str">
        <f>IFERROR(VLOOKUP(E548,'[1]Telefónny zoznam'!C:E, 3, FALSE), "")</f>
        <v/>
      </c>
    </row>
    <row r="549" spans="3:15" ht="16.5" thickBot="1" x14ac:dyDescent="0.3">
      <c r="C549" s="3"/>
      <c r="D549" s="3"/>
      <c r="E549" s="3"/>
      <c r="F549" s="3"/>
      <c r="G549" s="3"/>
      <c r="H549" s="3"/>
      <c r="I549" s="3"/>
      <c r="J549" s="5"/>
      <c r="K549" s="4"/>
      <c r="L549" s="5"/>
      <c r="N549" s="24" t="str">
        <f>IFERROR(VLOOKUP(E549,'[1]Telefónny zoznam'!$C$3:$E$3000,2,FALSE), "#NF#")</f>
        <v>#NF#</v>
      </c>
      <c r="O549" s="25" t="str">
        <f>IFERROR(VLOOKUP(E549,'[1]Telefónny zoznam'!C:E, 3, FALSE), "")</f>
        <v/>
      </c>
    </row>
    <row r="550" spans="3:15" ht="16.5" thickBot="1" x14ac:dyDescent="0.3">
      <c r="C550" s="3"/>
      <c r="D550" s="3"/>
      <c r="E550" s="3"/>
      <c r="F550" s="3"/>
      <c r="G550" s="3"/>
      <c r="H550" s="3"/>
      <c r="I550" s="3"/>
      <c r="J550" s="5"/>
      <c r="K550" s="4"/>
      <c r="L550" s="5"/>
      <c r="N550" s="24" t="str">
        <f>IFERROR(VLOOKUP(E550,'[1]Telefónny zoznam'!$C$3:$E$3000,2,FALSE), "#NF#")</f>
        <v>#NF#</v>
      </c>
      <c r="O550" s="25" t="str">
        <f>IFERROR(VLOOKUP(E550,'[1]Telefónny zoznam'!C:E, 3, FALSE), "")</f>
        <v/>
      </c>
    </row>
    <row r="551" spans="3:15" ht="16.5" thickBot="1" x14ac:dyDescent="0.3">
      <c r="C551" s="3"/>
      <c r="D551" s="3"/>
      <c r="E551" s="3"/>
      <c r="F551" s="3"/>
      <c r="G551" s="3"/>
      <c r="H551" s="3"/>
      <c r="I551" s="3"/>
      <c r="J551" s="5"/>
      <c r="K551" s="4"/>
      <c r="L551" s="5"/>
      <c r="N551" s="24" t="str">
        <f>IFERROR(VLOOKUP(E551,'[1]Telefónny zoznam'!$C$3:$E$3000,2,FALSE), "#NF#")</f>
        <v>#NF#</v>
      </c>
      <c r="O551" s="25" t="str">
        <f>IFERROR(VLOOKUP(E551,'[1]Telefónny zoznam'!C:E, 3, FALSE), "")</f>
        <v/>
      </c>
    </row>
    <row r="552" spans="3:15" ht="16.5" thickBot="1" x14ac:dyDescent="0.3">
      <c r="C552" s="3"/>
      <c r="D552" s="3"/>
      <c r="E552" s="3"/>
      <c r="F552" s="3"/>
      <c r="G552" s="3"/>
      <c r="H552" s="3"/>
      <c r="I552" s="3"/>
      <c r="J552" s="5"/>
      <c r="K552" s="4"/>
      <c r="L552" s="5"/>
      <c r="N552" s="24" t="str">
        <f>IFERROR(VLOOKUP(E552,'[1]Telefónny zoznam'!$C$3:$E$3000,2,FALSE), "#NF#")</f>
        <v>#NF#</v>
      </c>
      <c r="O552" s="25" t="str">
        <f>IFERROR(VLOOKUP(E552,'[1]Telefónny zoznam'!C:E, 3, FALSE), "")</f>
        <v/>
      </c>
    </row>
    <row r="553" spans="3:15" ht="16.5" thickBot="1" x14ac:dyDescent="0.3">
      <c r="C553" s="3"/>
      <c r="D553" s="3"/>
      <c r="E553" s="3"/>
      <c r="F553" s="3"/>
      <c r="G553" s="3"/>
      <c r="H553" s="3"/>
      <c r="I553" s="3"/>
      <c r="J553" s="5"/>
      <c r="K553" s="4"/>
      <c r="L553" s="5"/>
      <c r="N553" s="24" t="str">
        <f>IFERROR(VLOOKUP(E553,'[1]Telefónny zoznam'!$C$3:$E$3000,2,FALSE), "#NF#")</f>
        <v>#NF#</v>
      </c>
      <c r="O553" s="25" t="str">
        <f>IFERROR(VLOOKUP(E553,'[1]Telefónny zoznam'!C:E, 3, FALSE), "")</f>
        <v/>
      </c>
    </row>
    <row r="554" spans="3:15" ht="16.5" thickBot="1" x14ac:dyDescent="0.3">
      <c r="C554" s="3"/>
      <c r="D554" s="3"/>
      <c r="E554" s="3"/>
      <c r="F554" s="3"/>
      <c r="G554" s="3"/>
      <c r="H554" s="3"/>
      <c r="I554" s="3"/>
      <c r="J554" s="5"/>
      <c r="K554" s="4"/>
      <c r="L554" s="5"/>
      <c r="N554" s="24" t="str">
        <f>IFERROR(VLOOKUP(E554,'[1]Telefónny zoznam'!$C$3:$E$3000,2,FALSE), "#NF#")</f>
        <v>#NF#</v>
      </c>
      <c r="O554" s="25" t="str">
        <f>IFERROR(VLOOKUP(E554,'[1]Telefónny zoznam'!C:E, 3, FALSE), "")</f>
        <v/>
      </c>
    </row>
    <row r="555" spans="3:15" ht="16.5" thickBot="1" x14ac:dyDescent="0.3">
      <c r="C555" s="3"/>
      <c r="D555" s="3"/>
      <c r="E555" s="3"/>
      <c r="F555" s="3"/>
      <c r="G555" s="3"/>
      <c r="H555" s="3"/>
      <c r="I555" s="3"/>
      <c r="J555" s="5"/>
      <c r="K555" s="4"/>
      <c r="L555" s="5"/>
      <c r="N555" s="24" t="str">
        <f>IFERROR(VLOOKUP(E555,'[1]Telefónny zoznam'!$C$3:$E$3000,2,FALSE), "#NF#")</f>
        <v>#NF#</v>
      </c>
      <c r="O555" s="25" t="str">
        <f>IFERROR(VLOOKUP(E555,'[1]Telefónny zoznam'!C:E, 3, FALSE), "")</f>
        <v/>
      </c>
    </row>
    <row r="556" spans="3:15" ht="16.5" thickBot="1" x14ac:dyDescent="0.3">
      <c r="C556" s="3"/>
      <c r="D556" s="3"/>
      <c r="E556" s="3"/>
      <c r="F556" s="3"/>
      <c r="G556" s="3"/>
      <c r="H556" s="3"/>
      <c r="I556" s="3"/>
      <c r="J556" s="5"/>
      <c r="K556" s="4"/>
      <c r="L556" s="5"/>
      <c r="N556" s="24" t="str">
        <f>IFERROR(VLOOKUP(E556,'[1]Telefónny zoznam'!$C$3:$E$3000,2,FALSE), "#NF#")</f>
        <v>#NF#</v>
      </c>
      <c r="O556" s="25" t="str">
        <f>IFERROR(VLOOKUP(E556,'[1]Telefónny zoznam'!C:E, 3, FALSE), "")</f>
        <v/>
      </c>
    </row>
    <row r="557" spans="3:15" ht="16.5" thickBot="1" x14ac:dyDescent="0.3">
      <c r="C557" s="3"/>
      <c r="D557" s="3"/>
      <c r="E557" s="3"/>
      <c r="F557" s="3"/>
      <c r="G557" s="3"/>
      <c r="H557" s="3"/>
      <c r="I557" s="3"/>
      <c r="J557" s="5"/>
      <c r="K557" s="4"/>
      <c r="L557" s="5"/>
      <c r="N557" s="24" t="str">
        <f>IFERROR(VLOOKUP(E557,'[1]Telefónny zoznam'!$C$3:$E$3000,2,FALSE), "#NF#")</f>
        <v>#NF#</v>
      </c>
      <c r="O557" s="25" t="str">
        <f>IFERROR(VLOOKUP(E557,'[1]Telefónny zoznam'!C:E, 3, FALSE), "")</f>
        <v/>
      </c>
    </row>
    <row r="558" spans="3:15" ht="16.5" thickBot="1" x14ac:dyDescent="0.3">
      <c r="C558" s="3"/>
      <c r="D558" s="3"/>
      <c r="E558" s="3"/>
      <c r="F558" s="3"/>
      <c r="G558" s="3"/>
      <c r="H558" s="3"/>
      <c r="I558" s="3"/>
      <c r="J558" s="5"/>
      <c r="K558" s="4"/>
      <c r="L558" s="5"/>
      <c r="N558" s="24" t="str">
        <f>IFERROR(VLOOKUP(E558,'[1]Telefónny zoznam'!$C$3:$E$3000,2,FALSE), "#NF#")</f>
        <v>#NF#</v>
      </c>
      <c r="O558" s="25" t="str">
        <f>IFERROR(VLOOKUP(E558,'[1]Telefónny zoznam'!C:E, 3, FALSE), "")</f>
        <v/>
      </c>
    </row>
    <row r="559" spans="3:15" ht="16.5" thickBot="1" x14ac:dyDescent="0.3">
      <c r="C559" s="3"/>
      <c r="D559" s="3"/>
      <c r="E559" s="3"/>
      <c r="F559" s="3"/>
      <c r="G559" s="3"/>
      <c r="H559" s="3"/>
      <c r="I559" s="3"/>
      <c r="J559" s="5"/>
      <c r="K559" s="4"/>
      <c r="L559" s="5"/>
      <c r="N559" s="24" t="str">
        <f>IFERROR(VLOOKUP(E559,'[1]Telefónny zoznam'!$C$3:$E$3000,2,FALSE), "#NF#")</f>
        <v>#NF#</v>
      </c>
      <c r="O559" s="25" t="str">
        <f>IFERROR(VLOOKUP(E559,'[1]Telefónny zoznam'!C:E, 3, FALSE), "")</f>
        <v/>
      </c>
    </row>
    <row r="560" spans="3:15" ht="16.5" thickBot="1" x14ac:dyDescent="0.3">
      <c r="C560" s="3"/>
      <c r="D560" s="3"/>
      <c r="E560" s="3"/>
      <c r="F560" s="3"/>
      <c r="G560" s="3"/>
      <c r="H560" s="3"/>
      <c r="I560" s="3"/>
      <c r="J560" s="5"/>
      <c r="K560" s="4"/>
      <c r="L560" s="5"/>
      <c r="N560" s="24" t="str">
        <f>IFERROR(VLOOKUP(E560,'[1]Telefónny zoznam'!$C$3:$E$3000,2,FALSE), "#NF#")</f>
        <v>#NF#</v>
      </c>
      <c r="O560" s="25" t="str">
        <f>IFERROR(VLOOKUP(E560,'[1]Telefónny zoznam'!C:E, 3, FALSE), "")</f>
        <v/>
      </c>
    </row>
    <row r="561" spans="3:15" ht="16.5" thickBot="1" x14ac:dyDescent="0.3">
      <c r="C561" s="3"/>
      <c r="D561" s="3"/>
      <c r="E561" s="3"/>
      <c r="F561" s="3"/>
      <c r="G561" s="3"/>
      <c r="H561" s="3"/>
      <c r="I561" s="3"/>
      <c r="J561" s="5"/>
      <c r="K561" s="4"/>
      <c r="L561" s="5"/>
      <c r="N561" s="24" t="str">
        <f>IFERROR(VLOOKUP(E561,'[1]Telefónny zoznam'!$C$3:$E$3000,2,FALSE), "#NF#")</f>
        <v>#NF#</v>
      </c>
      <c r="O561" s="25" t="str">
        <f>IFERROR(VLOOKUP(E561,'[1]Telefónny zoznam'!C:E, 3, FALSE), "")</f>
        <v/>
      </c>
    </row>
    <row r="562" spans="3:15" ht="16.5" thickBot="1" x14ac:dyDescent="0.3">
      <c r="C562" s="3"/>
      <c r="D562" s="3"/>
      <c r="E562" s="3"/>
      <c r="F562" s="3"/>
      <c r="G562" s="3"/>
      <c r="H562" s="3"/>
      <c r="I562" s="3"/>
      <c r="J562" s="5"/>
      <c r="K562" s="4"/>
      <c r="L562" s="5"/>
      <c r="N562" s="24" t="str">
        <f>IFERROR(VLOOKUP(E562,'[1]Telefónny zoznam'!$C$3:$E$3000,2,FALSE), "#NF#")</f>
        <v>#NF#</v>
      </c>
      <c r="O562" s="25" t="str">
        <f>IFERROR(VLOOKUP(E562,'[1]Telefónny zoznam'!C:E, 3, FALSE), "")</f>
        <v/>
      </c>
    </row>
    <row r="563" spans="3:15" ht="16.5" thickBot="1" x14ac:dyDescent="0.3">
      <c r="C563" s="3"/>
      <c r="D563" s="3"/>
      <c r="E563" s="3"/>
      <c r="F563" s="3"/>
      <c r="G563" s="3"/>
      <c r="H563" s="3"/>
      <c r="I563" s="3"/>
      <c r="J563" s="5"/>
      <c r="K563" s="4"/>
      <c r="L563" s="5"/>
      <c r="N563" s="24" t="str">
        <f>IFERROR(VLOOKUP(E563,'[1]Telefónny zoznam'!$C$3:$E$3000,2,FALSE), "#NF#")</f>
        <v>#NF#</v>
      </c>
      <c r="O563" s="25" t="str">
        <f>IFERROR(VLOOKUP(E563,'[1]Telefónny zoznam'!C:E, 3, FALSE), "")</f>
        <v/>
      </c>
    </row>
    <row r="564" spans="3:15" ht="16.5" thickBot="1" x14ac:dyDescent="0.3">
      <c r="C564" s="3"/>
      <c r="D564" s="3"/>
      <c r="E564" s="3"/>
      <c r="F564" s="3"/>
      <c r="G564" s="3"/>
      <c r="H564" s="3"/>
      <c r="I564" s="3"/>
      <c r="J564" s="5"/>
      <c r="K564" s="4"/>
      <c r="L564" s="5"/>
      <c r="N564" s="24" t="str">
        <f>IFERROR(VLOOKUP(E564,'[1]Telefónny zoznam'!$C$3:$E$3000,2,FALSE), "#NF#")</f>
        <v>#NF#</v>
      </c>
      <c r="O564" s="25" t="str">
        <f>IFERROR(VLOOKUP(E564,'[1]Telefónny zoznam'!C:E, 3, FALSE), "")</f>
        <v/>
      </c>
    </row>
    <row r="565" spans="3:15" ht="16.5" thickBot="1" x14ac:dyDescent="0.3">
      <c r="C565" s="3"/>
      <c r="D565" s="3"/>
      <c r="E565" s="3"/>
      <c r="F565" s="3"/>
      <c r="G565" s="3"/>
      <c r="H565" s="3"/>
      <c r="I565" s="3"/>
      <c r="J565" s="5"/>
      <c r="K565" s="4"/>
      <c r="L565" s="5"/>
      <c r="N565" s="24" t="str">
        <f>IFERROR(VLOOKUP(E565,'[1]Telefónny zoznam'!$C$3:$E$3000,2,FALSE), "#NF#")</f>
        <v>#NF#</v>
      </c>
      <c r="O565" s="25" t="str">
        <f>IFERROR(VLOOKUP(E565,'[1]Telefónny zoznam'!C:E, 3, FALSE), "")</f>
        <v/>
      </c>
    </row>
    <row r="566" spans="3:15" ht="16.5" thickBot="1" x14ac:dyDescent="0.3">
      <c r="C566" s="3"/>
      <c r="D566" s="3"/>
      <c r="E566" s="3"/>
      <c r="F566" s="3"/>
      <c r="G566" s="3"/>
      <c r="H566" s="3"/>
      <c r="I566" s="3"/>
      <c r="J566" s="5"/>
      <c r="K566" s="4"/>
      <c r="L566" s="5"/>
      <c r="N566" s="24" t="str">
        <f>IFERROR(VLOOKUP(E566,'[1]Telefónny zoznam'!$C$3:$E$3000,2,FALSE), "#NF#")</f>
        <v>#NF#</v>
      </c>
      <c r="O566" s="25" t="str">
        <f>IFERROR(VLOOKUP(E566,'[1]Telefónny zoznam'!C:E, 3, FALSE), "")</f>
        <v/>
      </c>
    </row>
    <row r="567" spans="3:15" ht="16.5" thickBot="1" x14ac:dyDescent="0.3">
      <c r="C567" s="3"/>
      <c r="D567" s="3"/>
      <c r="E567" s="3"/>
      <c r="F567" s="3"/>
      <c r="G567" s="3"/>
      <c r="H567" s="3"/>
      <c r="I567" s="3"/>
      <c r="J567" s="5"/>
      <c r="K567" s="4"/>
      <c r="L567" s="5"/>
      <c r="N567" s="24" t="str">
        <f>IFERROR(VLOOKUP(E567,'[1]Telefónny zoznam'!$C$3:$E$3000,2,FALSE), "#NF#")</f>
        <v>#NF#</v>
      </c>
      <c r="O567" s="25" t="str">
        <f>IFERROR(VLOOKUP(E567,'[1]Telefónny zoznam'!C:E, 3, FALSE), "")</f>
        <v/>
      </c>
    </row>
    <row r="568" spans="3:15" ht="16.5" thickBot="1" x14ac:dyDescent="0.3">
      <c r="C568" s="3"/>
      <c r="D568" s="3"/>
      <c r="E568" s="3"/>
      <c r="F568" s="3"/>
      <c r="G568" s="3"/>
      <c r="H568" s="3"/>
      <c r="I568" s="3"/>
      <c r="J568" s="5"/>
      <c r="K568" s="4"/>
      <c r="L568" s="5"/>
      <c r="N568" s="24" t="str">
        <f>IFERROR(VLOOKUP(E568,'[1]Telefónny zoznam'!$C$3:$E$3000,2,FALSE), "#NF#")</f>
        <v>#NF#</v>
      </c>
      <c r="O568" s="25" t="str">
        <f>IFERROR(VLOOKUP(E568,'[1]Telefónny zoznam'!C:E, 3, FALSE), "")</f>
        <v/>
      </c>
    </row>
    <row r="569" spans="3:15" ht="16.5" thickBot="1" x14ac:dyDescent="0.3">
      <c r="C569" s="3"/>
      <c r="D569" s="3"/>
      <c r="E569" s="3"/>
      <c r="F569" s="3"/>
      <c r="G569" s="3"/>
      <c r="H569" s="3"/>
      <c r="I569" s="3"/>
      <c r="J569" s="5"/>
      <c r="K569" s="4"/>
      <c r="L569" s="5"/>
      <c r="N569" s="24" t="str">
        <f>IFERROR(VLOOKUP(E569,'[1]Telefónny zoznam'!$C$3:$E$3000,2,FALSE), "#NF#")</f>
        <v>#NF#</v>
      </c>
      <c r="O569" s="25" t="str">
        <f>IFERROR(VLOOKUP(E569,'[1]Telefónny zoznam'!C:E, 3, FALSE), "")</f>
        <v/>
      </c>
    </row>
    <row r="570" spans="3:15" ht="16.5" thickBot="1" x14ac:dyDescent="0.3">
      <c r="C570" s="3"/>
      <c r="D570" s="3"/>
      <c r="E570" s="3"/>
      <c r="F570" s="3"/>
      <c r="G570" s="3"/>
      <c r="H570" s="3"/>
      <c r="I570" s="3"/>
      <c r="J570" s="5"/>
      <c r="K570" s="4"/>
      <c r="L570" s="5"/>
      <c r="N570" s="24" t="str">
        <f>IFERROR(VLOOKUP(E570,'[1]Telefónny zoznam'!$C$3:$E$3000,2,FALSE), "#NF#")</f>
        <v>#NF#</v>
      </c>
      <c r="O570" s="25" t="str">
        <f>IFERROR(VLOOKUP(E570,'[1]Telefónny zoznam'!C:E, 3, FALSE), "")</f>
        <v/>
      </c>
    </row>
    <row r="571" spans="3:15" ht="16.5" thickBot="1" x14ac:dyDescent="0.3">
      <c r="C571" s="3"/>
      <c r="D571" s="3"/>
      <c r="E571" s="3"/>
      <c r="F571" s="3"/>
      <c r="G571" s="3"/>
      <c r="H571" s="3"/>
      <c r="I571" s="3"/>
      <c r="J571" s="5"/>
      <c r="K571" s="4"/>
      <c r="L571" s="5"/>
      <c r="N571" s="24" t="str">
        <f>IFERROR(VLOOKUP(E571,'[1]Telefónny zoznam'!$C$3:$E$3000,2,FALSE), "#NF#")</f>
        <v>#NF#</v>
      </c>
      <c r="O571" s="25" t="str">
        <f>IFERROR(VLOOKUP(E571,'[1]Telefónny zoznam'!C:E, 3, FALSE), "")</f>
        <v/>
      </c>
    </row>
    <row r="572" spans="3:15" ht="16.5" thickBot="1" x14ac:dyDescent="0.3">
      <c r="C572" s="3"/>
      <c r="D572" s="3"/>
      <c r="E572" s="3"/>
      <c r="F572" s="3"/>
      <c r="G572" s="3"/>
      <c r="H572" s="3"/>
      <c r="I572" s="3"/>
      <c r="J572" s="5"/>
      <c r="K572" s="4"/>
      <c r="L572" s="5"/>
      <c r="N572" s="24" t="str">
        <f>IFERROR(VLOOKUP(E572,'[1]Telefónny zoznam'!$C$3:$E$3000,2,FALSE), "#NF#")</f>
        <v>#NF#</v>
      </c>
      <c r="O572" s="25" t="str">
        <f>IFERROR(VLOOKUP(E572,'[1]Telefónny zoznam'!C:E, 3, FALSE), "")</f>
        <v/>
      </c>
    </row>
    <row r="573" spans="3:15" ht="16.5" thickBot="1" x14ac:dyDescent="0.3">
      <c r="C573" s="3"/>
      <c r="D573" s="3"/>
      <c r="E573" s="3"/>
      <c r="F573" s="3"/>
      <c r="G573" s="3"/>
      <c r="H573" s="3"/>
      <c r="I573" s="3"/>
      <c r="J573" s="5"/>
      <c r="K573" s="4"/>
      <c r="L573" s="5"/>
      <c r="N573" s="24" t="str">
        <f>IFERROR(VLOOKUP(E573,'[1]Telefónny zoznam'!$C$3:$E$3000,2,FALSE), "#NF#")</f>
        <v>#NF#</v>
      </c>
      <c r="O573" s="25" t="str">
        <f>IFERROR(VLOOKUP(E573,'[1]Telefónny zoznam'!C:E, 3, FALSE), "")</f>
        <v/>
      </c>
    </row>
    <row r="574" spans="3:15" ht="16.5" thickBot="1" x14ac:dyDescent="0.3">
      <c r="C574" s="3"/>
      <c r="D574" s="3"/>
      <c r="E574" s="3"/>
      <c r="F574" s="3"/>
      <c r="G574" s="3"/>
      <c r="H574" s="3"/>
      <c r="I574" s="3"/>
      <c r="J574" s="5"/>
      <c r="K574" s="4"/>
      <c r="L574" s="5"/>
      <c r="N574" s="24" t="str">
        <f>IFERROR(VLOOKUP(E574,'[1]Telefónny zoznam'!$C$3:$E$3000,2,FALSE), "#NF#")</f>
        <v>#NF#</v>
      </c>
      <c r="O574" s="25" t="str">
        <f>IFERROR(VLOOKUP(E574,'[1]Telefónny zoznam'!C:E, 3, FALSE), "")</f>
        <v/>
      </c>
    </row>
    <row r="575" spans="3:15" ht="16.5" thickBot="1" x14ac:dyDescent="0.3">
      <c r="C575" s="3"/>
      <c r="D575" s="3"/>
      <c r="E575" s="3"/>
      <c r="F575" s="3"/>
      <c r="G575" s="3"/>
      <c r="H575" s="3"/>
      <c r="I575" s="3"/>
      <c r="J575" s="5"/>
      <c r="K575" s="4"/>
      <c r="L575" s="5"/>
      <c r="N575" s="24" t="str">
        <f>IFERROR(VLOOKUP(E575,'[1]Telefónny zoznam'!$C$3:$E$3000,2,FALSE), "#NF#")</f>
        <v>#NF#</v>
      </c>
      <c r="O575" s="25" t="str">
        <f>IFERROR(VLOOKUP(E575,'[1]Telefónny zoznam'!C:E, 3, FALSE), "")</f>
        <v/>
      </c>
    </row>
    <row r="576" spans="3:15" ht="16.5" thickBot="1" x14ac:dyDescent="0.3">
      <c r="C576" s="3"/>
      <c r="D576" s="3"/>
      <c r="E576" s="3"/>
      <c r="F576" s="3"/>
      <c r="G576" s="3"/>
      <c r="H576" s="3"/>
      <c r="I576" s="3"/>
      <c r="J576" s="5"/>
      <c r="K576" s="4"/>
      <c r="L576" s="5"/>
      <c r="N576" s="24" t="str">
        <f>IFERROR(VLOOKUP(E576,'[1]Telefónny zoznam'!$C$3:$E$3000,2,FALSE), "#NF#")</f>
        <v>#NF#</v>
      </c>
      <c r="O576" s="25" t="str">
        <f>IFERROR(VLOOKUP(E576,'[1]Telefónny zoznam'!C:E, 3, FALSE), "")</f>
        <v/>
      </c>
    </row>
    <row r="577" spans="3:15" ht="16.5" thickBot="1" x14ac:dyDescent="0.3">
      <c r="C577" s="3"/>
      <c r="D577" s="3"/>
      <c r="E577" s="3"/>
      <c r="F577" s="3"/>
      <c r="G577" s="3"/>
      <c r="H577" s="3"/>
      <c r="I577" s="3"/>
      <c r="J577" s="5"/>
      <c r="K577" s="4"/>
      <c r="L577" s="5"/>
      <c r="N577" s="24" t="str">
        <f>IFERROR(VLOOKUP(E577,'[1]Telefónny zoznam'!$C$3:$E$3000,2,FALSE), "#NF#")</f>
        <v>#NF#</v>
      </c>
      <c r="O577" s="25" t="str">
        <f>IFERROR(VLOOKUP(E577,'[1]Telefónny zoznam'!C:E, 3, FALSE), "")</f>
        <v/>
      </c>
    </row>
    <row r="578" spans="3:15" ht="16.5" thickBot="1" x14ac:dyDescent="0.3">
      <c r="C578" s="3"/>
      <c r="D578" s="3"/>
      <c r="E578" s="3"/>
      <c r="F578" s="3"/>
      <c r="G578" s="3"/>
      <c r="H578" s="3"/>
      <c r="I578" s="3"/>
      <c r="J578" s="5"/>
      <c r="K578" s="4"/>
      <c r="L578" s="5"/>
      <c r="N578" s="24" t="str">
        <f>IFERROR(VLOOKUP(E578,'[1]Telefónny zoznam'!$C$3:$E$3000,2,FALSE), "#NF#")</f>
        <v>#NF#</v>
      </c>
      <c r="O578" s="25" t="str">
        <f>IFERROR(VLOOKUP(E578,'[1]Telefónny zoznam'!C:E, 3, FALSE), "")</f>
        <v/>
      </c>
    </row>
    <row r="579" spans="3:15" ht="16.5" thickBot="1" x14ac:dyDescent="0.3">
      <c r="C579" s="3"/>
      <c r="D579" s="3"/>
      <c r="E579" s="3"/>
      <c r="F579" s="3"/>
      <c r="G579" s="3"/>
      <c r="H579" s="3"/>
      <c r="I579" s="3"/>
      <c r="J579" s="5"/>
      <c r="K579" s="4"/>
      <c r="L579" s="5"/>
      <c r="N579" s="24" t="str">
        <f>IFERROR(VLOOKUP(E579,'[1]Telefónny zoznam'!$C$3:$E$3000,2,FALSE), "#NF#")</f>
        <v>#NF#</v>
      </c>
      <c r="O579" s="25" t="str">
        <f>IFERROR(VLOOKUP(E579,'[1]Telefónny zoznam'!C:E, 3, FALSE), "")</f>
        <v/>
      </c>
    </row>
    <row r="580" spans="3:15" ht="16.5" thickBot="1" x14ac:dyDescent="0.3">
      <c r="C580" s="3"/>
      <c r="D580" s="3"/>
      <c r="E580" s="3"/>
      <c r="F580" s="3"/>
      <c r="G580" s="3"/>
      <c r="H580" s="3"/>
      <c r="I580" s="3"/>
      <c r="J580" s="5"/>
      <c r="K580" s="4"/>
      <c r="L580" s="5"/>
      <c r="N580" s="24" t="str">
        <f>IFERROR(VLOOKUP(E580,'[1]Telefónny zoznam'!$C$3:$E$3000,2,FALSE), "#NF#")</f>
        <v>#NF#</v>
      </c>
      <c r="O580" s="25" t="str">
        <f>IFERROR(VLOOKUP(E580,'[1]Telefónny zoznam'!C:E, 3, FALSE), "")</f>
        <v/>
      </c>
    </row>
    <row r="581" spans="3:15" ht="16.5" thickBot="1" x14ac:dyDescent="0.3">
      <c r="C581" s="3"/>
      <c r="D581" s="3"/>
      <c r="E581" s="3"/>
      <c r="F581" s="3"/>
      <c r="G581" s="3"/>
      <c r="H581" s="3"/>
      <c r="I581" s="3"/>
      <c r="J581" s="5"/>
      <c r="K581" s="4"/>
      <c r="L581" s="5"/>
      <c r="N581" s="24" t="str">
        <f>IFERROR(VLOOKUP(E581,'[1]Telefónny zoznam'!$C$3:$E$3000,2,FALSE), "#NF#")</f>
        <v>#NF#</v>
      </c>
      <c r="O581" s="25" t="str">
        <f>IFERROR(VLOOKUP(E581,'[1]Telefónny zoznam'!C:E, 3, FALSE), "")</f>
        <v/>
      </c>
    </row>
    <row r="582" spans="3:15" ht="16.5" thickBot="1" x14ac:dyDescent="0.3">
      <c r="C582" s="3"/>
      <c r="D582" s="3"/>
      <c r="E582" s="3"/>
      <c r="F582" s="3"/>
      <c r="G582" s="3"/>
      <c r="H582" s="3"/>
      <c r="I582" s="3"/>
      <c r="J582" s="5"/>
      <c r="K582" s="4"/>
      <c r="L582" s="5"/>
      <c r="N582" s="24" t="str">
        <f>IFERROR(VLOOKUP(E582,'[1]Telefónny zoznam'!$C$3:$E$3000,2,FALSE), "#NF#")</f>
        <v>#NF#</v>
      </c>
      <c r="O582" s="25" t="str">
        <f>IFERROR(VLOOKUP(E582,'[1]Telefónny zoznam'!C:E, 3, FALSE), "")</f>
        <v/>
      </c>
    </row>
    <row r="583" spans="3:15" ht="16.5" thickBot="1" x14ac:dyDescent="0.3">
      <c r="C583" s="3"/>
      <c r="D583" s="3"/>
      <c r="E583" s="3"/>
      <c r="F583" s="3"/>
      <c r="G583" s="3"/>
      <c r="H583" s="3"/>
      <c r="I583" s="3"/>
      <c r="J583" s="5"/>
      <c r="K583" s="4"/>
      <c r="L583" s="5"/>
      <c r="N583" s="24" t="str">
        <f>IFERROR(VLOOKUP(E583,'[1]Telefónny zoznam'!$C$3:$E$3000,2,FALSE), "#NF#")</f>
        <v>#NF#</v>
      </c>
      <c r="O583" s="25" t="str">
        <f>IFERROR(VLOOKUP(E583,'[1]Telefónny zoznam'!C:E, 3, FALSE), "")</f>
        <v/>
      </c>
    </row>
    <row r="584" spans="3:15" ht="16.5" thickBot="1" x14ac:dyDescent="0.3">
      <c r="C584" s="3"/>
      <c r="D584" s="3"/>
      <c r="E584" s="3"/>
      <c r="F584" s="3"/>
      <c r="G584" s="3"/>
      <c r="H584" s="3"/>
      <c r="I584" s="3"/>
      <c r="J584" s="5"/>
      <c r="K584" s="4"/>
      <c r="L584" s="5"/>
      <c r="N584" s="24" t="str">
        <f>IFERROR(VLOOKUP(E584,'[1]Telefónny zoznam'!$C$3:$E$3000,2,FALSE), "#NF#")</f>
        <v>#NF#</v>
      </c>
      <c r="O584" s="25" t="str">
        <f>IFERROR(VLOOKUP(E584,'[1]Telefónny zoznam'!C:E, 3, FALSE), "")</f>
        <v/>
      </c>
    </row>
    <row r="585" spans="3:15" ht="16.5" thickBot="1" x14ac:dyDescent="0.3">
      <c r="C585" s="3"/>
      <c r="D585" s="3"/>
      <c r="E585" s="3"/>
      <c r="F585" s="3"/>
      <c r="G585" s="3"/>
      <c r="H585" s="3"/>
      <c r="I585" s="3"/>
      <c r="J585" s="5"/>
      <c r="K585" s="4"/>
      <c r="L585" s="5"/>
      <c r="N585" s="24" t="str">
        <f>IFERROR(VLOOKUP(E585,'[1]Telefónny zoznam'!$C$3:$E$3000,2,FALSE), "#NF#")</f>
        <v>#NF#</v>
      </c>
      <c r="O585" s="25" t="str">
        <f>IFERROR(VLOOKUP(E585,'[1]Telefónny zoznam'!C:E, 3, FALSE), "")</f>
        <v/>
      </c>
    </row>
    <row r="586" spans="3:15" ht="16.5" thickBot="1" x14ac:dyDescent="0.3">
      <c r="C586" s="3"/>
      <c r="D586" s="3"/>
      <c r="E586" s="3"/>
      <c r="F586" s="3"/>
      <c r="G586" s="3"/>
      <c r="H586" s="3"/>
      <c r="I586" s="3"/>
      <c r="J586" s="5"/>
      <c r="K586" s="4"/>
      <c r="L586" s="5"/>
      <c r="N586" s="24" t="str">
        <f>IFERROR(VLOOKUP(E586,'[1]Telefónny zoznam'!$C$3:$E$3000,2,FALSE), "#NF#")</f>
        <v>#NF#</v>
      </c>
      <c r="O586" s="25" t="str">
        <f>IFERROR(VLOOKUP(E586,'[1]Telefónny zoznam'!C:E, 3, FALSE), "")</f>
        <v/>
      </c>
    </row>
    <row r="587" spans="3:15" ht="16.5" thickBot="1" x14ac:dyDescent="0.3">
      <c r="C587" s="3"/>
      <c r="D587" s="3"/>
      <c r="E587" s="3"/>
      <c r="F587" s="3"/>
      <c r="G587" s="3"/>
      <c r="H587" s="3"/>
      <c r="I587" s="3"/>
      <c r="J587" s="5"/>
      <c r="K587" s="4"/>
      <c r="L587" s="5"/>
      <c r="N587" s="24" t="str">
        <f>IFERROR(VLOOKUP(E587,'[1]Telefónny zoznam'!$C$3:$E$3000,2,FALSE), "#NF#")</f>
        <v>#NF#</v>
      </c>
      <c r="O587" s="25" t="str">
        <f>IFERROR(VLOOKUP(E587,'[1]Telefónny zoznam'!C:E, 3, FALSE), "")</f>
        <v/>
      </c>
    </row>
    <row r="588" spans="3:15" ht="16.5" thickBot="1" x14ac:dyDescent="0.3">
      <c r="C588" s="3"/>
      <c r="D588" s="3"/>
      <c r="E588" s="3"/>
      <c r="F588" s="3"/>
      <c r="G588" s="3"/>
      <c r="H588" s="3"/>
      <c r="I588" s="3"/>
      <c r="J588" s="5"/>
      <c r="K588" s="4"/>
      <c r="L588" s="5"/>
      <c r="N588" s="24" t="str">
        <f>IFERROR(VLOOKUP(E588,'[1]Telefónny zoznam'!$C$3:$E$3000,2,FALSE), "#NF#")</f>
        <v>#NF#</v>
      </c>
      <c r="O588" s="25" t="str">
        <f>IFERROR(VLOOKUP(E588,'[1]Telefónny zoznam'!C:E, 3, FALSE), "")</f>
        <v/>
      </c>
    </row>
    <row r="589" spans="3:15" ht="16.5" thickBot="1" x14ac:dyDescent="0.3">
      <c r="C589" s="3"/>
      <c r="D589" s="3"/>
      <c r="E589" s="3"/>
      <c r="F589" s="3"/>
      <c r="G589" s="3"/>
      <c r="H589" s="3"/>
      <c r="I589" s="3"/>
      <c r="J589" s="5"/>
      <c r="K589" s="4"/>
      <c r="L589" s="5"/>
      <c r="N589" s="24" t="str">
        <f>IFERROR(VLOOKUP(E589,'[1]Telefónny zoznam'!$C$3:$E$3000,2,FALSE), "#NF#")</f>
        <v>#NF#</v>
      </c>
      <c r="O589" s="25" t="str">
        <f>IFERROR(VLOOKUP(E589,'[1]Telefónny zoznam'!C:E, 3, FALSE), "")</f>
        <v/>
      </c>
    </row>
    <row r="590" spans="3:15" ht="16.5" thickBot="1" x14ac:dyDescent="0.3">
      <c r="C590" s="3"/>
      <c r="D590" s="3"/>
      <c r="E590" s="3"/>
      <c r="F590" s="3"/>
      <c r="G590" s="3"/>
      <c r="H590" s="3"/>
      <c r="I590" s="3"/>
      <c r="J590" s="5"/>
      <c r="K590" s="4"/>
      <c r="L590" s="5"/>
      <c r="N590" s="24" t="str">
        <f>IFERROR(VLOOKUP(E590,'[1]Telefónny zoznam'!$C$3:$E$3000,2,FALSE), "#NF#")</f>
        <v>#NF#</v>
      </c>
      <c r="O590" s="25" t="str">
        <f>IFERROR(VLOOKUP(E590,'[1]Telefónny zoznam'!C:E, 3, FALSE), "")</f>
        <v/>
      </c>
    </row>
    <row r="591" spans="3:15" ht="16.5" thickBot="1" x14ac:dyDescent="0.3">
      <c r="C591" s="3"/>
      <c r="D591" s="3"/>
      <c r="E591" s="3"/>
      <c r="F591" s="3"/>
      <c r="G591" s="3"/>
      <c r="H591" s="3"/>
      <c r="I591" s="3"/>
      <c r="J591" s="5"/>
      <c r="K591" s="4"/>
      <c r="L591" s="5"/>
      <c r="N591" s="24" t="str">
        <f>IFERROR(VLOOKUP(E591,'[1]Telefónny zoznam'!$C$3:$E$3000,2,FALSE), "#NF#")</f>
        <v>#NF#</v>
      </c>
      <c r="O591" s="25" t="str">
        <f>IFERROR(VLOOKUP(E591,'[1]Telefónny zoznam'!C:E, 3, FALSE), "")</f>
        <v/>
      </c>
    </row>
    <row r="592" spans="3:15" ht="16.5" thickBot="1" x14ac:dyDescent="0.3">
      <c r="C592" s="3"/>
      <c r="D592" s="3"/>
      <c r="E592" s="3"/>
      <c r="F592" s="3"/>
      <c r="G592" s="3"/>
      <c r="H592" s="3"/>
      <c r="I592" s="3"/>
      <c r="J592" s="5"/>
      <c r="K592" s="4"/>
      <c r="L592" s="5"/>
      <c r="N592" s="24" t="str">
        <f>IFERROR(VLOOKUP(E592,'[1]Telefónny zoznam'!$C$3:$E$3000,2,FALSE), "#NF#")</f>
        <v>#NF#</v>
      </c>
      <c r="O592" s="25" t="str">
        <f>IFERROR(VLOOKUP(E592,'[1]Telefónny zoznam'!C:E, 3, FALSE), "")</f>
        <v/>
      </c>
    </row>
    <row r="593" spans="3:15" ht="16.5" thickBot="1" x14ac:dyDescent="0.3">
      <c r="C593" s="3"/>
      <c r="D593" s="3"/>
      <c r="E593" s="3"/>
      <c r="F593" s="3"/>
      <c r="G593" s="3"/>
      <c r="H593" s="3"/>
      <c r="I593" s="3"/>
      <c r="J593" s="5"/>
      <c r="K593" s="4"/>
      <c r="L593" s="5"/>
      <c r="N593" s="24" t="str">
        <f>IFERROR(VLOOKUP(E593,'[1]Telefónny zoznam'!$C$3:$E$3000,2,FALSE), "#NF#")</f>
        <v>#NF#</v>
      </c>
      <c r="O593" s="25" t="str">
        <f>IFERROR(VLOOKUP(E593,'[1]Telefónny zoznam'!C:E, 3, FALSE), "")</f>
        <v/>
      </c>
    </row>
    <row r="594" spans="3:15" ht="16.5" thickBot="1" x14ac:dyDescent="0.3">
      <c r="C594" s="3"/>
      <c r="D594" s="3"/>
      <c r="E594" s="3"/>
      <c r="F594" s="3"/>
      <c r="G594" s="3"/>
      <c r="H594" s="3"/>
      <c r="I594" s="3"/>
      <c r="J594" s="5"/>
      <c r="K594" s="4"/>
      <c r="L594" s="5"/>
      <c r="N594" s="24" t="str">
        <f>IFERROR(VLOOKUP(E594,'[1]Telefónny zoznam'!$C$3:$E$3000,2,FALSE), "#NF#")</f>
        <v>#NF#</v>
      </c>
      <c r="O594" s="25" t="str">
        <f>IFERROR(VLOOKUP(E594,'[1]Telefónny zoznam'!C:E, 3, FALSE), "")</f>
        <v/>
      </c>
    </row>
    <row r="595" spans="3:15" ht="16.5" thickBot="1" x14ac:dyDescent="0.3">
      <c r="C595" s="3"/>
      <c r="D595" s="3"/>
      <c r="E595" s="3"/>
      <c r="F595" s="3"/>
      <c r="G595" s="3"/>
      <c r="H595" s="3"/>
      <c r="I595" s="3"/>
      <c r="J595" s="5"/>
      <c r="K595" s="4"/>
      <c r="L595" s="5"/>
      <c r="N595" s="24" t="str">
        <f>IFERROR(VLOOKUP(E595,'[1]Telefónny zoznam'!$C$3:$E$3000,2,FALSE), "#NF#")</f>
        <v>#NF#</v>
      </c>
      <c r="O595" s="25" t="str">
        <f>IFERROR(VLOOKUP(E595,'[1]Telefónny zoznam'!C:E, 3, FALSE), "")</f>
        <v/>
      </c>
    </row>
    <row r="596" spans="3:15" ht="16.5" thickBot="1" x14ac:dyDescent="0.3">
      <c r="C596" s="3"/>
      <c r="D596" s="3"/>
      <c r="E596" s="3"/>
      <c r="F596" s="3"/>
      <c r="G596" s="3"/>
      <c r="H596" s="3"/>
      <c r="I596" s="3"/>
      <c r="J596" s="5"/>
      <c r="K596" s="4"/>
      <c r="L596" s="5"/>
      <c r="N596" s="24" t="str">
        <f>IFERROR(VLOOKUP(E596,'[1]Telefónny zoznam'!$C$3:$E$3000,2,FALSE), "#NF#")</f>
        <v>#NF#</v>
      </c>
      <c r="O596" s="25" t="str">
        <f>IFERROR(VLOOKUP(E596,'[1]Telefónny zoznam'!C:E, 3, FALSE), "")</f>
        <v/>
      </c>
    </row>
    <row r="597" spans="3:15" ht="16.5" thickBot="1" x14ac:dyDescent="0.3">
      <c r="C597" s="3"/>
      <c r="D597" s="3"/>
      <c r="E597" s="3"/>
      <c r="F597" s="3"/>
      <c r="G597" s="3"/>
      <c r="H597" s="3"/>
      <c r="I597" s="3"/>
      <c r="J597" s="5"/>
      <c r="K597" s="4"/>
      <c r="L597" s="5"/>
      <c r="N597" s="24" t="str">
        <f>IFERROR(VLOOKUP(E597,'[1]Telefónny zoznam'!$C$3:$E$3000,2,FALSE), "#NF#")</f>
        <v>#NF#</v>
      </c>
      <c r="O597" s="25" t="str">
        <f>IFERROR(VLOOKUP(E597,'[1]Telefónny zoznam'!C:E, 3, FALSE), "")</f>
        <v/>
      </c>
    </row>
    <row r="598" spans="3:15" ht="16.5" thickBot="1" x14ac:dyDescent="0.3">
      <c r="C598" s="3"/>
      <c r="D598" s="3"/>
      <c r="E598" s="3"/>
      <c r="F598" s="3"/>
      <c r="G598" s="3"/>
      <c r="H598" s="3"/>
      <c r="I598" s="3"/>
      <c r="J598" s="5"/>
      <c r="K598" s="4"/>
      <c r="L598" s="5"/>
      <c r="N598" s="24" t="str">
        <f>IFERROR(VLOOKUP(E598,'[1]Telefónny zoznam'!$C$3:$E$3000,2,FALSE), "#NF#")</f>
        <v>#NF#</v>
      </c>
      <c r="O598" s="25" t="str">
        <f>IFERROR(VLOOKUP(E598,'[1]Telefónny zoznam'!C:E, 3, FALSE), "")</f>
        <v/>
      </c>
    </row>
    <row r="599" spans="3:15" ht="16.5" thickBot="1" x14ac:dyDescent="0.3">
      <c r="C599" s="3"/>
      <c r="D599" s="3"/>
      <c r="E599" s="3"/>
      <c r="F599" s="3"/>
      <c r="G599" s="3"/>
      <c r="H599" s="3"/>
      <c r="I599" s="3"/>
      <c r="J599" s="5"/>
      <c r="K599" s="4"/>
      <c r="L599" s="5"/>
      <c r="N599" s="24" t="str">
        <f>IFERROR(VLOOKUP(E599,'[1]Telefónny zoznam'!$C$3:$E$3000,2,FALSE), "#NF#")</f>
        <v>#NF#</v>
      </c>
      <c r="O599" s="25" t="str">
        <f>IFERROR(VLOOKUP(E599,'[1]Telefónny zoznam'!C:E, 3, FALSE), "")</f>
        <v/>
      </c>
    </row>
    <row r="600" spans="3:15" ht="16.5" thickBot="1" x14ac:dyDescent="0.3">
      <c r="C600" s="3"/>
      <c r="D600" s="3"/>
      <c r="E600" s="3"/>
      <c r="F600" s="3"/>
      <c r="G600" s="3"/>
      <c r="H600" s="3"/>
      <c r="I600" s="3"/>
      <c r="J600" s="5"/>
      <c r="K600" s="4"/>
      <c r="L600" s="5"/>
      <c r="N600" s="24" t="str">
        <f>IFERROR(VLOOKUP(E600,'[1]Telefónny zoznam'!$C$3:$E$3000,2,FALSE), "#NF#")</f>
        <v>#NF#</v>
      </c>
      <c r="O600" s="25" t="str">
        <f>IFERROR(VLOOKUP(E600,'[1]Telefónny zoznam'!C:E, 3, FALSE), "")</f>
        <v/>
      </c>
    </row>
    <row r="601" spans="3:15" ht="16.5" thickBot="1" x14ac:dyDescent="0.3">
      <c r="C601" s="3"/>
      <c r="D601" s="3"/>
      <c r="E601" s="3"/>
      <c r="F601" s="3"/>
      <c r="G601" s="3"/>
      <c r="H601" s="3"/>
      <c r="I601" s="3"/>
      <c r="J601" s="5"/>
      <c r="K601" s="4"/>
      <c r="L601" s="5"/>
      <c r="N601" s="24" t="str">
        <f>IFERROR(VLOOKUP(E601,'[1]Telefónny zoznam'!$C$3:$E$3000,2,FALSE), "#NF#")</f>
        <v>#NF#</v>
      </c>
      <c r="O601" s="25" t="str">
        <f>IFERROR(VLOOKUP(E601,'[1]Telefónny zoznam'!C:E, 3, FALSE), "")</f>
        <v/>
      </c>
    </row>
    <row r="602" spans="3:15" ht="16.5" thickBot="1" x14ac:dyDescent="0.3">
      <c r="C602" s="3"/>
      <c r="D602" s="3"/>
      <c r="E602" s="3"/>
      <c r="F602" s="3"/>
      <c r="G602" s="3"/>
      <c r="H602" s="3"/>
      <c r="I602" s="3"/>
      <c r="J602" s="5"/>
      <c r="K602" s="4"/>
      <c r="L602" s="5"/>
      <c r="N602" s="24" t="str">
        <f>IFERROR(VLOOKUP(E602,'[1]Telefónny zoznam'!$C$3:$E$3000,2,FALSE), "#NF#")</f>
        <v>#NF#</v>
      </c>
      <c r="O602" s="25" t="str">
        <f>IFERROR(VLOOKUP(E602,'[1]Telefónny zoznam'!C:E, 3, FALSE), "")</f>
        <v/>
      </c>
    </row>
    <row r="603" spans="3:15" ht="16.5" thickBot="1" x14ac:dyDescent="0.3">
      <c r="C603" s="3"/>
      <c r="D603" s="3"/>
      <c r="E603" s="3"/>
      <c r="F603" s="3"/>
      <c r="G603" s="3"/>
      <c r="H603" s="3"/>
      <c r="I603" s="3"/>
      <c r="J603" s="5"/>
      <c r="K603" s="4"/>
      <c r="L603" s="5"/>
      <c r="N603" s="24" t="str">
        <f>IFERROR(VLOOKUP(E603,'[1]Telefónny zoznam'!$C$3:$E$3000,2,FALSE), "#NF#")</f>
        <v>#NF#</v>
      </c>
      <c r="O603" s="25" t="str">
        <f>IFERROR(VLOOKUP(E603,'[1]Telefónny zoznam'!C:E, 3, FALSE), "")</f>
        <v/>
      </c>
    </row>
    <row r="604" spans="3:15" ht="16.5" thickBot="1" x14ac:dyDescent="0.3">
      <c r="C604" s="3"/>
      <c r="D604" s="3"/>
      <c r="E604" s="3"/>
      <c r="F604" s="3"/>
      <c r="G604" s="3"/>
      <c r="H604" s="3"/>
      <c r="I604" s="3"/>
      <c r="J604" s="5"/>
      <c r="K604" s="4"/>
      <c r="L604" s="5"/>
      <c r="N604" s="24" t="str">
        <f>IFERROR(VLOOKUP(E604,'[1]Telefónny zoznam'!$C$3:$E$3000,2,FALSE), "#NF#")</f>
        <v>#NF#</v>
      </c>
      <c r="O604" s="25" t="str">
        <f>IFERROR(VLOOKUP(E604,'[1]Telefónny zoznam'!C:E, 3, FALSE), "")</f>
        <v/>
      </c>
    </row>
    <row r="605" spans="3:15" ht="16.5" thickBot="1" x14ac:dyDescent="0.3">
      <c r="C605" s="3"/>
      <c r="D605" s="3"/>
      <c r="E605" s="3"/>
      <c r="F605" s="3"/>
      <c r="G605" s="3"/>
      <c r="H605" s="3"/>
      <c r="I605" s="3"/>
      <c r="J605" s="5"/>
      <c r="K605" s="4"/>
      <c r="L605" s="5"/>
      <c r="N605" s="24" t="str">
        <f>IFERROR(VLOOKUP(E605,'[1]Telefónny zoznam'!$C$3:$E$3000,2,FALSE), "#NF#")</f>
        <v>#NF#</v>
      </c>
      <c r="O605" s="25" t="str">
        <f>IFERROR(VLOOKUP(E605,'[1]Telefónny zoznam'!C:E, 3, FALSE), "")</f>
        <v/>
      </c>
    </row>
    <row r="606" spans="3:15" ht="16.5" thickBot="1" x14ac:dyDescent="0.3">
      <c r="C606" s="3"/>
      <c r="D606" s="3"/>
      <c r="E606" s="3"/>
      <c r="F606" s="3"/>
      <c r="G606" s="3"/>
      <c r="H606" s="3"/>
      <c r="I606" s="3"/>
      <c r="J606" s="5"/>
      <c r="K606" s="4"/>
      <c r="L606" s="5"/>
      <c r="N606" s="24" t="str">
        <f>IFERROR(VLOOKUP(E606,'[1]Telefónny zoznam'!$C$3:$E$3000,2,FALSE), "#NF#")</f>
        <v>#NF#</v>
      </c>
      <c r="O606" s="25" t="str">
        <f>IFERROR(VLOOKUP(E606,'[1]Telefónny zoznam'!C:E, 3, FALSE), "")</f>
        <v/>
      </c>
    </row>
    <row r="607" spans="3:15" ht="16.5" thickBot="1" x14ac:dyDescent="0.3">
      <c r="C607" s="3"/>
      <c r="D607" s="3"/>
      <c r="E607" s="3"/>
      <c r="F607" s="3"/>
      <c r="G607" s="3"/>
      <c r="H607" s="3"/>
      <c r="I607" s="3"/>
      <c r="J607" s="5"/>
      <c r="K607" s="4"/>
      <c r="L607" s="5"/>
      <c r="N607" s="24" t="str">
        <f>IFERROR(VLOOKUP(E607,'[1]Telefónny zoznam'!$C$3:$E$3000,2,FALSE), "#NF#")</f>
        <v>#NF#</v>
      </c>
      <c r="O607" s="25" t="str">
        <f>IFERROR(VLOOKUP(E607,'[1]Telefónny zoznam'!C:E, 3, FALSE), "")</f>
        <v/>
      </c>
    </row>
    <row r="608" spans="3:15" ht="16.5" thickBot="1" x14ac:dyDescent="0.3">
      <c r="C608" s="3"/>
      <c r="D608" s="3"/>
      <c r="E608" s="3"/>
      <c r="F608" s="3"/>
      <c r="G608" s="3"/>
      <c r="H608" s="3"/>
      <c r="I608" s="3"/>
      <c r="J608" s="5"/>
      <c r="K608" s="4"/>
      <c r="L608" s="5"/>
      <c r="N608" s="24" t="str">
        <f>IFERROR(VLOOKUP(E608,'[1]Telefónny zoznam'!$C$3:$E$3000,2,FALSE), "#NF#")</f>
        <v>#NF#</v>
      </c>
      <c r="O608" s="25" t="str">
        <f>IFERROR(VLOOKUP(E608,'[1]Telefónny zoznam'!C:E, 3, FALSE), "")</f>
        <v/>
      </c>
    </row>
    <row r="609" spans="3:15" ht="16.5" thickBot="1" x14ac:dyDescent="0.3">
      <c r="C609" s="3"/>
      <c r="D609" s="3"/>
      <c r="E609" s="3"/>
      <c r="F609" s="3"/>
      <c r="G609" s="3"/>
      <c r="H609" s="3"/>
      <c r="I609" s="3"/>
      <c r="J609" s="5"/>
      <c r="K609" s="4"/>
      <c r="L609" s="5"/>
      <c r="N609" s="24" t="str">
        <f>IFERROR(VLOOKUP(E609,'[1]Telefónny zoznam'!$C$3:$E$3000,2,FALSE), "#NF#")</f>
        <v>#NF#</v>
      </c>
      <c r="O609" s="25" t="str">
        <f>IFERROR(VLOOKUP(E609,'[1]Telefónny zoznam'!C:E, 3, FALSE), "")</f>
        <v/>
      </c>
    </row>
    <row r="610" spans="3:15" ht="16.5" thickBot="1" x14ac:dyDescent="0.3">
      <c r="C610" s="3"/>
      <c r="D610" s="3"/>
      <c r="E610" s="3"/>
      <c r="F610" s="3"/>
      <c r="G610" s="3"/>
      <c r="H610" s="3"/>
      <c r="I610" s="3"/>
      <c r="J610" s="5"/>
      <c r="K610" s="4"/>
      <c r="L610" s="5"/>
      <c r="N610" s="24" t="str">
        <f>IFERROR(VLOOKUP(E610,'[1]Telefónny zoznam'!$C$3:$E$3000,2,FALSE), "#NF#")</f>
        <v>#NF#</v>
      </c>
      <c r="O610" s="25" t="str">
        <f>IFERROR(VLOOKUP(E610,'[1]Telefónny zoznam'!C:E, 3, FALSE), "")</f>
        <v/>
      </c>
    </row>
    <row r="611" spans="3:15" ht="16.5" thickBot="1" x14ac:dyDescent="0.3">
      <c r="C611" s="3"/>
      <c r="D611" s="3"/>
      <c r="E611" s="3"/>
      <c r="F611" s="3"/>
      <c r="G611" s="3"/>
      <c r="H611" s="3"/>
      <c r="I611" s="3"/>
      <c r="J611" s="5"/>
      <c r="K611" s="4"/>
      <c r="L611" s="5"/>
      <c r="N611" s="24" t="str">
        <f>IFERROR(VLOOKUP(E611,'[1]Telefónny zoznam'!$C$3:$E$3000,2,FALSE), "#NF#")</f>
        <v>#NF#</v>
      </c>
      <c r="O611" s="25" t="str">
        <f>IFERROR(VLOOKUP(E611,'[1]Telefónny zoznam'!C:E, 3, FALSE), "")</f>
        <v/>
      </c>
    </row>
    <row r="612" spans="3:15" ht="16.5" thickBot="1" x14ac:dyDescent="0.3">
      <c r="C612" s="3"/>
      <c r="D612" s="3"/>
      <c r="E612" s="3"/>
      <c r="F612" s="3"/>
      <c r="G612" s="3"/>
      <c r="H612" s="3"/>
      <c r="I612" s="3"/>
      <c r="J612" s="5"/>
      <c r="K612" s="4"/>
      <c r="L612" s="5"/>
      <c r="N612" s="24" t="str">
        <f>IFERROR(VLOOKUP(E612,'[1]Telefónny zoznam'!$C$3:$E$3000,2,FALSE), "#NF#")</f>
        <v>#NF#</v>
      </c>
      <c r="O612" s="25" t="str">
        <f>IFERROR(VLOOKUP(E612,'[1]Telefónny zoznam'!C:E, 3, FALSE), "")</f>
        <v/>
      </c>
    </row>
    <row r="613" spans="3:15" ht="16.5" thickBot="1" x14ac:dyDescent="0.3">
      <c r="C613" s="3"/>
      <c r="D613" s="3"/>
      <c r="E613" s="3"/>
      <c r="F613" s="3"/>
      <c r="G613" s="3"/>
      <c r="H613" s="3"/>
      <c r="I613" s="3"/>
      <c r="J613" s="5"/>
      <c r="K613" s="4"/>
      <c r="L613" s="5"/>
      <c r="N613" s="24" t="str">
        <f>IFERROR(VLOOKUP(E613,'[1]Telefónny zoznam'!$C$3:$E$3000,2,FALSE), "#NF#")</f>
        <v>#NF#</v>
      </c>
      <c r="O613" s="25" t="str">
        <f>IFERROR(VLOOKUP(E613,'[1]Telefónny zoznam'!C:E, 3, FALSE), "")</f>
        <v/>
      </c>
    </row>
    <row r="614" spans="3:15" ht="16.5" thickBot="1" x14ac:dyDescent="0.3">
      <c r="C614" s="3"/>
      <c r="D614" s="3"/>
      <c r="E614" s="3"/>
      <c r="F614" s="3"/>
      <c r="G614" s="3"/>
      <c r="H614" s="3"/>
      <c r="I614" s="3"/>
      <c r="J614" s="5"/>
      <c r="K614" s="4"/>
      <c r="L614" s="5"/>
      <c r="N614" s="24" t="str">
        <f>IFERROR(VLOOKUP(E614,'[1]Telefónny zoznam'!$C$3:$E$3000,2,FALSE), "#NF#")</f>
        <v>#NF#</v>
      </c>
      <c r="O614" s="25" t="str">
        <f>IFERROR(VLOOKUP(E614,'[1]Telefónny zoznam'!C:E, 3, FALSE), "")</f>
        <v/>
      </c>
    </row>
    <row r="615" spans="3:15" ht="16.5" thickBot="1" x14ac:dyDescent="0.3">
      <c r="C615" s="3"/>
      <c r="D615" s="3"/>
      <c r="E615" s="3"/>
      <c r="F615" s="3"/>
      <c r="G615" s="3"/>
      <c r="H615" s="3"/>
      <c r="I615" s="3"/>
      <c r="J615" s="5"/>
      <c r="K615" s="4"/>
      <c r="L615" s="5"/>
      <c r="N615" s="24" t="str">
        <f>IFERROR(VLOOKUP(E615,'[1]Telefónny zoznam'!$C$3:$E$3000,2,FALSE), "#NF#")</f>
        <v>#NF#</v>
      </c>
      <c r="O615" s="25" t="str">
        <f>IFERROR(VLOOKUP(E615,'[1]Telefónny zoznam'!C:E, 3, FALSE), "")</f>
        <v/>
      </c>
    </row>
    <row r="616" spans="3:15" ht="16.5" thickBot="1" x14ac:dyDescent="0.3">
      <c r="C616" s="3"/>
      <c r="D616" s="3"/>
      <c r="E616" s="3"/>
      <c r="F616" s="3"/>
      <c r="G616" s="3"/>
      <c r="H616" s="3"/>
      <c r="I616" s="3"/>
      <c r="J616" s="5"/>
      <c r="K616" s="4"/>
      <c r="L616" s="5"/>
      <c r="N616" s="24" t="str">
        <f>IFERROR(VLOOKUP(E616,'[1]Telefónny zoznam'!$C$3:$E$3000,2,FALSE), "#NF#")</f>
        <v>#NF#</v>
      </c>
      <c r="O616" s="25" t="str">
        <f>IFERROR(VLOOKUP(E616,'[1]Telefónny zoznam'!C:E, 3, FALSE), "")</f>
        <v/>
      </c>
    </row>
    <row r="617" spans="3:15" ht="16.5" thickBot="1" x14ac:dyDescent="0.3">
      <c r="C617" s="3"/>
      <c r="D617" s="3"/>
      <c r="E617" s="3"/>
      <c r="F617" s="3"/>
      <c r="G617" s="3"/>
      <c r="H617" s="3"/>
      <c r="I617" s="3"/>
      <c r="J617" s="5"/>
      <c r="K617" s="4"/>
      <c r="L617" s="5"/>
      <c r="N617" s="24" t="str">
        <f>IFERROR(VLOOKUP(E617,'[1]Telefónny zoznam'!$C$3:$E$3000,2,FALSE), "#NF#")</f>
        <v>#NF#</v>
      </c>
      <c r="O617" s="25" t="str">
        <f>IFERROR(VLOOKUP(E617,'[1]Telefónny zoznam'!C:E, 3, FALSE), "")</f>
        <v/>
      </c>
    </row>
    <row r="618" spans="3:15" ht="16.5" thickBot="1" x14ac:dyDescent="0.3">
      <c r="C618" s="3"/>
      <c r="D618" s="3"/>
      <c r="E618" s="3"/>
      <c r="F618" s="3"/>
      <c r="G618" s="3"/>
      <c r="H618" s="3"/>
      <c r="I618" s="3"/>
      <c r="J618" s="5"/>
      <c r="K618" s="4"/>
      <c r="L618" s="5"/>
      <c r="N618" s="24" t="str">
        <f>IFERROR(VLOOKUP(E618,'[1]Telefónny zoznam'!$C$3:$E$3000,2,FALSE), "#NF#")</f>
        <v>#NF#</v>
      </c>
      <c r="O618" s="25" t="str">
        <f>IFERROR(VLOOKUP(E618,'[1]Telefónny zoznam'!C:E, 3, FALSE), "")</f>
        <v/>
      </c>
    </row>
    <row r="619" spans="3:15" ht="16.5" thickBot="1" x14ac:dyDescent="0.3">
      <c r="C619" s="3"/>
      <c r="D619" s="3"/>
      <c r="E619" s="3"/>
      <c r="F619" s="3"/>
      <c r="G619" s="3"/>
      <c r="H619" s="3"/>
      <c r="I619" s="3"/>
      <c r="J619" s="5"/>
      <c r="K619" s="4"/>
      <c r="L619" s="5"/>
      <c r="N619" s="24" t="str">
        <f>IFERROR(VLOOKUP(E619,'[1]Telefónny zoznam'!$C$3:$E$3000,2,FALSE), "#NF#")</f>
        <v>#NF#</v>
      </c>
      <c r="O619" s="25" t="str">
        <f>IFERROR(VLOOKUP(E619,'[1]Telefónny zoznam'!C:E, 3, FALSE), "")</f>
        <v/>
      </c>
    </row>
    <row r="620" spans="3:15" ht="16.5" thickBot="1" x14ac:dyDescent="0.3">
      <c r="C620" s="3"/>
      <c r="D620" s="3"/>
      <c r="E620" s="3"/>
      <c r="F620" s="3"/>
      <c r="G620" s="3"/>
      <c r="H620" s="3"/>
      <c r="I620" s="3"/>
      <c r="J620" s="5"/>
      <c r="K620" s="4"/>
      <c r="L620" s="5"/>
      <c r="N620" s="24" t="str">
        <f>IFERROR(VLOOKUP(E620,'[1]Telefónny zoznam'!$C$3:$E$3000,2,FALSE), "#NF#")</f>
        <v>#NF#</v>
      </c>
      <c r="O620" s="25" t="str">
        <f>IFERROR(VLOOKUP(E620,'[1]Telefónny zoznam'!C:E, 3, FALSE), "")</f>
        <v/>
      </c>
    </row>
    <row r="621" spans="3:15" ht="16.5" thickBot="1" x14ac:dyDescent="0.3">
      <c r="C621" s="3"/>
      <c r="D621" s="3"/>
      <c r="E621" s="3"/>
      <c r="F621" s="3"/>
      <c r="G621" s="3"/>
      <c r="H621" s="3"/>
      <c r="I621" s="3"/>
      <c r="J621" s="5"/>
      <c r="K621" s="4"/>
      <c r="L621" s="5"/>
      <c r="N621" s="24" t="str">
        <f>IFERROR(VLOOKUP(E621,'[1]Telefónny zoznam'!$C$3:$E$3000,2,FALSE), "#NF#")</f>
        <v>#NF#</v>
      </c>
      <c r="O621" s="25" t="str">
        <f>IFERROR(VLOOKUP(E621,'[1]Telefónny zoznam'!C:E, 3, FALSE), "")</f>
        <v/>
      </c>
    </row>
    <row r="622" spans="3:15" ht="16.5" thickBot="1" x14ac:dyDescent="0.3">
      <c r="C622" s="3"/>
      <c r="D622" s="3"/>
      <c r="E622" s="3"/>
      <c r="F622" s="3"/>
      <c r="G622" s="3"/>
      <c r="H622" s="3"/>
      <c r="I622" s="3"/>
      <c r="J622" s="5"/>
      <c r="K622" s="4"/>
      <c r="L622" s="5"/>
      <c r="N622" s="24" t="str">
        <f>IFERROR(VLOOKUP(E622,'[1]Telefónny zoznam'!$C$3:$E$3000,2,FALSE), "#NF#")</f>
        <v>#NF#</v>
      </c>
      <c r="O622" s="25" t="str">
        <f>IFERROR(VLOOKUP(E622,'[1]Telefónny zoznam'!C:E, 3, FALSE), "")</f>
        <v/>
      </c>
    </row>
    <row r="623" spans="3:15" ht="16.5" thickBot="1" x14ac:dyDescent="0.3">
      <c r="C623" s="3"/>
      <c r="D623" s="3"/>
      <c r="E623" s="3"/>
      <c r="F623" s="3"/>
      <c r="G623" s="3"/>
      <c r="H623" s="3"/>
      <c r="I623" s="3"/>
      <c r="J623" s="5"/>
      <c r="K623" s="4"/>
      <c r="L623" s="5"/>
      <c r="N623" s="24" t="str">
        <f>IFERROR(VLOOKUP(E623,'[1]Telefónny zoznam'!$C$3:$E$3000,2,FALSE), "#NF#")</f>
        <v>#NF#</v>
      </c>
      <c r="O623" s="25" t="str">
        <f>IFERROR(VLOOKUP(E623,'[1]Telefónny zoznam'!C:E, 3, FALSE), "")</f>
        <v/>
      </c>
    </row>
    <row r="624" spans="3:15" ht="16.5" thickBot="1" x14ac:dyDescent="0.3">
      <c r="C624" s="3"/>
      <c r="D624" s="3"/>
      <c r="E624" s="3"/>
      <c r="F624" s="3"/>
      <c r="G624" s="3"/>
      <c r="H624" s="3"/>
      <c r="I624" s="3"/>
      <c r="J624" s="5"/>
      <c r="K624" s="4"/>
      <c r="L624" s="5"/>
      <c r="N624" s="24" t="str">
        <f>IFERROR(VLOOKUP(E624,'[1]Telefónny zoznam'!$C$3:$E$3000,2,FALSE), "#NF#")</f>
        <v>#NF#</v>
      </c>
      <c r="O624" s="25" t="str">
        <f>IFERROR(VLOOKUP(E624,'[1]Telefónny zoznam'!C:E, 3, FALSE), "")</f>
        <v/>
      </c>
    </row>
    <row r="625" spans="3:15" ht="16.5" thickBot="1" x14ac:dyDescent="0.3">
      <c r="C625" s="3"/>
      <c r="D625" s="3"/>
      <c r="E625" s="3"/>
      <c r="F625" s="3"/>
      <c r="G625" s="3"/>
      <c r="H625" s="3"/>
      <c r="I625" s="3"/>
      <c r="J625" s="5"/>
      <c r="K625" s="4"/>
      <c r="L625" s="5"/>
      <c r="N625" s="24" t="str">
        <f>IFERROR(VLOOKUP(E625,'[1]Telefónny zoznam'!$C$3:$E$3000,2,FALSE), "#NF#")</f>
        <v>#NF#</v>
      </c>
      <c r="O625" s="25" t="str">
        <f>IFERROR(VLOOKUP(E625,'[1]Telefónny zoznam'!C:E, 3, FALSE), "")</f>
        <v/>
      </c>
    </row>
    <row r="626" spans="3:15" ht="16.5" thickBot="1" x14ac:dyDescent="0.3">
      <c r="C626" s="3"/>
      <c r="D626" s="3"/>
      <c r="E626" s="3"/>
      <c r="F626" s="3"/>
      <c r="G626" s="3"/>
      <c r="H626" s="3"/>
      <c r="I626" s="3"/>
      <c r="J626" s="5"/>
      <c r="K626" s="4"/>
      <c r="L626" s="5"/>
      <c r="N626" s="24" t="str">
        <f>IFERROR(VLOOKUP(E626,'[1]Telefónny zoznam'!$C$3:$E$3000,2,FALSE), "#NF#")</f>
        <v>#NF#</v>
      </c>
      <c r="O626" s="25" t="str">
        <f>IFERROR(VLOOKUP(E626,'[1]Telefónny zoznam'!C:E, 3, FALSE), "")</f>
        <v/>
      </c>
    </row>
    <row r="627" spans="3:15" ht="16.5" thickBot="1" x14ac:dyDescent="0.3">
      <c r="C627" s="3"/>
      <c r="D627" s="3"/>
      <c r="E627" s="3"/>
      <c r="F627" s="3"/>
      <c r="G627" s="3"/>
      <c r="H627" s="3"/>
      <c r="I627" s="3"/>
      <c r="J627" s="5"/>
      <c r="K627" s="4"/>
      <c r="L627" s="5"/>
      <c r="N627" s="24" t="str">
        <f>IFERROR(VLOOKUP(E627,'[1]Telefónny zoznam'!$C$3:$E$3000,2,FALSE), "#NF#")</f>
        <v>#NF#</v>
      </c>
      <c r="O627" s="25" t="str">
        <f>IFERROR(VLOOKUP(E627,'[1]Telefónny zoznam'!C:E, 3, FALSE), "")</f>
        <v/>
      </c>
    </row>
    <row r="628" spans="3:15" ht="16.5" thickBot="1" x14ac:dyDescent="0.3">
      <c r="C628" s="3"/>
      <c r="D628" s="3"/>
      <c r="E628" s="3"/>
      <c r="F628" s="3"/>
      <c r="G628" s="3"/>
      <c r="H628" s="3"/>
      <c r="I628" s="3"/>
      <c r="J628" s="5"/>
      <c r="K628" s="4"/>
      <c r="L628" s="5"/>
      <c r="N628" s="24" t="str">
        <f>IFERROR(VLOOKUP(E628,'[1]Telefónny zoznam'!$C$3:$E$3000,2,FALSE), "#NF#")</f>
        <v>#NF#</v>
      </c>
      <c r="O628" s="25" t="str">
        <f>IFERROR(VLOOKUP(E628,'[1]Telefónny zoznam'!C:E, 3, FALSE), "")</f>
        <v/>
      </c>
    </row>
    <row r="629" spans="3:15" ht="16.5" thickBot="1" x14ac:dyDescent="0.3">
      <c r="C629" s="3"/>
      <c r="D629" s="3"/>
      <c r="E629" s="3"/>
      <c r="F629" s="3"/>
      <c r="G629" s="3"/>
      <c r="H629" s="3"/>
      <c r="I629" s="3"/>
      <c r="J629" s="5"/>
      <c r="K629" s="4"/>
      <c r="L629" s="5"/>
      <c r="N629" s="24" t="str">
        <f>IFERROR(VLOOKUP(E629,'[1]Telefónny zoznam'!$C$3:$E$3000,2,FALSE), "#NF#")</f>
        <v>#NF#</v>
      </c>
      <c r="O629" s="25" t="str">
        <f>IFERROR(VLOOKUP(E629,'[1]Telefónny zoznam'!C:E, 3, FALSE), "")</f>
        <v/>
      </c>
    </row>
    <row r="630" spans="3:15" ht="16.5" thickBot="1" x14ac:dyDescent="0.3">
      <c r="C630" s="3"/>
      <c r="D630" s="3"/>
      <c r="E630" s="3"/>
      <c r="F630" s="3"/>
      <c r="G630" s="3"/>
      <c r="H630" s="3"/>
      <c r="I630" s="3"/>
      <c r="J630" s="5"/>
      <c r="K630" s="4"/>
      <c r="L630" s="5"/>
      <c r="N630" s="24" t="str">
        <f>IFERROR(VLOOKUP(E630,'[1]Telefónny zoznam'!$C$3:$E$3000,2,FALSE), "#NF#")</f>
        <v>#NF#</v>
      </c>
      <c r="O630" s="25" t="str">
        <f>IFERROR(VLOOKUP(E630,'[1]Telefónny zoznam'!C:E, 3, FALSE), "")</f>
        <v/>
      </c>
    </row>
    <row r="631" spans="3:15" ht="16.5" thickBot="1" x14ac:dyDescent="0.3">
      <c r="C631" s="3"/>
      <c r="D631" s="3"/>
      <c r="E631" s="3"/>
      <c r="F631" s="3"/>
      <c r="G631" s="3"/>
      <c r="H631" s="3"/>
      <c r="I631" s="3"/>
      <c r="J631" s="5"/>
      <c r="K631" s="4"/>
      <c r="L631" s="5"/>
      <c r="N631" s="24" t="str">
        <f>IFERROR(VLOOKUP(E631,'[1]Telefónny zoznam'!$C$3:$E$3000,2,FALSE), "#NF#")</f>
        <v>#NF#</v>
      </c>
      <c r="O631" s="25" t="str">
        <f>IFERROR(VLOOKUP(E631,'[1]Telefónny zoznam'!C:E, 3, FALSE), "")</f>
        <v/>
      </c>
    </row>
    <row r="632" spans="3:15" ht="16.5" thickBot="1" x14ac:dyDescent="0.3">
      <c r="C632" s="3"/>
      <c r="D632" s="3"/>
      <c r="E632" s="3"/>
      <c r="F632" s="3"/>
      <c r="G632" s="3"/>
      <c r="H632" s="3"/>
      <c r="I632" s="3"/>
      <c r="J632" s="5"/>
      <c r="K632" s="4"/>
      <c r="L632" s="5"/>
      <c r="N632" s="24" t="str">
        <f>IFERROR(VLOOKUP(E632,'[1]Telefónny zoznam'!$C$3:$E$3000,2,FALSE), "#NF#")</f>
        <v>#NF#</v>
      </c>
      <c r="O632" s="25" t="str">
        <f>IFERROR(VLOOKUP(E632,'[1]Telefónny zoznam'!C:E, 3, FALSE), "")</f>
        <v/>
      </c>
    </row>
    <row r="633" spans="3:15" ht="16.5" thickBot="1" x14ac:dyDescent="0.3">
      <c r="C633" s="3"/>
      <c r="D633" s="3"/>
      <c r="E633" s="3"/>
      <c r="F633" s="3"/>
      <c r="G633" s="3"/>
      <c r="H633" s="3"/>
      <c r="I633" s="3"/>
      <c r="J633" s="5"/>
      <c r="K633" s="4"/>
      <c r="L633" s="5"/>
      <c r="N633" s="24" t="str">
        <f>IFERROR(VLOOKUP(E633,'[1]Telefónny zoznam'!$C$3:$E$3000,2,FALSE), "#NF#")</f>
        <v>#NF#</v>
      </c>
      <c r="O633" s="25" t="str">
        <f>IFERROR(VLOOKUP(E633,'[1]Telefónny zoznam'!C:E, 3, FALSE), "")</f>
        <v/>
      </c>
    </row>
    <row r="634" spans="3:15" ht="16.5" thickBot="1" x14ac:dyDescent="0.3">
      <c r="C634" s="3"/>
      <c r="D634" s="3"/>
      <c r="E634" s="3"/>
      <c r="F634" s="3"/>
      <c r="G634" s="3"/>
      <c r="H634" s="3"/>
      <c r="I634" s="3"/>
      <c r="J634" s="5"/>
      <c r="K634" s="4"/>
      <c r="L634" s="5"/>
      <c r="N634" s="24" t="str">
        <f>IFERROR(VLOOKUP(E634,'[1]Telefónny zoznam'!$C$3:$E$3000,2,FALSE), "#NF#")</f>
        <v>#NF#</v>
      </c>
      <c r="O634" s="25" t="str">
        <f>IFERROR(VLOOKUP(E634,'[1]Telefónny zoznam'!C:E, 3, FALSE), "")</f>
        <v/>
      </c>
    </row>
    <row r="635" spans="3:15" ht="16.5" thickBot="1" x14ac:dyDescent="0.3">
      <c r="C635" s="3"/>
      <c r="D635" s="3"/>
      <c r="E635" s="3"/>
      <c r="F635" s="3"/>
      <c r="G635" s="3"/>
      <c r="H635" s="3"/>
      <c r="I635" s="3"/>
      <c r="J635" s="5"/>
      <c r="K635" s="4"/>
      <c r="L635" s="5"/>
      <c r="N635" s="24" t="str">
        <f>IFERROR(VLOOKUP(E635,'[1]Telefónny zoznam'!$C$3:$E$3000,2,FALSE), "#NF#")</f>
        <v>#NF#</v>
      </c>
      <c r="O635" s="25" t="str">
        <f>IFERROR(VLOOKUP(E635,'[1]Telefónny zoznam'!C:E, 3, FALSE), "")</f>
        <v/>
      </c>
    </row>
    <row r="636" spans="3:15" ht="16.5" thickBot="1" x14ac:dyDescent="0.3">
      <c r="C636" s="3"/>
      <c r="D636" s="3"/>
      <c r="E636" s="3"/>
      <c r="F636" s="3"/>
      <c r="G636" s="3"/>
      <c r="H636" s="3"/>
      <c r="I636" s="3"/>
      <c r="J636" s="5"/>
      <c r="K636" s="4"/>
      <c r="L636" s="5"/>
      <c r="N636" s="24" t="str">
        <f>IFERROR(VLOOKUP(E636,'[1]Telefónny zoznam'!$C$3:$E$3000,2,FALSE), "#NF#")</f>
        <v>#NF#</v>
      </c>
      <c r="O636" s="25" t="str">
        <f>IFERROR(VLOOKUP(E636,'[1]Telefónny zoznam'!C:E, 3, FALSE), "")</f>
        <v/>
      </c>
    </row>
    <row r="637" spans="3:15" ht="16.5" thickBot="1" x14ac:dyDescent="0.3">
      <c r="C637" s="3"/>
      <c r="D637" s="3"/>
      <c r="E637" s="3"/>
      <c r="F637" s="3"/>
      <c r="G637" s="3"/>
      <c r="H637" s="3"/>
      <c r="I637" s="3"/>
      <c r="J637" s="5"/>
      <c r="K637" s="4"/>
      <c r="L637" s="5"/>
      <c r="N637" s="24" t="str">
        <f>IFERROR(VLOOKUP(E637,'[1]Telefónny zoznam'!$C$3:$E$3000,2,FALSE), "#NF#")</f>
        <v>#NF#</v>
      </c>
      <c r="O637" s="25" t="str">
        <f>IFERROR(VLOOKUP(E637,'[1]Telefónny zoznam'!C:E, 3, FALSE), "")</f>
        <v/>
      </c>
    </row>
    <row r="638" spans="3:15" ht="16.5" thickBot="1" x14ac:dyDescent="0.3">
      <c r="C638" s="3"/>
      <c r="D638" s="3"/>
      <c r="E638" s="3"/>
      <c r="F638" s="3"/>
      <c r="G638" s="3"/>
      <c r="H638" s="3"/>
      <c r="I638" s="3"/>
      <c r="J638" s="5"/>
      <c r="K638" s="4"/>
      <c r="L638" s="5"/>
      <c r="N638" s="24" t="str">
        <f>IFERROR(VLOOKUP(E638,'[1]Telefónny zoznam'!$C$3:$E$3000,2,FALSE), "#NF#")</f>
        <v>#NF#</v>
      </c>
      <c r="O638" s="25" t="str">
        <f>IFERROR(VLOOKUP(E638,'[1]Telefónny zoznam'!C:E, 3, FALSE), "")</f>
        <v/>
      </c>
    </row>
    <row r="639" spans="3:15" ht="16.5" thickBot="1" x14ac:dyDescent="0.3">
      <c r="C639" s="3"/>
      <c r="D639" s="3"/>
      <c r="E639" s="3"/>
      <c r="F639" s="3"/>
      <c r="G639" s="3"/>
      <c r="H639" s="3"/>
      <c r="I639" s="3"/>
      <c r="J639" s="5"/>
      <c r="K639" s="4"/>
      <c r="L639" s="5"/>
      <c r="N639" s="24" t="str">
        <f>IFERROR(VLOOKUP(E639,'[1]Telefónny zoznam'!$C$3:$E$3000,2,FALSE), "#NF#")</f>
        <v>#NF#</v>
      </c>
      <c r="O639" s="25" t="str">
        <f>IFERROR(VLOOKUP(E639,'[1]Telefónny zoznam'!C:E, 3, FALSE), "")</f>
        <v/>
      </c>
    </row>
    <row r="640" spans="3:15" ht="16.5" thickBot="1" x14ac:dyDescent="0.3">
      <c r="C640" s="3"/>
      <c r="D640" s="3"/>
      <c r="E640" s="3"/>
      <c r="F640" s="3"/>
      <c r="G640" s="3"/>
      <c r="H640" s="3"/>
      <c r="I640" s="3"/>
      <c r="J640" s="5"/>
      <c r="K640" s="4"/>
      <c r="L640" s="5"/>
      <c r="N640" s="24" t="str">
        <f>IFERROR(VLOOKUP(E640,'[1]Telefónny zoznam'!$C$3:$E$3000,2,FALSE), "#NF#")</f>
        <v>#NF#</v>
      </c>
      <c r="O640" s="25" t="str">
        <f>IFERROR(VLOOKUP(E640,'[1]Telefónny zoznam'!C:E, 3, FALSE), "")</f>
        <v/>
      </c>
    </row>
    <row r="641" spans="3:15" ht="16.5" thickBot="1" x14ac:dyDescent="0.3">
      <c r="C641" s="3"/>
      <c r="D641" s="3"/>
      <c r="E641" s="3"/>
      <c r="F641" s="3"/>
      <c r="G641" s="3"/>
      <c r="H641" s="3"/>
      <c r="I641" s="3"/>
      <c r="J641" s="5"/>
      <c r="K641" s="4"/>
      <c r="L641" s="5"/>
      <c r="N641" s="24" t="str">
        <f>IFERROR(VLOOKUP(E641,'[1]Telefónny zoznam'!$C$3:$E$3000,2,FALSE), "#NF#")</f>
        <v>#NF#</v>
      </c>
      <c r="O641" s="25" t="str">
        <f>IFERROR(VLOOKUP(E641,'[1]Telefónny zoznam'!C:E, 3, FALSE), "")</f>
        <v/>
      </c>
    </row>
    <row r="642" spans="3:15" ht="16.5" thickBot="1" x14ac:dyDescent="0.3">
      <c r="C642" s="3"/>
      <c r="D642" s="3"/>
      <c r="E642" s="3"/>
      <c r="F642" s="3"/>
      <c r="G642" s="3"/>
      <c r="H642" s="3"/>
      <c r="I642" s="3"/>
      <c r="J642" s="5"/>
      <c r="K642" s="4"/>
      <c r="L642" s="5"/>
      <c r="N642" s="24" t="str">
        <f>IFERROR(VLOOKUP(E642,'[1]Telefónny zoznam'!$C$3:$E$3000,2,FALSE), "#NF#")</f>
        <v>#NF#</v>
      </c>
      <c r="O642" s="25" t="str">
        <f>IFERROR(VLOOKUP(E642,'[1]Telefónny zoznam'!C:E, 3, FALSE), "")</f>
        <v/>
      </c>
    </row>
    <row r="643" spans="3:15" ht="16.5" thickBot="1" x14ac:dyDescent="0.3">
      <c r="C643" s="3"/>
      <c r="D643" s="3"/>
      <c r="E643" s="3"/>
      <c r="F643" s="3"/>
      <c r="G643" s="3"/>
      <c r="H643" s="3"/>
      <c r="I643" s="3"/>
      <c r="J643" s="5"/>
      <c r="K643" s="4"/>
      <c r="L643" s="5"/>
      <c r="N643" s="24" t="str">
        <f>IFERROR(VLOOKUP(E643,'[1]Telefónny zoznam'!$C$3:$E$3000,2,FALSE), "#NF#")</f>
        <v>#NF#</v>
      </c>
      <c r="O643" s="25" t="str">
        <f>IFERROR(VLOOKUP(E643,'[1]Telefónny zoznam'!C:E, 3, FALSE), "")</f>
        <v/>
      </c>
    </row>
    <row r="644" spans="3:15" ht="16.5" thickBot="1" x14ac:dyDescent="0.3">
      <c r="C644" s="3"/>
      <c r="D644" s="3"/>
      <c r="E644" s="3"/>
      <c r="F644" s="3"/>
      <c r="G644" s="3"/>
      <c r="H644" s="3"/>
      <c r="I644" s="3"/>
      <c r="J644" s="5"/>
      <c r="K644" s="4"/>
      <c r="L644" s="5"/>
      <c r="N644" s="24" t="str">
        <f>IFERROR(VLOOKUP(E644,'[1]Telefónny zoznam'!$C$3:$E$3000,2,FALSE), "#NF#")</f>
        <v>#NF#</v>
      </c>
      <c r="O644" s="25" t="str">
        <f>IFERROR(VLOOKUP(E644,'[1]Telefónny zoznam'!C:E, 3, FALSE), "")</f>
        <v/>
      </c>
    </row>
    <row r="645" spans="3:15" ht="16.5" thickBot="1" x14ac:dyDescent="0.3">
      <c r="C645" s="3"/>
      <c r="D645" s="3"/>
      <c r="E645" s="3"/>
      <c r="F645" s="3"/>
      <c r="G645" s="3"/>
      <c r="H645" s="3"/>
      <c r="I645" s="3"/>
      <c r="J645" s="5"/>
      <c r="K645" s="4"/>
      <c r="L645" s="5"/>
      <c r="N645" s="24" t="str">
        <f>IFERROR(VLOOKUP(E645,'[1]Telefónny zoznam'!$C$3:$E$3000,2,FALSE), "#NF#")</f>
        <v>#NF#</v>
      </c>
      <c r="O645" s="25" t="str">
        <f>IFERROR(VLOOKUP(E645,'[1]Telefónny zoznam'!C:E, 3, FALSE), "")</f>
        <v/>
      </c>
    </row>
    <row r="646" spans="3:15" ht="16.5" thickBot="1" x14ac:dyDescent="0.3">
      <c r="C646" s="3"/>
      <c r="D646" s="3"/>
      <c r="E646" s="3"/>
      <c r="F646" s="3"/>
      <c r="G646" s="3"/>
      <c r="H646" s="3"/>
      <c r="I646" s="3"/>
      <c r="J646" s="5"/>
      <c r="K646" s="4"/>
      <c r="L646" s="5"/>
      <c r="N646" s="24" t="str">
        <f>IFERROR(VLOOKUP(E646,'[1]Telefónny zoznam'!$C$3:$E$3000,2,FALSE), "#NF#")</f>
        <v>#NF#</v>
      </c>
      <c r="O646" s="25" t="str">
        <f>IFERROR(VLOOKUP(E646,'[1]Telefónny zoznam'!C:E, 3, FALSE), "")</f>
        <v/>
      </c>
    </row>
    <row r="647" spans="3:15" ht="16.5" thickBot="1" x14ac:dyDescent="0.3">
      <c r="C647" s="3"/>
      <c r="D647" s="3"/>
      <c r="E647" s="3"/>
      <c r="F647" s="3"/>
      <c r="G647" s="3"/>
      <c r="H647" s="3"/>
      <c r="I647" s="3"/>
      <c r="J647" s="5"/>
      <c r="K647" s="4"/>
      <c r="L647" s="5"/>
      <c r="N647" s="24" t="str">
        <f>IFERROR(VLOOKUP(E647,'[1]Telefónny zoznam'!$C$3:$E$3000,2,FALSE), "#NF#")</f>
        <v>#NF#</v>
      </c>
      <c r="O647" s="25" t="str">
        <f>IFERROR(VLOOKUP(E647,'[1]Telefónny zoznam'!C:E, 3, FALSE), "")</f>
        <v/>
      </c>
    </row>
    <row r="648" spans="3:15" ht="16.5" thickBot="1" x14ac:dyDescent="0.3">
      <c r="C648" s="3"/>
      <c r="D648" s="3"/>
      <c r="E648" s="3"/>
      <c r="F648" s="3"/>
      <c r="G648" s="3"/>
      <c r="H648" s="3"/>
      <c r="I648" s="3"/>
      <c r="J648" s="5"/>
      <c r="K648" s="4"/>
      <c r="L648" s="5"/>
      <c r="N648" s="24" t="str">
        <f>IFERROR(VLOOKUP(E648,'[1]Telefónny zoznam'!$C$3:$E$3000,2,FALSE), "#NF#")</f>
        <v>#NF#</v>
      </c>
      <c r="O648" s="25" t="str">
        <f>IFERROR(VLOOKUP(E648,'[1]Telefónny zoznam'!C:E, 3, FALSE), "")</f>
        <v/>
      </c>
    </row>
    <row r="649" spans="3:15" ht="16.5" thickBot="1" x14ac:dyDescent="0.3">
      <c r="C649" s="3"/>
      <c r="D649" s="3"/>
      <c r="E649" s="3"/>
      <c r="F649" s="3"/>
      <c r="G649" s="3"/>
      <c r="H649" s="3"/>
      <c r="I649" s="3"/>
      <c r="J649" s="5"/>
      <c r="K649" s="4"/>
      <c r="L649" s="5"/>
      <c r="N649" s="24" t="str">
        <f>IFERROR(VLOOKUP(E649,'[1]Telefónny zoznam'!$C$3:$E$3000,2,FALSE), "#NF#")</f>
        <v>#NF#</v>
      </c>
      <c r="O649" s="25" t="str">
        <f>IFERROR(VLOOKUP(E649,'[1]Telefónny zoznam'!C:E, 3, FALSE), "")</f>
        <v/>
      </c>
    </row>
    <row r="650" spans="3:15" ht="16.5" thickBot="1" x14ac:dyDescent="0.3">
      <c r="C650" s="3"/>
      <c r="D650" s="3"/>
      <c r="E650" s="3"/>
      <c r="F650" s="3"/>
      <c r="G650" s="3"/>
      <c r="H650" s="3"/>
      <c r="I650" s="3"/>
      <c r="J650" s="5"/>
      <c r="K650" s="4"/>
      <c r="L650" s="5"/>
      <c r="N650" s="24" t="str">
        <f>IFERROR(VLOOKUP(E650,'[1]Telefónny zoznam'!$C$3:$E$3000,2,FALSE), "#NF#")</f>
        <v>#NF#</v>
      </c>
      <c r="O650" s="25" t="str">
        <f>IFERROR(VLOOKUP(E650,'[1]Telefónny zoznam'!C:E, 3, FALSE), "")</f>
        <v/>
      </c>
    </row>
    <row r="651" spans="3:15" ht="16.5" thickBot="1" x14ac:dyDescent="0.3">
      <c r="C651" s="3"/>
      <c r="D651" s="3"/>
      <c r="E651" s="3"/>
      <c r="F651" s="3"/>
      <c r="G651" s="3"/>
      <c r="H651" s="3"/>
      <c r="I651" s="3"/>
      <c r="J651" s="5"/>
      <c r="K651" s="4"/>
      <c r="L651" s="5"/>
      <c r="N651" s="24" t="str">
        <f>IFERROR(VLOOKUP(E651,'[1]Telefónny zoznam'!$C$3:$E$3000,2,FALSE), "#NF#")</f>
        <v>#NF#</v>
      </c>
      <c r="O651" s="25" t="str">
        <f>IFERROR(VLOOKUP(E651,'[1]Telefónny zoznam'!C:E, 3, FALSE), "")</f>
        <v/>
      </c>
    </row>
    <row r="652" spans="3:15" ht="16.5" thickBot="1" x14ac:dyDescent="0.3">
      <c r="C652" s="3"/>
      <c r="D652" s="3"/>
      <c r="E652" s="3"/>
      <c r="F652" s="3"/>
      <c r="G652" s="3"/>
      <c r="H652" s="3"/>
      <c r="I652" s="3"/>
      <c r="J652" s="5"/>
      <c r="K652" s="4"/>
      <c r="L652" s="5"/>
      <c r="N652" s="24" t="str">
        <f>IFERROR(VLOOKUP(E652,'[1]Telefónny zoznam'!$C$3:$E$3000,2,FALSE), "#NF#")</f>
        <v>#NF#</v>
      </c>
      <c r="O652" s="25" t="str">
        <f>IFERROR(VLOOKUP(E652,'[1]Telefónny zoznam'!C:E, 3, FALSE), "")</f>
        <v/>
      </c>
    </row>
    <row r="653" spans="3:15" ht="16.5" thickBot="1" x14ac:dyDescent="0.3">
      <c r="C653" s="3"/>
      <c r="D653" s="3"/>
      <c r="E653" s="3"/>
      <c r="F653" s="3"/>
      <c r="G653" s="3"/>
      <c r="H653" s="3"/>
      <c r="I653" s="3"/>
      <c r="J653" s="5"/>
      <c r="K653" s="4"/>
      <c r="L653" s="5"/>
      <c r="N653" s="24" t="str">
        <f>IFERROR(VLOOKUP(E653,'[1]Telefónny zoznam'!$C$3:$E$3000,2,FALSE), "#NF#")</f>
        <v>#NF#</v>
      </c>
      <c r="O653" s="25" t="str">
        <f>IFERROR(VLOOKUP(E653,'[1]Telefónny zoznam'!C:E, 3, FALSE), "")</f>
        <v/>
      </c>
    </row>
    <row r="654" spans="3:15" ht="16.5" thickBot="1" x14ac:dyDescent="0.3">
      <c r="C654" s="3"/>
      <c r="D654" s="3"/>
      <c r="E654" s="3"/>
      <c r="F654" s="3"/>
      <c r="G654" s="3"/>
      <c r="H654" s="3"/>
      <c r="I654" s="3"/>
      <c r="J654" s="5"/>
      <c r="K654" s="4"/>
      <c r="L654" s="5"/>
      <c r="N654" s="24" t="str">
        <f>IFERROR(VLOOKUP(E654,'[1]Telefónny zoznam'!$C$3:$E$3000,2,FALSE), "#NF#")</f>
        <v>#NF#</v>
      </c>
      <c r="O654" s="25" t="str">
        <f>IFERROR(VLOOKUP(E654,'[1]Telefónny zoznam'!C:E, 3, FALSE), "")</f>
        <v/>
      </c>
    </row>
    <row r="655" spans="3:15" ht="16.5" thickBot="1" x14ac:dyDescent="0.3">
      <c r="C655" s="3"/>
      <c r="D655" s="3"/>
      <c r="E655" s="3"/>
      <c r="F655" s="3"/>
      <c r="G655" s="3"/>
      <c r="H655" s="3"/>
      <c r="I655" s="3"/>
      <c r="J655" s="5"/>
      <c r="K655" s="4"/>
      <c r="L655" s="5"/>
      <c r="N655" s="24" t="str">
        <f>IFERROR(VLOOKUP(E655,'[1]Telefónny zoznam'!$C$3:$E$3000,2,FALSE), "#NF#")</f>
        <v>#NF#</v>
      </c>
      <c r="O655" s="25" t="str">
        <f>IFERROR(VLOOKUP(E655,'[1]Telefónny zoznam'!C:E, 3, FALSE), "")</f>
        <v/>
      </c>
    </row>
    <row r="656" spans="3:15" ht="16.5" thickBot="1" x14ac:dyDescent="0.3">
      <c r="C656" s="3"/>
      <c r="D656" s="3"/>
      <c r="E656" s="3"/>
      <c r="F656" s="3"/>
      <c r="G656" s="3"/>
      <c r="H656" s="3"/>
      <c r="I656" s="3"/>
      <c r="J656" s="5"/>
      <c r="K656" s="4"/>
      <c r="L656" s="5"/>
      <c r="N656" s="24" t="str">
        <f>IFERROR(VLOOKUP(E656,'[1]Telefónny zoznam'!$C$3:$E$3000,2,FALSE), "#NF#")</f>
        <v>#NF#</v>
      </c>
      <c r="O656" s="25" t="str">
        <f>IFERROR(VLOOKUP(E656,'[1]Telefónny zoznam'!C:E, 3, FALSE), "")</f>
        <v/>
      </c>
    </row>
    <row r="657" spans="3:15" ht="16.5" thickBot="1" x14ac:dyDescent="0.3">
      <c r="C657" s="3"/>
      <c r="D657" s="3"/>
      <c r="E657" s="3"/>
      <c r="F657" s="3"/>
      <c r="G657" s="3"/>
      <c r="H657" s="3"/>
      <c r="I657" s="3"/>
      <c r="J657" s="5"/>
      <c r="K657" s="4"/>
      <c r="L657" s="5"/>
      <c r="N657" s="24" t="str">
        <f>IFERROR(VLOOKUP(E657,'[1]Telefónny zoznam'!$C$3:$E$3000,2,FALSE), "#NF#")</f>
        <v>#NF#</v>
      </c>
      <c r="O657" s="25" t="str">
        <f>IFERROR(VLOOKUP(E657,'[1]Telefónny zoznam'!C:E, 3, FALSE), "")</f>
        <v/>
      </c>
    </row>
    <row r="658" spans="3:15" ht="16.5" thickBot="1" x14ac:dyDescent="0.3">
      <c r="C658" s="3"/>
      <c r="D658" s="3"/>
      <c r="E658" s="3"/>
      <c r="F658" s="3"/>
      <c r="G658" s="3"/>
      <c r="H658" s="3"/>
      <c r="I658" s="3"/>
      <c r="J658" s="5"/>
      <c r="K658" s="4"/>
      <c r="L658" s="5"/>
      <c r="N658" s="24" t="str">
        <f>IFERROR(VLOOKUP(E658,'[1]Telefónny zoznam'!$C$3:$E$3000,2,FALSE), "#NF#")</f>
        <v>#NF#</v>
      </c>
      <c r="O658" s="25" t="str">
        <f>IFERROR(VLOOKUP(E658,'[1]Telefónny zoznam'!C:E, 3, FALSE), "")</f>
        <v/>
      </c>
    </row>
    <row r="659" spans="3:15" ht="16.5" thickBot="1" x14ac:dyDescent="0.3">
      <c r="C659" s="3"/>
      <c r="D659" s="3"/>
      <c r="E659" s="3"/>
      <c r="F659" s="3"/>
      <c r="G659" s="3"/>
      <c r="H659" s="3"/>
      <c r="I659" s="3"/>
      <c r="J659" s="5"/>
      <c r="K659" s="4"/>
      <c r="L659" s="5"/>
      <c r="N659" s="24" t="str">
        <f>IFERROR(VLOOKUP(E659,'[1]Telefónny zoznam'!$C$3:$E$3000,2,FALSE), "#NF#")</f>
        <v>#NF#</v>
      </c>
      <c r="O659" s="25" t="str">
        <f>IFERROR(VLOOKUP(E659,'[1]Telefónny zoznam'!C:E, 3, FALSE), "")</f>
        <v/>
      </c>
    </row>
    <row r="660" spans="3:15" ht="16.5" thickBot="1" x14ac:dyDescent="0.3">
      <c r="C660" s="3"/>
      <c r="D660" s="3"/>
      <c r="E660" s="3"/>
      <c r="F660" s="3"/>
      <c r="G660" s="3"/>
      <c r="H660" s="3"/>
      <c r="I660" s="3"/>
      <c r="J660" s="5"/>
      <c r="K660" s="4"/>
      <c r="L660" s="5"/>
      <c r="N660" s="24" t="str">
        <f>IFERROR(VLOOKUP(E660,'[1]Telefónny zoznam'!$C$3:$E$3000,2,FALSE), "#NF#")</f>
        <v>#NF#</v>
      </c>
      <c r="O660" s="25" t="str">
        <f>IFERROR(VLOOKUP(E660,'[1]Telefónny zoznam'!C:E, 3, FALSE), "")</f>
        <v/>
      </c>
    </row>
    <row r="661" spans="3:15" ht="16.5" thickBot="1" x14ac:dyDescent="0.3">
      <c r="C661" s="3"/>
      <c r="D661" s="3"/>
      <c r="E661" s="3"/>
      <c r="F661" s="3"/>
      <c r="G661" s="3"/>
      <c r="H661" s="3"/>
      <c r="I661" s="3"/>
      <c r="J661" s="5"/>
      <c r="K661" s="4"/>
      <c r="L661" s="5"/>
      <c r="N661" s="24" t="str">
        <f>IFERROR(VLOOKUP(E661,'[1]Telefónny zoznam'!$C$3:$E$3000,2,FALSE), "#NF#")</f>
        <v>#NF#</v>
      </c>
      <c r="O661" s="25" t="str">
        <f>IFERROR(VLOOKUP(E661,'[1]Telefónny zoznam'!C:E, 3, FALSE), "")</f>
        <v/>
      </c>
    </row>
    <row r="662" spans="3:15" ht="16.5" thickBot="1" x14ac:dyDescent="0.3">
      <c r="C662" s="3"/>
      <c r="D662" s="3"/>
      <c r="E662" s="3"/>
      <c r="F662" s="3"/>
      <c r="G662" s="3"/>
      <c r="H662" s="3"/>
      <c r="I662" s="3"/>
      <c r="J662" s="5"/>
      <c r="K662" s="4"/>
      <c r="L662" s="5"/>
      <c r="N662" s="24" t="str">
        <f>IFERROR(VLOOKUP(E662,'[1]Telefónny zoznam'!$C$3:$E$3000,2,FALSE), "#NF#")</f>
        <v>#NF#</v>
      </c>
      <c r="O662" s="25" t="str">
        <f>IFERROR(VLOOKUP(E662,'[1]Telefónny zoznam'!C:E, 3, FALSE), "")</f>
        <v/>
      </c>
    </row>
    <row r="663" spans="3:15" ht="16.5" thickBot="1" x14ac:dyDescent="0.3">
      <c r="C663" s="3"/>
      <c r="D663" s="3"/>
      <c r="E663" s="3"/>
      <c r="F663" s="3"/>
      <c r="G663" s="3"/>
      <c r="H663" s="3"/>
      <c r="I663" s="3"/>
      <c r="J663" s="5"/>
      <c r="K663" s="4"/>
      <c r="L663" s="5"/>
      <c r="N663" s="24" t="str">
        <f>IFERROR(VLOOKUP(E663,'[1]Telefónny zoznam'!$C$3:$E$3000,2,FALSE), "#NF#")</f>
        <v>#NF#</v>
      </c>
      <c r="O663" s="25" t="str">
        <f>IFERROR(VLOOKUP(E663,'[1]Telefónny zoznam'!C:E, 3, FALSE), "")</f>
        <v/>
      </c>
    </row>
    <row r="664" spans="3:15" ht="16.5" thickBot="1" x14ac:dyDescent="0.3">
      <c r="C664" s="3"/>
      <c r="D664" s="3"/>
      <c r="E664" s="3"/>
      <c r="F664" s="3"/>
      <c r="G664" s="3"/>
      <c r="H664" s="3"/>
      <c r="I664" s="3"/>
      <c r="J664" s="5"/>
      <c r="K664" s="4"/>
      <c r="L664" s="5"/>
      <c r="N664" s="24" t="str">
        <f>IFERROR(VLOOKUP(E664,'[1]Telefónny zoznam'!$C$3:$E$3000,2,FALSE), "#NF#")</f>
        <v>#NF#</v>
      </c>
      <c r="O664" s="25" t="str">
        <f>IFERROR(VLOOKUP(E664,'[1]Telefónny zoznam'!C:E, 3, FALSE), "")</f>
        <v/>
      </c>
    </row>
    <row r="665" spans="3:15" ht="16.5" thickBot="1" x14ac:dyDescent="0.3">
      <c r="C665" s="3"/>
      <c r="D665" s="3"/>
      <c r="E665" s="3"/>
      <c r="F665" s="3"/>
      <c r="G665" s="3"/>
      <c r="H665" s="3"/>
      <c r="I665" s="3"/>
      <c r="J665" s="5"/>
      <c r="K665" s="4"/>
      <c r="L665" s="5"/>
      <c r="N665" s="24" t="str">
        <f>IFERROR(VLOOKUP(E665,'[1]Telefónny zoznam'!$C$3:$E$3000,2,FALSE), "#NF#")</f>
        <v>#NF#</v>
      </c>
      <c r="O665" s="25" t="str">
        <f>IFERROR(VLOOKUP(E665,'[1]Telefónny zoznam'!C:E, 3, FALSE), "")</f>
        <v/>
      </c>
    </row>
    <row r="666" spans="3:15" ht="16.5" thickBot="1" x14ac:dyDescent="0.3">
      <c r="C666" s="3"/>
      <c r="D666" s="3"/>
      <c r="E666" s="3"/>
      <c r="F666" s="3"/>
      <c r="G666" s="3"/>
      <c r="H666" s="3"/>
      <c r="I666" s="3"/>
      <c r="J666" s="5"/>
      <c r="K666" s="4"/>
      <c r="L666" s="5"/>
      <c r="N666" s="24" t="str">
        <f>IFERROR(VLOOKUP(E666,'[1]Telefónny zoznam'!$C$3:$E$3000,2,FALSE), "#NF#")</f>
        <v>#NF#</v>
      </c>
      <c r="O666" s="25" t="str">
        <f>IFERROR(VLOOKUP(E666,'[1]Telefónny zoznam'!C:E, 3, FALSE), "")</f>
        <v/>
      </c>
    </row>
    <row r="667" spans="3:15" ht="16.5" thickBot="1" x14ac:dyDescent="0.3">
      <c r="C667" s="3"/>
      <c r="D667" s="3"/>
      <c r="E667" s="3"/>
      <c r="F667" s="3"/>
      <c r="G667" s="3"/>
      <c r="H667" s="3"/>
      <c r="I667" s="3"/>
      <c r="J667" s="5"/>
      <c r="K667" s="4"/>
      <c r="L667" s="5"/>
      <c r="N667" s="24" t="str">
        <f>IFERROR(VLOOKUP(E667,'[1]Telefónny zoznam'!$C$3:$E$3000,2,FALSE), "#NF#")</f>
        <v>#NF#</v>
      </c>
      <c r="O667" s="25" t="str">
        <f>IFERROR(VLOOKUP(E667,'[1]Telefónny zoznam'!C:E, 3, FALSE), "")</f>
        <v/>
      </c>
    </row>
    <row r="668" spans="3:15" ht="16.5" thickBot="1" x14ac:dyDescent="0.3">
      <c r="C668" s="3"/>
      <c r="D668" s="3"/>
      <c r="E668" s="3"/>
      <c r="F668" s="3"/>
      <c r="G668" s="3"/>
      <c r="H668" s="3"/>
      <c r="I668" s="3"/>
      <c r="J668" s="5"/>
      <c r="K668" s="4"/>
      <c r="L668" s="5"/>
      <c r="N668" s="24" t="str">
        <f>IFERROR(VLOOKUP(E668,'[1]Telefónny zoznam'!$C$3:$E$3000,2,FALSE), "#NF#")</f>
        <v>#NF#</v>
      </c>
      <c r="O668" s="25" t="str">
        <f>IFERROR(VLOOKUP(E668,'[1]Telefónny zoznam'!C:E, 3, FALSE), "")</f>
        <v/>
      </c>
    </row>
    <row r="669" spans="3:15" ht="16.5" thickBot="1" x14ac:dyDescent="0.3">
      <c r="C669" s="3"/>
      <c r="D669" s="3"/>
      <c r="E669" s="3"/>
      <c r="F669" s="3"/>
      <c r="G669" s="3"/>
      <c r="H669" s="3"/>
      <c r="I669" s="3"/>
      <c r="J669" s="5"/>
      <c r="K669" s="4"/>
      <c r="L669" s="5"/>
      <c r="N669" s="24" t="str">
        <f>IFERROR(VLOOKUP(E669,'[1]Telefónny zoznam'!$C$3:$E$3000,2,FALSE), "#NF#")</f>
        <v>#NF#</v>
      </c>
      <c r="O669" s="25" t="str">
        <f>IFERROR(VLOOKUP(E669,'[1]Telefónny zoznam'!C:E, 3, FALSE), "")</f>
        <v/>
      </c>
    </row>
    <row r="670" spans="3:15" ht="16.5" thickBot="1" x14ac:dyDescent="0.3">
      <c r="C670" s="3"/>
      <c r="D670" s="3"/>
      <c r="E670" s="3"/>
      <c r="F670" s="3"/>
      <c r="G670" s="3"/>
      <c r="H670" s="3"/>
      <c r="I670" s="3"/>
      <c r="J670" s="5"/>
      <c r="K670" s="4"/>
      <c r="L670" s="5"/>
      <c r="N670" s="24" t="str">
        <f>IFERROR(VLOOKUP(E670,'[1]Telefónny zoznam'!$C$3:$E$3000,2,FALSE), "#NF#")</f>
        <v>#NF#</v>
      </c>
      <c r="O670" s="25" t="str">
        <f>IFERROR(VLOOKUP(E670,'[1]Telefónny zoznam'!C:E, 3, FALSE), "")</f>
        <v/>
      </c>
    </row>
    <row r="671" spans="3:15" ht="16.5" thickBot="1" x14ac:dyDescent="0.3">
      <c r="C671" s="3"/>
      <c r="D671" s="3"/>
      <c r="E671" s="3"/>
      <c r="F671" s="3"/>
      <c r="G671" s="3"/>
      <c r="H671" s="3"/>
      <c r="I671" s="3"/>
      <c r="J671" s="5"/>
      <c r="K671" s="4"/>
      <c r="L671" s="5"/>
      <c r="N671" s="24" t="str">
        <f>IFERROR(VLOOKUP(E671,'[1]Telefónny zoznam'!$C$3:$E$3000,2,FALSE), "#NF#")</f>
        <v>#NF#</v>
      </c>
      <c r="O671" s="25" t="str">
        <f>IFERROR(VLOOKUP(E671,'[1]Telefónny zoznam'!C:E, 3, FALSE), "")</f>
        <v/>
      </c>
    </row>
    <row r="672" spans="3:15" ht="16.5" thickBot="1" x14ac:dyDescent="0.3">
      <c r="C672" s="3"/>
      <c r="D672" s="3"/>
      <c r="E672" s="3"/>
      <c r="F672" s="3"/>
      <c r="G672" s="3"/>
      <c r="H672" s="3"/>
      <c r="I672" s="3"/>
      <c r="J672" s="5"/>
      <c r="K672" s="4"/>
      <c r="L672" s="5"/>
      <c r="N672" s="24" t="str">
        <f>IFERROR(VLOOKUP(E672,'[1]Telefónny zoznam'!$C$3:$E$3000,2,FALSE), "#NF#")</f>
        <v>#NF#</v>
      </c>
      <c r="O672" s="25" t="str">
        <f>IFERROR(VLOOKUP(E672,'[1]Telefónny zoznam'!C:E, 3, FALSE), "")</f>
        <v/>
      </c>
    </row>
    <row r="673" spans="3:15" ht="16.5" thickBot="1" x14ac:dyDescent="0.3">
      <c r="C673" s="3"/>
      <c r="D673" s="3"/>
      <c r="E673" s="3"/>
      <c r="F673" s="3"/>
      <c r="G673" s="3"/>
      <c r="H673" s="3"/>
      <c r="I673" s="3"/>
      <c r="J673" s="5"/>
      <c r="K673" s="4"/>
      <c r="L673" s="5"/>
      <c r="N673" s="24" t="str">
        <f>IFERROR(VLOOKUP(E673,'[1]Telefónny zoznam'!$C$3:$E$3000,2,FALSE), "#NF#")</f>
        <v>#NF#</v>
      </c>
      <c r="O673" s="25" t="str">
        <f>IFERROR(VLOOKUP(E673,'[1]Telefónny zoznam'!C:E, 3, FALSE), "")</f>
        <v/>
      </c>
    </row>
    <row r="674" spans="3:15" ht="16.5" thickBot="1" x14ac:dyDescent="0.3">
      <c r="C674" s="3"/>
      <c r="D674" s="3"/>
      <c r="E674" s="3"/>
      <c r="F674" s="3"/>
      <c r="G674" s="3"/>
      <c r="H674" s="3"/>
      <c r="I674" s="3"/>
      <c r="J674" s="5"/>
      <c r="K674" s="4"/>
      <c r="L674" s="5"/>
      <c r="N674" s="24" t="str">
        <f>IFERROR(VLOOKUP(E674,'[1]Telefónny zoznam'!$C$3:$E$3000,2,FALSE), "#NF#")</f>
        <v>#NF#</v>
      </c>
      <c r="O674" s="25" t="str">
        <f>IFERROR(VLOOKUP(E674,'[1]Telefónny zoznam'!C:E, 3, FALSE), "")</f>
        <v/>
      </c>
    </row>
    <row r="675" spans="3:15" ht="16.5" thickBot="1" x14ac:dyDescent="0.3">
      <c r="C675" s="3"/>
      <c r="D675" s="3"/>
      <c r="E675" s="3"/>
      <c r="F675" s="3"/>
      <c r="G675" s="3"/>
      <c r="H675" s="3"/>
      <c r="I675" s="3"/>
      <c r="J675" s="5"/>
      <c r="K675" s="4"/>
      <c r="L675" s="5"/>
      <c r="N675" s="24" t="str">
        <f>IFERROR(VLOOKUP(E675,'[1]Telefónny zoznam'!$C$3:$E$3000,2,FALSE), "#NF#")</f>
        <v>#NF#</v>
      </c>
      <c r="O675" s="25" t="str">
        <f>IFERROR(VLOOKUP(E675,'[1]Telefónny zoznam'!C:E, 3, FALSE), "")</f>
        <v/>
      </c>
    </row>
    <row r="676" spans="3:15" ht="16.5" thickBot="1" x14ac:dyDescent="0.3">
      <c r="C676" s="3"/>
      <c r="D676" s="3"/>
      <c r="E676" s="3"/>
      <c r="F676" s="3"/>
      <c r="G676" s="3"/>
      <c r="H676" s="3"/>
      <c r="I676" s="3"/>
      <c r="J676" s="5"/>
      <c r="K676" s="4"/>
      <c r="L676" s="5"/>
      <c r="N676" s="24" t="str">
        <f>IFERROR(VLOOKUP(E676,'[1]Telefónny zoznam'!$C$3:$E$3000,2,FALSE), "#NF#")</f>
        <v>#NF#</v>
      </c>
      <c r="O676" s="25" t="str">
        <f>IFERROR(VLOOKUP(E676,'[1]Telefónny zoznam'!C:E, 3, FALSE), "")</f>
        <v/>
      </c>
    </row>
    <row r="677" spans="3:15" ht="16.5" thickBot="1" x14ac:dyDescent="0.3">
      <c r="C677" s="3"/>
      <c r="D677" s="3"/>
      <c r="E677" s="3"/>
      <c r="F677" s="3"/>
      <c r="G677" s="3"/>
      <c r="H677" s="3"/>
      <c r="I677" s="3"/>
      <c r="J677" s="5"/>
      <c r="K677" s="4"/>
      <c r="L677" s="5"/>
      <c r="N677" s="24" t="str">
        <f>IFERROR(VLOOKUP(E677,'[1]Telefónny zoznam'!$C$3:$E$3000,2,FALSE), "#NF#")</f>
        <v>#NF#</v>
      </c>
      <c r="O677" s="25" t="str">
        <f>IFERROR(VLOOKUP(E677,'[1]Telefónny zoznam'!C:E, 3, FALSE), "")</f>
        <v/>
      </c>
    </row>
    <row r="678" spans="3:15" ht="16.5" thickBot="1" x14ac:dyDescent="0.3">
      <c r="C678" s="3"/>
      <c r="D678" s="3"/>
      <c r="E678" s="3"/>
      <c r="F678" s="3"/>
      <c r="G678" s="3"/>
      <c r="H678" s="3"/>
      <c r="I678" s="3"/>
      <c r="J678" s="5"/>
      <c r="K678" s="4"/>
      <c r="L678" s="5"/>
      <c r="N678" s="24" t="str">
        <f>IFERROR(VLOOKUP(E678,'[1]Telefónny zoznam'!$C$3:$E$3000,2,FALSE), "#NF#")</f>
        <v>#NF#</v>
      </c>
      <c r="O678" s="25" t="str">
        <f>IFERROR(VLOOKUP(E678,'[1]Telefónny zoznam'!C:E, 3, FALSE), "")</f>
        <v/>
      </c>
    </row>
    <row r="679" spans="3:15" ht="16.5" thickBot="1" x14ac:dyDescent="0.3">
      <c r="C679" s="3"/>
      <c r="D679" s="3"/>
      <c r="E679" s="3"/>
      <c r="F679" s="3"/>
      <c r="G679" s="3"/>
      <c r="H679" s="3"/>
      <c r="I679" s="3"/>
      <c r="J679" s="5"/>
      <c r="K679" s="4"/>
      <c r="L679" s="5"/>
      <c r="N679" s="24" t="str">
        <f>IFERROR(VLOOKUP(E679,'[1]Telefónny zoznam'!$C$3:$E$3000,2,FALSE), "#NF#")</f>
        <v>#NF#</v>
      </c>
      <c r="O679" s="25" t="str">
        <f>IFERROR(VLOOKUP(E679,'[1]Telefónny zoznam'!C:E, 3, FALSE), "")</f>
        <v/>
      </c>
    </row>
    <row r="680" spans="3:15" ht="16.5" thickBot="1" x14ac:dyDescent="0.3">
      <c r="C680" s="3"/>
      <c r="D680" s="3"/>
      <c r="E680" s="3"/>
      <c r="F680" s="3"/>
      <c r="G680" s="3"/>
      <c r="H680" s="3"/>
      <c r="I680" s="3"/>
      <c r="J680" s="5"/>
      <c r="K680" s="4"/>
      <c r="L680" s="5"/>
      <c r="N680" s="24" t="str">
        <f>IFERROR(VLOOKUP(E680,'[1]Telefónny zoznam'!$C$3:$E$3000,2,FALSE), "#NF#")</f>
        <v>#NF#</v>
      </c>
      <c r="O680" s="25" t="str">
        <f>IFERROR(VLOOKUP(E680,'[1]Telefónny zoznam'!C:E, 3, FALSE), "")</f>
        <v/>
      </c>
    </row>
    <row r="681" spans="3:15" ht="16.5" thickBot="1" x14ac:dyDescent="0.3">
      <c r="C681" s="3"/>
      <c r="D681" s="3"/>
      <c r="E681" s="3"/>
      <c r="F681" s="3"/>
      <c r="G681" s="3"/>
      <c r="H681" s="3"/>
      <c r="I681" s="3"/>
      <c r="J681" s="5"/>
      <c r="K681" s="4"/>
      <c r="L681" s="5"/>
      <c r="N681" s="24" t="str">
        <f>IFERROR(VLOOKUP(E681,'[1]Telefónny zoznam'!$C$3:$E$3000,2,FALSE), "#NF#")</f>
        <v>#NF#</v>
      </c>
      <c r="O681" s="25" t="str">
        <f>IFERROR(VLOOKUP(E681,'[1]Telefónny zoznam'!C:E, 3, FALSE), "")</f>
        <v/>
      </c>
    </row>
    <row r="682" spans="3:15" ht="16.5" thickBot="1" x14ac:dyDescent="0.3">
      <c r="C682" s="3"/>
      <c r="D682" s="3"/>
      <c r="E682" s="3"/>
      <c r="F682" s="3"/>
      <c r="G682" s="3"/>
      <c r="H682" s="3"/>
      <c r="I682" s="3"/>
      <c r="J682" s="5"/>
      <c r="K682" s="4"/>
      <c r="L682" s="5"/>
      <c r="N682" s="24" t="str">
        <f>IFERROR(VLOOKUP(E682,'[1]Telefónny zoznam'!$C$3:$E$3000,2,FALSE), "#NF#")</f>
        <v>#NF#</v>
      </c>
      <c r="O682" s="25" t="str">
        <f>IFERROR(VLOOKUP(E682,'[1]Telefónny zoznam'!C:E, 3, FALSE), "")</f>
        <v/>
      </c>
    </row>
    <row r="683" spans="3:15" ht="16.5" thickBot="1" x14ac:dyDescent="0.3">
      <c r="C683" s="3"/>
      <c r="D683" s="3"/>
      <c r="E683" s="3"/>
      <c r="F683" s="3"/>
      <c r="G683" s="3"/>
      <c r="H683" s="3"/>
      <c r="I683" s="3"/>
      <c r="J683" s="5"/>
      <c r="K683" s="4"/>
      <c r="L683" s="5"/>
      <c r="N683" s="24" t="str">
        <f>IFERROR(VLOOKUP(E683,'[1]Telefónny zoznam'!$C$3:$E$3000,2,FALSE), "#NF#")</f>
        <v>#NF#</v>
      </c>
      <c r="O683" s="25" t="str">
        <f>IFERROR(VLOOKUP(E683,'[1]Telefónny zoznam'!C:E, 3, FALSE), "")</f>
        <v/>
      </c>
    </row>
    <row r="684" spans="3:15" ht="16.5" thickBot="1" x14ac:dyDescent="0.3">
      <c r="C684" s="3"/>
      <c r="D684" s="3"/>
      <c r="E684" s="3"/>
      <c r="F684" s="3"/>
      <c r="G684" s="3"/>
      <c r="H684" s="3"/>
      <c r="I684" s="3"/>
      <c r="J684" s="5"/>
      <c r="K684" s="4"/>
      <c r="L684" s="5"/>
      <c r="N684" s="24" t="str">
        <f>IFERROR(VLOOKUP(E684,'[1]Telefónny zoznam'!$C$3:$E$3000,2,FALSE), "#NF#")</f>
        <v>#NF#</v>
      </c>
      <c r="O684" s="25" t="str">
        <f>IFERROR(VLOOKUP(E684,'[1]Telefónny zoznam'!C:E, 3, FALSE), "")</f>
        <v/>
      </c>
    </row>
    <row r="685" spans="3:15" ht="16.5" thickBot="1" x14ac:dyDescent="0.3">
      <c r="C685" s="3"/>
      <c r="D685" s="3"/>
      <c r="E685" s="3"/>
      <c r="F685" s="3"/>
      <c r="G685" s="3"/>
      <c r="H685" s="3"/>
      <c r="I685" s="3"/>
      <c r="J685" s="5"/>
      <c r="K685" s="4"/>
      <c r="L685" s="5"/>
      <c r="N685" s="24" t="str">
        <f>IFERROR(VLOOKUP(E685,'[1]Telefónny zoznam'!$C$3:$E$3000,2,FALSE), "#NF#")</f>
        <v>#NF#</v>
      </c>
      <c r="O685" s="25" t="str">
        <f>IFERROR(VLOOKUP(E685,'[1]Telefónny zoznam'!C:E, 3, FALSE), "")</f>
        <v/>
      </c>
    </row>
    <row r="686" spans="3:15" ht="16.5" thickBot="1" x14ac:dyDescent="0.3">
      <c r="C686" s="3"/>
      <c r="D686" s="3"/>
      <c r="E686" s="3"/>
      <c r="F686" s="3"/>
      <c r="G686" s="3"/>
      <c r="H686" s="3"/>
      <c r="I686" s="3"/>
      <c r="J686" s="5"/>
      <c r="K686" s="4"/>
      <c r="L686" s="5"/>
      <c r="N686" s="24" t="str">
        <f>IFERROR(VLOOKUP(E686,'[1]Telefónny zoznam'!$C$3:$E$3000,2,FALSE), "#NF#")</f>
        <v>#NF#</v>
      </c>
      <c r="O686" s="25" t="str">
        <f>IFERROR(VLOOKUP(E686,'[1]Telefónny zoznam'!C:E, 3, FALSE), "")</f>
        <v/>
      </c>
    </row>
    <row r="687" spans="3:15" ht="16.5" thickBot="1" x14ac:dyDescent="0.3">
      <c r="C687" s="3"/>
      <c r="D687" s="3"/>
      <c r="E687" s="3"/>
      <c r="F687" s="3"/>
      <c r="G687" s="3"/>
      <c r="H687" s="3"/>
      <c r="I687" s="3"/>
      <c r="J687" s="5"/>
      <c r="K687" s="4"/>
      <c r="L687" s="5"/>
      <c r="N687" s="24" t="str">
        <f>IFERROR(VLOOKUP(E687,'[1]Telefónny zoznam'!$C$3:$E$3000,2,FALSE), "#NF#")</f>
        <v>#NF#</v>
      </c>
      <c r="O687" s="25" t="str">
        <f>IFERROR(VLOOKUP(E687,'[1]Telefónny zoznam'!C:E, 3, FALSE), "")</f>
        <v/>
      </c>
    </row>
    <row r="688" spans="3:15" ht="16.5" thickBot="1" x14ac:dyDescent="0.3">
      <c r="C688" s="3"/>
      <c r="D688" s="3"/>
      <c r="E688" s="3"/>
      <c r="F688" s="3"/>
      <c r="G688" s="3"/>
      <c r="H688" s="3"/>
      <c r="I688" s="3"/>
      <c r="J688" s="5"/>
      <c r="K688" s="4"/>
      <c r="L688" s="5"/>
      <c r="N688" s="24" t="str">
        <f>IFERROR(VLOOKUP(E688,'[1]Telefónny zoznam'!$C$3:$E$3000,2,FALSE), "#NF#")</f>
        <v>#NF#</v>
      </c>
      <c r="O688" s="25" t="str">
        <f>IFERROR(VLOOKUP(E688,'[1]Telefónny zoznam'!C:E, 3, FALSE), "")</f>
        <v/>
      </c>
    </row>
    <row r="689" spans="3:15" ht="16.5" thickBot="1" x14ac:dyDescent="0.3">
      <c r="C689" s="3"/>
      <c r="D689" s="3"/>
      <c r="E689" s="3"/>
      <c r="F689" s="3"/>
      <c r="G689" s="3"/>
      <c r="H689" s="3"/>
      <c r="I689" s="3"/>
      <c r="J689" s="5"/>
      <c r="K689" s="4"/>
      <c r="L689" s="5"/>
      <c r="N689" s="24" t="str">
        <f>IFERROR(VLOOKUP(E689,'[1]Telefónny zoznam'!$C$3:$E$3000,2,FALSE), "#NF#")</f>
        <v>#NF#</v>
      </c>
      <c r="O689" s="25" t="str">
        <f>IFERROR(VLOOKUP(E689,'[1]Telefónny zoznam'!C:E, 3, FALSE), "")</f>
        <v/>
      </c>
    </row>
    <row r="690" spans="3:15" ht="16.5" thickBot="1" x14ac:dyDescent="0.3">
      <c r="C690" s="3"/>
      <c r="D690" s="3"/>
      <c r="E690" s="3"/>
      <c r="F690" s="3"/>
      <c r="G690" s="3"/>
      <c r="H690" s="3"/>
      <c r="I690" s="3"/>
      <c r="J690" s="5"/>
      <c r="K690" s="4"/>
      <c r="L690" s="5"/>
      <c r="N690" s="24" t="str">
        <f>IFERROR(VLOOKUP(E690,'[1]Telefónny zoznam'!$C$3:$E$3000,2,FALSE), "#NF#")</f>
        <v>#NF#</v>
      </c>
      <c r="O690" s="25" t="str">
        <f>IFERROR(VLOOKUP(E690,'[1]Telefónny zoznam'!C:E, 3, FALSE), "")</f>
        <v/>
      </c>
    </row>
    <row r="691" spans="3:15" ht="16.5" thickBot="1" x14ac:dyDescent="0.3">
      <c r="C691" s="3"/>
      <c r="D691" s="3"/>
      <c r="E691" s="3"/>
      <c r="F691" s="3"/>
      <c r="G691" s="3"/>
      <c r="H691" s="3"/>
      <c r="I691" s="3"/>
      <c r="J691" s="5"/>
      <c r="K691" s="4"/>
      <c r="L691" s="5"/>
      <c r="N691" s="24" t="str">
        <f>IFERROR(VLOOKUP(E691,'[1]Telefónny zoznam'!$C$3:$E$3000,2,FALSE), "#NF#")</f>
        <v>#NF#</v>
      </c>
      <c r="O691" s="25" t="str">
        <f>IFERROR(VLOOKUP(E691,'[1]Telefónny zoznam'!C:E, 3, FALSE), "")</f>
        <v/>
      </c>
    </row>
    <row r="692" spans="3:15" ht="16.5" thickBot="1" x14ac:dyDescent="0.3">
      <c r="C692" s="3"/>
      <c r="D692" s="3"/>
      <c r="E692" s="3"/>
      <c r="F692" s="3"/>
      <c r="G692" s="3"/>
      <c r="H692" s="3"/>
      <c r="I692" s="3"/>
      <c r="J692" s="5"/>
      <c r="K692" s="4"/>
      <c r="L692" s="5"/>
      <c r="N692" s="24" t="str">
        <f>IFERROR(VLOOKUP(E692,'[1]Telefónny zoznam'!$C$3:$E$3000,2,FALSE), "#NF#")</f>
        <v>#NF#</v>
      </c>
      <c r="O692" s="25" t="str">
        <f>IFERROR(VLOOKUP(E692,'[1]Telefónny zoznam'!C:E, 3, FALSE), "")</f>
        <v/>
      </c>
    </row>
    <row r="693" spans="3:15" ht="16.5" thickBot="1" x14ac:dyDescent="0.3">
      <c r="C693" s="3"/>
      <c r="D693" s="3"/>
      <c r="E693" s="3"/>
      <c r="F693" s="3"/>
      <c r="G693" s="3"/>
      <c r="H693" s="3"/>
      <c r="I693" s="3"/>
      <c r="J693" s="5"/>
      <c r="K693" s="4"/>
      <c r="L693" s="5"/>
      <c r="N693" s="24" t="str">
        <f>IFERROR(VLOOKUP(E693,'[1]Telefónny zoznam'!$C$3:$E$3000,2,FALSE), "#NF#")</f>
        <v>#NF#</v>
      </c>
      <c r="O693" s="25" t="str">
        <f>IFERROR(VLOOKUP(E693,'[1]Telefónny zoznam'!C:E, 3, FALSE), "")</f>
        <v/>
      </c>
    </row>
    <row r="694" spans="3:15" ht="16.5" thickBot="1" x14ac:dyDescent="0.3">
      <c r="C694" s="3"/>
      <c r="D694" s="3"/>
      <c r="E694" s="3"/>
      <c r="F694" s="3"/>
      <c r="G694" s="3"/>
      <c r="H694" s="3"/>
      <c r="I694" s="3"/>
      <c r="J694" s="5"/>
      <c r="K694" s="4"/>
      <c r="L694" s="5"/>
      <c r="N694" s="24" t="str">
        <f>IFERROR(VLOOKUP(E694,'[1]Telefónny zoznam'!$C$3:$E$3000,2,FALSE), "#NF#")</f>
        <v>#NF#</v>
      </c>
      <c r="O694" s="25" t="str">
        <f>IFERROR(VLOOKUP(E694,'[1]Telefónny zoznam'!C:E, 3, FALSE), "")</f>
        <v/>
      </c>
    </row>
    <row r="695" spans="3:15" ht="16.5" thickBot="1" x14ac:dyDescent="0.3">
      <c r="C695" s="3"/>
      <c r="D695" s="3"/>
      <c r="E695" s="3"/>
      <c r="F695" s="3"/>
      <c r="G695" s="3"/>
      <c r="H695" s="3"/>
      <c r="I695" s="3"/>
      <c r="J695" s="5"/>
      <c r="K695" s="4"/>
      <c r="L695" s="5"/>
      <c r="N695" s="24" t="str">
        <f>IFERROR(VLOOKUP(E695,'[1]Telefónny zoznam'!$C$3:$E$3000,2,FALSE), "#NF#")</f>
        <v>#NF#</v>
      </c>
      <c r="O695" s="25" t="str">
        <f>IFERROR(VLOOKUP(E695,'[1]Telefónny zoznam'!C:E, 3, FALSE), "")</f>
        <v/>
      </c>
    </row>
    <row r="696" spans="3:15" ht="16.5" thickBot="1" x14ac:dyDescent="0.3">
      <c r="C696" s="3"/>
      <c r="D696" s="3"/>
      <c r="E696" s="3"/>
      <c r="F696" s="3"/>
      <c r="G696" s="3"/>
      <c r="H696" s="3"/>
      <c r="I696" s="3"/>
      <c r="J696" s="5"/>
      <c r="K696" s="4"/>
      <c r="L696" s="5"/>
      <c r="N696" s="24" t="str">
        <f>IFERROR(VLOOKUP(E696,'[1]Telefónny zoznam'!$C$3:$E$3000,2,FALSE), "#NF#")</f>
        <v>#NF#</v>
      </c>
      <c r="O696" s="25" t="str">
        <f>IFERROR(VLOOKUP(E696,'[1]Telefónny zoznam'!C:E, 3, FALSE), "")</f>
        <v/>
      </c>
    </row>
    <row r="697" spans="3:15" ht="16.5" thickBot="1" x14ac:dyDescent="0.3">
      <c r="C697" s="3"/>
      <c r="D697" s="3"/>
      <c r="E697" s="3"/>
      <c r="F697" s="3"/>
      <c r="G697" s="3"/>
      <c r="H697" s="3"/>
      <c r="I697" s="3"/>
      <c r="J697" s="5"/>
      <c r="K697" s="4"/>
      <c r="L697" s="5"/>
      <c r="N697" s="24" t="str">
        <f>IFERROR(VLOOKUP(E697,'[1]Telefónny zoznam'!$C$3:$E$3000,2,FALSE), "#NF#")</f>
        <v>#NF#</v>
      </c>
      <c r="O697" s="25" t="str">
        <f>IFERROR(VLOOKUP(E697,'[1]Telefónny zoznam'!C:E, 3, FALSE), "")</f>
        <v/>
      </c>
    </row>
    <row r="698" spans="3:15" ht="16.5" thickBot="1" x14ac:dyDescent="0.3">
      <c r="C698" s="3"/>
      <c r="D698" s="3"/>
      <c r="E698" s="3"/>
      <c r="F698" s="3"/>
      <c r="G698" s="3"/>
      <c r="H698" s="3"/>
      <c r="I698" s="3"/>
      <c r="J698" s="5"/>
      <c r="K698" s="4"/>
      <c r="L698" s="5"/>
      <c r="N698" s="24" t="str">
        <f>IFERROR(VLOOKUP(E698,'[1]Telefónny zoznam'!$C$3:$E$3000,2,FALSE), "#NF#")</f>
        <v>#NF#</v>
      </c>
      <c r="O698" s="25" t="str">
        <f>IFERROR(VLOOKUP(E698,'[1]Telefónny zoznam'!C:E, 3, FALSE), "")</f>
        <v/>
      </c>
    </row>
    <row r="699" spans="3:15" ht="16.5" thickBot="1" x14ac:dyDescent="0.3">
      <c r="C699" s="3"/>
      <c r="D699" s="3"/>
      <c r="E699" s="3"/>
      <c r="F699" s="3"/>
      <c r="G699" s="3"/>
      <c r="H699" s="3"/>
      <c r="I699" s="3"/>
      <c r="J699" s="5"/>
      <c r="K699" s="4"/>
      <c r="L699" s="5"/>
      <c r="N699" s="24" t="str">
        <f>IFERROR(VLOOKUP(E699,'[1]Telefónny zoznam'!$C$3:$E$3000,2,FALSE), "#NF#")</f>
        <v>#NF#</v>
      </c>
      <c r="O699" s="25" t="str">
        <f>IFERROR(VLOOKUP(E699,'[1]Telefónny zoznam'!C:E, 3, FALSE), "")</f>
        <v/>
      </c>
    </row>
    <row r="700" spans="3:15" ht="16.5" thickBot="1" x14ac:dyDescent="0.3">
      <c r="C700" s="3"/>
      <c r="D700" s="3"/>
      <c r="E700" s="3"/>
      <c r="F700" s="3"/>
      <c r="G700" s="3"/>
      <c r="H700" s="3"/>
      <c r="I700" s="3"/>
      <c r="J700" s="5"/>
      <c r="K700" s="4"/>
      <c r="L700" s="5"/>
      <c r="N700" s="24" t="str">
        <f>IFERROR(VLOOKUP(E700,'[1]Telefónny zoznam'!$C$3:$E$3000,2,FALSE), "#NF#")</f>
        <v>#NF#</v>
      </c>
      <c r="O700" s="25" t="str">
        <f>IFERROR(VLOOKUP(E700,'[1]Telefónny zoznam'!C:E, 3, FALSE), "")</f>
        <v/>
      </c>
    </row>
    <row r="701" spans="3:15" ht="16.5" thickBot="1" x14ac:dyDescent="0.3">
      <c r="C701" s="3"/>
      <c r="D701" s="3"/>
      <c r="E701" s="3"/>
      <c r="F701" s="3"/>
      <c r="G701" s="3"/>
      <c r="H701" s="3"/>
      <c r="I701" s="3"/>
      <c r="J701" s="5"/>
      <c r="K701" s="4"/>
      <c r="L701" s="5"/>
      <c r="N701" s="24" t="str">
        <f>IFERROR(VLOOKUP(E701,'[1]Telefónny zoznam'!$C$3:$E$3000,2,FALSE), "#NF#")</f>
        <v>#NF#</v>
      </c>
      <c r="O701" s="25" t="str">
        <f>IFERROR(VLOOKUP(E701,'[1]Telefónny zoznam'!C:E, 3, FALSE), "")</f>
        <v/>
      </c>
    </row>
    <row r="702" spans="3:15" ht="16.5" thickBot="1" x14ac:dyDescent="0.3">
      <c r="C702" s="3"/>
      <c r="D702" s="3"/>
      <c r="E702" s="3"/>
      <c r="F702" s="3"/>
      <c r="G702" s="3"/>
      <c r="H702" s="3"/>
      <c r="I702" s="3"/>
      <c r="J702" s="5"/>
      <c r="K702" s="4"/>
      <c r="L702" s="5"/>
      <c r="N702" s="24" t="str">
        <f>IFERROR(VLOOKUP(E702,'[1]Telefónny zoznam'!$C$3:$E$3000,2,FALSE), "#NF#")</f>
        <v>#NF#</v>
      </c>
      <c r="O702" s="25" t="str">
        <f>IFERROR(VLOOKUP(E702,'[1]Telefónny zoznam'!C:E, 3, FALSE), "")</f>
        <v/>
      </c>
    </row>
    <row r="703" spans="3:15" ht="16.5" thickBot="1" x14ac:dyDescent="0.3">
      <c r="C703" s="3"/>
      <c r="D703" s="3"/>
      <c r="E703" s="3"/>
      <c r="F703" s="3"/>
      <c r="G703" s="3"/>
      <c r="H703" s="3"/>
      <c r="I703" s="3"/>
      <c r="J703" s="5"/>
      <c r="K703" s="4"/>
      <c r="L703" s="5"/>
      <c r="N703" s="24" t="str">
        <f>IFERROR(VLOOKUP(E703,'[1]Telefónny zoznam'!$C$3:$E$3000,2,FALSE), "#NF#")</f>
        <v>#NF#</v>
      </c>
      <c r="O703" s="25" t="str">
        <f>IFERROR(VLOOKUP(E703,'[1]Telefónny zoznam'!C:E, 3, FALSE), "")</f>
        <v/>
      </c>
    </row>
    <row r="704" spans="3:15" ht="16.5" thickBot="1" x14ac:dyDescent="0.3">
      <c r="C704" s="3"/>
      <c r="D704" s="3"/>
      <c r="E704" s="3"/>
      <c r="F704" s="3"/>
      <c r="G704" s="3"/>
      <c r="H704" s="3"/>
      <c r="I704" s="3"/>
      <c r="J704" s="5"/>
      <c r="K704" s="4"/>
      <c r="L704" s="5"/>
      <c r="N704" s="24" t="str">
        <f>IFERROR(VLOOKUP(E704,'[1]Telefónny zoznam'!$C$3:$E$3000,2,FALSE), "#NF#")</f>
        <v>#NF#</v>
      </c>
      <c r="O704" s="25" t="str">
        <f>IFERROR(VLOOKUP(E704,'[1]Telefónny zoznam'!C:E, 3, FALSE), "")</f>
        <v/>
      </c>
    </row>
    <row r="705" spans="3:15" ht="16.5" thickBot="1" x14ac:dyDescent="0.3">
      <c r="C705" s="3"/>
      <c r="D705" s="3"/>
      <c r="E705" s="3"/>
      <c r="F705" s="3"/>
      <c r="G705" s="3"/>
      <c r="H705" s="3"/>
      <c r="I705" s="3"/>
      <c r="J705" s="5"/>
      <c r="K705" s="4"/>
      <c r="L705" s="5"/>
      <c r="N705" s="24" t="str">
        <f>IFERROR(VLOOKUP(E705,'[1]Telefónny zoznam'!$C$3:$E$3000,2,FALSE), "#NF#")</f>
        <v>#NF#</v>
      </c>
      <c r="O705" s="25" t="str">
        <f>IFERROR(VLOOKUP(E705,'[1]Telefónny zoznam'!C:E, 3, FALSE), "")</f>
        <v/>
      </c>
    </row>
    <row r="706" spans="3:15" ht="16.5" thickBot="1" x14ac:dyDescent="0.3">
      <c r="C706" s="3"/>
      <c r="D706" s="3"/>
      <c r="E706" s="3"/>
      <c r="F706" s="3"/>
      <c r="G706" s="3"/>
      <c r="H706" s="3"/>
      <c r="I706" s="3"/>
      <c r="J706" s="5"/>
      <c r="K706" s="4"/>
      <c r="L706" s="5"/>
      <c r="N706" s="24" t="str">
        <f>IFERROR(VLOOKUP(E706,'[1]Telefónny zoznam'!$C$3:$E$3000,2,FALSE), "#NF#")</f>
        <v>#NF#</v>
      </c>
      <c r="O706" s="25" t="str">
        <f>IFERROR(VLOOKUP(E706,'[1]Telefónny zoznam'!C:E, 3, FALSE), "")</f>
        <v/>
      </c>
    </row>
    <row r="707" spans="3:15" ht="16.5" thickBot="1" x14ac:dyDescent="0.3">
      <c r="C707" s="3"/>
      <c r="D707" s="3"/>
      <c r="E707" s="3"/>
      <c r="F707" s="3"/>
      <c r="G707" s="3"/>
      <c r="H707" s="3"/>
      <c r="I707" s="3"/>
      <c r="J707" s="5"/>
      <c r="K707" s="4"/>
      <c r="L707" s="5"/>
      <c r="N707" s="24" t="str">
        <f>IFERROR(VLOOKUP(E707,'[1]Telefónny zoznam'!$C$3:$E$3000,2,FALSE), "#NF#")</f>
        <v>#NF#</v>
      </c>
      <c r="O707" s="25" t="str">
        <f>IFERROR(VLOOKUP(E707,'[1]Telefónny zoznam'!C:E, 3, FALSE), "")</f>
        <v/>
      </c>
    </row>
    <row r="708" spans="3:15" ht="16.5" thickBot="1" x14ac:dyDescent="0.3">
      <c r="C708" s="3"/>
      <c r="D708" s="3"/>
      <c r="E708" s="3"/>
      <c r="F708" s="3"/>
      <c r="G708" s="3"/>
      <c r="H708" s="3"/>
      <c r="I708" s="3"/>
      <c r="J708" s="5"/>
      <c r="K708" s="4"/>
      <c r="L708" s="5"/>
      <c r="N708" s="24" t="str">
        <f>IFERROR(VLOOKUP(E708,'[1]Telefónny zoznam'!$C$3:$E$3000,2,FALSE), "#NF#")</f>
        <v>#NF#</v>
      </c>
      <c r="O708" s="25" t="str">
        <f>IFERROR(VLOOKUP(E708,'[1]Telefónny zoznam'!C:E, 3, FALSE), "")</f>
        <v/>
      </c>
    </row>
    <row r="709" spans="3:15" ht="16.5" thickBot="1" x14ac:dyDescent="0.3">
      <c r="C709" s="3"/>
      <c r="D709" s="3"/>
      <c r="E709" s="3"/>
      <c r="F709" s="3"/>
      <c r="G709" s="3"/>
      <c r="H709" s="3"/>
      <c r="I709" s="3"/>
      <c r="J709" s="5"/>
      <c r="K709" s="4"/>
      <c r="L709" s="5"/>
      <c r="N709" s="24" t="str">
        <f>IFERROR(VLOOKUP(E709,'[1]Telefónny zoznam'!$C$3:$E$3000,2,FALSE), "#NF#")</f>
        <v>#NF#</v>
      </c>
      <c r="O709" s="25" t="str">
        <f>IFERROR(VLOOKUP(E709,'[1]Telefónny zoznam'!C:E, 3, FALSE), "")</f>
        <v/>
      </c>
    </row>
    <row r="710" spans="3:15" ht="16.5" thickBot="1" x14ac:dyDescent="0.3">
      <c r="C710" s="3"/>
      <c r="D710" s="3"/>
      <c r="E710" s="3"/>
      <c r="F710" s="3"/>
      <c r="G710" s="3"/>
      <c r="H710" s="3"/>
      <c r="I710" s="3"/>
      <c r="J710" s="5"/>
      <c r="K710" s="4"/>
      <c r="L710" s="5"/>
      <c r="N710" s="24" t="str">
        <f>IFERROR(VLOOKUP(E710,'[1]Telefónny zoznam'!$C$3:$E$3000,2,FALSE), "#NF#")</f>
        <v>#NF#</v>
      </c>
      <c r="O710" s="25" t="str">
        <f>IFERROR(VLOOKUP(E710,'[1]Telefónny zoznam'!C:E, 3, FALSE), "")</f>
        <v/>
      </c>
    </row>
    <row r="711" spans="3:15" ht="16.5" thickBot="1" x14ac:dyDescent="0.3">
      <c r="C711" s="3"/>
      <c r="D711" s="3"/>
      <c r="E711" s="3"/>
      <c r="F711" s="3"/>
      <c r="G711" s="3"/>
      <c r="H711" s="3"/>
      <c r="I711" s="3"/>
      <c r="J711" s="5"/>
      <c r="K711" s="4"/>
      <c r="L711" s="5"/>
      <c r="N711" s="24" t="str">
        <f>IFERROR(VLOOKUP(E711,'[1]Telefónny zoznam'!$C$3:$E$3000,2,FALSE), "#NF#")</f>
        <v>#NF#</v>
      </c>
      <c r="O711" s="25" t="str">
        <f>IFERROR(VLOOKUP(E711,'[1]Telefónny zoznam'!C:E, 3, FALSE), "")</f>
        <v/>
      </c>
    </row>
    <row r="712" spans="3:15" ht="16.5" thickBot="1" x14ac:dyDescent="0.3">
      <c r="C712" s="3"/>
      <c r="D712" s="3"/>
      <c r="E712" s="3"/>
      <c r="F712" s="3"/>
      <c r="G712" s="3"/>
      <c r="H712" s="3"/>
      <c r="I712" s="3"/>
      <c r="J712" s="5"/>
      <c r="K712" s="4"/>
      <c r="L712" s="5"/>
      <c r="N712" s="24" t="str">
        <f>IFERROR(VLOOKUP(E712,'[1]Telefónny zoznam'!$C$3:$E$3000,2,FALSE), "#NF#")</f>
        <v>#NF#</v>
      </c>
      <c r="O712" s="25" t="str">
        <f>IFERROR(VLOOKUP(E712,'[1]Telefónny zoznam'!C:E, 3, FALSE), "")</f>
        <v/>
      </c>
    </row>
    <row r="713" spans="3:15" ht="16.5" thickBot="1" x14ac:dyDescent="0.3">
      <c r="C713" s="3"/>
      <c r="D713" s="3"/>
      <c r="E713" s="3"/>
      <c r="F713" s="3"/>
      <c r="G713" s="3"/>
      <c r="H713" s="3"/>
      <c r="I713" s="3"/>
      <c r="J713" s="5"/>
      <c r="K713" s="4"/>
      <c r="L713" s="5"/>
      <c r="N713" s="24" t="str">
        <f>IFERROR(VLOOKUP(E713,'[1]Telefónny zoznam'!$C$3:$E$3000,2,FALSE), "#NF#")</f>
        <v>#NF#</v>
      </c>
      <c r="O713" s="25" t="str">
        <f>IFERROR(VLOOKUP(E713,'[1]Telefónny zoznam'!C:E, 3, FALSE), "")</f>
        <v/>
      </c>
    </row>
    <row r="714" spans="3:15" ht="16.5" thickBot="1" x14ac:dyDescent="0.3">
      <c r="C714" s="3"/>
      <c r="D714" s="3"/>
      <c r="E714" s="3"/>
      <c r="F714" s="3"/>
      <c r="G714" s="3"/>
      <c r="H714" s="3"/>
      <c r="I714" s="3"/>
      <c r="J714" s="5"/>
      <c r="K714" s="4"/>
      <c r="L714" s="5"/>
      <c r="N714" s="24" t="str">
        <f>IFERROR(VLOOKUP(E714,'[1]Telefónny zoznam'!$C$3:$E$3000,2,FALSE), "#NF#")</f>
        <v>#NF#</v>
      </c>
      <c r="O714" s="25" t="str">
        <f>IFERROR(VLOOKUP(E714,'[1]Telefónny zoznam'!C:E, 3, FALSE), "")</f>
        <v/>
      </c>
    </row>
    <row r="715" spans="3:15" ht="16.5" thickBot="1" x14ac:dyDescent="0.3">
      <c r="C715" s="3"/>
      <c r="D715" s="3"/>
      <c r="E715" s="3"/>
      <c r="F715" s="3"/>
      <c r="G715" s="3"/>
      <c r="H715" s="3"/>
      <c r="I715" s="3"/>
      <c r="J715" s="5"/>
      <c r="K715" s="4"/>
      <c r="L715" s="5"/>
      <c r="N715" s="24" t="str">
        <f>IFERROR(VLOOKUP(E715,'[1]Telefónny zoznam'!$C$3:$E$3000,2,FALSE), "#NF#")</f>
        <v>#NF#</v>
      </c>
      <c r="O715" s="25" t="str">
        <f>IFERROR(VLOOKUP(E715,'[1]Telefónny zoznam'!C:E, 3, FALSE), "")</f>
        <v/>
      </c>
    </row>
    <row r="716" spans="3:15" ht="16.5" thickBot="1" x14ac:dyDescent="0.3">
      <c r="C716" s="3"/>
      <c r="D716" s="3"/>
      <c r="E716" s="3"/>
      <c r="F716" s="3"/>
      <c r="G716" s="3"/>
      <c r="H716" s="3"/>
      <c r="I716" s="3"/>
      <c r="J716" s="5"/>
      <c r="K716" s="4"/>
      <c r="L716" s="5"/>
      <c r="N716" s="24" t="str">
        <f>IFERROR(VLOOKUP(E716,'[1]Telefónny zoznam'!$C$3:$E$3000,2,FALSE), "#NF#")</f>
        <v>#NF#</v>
      </c>
      <c r="O716" s="25" t="str">
        <f>IFERROR(VLOOKUP(E716,'[1]Telefónny zoznam'!C:E, 3, FALSE), "")</f>
        <v/>
      </c>
    </row>
    <row r="717" spans="3:15" ht="16.5" thickBot="1" x14ac:dyDescent="0.3">
      <c r="C717" s="3"/>
      <c r="D717" s="3"/>
      <c r="E717" s="3"/>
      <c r="F717" s="3"/>
      <c r="G717" s="3"/>
      <c r="H717" s="3"/>
      <c r="I717" s="3"/>
      <c r="J717" s="5"/>
      <c r="K717" s="4"/>
      <c r="L717" s="5"/>
      <c r="N717" s="24" t="str">
        <f>IFERROR(VLOOKUP(E717,'[1]Telefónny zoznam'!$C$3:$E$3000,2,FALSE), "#NF#")</f>
        <v>#NF#</v>
      </c>
      <c r="O717" s="25" t="str">
        <f>IFERROR(VLOOKUP(E717,'[1]Telefónny zoznam'!C:E, 3, FALSE), "")</f>
        <v/>
      </c>
    </row>
    <row r="718" spans="3:15" ht="16.5" thickBot="1" x14ac:dyDescent="0.3">
      <c r="C718" s="3"/>
      <c r="D718" s="3"/>
      <c r="E718" s="3"/>
      <c r="F718" s="3"/>
      <c r="G718" s="3"/>
      <c r="H718" s="3"/>
      <c r="I718" s="3"/>
      <c r="J718" s="5"/>
      <c r="K718" s="4"/>
      <c r="L718" s="5"/>
      <c r="N718" s="24" t="str">
        <f>IFERROR(VLOOKUP(E718,'[1]Telefónny zoznam'!$C$3:$E$3000,2,FALSE), "#NF#")</f>
        <v>#NF#</v>
      </c>
      <c r="O718" s="25" t="str">
        <f>IFERROR(VLOOKUP(E718,'[1]Telefónny zoznam'!C:E, 3, FALSE), "")</f>
        <v/>
      </c>
    </row>
    <row r="719" spans="3:15" ht="16.5" thickBot="1" x14ac:dyDescent="0.3">
      <c r="C719" s="3"/>
      <c r="D719" s="3"/>
      <c r="E719" s="3"/>
      <c r="F719" s="3"/>
      <c r="G719" s="3"/>
      <c r="H719" s="3"/>
      <c r="I719" s="3"/>
      <c r="J719" s="5"/>
      <c r="K719" s="4"/>
      <c r="L719" s="5"/>
      <c r="N719" s="24" t="str">
        <f>IFERROR(VLOOKUP(E719,'[1]Telefónny zoznam'!$C$3:$E$3000,2,FALSE), "#NF#")</f>
        <v>#NF#</v>
      </c>
      <c r="O719" s="25" t="str">
        <f>IFERROR(VLOOKUP(E719,'[1]Telefónny zoznam'!C:E, 3, FALSE), "")</f>
        <v/>
      </c>
    </row>
    <row r="720" spans="3:15" ht="16.5" thickBot="1" x14ac:dyDescent="0.3">
      <c r="C720" s="3"/>
      <c r="D720" s="3"/>
      <c r="E720" s="3"/>
      <c r="F720" s="3"/>
      <c r="G720" s="3"/>
      <c r="H720" s="3"/>
      <c r="I720" s="3"/>
      <c r="J720" s="5"/>
      <c r="K720" s="4"/>
      <c r="L720" s="5"/>
      <c r="N720" s="24" t="str">
        <f>IFERROR(VLOOKUP(E720,'[1]Telefónny zoznam'!$C$3:$E$3000,2,FALSE), "#NF#")</f>
        <v>#NF#</v>
      </c>
      <c r="O720" s="25" t="str">
        <f>IFERROR(VLOOKUP(E720,'[1]Telefónny zoznam'!C:E, 3, FALSE), "")</f>
        <v/>
      </c>
    </row>
    <row r="721" spans="3:15" ht="16.5" thickBot="1" x14ac:dyDescent="0.3">
      <c r="C721" s="3"/>
      <c r="D721" s="3"/>
      <c r="E721" s="3"/>
      <c r="F721" s="3"/>
      <c r="G721" s="3"/>
      <c r="H721" s="3"/>
      <c r="I721" s="3"/>
      <c r="J721" s="5"/>
      <c r="K721" s="4"/>
      <c r="L721" s="5"/>
      <c r="N721" s="24" t="str">
        <f>IFERROR(VLOOKUP(E721,'[1]Telefónny zoznam'!$C$3:$E$3000,2,FALSE), "#NF#")</f>
        <v>#NF#</v>
      </c>
      <c r="O721" s="25" t="str">
        <f>IFERROR(VLOOKUP(E721,'[1]Telefónny zoznam'!C:E, 3, FALSE), "")</f>
        <v/>
      </c>
    </row>
    <row r="722" spans="3:15" ht="16.5" thickBot="1" x14ac:dyDescent="0.3">
      <c r="C722" s="3"/>
      <c r="D722" s="3"/>
      <c r="E722" s="3"/>
      <c r="F722" s="3"/>
      <c r="G722" s="3"/>
      <c r="H722" s="3"/>
      <c r="I722" s="3"/>
      <c r="J722" s="5"/>
      <c r="K722" s="4"/>
      <c r="L722" s="5"/>
      <c r="N722" s="24" t="str">
        <f>IFERROR(VLOOKUP(E722,'[1]Telefónny zoznam'!$C$3:$E$3000,2,FALSE), "#NF#")</f>
        <v>#NF#</v>
      </c>
      <c r="O722" s="25" t="str">
        <f>IFERROR(VLOOKUP(E722,'[1]Telefónny zoznam'!C:E, 3, FALSE), "")</f>
        <v/>
      </c>
    </row>
    <row r="723" spans="3:15" ht="16.5" thickBot="1" x14ac:dyDescent="0.3">
      <c r="C723" s="3"/>
      <c r="D723" s="3"/>
      <c r="E723" s="3"/>
      <c r="F723" s="3"/>
      <c r="G723" s="3"/>
      <c r="H723" s="3"/>
      <c r="I723" s="3"/>
      <c r="J723" s="5"/>
      <c r="K723" s="4"/>
      <c r="L723" s="5"/>
      <c r="N723" s="24" t="str">
        <f>IFERROR(VLOOKUP(E723,'[1]Telefónny zoznam'!$C$3:$E$3000,2,FALSE), "#NF#")</f>
        <v>#NF#</v>
      </c>
      <c r="O723" s="25" t="str">
        <f>IFERROR(VLOOKUP(E723,'[1]Telefónny zoznam'!C:E, 3, FALSE), "")</f>
        <v/>
      </c>
    </row>
    <row r="724" spans="3:15" ht="16.5" thickBot="1" x14ac:dyDescent="0.3">
      <c r="C724" s="3"/>
      <c r="D724" s="3"/>
      <c r="E724" s="3"/>
      <c r="F724" s="3"/>
      <c r="G724" s="3"/>
      <c r="H724" s="3"/>
      <c r="I724" s="3"/>
      <c r="J724" s="5"/>
      <c r="K724" s="4"/>
      <c r="L724" s="5"/>
      <c r="N724" s="24" t="str">
        <f>IFERROR(VLOOKUP(E724,'[1]Telefónny zoznam'!$C$3:$E$3000,2,FALSE), "#NF#")</f>
        <v>#NF#</v>
      </c>
      <c r="O724" s="25" t="str">
        <f>IFERROR(VLOOKUP(E724,'[1]Telefónny zoznam'!C:E, 3, FALSE), "")</f>
        <v/>
      </c>
    </row>
    <row r="725" spans="3:15" ht="16.5" thickBot="1" x14ac:dyDescent="0.3">
      <c r="C725" s="3"/>
      <c r="D725" s="3"/>
      <c r="E725" s="3"/>
      <c r="F725" s="3"/>
      <c r="G725" s="3"/>
      <c r="H725" s="3"/>
      <c r="I725" s="3"/>
      <c r="J725" s="5"/>
      <c r="K725" s="4"/>
      <c r="L725" s="5"/>
      <c r="N725" s="24" t="str">
        <f>IFERROR(VLOOKUP(E725,'[1]Telefónny zoznam'!$C$3:$E$3000,2,FALSE), "#NF#")</f>
        <v>#NF#</v>
      </c>
      <c r="O725" s="25" t="str">
        <f>IFERROR(VLOOKUP(E725,'[1]Telefónny zoznam'!C:E, 3, FALSE), "")</f>
        <v/>
      </c>
    </row>
    <row r="726" spans="3:15" ht="16.5" thickBot="1" x14ac:dyDescent="0.3">
      <c r="C726" s="3"/>
      <c r="D726" s="3"/>
      <c r="E726" s="3"/>
      <c r="F726" s="3"/>
      <c r="G726" s="3"/>
      <c r="H726" s="3"/>
      <c r="I726" s="3"/>
      <c r="J726" s="5"/>
      <c r="K726" s="4"/>
      <c r="L726" s="5"/>
      <c r="N726" s="24" t="str">
        <f>IFERROR(VLOOKUP(E726,'[1]Telefónny zoznam'!$C$3:$E$3000,2,FALSE), "#NF#")</f>
        <v>#NF#</v>
      </c>
      <c r="O726" s="25" t="str">
        <f>IFERROR(VLOOKUP(E726,'[1]Telefónny zoznam'!C:E, 3, FALSE), "")</f>
        <v/>
      </c>
    </row>
    <row r="727" spans="3:15" ht="16.5" thickBot="1" x14ac:dyDescent="0.3">
      <c r="C727" s="3"/>
      <c r="D727" s="3"/>
      <c r="E727" s="3"/>
      <c r="F727" s="3"/>
      <c r="G727" s="3"/>
      <c r="H727" s="3"/>
      <c r="I727" s="3"/>
      <c r="J727" s="5"/>
      <c r="K727" s="4"/>
      <c r="L727" s="5"/>
      <c r="N727" s="24" t="str">
        <f>IFERROR(VLOOKUP(E727,'[1]Telefónny zoznam'!$C$3:$E$3000,2,FALSE), "#NF#")</f>
        <v>#NF#</v>
      </c>
      <c r="O727" s="25" t="str">
        <f>IFERROR(VLOOKUP(E727,'[1]Telefónny zoznam'!C:E, 3, FALSE), "")</f>
        <v/>
      </c>
    </row>
    <row r="728" spans="3:15" ht="16.5" thickBot="1" x14ac:dyDescent="0.3">
      <c r="C728" s="3"/>
      <c r="D728" s="3"/>
      <c r="E728" s="3"/>
      <c r="F728" s="3"/>
      <c r="G728" s="3"/>
      <c r="H728" s="3"/>
      <c r="I728" s="3"/>
      <c r="J728" s="5"/>
      <c r="K728" s="4"/>
      <c r="L728" s="5"/>
      <c r="N728" s="24" t="str">
        <f>IFERROR(VLOOKUP(E728,'[1]Telefónny zoznam'!$C$3:$E$3000,2,FALSE), "#NF#")</f>
        <v>#NF#</v>
      </c>
      <c r="O728" s="25" t="str">
        <f>IFERROR(VLOOKUP(E728,'[1]Telefónny zoznam'!C:E, 3, FALSE), "")</f>
        <v/>
      </c>
    </row>
    <row r="729" spans="3:15" ht="16.5" thickBot="1" x14ac:dyDescent="0.3">
      <c r="C729" s="3"/>
      <c r="D729" s="3"/>
      <c r="E729" s="3"/>
      <c r="F729" s="3"/>
      <c r="G729" s="3"/>
      <c r="H729" s="3"/>
      <c r="I729" s="3"/>
      <c r="J729" s="5"/>
      <c r="K729" s="4"/>
      <c r="L729" s="5"/>
      <c r="N729" s="24" t="str">
        <f>IFERROR(VLOOKUP(E729,'[1]Telefónny zoznam'!$C$3:$E$3000,2,FALSE), "#NF#")</f>
        <v>#NF#</v>
      </c>
      <c r="O729" s="25" t="str">
        <f>IFERROR(VLOOKUP(E729,'[1]Telefónny zoznam'!C:E, 3, FALSE), "")</f>
        <v/>
      </c>
    </row>
    <row r="730" spans="3:15" ht="16.5" thickBot="1" x14ac:dyDescent="0.3">
      <c r="C730" s="3"/>
      <c r="D730" s="3"/>
      <c r="E730" s="3"/>
      <c r="F730" s="3"/>
      <c r="G730" s="3"/>
      <c r="H730" s="3"/>
      <c r="I730" s="3"/>
      <c r="J730" s="5"/>
      <c r="K730" s="4"/>
      <c r="L730" s="5"/>
      <c r="N730" s="24" t="str">
        <f>IFERROR(VLOOKUP(E730,'[1]Telefónny zoznam'!$C$3:$E$3000,2,FALSE), "#NF#")</f>
        <v>#NF#</v>
      </c>
      <c r="O730" s="25" t="str">
        <f>IFERROR(VLOOKUP(E730,'[1]Telefónny zoznam'!C:E, 3, FALSE), "")</f>
        <v/>
      </c>
    </row>
    <row r="731" spans="3:15" ht="16.5" thickBot="1" x14ac:dyDescent="0.3">
      <c r="C731" s="3"/>
      <c r="D731" s="3"/>
      <c r="E731" s="3"/>
      <c r="F731" s="3"/>
      <c r="G731" s="3"/>
      <c r="H731" s="3"/>
      <c r="I731" s="3"/>
      <c r="J731" s="5"/>
      <c r="K731" s="4"/>
      <c r="L731" s="5"/>
      <c r="N731" s="24" t="str">
        <f>IFERROR(VLOOKUP(E731,'[1]Telefónny zoznam'!$C$3:$E$3000,2,FALSE), "#NF#")</f>
        <v>#NF#</v>
      </c>
      <c r="O731" s="25" t="str">
        <f>IFERROR(VLOOKUP(E731,'[1]Telefónny zoznam'!C:E, 3, FALSE), "")</f>
        <v/>
      </c>
    </row>
    <row r="732" spans="3:15" ht="16.5" thickBot="1" x14ac:dyDescent="0.3">
      <c r="C732" s="3"/>
      <c r="D732" s="3"/>
      <c r="E732" s="3"/>
      <c r="F732" s="3"/>
      <c r="G732" s="3"/>
      <c r="H732" s="3"/>
      <c r="I732" s="3"/>
      <c r="J732" s="5"/>
      <c r="K732" s="4"/>
      <c r="L732" s="5"/>
      <c r="N732" s="24" t="str">
        <f>IFERROR(VLOOKUP(E732,'[1]Telefónny zoznam'!$C$3:$E$3000,2,FALSE), "#NF#")</f>
        <v>#NF#</v>
      </c>
      <c r="O732" s="25" t="str">
        <f>IFERROR(VLOOKUP(E732,'[1]Telefónny zoznam'!C:E, 3, FALSE), "")</f>
        <v/>
      </c>
    </row>
    <row r="733" spans="3:15" ht="16.5" thickBot="1" x14ac:dyDescent="0.3">
      <c r="C733" s="3"/>
      <c r="D733" s="3"/>
      <c r="E733" s="3"/>
      <c r="F733" s="3"/>
      <c r="G733" s="3"/>
      <c r="H733" s="3"/>
      <c r="I733" s="3"/>
      <c r="J733" s="5"/>
      <c r="K733" s="4"/>
      <c r="L733" s="5"/>
      <c r="N733" s="24" t="str">
        <f>IFERROR(VLOOKUP(E733,'[1]Telefónny zoznam'!$C$3:$E$3000,2,FALSE), "#NF#")</f>
        <v>#NF#</v>
      </c>
      <c r="O733" s="25" t="str">
        <f>IFERROR(VLOOKUP(E733,'[1]Telefónny zoznam'!C:E, 3, FALSE), "")</f>
        <v/>
      </c>
    </row>
    <row r="734" spans="3:15" ht="16.5" thickBot="1" x14ac:dyDescent="0.3">
      <c r="C734" s="3"/>
      <c r="D734" s="3"/>
      <c r="E734" s="3"/>
      <c r="F734" s="3"/>
      <c r="G734" s="3"/>
      <c r="H734" s="3"/>
      <c r="I734" s="3"/>
      <c r="J734" s="5"/>
      <c r="K734" s="4"/>
      <c r="L734" s="5"/>
      <c r="N734" s="24" t="str">
        <f>IFERROR(VLOOKUP(E734,'[1]Telefónny zoznam'!$C$3:$E$3000,2,FALSE), "#NF#")</f>
        <v>#NF#</v>
      </c>
      <c r="O734" s="25" t="str">
        <f>IFERROR(VLOOKUP(E734,'[1]Telefónny zoznam'!C:E, 3, FALSE), "")</f>
        <v/>
      </c>
    </row>
    <row r="735" spans="3:15" ht="16.5" thickBot="1" x14ac:dyDescent="0.3">
      <c r="C735" s="3"/>
      <c r="D735" s="3"/>
      <c r="E735" s="3"/>
      <c r="F735" s="3"/>
      <c r="G735" s="3"/>
      <c r="H735" s="3"/>
      <c r="I735" s="3"/>
      <c r="J735" s="5"/>
      <c r="K735" s="4"/>
      <c r="L735" s="5"/>
      <c r="N735" s="24" t="str">
        <f>IFERROR(VLOOKUP(E735,'[1]Telefónny zoznam'!$C$3:$E$3000,2,FALSE), "#NF#")</f>
        <v>#NF#</v>
      </c>
      <c r="O735" s="25" t="str">
        <f>IFERROR(VLOOKUP(E735,'[1]Telefónny zoznam'!C:E, 3, FALSE), "")</f>
        <v/>
      </c>
    </row>
    <row r="736" spans="3:15" ht="16.5" thickBot="1" x14ac:dyDescent="0.3">
      <c r="C736" s="3"/>
      <c r="D736" s="3"/>
      <c r="E736" s="3"/>
      <c r="F736" s="3"/>
      <c r="G736" s="3"/>
      <c r="H736" s="3"/>
      <c r="I736" s="3"/>
      <c r="J736" s="5"/>
      <c r="K736" s="4"/>
      <c r="L736" s="5"/>
      <c r="N736" s="24" t="str">
        <f>IFERROR(VLOOKUP(E736,'[1]Telefónny zoznam'!$C$3:$E$3000,2,FALSE), "#NF#")</f>
        <v>#NF#</v>
      </c>
      <c r="O736" s="25" t="str">
        <f>IFERROR(VLOOKUP(E736,'[1]Telefónny zoznam'!C:E, 3, FALSE), "")</f>
        <v/>
      </c>
    </row>
    <row r="737" spans="3:15" ht="16.5" thickBot="1" x14ac:dyDescent="0.3">
      <c r="C737" s="3"/>
      <c r="D737" s="3"/>
      <c r="E737" s="3"/>
      <c r="F737" s="3"/>
      <c r="G737" s="3"/>
      <c r="H737" s="3"/>
      <c r="I737" s="3"/>
      <c r="J737" s="5"/>
      <c r="K737" s="4"/>
      <c r="L737" s="5"/>
      <c r="N737" s="24" t="str">
        <f>IFERROR(VLOOKUP(E737,'[1]Telefónny zoznam'!$C$3:$E$3000,2,FALSE), "#NF#")</f>
        <v>#NF#</v>
      </c>
      <c r="O737" s="25" t="str">
        <f>IFERROR(VLOOKUP(E737,'[1]Telefónny zoznam'!C:E, 3, FALSE), "")</f>
        <v/>
      </c>
    </row>
    <row r="738" spans="3:15" ht="16.5" thickBot="1" x14ac:dyDescent="0.3">
      <c r="C738" s="3"/>
      <c r="D738" s="3"/>
      <c r="E738" s="3"/>
      <c r="F738" s="3"/>
      <c r="G738" s="3"/>
      <c r="H738" s="3"/>
      <c r="I738" s="3"/>
      <c r="J738" s="5"/>
      <c r="K738" s="4"/>
      <c r="L738" s="5"/>
      <c r="N738" s="24" t="str">
        <f>IFERROR(VLOOKUP(E738,'[1]Telefónny zoznam'!$C$3:$E$3000,2,FALSE), "#NF#")</f>
        <v>#NF#</v>
      </c>
      <c r="O738" s="25" t="str">
        <f>IFERROR(VLOOKUP(E738,'[1]Telefónny zoznam'!C:E, 3, FALSE), "")</f>
        <v/>
      </c>
    </row>
    <row r="739" spans="3:15" ht="16.5" thickBot="1" x14ac:dyDescent="0.3">
      <c r="C739" s="3"/>
      <c r="D739" s="3"/>
      <c r="E739" s="3"/>
      <c r="F739" s="3"/>
      <c r="G739" s="3"/>
      <c r="H739" s="3"/>
      <c r="I739" s="3"/>
      <c r="J739" s="5"/>
      <c r="K739" s="4"/>
      <c r="L739" s="5"/>
      <c r="N739" s="24" t="str">
        <f>IFERROR(VLOOKUP(E739,'[1]Telefónny zoznam'!$C$3:$E$3000,2,FALSE), "#NF#")</f>
        <v>#NF#</v>
      </c>
      <c r="O739" s="25" t="str">
        <f>IFERROR(VLOOKUP(E739,'[1]Telefónny zoznam'!C:E, 3, FALSE), "")</f>
        <v/>
      </c>
    </row>
    <row r="740" spans="3:15" ht="16.5" thickBot="1" x14ac:dyDescent="0.3">
      <c r="C740" s="3"/>
      <c r="D740" s="3"/>
      <c r="E740" s="3"/>
      <c r="F740" s="3"/>
      <c r="G740" s="3"/>
      <c r="H740" s="3"/>
      <c r="I740" s="3"/>
      <c r="J740" s="5"/>
      <c r="K740" s="4"/>
      <c r="L740" s="5"/>
      <c r="N740" s="24" t="str">
        <f>IFERROR(VLOOKUP(E740,'[1]Telefónny zoznam'!$C$3:$E$3000,2,FALSE), "#NF#")</f>
        <v>#NF#</v>
      </c>
      <c r="O740" s="25" t="str">
        <f>IFERROR(VLOOKUP(E740,'[1]Telefónny zoznam'!C:E, 3, FALSE), "")</f>
        <v/>
      </c>
    </row>
    <row r="741" spans="3:15" ht="16.5" thickBot="1" x14ac:dyDescent="0.3">
      <c r="C741" s="3"/>
      <c r="D741" s="3"/>
      <c r="E741" s="3"/>
      <c r="F741" s="3"/>
      <c r="G741" s="3"/>
      <c r="H741" s="3"/>
      <c r="I741" s="3"/>
      <c r="J741" s="5"/>
      <c r="K741" s="4"/>
      <c r="L741" s="5"/>
      <c r="N741" s="24" t="str">
        <f>IFERROR(VLOOKUP(E741,'[1]Telefónny zoznam'!$C$3:$E$3000,2,FALSE), "#NF#")</f>
        <v>#NF#</v>
      </c>
      <c r="O741" s="25" t="str">
        <f>IFERROR(VLOOKUP(E741,'[1]Telefónny zoznam'!C:E, 3, FALSE), "")</f>
        <v/>
      </c>
    </row>
    <row r="742" spans="3:15" ht="16.5" thickBot="1" x14ac:dyDescent="0.3">
      <c r="C742" s="3"/>
      <c r="D742" s="3"/>
      <c r="E742" s="3"/>
      <c r="F742" s="3"/>
      <c r="G742" s="3"/>
      <c r="H742" s="3"/>
      <c r="I742" s="3"/>
      <c r="J742" s="5"/>
      <c r="K742" s="4"/>
      <c r="L742" s="5"/>
      <c r="N742" s="24" t="str">
        <f>IFERROR(VLOOKUP(E742,'[1]Telefónny zoznam'!$C$3:$E$3000,2,FALSE), "#NF#")</f>
        <v>#NF#</v>
      </c>
      <c r="O742" s="25" t="str">
        <f>IFERROR(VLOOKUP(E742,'[1]Telefónny zoznam'!C:E, 3, FALSE), "")</f>
        <v/>
      </c>
    </row>
    <row r="743" spans="3:15" ht="16.5" thickBot="1" x14ac:dyDescent="0.3">
      <c r="C743" s="3"/>
      <c r="D743" s="3"/>
      <c r="E743" s="3"/>
      <c r="F743" s="3"/>
      <c r="G743" s="3"/>
      <c r="H743" s="3"/>
      <c r="I743" s="3"/>
      <c r="J743" s="5"/>
      <c r="K743" s="4"/>
      <c r="L743" s="5"/>
      <c r="N743" s="24" t="str">
        <f>IFERROR(VLOOKUP(E743,'[1]Telefónny zoznam'!$C$3:$E$3000,2,FALSE), "#NF#")</f>
        <v>#NF#</v>
      </c>
      <c r="O743" s="25" t="str">
        <f>IFERROR(VLOOKUP(E743,'[1]Telefónny zoznam'!C:E, 3, FALSE), "")</f>
        <v/>
      </c>
    </row>
    <row r="744" spans="3:15" ht="16.5" thickBot="1" x14ac:dyDescent="0.3">
      <c r="C744" s="3"/>
      <c r="D744" s="3"/>
      <c r="E744" s="3"/>
      <c r="F744" s="3"/>
      <c r="G744" s="3"/>
      <c r="H744" s="3"/>
      <c r="I744" s="3"/>
      <c r="J744" s="5"/>
      <c r="K744" s="4"/>
      <c r="L744" s="5"/>
      <c r="N744" s="24" t="str">
        <f>IFERROR(VLOOKUP(E744,'[1]Telefónny zoznam'!$C$3:$E$3000,2,FALSE), "#NF#")</f>
        <v>#NF#</v>
      </c>
      <c r="O744" s="25" t="str">
        <f>IFERROR(VLOOKUP(E744,'[1]Telefónny zoznam'!C:E, 3, FALSE), "")</f>
        <v/>
      </c>
    </row>
    <row r="745" spans="3:15" ht="16.5" thickBot="1" x14ac:dyDescent="0.3">
      <c r="C745" s="3"/>
      <c r="D745" s="3"/>
      <c r="E745" s="3"/>
      <c r="F745" s="3"/>
      <c r="G745" s="3"/>
      <c r="H745" s="3"/>
      <c r="I745" s="3"/>
      <c r="J745" s="5"/>
      <c r="K745" s="4"/>
      <c r="L745" s="5"/>
      <c r="N745" s="24" t="str">
        <f>IFERROR(VLOOKUP(E745,'[1]Telefónny zoznam'!$C$3:$E$3000,2,FALSE), "#NF#")</f>
        <v>#NF#</v>
      </c>
      <c r="O745" s="25" t="str">
        <f>IFERROR(VLOOKUP(E745,'[1]Telefónny zoznam'!C:E, 3, FALSE), "")</f>
        <v/>
      </c>
    </row>
    <row r="746" spans="3:15" ht="16.5" thickBot="1" x14ac:dyDescent="0.3">
      <c r="C746" s="3"/>
      <c r="D746" s="3"/>
      <c r="E746" s="3"/>
      <c r="F746" s="3"/>
      <c r="G746" s="3"/>
      <c r="H746" s="3"/>
      <c r="I746" s="3"/>
      <c r="J746" s="5"/>
      <c r="K746" s="4"/>
      <c r="L746" s="5"/>
      <c r="N746" s="24" t="str">
        <f>IFERROR(VLOOKUP(E746,'[1]Telefónny zoznam'!$C$3:$E$3000,2,FALSE), "#NF#")</f>
        <v>#NF#</v>
      </c>
      <c r="O746" s="25" t="str">
        <f>IFERROR(VLOOKUP(E746,'[1]Telefónny zoznam'!C:E, 3, FALSE), "")</f>
        <v/>
      </c>
    </row>
    <row r="747" spans="3:15" ht="16.5" thickBot="1" x14ac:dyDescent="0.3">
      <c r="C747" s="3"/>
      <c r="D747" s="3"/>
      <c r="E747" s="3"/>
      <c r="F747" s="3"/>
      <c r="G747" s="3"/>
      <c r="H747" s="3"/>
      <c r="I747" s="3"/>
      <c r="J747" s="5"/>
      <c r="K747" s="4"/>
      <c r="L747" s="5"/>
      <c r="N747" s="24" t="str">
        <f>IFERROR(VLOOKUP(E747,'[1]Telefónny zoznam'!$C$3:$E$3000,2,FALSE), "#NF#")</f>
        <v>#NF#</v>
      </c>
      <c r="O747" s="25" t="str">
        <f>IFERROR(VLOOKUP(E747,'[1]Telefónny zoznam'!C:E, 3, FALSE), "")</f>
        <v/>
      </c>
    </row>
    <row r="748" spans="3:15" ht="16.5" thickBot="1" x14ac:dyDescent="0.3">
      <c r="C748" s="3"/>
      <c r="D748" s="3"/>
      <c r="E748" s="3"/>
      <c r="F748" s="3"/>
      <c r="G748" s="3"/>
      <c r="H748" s="3"/>
      <c r="I748" s="3"/>
      <c r="J748" s="5"/>
      <c r="K748" s="4"/>
      <c r="L748" s="5"/>
      <c r="N748" s="24" t="str">
        <f>IFERROR(VLOOKUP(E748,'[1]Telefónny zoznam'!$C$3:$E$3000,2,FALSE), "#NF#")</f>
        <v>#NF#</v>
      </c>
      <c r="O748" s="25" t="str">
        <f>IFERROR(VLOOKUP(E748,'[1]Telefónny zoznam'!C:E, 3, FALSE), "")</f>
        <v/>
      </c>
    </row>
    <row r="749" spans="3:15" ht="16.5" thickBot="1" x14ac:dyDescent="0.3">
      <c r="C749" s="3"/>
      <c r="D749" s="3"/>
      <c r="E749" s="3"/>
      <c r="F749" s="3"/>
      <c r="G749" s="3"/>
      <c r="H749" s="3"/>
      <c r="I749" s="3"/>
      <c r="J749" s="5"/>
      <c r="K749" s="4"/>
      <c r="L749" s="5"/>
      <c r="N749" s="24" t="str">
        <f>IFERROR(VLOOKUP(E749,'[1]Telefónny zoznam'!$C$3:$E$3000,2,FALSE), "#NF#")</f>
        <v>#NF#</v>
      </c>
      <c r="O749" s="25" t="str">
        <f>IFERROR(VLOOKUP(E749,'[1]Telefónny zoznam'!C:E, 3, FALSE), "")</f>
        <v/>
      </c>
    </row>
    <row r="750" spans="3:15" ht="16.5" thickBot="1" x14ac:dyDescent="0.3">
      <c r="C750" s="3"/>
      <c r="D750" s="3"/>
      <c r="E750" s="3"/>
      <c r="F750" s="3"/>
      <c r="G750" s="3"/>
      <c r="H750" s="3"/>
      <c r="I750" s="3"/>
      <c r="J750" s="5"/>
      <c r="K750" s="4"/>
      <c r="L750" s="5"/>
      <c r="N750" s="24" t="str">
        <f>IFERROR(VLOOKUP(E750,'[1]Telefónny zoznam'!$C$3:$E$3000,2,FALSE), "#NF#")</f>
        <v>#NF#</v>
      </c>
      <c r="O750" s="25" t="str">
        <f>IFERROR(VLOOKUP(E750,'[1]Telefónny zoznam'!C:E, 3, FALSE), "")</f>
        <v/>
      </c>
    </row>
    <row r="751" spans="3:15" ht="16.5" thickBot="1" x14ac:dyDescent="0.3">
      <c r="C751" s="3"/>
      <c r="D751" s="3"/>
      <c r="E751" s="3"/>
      <c r="F751" s="3"/>
      <c r="G751" s="3"/>
      <c r="H751" s="3"/>
      <c r="I751" s="3"/>
      <c r="J751" s="5"/>
      <c r="K751" s="4"/>
      <c r="L751" s="5"/>
      <c r="N751" s="24" t="str">
        <f>IFERROR(VLOOKUP(E751,'[1]Telefónny zoznam'!$C$3:$E$3000,2,FALSE), "#NF#")</f>
        <v>#NF#</v>
      </c>
      <c r="O751" s="25" t="str">
        <f>IFERROR(VLOOKUP(E751,'[1]Telefónny zoznam'!C:E, 3, FALSE), "")</f>
        <v/>
      </c>
    </row>
    <row r="752" spans="3:15" ht="16.5" thickBot="1" x14ac:dyDescent="0.3">
      <c r="C752" s="3"/>
      <c r="D752" s="3"/>
      <c r="E752" s="3"/>
      <c r="F752" s="3"/>
      <c r="G752" s="3"/>
      <c r="H752" s="3"/>
      <c r="I752" s="3"/>
      <c r="J752" s="5"/>
      <c r="K752" s="4"/>
      <c r="L752" s="5"/>
      <c r="N752" s="24" t="str">
        <f>IFERROR(VLOOKUP(E752,'[1]Telefónny zoznam'!$C$3:$E$3000,2,FALSE), "#NF#")</f>
        <v>#NF#</v>
      </c>
      <c r="O752" s="25" t="str">
        <f>IFERROR(VLOOKUP(E752,'[1]Telefónny zoznam'!C:E, 3, FALSE), "")</f>
        <v/>
      </c>
    </row>
    <row r="753" spans="3:15" ht="16.5" thickBot="1" x14ac:dyDescent="0.3">
      <c r="C753" s="3"/>
      <c r="D753" s="3"/>
      <c r="E753" s="3"/>
      <c r="F753" s="3"/>
      <c r="G753" s="3"/>
      <c r="H753" s="3"/>
      <c r="I753" s="3"/>
      <c r="J753" s="5"/>
      <c r="K753" s="4"/>
      <c r="L753" s="5"/>
      <c r="N753" s="24" t="str">
        <f>IFERROR(VLOOKUP(E753,'[1]Telefónny zoznam'!$C$3:$E$3000,2,FALSE), "#NF#")</f>
        <v>#NF#</v>
      </c>
      <c r="O753" s="25" t="str">
        <f>IFERROR(VLOOKUP(E753,'[1]Telefónny zoznam'!C:E, 3, FALSE), "")</f>
        <v/>
      </c>
    </row>
    <row r="754" spans="3:15" ht="16.5" thickBot="1" x14ac:dyDescent="0.3">
      <c r="C754" s="3"/>
      <c r="D754" s="3"/>
      <c r="E754" s="3"/>
      <c r="F754" s="3"/>
      <c r="G754" s="3"/>
      <c r="H754" s="3"/>
      <c r="I754" s="3"/>
      <c r="J754" s="5"/>
      <c r="K754" s="4"/>
      <c r="L754" s="5"/>
      <c r="N754" s="24" t="str">
        <f>IFERROR(VLOOKUP(E754,'[1]Telefónny zoznam'!$C$3:$E$3000,2,FALSE), "#NF#")</f>
        <v>#NF#</v>
      </c>
      <c r="O754" s="25" t="str">
        <f>IFERROR(VLOOKUP(E754,'[1]Telefónny zoznam'!C:E, 3, FALSE), "")</f>
        <v/>
      </c>
    </row>
    <row r="755" spans="3:15" ht="16.5" thickBot="1" x14ac:dyDescent="0.3">
      <c r="C755" s="3"/>
      <c r="D755" s="3"/>
      <c r="E755" s="3"/>
      <c r="F755" s="3"/>
      <c r="G755" s="3"/>
      <c r="H755" s="3"/>
      <c r="I755" s="3"/>
      <c r="J755" s="5"/>
      <c r="K755" s="4"/>
      <c r="L755" s="5"/>
      <c r="N755" s="24" t="str">
        <f>IFERROR(VLOOKUP(E755,'[1]Telefónny zoznam'!$C$3:$E$3000,2,FALSE), "#NF#")</f>
        <v>#NF#</v>
      </c>
      <c r="O755" s="25" t="str">
        <f>IFERROR(VLOOKUP(E755,'[1]Telefónny zoznam'!C:E, 3, FALSE), "")</f>
        <v/>
      </c>
    </row>
    <row r="756" spans="3:15" ht="16.5" thickBot="1" x14ac:dyDescent="0.3">
      <c r="C756" s="3"/>
      <c r="D756" s="3"/>
      <c r="E756" s="3"/>
      <c r="F756" s="3"/>
      <c r="G756" s="3"/>
      <c r="H756" s="3"/>
      <c r="I756" s="3"/>
      <c r="J756" s="5"/>
      <c r="K756" s="4"/>
      <c r="L756" s="5"/>
      <c r="N756" s="24" t="str">
        <f>IFERROR(VLOOKUP(E756,'[1]Telefónny zoznam'!$C$3:$E$3000,2,FALSE), "#NF#")</f>
        <v>#NF#</v>
      </c>
      <c r="O756" s="25" t="str">
        <f>IFERROR(VLOOKUP(E756,'[1]Telefónny zoznam'!C:E, 3, FALSE), "")</f>
        <v/>
      </c>
    </row>
    <row r="757" spans="3:15" ht="16.5" thickBot="1" x14ac:dyDescent="0.3">
      <c r="C757" s="3"/>
      <c r="D757" s="3"/>
      <c r="E757" s="3"/>
      <c r="F757" s="3"/>
      <c r="G757" s="3"/>
      <c r="H757" s="3"/>
      <c r="I757" s="3"/>
      <c r="J757" s="5"/>
      <c r="K757" s="4"/>
      <c r="L757" s="5"/>
      <c r="N757" s="24" t="str">
        <f>IFERROR(VLOOKUP(E757,'[1]Telefónny zoznam'!$C$3:$E$3000,2,FALSE), "#NF#")</f>
        <v>#NF#</v>
      </c>
      <c r="O757" s="25" t="str">
        <f>IFERROR(VLOOKUP(E757,'[1]Telefónny zoznam'!C:E, 3, FALSE), "")</f>
        <v/>
      </c>
    </row>
    <row r="758" spans="3:15" ht="16.5" thickBot="1" x14ac:dyDescent="0.3">
      <c r="C758" s="3"/>
      <c r="D758" s="3"/>
      <c r="E758" s="3"/>
      <c r="F758" s="3"/>
      <c r="G758" s="3"/>
      <c r="H758" s="3"/>
      <c r="I758" s="3"/>
      <c r="J758" s="5"/>
      <c r="K758" s="4"/>
      <c r="L758" s="5"/>
      <c r="N758" s="24" t="str">
        <f>IFERROR(VLOOKUP(E758,'[1]Telefónny zoznam'!$C$3:$E$3000,2,FALSE), "#NF#")</f>
        <v>#NF#</v>
      </c>
      <c r="O758" s="25" t="str">
        <f>IFERROR(VLOOKUP(E758,'[1]Telefónny zoznam'!C:E, 3, FALSE), "")</f>
        <v/>
      </c>
    </row>
    <row r="759" spans="3:15" ht="16.5" thickBot="1" x14ac:dyDescent="0.3">
      <c r="C759" s="3"/>
      <c r="D759" s="3"/>
      <c r="E759" s="3"/>
      <c r="F759" s="3"/>
      <c r="G759" s="3"/>
      <c r="H759" s="3"/>
      <c r="I759" s="3"/>
      <c r="J759" s="5"/>
      <c r="K759" s="4"/>
      <c r="L759" s="5"/>
      <c r="N759" s="24" t="str">
        <f>IFERROR(VLOOKUP(E759,'[1]Telefónny zoznam'!$C$3:$E$3000,2,FALSE), "#NF#")</f>
        <v>#NF#</v>
      </c>
      <c r="O759" s="25" t="str">
        <f>IFERROR(VLOOKUP(E759,'[1]Telefónny zoznam'!C:E, 3, FALSE), "")</f>
        <v/>
      </c>
    </row>
    <row r="760" spans="3:15" ht="16.5" thickBot="1" x14ac:dyDescent="0.3">
      <c r="C760" s="3"/>
      <c r="D760" s="3"/>
      <c r="E760" s="3"/>
      <c r="F760" s="3"/>
      <c r="G760" s="3"/>
      <c r="H760" s="3"/>
      <c r="I760" s="3"/>
      <c r="J760" s="5"/>
      <c r="K760" s="4"/>
      <c r="L760" s="5"/>
      <c r="N760" s="24" t="str">
        <f>IFERROR(VLOOKUP(E760,'[1]Telefónny zoznam'!$C$3:$E$3000,2,FALSE), "#NF#")</f>
        <v>#NF#</v>
      </c>
      <c r="O760" s="25" t="str">
        <f>IFERROR(VLOOKUP(E760,'[1]Telefónny zoznam'!C:E, 3, FALSE), "")</f>
        <v/>
      </c>
    </row>
    <row r="761" spans="3:15" ht="16.5" thickBot="1" x14ac:dyDescent="0.3">
      <c r="C761" s="3"/>
      <c r="D761" s="3"/>
      <c r="E761" s="3"/>
      <c r="F761" s="3"/>
      <c r="G761" s="3"/>
      <c r="H761" s="3"/>
      <c r="I761" s="3"/>
      <c r="J761" s="5"/>
      <c r="K761" s="4"/>
      <c r="L761" s="5"/>
      <c r="N761" s="24" t="str">
        <f>IFERROR(VLOOKUP(E761,'[1]Telefónny zoznam'!$C$3:$E$3000,2,FALSE), "#NF#")</f>
        <v>#NF#</v>
      </c>
      <c r="O761" s="25" t="str">
        <f>IFERROR(VLOOKUP(E761,'[1]Telefónny zoznam'!C:E, 3, FALSE), "")</f>
        <v/>
      </c>
    </row>
    <row r="762" spans="3:15" ht="16.5" thickBot="1" x14ac:dyDescent="0.3">
      <c r="C762" s="3"/>
      <c r="D762" s="3"/>
      <c r="E762" s="3"/>
      <c r="F762" s="3"/>
      <c r="G762" s="3"/>
      <c r="H762" s="3"/>
      <c r="I762" s="3"/>
      <c r="J762" s="5"/>
      <c r="K762" s="4"/>
      <c r="L762" s="5"/>
      <c r="N762" s="24" t="str">
        <f>IFERROR(VLOOKUP(E762,'[1]Telefónny zoznam'!$C$3:$E$3000,2,FALSE), "#NF#")</f>
        <v>#NF#</v>
      </c>
      <c r="O762" s="25" t="str">
        <f>IFERROR(VLOOKUP(E762,'[1]Telefónny zoznam'!C:E, 3, FALSE), "")</f>
        <v/>
      </c>
    </row>
    <row r="763" spans="3:15" ht="16.5" thickBot="1" x14ac:dyDescent="0.3">
      <c r="C763" s="3"/>
      <c r="D763" s="3"/>
      <c r="E763" s="3"/>
      <c r="F763" s="3"/>
      <c r="G763" s="3"/>
      <c r="H763" s="3"/>
      <c r="I763" s="3"/>
      <c r="J763" s="5"/>
      <c r="K763" s="4"/>
      <c r="L763" s="5"/>
      <c r="N763" s="24" t="str">
        <f>IFERROR(VLOOKUP(E763,'[1]Telefónny zoznam'!$C$3:$E$3000,2,FALSE), "#NF#")</f>
        <v>#NF#</v>
      </c>
      <c r="O763" s="25" t="str">
        <f>IFERROR(VLOOKUP(E763,'[1]Telefónny zoznam'!C:E, 3, FALSE), "")</f>
        <v/>
      </c>
    </row>
    <row r="764" spans="3:15" ht="16.5" thickBot="1" x14ac:dyDescent="0.3">
      <c r="C764" s="3"/>
      <c r="D764" s="3"/>
      <c r="E764" s="3"/>
      <c r="F764" s="3"/>
      <c r="G764" s="3"/>
      <c r="H764" s="3"/>
      <c r="I764" s="3"/>
      <c r="J764" s="5"/>
      <c r="K764" s="4"/>
      <c r="L764" s="5"/>
      <c r="N764" s="24" t="str">
        <f>IFERROR(VLOOKUP(E764,'[1]Telefónny zoznam'!$C$3:$E$3000,2,FALSE), "#NF#")</f>
        <v>#NF#</v>
      </c>
      <c r="O764" s="25" t="str">
        <f>IFERROR(VLOOKUP(E764,'[1]Telefónny zoznam'!C:E, 3, FALSE), "")</f>
        <v/>
      </c>
    </row>
    <row r="765" spans="3:15" ht="16.5" thickBot="1" x14ac:dyDescent="0.3">
      <c r="C765" s="3"/>
      <c r="D765" s="3"/>
      <c r="E765" s="3"/>
      <c r="F765" s="3"/>
      <c r="G765" s="3"/>
      <c r="H765" s="3"/>
      <c r="I765" s="3"/>
      <c r="J765" s="5"/>
      <c r="K765" s="4"/>
      <c r="L765" s="5"/>
      <c r="N765" s="24" t="str">
        <f>IFERROR(VLOOKUP(E765,'[1]Telefónny zoznam'!$C$3:$E$3000,2,FALSE), "#NF#")</f>
        <v>#NF#</v>
      </c>
      <c r="O765" s="25" t="str">
        <f>IFERROR(VLOOKUP(E765,'[1]Telefónny zoznam'!C:E, 3, FALSE), "")</f>
        <v/>
      </c>
    </row>
    <row r="766" spans="3:15" ht="16.5" thickBot="1" x14ac:dyDescent="0.3">
      <c r="C766" s="3"/>
      <c r="D766" s="3"/>
      <c r="E766" s="3"/>
      <c r="F766" s="3"/>
      <c r="G766" s="3"/>
      <c r="H766" s="3"/>
      <c r="I766" s="3"/>
      <c r="J766" s="5"/>
      <c r="K766" s="4"/>
      <c r="L766" s="5"/>
      <c r="N766" s="24" t="str">
        <f>IFERROR(VLOOKUP(E766,'[1]Telefónny zoznam'!$C$3:$E$3000,2,FALSE), "#NF#")</f>
        <v>#NF#</v>
      </c>
      <c r="O766" s="25" t="str">
        <f>IFERROR(VLOOKUP(E766,'[1]Telefónny zoznam'!C:E, 3, FALSE), "")</f>
        <v/>
      </c>
    </row>
    <row r="767" spans="3:15" ht="16.5" thickBot="1" x14ac:dyDescent="0.3">
      <c r="C767" s="3"/>
      <c r="D767" s="3"/>
      <c r="E767" s="3"/>
      <c r="F767" s="3"/>
      <c r="G767" s="3"/>
      <c r="H767" s="3"/>
      <c r="I767" s="3"/>
      <c r="J767" s="5"/>
      <c r="K767" s="4"/>
      <c r="L767" s="5"/>
      <c r="N767" s="24" t="str">
        <f>IFERROR(VLOOKUP(E767,'[1]Telefónny zoznam'!$C$3:$E$3000,2,FALSE), "#NF#")</f>
        <v>#NF#</v>
      </c>
      <c r="O767" s="25" t="str">
        <f>IFERROR(VLOOKUP(E767,'[1]Telefónny zoznam'!C:E, 3, FALSE), "")</f>
        <v/>
      </c>
    </row>
    <row r="768" spans="3:15" ht="16.5" thickBot="1" x14ac:dyDescent="0.3">
      <c r="C768" s="3"/>
      <c r="D768" s="3"/>
      <c r="E768" s="3"/>
      <c r="F768" s="3"/>
      <c r="G768" s="3"/>
      <c r="H768" s="3"/>
      <c r="I768" s="3"/>
      <c r="J768" s="5"/>
      <c r="K768" s="4"/>
      <c r="L768" s="5"/>
      <c r="N768" s="24" t="str">
        <f>IFERROR(VLOOKUP(E768,'[1]Telefónny zoznam'!$C$3:$E$3000,2,FALSE), "#NF#")</f>
        <v>#NF#</v>
      </c>
      <c r="O768" s="25" t="str">
        <f>IFERROR(VLOOKUP(E768,'[1]Telefónny zoznam'!C:E, 3, FALSE), "")</f>
        <v/>
      </c>
    </row>
    <row r="769" spans="3:15" ht="16.5" thickBot="1" x14ac:dyDescent="0.3">
      <c r="C769" s="3"/>
      <c r="D769" s="3"/>
      <c r="E769" s="3"/>
      <c r="F769" s="3"/>
      <c r="G769" s="3"/>
      <c r="H769" s="3"/>
      <c r="I769" s="3"/>
      <c r="J769" s="5"/>
      <c r="K769" s="4"/>
      <c r="L769" s="5"/>
      <c r="N769" s="24" t="str">
        <f>IFERROR(VLOOKUP(E769,'[1]Telefónny zoznam'!$C$3:$E$3000,2,FALSE), "#NF#")</f>
        <v>#NF#</v>
      </c>
      <c r="O769" s="25" t="str">
        <f>IFERROR(VLOOKUP(E769,'[1]Telefónny zoznam'!C:E, 3, FALSE), "")</f>
        <v/>
      </c>
    </row>
    <row r="770" spans="3:15" ht="16.5" thickBot="1" x14ac:dyDescent="0.3">
      <c r="C770" s="3"/>
      <c r="D770" s="3"/>
      <c r="E770" s="3"/>
      <c r="F770" s="3"/>
      <c r="G770" s="3"/>
      <c r="H770" s="3"/>
      <c r="I770" s="3"/>
      <c r="J770" s="5"/>
      <c r="K770" s="4"/>
      <c r="L770" s="5"/>
      <c r="N770" s="24" t="str">
        <f>IFERROR(VLOOKUP(E770,'[1]Telefónny zoznam'!$C$3:$E$3000,2,FALSE), "#NF#")</f>
        <v>#NF#</v>
      </c>
      <c r="O770" s="25" t="str">
        <f>IFERROR(VLOOKUP(E770,'[1]Telefónny zoznam'!C:E, 3, FALSE), "")</f>
        <v/>
      </c>
    </row>
    <row r="771" spans="3:15" ht="16.5" thickBot="1" x14ac:dyDescent="0.3">
      <c r="C771" s="3"/>
      <c r="D771" s="3"/>
      <c r="E771" s="3"/>
      <c r="F771" s="3"/>
      <c r="G771" s="3"/>
      <c r="H771" s="3"/>
      <c r="I771" s="3"/>
      <c r="J771" s="5"/>
      <c r="K771" s="4"/>
      <c r="L771" s="5"/>
      <c r="N771" s="24" t="str">
        <f>IFERROR(VLOOKUP(E771,'[1]Telefónny zoznam'!$C$3:$E$3000,2,FALSE), "#NF#")</f>
        <v>#NF#</v>
      </c>
      <c r="O771" s="25" t="str">
        <f>IFERROR(VLOOKUP(E771,'[1]Telefónny zoznam'!C:E, 3, FALSE), "")</f>
        <v/>
      </c>
    </row>
    <row r="772" spans="3:15" ht="16.5" thickBot="1" x14ac:dyDescent="0.3">
      <c r="C772" s="3"/>
      <c r="D772" s="3"/>
      <c r="E772" s="3"/>
      <c r="F772" s="3"/>
      <c r="G772" s="3"/>
      <c r="H772" s="3"/>
      <c r="I772" s="3"/>
      <c r="J772" s="5"/>
      <c r="K772" s="4"/>
      <c r="L772" s="5"/>
      <c r="N772" s="24" t="str">
        <f>IFERROR(VLOOKUP(E772,'[1]Telefónny zoznam'!$C$3:$E$3000,2,FALSE), "#NF#")</f>
        <v>#NF#</v>
      </c>
      <c r="O772" s="25" t="str">
        <f>IFERROR(VLOOKUP(E772,'[1]Telefónny zoznam'!C:E, 3, FALSE), "")</f>
        <v/>
      </c>
    </row>
    <row r="773" spans="3:15" ht="16.5" thickBot="1" x14ac:dyDescent="0.3">
      <c r="C773" s="3"/>
      <c r="D773" s="3"/>
      <c r="E773" s="3"/>
      <c r="F773" s="3"/>
      <c r="G773" s="3"/>
      <c r="H773" s="3"/>
      <c r="I773" s="3"/>
      <c r="J773" s="5"/>
      <c r="K773" s="4"/>
      <c r="L773" s="5"/>
      <c r="N773" s="24" t="str">
        <f>IFERROR(VLOOKUP(E773,'[1]Telefónny zoznam'!$C$3:$E$3000,2,FALSE), "#NF#")</f>
        <v>#NF#</v>
      </c>
      <c r="O773" s="25" t="str">
        <f>IFERROR(VLOOKUP(E773,'[1]Telefónny zoznam'!C:E, 3, FALSE), "")</f>
        <v/>
      </c>
    </row>
    <row r="774" spans="3:15" ht="16.5" thickBot="1" x14ac:dyDescent="0.3">
      <c r="C774" s="3"/>
      <c r="D774" s="3"/>
      <c r="E774" s="3"/>
      <c r="F774" s="3"/>
      <c r="G774" s="3"/>
      <c r="H774" s="3"/>
      <c r="I774" s="3"/>
      <c r="J774" s="5"/>
      <c r="K774" s="4"/>
      <c r="L774" s="5"/>
      <c r="N774" s="24" t="str">
        <f>IFERROR(VLOOKUP(E774,'[1]Telefónny zoznam'!$C$3:$E$3000,2,FALSE), "#NF#")</f>
        <v>#NF#</v>
      </c>
      <c r="O774" s="25" t="str">
        <f>IFERROR(VLOOKUP(E774,'[1]Telefónny zoznam'!C:E, 3, FALSE), "")</f>
        <v/>
      </c>
    </row>
    <row r="775" spans="3:15" ht="16.5" thickBot="1" x14ac:dyDescent="0.3">
      <c r="C775" s="3"/>
      <c r="D775" s="3"/>
      <c r="E775" s="3"/>
      <c r="F775" s="3"/>
      <c r="G775" s="3"/>
      <c r="H775" s="3"/>
      <c r="I775" s="3"/>
      <c r="J775" s="5"/>
      <c r="K775" s="4"/>
      <c r="L775" s="5"/>
      <c r="N775" s="24" t="str">
        <f>IFERROR(VLOOKUP(E775,'[1]Telefónny zoznam'!$C$3:$E$3000,2,FALSE), "#NF#")</f>
        <v>#NF#</v>
      </c>
      <c r="O775" s="25" t="str">
        <f>IFERROR(VLOOKUP(E775,'[1]Telefónny zoznam'!C:E, 3, FALSE), "")</f>
        <v/>
      </c>
    </row>
    <row r="776" spans="3:15" ht="16.5" thickBot="1" x14ac:dyDescent="0.3">
      <c r="C776" s="3"/>
      <c r="D776" s="3"/>
      <c r="E776" s="3"/>
      <c r="F776" s="3"/>
      <c r="G776" s="3"/>
      <c r="H776" s="3"/>
      <c r="I776" s="3"/>
      <c r="J776" s="5"/>
      <c r="K776" s="4"/>
      <c r="L776" s="5"/>
      <c r="N776" s="24" t="str">
        <f>IFERROR(VLOOKUP(E776,'[1]Telefónny zoznam'!$C$3:$E$3000,2,FALSE), "#NF#")</f>
        <v>#NF#</v>
      </c>
      <c r="O776" s="25" t="str">
        <f>IFERROR(VLOOKUP(E776,'[1]Telefónny zoznam'!C:E, 3, FALSE), "")</f>
        <v/>
      </c>
    </row>
    <row r="777" spans="3:15" ht="16.5" thickBot="1" x14ac:dyDescent="0.3">
      <c r="C777" s="3"/>
      <c r="D777" s="3"/>
      <c r="E777" s="3"/>
      <c r="F777" s="3"/>
      <c r="G777" s="3"/>
      <c r="H777" s="3"/>
      <c r="I777" s="3"/>
      <c r="J777" s="5"/>
      <c r="K777" s="4"/>
      <c r="L777" s="5"/>
      <c r="N777" s="24" t="str">
        <f>IFERROR(VLOOKUP(E777,'[1]Telefónny zoznam'!$C$3:$E$3000,2,FALSE), "#NF#")</f>
        <v>#NF#</v>
      </c>
      <c r="O777" s="25" t="str">
        <f>IFERROR(VLOOKUP(E777,'[1]Telefónny zoznam'!C:E, 3, FALSE), "")</f>
        <v/>
      </c>
    </row>
    <row r="778" spans="3:15" ht="16.5" thickBot="1" x14ac:dyDescent="0.3">
      <c r="C778" s="3"/>
      <c r="D778" s="3"/>
      <c r="E778" s="3"/>
      <c r="F778" s="3"/>
      <c r="G778" s="3"/>
      <c r="H778" s="3"/>
      <c r="I778" s="3"/>
      <c r="J778" s="5"/>
      <c r="K778" s="4"/>
      <c r="L778" s="5"/>
      <c r="N778" s="24" t="str">
        <f>IFERROR(VLOOKUP(E778,'[1]Telefónny zoznam'!$C$3:$E$3000,2,FALSE), "#NF#")</f>
        <v>#NF#</v>
      </c>
      <c r="O778" s="25" t="str">
        <f>IFERROR(VLOOKUP(E778,'[1]Telefónny zoznam'!C:E, 3, FALSE), "")</f>
        <v/>
      </c>
    </row>
    <row r="779" spans="3:15" ht="16.5" thickBot="1" x14ac:dyDescent="0.3">
      <c r="C779" s="3"/>
      <c r="D779" s="3"/>
      <c r="E779" s="3"/>
      <c r="F779" s="3"/>
      <c r="G779" s="3"/>
      <c r="H779" s="3"/>
      <c r="I779" s="3"/>
      <c r="J779" s="5"/>
      <c r="K779" s="4"/>
      <c r="L779" s="5"/>
      <c r="N779" s="24" t="str">
        <f>IFERROR(VLOOKUP(E779,'[1]Telefónny zoznam'!$C$3:$E$3000,2,FALSE), "#NF#")</f>
        <v>#NF#</v>
      </c>
      <c r="O779" s="25" t="str">
        <f>IFERROR(VLOOKUP(E779,'[1]Telefónny zoznam'!C:E, 3, FALSE), "")</f>
        <v/>
      </c>
    </row>
    <row r="780" spans="3:15" ht="16.5" thickBot="1" x14ac:dyDescent="0.3">
      <c r="C780" s="3"/>
      <c r="D780" s="3"/>
      <c r="E780" s="3"/>
      <c r="F780" s="3"/>
      <c r="G780" s="3"/>
      <c r="H780" s="3"/>
      <c r="I780" s="3"/>
      <c r="J780" s="5"/>
      <c r="K780" s="4"/>
      <c r="L780" s="5"/>
      <c r="N780" s="24" t="str">
        <f>IFERROR(VLOOKUP(E780,'[1]Telefónny zoznam'!$C$3:$E$3000,2,FALSE), "#NF#")</f>
        <v>#NF#</v>
      </c>
      <c r="O780" s="25" t="str">
        <f>IFERROR(VLOOKUP(E780,'[1]Telefónny zoznam'!C:E, 3, FALSE), "")</f>
        <v/>
      </c>
    </row>
    <row r="781" spans="3:15" ht="16.5" thickBot="1" x14ac:dyDescent="0.3">
      <c r="C781" s="3"/>
      <c r="D781" s="3"/>
      <c r="E781" s="3"/>
      <c r="F781" s="3"/>
      <c r="G781" s="3"/>
      <c r="H781" s="3"/>
      <c r="I781" s="3"/>
      <c r="J781" s="5"/>
      <c r="K781" s="4"/>
      <c r="L781" s="5"/>
      <c r="N781" s="24" t="str">
        <f>IFERROR(VLOOKUP(E781,'[1]Telefónny zoznam'!$C$3:$E$3000,2,FALSE), "#NF#")</f>
        <v>#NF#</v>
      </c>
      <c r="O781" s="25" t="str">
        <f>IFERROR(VLOOKUP(E781,'[1]Telefónny zoznam'!C:E, 3, FALSE), "")</f>
        <v/>
      </c>
    </row>
    <row r="782" spans="3:15" ht="16.5" thickBot="1" x14ac:dyDescent="0.3">
      <c r="C782" s="3"/>
      <c r="D782" s="3"/>
      <c r="E782" s="3"/>
      <c r="F782" s="3"/>
      <c r="G782" s="3"/>
      <c r="H782" s="3"/>
      <c r="I782" s="3"/>
      <c r="J782" s="5"/>
      <c r="K782" s="4"/>
      <c r="L782" s="5"/>
      <c r="N782" s="24" t="str">
        <f>IFERROR(VLOOKUP(E782,'[1]Telefónny zoznam'!$C$3:$E$3000,2,FALSE), "#NF#")</f>
        <v>#NF#</v>
      </c>
      <c r="O782" s="25" t="str">
        <f>IFERROR(VLOOKUP(E782,'[1]Telefónny zoznam'!C:E, 3, FALSE), "")</f>
        <v/>
      </c>
    </row>
    <row r="783" spans="3:15" ht="16.5" thickBot="1" x14ac:dyDescent="0.3">
      <c r="C783" s="3"/>
      <c r="D783" s="3"/>
      <c r="E783" s="3"/>
      <c r="F783" s="3"/>
      <c r="G783" s="3"/>
      <c r="H783" s="3"/>
      <c r="I783" s="3"/>
      <c r="J783" s="5"/>
      <c r="K783" s="4"/>
      <c r="L783" s="5"/>
      <c r="N783" s="24" t="str">
        <f>IFERROR(VLOOKUP(E783,'[1]Telefónny zoznam'!$C$3:$E$3000,2,FALSE), "#NF#")</f>
        <v>#NF#</v>
      </c>
      <c r="O783" s="25" t="str">
        <f>IFERROR(VLOOKUP(E783,'[1]Telefónny zoznam'!C:E, 3, FALSE), "")</f>
        <v/>
      </c>
    </row>
    <row r="784" spans="3:15" ht="16.5" thickBot="1" x14ac:dyDescent="0.3">
      <c r="C784" s="3"/>
      <c r="D784" s="3"/>
      <c r="E784" s="3"/>
      <c r="F784" s="3"/>
      <c r="G784" s="3"/>
      <c r="H784" s="3"/>
      <c r="I784" s="3"/>
      <c r="J784" s="5"/>
      <c r="K784" s="4"/>
      <c r="L784" s="5"/>
      <c r="N784" s="24" t="str">
        <f>IFERROR(VLOOKUP(E784,'[1]Telefónny zoznam'!$C$3:$E$3000,2,FALSE), "#NF#")</f>
        <v>#NF#</v>
      </c>
      <c r="O784" s="25" t="str">
        <f>IFERROR(VLOOKUP(E784,'[1]Telefónny zoznam'!C:E, 3, FALSE), "")</f>
        <v/>
      </c>
    </row>
    <row r="785" spans="3:15" ht="16.5" thickBot="1" x14ac:dyDescent="0.3">
      <c r="C785" s="3"/>
      <c r="D785" s="3"/>
      <c r="E785" s="3"/>
      <c r="F785" s="3"/>
      <c r="G785" s="3"/>
      <c r="H785" s="3"/>
      <c r="I785" s="3"/>
      <c r="J785" s="5"/>
      <c r="K785" s="4"/>
      <c r="L785" s="5"/>
      <c r="N785" s="24" t="str">
        <f>IFERROR(VLOOKUP(E785,'[1]Telefónny zoznam'!$C$3:$E$3000,2,FALSE), "#NF#")</f>
        <v>#NF#</v>
      </c>
      <c r="O785" s="25" t="str">
        <f>IFERROR(VLOOKUP(E785,'[1]Telefónny zoznam'!C:E, 3, FALSE), "")</f>
        <v/>
      </c>
    </row>
    <row r="786" spans="3:15" ht="16.5" thickBot="1" x14ac:dyDescent="0.3">
      <c r="C786" s="3"/>
      <c r="D786" s="3"/>
      <c r="E786" s="3"/>
      <c r="F786" s="3"/>
      <c r="G786" s="3"/>
      <c r="H786" s="3"/>
      <c r="I786" s="3"/>
      <c r="J786" s="5"/>
      <c r="K786" s="4"/>
      <c r="L786" s="5"/>
      <c r="N786" s="24" t="str">
        <f>IFERROR(VLOOKUP(E786,'[1]Telefónny zoznam'!$C$3:$E$3000,2,FALSE), "#NF#")</f>
        <v>#NF#</v>
      </c>
      <c r="O786" s="25" t="str">
        <f>IFERROR(VLOOKUP(E786,'[1]Telefónny zoznam'!C:E, 3, FALSE), "")</f>
        <v/>
      </c>
    </row>
    <row r="787" spans="3:15" ht="16.5" thickBot="1" x14ac:dyDescent="0.3">
      <c r="C787" s="3"/>
      <c r="D787" s="3"/>
      <c r="E787" s="3"/>
      <c r="F787" s="3"/>
      <c r="G787" s="3"/>
      <c r="H787" s="3"/>
      <c r="I787" s="3"/>
      <c r="J787" s="5"/>
      <c r="K787" s="4"/>
      <c r="L787" s="5"/>
      <c r="N787" s="24" t="str">
        <f>IFERROR(VLOOKUP(E787,'[1]Telefónny zoznam'!$C$3:$E$3000,2,FALSE), "#NF#")</f>
        <v>#NF#</v>
      </c>
      <c r="O787" s="25" t="str">
        <f>IFERROR(VLOOKUP(E787,'[1]Telefónny zoznam'!C:E, 3, FALSE), "")</f>
        <v/>
      </c>
    </row>
    <row r="788" spans="3:15" ht="16.5" thickBot="1" x14ac:dyDescent="0.3">
      <c r="C788" s="3"/>
      <c r="D788" s="3"/>
      <c r="E788" s="3"/>
      <c r="F788" s="3"/>
      <c r="G788" s="3"/>
      <c r="H788" s="3"/>
      <c r="I788" s="3"/>
      <c r="J788" s="5"/>
      <c r="K788" s="4"/>
      <c r="L788" s="5"/>
      <c r="N788" s="24" t="str">
        <f>IFERROR(VLOOKUP(E788,'[1]Telefónny zoznam'!$C$3:$E$3000,2,FALSE), "#NF#")</f>
        <v>#NF#</v>
      </c>
      <c r="O788" s="25" t="str">
        <f>IFERROR(VLOOKUP(E788,'[1]Telefónny zoznam'!C:E, 3, FALSE), "")</f>
        <v/>
      </c>
    </row>
    <row r="789" spans="3:15" ht="16.5" thickBot="1" x14ac:dyDescent="0.3">
      <c r="C789" s="3"/>
      <c r="D789" s="3"/>
      <c r="E789" s="3"/>
      <c r="F789" s="3"/>
      <c r="G789" s="3"/>
      <c r="H789" s="3"/>
      <c r="I789" s="3"/>
      <c r="J789" s="5"/>
      <c r="K789" s="4"/>
      <c r="L789" s="5"/>
      <c r="N789" s="24" t="str">
        <f>IFERROR(VLOOKUP(E789,'[1]Telefónny zoznam'!$C$3:$E$3000,2,FALSE), "#NF#")</f>
        <v>#NF#</v>
      </c>
      <c r="O789" s="25" t="str">
        <f>IFERROR(VLOOKUP(E789,'[1]Telefónny zoznam'!C:E, 3, FALSE), "")</f>
        <v/>
      </c>
    </row>
    <row r="790" spans="3:15" ht="16.5" thickBot="1" x14ac:dyDescent="0.3">
      <c r="C790" s="3"/>
      <c r="D790" s="3"/>
      <c r="E790" s="3"/>
      <c r="F790" s="3"/>
      <c r="G790" s="3"/>
      <c r="H790" s="3"/>
      <c r="I790" s="3"/>
      <c r="J790" s="5"/>
      <c r="K790" s="4"/>
      <c r="L790" s="5"/>
      <c r="N790" s="24" t="str">
        <f>IFERROR(VLOOKUP(E790,'[1]Telefónny zoznam'!$C$3:$E$3000,2,FALSE), "#NF#")</f>
        <v>#NF#</v>
      </c>
      <c r="O790" s="25" t="str">
        <f>IFERROR(VLOOKUP(E790,'[1]Telefónny zoznam'!C:E, 3, FALSE), "")</f>
        <v/>
      </c>
    </row>
    <row r="791" spans="3:15" ht="16.5" thickBot="1" x14ac:dyDescent="0.3">
      <c r="C791" s="3"/>
      <c r="D791" s="3"/>
      <c r="E791" s="3"/>
      <c r="F791" s="3"/>
      <c r="G791" s="3"/>
      <c r="H791" s="3"/>
      <c r="I791" s="3"/>
      <c r="J791" s="5"/>
      <c r="K791" s="4"/>
      <c r="L791" s="5"/>
      <c r="N791" s="24" t="str">
        <f>IFERROR(VLOOKUP(E791,'[1]Telefónny zoznam'!$C$3:$E$3000,2,FALSE), "#NF#")</f>
        <v>#NF#</v>
      </c>
      <c r="O791" s="25" t="str">
        <f>IFERROR(VLOOKUP(E791,'[1]Telefónny zoznam'!C:E, 3, FALSE), "")</f>
        <v/>
      </c>
    </row>
    <row r="792" spans="3:15" ht="16.5" thickBot="1" x14ac:dyDescent="0.3">
      <c r="C792" s="3"/>
      <c r="D792" s="3"/>
      <c r="E792" s="3"/>
      <c r="F792" s="3"/>
      <c r="G792" s="3"/>
      <c r="H792" s="3"/>
      <c r="I792" s="3"/>
      <c r="J792" s="5"/>
      <c r="K792" s="4"/>
      <c r="L792" s="5"/>
      <c r="N792" s="24" t="str">
        <f>IFERROR(VLOOKUP(E792,'[1]Telefónny zoznam'!$C$3:$E$3000,2,FALSE), "#NF#")</f>
        <v>#NF#</v>
      </c>
      <c r="O792" s="25" t="str">
        <f>IFERROR(VLOOKUP(E792,'[1]Telefónny zoznam'!C:E, 3, FALSE), "")</f>
        <v/>
      </c>
    </row>
    <row r="793" spans="3:15" ht="16.5" thickBot="1" x14ac:dyDescent="0.3">
      <c r="C793" s="3"/>
      <c r="D793" s="3"/>
      <c r="E793" s="3"/>
      <c r="F793" s="3"/>
      <c r="G793" s="3"/>
      <c r="H793" s="3"/>
      <c r="I793" s="3"/>
      <c r="J793" s="5"/>
      <c r="K793" s="4"/>
      <c r="L793" s="5"/>
      <c r="N793" s="24" t="str">
        <f>IFERROR(VLOOKUP(E793,'[1]Telefónny zoznam'!$C$3:$E$3000,2,FALSE), "#NF#")</f>
        <v>#NF#</v>
      </c>
      <c r="O793" s="25" t="str">
        <f>IFERROR(VLOOKUP(E793,'[1]Telefónny zoznam'!C:E, 3, FALSE), "")</f>
        <v/>
      </c>
    </row>
    <row r="794" spans="3:15" ht="16.5" thickBot="1" x14ac:dyDescent="0.3">
      <c r="C794" s="3"/>
      <c r="D794" s="3"/>
      <c r="E794" s="3"/>
      <c r="F794" s="3"/>
      <c r="G794" s="3"/>
      <c r="H794" s="3"/>
      <c r="I794" s="3"/>
      <c r="J794" s="5"/>
      <c r="K794" s="4"/>
      <c r="L794" s="5"/>
      <c r="N794" s="24" t="str">
        <f>IFERROR(VLOOKUP(E794,'[1]Telefónny zoznam'!$C$3:$E$3000,2,FALSE), "#NF#")</f>
        <v>#NF#</v>
      </c>
      <c r="O794" s="25" t="str">
        <f>IFERROR(VLOOKUP(E794,'[1]Telefónny zoznam'!C:E, 3, FALSE), "")</f>
        <v/>
      </c>
    </row>
    <row r="795" spans="3:15" ht="16.5" thickBot="1" x14ac:dyDescent="0.3">
      <c r="C795" s="3"/>
      <c r="D795" s="3"/>
      <c r="E795" s="3"/>
      <c r="F795" s="3"/>
      <c r="G795" s="3"/>
      <c r="H795" s="3"/>
      <c r="I795" s="3"/>
      <c r="J795" s="5"/>
      <c r="K795" s="4"/>
      <c r="L795" s="5"/>
      <c r="N795" s="24" t="str">
        <f>IFERROR(VLOOKUP(E795,'[1]Telefónny zoznam'!$C$3:$E$3000,2,FALSE), "#NF#")</f>
        <v>#NF#</v>
      </c>
      <c r="O795" s="25" t="str">
        <f>IFERROR(VLOOKUP(E795,'[1]Telefónny zoznam'!C:E, 3, FALSE), "")</f>
        <v/>
      </c>
    </row>
    <row r="796" spans="3:15" ht="16.5" thickBot="1" x14ac:dyDescent="0.3">
      <c r="C796" s="3"/>
      <c r="D796" s="3"/>
      <c r="E796" s="3"/>
      <c r="F796" s="3"/>
      <c r="G796" s="3"/>
      <c r="H796" s="3"/>
      <c r="I796" s="3"/>
      <c r="J796" s="5"/>
      <c r="K796" s="4"/>
      <c r="L796" s="5"/>
      <c r="N796" s="24" t="str">
        <f>IFERROR(VLOOKUP(E796,'[1]Telefónny zoznam'!$C$3:$E$3000,2,FALSE), "#NF#")</f>
        <v>#NF#</v>
      </c>
      <c r="O796" s="25" t="str">
        <f>IFERROR(VLOOKUP(E796,'[1]Telefónny zoznam'!C:E, 3, FALSE), "")</f>
        <v/>
      </c>
    </row>
    <row r="797" spans="3:15" ht="16.5" thickBot="1" x14ac:dyDescent="0.3">
      <c r="C797" s="3"/>
      <c r="D797" s="3"/>
      <c r="E797" s="3"/>
      <c r="F797" s="3"/>
      <c r="G797" s="3"/>
      <c r="H797" s="3"/>
      <c r="I797" s="3"/>
      <c r="J797" s="5"/>
      <c r="K797" s="4"/>
      <c r="L797" s="5"/>
      <c r="N797" s="24" t="str">
        <f>IFERROR(VLOOKUP(E797,'[1]Telefónny zoznam'!$C$3:$E$3000,2,FALSE), "#NF#")</f>
        <v>#NF#</v>
      </c>
      <c r="O797" s="25" t="str">
        <f>IFERROR(VLOOKUP(E797,'[1]Telefónny zoznam'!C:E, 3, FALSE), "")</f>
        <v/>
      </c>
    </row>
    <row r="798" spans="3:15" ht="16.5" thickBot="1" x14ac:dyDescent="0.3">
      <c r="C798" s="3"/>
      <c r="D798" s="3"/>
      <c r="E798" s="3"/>
      <c r="F798" s="3"/>
      <c r="G798" s="3"/>
      <c r="H798" s="3"/>
      <c r="I798" s="3"/>
      <c r="J798" s="5"/>
      <c r="K798" s="4"/>
      <c r="L798" s="5"/>
      <c r="N798" s="24" t="str">
        <f>IFERROR(VLOOKUP(E798,'[1]Telefónny zoznam'!$C$3:$E$3000,2,FALSE), "#NF#")</f>
        <v>#NF#</v>
      </c>
      <c r="O798" s="25" t="str">
        <f>IFERROR(VLOOKUP(E798,'[1]Telefónny zoznam'!C:E, 3, FALSE), "")</f>
        <v/>
      </c>
    </row>
    <row r="799" spans="3:15" ht="16.5" thickBot="1" x14ac:dyDescent="0.3">
      <c r="C799" s="3"/>
      <c r="D799" s="3"/>
      <c r="E799" s="3"/>
      <c r="F799" s="3"/>
      <c r="G799" s="3"/>
      <c r="H799" s="3"/>
      <c r="I799" s="3"/>
      <c r="J799" s="5"/>
      <c r="K799" s="4"/>
      <c r="L799" s="5"/>
      <c r="N799" s="24" t="str">
        <f>IFERROR(VLOOKUP(E799,'[1]Telefónny zoznam'!$C$3:$E$3000,2,FALSE), "#NF#")</f>
        <v>#NF#</v>
      </c>
      <c r="O799" s="25" t="str">
        <f>IFERROR(VLOOKUP(E799,'[1]Telefónny zoznam'!C:E, 3, FALSE), "")</f>
        <v/>
      </c>
    </row>
    <row r="800" spans="3:15" ht="16.5" thickBot="1" x14ac:dyDescent="0.3">
      <c r="C800" s="3"/>
      <c r="D800" s="3"/>
      <c r="E800" s="3"/>
      <c r="F800" s="3"/>
      <c r="G800" s="3"/>
      <c r="H800" s="3"/>
      <c r="I800" s="3"/>
      <c r="J800" s="5"/>
      <c r="K800" s="4"/>
      <c r="L800" s="5"/>
      <c r="N800" s="24" t="str">
        <f>IFERROR(VLOOKUP(E800,'[1]Telefónny zoznam'!$C$3:$E$3000,2,FALSE), "#NF#")</f>
        <v>#NF#</v>
      </c>
      <c r="O800" s="25" t="str">
        <f>IFERROR(VLOOKUP(E800,'[1]Telefónny zoznam'!C:E, 3, FALSE), "")</f>
        <v/>
      </c>
    </row>
    <row r="801" spans="3:15" ht="16.5" thickBot="1" x14ac:dyDescent="0.3">
      <c r="C801" s="3"/>
      <c r="D801" s="3"/>
      <c r="E801" s="3"/>
      <c r="F801" s="3"/>
      <c r="G801" s="3"/>
      <c r="H801" s="3"/>
      <c r="I801" s="3"/>
      <c r="J801" s="5"/>
      <c r="K801" s="4"/>
      <c r="L801" s="5"/>
      <c r="N801" s="24" t="str">
        <f>IFERROR(VLOOKUP(E801,'[1]Telefónny zoznam'!$C$3:$E$3000,2,FALSE), "#NF#")</f>
        <v>#NF#</v>
      </c>
      <c r="O801" s="25" t="str">
        <f>IFERROR(VLOOKUP(E801,'[1]Telefónny zoznam'!C:E, 3, FALSE), "")</f>
        <v/>
      </c>
    </row>
    <row r="802" spans="3:15" ht="16.5" thickBot="1" x14ac:dyDescent="0.3">
      <c r="C802" s="3"/>
      <c r="D802" s="3"/>
      <c r="E802" s="3"/>
      <c r="F802" s="3"/>
      <c r="G802" s="3"/>
      <c r="H802" s="3"/>
      <c r="I802" s="3"/>
      <c r="J802" s="5"/>
      <c r="K802" s="4"/>
      <c r="L802" s="5"/>
      <c r="N802" s="24" t="str">
        <f>IFERROR(VLOOKUP(E802,'[1]Telefónny zoznam'!$C$3:$E$3000,2,FALSE), "#NF#")</f>
        <v>#NF#</v>
      </c>
      <c r="O802" s="25" t="str">
        <f>IFERROR(VLOOKUP(E802,'[1]Telefónny zoznam'!C:E, 3, FALSE), "")</f>
        <v/>
      </c>
    </row>
    <row r="803" spans="3:15" ht="16.5" thickBot="1" x14ac:dyDescent="0.3">
      <c r="C803" s="3"/>
      <c r="D803" s="3"/>
      <c r="E803" s="3"/>
      <c r="F803" s="3"/>
      <c r="G803" s="3"/>
      <c r="H803" s="3"/>
      <c r="I803" s="3"/>
      <c r="J803" s="5"/>
      <c r="K803" s="4"/>
      <c r="L803" s="5"/>
      <c r="N803" s="24" t="str">
        <f>IFERROR(VLOOKUP(E803,'[1]Telefónny zoznam'!$C$3:$E$3000,2,FALSE), "#NF#")</f>
        <v>#NF#</v>
      </c>
      <c r="O803" s="25" t="str">
        <f>IFERROR(VLOOKUP(E803,'[1]Telefónny zoznam'!C:E, 3, FALSE), "")</f>
        <v/>
      </c>
    </row>
    <row r="804" spans="3:15" ht="16.5" thickBot="1" x14ac:dyDescent="0.3">
      <c r="C804" s="3"/>
      <c r="D804" s="3"/>
      <c r="E804" s="3"/>
      <c r="F804" s="3"/>
      <c r="G804" s="3"/>
      <c r="H804" s="3"/>
      <c r="I804" s="3"/>
      <c r="J804" s="5"/>
      <c r="K804" s="4"/>
      <c r="L804" s="5"/>
      <c r="N804" s="24" t="str">
        <f>IFERROR(VLOOKUP(E804,'[1]Telefónny zoznam'!$C$3:$E$3000,2,FALSE), "#NF#")</f>
        <v>#NF#</v>
      </c>
      <c r="O804" s="25" t="str">
        <f>IFERROR(VLOOKUP(E804,'[1]Telefónny zoznam'!C:E, 3, FALSE), "")</f>
        <v/>
      </c>
    </row>
    <row r="805" spans="3:15" ht="16.5" thickBot="1" x14ac:dyDescent="0.3">
      <c r="C805" s="3"/>
      <c r="D805" s="3"/>
      <c r="E805" s="3"/>
      <c r="F805" s="3"/>
      <c r="G805" s="3"/>
      <c r="H805" s="3"/>
      <c r="I805" s="3"/>
      <c r="J805" s="5"/>
      <c r="K805" s="4"/>
      <c r="L805" s="5"/>
      <c r="N805" s="24" t="str">
        <f>IFERROR(VLOOKUP(E805,'[1]Telefónny zoznam'!$C$3:$E$3000,2,FALSE), "#NF#")</f>
        <v>#NF#</v>
      </c>
      <c r="O805" s="25" t="str">
        <f>IFERROR(VLOOKUP(E805,'[1]Telefónny zoznam'!C:E, 3, FALSE), "")</f>
        <v/>
      </c>
    </row>
    <row r="806" spans="3:15" ht="16.5" thickBot="1" x14ac:dyDescent="0.3">
      <c r="C806" s="3"/>
      <c r="D806" s="3"/>
      <c r="E806" s="3"/>
      <c r="F806" s="3"/>
      <c r="G806" s="3"/>
      <c r="H806" s="3"/>
      <c r="I806" s="3"/>
      <c r="J806" s="5"/>
      <c r="K806" s="4"/>
      <c r="L806" s="5"/>
      <c r="N806" s="24" t="str">
        <f>IFERROR(VLOOKUP(E806,'[1]Telefónny zoznam'!$C$3:$E$3000,2,FALSE), "#NF#")</f>
        <v>#NF#</v>
      </c>
      <c r="O806" s="25" t="str">
        <f>IFERROR(VLOOKUP(E806,'[1]Telefónny zoznam'!C:E, 3, FALSE), "")</f>
        <v/>
      </c>
    </row>
    <row r="807" spans="3:15" ht="16.5" thickBot="1" x14ac:dyDescent="0.3">
      <c r="C807" s="3"/>
      <c r="D807" s="3"/>
      <c r="E807" s="3"/>
      <c r="F807" s="3"/>
      <c r="G807" s="3"/>
      <c r="H807" s="3"/>
      <c r="I807" s="3"/>
      <c r="J807" s="5"/>
      <c r="K807" s="4"/>
      <c r="L807" s="5"/>
      <c r="N807" s="24" t="str">
        <f>IFERROR(VLOOKUP(E807,'[1]Telefónny zoznam'!$C$3:$E$3000,2,FALSE), "#NF#")</f>
        <v>#NF#</v>
      </c>
      <c r="O807" s="25" t="str">
        <f>IFERROR(VLOOKUP(E807,'[1]Telefónny zoznam'!C:E, 3, FALSE), "")</f>
        <v/>
      </c>
    </row>
    <row r="808" spans="3:15" ht="16.5" thickBot="1" x14ac:dyDescent="0.3">
      <c r="C808" s="3"/>
      <c r="D808" s="3"/>
      <c r="E808" s="3"/>
      <c r="F808" s="3"/>
      <c r="G808" s="3"/>
      <c r="H808" s="3"/>
      <c r="I808" s="3"/>
      <c r="J808" s="5"/>
      <c r="K808" s="4"/>
      <c r="L808" s="5"/>
      <c r="N808" s="24" t="str">
        <f>IFERROR(VLOOKUP(E808,'[1]Telefónny zoznam'!$C$3:$E$3000,2,FALSE), "#NF#")</f>
        <v>#NF#</v>
      </c>
      <c r="O808" s="25" t="str">
        <f>IFERROR(VLOOKUP(E808,'[1]Telefónny zoznam'!C:E, 3, FALSE), "")</f>
        <v/>
      </c>
    </row>
    <row r="809" spans="3:15" ht="16.5" thickBot="1" x14ac:dyDescent="0.3">
      <c r="C809" s="3"/>
      <c r="D809" s="3"/>
      <c r="E809" s="3"/>
      <c r="F809" s="3"/>
      <c r="G809" s="3"/>
      <c r="H809" s="3"/>
      <c r="I809" s="3"/>
      <c r="J809" s="5"/>
      <c r="K809" s="4"/>
      <c r="L809" s="5"/>
      <c r="N809" s="24" t="str">
        <f>IFERROR(VLOOKUP(E809,'[1]Telefónny zoznam'!$C$3:$E$3000,2,FALSE), "#NF#")</f>
        <v>#NF#</v>
      </c>
      <c r="O809" s="25" t="str">
        <f>IFERROR(VLOOKUP(E809,'[1]Telefónny zoznam'!C:E, 3, FALSE), "")</f>
        <v/>
      </c>
    </row>
    <row r="810" spans="3:15" ht="16.5" thickBot="1" x14ac:dyDescent="0.3">
      <c r="C810" s="3"/>
      <c r="D810" s="3"/>
      <c r="E810" s="3"/>
      <c r="F810" s="3"/>
      <c r="G810" s="3"/>
      <c r="H810" s="3"/>
      <c r="I810" s="3"/>
      <c r="J810" s="5"/>
      <c r="K810" s="4"/>
      <c r="L810" s="5"/>
      <c r="N810" s="24" t="str">
        <f>IFERROR(VLOOKUP(E810,'[1]Telefónny zoznam'!$C$3:$E$3000,2,FALSE), "#NF#")</f>
        <v>#NF#</v>
      </c>
      <c r="O810" s="25" t="str">
        <f>IFERROR(VLOOKUP(E810,'[1]Telefónny zoznam'!C:E, 3, FALSE), "")</f>
        <v/>
      </c>
    </row>
    <row r="811" spans="3:15" ht="16.5" thickBot="1" x14ac:dyDescent="0.3">
      <c r="C811" s="3"/>
      <c r="D811" s="3"/>
      <c r="E811" s="3"/>
      <c r="F811" s="3"/>
      <c r="G811" s="3"/>
      <c r="H811" s="3"/>
      <c r="I811" s="3"/>
      <c r="J811" s="5"/>
      <c r="K811" s="4"/>
      <c r="L811" s="5"/>
      <c r="N811" s="24" t="str">
        <f>IFERROR(VLOOKUP(E811,'[1]Telefónny zoznam'!$C$3:$E$3000,2,FALSE), "#NF#")</f>
        <v>#NF#</v>
      </c>
      <c r="O811" s="25" t="str">
        <f>IFERROR(VLOOKUP(E811,'[1]Telefónny zoznam'!C:E, 3, FALSE), "")</f>
        <v/>
      </c>
    </row>
    <row r="812" spans="3:15" ht="16.5" thickBot="1" x14ac:dyDescent="0.3">
      <c r="C812" s="3"/>
      <c r="D812" s="3"/>
      <c r="E812" s="3"/>
      <c r="F812" s="3"/>
      <c r="G812" s="3"/>
      <c r="H812" s="3"/>
      <c r="I812" s="3"/>
      <c r="J812" s="5"/>
      <c r="K812" s="4"/>
      <c r="L812" s="5"/>
      <c r="N812" s="24" t="str">
        <f>IFERROR(VLOOKUP(E812,'[1]Telefónny zoznam'!$C$3:$E$3000,2,FALSE), "#NF#")</f>
        <v>#NF#</v>
      </c>
      <c r="O812" s="25" t="str">
        <f>IFERROR(VLOOKUP(E812,'[1]Telefónny zoznam'!C:E, 3, FALSE), "")</f>
        <v/>
      </c>
    </row>
    <row r="813" spans="3:15" ht="16.5" thickBot="1" x14ac:dyDescent="0.3">
      <c r="C813" s="3"/>
      <c r="D813" s="3"/>
      <c r="E813" s="3"/>
      <c r="F813" s="3"/>
      <c r="G813" s="3"/>
      <c r="H813" s="3"/>
      <c r="I813" s="3"/>
      <c r="J813" s="5"/>
      <c r="K813" s="4"/>
      <c r="L813" s="5"/>
      <c r="N813" s="24" t="str">
        <f>IFERROR(VLOOKUP(E813,'[1]Telefónny zoznam'!$C$3:$E$3000,2,FALSE), "#NF#")</f>
        <v>#NF#</v>
      </c>
      <c r="O813" s="25" t="str">
        <f>IFERROR(VLOOKUP(E813,'[1]Telefónny zoznam'!C:E, 3, FALSE), "")</f>
        <v/>
      </c>
    </row>
    <row r="814" spans="3:15" ht="16.5" thickBot="1" x14ac:dyDescent="0.3">
      <c r="C814" s="3"/>
      <c r="D814" s="3"/>
      <c r="E814" s="3"/>
      <c r="F814" s="3"/>
      <c r="G814" s="3"/>
      <c r="H814" s="3"/>
      <c r="I814" s="3"/>
      <c r="J814" s="5"/>
      <c r="K814" s="4"/>
      <c r="L814" s="5"/>
      <c r="N814" s="24" t="str">
        <f>IFERROR(VLOOKUP(E814,'[1]Telefónny zoznam'!$C$3:$E$3000,2,FALSE), "#NF#")</f>
        <v>#NF#</v>
      </c>
      <c r="O814" s="25" t="str">
        <f>IFERROR(VLOOKUP(E814,'[1]Telefónny zoznam'!C:E, 3, FALSE), "")</f>
        <v/>
      </c>
    </row>
    <row r="815" spans="3:15" ht="16.5" thickBot="1" x14ac:dyDescent="0.3">
      <c r="C815" s="3"/>
      <c r="D815" s="3"/>
      <c r="E815" s="3"/>
      <c r="F815" s="3"/>
      <c r="G815" s="3"/>
      <c r="H815" s="3"/>
      <c r="I815" s="3"/>
      <c r="J815" s="5"/>
      <c r="K815" s="4"/>
      <c r="L815" s="5"/>
      <c r="N815" s="24" t="str">
        <f>IFERROR(VLOOKUP(E815,'[1]Telefónny zoznam'!$C$3:$E$3000,2,FALSE), "#NF#")</f>
        <v>#NF#</v>
      </c>
      <c r="O815" s="25" t="str">
        <f>IFERROR(VLOOKUP(E815,'[1]Telefónny zoznam'!C:E, 3, FALSE), "")</f>
        <v/>
      </c>
    </row>
    <row r="816" spans="3:15" ht="16.5" thickBot="1" x14ac:dyDescent="0.3">
      <c r="C816" s="3"/>
      <c r="D816" s="3"/>
      <c r="E816" s="3"/>
      <c r="F816" s="3"/>
      <c r="G816" s="3"/>
      <c r="H816" s="3"/>
      <c r="I816" s="3"/>
      <c r="J816" s="5"/>
      <c r="K816" s="4"/>
      <c r="L816" s="5"/>
      <c r="N816" s="24" t="str">
        <f>IFERROR(VLOOKUP(E816,'[1]Telefónny zoznam'!$C$3:$E$3000,2,FALSE), "#NF#")</f>
        <v>#NF#</v>
      </c>
      <c r="O816" s="25" t="str">
        <f>IFERROR(VLOOKUP(E816,'[1]Telefónny zoznam'!C:E, 3, FALSE), "")</f>
        <v/>
      </c>
    </row>
    <row r="817" spans="3:15" ht="16.5" thickBot="1" x14ac:dyDescent="0.3">
      <c r="C817" s="3"/>
      <c r="D817" s="3"/>
      <c r="E817" s="3"/>
      <c r="F817" s="3"/>
      <c r="G817" s="3"/>
      <c r="H817" s="3"/>
      <c r="I817" s="3"/>
      <c r="J817" s="5"/>
      <c r="K817" s="4"/>
      <c r="L817" s="5"/>
      <c r="N817" s="24" t="str">
        <f>IFERROR(VLOOKUP(E817,'[1]Telefónny zoznam'!$C$3:$E$3000,2,FALSE), "#NF#")</f>
        <v>#NF#</v>
      </c>
      <c r="O817" s="25" t="str">
        <f>IFERROR(VLOOKUP(E817,'[1]Telefónny zoznam'!C:E, 3, FALSE), "")</f>
        <v/>
      </c>
    </row>
    <row r="818" spans="3:15" ht="16.5" thickBot="1" x14ac:dyDescent="0.3">
      <c r="C818" s="3"/>
      <c r="D818" s="3"/>
      <c r="E818" s="3"/>
      <c r="F818" s="3"/>
      <c r="G818" s="3"/>
      <c r="H818" s="3"/>
      <c r="I818" s="3"/>
      <c r="J818" s="5"/>
      <c r="K818" s="4"/>
      <c r="L818" s="5"/>
      <c r="N818" s="24" t="str">
        <f>IFERROR(VLOOKUP(E818,'[1]Telefónny zoznam'!$C$3:$E$3000,2,FALSE), "#NF#")</f>
        <v>#NF#</v>
      </c>
      <c r="O818" s="25" t="str">
        <f>IFERROR(VLOOKUP(E818,'[1]Telefónny zoznam'!C:E, 3, FALSE), "")</f>
        <v/>
      </c>
    </row>
    <row r="819" spans="3:15" ht="16.5" thickBot="1" x14ac:dyDescent="0.3">
      <c r="C819" s="3"/>
      <c r="D819" s="3"/>
      <c r="E819" s="3"/>
      <c r="F819" s="3"/>
      <c r="G819" s="3"/>
      <c r="H819" s="3"/>
      <c r="I819" s="3"/>
      <c r="J819" s="5"/>
      <c r="K819" s="4"/>
      <c r="L819" s="5"/>
      <c r="N819" s="24" t="str">
        <f>IFERROR(VLOOKUP(E819,'[1]Telefónny zoznam'!$C$3:$E$3000,2,FALSE), "#NF#")</f>
        <v>#NF#</v>
      </c>
      <c r="O819" s="25" t="str">
        <f>IFERROR(VLOOKUP(E819,'[1]Telefónny zoznam'!C:E, 3, FALSE), "")</f>
        <v/>
      </c>
    </row>
    <row r="820" spans="3:15" ht="16.5" thickBot="1" x14ac:dyDescent="0.3">
      <c r="C820" s="3"/>
      <c r="D820" s="3"/>
      <c r="E820" s="3"/>
      <c r="F820" s="3"/>
      <c r="G820" s="3"/>
      <c r="H820" s="3"/>
      <c r="I820" s="3"/>
      <c r="J820" s="5"/>
      <c r="K820" s="4"/>
      <c r="L820" s="5"/>
      <c r="N820" s="24" t="str">
        <f>IFERROR(VLOOKUP(E820,'[1]Telefónny zoznam'!$C$3:$E$3000,2,FALSE), "#NF#")</f>
        <v>#NF#</v>
      </c>
      <c r="O820" s="25" t="str">
        <f>IFERROR(VLOOKUP(E820,'[1]Telefónny zoznam'!C:E, 3, FALSE), "")</f>
        <v/>
      </c>
    </row>
    <row r="821" spans="3:15" ht="16.5" thickBot="1" x14ac:dyDescent="0.3">
      <c r="C821" s="3"/>
      <c r="D821" s="3"/>
      <c r="E821" s="3"/>
      <c r="F821" s="3"/>
      <c r="G821" s="3"/>
      <c r="H821" s="3"/>
      <c r="I821" s="3"/>
      <c r="J821" s="5"/>
      <c r="K821" s="4"/>
      <c r="L821" s="5"/>
      <c r="N821" s="24" t="str">
        <f>IFERROR(VLOOKUP(E821,'[1]Telefónny zoznam'!$C$3:$E$3000,2,FALSE), "#NF#")</f>
        <v>#NF#</v>
      </c>
      <c r="O821" s="25" t="str">
        <f>IFERROR(VLOOKUP(E821,'[1]Telefónny zoznam'!C:E, 3, FALSE), "")</f>
        <v/>
      </c>
    </row>
    <row r="822" spans="3:15" ht="16.5" thickBot="1" x14ac:dyDescent="0.3">
      <c r="C822" s="3"/>
      <c r="D822" s="3"/>
      <c r="E822" s="3"/>
      <c r="F822" s="3"/>
      <c r="G822" s="3"/>
      <c r="H822" s="3"/>
      <c r="I822" s="3"/>
      <c r="J822" s="5"/>
      <c r="K822" s="4"/>
      <c r="L822" s="5"/>
      <c r="N822" s="24" t="str">
        <f>IFERROR(VLOOKUP(E822,'[1]Telefónny zoznam'!$C$3:$E$3000,2,FALSE), "#NF#")</f>
        <v>#NF#</v>
      </c>
      <c r="O822" s="25" t="str">
        <f>IFERROR(VLOOKUP(E822,'[1]Telefónny zoznam'!C:E, 3, FALSE), "")</f>
        <v/>
      </c>
    </row>
    <row r="823" spans="3:15" ht="16.5" thickBot="1" x14ac:dyDescent="0.3">
      <c r="C823" s="3"/>
      <c r="D823" s="3"/>
      <c r="E823" s="3"/>
      <c r="F823" s="3"/>
      <c r="G823" s="3"/>
      <c r="H823" s="3"/>
      <c r="I823" s="3"/>
      <c r="J823" s="5"/>
      <c r="K823" s="4"/>
      <c r="L823" s="5"/>
      <c r="N823" s="24" t="str">
        <f>IFERROR(VLOOKUP(E823,'[1]Telefónny zoznam'!$C$3:$E$3000,2,FALSE), "#NF#")</f>
        <v>#NF#</v>
      </c>
      <c r="O823" s="25" t="str">
        <f>IFERROR(VLOOKUP(E823,'[1]Telefónny zoznam'!C:E, 3, FALSE), "")</f>
        <v/>
      </c>
    </row>
    <row r="824" spans="3:15" ht="16.5" thickBot="1" x14ac:dyDescent="0.3">
      <c r="C824" s="3"/>
      <c r="D824" s="3"/>
      <c r="E824" s="3"/>
      <c r="F824" s="3"/>
      <c r="G824" s="3"/>
      <c r="H824" s="3"/>
      <c r="I824" s="3"/>
      <c r="J824" s="5"/>
      <c r="K824" s="4"/>
      <c r="L824" s="5"/>
      <c r="N824" s="24" t="str">
        <f>IFERROR(VLOOKUP(E824,'[1]Telefónny zoznam'!$C$3:$E$3000,2,FALSE), "#NF#")</f>
        <v>#NF#</v>
      </c>
      <c r="O824" s="25" t="str">
        <f>IFERROR(VLOOKUP(E824,'[1]Telefónny zoznam'!C:E, 3, FALSE), "")</f>
        <v/>
      </c>
    </row>
    <row r="825" spans="3:15" ht="16.5" thickBot="1" x14ac:dyDescent="0.3">
      <c r="C825" s="3"/>
      <c r="D825" s="3"/>
      <c r="E825" s="3"/>
      <c r="F825" s="3"/>
      <c r="G825" s="3"/>
      <c r="H825" s="3"/>
      <c r="I825" s="3"/>
      <c r="J825" s="5"/>
      <c r="K825" s="4"/>
      <c r="L825" s="5"/>
      <c r="N825" s="24" t="str">
        <f>IFERROR(VLOOKUP(E825,'[1]Telefónny zoznam'!$C$3:$E$3000,2,FALSE), "#NF#")</f>
        <v>#NF#</v>
      </c>
      <c r="O825" s="25" t="str">
        <f>IFERROR(VLOOKUP(E825,'[1]Telefónny zoznam'!C:E, 3, FALSE), "")</f>
        <v/>
      </c>
    </row>
    <row r="826" spans="3:15" ht="16.5" thickBot="1" x14ac:dyDescent="0.3">
      <c r="C826" s="3"/>
      <c r="D826" s="3"/>
      <c r="E826" s="3"/>
      <c r="F826" s="3"/>
      <c r="G826" s="3"/>
      <c r="H826" s="3"/>
      <c r="I826" s="3"/>
      <c r="J826" s="5"/>
      <c r="K826" s="4"/>
      <c r="L826" s="5"/>
      <c r="N826" s="24" t="str">
        <f>IFERROR(VLOOKUP(E826,'[1]Telefónny zoznam'!$C$3:$E$3000,2,FALSE), "#NF#")</f>
        <v>#NF#</v>
      </c>
      <c r="O826" s="25" t="str">
        <f>IFERROR(VLOOKUP(E826,'[1]Telefónny zoznam'!C:E, 3, FALSE), "")</f>
        <v/>
      </c>
    </row>
    <row r="827" spans="3:15" ht="16.5" thickBot="1" x14ac:dyDescent="0.3">
      <c r="C827" s="3"/>
      <c r="D827" s="3"/>
      <c r="E827" s="3"/>
      <c r="F827" s="3"/>
      <c r="G827" s="3"/>
      <c r="H827" s="3"/>
      <c r="I827" s="3"/>
      <c r="J827" s="5"/>
      <c r="K827" s="4"/>
      <c r="L827" s="5"/>
      <c r="N827" s="24" t="str">
        <f>IFERROR(VLOOKUP(E827,'[1]Telefónny zoznam'!$C$3:$E$3000,2,FALSE), "#NF#")</f>
        <v>#NF#</v>
      </c>
      <c r="O827" s="25" t="str">
        <f>IFERROR(VLOOKUP(E827,'[1]Telefónny zoznam'!C:E, 3, FALSE), "")</f>
        <v/>
      </c>
    </row>
    <row r="828" spans="3:15" ht="16.5" thickBot="1" x14ac:dyDescent="0.3">
      <c r="C828" s="3"/>
      <c r="D828" s="3"/>
      <c r="E828" s="3"/>
      <c r="F828" s="3"/>
      <c r="G828" s="3"/>
      <c r="H828" s="3"/>
      <c r="I828" s="3"/>
      <c r="J828" s="5"/>
      <c r="K828" s="4"/>
      <c r="L828" s="5"/>
      <c r="N828" s="24" t="str">
        <f>IFERROR(VLOOKUP(E828,'[1]Telefónny zoznam'!$C$3:$E$3000,2,FALSE), "#NF#")</f>
        <v>#NF#</v>
      </c>
      <c r="O828" s="25" t="str">
        <f>IFERROR(VLOOKUP(E828,'[1]Telefónny zoznam'!C:E, 3, FALSE), "")</f>
        <v/>
      </c>
    </row>
    <row r="829" spans="3:15" ht="16.5" thickBot="1" x14ac:dyDescent="0.3">
      <c r="C829" s="3"/>
      <c r="D829" s="3"/>
      <c r="E829" s="3"/>
      <c r="F829" s="3"/>
      <c r="G829" s="3"/>
      <c r="H829" s="3"/>
      <c r="I829" s="3"/>
      <c r="J829" s="5"/>
      <c r="K829" s="4"/>
      <c r="L829" s="5"/>
      <c r="N829" s="24" t="str">
        <f>IFERROR(VLOOKUP(E829,'[1]Telefónny zoznam'!$C$3:$E$3000,2,FALSE), "#NF#")</f>
        <v>#NF#</v>
      </c>
      <c r="O829" s="25" t="str">
        <f>IFERROR(VLOOKUP(E829,'[1]Telefónny zoznam'!C:E, 3, FALSE), "")</f>
        <v/>
      </c>
    </row>
    <row r="830" spans="3:15" ht="16.5" thickBot="1" x14ac:dyDescent="0.3">
      <c r="C830" s="3"/>
      <c r="D830" s="3"/>
      <c r="E830" s="3"/>
      <c r="F830" s="3"/>
      <c r="G830" s="3"/>
      <c r="H830" s="3"/>
      <c r="I830" s="3"/>
      <c r="J830" s="5"/>
      <c r="K830" s="4"/>
      <c r="L830" s="5"/>
      <c r="N830" s="24" t="str">
        <f>IFERROR(VLOOKUP(E830,'[1]Telefónny zoznam'!$C$3:$E$3000,2,FALSE), "#NF#")</f>
        <v>#NF#</v>
      </c>
      <c r="O830" s="25" t="str">
        <f>IFERROR(VLOOKUP(E830,'[1]Telefónny zoznam'!C:E, 3, FALSE), "")</f>
        <v/>
      </c>
    </row>
    <row r="831" spans="3:15" ht="16.5" thickBot="1" x14ac:dyDescent="0.3">
      <c r="C831" s="3"/>
      <c r="D831" s="3"/>
      <c r="E831" s="3"/>
      <c r="F831" s="3"/>
      <c r="G831" s="3"/>
      <c r="H831" s="3"/>
      <c r="I831" s="3"/>
      <c r="J831" s="5"/>
      <c r="K831" s="4"/>
      <c r="L831" s="5"/>
      <c r="N831" s="24" t="str">
        <f>IFERROR(VLOOKUP(E831,'[1]Telefónny zoznam'!$C$3:$E$3000,2,FALSE), "#NF#")</f>
        <v>#NF#</v>
      </c>
      <c r="O831" s="25" t="str">
        <f>IFERROR(VLOOKUP(E831,'[1]Telefónny zoznam'!C:E, 3, FALSE), "")</f>
        <v/>
      </c>
    </row>
    <row r="832" spans="3:15" ht="16.5" thickBot="1" x14ac:dyDescent="0.3">
      <c r="C832" s="3"/>
      <c r="D832" s="3"/>
      <c r="E832" s="3"/>
      <c r="F832" s="3"/>
      <c r="G832" s="3"/>
      <c r="H832" s="3"/>
      <c r="I832" s="3"/>
      <c r="J832" s="5"/>
      <c r="K832" s="4"/>
      <c r="L832" s="5"/>
      <c r="N832" s="24" t="str">
        <f>IFERROR(VLOOKUP(E832,'[1]Telefónny zoznam'!$C$3:$E$3000,2,FALSE), "#NF#")</f>
        <v>#NF#</v>
      </c>
      <c r="O832" s="25" t="str">
        <f>IFERROR(VLOOKUP(E832,'[1]Telefónny zoznam'!C:E, 3, FALSE), "")</f>
        <v/>
      </c>
    </row>
    <row r="833" spans="3:15" ht="16.5" thickBot="1" x14ac:dyDescent="0.3">
      <c r="C833" s="3"/>
      <c r="D833" s="3"/>
      <c r="E833" s="3"/>
      <c r="F833" s="3"/>
      <c r="G833" s="3"/>
      <c r="H833" s="3"/>
      <c r="I833" s="3"/>
      <c r="J833" s="5"/>
      <c r="K833" s="4"/>
      <c r="L833" s="5"/>
      <c r="N833" s="24" t="str">
        <f>IFERROR(VLOOKUP(E833,'[1]Telefónny zoznam'!$C$3:$E$3000,2,FALSE), "#NF#")</f>
        <v>#NF#</v>
      </c>
      <c r="O833" s="25" t="str">
        <f>IFERROR(VLOOKUP(E833,'[1]Telefónny zoznam'!C:E, 3, FALSE), "")</f>
        <v/>
      </c>
    </row>
    <row r="834" spans="3:15" ht="16.5" thickBot="1" x14ac:dyDescent="0.3">
      <c r="C834" s="3"/>
      <c r="D834" s="3"/>
      <c r="E834" s="3"/>
      <c r="F834" s="3"/>
      <c r="G834" s="3"/>
      <c r="H834" s="3"/>
      <c r="I834" s="3"/>
      <c r="J834" s="5"/>
      <c r="K834" s="4"/>
      <c r="L834" s="5"/>
      <c r="N834" s="24" t="str">
        <f>IFERROR(VLOOKUP(E834,'[1]Telefónny zoznam'!$C$3:$E$3000,2,FALSE), "#NF#")</f>
        <v>#NF#</v>
      </c>
      <c r="O834" s="25" t="str">
        <f>IFERROR(VLOOKUP(E834,'[1]Telefónny zoznam'!C:E, 3, FALSE), "")</f>
        <v/>
      </c>
    </row>
    <row r="835" spans="3:15" ht="16.5" thickBot="1" x14ac:dyDescent="0.3">
      <c r="C835" s="3"/>
      <c r="D835" s="3"/>
      <c r="E835" s="3"/>
      <c r="F835" s="3"/>
      <c r="G835" s="3"/>
      <c r="H835" s="3"/>
      <c r="I835" s="3"/>
      <c r="J835" s="5"/>
      <c r="K835" s="4"/>
      <c r="L835" s="5"/>
      <c r="N835" s="24" t="str">
        <f>IFERROR(VLOOKUP(E835,'[1]Telefónny zoznam'!$C$3:$E$3000,2,FALSE), "#NF#")</f>
        <v>#NF#</v>
      </c>
      <c r="O835" s="25" t="str">
        <f>IFERROR(VLOOKUP(E835,'[1]Telefónny zoznam'!C:E, 3, FALSE), "")</f>
        <v/>
      </c>
    </row>
    <row r="836" spans="3:15" ht="16.5" thickBot="1" x14ac:dyDescent="0.3">
      <c r="C836" s="3"/>
      <c r="D836" s="3"/>
      <c r="E836" s="3"/>
      <c r="F836" s="3"/>
      <c r="G836" s="3"/>
      <c r="H836" s="3"/>
      <c r="I836" s="3"/>
      <c r="J836" s="5"/>
      <c r="K836" s="4"/>
      <c r="L836" s="5"/>
      <c r="N836" s="24" t="str">
        <f>IFERROR(VLOOKUP(E836,'[1]Telefónny zoznam'!$C$3:$E$3000,2,FALSE), "#NF#")</f>
        <v>#NF#</v>
      </c>
      <c r="O836" s="25" t="str">
        <f>IFERROR(VLOOKUP(E836,'[1]Telefónny zoznam'!C:E, 3, FALSE), "")</f>
        <v/>
      </c>
    </row>
    <row r="837" spans="3:15" ht="16.5" thickBot="1" x14ac:dyDescent="0.3">
      <c r="C837" s="3"/>
      <c r="D837" s="3"/>
      <c r="E837" s="3"/>
      <c r="F837" s="3"/>
      <c r="G837" s="3"/>
      <c r="H837" s="3"/>
      <c r="I837" s="3"/>
      <c r="J837" s="5"/>
      <c r="K837" s="4"/>
      <c r="L837" s="5"/>
      <c r="N837" s="24" t="str">
        <f>IFERROR(VLOOKUP(E837,'[1]Telefónny zoznam'!$C$3:$E$3000,2,FALSE), "#NF#")</f>
        <v>#NF#</v>
      </c>
      <c r="O837" s="25" t="str">
        <f>IFERROR(VLOOKUP(E837,'[1]Telefónny zoznam'!C:E, 3, FALSE), "")</f>
        <v/>
      </c>
    </row>
    <row r="838" spans="3:15" ht="16.5" thickBot="1" x14ac:dyDescent="0.3">
      <c r="C838" s="3"/>
      <c r="D838" s="3"/>
      <c r="E838" s="3"/>
      <c r="F838" s="3"/>
      <c r="G838" s="3"/>
      <c r="H838" s="3"/>
      <c r="I838" s="3"/>
      <c r="J838" s="5"/>
      <c r="K838" s="4"/>
      <c r="L838" s="5"/>
      <c r="N838" s="24" t="str">
        <f>IFERROR(VLOOKUP(E838,'[1]Telefónny zoznam'!$C$3:$E$3000,2,FALSE), "#NF#")</f>
        <v>#NF#</v>
      </c>
      <c r="O838" s="25" t="str">
        <f>IFERROR(VLOOKUP(E838,'[1]Telefónny zoznam'!C:E, 3, FALSE), "")</f>
        <v/>
      </c>
    </row>
    <row r="839" spans="3:15" ht="16.5" thickBot="1" x14ac:dyDescent="0.3">
      <c r="C839" s="3"/>
      <c r="D839" s="3"/>
      <c r="E839" s="3"/>
      <c r="F839" s="3"/>
      <c r="G839" s="3"/>
      <c r="H839" s="3"/>
      <c r="I839" s="3"/>
      <c r="J839" s="5"/>
      <c r="K839" s="4"/>
      <c r="L839" s="5"/>
      <c r="N839" s="24" t="str">
        <f>IFERROR(VLOOKUP(E839,'[1]Telefónny zoznam'!$C$3:$E$3000,2,FALSE), "#NF#")</f>
        <v>#NF#</v>
      </c>
      <c r="O839" s="25" t="str">
        <f>IFERROR(VLOOKUP(E839,'[1]Telefónny zoznam'!C:E, 3, FALSE), "")</f>
        <v/>
      </c>
    </row>
    <row r="840" spans="3:15" ht="16.5" thickBot="1" x14ac:dyDescent="0.3">
      <c r="C840" s="3"/>
      <c r="D840" s="3"/>
      <c r="E840" s="3"/>
      <c r="F840" s="3"/>
      <c r="G840" s="3"/>
      <c r="H840" s="3"/>
      <c r="I840" s="3"/>
      <c r="J840" s="5"/>
      <c r="K840" s="4"/>
      <c r="L840" s="5"/>
      <c r="N840" s="24" t="str">
        <f>IFERROR(VLOOKUP(E840,'[1]Telefónny zoznam'!$C$3:$E$3000,2,FALSE), "#NF#")</f>
        <v>#NF#</v>
      </c>
      <c r="O840" s="25" t="str">
        <f>IFERROR(VLOOKUP(E840,'[1]Telefónny zoznam'!C:E, 3, FALSE), "")</f>
        <v/>
      </c>
    </row>
    <row r="841" spans="3:15" ht="16.5" thickBot="1" x14ac:dyDescent="0.3">
      <c r="C841" s="3"/>
      <c r="D841" s="3"/>
      <c r="E841" s="3"/>
      <c r="F841" s="3"/>
      <c r="G841" s="3"/>
      <c r="H841" s="3"/>
      <c r="I841" s="3"/>
      <c r="J841" s="5"/>
      <c r="K841" s="4"/>
      <c r="L841" s="5"/>
      <c r="N841" s="24" t="str">
        <f>IFERROR(VLOOKUP(E841,'[1]Telefónny zoznam'!$C$3:$E$3000,2,FALSE), "#NF#")</f>
        <v>#NF#</v>
      </c>
      <c r="O841" s="25" t="str">
        <f>IFERROR(VLOOKUP(E841,'[1]Telefónny zoznam'!C:E, 3, FALSE), "")</f>
        <v/>
      </c>
    </row>
    <row r="842" spans="3:15" ht="16.5" thickBot="1" x14ac:dyDescent="0.3">
      <c r="C842" s="3"/>
      <c r="D842" s="3"/>
      <c r="E842" s="3"/>
      <c r="F842" s="3"/>
      <c r="G842" s="3"/>
      <c r="H842" s="3"/>
      <c r="I842" s="3"/>
      <c r="J842" s="5"/>
      <c r="K842" s="4"/>
      <c r="L842" s="5"/>
      <c r="N842" s="24" t="str">
        <f>IFERROR(VLOOKUP(E842,'[1]Telefónny zoznam'!$C$3:$E$3000,2,FALSE), "#NF#")</f>
        <v>#NF#</v>
      </c>
      <c r="O842" s="25" t="str">
        <f>IFERROR(VLOOKUP(E842,'[1]Telefónny zoznam'!C:E, 3, FALSE), "")</f>
        <v/>
      </c>
    </row>
    <row r="843" spans="3:15" ht="16.5" thickBot="1" x14ac:dyDescent="0.3">
      <c r="C843" s="3"/>
      <c r="D843" s="3"/>
      <c r="E843" s="3"/>
      <c r="F843" s="3"/>
      <c r="G843" s="3"/>
      <c r="H843" s="3"/>
      <c r="I843" s="3"/>
      <c r="J843" s="5"/>
      <c r="K843" s="4"/>
      <c r="L843" s="5"/>
      <c r="N843" s="24" t="str">
        <f>IFERROR(VLOOKUP(E843,'[1]Telefónny zoznam'!$C$3:$E$3000,2,FALSE), "#NF#")</f>
        <v>#NF#</v>
      </c>
      <c r="O843" s="25" t="str">
        <f>IFERROR(VLOOKUP(E843,'[1]Telefónny zoznam'!C:E, 3, FALSE), "")</f>
        <v/>
      </c>
    </row>
    <row r="844" spans="3:15" ht="16.5" thickBot="1" x14ac:dyDescent="0.3">
      <c r="C844" s="3"/>
      <c r="D844" s="3"/>
      <c r="E844" s="3"/>
      <c r="F844" s="3"/>
      <c r="G844" s="3"/>
      <c r="H844" s="3"/>
      <c r="I844" s="3"/>
      <c r="J844" s="5"/>
      <c r="K844" s="4"/>
      <c r="L844" s="5"/>
      <c r="N844" s="24" t="str">
        <f>IFERROR(VLOOKUP(E844,'[1]Telefónny zoznam'!$C$3:$E$3000,2,FALSE), "#NF#")</f>
        <v>#NF#</v>
      </c>
      <c r="O844" s="25" t="str">
        <f>IFERROR(VLOOKUP(E844,'[1]Telefónny zoznam'!C:E, 3, FALSE), "")</f>
        <v/>
      </c>
    </row>
    <row r="845" spans="3:15" ht="16.5" thickBot="1" x14ac:dyDescent="0.3">
      <c r="C845" s="3"/>
      <c r="D845" s="3"/>
      <c r="E845" s="3"/>
      <c r="F845" s="3"/>
      <c r="G845" s="3"/>
      <c r="H845" s="3"/>
      <c r="I845" s="3"/>
      <c r="J845" s="5"/>
      <c r="K845" s="4"/>
      <c r="L845" s="5"/>
      <c r="N845" s="24" t="str">
        <f>IFERROR(VLOOKUP(E845,'[1]Telefónny zoznam'!$C$3:$E$3000,2,FALSE), "#NF#")</f>
        <v>#NF#</v>
      </c>
      <c r="O845" s="25" t="str">
        <f>IFERROR(VLOOKUP(E845,'[1]Telefónny zoznam'!C:E, 3, FALSE), "")</f>
        <v/>
      </c>
    </row>
    <row r="846" spans="3:15" ht="16.5" thickBot="1" x14ac:dyDescent="0.3">
      <c r="C846" s="3"/>
      <c r="D846" s="3"/>
      <c r="E846" s="3"/>
      <c r="F846" s="3"/>
      <c r="G846" s="3"/>
      <c r="H846" s="3"/>
      <c r="I846" s="3"/>
      <c r="J846" s="5"/>
      <c r="K846" s="4"/>
      <c r="L846" s="5"/>
      <c r="N846" s="24" t="str">
        <f>IFERROR(VLOOKUP(E846,'[1]Telefónny zoznam'!$C$3:$E$3000,2,FALSE), "#NF#")</f>
        <v>#NF#</v>
      </c>
      <c r="O846" s="25" t="str">
        <f>IFERROR(VLOOKUP(E846,'[1]Telefónny zoznam'!C:E, 3, FALSE), "")</f>
        <v/>
      </c>
    </row>
    <row r="847" spans="3:15" ht="16.5" thickBot="1" x14ac:dyDescent="0.3">
      <c r="C847" s="3"/>
      <c r="D847" s="3"/>
      <c r="E847" s="3"/>
      <c r="F847" s="3"/>
      <c r="G847" s="3"/>
      <c r="H847" s="3"/>
      <c r="I847" s="3"/>
      <c r="J847" s="5"/>
      <c r="K847" s="4"/>
      <c r="L847" s="5"/>
      <c r="N847" s="24" t="str">
        <f>IFERROR(VLOOKUP(E847,'[1]Telefónny zoznam'!$C$3:$E$3000,2,FALSE), "#NF#")</f>
        <v>#NF#</v>
      </c>
      <c r="O847" s="25" t="str">
        <f>IFERROR(VLOOKUP(E847,'[1]Telefónny zoznam'!C:E, 3, FALSE), "")</f>
        <v/>
      </c>
    </row>
    <row r="848" spans="3:15" ht="16.5" thickBot="1" x14ac:dyDescent="0.3">
      <c r="C848" s="3"/>
      <c r="D848" s="3"/>
      <c r="E848" s="3"/>
      <c r="F848" s="3"/>
      <c r="G848" s="3"/>
      <c r="H848" s="3"/>
      <c r="I848" s="3"/>
      <c r="J848" s="5"/>
      <c r="K848" s="4"/>
      <c r="L848" s="5"/>
      <c r="N848" s="24" t="str">
        <f>IFERROR(VLOOKUP(E848,'[1]Telefónny zoznam'!$C$3:$E$3000,2,FALSE), "#NF#")</f>
        <v>#NF#</v>
      </c>
      <c r="O848" s="25" t="str">
        <f>IFERROR(VLOOKUP(E848,'[1]Telefónny zoznam'!C:E, 3, FALSE), "")</f>
        <v/>
      </c>
    </row>
    <row r="849" spans="3:15" ht="16.5" thickBot="1" x14ac:dyDescent="0.3">
      <c r="C849" s="3"/>
      <c r="D849" s="3"/>
      <c r="E849" s="3"/>
      <c r="F849" s="3"/>
      <c r="G849" s="3"/>
      <c r="H849" s="3"/>
      <c r="I849" s="3"/>
      <c r="J849" s="5"/>
      <c r="K849" s="4"/>
      <c r="L849" s="5"/>
      <c r="N849" s="24" t="str">
        <f>IFERROR(VLOOKUP(E849,'[1]Telefónny zoznam'!$C$3:$E$3000,2,FALSE), "#NF#")</f>
        <v>#NF#</v>
      </c>
      <c r="O849" s="25" t="str">
        <f>IFERROR(VLOOKUP(E849,'[1]Telefónny zoznam'!C:E, 3, FALSE), "")</f>
        <v/>
      </c>
    </row>
    <row r="850" spans="3:15" ht="16.5" thickBot="1" x14ac:dyDescent="0.3">
      <c r="C850" s="3"/>
      <c r="D850" s="3"/>
      <c r="E850" s="3"/>
      <c r="F850" s="3"/>
      <c r="G850" s="3"/>
      <c r="H850" s="3"/>
      <c r="I850" s="3"/>
      <c r="J850" s="5"/>
      <c r="K850" s="4"/>
      <c r="L850" s="5"/>
      <c r="N850" s="24" t="str">
        <f>IFERROR(VLOOKUP(E850,'[1]Telefónny zoznam'!$C$3:$E$3000,2,FALSE), "#NF#")</f>
        <v>#NF#</v>
      </c>
      <c r="O850" s="25" t="str">
        <f>IFERROR(VLOOKUP(E850,'[1]Telefónny zoznam'!C:E, 3, FALSE), "")</f>
        <v/>
      </c>
    </row>
    <row r="851" spans="3:15" ht="16.5" thickBot="1" x14ac:dyDescent="0.3">
      <c r="C851" s="3"/>
      <c r="D851" s="3"/>
      <c r="E851" s="3"/>
      <c r="F851" s="3"/>
      <c r="G851" s="3"/>
      <c r="H851" s="3"/>
      <c r="I851" s="3"/>
      <c r="J851" s="5"/>
      <c r="K851" s="4"/>
      <c r="L851" s="5"/>
      <c r="N851" s="24" t="str">
        <f>IFERROR(VLOOKUP(E851,'[1]Telefónny zoznam'!$C$3:$E$3000,2,FALSE), "#NF#")</f>
        <v>#NF#</v>
      </c>
      <c r="O851" s="25" t="str">
        <f>IFERROR(VLOOKUP(E851,'[1]Telefónny zoznam'!C:E, 3, FALSE), "")</f>
        <v/>
      </c>
    </row>
    <row r="852" spans="3:15" ht="16.5" thickBot="1" x14ac:dyDescent="0.3">
      <c r="C852" s="3"/>
      <c r="D852" s="3"/>
      <c r="E852" s="3"/>
      <c r="F852" s="3"/>
      <c r="G852" s="3"/>
      <c r="H852" s="3"/>
      <c r="I852" s="3"/>
      <c r="J852" s="5"/>
      <c r="K852" s="4"/>
      <c r="L852" s="5"/>
      <c r="N852" s="24" t="str">
        <f>IFERROR(VLOOKUP(E852,'[1]Telefónny zoznam'!$C$3:$E$3000,2,FALSE), "#NF#")</f>
        <v>#NF#</v>
      </c>
      <c r="O852" s="25" t="str">
        <f>IFERROR(VLOOKUP(E852,'[1]Telefónny zoznam'!C:E, 3, FALSE), "")</f>
        <v/>
      </c>
    </row>
    <row r="853" spans="3:15" ht="16.5" thickBot="1" x14ac:dyDescent="0.3">
      <c r="C853" s="3"/>
      <c r="D853" s="3"/>
      <c r="E853" s="3"/>
      <c r="F853" s="3"/>
      <c r="G853" s="3"/>
      <c r="H853" s="3"/>
      <c r="I853" s="3"/>
      <c r="J853" s="5"/>
      <c r="K853" s="4"/>
      <c r="L853" s="5"/>
      <c r="N853" s="24" t="str">
        <f>IFERROR(VLOOKUP(E853,'[1]Telefónny zoznam'!$C$3:$E$3000,2,FALSE), "#NF#")</f>
        <v>#NF#</v>
      </c>
      <c r="O853" s="25" t="str">
        <f>IFERROR(VLOOKUP(E853,'[1]Telefónny zoznam'!C:E, 3, FALSE), "")</f>
        <v/>
      </c>
    </row>
    <row r="854" spans="3:15" ht="16.5" thickBot="1" x14ac:dyDescent="0.3">
      <c r="C854" s="3"/>
      <c r="D854" s="3"/>
      <c r="E854" s="3"/>
      <c r="F854" s="3"/>
      <c r="G854" s="3"/>
      <c r="H854" s="3"/>
      <c r="I854" s="3"/>
      <c r="J854" s="5"/>
      <c r="K854" s="4"/>
      <c r="L854" s="5"/>
      <c r="N854" s="24" t="str">
        <f>IFERROR(VLOOKUP(E854,'[1]Telefónny zoznam'!$C$3:$E$3000,2,FALSE), "#NF#")</f>
        <v>#NF#</v>
      </c>
      <c r="O854" s="25" t="str">
        <f>IFERROR(VLOOKUP(E854,'[1]Telefónny zoznam'!C:E, 3, FALSE), "")</f>
        <v/>
      </c>
    </row>
    <row r="855" spans="3:15" ht="16.5" thickBot="1" x14ac:dyDescent="0.3">
      <c r="C855" s="3"/>
      <c r="D855" s="3"/>
      <c r="E855" s="3"/>
      <c r="F855" s="3"/>
      <c r="G855" s="3"/>
      <c r="H855" s="3"/>
      <c r="I855" s="3"/>
      <c r="J855" s="5"/>
      <c r="K855" s="4"/>
      <c r="L855" s="5"/>
      <c r="N855" s="24" t="str">
        <f>IFERROR(VLOOKUP(E855,'[1]Telefónny zoznam'!$C$3:$E$3000,2,FALSE), "#NF#")</f>
        <v>#NF#</v>
      </c>
      <c r="O855" s="25" t="str">
        <f>IFERROR(VLOOKUP(E855,'[1]Telefónny zoznam'!C:E, 3, FALSE), "")</f>
        <v/>
      </c>
    </row>
    <row r="856" spans="3:15" ht="16.5" thickBot="1" x14ac:dyDescent="0.3">
      <c r="C856" s="3"/>
      <c r="D856" s="3"/>
      <c r="E856" s="3"/>
      <c r="F856" s="3"/>
      <c r="G856" s="3"/>
      <c r="H856" s="3"/>
      <c r="I856" s="3"/>
      <c r="J856" s="5"/>
      <c r="K856" s="4"/>
      <c r="L856" s="5"/>
      <c r="N856" s="24" t="str">
        <f>IFERROR(VLOOKUP(E856,'[1]Telefónny zoznam'!$C$3:$E$3000,2,FALSE), "#NF#")</f>
        <v>#NF#</v>
      </c>
      <c r="O856" s="25" t="str">
        <f>IFERROR(VLOOKUP(E856,'[1]Telefónny zoznam'!C:E, 3, FALSE), "")</f>
        <v/>
      </c>
    </row>
    <row r="857" spans="3:15" ht="16.5" thickBot="1" x14ac:dyDescent="0.3">
      <c r="C857" s="3"/>
      <c r="D857" s="3"/>
      <c r="E857" s="3"/>
      <c r="F857" s="3"/>
      <c r="G857" s="3"/>
      <c r="H857" s="3"/>
      <c r="I857" s="3"/>
      <c r="J857" s="5"/>
      <c r="K857" s="4"/>
      <c r="L857" s="5"/>
      <c r="N857" s="24" t="str">
        <f>IFERROR(VLOOKUP(E857,'[1]Telefónny zoznam'!$C$3:$E$3000,2,FALSE), "#NF#")</f>
        <v>#NF#</v>
      </c>
      <c r="O857" s="25" t="str">
        <f>IFERROR(VLOOKUP(E857,'[1]Telefónny zoznam'!C:E, 3, FALSE), "")</f>
        <v/>
      </c>
    </row>
    <row r="858" spans="3:15" ht="16.5" thickBot="1" x14ac:dyDescent="0.3">
      <c r="C858" s="3"/>
      <c r="D858" s="3"/>
      <c r="E858" s="3"/>
      <c r="F858" s="3"/>
      <c r="G858" s="3"/>
      <c r="H858" s="3"/>
      <c r="I858" s="3"/>
      <c r="J858" s="5"/>
      <c r="K858" s="4"/>
      <c r="L858" s="5"/>
      <c r="N858" s="24" t="str">
        <f>IFERROR(VLOOKUP(E858,'[1]Telefónny zoznam'!$C$3:$E$3000,2,FALSE), "#NF#")</f>
        <v>#NF#</v>
      </c>
      <c r="O858" s="25" t="str">
        <f>IFERROR(VLOOKUP(E858,'[1]Telefónny zoznam'!C:E, 3, FALSE), "")</f>
        <v/>
      </c>
    </row>
    <row r="859" spans="3:15" ht="16.5" thickBot="1" x14ac:dyDescent="0.3">
      <c r="C859" s="3"/>
      <c r="D859" s="3"/>
      <c r="E859" s="3"/>
      <c r="F859" s="3"/>
      <c r="G859" s="3"/>
      <c r="H859" s="3"/>
      <c r="I859" s="3"/>
      <c r="J859" s="5"/>
      <c r="K859" s="4"/>
      <c r="L859" s="5"/>
      <c r="N859" s="24" t="str">
        <f>IFERROR(VLOOKUP(E859,'[1]Telefónny zoznam'!$C$3:$E$3000,2,FALSE), "#NF#")</f>
        <v>#NF#</v>
      </c>
      <c r="O859" s="25" t="str">
        <f>IFERROR(VLOOKUP(E859,'[1]Telefónny zoznam'!C:E, 3, FALSE), "")</f>
        <v/>
      </c>
    </row>
    <row r="860" spans="3:15" ht="16.5" thickBot="1" x14ac:dyDescent="0.3">
      <c r="C860" s="3"/>
      <c r="D860" s="3"/>
      <c r="E860" s="3"/>
      <c r="F860" s="3"/>
      <c r="G860" s="3"/>
      <c r="H860" s="3"/>
      <c r="I860" s="3"/>
      <c r="J860" s="5"/>
      <c r="K860" s="4"/>
      <c r="L860" s="5"/>
      <c r="N860" s="24" t="str">
        <f>IFERROR(VLOOKUP(E860,'[1]Telefónny zoznam'!$C$3:$E$3000,2,FALSE), "#NF#")</f>
        <v>#NF#</v>
      </c>
      <c r="O860" s="25" t="str">
        <f>IFERROR(VLOOKUP(E860,'[1]Telefónny zoznam'!C:E, 3, FALSE), "")</f>
        <v/>
      </c>
    </row>
    <row r="861" spans="3:15" ht="16.5" thickBot="1" x14ac:dyDescent="0.3">
      <c r="C861" s="3"/>
      <c r="D861" s="3"/>
      <c r="E861" s="3"/>
      <c r="F861" s="3"/>
      <c r="G861" s="3"/>
      <c r="H861" s="3"/>
      <c r="I861" s="3"/>
      <c r="J861" s="5"/>
      <c r="K861" s="4"/>
      <c r="L861" s="5"/>
      <c r="N861" s="24" t="str">
        <f>IFERROR(VLOOKUP(E861,'[1]Telefónny zoznam'!$C$3:$E$3000,2,FALSE), "#NF#")</f>
        <v>#NF#</v>
      </c>
      <c r="O861" s="25" t="str">
        <f>IFERROR(VLOOKUP(E861,'[1]Telefónny zoznam'!C:E, 3, FALSE), "")</f>
        <v/>
      </c>
    </row>
    <row r="862" spans="3:15" ht="16.5" thickBot="1" x14ac:dyDescent="0.3">
      <c r="C862" s="3"/>
      <c r="D862" s="3"/>
      <c r="E862" s="3"/>
      <c r="F862" s="3"/>
      <c r="G862" s="3"/>
      <c r="H862" s="3"/>
      <c r="I862" s="3"/>
      <c r="J862" s="5"/>
      <c r="K862" s="4"/>
      <c r="L862" s="5"/>
      <c r="N862" s="24" t="str">
        <f>IFERROR(VLOOKUP(E862,'[1]Telefónny zoznam'!$C$3:$E$3000,2,FALSE), "#NF#")</f>
        <v>#NF#</v>
      </c>
      <c r="O862" s="25" t="str">
        <f>IFERROR(VLOOKUP(E862,'[1]Telefónny zoznam'!C:E, 3, FALSE), "")</f>
        <v/>
      </c>
    </row>
    <row r="863" spans="3:15" ht="16.5" thickBot="1" x14ac:dyDescent="0.3">
      <c r="C863" s="3"/>
      <c r="D863" s="3"/>
      <c r="E863" s="3"/>
      <c r="F863" s="3"/>
      <c r="G863" s="3"/>
      <c r="H863" s="3"/>
      <c r="I863" s="3"/>
      <c r="J863" s="5"/>
      <c r="K863" s="4"/>
      <c r="L863" s="5"/>
      <c r="N863" s="24" t="str">
        <f>IFERROR(VLOOKUP(E863,'[1]Telefónny zoznam'!$C$3:$E$3000,2,FALSE), "#NF#")</f>
        <v>#NF#</v>
      </c>
      <c r="O863" s="25" t="str">
        <f>IFERROR(VLOOKUP(E863,'[1]Telefónny zoznam'!C:E, 3, FALSE), "")</f>
        <v/>
      </c>
    </row>
    <row r="864" spans="3:15" ht="16.5" thickBot="1" x14ac:dyDescent="0.3">
      <c r="C864" s="3"/>
      <c r="D864" s="3"/>
      <c r="E864" s="3"/>
      <c r="F864" s="3"/>
      <c r="G864" s="3"/>
      <c r="H864" s="3"/>
      <c r="I864" s="3"/>
      <c r="J864" s="5"/>
      <c r="K864" s="4"/>
      <c r="L864" s="5"/>
      <c r="N864" s="24" t="str">
        <f>IFERROR(VLOOKUP(E864,'[1]Telefónny zoznam'!$C$3:$E$3000,2,FALSE), "#NF#")</f>
        <v>#NF#</v>
      </c>
      <c r="O864" s="25" t="str">
        <f>IFERROR(VLOOKUP(E864,'[1]Telefónny zoznam'!C:E, 3, FALSE), "")</f>
        <v/>
      </c>
    </row>
    <row r="865" spans="3:15" ht="16.5" thickBot="1" x14ac:dyDescent="0.3">
      <c r="C865" s="3"/>
      <c r="D865" s="3"/>
      <c r="E865" s="3"/>
      <c r="F865" s="3"/>
      <c r="G865" s="3"/>
      <c r="H865" s="3"/>
      <c r="I865" s="3"/>
      <c r="J865" s="5"/>
      <c r="K865" s="4"/>
      <c r="L865" s="5"/>
      <c r="N865" s="24" t="str">
        <f>IFERROR(VLOOKUP(E865,'[1]Telefónny zoznam'!$C$3:$E$3000,2,FALSE), "#NF#")</f>
        <v>#NF#</v>
      </c>
      <c r="O865" s="25" t="str">
        <f>IFERROR(VLOOKUP(E865,'[1]Telefónny zoznam'!C:E, 3, FALSE), "")</f>
        <v/>
      </c>
    </row>
    <row r="866" spans="3:15" ht="16.5" thickBot="1" x14ac:dyDescent="0.3">
      <c r="C866" s="3"/>
      <c r="D866" s="3"/>
      <c r="E866" s="3"/>
      <c r="F866" s="3"/>
      <c r="G866" s="3"/>
      <c r="H866" s="3"/>
      <c r="I866" s="3"/>
      <c r="J866" s="5"/>
      <c r="K866" s="4"/>
      <c r="L866" s="5"/>
      <c r="N866" s="24" t="str">
        <f>IFERROR(VLOOKUP(E866,'[1]Telefónny zoznam'!$C$3:$E$3000,2,FALSE), "#NF#")</f>
        <v>#NF#</v>
      </c>
      <c r="O866" s="25" t="str">
        <f>IFERROR(VLOOKUP(E866,'[1]Telefónny zoznam'!C:E, 3, FALSE), "")</f>
        <v/>
      </c>
    </row>
    <row r="867" spans="3:15" ht="16.5" thickBot="1" x14ac:dyDescent="0.3">
      <c r="C867" s="3"/>
      <c r="D867" s="3"/>
      <c r="E867" s="3"/>
      <c r="F867" s="3"/>
      <c r="G867" s="3"/>
      <c r="H867" s="3"/>
      <c r="I867" s="3"/>
      <c r="J867" s="5"/>
      <c r="K867" s="4"/>
      <c r="L867" s="5"/>
      <c r="N867" s="24" t="str">
        <f>IFERROR(VLOOKUP(E867,'[1]Telefónny zoznam'!$C$3:$E$3000,2,FALSE), "#NF#")</f>
        <v>#NF#</v>
      </c>
      <c r="O867" s="25" t="str">
        <f>IFERROR(VLOOKUP(E867,'[1]Telefónny zoznam'!C:E, 3, FALSE), "")</f>
        <v/>
      </c>
    </row>
    <row r="868" spans="3:15" ht="16.5" thickBot="1" x14ac:dyDescent="0.3">
      <c r="C868" s="3"/>
      <c r="D868" s="3"/>
      <c r="E868" s="3"/>
      <c r="F868" s="3"/>
      <c r="G868" s="3"/>
      <c r="H868" s="3"/>
      <c r="I868" s="3"/>
      <c r="J868" s="5"/>
      <c r="K868" s="4"/>
      <c r="L868" s="5"/>
      <c r="N868" s="24" t="str">
        <f>IFERROR(VLOOKUP(E868,'[1]Telefónny zoznam'!$C$3:$E$3000,2,FALSE), "#NF#")</f>
        <v>#NF#</v>
      </c>
      <c r="O868" s="25" t="str">
        <f>IFERROR(VLOOKUP(E868,'[1]Telefónny zoznam'!C:E, 3, FALSE), "")</f>
        <v/>
      </c>
    </row>
    <row r="869" spans="3:15" ht="16.5" thickBot="1" x14ac:dyDescent="0.3">
      <c r="C869" s="3"/>
      <c r="D869" s="3"/>
      <c r="E869" s="3"/>
      <c r="F869" s="3"/>
      <c r="G869" s="3"/>
      <c r="H869" s="3"/>
      <c r="I869" s="3"/>
      <c r="J869" s="5"/>
      <c r="K869" s="4"/>
      <c r="L869" s="5"/>
      <c r="N869" s="24" t="str">
        <f>IFERROR(VLOOKUP(E869,'[1]Telefónny zoznam'!$C$3:$E$3000,2,FALSE), "#NF#")</f>
        <v>#NF#</v>
      </c>
      <c r="O869" s="25" t="str">
        <f>IFERROR(VLOOKUP(E869,'[1]Telefónny zoznam'!C:E, 3, FALSE), "")</f>
        <v/>
      </c>
    </row>
    <row r="870" spans="3:15" ht="16.5" thickBot="1" x14ac:dyDescent="0.3">
      <c r="C870" s="3"/>
      <c r="D870" s="3"/>
      <c r="E870" s="3"/>
      <c r="F870" s="3"/>
      <c r="G870" s="3"/>
      <c r="H870" s="3"/>
      <c r="I870" s="3"/>
      <c r="J870" s="5"/>
      <c r="K870" s="4"/>
      <c r="L870" s="5"/>
      <c r="N870" s="24" t="str">
        <f>IFERROR(VLOOKUP(E870,'[1]Telefónny zoznam'!$C$3:$E$3000,2,FALSE), "#NF#")</f>
        <v>#NF#</v>
      </c>
      <c r="O870" s="25" t="str">
        <f>IFERROR(VLOOKUP(E870,'[1]Telefónny zoznam'!C:E, 3, FALSE), "")</f>
        <v/>
      </c>
    </row>
    <row r="871" spans="3:15" ht="16.5" thickBot="1" x14ac:dyDescent="0.3">
      <c r="C871" s="3"/>
      <c r="D871" s="3"/>
      <c r="E871" s="3"/>
      <c r="F871" s="3"/>
      <c r="G871" s="3"/>
      <c r="H871" s="3"/>
      <c r="I871" s="3"/>
      <c r="J871" s="5"/>
      <c r="K871" s="4"/>
      <c r="L871" s="5"/>
      <c r="N871" s="24" t="str">
        <f>IFERROR(VLOOKUP(E871,'[1]Telefónny zoznam'!$C$3:$E$3000,2,FALSE), "#NF#")</f>
        <v>#NF#</v>
      </c>
      <c r="O871" s="25" t="str">
        <f>IFERROR(VLOOKUP(E871,'[1]Telefónny zoznam'!C:E, 3, FALSE), "")</f>
        <v/>
      </c>
    </row>
    <row r="872" spans="3:15" ht="16.5" thickBot="1" x14ac:dyDescent="0.3">
      <c r="C872" s="3"/>
      <c r="D872" s="3"/>
      <c r="E872" s="3"/>
      <c r="F872" s="3"/>
      <c r="G872" s="3"/>
      <c r="H872" s="3"/>
      <c r="I872" s="3"/>
      <c r="J872" s="5"/>
      <c r="K872" s="4"/>
      <c r="L872" s="5"/>
      <c r="N872" s="24" t="str">
        <f>IFERROR(VLOOKUP(E872,'[1]Telefónny zoznam'!$C$3:$E$3000,2,FALSE), "#NF#")</f>
        <v>#NF#</v>
      </c>
      <c r="O872" s="25" t="str">
        <f>IFERROR(VLOOKUP(E872,'[1]Telefónny zoznam'!C:E, 3, FALSE), "")</f>
        <v/>
      </c>
    </row>
    <row r="873" spans="3:15" ht="16.5" thickBot="1" x14ac:dyDescent="0.3">
      <c r="C873" s="3"/>
      <c r="D873" s="3"/>
      <c r="E873" s="3"/>
      <c r="F873" s="3"/>
      <c r="G873" s="3"/>
      <c r="H873" s="3"/>
      <c r="I873" s="3"/>
      <c r="J873" s="5"/>
      <c r="K873" s="4"/>
      <c r="L873" s="5"/>
      <c r="N873" s="24" t="str">
        <f>IFERROR(VLOOKUP(E873,'[1]Telefónny zoznam'!$C$3:$E$3000,2,FALSE), "#NF#")</f>
        <v>#NF#</v>
      </c>
      <c r="O873" s="25" t="str">
        <f>IFERROR(VLOOKUP(E873,'[1]Telefónny zoznam'!C:E, 3, FALSE), "")</f>
        <v/>
      </c>
    </row>
    <row r="874" spans="3:15" ht="16.5" thickBot="1" x14ac:dyDescent="0.3">
      <c r="C874" s="3"/>
      <c r="D874" s="3"/>
      <c r="E874" s="3"/>
      <c r="F874" s="3"/>
      <c r="G874" s="3"/>
      <c r="H874" s="3"/>
      <c r="I874" s="3"/>
      <c r="J874" s="5"/>
      <c r="K874" s="4"/>
      <c r="L874" s="5"/>
      <c r="N874" s="24" t="str">
        <f>IFERROR(VLOOKUP(E874,'[1]Telefónny zoznam'!$C$3:$E$3000,2,FALSE), "#NF#")</f>
        <v>#NF#</v>
      </c>
      <c r="O874" s="25" t="str">
        <f>IFERROR(VLOOKUP(E874,'[1]Telefónny zoznam'!C:E, 3, FALSE), "")</f>
        <v/>
      </c>
    </row>
    <row r="875" spans="3:15" ht="16.5" thickBot="1" x14ac:dyDescent="0.3">
      <c r="C875" s="3"/>
      <c r="D875" s="3"/>
      <c r="E875" s="3"/>
      <c r="F875" s="3"/>
      <c r="G875" s="3"/>
      <c r="H875" s="3"/>
      <c r="I875" s="3"/>
      <c r="J875" s="5"/>
      <c r="K875" s="4"/>
      <c r="L875" s="5"/>
      <c r="N875" s="24" t="str">
        <f>IFERROR(VLOOKUP(E875,'[1]Telefónny zoznam'!$C$3:$E$3000,2,FALSE), "#NF#")</f>
        <v>#NF#</v>
      </c>
      <c r="O875" s="25" t="str">
        <f>IFERROR(VLOOKUP(E875,'[1]Telefónny zoznam'!C:E, 3, FALSE), "")</f>
        <v/>
      </c>
    </row>
    <row r="876" spans="3:15" ht="16.5" thickBot="1" x14ac:dyDescent="0.3">
      <c r="C876" s="3"/>
      <c r="D876" s="3"/>
      <c r="E876" s="3"/>
      <c r="F876" s="3"/>
      <c r="G876" s="3"/>
      <c r="H876" s="3"/>
      <c r="I876" s="3"/>
      <c r="J876" s="5"/>
      <c r="K876" s="4"/>
      <c r="L876" s="5"/>
      <c r="N876" s="24" t="str">
        <f>IFERROR(VLOOKUP(E876,'[1]Telefónny zoznam'!$C$3:$E$3000,2,FALSE), "#NF#")</f>
        <v>#NF#</v>
      </c>
      <c r="O876" s="25" t="str">
        <f>IFERROR(VLOOKUP(E876,'[1]Telefónny zoznam'!C:E, 3, FALSE), "")</f>
        <v/>
      </c>
    </row>
    <row r="877" spans="3:15" ht="16.5" thickBot="1" x14ac:dyDescent="0.3">
      <c r="C877" s="3"/>
      <c r="D877" s="3"/>
      <c r="E877" s="3"/>
      <c r="F877" s="3"/>
      <c r="G877" s="3"/>
      <c r="H877" s="3"/>
      <c r="I877" s="3"/>
      <c r="J877" s="5"/>
      <c r="K877" s="4"/>
      <c r="L877" s="5"/>
      <c r="N877" s="24" t="str">
        <f>IFERROR(VLOOKUP(E877,'[1]Telefónny zoznam'!$C$3:$E$3000,2,FALSE), "#NF#")</f>
        <v>#NF#</v>
      </c>
      <c r="O877" s="25" t="str">
        <f>IFERROR(VLOOKUP(E877,'[1]Telefónny zoznam'!C:E, 3, FALSE), "")</f>
        <v/>
      </c>
    </row>
    <row r="878" spans="3:15" ht="16.5" thickBot="1" x14ac:dyDescent="0.3">
      <c r="C878" s="3"/>
      <c r="D878" s="3"/>
      <c r="E878" s="3"/>
      <c r="F878" s="3"/>
      <c r="G878" s="3"/>
      <c r="H878" s="3"/>
      <c r="I878" s="3"/>
      <c r="J878" s="5"/>
      <c r="K878" s="4"/>
      <c r="L878" s="5"/>
      <c r="N878" s="24" t="str">
        <f>IFERROR(VLOOKUP(E878,'[1]Telefónny zoznam'!$C$3:$E$3000,2,FALSE), "#NF#")</f>
        <v>#NF#</v>
      </c>
      <c r="O878" s="25" t="str">
        <f>IFERROR(VLOOKUP(E878,'[1]Telefónny zoznam'!C:E, 3, FALSE), "")</f>
        <v/>
      </c>
    </row>
    <row r="879" spans="3:15" ht="16.5" thickBot="1" x14ac:dyDescent="0.3">
      <c r="C879" s="3"/>
      <c r="D879" s="3"/>
      <c r="E879" s="3"/>
      <c r="F879" s="3"/>
      <c r="G879" s="3"/>
      <c r="H879" s="3"/>
      <c r="I879" s="3"/>
      <c r="J879" s="5"/>
      <c r="K879" s="4"/>
      <c r="L879" s="5"/>
      <c r="N879" s="24" t="str">
        <f>IFERROR(VLOOKUP(E879,'[1]Telefónny zoznam'!$C$3:$E$3000,2,FALSE), "#NF#")</f>
        <v>#NF#</v>
      </c>
      <c r="O879" s="25" t="str">
        <f>IFERROR(VLOOKUP(E879,'[1]Telefónny zoznam'!C:E, 3, FALSE), "")</f>
        <v/>
      </c>
    </row>
    <row r="880" spans="3:15" ht="16.5" thickBot="1" x14ac:dyDescent="0.3">
      <c r="C880" s="3"/>
      <c r="D880" s="3"/>
      <c r="E880" s="3"/>
      <c r="F880" s="3"/>
      <c r="G880" s="3"/>
      <c r="H880" s="3"/>
      <c r="I880" s="3"/>
      <c r="J880" s="5"/>
      <c r="K880" s="4"/>
      <c r="L880" s="5"/>
      <c r="N880" s="24" t="str">
        <f>IFERROR(VLOOKUP(E880,'[1]Telefónny zoznam'!$C$3:$E$3000,2,FALSE), "#NF#")</f>
        <v>#NF#</v>
      </c>
      <c r="O880" s="25" t="str">
        <f>IFERROR(VLOOKUP(E880,'[1]Telefónny zoznam'!C:E, 3, FALSE), "")</f>
        <v/>
      </c>
    </row>
    <row r="881" spans="3:15" ht="16.5" thickBot="1" x14ac:dyDescent="0.3">
      <c r="C881" s="3"/>
      <c r="D881" s="3"/>
      <c r="E881" s="3"/>
      <c r="F881" s="3"/>
      <c r="G881" s="3"/>
      <c r="H881" s="3"/>
      <c r="I881" s="3"/>
      <c r="J881" s="5"/>
      <c r="K881" s="4"/>
      <c r="L881" s="5"/>
      <c r="N881" s="24" t="str">
        <f>IFERROR(VLOOKUP(E881,'[1]Telefónny zoznam'!$C$3:$E$3000,2,FALSE), "#NF#")</f>
        <v>#NF#</v>
      </c>
      <c r="O881" s="25" t="str">
        <f>IFERROR(VLOOKUP(E881,'[1]Telefónny zoznam'!C:E, 3, FALSE), "")</f>
        <v/>
      </c>
    </row>
    <row r="882" spans="3:15" ht="16.5" thickBot="1" x14ac:dyDescent="0.3">
      <c r="C882" s="3"/>
      <c r="D882" s="3"/>
      <c r="E882" s="3"/>
      <c r="F882" s="3"/>
      <c r="G882" s="3"/>
      <c r="H882" s="3"/>
      <c r="I882" s="3"/>
      <c r="J882" s="5"/>
      <c r="K882" s="4"/>
      <c r="L882" s="5"/>
      <c r="N882" s="24" t="str">
        <f>IFERROR(VLOOKUP(E882,'[1]Telefónny zoznam'!$C$3:$E$3000,2,FALSE), "#NF#")</f>
        <v>#NF#</v>
      </c>
      <c r="O882" s="25" t="str">
        <f>IFERROR(VLOOKUP(E882,'[1]Telefónny zoznam'!C:E, 3, FALSE), "")</f>
        <v/>
      </c>
    </row>
    <row r="883" spans="3:15" ht="16.5" thickBot="1" x14ac:dyDescent="0.3">
      <c r="C883" s="3"/>
      <c r="D883" s="3"/>
      <c r="E883" s="3"/>
      <c r="F883" s="3"/>
      <c r="G883" s="3"/>
      <c r="H883" s="3"/>
      <c r="I883" s="3"/>
      <c r="J883" s="5"/>
      <c r="K883" s="4"/>
      <c r="L883" s="5"/>
      <c r="N883" s="24" t="str">
        <f>IFERROR(VLOOKUP(E883,'[1]Telefónny zoznam'!$C$3:$E$3000,2,FALSE), "#NF#")</f>
        <v>#NF#</v>
      </c>
      <c r="O883" s="25" t="str">
        <f>IFERROR(VLOOKUP(E883,'[1]Telefónny zoznam'!C:E, 3, FALSE), "")</f>
        <v/>
      </c>
    </row>
    <row r="884" spans="3:15" ht="16.5" thickBot="1" x14ac:dyDescent="0.3">
      <c r="C884" s="3"/>
      <c r="D884" s="3"/>
      <c r="E884" s="3"/>
      <c r="F884" s="3"/>
      <c r="G884" s="3"/>
      <c r="H884" s="3"/>
      <c r="I884" s="3"/>
      <c r="J884" s="5"/>
      <c r="K884" s="4"/>
      <c r="L884" s="5"/>
      <c r="N884" s="24" t="str">
        <f>IFERROR(VLOOKUP(E884,'[1]Telefónny zoznam'!$C$3:$E$3000,2,FALSE), "#NF#")</f>
        <v>#NF#</v>
      </c>
      <c r="O884" s="25" t="str">
        <f>IFERROR(VLOOKUP(E884,'[1]Telefónny zoznam'!C:E, 3, FALSE), "")</f>
        <v/>
      </c>
    </row>
    <row r="885" spans="3:15" ht="16.5" thickBot="1" x14ac:dyDescent="0.3">
      <c r="C885" s="3"/>
      <c r="D885" s="3"/>
      <c r="E885" s="3"/>
      <c r="F885" s="3"/>
      <c r="G885" s="3"/>
      <c r="H885" s="3"/>
      <c r="I885" s="3"/>
      <c r="J885" s="5"/>
      <c r="K885" s="4"/>
      <c r="L885" s="5"/>
      <c r="N885" s="24" t="str">
        <f>IFERROR(VLOOKUP(E885,'[1]Telefónny zoznam'!$C$3:$E$3000,2,FALSE), "#NF#")</f>
        <v>#NF#</v>
      </c>
      <c r="O885" s="25" t="str">
        <f>IFERROR(VLOOKUP(E885,'[1]Telefónny zoznam'!C:E, 3, FALSE), "")</f>
        <v/>
      </c>
    </row>
    <row r="886" spans="3:15" ht="16.5" thickBot="1" x14ac:dyDescent="0.3">
      <c r="C886" s="3"/>
      <c r="D886" s="3"/>
      <c r="E886" s="3"/>
      <c r="F886" s="3"/>
      <c r="G886" s="3"/>
      <c r="H886" s="3"/>
      <c r="I886" s="3"/>
      <c r="J886" s="5"/>
      <c r="K886" s="4"/>
      <c r="L886" s="5"/>
      <c r="N886" s="24" t="str">
        <f>IFERROR(VLOOKUP(E886,'[1]Telefónny zoznam'!$C$3:$E$3000,2,FALSE), "#NF#")</f>
        <v>#NF#</v>
      </c>
      <c r="O886" s="25" t="str">
        <f>IFERROR(VLOOKUP(E886,'[1]Telefónny zoznam'!C:E, 3, FALSE), "")</f>
        <v/>
      </c>
    </row>
    <row r="887" spans="3:15" ht="16.5" thickBot="1" x14ac:dyDescent="0.3">
      <c r="C887" s="3"/>
      <c r="D887" s="3"/>
      <c r="E887" s="3"/>
      <c r="F887" s="3"/>
      <c r="G887" s="3"/>
      <c r="H887" s="3"/>
      <c r="I887" s="3"/>
      <c r="J887" s="5"/>
      <c r="K887" s="4"/>
      <c r="L887" s="5"/>
      <c r="N887" s="24" t="str">
        <f>IFERROR(VLOOKUP(E887,'[1]Telefónny zoznam'!$C$3:$E$3000,2,FALSE), "#NF#")</f>
        <v>#NF#</v>
      </c>
      <c r="O887" s="25" t="str">
        <f>IFERROR(VLOOKUP(E887,'[1]Telefónny zoznam'!C:E, 3, FALSE), "")</f>
        <v/>
      </c>
    </row>
    <row r="888" spans="3:15" ht="16.5" thickBot="1" x14ac:dyDescent="0.3">
      <c r="C888" s="3"/>
      <c r="D888" s="3"/>
      <c r="E888" s="3"/>
      <c r="F888" s="3"/>
      <c r="G888" s="3"/>
      <c r="H888" s="3"/>
      <c r="I888" s="3"/>
      <c r="J888" s="5"/>
      <c r="K888" s="4"/>
      <c r="L888" s="5"/>
      <c r="N888" s="24" t="str">
        <f>IFERROR(VLOOKUP(E888,'[1]Telefónny zoznam'!$C$3:$E$3000,2,FALSE), "#NF#")</f>
        <v>#NF#</v>
      </c>
      <c r="O888" s="25" t="str">
        <f>IFERROR(VLOOKUP(E888,'[1]Telefónny zoznam'!C:E, 3, FALSE), "")</f>
        <v/>
      </c>
    </row>
    <row r="889" spans="3:15" ht="16.5" thickBot="1" x14ac:dyDescent="0.3">
      <c r="C889" s="3"/>
      <c r="D889" s="3"/>
      <c r="E889" s="3"/>
      <c r="F889" s="3"/>
      <c r="G889" s="3"/>
      <c r="H889" s="3"/>
      <c r="I889" s="3"/>
      <c r="J889" s="5"/>
      <c r="K889" s="4"/>
      <c r="L889" s="5"/>
      <c r="N889" s="24" t="str">
        <f>IFERROR(VLOOKUP(E889,'[1]Telefónny zoznam'!$C$3:$E$3000,2,FALSE), "#NF#")</f>
        <v>#NF#</v>
      </c>
      <c r="O889" s="25" t="str">
        <f>IFERROR(VLOOKUP(E889,'[1]Telefónny zoznam'!C:E, 3, FALSE), "")</f>
        <v/>
      </c>
    </row>
    <row r="890" spans="3:15" ht="16.5" thickBot="1" x14ac:dyDescent="0.3">
      <c r="C890" s="3"/>
      <c r="D890" s="3"/>
      <c r="E890" s="3"/>
      <c r="F890" s="3"/>
      <c r="G890" s="3"/>
      <c r="H890" s="3"/>
      <c r="I890" s="3"/>
      <c r="J890" s="5"/>
      <c r="K890" s="4"/>
      <c r="L890" s="5"/>
      <c r="N890" s="24" t="str">
        <f>IFERROR(VLOOKUP(E890,'[1]Telefónny zoznam'!$C$3:$E$3000,2,FALSE), "#NF#")</f>
        <v>#NF#</v>
      </c>
      <c r="O890" s="25" t="str">
        <f>IFERROR(VLOOKUP(E890,'[1]Telefónny zoznam'!C:E, 3, FALSE), "")</f>
        <v/>
      </c>
    </row>
    <row r="891" spans="3:15" ht="16.5" thickBot="1" x14ac:dyDescent="0.3">
      <c r="C891" s="3"/>
      <c r="D891" s="3"/>
      <c r="E891" s="3"/>
      <c r="F891" s="3"/>
      <c r="G891" s="3"/>
      <c r="H891" s="3"/>
      <c r="I891" s="3"/>
      <c r="J891" s="5"/>
      <c r="K891" s="4"/>
      <c r="L891" s="5"/>
      <c r="N891" s="24" t="str">
        <f>IFERROR(VLOOKUP(E891,'[1]Telefónny zoznam'!$C$3:$E$3000,2,FALSE), "#NF#")</f>
        <v>#NF#</v>
      </c>
      <c r="O891" s="25" t="str">
        <f>IFERROR(VLOOKUP(E891,'[1]Telefónny zoznam'!C:E, 3, FALSE), "")</f>
        <v/>
      </c>
    </row>
    <row r="892" spans="3:15" ht="16.5" thickBot="1" x14ac:dyDescent="0.3">
      <c r="C892" s="3"/>
      <c r="D892" s="3"/>
      <c r="E892" s="3"/>
      <c r="F892" s="3"/>
      <c r="G892" s="3"/>
      <c r="H892" s="3"/>
      <c r="I892" s="3"/>
      <c r="J892" s="5"/>
      <c r="K892" s="4"/>
      <c r="L892" s="5"/>
      <c r="N892" s="24" t="str">
        <f>IFERROR(VLOOKUP(E892,'[1]Telefónny zoznam'!$C$3:$E$3000,2,FALSE), "#NF#")</f>
        <v>#NF#</v>
      </c>
      <c r="O892" s="25" t="str">
        <f>IFERROR(VLOOKUP(E892,'[1]Telefónny zoznam'!C:E, 3, FALSE), "")</f>
        <v/>
      </c>
    </row>
    <row r="893" spans="3:15" ht="16.5" thickBot="1" x14ac:dyDescent="0.3">
      <c r="C893" s="3"/>
      <c r="D893" s="3"/>
      <c r="E893" s="3"/>
      <c r="F893" s="3"/>
      <c r="G893" s="3"/>
      <c r="H893" s="3"/>
      <c r="I893" s="3"/>
      <c r="J893" s="5"/>
      <c r="K893" s="4"/>
      <c r="L893" s="5"/>
      <c r="N893" s="24" t="str">
        <f>IFERROR(VLOOKUP(E893,'[1]Telefónny zoznam'!$C$3:$E$3000,2,FALSE), "#NF#")</f>
        <v>#NF#</v>
      </c>
      <c r="O893" s="25" t="str">
        <f>IFERROR(VLOOKUP(E893,'[1]Telefónny zoznam'!C:E, 3, FALSE), "")</f>
        <v/>
      </c>
    </row>
    <row r="894" spans="3:15" ht="16.5" thickBot="1" x14ac:dyDescent="0.3">
      <c r="C894" s="3"/>
      <c r="D894" s="3"/>
      <c r="E894" s="3"/>
      <c r="F894" s="3"/>
      <c r="G894" s="3"/>
      <c r="H894" s="3"/>
      <c r="I894" s="3"/>
      <c r="J894" s="5"/>
      <c r="K894" s="4"/>
      <c r="L894" s="5"/>
      <c r="N894" s="24" t="str">
        <f>IFERROR(VLOOKUP(E894,'[1]Telefónny zoznam'!$C$3:$E$3000,2,FALSE), "#NF#")</f>
        <v>#NF#</v>
      </c>
      <c r="O894" s="25" t="str">
        <f>IFERROR(VLOOKUP(E894,'[1]Telefónny zoznam'!C:E, 3, FALSE), "")</f>
        <v/>
      </c>
    </row>
    <row r="895" spans="3:15" ht="16.5" thickBot="1" x14ac:dyDescent="0.3">
      <c r="C895" s="3"/>
      <c r="D895" s="3"/>
      <c r="E895" s="3"/>
      <c r="F895" s="3"/>
      <c r="G895" s="3"/>
      <c r="H895" s="3"/>
      <c r="I895" s="3"/>
      <c r="J895" s="5"/>
      <c r="K895" s="4"/>
      <c r="L895" s="5"/>
      <c r="N895" s="24" t="str">
        <f>IFERROR(VLOOKUP(E895,'[1]Telefónny zoznam'!$C$3:$E$3000,2,FALSE), "#NF#")</f>
        <v>#NF#</v>
      </c>
      <c r="O895" s="25" t="str">
        <f>IFERROR(VLOOKUP(E895,'[1]Telefónny zoznam'!C:E, 3, FALSE), "")</f>
        <v/>
      </c>
    </row>
    <row r="896" spans="3:15" ht="16.5" thickBot="1" x14ac:dyDescent="0.3">
      <c r="C896" s="3"/>
      <c r="D896" s="3"/>
      <c r="E896" s="3"/>
      <c r="F896" s="3"/>
      <c r="G896" s="3"/>
      <c r="H896" s="3"/>
      <c r="I896" s="3"/>
      <c r="J896" s="5"/>
      <c r="K896" s="4"/>
      <c r="L896" s="5"/>
      <c r="N896" s="24" t="str">
        <f>IFERROR(VLOOKUP(E896,'[1]Telefónny zoznam'!$C$3:$E$3000,2,FALSE), "#NF#")</f>
        <v>#NF#</v>
      </c>
      <c r="O896" s="25" t="str">
        <f>IFERROR(VLOOKUP(E896,'[1]Telefónny zoznam'!C:E, 3, FALSE), "")</f>
        <v/>
      </c>
    </row>
    <row r="897" spans="3:15" ht="16.5" thickBot="1" x14ac:dyDescent="0.3">
      <c r="C897" s="3"/>
      <c r="D897" s="3"/>
      <c r="E897" s="3"/>
      <c r="F897" s="3"/>
      <c r="G897" s="3"/>
      <c r="H897" s="3"/>
      <c r="I897" s="3"/>
      <c r="J897" s="5"/>
      <c r="K897" s="4"/>
      <c r="L897" s="5"/>
      <c r="N897" s="24" t="str">
        <f>IFERROR(VLOOKUP(E897,'[1]Telefónny zoznam'!$C$3:$E$3000,2,FALSE), "#NF#")</f>
        <v>#NF#</v>
      </c>
      <c r="O897" s="25" t="str">
        <f>IFERROR(VLOOKUP(E897,'[1]Telefónny zoznam'!C:E, 3, FALSE), "")</f>
        <v/>
      </c>
    </row>
    <row r="898" spans="3:15" ht="16.5" thickBot="1" x14ac:dyDescent="0.3">
      <c r="C898" s="3"/>
      <c r="D898" s="3"/>
      <c r="E898" s="3"/>
      <c r="F898" s="3"/>
      <c r="G898" s="3"/>
      <c r="H898" s="3"/>
      <c r="I898" s="3"/>
      <c r="J898" s="5"/>
      <c r="K898" s="4"/>
      <c r="L898" s="5"/>
      <c r="N898" s="24" t="str">
        <f>IFERROR(VLOOKUP(E898,'[1]Telefónny zoznam'!$C$3:$E$3000,2,FALSE), "#NF#")</f>
        <v>#NF#</v>
      </c>
      <c r="O898" s="25" t="str">
        <f>IFERROR(VLOOKUP(E898,'[1]Telefónny zoznam'!C:E, 3, FALSE), "")</f>
        <v/>
      </c>
    </row>
    <row r="899" spans="3:15" ht="16.5" thickBot="1" x14ac:dyDescent="0.3">
      <c r="C899" s="3"/>
      <c r="D899" s="3"/>
      <c r="E899" s="3"/>
      <c r="F899" s="3"/>
      <c r="G899" s="3"/>
      <c r="H899" s="3"/>
      <c r="I899" s="3"/>
      <c r="J899" s="5"/>
      <c r="K899" s="4"/>
      <c r="L899" s="5"/>
      <c r="N899" s="24" t="str">
        <f>IFERROR(VLOOKUP(E899,'[1]Telefónny zoznam'!$C$3:$E$3000,2,FALSE), "#NF#")</f>
        <v>#NF#</v>
      </c>
      <c r="O899" s="25" t="str">
        <f>IFERROR(VLOOKUP(E899,'[1]Telefónny zoznam'!C:E, 3, FALSE), "")</f>
        <v/>
      </c>
    </row>
    <row r="900" spans="3:15" ht="16.5" thickBot="1" x14ac:dyDescent="0.3">
      <c r="C900" s="3"/>
      <c r="D900" s="3"/>
      <c r="E900" s="3"/>
      <c r="F900" s="3"/>
      <c r="G900" s="3"/>
      <c r="H900" s="3"/>
      <c r="I900" s="3"/>
      <c r="J900" s="5"/>
      <c r="K900" s="4"/>
      <c r="L900" s="5"/>
      <c r="N900" s="24" t="str">
        <f>IFERROR(VLOOKUP(E900,'[1]Telefónny zoznam'!$C$3:$E$3000,2,FALSE), "#NF#")</f>
        <v>#NF#</v>
      </c>
      <c r="O900" s="25" t="str">
        <f>IFERROR(VLOOKUP(E900,'[1]Telefónny zoznam'!C:E, 3, FALSE), "")</f>
        <v/>
      </c>
    </row>
    <row r="901" spans="3:15" ht="16.5" thickBot="1" x14ac:dyDescent="0.3">
      <c r="C901" s="3"/>
      <c r="D901" s="3"/>
      <c r="E901" s="3"/>
      <c r="F901" s="3"/>
      <c r="G901" s="3"/>
      <c r="H901" s="3"/>
      <c r="I901" s="3"/>
      <c r="J901" s="5"/>
      <c r="K901" s="4"/>
      <c r="L901" s="5"/>
      <c r="N901" s="24" t="str">
        <f>IFERROR(VLOOKUP(E901,'[1]Telefónny zoznam'!$C$3:$E$3000,2,FALSE), "#NF#")</f>
        <v>#NF#</v>
      </c>
      <c r="O901" s="25" t="str">
        <f>IFERROR(VLOOKUP(E901,'[1]Telefónny zoznam'!C:E, 3, FALSE), "")</f>
        <v/>
      </c>
    </row>
    <row r="902" spans="3:15" ht="16.5" thickBot="1" x14ac:dyDescent="0.3">
      <c r="C902" s="3"/>
      <c r="D902" s="3"/>
      <c r="E902" s="3"/>
      <c r="F902" s="3"/>
      <c r="G902" s="3"/>
      <c r="H902" s="3"/>
      <c r="I902" s="3"/>
      <c r="J902" s="5"/>
      <c r="K902" s="4"/>
      <c r="L902" s="5"/>
      <c r="N902" s="24" t="str">
        <f>IFERROR(VLOOKUP(E902,'[1]Telefónny zoznam'!$C$3:$E$3000,2,FALSE), "#NF#")</f>
        <v>#NF#</v>
      </c>
      <c r="O902" s="25" t="str">
        <f>IFERROR(VLOOKUP(E902,'[1]Telefónny zoznam'!C:E, 3, FALSE), "")</f>
        <v/>
      </c>
    </row>
    <row r="903" spans="3:15" ht="16.5" thickBot="1" x14ac:dyDescent="0.3">
      <c r="C903" s="3"/>
      <c r="D903" s="3"/>
      <c r="E903" s="3"/>
      <c r="F903" s="3"/>
      <c r="G903" s="3"/>
      <c r="H903" s="3"/>
      <c r="I903" s="3"/>
      <c r="J903" s="5"/>
      <c r="K903" s="4"/>
      <c r="L903" s="5"/>
      <c r="N903" s="24" t="str">
        <f>IFERROR(VLOOKUP(E903,'[1]Telefónny zoznam'!$C$3:$E$3000,2,FALSE), "#NF#")</f>
        <v>#NF#</v>
      </c>
      <c r="O903" s="25" t="str">
        <f>IFERROR(VLOOKUP(E903,'[1]Telefónny zoznam'!C:E, 3, FALSE), "")</f>
        <v/>
      </c>
    </row>
    <row r="904" spans="3:15" ht="16.5" thickBot="1" x14ac:dyDescent="0.3">
      <c r="C904" s="3"/>
      <c r="D904" s="3"/>
      <c r="E904" s="3"/>
      <c r="F904" s="3"/>
      <c r="G904" s="3"/>
      <c r="H904" s="3"/>
      <c r="I904" s="3"/>
      <c r="J904" s="5"/>
      <c r="K904" s="4"/>
      <c r="L904" s="5"/>
      <c r="N904" s="24" t="str">
        <f>IFERROR(VLOOKUP(E904,'[1]Telefónny zoznam'!$C$3:$E$3000,2,FALSE), "#NF#")</f>
        <v>#NF#</v>
      </c>
      <c r="O904" s="25" t="str">
        <f>IFERROR(VLOOKUP(E904,'[1]Telefónny zoznam'!C:E, 3, FALSE), "")</f>
        <v/>
      </c>
    </row>
    <row r="905" spans="3:15" ht="16.5" thickBot="1" x14ac:dyDescent="0.3">
      <c r="C905" s="3"/>
      <c r="D905" s="3"/>
      <c r="E905" s="3"/>
      <c r="F905" s="3"/>
      <c r="G905" s="3"/>
      <c r="H905" s="3"/>
      <c r="I905" s="3"/>
      <c r="J905" s="5"/>
      <c r="K905" s="4"/>
      <c r="L905" s="5"/>
      <c r="N905" s="24" t="str">
        <f>IFERROR(VLOOKUP(E905,'[1]Telefónny zoznam'!$C$3:$E$3000,2,FALSE), "#NF#")</f>
        <v>#NF#</v>
      </c>
      <c r="O905" s="25" t="str">
        <f>IFERROR(VLOOKUP(E905,'[1]Telefónny zoznam'!C:E, 3, FALSE), "")</f>
        <v/>
      </c>
    </row>
    <row r="906" spans="3:15" ht="16.5" thickBot="1" x14ac:dyDescent="0.3">
      <c r="C906" s="3"/>
      <c r="D906" s="3"/>
      <c r="E906" s="3"/>
      <c r="F906" s="3"/>
      <c r="G906" s="3"/>
      <c r="H906" s="3"/>
      <c r="I906" s="3"/>
      <c r="J906" s="5"/>
      <c r="K906" s="4"/>
      <c r="L906" s="5"/>
      <c r="N906" s="24" t="str">
        <f>IFERROR(VLOOKUP(E906,'[1]Telefónny zoznam'!$C$3:$E$3000,2,FALSE), "#NF#")</f>
        <v>#NF#</v>
      </c>
      <c r="O906" s="25" t="str">
        <f>IFERROR(VLOOKUP(E906,'[1]Telefónny zoznam'!C:E, 3, FALSE), "")</f>
        <v/>
      </c>
    </row>
    <row r="907" spans="3:15" ht="16.5" thickBot="1" x14ac:dyDescent="0.3">
      <c r="C907" s="3"/>
      <c r="D907" s="3"/>
      <c r="E907" s="3"/>
      <c r="F907" s="3"/>
      <c r="G907" s="3"/>
      <c r="H907" s="3"/>
      <c r="I907" s="3"/>
      <c r="J907" s="5"/>
      <c r="K907" s="4"/>
      <c r="L907" s="5"/>
      <c r="N907" s="24" t="str">
        <f>IFERROR(VLOOKUP(E907,'[1]Telefónny zoznam'!$C$3:$E$3000,2,FALSE), "#NF#")</f>
        <v>#NF#</v>
      </c>
      <c r="O907" s="25" t="str">
        <f>IFERROR(VLOOKUP(E907,'[1]Telefónny zoznam'!C:E, 3, FALSE), "")</f>
        <v/>
      </c>
    </row>
    <row r="908" spans="3:15" ht="16.5" thickBot="1" x14ac:dyDescent="0.3">
      <c r="C908" s="3"/>
      <c r="D908" s="3"/>
      <c r="E908" s="3"/>
      <c r="F908" s="3"/>
      <c r="G908" s="3"/>
      <c r="H908" s="3"/>
      <c r="I908" s="3"/>
      <c r="J908" s="5"/>
      <c r="K908" s="4"/>
      <c r="L908" s="5"/>
      <c r="N908" s="24" t="str">
        <f>IFERROR(VLOOKUP(E908,'[1]Telefónny zoznam'!$C$3:$E$3000,2,FALSE), "#NF#")</f>
        <v>#NF#</v>
      </c>
      <c r="O908" s="25" t="str">
        <f>IFERROR(VLOOKUP(E908,'[1]Telefónny zoznam'!C:E, 3, FALSE), "")</f>
        <v/>
      </c>
    </row>
    <row r="909" spans="3:15" ht="16.5" thickBot="1" x14ac:dyDescent="0.3">
      <c r="C909" s="3"/>
      <c r="D909" s="3"/>
      <c r="E909" s="3"/>
      <c r="F909" s="3"/>
      <c r="G909" s="3"/>
      <c r="H909" s="3"/>
      <c r="I909" s="3"/>
      <c r="J909" s="5"/>
      <c r="K909" s="4"/>
      <c r="L909" s="5"/>
      <c r="N909" s="24" t="str">
        <f>IFERROR(VLOOKUP(E909,'[1]Telefónny zoznam'!$C$3:$E$3000,2,FALSE), "#NF#")</f>
        <v>#NF#</v>
      </c>
      <c r="O909" s="25" t="str">
        <f>IFERROR(VLOOKUP(E909,'[1]Telefónny zoznam'!C:E, 3, FALSE), "")</f>
        <v/>
      </c>
    </row>
    <row r="910" spans="3:15" ht="16.5" thickBot="1" x14ac:dyDescent="0.3">
      <c r="C910" s="3"/>
      <c r="D910" s="3"/>
      <c r="E910" s="3"/>
      <c r="F910" s="3"/>
      <c r="G910" s="3"/>
      <c r="H910" s="3"/>
      <c r="I910" s="3"/>
      <c r="J910" s="5"/>
      <c r="K910" s="4"/>
      <c r="L910" s="5"/>
      <c r="N910" s="24" t="str">
        <f>IFERROR(VLOOKUP(E910,'[1]Telefónny zoznam'!$C$3:$E$3000,2,FALSE), "#NF#")</f>
        <v>#NF#</v>
      </c>
      <c r="O910" s="25" t="str">
        <f>IFERROR(VLOOKUP(E910,'[1]Telefónny zoznam'!C:E, 3, FALSE), "")</f>
        <v/>
      </c>
    </row>
    <row r="911" spans="3:15" ht="16.5" thickBot="1" x14ac:dyDescent="0.3">
      <c r="C911" s="3"/>
      <c r="D911" s="3"/>
      <c r="E911" s="3"/>
      <c r="F911" s="3"/>
      <c r="G911" s="3"/>
      <c r="H911" s="3"/>
      <c r="I911" s="3"/>
      <c r="J911" s="5"/>
      <c r="K911" s="4"/>
      <c r="L911" s="5"/>
      <c r="N911" s="24" t="str">
        <f>IFERROR(VLOOKUP(E911,'[1]Telefónny zoznam'!$C$3:$E$3000,2,FALSE), "#NF#")</f>
        <v>#NF#</v>
      </c>
      <c r="O911" s="25" t="str">
        <f>IFERROR(VLOOKUP(E911,'[1]Telefónny zoznam'!C:E, 3, FALSE), "")</f>
        <v/>
      </c>
    </row>
    <row r="912" spans="3:15" ht="16.5" thickBot="1" x14ac:dyDescent="0.3">
      <c r="C912" s="3"/>
      <c r="D912" s="3"/>
      <c r="E912" s="3"/>
      <c r="F912" s="3"/>
      <c r="G912" s="3"/>
      <c r="H912" s="3"/>
      <c r="I912" s="3"/>
      <c r="J912" s="5"/>
      <c r="K912" s="4"/>
      <c r="L912" s="5"/>
      <c r="N912" s="24" t="str">
        <f>IFERROR(VLOOKUP(E912,'[1]Telefónny zoznam'!$C$3:$E$3000,2,FALSE), "#NF#")</f>
        <v>#NF#</v>
      </c>
      <c r="O912" s="25" t="str">
        <f>IFERROR(VLOOKUP(E912,'[1]Telefónny zoznam'!C:E, 3, FALSE), "")</f>
        <v/>
      </c>
    </row>
    <row r="913" spans="3:15" ht="16.5" thickBot="1" x14ac:dyDescent="0.3">
      <c r="C913" s="3"/>
      <c r="D913" s="3"/>
      <c r="E913" s="3"/>
      <c r="F913" s="3"/>
      <c r="G913" s="3"/>
      <c r="H913" s="3"/>
      <c r="I913" s="3"/>
      <c r="J913" s="5"/>
      <c r="K913" s="4"/>
      <c r="L913" s="5"/>
      <c r="N913" s="24" t="str">
        <f>IFERROR(VLOOKUP(E913,'[1]Telefónny zoznam'!$C$3:$E$3000,2,FALSE), "#NF#")</f>
        <v>#NF#</v>
      </c>
      <c r="O913" s="25" t="str">
        <f>IFERROR(VLOOKUP(E913,'[1]Telefónny zoznam'!C:E, 3, FALSE), "")</f>
        <v/>
      </c>
    </row>
    <row r="914" spans="3:15" ht="16.5" thickBot="1" x14ac:dyDescent="0.3">
      <c r="C914" s="3"/>
      <c r="D914" s="3"/>
      <c r="E914" s="3"/>
      <c r="F914" s="3"/>
      <c r="G914" s="3"/>
      <c r="H914" s="3"/>
      <c r="I914" s="3"/>
      <c r="J914" s="5"/>
      <c r="K914" s="4"/>
      <c r="L914" s="5"/>
      <c r="N914" s="24" t="str">
        <f>IFERROR(VLOOKUP(E914,'[1]Telefónny zoznam'!$C$3:$E$3000,2,FALSE), "#NF#")</f>
        <v>#NF#</v>
      </c>
      <c r="O914" s="25" t="str">
        <f>IFERROR(VLOOKUP(E914,'[1]Telefónny zoznam'!C:E, 3, FALSE), "")</f>
        <v/>
      </c>
    </row>
    <row r="915" spans="3:15" ht="16.5" thickBot="1" x14ac:dyDescent="0.3">
      <c r="C915" s="3"/>
      <c r="D915" s="3"/>
      <c r="E915" s="3"/>
      <c r="F915" s="3"/>
      <c r="G915" s="3"/>
      <c r="H915" s="3"/>
      <c r="I915" s="3"/>
      <c r="J915" s="5"/>
      <c r="K915" s="4"/>
      <c r="L915" s="5"/>
      <c r="N915" s="24" t="str">
        <f>IFERROR(VLOOKUP(E915,'[1]Telefónny zoznam'!$C$3:$E$3000,2,FALSE), "#NF#")</f>
        <v>#NF#</v>
      </c>
      <c r="O915" s="25" t="str">
        <f>IFERROR(VLOOKUP(E915,'[1]Telefónny zoznam'!C:E, 3, FALSE), "")</f>
        <v/>
      </c>
    </row>
    <row r="916" spans="3:15" ht="16.5" thickBot="1" x14ac:dyDescent="0.3">
      <c r="C916" s="3"/>
      <c r="D916" s="3"/>
      <c r="E916" s="3"/>
      <c r="F916" s="3"/>
      <c r="G916" s="3"/>
      <c r="H916" s="3"/>
      <c r="I916" s="3"/>
      <c r="J916" s="5"/>
      <c r="K916" s="4"/>
      <c r="L916" s="5"/>
      <c r="N916" s="24" t="str">
        <f>IFERROR(VLOOKUP(E916,'[1]Telefónny zoznam'!$C$3:$E$3000,2,FALSE), "#NF#")</f>
        <v>#NF#</v>
      </c>
      <c r="O916" s="25" t="str">
        <f>IFERROR(VLOOKUP(E916,'[1]Telefónny zoznam'!C:E, 3, FALSE), "")</f>
        <v/>
      </c>
    </row>
    <row r="917" spans="3:15" ht="16.5" thickBot="1" x14ac:dyDescent="0.3">
      <c r="C917" s="3"/>
      <c r="D917" s="3"/>
      <c r="E917" s="3"/>
      <c r="F917" s="3"/>
      <c r="G917" s="3"/>
      <c r="H917" s="3"/>
      <c r="I917" s="3"/>
      <c r="J917" s="5"/>
      <c r="K917" s="4"/>
      <c r="L917" s="5"/>
      <c r="N917" s="24" t="str">
        <f>IFERROR(VLOOKUP(E917,'[1]Telefónny zoznam'!$C$3:$E$3000,2,FALSE), "#NF#")</f>
        <v>#NF#</v>
      </c>
      <c r="O917" s="25" t="str">
        <f>IFERROR(VLOOKUP(E917,'[1]Telefónny zoznam'!C:E, 3, FALSE), "")</f>
        <v/>
      </c>
    </row>
    <row r="918" spans="3:15" ht="16.5" thickBot="1" x14ac:dyDescent="0.3">
      <c r="C918" s="3"/>
      <c r="D918" s="3"/>
      <c r="E918" s="3"/>
      <c r="F918" s="3"/>
      <c r="G918" s="3"/>
      <c r="H918" s="3"/>
      <c r="I918" s="3"/>
      <c r="J918" s="5"/>
      <c r="K918" s="4"/>
      <c r="L918" s="5"/>
      <c r="N918" s="24" t="str">
        <f>IFERROR(VLOOKUP(E918,'[1]Telefónny zoznam'!$C$3:$E$3000,2,FALSE), "#NF#")</f>
        <v>#NF#</v>
      </c>
      <c r="O918" s="25" t="str">
        <f>IFERROR(VLOOKUP(E918,'[1]Telefónny zoznam'!C:E, 3, FALSE), "")</f>
        <v/>
      </c>
    </row>
    <row r="919" spans="3:15" ht="16.5" thickBot="1" x14ac:dyDescent="0.3">
      <c r="C919" s="3"/>
      <c r="D919" s="3"/>
      <c r="E919" s="3"/>
      <c r="F919" s="3"/>
      <c r="G919" s="3"/>
      <c r="H919" s="3"/>
      <c r="I919" s="3"/>
      <c r="J919" s="5"/>
      <c r="K919" s="4"/>
      <c r="L919" s="5"/>
      <c r="N919" s="24" t="str">
        <f>IFERROR(VLOOKUP(E919,'[1]Telefónny zoznam'!$C$3:$E$3000,2,FALSE), "#NF#")</f>
        <v>#NF#</v>
      </c>
      <c r="O919" s="25" t="str">
        <f>IFERROR(VLOOKUP(E919,'[1]Telefónny zoznam'!C:E, 3, FALSE), "")</f>
        <v/>
      </c>
    </row>
    <row r="920" spans="3:15" ht="16.5" thickBot="1" x14ac:dyDescent="0.3">
      <c r="C920" s="3"/>
      <c r="D920" s="3"/>
      <c r="E920" s="3"/>
      <c r="F920" s="3"/>
      <c r="G920" s="3"/>
      <c r="H920" s="3"/>
      <c r="I920" s="3"/>
      <c r="J920" s="5"/>
      <c r="K920" s="4"/>
      <c r="L920" s="5"/>
      <c r="N920" s="24" t="str">
        <f>IFERROR(VLOOKUP(E920,'[1]Telefónny zoznam'!$C$3:$E$3000,2,FALSE), "#NF#")</f>
        <v>#NF#</v>
      </c>
      <c r="O920" s="25" t="str">
        <f>IFERROR(VLOOKUP(E920,'[1]Telefónny zoznam'!C:E, 3, FALSE), "")</f>
        <v/>
      </c>
    </row>
    <row r="921" spans="3:15" ht="16.5" thickBot="1" x14ac:dyDescent="0.3">
      <c r="C921" s="3"/>
      <c r="D921" s="3"/>
      <c r="E921" s="3"/>
      <c r="F921" s="3"/>
      <c r="G921" s="3"/>
      <c r="H921" s="3"/>
      <c r="I921" s="3"/>
      <c r="J921" s="5"/>
      <c r="K921" s="4"/>
      <c r="L921" s="5"/>
      <c r="N921" s="24" t="str">
        <f>IFERROR(VLOOKUP(E921,'[1]Telefónny zoznam'!$C$3:$E$3000,2,FALSE), "#NF#")</f>
        <v>#NF#</v>
      </c>
      <c r="O921" s="25" t="str">
        <f>IFERROR(VLOOKUP(E921,'[1]Telefónny zoznam'!C:E, 3, FALSE), "")</f>
        <v/>
      </c>
    </row>
    <row r="922" spans="3:15" ht="16.5" thickBot="1" x14ac:dyDescent="0.3">
      <c r="C922" s="3"/>
      <c r="D922" s="3"/>
      <c r="E922" s="3"/>
      <c r="F922" s="3"/>
      <c r="G922" s="3"/>
      <c r="H922" s="3"/>
      <c r="I922" s="3"/>
      <c r="J922" s="5"/>
      <c r="K922" s="4"/>
      <c r="L922" s="5"/>
      <c r="N922" s="24" t="str">
        <f>IFERROR(VLOOKUP(E922,'[1]Telefónny zoznam'!$C$3:$E$3000,2,FALSE), "#NF#")</f>
        <v>#NF#</v>
      </c>
      <c r="O922" s="25" t="str">
        <f>IFERROR(VLOOKUP(E922,'[1]Telefónny zoznam'!C:E, 3, FALSE), "")</f>
        <v/>
      </c>
    </row>
    <row r="923" spans="3:15" ht="16.5" thickBot="1" x14ac:dyDescent="0.3">
      <c r="C923" s="3"/>
      <c r="D923" s="3"/>
      <c r="E923" s="3"/>
      <c r="F923" s="3"/>
      <c r="G923" s="3"/>
      <c r="H923" s="3"/>
      <c r="I923" s="3"/>
      <c r="J923" s="5"/>
      <c r="K923" s="4"/>
      <c r="L923" s="5"/>
      <c r="N923" s="24" t="str">
        <f>IFERROR(VLOOKUP(E923,'[1]Telefónny zoznam'!$C$3:$E$3000,2,FALSE), "#NF#")</f>
        <v>#NF#</v>
      </c>
      <c r="O923" s="25" t="str">
        <f>IFERROR(VLOOKUP(E923,'[1]Telefónny zoznam'!C:E, 3, FALSE), "")</f>
        <v/>
      </c>
    </row>
    <row r="924" spans="3:15" ht="16.5" thickBot="1" x14ac:dyDescent="0.3">
      <c r="C924" s="3"/>
      <c r="D924" s="3"/>
      <c r="E924" s="3"/>
      <c r="F924" s="3"/>
      <c r="G924" s="3"/>
      <c r="H924" s="3"/>
      <c r="I924" s="3"/>
      <c r="J924" s="5"/>
      <c r="K924" s="4"/>
      <c r="L924" s="5"/>
      <c r="N924" s="24" t="str">
        <f>IFERROR(VLOOKUP(E924,'[1]Telefónny zoznam'!$C$3:$E$3000,2,FALSE), "#NF#")</f>
        <v>#NF#</v>
      </c>
      <c r="O924" s="25" t="str">
        <f>IFERROR(VLOOKUP(E924,'[1]Telefónny zoznam'!C:E, 3, FALSE), "")</f>
        <v/>
      </c>
    </row>
    <row r="925" spans="3:15" ht="16.5" thickBot="1" x14ac:dyDescent="0.3">
      <c r="C925" s="3"/>
      <c r="D925" s="3"/>
      <c r="E925" s="3"/>
      <c r="F925" s="3"/>
      <c r="G925" s="3"/>
      <c r="H925" s="3"/>
      <c r="I925" s="3"/>
      <c r="J925" s="5"/>
      <c r="K925" s="4"/>
      <c r="L925" s="5"/>
      <c r="N925" s="24" t="str">
        <f>IFERROR(VLOOKUP(E925,'[1]Telefónny zoznam'!$C$3:$E$3000,2,FALSE), "#NF#")</f>
        <v>#NF#</v>
      </c>
      <c r="O925" s="25" t="str">
        <f>IFERROR(VLOOKUP(E925,'[1]Telefónny zoznam'!C:E, 3, FALSE), "")</f>
        <v/>
      </c>
    </row>
    <row r="926" spans="3:15" ht="16.5" thickBot="1" x14ac:dyDescent="0.3">
      <c r="C926" s="3"/>
      <c r="D926" s="3"/>
      <c r="E926" s="3"/>
      <c r="F926" s="3"/>
      <c r="G926" s="3"/>
      <c r="H926" s="3"/>
      <c r="I926" s="3"/>
      <c r="J926" s="5"/>
      <c r="K926" s="4"/>
      <c r="L926" s="5"/>
      <c r="N926" s="24" t="str">
        <f>IFERROR(VLOOKUP(E926,'[1]Telefónny zoznam'!$C$3:$E$3000,2,FALSE), "#NF#")</f>
        <v>#NF#</v>
      </c>
      <c r="O926" s="25" t="str">
        <f>IFERROR(VLOOKUP(E926,'[1]Telefónny zoznam'!C:E, 3, FALSE), "")</f>
        <v/>
      </c>
    </row>
    <row r="927" spans="3:15" ht="16.5" thickBot="1" x14ac:dyDescent="0.3">
      <c r="C927" s="3"/>
      <c r="D927" s="3"/>
      <c r="E927" s="3"/>
      <c r="F927" s="3"/>
      <c r="G927" s="3"/>
      <c r="H927" s="3"/>
      <c r="I927" s="3"/>
      <c r="J927" s="5"/>
      <c r="K927" s="4"/>
      <c r="L927" s="5"/>
      <c r="N927" s="24" t="str">
        <f>IFERROR(VLOOKUP(E927,'[1]Telefónny zoznam'!$C$3:$E$3000,2,FALSE), "#NF#")</f>
        <v>#NF#</v>
      </c>
      <c r="O927" s="25" t="str">
        <f>IFERROR(VLOOKUP(E927,'[1]Telefónny zoznam'!C:E, 3, FALSE), "")</f>
        <v/>
      </c>
    </row>
    <row r="928" spans="3:15" ht="16.5" thickBot="1" x14ac:dyDescent="0.3">
      <c r="C928" s="3"/>
      <c r="D928" s="3"/>
      <c r="E928" s="3"/>
      <c r="F928" s="3"/>
      <c r="G928" s="3"/>
      <c r="H928" s="3"/>
      <c r="I928" s="3"/>
      <c r="J928" s="5"/>
      <c r="K928" s="4"/>
      <c r="L928" s="5"/>
      <c r="N928" s="24" t="str">
        <f>IFERROR(VLOOKUP(E928,'[1]Telefónny zoznam'!$C$3:$E$3000,2,FALSE), "#NF#")</f>
        <v>#NF#</v>
      </c>
      <c r="O928" s="25" t="str">
        <f>IFERROR(VLOOKUP(E928,'[1]Telefónny zoznam'!C:E, 3, FALSE), "")</f>
        <v/>
      </c>
    </row>
    <row r="929" spans="3:15" ht="16.5" thickBot="1" x14ac:dyDescent="0.3">
      <c r="C929" s="3"/>
      <c r="D929" s="3"/>
      <c r="E929" s="3"/>
      <c r="F929" s="3"/>
      <c r="G929" s="3"/>
      <c r="H929" s="3"/>
      <c r="I929" s="3"/>
      <c r="J929" s="5"/>
      <c r="K929" s="4"/>
      <c r="L929" s="5"/>
      <c r="N929" s="24" t="str">
        <f>IFERROR(VLOOKUP(E929,'[1]Telefónny zoznam'!$C$3:$E$3000,2,FALSE), "#NF#")</f>
        <v>#NF#</v>
      </c>
      <c r="O929" s="25" t="str">
        <f>IFERROR(VLOOKUP(E929,'[1]Telefónny zoznam'!C:E, 3, FALSE), "")</f>
        <v/>
      </c>
    </row>
    <row r="930" spans="3:15" ht="16.5" thickBot="1" x14ac:dyDescent="0.3">
      <c r="C930" s="3"/>
      <c r="D930" s="3"/>
      <c r="E930" s="3"/>
      <c r="F930" s="3"/>
      <c r="G930" s="3"/>
      <c r="H930" s="3"/>
      <c r="I930" s="3"/>
      <c r="J930" s="5"/>
      <c r="K930" s="4"/>
      <c r="L930" s="5"/>
      <c r="N930" s="24" t="str">
        <f>IFERROR(VLOOKUP(E930,'[1]Telefónny zoznam'!$C$3:$E$3000,2,FALSE), "#NF#")</f>
        <v>#NF#</v>
      </c>
      <c r="O930" s="25" t="str">
        <f>IFERROR(VLOOKUP(E930,'[1]Telefónny zoznam'!C:E, 3, FALSE), "")</f>
        <v/>
      </c>
    </row>
    <row r="931" spans="3:15" ht="16.5" thickBot="1" x14ac:dyDescent="0.3">
      <c r="C931" s="3"/>
      <c r="D931" s="3"/>
      <c r="E931" s="3"/>
      <c r="F931" s="3"/>
      <c r="G931" s="3"/>
      <c r="H931" s="3"/>
      <c r="I931" s="3"/>
      <c r="J931" s="5"/>
      <c r="K931" s="4"/>
      <c r="L931" s="5"/>
      <c r="N931" s="24" t="str">
        <f>IFERROR(VLOOKUP(E931,'[1]Telefónny zoznam'!$C$3:$E$3000,2,FALSE), "#NF#")</f>
        <v>#NF#</v>
      </c>
      <c r="O931" s="25" t="str">
        <f>IFERROR(VLOOKUP(E931,'[1]Telefónny zoznam'!C:E, 3, FALSE), "")</f>
        <v/>
      </c>
    </row>
    <row r="932" spans="3:15" ht="16.5" thickBot="1" x14ac:dyDescent="0.3">
      <c r="C932" s="3"/>
      <c r="D932" s="3"/>
      <c r="E932" s="3"/>
      <c r="F932" s="3"/>
      <c r="G932" s="3"/>
      <c r="H932" s="3"/>
      <c r="I932" s="3"/>
      <c r="J932" s="5"/>
      <c r="K932" s="4"/>
      <c r="L932" s="5"/>
      <c r="N932" s="24" t="str">
        <f>IFERROR(VLOOKUP(E932,'[1]Telefónny zoznam'!$C$3:$E$3000,2,FALSE), "#NF#")</f>
        <v>#NF#</v>
      </c>
      <c r="O932" s="25" t="str">
        <f>IFERROR(VLOOKUP(E932,'[1]Telefónny zoznam'!C:E, 3, FALSE), "")</f>
        <v/>
      </c>
    </row>
    <row r="933" spans="3:15" ht="16.5" thickBot="1" x14ac:dyDescent="0.3">
      <c r="C933" s="3"/>
      <c r="D933" s="3"/>
      <c r="E933" s="3"/>
      <c r="F933" s="3"/>
      <c r="G933" s="3"/>
      <c r="H933" s="3"/>
      <c r="I933" s="3"/>
      <c r="J933" s="5"/>
      <c r="K933" s="4"/>
      <c r="L933" s="5"/>
      <c r="N933" s="24" t="str">
        <f>IFERROR(VLOOKUP(E933,'[1]Telefónny zoznam'!$C$3:$E$3000,2,FALSE), "#NF#")</f>
        <v>#NF#</v>
      </c>
      <c r="O933" s="25" t="str">
        <f>IFERROR(VLOOKUP(E933,'[1]Telefónny zoznam'!C:E, 3, FALSE), "")</f>
        <v/>
      </c>
    </row>
    <row r="934" spans="3:15" ht="16.5" thickBot="1" x14ac:dyDescent="0.3">
      <c r="C934" s="3"/>
      <c r="D934" s="3"/>
      <c r="E934" s="3"/>
      <c r="F934" s="3"/>
      <c r="G934" s="3"/>
      <c r="H934" s="3"/>
      <c r="I934" s="3"/>
      <c r="J934" s="5"/>
      <c r="K934" s="4"/>
      <c r="L934" s="5"/>
      <c r="N934" s="24" t="str">
        <f>IFERROR(VLOOKUP(E934,'[1]Telefónny zoznam'!$C$3:$E$3000,2,FALSE), "#NF#")</f>
        <v>#NF#</v>
      </c>
      <c r="O934" s="25" t="str">
        <f>IFERROR(VLOOKUP(E934,'[1]Telefónny zoznam'!C:E, 3, FALSE), "")</f>
        <v/>
      </c>
    </row>
    <row r="935" spans="3:15" ht="16.5" thickBot="1" x14ac:dyDescent="0.3">
      <c r="C935" s="3"/>
      <c r="D935" s="3"/>
      <c r="E935" s="3"/>
      <c r="F935" s="3"/>
      <c r="G935" s="3"/>
      <c r="H935" s="3"/>
      <c r="I935" s="3"/>
      <c r="J935" s="5"/>
      <c r="K935" s="4"/>
      <c r="L935" s="5"/>
      <c r="N935" s="24" t="str">
        <f>IFERROR(VLOOKUP(E935,'[1]Telefónny zoznam'!$C$3:$E$3000,2,FALSE), "#NF#")</f>
        <v>#NF#</v>
      </c>
      <c r="O935" s="25" t="str">
        <f>IFERROR(VLOOKUP(E935,'[1]Telefónny zoznam'!C:E, 3, FALSE), "")</f>
        <v/>
      </c>
    </row>
    <row r="936" spans="3:15" ht="16.5" thickBot="1" x14ac:dyDescent="0.3">
      <c r="C936" s="3"/>
      <c r="D936" s="3"/>
      <c r="E936" s="3"/>
      <c r="F936" s="3"/>
      <c r="G936" s="3"/>
      <c r="H936" s="3"/>
      <c r="I936" s="3"/>
      <c r="J936" s="5"/>
      <c r="K936" s="4"/>
      <c r="L936" s="5"/>
      <c r="N936" s="24" t="str">
        <f>IFERROR(VLOOKUP(E936,'[1]Telefónny zoznam'!$C$3:$E$3000,2,FALSE), "#NF#")</f>
        <v>#NF#</v>
      </c>
      <c r="O936" s="25" t="str">
        <f>IFERROR(VLOOKUP(E936,'[1]Telefónny zoznam'!C:E, 3, FALSE), "")</f>
        <v/>
      </c>
    </row>
    <row r="937" spans="3:15" ht="16.5" thickBot="1" x14ac:dyDescent="0.3">
      <c r="C937" s="3"/>
      <c r="D937" s="3"/>
      <c r="E937" s="3"/>
      <c r="F937" s="3"/>
      <c r="G937" s="3"/>
      <c r="H937" s="3"/>
      <c r="I937" s="3"/>
      <c r="J937" s="5"/>
      <c r="K937" s="4"/>
      <c r="L937" s="5"/>
      <c r="N937" s="24" t="str">
        <f>IFERROR(VLOOKUP(E937,'[1]Telefónny zoznam'!$C$3:$E$3000,2,FALSE), "#NF#")</f>
        <v>#NF#</v>
      </c>
      <c r="O937" s="25" t="str">
        <f>IFERROR(VLOOKUP(E937,'[1]Telefónny zoznam'!C:E, 3, FALSE), "")</f>
        <v/>
      </c>
    </row>
    <row r="938" spans="3:15" ht="16.5" thickBot="1" x14ac:dyDescent="0.3">
      <c r="C938" s="3"/>
      <c r="D938" s="3"/>
      <c r="E938" s="3"/>
      <c r="F938" s="3"/>
      <c r="G938" s="3"/>
      <c r="H938" s="3"/>
      <c r="I938" s="3"/>
      <c r="J938" s="5"/>
      <c r="K938" s="4"/>
      <c r="L938" s="5"/>
      <c r="N938" s="24" t="str">
        <f>IFERROR(VLOOKUP(E938,'[1]Telefónny zoznam'!$C$3:$E$3000,2,FALSE), "#NF#")</f>
        <v>#NF#</v>
      </c>
      <c r="O938" s="25" t="str">
        <f>IFERROR(VLOOKUP(E938,'[1]Telefónny zoznam'!C:E, 3, FALSE), "")</f>
        <v/>
      </c>
    </row>
    <row r="939" spans="3:15" ht="16.5" thickBot="1" x14ac:dyDescent="0.3">
      <c r="C939" s="3"/>
      <c r="D939" s="3"/>
      <c r="E939" s="3"/>
      <c r="F939" s="3"/>
      <c r="G939" s="3"/>
      <c r="H939" s="3"/>
      <c r="I939" s="3"/>
      <c r="J939" s="5"/>
      <c r="K939" s="4"/>
      <c r="L939" s="5"/>
      <c r="N939" s="24" t="str">
        <f>IFERROR(VLOOKUP(E939,'[1]Telefónny zoznam'!$C$3:$E$3000,2,FALSE), "#NF#")</f>
        <v>#NF#</v>
      </c>
      <c r="O939" s="25" t="str">
        <f>IFERROR(VLOOKUP(E939,'[1]Telefónny zoznam'!C:E, 3, FALSE), "")</f>
        <v/>
      </c>
    </row>
    <row r="940" spans="3:15" ht="16.5" thickBot="1" x14ac:dyDescent="0.3">
      <c r="C940" s="3"/>
      <c r="D940" s="3"/>
      <c r="E940" s="3"/>
      <c r="F940" s="3"/>
      <c r="G940" s="3"/>
      <c r="H940" s="3"/>
      <c r="I940" s="3"/>
      <c r="J940" s="5"/>
      <c r="K940" s="4"/>
      <c r="L940" s="5"/>
      <c r="N940" s="24" t="str">
        <f>IFERROR(VLOOKUP(E940,'[1]Telefónny zoznam'!$C$3:$E$3000,2,FALSE), "#NF#")</f>
        <v>#NF#</v>
      </c>
      <c r="O940" s="25" t="str">
        <f>IFERROR(VLOOKUP(E940,'[1]Telefónny zoznam'!C:E, 3, FALSE), "")</f>
        <v/>
      </c>
    </row>
    <row r="941" spans="3:15" ht="16.5" thickBot="1" x14ac:dyDescent="0.3">
      <c r="C941" s="3"/>
      <c r="D941" s="3"/>
      <c r="E941" s="3"/>
      <c r="F941" s="3"/>
      <c r="G941" s="3"/>
      <c r="H941" s="3"/>
      <c r="I941" s="3"/>
      <c r="J941" s="5"/>
      <c r="K941" s="4"/>
      <c r="L941" s="5"/>
      <c r="N941" s="24" t="str">
        <f>IFERROR(VLOOKUP(E941,'[1]Telefónny zoznam'!$C$3:$E$3000,2,FALSE), "#NF#")</f>
        <v>#NF#</v>
      </c>
      <c r="O941" s="25" t="str">
        <f>IFERROR(VLOOKUP(E941,'[1]Telefónny zoznam'!C:E, 3, FALSE), "")</f>
        <v/>
      </c>
    </row>
    <row r="942" spans="3:15" ht="16.5" thickBot="1" x14ac:dyDescent="0.3">
      <c r="C942" s="3"/>
      <c r="D942" s="3"/>
      <c r="E942" s="3"/>
      <c r="F942" s="3"/>
      <c r="G942" s="3"/>
      <c r="H942" s="3"/>
      <c r="I942" s="3"/>
      <c r="J942" s="5"/>
      <c r="K942" s="4"/>
      <c r="L942" s="5"/>
      <c r="N942" s="24" t="str">
        <f>IFERROR(VLOOKUP(E942,'[1]Telefónny zoznam'!$C$3:$E$3000,2,FALSE), "#NF#")</f>
        <v>#NF#</v>
      </c>
      <c r="O942" s="25" t="str">
        <f>IFERROR(VLOOKUP(E942,'[1]Telefónny zoznam'!C:E, 3, FALSE), "")</f>
        <v/>
      </c>
    </row>
    <row r="943" spans="3:15" ht="16.5" thickBot="1" x14ac:dyDescent="0.3">
      <c r="C943" s="3"/>
      <c r="D943" s="3"/>
      <c r="E943" s="3"/>
      <c r="F943" s="3"/>
      <c r="G943" s="3"/>
      <c r="H943" s="3"/>
      <c r="I943" s="3"/>
      <c r="J943" s="5"/>
      <c r="K943" s="4"/>
      <c r="L943" s="5"/>
      <c r="N943" s="24" t="str">
        <f>IFERROR(VLOOKUP(E943,'[1]Telefónny zoznam'!$C$3:$E$3000,2,FALSE), "#NF#")</f>
        <v>#NF#</v>
      </c>
      <c r="O943" s="25" t="str">
        <f>IFERROR(VLOOKUP(E943,'[1]Telefónny zoznam'!C:E, 3, FALSE), "")</f>
        <v/>
      </c>
    </row>
    <row r="944" spans="3:15" ht="16.5" thickBot="1" x14ac:dyDescent="0.3">
      <c r="C944" s="3"/>
      <c r="D944" s="3"/>
      <c r="E944" s="3"/>
      <c r="F944" s="3"/>
      <c r="G944" s="3"/>
      <c r="H944" s="3"/>
      <c r="I944" s="3"/>
      <c r="J944" s="5"/>
      <c r="K944" s="4"/>
      <c r="L944" s="5"/>
      <c r="N944" s="24" t="str">
        <f>IFERROR(VLOOKUP(E944,'[1]Telefónny zoznam'!$C$3:$E$3000,2,FALSE), "#NF#")</f>
        <v>#NF#</v>
      </c>
      <c r="O944" s="25" t="str">
        <f>IFERROR(VLOOKUP(E944,'[1]Telefónny zoznam'!C:E, 3, FALSE), "")</f>
        <v/>
      </c>
    </row>
    <row r="945" spans="3:15" ht="16.5" thickBot="1" x14ac:dyDescent="0.3">
      <c r="C945" s="3"/>
      <c r="D945" s="3"/>
      <c r="E945" s="3"/>
      <c r="F945" s="3"/>
      <c r="G945" s="3"/>
      <c r="H945" s="3"/>
      <c r="I945" s="3"/>
      <c r="J945" s="5"/>
      <c r="K945" s="4"/>
      <c r="L945" s="5"/>
      <c r="N945" s="24" t="str">
        <f>IFERROR(VLOOKUP(E945,'[1]Telefónny zoznam'!$C$3:$E$3000,2,FALSE), "#NF#")</f>
        <v>#NF#</v>
      </c>
      <c r="O945" s="25" t="str">
        <f>IFERROR(VLOOKUP(E945,'[1]Telefónny zoznam'!C:E, 3, FALSE), "")</f>
        <v/>
      </c>
    </row>
    <row r="946" spans="3:15" ht="16.5" thickBot="1" x14ac:dyDescent="0.3">
      <c r="C946" s="3"/>
      <c r="D946" s="3"/>
      <c r="E946" s="3"/>
      <c r="F946" s="3"/>
      <c r="G946" s="3"/>
      <c r="H946" s="3"/>
      <c r="I946" s="3"/>
      <c r="J946" s="5"/>
      <c r="K946" s="4"/>
      <c r="L946" s="5"/>
      <c r="N946" s="24" t="str">
        <f>IFERROR(VLOOKUP(E946,'[1]Telefónny zoznam'!$C$3:$E$3000,2,FALSE), "#NF#")</f>
        <v>#NF#</v>
      </c>
      <c r="O946" s="25" t="str">
        <f>IFERROR(VLOOKUP(E946,'[1]Telefónny zoznam'!C:E, 3, FALSE), "")</f>
        <v/>
      </c>
    </row>
    <row r="947" spans="3:15" ht="16.5" thickBot="1" x14ac:dyDescent="0.3">
      <c r="C947" s="3"/>
      <c r="D947" s="3"/>
      <c r="E947" s="3"/>
      <c r="F947" s="3"/>
      <c r="G947" s="3"/>
      <c r="H947" s="3"/>
      <c r="I947" s="3"/>
      <c r="J947" s="5"/>
      <c r="K947" s="4"/>
      <c r="L947" s="5"/>
      <c r="N947" s="24" t="str">
        <f>IFERROR(VLOOKUP(E947,'[1]Telefónny zoznam'!$C$3:$E$3000,2,FALSE), "#NF#")</f>
        <v>#NF#</v>
      </c>
      <c r="O947" s="25" t="str">
        <f>IFERROR(VLOOKUP(E947,'[1]Telefónny zoznam'!C:E, 3, FALSE), "")</f>
        <v/>
      </c>
    </row>
    <row r="948" spans="3:15" ht="16.5" thickBot="1" x14ac:dyDescent="0.3">
      <c r="C948" s="3"/>
      <c r="D948" s="3"/>
      <c r="E948" s="3"/>
      <c r="F948" s="3"/>
      <c r="G948" s="3"/>
      <c r="H948" s="3"/>
      <c r="I948" s="3"/>
      <c r="J948" s="5"/>
      <c r="K948" s="4"/>
      <c r="L948" s="5"/>
      <c r="N948" s="24" t="str">
        <f>IFERROR(VLOOKUP(E948,'[1]Telefónny zoznam'!$C$3:$E$3000,2,FALSE), "#NF#")</f>
        <v>#NF#</v>
      </c>
      <c r="O948" s="25" t="str">
        <f>IFERROR(VLOOKUP(E948,'[1]Telefónny zoznam'!C:E, 3, FALSE), "")</f>
        <v/>
      </c>
    </row>
    <row r="949" spans="3:15" ht="16.5" thickBot="1" x14ac:dyDescent="0.3">
      <c r="C949" s="3"/>
      <c r="D949" s="3"/>
      <c r="E949" s="3"/>
      <c r="F949" s="3"/>
      <c r="G949" s="3"/>
      <c r="H949" s="3"/>
      <c r="I949" s="3"/>
      <c r="J949" s="5"/>
      <c r="K949" s="4"/>
      <c r="L949" s="5"/>
      <c r="N949" s="24" t="str">
        <f>IFERROR(VLOOKUP(E949,'[1]Telefónny zoznam'!$C$3:$E$3000,2,FALSE), "#NF#")</f>
        <v>#NF#</v>
      </c>
      <c r="O949" s="25" t="str">
        <f>IFERROR(VLOOKUP(E949,'[1]Telefónny zoznam'!C:E, 3, FALSE), "")</f>
        <v/>
      </c>
    </row>
    <row r="950" spans="3:15" ht="16.5" thickBot="1" x14ac:dyDescent="0.3">
      <c r="C950" s="3"/>
      <c r="D950" s="3"/>
      <c r="E950" s="3"/>
      <c r="F950" s="3"/>
      <c r="G950" s="3"/>
      <c r="H950" s="3"/>
      <c r="I950" s="3"/>
      <c r="J950" s="5"/>
      <c r="K950" s="4"/>
      <c r="L950" s="5"/>
      <c r="N950" s="24" t="str">
        <f>IFERROR(VLOOKUP(E950,'[1]Telefónny zoznam'!$C$3:$E$3000,2,FALSE), "#NF#")</f>
        <v>#NF#</v>
      </c>
      <c r="O950" s="25" t="str">
        <f>IFERROR(VLOOKUP(E950,'[1]Telefónny zoznam'!C:E, 3, FALSE), "")</f>
        <v/>
      </c>
    </row>
    <row r="951" spans="3:15" ht="16.5" thickBot="1" x14ac:dyDescent="0.3">
      <c r="C951" s="3"/>
      <c r="D951" s="3"/>
      <c r="E951" s="3"/>
      <c r="F951" s="3"/>
      <c r="G951" s="3"/>
      <c r="H951" s="3"/>
      <c r="I951" s="3"/>
      <c r="J951" s="5"/>
      <c r="K951" s="4"/>
      <c r="L951" s="5"/>
      <c r="N951" s="24" t="str">
        <f>IFERROR(VLOOKUP(E951,'[1]Telefónny zoznam'!$C$3:$E$3000,2,FALSE), "#NF#")</f>
        <v>#NF#</v>
      </c>
      <c r="O951" s="25" t="str">
        <f>IFERROR(VLOOKUP(E951,'[1]Telefónny zoznam'!C:E, 3, FALSE), "")</f>
        <v/>
      </c>
    </row>
    <row r="952" spans="3:15" ht="16.5" thickBot="1" x14ac:dyDescent="0.3">
      <c r="C952" s="3"/>
      <c r="D952" s="3"/>
      <c r="E952" s="3"/>
      <c r="F952" s="3"/>
      <c r="G952" s="3"/>
      <c r="H952" s="3"/>
      <c r="I952" s="3"/>
      <c r="J952" s="5"/>
      <c r="K952" s="4"/>
      <c r="L952" s="5"/>
      <c r="N952" s="24" t="str">
        <f>IFERROR(VLOOKUP(E952,'[1]Telefónny zoznam'!$C$3:$E$3000,2,FALSE), "#NF#")</f>
        <v>#NF#</v>
      </c>
      <c r="O952" s="25" t="str">
        <f>IFERROR(VLOOKUP(E952,'[1]Telefónny zoznam'!C:E, 3, FALSE), "")</f>
        <v/>
      </c>
    </row>
    <row r="953" spans="3:15" ht="16.5" thickBot="1" x14ac:dyDescent="0.3">
      <c r="C953" s="3"/>
      <c r="D953" s="3"/>
      <c r="E953" s="3"/>
      <c r="F953" s="3"/>
      <c r="G953" s="3"/>
      <c r="H953" s="3"/>
      <c r="I953" s="3"/>
      <c r="J953" s="5"/>
      <c r="K953" s="4"/>
      <c r="L953" s="5"/>
      <c r="N953" s="24" t="str">
        <f>IFERROR(VLOOKUP(E953,'[1]Telefónny zoznam'!$C$3:$E$3000,2,FALSE), "#NF#")</f>
        <v>#NF#</v>
      </c>
      <c r="O953" s="25" t="str">
        <f>IFERROR(VLOOKUP(E953,'[1]Telefónny zoznam'!C:E, 3, FALSE), "")</f>
        <v/>
      </c>
    </row>
    <row r="954" spans="3:15" ht="16.5" thickBot="1" x14ac:dyDescent="0.3">
      <c r="C954" s="3"/>
      <c r="D954" s="3"/>
      <c r="E954" s="3"/>
      <c r="F954" s="3"/>
      <c r="G954" s="3"/>
      <c r="H954" s="3"/>
      <c r="I954" s="3"/>
      <c r="J954" s="5"/>
      <c r="K954" s="4"/>
      <c r="L954" s="5"/>
      <c r="N954" s="24" t="str">
        <f>IFERROR(VLOOKUP(E954,'[1]Telefónny zoznam'!$C$3:$E$3000,2,FALSE), "#NF#")</f>
        <v>#NF#</v>
      </c>
      <c r="O954" s="25" t="str">
        <f>IFERROR(VLOOKUP(E954,'[1]Telefónny zoznam'!C:E, 3, FALSE), "")</f>
        <v/>
      </c>
    </row>
    <row r="955" spans="3:15" ht="16.5" thickBot="1" x14ac:dyDescent="0.3">
      <c r="C955" s="3"/>
      <c r="D955" s="3"/>
      <c r="E955" s="3"/>
      <c r="F955" s="3"/>
      <c r="G955" s="3"/>
      <c r="H955" s="3"/>
      <c r="I955" s="3"/>
      <c r="J955" s="5"/>
      <c r="K955" s="4"/>
      <c r="L955" s="5"/>
      <c r="N955" s="24" t="str">
        <f>IFERROR(VLOOKUP(E955,'[1]Telefónny zoznam'!$C$3:$E$3000,2,FALSE), "#NF#")</f>
        <v>#NF#</v>
      </c>
      <c r="O955" s="25" t="str">
        <f>IFERROR(VLOOKUP(E955,'[1]Telefónny zoznam'!C:E, 3, FALSE), "")</f>
        <v/>
      </c>
    </row>
    <row r="956" spans="3:15" ht="16.5" thickBot="1" x14ac:dyDescent="0.3">
      <c r="C956" s="3"/>
      <c r="D956" s="3"/>
      <c r="E956" s="3"/>
      <c r="F956" s="3"/>
      <c r="G956" s="3"/>
      <c r="H956" s="3"/>
      <c r="I956" s="3"/>
      <c r="J956" s="5"/>
      <c r="K956" s="4"/>
      <c r="L956" s="5"/>
      <c r="N956" s="24" t="str">
        <f>IFERROR(VLOOKUP(E956,'[1]Telefónny zoznam'!$C$3:$E$3000,2,FALSE), "#NF#")</f>
        <v>#NF#</v>
      </c>
      <c r="O956" s="25" t="str">
        <f>IFERROR(VLOOKUP(E956,'[1]Telefónny zoznam'!C:E, 3, FALSE), "")</f>
        <v/>
      </c>
    </row>
    <row r="957" spans="3:15" ht="16.5" thickBot="1" x14ac:dyDescent="0.3">
      <c r="C957" s="3"/>
      <c r="D957" s="3"/>
      <c r="E957" s="3"/>
      <c r="F957" s="3"/>
      <c r="G957" s="3"/>
      <c r="H957" s="3"/>
      <c r="I957" s="3"/>
      <c r="J957" s="5"/>
      <c r="K957" s="4"/>
      <c r="L957" s="5"/>
      <c r="N957" s="24" t="str">
        <f>IFERROR(VLOOKUP(E957,'[1]Telefónny zoznam'!$C$3:$E$3000,2,FALSE), "#NF#")</f>
        <v>#NF#</v>
      </c>
      <c r="O957" s="25" t="str">
        <f>IFERROR(VLOOKUP(E957,'[1]Telefónny zoznam'!C:E, 3, FALSE), "")</f>
        <v/>
      </c>
    </row>
    <row r="958" spans="3:15" ht="16.5" thickBot="1" x14ac:dyDescent="0.3">
      <c r="C958" s="3"/>
      <c r="D958" s="3"/>
      <c r="E958" s="3"/>
      <c r="F958" s="3"/>
      <c r="G958" s="3"/>
      <c r="H958" s="3"/>
      <c r="I958" s="3"/>
      <c r="J958" s="5"/>
      <c r="K958" s="4"/>
      <c r="L958" s="5"/>
      <c r="N958" s="24" t="str">
        <f>IFERROR(VLOOKUP(E958,'[1]Telefónny zoznam'!$C$3:$E$3000,2,FALSE), "#NF#")</f>
        <v>#NF#</v>
      </c>
      <c r="O958" s="25" t="str">
        <f>IFERROR(VLOOKUP(E958,'[1]Telefónny zoznam'!C:E, 3, FALSE), "")</f>
        <v/>
      </c>
    </row>
    <row r="959" spans="3:15" ht="16.5" thickBot="1" x14ac:dyDescent="0.3">
      <c r="C959" s="3"/>
      <c r="D959" s="3"/>
      <c r="E959" s="3"/>
      <c r="F959" s="3"/>
      <c r="G959" s="3"/>
      <c r="H959" s="3"/>
      <c r="I959" s="3"/>
      <c r="J959" s="5"/>
      <c r="K959" s="4"/>
      <c r="L959" s="5"/>
      <c r="N959" s="24" t="str">
        <f>IFERROR(VLOOKUP(E959,'[1]Telefónny zoznam'!$C$3:$E$3000,2,FALSE), "#NF#")</f>
        <v>#NF#</v>
      </c>
      <c r="O959" s="25" t="str">
        <f>IFERROR(VLOOKUP(E959,'[1]Telefónny zoznam'!C:E, 3, FALSE), "")</f>
        <v/>
      </c>
    </row>
    <row r="960" spans="3:15" ht="16.5" thickBot="1" x14ac:dyDescent="0.3">
      <c r="C960" s="3"/>
      <c r="D960" s="3"/>
      <c r="E960" s="3"/>
      <c r="F960" s="3"/>
      <c r="G960" s="3"/>
      <c r="H960" s="3"/>
      <c r="I960" s="3"/>
      <c r="J960" s="5"/>
      <c r="K960" s="4"/>
      <c r="L960" s="5"/>
      <c r="N960" s="24" t="str">
        <f>IFERROR(VLOOKUP(E960,'[1]Telefónny zoznam'!$C$3:$E$3000,2,FALSE), "#NF#")</f>
        <v>#NF#</v>
      </c>
      <c r="O960" s="25" t="str">
        <f>IFERROR(VLOOKUP(E960,'[1]Telefónny zoznam'!C:E, 3, FALSE), "")</f>
        <v/>
      </c>
    </row>
    <row r="961" spans="3:15" ht="16.5" thickBot="1" x14ac:dyDescent="0.3">
      <c r="C961" s="3"/>
      <c r="D961" s="3"/>
      <c r="E961" s="3"/>
      <c r="F961" s="3"/>
      <c r="G961" s="3"/>
      <c r="H961" s="3"/>
      <c r="I961" s="3"/>
      <c r="J961" s="5"/>
      <c r="K961" s="4"/>
      <c r="L961" s="5"/>
      <c r="N961" s="24" t="str">
        <f>IFERROR(VLOOKUP(E961,'[1]Telefónny zoznam'!$C$3:$E$3000,2,FALSE), "#NF#")</f>
        <v>#NF#</v>
      </c>
      <c r="O961" s="25" t="str">
        <f>IFERROR(VLOOKUP(E961,'[1]Telefónny zoznam'!C:E, 3, FALSE), "")</f>
        <v/>
      </c>
    </row>
    <row r="962" spans="3:15" ht="16.5" thickBot="1" x14ac:dyDescent="0.3">
      <c r="C962" s="3"/>
      <c r="D962" s="3"/>
      <c r="E962" s="3"/>
      <c r="F962" s="3"/>
      <c r="G962" s="3"/>
      <c r="H962" s="3"/>
      <c r="I962" s="3"/>
      <c r="J962" s="5"/>
      <c r="K962" s="4"/>
      <c r="L962" s="5"/>
      <c r="N962" s="24" t="str">
        <f>IFERROR(VLOOKUP(E962,'[1]Telefónny zoznam'!$C$3:$E$3000,2,FALSE), "#NF#")</f>
        <v>#NF#</v>
      </c>
      <c r="O962" s="25" t="str">
        <f>IFERROR(VLOOKUP(E962,'[1]Telefónny zoznam'!C:E, 3, FALSE), "")</f>
        <v/>
      </c>
    </row>
    <row r="963" spans="3:15" ht="16.5" thickBot="1" x14ac:dyDescent="0.3">
      <c r="C963" s="3"/>
      <c r="D963" s="3"/>
      <c r="E963" s="3"/>
      <c r="F963" s="3"/>
      <c r="G963" s="3"/>
      <c r="H963" s="3"/>
      <c r="I963" s="3"/>
      <c r="J963" s="5"/>
      <c r="K963" s="4"/>
      <c r="L963" s="5"/>
      <c r="N963" s="24" t="str">
        <f>IFERROR(VLOOKUP(E963,'[1]Telefónny zoznam'!$C$3:$E$3000,2,FALSE), "#NF#")</f>
        <v>#NF#</v>
      </c>
      <c r="O963" s="25" t="str">
        <f>IFERROR(VLOOKUP(E963,'[1]Telefónny zoznam'!C:E, 3, FALSE), "")</f>
        <v/>
      </c>
    </row>
    <row r="964" spans="3:15" ht="16.5" thickBot="1" x14ac:dyDescent="0.3">
      <c r="C964" s="3"/>
      <c r="D964" s="3"/>
      <c r="E964" s="3"/>
      <c r="F964" s="3"/>
      <c r="G964" s="3"/>
      <c r="H964" s="3"/>
      <c r="I964" s="3"/>
      <c r="J964" s="5"/>
      <c r="K964" s="4"/>
      <c r="L964" s="5"/>
      <c r="N964" s="24" t="str">
        <f>IFERROR(VLOOKUP(E964,'[1]Telefónny zoznam'!$C$3:$E$3000,2,FALSE), "#NF#")</f>
        <v>#NF#</v>
      </c>
      <c r="O964" s="25" t="str">
        <f>IFERROR(VLOOKUP(E964,'[1]Telefónny zoznam'!C:E, 3, FALSE), "")</f>
        <v/>
      </c>
    </row>
    <row r="965" spans="3:15" ht="16.5" thickBot="1" x14ac:dyDescent="0.3">
      <c r="C965" s="3"/>
      <c r="D965" s="3"/>
      <c r="E965" s="3"/>
      <c r="F965" s="3"/>
      <c r="G965" s="3"/>
      <c r="H965" s="3"/>
      <c r="I965" s="3"/>
      <c r="J965" s="5"/>
      <c r="K965" s="4"/>
      <c r="L965" s="5"/>
      <c r="N965" s="24" t="str">
        <f>IFERROR(VLOOKUP(E965,'[1]Telefónny zoznam'!$C$3:$E$3000,2,FALSE), "#NF#")</f>
        <v>#NF#</v>
      </c>
      <c r="O965" s="25" t="str">
        <f>IFERROR(VLOOKUP(E965,'[1]Telefónny zoznam'!C:E, 3, FALSE), "")</f>
        <v/>
      </c>
    </row>
    <row r="966" spans="3:15" ht="16.5" thickBot="1" x14ac:dyDescent="0.3">
      <c r="C966" s="3"/>
      <c r="D966" s="3"/>
      <c r="E966" s="3"/>
      <c r="F966" s="3"/>
      <c r="G966" s="3"/>
      <c r="H966" s="3"/>
      <c r="I966" s="3"/>
      <c r="J966" s="5"/>
      <c r="K966" s="4"/>
      <c r="L966" s="5"/>
      <c r="N966" s="24" t="str">
        <f>IFERROR(VLOOKUP(E966,'[1]Telefónny zoznam'!$C$3:$E$3000,2,FALSE), "#NF#")</f>
        <v>#NF#</v>
      </c>
      <c r="O966" s="25" t="str">
        <f>IFERROR(VLOOKUP(E966,'[1]Telefónny zoznam'!C:E, 3, FALSE), "")</f>
        <v/>
      </c>
    </row>
    <row r="967" spans="3:15" ht="16.5" thickBot="1" x14ac:dyDescent="0.3">
      <c r="C967" s="3"/>
      <c r="D967" s="3"/>
      <c r="E967" s="3"/>
      <c r="F967" s="3"/>
      <c r="G967" s="3"/>
      <c r="H967" s="3"/>
      <c r="I967" s="3"/>
      <c r="J967" s="5"/>
      <c r="K967" s="4"/>
      <c r="L967" s="5"/>
      <c r="N967" s="24" t="str">
        <f>IFERROR(VLOOKUP(E967,'[1]Telefónny zoznam'!$C$3:$E$3000,2,FALSE), "#NF#")</f>
        <v>#NF#</v>
      </c>
      <c r="O967" s="25" t="str">
        <f>IFERROR(VLOOKUP(E967,'[1]Telefónny zoznam'!C:E, 3, FALSE), "")</f>
        <v/>
      </c>
    </row>
    <row r="968" spans="3:15" ht="16.5" thickBot="1" x14ac:dyDescent="0.3">
      <c r="C968" s="3"/>
      <c r="D968" s="3"/>
      <c r="E968" s="3"/>
      <c r="F968" s="3"/>
      <c r="G968" s="3"/>
      <c r="H968" s="3"/>
      <c r="I968" s="3"/>
      <c r="J968" s="5"/>
      <c r="K968" s="4"/>
      <c r="L968" s="5"/>
      <c r="N968" s="24" t="str">
        <f>IFERROR(VLOOKUP(E968,'[1]Telefónny zoznam'!$C$3:$E$3000,2,FALSE), "#NF#")</f>
        <v>#NF#</v>
      </c>
      <c r="O968" s="25" t="str">
        <f>IFERROR(VLOOKUP(E968,'[1]Telefónny zoznam'!C:E, 3, FALSE), "")</f>
        <v/>
      </c>
    </row>
    <row r="969" spans="3:15" ht="16.5" thickBot="1" x14ac:dyDescent="0.3">
      <c r="C969" s="3"/>
      <c r="D969" s="3"/>
      <c r="E969" s="3"/>
      <c r="F969" s="3"/>
      <c r="G969" s="3"/>
      <c r="H969" s="3"/>
      <c r="I969" s="3"/>
      <c r="J969" s="5"/>
      <c r="K969" s="4"/>
      <c r="L969" s="5"/>
      <c r="N969" s="24" t="str">
        <f>IFERROR(VLOOKUP(E969,'[1]Telefónny zoznam'!$C$3:$E$3000,2,FALSE), "#NF#")</f>
        <v>#NF#</v>
      </c>
      <c r="O969" s="25" t="str">
        <f>IFERROR(VLOOKUP(E969,'[1]Telefónny zoznam'!C:E, 3, FALSE), "")</f>
        <v/>
      </c>
    </row>
    <row r="970" spans="3:15" ht="16.5" thickBot="1" x14ac:dyDescent="0.3">
      <c r="C970" s="3"/>
      <c r="D970" s="3"/>
      <c r="E970" s="3"/>
      <c r="F970" s="3"/>
      <c r="G970" s="3"/>
      <c r="H970" s="3"/>
      <c r="I970" s="3"/>
      <c r="J970" s="5"/>
      <c r="K970" s="4"/>
      <c r="L970" s="5"/>
      <c r="N970" s="24" t="str">
        <f>IFERROR(VLOOKUP(E970,'[1]Telefónny zoznam'!$C$3:$E$3000,2,FALSE), "#NF#")</f>
        <v>#NF#</v>
      </c>
      <c r="O970" s="25" t="str">
        <f>IFERROR(VLOOKUP(E970,'[1]Telefónny zoznam'!C:E, 3, FALSE), "")</f>
        <v/>
      </c>
    </row>
    <row r="971" spans="3:15" ht="16.5" thickBot="1" x14ac:dyDescent="0.3">
      <c r="C971" s="3"/>
      <c r="D971" s="3"/>
      <c r="E971" s="3"/>
      <c r="F971" s="3"/>
      <c r="G971" s="3"/>
      <c r="H971" s="3"/>
      <c r="I971" s="3"/>
      <c r="J971" s="5"/>
      <c r="K971" s="4"/>
      <c r="L971" s="5"/>
      <c r="N971" s="24" t="str">
        <f>IFERROR(VLOOKUP(E971,'[1]Telefónny zoznam'!$C$3:$E$3000,2,FALSE), "#NF#")</f>
        <v>#NF#</v>
      </c>
      <c r="O971" s="25" t="str">
        <f>IFERROR(VLOOKUP(E971,'[1]Telefónny zoznam'!C:E, 3, FALSE), "")</f>
        <v/>
      </c>
    </row>
    <row r="972" spans="3:15" ht="16.5" thickBot="1" x14ac:dyDescent="0.3">
      <c r="C972" s="3"/>
      <c r="D972" s="3"/>
      <c r="E972" s="3"/>
      <c r="F972" s="3"/>
      <c r="G972" s="3"/>
      <c r="H972" s="3"/>
      <c r="I972" s="3"/>
      <c r="J972" s="5"/>
      <c r="K972" s="4"/>
      <c r="L972" s="5"/>
      <c r="N972" s="24" t="str">
        <f>IFERROR(VLOOKUP(E972,'[1]Telefónny zoznam'!$C$3:$E$3000,2,FALSE), "#NF#")</f>
        <v>#NF#</v>
      </c>
      <c r="O972" s="25" t="str">
        <f>IFERROR(VLOOKUP(E972,'[1]Telefónny zoznam'!C:E, 3, FALSE), "")</f>
        <v/>
      </c>
    </row>
    <row r="973" spans="3:15" ht="16.5" thickBot="1" x14ac:dyDescent="0.3">
      <c r="C973" s="3"/>
      <c r="D973" s="3"/>
      <c r="E973" s="3"/>
      <c r="F973" s="3"/>
      <c r="G973" s="3"/>
      <c r="H973" s="3"/>
      <c r="I973" s="3"/>
      <c r="J973" s="5"/>
      <c r="K973" s="4"/>
      <c r="L973" s="5"/>
      <c r="N973" s="24" t="str">
        <f>IFERROR(VLOOKUP(E973,'[1]Telefónny zoznam'!$C$3:$E$3000,2,FALSE), "#NF#")</f>
        <v>#NF#</v>
      </c>
      <c r="O973" s="25" t="str">
        <f>IFERROR(VLOOKUP(E973,'[1]Telefónny zoznam'!C:E, 3, FALSE), "")</f>
        <v/>
      </c>
    </row>
    <row r="974" spans="3:15" ht="16.5" thickBot="1" x14ac:dyDescent="0.3">
      <c r="C974" s="3"/>
      <c r="D974" s="3"/>
      <c r="E974" s="3"/>
      <c r="F974" s="3"/>
      <c r="G974" s="3"/>
      <c r="H974" s="3"/>
      <c r="I974" s="3"/>
      <c r="J974" s="5"/>
      <c r="K974" s="4"/>
      <c r="L974" s="5"/>
      <c r="N974" s="24" t="str">
        <f>IFERROR(VLOOKUP(E974,'[1]Telefónny zoznam'!$C$3:$E$3000,2,FALSE), "#NF#")</f>
        <v>#NF#</v>
      </c>
      <c r="O974" s="25" t="str">
        <f>IFERROR(VLOOKUP(E974,'[1]Telefónny zoznam'!C:E, 3, FALSE), "")</f>
        <v/>
      </c>
    </row>
    <row r="975" spans="3:15" ht="16.5" thickBot="1" x14ac:dyDescent="0.3">
      <c r="C975" s="3"/>
      <c r="D975" s="3"/>
      <c r="E975" s="3"/>
      <c r="F975" s="3"/>
      <c r="G975" s="3"/>
      <c r="H975" s="3"/>
      <c r="I975" s="3"/>
      <c r="J975" s="5"/>
      <c r="K975" s="4"/>
      <c r="L975" s="5"/>
      <c r="N975" s="24" t="str">
        <f>IFERROR(VLOOKUP(E975,'[1]Telefónny zoznam'!$C$3:$E$3000,2,FALSE), "#NF#")</f>
        <v>#NF#</v>
      </c>
      <c r="O975" s="25" t="str">
        <f>IFERROR(VLOOKUP(E975,'[1]Telefónny zoznam'!C:E, 3, FALSE), "")</f>
        <v/>
      </c>
    </row>
    <row r="976" spans="3:15" ht="16.5" thickBot="1" x14ac:dyDescent="0.3">
      <c r="C976" s="3"/>
      <c r="D976" s="3"/>
      <c r="E976" s="3"/>
      <c r="F976" s="3"/>
      <c r="G976" s="3"/>
      <c r="H976" s="3"/>
      <c r="I976" s="3"/>
      <c r="J976" s="5"/>
      <c r="K976" s="4"/>
      <c r="L976" s="5"/>
      <c r="N976" s="24" t="str">
        <f>IFERROR(VLOOKUP(E976,'[1]Telefónny zoznam'!$C$3:$E$3000,2,FALSE), "#NF#")</f>
        <v>#NF#</v>
      </c>
      <c r="O976" s="25" t="str">
        <f>IFERROR(VLOOKUP(E976,'[1]Telefónny zoznam'!C:E, 3, FALSE), "")</f>
        <v/>
      </c>
    </row>
    <row r="977" spans="3:15" ht="16.5" thickBot="1" x14ac:dyDescent="0.3">
      <c r="C977" s="3"/>
      <c r="D977" s="3"/>
      <c r="E977" s="3"/>
      <c r="F977" s="3"/>
      <c r="G977" s="3"/>
      <c r="H977" s="3"/>
      <c r="I977" s="3"/>
      <c r="J977" s="5"/>
      <c r="K977" s="4"/>
      <c r="L977" s="5"/>
      <c r="N977" s="24" t="str">
        <f>IFERROR(VLOOKUP(E977,'[1]Telefónny zoznam'!$C$3:$E$3000,2,FALSE), "#NF#")</f>
        <v>#NF#</v>
      </c>
      <c r="O977" s="25" t="str">
        <f>IFERROR(VLOOKUP(E977,'[1]Telefónny zoznam'!C:E, 3, FALSE), "")</f>
        <v/>
      </c>
    </row>
    <row r="978" spans="3:15" ht="16.5" thickBot="1" x14ac:dyDescent="0.3">
      <c r="C978" s="3"/>
      <c r="D978" s="3"/>
      <c r="E978" s="3"/>
      <c r="F978" s="3"/>
      <c r="G978" s="3"/>
      <c r="H978" s="3"/>
      <c r="I978" s="3"/>
      <c r="J978" s="5"/>
      <c r="K978" s="4"/>
      <c r="L978" s="5"/>
      <c r="N978" s="24" t="str">
        <f>IFERROR(VLOOKUP(E978,'[1]Telefónny zoznam'!$C$3:$E$3000,2,FALSE), "#NF#")</f>
        <v>#NF#</v>
      </c>
      <c r="O978" s="25" t="str">
        <f>IFERROR(VLOOKUP(E978,'[1]Telefónny zoznam'!C:E, 3, FALSE), "")</f>
        <v/>
      </c>
    </row>
    <row r="979" spans="3:15" ht="16.5" thickBot="1" x14ac:dyDescent="0.3">
      <c r="C979" s="3"/>
      <c r="D979" s="3"/>
      <c r="E979" s="3"/>
      <c r="F979" s="3"/>
      <c r="G979" s="3"/>
      <c r="H979" s="3"/>
      <c r="I979" s="3"/>
      <c r="J979" s="5"/>
      <c r="K979" s="4"/>
      <c r="L979" s="5"/>
      <c r="N979" s="24" t="str">
        <f>IFERROR(VLOOKUP(E979,'[1]Telefónny zoznam'!$C$3:$E$3000,2,FALSE), "#NF#")</f>
        <v>#NF#</v>
      </c>
      <c r="O979" s="25" t="str">
        <f>IFERROR(VLOOKUP(E979,'[1]Telefónny zoznam'!C:E, 3, FALSE), "")</f>
        <v/>
      </c>
    </row>
    <row r="980" spans="3:15" ht="16.5" thickBot="1" x14ac:dyDescent="0.3">
      <c r="C980" s="3"/>
      <c r="D980" s="3"/>
      <c r="E980" s="3"/>
      <c r="F980" s="3"/>
      <c r="G980" s="3"/>
      <c r="H980" s="3"/>
      <c r="I980" s="3"/>
      <c r="J980" s="5"/>
      <c r="K980" s="4"/>
      <c r="L980" s="5"/>
      <c r="N980" s="24" t="str">
        <f>IFERROR(VLOOKUP(E980,'[1]Telefónny zoznam'!$C$3:$E$3000,2,FALSE), "#NF#")</f>
        <v>#NF#</v>
      </c>
      <c r="O980" s="25" t="str">
        <f>IFERROR(VLOOKUP(E980,'[1]Telefónny zoznam'!C:E, 3, FALSE), "")</f>
        <v/>
      </c>
    </row>
    <row r="981" spans="3:15" ht="16.5" thickBot="1" x14ac:dyDescent="0.3">
      <c r="C981" s="3"/>
      <c r="D981" s="3"/>
      <c r="E981" s="3"/>
      <c r="F981" s="3"/>
      <c r="G981" s="3"/>
      <c r="H981" s="3"/>
      <c r="I981" s="3"/>
      <c r="J981" s="5"/>
      <c r="K981" s="4"/>
      <c r="L981" s="5"/>
      <c r="N981" s="24" t="str">
        <f>IFERROR(VLOOKUP(E981,'[1]Telefónny zoznam'!$C$3:$E$3000,2,FALSE), "#NF#")</f>
        <v>#NF#</v>
      </c>
      <c r="O981" s="25" t="str">
        <f>IFERROR(VLOOKUP(E981,'[1]Telefónny zoznam'!C:E, 3, FALSE), "")</f>
        <v/>
      </c>
    </row>
    <row r="982" spans="3:15" ht="16.5" thickBot="1" x14ac:dyDescent="0.3">
      <c r="C982" s="3"/>
      <c r="D982" s="3"/>
      <c r="E982" s="3"/>
      <c r="F982" s="3"/>
      <c r="G982" s="3"/>
      <c r="H982" s="3"/>
      <c r="I982" s="3"/>
      <c r="J982" s="5"/>
      <c r="K982" s="4"/>
      <c r="L982" s="5"/>
      <c r="N982" s="24" t="str">
        <f>IFERROR(VLOOKUP(E982,'[1]Telefónny zoznam'!$C$3:$E$3000,2,FALSE), "#NF#")</f>
        <v>#NF#</v>
      </c>
      <c r="O982" s="25" t="str">
        <f>IFERROR(VLOOKUP(E982,'[1]Telefónny zoznam'!C:E, 3, FALSE), "")</f>
        <v/>
      </c>
    </row>
    <row r="983" spans="3:15" ht="16.5" thickBot="1" x14ac:dyDescent="0.3">
      <c r="C983" s="3"/>
      <c r="D983" s="3"/>
      <c r="E983" s="3"/>
      <c r="F983" s="3"/>
      <c r="G983" s="3"/>
      <c r="H983" s="3"/>
      <c r="I983" s="3"/>
      <c r="J983" s="5"/>
      <c r="K983" s="4"/>
      <c r="L983" s="5"/>
      <c r="N983" s="24" t="str">
        <f>IFERROR(VLOOKUP(E983,'[1]Telefónny zoznam'!$C$3:$E$3000,2,FALSE), "#NF#")</f>
        <v>#NF#</v>
      </c>
      <c r="O983" s="25" t="str">
        <f>IFERROR(VLOOKUP(E983,'[1]Telefónny zoznam'!C:E, 3, FALSE), "")</f>
        <v/>
      </c>
    </row>
    <row r="984" spans="3:15" ht="16.5" thickBot="1" x14ac:dyDescent="0.3">
      <c r="C984" s="3"/>
      <c r="D984" s="3"/>
      <c r="E984" s="3"/>
      <c r="F984" s="3"/>
      <c r="G984" s="3"/>
      <c r="H984" s="3"/>
      <c r="I984" s="3"/>
      <c r="J984" s="5"/>
      <c r="K984" s="4"/>
      <c r="L984" s="5"/>
      <c r="N984" s="24" t="str">
        <f>IFERROR(VLOOKUP(E984,'[1]Telefónny zoznam'!$C$3:$E$3000,2,FALSE), "#NF#")</f>
        <v>#NF#</v>
      </c>
      <c r="O984" s="25" t="str">
        <f>IFERROR(VLOOKUP(E984,'[1]Telefónny zoznam'!C:E, 3, FALSE), "")</f>
        <v/>
      </c>
    </row>
    <row r="985" spans="3:15" ht="16.5" thickBot="1" x14ac:dyDescent="0.3">
      <c r="C985" s="3"/>
      <c r="D985" s="3"/>
      <c r="E985" s="3"/>
      <c r="F985" s="3"/>
      <c r="G985" s="3"/>
      <c r="H985" s="3"/>
      <c r="I985" s="3"/>
      <c r="J985" s="5"/>
      <c r="K985" s="4"/>
      <c r="L985" s="5"/>
      <c r="N985" s="24" t="str">
        <f>IFERROR(VLOOKUP(E985,'[1]Telefónny zoznam'!$C$3:$E$3000,2,FALSE), "#NF#")</f>
        <v>#NF#</v>
      </c>
      <c r="O985" s="25" t="str">
        <f>IFERROR(VLOOKUP(E985,'[1]Telefónny zoznam'!C:E, 3, FALSE), "")</f>
        <v/>
      </c>
    </row>
    <row r="986" spans="3:15" ht="16.5" thickBot="1" x14ac:dyDescent="0.3">
      <c r="C986" s="3"/>
      <c r="D986" s="3"/>
      <c r="E986" s="3"/>
      <c r="F986" s="3"/>
      <c r="G986" s="3"/>
      <c r="H986" s="3"/>
      <c r="I986" s="3"/>
      <c r="J986" s="5"/>
      <c r="K986" s="4"/>
      <c r="L986" s="5"/>
      <c r="N986" s="24" t="str">
        <f>IFERROR(VLOOKUP(E986,'[1]Telefónny zoznam'!$C$3:$E$3000,2,FALSE), "#NF#")</f>
        <v>#NF#</v>
      </c>
      <c r="O986" s="25" t="str">
        <f>IFERROR(VLOOKUP(E986,'[1]Telefónny zoznam'!C:E, 3, FALSE), "")</f>
        <v/>
      </c>
    </row>
    <row r="987" spans="3:15" ht="16.5" thickBot="1" x14ac:dyDescent="0.3">
      <c r="C987" s="3"/>
      <c r="D987" s="3"/>
      <c r="E987" s="3"/>
      <c r="F987" s="3"/>
      <c r="G987" s="3"/>
      <c r="H987" s="3"/>
      <c r="I987" s="3"/>
      <c r="J987" s="5"/>
      <c r="K987" s="4"/>
      <c r="L987" s="5"/>
      <c r="N987" s="24" t="str">
        <f>IFERROR(VLOOKUP(E987,'[1]Telefónny zoznam'!$C$3:$E$3000,2,FALSE), "#NF#")</f>
        <v>#NF#</v>
      </c>
      <c r="O987" s="25" t="str">
        <f>IFERROR(VLOOKUP(E987,'[1]Telefónny zoznam'!C:E, 3, FALSE), "")</f>
        <v/>
      </c>
    </row>
    <row r="988" spans="3:15" ht="16.5" thickBot="1" x14ac:dyDescent="0.3">
      <c r="C988" s="3"/>
      <c r="D988" s="3"/>
      <c r="E988" s="3"/>
      <c r="F988" s="3"/>
      <c r="G988" s="3"/>
      <c r="H988" s="3"/>
      <c r="I988" s="3"/>
      <c r="J988" s="5"/>
      <c r="K988" s="4"/>
      <c r="L988" s="5"/>
      <c r="N988" s="24" t="str">
        <f>IFERROR(VLOOKUP(E988,'[1]Telefónny zoznam'!$C$3:$E$3000,2,FALSE), "#NF#")</f>
        <v>#NF#</v>
      </c>
      <c r="O988" s="25" t="str">
        <f>IFERROR(VLOOKUP(E988,'[1]Telefónny zoznam'!C:E, 3, FALSE), "")</f>
        <v/>
      </c>
    </row>
    <row r="989" spans="3:15" ht="16.5" thickBot="1" x14ac:dyDescent="0.3">
      <c r="C989" s="3"/>
      <c r="D989" s="3"/>
      <c r="E989" s="3"/>
      <c r="F989" s="3"/>
      <c r="G989" s="3"/>
      <c r="H989" s="3"/>
      <c r="I989" s="3"/>
      <c r="J989" s="5"/>
      <c r="K989" s="4"/>
      <c r="L989" s="5"/>
      <c r="N989" s="24" t="str">
        <f>IFERROR(VLOOKUP(E989,'[1]Telefónny zoznam'!$C$3:$E$3000,2,FALSE), "#NF#")</f>
        <v>#NF#</v>
      </c>
      <c r="O989" s="25" t="str">
        <f>IFERROR(VLOOKUP(E989,'[1]Telefónny zoznam'!C:E, 3, FALSE), "")</f>
        <v/>
      </c>
    </row>
    <row r="990" spans="3:15" ht="16.5" thickBot="1" x14ac:dyDescent="0.3">
      <c r="C990" s="3"/>
      <c r="D990" s="3"/>
      <c r="E990" s="3"/>
      <c r="F990" s="3"/>
      <c r="G990" s="3"/>
      <c r="H990" s="3"/>
      <c r="I990" s="3"/>
      <c r="J990" s="5"/>
      <c r="K990" s="4"/>
      <c r="L990" s="5"/>
      <c r="N990" s="24" t="str">
        <f>IFERROR(VLOOKUP(E990,'[1]Telefónny zoznam'!$C$3:$E$3000,2,FALSE), "#NF#")</f>
        <v>#NF#</v>
      </c>
      <c r="O990" s="25" t="str">
        <f>IFERROR(VLOOKUP(E990,'[1]Telefónny zoznam'!C:E, 3, FALSE), "")</f>
        <v/>
      </c>
    </row>
    <row r="991" spans="3:15" ht="16.5" thickBot="1" x14ac:dyDescent="0.3">
      <c r="C991" s="3"/>
      <c r="D991" s="3"/>
      <c r="E991" s="3"/>
      <c r="F991" s="3"/>
      <c r="G991" s="3"/>
      <c r="H991" s="3"/>
      <c r="I991" s="3"/>
      <c r="J991" s="5"/>
      <c r="K991" s="4"/>
      <c r="L991" s="5"/>
      <c r="N991" s="24" t="str">
        <f>IFERROR(VLOOKUP(E991,'[1]Telefónny zoznam'!$C$3:$E$3000,2,FALSE), "#NF#")</f>
        <v>#NF#</v>
      </c>
      <c r="O991" s="25" t="str">
        <f>IFERROR(VLOOKUP(E991,'[1]Telefónny zoznam'!C:E, 3, FALSE), "")</f>
        <v/>
      </c>
    </row>
    <row r="992" spans="3:15" ht="16.5" thickBot="1" x14ac:dyDescent="0.3">
      <c r="C992" s="3"/>
      <c r="D992" s="3"/>
      <c r="E992" s="3"/>
      <c r="F992" s="3"/>
      <c r="G992" s="3"/>
      <c r="H992" s="3"/>
      <c r="I992" s="3"/>
      <c r="J992" s="5"/>
      <c r="K992" s="4"/>
      <c r="L992" s="5"/>
      <c r="N992" s="24" t="str">
        <f>IFERROR(VLOOKUP(E992,'[1]Telefónny zoznam'!$C$3:$E$3000,2,FALSE), "#NF#")</f>
        <v>#NF#</v>
      </c>
      <c r="O992" s="25" t="str">
        <f>IFERROR(VLOOKUP(E992,'[1]Telefónny zoznam'!C:E, 3, FALSE), "")</f>
        <v/>
      </c>
    </row>
    <row r="993" spans="3:15" ht="16.5" thickBot="1" x14ac:dyDescent="0.3">
      <c r="C993" s="3"/>
      <c r="D993" s="3"/>
      <c r="E993" s="3"/>
      <c r="F993" s="3"/>
      <c r="G993" s="3"/>
      <c r="H993" s="3"/>
      <c r="I993" s="3"/>
      <c r="J993" s="5"/>
      <c r="K993" s="4"/>
      <c r="L993" s="5"/>
      <c r="N993" s="24" t="str">
        <f>IFERROR(VLOOKUP(E993,'[1]Telefónny zoznam'!$C$3:$E$3000,2,FALSE), "#NF#")</f>
        <v>#NF#</v>
      </c>
      <c r="O993" s="25" t="str">
        <f>IFERROR(VLOOKUP(E993,'[1]Telefónny zoznam'!C:E, 3, FALSE), "")</f>
        <v/>
      </c>
    </row>
    <row r="994" spans="3:15" ht="16.5" thickBot="1" x14ac:dyDescent="0.3">
      <c r="C994" s="3"/>
      <c r="D994" s="3"/>
      <c r="E994" s="3"/>
      <c r="F994" s="3"/>
      <c r="G994" s="3"/>
      <c r="H994" s="3"/>
      <c r="I994" s="3"/>
      <c r="J994" s="5"/>
      <c r="K994" s="4"/>
      <c r="L994" s="5"/>
      <c r="N994" s="24" t="str">
        <f>IFERROR(VLOOKUP(E994,'[1]Telefónny zoznam'!$C$3:$E$3000,2,FALSE), "#NF#")</f>
        <v>#NF#</v>
      </c>
      <c r="O994" s="25" t="str">
        <f>IFERROR(VLOOKUP(E994,'[1]Telefónny zoznam'!C:E, 3, FALSE), "")</f>
        <v/>
      </c>
    </row>
    <row r="995" spans="3:15" ht="16.5" thickBot="1" x14ac:dyDescent="0.3">
      <c r="C995" s="3"/>
      <c r="D995" s="3"/>
      <c r="E995" s="3"/>
      <c r="F995" s="3"/>
      <c r="G995" s="3"/>
      <c r="H995" s="3"/>
      <c r="I995" s="3"/>
      <c r="J995" s="5"/>
      <c r="K995" s="4"/>
      <c r="L995" s="5"/>
      <c r="N995" s="24" t="str">
        <f>IFERROR(VLOOKUP(E995,'[1]Telefónny zoznam'!$C$3:$E$3000,2,FALSE), "#NF#")</f>
        <v>#NF#</v>
      </c>
      <c r="O995" s="25" t="str">
        <f>IFERROR(VLOOKUP(E995,'[1]Telefónny zoznam'!C:E, 3, FALSE), "")</f>
        <v/>
      </c>
    </row>
    <row r="996" spans="3:15" ht="16.5" thickBot="1" x14ac:dyDescent="0.3">
      <c r="C996" s="3"/>
      <c r="D996" s="3"/>
      <c r="E996" s="3"/>
      <c r="F996" s="3"/>
      <c r="G996" s="3"/>
      <c r="H996" s="3"/>
      <c r="I996" s="3"/>
      <c r="J996" s="5"/>
      <c r="K996" s="4"/>
      <c r="L996" s="5"/>
      <c r="N996" s="24" t="str">
        <f>IFERROR(VLOOKUP(E996,'[1]Telefónny zoznam'!$C$3:$E$3000,2,FALSE), "#NF#")</f>
        <v>#NF#</v>
      </c>
      <c r="O996" s="25" t="str">
        <f>IFERROR(VLOOKUP(E996,'[1]Telefónny zoznam'!C:E, 3, FALSE), "")</f>
        <v/>
      </c>
    </row>
    <row r="997" spans="3:15" ht="16.5" thickBot="1" x14ac:dyDescent="0.3">
      <c r="C997" s="3"/>
      <c r="D997" s="3"/>
      <c r="E997" s="3"/>
      <c r="F997" s="3"/>
      <c r="G997" s="3"/>
      <c r="H997" s="3"/>
      <c r="I997" s="3"/>
      <c r="J997" s="5"/>
      <c r="K997" s="4"/>
      <c r="L997" s="5"/>
      <c r="N997" s="24" t="str">
        <f>IFERROR(VLOOKUP(E997,'[1]Telefónny zoznam'!$C$3:$E$3000,2,FALSE), "#NF#")</f>
        <v>#NF#</v>
      </c>
      <c r="O997" s="25" t="str">
        <f>IFERROR(VLOOKUP(E997,'[1]Telefónny zoznam'!C:E, 3, FALSE), "")</f>
        <v/>
      </c>
    </row>
    <row r="998" spans="3:15" ht="16.5" thickBot="1" x14ac:dyDescent="0.3">
      <c r="C998" s="3"/>
      <c r="D998" s="3"/>
      <c r="E998" s="3"/>
      <c r="F998" s="3"/>
      <c r="G998" s="3"/>
      <c r="H998" s="3"/>
      <c r="I998" s="3"/>
      <c r="J998" s="5"/>
      <c r="K998" s="4"/>
      <c r="L998" s="5"/>
      <c r="N998" s="24" t="str">
        <f>IFERROR(VLOOKUP(E998,'[1]Telefónny zoznam'!$C$3:$E$3000,2,FALSE), "#NF#")</f>
        <v>#NF#</v>
      </c>
      <c r="O998" s="25" t="str">
        <f>IFERROR(VLOOKUP(E998,'[1]Telefónny zoznam'!C:E, 3, FALSE), "")</f>
        <v/>
      </c>
    </row>
    <row r="999" spans="3:15" ht="16.5" thickBot="1" x14ac:dyDescent="0.3">
      <c r="C999" s="3"/>
      <c r="D999" s="3"/>
      <c r="E999" s="3"/>
      <c r="F999" s="3"/>
      <c r="G999" s="3"/>
      <c r="H999" s="3"/>
      <c r="I999" s="3"/>
      <c r="J999" s="5"/>
      <c r="K999" s="4"/>
      <c r="L999" s="5"/>
      <c r="N999" s="24" t="str">
        <f>IFERROR(VLOOKUP(E999,'[1]Telefónny zoznam'!$C$3:$E$3000,2,FALSE), "#NF#")</f>
        <v>#NF#</v>
      </c>
      <c r="O999" s="25" t="str">
        <f>IFERROR(VLOOKUP(E999,'[1]Telefónny zoznam'!C:E, 3, FALSE), "")</f>
        <v/>
      </c>
    </row>
    <row r="1000" spans="3:15" ht="16.5" thickBot="1" x14ac:dyDescent="0.3">
      <c r="C1000" s="3"/>
      <c r="D1000" s="3"/>
      <c r="E1000" s="3"/>
      <c r="F1000" s="3"/>
      <c r="G1000" s="3"/>
      <c r="H1000" s="3"/>
      <c r="I1000" s="3"/>
      <c r="J1000" s="5"/>
      <c r="K1000" s="4"/>
      <c r="L1000" s="5"/>
      <c r="N1000" s="24" t="str">
        <f>IFERROR(VLOOKUP(E1000,'[1]Telefónny zoznam'!$C$3:$E$3000,2,FALSE), "#NF#")</f>
        <v>#NF#</v>
      </c>
      <c r="O1000" s="25" t="str">
        <f>IFERROR(VLOOKUP(E1000,'[1]Telefónny zoznam'!C:E, 3, FALSE), "")</f>
        <v/>
      </c>
    </row>
    <row r="1001" spans="3:15" ht="16.5" thickBot="1" x14ac:dyDescent="0.3">
      <c r="C1001" s="3"/>
      <c r="D1001" s="3"/>
      <c r="E1001" s="3"/>
      <c r="F1001" s="3"/>
      <c r="G1001" s="3"/>
      <c r="H1001" s="3"/>
      <c r="I1001" s="3"/>
      <c r="J1001" s="5"/>
      <c r="K1001" s="4"/>
      <c r="L1001" s="5"/>
      <c r="N1001" s="24" t="str">
        <f>IFERROR(VLOOKUP(E1001,'[1]Telefónny zoznam'!$C$3:$E$3000,2,FALSE), "#NF#")</f>
        <v>#NF#</v>
      </c>
      <c r="O1001" s="25" t="str">
        <f>IFERROR(VLOOKUP(E1001,'[1]Telefónny zoznam'!C:E, 3, FALSE), "")</f>
        <v/>
      </c>
    </row>
    <row r="1002" spans="3:15" ht="16.5" thickBot="1" x14ac:dyDescent="0.3">
      <c r="C1002" s="3"/>
      <c r="D1002" s="3"/>
      <c r="E1002" s="3"/>
      <c r="F1002" s="3"/>
      <c r="G1002" s="3"/>
      <c r="H1002" s="3"/>
      <c r="I1002" s="3"/>
      <c r="J1002" s="5"/>
      <c r="K1002" s="4"/>
      <c r="L1002" s="5"/>
      <c r="N1002" s="24" t="str">
        <f>IFERROR(VLOOKUP(E1002,'[1]Telefónny zoznam'!$C$3:$E$3000,2,FALSE), "#NF#")</f>
        <v>#NF#</v>
      </c>
      <c r="O1002" s="25" t="str">
        <f>IFERROR(VLOOKUP(E1002,'[1]Telefónny zoznam'!C:E, 3, FALSE), "")</f>
        <v/>
      </c>
    </row>
  </sheetData>
  <conditionalFormatting sqref="J5:J1002">
    <cfRule type="notContainsBlanks" dxfId="23" priority="7">
      <formula>LEN(TRIM(J5))&gt;0</formula>
    </cfRule>
    <cfRule type="containsBlanks" dxfId="22" priority="8">
      <formula>LEN(TRIM(J5))=0</formula>
    </cfRule>
  </conditionalFormatting>
  <conditionalFormatting sqref="L5:L1002">
    <cfRule type="notContainsBlanks" dxfId="21" priority="5">
      <formula>LEN(TRIM(L5))&gt;0</formula>
    </cfRule>
    <cfRule type="containsBlanks" dxfId="20" priority="6">
      <formula>LEN(TRIM(L5))=0</formula>
    </cfRule>
  </conditionalFormatting>
  <conditionalFormatting sqref="N5:O1002">
    <cfRule type="expression" dxfId="19" priority="1">
      <formula>$N5="#NF#"</formula>
    </cfRule>
    <cfRule type="expression" dxfId="18" priority="2">
      <formula>TRIM($N3)="Name not found"</formula>
    </cfRule>
    <cfRule type="expression" dxfId="17" priority="3">
      <formula>ISNUMBER(SEARCH("Name not found",$N3))</formula>
    </cfRule>
    <cfRule type="expression" dxfId="16" priority="4">
      <formula>"´=IF(TRIM(UPPER($N3))=""NAME NOT FOUND"",TRUE,FALSE)"</formula>
    </cfRule>
  </conditionalFormatting>
  <dataValidations count="1">
    <dataValidation type="list" allowBlank="1" showInputMessage="1" showErrorMessage="1" sqref="L5:L1002" xr:uid="{1660EEF5-BEF0-4C6B-99EC-4CDCD105277C}">
      <formula1>HAX_ZOZNAM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2550698-D80C-437E-9FF5-376B72BA2753}">
          <x14:formula1>
            <xm:f>ZLOŽKY_HAX!$A$1:$A$125</xm:f>
          </x14:formula1>
          <xm:sqref>G5:G1002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0D492-0A5B-44B0-B45D-EE0FFCCCB1F2}">
  <sheetPr codeName="Hárok10"/>
  <dimension ref="C1:O1002"/>
  <sheetViews>
    <sheetView topLeftCell="B1" workbookViewId="0">
      <selection activeCell="N3" sqref="N3:O1002"/>
    </sheetView>
  </sheetViews>
  <sheetFormatPr defaultRowHeight="15" x14ac:dyDescent="0.25"/>
  <cols>
    <col min="3" max="3" width="17" customWidth="1"/>
    <col min="6" max="6" width="57.7109375" customWidth="1"/>
    <col min="7" max="7" width="26.5703125" customWidth="1"/>
    <col min="9" max="9" width="24.42578125" customWidth="1"/>
    <col min="10" max="10" width="10.42578125" customWidth="1"/>
    <col min="11" max="11" width="2.7109375" style="1" customWidth="1"/>
  </cols>
  <sheetData>
    <row r="1" spans="3:15" x14ac:dyDescent="0.25">
      <c r="K1" s="2"/>
    </row>
    <row r="2" spans="3:15" ht="15.75" thickBot="1" x14ac:dyDescent="0.3">
      <c r="K2" s="2"/>
    </row>
    <row r="3" spans="3:15" ht="17.25" thickTop="1" thickBot="1" x14ac:dyDescent="0.3"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4"/>
      <c r="L3" s="3" t="s">
        <v>8</v>
      </c>
      <c r="N3" s="20" t="s">
        <v>124</v>
      </c>
      <c r="O3" s="21" t="s">
        <v>125</v>
      </c>
    </row>
    <row r="4" spans="3:15" ht="16.5" thickBot="1" x14ac:dyDescent="0.3">
      <c r="C4" s="4"/>
      <c r="D4" s="4"/>
      <c r="E4" s="4"/>
      <c r="F4" s="4"/>
      <c r="G4" s="4"/>
      <c r="H4" s="4"/>
      <c r="I4" s="4"/>
      <c r="J4" s="4"/>
      <c r="K4" s="4"/>
      <c r="L4" s="4"/>
      <c r="N4" s="22"/>
      <c r="O4" s="23"/>
    </row>
    <row r="5" spans="3:15" ht="16.5" thickBot="1" x14ac:dyDescent="0.3">
      <c r="C5" s="3"/>
      <c r="D5" s="3"/>
      <c r="E5" s="3"/>
      <c r="F5" s="3"/>
      <c r="G5" s="3"/>
      <c r="H5" s="6"/>
      <c r="I5" s="3"/>
      <c r="J5" s="5"/>
      <c r="K5" s="4"/>
      <c r="L5" s="5"/>
      <c r="N5" s="24" t="str">
        <f>IFERROR(VLOOKUP(E5,'[1]Telefónny zoznam'!$C$3:$E$3000,2,FALSE), "#NF#")</f>
        <v>#NF#</v>
      </c>
      <c r="O5" s="25" t="str">
        <f>IFERROR(VLOOKUP(E5,'[1]Telefónny zoznam'!C:E, 3, FALSE), "")</f>
        <v/>
      </c>
    </row>
    <row r="6" spans="3:15" ht="16.5" thickBot="1" x14ac:dyDescent="0.3">
      <c r="C6" s="3"/>
      <c r="D6" s="3"/>
      <c r="E6" s="3"/>
      <c r="F6" s="3"/>
      <c r="G6" s="3"/>
      <c r="H6" s="6"/>
      <c r="I6" s="3"/>
      <c r="J6" s="5"/>
      <c r="K6" s="4"/>
      <c r="L6" s="5"/>
      <c r="N6" s="24" t="str">
        <f>IFERROR(VLOOKUP(E6,'[1]Telefónny zoznam'!$C$3:$E$3000,2,FALSE), "#NF#")</f>
        <v>#NF#</v>
      </c>
      <c r="O6" s="25" t="str">
        <f>IFERROR(VLOOKUP(E6,'[1]Telefónny zoznam'!C:E, 3, FALSE), "")</f>
        <v/>
      </c>
    </row>
    <row r="7" spans="3:15" ht="16.5" thickBot="1" x14ac:dyDescent="0.3">
      <c r="C7" s="3"/>
      <c r="D7" s="3"/>
      <c r="E7" s="3"/>
      <c r="F7" s="3"/>
      <c r="G7" s="3"/>
      <c r="H7" s="3"/>
      <c r="I7" s="3"/>
      <c r="J7" s="5"/>
      <c r="K7" s="4"/>
      <c r="L7" s="5"/>
      <c r="N7" s="24" t="str">
        <f>IFERROR(VLOOKUP(E7,'[1]Telefónny zoznam'!$C$3:$E$3000,2,FALSE), "#NF#")</f>
        <v>#NF#</v>
      </c>
      <c r="O7" s="25" t="str">
        <f>IFERROR(VLOOKUP(E7,'[1]Telefónny zoznam'!C:E, 3, FALSE), "")</f>
        <v/>
      </c>
    </row>
    <row r="8" spans="3:15" ht="16.5" thickBot="1" x14ac:dyDescent="0.3">
      <c r="C8" s="3"/>
      <c r="D8" s="3"/>
      <c r="E8" s="3"/>
      <c r="F8" s="3"/>
      <c r="G8" s="3"/>
      <c r="H8" s="3"/>
      <c r="I8" s="3"/>
      <c r="J8" s="5"/>
      <c r="K8" s="4"/>
      <c r="L8" s="5"/>
      <c r="N8" s="24" t="str">
        <f>IFERROR(VLOOKUP(E8,'[1]Telefónny zoznam'!$C$3:$E$3000,2,FALSE), "#NF#")</f>
        <v>#NF#</v>
      </c>
      <c r="O8" s="25" t="str">
        <f>IFERROR(VLOOKUP(E8,'[1]Telefónny zoznam'!C:E, 3, FALSE), "")</f>
        <v/>
      </c>
    </row>
    <row r="9" spans="3:15" ht="16.5" thickBot="1" x14ac:dyDescent="0.3">
      <c r="C9" s="3"/>
      <c r="D9" s="3"/>
      <c r="E9" s="3"/>
      <c r="F9" s="3"/>
      <c r="G9" s="3"/>
      <c r="H9" s="3"/>
      <c r="I9" s="3"/>
      <c r="J9" s="5"/>
      <c r="K9" s="4"/>
      <c r="L9" s="5"/>
      <c r="N9" s="24" t="str">
        <f>IFERROR(VLOOKUP(E9,'[1]Telefónny zoznam'!$C$3:$E$3000,2,FALSE), "#NF#")</f>
        <v>#NF#</v>
      </c>
      <c r="O9" s="25" t="str">
        <f>IFERROR(VLOOKUP(E9,'[1]Telefónny zoznam'!C:E, 3, FALSE), "")</f>
        <v/>
      </c>
    </row>
    <row r="10" spans="3:15" ht="16.5" thickBot="1" x14ac:dyDescent="0.3">
      <c r="C10" s="3"/>
      <c r="D10" s="3"/>
      <c r="E10" s="3"/>
      <c r="F10" s="3"/>
      <c r="G10" s="3"/>
      <c r="H10" s="3"/>
      <c r="I10" s="3"/>
      <c r="J10" s="5"/>
      <c r="K10" s="4"/>
      <c r="L10" s="5"/>
      <c r="N10" s="24" t="str">
        <f>IFERROR(VLOOKUP(E10,'[1]Telefónny zoznam'!$C$3:$E$3000,2,FALSE), "#NF#")</f>
        <v>#NF#</v>
      </c>
      <c r="O10" s="25" t="str">
        <f>IFERROR(VLOOKUP(E10,'[1]Telefónny zoznam'!C:E, 3, FALSE), "")</f>
        <v/>
      </c>
    </row>
    <row r="11" spans="3:15" ht="16.5" thickBot="1" x14ac:dyDescent="0.3">
      <c r="C11" s="3"/>
      <c r="D11" s="3"/>
      <c r="E11" s="3"/>
      <c r="F11" s="3"/>
      <c r="G11" s="3"/>
      <c r="H11" s="3"/>
      <c r="I11" s="3"/>
      <c r="J11" s="5"/>
      <c r="K11" s="4"/>
      <c r="L11" s="5"/>
      <c r="N11" s="24" t="str">
        <f>IFERROR(VLOOKUP(E11,'[1]Telefónny zoznam'!$C$3:$E$3000,2,FALSE), "#NF#")</f>
        <v>#NF#</v>
      </c>
      <c r="O11" s="25" t="str">
        <f>IFERROR(VLOOKUP(E11,'[1]Telefónny zoznam'!C:E, 3, FALSE), "")</f>
        <v/>
      </c>
    </row>
    <row r="12" spans="3:15" ht="16.5" thickBot="1" x14ac:dyDescent="0.3">
      <c r="C12" s="3"/>
      <c r="D12" s="3"/>
      <c r="E12" s="3"/>
      <c r="F12" s="3"/>
      <c r="G12" s="3"/>
      <c r="H12" s="3"/>
      <c r="I12" s="3"/>
      <c r="J12" s="5"/>
      <c r="K12" s="4"/>
      <c r="L12" s="5"/>
      <c r="N12" s="24" t="str">
        <f>IFERROR(VLOOKUP(E12,'[1]Telefónny zoznam'!$C$3:$E$3000,2,FALSE), "#NF#")</f>
        <v>#NF#</v>
      </c>
      <c r="O12" s="25" t="str">
        <f>IFERROR(VLOOKUP(E12,'[1]Telefónny zoznam'!C:E, 3, FALSE), "")</f>
        <v/>
      </c>
    </row>
    <row r="13" spans="3:15" ht="16.5" thickBot="1" x14ac:dyDescent="0.3">
      <c r="C13" s="3"/>
      <c r="D13" s="3"/>
      <c r="E13" s="3"/>
      <c r="F13" s="3"/>
      <c r="G13" s="3"/>
      <c r="H13" s="3"/>
      <c r="I13" s="3"/>
      <c r="J13" s="5"/>
      <c r="K13" s="4"/>
      <c r="L13" s="5"/>
      <c r="N13" s="24" t="str">
        <f>IFERROR(VLOOKUP(E13,'[1]Telefónny zoznam'!$C$3:$E$3000,2,FALSE), "#NF#")</f>
        <v>#NF#</v>
      </c>
      <c r="O13" s="25" t="str">
        <f>IFERROR(VLOOKUP(E13,'[1]Telefónny zoznam'!C:E, 3, FALSE), "")</f>
        <v/>
      </c>
    </row>
    <row r="14" spans="3:15" ht="16.5" thickBot="1" x14ac:dyDescent="0.3">
      <c r="C14" s="3"/>
      <c r="D14" s="3"/>
      <c r="E14" s="3"/>
      <c r="F14" s="3"/>
      <c r="G14" s="3"/>
      <c r="H14" s="3"/>
      <c r="I14" s="3"/>
      <c r="J14" s="5"/>
      <c r="K14" s="4"/>
      <c r="L14" s="5"/>
      <c r="N14" s="24" t="str">
        <f>IFERROR(VLOOKUP(E14,'[1]Telefónny zoznam'!$C$3:$E$3000,2,FALSE), "#NF#")</f>
        <v>#NF#</v>
      </c>
      <c r="O14" s="25" t="str">
        <f>IFERROR(VLOOKUP(E14,'[1]Telefónny zoznam'!C:E, 3, FALSE), "")</f>
        <v/>
      </c>
    </row>
    <row r="15" spans="3:15" ht="16.5" thickBot="1" x14ac:dyDescent="0.3">
      <c r="C15" s="3"/>
      <c r="D15" s="3"/>
      <c r="E15" s="3"/>
      <c r="F15" s="3"/>
      <c r="G15" s="3"/>
      <c r="H15" s="3"/>
      <c r="I15" s="3"/>
      <c r="J15" s="5"/>
      <c r="K15" s="4"/>
      <c r="L15" s="5"/>
      <c r="N15" s="24" t="str">
        <f>IFERROR(VLOOKUP(E15,'[1]Telefónny zoznam'!$C$3:$E$3000,2,FALSE), "#NF#")</f>
        <v>#NF#</v>
      </c>
      <c r="O15" s="25" t="str">
        <f>IFERROR(VLOOKUP(E15,'[1]Telefónny zoznam'!C:E, 3, FALSE), "")</f>
        <v/>
      </c>
    </row>
    <row r="16" spans="3:15" ht="16.5" thickBot="1" x14ac:dyDescent="0.3">
      <c r="C16" s="3"/>
      <c r="D16" s="3"/>
      <c r="E16" s="3"/>
      <c r="F16" s="3"/>
      <c r="G16" s="3"/>
      <c r="H16" s="3"/>
      <c r="I16" s="3"/>
      <c r="J16" s="5"/>
      <c r="K16" s="4"/>
      <c r="L16" s="5"/>
      <c r="N16" s="24" t="str">
        <f>IFERROR(VLOOKUP(E16,'[1]Telefónny zoznam'!$C$3:$E$3000,2,FALSE), "#NF#")</f>
        <v>#NF#</v>
      </c>
      <c r="O16" s="25" t="str">
        <f>IFERROR(VLOOKUP(E16,'[1]Telefónny zoznam'!C:E, 3, FALSE), "")</f>
        <v/>
      </c>
    </row>
    <row r="17" spans="3:15" ht="16.5" thickBot="1" x14ac:dyDescent="0.3">
      <c r="C17" s="3"/>
      <c r="D17" s="3"/>
      <c r="E17" s="3"/>
      <c r="F17" s="3"/>
      <c r="G17" s="3"/>
      <c r="H17" s="3"/>
      <c r="I17" s="3"/>
      <c r="J17" s="5"/>
      <c r="K17" s="4"/>
      <c r="L17" s="5"/>
      <c r="N17" s="24" t="str">
        <f>IFERROR(VLOOKUP(E17,'[1]Telefónny zoznam'!$C$3:$E$3000,2,FALSE), "#NF#")</f>
        <v>#NF#</v>
      </c>
      <c r="O17" s="25" t="str">
        <f>IFERROR(VLOOKUP(E17,'[1]Telefónny zoznam'!C:E, 3, FALSE), "")</f>
        <v/>
      </c>
    </row>
    <row r="18" spans="3:15" ht="16.5" thickBot="1" x14ac:dyDescent="0.3">
      <c r="C18" s="3"/>
      <c r="D18" s="3"/>
      <c r="E18" s="3"/>
      <c r="F18" s="3"/>
      <c r="G18" s="3"/>
      <c r="H18" s="3"/>
      <c r="I18" s="3"/>
      <c r="J18" s="5"/>
      <c r="K18" s="4"/>
      <c r="L18" s="5"/>
      <c r="N18" s="24" t="str">
        <f>IFERROR(VLOOKUP(E18,'[1]Telefónny zoznam'!$C$3:$E$3000,2,FALSE), "#NF#")</f>
        <v>#NF#</v>
      </c>
      <c r="O18" s="25" t="str">
        <f>IFERROR(VLOOKUP(E18,'[1]Telefónny zoznam'!C:E, 3, FALSE), "")</f>
        <v/>
      </c>
    </row>
    <row r="19" spans="3:15" ht="16.5" thickBot="1" x14ac:dyDescent="0.3">
      <c r="C19" s="3"/>
      <c r="D19" s="3"/>
      <c r="E19" s="3"/>
      <c r="F19" s="3"/>
      <c r="G19" s="3"/>
      <c r="H19" s="3"/>
      <c r="I19" s="3"/>
      <c r="J19" s="5"/>
      <c r="K19" s="4"/>
      <c r="L19" s="5"/>
      <c r="N19" s="24" t="str">
        <f>IFERROR(VLOOKUP(E19,'[1]Telefónny zoznam'!$C$3:$E$3000,2,FALSE), "#NF#")</f>
        <v>#NF#</v>
      </c>
      <c r="O19" s="25" t="str">
        <f>IFERROR(VLOOKUP(E19,'[1]Telefónny zoznam'!C:E, 3, FALSE), "")</f>
        <v/>
      </c>
    </row>
    <row r="20" spans="3:15" ht="16.5" thickBot="1" x14ac:dyDescent="0.3">
      <c r="C20" s="3"/>
      <c r="D20" s="3"/>
      <c r="E20" s="3"/>
      <c r="F20" s="3"/>
      <c r="G20" s="3"/>
      <c r="H20" s="3"/>
      <c r="I20" s="3"/>
      <c r="J20" s="5"/>
      <c r="K20" s="4"/>
      <c r="L20" s="5"/>
      <c r="N20" s="24" t="str">
        <f>IFERROR(VLOOKUP(E20,'[1]Telefónny zoznam'!$C$3:$E$3000,2,FALSE), "#NF#")</f>
        <v>#NF#</v>
      </c>
      <c r="O20" s="25" t="str">
        <f>IFERROR(VLOOKUP(E20,'[1]Telefónny zoznam'!C:E, 3, FALSE), "")</f>
        <v/>
      </c>
    </row>
    <row r="21" spans="3:15" ht="16.5" thickBot="1" x14ac:dyDescent="0.3">
      <c r="C21" s="3"/>
      <c r="D21" s="3"/>
      <c r="E21" s="3"/>
      <c r="F21" s="3"/>
      <c r="G21" s="3"/>
      <c r="H21" s="3"/>
      <c r="I21" s="3"/>
      <c r="J21" s="5"/>
      <c r="K21" s="4"/>
      <c r="L21" s="5"/>
      <c r="N21" s="24" t="str">
        <f>IFERROR(VLOOKUP(E21,'[1]Telefónny zoznam'!$C$3:$E$3000,2,FALSE), "#NF#")</f>
        <v>#NF#</v>
      </c>
      <c r="O21" s="25" t="str">
        <f>IFERROR(VLOOKUP(E21,'[1]Telefónny zoznam'!C:E, 3, FALSE), "")</f>
        <v/>
      </c>
    </row>
    <row r="22" spans="3:15" ht="16.5" thickBot="1" x14ac:dyDescent="0.3">
      <c r="C22" s="3"/>
      <c r="D22" s="3"/>
      <c r="E22" s="3"/>
      <c r="F22" s="3"/>
      <c r="G22" s="3"/>
      <c r="H22" s="3"/>
      <c r="I22" s="3"/>
      <c r="J22" s="5"/>
      <c r="K22" s="4"/>
      <c r="L22" s="5"/>
      <c r="N22" s="24" t="str">
        <f>IFERROR(VLOOKUP(E22,'[1]Telefónny zoznam'!$C$3:$E$3000,2,FALSE), "#NF#")</f>
        <v>#NF#</v>
      </c>
      <c r="O22" s="25" t="str">
        <f>IFERROR(VLOOKUP(E22,'[1]Telefónny zoznam'!C:E, 3, FALSE), "")</f>
        <v/>
      </c>
    </row>
    <row r="23" spans="3:15" ht="16.5" thickBot="1" x14ac:dyDescent="0.3">
      <c r="C23" s="3"/>
      <c r="D23" s="3"/>
      <c r="E23" s="3"/>
      <c r="F23" s="3"/>
      <c r="G23" s="3"/>
      <c r="H23" s="3"/>
      <c r="I23" s="3"/>
      <c r="J23" s="5"/>
      <c r="K23" s="4"/>
      <c r="L23" s="5"/>
      <c r="N23" s="24" t="str">
        <f>IFERROR(VLOOKUP(E23,'[1]Telefónny zoznam'!$C$3:$E$3000,2,FALSE), "#NF#")</f>
        <v>#NF#</v>
      </c>
      <c r="O23" s="25" t="str">
        <f>IFERROR(VLOOKUP(E23,'[1]Telefónny zoznam'!C:E, 3, FALSE), "")</f>
        <v/>
      </c>
    </row>
    <row r="24" spans="3:15" ht="16.5" thickBot="1" x14ac:dyDescent="0.3">
      <c r="C24" s="3"/>
      <c r="D24" s="3"/>
      <c r="E24" s="3"/>
      <c r="F24" s="3"/>
      <c r="G24" s="3"/>
      <c r="H24" s="3"/>
      <c r="I24" s="3"/>
      <c r="J24" s="5"/>
      <c r="K24" s="4"/>
      <c r="L24" s="5"/>
      <c r="N24" s="24" t="str">
        <f>IFERROR(VLOOKUP(E24,'[1]Telefónny zoznam'!$C$3:$E$3000,2,FALSE), "#NF#")</f>
        <v>#NF#</v>
      </c>
      <c r="O24" s="25" t="str">
        <f>IFERROR(VLOOKUP(E24,'[1]Telefónny zoznam'!C:E, 3, FALSE), "")</f>
        <v/>
      </c>
    </row>
    <row r="25" spans="3:15" ht="16.5" thickBot="1" x14ac:dyDescent="0.3">
      <c r="C25" s="3"/>
      <c r="D25" s="3"/>
      <c r="E25" s="3"/>
      <c r="F25" s="3"/>
      <c r="G25" s="3"/>
      <c r="H25" s="3"/>
      <c r="I25" s="3"/>
      <c r="J25" s="5"/>
      <c r="K25" s="4"/>
      <c r="L25" s="5"/>
      <c r="N25" s="24" t="str">
        <f>IFERROR(VLOOKUP(E25,'[1]Telefónny zoznam'!$C$3:$E$3000,2,FALSE), "#NF#")</f>
        <v>#NF#</v>
      </c>
      <c r="O25" s="25" t="str">
        <f>IFERROR(VLOOKUP(E25,'[1]Telefónny zoznam'!C:E, 3, FALSE), "")</f>
        <v/>
      </c>
    </row>
    <row r="26" spans="3:15" ht="16.5" thickBot="1" x14ac:dyDescent="0.3">
      <c r="C26" s="3"/>
      <c r="D26" s="3"/>
      <c r="E26" s="3"/>
      <c r="F26" s="3"/>
      <c r="G26" s="3"/>
      <c r="H26" s="3"/>
      <c r="I26" s="3"/>
      <c r="J26" s="5"/>
      <c r="K26" s="4"/>
      <c r="L26" s="5"/>
      <c r="N26" s="24" t="str">
        <f>IFERROR(VLOOKUP(E26,'[1]Telefónny zoznam'!$C$3:$E$3000,2,FALSE), "#NF#")</f>
        <v>#NF#</v>
      </c>
      <c r="O26" s="25" t="str">
        <f>IFERROR(VLOOKUP(E26,'[1]Telefónny zoznam'!C:E, 3, FALSE), "")</f>
        <v/>
      </c>
    </row>
    <row r="27" spans="3:15" ht="16.5" thickBot="1" x14ac:dyDescent="0.3">
      <c r="C27" s="3"/>
      <c r="D27" s="3"/>
      <c r="E27" s="3"/>
      <c r="F27" s="3"/>
      <c r="G27" s="3"/>
      <c r="H27" s="3"/>
      <c r="I27" s="3"/>
      <c r="J27" s="5"/>
      <c r="K27" s="4"/>
      <c r="L27" s="5"/>
      <c r="N27" s="24" t="str">
        <f>IFERROR(VLOOKUP(E27,'[1]Telefónny zoznam'!$C$3:$E$3000,2,FALSE), "#NF#")</f>
        <v>#NF#</v>
      </c>
      <c r="O27" s="25" t="str">
        <f>IFERROR(VLOOKUP(E27,'[1]Telefónny zoznam'!C:E, 3, FALSE), "")</f>
        <v/>
      </c>
    </row>
    <row r="28" spans="3:15" ht="16.5" thickBot="1" x14ac:dyDescent="0.3">
      <c r="C28" s="3"/>
      <c r="D28" s="3"/>
      <c r="E28" s="3"/>
      <c r="F28" s="3"/>
      <c r="G28" s="3"/>
      <c r="H28" s="3"/>
      <c r="I28" s="3"/>
      <c r="J28" s="5"/>
      <c r="K28" s="4"/>
      <c r="L28" s="5"/>
      <c r="N28" s="24" t="str">
        <f>IFERROR(VLOOKUP(E28,'[1]Telefónny zoznam'!$C$3:$E$3000,2,FALSE), "#NF#")</f>
        <v>#NF#</v>
      </c>
      <c r="O28" s="25" t="str">
        <f>IFERROR(VLOOKUP(E28,'[1]Telefónny zoznam'!C:E, 3, FALSE), "")</f>
        <v/>
      </c>
    </row>
    <row r="29" spans="3:15" ht="16.5" thickBot="1" x14ac:dyDescent="0.3">
      <c r="C29" s="3"/>
      <c r="D29" s="3"/>
      <c r="E29" s="3"/>
      <c r="F29" s="3"/>
      <c r="G29" s="3"/>
      <c r="H29" s="3"/>
      <c r="I29" s="3"/>
      <c r="J29" s="5"/>
      <c r="K29" s="4"/>
      <c r="L29" s="5"/>
      <c r="N29" s="24" t="str">
        <f>IFERROR(VLOOKUP(E29,'[1]Telefónny zoznam'!$C$3:$E$3000,2,FALSE), "#NF#")</f>
        <v>#NF#</v>
      </c>
      <c r="O29" s="25" t="str">
        <f>IFERROR(VLOOKUP(E29,'[1]Telefónny zoznam'!C:E, 3, FALSE), "")</f>
        <v/>
      </c>
    </row>
    <row r="30" spans="3:15" ht="16.5" thickBot="1" x14ac:dyDescent="0.3">
      <c r="C30" s="3"/>
      <c r="D30" s="3"/>
      <c r="E30" s="3"/>
      <c r="F30" s="3"/>
      <c r="G30" s="3"/>
      <c r="H30" s="3"/>
      <c r="I30" s="3"/>
      <c r="J30" s="5"/>
      <c r="K30" s="4"/>
      <c r="L30" s="5"/>
      <c r="N30" s="24" t="str">
        <f>IFERROR(VLOOKUP(E30,'[1]Telefónny zoznam'!$C$3:$E$3000,2,FALSE), "#NF#")</f>
        <v>#NF#</v>
      </c>
      <c r="O30" s="25" t="str">
        <f>IFERROR(VLOOKUP(E30,'[1]Telefónny zoznam'!C:E, 3, FALSE), "")</f>
        <v/>
      </c>
    </row>
    <row r="31" spans="3:15" ht="16.5" thickBot="1" x14ac:dyDescent="0.3">
      <c r="C31" s="3"/>
      <c r="D31" s="3"/>
      <c r="E31" s="3"/>
      <c r="F31" s="3"/>
      <c r="G31" s="3"/>
      <c r="H31" s="3"/>
      <c r="I31" s="3"/>
      <c r="J31" s="5"/>
      <c r="K31" s="4"/>
      <c r="L31" s="5"/>
      <c r="N31" s="24" t="str">
        <f>IFERROR(VLOOKUP(E31,'[1]Telefónny zoznam'!$C$3:$E$3000,2,FALSE), "#NF#")</f>
        <v>#NF#</v>
      </c>
      <c r="O31" s="25" t="str">
        <f>IFERROR(VLOOKUP(E31,'[1]Telefónny zoznam'!C:E, 3, FALSE), "")</f>
        <v/>
      </c>
    </row>
    <row r="32" spans="3:15" ht="16.5" thickBot="1" x14ac:dyDescent="0.3">
      <c r="C32" s="3"/>
      <c r="D32" s="3"/>
      <c r="E32" s="3"/>
      <c r="F32" s="3"/>
      <c r="G32" s="3"/>
      <c r="H32" s="3"/>
      <c r="I32" s="3"/>
      <c r="J32" s="5"/>
      <c r="K32" s="4"/>
      <c r="L32" s="5"/>
      <c r="N32" s="24" t="str">
        <f>IFERROR(VLOOKUP(E32,'[1]Telefónny zoznam'!$C$3:$E$3000,2,FALSE), "#NF#")</f>
        <v>#NF#</v>
      </c>
      <c r="O32" s="25" t="str">
        <f>IFERROR(VLOOKUP(E32,'[1]Telefónny zoznam'!C:E, 3, FALSE), "")</f>
        <v/>
      </c>
    </row>
    <row r="33" spans="3:15" ht="16.5" thickBot="1" x14ac:dyDescent="0.3">
      <c r="C33" s="3"/>
      <c r="D33" s="3"/>
      <c r="E33" s="3"/>
      <c r="F33" s="3"/>
      <c r="G33" s="3"/>
      <c r="H33" s="3"/>
      <c r="I33" s="3"/>
      <c r="J33" s="5"/>
      <c r="K33" s="4"/>
      <c r="L33" s="5"/>
      <c r="N33" s="24" t="str">
        <f>IFERROR(VLOOKUP(E33,'[1]Telefónny zoznam'!$C$3:$E$3000,2,FALSE), "#NF#")</f>
        <v>#NF#</v>
      </c>
      <c r="O33" s="25" t="str">
        <f>IFERROR(VLOOKUP(E33,'[1]Telefónny zoznam'!C:E, 3, FALSE), "")</f>
        <v/>
      </c>
    </row>
    <row r="34" spans="3:15" ht="16.5" thickBot="1" x14ac:dyDescent="0.3">
      <c r="C34" s="3"/>
      <c r="D34" s="3"/>
      <c r="E34" s="3"/>
      <c r="F34" s="3"/>
      <c r="G34" s="3"/>
      <c r="H34" s="3"/>
      <c r="I34" s="3"/>
      <c r="J34" s="5"/>
      <c r="K34" s="4"/>
      <c r="L34" s="5"/>
      <c r="N34" s="24" t="str">
        <f>IFERROR(VLOOKUP(E34,'[1]Telefónny zoznam'!$C$3:$E$3000,2,FALSE), "#NF#")</f>
        <v>#NF#</v>
      </c>
      <c r="O34" s="25" t="str">
        <f>IFERROR(VLOOKUP(E34,'[1]Telefónny zoznam'!C:E, 3, FALSE), "")</f>
        <v/>
      </c>
    </row>
    <row r="35" spans="3:15" ht="16.5" thickBot="1" x14ac:dyDescent="0.3">
      <c r="C35" s="3"/>
      <c r="D35" s="3"/>
      <c r="E35" s="3"/>
      <c r="F35" s="3"/>
      <c r="G35" s="3"/>
      <c r="H35" s="3"/>
      <c r="I35" s="3"/>
      <c r="J35" s="5"/>
      <c r="K35" s="4"/>
      <c r="L35" s="5"/>
      <c r="N35" s="24" t="str">
        <f>IFERROR(VLOOKUP(E35,'[1]Telefónny zoznam'!$C$3:$E$3000,2,FALSE), "#NF#")</f>
        <v>#NF#</v>
      </c>
      <c r="O35" s="25" t="str">
        <f>IFERROR(VLOOKUP(E35,'[1]Telefónny zoznam'!C:E, 3, FALSE), "")</f>
        <v/>
      </c>
    </row>
    <row r="36" spans="3:15" ht="16.5" thickBot="1" x14ac:dyDescent="0.3">
      <c r="C36" s="3"/>
      <c r="D36" s="3"/>
      <c r="E36" s="3"/>
      <c r="F36" s="3"/>
      <c r="G36" s="3"/>
      <c r="H36" s="3"/>
      <c r="I36" s="3"/>
      <c r="J36" s="5"/>
      <c r="K36" s="4"/>
      <c r="L36" s="5"/>
      <c r="N36" s="24" t="str">
        <f>IFERROR(VLOOKUP(E36,'[1]Telefónny zoznam'!$C$3:$E$3000,2,FALSE), "#NF#")</f>
        <v>#NF#</v>
      </c>
      <c r="O36" s="25" t="str">
        <f>IFERROR(VLOOKUP(E36,'[1]Telefónny zoznam'!C:E, 3, FALSE), "")</f>
        <v/>
      </c>
    </row>
    <row r="37" spans="3:15" ht="16.5" thickBot="1" x14ac:dyDescent="0.3">
      <c r="C37" s="3"/>
      <c r="D37" s="3"/>
      <c r="E37" s="3"/>
      <c r="F37" s="3"/>
      <c r="G37" s="3"/>
      <c r="H37" s="3"/>
      <c r="I37" s="3"/>
      <c r="J37" s="5"/>
      <c r="K37" s="4"/>
      <c r="L37" s="5"/>
      <c r="N37" s="24" t="str">
        <f>IFERROR(VLOOKUP(E37,'[1]Telefónny zoznam'!$C$3:$E$3000,2,FALSE), "#NF#")</f>
        <v>#NF#</v>
      </c>
      <c r="O37" s="25" t="str">
        <f>IFERROR(VLOOKUP(E37,'[1]Telefónny zoznam'!C:E, 3, FALSE), "")</f>
        <v/>
      </c>
    </row>
    <row r="38" spans="3:15" ht="16.5" thickBot="1" x14ac:dyDescent="0.3">
      <c r="C38" s="3"/>
      <c r="D38" s="3"/>
      <c r="E38" s="3"/>
      <c r="F38" s="3"/>
      <c r="G38" s="3"/>
      <c r="H38" s="3"/>
      <c r="I38" s="3"/>
      <c r="J38" s="5"/>
      <c r="K38" s="4"/>
      <c r="L38" s="5"/>
      <c r="N38" s="24" t="str">
        <f>IFERROR(VLOOKUP(E38,'[1]Telefónny zoznam'!$C$3:$E$3000,2,FALSE), "#NF#")</f>
        <v>#NF#</v>
      </c>
      <c r="O38" s="25" t="str">
        <f>IFERROR(VLOOKUP(E38,'[1]Telefónny zoznam'!C:E, 3, FALSE), "")</f>
        <v/>
      </c>
    </row>
    <row r="39" spans="3:15" ht="16.5" thickBot="1" x14ac:dyDescent="0.3">
      <c r="C39" s="3"/>
      <c r="D39" s="3"/>
      <c r="E39" s="3"/>
      <c r="F39" s="3"/>
      <c r="G39" s="3"/>
      <c r="H39" s="3"/>
      <c r="I39" s="3"/>
      <c r="J39" s="5"/>
      <c r="K39" s="4"/>
      <c r="L39" s="5"/>
      <c r="N39" s="24" t="str">
        <f>IFERROR(VLOOKUP(E39,'[1]Telefónny zoznam'!$C$3:$E$3000,2,FALSE), "#NF#")</f>
        <v>#NF#</v>
      </c>
      <c r="O39" s="25" t="str">
        <f>IFERROR(VLOOKUP(E39,'[1]Telefónny zoznam'!C:E, 3, FALSE), "")</f>
        <v/>
      </c>
    </row>
    <row r="40" spans="3:15" ht="16.5" thickBot="1" x14ac:dyDescent="0.3">
      <c r="C40" s="3"/>
      <c r="D40" s="3"/>
      <c r="E40" s="3"/>
      <c r="F40" s="3"/>
      <c r="G40" s="3"/>
      <c r="H40" s="3"/>
      <c r="I40" s="3"/>
      <c r="J40" s="5"/>
      <c r="K40" s="4"/>
      <c r="L40" s="5"/>
      <c r="N40" s="24" t="str">
        <f>IFERROR(VLOOKUP(E40,'[1]Telefónny zoznam'!$C$3:$E$3000,2,FALSE), "#NF#")</f>
        <v>#NF#</v>
      </c>
      <c r="O40" s="25" t="str">
        <f>IFERROR(VLOOKUP(E40,'[1]Telefónny zoznam'!C:E, 3, FALSE), "")</f>
        <v/>
      </c>
    </row>
    <row r="41" spans="3:15" ht="16.5" thickBot="1" x14ac:dyDescent="0.3">
      <c r="C41" s="3"/>
      <c r="D41" s="3"/>
      <c r="E41" s="3"/>
      <c r="F41" s="3"/>
      <c r="G41" s="3"/>
      <c r="H41" s="3"/>
      <c r="I41" s="3"/>
      <c r="J41" s="5"/>
      <c r="K41" s="4"/>
      <c r="L41" s="5"/>
      <c r="N41" s="24" t="str">
        <f>IFERROR(VLOOKUP(E41,'[1]Telefónny zoznam'!$C$3:$E$3000,2,FALSE), "#NF#")</f>
        <v>#NF#</v>
      </c>
      <c r="O41" s="25" t="str">
        <f>IFERROR(VLOOKUP(E41,'[1]Telefónny zoznam'!C:E, 3, FALSE), "")</f>
        <v/>
      </c>
    </row>
    <row r="42" spans="3:15" ht="16.5" thickBot="1" x14ac:dyDescent="0.3">
      <c r="C42" s="3"/>
      <c r="D42" s="3"/>
      <c r="E42" s="3"/>
      <c r="F42" s="3"/>
      <c r="G42" s="3"/>
      <c r="H42" s="3"/>
      <c r="I42" s="3"/>
      <c r="J42" s="5"/>
      <c r="K42" s="4"/>
      <c r="L42" s="5"/>
      <c r="N42" s="24" t="str">
        <f>IFERROR(VLOOKUP(E42,'[1]Telefónny zoznam'!$C$3:$E$3000,2,FALSE), "#NF#")</f>
        <v>#NF#</v>
      </c>
      <c r="O42" s="25" t="str">
        <f>IFERROR(VLOOKUP(E42,'[1]Telefónny zoznam'!C:E, 3, FALSE), "")</f>
        <v/>
      </c>
    </row>
    <row r="43" spans="3:15" ht="16.5" thickBot="1" x14ac:dyDescent="0.3">
      <c r="C43" s="3"/>
      <c r="D43" s="3"/>
      <c r="E43" s="3"/>
      <c r="F43" s="3"/>
      <c r="G43" s="3"/>
      <c r="H43" s="3"/>
      <c r="I43" s="3"/>
      <c r="J43" s="5"/>
      <c r="K43" s="4"/>
      <c r="L43" s="5"/>
      <c r="N43" s="24" t="str">
        <f>IFERROR(VLOOKUP(E43,'[1]Telefónny zoznam'!$C$3:$E$3000,2,FALSE), "#NF#")</f>
        <v>#NF#</v>
      </c>
      <c r="O43" s="25" t="str">
        <f>IFERROR(VLOOKUP(E43,'[1]Telefónny zoznam'!C:E, 3, FALSE), "")</f>
        <v/>
      </c>
    </row>
    <row r="44" spans="3:15" ht="16.5" thickBot="1" x14ac:dyDescent="0.3">
      <c r="C44" s="3"/>
      <c r="D44" s="3"/>
      <c r="E44" s="3"/>
      <c r="F44" s="3"/>
      <c r="G44" s="3"/>
      <c r="H44" s="3"/>
      <c r="I44" s="3"/>
      <c r="J44" s="5"/>
      <c r="K44" s="4"/>
      <c r="L44" s="5"/>
      <c r="N44" s="24" t="str">
        <f>IFERROR(VLOOKUP(E44,'[1]Telefónny zoznam'!$C$3:$E$3000,2,FALSE), "#NF#")</f>
        <v>#NF#</v>
      </c>
      <c r="O44" s="25" t="str">
        <f>IFERROR(VLOOKUP(E44,'[1]Telefónny zoznam'!C:E, 3, FALSE), "")</f>
        <v/>
      </c>
    </row>
    <row r="45" spans="3:15" ht="16.5" thickBot="1" x14ac:dyDescent="0.3">
      <c r="C45" s="3"/>
      <c r="D45" s="3"/>
      <c r="E45" s="3"/>
      <c r="F45" s="3"/>
      <c r="G45" s="3"/>
      <c r="H45" s="3"/>
      <c r="I45" s="3"/>
      <c r="J45" s="5"/>
      <c r="K45" s="4"/>
      <c r="L45" s="5"/>
      <c r="N45" s="24" t="str">
        <f>IFERROR(VLOOKUP(E45,'[1]Telefónny zoznam'!$C$3:$E$3000,2,FALSE), "#NF#")</f>
        <v>#NF#</v>
      </c>
      <c r="O45" s="25" t="str">
        <f>IFERROR(VLOOKUP(E45,'[1]Telefónny zoznam'!C:E, 3, FALSE), "")</f>
        <v/>
      </c>
    </row>
    <row r="46" spans="3:15" ht="16.5" thickBot="1" x14ac:dyDescent="0.3">
      <c r="C46" s="3"/>
      <c r="D46" s="3"/>
      <c r="E46" s="3"/>
      <c r="F46" s="3"/>
      <c r="G46" s="3"/>
      <c r="H46" s="3"/>
      <c r="I46" s="3"/>
      <c r="J46" s="5"/>
      <c r="K46" s="4"/>
      <c r="L46" s="5"/>
      <c r="N46" s="24" t="str">
        <f>IFERROR(VLOOKUP(E46,'[1]Telefónny zoznam'!$C$3:$E$3000,2,FALSE), "#NF#")</f>
        <v>#NF#</v>
      </c>
      <c r="O46" s="25" t="str">
        <f>IFERROR(VLOOKUP(E46,'[1]Telefónny zoznam'!C:E, 3, FALSE), "")</f>
        <v/>
      </c>
    </row>
    <row r="47" spans="3:15" ht="16.5" thickBot="1" x14ac:dyDescent="0.3">
      <c r="C47" s="3"/>
      <c r="D47" s="3"/>
      <c r="E47" s="3"/>
      <c r="F47" s="3"/>
      <c r="G47" s="3"/>
      <c r="H47" s="3"/>
      <c r="I47" s="3"/>
      <c r="J47" s="5"/>
      <c r="K47" s="4"/>
      <c r="L47" s="5"/>
      <c r="N47" s="24" t="str">
        <f>IFERROR(VLOOKUP(E47,'[1]Telefónny zoznam'!$C$3:$E$3000,2,FALSE), "#NF#")</f>
        <v>#NF#</v>
      </c>
      <c r="O47" s="25" t="str">
        <f>IFERROR(VLOOKUP(E47,'[1]Telefónny zoznam'!C:E, 3, FALSE), "")</f>
        <v/>
      </c>
    </row>
    <row r="48" spans="3:15" ht="16.5" thickBot="1" x14ac:dyDescent="0.3">
      <c r="C48" s="3"/>
      <c r="D48" s="3"/>
      <c r="E48" s="3"/>
      <c r="F48" s="3"/>
      <c r="G48" s="3"/>
      <c r="H48" s="3"/>
      <c r="I48" s="3"/>
      <c r="J48" s="5"/>
      <c r="K48" s="4"/>
      <c r="L48" s="5"/>
      <c r="N48" s="24" t="str">
        <f>IFERROR(VLOOKUP(E48,'[1]Telefónny zoznam'!$C$3:$E$3000,2,FALSE), "#NF#")</f>
        <v>#NF#</v>
      </c>
      <c r="O48" s="25" t="str">
        <f>IFERROR(VLOOKUP(E48,'[1]Telefónny zoznam'!C:E, 3, FALSE), "")</f>
        <v/>
      </c>
    </row>
    <row r="49" spans="3:15" ht="16.5" thickBot="1" x14ac:dyDescent="0.3">
      <c r="C49" s="3"/>
      <c r="D49" s="3"/>
      <c r="E49" s="3"/>
      <c r="F49" s="3"/>
      <c r="G49" s="3"/>
      <c r="H49" s="3"/>
      <c r="I49" s="3"/>
      <c r="J49" s="5"/>
      <c r="K49" s="4"/>
      <c r="L49" s="5"/>
      <c r="N49" s="24" t="str">
        <f>IFERROR(VLOOKUP(E49,'[1]Telefónny zoznam'!$C$3:$E$3000,2,FALSE), "#NF#")</f>
        <v>#NF#</v>
      </c>
      <c r="O49" s="25" t="str">
        <f>IFERROR(VLOOKUP(E49,'[1]Telefónny zoznam'!C:E, 3, FALSE), "")</f>
        <v/>
      </c>
    </row>
    <row r="50" spans="3:15" ht="16.5" thickBot="1" x14ac:dyDescent="0.3">
      <c r="C50" s="3"/>
      <c r="D50" s="3"/>
      <c r="E50" s="3"/>
      <c r="F50" s="3"/>
      <c r="G50" s="3"/>
      <c r="H50" s="3"/>
      <c r="I50" s="3"/>
      <c r="J50" s="5"/>
      <c r="K50" s="4"/>
      <c r="L50" s="5"/>
      <c r="N50" s="24" t="str">
        <f>IFERROR(VLOOKUP(E50,'[1]Telefónny zoznam'!$C$3:$E$3000,2,FALSE), "#NF#")</f>
        <v>#NF#</v>
      </c>
      <c r="O50" s="25" t="str">
        <f>IFERROR(VLOOKUP(E50,'[1]Telefónny zoznam'!C:E, 3, FALSE), "")</f>
        <v/>
      </c>
    </row>
    <row r="51" spans="3:15" ht="16.5" thickBot="1" x14ac:dyDescent="0.3">
      <c r="C51" s="3"/>
      <c r="D51" s="3"/>
      <c r="E51" s="3"/>
      <c r="F51" s="3"/>
      <c r="G51" s="3"/>
      <c r="H51" s="3"/>
      <c r="I51" s="3"/>
      <c r="J51" s="5"/>
      <c r="K51" s="4"/>
      <c r="L51" s="5"/>
      <c r="N51" s="24" t="str">
        <f>IFERROR(VLOOKUP(E51,'[1]Telefónny zoznam'!$C$3:$E$3000,2,FALSE), "#NF#")</f>
        <v>#NF#</v>
      </c>
      <c r="O51" s="25" t="str">
        <f>IFERROR(VLOOKUP(E51,'[1]Telefónny zoznam'!C:E, 3, FALSE), "")</f>
        <v/>
      </c>
    </row>
    <row r="52" spans="3:15" ht="16.5" thickBot="1" x14ac:dyDescent="0.3">
      <c r="C52" s="3"/>
      <c r="D52" s="3"/>
      <c r="E52" s="3"/>
      <c r="F52" s="3"/>
      <c r="G52" s="3"/>
      <c r="H52" s="3"/>
      <c r="I52" s="3"/>
      <c r="J52" s="5"/>
      <c r="K52" s="4"/>
      <c r="L52" s="5"/>
      <c r="N52" s="24" t="str">
        <f>IFERROR(VLOOKUP(E52,'[1]Telefónny zoznam'!$C$3:$E$3000,2,FALSE), "#NF#")</f>
        <v>#NF#</v>
      </c>
      <c r="O52" s="25" t="str">
        <f>IFERROR(VLOOKUP(E52,'[1]Telefónny zoznam'!C:E, 3, FALSE), "")</f>
        <v/>
      </c>
    </row>
    <row r="53" spans="3:15" ht="16.5" thickBot="1" x14ac:dyDescent="0.3">
      <c r="C53" s="3"/>
      <c r="D53" s="3"/>
      <c r="E53" s="3"/>
      <c r="F53" s="3"/>
      <c r="G53" s="3"/>
      <c r="H53" s="3"/>
      <c r="I53" s="3"/>
      <c r="J53" s="5"/>
      <c r="K53" s="4"/>
      <c r="L53" s="5"/>
      <c r="N53" s="24" t="str">
        <f>IFERROR(VLOOKUP(E53,'[1]Telefónny zoznam'!$C$3:$E$3000,2,FALSE), "#NF#")</f>
        <v>#NF#</v>
      </c>
      <c r="O53" s="25" t="str">
        <f>IFERROR(VLOOKUP(E53,'[1]Telefónny zoznam'!C:E, 3, FALSE), "")</f>
        <v/>
      </c>
    </row>
    <row r="54" spans="3:15" ht="16.5" thickBot="1" x14ac:dyDescent="0.3">
      <c r="C54" s="3"/>
      <c r="D54" s="3"/>
      <c r="E54" s="3"/>
      <c r="F54" s="3"/>
      <c r="G54" s="3"/>
      <c r="H54" s="3"/>
      <c r="I54" s="3"/>
      <c r="J54" s="5"/>
      <c r="K54" s="4"/>
      <c r="L54" s="5"/>
      <c r="N54" s="24" t="str">
        <f>IFERROR(VLOOKUP(E54,'[1]Telefónny zoznam'!$C$3:$E$3000,2,FALSE), "#NF#")</f>
        <v>#NF#</v>
      </c>
      <c r="O54" s="25" t="str">
        <f>IFERROR(VLOOKUP(E54,'[1]Telefónny zoznam'!C:E, 3, FALSE), "")</f>
        <v/>
      </c>
    </row>
    <row r="55" spans="3:15" ht="16.5" thickBot="1" x14ac:dyDescent="0.3">
      <c r="C55" s="3"/>
      <c r="D55" s="3"/>
      <c r="E55" s="3"/>
      <c r="F55" s="3"/>
      <c r="G55" s="3"/>
      <c r="H55" s="3"/>
      <c r="I55" s="3"/>
      <c r="J55" s="5"/>
      <c r="K55" s="4"/>
      <c r="L55" s="5"/>
      <c r="N55" s="24" t="str">
        <f>IFERROR(VLOOKUP(E55,'[1]Telefónny zoznam'!$C$3:$E$3000,2,FALSE), "#NF#")</f>
        <v>#NF#</v>
      </c>
      <c r="O55" s="25" t="str">
        <f>IFERROR(VLOOKUP(E55,'[1]Telefónny zoznam'!C:E, 3, FALSE), "")</f>
        <v/>
      </c>
    </row>
    <row r="56" spans="3:15" ht="16.5" thickBot="1" x14ac:dyDescent="0.3">
      <c r="C56" s="3"/>
      <c r="D56" s="3"/>
      <c r="E56" s="3"/>
      <c r="F56" s="3"/>
      <c r="G56" s="3"/>
      <c r="H56" s="3"/>
      <c r="I56" s="3"/>
      <c r="J56" s="5"/>
      <c r="K56" s="4"/>
      <c r="L56" s="5"/>
      <c r="N56" s="24" t="str">
        <f>IFERROR(VLOOKUP(E56,'[1]Telefónny zoznam'!$C$3:$E$3000,2,FALSE), "#NF#")</f>
        <v>#NF#</v>
      </c>
      <c r="O56" s="25" t="str">
        <f>IFERROR(VLOOKUP(E56,'[1]Telefónny zoznam'!C:E, 3, FALSE), "")</f>
        <v/>
      </c>
    </row>
    <row r="57" spans="3:15" ht="16.5" thickBot="1" x14ac:dyDescent="0.3">
      <c r="C57" s="3"/>
      <c r="D57" s="3"/>
      <c r="E57" s="3"/>
      <c r="F57" s="3"/>
      <c r="G57" s="3"/>
      <c r="H57" s="3"/>
      <c r="I57" s="3"/>
      <c r="J57" s="5"/>
      <c r="K57" s="4"/>
      <c r="L57" s="5"/>
      <c r="N57" s="24" t="str">
        <f>IFERROR(VLOOKUP(E57,'[1]Telefónny zoznam'!$C$3:$E$3000,2,FALSE), "#NF#")</f>
        <v>#NF#</v>
      </c>
      <c r="O57" s="25" t="str">
        <f>IFERROR(VLOOKUP(E57,'[1]Telefónny zoznam'!C:E, 3, FALSE), "")</f>
        <v/>
      </c>
    </row>
    <row r="58" spans="3:15" ht="16.5" thickBot="1" x14ac:dyDescent="0.3">
      <c r="C58" s="3"/>
      <c r="D58" s="3"/>
      <c r="E58" s="3"/>
      <c r="F58" s="3"/>
      <c r="G58" s="3"/>
      <c r="H58" s="3"/>
      <c r="I58" s="3"/>
      <c r="J58" s="5"/>
      <c r="K58" s="4"/>
      <c r="L58" s="5"/>
      <c r="N58" s="24" t="str">
        <f>IFERROR(VLOOKUP(E58,'[1]Telefónny zoznam'!$C$3:$E$3000,2,FALSE), "#NF#")</f>
        <v>#NF#</v>
      </c>
      <c r="O58" s="25" t="str">
        <f>IFERROR(VLOOKUP(E58,'[1]Telefónny zoznam'!C:E, 3, FALSE), "")</f>
        <v/>
      </c>
    </row>
    <row r="59" spans="3:15" ht="16.5" thickBot="1" x14ac:dyDescent="0.3">
      <c r="C59" s="3"/>
      <c r="D59" s="3"/>
      <c r="E59" s="3"/>
      <c r="F59" s="3"/>
      <c r="G59" s="3"/>
      <c r="H59" s="3"/>
      <c r="I59" s="3"/>
      <c r="J59" s="5"/>
      <c r="K59" s="4"/>
      <c r="L59" s="5"/>
      <c r="N59" s="24" t="str">
        <f>IFERROR(VLOOKUP(E59,'[1]Telefónny zoznam'!$C$3:$E$3000,2,FALSE), "#NF#")</f>
        <v>#NF#</v>
      </c>
      <c r="O59" s="25" t="str">
        <f>IFERROR(VLOOKUP(E59,'[1]Telefónny zoznam'!C:E, 3, FALSE), "")</f>
        <v/>
      </c>
    </row>
    <row r="60" spans="3:15" ht="16.5" thickBot="1" x14ac:dyDescent="0.3">
      <c r="C60" s="3"/>
      <c r="D60" s="3"/>
      <c r="E60" s="3"/>
      <c r="F60" s="3"/>
      <c r="G60" s="3"/>
      <c r="H60" s="3"/>
      <c r="I60" s="3"/>
      <c r="J60" s="5"/>
      <c r="K60" s="4"/>
      <c r="L60" s="5"/>
      <c r="N60" s="24" t="str">
        <f>IFERROR(VLOOKUP(E60,'[1]Telefónny zoznam'!$C$3:$E$3000,2,FALSE), "#NF#")</f>
        <v>#NF#</v>
      </c>
      <c r="O60" s="25" t="str">
        <f>IFERROR(VLOOKUP(E60,'[1]Telefónny zoznam'!C:E, 3, FALSE), "")</f>
        <v/>
      </c>
    </row>
    <row r="61" spans="3:15" ht="16.5" thickBot="1" x14ac:dyDescent="0.3">
      <c r="C61" s="3"/>
      <c r="D61" s="3"/>
      <c r="E61" s="3"/>
      <c r="F61" s="3"/>
      <c r="G61" s="3"/>
      <c r="H61" s="3"/>
      <c r="I61" s="3"/>
      <c r="J61" s="5"/>
      <c r="K61" s="4"/>
      <c r="L61" s="5"/>
      <c r="N61" s="24" t="str">
        <f>IFERROR(VLOOKUP(E61,'[1]Telefónny zoznam'!$C$3:$E$3000,2,FALSE), "#NF#")</f>
        <v>#NF#</v>
      </c>
      <c r="O61" s="25" t="str">
        <f>IFERROR(VLOOKUP(E61,'[1]Telefónny zoznam'!C:E, 3, FALSE), "")</f>
        <v/>
      </c>
    </row>
    <row r="62" spans="3:15" ht="16.5" thickBot="1" x14ac:dyDescent="0.3">
      <c r="C62" s="3"/>
      <c r="D62" s="3"/>
      <c r="E62" s="3"/>
      <c r="F62" s="3"/>
      <c r="G62" s="3"/>
      <c r="H62" s="3"/>
      <c r="I62" s="3"/>
      <c r="J62" s="5"/>
      <c r="K62" s="4"/>
      <c r="L62" s="5"/>
      <c r="N62" s="24" t="str">
        <f>IFERROR(VLOOKUP(E62,'[1]Telefónny zoznam'!$C$3:$E$3000,2,FALSE), "#NF#")</f>
        <v>#NF#</v>
      </c>
      <c r="O62" s="25" t="str">
        <f>IFERROR(VLOOKUP(E62,'[1]Telefónny zoznam'!C:E, 3, FALSE), "")</f>
        <v/>
      </c>
    </row>
    <row r="63" spans="3:15" ht="16.5" thickBot="1" x14ac:dyDescent="0.3">
      <c r="C63" s="3"/>
      <c r="D63" s="3"/>
      <c r="E63" s="3"/>
      <c r="F63" s="3"/>
      <c r="G63" s="3"/>
      <c r="H63" s="3"/>
      <c r="I63" s="3"/>
      <c r="J63" s="5"/>
      <c r="K63" s="4"/>
      <c r="L63" s="5"/>
      <c r="N63" s="24" t="str">
        <f>IFERROR(VLOOKUP(E63,'[1]Telefónny zoznam'!$C$3:$E$3000,2,FALSE), "#NF#")</f>
        <v>#NF#</v>
      </c>
      <c r="O63" s="25" t="str">
        <f>IFERROR(VLOOKUP(E63,'[1]Telefónny zoznam'!C:E, 3, FALSE), "")</f>
        <v/>
      </c>
    </row>
    <row r="64" spans="3:15" ht="16.5" thickBot="1" x14ac:dyDescent="0.3">
      <c r="C64" s="3"/>
      <c r="D64" s="3"/>
      <c r="E64" s="3"/>
      <c r="F64" s="3"/>
      <c r="G64" s="3"/>
      <c r="H64" s="3"/>
      <c r="I64" s="3"/>
      <c r="J64" s="5"/>
      <c r="K64" s="4"/>
      <c r="L64" s="5"/>
      <c r="N64" s="24" t="str">
        <f>IFERROR(VLOOKUP(E64,'[1]Telefónny zoznam'!$C$3:$E$3000,2,FALSE), "#NF#")</f>
        <v>#NF#</v>
      </c>
      <c r="O64" s="25" t="str">
        <f>IFERROR(VLOOKUP(E64,'[1]Telefónny zoznam'!C:E, 3, FALSE), "")</f>
        <v/>
      </c>
    </row>
    <row r="65" spans="3:15" ht="16.5" thickBot="1" x14ac:dyDescent="0.3">
      <c r="C65" s="3"/>
      <c r="D65" s="3"/>
      <c r="E65" s="3"/>
      <c r="F65" s="3"/>
      <c r="G65" s="3"/>
      <c r="H65" s="3"/>
      <c r="I65" s="3"/>
      <c r="J65" s="5"/>
      <c r="K65" s="4"/>
      <c r="L65" s="5"/>
      <c r="N65" s="24" t="str">
        <f>IFERROR(VLOOKUP(E65,'[1]Telefónny zoznam'!$C$3:$E$3000,2,FALSE), "#NF#")</f>
        <v>#NF#</v>
      </c>
      <c r="O65" s="25" t="str">
        <f>IFERROR(VLOOKUP(E65,'[1]Telefónny zoznam'!C:E, 3, FALSE), "")</f>
        <v/>
      </c>
    </row>
    <row r="66" spans="3:15" ht="16.5" thickBot="1" x14ac:dyDescent="0.3">
      <c r="C66" s="3"/>
      <c r="D66" s="3"/>
      <c r="E66" s="3"/>
      <c r="F66" s="3"/>
      <c r="G66" s="3"/>
      <c r="H66" s="3"/>
      <c r="I66" s="3"/>
      <c r="J66" s="5"/>
      <c r="K66" s="4"/>
      <c r="L66" s="5"/>
      <c r="N66" s="24" t="str">
        <f>IFERROR(VLOOKUP(E66,'[1]Telefónny zoznam'!$C$3:$E$3000,2,FALSE), "#NF#")</f>
        <v>#NF#</v>
      </c>
      <c r="O66" s="25" t="str">
        <f>IFERROR(VLOOKUP(E66,'[1]Telefónny zoznam'!C:E, 3, FALSE), "")</f>
        <v/>
      </c>
    </row>
    <row r="67" spans="3:15" ht="16.5" thickBot="1" x14ac:dyDescent="0.3">
      <c r="C67" s="3"/>
      <c r="D67" s="3"/>
      <c r="E67" s="3"/>
      <c r="F67" s="3"/>
      <c r="G67" s="3"/>
      <c r="H67" s="3"/>
      <c r="I67" s="3"/>
      <c r="J67" s="5"/>
      <c r="K67" s="4"/>
      <c r="L67" s="5"/>
      <c r="N67" s="24" t="str">
        <f>IFERROR(VLOOKUP(E67,'[1]Telefónny zoznam'!$C$3:$E$3000,2,FALSE), "#NF#")</f>
        <v>#NF#</v>
      </c>
      <c r="O67" s="25" t="str">
        <f>IFERROR(VLOOKUP(E67,'[1]Telefónny zoznam'!C:E, 3, FALSE), "")</f>
        <v/>
      </c>
    </row>
    <row r="68" spans="3:15" ht="16.5" thickBot="1" x14ac:dyDescent="0.3">
      <c r="C68" s="3"/>
      <c r="D68" s="3"/>
      <c r="E68" s="3"/>
      <c r="F68" s="3"/>
      <c r="G68" s="3"/>
      <c r="H68" s="3"/>
      <c r="I68" s="3"/>
      <c r="J68" s="5"/>
      <c r="K68" s="4"/>
      <c r="L68" s="5"/>
      <c r="N68" s="24" t="str">
        <f>IFERROR(VLOOKUP(E68,'[1]Telefónny zoznam'!$C$3:$E$3000,2,FALSE), "#NF#")</f>
        <v>#NF#</v>
      </c>
      <c r="O68" s="25" t="str">
        <f>IFERROR(VLOOKUP(E68,'[1]Telefónny zoznam'!C:E, 3, FALSE), "")</f>
        <v/>
      </c>
    </row>
    <row r="69" spans="3:15" ht="16.5" thickBot="1" x14ac:dyDescent="0.3">
      <c r="C69" s="3"/>
      <c r="D69" s="3"/>
      <c r="E69" s="3"/>
      <c r="F69" s="3"/>
      <c r="G69" s="3"/>
      <c r="H69" s="3"/>
      <c r="I69" s="3"/>
      <c r="J69" s="5"/>
      <c r="K69" s="4"/>
      <c r="L69" s="5"/>
      <c r="N69" s="24" t="str">
        <f>IFERROR(VLOOKUP(E69,'[1]Telefónny zoznam'!$C$3:$E$3000,2,FALSE), "#NF#")</f>
        <v>#NF#</v>
      </c>
      <c r="O69" s="25" t="str">
        <f>IFERROR(VLOOKUP(E69,'[1]Telefónny zoznam'!C:E, 3, FALSE), "")</f>
        <v/>
      </c>
    </row>
    <row r="70" spans="3:15" ht="16.5" thickBot="1" x14ac:dyDescent="0.3">
      <c r="C70" s="3"/>
      <c r="D70" s="3"/>
      <c r="E70" s="3"/>
      <c r="F70" s="3"/>
      <c r="G70" s="3"/>
      <c r="H70" s="3"/>
      <c r="I70" s="3"/>
      <c r="J70" s="5"/>
      <c r="K70" s="4"/>
      <c r="L70" s="5"/>
      <c r="N70" s="24" t="str">
        <f>IFERROR(VLOOKUP(E70,'[1]Telefónny zoznam'!$C$3:$E$3000,2,FALSE), "#NF#")</f>
        <v>#NF#</v>
      </c>
      <c r="O70" s="25" t="str">
        <f>IFERROR(VLOOKUP(E70,'[1]Telefónny zoznam'!C:E, 3, FALSE), "")</f>
        <v/>
      </c>
    </row>
    <row r="71" spans="3:15" ht="16.5" thickBot="1" x14ac:dyDescent="0.3">
      <c r="C71" s="3"/>
      <c r="D71" s="3"/>
      <c r="E71" s="3"/>
      <c r="F71" s="3"/>
      <c r="G71" s="3"/>
      <c r="H71" s="3"/>
      <c r="I71" s="3"/>
      <c r="J71" s="5"/>
      <c r="K71" s="4"/>
      <c r="L71" s="5"/>
      <c r="N71" s="24" t="str">
        <f>IFERROR(VLOOKUP(E71,'[1]Telefónny zoznam'!$C$3:$E$3000,2,FALSE), "#NF#")</f>
        <v>#NF#</v>
      </c>
      <c r="O71" s="25" t="str">
        <f>IFERROR(VLOOKUP(E71,'[1]Telefónny zoznam'!C:E, 3, FALSE), "")</f>
        <v/>
      </c>
    </row>
    <row r="72" spans="3:15" ht="16.5" thickBot="1" x14ac:dyDescent="0.3">
      <c r="C72" s="3"/>
      <c r="D72" s="3"/>
      <c r="E72" s="3"/>
      <c r="F72" s="3"/>
      <c r="G72" s="3"/>
      <c r="H72" s="3"/>
      <c r="I72" s="3"/>
      <c r="J72" s="5"/>
      <c r="K72" s="4"/>
      <c r="L72" s="5"/>
      <c r="N72" s="24" t="str">
        <f>IFERROR(VLOOKUP(E72,'[1]Telefónny zoznam'!$C$3:$E$3000,2,FALSE), "#NF#")</f>
        <v>#NF#</v>
      </c>
      <c r="O72" s="25" t="str">
        <f>IFERROR(VLOOKUP(E72,'[1]Telefónny zoznam'!C:E, 3, FALSE), "")</f>
        <v/>
      </c>
    </row>
    <row r="73" spans="3:15" ht="16.5" thickBot="1" x14ac:dyDescent="0.3">
      <c r="C73" s="3"/>
      <c r="D73" s="3"/>
      <c r="E73" s="3"/>
      <c r="F73" s="3"/>
      <c r="G73" s="3"/>
      <c r="H73" s="3"/>
      <c r="I73" s="3"/>
      <c r="J73" s="5"/>
      <c r="K73" s="4"/>
      <c r="L73" s="5"/>
      <c r="N73" s="24" t="str">
        <f>IFERROR(VLOOKUP(E73,'[1]Telefónny zoznam'!$C$3:$E$3000,2,FALSE), "#NF#")</f>
        <v>#NF#</v>
      </c>
      <c r="O73" s="25" t="str">
        <f>IFERROR(VLOOKUP(E73,'[1]Telefónny zoznam'!C:E, 3, FALSE), "")</f>
        <v/>
      </c>
    </row>
    <row r="74" spans="3:15" ht="16.5" thickBot="1" x14ac:dyDescent="0.3">
      <c r="C74" s="3"/>
      <c r="D74" s="3"/>
      <c r="E74" s="3"/>
      <c r="F74" s="3"/>
      <c r="G74" s="3"/>
      <c r="H74" s="3"/>
      <c r="I74" s="3"/>
      <c r="J74" s="5"/>
      <c r="K74" s="4"/>
      <c r="L74" s="5"/>
      <c r="N74" s="24" t="str">
        <f>IFERROR(VLOOKUP(E74,'[1]Telefónny zoznam'!$C$3:$E$3000,2,FALSE), "#NF#")</f>
        <v>#NF#</v>
      </c>
      <c r="O74" s="25" t="str">
        <f>IFERROR(VLOOKUP(E74,'[1]Telefónny zoznam'!C:E, 3, FALSE), "")</f>
        <v/>
      </c>
    </row>
    <row r="75" spans="3:15" ht="16.5" thickBot="1" x14ac:dyDescent="0.3">
      <c r="C75" s="3"/>
      <c r="D75" s="3"/>
      <c r="E75" s="3"/>
      <c r="F75" s="3"/>
      <c r="G75" s="3"/>
      <c r="H75" s="3"/>
      <c r="I75" s="3"/>
      <c r="J75" s="5"/>
      <c r="K75" s="4"/>
      <c r="L75" s="5"/>
      <c r="N75" s="24" t="str">
        <f>IFERROR(VLOOKUP(E75,'[1]Telefónny zoznam'!$C$3:$E$3000,2,FALSE), "#NF#")</f>
        <v>#NF#</v>
      </c>
      <c r="O75" s="25" t="str">
        <f>IFERROR(VLOOKUP(E75,'[1]Telefónny zoznam'!C:E, 3, FALSE), "")</f>
        <v/>
      </c>
    </row>
    <row r="76" spans="3:15" ht="16.5" thickBot="1" x14ac:dyDescent="0.3">
      <c r="C76" s="3"/>
      <c r="D76" s="3"/>
      <c r="E76" s="3"/>
      <c r="F76" s="3"/>
      <c r="G76" s="3"/>
      <c r="H76" s="3"/>
      <c r="I76" s="3"/>
      <c r="J76" s="5"/>
      <c r="K76" s="4"/>
      <c r="L76" s="5"/>
      <c r="N76" s="24" t="str">
        <f>IFERROR(VLOOKUP(E76,'[1]Telefónny zoznam'!$C$3:$E$3000,2,FALSE), "#NF#")</f>
        <v>#NF#</v>
      </c>
      <c r="O76" s="25" t="str">
        <f>IFERROR(VLOOKUP(E76,'[1]Telefónny zoznam'!C:E, 3, FALSE), "")</f>
        <v/>
      </c>
    </row>
    <row r="77" spans="3:15" ht="16.5" thickBot="1" x14ac:dyDescent="0.3">
      <c r="C77" s="3"/>
      <c r="D77" s="3"/>
      <c r="E77" s="3"/>
      <c r="F77" s="3"/>
      <c r="G77" s="3"/>
      <c r="H77" s="3"/>
      <c r="I77" s="3"/>
      <c r="J77" s="5"/>
      <c r="K77" s="4"/>
      <c r="L77" s="5"/>
      <c r="N77" s="24" t="str">
        <f>IFERROR(VLOOKUP(E77,'[1]Telefónny zoznam'!$C$3:$E$3000,2,FALSE), "#NF#")</f>
        <v>#NF#</v>
      </c>
      <c r="O77" s="25" t="str">
        <f>IFERROR(VLOOKUP(E77,'[1]Telefónny zoznam'!C:E, 3, FALSE), "")</f>
        <v/>
      </c>
    </row>
    <row r="78" spans="3:15" ht="16.5" thickBot="1" x14ac:dyDescent="0.3">
      <c r="C78" s="3"/>
      <c r="D78" s="3"/>
      <c r="E78" s="3"/>
      <c r="F78" s="3"/>
      <c r="G78" s="3"/>
      <c r="H78" s="3"/>
      <c r="I78" s="3"/>
      <c r="J78" s="5"/>
      <c r="K78" s="4"/>
      <c r="L78" s="5"/>
      <c r="N78" s="24" t="str">
        <f>IFERROR(VLOOKUP(E78,'[1]Telefónny zoznam'!$C$3:$E$3000,2,FALSE), "#NF#")</f>
        <v>#NF#</v>
      </c>
      <c r="O78" s="25" t="str">
        <f>IFERROR(VLOOKUP(E78,'[1]Telefónny zoznam'!C:E, 3, FALSE), "")</f>
        <v/>
      </c>
    </row>
    <row r="79" spans="3:15" ht="16.5" thickBot="1" x14ac:dyDescent="0.3">
      <c r="C79" s="3"/>
      <c r="D79" s="3"/>
      <c r="E79" s="3"/>
      <c r="F79" s="3"/>
      <c r="G79" s="3"/>
      <c r="H79" s="3"/>
      <c r="I79" s="3"/>
      <c r="J79" s="5"/>
      <c r="K79" s="4"/>
      <c r="L79" s="5"/>
      <c r="N79" s="24" t="str">
        <f>IFERROR(VLOOKUP(E79,'[1]Telefónny zoznam'!$C$3:$E$3000,2,FALSE), "#NF#")</f>
        <v>#NF#</v>
      </c>
      <c r="O79" s="25" t="str">
        <f>IFERROR(VLOOKUP(E79,'[1]Telefónny zoznam'!C:E, 3, FALSE), "")</f>
        <v/>
      </c>
    </row>
    <row r="80" spans="3:15" ht="16.5" thickBot="1" x14ac:dyDescent="0.3">
      <c r="C80" s="3"/>
      <c r="D80" s="3"/>
      <c r="E80" s="3"/>
      <c r="F80" s="3"/>
      <c r="G80" s="3"/>
      <c r="H80" s="3"/>
      <c r="I80" s="3"/>
      <c r="J80" s="5"/>
      <c r="K80" s="4"/>
      <c r="L80" s="5"/>
      <c r="N80" s="24" t="str">
        <f>IFERROR(VLOOKUP(E80,'[1]Telefónny zoznam'!$C$3:$E$3000,2,FALSE), "#NF#")</f>
        <v>#NF#</v>
      </c>
      <c r="O80" s="25" t="str">
        <f>IFERROR(VLOOKUP(E80,'[1]Telefónny zoznam'!C:E, 3, FALSE), "")</f>
        <v/>
      </c>
    </row>
    <row r="81" spans="3:15" ht="16.5" thickBot="1" x14ac:dyDescent="0.3">
      <c r="C81" s="3"/>
      <c r="D81" s="3"/>
      <c r="E81" s="3"/>
      <c r="F81" s="3"/>
      <c r="G81" s="3"/>
      <c r="H81" s="3"/>
      <c r="I81" s="3"/>
      <c r="J81" s="5"/>
      <c r="K81" s="4"/>
      <c r="L81" s="5"/>
      <c r="N81" s="24" t="str">
        <f>IFERROR(VLOOKUP(E81,'[1]Telefónny zoznam'!$C$3:$E$3000,2,FALSE), "#NF#")</f>
        <v>#NF#</v>
      </c>
      <c r="O81" s="25" t="str">
        <f>IFERROR(VLOOKUP(E81,'[1]Telefónny zoznam'!C:E, 3, FALSE), "")</f>
        <v/>
      </c>
    </row>
    <row r="82" spans="3:15" ht="16.5" thickBot="1" x14ac:dyDescent="0.3">
      <c r="C82" s="3"/>
      <c r="D82" s="3"/>
      <c r="E82" s="3"/>
      <c r="F82" s="3"/>
      <c r="G82" s="3"/>
      <c r="H82" s="3"/>
      <c r="I82" s="3"/>
      <c r="J82" s="5"/>
      <c r="K82" s="4"/>
      <c r="L82" s="5"/>
      <c r="N82" s="24" t="str">
        <f>IFERROR(VLOOKUP(E82,'[1]Telefónny zoznam'!$C$3:$E$3000,2,FALSE), "#NF#")</f>
        <v>#NF#</v>
      </c>
      <c r="O82" s="25" t="str">
        <f>IFERROR(VLOOKUP(E82,'[1]Telefónny zoznam'!C:E, 3, FALSE), "")</f>
        <v/>
      </c>
    </row>
    <row r="83" spans="3:15" ht="16.5" thickBot="1" x14ac:dyDescent="0.3">
      <c r="C83" s="3"/>
      <c r="D83" s="3"/>
      <c r="E83" s="3"/>
      <c r="F83" s="3"/>
      <c r="G83" s="3"/>
      <c r="H83" s="3"/>
      <c r="I83" s="3"/>
      <c r="J83" s="5"/>
      <c r="K83" s="4"/>
      <c r="L83" s="5"/>
      <c r="N83" s="24" t="str">
        <f>IFERROR(VLOOKUP(E83,'[1]Telefónny zoznam'!$C$3:$E$3000,2,FALSE), "#NF#")</f>
        <v>#NF#</v>
      </c>
      <c r="O83" s="25" t="str">
        <f>IFERROR(VLOOKUP(E83,'[1]Telefónny zoznam'!C:E, 3, FALSE), "")</f>
        <v/>
      </c>
    </row>
    <row r="84" spans="3:15" ht="16.5" thickBot="1" x14ac:dyDescent="0.3">
      <c r="C84" s="3"/>
      <c r="D84" s="3"/>
      <c r="E84" s="3"/>
      <c r="F84" s="3"/>
      <c r="G84" s="3"/>
      <c r="H84" s="3"/>
      <c r="I84" s="3"/>
      <c r="J84" s="5"/>
      <c r="K84" s="4"/>
      <c r="L84" s="5"/>
      <c r="N84" s="24" t="str">
        <f>IFERROR(VLOOKUP(E84,'[1]Telefónny zoznam'!$C$3:$E$3000,2,FALSE), "#NF#")</f>
        <v>#NF#</v>
      </c>
      <c r="O84" s="25" t="str">
        <f>IFERROR(VLOOKUP(E84,'[1]Telefónny zoznam'!C:E, 3, FALSE), "")</f>
        <v/>
      </c>
    </row>
    <row r="85" spans="3:15" ht="16.5" thickBot="1" x14ac:dyDescent="0.3">
      <c r="C85" s="3"/>
      <c r="D85" s="3"/>
      <c r="E85" s="3"/>
      <c r="F85" s="3"/>
      <c r="G85" s="3"/>
      <c r="H85" s="3"/>
      <c r="I85" s="3"/>
      <c r="J85" s="5"/>
      <c r="K85" s="4"/>
      <c r="L85" s="5"/>
      <c r="N85" s="24" t="str">
        <f>IFERROR(VLOOKUP(E85,'[1]Telefónny zoznam'!$C$3:$E$3000,2,FALSE), "#NF#")</f>
        <v>#NF#</v>
      </c>
      <c r="O85" s="25" t="str">
        <f>IFERROR(VLOOKUP(E85,'[1]Telefónny zoznam'!C:E, 3, FALSE), "")</f>
        <v/>
      </c>
    </row>
    <row r="86" spans="3:15" ht="16.5" thickBot="1" x14ac:dyDescent="0.3">
      <c r="C86" s="3"/>
      <c r="D86" s="3"/>
      <c r="E86" s="3"/>
      <c r="F86" s="3"/>
      <c r="G86" s="3"/>
      <c r="H86" s="3"/>
      <c r="I86" s="3"/>
      <c r="J86" s="5"/>
      <c r="K86" s="4"/>
      <c r="L86" s="5"/>
      <c r="N86" s="24" t="str">
        <f>IFERROR(VLOOKUP(E86,'[1]Telefónny zoznam'!$C$3:$E$3000,2,FALSE), "#NF#")</f>
        <v>#NF#</v>
      </c>
      <c r="O86" s="25" t="str">
        <f>IFERROR(VLOOKUP(E86,'[1]Telefónny zoznam'!C:E, 3, FALSE), "")</f>
        <v/>
      </c>
    </row>
    <row r="87" spans="3:15" ht="16.5" thickBot="1" x14ac:dyDescent="0.3">
      <c r="C87" s="3"/>
      <c r="D87" s="3"/>
      <c r="E87" s="3"/>
      <c r="F87" s="3"/>
      <c r="G87" s="3"/>
      <c r="H87" s="3"/>
      <c r="I87" s="3"/>
      <c r="J87" s="5"/>
      <c r="K87" s="4"/>
      <c r="L87" s="5"/>
      <c r="N87" s="24" t="str">
        <f>IFERROR(VLOOKUP(E87,'[1]Telefónny zoznam'!$C$3:$E$3000,2,FALSE), "#NF#")</f>
        <v>#NF#</v>
      </c>
      <c r="O87" s="25" t="str">
        <f>IFERROR(VLOOKUP(E87,'[1]Telefónny zoznam'!C:E, 3, FALSE), "")</f>
        <v/>
      </c>
    </row>
    <row r="88" spans="3:15" ht="16.5" thickBot="1" x14ac:dyDescent="0.3">
      <c r="C88" s="3"/>
      <c r="D88" s="3"/>
      <c r="E88" s="3"/>
      <c r="F88" s="3"/>
      <c r="G88" s="3"/>
      <c r="H88" s="3"/>
      <c r="I88" s="3"/>
      <c r="J88" s="5"/>
      <c r="K88" s="4"/>
      <c r="L88" s="5"/>
      <c r="N88" s="24" t="str">
        <f>IFERROR(VLOOKUP(E88,'[1]Telefónny zoznam'!$C$3:$E$3000,2,FALSE), "#NF#")</f>
        <v>#NF#</v>
      </c>
      <c r="O88" s="25" t="str">
        <f>IFERROR(VLOOKUP(E88,'[1]Telefónny zoznam'!C:E, 3, FALSE), "")</f>
        <v/>
      </c>
    </row>
    <row r="89" spans="3:15" ht="16.5" thickBot="1" x14ac:dyDescent="0.3">
      <c r="C89" s="3"/>
      <c r="D89" s="3"/>
      <c r="E89" s="3"/>
      <c r="F89" s="3"/>
      <c r="G89" s="3"/>
      <c r="H89" s="3"/>
      <c r="I89" s="3"/>
      <c r="J89" s="5"/>
      <c r="K89" s="4"/>
      <c r="L89" s="5"/>
      <c r="N89" s="24" t="str">
        <f>IFERROR(VLOOKUP(E89,'[1]Telefónny zoznam'!$C$3:$E$3000,2,FALSE), "#NF#")</f>
        <v>#NF#</v>
      </c>
      <c r="O89" s="25" t="str">
        <f>IFERROR(VLOOKUP(E89,'[1]Telefónny zoznam'!C:E, 3, FALSE), "")</f>
        <v/>
      </c>
    </row>
    <row r="90" spans="3:15" ht="16.5" thickBot="1" x14ac:dyDescent="0.3">
      <c r="C90" s="3"/>
      <c r="D90" s="3"/>
      <c r="E90" s="3"/>
      <c r="F90" s="3"/>
      <c r="G90" s="3"/>
      <c r="H90" s="3"/>
      <c r="I90" s="3"/>
      <c r="J90" s="5"/>
      <c r="K90" s="4"/>
      <c r="L90" s="5"/>
      <c r="N90" s="24" t="str">
        <f>IFERROR(VLOOKUP(E90,'[1]Telefónny zoznam'!$C$3:$E$3000,2,FALSE), "#NF#")</f>
        <v>#NF#</v>
      </c>
      <c r="O90" s="25" t="str">
        <f>IFERROR(VLOOKUP(E90,'[1]Telefónny zoznam'!C:E, 3, FALSE), "")</f>
        <v/>
      </c>
    </row>
    <row r="91" spans="3:15" ht="16.5" thickBot="1" x14ac:dyDescent="0.3">
      <c r="C91" s="3"/>
      <c r="D91" s="3"/>
      <c r="E91" s="3"/>
      <c r="F91" s="3"/>
      <c r="G91" s="3"/>
      <c r="H91" s="3"/>
      <c r="I91" s="3"/>
      <c r="J91" s="5"/>
      <c r="K91" s="4"/>
      <c r="L91" s="5"/>
      <c r="N91" s="24" t="str">
        <f>IFERROR(VLOOKUP(E91,'[1]Telefónny zoznam'!$C$3:$E$3000,2,FALSE), "#NF#")</f>
        <v>#NF#</v>
      </c>
      <c r="O91" s="25" t="str">
        <f>IFERROR(VLOOKUP(E91,'[1]Telefónny zoznam'!C:E, 3, FALSE), "")</f>
        <v/>
      </c>
    </row>
    <row r="92" spans="3:15" ht="16.5" thickBot="1" x14ac:dyDescent="0.3">
      <c r="C92" s="3"/>
      <c r="D92" s="3"/>
      <c r="E92" s="3"/>
      <c r="F92" s="3"/>
      <c r="G92" s="3"/>
      <c r="H92" s="3"/>
      <c r="I92" s="3"/>
      <c r="J92" s="5"/>
      <c r="K92" s="4"/>
      <c r="L92" s="5"/>
      <c r="N92" s="24" t="str">
        <f>IFERROR(VLOOKUP(E92,'[1]Telefónny zoznam'!$C$3:$E$3000,2,FALSE), "#NF#")</f>
        <v>#NF#</v>
      </c>
      <c r="O92" s="25" t="str">
        <f>IFERROR(VLOOKUP(E92,'[1]Telefónny zoznam'!C:E, 3, FALSE), "")</f>
        <v/>
      </c>
    </row>
    <row r="93" spans="3:15" ht="16.5" thickBot="1" x14ac:dyDescent="0.3">
      <c r="C93" s="3"/>
      <c r="D93" s="3"/>
      <c r="E93" s="3"/>
      <c r="F93" s="3"/>
      <c r="G93" s="3"/>
      <c r="H93" s="3"/>
      <c r="I93" s="3"/>
      <c r="J93" s="5"/>
      <c r="K93" s="4"/>
      <c r="L93" s="5"/>
      <c r="N93" s="24" t="str">
        <f>IFERROR(VLOOKUP(E93,'[1]Telefónny zoznam'!$C$3:$E$3000,2,FALSE), "#NF#")</f>
        <v>#NF#</v>
      </c>
      <c r="O93" s="25" t="str">
        <f>IFERROR(VLOOKUP(E93,'[1]Telefónny zoznam'!C:E, 3, FALSE), "")</f>
        <v/>
      </c>
    </row>
    <row r="94" spans="3:15" ht="16.5" thickBot="1" x14ac:dyDescent="0.3">
      <c r="C94" s="3"/>
      <c r="D94" s="3"/>
      <c r="E94" s="3"/>
      <c r="F94" s="3"/>
      <c r="G94" s="3"/>
      <c r="H94" s="3"/>
      <c r="I94" s="3"/>
      <c r="J94" s="5"/>
      <c r="K94" s="4"/>
      <c r="L94" s="5"/>
      <c r="N94" s="24" t="str">
        <f>IFERROR(VLOOKUP(E94,'[1]Telefónny zoznam'!$C$3:$E$3000,2,FALSE), "#NF#")</f>
        <v>#NF#</v>
      </c>
      <c r="O94" s="25" t="str">
        <f>IFERROR(VLOOKUP(E94,'[1]Telefónny zoznam'!C:E, 3, FALSE), "")</f>
        <v/>
      </c>
    </row>
    <row r="95" spans="3:15" ht="16.5" thickBot="1" x14ac:dyDescent="0.3">
      <c r="C95" s="3"/>
      <c r="D95" s="3"/>
      <c r="E95" s="3"/>
      <c r="F95" s="3"/>
      <c r="G95" s="3"/>
      <c r="H95" s="3"/>
      <c r="I95" s="3"/>
      <c r="J95" s="5"/>
      <c r="K95" s="4"/>
      <c r="L95" s="5"/>
      <c r="N95" s="24" t="str">
        <f>IFERROR(VLOOKUP(E95,'[1]Telefónny zoznam'!$C$3:$E$3000,2,FALSE), "#NF#")</f>
        <v>#NF#</v>
      </c>
      <c r="O95" s="25" t="str">
        <f>IFERROR(VLOOKUP(E95,'[1]Telefónny zoznam'!C:E, 3, FALSE), "")</f>
        <v/>
      </c>
    </row>
    <row r="96" spans="3:15" ht="16.5" thickBot="1" x14ac:dyDescent="0.3">
      <c r="C96" s="3"/>
      <c r="D96" s="3"/>
      <c r="E96" s="3"/>
      <c r="F96" s="3"/>
      <c r="G96" s="3"/>
      <c r="H96" s="3"/>
      <c r="I96" s="3"/>
      <c r="J96" s="5"/>
      <c r="K96" s="4"/>
      <c r="L96" s="5"/>
      <c r="N96" s="24" t="str">
        <f>IFERROR(VLOOKUP(E96,'[1]Telefónny zoznam'!$C$3:$E$3000,2,FALSE), "#NF#")</f>
        <v>#NF#</v>
      </c>
      <c r="O96" s="25" t="str">
        <f>IFERROR(VLOOKUP(E96,'[1]Telefónny zoznam'!C:E, 3, FALSE), "")</f>
        <v/>
      </c>
    </row>
    <row r="97" spans="3:15" ht="16.5" thickBot="1" x14ac:dyDescent="0.3">
      <c r="C97" s="3"/>
      <c r="D97" s="3"/>
      <c r="E97" s="3"/>
      <c r="F97" s="3"/>
      <c r="G97" s="3"/>
      <c r="H97" s="3"/>
      <c r="I97" s="3"/>
      <c r="J97" s="5"/>
      <c r="K97" s="4"/>
      <c r="L97" s="5"/>
      <c r="N97" s="24" t="str">
        <f>IFERROR(VLOOKUP(E97,'[1]Telefónny zoznam'!$C$3:$E$3000,2,FALSE), "#NF#")</f>
        <v>#NF#</v>
      </c>
      <c r="O97" s="25" t="str">
        <f>IFERROR(VLOOKUP(E97,'[1]Telefónny zoznam'!C:E, 3, FALSE), "")</f>
        <v/>
      </c>
    </row>
    <row r="98" spans="3:15" ht="16.5" thickBot="1" x14ac:dyDescent="0.3">
      <c r="C98" s="3"/>
      <c r="D98" s="3"/>
      <c r="E98" s="3"/>
      <c r="F98" s="3"/>
      <c r="G98" s="3"/>
      <c r="H98" s="3"/>
      <c r="I98" s="3"/>
      <c r="J98" s="5"/>
      <c r="K98" s="4"/>
      <c r="L98" s="5"/>
      <c r="N98" s="24" t="str">
        <f>IFERROR(VLOOKUP(E98,'[1]Telefónny zoznam'!$C$3:$E$3000,2,FALSE), "#NF#")</f>
        <v>#NF#</v>
      </c>
      <c r="O98" s="25" t="str">
        <f>IFERROR(VLOOKUP(E98,'[1]Telefónny zoznam'!C:E, 3, FALSE), "")</f>
        <v/>
      </c>
    </row>
    <row r="99" spans="3:15" ht="16.5" thickBot="1" x14ac:dyDescent="0.3">
      <c r="C99" s="3"/>
      <c r="D99" s="3"/>
      <c r="E99" s="3"/>
      <c r="F99" s="3"/>
      <c r="G99" s="3"/>
      <c r="H99" s="3"/>
      <c r="I99" s="3"/>
      <c r="J99" s="5"/>
      <c r="K99" s="4"/>
      <c r="L99" s="5"/>
      <c r="N99" s="24" t="str">
        <f>IFERROR(VLOOKUP(E99,'[1]Telefónny zoznam'!$C$3:$E$3000,2,FALSE), "#NF#")</f>
        <v>#NF#</v>
      </c>
      <c r="O99" s="25" t="str">
        <f>IFERROR(VLOOKUP(E99,'[1]Telefónny zoznam'!C:E, 3, FALSE), "")</f>
        <v/>
      </c>
    </row>
    <row r="100" spans="3:15" ht="16.5" thickBot="1" x14ac:dyDescent="0.3">
      <c r="C100" s="3"/>
      <c r="D100" s="3"/>
      <c r="E100" s="3"/>
      <c r="F100" s="3"/>
      <c r="G100" s="3"/>
      <c r="H100" s="3"/>
      <c r="I100" s="3"/>
      <c r="J100" s="5"/>
      <c r="K100" s="4"/>
      <c r="L100" s="5"/>
      <c r="N100" s="24" t="str">
        <f>IFERROR(VLOOKUP(E100,'[1]Telefónny zoznam'!$C$3:$E$3000,2,FALSE), "#NF#")</f>
        <v>#NF#</v>
      </c>
      <c r="O100" s="25" t="str">
        <f>IFERROR(VLOOKUP(E100,'[1]Telefónny zoznam'!C:E, 3, FALSE), "")</f>
        <v/>
      </c>
    </row>
    <row r="101" spans="3:15" ht="16.5" thickBot="1" x14ac:dyDescent="0.3">
      <c r="C101" s="3"/>
      <c r="D101" s="3"/>
      <c r="E101" s="3"/>
      <c r="F101" s="3"/>
      <c r="G101" s="3"/>
      <c r="H101" s="3"/>
      <c r="I101" s="3"/>
      <c r="J101" s="5"/>
      <c r="K101" s="4"/>
      <c r="L101" s="5"/>
      <c r="N101" s="24" t="str">
        <f>IFERROR(VLOOKUP(E101,'[1]Telefónny zoznam'!$C$3:$E$3000,2,FALSE), "#NF#")</f>
        <v>#NF#</v>
      </c>
      <c r="O101" s="25" t="str">
        <f>IFERROR(VLOOKUP(E101,'[1]Telefónny zoznam'!C:E, 3, FALSE), "")</f>
        <v/>
      </c>
    </row>
    <row r="102" spans="3:15" ht="16.5" thickBot="1" x14ac:dyDescent="0.3">
      <c r="C102" s="3"/>
      <c r="D102" s="3"/>
      <c r="E102" s="3"/>
      <c r="F102" s="3"/>
      <c r="G102" s="3"/>
      <c r="H102" s="3"/>
      <c r="I102" s="3"/>
      <c r="J102" s="5"/>
      <c r="K102" s="4"/>
      <c r="L102" s="5"/>
      <c r="N102" s="24" t="str">
        <f>IFERROR(VLOOKUP(E102,'[1]Telefónny zoznam'!$C$3:$E$3000,2,FALSE), "#NF#")</f>
        <v>#NF#</v>
      </c>
      <c r="O102" s="25" t="str">
        <f>IFERROR(VLOOKUP(E102,'[1]Telefónny zoznam'!C:E, 3, FALSE), "")</f>
        <v/>
      </c>
    </row>
    <row r="103" spans="3:15" ht="16.5" thickBot="1" x14ac:dyDescent="0.3">
      <c r="C103" s="3"/>
      <c r="D103" s="3"/>
      <c r="E103" s="3"/>
      <c r="F103" s="3"/>
      <c r="G103" s="3"/>
      <c r="H103" s="3"/>
      <c r="I103" s="3"/>
      <c r="J103" s="5"/>
      <c r="K103" s="4"/>
      <c r="L103" s="5"/>
      <c r="N103" s="24" t="str">
        <f>IFERROR(VLOOKUP(E103,'[1]Telefónny zoznam'!$C$3:$E$3000,2,FALSE), "#NF#")</f>
        <v>#NF#</v>
      </c>
      <c r="O103" s="25" t="str">
        <f>IFERROR(VLOOKUP(E103,'[1]Telefónny zoznam'!C:E, 3, FALSE), "")</f>
        <v/>
      </c>
    </row>
    <row r="104" spans="3:15" ht="16.5" thickBot="1" x14ac:dyDescent="0.3">
      <c r="C104" s="3"/>
      <c r="D104" s="3"/>
      <c r="E104" s="3"/>
      <c r="F104" s="3"/>
      <c r="G104" s="3"/>
      <c r="H104" s="3"/>
      <c r="I104" s="3"/>
      <c r="J104" s="5"/>
      <c r="K104" s="4"/>
      <c r="L104" s="5"/>
      <c r="N104" s="24" t="str">
        <f>IFERROR(VLOOKUP(E104,'[1]Telefónny zoznam'!$C$3:$E$3000,2,FALSE), "#NF#")</f>
        <v>#NF#</v>
      </c>
      <c r="O104" s="25" t="str">
        <f>IFERROR(VLOOKUP(E104,'[1]Telefónny zoznam'!C:E, 3, FALSE), "")</f>
        <v/>
      </c>
    </row>
    <row r="105" spans="3:15" ht="16.5" thickBot="1" x14ac:dyDescent="0.3">
      <c r="C105" s="3"/>
      <c r="D105" s="3"/>
      <c r="E105" s="3"/>
      <c r="F105" s="3"/>
      <c r="G105" s="3"/>
      <c r="H105" s="3"/>
      <c r="I105" s="3"/>
      <c r="J105" s="5"/>
      <c r="K105" s="4"/>
      <c r="L105" s="5"/>
      <c r="N105" s="24" t="str">
        <f>IFERROR(VLOOKUP(E105,'[1]Telefónny zoznam'!$C$3:$E$3000,2,FALSE), "#NF#")</f>
        <v>#NF#</v>
      </c>
      <c r="O105" s="25" t="str">
        <f>IFERROR(VLOOKUP(E105,'[1]Telefónny zoznam'!C:E, 3, FALSE), "")</f>
        <v/>
      </c>
    </row>
    <row r="106" spans="3:15" ht="16.5" thickBot="1" x14ac:dyDescent="0.3">
      <c r="C106" s="3"/>
      <c r="D106" s="3"/>
      <c r="E106" s="3"/>
      <c r="F106" s="3"/>
      <c r="G106" s="3"/>
      <c r="H106" s="3"/>
      <c r="I106" s="3"/>
      <c r="J106" s="5"/>
      <c r="K106" s="4"/>
      <c r="L106" s="5"/>
      <c r="N106" s="24" t="str">
        <f>IFERROR(VLOOKUP(E106,'[1]Telefónny zoznam'!$C$3:$E$3000,2,FALSE), "#NF#")</f>
        <v>#NF#</v>
      </c>
      <c r="O106" s="25" t="str">
        <f>IFERROR(VLOOKUP(E106,'[1]Telefónny zoznam'!C:E, 3, FALSE), "")</f>
        <v/>
      </c>
    </row>
    <row r="107" spans="3:15" ht="16.5" thickBot="1" x14ac:dyDescent="0.3">
      <c r="C107" s="3"/>
      <c r="D107" s="3"/>
      <c r="E107" s="3"/>
      <c r="F107" s="3"/>
      <c r="G107" s="3"/>
      <c r="H107" s="3"/>
      <c r="I107" s="3"/>
      <c r="J107" s="5"/>
      <c r="K107" s="4"/>
      <c r="L107" s="5"/>
      <c r="N107" s="24" t="str">
        <f>IFERROR(VLOOKUP(E107,'[1]Telefónny zoznam'!$C$3:$E$3000,2,FALSE), "#NF#")</f>
        <v>#NF#</v>
      </c>
      <c r="O107" s="25" t="str">
        <f>IFERROR(VLOOKUP(E107,'[1]Telefónny zoznam'!C:E, 3, FALSE), "")</f>
        <v/>
      </c>
    </row>
    <row r="108" spans="3:15" ht="16.5" thickBot="1" x14ac:dyDescent="0.3">
      <c r="C108" s="3"/>
      <c r="D108" s="3"/>
      <c r="E108" s="3"/>
      <c r="F108" s="3"/>
      <c r="G108" s="3"/>
      <c r="H108" s="3"/>
      <c r="I108" s="3"/>
      <c r="J108" s="5"/>
      <c r="K108" s="4"/>
      <c r="L108" s="5"/>
      <c r="N108" s="24" t="str">
        <f>IFERROR(VLOOKUP(E108,'[1]Telefónny zoznam'!$C$3:$E$3000,2,FALSE), "#NF#")</f>
        <v>#NF#</v>
      </c>
      <c r="O108" s="25" t="str">
        <f>IFERROR(VLOOKUP(E108,'[1]Telefónny zoznam'!C:E, 3, FALSE), "")</f>
        <v/>
      </c>
    </row>
    <row r="109" spans="3:15" ht="16.5" thickBot="1" x14ac:dyDescent="0.3">
      <c r="C109" s="3"/>
      <c r="D109" s="3"/>
      <c r="E109" s="3"/>
      <c r="F109" s="3"/>
      <c r="G109" s="3"/>
      <c r="H109" s="3"/>
      <c r="I109" s="3"/>
      <c r="J109" s="5"/>
      <c r="K109" s="4"/>
      <c r="L109" s="5"/>
      <c r="N109" s="24" t="str">
        <f>IFERROR(VLOOKUP(E109,'[1]Telefónny zoznam'!$C$3:$E$3000,2,FALSE), "#NF#")</f>
        <v>#NF#</v>
      </c>
      <c r="O109" s="25" t="str">
        <f>IFERROR(VLOOKUP(E109,'[1]Telefónny zoznam'!C:E, 3, FALSE), "")</f>
        <v/>
      </c>
    </row>
    <row r="110" spans="3:15" ht="16.5" thickBot="1" x14ac:dyDescent="0.3">
      <c r="C110" s="3"/>
      <c r="D110" s="3"/>
      <c r="E110" s="3"/>
      <c r="F110" s="3"/>
      <c r="G110" s="3"/>
      <c r="H110" s="3"/>
      <c r="I110" s="3"/>
      <c r="J110" s="5"/>
      <c r="K110" s="4"/>
      <c r="L110" s="5"/>
      <c r="N110" s="24" t="str">
        <f>IFERROR(VLOOKUP(E110,'[1]Telefónny zoznam'!$C$3:$E$3000,2,FALSE), "#NF#")</f>
        <v>#NF#</v>
      </c>
      <c r="O110" s="25" t="str">
        <f>IFERROR(VLOOKUP(E110,'[1]Telefónny zoznam'!C:E, 3, FALSE), "")</f>
        <v/>
      </c>
    </row>
    <row r="111" spans="3:15" ht="16.5" thickBot="1" x14ac:dyDescent="0.3">
      <c r="C111" s="3"/>
      <c r="D111" s="3"/>
      <c r="E111" s="3"/>
      <c r="F111" s="3"/>
      <c r="G111" s="3"/>
      <c r="H111" s="3"/>
      <c r="I111" s="3"/>
      <c r="J111" s="5"/>
      <c r="K111" s="4"/>
      <c r="L111" s="5"/>
      <c r="N111" s="24" t="str">
        <f>IFERROR(VLOOKUP(E111,'[1]Telefónny zoznam'!$C$3:$E$3000,2,FALSE), "#NF#")</f>
        <v>#NF#</v>
      </c>
      <c r="O111" s="25" t="str">
        <f>IFERROR(VLOOKUP(E111,'[1]Telefónny zoznam'!C:E, 3, FALSE), "")</f>
        <v/>
      </c>
    </row>
    <row r="112" spans="3:15" ht="16.5" thickBot="1" x14ac:dyDescent="0.3">
      <c r="C112" s="3"/>
      <c r="D112" s="3"/>
      <c r="E112" s="3"/>
      <c r="F112" s="3"/>
      <c r="G112" s="3"/>
      <c r="H112" s="3"/>
      <c r="I112" s="3"/>
      <c r="J112" s="5"/>
      <c r="K112" s="4"/>
      <c r="L112" s="5"/>
      <c r="N112" s="24" t="str">
        <f>IFERROR(VLOOKUP(E112,'[1]Telefónny zoznam'!$C$3:$E$3000,2,FALSE), "#NF#")</f>
        <v>#NF#</v>
      </c>
      <c r="O112" s="25" t="str">
        <f>IFERROR(VLOOKUP(E112,'[1]Telefónny zoznam'!C:E, 3, FALSE), "")</f>
        <v/>
      </c>
    </row>
    <row r="113" spans="3:15" ht="16.5" thickBot="1" x14ac:dyDescent="0.3">
      <c r="C113" s="3"/>
      <c r="D113" s="3"/>
      <c r="E113" s="3"/>
      <c r="F113" s="3"/>
      <c r="G113" s="3"/>
      <c r="H113" s="3"/>
      <c r="I113" s="3"/>
      <c r="J113" s="5"/>
      <c r="K113" s="4"/>
      <c r="L113" s="5"/>
      <c r="N113" s="24" t="str">
        <f>IFERROR(VLOOKUP(E113,'[1]Telefónny zoznam'!$C$3:$E$3000,2,FALSE), "#NF#")</f>
        <v>#NF#</v>
      </c>
      <c r="O113" s="25" t="str">
        <f>IFERROR(VLOOKUP(E113,'[1]Telefónny zoznam'!C:E, 3, FALSE), "")</f>
        <v/>
      </c>
    </row>
    <row r="114" spans="3:15" ht="16.5" thickBot="1" x14ac:dyDescent="0.3">
      <c r="C114" s="3"/>
      <c r="D114" s="3"/>
      <c r="E114" s="3"/>
      <c r="F114" s="3"/>
      <c r="G114" s="3"/>
      <c r="H114" s="3"/>
      <c r="I114" s="3"/>
      <c r="J114" s="5"/>
      <c r="K114" s="4"/>
      <c r="L114" s="5"/>
      <c r="N114" s="24" t="str">
        <f>IFERROR(VLOOKUP(E114,'[1]Telefónny zoznam'!$C$3:$E$3000,2,FALSE), "#NF#")</f>
        <v>#NF#</v>
      </c>
      <c r="O114" s="25" t="str">
        <f>IFERROR(VLOOKUP(E114,'[1]Telefónny zoznam'!C:E, 3, FALSE), "")</f>
        <v/>
      </c>
    </row>
    <row r="115" spans="3:15" ht="16.5" thickBot="1" x14ac:dyDescent="0.3">
      <c r="C115" s="3"/>
      <c r="D115" s="3"/>
      <c r="E115" s="3"/>
      <c r="F115" s="3"/>
      <c r="G115" s="3"/>
      <c r="H115" s="3"/>
      <c r="I115" s="3"/>
      <c r="J115" s="5"/>
      <c r="K115" s="4"/>
      <c r="L115" s="5"/>
      <c r="N115" s="24" t="str">
        <f>IFERROR(VLOOKUP(E115,'[1]Telefónny zoznam'!$C$3:$E$3000,2,FALSE), "#NF#")</f>
        <v>#NF#</v>
      </c>
      <c r="O115" s="25" t="str">
        <f>IFERROR(VLOOKUP(E115,'[1]Telefónny zoznam'!C:E, 3, FALSE), "")</f>
        <v/>
      </c>
    </row>
    <row r="116" spans="3:15" ht="16.5" thickBot="1" x14ac:dyDescent="0.3">
      <c r="C116" s="3"/>
      <c r="D116" s="3"/>
      <c r="E116" s="3"/>
      <c r="F116" s="3"/>
      <c r="G116" s="3"/>
      <c r="H116" s="3"/>
      <c r="I116" s="3"/>
      <c r="J116" s="5"/>
      <c r="K116" s="4"/>
      <c r="L116" s="5"/>
      <c r="N116" s="24" t="str">
        <f>IFERROR(VLOOKUP(E116,'[1]Telefónny zoznam'!$C$3:$E$3000,2,FALSE), "#NF#")</f>
        <v>#NF#</v>
      </c>
      <c r="O116" s="25" t="str">
        <f>IFERROR(VLOOKUP(E116,'[1]Telefónny zoznam'!C:E, 3, FALSE), "")</f>
        <v/>
      </c>
    </row>
    <row r="117" spans="3:15" ht="16.5" thickBot="1" x14ac:dyDescent="0.3">
      <c r="C117" s="3"/>
      <c r="D117" s="3"/>
      <c r="E117" s="3"/>
      <c r="F117" s="3"/>
      <c r="G117" s="3"/>
      <c r="H117" s="3"/>
      <c r="I117" s="3"/>
      <c r="J117" s="5"/>
      <c r="K117" s="4"/>
      <c r="L117" s="5"/>
      <c r="N117" s="24" t="str">
        <f>IFERROR(VLOOKUP(E117,'[1]Telefónny zoznam'!$C$3:$E$3000,2,FALSE), "#NF#")</f>
        <v>#NF#</v>
      </c>
      <c r="O117" s="25" t="str">
        <f>IFERROR(VLOOKUP(E117,'[1]Telefónny zoznam'!C:E, 3, FALSE), "")</f>
        <v/>
      </c>
    </row>
    <row r="118" spans="3:15" ht="16.5" thickBot="1" x14ac:dyDescent="0.3">
      <c r="C118" s="3"/>
      <c r="D118" s="3"/>
      <c r="E118" s="3"/>
      <c r="F118" s="3"/>
      <c r="G118" s="3"/>
      <c r="H118" s="3"/>
      <c r="I118" s="3"/>
      <c r="J118" s="5"/>
      <c r="K118" s="4"/>
      <c r="L118" s="5"/>
      <c r="N118" s="24" t="str">
        <f>IFERROR(VLOOKUP(E118,'[1]Telefónny zoznam'!$C$3:$E$3000,2,FALSE), "#NF#")</f>
        <v>#NF#</v>
      </c>
      <c r="O118" s="25" t="str">
        <f>IFERROR(VLOOKUP(E118,'[1]Telefónny zoznam'!C:E, 3, FALSE), "")</f>
        <v/>
      </c>
    </row>
    <row r="119" spans="3:15" ht="16.5" thickBot="1" x14ac:dyDescent="0.3">
      <c r="C119" s="3"/>
      <c r="D119" s="3"/>
      <c r="E119" s="3"/>
      <c r="F119" s="3"/>
      <c r="G119" s="3"/>
      <c r="H119" s="3"/>
      <c r="I119" s="3"/>
      <c r="J119" s="5"/>
      <c r="K119" s="4"/>
      <c r="L119" s="5"/>
      <c r="N119" s="24" t="str">
        <f>IFERROR(VLOOKUP(E119,'[1]Telefónny zoznam'!$C$3:$E$3000,2,FALSE), "#NF#")</f>
        <v>#NF#</v>
      </c>
      <c r="O119" s="25" t="str">
        <f>IFERROR(VLOOKUP(E119,'[1]Telefónny zoznam'!C:E, 3, FALSE), "")</f>
        <v/>
      </c>
    </row>
    <row r="120" spans="3:15" ht="16.5" thickBot="1" x14ac:dyDescent="0.3">
      <c r="C120" s="3"/>
      <c r="D120" s="3"/>
      <c r="E120" s="3"/>
      <c r="F120" s="3"/>
      <c r="G120" s="3"/>
      <c r="H120" s="3"/>
      <c r="I120" s="3"/>
      <c r="J120" s="5"/>
      <c r="K120" s="4"/>
      <c r="L120" s="5"/>
      <c r="N120" s="24" t="str">
        <f>IFERROR(VLOOKUP(E120,'[1]Telefónny zoznam'!$C$3:$E$3000,2,FALSE), "#NF#")</f>
        <v>#NF#</v>
      </c>
      <c r="O120" s="25" t="str">
        <f>IFERROR(VLOOKUP(E120,'[1]Telefónny zoznam'!C:E, 3, FALSE), "")</f>
        <v/>
      </c>
    </row>
    <row r="121" spans="3:15" ht="16.5" thickBot="1" x14ac:dyDescent="0.3">
      <c r="C121" s="3"/>
      <c r="D121" s="3"/>
      <c r="E121" s="3"/>
      <c r="F121" s="3"/>
      <c r="G121" s="3"/>
      <c r="H121" s="3"/>
      <c r="I121" s="3"/>
      <c r="J121" s="5"/>
      <c r="K121" s="4"/>
      <c r="L121" s="5"/>
      <c r="N121" s="24" t="str">
        <f>IFERROR(VLOOKUP(E121,'[1]Telefónny zoznam'!$C$3:$E$3000,2,FALSE), "#NF#")</f>
        <v>#NF#</v>
      </c>
      <c r="O121" s="25" t="str">
        <f>IFERROR(VLOOKUP(E121,'[1]Telefónny zoznam'!C:E, 3, FALSE), "")</f>
        <v/>
      </c>
    </row>
    <row r="122" spans="3:15" ht="16.5" thickBot="1" x14ac:dyDescent="0.3">
      <c r="C122" s="3"/>
      <c r="D122" s="3"/>
      <c r="E122" s="3"/>
      <c r="F122" s="3"/>
      <c r="G122" s="3"/>
      <c r="H122" s="3"/>
      <c r="I122" s="3"/>
      <c r="J122" s="5"/>
      <c r="K122" s="4"/>
      <c r="L122" s="5"/>
      <c r="N122" s="24" t="str">
        <f>IFERROR(VLOOKUP(E122,'[1]Telefónny zoznam'!$C$3:$E$3000,2,FALSE), "#NF#")</f>
        <v>#NF#</v>
      </c>
      <c r="O122" s="25" t="str">
        <f>IFERROR(VLOOKUP(E122,'[1]Telefónny zoznam'!C:E, 3, FALSE), "")</f>
        <v/>
      </c>
    </row>
    <row r="123" spans="3:15" ht="16.5" thickBot="1" x14ac:dyDescent="0.3">
      <c r="C123" s="3"/>
      <c r="D123" s="3"/>
      <c r="E123" s="3"/>
      <c r="F123" s="3"/>
      <c r="G123" s="3"/>
      <c r="H123" s="3"/>
      <c r="I123" s="3"/>
      <c r="J123" s="5"/>
      <c r="K123" s="4"/>
      <c r="L123" s="5"/>
      <c r="N123" s="24" t="str">
        <f>IFERROR(VLOOKUP(E123,'[1]Telefónny zoznam'!$C$3:$E$3000,2,FALSE), "#NF#")</f>
        <v>#NF#</v>
      </c>
      <c r="O123" s="25" t="str">
        <f>IFERROR(VLOOKUP(E123,'[1]Telefónny zoznam'!C:E, 3, FALSE), "")</f>
        <v/>
      </c>
    </row>
    <row r="124" spans="3:15" ht="16.5" thickBot="1" x14ac:dyDescent="0.3">
      <c r="C124" s="3"/>
      <c r="D124" s="3"/>
      <c r="E124" s="3"/>
      <c r="F124" s="3"/>
      <c r="G124" s="3"/>
      <c r="H124" s="3"/>
      <c r="I124" s="3"/>
      <c r="J124" s="5"/>
      <c r="K124" s="4"/>
      <c r="L124" s="5"/>
      <c r="N124" s="24" t="str">
        <f>IFERROR(VLOOKUP(E124,'[1]Telefónny zoznam'!$C$3:$E$3000,2,FALSE), "#NF#")</f>
        <v>#NF#</v>
      </c>
      <c r="O124" s="25" t="str">
        <f>IFERROR(VLOOKUP(E124,'[1]Telefónny zoznam'!C:E, 3, FALSE), "")</f>
        <v/>
      </c>
    </row>
    <row r="125" spans="3:15" ht="16.5" thickBot="1" x14ac:dyDescent="0.3">
      <c r="C125" s="3"/>
      <c r="D125" s="3"/>
      <c r="E125" s="3"/>
      <c r="F125" s="3"/>
      <c r="G125" s="3"/>
      <c r="H125" s="3"/>
      <c r="I125" s="3"/>
      <c r="J125" s="5"/>
      <c r="K125" s="4"/>
      <c r="L125" s="5"/>
      <c r="N125" s="24" t="str">
        <f>IFERROR(VLOOKUP(E125,'[1]Telefónny zoznam'!$C$3:$E$3000,2,FALSE), "#NF#")</f>
        <v>#NF#</v>
      </c>
      <c r="O125" s="25" t="str">
        <f>IFERROR(VLOOKUP(E125,'[1]Telefónny zoznam'!C:E, 3, FALSE), "")</f>
        <v/>
      </c>
    </row>
    <row r="126" spans="3:15" ht="16.5" thickBot="1" x14ac:dyDescent="0.3">
      <c r="C126" s="3"/>
      <c r="D126" s="3"/>
      <c r="E126" s="3"/>
      <c r="F126" s="3"/>
      <c r="G126" s="3"/>
      <c r="H126" s="3"/>
      <c r="I126" s="3"/>
      <c r="J126" s="5"/>
      <c r="K126" s="4"/>
      <c r="L126" s="5"/>
      <c r="N126" s="24" t="str">
        <f>IFERROR(VLOOKUP(E126,'[1]Telefónny zoznam'!$C$3:$E$3000,2,FALSE), "#NF#")</f>
        <v>#NF#</v>
      </c>
      <c r="O126" s="25" t="str">
        <f>IFERROR(VLOOKUP(E126,'[1]Telefónny zoznam'!C:E, 3, FALSE), "")</f>
        <v/>
      </c>
    </row>
    <row r="127" spans="3:15" ht="16.5" thickBot="1" x14ac:dyDescent="0.3">
      <c r="C127" s="3"/>
      <c r="D127" s="3"/>
      <c r="E127" s="3"/>
      <c r="F127" s="3"/>
      <c r="G127" s="3"/>
      <c r="H127" s="3"/>
      <c r="I127" s="3"/>
      <c r="J127" s="5"/>
      <c r="K127" s="4"/>
      <c r="L127" s="5"/>
      <c r="N127" s="24" t="str">
        <f>IFERROR(VLOOKUP(E127,'[1]Telefónny zoznam'!$C$3:$E$3000,2,FALSE), "#NF#")</f>
        <v>#NF#</v>
      </c>
      <c r="O127" s="25" t="str">
        <f>IFERROR(VLOOKUP(E127,'[1]Telefónny zoznam'!C:E, 3, FALSE), "")</f>
        <v/>
      </c>
    </row>
    <row r="128" spans="3:15" ht="16.5" thickBot="1" x14ac:dyDescent="0.3">
      <c r="C128" s="3"/>
      <c r="D128" s="3"/>
      <c r="E128" s="3"/>
      <c r="F128" s="3"/>
      <c r="G128" s="3"/>
      <c r="H128" s="3"/>
      <c r="I128" s="3"/>
      <c r="J128" s="5"/>
      <c r="K128" s="4"/>
      <c r="L128" s="5"/>
      <c r="N128" s="24" t="str">
        <f>IFERROR(VLOOKUP(E128,'[1]Telefónny zoznam'!$C$3:$E$3000,2,FALSE), "#NF#")</f>
        <v>#NF#</v>
      </c>
      <c r="O128" s="25" t="str">
        <f>IFERROR(VLOOKUP(E128,'[1]Telefónny zoznam'!C:E, 3, FALSE), "")</f>
        <v/>
      </c>
    </row>
    <row r="129" spans="3:15" ht="16.5" thickBot="1" x14ac:dyDescent="0.3">
      <c r="C129" s="3"/>
      <c r="D129" s="3"/>
      <c r="E129" s="3"/>
      <c r="F129" s="3"/>
      <c r="G129" s="3"/>
      <c r="H129" s="3"/>
      <c r="I129" s="3"/>
      <c r="J129" s="5"/>
      <c r="K129" s="4"/>
      <c r="L129" s="5"/>
      <c r="N129" s="24" t="str">
        <f>IFERROR(VLOOKUP(E129,'[1]Telefónny zoznam'!$C$3:$E$3000,2,FALSE), "#NF#")</f>
        <v>#NF#</v>
      </c>
      <c r="O129" s="25" t="str">
        <f>IFERROR(VLOOKUP(E129,'[1]Telefónny zoznam'!C:E, 3, FALSE), "")</f>
        <v/>
      </c>
    </row>
    <row r="130" spans="3:15" ht="16.5" thickBot="1" x14ac:dyDescent="0.3">
      <c r="C130" s="3"/>
      <c r="D130" s="3"/>
      <c r="E130" s="3"/>
      <c r="F130" s="3"/>
      <c r="G130" s="3"/>
      <c r="H130" s="3"/>
      <c r="I130" s="3"/>
      <c r="J130" s="5"/>
      <c r="K130" s="4"/>
      <c r="L130" s="5"/>
      <c r="N130" s="24" t="str">
        <f>IFERROR(VLOOKUP(E130,'[1]Telefónny zoznam'!$C$3:$E$3000,2,FALSE), "#NF#")</f>
        <v>#NF#</v>
      </c>
      <c r="O130" s="25" t="str">
        <f>IFERROR(VLOOKUP(E130,'[1]Telefónny zoznam'!C:E, 3, FALSE), "")</f>
        <v/>
      </c>
    </row>
    <row r="131" spans="3:15" ht="16.5" thickBot="1" x14ac:dyDescent="0.3">
      <c r="C131" s="3"/>
      <c r="D131" s="3"/>
      <c r="E131" s="3"/>
      <c r="F131" s="3"/>
      <c r="G131" s="3"/>
      <c r="H131" s="3"/>
      <c r="I131" s="3"/>
      <c r="J131" s="5"/>
      <c r="K131" s="4"/>
      <c r="L131" s="5"/>
      <c r="N131" s="24" t="str">
        <f>IFERROR(VLOOKUP(E131,'[1]Telefónny zoznam'!$C$3:$E$3000,2,FALSE), "#NF#")</f>
        <v>#NF#</v>
      </c>
      <c r="O131" s="25" t="str">
        <f>IFERROR(VLOOKUP(E131,'[1]Telefónny zoznam'!C:E, 3, FALSE), "")</f>
        <v/>
      </c>
    </row>
    <row r="132" spans="3:15" ht="16.5" thickBot="1" x14ac:dyDescent="0.3">
      <c r="C132" s="3"/>
      <c r="D132" s="3"/>
      <c r="E132" s="3"/>
      <c r="F132" s="3"/>
      <c r="G132" s="3"/>
      <c r="H132" s="3"/>
      <c r="I132" s="3"/>
      <c r="J132" s="5"/>
      <c r="K132" s="4"/>
      <c r="L132" s="5"/>
      <c r="N132" s="24" t="str">
        <f>IFERROR(VLOOKUP(E132,'[1]Telefónny zoznam'!$C$3:$E$3000,2,FALSE), "#NF#")</f>
        <v>#NF#</v>
      </c>
      <c r="O132" s="25" t="str">
        <f>IFERROR(VLOOKUP(E132,'[1]Telefónny zoznam'!C:E, 3, FALSE), "")</f>
        <v/>
      </c>
    </row>
    <row r="133" spans="3:15" ht="16.5" thickBot="1" x14ac:dyDescent="0.3">
      <c r="C133" s="3"/>
      <c r="D133" s="3"/>
      <c r="E133" s="3"/>
      <c r="F133" s="3"/>
      <c r="G133" s="3"/>
      <c r="H133" s="3"/>
      <c r="I133" s="3"/>
      <c r="J133" s="5"/>
      <c r="K133" s="4"/>
      <c r="L133" s="5"/>
      <c r="N133" s="24" t="str">
        <f>IFERROR(VLOOKUP(E133,'[1]Telefónny zoznam'!$C$3:$E$3000,2,FALSE), "#NF#")</f>
        <v>#NF#</v>
      </c>
      <c r="O133" s="25" t="str">
        <f>IFERROR(VLOOKUP(E133,'[1]Telefónny zoznam'!C:E, 3, FALSE), "")</f>
        <v/>
      </c>
    </row>
    <row r="134" spans="3:15" ht="16.5" thickBot="1" x14ac:dyDescent="0.3">
      <c r="C134" s="3"/>
      <c r="D134" s="3"/>
      <c r="E134" s="3"/>
      <c r="F134" s="3"/>
      <c r="G134" s="3"/>
      <c r="H134" s="3"/>
      <c r="I134" s="3"/>
      <c r="J134" s="5"/>
      <c r="K134" s="4"/>
      <c r="L134" s="5"/>
      <c r="N134" s="24" t="str">
        <f>IFERROR(VLOOKUP(E134,'[1]Telefónny zoznam'!$C$3:$E$3000,2,FALSE), "#NF#")</f>
        <v>#NF#</v>
      </c>
      <c r="O134" s="25" t="str">
        <f>IFERROR(VLOOKUP(E134,'[1]Telefónny zoznam'!C:E, 3, FALSE), "")</f>
        <v/>
      </c>
    </row>
    <row r="135" spans="3:15" ht="16.5" thickBot="1" x14ac:dyDescent="0.3">
      <c r="C135" s="3"/>
      <c r="D135" s="3"/>
      <c r="E135" s="3"/>
      <c r="F135" s="3"/>
      <c r="G135" s="3"/>
      <c r="H135" s="3"/>
      <c r="I135" s="3"/>
      <c r="J135" s="5"/>
      <c r="K135" s="4"/>
      <c r="L135" s="5"/>
      <c r="N135" s="24" t="str">
        <f>IFERROR(VLOOKUP(E135,'[1]Telefónny zoznam'!$C$3:$E$3000,2,FALSE), "#NF#")</f>
        <v>#NF#</v>
      </c>
      <c r="O135" s="25" t="str">
        <f>IFERROR(VLOOKUP(E135,'[1]Telefónny zoznam'!C:E, 3, FALSE), "")</f>
        <v/>
      </c>
    </row>
    <row r="136" spans="3:15" ht="16.5" thickBot="1" x14ac:dyDescent="0.3">
      <c r="C136" s="3"/>
      <c r="D136" s="3"/>
      <c r="E136" s="3"/>
      <c r="F136" s="3"/>
      <c r="G136" s="3"/>
      <c r="H136" s="3"/>
      <c r="I136" s="3"/>
      <c r="J136" s="5"/>
      <c r="K136" s="4"/>
      <c r="L136" s="5"/>
      <c r="N136" s="24" t="str">
        <f>IFERROR(VLOOKUP(E136,'[1]Telefónny zoznam'!$C$3:$E$3000,2,FALSE), "#NF#")</f>
        <v>#NF#</v>
      </c>
      <c r="O136" s="25" t="str">
        <f>IFERROR(VLOOKUP(E136,'[1]Telefónny zoznam'!C:E, 3, FALSE), "")</f>
        <v/>
      </c>
    </row>
    <row r="137" spans="3:15" ht="16.5" thickBot="1" x14ac:dyDescent="0.3">
      <c r="C137" s="3"/>
      <c r="D137" s="3"/>
      <c r="E137" s="3"/>
      <c r="F137" s="3"/>
      <c r="G137" s="3"/>
      <c r="H137" s="3"/>
      <c r="I137" s="3"/>
      <c r="J137" s="5"/>
      <c r="K137" s="4"/>
      <c r="L137" s="5"/>
      <c r="N137" s="24" t="str">
        <f>IFERROR(VLOOKUP(E137,'[1]Telefónny zoznam'!$C$3:$E$3000,2,FALSE), "#NF#")</f>
        <v>#NF#</v>
      </c>
      <c r="O137" s="25" t="str">
        <f>IFERROR(VLOOKUP(E137,'[1]Telefónny zoznam'!C:E, 3, FALSE), "")</f>
        <v/>
      </c>
    </row>
    <row r="138" spans="3:15" ht="16.5" thickBot="1" x14ac:dyDescent="0.3">
      <c r="C138" s="3"/>
      <c r="D138" s="3"/>
      <c r="E138" s="3"/>
      <c r="F138" s="3"/>
      <c r="G138" s="3"/>
      <c r="H138" s="3"/>
      <c r="I138" s="3"/>
      <c r="J138" s="5"/>
      <c r="K138" s="4"/>
      <c r="L138" s="5"/>
      <c r="N138" s="24" t="str">
        <f>IFERROR(VLOOKUP(E138,'[1]Telefónny zoznam'!$C$3:$E$3000,2,FALSE), "#NF#")</f>
        <v>#NF#</v>
      </c>
      <c r="O138" s="25" t="str">
        <f>IFERROR(VLOOKUP(E138,'[1]Telefónny zoznam'!C:E, 3, FALSE), "")</f>
        <v/>
      </c>
    </row>
    <row r="139" spans="3:15" ht="16.5" thickBot="1" x14ac:dyDescent="0.3">
      <c r="C139" s="3"/>
      <c r="D139" s="3"/>
      <c r="E139" s="3"/>
      <c r="F139" s="3"/>
      <c r="G139" s="3"/>
      <c r="H139" s="3"/>
      <c r="I139" s="3"/>
      <c r="J139" s="5"/>
      <c r="K139" s="4"/>
      <c r="L139" s="5"/>
      <c r="N139" s="24" t="str">
        <f>IFERROR(VLOOKUP(E139,'[1]Telefónny zoznam'!$C$3:$E$3000,2,FALSE), "#NF#")</f>
        <v>#NF#</v>
      </c>
      <c r="O139" s="25" t="str">
        <f>IFERROR(VLOOKUP(E139,'[1]Telefónny zoznam'!C:E, 3, FALSE), "")</f>
        <v/>
      </c>
    </row>
    <row r="140" spans="3:15" ht="16.5" thickBot="1" x14ac:dyDescent="0.3">
      <c r="C140" s="3"/>
      <c r="D140" s="3"/>
      <c r="E140" s="3"/>
      <c r="F140" s="3"/>
      <c r="G140" s="3"/>
      <c r="H140" s="3"/>
      <c r="I140" s="3"/>
      <c r="J140" s="5"/>
      <c r="K140" s="4"/>
      <c r="L140" s="5"/>
      <c r="N140" s="24" t="str">
        <f>IFERROR(VLOOKUP(E140,'[1]Telefónny zoznam'!$C$3:$E$3000,2,FALSE), "#NF#")</f>
        <v>#NF#</v>
      </c>
      <c r="O140" s="25" t="str">
        <f>IFERROR(VLOOKUP(E140,'[1]Telefónny zoznam'!C:E, 3, FALSE), "")</f>
        <v/>
      </c>
    </row>
    <row r="141" spans="3:15" ht="16.5" thickBot="1" x14ac:dyDescent="0.3">
      <c r="C141" s="3"/>
      <c r="D141" s="3"/>
      <c r="E141" s="3"/>
      <c r="F141" s="3"/>
      <c r="G141" s="3"/>
      <c r="H141" s="3"/>
      <c r="I141" s="3"/>
      <c r="J141" s="5"/>
      <c r="K141" s="4"/>
      <c r="L141" s="5"/>
      <c r="N141" s="24" t="str">
        <f>IFERROR(VLOOKUP(E141,'[1]Telefónny zoznam'!$C$3:$E$3000,2,FALSE), "#NF#")</f>
        <v>#NF#</v>
      </c>
      <c r="O141" s="25" t="str">
        <f>IFERROR(VLOOKUP(E141,'[1]Telefónny zoznam'!C:E, 3, FALSE), "")</f>
        <v/>
      </c>
    </row>
    <row r="142" spans="3:15" ht="16.5" thickBot="1" x14ac:dyDescent="0.3">
      <c r="C142" s="3"/>
      <c r="D142" s="3"/>
      <c r="E142" s="3"/>
      <c r="F142" s="3"/>
      <c r="G142" s="3"/>
      <c r="H142" s="3"/>
      <c r="I142" s="3"/>
      <c r="J142" s="5"/>
      <c r="K142" s="4"/>
      <c r="L142" s="5"/>
      <c r="N142" s="24" t="str">
        <f>IFERROR(VLOOKUP(E142,'[1]Telefónny zoznam'!$C$3:$E$3000,2,FALSE), "#NF#")</f>
        <v>#NF#</v>
      </c>
      <c r="O142" s="25" t="str">
        <f>IFERROR(VLOOKUP(E142,'[1]Telefónny zoznam'!C:E, 3, FALSE), "")</f>
        <v/>
      </c>
    </row>
    <row r="143" spans="3:15" ht="16.5" thickBot="1" x14ac:dyDescent="0.3">
      <c r="C143" s="3"/>
      <c r="D143" s="3"/>
      <c r="E143" s="3"/>
      <c r="F143" s="3"/>
      <c r="G143" s="3"/>
      <c r="H143" s="3"/>
      <c r="I143" s="3"/>
      <c r="J143" s="5"/>
      <c r="K143" s="4"/>
      <c r="L143" s="5"/>
      <c r="N143" s="24" t="str">
        <f>IFERROR(VLOOKUP(E143,'[1]Telefónny zoznam'!$C$3:$E$3000,2,FALSE), "#NF#")</f>
        <v>#NF#</v>
      </c>
      <c r="O143" s="25" t="str">
        <f>IFERROR(VLOOKUP(E143,'[1]Telefónny zoznam'!C:E, 3, FALSE), "")</f>
        <v/>
      </c>
    </row>
    <row r="144" spans="3:15" ht="16.5" thickBot="1" x14ac:dyDescent="0.3">
      <c r="C144" s="3"/>
      <c r="D144" s="3"/>
      <c r="E144" s="3"/>
      <c r="F144" s="3"/>
      <c r="G144" s="3"/>
      <c r="H144" s="3"/>
      <c r="I144" s="3"/>
      <c r="J144" s="5"/>
      <c r="K144" s="4"/>
      <c r="L144" s="5"/>
      <c r="N144" s="24" t="str">
        <f>IFERROR(VLOOKUP(E144,'[1]Telefónny zoznam'!$C$3:$E$3000,2,FALSE), "#NF#")</f>
        <v>#NF#</v>
      </c>
      <c r="O144" s="25" t="str">
        <f>IFERROR(VLOOKUP(E144,'[1]Telefónny zoznam'!C:E, 3, FALSE), "")</f>
        <v/>
      </c>
    </row>
    <row r="145" spans="3:15" ht="16.5" thickBot="1" x14ac:dyDescent="0.3">
      <c r="C145" s="3"/>
      <c r="D145" s="3"/>
      <c r="E145" s="3"/>
      <c r="F145" s="3"/>
      <c r="G145" s="3"/>
      <c r="H145" s="3"/>
      <c r="I145" s="3"/>
      <c r="J145" s="5"/>
      <c r="K145" s="4"/>
      <c r="L145" s="5"/>
      <c r="N145" s="24" t="str">
        <f>IFERROR(VLOOKUP(E145,'[1]Telefónny zoznam'!$C$3:$E$3000,2,FALSE), "#NF#")</f>
        <v>#NF#</v>
      </c>
      <c r="O145" s="25" t="str">
        <f>IFERROR(VLOOKUP(E145,'[1]Telefónny zoznam'!C:E, 3, FALSE), "")</f>
        <v/>
      </c>
    </row>
    <row r="146" spans="3:15" ht="16.5" thickBot="1" x14ac:dyDescent="0.3">
      <c r="C146" s="3"/>
      <c r="D146" s="3"/>
      <c r="E146" s="3"/>
      <c r="F146" s="3"/>
      <c r="G146" s="3"/>
      <c r="H146" s="3"/>
      <c r="I146" s="3"/>
      <c r="J146" s="5"/>
      <c r="K146" s="4"/>
      <c r="L146" s="5"/>
      <c r="N146" s="24" t="str">
        <f>IFERROR(VLOOKUP(E146,'[1]Telefónny zoznam'!$C$3:$E$3000,2,FALSE), "#NF#")</f>
        <v>#NF#</v>
      </c>
      <c r="O146" s="25" t="str">
        <f>IFERROR(VLOOKUP(E146,'[1]Telefónny zoznam'!C:E, 3, FALSE), "")</f>
        <v/>
      </c>
    </row>
    <row r="147" spans="3:15" ht="16.5" thickBot="1" x14ac:dyDescent="0.3">
      <c r="C147" s="3"/>
      <c r="D147" s="3"/>
      <c r="E147" s="3"/>
      <c r="F147" s="3"/>
      <c r="G147" s="3"/>
      <c r="H147" s="3"/>
      <c r="I147" s="3"/>
      <c r="J147" s="5"/>
      <c r="K147" s="4"/>
      <c r="L147" s="5"/>
      <c r="N147" s="24" t="str">
        <f>IFERROR(VLOOKUP(E147,'[1]Telefónny zoznam'!$C$3:$E$3000,2,FALSE), "#NF#")</f>
        <v>#NF#</v>
      </c>
      <c r="O147" s="25" t="str">
        <f>IFERROR(VLOOKUP(E147,'[1]Telefónny zoznam'!C:E, 3, FALSE), "")</f>
        <v/>
      </c>
    </row>
    <row r="148" spans="3:15" ht="16.5" thickBot="1" x14ac:dyDescent="0.3">
      <c r="C148" s="3"/>
      <c r="D148" s="3"/>
      <c r="E148" s="3"/>
      <c r="F148" s="3"/>
      <c r="G148" s="3"/>
      <c r="H148" s="3"/>
      <c r="I148" s="3"/>
      <c r="J148" s="5"/>
      <c r="K148" s="4"/>
      <c r="L148" s="5"/>
      <c r="N148" s="24" t="str">
        <f>IFERROR(VLOOKUP(E148,'[1]Telefónny zoznam'!$C$3:$E$3000,2,FALSE), "#NF#")</f>
        <v>#NF#</v>
      </c>
      <c r="O148" s="25" t="str">
        <f>IFERROR(VLOOKUP(E148,'[1]Telefónny zoznam'!C:E, 3, FALSE), "")</f>
        <v/>
      </c>
    </row>
    <row r="149" spans="3:15" ht="16.5" thickBot="1" x14ac:dyDescent="0.3">
      <c r="C149" s="3"/>
      <c r="D149" s="3"/>
      <c r="E149" s="3"/>
      <c r="F149" s="3"/>
      <c r="G149" s="3"/>
      <c r="H149" s="3"/>
      <c r="I149" s="3"/>
      <c r="J149" s="5"/>
      <c r="K149" s="4"/>
      <c r="L149" s="5"/>
      <c r="N149" s="24" t="str">
        <f>IFERROR(VLOOKUP(E149,'[1]Telefónny zoznam'!$C$3:$E$3000,2,FALSE), "#NF#")</f>
        <v>#NF#</v>
      </c>
      <c r="O149" s="25" t="str">
        <f>IFERROR(VLOOKUP(E149,'[1]Telefónny zoznam'!C:E, 3, FALSE), "")</f>
        <v/>
      </c>
    </row>
    <row r="150" spans="3:15" ht="16.5" thickBot="1" x14ac:dyDescent="0.3">
      <c r="C150" s="3"/>
      <c r="D150" s="3"/>
      <c r="E150" s="3"/>
      <c r="F150" s="3"/>
      <c r="G150" s="3"/>
      <c r="H150" s="3"/>
      <c r="I150" s="3"/>
      <c r="J150" s="5"/>
      <c r="K150" s="4"/>
      <c r="L150" s="5"/>
      <c r="N150" s="24" t="str">
        <f>IFERROR(VLOOKUP(E150,'[1]Telefónny zoznam'!$C$3:$E$3000,2,FALSE), "#NF#")</f>
        <v>#NF#</v>
      </c>
      <c r="O150" s="25" t="str">
        <f>IFERROR(VLOOKUP(E150,'[1]Telefónny zoznam'!C:E, 3, FALSE), "")</f>
        <v/>
      </c>
    </row>
    <row r="151" spans="3:15" ht="16.5" thickBot="1" x14ac:dyDescent="0.3">
      <c r="C151" s="3"/>
      <c r="D151" s="3"/>
      <c r="E151" s="3"/>
      <c r="F151" s="3"/>
      <c r="G151" s="3"/>
      <c r="H151" s="3"/>
      <c r="I151" s="3"/>
      <c r="J151" s="5"/>
      <c r="K151" s="4"/>
      <c r="L151" s="5"/>
      <c r="N151" s="24" t="str">
        <f>IFERROR(VLOOKUP(E151,'[1]Telefónny zoznam'!$C$3:$E$3000,2,FALSE), "#NF#")</f>
        <v>#NF#</v>
      </c>
      <c r="O151" s="25" t="str">
        <f>IFERROR(VLOOKUP(E151,'[1]Telefónny zoznam'!C:E, 3, FALSE), "")</f>
        <v/>
      </c>
    </row>
    <row r="152" spans="3:15" ht="16.5" thickBot="1" x14ac:dyDescent="0.3">
      <c r="C152" s="3"/>
      <c r="D152" s="3"/>
      <c r="E152" s="3"/>
      <c r="F152" s="3"/>
      <c r="G152" s="3"/>
      <c r="H152" s="3"/>
      <c r="I152" s="3"/>
      <c r="J152" s="5"/>
      <c r="K152" s="4"/>
      <c r="L152" s="5"/>
      <c r="N152" s="24" t="str">
        <f>IFERROR(VLOOKUP(E152,'[1]Telefónny zoznam'!$C$3:$E$3000,2,FALSE), "#NF#")</f>
        <v>#NF#</v>
      </c>
      <c r="O152" s="25" t="str">
        <f>IFERROR(VLOOKUP(E152,'[1]Telefónny zoznam'!C:E, 3, FALSE), "")</f>
        <v/>
      </c>
    </row>
    <row r="153" spans="3:15" ht="16.5" thickBot="1" x14ac:dyDescent="0.3">
      <c r="C153" s="3"/>
      <c r="D153" s="3"/>
      <c r="E153" s="3"/>
      <c r="F153" s="3"/>
      <c r="G153" s="3"/>
      <c r="H153" s="3"/>
      <c r="I153" s="3"/>
      <c r="J153" s="5"/>
      <c r="K153" s="4"/>
      <c r="L153" s="5"/>
      <c r="N153" s="24" t="str">
        <f>IFERROR(VLOOKUP(E153,'[1]Telefónny zoznam'!$C$3:$E$3000,2,FALSE), "#NF#")</f>
        <v>#NF#</v>
      </c>
      <c r="O153" s="25" t="str">
        <f>IFERROR(VLOOKUP(E153,'[1]Telefónny zoznam'!C:E, 3, FALSE), "")</f>
        <v/>
      </c>
    </row>
    <row r="154" spans="3:15" ht="16.5" thickBot="1" x14ac:dyDescent="0.3">
      <c r="C154" s="3"/>
      <c r="D154" s="3"/>
      <c r="E154" s="3"/>
      <c r="F154" s="3"/>
      <c r="G154" s="3"/>
      <c r="H154" s="3"/>
      <c r="I154" s="3"/>
      <c r="J154" s="5"/>
      <c r="K154" s="4"/>
      <c r="L154" s="5"/>
      <c r="N154" s="24" t="str">
        <f>IFERROR(VLOOKUP(E154,'[1]Telefónny zoznam'!$C$3:$E$3000,2,FALSE), "#NF#")</f>
        <v>#NF#</v>
      </c>
      <c r="O154" s="25" t="str">
        <f>IFERROR(VLOOKUP(E154,'[1]Telefónny zoznam'!C:E, 3, FALSE), "")</f>
        <v/>
      </c>
    </row>
    <row r="155" spans="3:15" ht="16.5" thickBot="1" x14ac:dyDescent="0.3">
      <c r="C155" s="3"/>
      <c r="D155" s="3"/>
      <c r="E155" s="3"/>
      <c r="F155" s="3"/>
      <c r="G155" s="3"/>
      <c r="H155" s="3"/>
      <c r="I155" s="3"/>
      <c r="J155" s="5"/>
      <c r="K155" s="4"/>
      <c r="L155" s="5"/>
      <c r="N155" s="24" t="str">
        <f>IFERROR(VLOOKUP(E155,'[1]Telefónny zoznam'!$C$3:$E$3000,2,FALSE), "#NF#")</f>
        <v>#NF#</v>
      </c>
      <c r="O155" s="25" t="str">
        <f>IFERROR(VLOOKUP(E155,'[1]Telefónny zoznam'!C:E, 3, FALSE), "")</f>
        <v/>
      </c>
    </row>
    <row r="156" spans="3:15" ht="16.5" thickBot="1" x14ac:dyDescent="0.3">
      <c r="C156" s="3"/>
      <c r="D156" s="3"/>
      <c r="E156" s="3"/>
      <c r="F156" s="3"/>
      <c r="G156" s="3"/>
      <c r="H156" s="3"/>
      <c r="I156" s="3"/>
      <c r="J156" s="5"/>
      <c r="K156" s="4"/>
      <c r="L156" s="5"/>
      <c r="N156" s="24" t="str">
        <f>IFERROR(VLOOKUP(E156,'[1]Telefónny zoznam'!$C$3:$E$3000,2,FALSE), "#NF#")</f>
        <v>#NF#</v>
      </c>
      <c r="O156" s="25" t="str">
        <f>IFERROR(VLOOKUP(E156,'[1]Telefónny zoznam'!C:E, 3, FALSE), "")</f>
        <v/>
      </c>
    </row>
    <row r="157" spans="3:15" ht="16.5" thickBot="1" x14ac:dyDescent="0.3">
      <c r="C157" s="3"/>
      <c r="D157" s="3"/>
      <c r="E157" s="3"/>
      <c r="F157" s="3"/>
      <c r="G157" s="3"/>
      <c r="H157" s="3"/>
      <c r="I157" s="3"/>
      <c r="J157" s="5"/>
      <c r="K157" s="4"/>
      <c r="L157" s="5"/>
      <c r="N157" s="24" t="str">
        <f>IFERROR(VLOOKUP(E157,'[1]Telefónny zoznam'!$C$3:$E$3000,2,FALSE), "#NF#")</f>
        <v>#NF#</v>
      </c>
      <c r="O157" s="25" t="str">
        <f>IFERROR(VLOOKUP(E157,'[1]Telefónny zoznam'!C:E, 3, FALSE), "")</f>
        <v/>
      </c>
    </row>
    <row r="158" spans="3:15" ht="16.5" thickBot="1" x14ac:dyDescent="0.3">
      <c r="C158" s="3"/>
      <c r="D158" s="3"/>
      <c r="E158" s="3"/>
      <c r="F158" s="3"/>
      <c r="G158" s="3"/>
      <c r="H158" s="3"/>
      <c r="I158" s="3"/>
      <c r="J158" s="5"/>
      <c r="K158" s="4"/>
      <c r="L158" s="5"/>
      <c r="N158" s="24" t="str">
        <f>IFERROR(VLOOKUP(E158,'[1]Telefónny zoznam'!$C$3:$E$3000,2,FALSE), "#NF#")</f>
        <v>#NF#</v>
      </c>
      <c r="O158" s="25" t="str">
        <f>IFERROR(VLOOKUP(E158,'[1]Telefónny zoznam'!C:E, 3, FALSE), "")</f>
        <v/>
      </c>
    </row>
    <row r="159" spans="3:15" ht="16.5" thickBot="1" x14ac:dyDescent="0.3">
      <c r="C159" s="3"/>
      <c r="D159" s="3"/>
      <c r="E159" s="3"/>
      <c r="F159" s="3"/>
      <c r="G159" s="3"/>
      <c r="H159" s="3"/>
      <c r="I159" s="3"/>
      <c r="J159" s="5"/>
      <c r="K159" s="4"/>
      <c r="L159" s="5"/>
      <c r="N159" s="24" t="str">
        <f>IFERROR(VLOOKUP(E159,'[1]Telefónny zoznam'!$C$3:$E$3000,2,FALSE), "#NF#")</f>
        <v>#NF#</v>
      </c>
      <c r="O159" s="25" t="str">
        <f>IFERROR(VLOOKUP(E159,'[1]Telefónny zoznam'!C:E, 3, FALSE), "")</f>
        <v/>
      </c>
    </row>
    <row r="160" spans="3:15" ht="16.5" thickBot="1" x14ac:dyDescent="0.3">
      <c r="C160" s="3"/>
      <c r="D160" s="3"/>
      <c r="E160" s="3"/>
      <c r="F160" s="3"/>
      <c r="G160" s="3"/>
      <c r="H160" s="3"/>
      <c r="I160" s="3"/>
      <c r="J160" s="5"/>
      <c r="K160" s="4"/>
      <c r="L160" s="5"/>
      <c r="N160" s="24" t="str">
        <f>IFERROR(VLOOKUP(E160,'[1]Telefónny zoznam'!$C$3:$E$3000,2,FALSE), "#NF#")</f>
        <v>#NF#</v>
      </c>
      <c r="O160" s="25" t="str">
        <f>IFERROR(VLOOKUP(E160,'[1]Telefónny zoznam'!C:E, 3, FALSE), "")</f>
        <v/>
      </c>
    </row>
    <row r="161" spans="3:15" ht="16.5" thickBot="1" x14ac:dyDescent="0.3">
      <c r="C161" s="3"/>
      <c r="D161" s="3"/>
      <c r="E161" s="3"/>
      <c r="F161" s="3"/>
      <c r="G161" s="3"/>
      <c r="H161" s="3"/>
      <c r="I161" s="3"/>
      <c r="J161" s="5"/>
      <c r="K161" s="4"/>
      <c r="L161" s="5"/>
      <c r="N161" s="24" t="str">
        <f>IFERROR(VLOOKUP(E161,'[1]Telefónny zoznam'!$C$3:$E$3000,2,FALSE), "#NF#")</f>
        <v>#NF#</v>
      </c>
      <c r="O161" s="25" t="str">
        <f>IFERROR(VLOOKUP(E161,'[1]Telefónny zoznam'!C:E, 3, FALSE), "")</f>
        <v/>
      </c>
    </row>
    <row r="162" spans="3:15" ht="16.5" thickBot="1" x14ac:dyDescent="0.3">
      <c r="C162" s="3"/>
      <c r="D162" s="3"/>
      <c r="E162" s="3"/>
      <c r="F162" s="3"/>
      <c r="G162" s="3"/>
      <c r="H162" s="3"/>
      <c r="I162" s="3"/>
      <c r="J162" s="5"/>
      <c r="K162" s="4"/>
      <c r="L162" s="5"/>
      <c r="N162" s="24" t="str">
        <f>IFERROR(VLOOKUP(E162,'[1]Telefónny zoznam'!$C$3:$E$3000,2,FALSE), "#NF#")</f>
        <v>#NF#</v>
      </c>
      <c r="O162" s="25" t="str">
        <f>IFERROR(VLOOKUP(E162,'[1]Telefónny zoznam'!C:E, 3, FALSE), "")</f>
        <v/>
      </c>
    </row>
    <row r="163" spans="3:15" ht="16.5" thickBot="1" x14ac:dyDescent="0.3">
      <c r="C163" s="3"/>
      <c r="D163" s="3"/>
      <c r="E163" s="3"/>
      <c r="F163" s="3"/>
      <c r="G163" s="3"/>
      <c r="H163" s="3"/>
      <c r="I163" s="3"/>
      <c r="J163" s="5"/>
      <c r="K163" s="4"/>
      <c r="L163" s="5"/>
      <c r="N163" s="24" t="str">
        <f>IFERROR(VLOOKUP(E163,'[1]Telefónny zoznam'!$C$3:$E$3000,2,FALSE), "#NF#")</f>
        <v>#NF#</v>
      </c>
      <c r="O163" s="25" t="str">
        <f>IFERROR(VLOOKUP(E163,'[1]Telefónny zoznam'!C:E, 3, FALSE), "")</f>
        <v/>
      </c>
    </row>
    <row r="164" spans="3:15" ht="16.5" thickBot="1" x14ac:dyDescent="0.3">
      <c r="C164" s="3"/>
      <c r="D164" s="3"/>
      <c r="E164" s="3"/>
      <c r="F164" s="3"/>
      <c r="G164" s="3"/>
      <c r="H164" s="3"/>
      <c r="I164" s="3"/>
      <c r="J164" s="5"/>
      <c r="K164" s="4"/>
      <c r="L164" s="5"/>
      <c r="N164" s="24" t="str">
        <f>IFERROR(VLOOKUP(E164,'[1]Telefónny zoznam'!$C$3:$E$3000,2,FALSE), "#NF#")</f>
        <v>#NF#</v>
      </c>
      <c r="O164" s="25" t="str">
        <f>IFERROR(VLOOKUP(E164,'[1]Telefónny zoznam'!C:E, 3, FALSE), "")</f>
        <v/>
      </c>
    </row>
    <row r="165" spans="3:15" ht="16.5" thickBot="1" x14ac:dyDescent="0.3">
      <c r="C165" s="3"/>
      <c r="D165" s="3"/>
      <c r="E165" s="3"/>
      <c r="F165" s="3"/>
      <c r="G165" s="3"/>
      <c r="H165" s="3"/>
      <c r="I165" s="3"/>
      <c r="J165" s="5"/>
      <c r="K165" s="4"/>
      <c r="L165" s="5"/>
      <c r="N165" s="24" t="str">
        <f>IFERROR(VLOOKUP(E165,'[1]Telefónny zoznam'!$C$3:$E$3000,2,FALSE), "#NF#")</f>
        <v>#NF#</v>
      </c>
      <c r="O165" s="25" t="str">
        <f>IFERROR(VLOOKUP(E165,'[1]Telefónny zoznam'!C:E, 3, FALSE), "")</f>
        <v/>
      </c>
    </row>
    <row r="166" spans="3:15" ht="16.5" thickBot="1" x14ac:dyDescent="0.3">
      <c r="C166" s="3"/>
      <c r="D166" s="3"/>
      <c r="E166" s="3"/>
      <c r="F166" s="3"/>
      <c r="G166" s="3"/>
      <c r="H166" s="3"/>
      <c r="I166" s="3"/>
      <c r="J166" s="5"/>
      <c r="K166" s="4"/>
      <c r="L166" s="5"/>
      <c r="N166" s="24" t="str">
        <f>IFERROR(VLOOKUP(E166,'[1]Telefónny zoznam'!$C$3:$E$3000,2,FALSE), "#NF#")</f>
        <v>#NF#</v>
      </c>
      <c r="O166" s="25" t="str">
        <f>IFERROR(VLOOKUP(E166,'[1]Telefónny zoznam'!C:E, 3, FALSE), "")</f>
        <v/>
      </c>
    </row>
    <row r="167" spans="3:15" ht="16.5" thickBot="1" x14ac:dyDescent="0.3">
      <c r="C167" s="3"/>
      <c r="D167" s="3"/>
      <c r="E167" s="3"/>
      <c r="F167" s="3"/>
      <c r="G167" s="3"/>
      <c r="H167" s="3"/>
      <c r="I167" s="3"/>
      <c r="J167" s="5"/>
      <c r="K167" s="4"/>
      <c r="L167" s="5"/>
      <c r="N167" s="24" t="str">
        <f>IFERROR(VLOOKUP(E167,'[1]Telefónny zoznam'!$C$3:$E$3000,2,FALSE), "#NF#")</f>
        <v>#NF#</v>
      </c>
      <c r="O167" s="25" t="str">
        <f>IFERROR(VLOOKUP(E167,'[1]Telefónny zoznam'!C:E, 3, FALSE), "")</f>
        <v/>
      </c>
    </row>
    <row r="168" spans="3:15" ht="16.5" thickBot="1" x14ac:dyDescent="0.3">
      <c r="C168" s="3"/>
      <c r="D168" s="3"/>
      <c r="E168" s="3"/>
      <c r="F168" s="3"/>
      <c r="G168" s="3"/>
      <c r="H168" s="3"/>
      <c r="I168" s="3"/>
      <c r="J168" s="5"/>
      <c r="K168" s="4"/>
      <c r="L168" s="5"/>
      <c r="N168" s="24" t="str">
        <f>IFERROR(VLOOKUP(E168,'[1]Telefónny zoznam'!$C$3:$E$3000,2,FALSE), "#NF#")</f>
        <v>#NF#</v>
      </c>
      <c r="O168" s="25" t="str">
        <f>IFERROR(VLOOKUP(E168,'[1]Telefónny zoznam'!C:E, 3, FALSE), "")</f>
        <v/>
      </c>
    </row>
    <row r="169" spans="3:15" ht="16.5" thickBot="1" x14ac:dyDescent="0.3">
      <c r="C169" s="3"/>
      <c r="D169" s="3"/>
      <c r="E169" s="3"/>
      <c r="F169" s="3"/>
      <c r="G169" s="3"/>
      <c r="H169" s="3"/>
      <c r="I169" s="3"/>
      <c r="J169" s="5"/>
      <c r="K169" s="4"/>
      <c r="L169" s="5"/>
      <c r="N169" s="24" t="str">
        <f>IFERROR(VLOOKUP(E169,'[1]Telefónny zoznam'!$C$3:$E$3000,2,FALSE), "#NF#")</f>
        <v>#NF#</v>
      </c>
      <c r="O169" s="25" t="str">
        <f>IFERROR(VLOOKUP(E169,'[1]Telefónny zoznam'!C:E, 3, FALSE), "")</f>
        <v/>
      </c>
    </row>
    <row r="170" spans="3:15" ht="16.5" thickBot="1" x14ac:dyDescent="0.3">
      <c r="C170" s="3"/>
      <c r="D170" s="3"/>
      <c r="E170" s="3"/>
      <c r="F170" s="3"/>
      <c r="G170" s="3"/>
      <c r="H170" s="3"/>
      <c r="I170" s="3"/>
      <c r="J170" s="5"/>
      <c r="K170" s="4"/>
      <c r="L170" s="5"/>
      <c r="N170" s="24" t="str">
        <f>IFERROR(VLOOKUP(E170,'[1]Telefónny zoznam'!$C$3:$E$3000,2,FALSE), "#NF#")</f>
        <v>#NF#</v>
      </c>
      <c r="O170" s="25" t="str">
        <f>IFERROR(VLOOKUP(E170,'[1]Telefónny zoznam'!C:E, 3, FALSE), "")</f>
        <v/>
      </c>
    </row>
    <row r="171" spans="3:15" ht="16.5" thickBot="1" x14ac:dyDescent="0.3">
      <c r="C171" s="3"/>
      <c r="D171" s="3"/>
      <c r="E171" s="3"/>
      <c r="F171" s="3"/>
      <c r="G171" s="3"/>
      <c r="H171" s="3"/>
      <c r="I171" s="3"/>
      <c r="J171" s="5"/>
      <c r="K171" s="4"/>
      <c r="L171" s="5"/>
      <c r="N171" s="24" t="str">
        <f>IFERROR(VLOOKUP(E171,'[1]Telefónny zoznam'!$C$3:$E$3000,2,FALSE), "#NF#")</f>
        <v>#NF#</v>
      </c>
      <c r="O171" s="25" t="str">
        <f>IFERROR(VLOOKUP(E171,'[1]Telefónny zoznam'!C:E, 3, FALSE), "")</f>
        <v/>
      </c>
    </row>
    <row r="172" spans="3:15" ht="16.5" thickBot="1" x14ac:dyDescent="0.3">
      <c r="C172" s="3"/>
      <c r="D172" s="3"/>
      <c r="E172" s="3"/>
      <c r="F172" s="3"/>
      <c r="G172" s="3"/>
      <c r="H172" s="3"/>
      <c r="I172" s="3"/>
      <c r="J172" s="5"/>
      <c r="K172" s="4"/>
      <c r="L172" s="5"/>
      <c r="N172" s="24" t="str">
        <f>IFERROR(VLOOKUP(E172,'[1]Telefónny zoznam'!$C$3:$E$3000,2,FALSE), "#NF#")</f>
        <v>#NF#</v>
      </c>
      <c r="O172" s="25" t="str">
        <f>IFERROR(VLOOKUP(E172,'[1]Telefónny zoznam'!C:E, 3, FALSE), "")</f>
        <v/>
      </c>
    </row>
    <row r="173" spans="3:15" ht="16.5" thickBot="1" x14ac:dyDescent="0.3">
      <c r="C173" s="3"/>
      <c r="D173" s="3"/>
      <c r="E173" s="3"/>
      <c r="F173" s="3"/>
      <c r="G173" s="3"/>
      <c r="H173" s="3"/>
      <c r="I173" s="3"/>
      <c r="J173" s="5"/>
      <c r="K173" s="4"/>
      <c r="L173" s="5"/>
      <c r="N173" s="24" t="str">
        <f>IFERROR(VLOOKUP(E173,'[1]Telefónny zoznam'!$C$3:$E$3000,2,FALSE), "#NF#")</f>
        <v>#NF#</v>
      </c>
      <c r="O173" s="25" t="str">
        <f>IFERROR(VLOOKUP(E173,'[1]Telefónny zoznam'!C:E, 3, FALSE), "")</f>
        <v/>
      </c>
    </row>
    <row r="174" spans="3:15" ht="16.5" thickBot="1" x14ac:dyDescent="0.3">
      <c r="C174" s="3"/>
      <c r="D174" s="3"/>
      <c r="E174" s="3"/>
      <c r="F174" s="3"/>
      <c r="G174" s="3"/>
      <c r="H174" s="3"/>
      <c r="I174" s="3"/>
      <c r="J174" s="5"/>
      <c r="K174" s="4"/>
      <c r="L174" s="5"/>
      <c r="N174" s="24" t="str">
        <f>IFERROR(VLOOKUP(E174,'[1]Telefónny zoznam'!$C$3:$E$3000,2,FALSE), "#NF#")</f>
        <v>#NF#</v>
      </c>
      <c r="O174" s="25" t="str">
        <f>IFERROR(VLOOKUP(E174,'[1]Telefónny zoznam'!C:E, 3, FALSE), "")</f>
        <v/>
      </c>
    </row>
    <row r="175" spans="3:15" ht="16.5" thickBot="1" x14ac:dyDescent="0.3">
      <c r="C175" s="3"/>
      <c r="D175" s="3"/>
      <c r="E175" s="3"/>
      <c r="F175" s="3"/>
      <c r="G175" s="3"/>
      <c r="H175" s="3"/>
      <c r="I175" s="3"/>
      <c r="J175" s="5"/>
      <c r="K175" s="4"/>
      <c r="L175" s="5"/>
      <c r="N175" s="24" t="str">
        <f>IFERROR(VLOOKUP(E175,'[1]Telefónny zoznam'!$C$3:$E$3000,2,FALSE), "#NF#")</f>
        <v>#NF#</v>
      </c>
      <c r="O175" s="25" t="str">
        <f>IFERROR(VLOOKUP(E175,'[1]Telefónny zoznam'!C:E, 3, FALSE), "")</f>
        <v/>
      </c>
    </row>
    <row r="176" spans="3:15" ht="16.5" thickBot="1" x14ac:dyDescent="0.3">
      <c r="C176" s="3"/>
      <c r="D176" s="3"/>
      <c r="E176" s="3"/>
      <c r="F176" s="3"/>
      <c r="G176" s="3"/>
      <c r="H176" s="3"/>
      <c r="I176" s="3"/>
      <c r="J176" s="5"/>
      <c r="K176" s="4"/>
      <c r="L176" s="5"/>
      <c r="N176" s="24" t="str">
        <f>IFERROR(VLOOKUP(E176,'[1]Telefónny zoznam'!$C$3:$E$3000,2,FALSE), "#NF#")</f>
        <v>#NF#</v>
      </c>
      <c r="O176" s="25" t="str">
        <f>IFERROR(VLOOKUP(E176,'[1]Telefónny zoznam'!C:E, 3, FALSE), "")</f>
        <v/>
      </c>
    </row>
    <row r="177" spans="3:15" ht="16.5" thickBot="1" x14ac:dyDescent="0.3">
      <c r="C177" s="3"/>
      <c r="D177" s="3"/>
      <c r="E177" s="3"/>
      <c r="F177" s="3"/>
      <c r="G177" s="3"/>
      <c r="H177" s="3"/>
      <c r="I177" s="3"/>
      <c r="J177" s="5"/>
      <c r="K177" s="4"/>
      <c r="L177" s="5"/>
      <c r="N177" s="24" t="str">
        <f>IFERROR(VLOOKUP(E177,'[1]Telefónny zoznam'!$C$3:$E$3000,2,FALSE), "#NF#")</f>
        <v>#NF#</v>
      </c>
      <c r="O177" s="25" t="str">
        <f>IFERROR(VLOOKUP(E177,'[1]Telefónny zoznam'!C:E, 3, FALSE), "")</f>
        <v/>
      </c>
    </row>
    <row r="178" spans="3:15" ht="16.5" thickBot="1" x14ac:dyDescent="0.3">
      <c r="C178" s="3"/>
      <c r="D178" s="3"/>
      <c r="E178" s="3"/>
      <c r="F178" s="3"/>
      <c r="G178" s="3"/>
      <c r="H178" s="3"/>
      <c r="I178" s="3"/>
      <c r="J178" s="5"/>
      <c r="K178" s="4"/>
      <c r="L178" s="5"/>
      <c r="N178" s="24" t="str">
        <f>IFERROR(VLOOKUP(E178,'[1]Telefónny zoznam'!$C$3:$E$3000,2,FALSE), "#NF#")</f>
        <v>#NF#</v>
      </c>
      <c r="O178" s="25" t="str">
        <f>IFERROR(VLOOKUP(E178,'[1]Telefónny zoznam'!C:E, 3, FALSE), "")</f>
        <v/>
      </c>
    </row>
    <row r="179" spans="3:15" ht="16.5" thickBot="1" x14ac:dyDescent="0.3">
      <c r="C179" s="3"/>
      <c r="D179" s="3"/>
      <c r="E179" s="3"/>
      <c r="F179" s="3"/>
      <c r="G179" s="3"/>
      <c r="H179" s="3"/>
      <c r="I179" s="3"/>
      <c r="J179" s="5"/>
      <c r="K179" s="4"/>
      <c r="L179" s="5"/>
      <c r="N179" s="24" t="str">
        <f>IFERROR(VLOOKUP(E179,'[1]Telefónny zoznam'!$C$3:$E$3000,2,FALSE), "#NF#")</f>
        <v>#NF#</v>
      </c>
      <c r="O179" s="25" t="str">
        <f>IFERROR(VLOOKUP(E179,'[1]Telefónny zoznam'!C:E, 3, FALSE), "")</f>
        <v/>
      </c>
    </row>
    <row r="180" spans="3:15" ht="16.5" thickBot="1" x14ac:dyDescent="0.3">
      <c r="C180" s="3"/>
      <c r="D180" s="3"/>
      <c r="E180" s="3"/>
      <c r="F180" s="3"/>
      <c r="G180" s="3"/>
      <c r="H180" s="3"/>
      <c r="I180" s="3"/>
      <c r="J180" s="5"/>
      <c r="K180" s="4"/>
      <c r="L180" s="5"/>
      <c r="N180" s="24" t="str">
        <f>IFERROR(VLOOKUP(E180,'[1]Telefónny zoznam'!$C$3:$E$3000,2,FALSE), "#NF#")</f>
        <v>#NF#</v>
      </c>
      <c r="O180" s="25" t="str">
        <f>IFERROR(VLOOKUP(E180,'[1]Telefónny zoznam'!C:E, 3, FALSE), "")</f>
        <v/>
      </c>
    </row>
    <row r="181" spans="3:15" ht="16.5" thickBot="1" x14ac:dyDescent="0.3">
      <c r="C181" s="3"/>
      <c r="D181" s="3"/>
      <c r="E181" s="3"/>
      <c r="F181" s="3"/>
      <c r="G181" s="3"/>
      <c r="H181" s="3"/>
      <c r="I181" s="3"/>
      <c r="J181" s="5"/>
      <c r="K181" s="4"/>
      <c r="L181" s="5"/>
      <c r="N181" s="24" t="str">
        <f>IFERROR(VLOOKUP(E181,'[1]Telefónny zoznam'!$C$3:$E$3000,2,FALSE), "#NF#")</f>
        <v>#NF#</v>
      </c>
      <c r="O181" s="25" t="str">
        <f>IFERROR(VLOOKUP(E181,'[1]Telefónny zoznam'!C:E, 3, FALSE), "")</f>
        <v/>
      </c>
    </row>
    <row r="182" spans="3:15" ht="16.5" thickBot="1" x14ac:dyDescent="0.3">
      <c r="C182" s="3"/>
      <c r="D182" s="3"/>
      <c r="E182" s="3"/>
      <c r="F182" s="3"/>
      <c r="G182" s="3"/>
      <c r="H182" s="3"/>
      <c r="I182" s="3"/>
      <c r="J182" s="5"/>
      <c r="K182" s="4"/>
      <c r="L182" s="5"/>
      <c r="N182" s="24" t="str">
        <f>IFERROR(VLOOKUP(E182,'[1]Telefónny zoznam'!$C$3:$E$3000,2,FALSE), "#NF#")</f>
        <v>#NF#</v>
      </c>
      <c r="O182" s="25" t="str">
        <f>IFERROR(VLOOKUP(E182,'[1]Telefónny zoznam'!C:E, 3, FALSE), "")</f>
        <v/>
      </c>
    </row>
    <row r="183" spans="3:15" ht="16.5" thickBot="1" x14ac:dyDescent="0.3">
      <c r="C183" s="3"/>
      <c r="D183" s="3"/>
      <c r="E183" s="3"/>
      <c r="F183" s="3"/>
      <c r="G183" s="3"/>
      <c r="H183" s="3"/>
      <c r="I183" s="3"/>
      <c r="J183" s="5"/>
      <c r="K183" s="4"/>
      <c r="L183" s="5"/>
      <c r="N183" s="24" t="str">
        <f>IFERROR(VLOOKUP(E183,'[1]Telefónny zoznam'!$C$3:$E$3000,2,FALSE), "#NF#")</f>
        <v>#NF#</v>
      </c>
      <c r="O183" s="25" t="str">
        <f>IFERROR(VLOOKUP(E183,'[1]Telefónny zoznam'!C:E, 3, FALSE), "")</f>
        <v/>
      </c>
    </row>
    <row r="184" spans="3:15" ht="16.5" thickBot="1" x14ac:dyDescent="0.3">
      <c r="C184" s="3"/>
      <c r="D184" s="3"/>
      <c r="E184" s="3"/>
      <c r="F184" s="3"/>
      <c r="G184" s="3"/>
      <c r="H184" s="3"/>
      <c r="I184" s="3"/>
      <c r="J184" s="5"/>
      <c r="K184" s="4"/>
      <c r="L184" s="5"/>
      <c r="N184" s="24" t="str">
        <f>IFERROR(VLOOKUP(E184,'[1]Telefónny zoznam'!$C$3:$E$3000,2,FALSE), "#NF#")</f>
        <v>#NF#</v>
      </c>
      <c r="O184" s="25" t="str">
        <f>IFERROR(VLOOKUP(E184,'[1]Telefónny zoznam'!C:E, 3, FALSE), "")</f>
        <v/>
      </c>
    </row>
    <row r="185" spans="3:15" ht="16.5" thickBot="1" x14ac:dyDescent="0.3">
      <c r="C185" s="3"/>
      <c r="D185" s="3"/>
      <c r="E185" s="3"/>
      <c r="F185" s="3"/>
      <c r="G185" s="3"/>
      <c r="H185" s="3"/>
      <c r="I185" s="3"/>
      <c r="J185" s="5"/>
      <c r="K185" s="4"/>
      <c r="L185" s="5"/>
      <c r="N185" s="24" t="str">
        <f>IFERROR(VLOOKUP(E185,'[1]Telefónny zoznam'!$C$3:$E$3000,2,FALSE), "#NF#")</f>
        <v>#NF#</v>
      </c>
      <c r="O185" s="25" t="str">
        <f>IFERROR(VLOOKUP(E185,'[1]Telefónny zoznam'!C:E, 3, FALSE), "")</f>
        <v/>
      </c>
    </row>
    <row r="186" spans="3:15" ht="16.5" thickBot="1" x14ac:dyDescent="0.3">
      <c r="C186" s="3"/>
      <c r="D186" s="3"/>
      <c r="E186" s="3"/>
      <c r="F186" s="3"/>
      <c r="G186" s="3"/>
      <c r="H186" s="3"/>
      <c r="I186" s="3"/>
      <c r="J186" s="5"/>
      <c r="K186" s="4"/>
      <c r="L186" s="5"/>
      <c r="N186" s="24" t="str">
        <f>IFERROR(VLOOKUP(E186,'[1]Telefónny zoznam'!$C$3:$E$3000,2,FALSE), "#NF#")</f>
        <v>#NF#</v>
      </c>
      <c r="O186" s="25" t="str">
        <f>IFERROR(VLOOKUP(E186,'[1]Telefónny zoznam'!C:E, 3, FALSE), "")</f>
        <v/>
      </c>
    </row>
    <row r="187" spans="3:15" ht="16.5" thickBot="1" x14ac:dyDescent="0.3">
      <c r="C187" s="3"/>
      <c r="D187" s="3"/>
      <c r="E187" s="3"/>
      <c r="F187" s="3"/>
      <c r="G187" s="3"/>
      <c r="H187" s="3"/>
      <c r="I187" s="3"/>
      <c r="J187" s="5"/>
      <c r="K187" s="4"/>
      <c r="L187" s="5"/>
      <c r="N187" s="24" t="str">
        <f>IFERROR(VLOOKUP(E187,'[1]Telefónny zoznam'!$C$3:$E$3000,2,FALSE), "#NF#")</f>
        <v>#NF#</v>
      </c>
      <c r="O187" s="25" t="str">
        <f>IFERROR(VLOOKUP(E187,'[1]Telefónny zoznam'!C:E, 3, FALSE), "")</f>
        <v/>
      </c>
    </row>
    <row r="188" spans="3:15" ht="16.5" thickBot="1" x14ac:dyDescent="0.3">
      <c r="C188" s="3"/>
      <c r="D188" s="3"/>
      <c r="E188" s="3"/>
      <c r="F188" s="3"/>
      <c r="G188" s="3"/>
      <c r="H188" s="3"/>
      <c r="I188" s="3"/>
      <c r="J188" s="5"/>
      <c r="K188" s="4"/>
      <c r="L188" s="5"/>
      <c r="N188" s="24" t="str">
        <f>IFERROR(VLOOKUP(E188,'[1]Telefónny zoznam'!$C$3:$E$3000,2,FALSE), "#NF#")</f>
        <v>#NF#</v>
      </c>
      <c r="O188" s="25" t="str">
        <f>IFERROR(VLOOKUP(E188,'[1]Telefónny zoznam'!C:E, 3, FALSE), "")</f>
        <v/>
      </c>
    </row>
    <row r="189" spans="3:15" ht="16.5" thickBot="1" x14ac:dyDescent="0.3">
      <c r="C189" s="3"/>
      <c r="D189" s="3"/>
      <c r="E189" s="3"/>
      <c r="F189" s="3"/>
      <c r="G189" s="3"/>
      <c r="H189" s="3"/>
      <c r="I189" s="3"/>
      <c r="J189" s="5"/>
      <c r="K189" s="4"/>
      <c r="L189" s="5"/>
      <c r="N189" s="24" t="str">
        <f>IFERROR(VLOOKUP(E189,'[1]Telefónny zoznam'!$C$3:$E$3000,2,FALSE), "#NF#")</f>
        <v>#NF#</v>
      </c>
      <c r="O189" s="25" t="str">
        <f>IFERROR(VLOOKUP(E189,'[1]Telefónny zoznam'!C:E, 3, FALSE), "")</f>
        <v/>
      </c>
    </row>
    <row r="190" spans="3:15" ht="16.5" thickBot="1" x14ac:dyDescent="0.3">
      <c r="C190" s="3"/>
      <c r="D190" s="3"/>
      <c r="E190" s="3"/>
      <c r="F190" s="3"/>
      <c r="G190" s="3"/>
      <c r="H190" s="3"/>
      <c r="I190" s="3"/>
      <c r="J190" s="5"/>
      <c r="K190" s="4"/>
      <c r="L190" s="5"/>
      <c r="N190" s="24" t="str">
        <f>IFERROR(VLOOKUP(E190,'[1]Telefónny zoznam'!$C$3:$E$3000,2,FALSE), "#NF#")</f>
        <v>#NF#</v>
      </c>
      <c r="O190" s="25" t="str">
        <f>IFERROR(VLOOKUP(E190,'[1]Telefónny zoznam'!C:E, 3, FALSE), "")</f>
        <v/>
      </c>
    </row>
    <row r="191" spans="3:15" ht="16.5" thickBot="1" x14ac:dyDescent="0.3">
      <c r="C191" s="3"/>
      <c r="D191" s="3"/>
      <c r="E191" s="3"/>
      <c r="F191" s="3"/>
      <c r="G191" s="3"/>
      <c r="H191" s="3"/>
      <c r="I191" s="3"/>
      <c r="J191" s="5"/>
      <c r="K191" s="4"/>
      <c r="L191" s="5"/>
      <c r="N191" s="24" t="str">
        <f>IFERROR(VLOOKUP(E191,'[1]Telefónny zoznam'!$C$3:$E$3000,2,FALSE), "#NF#")</f>
        <v>#NF#</v>
      </c>
      <c r="O191" s="25" t="str">
        <f>IFERROR(VLOOKUP(E191,'[1]Telefónny zoznam'!C:E, 3, FALSE), "")</f>
        <v/>
      </c>
    </row>
    <row r="192" spans="3:15" ht="16.5" thickBot="1" x14ac:dyDescent="0.3">
      <c r="C192" s="3"/>
      <c r="D192" s="3"/>
      <c r="E192" s="3"/>
      <c r="F192" s="3"/>
      <c r="G192" s="3"/>
      <c r="H192" s="3"/>
      <c r="I192" s="3"/>
      <c r="J192" s="5"/>
      <c r="K192" s="4"/>
      <c r="L192" s="5"/>
      <c r="N192" s="24" t="str">
        <f>IFERROR(VLOOKUP(E192,'[1]Telefónny zoznam'!$C$3:$E$3000,2,FALSE), "#NF#")</f>
        <v>#NF#</v>
      </c>
      <c r="O192" s="25" t="str">
        <f>IFERROR(VLOOKUP(E192,'[1]Telefónny zoznam'!C:E, 3, FALSE), "")</f>
        <v/>
      </c>
    </row>
    <row r="193" spans="3:15" ht="16.5" thickBot="1" x14ac:dyDescent="0.3">
      <c r="C193" s="3"/>
      <c r="D193" s="3"/>
      <c r="E193" s="3"/>
      <c r="F193" s="3"/>
      <c r="G193" s="3"/>
      <c r="H193" s="3"/>
      <c r="I193" s="3"/>
      <c r="J193" s="5"/>
      <c r="K193" s="4"/>
      <c r="L193" s="5"/>
      <c r="N193" s="24" t="str">
        <f>IFERROR(VLOOKUP(E193,'[1]Telefónny zoznam'!$C$3:$E$3000,2,FALSE), "#NF#")</f>
        <v>#NF#</v>
      </c>
      <c r="O193" s="25" t="str">
        <f>IFERROR(VLOOKUP(E193,'[1]Telefónny zoznam'!C:E, 3, FALSE), "")</f>
        <v/>
      </c>
    </row>
    <row r="194" spans="3:15" ht="16.5" thickBot="1" x14ac:dyDescent="0.3">
      <c r="C194" s="3"/>
      <c r="D194" s="3"/>
      <c r="E194" s="3"/>
      <c r="F194" s="3"/>
      <c r="G194" s="3"/>
      <c r="H194" s="3"/>
      <c r="I194" s="3"/>
      <c r="J194" s="5"/>
      <c r="K194" s="4"/>
      <c r="L194" s="5"/>
      <c r="N194" s="24" t="str">
        <f>IFERROR(VLOOKUP(E194,'[1]Telefónny zoznam'!$C$3:$E$3000,2,FALSE), "#NF#")</f>
        <v>#NF#</v>
      </c>
      <c r="O194" s="25" t="str">
        <f>IFERROR(VLOOKUP(E194,'[1]Telefónny zoznam'!C:E, 3, FALSE), "")</f>
        <v/>
      </c>
    </row>
    <row r="195" spans="3:15" ht="16.5" thickBot="1" x14ac:dyDescent="0.3">
      <c r="C195" s="3"/>
      <c r="D195" s="3"/>
      <c r="E195" s="3"/>
      <c r="F195" s="3"/>
      <c r="G195" s="3"/>
      <c r="H195" s="3"/>
      <c r="I195" s="3"/>
      <c r="J195" s="5"/>
      <c r="K195" s="4"/>
      <c r="L195" s="5"/>
      <c r="N195" s="24" t="str">
        <f>IFERROR(VLOOKUP(E195,'[1]Telefónny zoznam'!$C$3:$E$3000,2,FALSE), "#NF#")</f>
        <v>#NF#</v>
      </c>
      <c r="O195" s="25" t="str">
        <f>IFERROR(VLOOKUP(E195,'[1]Telefónny zoznam'!C:E, 3, FALSE), "")</f>
        <v/>
      </c>
    </row>
    <row r="196" spans="3:15" ht="16.5" thickBot="1" x14ac:dyDescent="0.3">
      <c r="C196" s="3"/>
      <c r="D196" s="3"/>
      <c r="E196" s="3"/>
      <c r="F196" s="3"/>
      <c r="G196" s="3"/>
      <c r="H196" s="3"/>
      <c r="I196" s="3"/>
      <c r="J196" s="5"/>
      <c r="K196" s="4"/>
      <c r="L196" s="5"/>
      <c r="N196" s="24" t="str">
        <f>IFERROR(VLOOKUP(E196,'[1]Telefónny zoznam'!$C$3:$E$3000,2,FALSE), "#NF#")</f>
        <v>#NF#</v>
      </c>
      <c r="O196" s="25" t="str">
        <f>IFERROR(VLOOKUP(E196,'[1]Telefónny zoznam'!C:E, 3, FALSE), "")</f>
        <v/>
      </c>
    </row>
    <row r="197" spans="3:15" ht="16.5" thickBot="1" x14ac:dyDescent="0.3">
      <c r="C197" s="3"/>
      <c r="D197" s="3"/>
      <c r="E197" s="3"/>
      <c r="F197" s="3"/>
      <c r="G197" s="3"/>
      <c r="H197" s="3"/>
      <c r="I197" s="3"/>
      <c r="J197" s="5"/>
      <c r="K197" s="4"/>
      <c r="L197" s="5"/>
      <c r="N197" s="24" t="str">
        <f>IFERROR(VLOOKUP(E197,'[1]Telefónny zoznam'!$C$3:$E$3000,2,FALSE), "#NF#")</f>
        <v>#NF#</v>
      </c>
      <c r="O197" s="25" t="str">
        <f>IFERROR(VLOOKUP(E197,'[1]Telefónny zoznam'!C:E, 3, FALSE), "")</f>
        <v/>
      </c>
    </row>
    <row r="198" spans="3:15" ht="16.5" thickBot="1" x14ac:dyDescent="0.3">
      <c r="C198" s="3"/>
      <c r="D198" s="3"/>
      <c r="E198" s="3"/>
      <c r="F198" s="3"/>
      <c r="G198" s="3"/>
      <c r="H198" s="3"/>
      <c r="I198" s="3"/>
      <c r="J198" s="5"/>
      <c r="K198" s="4"/>
      <c r="L198" s="5"/>
      <c r="N198" s="24" t="str">
        <f>IFERROR(VLOOKUP(E198,'[1]Telefónny zoznam'!$C$3:$E$3000,2,FALSE), "#NF#")</f>
        <v>#NF#</v>
      </c>
      <c r="O198" s="25" t="str">
        <f>IFERROR(VLOOKUP(E198,'[1]Telefónny zoznam'!C:E, 3, FALSE), "")</f>
        <v/>
      </c>
    </row>
    <row r="199" spans="3:15" ht="16.5" thickBot="1" x14ac:dyDescent="0.3">
      <c r="C199" s="3"/>
      <c r="D199" s="3"/>
      <c r="E199" s="3"/>
      <c r="F199" s="3"/>
      <c r="G199" s="3"/>
      <c r="H199" s="3"/>
      <c r="I199" s="3"/>
      <c r="J199" s="5"/>
      <c r="K199" s="4"/>
      <c r="L199" s="5"/>
      <c r="N199" s="24" t="str">
        <f>IFERROR(VLOOKUP(E199,'[1]Telefónny zoznam'!$C$3:$E$3000,2,FALSE), "#NF#")</f>
        <v>#NF#</v>
      </c>
      <c r="O199" s="25" t="str">
        <f>IFERROR(VLOOKUP(E199,'[1]Telefónny zoznam'!C:E, 3, FALSE), "")</f>
        <v/>
      </c>
    </row>
    <row r="200" spans="3:15" ht="16.5" thickBot="1" x14ac:dyDescent="0.3">
      <c r="C200" s="3"/>
      <c r="D200" s="3"/>
      <c r="E200" s="3"/>
      <c r="F200" s="3"/>
      <c r="G200" s="3"/>
      <c r="H200" s="3"/>
      <c r="I200" s="3"/>
      <c r="J200" s="5"/>
      <c r="K200" s="4"/>
      <c r="L200" s="5"/>
      <c r="N200" s="24" t="str">
        <f>IFERROR(VLOOKUP(E200,'[1]Telefónny zoznam'!$C$3:$E$3000,2,FALSE), "#NF#")</f>
        <v>#NF#</v>
      </c>
      <c r="O200" s="25" t="str">
        <f>IFERROR(VLOOKUP(E200,'[1]Telefónny zoznam'!C:E, 3, FALSE), "")</f>
        <v/>
      </c>
    </row>
    <row r="201" spans="3:15" ht="16.5" thickBot="1" x14ac:dyDescent="0.3">
      <c r="C201" s="3"/>
      <c r="D201" s="3"/>
      <c r="E201" s="3"/>
      <c r="F201" s="3"/>
      <c r="G201" s="3"/>
      <c r="H201" s="3"/>
      <c r="I201" s="3"/>
      <c r="J201" s="5"/>
      <c r="K201" s="4"/>
      <c r="L201" s="5"/>
      <c r="N201" s="24" t="str">
        <f>IFERROR(VLOOKUP(E201,'[1]Telefónny zoznam'!$C$3:$E$3000,2,FALSE), "#NF#")</f>
        <v>#NF#</v>
      </c>
      <c r="O201" s="25" t="str">
        <f>IFERROR(VLOOKUP(E201,'[1]Telefónny zoznam'!C:E, 3, FALSE), "")</f>
        <v/>
      </c>
    </row>
    <row r="202" spans="3:15" ht="16.5" thickBot="1" x14ac:dyDescent="0.3">
      <c r="C202" s="3"/>
      <c r="D202" s="3"/>
      <c r="E202" s="3"/>
      <c r="F202" s="3"/>
      <c r="G202" s="3"/>
      <c r="H202" s="3"/>
      <c r="I202" s="3"/>
      <c r="J202" s="5"/>
      <c r="K202" s="4"/>
      <c r="L202" s="5"/>
      <c r="N202" s="24" t="str">
        <f>IFERROR(VLOOKUP(E202,'[1]Telefónny zoznam'!$C$3:$E$3000,2,FALSE), "#NF#")</f>
        <v>#NF#</v>
      </c>
      <c r="O202" s="25" t="str">
        <f>IFERROR(VLOOKUP(E202,'[1]Telefónny zoznam'!C:E, 3, FALSE), "")</f>
        <v/>
      </c>
    </row>
    <row r="203" spans="3:15" ht="16.5" thickBot="1" x14ac:dyDescent="0.3">
      <c r="C203" s="3"/>
      <c r="D203" s="3"/>
      <c r="E203" s="3"/>
      <c r="F203" s="3"/>
      <c r="G203" s="3"/>
      <c r="H203" s="3"/>
      <c r="I203" s="3"/>
      <c r="J203" s="5"/>
      <c r="K203" s="4"/>
      <c r="L203" s="5"/>
      <c r="N203" s="24" t="str">
        <f>IFERROR(VLOOKUP(E203,'[1]Telefónny zoznam'!$C$3:$E$3000,2,FALSE), "#NF#")</f>
        <v>#NF#</v>
      </c>
      <c r="O203" s="25" t="str">
        <f>IFERROR(VLOOKUP(E203,'[1]Telefónny zoznam'!C:E, 3, FALSE), "")</f>
        <v/>
      </c>
    </row>
    <row r="204" spans="3:15" ht="16.5" thickBot="1" x14ac:dyDescent="0.3">
      <c r="C204" s="3"/>
      <c r="D204" s="3"/>
      <c r="E204" s="3"/>
      <c r="F204" s="3"/>
      <c r="G204" s="3"/>
      <c r="H204" s="3"/>
      <c r="I204" s="3"/>
      <c r="J204" s="5"/>
      <c r="K204" s="4"/>
      <c r="L204" s="5"/>
      <c r="N204" s="24" t="str">
        <f>IFERROR(VLOOKUP(E204,'[1]Telefónny zoznam'!$C$3:$E$3000,2,FALSE), "#NF#")</f>
        <v>#NF#</v>
      </c>
      <c r="O204" s="25" t="str">
        <f>IFERROR(VLOOKUP(E204,'[1]Telefónny zoznam'!C:E, 3, FALSE), "")</f>
        <v/>
      </c>
    </row>
    <row r="205" spans="3:15" ht="16.5" thickBot="1" x14ac:dyDescent="0.3">
      <c r="C205" s="3"/>
      <c r="D205" s="3"/>
      <c r="E205" s="3"/>
      <c r="F205" s="3"/>
      <c r="G205" s="3"/>
      <c r="H205" s="3"/>
      <c r="I205" s="3"/>
      <c r="J205" s="5"/>
      <c r="K205" s="4"/>
      <c r="L205" s="5"/>
      <c r="N205" s="24" t="str">
        <f>IFERROR(VLOOKUP(E205,'[1]Telefónny zoznam'!$C$3:$E$3000,2,FALSE), "#NF#")</f>
        <v>#NF#</v>
      </c>
      <c r="O205" s="25" t="str">
        <f>IFERROR(VLOOKUP(E205,'[1]Telefónny zoznam'!C:E, 3, FALSE), "")</f>
        <v/>
      </c>
    </row>
    <row r="206" spans="3:15" ht="16.5" thickBot="1" x14ac:dyDescent="0.3">
      <c r="C206" s="3"/>
      <c r="D206" s="3"/>
      <c r="E206" s="3"/>
      <c r="F206" s="3"/>
      <c r="G206" s="3"/>
      <c r="H206" s="3"/>
      <c r="I206" s="3"/>
      <c r="J206" s="5"/>
      <c r="K206" s="4"/>
      <c r="L206" s="5"/>
      <c r="N206" s="24" t="str">
        <f>IFERROR(VLOOKUP(E206,'[1]Telefónny zoznam'!$C$3:$E$3000,2,FALSE), "#NF#")</f>
        <v>#NF#</v>
      </c>
      <c r="O206" s="25" t="str">
        <f>IFERROR(VLOOKUP(E206,'[1]Telefónny zoznam'!C:E, 3, FALSE), "")</f>
        <v/>
      </c>
    </row>
    <row r="207" spans="3:15" ht="16.5" thickBot="1" x14ac:dyDescent="0.3">
      <c r="C207" s="3"/>
      <c r="D207" s="3"/>
      <c r="E207" s="3"/>
      <c r="F207" s="3"/>
      <c r="G207" s="3"/>
      <c r="H207" s="3"/>
      <c r="I207" s="3"/>
      <c r="J207" s="5"/>
      <c r="K207" s="4"/>
      <c r="L207" s="5"/>
      <c r="N207" s="24" t="str">
        <f>IFERROR(VLOOKUP(E207,'[1]Telefónny zoznam'!$C$3:$E$3000,2,FALSE), "#NF#")</f>
        <v>#NF#</v>
      </c>
      <c r="O207" s="25" t="str">
        <f>IFERROR(VLOOKUP(E207,'[1]Telefónny zoznam'!C:E, 3, FALSE), "")</f>
        <v/>
      </c>
    </row>
    <row r="208" spans="3:15" ht="16.5" thickBot="1" x14ac:dyDescent="0.3">
      <c r="C208" s="3"/>
      <c r="D208" s="3"/>
      <c r="E208" s="3"/>
      <c r="F208" s="3"/>
      <c r="G208" s="3"/>
      <c r="H208" s="3"/>
      <c r="I208" s="3"/>
      <c r="J208" s="5"/>
      <c r="K208" s="4"/>
      <c r="L208" s="5"/>
      <c r="N208" s="24" t="str">
        <f>IFERROR(VLOOKUP(E208,'[1]Telefónny zoznam'!$C$3:$E$3000,2,FALSE), "#NF#")</f>
        <v>#NF#</v>
      </c>
      <c r="O208" s="25" t="str">
        <f>IFERROR(VLOOKUP(E208,'[1]Telefónny zoznam'!C:E, 3, FALSE), "")</f>
        <v/>
      </c>
    </row>
    <row r="209" spans="3:15" ht="16.5" thickBot="1" x14ac:dyDescent="0.3">
      <c r="C209" s="3"/>
      <c r="D209" s="3"/>
      <c r="E209" s="3"/>
      <c r="F209" s="3"/>
      <c r="G209" s="3"/>
      <c r="H209" s="3"/>
      <c r="I209" s="3"/>
      <c r="J209" s="5"/>
      <c r="K209" s="4"/>
      <c r="L209" s="5"/>
      <c r="N209" s="24" t="str">
        <f>IFERROR(VLOOKUP(E209,'[1]Telefónny zoznam'!$C$3:$E$3000,2,FALSE), "#NF#")</f>
        <v>#NF#</v>
      </c>
      <c r="O209" s="25" t="str">
        <f>IFERROR(VLOOKUP(E209,'[1]Telefónny zoznam'!C:E, 3, FALSE), "")</f>
        <v/>
      </c>
    </row>
    <row r="210" spans="3:15" ht="16.5" thickBot="1" x14ac:dyDescent="0.3">
      <c r="C210" s="3"/>
      <c r="D210" s="3"/>
      <c r="E210" s="3"/>
      <c r="F210" s="3"/>
      <c r="G210" s="3"/>
      <c r="H210" s="3"/>
      <c r="I210" s="3"/>
      <c r="J210" s="5"/>
      <c r="K210" s="4"/>
      <c r="L210" s="5"/>
      <c r="N210" s="24" t="str">
        <f>IFERROR(VLOOKUP(E210,'[1]Telefónny zoznam'!$C$3:$E$3000,2,FALSE), "#NF#")</f>
        <v>#NF#</v>
      </c>
      <c r="O210" s="25" t="str">
        <f>IFERROR(VLOOKUP(E210,'[1]Telefónny zoznam'!C:E, 3, FALSE), "")</f>
        <v/>
      </c>
    </row>
    <row r="211" spans="3:15" ht="16.5" thickBot="1" x14ac:dyDescent="0.3">
      <c r="C211" s="3"/>
      <c r="D211" s="3"/>
      <c r="E211" s="3"/>
      <c r="F211" s="3"/>
      <c r="G211" s="3"/>
      <c r="H211" s="3"/>
      <c r="I211" s="3"/>
      <c r="J211" s="5"/>
      <c r="K211" s="4"/>
      <c r="L211" s="5"/>
      <c r="N211" s="24" t="str">
        <f>IFERROR(VLOOKUP(E211,'[1]Telefónny zoznam'!$C$3:$E$3000,2,FALSE), "#NF#")</f>
        <v>#NF#</v>
      </c>
      <c r="O211" s="25" t="str">
        <f>IFERROR(VLOOKUP(E211,'[1]Telefónny zoznam'!C:E, 3, FALSE), "")</f>
        <v/>
      </c>
    </row>
    <row r="212" spans="3:15" ht="16.5" thickBot="1" x14ac:dyDescent="0.3">
      <c r="C212" s="3"/>
      <c r="D212" s="3"/>
      <c r="E212" s="3"/>
      <c r="F212" s="3"/>
      <c r="G212" s="3"/>
      <c r="H212" s="3"/>
      <c r="I212" s="3"/>
      <c r="J212" s="5"/>
      <c r="K212" s="4"/>
      <c r="L212" s="5"/>
      <c r="N212" s="24" t="str">
        <f>IFERROR(VLOOKUP(E212,'[1]Telefónny zoznam'!$C$3:$E$3000,2,FALSE), "#NF#")</f>
        <v>#NF#</v>
      </c>
      <c r="O212" s="25" t="str">
        <f>IFERROR(VLOOKUP(E212,'[1]Telefónny zoznam'!C:E, 3, FALSE), "")</f>
        <v/>
      </c>
    </row>
    <row r="213" spans="3:15" ht="16.5" thickBot="1" x14ac:dyDescent="0.3">
      <c r="C213" s="3"/>
      <c r="D213" s="3"/>
      <c r="E213" s="3"/>
      <c r="F213" s="3"/>
      <c r="G213" s="3"/>
      <c r="H213" s="3"/>
      <c r="I213" s="3"/>
      <c r="J213" s="5"/>
      <c r="K213" s="4"/>
      <c r="L213" s="5"/>
      <c r="N213" s="24" t="str">
        <f>IFERROR(VLOOKUP(E213,'[1]Telefónny zoznam'!$C$3:$E$3000,2,FALSE), "#NF#")</f>
        <v>#NF#</v>
      </c>
      <c r="O213" s="25" t="str">
        <f>IFERROR(VLOOKUP(E213,'[1]Telefónny zoznam'!C:E, 3, FALSE), "")</f>
        <v/>
      </c>
    </row>
    <row r="214" spans="3:15" ht="16.5" thickBot="1" x14ac:dyDescent="0.3">
      <c r="C214" s="3"/>
      <c r="D214" s="3"/>
      <c r="E214" s="3"/>
      <c r="F214" s="3"/>
      <c r="G214" s="3"/>
      <c r="H214" s="3"/>
      <c r="I214" s="3"/>
      <c r="J214" s="5"/>
      <c r="K214" s="4"/>
      <c r="L214" s="5"/>
      <c r="N214" s="24" t="str">
        <f>IFERROR(VLOOKUP(E214,'[1]Telefónny zoznam'!$C$3:$E$3000,2,FALSE), "#NF#")</f>
        <v>#NF#</v>
      </c>
      <c r="O214" s="25" t="str">
        <f>IFERROR(VLOOKUP(E214,'[1]Telefónny zoznam'!C:E, 3, FALSE), "")</f>
        <v/>
      </c>
    </row>
    <row r="215" spans="3:15" ht="16.5" thickBot="1" x14ac:dyDescent="0.3">
      <c r="C215" s="3"/>
      <c r="D215" s="3"/>
      <c r="E215" s="3"/>
      <c r="F215" s="3"/>
      <c r="G215" s="3"/>
      <c r="H215" s="3"/>
      <c r="I215" s="3"/>
      <c r="J215" s="5"/>
      <c r="K215" s="4"/>
      <c r="L215" s="5"/>
      <c r="N215" s="24" t="str">
        <f>IFERROR(VLOOKUP(E215,'[1]Telefónny zoznam'!$C$3:$E$3000,2,FALSE), "#NF#")</f>
        <v>#NF#</v>
      </c>
      <c r="O215" s="25" t="str">
        <f>IFERROR(VLOOKUP(E215,'[1]Telefónny zoznam'!C:E, 3, FALSE), "")</f>
        <v/>
      </c>
    </row>
    <row r="216" spans="3:15" ht="16.5" thickBot="1" x14ac:dyDescent="0.3">
      <c r="C216" s="3"/>
      <c r="D216" s="3"/>
      <c r="E216" s="3"/>
      <c r="F216" s="3"/>
      <c r="G216" s="3"/>
      <c r="H216" s="3"/>
      <c r="I216" s="3"/>
      <c r="J216" s="5"/>
      <c r="K216" s="4"/>
      <c r="L216" s="5"/>
      <c r="N216" s="24" t="str">
        <f>IFERROR(VLOOKUP(E216,'[1]Telefónny zoznam'!$C$3:$E$3000,2,FALSE), "#NF#")</f>
        <v>#NF#</v>
      </c>
      <c r="O216" s="25" t="str">
        <f>IFERROR(VLOOKUP(E216,'[1]Telefónny zoznam'!C:E, 3, FALSE), "")</f>
        <v/>
      </c>
    </row>
    <row r="217" spans="3:15" ht="16.5" thickBot="1" x14ac:dyDescent="0.3">
      <c r="C217" s="3"/>
      <c r="D217" s="3"/>
      <c r="E217" s="3"/>
      <c r="F217" s="3"/>
      <c r="G217" s="3"/>
      <c r="H217" s="3"/>
      <c r="I217" s="3"/>
      <c r="J217" s="5"/>
      <c r="K217" s="4"/>
      <c r="L217" s="5"/>
      <c r="N217" s="24" t="str">
        <f>IFERROR(VLOOKUP(E217,'[1]Telefónny zoznam'!$C$3:$E$3000,2,FALSE), "#NF#")</f>
        <v>#NF#</v>
      </c>
      <c r="O217" s="25" t="str">
        <f>IFERROR(VLOOKUP(E217,'[1]Telefónny zoznam'!C:E, 3, FALSE), "")</f>
        <v/>
      </c>
    </row>
    <row r="218" spans="3:15" ht="16.5" thickBot="1" x14ac:dyDescent="0.3">
      <c r="C218" s="3"/>
      <c r="D218" s="3"/>
      <c r="E218" s="3"/>
      <c r="F218" s="3"/>
      <c r="G218" s="3"/>
      <c r="H218" s="3"/>
      <c r="I218" s="3"/>
      <c r="J218" s="5"/>
      <c r="K218" s="4"/>
      <c r="L218" s="5"/>
      <c r="N218" s="24" t="str">
        <f>IFERROR(VLOOKUP(E218,'[1]Telefónny zoznam'!$C$3:$E$3000,2,FALSE), "#NF#")</f>
        <v>#NF#</v>
      </c>
      <c r="O218" s="25" t="str">
        <f>IFERROR(VLOOKUP(E218,'[1]Telefónny zoznam'!C:E, 3, FALSE), "")</f>
        <v/>
      </c>
    </row>
    <row r="219" spans="3:15" ht="16.5" thickBot="1" x14ac:dyDescent="0.3">
      <c r="C219" s="3"/>
      <c r="D219" s="3"/>
      <c r="E219" s="3"/>
      <c r="F219" s="3"/>
      <c r="G219" s="3"/>
      <c r="H219" s="3"/>
      <c r="I219" s="3"/>
      <c r="J219" s="5"/>
      <c r="K219" s="4"/>
      <c r="L219" s="5"/>
      <c r="N219" s="24" t="str">
        <f>IFERROR(VLOOKUP(E219,'[1]Telefónny zoznam'!$C$3:$E$3000,2,FALSE), "#NF#")</f>
        <v>#NF#</v>
      </c>
      <c r="O219" s="25" t="str">
        <f>IFERROR(VLOOKUP(E219,'[1]Telefónny zoznam'!C:E, 3, FALSE), "")</f>
        <v/>
      </c>
    </row>
    <row r="220" spans="3:15" ht="16.5" thickBot="1" x14ac:dyDescent="0.3">
      <c r="C220" s="3"/>
      <c r="D220" s="3"/>
      <c r="E220" s="3"/>
      <c r="F220" s="3"/>
      <c r="G220" s="3"/>
      <c r="H220" s="3"/>
      <c r="I220" s="3"/>
      <c r="J220" s="5"/>
      <c r="K220" s="4"/>
      <c r="L220" s="5"/>
      <c r="N220" s="24" t="str">
        <f>IFERROR(VLOOKUP(E220,'[1]Telefónny zoznam'!$C$3:$E$3000,2,FALSE), "#NF#")</f>
        <v>#NF#</v>
      </c>
      <c r="O220" s="25" t="str">
        <f>IFERROR(VLOOKUP(E220,'[1]Telefónny zoznam'!C:E, 3, FALSE), "")</f>
        <v/>
      </c>
    </row>
    <row r="221" spans="3:15" ht="16.5" thickBot="1" x14ac:dyDescent="0.3">
      <c r="C221" s="3"/>
      <c r="D221" s="3"/>
      <c r="E221" s="3"/>
      <c r="F221" s="3"/>
      <c r="G221" s="3"/>
      <c r="H221" s="3"/>
      <c r="I221" s="3"/>
      <c r="J221" s="5"/>
      <c r="K221" s="4"/>
      <c r="L221" s="5"/>
      <c r="N221" s="24" t="str">
        <f>IFERROR(VLOOKUP(E221,'[1]Telefónny zoznam'!$C$3:$E$3000,2,FALSE), "#NF#")</f>
        <v>#NF#</v>
      </c>
      <c r="O221" s="25" t="str">
        <f>IFERROR(VLOOKUP(E221,'[1]Telefónny zoznam'!C:E, 3, FALSE), "")</f>
        <v/>
      </c>
    </row>
    <row r="222" spans="3:15" ht="16.5" thickBot="1" x14ac:dyDescent="0.3">
      <c r="C222" s="3"/>
      <c r="D222" s="3"/>
      <c r="E222" s="3"/>
      <c r="F222" s="3"/>
      <c r="G222" s="3"/>
      <c r="H222" s="3"/>
      <c r="I222" s="3"/>
      <c r="J222" s="5"/>
      <c r="K222" s="4"/>
      <c r="L222" s="5"/>
      <c r="N222" s="24" t="str">
        <f>IFERROR(VLOOKUP(E222,'[1]Telefónny zoznam'!$C$3:$E$3000,2,FALSE), "#NF#")</f>
        <v>#NF#</v>
      </c>
      <c r="O222" s="25" t="str">
        <f>IFERROR(VLOOKUP(E222,'[1]Telefónny zoznam'!C:E, 3, FALSE), "")</f>
        <v/>
      </c>
    </row>
    <row r="223" spans="3:15" ht="16.5" thickBot="1" x14ac:dyDescent="0.3">
      <c r="C223" s="3"/>
      <c r="D223" s="3"/>
      <c r="E223" s="3"/>
      <c r="F223" s="3"/>
      <c r="G223" s="3"/>
      <c r="H223" s="3"/>
      <c r="I223" s="3"/>
      <c r="J223" s="5"/>
      <c r="K223" s="4"/>
      <c r="L223" s="5"/>
      <c r="N223" s="24" t="str">
        <f>IFERROR(VLOOKUP(E223,'[1]Telefónny zoznam'!$C$3:$E$3000,2,FALSE), "#NF#")</f>
        <v>#NF#</v>
      </c>
      <c r="O223" s="25" t="str">
        <f>IFERROR(VLOOKUP(E223,'[1]Telefónny zoznam'!C:E, 3, FALSE), "")</f>
        <v/>
      </c>
    </row>
    <row r="224" spans="3:15" ht="16.5" thickBot="1" x14ac:dyDescent="0.3">
      <c r="C224" s="3"/>
      <c r="D224" s="3"/>
      <c r="E224" s="3"/>
      <c r="F224" s="3"/>
      <c r="G224" s="3"/>
      <c r="H224" s="3"/>
      <c r="I224" s="3"/>
      <c r="J224" s="5"/>
      <c r="K224" s="4"/>
      <c r="L224" s="5"/>
      <c r="N224" s="24" t="str">
        <f>IFERROR(VLOOKUP(E224,'[1]Telefónny zoznam'!$C$3:$E$3000,2,FALSE), "#NF#")</f>
        <v>#NF#</v>
      </c>
      <c r="O224" s="25" t="str">
        <f>IFERROR(VLOOKUP(E224,'[1]Telefónny zoznam'!C:E, 3, FALSE), "")</f>
        <v/>
      </c>
    </row>
    <row r="225" spans="3:15" ht="16.5" thickBot="1" x14ac:dyDescent="0.3">
      <c r="C225" s="3"/>
      <c r="D225" s="3"/>
      <c r="E225" s="3"/>
      <c r="F225" s="3"/>
      <c r="G225" s="3"/>
      <c r="H225" s="3"/>
      <c r="I225" s="3"/>
      <c r="J225" s="5"/>
      <c r="K225" s="4"/>
      <c r="L225" s="5"/>
      <c r="N225" s="24" t="str">
        <f>IFERROR(VLOOKUP(E225,'[1]Telefónny zoznam'!$C$3:$E$3000,2,FALSE), "#NF#")</f>
        <v>#NF#</v>
      </c>
      <c r="O225" s="25" t="str">
        <f>IFERROR(VLOOKUP(E225,'[1]Telefónny zoznam'!C:E, 3, FALSE), "")</f>
        <v/>
      </c>
    </row>
    <row r="226" spans="3:15" ht="16.5" thickBot="1" x14ac:dyDescent="0.3">
      <c r="C226" s="3"/>
      <c r="D226" s="3"/>
      <c r="E226" s="3"/>
      <c r="F226" s="3"/>
      <c r="G226" s="3"/>
      <c r="H226" s="3"/>
      <c r="I226" s="3"/>
      <c r="J226" s="5"/>
      <c r="K226" s="4"/>
      <c r="L226" s="5"/>
      <c r="N226" s="24" t="str">
        <f>IFERROR(VLOOKUP(E226,'[1]Telefónny zoznam'!$C$3:$E$3000,2,FALSE), "#NF#")</f>
        <v>#NF#</v>
      </c>
      <c r="O226" s="25" t="str">
        <f>IFERROR(VLOOKUP(E226,'[1]Telefónny zoznam'!C:E, 3, FALSE), "")</f>
        <v/>
      </c>
    </row>
    <row r="227" spans="3:15" ht="16.5" thickBot="1" x14ac:dyDescent="0.3">
      <c r="C227" s="3"/>
      <c r="D227" s="3"/>
      <c r="E227" s="3"/>
      <c r="F227" s="3"/>
      <c r="G227" s="3"/>
      <c r="H227" s="3"/>
      <c r="I227" s="3"/>
      <c r="J227" s="5"/>
      <c r="K227" s="4"/>
      <c r="L227" s="5"/>
      <c r="N227" s="24" t="str">
        <f>IFERROR(VLOOKUP(E227,'[1]Telefónny zoznam'!$C$3:$E$3000,2,FALSE), "#NF#")</f>
        <v>#NF#</v>
      </c>
      <c r="O227" s="25" t="str">
        <f>IFERROR(VLOOKUP(E227,'[1]Telefónny zoznam'!C:E, 3, FALSE), "")</f>
        <v/>
      </c>
    </row>
    <row r="228" spans="3:15" ht="16.5" thickBot="1" x14ac:dyDescent="0.3">
      <c r="C228" s="3"/>
      <c r="D228" s="3"/>
      <c r="E228" s="3"/>
      <c r="F228" s="3"/>
      <c r="G228" s="3"/>
      <c r="H228" s="3"/>
      <c r="I228" s="3"/>
      <c r="J228" s="5"/>
      <c r="K228" s="4"/>
      <c r="L228" s="5"/>
      <c r="N228" s="24" t="str">
        <f>IFERROR(VLOOKUP(E228,'[1]Telefónny zoznam'!$C$3:$E$3000,2,FALSE), "#NF#")</f>
        <v>#NF#</v>
      </c>
      <c r="O228" s="25" t="str">
        <f>IFERROR(VLOOKUP(E228,'[1]Telefónny zoznam'!C:E, 3, FALSE), "")</f>
        <v/>
      </c>
    </row>
    <row r="229" spans="3:15" ht="16.5" thickBot="1" x14ac:dyDescent="0.3">
      <c r="C229" s="3"/>
      <c r="D229" s="3"/>
      <c r="E229" s="3"/>
      <c r="F229" s="3"/>
      <c r="G229" s="3"/>
      <c r="H229" s="3"/>
      <c r="I229" s="3"/>
      <c r="J229" s="5"/>
      <c r="K229" s="4"/>
      <c r="L229" s="5"/>
      <c r="N229" s="24" t="str">
        <f>IFERROR(VLOOKUP(E229,'[1]Telefónny zoznam'!$C$3:$E$3000,2,FALSE), "#NF#")</f>
        <v>#NF#</v>
      </c>
      <c r="O229" s="25" t="str">
        <f>IFERROR(VLOOKUP(E229,'[1]Telefónny zoznam'!C:E, 3, FALSE), "")</f>
        <v/>
      </c>
    </row>
    <row r="230" spans="3:15" ht="16.5" thickBot="1" x14ac:dyDescent="0.3">
      <c r="C230" s="3"/>
      <c r="D230" s="3"/>
      <c r="E230" s="3"/>
      <c r="F230" s="3"/>
      <c r="G230" s="3"/>
      <c r="H230" s="3"/>
      <c r="I230" s="3"/>
      <c r="J230" s="5"/>
      <c r="K230" s="4"/>
      <c r="L230" s="5"/>
      <c r="N230" s="24" t="str">
        <f>IFERROR(VLOOKUP(E230,'[1]Telefónny zoznam'!$C$3:$E$3000,2,FALSE), "#NF#")</f>
        <v>#NF#</v>
      </c>
      <c r="O230" s="25" t="str">
        <f>IFERROR(VLOOKUP(E230,'[1]Telefónny zoznam'!C:E, 3, FALSE), "")</f>
        <v/>
      </c>
    </row>
    <row r="231" spans="3:15" ht="16.5" thickBot="1" x14ac:dyDescent="0.3">
      <c r="C231" s="3"/>
      <c r="D231" s="3"/>
      <c r="E231" s="3"/>
      <c r="F231" s="3"/>
      <c r="G231" s="3"/>
      <c r="H231" s="3"/>
      <c r="I231" s="3"/>
      <c r="J231" s="5"/>
      <c r="K231" s="4"/>
      <c r="L231" s="5"/>
      <c r="N231" s="24" t="str">
        <f>IFERROR(VLOOKUP(E231,'[1]Telefónny zoznam'!$C$3:$E$3000,2,FALSE), "#NF#")</f>
        <v>#NF#</v>
      </c>
      <c r="O231" s="25" t="str">
        <f>IFERROR(VLOOKUP(E231,'[1]Telefónny zoznam'!C:E, 3, FALSE), "")</f>
        <v/>
      </c>
    </row>
    <row r="232" spans="3:15" ht="16.5" thickBot="1" x14ac:dyDescent="0.3">
      <c r="C232" s="3"/>
      <c r="D232" s="3"/>
      <c r="E232" s="3"/>
      <c r="F232" s="3"/>
      <c r="G232" s="3"/>
      <c r="H232" s="3"/>
      <c r="I232" s="3"/>
      <c r="J232" s="5"/>
      <c r="K232" s="4"/>
      <c r="L232" s="5"/>
      <c r="N232" s="24" t="str">
        <f>IFERROR(VLOOKUP(E232,'[1]Telefónny zoznam'!$C$3:$E$3000,2,FALSE), "#NF#")</f>
        <v>#NF#</v>
      </c>
      <c r="O232" s="25" t="str">
        <f>IFERROR(VLOOKUP(E232,'[1]Telefónny zoznam'!C:E, 3, FALSE), "")</f>
        <v/>
      </c>
    </row>
    <row r="233" spans="3:15" ht="16.5" thickBot="1" x14ac:dyDescent="0.3">
      <c r="C233" s="3"/>
      <c r="D233" s="3"/>
      <c r="E233" s="3"/>
      <c r="F233" s="3"/>
      <c r="G233" s="3"/>
      <c r="H233" s="3"/>
      <c r="I233" s="3"/>
      <c r="J233" s="5"/>
      <c r="K233" s="4"/>
      <c r="L233" s="5"/>
      <c r="N233" s="24" t="str">
        <f>IFERROR(VLOOKUP(E233,'[1]Telefónny zoznam'!$C$3:$E$3000,2,FALSE), "#NF#")</f>
        <v>#NF#</v>
      </c>
      <c r="O233" s="25" t="str">
        <f>IFERROR(VLOOKUP(E233,'[1]Telefónny zoznam'!C:E, 3, FALSE), "")</f>
        <v/>
      </c>
    </row>
    <row r="234" spans="3:15" ht="16.5" thickBot="1" x14ac:dyDescent="0.3">
      <c r="C234" s="3"/>
      <c r="D234" s="3"/>
      <c r="E234" s="3"/>
      <c r="F234" s="3"/>
      <c r="G234" s="3"/>
      <c r="H234" s="3"/>
      <c r="I234" s="3"/>
      <c r="J234" s="5"/>
      <c r="K234" s="4"/>
      <c r="L234" s="5"/>
      <c r="N234" s="24" t="str">
        <f>IFERROR(VLOOKUP(E234,'[1]Telefónny zoznam'!$C$3:$E$3000,2,FALSE), "#NF#")</f>
        <v>#NF#</v>
      </c>
      <c r="O234" s="25" t="str">
        <f>IFERROR(VLOOKUP(E234,'[1]Telefónny zoznam'!C:E, 3, FALSE), "")</f>
        <v/>
      </c>
    </row>
    <row r="235" spans="3:15" ht="16.5" thickBot="1" x14ac:dyDescent="0.3">
      <c r="C235" s="3"/>
      <c r="D235" s="3"/>
      <c r="E235" s="3"/>
      <c r="F235" s="3"/>
      <c r="G235" s="3"/>
      <c r="H235" s="3"/>
      <c r="I235" s="3"/>
      <c r="J235" s="5"/>
      <c r="K235" s="4"/>
      <c r="L235" s="5"/>
      <c r="N235" s="24" t="str">
        <f>IFERROR(VLOOKUP(E235,'[1]Telefónny zoznam'!$C$3:$E$3000,2,FALSE), "#NF#")</f>
        <v>#NF#</v>
      </c>
      <c r="O235" s="25" t="str">
        <f>IFERROR(VLOOKUP(E235,'[1]Telefónny zoznam'!C:E, 3, FALSE), "")</f>
        <v/>
      </c>
    </row>
    <row r="236" spans="3:15" ht="16.5" thickBot="1" x14ac:dyDescent="0.3">
      <c r="C236" s="3"/>
      <c r="D236" s="3"/>
      <c r="E236" s="3"/>
      <c r="F236" s="3"/>
      <c r="G236" s="3"/>
      <c r="H236" s="3"/>
      <c r="I236" s="3"/>
      <c r="J236" s="5"/>
      <c r="K236" s="4"/>
      <c r="L236" s="5"/>
      <c r="N236" s="24" t="str">
        <f>IFERROR(VLOOKUP(E236,'[1]Telefónny zoznam'!$C$3:$E$3000,2,FALSE), "#NF#")</f>
        <v>#NF#</v>
      </c>
      <c r="O236" s="25" t="str">
        <f>IFERROR(VLOOKUP(E236,'[1]Telefónny zoznam'!C:E, 3, FALSE), "")</f>
        <v/>
      </c>
    </row>
    <row r="237" spans="3:15" ht="16.5" thickBot="1" x14ac:dyDescent="0.3">
      <c r="C237" s="3"/>
      <c r="D237" s="3"/>
      <c r="E237" s="3"/>
      <c r="F237" s="3"/>
      <c r="G237" s="3"/>
      <c r="H237" s="3"/>
      <c r="I237" s="3"/>
      <c r="J237" s="5"/>
      <c r="K237" s="4"/>
      <c r="L237" s="5"/>
      <c r="N237" s="24" t="str">
        <f>IFERROR(VLOOKUP(E237,'[1]Telefónny zoznam'!$C$3:$E$3000,2,FALSE), "#NF#")</f>
        <v>#NF#</v>
      </c>
      <c r="O237" s="25" t="str">
        <f>IFERROR(VLOOKUP(E237,'[1]Telefónny zoznam'!C:E, 3, FALSE), "")</f>
        <v/>
      </c>
    </row>
    <row r="238" spans="3:15" ht="16.5" thickBot="1" x14ac:dyDescent="0.3">
      <c r="C238" s="3"/>
      <c r="D238" s="3"/>
      <c r="E238" s="3"/>
      <c r="F238" s="3"/>
      <c r="G238" s="3"/>
      <c r="H238" s="3"/>
      <c r="I238" s="3"/>
      <c r="J238" s="5"/>
      <c r="K238" s="4"/>
      <c r="L238" s="5"/>
      <c r="N238" s="24" t="str">
        <f>IFERROR(VLOOKUP(E238,'[1]Telefónny zoznam'!$C$3:$E$3000,2,FALSE), "#NF#")</f>
        <v>#NF#</v>
      </c>
      <c r="O238" s="25" t="str">
        <f>IFERROR(VLOOKUP(E238,'[1]Telefónny zoznam'!C:E, 3, FALSE), "")</f>
        <v/>
      </c>
    </row>
    <row r="239" spans="3:15" ht="16.5" thickBot="1" x14ac:dyDescent="0.3">
      <c r="C239" s="3"/>
      <c r="D239" s="3"/>
      <c r="E239" s="3"/>
      <c r="F239" s="3"/>
      <c r="G239" s="3"/>
      <c r="H239" s="3"/>
      <c r="I239" s="3"/>
      <c r="J239" s="5"/>
      <c r="K239" s="4"/>
      <c r="L239" s="5"/>
      <c r="N239" s="24" t="str">
        <f>IFERROR(VLOOKUP(E239,'[1]Telefónny zoznam'!$C$3:$E$3000,2,FALSE), "#NF#")</f>
        <v>#NF#</v>
      </c>
      <c r="O239" s="25" t="str">
        <f>IFERROR(VLOOKUP(E239,'[1]Telefónny zoznam'!C:E, 3, FALSE), "")</f>
        <v/>
      </c>
    </row>
    <row r="240" spans="3:15" ht="16.5" thickBot="1" x14ac:dyDescent="0.3">
      <c r="C240" s="3"/>
      <c r="D240" s="3"/>
      <c r="E240" s="3"/>
      <c r="F240" s="3"/>
      <c r="G240" s="3"/>
      <c r="H240" s="3"/>
      <c r="I240" s="3"/>
      <c r="J240" s="5"/>
      <c r="K240" s="4"/>
      <c r="L240" s="5"/>
      <c r="N240" s="24" t="str">
        <f>IFERROR(VLOOKUP(E240,'[1]Telefónny zoznam'!$C$3:$E$3000,2,FALSE), "#NF#")</f>
        <v>#NF#</v>
      </c>
      <c r="O240" s="25" t="str">
        <f>IFERROR(VLOOKUP(E240,'[1]Telefónny zoznam'!C:E, 3, FALSE), "")</f>
        <v/>
      </c>
    </row>
    <row r="241" spans="3:15" ht="16.5" thickBot="1" x14ac:dyDescent="0.3">
      <c r="C241" s="3"/>
      <c r="D241" s="3"/>
      <c r="E241" s="3"/>
      <c r="F241" s="3"/>
      <c r="G241" s="3"/>
      <c r="H241" s="3"/>
      <c r="I241" s="3"/>
      <c r="J241" s="5"/>
      <c r="K241" s="4"/>
      <c r="L241" s="5"/>
      <c r="N241" s="24" t="str">
        <f>IFERROR(VLOOKUP(E241,'[1]Telefónny zoznam'!$C$3:$E$3000,2,FALSE), "#NF#")</f>
        <v>#NF#</v>
      </c>
      <c r="O241" s="25" t="str">
        <f>IFERROR(VLOOKUP(E241,'[1]Telefónny zoznam'!C:E, 3, FALSE), "")</f>
        <v/>
      </c>
    </row>
    <row r="242" spans="3:15" ht="16.5" thickBot="1" x14ac:dyDescent="0.3">
      <c r="C242" s="3"/>
      <c r="D242" s="3"/>
      <c r="E242" s="3"/>
      <c r="F242" s="3"/>
      <c r="G242" s="3"/>
      <c r="H242" s="3"/>
      <c r="I242" s="3"/>
      <c r="J242" s="5"/>
      <c r="K242" s="4"/>
      <c r="L242" s="5"/>
      <c r="N242" s="24" t="str">
        <f>IFERROR(VLOOKUP(E242,'[1]Telefónny zoznam'!$C$3:$E$3000,2,FALSE), "#NF#")</f>
        <v>#NF#</v>
      </c>
      <c r="O242" s="25" t="str">
        <f>IFERROR(VLOOKUP(E242,'[1]Telefónny zoznam'!C:E, 3, FALSE), "")</f>
        <v/>
      </c>
    </row>
    <row r="243" spans="3:15" ht="16.5" thickBot="1" x14ac:dyDescent="0.3">
      <c r="C243" s="3"/>
      <c r="D243" s="3"/>
      <c r="E243" s="3"/>
      <c r="F243" s="3"/>
      <c r="G243" s="3"/>
      <c r="H243" s="3"/>
      <c r="I243" s="3"/>
      <c r="J243" s="5"/>
      <c r="K243" s="4"/>
      <c r="L243" s="5"/>
      <c r="N243" s="24" t="str">
        <f>IFERROR(VLOOKUP(E243,'[1]Telefónny zoznam'!$C$3:$E$3000,2,FALSE), "#NF#")</f>
        <v>#NF#</v>
      </c>
      <c r="O243" s="25" t="str">
        <f>IFERROR(VLOOKUP(E243,'[1]Telefónny zoznam'!C:E, 3, FALSE), "")</f>
        <v/>
      </c>
    </row>
    <row r="244" spans="3:15" ht="16.5" thickBot="1" x14ac:dyDescent="0.3">
      <c r="C244" s="3"/>
      <c r="D244" s="3"/>
      <c r="E244" s="3"/>
      <c r="F244" s="3"/>
      <c r="G244" s="3"/>
      <c r="H244" s="3"/>
      <c r="I244" s="3"/>
      <c r="J244" s="5"/>
      <c r="K244" s="4"/>
      <c r="L244" s="5"/>
      <c r="N244" s="24" t="str">
        <f>IFERROR(VLOOKUP(E244,'[1]Telefónny zoznam'!$C$3:$E$3000,2,FALSE), "#NF#")</f>
        <v>#NF#</v>
      </c>
      <c r="O244" s="25" t="str">
        <f>IFERROR(VLOOKUP(E244,'[1]Telefónny zoznam'!C:E, 3, FALSE), "")</f>
        <v/>
      </c>
    </row>
    <row r="245" spans="3:15" ht="16.5" thickBot="1" x14ac:dyDescent="0.3">
      <c r="C245" s="3"/>
      <c r="D245" s="3"/>
      <c r="E245" s="3"/>
      <c r="F245" s="3"/>
      <c r="G245" s="3"/>
      <c r="H245" s="3"/>
      <c r="I245" s="3"/>
      <c r="J245" s="5"/>
      <c r="K245" s="4"/>
      <c r="L245" s="5"/>
      <c r="N245" s="24" t="str">
        <f>IFERROR(VLOOKUP(E245,'[1]Telefónny zoznam'!$C$3:$E$3000,2,FALSE), "#NF#")</f>
        <v>#NF#</v>
      </c>
      <c r="O245" s="25" t="str">
        <f>IFERROR(VLOOKUP(E245,'[1]Telefónny zoznam'!C:E, 3, FALSE), "")</f>
        <v/>
      </c>
    </row>
    <row r="246" spans="3:15" ht="16.5" thickBot="1" x14ac:dyDescent="0.3">
      <c r="C246" s="3"/>
      <c r="D246" s="3"/>
      <c r="E246" s="3"/>
      <c r="F246" s="3"/>
      <c r="G246" s="3"/>
      <c r="H246" s="3"/>
      <c r="I246" s="3"/>
      <c r="J246" s="5"/>
      <c r="K246" s="4"/>
      <c r="L246" s="5"/>
      <c r="N246" s="24" t="str">
        <f>IFERROR(VLOOKUP(E246,'[1]Telefónny zoznam'!$C$3:$E$3000,2,FALSE), "#NF#")</f>
        <v>#NF#</v>
      </c>
      <c r="O246" s="25" t="str">
        <f>IFERROR(VLOOKUP(E246,'[1]Telefónny zoznam'!C:E, 3, FALSE), "")</f>
        <v/>
      </c>
    </row>
    <row r="247" spans="3:15" ht="16.5" thickBot="1" x14ac:dyDescent="0.3">
      <c r="C247" s="3"/>
      <c r="D247" s="3"/>
      <c r="E247" s="3"/>
      <c r="F247" s="3"/>
      <c r="G247" s="3"/>
      <c r="H247" s="3"/>
      <c r="I247" s="3"/>
      <c r="J247" s="5"/>
      <c r="K247" s="4"/>
      <c r="L247" s="5"/>
      <c r="N247" s="24" t="str">
        <f>IFERROR(VLOOKUP(E247,'[1]Telefónny zoznam'!$C$3:$E$3000,2,FALSE), "#NF#")</f>
        <v>#NF#</v>
      </c>
      <c r="O247" s="25" t="str">
        <f>IFERROR(VLOOKUP(E247,'[1]Telefónny zoznam'!C:E, 3, FALSE), "")</f>
        <v/>
      </c>
    </row>
    <row r="248" spans="3:15" ht="16.5" thickBot="1" x14ac:dyDescent="0.3">
      <c r="C248" s="3"/>
      <c r="D248" s="3"/>
      <c r="E248" s="3"/>
      <c r="F248" s="3"/>
      <c r="G248" s="3"/>
      <c r="H248" s="3"/>
      <c r="I248" s="3"/>
      <c r="J248" s="5"/>
      <c r="K248" s="4"/>
      <c r="L248" s="5"/>
      <c r="N248" s="24" t="str">
        <f>IFERROR(VLOOKUP(E248,'[1]Telefónny zoznam'!$C$3:$E$3000,2,FALSE), "#NF#")</f>
        <v>#NF#</v>
      </c>
      <c r="O248" s="25" t="str">
        <f>IFERROR(VLOOKUP(E248,'[1]Telefónny zoznam'!C:E, 3, FALSE), "")</f>
        <v/>
      </c>
    </row>
    <row r="249" spans="3:15" ht="16.5" thickBot="1" x14ac:dyDescent="0.3">
      <c r="C249" s="3"/>
      <c r="D249" s="3"/>
      <c r="E249" s="3"/>
      <c r="F249" s="3"/>
      <c r="G249" s="3"/>
      <c r="H249" s="3"/>
      <c r="I249" s="3"/>
      <c r="J249" s="5"/>
      <c r="K249" s="4"/>
      <c r="L249" s="5"/>
      <c r="N249" s="24" t="str">
        <f>IFERROR(VLOOKUP(E249,'[1]Telefónny zoznam'!$C$3:$E$3000,2,FALSE), "#NF#")</f>
        <v>#NF#</v>
      </c>
      <c r="O249" s="25" t="str">
        <f>IFERROR(VLOOKUP(E249,'[1]Telefónny zoznam'!C:E, 3, FALSE), "")</f>
        <v/>
      </c>
    </row>
    <row r="250" spans="3:15" ht="16.5" thickBot="1" x14ac:dyDescent="0.3">
      <c r="C250" s="3"/>
      <c r="D250" s="3"/>
      <c r="E250" s="3"/>
      <c r="F250" s="3"/>
      <c r="G250" s="3"/>
      <c r="H250" s="3"/>
      <c r="I250" s="3"/>
      <c r="J250" s="5"/>
      <c r="K250" s="4"/>
      <c r="L250" s="5"/>
      <c r="N250" s="24" t="str">
        <f>IFERROR(VLOOKUP(E250,'[1]Telefónny zoznam'!$C$3:$E$3000,2,FALSE), "#NF#")</f>
        <v>#NF#</v>
      </c>
      <c r="O250" s="25" t="str">
        <f>IFERROR(VLOOKUP(E250,'[1]Telefónny zoznam'!C:E, 3, FALSE), "")</f>
        <v/>
      </c>
    </row>
    <row r="251" spans="3:15" ht="16.5" thickBot="1" x14ac:dyDescent="0.3">
      <c r="C251" s="3"/>
      <c r="D251" s="3"/>
      <c r="E251" s="3"/>
      <c r="F251" s="3"/>
      <c r="G251" s="3"/>
      <c r="H251" s="3"/>
      <c r="I251" s="3"/>
      <c r="J251" s="5"/>
      <c r="K251" s="4"/>
      <c r="L251" s="5"/>
      <c r="N251" s="24" t="str">
        <f>IFERROR(VLOOKUP(E251,'[1]Telefónny zoznam'!$C$3:$E$3000,2,FALSE), "#NF#")</f>
        <v>#NF#</v>
      </c>
      <c r="O251" s="25" t="str">
        <f>IFERROR(VLOOKUP(E251,'[1]Telefónny zoznam'!C:E, 3, FALSE), "")</f>
        <v/>
      </c>
    </row>
    <row r="252" spans="3:15" ht="16.5" thickBot="1" x14ac:dyDescent="0.3">
      <c r="C252" s="3"/>
      <c r="D252" s="3"/>
      <c r="E252" s="3"/>
      <c r="F252" s="3"/>
      <c r="G252" s="3"/>
      <c r="H252" s="3"/>
      <c r="I252" s="3"/>
      <c r="J252" s="5"/>
      <c r="K252" s="4"/>
      <c r="L252" s="5"/>
      <c r="N252" s="24" t="str">
        <f>IFERROR(VLOOKUP(E252,'[1]Telefónny zoznam'!$C$3:$E$3000,2,FALSE), "#NF#")</f>
        <v>#NF#</v>
      </c>
      <c r="O252" s="25" t="str">
        <f>IFERROR(VLOOKUP(E252,'[1]Telefónny zoznam'!C:E, 3, FALSE), "")</f>
        <v/>
      </c>
    </row>
    <row r="253" spans="3:15" ht="16.5" thickBot="1" x14ac:dyDescent="0.3">
      <c r="C253" s="3"/>
      <c r="D253" s="3"/>
      <c r="E253" s="3"/>
      <c r="F253" s="3"/>
      <c r="G253" s="3"/>
      <c r="H253" s="3"/>
      <c r="I253" s="3"/>
      <c r="J253" s="5"/>
      <c r="K253" s="4"/>
      <c r="L253" s="5"/>
      <c r="N253" s="24" t="str">
        <f>IFERROR(VLOOKUP(E253,'[1]Telefónny zoznam'!$C$3:$E$3000,2,FALSE), "#NF#")</f>
        <v>#NF#</v>
      </c>
      <c r="O253" s="25" t="str">
        <f>IFERROR(VLOOKUP(E253,'[1]Telefónny zoznam'!C:E, 3, FALSE), "")</f>
        <v/>
      </c>
    </row>
    <row r="254" spans="3:15" ht="16.5" thickBot="1" x14ac:dyDescent="0.3">
      <c r="C254" s="3"/>
      <c r="D254" s="3"/>
      <c r="E254" s="3"/>
      <c r="F254" s="3"/>
      <c r="G254" s="3"/>
      <c r="H254" s="3"/>
      <c r="I254" s="3"/>
      <c r="J254" s="5"/>
      <c r="K254" s="4"/>
      <c r="L254" s="5"/>
      <c r="N254" s="24" t="str">
        <f>IFERROR(VLOOKUP(E254,'[1]Telefónny zoznam'!$C$3:$E$3000,2,FALSE), "#NF#")</f>
        <v>#NF#</v>
      </c>
      <c r="O254" s="25" t="str">
        <f>IFERROR(VLOOKUP(E254,'[1]Telefónny zoznam'!C:E, 3, FALSE), "")</f>
        <v/>
      </c>
    </row>
    <row r="255" spans="3:15" ht="16.5" thickBot="1" x14ac:dyDescent="0.3">
      <c r="C255" s="3"/>
      <c r="D255" s="3"/>
      <c r="E255" s="3"/>
      <c r="F255" s="3"/>
      <c r="G255" s="3"/>
      <c r="H255" s="3"/>
      <c r="I255" s="3"/>
      <c r="J255" s="5"/>
      <c r="K255" s="4"/>
      <c r="L255" s="5"/>
      <c r="N255" s="24" t="str">
        <f>IFERROR(VLOOKUP(E255,'[1]Telefónny zoznam'!$C$3:$E$3000,2,FALSE), "#NF#")</f>
        <v>#NF#</v>
      </c>
      <c r="O255" s="25" t="str">
        <f>IFERROR(VLOOKUP(E255,'[1]Telefónny zoznam'!C:E, 3, FALSE), "")</f>
        <v/>
      </c>
    </row>
    <row r="256" spans="3:15" ht="16.5" thickBot="1" x14ac:dyDescent="0.3">
      <c r="C256" s="3"/>
      <c r="D256" s="3"/>
      <c r="E256" s="3"/>
      <c r="F256" s="3"/>
      <c r="G256" s="3"/>
      <c r="H256" s="3"/>
      <c r="I256" s="3"/>
      <c r="J256" s="5"/>
      <c r="K256" s="4"/>
      <c r="L256" s="5"/>
      <c r="N256" s="24" t="str">
        <f>IFERROR(VLOOKUP(E256,'[1]Telefónny zoznam'!$C$3:$E$3000,2,FALSE), "#NF#")</f>
        <v>#NF#</v>
      </c>
      <c r="O256" s="25" t="str">
        <f>IFERROR(VLOOKUP(E256,'[1]Telefónny zoznam'!C:E, 3, FALSE), "")</f>
        <v/>
      </c>
    </row>
    <row r="257" spans="3:15" ht="16.5" thickBot="1" x14ac:dyDescent="0.3">
      <c r="C257" s="3"/>
      <c r="D257" s="3"/>
      <c r="E257" s="3"/>
      <c r="F257" s="3"/>
      <c r="G257" s="3"/>
      <c r="H257" s="3"/>
      <c r="I257" s="3"/>
      <c r="J257" s="5"/>
      <c r="K257" s="4"/>
      <c r="L257" s="5"/>
      <c r="N257" s="24" t="str">
        <f>IFERROR(VLOOKUP(E257,'[1]Telefónny zoznam'!$C$3:$E$3000,2,FALSE), "#NF#")</f>
        <v>#NF#</v>
      </c>
      <c r="O257" s="25" t="str">
        <f>IFERROR(VLOOKUP(E257,'[1]Telefónny zoznam'!C:E, 3, FALSE), "")</f>
        <v/>
      </c>
    </row>
    <row r="258" spans="3:15" ht="16.5" thickBot="1" x14ac:dyDescent="0.3">
      <c r="C258" s="3"/>
      <c r="D258" s="3"/>
      <c r="E258" s="3"/>
      <c r="F258" s="3"/>
      <c r="G258" s="3"/>
      <c r="H258" s="3"/>
      <c r="I258" s="3"/>
      <c r="J258" s="5"/>
      <c r="K258" s="4"/>
      <c r="L258" s="5"/>
      <c r="N258" s="24" t="str">
        <f>IFERROR(VLOOKUP(E258,'[1]Telefónny zoznam'!$C$3:$E$3000,2,FALSE), "#NF#")</f>
        <v>#NF#</v>
      </c>
      <c r="O258" s="25" t="str">
        <f>IFERROR(VLOOKUP(E258,'[1]Telefónny zoznam'!C:E, 3, FALSE), "")</f>
        <v/>
      </c>
    </row>
    <row r="259" spans="3:15" ht="16.5" thickBot="1" x14ac:dyDescent="0.3">
      <c r="C259" s="3"/>
      <c r="D259" s="3"/>
      <c r="E259" s="3"/>
      <c r="F259" s="3"/>
      <c r="G259" s="3"/>
      <c r="H259" s="3"/>
      <c r="I259" s="3"/>
      <c r="J259" s="5"/>
      <c r="K259" s="4"/>
      <c r="L259" s="5"/>
      <c r="N259" s="24" t="str">
        <f>IFERROR(VLOOKUP(E259,'[1]Telefónny zoznam'!$C$3:$E$3000,2,FALSE), "#NF#")</f>
        <v>#NF#</v>
      </c>
      <c r="O259" s="25" t="str">
        <f>IFERROR(VLOOKUP(E259,'[1]Telefónny zoznam'!C:E, 3, FALSE), "")</f>
        <v/>
      </c>
    </row>
    <row r="260" spans="3:15" ht="16.5" thickBot="1" x14ac:dyDescent="0.3">
      <c r="C260" s="3"/>
      <c r="D260" s="3"/>
      <c r="E260" s="3"/>
      <c r="F260" s="3"/>
      <c r="G260" s="3"/>
      <c r="H260" s="3"/>
      <c r="I260" s="3"/>
      <c r="J260" s="5"/>
      <c r="K260" s="4"/>
      <c r="L260" s="5"/>
      <c r="N260" s="24" t="str">
        <f>IFERROR(VLOOKUP(E260,'[1]Telefónny zoznam'!$C$3:$E$3000,2,FALSE), "#NF#")</f>
        <v>#NF#</v>
      </c>
      <c r="O260" s="25" t="str">
        <f>IFERROR(VLOOKUP(E260,'[1]Telefónny zoznam'!C:E, 3, FALSE), "")</f>
        <v/>
      </c>
    </row>
    <row r="261" spans="3:15" ht="16.5" thickBot="1" x14ac:dyDescent="0.3">
      <c r="C261" s="3"/>
      <c r="D261" s="3"/>
      <c r="E261" s="3"/>
      <c r="F261" s="3"/>
      <c r="G261" s="3"/>
      <c r="H261" s="3"/>
      <c r="I261" s="3"/>
      <c r="J261" s="5"/>
      <c r="K261" s="4"/>
      <c r="L261" s="5"/>
      <c r="N261" s="24" t="str">
        <f>IFERROR(VLOOKUP(E261,'[1]Telefónny zoznam'!$C$3:$E$3000,2,FALSE), "#NF#")</f>
        <v>#NF#</v>
      </c>
      <c r="O261" s="25" t="str">
        <f>IFERROR(VLOOKUP(E261,'[1]Telefónny zoznam'!C:E, 3, FALSE), "")</f>
        <v/>
      </c>
    </row>
    <row r="262" spans="3:15" ht="16.5" thickBot="1" x14ac:dyDescent="0.3">
      <c r="C262" s="3"/>
      <c r="D262" s="3"/>
      <c r="E262" s="3"/>
      <c r="F262" s="3"/>
      <c r="G262" s="3"/>
      <c r="H262" s="3"/>
      <c r="I262" s="3"/>
      <c r="J262" s="5"/>
      <c r="K262" s="4"/>
      <c r="L262" s="5"/>
      <c r="N262" s="24" t="str">
        <f>IFERROR(VLOOKUP(E262,'[1]Telefónny zoznam'!$C$3:$E$3000,2,FALSE), "#NF#")</f>
        <v>#NF#</v>
      </c>
      <c r="O262" s="25" t="str">
        <f>IFERROR(VLOOKUP(E262,'[1]Telefónny zoznam'!C:E, 3, FALSE), "")</f>
        <v/>
      </c>
    </row>
    <row r="263" spans="3:15" ht="16.5" thickBot="1" x14ac:dyDescent="0.3">
      <c r="C263" s="3"/>
      <c r="D263" s="3"/>
      <c r="E263" s="3"/>
      <c r="F263" s="3"/>
      <c r="G263" s="3"/>
      <c r="H263" s="3"/>
      <c r="I263" s="3"/>
      <c r="J263" s="5"/>
      <c r="K263" s="4"/>
      <c r="L263" s="5"/>
      <c r="N263" s="24" t="str">
        <f>IFERROR(VLOOKUP(E263,'[1]Telefónny zoznam'!$C$3:$E$3000,2,FALSE), "#NF#")</f>
        <v>#NF#</v>
      </c>
      <c r="O263" s="25" t="str">
        <f>IFERROR(VLOOKUP(E263,'[1]Telefónny zoznam'!C:E, 3, FALSE), "")</f>
        <v/>
      </c>
    </row>
    <row r="264" spans="3:15" ht="16.5" thickBot="1" x14ac:dyDescent="0.3">
      <c r="C264" s="3"/>
      <c r="D264" s="3"/>
      <c r="E264" s="3"/>
      <c r="F264" s="3"/>
      <c r="G264" s="3"/>
      <c r="H264" s="3"/>
      <c r="I264" s="3"/>
      <c r="J264" s="5"/>
      <c r="K264" s="4"/>
      <c r="L264" s="5"/>
      <c r="N264" s="24" t="str">
        <f>IFERROR(VLOOKUP(E264,'[1]Telefónny zoznam'!$C$3:$E$3000,2,FALSE), "#NF#")</f>
        <v>#NF#</v>
      </c>
      <c r="O264" s="25" t="str">
        <f>IFERROR(VLOOKUP(E264,'[1]Telefónny zoznam'!C:E, 3, FALSE), "")</f>
        <v/>
      </c>
    </row>
    <row r="265" spans="3:15" ht="16.5" thickBot="1" x14ac:dyDescent="0.3">
      <c r="C265" s="3"/>
      <c r="D265" s="3"/>
      <c r="E265" s="3"/>
      <c r="F265" s="3"/>
      <c r="G265" s="3"/>
      <c r="H265" s="3"/>
      <c r="I265" s="3"/>
      <c r="J265" s="5"/>
      <c r="K265" s="4"/>
      <c r="L265" s="5"/>
      <c r="N265" s="24" t="str">
        <f>IFERROR(VLOOKUP(E265,'[1]Telefónny zoznam'!$C$3:$E$3000,2,FALSE), "#NF#")</f>
        <v>#NF#</v>
      </c>
      <c r="O265" s="25" t="str">
        <f>IFERROR(VLOOKUP(E265,'[1]Telefónny zoznam'!C:E, 3, FALSE), "")</f>
        <v/>
      </c>
    </row>
    <row r="266" spans="3:15" ht="16.5" thickBot="1" x14ac:dyDescent="0.3">
      <c r="C266" s="3"/>
      <c r="D266" s="3"/>
      <c r="E266" s="3"/>
      <c r="F266" s="3"/>
      <c r="G266" s="3"/>
      <c r="H266" s="3"/>
      <c r="I266" s="3"/>
      <c r="J266" s="5"/>
      <c r="K266" s="4"/>
      <c r="L266" s="5"/>
      <c r="N266" s="24" t="str">
        <f>IFERROR(VLOOKUP(E266,'[1]Telefónny zoznam'!$C$3:$E$3000,2,FALSE), "#NF#")</f>
        <v>#NF#</v>
      </c>
      <c r="O266" s="25" t="str">
        <f>IFERROR(VLOOKUP(E266,'[1]Telefónny zoznam'!C:E, 3, FALSE), "")</f>
        <v/>
      </c>
    </row>
    <row r="267" spans="3:15" ht="16.5" thickBot="1" x14ac:dyDescent="0.3">
      <c r="C267" s="3"/>
      <c r="D267" s="3"/>
      <c r="E267" s="3"/>
      <c r="F267" s="3"/>
      <c r="G267" s="3"/>
      <c r="H267" s="3"/>
      <c r="I267" s="3"/>
      <c r="J267" s="5"/>
      <c r="K267" s="4"/>
      <c r="L267" s="5"/>
      <c r="N267" s="24" t="str">
        <f>IFERROR(VLOOKUP(E267,'[1]Telefónny zoznam'!$C$3:$E$3000,2,FALSE), "#NF#")</f>
        <v>#NF#</v>
      </c>
      <c r="O267" s="25" t="str">
        <f>IFERROR(VLOOKUP(E267,'[1]Telefónny zoznam'!C:E, 3, FALSE), "")</f>
        <v/>
      </c>
    </row>
    <row r="268" spans="3:15" ht="16.5" thickBot="1" x14ac:dyDescent="0.3">
      <c r="C268" s="3"/>
      <c r="D268" s="3"/>
      <c r="E268" s="3"/>
      <c r="F268" s="3"/>
      <c r="G268" s="3"/>
      <c r="H268" s="3"/>
      <c r="I268" s="3"/>
      <c r="J268" s="5"/>
      <c r="K268" s="4"/>
      <c r="L268" s="5"/>
      <c r="N268" s="24" t="str">
        <f>IFERROR(VLOOKUP(E268,'[1]Telefónny zoznam'!$C$3:$E$3000,2,FALSE), "#NF#")</f>
        <v>#NF#</v>
      </c>
      <c r="O268" s="25" t="str">
        <f>IFERROR(VLOOKUP(E268,'[1]Telefónny zoznam'!C:E, 3, FALSE), "")</f>
        <v/>
      </c>
    </row>
    <row r="269" spans="3:15" ht="16.5" thickBot="1" x14ac:dyDescent="0.3">
      <c r="C269" s="3"/>
      <c r="D269" s="3"/>
      <c r="E269" s="3"/>
      <c r="F269" s="3"/>
      <c r="G269" s="3"/>
      <c r="H269" s="3"/>
      <c r="I269" s="3"/>
      <c r="J269" s="5"/>
      <c r="K269" s="4"/>
      <c r="L269" s="5"/>
      <c r="N269" s="24" t="str">
        <f>IFERROR(VLOOKUP(E269,'[1]Telefónny zoznam'!$C$3:$E$3000,2,FALSE), "#NF#")</f>
        <v>#NF#</v>
      </c>
      <c r="O269" s="25" t="str">
        <f>IFERROR(VLOOKUP(E269,'[1]Telefónny zoznam'!C:E, 3, FALSE), "")</f>
        <v/>
      </c>
    </row>
    <row r="270" spans="3:15" ht="16.5" thickBot="1" x14ac:dyDescent="0.3">
      <c r="C270" s="3"/>
      <c r="D270" s="3"/>
      <c r="E270" s="3"/>
      <c r="F270" s="3"/>
      <c r="G270" s="3"/>
      <c r="H270" s="3"/>
      <c r="I270" s="3"/>
      <c r="J270" s="5"/>
      <c r="K270" s="4"/>
      <c r="L270" s="5"/>
      <c r="N270" s="24" t="str">
        <f>IFERROR(VLOOKUP(E270,'[1]Telefónny zoznam'!$C$3:$E$3000,2,FALSE), "#NF#")</f>
        <v>#NF#</v>
      </c>
      <c r="O270" s="25" t="str">
        <f>IFERROR(VLOOKUP(E270,'[1]Telefónny zoznam'!C:E, 3, FALSE), "")</f>
        <v/>
      </c>
    </row>
    <row r="271" spans="3:15" ht="16.5" thickBot="1" x14ac:dyDescent="0.3">
      <c r="C271" s="3"/>
      <c r="D271" s="3"/>
      <c r="E271" s="3"/>
      <c r="F271" s="3"/>
      <c r="G271" s="3"/>
      <c r="H271" s="3"/>
      <c r="I271" s="3"/>
      <c r="J271" s="5"/>
      <c r="K271" s="4"/>
      <c r="L271" s="5"/>
      <c r="N271" s="24" t="str">
        <f>IFERROR(VLOOKUP(E271,'[1]Telefónny zoznam'!$C$3:$E$3000,2,FALSE), "#NF#")</f>
        <v>#NF#</v>
      </c>
      <c r="O271" s="25" t="str">
        <f>IFERROR(VLOOKUP(E271,'[1]Telefónny zoznam'!C:E, 3, FALSE), "")</f>
        <v/>
      </c>
    </row>
    <row r="272" spans="3:15" ht="16.5" thickBot="1" x14ac:dyDescent="0.3">
      <c r="C272" s="3"/>
      <c r="D272" s="3"/>
      <c r="E272" s="3"/>
      <c r="F272" s="3"/>
      <c r="G272" s="3"/>
      <c r="H272" s="3"/>
      <c r="I272" s="3"/>
      <c r="J272" s="5"/>
      <c r="K272" s="4"/>
      <c r="L272" s="5"/>
      <c r="N272" s="24" t="str">
        <f>IFERROR(VLOOKUP(E272,'[1]Telefónny zoznam'!$C$3:$E$3000,2,FALSE), "#NF#")</f>
        <v>#NF#</v>
      </c>
      <c r="O272" s="25" t="str">
        <f>IFERROR(VLOOKUP(E272,'[1]Telefónny zoznam'!C:E, 3, FALSE), "")</f>
        <v/>
      </c>
    </row>
    <row r="273" spans="3:15" ht="16.5" thickBot="1" x14ac:dyDescent="0.3">
      <c r="C273" s="3"/>
      <c r="D273" s="3"/>
      <c r="E273" s="3"/>
      <c r="F273" s="3"/>
      <c r="G273" s="3"/>
      <c r="H273" s="3"/>
      <c r="I273" s="3"/>
      <c r="J273" s="5"/>
      <c r="K273" s="4"/>
      <c r="L273" s="5"/>
      <c r="N273" s="24" t="str">
        <f>IFERROR(VLOOKUP(E273,'[1]Telefónny zoznam'!$C$3:$E$3000,2,FALSE), "#NF#")</f>
        <v>#NF#</v>
      </c>
      <c r="O273" s="25" t="str">
        <f>IFERROR(VLOOKUP(E273,'[1]Telefónny zoznam'!C:E, 3, FALSE), "")</f>
        <v/>
      </c>
    </row>
    <row r="274" spans="3:15" ht="16.5" thickBot="1" x14ac:dyDescent="0.3">
      <c r="C274" s="3"/>
      <c r="D274" s="3"/>
      <c r="E274" s="3"/>
      <c r="F274" s="3"/>
      <c r="G274" s="3"/>
      <c r="H274" s="3"/>
      <c r="I274" s="3"/>
      <c r="J274" s="5"/>
      <c r="K274" s="4"/>
      <c r="L274" s="5"/>
      <c r="N274" s="24" t="str">
        <f>IFERROR(VLOOKUP(E274,'[1]Telefónny zoznam'!$C$3:$E$3000,2,FALSE), "#NF#")</f>
        <v>#NF#</v>
      </c>
      <c r="O274" s="25" t="str">
        <f>IFERROR(VLOOKUP(E274,'[1]Telefónny zoznam'!C:E, 3, FALSE), "")</f>
        <v/>
      </c>
    </row>
    <row r="275" spans="3:15" ht="16.5" thickBot="1" x14ac:dyDescent="0.3">
      <c r="C275" s="3"/>
      <c r="D275" s="3"/>
      <c r="E275" s="3"/>
      <c r="F275" s="3"/>
      <c r="G275" s="3"/>
      <c r="H275" s="3"/>
      <c r="I275" s="3"/>
      <c r="J275" s="5"/>
      <c r="K275" s="4"/>
      <c r="L275" s="5"/>
      <c r="N275" s="24" t="str">
        <f>IFERROR(VLOOKUP(E275,'[1]Telefónny zoznam'!$C$3:$E$3000,2,FALSE), "#NF#")</f>
        <v>#NF#</v>
      </c>
      <c r="O275" s="25" t="str">
        <f>IFERROR(VLOOKUP(E275,'[1]Telefónny zoznam'!C:E, 3, FALSE), "")</f>
        <v/>
      </c>
    </row>
    <row r="276" spans="3:15" ht="16.5" thickBot="1" x14ac:dyDescent="0.3">
      <c r="C276" s="3"/>
      <c r="D276" s="3"/>
      <c r="E276" s="3"/>
      <c r="F276" s="3"/>
      <c r="G276" s="3"/>
      <c r="H276" s="3"/>
      <c r="I276" s="3"/>
      <c r="J276" s="5"/>
      <c r="K276" s="4"/>
      <c r="L276" s="5"/>
      <c r="N276" s="24" t="str">
        <f>IFERROR(VLOOKUP(E276,'[1]Telefónny zoznam'!$C$3:$E$3000,2,FALSE), "#NF#")</f>
        <v>#NF#</v>
      </c>
      <c r="O276" s="25" t="str">
        <f>IFERROR(VLOOKUP(E276,'[1]Telefónny zoznam'!C:E, 3, FALSE), "")</f>
        <v/>
      </c>
    </row>
    <row r="277" spans="3:15" ht="16.5" thickBot="1" x14ac:dyDescent="0.3">
      <c r="C277" s="3"/>
      <c r="D277" s="3"/>
      <c r="E277" s="3"/>
      <c r="F277" s="3"/>
      <c r="G277" s="3"/>
      <c r="H277" s="3"/>
      <c r="I277" s="3"/>
      <c r="J277" s="5"/>
      <c r="K277" s="4"/>
      <c r="L277" s="5"/>
      <c r="N277" s="24" t="str">
        <f>IFERROR(VLOOKUP(E277,'[1]Telefónny zoznam'!$C$3:$E$3000,2,FALSE), "#NF#")</f>
        <v>#NF#</v>
      </c>
      <c r="O277" s="25" t="str">
        <f>IFERROR(VLOOKUP(E277,'[1]Telefónny zoznam'!C:E, 3, FALSE), "")</f>
        <v/>
      </c>
    </row>
    <row r="278" spans="3:15" ht="16.5" thickBot="1" x14ac:dyDescent="0.3">
      <c r="C278" s="3"/>
      <c r="D278" s="3"/>
      <c r="E278" s="3"/>
      <c r="F278" s="3"/>
      <c r="G278" s="3"/>
      <c r="H278" s="3"/>
      <c r="I278" s="3"/>
      <c r="J278" s="5"/>
      <c r="K278" s="4"/>
      <c r="L278" s="5"/>
      <c r="N278" s="24" t="str">
        <f>IFERROR(VLOOKUP(E278,'[1]Telefónny zoznam'!$C$3:$E$3000,2,FALSE), "#NF#")</f>
        <v>#NF#</v>
      </c>
      <c r="O278" s="25" t="str">
        <f>IFERROR(VLOOKUP(E278,'[1]Telefónny zoznam'!C:E, 3, FALSE), "")</f>
        <v/>
      </c>
    </row>
    <row r="279" spans="3:15" ht="16.5" thickBot="1" x14ac:dyDescent="0.3">
      <c r="C279" s="3"/>
      <c r="D279" s="3"/>
      <c r="E279" s="3"/>
      <c r="F279" s="3"/>
      <c r="G279" s="3"/>
      <c r="H279" s="3"/>
      <c r="I279" s="3"/>
      <c r="J279" s="5"/>
      <c r="K279" s="4"/>
      <c r="L279" s="5"/>
      <c r="N279" s="24" t="str">
        <f>IFERROR(VLOOKUP(E279,'[1]Telefónny zoznam'!$C$3:$E$3000,2,FALSE), "#NF#")</f>
        <v>#NF#</v>
      </c>
      <c r="O279" s="25" t="str">
        <f>IFERROR(VLOOKUP(E279,'[1]Telefónny zoznam'!C:E, 3, FALSE), "")</f>
        <v/>
      </c>
    </row>
    <row r="280" spans="3:15" ht="16.5" thickBot="1" x14ac:dyDescent="0.3">
      <c r="C280" s="3"/>
      <c r="D280" s="3"/>
      <c r="E280" s="3"/>
      <c r="F280" s="3"/>
      <c r="G280" s="3"/>
      <c r="H280" s="3"/>
      <c r="I280" s="3"/>
      <c r="J280" s="5"/>
      <c r="K280" s="4"/>
      <c r="L280" s="5"/>
      <c r="N280" s="24" t="str">
        <f>IFERROR(VLOOKUP(E280,'[1]Telefónny zoznam'!$C$3:$E$3000,2,FALSE), "#NF#")</f>
        <v>#NF#</v>
      </c>
      <c r="O280" s="25" t="str">
        <f>IFERROR(VLOOKUP(E280,'[1]Telefónny zoznam'!C:E, 3, FALSE), "")</f>
        <v/>
      </c>
    </row>
    <row r="281" spans="3:15" ht="16.5" thickBot="1" x14ac:dyDescent="0.3">
      <c r="C281" s="3"/>
      <c r="D281" s="3"/>
      <c r="E281" s="3"/>
      <c r="F281" s="3"/>
      <c r="G281" s="3"/>
      <c r="H281" s="3"/>
      <c r="I281" s="3"/>
      <c r="J281" s="5"/>
      <c r="K281" s="4"/>
      <c r="L281" s="5"/>
      <c r="N281" s="24" t="str">
        <f>IFERROR(VLOOKUP(E281,'[1]Telefónny zoznam'!$C$3:$E$3000,2,FALSE), "#NF#")</f>
        <v>#NF#</v>
      </c>
      <c r="O281" s="25" t="str">
        <f>IFERROR(VLOOKUP(E281,'[1]Telefónny zoznam'!C:E, 3, FALSE), "")</f>
        <v/>
      </c>
    </row>
    <row r="282" spans="3:15" ht="16.5" thickBot="1" x14ac:dyDescent="0.3">
      <c r="C282" s="3"/>
      <c r="D282" s="3"/>
      <c r="E282" s="3"/>
      <c r="F282" s="3"/>
      <c r="G282" s="3"/>
      <c r="H282" s="3"/>
      <c r="I282" s="3"/>
      <c r="J282" s="5"/>
      <c r="K282" s="4"/>
      <c r="L282" s="5"/>
      <c r="N282" s="24" t="str">
        <f>IFERROR(VLOOKUP(E282,'[1]Telefónny zoznam'!$C$3:$E$3000,2,FALSE), "#NF#")</f>
        <v>#NF#</v>
      </c>
      <c r="O282" s="25" t="str">
        <f>IFERROR(VLOOKUP(E282,'[1]Telefónny zoznam'!C:E, 3, FALSE), "")</f>
        <v/>
      </c>
    </row>
    <row r="283" spans="3:15" ht="16.5" thickBot="1" x14ac:dyDescent="0.3">
      <c r="C283" s="3"/>
      <c r="D283" s="3"/>
      <c r="E283" s="3"/>
      <c r="F283" s="3"/>
      <c r="G283" s="3"/>
      <c r="H283" s="3"/>
      <c r="I283" s="3"/>
      <c r="J283" s="5"/>
      <c r="K283" s="4"/>
      <c r="L283" s="5"/>
      <c r="N283" s="24" t="str">
        <f>IFERROR(VLOOKUP(E283,'[1]Telefónny zoznam'!$C$3:$E$3000,2,FALSE), "#NF#")</f>
        <v>#NF#</v>
      </c>
      <c r="O283" s="25" t="str">
        <f>IFERROR(VLOOKUP(E283,'[1]Telefónny zoznam'!C:E, 3, FALSE), "")</f>
        <v/>
      </c>
    </row>
    <row r="284" spans="3:15" ht="16.5" thickBot="1" x14ac:dyDescent="0.3">
      <c r="C284" s="3"/>
      <c r="D284" s="3"/>
      <c r="E284" s="3"/>
      <c r="F284" s="3"/>
      <c r="G284" s="3"/>
      <c r="H284" s="3"/>
      <c r="I284" s="3"/>
      <c r="J284" s="5"/>
      <c r="K284" s="4"/>
      <c r="L284" s="5"/>
      <c r="N284" s="24" t="str">
        <f>IFERROR(VLOOKUP(E284,'[1]Telefónny zoznam'!$C$3:$E$3000,2,FALSE), "#NF#")</f>
        <v>#NF#</v>
      </c>
      <c r="O284" s="25" t="str">
        <f>IFERROR(VLOOKUP(E284,'[1]Telefónny zoznam'!C:E, 3, FALSE), "")</f>
        <v/>
      </c>
    </row>
    <row r="285" spans="3:15" ht="16.5" thickBot="1" x14ac:dyDescent="0.3">
      <c r="C285" s="3"/>
      <c r="D285" s="3"/>
      <c r="E285" s="3"/>
      <c r="F285" s="3"/>
      <c r="G285" s="3"/>
      <c r="H285" s="3"/>
      <c r="I285" s="3"/>
      <c r="J285" s="5"/>
      <c r="K285" s="4"/>
      <c r="L285" s="5"/>
      <c r="N285" s="24" t="str">
        <f>IFERROR(VLOOKUP(E285,'[1]Telefónny zoznam'!$C$3:$E$3000,2,FALSE), "#NF#")</f>
        <v>#NF#</v>
      </c>
      <c r="O285" s="25" t="str">
        <f>IFERROR(VLOOKUP(E285,'[1]Telefónny zoznam'!C:E, 3, FALSE), "")</f>
        <v/>
      </c>
    </row>
    <row r="286" spans="3:15" ht="16.5" thickBot="1" x14ac:dyDescent="0.3">
      <c r="C286" s="3"/>
      <c r="D286" s="3"/>
      <c r="E286" s="3"/>
      <c r="F286" s="3"/>
      <c r="G286" s="3"/>
      <c r="H286" s="3"/>
      <c r="I286" s="3"/>
      <c r="J286" s="5"/>
      <c r="K286" s="4"/>
      <c r="L286" s="5"/>
      <c r="N286" s="24" t="str">
        <f>IFERROR(VLOOKUP(E286,'[1]Telefónny zoznam'!$C$3:$E$3000,2,FALSE), "#NF#")</f>
        <v>#NF#</v>
      </c>
      <c r="O286" s="25" t="str">
        <f>IFERROR(VLOOKUP(E286,'[1]Telefónny zoznam'!C:E, 3, FALSE), "")</f>
        <v/>
      </c>
    </row>
    <row r="287" spans="3:15" ht="16.5" thickBot="1" x14ac:dyDescent="0.3">
      <c r="C287" s="3"/>
      <c r="D287" s="3"/>
      <c r="E287" s="3"/>
      <c r="F287" s="3"/>
      <c r="G287" s="3"/>
      <c r="H287" s="3"/>
      <c r="I287" s="3"/>
      <c r="J287" s="5"/>
      <c r="K287" s="4"/>
      <c r="L287" s="5"/>
      <c r="N287" s="24" t="str">
        <f>IFERROR(VLOOKUP(E287,'[1]Telefónny zoznam'!$C$3:$E$3000,2,FALSE), "#NF#")</f>
        <v>#NF#</v>
      </c>
      <c r="O287" s="25" t="str">
        <f>IFERROR(VLOOKUP(E287,'[1]Telefónny zoznam'!C:E, 3, FALSE), "")</f>
        <v/>
      </c>
    </row>
    <row r="288" spans="3:15" ht="16.5" thickBot="1" x14ac:dyDescent="0.3">
      <c r="C288" s="3"/>
      <c r="D288" s="3"/>
      <c r="E288" s="3"/>
      <c r="F288" s="3"/>
      <c r="G288" s="3"/>
      <c r="H288" s="3"/>
      <c r="I288" s="3"/>
      <c r="J288" s="5"/>
      <c r="K288" s="4"/>
      <c r="L288" s="5"/>
      <c r="N288" s="24" t="str">
        <f>IFERROR(VLOOKUP(E288,'[1]Telefónny zoznam'!$C$3:$E$3000,2,FALSE), "#NF#")</f>
        <v>#NF#</v>
      </c>
      <c r="O288" s="25" t="str">
        <f>IFERROR(VLOOKUP(E288,'[1]Telefónny zoznam'!C:E, 3, FALSE), "")</f>
        <v/>
      </c>
    </row>
    <row r="289" spans="3:15" ht="16.5" thickBot="1" x14ac:dyDescent="0.3">
      <c r="C289" s="3"/>
      <c r="D289" s="3"/>
      <c r="E289" s="3"/>
      <c r="F289" s="3"/>
      <c r="G289" s="3"/>
      <c r="H289" s="3"/>
      <c r="I289" s="3"/>
      <c r="J289" s="5"/>
      <c r="K289" s="4"/>
      <c r="L289" s="5"/>
      <c r="N289" s="24" t="str">
        <f>IFERROR(VLOOKUP(E289,'[1]Telefónny zoznam'!$C$3:$E$3000,2,FALSE), "#NF#")</f>
        <v>#NF#</v>
      </c>
      <c r="O289" s="25" t="str">
        <f>IFERROR(VLOOKUP(E289,'[1]Telefónny zoznam'!C:E, 3, FALSE), "")</f>
        <v/>
      </c>
    </row>
    <row r="290" spans="3:15" ht="16.5" thickBot="1" x14ac:dyDescent="0.3">
      <c r="C290" s="3"/>
      <c r="D290" s="3"/>
      <c r="E290" s="3"/>
      <c r="F290" s="3"/>
      <c r="G290" s="3"/>
      <c r="H290" s="3"/>
      <c r="I290" s="3"/>
      <c r="J290" s="5"/>
      <c r="K290" s="4"/>
      <c r="L290" s="5"/>
      <c r="N290" s="24" t="str">
        <f>IFERROR(VLOOKUP(E290,'[1]Telefónny zoznam'!$C$3:$E$3000,2,FALSE), "#NF#")</f>
        <v>#NF#</v>
      </c>
      <c r="O290" s="25" t="str">
        <f>IFERROR(VLOOKUP(E290,'[1]Telefónny zoznam'!C:E, 3, FALSE), "")</f>
        <v/>
      </c>
    </row>
    <row r="291" spans="3:15" ht="16.5" thickBot="1" x14ac:dyDescent="0.3">
      <c r="C291" s="3"/>
      <c r="D291" s="3"/>
      <c r="E291" s="3"/>
      <c r="F291" s="3"/>
      <c r="G291" s="3"/>
      <c r="H291" s="3"/>
      <c r="I291" s="3"/>
      <c r="J291" s="5"/>
      <c r="K291" s="4"/>
      <c r="L291" s="5"/>
      <c r="N291" s="24" t="str">
        <f>IFERROR(VLOOKUP(E291,'[1]Telefónny zoznam'!$C$3:$E$3000,2,FALSE), "#NF#")</f>
        <v>#NF#</v>
      </c>
      <c r="O291" s="25" t="str">
        <f>IFERROR(VLOOKUP(E291,'[1]Telefónny zoznam'!C:E, 3, FALSE), "")</f>
        <v/>
      </c>
    </row>
    <row r="292" spans="3:15" ht="16.5" thickBot="1" x14ac:dyDescent="0.3">
      <c r="C292" s="3"/>
      <c r="D292" s="3"/>
      <c r="E292" s="3"/>
      <c r="F292" s="3"/>
      <c r="G292" s="3"/>
      <c r="H292" s="3"/>
      <c r="I292" s="3"/>
      <c r="J292" s="5"/>
      <c r="K292" s="4"/>
      <c r="L292" s="5"/>
      <c r="N292" s="24" t="str">
        <f>IFERROR(VLOOKUP(E292,'[1]Telefónny zoznam'!$C$3:$E$3000,2,FALSE), "#NF#")</f>
        <v>#NF#</v>
      </c>
      <c r="O292" s="25" t="str">
        <f>IFERROR(VLOOKUP(E292,'[1]Telefónny zoznam'!C:E, 3, FALSE), "")</f>
        <v/>
      </c>
    </row>
    <row r="293" spans="3:15" ht="16.5" thickBot="1" x14ac:dyDescent="0.3">
      <c r="C293" s="3"/>
      <c r="D293" s="3"/>
      <c r="E293" s="3"/>
      <c r="F293" s="3"/>
      <c r="G293" s="3"/>
      <c r="H293" s="3"/>
      <c r="I293" s="3"/>
      <c r="J293" s="5"/>
      <c r="K293" s="4"/>
      <c r="L293" s="5"/>
      <c r="N293" s="24" t="str">
        <f>IFERROR(VLOOKUP(E293,'[1]Telefónny zoznam'!$C$3:$E$3000,2,FALSE), "#NF#")</f>
        <v>#NF#</v>
      </c>
      <c r="O293" s="25" t="str">
        <f>IFERROR(VLOOKUP(E293,'[1]Telefónny zoznam'!C:E, 3, FALSE), "")</f>
        <v/>
      </c>
    </row>
    <row r="294" spans="3:15" ht="16.5" thickBot="1" x14ac:dyDescent="0.3">
      <c r="C294" s="3"/>
      <c r="D294" s="3"/>
      <c r="E294" s="3"/>
      <c r="F294" s="3"/>
      <c r="G294" s="3"/>
      <c r="H294" s="3"/>
      <c r="I294" s="3"/>
      <c r="J294" s="5"/>
      <c r="K294" s="4"/>
      <c r="L294" s="5"/>
      <c r="N294" s="24" t="str">
        <f>IFERROR(VLOOKUP(E294,'[1]Telefónny zoznam'!$C$3:$E$3000,2,FALSE), "#NF#")</f>
        <v>#NF#</v>
      </c>
      <c r="O294" s="25" t="str">
        <f>IFERROR(VLOOKUP(E294,'[1]Telefónny zoznam'!C:E, 3, FALSE), "")</f>
        <v/>
      </c>
    </row>
    <row r="295" spans="3:15" ht="16.5" thickBot="1" x14ac:dyDescent="0.3">
      <c r="C295" s="3"/>
      <c r="D295" s="3"/>
      <c r="E295" s="3"/>
      <c r="F295" s="3"/>
      <c r="G295" s="3"/>
      <c r="H295" s="3"/>
      <c r="I295" s="3"/>
      <c r="J295" s="5"/>
      <c r="K295" s="4"/>
      <c r="L295" s="5"/>
      <c r="N295" s="24" t="str">
        <f>IFERROR(VLOOKUP(E295,'[1]Telefónny zoznam'!$C$3:$E$3000,2,FALSE), "#NF#")</f>
        <v>#NF#</v>
      </c>
      <c r="O295" s="25" t="str">
        <f>IFERROR(VLOOKUP(E295,'[1]Telefónny zoznam'!C:E, 3, FALSE), "")</f>
        <v/>
      </c>
    </row>
    <row r="296" spans="3:15" ht="16.5" thickBot="1" x14ac:dyDescent="0.3">
      <c r="C296" s="3"/>
      <c r="D296" s="3"/>
      <c r="E296" s="3"/>
      <c r="F296" s="3"/>
      <c r="G296" s="3"/>
      <c r="H296" s="3"/>
      <c r="I296" s="3"/>
      <c r="J296" s="5"/>
      <c r="K296" s="4"/>
      <c r="L296" s="5"/>
      <c r="N296" s="24" t="str">
        <f>IFERROR(VLOOKUP(E296,'[1]Telefónny zoznam'!$C$3:$E$3000,2,FALSE), "#NF#")</f>
        <v>#NF#</v>
      </c>
      <c r="O296" s="25" t="str">
        <f>IFERROR(VLOOKUP(E296,'[1]Telefónny zoznam'!C:E, 3, FALSE), "")</f>
        <v/>
      </c>
    </row>
    <row r="297" spans="3:15" ht="16.5" thickBot="1" x14ac:dyDescent="0.3">
      <c r="C297" s="3"/>
      <c r="D297" s="3"/>
      <c r="E297" s="3"/>
      <c r="F297" s="3"/>
      <c r="G297" s="3"/>
      <c r="H297" s="3"/>
      <c r="I297" s="3"/>
      <c r="J297" s="5"/>
      <c r="K297" s="4"/>
      <c r="L297" s="5"/>
      <c r="N297" s="24" t="str">
        <f>IFERROR(VLOOKUP(E297,'[1]Telefónny zoznam'!$C$3:$E$3000,2,FALSE), "#NF#")</f>
        <v>#NF#</v>
      </c>
      <c r="O297" s="25" t="str">
        <f>IFERROR(VLOOKUP(E297,'[1]Telefónny zoznam'!C:E, 3, FALSE), "")</f>
        <v/>
      </c>
    </row>
    <row r="298" spans="3:15" ht="16.5" thickBot="1" x14ac:dyDescent="0.3">
      <c r="C298" s="3"/>
      <c r="D298" s="3"/>
      <c r="E298" s="3"/>
      <c r="F298" s="3"/>
      <c r="G298" s="3"/>
      <c r="H298" s="3"/>
      <c r="I298" s="3"/>
      <c r="J298" s="5"/>
      <c r="K298" s="4"/>
      <c r="L298" s="5"/>
      <c r="N298" s="24" t="str">
        <f>IFERROR(VLOOKUP(E298,'[1]Telefónny zoznam'!$C$3:$E$3000,2,FALSE), "#NF#")</f>
        <v>#NF#</v>
      </c>
      <c r="O298" s="25" t="str">
        <f>IFERROR(VLOOKUP(E298,'[1]Telefónny zoznam'!C:E, 3, FALSE), "")</f>
        <v/>
      </c>
    </row>
    <row r="299" spans="3:15" ht="16.5" thickBot="1" x14ac:dyDescent="0.3">
      <c r="C299" s="3"/>
      <c r="D299" s="3"/>
      <c r="E299" s="3"/>
      <c r="F299" s="3"/>
      <c r="G299" s="3"/>
      <c r="H299" s="3"/>
      <c r="I299" s="3"/>
      <c r="J299" s="5"/>
      <c r="K299" s="4"/>
      <c r="L299" s="5"/>
      <c r="N299" s="24" t="str">
        <f>IFERROR(VLOOKUP(E299,'[1]Telefónny zoznam'!$C$3:$E$3000,2,FALSE), "#NF#")</f>
        <v>#NF#</v>
      </c>
      <c r="O299" s="25" t="str">
        <f>IFERROR(VLOOKUP(E299,'[1]Telefónny zoznam'!C:E, 3, FALSE), "")</f>
        <v/>
      </c>
    </row>
    <row r="300" spans="3:15" ht="16.5" thickBot="1" x14ac:dyDescent="0.3">
      <c r="C300" s="3"/>
      <c r="D300" s="3"/>
      <c r="E300" s="3"/>
      <c r="F300" s="3"/>
      <c r="G300" s="3"/>
      <c r="H300" s="3"/>
      <c r="I300" s="3"/>
      <c r="J300" s="5"/>
      <c r="K300" s="4"/>
      <c r="L300" s="5"/>
      <c r="N300" s="24" t="str">
        <f>IFERROR(VLOOKUP(E300,'[1]Telefónny zoznam'!$C$3:$E$3000,2,FALSE), "#NF#")</f>
        <v>#NF#</v>
      </c>
      <c r="O300" s="25" t="str">
        <f>IFERROR(VLOOKUP(E300,'[1]Telefónny zoznam'!C:E, 3, FALSE), "")</f>
        <v/>
      </c>
    </row>
    <row r="301" spans="3:15" ht="16.5" thickBot="1" x14ac:dyDescent="0.3">
      <c r="C301" s="3"/>
      <c r="D301" s="3"/>
      <c r="E301" s="3"/>
      <c r="F301" s="3"/>
      <c r="G301" s="3"/>
      <c r="H301" s="3"/>
      <c r="I301" s="3"/>
      <c r="J301" s="5"/>
      <c r="K301" s="4"/>
      <c r="L301" s="5"/>
      <c r="N301" s="24" t="str">
        <f>IFERROR(VLOOKUP(E301,'[1]Telefónny zoznam'!$C$3:$E$3000,2,FALSE), "#NF#")</f>
        <v>#NF#</v>
      </c>
      <c r="O301" s="25" t="str">
        <f>IFERROR(VLOOKUP(E301,'[1]Telefónny zoznam'!C:E, 3, FALSE), "")</f>
        <v/>
      </c>
    </row>
    <row r="302" spans="3:15" ht="16.5" thickBot="1" x14ac:dyDescent="0.3">
      <c r="C302" s="3"/>
      <c r="D302" s="3"/>
      <c r="E302" s="3"/>
      <c r="F302" s="3"/>
      <c r="G302" s="3"/>
      <c r="H302" s="3"/>
      <c r="I302" s="3"/>
      <c r="J302" s="5"/>
      <c r="K302" s="4"/>
      <c r="L302" s="5"/>
      <c r="N302" s="24" t="str">
        <f>IFERROR(VLOOKUP(E302,'[1]Telefónny zoznam'!$C$3:$E$3000,2,FALSE), "#NF#")</f>
        <v>#NF#</v>
      </c>
      <c r="O302" s="25" t="str">
        <f>IFERROR(VLOOKUP(E302,'[1]Telefónny zoznam'!C:E, 3, FALSE), "")</f>
        <v/>
      </c>
    </row>
    <row r="303" spans="3:15" ht="16.5" thickBot="1" x14ac:dyDescent="0.3">
      <c r="C303" s="3"/>
      <c r="D303" s="3"/>
      <c r="E303" s="3"/>
      <c r="F303" s="3"/>
      <c r="G303" s="3"/>
      <c r="H303" s="3"/>
      <c r="I303" s="3"/>
      <c r="J303" s="5"/>
      <c r="K303" s="4"/>
      <c r="L303" s="5"/>
      <c r="N303" s="24" t="str">
        <f>IFERROR(VLOOKUP(E303,'[1]Telefónny zoznam'!$C$3:$E$3000,2,FALSE), "#NF#")</f>
        <v>#NF#</v>
      </c>
      <c r="O303" s="25" t="str">
        <f>IFERROR(VLOOKUP(E303,'[1]Telefónny zoznam'!C:E, 3, FALSE), "")</f>
        <v/>
      </c>
    </row>
    <row r="304" spans="3:15" ht="16.5" thickBot="1" x14ac:dyDescent="0.3">
      <c r="C304" s="3"/>
      <c r="D304" s="3"/>
      <c r="E304" s="3"/>
      <c r="F304" s="3"/>
      <c r="G304" s="3"/>
      <c r="H304" s="3"/>
      <c r="I304" s="3"/>
      <c r="J304" s="5"/>
      <c r="K304" s="4"/>
      <c r="L304" s="5"/>
      <c r="N304" s="24" t="str">
        <f>IFERROR(VLOOKUP(E304,'[1]Telefónny zoznam'!$C$3:$E$3000,2,FALSE), "#NF#")</f>
        <v>#NF#</v>
      </c>
      <c r="O304" s="25" t="str">
        <f>IFERROR(VLOOKUP(E304,'[1]Telefónny zoznam'!C:E, 3, FALSE), "")</f>
        <v/>
      </c>
    </row>
    <row r="305" spans="3:15" ht="16.5" thickBot="1" x14ac:dyDescent="0.3">
      <c r="C305" s="3"/>
      <c r="D305" s="3"/>
      <c r="E305" s="3"/>
      <c r="F305" s="3"/>
      <c r="G305" s="3"/>
      <c r="H305" s="3"/>
      <c r="I305" s="3"/>
      <c r="J305" s="5"/>
      <c r="K305" s="4"/>
      <c r="L305" s="5"/>
      <c r="N305" s="24" t="str">
        <f>IFERROR(VLOOKUP(E305,'[1]Telefónny zoznam'!$C$3:$E$3000,2,FALSE), "#NF#")</f>
        <v>#NF#</v>
      </c>
      <c r="O305" s="25" t="str">
        <f>IFERROR(VLOOKUP(E305,'[1]Telefónny zoznam'!C:E, 3, FALSE), "")</f>
        <v/>
      </c>
    </row>
    <row r="306" spans="3:15" ht="16.5" thickBot="1" x14ac:dyDescent="0.3">
      <c r="C306" s="3"/>
      <c r="D306" s="3"/>
      <c r="E306" s="3"/>
      <c r="F306" s="3"/>
      <c r="G306" s="3"/>
      <c r="H306" s="3"/>
      <c r="I306" s="3"/>
      <c r="J306" s="5"/>
      <c r="K306" s="4"/>
      <c r="L306" s="5"/>
      <c r="N306" s="24" t="str">
        <f>IFERROR(VLOOKUP(E306,'[1]Telefónny zoznam'!$C$3:$E$3000,2,FALSE), "#NF#")</f>
        <v>#NF#</v>
      </c>
      <c r="O306" s="25" t="str">
        <f>IFERROR(VLOOKUP(E306,'[1]Telefónny zoznam'!C:E, 3, FALSE), "")</f>
        <v/>
      </c>
    </row>
    <row r="307" spans="3:15" ht="16.5" thickBot="1" x14ac:dyDescent="0.3">
      <c r="C307" s="3"/>
      <c r="D307" s="3"/>
      <c r="E307" s="3"/>
      <c r="F307" s="3"/>
      <c r="G307" s="3"/>
      <c r="H307" s="3"/>
      <c r="I307" s="3"/>
      <c r="J307" s="5"/>
      <c r="K307" s="4"/>
      <c r="L307" s="5"/>
      <c r="N307" s="24" t="str">
        <f>IFERROR(VLOOKUP(E307,'[1]Telefónny zoznam'!$C$3:$E$3000,2,FALSE), "#NF#")</f>
        <v>#NF#</v>
      </c>
      <c r="O307" s="25" t="str">
        <f>IFERROR(VLOOKUP(E307,'[1]Telefónny zoznam'!C:E, 3, FALSE), "")</f>
        <v/>
      </c>
    </row>
    <row r="308" spans="3:15" ht="16.5" thickBot="1" x14ac:dyDescent="0.3">
      <c r="C308" s="3"/>
      <c r="D308" s="3"/>
      <c r="E308" s="3"/>
      <c r="F308" s="3"/>
      <c r="G308" s="3"/>
      <c r="H308" s="3"/>
      <c r="I308" s="3"/>
      <c r="J308" s="5"/>
      <c r="K308" s="4"/>
      <c r="L308" s="5"/>
      <c r="N308" s="24" t="str">
        <f>IFERROR(VLOOKUP(E308,'[1]Telefónny zoznam'!$C$3:$E$3000,2,FALSE), "#NF#")</f>
        <v>#NF#</v>
      </c>
      <c r="O308" s="25" t="str">
        <f>IFERROR(VLOOKUP(E308,'[1]Telefónny zoznam'!C:E, 3, FALSE), "")</f>
        <v/>
      </c>
    </row>
    <row r="309" spans="3:15" ht="16.5" thickBot="1" x14ac:dyDescent="0.3">
      <c r="C309" s="3"/>
      <c r="D309" s="3"/>
      <c r="E309" s="3"/>
      <c r="F309" s="3"/>
      <c r="G309" s="3"/>
      <c r="H309" s="3"/>
      <c r="I309" s="3"/>
      <c r="J309" s="5"/>
      <c r="K309" s="4"/>
      <c r="L309" s="5"/>
      <c r="N309" s="24" t="str">
        <f>IFERROR(VLOOKUP(E309,'[1]Telefónny zoznam'!$C$3:$E$3000,2,FALSE), "#NF#")</f>
        <v>#NF#</v>
      </c>
      <c r="O309" s="25" t="str">
        <f>IFERROR(VLOOKUP(E309,'[1]Telefónny zoznam'!C:E, 3, FALSE), "")</f>
        <v/>
      </c>
    </row>
    <row r="310" spans="3:15" ht="16.5" thickBot="1" x14ac:dyDescent="0.3">
      <c r="C310" s="3"/>
      <c r="D310" s="3"/>
      <c r="E310" s="3"/>
      <c r="F310" s="3"/>
      <c r="G310" s="3"/>
      <c r="H310" s="3"/>
      <c r="I310" s="3"/>
      <c r="J310" s="5"/>
      <c r="K310" s="4"/>
      <c r="L310" s="5"/>
      <c r="N310" s="24" t="str">
        <f>IFERROR(VLOOKUP(E310,'[1]Telefónny zoznam'!$C$3:$E$3000,2,FALSE), "#NF#")</f>
        <v>#NF#</v>
      </c>
      <c r="O310" s="25" t="str">
        <f>IFERROR(VLOOKUP(E310,'[1]Telefónny zoznam'!C:E, 3, FALSE), "")</f>
        <v/>
      </c>
    </row>
    <row r="311" spans="3:15" ht="16.5" thickBot="1" x14ac:dyDescent="0.3">
      <c r="C311" s="3"/>
      <c r="D311" s="3"/>
      <c r="E311" s="3"/>
      <c r="F311" s="3"/>
      <c r="G311" s="3"/>
      <c r="H311" s="3"/>
      <c r="I311" s="3"/>
      <c r="J311" s="5"/>
      <c r="K311" s="4"/>
      <c r="L311" s="5"/>
      <c r="N311" s="24" t="str">
        <f>IFERROR(VLOOKUP(E311,'[1]Telefónny zoznam'!$C$3:$E$3000,2,FALSE), "#NF#")</f>
        <v>#NF#</v>
      </c>
      <c r="O311" s="25" t="str">
        <f>IFERROR(VLOOKUP(E311,'[1]Telefónny zoznam'!C:E, 3, FALSE), "")</f>
        <v/>
      </c>
    </row>
    <row r="312" spans="3:15" ht="16.5" thickBot="1" x14ac:dyDescent="0.3">
      <c r="C312" s="3"/>
      <c r="D312" s="3"/>
      <c r="E312" s="3"/>
      <c r="F312" s="3"/>
      <c r="G312" s="3"/>
      <c r="H312" s="3"/>
      <c r="I312" s="3"/>
      <c r="J312" s="5"/>
      <c r="K312" s="4"/>
      <c r="L312" s="5"/>
      <c r="N312" s="24" t="str">
        <f>IFERROR(VLOOKUP(E312,'[1]Telefónny zoznam'!$C$3:$E$3000,2,FALSE), "#NF#")</f>
        <v>#NF#</v>
      </c>
      <c r="O312" s="25" t="str">
        <f>IFERROR(VLOOKUP(E312,'[1]Telefónny zoznam'!C:E, 3, FALSE), "")</f>
        <v/>
      </c>
    </row>
    <row r="313" spans="3:15" ht="16.5" thickBot="1" x14ac:dyDescent="0.3">
      <c r="C313" s="3"/>
      <c r="D313" s="3"/>
      <c r="E313" s="3"/>
      <c r="F313" s="3"/>
      <c r="G313" s="3"/>
      <c r="H313" s="3"/>
      <c r="I313" s="3"/>
      <c r="J313" s="5"/>
      <c r="K313" s="4"/>
      <c r="L313" s="5"/>
      <c r="N313" s="24" t="str">
        <f>IFERROR(VLOOKUP(E313,'[1]Telefónny zoznam'!$C$3:$E$3000,2,FALSE), "#NF#")</f>
        <v>#NF#</v>
      </c>
      <c r="O313" s="25" t="str">
        <f>IFERROR(VLOOKUP(E313,'[1]Telefónny zoznam'!C:E, 3, FALSE), "")</f>
        <v/>
      </c>
    </row>
    <row r="314" spans="3:15" ht="16.5" thickBot="1" x14ac:dyDescent="0.3">
      <c r="C314" s="3"/>
      <c r="D314" s="3"/>
      <c r="E314" s="3"/>
      <c r="F314" s="3"/>
      <c r="G314" s="3"/>
      <c r="H314" s="3"/>
      <c r="I314" s="3"/>
      <c r="J314" s="5"/>
      <c r="K314" s="4"/>
      <c r="L314" s="5"/>
      <c r="N314" s="24" t="str">
        <f>IFERROR(VLOOKUP(E314,'[1]Telefónny zoznam'!$C$3:$E$3000,2,FALSE), "#NF#")</f>
        <v>#NF#</v>
      </c>
      <c r="O314" s="25" t="str">
        <f>IFERROR(VLOOKUP(E314,'[1]Telefónny zoznam'!C:E, 3, FALSE), "")</f>
        <v/>
      </c>
    </row>
    <row r="315" spans="3:15" ht="16.5" thickBot="1" x14ac:dyDescent="0.3">
      <c r="C315" s="3"/>
      <c r="D315" s="3"/>
      <c r="E315" s="3"/>
      <c r="F315" s="3"/>
      <c r="G315" s="3"/>
      <c r="H315" s="3"/>
      <c r="I315" s="3"/>
      <c r="J315" s="5"/>
      <c r="K315" s="4"/>
      <c r="L315" s="5"/>
      <c r="N315" s="24" t="str">
        <f>IFERROR(VLOOKUP(E315,'[1]Telefónny zoznam'!$C$3:$E$3000,2,FALSE), "#NF#")</f>
        <v>#NF#</v>
      </c>
      <c r="O315" s="25" t="str">
        <f>IFERROR(VLOOKUP(E315,'[1]Telefónny zoznam'!C:E, 3, FALSE), "")</f>
        <v/>
      </c>
    </row>
    <row r="316" spans="3:15" ht="16.5" thickBot="1" x14ac:dyDescent="0.3">
      <c r="C316" s="3"/>
      <c r="D316" s="3"/>
      <c r="E316" s="3"/>
      <c r="F316" s="3"/>
      <c r="G316" s="3"/>
      <c r="H316" s="3"/>
      <c r="I316" s="3"/>
      <c r="J316" s="5"/>
      <c r="K316" s="4"/>
      <c r="L316" s="5"/>
      <c r="N316" s="24" t="str">
        <f>IFERROR(VLOOKUP(E316,'[1]Telefónny zoznam'!$C$3:$E$3000,2,FALSE), "#NF#")</f>
        <v>#NF#</v>
      </c>
      <c r="O316" s="25" t="str">
        <f>IFERROR(VLOOKUP(E316,'[1]Telefónny zoznam'!C:E, 3, FALSE), "")</f>
        <v/>
      </c>
    </row>
    <row r="317" spans="3:15" ht="16.5" thickBot="1" x14ac:dyDescent="0.3">
      <c r="C317" s="3"/>
      <c r="D317" s="3"/>
      <c r="E317" s="3"/>
      <c r="F317" s="3"/>
      <c r="G317" s="3"/>
      <c r="H317" s="3"/>
      <c r="I317" s="3"/>
      <c r="J317" s="5"/>
      <c r="K317" s="4"/>
      <c r="L317" s="5"/>
      <c r="N317" s="24" t="str">
        <f>IFERROR(VLOOKUP(E317,'[1]Telefónny zoznam'!$C$3:$E$3000,2,FALSE), "#NF#")</f>
        <v>#NF#</v>
      </c>
      <c r="O317" s="25" t="str">
        <f>IFERROR(VLOOKUP(E317,'[1]Telefónny zoznam'!C:E, 3, FALSE), "")</f>
        <v/>
      </c>
    </row>
    <row r="318" spans="3:15" ht="16.5" thickBot="1" x14ac:dyDescent="0.3">
      <c r="C318" s="3"/>
      <c r="D318" s="3"/>
      <c r="E318" s="3"/>
      <c r="F318" s="3"/>
      <c r="G318" s="3"/>
      <c r="H318" s="3"/>
      <c r="I318" s="3"/>
      <c r="J318" s="5"/>
      <c r="K318" s="4"/>
      <c r="L318" s="5"/>
      <c r="N318" s="24" t="str">
        <f>IFERROR(VLOOKUP(E318,'[1]Telefónny zoznam'!$C$3:$E$3000,2,FALSE), "#NF#")</f>
        <v>#NF#</v>
      </c>
      <c r="O318" s="25" t="str">
        <f>IFERROR(VLOOKUP(E318,'[1]Telefónny zoznam'!C:E, 3, FALSE), "")</f>
        <v/>
      </c>
    </row>
    <row r="319" spans="3:15" ht="16.5" thickBot="1" x14ac:dyDescent="0.3">
      <c r="C319" s="3"/>
      <c r="D319" s="3"/>
      <c r="E319" s="3"/>
      <c r="F319" s="3"/>
      <c r="G319" s="3"/>
      <c r="H319" s="3"/>
      <c r="I319" s="3"/>
      <c r="J319" s="5"/>
      <c r="K319" s="4"/>
      <c r="L319" s="5"/>
      <c r="N319" s="24" t="str">
        <f>IFERROR(VLOOKUP(E319,'[1]Telefónny zoznam'!$C$3:$E$3000,2,FALSE), "#NF#")</f>
        <v>#NF#</v>
      </c>
      <c r="O319" s="25" t="str">
        <f>IFERROR(VLOOKUP(E319,'[1]Telefónny zoznam'!C:E, 3, FALSE), "")</f>
        <v/>
      </c>
    </row>
    <row r="320" spans="3:15" ht="16.5" thickBot="1" x14ac:dyDescent="0.3">
      <c r="C320" s="3"/>
      <c r="D320" s="3"/>
      <c r="E320" s="3"/>
      <c r="F320" s="3"/>
      <c r="G320" s="3"/>
      <c r="H320" s="3"/>
      <c r="I320" s="3"/>
      <c r="J320" s="5"/>
      <c r="K320" s="4"/>
      <c r="L320" s="5"/>
      <c r="N320" s="24" t="str">
        <f>IFERROR(VLOOKUP(E320,'[1]Telefónny zoznam'!$C$3:$E$3000,2,FALSE), "#NF#")</f>
        <v>#NF#</v>
      </c>
      <c r="O320" s="25" t="str">
        <f>IFERROR(VLOOKUP(E320,'[1]Telefónny zoznam'!C:E, 3, FALSE), "")</f>
        <v/>
      </c>
    </row>
    <row r="321" spans="3:15" ht="16.5" thickBot="1" x14ac:dyDescent="0.3">
      <c r="C321" s="3"/>
      <c r="D321" s="3"/>
      <c r="E321" s="3"/>
      <c r="F321" s="3"/>
      <c r="G321" s="3"/>
      <c r="H321" s="3"/>
      <c r="I321" s="3"/>
      <c r="J321" s="5"/>
      <c r="K321" s="4"/>
      <c r="L321" s="5"/>
      <c r="N321" s="24" t="str">
        <f>IFERROR(VLOOKUP(E321,'[1]Telefónny zoznam'!$C$3:$E$3000,2,FALSE), "#NF#")</f>
        <v>#NF#</v>
      </c>
      <c r="O321" s="25" t="str">
        <f>IFERROR(VLOOKUP(E321,'[1]Telefónny zoznam'!C:E, 3, FALSE), "")</f>
        <v/>
      </c>
    </row>
    <row r="322" spans="3:15" ht="16.5" thickBot="1" x14ac:dyDescent="0.3">
      <c r="C322" s="3"/>
      <c r="D322" s="3"/>
      <c r="E322" s="3"/>
      <c r="F322" s="3"/>
      <c r="G322" s="3"/>
      <c r="H322" s="3"/>
      <c r="I322" s="3"/>
      <c r="J322" s="5"/>
      <c r="K322" s="4"/>
      <c r="L322" s="5"/>
      <c r="N322" s="24" t="str">
        <f>IFERROR(VLOOKUP(E322,'[1]Telefónny zoznam'!$C$3:$E$3000,2,FALSE), "#NF#")</f>
        <v>#NF#</v>
      </c>
      <c r="O322" s="25" t="str">
        <f>IFERROR(VLOOKUP(E322,'[1]Telefónny zoznam'!C:E, 3, FALSE), "")</f>
        <v/>
      </c>
    </row>
    <row r="323" spans="3:15" ht="16.5" thickBot="1" x14ac:dyDescent="0.3">
      <c r="C323" s="3"/>
      <c r="D323" s="3"/>
      <c r="E323" s="3"/>
      <c r="F323" s="3"/>
      <c r="G323" s="3"/>
      <c r="H323" s="3"/>
      <c r="I323" s="3"/>
      <c r="J323" s="5"/>
      <c r="K323" s="4"/>
      <c r="L323" s="5"/>
      <c r="N323" s="24" t="str">
        <f>IFERROR(VLOOKUP(E323,'[1]Telefónny zoznam'!$C$3:$E$3000,2,FALSE), "#NF#")</f>
        <v>#NF#</v>
      </c>
      <c r="O323" s="25" t="str">
        <f>IFERROR(VLOOKUP(E323,'[1]Telefónny zoznam'!C:E, 3, FALSE), "")</f>
        <v/>
      </c>
    </row>
    <row r="324" spans="3:15" ht="16.5" thickBot="1" x14ac:dyDescent="0.3">
      <c r="C324" s="3"/>
      <c r="D324" s="3"/>
      <c r="E324" s="3"/>
      <c r="F324" s="3"/>
      <c r="G324" s="3"/>
      <c r="H324" s="3"/>
      <c r="I324" s="3"/>
      <c r="J324" s="5"/>
      <c r="K324" s="4"/>
      <c r="L324" s="5"/>
      <c r="N324" s="24" t="str">
        <f>IFERROR(VLOOKUP(E324,'[1]Telefónny zoznam'!$C$3:$E$3000,2,FALSE), "#NF#")</f>
        <v>#NF#</v>
      </c>
      <c r="O324" s="25" t="str">
        <f>IFERROR(VLOOKUP(E324,'[1]Telefónny zoznam'!C:E, 3, FALSE), "")</f>
        <v/>
      </c>
    </row>
    <row r="325" spans="3:15" ht="16.5" thickBot="1" x14ac:dyDescent="0.3">
      <c r="C325" s="3"/>
      <c r="D325" s="3"/>
      <c r="E325" s="3"/>
      <c r="F325" s="3"/>
      <c r="G325" s="3"/>
      <c r="H325" s="3"/>
      <c r="I325" s="3"/>
      <c r="J325" s="5"/>
      <c r="K325" s="4"/>
      <c r="L325" s="5"/>
      <c r="N325" s="24" t="str">
        <f>IFERROR(VLOOKUP(E325,'[1]Telefónny zoznam'!$C$3:$E$3000,2,FALSE), "#NF#")</f>
        <v>#NF#</v>
      </c>
      <c r="O325" s="25" t="str">
        <f>IFERROR(VLOOKUP(E325,'[1]Telefónny zoznam'!C:E, 3, FALSE), "")</f>
        <v/>
      </c>
    </row>
    <row r="326" spans="3:15" ht="16.5" thickBot="1" x14ac:dyDescent="0.3">
      <c r="C326" s="3"/>
      <c r="D326" s="3"/>
      <c r="E326" s="3"/>
      <c r="F326" s="3"/>
      <c r="G326" s="3"/>
      <c r="H326" s="3"/>
      <c r="I326" s="3"/>
      <c r="J326" s="5"/>
      <c r="K326" s="4"/>
      <c r="L326" s="5"/>
      <c r="N326" s="24" t="str">
        <f>IFERROR(VLOOKUP(E326,'[1]Telefónny zoznam'!$C$3:$E$3000,2,FALSE), "#NF#")</f>
        <v>#NF#</v>
      </c>
      <c r="O326" s="25" t="str">
        <f>IFERROR(VLOOKUP(E326,'[1]Telefónny zoznam'!C:E, 3, FALSE), "")</f>
        <v/>
      </c>
    </row>
    <row r="327" spans="3:15" ht="16.5" thickBot="1" x14ac:dyDescent="0.3">
      <c r="C327" s="3"/>
      <c r="D327" s="3"/>
      <c r="E327" s="3"/>
      <c r="F327" s="3"/>
      <c r="G327" s="3"/>
      <c r="H327" s="3"/>
      <c r="I327" s="3"/>
      <c r="J327" s="5"/>
      <c r="K327" s="4"/>
      <c r="L327" s="5"/>
      <c r="N327" s="24" t="str">
        <f>IFERROR(VLOOKUP(E327,'[1]Telefónny zoznam'!$C$3:$E$3000,2,FALSE), "#NF#")</f>
        <v>#NF#</v>
      </c>
      <c r="O327" s="25" t="str">
        <f>IFERROR(VLOOKUP(E327,'[1]Telefónny zoznam'!C:E, 3, FALSE), "")</f>
        <v/>
      </c>
    </row>
    <row r="328" spans="3:15" ht="16.5" thickBot="1" x14ac:dyDescent="0.3">
      <c r="C328" s="3"/>
      <c r="D328" s="3"/>
      <c r="E328" s="3"/>
      <c r="F328" s="3"/>
      <c r="G328" s="3"/>
      <c r="H328" s="3"/>
      <c r="I328" s="3"/>
      <c r="J328" s="5"/>
      <c r="K328" s="4"/>
      <c r="L328" s="5"/>
      <c r="N328" s="24" t="str">
        <f>IFERROR(VLOOKUP(E328,'[1]Telefónny zoznam'!$C$3:$E$3000,2,FALSE), "#NF#")</f>
        <v>#NF#</v>
      </c>
      <c r="O328" s="25" t="str">
        <f>IFERROR(VLOOKUP(E328,'[1]Telefónny zoznam'!C:E, 3, FALSE), "")</f>
        <v/>
      </c>
    </row>
    <row r="329" spans="3:15" ht="16.5" thickBot="1" x14ac:dyDescent="0.3">
      <c r="C329" s="3"/>
      <c r="D329" s="3"/>
      <c r="E329" s="3"/>
      <c r="F329" s="3"/>
      <c r="G329" s="3"/>
      <c r="H329" s="3"/>
      <c r="I329" s="3"/>
      <c r="J329" s="5"/>
      <c r="K329" s="4"/>
      <c r="L329" s="5"/>
      <c r="N329" s="24" t="str">
        <f>IFERROR(VLOOKUP(E329,'[1]Telefónny zoznam'!$C$3:$E$3000,2,FALSE), "#NF#")</f>
        <v>#NF#</v>
      </c>
      <c r="O329" s="25" t="str">
        <f>IFERROR(VLOOKUP(E329,'[1]Telefónny zoznam'!C:E, 3, FALSE), "")</f>
        <v/>
      </c>
    </row>
    <row r="330" spans="3:15" ht="16.5" thickBot="1" x14ac:dyDescent="0.3">
      <c r="C330" s="3"/>
      <c r="D330" s="3"/>
      <c r="E330" s="3"/>
      <c r="F330" s="3"/>
      <c r="G330" s="3"/>
      <c r="H330" s="3"/>
      <c r="I330" s="3"/>
      <c r="J330" s="5"/>
      <c r="K330" s="4"/>
      <c r="L330" s="5"/>
      <c r="N330" s="24" t="str">
        <f>IFERROR(VLOOKUP(E330,'[1]Telefónny zoznam'!$C$3:$E$3000,2,FALSE), "#NF#")</f>
        <v>#NF#</v>
      </c>
      <c r="O330" s="25" t="str">
        <f>IFERROR(VLOOKUP(E330,'[1]Telefónny zoznam'!C:E, 3, FALSE), "")</f>
        <v/>
      </c>
    </row>
    <row r="331" spans="3:15" ht="16.5" thickBot="1" x14ac:dyDescent="0.3">
      <c r="C331" s="3"/>
      <c r="D331" s="3"/>
      <c r="E331" s="3"/>
      <c r="F331" s="3"/>
      <c r="G331" s="3"/>
      <c r="H331" s="3"/>
      <c r="I331" s="3"/>
      <c r="J331" s="5"/>
      <c r="K331" s="4"/>
      <c r="L331" s="5"/>
      <c r="N331" s="24" t="str">
        <f>IFERROR(VLOOKUP(E331,'[1]Telefónny zoznam'!$C$3:$E$3000,2,FALSE), "#NF#")</f>
        <v>#NF#</v>
      </c>
      <c r="O331" s="25" t="str">
        <f>IFERROR(VLOOKUP(E331,'[1]Telefónny zoznam'!C:E, 3, FALSE), "")</f>
        <v/>
      </c>
    </row>
    <row r="332" spans="3:15" ht="16.5" thickBot="1" x14ac:dyDescent="0.3">
      <c r="C332" s="3"/>
      <c r="D332" s="3"/>
      <c r="E332" s="3"/>
      <c r="F332" s="3"/>
      <c r="G332" s="3"/>
      <c r="H332" s="3"/>
      <c r="I332" s="3"/>
      <c r="J332" s="5"/>
      <c r="K332" s="4"/>
      <c r="L332" s="5"/>
      <c r="N332" s="24" t="str">
        <f>IFERROR(VLOOKUP(E332,'[1]Telefónny zoznam'!$C$3:$E$3000,2,FALSE), "#NF#")</f>
        <v>#NF#</v>
      </c>
      <c r="O332" s="25" t="str">
        <f>IFERROR(VLOOKUP(E332,'[1]Telefónny zoznam'!C:E, 3, FALSE), "")</f>
        <v/>
      </c>
    </row>
    <row r="333" spans="3:15" ht="16.5" thickBot="1" x14ac:dyDescent="0.3">
      <c r="C333" s="3"/>
      <c r="D333" s="3"/>
      <c r="E333" s="3"/>
      <c r="F333" s="3"/>
      <c r="G333" s="3"/>
      <c r="H333" s="3"/>
      <c r="I333" s="3"/>
      <c r="J333" s="5"/>
      <c r="K333" s="4"/>
      <c r="L333" s="5"/>
      <c r="N333" s="24" t="str">
        <f>IFERROR(VLOOKUP(E333,'[1]Telefónny zoznam'!$C$3:$E$3000,2,FALSE), "#NF#")</f>
        <v>#NF#</v>
      </c>
      <c r="O333" s="25" t="str">
        <f>IFERROR(VLOOKUP(E333,'[1]Telefónny zoznam'!C:E, 3, FALSE), "")</f>
        <v/>
      </c>
    </row>
    <row r="334" spans="3:15" ht="16.5" thickBot="1" x14ac:dyDescent="0.3">
      <c r="C334" s="3"/>
      <c r="D334" s="3"/>
      <c r="E334" s="3"/>
      <c r="F334" s="3"/>
      <c r="G334" s="3"/>
      <c r="H334" s="3"/>
      <c r="I334" s="3"/>
      <c r="J334" s="5"/>
      <c r="K334" s="4"/>
      <c r="L334" s="5"/>
      <c r="N334" s="24" t="str">
        <f>IFERROR(VLOOKUP(E334,'[1]Telefónny zoznam'!$C$3:$E$3000,2,FALSE), "#NF#")</f>
        <v>#NF#</v>
      </c>
      <c r="O334" s="25" t="str">
        <f>IFERROR(VLOOKUP(E334,'[1]Telefónny zoznam'!C:E, 3, FALSE), "")</f>
        <v/>
      </c>
    </row>
    <row r="335" spans="3:15" ht="16.5" thickBot="1" x14ac:dyDescent="0.3">
      <c r="C335" s="3"/>
      <c r="D335" s="3"/>
      <c r="E335" s="3"/>
      <c r="F335" s="3"/>
      <c r="G335" s="3"/>
      <c r="H335" s="3"/>
      <c r="I335" s="3"/>
      <c r="J335" s="5"/>
      <c r="K335" s="4"/>
      <c r="L335" s="5"/>
      <c r="N335" s="24" t="str">
        <f>IFERROR(VLOOKUP(E335,'[1]Telefónny zoznam'!$C$3:$E$3000,2,FALSE), "#NF#")</f>
        <v>#NF#</v>
      </c>
      <c r="O335" s="25" t="str">
        <f>IFERROR(VLOOKUP(E335,'[1]Telefónny zoznam'!C:E, 3, FALSE), "")</f>
        <v/>
      </c>
    </row>
    <row r="336" spans="3:15" ht="16.5" thickBot="1" x14ac:dyDescent="0.3">
      <c r="C336" s="3"/>
      <c r="D336" s="3"/>
      <c r="E336" s="3"/>
      <c r="F336" s="3"/>
      <c r="G336" s="3"/>
      <c r="H336" s="3"/>
      <c r="I336" s="3"/>
      <c r="J336" s="5"/>
      <c r="K336" s="4"/>
      <c r="L336" s="5"/>
      <c r="N336" s="24" t="str">
        <f>IFERROR(VLOOKUP(E336,'[1]Telefónny zoznam'!$C$3:$E$3000,2,FALSE), "#NF#")</f>
        <v>#NF#</v>
      </c>
      <c r="O336" s="25" t="str">
        <f>IFERROR(VLOOKUP(E336,'[1]Telefónny zoznam'!C:E, 3, FALSE), "")</f>
        <v/>
      </c>
    </row>
    <row r="337" spans="3:15" ht="16.5" thickBot="1" x14ac:dyDescent="0.3">
      <c r="C337" s="3"/>
      <c r="D337" s="3"/>
      <c r="E337" s="3"/>
      <c r="F337" s="3"/>
      <c r="G337" s="3"/>
      <c r="H337" s="3"/>
      <c r="I337" s="3"/>
      <c r="J337" s="5"/>
      <c r="K337" s="4"/>
      <c r="L337" s="5"/>
      <c r="N337" s="24" t="str">
        <f>IFERROR(VLOOKUP(E337,'[1]Telefónny zoznam'!$C$3:$E$3000,2,FALSE), "#NF#")</f>
        <v>#NF#</v>
      </c>
      <c r="O337" s="25" t="str">
        <f>IFERROR(VLOOKUP(E337,'[1]Telefónny zoznam'!C:E, 3, FALSE), "")</f>
        <v/>
      </c>
    </row>
    <row r="338" spans="3:15" ht="16.5" thickBot="1" x14ac:dyDescent="0.3">
      <c r="C338" s="3"/>
      <c r="D338" s="3"/>
      <c r="E338" s="3"/>
      <c r="F338" s="3"/>
      <c r="G338" s="3"/>
      <c r="H338" s="3"/>
      <c r="I338" s="3"/>
      <c r="J338" s="5"/>
      <c r="K338" s="4"/>
      <c r="L338" s="5"/>
      <c r="N338" s="24" t="str">
        <f>IFERROR(VLOOKUP(E338,'[1]Telefónny zoznam'!$C$3:$E$3000,2,FALSE), "#NF#")</f>
        <v>#NF#</v>
      </c>
      <c r="O338" s="25" t="str">
        <f>IFERROR(VLOOKUP(E338,'[1]Telefónny zoznam'!C:E, 3, FALSE), "")</f>
        <v/>
      </c>
    </row>
    <row r="339" spans="3:15" ht="16.5" thickBot="1" x14ac:dyDescent="0.3">
      <c r="C339" s="3"/>
      <c r="D339" s="3"/>
      <c r="E339" s="3"/>
      <c r="F339" s="3"/>
      <c r="G339" s="3"/>
      <c r="H339" s="3"/>
      <c r="I339" s="3"/>
      <c r="J339" s="5"/>
      <c r="K339" s="4"/>
      <c r="L339" s="5"/>
      <c r="N339" s="24" t="str">
        <f>IFERROR(VLOOKUP(E339,'[1]Telefónny zoznam'!$C$3:$E$3000,2,FALSE), "#NF#")</f>
        <v>#NF#</v>
      </c>
      <c r="O339" s="25" t="str">
        <f>IFERROR(VLOOKUP(E339,'[1]Telefónny zoznam'!C:E, 3, FALSE), "")</f>
        <v/>
      </c>
    </row>
    <row r="340" spans="3:15" ht="16.5" thickBot="1" x14ac:dyDescent="0.3">
      <c r="C340" s="3"/>
      <c r="D340" s="3"/>
      <c r="E340" s="3"/>
      <c r="F340" s="3"/>
      <c r="G340" s="3"/>
      <c r="H340" s="3"/>
      <c r="I340" s="3"/>
      <c r="J340" s="5"/>
      <c r="K340" s="4"/>
      <c r="L340" s="5"/>
      <c r="N340" s="24" t="str">
        <f>IFERROR(VLOOKUP(E340,'[1]Telefónny zoznam'!$C$3:$E$3000,2,FALSE), "#NF#")</f>
        <v>#NF#</v>
      </c>
      <c r="O340" s="25" t="str">
        <f>IFERROR(VLOOKUP(E340,'[1]Telefónny zoznam'!C:E, 3, FALSE), "")</f>
        <v/>
      </c>
    </row>
    <row r="341" spans="3:15" ht="16.5" thickBot="1" x14ac:dyDescent="0.3">
      <c r="C341" s="3"/>
      <c r="D341" s="3"/>
      <c r="E341" s="3"/>
      <c r="F341" s="3"/>
      <c r="G341" s="3"/>
      <c r="H341" s="3"/>
      <c r="I341" s="3"/>
      <c r="J341" s="5"/>
      <c r="K341" s="4"/>
      <c r="L341" s="5"/>
      <c r="N341" s="24" t="str">
        <f>IFERROR(VLOOKUP(E341,'[1]Telefónny zoznam'!$C$3:$E$3000,2,FALSE), "#NF#")</f>
        <v>#NF#</v>
      </c>
      <c r="O341" s="25" t="str">
        <f>IFERROR(VLOOKUP(E341,'[1]Telefónny zoznam'!C:E, 3, FALSE), "")</f>
        <v/>
      </c>
    </row>
    <row r="342" spans="3:15" ht="16.5" thickBot="1" x14ac:dyDescent="0.3">
      <c r="C342" s="3"/>
      <c r="D342" s="3"/>
      <c r="E342" s="3"/>
      <c r="F342" s="3"/>
      <c r="G342" s="3"/>
      <c r="H342" s="3"/>
      <c r="I342" s="3"/>
      <c r="J342" s="5"/>
      <c r="K342" s="4"/>
      <c r="L342" s="5"/>
      <c r="N342" s="24" t="str">
        <f>IFERROR(VLOOKUP(E342,'[1]Telefónny zoznam'!$C$3:$E$3000,2,FALSE), "#NF#")</f>
        <v>#NF#</v>
      </c>
      <c r="O342" s="25" t="str">
        <f>IFERROR(VLOOKUP(E342,'[1]Telefónny zoznam'!C:E, 3, FALSE), "")</f>
        <v/>
      </c>
    </row>
    <row r="343" spans="3:15" ht="16.5" thickBot="1" x14ac:dyDescent="0.3">
      <c r="C343" s="3"/>
      <c r="D343" s="3"/>
      <c r="E343" s="3"/>
      <c r="F343" s="3"/>
      <c r="G343" s="3"/>
      <c r="H343" s="3"/>
      <c r="I343" s="3"/>
      <c r="J343" s="5"/>
      <c r="K343" s="4"/>
      <c r="L343" s="5"/>
      <c r="N343" s="24" t="str">
        <f>IFERROR(VLOOKUP(E343,'[1]Telefónny zoznam'!$C$3:$E$3000,2,FALSE), "#NF#")</f>
        <v>#NF#</v>
      </c>
      <c r="O343" s="25" t="str">
        <f>IFERROR(VLOOKUP(E343,'[1]Telefónny zoznam'!C:E, 3, FALSE), "")</f>
        <v/>
      </c>
    </row>
    <row r="344" spans="3:15" ht="16.5" thickBot="1" x14ac:dyDescent="0.3">
      <c r="C344" s="3"/>
      <c r="D344" s="3"/>
      <c r="E344" s="3"/>
      <c r="F344" s="3"/>
      <c r="G344" s="3"/>
      <c r="H344" s="3"/>
      <c r="I344" s="3"/>
      <c r="J344" s="5"/>
      <c r="K344" s="4"/>
      <c r="L344" s="5"/>
      <c r="N344" s="24" t="str">
        <f>IFERROR(VLOOKUP(E344,'[1]Telefónny zoznam'!$C$3:$E$3000,2,FALSE), "#NF#")</f>
        <v>#NF#</v>
      </c>
      <c r="O344" s="25" t="str">
        <f>IFERROR(VLOOKUP(E344,'[1]Telefónny zoznam'!C:E, 3, FALSE), "")</f>
        <v/>
      </c>
    </row>
    <row r="345" spans="3:15" ht="16.5" thickBot="1" x14ac:dyDescent="0.3">
      <c r="C345" s="3"/>
      <c r="D345" s="3"/>
      <c r="E345" s="3"/>
      <c r="F345" s="3"/>
      <c r="G345" s="3"/>
      <c r="H345" s="3"/>
      <c r="I345" s="3"/>
      <c r="J345" s="5"/>
      <c r="K345" s="4"/>
      <c r="L345" s="5"/>
      <c r="N345" s="24" t="str">
        <f>IFERROR(VLOOKUP(E345,'[1]Telefónny zoznam'!$C$3:$E$3000,2,FALSE), "#NF#")</f>
        <v>#NF#</v>
      </c>
      <c r="O345" s="25" t="str">
        <f>IFERROR(VLOOKUP(E345,'[1]Telefónny zoznam'!C:E, 3, FALSE), "")</f>
        <v/>
      </c>
    </row>
    <row r="346" spans="3:15" ht="16.5" thickBot="1" x14ac:dyDescent="0.3">
      <c r="C346" s="3"/>
      <c r="D346" s="3"/>
      <c r="E346" s="3"/>
      <c r="F346" s="3"/>
      <c r="G346" s="3"/>
      <c r="H346" s="3"/>
      <c r="I346" s="3"/>
      <c r="J346" s="5"/>
      <c r="K346" s="4"/>
      <c r="L346" s="5"/>
      <c r="N346" s="24" t="str">
        <f>IFERROR(VLOOKUP(E346,'[1]Telefónny zoznam'!$C$3:$E$3000,2,FALSE), "#NF#")</f>
        <v>#NF#</v>
      </c>
      <c r="O346" s="25" t="str">
        <f>IFERROR(VLOOKUP(E346,'[1]Telefónny zoznam'!C:E, 3, FALSE), "")</f>
        <v/>
      </c>
    </row>
    <row r="347" spans="3:15" ht="16.5" thickBot="1" x14ac:dyDescent="0.3">
      <c r="C347" s="3"/>
      <c r="D347" s="3"/>
      <c r="E347" s="3"/>
      <c r="F347" s="3"/>
      <c r="G347" s="3"/>
      <c r="H347" s="3"/>
      <c r="I347" s="3"/>
      <c r="J347" s="5"/>
      <c r="K347" s="4"/>
      <c r="L347" s="5"/>
      <c r="N347" s="24" t="str">
        <f>IFERROR(VLOOKUP(E347,'[1]Telefónny zoznam'!$C$3:$E$3000,2,FALSE), "#NF#")</f>
        <v>#NF#</v>
      </c>
      <c r="O347" s="25" t="str">
        <f>IFERROR(VLOOKUP(E347,'[1]Telefónny zoznam'!C:E, 3, FALSE), "")</f>
        <v/>
      </c>
    </row>
    <row r="348" spans="3:15" ht="16.5" thickBot="1" x14ac:dyDescent="0.3">
      <c r="C348" s="3"/>
      <c r="D348" s="3"/>
      <c r="E348" s="3"/>
      <c r="F348" s="3"/>
      <c r="G348" s="3"/>
      <c r="H348" s="3"/>
      <c r="I348" s="3"/>
      <c r="J348" s="5"/>
      <c r="K348" s="4"/>
      <c r="L348" s="5"/>
      <c r="N348" s="24" t="str">
        <f>IFERROR(VLOOKUP(E348,'[1]Telefónny zoznam'!$C$3:$E$3000,2,FALSE), "#NF#")</f>
        <v>#NF#</v>
      </c>
      <c r="O348" s="25" t="str">
        <f>IFERROR(VLOOKUP(E348,'[1]Telefónny zoznam'!C:E, 3, FALSE), "")</f>
        <v/>
      </c>
    </row>
    <row r="349" spans="3:15" ht="16.5" thickBot="1" x14ac:dyDescent="0.3">
      <c r="C349" s="3"/>
      <c r="D349" s="3"/>
      <c r="E349" s="3"/>
      <c r="F349" s="3"/>
      <c r="G349" s="3"/>
      <c r="H349" s="3"/>
      <c r="I349" s="3"/>
      <c r="J349" s="5"/>
      <c r="K349" s="4"/>
      <c r="L349" s="5"/>
      <c r="N349" s="24" t="str">
        <f>IFERROR(VLOOKUP(E349,'[1]Telefónny zoznam'!$C$3:$E$3000,2,FALSE), "#NF#")</f>
        <v>#NF#</v>
      </c>
      <c r="O349" s="25" t="str">
        <f>IFERROR(VLOOKUP(E349,'[1]Telefónny zoznam'!C:E, 3, FALSE), "")</f>
        <v/>
      </c>
    </row>
    <row r="350" spans="3:15" ht="16.5" thickBot="1" x14ac:dyDescent="0.3">
      <c r="C350" s="3"/>
      <c r="D350" s="3"/>
      <c r="E350" s="3"/>
      <c r="F350" s="3"/>
      <c r="G350" s="3"/>
      <c r="H350" s="3"/>
      <c r="I350" s="3"/>
      <c r="J350" s="5"/>
      <c r="K350" s="4"/>
      <c r="L350" s="5"/>
      <c r="N350" s="24" t="str">
        <f>IFERROR(VLOOKUP(E350,'[1]Telefónny zoznam'!$C$3:$E$3000,2,FALSE), "#NF#")</f>
        <v>#NF#</v>
      </c>
      <c r="O350" s="25" t="str">
        <f>IFERROR(VLOOKUP(E350,'[1]Telefónny zoznam'!C:E, 3, FALSE), "")</f>
        <v/>
      </c>
    </row>
    <row r="351" spans="3:15" ht="16.5" thickBot="1" x14ac:dyDescent="0.3">
      <c r="C351" s="3"/>
      <c r="D351" s="3"/>
      <c r="E351" s="3"/>
      <c r="F351" s="3"/>
      <c r="G351" s="3"/>
      <c r="H351" s="3"/>
      <c r="I351" s="3"/>
      <c r="J351" s="5"/>
      <c r="K351" s="4"/>
      <c r="L351" s="5"/>
      <c r="N351" s="24" t="str">
        <f>IFERROR(VLOOKUP(E351,'[1]Telefónny zoznam'!$C$3:$E$3000,2,FALSE), "#NF#")</f>
        <v>#NF#</v>
      </c>
      <c r="O351" s="25" t="str">
        <f>IFERROR(VLOOKUP(E351,'[1]Telefónny zoznam'!C:E, 3, FALSE), "")</f>
        <v/>
      </c>
    </row>
    <row r="352" spans="3:15" ht="16.5" thickBot="1" x14ac:dyDescent="0.3">
      <c r="C352" s="3"/>
      <c r="D352" s="3"/>
      <c r="E352" s="3"/>
      <c r="F352" s="3"/>
      <c r="G352" s="3"/>
      <c r="H352" s="3"/>
      <c r="I352" s="3"/>
      <c r="J352" s="5"/>
      <c r="K352" s="4"/>
      <c r="L352" s="5"/>
      <c r="N352" s="24" t="str">
        <f>IFERROR(VLOOKUP(E352,'[1]Telefónny zoznam'!$C$3:$E$3000,2,FALSE), "#NF#")</f>
        <v>#NF#</v>
      </c>
      <c r="O352" s="25" t="str">
        <f>IFERROR(VLOOKUP(E352,'[1]Telefónny zoznam'!C:E, 3, FALSE), "")</f>
        <v/>
      </c>
    </row>
    <row r="353" spans="3:15" ht="16.5" thickBot="1" x14ac:dyDescent="0.3">
      <c r="C353" s="3"/>
      <c r="D353" s="3"/>
      <c r="E353" s="3"/>
      <c r="F353" s="3"/>
      <c r="G353" s="3"/>
      <c r="H353" s="3"/>
      <c r="I353" s="3"/>
      <c r="J353" s="5"/>
      <c r="K353" s="4"/>
      <c r="L353" s="5"/>
      <c r="N353" s="24" t="str">
        <f>IFERROR(VLOOKUP(E353,'[1]Telefónny zoznam'!$C$3:$E$3000,2,FALSE), "#NF#")</f>
        <v>#NF#</v>
      </c>
      <c r="O353" s="25" t="str">
        <f>IFERROR(VLOOKUP(E353,'[1]Telefónny zoznam'!C:E, 3, FALSE), "")</f>
        <v/>
      </c>
    </row>
    <row r="354" spans="3:15" ht="16.5" thickBot="1" x14ac:dyDescent="0.3">
      <c r="C354" s="3"/>
      <c r="D354" s="3"/>
      <c r="E354" s="3"/>
      <c r="F354" s="3"/>
      <c r="G354" s="3"/>
      <c r="H354" s="3"/>
      <c r="I354" s="3"/>
      <c r="J354" s="5"/>
      <c r="K354" s="4"/>
      <c r="L354" s="5"/>
      <c r="N354" s="24" t="str">
        <f>IFERROR(VLOOKUP(E354,'[1]Telefónny zoznam'!$C$3:$E$3000,2,FALSE), "#NF#")</f>
        <v>#NF#</v>
      </c>
      <c r="O354" s="25" t="str">
        <f>IFERROR(VLOOKUP(E354,'[1]Telefónny zoznam'!C:E, 3, FALSE), "")</f>
        <v/>
      </c>
    </row>
    <row r="355" spans="3:15" ht="16.5" thickBot="1" x14ac:dyDescent="0.3">
      <c r="C355" s="3"/>
      <c r="D355" s="3"/>
      <c r="E355" s="3"/>
      <c r="F355" s="3"/>
      <c r="G355" s="3"/>
      <c r="H355" s="3"/>
      <c r="I355" s="3"/>
      <c r="J355" s="5"/>
      <c r="K355" s="4"/>
      <c r="L355" s="5"/>
      <c r="N355" s="24" t="str">
        <f>IFERROR(VLOOKUP(E355,'[1]Telefónny zoznam'!$C$3:$E$3000,2,FALSE), "#NF#")</f>
        <v>#NF#</v>
      </c>
      <c r="O355" s="25" t="str">
        <f>IFERROR(VLOOKUP(E355,'[1]Telefónny zoznam'!C:E, 3, FALSE), "")</f>
        <v/>
      </c>
    </row>
    <row r="356" spans="3:15" ht="16.5" thickBot="1" x14ac:dyDescent="0.3">
      <c r="C356" s="3"/>
      <c r="D356" s="3"/>
      <c r="E356" s="3"/>
      <c r="F356" s="3"/>
      <c r="G356" s="3"/>
      <c r="H356" s="3"/>
      <c r="I356" s="3"/>
      <c r="J356" s="5"/>
      <c r="K356" s="4"/>
      <c r="L356" s="5"/>
      <c r="N356" s="24" t="str">
        <f>IFERROR(VLOOKUP(E356,'[1]Telefónny zoznam'!$C$3:$E$3000,2,FALSE), "#NF#")</f>
        <v>#NF#</v>
      </c>
      <c r="O356" s="25" t="str">
        <f>IFERROR(VLOOKUP(E356,'[1]Telefónny zoznam'!C:E, 3, FALSE), "")</f>
        <v/>
      </c>
    </row>
    <row r="357" spans="3:15" ht="16.5" thickBot="1" x14ac:dyDescent="0.3">
      <c r="C357" s="3"/>
      <c r="D357" s="3"/>
      <c r="E357" s="3"/>
      <c r="F357" s="3"/>
      <c r="G357" s="3"/>
      <c r="H357" s="3"/>
      <c r="I357" s="3"/>
      <c r="J357" s="5"/>
      <c r="K357" s="4"/>
      <c r="L357" s="5"/>
      <c r="N357" s="24" t="str">
        <f>IFERROR(VLOOKUP(E357,'[1]Telefónny zoznam'!$C$3:$E$3000,2,FALSE), "#NF#")</f>
        <v>#NF#</v>
      </c>
      <c r="O357" s="25" t="str">
        <f>IFERROR(VLOOKUP(E357,'[1]Telefónny zoznam'!C:E, 3, FALSE), "")</f>
        <v/>
      </c>
    </row>
    <row r="358" spans="3:15" ht="16.5" thickBot="1" x14ac:dyDescent="0.3">
      <c r="C358" s="3"/>
      <c r="D358" s="3"/>
      <c r="E358" s="3"/>
      <c r="F358" s="3"/>
      <c r="G358" s="3"/>
      <c r="H358" s="3"/>
      <c r="I358" s="3"/>
      <c r="J358" s="5"/>
      <c r="K358" s="4"/>
      <c r="L358" s="5"/>
      <c r="N358" s="24" t="str">
        <f>IFERROR(VLOOKUP(E358,'[1]Telefónny zoznam'!$C$3:$E$3000,2,FALSE), "#NF#")</f>
        <v>#NF#</v>
      </c>
      <c r="O358" s="25" t="str">
        <f>IFERROR(VLOOKUP(E358,'[1]Telefónny zoznam'!C:E, 3, FALSE), "")</f>
        <v/>
      </c>
    </row>
    <row r="359" spans="3:15" ht="16.5" thickBot="1" x14ac:dyDescent="0.3">
      <c r="C359" s="3"/>
      <c r="D359" s="3"/>
      <c r="E359" s="3"/>
      <c r="F359" s="3"/>
      <c r="G359" s="3"/>
      <c r="H359" s="3"/>
      <c r="I359" s="3"/>
      <c r="J359" s="5"/>
      <c r="K359" s="4"/>
      <c r="L359" s="5"/>
      <c r="N359" s="24" t="str">
        <f>IFERROR(VLOOKUP(E359,'[1]Telefónny zoznam'!$C$3:$E$3000,2,FALSE), "#NF#")</f>
        <v>#NF#</v>
      </c>
      <c r="O359" s="25" t="str">
        <f>IFERROR(VLOOKUP(E359,'[1]Telefónny zoznam'!C:E, 3, FALSE), "")</f>
        <v/>
      </c>
    </row>
    <row r="360" spans="3:15" ht="16.5" thickBot="1" x14ac:dyDescent="0.3">
      <c r="C360" s="3"/>
      <c r="D360" s="3"/>
      <c r="E360" s="3"/>
      <c r="F360" s="3"/>
      <c r="G360" s="3"/>
      <c r="H360" s="3"/>
      <c r="I360" s="3"/>
      <c r="J360" s="5"/>
      <c r="K360" s="4"/>
      <c r="L360" s="5"/>
      <c r="N360" s="24" t="str">
        <f>IFERROR(VLOOKUP(E360,'[1]Telefónny zoznam'!$C$3:$E$3000,2,FALSE), "#NF#")</f>
        <v>#NF#</v>
      </c>
      <c r="O360" s="25" t="str">
        <f>IFERROR(VLOOKUP(E360,'[1]Telefónny zoznam'!C:E, 3, FALSE), "")</f>
        <v/>
      </c>
    </row>
    <row r="361" spans="3:15" ht="16.5" thickBot="1" x14ac:dyDescent="0.3">
      <c r="C361" s="3"/>
      <c r="D361" s="3"/>
      <c r="E361" s="3"/>
      <c r="F361" s="3"/>
      <c r="G361" s="3"/>
      <c r="H361" s="3"/>
      <c r="I361" s="3"/>
      <c r="J361" s="5"/>
      <c r="K361" s="4"/>
      <c r="L361" s="5"/>
      <c r="N361" s="24" t="str">
        <f>IFERROR(VLOOKUP(E361,'[1]Telefónny zoznam'!$C$3:$E$3000,2,FALSE), "#NF#")</f>
        <v>#NF#</v>
      </c>
      <c r="O361" s="25" t="str">
        <f>IFERROR(VLOOKUP(E361,'[1]Telefónny zoznam'!C:E, 3, FALSE), "")</f>
        <v/>
      </c>
    </row>
    <row r="362" spans="3:15" ht="16.5" thickBot="1" x14ac:dyDescent="0.3">
      <c r="C362" s="3"/>
      <c r="D362" s="3"/>
      <c r="E362" s="3"/>
      <c r="F362" s="3"/>
      <c r="G362" s="3"/>
      <c r="H362" s="3"/>
      <c r="I362" s="3"/>
      <c r="J362" s="5"/>
      <c r="K362" s="4"/>
      <c r="L362" s="5"/>
      <c r="N362" s="24" t="str">
        <f>IFERROR(VLOOKUP(E362,'[1]Telefónny zoznam'!$C$3:$E$3000,2,FALSE), "#NF#")</f>
        <v>#NF#</v>
      </c>
      <c r="O362" s="25" t="str">
        <f>IFERROR(VLOOKUP(E362,'[1]Telefónny zoznam'!C:E, 3, FALSE), "")</f>
        <v/>
      </c>
    </row>
    <row r="363" spans="3:15" ht="16.5" thickBot="1" x14ac:dyDescent="0.3">
      <c r="C363" s="3"/>
      <c r="D363" s="3"/>
      <c r="E363" s="3"/>
      <c r="F363" s="3"/>
      <c r="G363" s="3"/>
      <c r="H363" s="3"/>
      <c r="I363" s="3"/>
      <c r="J363" s="5"/>
      <c r="K363" s="4"/>
      <c r="L363" s="5"/>
      <c r="N363" s="24" t="str">
        <f>IFERROR(VLOOKUP(E363,'[1]Telefónny zoznam'!$C$3:$E$3000,2,FALSE), "#NF#")</f>
        <v>#NF#</v>
      </c>
      <c r="O363" s="25" t="str">
        <f>IFERROR(VLOOKUP(E363,'[1]Telefónny zoznam'!C:E, 3, FALSE), "")</f>
        <v/>
      </c>
    </row>
    <row r="364" spans="3:15" ht="16.5" thickBot="1" x14ac:dyDescent="0.3">
      <c r="C364" s="3"/>
      <c r="D364" s="3"/>
      <c r="E364" s="3"/>
      <c r="F364" s="3"/>
      <c r="G364" s="3"/>
      <c r="H364" s="3"/>
      <c r="I364" s="3"/>
      <c r="J364" s="5"/>
      <c r="K364" s="4"/>
      <c r="L364" s="5"/>
      <c r="N364" s="24" t="str">
        <f>IFERROR(VLOOKUP(E364,'[1]Telefónny zoznam'!$C$3:$E$3000,2,FALSE), "#NF#")</f>
        <v>#NF#</v>
      </c>
      <c r="O364" s="25" t="str">
        <f>IFERROR(VLOOKUP(E364,'[1]Telefónny zoznam'!C:E, 3, FALSE), "")</f>
        <v/>
      </c>
    </row>
    <row r="365" spans="3:15" ht="16.5" thickBot="1" x14ac:dyDescent="0.3">
      <c r="C365" s="3"/>
      <c r="D365" s="3"/>
      <c r="E365" s="3"/>
      <c r="F365" s="3"/>
      <c r="G365" s="3"/>
      <c r="H365" s="3"/>
      <c r="I365" s="3"/>
      <c r="J365" s="5"/>
      <c r="K365" s="4"/>
      <c r="L365" s="5"/>
      <c r="N365" s="24" t="str">
        <f>IFERROR(VLOOKUP(E365,'[1]Telefónny zoznam'!$C$3:$E$3000,2,FALSE), "#NF#")</f>
        <v>#NF#</v>
      </c>
      <c r="O365" s="25" t="str">
        <f>IFERROR(VLOOKUP(E365,'[1]Telefónny zoznam'!C:E, 3, FALSE), "")</f>
        <v/>
      </c>
    </row>
    <row r="366" spans="3:15" ht="16.5" thickBot="1" x14ac:dyDescent="0.3">
      <c r="C366" s="3"/>
      <c r="D366" s="3"/>
      <c r="E366" s="3"/>
      <c r="F366" s="3"/>
      <c r="G366" s="3"/>
      <c r="H366" s="3"/>
      <c r="I366" s="3"/>
      <c r="J366" s="5"/>
      <c r="K366" s="4"/>
      <c r="L366" s="5"/>
      <c r="N366" s="24" t="str">
        <f>IFERROR(VLOOKUP(E366,'[1]Telefónny zoznam'!$C$3:$E$3000,2,FALSE), "#NF#")</f>
        <v>#NF#</v>
      </c>
      <c r="O366" s="25" t="str">
        <f>IFERROR(VLOOKUP(E366,'[1]Telefónny zoznam'!C:E, 3, FALSE), "")</f>
        <v/>
      </c>
    </row>
    <row r="367" spans="3:15" ht="16.5" thickBot="1" x14ac:dyDescent="0.3">
      <c r="C367" s="3"/>
      <c r="D367" s="3"/>
      <c r="E367" s="3"/>
      <c r="F367" s="3"/>
      <c r="G367" s="3"/>
      <c r="H367" s="3"/>
      <c r="I367" s="3"/>
      <c r="J367" s="5"/>
      <c r="K367" s="4"/>
      <c r="L367" s="5"/>
      <c r="N367" s="24" t="str">
        <f>IFERROR(VLOOKUP(E367,'[1]Telefónny zoznam'!$C$3:$E$3000,2,FALSE), "#NF#")</f>
        <v>#NF#</v>
      </c>
      <c r="O367" s="25" t="str">
        <f>IFERROR(VLOOKUP(E367,'[1]Telefónny zoznam'!C:E, 3, FALSE), "")</f>
        <v/>
      </c>
    </row>
    <row r="368" spans="3:15" ht="16.5" thickBot="1" x14ac:dyDescent="0.3">
      <c r="C368" s="3"/>
      <c r="D368" s="3"/>
      <c r="E368" s="3"/>
      <c r="F368" s="3"/>
      <c r="G368" s="3"/>
      <c r="H368" s="3"/>
      <c r="I368" s="3"/>
      <c r="J368" s="5"/>
      <c r="K368" s="4"/>
      <c r="L368" s="5"/>
      <c r="N368" s="24" t="str">
        <f>IFERROR(VLOOKUP(E368,'[1]Telefónny zoznam'!$C$3:$E$3000,2,FALSE), "#NF#")</f>
        <v>#NF#</v>
      </c>
      <c r="O368" s="25" t="str">
        <f>IFERROR(VLOOKUP(E368,'[1]Telefónny zoznam'!C:E, 3, FALSE), "")</f>
        <v/>
      </c>
    </row>
    <row r="369" spans="3:15" ht="16.5" thickBot="1" x14ac:dyDescent="0.3">
      <c r="C369" s="3"/>
      <c r="D369" s="3"/>
      <c r="E369" s="3"/>
      <c r="F369" s="3"/>
      <c r="G369" s="3"/>
      <c r="H369" s="3"/>
      <c r="I369" s="3"/>
      <c r="J369" s="5"/>
      <c r="K369" s="4"/>
      <c r="L369" s="5"/>
      <c r="N369" s="24" t="str">
        <f>IFERROR(VLOOKUP(E369,'[1]Telefónny zoznam'!$C$3:$E$3000,2,FALSE), "#NF#")</f>
        <v>#NF#</v>
      </c>
      <c r="O369" s="25" t="str">
        <f>IFERROR(VLOOKUP(E369,'[1]Telefónny zoznam'!C:E, 3, FALSE), "")</f>
        <v/>
      </c>
    </row>
    <row r="370" spans="3:15" ht="16.5" thickBot="1" x14ac:dyDescent="0.3">
      <c r="C370" s="3"/>
      <c r="D370" s="3"/>
      <c r="E370" s="3"/>
      <c r="F370" s="3"/>
      <c r="G370" s="3"/>
      <c r="H370" s="3"/>
      <c r="I370" s="3"/>
      <c r="J370" s="5"/>
      <c r="K370" s="4"/>
      <c r="L370" s="5"/>
      <c r="N370" s="24" t="str">
        <f>IFERROR(VLOOKUP(E370,'[1]Telefónny zoznam'!$C$3:$E$3000,2,FALSE), "#NF#")</f>
        <v>#NF#</v>
      </c>
      <c r="O370" s="25" t="str">
        <f>IFERROR(VLOOKUP(E370,'[1]Telefónny zoznam'!C:E, 3, FALSE), "")</f>
        <v/>
      </c>
    </row>
    <row r="371" spans="3:15" ht="16.5" thickBot="1" x14ac:dyDescent="0.3">
      <c r="C371" s="3"/>
      <c r="D371" s="3"/>
      <c r="E371" s="3"/>
      <c r="F371" s="3"/>
      <c r="G371" s="3"/>
      <c r="H371" s="3"/>
      <c r="I371" s="3"/>
      <c r="J371" s="5"/>
      <c r="K371" s="4"/>
      <c r="L371" s="5"/>
      <c r="N371" s="24" t="str">
        <f>IFERROR(VLOOKUP(E371,'[1]Telefónny zoznam'!$C$3:$E$3000,2,FALSE), "#NF#")</f>
        <v>#NF#</v>
      </c>
      <c r="O371" s="25" t="str">
        <f>IFERROR(VLOOKUP(E371,'[1]Telefónny zoznam'!C:E, 3, FALSE), "")</f>
        <v/>
      </c>
    </row>
    <row r="372" spans="3:15" ht="16.5" thickBot="1" x14ac:dyDescent="0.3">
      <c r="C372" s="3"/>
      <c r="D372" s="3"/>
      <c r="E372" s="3"/>
      <c r="F372" s="3"/>
      <c r="G372" s="3"/>
      <c r="H372" s="3"/>
      <c r="I372" s="3"/>
      <c r="J372" s="5"/>
      <c r="K372" s="4"/>
      <c r="L372" s="5"/>
      <c r="N372" s="24" t="str">
        <f>IFERROR(VLOOKUP(E372,'[1]Telefónny zoznam'!$C$3:$E$3000,2,FALSE), "#NF#")</f>
        <v>#NF#</v>
      </c>
      <c r="O372" s="25" t="str">
        <f>IFERROR(VLOOKUP(E372,'[1]Telefónny zoznam'!C:E, 3, FALSE), "")</f>
        <v/>
      </c>
    </row>
    <row r="373" spans="3:15" ht="16.5" thickBot="1" x14ac:dyDescent="0.3">
      <c r="C373" s="3"/>
      <c r="D373" s="3"/>
      <c r="E373" s="3"/>
      <c r="F373" s="3"/>
      <c r="G373" s="3"/>
      <c r="H373" s="3"/>
      <c r="I373" s="3"/>
      <c r="J373" s="5"/>
      <c r="K373" s="4"/>
      <c r="L373" s="5"/>
      <c r="N373" s="24" t="str">
        <f>IFERROR(VLOOKUP(E373,'[1]Telefónny zoznam'!$C$3:$E$3000,2,FALSE), "#NF#")</f>
        <v>#NF#</v>
      </c>
      <c r="O373" s="25" t="str">
        <f>IFERROR(VLOOKUP(E373,'[1]Telefónny zoznam'!C:E, 3, FALSE), "")</f>
        <v/>
      </c>
    </row>
    <row r="374" spans="3:15" ht="16.5" thickBot="1" x14ac:dyDescent="0.3">
      <c r="C374" s="3"/>
      <c r="D374" s="3"/>
      <c r="E374" s="3"/>
      <c r="F374" s="3"/>
      <c r="G374" s="3"/>
      <c r="H374" s="3"/>
      <c r="I374" s="3"/>
      <c r="J374" s="5"/>
      <c r="K374" s="4"/>
      <c r="L374" s="5"/>
      <c r="N374" s="24" t="str">
        <f>IFERROR(VLOOKUP(E374,'[1]Telefónny zoznam'!$C$3:$E$3000,2,FALSE), "#NF#")</f>
        <v>#NF#</v>
      </c>
      <c r="O374" s="25" t="str">
        <f>IFERROR(VLOOKUP(E374,'[1]Telefónny zoznam'!C:E, 3, FALSE), "")</f>
        <v/>
      </c>
    </row>
    <row r="375" spans="3:15" ht="16.5" thickBot="1" x14ac:dyDescent="0.3">
      <c r="C375" s="3"/>
      <c r="D375" s="3"/>
      <c r="E375" s="3"/>
      <c r="F375" s="3"/>
      <c r="G375" s="3"/>
      <c r="H375" s="3"/>
      <c r="I375" s="3"/>
      <c r="J375" s="5"/>
      <c r="K375" s="4"/>
      <c r="L375" s="5"/>
      <c r="N375" s="24" t="str">
        <f>IFERROR(VLOOKUP(E375,'[1]Telefónny zoznam'!$C$3:$E$3000,2,FALSE), "#NF#")</f>
        <v>#NF#</v>
      </c>
      <c r="O375" s="25" t="str">
        <f>IFERROR(VLOOKUP(E375,'[1]Telefónny zoznam'!C:E, 3, FALSE), "")</f>
        <v/>
      </c>
    </row>
    <row r="376" spans="3:15" ht="16.5" thickBot="1" x14ac:dyDescent="0.3">
      <c r="C376" s="3"/>
      <c r="D376" s="3"/>
      <c r="E376" s="3"/>
      <c r="F376" s="3"/>
      <c r="G376" s="3"/>
      <c r="H376" s="3"/>
      <c r="I376" s="3"/>
      <c r="J376" s="5"/>
      <c r="K376" s="4"/>
      <c r="L376" s="5"/>
      <c r="N376" s="24" t="str">
        <f>IFERROR(VLOOKUP(E376,'[1]Telefónny zoznam'!$C$3:$E$3000,2,FALSE), "#NF#")</f>
        <v>#NF#</v>
      </c>
      <c r="O376" s="25" t="str">
        <f>IFERROR(VLOOKUP(E376,'[1]Telefónny zoznam'!C:E, 3, FALSE), "")</f>
        <v/>
      </c>
    </row>
    <row r="377" spans="3:15" ht="16.5" thickBot="1" x14ac:dyDescent="0.3">
      <c r="C377" s="3"/>
      <c r="D377" s="3"/>
      <c r="E377" s="3"/>
      <c r="F377" s="3"/>
      <c r="G377" s="3"/>
      <c r="H377" s="3"/>
      <c r="I377" s="3"/>
      <c r="J377" s="5"/>
      <c r="K377" s="4"/>
      <c r="L377" s="5"/>
      <c r="N377" s="24" t="str">
        <f>IFERROR(VLOOKUP(E377,'[1]Telefónny zoznam'!$C$3:$E$3000,2,FALSE), "#NF#")</f>
        <v>#NF#</v>
      </c>
      <c r="O377" s="25" t="str">
        <f>IFERROR(VLOOKUP(E377,'[1]Telefónny zoznam'!C:E, 3, FALSE), "")</f>
        <v/>
      </c>
    </row>
    <row r="378" spans="3:15" ht="16.5" thickBot="1" x14ac:dyDescent="0.3">
      <c r="C378" s="3"/>
      <c r="D378" s="3"/>
      <c r="E378" s="3"/>
      <c r="F378" s="3"/>
      <c r="G378" s="3"/>
      <c r="H378" s="3"/>
      <c r="I378" s="3"/>
      <c r="J378" s="5"/>
      <c r="K378" s="4"/>
      <c r="L378" s="5"/>
      <c r="N378" s="24" t="str">
        <f>IFERROR(VLOOKUP(E378,'[1]Telefónny zoznam'!$C$3:$E$3000,2,FALSE), "#NF#")</f>
        <v>#NF#</v>
      </c>
      <c r="O378" s="25" t="str">
        <f>IFERROR(VLOOKUP(E378,'[1]Telefónny zoznam'!C:E, 3, FALSE), "")</f>
        <v/>
      </c>
    </row>
    <row r="379" spans="3:15" ht="16.5" thickBot="1" x14ac:dyDescent="0.3">
      <c r="C379" s="3"/>
      <c r="D379" s="3"/>
      <c r="E379" s="3"/>
      <c r="F379" s="3"/>
      <c r="G379" s="3"/>
      <c r="H379" s="3"/>
      <c r="I379" s="3"/>
      <c r="J379" s="5"/>
      <c r="K379" s="4"/>
      <c r="L379" s="5"/>
      <c r="N379" s="24" t="str">
        <f>IFERROR(VLOOKUP(E379,'[1]Telefónny zoznam'!$C$3:$E$3000,2,FALSE), "#NF#")</f>
        <v>#NF#</v>
      </c>
      <c r="O379" s="25" t="str">
        <f>IFERROR(VLOOKUP(E379,'[1]Telefónny zoznam'!C:E, 3, FALSE), "")</f>
        <v/>
      </c>
    </row>
    <row r="380" spans="3:15" ht="16.5" thickBot="1" x14ac:dyDescent="0.3">
      <c r="C380" s="3"/>
      <c r="D380" s="3"/>
      <c r="E380" s="3"/>
      <c r="F380" s="3"/>
      <c r="G380" s="3"/>
      <c r="H380" s="3"/>
      <c r="I380" s="3"/>
      <c r="J380" s="5"/>
      <c r="K380" s="4"/>
      <c r="L380" s="5"/>
      <c r="N380" s="24" t="str">
        <f>IFERROR(VLOOKUP(E380,'[1]Telefónny zoznam'!$C$3:$E$3000,2,FALSE), "#NF#")</f>
        <v>#NF#</v>
      </c>
      <c r="O380" s="25" t="str">
        <f>IFERROR(VLOOKUP(E380,'[1]Telefónny zoznam'!C:E, 3, FALSE), "")</f>
        <v/>
      </c>
    </row>
    <row r="381" spans="3:15" ht="16.5" thickBot="1" x14ac:dyDescent="0.3">
      <c r="C381" s="3"/>
      <c r="D381" s="3"/>
      <c r="E381" s="3"/>
      <c r="F381" s="3"/>
      <c r="G381" s="3"/>
      <c r="H381" s="3"/>
      <c r="I381" s="3"/>
      <c r="J381" s="5"/>
      <c r="K381" s="4"/>
      <c r="L381" s="5"/>
      <c r="N381" s="24" t="str">
        <f>IFERROR(VLOOKUP(E381,'[1]Telefónny zoznam'!$C$3:$E$3000,2,FALSE), "#NF#")</f>
        <v>#NF#</v>
      </c>
      <c r="O381" s="25" t="str">
        <f>IFERROR(VLOOKUP(E381,'[1]Telefónny zoznam'!C:E, 3, FALSE), "")</f>
        <v/>
      </c>
    </row>
    <row r="382" spans="3:15" ht="16.5" thickBot="1" x14ac:dyDescent="0.3">
      <c r="C382" s="3"/>
      <c r="D382" s="3"/>
      <c r="E382" s="3"/>
      <c r="F382" s="3"/>
      <c r="G382" s="3"/>
      <c r="H382" s="3"/>
      <c r="I382" s="3"/>
      <c r="J382" s="5"/>
      <c r="K382" s="4"/>
      <c r="L382" s="5"/>
      <c r="N382" s="24" t="str">
        <f>IFERROR(VLOOKUP(E382,'[1]Telefónny zoznam'!$C$3:$E$3000,2,FALSE), "#NF#")</f>
        <v>#NF#</v>
      </c>
      <c r="O382" s="25" t="str">
        <f>IFERROR(VLOOKUP(E382,'[1]Telefónny zoznam'!C:E, 3, FALSE), "")</f>
        <v/>
      </c>
    </row>
    <row r="383" spans="3:15" ht="16.5" thickBot="1" x14ac:dyDescent="0.3">
      <c r="C383" s="3"/>
      <c r="D383" s="3"/>
      <c r="E383" s="3"/>
      <c r="F383" s="3"/>
      <c r="G383" s="3"/>
      <c r="H383" s="3"/>
      <c r="I383" s="3"/>
      <c r="J383" s="5"/>
      <c r="K383" s="4"/>
      <c r="L383" s="5"/>
      <c r="N383" s="24" t="str">
        <f>IFERROR(VLOOKUP(E383,'[1]Telefónny zoznam'!$C$3:$E$3000,2,FALSE), "#NF#")</f>
        <v>#NF#</v>
      </c>
      <c r="O383" s="25" t="str">
        <f>IFERROR(VLOOKUP(E383,'[1]Telefónny zoznam'!C:E, 3, FALSE), "")</f>
        <v/>
      </c>
    </row>
    <row r="384" spans="3:15" ht="16.5" thickBot="1" x14ac:dyDescent="0.3">
      <c r="C384" s="3"/>
      <c r="D384" s="3"/>
      <c r="E384" s="3"/>
      <c r="F384" s="3"/>
      <c r="G384" s="3"/>
      <c r="H384" s="3"/>
      <c r="I384" s="3"/>
      <c r="J384" s="5"/>
      <c r="K384" s="4"/>
      <c r="L384" s="5"/>
      <c r="N384" s="24" t="str">
        <f>IFERROR(VLOOKUP(E384,'[1]Telefónny zoznam'!$C$3:$E$3000,2,FALSE), "#NF#")</f>
        <v>#NF#</v>
      </c>
      <c r="O384" s="25" t="str">
        <f>IFERROR(VLOOKUP(E384,'[1]Telefónny zoznam'!C:E, 3, FALSE), "")</f>
        <v/>
      </c>
    </row>
    <row r="385" spans="3:15" ht="16.5" thickBot="1" x14ac:dyDescent="0.3">
      <c r="C385" s="3"/>
      <c r="D385" s="3"/>
      <c r="E385" s="3"/>
      <c r="F385" s="3"/>
      <c r="G385" s="3"/>
      <c r="H385" s="3"/>
      <c r="I385" s="3"/>
      <c r="J385" s="5"/>
      <c r="K385" s="4"/>
      <c r="L385" s="5"/>
      <c r="N385" s="24" t="str">
        <f>IFERROR(VLOOKUP(E385,'[1]Telefónny zoznam'!$C$3:$E$3000,2,FALSE), "#NF#")</f>
        <v>#NF#</v>
      </c>
      <c r="O385" s="25" t="str">
        <f>IFERROR(VLOOKUP(E385,'[1]Telefónny zoznam'!C:E, 3, FALSE), "")</f>
        <v/>
      </c>
    </row>
    <row r="386" spans="3:15" ht="16.5" thickBot="1" x14ac:dyDescent="0.3">
      <c r="C386" s="3"/>
      <c r="D386" s="3"/>
      <c r="E386" s="3"/>
      <c r="F386" s="3"/>
      <c r="G386" s="3"/>
      <c r="H386" s="3"/>
      <c r="I386" s="3"/>
      <c r="J386" s="5"/>
      <c r="K386" s="4"/>
      <c r="L386" s="5"/>
      <c r="N386" s="24" t="str">
        <f>IFERROR(VLOOKUP(E386,'[1]Telefónny zoznam'!$C$3:$E$3000,2,FALSE), "#NF#")</f>
        <v>#NF#</v>
      </c>
      <c r="O386" s="25" t="str">
        <f>IFERROR(VLOOKUP(E386,'[1]Telefónny zoznam'!C:E, 3, FALSE), "")</f>
        <v/>
      </c>
    </row>
    <row r="387" spans="3:15" ht="16.5" thickBot="1" x14ac:dyDescent="0.3">
      <c r="C387" s="3"/>
      <c r="D387" s="3"/>
      <c r="E387" s="3"/>
      <c r="F387" s="3"/>
      <c r="G387" s="3"/>
      <c r="H387" s="3"/>
      <c r="I387" s="3"/>
      <c r="J387" s="5"/>
      <c r="K387" s="4"/>
      <c r="L387" s="5"/>
      <c r="N387" s="24" t="str">
        <f>IFERROR(VLOOKUP(E387,'[1]Telefónny zoznam'!$C$3:$E$3000,2,FALSE), "#NF#")</f>
        <v>#NF#</v>
      </c>
      <c r="O387" s="25" t="str">
        <f>IFERROR(VLOOKUP(E387,'[1]Telefónny zoznam'!C:E, 3, FALSE), "")</f>
        <v/>
      </c>
    </row>
    <row r="388" spans="3:15" ht="16.5" thickBot="1" x14ac:dyDescent="0.3">
      <c r="C388" s="3"/>
      <c r="D388" s="3"/>
      <c r="E388" s="3"/>
      <c r="F388" s="3"/>
      <c r="G388" s="3"/>
      <c r="H388" s="3"/>
      <c r="I388" s="3"/>
      <c r="J388" s="5"/>
      <c r="K388" s="4"/>
      <c r="L388" s="5"/>
      <c r="N388" s="24" t="str">
        <f>IFERROR(VLOOKUP(E388,'[1]Telefónny zoznam'!$C$3:$E$3000,2,FALSE), "#NF#")</f>
        <v>#NF#</v>
      </c>
      <c r="O388" s="25" t="str">
        <f>IFERROR(VLOOKUP(E388,'[1]Telefónny zoznam'!C:E, 3, FALSE), "")</f>
        <v/>
      </c>
    </row>
    <row r="389" spans="3:15" ht="16.5" thickBot="1" x14ac:dyDescent="0.3">
      <c r="C389" s="3"/>
      <c r="D389" s="3"/>
      <c r="E389" s="3"/>
      <c r="F389" s="3"/>
      <c r="G389" s="3"/>
      <c r="H389" s="3"/>
      <c r="I389" s="3"/>
      <c r="J389" s="5"/>
      <c r="K389" s="4"/>
      <c r="L389" s="5"/>
      <c r="N389" s="24" t="str">
        <f>IFERROR(VLOOKUP(E389,'[1]Telefónny zoznam'!$C$3:$E$3000,2,FALSE), "#NF#")</f>
        <v>#NF#</v>
      </c>
      <c r="O389" s="25" t="str">
        <f>IFERROR(VLOOKUP(E389,'[1]Telefónny zoznam'!C:E, 3, FALSE), "")</f>
        <v/>
      </c>
    </row>
    <row r="390" spans="3:15" ht="16.5" thickBot="1" x14ac:dyDescent="0.3">
      <c r="C390" s="3"/>
      <c r="D390" s="3"/>
      <c r="E390" s="3"/>
      <c r="F390" s="3"/>
      <c r="G390" s="3"/>
      <c r="H390" s="3"/>
      <c r="I390" s="3"/>
      <c r="J390" s="5"/>
      <c r="K390" s="4"/>
      <c r="L390" s="5"/>
      <c r="N390" s="24" t="str">
        <f>IFERROR(VLOOKUP(E390,'[1]Telefónny zoznam'!$C$3:$E$3000,2,FALSE), "#NF#")</f>
        <v>#NF#</v>
      </c>
      <c r="O390" s="25" t="str">
        <f>IFERROR(VLOOKUP(E390,'[1]Telefónny zoznam'!C:E, 3, FALSE), "")</f>
        <v/>
      </c>
    </row>
    <row r="391" spans="3:15" ht="16.5" thickBot="1" x14ac:dyDescent="0.3">
      <c r="C391" s="3"/>
      <c r="D391" s="3"/>
      <c r="E391" s="3"/>
      <c r="F391" s="3"/>
      <c r="G391" s="3"/>
      <c r="H391" s="3"/>
      <c r="I391" s="3"/>
      <c r="J391" s="5"/>
      <c r="K391" s="4"/>
      <c r="L391" s="5"/>
      <c r="N391" s="24" t="str">
        <f>IFERROR(VLOOKUP(E391,'[1]Telefónny zoznam'!$C$3:$E$3000,2,FALSE), "#NF#")</f>
        <v>#NF#</v>
      </c>
      <c r="O391" s="25" t="str">
        <f>IFERROR(VLOOKUP(E391,'[1]Telefónny zoznam'!C:E, 3, FALSE), "")</f>
        <v/>
      </c>
    </row>
    <row r="392" spans="3:15" ht="16.5" thickBot="1" x14ac:dyDescent="0.3">
      <c r="C392" s="3"/>
      <c r="D392" s="3"/>
      <c r="E392" s="3"/>
      <c r="F392" s="3"/>
      <c r="G392" s="3"/>
      <c r="H392" s="3"/>
      <c r="I392" s="3"/>
      <c r="J392" s="5"/>
      <c r="K392" s="4"/>
      <c r="L392" s="5"/>
      <c r="N392" s="24" t="str">
        <f>IFERROR(VLOOKUP(E392,'[1]Telefónny zoznam'!$C$3:$E$3000,2,FALSE), "#NF#")</f>
        <v>#NF#</v>
      </c>
      <c r="O392" s="25" t="str">
        <f>IFERROR(VLOOKUP(E392,'[1]Telefónny zoznam'!C:E, 3, FALSE), "")</f>
        <v/>
      </c>
    </row>
    <row r="393" spans="3:15" ht="16.5" thickBot="1" x14ac:dyDescent="0.3">
      <c r="C393" s="3"/>
      <c r="D393" s="3"/>
      <c r="E393" s="3"/>
      <c r="F393" s="3"/>
      <c r="G393" s="3"/>
      <c r="H393" s="3"/>
      <c r="I393" s="3"/>
      <c r="J393" s="5"/>
      <c r="K393" s="4"/>
      <c r="L393" s="5"/>
      <c r="N393" s="24" t="str">
        <f>IFERROR(VLOOKUP(E393,'[1]Telefónny zoznam'!$C$3:$E$3000,2,FALSE), "#NF#")</f>
        <v>#NF#</v>
      </c>
      <c r="O393" s="25" t="str">
        <f>IFERROR(VLOOKUP(E393,'[1]Telefónny zoznam'!C:E, 3, FALSE), "")</f>
        <v/>
      </c>
    </row>
    <row r="394" spans="3:15" ht="16.5" thickBot="1" x14ac:dyDescent="0.3">
      <c r="C394" s="3"/>
      <c r="D394" s="3"/>
      <c r="E394" s="3"/>
      <c r="F394" s="3"/>
      <c r="G394" s="3"/>
      <c r="H394" s="3"/>
      <c r="I394" s="3"/>
      <c r="J394" s="5"/>
      <c r="K394" s="4"/>
      <c r="L394" s="5"/>
      <c r="N394" s="24" t="str">
        <f>IFERROR(VLOOKUP(E394,'[1]Telefónny zoznam'!$C$3:$E$3000,2,FALSE), "#NF#")</f>
        <v>#NF#</v>
      </c>
      <c r="O394" s="25" t="str">
        <f>IFERROR(VLOOKUP(E394,'[1]Telefónny zoznam'!C:E, 3, FALSE), "")</f>
        <v/>
      </c>
    </row>
    <row r="395" spans="3:15" ht="16.5" thickBot="1" x14ac:dyDescent="0.3">
      <c r="C395" s="3"/>
      <c r="D395" s="3"/>
      <c r="E395" s="3"/>
      <c r="F395" s="3"/>
      <c r="G395" s="3"/>
      <c r="H395" s="3"/>
      <c r="I395" s="3"/>
      <c r="J395" s="5"/>
      <c r="K395" s="4"/>
      <c r="L395" s="5"/>
      <c r="N395" s="24" t="str">
        <f>IFERROR(VLOOKUP(E395,'[1]Telefónny zoznam'!$C$3:$E$3000,2,FALSE), "#NF#")</f>
        <v>#NF#</v>
      </c>
      <c r="O395" s="25" t="str">
        <f>IFERROR(VLOOKUP(E395,'[1]Telefónny zoznam'!C:E, 3, FALSE), "")</f>
        <v/>
      </c>
    </row>
    <row r="396" spans="3:15" ht="16.5" thickBot="1" x14ac:dyDescent="0.3">
      <c r="C396" s="3"/>
      <c r="D396" s="3"/>
      <c r="E396" s="3"/>
      <c r="F396" s="3"/>
      <c r="G396" s="3"/>
      <c r="H396" s="3"/>
      <c r="I396" s="3"/>
      <c r="J396" s="5"/>
      <c r="K396" s="4"/>
      <c r="L396" s="5"/>
      <c r="N396" s="24" t="str">
        <f>IFERROR(VLOOKUP(E396,'[1]Telefónny zoznam'!$C$3:$E$3000,2,FALSE), "#NF#")</f>
        <v>#NF#</v>
      </c>
      <c r="O396" s="25" t="str">
        <f>IFERROR(VLOOKUP(E396,'[1]Telefónny zoznam'!C:E, 3, FALSE), "")</f>
        <v/>
      </c>
    </row>
    <row r="397" spans="3:15" ht="16.5" thickBot="1" x14ac:dyDescent="0.3">
      <c r="C397" s="3"/>
      <c r="D397" s="3"/>
      <c r="E397" s="3"/>
      <c r="F397" s="3"/>
      <c r="G397" s="3"/>
      <c r="H397" s="3"/>
      <c r="I397" s="3"/>
      <c r="J397" s="5"/>
      <c r="K397" s="4"/>
      <c r="L397" s="5"/>
      <c r="N397" s="24" t="str">
        <f>IFERROR(VLOOKUP(E397,'[1]Telefónny zoznam'!$C$3:$E$3000,2,FALSE), "#NF#")</f>
        <v>#NF#</v>
      </c>
      <c r="O397" s="25" t="str">
        <f>IFERROR(VLOOKUP(E397,'[1]Telefónny zoznam'!C:E, 3, FALSE), "")</f>
        <v/>
      </c>
    </row>
    <row r="398" spans="3:15" ht="16.5" thickBot="1" x14ac:dyDescent="0.3">
      <c r="C398" s="3"/>
      <c r="D398" s="3"/>
      <c r="E398" s="3"/>
      <c r="F398" s="3"/>
      <c r="G398" s="3"/>
      <c r="H398" s="3"/>
      <c r="I398" s="3"/>
      <c r="J398" s="5"/>
      <c r="K398" s="4"/>
      <c r="L398" s="5"/>
      <c r="N398" s="24" t="str">
        <f>IFERROR(VLOOKUP(E398,'[1]Telefónny zoznam'!$C$3:$E$3000,2,FALSE), "#NF#")</f>
        <v>#NF#</v>
      </c>
      <c r="O398" s="25" t="str">
        <f>IFERROR(VLOOKUP(E398,'[1]Telefónny zoznam'!C:E, 3, FALSE), "")</f>
        <v/>
      </c>
    </row>
    <row r="399" spans="3:15" ht="16.5" thickBot="1" x14ac:dyDescent="0.3">
      <c r="C399" s="3"/>
      <c r="D399" s="3"/>
      <c r="E399" s="3"/>
      <c r="F399" s="3"/>
      <c r="G399" s="3"/>
      <c r="H399" s="3"/>
      <c r="I399" s="3"/>
      <c r="J399" s="5"/>
      <c r="K399" s="4"/>
      <c r="L399" s="5"/>
      <c r="N399" s="24" t="str">
        <f>IFERROR(VLOOKUP(E399,'[1]Telefónny zoznam'!$C$3:$E$3000,2,FALSE), "#NF#")</f>
        <v>#NF#</v>
      </c>
      <c r="O399" s="25" t="str">
        <f>IFERROR(VLOOKUP(E399,'[1]Telefónny zoznam'!C:E, 3, FALSE), "")</f>
        <v/>
      </c>
    </row>
    <row r="400" spans="3:15" ht="16.5" thickBot="1" x14ac:dyDescent="0.3">
      <c r="C400" s="3"/>
      <c r="D400" s="3"/>
      <c r="E400" s="3"/>
      <c r="F400" s="3"/>
      <c r="G400" s="3"/>
      <c r="H400" s="3"/>
      <c r="I400" s="3"/>
      <c r="J400" s="5"/>
      <c r="K400" s="4"/>
      <c r="L400" s="5"/>
      <c r="N400" s="24" t="str">
        <f>IFERROR(VLOOKUP(E400,'[1]Telefónny zoznam'!$C$3:$E$3000,2,FALSE), "#NF#")</f>
        <v>#NF#</v>
      </c>
      <c r="O400" s="25" t="str">
        <f>IFERROR(VLOOKUP(E400,'[1]Telefónny zoznam'!C:E, 3, FALSE), "")</f>
        <v/>
      </c>
    </row>
    <row r="401" spans="3:15" ht="16.5" thickBot="1" x14ac:dyDescent="0.3">
      <c r="C401" s="3"/>
      <c r="D401" s="3"/>
      <c r="E401" s="3"/>
      <c r="F401" s="3"/>
      <c r="G401" s="3"/>
      <c r="H401" s="3"/>
      <c r="I401" s="3"/>
      <c r="J401" s="5"/>
      <c r="K401" s="4"/>
      <c r="L401" s="5"/>
      <c r="N401" s="24" t="str">
        <f>IFERROR(VLOOKUP(E401,'[1]Telefónny zoznam'!$C$3:$E$3000,2,FALSE), "#NF#")</f>
        <v>#NF#</v>
      </c>
      <c r="O401" s="25" t="str">
        <f>IFERROR(VLOOKUP(E401,'[1]Telefónny zoznam'!C:E, 3, FALSE), "")</f>
        <v/>
      </c>
    </row>
    <row r="402" spans="3:15" ht="16.5" thickBot="1" x14ac:dyDescent="0.3">
      <c r="C402" s="3"/>
      <c r="D402" s="3"/>
      <c r="E402" s="3"/>
      <c r="F402" s="3"/>
      <c r="G402" s="3"/>
      <c r="H402" s="3"/>
      <c r="I402" s="3"/>
      <c r="J402" s="5"/>
      <c r="K402" s="4"/>
      <c r="L402" s="5"/>
      <c r="N402" s="24" t="str">
        <f>IFERROR(VLOOKUP(E402,'[1]Telefónny zoznam'!$C$3:$E$3000,2,FALSE), "#NF#")</f>
        <v>#NF#</v>
      </c>
      <c r="O402" s="25" t="str">
        <f>IFERROR(VLOOKUP(E402,'[1]Telefónny zoznam'!C:E, 3, FALSE), "")</f>
        <v/>
      </c>
    </row>
    <row r="403" spans="3:15" ht="16.5" thickBot="1" x14ac:dyDescent="0.3">
      <c r="C403" s="3"/>
      <c r="D403" s="3"/>
      <c r="E403" s="3"/>
      <c r="F403" s="3"/>
      <c r="G403" s="3"/>
      <c r="H403" s="3"/>
      <c r="I403" s="3"/>
      <c r="J403" s="5"/>
      <c r="K403" s="4"/>
      <c r="L403" s="5"/>
      <c r="N403" s="24" t="str">
        <f>IFERROR(VLOOKUP(E403,'[1]Telefónny zoznam'!$C$3:$E$3000,2,FALSE), "#NF#")</f>
        <v>#NF#</v>
      </c>
      <c r="O403" s="25" t="str">
        <f>IFERROR(VLOOKUP(E403,'[1]Telefónny zoznam'!C:E, 3, FALSE), "")</f>
        <v/>
      </c>
    </row>
    <row r="404" spans="3:15" ht="16.5" thickBot="1" x14ac:dyDescent="0.3">
      <c r="C404" s="3"/>
      <c r="D404" s="3"/>
      <c r="E404" s="3"/>
      <c r="F404" s="3"/>
      <c r="G404" s="3"/>
      <c r="H404" s="3"/>
      <c r="I404" s="3"/>
      <c r="J404" s="5"/>
      <c r="K404" s="4"/>
      <c r="L404" s="5"/>
      <c r="N404" s="24" t="str">
        <f>IFERROR(VLOOKUP(E404,'[1]Telefónny zoznam'!$C$3:$E$3000,2,FALSE), "#NF#")</f>
        <v>#NF#</v>
      </c>
      <c r="O404" s="25" t="str">
        <f>IFERROR(VLOOKUP(E404,'[1]Telefónny zoznam'!C:E, 3, FALSE), "")</f>
        <v/>
      </c>
    </row>
    <row r="405" spans="3:15" ht="16.5" thickBot="1" x14ac:dyDescent="0.3">
      <c r="C405" s="3"/>
      <c r="D405" s="3"/>
      <c r="E405" s="3"/>
      <c r="F405" s="3"/>
      <c r="G405" s="3"/>
      <c r="H405" s="3"/>
      <c r="I405" s="3"/>
      <c r="J405" s="5"/>
      <c r="K405" s="4"/>
      <c r="L405" s="5"/>
      <c r="N405" s="24" t="str">
        <f>IFERROR(VLOOKUP(E405,'[1]Telefónny zoznam'!$C$3:$E$3000,2,FALSE), "#NF#")</f>
        <v>#NF#</v>
      </c>
      <c r="O405" s="25" t="str">
        <f>IFERROR(VLOOKUP(E405,'[1]Telefónny zoznam'!C:E, 3, FALSE), "")</f>
        <v/>
      </c>
    </row>
    <row r="406" spans="3:15" ht="16.5" thickBot="1" x14ac:dyDescent="0.3">
      <c r="C406" s="3"/>
      <c r="D406" s="3"/>
      <c r="E406" s="3"/>
      <c r="F406" s="3"/>
      <c r="G406" s="3"/>
      <c r="H406" s="3"/>
      <c r="I406" s="3"/>
      <c r="J406" s="5"/>
      <c r="K406" s="4"/>
      <c r="L406" s="5"/>
      <c r="N406" s="24" t="str">
        <f>IFERROR(VLOOKUP(E406,'[1]Telefónny zoznam'!$C$3:$E$3000,2,FALSE), "#NF#")</f>
        <v>#NF#</v>
      </c>
      <c r="O406" s="25" t="str">
        <f>IFERROR(VLOOKUP(E406,'[1]Telefónny zoznam'!C:E, 3, FALSE), "")</f>
        <v/>
      </c>
    </row>
    <row r="407" spans="3:15" ht="16.5" thickBot="1" x14ac:dyDescent="0.3">
      <c r="C407" s="3"/>
      <c r="D407" s="3"/>
      <c r="E407" s="3"/>
      <c r="F407" s="3"/>
      <c r="G407" s="3"/>
      <c r="H407" s="3"/>
      <c r="I407" s="3"/>
      <c r="J407" s="5"/>
      <c r="K407" s="4"/>
      <c r="L407" s="5"/>
      <c r="N407" s="24" t="str">
        <f>IFERROR(VLOOKUP(E407,'[1]Telefónny zoznam'!$C$3:$E$3000,2,FALSE), "#NF#")</f>
        <v>#NF#</v>
      </c>
      <c r="O407" s="25" t="str">
        <f>IFERROR(VLOOKUP(E407,'[1]Telefónny zoznam'!C:E, 3, FALSE), "")</f>
        <v/>
      </c>
    </row>
    <row r="408" spans="3:15" ht="16.5" thickBot="1" x14ac:dyDescent="0.3">
      <c r="C408" s="3"/>
      <c r="D408" s="3"/>
      <c r="E408" s="3"/>
      <c r="F408" s="3"/>
      <c r="G408" s="3"/>
      <c r="H408" s="3"/>
      <c r="I408" s="3"/>
      <c r="J408" s="5"/>
      <c r="K408" s="4"/>
      <c r="L408" s="5"/>
      <c r="N408" s="24" t="str">
        <f>IFERROR(VLOOKUP(E408,'[1]Telefónny zoznam'!$C$3:$E$3000,2,FALSE), "#NF#")</f>
        <v>#NF#</v>
      </c>
      <c r="O408" s="25" t="str">
        <f>IFERROR(VLOOKUP(E408,'[1]Telefónny zoznam'!C:E, 3, FALSE), "")</f>
        <v/>
      </c>
    </row>
    <row r="409" spans="3:15" ht="16.5" thickBot="1" x14ac:dyDescent="0.3">
      <c r="C409" s="3"/>
      <c r="D409" s="3"/>
      <c r="E409" s="3"/>
      <c r="F409" s="3"/>
      <c r="G409" s="3"/>
      <c r="H409" s="3"/>
      <c r="I409" s="3"/>
      <c r="J409" s="5"/>
      <c r="K409" s="4"/>
      <c r="L409" s="5"/>
      <c r="N409" s="24" t="str">
        <f>IFERROR(VLOOKUP(E409,'[1]Telefónny zoznam'!$C$3:$E$3000,2,FALSE), "#NF#")</f>
        <v>#NF#</v>
      </c>
      <c r="O409" s="25" t="str">
        <f>IFERROR(VLOOKUP(E409,'[1]Telefónny zoznam'!C:E, 3, FALSE), "")</f>
        <v/>
      </c>
    </row>
    <row r="410" spans="3:15" ht="16.5" thickBot="1" x14ac:dyDescent="0.3">
      <c r="C410" s="3"/>
      <c r="D410" s="3"/>
      <c r="E410" s="3"/>
      <c r="F410" s="3"/>
      <c r="G410" s="3"/>
      <c r="H410" s="3"/>
      <c r="I410" s="3"/>
      <c r="J410" s="5"/>
      <c r="K410" s="4"/>
      <c r="L410" s="5"/>
      <c r="N410" s="24" t="str">
        <f>IFERROR(VLOOKUP(E410,'[1]Telefónny zoznam'!$C$3:$E$3000,2,FALSE), "#NF#")</f>
        <v>#NF#</v>
      </c>
      <c r="O410" s="25" t="str">
        <f>IFERROR(VLOOKUP(E410,'[1]Telefónny zoznam'!C:E, 3, FALSE), "")</f>
        <v/>
      </c>
    </row>
    <row r="411" spans="3:15" ht="16.5" thickBot="1" x14ac:dyDescent="0.3">
      <c r="C411" s="3"/>
      <c r="D411" s="3"/>
      <c r="E411" s="3"/>
      <c r="F411" s="3"/>
      <c r="G411" s="3"/>
      <c r="H411" s="3"/>
      <c r="I411" s="3"/>
      <c r="J411" s="5"/>
      <c r="K411" s="4"/>
      <c r="L411" s="5"/>
      <c r="N411" s="24" t="str">
        <f>IFERROR(VLOOKUP(E411,'[1]Telefónny zoznam'!$C$3:$E$3000,2,FALSE), "#NF#")</f>
        <v>#NF#</v>
      </c>
      <c r="O411" s="25" t="str">
        <f>IFERROR(VLOOKUP(E411,'[1]Telefónny zoznam'!C:E, 3, FALSE), "")</f>
        <v/>
      </c>
    </row>
    <row r="412" spans="3:15" ht="16.5" thickBot="1" x14ac:dyDescent="0.3">
      <c r="C412" s="3"/>
      <c r="D412" s="3"/>
      <c r="E412" s="3"/>
      <c r="F412" s="3"/>
      <c r="G412" s="3"/>
      <c r="H412" s="3"/>
      <c r="I412" s="3"/>
      <c r="J412" s="5"/>
      <c r="K412" s="4"/>
      <c r="L412" s="5"/>
      <c r="N412" s="24" t="str">
        <f>IFERROR(VLOOKUP(E412,'[1]Telefónny zoznam'!$C$3:$E$3000,2,FALSE), "#NF#")</f>
        <v>#NF#</v>
      </c>
      <c r="O412" s="25" t="str">
        <f>IFERROR(VLOOKUP(E412,'[1]Telefónny zoznam'!C:E, 3, FALSE), "")</f>
        <v/>
      </c>
    </row>
    <row r="413" spans="3:15" ht="16.5" thickBot="1" x14ac:dyDescent="0.3">
      <c r="C413" s="3"/>
      <c r="D413" s="3"/>
      <c r="E413" s="3"/>
      <c r="F413" s="3"/>
      <c r="G413" s="3"/>
      <c r="H413" s="3"/>
      <c r="I413" s="3"/>
      <c r="J413" s="5"/>
      <c r="K413" s="4"/>
      <c r="L413" s="5"/>
      <c r="N413" s="24" t="str">
        <f>IFERROR(VLOOKUP(E413,'[1]Telefónny zoznam'!$C$3:$E$3000,2,FALSE), "#NF#")</f>
        <v>#NF#</v>
      </c>
      <c r="O413" s="25" t="str">
        <f>IFERROR(VLOOKUP(E413,'[1]Telefónny zoznam'!C:E, 3, FALSE), "")</f>
        <v/>
      </c>
    </row>
    <row r="414" spans="3:15" ht="16.5" thickBot="1" x14ac:dyDescent="0.3">
      <c r="C414" s="3"/>
      <c r="D414" s="3"/>
      <c r="E414" s="3"/>
      <c r="F414" s="3"/>
      <c r="G414" s="3"/>
      <c r="H414" s="3"/>
      <c r="I414" s="3"/>
      <c r="J414" s="5"/>
      <c r="K414" s="4"/>
      <c r="L414" s="5"/>
      <c r="N414" s="24" t="str">
        <f>IFERROR(VLOOKUP(E414,'[1]Telefónny zoznam'!$C$3:$E$3000,2,FALSE), "#NF#")</f>
        <v>#NF#</v>
      </c>
      <c r="O414" s="25" t="str">
        <f>IFERROR(VLOOKUP(E414,'[1]Telefónny zoznam'!C:E, 3, FALSE), "")</f>
        <v/>
      </c>
    </row>
    <row r="415" spans="3:15" ht="16.5" thickBot="1" x14ac:dyDescent="0.3">
      <c r="C415" s="3"/>
      <c r="D415" s="3"/>
      <c r="E415" s="3"/>
      <c r="F415" s="3"/>
      <c r="G415" s="3"/>
      <c r="H415" s="3"/>
      <c r="I415" s="3"/>
      <c r="J415" s="5"/>
      <c r="K415" s="4"/>
      <c r="L415" s="5"/>
      <c r="N415" s="24" t="str">
        <f>IFERROR(VLOOKUP(E415,'[1]Telefónny zoznam'!$C$3:$E$3000,2,FALSE), "#NF#")</f>
        <v>#NF#</v>
      </c>
      <c r="O415" s="25" t="str">
        <f>IFERROR(VLOOKUP(E415,'[1]Telefónny zoznam'!C:E, 3, FALSE), "")</f>
        <v/>
      </c>
    </row>
    <row r="416" spans="3:15" ht="16.5" thickBot="1" x14ac:dyDescent="0.3">
      <c r="C416" s="3"/>
      <c r="D416" s="3"/>
      <c r="E416" s="3"/>
      <c r="F416" s="3"/>
      <c r="G416" s="3"/>
      <c r="H416" s="3"/>
      <c r="I416" s="3"/>
      <c r="J416" s="5"/>
      <c r="K416" s="4"/>
      <c r="L416" s="5"/>
      <c r="N416" s="24" t="str">
        <f>IFERROR(VLOOKUP(E416,'[1]Telefónny zoznam'!$C$3:$E$3000,2,FALSE), "#NF#")</f>
        <v>#NF#</v>
      </c>
      <c r="O416" s="25" t="str">
        <f>IFERROR(VLOOKUP(E416,'[1]Telefónny zoznam'!C:E, 3, FALSE), "")</f>
        <v/>
      </c>
    </row>
    <row r="417" spans="3:15" ht="16.5" thickBot="1" x14ac:dyDescent="0.3">
      <c r="C417" s="3"/>
      <c r="D417" s="3"/>
      <c r="E417" s="3"/>
      <c r="F417" s="3"/>
      <c r="G417" s="3"/>
      <c r="H417" s="3"/>
      <c r="I417" s="3"/>
      <c r="J417" s="5"/>
      <c r="K417" s="4"/>
      <c r="L417" s="5"/>
      <c r="N417" s="24" t="str">
        <f>IFERROR(VLOOKUP(E417,'[1]Telefónny zoznam'!$C$3:$E$3000,2,FALSE), "#NF#")</f>
        <v>#NF#</v>
      </c>
      <c r="O417" s="25" t="str">
        <f>IFERROR(VLOOKUP(E417,'[1]Telefónny zoznam'!C:E, 3, FALSE), "")</f>
        <v/>
      </c>
    </row>
    <row r="418" spans="3:15" ht="16.5" thickBot="1" x14ac:dyDescent="0.3">
      <c r="C418" s="3"/>
      <c r="D418" s="3"/>
      <c r="E418" s="3"/>
      <c r="F418" s="3"/>
      <c r="G418" s="3"/>
      <c r="H418" s="3"/>
      <c r="I418" s="3"/>
      <c r="J418" s="5"/>
      <c r="K418" s="4"/>
      <c r="L418" s="5"/>
      <c r="N418" s="24" t="str">
        <f>IFERROR(VLOOKUP(E418,'[1]Telefónny zoznam'!$C$3:$E$3000,2,FALSE), "#NF#")</f>
        <v>#NF#</v>
      </c>
      <c r="O418" s="25" t="str">
        <f>IFERROR(VLOOKUP(E418,'[1]Telefónny zoznam'!C:E, 3, FALSE), "")</f>
        <v/>
      </c>
    </row>
    <row r="419" spans="3:15" ht="16.5" thickBot="1" x14ac:dyDescent="0.3">
      <c r="C419" s="3"/>
      <c r="D419" s="3"/>
      <c r="E419" s="3"/>
      <c r="F419" s="3"/>
      <c r="G419" s="3"/>
      <c r="H419" s="3"/>
      <c r="I419" s="3"/>
      <c r="J419" s="5"/>
      <c r="K419" s="4"/>
      <c r="L419" s="5"/>
      <c r="N419" s="24" t="str">
        <f>IFERROR(VLOOKUP(E419,'[1]Telefónny zoznam'!$C$3:$E$3000,2,FALSE), "#NF#")</f>
        <v>#NF#</v>
      </c>
      <c r="O419" s="25" t="str">
        <f>IFERROR(VLOOKUP(E419,'[1]Telefónny zoznam'!C:E, 3, FALSE), "")</f>
        <v/>
      </c>
    </row>
    <row r="420" spans="3:15" ht="16.5" thickBot="1" x14ac:dyDescent="0.3">
      <c r="C420" s="3"/>
      <c r="D420" s="3"/>
      <c r="E420" s="3"/>
      <c r="F420" s="3"/>
      <c r="G420" s="3"/>
      <c r="H420" s="3"/>
      <c r="I420" s="3"/>
      <c r="J420" s="5"/>
      <c r="K420" s="4"/>
      <c r="L420" s="5"/>
      <c r="N420" s="24" t="str">
        <f>IFERROR(VLOOKUP(E420,'[1]Telefónny zoznam'!$C$3:$E$3000,2,FALSE), "#NF#")</f>
        <v>#NF#</v>
      </c>
      <c r="O420" s="25" t="str">
        <f>IFERROR(VLOOKUP(E420,'[1]Telefónny zoznam'!C:E, 3, FALSE), "")</f>
        <v/>
      </c>
    </row>
    <row r="421" spans="3:15" ht="16.5" thickBot="1" x14ac:dyDescent="0.3">
      <c r="C421" s="3"/>
      <c r="D421" s="3"/>
      <c r="E421" s="3"/>
      <c r="F421" s="3"/>
      <c r="G421" s="3"/>
      <c r="H421" s="3"/>
      <c r="I421" s="3"/>
      <c r="J421" s="5"/>
      <c r="K421" s="4"/>
      <c r="L421" s="5"/>
      <c r="N421" s="24" t="str">
        <f>IFERROR(VLOOKUP(E421,'[1]Telefónny zoznam'!$C$3:$E$3000,2,FALSE), "#NF#")</f>
        <v>#NF#</v>
      </c>
      <c r="O421" s="25" t="str">
        <f>IFERROR(VLOOKUP(E421,'[1]Telefónny zoznam'!C:E, 3, FALSE), "")</f>
        <v/>
      </c>
    </row>
    <row r="422" spans="3:15" ht="16.5" thickBot="1" x14ac:dyDescent="0.3">
      <c r="C422" s="3"/>
      <c r="D422" s="3"/>
      <c r="E422" s="3"/>
      <c r="F422" s="3"/>
      <c r="G422" s="3"/>
      <c r="H422" s="3"/>
      <c r="I422" s="3"/>
      <c r="J422" s="5"/>
      <c r="K422" s="4"/>
      <c r="L422" s="5"/>
      <c r="N422" s="24" t="str">
        <f>IFERROR(VLOOKUP(E422,'[1]Telefónny zoznam'!$C$3:$E$3000,2,FALSE), "#NF#")</f>
        <v>#NF#</v>
      </c>
      <c r="O422" s="25" t="str">
        <f>IFERROR(VLOOKUP(E422,'[1]Telefónny zoznam'!C:E, 3, FALSE), "")</f>
        <v/>
      </c>
    </row>
    <row r="423" spans="3:15" ht="16.5" thickBot="1" x14ac:dyDescent="0.3">
      <c r="C423" s="3"/>
      <c r="D423" s="3"/>
      <c r="E423" s="3"/>
      <c r="F423" s="3"/>
      <c r="G423" s="3"/>
      <c r="H423" s="3"/>
      <c r="I423" s="3"/>
      <c r="J423" s="5"/>
      <c r="K423" s="4"/>
      <c r="L423" s="5"/>
      <c r="N423" s="24" t="str">
        <f>IFERROR(VLOOKUP(E423,'[1]Telefónny zoznam'!$C$3:$E$3000,2,FALSE), "#NF#")</f>
        <v>#NF#</v>
      </c>
      <c r="O423" s="25" t="str">
        <f>IFERROR(VLOOKUP(E423,'[1]Telefónny zoznam'!C:E, 3, FALSE), "")</f>
        <v/>
      </c>
    </row>
    <row r="424" spans="3:15" ht="16.5" thickBot="1" x14ac:dyDescent="0.3">
      <c r="C424" s="3"/>
      <c r="D424" s="3"/>
      <c r="E424" s="3"/>
      <c r="F424" s="3"/>
      <c r="G424" s="3"/>
      <c r="H424" s="3"/>
      <c r="I424" s="3"/>
      <c r="J424" s="5"/>
      <c r="K424" s="4"/>
      <c r="L424" s="5"/>
      <c r="N424" s="24" t="str">
        <f>IFERROR(VLOOKUP(E424,'[1]Telefónny zoznam'!$C$3:$E$3000,2,FALSE), "#NF#")</f>
        <v>#NF#</v>
      </c>
      <c r="O424" s="25" t="str">
        <f>IFERROR(VLOOKUP(E424,'[1]Telefónny zoznam'!C:E, 3, FALSE), "")</f>
        <v/>
      </c>
    </row>
    <row r="425" spans="3:15" ht="16.5" thickBot="1" x14ac:dyDescent="0.3">
      <c r="C425" s="3"/>
      <c r="D425" s="3"/>
      <c r="E425" s="3"/>
      <c r="F425" s="3"/>
      <c r="G425" s="3"/>
      <c r="H425" s="3"/>
      <c r="I425" s="3"/>
      <c r="J425" s="5"/>
      <c r="K425" s="4"/>
      <c r="L425" s="5"/>
      <c r="N425" s="24" t="str">
        <f>IFERROR(VLOOKUP(E425,'[1]Telefónny zoznam'!$C$3:$E$3000,2,FALSE), "#NF#")</f>
        <v>#NF#</v>
      </c>
      <c r="O425" s="25" t="str">
        <f>IFERROR(VLOOKUP(E425,'[1]Telefónny zoznam'!C:E, 3, FALSE), "")</f>
        <v/>
      </c>
    </row>
    <row r="426" spans="3:15" ht="16.5" thickBot="1" x14ac:dyDescent="0.3">
      <c r="C426" s="3"/>
      <c r="D426" s="3"/>
      <c r="E426" s="3"/>
      <c r="F426" s="3"/>
      <c r="G426" s="3"/>
      <c r="H426" s="3"/>
      <c r="I426" s="3"/>
      <c r="J426" s="5"/>
      <c r="K426" s="4"/>
      <c r="L426" s="5"/>
      <c r="N426" s="24" t="str">
        <f>IFERROR(VLOOKUP(E426,'[1]Telefónny zoznam'!$C$3:$E$3000,2,FALSE), "#NF#")</f>
        <v>#NF#</v>
      </c>
      <c r="O426" s="25" t="str">
        <f>IFERROR(VLOOKUP(E426,'[1]Telefónny zoznam'!C:E, 3, FALSE), "")</f>
        <v/>
      </c>
    </row>
    <row r="427" spans="3:15" ht="16.5" thickBot="1" x14ac:dyDescent="0.3">
      <c r="C427" s="3"/>
      <c r="D427" s="3"/>
      <c r="E427" s="3"/>
      <c r="F427" s="3"/>
      <c r="G427" s="3"/>
      <c r="H427" s="3"/>
      <c r="I427" s="3"/>
      <c r="J427" s="5"/>
      <c r="K427" s="4"/>
      <c r="L427" s="5"/>
      <c r="N427" s="24" t="str">
        <f>IFERROR(VLOOKUP(E427,'[1]Telefónny zoznam'!$C$3:$E$3000,2,FALSE), "#NF#")</f>
        <v>#NF#</v>
      </c>
      <c r="O427" s="25" t="str">
        <f>IFERROR(VLOOKUP(E427,'[1]Telefónny zoznam'!C:E, 3, FALSE), "")</f>
        <v/>
      </c>
    </row>
    <row r="428" spans="3:15" ht="16.5" thickBot="1" x14ac:dyDescent="0.3">
      <c r="C428" s="3"/>
      <c r="D428" s="3"/>
      <c r="E428" s="3"/>
      <c r="F428" s="3"/>
      <c r="G428" s="3"/>
      <c r="H428" s="3"/>
      <c r="I428" s="3"/>
      <c r="J428" s="5"/>
      <c r="K428" s="4"/>
      <c r="L428" s="5"/>
      <c r="N428" s="24" t="str">
        <f>IFERROR(VLOOKUP(E428,'[1]Telefónny zoznam'!$C$3:$E$3000,2,FALSE), "#NF#")</f>
        <v>#NF#</v>
      </c>
      <c r="O428" s="25" t="str">
        <f>IFERROR(VLOOKUP(E428,'[1]Telefónny zoznam'!C:E, 3, FALSE), "")</f>
        <v/>
      </c>
    </row>
    <row r="429" spans="3:15" ht="16.5" thickBot="1" x14ac:dyDescent="0.3">
      <c r="C429" s="3"/>
      <c r="D429" s="3"/>
      <c r="E429" s="3"/>
      <c r="F429" s="3"/>
      <c r="G429" s="3"/>
      <c r="H429" s="3"/>
      <c r="I429" s="3"/>
      <c r="J429" s="5"/>
      <c r="K429" s="4"/>
      <c r="L429" s="5"/>
      <c r="N429" s="24" t="str">
        <f>IFERROR(VLOOKUP(E429,'[1]Telefónny zoznam'!$C$3:$E$3000,2,FALSE), "#NF#")</f>
        <v>#NF#</v>
      </c>
      <c r="O429" s="25" t="str">
        <f>IFERROR(VLOOKUP(E429,'[1]Telefónny zoznam'!C:E, 3, FALSE), "")</f>
        <v/>
      </c>
    </row>
    <row r="430" spans="3:15" ht="16.5" thickBot="1" x14ac:dyDescent="0.3">
      <c r="C430" s="3"/>
      <c r="D430" s="3"/>
      <c r="E430" s="3"/>
      <c r="F430" s="3"/>
      <c r="G430" s="3"/>
      <c r="H430" s="3"/>
      <c r="I430" s="3"/>
      <c r="J430" s="5"/>
      <c r="K430" s="4"/>
      <c r="L430" s="5"/>
      <c r="N430" s="24" t="str">
        <f>IFERROR(VLOOKUP(E430,'[1]Telefónny zoznam'!$C$3:$E$3000,2,FALSE), "#NF#")</f>
        <v>#NF#</v>
      </c>
      <c r="O430" s="25" t="str">
        <f>IFERROR(VLOOKUP(E430,'[1]Telefónny zoznam'!C:E, 3, FALSE), "")</f>
        <v/>
      </c>
    </row>
    <row r="431" spans="3:15" ht="16.5" thickBot="1" x14ac:dyDescent="0.3">
      <c r="C431" s="3"/>
      <c r="D431" s="3"/>
      <c r="E431" s="3"/>
      <c r="F431" s="3"/>
      <c r="G431" s="3"/>
      <c r="H431" s="3"/>
      <c r="I431" s="3"/>
      <c r="J431" s="5"/>
      <c r="K431" s="4"/>
      <c r="L431" s="5"/>
      <c r="N431" s="24" t="str">
        <f>IFERROR(VLOOKUP(E431,'[1]Telefónny zoznam'!$C$3:$E$3000,2,FALSE), "#NF#")</f>
        <v>#NF#</v>
      </c>
      <c r="O431" s="25" t="str">
        <f>IFERROR(VLOOKUP(E431,'[1]Telefónny zoznam'!C:E, 3, FALSE), "")</f>
        <v/>
      </c>
    </row>
    <row r="432" spans="3:15" ht="16.5" thickBot="1" x14ac:dyDescent="0.3">
      <c r="C432" s="3"/>
      <c r="D432" s="3"/>
      <c r="E432" s="3"/>
      <c r="F432" s="3"/>
      <c r="G432" s="3"/>
      <c r="H432" s="3"/>
      <c r="I432" s="3"/>
      <c r="J432" s="5"/>
      <c r="K432" s="4"/>
      <c r="L432" s="5"/>
      <c r="N432" s="24" t="str">
        <f>IFERROR(VLOOKUP(E432,'[1]Telefónny zoznam'!$C$3:$E$3000,2,FALSE), "#NF#")</f>
        <v>#NF#</v>
      </c>
      <c r="O432" s="25" t="str">
        <f>IFERROR(VLOOKUP(E432,'[1]Telefónny zoznam'!C:E, 3, FALSE), "")</f>
        <v/>
      </c>
    </row>
    <row r="433" spans="3:15" ht="16.5" thickBot="1" x14ac:dyDescent="0.3">
      <c r="C433" s="3"/>
      <c r="D433" s="3"/>
      <c r="E433" s="3"/>
      <c r="F433" s="3"/>
      <c r="G433" s="3"/>
      <c r="H433" s="3"/>
      <c r="I433" s="3"/>
      <c r="J433" s="5"/>
      <c r="K433" s="4"/>
      <c r="L433" s="5"/>
      <c r="N433" s="24" t="str">
        <f>IFERROR(VLOOKUP(E433,'[1]Telefónny zoznam'!$C$3:$E$3000,2,FALSE), "#NF#")</f>
        <v>#NF#</v>
      </c>
      <c r="O433" s="25" t="str">
        <f>IFERROR(VLOOKUP(E433,'[1]Telefónny zoznam'!C:E, 3, FALSE), "")</f>
        <v/>
      </c>
    </row>
    <row r="434" spans="3:15" ht="16.5" thickBot="1" x14ac:dyDescent="0.3">
      <c r="C434" s="3"/>
      <c r="D434" s="3"/>
      <c r="E434" s="3"/>
      <c r="F434" s="3"/>
      <c r="G434" s="3"/>
      <c r="H434" s="3"/>
      <c r="I434" s="3"/>
      <c r="J434" s="5"/>
      <c r="K434" s="4"/>
      <c r="L434" s="5"/>
      <c r="N434" s="24" t="str">
        <f>IFERROR(VLOOKUP(E434,'[1]Telefónny zoznam'!$C$3:$E$3000,2,FALSE), "#NF#")</f>
        <v>#NF#</v>
      </c>
      <c r="O434" s="25" t="str">
        <f>IFERROR(VLOOKUP(E434,'[1]Telefónny zoznam'!C:E, 3, FALSE), "")</f>
        <v/>
      </c>
    </row>
    <row r="435" spans="3:15" ht="16.5" thickBot="1" x14ac:dyDescent="0.3">
      <c r="C435" s="3"/>
      <c r="D435" s="3"/>
      <c r="E435" s="3"/>
      <c r="F435" s="3"/>
      <c r="G435" s="3"/>
      <c r="H435" s="3"/>
      <c r="I435" s="3"/>
      <c r="J435" s="5"/>
      <c r="K435" s="4"/>
      <c r="L435" s="5"/>
      <c r="N435" s="24" t="str">
        <f>IFERROR(VLOOKUP(E435,'[1]Telefónny zoznam'!$C$3:$E$3000,2,FALSE), "#NF#")</f>
        <v>#NF#</v>
      </c>
      <c r="O435" s="25" t="str">
        <f>IFERROR(VLOOKUP(E435,'[1]Telefónny zoznam'!C:E, 3, FALSE), "")</f>
        <v/>
      </c>
    </row>
    <row r="436" spans="3:15" ht="16.5" thickBot="1" x14ac:dyDescent="0.3">
      <c r="C436" s="3"/>
      <c r="D436" s="3"/>
      <c r="E436" s="3"/>
      <c r="F436" s="3"/>
      <c r="G436" s="3"/>
      <c r="H436" s="3"/>
      <c r="I436" s="3"/>
      <c r="J436" s="5"/>
      <c r="K436" s="4"/>
      <c r="L436" s="5"/>
      <c r="N436" s="24" t="str">
        <f>IFERROR(VLOOKUP(E436,'[1]Telefónny zoznam'!$C$3:$E$3000,2,FALSE), "#NF#")</f>
        <v>#NF#</v>
      </c>
      <c r="O436" s="25" t="str">
        <f>IFERROR(VLOOKUP(E436,'[1]Telefónny zoznam'!C:E, 3, FALSE), "")</f>
        <v/>
      </c>
    </row>
    <row r="437" spans="3:15" ht="16.5" thickBot="1" x14ac:dyDescent="0.3">
      <c r="C437" s="3"/>
      <c r="D437" s="3"/>
      <c r="E437" s="3"/>
      <c r="F437" s="3"/>
      <c r="G437" s="3"/>
      <c r="H437" s="3"/>
      <c r="I437" s="3"/>
      <c r="J437" s="5"/>
      <c r="K437" s="4"/>
      <c r="L437" s="5"/>
      <c r="N437" s="24" t="str">
        <f>IFERROR(VLOOKUP(E437,'[1]Telefónny zoznam'!$C$3:$E$3000,2,FALSE), "#NF#")</f>
        <v>#NF#</v>
      </c>
      <c r="O437" s="25" t="str">
        <f>IFERROR(VLOOKUP(E437,'[1]Telefónny zoznam'!C:E, 3, FALSE), "")</f>
        <v/>
      </c>
    </row>
    <row r="438" spans="3:15" ht="16.5" thickBot="1" x14ac:dyDescent="0.3">
      <c r="C438" s="3"/>
      <c r="D438" s="3"/>
      <c r="E438" s="3"/>
      <c r="F438" s="3"/>
      <c r="G438" s="3"/>
      <c r="H438" s="3"/>
      <c r="I438" s="3"/>
      <c r="J438" s="5"/>
      <c r="K438" s="4"/>
      <c r="L438" s="5"/>
      <c r="N438" s="24" t="str">
        <f>IFERROR(VLOOKUP(E438,'[1]Telefónny zoznam'!$C$3:$E$3000,2,FALSE), "#NF#")</f>
        <v>#NF#</v>
      </c>
      <c r="O438" s="25" t="str">
        <f>IFERROR(VLOOKUP(E438,'[1]Telefónny zoznam'!C:E, 3, FALSE), "")</f>
        <v/>
      </c>
    </row>
    <row r="439" spans="3:15" ht="16.5" thickBot="1" x14ac:dyDescent="0.3">
      <c r="C439" s="3"/>
      <c r="D439" s="3"/>
      <c r="E439" s="3"/>
      <c r="F439" s="3"/>
      <c r="G439" s="3"/>
      <c r="H439" s="3"/>
      <c r="I439" s="3"/>
      <c r="J439" s="5"/>
      <c r="K439" s="4"/>
      <c r="L439" s="5"/>
      <c r="N439" s="24" t="str">
        <f>IFERROR(VLOOKUP(E439,'[1]Telefónny zoznam'!$C$3:$E$3000,2,FALSE), "#NF#")</f>
        <v>#NF#</v>
      </c>
      <c r="O439" s="25" t="str">
        <f>IFERROR(VLOOKUP(E439,'[1]Telefónny zoznam'!C:E, 3, FALSE), "")</f>
        <v/>
      </c>
    </row>
    <row r="440" spans="3:15" ht="16.5" thickBot="1" x14ac:dyDescent="0.3">
      <c r="C440" s="3"/>
      <c r="D440" s="3"/>
      <c r="E440" s="3"/>
      <c r="F440" s="3"/>
      <c r="G440" s="3"/>
      <c r="H440" s="3"/>
      <c r="I440" s="3"/>
      <c r="J440" s="5"/>
      <c r="K440" s="4"/>
      <c r="L440" s="5"/>
      <c r="N440" s="24" t="str">
        <f>IFERROR(VLOOKUP(E440,'[1]Telefónny zoznam'!$C$3:$E$3000,2,FALSE), "#NF#")</f>
        <v>#NF#</v>
      </c>
      <c r="O440" s="25" t="str">
        <f>IFERROR(VLOOKUP(E440,'[1]Telefónny zoznam'!C:E, 3, FALSE), "")</f>
        <v/>
      </c>
    </row>
    <row r="441" spans="3:15" ht="16.5" thickBot="1" x14ac:dyDescent="0.3">
      <c r="C441" s="3"/>
      <c r="D441" s="3"/>
      <c r="E441" s="3"/>
      <c r="F441" s="3"/>
      <c r="G441" s="3"/>
      <c r="H441" s="3"/>
      <c r="I441" s="3"/>
      <c r="J441" s="5"/>
      <c r="K441" s="4"/>
      <c r="L441" s="5"/>
      <c r="N441" s="24" t="str">
        <f>IFERROR(VLOOKUP(E441,'[1]Telefónny zoznam'!$C$3:$E$3000,2,FALSE), "#NF#")</f>
        <v>#NF#</v>
      </c>
      <c r="O441" s="25" t="str">
        <f>IFERROR(VLOOKUP(E441,'[1]Telefónny zoznam'!C:E, 3, FALSE), "")</f>
        <v/>
      </c>
    </row>
    <row r="442" spans="3:15" ht="16.5" thickBot="1" x14ac:dyDescent="0.3">
      <c r="C442" s="3"/>
      <c r="D442" s="3"/>
      <c r="E442" s="3"/>
      <c r="F442" s="3"/>
      <c r="G442" s="3"/>
      <c r="H442" s="3"/>
      <c r="I442" s="3"/>
      <c r="J442" s="5"/>
      <c r="K442" s="4"/>
      <c r="L442" s="5"/>
      <c r="N442" s="24" t="str">
        <f>IFERROR(VLOOKUP(E442,'[1]Telefónny zoznam'!$C$3:$E$3000,2,FALSE), "#NF#")</f>
        <v>#NF#</v>
      </c>
      <c r="O442" s="25" t="str">
        <f>IFERROR(VLOOKUP(E442,'[1]Telefónny zoznam'!C:E, 3, FALSE), "")</f>
        <v/>
      </c>
    </row>
    <row r="443" spans="3:15" ht="16.5" thickBot="1" x14ac:dyDescent="0.3">
      <c r="C443" s="3"/>
      <c r="D443" s="3"/>
      <c r="E443" s="3"/>
      <c r="F443" s="3"/>
      <c r="G443" s="3"/>
      <c r="H443" s="3"/>
      <c r="I443" s="3"/>
      <c r="J443" s="5"/>
      <c r="K443" s="4"/>
      <c r="L443" s="5"/>
      <c r="N443" s="24" t="str">
        <f>IFERROR(VLOOKUP(E443,'[1]Telefónny zoznam'!$C$3:$E$3000,2,FALSE), "#NF#")</f>
        <v>#NF#</v>
      </c>
      <c r="O443" s="25" t="str">
        <f>IFERROR(VLOOKUP(E443,'[1]Telefónny zoznam'!C:E, 3, FALSE), "")</f>
        <v/>
      </c>
    </row>
    <row r="444" spans="3:15" ht="16.5" thickBot="1" x14ac:dyDescent="0.3">
      <c r="C444" s="3"/>
      <c r="D444" s="3"/>
      <c r="E444" s="3"/>
      <c r="F444" s="3"/>
      <c r="G444" s="3"/>
      <c r="H444" s="3"/>
      <c r="I444" s="3"/>
      <c r="J444" s="5"/>
      <c r="K444" s="4"/>
      <c r="L444" s="5"/>
      <c r="N444" s="24" t="str">
        <f>IFERROR(VLOOKUP(E444,'[1]Telefónny zoznam'!$C$3:$E$3000,2,FALSE), "#NF#")</f>
        <v>#NF#</v>
      </c>
      <c r="O444" s="25" t="str">
        <f>IFERROR(VLOOKUP(E444,'[1]Telefónny zoznam'!C:E, 3, FALSE), "")</f>
        <v/>
      </c>
    </row>
    <row r="445" spans="3:15" ht="16.5" thickBot="1" x14ac:dyDescent="0.3">
      <c r="C445" s="3"/>
      <c r="D445" s="3"/>
      <c r="E445" s="3"/>
      <c r="F445" s="3"/>
      <c r="G445" s="3"/>
      <c r="H445" s="3"/>
      <c r="I445" s="3"/>
      <c r="J445" s="5"/>
      <c r="K445" s="4"/>
      <c r="L445" s="5"/>
      <c r="N445" s="24" t="str">
        <f>IFERROR(VLOOKUP(E445,'[1]Telefónny zoznam'!$C$3:$E$3000,2,FALSE), "#NF#")</f>
        <v>#NF#</v>
      </c>
      <c r="O445" s="25" t="str">
        <f>IFERROR(VLOOKUP(E445,'[1]Telefónny zoznam'!C:E, 3, FALSE), "")</f>
        <v/>
      </c>
    </row>
    <row r="446" spans="3:15" ht="16.5" thickBot="1" x14ac:dyDescent="0.3">
      <c r="C446" s="3"/>
      <c r="D446" s="3"/>
      <c r="E446" s="3"/>
      <c r="F446" s="3"/>
      <c r="G446" s="3"/>
      <c r="H446" s="3"/>
      <c r="I446" s="3"/>
      <c r="J446" s="5"/>
      <c r="K446" s="4"/>
      <c r="L446" s="5"/>
      <c r="N446" s="24" t="str">
        <f>IFERROR(VLOOKUP(E446,'[1]Telefónny zoznam'!$C$3:$E$3000,2,FALSE), "#NF#")</f>
        <v>#NF#</v>
      </c>
      <c r="O446" s="25" t="str">
        <f>IFERROR(VLOOKUP(E446,'[1]Telefónny zoznam'!C:E, 3, FALSE), "")</f>
        <v/>
      </c>
    </row>
    <row r="447" spans="3:15" ht="16.5" thickBot="1" x14ac:dyDescent="0.3">
      <c r="C447" s="3"/>
      <c r="D447" s="3"/>
      <c r="E447" s="3"/>
      <c r="F447" s="3"/>
      <c r="G447" s="3"/>
      <c r="H447" s="3"/>
      <c r="I447" s="3"/>
      <c r="J447" s="5"/>
      <c r="K447" s="4"/>
      <c r="L447" s="5"/>
      <c r="N447" s="24" t="str">
        <f>IFERROR(VLOOKUP(E447,'[1]Telefónny zoznam'!$C$3:$E$3000,2,FALSE), "#NF#")</f>
        <v>#NF#</v>
      </c>
      <c r="O447" s="25" t="str">
        <f>IFERROR(VLOOKUP(E447,'[1]Telefónny zoznam'!C:E, 3, FALSE), "")</f>
        <v/>
      </c>
    </row>
    <row r="448" spans="3:15" ht="16.5" thickBot="1" x14ac:dyDescent="0.3">
      <c r="C448" s="3"/>
      <c r="D448" s="3"/>
      <c r="E448" s="3"/>
      <c r="F448" s="3"/>
      <c r="G448" s="3"/>
      <c r="H448" s="3"/>
      <c r="I448" s="3"/>
      <c r="J448" s="5"/>
      <c r="K448" s="4"/>
      <c r="L448" s="5"/>
      <c r="N448" s="24" t="str">
        <f>IFERROR(VLOOKUP(E448,'[1]Telefónny zoznam'!$C$3:$E$3000,2,FALSE), "#NF#")</f>
        <v>#NF#</v>
      </c>
      <c r="O448" s="25" t="str">
        <f>IFERROR(VLOOKUP(E448,'[1]Telefónny zoznam'!C:E, 3, FALSE), "")</f>
        <v/>
      </c>
    </row>
    <row r="449" spans="3:15" ht="16.5" thickBot="1" x14ac:dyDescent="0.3">
      <c r="C449" s="3"/>
      <c r="D449" s="3"/>
      <c r="E449" s="3"/>
      <c r="F449" s="3"/>
      <c r="G449" s="3"/>
      <c r="H449" s="3"/>
      <c r="I449" s="3"/>
      <c r="J449" s="5"/>
      <c r="K449" s="4"/>
      <c r="L449" s="5"/>
      <c r="N449" s="24" t="str">
        <f>IFERROR(VLOOKUP(E449,'[1]Telefónny zoznam'!$C$3:$E$3000,2,FALSE), "#NF#")</f>
        <v>#NF#</v>
      </c>
      <c r="O449" s="25" t="str">
        <f>IFERROR(VLOOKUP(E449,'[1]Telefónny zoznam'!C:E, 3, FALSE), "")</f>
        <v/>
      </c>
    </row>
    <row r="450" spans="3:15" ht="16.5" thickBot="1" x14ac:dyDescent="0.3">
      <c r="C450" s="3"/>
      <c r="D450" s="3"/>
      <c r="E450" s="3"/>
      <c r="F450" s="3"/>
      <c r="G450" s="3"/>
      <c r="H450" s="3"/>
      <c r="I450" s="3"/>
      <c r="J450" s="5"/>
      <c r="K450" s="4"/>
      <c r="L450" s="5"/>
      <c r="N450" s="24" t="str">
        <f>IFERROR(VLOOKUP(E450,'[1]Telefónny zoznam'!$C$3:$E$3000,2,FALSE), "#NF#")</f>
        <v>#NF#</v>
      </c>
      <c r="O450" s="25" t="str">
        <f>IFERROR(VLOOKUP(E450,'[1]Telefónny zoznam'!C:E, 3, FALSE), "")</f>
        <v/>
      </c>
    </row>
    <row r="451" spans="3:15" ht="16.5" thickBot="1" x14ac:dyDescent="0.3">
      <c r="C451" s="3"/>
      <c r="D451" s="3"/>
      <c r="E451" s="3"/>
      <c r="F451" s="3"/>
      <c r="G451" s="3"/>
      <c r="H451" s="3"/>
      <c r="I451" s="3"/>
      <c r="J451" s="5"/>
      <c r="K451" s="4"/>
      <c r="L451" s="5"/>
      <c r="N451" s="24" t="str">
        <f>IFERROR(VLOOKUP(E451,'[1]Telefónny zoznam'!$C$3:$E$3000,2,FALSE), "#NF#")</f>
        <v>#NF#</v>
      </c>
      <c r="O451" s="25" t="str">
        <f>IFERROR(VLOOKUP(E451,'[1]Telefónny zoznam'!C:E, 3, FALSE), "")</f>
        <v/>
      </c>
    </row>
    <row r="452" spans="3:15" ht="16.5" thickBot="1" x14ac:dyDescent="0.3">
      <c r="C452" s="3"/>
      <c r="D452" s="3"/>
      <c r="E452" s="3"/>
      <c r="F452" s="3"/>
      <c r="G452" s="3"/>
      <c r="H452" s="3"/>
      <c r="I452" s="3"/>
      <c r="J452" s="5"/>
      <c r="K452" s="4"/>
      <c r="L452" s="5"/>
      <c r="N452" s="24" t="str">
        <f>IFERROR(VLOOKUP(E452,'[1]Telefónny zoznam'!$C$3:$E$3000,2,FALSE), "#NF#")</f>
        <v>#NF#</v>
      </c>
      <c r="O452" s="25" t="str">
        <f>IFERROR(VLOOKUP(E452,'[1]Telefónny zoznam'!C:E, 3, FALSE), "")</f>
        <v/>
      </c>
    </row>
    <row r="453" spans="3:15" ht="16.5" thickBot="1" x14ac:dyDescent="0.3">
      <c r="C453" s="3"/>
      <c r="D453" s="3"/>
      <c r="E453" s="3"/>
      <c r="F453" s="3"/>
      <c r="G453" s="3"/>
      <c r="H453" s="3"/>
      <c r="I453" s="3"/>
      <c r="J453" s="5"/>
      <c r="K453" s="4"/>
      <c r="L453" s="5"/>
      <c r="N453" s="24" t="str">
        <f>IFERROR(VLOOKUP(E453,'[1]Telefónny zoznam'!$C$3:$E$3000,2,FALSE), "#NF#")</f>
        <v>#NF#</v>
      </c>
      <c r="O453" s="25" t="str">
        <f>IFERROR(VLOOKUP(E453,'[1]Telefónny zoznam'!C:E, 3, FALSE), "")</f>
        <v/>
      </c>
    </row>
    <row r="454" spans="3:15" ht="16.5" thickBot="1" x14ac:dyDescent="0.3">
      <c r="C454" s="3"/>
      <c r="D454" s="3"/>
      <c r="E454" s="3"/>
      <c r="F454" s="3"/>
      <c r="G454" s="3"/>
      <c r="H454" s="3"/>
      <c r="I454" s="3"/>
      <c r="J454" s="5"/>
      <c r="K454" s="4"/>
      <c r="L454" s="5"/>
      <c r="N454" s="24" t="str">
        <f>IFERROR(VLOOKUP(E454,'[1]Telefónny zoznam'!$C$3:$E$3000,2,FALSE), "#NF#")</f>
        <v>#NF#</v>
      </c>
      <c r="O454" s="25" t="str">
        <f>IFERROR(VLOOKUP(E454,'[1]Telefónny zoznam'!C:E, 3, FALSE), "")</f>
        <v/>
      </c>
    </row>
    <row r="455" spans="3:15" ht="16.5" thickBot="1" x14ac:dyDescent="0.3">
      <c r="C455" s="3"/>
      <c r="D455" s="3"/>
      <c r="E455" s="3"/>
      <c r="F455" s="3"/>
      <c r="G455" s="3"/>
      <c r="H455" s="3"/>
      <c r="I455" s="3"/>
      <c r="J455" s="5"/>
      <c r="K455" s="4"/>
      <c r="L455" s="5"/>
      <c r="N455" s="24" t="str">
        <f>IFERROR(VLOOKUP(E455,'[1]Telefónny zoznam'!$C$3:$E$3000,2,FALSE), "#NF#")</f>
        <v>#NF#</v>
      </c>
      <c r="O455" s="25" t="str">
        <f>IFERROR(VLOOKUP(E455,'[1]Telefónny zoznam'!C:E, 3, FALSE), "")</f>
        <v/>
      </c>
    </row>
    <row r="456" spans="3:15" ht="16.5" thickBot="1" x14ac:dyDescent="0.3">
      <c r="C456" s="3"/>
      <c r="D456" s="3"/>
      <c r="E456" s="3"/>
      <c r="F456" s="3"/>
      <c r="G456" s="3"/>
      <c r="H456" s="3"/>
      <c r="I456" s="3"/>
      <c r="J456" s="5"/>
      <c r="K456" s="4"/>
      <c r="L456" s="5"/>
      <c r="N456" s="24" t="str">
        <f>IFERROR(VLOOKUP(E456,'[1]Telefónny zoznam'!$C$3:$E$3000,2,FALSE), "#NF#")</f>
        <v>#NF#</v>
      </c>
      <c r="O456" s="25" t="str">
        <f>IFERROR(VLOOKUP(E456,'[1]Telefónny zoznam'!C:E, 3, FALSE), "")</f>
        <v/>
      </c>
    </row>
    <row r="457" spans="3:15" ht="16.5" thickBot="1" x14ac:dyDescent="0.3">
      <c r="C457" s="3"/>
      <c r="D457" s="3"/>
      <c r="E457" s="3"/>
      <c r="F457" s="3"/>
      <c r="G457" s="3"/>
      <c r="H457" s="3"/>
      <c r="I457" s="3"/>
      <c r="J457" s="5"/>
      <c r="K457" s="4"/>
      <c r="L457" s="5"/>
      <c r="N457" s="24" t="str">
        <f>IFERROR(VLOOKUP(E457,'[1]Telefónny zoznam'!$C$3:$E$3000,2,FALSE), "#NF#")</f>
        <v>#NF#</v>
      </c>
      <c r="O457" s="25" t="str">
        <f>IFERROR(VLOOKUP(E457,'[1]Telefónny zoznam'!C:E, 3, FALSE), "")</f>
        <v/>
      </c>
    </row>
    <row r="458" spans="3:15" ht="16.5" thickBot="1" x14ac:dyDescent="0.3">
      <c r="C458" s="3"/>
      <c r="D458" s="3"/>
      <c r="E458" s="3"/>
      <c r="F458" s="3"/>
      <c r="G458" s="3"/>
      <c r="H458" s="3"/>
      <c r="I458" s="3"/>
      <c r="J458" s="5"/>
      <c r="K458" s="4"/>
      <c r="L458" s="5"/>
      <c r="N458" s="24" t="str">
        <f>IFERROR(VLOOKUP(E458,'[1]Telefónny zoznam'!$C$3:$E$3000,2,FALSE), "#NF#")</f>
        <v>#NF#</v>
      </c>
      <c r="O458" s="25" t="str">
        <f>IFERROR(VLOOKUP(E458,'[1]Telefónny zoznam'!C:E, 3, FALSE), "")</f>
        <v/>
      </c>
    </row>
    <row r="459" spans="3:15" ht="16.5" thickBot="1" x14ac:dyDescent="0.3">
      <c r="C459" s="3"/>
      <c r="D459" s="3"/>
      <c r="E459" s="3"/>
      <c r="F459" s="3"/>
      <c r="G459" s="3"/>
      <c r="H459" s="3"/>
      <c r="I459" s="3"/>
      <c r="J459" s="5"/>
      <c r="K459" s="4"/>
      <c r="L459" s="5"/>
      <c r="N459" s="24" t="str">
        <f>IFERROR(VLOOKUP(E459,'[1]Telefónny zoznam'!$C$3:$E$3000,2,FALSE), "#NF#")</f>
        <v>#NF#</v>
      </c>
      <c r="O459" s="25" t="str">
        <f>IFERROR(VLOOKUP(E459,'[1]Telefónny zoznam'!C:E, 3, FALSE), "")</f>
        <v/>
      </c>
    </row>
    <row r="460" spans="3:15" ht="16.5" thickBot="1" x14ac:dyDescent="0.3">
      <c r="C460" s="3"/>
      <c r="D460" s="3"/>
      <c r="E460" s="3"/>
      <c r="F460" s="3"/>
      <c r="G460" s="3"/>
      <c r="H460" s="3"/>
      <c r="I460" s="3"/>
      <c r="J460" s="5"/>
      <c r="K460" s="4"/>
      <c r="L460" s="5"/>
      <c r="N460" s="24" t="str">
        <f>IFERROR(VLOOKUP(E460,'[1]Telefónny zoznam'!$C$3:$E$3000,2,FALSE), "#NF#")</f>
        <v>#NF#</v>
      </c>
      <c r="O460" s="25" t="str">
        <f>IFERROR(VLOOKUP(E460,'[1]Telefónny zoznam'!C:E, 3, FALSE), "")</f>
        <v/>
      </c>
    </row>
    <row r="461" spans="3:15" ht="16.5" thickBot="1" x14ac:dyDescent="0.3">
      <c r="C461" s="3"/>
      <c r="D461" s="3"/>
      <c r="E461" s="3"/>
      <c r="F461" s="3"/>
      <c r="G461" s="3"/>
      <c r="H461" s="3"/>
      <c r="I461" s="3"/>
      <c r="J461" s="5"/>
      <c r="K461" s="4"/>
      <c r="L461" s="5"/>
      <c r="N461" s="24" t="str">
        <f>IFERROR(VLOOKUP(E461,'[1]Telefónny zoznam'!$C$3:$E$3000,2,FALSE), "#NF#")</f>
        <v>#NF#</v>
      </c>
      <c r="O461" s="25" t="str">
        <f>IFERROR(VLOOKUP(E461,'[1]Telefónny zoznam'!C:E, 3, FALSE), "")</f>
        <v/>
      </c>
    </row>
    <row r="462" spans="3:15" ht="16.5" thickBot="1" x14ac:dyDescent="0.3">
      <c r="C462" s="3"/>
      <c r="D462" s="3"/>
      <c r="E462" s="3"/>
      <c r="F462" s="3"/>
      <c r="G462" s="3"/>
      <c r="H462" s="3"/>
      <c r="I462" s="3"/>
      <c r="J462" s="5"/>
      <c r="K462" s="4"/>
      <c r="L462" s="5"/>
      <c r="N462" s="24" t="str">
        <f>IFERROR(VLOOKUP(E462,'[1]Telefónny zoznam'!$C$3:$E$3000,2,FALSE), "#NF#")</f>
        <v>#NF#</v>
      </c>
      <c r="O462" s="25" t="str">
        <f>IFERROR(VLOOKUP(E462,'[1]Telefónny zoznam'!C:E, 3, FALSE), "")</f>
        <v/>
      </c>
    </row>
    <row r="463" spans="3:15" ht="16.5" thickBot="1" x14ac:dyDescent="0.3">
      <c r="C463" s="3"/>
      <c r="D463" s="3"/>
      <c r="E463" s="3"/>
      <c r="F463" s="3"/>
      <c r="G463" s="3"/>
      <c r="H463" s="3"/>
      <c r="I463" s="3"/>
      <c r="J463" s="5"/>
      <c r="K463" s="4"/>
      <c r="L463" s="5"/>
      <c r="N463" s="24" t="str">
        <f>IFERROR(VLOOKUP(E463,'[1]Telefónny zoznam'!$C$3:$E$3000,2,FALSE), "#NF#")</f>
        <v>#NF#</v>
      </c>
      <c r="O463" s="25" t="str">
        <f>IFERROR(VLOOKUP(E463,'[1]Telefónny zoznam'!C:E, 3, FALSE), "")</f>
        <v/>
      </c>
    </row>
    <row r="464" spans="3:15" ht="16.5" thickBot="1" x14ac:dyDescent="0.3">
      <c r="C464" s="3"/>
      <c r="D464" s="3"/>
      <c r="E464" s="3"/>
      <c r="F464" s="3"/>
      <c r="G464" s="3"/>
      <c r="H464" s="3"/>
      <c r="I464" s="3"/>
      <c r="J464" s="5"/>
      <c r="K464" s="4"/>
      <c r="L464" s="5"/>
      <c r="N464" s="24" t="str">
        <f>IFERROR(VLOOKUP(E464,'[1]Telefónny zoznam'!$C$3:$E$3000,2,FALSE), "#NF#")</f>
        <v>#NF#</v>
      </c>
      <c r="O464" s="25" t="str">
        <f>IFERROR(VLOOKUP(E464,'[1]Telefónny zoznam'!C:E, 3, FALSE), "")</f>
        <v/>
      </c>
    </row>
    <row r="465" spans="3:15" ht="16.5" thickBot="1" x14ac:dyDescent="0.3">
      <c r="C465" s="3"/>
      <c r="D465" s="3"/>
      <c r="E465" s="3"/>
      <c r="F465" s="3"/>
      <c r="G465" s="3"/>
      <c r="H465" s="3"/>
      <c r="I465" s="3"/>
      <c r="J465" s="5"/>
      <c r="K465" s="4"/>
      <c r="L465" s="5"/>
      <c r="N465" s="24" t="str">
        <f>IFERROR(VLOOKUP(E465,'[1]Telefónny zoznam'!$C$3:$E$3000,2,FALSE), "#NF#")</f>
        <v>#NF#</v>
      </c>
      <c r="O465" s="25" t="str">
        <f>IFERROR(VLOOKUP(E465,'[1]Telefónny zoznam'!C:E, 3, FALSE), "")</f>
        <v/>
      </c>
    </row>
    <row r="466" spans="3:15" ht="16.5" thickBot="1" x14ac:dyDescent="0.3">
      <c r="C466" s="3"/>
      <c r="D466" s="3"/>
      <c r="E466" s="3"/>
      <c r="F466" s="3"/>
      <c r="G466" s="3"/>
      <c r="H466" s="3"/>
      <c r="I466" s="3"/>
      <c r="J466" s="5"/>
      <c r="K466" s="4"/>
      <c r="L466" s="5"/>
      <c r="N466" s="24" t="str">
        <f>IFERROR(VLOOKUP(E466,'[1]Telefónny zoznam'!$C$3:$E$3000,2,FALSE), "#NF#")</f>
        <v>#NF#</v>
      </c>
      <c r="O466" s="25" t="str">
        <f>IFERROR(VLOOKUP(E466,'[1]Telefónny zoznam'!C:E, 3, FALSE), "")</f>
        <v/>
      </c>
    </row>
    <row r="467" spans="3:15" ht="16.5" thickBot="1" x14ac:dyDescent="0.3">
      <c r="C467" s="3"/>
      <c r="D467" s="3"/>
      <c r="E467" s="3"/>
      <c r="F467" s="3"/>
      <c r="G467" s="3"/>
      <c r="H467" s="3"/>
      <c r="I467" s="3"/>
      <c r="J467" s="5"/>
      <c r="K467" s="4"/>
      <c r="L467" s="5"/>
      <c r="N467" s="24" t="str">
        <f>IFERROR(VLOOKUP(E467,'[1]Telefónny zoznam'!$C$3:$E$3000,2,FALSE), "#NF#")</f>
        <v>#NF#</v>
      </c>
      <c r="O467" s="25" t="str">
        <f>IFERROR(VLOOKUP(E467,'[1]Telefónny zoznam'!C:E, 3, FALSE), "")</f>
        <v/>
      </c>
    </row>
    <row r="468" spans="3:15" ht="16.5" thickBot="1" x14ac:dyDescent="0.3">
      <c r="C468" s="3"/>
      <c r="D468" s="3"/>
      <c r="E468" s="3"/>
      <c r="F468" s="3"/>
      <c r="G468" s="3"/>
      <c r="H468" s="3"/>
      <c r="I468" s="3"/>
      <c r="J468" s="5"/>
      <c r="K468" s="4"/>
      <c r="L468" s="5"/>
      <c r="N468" s="24" t="str">
        <f>IFERROR(VLOOKUP(E468,'[1]Telefónny zoznam'!$C$3:$E$3000,2,FALSE), "#NF#")</f>
        <v>#NF#</v>
      </c>
      <c r="O468" s="25" t="str">
        <f>IFERROR(VLOOKUP(E468,'[1]Telefónny zoznam'!C:E, 3, FALSE), "")</f>
        <v/>
      </c>
    </row>
    <row r="469" spans="3:15" ht="16.5" thickBot="1" x14ac:dyDescent="0.3">
      <c r="C469" s="3"/>
      <c r="D469" s="3"/>
      <c r="E469" s="3"/>
      <c r="F469" s="3"/>
      <c r="G469" s="3"/>
      <c r="H469" s="3"/>
      <c r="I469" s="3"/>
      <c r="J469" s="5"/>
      <c r="K469" s="4"/>
      <c r="L469" s="5"/>
      <c r="N469" s="24" t="str">
        <f>IFERROR(VLOOKUP(E469,'[1]Telefónny zoznam'!$C$3:$E$3000,2,FALSE), "#NF#")</f>
        <v>#NF#</v>
      </c>
      <c r="O469" s="25" t="str">
        <f>IFERROR(VLOOKUP(E469,'[1]Telefónny zoznam'!C:E, 3, FALSE), "")</f>
        <v/>
      </c>
    </row>
    <row r="470" spans="3:15" ht="16.5" thickBot="1" x14ac:dyDescent="0.3">
      <c r="C470" s="3"/>
      <c r="D470" s="3"/>
      <c r="E470" s="3"/>
      <c r="F470" s="3"/>
      <c r="G470" s="3"/>
      <c r="H470" s="3"/>
      <c r="I470" s="3"/>
      <c r="J470" s="5"/>
      <c r="K470" s="4"/>
      <c r="L470" s="5"/>
      <c r="N470" s="24" t="str">
        <f>IFERROR(VLOOKUP(E470,'[1]Telefónny zoznam'!$C$3:$E$3000,2,FALSE), "#NF#")</f>
        <v>#NF#</v>
      </c>
      <c r="O470" s="25" t="str">
        <f>IFERROR(VLOOKUP(E470,'[1]Telefónny zoznam'!C:E, 3, FALSE), "")</f>
        <v/>
      </c>
    </row>
    <row r="471" spans="3:15" ht="16.5" thickBot="1" x14ac:dyDescent="0.3">
      <c r="C471" s="3"/>
      <c r="D471" s="3"/>
      <c r="E471" s="3"/>
      <c r="F471" s="3"/>
      <c r="G471" s="3"/>
      <c r="H471" s="3"/>
      <c r="I471" s="3"/>
      <c r="J471" s="5"/>
      <c r="K471" s="4"/>
      <c r="L471" s="5"/>
      <c r="N471" s="24" t="str">
        <f>IFERROR(VLOOKUP(E471,'[1]Telefónny zoznam'!$C$3:$E$3000,2,FALSE), "#NF#")</f>
        <v>#NF#</v>
      </c>
      <c r="O471" s="25" t="str">
        <f>IFERROR(VLOOKUP(E471,'[1]Telefónny zoznam'!C:E, 3, FALSE), "")</f>
        <v/>
      </c>
    </row>
    <row r="472" spans="3:15" ht="16.5" thickBot="1" x14ac:dyDescent="0.3">
      <c r="C472" s="3"/>
      <c r="D472" s="3"/>
      <c r="E472" s="3"/>
      <c r="F472" s="3"/>
      <c r="G472" s="3"/>
      <c r="H472" s="3"/>
      <c r="I472" s="3"/>
      <c r="J472" s="5"/>
      <c r="K472" s="4"/>
      <c r="L472" s="5"/>
      <c r="N472" s="24" t="str">
        <f>IFERROR(VLOOKUP(E472,'[1]Telefónny zoznam'!$C$3:$E$3000,2,FALSE), "#NF#")</f>
        <v>#NF#</v>
      </c>
      <c r="O472" s="25" t="str">
        <f>IFERROR(VLOOKUP(E472,'[1]Telefónny zoznam'!C:E, 3, FALSE), "")</f>
        <v/>
      </c>
    </row>
    <row r="473" spans="3:15" ht="16.5" thickBot="1" x14ac:dyDescent="0.3">
      <c r="C473" s="3"/>
      <c r="D473" s="3"/>
      <c r="E473" s="3"/>
      <c r="F473" s="3"/>
      <c r="G473" s="3"/>
      <c r="H473" s="3"/>
      <c r="I473" s="3"/>
      <c r="J473" s="5"/>
      <c r="K473" s="4"/>
      <c r="L473" s="5"/>
      <c r="N473" s="24" t="str">
        <f>IFERROR(VLOOKUP(E473,'[1]Telefónny zoznam'!$C$3:$E$3000,2,FALSE), "#NF#")</f>
        <v>#NF#</v>
      </c>
      <c r="O473" s="25" t="str">
        <f>IFERROR(VLOOKUP(E473,'[1]Telefónny zoznam'!C:E, 3, FALSE), "")</f>
        <v/>
      </c>
    </row>
    <row r="474" spans="3:15" ht="16.5" thickBot="1" x14ac:dyDescent="0.3">
      <c r="C474" s="3"/>
      <c r="D474" s="3"/>
      <c r="E474" s="3"/>
      <c r="F474" s="3"/>
      <c r="G474" s="3"/>
      <c r="H474" s="3"/>
      <c r="I474" s="3"/>
      <c r="J474" s="5"/>
      <c r="K474" s="4"/>
      <c r="L474" s="5"/>
      <c r="N474" s="24" t="str">
        <f>IFERROR(VLOOKUP(E474,'[1]Telefónny zoznam'!$C$3:$E$3000,2,FALSE), "#NF#")</f>
        <v>#NF#</v>
      </c>
      <c r="O474" s="25" t="str">
        <f>IFERROR(VLOOKUP(E474,'[1]Telefónny zoznam'!C:E, 3, FALSE), "")</f>
        <v/>
      </c>
    </row>
    <row r="475" spans="3:15" ht="16.5" thickBot="1" x14ac:dyDescent="0.3">
      <c r="C475" s="3"/>
      <c r="D475" s="3"/>
      <c r="E475" s="3"/>
      <c r="F475" s="3"/>
      <c r="G475" s="3"/>
      <c r="H475" s="3"/>
      <c r="I475" s="3"/>
      <c r="J475" s="5"/>
      <c r="K475" s="4"/>
      <c r="L475" s="5"/>
      <c r="N475" s="24" t="str">
        <f>IFERROR(VLOOKUP(E475,'[1]Telefónny zoznam'!$C$3:$E$3000,2,FALSE), "#NF#")</f>
        <v>#NF#</v>
      </c>
      <c r="O475" s="25" t="str">
        <f>IFERROR(VLOOKUP(E475,'[1]Telefónny zoznam'!C:E, 3, FALSE), "")</f>
        <v/>
      </c>
    </row>
    <row r="476" spans="3:15" ht="16.5" thickBot="1" x14ac:dyDescent="0.3">
      <c r="C476" s="3"/>
      <c r="D476" s="3"/>
      <c r="E476" s="3"/>
      <c r="F476" s="3"/>
      <c r="G476" s="3"/>
      <c r="H476" s="3"/>
      <c r="I476" s="3"/>
      <c r="J476" s="5"/>
      <c r="K476" s="4"/>
      <c r="L476" s="5"/>
      <c r="N476" s="24" t="str">
        <f>IFERROR(VLOOKUP(E476,'[1]Telefónny zoznam'!$C$3:$E$3000,2,FALSE), "#NF#")</f>
        <v>#NF#</v>
      </c>
      <c r="O476" s="25" t="str">
        <f>IFERROR(VLOOKUP(E476,'[1]Telefónny zoznam'!C:E, 3, FALSE), "")</f>
        <v/>
      </c>
    </row>
    <row r="477" spans="3:15" ht="16.5" thickBot="1" x14ac:dyDescent="0.3">
      <c r="C477" s="3"/>
      <c r="D477" s="3"/>
      <c r="E477" s="3"/>
      <c r="F477" s="3"/>
      <c r="G477" s="3"/>
      <c r="H477" s="3"/>
      <c r="I477" s="3"/>
      <c r="J477" s="5"/>
      <c r="K477" s="4"/>
      <c r="L477" s="5"/>
      <c r="N477" s="24" t="str">
        <f>IFERROR(VLOOKUP(E477,'[1]Telefónny zoznam'!$C$3:$E$3000,2,FALSE), "#NF#")</f>
        <v>#NF#</v>
      </c>
      <c r="O477" s="25" t="str">
        <f>IFERROR(VLOOKUP(E477,'[1]Telefónny zoznam'!C:E, 3, FALSE), "")</f>
        <v/>
      </c>
    </row>
    <row r="478" spans="3:15" ht="16.5" thickBot="1" x14ac:dyDescent="0.3">
      <c r="C478" s="3"/>
      <c r="D478" s="3"/>
      <c r="E478" s="3"/>
      <c r="F478" s="3"/>
      <c r="G478" s="3"/>
      <c r="H478" s="3"/>
      <c r="I478" s="3"/>
      <c r="J478" s="5"/>
      <c r="K478" s="4"/>
      <c r="L478" s="5"/>
      <c r="N478" s="24" t="str">
        <f>IFERROR(VLOOKUP(E478,'[1]Telefónny zoznam'!$C$3:$E$3000,2,FALSE), "#NF#")</f>
        <v>#NF#</v>
      </c>
      <c r="O478" s="25" t="str">
        <f>IFERROR(VLOOKUP(E478,'[1]Telefónny zoznam'!C:E, 3, FALSE), "")</f>
        <v/>
      </c>
    </row>
    <row r="479" spans="3:15" ht="16.5" thickBot="1" x14ac:dyDescent="0.3">
      <c r="C479" s="3"/>
      <c r="D479" s="3"/>
      <c r="E479" s="3"/>
      <c r="F479" s="3"/>
      <c r="G479" s="3"/>
      <c r="H479" s="3"/>
      <c r="I479" s="3"/>
      <c r="J479" s="5"/>
      <c r="K479" s="4"/>
      <c r="L479" s="5"/>
      <c r="N479" s="24" t="str">
        <f>IFERROR(VLOOKUP(E479,'[1]Telefónny zoznam'!$C$3:$E$3000,2,FALSE), "#NF#")</f>
        <v>#NF#</v>
      </c>
      <c r="O479" s="25" t="str">
        <f>IFERROR(VLOOKUP(E479,'[1]Telefónny zoznam'!C:E, 3, FALSE), "")</f>
        <v/>
      </c>
    </row>
    <row r="480" spans="3:15" ht="16.5" thickBot="1" x14ac:dyDescent="0.3">
      <c r="C480" s="3"/>
      <c r="D480" s="3"/>
      <c r="E480" s="3"/>
      <c r="F480" s="3"/>
      <c r="G480" s="3"/>
      <c r="H480" s="3"/>
      <c r="I480" s="3"/>
      <c r="J480" s="5"/>
      <c r="K480" s="4"/>
      <c r="L480" s="5"/>
      <c r="N480" s="24" t="str">
        <f>IFERROR(VLOOKUP(E480,'[1]Telefónny zoznam'!$C$3:$E$3000,2,FALSE), "#NF#")</f>
        <v>#NF#</v>
      </c>
      <c r="O480" s="25" t="str">
        <f>IFERROR(VLOOKUP(E480,'[1]Telefónny zoznam'!C:E, 3, FALSE), "")</f>
        <v/>
      </c>
    </row>
    <row r="481" spans="3:15" ht="16.5" thickBot="1" x14ac:dyDescent="0.3">
      <c r="C481" s="3"/>
      <c r="D481" s="3"/>
      <c r="E481" s="3"/>
      <c r="F481" s="3"/>
      <c r="G481" s="3"/>
      <c r="H481" s="3"/>
      <c r="I481" s="3"/>
      <c r="J481" s="5"/>
      <c r="K481" s="4"/>
      <c r="L481" s="5"/>
      <c r="N481" s="24" t="str">
        <f>IFERROR(VLOOKUP(E481,'[1]Telefónny zoznam'!$C$3:$E$3000,2,FALSE), "#NF#")</f>
        <v>#NF#</v>
      </c>
      <c r="O481" s="25" t="str">
        <f>IFERROR(VLOOKUP(E481,'[1]Telefónny zoznam'!C:E, 3, FALSE), "")</f>
        <v/>
      </c>
    </row>
    <row r="482" spans="3:15" ht="16.5" thickBot="1" x14ac:dyDescent="0.3">
      <c r="C482" s="3"/>
      <c r="D482" s="3"/>
      <c r="E482" s="3"/>
      <c r="F482" s="3"/>
      <c r="G482" s="3"/>
      <c r="H482" s="3"/>
      <c r="I482" s="3"/>
      <c r="J482" s="5"/>
      <c r="K482" s="4"/>
      <c r="L482" s="5"/>
      <c r="N482" s="24" t="str">
        <f>IFERROR(VLOOKUP(E482,'[1]Telefónny zoznam'!$C$3:$E$3000,2,FALSE), "#NF#")</f>
        <v>#NF#</v>
      </c>
      <c r="O482" s="25" t="str">
        <f>IFERROR(VLOOKUP(E482,'[1]Telefónny zoznam'!C:E, 3, FALSE), "")</f>
        <v/>
      </c>
    </row>
    <row r="483" spans="3:15" ht="16.5" thickBot="1" x14ac:dyDescent="0.3">
      <c r="C483" s="3"/>
      <c r="D483" s="3"/>
      <c r="E483" s="3"/>
      <c r="F483" s="3"/>
      <c r="G483" s="3"/>
      <c r="H483" s="3"/>
      <c r="I483" s="3"/>
      <c r="J483" s="5"/>
      <c r="K483" s="4"/>
      <c r="L483" s="5"/>
      <c r="N483" s="24" t="str">
        <f>IFERROR(VLOOKUP(E483,'[1]Telefónny zoznam'!$C$3:$E$3000,2,FALSE), "#NF#")</f>
        <v>#NF#</v>
      </c>
      <c r="O483" s="25" t="str">
        <f>IFERROR(VLOOKUP(E483,'[1]Telefónny zoznam'!C:E, 3, FALSE), "")</f>
        <v/>
      </c>
    </row>
    <row r="484" spans="3:15" ht="16.5" thickBot="1" x14ac:dyDescent="0.3">
      <c r="C484" s="3"/>
      <c r="D484" s="3"/>
      <c r="E484" s="3"/>
      <c r="F484" s="3"/>
      <c r="G484" s="3"/>
      <c r="H484" s="3"/>
      <c r="I484" s="3"/>
      <c r="J484" s="5"/>
      <c r="K484" s="4"/>
      <c r="L484" s="5"/>
      <c r="N484" s="24" t="str">
        <f>IFERROR(VLOOKUP(E484,'[1]Telefónny zoznam'!$C$3:$E$3000,2,FALSE), "#NF#")</f>
        <v>#NF#</v>
      </c>
      <c r="O484" s="25" t="str">
        <f>IFERROR(VLOOKUP(E484,'[1]Telefónny zoznam'!C:E, 3, FALSE), "")</f>
        <v/>
      </c>
    </row>
    <row r="485" spans="3:15" ht="16.5" thickBot="1" x14ac:dyDescent="0.3">
      <c r="C485" s="3"/>
      <c r="D485" s="3"/>
      <c r="E485" s="3"/>
      <c r="F485" s="3"/>
      <c r="G485" s="3"/>
      <c r="H485" s="3"/>
      <c r="I485" s="3"/>
      <c r="J485" s="5"/>
      <c r="K485" s="4"/>
      <c r="L485" s="5"/>
      <c r="N485" s="24" t="str">
        <f>IFERROR(VLOOKUP(E485,'[1]Telefónny zoznam'!$C$3:$E$3000,2,FALSE), "#NF#")</f>
        <v>#NF#</v>
      </c>
      <c r="O485" s="25" t="str">
        <f>IFERROR(VLOOKUP(E485,'[1]Telefónny zoznam'!C:E, 3, FALSE), "")</f>
        <v/>
      </c>
    </row>
    <row r="486" spans="3:15" ht="16.5" thickBot="1" x14ac:dyDescent="0.3">
      <c r="C486" s="3"/>
      <c r="D486" s="3"/>
      <c r="E486" s="3"/>
      <c r="F486" s="3"/>
      <c r="G486" s="3"/>
      <c r="H486" s="3"/>
      <c r="I486" s="3"/>
      <c r="J486" s="5"/>
      <c r="K486" s="4"/>
      <c r="L486" s="5"/>
      <c r="N486" s="24" t="str">
        <f>IFERROR(VLOOKUP(E486,'[1]Telefónny zoznam'!$C$3:$E$3000,2,FALSE), "#NF#")</f>
        <v>#NF#</v>
      </c>
      <c r="O486" s="25" t="str">
        <f>IFERROR(VLOOKUP(E486,'[1]Telefónny zoznam'!C:E, 3, FALSE), "")</f>
        <v/>
      </c>
    </row>
    <row r="487" spans="3:15" ht="16.5" thickBot="1" x14ac:dyDescent="0.3">
      <c r="C487" s="3"/>
      <c r="D487" s="3"/>
      <c r="E487" s="3"/>
      <c r="F487" s="3"/>
      <c r="G487" s="3"/>
      <c r="H487" s="3"/>
      <c r="I487" s="3"/>
      <c r="J487" s="5"/>
      <c r="K487" s="4"/>
      <c r="L487" s="5"/>
      <c r="N487" s="24" t="str">
        <f>IFERROR(VLOOKUP(E487,'[1]Telefónny zoznam'!$C$3:$E$3000,2,FALSE), "#NF#")</f>
        <v>#NF#</v>
      </c>
      <c r="O487" s="25" t="str">
        <f>IFERROR(VLOOKUP(E487,'[1]Telefónny zoznam'!C:E, 3, FALSE), "")</f>
        <v/>
      </c>
    </row>
    <row r="488" spans="3:15" ht="16.5" thickBot="1" x14ac:dyDescent="0.3">
      <c r="C488" s="3"/>
      <c r="D488" s="3"/>
      <c r="E488" s="3"/>
      <c r="F488" s="3"/>
      <c r="G488" s="3"/>
      <c r="H488" s="3"/>
      <c r="I488" s="3"/>
      <c r="J488" s="5"/>
      <c r="K488" s="4"/>
      <c r="L488" s="5"/>
      <c r="N488" s="24" t="str">
        <f>IFERROR(VLOOKUP(E488,'[1]Telefónny zoznam'!$C$3:$E$3000,2,FALSE), "#NF#")</f>
        <v>#NF#</v>
      </c>
      <c r="O488" s="25" t="str">
        <f>IFERROR(VLOOKUP(E488,'[1]Telefónny zoznam'!C:E, 3, FALSE), "")</f>
        <v/>
      </c>
    </row>
    <row r="489" spans="3:15" ht="16.5" thickBot="1" x14ac:dyDescent="0.3">
      <c r="C489" s="3"/>
      <c r="D489" s="3"/>
      <c r="E489" s="3"/>
      <c r="F489" s="3"/>
      <c r="G489" s="3"/>
      <c r="H489" s="3"/>
      <c r="I489" s="3"/>
      <c r="J489" s="5"/>
      <c r="K489" s="4"/>
      <c r="L489" s="5"/>
      <c r="N489" s="24" t="str">
        <f>IFERROR(VLOOKUP(E489,'[1]Telefónny zoznam'!$C$3:$E$3000,2,FALSE), "#NF#")</f>
        <v>#NF#</v>
      </c>
      <c r="O489" s="25" t="str">
        <f>IFERROR(VLOOKUP(E489,'[1]Telefónny zoznam'!C:E, 3, FALSE), "")</f>
        <v/>
      </c>
    </row>
    <row r="490" spans="3:15" ht="16.5" thickBot="1" x14ac:dyDescent="0.3">
      <c r="C490" s="3"/>
      <c r="D490" s="3"/>
      <c r="E490" s="3"/>
      <c r="F490" s="3"/>
      <c r="G490" s="3"/>
      <c r="H490" s="3"/>
      <c r="I490" s="3"/>
      <c r="J490" s="5"/>
      <c r="K490" s="4"/>
      <c r="L490" s="5"/>
      <c r="N490" s="24" t="str">
        <f>IFERROR(VLOOKUP(E490,'[1]Telefónny zoznam'!$C$3:$E$3000,2,FALSE), "#NF#")</f>
        <v>#NF#</v>
      </c>
      <c r="O490" s="25" t="str">
        <f>IFERROR(VLOOKUP(E490,'[1]Telefónny zoznam'!C:E, 3, FALSE), "")</f>
        <v/>
      </c>
    </row>
    <row r="491" spans="3:15" ht="16.5" thickBot="1" x14ac:dyDescent="0.3">
      <c r="C491" s="3"/>
      <c r="D491" s="3"/>
      <c r="E491" s="3"/>
      <c r="F491" s="3"/>
      <c r="G491" s="3"/>
      <c r="H491" s="3"/>
      <c r="I491" s="3"/>
      <c r="J491" s="5"/>
      <c r="K491" s="4"/>
      <c r="L491" s="5"/>
      <c r="N491" s="24" t="str">
        <f>IFERROR(VLOOKUP(E491,'[1]Telefónny zoznam'!$C$3:$E$3000,2,FALSE), "#NF#")</f>
        <v>#NF#</v>
      </c>
      <c r="O491" s="25" t="str">
        <f>IFERROR(VLOOKUP(E491,'[1]Telefónny zoznam'!C:E, 3, FALSE), "")</f>
        <v/>
      </c>
    </row>
    <row r="492" spans="3:15" ht="16.5" thickBot="1" x14ac:dyDescent="0.3">
      <c r="C492" s="3"/>
      <c r="D492" s="3"/>
      <c r="E492" s="3"/>
      <c r="F492" s="3"/>
      <c r="G492" s="3"/>
      <c r="H492" s="3"/>
      <c r="I492" s="3"/>
      <c r="J492" s="5"/>
      <c r="K492" s="4"/>
      <c r="L492" s="5"/>
      <c r="N492" s="24" t="str">
        <f>IFERROR(VLOOKUP(E492,'[1]Telefónny zoznam'!$C$3:$E$3000,2,FALSE), "#NF#")</f>
        <v>#NF#</v>
      </c>
      <c r="O492" s="25" t="str">
        <f>IFERROR(VLOOKUP(E492,'[1]Telefónny zoznam'!C:E, 3, FALSE), "")</f>
        <v/>
      </c>
    </row>
    <row r="493" spans="3:15" ht="16.5" thickBot="1" x14ac:dyDescent="0.3">
      <c r="C493" s="3"/>
      <c r="D493" s="3"/>
      <c r="E493" s="3"/>
      <c r="F493" s="3"/>
      <c r="G493" s="3"/>
      <c r="H493" s="3"/>
      <c r="I493" s="3"/>
      <c r="J493" s="5"/>
      <c r="K493" s="4"/>
      <c r="L493" s="5"/>
      <c r="N493" s="24" t="str">
        <f>IFERROR(VLOOKUP(E493,'[1]Telefónny zoznam'!$C$3:$E$3000,2,FALSE), "#NF#")</f>
        <v>#NF#</v>
      </c>
      <c r="O493" s="25" t="str">
        <f>IFERROR(VLOOKUP(E493,'[1]Telefónny zoznam'!C:E, 3, FALSE), "")</f>
        <v/>
      </c>
    </row>
    <row r="494" spans="3:15" ht="16.5" thickBot="1" x14ac:dyDescent="0.3">
      <c r="C494" s="3"/>
      <c r="D494" s="3"/>
      <c r="E494" s="3"/>
      <c r="F494" s="3"/>
      <c r="G494" s="3"/>
      <c r="H494" s="3"/>
      <c r="I494" s="3"/>
      <c r="J494" s="5"/>
      <c r="K494" s="4"/>
      <c r="L494" s="5"/>
      <c r="N494" s="24" t="str">
        <f>IFERROR(VLOOKUP(E494,'[1]Telefónny zoznam'!$C$3:$E$3000,2,FALSE), "#NF#")</f>
        <v>#NF#</v>
      </c>
      <c r="O494" s="25" t="str">
        <f>IFERROR(VLOOKUP(E494,'[1]Telefónny zoznam'!C:E, 3, FALSE), "")</f>
        <v/>
      </c>
    </row>
    <row r="495" spans="3:15" ht="16.5" thickBot="1" x14ac:dyDescent="0.3">
      <c r="C495" s="3"/>
      <c r="D495" s="3"/>
      <c r="E495" s="3"/>
      <c r="F495" s="3"/>
      <c r="G495" s="3"/>
      <c r="H495" s="3"/>
      <c r="I495" s="3"/>
      <c r="J495" s="5"/>
      <c r="K495" s="4"/>
      <c r="L495" s="5"/>
      <c r="N495" s="24" t="str">
        <f>IFERROR(VLOOKUP(E495,'[1]Telefónny zoznam'!$C$3:$E$3000,2,FALSE), "#NF#")</f>
        <v>#NF#</v>
      </c>
      <c r="O495" s="25" t="str">
        <f>IFERROR(VLOOKUP(E495,'[1]Telefónny zoznam'!C:E, 3, FALSE), "")</f>
        <v/>
      </c>
    </row>
    <row r="496" spans="3:15" ht="16.5" thickBot="1" x14ac:dyDescent="0.3">
      <c r="C496" s="3"/>
      <c r="D496" s="3"/>
      <c r="E496" s="3"/>
      <c r="F496" s="3"/>
      <c r="G496" s="3"/>
      <c r="H496" s="3"/>
      <c r="I496" s="3"/>
      <c r="J496" s="5"/>
      <c r="K496" s="4"/>
      <c r="L496" s="5"/>
      <c r="N496" s="24" t="str">
        <f>IFERROR(VLOOKUP(E496,'[1]Telefónny zoznam'!$C$3:$E$3000,2,FALSE), "#NF#")</f>
        <v>#NF#</v>
      </c>
      <c r="O496" s="25" t="str">
        <f>IFERROR(VLOOKUP(E496,'[1]Telefónny zoznam'!C:E, 3, FALSE), "")</f>
        <v/>
      </c>
    </row>
    <row r="497" spans="3:15" ht="16.5" thickBot="1" x14ac:dyDescent="0.3">
      <c r="C497" s="3"/>
      <c r="D497" s="3"/>
      <c r="E497" s="3"/>
      <c r="F497" s="3"/>
      <c r="G497" s="3"/>
      <c r="H497" s="3"/>
      <c r="I497" s="3"/>
      <c r="J497" s="5"/>
      <c r="K497" s="4"/>
      <c r="L497" s="5"/>
      <c r="N497" s="24" t="str">
        <f>IFERROR(VLOOKUP(E497,'[1]Telefónny zoznam'!$C$3:$E$3000,2,FALSE), "#NF#")</f>
        <v>#NF#</v>
      </c>
      <c r="O497" s="25" t="str">
        <f>IFERROR(VLOOKUP(E497,'[1]Telefónny zoznam'!C:E, 3, FALSE), "")</f>
        <v/>
      </c>
    </row>
    <row r="498" spans="3:15" ht="16.5" thickBot="1" x14ac:dyDescent="0.3">
      <c r="C498" s="3"/>
      <c r="D498" s="3"/>
      <c r="E498" s="3"/>
      <c r="F498" s="3"/>
      <c r="G498" s="3"/>
      <c r="H498" s="3"/>
      <c r="I498" s="3"/>
      <c r="J498" s="5"/>
      <c r="K498" s="4"/>
      <c r="L498" s="5"/>
      <c r="N498" s="24" t="str">
        <f>IFERROR(VLOOKUP(E498,'[1]Telefónny zoznam'!$C$3:$E$3000,2,FALSE), "#NF#")</f>
        <v>#NF#</v>
      </c>
      <c r="O498" s="25" t="str">
        <f>IFERROR(VLOOKUP(E498,'[1]Telefónny zoznam'!C:E, 3, FALSE), "")</f>
        <v/>
      </c>
    </row>
    <row r="499" spans="3:15" ht="16.5" thickBot="1" x14ac:dyDescent="0.3">
      <c r="C499" s="3"/>
      <c r="D499" s="3"/>
      <c r="E499" s="3"/>
      <c r="F499" s="3"/>
      <c r="G499" s="3"/>
      <c r="H499" s="3"/>
      <c r="I499" s="3"/>
      <c r="J499" s="5"/>
      <c r="K499" s="4"/>
      <c r="L499" s="5"/>
      <c r="N499" s="24" t="str">
        <f>IFERROR(VLOOKUP(E499,'[1]Telefónny zoznam'!$C$3:$E$3000,2,FALSE), "#NF#")</f>
        <v>#NF#</v>
      </c>
      <c r="O499" s="25" t="str">
        <f>IFERROR(VLOOKUP(E499,'[1]Telefónny zoznam'!C:E, 3, FALSE), "")</f>
        <v/>
      </c>
    </row>
    <row r="500" spans="3:15" ht="16.5" thickBot="1" x14ac:dyDescent="0.3">
      <c r="C500" s="3"/>
      <c r="D500" s="3"/>
      <c r="E500" s="3"/>
      <c r="F500" s="3"/>
      <c r="G500" s="3"/>
      <c r="H500" s="3"/>
      <c r="I500" s="3"/>
      <c r="J500" s="5"/>
      <c r="K500" s="4"/>
      <c r="L500" s="5"/>
      <c r="N500" s="24" t="str">
        <f>IFERROR(VLOOKUP(E500,'[1]Telefónny zoznam'!$C$3:$E$3000,2,FALSE), "#NF#")</f>
        <v>#NF#</v>
      </c>
      <c r="O500" s="25" t="str">
        <f>IFERROR(VLOOKUP(E500,'[1]Telefónny zoznam'!C:E, 3, FALSE), "")</f>
        <v/>
      </c>
    </row>
    <row r="501" spans="3:15" ht="16.5" thickBot="1" x14ac:dyDescent="0.3">
      <c r="C501" s="3"/>
      <c r="D501" s="3"/>
      <c r="E501" s="3"/>
      <c r="F501" s="3"/>
      <c r="G501" s="3"/>
      <c r="H501" s="3"/>
      <c r="I501" s="3"/>
      <c r="J501" s="5"/>
      <c r="K501" s="4"/>
      <c r="L501" s="5"/>
      <c r="N501" s="24" t="str">
        <f>IFERROR(VLOOKUP(E501,'[1]Telefónny zoznam'!$C$3:$E$3000,2,FALSE), "#NF#")</f>
        <v>#NF#</v>
      </c>
      <c r="O501" s="25" t="str">
        <f>IFERROR(VLOOKUP(E501,'[1]Telefónny zoznam'!C:E, 3, FALSE), "")</f>
        <v/>
      </c>
    </row>
    <row r="502" spans="3:15" ht="16.5" thickBot="1" x14ac:dyDescent="0.3">
      <c r="C502" s="3"/>
      <c r="D502" s="3"/>
      <c r="E502" s="3"/>
      <c r="F502" s="3"/>
      <c r="G502" s="3"/>
      <c r="H502" s="3"/>
      <c r="I502" s="3"/>
      <c r="J502" s="5"/>
      <c r="K502" s="4"/>
      <c r="L502" s="5"/>
      <c r="N502" s="24" t="str">
        <f>IFERROR(VLOOKUP(E502,'[1]Telefónny zoznam'!$C$3:$E$3000,2,FALSE), "#NF#")</f>
        <v>#NF#</v>
      </c>
      <c r="O502" s="25" t="str">
        <f>IFERROR(VLOOKUP(E502,'[1]Telefónny zoznam'!C:E, 3, FALSE), "")</f>
        <v/>
      </c>
    </row>
    <row r="503" spans="3:15" ht="16.5" thickBot="1" x14ac:dyDescent="0.3">
      <c r="C503" s="3"/>
      <c r="D503" s="3"/>
      <c r="E503" s="3"/>
      <c r="F503" s="3"/>
      <c r="G503" s="3"/>
      <c r="H503" s="3"/>
      <c r="I503" s="3"/>
      <c r="J503" s="5"/>
      <c r="K503" s="4"/>
      <c r="L503" s="5"/>
      <c r="N503" s="24" t="str">
        <f>IFERROR(VLOOKUP(E503,'[1]Telefónny zoznam'!$C$3:$E$3000,2,FALSE), "#NF#")</f>
        <v>#NF#</v>
      </c>
      <c r="O503" s="25" t="str">
        <f>IFERROR(VLOOKUP(E503,'[1]Telefónny zoznam'!C:E, 3, FALSE), "")</f>
        <v/>
      </c>
    </row>
    <row r="504" spans="3:15" ht="16.5" thickBot="1" x14ac:dyDescent="0.3">
      <c r="C504" s="3"/>
      <c r="D504" s="3"/>
      <c r="E504" s="3"/>
      <c r="F504" s="3"/>
      <c r="G504" s="3"/>
      <c r="H504" s="3"/>
      <c r="I504" s="3"/>
      <c r="J504" s="5"/>
      <c r="K504" s="4"/>
      <c r="L504" s="5"/>
      <c r="N504" s="24" t="str">
        <f>IFERROR(VLOOKUP(E504,'[1]Telefónny zoznam'!$C$3:$E$3000,2,FALSE), "#NF#")</f>
        <v>#NF#</v>
      </c>
      <c r="O504" s="25" t="str">
        <f>IFERROR(VLOOKUP(E504,'[1]Telefónny zoznam'!C:E, 3, FALSE), "")</f>
        <v/>
      </c>
    </row>
    <row r="505" spans="3:15" ht="16.5" thickBot="1" x14ac:dyDescent="0.3">
      <c r="C505" s="3"/>
      <c r="D505" s="3"/>
      <c r="E505" s="3"/>
      <c r="F505" s="3"/>
      <c r="G505" s="3"/>
      <c r="H505" s="3"/>
      <c r="I505" s="3"/>
      <c r="J505" s="5"/>
      <c r="K505" s="4"/>
      <c r="L505" s="5"/>
      <c r="N505" s="24" t="str">
        <f>IFERROR(VLOOKUP(E505,'[1]Telefónny zoznam'!$C$3:$E$3000,2,FALSE), "#NF#")</f>
        <v>#NF#</v>
      </c>
      <c r="O505" s="25" t="str">
        <f>IFERROR(VLOOKUP(E505,'[1]Telefónny zoznam'!C:E, 3, FALSE), "")</f>
        <v/>
      </c>
    </row>
    <row r="506" spans="3:15" ht="16.5" thickBot="1" x14ac:dyDescent="0.3">
      <c r="C506" s="3"/>
      <c r="D506" s="3"/>
      <c r="E506" s="3"/>
      <c r="F506" s="3"/>
      <c r="G506" s="3"/>
      <c r="H506" s="3"/>
      <c r="I506" s="3"/>
      <c r="J506" s="5"/>
      <c r="K506" s="4"/>
      <c r="L506" s="5"/>
      <c r="N506" s="24" t="str">
        <f>IFERROR(VLOOKUP(E506,'[1]Telefónny zoznam'!$C$3:$E$3000,2,FALSE), "#NF#")</f>
        <v>#NF#</v>
      </c>
      <c r="O506" s="25" t="str">
        <f>IFERROR(VLOOKUP(E506,'[1]Telefónny zoznam'!C:E, 3, FALSE), "")</f>
        <v/>
      </c>
    </row>
    <row r="507" spans="3:15" ht="16.5" thickBot="1" x14ac:dyDescent="0.3">
      <c r="C507" s="3"/>
      <c r="D507" s="3"/>
      <c r="E507" s="3"/>
      <c r="F507" s="3"/>
      <c r="G507" s="3"/>
      <c r="H507" s="3"/>
      <c r="I507" s="3"/>
      <c r="J507" s="5"/>
      <c r="K507" s="4"/>
      <c r="L507" s="5"/>
      <c r="N507" s="24" t="str">
        <f>IFERROR(VLOOKUP(E507,'[1]Telefónny zoznam'!$C$3:$E$3000,2,FALSE), "#NF#")</f>
        <v>#NF#</v>
      </c>
      <c r="O507" s="25" t="str">
        <f>IFERROR(VLOOKUP(E507,'[1]Telefónny zoznam'!C:E, 3, FALSE), "")</f>
        <v/>
      </c>
    </row>
    <row r="508" spans="3:15" ht="16.5" thickBot="1" x14ac:dyDescent="0.3">
      <c r="C508" s="3"/>
      <c r="D508" s="3"/>
      <c r="E508" s="3"/>
      <c r="F508" s="3"/>
      <c r="G508" s="3"/>
      <c r="H508" s="3"/>
      <c r="I508" s="3"/>
      <c r="J508" s="5"/>
      <c r="K508" s="4"/>
      <c r="L508" s="5"/>
      <c r="N508" s="24" t="str">
        <f>IFERROR(VLOOKUP(E508,'[1]Telefónny zoznam'!$C$3:$E$3000,2,FALSE), "#NF#")</f>
        <v>#NF#</v>
      </c>
      <c r="O508" s="25" t="str">
        <f>IFERROR(VLOOKUP(E508,'[1]Telefónny zoznam'!C:E, 3, FALSE), "")</f>
        <v/>
      </c>
    </row>
    <row r="509" spans="3:15" ht="16.5" thickBot="1" x14ac:dyDescent="0.3">
      <c r="C509" s="3"/>
      <c r="D509" s="3"/>
      <c r="E509" s="3"/>
      <c r="F509" s="3"/>
      <c r="G509" s="3"/>
      <c r="H509" s="3"/>
      <c r="I509" s="3"/>
      <c r="J509" s="5"/>
      <c r="K509" s="4"/>
      <c r="L509" s="5"/>
      <c r="N509" s="24" t="str">
        <f>IFERROR(VLOOKUP(E509,'[1]Telefónny zoznam'!$C$3:$E$3000,2,FALSE), "#NF#")</f>
        <v>#NF#</v>
      </c>
      <c r="O509" s="25" t="str">
        <f>IFERROR(VLOOKUP(E509,'[1]Telefónny zoznam'!C:E, 3, FALSE), "")</f>
        <v/>
      </c>
    </row>
    <row r="510" spans="3:15" ht="16.5" thickBot="1" x14ac:dyDescent="0.3">
      <c r="C510" s="3"/>
      <c r="D510" s="3"/>
      <c r="E510" s="3"/>
      <c r="F510" s="3"/>
      <c r="G510" s="3"/>
      <c r="H510" s="3"/>
      <c r="I510" s="3"/>
      <c r="J510" s="5"/>
      <c r="K510" s="4"/>
      <c r="L510" s="5"/>
      <c r="N510" s="24" t="str">
        <f>IFERROR(VLOOKUP(E510,'[1]Telefónny zoznam'!$C$3:$E$3000,2,FALSE), "#NF#")</f>
        <v>#NF#</v>
      </c>
      <c r="O510" s="25" t="str">
        <f>IFERROR(VLOOKUP(E510,'[1]Telefónny zoznam'!C:E, 3, FALSE), "")</f>
        <v/>
      </c>
    </row>
    <row r="511" spans="3:15" ht="16.5" thickBot="1" x14ac:dyDescent="0.3">
      <c r="C511" s="3"/>
      <c r="D511" s="3"/>
      <c r="E511" s="3"/>
      <c r="F511" s="3"/>
      <c r="G511" s="3"/>
      <c r="H511" s="3"/>
      <c r="I511" s="3"/>
      <c r="J511" s="5"/>
      <c r="K511" s="4"/>
      <c r="L511" s="5"/>
      <c r="N511" s="24" t="str">
        <f>IFERROR(VLOOKUP(E511,'[1]Telefónny zoznam'!$C$3:$E$3000,2,FALSE), "#NF#")</f>
        <v>#NF#</v>
      </c>
      <c r="O511" s="25" t="str">
        <f>IFERROR(VLOOKUP(E511,'[1]Telefónny zoznam'!C:E, 3, FALSE), "")</f>
        <v/>
      </c>
    </row>
    <row r="512" spans="3:15" ht="16.5" thickBot="1" x14ac:dyDescent="0.3">
      <c r="C512" s="3"/>
      <c r="D512" s="3"/>
      <c r="E512" s="3"/>
      <c r="F512" s="3"/>
      <c r="G512" s="3"/>
      <c r="H512" s="3"/>
      <c r="I512" s="3"/>
      <c r="J512" s="5"/>
      <c r="K512" s="4"/>
      <c r="L512" s="5"/>
      <c r="N512" s="24" t="str">
        <f>IFERROR(VLOOKUP(E512,'[1]Telefónny zoznam'!$C$3:$E$3000,2,FALSE), "#NF#")</f>
        <v>#NF#</v>
      </c>
      <c r="O512" s="25" t="str">
        <f>IFERROR(VLOOKUP(E512,'[1]Telefónny zoznam'!C:E, 3, FALSE), "")</f>
        <v/>
      </c>
    </row>
    <row r="513" spans="3:15" ht="16.5" thickBot="1" x14ac:dyDescent="0.3">
      <c r="C513" s="3"/>
      <c r="D513" s="3"/>
      <c r="E513" s="3"/>
      <c r="F513" s="3"/>
      <c r="G513" s="3"/>
      <c r="H513" s="3"/>
      <c r="I513" s="3"/>
      <c r="J513" s="5"/>
      <c r="K513" s="4"/>
      <c r="L513" s="5"/>
      <c r="N513" s="24" t="str">
        <f>IFERROR(VLOOKUP(E513,'[1]Telefónny zoznam'!$C$3:$E$3000,2,FALSE), "#NF#")</f>
        <v>#NF#</v>
      </c>
      <c r="O513" s="25" t="str">
        <f>IFERROR(VLOOKUP(E513,'[1]Telefónny zoznam'!C:E, 3, FALSE), "")</f>
        <v/>
      </c>
    </row>
    <row r="514" spans="3:15" ht="16.5" thickBot="1" x14ac:dyDescent="0.3">
      <c r="C514" s="3"/>
      <c r="D514" s="3"/>
      <c r="E514" s="3"/>
      <c r="F514" s="3"/>
      <c r="G514" s="3"/>
      <c r="H514" s="3"/>
      <c r="I514" s="3"/>
      <c r="J514" s="5"/>
      <c r="K514" s="4"/>
      <c r="L514" s="5"/>
      <c r="N514" s="24" t="str">
        <f>IFERROR(VLOOKUP(E514,'[1]Telefónny zoznam'!$C$3:$E$3000,2,FALSE), "#NF#")</f>
        <v>#NF#</v>
      </c>
      <c r="O514" s="25" t="str">
        <f>IFERROR(VLOOKUP(E514,'[1]Telefónny zoznam'!C:E, 3, FALSE), "")</f>
        <v/>
      </c>
    </row>
    <row r="515" spans="3:15" ht="16.5" thickBot="1" x14ac:dyDescent="0.3">
      <c r="C515" s="3"/>
      <c r="D515" s="3"/>
      <c r="E515" s="3"/>
      <c r="F515" s="3"/>
      <c r="G515" s="3"/>
      <c r="H515" s="3"/>
      <c r="I515" s="3"/>
      <c r="J515" s="5"/>
      <c r="K515" s="4"/>
      <c r="L515" s="5"/>
      <c r="N515" s="24" t="str">
        <f>IFERROR(VLOOKUP(E515,'[1]Telefónny zoznam'!$C$3:$E$3000,2,FALSE), "#NF#")</f>
        <v>#NF#</v>
      </c>
      <c r="O515" s="25" t="str">
        <f>IFERROR(VLOOKUP(E515,'[1]Telefónny zoznam'!C:E, 3, FALSE), "")</f>
        <v/>
      </c>
    </row>
    <row r="516" spans="3:15" ht="16.5" thickBot="1" x14ac:dyDescent="0.3">
      <c r="C516" s="3"/>
      <c r="D516" s="3"/>
      <c r="E516" s="3"/>
      <c r="F516" s="3"/>
      <c r="G516" s="3"/>
      <c r="H516" s="3"/>
      <c r="I516" s="3"/>
      <c r="J516" s="5"/>
      <c r="K516" s="4"/>
      <c r="L516" s="5"/>
      <c r="N516" s="24" t="str">
        <f>IFERROR(VLOOKUP(E516,'[1]Telefónny zoznam'!$C$3:$E$3000,2,FALSE), "#NF#")</f>
        <v>#NF#</v>
      </c>
      <c r="O516" s="25" t="str">
        <f>IFERROR(VLOOKUP(E516,'[1]Telefónny zoznam'!C:E, 3, FALSE), "")</f>
        <v/>
      </c>
    </row>
    <row r="517" spans="3:15" ht="16.5" thickBot="1" x14ac:dyDescent="0.3">
      <c r="C517" s="3"/>
      <c r="D517" s="3"/>
      <c r="E517" s="3"/>
      <c r="F517" s="3"/>
      <c r="G517" s="3"/>
      <c r="H517" s="3"/>
      <c r="I517" s="3"/>
      <c r="J517" s="5"/>
      <c r="K517" s="4"/>
      <c r="L517" s="5"/>
      <c r="N517" s="24" t="str">
        <f>IFERROR(VLOOKUP(E517,'[1]Telefónny zoznam'!$C$3:$E$3000,2,FALSE), "#NF#")</f>
        <v>#NF#</v>
      </c>
      <c r="O517" s="25" t="str">
        <f>IFERROR(VLOOKUP(E517,'[1]Telefónny zoznam'!C:E, 3, FALSE), "")</f>
        <v/>
      </c>
    </row>
    <row r="518" spans="3:15" ht="16.5" thickBot="1" x14ac:dyDescent="0.3">
      <c r="C518" s="3"/>
      <c r="D518" s="3"/>
      <c r="E518" s="3"/>
      <c r="F518" s="3"/>
      <c r="G518" s="3"/>
      <c r="H518" s="3"/>
      <c r="I518" s="3"/>
      <c r="J518" s="5"/>
      <c r="K518" s="4"/>
      <c r="L518" s="5"/>
      <c r="N518" s="24" t="str">
        <f>IFERROR(VLOOKUP(E518,'[1]Telefónny zoznam'!$C$3:$E$3000,2,FALSE), "#NF#")</f>
        <v>#NF#</v>
      </c>
      <c r="O518" s="25" t="str">
        <f>IFERROR(VLOOKUP(E518,'[1]Telefónny zoznam'!C:E, 3, FALSE), "")</f>
        <v/>
      </c>
    </row>
    <row r="519" spans="3:15" ht="16.5" thickBot="1" x14ac:dyDescent="0.3">
      <c r="C519" s="3"/>
      <c r="D519" s="3"/>
      <c r="E519" s="3"/>
      <c r="F519" s="3"/>
      <c r="G519" s="3"/>
      <c r="H519" s="3"/>
      <c r="I519" s="3"/>
      <c r="J519" s="5"/>
      <c r="K519" s="4"/>
      <c r="L519" s="5"/>
      <c r="N519" s="24" t="str">
        <f>IFERROR(VLOOKUP(E519,'[1]Telefónny zoznam'!$C$3:$E$3000,2,FALSE), "#NF#")</f>
        <v>#NF#</v>
      </c>
      <c r="O519" s="25" t="str">
        <f>IFERROR(VLOOKUP(E519,'[1]Telefónny zoznam'!C:E, 3, FALSE), "")</f>
        <v/>
      </c>
    </row>
    <row r="520" spans="3:15" ht="16.5" thickBot="1" x14ac:dyDescent="0.3">
      <c r="C520" s="3"/>
      <c r="D520" s="3"/>
      <c r="E520" s="3"/>
      <c r="F520" s="3"/>
      <c r="G520" s="3"/>
      <c r="H520" s="3"/>
      <c r="I520" s="3"/>
      <c r="J520" s="5"/>
      <c r="K520" s="4"/>
      <c r="L520" s="5"/>
      <c r="N520" s="24" t="str">
        <f>IFERROR(VLOOKUP(E520,'[1]Telefónny zoznam'!$C$3:$E$3000,2,FALSE), "#NF#")</f>
        <v>#NF#</v>
      </c>
      <c r="O520" s="25" t="str">
        <f>IFERROR(VLOOKUP(E520,'[1]Telefónny zoznam'!C:E, 3, FALSE), "")</f>
        <v/>
      </c>
    </row>
    <row r="521" spans="3:15" ht="16.5" thickBot="1" x14ac:dyDescent="0.3">
      <c r="C521" s="3"/>
      <c r="D521" s="3"/>
      <c r="E521" s="3"/>
      <c r="F521" s="3"/>
      <c r="G521" s="3"/>
      <c r="H521" s="3"/>
      <c r="I521" s="3"/>
      <c r="J521" s="5"/>
      <c r="K521" s="4"/>
      <c r="L521" s="5"/>
      <c r="N521" s="24" t="str">
        <f>IFERROR(VLOOKUP(E521,'[1]Telefónny zoznam'!$C$3:$E$3000,2,FALSE), "#NF#")</f>
        <v>#NF#</v>
      </c>
      <c r="O521" s="25" t="str">
        <f>IFERROR(VLOOKUP(E521,'[1]Telefónny zoznam'!C:E, 3, FALSE), "")</f>
        <v/>
      </c>
    </row>
    <row r="522" spans="3:15" ht="16.5" thickBot="1" x14ac:dyDescent="0.3">
      <c r="C522" s="3"/>
      <c r="D522" s="3"/>
      <c r="E522" s="3"/>
      <c r="F522" s="3"/>
      <c r="G522" s="3"/>
      <c r="H522" s="3"/>
      <c r="I522" s="3"/>
      <c r="J522" s="5"/>
      <c r="K522" s="4"/>
      <c r="L522" s="5"/>
      <c r="N522" s="24" t="str">
        <f>IFERROR(VLOOKUP(E522,'[1]Telefónny zoznam'!$C$3:$E$3000,2,FALSE), "#NF#")</f>
        <v>#NF#</v>
      </c>
      <c r="O522" s="25" t="str">
        <f>IFERROR(VLOOKUP(E522,'[1]Telefónny zoznam'!C:E, 3, FALSE), "")</f>
        <v/>
      </c>
    </row>
    <row r="523" spans="3:15" ht="16.5" thickBot="1" x14ac:dyDescent="0.3">
      <c r="C523" s="3"/>
      <c r="D523" s="3"/>
      <c r="E523" s="3"/>
      <c r="F523" s="3"/>
      <c r="G523" s="3"/>
      <c r="H523" s="3"/>
      <c r="I523" s="3"/>
      <c r="J523" s="5"/>
      <c r="K523" s="4"/>
      <c r="L523" s="5"/>
      <c r="N523" s="24" t="str">
        <f>IFERROR(VLOOKUP(E523,'[1]Telefónny zoznam'!$C$3:$E$3000,2,FALSE), "#NF#")</f>
        <v>#NF#</v>
      </c>
      <c r="O523" s="25" t="str">
        <f>IFERROR(VLOOKUP(E523,'[1]Telefónny zoznam'!C:E, 3, FALSE), "")</f>
        <v/>
      </c>
    </row>
    <row r="524" spans="3:15" ht="16.5" thickBot="1" x14ac:dyDescent="0.3">
      <c r="C524" s="3"/>
      <c r="D524" s="3"/>
      <c r="E524" s="3"/>
      <c r="F524" s="3"/>
      <c r="G524" s="3"/>
      <c r="H524" s="3"/>
      <c r="I524" s="3"/>
      <c r="J524" s="5"/>
      <c r="K524" s="4"/>
      <c r="L524" s="5"/>
      <c r="N524" s="24" t="str">
        <f>IFERROR(VLOOKUP(E524,'[1]Telefónny zoznam'!$C$3:$E$3000,2,FALSE), "#NF#")</f>
        <v>#NF#</v>
      </c>
      <c r="O524" s="25" t="str">
        <f>IFERROR(VLOOKUP(E524,'[1]Telefónny zoznam'!C:E, 3, FALSE), "")</f>
        <v/>
      </c>
    </row>
    <row r="525" spans="3:15" ht="16.5" thickBot="1" x14ac:dyDescent="0.3">
      <c r="C525" s="3"/>
      <c r="D525" s="3"/>
      <c r="E525" s="3"/>
      <c r="F525" s="3"/>
      <c r="G525" s="3"/>
      <c r="H525" s="3"/>
      <c r="I525" s="3"/>
      <c r="J525" s="5"/>
      <c r="K525" s="4"/>
      <c r="L525" s="5"/>
      <c r="N525" s="24" t="str">
        <f>IFERROR(VLOOKUP(E525,'[1]Telefónny zoznam'!$C$3:$E$3000,2,FALSE), "#NF#")</f>
        <v>#NF#</v>
      </c>
      <c r="O525" s="25" t="str">
        <f>IFERROR(VLOOKUP(E525,'[1]Telefónny zoznam'!C:E, 3, FALSE), "")</f>
        <v/>
      </c>
    </row>
    <row r="526" spans="3:15" ht="16.5" thickBot="1" x14ac:dyDescent="0.3">
      <c r="C526" s="3"/>
      <c r="D526" s="3"/>
      <c r="E526" s="3"/>
      <c r="F526" s="3"/>
      <c r="G526" s="3"/>
      <c r="H526" s="3"/>
      <c r="I526" s="3"/>
      <c r="J526" s="5"/>
      <c r="K526" s="4"/>
      <c r="L526" s="5"/>
      <c r="N526" s="24" t="str">
        <f>IFERROR(VLOOKUP(E526,'[1]Telefónny zoznam'!$C$3:$E$3000,2,FALSE), "#NF#")</f>
        <v>#NF#</v>
      </c>
      <c r="O526" s="25" t="str">
        <f>IFERROR(VLOOKUP(E526,'[1]Telefónny zoznam'!C:E, 3, FALSE), "")</f>
        <v/>
      </c>
    </row>
    <row r="527" spans="3:15" ht="16.5" thickBot="1" x14ac:dyDescent="0.3">
      <c r="C527" s="3"/>
      <c r="D527" s="3"/>
      <c r="E527" s="3"/>
      <c r="F527" s="3"/>
      <c r="G527" s="3"/>
      <c r="H527" s="3"/>
      <c r="I527" s="3"/>
      <c r="J527" s="5"/>
      <c r="K527" s="4"/>
      <c r="L527" s="5"/>
      <c r="N527" s="24" t="str">
        <f>IFERROR(VLOOKUP(E527,'[1]Telefónny zoznam'!$C$3:$E$3000,2,FALSE), "#NF#")</f>
        <v>#NF#</v>
      </c>
      <c r="O527" s="25" t="str">
        <f>IFERROR(VLOOKUP(E527,'[1]Telefónny zoznam'!C:E, 3, FALSE), "")</f>
        <v/>
      </c>
    </row>
    <row r="528" spans="3:15" ht="16.5" thickBot="1" x14ac:dyDescent="0.3">
      <c r="C528" s="3"/>
      <c r="D528" s="3"/>
      <c r="E528" s="3"/>
      <c r="F528" s="3"/>
      <c r="G528" s="3"/>
      <c r="H528" s="3"/>
      <c r="I528" s="3"/>
      <c r="J528" s="5"/>
      <c r="K528" s="4"/>
      <c r="L528" s="5"/>
      <c r="N528" s="24" t="str">
        <f>IFERROR(VLOOKUP(E528,'[1]Telefónny zoznam'!$C$3:$E$3000,2,FALSE), "#NF#")</f>
        <v>#NF#</v>
      </c>
      <c r="O528" s="25" t="str">
        <f>IFERROR(VLOOKUP(E528,'[1]Telefónny zoznam'!C:E, 3, FALSE), "")</f>
        <v/>
      </c>
    </row>
    <row r="529" spans="3:15" ht="16.5" thickBot="1" x14ac:dyDescent="0.3">
      <c r="C529" s="3"/>
      <c r="D529" s="3"/>
      <c r="E529" s="3"/>
      <c r="F529" s="3"/>
      <c r="G529" s="3"/>
      <c r="H529" s="3"/>
      <c r="I529" s="3"/>
      <c r="J529" s="5"/>
      <c r="K529" s="4"/>
      <c r="L529" s="5"/>
      <c r="N529" s="24" t="str">
        <f>IFERROR(VLOOKUP(E529,'[1]Telefónny zoznam'!$C$3:$E$3000,2,FALSE), "#NF#")</f>
        <v>#NF#</v>
      </c>
      <c r="O529" s="25" t="str">
        <f>IFERROR(VLOOKUP(E529,'[1]Telefónny zoznam'!C:E, 3, FALSE), "")</f>
        <v/>
      </c>
    </row>
    <row r="530" spans="3:15" ht="16.5" thickBot="1" x14ac:dyDescent="0.3">
      <c r="C530" s="3"/>
      <c r="D530" s="3"/>
      <c r="E530" s="3"/>
      <c r="F530" s="3"/>
      <c r="G530" s="3"/>
      <c r="H530" s="3"/>
      <c r="I530" s="3"/>
      <c r="J530" s="5"/>
      <c r="K530" s="4"/>
      <c r="L530" s="5"/>
      <c r="N530" s="24" t="str">
        <f>IFERROR(VLOOKUP(E530,'[1]Telefónny zoznam'!$C$3:$E$3000,2,FALSE), "#NF#")</f>
        <v>#NF#</v>
      </c>
      <c r="O530" s="25" t="str">
        <f>IFERROR(VLOOKUP(E530,'[1]Telefónny zoznam'!C:E, 3, FALSE), "")</f>
        <v/>
      </c>
    </row>
    <row r="531" spans="3:15" ht="16.5" thickBot="1" x14ac:dyDescent="0.3">
      <c r="C531" s="3"/>
      <c r="D531" s="3"/>
      <c r="E531" s="3"/>
      <c r="F531" s="3"/>
      <c r="G531" s="3"/>
      <c r="H531" s="3"/>
      <c r="I531" s="3"/>
      <c r="J531" s="5"/>
      <c r="K531" s="4"/>
      <c r="L531" s="5"/>
      <c r="N531" s="24" t="str">
        <f>IFERROR(VLOOKUP(E531,'[1]Telefónny zoznam'!$C$3:$E$3000,2,FALSE), "#NF#")</f>
        <v>#NF#</v>
      </c>
      <c r="O531" s="25" t="str">
        <f>IFERROR(VLOOKUP(E531,'[1]Telefónny zoznam'!C:E, 3, FALSE), "")</f>
        <v/>
      </c>
    </row>
    <row r="532" spans="3:15" ht="16.5" thickBot="1" x14ac:dyDescent="0.3">
      <c r="C532" s="3"/>
      <c r="D532" s="3"/>
      <c r="E532" s="3"/>
      <c r="F532" s="3"/>
      <c r="G532" s="3"/>
      <c r="H532" s="3"/>
      <c r="I532" s="3"/>
      <c r="J532" s="5"/>
      <c r="K532" s="4"/>
      <c r="L532" s="5"/>
      <c r="N532" s="24" t="str">
        <f>IFERROR(VLOOKUP(E532,'[1]Telefónny zoznam'!$C$3:$E$3000,2,FALSE), "#NF#")</f>
        <v>#NF#</v>
      </c>
      <c r="O532" s="25" t="str">
        <f>IFERROR(VLOOKUP(E532,'[1]Telefónny zoznam'!C:E, 3, FALSE), "")</f>
        <v/>
      </c>
    </row>
    <row r="533" spans="3:15" ht="16.5" thickBot="1" x14ac:dyDescent="0.3">
      <c r="C533" s="3"/>
      <c r="D533" s="3"/>
      <c r="E533" s="3"/>
      <c r="F533" s="3"/>
      <c r="G533" s="3"/>
      <c r="H533" s="3"/>
      <c r="I533" s="3"/>
      <c r="J533" s="5"/>
      <c r="K533" s="4"/>
      <c r="L533" s="5"/>
      <c r="N533" s="24" t="str">
        <f>IFERROR(VLOOKUP(E533,'[1]Telefónny zoznam'!$C$3:$E$3000,2,FALSE), "#NF#")</f>
        <v>#NF#</v>
      </c>
      <c r="O533" s="25" t="str">
        <f>IFERROR(VLOOKUP(E533,'[1]Telefónny zoznam'!C:E, 3, FALSE), "")</f>
        <v/>
      </c>
    </row>
    <row r="534" spans="3:15" ht="16.5" thickBot="1" x14ac:dyDescent="0.3">
      <c r="C534" s="3"/>
      <c r="D534" s="3"/>
      <c r="E534" s="3"/>
      <c r="F534" s="3"/>
      <c r="G534" s="3"/>
      <c r="H534" s="3"/>
      <c r="I534" s="3"/>
      <c r="J534" s="5"/>
      <c r="K534" s="4"/>
      <c r="L534" s="5"/>
      <c r="N534" s="24" t="str">
        <f>IFERROR(VLOOKUP(E534,'[1]Telefónny zoznam'!$C$3:$E$3000,2,FALSE), "#NF#")</f>
        <v>#NF#</v>
      </c>
      <c r="O534" s="25" t="str">
        <f>IFERROR(VLOOKUP(E534,'[1]Telefónny zoznam'!C:E, 3, FALSE), "")</f>
        <v/>
      </c>
    </row>
    <row r="535" spans="3:15" ht="16.5" thickBot="1" x14ac:dyDescent="0.3">
      <c r="C535" s="3"/>
      <c r="D535" s="3"/>
      <c r="E535" s="3"/>
      <c r="F535" s="3"/>
      <c r="G535" s="3"/>
      <c r="H535" s="3"/>
      <c r="I535" s="3"/>
      <c r="J535" s="5"/>
      <c r="K535" s="4"/>
      <c r="L535" s="5"/>
      <c r="N535" s="24" t="str">
        <f>IFERROR(VLOOKUP(E535,'[1]Telefónny zoznam'!$C$3:$E$3000,2,FALSE), "#NF#")</f>
        <v>#NF#</v>
      </c>
      <c r="O535" s="25" t="str">
        <f>IFERROR(VLOOKUP(E535,'[1]Telefónny zoznam'!C:E, 3, FALSE), "")</f>
        <v/>
      </c>
    </row>
    <row r="536" spans="3:15" ht="16.5" thickBot="1" x14ac:dyDescent="0.3">
      <c r="C536" s="3"/>
      <c r="D536" s="3"/>
      <c r="E536" s="3"/>
      <c r="F536" s="3"/>
      <c r="G536" s="3"/>
      <c r="H536" s="3"/>
      <c r="I536" s="3"/>
      <c r="J536" s="5"/>
      <c r="K536" s="4"/>
      <c r="L536" s="5"/>
      <c r="N536" s="24" t="str">
        <f>IFERROR(VLOOKUP(E536,'[1]Telefónny zoznam'!$C$3:$E$3000,2,FALSE), "#NF#")</f>
        <v>#NF#</v>
      </c>
      <c r="O536" s="25" t="str">
        <f>IFERROR(VLOOKUP(E536,'[1]Telefónny zoznam'!C:E, 3, FALSE), "")</f>
        <v/>
      </c>
    </row>
    <row r="537" spans="3:15" ht="16.5" thickBot="1" x14ac:dyDescent="0.3">
      <c r="C537" s="3"/>
      <c r="D537" s="3"/>
      <c r="E537" s="3"/>
      <c r="F537" s="3"/>
      <c r="G537" s="3"/>
      <c r="H537" s="3"/>
      <c r="I537" s="3"/>
      <c r="J537" s="5"/>
      <c r="K537" s="4"/>
      <c r="L537" s="5"/>
      <c r="N537" s="24" t="str">
        <f>IFERROR(VLOOKUP(E537,'[1]Telefónny zoznam'!$C$3:$E$3000,2,FALSE), "#NF#")</f>
        <v>#NF#</v>
      </c>
      <c r="O537" s="25" t="str">
        <f>IFERROR(VLOOKUP(E537,'[1]Telefónny zoznam'!C:E, 3, FALSE), "")</f>
        <v/>
      </c>
    </row>
    <row r="538" spans="3:15" ht="16.5" thickBot="1" x14ac:dyDescent="0.3">
      <c r="C538" s="3"/>
      <c r="D538" s="3"/>
      <c r="E538" s="3"/>
      <c r="F538" s="3"/>
      <c r="G538" s="3"/>
      <c r="H538" s="3"/>
      <c r="I538" s="3"/>
      <c r="J538" s="5"/>
      <c r="K538" s="4"/>
      <c r="L538" s="5"/>
      <c r="N538" s="24" t="str">
        <f>IFERROR(VLOOKUP(E538,'[1]Telefónny zoznam'!$C$3:$E$3000,2,FALSE), "#NF#")</f>
        <v>#NF#</v>
      </c>
      <c r="O538" s="25" t="str">
        <f>IFERROR(VLOOKUP(E538,'[1]Telefónny zoznam'!C:E, 3, FALSE), "")</f>
        <v/>
      </c>
    </row>
    <row r="539" spans="3:15" ht="16.5" thickBot="1" x14ac:dyDescent="0.3">
      <c r="C539" s="3"/>
      <c r="D539" s="3"/>
      <c r="E539" s="3"/>
      <c r="F539" s="3"/>
      <c r="G539" s="3"/>
      <c r="H539" s="3"/>
      <c r="I539" s="3"/>
      <c r="J539" s="5"/>
      <c r="K539" s="4"/>
      <c r="L539" s="5"/>
      <c r="N539" s="24" t="str">
        <f>IFERROR(VLOOKUP(E539,'[1]Telefónny zoznam'!$C$3:$E$3000,2,FALSE), "#NF#")</f>
        <v>#NF#</v>
      </c>
      <c r="O539" s="25" t="str">
        <f>IFERROR(VLOOKUP(E539,'[1]Telefónny zoznam'!C:E, 3, FALSE), "")</f>
        <v/>
      </c>
    </row>
    <row r="540" spans="3:15" ht="16.5" thickBot="1" x14ac:dyDescent="0.3">
      <c r="C540" s="3"/>
      <c r="D540" s="3"/>
      <c r="E540" s="3"/>
      <c r="F540" s="3"/>
      <c r="G540" s="3"/>
      <c r="H540" s="3"/>
      <c r="I540" s="3"/>
      <c r="J540" s="5"/>
      <c r="K540" s="4"/>
      <c r="L540" s="5"/>
      <c r="N540" s="24" t="str">
        <f>IFERROR(VLOOKUP(E540,'[1]Telefónny zoznam'!$C$3:$E$3000,2,FALSE), "#NF#")</f>
        <v>#NF#</v>
      </c>
      <c r="O540" s="25" t="str">
        <f>IFERROR(VLOOKUP(E540,'[1]Telefónny zoznam'!C:E, 3, FALSE), "")</f>
        <v/>
      </c>
    </row>
    <row r="541" spans="3:15" ht="16.5" thickBot="1" x14ac:dyDescent="0.3">
      <c r="C541" s="3"/>
      <c r="D541" s="3"/>
      <c r="E541" s="3"/>
      <c r="F541" s="3"/>
      <c r="G541" s="3"/>
      <c r="H541" s="3"/>
      <c r="I541" s="3"/>
      <c r="J541" s="5"/>
      <c r="K541" s="4"/>
      <c r="L541" s="5"/>
      <c r="N541" s="24" t="str">
        <f>IFERROR(VLOOKUP(E541,'[1]Telefónny zoznam'!$C$3:$E$3000,2,FALSE), "#NF#")</f>
        <v>#NF#</v>
      </c>
      <c r="O541" s="25" t="str">
        <f>IFERROR(VLOOKUP(E541,'[1]Telefónny zoznam'!C:E, 3, FALSE), "")</f>
        <v/>
      </c>
    </row>
    <row r="542" spans="3:15" ht="16.5" thickBot="1" x14ac:dyDescent="0.3">
      <c r="C542" s="3"/>
      <c r="D542" s="3"/>
      <c r="E542" s="3"/>
      <c r="F542" s="3"/>
      <c r="G542" s="3"/>
      <c r="H542" s="3"/>
      <c r="I542" s="3"/>
      <c r="J542" s="5"/>
      <c r="K542" s="4"/>
      <c r="L542" s="5"/>
      <c r="N542" s="24" t="str">
        <f>IFERROR(VLOOKUP(E542,'[1]Telefónny zoznam'!$C$3:$E$3000,2,FALSE), "#NF#")</f>
        <v>#NF#</v>
      </c>
      <c r="O542" s="25" t="str">
        <f>IFERROR(VLOOKUP(E542,'[1]Telefónny zoznam'!C:E, 3, FALSE), "")</f>
        <v/>
      </c>
    </row>
    <row r="543" spans="3:15" ht="16.5" thickBot="1" x14ac:dyDescent="0.3">
      <c r="C543" s="3"/>
      <c r="D543" s="3"/>
      <c r="E543" s="3"/>
      <c r="F543" s="3"/>
      <c r="G543" s="3"/>
      <c r="H543" s="3"/>
      <c r="I543" s="3"/>
      <c r="J543" s="5"/>
      <c r="K543" s="4"/>
      <c r="L543" s="5"/>
      <c r="N543" s="24" t="str">
        <f>IFERROR(VLOOKUP(E543,'[1]Telefónny zoznam'!$C$3:$E$3000,2,FALSE), "#NF#")</f>
        <v>#NF#</v>
      </c>
      <c r="O543" s="25" t="str">
        <f>IFERROR(VLOOKUP(E543,'[1]Telefónny zoznam'!C:E, 3, FALSE), "")</f>
        <v/>
      </c>
    </row>
    <row r="544" spans="3:15" ht="16.5" thickBot="1" x14ac:dyDescent="0.3">
      <c r="C544" s="3"/>
      <c r="D544" s="3"/>
      <c r="E544" s="3"/>
      <c r="F544" s="3"/>
      <c r="G544" s="3"/>
      <c r="H544" s="3"/>
      <c r="I544" s="3"/>
      <c r="J544" s="5"/>
      <c r="K544" s="4"/>
      <c r="L544" s="5"/>
      <c r="N544" s="24" t="str">
        <f>IFERROR(VLOOKUP(E544,'[1]Telefónny zoznam'!$C$3:$E$3000,2,FALSE), "#NF#")</f>
        <v>#NF#</v>
      </c>
      <c r="O544" s="25" t="str">
        <f>IFERROR(VLOOKUP(E544,'[1]Telefónny zoznam'!C:E, 3, FALSE), "")</f>
        <v/>
      </c>
    </row>
    <row r="545" spans="3:15" ht="16.5" thickBot="1" x14ac:dyDescent="0.3">
      <c r="C545" s="3"/>
      <c r="D545" s="3"/>
      <c r="E545" s="3"/>
      <c r="F545" s="3"/>
      <c r="G545" s="3"/>
      <c r="H545" s="3"/>
      <c r="I545" s="3"/>
      <c r="J545" s="5"/>
      <c r="K545" s="4"/>
      <c r="L545" s="5"/>
      <c r="N545" s="24" t="str">
        <f>IFERROR(VLOOKUP(E545,'[1]Telefónny zoznam'!$C$3:$E$3000,2,FALSE), "#NF#")</f>
        <v>#NF#</v>
      </c>
      <c r="O545" s="25" t="str">
        <f>IFERROR(VLOOKUP(E545,'[1]Telefónny zoznam'!C:E, 3, FALSE), "")</f>
        <v/>
      </c>
    </row>
    <row r="546" spans="3:15" ht="16.5" thickBot="1" x14ac:dyDescent="0.3">
      <c r="C546" s="3"/>
      <c r="D546" s="3"/>
      <c r="E546" s="3"/>
      <c r="F546" s="3"/>
      <c r="G546" s="3"/>
      <c r="H546" s="3"/>
      <c r="I546" s="3"/>
      <c r="J546" s="5"/>
      <c r="K546" s="4"/>
      <c r="L546" s="5"/>
      <c r="N546" s="24" t="str">
        <f>IFERROR(VLOOKUP(E546,'[1]Telefónny zoznam'!$C$3:$E$3000,2,FALSE), "#NF#")</f>
        <v>#NF#</v>
      </c>
      <c r="O546" s="25" t="str">
        <f>IFERROR(VLOOKUP(E546,'[1]Telefónny zoznam'!C:E, 3, FALSE), "")</f>
        <v/>
      </c>
    </row>
    <row r="547" spans="3:15" ht="16.5" thickBot="1" x14ac:dyDescent="0.3">
      <c r="C547" s="3"/>
      <c r="D547" s="3"/>
      <c r="E547" s="3"/>
      <c r="F547" s="3"/>
      <c r="G547" s="3"/>
      <c r="H547" s="3"/>
      <c r="I547" s="3"/>
      <c r="J547" s="5"/>
      <c r="K547" s="4"/>
      <c r="L547" s="5"/>
      <c r="N547" s="24" t="str">
        <f>IFERROR(VLOOKUP(E547,'[1]Telefónny zoznam'!$C$3:$E$3000,2,FALSE), "#NF#")</f>
        <v>#NF#</v>
      </c>
      <c r="O547" s="25" t="str">
        <f>IFERROR(VLOOKUP(E547,'[1]Telefónny zoznam'!C:E, 3, FALSE), "")</f>
        <v/>
      </c>
    </row>
    <row r="548" spans="3:15" ht="16.5" thickBot="1" x14ac:dyDescent="0.3">
      <c r="C548" s="3"/>
      <c r="D548" s="3"/>
      <c r="E548" s="3"/>
      <c r="F548" s="3"/>
      <c r="G548" s="3"/>
      <c r="H548" s="3"/>
      <c r="I548" s="3"/>
      <c r="J548" s="5"/>
      <c r="K548" s="4"/>
      <c r="L548" s="5"/>
      <c r="N548" s="24" t="str">
        <f>IFERROR(VLOOKUP(E548,'[1]Telefónny zoznam'!$C$3:$E$3000,2,FALSE), "#NF#")</f>
        <v>#NF#</v>
      </c>
      <c r="O548" s="25" t="str">
        <f>IFERROR(VLOOKUP(E548,'[1]Telefónny zoznam'!C:E, 3, FALSE), "")</f>
        <v/>
      </c>
    </row>
    <row r="549" spans="3:15" ht="16.5" thickBot="1" x14ac:dyDescent="0.3">
      <c r="C549" s="3"/>
      <c r="D549" s="3"/>
      <c r="E549" s="3"/>
      <c r="F549" s="3"/>
      <c r="G549" s="3"/>
      <c r="H549" s="3"/>
      <c r="I549" s="3"/>
      <c r="J549" s="5"/>
      <c r="K549" s="4"/>
      <c r="L549" s="5"/>
      <c r="N549" s="24" t="str">
        <f>IFERROR(VLOOKUP(E549,'[1]Telefónny zoznam'!$C$3:$E$3000,2,FALSE), "#NF#")</f>
        <v>#NF#</v>
      </c>
      <c r="O549" s="25" t="str">
        <f>IFERROR(VLOOKUP(E549,'[1]Telefónny zoznam'!C:E, 3, FALSE), "")</f>
        <v/>
      </c>
    </row>
    <row r="550" spans="3:15" ht="16.5" thickBot="1" x14ac:dyDescent="0.3">
      <c r="C550" s="3"/>
      <c r="D550" s="3"/>
      <c r="E550" s="3"/>
      <c r="F550" s="3"/>
      <c r="G550" s="3"/>
      <c r="H550" s="3"/>
      <c r="I550" s="3"/>
      <c r="J550" s="5"/>
      <c r="K550" s="4"/>
      <c r="L550" s="5"/>
      <c r="N550" s="24" t="str">
        <f>IFERROR(VLOOKUP(E550,'[1]Telefónny zoznam'!$C$3:$E$3000,2,FALSE), "#NF#")</f>
        <v>#NF#</v>
      </c>
      <c r="O550" s="25" t="str">
        <f>IFERROR(VLOOKUP(E550,'[1]Telefónny zoznam'!C:E, 3, FALSE), "")</f>
        <v/>
      </c>
    </row>
    <row r="551" spans="3:15" ht="16.5" thickBot="1" x14ac:dyDescent="0.3">
      <c r="C551" s="3"/>
      <c r="D551" s="3"/>
      <c r="E551" s="3"/>
      <c r="F551" s="3"/>
      <c r="G551" s="3"/>
      <c r="H551" s="3"/>
      <c r="I551" s="3"/>
      <c r="J551" s="5"/>
      <c r="K551" s="4"/>
      <c r="L551" s="5"/>
      <c r="N551" s="24" t="str">
        <f>IFERROR(VLOOKUP(E551,'[1]Telefónny zoznam'!$C$3:$E$3000,2,FALSE), "#NF#")</f>
        <v>#NF#</v>
      </c>
      <c r="O551" s="25" t="str">
        <f>IFERROR(VLOOKUP(E551,'[1]Telefónny zoznam'!C:E, 3, FALSE), "")</f>
        <v/>
      </c>
    </row>
    <row r="552" spans="3:15" ht="16.5" thickBot="1" x14ac:dyDescent="0.3">
      <c r="C552" s="3"/>
      <c r="D552" s="3"/>
      <c r="E552" s="3"/>
      <c r="F552" s="3"/>
      <c r="G552" s="3"/>
      <c r="H552" s="3"/>
      <c r="I552" s="3"/>
      <c r="J552" s="5"/>
      <c r="K552" s="4"/>
      <c r="L552" s="5"/>
      <c r="N552" s="24" t="str">
        <f>IFERROR(VLOOKUP(E552,'[1]Telefónny zoznam'!$C$3:$E$3000,2,FALSE), "#NF#")</f>
        <v>#NF#</v>
      </c>
      <c r="O552" s="25" t="str">
        <f>IFERROR(VLOOKUP(E552,'[1]Telefónny zoznam'!C:E, 3, FALSE), "")</f>
        <v/>
      </c>
    </row>
    <row r="553" spans="3:15" ht="16.5" thickBot="1" x14ac:dyDescent="0.3">
      <c r="C553" s="3"/>
      <c r="D553" s="3"/>
      <c r="E553" s="3"/>
      <c r="F553" s="3"/>
      <c r="G553" s="3"/>
      <c r="H553" s="3"/>
      <c r="I553" s="3"/>
      <c r="J553" s="5"/>
      <c r="K553" s="4"/>
      <c r="L553" s="5"/>
      <c r="N553" s="24" t="str">
        <f>IFERROR(VLOOKUP(E553,'[1]Telefónny zoznam'!$C$3:$E$3000,2,FALSE), "#NF#")</f>
        <v>#NF#</v>
      </c>
      <c r="O553" s="25" t="str">
        <f>IFERROR(VLOOKUP(E553,'[1]Telefónny zoznam'!C:E, 3, FALSE), "")</f>
        <v/>
      </c>
    </row>
    <row r="554" spans="3:15" ht="16.5" thickBot="1" x14ac:dyDescent="0.3">
      <c r="C554" s="3"/>
      <c r="D554" s="3"/>
      <c r="E554" s="3"/>
      <c r="F554" s="3"/>
      <c r="G554" s="3"/>
      <c r="H554" s="3"/>
      <c r="I554" s="3"/>
      <c r="J554" s="5"/>
      <c r="K554" s="4"/>
      <c r="L554" s="5"/>
      <c r="N554" s="24" t="str">
        <f>IFERROR(VLOOKUP(E554,'[1]Telefónny zoznam'!$C$3:$E$3000,2,FALSE), "#NF#")</f>
        <v>#NF#</v>
      </c>
      <c r="O554" s="25" t="str">
        <f>IFERROR(VLOOKUP(E554,'[1]Telefónny zoznam'!C:E, 3, FALSE), "")</f>
        <v/>
      </c>
    </row>
    <row r="555" spans="3:15" ht="16.5" thickBot="1" x14ac:dyDescent="0.3">
      <c r="C555" s="3"/>
      <c r="D555" s="3"/>
      <c r="E555" s="3"/>
      <c r="F555" s="3"/>
      <c r="G555" s="3"/>
      <c r="H555" s="3"/>
      <c r="I555" s="3"/>
      <c r="J555" s="5"/>
      <c r="K555" s="4"/>
      <c r="L555" s="5"/>
      <c r="N555" s="24" t="str">
        <f>IFERROR(VLOOKUP(E555,'[1]Telefónny zoznam'!$C$3:$E$3000,2,FALSE), "#NF#")</f>
        <v>#NF#</v>
      </c>
      <c r="O555" s="25" t="str">
        <f>IFERROR(VLOOKUP(E555,'[1]Telefónny zoznam'!C:E, 3, FALSE), "")</f>
        <v/>
      </c>
    </row>
    <row r="556" spans="3:15" ht="16.5" thickBot="1" x14ac:dyDescent="0.3">
      <c r="C556" s="3"/>
      <c r="D556" s="3"/>
      <c r="E556" s="3"/>
      <c r="F556" s="3"/>
      <c r="G556" s="3"/>
      <c r="H556" s="3"/>
      <c r="I556" s="3"/>
      <c r="J556" s="5"/>
      <c r="K556" s="4"/>
      <c r="L556" s="5"/>
      <c r="N556" s="24" t="str">
        <f>IFERROR(VLOOKUP(E556,'[1]Telefónny zoznam'!$C$3:$E$3000,2,FALSE), "#NF#")</f>
        <v>#NF#</v>
      </c>
      <c r="O556" s="25" t="str">
        <f>IFERROR(VLOOKUP(E556,'[1]Telefónny zoznam'!C:E, 3, FALSE), "")</f>
        <v/>
      </c>
    </row>
    <row r="557" spans="3:15" ht="16.5" thickBot="1" x14ac:dyDescent="0.3">
      <c r="C557" s="3"/>
      <c r="D557" s="3"/>
      <c r="E557" s="3"/>
      <c r="F557" s="3"/>
      <c r="G557" s="3"/>
      <c r="H557" s="3"/>
      <c r="I557" s="3"/>
      <c r="J557" s="5"/>
      <c r="K557" s="4"/>
      <c r="L557" s="5"/>
      <c r="N557" s="24" t="str">
        <f>IFERROR(VLOOKUP(E557,'[1]Telefónny zoznam'!$C$3:$E$3000,2,FALSE), "#NF#")</f>
        <v>#NF#</v>
      </c>
      <c r="O557" s="25" t="str">
        <f>IFERROR(VLOOKUP(E557,'[1]Telefónny zoznam'!C:E, 3, FALSE), "")</f>
        <v/>
      </c>
    </row>
    <row r="558" spans="3:15" ht="16.5" thickBot="1" x14ac:dyDescent="0.3">
      <c r="C558" s="3"/>
      <c r="D558" s="3"/>
      <c r="E558" s="3"/>
      <c r="F558" s="3"/>
      <c r="G558" s="3"/>
      <c r="H558" s="3"/>
      <c r="I558" s="3"/>
      <c r="J558" s="5"/>
      <c r="K558" s="4"/>
      <c r="L558" s="5"/>
      <c r="N558" s="24" t="str">
        <f>IFERROR(VLOOKUP(E558,'[1]Telefónny zoznam'!$C$3:$E$3000,2,FALSE), "#NF#")</f>
        <v>#NF#</v>
      </c>
      <c r="O558" s="25" t="str">
        <f>IFERROR(VLOOKUP(E558,'[1]Telefónny zoznam'!C:E, 3, FALSE), "")</f>
        <v/>
      </c>
    </row>
    <row r="559" spans="3:15" ht="16.5" thickBot="1" x14ac:dyDescent="0.3">
      <c r="C559" s="3"/>
      <c r="D559" s="3"/>
      <c r="E559" s="3"/>
      <c r="F559" s="3"/>
      <c r="G559" s="3"/>
      <c r="H559" s="3"/>
      <c r="I559" s="3"/>
      <c r="J559" s="5"/>
      <c r="K559" s="4"/>
      <c r="L559" s="5"/>
      <c r="N559" s="24" t="str">
        <f>IFERROR(VLOOKUP(E559,'[1]Telefónny zoznam'!$C$3:$E$3000,2,FALSE), "#NF#")</f>
        <v>#NF#</v>
      </c>
      <c r="O559" s="25" t="str">
        <f>IFERROR(VLOOKUP(E559,'[1]Telefónny zoznam'!C:E, 3, FALSE), "")</f>
        <v/>
      </c>
    </row>
    <row r="560" spans="3:15" ht="16.5" thickBot="1" x14ac:dyDescent="0.3">
      <c r="C560" s="3"/>
      <c r="D560" s="3"/>
      <c r="E560" s="3"/>
      <c r="F560" s="3"/>
      <c r="G560" s="3"/>
      <c r="H560" s="3"/>
      <c r="I560" s="3"/>
      <c r="J560" s="5"/>
      <c r="K560" s="4"/>
      <c r="L560" s="5"/>
      <c r="N560" s="24" t="str">
        <f>IFERROR(VLOOKUP(E560,'[1]Telefónny zoznam'!$C$3:$E$3000,2,FALSE), "#NF#")</f>
        <v>#NF#</v>
      </c>
      <c r="O560" s="25" t="str">
        <f>IFERROR(VLOOKUP(E560,'[1]Telefónny zoznam'!C:E, 3, FALSE), "")</f>
        <v/>
      </c>
    </row>
    <row r="561" spans="3:15" ht="16.5" thickBot="1" x14ac:dyDescent="0.3">
      <c r="C561" s="3"/>
      <c r="D561" s="3"/>
      <c r="E561" s="3"/>
      <c r="F561" s="3"/>
      <c r="G561" s="3"/>
      <c r="H561" s="3"/>
      <c r="I561" s="3"/>
      <c r="J561" s="5"/>
      <c r="K561" s="4"/>
      <c r="L561" s="5"/>
      <c r="N561" s="24" t="str">
        <f>IFERROR(VLOOKUP(E561,'[1]Telefónny zoznam'!$C$3:$E$3000,2,FALSE), "#NF#")</f>
        <v>#NF#</v>
      </c>
      <c r="O561" s="25" t="str">
        <f>IFERROR(VLOOKUP(E561,'[1]Telefónny zoznam'!C:E, 3, FALSE), "")</f>
        <v/>
      </c>
    </row>
    <row r="562" spans="3:15" ht="16.5" thickBot="1" x14ac:dyDescent="0.3">
      <c r="C562" s="3"/>
      <c r="D562" s="3"/>
      <c r="E562" s="3"/>
      <c r="F562" s="3"/>
      <c r="G562" s="3"/>
      <c r="H562" s="3"/>
      <c r="I562" s="3"/>
      <c r="J562" s="5"/>
      <c r="K562" s="4"/>
      <c r="L562" s="5"/>
      <c r="N562" s="24" t="str">
        <f>IFERROR(VLOOKUP(E562,'[1]Telefónny zoznam'!$C$3:$E$3000,2,FALSE), "#NF#")</f>
        <v>#NF#</v>
      </c>
      <c r="O562" s="25" t="str">
        <f>IFERROR(VLOOKUP(E562,'[1]Telefónny zoznam'!C:E, 3, FALSE), "")</f>
        <v/>
      </c>
    </row>
    <row r="563" spans="3:15" ht="16.5" thickBot="1" x14ac:dyDescent="0.3">
      <c r="C563" s="3"/>
      <c r="D563" s="3"/>
      <c r="E563" s="3"/>
      <c r="F563" s="3"/>
      <c r="G563" s="3"/>
      <c r="H563" s="3"/>
      <c r="I563" s="3"/>
      <c r="J563" s="5"/>
      <c r="K563" s="4"/>
      <c r="L563" s="5"/>
      <c r="N563" s="24" t="str">
        <f>IFERROR(VLOOKUP(E563,'[1]Telefónny zoznam'!$C$3:$E$3000,2,FALSE), "#NF#")</f>
        <v>#NF#</v>
      </c>
      <c r="O563" s="25" t="str">
        <f>IFERROR(VLOOKUP(E563,'[1]Telefónny zoznam'!C:E, 3, FALSE), "")</f>
        <v/>
      </c>
    </row>
    <row r="564" spans="3:15" ht="16.5" thickBot="1" x14ac:dyDescent="0.3">
      <c r="C564" s="3"/>
      <c r="D564" s="3"/>
      <c r="E564" s="3"/>
      <c r="F564" s="3"/>
      <c r="G564" s="3"/>
      <c r="H564" s="3"/>
      <c r="I564" s="3"/>
      <c r="J564" s="5"/>
      <c r="K564" s="4"/>
      <c r="L564" s="5"/>
      <c r="N564" s="24" t="str">
        <f>IFERROR(VLOOKUP(E564,'[1]Telefónny zoznam'!$C$3:$E$3000,2,FALSE), "#NF#")</f>
        <v>#NF#</v>
      </c>
      <c r="O564" s="25" t="str">
        <f>IFERROR(VLOOKUP(E564,'[1]Telefónny zoznam'!C:E, 3, FALSE), "")</f>
        <v/>
      </c>
    </row>
    <row r="565" spans="3:15" ht="16.5" thickBot="1" x14ac:dyDescent="0.3">
      <c r="C565" s="3"/>
      <c r="D565" s="3"/>
      <c r="E565" s="3"/>
      <c r="F565" s="3"/>
      <c r="G565" s="3"/>
      <c r="H565" s="3"/>
      <c r="I565" s="3"/>
      <c r="J565" s="5"/>
      <c r="K565" s="4"/>
      <c r="L565" s="5"/>
      <c r="N565" s="24" t="str">
        <f>IFERROR(VLOOKUP(E565,'[1]Telefónny zoznam'!$C$3:$E$3000,2,FALSE), "#NF#")</f>
        <v>#NF#</v>
      </c>
      <c r="O565" s="25" t="str">
        <f>IFERROR(VLOOKUP(E565,'[1]Telefónny zoznam'!C:E, 3, FALSE), "")</f>
        <v/>
      </c>
    </row>
    <row r="566" spans="3:15" ht="16.5" thickBot="1" x14ac:dyDescent="0.3">
      <c r="C566" s="3"/>
      <c r="D566" s="3"/>
      <c r="E566" s="3"/>
      <c r="F566" s="3"/>
      <c r="G566" s="3"/>
      <c r="H566" s="3"/>
      <c r="I566" s="3"/>
      <c r="J566" s="5"/>
      <c r="K566" s="4"/>
      <c r="L566" s="5"/>
      <c r="N566" s="24" t="str">
        <f>IFERROR(VLOOKUP(E566,'[1]Telefónny zoznam'!$C$3:$E$3000,2,FALSE), "#NF#")</f>
        <v>#NF#</v>
      </c>
      <c r="O566" s="25" t="str">
        <f>IFERROR(VLOOKUP(E566,'[1]Telefónny zoznam'!C:E, 3, FALSE), "")</f>
        <v/>
      </c>
    </row>
    <row r="567" spans="3:15" ht="16.5" thickBot="1" x14ac:dyDescent="0.3">
      <c r="C567" s="3"/>
      <c r="D567" s="3"/>
      <c r="E567" s="3"/>
      <c r="F567" s="3"/>
      <c r="G567" s="3"/>
      <c r="H567" s="3"/>
      <c r="I567" s="3"/>
      <c r="J567" s="5"/>
      <c r="K567" s="4"/>
      <c r="L567" s="5"/>
      <c r="N567" s="24" t="str">
        <f>IFERROR(VLOOKUP(E567,'[1]Telefónny zoznam'!$C$3:$E$3000,2,FALSE), "#NF#")</f>
        <v>#NF#</v>
      </c>
      <c r="O567" s="25" t="str">
        <f>IFERROR(VLOOKUP(E567,'[1]Telefónny zoznam'!C:E, 3, FALSE), "")</f>
        <v/>
      </c>
    </row>
    <row r="568" spans="3:15" ht="16.5" thickBot="1" x14ac:dyDescent="0.3">
      <c r="C568" s="3"/>
      <c r="D568" s="3"/>
      <c r="E568" s="3"/>
      <c r="F568" s="3"/>
      <c r="G568" s="3"/>
      <c r="H568" s="3"/>
      <c r="I568" s="3"/>
      <c r="J568" s="5"/>
      <c r="K568" s="4"/>
      <c r="L568" s="5"/>
      <c r="N568" s="24" t="str">
        <f>IFERROR(VLOOKUP(E568,'[1]Telefónny zoznam'!$C$3:$E$3000,2,FALSE), "#NF#")</f>
        <v>#NF#</v>
      </c>
      <c r="O568" s="25" t="str">
        <f>IFERROR(VLOOKUP(E568,'[1]Telefónny zoznam'!C:E, 3, FALSE), "")</f>
        <v/>
      </c>
    </row>
    <row r="569" spans="3:15" ht="16.5" thickBot="1" x14ac:dyDescent="0.3">
      <c r="C569" s="3"/>
      <c r="D569" s="3"/>
      <c r="E569" s="3"/>
      <c r="F569" s="3"/>
      <c r="G569" s="3"/>
      <c r="H569" s="3"/>
      <c r="I569" s="3"/>
      <c r="J569" s="5"/>
      <c r="K569" s="4"/>
      <c r="L569" s="5"/>
      <c r="N569" s="24" t="str">
        <f>IFERROR(VLOOKUP(E569,'[1]Telefónny zoznam'!$C$3:$E$3000,2,FALSE), "#NF#")</f>
        <v>#NF#</v>
      </c>
      <c r="O569" s="25" t="str">
        <f>IFERROR(VLOOKUP(E569,'[1]Telefónny zoznam'!C:E, 3, FALSE), "")</f>
        <v/>
      </c>
    </row>
    <row r="570" spans="3:15" ht="16.5" thickBot="1" x14ac:dyDescent="0.3">
      <c r="C570" s="3"/>
      <c r="D570" s="3"/>
      <c r="E570" s="3"/>
      <c r="F570" s="3"/>
      <c r="G570" s="3"/>
      <c r="H570" s="3"/>
      <c r="I570" s="3"/>
      <c r="J570" s="5"/>
      <c r="K570" s="4"/>
      <c r="L570" s="5"/>
      <c r="N570" s="24" t="str">
        <f>IFERROR(VLOOKUP(E570,'[1]Telefónny zoznam'!$C$3:$E$3000,2,FALSE), "#NF#")</f>
        <v>#NF#</v>
      </c>
      <c r="O570" s="25" t="str">
        <f>IFERROR(VLOOKUP(E570,'[1]Telefónny zoznam'!C:E, 3, FALSE), "")</f>
        <v/>
      </c>
    </row>
    <row r="571" spans="3:15" ht="16.5" thickBot="1" x14ac:dyDescent="0.3">
      <c r="C571" s="3"/>
      <c r="D571" s="3"/>
      <c r="E571" s="3"/>
      <c r="F571" s="3"/>
      <c r="G571" s="3"/>
      <c r="H571" s="3"/>
      <c r="I571" s="3"/>
      <c r="J571" s="5"/>
      <c r="K571" s="4"/>
      <c r="L571" s="5"/>
      <c r="N571" s="24" t="str">
        <f>IFERROR(VLOOKUP(E571,'[1]Telefónny zoznam'!$C$3:$E$3000,2,FALSE), "#NF#")</f>
        <v>#NF#</v>
      </c>
      <c r="O571" s="25" t="str">
        <f>IFERROR(VLOOKUP(E571,'[1]Telefónny zoznam'!C:E, 3, FALSE), "")</f>
        <v/>
      </c>
    </row>
    <row r="572" spans="3:15" ht="16.5" thickBot="1" x14ac:dyDescent="0.3">
      <c r="C572" s="3"/>
      <c r="D572" s="3"/>
      <c r="E572" s="3"/>
      <c r="F572" s="3"/>
      <c r="G572" s="3"/>
      <c r="H572" s="3"/>
      <c r="I572" s="3"/>
      <c r="J572" s="5"/>
      <c r="K572" s="4"/>
      <c r="L572" s="5"/>
      <c r="N572" s="24" t="str">
        <f>IFERROR(VLOOKUP(E572,'[1]Telefónny zoznam'!$C$3:$E$3000,2,FALSE), "#NF#")</f>
        <v>#NF#</v>
      </c>
      <c r="O572" s="25" t="str">
        <f>IFERROR(VLOOKUP(E572,'[1]Telefónny zoznam'!C:E, 3, FALSE), "")</f>
        <v/>
      </c>
    </row>
    <row r="573" spans="3:15" ht="16.5" thickBot="1" x14ac:dyDescent="0.3">
      <c r="C573" s="3"/>
      <c r="D573" s="3"/>
      <c r="E573" s="3"/>
      <c r="F573" s="3"/>
      <c r="G573" s="3"/>
      <c r="H573" s="3"/>
      <c r="I573" s="3"/>
      <c r="J573" s="5"/>
      <c r="K573" s="4"/>
      <c r="L573" s="5"/>
      <c r="N573" s="24" t="str">
        <f>IFERROR(VLOOKUP(E573,'[1]Telefónny zoznam'!$C$3:$E$3000,2,FALSE), "#NF#")</f>
        <v>#NF#</v>
      </c>
      <c r="O573" s="25" t="str">
        <f>IFERROR(VLOOKUP(E573,'[1]Telefónny zoznam'!C:E, 3, FALSE), "")</f>
        <v/>
      </c>
    </row>
    <row r="574" spans="3:15" ht="16.5" thickBot="1" x14ac:dyDescent="0.3">
      <c r="C574" s="3"/>
      <c r="D574" s="3"/>
      <c r="E574" s="3"/>
      <c r="F574" s="3"/>
      <c r="G574" s="3"/>
      <c r="H574" s="3"/>
      <c r="I574" s="3"/>
      <c r="J574" s="5"/>
      <c r="K574" s="4"/>
      <c r="L574" s="5"/>
      <c r="N574" s="24" t="str">
        <f>IFERROR(VLOOKUP(E574,'[1]Telefónny zoznam'!$C$3:$E$3000,2,FALSE), "#NF#")</f>
        <v>#NF#</v>
      </c>
      <c r="O574" s="25" t="str">
        <f>IFERROR(VLOOKUP(E574,'[1]Telefónny zoznam'!C:E, 3, FALSE), "")</f>
        <v/>
      </c>
    </row>
    <row r="575" spans="3:15" ht="16.5" thickBot="1" x14ac:dyDescent="0.3">
      <c r="C575" s="3"/>
      <c r="D575" s="3"/>
      <c r="E575" s="3"/>
      <c r="F575" s="3"/>
      <c r="G575" s="3"/>
      <c r="H575" s="3"/>
      <c r="I575" s="3"/>
      <c r="J575" s="5"/>
      <c r="K575" s="4"/>
      <c r="L575" s="5"/>
      <c r="N575" s="24" t="str">
        <f>IFERROR(VLOOKUP(E575,'[1]Telefónny zoznam'!$C$3:$E$3000,2,FALSE), "#NF#")</f>
        <v>#NF#</v>
      </c>
      <c r="O575" s="25" t="str">
        <f>IFERROR(VLOOKUP(E575,'[1]Telefónny zoznam'!C:E, 3, FALSE), "")</f>
        <v/>
      </c>
    </row>
    <row r="576" spans="3:15" ht="16.5" thickBot="1" x14ac:dyDescent="0.3">
      <c r="C576" s="3"/>
      <c r="D576" s="3"/>
      <c r="E576" s="3"/>
      <c r="F576" s="3"/>
      <c r="G576" s="3"/>
      <c r="H576" s="3"/>
      <c r="I576" s="3"/>
      <c r="J576" s="5"/>
      <c r="K576" s="4"/>
      <c r="L576" s="5"/>
      <c r="N576" s="24" t="str">
        <f>IFERROR(VLOOKUP(E576,'[1]Telefónny zoznam'!$C$3:$E$3000,2,FALSE), "#NF#")</f>
        <v>#NF#</v>
      </c>
      <c r="O576" s="25" t="str">
        <f>IFERROR(VLOOKUP(E576,'[1]Telefónny zoznam'!C:E, 3, FALSE), "")</f>
        <v/>
      </c>
    </row>
    <row r="577" spans="3:15" ht="16.5" thickBot="1" x14ac:dyDescent="0.3">
      <c r="C577" s="3"/>
      <c r="D577" s="3"/>
      <c r="E577" s="3"/>
      <c r="F577" s="3"/>
      <c r="G577" s="3"/>
      <c r="H577" s="3"/>
      <c r="I577" s="3"/>
      <c r="J577" s="5"/>
      <c r="K577" s="4"/>
      <c r="L577" s="5"/>
      <c r="N577" s="24" t="str">
        <f>IFERROR(VLOOKUP(E577,'[1]Telefónny zoznam'!$C$3:$E$3000,2,FALSE), "#NF#")</f>
        <v>#NF#</v>
      </c>
      <c r="O577" s="25" t="str">
        <f>IFERROR(VLOOKUP(E577,'[1]Telefónny zoznam'!C:E, 3, FALSE), "")</f>
        <v/>
      </c>
    </row>
    <row r="578" spans="3:15" ht="16.5" thickBot="1" x14ac:dyDescent="0.3">
      <c r="C578" s="3"/>
      <c r="D578" s="3"/>
      <c r="E578" s="3"/>
      <c r="F578" s="3"/>
      <c r="G578" s="3"/>
      <c r="H578" s="3"/>
      <c r="I578" s="3"/>
      <c r="J578" s="5"/>
      <c r="K578" s="4"/>
      <c r="L578" s="5"/>
      <c r="N578" s="24" t="str">
        <f>IFERROR(VLOOKUP(E578,'[1]Telefónny zoznam'!$C$3:$E$3000,2,FALSE), "#NF#")</f>
        <v>#NF#</v>
      </c>
      <c r="O578" s="25" t="str">
        <f>IFERROR(VLOOKUP(E578,'[1]Telefónny zoznam'!C:E, 3, FALSE), "")</f>
        <v/>
      </c>
    </row>
    <row r="579" spans="3:15" ht="16.5" thickBot="1" x14ac:dyDescent="0.3">
      <c r="C579" s="3"/>
      <c r="D579" s="3"/>
      <c r="E579" s="3"/>
      <c r="F579" s="3"/>
      <c r="G579" s="3"/>
      <c r="H579" s="3"/>
      <c r="I579" s="3"/>
      <c r="J579" s="5"/>
      <c r="K579" s="4"/>
      <c r="L579" s="5"/>
      <c r="N579" s="24" t="str">
        <f>IFERROR(VLOOKUP(E579,'[1]Telefónny zoznam'!$C$3:$E$3000,2,FALSE), "#NF#")</f>
        <v>#NF#</v>
      </c>
      <c r="O579" s="25" t="str">
        <f>IFERROR(VLOOKUP(E579,'[1]Telefónny zoznam'!C:E, 3, FALSE), "")</f>
        <v/>
      </c>
    </row>
    <row r="580" spans="3:15" ht="16.5" thickBot="1" x14ac:dyDescent="0.3">
      <c r="C580" s="3"/>
      <c r="D580" s="3"/>
      <c r="E580" s="3"/>
      <c r="F580" s="3"/>
      <c r="G580" s="3"/>
      <c r="H580" s="3"/>
      <c r="I580" s="3"/>
      <c r="J580" s="5"/>
      <c r="K580" s="4"/>
      <c r="L580" s="5"/>
      <c r="N580" s="24" t="str">
        <f>IFERROR(VLOOKUP(E580,'[1]Telefónny zoznam'!$C$3:$E$3000,2,FALSE), "#NF#")</f>
        <v>#NF#</v>
      </c>
      <c r="O580" s="25" t="str">
        <f>IFERROR(VLOOKUP(E580,'[1]Telefónny zoznam'!C:E, 3, FALSE), "")</f>
        <v/>
      </c>
    </row>
    <row r="581" spans="3:15" ht="16.5" thickBot="1" x14ac:dyDescent="0.3">
      <c r="C581" s="3"/>
      <c r="D581" s="3"/>
      <c r="E581" s="3"/>
      <c r="F581" s="3"/>
      <c r="G581" s="3"/>
      <c r="H581" s="3"/>
      <c r="I581" s="3"/>
      <c r="J581" s="5"/>
      <c r="K581" s="4"/>
      <c r="L581" s="5"/>
      <c r="N581" s="24" t="str">
        <f>IFERROR(VLOOKUP(E581,'[1]Telefónny zoznam'!$C$3:$E$3000,2,FALSE), "#NF#")</f>
        <v>#NF#</v>
      </c>
      <c r="O581" s="25" t="str">
        <f>IFERROR(VLOOKUP(E581,'[1]Telefónny zoznam'!C:E, 3, FALSE), "")</f>
        <v/>
      </c>
    </row>
    <row r="582" spans="3:15" ht="16.5" thickBot="1" x14ac:dyDescent="0.3">
      <c r="C582" s="3"/>
      <c r="D582" s="3"/>
      <c r="E582" s="3"/>
      <c r="F582" s="3"/>
      <c r="G582" s="3"/>
      <c r="H582" s="3"/>
      <c r="I582" s="3"/>
      <c r="J582" s="5"/>
      <c r="K582" s="4"/>
      <c r="L582" s="5"/>
      <c r="N582" s="24" t="str">
        <f>IFERROR(VLOOKUP(E582,'[1]Telefónny zoznam'!$C$3:$E$3000,2,FALSE), "#NF#")</f>
        <v>#NF#</v>
      </c>
      <c r="O582" s="25" t="str">
        <f>IFERROR(VLOOKUP(E582,'[1]Telefónny zoznam'!C:E, 3, FALSE), "")</f>
        <v/>
      </c>
    </row>
    <row r="583" spans="3:15" ht="16.5" thickBot="1" x14ac:dyDescent="0.3">
      <c r="C583" s="3"/>
      <c r="D583" s="3"/>
      <c r="E583" s="3"/>
      <c r="F583" s="3"/>
      <c r="G583" s="3"/>
      <c r="H583" s="3"/>
      <c r="I583" s="3"/>
      <c r="J583" s="5"/>
      <c r="K583" s="4"/>
      <c r="L583" s="5"/>
      <c r="N583" s="24" t="str">
        <f>IFERROR(VLOOKUP(E583,'[1]Telefónny zoznam'!$C$3:$E$3000,2,FALSE), "#NF#")</f>
        <v>#NF#</v>
      </c>
      <c r="O583" s="25" t="str">
        <f>IFERROR(VLOOKUP(E583,'[1]Telefónny zoznam'!C:E, 3, FALSE), "")</f>
        <v/>
      </c>
    </row>
    <row r="584" spans="3:15" ht="16.5" thickBot="1" x14ac:dyDescent="0.3">
      <c r="C584" s="3"/>
      <c r="D584" s="3"/>
      <c r="E584" s="3"/>
      <c r="F584" s="3"/>
      <c r="G584" s="3"/>
      <c r="H584" s="3"/>
      <c r="I584" s="3"/>
      <c r="J584" s="5"/>
      <c r="K584" s="4"/>
      <c r="L584" s="5"/>
      <c r="N584" s="24" t="str">
        <f>IFERROR(VLOOKUP(E584,'[1]Telefónny zoznam'!$C$3:$E$3000,2,FALSE), "#NF#")</f>
        <v>#NF#</v>
      </c>
      <c r="O584" s="25" t="str">
        <f>IFERROR(VLOOKUP(E584,'[1]Telefónny zoznam'!C:E, 3, FALSE), "")</f>
        <v/>
      </c>
    </row>
    <row r="585" spans="3:15" ht="16.5" thickBot="1" x14ac:dyDescent="0.3">
      <c r="C585" s="3"/>
      <c r="D585" s="3"/>
      <c r="E585" s="3"/>
      <c r="F585" s="3"/>
      <c r="G585" s="3"/>
      <c r="H585" s="3"/>
      <c r="I585" s="3"/>
      <c r="J585" s="5"/>
      <c r="K585" s="4"/>
      <c r="L585" s="5"/>
      <c r="N585" s="24" t="str">
        <f>IFERROR(VLOOKUP(E585,'[1]Telefónny zoznam'!$C$3:$E$3000,2,FALSE), "#NF#")</f>
        <v>#NF#</v>
      </c>
      <c r="O585" s="25" t="str">
        <f>IFERROR(VLOOKUP(E585,'[1]Telefónny zoznam'!C:E, 3, FALSE), "")</f>
        <v/>
      </c>
    </row>
    <row r="586" spans="3:15" ht="16.5" thickBot="1" x14ac:dyDescent="0.3">
      <c r="C586" s="3"/>
      <c r="D586" s="3"/>
      <c r="E586" s="3"/>
      <c r="F586" s="3"/>
      <c r="G586" s="3"/>
      <c r="H586" s="3"/>
      <c r="I586" s="3"/>
      <c r="J586" s="5"/>
      <c r="K586" s="4"/>
      <c r="L586" s="5"/>
      <c r="N586" s="24" t="str">
        <f>IFERROR(VLOOKUP(E586,'[1]Telefónny zoznam'!$C$3:$E$3000,2,FALSE), "#NF#")</f>
        <v>#NF#</v>
      </c>
      <c r="O586" s="25" t="str">
        <f>IFERROR(VLOOKUP(E586,'[1]Telefónny zoznam'!C:E, 3, FALSE), "")</f>
        <v/>
      </c>
    </row>
    <row r="587" spans="3:15" ht="16.5" thickBot="1" x14ac:dyDescent="0.3">
      <c r="C587" s="3"/>
      <c r="D587" s="3"/>
      <c r="E587" s="3"/>
      <c r="F587" s="3"/>
      <c r="G587" s="3"/>
      <c r="H587" s="3"/>
      <c r="I587" s="3"/>
      <c r="J587" s="5"/>
      <c r="K587" s="4"/>
      <c r="L587" s="5"/>
      <c r="N587" s="24" t="str">
        <f>IFERROR(VLOOKUP(E587,'[1]Telefónny zoznam'!$C$3:$E$3000,2,FALSE), "#NF#")</f>
        <v>#NF#</v>
      </c>
      <c r="O587" s="25" t="str">
        <f>IFERROR(VLOOKUP(E587,'[1]Telefónny zoznam'!C:E, 3, FALSE), "")</f>
        <v/>
      </c>
    </row>
    <row r="588" spans="3:15" ht="16.5" thickBot="1" x14ac:dyDescent="0.3">
      <c r="C588" s="3"/>
      <c r="D588" s="3"/>
      <c r="E588" s="3"/>
      <c r="F588" s="3"/>
      <c r="G588" s="3"/>
      <c r="H588" s="3"/>
      <c r="I588" s="3"/>
      <c r="J588" s="5"/>
      <c r="K588" s="4"/>
      <c r="L588" s="5"/>
      <c r="N588" s="24" t="str">
        <f>IFERROR(VLOOKUP(E588,'[1]Telefónny zoznam'!$C$3:$E$3000,2,FALSE), "#NF#")</f>
        <v>#NF#</v>
      </c>
      <c r="O588" s="25" t="str">
        <f>IFERROR(VLOOKUP(E588,'[1]Telefónny zoznam'!C:E, 3, FALSE), "")</f>
        <v/>
      </c>
    </row>
    <row r="589" spans="3:15" ht="16.5" thickBot="1" x14ac:dyDescent="0.3">
      <c r="C589" s="3"/>
      <c r="D589" s="3"/>
      <c r="E589" s="3"/>
      <c r="F589" s="3"/>
      <c r="G589" s="3"/>
      <c r="H589" s="3"/>
      <c r="I589" s="3"/>
      <c r="J589" s="5"/>
      <c r="K589" s="4"/>
      <c r="L589" s="5"/>
      <c r="N589" s="24" t="str">
        <f>IFERROR(VLOOKUP(E589,'[1]Telefónny zoznam'!$C$3:$E$3000,2,FALSE), "#NF#")</f>
        <v>#NF#</v>
      </c>
      <c r="O589" s="25" t="str">
        <f>IFERROR(VLOOKUP(E589,'[1]Telefónny zoznam'!C:E, 3, FALSE), "")</f>
        <v/>
      </c>
    </row>
    <row r="590" spans="3:15" ht="16.5" thickBot="1" x14ac:dyDescent="0.3">
      <c r="C590" s="3"/>
      <c r="D590" s="3"/>
      <c r="E590" s="3"/>
      <c r="F590" s="3"/>
      <c r="G590" s="3"/>
      <c r="H590" s="3"/>
      <c r="I590" s="3"/>
      <c r="J590" s="5"/>
      <c r="K590" s="4"/>
      <c r="L590" s="5"/>
      <c r="N590" s="24" t="str">
        <f>IFERROR(VLOOKUP(E590,'[1]Telefónny zoznam'!$C$3:$E$3000,2,FALSE), "#NF#")</f>
        <v>#NF#</v>
      </c>
      <c r="O590" s="25" t="str">
        <f>IFERROR(VLOOKUP(E590,'[1]Telefónny zoznam'!C:E, 3, FALSE), "")</f>
        <v/>
      </c>
    </row>
    <row r="591" spans="3:15" ht="16.5" thickBot="1" x14ac:dyDescent="0.3">
      <c r="C591" s="3"/>
      <c r="D591" s="3"/>
      <c r="E591" s="3"/>
      <c r="F591" s="3"/>
      <c r="G591" s="3"/>
      <c r="H591" s="3"/>
      <c r="I591" s="3"/>
      <c r="J591" s="5"/>
      <c r="K591" s="4"/>
      <c r="L591" s="5"/>
      <c r="N591" s="24" t="str">
        <f>IFERROR(VLOOKUP(E591,'[1]Telefónny zoznam'!$C$3:$E$3000,2,FALSE), "#NF#")</f>
        <v>#NF#</v>
      </c>
      <c r="O591" s="25" t="str">
        <f>IFERROR(VLOOKUP(E591,'[1]Telefónny zoznam'!C:E, 3, FALSE), "")</f>
        <v/>
      </c>
    </row>
    <row r="592" spans="3:15" ht="16.5" thickBot="1" x14ac:dyDescent="0.3">
      <c r="C592" s="3"/>
      <c r="D592" s="3"/>
      <c r="E592" s="3"/>
      <c r="F592" s="3"/>
      <c r="G592" s="3"/>
      <c r="H592" s="3"/>
      <c r="I592" s="3"/>
      <c r="J592" s="5"/>
      <c r="K592" s="4"/>
      <c r="L592" s="5"/>
      <c r="N592" s="24" t="str">
        <f>IFERROR(VLOOKUP(E592,'[1]Telefónny zoznam'!$C$3:$E$3000,2,FALSE), "#NF#")</f>
        <v>#NF#</v>
      </c>
      <c r="O592" s="25" t="str">
        <f>IFERROR(VLOOKUP(E592,'[1]Telefónny zoznam'!C:E, 3, FALSE), "")</f>
        <v/>
      </c>
    </row>
    <row r="593" spans="3:15" ht="16.5" thickBot="1" x14ac:dyDescent="0.3">
      <c r="C593" s="3"/>
      <c r="D593" s="3"/>
      <c r="E593" s="3"/>
      <c r="F593" s="3"/>
      <c r="G593" s="3"/>
      <c r="H593" s="3"/>
      <c r="I593" s="3"/>
      <c r="J593" s="5"/>
      <c r="K593" s="4"/>
      <c r="L593" s="5"/>
      <c r="N593" s="24" t="str">
        <f>IFERROR(VLOOKUP(E593,'[1]Telefónny zoznam'!$C$3:$E$3000,2,FALSE), "#NF#")</f>
        <v>#NF#</v>
      </c>
      <c r="O593" s="25" t="str">
        <f>IFERROR(VLOOKUP(E593,'[1]Telefónny zoznam'!C:E, 3, FALSE), "")</f>
        <v/>
      </c>
    </row>
    <row r="594" spans="3:15" ht="16.5" thickBot="1" x14ac:dyDescent="0.3">
      <c r="C594" s="3"/>
      <c r="D594" s="3"/>
      <c r="E594" s="3"/>
      <c r="F594" s="3"/>
      <c r="G594" s="3"/>
      <c r="H594" s="3"/>
      <c r="I594" s="3"/>
      <c r="J594" s="5"/>
      <c r="K594" s="4"/>
      <c r="L594" s="5"/>
      <c r="N594" s="24" t="str">
        <f>IFERROR(VLOOKUP(E594,'[1]Telefónny zoznam'!$C$3:$E$3000,2,FALSE), "#NF#")</f>
        <v>#NF#</v>
      </c>
      <c r="O594" s="25" t="str">
        <f>IFERROR(VLOOKUP(E594,'[1]Telefónny zoznam'!C:E, 3, FALSE), "")</f>
        <v/>
      </c>
    </row>
    <row r="595" spans="3:15" ht="16.5" thickBot="1" x14ac:dyDescent="0.3">
      <c r="C595" s="3"/>
      <c r="D595" s="3"/>
      <c r="E595" s="3"/>
      <c r="F595" s="3"/>
      <c r="G595" s="3"/>
      <c r="H595" s="3"/>
      <c r="I595" s="3"/>
      <c r="J595" s="5"/>
      <c r="K595" s="4"/>
      <c r="L595" s="5"/>
      <c r="N595" s="24" t="str">
        <f>IFERROR(VLOOKUP(E595,'[1]Telefónny zoznam'!$C$3:$E$3000,2,FALSE), "#NF#")</f>
        <v>#NF#</v>
      </c>
      <c r="O595" s="25" t="str">
        <f>IFERROR(VLOOKUP(E595,'[1]Telefónny zoznam'!C:E, 3, FALSE), "")</f>
        <v/>
      </c>
    </row>
    <row r="596" spans="3:15" ht="16.5" thickBot="1" x14ac:dyDescent="0.3">
      <c r="C596" s="3"/>
      <c r="D596" s="3"/>
      <c r="E596" s="3"/>
      <c r="F596" s="3"/>
      <c r="G596" s="3"/>
      <c r="H596" s="3"/>
      <c r="I596" s="3"/>
      <c r="J596" s="5"/>
      <c r="K596" s="4"/>
      <c r="L596" s="5"/>
      <c r="N596" s="24" t="str">
        <f>IFERROR(VLOOKUP(E596,'[1]Telefónny zoznam'!$C$3:$E$3000,2,FALSE), "#NF#")</f>
        <v>#NF#</v>
      </c>
      <c r="O596" s="25" t="str">
        <f>IFERROR(VLOOKUP(E596,'[1]Telefónny zoznam'!C:E, 3, FALSE), "")</f>
        <v/>
      </c>
    </row>
    <row r="597" spans="3:15" ht="16.5" thickBot="1" x14ac:dyDescent="0.3">
      <c r="C597" s="3"/>
      <c r="D597" s="3"/>
      <c r="E597" s="3"/>
      <c r="F597" s="3"/>
      <c r="G597" s="3"/>
      <c r="H597" s="3"/>
      <c r="I597" s="3"/>
      <c r="J597" s="5"/>
      <c r="K597" s="4"/>
      <c r="L597" s="5"/>
      <c r="N597" s="24" t="str">
        <f>IFERROR(VLOOKUP(E597,'[1]Telefónny zoznam'!$C$3:$E$3000,2,FALSE), "#NF#")</f>
        <v>#NF#</v>
      </c>
      <c r="O597" s="25" t="str">
        <f>IFERROR(VLOOKUP(E597,'[1]Telefónny zoznam'!C:E, 3, FALSE), "")</f>
        <v/>
      </c>
    </row>
    <row r="598" spans="3:15" ht="16.5" thickBot="1" x14ac:dyDescent="0.3">
      <c r="C598" s="3"/>
      <c r="D598" s="3"/>
      <c r="E598" s="3"/>
      <c r="F598" s="3"/>
      <c r="G598" s="3"/>
      <c r="H598" s="3"/>
      <c r="I598" s="3"/>
      <c r="J598" s="5"/>
      <c r="K598" s="4"/>
      <c r="L598" s="5"/>
      <c r="N598" s="24" t="str">
        <f>IFERROR(VLOOKUP(E598,'[1]Telefónny zoznam'!$C$3:$E$3000,2,FALSE), "#NF#")</f>
        <v>#NF#</v>
      </c>
      <c r="O598" s="25" t="str">
        <f>IFERROR(VLOOKUP(E598,'[1]Telefónny zoznam'!C:E, 3, FALSE), "")</f>
        <v/>
      </c>
    </row>
    <row r="599" spans="3:15" ht="16.5" thickBot="1" x14ac:dyDescent="0.3">
      <c r="C599" s="3"/>
      <c r="D599" s="3"/>
      <c r="E599" s="3"/>
      <c r="F599" s="3"/>
      <c r="G599" s="3"/>
      <c r="H599" s="3"/>
      <c r="I599" s="3"/>
      <c r="J599" s="5"/>
      <c r="K599" s="4"/>
      <c r="L599" s="5"/>
      <c r="N599" s="24" t="str">
        <f>IFERROR(VLOOKUP(E599,'[1]Telefónny zoznam'!$C$3:$E$3000,2,FALSE), "#NF#")</f>
        <v>#NF#</v>
      </c>
      <c r="O599" s="25" t="str">
        <f>IFERROR(VLOOKUP(E599,'[1]Telefónny zoznam'!C:E, 3, FALSE), "")</f>
        <v/>
      </c>
    </row>
    <row r="600" spans="3:15" ht="16.5" thickBot="1" x14ac:dyDescent="0.3">
      <c r="C600" s="3"/>
      <c r="D600" s="3"/>
      <c r="E600" s="3"/>
      <c r="F600" s="3"/>
      <c r="G600" s="3"/>
      <c r="H600" s="3"/>
      <c r="I600" s="3"/>
      <c r="J600" s="5"/>
      <c r="K600" s="4"/>
      <c r="L600" s="5"/>
      <c r="N600" s="24" t="str">
        <f>IFERROR(VLOOKUP(E600,'[1]Telefónny zoznam'!$C$3:$E$3000,2,FALSE), "#NF#")</f>
        <v>#NF#</v>
      </c>
      <c r="O600" s="25" t="str">
        <f>IFERROR(VLOOKUP(E600,'[1]Telefónny zoznam'!C:E, 3, FALSE), "")</f>
        <v/>
      </c>
    </row>
    <row r="601" spans="3:15" ht="16.5" thickBot="1" x14ac:dyDescent="0.3">
      <c r="C601" s="3"/>
      <c r="D601" s="3"/>
      <c r="E601" s="3"/>
      <c r="F601" s="3"/>
      <c r="G601" s="3"/>
      <c r="H601" s="3"/>
      <c r="I601" s="3"/>
      <c r="J601" s="5"/>
      <c r="K601" s="4"/>
      <c r="L601" s="5"/>
      <c r="N601" s="24" t="str">
        <f>IFERROR(VLOOKUP(E601,'[1]Telefónny zoznam'!$C$3:$E$3000,2,FALSE), "#NF#")</f>
        <v>#NF#</v>
      </c>
      <c r="O601" s="25" t="str">
        <f>IFERROR(VLOOKUP(E601,'[1]Telefónny zoznam'!C:E, 3, FALSE), "")</f>
        <v/>
      </c>
    </row>
    <row r="602" spans="3:15" ht="16.5" thickBot="1" x14ac:dyDescent="0.3">
      <c r="C602" s="3"/>
      <c r="D602" s="3"/>
      <c r="E602" s="3"/>
      <c r="F602" s="3"/>
      <c r="G602" s="3"/>
      <c r="H602" s="3"/>
      <c r="I602" s="3"/>
      <c r="J602" s="5"/>
      <c r="K602" s="4"/>
      <c r="L602" s="5"/>
      <c r="N602" s="24" t="str">
        <f>IFERROR(VLOOKUP(E602,'[1]Telefónny zoznam'!$C$3:$E$3000,2,FALSE), "#NF#")</f>
        <v>#NF#</v>
      </c>
      <c r="O602" s="25" t="str">
        <f>IFERROR(VLOOKUP(E602,'[1]Telefónny zoznam'!C:E, 3, FALSE), "")</f>
        <v/>
      </c>
    </row>
    <row r="603" spans="3:15" ht="16.5" thickBot="1" x14ac:dyDescent="0.3">
      <c r="C603" s="3"/>
      <c r="D603" s="3"/>
      <c r="E603" s="3"/>
      <c r="F603" s="3"/>
      <c r="G603" s="3"/>
      <c r="H603" s="3"/>
      <c r="I603" s="3"/>
      <c r="J603" s="5"/>
      <c r="K603" s="4"/>
      <c r="L603" s="5"/>
      <c r="N603" s="24" t="str">
        <f>IFERROR(VLOOKUP(E603,'[1]Telefónny zoznam'!$C$3:$E$3000,2,FALSE), "#NF#")</f>
        <v>#NF#</v>
      </c>
      <c r="O603" s="25" t="str">
        <f>IFERROR(VLOOKUP(E603,'[1]Telefónny zoznam'!C:E, 3, FALSE), "")</f>
        <v/>
      </c>
    </row>
    <row r="604" spans="3:15" ht="16.5" thickBot="1" x14ac:dyDescent="0.3">
      <c r="C604" s="3"/>
      <c r="D604" s="3"/>
      <c r="E604" s="3"/>
      <c r="F604" s="3"/>
      <c r="G604" s="3"/>
      <c r="H604" s="3"/>
      <c r="I604" s="3"/>
      <c r="J604" s="5"/>
      <c r="K604" s="4"/>
      <c r="L604" s="5"/>
      <c r="N604" s="24" t="str">
        <f>IFERROR(VLOOKUP(E604,'[1]Telefónny zoznam'!$C$3:$E$3000,2,FALSE), "#NF#")</f>
        <v>#NF#</v>
      </c>
      <c r="O604" s="25" t="str">
        <f>IFERROR(VLOOKUP(E604,'[1]Telefónny zoznam'!C:E, 3, FALSE), "")</f>
        <v/>
      </c>
    </row>
    <row r="605" spans="3:15" ht="16.5" thickBot="1" x14ac:dyDescent="0.3">
      <c r="C605" s="3"/>
      <c r="D605" s="3"/>
      <c r="E605" s="3"/>
      <c r="F605" s="3"/>
      <c r="G605" s="3"/>
      <c r="H605" s="3"/>
      <c r="I605" s="3"/>
      <c r="J605" s="5"/>
      <c r="K605" s="4"/>
      <c r="L605" s="5"/>
      <c r="N605" s="24" t="str">
        <f>IFERROR(VLOOKUP(E605,'[1]Telefónny zoznam'!$C$3:$E$3000,2,FALSE), "#NF#")</f>
        <v>#NF#</v>
      </c>
      <c r="O605" s="25" t="str">
        <f>IFERROR(VLOOKUP(E605,'[1]Telefónny zoznam'!C:E, 3, FALSE), "")</f>
        <v/>
      </c>
    </row>
    <row r="606" spans="3:15" ht="16.5" thickBot="1" x14ac:dyDescent="0.3">
      <c r="C606" s="3"/>
      <c r="D606" s="3"/>
      <c r="E606" s="3"/>
      <c r="F606" s="3"/>
      <c r="G606" s="3"/>
      <c r="H606" s="3"/>
      <c r="I606" s="3"/>
      <c r="J606" s="5"/>
      <c r="K606" s="4"/>
      <c r="L606" s="5"/>
      <c r="N606" s="24" t="str">
        <f>IFERROR(VLOOKUP(E606,'[1]Telefónny zoznam'!$C$3:$E$3000,2,FALSE), "#NF#")</f>
        <v>#NF#</v>
      </c>
      <c r="O606" s="25" t="str">
        <f>IFERROR(VLOOKUP(E606,'[1]Telefónny zoznam'!C:E, 3, FALSE), "")</f>
        <v/>
      </c>
    </row>
    <row r="607" spans="3:15" ht="16.5" thickBot="1" x14ac:dyDescent="0.3">
      <c r="C607" s="3"/>
      <c r="D607" s="3"/>
      <c r="E607" s="3"/>
      <c r="F607" s="3"/>
      <c r="G607" s="3"/>
      <c r="H607" s="3"/>
      <c r="I607" s="3"/>
      <c r="J607" s="5"/>
      <c r="K607" s="4"/>
      <c r="L607" s="5"/>
      <c r="N607" s="24" t="str">
        <f>IFERROR(VLOOKUP(E607,'[1]Telefónny zoznam'!$C$3:$E$3000,2,FALSE), "#NF#")</f>
        <v>#NF#</v>
      </c>
      <c r="O607" s="25" t="str">
        <f>IFERROR(VLOOKUP(E607,'[1]Telefónny zoznam'!C:E, 3, FALSE), "")</f>
        <v/>
      </c>
    </row>
    <row r="608" spans="3:15" ht="16.5" thickBot="1" x14ac:dyDescent="0.3">
      <c r="C608" s="3"/>
      <c r="D608" s="3"/>
      <c r="E608" s="3"/>
      <c r="F608" s="3"/>
      <c r="G608" s="3"/>
      <c r="H608" s="3"/>
      <c r="I608" s="3"/>
      <c r="J608" s="5"/>
      <c r="K608" s="4"/>
      <c r="L608" s="5"/>
      <c r="N608" s="24" t="str">
        <f>IFERROR(VLOOKUP(E608,'[1]Telefónny zoznam'!$C$3:$E$3000,2,FALSE), "#NF#")</f>
        <v>#NF#</v>
      </c>
      <c r="O608" s="25" t="str">
        <f>IFERROR(VLOOKUP(E608,'[1]Telefónny zoznam'!C:E, 3, FALSE), "")</f>
        <v/>
      </c>
    </row>
    <row r="609" spans="3:15" ht="16.5" thickBot="1" x14ac:dyDescent="0.3">
      <c r="C609" s="3"/>
      <c r="D609" s="3"/>
      <c r="E609" s="3"/>
      <c r="F609" s="3"/>
      <c r="G609" s="3"/>
      <c r="H609" s="3"/>
      <c r="I609" s="3"/>
      <c r="J609" s="5"/>
      <c r="K609" s="4"/>
      <c r="L609" s="5"/>
      <c r="N609" s="24" t="str">
        <f>IFERROR(VLOOKUP(E609,'[1]Telefónny zoznam'!$C$3:$E$3000,2,FALSE), "#NF#")</f>
        <v>#NF#</v>
      </c>
      <c r="O609" s="25" t="str">
        <f>IFERROR(VLOOKUP(E609,'[1]Telefónny zoznam'!C:E, 3, FALSE), "")</f>
        <v/>
      </c>
    </row>
    <row r="610" spans="3:15" ht="16.5" thickBot="1" x14ac:dyDescent="0.3">
      <c r="C610" s="3"/>
      <c r="D610" s="3"/>
      <c r="E610" s="3"/>
      <c r="F610" s="3"/>
      <c r="G610" s="3"/>
      <c r="H610" s="3"/>
      <c r="I610" s="3"/>
      <c r="J610" s="5"/>
      <c r="K610" s="4"/>
      <c r="L610" s="5"/>
      <c r="N610" s="24" t="str">
        <f>IFERROR(VLOOKUP(E610,'[1]Telefónny zoznam'!$C$3:$E$3000,2,FALSE), "#NF#")</f>
        <v>#NF#</v>
      </c>
      <c r="O610" s="25" t="str">
        <f>IFERROR(VLOOKUP(E610,'[1]Telefónny zoznam'!C:E, 3, FALSE), "")</f>
        <v/>
      </c>
    </row>
    <row r="611" spans="3:15" ht="16.5" thickBot="1" x14ac:dyDescent="0.3">
      <c r="C611" s="3"/>
      <c r="D611" s="3"/>
      <c r="E611" s="3"/>
      <c r="F611" s="3"/>
      <c r="G611" s="3"/>
      <c r="H611" s="3"/>
      <c r="I611" s="3"/>
      <c r="J611" s="5"/>
      <c r="K611" s="4"/>
      <c r="L611" s="5"/>
      <c r="N611" s="24" t="str">
        <f>IFERROR(VLOOKUP(E611,'[1]Telefónny zoznam'!$C$3:$E$3000,2,FALSE), "#NF#")</f>
        <v>#NF#</v>
      </c>
      <c r="O611" s="25" t="str">
        <f>IFERROR(VLOOKUP(E611,'[1]Telefónny zoznam'!C:E, 3, FALSE), "")</f>
        <v/>
      </c>
    </row>
    <row r="612" spans="3:15" ht="16.5" thickBot="1" x14ac:dyDescent="0.3">
      <c r="C612" s="3"/>
      <c r="D612" s="3"/>
      <c r="E612" s="3"/>
      <c r="F612" s="3"/>
      <c r="G612" s="3"/>
      <c r="H612" s="3"/>
      <c r="I612" s="3"/>
      <c r="J612" s="5"/>
      <c r="K612" s="4"/>
      <c r="L612" s="5"/>
      <c r="N612" s="24" t="str">
        <f>IFERROR(VLOOKUP(E612,'[1]Telefónny zoznam'!$C$3:$E$3000,2,FALSE), "#NF#")</f>
        <v>#NF#</v>
      </c>
      <c r="O612" s="25" t="str">
        <f>IFERROR(VLOOKUP(E612,'[1]Telefónny zoznam'!C:E, 3, FALSE), "")</f>
        <v/>
      </c>
    </row>
    <row r="613" spans="3:15" ht="16.5" thickBot="1" x14ac:dyDescent="0.3">
      <c r="C613" s="3"/>
      <c r="D613" s="3"/>
      <c r="E613" s="3"/>
      <c r="F613" s="3"/>
      <c r="G613" s="3"/>
      <c r="H613" s="3"/>
      <c r="I613" s="3"/>
      <c r="J613" s="5"/>
      <c r="K613" s="4"/>
      <c r="L613" s="5"/>
      <c r="N613" s="24" t="str">
        <f>IFERROR(VLOOKUP(E613,'[1]Telefónny zoznam'!$C$3:$E$3000,2,FALSE), "#NF#")</f>
        <v>#NF#</v>
      </c>
      <c r="O613" s="25" t="str">
        <f>IFERROR(VLOOKUP(E613,'[1]Telefónny zoznam'!C:E, 3, FALSE), "")</f>
        <v/>
      </c>
    </row>
    <row r="614" spans="3:15" ht="16.5" thickBot="1" x14ac:dyDescent="0.3">
      <c r="C614" s="3"/>
      <c r="D614" s="3"/>
      <c r="E614" s="3"/>
      <c r="F614" s="3"/>
      <c r="G614" s="3"/>
      <c r="H614" s="3"/>
      <c r="I614" s="3"/>
      <c r="J614" s="5"/>
      <c r="K614" s="4"/>
      <c r="L614" s="5"/>
      <c r="N614" s="24" t="str">
        <f>IFERROR(VLOOKUP(E614,'[1]Telefónny zoznam'!$C$3:$E$3000,2,FALSE), "#NF#")</f>
        <v>#NF#</v>
      </c>
      <c r="O614" s="25" t="str">
        <f>IFERROR(VLOOKUP(E614,'[1]Telefónny zoznam'!C:E, 3, FALSE), "")</f>
        <v/>
      </c>
    </row>
    <row r="615" spans="3:15" ht="16.5" thickBot="1" x14ac:dyDescent="0.3">
      <c r="C615" s="3"/>
      <c r="D615" s="3"/>
      <c r="E615" s="3"/>
      <c r="F615" s="3"/>
      <c r="G615" s="3"/>
      <c r="H615" s="3"/>
      <c r="I615" s="3"/>
      <c r="J615" s="5"/>
      <c r="K615" s="4"/>
      <c r="L615" s="5"/>
      <c r="N615" s="24" t="str">
        <f>IFERROR(VLOOKUP(E615,'[1]Telefónny zoznam'!$C$3:$E$3000,2,FALSE), "#NF#")</f>
        <v>#NF#</v>
      </c>
      <c r="O615" s="25" t="str">
        <f>IFERROR(VLOOKUP(E615,'[1]Telefónny zoznam'!C:E, 3, FALSE), "")</f>
        <v/>
      </c>
    </row>
    <row r="616" spans="3:15" ht="16.5" thickBot="1" x14ac:dyDescent="0.3">
      <c r="C616" s="3"/>
      <c r="D616" s="3"/>
      <c r="E616" s="3"/>
      <c r="F616" s="3"/>
      <c r="G616" s="3"/>
      <c r="H616" s="3"/>
      <c r="I616" s="3"/>
      <c r="J616" s="5"/>
      <c r="K616" s="4"/>
      <c r="L616" s="5"/>
      <c r="N616" s="24" t="str">
        <f>IFERROR(VLOOKUP(E616,'[1]Telefónny zoznam'!$C$3:$E$3000,2,FALSE), "#NF#")</f>
        <v>#NF#</v>
      </c>
      <c r="O616" s="25" t="str">
        <f>IFERROR(VLOOKUP(E616,'[1]Telefónny zoznam'!C:E, 3, FALSE), "")</f>
        <v/>
      </c>
    </row>
    <row r="617" spans="3:15" ht="16.5" thickBot="1" x14ac:dyDescent="0.3">
      <c r="C617" s="3"/>
      <c r="D617" s="3"/>
      <c r="E617" s="3"/>
      <c r="F617" s="3"/>
      <c r="G617" s="3"/>
      <c r="H617" s="3"/>
      <c r="I617" s="3"/>
      <c r="J617" s="5"/>
      <c r="K617" s="4"/>
      <c r="L617" s="5"/>
      <c r="N617" s="24" t="str">
        <f>IFERROR(VLOOKUP(E617,'[1]Telefónny zoznam'!$C$3:$E$3000,2,FALSE), "#NF#")</f>
        <v>#NF#</v>
      </c>
      <c r="O617" s="25" t="str">
        <f>IFERROR(VLOOKUP(E617,'[1]Telefónny zoznam'!C:E, 3, FALSE), "")</f>
        <v/>
      </c>
    </row>
    <row r="618" spans="3:15" ht="16.5" thickBot="1" x14ac:dyDescent="0.3">
      <c r="C618" s="3"/>
      <c r="D618" s="3"/>
      <c r="E618" s="3"/>
      <c r="F618" s="3"/>
      <c r="G618" s="3"/>
      <c r="H618" s="3"/>
      <c r="I618" s="3"/>
      <c r="J618" s="5"/>
      <c r="K618" s="4"/>
      <c r="L618" s="5"/>
      <c r="N618" s="24" t="str">
        <f>IFERROR(VLOOKUP(E618,'[1]Telefónny zoznam'!$C$3:$E$3000,2,FALSE), "#NF#")</f>
        <v>#NF#</v>
      </c>
      <c r="O618" s="25" t="str">
        <f>IFERROR(VLOOKUP(E618,'[1]Telefónny zoznam'!C:E, 3, FALSE), "")</f>
        <v/>
      </c>
    </row>
    <row r="619" spans="3:15" ht="16.5" thickBot="1" x14ac:dyDescent="0.3">
      <c r="C619" s="3"/>
      <c r="D619" s="3"/>
      <c r="E619" s="3"/>
      <c r="F619" s="3"/>
      <c r="G619" s="3"/>
      <c r="H619" s="3"/>
      <c r="I619" s="3"/>
      <c r="J619" s="5"/>
      <c r="K619" s="4"/>
      <c r="L619" s="5"/>
      <c r="N619" s="24" t="str">
        <f>IFERROR(VLOOKUP(E619,'[1]Telefónny zoznam'!$C$3:$E$3000,2,FALSE), "#NF#")</f>
        <v>#NF#</v>
      </c>
      <c r="O619" s="25" t="str">
        <f>IFERROR(VLOOKUP(E619,'[1]Telefónny zoznam'!C:E, 3, FALSE), "")</f>
        <v/>
      </c>
    </row>
    <row r="620" spans="3:15" ht="16.5" thickBot="1" x14ac:dyDescent="0.3">
      <c r="C620" s="3"/>
      <c r="D620" s="3"/>
      <c r="E620" s="3"/>
      <c r="F620" s="3"/>
      <c r="G620" s="3"/>
      <c r="H620" s="3"/>
      <c r="I620" s="3"/>
      <c r="J620" s="5"/>
      <c r="K620" s="4"/>
      <c r="L620" s="5"/>
      <c r="N620" s="24" t="str">
        <f>IFERROR(VLOOKUP(E620,'[1]Telefónny zoznam'!$C$3:$E$3000,2,FALSE), "#NF#")</f>
        <v>#NF#</v>
      </c>
      <c r="O620" s="25" t="str">
        <f>IFERROR(VLOOKUP(E620,'[1]Telefónny zoznam'!C:E, 3, FALSE), "")</f>
        <v/>
      </c>
    </row>
    <row r="621" spans="3:15" ht="16.5" thickBot="1" x14ac:dyDescent="0.3">
      <c r="C621" s="3"/>
      <c r="D621" s="3"/>
      <c r="E621" s="3"/>
      <c r="F621" s="3"/>
      <c r="G621" s="3"/>
      <c r="H621" s="3"/>
      <c r="I621" s="3"/>
      <c r="J621" s="5"/>
      <c r="K621" s="4"/>
      <c r="L621" s="5"/>
      <c r="N621" s="24" t="str">
        <f>IFERROR(VLOOKUP(E621,'[1]Telefónny zoznam'!$C$3:$E$3000,2,FALSE), "#NF#")</f>
        <v>#NF#</v>
      </c>
      <c r="O621" s="25" t="str">
        <f>IFERROR(VLOOKUP(E621,'[1]Telefónny zoznam'!C:E, 3, FALSE), "")</f>
        <v/>
      </c>
    </row>
    <row r="622" spans="3:15" ht="16.5" thickBot="1" x14ac:dyDescent="0.3">
      <c r="C622" s="3"/>
      <c r="D622" s="3"/>
      <c r="E622" s="3"/>
      <c r="F622" s="3"/>
      <c r="G622" s="3"/>
      <c r="H622" s="3"/>
      <c r="I622" s="3"/>
      <c r="J622" s="5"/>
      <c r="K622" s="4"/>
      <c r="L622" s="5"/>
      <c r="N622" s="24" t="str">
        <f>IFERROR(VLOOKUP(E622,'[1]Telefónny zoznam'!$C$3:$E$3000,2,FALSE), "#NF#")</f>
        <v>#NF#</v>
      </c>
      <c r="O622" s="25" t="str">
        <f>IFERROR(VLOOKUP(E622,'[1]Telefónny zoznam'!C:E, 3, FALSE), "")</f>
        <v/>
      </c>
    </row>
    <row r="623" spans="3:15" ht="16.5" thickBot="1" x14ac:dyDescent="0.3">
      <c r="C623" s="3"/>
      <c r="D623" s="3"/>
      <c r="E623" s="3"/>
      <c r="F623" s="3"/>
      <c r="G623" s="3"/>
      <c r="H623" s="3"/>
      <c r="I623" s="3"/>
      <c r="J623" s="5"/>
      <c r="K623" s="4"/>
      <c r="L623" s="5"/>
      <c r="N623" s="24" t="str">
        <f>IFERROR(VLOOKUP(E623,'[1]Telefónny zoznam'!$C$3:$E$3000,2,FALSE), "#NF#")</f>
        <v>#NF#</v>
      </c>
      <c r="O623" s="25" t="str">
        <f>IFERROR(VLOOKUP(E623,'[1]Telefónny zoznam'!C:E, 3, FALSE), "")</f>
        <v/>
      </c>
    </row>
    <row r="624" spans="3:15" ht="16.5" thickBot="1" x14ac:dyDescent="0.3">
      <c r="C624" s="3"/>
      <c r="D624" s="3"/>
      <c r="E624" s="3"/>
      <c r="F624" s="3"/>
      <c r="G624" s="3"/>
      <c r="H624" s="3"/>
      <c r="I624" s="3"/>
      <c r="J624" s="5"/>
      <c r="K624" s="4"/>
      <c r="L624" s="5"/>
      <c r="N624" s="24" t="str">
        <f>IFERROR(VLOOKUP(E624,'[1]Telefónny zoznam'!$C$3:$E$3000,2,FALSE), "#NF#")</f>
        <v>#NF#</v>
      </c>
      <c r="O624" s="25" t="str">
        <f>IFERROR(VLOOKUP(E624,'[1]Telefónny zoznam'!C:E, 3, FALSE), "")</f>
        <v/>
      </c>
    </row>
    <row r="625" spans="3:15" ht="16.5" thickBot="1" x14ac:dyDescent="0.3">
      <c r="C625" s="3"/>
      <c r="D625" s="3"/>
      <c r="E625" s="3"/>
      <c r="F625" s="3"/>
      <c r="G625" s="3"/>
      <c r="H625" s="3"/>
      <c r="I625" s="3"/>
      <c r="J625" s="5"/>
      <c r="K625" s="4"/>
      <c r="L625" s="5"/>
      <c r="N625" s="24" t="str">
        <f>IFERROR(VLOOKUP(E625,'[1]Telefónny zoznam'!$C$3:$E$3000,2,FALSE), "#NF#")</f>
        <v>#NF#</v>
      </c>
      <c r="O625" s="25" t="str">
        <f>IFERROR(VLOOKUP(E625,'[1]Telefónny zoznam'!C:E, 3, FALSE), "")</f>
        <v/>
      </c>
    </row>
    <row r="626" spans="3:15" ht="16.5" thickBot="1" x14ac:dyDescent="0.3">
      <c r="C626" s="3"/>
      <c r="D626" s="3"/>
      <c r="E626" s="3"/>
      <c r="F626" s="3"/>
      <c r="G626" s="3"/>
      <c r="H626" s="3"/>
      <c r="I626" s="3"/>
      <c r="J626" s="5"/>
      <c r="K626" s="4"/>
      <c r="L626" s="5"/>
      <c r="N626" s="24" t="str">
        <f>IFERROR(VLOOKUP(E626,'[1]Telefónny zoznam'!$C$3:$E$3000,2,FALSE), "#NF#")</f>
        <v>#NF#</v>
      </c>
      <c r="O626" s="25" t="str">
        <f>IFERROR(VLOOKUP(E626,'[1]Telefónny zoznam'!C:E, 3, FALSE), "")</f>
        <v/>
      </c>
    </row>
    <row r="627" spans="3:15" ht="16.5" thickBot="1" x14ac:dyDescent="0.3">
      <c r="C627" s="3"/>
      <c r="D627" s="3"/>
      <c r="E627" s="3"/>
      <c r="F627" s="3"/>
      <c r="G627" s="3"/>
      <c r="H627" s="3"/>
      <c r="I627" s="3"/>
      <c r="J627" s="5"/>
      <c r="K627" s="4"/>
      <c r="L627" s="5"/>
      <c r="N627" s="24" t="str">
        <f>IFERROR(VLOOKUP(E627,'[1]Telefónny zoznam'!$C$3:$E$3000,2,FALSE), "#NF#")</f>
        <v>#NF#</v>
      </c>
      <c r="O627" s="25" t="str">
        <f>IFERROR(VLOOKUP(E627,'[1]Telefónny zoznam'!C:E, 3, FALSE), "")</f>
        <v/>
      </c>
    </row>
    <row r="628" spans="3:15" ht="16.5" thickBot="1" x14ac:dyDescent="0.3">
      <c r="C628" s="3"/>
      <c r="D628" s="3"/>
      <c r="E628" s="3"/>
      <c r="F628" s="3"/>
      <c r="G628" s="3"/>
      <c r="H628" s="3"/>
      <c r="I628" s="3"/>
      <c r="J628" s="5"/>
      <c r="K628" s="4"/>
      <c r="L628" s="5"/>
      <c r="N628" s="24" t="str">
        <f>IFERROR(VLOOKUP(E628,'[1]Telefónny zoznam'!$C$3:$E$3000,2,FALSE), "#NF#")</f>
        <v>#NF#</v>
      </c>
      <c r="O628" s="25" t="str">
        <f>IFERROR(VLOOKUP(E628,'[1]Telefónny zoznam'!C:E, 3, FALSE), "")</f>
        <v/>
      </c>
    </row>
    <row r="629" spans="3:15" ht="16.5" thickBot="1" x14ac:dyDescent="0.3">
      <c r="C629" s="3"/>
      <c r="D629" s="3"/>
      <c r="E629" s="3"/>
      <c r="F629" s="3"/>
      <c r="G629" s="3"/>
      <c r="H629" s="3"/>
      <c r="I629" s="3"/>
      <c r="J629" s="5"/>
      <c r="K629" s="4"/>
      <c r="L629" s="5"/>
      <c r="N629" s="24" t="str">
        <f>IFERROR(VLOOKUP(E629,'[1]Telefónny zoznam'!$C$3:$E$3000,2,FALSE), "#NF#")</f>
        <v>#NF#</v>
      </c>
      <c r="O629" s="25" t="str">
        <f>IFERROR(VLOOKUP(E629,'[1]Telefónny zoznam'!C:E, 3, FALSE), "")</f>
        <v/>
      </c>
    </row>
    <row r="630" spans="3:15" ht="16.5" thickBot="1" x14ac:dyDescent="0.3">
      <c r="C630" s="3"/>
      <c r="D630" s="3"/>
      <c r="E630" s="3"/>
      <c r="F630" s="3"/>
      <c r="G630" s="3"/>
      <c r="H630" s="3"/>
      <c r="I630" s="3"/>
      <c r="J630" s="5"/>
      <c r="K630" s="4"/>
      <c r="L630" s="5"/>
      <c r="N630" s="24" t="str">
        <f>IFERROR(VLOOKUP(E630,'[1]Telefónny zoznam'!$C$3:$E$3000,2,FALSE), "#NF#")</f>
        <v>#NF#</v>
      </c>
      <c r="O630" s="25" t="str">
        <f>IFERROR(VLOOKUP(E630,'[1]Telefónny zoznam'!C:E, 3, FALSE), "")</f>
        <v/>
      </c>
    </row>
    <row r="631" spans="3:15" ht="16.5" thickBot="1" x14ac:dyDescent="0.3">
      <c r="C631" s="3"/>
      <c r="D631" s="3"/>
      <c r="E631" s="3"/>
      <c r="F631" s="3"/>
      <c r="G631" s="3"/>
      <c r="H631" s="3"/>
      <c r="I631" s="3"/>
      <c r="J631" s="5"/>
      <c r="K631" s="4"/>
      <c r="L631" s="5"/>
      <c r="N631" s="24" t="str">
        <f>IFERROR(VLOOKUP(E631,'[1]Telefónny zoznam'!$C$3:$E$3000,2,FALSE), "#NF#")</f>
        <v>#NF#</v>
      </c>
      <c r="O631" s="25" t="str">
        <f>IFERROR(VLOOKUP(E631,'[1]Telefónny zoznam'!C:E, 3, FALSE), "")</f>
        <v/>
      </c>
    </row>
    <row r="632" spans="3:15" ht="16.5" thickBot="1" x14ac:dyDescent="0.3">
      <c r="C632" s="3"/>
      <c r="D632" s="3"/>
      <c r="E632" s="3"/>
      <c r="F632" s="3"/>
      <c r="G632" s="3"/>
      <c r="H632" s="3"/>
      <c r="I632" s="3"/>
      <c r="J632" s="5"/>
      <c r="K632" s="4"/>
      <c r="L632" s="5"/>
      <c r="N632" s="24" t="str">
        <f>IFERROR(VLOOKUP(E632,'[1]Telefónny zoznam'!$C$3:$E$3000,2,FALSE), "#NF#")</f>
        <v>#NF#</v>
      </c>
      <c r="O632" s="25" t="str">
        <f>IFERROR(VLOOKUP(E632,'[1]Telefónny zoznam'!C:E, 3, FALSE), "")</f>
        <v/>
      </c>
    </row>
    <row r="633" spans="3:15" ht="16.5" thickBot="1" x14ac:dyDescent="0.3">
      <c r="C633" s="3"/>
      <c r="D633" s="3"/>
      <c r="E633" s="3"/>
      <c r="F633" s="3"/>
      <c r="G633" s="3"/>
      <c r="H633" s="3"/>
      <c r="I633" s="3"/>
      <c r="J633" s="5"/>
      <c r="K633" s="4"/>
      <c r="L633" s="5"/>
      <c r="N633" s="24" t="str">
        <f>IFERROR(VLOOKUP(E633,'[1]Telefónny zoznam'!$C$3:$E$3000,2,FALSE), "#NF#")</f>
        <v>#NF#</v>
      </c>
      <c r="O633" s="25" t="str">
        <f>IFERROR(VLOOKUP(E633,'[1]Telefónny zoznam'!C:E, 3, FALSE), "")</f>
        <v/>
      </c>
    </row>
    <row r="634" spans="3:15" ht="16.5" thickBot="1" x14ac:dyDescent="0.3">
      <c r="C634" s="3"/>
      <c r="D634" s="3"/>
      <c r="E634" s="3"/>
      <c r="F634" s="3"/>
      <c r="G634" s="3"/>
      <c r="H634" s="3"/>
      <c r="I634" s="3"/>
      <c r="J634" s="5"/>
      <c r="K634" s="4"/>
      <c r="L634" s="5"/>
      <c r="N634" s="24" t="str">
        <f>IFERROR(VLOOKUP(E634,'[1]Telefónny zoznam'!$C$3:$E$3000,2,FALSE), "#NF#")</f>
        <v>#NF#</v>
      </c>
      <c r="O634" s="25" t="str">
        <f>IFERROR(VLOOKUP(E634,'[1]Telefónny zoznam'!C:E, 3, FALSE), "")</f>
        <v/>
      </c>
    </row>
    <row r="635" spans="3:15" ht="16.5" thickBot="1" x14ac:dyDescent="0.3">
      <c r="C635" s="3"/>
      <c r="D635" s="3"/>
      <c r="E635" s="3"/>
      <c r="F635" s="3"/>
      <c r="G635" s="3"/>
      <c r="H635" s="3"/>
      <c r="I635" s="3"/>
      <c r="J635" s="5"/>
      <c r="K635" s="4"/>
      <c r="L635" s="5"/>
      <c r="N635" s="24" t="str">
        <f>IFERROR(VLOOKUP(E635,'[1]Telefónny zoznam'!$C$3:$E$3000,2,FALSE), "#NF#")</f>
        <v>#NF#</v>
      </c>
      <c r="O635" s="25" t="str">
        <f>IFERROR(VLOOKUP(E635,'[1]Telefónny zoznam'!C:E, 3, FALSE), "")</f>
        <v/>
      </c>
    </row>
    <row r="636" spans="3:15" ht="16.5" thickBot="1" x14ac:dyDescent="0.3">
      <c r="C636" s="3"/>
      <c r="D636" s="3"/>
      <c r="E636" s="3"/>
      <c r="F636" s="3"/>
      <c r="G636" s="3"/>
      <c r="H636" s="3"/>
      <c r="I636" s="3"/>
      <c r="J636" s="5"/>
      <c r="K636" s="4"/>
      <c r="L636" s="5"/>
      <c r="N636" s="24" t="str">
        <f>IFERROR(VLOOKUP(E636,'[1]Telefónny zoznam'!$C$3:$E$3000,2,FALSE), "#NF#")</f>
        <v>#NF#</v>
      </c>
      <c r="O636" s="25" t="str">
        <f>IFERROR(VLOOKUP(E636,'[1]Telefónny zoznam'!C:E, 3, FALSE), "")</f>
        <v/>
      </c>
    </row>
    <row r="637" spans="3:15" ht="16.5" thickBot="1" x14ac:dyDescent="0.3">
      <c r="C637" s="3"/>
      <c r="D637" s="3"/>
      <c r="E637" s="3"/>
      <c r="F637" s="3"/>
      <c r="G637" s="3"/>
      <c r="H637" s="3"/>
      <c r="I637" s="3"/>
      <c r="J637" s="5"/>
      <c r="K637" s="4"/>
      <c r="L637" s="5"/>
      <c r="N637" s="24" t="str">
        <f>IFERROR(VLOOKUP(E637,'[1]Telefónny zoznam'!$C$3:$E$3000,2,FALSE), "#NF#")</f>
        <v>#NF#</v>
      </c>
      <c r="O637" s="25" t="str">
        <f>IFERROR(VLOOKUP(E637,'[1]Telefónny zoznam'!C:E, 3, FALSE), "")</f>
        <v/>
      </c>
    </row>
    <row r="638" spans="3:15" ht="16.5" thickBot="1" x14ac:dyDescent="0.3">
      <c r="C638" s="3"/>
      <c r="D638" s="3"/>
      <c r="E638" s="3"/>
      <c r="F638" s="3"/>
      <c r="G638" s="3"/>
      <c r="H638" s="3"/>
      <c r="I638" s="3"/>
      <c r="J638" s="5"/>
      <c r="K638" s="4"/>
      <c r="L638" s="5"/>
      <c r="N638" s="24" t="str">
        <f>IFERROR(VLOOKUP(E638,'[1]Telefónny zoznam'!$C$3:$E$3000,2,FALSE), "#NF#")</f>
        <v>#NF#</v>
      </c>
      <c r="O638" s="25" t="str">
        <f>IFERROR(VLOOKUP(E638,'[1]Telefónny zoznam'!C:E, 3, FALSE), "")</f>
        <v/>
      </c>
    </row>
    <row r="639" spans="3:15" ht="16.5" thickBot="1" x14ac:dyDescent="0.3">
      <c r="C639" s="3"/>
      <c r="D639" s="3"/>
      <c r="E639" s="3"/>
      <c r="F639" s="3"/>
      <c r="G639" s="3"/>
      <c r="H639" s="3"/>
      <c r="I639" s="3"/>
      <c r="J639" s="5"/>
      <c r="K639" s="4"/>
      <c r="L639" s="5"/>
      <c r="N639" s="24" t="str">
        <f>IFERROR(VLOOKUP(E639,'[1]Telefónny zoznam'!$C$3:$E$3000,2,FALSE), "#NF#")</f>
        <v>#NF#</v>
      </c>
      <c r="O639" s="25" t="str">
        <f>IFERROR(VLOOKUP(E639,'[1]Telefónny zoznam'!C:E, 3, FALSE), "")</f>
        <v/>
      </c>
    </row>
    <row r="640" spans="3:15" ht="16.5" thickBot="1" x14ac:dyDescent="0.3">
      <c r="C640" s="3"/>
      <c r="D640" s="3"/>
      <c r="E640" s="3"/>
      <c r="F640" s="3"/>
      <c r="G640" s="3"/>
      <c r="H640" s="3"/>
      <c r="I640" s="3"/>
      <c r="J640" s="5"/>
      <c r="K640" s="4"/>
      <c r="L640" s="5"/>
      <c r="N640" s="24" t="str">
        <f>IFERROR(VLOOKUP(E640,'[1]Telefónny zoznam'!$C$3:$E$3000,2,FALSE), "#NF#")</f>
        <v>#NF#</v>
      </c>
      <c r="O640" s="25" t="str">
        <f>IFERROR(VLOOKUP(E640,'[1]Telefónny zoznam'!C:E, 3, FALSE), "")</f>
        <v/>
      </c>
    </row>
    <row r="641" spans="3:15" ht="16.5" thickBot="1" x14ac:dyDescent="0.3">
      <c r="C641" s="3"/>
      <c r="D641" s="3"/>
      <c r="E641" s="3"/>
      <c r="F641" s="3"/>
      <c r="G641" s="3"/>
      <c r="H641" s="3"/>
      <c r="I641" s="3"/>
      <c r="J641" s="5"/>
      <c r="K641" s="4"/>
      <c r="L641" s="5"/>
      <c r="N641" s="24" t="str">
        <f>IFERROR(VLOOKUP(E641,'[1]Telefónny zoznam'!$C$3:$E$3000,2,FALSE), "#NF#")</f>
        <v>#NF#</v>
      </c>
      <c r="O641" s="25" t="str">
        <f>IFERROR(VLOOKUP(E641,'[1]Telefónny zoznam'!C:E, 3, FALSE), "")</f>
        <v/>
      </c>
    </row>
    <row r="642" spans="3:15" ht="16.5" thickBot="1" x14ac:dyDescent="0.3">
      <c r="C642" s="3"/>
      <c r="D642" s="3"/>
      <c r="E642" s="3"/>
      <c r="F642" s="3"/>
      <c r="G642" s="3"/>
      <c r="H642" s="3"/>
      <c r="I642" s="3"/>
      <c r="J642" s="5"/>
      <c r="K642" s="4"/>
      <c r="L642" s="5"/>
      <c r="N642" s="24" t="str">
        <f>IFERROR(VLOOKUP(E642,'[1]Telefónny zoznam'!$C$3:$E$3000,2,FALSE), "#NF#")</f>
        <v>#NF#</v>
      </c>
      <c r="O642" s="25" t="str">
        <f>IFERROR(VLOOKUP(E642,'[1]Telefónny zoznam'!C:E, 3, FALSE), "")</f>
        <v/>
      </c>
    </row>
    <row r="643" spans="3:15" ht="16.5" thickBot="1" x14ac:dyDescent="0.3">
      <c r="C643" s="3"/>
      <c r="D643" s="3"/>
      <c r="E643" s="3"/>
      <c r="F643" s="3"/>
      <c r="G643" s="3"/>
      <c r="H643" s="3"/>
      <c r="I643" s="3"/>
      <c r="J643" s="5"/>
      <c r="K643" s="4"/>
      <c r="L643" s="5"/>
      <c r="N643" s="24" t="str">
        <f>IFERROR(VLOOKUP(E643,'[1]Telefónny zoznam'!$C$3:$E$3000,2,FALSE), "#NF#")</f>
        <v>#NF#</v>
      </c>
      <c r="O643" s="25" t="str">
        <f>IFERROR(VLOOKUP(E643,'[1]Telefónny zoznam'!C:E, 3, FALSE), "")</f>
        <v/>
      </c>
    </row>
    <row r="644" spans="3:15" ht="16.5" thickBot="1" x14ac:dyDescent="0.3">
      <c r="C644" s="3"/>
      <c r="D644" s="3"/>
      <c r="E644" s="3"/>
      <c r="F644" s="3"/>
      <c r="G644" s="3"/>
      <c r="H644" s="3"/>
      <c r="I644" s="3"/>
      <c r="J644" s="5"/>
      <c r="K644" s="4"/>
      <c r="L644" s="5"/>
      <c r="N644" s="24" t="str">
        <f>IFERROR(VLOOKUP(E644,'[1]Telefónny zoznam'!$C$3:$E$3000,2,FALSE), "#NF#")</f>
        <v>#NF#</v>
      </c>
      <c r="O644" s="25" t="str">
        <f>IFERROR(VLOOKUP(E644,'[1]Telefónny zoznam'!C:E, 3, FALSE), "")</f>
        <v/>
      </c>
    </row>
    <row r="645" spans="3:15" ht="16.5" thickBot="1" x14ac:dyDescent="0.3">
      <c r="C645" s="3"/>
      <c r="D645" s="3"/>
      <c r="E645" s="3"/>
      <c r="F645" s="3"/>
      <c r="G645" s="3"/>
      <c r="H645" s="3"/>
      <c r="I645" s="3"/>
      <c r="J645" s="5"/>
      <c r="K645" s="4"/>
      <c r="L645" s="5"/>
      <c r="N645" s="24" t="str">
        <f>IFERROR(VLOOKUP(E645,'[1]Telefónny zoznam'!$C$3:$E$3000,2,FALSE), "#NF#")</f>
        <v>#NF#</v>
      </c>
      <c r="O645" s="25" t="str">
        <f>IFERROR(VLOOKUP(E645,'[1]Telefónny zoznam'!C:E, 3, FALSE), "")</f>
        <v/>
      </c>
    </row>
    <row r="646" spans="3:15" ht="16.5" thickBot="1" x14ac:dyDescent="0.3">
      <c r="C646" s="3"/>
      <c r="D646" s="3"/>
      <c r="E646" s="3"/>
      <c r="F646" s="3"/>
      <c r="G646" s="3"/>
      <c r="H646" s="3"/>
      <c r="I646" s="3"/>
      <c r="J646" s="5"/>
      <c r="K646" s="4"/>
      <c r="L646" s="5"/>
      <c r="N646" s="24" t="str">
        <f>IFERROR(VLOOKUP(E646,'[1]Telefónny zoznam'!$C$3:$E$3000,2,FALSE), "#NF#")</f>
        <v>#NF#</v>
      </c>
      <c r="O646" s="25" t="str">
        <f>IFERROR(VLOOKUP(E646,'[1]Telefónny zoznam'!C:E, 3, FALSE), "")</f>
        <v/>
      </c>
    </row>
    <row r="647" spans="3:15" ht="16.5" thickBot="1" x14ac:dyDescent="0.3">
      <c r="C647" s="3"/>
      <c r="D647" s="3"/>
      <c r="E647" s="3"/>
      <c r="F647" s="3"/>
      <c r="G647" s="3"/>
      <c r="H647" s="3"/>
      <c r="I647" s="3"/>
      <c r="J647" s="5"/>
      <c r="K647" s="4"/>
      <c r="L647" s="5"/>
      <c r="N647" s="24" t="str">
        <f>IFERROR(VLOOKUP(E647,'[1]Telefónny zoznam'!$C$3:$E$3000,2,FALSE), "#NF#")</f>
        <v>#NF#</v>
      </c>
      <c r="O647" s="25" t="str">
        <f>IFERROR(VLOOKUP(E647,'[1]Telefónny zoznam'!C:E, 3, FALSE), "")</f>
        <v/>
      </c>
    </row>
    <row r="648" spans="3:15" ht="16.5" thickBot="1" x14ac:dyDescent="0.3">
      <c r="C648" s="3"/>
      <c r="D648" s="3"/>
      <c r="E648" s="3"/>
      <c r="F648" s="3"/>
      <c r="G648" s="3"/>
      <c r="H648" s="3"/>
      <c r="I648" s="3"/>
      <c r="J648" s="5"/>
      <c r="K648" s="4"/>
      <c r="L648" s="5"/>
      <c r="N648" s="24" t="str">
        <f>IFERROR(VLOOKUP(E648,'[1]Telefónny zoznam'!$C$3:$E$3000,2,FALSE), "#NF#")</f>
        <v>#NF#</v>
      </c>
      <c r="O648" s="25" t="str">
        <f>IFERROR(VLOOKUP(E648,'[1]Telefónny zoznam'!C:E, 3, FALSE), "")</f>
        <v/>
      </c>
    </row>
    <row r="649" spans="3:15" ht="16.5" thickBot="1" x14ac:dyDescent="0.3">
      <c r="C649" s="3"/>
      <c r="D649" s="3"/>
      <c r="E649" s="3"/>
      <c r="F649" s="3"/>
      <c r="G649" s="3"/>
      <c r="H649" s="3"/>
      <c r="I649" s="3"/>
      <c r="J649" s="5"/>
      <c r="K649" s="4"/>
      <c r="L649" s="5"/>
      <c r="N649" s="24" t="str">
        <f>IFERROR(VLOOKUP(E649,'[1]Telefónny zoznam'!$C$3:$E$3000,2,FALSE), "#NF#")</f>
        <v>#NF#</v>
      </c>
      <c r="O649" s="25" t="str">
        <f>IFERROR(VLOOKUP(E649,'[1]Telefónny zoznam'!C:E, 3, FALSE), "")</f>
        <v/>
      </c>
    </row>
    <row r="650" spans="3:15" ht="16.5" thickBot="1" x14ac:dyDescent="0.3">
      <c r="C650" s="3"/>
      <c r="D650" s="3"/>
      <c r="E650" s="3"/>
      <c r="F650" s="3"/>
      <c r="G650" s="3"/>
      <c r="H650" s="3"/>
      <c r="I650" s="3"/>
      <c r="J650" s="5"/>
      <c r="K650" s="4"/>
      <c r="L650" s="5"/>
      <c r="N650" s="24" t="str">
        <f>IFERROR(VLOOKUP(E650,'[1]Telefónny zoznam'!$C$3:$E$3000,2,FALSE), "#NF#")</f>
        <v>#NF#</v>
      </c>
      <c r="O650" s="25" t="str">
        <f>IFERROR(VLOOKUP(E650,'[1]Telefónny zoznam'!C:E, 3, FALSE), "")</f>
        <v/>
      </c>
    </row>
    <row r="651" spans="3:15" ht="16.5" thickBot="1" x14ac:dyDescent="0.3">
      <c r="C651" s="3"/>
      <c r="D651" s="3"/>
      <c r="E651" s="3"/>
      <c r="F651" s="3"/>
      <c r="G651" s="3"/>
      <c r="H651" s="3"/>
      <c r="I651" s="3"/>
      <c r="J651" s="5"/>
      <c r="K651" s="4"/>
      <c r="L651" s="5"/>
      <c r="N651" s="24" t="str">
        <f>IFERROR(VLOOKUP(E651,'[1]Telefónny zoznam'!$C$3:$E$3000,2,FALSE), "#NF#")</f>
        <v>#NF#</v>
      </c>
      <c r="O651" s="25" t="str">
        <f>IFERROR(VLOOKUP(E651,'[1]Telefónny zoznam'!C:E, 3, FALSE), "")</f>
        <v/>
      </c>
    </row>
    <row r="652" spans="3:15" ht="16.5" thickBot="1" x14ac:dyDescent="0.3">
      <c r="C652" s="3"/>
      <c r="D652" s="3"/>
      <c r="E652" s="3"/>
      <c r="F652" s="3"/>
      <c r="G652" s="3"/>
      <c r="H652" s="3"/>
      <c r="I652" s="3"/>
      <c r="J652" s="5"/>
      <c r="K652" s="4"/>
      <c r="L652" s="5"/>
      <c r="N652" s="24" t="str">
        <f>IFERROR(VLOOKUP(E652,'[1]Telefónny zoznam'!$C$3:$E$3000,2,FALSE), "#NF#")</f>
        <v>#NF#</v>
      </c>
      <c r="O652" s="25" t="str">
        <f>IFERROR(VLOOKUP(E652,'[1]Telefónny zoznam'!C:E, 3, FALSE), "")</f>
        <v/>
      </c>
    </row>
    <row r="653" spans="3:15" ht="16.5" thickBot="1" x14ac:dyDescent="0.3">
      <c r="C653" s="3"/>
      <c r="D653" s="3"/>
      <c r="E653" s="3"/>
      <c r="F653" s="3"/>
      <c r="G653" s="3"/>
      <c r="H653" s="3"/>
      <c r="I653" s="3"/>
      <c r="J653" s="5"/>
      <c r="K653" s="4"/>
      <c r="L653" s="5"/>
      <c r="N653" s="24" t="str">
        <f>IFERROR(VLOOKUP(E653,'[1]Telefónny zoznam'!$C$3:$E$3000,2,FALSE), "#NF#")</f>
        <v>#NF#</v>
      </c>
      <c r="O653" s="25" t="str">
        <f>IFERROR(VLOOKUP(E653,'[1]Telefónny zoznam'!C:E, 3, FALSE), "")</f>
        <v/>
      </c>
    </row>
    <row r="654" spans="3:15" ht="16.5" thickBot="1" x14ac:dyDescent="0.3">
      <c r="C654" s="3"/>
      <c r="D654" s="3"/>
      <c r="E654" s="3"/>
      <c r="F654" s="3"/>
      <c r="G654" s="3"/>
      <c r="H654" s="3"/>
      <c r="I654" s="3"/>
      <c r="J654" s="5"/>
      <c r="K654" s="4"/>
      <c r="L654" s="5"/>
      <c r="N654" s="24" t="str">
        <f>IFERROR(VLOOKUP(E654,'[1]Telefónny zoznam'!$C$3:$E$3000,2,FALSE), "#NF#")</f>
        <v>#NF#</v>
      </c>
      <c r="O654" s="25" t="str">
        <f>IFERROR(VLOOKUP(E654,'[1]Telefónny zoznam'!C:E, 3, FALSE), "")</f>
        <v/>
      </c>
    </row>
    <row r="655" spans="3:15" ht="16.5" thickBot="1" x14ac:dyDescent="0.3">
      <c r="C655" s="3"/>
      <c r="D655" s="3"/>
      <c r="E655" s="3"/>
      <c r="F655" s="3"/>
      <c r="G655" s="3"/>
      <c r="H655" s="3"/>
      <c r="I655" s="3"/>
      <c r="J655" s="5"/>
      <c r="K655" s="4"/>
      <c r="L655" s="5"/>
      <c r="N655" s="24" t="str">
        <f>IFERROR(VLOOKUP(E655,'[1]Telefónny zoznam'!$C$3:$E$3000,2,FALSE), "#NF#")</f>
        <v>#NF#</v>
      </c>
      <c r="O655" s="25" t="str">
        <f>IFERROR(VLOOKUP(E655,'[1]Telefónny zoznam'!C:E, 3, FALSE), "")</f>
        <v/>
      </c>
    </row>
    <row r="656" spans="3:15" ht="16.5" thickBot="1" x14ac:dyDescent="0.3">
      <c r="C656" s="3"/>
      <c r="D656" s="3"/>
      <c r="E656" s="3"/>
      <c r="F656" s="3"/>
      <c r="G656" s="3"/>
      <c r="H656" s="3"/>
      <c r="I656" s="3"/>
      <c r="J656" s="5"/>
      <c r="K656" s="4"/>
      <c r="L656" s="5"/>
      <c r="N656" s="24" t="str">
        <f>IFERROR(VLOOKUP(E656,'[1]Telefónny zoznam'!$C$3:$E$3000,2,FALSE), "#NF#")</f>
        <v>#NF#</v>
      </c>
      <c r="O656" s="25" t="str">
        <f>IFERROR(VLOOKUP(E656,'[1]Telefónny zoznam'!C:E, 3, FALSE), "")</f>
        <v/>
      </c>
    </row>
    <row r="657" spans="3:15" ht="16.5" thickBot="1" x14ac:dyDescent="0.3">
      <c r="C657" s="3"/>
      <c r="D657" s="3"/>
      <c r="E657" s="3"/>
      <c r="F657" s="3"/>
      <c r="G657" s="3"/>
      <c r="H657" s="3"/>
      <c r="I657" s="3"/>
      <c r="J657" s="5"/>
      <c r="K657" s="4"/>
      <c r="L657" s="5"/>
      <c r="N657" s="24" t="str">
        <f>IFERROR(VLOOKUP(E657,'[1]Telefónny zoznam'!$C$3:$E$3000,2,FALSE), "#NF#")</f>
        <v>#NF#</v>
      </c>
      <c r="O657" s="25" t="str">
        <f>IFERROR(VLOOKUP(E657,'[1]Telefónny zoznam'!C:E, 3, FALSE), "")</f>
        <v/>
      </c>
    </row>
    <row r="658" spans="3:15" ht="16.5" thickBot="1" x14ac:dyDescent="0.3">
      <c r="C658" s="3"/>
      <c r="D658" s="3"/>
      <c r="E658" s="3"/>
      <c r="F658" s="3"/>
      <c r="G658" s="3"/>
      <c r="H658" s="3"/>
      <c r="I658" s="3"/>
      <c r="J658" s="5"/>
      <c r="K658" s="4"/>
      <c r="L658" s="5"/>
      <c r="N658" s="24" t="str">
        <f>IFERROR(VLOOKUP(E658,'[1]Telefónny zoznam'!$C$3:$E$3000,2,FALSE), "#NF#")</f>
        <v>#NF#</v>
      </c>
      <c r="O658" s="25" t="str">
        <f>IFERROR(VLOOKUP(E658,'[1]Telefónny zoznam'!C:E, 3, FALSE), "")</f>
        <v/>
      </c>
    </row>
    <row r="659" spans="3:15" ht="16.5" thickBot="1" x14ac:dyDescent="0.3">
      <c r="C659" s="3"/>
      <c r="D659" s="3"/>
      <c r="E659" s="3"/>
      <c r="F659" s="3"/>
      <c r="G659" s="3"/>
      <c r="H659" s="3"/>
      <c r="I659" s="3"/>
      <c r="J659" s="5"/>
      <c r="K659" s="4"/>
      <c r="L659" s="5"/>
      <c r="N659" s="24" t="str">
        <f>IFERROR(VLOOKUP(E659,'[1]Telefónny zoznam'!$C$3:$E$3000,2,FALSE), "#NF#")</f>
        <v>#NF#</v>
      </c>
      <c r="O659" s="25" t="str">
        <f>IFERROR(VLOOKUP(E659,'[1]Telefónny zoznam'!C:E, 3, FALSE), "")</f>
        <v/>
      </c>
    </row>
    <row r="660" spans="3:15" ht="16.5" thickBot="1" x14ac:dyDescent="0.3">
      <c r="C660" s="3"/>
      <c r="D660" s="3"/>
      <c r="E660" s="3"/>
      <c r="F660" s="3"/>
      <c r="G660" s="3"/>
      <c r="H660" s="3"/>
      <c r="I660" s="3"/>
      <c r="J660" s="5"/>
      <c r="K660" s="4"/>
      <c r="L660" s="5"/>
      <c r="N660" s="24" t="str">
        <f>IFERROR(VLOOKUP(E660,'[1]Telefónny zoznam'!$C$3:$E$3000,2,FALSE), "#NF#")</f>
        <v>#NF#</v>
      </c>
      <c r="O660" s="25" t="str">
        <f>IFERROR(VLOOKUP(E660,'[1]Telefónny zoznam'!C:E, 3, FALSE), "")</f>
        <v/>
      </c>
    </row>
    <row r="661" spans="3:15" ht="16.5" thickBot="1" x14ac:dyDescent="0.3">
      <c r="C661" s="3"/>
      <c r="D661" s="3"/>
      <c r="E661" s="3"/>
      <c r="F661" s="3"/>
      <c r="G661" s="3"/>
      <c r="H661" s="3"/>
      <c r="I661" s="3"/>
      <c r="J661" s="5"/>
      <c r="K661" s="4"/>
      <c r="L661" s="5"/>
      <c r="N661" s="24" t="str">
        <f>IFERROR(VLOOKUP(E661,'[1]Telefónny zoznam'!$C$3:$E$3000,2,FALSE), "#NF#")</f>
        <v>#NF#</v>
      </c>
      <c r="O661" s="25" t="str">
        <f>IFERROR(VLOOKUP(E661,'[1]Telefónny zoznam'!C:E, 3, FALSE), "")</f>
        <v/>
      </c>
    </row>
    <row r="662" spans="3:15" ht="16.5" thickBot="1" x14ac:dyDescent="0.3">
      <c r="C662" s="3"/>
      <c r="D662" s="3"/>
      <c r="E662" s="3"/>
      <c r="F662" s="3"/>
      <c r="G662" s="3"/>
      <c r="H662" s="3"/>
      <c r="I662" s="3"/>
      <c r="J662" s="5"/>
      <c r="K662" s="4"/>
      <c r="L662" s="5"/>
      <c r="N662" s="24" t="str">
        <f>IFERROR(VLOOKUP(E662,'[1]Telefónny zoznam'!$C$3:$E$3000,2,FALSE), "#NF#")</f>
        <v>#NF#</v>
      </c>
      <c r="O662" s="25" t="str">
        <f>IFERROR(VLOOKUP(E662,'[1]Telefónny zoznam'!C:E, 3, FALSE), "")</f>
        <v/>
      </c>
    </row>
    <row r="663" spans="3:15" ht="16.5" thickBot="1" x14ac:dyDescent="0.3">
      <c r="C663" s="3"/>
      <c r="D663" s="3"/>
      <c r="E663" s="3"/>
      <c r="F663" s="3"/>
      <c r="G663" s="3"/>
      <c r="H663" s="3"/>
      <c r="I663" s="3"/>
      <c r="J663" s="5"/>
      <c r="K663" s="4"/>
      <c r="L663" s="5"/>
      <c r="N663" s="24" t="str">
        <f>IFERROR(VLOOKUP(E663,'[1]Telefónny zoznam'!$C$3:$E$3000,2,FALSE), "#NF#")</f>
        <v>#NF#</v>
      </c>
      <c r="O663" s="25" t="str">
        <f>IFERROR(VLOOKUP(E663,'[1]Telefónny zoznam'!C:E, 3, FALSE), "")</f>
        <v/>
      </c>
    </row>
    <row r="664" spans="3:15" ht="16.5" thickBot="1" x14ac:dyDescent="0.3">
      <c r="C664" s="3"/>
      <c r="D664" s="3"/>
      <c r="E664" s="3"/>
      <c r="F664" s="3"/>
      <c r="G664" s="3"/>
      <c r="H664" s="3"/>
      <c r="I664" s="3"/>
      <c r="J664" s="5"/>
      <c r="K664" s="4"/>
      <c r="L664" s="5"/>
      <c r="N664" s="24" t="str">
        <f>IFERROR(VLOOKUP(E664,'[1]Telefónny zoznam'!$C$3:$E$3000,2,FALSE), "#NF#")</f>
        <v>#NF#</v>
      </c>
      <c r="O664" s="25" t="str">
        <f>IFERROR(VLOOKUP(E664,'[1]Telefónny zoznam'!C:E, 3, FALSE), "")</f>
        <v/>
      </c>
    </row>
    <row r="665" spans="3:15" ht="16.5" thickBot="1" x14ac:dyDescent="0.3">
      <c r="C665" s="3"/>
      <c r="D665" s="3"/>
      <c r="E665" s="3"/>
      <c r="F665" s="3"/>
      <c r="G665" s="3"/>
      <c r="H665" s="3"/>
      <c r="I665" s="3"/>
      <c r="J665" s="5"/>
      <c r="K665" s="4"/>
      <c r="L665" s="5"/>
      <c r="N665" s="24" t="str">
        <f>IFERROR(VLOOKUP(E665,'[1]Telefónny zoznam'!$C$3:$E$3000,2,FALSE), "#NF#")</f>
        <v>#NF#</v>
      </c>
      <c r="O665" s="25" t="str">
        <f>IFERROR(VLOOKUP(E665,'[1]Telefónny zoznam'!C:E, 3, FALSE), "")</f>
        <v/>
      </c>
    </row>
    <row r="666" spans="3:15" ht="16.5" thickBot="1" x14ac:dyDescent="0.3">
      <c r="C666" s="3"/>
      <c r="D666" s="3"/>
      <c r="E666" s="3"/>
      <c r="F666" s="3"/>
      <c r="G666" s="3"/>
      <c r="H666" s="3"/>
      <c r="I666" s="3"/>
      <c r="J666" s="5"/>
      <c r="K666" s="4"/>
      <c r="L666" s="5"/>
      <c r="N666" s="24" t="str">
        <f>IFERROR(VLOOKUP(E666,'[1]Telefónny zoznam'!$C$3:$E$3000,2,FALSE), "#NF#")</f>
        <v>#NF#</v>
      </c>
      <c r="O666" s="25" t="str">
        <f>IFERROR(VLOOKUP(E666,'[1]Telefónny zoznam'!C:E, 3, FALSE), "")</f>
        <v/>
      </c>
    </row>
    <row r="667" spans="3:15" ht="16.5" thickBot="1" x14ac:dyDescent="0.3">
      <c r="C667" s="3"/>
      <c r="D667" s="3"/>
      <c r="E667" s="3"/>
      <c r="F667" s="3"/>
      <c r="G667" s="3"/>
      <c r="H667" s="3"/>
      <c r="I667" s="3"/>
      <c r="J667" s="5"/>
      <c r="K667" s="4"/>
      <c r="L667" s="5"/>
      <c r="N667" s="24" t="str">
        <f>IFERROR(VLOOKUP(E667,'[1]Telefónny zoznam'!$C$3:$E$3000,2,FALSE), "#NF#")</f>
        <v>#NF#</v>
      </c>
      <c r="O667" s="25" t="str">
        <f>IFERROR(VLOOKUP(E667,'[1]Telefónny zoznam'!C:E, 3, FALSE), "")</f>
        <v/>
      </c>
    </row>
    <row r="668" spans="3:15" ht="16.5" thickBot="1" x14ac:dyDescent="0.3">
      <c r="C668" s="3"/>
      <c r="D668" s="3"/>
      <c r="E668" s="3"/>
      <c r="F668" s="3"/>
      <c r="G668" s="3"/>
      <c r="H668" s="3"/>
      <c r="I668" s="3"/>
      <c r="J668" s="5"/>
      <c r="K668" s="4"/>
      <c r="L668" s="5"/>
      <c r="N668" s="24" t="str">
        <f>IFERROR(VLOOKUP(E668,'[1]Telefónny zoznam'!$C$3:$E$3000,2,FALSE), "#NF#")</f>
        <v>#NF#</v>
      </c>
      <c r="O668" s="25" t="str">
        <f>IFERROR(VLOOKUP(E668,'[1]Telefónny zoznam'!C:E, 3, FALSE), "")</f>
        <v/>
      </c>
    </row>
    <row r="669" spans="3:15" ht="16.5" thickBot="1" x14ac:dyDescent="0.3">
      <c r="C669" s="3"/>
      <c r="D669" s="3"/>
      <c r="E669" s="3"/>
      <c r="F669" s="3"/>
      <c r="G669" s="3"/>
      <c r="H669" s="3"/>
      <c r="I669" s="3"/>
      <c r="J669" s="5"/>
      <c r="K669" s="4"/>
      <c r="L669" s="5"/>
      <c r="N669" s="24" t="str">
        <f>IFERROR(VLOOKUP(E669,'[1]Telefónny zoznam'!$C$3:$E$3000,2,FALSE), "#NF#")</f>
        <v>#NF#</v>
      </c>
      <c r="O669" s="25" t="str">
        <f>IFERROR(VLOOKUP(E669,'[1]Telefónny zoznam'!C:E, 3, FALSE), "")</f>
        <v/>
      </c>
    </row>
    <row r="670" spans="3:15" ht="16.5" thickBot="1" x14ac:dyDescent="0.3">
      <c r="C670" s="3"/>
      <c r="D670" s="3"/>
      <c r="E670" s="3"/>
      <c r="F670" s="3"/>
      <c r="G670" s="3"/>
      <c r="H670" s="3"/>
      <c r="I670" s="3"/>
      <c r="J670" s="5"/>
      <c r="K670" s="4"/>
      <c r="L670" s="5"/>
      <c r="N670" s="24" t="str">
        <f>IFERROR(VLOOKUP(E670,'[1]Telefónny zoznam'!$C$3:$E$3000,2,FALSE), "#NF#")</f>
        <v>#NF#</v>
      </c>
      <c r="O670" s="25" t="str">
        <f>IFERROR(VLOOKUP(E670,'[1]Telefónny zoznam'!C:E, 3, FALSE), "")</f>
        <v/>
      </c>
    </row>
    <row r="671" spans="3:15" ht="16.5" thickBot="1" x14ac:dyDescent="0.3">
      <c r="C671" s="3"/>
      <c r="D671" s="3"/>
      <c r="E671" s="3"/>
      <c r="F671" s="3"/>
      <c r="G671" s="3"/>
      <c r="H671" s="3"/>
      <c r="I671" s="3"/>
      <c r="J671" s="5"/>
      <c r="K671" s="4"/>
      <c r="L671" s="5"/>
      <c r="N671" s="24" t="str">
        <f>IFERROR(VLOOKUP(E671,'[1]Telefónny zoznam'!$C$3:$E$3000,2,FALSE), "#NF#")</f>
        <v>#NF#</v>
      </c>
      <c r="O671" s="25" t="str">
        <f>IFERROR(VLOOKUP(E671,'[1]Telefónny zoznam'!C:E, 3, FALSE), "")</f>
        <v/>
      </c>
    </row>
    <row r="672" spans="3:15" ht="16.5" thickBot="1" x14ac:dyDescent="0.3">
      <c r="C672" s="3"/>
      <c r="D672" s="3"/>
      <c r="E672" s="3"/>
      <c r="F672" s="3"/>
      <c r="G672" s="3"/>
      <c r="H672" s="3"/>
      <c r="I672" s="3"/>
      <c r="J672" s="5"/>
      <c r="K672" s="4"/>
      <c r="L672" s="5"/>
      <c r="N672" s="24" t="str">
        <f>IFERROR(VLOOKUP(E672,'[1]Telefónny zoznam'!$C$3:$E$3000,2,FALSE), "#NF#")</f>
        <v>#NF#</v>
      </c>
      <c r="O672" s="25" t="str">
        <f>IFERROR(VLOOKUP(E672,'[1]Telefónny zoznam'!C:E, 3, FALSE), "")</f>
        <v/>
      </c>
    </row>
    <row r="673" spans="3:15" ht="16.5" thickBot="1" x14ac:dyDescent="0.3">
      <c r="C673" s="3"/>
      <c r="D673" s="3"/>
      <c r="E673" s="3"/>
      <c r="F673" s="3"/>
      <c r="G673" s="3"/>
      <c r="H673" s="3"/>
      <c r="I673" s="3"/>
      <c r="J673" s="5"/>
      <c r="K673" s="4"/>
      <c r="L673" s="5"/>
      <c r="N673" s="24" t="str">
        <f>IFERROR(VLOOKUP(E673,'[1]Telefónny zoznam'!$C$3:$E$3000,2,FALSE), "#NF#")</f>
        <v>#NF#</v>
      </c>
      <c r="O673" s="25" t="str">
        <f>IFERROR(VLOOKUP(E673,'[1]Telefónny zoznam'!C:E, 3, FALSE), "")</f>
        <v/>
      </c>
    </row>
    <row r="674" spans="3:15" ht="16.5" thickBot="1" x14ac:dyDescent="0.3">
      <c r="C674" s="3"/>
      <c r="D674" s="3"/>
      <c r="E674" s="3"/>
      <c r="F674" s="3"/>
      <c r="G674" s="3"/>
      <c r="H674" s="3"/>
      <c r="I674" s="3"/>
      <c r="J674" s="5"/>
      <c r="K674" s="4"/>
      <c r="L674" s="5"/>
      <c r="N674" s="24" t="str">
        <f>IFERROR(VLOOKUP(E674,'[1]Telefónny zoznam'!$C$3:$E$3000,2,FALSE), "#NF#")</f>
        <v>#NF#</v>
      </c>
      <c r="O674" s="25" t="str">
        <f>IFERROR(VLOOKUP(E674,'[1]Telefónny zoznam'!C:E, 3, FALSE), "")</f>
        <v/>
      </c>
    </row>
    <row r="675" spans="3:15" ht="16.5" thickBot="1" x14ac:dyDescent="0.3">
      <c r="C675" s="3"/>
      <c r="D675" s="3"/>
      <c r="E675" s="3"/>
      <c r="F675" s="3"/>
      <c r="G675" s="3"/>
      <c r="H675" s="3"/>
      <c r="I675" s="3"/>
      <c r="J675" s="5"/>
      <c r="K675" s="4"/>
      <c r="L675" s="5"/>
      <c r="N675" s="24" t="str">
        <f>IFERROR(VLOOKUP(E675,'[1]Telefónny zoznam'!$C$3:$E$3000,2,FALSE), "#NF#")</f>
        <v>#NF#</v>
      </c>
      <c r="O675" s="25" t="str">
        <f>IFERROR(VLOOKUP(E675,'[1]Telefónny zoznam'!C:E, 3, FALSE), "")</f>
        <v/>
      </c>
    </row>
    <row r="676" spans="3:15" ht="16.5" thickBot="1" x14ac:dyDescent="0.3">
      <c r="C676" s="3"/>
      <c r="D676" s="3"/>
      <c r="E676" s="3"/>
      <c r="F676" s="3"/>
      <c r="G676" s="3"/>
      <c r="H676" s="3"/>
      <c r="I676" s="3"/>
      <c r="J676" s="5"/>
      <c r="K676" s="4"/>
      <c r="L676" s="5"/>
      <c r="N676" s="24" t="str">
        <f>IFERROR(VLOOKUP(E676,'[1]Telefónny zoznam'!$C$3:$E$3000,2,FALSE), "#NF#")</f>
        <v>#NF#</v>
      </c>
      <c r="O676" s="25" t="str">
        <f>IFERROR(VLOOKUP(E676,'[1]Telefónny zoznam'!C:E, 3, FALSE), "")</f>
        <v/>
      </c>
    </row>
    <row r="677" spans="3:15" ht="16.5" thickBot="1" x14ac:dyDescent="0.3">
      <c r="C677" s="3"/>
      <c r="D677" s="3"/>
      <c r="E677" s="3"/>
      <c r="F677" s="3"/>
      <c r="G677" s="3"/>
      <c r="H677" s="3"/>
      <c r="I677" s="3"/>
      <c r="J677" s="5"/>
      <c r="K677" s="4"/>
      <c r="L677" s="5"/>
      <c r="N677" s="24" t="str">
        <f>IFERROR(VLOOKUP(E677,'[1]Telefónny zoznam'!$C$3:$E$3000,2,FALSE), "#NF#")</f>
        <v>#NF#</v>
      </c>
      <c r="O677" s="25" t="str">
        <f>IFERROR(VLOOKUP(E677,'[1]Telefónny zoznam'!C:E, 3, FALSE), "")</f>
        <v/>
      </c>
    </row>
    <row r="678" spans="3:15" ht="16.5" thickBot="1" x14ac:dyDescent="0.3">
      <c r="C678" s="3"/>
      <c r="D678" s="3"/>
      <c r="E678" s="3"/>
      <c r="F678" s="3"/>
      <c r="G678" s="3"/>
      <c r="H678" s="3"/>
      <c r="I678" s="3"/>
      <c r="J678" s="5"/>
      <c r="K678" s="4"/>
      <c r="L678" s="5"/>
      <c r="N678" s="24" t="str">
        <f>IFERROR(VLOOKUP(E678,'[1]Telefónny zoznam'!$C$3:$E$3000,2,FALSE), "#NF#")</f>
        <v>#NF#</v>
      </c>
      <c r="O678" s="25" t="str">
        <f>IFERROR(VLOOKUP(E678,'[1]Telefónny zoznam'!C:E, 3, FALSE), "")</f>
        <v/>
      </c>
    </row>
    <row r="679" spans="3:15" ht="16.5" thickBot="1" x14ac:dyDescent="0.3">
      <c r="C679" s="3"/>
      <c r="D679" s="3"/>
      <c r="E679" s="3"/>
      <c r="F679" s="3"/>
      <c r="G679" s="3"/>
      <c r="H679" s="3"/>
      <c r="I679" s="3"/>
      <c r="J679" s="5"/>
      <c r="K679" s="4"/>
      <c r="L679" s="5"/>
      <c r="N679" s="24" t="str">
        <f>IFERROR(VLOOKUP(E679,'[1]Telefónny zoznam'!$C$3:$E$3000,2,FALSE), "#NF#")</f>
        <v>#NF#</v>
      </c>
      <c r="O679" s="25" t="str">
        <f>IFERROR(VLOOKUP(E679,'[1]Telefónny zoznam'!C:E, 3, FALSE), "")</f>
        <v/>
      </c>
    </row>
    <row r="680" spans="3:15" ht="16.5" thickBot="1" x14ac:dyDescent="0.3">
      <c r="C680" s="3"/>
      <c r="D680" s="3"/>
      <c r="E680" s="3"/>
      <c r="F680" s="3"/>
      <c r="G680" s="3"/>
      <c r="H680" s="3"/>
      <c r="I680" s="3"/>
      <c r="J680" s="5"/>
      <c r="K680" s="4"/>
      <c r="L680" s="5"/>
      <c r="N680" s="24" t="str">
        <f>IFERROR(VLOOKUP(E680,'[1]Telefónny zoznam'!$C$3:$E$3000,2,FALSE), "#NF#")</f>
        <v>#NF#</v>
      </c>
      <c r="O680" s="25" t="str">
        <f>IFERROR(VLOOKUP(E680,'[1]Telefónny zoznam'!C:E, 3, FALSE), "")</f>
        <v/>
      </c>
    </row>
    <row r="681" spans="3:15" ht="16.5" thickBot="1" x14ac:dyDescent="0.3">
      <c r="C681" s="3"/>
      <c r="D681" s="3"/>
      <c r="E681" s="3"/>
      <c r="F681" s="3"/>
      <c r="G681" s="3"/>
      <c r="H681" s="3"/>
      <c r="I681" s="3"/>
      <c r="J681" s="5"/>
      <c r="K681" s="4"/>
      <c r="L681" s="5"/>
      <c r="N681" s="24" t="str">
        <f>IFERROR(VLOOKUP(E681,'[1]Telefónny zoznam'!$C$3:$E$3000,2,FALSE), "#NF#")</f>
        <v>#NF#</v>
      </c>
      <c r="O681" s="25" t="str">
        <f>IFERROR(VLOOKUP(E681,'[1]Telefónny zoznam'!C:E, 3, FALSE), "")</f>
        <v/>
      </c>
    </row>
    <row r="682" spans="3:15" ht="16.5" thickBot="1" x14ac:dyDescent="0.3">
      <c r="C682" s="3"/>
      <c r="D682" s="3"/>
      <c r="E682" s="3"/>
      <c r="F682" s="3"/>
      <c r="G682" s="3"/>
      <c r="H682" s="3"/>
      <c r="I682" s="3"/>
      <c r="J682" s="5"/>
      <c r="K682" s="4"/>
      <c r="L682" s="5"/>
      <c r="N682" s="24" t="str">
        <f>IFERROR(VLOOKUP(E682,'[1]Telefónny zoznam'!$C$3:$E$3000,2,FALSE), "#NF#")</f>
        <v>#NF#</v>
      </c>
      <c r="O682" s="25" t="str">
        <f>IFERROR(VLOOKUP(E682,'[1]Telefónny zoznam'!C:E, 3, FALSE), "")</f>
        <v/>
      </c>
    </row>
    <row r="683" spans="3:15" ht="16.5" thickBot="1" x14ac:dyDescent="0.3">
      <c r="C683" s="3"/>
      <c r="D683" s="3"/>
      <c r="E683" s="3"/>
      <c r="F683" s="3"/>
      <c r="G683" s="3"/>
      <c r="H683" s="3"/>
      <c r="I683" s="3"/>
      <c r="J683" s="5"/>
      <c r="K683" s="4"/>
      <c r="L683" s="5"/>
      <c r="N683" s="24" t="str">
        <f>IFERROR(VLOOKUP(E683,'[1]Telefónny zoznam'!$C$3:$E$3000,2,FALSE), "#NF#")</f>
        <v>#NF#</v>
      </c>
      <c r="O683" s="25" t="str">
        <f>IFERROR(VLOOKUP(E683,'[1]Telefónny zoznam'!C:E, 3, FALSE), "")</f>
        <v/>
      </c>
    </row>
    <row r="684" spans="3:15" ht="16.5" thickBot="1" x14ac:dyDescent="0.3">
      <c r="C684" s="3"/>
      <c r="D684" s="3"/>
      <c r="E684" s="3"/>
      <c r="F684" s="3"/>
      <c r="G684" s="3"/>
      <c r="H684" s="3"/>
      <c r="I684" s="3"/>
      <c r="J684" s="5"/>
      <c r="K684" s="4"/>
      <c r="L684" s="5"/>
      <c r="N684" s="24" t="str">
        <f>IFERROR(VLOOKUP(E684,'[1]Telefónny zoznam'!$C$3:$E$3000,2,FALSE), "#NF#")</f>
        <v>#NF#</v>
      </c>
      <c r="O684" s="25" t="str">
        <f>IFERROR(VLOOKUP(E684,'[1]Telefónny zoznam'!C:E, 3, FALSE), "")</f>
        <v/>
      </c>
    </row>
    <row r="685" spans="3:15" ht="16.5" thickBot="1" x14ac:dyDescent="0.3">
      <c r="C685" s="3"/>
      <c r="D685" s="3"/>
      <c r="E685" s="3"/>
      <c r="F685" s="3"/>
      <c r="G685" s="3"/>
      <c r="H685" s="3"/>
      <c r="I685" s="3"/>
      <c r="J685" s="5"/>
      <c r="K685" s="4"/>
      <c r="L685" s="5"/>
      <c r="N685" s="24" t="str">
        <f>IFERROR(VLOOKUP(E685,'[1]Telefónny zoznam'!$C$3:$E$3000,2,FALSE), "#NF#")</f>
        <v>#NF#</v>
      </c>
      <c r="O685" s="25" t="str">
        <f>IFERROR(VLOOKUP(E685,'[1]Telefónny zoznam'!C:E, 3, FALSE), "")</f>
        <v/>
      </c>
    </row>
    <row r="686" spans="3:15" ht="16.5" thickBot="1" x14ac:dyDescent="0.3">
      <c r="C686" s="3"/>
      <c r="D686" s="3"/>
      <c r="E686" s="3"/>
      <c r="F686" s="3"/>
      <c r="G686" s="3"/>
      <c r="H686" s="3"/>
      <c r="I686" s="3"/>
      <c r="J686" s="5"/>
      <c r="K686" s="4"/>
      <c r="L686" s="5"/>
      <c r="N686" s="24" t="str">
        <f>IFERROR(VLOOKUP(E686,'[1]Telefónny zoznam'!$C$3:$E$3000,2,FALSE), "#NF#")</f>
        <v>#NF#</v>
      </c>
      <c r="O686" s="25" t="str">
        <f>IFERROR(VLOOKUP(E686,'[1]Telefónny zoznam'!C:E, 3, FALSE), "")</f>
        <v/>
      </c>
    </row>
    <row r="687" spans="3:15" ht="16.5" thickBot="1" x14ac:dyDescent="0.3">
      <c r="C687" s="3"/>
      <c r="D687" s="3"/>
      <c r="E687" s="3"/>
      <c r="F687" s="3"/>
      <c r="G687" s="3"/>
      <c r="H687" s="3"/>
      <c r="I687" s="3"/>
      <c r="J687" s="5"/>
      <c r="K687" s="4"/>
      <c r="L687" s="5"/>
      <c r="N687" s="24" t="str">
        <f>IFERROR(VLOOKUP(E687,'[1]Telefónny zoznam'!$C$3:$E$3000,2,FALSE), "#NF#")</f>
        <v>#NF#</v>
      </c>
      <c r="O687" s="25" t="str">
        <f>IFERROR(VLOOKUP(E687,'[1]Telefónny zoznam'!C:E, 3, FALSE), "")</f>
        <v/>
      </c>
    </row>
    <row r="688" spans="3:15" ht="16.5" thickBot="1" x14ac:dyDescent="0.3">
      <c r="C688" s="3"/>
      <c r="D688" s="3"/>
      <c r="E688" s="3"/>
      <c r="F688" s="3"/>
      <c r="G688" s="3"/>
      <c r="H688" s="3"/>
      <c r="I688" s="3"/>
      <c r="J688" s="5"/>
      <c r="K688" s="4"/>
      <c r="L688" s="5"/>
      <c r="N688" s="24" t="str">
        <f>IFERROR(VLOOKUP(E688,'[1]Telefónny zoznam'!$C$3:$E$3000,2,FALSE), "#NF#")</f>
        <v>#NF#</v>
      </c>
      <c r="O688" s="25" t="str">
        <f>IFERROR(VLOOKUP(E688,'[1]Telefónny zoznam'!C:E, 3, FALSE), "")</f>
        <v/>
      </c>
    </row>
    <row r="689" spans="3:15" ht="16.5" thickBot="1" x14ac:dyDescent="0.3">
      <c r="C689" s="3"/>
      <c r="D689" s="3"/>
      <c r="E689" s="3"/>
      <c r="F689" s="3"/>
      <c r="G689" s="3"/>
      <c r="H689" s="3"/>
      <c r="I689" s="3"/>
      <c r="J689" s="5"/>
      <c r="K689" s="4"/>
      <c r="L689" s="5"/>
      <c r="N689" s="24" t="str">
        <f>IFERROR(VLOOKUP(E689,'[1]Telefónny zoznam'!$C$3:$E$3000,2,FALSE), "#NF#")</f>
        <v>#NF#</v>
      </c>
      <c r="O689" s="25" t="str">
        <f>IFERROR(VLOOKUP(E689,'[1]Telefónny zoznam'!C:E, 3, FALSE), "")</f>
        <v/>
      </c>
    </row>
    <row r="690" spans="3:15" ht="16.5" thickBot="1" x14ac:dyDescent="0.3">
      <c r="C690" s="3"/>
      <c r="D690" s="3"/>
      <c r="E690" s="3"/>
      <c r="F690" s="3"/>
      <c r="G690" s="3"/>
      <c r="H690" s="3"/>
      <c r="I690" s="3"/>
      <c r="J690" s="5"/>
      <c r="K690" s="4"/>
      <c r="L690" s="5"/>
      <c r="N690" s="24" t="str">
        <f>IFERROR(VLOOKUP(E690,'[1]Telefónny zoznam'!$C$3:$E$3000,2,FALSE), "#NF#")</f>
        <v>#NF#</v>
      </c>
      <c r="O690" s="25" t="str">
        <f>IFERROR(VLOOKUP(E690,'[1]Telefónny zoznam'!C:E, 3, FALSE), "")</f>
        <v/>
      </c>
    </row>
    <row r="691" spans="3:15" ht="16.5" thickBot="1" x14ac:dyDescent="0.3">
      <c r="C691" s="3"/>
      <c r="D691" s="3"/>
      <c r="E691" s="3"/>
      <c r="F691" s="3"/>
      <c r="G691" s="3"/>
      <c r="H691" s="3"/>
      <c r="I691" s="3"/>
      <c r="J691" s="5"/>
      <c r="K691" s="4"/>
      <c r="L691" s="5"/>
      <c r="N691" s="24" t="str">
        <f>IFERROR(VLOOKUP(E691,'[1]Telefónny zoznam'!$C$3:$E$3000,2,FALSE), "#NF#")</f>
        <v>#NF#</v>
      </c>
      <c r="O691" s="25" t="str">
        <f>IFERROR(VLOOKUP(E691,'[1]Telefónny zoznam'!C:E, 3, FALSE), "")</f>
        <v/>
      </c>
    </row>
    <row r="692" spans="3:15" ht="16.5" thickBot="1" x14ac:dyDescent="0.3">
      <c r="C692" s="3"/>
      <c r="D692" s="3"/>
      <c r="E692" s="3"/>
      <c r="F692" s="3"/>
      <c r="G692" s="3"/>
      <c r="H692" s="3"/>
      <c r="I692" s="3"/>
      <c r="J692" s="5"/>
      <c r="K692" s="4"/>
      <c r="L692" s="5"/>
      <c r="N692" s="24" t="str">
        <f>IFERROR(VLOOKUP(E692,'[1]Telefónny zoznam'!$C$3:$E$3000,2,FALSE), "#NF#")</f>
        <v>#NF#</v>
      </c>
      <c r="O692" s="25" t="str">
        <f>IFERROR(VLOOKUP(E692,'[1]Telefónny zoznam'!C:E, 3, FALSE), "")</f>
        <v/>
      </c>
    </row>
    <row r="693" spans="3:15" ht="16.5" thickBot="1" x14ac:dyDescent="0.3">
      <c r="C693" s="3"/>
      <c r="D693" s="3"/>
      <c r="E693" s="3"/>
      <c r="F693" s="3"/>
      <c r="G693" s="3"/>
      <c r="H693" s="3"/>
      <c r="I693" s="3"/>
      <c r="J693" s="5"/>
      <c r="K693" s="4"/>
      <c r="L693" s="5"/>
      <c r="N693" s="24" t="str">
        <f>IFERROR(VLOOKUP(E693,'[1]Telefónny zoznam'!$C$3:$E$3000,2,FALSE), "#NF#")</f>
        <v>#NF#</v>
      </c>
      <c r="O693" s="25" t="str">
        <f>IFERROR(VLOOKUP(E693,'[1]Telefónny zoznam'!C:E, 3, FALSE), "")</f>
        <v/>
      </c>
    </row>
    <row r="694" spans="3:15" ht="16.5" thickBot="1" x14ac:dyDescent="0.3">
      <c r="C694" s="3"/>
      <c r="D694" s="3"/>
      <c r="E694" s="3"/>
      <c r="F694" s="3"/>
      <c r="G694" s="3"/>
      <c r="H694" s="3"/>
      <c r="I694" s="3"/>
      <c r="J694" s="5"/>
      <c r="K694" s="4"/>
      <c r="L694" s="5"/>
      <c r="N694" s="24" t="str">
        <f>IFERROR(VLOOKUP(E694,'[1]Telefónny zoznam'!$C$3:$E$3000,2,FALSE), "#NF#")</f>
        <v>#NF#</v>
      </c>
      <c r="O694" s="25" t="str">
        <f>IFERROR(VLOOKUP(E694,'[1]Telefónny zoznam'!C:E, 3, FALSE), "")</f>
        <v/>
      </c>
    </row>
    <row r="695" spans="3:15" ht="16.5" thickBot="1" x14ac:dyDescent="0.3">
      <c r="C695" s="3"/>
      <c r="D695" s="3"/>
      <c r="E695" s="3"/>
      <c r="F695" s="3"/>
      <c r="G695" s="3"/>
      <c r="H695" s="3"/>
      <c r="I695" s="3"/>
      <c r="J695" s="5"/>
      <c r="K695" s="4"/>
      <c r="L695" s="5"/>
      <c r="N695" s="24" t="str">
        <f>IFERROR(VLOOKUP(E695,'[1]Telefónny zoznam'!$C$3:$E$3000,2,FALSE), "#NF#")</f>
        <v>#NF#</v>
      </c>
      <c r="O695" s="25" t="str">
        <f>IFERROR(VLOOKUP(E695,'[1]Telefónny zoznam'!C:E, 3, FALSE), "")</f>
        <v/>
      </c>
    </row>
    <row r="696" spans="3:15" ht="16.5" thickBot="1" x14ac:dyDescent="0.3">
      <c r="C696" s="3"/>
      <c r="D696" s="3"/>
      <c r="E696" s="3"/>
      <c r="F696" s="3"/>
      <c r="G696" s="3"/>
      <c r="H696" s="3"/>
      <c r="I696" s="3"/>
      <c r="J696" s="5"/>
      <c r="K696" s="4"/>
      <c r="L696" s="5"/>
      <c r="N696" s="24" t="str">
        <f>IFERROR(VLOOKUP(E696,'[1]Telefónny zoznam'!$C$3:$E$3000,2,FALSE), "#NF#")</f>
        <v>#NF#</v>
      </c>
      <c r="O696" s="25" t="str">
        <f>IFERROR(VLOOKUP(E696,'[1]Telefónny zoznam'!C:E, 3, FALSE), "")</f>
        <v/>
      </c>
    </row>
    <row r="697" spans="3:15" ht="16.5" thickBot="1" x14ac:dyDescent="0.3">
      <c r="C697" s="3"/>
      <c r="D697" s="3"/>
      <c r="E697" s="3"/>
      <c r="F697" s="3"/>
      <c r="G697" s="3"/>
      <c r="H697" s="3"/>
      <c r="I697" s="3"/>
      <c r="J697" s="5"/>
      <c r="K697" s="4"/>
      <c r="L697" s="5"/>
      <c r="N697" s="24" t="str">
        <f>IFERROR(VLOOKUP(E697,'[1]Telefónny zoznam'!$C$3:$E$3000,2,FALSE), "#NF#")</f>
        <v>#NF#</v>
      </c>
      <c r="O697" s="25" t="str">
        <f>IFERROR(VLOOKUP(E697,'[1]Telefónny zoznam'!C:E, 3, FALSE), "")</f>
        <v/>
      </c>
    </row>
    <row r="698" spans="3:15" ht="16.5" thickBot="1" x14ac:dyDescent="0.3">
      <c r="C698" s="3"/>
      <c r="D698" s="3"/>
      <c r="E698" s="3"/>
      <c r="F698" s="3"/>
      <c r="G698" s="3"/>
      <c r="H698" s="3"/>
      <c r="I698" s="3"/>
      <c r="J698" s="5"/>
      <c r="K698" s="4"/>
      <c r="L698" s="5"/>
      <c r="N698" s="24" t="str">
        <f>IFERROR(VLOOKUP(E698,'[1]Telefónny zoznam'!$C$3:$E$3000,2,FALSE), "#NF#")</f>
        <v>#NF#</v>
      </c>
      <c r="O698" s="25" t="str">
        <f>IFERROR(VLOOKUP(E698,'[1]Telefónny zoznam'!C:E, 3, FALSE), "")</f>
        <v/>
      </c>
    </row>
    <row r="699" spans="3:15" ht="16.5" thickBot="1" x14ac:dyDescent="0.3">
      <c r="C699" s="3"/>
      <c r="D699" s="3"/>
      <c r="E699" s="3"/>
      <c r="F699" s="3"/>
      <c r="G699" s="3"/>
      <c r="H699" s="3"/>
      <c r="I699" s="3"/>
      <c r="J699" s="5"/>
      <c r="K699" s="4"/>
      <c r="L699" s="5"/>
      <c r="N699" s="24" t="str">
        <f>IFERROR(VLOOKUP(E699,'[1]Telefónny zoznam'!$C$3:$E$3000,2,FALSE), "#NF#")</f>
        <v>#NF#</v>
      </c>
      <c r="O699" s="25" t="str">
        <f>IFERROR(VLOOKUP(E699,'[1]Telefónny zoznam'!C:E, 3, FALSE), "")</f>
        <v/>
      </c>
    </row>
    <row r="700" spans="3:15" ht="16.5" thickBot="1" x14ac:dyDescent="0.3">
      <c r="C700" s="3"/>
      <c r="D700" s="3"/>
      <c r="E700" s="3"/>
      <c r="F700" s="3"/>
      <c r="G700" s="3"/>
      <c r="H700" s="3"/>
      <c r="I700" s="3"/>
      <c r="J700" s="5"/>
      <c r="K700" s="4"/>
      <c r="L700" s="5"/>
      <c r="N700" s="24" t="str">
        <f>IFERROR(VLOOKUP(E700,'[1]Telefónny zoznam'!$C$3:$E$3000,2,FALSE), "#NF#")</f>
        <v>#NF#</v>
      </c>
      <c r="O700" s="25" t="str">
        <f>IFERROR(VLOOKUP(E700,'[1]Telefónny zoznam'!C:E, 3, FALSE), "")</f>
        <v/>
      </c>
    </row>
    <row r="701" spans="3:15" ht="16.5" thickBot="1" x14ac:dyDescent="0.3">
      <c r="C701" s="3"/>
      <c r="D701" s="3"/>
      <c r="E701" s="3"/>
      <c r="F701" s="3"/>
      <c r="G701" s="3"/>
      <c r="H701" s="3"/>
      <c r="I701" s="3"/>
      <c r="J701" s="5"/>
      <c r="K701" s="4"/>
      <c r="L701" s="5"/>
      <c r="N701" s="24" t="str">
        <f>IFERROR(VLOOKUP(E701,'[1]Telefónny zoznam'!$C$3:$E$3000,2,FALSE), "#NF#")</f>
        <v>#NF#</v>
      </c>
      <c r="O701" s="25" t="str">
        <f>IFERROR(VLOOKUP(E701,'[1]Telefónny zoznam'!C:E, 3, FALSE), "")</f>
        <v/>
      </c>
    </row>
    <row r="702" spans="3:15" ht="16.5" thickBot="1" x14ac:dyDescent="0.3">
      <c r="C702" s="3"/>
      <c r="D702" s="3"/>
      <c r="E702" s="3"/>
      <c r="F702" s="3"/>
      <c r="G702" s="3"/>
      <c r="H702" s="3"/>
      <c r="I702" s="3"/>
      <c r="J702" s="5"/>
      <c r="K702" s="4"/>
      <c r="L702" s="5"/>
      <c r="N702" s="24" t="str">
        <f>IFERROR(VLOOKUP(E702,'[1]Telefónny zoznam'!$C$3:$E$3000,2,FALSE), "#NF#")</f>
        <v>#NF#</v>
      </c>
      <c r="O702" s="25" t="str">
        <f>IFERROR(VLOOKUP(E702,'[1]Telefónny zoznam'!C:E, 3, FALSE), "")</f>
        <v/>
      </c>
    </row>
    <row r="703" spans="3:15" ht="16.5" thickBot="1" x14ac:dyDescent="0.3">
      <c r="C703" s="3"/>
      <c r="D703" s="3"/>
      <c r="E703" s="3"/>
      <c r="F703" s="3"/>
      <c r="G703" s="3"/>
      <c r="H703" s="3"/>
      <c r="I703" s="3"/>
      <c r="J703" s="5"/>
      <c r="K703" s="4"/>
      <c r="L703" s="5"/>
      <c r="N703" s="24" t="str">
        <f>IFERROR(VLOOKUP(E703,'[1]Telefónny zoznam'!$C$3:$E$3000,2,FALSE), "#NF#")</f>
        <v>#NF#</v>
      </c>
      <c r="O703" s="25" t="str">
        <f>IFERROR(VLOOKUP(E703,'[1]Telefónny zoznam'!C:E, 3, FALSE), "")</f>
        <v/>
      </c>
    </row>
    <row r="704" spans="3:15" ht="16.5" thickBot="1" x14ac:dyDescent="0.3">
      <c r="C704" s="3"/>
      <c r="D704" s="3"/>
      <c r="E704" s="3"/>
      <c r="F704" s="3"/>
      <c r="G704" s="3"/>
      <c r="H704" s="3"/>
      <c r="I704" s="3"/>
      <c r="J704" s="5"/>
      <c r="K704" s="4"/>
      <c r="L704" s="5"/>
      <c r="N704" s="24" t="str">
        <f>IFERROR(VLOOKUP(E704,'[1]Telefónny zoznam'!$C$3:$E$3000,2,FALSE), "#NF#")</f>
        <v>#NF#</v>
      </c>
      <c r="O704" s="25" t="str">
        <f>IFERROR(VLOOKUP(E704,'[1]Telefónny zoznam'!C:E, 3, FALSE), "")</f>
        <v/>
      </c>
    </row>
    <row r="705" spans="3:15" ht="16.5" thickBot="1" x14ac:dyDescent="0.3">
      <c r="C705" s="3"/>
      <c r="D705" s="3"/>
      <c r="E705" s="3"/>
      <c r="F705" s="3"/>
      <c r="G705" s="3"/>
      <c r="H705" s="3"/>
      <c r="I705" s="3"/>
      <c r="J705" s="5"/>
      <c r="K705" s="4"/>
      <c r="L705" s="5"/>
      <c r="N705" s="24" t="str">
        <f>IFERROR(VLOOKUP(E705,'[1]Telefónny zoznam'!$C$3:$E$3000,2,FALSE), "#NF#")</f>
        <v>#NF#</v>
      </c>
      <c r="O705" s="25" t="str">
        <f>IFERROR(VLOOKUP(E705,'[1]Telefónny zoznam'!C:E, 3, FALSE), "")</f>
        <v/>
      </c>
    </row>
    <row r="706" spans="3:15" ht="16.5" thickBot="1" x14ac:dyDescent="0.3">
      <c r="C706" s="3"/>
      <c r="D706" s="3"/>
      <c r="E706" s="3"/>
      <c r="F706" s="3"/>
      <c r="G706" s="3"/>
      <c r="H706" s="3"/>
      <c r="I706" s="3"/>
      <c r="J706" s="5"/>
      <c r="K706" s="4"/>
      <c r="L706" s="5"/>
      <c r="N706" s="24" t="str">
        <f>IFERROR(VLOOKUP(E706,'[1]Telefónny zoznam'!$C$3:$E$3000,2,FALSE), "#NF#")</f>
        <v>#NF#</v>
      </c>
      <c r="O706" s="25" t="str">
        <f>IFERROR(VLOOKUP(E706,'[1]Telefónny zoznam'!C:E, 3, FALSE), "")</f>
        <v/>
      </c>
    </row>
    <row r="707" spans="3:15" ht="16.5" thickBot="1" x14ac:dyDescent="0.3">
      <c r="C707" s="3"/>
      <c r="D707" s="3"/>
      <c r="E707" s="3"/>
      <c r="F707" s="3"/>
      <c r="G707" s="3"/>
      <c r="H707" s="3"/>
      <c r="I707" s="3"/>
      <c r="J707" s="5"/>
      <c r="K707" s="4"/>
      <c r="L707" s="5"/>
      <c r="N707" s="24" t="str">
        <f>IFERROR(VLOOKUP(E707,'[1]Telefónny zoznam'!$C$3:$E$3000,2,FALSE), "#NF#")</f>
        <v>#NF#</v>
      </c>
      <c r="O707" s="25" t="str">
        <f>IFERROR(VLOOKUP(E707,'[1]Telefónny zoznam'!C:E, 3, FALSE), "")</f>
        <v/>
      </c>
    </row>
    <row r="708" spans="3:15" ht="16.5" thickBot="1" x14ac:dyDescent="0.3">
      <c r="C708" s="3"/>
      <c r="D708" s="3"/>
      <c r="E708" s="3"/>
      <c r="F708" s="3"/>
      <c r="G708" s="3"/>
      <c r="H708" s="3"/>
      <c r="I708" s="3"/>
      <c r="J708" s="5"/>
      <c r="K708" s="4"/>
      <c r="L708" s="5"/>
      <c r="N708" s="24" t="str">
        <f>IFERROR(VLOOKUP(E708,'[1]Telefónny zoznam'!$C$3:$E$3000,2,FALSE), "#NF#")</f>
        <v>#NF#</v>
      </c>
      <c r="O708" s="25" t="str">
        <f>IFERROR(VLOOKUP(E708,'[1]Telefónny zoznam'!C:E, 3, FALSE), "")</f>
        <v/>
      </c>
    </row>
    <row r="709" spans="3:15" ht="16.5" thickBot="1" x14ac:dyDescent="0.3">
      <c r="C709" s="3"/>
      <c r="D709" s="3"/>
      <c r="E709" s="3"/>
      <c r="F709" s="3"/>
      <c r="G709" s="3"/>
      <c r="H709" s="3"/>
      <c r="I709" s="3"/>
      <c r="J709" s="5"/>
      <c r="K709" s="4"/>
      <c r="L709" s="5"/>
      <c r="N709" s="24" t="str">
        <f>IFERROR(VLOOKUP(E709,'[1]Telefónny zoznam'!$C$3:$E$3000,2,FALSE), "#NF#")</f>
        <v>#NF#</v>
      </c>
      <c r="O709" s="25" t="str">
        <f>IFERROR(VLOOKUP(E709,'[1]Telefónny zoznam'!C:E, 3, FALSE), "")</f>
        <v/>
      </c>
    </row>
    <row r="710" spans="3:15" ht="16.5" thickBot="1" x14ac:dyDescent="0.3">
      <c r="C710" s="3"/>
      <c r="D710" s="3"/>
      <c r="E710" s="3"/>
      <c r="F710" s="3"/>
      <c r="G710" s="3"/>
      <c r="H710" s="3"/>
      <c r="I710" s="3"/>
      <c r="J710" s="5"/>
      <c r="K710" s="4"/>
      <c r="L710" s="5"/>
      <c r="N710" s="24" t="str">
        <f>IFERROR(VLOOKUP(E710,'[1]Telefónny zoznam'!$C$3:$E$3000,2,FALSE), "#NF#")</f>
        <v>#NF#</v>
      </c>
      <c r="O710" s="25" t="str">
        <f>IFERROR(VLOOKUP(E710,'[1]Telefónny zoznam'!C:E, 3, FALSE), "")</f>
        <v/>
      </c>
    </row>
    <row r="711" spans="3:15" ht="16.5" thickBot="1" x14ac:dyDescent="0.3">
      <c r="C711" s="3"/>
      <c r="D711" s="3"/>
      <c r="E711" s="3"/>
      <c r="F711" s="3"/>
      <c r="G711" s="3"/>
      <c r="H711" s="3"/>
      <c r="I711" s="3"/>
      <c r="J711" s="5"/>
      <c r="K711" s="4"/>
      <c r="L711" s="5"/>
      <c r="N711" s="24" t="str">
        <f>IFERROR(VLOOKUP(E711,'[1]Telefónny zoznam'!$C$3:$E$3000,2,FALSE), "#NF#")</f>
        <v>#NF#</v>
      </c>
      <c r="O711" s="25" t="str">
        <f>IFERROR(VLOOKUP(E711,'[1]Telefónny zoznam'!C:E, 3, FALSE), "")</f>
        <v/>
      </c>
    </row>
    <row r="712" spans="3:15" ht="16.5" thickBot="1" x14ac:dyDescent="0.3">
      <c r="C712" s="3"/>
      <c r="D712" s="3"/>
      <c r="E712" s="3"/>
      <c r="F712" s="3"/>
      <c r="G712" s="3"/>
      <c r="H712" s="3"/>
      <c r="I712" s="3"/>
      <c r="J712" s="5"/>
      <c r="K712" s="4"/>
      <c r="L712" s="5"/>
      <c r="N712" s="24" t="str">
        <f>IFERROR(VLOOKUP(E712,'[1]Telefónny zoznam'!$C$3:$E$3000,2,FALSE), "#NF#")</f>
        <v>#NF#</v>
      </c>
      <c r="O712" s="25" t="str">
        <f>IFERROR(VLOOKUP(E712,'[1]Telefónny zoznam'!C:E, 3, FALSE), "")</f>
        <v/>
      </c>
    </row>
    <row r="713" spans="3:15" ht="16.5" thickBot="1" x14ac:dyDescent="0.3">
      <c r="C713" s="3"/>
      <c r="D713" s="3"/>
      <c r="E713" s="3"/>
      <c r="F713" s="3"/>
      <c r="G713" s="3"/>
      <c r="H713" s="3"/>
      <c r="I713" s="3"/>
      <c r="J713" s="5"/>
      <c r="K713" s="4"/>
      <c r="L713" s="5"/>
      <c r="N713" s="24" t="str">
        <f>IFERROR(VLOOKUP(E713,'[1]Telefónny zoznam'!$C$3:$E$3000,2,FALSE), "#NF#")</f>
        <v>#NF#</v>
      </c>
      <c r="O713" s="25" t="str">
        <f>IFERROR(VLOOKUP(E713,'[1]Telefónny zoznam'!C:E, 3, FALSE), "")</f>
        <v/>
      </c>
    </row>
    <row r="714" spans="3:15" ht="16.5" thickBot="1" x14ac:dyDescent="0.3">
      <c r="C714" s="3"/>
      <c r="D714" s="3"/>
      <c r="E714" s="3"/>
      <c r="F714" s="3"/>
      <c r="G714" s="3"/>
      <c r="H714" s="3"/>
      <c r="I714" s="3"/>
      <c r="J714" s="5"/>
      <c r="K714" s="4"/>
      <c r="L714" s="5"/>
      <c r="N714" s="24" t="str">
        <f>IFERROR(VLOOKUP(E714,'[1]Telefónny zoznam'!$C$3:$E$3000,2,FALSE), "#NF#")</f>
        <v>#NF#</v>
      </c>
      <c r="O714" s="25" t="str">
        <f>IFERROR(VLOOKUP(E714,'[1]Telefónny zoznam'!C:E, 3, FALSE), "")</f>
        <v/>
      </c>
    </row>
    <row r="715" spans="3:15" ht="16.5" thickBot="1" x14ac:dyDescent="0.3">
      <c r="C715" s="3"/>
      <c r="D715" s="3"/>
      <c r="E715" s="3"/>
      <c r="F715" s="3"/>
      <c r="G715" s="3"/>
      <c r="H715" s="3"/>
      <c r="I715" s="3"/>
      <c r="J715" s="5"/>
      <c r="K715" s="4"/>
      <c r="L715" s="5"/>
      <c r="N715" s="24" t="str">
        <f>IFERROR(VLOOKUP(E715,'[1]Telefónny zoznam'!$C$3:$E$3000,2,FALSE), "#NF#")</f>
        <v>#NF#</v>
      </c>
      <c r="O715" s="25" t="str">
        <f>IFERROR(VLOOKUP(E715,'[1]Telefónny zoznam'!C:E, 3, FALSE), "")</f>
        <v/>
      </c>
    </row>
    <row r="716" spans="3:15" ht="16.5" thickBot="1" x14ac:dyDescent="0.3">
      <c r="C716" s="3"/>
      <c r="D716" s="3"/>
      <c r="E716" s="3"/>
      <c r="F716" s="3"/>
      <c r="G716" s="3"/>
      <c r="H716" s="3"/>
      <c r="I716" s="3"/>
      <c r="J716" s="5"/>
      <c r="K716" s="4"/>
      <c r="L716" s="5"/>
      <c r="N716" s="24" t="str">
        <f>IFERROR(VLOOKUP(E716,'[1]Telefónny zoznam'!$C$3:$E$3000,2,FALSE), "#NF#")</f>
        <v>#NF#</v>
      </c>
      <c r="O716" s="25" t="str">
        <f>IFERROR(VLOOKUP(E716,'[1]Telefónny zoznam'!C:E, 3, FALSE), "")</f>
        <v/>
      </c>
    </row>
    <row r="717" spans="3:15" ht="16.5" thickBot="1" x14ac:dyDescent="0.3">
      <c r="C717" s="3"/>
      <c r="D717" s="3"/>
      <c r="E717" s="3"/>
      <c r="F717" s="3"/>
      <c r="G717" s="3"/>
      <c r="H717" s="3"/>
      <c r="I717" s="3"/>
      <c r="J717" s="5"/>
      <c r="K717" s="4"/>
      <c r="L717" s="5"/>
      <c r="N717" s="24" t="str">
        <f>IFERROR(VLOOKUP(E717,'[1]Telefónny zoznam'!$C$3:$E$3000,2,FALSE), "#NF#")</f>
        <v>#NF#</v>
      </c>
      <c r="O717" s="25" t="str">
        <f>IFERROR(VLOOKUP(E717,'[1]Telefónny zoznam'!C:E, 3, FALSE), "")</f>
        <v/>
      </c>
    </row>
    <row r="718" spans="3:15" ht="16.5" thickBot="1" x14ac:dyDescent="0.3">
      <c r="C718" s="3"/>
      <c r="D718" s="3"/>
      <c r="E718" s="3"/>
      <c r="F718" s="3"/>
      <c r="G718" s="3"/>
      <c r="H718" s="3"/>
      <c r="I718" s="3"/>
      <c r="J718" s="5"/>
      <c r="K718" s="4"/>
      <c r="L718" s="5"/>
      <c r="N718" s="24" t="str">
        <f>IFERROR(VLOOKUP(E718,'[1]Telefónny zoznam'!$C$3:$E$3000,2,FALSE), "#NF#")</f>
        <v>#NF#</v>
      </c>
      <c r="O718" s="25" t="str">
        <f>IFERROR(VLOOKUP(E718,'[1]Telefónny zoznam'!C:E, 3, FALSE), "")</f>
        <v/>
      </c>
    </row>
    <row r="719" spans="3:15" ht="16.5" thickBot="1" x14ac:dyDescent="0.3">
      <c r="C719" s="3"/>
      <c r="D719" s="3"/>
      <c r="E719" s="3"/>
      <c r="F719" s="3"/>
      <c r="G719" s="3"/>
      <c r="H719" s="3"/>
      <c r="I719" s="3"/>
      <c r="J719" s="5"/>
      <c r="K719" s="4"/>
      <c r="L719" s="5"/>
      <c r="N719" s="24" t="str">
        <f>IFERROR(VLOOKUP(E719,'[1]Telefónny zoznam'!$C$3:$E$3000,2,FALSE), "#NF#")</f>
        <v>#NF#</v>
      </c>
      <c r="O719" s="25" t="str">
        <f>IFERROR(VLOOKUP(E719,'[1]Telefónny zoznam'!C:E, 3, FALSE), "")</f>
        <v/>
      </c>
    </row>
    <row r="720" spans="3:15" ht="16.5" thickBot="1" x14ac:dyDescent="0.3">
      <c r="C720" s="3"/>
      <c r="D720" s="3"/>
      <c r="E720" s="3"/>
      <c r="F720" s="3"/>
      <c r="G720" s="3"/>
      <c r="H720" s="3"/>
      <c r="I720" s="3"/>
      <c r="J720" s="5"/>
      <c r="K720" s="4"/>
      <c r="L720" s="5"/>
      <c r="N720" s="24" t="str">
        <f>IFERROR(VLOOKUP(E720,'[1]Telefónny zoznam'!$C$3:$E$3000,2,FALSE), "#NF#")</f>
        <v>#NF#</v>
      </c>
      <c r="O720" s="25" t="str">
        <f>IFERROR(VLOOKUP(E720,'[1]Telefónny zoznam'!C:E, 3, FALSE), "")</f>
        <v/>
      </c>
    </row>
    <row r="721" spans="3:15" ht="16.5" thickBot="1" x14ac:dyDescent="0.3">
      <c r="C721" s="3"/>
      <c r="D721" s="3"/>
      <c r="E721" s="3"/>
      <c r="F721" s="3"/>
      <c r="G721" s="3"/>
      <c r="H721" s="3"/>
      <c r="I721" s="3"/>
      <c r="J721" s="5"/>
      <c r="K721" s="4"/>
      <c r="L721" s="5"/>
      <c r="N721" s="24" t="str">
        <f>IFERROR(VLOOKUP(E721,'[1]Telefónny zoznam'!$C$3:$E$3000,2,FALSE), "#NF#")</f>
        <v>#NF#</v>
      </c>
      <c r="O721" s="25" t="str">
        <f>IFERROR(VLOOKUP(E721,'[1]Telefónny zoznam'!C:E, 3, FALSE), "")</f>
        <v/>
      </c>
    </row>
    <row r="722" spans="3:15" ht="16.5" thickBot="1" x14ac:dyDescent="0.3">
      <c r="C722" s="3"/>
      <c r="D722" s="3"/>
      <c r="E722" s="3"/>
      <c r="F722" s="3"/>
      <c r="G722" s="3"/>
      <c r="H722" s="3"/>
      <c r="I722" s="3"/>
      <c r="J722" s="5"/>
      <c r="K722" s="4"/>
      <c r="L722" s="5"/>
      <c r="N722" s="24" t="str">
        <f>IFERROR(VLOOKUP(E722,'[1]Telefónny zoznam'!$C$3:$E$3000,2,FALSE), "#NF#")</f>
        <v>#NF#</v>
      </c>
      <c r="O722" s="25" t="str">
        <f>IFERROR(VLOOKUP(E722,'[1]Telefónny zoznam'!C:E, 3, FALSE), "")</f>
        <v/>
      </c>
    </row>
    <row r="723" spans="3:15" ht="16.5" thickBot="1" x14ac:dyDescent="0.3">
      <c r="C723" s="3"/>
      <c r="D723" s="3"/>
      <c r="E723" s="3"/>
      <c r="F723" s="3"/>
      <c r="G723" s="3"/>
      <c r="H723" s="3"/>
      <c r="I723" s="3"/>
      <c r="J723" s="5"/>
      <c r="K723" s="4"/>
      <c r="L723" s="5"/>
      <c r="N723" s="24" t="str">
        <f>IFERROR(VLOOKUP(E723,'[1]Telefónny zoznam'!$C$3:$E$3000,2,FALSE), "#NF#")</f>
        <v>#NF#</v>
      </c>
      <c r="O723" s="25" t="str">
        <f>IFERROR(VLOOKUP(E723,'[1]Telefónny zoznam'!C:E, 3, FALSE), "")</f>
        <v/>
      </c>
    </row>
    <row r="724" spans="3:15" ht="16.5" thickBot="1" x14ac:dyDescent="0.3">
      <c r="C724" s="3"/>
      <c r="D724" s="3"/>
      <c r="E724" s="3"/>
      <c r="F724" s="3"/>
      <c r="G724" s="3"/>
      <c r="H724" s="3"/>
      <c r="I724" s="3"/>
      <c r="J724" s="5"/>
      <c r="K724" s="4"/>
      <c r="L724" s="5"/>
      <c r="N724" s="24" t="str">
        <f>IFERROR(VLOOKUP(E724,'[1]Telefónny zoznam'!$C$3:$E$3000,2,FALSE), "#NF#")</f>
        <v>#NF#</v>
      </c>
      <c r="O724" s="25" t="str">
        <f>IFERROR(VLOOKUP(E724,'[1]Telefónny zoznam'!C:E, 3, FALSE), "")</f>
        <v/>
      </c>
    </row>
    <row r="725" spans="3:15" ht="16.5" thickBot="1" x14ac:dyDescent="0.3">
      <c r="C725" s="3"/>
      <c r="D725" s="3"/>
      <c r="E725" s="3"/>
      <c r="F725" s="3"/>
      <c r="G725" s="3"/>
      <c r="H725" s="3"/>
      <c r="I725" s="3"/>
      <c r="J725" s="5"/>
      <c r="K725" s="4"/>
      <c r="L725" s="5"/>
      <c r="N725" s="24" t="str">
        <f>IFERROR(VLOOKUP(E725,'[1]Telefónny zoznam'!$C$3:$E$3000,2,FALSE), "#NF#")</f>
        <v>#NF#</v>
      </c>
      <c r="O725" s="25" t="str">
        <f>IFERROR(VLOOKUP(E725,'[1]Telefónny zoznam'!C:E, 3, FALSE), "")</f>
        <v/>
      </c>
    </row>
    <row r="726" spans="3:15" ht="16.5" thickBot="1" x14ac:dyDescent="0.3">
      <c r="C726" s="3"/>
      <c r="D726" s="3"/>
      <c r="E726" s="3"/>
      <c r="F726" s="3"/>
      <c r="G726" s="3"/>
      <c r="H726" s="3"/>
      <c r="I726" s="3"/>
      <c r="J726" s="5"/>
      <c r="K726" s="4"/>
      <c r="L726" s="5"/>
      <c r="N726" s="24" t="str">
        <f>IFERROR(VLOOKUP(E726,'[1]Telefónny zoznam'!$C$3:$E$3000,2,FALSE), "#NF#")</f>
        <v>#NF#</v>
      </c>
      <c r="O726" s="25" t="str">
        <f>IFERROR(VLOOKUP(E726,'[1]Telefónny zoznam'!C:E, 3, FALSE), "")</f>
        <v/>
      </c>
    </row>
    <row r="727" spans="3:15" ht="16.5" thickBot="1" x14ac:dyDescent="0.3">
      <c r="C727" s="3"/>
      <c r="D727" s="3"/>
      <c r="E727" s="3"/>
      <c r="F727" s="3"/>
      <c r="G727" s="3"/>
      <c r="H727" s="3"/>
      <c r="I727" s="3"/>
      <c r="J727" s="5"/>
      <c r="K727" s="4"/>
      <c r="L727" s="5"/>
      <c r="N727" s="24" t="str">
        <f>IFERROR(VLOOKUP(E727,'[1]Telefónny zoznam'!$C$3:$E$3000,2,FALSE), "#NF#")</f>
        <v>#NF#</v>
      </c>
      <c r="O727" s="25" t="str">
        <f>IFERROR(VLOOKUP(E727,'[1]Telefónny zoznam'!C:E, 3, FALSE), "")</f>
        <v/>
      </c>
    </row>
    <row r="728" spans="3:15" ht="16.5" thickBot="1" x14ac:dyDescent="0.3">
      <c r="C728" s="3"/>
      <c r="D728" s="3"/>
      <c r="E728" s="3"/>
      <c r="F728" s="3"/>
      <c r="G728" s="3"/>
      <c r="H728" s="3"/>
      <c r="I728" s="3"/>
      <c r="J728" s="5"/>
      <c r="K728" s="4"/>
      <c r="L728" s="5"/>
      <c r="N728" s="24" t="str">
        <f>IFERROR(VLOOKUP(E728,'[1]Telefónny zoznam'!$C$3:$E$3000,2,FALSE), "#NF#")</f>
        <v>#NF#</v>
      </c>
      <c r="O728" s="25" t="str">
        <f>IFERROR(VLOOKUP(E728,'[1]Telefónny zoznam'!C:E, 3, FALSE), "")</f>
        <v/>
      </c>
    </row>
    <row r="729" spans="3:15" ht="16.5" thickBot="1" x14ac:dyDescent="0.3">
      <c r="C729" s="3"/>
      <c r="D729" s="3"/>
      <c r="E729" s="3"/>
      <c r="F729" s="3"/>
      <c r="G729" s="3"/>
      <c r="H729" s="3"/>
      <c r="I729" s="3"/>
      <c r="J729" s="5"/>
      <c r="K729" s="4"/>
      <c r="L729" s="5"/>
      <c r="N729" s="24" t="str">
        <f>IFERROR(VLOOKUP(E729,'[1]Telefónny zoznam'!$C$3:$E$3000,2,FALSE), "#NF#")</f>
        <v>#NF#</v>
      </c>
      <c r="O729" s="25" t="str">
        <f>IFERROR(VLOOKUP(E729,'[1]Telefónny zoznam'!C:E, 3, FALSE), "")</f>
        <v/>
      </c>
    </row>
    <row r="730" spans="3:15" ht="16.5" thickBot="1" x14ac:dyDescent="0.3">
      <c r="C730" s="3"/>
      <c r="D730" s="3"/>
      <c r="E730" s="3"/>
      <c r="F730" s="3"/>
      <c r="G730" s="3"/>
      <c r="H730" s="3"/>
      <c r="I730" s="3"/>
      <c r="J730" s="5"/>
      <c r="K730" s="4"/>
      <c r="L730" s="5"/>
      <c r="N730" s="24" t="str">
        <f>IFERROR(VLOOKUP(E730,'[1]Telefónny zoznam'!$C$3:$E$3000,2,FALSE), "#NF#")</f>
        <v>#NF#</v>
      </c>
      <c r="O730" s="25" t="str">
        <f>IFERROR(VLOOKUP(E730,'[1]Telefónny zoznam'!C:E, 3, FALSE), "")</f>
        <v/>
      </c>
    </row>
    <row r="731" spans="3:15" ht="16.5" thickBot="1" x14ac:dyDescent="0.3">
      <c r="C731" s="3"/>
      <c r="D731" s="3"/>
      <c r="E731" s="3"/>
      <c r="F731" s="3"/>
      <c r="G731" s="3"/>
      <c r="H731" s="3"/>
      <c r="I731" s="3"/>
      <c r="J731" s="5"/>
      <c r="K731" s="4"/>
      <c r="L731" s="5"/>
      <c r="N731" s="24" t="str">
        <f>IFERROR(VLOOKUP(E731,'[1]Telefónny zoznam'!$C$3:$E$3000,2,FALSE), "#NF#")</f>
        <v>#NF#</v>
      </c>
      <c r="O731" s="25" t="str">
        <f>IFERROR(VLOOKUP(E731,'[1]Telefónny zoznam'!C:E, 3, FALSE), "")</f>
        <v/>
      </c>
    </row>
    <row r="732" spans="3:15" ht="16.5" thickBot="1" x14ac:dyDescent="0.3">
      <c r="C732" s="3"/>
      <c r="D732" s="3"/>
      <c r="E732" s="3"/>
      <c r="F732" s="3"/>
      <c r="G732" s="3"/>
      <c r="H732" s="3"/>
      <c r="I732" s="3"/>
      <c r="J732" s="5"/>
      <c r="K732" s="4"/>
      <c r="L732" s="5"/>
      <c r="N732" s="24" t="str">
        <f>IFERROR(VLOOKUP(E732,'[1]Telefónny zoznam'!$C$3:$E$3000,2,FALSE), "#NF#")</f>
        <v>#NF#</v>
      </c>
      <c r="O732" s="25" t="str">
        <f>IFERROR(VLOOKUP(E732,'[1]Telefónny zoznam'!C:E, 3, FALSE), "")</f>
        <v/>
      </c>
    </row>
    <row r="733" spans="3:15" ht="16.5" thickBot="1" x14ac:dyDescent="0.3">
      <c r="C733" s="3"/>
      <c r="D733" s="3"/>
      <c r="E733" s="3"/>
      <c r="F733" s="3"/>
      <c r="G733" s="3"/>
      <c r="H733" s="3"/>
      <c r="I733" s="3"/>
      <c r="J733" s="5"/>
      <c r="K733" s="4"/>
      <c r="L733" s="5"/>
      <c r="N733" s="24" t="str">
        <f>IFERROR(VLOOKUP(E733,'[1]Telefónny zoznam'!$C$3:$E$3000,2,FALSE), "#NF#")</f>
        <v>#NF#</v>
      </c>
      <c r="O733" s="25" t="str">
        <f>IFERROR(VLOOKUP(E733,'[1]Telefónny zoznam'!C:E, 3, FALSE), "")</f>
        <v/>
      </c>
    </row>
    <row r="734" spans="3:15" ht="16.5" thickBot="1" x14ac:dyDescent="0.3">
      <c r="C734" s="3"/>
      <c r="D734" s="3"/>
      <c r="E734" s="3"/>
      <c r="F734" s="3"/>
      <c r="G734" s="3"/>
      <c r="H734" s="3"/>
      <c r="I734" s="3"/>
      <c r="J734" s="5"/>
      <c r="K734" s="4"/>
      <c r="L734" s="5"/>
      <c r="N734" s="24" t="str">
        <f>IFERROR(VLOOKUP(E734,'[1]Telefónny zoznam'!$C$3:$E$3000,2,FALSE), "#NF#")</f>
        <v>#NF#</v>
      </c>
      <c r="O734" s="25" t="str">
        <f>IFERROR(VLOOKUP(E734,'[1]Telefónny zoznam'!C:E, 3, FALSE), "")</f>
        <v/>
      </c>
    </row>
    <row r="735" spans="3:15" ht="16.5" thickBot="1" x14ac:dyDescent="0.3">
      <c r="C735" s="3"/>
      <c r="D735" s="3"/>
      <c r="E735" s="3"/>
      <c r="F735" s="3"/>
      <c r="G735" s="3"/>
      <c r="H735" s="3"/>
      <c r="I735" s="3"/>
      <c r="J735" s="5"/>
      <c r="K735" s="4"/>
      <c r="L735" s="5"/>
      <c r="N735" s="24" t="str">
        <f>IFERROR(VLOOKUP(E735,'[1]Telefónny zoznam'!$C$3:$E$3000,2,FALSE), "#NF#")</f>
        <v>#NF#</v>
      </c>
      <c r="O735" s="25" t="str">
        <f>IFERROR(VLOOKUP(E735,'[1]Telefónny zoznam'!C:E, 3, FALSE), "")</f>
        <v/>
      </c>
    </row>
    <row r="736" spans="3:15" ht="16.5" thickBot="1" x14ac:dyDescent="0.3">
      <c r="C736" s="3"/>
      <c r="D736" s="3"/>
      <c r="E736" s="3"/>
      <c r="F736" s="3"/>
      <c r="G736" s="3"/>
      <c r="H736" s="3"/>
      <c r="I736" s="3"/>
      <c r="J736" s="5"/>
      <c r="K736" s="4"/>
      <c r="L736" s="5"/>
      <c r="N736" s="24" t="str">
        <f>IFERROR(VLOOKUP(E736,'[1]Telefónny zoznam'!$C$3:$E$3000,2,FALSE), "#NF#")</f>
        <v>#NF#</v>
      </c>
      <c r="O736" s="25" t="str">
        <f>IFERROR(VLOOKUP(E736,'[1]Telefónny zoznam'!C:E, 3, FALSE), "")</f>
        <v/>
      </c>
    </row>
    <row r="737" spans="3:15" ht="16.5" thickBot="1" x14ac:dyDescent="0.3">
      <c r="C737" s="3"/>
      <c r="D737" s="3"/>
      <c r="E737" s="3"/>
      <c r="F737" s="3"/>
      <c r="G737" s="3"/>
      <c r="H737" s="3"/>
      <c r="I737" s="3"/>
      <c r="J737" s="5"/>
      <c r="K737" s="4"/>
      <c r="L737" s="5"/>
      <c r="N737" s="24" t="str">
        <f>IFERROR(VLOOKUP(E737,'[1]Telefónny zoznam'!$C$3:$E$3000,2,FALSE), "#NF#")</f>
        <v>#NF#</v>
      </c>
      <c r="O737" s="25" t="str">
        <f>IFERROR(VLOOKUP(E737,'[1]Telefónny zoznam'!C:E, 3, FALSE), "")</f>
        <v/>
      </c>
    </row>
    <row r="738" spans="3:15" ht="16.5" thickBot="1" x14ac:dyDescent="0.3">
      <c r="C738" s="3"/>
      <c r="D738" s="3"/>
      <c r="E738" s="3"/>
      <c r="F738" s="3"/>
      <c r="G738" s="3"/>
      <c r="H738" s="3"/>
      <c r="I738" s="3"/>
      <c r="J738" s="5"/>
      <c r="K738" s="4"/>
      <c r="L738" s="5"/>
      <c r="N738" s="24" t="str">
        <f>IFERROR(VLOOKUP(E738,'[1]Telefónny zoznam'!$C$3:$E$3000,2,FALSE), "#NF#")</f>
        <v>#NF#</v>
      </c>
      <c r="O738" s="25" t="str">
        <f>IFERROR(VLOOKUP(E738,'[1]Telefónny zoznam'!C:E, 3, FALSE), "")</f>
        <v/>
      </c>
    </row>
    <row r="739" spans="3:15" ht="16.5" thickBot="1" x14ac:dyDescent="0.3">
      <c r="C739" s="3"/>
      <c r="D739" s="3"/>
      <c r="E739" s="3"/>
      <c r="F739" s="3"/>
      <c r="G739" s="3"/>
      <c r="H739" s="3"/>
      <c r="I739" s="3"/>
      <c r="J739" s="5"/>
      <c r="K739" s="4"/>
      <c r="L739" s="5"/>
      <c r="N739" s="24" t="str">
        <f>IFERROR(VLOOKUP(E739,'[1]Telefónny zoznam'!$C$3:$E$3000,2,FALSE), "#NF#")</f>
        <v>#NF#</v>
      </c>
      <c r="O739" s="25" t="str">
        <f>IFERROR(VLOOKUP(E739,'[1]Telefónny zoznam'!C:E, 3, FALSE), "")</f>
        <v/>
      </c>
    </row>
    <row r="740" spans="3:15" ht="16.5" thickBot="1" x14ac:dyDescent="0.3">
      <c r="C740" s="3"/>
      <c r="D740" s="3"/>
      <c r="E740" s="3"/>
      <c r="F740" s="3"/>
      <c r="G740" s="3"/>
      <c r="H740" s="3"/>
      <c r="I740" s="3"/>
      <c r="J740" s="5"/>
      <c r="K740" s="4"/>
      <c r="L740" s="5"/>
      <c r="N740" s="24" t="str">
        <f>IFERROR(VLOOKUP(E740,'[1]Telefónny zoznam'!$C$3:$E$3000,2,FALSE), "#NF#")</f>
        <v>#NF#</v>
      </c>
      <c r="O740" s="25" t="str">
        <f>IFERROR(VLOOKUP(E740,'[1]Telefónny zoznam'!C:E, 3, FALSE), "")</f>
        <v/>
      </c>
    </row>
    <row r="741" spans="3:15" ht="16.5" thickBot="1" x14ac:dyDescent="0.3">
      <c r="C741" s="3"/>
      <c r="D741" s="3"/>
      <c r="E741" s="3"/>
      <c r="F741" s="3"/>
      <c r="G741" s="3"/>
      <c r="H741" s="3"/>
      <c r="I741" s="3"/>
      <c r="J741" s="5"/>
      <c r="K741" s="4"/>
      <c r="L741" s="5"/>
      <c r="N741" s="24" t="str">
        <f>IFERROR(VLOOKUP(E741,'[1]Telefónny zoznam'!$C$3:$E$3000,2,FALSE), "#NF#")</f>
        <v>#NF#</v>
      </c>
      <c r="O741" s="25" t="str">
        <f>IFERROR(VLOOKUP(E741,'[1]Telefónny zoznam'!C:E, 3, FALSE), "")</f>
        <v/>
      </c>
    </row>
    <row r="742" spans="3:15" ht="16.5" thickBot="1" x14ac:dyDescent="0.3">
      <c r="C742" s="3"/>
      <c r="D742" s="3"/>
      <c r="E742" s="3"/>
      <c r="F742" s="3"/>
      <c r="G742" s="3"/>
      <c r="H742" s="3"/>
      <c r="I742" s="3"/>
      <c r="J742" s="5"/>
      <c r="K742" s="4"/>
      <c r="L742" s="5"/>
      <c r="N742" s="24" t="str">
        <f>IFERROR(VLOOKUP(E742,'[1]Telefónny zoznam'!$C$3:$E$3000,2,FALSE), "#NF#")</f>
        <v>#NF#</v>
      </c>
      <c r="O742" s="25" t="str">
        <f>IFERROR(VLOOKUP(E742,'[1]Telefónny zoznam'!C:E, 3, FALSE), "")</f>
        <v/>
      </c>
    </row>
    <row r="743" spans="3:15" ht="16.5" thickBot="1" x14ac:dyDescent="0.3">
      <c r="C743" s="3"/>
      <c r="D743" s="3"/>
      <c r="E743" s="3"/>
      <c r="F743" s="3"/>
      <c r="G743" s="3"/>
      <c r="H743" s="3"/>
      <c r="I743" s="3"/>
      <c r="J743" s="5"/>
      <c r="K743" s="4"/>
      <c r="L743" s="5"/>
      <c r="N743" s="24" t="str">
        <f>IFERROR(VLOOKUP(E743,'[1]Telefónny zoznam'!$C$3:$E$3000,2,FALSE), "#NF#")</f>
        <v>#NF#</v>
      </c>
      <c r="O743" s="25" t="str">
        <f>IFERROR(VLOOKUP(E743,'[1]Telefónny zoznam'!C:E, 3, FALSE), "")</f>
        <v/>
      </c>
    </row>
    <row r="744" spans="3:15" ht="16.5" thickBot="1" x14ac:dyDescent="0.3">
      <c r="C744" s="3"/>
      <c r="D744" s="3"/>
      <c r="E744" s="3"/>
      <c r="F744" s="3"/>
      <c r="G744" s="3"/>
      <c r="H744" s="3"/>
      <c r="I744" s="3"/>
      <c r="J744" s="5"/>
      <c r="K744" s="4"/>
      <c r="L744" s="5"/>
      <c r="N744" s="24" t="str">
        <f>IFERROR(VLOOKUP(E744,'[1]Telefónny zoznam'!$C$3:$E$3000,2,FALSE), "#NF#")</f>
        <v>#NF#</v>
      </c>
      <c r="O744" s="25" t="str">
        <f>IFERROR(VLOOKUP(E744,'[1]Telefónny zoznam'!C:E, 3, FALSE), "")</f>
        <v/>
      </c>
    </row>
    <row r="745" spans="3:15" ht="16.5" thickBot="1" x14ac:dyDescent="0.3">
      <c r="C745" s="3"/>
      <c r="D745" s="3"/>
      <c r="E745" s="3"/>
      <c r="F745" s="3"/>
      <c r="G745" s="3"/>
      <c r="H745" s="3"/>
      <c r="I745" s="3"/>
      <c r="J745" s="5"/>
      <c r="K745" s="4"/>
      <c r="L745" s="5"/>
      <c r="N745" s="24" t="str">
        <f>IFERROR(VLOOKUP(E745,'[1]Telefónny zoznam'!$C$3:$E$3000,2,FALSE), "#NF#")</f>
        <v>#NF#</v>
      </c>
      <c r="O745" s="25" t="str">
        <f>IFERROR(VLOOKUP(E745,'[1]Telefónny zoznam'!C:E, 3, FALSE), "")</f>
        <v/>
      </c>
    </row>
    <row r="746" spans="3:15" ht="16.5" thickBot="1" x14ac:dyDescent="0.3">
      <c r="C746" s="3"/>
      <c r="D746" s="3"/>
      <c r="E746" s="3"/>
      <c r="F746" s="3"/>
      <c r="G746" s="3"/>
      <c r="H746" s="3"/>
      <c r="I746" s="3"/>
      <c r="J746" s="5"/>
      <c r="K746" s="4"/>
      <c r="L746" s="5"/>
      <c r="N746" s="24" t="str">
        <f>IFERROR(VLOOKUP(E746,'[1]Telefónny zoznam'!$C$3:$E$3000,2,FALSE), "#NF#")</f>
        <v>#NF#</v>
      </c>
      <c r="O746" s="25" t="str">
        <f>IFERROR(VLOOKUP(E746,'[1]Telefónny zoznam'!C:E, 3, FALSE), "")</f>
        <v/>
      </c>
    </row>
    <row r="747" spans="3:15" ht="16.5" thickBot="1" x14ac:dyDescent="0.3">
      <c r="C747" s="3"/>
      <c r="D747" s="3"/>
      <c r="E747" s="3"/>
      <c r="F747" s="3"/>
      <c r="G747" s="3"/>
      <c r="H747" s="3"/>
      <c r="I747" s="3"/>
      <c r="J747" s="5"/>
      <c r="K747" s="4"/>
      <c r="L747" s="5"/>
      <c r="N747" s="24" t="str">
        <f>IFERROR(VLOOKUP(E747,'[1]Telefónny zoznam'!$C$3:$E$3000,2,FALSE), "#NF#")</f>
        <v>#NF#</v>
      </c>
      <c r="O747" s="25" t="str">
        <f>IFERROR(VLOOKUP(E747,'[1]Telefónny zoznam'!C:E, 3, FALSE), "")</f>
        <v/>
      </c>
    </row>
    <row r="748" spans="3:15" ht="16.5" thickBot="1" x14ac:dyDescent="0.3">
      <c r="C748" s="3"/>
      <c r="D748" s="3"/>
      <c r="E748" s="3"/>
      <c r="F748" s="3"/>
      <c r="G748" s="3"/>
      <c r="H748" s="3"/>
      <c r="I748" s="3"/>
      <c r="J748" s="5"/>
      <c r="K748" s="4"/>
      <c r="L748" s="5"/>
      <c r="N748" s="24" t="str">
        <f>IFERROR(VLOOKUP(E748,'[1]Telefónny zoznam'!$C$3:$E$3000,2,FALSE), "#NF#")</f>
        <v>#NF#</v>
      </c>
      <c r="O748" s="25" t="str">
        <f>IFERROR(VLOOKUP(E748,'[1]Telefónny zoznam'!C:E, 3, FALSE), "")</f>
        <v/>
      </c>
    </row>
    <row r="749" spans="3:15" ht="16.5" thickBot="1" x14ac:dyDescent="0.3">
      <c r="C749" s="3"/>
      <c r="D749" s="3"/>
      <c r="E749" s="3"/>
      <c r="F749" s="3"/>
      <c r="G749" s="3"/>
      <c r="H749" s="3"/>
      <c r="I749" s="3"/>
      <c r="J749" s="5"/>
      <c r="K749" s="4"/>
      <c r="L749" s="5"/>
      <c r="N749" s="24" t="str">
        <f>IFERROR(VLOOKUP(E749,'[1]Telefónny zoznam'!$C$3:$E$3000,2,FALSE), "#NF#")</f>
        <v>#NF#</v>
      </c>
      <c r="O749" s="25" t="str">
        <f>IFERROR(VLOOKUP(E749,'[1]Telefónny zoznam'!C:E, 3, FALSE), "")</f>
        <v/>
      </c>
    </row>
    <row r="750" spans="3:15" ht="16.5" thickBot="1" x14ac:dyDescent="0.3">
      <c r="C750" s="3"/>
      <c r="D750" s="3"/>
      <c r="E750" s="3"/>
      <c r="F750" s="3"/>
      <c r="G750" s="3"/>
      <c r="H750" s="3"/>
      <c r="I750" s="3"/>
      <c r="J750" s="5"/>
      <c r="K750" s="4"/>
      <c r="L750" s="5"/>
      <c r="N750" s="24" t="str">
        <f>IFERROR(VLOOKUP(E750,'[1]Telefónny zoznam'!$C$3:$E$3000,2,FALSE), "#NF#")</f>
        <v>#NF#</v>
      </c>
      <c r="O750" s="25" t="str">
        <f>IFERROR(VLOOKUP(E750,'[1]Telefónny zoznam'!C:E, 3, FALSE), "")</f>
        <v/>
      </c>
    </row>
    <row r="751" spans="3:15" ht="16.5" thickBot="1" x14ac:dyDescent="0.3">
      <c r="C751" s="3"/>
      <c r="D751" s="3"/>
      <c r="E751" s="3"/>
      <c r="F751" s="3"/>
      <c r="G751" s="3"/>
      <c r="H751" s="3"/>
      <c r="I751" s="3"/>
      <c r="J751" s="5"/>
      <c r="K751" s="4"/>
      <c r="L751" s="5"/>
      <c r="N751" s="24" t="str">
        <f>IFERROR(VLOOKUP(E751,'[1]Telefónny zoznam'!$C$3:$E$3000,2,FALSE), "#NF#")</f>
        <v>#NF#</v>
      </c>
      <c r="O751" s="25" t="str">
        <f>IFERROR(VLOOKUP(E751,'[1]Telefónny zoznam'!C:E, 3, FALSE), "")</f>
        <v/>
      </c>
    </row>
    <row r="752" spans="3:15" ht="16.5" thickBot="1" x14ac:dyDescent="0.3">
      <c r="C752" s="3"/>
      <c r="D752" s="3"/>
      <c r="E752" s="3"/>
      <c r="F752" s="3"/>
      <c r="G752" s="3"/>
      <c r="H752" s="3"/>
      <c r="I752" s="3"/>
      <c r="J752" s="5"/>
      <c r="K752" s="4"/>
      <c r="L752" s="5"/>
      <c r="N752" s="24" t="str">
        <f>IFERROR(VLOOKUP(E752,'[1]Telefónny zoznam'!$C$3:$E$3000,2,FALSE), "#NF#")</f>
        <v>#NF#</v>
      </c>
      <c r="O752" s="25" t="str">
        <f>IFERROR(VLOOKUP(E752,'[1]Telefónny zoznam'!C:E, 3, FALSE), "")</f>
        <v/>
      </c>
    </row>
    <row r="753" spans="3:15" ht="16.5" thickBot="1" x14ac:dyDescent="0.3">
      <c r="C753" s="3"/>
      <c r="D753" s="3"/>
      <c r="E753" s="3"/>
      <c r="F753" s="3"/>
      <c r="G753" s="3"/>
      <c r="H753" s="3"/>
      <c r="I753" s="3"/>
      <c r="J753" s="5"/>
      <c r="K753" s="4"/>
      <c r="L753" s="5"/>
      <c r="N753" s="24" t="str">
        <f>IFERROR(VLOOKUP(E753,'[1]Telefónny zoznam'!$C$3:$E$3000,2,FALSE), "#NF#")</f>
        <v>#NF#</v>
      </c>
      <c r="O753" s="25" t="str">
        <f>IFERROR(VLOOKUP(E753,'[1]Telefónny zoznam'!C:E, 3, FALSE), "")</f>
        <v/>
      </c>
    </row>
    <row r="754" spans="3:15" ht="16.5" thickBot="1" x14ac:dyDescent="0.3">
      <c r="C754" s="3"/>
      <c r="D754" s="3"/>
      <c r="E754" s="3"/>
      <c r="F754" s="3"/>
      <c r="G754" s="3"/>
      <c r="H754" s="3"/>
      <c r="I754" s="3"/>
      <c r="J754" s="5"/>
      <c r="K754" s="4"/>
      <c r="L754" s="5"/>
      <c r="N754" s="24" t="str">
        <f>IFERROR(VLOOKUP(E754,'[1]Telefónny zoznam'!$C$3:$E$3000,2,FALSE), "#NF#")</f>
        <v>#NF#</v>
      </c>
      <c r="O754" s="25" t="str">
        <f>IFERROR(VLOOKUP(E754,'[1]Telefónny zoznam'!C:E, 3, FALSE), "")</f>
        <v/>
      </c>
    </row>
    <row r="755" spans="3:15" ht="16.5" thickBot="1" x14ac:dyDescent="0.3">
      <c r="C755" s="3"/>
      <c r="D755" s="3"/>
      <c r="E755" s="3"/>
      <c r="F755" s="3"/>
      <c r="G755" s="3"/>
      <c r="H755" s="3"/>
      <c r="I755" s="3"/>
      <c r="J755" s="5"/>
      <c r="K755" s="4"/>
      <c r="L755" s="5"/>
      <c r="N755" s="24" t="str">
        <f>IFERROR(VLOOKUP(E755,'[1]Telefónny zoznam'!$C$3:$E$3000,2,FALSE), "#NF#")</f>
        <v>#NF#</v>
      </c>
      <c r="O755" s="25" t="str">
        <f>IFERROR(VLOOKUP(E755,'[1]Telefónny zoznam'!C:E, 3, FALSE), "")</f>
        <v/>
      </c>
    </row>
    <row r="756" spans="3:15" ht="16.5" thickBot="1" x14ac:dyDescent="0.3">
      <c r="C756" s="3"/>
      <c r="D756" s="3"/>
      <c r="E756" s="3"/>
      <c r="F756" s="3"/>
      <c r="G756" s="3"/>
      <c r="H756" s="3"/>
      <c r="I756" s="3"/>
      <c r="J756" s="5"/>
      <c r="K756" s="4"/>
      <c r="L756" s="5"/>
      <c r="N756" s="24" t="str">
        <f>IFERROR(VLOOKUP(E756,'[1]Telefónny zoznam'!$C$3:$E$3000,2,FALSE), "#NF#")</f>
        <v>#NF#</v>
      </c>
      <c r="O756" s="25" t="str">
        <f>IFERROR(VLOOKUP(E756,'[1]Telefónny zoznam'!C:E, 3, FALSE), "")</f>
        <v/>
      </c>
    </row>
    <row r="757" spans="3:15" ht="16.5" thickBot="1" x14ac:dyDescent="0.3">
      <c r="C757" s="3"/>
      <c r="D757" s="3"/>
      <c r="E757" s="3"/>
      <c r="F757" s="3"/>
      <c r="G757" s="3"/>
      <c r="H757" s="3"/>
      <c r="I757" s="3"/>
      <c r="J757" s="5"/>
      <c r="K757" s="4"/>
      <c r="L757" s="5"/>
      <c r="N757" s="24" t="str">
        <f>IFERROR(VLOOKUP(E757,'[1]Telefónny zoznam'!$C$3:$E$3000,2,FALSE), "#NF#")</f>
        <v>#NF#</v>
      </c>
      <c r="O757" s="25" t="str">
        <f>IFERROR(VLOOKUP(E757,'[1]Telefónny zoznam'!C:E, 3, FALSE), "")</f>
        <v/>
      </c>
    </row>
    <row r="758" spans="3:15" ht="16.5" thickBot="1" x14ac:dyDescent="0.3">
      <c r="C758" s="3"/>
      <c r="D758" s="3"/>
      <c r="E758" s="3"/>
      <c r="F758" s="3"/>
      <c r="G758" s="3"/>
      <c r="H758" s="3"/>
      <c r="I758" s="3"/>
      <c r="J758" s="5"/>
      <c r="K758" s="4"/>
      <c r="L758" s="5"/>
      <c r="N758" s="24" t="str">
        <f>IFERROR(VLOOKUP(E758,'[1]Telefónny zoznam'!$C$3:$E$3000,2,FALSE), "#NF#")</f>
        <v>#NF#</v>
      </c>
      <c r="O758" s="25" t="str">
        <f>IFERROR(VLOOKUP(E758,'[1]Telefónny zoznam'!C:E, 3, FALSE), "")</f>
        <v/>
      </c>
    </row>
    <row r="759" spans="3:15" ht="16.5" thickBot="1" x14ac:dyDescent="0.3">
      <c r="C759" s="3"/>
      <c r="D759" s="3"/>
      <c r="E759" s="3"/>
      <c r="F759" s="3"/>
      <c r="G759" s="3"/>
      <c r="H759" s="3"/>
      <c r="I759" s="3"/>
      <c r="J759" s="5"/>
      <c r="K759" s="4"/>
      <c r="L759" s="5"/>
      <c r="N759" s="24" t="str">
        <f>IFERROR(VLOOKUP(E759,'[1]Telefónny zoznam'!$C$3:$E$3000,2,FALSE), "#NF#")</f>
        <v>#NF#</v>
      </c>
      <c r="O759" s="25" t="str">
        <f>IFERROR(VLOOKUP(E759,'[1]Telefónny zoznam'!C:E, 3, FALSE), "")</f>
        <v/>
      </c>
    </row>
    <row r="760" spans="3:15" ht="16.5" thickBot="1" x14ac:dyDescent="0.3">
      <c r="C760" s="3"/>
      <c r="D760" s="3"/>
      <c r="E760" s="3"/>
      <c r="F760" s="3"/>
      <c r="G760" s="3"/>
      <c r="H760" s="3"/>
      <c r="I760" s="3"/>
      <c r="J760" s="5"/>
      <c r="K760" s="4"/>
      <c r="L760" s="5"/>
      <c r="N760" s="24" t="str">
        <f>IFERROR(VLOOKUP(E760,'[1]Telefónny zoznam'!$C$3:$E$3000,2,FALSE), "#NF#")</f>
        <v>#NF#</v>
      </c>
      <c r="O760" s="25" t="str">
        <f>IFERROR(VLOOKUP(E760,'[1]Telefónny zoznam'!C:E, 3, FALSE), "")</f>
        <v/>
      </c>
    </row>
    <row r="761" spans="3:15" ht="16.5" thickBot="1" x14ac:dyDescent="0.3">
      <c r="C761" s="3"/>
      <c r="D761" s="3"/>
      <c r="E761" s="3"/>
      <c r="F761" s="3"/>
      <c r="G761" s="3"/>
      <c r="H761" s="3"/>
      <c r="I761" s="3"/>
      <c r="J761" s="5"/>
      <c r="K761" s="4"/>
      <c r="L761" s="5"/>
      <c r="N761" s="24" t="str">
        <f>IFERROR(VLOOKUP(E761,'[1]Telefónny zoznam'!$C$3:$E$3000,2,FALSE), "#NF#")</f>
        <v>#NF#</v>
      </c>
      <c r="O761" s="25" t="str">
        <f>IFERROR(VLOOKUP(E761,'[1]Telefónny zoznam'!C:E, 3, FALSE), "")</f>
        <v/>
      </c>
    </row>
    <row r="762" spans="3:15" ht="16.5" thickBot="1" x14ac:dyDescent="0.3">
      <c r="C762" s="3"/>
      <c r="D762" s="3"/>
      <c r="E762" s="3"/>
      <c r="F762" s="3"/>
      <c r="G762" s="3"/>
      <c r="H762" s="3"/>
      <c r="I762" s="3"/>
      <c r="J762" s="5"/>
      <c r="K762" s="4"/>
      <c r="L762" s="5"/>
      <c r="N762" s="24" t="str">
        <f>IFERROR(VLOOKUP(E762,'[1]Telefónny zoznam'!$C$3:$E$3000,2,FALSE), "#NF#")</f>
        <v>#NF#</v>
      </c>
      <c r="O762" s="25" t="str">
        <f>IFERROR(VLOOKUP(E762,'[1]Telefónny zoznam'!C:E, 3, FALSE), "")</f>
        <v/>
      </c>
    </row>
    <row r="763" spans="3:15" ht="16.5" thickBot="1" x14ac:dyDescent="0.3">
      <c r="C763" s="3"/>
      <c r="D763" s="3"/>
      <c r="E763" s="3"/>
      <c r="F763" s="3"/>
      <c r="G763" s="3"/>
      <c r="H763" s="3"/>
      <c r="I763" s="3"/>
      <c r="J763" s="5"/>
      <c r="K763" s="4"/>
      <c r="L763" s="5"/>
      <c r="N763" s="24" t="str">
        <f>IFERROR(VLOOKUP(E763,'[1]Telefónny zoznam'!$C$3:$E$3000,2,FALSE), "#NF#")</f>
        <v>#NF#</v>
      </c>
      <c r="O763" s="25" t="str">
        <f>IFERROR(VLOOKUP(E763,'[1]Telefónny zoznam'!C:E, 3, FALSE), "")</f>
        <v/>
      </c>
    </row>
    <row r="764" spans="3:15" ht="16.5" thickBot="1" x14ac:dyDescent="0.3">
      <c r="C764" s="3"/>
      <c r="D764" s="3"/>
      <c r="E764" s="3"/>
      <c r="F764" s="3"/>
      <c r="G764" s="3"/>
      <c r="H764" s="3"/>
      <c r="I764" s="3"/>
      <c r="J764" s="5"/>
      <c r="K764" s="4"/>
      <c r="L764" s="5"/>
      <c r="N764" s="24" t="str">
        <f>IFERROR(VLOOKUP(E764,'[1]Telefónny zoznam'!$C$3:$E$3000,2,FALSE), "#NF#")</f>
        <v>#NF#</v>
      </c>
      <c r="O764" s="25" t="str">
        <f>IFERROR(VLOOKUP(E764,'[1]Telefónny zoznam'!C:E, 3, FALSE), "")</f>
        <v/>
      </c>
    </row>
    <row r="765" spans="3:15" ht="16.5" thickBot="1" x14ac:dyDescent="0.3">
      <c r="C765" s="3"/>
      <c r="D765" s="3"/>
      <c r="E765" s="3"/>
      <c r="F765" s="3"/>
      <c r="G765" s="3"/>
      <c r="H765" s="3"/>
      <c r="I765" s="3"/>
      <c r="J765" s="5"/>
      <c r="K765" s="4"/>
      <c r="L765" s="5"/>
      <c r="N765" s="24" t="str">
        <f>IFERROR(VLOOKUP(E765,'[1]Telefónny zoznam'!$C$3:$E$3000,2,FALSE), "#NF#")</f>
        <v>#NF#</v>
      </c>
      <c r="O765" s="25" t="str">
        <f>IFERROR(VLOOKUP(E765,'[1]Telefónny zoznam'!C:E, 3, FALSE), "")</f>
        <v/>
      </c>
    </row>
    <row r="766" spans="3:15" ht="16.5" thickBot="1" x14ac:dyDescent="0.3">
      <c r="C766" s="3"/>
      <c r="D766" s="3"/>
      <c r="E766" s="3"/>
      <c r="F766" s="3"/>
      <c r="G766" s="3"/>
      <c r="H766" s="3"/>
      <c r="I766" s="3"/>
      <c r="J766" s="5"/>
      <c r="K766" s="4"/>
      <c r="L766" s="5"/>
      <c r="N766" s="24" t="str">
        <f>IFERROR(VLOOKUP(E766,'[1]Telefónny zoznam'!$C$3:$E$3000,2,FALSE), "#NF#")</f>
        <v>#NF#</v>
      </c>
      <c r="O766" s="25" t="str">
        <f>IFERROR(VLOOKUP(E766,'[1]Telefónny zoznam'!C:E, 3, FALSE), "")</f>
        <v/>
      </c>
    </row>
    <row r="767" spans="3:15" ht="16.5" thickBot="1" x14ac:dyDescent="0.3">
      <c r="C767" s="3"/>
      <c r="D767" s="3"/>
      <c r="E767" s="3"/>
      <c r="F767" s="3"/>
      <c r="G767" s="3"/>
      <c r="H767" s="3"/>
      <c r="I767" s="3"/>
      <c r="J767" s="5"/>
      <c r="K767" s="4"/>
      <c r="L767" s="5"/>
      <c r="N767" s="24" t="str">
        <f>IFERROR(VLOOKUP(E767,'[1]Telefónny zoznam'!$C$3:$E$3000,2,FALSE), "#NF#")</f>
        <v>#NF#</v>
      </c>
      <c r="O767" s="25" t="str">
        <f>IFERROR(VLOOKUP(E767,'[1]Telefónny zoznam'!C:E, 3, FALSE), "")</f>
        <v/>
      </c>
    </row>
    <row r="768" spans="3:15" ht="16.5" thickBot="1" x14ac:dyDescent="0.3">
      <c r="C768" s="3"/>
      <c r="D768" s="3"/>
      <c r="E768" s="3"/>
      <c r="F768" s="3"/>
      <c r="G768" s="3"/>
      <c r="H768" s="3"/>
      <c r="I768" s="3"/>
      <c r="J768" s="5"/>
      <c r="K768" s="4"/>
      <c r="L768" s="5"/>
      <c r="N768" s="24" t="str">
        <f>IFERROR(VLOOKUP(E768,'[1]Telefónny zoznam'!$C$3:$E$3000,2,FALSE), "#NF#")</f>
        <v>#NF#</v>
      </c>
      <c r="O768" s="25" t="str">
        <f>IFERROR(VLOOKUP(E768,'[1]Telefónny zoznam'!C:E, 3, FALSE), "")</f>
        <v/>
      </c>
    </row>
    <row r="769" spans="3:15" ht="16.5" thickBot="1" x14ac:dyDescent="0.3">
      <c r="C769" s="3"/>
      <c r="D769" s="3"/>
      <c r="E769" s="3"/>
      <c r="F769" s="3"/>
      <c r="G769" s="3"/>
      <c r="H769" s="3"/>
      <c r="I769" s="3"/>
      <c r="J769" s="5"/>
      <c r="K769" s="4"/>
      <c r="L769" s="5"/>
      <c r="N769" s="24" t="str">
        <f>IFERROR(VLOOKUP(E769,'[1]Telefónny zoznam'!$C$3:$E$3000,2,FALSE), "#NF#")</f>
        <v>#NF#</v>
      </c>
      <c r="O769" s="25" t="str">
        <f>IFERROR(VLOOKUP(E769,'[1]Telefónny zoznam'!C:E, 3, FALSE), "")</f>
        <v/>
      </c>
    </row>
    <row r="770" spans="3:15" ht="16.5" thickBot="1" x14ac:dyDescent="0.3">
      <c r="C770" s="3"/>
      <c r="D770" s="3"/>
      <c r="E770" s="3"/>
      <c r="F770" s="3"/>
      <c r="G770" s="3"/>
      <c r="H770" s="3"/>
      <c r="I770" s="3"/>
      <c r="J770" s="5"/>
      <c r="K770" s="4"/>
      <c r="L770" s="5"/>
      <c r="N770" s="24" t="str">
        <f>IFERROR(VLOOKUP(E770,'[1]Telefónny zoznam'!$C$3:$E$3000,2,FALSE), "#NF#")</f>
        <v>#NF#</v>
      </c>
      <c r="O770" s="25" t="str">
        <f>IFERROR(VLOOKUP(E770,'[1]Telefónny zoznam'!C:E, 3, FALSE), "")</f>
        <v/>
      </c>
    </row>
    <row r="771" spans="3:15" ht="16.5" thickBot="1" x14ac:dyDescent="0.3">
      <c r="C771" s="3"/>
      <c r="D771" s="3"/>
      <c r="E771" s="3"/>
      <c r="F771" s="3"/>
      <c r="G771" s="3"/>
      <c r="H771" s="3"/>
      <c r="I771" s="3"/>
      <c r="J771" s="5"/>
      <c r="K771" s="4"/>
      <c r="L771" s="5"/>
      <c r="N771" s="24" t="str">
        <f>IFERROR(VLOOKUP(E771,'[1]Telefónny zoznam'!$C$3:$E$3000,2,FALSE), "#NF#")</f>
        <v>#NF#</v>
      </c>
      <c r="O771" s="25" t="str">
        <f>IFERROR(VLOOKUP(E771,'[1]Telefónny zoznam'!C:E, 3, FALSE), "")</f>
        <v/>
      </c>
    </row>
    <row r="772" spans="3:15" ht="16.5" thickBot="1" x14ac:dyDescent="0.3">
      <c r="C772" s="3"/>
      <c r="D772" s="3"/>
      <c r="E772" s="3"/>
      <c r="F772" s="3"/>
      <c r="G772" s="3"/>
      <c r="H772" s="3"/>
      <c r="I772" s="3"/>
      <c r="J772" s="5"/>
      <c r="K772" s="4"/>
      <c r="L772" s="5"/>
      <c r="N772" s="24" t="str">
        <f>IFERROR(VLOOKUP(E772,'[1]Telefónny zoznam'!$C$3:$E$3000,2,FALSE), "#NF#")</f>
        <v>#NF#</v>
      </c>
      <c r="O772" s="25" t="str">
        <f>IFERROR(VLOOKUP(E772,'[1]Telefónny zoznam'!C:E, 3, FALSE), "")</f>
        <v/>
      </c>
    </row>
    <row r="773" spans="3:15" ht="16.5" thickBot="1" x14ac:dyDescent="0.3">
      <c r="C773" s="3"/>
      <c r="D773" s="3"/>
      <c r="E773" s="3"/>
      <c r="F773" s="3"/>
      <c r="G773" s="3"/>
      <c r="H773" s="3"/>
      <c r="I773" s="3"/>
      <c r="J773" s="5"/>
      <c r="K773" s="4"/>
      <c r="L773" s="5"/>
      <c r="N773" s="24" t="str">
        <f>IFERROR(VLOOKUP(E773,'[1]Telefónny zoznam'!$C$3:$E$3000,2,FALSE), "#NF#")</f>
        <v>#NF#</v>
      </c>
      <c r="O773" s="25" t="str">
        <f>IFERROR(VLOOKUP(E773,'[1]Telefónny zoznam'!C:E, 3, FALSE), "")</f>
        <v/>
      </c>
    </row>
    <row r="774" spans="3:15" ht="16.5" thickBot="1" x14ac:dyDescent="0.3">
      <c r="C774" s="3"/>
      <c r="D774" s="3"/>
      <c r="E774" s="3"/>
      <c r="F774" s="3"/>
      <c r="G774" s="3"/>
      <c r="H774" s="3"/>
      <c r="I774" s="3"/>
      <c r="J774" s="5"/>
      <c r="K774" s="4"/>
      <c r="L774" s="5"/>
      <c r="N774" s="24" t="str">
        <f>IFERROR(VLOOKUP(E774,'[1]Telefónny zoznam'!$C$3:$E$3000,2,FALSE), "#NF#")</f>
        <v>#NF#</v>
      </c>
      <c r="O774" s="25" t="str">
        <f>IFERROR(VLOOKUP(E774,'[1]Telefónny zoznam'!C:E, 3, FALSE), "")</f>
        <v/>
      </c>
    </row>
    <row r="775" spans="3:15" ht="16.5" thickBot="1" x14ac:dyDescent="0.3">
      <c r="C775" s="3"/>
      <c r="D775" s="3"/>
      <c r="E775" s="3"/>
      <c r="F775" s="3"/>
      <c r="G775" s="3"/>
      <c r="H775" s="3"/>
      <c r="I775" s="3"/>
      <c r="J775" s="5"/>
      <c r="K775" s="4"/>
      <c r="L775" s="5"/>
      <c r="N775" s="24" t="str">
        <f>IFERROR(VLOOKUP(E775,'[1]Telefónny zoznam'!$C$3:$E$3000,2,FALSE), "#NF#")</f>
        <v>#NF#</v>
      </c>
      <c r="O775" s="25" t="str">
        <f>IFERROR(VLOOKUP(E775,'[1]Telefónny zoznam'!C:E, 3, FALSE), "")</f>
        <v/>
      </c>
    </row>
    <row r="776" spans="3:15" ht="16.5" thickBot="1" x14ac:dyDescent="0.3">
      <c r="C776" s="3"/>
      <c r="D776" s="3"/>
      <c r="E776" s="3"/>
      <c r="F776" s="3"/>
      <c r="G776" s="3"/>
      <c r="H776" s="3"/>
      <c r="I776" s="3"/>
      <c r="J776" s="5"/>
      <c r="K776" s="4"/>
      <c r="L776" s="5"/>
      <c r="N776" s="24" t="str">
        <f>IFERROR(VLOOKUP(E776,'[1]Telefónny zoznam'!$C$3:$E$3000,2,FALSE), "#NF#")</f>
        <v>#NF#</v>
      </c>
      <c r="O776" s="25" t="str">
        <f>IFERROR(VLOOKUP(E776,'[1]Telefónny zoznam'!C:E, 3, FALSE), "")</f>
        <v/>
      </c>
    </row>
    <row r="777" spans="3:15" ht="16.5" thickBot="1" x14ac:dyDescent="0.3">
      <c r="C777" s="3"/>
      <c r="D777" s="3"/>
      <c r="E777" s="3"/>
      <c r="F777" s="3"/>
      <c r="G777" s="3"/>
      <c r="H777" s="3"/>
      <c r="I777" s="3"/>
      <c r="J777" s="5"/>
      <c r="K777" s="4"/>
      <c r="L777" s="5"/>
      <c r="N777" s="24" t="str">
        <f>IFERROR(VLOOKUP(E777,'[1]Telefónny zoznam'!$C$3:$E$3000,2,FALSE), "#NF#")</f>
        <v>#NF#</v>
      </c>
      <c r="O777" s="25" t="str">
        <f>IFERROR(VLOOKUP(E777,'[1]Telefónny zoznam'!C:E, 3, FALSE), "")</f>
        <v/>
      </c>
    </row>
    <row r="778" spans="3:15" ht="16.5" thickBot="1" x14ac:dyDescent="0.3">
      <c r="C778" s="3"/>
      <c r="D778" s="3"/>
      <c r="E778" s="3"/>
      <c r="F778" s="3"/>
      <c r="G778" s="3"/>
      <c r="H778" s="3"/>
      <c r="I778" s="3"/>
      <c r="J778" s="5"/>
      <c r="K778" s="4"/>
      <c r="L778" s="5"/>
      <c r="N778" s="24" t="str">
        <f>IFERROR(VLOOKUP(E778,'[1]Telefónny zoznam'!$C$3:$E$3000,2,FALSE), "#NF#")</f>
        <v>#NF#</v>
      </c>
      <c r="O778" s="25" t="str">
        <f>IFERROR(VLOOKUP(E778,'[1]Telefónny zoznam'!C:E, 3, FALSE), "")</f>
        <v/>
      </c>
    </row>
    <row r="779" spans="3:15" ht="16.5" thickBot="1" x14ac:dyDescent="0.3">
      <c r="C779" s="3"/>
      <c r="D779" s="3"/>
      <c r="E779" s="3"/>
      <c r="F779" s="3"/>
      <c r="G779" s="3"/>
      <c r="H779" s="3"/>
      <c r="I779" s="3"/>
      <c r="J779" s="5"/>
      <c r="K779" s="4"/>
      <c r="L779" s="5"/>
      <c r="N779" s="24" t="str">
        <f>IFERROR(VLOOKUP(E779,'[1]Telefónny zoznam'!$C$3:$E$3000,2,FALSE), "#NF#")</f>
        <v>#NF#</v>
      </c>
      <c r="O779" s="25" t="str">
        <f>IFERROR(VLOOKUP(E779,'[1]Telefónny zoznam'!C:E, 3, FALSE), "")</f>
        <v/>
      </c>
    </row>
    <row r="780" spans="3:15" ht="16.5" thickBot="1" x14ac:dyDescent="0.3">
      <c r="C780" s="3"/>
      <c r="D780" s="3"/>
      <c r="E780" s="3"/>
      <c r="F780" s="3"/>
      <c r="G780" s="3"/>
      <c r="H780" s="3"/>
      <c r="I780" s="3"/>
      <c r="J780" s="5"/>
      <c r="K780" s="4"/>
      <c r="L780" s="5"/>
      <c r="N780" s="24" t="str">
        <f>IFERROR(VLOOKUP(E780,'[1]Telefónny zoznam'!$C$3:$E$3000,2,FALSE), "#NF#")</f>
        <v>#NF#</v>
      </c>
      <c r="O780" s="25" t="str">
        <f>IFERROR(VLOOKUP(E780,'[1]Telefónny zoznam'!C:E, 3, FALSE), "")</f>
        <v/>
      </c>
    </row>
    <row r="781" spans="3:15" ht="16.5" thickBot="1" x14ac:dyDescent="0.3">
      <c r="C781" s="3"/>
      <c r="D781" s="3"/>
      <c r="E781" s="3"/>
      <c r="F781" s="3"/>
      <c r="G781" s="3"/>
      <c r="H781" s="3"/>
      <c r="I781" s="3"/>
      <c r="J781" s="5"/>
      <c r="K781" s="4"/>
      <c r="L781" s="5"/>
      <c r="N781" s="24" t="str">
        <f>IFERROR(VLOOKUP(E781,'[1]Telefónny zoznam'!$C$3:$E$3000,2,FALSE), "#NF#")</f>
        <v>#NF#</v>
      </c>
      <c r="O781" s="25" t="str">
        <f>IFERROR(VLOOKUP(E781,'[1]Telefónny zoznam'!C:E, 3, FALSE), "")</f>
        <v/>
      </c>
    </row>
    <row r="782" spans="3:15" ht="16.5" thickBot="1" x14ac:dyDescent="0.3">
      <c r="C782" s="3"/>
      <c r="D782" s="3"/>
      <c r="E782" s="3"/>
      <c r="F782" s="3"/>
      <c r="G782" s="3"/>
      <c r="H782" s="3"/>
      <c r="I782" s="3"/>
      <c r="J782" s="5"/>
      <c r="K782" s="4"/>
      <c r="L782" s="5"/>
      <c r="N782" s="24" t="str">
        <f>IFERROR(VLOOKUP(E782,'[1]Telefónny zoznam'!$C$3:$E$3000,2,FALSE), "#NF#")</f>
        <v>#NF#</v>
      </c>
      <c r="O782" s="25" t="str">
        <f>IFERROR(VLOOKUP(E782,'[1]Telefónny zoznam'!C:E, 3, FALSE), "")</f>
        <v/>
      </c>
    </row>
    <row r="783" spans="3:15" ht="16.5" thickBot="1" x14ac:dyDescent="0.3">
      <c r="C783" s="3"/>
      <c r="D783" s="3"/>
      <c r="E783" s="3"/>
      <c r="F783" s="3"/>
      <c r="G783" s="3"/>
      <c r="H783" s="3"/>
      <c r="I783" s="3"/>
      <c r="J783" s="5"/>
      <c r="K783" s="4"/>
      <c r="L783" s="5"/>
      <c r="N783" s="24" t="str">
        <f>IFERROR(VLOOKUP(E783,'[1]Telefónny zoznam'!$C$3:$E$3000,2,FALSE), "#NF#")</f>
        <v>#NF#</v>
      </c>
      <c r="O783" s="25" t="str">
        <f>IFERROR(VLOOKUP(E783,'[1]Telefónny zoznam'!C:E, 3, FALSE), "")</f>
        <v/>
      </c>
    </row>
    <row r="784" spans="3:15" ht="16.5" thickBot="1" x14ac:dyDescent="0.3">
      <c r="C784" s="3"/>
      <c r="D784" s="3"/>
      <c r="E784" s="3"/>
      <c r="F784" s="3"/>
      <c r="G784" s="3"/>
      <c r="H784" s="3"/>
      <c r="I784" s="3"/>
      <c r="J784" s="5"/>
      <c r="K784" s="4"/>
      <c r="L784" s="5"/>
      <c r="N784" s="24" t="str">
        <f>IFERROR(VLOOKUP(E784,'[1]Telefónny zoznam'!$C$3:$E$3000,2,FALSE), "#NF#")</f>
        <v>#NF#</v>
      </c>
      <c r="O784" s="25" t="str">
        <f>IFERROR(VLOOKUP(E784,'[1]Telefónny zoznam'!C:E, 3, FALSE), "")</f>
        <v/>
      </c>
    </row>
    <row r="785" spans="3:15" ht="16.5" thickBot="1" x14ac:dyDescent="0.3">
      <c r="C785" s="3"/>
      <c r="D785" s="3"/>
      <c r="E785" s="3"/>
      <c r="F785" s="3"/>
      <c r="G785" s="3"/>
      <c r="H785" s="3"/>
      <c r="I785" s="3"/>
      <c r="J785" s="5"/>
      <c r="K785" s="4"/>
      <c r="L785" s="5"/>
      <c r="N785" s="24" t="str">
        <f>IFERROR(VLOOKUP(E785,'[1]Telefónny zoznam'!$C$3:$E$3000,2,FALSE), "#NF#")</f>
        <v>#NF#</v>
      </c>
      <c r="O785" s="25" t="str">
        <f>IFERROR(VLOOKUP(E785,'[1]Telefónny zoznam'!C:E, 3, FALSE), "")</f>
        <v/>
      </c>
    </row>
    <row r="786" spans="3:15" ht="16.5" thickBot="1" x14ac:dyDescent="0.3">
      <c r="C786" s="3"/>
      <c r="D786" s="3"/>
      <c r="E786" s="3"/>
      <c r="F786" s="3"/>
      <c r="G786" s="3"/>
      <c r="H786" s="3"/>
      <c r="I786" s="3"/>
      <c r="J786" s="5"/>
      <c r="K786" s="4"/>
      <c r="L786" s="5"/>
      <c r="N786" s="24" t="str">
        <f>IFERROR(VLOOKUP(E786,'[1]Telefónny zoznam'!$C$3:$E$3000,2,FALSE), "#NF#")</f>
        <v>#NF#</v>
      </c>
      <c r="O786" s="25" t="str">
        <f>IFERROR(VLOOKUP(E786,'[1]Telefónny zoznam'!C:E, 3, FALSE), "")</f>
        <v/>
      </c>
    </row>
    <row r="787" spans="3:15" ht="16.5" thickBot="1" x14ac:dyDescent="0.3">
      <c r="C787" s="3"/>
      <c r="D787" s="3"/>
      <c r="E787" s="3"/>
      <c r="F787" s="3"/>
      <c r="G787" s="3"/>
      <c r="H787" s="3"/>
      <c r="I787" s="3"/>
      <c r="J787" s="5"/>
      <c r="K787" s="4"/>
      <c r="L787" s="5"/>
      <c r="N787" s="24" t="str">
        <f>IFERROR(VLOOKUP(E787,'[1]Telefónny zoznam'!$C$3:$E$3000,2,FALSE), "#NF#")</f>
        <v>#NF#</v>
      </c>
      <c r="O787" s="25" t="str">
        <f>IFERROR(VLOOKUP(E787,'[1]Telefónny zoznam'!C:E, 3, FALSE), "")</f>
        <v/>
      </c>
    </row>
    <row r="788" spans="3:15" ht="16.5" thickBot="1" x14ac:dyDescent="0.3">
      <c r="C788" s="3"/>
      <c r="D788" s="3"/>
      <c r="E788" s="3"/>
      <c r="F788" s="3"/>
      <c r="G788" s="3"/>
      <c r="H788" s="3"/>
      <c r="I788" s="3"/>
      <c r="J788" s="5"/>
      <c r="K788" s="4"/>
      <c r="L788" s="5"/>
      <c r="N788" s="24" t="str">
        <f>IFERROR(VLOOKUP(E788,'[1]Telefónny zoznam'!$C$3:$E$3000,2,FALSE), "#NF#")</f>
        <v>#NF#</v>
      </c>
      <c r="O788" s="25" t="str">
        <f>IFERROR(VLOOKUP(E788,'[1]Telefónny zoznam'!C:E, 3, FALSE), "")</f>
        <v/>
      </c>
    </row>
    <row r="789" spans="3:15" ht="16.5" thickBot="1" x14ac:dyDescent="0.3">
      <c r="C789" s="3"/>
      <c r="D789" s="3"/>
      <c r="E789" s="3"/>
      <c r="F789" s="3"/>
      <c r="G789" s="3"/>
      <c r="H789" s="3"/>
      <c r="I789" s="3"/>
      <c r="J789" s="5"/>
      <c r="K789" s="4"/>
      <c r="L789" s="5"/>
      <c r="N789" s="24" t="str">
        <f>IFERROR(VLOOKUP(E789,'[1]Telefónny zoznam'!$C$3:$E$3000,2,FALSE), "#NF#")</f>
        <v>#NF#</v>
      </c>
      <c r="O789" s="25" t="str">
        <f>IFERROR(VLOOKUP(E789,'[1]Telefónny zoznam'!C:E, 3, FALSE), "")</f>
        <v/>
      </c>
    </row>
    <row r="790" spans="3:15" ht="16.5" thickBot="1" x14ac:dyDescent="0.3">
      <c r="C790" s="3"/>
      <c r="D790" s="3"/>
      <c r="E790" s="3"/>
      <c r="F790" s="3"/>
      <c r="G790" s="3"/>
      <c r="H790" s="3"/>
      <c r="I790" s="3"/>
      <c r="J790" s="5"/>
      <c r="K790" s="4"/>
      <c r="L790" s="5"/>
      <c r="N790" s="24" t="str">
        <f>IFERROR(VLOOKUP(E790,'[1]Telefónny zoznam'!$C$3:$E$3000,2,FALSE), "#NF#")</f>
        <v>#NF#</v>
      </c>
      <c r="O790" s="25" t="str">
        <f>IFERROR(VLOOKUP(E790,'[1]Telefónny zoznam'!C:E, 3, FALSE), "")</f>
        <v/>
      </c>
    </row>
    <row r="791" spans="3:15" ht="16.5" thickBot="1" x14ac:dyDescent="0.3">
      <c r="C791" s="3"/>
      <c r="D791" s="3"/>
      <c r="E791" s="3"/>
      <c r="F791" s="3"/>
      <c r="G791" s="3"/>
      <c r="H791" s="3"/>
      <c r="I791" s="3"/>
      <c r="J791" s="5"/>
      <c r="K791" s="4"/>
      <c r="L791" s="5"/>
      <c r="N791" s="24" t="str">
        <f>IFERROR(VLOOKUP(E791,'[1]Telefónny zoznam'!$C$3:$E$3000,2,FALSE), "#NF#")</f>
        <v>#NF#</v>
      </c>
      <c r="O791" s="25" t="str">
        <f>IFERROR(VLOOKUP(E791,'[1]Telefónny zoznam'!C:E, 3, FALSE), "")</f>
        <v/>
      </c>
    </row>
    <row r="792" spans="3:15" ht="16.5" thickBot="1" x14ac:dyDescent="0.3">
      <c r="C792" s="3"/>
      <c r="D792" s="3"/>
      <c r="E792" s="3"/>
      <c r="F792" s="3"/>
      <c r="G792" s="3"/>
      <c r="H792" s="3"/>
      <c r="I792" s="3"/>
      <c r="J792" s="5"/>
      <c r="K792" s="4"/>
      <c r="L792" s="5"/>
      <c r="N792" s="24" t="str">
        <f>IFERROR(VLOOKUP(E792,'[1]Telefónny zoznam'!$C$3:$E$3000,2,FALSE), "#NF#")</f>
        <v>#NF#</v>
      </c>
      <c r="O792" s="25" t="str">
        <f>IFERROR(VLOOKUP(E792,'[1]Telefónny zoznam'!C:E, 3, FALSE), "")</f>
        <v/>
      </c>
    </row>
    <row r="793" spans="3:15" ht="16.5" thickBot="1" x14ac:dyDescent="0.3">
      <c r="C793" s="3"/>
      <c r="D793" s="3"/>
      <c r="E793" s="3"/>
      <c r="F793" s="3"/>
      <c r="G793" s="3"/>
      <c r="H793" s="3"/>
      <c r="I793" s="3"/>
      <c r="J793" s="5"/>
      <c r="K793" s="4"/>
      <c r="L793" s="5"/>
      <c r="N793" s="24" t="str">
        <f>IFERROR(VLOOKUP(E793,'[1]Telefónny zoznam'!$C$3:$E$3000,2,FALSE), "#NF#")</f>
        <v>#NF#</v>
      </c>
      <c r="O793" s="25" t="str">
        <f>IFERROR(VLOOKUP(E793,'[1]Telefónny zoznam'!C:E, 3, FALSE), "")</f>
        <v/>
      </c>
    </row>
    <row r="794" spans="3:15" ht="16.5" thickBot="1" x14ac:dyDescent="0.3">
      <c r="C794" s="3"/>
      <c r="D794" s="3"/>
      <c r="E794" s="3"/>
      <c r="F794" s="3"/>
      <c r="G794" s="3"/>
      <c r="H794" s="3"/>
      <c r="I794" s="3"/>
      <c r="J794" s="5"/>
      <c r="K794" s="4"/>
      <c r="L794" s="5"/>
      <c r="N794" s="24" t="str">
        <f>IFERROR(VLOOKUP(E794,'[1]Telefónny zoznam'!$C$3:$E$3000,2,FALSE), "#NF#")</f>
        <v>#NF#</v>
      </c>
      <c r="O794" s="25" t="str">
        <f>IFERROR(VLOOKUP(E794,'[1]Telefónny zoznam'!C:E, 3, FALSE), "")</f>
        <v/>
      </c>
    </row>
    <row r="795" spans="3:15" ht="16.5" thickBot="1" x14ac:dyDescent="0.3">
      <c r="C795" s="3"/>
      <c r="D795" s="3"/>
      <c r="E795" s="3"/>
      <c r="F795" s="3"/>
      <c r="G795" s="3"/>
      <c r="H795" s="3"/>
      <c r="I795" s="3"/>
      <c r="J795" s="5"/>
      <c r="K795" s="4"/>
      <c r="L795" s="5"/>
      <c r="N795" s="24" t="str">
        <f>IFERROR(VLOOKUP(E795,'[1]Telefónny zoznam'!$C$3:$E$3000,2,FALSE), "#NF#")</f>
        <v>#NF#</v>
      </c>
      <c r="O795" s="25" t="str">
        <f>IFERROR(VLOOKUP(E795,'[1]Telefónny zoznam'!C:E, 3, FALSE), "")</f>
        <v/>
      </c>
    </row>
    <row r="796" spans="3:15" ht="16.5" thickBot="1" x14ac:dyDescent="0.3">
      <c r="C796" s="3"/>
      <c r="D796" s="3"/>
      <c r="E796" s="3"/>
      <c r="F796" s="3"/>
      <c r="G796" s="3"/>
      <c r="H796" s="3"/>
      <c r="I796" s="3"/>
      <c r="J796" s="5"/>
      <c r="K796" s="4"/>
      <c r="L796" s="5"/>
      <c r="N796" s="24" t="str">
        <f>IFERROR(VLOOKUP(E796,'[1]Telefónny zoznam'!$C$3:$E$3000,2,FALSE), "#NF#")</f>
        <v>#NF#</v>
      </c>
      <c r="O796" s="25" t="str">
        <f>IFERROR(VLOOKUP(E796,'[1]Telefónny zoznam'!C:E, 3, FALSE), "")</f>
        <v/>
      </c>
    </row>
    <row r="797" spans="3:15" ht="16.5" thickBot="1" x14ac:dyDescent="0.3">
      <c r="C797" s="3"/>
      <c r="D797" s="3"/>
      <c r="E797" s="3"/>
      <c r="F797" s="3"/>
      <c r="G797" s="3"/>
      <c r="H797" s="3"/>
      <c r="I797" s="3"/>
      <c r="J797" s="5"/>
      <c r="K797" s="4"/>
      <c r="L797" s="5"/>
      <c r="N797" s="24" t="str">
        <f>IFERROR(VLOOKUP(E797,'[1]Telefónny zoznam'!$C$3:$E$3000,2,FALSE), "#NF#")</f>
        <v>#NF#</v>
      </c>
      <c r="O797" s="25" t="str">
        <f>IFERROR(VLOOKUP(E797,'[1]Telefónny zoznam'!C:E, 3, FALSE), "")</f>
        <v/>
      </c>
    </row>
    <row r="798" spans="3:15" ht="16.5" thickBot="1" x14ac:dyDescent="0.3">
      <c r="C798" s="3"/>
      <c r="D798" s="3"/>
      <c r="E798" s="3"/>
      <c r="F798" s="3"/>
      <c r="G798" s="3"/>
      <c r="H798" s="3"/>
      <c r="I798" s="3"/>
      <c r="J798" s="5"/>
      <c r="K798" s="4"/>
      <c r="L798" s="5"/>
      <c r="N798" s="24" t="str">
        <f>IFERROR(VLOOKUP(E798,'[1]Telefónny zoznam'!$C$3:$E$3000,2,FALSE), "#NF#")</f>
        <v>#NF#</v>
      </c>
      <c r="O798" s="25" t="str">
        <f>IFERROR(VLOOKUP(E798,'[1]Telefónny zoznam'!C:E, 3, FALSE), "")</f>
        <v/>
      </c>
    </row>
    <row r="799" spans="3:15" ht="16.5" thickBot="1" x14ac:dyDescent="0.3">
      <c r="C799" s="3"/>
      <c r="D799" s="3"/>
      <c r="E799" s="3"/>
      <c r="F799" s="3"/>
      <c r="G799" s="3"/>
      <c r="H799" s="3"/>
      <c r="I799" s="3"/>
      <c r="J799" s="5"/>
      <c r="K799" s="4"/>
      <c r="L799" s="5"/>
      <c r="N799" s="24" t="str">
        <f>IFERROR(VLOOKUP(E799,'[1]Telefónny zoznam'!$C$3:$E$3000,2,FALSE), "#NF#")</f>
        <v>#NF#</v>
      </c>
      <c r="O799" s="25" t="str">
        <f>IFERROR(VLOOKUP(E799,'[1]Telefónny zoznam'!C:E, 3, FALSE), "")</f>
        <v/>
      </c>
    </row>
    <row r="800" spans="3:15" ht="16.5" thickBot="1" x14ac:dyDescent="0.3">
      <c r="C800" s="3"/>
      <c r="D800" s="3"/>
      <c r="E800" s="3"/>
      <c r="F800" s="3"/>
      <c r="G800" s="3"/>
      <c r="H800" s="3"/>
      <c r="I800" s="3"/>
      <c r="J800" s="5"/>
      <c r="K800" s="4"/>
      <c r="L800" s="5"/>
      <c r="N800" s="24" t="str">
        <f>IFERROR(VLOOKUP(E800,'[1]Telefónny zoznam'!$C$3:$E$3000,2,FALSE), "#NF#")</f>
        <v>#NF#</v>
      </c>
      <c r="O800" s="25" t="str">
        <f>IFERROR(VLOOKUP(E800,'[1]Telefónny zoznam'!C:E, 3, FALSE), "")</f>
        <v/>
      </c>
    </row>
    <row r="801" spans="3:15" ht="16.5" thickBot="1" x14ac:dyDescent="0.3">
      <c r="C801" s="3"/>
      <c r="D801" s="3"/>
      <c r="E801" s="3"/>
      <c r="F801" s="3"/>
      <c r="G801" s="3"/>
      <c r="H801" s="3"/>
      <c r="I801" s="3"/>
      <c r="J801" s="5"/>
      <c r="K801" s="4"/>
      <c r="L801" s="5"/>
      <c r="N801" s="24" t="str">
        <f>IFERROR(VLOOKUP(E801,'[1]Telefónny zoznam'!$C$3:$E$3000,2,FALSE), "#NF#")</f>
        <v>#NF#</v>
      </c>
      <c r="O801" s="25" t="str">
        <f>IFERROR(VLOOKUP(E801,'[1]Telefónny zoznam'!C:E, 3, FALSE), "")</f>
        <v/>
      </c>
    </row>
    <row r="802" spans="3:15" ht="16.5" thickBot="1" x14ac:dyDescent="0.3">
      <c r="C802" s="3"/>
      <c r="D802" s="3"/>
      <c r="E802" s="3"/>
      <c r="F802" s="3"/>
      <c r="G802" s="3"/>
      <c r="H802" s="3"/>
      <c r="I802" s="3"/>
      <c r="J802" s="5"/>
      <c r="K802" s="4"/>
      <c r="L802" s="5"/>
      <c r="N802" s="24" t="str">
        <f>IFERROR(VLOOKUP(E802,'[1]Telefónny zoznam'!$C$3:$E$3000,2,FALSE), "#NF#")</f>
        <v>#NF#</v>
      </c>
      <c r="O802" s="25" t="str">
        <f>IFERROR(VLOOKUP(E802,'[1]Telefónny zoznam'!C:E, 3, FALSE), "")</f>
        <v/>
      </c>
    </row>
    <row r="803" spans="3:15" ht="16.5" thickBot="1" x14ac:dyDescent="0.3">
      <c r="C803" s="3"/>
      <c r="D803" s="3"/>
      <c r="E803" s="3"/>
      <c r="F803" s="3"/>
      <c r="G803" s="3"/>
      <c r="H803" s="3"/>
      <c r="I803" s="3"/>
      <c r="J803" s="5"/>
      <c r="K803" s="4"/>
      <c r="L803" s="5"/>
      <c r="N803" s="24" t="str">
        <f>IFERROR(VLOOKUP(E803,'[1]Telefónny zoznam'!$C$3:$E$3000,2,FALSE), "#NF#")</f>
        <v>#NF#</v>
      </c>
      <c r="O803" s="25" t="str">
        <f>IFERROR(VLOOKUP(E803,'[1]Telefónny zoznam'!C:E, 3, FALSE), "")</f>
        <v/>
      </c>
    </row>
    <row r="804" spans="3:15" ht="16.5" thickBot="1" x14ac:dyDescent="0.3">
      <c r="C804" s="3"/>
      <c r="D804" s="3"/>
      <c r="E804" s="3"/>
      <c r="F804" s="3"/>
      <c r="G804" s="3"/>
      <c r="H804" s="3"/>
      <c r="I804" s="3"/>
      <c r="J804" s="5"/>
      <c r="K804" s="4"/>
      <c r="L804" s="5"/>
      <c r="N804" s="24" t="str">
        <f>IFERROR(VLOOKUP(E804,'[1]Telefónny zoznam'!$C$3:$E$3000,2,FALSE), "#NF#")</f>
        <v>#NF#</v>
      </c>
      <c r="O804" s="25" t="str">
        <f>IFERROR(VLOOKUP(E804,'[1]Telefónny zoznam'!C:E, 3, FALSE), "")</f>
        <v/>
      </c>
    </row>
    <row r="805" spans="3:15" ht="16.5" thickBot="1" x14ac:dyDescent="0.3">
      <c r="C805" s="3"/>
      <c r="D805" s="3"/>
      <c r="E805" s="3"/>
      <c r="F805" s="3"/>
      <c r="G805" s="3"/>
      <c r="H805" s="3"/>
      <c r="I805" s="3"/>
      <c r="J805" s="5"/>
      <c r="K805" s="4"/>
      <c r="L805" s="5"/>
      <c r="N805" s="24" t="str">
        <f>IFERROR(VLOOKUP(E805,'[1]Telefónny zoznam'!$C$3:$E$3000,2,FALSE), "#NF#")</f>
        <v>#NF#</v>
      </c>
      <c r="O805" s="25" t="str">
        <f>IFERROR(VLOOKUP(E805,'[1]Telefónny zoznam'!C:E, 3, FALSE), "")</f>
        <v/>
      </c>
    </row>
    <row r="806" spans="3:15" ht="16.5" thickBot="1" x14ac:dyDescent="0.3">
      <c r="C806" s="3"/>
      <c r="D806" s="3"/>
      <c r="E806" s="3"/>
      <c r="F806" s="3"/>
      <c r="G806" s="3"/>
      <c r="H806" s="3"/>
      <c r="I806" s="3"/>
      <c r="J806" s="5"/>
      <c r="K806" s="4"/>
      <c r="L806" s="5"/>
      <c r="N806" s="24" t="str">
        <f>IFERROR(VLOOKUP(E806,'[1]Telefónny zoznam'!$C$3:$E$3000,2,FALSE), "#NF#")</f>
        <v>#NF#</v>
      </c>
      <c r="O806" s="25" t="str">
        <f>IFERROR(VLOOKUP(E806,'[1]Telefónny zoznam'!C:E, 3, FALSE), "")</f>
        <v/>
      </c>
    </row>
    <row r="807" spans="3:15" ht="16.5" thickBot="1" x14ac:dyDescent="0.3">
      <c r="C807" s="3"/>
      <c r="D807" s="3"/>
      <c r="E807" s="3"/>
      <c r="F807" s="3"/>
      <c r="G807" s="3"/>
      <c r="H807" s="3"/>
      <c r="I807" s="3"/>
      <c r="J807" s="5"/>
      <c r="K807" s="4"/>
      <c r="L807" s="5"/>
      <c r="N807" s="24" t="str">
        <f>IFERROR(VLOOKUP(E807,'[1]Telefónny zoznam'!$C$3:$E$3000,2,FALSE), "#NF#")</f>
        <v>#NF#</v>
      </c>
      <c r="O807" s="25" t="str">
        <f>IFERROR(VLOOKUP(E807,'[1]Telefónny zoznam'!C:E, 3, FALSE), "")</f>
        <v/>
      </c>
    </row>
    <row r="808" spans="3:15" ht="16.5" thickBot="1" x14ac:dyDescent="0.3">
      <c r="C808" s="3"/>
      <c r="D808" s="3"/>
      <c r="E808" s="3"/>
      <c r="F808" s="3"/>
      <c r="G808" s="3"/>
      <c r="H808" s="3"/>
      <c r="I808" s="3"/>
      <c r="J808" s="5"/>
      <c r="K808" s="4"/>
      <c r="L808" s="5"/>
      <c r="N808" s="24" t="str">
        <f>IFERROR(VLOOKUP(E808,'[1]Telefónny zoznam'!$C$3:$E$3000,2,FALSE), "#NF#")</f>
        <v>#NF#</v>
      </c>
      <c r="O808" s="25" t="str">
        <f>IFERROR(VLOOKUP(E808,'[1]Telefónny zoznam'!C:E, 3, FALSE), "")</f>
        <v/>
      </c>
    </row>
    <row r="809" spans="3:15" ht="16.5" thickBot="1" x14ac:dyDescent="0.3">
      <c r="C809" s="3"/>
      <c r="D809" s="3"/>
      <c r="E809" s="3"/>
      <c r="F809" s="3"/>
      <c r="G809" s="3"/>
      <c r="H809" s="3"/>
      <c r="I809" s="3"/>
      <c r="J809" s="5"/>
      <c r="K809" s="4"/>
      <c r="L809" s="5"/>
      <c r="N809" s="24" t="str">
        <f>IFERROR(VLOOKUP(E809,'[1]Telefónny zoznam'!$C$3:$E$3000,2,FALSE), "#NF#")</f>
        <v>#NF#</v>
      </c>
      <c r="O809" s="25" t="str">
        <f>IFERROR(VLOOKUP(E809,'[1]Telefónny zoznam'!C:E, 3, FALSE), "")</f>
        <v/>
      </c>
    </row>
    <row r="810" spans="3:15" ht="16.5" thickBot="1" x14ac:dyDescent="0.3">
      <c r="C810" s="3"/>
      <c r="D810" s="3"/>
      <c r="E810" s="3"/>
      <c r="F810" s="3"/>
      <c r="G810" s="3"/>
      <c r="H810" s="3"/>
      <c r="I810" s="3"/>
      <c r="J810" s="5"/>
      <c r="K810" s="4"/>
      <c r="L810" s="5"/>
      <c r="N810" s="24" t="str">
        <f>IFERROR(VLOOKUP(E810,'[1]Telefónny zoznam'!$C$3:$E$3000,2,FALSE), "#NF#")</f>
        <v>#NF#</v>
      </c>
      <c r="O810" s="25" t="str">
        <f>IFERROR(VLOOKUP(E810,'[1]Telefónny zoznam'!C:E, 3, FALSE), "")</f>
        <v/>
      </c>
    </row>
    <row r="811" spans="3:15" ht="16.5" thickBot="1" x14ac:dyDescent="0.3">
      <c r="C811" s="3"/>
      <c r="D811" s="3"/>
      <c r="E811" s="3"/>
      <c r="F811" s="3"/>
      <c r="G811" s="3"/>
      <c r="H811" s="3"/>
      <c r="I811" s="3"/>
      <c r="J811" s="5"/>
      <c r="K811" s="4"/>
      <c r="L811" s="5"/>
      <c r="N811" s="24" t="str">
        <f>IFERROR(VLOOKUP(E811,'[1]Telefónny zoznam'!$C$3:$E$3000,2,FALSE), "#NF#")</f>
        <v>#NF#</v>
      </c>
      <c r="O811" s="25" t="str">
        <f>IFERROR(VLOOKUP(E811,'[1]Telefónny zoznam'!C:E, 3, FALSE), "")</f>
        <v/>
      </c>
    </row>
    <row r="812" spans="3:15" ht="16.5" thickBot="1" x14ac:dyDescent="0.3">
      <c r="C812" s="3"/>
      <c r="D812" s="3"/>
      <c r="E812" s="3"/>
      <c r="F812" s="3"/>
      <c r="G812" s="3"/>
      <c r="H812" s="3"/>
      <c r="I812" s="3"/>
      <c r="J812" s="5"/>
      <c r="K812" s="4"/>
      <c r="L812" s="5"/>
      <c r="N812" s="24" t="str">
        <f>IFERROR(VLOOKUP(E812,'[1]Telefónny zoznam'!$C$3:$E$3000,2,FALSE), "#NF#")</f>
        <v>#NF#</v>
      </c>
      <c r="O812" s="25" t="str">
        <f>IFERROR(VLOOKUP(E812,'[1]Telefónny zoznam'!C:E, 3, FALSE), "")</f>
        <v/>
      </c>
    </row>
    <row r="813" spans="3:15" ht="16.5" thickBot="1" x14ac:dyDescent="0.3">
      <c r="C813" s="3"/>
      <c r="D813" s="3"/>
      <c r="E813" s="3"/>
      <c r="F813" s="3"/>
      <c r="G813" s="3"/>
      <c r="H813" s="3"/>
      <c r="I813" s="3"/>
      <c r="J813" s="5"/>
      <c r="K813" s="4"/>
      <c r="L813" s="5"/>
      <c r="N813" s="24" t="str">
        <f>IFERROR(VLOOKUP(E813,'[1]Telefónny zoznam'!$C$3:$E$3000,2,FALSE), "#NF#")</f>
        <v>#NF#</v>
      </c>
      <c r="O813" s="25" t="str">
        <f>IFERROR(VLOOKUP(E813,'[1]Telefónny zoznam'!C:E, 3, FALSE), "")</f>
        <v/>
      </c>
    </row>
    <row r="814" spans="3:15" ht="16.5" thickBot="1" x14ac:dyDescent="0.3">
      <c r="C814" s="3"/>
      <c r="D814" s="3"/>
      <c r="E814" s="3"/>
      <c r="F814" s="3"/>
      <c r="G814" s="3"/>
      <c r="H814" s="3"/>
      <c r="I814" s="3"/>
      <c r="J814" s="5"/>
      <c r="K814" s="4"/>
      <c r="L814" s="5"/>
      <c r="N814" s="24" t="str">
        <f>IFERROR(VLOOKUP(E814,'[1]Telefónny zoznam'!$C$3:$E$3000,2,FALSE), "#NF#")</f>
        <v>#NF#</v>
      </c>
      <c r="O814" s="25" t="str">
        <f>IFERROR(VLOOKUP(E814,'[1]Telefónny zoznam'!C:E, 3, FALSE), "")</f>
        <v/>
      </c>
    </row>
    <row r="815" spans="3:15" ht="16.5" thickBot="1" x14ac:dyDescent="0.3">
      <c r="C815" s="3"/>
      <c r="D815" s="3"/>
      <c r="E815" s="3"/>
      <c r="F815" s="3"/>
      <c r="G815" s="3"/>
      <c r="H815" s="3"/>
      <c r="I815" s="3"/>
      <c r="J815" s="5"/>
      <c r="K815" s="4"/>
      <c r="L815" s="5"/>
      <c r="N815" s="24" t="str">
        <f>IFERROR(VLOOKUP(E815,'[1]Telefónny zoznam'!$C$3:$E$3000,2,FALSE), "#NF#")</f>
        <v>#NF#</v>
      </c>
      <c r="O815" s="25" t="str">
        <f>IFERROR(VLOOKUP(E815,'[1]Telefónny zoznam'!C:E, 3, FALSE), "")</f>
        <v/>
      </c>
    </row>
    <row r="816" spans="3:15" ht="16.5" thickBot="1" x14ac:dyDescent="0.3">
      <c r="C816" s="3"/>
      <c r="D816" s="3"/>
      <c r="E816" s="3"/>
      <c r="F816" s="3"/>
      <c r="G816" s="3"/>
      <c r="H816" s="3"/>
      <c r="I816" s="3"/>
      <c r="J816" s="5"/>
      <c r="K816" s="4"/>
      <c r="L816" s="5"/>
      <c r="N816" s="24" t="str">
        <f>IFERROR(VLOOKUP(E816,'[1]Telefónny zoznam'!$C$3:$E$3000,2,FALSE), "#NF#")</f>
        <v>#NF#</v>
      </c>
      <c r="O816" s="25" t="str">
        <f>IFERROR(VLOOKUP(E816,'[1]Telefónny zoznam'!C:E, 3, FALSE), "")</f>
        <v/>
      </c>
    </row>
    <row r="817" spans="3:15" ht="16.5" thickBot="1" x14ac:dyDescent="0.3">
      <c r="C817" s="3"/>
      <c r="D817" s="3"/>
      <c r="E817" s="3"/>
      <c r="F817" s="3"/>
      <c r="G817" s="3"/>
      <c r="H817" s="3"/>
      <c r="I817" s="3"/>
      <c r="J817" s="5"/>
      <c r="K817" s="4"/>
      <c r="L817" s="5"/>
      <c r="N817" s="24" t="str">
        <f>IFERROR(VLOOKUP(E817,'[1]Telefónny zoznam'!$C$3:$E$3000,2,FALSE), "#NF#")</f>
        <v>#NF#</v>
      </c>
      <c r="O817" s="25" t="str">
        <f>IFERROR(VLOOKUP(E817,'[1]Telefónny zoznam'!C:E, 3, FALSE), "")</f>
        <v/>
      </c>
    </row>
    <row r="818" spans="3:15" ht="16.5" thickBot="1" x14ac:dyDescent="0.3">
      <c r="C818" s="3"/>
      <c r="D818" s="3"/>
      <c r="E818" s="3"/>
      <c r="F818" s="3"/>
      <c r="G818" s="3"/>
      <c r="H818" s="3"/>
      <c r="I818" s="3"/>
      <c r="J818" s="5"/>
      <c r="K818" s="4"/>
      <c r="L818" s="5"/>
      <c r="N818" s="24" t="str">
        <f>IFERROR(VLOOKUP(E818,'[1]Telefónny zoznam'!$C$3:$E$3000,2,FALSE), "#NF#")</f>
        <v>#NF#</v>
      </c>
      <c r="O818" s="25" t="str">
        <f>IFERROR(VLOOKUP(E818,'[1]Telefónny zoznam'!C:E, 3, FALSE), "")</f>
        <v/>
      </c>
    </row>
    <row r="819" spans="3:15" ht="16.5" thickBot="1" x14ac:dyDescent="0.3">
      <c r="C819" s="3"/>
      <c r="D819" s="3"/>
      <c r="E819" s="3"/>
      <c r="F819" s="3"/>
      <c r="G819" s="3"/>
      <c r="H819" s="3"/>
      <c r="I819" s="3"/>
      <c r="J819" s="5"/>
      <c r="K819" s="4"/>
      <c r="L819" s="5"/>
      <c r="N819" s="24" t="str">
        <f>IFERROR(VLOOKUP(E819,'[1]Telefónny zoznam'!$C$3:$E$3000,2,FALSE), "#NF#")</f>
        <v>#NF#</v>
      </c>
      <c r="O819" s="25" t="str">
        <f>IFERROR(VLOOKUP(E819,'[1]Telefónny zoznam'!C:E, 3, FALSE), "")</f>
        <v/>
      </c>
    </row>
    <row r="820" spans="3:15" ht="16.5" thickBot="1" x14ac:dyDescent="0.3">
      <c r="C820" s="3"/>
      <c r="D820" s="3"/>
      <c r="E820" s="3"/>
      <c r="F820" s="3"/>
      <c r="G820" s="3"/>
      <c r="H820" s="3"/>
      <c r="I820" s="3"/>
      <c r="J820" s="5"/>
      <c r="K820" s="4"/>
      <c r="L820" s="5"/>
      <c r="N820" s="24" t="str">
        <f>IFERROR(VLOOKUP(E820,'[1]Telefónny zoznam'!$C$3:$E$3000,2,FALSE), "#NF#")</f>
        <v>#NF#</v>
      </c>
      <c r="O820" s="25" t="str">
        <f>IFERROR(VLOOKUP(E820,'[1]Telefónny zoznam'!C:E, 3, FALSE), "")</f>
        <v/>
      </c>
    </row>
    <row r="821" spans="3:15" ht="16.5" thickBot="1" x14ac:dyDescent="0.3">
      <c r="C821" s="3"/>
      <c r="D821" s="3"/>
      <c r="E821" s="3"/>
      <c r="F821" s="3"/>
      <c r="G821" s="3"/>
      <c r="H821" s="3"/>
      <c r="I821" s="3"/>
      <c r="J821" s="5"/>
      <c r="K821" s="4"/>
      <c r="L821" s="5"/>
      <c r="N821" s="24" t="str">
        <f>IFERROR(VLOOKUP(E821,'[1]Telefónny zoznam'!$C$3:$E$3000,2,FALSE), "#NF#")</f>
        <v>#NF#</v>
      </c>
      <c r="O821" s="25" t="str">
        <f>IFERROR(VLOOKUP(E821,'[1]Telefónny zoznam'!C:E, 3, FALSE), "")</f>
        <v/>
      </c>
    </row>
    <row r="822" spans="3:15" ht="16.5" thickBot="1" x14ac:dyDescent="0.3">
      <c r="C822" s="3"/>
      <c r="D822" s="3"/>
      <c r="E822" s="3"/>
      <c r="F822" s="3"/>
      <c r="G822" s="3"/>
      <c r="H822" s="3"/>
      <c r="I822" s="3"/>
      <c r="J822" s="5"/>
      <c r="K822" s="4"/>
      <c r="L822" s="5"/>
      <c r="N822" s="24" t="str">
        <f>IFERROR(VLOOKUP(E822,'[1]Telefónny zoznam'!$C$3:$E$3000,2,FALSE), "#NF#")</f>
        <v>#NF#</v>
      </c>
      <c r="O822" s="25" t="str">
        <f>IFERROR(VLOOKUP(E822,'[1]Telefónny zoznam'!C:E, 3, FALSE), "")</f>
        <v/>
      </c>
    </row>
    <row r="823" spans="3:15" ht="16.5" thickBot="1" x14ac:dyDescent="0.3">
      <c r="C823" s="3"/>
      <c r="D823" s="3"/>
      <c r="E823" s="3"/>
      <c r="F823" s="3"/>
      <c r="G823" s="3"/>
      <c r="H823" s="3"/>
      <c r="I823" s="3"/>
      <c r="J823" s="5"/>
      <c r="K823" s="4"/>
      <c r="L823" s="5"/>
      <c r="N823" s="24" t="str">
        <f>IFERROR(VLOOKUP(E823,'[1]Telefónny zoznam'!$C$3:$E$3000,2,FALSE), "#NF#")</f>
        <v>#NF#</v>
      </c>
      <c r="O823" s="25" t="str">
        <f>IFERROR(VLOOKUP(E823,'[1]Telefónny zoznam'!C:E, 3, FALSE), "")</f>
        <v/>
      </c>
    </row>
    <row r="824" spans="3:15" ht="16.5" thickBot="1" x14ac:dyDescent="0.3">
      <c r="C824" s="3"/>
      <c r="D824" s="3"/>
      <c r="E824" s="3"/>
      <c r="F824" s="3"/>
      <c r="G824" s="3"/>
      <c r="H824" s="3"/>
      <c r="I824" s="3"/>
      <c r="J824" s="5"/>
      <c r="K824" s="4"/>
      <c r="L824" s="5"/>
      <c r="N824" s="24" t="str">
        <f>IFERROR(VLOOKUP(E824,'[1]Telefónny zoznam'!$C$3:$E$3000,2,FALSE), "#NF#")</f>
        <v>#NF#</v>
      </c>
      <c r="O824" s="25" t="str">
        <f>IFERROR(VLOOKUP(E824,'[1]Telefónny zoznam'!C:E, 3, FALSE), "")</f>
        <v/>
      </c>
    </row>
    <row r="825" spans="3:15" ht="16.5" thickBot="1" x14ac:dyDescent="0.3">
      <c r="C825" s="3"/>
      <c r="D825" s="3"/>
      <c r="E825" s="3"/>
      <c r="F825" s="3"/>
      <c r="G825" s="3"/>
      <c r="H825" s="3"/>
      <c r="I825" s="3"/>
      <c r="J825" s="5"/>
      <c r="K825" s="4"/>
      <c r="L825" s="5"/>
      <c r="N825" s="24" t="str">
        <f>IFERROR(VLOOKUP(E825,'[1]Telefónny zoznam'!$C$3:$E$3000,2,FALSE), "#NF#")</f>
        <v>#NF#</v>
      </c>
      <c r="O825" s="25" t="str">
        <f>IFERROR(VLOOKUP(E825,'[1]Telefónny zoznam'!C:E, 3, FALSE), "")</f>
        <v/>
      </c>
    </row>
    <row r="826" spans="3:15" ht="16.5" thickBot="1" x14ac:dyDescent="0.3">
      <c r="C826" s="3"/>
      <c r="D826" s="3"/>
      <c r="E826" s="3"/>
      <c r="F826" s="3"/>
      <c r="G826" s="3"/>
      <c r="H826" s="3"/>
      <c r="I826" s="3"/>
      <c r="J826" s="5"/>
      <c r="K826" s="4"/>
      <c r="L826" s="5"/>
      <c r="N826" s="24" t="str">
        <f>IFERROR(VLOOKUP(E826,'[1]Telefónny zoznam'!$C$3:$E$3000,2,FALSE), "#NF#")</f>
        <v>#NF#</v>
      </c>
      <c r="O826" s="25" t="str">
        <f>IFERROR(VLOOKUP(E826,'[1]Telefónny zoznam'!C:E, 3, FALSE), "")</f>
        <v/>
      </c>
    </row>
    <row r="827" spans="3:15" ht="16.5" thickBot="1" x14ac:dyDescent="0.3">
      <c r="C827" s="3"/>
      <c r="D827" s="3"/>
      <c r="E827" s="3"/>
      <c r="F827" s="3"/>
      <c r="G827" s="3"/>
      <c r="H827" s="3"/>
      <c r="I827" s="3"/>
      <c r="J827" s="5"/>
      <c r="K827" s="4"/>
      <c r="L827" s="5"/>
      <c r="N827" s="24" t="str">
        <f>IFERROR(VLOOKUP(E827,'[1]Telefónny zoznam'!$C$3:$E$3000,2,FALSE), "#NF#")</f>
        <v>#NF#</v>
      </c>
      <c r="O827" s="25" t="str">
        <f>IFERROR(VLOOKUP(E827,'[1]Telefónny zoznam'!C:E, 3, FALSE), "")</f>
        <v/>
      </c>
    </row>
    <row r="828" spans="3:15" ht="16.5" thickBot="1" x14ac:dyDescent="0.3">
      <c r="C828" s="3"/>
      <c r="D828" s="3"/>
      <c r="E828" s="3"/>
      <c r="F828" s="3"/>
      <c r="G828" s="3"/>
      <c r="H828" s="3"/>
      <c r="I828" s="3"/>
      <c r="J828" s="5"/>
      <c r="K828" s="4"/>
      <c r="L828" s="5"/>
      <c r="N828" s="24" t="str">
        <f>IFERROR(VLOOKUP(E828,'[1]Telefónny zoznam'!$C$3:$E$3000,2,FALSE), "#NF#")</f>
        <v>#NF#</v>
      </c>
      <c r="O828" s="25" t="str">
        <f>IFERROR(VLOOKUP(E828,'[1]Telefónny zoznam'!C:E, 3, FALSE), "")</f>
        <v/>
      </c>
    </row>
    <row r="829" spans="3:15" ht="16.5" thickBot="1" x14ac:dyDescent="0.3">
      <c r="C829" s="3"/>
      <c r="D829" s="3"/>
      <c r="E829" s="3"/>
      <c r="F829" s="3"/>
      <c r="G829" s="3"/>
      <c r="H829" s="3"/>
      <c r="I829" s="3"/>
      <c r="J829" s="5"/>
      <c r="K829" s="4"/>
      <c r="L829" s="5"/>
      <c r="N829" s="24" t="str">
        <f>IFERROR(VLOOKUP(E829,'[1]Telefónny zoznam'!$C$3:$E$3000,2,FALSE), "#NF#")</f>
        <v>#NF#</v>
      </c>
      <c r="O829" s="25" t="str">
        <f>IFERROR(VLOOKUP(E829,'[1]Telefónny zoznam'!C:E, 3, FALSE), "")</f>
        <v/>
      </c>
    </row>
    <row r="830" spans="3:15" ht="16.5" thickBot="1" x14ac:dyDescent="0.3">
      <c r="C830" s="3"/>
      <c r="D830" s="3"/>
      <c r="E830" s="3"/>
      <c r="F830" s="3"/>
      <c r="G830" s="3"/>
      <c r="H830" s="3"/>
      <c r="I830" s="3"/>
      <c r="J830" s="5"/>
      <c r="K830" s="4"/>
      <c r="L830" s="5"/>
      <c r="N830" s="24" t="str">
        <f>IFERROR(VLOOKUP(E830,'[1]Telefónny zoznam'!$C$3:$E$3000,2,FALSE), "#NF#")</f>
        <v>#NF#</v>
      </c>
      <c r="O830" s="25" t="str">
        <f>IFERROR(VLOOKUP(E830,'[1]Telefónny zoznam'!C:E, 3, FALSE), "")</f>
        <v/>
      </c>
    </row>
    <row r="831" spans="3:15" ht="16.5" thickBot="1" x14ac:dyDescent="0.3">
      <c r="C831" s="3"/>
      <c r="D831" s="3"/>
      <c r="E831" s="3"/>
      <c r="F831" s="3"/>
      <c r="G831" s="3"/>
      <c r="H831" s="3"/>
      <c r="I831" s="3"/>
      <c r="J831" s="5"/>
      <c r="K831" s="4"/>
      <c r="L831" s="5"/>
      <c r="N831" s="24" t="str">
        <f>IFERROR(VLOOKUP(E831,'[1]Telefónny zoznam'!$C$3:$E$3000,2,FALSE), "#NF#")</f>
        <v>#NF#</v>
      </c>
      <c r="O831" s="25" t="str">
        <f>IFERROR(VLOOKUP(E831,'[1]Telefónny zoznam'!C:E, 3, FALSE), "")</f>
        <v/>
      </c>
    </row>
    <row r="832" spans="3:15" ht="16.5" thickBot="1" x14ac:dyDescent="0.3">
      <c r="C832" s="3"/>
      <c r="D832" s="3"/>
      <c r="E832" s="3"/>
      <c r="F832" s="3"/>
      <c r="G832" s="3"/>
      <c r="H832" s="3"/>
      <c r="I832" s="3"/>
      <c r="J832" s="5"/>
      <c r="K832" s="4"/>
      <c r="L832" s="5"/>
      <c r="N832" s="24" t="str">
        <f>IFERROR(VLOOKUP(E832,'[1]Telefónny zoznam'!$C$3:$E$3000,2,FALSE), "#NF#")</f>
        <v>#NF#</v>
      </c>
      <c r="O832" s="25" t="str">
        <f>IFERROR(VLOOKUP(E832,'[1]Telefónny zoznam'!C:E, 3, FALSE), "")</f>
        <v/>
      </c>
    </row>
    <row r="833" spans="3:15" ht="16.5" thickBot="1" x14ac:dyDescent="0.3">
      <c r="C833" s="3"/>
      <c r="D833" s="3"/>
      <c r="E833" s="3"/>
      <c r="F833" s="3"/>
      <c r="G833" s="3"/>
      <c r="H833" s="3"/>
      <c r="I833" s="3"/>
      <c r="J833" s="5"/>
      <c r="K833" s="4"/>
      <c r="L833" s="5"/>
      <c r="N833" s="24" t="str">
        <f>IFERROR(VLOOKUP(E833,'[1]Telefónny zoznam'!$C$3:$E$3000,2,FALSE), "#NF#")</f>
        <v>#NF#</v>
      </c>
      <c r="O833" s="25" t="str">
        <f>IFERROR(VLOOKUP(E833,'[1]Telefónny zoznam'!C:E, 3, FALSE), "")</f>
        <v/>
      </c>
    </row>
    <row r="834" spans="3:15" ht="16.5" thickBot="1" x14ac:dyDescent="0.3">
      <c r="C834" s="3"/>
      <c r="D834" s="3"/>
      <c r="E834" s="3"/>
      <c r="F834" s="3"/>
      <c r="G834" s="3"/>
      <c r="H834" s="3"/>
      <c r="I834" s="3"/>
      <c r="J834" s="5"/>
      <c r="K834" s="4"/>
      <c r="L834" s="5"/>
      <c r="N834" s="24" t="str">
        <f>IFERROR(VLOOKUP(E834,'[1]Telefónny zoznam'!$C$3:$E$3000,2,FALSE), "#NF#")</f>
        <v>#NF#</v>
      </c>
      <c r="O834" s="25" t="str">
        <f>IFERROR(VLOOKUP(E834,'[1]Telefónny zoznam'!C:E, 3, FALSE), "")</f>
        <v/>
      </c>
    </row>
    <row r="835" spans="3:15" ht="16.5" thickBot="1" x14ac:dyDescent="0.3">
      <c r="C835" s="3"/>
      <c r="D835" s="3"/>
      <c r="E835" s="3"/>
      <c r="F835" s="3"/>
      <c r="G835" s="3"/>
      <c r="H835" s="3"/>
      <c r="I835" s="3"/>
      <c r="J835" s="5"/>
      <c r="K835" s="4"/>
      <c r="L835" s="5"/>
      <c r="N835" s="24" t="str">
        <f>IFERROR(VLOOKUP(E835,'[1]Telefónny zoznam'!$C$3:$E$3000,2,FALSE), "#NF#")</f>
        <v>#NF#</v>
      </c>
      <c r="O835" s="25" t="str">
        <f>IFERROR(VLOOKUP(E835,'[1]Telefónny zoznam'!C:E, 3, FALSE), "")</f>
        <v/>
      </c>
    </row>
    <row r="836" spans="3:15" ht="16.5" thickBot="1" x14ac:dyDescent="0.3">
      <c r="C836" s="3"/>
      <c r="D836" s="3"/>
      <c r="E836" s="3"/>
      <c r="F836" s="3"/>
      <c r="G836" s="3"/>
      <c r="H836" s="3"/>
      <c r="I836" s="3"/>
      <c r="J836" s="5"/>
      <c r="K836" s="4"/>
      <c r="L836" s="5"/>
      <c r="N836" s="24" t="str">
        <f>IFERROR(VLOOKUP(E836,'[1]Telefónny zoznam'!$C$3:$E$3000,2,FALSE), "#NF#")</f>
        <v>#NF#</v>
      </c>
      <c r="O836" s="25" t="str">
        <f>IFERROR(VLOOKUP(E836,'[1]Telefónny zoznam'!C:E, 3, FALSE), "")</f>
        <v/>
      </c>
    </row>
    <row r="837" spans="3:15" ht="16.5" thickBot="1" x14ac:dyDescent="0.3">
      <c r="C837" s="3"/>
      <c r="D837" s="3"/>
      <c r="E837" s="3"/>
      <c r="F837" s="3"/>
      <c r="G837" s="3"/>
      <c r="H837" s="3"/>
      <c r="I837" s="3"/>
      <c r="J837" s="5"/>
      <c r="K837" s="4"/>
      <c r="L837" s="5"/>
      <c r="N837" s="24" t="str">
        <f>IFERROR(VLOOKUP(E837,'[1]Telefónny zoznam'!$C$3:$E$3000,2,FALSE), "#NF#")</f>
        <v>#NF#</v>
      </c>
      <c r="O837" s="25" t="str">
        <f>IFERROR(VLOOKUP(E837,'[1]Telefónny zoznam'!C:E, 3, FALSE), "")</f>
        <v/>
      </c>
    </row>
    <row r="838" spans="3:15" ht="16.5" thickBot="1" x14ac:dyDescent="0.3">
      <c r="C838" s="3"/>
      <c r="D838" s="3"/>
      <c r="E838" s="3"/>
      <c r="F838" s="3"/>
      <c r="G838" s="3"/>
      <c r="H838" s="3"/>
      <c r="I838" s="3"/>
      <c r="J838" s="5"/>
      <c r="K838" s="4"/>
      <c r="L838" s="5"/>
      <c r="N838" s="24" t="str">
        <f>IFERROR(VLOOKUP(E838,'[1]Telefónny zoznam'!$C$3:$E$3000,2,FALSE), "#NF#")</f>
        <v>#NF#</v>
      </c>
      <c r="O838" s="25" t="str">
        <f>IFERROR(VLOOKUP(E838,'[1]Telefónny zoznam'!C:E, 3, FALSE), "")</f>
        <v/>
      </c>
    </row>
    <row r="839" spans="3:15" ht="16.5" thickBot="1" x14ac:dyDescent="0.3">
      <c r="C839" s="3"/>
      <c r="D839" s="3"/>
      <c r="E839" s="3"/>
      <c r="F839" s="3"/>
      <c r="G839" s="3"/>
      <c r="H839" s="3"/>
      <c r="I839" s="3"/>
      <c r="J839" s="5"/>
      <c r="K839" s="4"/>
      <c r="L839" s="5"/>
      <c r="N839" s="24" t="str">
        <f>IFERROR(VLOOKUP(E839,'[1]Telefónny zoznam'!$C$3:$E$3000,2,FALSE), "#NF#")</f>
        <v>#NF#</v>
      </c>
      <c r="O839" s="25" t="str">
        <f>IFERROR(VLOOKUP(E839,'[1]Telefónny zoznam'!C:E, 3, FALSE), "")</f>
        <v/>
      </c>
    </row>
    <row r="840" spans="3:15" ht="16.5" thickBot="1" x14ac:dyDescent="0.3">
      <c r="C840" s="3"/>
      <c r="D840" s="3"/>
      <c r="E840" s="3"/>
      <c r="F840" s="3"/>
      <c r="G840" s="3"/>
      <c r="H840" s="3"/>
      <c r="I840" s="3"/>
      <c r="J840" s="5"/>
      <c r="K840" s="4"/>
      <c r="L840" s="5"/>
      <c r="N840" s="24" t="str">
        <f>IFERROR(VLOOKUP(E840,'[1]Telefónny zoznam'!$C$3:$E$3000,2,FALSE), "#NF#")</f>
        <v>#NF#</v>
      </c>
      <c r="O840" s="25" t="str">
        <f>IFERROR(VLOOKUP(E840,'[1]Telefónny zoznam'!C:E, 3, FALSE), "")</f>
        <v/>
      </c>
    </row>
    <row r="841" spans="3:15" ht="16.5" thickBot="1" x14ac:dyDescent="0.3">
      <c r="C841" s="3"/>
      <c r="D841" s="3"/>
      <c r="E841" s="3"/>
      <c r="F841" s="3"/>
      <c r="G841" s="3"/>
      <c r="H841" s="3"/>
      <c r="I841" s="3"/>
      <c r="J841" s="5"/>
      <c r="K841" s="4"/>
      <c r="L841" s="5"/>
      <c r="N841" s="24" t="str">
        <f>IFERROR(VLOOKUP(E841,'[1]Telefónny zoznam'!$C$3:$E$3000,2,FALSE), "#NF#")</f>
        <v>#NF#</v>
      </c>
      <c r="O841" s="25" t="str">
        <f>IFERROR(VLOOKUP(E841,'[1]Telefónny zoznam'!C:E, 3, FALSE), "")</f>
        <v/>
      </c>
    </row>
    <row r="842" spans="3:15" ht="16.5" thickBot="1" x14ac:dyDescent="0.3">
      <c r="C842" s="3"/>
      <c r="D842" s="3"/>
      <c r="E842" s="3"/>
      <c r="F842" s="3"/>
      <c r="G842" s="3"/>
      <c r="H842" s="3"/>
      <c r="I842" s="3"/>
      <c r="J842" s="5"/>
      <c r="K842" s="4"/>
      <c r="L842" s="5"/>
      <c r="N842" s="24" t="str">
        <f>IFERROR(VLOOKUP(E842,'[1]Telefónny zoznam'!$C$3:$E$3000,2,FALSE), "#NF#")</f>
        <v>#NF#</v>
      </c>
      <c r="O842" s="25" t="str">
        <f>IFERROR(VLOOKUP(E842,'[1]Telefónny zoznam'!C:E, 3, FALSE), "")</f>
        <v/>
      </c>
    </row>
    <row r="843" spans="3:15" ht="16.5" thickBot="1" x14ac:dyDescent="0.3">
      <c r="C843" s="3"/>
      <c r="D843" s="3"/>
      <c r="E843" s="3"/>
      <c r="F843" s="3"/>
      <c r="G843" s="3"/>
      <c r="H843" s="3"/>
      <c r="I843" s="3"/>
      <c r="J843" s="5"/>
      <c r="K843" s="4"/>
      <c r="L843" s="5"/>
      <c r="N843" s="24" t="str">
        <f>IFERROR(VLOOKUP(E843,'[1]Telefónny zoznam'!$C$3:$E$3000,2,FALSE), "#NF#")</f>
        <v>#NF#</v>
      </c>
      <c r="O843" s="25" t="str">
        <f>IFERROR(VLOOKUP(E843,'[1]Telefónny zoznam'!C:E, 3, FALSE), "")</f>
        <v/>
      </c>
    </row>
    <row r="844" spans="3:15" ht="16.5" thickBot="1" x14ac:dyDescent="0.3">
      <c r="C844" s="3"/>
      <c r="D844" s="3"/>
      <c r="E844" s="3"/>
      <c r="F844" s="3"/>
      <c r="G844" s="3"/>
      <c r="H844" s="3"/>
      <c r="I844" s="3"/>
      <c r="J844" s="5"/>
      <c r="K844" s="4"/>
      <c r="L844" s="5"/>
      <c r="N844" s="24" t="str">
        <f>IFERROR(VLOOKUP(E844,'[1]Telefónny zoznam'!$C$3:$E$3000,2,FALSE), "#NF#")</f>
        <v>#NF#</v>
      </c>
      <c r="O844" s="25" t="str">
        <f>IFERROR(VLOOKUP(E844,'[1]Telefónny zoznam'!C:E, 3, FALSE), "")</f>
        <v/>
      </c>
    </row>
    <row r="845" spans="3:15" ht="16.5" thickBot="1" x14ac:dyDescent="0.3">
      <c r="C845" s="3"/>
      <c r="D845" s="3"/>
      <c r="E845" s="3"/>
      <c r="F845" s="3"/>
      <c r="G845" s="3"/>
      <c r="H845" s="3"/>
      <c r="I845" s="3"/>
      <c r="J845" s="5"/>
      <c r="K845" s="4"/>
      <c r="L845" s="5"/>
      <c r="N845" s="24" t="str">
        <f>IFERROR(VLOOKUP(E845,'[1]Telefónny zoznam'!$C$3:$E$3000,2,FALSE), "#NF#")</f>
        <v>#NF#</v>
      </c>
      <c r="O845" s="25" t="str">
        <f>IFERROR(VLOOKUP(E845,'[1]Telefónny zoznam'!C:E, 3, FALSE), "")</f>
        <v/>
      </c>
    </row>
    <row r="846" spans="3:15" ht="16.5" thickBot="1" x14ac:dyDescent="0.3">
      <c r="C846" s="3"/>
      <c r="D846" s="3"/>
      <c r="E846" s="3"/>
      <c r="F846" s="3"/>
      <c r="G846" s="3"/>
      <c r="H846" s="3"/>
      <c r="I846" s="3"/>
      <c r="J846" s="5"/>
      <c r="K846" s="4"/>
      <c r="L846" s="5"/>
      <c r="N846" s="24" t="str">
        <f>IFERROR(VLOOKUP(E846,'[1]Telefónny zoznam'!$C$3:$E$3000,2,FALSE), "#NF#")</f>
        <v>#NF#</v>
      </c>
      <c r="O846" s="25" t="str">
        <f>IFERROR(VLOOKUP(E846,'[1]Telefónny zoznam'!C:E, 3, FALSE), "")</f>
        <v/>
      </c>
    </row>
    <row r="847" spans="3:15" ht="16.5" thickBot="1" x14ac:dyDescent="0.3">
      <c r="C847" s="3"/>
      <c r="D847" s="3"/>
      <c r="E847" s="3"/>
      <c r="F847" s="3"/>
      <c r="G847" s="3"/>
      <c r="H847" s="3"/>
      <c r="I847" s="3"/>
      <c r="J847" s="5"/>
      <c r="K847" s="4"/>
      <c r="L847" s="5"/>
      <c r="N847" s="24" t="str">
        <f>IFERROR(VLOOKUP(E847,'[1]Telefónny zoznam'!$C$3:$E$3000,2,FALSE), "#NF#")</f>
        <v>#NF#</v>
      </c>
      <c r="O847" s="25" t="str">
        <f>IFERROR(VLOOKUP(E847,'[1]Telefónny zoznam'!C:E, 3, FALSE), "")</f>
        <v/>
      </c>
    </row>
    <row r="848" spans="3:15" ht="16.5" thickBot="1" x14ac:dyDescent="0.3">
      <c r="C848" s="3"/>
      <c r="D848" s="3"/>
      <c r="E848" s="3"/>
      <c r="F848" s="3"/>
      <c r="G848" s="3"/>
      <c r="H848" s="3"/>
      <c r="I848" s="3"/>
      <c r="J848" s="5"/>
      <c r="K848" s="4"/>
      <c r="L848" s="5"/>
      <c r="N848" s="24" t="str">
        <f>IFERROR(VLOOKUP(E848,'[1]Telefónny zoznam'!$C$3:$E$3000,2,FALSE), "#NF#")</f>
        <v>#NF#</v>
      </c>
      <c r="O848" s="25" t="str">
        <f>IFERROR(VLOOKUP(E848,'[1]Telefónny zoznam'!C:E, 3, FALSE), "")</f>
        <v/>
      </c>
    </row>
    <row r="849" spans="3:15" ht="16.5" thickBot="1" x14ac:dyDescent="0.3">
      <c r="C849" s="3"/>
      <c r="D849" s="3"/>
      <c r="E849" s="3"/>
      <c r="F849" s="3"/>
      <c r="G849" s="3"/>
      <c r="H849" s="3"/>
      <c r="I849" s="3"/>
      <c r="J849" s="5"/>
      <c r="K849" s="4"/>
      <c r="L849" s="5"/>
      <c r="N849" s="24" t="str">
        <f>IFERROR(VLOOKUP(E849,'[1]Telefónny zoznam'!$C$3:$E$3000,2,FALSE), "#NF#")</f>
        <v>#NF#</v>
      </c>
      <c r="O849" s="25" t="str">
        <f>IFERROR(VLOOKUP(E849,'[1]Telefónny zoznam'!C:E, 3, FALSE), "")</f>
        <v/>
      </c>
    </row>
    <row r="850" spans="3:15" ht="16.5" thickBot="1" x14ac:dyDescent="0.3">
      <c r="C850" s="3"/>
      <c r="D850" s="3"/>
      <c r="E850" s="3"/>
      <c r="F850" s="3"/>
      <c r="G850" s="3"/>
      <c r="H850" s="3"/>
      <c r="I850" s="3"/>
      <c r="J850" s="5"/>
      <c r="K850" s="4"/>
      <c r="L850" s="5"/>
      <c r="N850" s="24" t="str">
        <f>IFERROR(VLOOKUP(E850,'[1]Telefónny zoznam'!$C$3:$E$3000,2,FALSE), "#NF#")</f>
        <v>#NF#</v>
      </c>
      <c r="O850" s="25" t="str">
        <f>IFERROR(VLOOKUP(E850,'[1]Telefónny zoznam'!C:E, 3, FALSE), "")</f>
        <v/>
      </c>
    </row>
    <row r="851" spans="3:15" ht="16.5" thickBot="1" x14ac:dyDescent="0.3">
      <c r="C851" s="3"/>
      <c r="D851" s="3"/>
      <c r="E851" s="3"/>
      <c r="F851" s="3"/>
      <c r="G851" s="3"/>
      <c r="H851" s="3"/>
      <c r="I851" s="3"/>
      <c r="J851" s="5"/>
      <c r="K851" s="4"/>
      <c r="L851" s="5"/>
      <c r="N851" s="24" t="str">
        <f>IFERROR(VLOOKUP(E851,'[1]Telefónny zoznam'!$C$3:$E$3000,2,FALSE), "#NF#")</f>
        <v>#NF#</v>
      </c>
      <c r="O851" s="25" t="str">
        <f>IFERROR(VLOOKUP(E851,'[1]Telefónny zoznam'!C:E, 3, FALSE), "")</f>
        <v/>
      </c>
    </row>
    <row r="852" spans="3:15" ht="16.5" thickBot="1" x14ac:dyDescent="0.3">
      <c r="C852" s="3"/>
      <c r="D852" s="3"/>
      <c r="E852" s="3"/>
      <c r="F852" s="3"/>
      <c r="G852" s="3"/>
      <c r="H852" s="3"/>
      <c r="I852" s="3"/>
      <c r="J852" s="5"/>
      <c r="K852" s="4"/>
      <c r="L852" s="5"/>
      <c r="N852" s="24" t="str">
        <f>IFERROR(VLOOKUP(E852,'[1]Telefónny zoznam'!$C$3:$E$3000,2,FALSE), "#NF#")</f>
        <v>#NF#</v>
      </c>
      <c r="O852" s="25" t="str">
        <f>IFERROR(VLOOKUP(E852,'[1]Telefónny zoznam'!C:E, 3, FALSE), "")</f>
        <v/>
      </c>
    </row>
    <row r="853" spans="3:15" ht="16.5" thickBot="1" x14ac:dyDescent="0.3">
      <c r="C853" s="3"/>
      <c r="D853" s="3"/>
      <c r="E853" s="3"/>
      <c r="F853" s="3"/>
      <c r="G853" s="3"/>
      <c r="H853" s="3"/>
      <c r="I853" s="3"/>
      <c r="J853" s="5"/>
      <c r="K853" s="4"/>
      <c r="L853" s="5"/>
      <c r="N853" s="24" t="str">
        <f>IFERROR(VLOOKUP(E853,'[1]Telefónny zoznam'!$C$3:$E$3000,2,FALSE), "#NF#")</f>
        <v>#NF#</v>
      </c>
      <c r="O853" s="25" t="str">
        <f>IFERROR(VLOOKUP(E853,'[1]Telefónny zoznam'!C:E, 3, FALSE), "")</f>
        <v/>
      </c>
    </row>
    <row r="854" spans="3:15" ht="16.5" thickBot="1" x14ac:dyDescent="0.3">
      <c r="C854" s="3"/>
      <c r="D854" s="3"/>
      <c r="E854" s="3"/>
      <c r="F854" s="3"/>
      <c r="G854" s="3"/>
      <c r="H854" s="3"/>
      <c r="I854" s="3"/>
      <c r="J854" s="5"/>
      <c r="K854" s="4"/>
      <c r="L854" s="5"/>
      <c r="N854" s="24" t="str">
        <f>IFERROR(VLOOKUP(E854,'[1]Telefónny zoznam'!$C$3:$E$3000,2,FALSE), "#NF#")</f>
        <v>#NF#</v>
      </c>
      <c r="O854" s="25" t="str">
        <f>IFERROR(VLOOKUP(E854,'[1]Telefónny zoznam'!C:E, 3, FALSE), "")</f>
        <v/>
      </c>
    </row>
    <row r="855" spans="3:15" ht="16.5" thickBot="1" x14ac:dyDescent="0.3">
      <c r="C855" s="3"/>
      <c r="D855" s="3"/>
      <c r="E855" s="3"/>
      <c r="F855" s="3"/>
      <c r="G855" s="3"/>
      <c r="H855" s="3"/>
      <c r="I855" s="3"/>
      <c r="J855" s="5"/>
      <c r="K855" s="4"/>
      <c r="L855" s="5"/>
      <c r="N855" s="24" t="str">
        <f>IFERROR(VLOOKUP(E855,'[1]Telefónny zoznam'!$C$3:$E$3000,2,FALSE), "#NF#")</f>
        <v>#NF#</v>
      </c>
      <c r="O855" s="25" t="str">
        <f>IFERROR(VLOOKUP(E855,'[1]Telefónny zoznam'!C:E, 3, FALSE), "")</f>
        <v/>
      </c>
    </row>
    <row r="856" spans="3:15" ht="16.5" thickBot="1" x14ac:dyDescent="0.3">
      <c r="C856" s="3"/>
      <c r="D856" s="3"/>
      <c r="E856" s="3"/>
      <c r="F856" s="3"/>
      <c r="G856" s="3"/>
      <c r="H856" s="3"/>
      <c r="I856" s="3"/>
      <c r="J856" s="5"/>
      <c r="K856" s="4"/>
      <c r="L856" s="5"/>
      <c r="N856" s="24" t="str">
        <f>IFERROR(VLOOKUP(E856,'[1]Telefónny zoznam'!$C$3:$E$3000,2,FALSE), "#NF#")</f>
        <v>#NF#</v>
      </c>
      <c r="O856" s="25" t="str">
        <f>IFERROR(VLOOKUP(E856,'[1]Telefónny zoznam'!C:E, 3, FALSE), "")</f>
        <v/>
      </c>
    </row>
    <row r="857" spans="3:15" ht="16.5" thickBot="1" x14ac:dyDescent="0.3">
      <c r="C857" s="3"/>
      <c r="D857" s="3"/>
      <c r="E857" s="3"/>
      <c r="F857" s="3"/>
      <c r="G857" s="3"/>
      <c r="H857" s="3"/>
      <c r="I857" s="3"/>
      <c r="J857" s="5"/>
      <c r="K857" s="4"/>
      <c r="L857" s="5"/>
      <c r="N857" s="24" t="str">
        <f>IFERROR(VLOOKUP(E857,'[1]Telefónny zoznam'!$C$3:$E$3000,2,FALSE), "#NF#")</f>
        <v>#NF#</v>
      </c>
      <c r="O857" s="25" t="str">
        <f>IFERROR(VLOOKUP(E857,'[1]Telefónny zoznam'!C:E, 3, FALSE), "")</f>
        <v/>
      </c>
    </row>
    <row r="858" spans="3:15" ht="16.5" thickBot="1" x14ac:dyDescent="0.3">
      <c r="C858" s="3"/>
      <c r="D858" s="3"/>
      <c r="E858" s="3"/>
      <c r="F858" s="3"/>
      <c r="G858" s="3"/>
      <c r="H858" s="3"/>
      <c r="I858" s="3"/>
      <c r="J858" s="5"/>
      <c r="K858" s="4"/>
      <c r="L858" s="5"/>
      <c r="N858" s="24" t="str">
        <f>IFERROR(VLOOKUP(E858,'[1]Telefónny zoznam'!$C$3:$E$3000,2,FALSE), "#NF#")</f>
        <v>#NF#</v>
      </c>
      <c r="O858" s="25" t="str">
        <f>IFERROR(VLOOKUP(E858,'[1]Telefónny zoznam'!C:E, 3, FALSE), "")</f>
        <v/>
      </c>
    </row>
    <row r="859" spans="3:15" ht="16.5" thickBot="1" x14ac:dyDescent="0.3">
      <c r="C859" s="3"/>
      <c r="D859" s="3"/>
      <c r="E859" s="3"/>
      <c r="F859" s="3"/>
      <c r="G859" s="3"/>
      <c r="H859" s="3"/>
      <c r="I859" s="3"/>
      <c r="J859" s="5"/>
      <c r="K859" s="4"/>
      <c r="L859" s="5"/>
      <c r="N859" s="24" t="str">
        <f>IFERROR(VLOOKUP(E859,'[1]Telefónny zoznam'!$C$3:$E$3000,2,FALSE), "#NF#")</f>
        <v>#NF#</v>
      </c>
      <c r="O859" s="25" t="str">
        <f>IFERROR(VLOOKUP(E859,'[1]Telefónny zoznam'!C:E, 3, FALSE), "")</f>
        <v/>
      </c>
    </row>
    <row r="860" spans="3:15" ht="16.5" thickBot="1" x14ac:dyDescent="0.3">
      <c r="C860" s="3"/>
      <c r="D860" s="3"/>
      <c r="E860" s="3"/>
      <c r="F860" s="3"/>
      <c r="G860" s="3"/>
      <c r="H860" s="3"/>
      <c r="I860" s="3"/>
      <c r="J860" s="5"/>
      <c r="K860" s="4"/>
      <c r="L860" s="5"/>
      <c r="N860" s="24" t="str">
        <f>IFERROR(VLOOKUP(E860,'[1]Telefónny zoznam'!$C$3:$E$3000,2,FALSE), "#NF#")</f>
        <v>#NF#</v>
      </c>
      <c r="O860" s="25" t="str">
        <f>IFERROR(VLOOKUP(E860,'[1]Telefónny zoznam'!C:E, 3, FALSE), "")</f>
        <v/>
      </c>
    </row>
    <row r="861" spans="3:15" ht="16.5" thickBot="1" x14ac:dyDescent="0.3">
      <c r="C861" s="3"/>
      <c r="D861" s="3"/>
      <c r="E861" s="3"/>
      <c r="F861" s="3"/>
      <c r="G861" s="3"/>
      <c r="H861" s="3"/>
      <c r="I861" s="3"/>
      <c r="J861" s="5"/>
      <c r="K861" s="4"/>
      <c r="L861" s="5"/>
      <c r="N861" s="24" t="str">
        <f>IFERROR(VLOOKUP(E861,'[1]Telefónny zoznam'!$C$3:$E$3000,2,FALSE), "#NF#")</f>
        <v>#NF#</v>
      </c>
      <c r="O861" s="25" t="str">
        <f>IFERROR(VLOOKUP(E861,'[1]Telefónny zoznam'!C:E, 3, FALSE), "")</f>
        <v/>
      </c>
    </row>
    <row r="862" spans="3:15" ht="16.5" thickBot="1" x14ac:dyDescent="0.3">
      <c r="C862" s="3"/>
      <c r="D862" s="3"/>
      <c r="E862" s="3"/>
      <c r="F862" s="3"/>
      <c r="G862" s="3"/>
      <c r="H862" s="3"/>
      <c r="I862" s="3"/>
      <c r="J862" s="5"/>
      <c r="K862" s="4"/>
      <c r="L862" s="5"/>
      <c r="N862" s="24" t="str">
        <f>IFERROR(VLOOKUP(E862,'[1]Telefónny zoznam'!$C$3:$E$3000,2,FALSE), "#NF#")</f>
        <v>#NF#</v>
      </c>
      <c r="O862" s="25" t="str">
        <f>IFERROR(VLOOKUP(E862,'[1]Telefónny zoznam'!C:E, 3, FALSE), "")</f>
        <v/>
      </c>
    </row>
    <row r="863" spans="3:15" ht="16.5" thickBot="1" x14ac:dyDescent="0.3">
      <c r="C863" s="3"/>
      <c r="D863" s="3"/>
      <c r="E863" s="3"/>
      <c r="F863" s="3"/>
      <c r="G863" s="3"/>
      <c r="H863" s="3"/>
      <c r="I863" s="3"/>
      <c r="J863" s="5"/>
      <c r="K863" s="4"/>
      <c r="L863" s="5"/>
      <c r="N863" s="24" t="str">
        <f>IFERROR(VLOOKUP(E863,'[1]Telefónny zoznam'!$C$3:$E$3000,2,FALSE), "#NF#")</f>
        <v>#NF#</v>
      </c>
      <c r="O863" s="25" t="str">
        <f>IFERROR(VLOOKUP(E863,'[1]Telefónny zoznam'!C:E, 3, FALSE), "")</f>
        <v/>
      </c>
    </row>
    <row r="864" spans="3:15" ht="16.5" thickBot="1" x14ac:dyDescent="0.3">
      <c r="C864" s="3"/>
      <c r="D864" s="3"/>
      <c r="E864" s="3"/>
      <c r="F864" s="3"/>
      <c r="G864" s="3"/>
      <c r="H864" s="3"/>
      <c r="I864" s="3"/>
      <c r="J864" s="5"/>
      <c r="K864" s="4"/>
      <c r="L864" s="5"/>
      <c r="N864" s="24" t="str">
        <f>IFERROR(VLOOKUP(E864,'[1]Telefónny zoznam'!$C$3:$E$3000,2,FALSE), "#NF#")</f>
        <v>#NF#</v>
      </c>
      <c r="O864" s="25" t="str">
        <f>IFERROR(VLOOKUP(E864,'[1]Telefónny zoznam'!C:E, 3, FALSE), "")</f>
        <v/>
      </c>
    </row>
    <row r="865" spans="3:15" ht="16.5" thickBot="1" x14ac:dyDescent="0.3">
      <c r="C865" s="3"/>
      <c r="D865" s="3"/>
      <c r="E865" s="3"/>
      <c r="F865" s="3"/>
      <c r="G865" s="3"/>
      <c r="H865" s="3"/>
      <c r="I865" s="3"/>
      <c r="J865" s="5"/>
      <c r="K865" s="4"/>
      <c r="L865" s="5"/>
      <c r="N865" s="24" t="str">
        <f>IFERROR(VLOOKUP(E865,'[1]Telefónny zoznam'!$C$3:$E$3000,2,FALSE), "#NF#")</f>
        <v>#NF#</v>
      </c>
      <c r="O865" s="25" t="str">
        <f>IFERROR(VLOOKUP(E865,'[1]Telefónny zoznam'!C:E, 3, FALSE), "")</f>
        <v/>
      </c>
    </row>
    <row r="866" spans="3:15" ht="16.5" thickBot="1" x14ac:dyDescent="0.3">
      <c r="C866" s="3"/>
      <c r="D866" s="3"/>
      <c r="E866" s="3"/>
      <c r="F866" s="3"/>
      <c r="G866" s="3"/>
      <c r="H866" s="3"/>
      <c r="I866" s="3"/>
      <c r="J866" s="5"/>
      <c r="K866" s="4"/>
      <c r="L866" s="5"/>
      <c r="N866" s="24" t="str">
        <f>IFERROR(VLOOKUP(E866,'[1]Telefónny zoznam'!$C$3:$E$3000,2,FALSE), "#NF#")</f>
        <v>#NF#</v>
      </c>
      <c r="O866" s="25" t="str">
        <f>IFERROR(VLOOKUP(E866,'[1]Telefónny zoznam'!C:E, 3, FALSE), "")</f>
        <v/>
      </c>
    </row>
    <row r="867" spans="3:15" ht="16.5" thickBot="1" x14ac:dyDescent="0.3">
      <c r="C867" s="3"/>
      <c r="D867" s="3"/>
      <c r="E867" s="3"/>
      <c r="F867" s="3"/>
      <c r="G867" s="3"/>
      <c r="H867" s="3"/>
      <c r="I867" s="3"/>
      <c r="J867" s="5"/>
      <c r="K867" s="4"/>
      <c r="L867" s="5"/>
      <c r="N867" s="24" t="str">
        <f>IFERROR(VLOOKUP(E867,'[1]Telefónny zoznam'!$C$3:$E$3000,2,FALSE), "#NF#")</f>
        <v>#NF#</v>
      </c>
      <c r="O867" s="25" t="str">
        <f>IFERROR(VLOOKUP(E867,'[1]Telefónny zoznam'!C:E, 3, FALSE), "")</f>
        <v/>
      </c>
    </row>
    <row r="868" spans="3:15" ht="16.5" thickBot="1" x14ac:dyDescent="0.3">
      <c r="C868" s="3"/>
      <c r="D868" s="3"/>
      <c r="E868" s="3"/>
      <c r="F868" s="3"/>
      <c r="G868" s="3"/>
      <c r="H868" s="3"/>
      <c r="I868" s="3"/>
      <c r="J868" s="5"/>
      <c r="K868" s="4"/>
      <c r="L868" s="5"/>
      <c r="N868" s="24" t="str">
        <f>IFERROR(VLOOKUP(E868,'[1]Telefónny zoznam'!$C$3:$E$3000,2,FALSE), "#NF#")</f>
        <v>#NF#</v>
      </c>
      <c r="O868" s="25" t="str">
        <f>IFERROR(VLOOKUP(E868,'[1]Telefónny zoznam'!C:E, 3, FALSE), "")</f>
        <v/>
      </c>
    </row>
    <row r="869" spans="3:15" ht="16.5" thickBot="1" x14ac:dyDescent="0.3">
      <c r="C869" s="3"/>
      <c r="D869" s="3"/>
      <c r="E869" s="3"/>
      <c r="F869" s="3"/>
      <c r="G869" s="3"/>
      <c r="H869" s="3"/>
      <c r="I869" s="3"/>
      <c r="J869" s="5"/>
      <c r="K869" s="4"/>
      <c r="L869" s="5"/>
      <c r="N869" s="24" t="str">
        <f>IFERROR(VLOOKUP(E869,'[1]Telefónny zoznam'!$C$3:$E$3000,2,FALSE), "#NF#")</f>
        <v>#NF#</v>
      </c>
      <c r="O869" s="25" t="str">
        <f>IFERROR(VLOOKUP(E869,'[1]Telefónny zoznam'!C:E, 3, FALSE), "")</f>
        <v/>
      </c>
    </row>
    <row r="870" spans="3:15" ht="16.5" thickBot="1" x14ac:dyDescent="0.3">
      <c r="C870" s="3"/>
      <c r="D870" s="3"/>
      <c r="E870" s="3"/>
      <c r="F870" s="3"/>
      <c r="G870" s="3"/>
      <c r="H870" s="3"/>
      <c r="I870" s="3"/>
      <c r="J870" s="5"/>
      <c r="K870" s="4"/>
      <c r="L870" s="5"/>
      <c r="N870" s="24" t="str">
        <f>IFERROR(VLOOKUP(E870,'[1]Telefónny zoznam'!$C$3:$E$3000,2,FALSE), "#NF#")</f>
        <v>#NF#</v>
      </c>
      <c r="O870" s="25" t="str">
        <f>IFERROR(VLOOKUP(E870,'[1]Telefónny zoznam'!C:E, 3, FALSE), "")</f>
        <v/>
      </c>
    </row>
    <row r="871" spans="3:15" ht="16.5" thickBot="1" x14ac:dyDescent="0.3">
      <c r="C871" s="3"/>
      <c r="D871" s="3"/>
      <c r="E871" s="3"/>
      <c r="F871" s="3"/>
      <c r="G871" s="3"/>
      <c r="H871" s="3"/>
      <c r="I871" s="3"/>
      <c r="J871" s="5"/>
      <c r="K871" s="4"/>
      <c r="L871" s="5"/>
      <c r="N871" s="24" t="str">
        <f>IFERROR(VLOOKUP(E871,'[1]Telefónny zoznam'!$C$3:$E$3000,2,FALSE), "#NF#")</f>
        <v>#NF#</v>
      </c>
      <c r="O871" s="25" t="str">
        <f>IFERROR(VLOOKUP(E871,'[1]Telefónny zoznam'!C:E, 3, FALSE), "")</f>
        <v/>
      </c>
    </row>
    <row r="872" spans="3:15" ht="16.5" thickBot="1" x14ac:dyDescent="0.3">
      <c r="C872" s="3"/>
      <c r="D872" s="3"/>
      <c r="E872" s="3"/>
      <c r="F872" s="3"/>
      <c r="G872" s="3"/>
      <c r="H872" s="3"/>
      <c r="I872" s="3"/>
      <c r="J872" s="5"/>
      <c r="K872" s="4"/>
      <c r="L872" s="5"/>
      <c r="N872" s="24" t="str">
        <f>IFERROR(VLOOKUP(E872,'[1]Telefónny zoznam'!$C$3:$E$3000,2,FALSE), "#NF#")</f>
        <v>#NF#</v>
      </c>
      <c r="O872" s="25" t="str">
        <f>IFERROR(VLOOKUP(E872,'[1]Telefónny zoznam'!C:E, 3, FALSE), "")</f>
        <v/>
      </c>
    </row>
    <row r="873" spans="3:15" ht="16.5" thickBot="1" x14ac:dyDescent="0.3">
      <c r="C873" s="3"/>
      <c r="D873" s="3"/>
      <c r="E873" s="3"/>
      <c r="F873" s="3"/>
      <c r="G873" s="3"/>
      <c r="H873" s="3"/>
      <c r="I873" s="3"/>
      <c r="J873" s="5"/>
      <c r="K873" s="4"/>
      <c r="L873" s="5"/>
      <c r="N873" s="24" t="str">
        <f>IFERROR(VLOOKUP(E873,'[1]Telefónny zoznam'!$C$3:$E$3000,2,FALSE), "#NF#")</f>
        <v>#NF#</v>
      </c>
      <c r="O873" s="25" t="str">
        <f>IFERROR(VLOOKUP(E873,'[1]Telefónny zoznam'!C:E, 3, FALSE), "")</f>
        <v/>
      </c>
    </row>
    <row r="874" spans="3:15" ht="16.5" thickBot="1" x14ac:dyDescent="0.3">
      <c r="C874" s="3"/>
      <c r="D874" s="3"/>
      <c r="E874" s="3"/>
      <c r="F874" s="3"/>
      <c r="G874" s="3"/>
      <c r="H874" s="3"/>
      <c r="I874" s="3"/>
      <c r="J874" s="5"/>
      <c r="K874" s="4"/>
      <c r="L874" s="5"/>
      <c r="N874" s="24" t="str">
        <f>IFERROR(VLOOKUP(E874,'[1]Telefónny zoznam'!$C$3:$E$3000,2,FALSE), "#NF#")</f>
        <v>#NF#</v>
      </c>
      <c r="O874" s="25" t="str">
        <f>IFERROR(VLOOKUP(E874,'[1]Telefónny zoznam'!C:E, 3, FALSE), "")</f>
        <v/>
      </c>
    </row>
    <row r="875" spans="3:15" ht="16.5" thickBot="1" x14ac:dyDescent="0.3">
      <c r="C875" s="3"/>
      <c r="D875" s="3"/>
      <c r="E875" s="3"/>
      <c r="F875" s="3"/>
      <c r="G875" s="3"/>
      <c r="H875" s="3"/>
      <c r="I875" s="3"/>
      <c r="J875" s="5"/>
      <c r="K875" s="4"/>
      <c r="L875" s="5"/>
      <c r="N875" s="24" t="str">
        <f>IFERROR(VLOOKUP(E875,'[1]Telefónny zoznam'!$C$3:$E$3000,2,FALSE), "#NF#")</f>
        <v>#NF#</v>
      </c>
      <c r="O875" s="25" t="str">
        <f>IFERROR(VLOOKUP(E875,'[1]Telefónny zoznam'!C:E, 3, FALSE), "")</f>
        <v/>
      </c>
    </row>
    <row r="876" spans="3:15" ht="16.5" thickBot="1" x14ac:dyDescent="0.3">
      <c r="C876" s="3"/>
      <c r="D876" s="3"/>
      <c r="E876" s="3"/>
      <c r="F876" s="3"/>
      <c r="G876" s="3"/>
      <c r="H876" s="3"/>
      <c r="I876" s="3"/>
      <c r="J876" s="5"/>
      <c r="K876" s="4"/>
      <c r="L876" s="5"/>
      <c r="N876" s="24" t="str">
        <f>IFERROR(VLOOKUP(E876,'[1]Telefónny zoznam'!$C$3:$E$3000,2,FALSE), "#NF#")</f>
        <v>#NF#</v>
      </c>
      <c r="O876" s="25" t="str">
        <f>IFERROR(VLOOKUP(E876,'[1]Telefónny zoznam'!C:E, 3, FALSE), "")</f>
        <v/>
      </c>
    </row>
    <row r="877" spans="3:15" ht="16.5" thickBot="1" x14ac:dyDescent="0.3">
      <c r="C877" s="3"/>
      <c r="D877" s="3"/>
      <c r="E877" s="3"/>
      <c r="F877" s="3"/>
      <c r="G877" s="3"/>
      <c r="H877" s="3"/>
      <c r="I877" s="3"/>
      <c r="J877" s="5"/>
      <c r="K877" s="4"/>
      <c r="L877" s="5"/>
      <c r="N877" s="24" t="str">
        <f>IFERROR(VLOOKUP(E877,'[1]Telefónny zoznam'!$C$3:$E$3000,2,FALSE), "#NF#")</f>
        <v>#NF#</v>
      </c>
      <c r="O877" s="25" t="str">
        <f>IFERROR(VLOOKUP(E877,'[1]Telefónny zoznam'!C:E, 3, FALSE), "")</f>
        <v/>
      </c>
    </row>
    <row r="878" spans="3:15" ht="16.5" thickBot="1" x14ac:dyDescent="0.3">
      <c r="C878" s="3"/>
      <c r="D878" s="3"/>
      <c r="E878" s="3"/>
      <c r="F878" s="3"/>
      <c r="G878" s="3"/>
      <c r="H878" s="3"/>
      <c r="I878" s="3"/>
      <c r="J878" s="5"/>
      <c r="K878" s="4"/>
      <c r="L878" s="5"/>
      <c r="N878" s="24" t="str">
        <f>IFERROR(VLOOKUP(E878,'[1]Telefónny zoznam'!$C$3:$E$3000,2,FALSE), "#NF#")</f>
        <v>#NF#</v>
      </c>
      <c r="O878" s="25" t="str">
        <f>IFERROR(VLOOKUP(E878,'[1]Telefónny zoznam'!C:E, 3, FALSE), "")</f>
        <v/>
      </c>
    </row>
    <row r="879" spans="3:15" ht="16.5" thickBot="1" x14ac:dyDescent="0.3">
      <c r="C879" s="3"/>
      <c r="D879" s="3"/>
      <c r="E879" s="3"/>
      <c r="F879" s="3"/>
      <c r="G879" s="3"/>
      <c r="H879" s="3"/>
      <c r="I879" s="3"/>
      <c r="J879" s="5"/>
      <c r="K879" s="4"/>
      <c r="L879" s="5"/>
      <c r="N879" s="24" t="str">
        <f>IFERROR(VLOOKUP(E879,'[1]Telefónny zoznam'!$C$3:$E$3000,2,FALSE), "#NF#")</f>
        <v>#NF#</v>
      </c>
      <c r="O879" s="25" t="str">
        <f>IFERROR(VLOOKUP(E879,'[1]Telefónny zoznam'!C:E, 3, FALSE), "")</f>
        <v/>
      </c>
    </row>
    <row r="880" spans="3:15" ht="16.5" thickBot="1" x14ac:dyDescent="0.3">
      <c r="C880" s="3"/>
      <c r="D880" s="3"/>
      <c r="E880" s="3"/>
      <c r="F880" s="3"/>
      <c r="G880" s="3"/>
      <c r="H880" s="3"/>
      <c r="I880" s="3"/>
      <c r="J880" s="5"/>
      <c r="K880" s="4"/>
      <c r="L880" s="5"/>
      <c r="N880" s="24" t="str">
        <f>IFERROR(VLOOKUP(E880,'[1]Telefónny zoznam'!$C$3:$E$3000,2,FALSE), "#NF#")</f>
        <v>#NF#</v>
      </c>
      <c r="O880" s="25" t="str">
        <f>IFERROR(VLOOKUP(E880,'[1]Telefónny zoznam'!C:E, 3, FALSE), "")</f>
        <v/>
      </c>
    </row>
    <row r="881" spans="3:15" ht="16.5" thickBot="1" x14ac:dyDescent="0.3">
      <c r="C881" s="3"/>
      <c r="D881" s="3"/>
      <c r="E881" s="3"/>
      <c r="F881" s="3"/>
      <c r="G881" s="3"/>
      <c r="H881" s="3"/>
      <c r="I881" s="3"/>
      <c r="J881" s="5"/>
      <c r="K881" s="4"/>
      <c r="L881" s="5"/>
      <c r="N881" s="24" t="str">
        <f>IFERROR(VLOOKUP(E881,'[1]Telefónny zoznam'!$C$3:$E$3000,2,FALSE), "#NF#")</f>
        <v>#NF#</v>
      </c>
      <c r="O881" s="25" t="str">
        <f>IFERROR(VLOOKUP(E881,'[1]Telefónny zoznam'!C:E, 3, FALSE), "")</f>
        <v/>
      </c>
    </row>
    <row r="882" spans="3:15" ht="16.5" thickBot="1" x14ac:dyDescent="0.3">
      <c r="C882" s="3"/>
      <c r="D882" s="3"/>
      <c r="E882" s="3"/>
      <c r="F882" s="3"/>
      <c r="G882" s="3"/>
      <c r="H882" s="3"/>
      <c r="I882" s="3"/>
      <c r="J882" s="5"/>
      <c r="K882" s="4"/>
      <c r="L882" s="5"/>
      <c r="N882" s="24" t="str">
        <f>IFERROR(VLOOKUP(E882,'[1]Telefónny zoznam'!$C$3:$E$3000,2,FALSE), "#NF#")</f>
        <v>#NF#</v>
      </c>
      <c r="O882" s="25" t="str">
        <f>IFERROR(VLOOKUP(E882,'[1]Telefónny zoznam'!C:E, 3, FALSE), "")</f>
        <v/>
      </c>
    </row>
    <row r="883" spans="3:15" ht="16.5" thickBot="1" x14ac:dyDescent="0.3">
      <c r="C883" s="3"/>
      <c r="D883" s="3"/>
      <c r="E883" s="3"/>
      <c r="F883" s="3"/>
      <c r="G883" s="3"/>
      <c r="H883" s="3"/>
      <c r="I883" s="3"/>
      <c r="J883" s="5"/>
      <c r="K883" s="4"/>
      <c r="L883" s="5"/>
      <c r="N883" s="24" t="str">
        <f>IFERROR(VLOOKUP(E883,'[1]Telefónny zoznam'!$C$3:$E$3000,2,FALSE), "#NF#")</f>
        <v>#NF#</v>
      </c>
      <c r="O883" s="25" t="str">
        <f>IFERROR(VLOOKUP(E883,'[1]Telefónny zoznam'!C:E, 3, FALSE), "")</f>
        <v/>
      </c>
    </row>
    <row r="884" spans="3:15" ht="16.5" thickBot="1" x14ac:dyDescent="0.3">
      <c r="C884" s="3"/>
      <c r="D884" s="3"/>
      <c r="E884" s="3"/>
      <c r="F884" s="3"/>
      <c r="G884" s="3"/>
      <c r="H884" s="3"/>
      <c r="I884" s="3"/>
      <c r="J884" s="5"/>
      <c r="K884" s="4"/>
      <c r="L884" s="5"/>
      <c r="N884" s="24" t="str">
        <f>IFERROR(VLOOKUP(E884,'[1]Telefónny zoznam'!$C$3:$E$3000,2,FALSE), "#NF#")</f>
        <v>#NF#</v>
      </c>
      <c r="O884" s="25" t="str">
        <f>IFERROR(VLOOKUP(E884,'[1]Telefónny zoznam'!C:E, 3, FALSE), "")</f>
        <v/>
      </c>
    </row>
    <row r="885" spans="3:15" ht="16.5" thickBot="1" x14ac:dyDescent="0.3">
      <c r="C885" s="3"/>
      <c r="D885" s="3"/>
      <c r="E885" s="3"/>
      <c r="F885" s="3"/>
      <c r="G885" s="3"/>
      <c r="H885" s="3"/>
      <c r="I885" s="3"/>
      <c r="J885" s="5"/>
      <c r="K885" s="4"/>
      <c r="L885" s="5"/>
      <c r="N885" s="24" t="str">
        <f>IFERROR(VLOOKUP(E885,'[1]Telefónny zoznam'!$C$3:$E$3000,2,FALSE), "#NF#")</f>
        <v>#NF#</v>
      </c>
      <c r="O885" s="25" t="str">
        <f>IFERROR(VLOOKUP(E885,'[1]Telefónny zoznam'!C:E, 3, FALSE), "")</f>
        <v/>
      </c>
    </row>
    <row r="886" spans="3:15" ht="16.5" thickBot="1" x14ac:dyDescent="0.3">
      <c r="C886" s="3"/>
      <c r="D886" s="3"/>
      <c r="E886" s="3"/>
      <c r="F886" s="3"/>
      <c r="G886" s="3"/>
      <c r="H886" s="3"/>
      <c r="I886" s="3"/>
      <c r="J886" s="5"/>
      <c r="K886" s="4"/>
      <c r="L886" s="5"/>
      <c r="N886" s="24" t="str">
        <f>IFERROR(VLOOKUP(E886,'[1]Telefónny zoznam'!$C$3:$E$3000,2,FALSE), "#NF#")</f>
        <v>#NF#</v>
      </c>
      <c r="O886" s="25" t="str">
        <f>IFERROR(VLOOKUP(E886,'[1]Telefónny zoznam'!C:E, 3, FALSE), "")</f>
        <v/>
      </c>
    </row>
    <row r="887" spans="3:15" ht="16.5" thickBot="1" x14ac:dyDescent="0.3">
      <c r="C887" s="3"/>
      <c r="D887" s="3"/>
      <c r="E887" s="3"/>
      <c r="F887" s="3"/>
      <c r="G887" s="3"/>
      <c r="H887" s="3"/>
      <c r="I887" s="3"/>
      <c r="J887" s="5"/>
      <c r="K887" s="4"/>
      <c r="L887" s="5"/>
      <c r="N887" s="24" t="str">
        <f>IFERROR(VLOOKUP(E887,'[1]Telefónny zoznam'!$C$3:$E$3000,2,FALSE), "#NF#")</f>
        <v>#NF#</v>
      </c>
      <c r="O887" s="25" t="str">
        <f>IFERROR(VLOOKUP(E887,'[1]Telefónny zoznam'!C:E, 3, FALSE), "")</f>
        <v/>
      </c>
    </row>
    <row r="888" spans="3:15" ht="16.5" thickBot="1" x14ac:dyDescent="0.3">
      <c r="C888" s="3"/>
      <c r="D888" s="3"/>
      <c r="E888" s="3"/>
      <c r="F888" s="3"/>
      <c r="G888" s="3"/>
      <c r="H888" s="3"/>
      <c r="I888" s="3"/>
      <c r="J888" s="5"/>
      <c r="K888" s="4"/>
      <c r="L888" s="5"/>
      <c r="N888" s="24" t="str">
        <f>IFERROR(VLOOKUP(E888,'[1]Telefónny zoznam'!$C$3:$E$3000,2,FALSE), "#NF#")</f>
        <v>#NF#</v>
      </c>
      <c r="O888" s="25" t="str">
        <f>IFERROR(VLOOKUP(E888,'[1]Telefónny zoznam'!C:E, 3, FALSE), "")</f>
        <v/>
      </c>
    </row>
    <row r="889" spans="3:15" ht="16.5" thickBot="1" x14ac:dyDescent="0.3">
      <c r="C889" s="3"/>
      <c r="D889" s="3"/>
      <c r="E889" s="3"/>
      <c r="F889" s="3"/>
      <c r="G889" s="3"/>
      <c r="H889" s="3"/>
      <c r="I889" s="3"/>
      <c r="J889" s="5"/>
      <c r="K889" s="4"/>
      <c r="L889" s="5"/>
      <c r="N889" s="24" t="str">
        <f>IFERROR(VLOOKUP(E889,'[1]Telefónny zoznam'!$C$3:$E$3000,2,FALSE), "#NF#")</f>
        <v>#NF#</v>
      </c>
      <c r="O889" s="25" t="str">
        <f>IFERROR(VLOOKUP(E889,'[1]Telefónny zoznam'!C:E, 3, FALSE), "")</f>
        <v/>
      </c>
    </row>
    <row r="890" spans="3:15" ht="16.5" thickBot="1" x14ac:dyDescent="0.3">
      <c r="C890" s="3"/>
      <c r="D890" s="3"/>
      <c r="E890" s="3"/>
      <c r="F890" s="3"/>
      <c r="G890" s="3"/>
      <c r="H890" s="3"/>
      <c r="I890" s="3"/>
      <c r="J890" s="5"/>
      <c r="K890" s="4"/>
      <c r="L890" s="5"/>
      <c r="N890" s="24" t="str">
        <f>IFERROR(VLOOKUP(E890,'[1]Telefónny zoznam'!$C$3:$E$3000,2,FALSE), "#NF#")</f>
        <v>#NF#</v>
      </c>
      <c r="O890" s="25" t="str">
        <f>IFERROR(VLOOKUP(E890,'[1]Telefónny zoznam'!C:E, 3, FALSE), "")</f>
        <v/>
      </c>
    </row>
    <row r="891" spans="3:15" ht="16.5" thickBot="1" x14ac:dyDescent="0.3">
      <c r="C891" s="3"/>
      <c r="D891" s="3"/>
      <c r="E891" s="3"/>
      <c r="F891" s="3"/>
      <c r="G891" s="3"/>
      <c r="H891" s="3"/>
      <c r="I891" s="3"/>
      <c r="J891" s="5"/>
      <c r="K891" s="4"/>
      <c r="L891" s="5"/>
      <c r="N891" s="24" t="str">
        <f>IFERROR(VLOOKUP(E891,'[1]Telefónny zoznam'!$C$3:$E$3000,2,FALSE), "#NF#")</f>
        <v>#NF#</v>
      </c>
      <c r="O891" s="25" t="str">
        <f>IFERROR(VLOOKUP(E891,'[1]Telefónny zoznam'!C:E, 3, FALSE), "")</f>
        <v/>
      </c>
    </row>
    <row r="892" spans="3:15" ht="16.5" thickBot="1" x14ac:dyDescent="0.3">
      <c r="C892" s="3"/>
      <c r="D892" s="3"/>
      <c r="E892" s="3"/>
      <c r="F892" s="3"/>
      <c r="G892" s="3"/>
      <c r="H892" s="3"/>
      <c r="I892" s="3"/>
      <c r="J892" s="5"/>
      <c r="K892" s="4"/>
      <c r="L892" s="5"/>
      <c r="N892" s="24" t="str">
        <f>IFERROR(VLOOKUP(E892,'[1]Telefónny zoznam'!$C$3:$E$3000,2,FALSE), "#NF#")</f>
        <v>#NF#</v>
      </c>
      <c r="O892" s="25" t="str">
        <f>IFERROR(VLOOKUP(E892,'[1]Telefónny zoznam'!C:E, 3, FALSE), "")</f>
        <v/>
      </c>
    </row>
    <row r="893" spans="3:15" ht="16.5" thickBot="1" x14ac:dyDescent="0.3">
      <c r="C893" s="3"/>
      <c r="D893" s="3"/>
      <c r="E893" s="3"/>
      <c r="F893" s="3"/>
      <c r="G893" s="3"/>
      <c r="H893" s="3"/>
      <c r="I893" s="3"/>
      <c r="J893" s="5"/>
      <c r="K893" s="4"/>
      <c r="L893" s="5"/>
      <c r="N893" s="24" t="str">
        <f>IFERROR(VLOOKUP(E893,'[1]Telefónny zoznam'!$C$3:$E$3000,2,FALSE), "#NF#")</f>
        <v>#NF#</v>
      </c>
      <c r="O893" s="25" t="str">
        <f>IFERROR(VLOOKUP(E893,'[1]Telefónny zoznam'!C:E, 3, FALSE), "")</f>
        <v/>
      </c>
    </row>
    <row r="894" spans="3:15" ht="16.5" thickBot="1" x14ac:dyDescent="0.3">
      <c r="C894" s="3"/>
      <c r="D894" s="3"/>
      <c r="E894" s="3"/>
      <c r="F894" s="3"/>
      <c r="G894" s="3"/>
      <c r="H894" s="3"/>
      <c r="I894" s="3"/>
      <c r="J894" s="5"/>
      <c r="K894" s="4"/>
      <c r="L894" s="5"/>
      <c r="N894" s="24" t="str">
        <f>IFERROR(VLOOKUP(E894,'[1]Telefónny zoznam'!$C$3:$E$3000,2,FALSE), "#NF#")</f>
        <v>#NF#</v>
      </c>
      <c r="O894" s="25" t="str">
        <f>IFERROR(VLOOKUP(E894,'[1]Telefónny zoznam'!C:E, 3, FALSE), "")</f>
        <v/>
      </c>
    </row>
    <row r="895" spans="3:15" ht="16.5" thickBot="1" x14ac:dyDescent="0.3">
      <c r="C895" s="3"/>
      <c r="D895" s="3"/>
      <c r="E895" s="3"/>
      <c r="F895" s="3"/>
      <c r="G895" s="3"/>
      <c r="H895" s="3"/>
      <c r="I895" s="3"/>
      <c r="J895" s="5"/>
      <c r="K895" s="4"/>
      <c r="L895" s="5"/>
      <c r="N895" s="24" t="str">
        <f>IFERROR(VLOOKUP(E895,'[1]Telefónny zoznam'!$C$3:$E$3000,2,FALSE), "#NF#")</f>
        <v>#NF#</v>
      </c>
      <c r="O895" s="25" t="str">
        <f>IFERROR(VLOOKUP(E895,'[1]Telefónny zoznam'!C:E, 3, FALSE), "")</f>
        <v/>
      </c>
    </row>
    <row r="896" spans="3:15" ht="16.5" thickBot="1" x14ac:dyDescent="0.3">
      <c r="C896" s="3"/>
      <c r="D896" s="3"/>
      <c r="E896" s="3"/>
      <c r="F896" s="3"/>
      <c r="G896" s="3"/>
      <c r="H896" s="3"/>
      <c r="I896" s="3"/>
      <c r="J896" s="5"/>
      <c r="K896" s="4"/>
      <c r="L896" s="5"/>
      <c r="N896" s="24" t="str">
        <f>IFERROR(VLOOKUP(E896,'[1]Telefónny zoznam'!$C$3:$E$3000,2,FALSE), "#NF#")</f>
        <v>#NF#</v>
      </c>
      <c r="O896" s="25" t="str">
        <f>IFERROR(VLOOKUP(E896,'[1]Telefónny zoznam'!C:E, 3, FALSE), "")</f>
        <v/>
      </c>
    </row>
    <row r="897" spans="3:15" ht="16.5" thickBot="1" x14ac:dyDescent="0.3">
      <c r="C897" s="3"/>
      <c r="D897" s="3"/>
      <c r="E897" s="3"/>
      <c r="F897" s="3"/>
      <c r="G897" s="3"/>
      <c r="H897" s="3"/>
      <c r="I897" s="3"/>
      <c r="J897" s="5"/>
      <c r="K897" s="4"/>
      <c r="L897" s="5"/>
      <c r="N897" s="24" t="str">
        <f>IFERROR(VLOOKUP(E897,'[1]Telefónny zoznam'!$C$3:$E$3000,2,FALSE), "#NF#")</f>
        <v>#NF#</v>
      </c>
      <c r="O897" s="25" t="str">
        <f>IFERROR(VLOOKUP(E897,'[1]Telefónny zoznam'!C:E, 3, FALSE), "")</f>
        <v/>
      </c>
    </row>
    <row r="898" spans="3:15" ht="16.5" thickBot="1" x14ac:dyDescent="0.3">
      <c r="C898" s="3"/>
      <c r="D898" s="3"/>
      <c r="E898" s="3"/>
      <c r="F898" s="3"/>
      <c r="G898" s="3"/>
      <c r="H898" s="3"/>
      <c r="I898" s="3"/>
      <c r="J898" s="5"/>
      <c r="K898" s="4"/>
      <c r="L898" s="5"/>
      <c r="N898" s="24" t="str">
        <f>IFERROR(VLOOKUP(E898,'[1]Telefónny zoznam'!$C$3:$E$3000,2,FALSE), "#NF#")</f>
        <v>#NF#</v>
      </c>
      <c r="O898" s="25" t="str">
        <f>IFERROR(VLOOKUP(E898,'[1]Telefónny zoznam'!C:E, 3, FALSE), "")</f>
        <v/>
      </c>
    </row>
    <row r="899" spans="3:15" ht="16.5" thickBot="1" x14ac:dyDescent="0.3">
      <c r="C899" s="3"/>
      <c r="D899" s="3"/>
      <c r="E899" s="3"/>
      <c r="F899" s="3"/>
      <c r="G899" s="3"/>
      <c r="H899" s="3"/>
      <c r="I899" s="3"/>
      <c r="J899" s="5"/>
      <c r="K899" s="4"/>
      <c r="L899" s="5"/>
      <c r="N899" s="24" t="str">
        <f>IFERROR(VLOOKUP(E899,'[1]Telefónny zoznam'!$C$3:$E$3000,2,FALSE), "#NF#")</f>
        <v>#NF#</v>
      </c>
      <c r="O899" s="25" t="str">
        <f>IFERROR(VLOOKUP(E899,'[1]Telefónny zoznam'!C:E, 3, FALSE), "")</f>
        <v/>
      </c>
    </row>
    <row r="900" spans="3:15" ht="16.5" thickBot="1" x14ac:dyDescent="0.3">
      <c r="C900" s="3"/>
      <c r="D900" s="3"/>
      <c r="E900" s="3"/>
      <c r="F900" s="3"/>
      <c r="G900" s="3"/>
      <c r="H900" s="3"/>
      <c r="I900" s="3"/>
      <c r="J900" s="5"/>
      <c r="K900" s="4"/>
      <c r="L900" s="5"/>
      <c r="N900" s="24" t="str">
        <f>IFERROR(VLOOKUP(E900,'[1]Telefónny zoznam'!$C$3:$E$3000,2,FALSE), "#NF#")</f>
        <v>#NF#</v>
      </c>
      <c r="O900" s="25" t="str">
        <f>IFERROR(VLOOKUP(E900,'[1]Telefónny zoznam'!C:E, 3, FALSE), "")</f>
        <v/>
      </c>
    </row>
    <row r="901" spans="3:15" ht="16.5" thickBot="1" x14ac:dyDescent="0.3">
      <c r="C901" s="3"/>
      <c r="D901" s="3"/>
      <c r="E901" s="3"/>
      <c r="F901" s="3"/>
      <c r="G901" s="3"/>
      <c r="H901" s="3"/>
      <c r="I901" s="3"/>
      <c r="J901" s="5"/>
      <c r="K901" s="4"/>
      <c r="L901" s="5"/>
      <c r="N901" s="24" t="str">
        <f>IFERROR(VLOOKUP(E901,'[1]Telefónny zoznam'!$C$3:$E$3000,2,FALSE), "#NF#")</f>
        <v>#NF#</v>
      </c>
      <c r="O901" s="25" t="str">
        <f>IFERROR(VLOOKUP(E901,'[1]Telefónny zoznam'!C:E, 3, FALSE), "")</f>
        <v/>
      </c>
    </row>
    <row r="902" spans="3:15" ht="16.5" thickBot="1" x14ac:dyDescent="0.3">
      <c r="C902" s="3"/>
      <c r="D902" s="3"/>
      <c r="E902" s="3"/>
      <c r="F902" s="3"/>
      <c r="G902" s="3"/>
      <c r="H902" s="3"/>
      <c r="I902" s="3"/>
      <c r="J902" s="5"/>
      <c r="K902" s="4"/>
      <c r="L902" s="5"/>
      <c r="N902" s="24" t="str">
        <f>IFERROR(VLOOKUP(E902,'[1]Telefónny zoznam'!$C$3:$E$3000,2,FALSE), "#NF#")</f>
        <v>#NF#</v>
      </c>
      <c r="O902" s="25" t="str">
        <f>IFERROR(VLOOKUP(E902,'[1]Telefónny zoznam'!C:E, 3, FALSE), "")</f>
        <v/>
      </c>
    </row>
    <row r="903" spans="3:15" ht="16.5" thickBot="1" x14ac:dyDescent="0.3">
      <c r="C903" s="3"/>
      <c r="D903" s="3"/>
      <c r="E903" s="3"/>
      <c r="F903" s="3"/>
      <c r="G903" s="3"/>
      <c r="H903" s="3"/>
      <c r="I903" s="3"/>
      <c r="J903" s="5"/>
      <c r="K903" s="4"/>
      <c r="L903" s="5"/>
      <c r="N903" s="24" t="str">
        <f>IFERROR(VLOOKUP(E903,'[1]Telefónny zoznam'!$C$3:$E$3000,2,FALSE), "#NF#")</f>
        <v>#NF#</v>
      </c>
      <c r="O903" s="25" t="str">
        <f>IFERROR(VLOOKUP(E903,'[1]Telefónny zoznam'!C:E, 3, FALSE), "")</f>
        <v/>
      </c>
    </row>
    <row r="904" spans="3:15" ht="16.5" thickBot="1" x14ac:dyDescent="0.3">
      <c r="C904" s="3"/>
      <c r="D904" s="3"/>
      <c r="E904" s="3"/>
      <c r="F904" s="3"/>
      <c r="G904" s="3"/>
      <c r="H904" s="3"/>
      <c r="I904" s="3"/>
      <c r="J904" s="5"/>
      <c r="K904" s="4"/>
      <c r="L904" s="5"/>
      <c r="N904" s="24" t="str">
        <f>IFERROR(VLOOKUP(E904,'[1]Telefónny zoznam'!$C$3:$E$3000,2,FALSE), "#NF#")</f>
        <v>#NF#</v>
      </c>
      <c r="O904" s="25" t="str">
        <f>IFERROR(VLOOKUP(E904,'[1]Telefónny zoznam'!C:E, 3, FALSE), "")</f>
        <v/>
      </c>
    </row>
    <row r="905" spans="3:15" ht="16.5" thickBot="1" x14ac:dyDescent="0.3">
      <c r="C905" s="3"/>
      <c r="D905" s="3"/>
      <c r="E905" s="3"/>
      <c r="F905" s="3"/>
      <c r="G905" s="3"/>
      <c r="H905" s="3"/>
      <c r="I905" s="3"/>
      <c r="J905" s="5"/>
      <c r="K905" s="4"/>
      <c r="L905" s="5"/>
      <c r="N905" s="24" t="str">
        <f>IFERROR(VLOOKUP(E905,'[1]Telefónny zoznam'!$C$3:$E$3000,2,FALSE), "#NF#")</f>
        <v>#NF#</v>
      </c>
      <c r="O905" s="25" t="str">
        <f>IFERROR(VLOOKUP(E905,'[1]Telefónny zoznam'!C:E, 3, FALSE), "")</f>
        <v/>
      </c>
    </row>
    <row r="906" spans="3:15" ht="16.5" thickBot="1" x14ac:dyDescent="0.3">
      <c r="C906" s="3"/>
      <c r="D906" s="3"/>
      <c r="E906" s="3"/>
      <c r="F906" s="3"/>
      <c r="G906" s="3"/>
      <c r="H906" s="3"/>
      <c r="I906" s="3"/>
      <c r="J906" s="5"/>
      <c r="K906" s="4"/>
      <c r="L906" s="5"/>
      <c r="N906" s="24" t="str">
        <f>IFERROR(VLOOKUP(E906,'[1]Telefónny zoznam'!$C$3:$E$3000,2,FALSE), "#NF#")</f>
        <v>#NF#</v>
      </c>
      <c r="O906" s="25" t="str">
        <f>IFERROR(VLOOKUP(E906,'[1]Telefónny zoznam'!C:E, 3, FALSE), "")</f>
        <v/>
      </c>
    </row>
    <row r="907" spans="3:15" ht="16.5" thickBot="1" x14ac:dyDescent="0.3">
      <c r="C907" s="3"/>
      <c r="D907" s="3"/>
      <c r="E907" s="3"/>
      <c r="F907" s="3"/>
      <c r="G907" s="3"/>
      <c r="H907" s="3"/>
      <c r="I907" s="3"/>
      <c r="J907" s="5"/>
      <c r="K907" s="4"/>
      <c r="L907" s="5"/>
      <c r="N907" s="24" t="str">
        <f>IFERROR(VLOOKUP(E907,'[1]Telefónny zoznam'!$C$3:$E$3000,2,FALSE), "#NF#")</f>
        <v>#NF#</v>
      </c>
      <c r="O907" s="25" t="str">
        <f>IFERROR(VLOOKUP(E907,'[1]Telefónny zoznam'!C:E, 3, FALSE), "")</f>
        <v/>
      </c>
    </row>
    <row r="908" spans="3:15" ht="16.5" thickBot="1" x14ac:dyDescent="0.3">
      <c r="C908" s="3"/>
      <c r="D908" s="3"/>
      <c r="E908" s="3"/>
      <c r="F908" s="3"/>
      <c r="G908" s="3"/>
      <c r="H908" s="3"/>
      <c r="I908" s="3"/>
      <c r="J908" s="5"/>
      <c r="K908" s="4"/>
      <c r="L908" s="5"/>
      <c r="N908" s="24" t="str">
        <f>IFERROR(VLOOKUP(E908,'[1]Telefónny zoznam'!$C$3:$E$3000,2,FALSE), "#NF#")</f>
        <v>#NF#</v>
      </c>
      <c r="O908" s="25" t="str">
        <f>IFERROR(VLOOKUP(E908,'[1]Telefónny zoznam'!C:E, 3, FALSE), "")</f>
        <v/>
      </c>
    </row>
    <row r="909" spans="3:15" ht="16.5" thickBot="1" x14ac:dyDescent="0.3">
      <c r="C909" s="3"/>
      <c r="D909" s="3"/>
      <c r="E909" s="3"/>
      <c r="F909" s="3"/>
      <c r="G909" s="3"/>
      <c r="H909" s="3"/>
      <c r="I909" s="3"/>
      <c r="J909" s="5"/>
      <c r="K909" s="4"/>
      <c r="L909" s="5"/>
      <c r="N909" s="24" t="str">
        <f>IFERROR(VLOOKUP(E909,'[1]Telefónny zoznam'!$C$3:$E$3000,2,FALSE), "#NF#")</f>
        <v>#NF#</v>
      </c>
      <c r="O909" s="25" t="str">
        <f>IFERROR(VLOOKUP(E909,'[1]Telefónny zoznam'!C:E, 3, FALSE), "")</f>
        <v/>
      </c>
    </row>
    <row r="910" spans="3:15" ht="16.5" thickBot="1" x14ac:dyDescent="0.3">
      <c r="C910" s="3"/>
      <c r="D910" s="3"/>
      <c r="E910" s="3"/>
      <c r="F910" s="3"/>
      <c r="G910" s="3"/>
      <c r="H910" s="3"/>
      <c r="I910" s="3"/>
      <c r="J910" s="5"/>
      <c r="K910" s="4"/>
      <c r="L910" s="5"/>
      <c r="N910" s="24" t="str">
        <f>IFERROR(VLOOKUP(E910,'[1]Telefónny zoznam'!$C$3:$E$3000,2,FALSE), "#NF#")</f>
        <v>#NF#</v>
      </c>
      <c r="O910" s="25" t="str">
        <f>IFERROR(VLOOKUP(E910,'[1]Telefónny zoznam'!C:E, 3, FALSE), "")</f>
        <v/>
      </c>
    </row>
    <row r="911" spans="3:15" ht="16.5" thickBot="1" x14ac:dyDescent="0.3">
      <c r="C911" s="3"/>
      <c r="D911" s="3"/>
      <c r="E911" s="3"/>
      <c r="F911" s="3"/>
      <c r="G911" s="3"/>
      <c r="H911" s="3"/>
      <c r="I911" s="3"/>
      <c r="J911" s="5"/>
      <c r="K911" s="4"/>
      <c r="L911" s="5"/>
      <c r="N911" s="24" t="str">
        <f>IFERROR(VLOOKUP(E911,'[1]Telefónny zoznam'!$C$3:$E$3000,2,FALSE), "#NF#")</f>
        <v>#NF#</v>
      </c>
      <c r="O911" s="25" t="str">
        <f>IFERROR(VLOOKUP(E911,'[1]Telefónny zoznam'!C:E, 3, FALSE), "")</f>
        <v/>
      </c>
    </row>
    <row r="912" spans="3:15" ht="16.5" thickBot="1" x14ac:dyDescent="0.3">
      <c r="C912" s="3"/>
      <c r="D912" s="3"/>
      <c r="E912" s="3"/>
      <c r="F912" s="3"/>
      <c r="G912" s="3"/>
      <c r="H912" s="3"/>
      <c r="I912" s="3"/>
      <c r="J912" s="5"/>
      <c r="K912" s="4"/>
      <c r="L912" s="5"/>
      <c r="N912" s="24" t="str">
        <f>IFERROR(VLOOKUP(E912,'[1]Telefónny zoznam'!$C$3:$E$3000,2,FALSE), "#NF#")</f>
        <v>#NF#</v>
      </c>
      <c r="O912" s="25" t="str">
        <f>IFERROR(VLOOKUP(E912,'[1]Telefónny zoznam'!C:E, 3, FALSE), "")</f>
        <v/>
      </c>
    </row>
    <row r="913" spans="3:15" ht="16.5" thickBot="1" x14ac:dyDescent="0.3">
      <c r="C913" s="3"/>
      <c r="D913" s="3"/>
      <c r="E913" s="3"/>
      <c r="F913" s="3"/>
      <c r="G913" s="3"/>
      <c r="H913" s="3"/>
      <c r="I913" s="3"/>
      <c r="J913" s="5"/>
      <c r="K913" s="4"/>
      <c r="L913" s="5"/>
      <c r="N913" s="24" t="str">
        <f>IFERROR(VLOOKUP(E913,'[1]Telefónny zoznam'!$C$3:$E$3000,2,FALSE), "#NF#")</f>
        <v>#NF#</v>
      </c>
      <c r="O913" s="25" t="str">
        <f>IFERROR(VLOOKUP(E913,'[1]Telefónny zoznam'!C:E, 3, FALSE), "")</f>
        <v/>
      </c>
    </row>
    <row r="914" spans="3:15" ht="16.5" thickBot="1" x14ac:dyDescent="0.3">
      <c r="C914" s="3"/>
      <c r="D914" s="3"/>
      <c r="E914" s="3"/>
      <c r="F914" s="3"/>
      <c r="G914" s="3"/>
      <c r="H914" s="3"/>
      <c r="I914" s="3"/>
      <c r="J914" s="5"/>
      <c r="K914" s="4"/>
      <c r="L914" s="5"/>
      <c r="N914" s="24" t="str">
        <f>IFERROR(VLOOKUP(E914,'[1]Telefónny zoznam'!$C$3:$E$3000,2,FALSE), "#NF#")</f>
        <v>#NF#</v>
      </c>
      <c r="O914" s="25" t="str">
        <f>IFERROR(VLOOKUP(E914,'[1]Telefónny zoznam'!C:E, 3, FALSE), "")</f>
        <v/>
      </c>
    </row>
    <row r="915" spans="3:15" ht="16.5" thickBot="1" x14ac:dyDescent="0.3">
      <c r="C915" s="3"/>
      <c r="D915" s="3"/>
      <c r="E915" s="3"/>
      <c r="F915" s="3"/>
      <c r="G915" s="3"/>
      <c r="H915" s="3"/>
      <c r="I915" s="3"/>
      <c r="J915" s="5"/>
      <c r="K915" s="4"/>
      <c r="L915" s="5"/>
      <c r="N915" s="24" t="str">
        <f>IFERROR(VLOOKUP(E915,'[1]Telefónny zoznam'!$C$3:$E$3000,2,FALSE), "#NF#")</f>
        <v>#NF#</v>
      </c>
      <c r="O915" s="25" t="str">
        <f>IFERROR(VLOOKUP(E915,'[1]Telefónny zoznam'!C:E, 3, FALSE), "")</f>
        <v/>
      </c>
    </row>
    <row r="916" spans="3:15" ht="16.5" thickBot="1" x14ac:dyDescent="0.3">
      <c r="C916" s="3"/>
      <c r="D916" s="3"/>
      <c r="E916" s="3"/>
      <c r="F916" s="3"/>
      <c r="G916" s="3"/>
      <c r="H916" s="3"/>
      <c r="I916" s="3"/>
      <c r="J916" s="5"/>
      <c r="K916" s="4"/>
      <c r="L916" s="5"/>
      <c r="N916" s="24" t="str">
        <f>IFERROR(VLOOKUP(E916,'[1]Telefónny zoznam'!$C$3:$E$3000,2,FALSE), "#NF#")</f>
        <v>#NF#</v>
      </c>
      <c r="O916" s="25" t="str">
        <f>IFERROR(VLOOKUP(E916,'[1]Telefónny zoznam'!C:E, 3, FALSE), "")</f>
        <v/>
      </c>
    </row>
    <row r="917" spans="3:15" ht="16.5" thickBot="1" x14ac:dyDescent="0.3">
      <c r="C917" s="3"/>
      <c r="D917" s="3"/>
      <c r="E917" s="3"/>
      <c r="F917" s="3"/>
      <c r="G917" s="3"/>
      <c r="H917" s="3"/>
      <c r="I917" s="3"/>
      <c r="J917" s="5"/>
      <c r="K917" s="4"/>
      <c r="L917" s="5"/>
      <c r="N917" s="24" t="str">
        <f>IFERROR(VLOOKUP(E917,'[1]Telefónny zoznam'!$C$3:$E$3000,2,FALSE), "#NF#")</f>
        <v>#NF#</v>
      </c>
      <c r="O917" s="25" t="str">
        <f>IFERROR(VLOOKUP(E917,'[1]Telefónny zoznam'!C:E, 3, FALSE), "")</f>
        <v/>
      </c>
    </row>
    <row r="918" spans="3:15" ht="16.5" thickBot="1" x14ac:dyDescent="0.3">
      <c r="C918" s="3"/>
      <c r="D918" s="3"/>
      <c r="E918" s="3"/>
      <c r="F918" s="3"/>
      <c r="G918" s="3"/>
      <c r="H918" s="3"/>
      <c r="I918" s="3"/>
      <c r="J918" s="5"/>
      <c r="K918" s="4"/>
      <c r="L918" s="5"/>
      <c r="N918" s="24" t="str">
        <f>IFERROR(VLOOKUP(E918,'[1]Telefónny zoznam'!$C$3:$E$3000,2,FALSE), "#NF#")</f>
        <v>#NF#</v>
      </c>
      <c r="O918" s="25" t="str">
        <f>IFERROR(VLOOKUP(E918,'[1]Telefónny zoznam'!C:E, 3, FALSE), "")</f>
        <v/>
      </c>
    </row>
    <row r="919" spans="3:15" ht="16.5" thickBot="1" x14ac:dyDescent="0.3">
      <c r="C919" s="3"/>
      <c r="D919" s="3"/>
      <c r="E919" s="3"/>
      <c r="F919" s="3"/>
      <c r="G919" s="3"/>
      <c r="H919" s="3"/>
      <c r="I919" s="3"/>
      <c r="J919" s="5"/>
      <c r="K919" s="4"/>
      <c r="L919" s="5"/>
      <c r="N919" s="24" t="str">
        <f>IFERROR(VLOOKUP(E919,'[1]Telefónny zoznam'!$C$3:$E$3000,2,FALSE), "#NF#")</f>
        <v>#NF#</v>
      </c>
      <c r="O919" s="25" t="str">
        <f>IFERROR(VLOOKUP(E919,'[1]Telefónny zoznam'!C:E, 3, FALSE), "")</f>
        <v/>
      </c>
    </row>
    <row r="920" spans="3:15" ht="16.5" thickBot="1" x14ac:dyDescent="0.3">
      <c r="C920" s="3"/>
      <c r="D920" s="3"/>
      <c r="E920" s="3"/>
      <c r="F920" s="3"/>
      <c r="G920" s="3"/>
      <c r="H920" s="3"/>
      <c r="I920" s="3"/>
      <c r="J920" s="5"/>
      <c r="K920" s="4"/>
      <c r="L920" s="5"/>
      <c r="N920" s="24" t="str">
        <f>IFERROR(VLOOKUP(E920,'[1]Telefónny zoznam'!$C$3:$E$3000,2,FALSE), "#NF#")</f>
        <v>#NF#</v>
      </c>
      <c r="O920" s="25" t="str">
        <f>IFERROR(VLOOKUP(E920,'[1]Telefónny zoznam'!C:E, 3, FALSE), "")</f>
        <v/>
      </c>
    </row>
    <row r="921" spans="3:15" ht="16.5" thickBot="1" x14ac:dyDescent="0.3">
      <c r="C921" s="3"/>
      <c r="D921" s="3"/>
      <c r="E921" s="3"/>
      <c r="F921" s="3"/>
      <c r="G921" s="3"/>
      <c r="H921" s="3"/>
      <c r="I921" s="3"/>
      <c r="J921" s="5"/>
      <c r="K921" s="4"/>
      <c r="L921" s="5"/>
      <c r="N921" s="24" t="str">
        <f>IFERROR(VLOOKUP(E921,'[1]Telefónny zoznam'!$C$3:$E$3000,2,FALSE), "#NF#")</f>
        <v>#NF#</v>
      </c>
      <c r="O921" s="25" t="str">
        <f>IFERROR(VLOOKUP(E921,'[1]Telefónny zoznam'!C:E, 3, FALSE), "")</f>
        <v/>
      </c>
    </row>
    <row r="922" spans="3:15" ht="16.5" thickBot="1" x14ac:dyDescent="0.3">
      <c r="C922" s="3"/>
      <c r="D922" s="3"/>
      <c r="E922" s="3"/>
      <c r="F922" s="3"/>
      <c r="G922" s="3"/>
      <c r="H922" s="3"/>
      <c r="I922" s="3"/>
      <c r="J922" s="5"/>
      <c r="K922" s="4"/>
      <c r="L922" s="5"/>
      <c r="N922" s="24" t="str">
        <f>IFERROR(VLOOKUP(E922,'[1]Telefónny zoznam'!$C$3:$E$3000,2,FALSE), "#NF#")</f>
        <v>#NF#</v>
      </c>
      <c r="O922" s="25" t="str">
        <f>IFERROR(VLOOKUP(E922,'[1]Telefónny zoznam'!C:E, 3, FALSE), "")</f>
        <v/>
      </c>
    </row>
    <row r="923" spans="3:15" ht="16.5" thickBot="1" x14ac:dyDescent="0.3">
      <c r="C923" s="3"/>
      <c r="D923" s="3"/>
      <c r="E923" s="3"/>
      <c r="F923" s="3"/>
      <c r="G923" s="3"/>
      <c r="H923" s="3"/>
      <c r="I923" s="3"/>
      <c r="J923" s="5"/>
      <c r="K923" s="4"/>
      <c r="L923" s="5"/>
      <c r="N923" s="24" t="str">
        <f>IFERROR(VLOOKUP(E923,'[1]Telefónny zoznam'!$C$3:$E$3000,2,FALSE), "#NF#")</f>
        <v>#NF#</v>
      </c>
      <c r="O923" s="25" t="str">
        <f>IFERROR(VLOOKUP(E923,'[1]Telefónny zoznam'!C:E, 3, FALSE), "")</f>
        <v/>
      </c>
    </row>
    <row r="924" spans="3:15" ht="16.5" thickBot="1" x14ac:dyDescent="0.3">
      <c r="C924" s="3"/>
      <c r="D924" s="3"/>
      <c r="E924" s="3"/>
      <c r="F924" s="3"/>
      <c r="G924" s="3"/>
      <c r="H924" s="3"/>
      <c r="I924" s="3"/>
      <c r="J924" s="5"/>
      <c r="K924" s="4"/>
      <c r="L924" s="5"/>
      <c r="N924" s="24" t="str">
        <f>IFERROR(VLOOKUP(E924,'[1]Telefónny zoznam'!$C$3:$E$3000,2,FALSE), "#NF#")</f>
        <v>#NF#</v>
      </c>
      <c r="O924" s="25" t="str">
        <f>IFERROR(VLOOKUP(E924,'[1]Telefónny zoznam'!C:E, 3, FALSE), "")</f>
        <v/>
      </c>
    </row>
    <row r="925" spans="3:15" ht="16.5" thickBot="1" x14ac:dyDescent="0.3">
      <c r="C925" s="3"/>
      <c r="D925" s="3"/>
      <c r="E925" s="3"/>
      <c r="F925" s="3"/>
      <c r="G925" s="3"/>
      <c r="H925" s="3"/>
      <c r="I925" s="3"/>
      <c r="J925" s="5"/>
      <c r="K925" s="4"/>
      <c r="L925" s="5"/>
      <c r="N925" s="24" t="str">
        <f>IFERROR(VLOOKUP(E925,'[1]Telefónny zoznam'!$C$3:$E$3000,2,FALSE), "#NF#")</f>
        <v>#NF#</v>
      </c>
      <c r="O925" s="25" t="str">
        <f>IFERROR(VLOOKUP(E925,'[1]Telefónny zoznam'!C:E, 3, FALSE), "")</f>
        <v/>
      </c>
    </row>
    <row r="926" spans="3:15" ht="16.5" thickBot="1" x14ac:dyDescent="0.3">
      <c r="C926" s="3"/>
      <c r="D926" s="3"/>
      <c r="E926" s="3"/>
      <c r="F926" s="3"/>
      <c r="G926" s="3"/>
      <c r="H926" s="3"/>
      <c r="I926" s="3"/>
      <c r="J926" s="5"/>
      <c r="K926" s="4"/>
      <c r="L926" s="5"/>
      <c r="N926" s="24" t="str">
        <f>IFERROR(VLOOKUP(E926,'[1]Telefónny zoznam'!$C$3:$E$3000,2,FALSE), "#NF#")</f>
        <v>#NF#</v>
      </c>
      <c r="O926" s="25" t="str">
        <f>IFERROR(VLOOKUP(E926,'[1]Telefónny zoznam'!C:E, 3, FALSE), "")</f>
        <v/>
      </c>
    </row>
    <row r="927" spans="3:15" ht="16.5" thickBot="1" x14ac:dyDescent="0.3">
      <c r="C927" s="3"/>
      <c r="D927" s="3"/>
      <c r="E927" s="3"/>
      <c r="F927" s="3"/>
      <c r="G927" s="3"/>
      <c r="H927" s="3"/>
      <c r="I927" s="3"/>
      <c r="J927" s="5"/>
      <c r="K927" s="4"/>
      <c r="L927" s="5"/>
      <c r="N927" s="24" t="str">
        <f>IFERROR(VLOOKUP(E927,'[1]Telefónny zoznam'!$C$3:$E$3000,2,FALSE), "#NF#")</f>
        <v>#NF#</v>
      </c>
      <c r="O927" s="25" t="str">
        <f>IFERROR(VLOOKUP(E927,'[1]Telefónny zoznam'!C:E, 3, FALSE), "")</f>
        <v/>
      </c>
    </row>
    <row r="928" spans="3:15" ht="16.5" thickBot="1" x14ac:dyDescent="0.3">
      <c r="C928" s="3"/>
      <c r="D928" s="3"/>
      <c r="E928" s="3"/>
      <c r="F928" s="3"/>
      <c r="G928" s="3"/>
      <c r="H928" s="3"/>
      <c r="I928" s="3"/>
      <c r="J928" s="5"/>
      <c r="K928" s="4"/>
      <c r="L928" s="5"/>
      <c r="N928" s="24" t="str">
        <f>IFERROR(VLOOKUP(E928,'[1]Telefónny zoznam'!$C$3:$E$3000,2,FALSE), "#NF#")</f>
        <v>#NF#</v>
      </c>
      <c r="O928" s="25" t="str">
        <f>IFERROR(VLOOKUP(E928,'[1]Telefónny zoznam'!C:E, 3, FALSE), "")</f>
        <v/>
      </c>
    </row>
    <row r="929" spans="3:15" ht="16.5" thickBot="1" x14ac:dyDescent="0.3">
      <c r="C929" s="3"/>
      <c r="D929" s="3"/>
      <c r="E929" s="3"/>
      <c r="F929" s="3"/>
      <c r="G929" s="3"/>
      <c r="H929" s="3"/>
      <c r="I929" s="3"/>
      <c r="J929" s="5"/>
      <c r="K929" s="4"/>
      <c r="L929" s="5"/>
      <c r="N929" s="24" t="str">
        <f>IFERROR(VLOOKUP(E929,'[1]Telefónny zoznam'!$C$3:$E$3000,2,FALSE), "#NF#")</f>
        <v>#NF#</v>
      </c>
      <c r="O929" s="25" t="str">
        <f>IFERROR(VLOOKUP(E929,'[1]Telefónny zoznam'!C:E, 3, FALSE), "")</f>
        <v/>
      </c>
    </row>
    <row r="930" spans="3:15" ht="16.5" thickBot="1" x14ac:dyDescent="0.3">
      <c r="C930" s="3"/>
      <c r="D930" s="3"/>
      <c r="E930" s="3"/>
      <c r="F930" s="3"/>
      <c r="G930" s="3"/>
      <c r="H930" s="3"/>
      <c r="I930" s="3"/>
      <c r="J930" s="5"/>
      <c r="K930" s="4"/>
      <c r="L930" s="5"/>
      <c r="N930" s="24" t="str">
        <f>IFERROR(VLOOKUP(E930,'[1]Telefónny zoznam'!$C$3:$E$3000,2,FALSE), "#NF#")</f>
        <v>#NF#</v>
      </c>
      <c r="O930" s="25" t="str">
        <f>IFERROR(VLOOKUP(E930,'[1]Telefónny zoznam'!C:E, 3, FALSE), "")</f>
        <v/>
      </c>
    </row>
    <row r="931" spans="3:15" ht="16.5" thickBot="1" x14ac:dyDescent="0.3">
      <c r="C931" s="3"/>
      <c r="D931" s="3"/>
      <c r="E931" s="3"/>
      <c r="F931" s="3"/>
      <c r="G931" s="3"/>
      <c r="H931" s="3"/>
      <c r="I931" s="3"/>
      <c r="J931" s="5"/>
      <c r="K931" s="4"/>
      <c r="L931" s="5"/>
      <c r="N931" s="24" t="str">
        <f>IFERROR(VLOOKUP(E931,'[1]Telefónny zoznam'!$C$3:$E$3000,2,FALSE), "#NF#")</f>
        <v>#NF#</v>
      </c>
      <c r="O931" s="25" t="str">
        <f>IFERROR(VLOOKUP(E931,'[1]Telefónny zoznam'!C:E, 3, FALSE), "")</f>
        <v/>
      </c>
    </row>
    <row r="932" spans="3:15" ht="16.5" thickBot="1" x14ac:dyDescent="0.3">
      <c r="C932" s="3"/>
      <c r="D932" s="3"/>
      <c r="E932" s="3"/>
      <c r="F932" s="3"/>
      <c r="G932" s="3"/>
      <c r="H932" s="3"/>
      <c r="I932" s="3"/>
      <c r="J932" s="5"/>
      <c r="K932" s="4"/>
      <c r="L932" s="5"/>
      <c r="N932" s="24" t="str">
        <f>IFERROR(VLOOKUP(E932,'[1]Telefónny zoznam'!$C$3:$E$3000,2,FALSE), "#NF#")</f>
        <v>#NF#</v>
      </c>
      <c r="O932" s="25" t="str">
        <f>IFERROR(VLOOKUP(E932,'[1]Telefónny zoznam'!C:E, 3, FALSE), "")</f>
        <v/>
      </c>
    </row>
    <row r="933" spans="3:15" ht="16.5" thickBot="1" x14ac:dyDescent="0.3">
      <c r="C933" s="3"/>
      <c r="D933" s="3"/>
      <c r="E933" s="3"/>
      <c r="F933" s="3"/>
      <c r="G933" s="3"/>
      <c r="H933" s="3"/>
      <c r="I933" s="3"/>
      <c r="J933" s="5"/>
      <c r="K933" s="4"/>
      <c r="L933" s="5"/>
      <c r="N933" s="24" t="str">
        <f>IFERROR(VLOOKUP(E933,'[1]Telefónny zoznam'!$C$3:$E$3000,2,FALSE), "#NF#")</f>
        <v>#NF#</v>
      </c>
      <c r="O933" s="25" t="str">
        <f>IFERROR(VLOOKUP(E933,'[1]Telefónny zoznam'!C:E, 3, FALSE), "")</f>
        <v/>
      </c>
    </row>
    <row r="934" spans="3:15" ht="16.5" thickBot="1" x14ac:dyDescent="0.3">
      <c r="C934" s="3"/>
      <c r="D934" s="3"/>
      <c r="E934" s="3"/>
      <c r="F934" s="3"/>
      <c r="G934" s="3"/>
      <c r="H934" s="3"/>
      <c r="I934" s="3"/>
      <c r="J934" s="5"/>
      <c r="K934" s="4"/>
      <c r="L934" s="5"/>
      <c r="N934" s="24" t="str">
        <f>IFERROR(VLOOKUP(E934,'[1]Telefónny zoznam'!$C$3:$E$3000,2,FALSE), "#NF#")</f>
        <v>#NF#</v>
      </c>
      <c r="O934" s="25" t="str">
        <f>IFERROR(VLOOKUP(E934,'[1]Telefónny zoznam'!C:E, 3, FALSE), "")</f>
        <v/>
      </c>
    </row>
    <row r="935" spans="3:15" ht="16.5" thickBot="1" x14ac:dyDescent="0.3">
      <c r="C935" s="3"/>
      <c r="D935" s="3"/>
      <c r="E935" s="3"/>
      <c r="F935" s="3"/>
      <c r="G935" s="3"/>
      <c r="H935" s="3"/>
      <c r="I935" s="3"/>
      <c r="J935" s="5"/>
      <c r="K935" s="4"/>
      <c r="L935" s="5"/>
      <c r="N935" s="24" t="str">
        <f>IFERROR(VLOOKUP(E935,'[1]Telefónny zoznam'!$C$3:$E$3000,2,FALSE), "#NF#")</f>
        <v>#NF#</v>
      </c>
      <c r="O935" s="25" t="str">
        <f>IFERROR(VLOOKUP(E935,'[1]Telefónny zoznam'!C:E, 3, FALSE), "")</f>
        <v/>
      </c>
    </row>
    <row r="936" spans="3:15" ht="16.5" thickBot="1" x14ac:dyDescent="0.3">
      <c r="C936" s="3"/>
      <c r="D936" s="3"/>
      <c r="E936" s="3"/>
      <c r="F936" s="3"/>
      <c r="G936" s="3"/>
      <c r="H936" s="3"/>
      <c r="I936" s="3"/>
      <c r="J936" s="5"/>
      <c r="K936" s="4"/>
      <c r="L936" s="5"/>
      <c r="N936" s="24" t="str">
        <f>IFERROR(VLOOKUP(E936,'[1]Telefónny zoznam'!$C$3:$E$3000,2,FALSE), "#NF#")</f>
        <v>#NF#</v>
      </c>
      <c r="O936" s="25" t="str">
        <f>IFERROR(VLOOKUP(E936,'[1]Telefónny zoznam'!C:E, 3, FALSE), "")</f>
        <v/>
      </c>
    </row>
    <row r="937" spans="3:15" ht="16.5" thickBot="1" x14ac:dyDescent="0.3">
      <c r="C937" s="3"/>
      <c r="D937" s="3"/>
      <c r="E937" s="3"/>
      <c r="F937" s="3"/>
      <c r="G937" s="3"/>
      <c r="H937" s="3"/>
      <c r="I937" s="3"/>
      <c r="J937" s="5"/>
      <c r="K937" s="4"/>
      <c r="L937" s="5"/>
      <c r="N937" s="24" t="str">
        <f>IFERROR(VLOOKUP(E937,'[1]Telefónny zoznam'!$C$3:$E$3000,2,FALSE), "#NF#")</f>
        <v>#NF#</v>
      </c>
      <c r="O937" s="25" t="str">
        <f>IFERROR(VLOOKUP(E937,'[1]Telefónny zoznam'!C:E, 3, FALSE), "")</f>
        <v/>
      </c>
    </row>
    <row r="938" spans="3:15" ht="16.5" thickBot="1" x14ac:dyDescent="0.3">
      <c r="C938" s="3"/>
      <c r="D938" s="3"/>
      <c r="E938" s="3"/>
      <c r="F938" s="3"/>
      <c r="G938" s="3"/>
      <c r="H938" s="3"/>
      <c r="I938" s="3"/>
      <c r="J938" s="5"/>
      <c r="K938" s="4"/>
      <c r="L938" s="5"/>
      <c r="N938" s="24" t="str">
        <f>IFERROR(VLOOKUP(E938,'[1]Telefónny zoznam'!$C$3:$E$3000,2,FALSE), "#NF#")</f>
        <v>#NF#</v>
      </c>
      <c r="O938" s="25" t="str">
        <f>IFERROR(VLOOKUP(E938,'[1]Telefónny zoznam'!C:E, 3, FALSE), "")</f>
        <v/>
      </c>
    </row>
    <row r="939" spans="3:15" ht="16.5" thickBot="1" x14ac:dyDescent="0.3">
      <c r="C939" s="3"/>
      <c r="D939" s="3"/>
      <c r="E939" s="3"/>
      <c r="F939" s="3"/>
      <c r="G939" s="3"/>
      <c r="H939" s="3"/>
      <c r="I939" s="3"/>
      <c r="J939" s="5"/>
      <c r="K939" s="4"/>
      <c r="L939" s="5"/>
      <c r="N939" s="24" t="str">
        <f>IFERROR(VLOOKUP(E939,'[1]Telefónny zoznam'!$C$3:$E$3000,2,FALSE), "#NF#")</f>
        <v>#NF#</v>
      </c>
      <c r="O939" s="25" t="str">
        <f>IFERROR(VLOOKUP(E939,'[1]Telefónny zoznam'!C:E, 3, FALSE), "")</f>
        <v/>
      </c>
    </row>
    <row r="940" spans="3:15" ht="16.5" thickBot="1" x14ac:dyDescent="0.3">
      <c r="C940" s="3"/>
      <c r="D940" s="3"/>
      <c r="E940" s="3"/>
      <c r="F940" s="3"/>
      <c r="G940" s="3"/>
      <c r="H940" s="3"/>
      <c r="I940" s="3"/>
      <c r="J940" s="5"/>
      <c r="K940" s="4"/>
      <c r="L940" s="5"/>
      <c r="N940" s="24" t="str">
        <f>IFERROR(VLOOKUP(E940,'[1]Telefónny zoznam'!$C$3:$E$3000,2,FALSE), "#NF#")</f>
        <v>#NF#</v>
      </c>
      <c r="O940" s="25" t="str">
        <f>IFERROR(VLOOKUP(E940,'[1]Telefónny zoznam'!C:E, 3, FALSE), "")</f>
        <v/>
      </c>
    </row>
    <row r="941" spans="3:15" ht="16.5" thickBot="1" x14ac:dyDescent="0.3">
      <c r="C941" s="3"/>
      <c r="D941" s="3"/>
      <c r="E941" s="3"/>
      <c r="F941" s="3"/>
      <c r="G941" s="3"/>
      <c r="H941" s="3"/>
      <c r="I941" s="3"/>
      <c r="J941" s="5"/>
      <c r="K941" s="4"/>
      <c r="L941" s="5"/>
      <c r="N941" s="24" t="str">
        <f>IFERROR(VLOOKUP(E941,'[1]Telefónny zoznam'!$C$3:$E$3000,2,FALSE), "#NF#")</f>
        <v>#NF#</v>
      </c>
      <c r="O941" s="25" t="str">
        <f>IFERROR(VLOOKUP(E941,'[1]Telefónny zoznam'!C:E, 3, FALSE), "")</f>
        <v/>
      </c>
    </row>
    <row r="942" spans="3:15" ht="16.5" thickBot="1" x14ac:dyDescent="0.3">
      <c r="C942" s="3"/>
      <c r="D942" s="3"/>
      <c r="E942" s="3"/>
      <c r="F942" s="3"/>
      <c r="G942" s="3"/>
      <c r="H942" s="3"/>
      <c r="I942" s="3"/>
      <c r="J942" s="5"/>
      <c r="K942" s="4"/>
      <c r="L942" s="5"/>
      <c r="N942" s="24" t="str">
        <f>IFERROR(VLOOKUP(E942,'[1]Telefónny zoznam'!$C$3:$E$3000,2,FALSE), "#NF#")</f>
        <v>#NF#</v>
      </c>
      <c r="O942" s="25" t="str">
        <f>IFERROR(VLOOKUP(E942,'[1]Telefónny zoznam'!C:E, 3, FALSE), "")</f>
        <v/>
      </c>
    </row>
    <row r="943" spans="3:15" ht="16.5" thickBot="1" x14ac:dyDescent="0.3">
      <c r="C943" s="3"/>
      <c r="D943" s="3"/>
      <c r="E943" s="3"/>
      <c r="F943" s="3"/>
      <c r="G943" s="3"/>
      <c r="H943" s="3"/>
      <c r="I943" s="3"/>
      <c r="J943" s="5"/>
      <c r="K943" s="4"/>
      <c r="L943" s="5"/>
      <c r="N943" s="24" t="str">
        <f>IFERROR(VLOOKUP(E943,'[1]Telefónny zoznam'!$C$3:$E$3000,2,FALSE), "#NF#")</f>
        <v>#NF#</v>
      </c>
      <c r="O943" s="25" t="str">
        <f>IFERROR(VLOOKUP(E943,'[1]Telefónny zoznam'!C:E, 3, FALSE), "")</f>
        <v/>
      </c>
    </row>
    <row r="944" spans="3:15" ht="16.5" thickBot="1" x14ac:dyDescent="0.3">
      <c r="C944" s="3"/>
      <c r="D944" s="3"/>
      <c r="E944" s="3"/>
      <c r="F944" s="3"/>
      <c r="G944" s="3"/>
      <c r="H944" s="3"/>
      <c r="I944" s="3"/>
      <c r="J944" s="5"/>
      <c r="K944" s="4"/>
      <c r="L944" s="5"/>
      <c r="N944" s="24" t="str">
        <f>IFERROR(VLOOKUP(E944,'[1]Telefónny zoznam'!$C$3:$E$3000,2,FALSE), "#NF#")</f>
        <v>#NF#</v>
      </c>
      <c r="O944" s="25" t="str">
        <f>IFERROR(VLOOKUP(E944,'[1]Telefónny zoznam'!C:E, 3, FALSE), "")</f>
        <v/>
      </c>
    </row>
    <row r="945" spans="3:15" ht="16.5" thickBot="1" x14ac:dyDescent="0.3">
      <c r="C945" s="3"/>
      <c r="D945" s="3"/>
      <c r="E945" s="3"/>
      <c r="F945" s="3"/>
      <c r="G945" s="3"/>
      <c r="H945" s="3"/>
      <c r="I945" s="3"/>
      <c r="J945" s="5"/>
      <c r="K945" s="4"/>
      <c r="L945" s="5"/>
      <c r="N945" s="24" t="str">
        <f>IFERROR(VLOOKUP(E945,'[1]Telefónny zoznam'!$C$3:$E$3000,2,FALSE), "#NF#")</f>
        <v>#NF#</v>
      </c>
      <c r="O945" s="25" t="str">
        <f>IFERROR(VLOOKUP(E945,'[1]Telefónny zoznam'!C:E, 3, FALSE), "")</f>
        <v/>
      </c>
    </row>
    <row r="946" spans="3:15" ht="16.5" thickBot="1" x14ac:dyDescent="0.3">
      <c r="C946" s="3"/>
      <c r="D946" s="3"/>
      <c r="E946" s="3"/>
      <c r="F946" s="3"/>
      <c r="G946" s="3"/>
      <c r="H946" s="3"/>
      <c r="I946" s="3"/>
      <c r="J946" s="5"/>
      <c r="K946" s="4"/>
      <c r="L946" s="5"/>
      <c r="N946" s="24" t="str">
        <f>IFERROR(VLOOKUP(E946,'[1]Telefónny zoznam'!$C$3:$E$3000,2,FALSE), "#NF#")</f>
        <v>#NF#</v>
      </c>
      <c r="O946" s="25" t="str">
        <f>IFERROR(VLOOKUP(E946,'[1]Telefónny zoznam'!C:E, 3, FALSE), "")</f>
        <v/>
      </c>
    </row>
    <row r="947" spans="3:15" ht="16.5" thickBot="1" x14ac:dyDescent="0.3">
      <c r="C947" s="3"/>
      <c r="D947" s="3"/>
      <c r="E947" s="3"/>
      <c r="F947" s="3"/>
      <c r="G947" s="3"/>
      <c r="H947" s="3"/>
      <c r="I947" s="3"/>
      <c r="J947" s="5"/>
      <c r="K947" s="4"/>
      <c r="L947" s="5"/>
      <c r="N947" s="24" t="str">
        <f>IFERROR(VLOOKUP(E947,'[1]Telefónny zoznam'!$C$3:$E$3000,2,FALSE), "#NF#")</f>
        <v>#NF#</v>
      </c>
      <c r="O947" s="25" t="str">
        <f>IFERROR(VLOOKUP(E947,'[1]Telefónny zoznam'!C:E, 3, FALSE), "")</f>
        <v/>
      </c>
    </row>
    <row r="948" spans="3:15" ht="16.5" thickBot="1" x14ac:dyDescent="0.3">
      <c r="C948" s="3"/>
      <c r="D948" s="3"/>
      <c r="E948" s="3"/>
      <c r="F948" s="3"/>
      <c r="G948" s="3"/>
      <c r="H948" s="3"/>
      <c r="I948" s="3"/>
      <c r="J948" s="5"/>
      <c r="K948" s="4"/>
      <c r="L948" s="5"/>
      <c r="N948" s="24" t="str">
        <f>IFERROR(VLOOKUP(E948,'[1]Telefónny zoznam'!$C$3:$E$3000,2,FALSE), "#NF#")</f>
        <v>#NF#</v>
      </c>
      <c r="O948" s="25" t="str">
        <f>IFERROR(VLOOKUP(E948,'[1]Telefónny zoznam'!C:E, 3, FALSE), "")</f>
        <v/>
      </c>
    </row>
    <row r="949" spans="3:15" ht="16.5" thickBot="1" x14ac:dyDescent="0.3">
      <c r="C949" s="3"/>
      <c r="D949" s="3"/>
      <c r="E949" s="3"/>
      <c r="F949" s="3"/>
      <c r="G949" s="3"/>
      <c r="H949" s="3"/>
      <c r="I949" s="3"/>
      <c r="J949" s="5"/>
      <c r="K949" s="4"/>
      <c r="L949" s="5"/>
      <c r="N949" s="24" t="str">
        <f>IFERROR(VLOOKUP(E949,'[1]Telefónny zoznam'!$C$3:$E$3000,2,FALSE), "#NF#")</f>
        <v>#NF#</v>
      </c>
      <c r="O949" s="25" t="str">
        <f>IFERROR(VLOOKUP(E949,'[1]Telefónny zoznam'!C:E, 3, FALSE), "")</f>
        <v/>
      </c>
    </row>
    <row r="950" spans="3:15" ht="16.5" thickBot="1" x14ac:dyDescent="0.3">
      <c r="C950" s="3"/>
      <c r="D950" s="3"/>
      <c r="E950" s="3"/>
      <c r="F950" s="3"/>
      <c r="G950" s="3"/>
      <c r="H950" s="3"/>
      <c r="I950" s="3"/>
      <c r="J950" s="5"/>
      <c r="K950" s="4"/>
      <c r="L950" s="5"/>
      <c r="N950" s="24" t="str">
        <f>IFERROR(VLOOKUP(E950,'[1]Telefónny zoznam'!$C$3:$E$3000,2,FALSE), "#NF#")</f>
        <v>#NF#</v>
      </c>
      <c r="O950" s="25" t="str">
        <f>IFERROR(VLOOKUP(E950,'[1]Telefónny zoznam'!C:E, 3, FALSE), "")</f>
        <v/>
      </c>
    </row>
    <row r="951" spans="3:15" ht="16.5" thickBot="1" x14ac:dyDescent="0.3">
      <c r="C951" s="3"/>
      <c r="D951" s="3"/>
      <c r="E951" s="3"/>
      <c r="F951" s="3"/>
      <c r="G951" s="3"/>
      <c r="H951" s="3"/>
      <c r="I951" s="3"/>
      <c r="J951" s="5"/>
      <c r="K951" s="4"/>
      <c r="L951" s="5"/>
      <c r="N951" s="24" t="str">
        <f>IFERROR(VLOOKUP(E951,'[1]Telefónny zoznam'!$C$3:$E$3000,2,FALSE), "#NF#")</f>
        <v>#NF#</v>
      </c>
      <c r="O951" s="25" t="str">
        <f>IFERROR(VLOOKUP(E951,'[1]Telefónny zoznam'!C:E, 3, FALSE), "")</f>
        <v/>
      </c>
    </row>
    <row r="952" spans="3:15" ht="16.5" thickBot="1" x14ac:dyDescent="0.3">
      <c r="C952" s="3"/>
      <c r="D952" s="3"/>
      <c r="E952" s="3"/>
      <c r="F952" s="3"/>
      <c r="G952" s="3"/>
      <c r="H952" s="3"/>
      <c r="I952" s="3"/>
      <c r="J952" s="5"/>
      <c r="K952" s="4"/>
      <c r="L952" s="5"/>
      <c r="N952" s="24" t="str">
        <f>IFERROR(VLOOKUP(E952,'[1]Telefónny zoznam'!$C$3:$E$3000,2,FALSE), "#NF#")</f>
        <v>#NF#</v>
      </c>
      <c r="O952" s="25" t="str">
        <f>IFERROR(VLOOKUP(E952,'[1]Telefónny zoznam'!C:E, 3, FALSE), "")</f>
        <v/>
      </c>
    </row>
    <row r="953" spans="3:15" ht="16.5" thickBot="1" x14ac:dyDescent="0.3">
      <c r="C953" s="3"/>
      <c r="D953" s="3"/>
      <c r="E953" s="3"/>
      <c r="F953" s="3"/>
      <c r="G953" s="3"/>
      <c r="H953" s="3"/>
      <c r="I953" s="3"/>
      <c r="J953" s="5"/>
      <c r="K953" s="4"/>
      <c r="L953" s="5"/>
      <c r="N953" s="24" t="str">
        <f>IFERROR(VLOOKUP(E953,'[1]Telefónny zoznam'!$C$3:$E$3000,2,FALSE), "#NF#")</f>
        <v>#NF#</v>
      </c>
      <c r="O953" s="25" t="str">
        <f>IFERROR(VLOOKUP(E953,'[1]Telefónny zoznam'!C:E, 3, FALSE), "")</f>
        <v/>
      </c>
    </row>
    <row r="954" spans="3:15" ht="16.5" thickBot="1" x14ac:dyDescent="0.3">
      <c r="C954" s="3"/>
      <c r="D954" s="3"/>
      <c r="E954" s="3"/>
      <c r="F954" s="3"/>
      <c r="G954" s="3"/>
      <c r="H954" s="3"/>
      <c r="I954" s="3"/>
      <c r="J954" s="5"/>
      <c r="K954" s="4"/>
      <c r="L954" s="5"/>
      <c r="N954" s="24" t="str">
        <f>IFERROR(VLOOKUP(E954,'[1]Telefónny zoznam'!$C$3:$E$3000,2,FALSE), "#NF#")</f>
        <v>#NF#</v>
      </c>
      <c r="O954" s="25" t="str">
        <f>IFERROR(VLOOKUP(E954,'[1]Telefónny zoznam'!C:E, 3, FALSE), "")</f>
        <v/>
      </c>
    </row>
    <row r="955" spans="3:15" ht="16.5" thickBot="1" x14ac:dyDescent="0.3">
      <c r="C955" s="3"/>
      <c r="D955" s="3"/>
      <c r="E955" s="3"/>
      <c r="F955" s="3"/>
      <c r="G955" s="3"/>
      <c r="H955" s="3"/>
      <c r="I955" s="3"/>
      <c r="J955" s="5"/>
      <c r="K955" s="4"/>
      <c r="L955" s="5"/>
      <c r="N955" s="24" t="str">
        <f>IFERROR(VLOOKUP(E955,'[1]Telefónny zoznam'!$C$3:$E$3000,2,FALSE), "#NF#")</f>
        <v>#NF#</v>
      </c>
      <c r="O955" s="25" t="str">
        <f>IFERROR(VLOOKUP(E955,'[1]Telefónny zoznam'!C:E, 3, FALSE), "")</f>
        <v/>
      </c>
    </row>
    <row r="956" spans="3:15" ht="16.5" thickBot="1" x14ac:dyDescent="0.3">
      <c r="C956" s="3"/>
      <c r="D956" s="3"/>
      <c r="E956" s="3"/>
      <c r="F956" s="3"/>
      <c r="G956" s="3"/>
      <c r="H956" s="3"/>
      <c r="I956" s="3"/>
      <c r="J956" s="5"/>
      <c r="K956" s="4"/>
      <c r="L956" s="5"/>
      <c r="N956" s="24" t="str">
        <f>IFERROR(VLOOKUP(E956,'[1]Telefónny zoznam'!$C$3:$E$3000,2,FALSE), "#NF#")</f>
        <v>#NF#</v>
      </c>
      <c r="O956" s="25" t="str">
        <f>IFERROR(VLOOKUP(E956,'[1]Telefónny zoznam'!C:E, 3, FALSE), "")</f>
        <v/>
      </c>
    </row>
    <row r="957" spans="3:15" ht="16.5" thickBot="1" x14ac:dyDescent="0.3">
      <c r="C957" s="3"/>
      <c r="D957" s="3"/>
      <c r="E957" s="3"/>
      <c r="F957" s="3"/>
      <c r="G957" s="3"/>
      <c r="H957" s="3"/>
      <c r="I957" s="3"/>
      <c r="J957" s="5"/>
      <c r="K957" s="4"/>
      <c r="L957" s="5"/>
      <c r="N957" s="24" t="str">
        <f>IFERROR(VLOOKUP(E957,'[1]Telefónny zoznam'!$C$3:$E$3000,2,FALSE), "#NF#")</f>
        <v>#NF#</v>
      </c>
      <c r="O957" s="25" t="str">
        <f>IFERROR(VLOOKUP(E957,'[1]Telefónny zoznam'!C:E, 3, FALSE), "")</f>
        <v/>
      </c>
    </row>
    <row r="958" spans="3:15" ht="16.5" thickBot="1" x14ac:dyDescent="0.3">
      <c r="C958" s="3"/>
      <c r="D958" s="3"/>
      <c r="E958" s="3"/>
      <c r="F958" s="3"/>
      <c r="G958" s="3"/>
      <c r="H958" s="3"/>
      <c r="I958" s="3"/>
      <c r="J958" s="5"/>
      <c r="K958" s="4"/>
      <c r="L958" s="5"/>
      <c r="N958" s="24" t="str">
        <f>IFERROR(VLOOKUP(E958,'[1]Telefónny zoznam'!$C$3:$E$3000,2,FALSE), "#NF#")</f>
        <v>#NF#</v>
      </c>
      <c r="O958" s="25" t="str">
        <f>IFERROR(VLOOKUP(E958,'[1]Telefónny zoznam'!C:E, 3, FALSE), "")</f>
        <v/>
      </c>
    </row>
    <row r="959" spans="3:15" ht="16.5" thickBot="1" x14ac:dyDescent="0.3">
      <c r="C959" s="3"/>
      <c r="D959" s="3"/>
      <c r="E959" s="3"/>
      <c r="F959" s="3"/>
      <c r="G959" s="3"/>
      <c r="H959" s="3"/>
      <c r="I959" s="3"/>
      <c r="J959" s="5"/>
      <c r="K959" s="4"/>
      <c r="L959" s="5"/>
      <c r="N959" s="24" t="str">
        <f>IFERROR(VLOOKUP(E959,'[1]Telefónny zoznam'!$C$3:$E$3000,2,FALSE), "#NF#")</f>
        <v>#NF#</v>
      </c>
      <c r="O959" s="25" t="str">
        <f>IFERROR(VLOOKUP(E959,'[1]Telefónny zoznam'!C:E, 3, FALSE), "")</f>
        <v/>
      </c>
    </row>
    <row r="960" spans="3:15" ht="16.5" thickBot="1" x14ac:dyDescent="0.3">
      <c r="C960" s="3"/>
      <c r="D960" s="3"/>
      <c r="E960" s="3"/>
      <c r="F960" s="3"/>
      <c r="G960" s="3"/>
      <c r="H960" s="3"/>
      <c r="I960" s="3"/>
      <c r="J960" s="5"/>
      <c r="K960" s="4"/>
      <c r="L960" s="5"/>
      <c r="N960" s="24" t="str">
        <f>IFERROR(VLOOKUP(E960,'[1]Telefónny zoznam'!$C$3:$E$3000,2,FALSE), "#NF#")</f>
        <v>#NF#</v>
      </c>
      <c r="O960" s="25" t="str">
        <f>IFERROR(VLOOKUP(E960,'[1]Telefónny zoznam'!C:E, 3, FALSE), "")</f>
        <v/>
      </c>
    </row>
    <row r="961" spans="3:15" ht="16.5" thickBot="1" x14ac:dyDescent="0.3">
      <c r="C961" s="3"/>
      <c r="D961" s="3"/>
      <c r="E961" s="3"/>
      <c r="F961" s="3"/>
      <c r="G961" s="3"/>
      <c r="H961" s="3"/>
      <c r="I961" s="3"/>
      <c r="J961" s="5"/>
      <c r="K961" s="4"/>
      <c r="L961" s="5"/>
      <c r="N961" s="24" t="str">
        <f>IFERROR(VLOOKUP(E961,'[1]Telefónny zoznam'!$C$3:$E$3000,2,FALSE), "#NF#")</f>
        <v>#NF#</v>
      </c>
      <c r="O961" s="25" t="str">
        <f>IFERROR(VLOOKUP(E961,'[1]Telefónny zoznam'!C:E, 3, FALSE), "")</f>
        <v/>
      </c>
    </row>
    <row r="962" spans="3:15" ht="16.5" thickBot="1" x14ac:dyDescent="0.3">
      <c r="C962" s="3"/>
      <c r="D962" s="3"/>
      <c r="E962" s="3"/>
      <c r="F962" s="3"/>
      <c r="G962" s="3"/>
      <c r="H962" s="3"/>
      <c r="I962" s="3"/>
      <c r="J962" s="5"/>
      <c r="K962" s="4"/>
      <c r="L962" s="5"/>
      <c r="N962" s="24" t="str">
        <f>IFERROR(VLOOKUP(E962,'[1]Telefónny zoznam'!$C$3:$E$3000,2,FALSE), "#NF#")</f>
        <v>#NF#</v>
      </c>
      <c r="O962" s="25" t="str">
        <f>IFERROR(VLOOKUP(E962,'[1]Telefónny zoznam'!C:E, 3, FALSE), "")</f>
        <v/>
      </c>
    </row>
    <row r="963" spans="3:15" ht="16.5" thickBot="1" x14ac:dyDescent="0.3">
      <c r="C963" s="3"/>
      <c r="D963" s="3"/>
      <c r="E963" s="3"/>
      <c r="F963" s="3"/>
      <c r="G963" s="3"/>
      <c r="H963" s="3"/>
      <c r="I963" s="3"/>
      <c r="J963" s="5"/>
      <c r="K963" s="4"/>
      <c r="L963" s="5"/>
      <c r="N963" s="24" t="str">
        <f>IFERROR(VLOOKUP(E963,'[1]Telefónny zoznam'!$C$3:$E$3000,2,FALSE), "#NF#")</f>
        <v>#NF#</v>
      </c>
      <c r="O963" s="25" t="str">
        <f>IFERROR(VLOOKUP(E963,'[1]Telefónny zoznam'!C:E, 3, FALSE), "")</f>
        <v/>
      </c>
    </row>
    <row r="964" spans="3:15" ht="16.5" thickBot="1" x14ac:dyDescent="0.3">
      <c r="C964" s="3"/>
      <c r="D964" s="3"/>
      <c r="E964" s="3"/>
      <c r="F964" s="3"/>
      <c r="G964" s="3"/>
      <c r="H964" s="3"/>
      <c r="I964" s="3"/>
      <c r="J964" s="5"/>
      <c r="K964" s="4"/>
      <c r="L964" s="5"/>
      <c r="N964" s="24" t="str">
        <f>IFERROR(VLOOKUP(E964,'[1]Telefónny zoznam'!$C$3:$E$3000,2,FALSE), "#NF#")</f>
        <v>#NF#</v>
      </c>
      <c r="O964" s="25" t="str">
        <f>IFERROR(VLOOKUP(E964,'[1]Telefónny zoznam'!C:E, 3, FALSE), "")</f>
        <v/>
      </c>
    </row>
    <row r="965" spans="3:15" ht="16.5" thickBot="1" x14ac:dyDescent="0.3">
      <c r="C965" s="3"/>
      <c r="D965" s="3"/>
      <c r="E965" s="3"/>
      <c r="F965" s="3"/>
      <c r="G965" s="3"/>
      <c r="H965" s="3"/>
      <c r="I965" s="3"/>
      <c r="J965" s="5"/>
      <c r="K965" s="4"/>
      <c r="L965" s="5"/>
      <c r="N965" s="24" t="str">
        <f>IFERROR(VLOOKUP(E965,'[1]Telefónny zoznam'!$C$3:$E$3000,2,FALSE), "#NF#")</f>
        <v>#NF#</v>
      </c>
      <c r="O965" s="25" t="str">
        <f>IFERROR(VLOOKUP(E965,'[1]Telefónny zoznam'!C:E, 3, FALSE), "")</f>
        <v/>
      </c>
    </row>
    <row r="966" spans="3:15" ht="16.5" thickBot="1" x14ac:dyDescent="0.3">
      <c r="C966" s="3"/>
      <c r="D966" s="3"/>
      <c r="E966" s="3"/>
      <c r="F966" s="3"/>
      <c r="G966" s="3"/>
      <c r="H966" s="3"/>
      <c r="I966" s="3"/>
      <c r="J966" s="5"/>
      <c r="K966" s="4"/>
      <c r="L966" s="5"/>
      <c r="N966" s="24" t="str">
        <f>IFERROR(VLOOKUP(E966,'[1]Telefónny zoznam'!$C$3:$E$3000,2,FALSE), "#NF#")</f>
        <v>#NF#</v>
      </c>
      <c r="O966" s="25" t="str">
        <f>IFERROR(VLOOKUP(E966,'[1]Telefónny zoznam'!C:E, 3, FALSE), "")</f>
        <v/>
      </c>
    </row>
    <row r="967" spans="3:15" ht="16.5" thickBot="1" x14ac:dyDescent="0.3">
      <c r="C967" s="3"/>
      <c r="D967" s="3"/>
      <c r="E967" s="3"/>
      <c r="F967" s="3"/>
      <c r="G967" s="3"/>
      <c r="H967" s="3"/>
      <c r="I967" s="3"/>
      <c r="J967" s="5"/>
      <c r="K967" s="4"/>
      <c r="L967" s="5"/>
      <c r="N967" s="24" t="str">
        <f>IFERROR(VLOOKUP(E967,'[1]Telefónny zoznam'!$C$3:$E$3000,2,FALSE), "#NF#")</f>
        <v>#NF#</v>
      </c>
      <c r="O967" s="25" t="str">
        <f>IFERROR(VLOOKUP(E967,'[1]Telefónny zoznam'!C:E, 3, FALSE), "")</f>
        <v/>
      </c>
    </row>
    <row r="968" spans="3:15" ht="16.5" thickBot="1" x14ac:dyDescent="0.3">
      <c r="C968" s="3"/>
      <c r="D968" s="3"/>
      <c r="E968" s="3"/>
      <c r="F968" s="3"/>
      <c r="G968" s="3"/>
      <c r="H968" s="3"/>
      <c r="I968" s="3"/>
      <c r="J968" s="5"/>
      <c r="K968" s="4"/>
      <c r="L968" s="5"/>
      <c r="N968" s="24" t="str">
        <f>IFERROR(VLOOKUP(E968,'[1]Telefónny zoznam'!$C$3:$E$3000,2,FALSE), "#NF#")</f>
        <v>#NF#</v>
      </c>
      <c r="O968" s="25" t="str">
        <f>IFERROR(VLOOKUP(E968,'[1]Telefónny zoznam'!C:E, 3, FALSE), "")</f>
        <v/>
      </c>
    </row>
    <row r="969" spans="3:15" ht="16.5" thickBot="1" x14ac:dyDescent="0.3">
      <c r="C969" s="3"/>
      <c r="D969" s="3"/>
      <c r="E969" s="3"/>
      <c r="F969" s="3"/>
      <c r="G969" s="3"/>
      <c r="H969" s="3"/>
      <c r="I969" s="3"/>
      <c r="J969" s="5"/>
      <c r="K969" s="4"/>
      <c r="L969" s="5"/>
      <c r="N969" s="24" t="str">
        <f>IFERROR(VLOOKUP(E969,'[1]Telefónny zoznam'!$C$3:$E$3000,2,FALSE), "#NF#")</f>
        <v>#NF#</v>
      </c>
      <c r="O969" s="25" t="str">
        <f>IFERROR(VLOOKUP(E969,'[1]Telefónny zoznam'!C:E, 3, FALSE), "")</f>
        <v/>
      </c>
    </row>
    <row r="970" spans="3:15" ht="16.5" thickBot="1" x14ac:dyDescent="0.3">
      <c r="C970" s="3"/>
      <c r="D970" s="3"/>
      <c r="E970" s="3"/>
      <c r="F970" s="3"/>
      <c r="G970" s="3"/>
      <c r="H970" s="3"/>
      <c r="I970" s="3"/>
      <c r="J970" s="5"/>
      <c r="K970" s="4"/>
      <c r="L970" s="5"/>
      <c r="N970" s="24" t="str">
        <f>IFERROR(VLOOKUP(E970,'[1]Telefónny zoznam'!$C$3:$E$3000,2,FALSE), "#NF#")</f>
        <v>#NF#</v>
      </c>
      <c r="O970" s="25" t="str">
        <f>IFERROR(VLOOKUP(E970,'[1]Telefónny zoznam'!C:E, 3, FALSE), "")</f>
        <v/>
      </c>
    </row>
    <row r="971" spans="3:15" ht="16.5" thickBot="1" x14ac:dyDescent="0.3">
      <c r="C971" s="3"/>
      <c r="D971" s="3"/>
      <c r="E971" s="3"/>
      <c r="F971" s="3"/>
      <c r="G971" s="3"/>
      <c r="H971" s="3"/>
      <c r="I971" s="3"/>
      <c r="J971" s="5"/>
      <c r="K971" s="4"/>
      <c r="L971" s="5"/>
      <c r="N971" s="24" t="str">
        <f>IFERROR(VLOOKUP(E971,'[1]Telefónny zoznam'!$C$3:$E$3000,2,FALSE), "#NF#")</f>
        <v>#NF#</v>
      </c>
      <c r="O971" s="25" t="str">
        <f>IFERROR(VLOOKUP(E971,'[1]Telefónny zoznam'!C:E, 3, FALSE), "")</f>
        <v/>
      </c>
    </row>
    <row r="972" spans="3:15" ht="16.5" thickBot="1" x14ac:dyDescent="0.3">
      <c r="C972" s="3"/>
      <c r="D972" s="3"/>
      <c r="E972" s="3"/>
      <c r="F972" s="3"/>
      <c r="G972" s="3"/>
      <c r="H972" s="3"/>
      <c r="I972" s="3"/>
      <c r="J972" s="5"/>
      <c r="K972" s="4"/>
      <c r="L972" s="5"/>
      <c r="N972" s="24" t="str">
        <f>IFERROR(VLOOKUP(E972,'[1]Telefónny zoznam'!$C$3:$E$3000,2,FALSE), "#NF#")</f>
        <v>#NF#</v>
      </c>
      <c r="O972" s="25" t="str">
        <f>IFERROR(VLOOKUP(E972,'[1]Telefónny zoznam'!C:E, 3, FALSE), "")</f>
        <v/>
      </c>
    </row>
    <row r="973" spans="3:15" ht="16.5" thickBot="1" x14ac:dyDescent="0.3">
      <c r="C973" s="3"/>
      <c r="D973" s="3"/>
      <c r="E973" s="3"/>
      <c r="F973" s="3"/>
      <c r="G973" s="3"/>
      <c r="H973" s="3"/>
      <c r="I973" s="3"/>
      <c r="J973" s="5"/>
      <c r="K973" s="4"/>
      <c r="L973" s="5"/>
      <c r="N973" s="24" t="str">
        <f>IFERROR(VLOOKUP(E973,'[1]Telefónny zoznam'!$C$3:$E$3000,2,FALSE), "#NF#")</f>
        <v>#NF#</v>
      </c>
      <c r="O973" s="25" t="str">
        <f>IFERROR(VLOOKUP(E973,'[1]Telefónny zoznam'!C:E, 3, FALSE), "")</f>
        <v/>
      </c>
    </row>
    <row r="974" spans="3:15" ht="16.5" thickBot="1" x14ac:dyDescent="0.3">
      <c r="C974" s="3"/>
      <c r="D974" s="3"/>
      <c r="E974" s="3"/>
      <c r="F974" s="3"/>
      <c r="G974" s="3"/>
      <c r="H974" s="3"/>
      <c r="I974" s="3"/>
      <c r="J974" s="5"/>
      <c r="K974" s="4"/>
      <c r="L974" s="5"/>
      <c r="N974" s="24" t="str">
        <f>IFERROR(VLOOKUP(E974,'[1]Telefónny zoznam'!$C$3:$E$3000,2,FALSE), "#NF#")</f>
        <v>#NF#</v>
      </c>
      <c r="O974" s="25" t="str">
        <f>IFERROR(VLOOKUP(E974,'[1]Telefónny zoznam'!C:E, 3, FALSE), "")</f>
        <v/>
      </c>
    </row>
    <row r="975" spans="3:15" ht="16.5" thickBot="1" x14ac:dyDescent="0.3">
      <c r="C975" s="3"/>
      <c r="D975" s="3"/>
      <c r="E975" s="3"/>
      <c r="F975" s="3"/>
      <c r="G975" s="3"/>
      <c r="H975" s="3"/>
      <c r="I975" s="3"/>
      <c r="J975" s="5"/>
      <c r="K975" s="4"/>
      <c r="L975" s="5"/>
      <c r="N975" s="24" t="str">
        <f>IFERROR(VLOOKUP(E975,'[1]Telefónny zoznam'!$C$3:$E$3000,2,FALSE), "#NF#")</f>
        <v>#NF#</v>
      </c>
      <c r="O975" s="25" t="str">
        <f>IFERROR(VLOOKUP(E975,'[1]Telefónny zoznam'!C:E, 3, FALSE), "")</f>
        <v/>
      </c>
    </row>
    <row r="976" spans="3:15" ht="16.5" thickBot="1" x14ac:dyDescent="0.3">
      <c r="C976" s="3"/>
      <c r="D976" s="3"/>
      <c r="E976" s="3"/>
      <c r="F976" s="3"/>
      <c r="G976" s="3"/>
      <c r="H976" s="3"/>
      <c r="I976" s="3"/>
      <c r="J976" s="5"/>
      <c r="K976" s="4"/>
      <c r="L976" s="5"/>
      <c r="N976" s="24" t="str">
        <f>IFERROR(VLOOKUP(E976,'[1]Telefónny zoznam'!$C$3:$E$3000,2,FALSE), "#NF#")</f>
        <v>#NF#</v>
      </c>
      <c r="O976" s="25" t="str">
        <f>IFERROR(VLOOKUP(E976,'[1]Telefónny zoznam'!C:E, 3, FALSE), "")</f>
        <v/>
      </c>
    </row>
    <row r="977" spans="3:15" ht="16.5" thickBot="1" x14ac:dyDescent="0.3">
      <c r="C977" s="3"/>
      <c r="D977" s="3"/>
      <c r="E977" s="3"/>
      <c r="F977" s="3"/>
      <c r="G977" s="3"/>
      <c r="H977" s="3"/>
      <c r="I977" s="3"/>
      <c r="J977" s="5"/>
      <c r="K977" s="4"/>
      <c r="L977" s="5"/>
      <c r="N977" s="24" t="str">
        <f>IFERROR(VLOOKUP(E977,'[1]Telefónny zoznam'!$C$3:$E$3000,2,FALSE), "#NF#")</f>
        <v>#NF#</v>
      </c>
      <c r="O977" s="25" t="str">
        <f>IFERROR(VLOOKUP(E977,'[1]Telefónny zoznam'!C:E, 3, FALSE), "")</f>
        <v/>
      </c>
    </row>
    <row r="978" spans="3:15" ht="16.5" thickBot="1" x14ac:dyDescent="0.3">
      <c r="C978" s="3"/>
      <c r="D978" s="3"/>
      <c r="E978" s="3"/>
      <c r="F978" s="3"/>
      <c r="G978" s="3"/>
      <c r="H978" s="3"/>
      <c r="I978" s="3"/>
      <c r="J978" s="5"/>
      <c r="K978" s="4"/>
      <c r="L978" s="5"/>
      <c r="N978" s="24" t="str">
        <f>IFERROR(VLOOKUP(E978,'[1]Telefónny zoznam'!$C$3:$E$3000,2,FALSE), "#NF#")</f>
        <v>#NF#</v>
      </c>
      <c r="O978" s="25" t="str">
        <f>IFERROR(VLOOKUP(E978,'[1]Telefónny zoznam'!C:E, 3, FALSE), "")</f>
        <v/>
      </c>
    </row>
    <row r="979" spans="3:15" ht="16.5" thickBot="1" x14ac:dyDescent="0.3">
      <c r="C979" s="3"/>
      <c r="D979" s="3"/>
      <c r="E979" s="3"/>
      <c r="F979" s="3"/>
      <c r="G979" s="3"/>
      <c r="H979" s="3"/>
      <c r="I979" s="3"/>
      <c r="J979" s="5"/>
      <c r="K979" s="4"/>
      <c r="L979" s="5"/>
      <c r="N979" s="24" t="str">
        <f>IFERROR(VLOOKUP(E979,'[1]Telefónny zoznam'!$C$3:$E$3000,2,FALSE), "#NF#")</f>
        <v>#NF#</v>
      </c>
      <c r="O979" s="25" t="str">
        <f>IFERROR(VLOOKUP(E979,'[1]Telefónny zoznam'!C:E, 3, FALSE), "")</f>
        <v/>
      </c>
    </row>
    <row r="980" spans="3:15" ht="16.5" thickBot="1" x14ac:dyDescent="0.3">
      <c r="C980" s="3"/>
      <c r="D980" s="3"/>
      <c r="E980" s="3"/>
      <c r="F980" s="3"/>
      <c r="G980" s="3"/>
      <c r="H980" s="3"/>
      <c r="I980" s="3"/>
      <c r="J980" s="5"/>
      <c r="K980" s="4"/>
      <c r="L980" s="5"/>
      <c r="N980" s="24" t="str">
        <f>IFERROR(VLOOKUP(E980,'[1]Telefónny zoznam'!$C$3:$E$3000,2,FALSE), "#NF#")</f>
        <v>#NF#</v>
      </c>
      <c r="O980" s="25" t="str">
        <f>IFERROR(VLOOKUP(E980,'[1]Telefónny zoznam'!C:E, 3, FALSE), "")</f>
        <v/>
      </c>
    </row>
    <row r="981" spans="3:15" ht="16.5" thickBot="1" x14ac:dyDescent="0.3">
      <c r="C981" s="3"/>
      <c r="D981" s="3"/>
      <c r="E981" s="3"/>
      <c r="F981" s="3"/>
      <c r="G981" s="3"/>
      <c r="H981" s="3"/>
      <c r="I981" s="3"/>
      <c r="J981" s="5"/>
      <c r="K981" s="4"/>
      <c r="L981" s="5"/>
      <c r="N981" s="24" t="str">
        <f>IFERROR(VLOOKUP(E981,'[1]Telefónny zoznam'!$C$3:$E$3000,2,FALSE), "#NF#")</f>
        <v>#NF#</v>
      </c>
      <c r="O981" s="25" t="str">
        <f>IFERROR(VLOOKUP(E981,'[1]Telefónny zoznam'!C:E, 3, FALSE), "")</f>
        <v/>
      </c>
    </row>
    <row r="982" spans="3:15" ht="16.5" thickBot="1" x14ac:dyDescent="0.3">
      <c r="C982" s="3"/>
      <c r="D982" s="3"/>
      <c r="E982" s="3"/>
      <c r="F982" s="3"/>
      <c r="G982" s="3"/>
      <c r="H982" s="3"/>
      <c r="I982" s="3"/>
      <c r="J982" s="5"/>
      <c r="K982" s="4"/>
      <c r="L982" s="5"/>
      <c r="N982" s="24" t="str">
        <f>IFERROR(VLOOKUP(E982,'[1]Telefónny zoznam'!$C$3:$E$3000,2,FALSE), "#NF#")</f>
        <v>#NF#</v>
      </c>
      <c r="O982" s="25" t="str">
        <f>IFERROR(VLOOKUP(E982,'[1]Telefónny zoznam'!C:E, 3, FALSE), "")</f>
        <v/>
      </c>
    </row>
    <row r="983" spans="3:15" ht="16.5" thickBot="1" x14ac:dyDescent="0.3">
      <c r="C983" s="3"/>
      <c r="D983" s="3"/>
      <c r="E983" s="3"/>
      <c r="F983" s="3"/>
      <c r="G983" s="3"/>
      <c r="H983" s="3"/>
      <c r="I983" s="3"/>
      <c r="J983" s="5"/>
      <c r="K983" s="4"/>
      <c r="L983" s="5"/>
      <c r="N983" s="24" t="str">
        <f>IFERROR(VLOOKUP(E983,'[1]Telefónny zoznam'!$C$3:$E$3000,2,FALSE), "#NF#")</f>
        <v>#NF#</v>
      </c>
      <c r="O983" s="25" t="str">
        <f>IFERROR(VLOOKUP(E983,'[1]Telefónny zoznam'!C:E, 3, FALSE), "")</f>
        <v/>
      </c>
    </row>
    <row r="984" spans="3:15" ht="16.5" thickBot="1" x14ac:dyDescent="0.3">
      <c r="C984" s="3"/>
      <c r="D984" s="3"/>
      <c r="E984" s="3"/>
      <c r="F984" s="3"/>
      <c r="G984" s="3"/>
      <c r="H984" s="3"/>
      <c r="I984" s="3"/>
      <c r="J984" s="5"/>
      <c r="K984" s="4"/>
      <c r="L984" s="5"/>
      <c r="N984" s="24" t="str">
        <f>IFERROR(VLOOKUP(E984,'[1]Telefónny zoznam'!$C$3:$E$3000,2,FALSE), "#NF#")</f>
        <v>#NF#</v>
      </c>
      <c r="O984" s="25" t="str">
        <f>IFERROR(VLOOKUP(E984,'[1]Telefónny zoznam'!C:E, 3, FALSE), "")</f>
        <v/>
      </c>
    </row>
    <row r="985" spans="3:15" ht="16.5" thickBot="1" x14ac:dyDescent="0.3">
      <c r="C985" s="3"/>
      <c r="D985" s="3"/>
      <c r="E985" s="3"/>
      <c r="F985" s="3"/>
      <c r="G985" s="3"/>
      <c r="H985" s="3"/>
      <c r="I985" s="3"/>
      <c r="J985" s="5"/>
      <c r="K985" s="4"/>
      <c r="L985" s="5"/>
      <c r="N985" s="24" t="str">
        <f>IFERROR(VLOOKUP(E985,'[1]Telefónny zoznam'!$C$3:$E$3000,2,FALSE), "#NF#")</f>
        <v>#NF#</v>
      </c>
      <c r="O985" s="25" t="str">
        <f>IFERROR(VLOOKUP(E985,'[1]Telefónny zoznam'!C:E, 3, FALSE), "")</f>
        <v/>
      </c>
    </row>
    <row r="986" spans="3:15" ht="16.5" thickBot="1" x14ac:dyDescent="0.3">
      <c r="C986" s="3"/>
      <c r="D986" s="3"/>
      <c r="E986" s="3"/>
      <c r="F986" s="3"/>
      <c r="G986" s="3"/>
      <c r="H986" s="3"/>
      <c r="I986" s="3"/>
      <c r="J986" s="5"/>
      <c r="K986" s="4"/>
      <c r="L986" s="5"/>
      <c r="N986" s="24" t="str">
        <f>IFERROR(VLOOKUP(E986,'[1]Telefónny zoznam'!$C$3:$E$3000,2,FALSE), "#NF#")</f>
        <v>#NF#</v>
      </c>
      <c r="O986" s="25" t="str">
        <f>IFERROR(VLOOKUP(E986,'[1]Telefónny zoznam'!C:E, 3, FALSE), "")</f>
        <v/>
      </c>
    </row>
    <row r="987" spans="3:15" ht="16.5" thickBot="1" x14ac:dyDescent="0.3">
      <c r="C987" s="3"/>
      <c r="D987" s="3"/>
      <c r="E987" s="3"/>
      <c r="F987" s="3"/>
      <c r="G987" s="3"/>
      <c r="H987" s="3"/>
      <c r="I987" s="3"/>
      <c r="J987" s="5"/>
      <c r="K987" s="4"/>
      <c r="L987" s="5"/>
      <c r="N987" s="24" t="str">
        <f>IFERROR(VLOOKUP(E987,'[1]Telefónny zoznam'!$C$3:$E$3000,2,FALSE), "#NF#")</f>
        <v>#NF#</v>
      </c>
      <c r="O987" s="25" t="str">
        <f>IFERROR(VLOOKUP(E987,'[1]Telefónny zoznam'!C:E, 3, FALSE), "")</f>
        <v/>
      </c>
    </row>
    <row r="988" spans="3:15" ht="16.5" thickBot="1" x14ac:dyDescent="0.3">
      <c r="C988" s="3"/>
      <c r="D988" s="3"/>
      <c r="E988" s="3"/>
      <c r="F988" s="3"/>
      <c r="G988" s="3"/>
      <c r="H988" s="3"/>
      <c r="I988" s="3"/>
      <c r="J988" s="5"/>
      <c r="K988" s="4"/>
      <c r="L988" s="5"/>
      <c r="N988" s="24" t="str">
        <f>IFERROR(VLOOKUP(E988,'[1]Telefónny zoznam'!$C$3:$E$3000,2,FALSE), "#NF#")</f>
        <v>#NF#</v>
      </c>
      <c r="O988" s="25" t="str">
        <f>IFERROR(VLOOKUP(E988,'[1]Telefónny zoznam'!C:E, 3, FALSE), "")</f>
        <v/>
      </c>
    </row>
    <row r="989" spans="3:15" ht="16.5" thickBot="1" x14ac:dyDescent="0.3">
      <c r="C989" s="3"/>
      <c r="D989" s="3"/>
      <c r="E989" s="3"/>
      <c r="F989" s="3"/>
      <c r="G989" s="3"/>
      <c r="H989" s="3"/>
      <c r="I989" s="3"/>
      <c r="J989" s="5"/>
      <c r="K989" s="4"/>
      <c r="L989" s="5"/>
      <c r="N989" s="24" t="str">
        <f>IFERROR(VLOOKUP(E989,'[1]Telefónny zoznam'!$C$3:$E$3000,2,FALSE), "#NF#")</f>
        <v>#NF#</v>
      </c>
      <c r="O989" s="25" t="str">
        <f>IFERROR(VLOOKUP(E989,'[1]Telefónny zoznam'!C:E, 3, FALSE), "")</f>
        <v/>
      </c>
    </row>
    <row r="990" spans="3:15" ht="16.5" thickBot="1" x14ac:dyDescent="0.3">
      <c r="C990" s="3"/>
      <c r="D990" s="3"/>
      <c r="E990" s="3"/>
      <c r="F990" s="3"/>
      <c r="G990" s="3"/>
      <c r="H990" s="3"/>
      <c r="I990" s="3"/>
      <c r="J990" s="5"/>
      <c r="K990" s="4"/>
      <c r="L990" s="5"/>
      <c r="N990" s="24" t="str">
        <f>IFERROR(VLOOKUP(E990,'[1]Telefónny zoznam'!$C$3:$E$3000,2,FALSE), "#NF#")</f>
        <v>#NF#</v>
      </c>
      <c r="O990" s="25" t="str">
        <f>IFERROR(VLOOKUP(E990,'[1]Telefónny zoznam'!C:E, 3, FALSE), "")</f>
        <v/>
      </c>
    </row>
    <row r="991" spans="3:15" ht="16.5" thickBot="1" x14ac:dyDescent="0.3">
      <c r="C991" s="3"/>
      <c r="D991" s="3"/>
      <c r="E991" s="3"/>
      <c r="F991" s="3"/>
      <c r="G991" s="3"/>
      <c r="H991" s="3"/>
      <c r="I991" s="3"/>
      <c r="J991" s="5"/>
      <c r="K991" s="4"/>
      <c r="L991" s="5"/>
      <c r="N991" s="24" t="str">
        <f>IFERROR(VLOOKUP(E991,'[1]Telefónny zoznam'!$C$3:$E$3000,2,FALSE), "#NF#")</f>
        <v>#NF#</v>
      </c>
      <c r="O991" s="25" t="str">
        <f>IFERROR(VLOOKUP(E991,'[1]Telefónny zoznam'!C:E, 3, FALSE), "")</f>
        <v/>
      </c>
    </row>
    <row r="992" spans="3:15" ht="16.5" thickBot="1" x14ac:dyDescent="0.3">
      <c r="C992" s="3"/>
      <c r="D992" s="3"/>
      <c r="E992" s="3"/>
      <c r="F992" s="3"/>
      <c r="G992" s="3"/>
      <c r="H992" s="3"/>
      <c r="I992" s="3"/>
      <c r="J992" s="5"/>
      <c r="K992" s="4"/>
      <c r="L992" s="5"/>
      <c r="N992" s="24" t="str">
        <f>IFERROR(VLOOKUP(E992,'[1]Telefónny zoznam'!$C$3:$E$3000,2,FALSE), "#NF#")</f>
        <v>#NF#</v>
      </c>
      <c r="O992" s="25" t="str">
        <f>IFERROR(VLOOKUP(E992,'[1]Telefónny zoznam'!C:E, 3, FALSE), "")</f>
        <v/>
      </c>
    </row>
    <row r="993" spans="3:15" ht="16.5" thickBot="1" x14ac:dyDescent="0.3">
      <c r="C993" s="3"/>
      <c r="D993" s="3"/>
      <c r="E993" s="3"/>
      <c r="F993" s="3"/>
      <c r="G993" s="3"/>
      <c r="H993" s="3"/>
      <c r="I993" s="3"/>
      <c r="J993" s="5"/>
      <c r="K993" s="4"/>
      <c r="L993" s="5"/>
      <c r="N993" s="24" t="str">
        <f>IFERROR(VLOOKUP(E993,'[1]Telefónny zoznam'!$C$3:$E$3000,2,FALSE), "#NF#")</f>
        <v>#NF#</v>
      </c>
      <c r="O993" s="25" t="str">
        <f>IFERROR(VLOOKUP(E993,'[1]Telefónny zoznam'!C:E, 3, FALSE), "")</f>
        <v/>
      </c>
    </row>
    <row r="994" spans="3:15" ht="16.5" thickBot="1" x14ac:dyDescent="0.3">
      <c r="C994" s="3"/>
      <c r="D994" s="3"/>
      <c r="E994" s="3"/>
      <c r="F994" s="3"/>
      <c r="G994" s="3"/>
      <c r="H994" s="3"/>
      <c r="I994" s="3"/>
      <c r="J994" s="5"/>
      <c r="K994" s="4"/>
      <c r="L994" s="5"/>
      <c r="N994" s="24" t="str">
        <f>IFERROR(VLOOKUP(E994,'[1]Telefónny zoznam'!$C$3:$E$3000,2,FALSE), "#NF#")</f>
        <v>#NF#</v>
      </c>
      <c r="O994" s="25" t="str">
        <f>IFERROR(VLOOKUP(E994,'[1]Telefónny zoznam'!C:E, 3, FALSE), "")</f>
        <v/>
      </c>
    </row>
    <row r="995" spans="3:15" ht="16.5" thickBot="1" x14ac:dyDescent="0.3">
      <c r="C995" s="3"/>
      <c r="D995" s="3"/>
      <c r="E995" s="3"/>
      <c r="F995" s="3"/>
      <c r="G995" s="3"/>
      <c r="H995" s="3"/>
      <c r="I995" s="3"/>
      <c r="J995" s="5"/>
      <c r="K995" s="4"/>
      <c r="L995" s="5"/>
      <c r="N995" s="24" t="str">
        <f>IFERROR(VLOOKUP(E995,'[1]Telefónny zoznam'!$C$3:$E$3000,2,FALSE), "#NF#")</f>
        <v>#NF#</v>
      </c>
      <c r="O995" s="25" t="str">
        <f>IFERROR(VLOOKUP(E995,'[1]Telefónny zoznam'!C:E, 3, FALSE), "")</f>
        <v/>
      </c>
    </row>
    <row r="996" spans="3:15" ht="16.5" thickBot="1" x14ac:dyDescent="0.3">
      <c r="C996" s="3"/>
      <c r="D996" s="3"/>
      <c r="E996" s="3"/>
      <c r="F996" s="3"/>
      <c r="G996" s="3"/>
      <c r="H996" s="3"/>
      <c r="I996" s="3"/>
      <c r="J996" s="5"/>
      <c r="K996" s="4"/>
      <c r="L996" s="5"/>
      <c r="N996" s="24" t="str">
        <f>IFERROR(VLOOKUP(E996,'[1]Telefónny zoznam'!$C$3:$E$3000,2,FALSE), "#NF#")</f>
        <v>#NF#</v>
      </c>
      <c r="O996" s="25" t="str">
        <f>IFERROR(VLOOKUP(E996,'[1]Telefónny zoznam'!C:E, 3, FALSE), "")</f>
        <v/>
      </c>
    </row>
    <row r="997" spans="3:15" ht="16.5" thickBot="1" x14ac:dyDescent="0.3">
      <c r="C997" s="3"/>
      <c r="D997" s="3"/>
      <c r="E997" s="3"/>
      <c r="F997" s="3"/>
      <c r="G997" s="3"/>
      <c r="H997" s="3"/>
      <c r="I997" s="3"/>
      <c r="J997" s="5"/>
      <c r="K997" s="4"/>
      <c r="L997" s="5"/>
      <c r="N997" s="24" t="str">
        <f>IFERROR(VLOOKUP(E997,'[1]Telefónny zoznam'!$C$3:$E$3000,2,FALSE), "#NF#")</f>
        <v>#NF#</v>
      </c>
      <c r="O997" s="25" t="str">
        <f>IFERROR(VLOOKUP(E997,'[1]Telefónny zoznam'!C:E, 3, FALSE), "")</f>
        <v/>
      </c>
    </row>
    <row r="998" spans="3:15" ht="16.5" thickBot="1" x14ac:dyDescent="0.3">
      <c r="C998" s="3"/>
      <c r="D998" s="3"/>
      <c r="E998" s="3"/>
      <c r="F998" s="3"/>
      <c r="G998" s="3"/>
      <c r="H998" s="3"/>
      <c r="I998" s="3"/>
      <c r="J998" s="5"/>
      <c r="K998" s="4"/>
      <c r="L998" s="5"/>
      <c r="N998" s="24" t="str">
        <f>IFERROR(VLOOKUP(E998,'[1]Telefónny zoznam'!$C$3:$E$3000,2,FALSE), "#NF#")</f>
        <v>#NF#</v>
      </c>
      <c r="O998" s="25" t="str">
        <f>IFERROR(VLOOKUP(E998,'[1]Telefónny zoznam'!C:E, 3, FALSE), "")</f>
        <v/>
      </c>
    </row>
    <row r="999" spans="3:15" ht="16.5" thickBot="1" x14ac:dyDescent="0.3">
      <c r="C999" s="3"/>
      <c r="D999" s="3"/>
      <c r="E999" s="3"/>
      <c r="F999" s="3"/>
      <c r="G999" s="3"/>
      <c r="H999" s="3"/>
      <c r="I999" s="3"/>
      <c r="J999" s="5"/>
      <c r="K999" s="4"/>
      <c r="L999" s="5"/>
      <c r="N999" s="24" t="str">
        <f>IFERROR(VLOOKUP(E999,'[1]Telefónny zoznam'!$C$3:$E$3000,2,FALSE), "#NF#")</f>
        <v>#NF#</v>
      </c>
      <c r="O999" s="25" t="str">
        <f>IFERROR(VLOOKUP(E999,'[1]Telefónny zoznam'!C:E, 3, FALSE), "")</f>
        <v/>
      </c>
    </row>
    <row r="1000" spans="3:15" ht="16.5" thickBot="1" x14ac:dyDescent="0.3">
      <c r="C1000" s="3"/>
      <c r="D1000" s="3"/>
      <c r="E1000" s="3"/>
      <c r="F1000" s="3"/>
      <c r="G1000" s="3"/>
      <c r="H1000" s="3"/>
      <c r="I1000" s="3"/>
      <c r="J1000" s="5"/>
      <c r="K1000" s="4"/>
      <c r="L1000" s="5"/>
      <c r="N1000" s="24" t="str">
        <f>IFERROR(VLOOKUP(E1000,'[1]Telefónny zoznam'!$C$3:$E$3000,2,FALSE), "#NF#")</f>
        <v>#NF#</v>
      </c>
      <c r="O1000" s="25" t="str">
        <f>IFERROR(VLOOKUP(E1000,'[1]Telefónny zoznam'!C:E, 3, FALSE), "")</f>
        <v/>
      </c>
    </row>
    <row r="1001" spans="3:15" ht="16.5" thickBot="1" x14ac:dyDescent="0.3">
      <c r="C1001" s="3"/>
      <c r="D1001" s="3"/>
      <c r="E1001" s="3"/>
      <c r="F1001" s="3"/>
      <c r="G1001" s="3"/>
      <c r="H1001" s="3"/>
      <c r="I1001" s="3"/>
      <c r="J1001" s="5"/>
      <c r="K1001" s="4"/>
      <c r="L1001" s="5"/>
      <c r="N1001" s="24" t="str">
        <f>IFERROR(VLOOKUP(E1001,'[1]Telefónny zoznam'!$C$3:$E$3000,2,FALSE), "#NF#")</f>
        <v>#NF#</v>
      </c>
      <c r="O1001" s="25" t="str">
        <f>IFERROR(VLOOKUP(E1001,'[1]Telefónny zoznam'!C:E, 3, FALSE), "")</f>
        <v/>
      </c>
    </row>
    <row r="1002" spans="3:15" ht="16.5" thickBot="1" x14ac:dyDescent="0.3">
      <c r="C1002" s="3"/>
      <c r="D1002" s="3"/>
      <c r="E1002" s="3"/>
      <c r="F1002" s="3"/>
      <c r="G1002" s="3"/>
      <c r="H1002" s="3"/>
      <c r="I1002" s="3"/>
      <c r="J1002" s="5"/>
      <c r="K1002" s="4"/>
      <c r="L1002" s="5"/>
      <c r="N1002" s="24" t="str">
        <f>IFERROR(VLOOKUP(E1002,'[1]Telefónny zoznam'!$C$3:$E$3000,2,FALSE), "#NF#")</f>
        <v>#NF#</v>
      </c>
      <c r="O1002" s="25" t="str">
        <f>IFERROR(VLOOKUP(E1002,'[1]Telefónny zoznam'!C:E, 3, FALSE), "")</f>
        <v/>
      </c>
    </row>
  </sheetData>
  <conditionalFormatting sqref="J5:J1002">
    <cfRule type="notContainsBlanks" dxfId="15" priority="7">
      <formula>LEN(TRIM(J5))&gt;0</formula>
    </cfRule>
    <cfRule type="containsBlanks" dxfId="14" priority="8">
      <formula>LEN(TRIM(J5))=0</formula>
    </cfRule>
  </conditionalFormatting>
  <conditionalFormatting sqref="L5:L1002">
    <cfRule type="notContainsBlanks" dxfId="13" priority="5">
      <formula>LEN(TRIM(L5))&gt;0</formula>
    </cfRule>
    <cfRule type="containsBlanks" dxfId="12" priority="6">
      <formula>LEN(TRIM(L5))=0</formula>
    </cfRule>
  </conditionalFormatting>
  <conditionalFormatting sqref="N5:O1002">
    <cfRule type="expression" dxfId="11" priority="1">
      <formula>$N5="#NF#"</formula>
    </cfRule>
    <cfRule type="expression" dxfId="10" priority="2">
      <formula>TRIM($N3)="Name not found"</formula>
    </cfRule>
    <cfRule type="expression" dxfId="9" priority="3">
      <formula>ISNUMBER(SEARCH("Name not found",$N3))</formula>
    </cfRule>
    <cfRule type="expression" dxfId="8" priority="4">
      <formula>"´=IF(TRIM(UPPER($N3))=""NAME NOT FOUND"",TRUE,FALSE)"</formula>
    </cfRule>
  </conditionalFormatting>
  <dataValidations count="1">
    <dataValidation type="list" allowBlank="1" showInputMessage="1" showErrorMessage="1" sqref="L5:L1002" xr:uid="{12EEC825-0BC6-4A0A-8A56-B23F6AC490B1}">
      <formula1>HAX_ZOZNAM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AB2088-4D7C-4662-AC63-5363CECB9FE7}">
          <x14:formula1>
            <xm:f>ZLOŽKY_HAX!$A$1:$A$125</xm:f>
          </x14:formula1>
          <xm:sqref>G5:G1002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98042-6629-42AA-85B9-22E4F8E98029}">
  <sheetPr codeName="Hárok11"/>
  <dimension ref="C1:O1002"/>
  <sheetViews>
    <sheetView topLeftCell="B1" workbookViewId="0">
      <selection activeCell="N3" sqref="N3:O1002"/>
    </sheetView>
  </sheetViews>
  <sheetFormatPr defaultRowHeight="15" x14ac:dyDescent="0.25"/>
  <cols>
    <col min="3" max="3" width="17" customWidth="1"/>
    <col min="6" max="6" width="57.7109375" customWidth="1"/>
    <col min="7" max="7" width="26.5703125" customWidth="1"/>
    <col min="9" max="9" width="24.42578125" customWidth="1"/>
    <col min="10" max="10" width="10.42578125" customWidth="1"/>
    <col min="11" max="11" width="2.7109375" style="1" customWidth="1"/>
  </cols>
  <sheetData>
    <row r="1" spans="3:15" x14ac:dyDescent="0.25">
      <c r="K1" s="2"/>
    </row>
    <row r="2" spans="3:15" ht="15.75" thickBot="1" x14ac:dyDescent="0.3">
      <c r="K2" s="2"/>
    </row>
    <row r="3" spans="3:15" ht="17.25" thickTop="1" thickBot="1" x14ac:dyDescent="0.3"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4"/>
      <c r="L3" s="3" t="s">
        <v>8</v>
      </c>
      <c r="N3" s="20" t="s">
        <v>124</v>
      </c>
      <c r="O3" s="21" t="s">
        <v>125</v>
      </c>
    </row>
    <row r="4" spans="3:15" ht="16.5" thickBot="1" x14ac:dyDescent="0.3">
      <c r="C4" s="4"/>
      <c r="D4" s="4"/>
      <c r="E4" s="4"/>
      <c r="F4" s="4"/>
      <c r="G4" s="4"/>
      <c r="H4" s="4"/>
      <c r="I4" s="4"/>
      <c r="J4" s="4"/>
      <c r="K4" s="4"/>
      <c r="L4" s="4"/>
      <c r="N4" s="22"/>
      <c r="O4" s="23"/>
    </row>
    <row r="5" spans="3:15" ht="16.5" thickBot="1" x14ac:dyDescent="0.3">
      <c r="C5" s="3"/>
      <c r="D5" s="3"/>
      <c r="E5" s="3"/>
      <c r="F5" s="3"/>
      <c r="G5" s="3"/>
      <c r="H5" s="6"/>
      <c r="I5" s="3"/>
      <c r="J5" s="5"/>
      <c r="K5" s="4"/>
      <c r="L5" s="5"/>
      <c r="N5" s="24" t="str">
        <f>IFERROR(VLOOKUP(E5,'[1]Telefónny zoznam'!$C$3:$E$3000,2,FALSE), "#NF#")</f>
        <v>#NF#</v>
      </c>
      <c r="O5" s="25" t="str">
        <f>IFERROR(VLOOKUP(E5,'[1]Telefónny zoznam'!C:E, 3, FALSE), "")</f>
        <v/>
      </c>
    </row>
    <row r="6" spans="3:15" ht="16.5" thickBot="1" x14ac:dyDescent="0.3">
      <c r="C6" s="3"/>
      <c r="D6" s="3"/>
      <c r="E6" s="3"/>
      <c r="F6" s="3"/>
      <c r="G6" s="3"/>
      <c r="H6" s="6"/>
      <c r="I6" s="3"/>
      <c r="J6" s="5"/>
      <c r="K6" s="4"/>
      <c r="L6" s="5"/>
      <c r="N6" s="24" t="str">
        <f>IFERROR(VLOOKUP(E6,'[1]Telefónny zoznam'!$C$3:$E$3000,2,FALSE), "#NF#")</f>
        <v>#NF#</v>
      </c>
      <c r="O6" s="25" t="str">
        <f>IFERROR(VLOOKUP(E6,'[1]Telefónny zoznam'!C:E, 3, FALSE), "")</f>
        <v/>
      </c>
    </row>
    <row r="7" spans="3:15" ht="16.5" thickBot="1" x14ac:dyDescent="0.3">
      <c r="C7" s="3"/>
      <c r="D7" s="3"/>
      <c r="E7" s="3"/>
      <c r="F7" s="3"/>
      <c r="G7" s="3"/>
      <c r="H7" s="3"/>
      <c r="I7" s="3"/>
      <c r="J7" s="5"/>
      <c r="K7" s="4"/>
      <c r="L7" s="5"/>
      <c r="N7" s="24" t="str">
        <f>IFERROR(VLOOKUP(E7,'[1]Telefónny zoznam'!$C$3:$E$3000,2,FALSE), "#NF#")</f>
        <v>#NF#</v>
      </c>
      <c r="O7" s="25" t="str">
        <f>IFERROR(VLOOKUP(E7,'[1]Telefónny zoznam'!C:E, 3, FALSE), "")</f>
        <v/>
      </c>
    </row>
    <row r="8" spans="3:15" ht="16.5" thickBot="1" x14ac:dyDescent="0.3">
      <c r="C8" s="3"/>
      <c r="D8" s="3"/>
      <c r="E8" s="3"/>
      <c r="F8" s="3"/>
      <c r="G8" s="3"/>
      <c r="H8" s="3"/>
      <c r="I8" s="3"/>
      <c r="J8" s="5"/>
      <c r="K8" s="4"/>
      <c r="L8" s="5"/>
      <c r="N8" s="24" t="str">
        <f>IFERROR(VLOOKUP(E8,'[1]Telefónny zoznam'!$C$3:$E$3000,2,FALSE), "#NF#")</f>
        <v>#NF#</v>
      </c>
      <c r="O8" s="25" t="str">
        <f>IFERROR(VLOOKUP(E8,'[1]Telefónny zoznam'!C:E, 3, FALSE), "")</f>
        <v/>
      </c>
    </row>
    <row r="9" spans="3:15" ht="16.5" thickBot="1" x14ac:dyDescent="0.3">
      <c r="C9" s="3"/>
      <c r="D9" s="3"/>
      <c r="E9" s="3"/>
      <c r="F9" s="3"/>
      <c r="G9" s="3"/>
      <c r="H9" s="3"/>
      <c r="I9" s="3"/>
      <c r="J9" s="5"/>
      <c r="K9" s="4"/>
      <c r="L9" s="5"/>
      <c r="N9" s="24" t="str">
        <f>IFERROR(VLOOKUP(E9,'[1]Telefónny zoznam'!$C$3:$E$3000,2,FALSE), "#NF#")</f>
        <v>#NF#</v>
      </c>
      <c r="O9" s="25" t="str">
        <f>IFERROR(VLOOKUP(E9,'[1]Telefónny zoznam'!C:E, 3, FALSE), "")</f>
        <v/>
      </c>
    </row>
    <row r="10" spans="3:15" ht="16.5" thickBot="1" x14ac:dyDescent="0.3">
      <c r="C10" s="3"/>
      <c r="D10" s="3"/>
      <c r="E10" s="3"/>
      <c r="F10" s="3"/>
      <c r="G10" s="3"/>
      <c r="H10" s="3"/>
      <c r="I10" s="3"/>
      <c r="J10" s="5"/>
      <c r="K10" s="4"/>
      <c r="L10" s="5"/>
      <c r="N10" s="24" t="str">
        <f>IFERROR(VLOOKUP(E10,'[1]Telefónny zoznam'!$C$3:$E$3000,2,FALSE), "#NF#")</f>
        <v>#NF#</v>
      </c>
      <c r="O10" s="25" t="str">
        <f>IFERROR(VLOOKUP(E10,'[1]Telefónny zoznam'!C:E, 3, FALSE), "")</f>
        <v/>
      </c>
    </row>
    <row r="11" spans="3:15" ht="16.5" thickBot="1" x14ac:dyDescent="0.3">
      <c r="C11" s="3"/>
      <c r="D11" s="3"/>
      <c r="E11" s="3"/>
      <c r="F11" s="3"/>
      <c r="G11" s="3"/>
      <c r="H11" s="3"/>
      <c r="I11" s="3"/>
      <c r="J11" s="5"/>
      <c r="K11" s="4"/>
      <c r="L11" s="5"/>
      <c r="N11" s="24" t="str">
        <f>IFERROR(VLOOKUP(E11,'[1]Telefónny zoznam'!$C$3:$E$3000,2,FALSE), "#NF#")</f>
        <v>#NF#</v>
      </c>
      <c r="O11" s="25" t="str">
        <f>IFERROR(VLOOKUP(E11,'[1]Telefónny zoznam'!C:E, 3, FALSE), "")</f>
        <v/>
      </c>
    </row>
    <row r="12" spans="3:15" ht="16.5" thickBot="1" x14ac:dyDescent="0.3">
      <c r="C12" s="3"/>
      <c r="D12" s="3"/>
      <c r="E12" s="3"/>
      <c r="F12" s="3"/>
      <c r="G12" s="3"/>
      <c r="H12" s="3"/>
      <c r="I12" s="3"/>
      <c r="J12" s="5"/>
      <c r="K12" s="4"/>
      <c r="L12" s="5"/>
      <c r="N12" s="24" t="str">
        <f>IFERROR(VLOOKUP(E12,'[1]Telefónny zoznam'!$C$3:$E$3000,2,FALSE), "#NF#")</f>
        <v>#NF#</v>
      </c>
      <c r="O12" s="25" t="str">
        <f>IFERROR(VLOOKUP(E12,'[1]Telefónny zoznam'!C:E, 3, FALSE), "")</f>
        <v/>
      </c>
    </row>
    <row r="13" spans="3:15" ht="16.5" thickBot="1" x14ac:dyDescent="0.3">
      <c r="C13" s="3"/>
      <c r="D13" s="3"/>
      <c r="E13" s="3"/>
      <c r="F13" s="3"/>
      <c r="G13" s="3"/>
      <c r="H13" s="3"/>
      <c r="I13" s="3"/>
      <c r="J13" s="5"/>
      <c r="K13" s="4"/>
      <c r="L13" s="5"/>
      <c r="N13" s="24" t="str">
        <f>IFERROR(VLOOKUP(E13,'[1]Telefónny zoznam'!$C$3:$E$3000,2,FALSE), "#NF#")</f>
        <v>#NF#</v>
      </c>
      <c r="O13" s="25" t="str">
        <f>IFERROR(VLOOKUP(E13,'[1]Telefónny zoznam'!C:E, 3, FALSE), "")</f>
        <v/>
      </c>
    </row>
    <row r="14" spans="3:15" ht="16.5" thickBot="1" x14ac:dyDescent="0.3">
      <c r="C14" s="3"/>
      <c r="D14" s="3"/>
      <c r="E14" s="3"/>
      <c r="F14" s="3"/>
      <c r="G14" s="3"/>
      <c r="H14" s="3"/>
      <c r="I14" s="3"/>
      <c r="J14" s="5"/>
      <c r="K14" s="4"/>
      <c r="L14" s="5"/>
      <c r="N14" s="24" t="str">
        <f>IFERROR(VLOOKUP(E14,'[1]Telefónny zoznam'!$C$3:$E$3000,2,FALSE), "#NF#")</f>
        <v>#NF#</v>
      </c>
      <c r="O14" s="25" t="str">
        <f>IFERROR(VLOOKUP(E14,'[1]Telefónny zoznam'!C:E, 3, FALSE), "")</f>
        <v/>
      </c>
    </row>
    <row r="15" spans="3:15" ht="16.5" thickBot="1" x14ac:dyDescent="0.3">
      <c r="C15" s="3"/>
      <c r="D15" s="3"/>
      <c r="E15" s="3"/>
      <c r="F15" s="3"/>
      <c r="G15" s="3"/>
      <c r="H15" s="3"/>
      <c r="I15" s="3"/>
      <c r="J15" s="5"/>
      <c r="K15" s="4"/>
      <c r="L15" s="5"/>
      <c r="N15" s="24" t="str">
        <f>IFERROR(VLOOKUP(E15,'[1]Telefónny zoznam'!$C$3:$E$3000,2,FALSE), "#NF#")</f>
        <v>#NF#</v>
      </c>
      <c r="O15" s="25" t="str">
        <f>IFERROR(VLOOKUP(E15,'[1]Telefónny zoznam'!C:E, 3, FALSE), "")</f>
        <v/>
      </c>
    </row>
    <row r="16" spans="3:15" ht="16.5" thickBot="1" x14ac:dyDescent="0.3">
      <c r="C16" s="3"/>
      <c r="D16" s="3"/>
      <c r="E16" s="3"/>
      <c r="F16" s="3"/>
      <c r="G16" s="3"/>
      <c r="H16" s="3"/>
      <c r="I16" s="3"/>
      <c r="J16" s="5"/>
      <c r="K16" s="4"/>
      <c r="L16" s="5"/>
      <c r="N16" s="24" t="str">
        <f>IFERROR(VLOOKUP(E16,'[1]Telefónny zoznam'!$C$3:$E$3000,2,FALSE), "#NF#")</f>
        <v>#NF#</v>
      </c>
      <c r="O16" s="25" t="str">
        <f>IFERROR(VLOOKUP(E16,'[1]Telefónny zoznam'!C:E, 3, FALSE), "")</f>
        <v/>
      </c>
    </row>
    <row r="17" spans="3:15" ht="16.5" thickBot="1" x14ac:dyDescent="0.3">
      <c r="C17" s="3"/>
      <c r="D17" s="3"/>
      <c r="E17" s="3"/>
      <c r="F17" s="3"/>
      <c r="G17" s="3"/>
      <c r="H17" s="3"/>
      <c r="I17" s="3"/>
      <c r="J17" s="5"/>
      <c r="K17" s="4"/>
      <c r="L17" s="5"/>
      <c r="N17" s="24" t="str">
        <f>IFERROR(VLOOKUP(E17,'[1]Telefónny zoznam'!$C$3:$E$3000,2,FALSE), "#NF#")</f>
        <v>#NF#</v>
      </c>
      <c r="O17" s="25" t="str">
        <f>IFERROR(VLOOKUP(E17,'[1]Telefónny zoznam'!C:E, 3, FALSE), "")</f>
        <v/>
      </c>
    </row>
    <row r="18" spans="3:15" ht="16.5" thickBot="1" x14ac:dyDescent="0.3">
      <c r="C18" s="3"/>
      <c r="D18" s="3"/>
      <c r="E18" s="3"/>
      <c r="F18" s="3"/>
      <c r="G18" s="3"/>
      <c r="H18" s="3"/>
      <c r="I18" s="3"/>
      <c r="J18" s="5"/>
      <c r="K18" s="4"/>
      <c r="L18" s="5"/>
      <c r="N18" s="24" t="str">
        <f>IFERROR(VLOOKUP(E18,'[1]Telefónny zoznam'!$C$3:$E$3000,2,FALSE), "#NF#")</f>
        <v>#NF#</v>
      </c>
      <c r="O18" s="25" t="str">
        <f>IFERROR(VLOOKUP(E18,'[1]Telefónny zoznam'!C:E, 3, FALSE), "")</f>
        <v/>
      </c>
    </row>
    <row r="19" spans="3:15" ht="16.5" thickBot="1" x14ac:dyDescent="0.3">
      <c r="C19" s="3"/>
      <c r="D19" s="3"/>
      <c r="E19" s="3"/>
      <c r="F19" s="3"/>
      <c r="G19" s="3"/>
      <c r="H19" s="3"/>
      <c r="I19" s="3"/>
      <c r="J19" s="5"/>
      <c r="K19" s="4"/>
      <c r="L19" s="5"/>
      <c r="N19" s="24" t="str">
        <f>IFERROR(VLOOKUP(E19,'[1]Telefónny zoznam'!$C$3:$E$3000,2,FALSE), "#NF#")</f>
        <v>#NF#</v>
      </c>
      <c r="O19" s="25" t="str">
        <f>IFERROR(VLOOKUP(E19,'[1]Telefónny zoznam'!C:E, 3, FALSE), "")</f>
        <v/>
      </c>
    </row>
    <row r="20" spans="3:15" ht="16.5" thickBot="1" x14ac:dyDescent="0.3">
      <c r="C20" s="3"/>
      <c r="D20" s="3"/>
      <c r="E20" s="3"/>
      <c r="F20" s="3"/>
      <c r="G20" s="3"/>
      <c r="H20" s="3"/>
      <c r="I20" s="3"/>
      <c r="J20" s="5"/>
      <c r="K20" s="4"/>
      <c r="L20" s="5"/>
      <c r="N20" s="24" t="str">
        <f>IFERROR(VLOOKUP(E20,'[1]Telefónny zoznam'!$C$3:$E$3000,2,FALSE), "#NF#")</f>
        <v>#NF#</v>
      </c>
      <c r="O20" s="25" t="str">
        <f>IFERROR(VLOOKUP(E20,'[1]Telefónny zoznam'!C:E, 3, FALSE), "")</f>
        <v/>
      </c>
    </row>
    <row r="21" spans="3:15" ht="16.5" thickBot="1" x14ac:dyDescent="0.3">
      <c r="C21" s="3"/>
      <c r="D21" s="3"/>
      <c r="E21" s="3"/>
      <c r="F21" s="3"/>
      <c r="G21" s="3"/>
      <c r="H21" s="3"/>
      <c r="I21" s="3"/>
      <c r="J21" s="5"/>
      <c r="K21" s="4"/>
      <c r="L21" s="5"/>
      <c r="N21" s="24" t="str">
        <f>IFERROR(VLOOKUP(E21,'[1]Telefónny zoznam'!$C$3:$E$3000,2,FALSE), "#NF#")</f>
        <v>#NF#</v>
      </c>
      <c r="O21" s="25" t="str">
        <f>IFERROR(VLOOKUP(E21,'[1]Telefónny zoznam'!C:E, 3, FALSE), "")</f>
        <v/>
      </c>
    </row>
    <row r="22" spans="3:15" ht="16.5" thickBot="1" x14ac:dyDescent="0.3">
      <c r="C22" s="3"/>
      <c r="D22" s="3"/>
      <c r="E22" s="3"/>
      <c r="F22" s="3"/>
      <c r="G22" s="3"/>
      <c r="H22" s="3"/>
      <c r="I22" s="3"/>
      <c r="J22" s="5"/>
      <c r="K22" s="4"/>
      <c r="L22" s="5"/>
      <c r="N22" s="24" t="str">
        <f>IFERROR(VLOOKUP(E22,'[1]Telefónny zoznam'!$C$3:$E$3000,2,FALSE), "#NF#")</f>
        <v>#NF#</v>
      </c>
      <c r="O22" s="25" t="str">
        <f>IFERROR(VLOOKUP(E22,'[1]Telefónny zoznam'!C:E, 3, FALSE), "")</f>
        <v/>
      </c>
    </row>
    <row r="23" spans="3:15" ht="16.5" thickBot="1" x14ac:dyDescent="0.3">
      <c r="C23" s="3"/>
      <c r="D23" s="3"/>
      <c r="E23" s="3"/>
      <c r="F23" s="3"/>
      <c r="G23" s="3"/>
      <c r="H23" s="3"/>
      <c r="I23" s="3"/>
      <c r="J23" s="5"/>
      <c r="K23" s="4"/>
      <c r="L23" s="5"/>
      <c r="N23" s="24" t="str">
        <f>IFERROR(VLOOKUP(E23,'[1]Telefónny zoznam'!$C$3:$E$3000,2,FALSE), "#NF#")</f>
        <v>#NF#</v>
      </c>
      <c r="O23" s="25" t="str">
        <f>IFERROR(VLOOKUP(E23,'[1]Telefónny zoznam'!C:E, 3, FALSE), "")</f>
        <v/>
      </c>
    </row>
    <row r="24" spans="3:15" ht="16.5" thickBot="1" x14ac:dyDescent="0.3">
      <c r="C24" s="3"/>
      <c r="D24" s="3"/>
      <c r="E24" s="3"/>
      <c r="F24" s="3"/>
      <c r="G24" s="3"/>
      <c r="H24" s="3"/>
      <c r="I24" s="3"/>
      <c r="J24" s="5"/>
      <c r="K24" s="4"/>
      <c r="L24" s="5"/>
      <c r="N24" s="24" t="str">
        <f>IFERROR(VLOOKUP(E24,'[1]Telefónny zoznam'!$C$3:$E$3000,2,FALSE), "#NF#")</f>
        <v>#NF#</v>
      </c>
      <c r="O24" s="25" t="str">
        <f>IFERROR(VLOOKUP(E24,'[1]Telefónny zoznam'!C:E, 3, FALSE), "")</f>
        <v/>
      </c>
    </row>
    <row r="25" spans="3:15" ht="16.5" thickBot="1" x14ac:dyDescent="0.3">
      <c r="C25" s="3"/>
      <c r="D25" s="3"/>
      <c r="E25" s="3"/>
      <c r="F25" s="3"/>
      <c r="G25" s="3"/>
      <c r="H25" s="3"/>
      <c r="I25" s="3"/>
      <c r="J25" s="5"/>
      <c r="K25" s="4"/>
      <c r="L25" s="5"/>
      <c r="N25" s="24" t="str">
        <f>IFERROR(VLOOKUP(E25,'[1]Telefónny zoznam'!$C$3:$E$3000,2,FALSE), "#NF#")</f>
        <v>#NF#</v>
      </c>
      <c r="O25" s="25" t="str">
        <f>IFERROR(VLOOKUP(E25,'[1]Telefónny zoznam'!C:E, 3, FALSE), "")</f>
        <v/>
      </c>
    </row>
    <row r="26" spans="3:15" ht="16.5" thickBot="1" x14ac:dyDescent="0.3">
      <c r="C26" s="3"/>
      <c r="D26" s="3"/>
      <c r="E26" s="3"/>
      <c r="F26" s="3"/>
      <c r="G26" s="3"/>
      <c r="H26" s="3"/>
      <c r="I26" s="3"/>
      <c r="J26" s="5"/>
      <c r="K26" s="4"/>
      <c r="L26" s="5"/>
      <c r="N26" s="24" t="str">
        <f>IFERROR(VLOOKUP(E26,'[1]Telefónny zoznam'!$C$3:$E$3000,2,FALSE), "#NF#")</f>
        <v>#NF#</v>
      </c>
      <c r="O26" s="25" t="str">
        <f>IFERROR(VLOOKUP(E26,'[1]Telefónny zoznam'!C:E, 3, FALSE), "")</f>
        <v/>
      </c>
    </row>
    <row r="27" spans="3:15" ht="16.5" thickBot="1" x14ac:dyDescent="0.3">
      <c r="C27" s="3"/>
      <c r="D27" s="3"/>
      <c r="E27" s="3"/>
      <c r="F27" s="3"/>
      <c r="G27" s="3"/>
      <c r="H27" s="3"/>
      <c r="I27" s="3"/>
      <c r="J27" s="5"/>
      <c r="K27" s="4"/>
      <c r="L27" s="5"/>
      <c r="N27" s="24" t="str">
        <f>IFERROR(VLOOKUP(E27,'[1]Telefónny zoznam'!$C$3:$E$3000,2,FALSE), "#NF#")</f>
        <v>#NF#</v>
      </c>
      <c r="O27" s="25" t="str">
        <f>IFERROR(VLOOKUP(E27,'[1]Telefónny zoznam'!C:E, 3, FALSE), "")</f>
        <v/>
      </c>
    </row>
    <row r="28" spans="3:15" ht="16.5" thickBot="1" x14ac:dyDescent="0.3">
      <c r="C28" s="3"/>
      <c r="D28" s="3"/>
      <c r="E28" s="3"/>
      <c r="F28" s="3"/>
      <c r="G28" s="3"/>
      <c r="H28" s="3"/>
      <c r="I28" s="3"/>
      <c r="J28" s="5"/>
      <c r="K28" s="4"/>
      <c r="L28" s="5"/>
      <c r="N28" s="24" t="str">
        <f>IFERROR(VLOOKUP(E28,'[1]Telefónny zoznam'!$C$3:$E$3000,2,FALSE), "#NF#")</f>
        <v>#NF#</v>
      </c>
      <c r="O28" s="25" t="str">
        <f>IFERROR(VLOOKUP(E28,'[1]Telefónny zoznam'!C:E, 3, FALSE), "")</f>
        <v/>
      </c>
    </row>
    <row r="29" spans="3:15" ht="16.5" thickBot="1" x14ac:dyDescent="0.3">
      <c r="C29" s="3"/>
      <c r="D29" s="3"/>
      <c r="E29" s="3"/>
      <c r="F29" s="3"/>
      <c r="G29" s="3"/>
      <c r="H29" s="3"/>
      <c r="I29" s="3"/>
      <c r="J29" s="5"/>
      <c r="K29" s="4"/>
      <c r="L29" s="5"/>
      <c r="N29" s="24" t="str">
        <f>IFERROR(VLOOKUP(E29,'[1]Telefónny zoznam'!$C$3:$E$3000,2,FALSE), "#NF#")</f>
        <v>#NF#</v>
      </c>
      <c r="O29" s="25" t="str">
        <f>IFERROR(VLOOKUP(E29,'[1]Telefónny zoznam'!C:E, 3, FALSE), "")</f>
        <v/>
      </c>
    </row>
    <row r="30" spans="3:15" ht="16.5" thickBot="1" x14ac:dyDescent="0.3">
      <c r="C30" s="3"/>
      <c r="D30" s="3"/>
      <c r="E30" s="3"/>
      <c r="F30" s="3"/>
      <c r="G30" s="3"/>
      <c r="H30" s="3"/>
      <c r="I30" s="3"/>
      <c r="J30" s="5"/>
      <c r="K30" s="4"/>
      <c r="L30" s="5"/>
      <c r="N30" s="24" t="str">
        <f>IFERROR(VLOOKUP(E30,'[1]Telefónny zoznam'!$C$3:$E$3000,2,FALSE), "#NF#")</f>
        <v>#NF#</v>
      </c>
      <c r="O30" s="25" t="str">
        <f>IFERROR(VLOOKUP(E30,'[1]Telefónny zoznam'!C:E, 3, FALSE), "")</f>
        <v/>
      </c>
    </row>
    <row r="31" spans="3:15" ht="16.5" thickBot="1" x14ac:dyDescent="0.3">
      <c r="C31" s="3"/>
      <c r="D31" s="3"/>
      <c r="E31" s="3"/>
      <c r="F31" s="3"/>
      <c r="G31" s="3"/>
      <c r="H31" s="3"/>
      <c r="I31" s="3"/>
      <c r="J31" s="5"/>
      <c r="K31" s="4"/>
      <c r="L31" s="5"/>
      <c r="N31" s="24" t="str">
        <f>IFERROR(VLOOKUP(E31,'[1]Telefónny zoznam'!$C$3:$E$3000,2,FALSE), "#NF#")</f>
        <v>#NF#</v>
      </c>
      <c r="O31" s="25" t="str">
        <f>IFERROR(VLOOKUP(E31,'[1]Telefónny zoznam'!C:E, 3, FALSE), "")</f>
        <v/>
      </c>
    </row>
    <row r="32" spans="3:15" ht="16.5" thickBot="1" x14ac:dyDescent="0.3">
      <c r="C32" s="3"/>
      <c r="D32" s="3"/>
      <c r="E32" s="3"/>
      <c r="F32" s="3"/>
      <c r="G32" s="3"/>
      <c r="H32" s="3"/>
      <c r="I32" s="3"/>
      <c r="J32" s="5"/>
      <c r="K32" s="4"/>
      <c r="L32" s="5"/>
      <c r="N32" s="24" t="str">
        <f>IFERROR(VLOOKUP(E32,'[1]Telefónny zoznam'!$C$3:$E$3000,2,FALSE), "#NF#")</f>
        <v>#NF#</v>
      </c>
      <c r="O32" s="25" t="str">
        <f>IFERROR(VLOOKUP(E32,'[1]Telefónny zoznam'!C:E, 3, FALSE), "")</f>
        <v/>
      </c>
    </row>
    <row r="33" spans="3:15" ht="16.5" thickBot="1" x14ac:dyDescent="0.3">
      <c r="C33" s="3"/>
      <c r="D33" s="3"/>
      <c r="E33" s="3"/>
      <c r="F33" s="3"/>
      <c r="G33" s="3"/>
      <c r="H33" s="3"/>
      <c r="I33" s="3"/>
      <c r="J33" s="5"/>
      <c r="K33" s="4"/>
      <c r="L33" s="5"/>
      <c r="N33" s="24" t="str">
        <f>IFERROR(VLOOKUP(E33,'[1]Telefónny zoznam'!$C$3:$E$3000,2,FALSE), "#NF#")</f>
        <v>#NF#</v>
      </c>
      <c r="O33" s="25" t="str">
        <f>IFERROR(VLOOKUP(E33,'[1]Telefónny zoznam'!C:E, 3, FALSE), "")</f>
        <v/>
      </c>
    </row>
    <row r="34" spans="3:15" ht="16.5" thickBot="1" x14ac:dyDescent="0.3">
      <c r="C34" s="3"/>
      <c r="D34" s="3"/>
      <c r="E34" s="3"/>
      <c r="F34" s="3"/>
      <c r="G34" s="3"/>
      <c r="H34" s="3"/>
      <c r="I34" s="3"/>
      <c r="J34" s="5"/>
      <c r="K34" s="4"/>
      <c r="L34" s="5"/>
      <c r="N34" s="24" t="str">
        <f>IFERROR(VLOOKUP(E34,'[1]Telefónny zoznam'!$C$3:$E$3000,2,FALSE), "#NF#")</f>
        <v>#NF#</v>
      </c>
      <c r="O34" s="25" t="str">
        <f>IFERROR(VLOOKUP(E34,'[1]Telefónny zoznam'!C:E, 3, FALSE), "")</f>
        <v/>
      </c>
    </row>
    <row r="35" spans="3:15" ht="16.5" thickBot="1" x14ac:dyDescent="0.3">
      <c r="C35" s="3"/>
      <c r="D35" s="3"/>
      <c r="E35" s="3"/>
      <c r="F35" s="3"/>
      <c r="G35" s="3"/>
      <c r="H35" s="3"/>
      <c r="I35" s="3"/>
      <c r="J35" s="5"/>
      <c r="K35" s="4"/>
      <c r="L35" s="5"/>
      <c r="N35" s="24" t="str">
        <f>IFERROR(VLOOKUP(E35,'[1]Telefónny zoznam'!$C$3:$E$3000,2,FALSE), "#NF#")</f>
        <v>#NF#</v>
      </c>
      <c r="O35" s="25" t="str">
        <f>IFERROR(VLOOKUP(E35,'[1]Telefónny zoznam'!C:E, 3, FALSE), "")</f>
        <v/>
      </c>
    </row>
    <row r="36" spans="3:15" ht="16.5" thickBot="1" x14ac:dyDescent="0.3">
      <c r="C36" s="3"/>
      <c r="D36" s="3"/>
      <c r="E36" s="3"/>
      <c r="F36" s="3"/>
      <c r="G36" s="3"/>
      <c r="H36" s="3"/>
      <c r="I36" s="3"/>
      <c r="J36" s="5"/>
      <c r="K36" s="4"/>
      <c r="L36" s="5"/>
      <c r="N36" s="24" t="str">
        <f>IFERROR(VLOOKUP(E36,'[1]Telefónny zoznam'!$C$3:$E$3000,2,FALSE), "#NF#")</f>
        <v>#NF#</v>
      </c>
      <c r="O36" s="25" t="str">
        <f>IFERROR(VLOOKUP(E36,'[1]Telefónny zoznam'!C:E, 3, FALSE), "")</f>
        <v/>
      </c>
    </row>
    <row r="37" spans="3:15" ht="16.5" thickBot="1" x14ac:dyDescent="0.3">
      <c r="C37" s="3"/>
      <c r="D37" s="3"/>
      <c r="E37" s="3"/>
      <c r="F37" s="3"/>
      <c r="G37" s="3"/>
      <c r="H37" s="3"/>
      <c r="I37" s="3"/>
      <c r="J37" s="5"/>
      <c r="K37" s="4"/>
      <c r="L37" s="5"/>
      <c r="N37" s="24" t="str">
        <f>IFERROR(VLOOKUP(E37,'[1]Telefónny zoznam'!$C$3:$E$3000,2,FALSE), "#NF#")</f>
        <v>#NF#</v>
      </c>
      <c r="O37" s="25" t="str">
        <f>IFERROR(VLOOKUP(E37,'[1]Telefónny zoznam'!C:E, 3, FALSE), "")</f>
        <v/>
      </c>
    </row>
    <row r="38" spans="3:15" ht="16.5" thickBot="1" x14ac:dyDescent="0.3">
      <c r="C38" s="3"/>
      <c r="D38" s="3"/>
      <c r="E38" s="3"/>
      <c r="F38" s="3"/>
      <c r="G38" s="3"/>
      <c r="H38" s="3"/>
      <c r="I38" s="3"/>
      <c r="J38" s="5"/>
      <c r="K38" s="4"/>
      <c r="L38" s="5"/>
      <c r="N38" s="24" t="str">
        <f>IFERROR(VLOOKUP(E38,'[1]Telefónny zoznam'!$C$3:$E$3000,2,FALSE), "#NF#")</f>
        <v>#NF#</v>
      </c>
      <c r="O38" s="25" t="str">
        <f>IFERROR(VLOOKUP(E38,'[1]Telefónny zoznam'!C:E, 3, FALSE), "")</f>
        <v/>
      </c>
    </row>
    <row r="39" spans="3:15" ht="16.5" thickBot="1" x14ac:dyDescent="0.3">
      <c r="C39" s="3"/>
      <c r="D39" s="3"/>
      <c r="E39" s="3"/>
      <c r="F39" s="3"/>
      <c r="G39" s="3"/>
      <c r="H39" s="3"/>
      <c r="I39" s="3"/>
      <c r="J39" s="5"/>
      <c r="K39" s="4"/>
      <c r="L39" s="5"/>
      <c r="N39" s="24" t="str">
        <f>IFERROR(VLOOKUP(E39,'[1]Telefónny zoznam'!$C$3:$E$3000,2,FALSE), "#NF#")</f>
        <v>#NF#</v>
      </c>
      <c r="O39" s="25" t="str">
        <f>IFERROR(VLOOKUP(E39,'[1]Telefónny zoznam'!C:E, 3, FALSE), "")</f>
        <v/>
      </c>
    </row>
    <row r="40" spans="3:15" ht="16.5" thickBot="1" x14ac:dyDescent="0.3">
      <c r="C40" s="3"/>
      <c r="D40" s="3"/>
      <c r="E40" s="3"/>
      <c r="F40" s="3"/>
      <c r="G40" s="3"/>
      <c r="H40" s="3"/>
      <c r="I40" s="3"/>
      <c r="J40" s="5"/>
      <c r="K40" s="4"/>
      <c r="L40" s="5"/>
      <c r="N40" s="24" t="str">
        <f>IFERROR(VLOOKUP(E40,'[1]Telefónny zoznam'!$C$3:$E$3000,2,FALSE), "#NF#")</f>
        <v>#NF#</v>
      </c>
      <c r="O40" s="25" t="str">
        <f>IFERROR(VLOOKUP(E40,'[1]Telefónny zoznam'!C:E, 3, FALSE), "")</f>
        <v/>
      </c>
    </row>
    <row r="41" spans="3:15" ht="16.5" thickBot="1" x14ac:dyDescent="0.3">
      <c r="C41" s="3"/>
      <c r="D41" s="3"/>
      <c r="E41" s="3"/>
      <c r="F41" s="3"/>
      <c r="G41" s="3"/>
      <c r="H41" s="3"/>
      <c r="I41" s="3"/>
      <c r="J41" s="5"/>
      <c r="K41" s="4"/>
      <c r="L41" s="5"/>
      <c r="N41" s="24" t="str">
        <f>IFERROR(VLOOKUP(E41,'[1]Telefónny zoznam'!$C$3:$E$3000,2,FALSE), "#NF#")</f>
        <v>#NF#</v>
      </c>
      <c r="O41" s="25" t="str">
        <f>IFERROR(VLOOKUP(E41,'[1]Telefónny zoznam'!C:E, 3, FALSE), "")</f>
        <v/>
      </c>
    </row>
    <row r="42" spans="3:15" ht="16.5" thickBot="1" x14ac:dyDescent="0.3">
      <c r="C42" s="3"/>
      <c r="D42" s="3"/>
      <c r="E42" s="3"/>
      <c r="F42" s="3"/>
      <c r="G42" s="3"/>
      <c r="H42" s="3"/>
      <c r="I42" s="3"/>
      <c r="J42" s="5"/>
      <c r="K42" s="4"/>
      <c r="L42" s="5"/>
      <c r="N42" s="24" t="str">
        <f>IFERROR(VLOOKUP(E42,'[1]Telefónny zoznam'!$C$3:$E$3000,2,FALSE), "#NF#")</f>
        <v>#NF#</v>
      </c>
      <c r="O42" s="25" t="str">
        <f>IFERROR(VLOOKUP(E42,'[1]Telefónny zoznam'!C:E, 3, FALSE), "")</f>
        <v/>
      </c>
    </row>
    <row r="43" spans="3:15" ht="16.5" thickBot="1" x14ac:dyDescent="0.3">
      <c r="C43" s="3"/>
      <c r="D43" s="3"/>
      <c r="E43" s="3"/>
      <c r="F43" s="3"/>
      <c r="G43" s="3"/>
      <c r="H43" s="3"/>
      <c r="I43" s="3"/>
      <c r="J43" s="5"/>
      <c r="K43" s="4"/>
      <c r="L43" s="5"/>
      <c r="N43" s="24" t="str">
        <f>IFERROR(VLOOKUP(E43,'[1]Telefónny zoznam'!$C$3:$E$3000,2,FALSE), "#NF#")</f>
        <v>#NF#</v>
      </c>
      <c r="O43" s="25" t="str">
        <f>IFERROR(VLOOKUP(E43,'[1]Telefónny zoznam'!C:E, 3, FALSE), "")</f>
        <v/>
      </c>
    </row>
    <row r="44" spans="3:15" ht="16.5" thickBot="1" x14ac:dyDescent="0.3">
      <c r="C44" s="3"/>
      <c r="D44" s="3"/>
      <c r="E44" s="3"/>
      <c r="F44" s="3"/>
      <c r="G44" s="3"/>
      <c r="H44" s="3"/>
      <c r="I44" s="3"/>
      <c r="J44" s="5"/>
      <c r="K44" s="4"/>
      <c r="L44" s="5"/>
      <c r="N44" s="24" t="str">
        <f>IFERROR(VLOOKUP(E44,'[1]Telefónny zoznam'!$C$3:$E$3000,2,FALSE), "#NF#")</f>
        <v>#NF#</v>
      </c>
      <c r="O44" s="25" t="str">
        <f>IFERROR(VLOOKUP(E44,'[1]Telefónny zoznam'!C:E, 3, FALSE), "")</f>
        <v/>
      </c>
    </row>
    <row r="45" spans="3:15" ht="16.5" thickBot="1" x14ac:dyDescent="0.3">
      <c r="C45" s="3"/>
      <c r="D45" s="3"/>
      <c r="E45" s="3"/>
      <c r="F45" s="3"/>
      <c r="G45" s="3"/>
      <c r="H45" s="3"/>
      <c r="I45" s="3"/>
      <c r="J45" s="5"/>
      <c r="K45" s="4"/>
      <c r="L45" s="5"/>
      <c r="N45" s="24" t="str">
        <f>IFERROR(VLOOKUP(E45,'[1]Telefónny zoznam'!$C$3:$E$3000,2,FALSE), "#NF#")</f>
        <v>#NF#</v>
      </c>
      <c r="O45" s="25" t="str">
        <f>IFERROR(VLOOKUP(E45,'[1]Telefónny zoznam'!C:E, 3, FALSE), "")</f>
        <v/>
      </c>
    </row>
    <row r="46" spans="3:15" ht="16.5" thickBot="1" x14ac:dyDescent="0.3">
      <c r="C46" s="3"/>
      <c r="D46" s="3"/>
      <c r="E46" s="3"/>
      <c r="F46" s="3"/>
      <c r="G46" s="3"/>
      <c r="H46" s="3"/>
      <c r="I46" s="3"/>
      <c r="J46" s="5"/>
      <c r="K46" s="4"/>
      <c r="L46" s="5"/>
      <c r="N46" s="24" t="str">
        <f>IFERROR(VLOOKUP(E46,'[1]Telefónny zoznam'!$C$3:$E$3000,2,FALSE), "#NF#")</f>
        <v>#NF#</v>
      </c>
      <c r="O46" s="25" t="str">
        <f>IFERROR(VLOOKUP(E46,'[1]Telefónny zoznam'!C:E, 3, FALSE), "")</f>
        <v/>
      </c>
    </row>
    <row r="47" spans="3:15" ht="16.5" thickBot="1" x14ac:dyDescent="0.3">
      <c r="C47" s="3"/>
      <c r="D47" s="3"/>
      <c r="E47" s="3"/>
      <c r="F47" s="3"/>
      <c r="G47" s="3"/>
      <c r="H47" s="3"/>
      <c r="I47" s="3"/>
      <c r="J47" s="5"/>
      <c r="K47" s="4"/>
      <c r="L47" s="5"/>
      <c r="N47" s="24" t="str">
        <f>IFERROR(VLOOKUP(E47,'[1]Telefónny zoznam'!$C$3:$E$3000,2,FALSE), "#NF#")</f>
        <v>#NF#</v>
      </c>
      <c r="O47" s="25" t="str">
        <f>IFERROR(VLOOKUP(E47,'[1]Telefónny zoznam'!C:E, 3, FALSE), "")</f>
        <v/>
      </c>
    </row>
    <row r="48" spans="3:15" ht="16.5" thickBot="1" x14ac:dyDescent="0.3">
      <c r="C48" s="3"/>
      <c r="D48" s="3"/>
      <c r="E48" s="3"/>
      <c r="F48" s="3"/>
      <c r="G48" s="3"/>
      <c r="H48" s="3"/>
      <c r="I48" s="3"/>
      <c r="J48" s="5"/>
      <c r="K48" s="4"/>
      <c r="L48" s="5"/>
      <c r="N48" s="24" t="str">
        <f>IFERROR(VLOOKUP(E48,'[1]Telefónny zoznam'!$C$3:$E$3000,2,FALSE), "#NF#")</f>
        <v>#NF#</v>
      </c>
      <c r="O48" s="25" t="str">
        <f>IFERROR(VLOOKUP(E48,'[1]Telefónny zoznam'!C:E, 3, FALSE), "")</f>
        <v/>
      </c>
    </row>
    <row r="49" spans="3:15" ht="16.5" thickBot="1" x14ac:dyDescent="0.3">
      <c r="C49" s="3"/>
      <c r="D49" s="3"/>
      <c r="E49" s="3"/>
      <c r="F49" s="3"/>
      <c r="G49" s="3"/>
      <c r="H49" s="3"/>
      <c r="I49" s="3"/>
      <c r="J49" s="5"/>
      <c r="K49" s="4"/>
      <c r="L49" s="5"/>
      <c r="N49" s="24" t="str">
        <f>IFERROR(VLOOKUP(E49,'[1]Telefónny zoznam'!$C$3:$E$3000,2,FALSE), "#NF#")</f>
        <v>#NF#</v>
      </c>
      <c r="O49" s="25" t="str">
        <f>IFERROR(VLOOKUP(E49,'[1]Telefónny zoznam'!C:E, 3, FALSE), "")</f>
        <v/>
      </c>
    </row>
    <row r="50" spans="3:15" ht="16.5" thickBot="1" x14ac:dyDescent="0.3">
      <c r="C50" s="3"/>
      <c r="D50" s="3"/>
      <c r="E50" s="3"/>
      <c r="F50" s="3"/>
      <c r="G50" s="3"/>
      <c r="H50" s="3"/>
      <c r="I50" s="3"/>
      <c r="J50" s="5"/>
      <c r="K50" s="4"/>
      <c r="L50" s="5"/>
      <c r="N50" s="24" t="str">
        <f>IFERROR(VLOOKUP(E50,'[1]Telefónny zoznam'!$C$3:$E$3000,2,FALSE), "#NF#")</f>
        <v>#NF#</v>
      </c>
      <c r="O50" s="25" t="str">
        <f>IFERROR(VLOOKUP(E50,'[1]Telefónny zoznam'!C:E, 3, FALSE), "")</f>
        <v/>
      </c>
    </row>
    <row r="51" spans="3:15" ht="16.5" thickBot="1" x14ac:dyDescent="0.3">
      <c r="C51" s="3"/>
      <c r="D51" s="3"/>
      <c r="E51" s="3"/>
      <c r="F51" s="3"/>
      <c r="G51" s="3"/>
      <c r="H51" s="3"/>
      <c r="I51" s="3"/>
      <c r="J51" s="5"/>
      <c r="K51" s="4"/>
      <c r="L51" s="5"/>
      <c r="N51" s="24" t="str">
        <f>IFERROR(VLOOKUP(E51,'[1]Telefónny zoznam'!$C$3:$E$3000,2,FALSE), "#NF#")</f>
        <v>#NF#</v>
      </c>
      <c r="O51" s="25" t="str">
        <f>IFERROR(VLOOKUP(E51,'[1]Telefónny zoznam'!C:E, 3, FALSE), "")</f>
        <v/>
      </c>
    </row>
    <row r="52" spans="3:15" ht="16.5" thickBot="1" x14ac:dyDescent="0.3">
      <c r="C52" s="3"/>
      <c r="D52" s="3"/>
      <c r="E52" s="3"/>
      <c r="F52" s="3"/>
      <c r="G52" s="3"/>
      <c r="H52" s="3"/>
      <c r="I52" s="3"/>
      <c r="J52" s="5"/>
      <c r="K52" s="4"/>
      <c r="L52" s="5"/>
      <c r="N52" s="24" t="str">
        <f>IFERROR(VLOOKUP(E52,'[1]Telefónny zoznam'!$C$3:$E$3000,2,FALSE), "#NF#")</f>
        <v>#NF#</v>
      </c>
      <c r="O52" s="25" t="str">
        <f>IFERROR(VLOOKUP(E52,'[1]Telefónny zoznam'!C:E, 3, FALSE), "")</f>
        <v/>
      </c>
    </row>
    <row r="53" spans="3:15" ht="16.5" thickBot="1" x14ac:dyDescent="0.3">
      <c r="C53" s="3"/>
      <c r="D53" s="3"/>
      <c r="E53" s="3"/>
      <c r="F53" s="3"/>
      <c r="G53" s="3"/>
      <c r="H53" s="3"/>
      <c r="I53" s="3"/>
      <c r="J53" s="5"/>
      <c r="K53" s="4"/>
      <c r="L53" s="5"/>
      <c r="N53" s="24" t="str">
        <f>IFERROR(VLOOKUP(E53,'[1]Telefónny zoznam'!$C$3:$E$3000,2,FALSE), "#NF#")</f>
        <v>#NF#</v>
      </c>
      <c r="O53" s="25" t="str">
        <f>IFERROR(VLOOKUP(E53,'[1]Telefónny zoznam'!C:E, 3, FALSE), "")</f>
        <v/>
      </c>
    </row>
    <row r="54" spans="3:15" ht="16.5" thickBot="1" x14ac:dyDescent="0.3">
      <c r="C54" s="3"/>
      <c r="D54" s="3"/>
      <c r="E54" s="3"/>
      <c r="F54" s="3"/>
      <c r="G54" s="3"/>
      <c r="H54" s="3"/>
      <c r="I54" s="3"/>
      <c r="J54" s="5"/>
      <c r="K54" s="4"/>
      <c r="L54" s="5"/>
      <c r="N54" s="24" t="str">
        <f>IFERROR(VLOOKUP(E54,'[1]Telefónny zoznam'!$C$3:$E$3000,2,FALSE), "#NF#")</f>
        <v>#NF#</v>
      </c>
      <c r="O54" s="25" t="str">
        <f>IFERROR(VLOOKUP(E54,'[1]Telefónny zoznam'!C:E, 3, FALSE), "")</f>
        <v/>
      </c>
    </row>
    <row r="55" spans="3:15" ht="16.5" thickBot="1" x14ac:dyDescent="0.3">
      <c r="C55" s="3"/>
      <c r="D55" s="3"/>
      <c r="E55" s="3"/>
      <c r="F55" s="3"/>
      <c r="G55" s="3"/>
      <c r="H55" s="3"/>
      <c r="I55" s="3"/>
      <c r="J55" s="5"/>
      <c r="K55" s="4"/>
      <c r="L55" s="5"/>
      <c r="N55" s="24" t="str">
        <f>IFERROR(VLOOKUP(E55,'[1]Telefónny zoznam'!$C$3:$E$3000,2,FALSE), "#NF#")</f>
        <v>#NF#</v>
      </c>
      <c r="O55" s="25" t="str">
        <f>IFERROR(VLOOKUP(E55,'[1]Telefónny zoznam'!C:E, 3, FALSE), "")</f>
        <v/>
      </c>
    </row>
    <row r="56" spans="3:15" ht="16.5" thickBot="1" x14ac:dyDescent="0.3">
      <c r="C56" s="3"/>
      <c r="D56" s="3"/>
      <c r="E56" s="3"/>
      <c r="F56" s="3"/>
      <c r="G56" s="3"/>
      <c r="H56" s="3"/>
      <c r="I56" s="3"/>
      <c r="J56" s="5"/>
      <c r="K56" s="4"/>
      <c r="L56" s="5"/>
      <c r="N56" s="24" t="str">
        <f>IFERROR(VLOOKUP(E56,'[1]Telefónny zoznam'!$C$3:$E$3000,2,FALSE), "#NF#")</f>
        <v>#NF#</v>
      </c>
      <c r="O56" s="25" t="str">
        <f>IFERROR(VLOOKUP(E56,'[1]Telefónny zoznam'!C:E, 3, FALSE), "")</f>
        <v/>
      </c>
    </row>
    <row r="57" spans="3:15" ht="16.5" thickBot="1" x14ac:dyDescent="0.3">
      <c r="C57" s="3"/>
      <c r="D57" s="3"/>
      <c r="E57" s="3"/>
      <c r="F57" s="3"/>
      <c r="G57" s="3"/>
      <c r="H57" s="3"/>
      <c r="I57" s="3"/>
      <c r="J57" s="5"/>
      <c r="K57" s="4"/>
      <c r="L57" s="5"/>
      <c r="N57" s="24" t="str">
        <f>IFERROR(VLOOKUP(E57,'[1]Telefónny zoznam'!$C$3:$E$3000,2,FALSE), "#NF#")</f>
        <v>#NF#</v>
      </c>
      <c r="O57" s="25" t="str">
        <f>IFERROR(VLOOKUP(E57,'[1]Telefónny zoznam'!C:E, 3, FALSE), "")</f>
        <v/>
      </c>
    </row>
    <row r="58" spans="3:15" ht="16.5" thickBot="1" x14ac:dyDescent="0.3">
      <c r="C58" s="3"/>
      <c r="D58" s="3"/>
      <c r="E58" s="3"/>
      <c r="F58" s="3"/>
      <c r="G58" s="3"/>
      <c r="H58" s="3"/>
      <c r="I58" s="3"/>
      <c r="J58" s="5"/>
      <c r="K58" s="4"/>
      <c r="L58" s="5"/>
      <c r="N58" s="24" t="str">
        <f>IFERROR(VLOOKUP(E58,'[1]Telefónny zoznam'!$C$3:$E$3000,2,FALSE), "#NF#")</f>
        <v>#NF#</v>
      </c>
      <c r="O58" s="25" t="str">
        <f>IFERROR(VLOOKUP(E58,'[1]Telefónny zoznam'!C:E, 3, FALSE), "")</f>
        <v/>
      </c>
    </row>
    <row r="59" spans="3:15" ht="16.5" thickBot="1" x14ac:dyDescent="0.3">
      <c r="C59" s="3"/>
      <c r="D59" s="3"/>
      <c r="E59" s="3"/>
      <c r="F59" s="3"/>
      <c r="G59" s="3"/>
      <c r="H59" s="3"/>
      <c r="I59" s="3"/>
      <c r="J59" s="5"/>
      <c r="K59" s="4"/>
      <c r="L59" s="5"/>
      <c r="N59" s="24" t="str">
        <f>IFERROR(VLOOKUP(E59,'[1]Telefónny zoznam'!$C$3:$E$3000,2,FALSE), "#NF#")</f>
        <v>#NF#</v>
      </c>
      <c r="O59" s="25" t="str">
        <f>IFERROR(VLOOKUP(E59,'[1]Telefónny zoznam'!C:E, 3, FALSE), "")</f>
        <v/>
      </c>
    </row>
    <row r="60" spans="3:15" ht="16.5" thickBot="1" x14ac:dyDescent="0.3">
      <c r="C60" s="3"/>
      <c r="D60" s="3"/>
      <c r="E60" s="3"/>
      <c r="F60" s="3"/>
      <c r="G60" s="3"/>
      <c r="H60" s="3"/>
      <c r="I60" s="3"/>
      <c r="J60" s="5"/>
      <c r="K60" s="4"/>
      <c r="L60" s="5"/>
      <c r="N60" s="24" t="str">
        <f>IFERROR(VLOOKUP(E60,'[1]Telefónny zoznam'!$C$3:$E$3000,2,FALSE), "#NF#")</f>
        <v>#NF#</v>
      </c>
      <c r="O60" s="25" t="str">
        <f>IFERROR(VLOOKUP(E60,'[1]Telefónny zoznam'!C:E, 3, FALSE), "")</f>
        <v/>
      </c>
    </row>
    <row r="61" spans="3:15" ht="16.5" thickBot="1" x14ac:dyDescent="0.3">
      <c r="C61" s="3"/>
      <c r="D61" s="3"/>
      <c r="E61" s="3"/>
      <c r="F61" s="3"/>
      <c r="G61" s="3"/>
      <c r="H61" s="3"/>
      <c r="I61" s="3"/>
      <c r="J61" s="5"/>
      <c r="K61" s="4"/>
      <c r="L61" s="5"/>
      <c r="N61" s="24" t="str">
        <f>IFERROR(VLOOKUP(E61,'[1]Telefónny zoznam'!$C$3:$E$3000,2,FALSE), "#NF#")</f>
        <v>#NF#</v>
      </c>
      <c r="O61" s="25" t="str">
        <f>IFERROR(VLOOKUP(E61,'[1]Telefónny zoznam'!C:E, 3, FALSE), "")</f>
        <v/>
      </c>
    </row>
    <row r="62" spans="3:15" ht="16.5" thickBot="1" x14ac:dyDescent="0.3">
      <c r="C62" s="3"/>
      <c r="D62" s="3"/>
      <c r="E62" s="3"/>
      <c r="F62" s="3"/>
      <c r="G62" s="3"/>
      <c r="H62" s="3"/>
      <c r="I62" s="3"/>
      <c r="J62" s="5"/>
      <c r="K62" s="4"/>
      <c r="L62" s="5"/>
      <c r="N62" s="24" t="str">
        <f>IFERROR(VLOOKUP(E62,'[1]Telefónny zoznam'!$C$3:$E$3000,2,FALSE), "#NF#")</f>
        <v>#NF#</v>
      </c>
      <c r="O62" s="25" t="str">
        <f>IFERROR(VLOOKUP(E62,'[1]Telefónny zoznam'!C:E, 3, FALSE), "")</f>
        <v/>
      </c>
    </row>
    <row r="63" spans="3:15" ht="16.5" thickBot="1" x14ac:dyDescent="0.3">
      <c r="C63" s="3"/>
      <c r="D63" s="3"/>
      <c r="E63" s="3"/>
      <c r="F63" s="3"/>
      <c r="G63" s="3"/>
      <c r="H63" s="3"/>
      <c r="I63" s="3"/>
      <c r="J63" s="5"/>
      <c r="K63" s="4"/>
      <c r="L63" s="5"/>
      <c r="N63" s="24" t="str">
        <f>IFERROR(VLOOKUP(E63,'[1]Telefónny zoznam'!$C$3:$E$3000,2,FALSE), "#NF#")</f>
        <v>#NF#</v>
      </c>
      <c r="O63" s="25" t="str">
        <f>IFERROR(VLOOKUP(E63,'[1]Telefónny zoznam'!C:E, 3, FALSE), "")</f>
        <v/>
      </c>
    </row>
    <row r="64" spans="3:15" ht="16.5" thickBot="1" x14ac:dyDescent="0.3">
      <c r="C64" s="3"/>
      <c r="D64" s="3"/>
      <c r="E64" s="3"/>
      <c r="F64" s="3"/>
      <c r="G64" s="3"/>
      <c r="H64" s="3"/>
      <c r="I64" s="3"/>
      <c r="J64" s="5"/>
      <c r="K64" s="4"/>
      <c r="L64" s="5"/>
      <c r="N64" s="24" t="str">
        <f>IFERROR(VLOOKUP(E64,'[1]Telefónny zoznam'!$C$3:$E$3000,2,FALSE), "#NF#")</f>
        <v>#NF#</v>
      </c>
      <c r="O64" s="25" t="str">
        <f>IFERROR(VLOOKUP(E64,'[1]Telefónny zoznam'!C:E, 3, FALSE), "")</f>
        <v/>
      </c>
    </row>
    <row r="65" spans="3:15" ht="16.5" thickBot="1" x14ac:dyDescent="0.3">
      <c r="C65" s="3"/>
      <c r="D65" s="3"/>
      <c r="E65" s="3"/>
      <c r="F65" s="3"/>
      <c r="G65" s="3"/>
      <c r="H65" s="3"/>
      <c r="I65" s="3"/>
      <c r="J65" s="5"/>
      <c r="K65" s="4"/>
      <c r="L65" s="5"/>
      <c r="N65" s="24" t="str">
        <f>IFERROR(VLOOKUP(E65,'[1]Telefónny zoznam'!$C$3:$E$3000,2,FALSE), "#NF#")</f>
        <v>#NF#</v>
      </c>
      <c r="O65" s="25" t="str">
        <f>IFERROR(VLOOKUP(E65,'[1]Telefónny zoznam'!C:E, 3, FALSE), "")</f>
        <v/>
      </c>
    </row>
    <row r="66" spans="3:15" ht="16.5" thickBot="1" x14ac:dyDescent="0.3">
      <c r="C66" s="3"/>
      <c r="D66" s="3"/>
      <c r="E66" s="3"/>
      <c r="F66" s="3"/>
      <c r="G66" s="3"/>
      <c r="H66" s="3"/>
      <c r="I66" s="3"/>
      <c r="J66" s="5"/>
      <c r="K66" s="4"/>
      <c r="L66" s="5"/>
      <c r="N66" s="24" t="str">
        <f>IFERROR(VLOOKUP(E66,'[1]Telefónny zoznam'!$C$3:$E$3000,2,FALSE), "#NF#")</f>
        <v>#NF#</v>
      </c>
      <c r="O66" s="25" t="str">
        <f>IFERROR(VLOOKUP(E66,'[1]Telefónny zoznam'!C:E, 3, FALSE), "")</f>
        <v/>
      </c>
    </row>
    <row r="67" spans="3:15" ht="16.5" thickBot="1" x14ac:dyDescent="0.3">
      <c r="C67" s="3"/>
      <c r="D67" s="3"/>
      <c r="E67" s="3"/>
      <c r="F67" s="3"/>
      <c r="G67" s="3"/>
      <c r="H67" s="3"/>
      <c r="I67" s="3"/>
      <c r="J67" s="5"/>
      <c r="K67" s="4"/>
      <c r="L67" s="5"/>
      <c r="N67" s="24" t="str">
        <f>IFERROR(VLOOKUP(E67,'[1]Telefónny zoznam'!$C$3:$E$3000,2,FALSE), "#NF#")</f>
        <v>#NF#</v>
      </c>
      <c r="O67" s="25" t="str">
        <f>IFERROR(VLOOKUP(E67,'[1]Telefónny zoznam'!C:E, 3, FALSE), "")</f>
        <v/>
      </c>
    </row>
    <row r="68" spans="3:15" ht="16.5" thickBot="1" x14ac:dyDescent="0.3">
      <c r="C68" s="3"/>
      <c r="D68" s="3"/>
      <c r="E68" s="3"/>
      <c r="F68" s="3"/>
      <c r="G68" s="3"/>
      <c r="H68" s="3"/>
      <c r="I68" s="3"/>
      <c r="J68" s="5"/>
      <c r="K68" s="4"/>
      <c r="L68" s="5"/>
      <c r="N68" s="24" t="str">
        <f>IFERROR(VLOOKUP(E68,'[1]Telefónny zoznam'!$C$3:$E$3000,2,FALSE), "#NF#")</f>
        <v>#NF#</v>
      </c>
      <c r="O68" s="25" t="str">
        <f>IFERROR(VLOOKUP(E68,'[1]Telefónny zoznam'!C:E, 3, FALSE), "")</f>
        <v/>
      </c>
    </row>
    <row r="69" spans="3:15" ht="16.5" thickBot="1" x14ac:dyDescent="0.3">
      <c r="C69" s="3"/>
      <c r="D69" s="3"/>
      <c r="E69" s="3"/>
      <c r="F69" s="3"/>
      <c r="G69" s="3"/>
      <c r="H69" s="3"/>
      <c r="I69" s="3"/>
      <c r="J69" s="5"/>
      <c r="K69" s="4"/>
      <c r="L69" s="5"/>
      <c r="N69" s="24" t="str">
        <f>IFERROR(VLOOKUP(E69,'[1]Telefónny zoznam'!$C$3:$E$3000,2,FALSE), "#NF#")</f>
        <v>#NF#</v>
      </c>
      <c r="O69" s="25" t="str">
        <f>IFERROR(VLOOKUP(E69,'[1]Telefónny zoznam'!C:E, 3, FALSE), "")</f>
        <v/>
      </c>
    </row>
    <row r="70" spans="3:15" ht="16.5" thickBot="1" x14ac:dyDescent="0.3">
      <c r="C70" s="3"/>
      <c r="D70" s="3"/>
      <c r="E70" s="3"/>
      <c r="F70" s="3"/>
      <c r="G70" s="3"/>
      <c r="H70" s="3"/>
      <c r="I70" s="3"/>
      <c r="J70" s="5"/>
      <c r="K70" s="4"/>
      <c r="L70" s="5"/>
      <c r="N70" s="24" t="str">
        <f>IFERROR(VLOOKUP(E70,'[1]Telefónny zoznam'!$C$3:$E$3000,2,FALSE), "#NF#")</f>
        <v>#NF#</v>
      </c>
      <c r="O70" s="25" t="str">
        <f>IFERROR(VLOOKUP(E70,'[1]Telefónny zoznam'!C:E, 3, FALSE), "")</f>
        <v/>
      </c>
    </row>
    <row r="71" spans="3:15" ht="16.5" thickBot="1" x14ac:dyDescent="0.3">
      <c r="C71" s="3"/>
      <c r="D71" s="3"/>
      <c r="E71" s="3"/>
      <c r="F71" s="3"/>
      <c r="G71" s="3"/>
      <c r="H71" s="3"/>
      <c r="I71" s="3"/>
      <c r="J71" s="5"/>
      <c r="K71" s="4"/>
      <c r="L71" s="5"/>
      <c r="N71" s="24" t="str">
        <f>IFERROR(VLOOKUP(E71,'[1]Telefónny zoznam'!$C$3:$E$3000,2,FALSE), "#NF#")</f>
        <v>#NF#</v>
      </c>
      <c r="O71" s="25" t="str">
        <f>IFERROR(VLOOKUP(E71,'[1]Telefónny zoznam'!C:E, 3, FALSE), "")</f>
        <v/>
      </c>
    </row>
    <row r="72" spans="3:15" ht="16.5" thickBot="1" x14ac:dyDescent="0.3">
      <c r="C72" s="3"/>
      <c r="D72" s="3"/>
      <c r="E72" s="3"/>
      <c r="F72" s="3"/>
      <c r="G72" s="3"/>
      <c r="H72" s="3"/>
      <c r="I72" s="3"/>
      <c r="J72" s="5"/>
      <c r="K72" s="4"/>
      <c r="L72" s="5"/>
      <c r="N72" s="24" t="str">
        <f>IFERROR(VLOOKUP(E72,'[1]Telefónny zoznam'!$C$3:$E$3000,2,FALSE), "#NF#")</f>
        <v>#NF#</v>
      </c>
      <c r="O72" s="25" t="str">
        <f>IFERROR(VLOOKUP(E72,'[1]Telefónny zoznam'!C:E, 3, FALSE), "")</f>
        <v/>
      </c>
    </row>
    <row r="73" spans="3:15" ht="16.5" thickBot="1" x14ac:dyDescent="0.3">
      <c r="C73" s="3"/>
      <c r="D73" s="3"/>
      <c r="E73" s="3"/>
      <c r="F73" s="3"/>
      <c r="G73" s="3"/>
      <c r="H73" s="3"/>
      <c r="I73" s="3"/>
      <c r="J73" s="5"/>
      <c r="K73" s="4"/>
      <c r="L73" s="5"/>
      <c r="N73" s="24" t="str">
        <f>IFERROR(VLOOKUP(E73,'[1]Telefónny zoznam'!$C$3:$E$3000,2,FALSE), "#NF#")</f>
        <v>#NF#</v>
      </c>
      <c r="O73" s="25" t="str">
        <f>IFERROR(VLOOKUP(E73,'[1]Telefónny zoznam'!C:E, 3, FALSE), "")</f>
        <v/>
      </c>
    </row>
    <row r="74" spans="3:15" ht="16.5" thickBot="1" x14ac:dyDescent="0.3">
      <c r="C74" s="3"/>
      <c r="D74" s="3"/>
      <c r="E74" s="3"/>
      <c r="F74" s="3"/>
      <c r="G74" s="3"/>
      <c r="H74" s="3"/>
      <c r="I74" s="3"/>
      <c r="J74" s="5"/>
      <c r="K74" s="4"/>
      <c r="L74" s="5"/>
      <c r="N74" s="24" t="str">
        <f>IFERROR(VLOOKUP(E74,'[1]Telefónny zoznam'!$C$3:$E$3000,2,FALSE), "#NF#")</f>
        <v>#NF#</v>
      </c>
      <c r="O74" s="25" t="str">
        <f>IFERROR(VLOOKUP(E74,'[1]Telefónny zoznam'!C:E, 3, FALSE), "")</f>
        <v/>
      </c>
    </row>
    <row r="75" spans="3:15" ht="16.5" thickBot="1" x14ac:dyDescent="0.3">
      <c r="C75" s="3"/>
      <c r="D75" s="3"/>
      <c r="E75" s="3"/>
      <c r="F75" s="3"/>
      <c r="G75" s="3"/>
      <c r="H75" s="3"/>
      <c r="I75" s="3"/>
      <c r="J75" s="5"/>
      <c r="K75" s="4"/>
      <c r="L75" s="5"/>
      <c r="N75" s="24" t="str">
        <f>IFERROR(VLOOKUP(E75,'[1]Telefónny zoznam'!$C$3:$E$3000,2,FALSE), "#NF#")</f>
        <v>#NF#</v>
      </c>
      <c r="O75" s="25" t="str">
        <f>IFERROR(VLOOKUP(E75,'[1]Telefónny zoznam'!C:E, 3, FALSE), "")</f>
        <v/>
      </c>
    </row>
    <row r="76" spans="3:15" ht="16.5" thickBot="1" x14ac:dyDescent="0.3">
      <c r="C76" s="3"/>
      <c r="D76" s="3"/>
      <c r="E76" s="3"/>
      <c r="F76" s="3"/>
      <c r="G76" s="3"/>
      <c r="H76" s="3"/>
      <c r="I76" s="3"/>
      <c r="J76" s="5"/>
      <c r="K76" s="4"/>
      <c r="L76" s="5"/>
      <c r="N76" s="24" t="str">
        <f>IFERROR(VLOOKUP(E76,'[1]Telefónny zoznam'!$C$3:$E$3000,2,FALSE), "#NF#")</f>
        <v>#NF#</v>
      </c>
      <c r="O76" s="25" t="str">
        <f>IFERROR(VLOOKUP(E76,'[1]Telefónny zoznam'!C:E, 3, FALSE), "")</f>
        <v/>
      </c>
    </row>
    <row r="77" spans="3:15" ht="16.5" thickBot="1" x14ac:dyDescent="0.3">
      <c r="C77" s="3"/>
      <c r="D77" s="3"/>
      <c r="E77" s="3"/>
      <c r="F77" s="3"/>
      <c r="G77" s="3"/>
      <c r="H77" s="3"/>
      <c r="I77" s="3"/>
      <c r="J77" s="5"/>
      <c r="K77" s="4"/>
      <c r="L77" s="5"/>
      <c r="N77" s="24" t="str">
        <f>IFERROR(VLOOKUP(E77,'[1]Telefónny zoznam'!$C$3:$E$3000,2,FALSE), "#NF#")</f>
        <v>#NF#</v>
      </c>
      <c r="O77" s="25" t="str">
        <f>IFERROR(VLOOKUP(E77,'[1]Telefónny zoznam'!C:E, 3, FALSE), "")</f>
        <v/>
      </c>
    </row>
    <row r="78" spans="3:15" ht="16.5" thickBot="1" x14ac:dyDescent="0.3">
      <c r="C78" s="3"/>
      <c r="D78" s="3"/>
      <c r="E78" s="3"/>
      <c r="F78" s="3"/>
      <c r="G78" s="3"/>
      <c r="H78" s="3"/>
      <c r="I78" s="3"/>
      <c r="J78" s="5"/>
      <c r="K78" s="4"/>
      <c r="L78" s="5"/>
      <c r="N78" s="24" t="str">
        <f>IFERROR(VLOOKUP(E78,'[1]Telefónny zoznam'!$C$3:$E$3000,2,FALSE), "#NF#")</f>
        <v>#NF#</v>
      </c>
      <c r="O78" s="25" t="str">
        <f>IFERROR(VLOOKUP(E78,'[1]Telefónny zoznam'!C:E, 3, FALSE), "")</f>
        <v/>
      </c>
    </row>
    <row r="79" spans="3:15" ht="16.5" thickBot="1" x14ac:dyDescent="0.3">
      <c r="C79" s="3"/>
      <c r="D79" s="3"/>
      <c r="E79" s="3"/>
      <c r="F79" s="3"/>
      <c r="G79" s="3"/>
      <c r="H79" s="3"/>
      <c r="I79" s="3"/>
      <c r="J79" s="5"/>
      <c r="K79" s="4"/>
      <c r="L79" s="5"/>
      <c r="N79" s="24" t="str">
        <f>IFERROR(VLOOKUP(E79,'[1]Telefónny zoznam'!$C$3:$E$3000,2,FALSE), "#NF#")</f>
        <v>#NF#</v>
      </c>
      <c r="O79" s="25" t="str">
        <f>IFERROR(VLOOKUP(E79,'[1]Telefónny zoznam'!C:E, 3, FALSE), "")</f>
        <v/>
      </c>
    </row>
    <row r="80" spans="3:15" ht="16.5" thickBot="1" x14ac:dyDescent="0.3">
      <c r="C80" s="3"/>
      <c r="D80" s="3"/>
      <c r="E80" s="3"/>
      <c r="F80" s="3"/>
      <c r="G80" s="3"/>
      <c r="H80" s="3"/>
      <c r="I80" s="3"/>
      <c r="J80" s="5"/>
      <c r="K80" s="4"/>
      <c r="L80" s="5"/>
      <c r="N80" s="24" t="str">
        <f>IFERROR(VLOOKUP(E80,'[1]Telefónny zoznam'!$C$3:$E$3000,2,FALSE), "#NF#")</f>
        <v>#NF#</v>
      </c>
      <c r="O80" s="25" t="str">
        <f>IFERROR(VLOOKUP(E80,'[1]Telefónny zoznam'!C:E, 3, FALSE), "")</f>
        <v/>
      </c>
    </row>
    <row r="81" spans="3:15" ht="16.5" thickBot="1" x14ac:dyDescent="0.3">
      <c r="C81" s="3"/>
      <c r="D81" s="3"/>
      <c r="E81" s="3"/>
      <c r="F81" s="3"/>
      <c r="G81" s="3"/>
      <c r="H81" s="3"/>
      <c r="I81" s="3"/>
      <c r="J81" s="5"/>
      <c r="K81" s="4"/>
      <c r="L81" s="5"/>
      <c r="N81" s="24" t="str">
        <f>IFERROR(VLOOKUP(E81,'[1]Telefónny zoznam'!$C$3:$E$3000,2,FALSE), "#NF#")</f>
        <v>#NF#</v>
      </c>
      <c r="O81" s="25" t="str">
        <f>IFERROR(VLOOKUP(E81,'[1]Telefónny zoznam'!C:E, 3, FALSE), "")</f>
        <v/>
      </c>
    </row>
    <row r="82" spans="3:15" ht="16.5" thickBot="1" x14ac:dyDescent="0.3">
      <c r="C82" s="3"/>
      <c r="D82" s="3"/>
      <c r="E82" s="3"/>
      <c r="F82" s="3"/>
      <c r="G82" s="3"/>
      <c r="H82" s="3"/>
      <c r="I82" s="3"/>
      <c r="J82" s="5"/>
      <c r="K82" s="4"/>
      <c r="L82" s="5"/>
      <c r="N82" s="24" t="str">
        <f>IFERROR(VLOOKUP(E82,'[1]Telefónny zoznam'!$C$3:$E$3000,2,FALSE), "#NF#")</f>
        <v>#NF#</v>
      </c>
      <c r="O82" s="25" t="str">
        <f>IFERROR(VLOOKUP(E82,'[1]Telefónny zoznam'!C:E, 3, FALSE), "")</f>
        <v/>
      </c>
    </row>
    <row r="83" spans="3:15" ht="16.5" thickBot="1" x14ac:dyDescent="0.3">
      <c r="C83" s="3"/>
      <c r="D83" s="3"/>
      <c r="E83" s="3"/>
      <c r="F83" s="3"/>
      <c r="G83" s="3"/>
      <c r="H83" s="3"/>
      <c r="I83" s="3"/>
      <c r="J83" s="5"/>
      <c r="K83" s="4"/>
      <c r="L83" s="5"/>
      <c r="N83" s="24" t="str">
        <f>IFERROR(VLOOKUP(E83,'[1]Telefónny zoznam'!$C$3:$E$3000,2,FALSE), "#NF#")</f>
        <v>#NF#</v>
      </c>
      <c r="O83" s="25" t="str">
        <f>IFERROR(VLOOKUP(E83,'[1]Telefónny zoznam'!C:E, 3, FALSE), "")</f>
        <v/>
      </c>
    </row>
    <row r="84" spans="3:15" ht="16.5" thickBot="1" x14ac:dyDescent="0.3">
      <c r="C84" s="3"/>
      <c r="D84" s="3"/>
      <c r="E84" s="3"/>
      <c r="F84" s="3"/>
      <c r="G84" s="3"/>
      <c r="H84" s="3"/>
      <c r="I84" s="3"/>
      <c r="J84" s="5"/>
      <c r="K84" s="4"/>
      <c r="L84" s="5"/>
      <c r="N84" s="24" t="str">
        <f>IFERROR(VLOOKUP(E84,'[1]Telefónny zoznam'!$C$3:$E$3000,2,FALSE), "#NF#")</f>
        <v>#NF#</v>
      </c>
      <c r="O84" s="25" t="str">
        <f>IFERROR(VLOOKUP(E84,'[1]Telefónny zoznam'!C:E, 3, FALSE), "")</f>
        <v/>
      </c>
    </row>
    <row r="85" spans="3:15" ht="16.5" thickBot="1" x14ac:dyDescent="0.3">
      <c r="C85" s="3"/>
      <c r="D85" s="3"/>
      <c r="E85" s="3"/>
      <c r="F85" s="3"/>
      <c r="G85" s="3"/>
      <c r="H85" s="3"/>
      <c r="I85" s="3"/>
      <c r="J85" s="5"/>
      <c r="K85" s="4"/>
      <c r="L85" s="5"/>
      <c r="N85" s="24" t="str">
        <f>IFERROR(VLOOKUP(E85,'[1]Telefónny zoznam'!$C$3:$E$3000,2,FALSE), "#NF#")</f>
        <v>#NF#</v>
      </c>
      <c r="O85" s="25" t="str">
        <f>IFERROR(VLOOKUP(E85,'[1]Telefónny zoznam'!C:E, 3, FALSE), "")</f>
        <v/>
      </c>
    </row>
    <row r="86" spans="3:15" ht="16.5" thickBot="1" x14ac:dyDescent="0.3">
      <c r="C86" s="3"/>
      <c r="D86" s="3"/>
      <c r="E86" s="3"/>
      <c r="F86" s="3"/>
      <c r="G86" s="3"/>
      <c r="H86" s="3"/>
      <c r="I86" s="3"/>
      <c r="J86" s="5"/>
      <c r="K86" s="4"/>
      <c r="L86" s="5"/>
      <c r="N86" s="24" t="str">
        <f>IFERROR(VLOOKUP(E86,'[1]Telefónny zoznam'!$C$3:$E$3000,2,FALSE), "#NF#")</f>
        <v>#NF#</v>
      </c>
      <c r="O86" s="25" t="str">
        <f>IFERROR(VLOOKUP(E86,'[1]Telefónny zoznam'!C:E, 3, FALSE), "")</f>
        <v/>
      </c>
    </row>
    <row r="87" spans="3:15" ht="16.5" thickBot="1" x14ac:dyDescent="0.3">
      <c r="C87" s="3"/>
      <c r="D87" s="3"/>
      <c r="E87" s="3"/>
      <c r="F87" s="3"/>
      <c r="G87" s="3"/>
      <c r="H87" s="3"/>
      <c r="I87" s="3"/>
      <c r="J87" s="5"/>
      <c r="K87" s="4"/>
      <c r="L87" s="5"/>
      <c r="N87" s="24" t="str">
        <f>IFERROR(VLOOKUP(E87,'[1]Telefónny zoznam'!$C$3:$E$3000,2,FALSE), "#NF#")</f>
        <v>#NF#</v>
      </c>
      <c r="O87" s="25" t="str">
        <f>IFERROR(VLOOKUP(E87,'[1]Telefónny zoznam'!C:E, 3, FALSE), "")</f>
        <v/>
      </c>
    </row>
    <row r="88" spans="3:15" ht="16.5" thickBot="1" x14ac:dyDescent="0.3">
      <c r="C88" s="3"/>
      <c r="D88" s="3"/>
      <c r="E88" s="3"/>
      <c r="F88" s="3"/>
      <c r="G88" s="3"/>
      <c r="H88" s="3"/>
      <c r="I88" s="3"/>
      <c r="J88" s="5"/>
      <c r="K88" s="4"/>
      <c r="L88" s="5"/>
      <c r="N88" s="24" t="str">
        <f>IFERROR(VLOOKUP(E88,'[1]Telefónny zoznam'!$C$3:$E$3000,2,FALSE), "#NF#")</f>
        <v>#NF#</v>
      </c>
      <c r="O88" s="25" t="str">
        <f>IFERROR(VLOOKUP(E88,'[1]Telefónny zoznam'!C:E, 3, FALSE), "")</f>
        <v/>
      </c>
    </row>
    <row r="89" spans="3:15" ht="16.5" thickBot="1" x14ac:dyDescent="0.3">
      <c r="C89" s="3"/>
      <c r="D89" s="3"/>
      <c r="E89" s="3"/>
      <c r="F89" s="3"/>
      <c r="G89" s="3"/>
      <c r="H89" s="3"/>
      <c r="I89" s="3"/>
      <c r="J89" s="5"/>
      <c r="K89" s="4"/>
      <c r="L89" s="5"/>
      <c r="N89" s="24" t="str">
        <f>IFERROR(VLOOKUP(E89,'[1]Telefónny zoznam'!$C$3:$E$3000,2,FALSE), "#NF#")</f>
        <v>#NF#</v>
      </c>
      <c r="O89" s="25" t="str">
        <f>IFERROR(VLOOKUP(E89,'[1]Telefónny zoznam'!C:E, 3, FALSE), "")</f>
        <v/>
      </c>
    </row>
    <row r="90" spans="3:15" ht="16.5" thickBot="1" x14ac:dyDescent="0.3">
      <c r="C90" s="3"/>
      <c r="D90" s="3"/>
      <c r="E90" s="3"/>
      <c r="F90" s="3"/>
      <c r="G90" s="3"/>
      <c r="H90" s="3"/>
      <c r="I90" s="3"/>
      <c r="J90" s="5"/>
      <c r="K90" s="4"/>
      <c r="L90" s="5"/>
      <c r="N90" s="24" t="str">
        <f>IFERROR(VLOOKUP(E90,'[1]Telefónny zoznam'!$C$3:$E$3000,2,FALSE), "#NF#")</f>
        <v>#NF#</v>
      </c>
      <c r="O90" s="25" t="str">
        <f>IFERROR(VLOOKUP(E90,'[1]Telefónny zoznam'!C:E, 3, FALSE), "")</f>
        <v/>
      </c>
    </row>
    <row r="91" spans="3:15" ht="16.5" thickBot="1" x14ac:dyDescent="0.3">
      <c r="C91" s="3"/>
      <c r="D91" s="3"/>
      <c r="E91" s="3"/>
      <c r="F91" s="3"/>
      <c r="G91" s="3"/>
      <c r="H91" s="3"/>
      <c r="I91" s="3"/>
      <c r="J91" s="5"/>
      <c r="K91" s="4"/>
      <c r="L91" s="5"/>
      <c r="N91" s="24" t="str">
        <f>IFERROR(VLOOKUP(E91,'[1]Telefónny zoznam'!$C$3:$E$3000,2,FALSE), "#NF#")</f>
        <v>#NF#</v>
      </c>
      <c r="O91" s="25" t="str">
        <f>IFERROR(VLOOKUP(E91,'[1]Telefónny zoznam'!C:E, 3, FALSE), "")</f>
        <v/>
      </c>
    </row>
    <row r="92" spans="3:15" ht="16.5" thickBot="1" x14ac:dyDescent="0.3">
      <c r="C92" s="3"/>
      <c r="D92" s="3"/>
      <c r="E92" s="3"/>
      <c r="F92" s="3"/>
      <c r="G92" s="3"/>
      <c r="H92" s="3"/>
      <c r="I92" s="3"/>
      <c r="J92" s="5"/>
      <c r="K92" s="4"/>
      <c r="L92" s="5"/>
      <c r="N92" s="24" t="str">
        <f>IFERROR(VLOOKUP(E92,'[1]Telefónny zoznam'!$C$3:$E$3000,2,FALSE), "#NF#")</f>
        <v>#NF#</v>
      </c>
      <c r="O92" s="25" t="str">
        <f>IFERROR(VLOOKUP(E92,'[1]Telefónny zoznam'!C:E, 3, FALSE), "")</f>
        <v/>
      </c>
    </row>
    <row r="93" spans="3:15" ht="16.5" thickBot="1" x14ac:dyDescent="0.3">
      <c r="C93" s="3"/>
      <c r="D93" s="3"/>
      <c r="E93" s="3"/>
      <c r="F93" s="3"/>
      <c r="G93" s="3"/>
      <c r="H93" s="3"/>
      <c r="I93" s="3"/>
      <c r="J93" s="5"/>
      <c r="K93" s="4"/>
      <c r="L93" s="5"/>
      <c r="N93" s="24" t="str">
        <f>IFERROR(VLOOKUP(E93,'[1]Telefónny zoznam'!$C$3:$E$3000,2,FALSE), "#NF#")</f>
        <v>#NF#</v>
      </c>
      <c r="O93" s="25" t="str">
        <f>IFERROR(VLOOKUP(E93,'[1]Telefónny zoznam'!C:E, 3, FALSE), "")</f>
        <v/>
      </c>
    </row>
    <row r="94" spans="3:15" ht="16.5" thickBot="1" x14ac:dyDescent="0.3">
      <c r="C94" s="3"/>
      <c r="D94" s="3"/>
      <c r="E94" s="3"/>
      <c r="F94" s="3"/>
      <c r="G94" s="3"/>
      <c r="H94" s="3"/>
      <c r="I94" s="3"/>
      <c r="J94" s="5"/>
      <c r="K94" s="4"/>
      <c r="L94" s="5"/>
      <c r="N94" s="24" t="str">
        <f>IFERROR(VLOOKUP(E94,'[1]Telefónny zoznam'!$C$3:$E$3000,2,FALSE), "#NF#")</f>
        <v>#NF#</v>
      </c>
      <c r="O94" s="25" t="str">
        <f>IFERROR(VLOOKUP(E94,'[1]Telefónny zoznam'!C:E, 3, FALSE), "")</f>
        <v/>
      </c>
    </row>
    <row r="95" spans="3:15" ht="16.5" thickBot="1" x14ac:dyDescent="0.3">
      <c r="C95" s="3"/>
      <c r="D95" s="3"/>
      <c r="E95" s="3"/>
      <c r="F95" s="3"/>
      <c r="G95" s="3"/>
      <c r="H95" s="3"/>
      <c r="I95" s="3"/>
      <c r="J95" s="5"/>
      <c r="K95" s="4"/>
      <c r="L95" s="5"/>
      <c r="N95" s="24" t="str">
        <f>IFERROR(VLOOKUP(E95,'[1]Telefónny zoznam'!$C$3:$E$3000,2,FALSE), "#NF#")</f>
        <v>#NF#</v>
      </c>
      <c r="O95" s="25" t="str">
        <f>IFERROR(VLOOKUP(E95,'[1]Telefónny zoznam'!C:E, 3, FALSE), "")</f>
        <v/>
      </c>
    </row>
    <row r="96" spans="3:15" ht="16.5" thickBot="1" x14ac:dyDescent="0.3">
      <c r="C96" s="3"/>
      <c r="D96" s="3"/>
      <c r="E96" s="3"/>
      <c r="F96" s="3"/>
      <c r="G96" s="3"/>
      <c r="H96" s="3"/>
      <c r="I96" s="3"/>
      <c r="J96" s="5"/>
      <c r="K96" s="4"/>
      <c r="L96" s="5"/>
      <c r="N96" s="24" t="str">
        <f>IFERROR(VLOOKUP(E96,'[1]Telefónny zoznam'!$C$3:$E$3000,2,FALSE), "#NF#")</f>
        <v>#NF#</v>
      </c>
      <c r="O96" s="25" t="str">
        <f>IFERROR(VLOOKUP(E96,'[1]Telefónny zoznam'!C:E, 3, FALSE), "")</f>
        <v/>
      </c>
    </row>
    <row r="97" spans="3:15" ht="16.5" thickBot="1" x14ac:dyDescent="0.3">
      <c r="C97" s="3"/>
      <c r="D97" s="3"/>
      <c r="E97" s="3"/>
      <c r="F97" s="3"/>
      <c r="G97" s="3"/>
      <c r="H97" s="3"/>
      <c r="I97" s="3"/>
      <c r="J97" s="5"/>
      <c r="K97" s="4"/>
      <c r="L97" s="5"/>
      <c r="N97" s="24" t="str">
        <f>IFERROR(VLOOKUP(E97,'[1]Telefónny zoznam'!$C$3:$E$3000,2,FALSE), "#NF#")</f>
        <v>#NF#</v>
      </c>
      <c r="O97" s="25" t="str">
        <f>IFERROR(VLOOKUP(E97,'[1]Telefónny zoznam'!C:E, 3, FALSE), "")</f>
        <v/>
      </c>
    </row>
    <row r="98" spans="3:15" ht="16.5" thickBot="1" x14ac:dyDescent="0.3">
      <c r="C98" s="3"/>
      <c r="D98" s="3"/>
      <c r="E98" s="3"/>
      <c r="F98" s="3"/>
      <c r="G98" s="3"/>
      <c r="H98" s="3"/>
      <c r="I98" s="3"/>
      <c r="J98" s="5"/>
      <c r="K98" s="4"/>
      <c r="L98" s="5"/>
      <c r="N98" s="24" t="str">
        <f>IFERROR(VLOOKUP(E98,'[1]Telefónny zoznam'!$C$3:$E$3000,2,FALSE), "#NF#")</f>
        <v>#NF#</v>
      </c>
      <c r="O98" s="25" t="str">
        <f>IFERROR(VLOOKUP(E98,'[1]Telefónny zoznam'!C:E, 3, FALSE), "")</f>
        <v/>
      </c>
    </row>
    <row r="99" spans="3:15" ht="16.5" thickBot="1" x14ac:dyDescent="0.3">
      <c r="C99" s="3"/>
      <c r="D99" s="3"/>
      <c r="E99" s="3"/>
      <c r="F99" s="3"/>
      <c r="G99" s="3"/>
      <c r="H99" s="3"/>
      <c r="I99" s="3"/>
      <c r="J99" s="5"/>
      <c r="K99" s="4"/>
      <c r="L99" s="5"/>
      <c r="N99" s="24" t="str">
        <f>IFERROR(VLOOKUP(E99,'[1]Telefónny zoznam'!$C$3:$E$3000,2,FALSE), "#NF#")</f>
        <v>#NF#</v>
      </c>
      <c r="O99" s="25" t="str">
        <f>IFERROR(VLOOKUP(E99,'[1]Telefónny zoznam'!C:E, 3, FALSE), "")</f>
        <v/>
      </c>
    </row>
    <row r="100" spans="3:15" ht="16.5" thickBot="1" x14ac:dyDescent="0.3">
      <c r="C100" s="3"/>
      <c r="D100" s="3"/>
      <c r="E100" s="3"/>
      <c r="F100" s="3"/>
      <c r="G100" s="3"/>
      <c r="H100" s="3"/>
      <c r="I100" s="3"/>
      <c r="J100" s="5"/>
      <c r="K100" s="4"/>
      <c r="L100" s="5"/>
      <c r="N100" s="24" t="str">
        <f>IFERROR(VLOOKUP(E100,'[1]Telefónny zoznam'!$C$3:$E$3000,2,FALSE), "#NF#")</f>
        <v>#NF#</v>
      </c>
      <c r="O100" s="25" t="str">
        <f>IFERROR(VLOOKUP(E100,'[1]Telefónny zoznam'!C:E, 3, FALSE), "")</f>
        <v/>
      </c>
    </row>
    <row r="101" spans="3:15" ht="16.5" thickBot="1" x14ac:dyDescent="0.3">
      <c r="C101" s="3"/>
      <c r="D101" s="3"/>
      <c r="E101" s="3"/>
      <c r="F101" s="3"/>
      <c r="G101" s="3"/>
      <c r="H101" s="3"/>
      <c r="I101" s="3"/>
      <c r="J101" s="5"/>
      <c r="K101" s="4"/>
      <c r="L101" s="5"/>
      <c r="N101" s="24" t="str">
        <f>IFERROR(VLOOKUP(E101,'[1]Telefónny zoznam'!$C$3:$E$3000,2,FALSE), "#NF#")</f>
        <v>#NF#</v>
      </c>
      <c r="O101" s="25" t="str">
        <f>IFERROR(VLOOKUP(E101,'[1]Telefónny zoznam'!C:E, 3, FALSE), "")</f>
        <v/>
      </c>
    </row>
    <row r="102" spans="3:15" ht="16.5" thickBot="1" x14ac:dyDescent="0.3">
      <c r="C102" s="3"/>
      <c r="D102" s="3"/>
      <c r="E102" s="3"/>
      <c r="F102" s="3"/>
      <c r="G102" s="3"/>
      <c r="H102" s="3"/>
      <c r="I102" s="3"/>
      <c r="J102" s="5"/>
      <c r="K102" s="4"/>
      <c r="L102" s="5"/>
      <c r="N102" s="24" t="str">
        <f>IFERROR(VLOOKUP(E102,'[1]Telefónny zoznam'!$C$3:$E$3000,2,FALSE), "#NF#")</f>
        <v>#NF#</v>
      </c>
      <c r="O102" s="25" t="str">
        <f>IFERROR(VLOOKUP(E102,'[1]Telefónny zoznam'!C:E, 3, FALSE), "")</f>
        <v/>
      </c>
    </row>
    <row r="103" spans="3:15" ht="16.5" thickBot="1" x14ac:dyDescent="0.3">
      <c r="C103" s="3"/>
      <c r="D103" s="3"/>
      <c r="E103" s="3"/>
      <c r="F103" s="3"/>
      <c r="G103" s="3"/>
      <c r="H103" s="3"/>
      <c r="I103" s="3"/>
      <c r="J103" s="5"/>
      <c r="K103" s="4"/>
      <c r="L103" s="5"/>
      <c r="N103" s="24" t="str">
        <f>IFERROR(VLOOKUP(E103,'[1]Telefónny zoznam'!$C$3:$E$3000,2,FALSE), "#NF#")</f>
        <v>#NF#</v>
      </c>
      <c r="O103" s="25" t="str">
        <f>IFERROR(VLOOKUP(E103,'[1]Telefónny zoznam'!C:E, 3, FALSE), "")</f>
        <v/>
      </c>
    </row>
    <row r="104" spans="3:15" ht="16.5" thickBot="1" x14ac:dyDescent="0.3">
      <c r="C104" s="3"/>
      <c r="D104" s="3"/>
      <c r="E104" s="3"/>
      <c r="F104" s="3"/>
      <c r="G104" s="3"/>
      <c r="H104" s="3"/>
      <c r="I104" s="3"/>
      <c r="J104" s="5"/>
      <c r="K104" s="4"/>
      <c r="L104" s="5"/>
      <c r="N104" s="24" t="str">
        <f>IFERROR(VLOOKUP(E104,'[1]Telefónny zoznam'!$C$3:$E$3000,2,FALSE), "#NF#")</f>
        <v>#NF#</v>
      </c>
      <c r="O104" s="25" t="str">
        <f>IFERROR(VLOOKUP(E104,'[1]Telefónny zoznam'!C:E, 3, FALSE), "")</f>
        <v/>
      </c>
    </row>
    <row r="105" spans="3:15" ht="16.5" thickBot="1" x14ac:dyDescent="0.3">
      <c r="C105" s="3"/>
      <c r="D105" s="3"/>
      <c r="E105" s="3"/>
      <c r="F105" s="3"/>
      <c r="G105" s="3"/>
      <c r="H105" s="3"/>
      <c r="I105" s="3"/>
      <c r="J105" s="5"/>
      <c r="K105" s="4"/>
      <c r="L105" s="5"/>
      <c r="N105" s="24" t="str">
        <f>IFERROR(VLOOKUP(E105,'[1]Telefónny zoznam'!$C$3:$E$3000,2,FALSE), "#NF#")</f>
        <v>#NF#</v>
      </c>
      <c r="O105" s="25" t="str">
        <f>IFERROR(VLOOKUP(E105,'[1]Telefónny zoznam'!C:E, 3, FALSE), "")</f>
        <v/>
      </c>
    </row>
    <row r="106" spans="3:15" ht="16.5" thickBot="1" x14ac:dyDescent="0.3">
      <c r="C106" s="3"/>
      <c r="D106" s="3"/>
      <c r="E106" s="3"/>
      <c r="F106" s="3"/>
      <c r="G106" s="3"/>
      <c r="H106" s="3"/>
      <c r="I106" s="3"/>
      <c r="J106" s="5"/>
      <c r="K106" s="4"/>
      <c r="L106" s="5"/>
      <c r="N106" s="24" t="str">
        <f>IFERROR(VLOOKUP(E106,'[1]Telefónny zoznam'!$C$3:$E$3000,2,FALSE), "#NF#")</f>
        <v>#NF#</v>
      </c>
      <c r="O106" s="25" t="str">
        <f>IFERROR(VLOOKUP(E106,'[1]Telefónny zoznam'!C:E, 3, FALSE), "")</f>
        <v/>
      </c>
    </row>
    <row r="107" spans="3:15" ht="16.5" thickBot="1" x14ac:dyDescent="0.3">
      <c r="C107" s="3"/>
      <c r="D107" s="3"/>
      <c r="E107" s="3"/>
      <c r="F107" s="3"/>
      <c r="G107" s="3"/>
      <c r="H107" s="3"/>
      <c r="I107" s="3"/>
      <c r="J107" s="5"/>
      <c r="K107" s="4"/>
      <c r="L107" s="5"/>
      <c r="N107" s="24" t="str">
        <f>IFERROR(VLOOKUP(E107,'[1]Telefónny zoznam'!$C$3:$E$3000,2,FALSE), "#NF#")</f>
        <v>#NF#</v>
      </c>
      <c r="O107" s="25" t="str">
        <f>IFERROR(VLOOKUP(E107,'[1]Telefónny zoznam'!C:E, 3, FALSE), "")</f>
        <v/>
      </c>
    </row>
    <row r="108" spans="3:15" ht="16.5" thickBot="1" x14ac:dyDescent="0.3">
      <c r="C108" s="3"/>
      <c r="D108" s="3"/>
      <c r="E108" s="3"/>
      <c r="F108" s="3"/>
      <c r="G108" s="3"/>
      <c r="H108" s="3"/>
      <c r="I108" s="3"/>
      <c r="J108" s="5"/>
      <c r="K108" s="4"/>
      <c r="L108" s="5"/>
      <c r="N108" s="24" t="str">
        <f>IFERROR(VLOOKUP(E108,'[1]Telefónny zoznam'!$C$3:$E$3000,2,FALSE), "#NF#")</f>
        <v>#NF#</v>
      </c>
      <c r="O108" s="25" t="str">
        <f>IFERROR(VLOOKUP(E108,'[1]Telefónny zoznam'!C:E, 3, FALSE), "")</f>
        <v/>
      </c>
    </row>
    <row r="109" spans="3:15" ht="16.5" thickBot="1" x14ac:dyDescent="0.3">
      <c r="C109" s="3"/>
      <c r="D109" s="3"/>
      <c r="E109" s="3"/>
      <c r="F109" s="3"/>
      <c r="G109" s="3"/>
      <c r="H109" s="3"/>
      <c r="I109" s="3"/>
      <c r="J109" s="5"/>
      <c r="K109" s="4"/>
      <c r="L109" s="5"/>
      <c r="N109" s="24" t="str">
        <f>IFERROR(VLOOKUP(E109,'[1]Telefónny zoznam'!$C$3:$E$3000,2,FALSE), "#NF#")</f>
        <v>#NF#</v>
      </c>
      <c r="O109" s="25" t="str">
        <f>IFERROR(VLOOKUP(E109,'[1]Telefónny zoznam'!C:E, 3, FALSE), "")</f>
        <v/>
      </c>
    </row>
    <row r="110" spans="3:15" ht="16.5" thickBot="1" x14ac:dyDescent="0.3">
      <c r="C110" s="3"/>
      <c r="D110" s="3"/>
      <c r="E110" s="3"/>
      <c r="F110" s="3"/>
      <c r="G110" s="3"/>
      <c r="H110" s="3"/>
      <c r="I110" s="3"/>
      <c r="J110" s="5"/>
      <c r="K110" s="4"/>
      <c r="L110" s="5"/>
      <c r="N110" s="24" t="str">
        <f>IFERROR(VLOOKUP(E110,'[1]Telefónny zoznam'!$C$3:$E$3000,2,FALSE), "#NF#")</f>
        <v>#NF#</v>
      </c>
      <c r="O110" s="25" t="str">
        <f>IFERROR(VLOOKUP(E110,'[1]Telefónny zoznam'!C:E, 3, FALSE), "")</f>
        <v/>
      </c>
    </row>
    <row r="111" spans="3:15" ht="16.5" thickBot="1" x14ac:dyDescent="0.3">
      <c r="C111" s="3"/>
      <c r="D111" s="3"/>
      <c r="E111" s="3"/>
      <c r="F111" s="3"/>
      <c r="G111" s="3"/>
      <c r="H111" s="3"/>
      <c r="I111" s="3"/>
      <c r="J111" s="5"/>
      <c r="K111" s="4"/>
      <c r="L111" s="5"/>
      <c r="N111" s="24" t="str">
        <f>IFERROR(VLOOKUP(E111,'[1]Telefónny zoznam'!$C$3:$E$3000,2,FALSE), "#NF#")</f>
        <v>#NF#</v>
      </c>
      <c r="O111" s="25" t="str">
        <f>IFERROR(VLOOKUP(E111,'[1]Telefónny zoznam'!C:E, 3, FALSE), "")</f>
        <v/>
      </c>
    </row>
    <row r="112" spans="3:15" ht="16.5" thickBot="1" x14ac:dyDescent="0.3">
      <c r="C112" s="3"/>
      <c r="D112" s="3"/>
      <c r="E112" s="3"/>
      <c r="F112" s="3"/>
      <c r="G112" s="3"/>
      <c r="H112" s="3"/>
      <c r="I112" s="3"/>
      <c r="J112" s="5"/>
      <c r="K112" s="4"/>
      <c r="L112" s="5"/>
      <c r="N112" s="24" t="str">
        <f>IFERROR(VLOOKUP(E112,'[1]Telefónny zoznam'!$C$3:$E$3000,2,FALSE), "#NF#")</f>
        <v>#NF#</v>
      </c>
      <c r="O112" s="25" t="str">
        <f>IFERROR(VLOOKUP(E112,'[1]Telefónny zoznam'!C:E, 3, FALSE), "")</f>
        <v/>
      </c>
    </row>
    <row r="113" spans="3:15" ht="16.5" thickBot="1" x14ac:dyDescent="0.3">
      <c r="C113" s="3"/>
      <c r="D113" s="3"/>
      <c r="E113" s="3"/>
      <c r="F113" s="3"/>
      <c r="G113" s="3"/>
      <c r="H113" s="3"/>
      <c r="I113" s="3"/>
      <c r="J113" s="5"/>
      <c r="K113" s="4"/>
      <c r="L113" s="5"/>
      <c r="N113" s="24" t="str">
        <f>IFERROR(VLOOKUP(E113,'[1]Telefónny zoznam'!$C$3:$E$3000,2,FALSE), "#NF#")</f>
        <v>#NF#</v>
      </c>
      <c r="O113" s="25" t="str">
        <f>IFERROR(VLOOKUP(E113,'[1]Telefónny zoznam'!C:E, 3, FALSE), "")</f>
        <v/>
      </c>
    </row>
    <row r="114" spans="3:15" ht="16.5" thickBot="1" x14ac:dyDescent="0.3">
      <c r="C114" s="3"/>
      <c r="D114" s="3"/>
      <c r="E114" s="3"/>
      <c r="F114" s="3"/>
      <c r="G114" s="3"/>
      <c r="H114" s="3"/>
      <c r="I114" s="3"/>
      <c r="J114" s="5"/>
      <c r="K114" s="4"/>
      <c r="L114" s="5"/>
      <c r="N114" s="24" t="str">
        <f>IFERROR(VLOOKUP(E114,'[1]Telefónny zoznam'!$C$3:$E$3000,2,FALSE), "#NF#")</f>
        <v>#NF#</v>
      </c>
      <c r="O114" s="25" t="str">
        <f>IFERROR(VLOOKUP(E114,'[1]Telefónny zoznam'!C:E, 3, FALSE), "")</f>
        <v/>
      </c>
    </row>
    <row r="115" spans="3:15" ht="16.5" thickBot="1" x14ac:dyDescent="0.3">
      <c r="C115" s="3"/>
      <c r="D115" s="3"/>
      <c r="E115" s="3"/>
      <c r="F115" s="3"/>
      <c r="G115" s="3"/>
      <c r="H115" s="3"/>
      <c r="I115" s="3"/>
      <c r="J115" s="5"/>
      <c r="K115" s="4"/>
      <c r="L115" s="5"/>
      <c r="N115" s="24" t="str">
        <f>IFERROR(VLOOKUP(E115,'[1]Telefónny zoznam'!$C$3:$E$3000,2,FALSE), "#NF#")</f>
        <v>#NF#</v>
      </c>
      <c r="O115" s="25" t="str">
        <f>IFERROR(VLOOKUP(E115,'[1]Telefónny zoznam'!C:E, 3, FALSE), "")</f>
        <v/>
      </c>
    </row>
    <row r="116" spans="3:15" ht="16.5" thickBot="1" x14ac:dyDescent="0.3">
      <c r="C116" s="3"/>
      <c r="D116" s="3"/>
      <c r="E116" s="3"/>
      <c r="F116" s="3"/>
      <c r="G116" s="3"/>
      <c r="H116" s="3"/>
      <c r="I116" s="3"/>
      <c r="J116" s="5"/>
      <c r="K116" s="4"/>
      <c r="L116" s="5"/>
      <c r="N116" s="24" t="str">
        <f>IFERROR(VLOOKUP(E116,'[1]Telefónny zoznam'!$C$3:$E$3000,2,FALSE), "#NF#")</f>
        <v>#NF#</v>
      </c>
      <c r="O116" s="25" t="str">
        <f>IFERROR(VLOOKUP(E116,'[1]Telefónny zoznam'!C:E, 3, FALSE), "")</f>
        <v/>
      </c>
    </row>
    <row r="117" spans="3:15" ht="16.5" thickBot="1" x14ac:dyDescent="0.3">
      <c r="C117" s="3"/>
      <c r="D117" s="3"/>
      <c r="E117" s="3"/>
      <c r="F117" s="3"/>
      <c r="G117" s="3"/>
      <c r="H117" s="3"/>
      <c r="I117" s="3"/>
      <c r="J117" s="5"/>
      <c r="K117" s="4"/>
      <c r="L117" s="5"/>
      <c r="N117" s="24" t="str">
        <f>IFERROR(VLOOKUP(E117,'[1]Telefónny zoznam'!$C$3:$E$3000,2,FALSE), "#NF#")</f>
        <v>#NF#</v>
      </c>
      <c r="O117" s="25" t="str">
        <f>IFERROR(VLOOKUP(E117,'[1]Telefónny zoznam'!C:E, 3, FALSE), "")</f>
        <v/>
      </c>
    </row>
    <row r="118" spans="3:15" ht="16.5" thickBot="1" x14ac:dyDescent="0.3">
      <c r="C118" s="3"/>
      <c r="D118" s="3"/>
      <c r="E118" s="3"/>
      <c r="F118" s="3"/>
      <c r="G118" s="3"/>
      <c r="H118" s="3"/>
      <c r="I118" s="3"/>
      <c r="J118" s="5"/>
      <c r="K118" s="4"/>
      <c r="L118" s="5"/>
      <c r="N118" s="24" t="str">
        <f>IFERROR(VLOOKUP(E118,'[1]Telefónny zoznam'!$C$3:$E$3000,2,FALSE), "#NF#")</f>
        <v>#NF#</v>
      </c>
      <c r="O118" s="25" t="str">
        <f>IFERROR(VLOOKUP(E118,'[1]Telefónny zoznam'!C:E, 3, FALSE), "")</f>
        <v/>
      </c>
    </row>
    <row r="119" spans="3:15" ht="16.5" thickBot="1" x14ac:dyDescent="0.3">
      <c r="C119" s="3"/>
      <c r="D119" s="3"/>
      <c r="E119" s="3"/>
      <c r="F119" s="3"/>
      <c r="G119" s="3"/>
      <c r="H119" s="3"/>
      <c r="I119" s="3"/>
      <c r="J119" s="5"/>
      <c r="K119" s="4"/>
      <c r="L119" s="5"/>
      <c r="N119" s="24" t="str">
        <f>IFERROR(VLOOKUP(E119,'[1]Telefónny zoznam'!$C$3:$E$3000,2,FALSE), "#NF#")</f>
        <v>#NF#</v>
      </c>
      <c r="O119" s="25" t="str">
        <f>IFERROR(VLOOKUP(E119,'[1]Telefónny zoznam'!C:E, 3, FALSE), "")</f>
        <v/>
      </c>
    </row>
    <row r="120" spans="3:15" ht="16.5" thickBot="1" x14ac:dyDescent="0.3">
      <c r="C120" s="3"/>
      <c r="D120" s="3"/>
      <c r="E120" s="3"/>
      <c r="F120" s="3"/>
      <c r="G120" s="3"/>
      <c r="H120" s="3"/>
      <c r="I120" s="3"/>
      <c r="J120" s="5"/>
      <c r="K120" s="4"/>
      <c r="L120" s="5"/>
      <c r="N120" s="24" t="str">
        <f>IFERROR(VLOOKUP(E120,'[1]Telefónny zoznam'!$C$3:$E$3000,2,FALSE), "#NF#")</f>
        <v>#NF#</v>
      </c>
      <c r="O120" s="25" t="str">
        <f>IFERROR(VLOOKUP(E120,'[1]Telefónny zoznam'!C:E, 3, FALSE), "")</f>
        <v/>
      </c>
    </row>
    <row r="121" spans="3:15" ht="16.5" thickBot="1" x14ac:dyDescent="0.3">
      <c r="C121" s="3"/>
      <c r="D121" s="3"/>
      <c r="E121" s="3"/>
      <c r="F121" s="3"/>
      <c r="G121" s="3"/>
      <c r="H121" s="3"/>
      <c r="I121" s="3"/>
      <c r="J121" s="5"/>
      <c r="K121" s="4"/>
      <c r="L121" s="5"/>
      <c r="N121" s="24" t="str">
        <f>IFERROR(VLOOKUP(E121,'[1]Telefónny zoznam'!$C$3:$E$3000,2,FALSE), "#NF#")</f>
        <v>#NF#</v>
      </c>
      <c r="O121" s="25" t="str">
        <f>IFERROR(VLOOKUP(E121,'[1]Telefónny zoznam'!C:E, 3, FALSE), "")</f>
        <v/>
      </c>
    </row>
    <row r="122" spans="3:15" ht="16.5" thickBot="1" x14ac:dyDescent="0.3">
      <c r="C122" s="3"/>
      <c r="D122" s="3"/>
      <c r="E122" s="3"/>
      <c r="F122" s="3"/>
      <c r="G122" s="3"/>
      <c r="H122" s="3"/>
      <c r="I122" s="3"/>
      <c r="J122" s="5"/>
      <c r="K122" s="4"/>
      <c r="L122" s="5"/>
      <c r="N122" s="24" t="str">
        <f>IFERROR(VLOOKUP(E122,'[1]Telefónny zoznam'!$C$3:$E$3000,2,FALSE), "#NF#")</f>
        <v>#NF#</v>
      </c>
      <c r="O122" s="25" t="str">
        <f>IFERROR(VLOOKUP(E122,'[1]Telefónny zoznam'!C:E, 3, FALSE), "")</f>
        <v/>
      </c>
    </row>
    <row r="123" spans="3:15" ht="16.5" thickBot="1" x14ac:dyDescent="0.3">
      <c r="C123" s="3"/>
      <c r="D123" s="3"/>
      <c r="E123" s="3"/>
      <c r="F123" s="3"/>
      <c r="G123" s="3"/>
      <c r="H123" s="3"/>
      <c r="I123" s="3"/>
      <c r="J123" s="5"/>
      <c r="K123" s="4"/>
      <c r="L123" s="5"/>
      <c r="N123" s="24" t="str">
        <f>IFERROR(VLOOKUP(E123,'[1]Telefónny zoznam'!$C$3:$E$3000,2,FALSE), "#NF#")</f>
        <v>#NF#</v>
      </c>
      <c r="O123" s="25" t="str">
        <f>IFERROR(VLOOKUP(E123,'[1]Telefónny zoznam'!C:E, 3, FALSE), "")</f>
        <v/>
      </c>
    </row>
    <row r="124" spans="3:15" ht="16.5" thickBot="1" x14ac:dyDescent="0.3">
      <c r="C124" s="3"/>
      <c r="D124" s="3"/>
      <c r="E124" s="3"/>
      <c r="F124" s="3"/>
      <c r="G124" s="3"/>
      <c r="H124" s="3"/>
      <c r="I124" s="3"/>
      <c r="J124" s="5"/>
      <c r="K124" s="4"/>
      <c r="L124" s="5"/>
      <c r="N124" s="24" t="str">
        <f>IFERROR(VLOOKUP(E124,'[1]Telefónny zoznam'!$C$3:$E$3000,2,FALSE), "#NF#")</f>
        <v>#NF#</v>
      </c>
      <c r="O124" s="25" t="str">
        <f>IFERROR(VLOOKUP(E124,'[1]Telefónny zoznam'!C:E, 3, FALSE), "")</f>
        <v/>
      </c>
    </row>
    <row r="125" spans="3:15" ht="16.5" thickBot="1" x14ac:dyDescent="0.3">
      <c r="C125" s="3"/>
      <c r="D125" s="3"/>
      <c r="E125" s="3"/>
      <c r="F125" s="3"/>
      <c r="G125" s="3"/>
      <c r="H125" s="3"/>
      <c r="I125" s="3"/>
      <c r="J125" s="5"/>
      <c r="K125" s="4"/>
      <c r="L125" s="5"/>
      <c r="N125" s="24" t="str">
        <f>IFERROR(VLOOKUP(E125,'[1]Telefónny zoznam'!$C$3:$E$3000,2,FALSE), "#NF#")</f>
        <v>#NF#</v>
      </c>
      <c r="O125" s="25" t="str">
        <f>IFERROR(VLOOKUP(E125,'[1]Telefónny zoznam'!C:E, 3, FALSE), "")</f>
        <v/>
      </c>
    </row>
    <row r="126" spans="3:15" ht="16.5" thickBot="1" x14ac:dyDescent="0.3">
      <c r="C126" s="3"/>
      <c r="D126" s="3"/>
      <c r="E126" s="3"/>
      <c r="F126" s="3"/>
      <c r="G126" s="3"/>
      <c r="H126" s="3"/>
      <c r="I126" s="3"/>
      <c r="J126" s="5"/>
      <c r="K126" s="4"/>
      <c r="L126" s="5"/>
      <c r="N126" s="24" t="str">
        <f>IFERROR(VLOOKUP(E126,'[1]Telefónny zoznam'!$C$3:$E$3000,2,FALSE), "#NF#")</f>
        <v>#NF#</v>
      </c>
      <c r="O126" s="25" t="str">
        <f>IFERROR(VLOOKUP(E126,'[1]Telefónny zoznam'!C:E, 3, FALSE), "")</f>
        <v/>
      </c>
    </row>
    <row r="127" spans="3:15" ht="16.5" thickBot="1" x14ac:dyDescent="0.3">
      <c r="C127" s="3"/>
      <c r="D127" s="3"/>
      <c r="E127" s="3"/>
      <c r="F127" s="3"/>
      <c r="G127" s="3"/>
      <c r="H127" s="3"/>
      <c r="I127" s="3"/>
      <c r="J127" s="5"/>
      <c r="K127" s="4"/>
      <c r="L127" s="5"/>
      <c r="N127" s="24" t="str">
        <f>IFERROR(VLOOKUP(E127,'[1]Telefónny zoznam'!$C$3:$E$3000,2,FALSE), "#NF#")</f>
        <v>#NF#</v>
      </c>
      <c r="O127" s="25" t="str">
        <f>IFERROR(VLOOKUP(E127,'[1]Telefónny zoznam'!C:E, 3, FALSE), "")</f>
        <v/>
      </c>
    </row>
    <row r="128" spans="3:15" ht="16.5" thickBot="1" x14ac:dyDescent="0.3">
      <c r="C128" s="3"/>
      <c r="D128" s="3"/>
      <c r="E128" s="3"/>
      <c r="F128" s="3"/>
      <c r="G128" s="3"/>
      <c r="H128" s="3"/>
      <c r="I128" s="3"/>
      <c r="J128" s="5"/>
      <c r="K128" s="4"/>
      <c r="L128" s="5"/>
      <c r="N128" s="24" t="str">
        <f>IFERROR(VLOOKUP(E128,'[1]Telefónny zoznam'!$C$3:$E$3000,2,FALSE), "#NF#")</f>
        <v>#NF#</v>
      </c>
      <c r="O128" s="25" t="str">
        <f>IFERROR(VLOOKUP(E128,'[1]Telefónny zoznam'!C:E, 3, FALSE), "")</f>
        <v/>
      </c>
    </row>
    <row r="129" spans="3:15" ht="16.5" thickBot="1" x14ac:dyDescent="0.3">
      <c r="C129" s="3"/>
      <c r="D129" s="3"/>
      <c r="E129" s="3"/>
      <c r="F129" s="3"/>
      <c r="G129" s="3"/>
      <c r="H129" s="3"/>
      <c r="I129" s="3"/>
      <c r="J129" s="5"/>
      <c r="K129" s="4"/>
      <c r="L129" s="5"/>
      <c r="N129" s="24" t="str">
        <f>IFERROR(VLOOKUP(E129,'[1]Telefónny zoznam'!$C$3:$E$3000,2,FALSE), "#NF#")</f>
        <v>#NF#</v>
      </c>
      <c r="O129" s="25" t="str">
        <f>IFERROR(VLOOKUP(E129,'[1]Telefónny zoznam'!C:E, 3, FALSE), "")</f>
        <v/>
      </c>
    </row>
    <row r="130" spans="3:15" ht="16.5" thickBot="1" x14ac:dyDescent="0.3">
      <c r="C130" s="3"/>
      <c r="D130" s="3"/>
      <c r="E130" s="3"/>
      <c r="F130" s="3"/>
      <c r="G130" s="3"/>
      <c r="H130" s="3"/>
      <c r="I130" s="3"/>
      <c r="J130" s="5"/>
      <c r="K130" s="4"/>
      <c r="L130" s="5"/>
      <c r="N130" s="24" t="str">
        <f>IFERROR(VLOOKUP(E130,'[1]Telefónny zoznam'!$C$3:$E$3000,2,FALSE), "#NF#")</f>
        <v>#NF#</v>
      </c>
      <c r="O130" s="25" t="str">
        <f>IFERROR(VLOOKUP(E130,'[1]Telefónny zoznam'!C:E, 3, FALSE), "")</f>
        <v/>
      </c>
    </row>
    <row r="131" spans="3:15" ht="16.5" thickBot="1" x14ac:dyDescent="0.3">
      <c r="C131" s="3"/>
      <c r="D131" s="3"/>
      <c r="E131" s="3"/>
      <c r="F131" s="3"/>
      <c r="G131" s="3"/>
      <c r="H131" s="3"/>
      <c r="I131" s="3"/>
      <c r="J131" s="5"/>
      <c r="K131" s="4"/>
      <c r="L131" s="5"/>
      <c r="N131" s="24" t="str">
        <f>IFERROR(VLOOKUP(E131,'[1]Telefónny zoznam'!$C$3:$E$3000,2,FALSE), "#NF#")</f>
        <v>#NF#</v>
      </c>
      <c r="O131" s="25" t="str">
        <f>IFERROR(VLOOKUP(E131,'[1]Telefónny zoznam'!C:E, 3, FALSE), "")</f>
        <v/>
      </c>
    </row>
    <row r="132" spans="3:15" ht="16.5" thickBot="1" x14ac:dyDescent="0.3">
      <c r="C132" s="3"/>
      <c r="D132" s="3"/>
      <c r="E132" s="3"/>
      <c r="F132" s="3"/>
      <c r="G132" s="3"/>
      <c r="H132" s="3"/>
      <c r="I132" s="3"/>
      <c r="J132" s="5"/>
      <c r="K132" s="4"/>
      <c r="L132" s="5"/>
      <c r="N132" s="24" t="str">
        <f>IFERROR(VLOOKUP(E132,'[1]Telefónny zoznam'!$C$3:$E$3000,2,FALSE), "#NF#")</f>
        <v>#NF#</v>
      </c>
      <c r="O132" s="25" t="str">
        <f>IFERROR(VLOOKUP(E132,'[1]Telefónny zoznam'!C:E, 3, FALSE), "")</f>
        <v/>
      </c>
    </row>
    <row r="133" spans="3:15" ht="16.5" thickBot="1" x14ac:dyDescent="0.3">
      <c r="C133" s="3"/>
      <c r="D133" s="3"/>
      <c r="E133" s="3"/>
      <c r="F133" s="3"/>
      <c r="G133" s="3"/>
      <c r="H133" s="3"/>
      <c r="I133" s="3"/>
      <c r="J133" s="5"/>
      <c r="K133" s="4"/>
      <c r="L133" s="5"/>
      <c r="N133" s="24" t="str">
        <f>IFERROR(VLOOKUP(E133,'[1]Telefónny zoznam'!$C$3:$E$3000,2,FALSE), "#NF#")</f>
        <v>#NF#</v>
      </c>
      <c r="O133" s="25" t="str">
        <f>IFERROR(VLOOKUP(E133,'[1]Telefónny zoznam'!C:E, 3, FALSE), "")</f>
        <v/>
      </c>
    </row>
    <row r="134" spans="3:15" ht="16.5" thickBot="1" x14ac:dyDescent="0.3">
      <c r="C134" s="3"/>
      <c r="D134" s="3"/>
      <c r="E134" s="3"/>
      <c r="F134" s="3"/>
      <c r="G134" s="3"/>
      <c r="H134" s="3"/>
      <c r="I134" s="3"/>
      <c r="J134" s="5"/>
      <c r="K134" s="4"/>
      <c r="L134" s="5"/>
      <c r="N134" s="24" t="str">
        <f>IFERROR(VLOOKUP(E134,'[1]Telefónny zoznam'!$C$3:$E$3000,2,FALSE), "#NF#")</f>
        <v>#NF#</v>
      </c>
      <c r="O134" s="25" t="str">
        <f>IFERROR(VLOOKUP(E134,'[1]Telefónny zoznam'!C:E, 3, FALSE), "")</f>
        <v/>
      </c>
    </row>
    <row r="135" spans="3:15" ht="16.5" thickBot="1" x14ac:dyDescent="0.3">
      <c r="C135" s="3"/>
      <c r="D135" s="3"/>
      <c r="E135" s="3"/>
      <c r="F135" s="3"/>
      <c r="G135" s="3"/>
      <c r="H135" s="3"/>
      <c r="I135" s="3"/>
      <c r="J135" s="5"/>
      <c r="K135" s="4"/>
      <c r="L135" s="5"/>
      <c r="N135" s="24" t="str">
        <f>IFERROR(VLOOKUP(E135,'[1]Telefónny zoznam'!$C$3:$E$3000,2,FALSE), "#NF#")</f>
        <v>#NF#</v>
      </c>
      <c r="O135" s="25" t="str">
        <f>IFERROR(VLOOKUP(E135,'[1]Telefónny zoznam'!C:E, 3, FALSE), "")</f>
        <v/>
      </c>
    </row>
    <row r="136" spans="3:15" ht="16.5" thickBot="1" x14ac:dyDescent="0.3">
      <c r="C136" s="3"/>
      <c r="D136" s="3"/>
      <c r="E136" s="3"/>
      <c r="F136" s="3"/>
      <c r="G136" s="3"/>
      <c r="H136" s="3"/>
      <c r="I136" s="3"/>
      <c r="J136" s="5"/>
      <c r="K136" s="4"/>
      <c r="L136" s="5"/>
      <c r="N136" s="24" t="str">
        <f>IFERROR(VLOOKUP(E136,'[1]Telefónny zoznam'!$C$3:$E$3000,2,FALSE), "#NF#")</f>
        <v>#NF#</v>
      </c>
      <c r="O136" s="25" t="str">
        <f>IFERROR(VLOOKUP(E136,'[1]Telefónny zoznam'!C:E, 3, FALSE), "")</f>
        <v/>
      </c>
    </row>
    <row r="137" spans="3:15" ht="16.5" thickBot="1" x14ac:dyDescent="0.3">
      <c r="C137" s="3"/>
      <c r="D137" s="3"/>
      <c r="E137" s="3"/>
      <c r="F137" s="3"/>
      <c r="G137" s="3"/>
      <c r="H137" s="3"/>
      <c r="I137" s="3"/>
      <c r="J137" s="5"/>
      <c r="K137" s="4"/>
      <c r="L137" s="5"/>
      <c r="N137" s="24" t="str">
        <f>IFERROR(VLOOKUP(E137,'[1]Telefónny zoznam'!$C$3:$E$3000,2,FALSE), "#NF#")</f>
        <v>#NF#</v>
      </c>
      <c r="O137" s="25" t="str">
        <f>IFERROR(VLOOKUP(E137,'[1]Telefónny zoznam'!C:E, 3, FALSE), "")</f>
        <v/>
      </c>
    </row>
    <row r="138" spans="3:15" ht="16.5" thickBot="1" x14ac:dyDescent="0.3">
      <c r="C138" s="3"/>
      <c r="D138" s="3"/>
      <c r="E138" s="3"/>
      <c r="F138" s="3"/>
      <c r="G138" s="3"/>
      <c r="H138" s="3"/>
      <c r="I138" s="3"/>
      <c r="J138" s="5"/>
      <c r="K138" s="4"/>
      <c r="L138" s="5"/>
      <c r="N138" s="24" t="str">
        <f>IFERROR(VLOOKUP(E138,'[1]Telefónny zoznam'!$C$3:$E$3000,2,FALSE), "#NF#")</f>
        <v>#NF#</v>
      </c>
      <c r="O138" s="25" t="str">
        <f>IFERROR(VLOOKUP(E138,'[1]Telefónny zoznam'!C:E, 3, FALSE), "")</f>
        <v/>
      </c>
    </row>
    <row r="139" spans="3:15" ht="16.5" thickBot="1" x14ac:dyDescent="0.3">
      <c r="C139" s="3"/>
      <c r="D139" s="3"/>
      <c r="E139" s="3"/>
      <c r="F139" s="3"/>
      <c r="G139" s="3"/>
      <c r="H139" s="3"/>
      <c r="I139" s="3"/>
      <c r="J139" s="5"/>
      <c r="K139" s="4"/>
      <c r="L139" s="5"/>
      <c r="N139" s="24" t="str">
        <f>IFERROR(VLOOKUP(E139,'[1]Telefónny zoznam'!$C$3:$E$3000,2,FALSE), "#NF#")</f>
        <v>#NF#</v>
      </c>
      <c r="O139" s="25" t="str">
        <f>IFERROR(VLOOKUP(E139,'[1]Telefónny zoznam'!C:E, 3, FALSE), "")</f>
        <v/>
      </c>
    </row>
    <row r="140" spans="3:15" ht="16.5" thickBot="1" x14ac:dyDescent="0.3">
      <c r="C140" s="3"/>
      <c r="D140" s="3"/>
      <c r="E140" s="3"/>
      <c r="F140" s="3"/>
      <c r="G140" s="3"/>
      <c r="H140" s="3"/>
      <c r="I140" s="3"/>
      <c r="J140" s="5"/>
      <c r="K140" s="4"/>
      <c r="L140" s="5"/>
      <c r="N140" s="24" t="str">
        <f>IFERROR(VLOOKUP(E140,'[1]Telefónny zoznam'!$C$3:$E$3000,2,FALSE), "#NF#")</f>
        <v>#NF#</v>
      </c>
      <c r="O140" s="25" t="str">
        <f>IFERROR(VLOOKUP(E140,'[1]Telefónny zoznam'!C:E, 3, FALSE), "")</f>
        <v/>
      </c>
    </row>
    <row r="141" spans="3:15" ht="16.5" thickBot="1" x14ac:dyDescent="0.3">
      <c r="C141" s="3"/>
      <c r="D141" s="3"/>
      <c r="E141" s="3"/>
      <c r="F141" s="3"/>
      <c r="G141" s="3"/>
      <c r="H141" s="3"/>
      <c r="I141" s="3"/>
      <c r="J141" s="5"/>
      <c r="K141" s="4"/>
      <c r="L141" s="5"/>
      <c r="N141" s="24" t="str">
        <f>IFERROR(VLOOKUP(E141,'[1]Telefónny zoznam'!$C$3:$E$3000,2,FALSE), "#NF#")</f>
        <v>#NF#</v>
      </c>
      <c r="O141" s="25" t="str">
        <f>IFERROR(VLOOKUP(E141,'[1]Telefónny zoznam'!C:E, 3, FALSE), "")</f>
        <v/>
      </c>
    </row>
    <row r="142" spans="3:15" ht="16.5" thickBot="1" x14ac:dyDescent="0.3">
      <c r="C142" s="3"/>
      <c r="D142" s="3"/>
      <c r="E142" s="3"/>
      <c r="F142" s="3"/>
      <c r="G142" s="3"/>
      <c r="H142" s="3"/>
      <c r="I142" s="3"/>
      <c r="J142" s="5"/>
      <c r="K142" s="4"/>
      <c r="L142" s="5"/>
      <c r="N142" s="24" t="str">
        <f>IFERROR(VLOOKUP(E142,'[1]Telefónny zoznam'!$C$3:$E$3000,2,FALSE), "#NF#")</f>
        <v>#NF#</v>
      </c>
      <c r="O142" s="25" t="str">
        <f>IFERROR(VLOOKUP(E142,'[1]Telefónny zoznam'!C:E, 3, FALSE), "")</f>
        <v/>
      </c>
    </row>
    <row r="143" spans="3:15" ht="16.5" thickBot="1" x14ac:dyDescent="0.3">
      <c r="C143" s="3"/>
      <c r="D143" s="3"/>
      <c r="E143" s="3"/>
      <c r="F143" s="3"/>
      <c r="G143" s="3"/>
      <c r="H143" s="3"/>
      <c r="I143" s="3"/>
      <c r="J143" s="5"/>
      <c r="K143" s="4"/>
      <c r="L143" s="5"/>
      <c r="N143" s="24" t="str">
        <f>IFERROR(VLOOKUP(E143,'[1]Telefónny zoznam'!$C$3:$E$3000,2,FALSE), "#NF#")</f>
        <v>#NF#</v>
      </c>
      <c r="O143" s="25" t="str">
        <f>IFERROR(VLOOKUP(E143,'[1]Telefónny zoznam'!C:E, 3, FALSE), "")</f>
        <v/>
      </c>
    </row>
    <row r="144" spans="3:15" ht="16.5" thickBot="1" x14ac:dyDescent="0.3">
      <c r="C144" s="3"/>
      <c r="D144" s="3"/>
      <c r="E144" s="3"/>
      <c r="F144" s="3"/>
      <c r="G144" s="3"/>
      <c r="H144" s="3"/>
      <c r="I144" s="3"/>
      <c r="J144" s="5"/>
      <c r="K144" s="4"/>
      <c r="L144" s="5"/>
      <c r="N144" s="24" t="str">
        <f>IFERROR(VLOOKUP(E144,'[1]Telefónny zoznam'!$C$3:$E$3000,2,FALSE), "#NF#")</f>
        <v>#NF#</v>
      </c>
      <c r="O144" s="25" t="str">
        <f>IFERROR(VLOOKUP(E144,'[1]Telefónny zoznam'!C:E, 3, FALSE), "")</f>
        <v/>
      </c>
    </row>
    <row r="145" spans="3:15" ht="16.5" thickBot="1" x14ac:dyDescent="0.3">
      <c r="C145" s="3"/>
      <c r="D145" s="3"/>
      <c r="E145" s="3"/>
      <c r="F145" s="3"/>
      <c r="G145" s="3"/>
      <c r="H145" s="3"/>
      <c r="I145" s="3"/>
      <c r="J145" s="5"/>
      <c r="K145" s="4"/>
      <c r="L145" s="5"/>
      <c r="N145" s="24" t="str">
        <f>IFERROR(VLOOKUP(E145,'[1]Telefónny zoznam'!$C$3:$E$3000,2,FALSE), "#NF#")</f>
        <v>#NF#</v>
      </c>
      <c r="O145" s="25" t="str">
        <f>IFERROR(VLOOKUP(E145,'[1]Telefónny zoznam'!C:E, 3, FALSE), "")</f>
        <v/>
      </c>
    </row>
    <row r="146" spans="3:15" ht="16.5" thickBot="1" x14ac:dyDescent="0.3">
      <c r="C146" s="3"/>
      <c r="D146" s="3"/>
      <c r="E146" s="3"/>
      <c r="F146" s="3"/>
      <c r="G146" s="3"/>
      <c r="H146" s="3"/>
      <c r="I146" s="3"/>
      <c r="J146" s="5"/>
      <c r="K146" s="4"/>
      <c r="L146" s="5"/>
      <c r="N146" s="24" t="str">
        <f>IFERROR(VLOOKUP(E146,'[1]Telefónny zoznam'!$C$3:$E$3000,2,FALSE), "#NF#")</f>
        <v>#NF#</v>
      </c>
      <c r="O146" s="25" t="str">
        <f>IFERROR(VLOOKUP(E146,'[1]Telefónny zoznam'!C:E, 3, FALSE), "")</f>
        <v/>
      </c>
    </row>
    <row r="147" spans="3:15" ht="16.5" thickBot="1" x14ac:dyDescent="0.3">
      <c r="C147" s="3"/>
      <c r="D147" s="3"/>
      <c r="E147" s="3"/>
      <c r="F147" s="3"/>
      <c r="G147" s="3"/>
      <c r="H147" s="3"/>
      <c r="I147" s="3"/>
      <c r="J147" s="5"/>
      <c r="K147" s="4"/>
      <c r="L147" s="5"/>
      <c r="N147" s="24" t="str">
        <f>IFERROR(VLOOKUP(E147,'[1]Telefónny zoznam'!$C$3:$E$3000,2,FALSE), "#NF#")</f>
        <v>#NF#</v>
      </c>
      <c r="O147" s="25" t="str">
        <f>IFERROR(VLOOKUP(E147,'[1]Telefónny zoznam'!C:E, 3, FALSE), "")</f>
        <v/>
      </c>
    </row>
    <row r="148" spans="3:15" ht="16.5" thickBot="1" x14ac:dyDescent="0.3">
      <c r="C148" s="3"/>
      <c r="D148" s="3"/>
      <c r="E148" s="3"/>
      <c r="F148" s="3"/>
      <c r="G148" s="3"/>
      <c r="H148" s="3"/>
      <c r="I148" s="3"/>
      <c r="J148" s="5"/>
      <c r="K148" s="4"/>
      <c r="L148" s="5"/>
      <c r="N148" s="24" t="str">
        <f>IFERROR(VLOOKUP(E148,'[1]Telefónny zoznam'!$C$3:$E$3000,2,FALSE), "#NF#")</f>
        <v>#NF#</v>
      </c>
      <c r="O148" s="25" t="str">
        <f>IFERROR(VLOOKUP(E148,'[1]Telefónny zoznam'!C:E, 3, FALSE), "")</f>
        <v/>
      </c>
    </row>
    <row r="149" spans="3:15" ht="16.5" thickBot="1" x14ac:dyDescent="0.3">
      <c r="C149" s="3"/>
      <c r="D149" s="3"/>
      <c r="E149" s="3"/>
      <c r="F149" s="3"/>
      <c r="G149" s="3"/>
      <c r="H149" s="3"/>
      <c r="I149" s="3"/>
      <c r="J149" s="5"/>
      <c r="K149" s="4"/>
      <c r="L149" s="5"/>
      <c r="N149" s="24" t="str">
        <f>IFERROR(VLOOKUP(E149,'[1]Telefónny zoznam'!$C$3:$E$3000,2,FALSE), "#NF#")</f>
        <v>#NF#</v>
      </c>
      <c r="O149" s="25" t="str">
        <f>IFERROR(VLOOKUP(E149,'[1]Telefónny zoznam'!C:E, 3, FALSE), "")</f>
        <v/>
      </c>
    </row>
    <row r="150" spans="3:15" ht="16.5" thickBot="1" x14ac:dyDescent="0.3">
      <c r="C150" s="3"/>
      <c r="D150" s="3"/>
      <c r="E150" s="3"/>
      <c r="F150" s="3"/>
      <c r="G150" s="3"/>
      <c r="H150" s="3"/>
      <c r="I150" s="3"/>
      <c r="J150" s="5"/>
      <c r="K150" s="4"/>
      <c r="L150" s="5"/>
      <c r="N150" s="24" t="str">
        <f>IFERROR(VLOOKUP(E150,'[1]Telefónny zoznam'!$C$3:$E$3000,2,FALSE), "#NF#")</f>
        <v>#NF#</v>
      </c>
      <c r="O150" s="25" t="str">
        <f>IFERROR(VLOOKUP(E150,'[1]Telefónny zoznam'!C:E, 3, FALSE), "")</f>
        <v/>
      </c>
    </row>
    <row r="151" spans="3:15" ht="16.5" thickBot="1" x14ac:dyDescent="0.3">
      <c r="C151" s="3"/>
      <c r="D151" s="3"/>
      <c r="E151" s="3"/>
      <c r="F151" s="3"/>
      <c r="G151" s="3"/>
      <c r="H151" s="3"/>
      <c r="I151" s="3"/>
      <c r="J151" s="5"/>
      <c r="K151" s="4"/>
      <c r="L151" s="5"/>
      <c r="N151" s="24" t="str">
        <f>IFERROR(VLOOKUP(E151,'[1]Telefónny zoznam'!$C$3:$E$3000,2,FALSE), "#NF#")</f>
        <v>#NF#</v>
      </c>
      <c r="O151" s="25" t="str">
        <f>IFERROR(VLOOKUP(E151,'[1]Telefónny zoznam'!C:E, 3, FALSE), "")</f>
        <v/>
      </c>
    </row>
    <row r="152" spans="3:15" ht="16.5" thickBot="1" x14ac:dyDescent="0.3">
      <c r="C152" s="3"/>
      <c r="D152" s="3"/>
      <c r="E152" s="3"/>
      <c r="F152" s="3"/>
      <c r="G152" s="3"/>
      <c r="H152" s="3"/>
      <c r="I152" s="3"/>
      <c r="J152" s="5"/>
      <c r="K152" s="4"/>
      <c r="L152" s="5"/>
      <c r="N152" s="24" t="str">
        <f>IFERROR(VLOOKUP(E152,'[1]Telefónny zoznam'!$C$3:$E$3000,2,FALSE), "#NF#")</f>
        <v>#NF#</v>
      </c>
      <c r="O152" s="25" t="str">
        <f>IFERROR(VLOOKUP(E152,'[1]Telefónny zoznam'!C:E, 3, FALSE), "")</f>
        <v/>
      </c>
    </row>
    <row r="153" spans="3:15" ht="16.5" thickBot="1" x14ac:dyDescent="0.3">
      <c r="C153" s="3"/>
      <c r="D153" s="3"/>
      <c r="E153" s="3"/>
      <c r="F153" s="3"/>
      <c r="G153" s="3"/>
      <c r="H153" s="3"/>
      <c r="I153" s="3"/>
      <c r="J153" s="5"/>
      <c r="K153" s="4"/>
      <c r="L153" s="5"/>
      <c r="N153" s="24" t="str">
        <f>IFERROR(VLOOKUP(E153,'[1]Telefónny zoznam'!$C$3:$E$3000,2,FALSE), "#NF#")</f>
        <v>#NF#</v>
      </c>
      <c r="O153" s="25" t="str">
        <f>IFERROR(VLOOKUP(E153,'[1]Telefónny zoznam'!C:E, 3, FALSE), "")</f>
        <v/>
      </c>
    </row>
    <row r="154" spans="3:15" ht="16.5" thickBot="1" x14ac:dyDescent="0.3">
      <c r="C154" s="3"/>
      <c r="D154" s="3"/>
      <c r="E154" s="3"/>
      <c r="F154" s="3"/>
      <c r="G154" s="3"/>
      <c r="H154" s="3"/>
      <c r="I154" s="3"/>
      <c r="J154" s="5"/>
      <c r="K154" s="4"/>
      <c r="L154" s="5"/>
      <c r="N154" s="24" t="str">
        <f>IFERROR(VLOOKUP(E154,'[1]Telefónny zoznam'!$C$3:$E$3000,2,FALSE), "#NF#")</f>
        <v>#NF#</v>
      </c>
      <c r="O154" s="25" t="str">
        <f>IFERROR(VLOOKUP(E154,'[1]Telefónny zoznam'!C:E, 3, FALSE), "")</f>
        <v/>
      </c>
    </row>
    <row r="155" spans="3:15" ht="16.5" thickBot="1" x14ac:dyDescent="0.3">
      <c r="C155" s="3"/>
      <c r="D155" s="3"/>
      <c r="E155" s="3"/>
      <c r="F155" s="3"/>
      <c r="G155" s="3"/>
      <c r="H155" s="3"/>
      <c r="I155" s="3"/>
      <c r="J155" s="5"/>
      <c r="K155" s="4"/>
      <c r="L155" s="5"/>
      <c r="N155" s="24" t="str">
        <f>IFERROR(VLOOKUP(E155,'[1]Telefónny zoznam'!$C$3:$E$3000,2,FALSE), "#NF#")</f>
        <v>#NF#</v>
      </c>
      <c r="O155" s="25" t="str">
        <f>IFERROR(VLOOKUP(E155,'[1]Telefónny zoznam'!C:E, 3, FALSE), "")</f>
        <v/>
      </c>
    </row>
    <row r="156" spans="3:15" ht="16.5" thickBot="1" x14ac:dyDescent="0.3">
      <c r="C156" s="3"/>
      <c r="D156" s="3"/>
      <c r="E156" s="3"/>
      <c r="F156" s="3"/>
      <c r="G156" s="3"/>
      <c r="H156" s="3"/>
      <c r="I156" s="3"/>
      <c r="J156" s="5"/>
      <c r="K156" s="4"/>
      <c r="L156" s="5"/>
      <c r="N156" s="24" t="str">
        <f>IFERROR(VLOOKUP(E156,'[1]Telefónny zoznam'!$C$3:$E$3000,2,FALSE), "#NF#")</f>
        <v>#NF#</v>
      </c>
      <c r="O156" s="25" t="str">
        <f>IFERROR(VLOOKUP(E156,'[1]Telefónny zoznam'!C:E, 3, FALSE), "")</f>
        <v/>
      </c>
    </row>
    <row r="157" spans="3:15" ht="16.5" thickBot="1" x14ac:dyDescent="0.3">
      <c r="C157" s="3"/>
      <c r="D157" s="3"/>
      <c r="E157" s="3"/>
      <c r="F157" s="3"/>
      <c r="G157" s="3"/>
      <c r="H157" s="3"/>
      <c r="I157" s="3"/>
      <c r="J157" s="5"/>
      <c r="K157" s="4"/>
      <c r="L157" s="5"/>
      <c r="N157" s="24" t="str">
        <f>IFERROR(VLOOKUP(E157,'[1]Telefónny zoznam'!$C$3:$E$3000,2,FALSE), "#NF#")</f>
        <v>#NF#</v>
      </c>
      <c r="O157" s="25" t="str">
        <f>IFERROR(VLOOKUP(E157,'[1]Telefónny zoznam'!C:E, 3, FALSE), "")</f>
        <v/>
      </c>
    </row>
    <row r="158" spans="3:15" ht="16.5" thickBot="1" x14ac:dyDescent="0.3">
      <c r="C158" s="3"/>
      <c r="D158" s="3"/>
      <c r="E158" s="3"/>
      <c r="F158" s="3"/>
      <c r="G158" s="3"/>
      <c r="H158" s="3"/>
      <c r="I158" s="3"/>
      <c r="J158" s="5"/>
      <c r="K158" s="4"/>
      <c r="L158" s="5"/>
      <c r="N158" s="24" t="str">
        <f>IFERROR(VLOOKUP(E158,'[1]Telefónny zoznam'!$C$3:$E$3000,2,FALSE), "#NF#")</f>
        <v>#NF#</v>
      </c>
      <c r="O158" s="25" t="str">
        <f>IFERROR(VLOOKUP(E158,'[1]Telefónny zoznam'!C:E, 3, FALSE), "")</f>
        <v/>
      </c>
    </row>
    <row r="159" spans="3:15" ht="16.5" thickBot="1" x14ac:dyDescent="0.3">
      <c r="C159" s="3"/>
      <c r="D159" s="3"/>
      <c r="E159" s="3"/>
      <c r="F159" s="3"/>
      <c r="G159" s="3"/>
      <c r="H159" s="3"/>
      <c r="I159" s="3"/>
      <c r="J159" s="5"/>
      <c r="K159" s="4"/>
      <c r="L159" s="5"/>
      <c r="N159" s="24" t="str">
        <f>IFERROR(VLOOKUP(E159,'[1]Telefónny zoznam'!$C$3:$E$3000,2,FALSE), "#NF#")</f>
        <v>#NF#</v>
      </c>
      <c r="O159" s="25" t="str">
        <f>IFERROR(VLOOKUP(E159,'[1]Telefónny zoznam'!C:E, 3, FALSE), "")</f>
        <v/>
      </c>
    </row>
    <row r="160" spans="3:15" ht="16.5" thickBot="1" x14ac:dyDescent="0.3">
      <c r="C160" s="3"/>
      <c r="D160" s="3"/>
      <c r="E160" s="3"/>
      <c r="F160" s="3"/>
      <c r="G160" s="3"/>
      <c r="H160" s="3"/>
      <c r="I160" s="3"/>
      <c r="J160" s="5"/>
      <c r="K160" s="4"/>
      <c r="L160" s="5"/>
      <c r="N160" s="24" t="str">
        <f>IFERROR(VLOOKUP(E160,'[1]Telefónny zoznam'!$C$3:$E$3000,2,FALSE), "#NF#")</f>
        <v>#NF#</v>
      </c>
      <c r="O160" s="25" t="str">
        <f>IFERROR(VLOOKUP(E160,'[1]Telefónny zoznam'!C:E, 3, FALSE), "")</f>
        <v/>
      </c>
    </row>
    <row r="161" spans="3:15" ht="16.5" thickBot="1" x14ac:dyDescent="0.3">
      <c r="C161" s="3"/>
      <c r="D161" s="3"/>
      <c r="E161" s="3"/>
      <c r="F161" s="3"/>
      <c r="G161" s="3"/>
      <c r="H161" s="3"/>
      <c r="I161" s="3"/>
      <c r="J161" s="5"/>
      <c r="K161" s="4"/>
      <c r="L161" s="5"/>
      <c r="N161" s="24" t="str">
        <f>IFERROR(VLOOKUP(E161,'[1]Telefónny zoznam'!$C$3:$E$3000,2,FALSE), "#NF#")</f>
        <v>#NF#</v>
      </c>
      <c r="O161" s="25" t="str">
        <f>IFERROR(VLOOKUP(E161,'[1]Telefónny zoznam'!C:E, 3, FALSE), "")</f>
        <v/>
      </c>
    </row>
    <row r="162" spans="3:15" ht="16.5" thickBot="1" x14ac:dyDescent="0.3">
      <c r="C162" s="3"/>
      <c r="D162" s="3"/>
      <c r="E162" s="3"/>
      <c r="F162" s="3"/>
      <c r="G162" s="3"/>
      <c r="H162" s="3"/>
      <c r="I162" s="3"/>
      <c r="J162" s="5"/>
      <c r="K162" s="4"/>
      <c r="L162" s="5"/>
      <c r="N162" s="24" t="str">
        <f>IFERROR(VLOOKUP(E162,'[1]Telefónny zoznam'!$C$3:$E$3000,2,FALSE), "#NF#")</f>
        <v>#NF#</v>
      </c>
      <c r="O162" s="25" t="str">
        <f>IFERROR(VLOOKUP(E162,'[1]Telefónny zoznam'!C:E, 3, FALSE), "")</f>
        <v/>
      </c>
    </row>
    <row r="163" spans="3:15" ht="16.5" thickBot="1" x14ac:dyDescent="0.3">
      <c r="C163" s="3"/>
      <c r="D163" s="3"/>
      <c r="E163" s="3"/>
      <c r="F163" s="3"/>
      <c r="G163" s="3"/>
      <c r="H163" s="3"/>
      <c r="I163" s="3"/>
      <c r="J163" s="5"/>
      <c r="K163" s="4"/>
      <c r="L163" s="5"/>
      <c r="N163" s="24" t="str">
        <f>IFERROR(VLOOKUP(E163,'[1]Telefónny zoznam'!$C$3:$E$3000,2,FALSE), "#NF#")</f>
        <v>#NF#</v>
      </c>
      <c r="O163" s="25" t="str">
        <f>IFERROR(VLOOKUP(E163,'[1]Telefónny zoznam'!C:E, 3, FALSE), "")</f>
        <v/>
      </c>
    </row>
    <row r="164" spans="3:15" ht="16.5" thickBot="1" x14ac:dyDescent="0.3">
      <c r="C164" s="3"/>
      <c r="D164" s="3"/>
      <c r="E164" s="3"/>
      <c r="F164" s="3"/>
      <c r="G164" s="3"/>
      <c r="H164" s="3"/>
      <c r="I164" s="3"/>
      <c r="J164" s="5"/>
      <c r="K164" s="4"/>
      <c r="L164" s="5"/>
      <c r="N164" s="24" t="str">
        <f>IFERROR(VLOOKUP(E164,'[1]Telefónny zoznam'!$C$3:$E$3000,2,FALSE), "#NF#")</f>
        <v>#NF#</v>
      </c>
      <c r="O164" s="25" t="str">
        <f>IFERROR(VLOOKUP(E164,'[1]Telefónny zoznam'!C:E, 3, FALSE), "")</f>
        <v/>
      </c>
    </row>
    <row r="165" spans="3:15" ht="16.5" thickBot="1" x14ac:dyDescent="0.3">
      <c r="C165" s="3"/>
      <c r="D165" s="3"/>
      <c r="E165" s="3"/>
      <c r="F165" s="3"/>
      <c r="G165" s="3"/>
      <c r="H165" s="3"/>
      <c r="I165" s="3"/>
      <c r="J165" s="5"/>
      <c r="K165" s="4"/>
      <c r="L165" s="5"/>
      <c r="N165" s="24" t="str">
        <f>IFERROR(VLOOKUP(E165,'[1]Telefónny zoznam'!$C$3:$E$3000,2,FALSE), "#NF#")</f>
        <v>#NF#</v>
      </c>
      <c r="O165" s="25" t="str">
        <f>IFERROR(VLOOKUP(E165,'[1]Telefónny zoznam'!C:E, 3, FALSE), "")</f>
        <v/>
      </c>
    </row>
    <row r="166" spans="3:15" ht="16.5" thickBot="1" x14ac:dyDescent="0.3">
      <c r="C166" s="3"/>
      <c r="D166" s="3"/>
      <c r="E166" s="3"/>
      <c r="F166" s="3"/>
      <c r="G166" s="3"/>
      <c r="H166" s="3"/>
      <c r="I166" s="3"/>
      <c r="J166" s="5"/>
      <c r="K166" s="4"/>
      <c r="L166" s="5"/>
      <c r="N166" s="24" t="str">
        <f>IFERROR(VLOOKUP(E166,'[1]Telefónny zoznam'!$C$3:$E$3000,2,FALSE), "#NF#")</f>
        <v>#NF#</v>
      </c>
      <c r="O166" s="25" t="str">
        <f>IFERROR(VLOOKUP(E166,'[1]Telefónny zoznam'!C:E, 3, FALSE), "")</f>
        <v/>
      </c>
    </row>
    <row r="167" spans="3:15" ht="16.5" thickBot="1" x14ac:dyDescent="0.3">
      <c r="C167" s="3"/>
      <c r="D167" s="3"/>
      <c r="E167" s="3"/>
      <c r="F167" s="3"/>
      <c r="G167" s="3"/>
      <c r="H167" s="3"/>
      <c r="I167" s="3"/>
      <c r="J167" s="5"/>
      <c r="K167" s="4"/>
      <c r="L167" s="5"/>
      <c r="N167" s="24" t="str">
        <f>IFERROR(VLOOKUP(E167,'[1]Telefónny zoznam'!$C$3:$E$3000,2,FALSE), "#NF#")</f>
        <v>#NF#</v>
      </c>
      <c r="O167" s="25" t="str">
        <f>IFERROR(VLOOKUP(E167,'[1]Telefónny zoznam'!C:E, 3, FALSE), "")</f>
        <v/>
      </c>
    </row>
    <row r="168" spans="3:15" ht="16.5" thickBot="1" x14ac:dyDescent="0.3">
      <c r="C168" s="3"/>
      <c r="D168" s="3"/>
      <c r="E168" s="3"/>
      <c r="F168" s="3"/>
      <c r="G168" s="3"/>
      <c r="H168" s="3"/>
      <c r="I168" s="3"/>
      <c r="J168" s="5"/>
      <c r="K168" s="4"/>
      <c r="L168" s="5"/>
      <c r="N168" s="24" t="str">
        <f>IFERROR(VLOOKUP(E168,'[1]Telefónny zoznam'!$C$3:$E$3000,2,FALSE), "#NF#")</f>
        <v>#NF#</v>
      </c>
      <c r="O168" s="25" t="str">
        <f>IFERROR(VLOOKUP(E168,'[1]Telefónny zoznam'!C:E, 3, FALSE), "")</f>
        <v/>
      </c>
    </row>
    <row r="169" spans="3:15" ht="16.5" thickBot="1" x14ac:dyDescent="0.3">
      <c r="C169" s="3"/>
      <c r="D169" s="3"/>
      <c r="E169" s="3"/>
      <c r="F169" s="3"/>
      <c r="G169" s="3"/>
      <c r="H169" s="3"/>
      <c r="I169" s="3"/>
      <c r="J169" s="5"/>
      <c r="K169" s="4"/>
      <c r="L169" s="5"/>
      <c r="N169" s="24" t="str">
        <f>IFERROR(VLOOKUP(E169,'[1]Telefónny zoznam'!$C$3:$E$3000,2,FALSE), "#NF#")</f>
        <v>#NF#</v>
      </c>
      <c r="O169" s="25" t="str">
        <f>IFERROR(VLOOKUP(E169,'[1]Telefónny zoznam'!C:E, 3, FALSE), "")</f>
        <v/>
      </c>
    </row>
    <row r="170" spans="3:15" ht="16.5" thickBot="1" x14ac:dyDescent="0.3">
      <c r="C170" s="3"/>
      <c r="D170" s="3"/>
      <c r="E170" s="3"/>
      <c r="F170" s="3"/>
      <c r="G170" s="3"/>
      <c r="H170" s="3"/>
      <c r="I170" s="3"/>
      <c r="J170" s="5"/>
      <c r="K170" s="4"/>
      <c r="L170" s="5"/>
      <c r="N170" s="24" t="str">
        <f>IFERROR(VLOOKUP(E170,'[1]Telefónny zoznam'!$C$3:$E$3000,2,FALSE), "#NF#")</f>
        <v>#NF#</v>
      </c>
      <c r="O170" s="25" t="str">
        <f>IFERROR(VLOOKUP(E170,'[1]Telefónny zoznam'!C:E, 3, FALSE), "")</f>
        <v/>
      </c>
    </row>
    <row r="171" spans="3:15" ht="16.5" thickBot="1" x14ac:dyDescent="0.3">
      <c r="C171" s="3"/>
      <c r="D171" s="3"/>
      <c r="E171" s="3"/>
      <c r="F171" s="3"/>
      <c r="G171" s="3"/>
      <c r="H171" s="3"/>
      <c r="I171" s="3"/>
      <c r="J171" s="5"/>
      <c r="K171" s="4"/>
      <c r="L171" s="5"/>
      <c r="N171" s="24" t="str">
        <f>IFERROR(VLOOKUP(E171,'[1]Telefónny zoznam'!$C$3:$E$3000,2,FALSE), "#NF#")</f>
        <v>#NF#</v>
      </c>
      <c r="O171" s="25" t="str">
        <f>IFERROR(VLOOKUP(E171,'[1]Telefónny zoznam'!C:E, 3, FALSE), "")</f>
        <v/>
      </c>
    </row>
    <row r="172" spans="3:15" ht="16.5" thickBot="1" x14ac:dyDescent="0.3">
      <c r="C172" s="3"/>
      <c r="D172" s="3"/>
      <c r="E172" s="3"/>
      <c r="F172" s="3"/>
      <c r="G172" s="3"/>
      <c r="H172" s="3"/>
      <c r="I172" s="3"/>
      <c r="J172" s="5"/>
      <c r="K172" s="4"/>
      <c r="L172" s="5"/>
      <c r="N172" s="24" t="str">
        <f>IFERROR(VLOOKUP(E172,'[1]Telefónny zoznam'!$C$3:$E$3000,2,FALSE), "#NF#")</f>
        <v>#NF#</v>
      </c>
      <c r="O172" s="25" t="str">
        <f>IFERROR(VLOOKUP(E172,'[1]Telefónny zoznam'!C:E, 3, FALSE), "")</f>
        <v/>
      </c>
    </row>
    <row r="173" spans="3:15" ht="16.5" thickBot="1" x14ac:dyDescent="0.3">
      <c r="C173" s="3"/>
      <c r="D173" s="3"/>
      <c r="E173" s="3"/>
      <c r="F173" s="3"/>
      <c r="G173" s="3"/>
      <c r="H173" s="3"/>
      <c r="I173" s="3"/>
      <c r="J173" s="5"/>
      <c r="K173" s="4"/>
      <c r="L173" s="5"/>
      <c r="N173" s="24" t="str">
        <f>IFERROR(VLOOKUP(E173,'[1]Telefónny zoznam'!$C$3:$E$3000,2,FALSE), "#NF#")</f>
        <v>#NF#</v>
      </c>
      <c r="O173" s="25" t="str">
        <f>IFERROR(VLOOKUP(E173,'[1]Telefónny zoznam'!C:E, 3, FALSE), "")</f>
        <v/>
      </c>
    </row>
    <row r="174" spans="3:15" ht="16.5" thickBot="1" x14ac:dyDescent="0.3">
      <c r="C174" s="3"/>
      <c r="D174" s="3"/>
      <c r="E174" s="3"/>
      <c r="F174" s="3"/>
      <c r="G174" s="3"/>
      <c r="H174" s="3"/>
      <c r="I174" s="3"/>
      <c r="J174" s="5"/>
      <c r="K174" s="4"/>
      <c r="L174" s="5"/>
      <c r="N174" s="24" t="str">
        <f>IFERROR(VLOOKUP(E174,'[1]Telefónny zoznam'!$C$3:$E$3000,2,FALSE), "#NF#")</f>
        <v>#NF#</v>
      </c>
      <c r="O174" s="25" t="str">
        <f>IFERROR(VLOOKUP(E174,'[1]Telefónny zoznam'!C:E, 3, FALSE), "")</f>
        <v/>
      </c>
    </row>
    <row r="175" spans="3:15" ht="16.5" thickBot="1" x14ac:dyDescent="0.3">
      <c r="C175" s="3"/>
      <c r="D175" s="3"/>
      <c r="E175" s="3"/>
      <c r="F175" s="3"/>
      <c r="G175" s="3"/>
      <c r="H175" s="3"/>
      <c r="I175" s="3"/>
      <c r="J175" s="5"/>
      <c r="K175" s="4"/>
      <c r="L175" s="5"/>
      <c r="N175" s="24" t="str">
        <f>IFERROR(VLOOKUP(E175,'[1]Telefónny zoznam'!$C$3:$E$3000,2,FALSE), "#NF#")</f>
        <v>#NF#</v>
      </c>
      <c r="O175" s="25" t="str">
        <f>IFERROR(VLOOKUP(E175,'[1]Telefónny zoznam'!C:E, 3, FALSE), "")</f>
        <v/>
      </c>
    </row>
    <row r="176" spans="3:15" ht="16.5" thickBot="1" x14ac:dyDescent="0.3">
      <c r="C176" s="3"/>
      <c r="D176" s="3"/>
      <c r="E176" s="3"/>
      <c r="F176" s="3"/>
      <c r="G176" s="3"/>
      <c r="H176" s="3"/>
      <c r="I176" s="3"/>
      <c r="J176" s="5"/>
      <c r="K176" s="4"/>
      <c r="L176" s="5"/>
      <c r="N176" s="24" t="str">
        <f>IFERROR(VLOOKUP(E176,'[1]Telefónny zoznam'!$C$3:$E$3000,2,FALSE), "#NF#")</f>
        <v>#NF#</v>
      </c>
      <c r="O176" s="25" t="str">
        <f>IFERROR(VLOOKUP(E176,'[1]Telefónny zoznam'!C:E, 3, FALSE), "")</f>
        <v/>
      </c>
    </row>
    <row r="177" spans="3:15" ht="16.5" thickBot="1" x14ac:dyDescent="0.3">
      <c r="C177" s="3"/>
      <c r="D177" s="3"/>
      <c r="E177" s="3"/>
      <c r="F177" s="3"/>
      <c r="G177" s="3"/>
      <c r="H177" s="3"/>
      <c r="I177" s="3"/>
      <c r="J177" s="5"/>
      <c r="K177" s="4"/>
      <c r="L177" s="5"/>
      <c r="N177" s="24" t="str">
        <f>IFERROR(VLOOKUP(E177,'[1]Telefónny zoznam'!$C$3:$E$3000,2,FALSE), "#NF#")</f>
        <v>#NF#</v>
      </c>
      <c r="O177" s="25" t="str">
        <f>IFERROR(VLOOKUP(E177,'[1]Telefónny zoznam'!C:E, 3, FALSE), "")</f>
        <v/>
      </c>
    </row>
    <row r="178" spans="3:15" ht="16.5" thickBot="1" x14ac:dyDescent="0.3">
      <c r="C178" s="3"/>
      <c r="D178" s="3"/>
      <c r="E178" s="3"/>
      <c r="F178" s="3"/>
      <c r="G178" s="3"/>
      <c r="H178" s="3"/>
      <c r="I178" s="3"/>
      <c r="J178" s="5"/>
      <c r="K178" s="4"/>
      <c r="L178" s="5"/>
      <c r="N178" s="24" t="str">
        <f>IFERROR(VLOOKUP(E178,'[1]Telefónny zoznam'!$C$3:$E$3000,2,FALSE), "#NF#")</f>
        <v>#NF#</v>
      </c>
      <c r="O178" s="25" t="str">
        <f>IFERROR(VLOOKUP(E178,'[1]Telefónny zoznam'!C:E, 3, FALSE), "")</f>
        <v/>
      </c>
    </row>
    <row r="179" spans="3:15" ht="16.5" thickBot="1" x14ac:dyDescent="0.3">
      <c r="C179" s="3"/>
      <c r="D179" s="3"/>
      <c r="E179" s="3"/>
      <c r="F179" s="3"/>
      <c r="G179" s="3"/>
      <c r="H179" s="3"/>
      <c r="I179" s="3"/>
      <c r="J179" s="5"/>
      <c r="K179" s="4"/>
      <c r="L179" s="5"/>
      <c r="N179" s="24" t="str">
        <f>IFERROR(VLOOKUP(E179,'[1]Telefónny zoznam'!$C$3:$E$3000,2,FALSE), "#NF#")</f>
        <v>#NF#</v>
      </c>
      <c r="O179" s="25" t="str">
        <f>IFERROR(VLOOKUP(E179,'[1]Telefónny zoznam'!C:E, 3, FALSE), "")</f>
        <v/>
      </c>
    </row>
    <row r="180" spans="3:15" ht="16.5" thickBot="1" x14ac:dyDescent="0.3">
      <c r="C180" s="3"/>
      <c r="D180" s="3"/>
      <c r="E180" s="3"/>
      <c r="F180" s="3"/>
      <c r="G180" s="3"/>
      <c r="H180" s="3"/>
      <c r="I180" s="3"/>
      <c r="J180" s="5"/>
      <c r="K180" s="4"/>
      <c r="L180" s="5"/>
      <c r="N180" s="24" t="str">
        <f>IFERROR(VLOOKUP(E180,'[1]Telefónny zoznam'!$C$3:$E$3000,2,FALSE), "#NF#")</f>
        <v>#NF#</v>
      </c>
      <c r="O180" s="25" t="str">
        <f>IFERROR(VLOOKUP(E180,'[1]Telefónny zoznam'!C:E, 3, FALSE), "")</f>
        <v/>
      </c>
    </row>
    <row r="181" spans="3:15" ht="16.5" thickBot="1" x14ac:dyDescent="0.3">
      <c r="C181" s="3"/>
      <c r="D181" s="3"/>
      <c r="E181" s="3"/>
      <c r="F181" s="3"/>
      <c r="G181" s="3"/>
      <c r="H181" s="3"/>
      <c r="I181" s="3"/>
      <c r="J181" s="5"/>
      <c r="K181" s="4"/>
      <c r="L181" s="5"/>
      <c r="N181" s="24" t="str">
        <f>IFERROR(VLOOKUP(E181,'[1]Telefónny zoznam'!$C$3:$E$3000,2,FALSE), "#NF#")</f>
        <v>#NF#</v>
      </c>
      <c r="O181" s="25" t="str">
        <f>IFERROR(VLOOKUP(E181,'[1]Telefónny zoznam'!C:E, 3, FALSE), "")</f>
        <v/>
      </c>
    </row>
    <row r="182" spans="3:15" ht="16.5" thickBot="1" x14ac:dyDescent="0.3">
      <c r="C182" s="3"/>
      <c r="D182" s="3"/>
      <c r="E182" s="3"/>
      <c r="F182" s="3"/>
      <c r="G182" s="3"/>
      <c r="H182" s="3"/>
      <c r="I182" s="3"/>
      <c r="J182" s="5"/>
      <c r="K182" s="4"/>
      <c r="L182" s="5"/>
      <c r="N182" s="24" t="str">
        <f>IFERROR(VLOOKUP(E182,'[1]Telefónny zoznam'!$C$3:$E$3000,2,FALSE), "#NF#")</f>
        <v>#NF#</v>
      </c>
      <c r="O182" s="25" t="str">
        <f>IFERROR(VLOOKUP(E182,'[1]Telefónny zoznam'!C:E, 3, FALSE), "")</f>
        <v/>
      </c>
    </row>
    <row r="183" spans="3:15" ht="16.5" thickBot="1" x14ac:dyDescent="0.3">
      <c r="C183" s="3"/>
      <c r="D183" s="3"/>
      <c r="E183" s="3"/>
      <c r="F183" s="3"/>
      <c r="G183" s="3"/>
      <c r="H183" s="3"/>
      <c r="I183" s="3"/>
      <c r="J183" s="5"/>
      <c r="K183" s="4"/>
      <c r="L183" s="5"/>
      <c r="N183" s="24" t="str">
        <f>IFERROR(VLOOKUP(E183,'[1]Telefónny zoznam'!$C$3:$E$3000,2,FALSE), "#NF#")</f>
        <v>#NF#</v>
      </c>
      <c r="O183" s="25" t="str">
        <f>IFERROR(VLOOKUP(E183,'[1]Telefónny zoznam'!C:E, 3, FALSE), "")</f>
        <v/>
      </c>
    </row>
    <row r="184" spans="3:15" ht="16.5" thickBot="1" x14ac:dyDescent="0.3">
      <c r="C184" s="3"/>
      <c r="D184" s="3"/>
      <c r="E184" s="3"/>
      <c r="F184" s="3"/>
      <c r="G184" s="3"/>
      <c r="H184" s="3"/>
      <c r="I184" s="3"/>
      <c r="J184" s="5"/>
      <c r="K184" s="4"/>
      <c r="L184" s="5"/>
      <c r="N184" s="24" t="str">
        <f>IFERROR(VLOOKUP(E184,'[1]Telefónny zoznam'!$C$3:$E$3000,2,FALSE), "#NF#")</f>
        <v>#NF#</v>
      </c>
      <c r="O184" s="25" t="str">
        <f>IFERROR(VLOOKUP(E184,'[1]Telefónny zoznam'!C:E, 3, FALSE), "")</f>
        <v/>
      </c>
    </row>
    <row r="185" spans="3:15" ht="16.5" thickBot="1" x14ac:dyDescent="0.3">
      <c r="C185" s="3"/>
      <c r="D185" s="3"/>
      <c r="E185" s="3"/>
      <c r="F185" s="3"/>
      <c r="G185" s="3"/>
      <c r="H185" s="3"/>
      <c r="I185" s="3"/>
      <c r="J185" s="5"/>
      <c r="K185" s="4"/>
      <c r="L185" s="5"/>
      <c r="N185" s="24" t="str">
        <f>IFERROR(VLOOKUP(E185,'[1]Telefónny zoznam'!$C$3:$E$3000,2,FALSE), "#NF#")</f>
        <v>#NF#</v>
      </c>
      <c r="O185" s="25" t="str">
        <f>IFERROR(VLOOKUP(E185,'[1]Telefónny zoznam'!C:E, 3, FALSE), "")</f>
        <v/>
      </c>
    </row>
    <row r="186" spans="3:15" ht="16.5" thickBot="1" x14ac:dyDescent="0.3">
      <c r="C186" s="3"/>
      <c r="D186" s="3"/>
      <c r="E186" s="3"/>
      <c r="F186" s="3"/>
      <c r="G186" s="3"/>
      <c r="H186" s="3"/>
      <c r="I186" s="3"/>
      <c r="J186" s="5"/>
      <c r="K186" s="4"/>
      <c r="L186" s="5"/>
      <c r="N186" s="24" t="str">
        <f>IFERROR(VLOOKUP(E186,'[1]Telefónny zoznam'!$C$3:$E$3000,2,FALSE), "#NF#")</f>
        <v>#NF#</v>
      </c>
      <c r="O186" s="25" t="str">
        <f>IFERROR(VLOOKUP(E186,'[1]Telefónny zoznam'!C:E, 3, FALSE), "")</f>
        <v/>
      </c>
    </row>
    <row r="187" spans="3:15" ht="16.5" thickBot="1" x14ac:dyDescent="0.3">
      <c r="C187" s="3"/>
      <c r="D187" s="3"/>
      <c r="E187" s="3"/>
      <c r="F187" s="3"/>
      <c r="G187" s="3"/>
      <c r="H187" s="3"/>
      <c r="I187" s="3"/>
      <c r="J187" s="5"/>
      <c r="K187" s="4"/>
      <c r="L187" s="5"/>
      <c r="N187" s="24" t="str">
        <f>IFERROR(VLOOKUP(E187,'[1]Telefónny zoznam'!$C$3:$E$3000,2,FALSE), "#NF#")</f>
        <v>#NF#</v>
      </c>
      <c r="O187" s="25" t="str">
        <f>IFERROR(VLOOKUP(E187,'[1]Telefónny zoznam'!C:E, 3, FALSE), "")</f>
        <v/>
      </c>
    </row>
    <row r="188" spans="3:15" ht="16.5" thickBot="1" x14ac:dyDescent="0.3">
      <c r="C188" s="3"/>
      <c r="D188" s="3"/>
      <c r="E188" s="3"/>
      <c r="F188" s="3"/>
      <c r="G188" s="3"/>
      <c r="H188" s="3"/>
      <c r="I188" s="3"/>
      <c r="J188" s="5"/>
      <c r="K188" s="4"/>
      <c r="L188" s="5"/>
      <c r="N188" s="24" t="str">
        <f>IFERROR(VLOOKUP(E188,'[1]Telefónny zoznam'!$C$3:$E$3000,2,FALSE), "#NF#")</f>
        <v>#NF#</v>
      </c>
      <c r="O188" s="25" t="str">
        <f>IFERROR(VLOOKUP(E188,'[1]Telefónny zoznam'!C:E, 3, FALSE), "")</f>
        <v/>
      </c>
    </row>
    <row r="189" spans="3:15" ht="16.5" thickBot="1" x14ac:dyDescent="0.3">
      <c r="C189" s="3"/>
      <c r="D189" s="3"/>
      <c r="E189" s="3"/>
      <c r="F189" s="3"/>
      <c r="G189" s="3"/>
      <c r="H189" s="3"/>
      <c r="I189" s="3"/>
      <c r="J189" s="5"/>
      <c r="K189" s="4"/>
      <c r="L189" s="5"/>
      <c r="N189" s="24" t="str">
        <f>IFERROR(VLOOKUP(E189,'[1]Telefónny zoznam'!$C$3:$E$3000,2,FALSE), "#NF#")</f>
        <v>#NF#</v>
      </c>
      <c r="O189" s="25" t="str">
        <f>IFERROR(VLOOKUP(E189,'[1]Telefónny zoznam'!C:E, 3, FALSE), "")</f>
        <v/>
      </c>
    </row>
    <row r="190" spans="3:15" ht="16.5" thickBot="1" x14ac:dyDescent="0.3">
      <c r="C190" s="3"/>
      <c r="D190" s="3"/>
      <c r="E190" s="3"/>
      <c r="F190" s="3"/>
      <c r="G190" s="3"/>
      <c r="H190" s="3"/>
      <c r="I190" s="3"/>
      <c r="J190" s="5"/>
      <c r="K190" s="4"/>
      <c r="L190" s="5"/>
      <c r="N190" s="24" t="str">
        <f>IFERROR(VLOOKUP(E190,'[1]Telefónny zoznam'!$C$3:$E$3000,2,FALSE), "#NF#")</f>
        <v>#NF#</v>
      </c>
      <c r="O190" s="25" t="str">
        <f>IFERROR(VLOOKUP(E190,'[1]Telefónny zoznam'!C:E, 3, FALSE), "")</f>
        <v/>
      </c>
    </row>
    <row r="191" spans="3:15" ht="16.5" thickBot="1" x14ac:dyDescent="0.3">
      <c r="C191" s="3"/>
      <c r="D191" s="3"/>
      <c r="E191" s="3"/>
      <c r="F191" s="3"/>
      <c r="G191" s="3"/>
      <c r="H191" s="3"/>
      <c r="I191" s="3"/>
      <c r="J191" s="5"/>
      <c r="K191" s="4"/>
      <c r="L191" s="5"/>
      <c r="N191" s="24" t="str">
        <f>IFERROR(VLOOKUP(E191,'[1]Telefónny zoznam'!$C$3:$E$3000,2,FALSE), "#NF#")</f>
        <v>#NF#</v>
      </c>
      <c r="O191" s="25" t="str">
        <f>IFERROR(VLOOKUP(E191,'[1]Telefónny zoznam'!C:E, 3, FALSE), "")</f>
        <v/>
      </c>
    </row>
    <row r="192" spans="3:15" ht="16.5" thickBot="1" x14ac:dyDescent="0.3">
      <c r="C192" s="3"/>
      <c r="D192" s="3"/>
      <c r="E192" s="3"/>
      <c r="F192" s="3"/>
      <c r="G192" s="3"/>
      <c r="H192" s="3"/>
      <c r="I192" s="3"/>
      <c r="J192" s="5"/>
      <c r="K192" s="4"/>
      <c r="L192" s="5"/>
      <c r="N192" s="24" t="str">
        <f>IFERROR(VLOOKUP(E192,'[1]Telefónny zoznam'!$C$3:$E$3000,2,FALSE), "#NF#")</f>
        <v>#NF#</v>
      </c>
      <c r="O192" s="25" t="str">
        <f>IFERROR(VLOOKUP(E192,'[1]Telefónny zoznam'!C:E, 3, FALSE), "")</f>
        <v/>
      </c>
    </row>
    <row r="193" spans="3:15" ht="16.5" thickBot="1" x14ac:dyDescent="0.3">
      <c r="C193" s="3"/>
      <c r="D193" s="3"/>
      <c r="E193" s="3"/>
      <c r="F193" s="3"/>
      <c r="G193" s="3"/>
      <c r="H193" s="3"/>
      <c r="I193" s="3"/>
      <c r="J193" s="5"/>
      <c r="K193" s="4"/>
      <c r="L193" s="5"/>
      <c r="N193" s="24" t="str">
        <f>IFERROR(VLOOKUP(E193,'[1]Telefónny zoznam'!$C$3:$E$3000,2,FALSE), "#NF#")</f>
        <v>#NF#</v>
      </c>
      <c r="O193" s="25" t="str">
        <f>IFERROR(VLOOKUP(E193,'[1]Telefónny zoznam'!C:E, 3, FALSE), "")</f>
        <v/>
      </c>
    </row>
    <row r="194" spans="3:15" ht="16.5" thickBot="1" x14ac:dyDescent="0.3">
      <c r="C194" s="3"/>
      <c r="D194" s="3"/>
      <c r="E194" s="3"/>
      <c r="F194" s="3"/>
      <c r="G194" s="3"/>
      <c r="H194" s="3"/>
      <c r="I194" s="3"/>
      <c r="J194" s="5"/>
      <c r="K194" s="4"/>
      <c r="L194" s="5"/>
      <c r="N194" s="24" t="str">
        <f>IFERROR(VLOOKUP(E194,'[1]Telefónny zoznam'!$C$3:$E$3000,2,FALSE), "#NF#")</f>
        <v>#NF#</v>
      </c>
      <c r="O194" s="25" t="str">
        <f>IFERROR(VLOOKUP(E194,'[1]Telefónny zoznam'!C:E, 3, FALSE), "")</f>
        <v/>
      </c>
    </row>
    <row r="195" spans="3:15" ht="16.5" thickBot="1" x14ac:dyDescent="0.3">
      <c r="C195" s="3"/>
      <c r="D195" s="3"/>
      <c r="E195" s="3"/>
      <c r="F195" s="3"/>
      <c r="G195" s="3"/>
      <c r="H195" s="3"/>
      <c r="I195" s="3"/>
      <c r="J195" s="5"/>
      <c r="K195" s="4"/>
      <c r="L195" s="5"/>
      <c r="N195" s="24" t="str">
        <f>IFERROR(VLOOKUP(E195,'[1]Telefónny zoznam'!$C$3:$E$3000,2,FALSE), "#NF#")</f>
        <v>#NF#</v>
      </c>
      <c r="O195" s="25" t="str">
        <f>IFERROR(VLOOKUP(E195,'[1]Telefónny zoznam'!C:E, 3, FALSE), "")</f>
        <v/>
      </c>
    </row>
    <row r="196" spans="3:15" ht="16.5" thickBot="1" x14ac:dyDescent="0.3">
      <c r="C196" s="3"/>
      <c r="D196" s="3"/>
      <c r="E196" s="3"/>
      <c r="F196" s="3"/>
      <c r="G196" s="3"/>
      <c r="H196" s="3"/>
      <c r="I196" s="3"/>
      <c r="J196" s="5"/>
      <c r="K196" s="4"/>
      <c r="L196" s="5"/>
      <c r="N196" s="24" t="str">
        <f>IFERROR(VLOOKUP(E196,'[1]Telefónny zoznam'!$C$3:$E$3000,2,FALSE), "#NF#")</f>
        <v>#NF#</v>
      </c>
      <c r="O196" s="25" t="str">
        <f>IFERROR(VLOOKUP(E196,'[1]Telefónny zoznam'!C:E, 3, FALSE), "")</f>
        <v/>
      </c>
    </row>
    <row r="197" spans="3:15" ht="16.5" thickBot="1" x14ac:dyDescent="0.3">
      <c r="C197" s="3"/>
      <c r="D197" s="3"/>
      <c r="E197" s="3"/>
      <c r="F197" s="3"/>
      <c r="G197" s="3"/>
      <c r="H197" s="3"/>
      <c r="I197" s="3"/>
      <c r="J197" s="5"/>
      <c r="K197" s="4"/>
      <c r="L197" s="5"/>
      <c r="N197" s="24" t="str">
        <f>IFERROR(VLOOKUP(E197,'[1]Telefónny zoznam'!$C$3:$E$3000,2,FALSE), "#NF#")</f>
        <v>#NF#</v>
      </c>
      <c r="O197" s="25" t="str">
        <f>IFERROR(VLOOKUP(E197,'[1]Telefónny zoznam'!C:E, 3, FALSE), "")</f>
        <v/>
      </c>
    </row>
    <row r="198" spans="3:15" ht="16.5" thickBot="1" x14ac:dyDescent="0.3">
      <c r="C198" s="3"/>
      <c r="D198" s="3"/>
      <c r="E198" s="3"/>
      <c r="F198" s="3"/>
      <c r="G198" s="3"/>
      <c r="H198" s="3"/>
      <c r="I198" s="3"/>
      <c r="J198" s="5"/>
      <c r="K198" s="4"/>
      <c r="L198" s="5"/>
      <c r="N198" s="24" t="str">
        <f>IFERROR(VLOOKUP(E198,'[1]Telefónny zoznam'!$C$3:$E$3000,2,FALSE), "#NF#")</f>
        <v>#NF#</v>
      </c>
      <c r="O198" s="25" t="str">
        <f>IFERROR(VLOOKUP(E198,'[1]Telefónny zoznam'!C:E, 3, FALSE), "")</f>
        <v/>
      </c>
    </row>
    <row r="199" spans="3:15" ht="16.5" thickBot="1" x14ac:dyDescent="0.3">
      <c r="C199" s="3"/>
      <c r="D199" s="3"/>
      <c r="E199" s="3"/>
      <c r="F199" s="3"/>
      <c r="G199" s="3"/>
      <c r="H199" s="3"/>
      <c r="I199" s="3"/>
      <c r="J199" s="5"/>
      <c r="K199" s="4"/>
      <c r="L199" s="5"/>
      <c r="N199" s="24" t="str">
        <f>IFERROR(VLOOKUP(E199,'[1]Telefónny zoznam'!$C$3:$E$3000,2,FALSE), "#NF#")</f>
        <v>#NF#</v>
      </c>
      <c r="O199" s="25" t="str">
        <f>IFERROR(VLOOKUP(E199,'[1]Telefónny zoznam'!C:E, 3, FALSE), "")</f>
        <v/>
      </c>
    </row>
    <row r="200" spans="3:15" ht="16.5" thickBot="1" x14ac:dyDescent="0.3">
      <c r="C200" s="3"/>
      <c r="D200" s="3"/>
      <c r="E200" s="3"/>
      <c r="F200" s="3"/>
      <c r="G200" s="3"/>
      <c r="H200" s="3"/>
      <c r="I200" s="3"/>
      <c r="J200" s="5"/>
      <c r="K200" s="4"/>
      <c r="L200" s="5"/>
      <c r="N200" s="24" t="str">
        <f>IFERROR(VLOOKUP(E200,'[1]Telefónny zoznam'!$C$3:$E$3000,2,FALSE), "#NF#")</f>
        <v>#NF#</v>
      </c>
      <c r="O200" s="25" t="str">
        <f>IFERROR(VLOOKUP(E200,'[1]Telefónny zoznam'!C:E, 3, FALSE), "")</f>
        <v/>
      </c>
    </row>
    <row r="201" spans="3:15" ht="16.5" thickBot="1" x14ac:dyDescent="0.3">
      <c r="C201" s="3"/>
      <c r="D201" s="3"/>
      <c r="E201" s="3"/>
      <c r="F201" s="3"/>
      <c r="G201" s="3"/>
      <c r="H201" s="3"/>
      <c r="I201" s="3"/>
      <c r="J201" s="5"/>
      <c r="K201" s="4"/>
      <c r="L201" s="5"/>
      <c r="N201" s="24" t="str">
        <f>IFERROR(VLOOKUP(E201,'[1]Telefónny zoznam'!$C$3:$E$3000,2,FALSE), "#NF#")</f>
        <v>#NF#</v>
      </c>
      <c r="O201" s="25" t="str">
        <f>IFERROR(VLOOKUP(E201,'[1]Telefónny zoznam'!C:E, 3, FALSE), "")</f>
        <v/>
      </c>
    </row>
    <row r="202" spans="3:15" ht="16.5" thickBot="1" x14ac:dyDescent="0.3">
      <c r="C202" s="3"/>
      <c r="D202" s="3"/>
      <c r="E202" s="3"/>
      <c r="F202" s="3"/>
      <c r="G202" s="3"/>
      <c r="H202" s="3"/>
      <c r="I202" s="3"/>
      <c r="J202" s="5"/>
      <c r="K202" s="4"/>
      <c r="L202" s="5"/>
      <c r="N202" s="24" t="str">
        <f>IFERROR(VLOOKUP(E202,'[1]Telefónny zoznam'!$C$3:$E$3000,2,FALSE), "#NF#")</f>
        <v>#NF#</v>
      </c>
      <c r="O202" s="25" t="str">
        <f>IFERROR(VLOOKUP(E202,'[1]Telefónny zoznam'!C:E, 3, FALSE), "")</f>
        <v/>
      </c>
    </row>
    <row r="203" spans="3:15" ht="16.5" thickBot="1" x14ac:dyDescent="0.3">
      <c r="C203" s="3"/>
      <c r="D203" s="3"/>
      <c r="E203" s="3"/>
      <c r="F203" s="3"/>
      <c r="G203" s="3"/>
      <c r="H203" s="3"/>
      <c r="I203" s="3"/>
      <c r="J203" s="5"/>
      <c r="K203" s="4"/>
      <c r="L203" s="5"/>
      <c r="N203" s="24" t="str">
        <f>IFERROR(VLOOKUP(E203,'[1]Telefónny zoznam'!$C$3:$E$3000,2,FALSE), "#NF#")</f>
        <v>#NF#</v>
      </c>
      <c r="O203" s="25" t="str">
        <f>IFERROR(VLOOKUP(E203,'[1]Telefónny zoznam'!C:E, 3, FALSE), "")</f>
        <v/>
      </c>
    </row>
    <row r="204" spans="3:15" ht="16.5" thickBot="1" x14ac:dyDescent="0.3">
      <c r="C204" s="3"/>
      <c r="D204" s="3"/>
      <c r="E204" s="3"/>
      <c r="F204" s="3"/>
      <c r="G204" s="3"/>
      <c r="H204" s="3"/>
      <c r="I204" s="3"/>
      <c r="J204" s="5"/>
      <c r="K204" s="4"/>
      <c r="L204" s="5"/>
      <c r="N204" s="24" t="str">
        <f>IFERROR(VLOOKUP(E204,'[1]Telefónny zoznam'!$C$3:$E$3000,2,FALSE), "#NF#")</f>
        <v>#NF#</v>
      </c>
      <c r="O204" s="25" t="str">
        <f>IFERROR(VLOOKUP(E204,'[1]Telefónny zoznam'!C:E, 3, FALSE), "")</f>
        <v/>
      </c>
    </row>
    <row r="205" spans="3:15" ht="16.5" thickBot="1" x14ac:dyDescent="0.3">
      <c r="C205" s="3"/>
      <c r="D205" s="3"/>
      <c r="E205" s="3"/>
      <c r="F205" s="3"/>
      <c r="G205" s="3"/>
      <c r="H205" s="3"/>
      <c r="I205" s="3"/>
      <c r="J205" s="5"/>
      <c r="K205" s="4"/>
      <c r="L205" s="5"/>
      <c r="N205" s="24" t="str">
        <f>IFERROR(VLOOKUP(E205,'[1]Telefónny zoznam'!$C$3:$E$3000,2,FALSE), "#NF#")</f>
        <v>#NF#</v>
      </c>
      <c r="O205" s="25" t="str">
        <f>IFERROR(VLOOKUP(E205,'[1]Telefónny zoznam'!C:E, 3, FALSE), "")</f>
        <v/>
      </c>
    </row>
    <row r="206" spans="3:15" ht="16.5" thickBot="1" x14ac:dyDescent="0.3">
      <c r="C206" s="3"/>
      <c r="D206" s="3"/>
      <c r="E206" s="3"/>
      <c r="F206" s="3"/>
      <c r="G206" s="3"/>
      <c r="H206" s="3"/>
      <c r="I206" s="3"/>
      <c r="J206" s="5"/>
      <c r="K206" s="4"/>
      <c r="L206" s="5"/>
      <c r="N206" s="24" t="str">
        <f>IFERROR(VLOOKUP(E206,'[1]Telefónny zoznam'!$C$3:$E$3000,2,FALSE), "#NF#")</f>
        <v>#NF#</v>
      </c>
      <c r="O206" s="25" t="str">
        <f>IFERROR(VLOOKUP(E206,'[1]Telefónny zoznam'!C:E, 3, FALSE), "")</f>
        <v/>
      </c>
    </row>
    <row r="207" spans="3:15" ht="16.5" thickBot="1" x14ac:dyDescent="0.3">
      <c r="C207" s="3"/>
      <c r="D207" s="3"/>
      <c r="E207" s="3"/>
      <c r="F207" s="3"/>
      <c r="G207" s="3"/>
      <c r="H207" s="3"/>
      <c r="I207" s="3"/>
      <c r="J207" s="5"/>
      <c r="K207" s="4"/>
      <c r="L207" s="5"/>
      <c r="N207" s="24" t="str">
        <f>IFERROR(VLOOKUP(E207,'[1]Telefónny zoznam'!$C$3:$E$3000,2,FALSE), "#NF#")</f>
        <v>#NF#</v>
      </c>
      <c r="O207" s="25" t="str">
        <f>IFERROR(VLOOKUP(E207,'[1]Telefónny zoznam'!C:E, 3, FALSE), "")</f>
        <v/>
      </c>
    </row>
    <row r="208" spans="3:15" ht="16.5" thickBot="1" x14ac:dyDescent="0.3">
      <c r="C208" s="3"/>
      <c r="D208" s="3"/>
      <c r="E208" s="3"/>
      <c r="F208" s="3"/>
      <c r="G208" s="3"/>
      <c r="H208" s="3"/>
      <c r="I208" s="3"/>
      <c r="J208" s="5"/>
      <c r="K208" s="4"/>
      <c r="L208" s="5"/>
      <c r="N208" s="24" t="str">
        <f>IFERROR(VLOOKUP(E208,'[1]Telefónny zoznam'!$C$3:$E$3000,2,FALSE), "#NF#")</f>
        <v>#NF#</v>
      </c>
      <c r="O208" s="25" t="str">
        <f>IFERROR(VLOOKUP(E208,'[1]Telefónny zoznam'!C:E, 3, FALSE), "")</f>
        <v/>
      </c>
    </row>
    <row r="209" spans="3:15" ht="16.5" thickBot="1" x14ac:dyDescent="0.3">
      <c r="C209" s="3"/>
      <c r="D209" s="3"/>
      <c r="E209" s="3"/>
      <c r="F209" s="3"/>
      <c r="G209" s="3"/>
      <c r="H209" s="3"/>
      <c r="I209" s="3"/>
      <c r="J209" s="5"/>
      <c r="K209" s="4"/>
      <c r="L209" s="5"/>
      <c r="N209" s="24" t="str">
        <f>IFERROR(VLOOKUP(E209,'[1]Telefónny zoznam'!$C$3:$E$3000,2,FALSE), "#NF#")</f>
        <v>#NF#</v>
      </c>
      <c r="O209" s="25" t="str">
        <f>IFERROR(VLOOKUP(E209,'[1]Telefónny zoznam'!C:E, 3, FALSE), "")</f>
        <v/>
      </c>
    </row>
    <row r="210" spans="3:15" ht="16.5" thickBot="1" x14ac:dyDescent="0.3">
      <c r="C210" s="3"/>
      <c r="D210" s="3"/>
      <c r="E210" s="3"/>
      <c r="F210" s="3"/>
      <c r="G210" s="3"/>
      <c r="H210" s="3"/>
      <c r="I210" s="3"/>
      <c r="J210" s="5"/>
      <c r="K210" s="4"/>
      <c r="L210" s="5"/>
      <c r="N210" s="24" t="str">
        <f>IFERROR(VLOOKUP(E210,'[1]Telefónny zoznam'!$C$3:$E$3000,2,FALSE), "#NF#")</f>
        <v>#NF#</v>
      </c>
      <c r="O210" s="25" t="str">
        <f>IFERROR(VLOOKUP(E210,'[1]Telefónny zoznam'!C:E, 3, FALSE), "")</f>
        <v/>
      </c>
    </row>
    <row r="211" spans="3:15" ht="16.5" thickBot="1" x14ac:dyDescent="0.3">
      <c r="C211" s="3"/>
      <c r="D211" s="3"/>
      <c r="E211" s="3"/>
      <c r="F211" s="3"/>
      <c r="G211" s="3"/>
      <c r="H211" s="3"/>
      <c r="I211" s="3"/>
      <c r="J211" s="5"/>
      <c r="K211" s="4"/>
      <c r="L211" s="5"/>
      <c r="N211" s="24" t="str">
        <f>IFERROR(VLOOKUP(E211,'[1]Telefónny zoznam'!$C$3:$E$3000,2,FALSE), "#NF#")</f>
        <v>#NF#</v>
      </c>
      <c r="O211" s="25" t="str">
        <f>IFERROR(VLOOKUP(E211,'[1]Telefónny zoznam'!C:E, 3, FALSE), "")</f>
        <v/>
      </c>
    </row>
    <row r="212" spans="3:15" ht="16.5" thickBot="1" x14ac:dyDescent="0.3">
      <c r="C212" s="3"/>
      <c r="D212" s="3"/>
      <c r="E212" s="3"/>
      <c r="F212" s="3"/>
      <c r="G212" s="3"/>
      <c r="H212" s="3"/>
      <c r="I212" s="3"/>
      <c r="J212" s="5"/>
      <c r="K212" s="4"/>
      <c r="L212" s="5"/>
      <c r="N212" s="24" t="str">
        <f>IFERROR(VLOOKUP(E212,'[1]Telefónny zoznam'!$C$3:$E$3000,2,FALSE), "#NF#")</f>
        <v>#NF#</v>
      </c>
      <c r="O212" s="25" t="str">
        <f>IFERROR(VLOOKUP(E212,'[1]Telefónny zoznam'!C:E, 3, FALSE), "")</f>
        <v/>
      </c>
    </row>
    <row r="213" spans="3:15" ht="16.5" thickBot="1" x14ac:dyDescent="0.3">
      <c r="C213" s="3"/>
      <c r="D213" s="3"/>
      <c r="E213" s="3"/>
      <c r="F213" s="3"/>
      <c r="G213" s="3"/>
      <c r="H213" s="3"/>
      <c r="I213" s="3"/>
      <c r="J213" s="5"/>
      <c r="K213" s="4"/>
      <c r="L213" s="5"/>
      <c r="N213" s="24" t="str">
        <f>IFERROR(VLOOKUP(E213,'[1]Telefónny zoznam'!$C$3:$E$3000,2,FALSE), "#NF#")</f>
        <v>#NF#</v>
      </c>
      <c r="O213" s="25" t="str">
        <f>IFERROR(VLOOKUP(E213,'[1]Telefónny zoznam'!C:E, 3, FALSE), "")</f>
        <v/>
      </c>
    </row>
    <row r="214" spans="3:15" ht="16.5" thickBot="1" x14ac:dyDescent="0.3">
      <c r="C214" s="3"/>
      <c r="D214" s="3"/>
      <c r="E214" s="3"/>
      <c r="F214" s="3"/>
      <c r="G214" s="3"/>
      <c r="H214" s="3"/>
      <c r="I214" s="3"/>
      <c r="J214" s="5"/>
      <c r="K214" s="4"/>
      <c r="L214" s="5"/>
      <c r="N214" s="24" t="str">
        <f>IFERROR(VLOOKUP(E214,'[1]Telefónny zoznam'!$C$3:$E$3000,2,FALSE), "#NF#")</f>
        <v>#NF#</v>
      </c>
      <c r="O214" s="25" t="str">
        <f>IFERROR(VLOOKUP(E214,'[1]Telefónny zoznam'!C:E, 3, FALSE), "")</f>
        <v/>
      </c>
    </row>
    <row r="215" spans="3:15" ht="16.5" thickBot="1" x14ac:dyDescent="0.3">
      <c r="C215" s="3"/>
      <c r="D215" s="3"/>
      <c r="E215" s="3"/>
      <c r="F215" s="3"/>
      <c r="G215" s="3"/>
      <c r="H215" s="3"/>
      <c r="I215" s="3"/>
      <c r="J215" s="5"/>
      <c r="K215" s="4"/>
      <c r="L215" s="5"/>
      <c r="N215" s="24" t="str">
        <f>IFERROR(VLOOKUP(E215,'[1]Telefónny zoznam'!$C$3:$E$3000,2,FALSE), "#NF#")</f>
        <v>#NF#</v>
      </c>
      <c r="O215" s="25" t="str">
        <f>IFERROR(VLOOKUP(E215,'[1]Telefónny zoznam'!C:E, 3, FALSE), "")</f>
        <v/>
      </c>
    </row>
    <row r="216" spans="3:15" ht="16.5" thickBot="1" x14ac:dyDescent="0.3">
      <c r="C216" s="3"/>
      <c r="D216" s="3"/>
      <c r="E216" s="3"/>
      <c r="F216" s="3"/>
      <c r="G216" s="3"/>
      <c r="H216" s="3"/>
      <c r="I216" s="3"/>
      <c r="J216" s="5"/>
      <c r="K216" s="4"/>
      <c r="L216" s="5"/>
      <c r="N216" s="24" t="str">
        <f>IFERROR(VLOOKUP(E216,'[1]Telefónny zoznam'!$C$3:$E$3000,2,FALSE), "#NF#")</f>
        <v>#NF#</v>
      </c>
      <c r="O216" s="25" t="str">
        <f>IFERROR(VLOOKUP(E216,'[1]Telefónny zoznam'!C:E, 3, FALSE), "")</f>
        <v/>
      </c>
    </row>
    <row r="217" spans="3:15" ht="16.5" thickBot="1" x14ac:dyDescent="0.3">
      <c r="C217" s="3"/>
      <c r="D217" s="3"/>
      <c r="E217" s="3"/>
      <c r="F217" s="3"/>
      <c r="G217" s="3"/>
      <c r="H217" s="3"/>
      <c r="I217" s="3"/>
      <c r="J217" s="5"/>
      <c r="K217" s="4"/>
      <c r="L217" s="5"/>
      <c r="N217" s="24" t="str">
        <f>IFERROR(VLOOKUP(E217,'[1]Telefónny zoznam'!$C$3:$E$3000,2,FALSE), "#NF#")</f>
        <v>#NF#</v>
      </c>
      <c r="O217" s="25" t="str">
        <f>IFERROR(VLOOKUP(E217,'[1]Telefónny zoznam'!C:E, 3, FALSE), "")</f>
        <v/>
      </c>
    </row>
    <row r="218" spans="3:15" ht="16.5" thickBot="1" x14ac:dyDescent="0.3">
      <c r="C218" s="3"/>
      <c r="D218" s="3"/>
      <c r="E218" s="3"/>
      <c r="F218" s="3"/>
      <c r="G218" s="3"/>
      <c r="H218" s="3"/>
      <c r="I218" s="3"/>
      <c r="J218" s="5"/>
      <c r="K218" s="4"/>
      <c r="L218" s="5"/>
      <c r="N218" s="24" t="str">
        <f>IFERROR(VLOOKUP(E218,'[1]Telefónny zoznam'!$C$3:$E$3000,2,FALSE), "#NF#")</f>
        <v>#NF#</v>
      </c>
      <c r="O218" s="25" t="str">
        <f>IFERROR(VLOOKUP(E218,'[1]Telefónny zoznam'!C:E, 3, FALSE), "")</f>
        <v/>
      </c>
    </row>
    <row r="219" spans="3:15" ht="16.5" thickBot="1" x14ac:dyDescent="0.3">
      <c r="C219" s="3"/>
      <c r="D219" s="3"/>
      <c r="E219" s="3"/>
      <c r="F219" s="3"/>
      <c r="G219" s="3"/>
      <c r="H219" s="3"/>
      <c r="I219" s="3"/>
      <c r="J219" s="5"/>
      <c r="K219" s="4"/>
      <c r="L219" s="5"/>
      <c r="N219" s="24" t="str">
        <f>IFERROR(VLOOKUP(E219,'[1]Telefónny zoznam'!$C$3:$E$3000,2,FALSE), "#NF#")</f>
        <v>#NF#</v>
      </c>
      <c r="O219" s="25" t="str">
        <f>IFERROR(VLOOKUP(E219,'[1]Telefónny zoznam'!C:E, 3, FALSE), "")</f>
        <v/>
      </c>
    </row>
    <row r="220" spans="3:15" ht="16.5" thickBot="1" x14ac:dyDescent="0.3">
      <c r="C220" s="3"/>
      <c r="D220" s="3"/>
      <c r="E220" s="3"/>
      <c r="F220" s="3"/>
      <c r="G220" s="3"/>
      <c r="H220" s="3"/>
      <c r="I220" s="3"/>
      <c r="J220" s="5"/>
      <c r="K220" s="4"/>
      <c r="L220" s="5"/>
      <c r="N220" s="24" t="str">
        <f>IFERROR(VLOOKUP(E220,'[1]Telefónny zoznam'!$C$3:$E$3000,2,FALSE), "#NF#")</f>
        <v>#NF#</v>
      </c>
      <c r="O220" s="25" t="str">
        <f>IFERROR(VLOOKUP(E220,'[1]Telefónny zoznam'!C:E, 3, FALSE), "")</f>
        <v/>
      </c>
    </row>
    <row r="221" spans="3:15" ht="16.5" thickBot="1" x14ac:dyDescent="0.3">
      <c r="C221" s="3"/>
      <c r="D221" s="3"/>
      <c r="E221" s="3"/>
      <c r="F221" s="3"/>
      <c r="G221" s="3"/>
      <c r="H221" s="3"/>
      <c r="I221" s="3"/>
      <c r="J221" s="5"/>
      <c r="K221" s="4"/>
      <c r="L221" s="5"/>
      <c r="N221" s="24" t="str">
        <f>IFERROR(VLOOKUP(E221,'[1]Telefónny zoznam'!$C$3:$E$3000,2,FALSE), "#NF#")</f>
        <v>#NF#</v>
      </c>
      <c r="O221" s="25" t="str">
        <f>IFERROR(VLOOKUP(E221,'[1]Telefónny zoznam'!C:E, 3, FALSE), "")</f>
        <v/>
      </c>
    </row>
    <row r="222" spans="3:15" ht="16.5" thickBot="1" x14ac:dyDescent="0.3">
      <c r="C222" s="3"/>
      <c r="D222" s="3"/>
      <c r="E222" s="3"/>
      <c r="F222" s="3"/>
      <c r="G222" s="3"/>
      <c r="H222" s="3"/>
      <c r="I222" s="3"/>
      <c r="J222" s="5"/>
      <c r="K222" s="4"/>
      <c r="L222" s="5"/>
      <c r="N222" s="24" t="str">
        <f>IFERROR(VLOOKUP(E222,'[1]Telefónny zoznam'!$C$3:$E$3000,2,FALSE), "#NF#")</f>
        <v>#NF#</v>
      </c>
      <c r="O222" s="25" t="str">
        <f>IFERROR(VLOOKUP(E222,'[1]Telefónny zoznam'!C:E, 3, FALSE), "")</f>
        <v/>
      </c>
    </row>
    <row r="223" spans="3:15" ht="16.5" thickBot="1" x14ac:dyDescent="0.3">
      <c r="C223" s="3"/>
      <c r="D223" s="3"/>
      <c r="E223" s="3"/>
      <c r="F223" s="3"/>
      <c r="G223" s="3"/>
      <c r="H223" s="3"/>
      <c r="I223" s="3"/>
      <c r="J223" s="5"/>
      <c r="K223" s="4"/>
      <c r="L223" s="5"/>
      <c r="N223" s="24" t="str">
        <f>IFERROR(VLOOKUP(E223,'[1]Telefónny zoznam'!$C$3:$E$3000,2,FALSE), "#NF#")</f>
        <v>#NF#</v>
      </c>
      <c r="O223" s="25" t="str">
        <f>IFERROR(VLOOKUP(E223,'[1]Telefónny zoznam'!C:E, 3, FALSE), "")</f>
        <v/>
      </c>
    </row>
    <row r="224" spans="3:15" ht="16.5" thickBot="1" x14ac:dyDescent="0.3">
      <c r="C224" s="3"/>
      <c r="D224" s="3"/>
      <c r="E224" s="3"/>
      <c r="F224" s="3"/>
      <c r="G224" s="3"/>
      <c r="H224" s="3"/>
      <c r="I224" s="3"/>
      <c r="J224" s="5"/>
      <c r="K224" s="4"/>
      <c r="L224" s="5"/>
      <c r="N224" s="24" t="str">
        <f>IFERROR(VLOOKUP(E224,'[1]Telefónny zoznam'!$C$3:$E$3000,2,FALSE), "#NF#")</f>
        <v>#NF#</v>
      </c>
      <c r="O224" s="25" t="str">
        <f>IFERROR(VLOOKUP(E224,'[1]Telefónny zoznam'!C:E, 3, FALSE), "")</f>
        <v/>
      </c>
    </row>
    <row r="225" spans="3:15" ht="16.5" thickBot="1" x14ac:dyDescent="0.3">
      <c r="C225" s="3"/>
      <c r="D225" s="3"/>
      <c r="E225" s="3"/>
      <c r="F225" s="3"/>
      <c r="G225" s="3"/>
      <c r="H225" s="3"/>
      <c r="I225" s="3"/>
      <c r="J225" s="5"/>
      <c r="K225" s="4"/>
      <c r="L225" s="5"/>
      <c r="N225" s="24" t="str">
        <f>IFERROR(VLOOKUP(E225,'[1]Telefónny zoznam'!$C$3:$E$3000,2,FALSE), "#NF#")</f>
        <v>#NF#</v>
      </c>
      <c r="O225" s="25" t="str">
        <f>IFERROR(VLOOKUP(E225,'[1]Telefónny zoznam'!C:E, 3, FALSE), "")</f>
        <v/>
      </c>
    </row>
    <row r="226" spans="3:15" ht="16.5" thickBot="1" x14ac:dyDescent="0.3">
      <c r="C226" s="3"/>
      <c r="D226" s="3"/>
      <c r="E226" s="3"/>
      <c r="F226" s="3"/>
      <c r="G226" s="3"/>
      <c r="H226" s="3"/>
      <c r="I226" s="3"/>
      <c r="J226" s="5"/>
      <c r="K226" s="4"/>
      <c r="L226" s="5"/>
      <c r="N226" s="24" t="str">
        <f>IFERROR(VLOOKUP(E226,'[1]Telefónny zoznam'!$C$3:$E$3000,2,FALSE), "#NF#")</f>
        <v>#NF#</v>
      </c>
      <c r="O226" s="25" t="str">
        <f>IFERROR(VLOOKUP(E226,'[1]Telefónny zoznam'!C:E, 3, FALSE), "")</f>
        <v/>
      </c>
    </row>
    <row r="227" spans="3:15" ht="16.5" thickBot="1" x14ac:dyDescent="0.3">
      <c r="C227" s="3"/>
      <c r="D227" s="3"/>
      <c r="E227" s="3"/>
      <c r="F227" s="3"/>
      <c r="G227" s="3"/>
      <c r="H227" s="3"/>
      <c r="I227" s="3"/>
      <c r="J227" s="5"/>
      <c r="K227" s="4"/>
      <c r="L227" s="5"/>
      <c r="N227" s="24" t="str">
        <f>IFERROR(VLOOKUP(E227,'[1]Telefónny zoznam'!$C$3:$E$3000,2,FALSE), "#NF#")</f>
        <v>#NF#</v>
      </c>
      <c r="O227" s="25" t="str">
        <f>IFERROR(VLOOKUP(E227,'[1]Telefónny zoznam'!C:E, 3, FALSE), "")</f>
        <v/>
      </c>
    </row>
    <row r="228" spans="3:15" ht="16.5" thickBot="1" x14ac:dyDescent="0.3">
      <c r="C228" s="3"/>
      <c r="D228" s="3"/>
      <c r="E228" s="3"/>
      <c r="F228" s="3"/>
      <c r="G228" s="3"/>
      <c r="H228" s="3"/>
      <c r="I228" s="3"/>
      <c r="J228" s="5"/>
      <c r="K228" s="4"/>
      <c r="L228" s="5"/>
      <c r="N228" s="24" t="str">
        <f>IFERROR(VLOOKUP(E228,'[1]Telefónny zoznam'!$C$3:$E$3000,2,FALSE), "#NF#")</f>
        <v>#NF#</v>
      </c>
      <c r="O228" s="25" t="str">
        <f>IFERROR(VLOOKUP(E228,'[1]Telefónny zoznam'!C:E, 3, FALSE), "")</f>
        <v/>
      </c>
    </row>
    <row r="229" spans="3:15" ht="16.5" thickBot="1" x14ac:dyDescent="0.3">
      <c r="C229" s="3"/>
      <c r="D229" s="3"/>
      <c r="E229" s="3"/>
      <c r="F229" s="3"/>
      <c r="G229" s="3"/>
      <c r="H229" s="3"/>
      <c r="I229" s="3"/>
      <c r="J229" s="5"/>
      <c r="K229" s="4"/>
      <c r="L229" s="5"/>
      <c r="N229" s="24" t="str">
        <f>IFERROR(VLOOKUP(E229,'[1]Telefónny zoznam'!$C$3:$E$3000,2,FALSE), "#NF#")</f>
        <v>#NF#</v>
      </c>
      <c r="O229" s="25" t="str">
        <f>IFERROR(VLOOKUP(E229,'[1]Telefónny zoznam'!C:E, 3, FALSE), "")</f>
        <v/>
      </c>
    </row>
    <row r="230" spans="3:15" ht="16.5" thickBot="1" x14ac:dyDescent="0.3">
      <c r="C230" s="3"/>
      <c r="D230" s="3"/>
      <c r="E230" s="3"/>
      <c r="F230" s="3"/>
      <c r="G230" s="3"/>
      <c r="H230" s="3"/>
      <c r="I230" s="3"/>
      <c r="J230" s="5"/>
      <c r="K230" s="4"/>
      <c r="L230" s="5"/>
      <c r="N230" s="24" t="str">
        <f>IFERROR(VLOOKUP(E230,'[1]Telefónny zoznam'!$C$3:$E$3000,2,FALSE), "#NF#")</f>
        <v>#NF#</v>
      </c>
      <c r="O230" s="25" t="str">
        <f>IFERROR(VLOOKUP(E230,'[1]Telefónny zoznam'!C:E, 3, FALSE), "")</f>
        <v/>
      </c>
    </row>
    <row r="231" spans="3:15" ht="16.5" thickBot="1" x14ac:dyDescent="0.3">
      <c r="C231" s="3"/>
      <c r="D231" s="3"/>
      <c r="E231" s="3"/>
      <c r="F231" s="3"/>
      <c r="G231" s="3"/>
      <c r="H231" s="3"/>
      <c r="I231" s="3"/>
      <c r="J231" s="5"/>
      <c r="K231" s="4"/>
      <c r="L231" s="5"/>
      <c r="N231" s="24" t="str">
        <f>IFERROR(VLOOKUP(E231,'[1]Telefónny zoznam'!$C$3:$E$3000,2,FALSE), "#NF#")</f>
        <v>#NF#</v>
      </c>
      <c r="O231" s="25" t="str">
        <f>IFERROR(VLOOKUP(E231,'[1]Telefónny zoznam'!C:E, 3, FALSE), "")</f>
        <v/>
      </c>
    </row>
    <row r="232" spans="3:15" ht="16.5" thickBot="1" x14ac:dyDescent="0.3">
      <c r="C232" s="3"/>
      <c r="D232" s="3"/>
      <c r="E232" s="3"/>
      <c r="F232" s="3"/>
      <c r="G232" s="3"/>
      <c r="H232" s="3"/>
      <c r="I232" s="3"/>
      <c r="J232" s="5"/>
      <c r="K232" s="4"/>
      <c r="L232" s="5"/>
      <c r="N232" s="24" t="str">
        <f>IFERROR(VLOOKUP(E232,'[1]Telefónny zoznam'!$C$3:$E$3000,2,FALSE), "#NF#")</f>
        <v>#NF#</v>
      </c>
      <c r="O232" s="25" t="str">
        <f>IFERROR(VLOOKUP(E232,'[1]Telefónny zoznam'!C:E, 3, FALSE), "")</f>
        <v/>
      </c>
    </row>
    <row r="233" spans="3:15" ht="16.5" thickBot="1" x14ac:dyDescent="0.3">
      <c r="C233" s="3"/>
      <c r="D233" s="3"/>
      <c r="E233" s="3"/>
      <c r="F233" s="3"/>
      <c r="G233" s="3"/>
      <c r="H233" s="3"/>
      <c r="I233" s="3"/>
      <c r="J233" s="5"/>
      <c r="K233" s="4"/>
      <c r="L233" s="5"/>
      <c r="N233" s="24" t="str">
        <f>IFERROR(VLOOKUP(E233,'[1]Telefónny zoznam'!$C$3:$E$3000,2,FALSE), "#NF#")</f>
        <v>#NF#</v>
      </c>
      <c r="O233" s="25" t="str">
        <f>IFERROR(VLOOKUP(E233,'[1]Telefónny zoznam'!C:E, 3, FALSE), "")</f>
        <v/>
      </c>
    </row>
    <row r="234" spans="3:15" ht="16.5" thickBot="1" x14ac:dyDescent="0.3">
      <c r="C234" s="3"/>
      <c r="D234" s="3"/>
      <c r="E234" s="3"/>
      <c r="F234" s="3"/>
      <c r="G234" s="3"/>
      <c r="H234" s="3"/>
      <c r="I234" s="3"/>
      <c r="J234" s="5"/>
      <c r="K234" s="4"/>
      <c r="L234" s="5"/>
      <c r="N234" s="24" t="str">
        <f>IFERROR(VLOOKUP(E234,'[1]Telefónny zoznam'!$C$3:$E$3000,2,FALSE), "#NF#")</f>
        <v>#NF#</v>
      </c>
      <c r="O234" s="25" t="str">
        <f>IFERROR(VLOOKUP(E234,'[1]Telefónny zoznam'!C:E, 3, FALSE), "")</f>
        <v/>
      </c>
    </row>
    <row r="235" spans="3:15" ht="16.5" thickBot="1" x14ac:dyDescent="0.3">
      <c r="C235" s="3"/>
      <c r="D235" s="3"/>
      <c r="E235" s="3"/>
      <c r="F235" s="3"/>
      <c r="G235" s="3"/>
      <c r="H235" s="3"/>
      <c r="I235" s="3"/>
      <c r="J235" s="5"/>
      <c r="K235" s="4"/>
      <c r="L235" s="5"/>
      <c r="N235" s="24" t="str">
        <f>IFERROR(VLOOKUP(E235,'[1]Telefónny zoznam'!$C$3:$E$3000,2,FALSE), "#NF#")</f>
        <v>#NF#</v>
      </c>
      <c r="O235" s="25" t="str">
        <f>IFERROR(VLOOKUP(E235,'[1]Telefónny zoznam'!C:E, 3, FALSE), "")</f>
        <v/>
      </c>
    </row>
    <row r="236" spans="3:15" ht="16.5" thickBot="1" x14ac:dyDescent="0.3">
      <c r="C236" s="3"/>
      <c r="D236" s="3"/>
      <c r="E236" s="3"/>
      <c r="F236" s="3"/>
      <c r="G236" s="3"/>
      <c r="H236" s="3"/>
      <c r="I236" s="3"/>
      <c r="J236" s="5"/>
      <c r="K236" s="4"/>
      <c r="L236" s="5"/>
      <c r="N236" s="24" t="str">
        <f>IFERROR(VLOOKUP(E236,'[1]Telefónny zoznam'!$C$3:$E$3000,2,FALSE), "#NF#")</f>
        <v>#NF#</v>
      </c>
      <c r="O236" s="25" t="str">
        <f>IFERROR(VLOOKUP(E236,'[1]Telefónny zoznam'!C:E, 3, FALSE), "")</f>
        <v/>
      </c>
    </row>
    <row r="237" spans="3:15" ht="16.5" thickBot="1" x14ac:dyDescent="0.3">
      <c r="C237" s="3"/>
      <c r="D237" s="3"/>
      <c r="E237" s="3"/>
      <c r="F237" s="3"/>
      <c r="G237" s="3"/>
      <c r="H237" s="3"/>
      <c r="I237" s="3"/>
      <c r="J237" s="5"/>
      <c r="K237" s="4"/>
      <c r="L237" s="5"/>
      <c r="N237" s="24" t="str">
        <f>IFERROR(VLOOKUP(E237,'[1]Telefónny zoznam'!$C$3:$E$3000,2,FALSE), "#NF#")</f>
        <v>#NF#</v>
      </c>
      <c r="O237" s="25" t="str">
        <f>IFERROR(VLOOKUP(E237,'[1]Telefónny zoznam'!C:E, 3, FALSE), "")</f>
        <v/>
      </c>
    </row>
    <row r="238" spans="3:15" ht="16.5" thickBot="1" x14ac:dyDescent="0.3">
      <c r="C238" s="3"/>
      <c r="D238" s="3"/>
      <c r="E238" s="3"/>
      <c r="F238" s="3"/>
      <c r="G238" s="3"/>
      <c r="H238" s="3"/>
      <c r="I238" s="3"/>
      <c r="J238" s="5"/>
      <c r="K238" s="4"/>
      <c r="L238" s="5"/>
      <c r="N238" s="24" t="str">
        <f>IFERROR(VLOOKUP(E238,'[1]Telefónny zoznam'!$C$3:$E$3000,2,FALSE), "#NF#")</f>
        <v>#NF#</v>
      </c>
      <c r="O238" s="25" t="str">
        <f>IFERROR(VLOOKUP(E238,'[1]Telefónny zoznam'!C:E, 3, FALSE), "")</f>
        <v/>
      </c>
    </row>
    <row r="239" spans="3:15" ht="16.5" thickBot="1" x14ac:dyDescent="0.3">
      <c r="C239" s="3"/>
      <c r="D239" s="3"/>
      <c r="E239" s="3"/>
      <c r="F239" s="3"/>
      <c r="G239" s="3"/>
      <c r="H239" s="3"/>
      <c r="I239" s="3"/>
      <c r="J239" s="5"/>
      <c r="K239" s="4"/>
      <c r="L239" s="5"/>
      <c r="N239" s="24" t="str">
        <f>IFERROR(VLOOKUP(E239,'[1]Telefónny zoznam'!$C$3:$E$3000,2,FALSE), "#NF#")</f>
        <v>#NF#</v>
      </c>
      <c r="O239" s="25" t="str">
        <f>IFERROR(VLOOKUP(E239,'[1]Telefónny zoznam'!C:E, 3, FALSE), "")</f>
        <v/>
      </c>
    </row>
    <row r="240" spans="3:15" ht="16.5" thickBot="1" x14ac:dyDescent="0.3">
      <c r="C240" s="3"/>
      <c r="D240" s="3"/>
      <c r="E240" s="3"/>
      <c r="F240" s="3"/>
      <c r="G240" s="3"/>
      <c r="H240" s="3"/>
      <c r="I240" s="3"/>
      <c r="J240" s="5"/>
      <c r="K240" s="4"/>
      <c r="L240" s="5"/>
      <c r="N240" s="24" t="str">
        <f>IFERROR(VLOOKUP(E240,'[1]Telefónny zoznam'!$C$3:$E$3000,2,FALSE), "#NF#")</f>
        <v>#NF#</v>
      </c>
      <c r="O240" s="25" t="str">
        <f>IFERROR(VLOOKUP(E240,'[1]Telefónny zoznam'!C:E, 3, FALSE), "")</f>
        <v/>
      </c>
    </row>
    <row r="241" spans="3:15" ht="16.5" thickBot="1" x14ac:dyDescent="0.3">
      <c r="C241" s="3"/>
      <c r="D241" s="3"/>
      <c r="E241" s="3"/>
      <c r="F241" s="3"/>
      <c r="G241" s="3"/>
      <c r="H241" s="3"/>
      <c r="I241" s="3"/>
      <c r="J241" s="5"/>
      <c r="K241" s="4"/>
      <c r="L241" s="5"/>
      <c r="N241" s="24" t="str">
        <f>IFERROR(VLOOKUP(E241,'[1]Telefónny zoznam'!$C$3:$E$3000,2,FALSE), "#NF#")</f>
        <v>#NF#</v>
      </c>
      <c r="O241" s="25" t="str">
        <f>IFERROR(VLOOKUP(E241,'[1]Telefónny zoznam'!C:E, 3, FALSE), "")</f>
        <v/>
      </c>
    </row>
    <row r="242" spans="3:15" ht="16.5" thickBot="1" x14ac:dyDescent="0.3">
      <c r="C242" s="3"/>
      <c r="D242" s="3"/>
      <c r="E242" s="3"/>
      <c r="F242" s="3"/>
      <c r="G242" s="3"/>
      <c r="H242" s="3"/>
      <c r="I242" s="3"/>
      <c r="J242" s="5"/>
      <c r="K242" s="4"/>
      <c r="L242" s="5"/>
      <c r="N242" s="24" t="str">
        <f>IFERROR(VLOOKUP(E242,'[1]Telefónny zoznam'!$C$3:$E$3000,2,FALSE), "#NF#")</f>
        <v>#NF#</v>
      </c>
      <c r="O242" s="25" t="str">
        <f>IFERROR(VLOOKUP(E242,'[1]Telefónny zoznam'!C:E, 3, FALSE), "")</f>
        <v/>
      </c>
    </row>
    <row r="243" spans="3:15" ht="16.5" thickBot="1" x14ac:dyDescent="0.3">
      <c r="C243" s="3"/>
      <c r="D243" s="3"/>
      <c r="E243" s="3"/>
      <c r="F243" s="3"/>
      <c r="G243" s="3"/>
      <c r="H243" s="3"/>
      <c r="I243" s="3"/>
      <c r="J243" s="5"/>
      <c r="K243" s="4"/>
      <c r="L243" s="5"/>
      <c r="N243" s="24" t="str">
        <f>IFERROR(VLOOKUP(E243,'[1]Telefónny zoznam'!$C$3:$E$3000,2,FALSE), "#NF#")</f>
        <v>#NF#</v>
      </c>
      <c r="O243" s="25" t="str">
        <f>IFERROR(VLOOKUP(E243,'[1]Telefónny zoznam'!C:E, 3, FALSE), "")</f>
        <v/>
      </c>
    </row>
    <row r="244" spans="3:15" ht="16.5" thickBot="1" x14ac:dyDescent="0.3">
      <c r="C244" s="3"/>
      <c r="D244" s="3"/>
      <c r="E244" s="3"/>
      <c r="F244" s="3"/>
      <c r="G244" s="3"/>
      <c r="H244" s="3"/>
      <c r="I244" s="3"/>
      <c r="J244" s="5"/>
      <c r="K244" s="4"/>
      <c r="L244" s="5"/>
      <c r="N244" s="24" t="str">
        <f>IFERROR(VLOOKUP(E244,'[1]Telefónny zoznam'!$C$3:$E$3000,2,FALSE), "#NF#")</f>
        <v>#NF#</v>
      </c>
      <c r="O244" s="25" t="str">
        <f>IFERROR(VLOOKUP(E244,'[1]Telefónny zoznam'!C:E, 3, FALSE), "")</f>
        <v/>
      </c>
    </row>
    <row r="245" spans="3:15" ht="16.5" thickBot="1" x14ac:dyDescent="0.3">
      <c r="C245" s="3"/>
      <c r="D245" s="3"/>
      <c r="E245" s="3"/>
      <c r="F245" s="3"/>
      <c r="G245" s="3"/>
      <c r="H245" s="3"/>
      <c r="I245" s="3"/>
      <c r="J245" s="5"/>
      <c r="K245" s="4"/>
      <c r="L245" s="5"/>
      <c r="N245" s="24" t="str">
        <f>IFERROR(VLOOKUP(E245,'[1]Telefónny zoznam'!$C$3:$E$3000,2,FALSE), "#NF#")</f>
        <v>#NF#</v>
      </c>
      <c r="O245" s="25" t="str">
        <f>IFERROR(VLOOKUP(E245,'[1]Telefónny zoznam'!C:E, 3, FALSE), "")</f>
        <v/>
      </c>
    </row>
    <row r="246" spans="3:15" ht="16.5" thickBot="1" x14ac:dyDescent="0.3">
      <c r="C246" s="3"/>
      <c r="D246" s="3"/>
      <c r="E246" s="3"/>
      <c r="F246" s="3"/>
      <c r="G246" s="3"/>
      <c r="H246" s="3"/>
      <c r="I246" s="3"/>
      <c r="J246" s="5"/>
      <c r="K246" s="4"/>
      <c r="L246" s="5"/>
      <c r="N246" s="24" t="str">
        <f>IFERROR(VLOOKUP(E246,'[1]Telefónny zoznam'!$C$3:$E$3000,2,FALSE), "#NF#")</f>
        <v>#NF#</v>
      </c>
      <c r="O246" s="25" t="str">
        <f>IFERROR(VLOOKUP(E246,'[1]Telefónny zoznam'!C:E, 3, FALSE), "")</f>
        <v/>
      </c>
    </row>
    <row r="247" spans="3:15" ht="16.5" thickBot="1" x14ac:dyDescent="0.3">
      <c r="C247" s="3"/>
      <c r="D247" s="3"/>
      <c r="E247" s="3"/>
      <c r="F247" s="3"/>
      <c r="G247" s="3"/>
      <c r="H247" s="3"/>
      <c r="I247" s="3"/>
      <c r="J247" s="5"/>
      <c r="K247" s="4"/>
      <c r="L247" s="5"/>
      <c r="N247" s="24" t="str">
        <f>IFERROR(VLOOKUP(E247,'[1]Telefónny zoznam'!$C$3:$E$3000,2,FALSE), "#NF#")</f>
        <v>#NF#</v>
      </c>
      <c r="O247" s="25" t="str">
        <f>IFERROR(VLOOKUP(E247,'[1]Telefónny zoznam'!C:E, 3, FALSE), "")</f>
        <v/>
      </c>
    </row>
    <row r="248" spans="3:15" ht="16.5" thickBot="1" x14ac:dyDescent="0.3">
      <c r="C248" s="3"/>
      <c r="D248" s="3"/>
      <c r="E248" s="3"/>
      <c r="F248" s="3"/>
      <c r="G248" s="3"/>
      <c r="H248" s="3"/>
      <c r="I248" s="3"/>
      <c r="J248" s="5"/>
      <c r="K248" s="4"/>
      <c r="L248" s="5"/>
      <c r="N248" s="24" t="str">
        <f>IFERROR(VLOOKUP(E248,'[1]Telefónny zoznam'!$C$3:$E$3000,2,FALSE), "#NF#")</f>
        <v>#NF#</v>
      </c>
      <c r="O248" s="25" t="str">
        <f>IFERROR(VLOOKUP(E248,'[1]Telefónny zoznam'!C:E, 3, FALSE), "")</f>
        <v/>
      </c>
    </row>
    <row r="249" spans="3:15" ht="16.5" thickBot="1" x14ac:dyDescent="0.3">
      <c r="C249" s="3"/>
      <c r="D249" s="3"/>
      <c r="E249" s="3"/>
      <c r="F249" s="3"/>
      <c r="G249" s="3"/>
      <c r="H249" s="3"/>
      <c r="I249" s="3"/>
      <c r="J249" s="5"/>
      <c r="K249" s="4"/>
      <c r="L249" s="5"/>
      <c r="N249" s="24" t="str">
        <f>IFERROR(VLOOKUP(E249,'[1]Telefónny zoznam'!$C$3:$E$3000,2,FALSE), "#NF#")</f>
        <v>#NF#</v>
      </c>
      <c r="O249" s="25" t="str">
        <f>IFERROR(VLOOKUP(E249,'[1]Telefónny zoznam'!C:E, 3, FALSE), "")</f>
        <v/>
      </c>
    </row>
    <row r="250" spans="3:15" ht="16.5" thickBot="1" x14ac:dyDescent="0.3">
      <c r="C250" s="3"/>
      <c r="D250" s="3"/>
      <c r="E250" s="3"/>
      <c r="F250" s="3"/>
      <c r="G250" s="3"/>
      <c r="H250" s="3"/>
      <c r="I250" s="3"/>
      <c r="J250" s="5"/>
      <c r="K250" s="4"/>
      <c r="L250" s="5"/>
      <c r="N250" s="24" t="str">
        <f>IFERROR(VLOOKUP(E250,'[1]Telefónny zoznam'!$C$3:$E$3000,2,FALSE), "#NF#")</f>
        <v>#NF#</v>
      </c>
      <c r="O250" s="25" t="str">
        <f>IFERROR(VLOOKUP(E250,'[1]Telefónny zoznam'!C:E, 3, FALSE), "")</f>
        <v/>
      </c>
    </row>
    <row r="251" spans="3:15" ht="16.5" thickBot="1" x14ac:dyDescent="0.3">
      <c r="C251" s="3"/>
      <c r="D251" s="3"/>
      <c r="E251" s="3"/>
      <c r="F251" s="3"/>
      <c r="G251" s="3"/>
      <c r="H251" s="3"/>
      <c r="I251" s="3"/>
      <c r="J251" s="5"/>
      <c r="K251" s="4"/>
      <c r="L251" s="5"/>
      <c r="N251" s="24" t="str">
        <f>IFERROR(VLOOKUP(E251,'[1]Telefónny zoznam'!$C$3:$E$3000,2,FALSE), "#NF#")</f>
        <v>#NF#</v>
      </c>
      <c r="O251" s="25" t="str">
        <f>IFERROR(VLOOKUP(E251,'[1]Telefónny zoznam'!C:E, 3, FALSE), "")</f>
        <v/>
      </c>
    </row>
    <row r="252" spans="3:15" ht="16.5" thickBot="1" x14ac:dyDescent="0.3">
      <c r="C252" s="3"/>
      <c r="D252" s="3"/>
      <c r="E252" s="3"/>
      <c r="F252" s="3"/>
      <c r="G252" s="3"/>
      <c r="H252" s="3"/>
      <c r="I252" s="3"/>
      <c r="J252" s="5"/>
      <c r="K252" s="4"/>
      <c r="L252" s="5"/>
      <c r="N252" s="24" t="str">
        <f>IFERROR(VLOOKUP(E252,'[1]Telefónny zoznam'!$C$3:$E$3000,2,FALSE), "#NF#")</f>
        <v>#NF#</v>
      </c>
      <c r="O252" s="25" t="str">
        <f>IFERROR(VLOOKUP(E252,'[1]Telefónny zoznam'!C:E, 3, FALSE), "")</f>
        <v/>
      </c>
    </row>
    <row r="253" spans="3:15" ht="16.5" thickBot="1" x14ac:dyDescent="0.3">
      <c r="C253" s="3"/>
      <c r="D253" s="3"/>
      <c r="E253" s="3"/>
      <c r="F253" s="3"/>
      <c r="G253" s="3"/>
      <c r="H253" s="3"/>
      <c r="I253" s="3"/>
      <c r="J253" s="5"/>
      <c r="K253" s="4"/>
      <c r="L253" s="5"/>
      <c r="N253" s="24" t="str">
        <f>IFERROR(VLOOKUP(E253,'[1]Telefónny zoznam'!$C$3:$E$3000,2,FALSE), "#NF#")</f>
        <v>#NF#</v>
      </c>
      <c r="O253" s="25" t="str">
        <f>IFERROR(VLOOKUP(E253,'[1]Telefónny zoznam'!C:E, 3, FALSE), "")</f>
        <v/>
      </c>
    </row>
    <row r="254" spans="3:15" ht="16.5" thickBot="1" x14ac:dyDescent="0.3">
      <c r="C254" s="3"/>
      <c r="D254" s="3"/>
      <c r="E254" s="3"/>
      <c r="F254" s="3"/>
      <c r="G254" s="3"/>
      <c r="H254" s="3"/>
      <c r="I254" s="3"/>
      <c r="J254" s="5"/>
      <c r="K254" s="4"/>
      <c r="L254" s="5"/>
      <c r="N254" s="24" t="str">
        <f>IFERROR(VLOOKUP(E254,'[1]Telefónny zoznam'!$C$3:$E$3000,2,FALSE), "#NF#")</f>
        <v>#NF#</v>
      </c>
      <c r="O254" s="25" t="str">
        <f>IFERROR(VLOOKUP(E254,'[1]Telefónny zoznam'!C:E, 3, FALSE), "")</f>
        <v/>
      </c>
    </row>
    <row r="255" spans="3:15" ht="16.5" thickBot="1" x14ac:dyDescent="0.3">
      <c r="C255" s="3"/>
      <c r="D255" s="3"/>
      <c r="E255" s="3"/>
      <c r="F255" s="3"/>
      <c r="G255" s="3"/>
      <c r="H255" s="3"/>
      <c r="I255" s="3"/>
      <c r="J255" s="5"/>
      <c r="K255" s="4"/>
      <c r="L255" s="5"/>
      <c r="N255" s="24" t="str">
        <f>IFERROR(VLOOKUP(E255,'[1]Telefónny zoznam'!$C$3:$E$3000,2,FALSE), "#NF#")</f>
        <v>#NF#</v>
      </c>
      <c r="O255" s="25" t="str">
        <f>IFERROR(VLOOKUP(E255,'[1]Telefónny zoznam'!C:E, 3, FALSE), "")</f>
        <v/>
      </c>
    </row>
    <row r="256" spans="3:15" ht="16.5" thickBot="1" x14ac:dyDescent="0.3">
      <c r="C256" s="3"/>
      <c r="D256" s="3"/>
      <c r="E256" s="3"/>
      <c r="F256" s="3"/>
      <c r="G256" s="3"/>
      <c r="H256" s="3"/>
      <c r="I256" s="3"/>
      <c r="J256" s="5"/>
      <c r="K256" s="4"/>
      <c r="L256" s="5"/>
      <c r="N256" s="24" t="str">
        <f>IFERROR(VLOOKUP(E256,'[1]Telefónny zoznam'!$C$3:$E$3000,2,FALSE), "#NF#")</f>
        <v>#NF#</v>
      </c>
      <c r="O256" s="25" t="str">
        <f>IFERROR(VLOOKUP(E256,'[1]Telefónny zoznam'!C:E, 3, FALSE), "")</f>
        <v/>
      </c>
    </row>
    <row r="257" spans="3:15" ht="16.5" thickBot="1" x14ac:dyDescent="0.3">
      <c r="C257" s="3"/>
      <c r="D257" s="3"/>
      <c r="E257" s="3"/>
      <c r="F257" s="3"/>
      <c r="G257" s="3"/>
      <c r="H257" s="3"/>
      <c r="I257" s="3"/>
      <c r="J257" s="5"/>
      <c r="K257" s="4"/>
      <c r="L257" s="5"/>
      <c r="N257" s="24" t="str">
        <f>IFERROR(VLOOKUP(E257,'[1]Telefónny zoznam'!$C$3:$E$3000,2,FALSE), "#NF#")</f>
        <v>#NF#</v>
      </c>
      <c r="O257" s="25" t="str">
        <f>IFERROR(VLOOKUP(E257,'[1]Telefónny zoznam'!C:E, 3, FALSE), "")</f>
        <v/>
      </c>
    </row>
    <row r="258" spans="3:15" ht="16.5" thickBot="1" x14ac:dyDescent="0.3">
      <c r="C258" s="3"/>
      <c r="D258" s="3"/>
      <c r="E258" s="3"/>
      <c r="F258" s="3"/>
      <c r="G258" s="3"/>
      <c r="H258" s="3"/>
      <c r="I258" s="3"/>
      <c r="J258" s="5"/>
      <c r="K258" s="4"/>
      <c r="L258" s="5"/>
      <c r="N258" s="24" t="str">
        <f>IFERROR(VLOOKUP(E258,'[1]Telefónny zoznam'!$C$3:$E$3000,2,FALSE), "#NF#")</f>
        <v>#NF#</v>
      </c>
      <c r="O258" s="25" t="str">
        <f>IFERROR(VLOOKUP(E258,'[1]Telefónny zoznam'!C:E, 3, FALSE), "")</f>
        <v/>
      </c>
    </row>
    <row r="259" spans="3:15" ht="16.5" thickBot="1" x14ac:dyDescent="0.3">
      <c r="C259" s="3"/>
      <c r="D259" s="3"/>
      <c r="E259" s="3"/>
      <c r="F259" s="3"/>
      <c r="G259" s="3"/>
      <c r="H259" s="3"/>
      <c r="I259" s="3"/>
      <c r="J259" s="5"/>
      <c r="K259" s="4"/>
      <c r="L259" s="5"/>
      <c r="N259" s="24" t="str">
        <f>IFERROR(VLOOKUP(E259,'[1]Telefónny zoznam'!$C$3:$E$3000,2,FALSE), "#NF#")</f>
        <v>#NF#</v>
      </c>
      <c r="O259" s="25" t="str">
        <f>IFERROR(VLOOKUP(E259,'[1]Telefónny zoznam'!C:E, 3, FALSE), "")</f>
        <v/>
      </c>
    </row>
    <row r="260" spans="3:15" ht="16.5" thickBot="1" x14ac:dyDescent="0.3">
      <c r="C260" s="3"/>
      <c r="D260" s="3"/>
      <c r="E260" s="3"/>
      <c r="F260" s="3"/>
      <c r="G260" s="3"/>
      <c r="H260" s="3"/>
      <c r="I260" s="3"/>
      <c r="J260" s="5"/>
      <c r="K260" s="4"/>
      <c r="L260" s="5"/>
      <c r="N260" s="24" t="str">
        <f>IFERROR(VLOOKUP(E260,'[1]Telefónny zoznam'!$C$3:$E$3000,2,FALSE), "#NF#")</f>
        <v>#NF#</v>
      </c>
      <c r="O260" s="25" t="str">
        <f>IFERROR(VLOOKUP(E260,'[1]Telefónny zoznam'!C:E, 3, FALSE), "")</f>
        <v/>
      </c>
    </row>
    <row r="261" spans="3:15" ht="16.5" thickBot="1" x14ac:dyDescent="0.3">
      <c r="C261" s="3"/>
      <c r="D261" s="3"/>
      <c r="E261" s="3"/>
      <c r="F261" s="3"/>
      <c r="G261" s="3"/>
      <c r="H261" s="3"/>
      <c r="I261" s="3"/>
      <c r="J261" s="5"/>
      <c r="K261" s="4"/>
      <c r="L261" s="5"/>
      <c r="N261" s="24" t="str">
        <f>IFERROR(VLOOKUP(E261,'[1]Telefónny zoznam'!$C$3:$E$3000,2,FALSE), "#NF#")</f>
        <v>#NF#</v>
      </c>
      <c r="O261" s="25" t="str">
        <f>IFERROR(VLOOKUP(E261,'[1]Telefónny zoznam'!C:E, 3, FALSE), "")</f>
        <v/>
      </c>
    </row>
    <row r="262" spans="3:15" ht="16.5" thickBot="1" x14ac:dyDescent="0.3">
      <c r="C262" s="3"/>
      <c r="D262" s="3"/>
      <c r="E262" s="3"/>
      <c r="F262" s="3"/>
      <c r="G262" s="3"/>
      <c r="H262" s="3"/>
      <c r="I262" s="3"/>
      <c r="J262" s="5"/>
      <c r="K262" s="4"/>
      <c r="L262" s="5"/>
      <c r="N262" s="24" t="str">
        <f>IFERROR(VLOOKUP(E262,'[1]Telefónny zoznam'!$C$3:$E$3000,2,FALSE), "#NF#")</f>
        <v>#NF#</v>
      </c>
      <c r="O262" s="25" t="str">
        <f>IFERROR(VLOOKUP(E262,'[1]Telefónny zoznam'!C:E, 3, FALSE), "")</f>
        <v/>
      </c>
    </row>
    <row r="263" spans="3:15" ht="16.5" thickBot="1" x14ac:dyDescent="0.3">
      <c r="C263" s="3"/>
      <c r="D263" s="3"/>
      <c r="E263" s="3"/>
      <c r="F263" s="3"/>
      <c r="G263" s="3"/>
      <c r="H263" s="3"/>
      <c r="I263" s="3"/>
      <c r="J263" s="5"/>
      <c r="K263" s="4"/>
      <c r="L263" s="5"/>
      <c r="N263" s="24" t="str">
        <f>IFERROR(VLOOKUP(E263,'[1]Telefónny zoznam'!$C$3:$E$3000,2,FALSE), "#NF#")</f>
        <v>#NF#</v>
      </c>
      <c r="O263" s="25" t="str">
        <f>IFERROR(VLOOKUP(E263,'[1]Telefónny zoznam'!C:E, 3, FALSE), "")</f>
        <v/>
      </c>
    </row>
    <row r="264" spans="3:15" ht="16.5" thickBot="1" x14ac:dyDescent="0.3">
      <c r="C264" s="3"/>
      <c r="D264" s="3"/>
      <c r="E264" s="3"/>
      <c r="F264" s="3"/>
      <c r="G264" s="3"/>
      <c r="H264" s="3"/>
      <c r="I264" s="3"/>
      <c r="J264" s="5"/>
      <c r="K264" s="4"/>
      <c r="L264" s="5"/>
      <c r="N264" s="24" t="str">
        <f>IFERROR(VLOOKUP(E264,'[1]Telefónny zoznam'!$C$3:$E$3000,2,FALSE), "#NF#")</f>
        <v>#NF#</v>
      </c>
      <c r="O264" s="25" t="str">
        <f>IFERROR(VLOOKUP(E264,'[1]Telefónny zoznam'!C:E, 3, FALSE), "")</f>
        <v/>
      </c>
    </row>
    <row r="265" spans="3:15" ht="16.5" thickBot="1" x14ac:dyDescent="0.3">
      <c r="C265" s="3"/>
      <c r="D265" s="3"/>
      <c r="E265" s="3"/>
      <c r="F265" s="3"/>
      <c r="G265" s="3"/>
      <c r="H265" s="3"/>
      <c r="I265" s="3"/>
      <c r="J265" s="5"/>
      <c r="K265" s="4"/>
      <c r="L265" s="5"/>
      <c r="N265" s="24" t="str">
        <f>IFERROR(VLOOKUP(E265,'[1]Telefónny zoznam'!$C$3:$E$3000,2,FALSE), "#NF#")</f>
        <v>#NF#</v>
      </c>
      <c r="O265" s="25" t="str">
        <f>IFERROR(VLOOKUP(E265,'[1]Telefónny zoznam'!C:E, 3, FALSE), "")</f>
        <v/>
      </c>
    </row>
    <row r="266" spans="3:15" ht="16.5" thickBot="1" x14ac:dyDescent="0.3">
      <c r="C266" s="3"/>
      <c r="D266" s="3"/>
      <c r="E266" s="3"/>
      <c r="F266" s="3"/>
      <c r="G266" s="3"/>
      <c r="H266" s="3"/>
      <c r="I266" s="3"/>
      <c r="J266" s="5"/>
      <c r="K266" s="4"/>
      <c r="L266" s="5"/>
      <c r="N266" s="24" t="str">
        <f>IFERROR(VLOOKUP(E266,'[1]Telefónny zoznam'!$C$3:$E$3000,2,FALSE), "#NF#")</f>
        <v>#NF#</v>
      </c>
      <c r="O266" s="25" t="str">
        <f>IFERROR(VLOOKUP(E266,'[1]Telefónny zoznam'!C:E, 3, FALSE), "")</f>
        <v/>
      </c>
    </row>
    <row r="267" spans="3:15" ht="16.5" thickBot="1" x14ac:dyDescent="0.3">
      <c r="C267" s="3"/>
      <c r="D267" s="3"/>
      <c r="E267" s="3"/>
      <c r="F267" s="3"/>
      <c r="G267" s="3"/>
      <c r="H267" s="3"/>
      <c r="I267" s="3"/>
      <c r="J267" s="5"/>
      <c r="K267" s="4"/>
      <c r="L267" s="5"/>
      <c r="N267" s="24" t="str">
        <f>IFERROR(VLOOKUP(E267,'[1]Telefónny zoznam'!$C$3:$E$3000,2,FALSE), "#NF#")</f>
        <v>#NF#</v>
      </c>
      <c r="O267" s="25" t="str">
        <f>IFERROR(VLOOKUP(E267,'[1]Telefónny zoznam'!C:E, 3, FALSE), "")</f>
        <v/>
      </c>
    </row>
    <row r="268" spans="3:15" ht="16.5" thickBot="1" x14ac:dyDescent="0.3">
      <c r="C268" s="3"/>
      <c r="D268" s="3"/>
      <c r="E268" s="3"/>
      <c r="F268" s="3"/>
      <c r="G268" s="3"/>
      <c r="H268" s="3"/>
      <c r="I268" s="3"/>
      <c r="J268" s="5"/>
      <c r="K268" s="4"/>
      <c r="L268" s="5"/>
      <c r="N268" s="24" t="str">
        <f>IFERROR(VLOOKUP(E268,'[1]Telefónny zoznam'!$C$3:$E$3000,2,FALSE), "#NF#")</f>
        <v>#NF#</v>
      </c>
      <c r="O268" s="25" t="str">
        <f>IFERROR(VLOOKUP(E268,'[1]Telefónny zoznam'!C:E, 3, FALSE), "")</f>
        <v/>
      </c>
    </row>
    <row r="269" spans="3:15" ht="16.5" thickBot="1" x14ac:dyDescent="0.3">
      <c r="C269" s="3"/>
      <c r="D269" s="3"/>
      <c r="E269" s="3"/>
      <c r="F269" s="3"/>
      <c r="G269" s="3"/>
      <c r="H269" s="3"/>
      <c r="I269" s="3"/>
      <c r="J269" s="5"/>
      <c r="K269" s="4"/>
      <c r="L269" s="5"/>
      <c r="N269" s="24" t="str">
        <f>IFERROR(VLOOKUP(E269,'[1]Telefónny zoznam'!$C$3:$E$3000,2,FALSE), "#NF#")</f>
        <v>#NF#</v>
      </c>
      <c r="O269" s="25" t="str">
        <f>IFERROR(VLOOKUP(E269,'[1]Telefónny zoznam'!C:E, 3, FALSE), "")</f>
        <v/>
      </c>
    </row>
    <row r="270" spans="3:15" ht="16.5" thickBot="1" x14ac:dyDescent="0.3">
      <c r="C270" s="3"/>
      <c r="D270" s="3"/>
      <c r="E270" s="3"/>
      <c r="F270" s="3"/>
      <c r="G270" s="3"/>
      <c r="H270" s="3"/>
      <c r="I270" s="3"/>
      <c r="J270" s="5"/>
      <c r="K270" s="4"/>
      <c r="L270" s="5"/>
      <c r="N270" s="24" t="str">
        <f>IFERROR(VLOOKUP(E270,'[1]Telefónny zoznam'!$C$3:$E$3000,2,FALSE), "#NF#")</f>
        <v>#NF#</v>
      </c>
      <c r="O270" s="25" t="str">
        <f>IFERROR(VLOOKUP(E270,'[1]Telefónny zoznam'!C:E, 3, FALSE), "")</f>
        <v/>
      </c>
    </row>
    <row r="271" spans="3:15" ht="16.5" thickBot="1" x14ac:dyDescent="0.3">
      <c r="C271" s="3"/>
      <c r="D271" s="3"/>
      <c r="E271" s="3"/>
      <c r="F271" s="3"/>
      <c r="G271" s="3"/>
      <c r="H271" s="3"/>
      <c r="I271" s="3"/>
      <c r="J271" s="5"/>
      <c r="K271" s="4"/>
      <c r="L271" s="5"/>
      <c r="N271" s="24" t="str">
        <f>IFERROR(VLOOKUP(E271,'[1]Telefónny zoznam'!$C$3:$E$3000,2,FALSE), "#NF#")</f>
        <v>#NF#</v>
      </c>
      <c r="O271" s="25" t="str">
        <f>IFERROR(VLOOKUP(E271,'[1]Telefónny zoznam'!C:E, 3, FALSE), "")</f>
        <v/>
      </c>
    </row>
    <row r="272" spans="3:15" ht="16.5" thickBot="1" x14ac:dyDescent="0.3">
      <c r="C272" s="3"/>
      <c r="D272" s="3"/>
      <c r="E272" s="3"/>
      <c r="F272" s="3"/>
      <c r="G272" s="3"/>
      <c r="H272" s="3"/>
      <c r="I272" s="3"/>
      <c r="J272" s="5"/>
      <c r="K272" s="4"/>
      <c r="L272" s="5"/>
      <c r="N272" s="24" t="str">
        <f>IFERROR(VLOOKUP(E272,'[1]Telefónny zoznam'!$C$3:$E$3000,2,FALSE), "#NF#")</f>
        <v>#NF#</v>
      </c>
      <c r="O272" s="25" t="str">
        <f>IFERROR(VLOOKUP(E272,'[1]Telefónny zoznam'!C:E, 3, FALSE), "")</f>
        <v/>
      </c>
    </row>
    <row r="273" spans="3:15" ht="16.5" thickBot="1" x14ac:dyDescent="0.3">
      <c r="C273" s="3"/>
      <c r="D273" s="3"/>
      <c r="E273" s="3"/>
      <c r="F273" s="3"/>
      <c r="G273" s="3"/>
      <c r="H273" s="3"/>
      <c r="I273" s="3"/>
      <c r="J273" s="5"/>
      <c r="K273" s="4"/>
      <c r="L273" s="5"/>
      <c r="N273" s="24" t="str">
        <f>IFERROR(VLOOKUP(E273,'[1]Telefónny zoznam'!$C$3:$E$3000,2,FALSE), "#NF#")</f>
        <v>#NF#</v>
      </c>
      <c r="O273" s="25" t="str">
        <f>IFERROR(VLOOKUP(E273,'[1]Telefónny zoznam'!C:E, 3, FALSE), "")</f>
        <v/>
      </c>
    </row>
    <row r="274" spans="3:15" ht="16.5" thickBot="1" x14ac:dyDescent="0.3">
      <c r="C274" s="3"/>
      <c r="D274" s="3"/>
      <c r="E274" s="3"/>
      <c r="F274" s="3"/>
      <c r="G274" s="3"/>
      <c r="H274" s="3"/>
      <c r="I274" s="3"/>
      <c r="J274" s="5"/>
      <c r="K274" s="4"/>
      <c r="L274" s="5"/>
      <c r="N274" s="24" t="str">
        <f>IFERROR(VLOOKUP(E274,'[1]Telefónny zoznam'!$C$3:$E$3000,2,FALSE), "#NF#")</f>
        <v>#NF#</v>
      </c>
      <c r="O274" s="25" t="str">
        <f>IFERROR(VLOOKUP(E274,'[1]Telefónny zoznam'!C:E, 3, FALSE), "")</f>
        <v/>
      </c>
    </row>
    <row r="275" spans="3:15" ht="16.5" thickBot="1" x14ac:dyDescent="0.3">
      <c r="C275" s="3"/>
      <c r="D275" s="3"/>
      <c r="E275" s="3"/>
      <c r="F275" s="3"/>
      <c r="G275" s="3"/>
      <c r="H275" s="3"/>
      <c r="I275" s="3"/>
      <c r="J275" s="5"/>
      <c r="K275" s="4"/>
      <c r="L275" s="5"/>
      <c r="N275" s="24" t="str">
        <f>IFERROR(VLOOKUP(E275,'[1]Telefónny zoznam'!$C$3:$E$3000,2,FALSE), "#NF#")</f>
        <v>#NF#</v>
      </c>
      <c r="O275" s="25" t="str">
        <f>IFERROR(VLOOKUP(E275,'[1]Telefónny zoznam'!C:E, 3, FALSE), "")</f>
        <v/>
      </c>
    </row>
    <row r="276" spans="3:15" ht="16.5" thickBot="1" x14ac:dyDescent="0.3">
      <c r="C276" s="3"/>
      <c r="D276" s="3"/>
      <c r="E276" s="3"/>
      <c r="F276" s="3"/>
      <c r="G276" s="3"/>
      <c r="H276" s="3"/>
      <c r="I276" s="3"/>
      <c r="J276" s="5"/>
      <c r="K276" s="4"/>
      <c r="L276" s="5"/>
      <c r="N276" s="24" t="str">
        <f>IFERROR(VLOOKUP(E276,'[1]Telefónny zoznam'!$C$3:$E$3000,2,FALSE), "#NF#")</f>
        <v>#NF#</v>
      </c>
      <c r="O276" s="25" t="str">
        <f>IFERROR(VLOOKUP(E276,'[1]Telefónny zoznam'!C:E, 3, FALSE), "")</f>
        <v/>
      </c>
    </row>
    <row r="277" spans="3:15" ht="16.5" thickBot="1" x14ac:dyDescent="0.3">
      <c r="C277" s="3"/>
      <c r="D277" s="3"/>
      <c r="E277" s="3"/>
      <c r="F277" s="3"/>
      <c r="G277" s="3"/>
      <c r="H277" s="3"/>
      <c r="I277" s="3"/>
      <c r="J277" s="5"/>
      <c r="K277" s="4"/>
      <c r="L277" s="5"/>
      <c r="N277" s="24" t="str">
        <f>IFERROR(VLOOKUP(E277,'[1]Telefónny zoznam'!$C$3:$E$3000,2,FALSE), "#NF#")</f>
        <v>#NF#</v>
      </c>
      <c r="O277" s="25" t="str">
        <f>IFERROR(VLOOKUP(E277,'[1]Telefónny zoznam'!C:E, 3, FALSE), "")</f>
        <v/>
      </c>
    </row>
    <row r="278" spans="3:15" ht="16.5" thickBot="1" x14ac:dyDescent="0.3">
      <c r="C278" s="3"/>
      <c r="D278" s="3"/>
      <c r="E278" s="3"/>
      <c r="F278" s="3"/>
      <c r="G278" s="3"/>
      <c r="H278" s="3"/>
      <c r="I278" s="3"/>
      <c r="J278" s="5"/>
      <c r="K278" s="4"/>
      <c r="L278" s="5"/>
      <c r="N278" s="24" t="str">
        <f>IFERROR(VLOOKUP(E278,'[1]Telefónny zoznam'!$C$3:$E$3000,2,FALSE), "#NF#")</f>
        <v>#NF#</v>
      </c>
      <c r="O278" s="25" t="str">
        <f>IFERROR(VLOOKUP(E278,'[1]Telefónny zoznam'!C:E, 3, FALSE), "")</f>
        <v/>
      </c>
    </row>
    <row r="279" spans="3:15" ht="16.5" thickBot="1" x14ac:dyDescent="0.3">
      <c r="C279" s="3"/>
      <c r="D279" s="3"/>
      <c r="E279" s="3"/>
      <c r="F279" s="3"/>
      <c r="G279" s="3"/>
      <c r="H279" s="3"/>
      <c r="I279" s="3"/>
      <c r="J279" s="5"/>
      <c r="K279" s="4"/>
      <c r="L279" s="5"/>
      <c r="N279" s="24" t="str">
        <f>IFERROR(VLOOKUP(E279,'[1]Telefónny zoznam'!$C$3:$E$3000,2,FALSE), "#NF#")</f>
        <v>#NF#</v>
      </c>
      <c r="O279" s="25" t="str">
        <f>IFERROR(VLOOKUP(E279,'[1]Telefónny zoznam'!C:E, 3, FALSE), "")</f>
        <v/>
      </c>
    </row>
    <row r="280" spans="3:15" ht="16.5" thickBot="1" x14ac:dyDescent="0.3">
      <c r="C280" s="3"/>
      <c r="D280" s="3"/>
      <c r="E280" s="3"/>
      <c r="F280" s="3"/>
      <c r="G280" s="3"/>
      <c r="H280" s="3"/>
      <c r="I280" s="3"/>
      <c r="J280" s="5"/>
      <c r="K280" s="4"/>
      <c r="L280" s="5"/>
      <c r="N280" s="24" t="str">
        <f>IFERROR(VLOOKUP(E280,'[1]Telefónny zoznam'!$C$3:$E$3000,2,FALSE), "#NF#")</f>
        <v>#NF#</v>
      </c>
      <c r="O280" s="25" t="str">
        <f>IFERROR(VLOOKUP(E280,'[1]Telefónny zoznam'!C:E, 3, FALSE), "")</f>
        <v/>
      </c>
    </row>
    <row r="281" spans="3:15" ht="16.5" thickBot="1" x14ac:dyDescent="0.3">
      <c r="C281" s="3"/>
      <c r="D281" s="3"/>
      <c r="E281" s="3"/>
      <c r="F281" s="3"/>
      <c r="G281" s="3"/>
      <c r="H281" s="3"/>
      <c r="I281" s="3"/>
      <c r="J281" s="5"/>
      <c r="K281" s="4"/>
      <c r="L281" s="5"/>
      <c r="N281" s="24" t="str">
        <f>IFERROR(VLOOKUP(E281,'[1]Telefónny zoznam'!$C$3:$E$3000,2,FALSE), "#NF#")</f>
        <v>#NF#</v>
      </c>
      <c r="O281" s="25" t="str">
        <f>IFERROR(VLOOKUP(E281,'[1]Telefónny zoznam'!C:E, 3, FALSE), "")</f>
        <v/>
      </c>
    </row>
    <row r="282" spans="3:15" ht="16.5" thickBot="1" x14ac:dyDescent="0.3">
      <c r="C282" s="3"/>
      <c r="D282" s="3"/>
      <c r="E282" s="3"/>
      <c r="F282" s="3"/>
      <c r="G282" s="3"/>
      <c r="H282" s="3"/>
      <c r="I282" s="3"/>
      <c r="J282" s="5"/>
      <c r="K282" s="4"/>
      <c r="L282" s="5"/>
      <c r="N282" s="24" t="str">
        <f>IFERROR(VLOOKUP(E282,'[1]Telefónny zoznam'!$C$3:$E$3000,2,FALSE), "#NF#")</f>
        <v>#NF#</v>
      </c>
      <c r="O282" s="25" t="str">
        <f>IFERROR(VLOOKUP(E282,'[1]Telefónny zoznam'!C:E, 3, FALSE), "")</f>
        <v/>
      </c>
    </row>
    <row r="283" spans="3:15" ht="16.5" thickBot="1" x14ac:dyDescent="0.3">
      <c r="C283" s="3"/>
      <c r="D283" s="3"/>
      <c r="E283" s="3"/>
      <c r="F283" s="3"/>
      <c r="G283" s="3"/>
      <c r="H283" s="3"/>
      <c r="I283" s="3"/>
      <c r="J283" s="5"/>
      <c r="K283" s="4"/>
      <c r="L283" s="5"/>
      <c r="N283" s="24" t="str">
        <f>IFERROR(VLOOKUP(E283,'[1]Telefónny zoznam'!$C$3:$E$3000,2,FALSE), "#NF#")</f>
        <v>#NF#</v>
      </c>
      <c r="O283" s="25" t="str">
        <f>IFERROR(VLOOKUP(E283,'[1]Telefónny zoznam'!C:E, 3, FALSE), "")</f>
        <v/>
      </c>
    </row>
    <row r="284" spans="3:15" ht="16.5" thickBot="1" x14ac:dyDescent="0.3">
      <c r="C284" s="3"/>
      <c r="D284" s="3"/>
      <c r="E284" s="3"/>
      <c r="F284" s="3"/>
      <c r="G284" s="3"/>
      <c r="H284" s="3"/>
      <c r="I284" s="3"/>
      <c r="J284" s="5"/>
      <c r="K284" s="4"/>
      <c r="L284" s="5"/>
      <c r="N284" s="24" t="str">
        <f>IFERROR(VLOOKUP(E284,'[1]Telefónny zoznam'!$C$3:$E$3000,2,FALSE), "#NF#")</f>
        <v>#NF#</v>
      </c>
      <c r="O284" s="25" t="str">
        <f>IFERROR(VLOOKUP(E284,'[1]Telefónny zoznam'!C:E, 3, FALSE), "")</f>
        <v/>
      </c>
    </row>
    <row r="285" spans="3:15" ht="16.5" thickBot="1" x14ac:dyDescent="0.3">
      <c r="C285" s="3"/>
      <c r="D285" s="3"/>
      <c r="E285" s="3"/>
      <c r="F285" s="3"/>
      <c r="G285" s="3"/>
      <c r="H285" s="3"/>
      <c r="I285" s="3"/>
      <c r="J285" s="5"/>
      <c r="K285" s="4"/>
      <c r="L285" s="5"/>
      <c r="N285" s="24" t="str">
        <f>IFERROR(VLOOKUP(E285,'[1]Telefónny zoznam'!$C$3:$E$3000,2,FALSE), "#NF#")</f>
        <v>#NF#</v>
      </c>
      <c r="O285" s="25" t="str">
        <f>IFERROR(VLOOKUP(E285,'[1]Telefónny zoznam'!C:E, 3, FALSE), "")</f>
        <v/>
      </c>
    </row>
    <row r="286" spans="3:15" ht="16.5" thickBot="1" x14ac:dyDescent="0.3">
      <c r="C286" s="3"/>
      <c r="D286" s="3"/>
      <c r="E286" s="3"/>
      <c r="F286" s="3"/>
      <c r="G286" s="3"/>
      <c r="H286" s="3"/>
      <c r="I286" s="3"/>
      <c r="J286" s="5"/>
      <c r="K286" s="4"/>
      <c r="L286" s="5"/>
      <c r="N286" s="24" t="str">
        <f>IFERROR(VLOOKUP(E286,'[1]Telefónny zoznam'!$C$3:$E$3000,2,FALSE), "#NF#")</f>
        <v>#NF#</v>
      </c>
      <c r="O286" s="25" t="str">
        <f>IFERROR(VLOOKUP(E286,'[1]Telefónny zoznam'!C:E, 3, FALSE), "")</f>
        <v/>
      </c>
    </row>
    <row r="287" spans="3:15" ht="16.5" thickBot="1" x14ac:dyDescent="0.3">
      <c r="C287" s="3"/>
      <c r="D287" s="3"/>
      <c r="E287" s="3"/>
      <c r="F287" s="3"/>
      <c r="G287" s="3"/>
      <c r="H287" s="3"/>
      <c r="I287" s="3"/>
      <c r="J287" s="5"/>
      <c r="K287" s="4"/>
      <c r="L287" s="5"/>
      <c r="N287" s="24" t="str">
        <f>IFERROR(VLOOKUP(E287,'[1]Telefónny zoznam'!$C$3:$E$3000,2,FALSE), "#NF#")</f>
        <v>#NF#</v>
      </c>
      <c r="O287" s="25" t="str">
        <f>IFERROR(VLOOKUP(E287,'[1]Telefónny zoznam'!C:E, 3, FALSE), "")</f>
        <v/>
      </c>
    </row>
    <row r="288" spans="3:15" ht="16.5" thickBot="1" x14ac:dyDescent="0.3">
      <c r="C288" s="3"/>
      <c r="D288" s="3"/>
      <c r="E288" s="3"/>
      <c r="F288" s="3"/>
      <c r="G288" s="3"/>
      <c r="H288" s="3"/>
      <c r="I288" s="3"/>
      <c r="J288" s="5"/>
      <c r="K288" s="4"/>
      <c r="L288" s="5"/>
      <c r="N288" s="24" t="str">
        <f>IFERROR(VLOOKUP(E288,'[1]Telefónny zoznam'!$C$3:$E$3000,2,FALSE), "#NF#")</f>
        <v>#NF#</v>
      </c>
      <c r="O288" s="25" t="str">
        <f>IFERROR(VLOOKUP(E288,'[1]Telefónny zoznam'!C:E, 3, FALSE), "")</f>
        <v/>
      </c>
    </row>
    <row r="289" spans="3:15" ht="16.5" thickBot="1" x14ac:dyDescent="0.3">
      <c r="C289" s="3"/>
      <c r="D289" s="3"/>
      <c r="E289" s="3"/>
      <c r="F289" s="3"/>
      <c r="G289" s="3"/>
      <c r="H289" s="3"/>
      <c r="I289" s="3"/>
      <c r="J289" s="5"/>
      <c r="K289" s="4"/>
      <c r="L289" s="5"/>
      <c r="N289" s="24" t="str">
        <f>IFERROR(VLOOKUP(E289,'[1]Telefónny zoznam'!$C$3:$E$3000,2,FALSE), "#NF#")</f>
        <v>#NF#</v>
      </c>
      <c r="O289" s="25" t="str">
        <f>IFERROR(VLOOKUP(E289,'[1]Telefónny zoznam'!C:E, 3, FALSE), "")</f>
        <v/>
      </c>
    </row>
    <row r="290" spans="3:15" ht="16.5" thickBot="1" x14ac:dyDescent="0.3">
      <c r="C290" s="3"/>
      <c r="D290" s="3"/>
      <c r="E290" s="3"/>
      <c r="F290" s="3"/>
      <c r="G290" s="3"/>
      <c r="H290" s="3"/>
      <c r="I290" s="3"/>
      <c r="J290" s="5"/>
      <c r="K290" s="4"/>
      <c r="L290" s="5"/>
      <c r="N290" s="24" t="str">
        <f>IFERROR(VLOOKUP(E290,'[1]Telefónny zoznam'!$C$3:$E$3000,2,FALSE), "#NF#")</f>
        <v>#NF#</v>
      </c>
      <c r="O290" s="25" t="str">
        <f>IFERROR(VLOOKUP(E290,'[1]Telefónny zoznam'!C:E, 3, FALSE), "")</f>
        <v/>
      </c>
    </row>
    <row r="291" spans="3:15" ht="16.5" thickBot="1" x14ac:dyDescent="0.3">
      <c r="C291" s="3"/>
      <c r="D291" s="3"/>
      <c r="E291" s="3"/>
      <c r="F291" s="3"/>
      <c r="G291" s="3"/>
      <c r="H291" s="3"/>
      <c r="I291" s="3"/>
      <c r="J291" s="5"/>
      <c r="K291" s="4"/>
      <c r="L291" s="5"/>
      <c r="N291" s="24" t="str">
        <f>IFERROR(VLOOKUP(E291,'[1]Telefónny zoznam'!$C$3:$E$3000,2,FALSE), "#NF#")</f>
        <v>#NF#</v>
      </c>
      <c r="O291" s="25" t="str">
        <f>IFERROR(VLOOKUP(E291,'[1]Telefónny zoznam'!C:E, 3, FALSE), "")</f>
        <v/>
      </c>
    </row>
    <row r="292" spans="3:15" ht="16.5" thickBot="1" x14ac:dyDescent="0.3">
      <c r="C292" s="3"/>
      <c r="D292" s="3"/>
      <c r="E292" s="3"/>
      <c r="F292" s="3"/>
      <c r="G292" s="3"/>
      <c r="H292" s="3"/>
      <c r="I292" s="3"/>
      <c r="J292" s="5"/>
      <c r="K292" s="4"/>
      <c r="L292" s="5"/>
      <c r="N292" s="24" t="str">
        <f>IFERROR(VLOOKUP(E292,'[1]Telefónny zoznam'!$C$3:$E$3000,2,FALSE), "#NF#")</f>
        <v>#NF#</v>
      </c>
      <c r="O292" s="25" t="str">
        <f>IFERROR(VLOOKUP(E292,'[1]Telefónny zoznam'!C:E, 3, FALSE), "")</f>
        <v/>
      </c>
    </row>
    <row r="293" spans="3:15" ht="16.5" thickBot="1" x14ac:dyDescent="0.3">
      <c r="C293" s="3"/>
      <c r="D293" s="3"/>
      <c r="E293" s="3"/>
      <c r="F293" s="3"/>
      <c r="G293" s="3"/>
      <c r="H293" s="3"/>
      <c r="I293" s="3"/>
      <c r="J293" s="5"/>
      <c r="K293" s="4"/>
      <c r="L293" s="5"/>
      <c r="N293" s="24" t="str">
        <f>IFERROR(VLOOKUP(E293,'[1]Telefónny zoznam'!$C$3:$E$3000,2,FALSE), "#NF#")</f>
        <v>#NF#</v>
      </c>
      <c r="O293" s="25" t="str">
        <f>IFERROR(VLOOKUP(E293,'[1]Telefónny zoznam'!C:E, 3, FALSE), "")</f>
        <v/>
      </c>
    </row>
    <row r="294" spans="3:15" ht="16.5" thickBot="1" x14ac:dyDescent="0.3">
      <c r="C294" s="3"/>
      <c r="D294" s="3"/>
      <c r="E294" s="3"/>
      <c r="F294" s="3"/>
      <c r="G294" s="3"/>
      <c r="H294" s="3"/>
      <c r="I294" s="3"/>
      <c r="J294" s="5"/>
      <c r="K294" s="4"/>
      <c r="L294" s="5"/>
      <c r="N294" s="24" t="str">
        <f>IFERROR(VLOOKUP(E294,'[1]Telefónny zoznam'!$C$3:$E$3000,2,FALSE), "#NF#")</f>
        <v>#NF#</v>
      </c>
      <c r="O294" s="25" t="str">
        <f>IFERROR(VLOOKUP(E294,'[1]Telefónny zoznam'!C:E, 3, FALSE), "")</f>
        <v/>
      </c>
    </row>
    <row r="295" spans="3:15" ht="16.5" thickBot="1" x14ac:dyDescent="0.3">
      <c r="C295" s="3"/>
      <c r="D295" s="3"/>
      <c r="E295" s="3"/>
      <c r="F295" s="3"/>
      <c r="G295" s="3"/>
      <c r="H295" s="3"/>
      <c r="I295" s="3"/>
      <c r="J295" s="5"/>
      <c r="K295" s="4"/>
      <c r="L295" s="5"/>
      <c r="N295" s="24" t="str">
        <f>IFERROR(VLOOKUP(E295,'[1]Telefónny zoznam'!$C$3:$E$3000,2,FALSE), "#NF#")</f>
        <v>#NF#</v>
      </c>
      <c r="O295" s="25" t="str">
        <f>IFERROR(VLOOKUP(E295,'[1]Telefónny zoznam'!C:E, 3, FALSE), "")</f>
        <v/>
      </c>
    </row>
    <row r="296" spans="3:15" ht="16.5" thickBot="1" x14ac:dyDescent="0.3">
      <c r="C296" s="3"/>
      <c r="D296" s="3"/>
      <c r="E296" s="3"/>
      <c r="F296" s="3"/>
      <c r="G296" s="3"/>
      <c r="H296" s="3"/>
      <c r="I296" s="3"/>
      <c r="J296" s="5"/>
      <c r="K296" s="4"/>
      <c r="L296" s="5"/>
      <c r="N296" s="24" t="str">
        <f>IFERROR(VLOOKUP(E296,'[1]Telefónny zoznam'!$C$3:$E$3000,2,FALSE), "#NF#")</f>
        <v>#NF#</v>
      </c>
      <c r="O296" s="25" t="str">
        <f>IFERROR(VLOOKUP(E296,'[1]Telefónny zoznam'!C:E, 3, FALSE), "")</f>
        <v/>
      </c>
    </row>
    <row r="297" spans="3:15" ht="16.5" thickBot="1" x14ac:dyDescent="0.3">
      <c r="C297" s="3"/>
      <c r="D297" s="3"/>
      <c r="E297" s="3"/>
      <c r="F297" s="3"/>
      <c r="G297" s="3"/>
      <c r="H297" s="3"/>
      <c r="I297" s="3"/>
      <c r="J297" s="5"/>
      <c r="K297" s="4"/>
      <c r="L297" s="5"/>
      <c r="N297" s="24" t="str">
        <f>IFERROR(VLOOKUP(E297,'[1]Telefónny zoznam'!$C$3:$E$3000,2,FALSE), "#NF#")</f>
        <v>#NF#</v>
      </c>
      <c r="O297" s="25" t="str">
        <f>IFERROR(VLOOKUP(E297,'[1]Telefónny zoznam'!C:E, 3, FALSE), "")</f>
        <v/>
      </c>
    </row>
    <row r="298" spans="3:15" ht="16.5" thickBot="1" x14ac:dyDescent="0.3">
      <c r="C298" s="3"/>
      <c r="D298" s="3"/>
      <c r="E298" s="3"/>
      <c r="F298" s="3"/>
      <c r="G298" s="3"/>
      <c r="H298" s="3"/>
      <c r="I298" s="3"/>
      <c r="J298" s="5"/>
      <c r="K298" s="4"/>
      <c r="L298" s="5"/>
      <c r="N298" s="24" t="str">
        <f>IFERROR(VLOOKUP(E298,'[1]Telefónny zoznam'!$C$3:$E$3000,2,FALSE), "#NF#")</f>
        <v>#NF#</v>
      </c>
      <c r="O298" s="25" t="str">
        <f>IFERROR(VLOOKUP(E298,'[1]Telefónny zoznam'!C:E, 3, FALSE), "")</f>
        <v/>
      </c>
    </row>
    <row r="299" spans="3:15" ht="16.5" thickBot="1" x14ac:dyDescent="0.3">
      <c r="C299" s="3"/>
      <c r="D299" s="3"/>
      <c r="E299" s="3"/>
      <c r="F299" s="3"/>
      <c r="G299" s="3"/>
      <c r="H299" s="3"/>
      <c r="I299" s="3"/>
      <c r="J299" s="5"/>
      <c r="K299" s="4"/>
      <c r="L299" s="5"/>
      <c r="N299" s="24" t="str">
        <f>IFERROR(VLOOKUP(E299,'[1]Telefónny zoznam'!$C$3:$E$3000,2,FALSE), "#NF#")</f>
        <v>#NF#</v>
      </c>
      <c r="O299" s="25" t="str">
        <f>IFERROR(VLOOKUP(E299,'[1]Telefónny zoznam'!C:E, 3, FALSE), "")</f>
        <v/>
      </c>
    </row>
    <row r="300" spans="3:15" ht="16.5" thickBot="1" x14ac:dyDescent="0.3">
      <c r="C300" s="3"/>
      <c r="D300" s="3"/>
      <c r="E300" s="3"/>
      <c r="F300" s="3"/>
      <c r="G300" s="3"/>
      <c r="H300" s="3"/>
      <c r="I300" s="3"/>
      <c r="J300" s="5"/>
      <c r="K300" s="4"/>
      <c r="L300" s="5"/>
      <c r="N300" s="24" t="str">
        <f>IFERROR(VLOOKUP(E300,'[1]Telefónny zoznam'!$C$3:$E$3000,2,FALSE), "#NF#")</f>
        <v>#NF#</v>
      </c>
      <c r="O300" s="25" t="str">
        <f>IFERROR(VLOOKUP(E300,'[1]Telefónny zoznam'!C:E, 3, FALSE), "")</f>
        <v/>
      </c>
    </row>
    <row r="301" spans="3:15" ht="16.5" thickBot="1" x14ac:dyDescent="0.3">
      <c r="C301" s="3"/>
      <c r="D301" s="3"/>
      <c r="E301" s="3"/>
      <c r="F301" s="3"/>
      <c r="G301" s="3"/>
      <c r="H301" s="3"/>
      <c r="I301" s="3"/>
      <c r="J301" s="5"/>
      <c r="K301" s="4"/>
      <c r="L301" s="5"/>
      <c r="N301" s="24" t="str">
        <f>IFERROR(VLOOKUP(E301,'[1]Telefónny zoznam'!$C$3:$E$3000,2,FALSE), "#NF#")</f>
        <v>#NF#</v>
      </c>
      <c r="O301" s="25" t="str">
        <f>IFERROR(VLOOKUP(E301,'[1]Telefónny zoznam'!C:E, 3, FALSE), "")</f>
        <v/>
      </c>
    </row>
    <row r="302" spans="3:15" ht="16.5" thickBot="1" x14ac:dyDescent="0.3">
      <c r="C302" s="3"/>
      <c r="D302" s="3"/>
      <c r="E302" s="3"/>
      <c r="F302" s="3"/>
      <c r="G302" s="3"/>
      <c r="H302" s="3"/>
      <c r="I302" s="3"/>
      <c r="J302" s="5"/>
      <c r="K302" s="4"/>
      <c r="L302" s="5"/>
      <c r="N302" s="24" t="str">
        <f>IFERROR(VLOOKUP(E302,'[1]Telefónny zoznam'!$C$3:$E$3000,2,FALSE), "#NF#")</f>
        <v>#NF#</v>
      </c>
      <c r="O302" s="25" t="str">
        <f>IFERROR(VLOOKUP(E302,'[1]Telefónny zoznam'!C:E, 3, FALSE), "")</f>
        <v/>
      </c>
    </row>
    <row r="303" spans="3:15" ht="16.5" thickBot="1" x14ac:dyDescent="0.3">
      <c r="C303" s="3"/>
      <c r="D303" s="3"/>
      <c r="E303" s="3"/>
      <c r="F303" s="3"/>
      <c r="G303" s="3"/>
      <c r="H303" s="3"/>
      <c r="I303" s="3"/>
      <c r="J303" s="5"/>
      <c r="K303" s="4"/>
      <c r="L303" s="5"/>
      <c r="N303" s="24" t="str">
        <f>IFERROR(VLOOKUP(E303,'[1]Telefónny zoznam'!$C$3:$E$3000,2,FALSE), "#NF#")</f>
        <v>#NF#</v>
      </c>
      <c r="O303" s="25" t="str">
        <f>IFERROR(VLOOKUP(E303,'[1]Telefónny zoznam'!C:E, 3, FALSE), "")</f>
        <v/>
      </c>
    </row>
    <row r="304" spans="3:15" ht="16.5" thickBot="1" x14ac:dyDescent="0.3">
      <c r="C304" s="3"/>
      <c r="D304" s="3"/>
      <c r="E304" s="3"/>
      <c r="F304" s="3"/>
      <c r="G304" s="3"/>
      <c r="H304" s="3"/>
      <c r="I304" s="3"/>
      <c r="J304" s="5"/>
      <c r="K304" s="4"/>
      <c r="L304" s="5"/>
      <c r="N304" s="24" t="str">
        <f>IFERROR(VLOOKUP(E304,'[1]Telefónny zoznam'!$C$3:$E$3000,2,FALSE), "#NF#")</f>
        <v>#NF#</v>
      </c>
      <c r="O304" s="25" t="str">
        <f>IFERROR(VLOOKUP(E304,'[1]Telefónny zoznam'!C:E, 3, FALSE), "")</f>
        <v/>
      </c>
    </row>
    <row r="305" spans="3:15" ht="16.5" thickBot="1" x14ac:dyDescent="0.3">
      <c r="C305" s="3"/>
      <c r="D305" s="3"/>
      <c r="E305" s="3"/>
      <c r="F305" s="3"/>
      <c r="G305" s="3"/>
      <c r="H305" s="3"/>
      <c r="I305" s="3"/>
      <c r="J305" s="5"/>
      <c r="K305" s="4"/>
      <c r="L305" s="5"/>
      <c r="N305" s="24" t="str">
        <f>IFERROR(VLOOKUP(E305,'[1]Telefónny zoznam'!$C$3:$E$3000,2,FALSE), "#NF#")</f>
        <v>#NF#</v>
      </c>
      <c r="O305" s="25" t="str">
        <f>IFERROR(VLOOKUP(E305,'[1]Telefónny zoznam'!C:E, 3, FALSE), "")</f>
        <v/>
      </c>
    </row>
    <row r="306" spans="3:15" ht="16.5" thickBot="1" x14ac:dyDescent="0.3">
      <c r="C306" s="3"/>
      <c r="D306" s="3"/>
      <c r="E306" s="3"/>
      <c r="F306" s="3"/>
      <c r="G306" s="3"/>
      <c r="H306" s="3"/>
      <c r="I306" s="3"/>
      <c r="J306" s="5"/>
      <c r="K306" s="4"/>
      <c r="L306" s="5"/>
      <c r="N306" s="24" t="str">
        <f>IFERROR(VLOOKUP(E306,'[1]Telefónny zoznam'!$C$3:$E$3000,2,FALSE), "#NF#")</f>
        <v>#NF#</v>
      </c>
      <c r="O306" s="25" t="str">
        <f>IFERROR(VLOOKUP(E306,'[1]Telefónny zoznam'!C:E, 3, FALSE), "")</f>
        <v/>
      </c>
    </row>
    <row r="307" spans="3:15" ht="16.5" thickBot="1" x14ac:dyDescent="0.3">
      <c r="C307" s="3"/>
      <c r="D307" s="3"/>
      <c r="E307" s="3"/>
      <c r="F307" s="3"/>
      <c r="G307" s="3"/>
      <c r="H307" s="3"/>
      <c r="I307" s="3"/>
      <c r="J307" s="5"/>
      <c r="K307" s="4"/>
      <c r="L307" s="5"/>
      <c r="N307" s="24" t="str">
        <f>IFERROR(VLOOKUP(E307,'[1]Telefónny zoznam'!$C$3:$E$3000,2,FALSE), "#NF#")</f>
        <v>#NF#</v>
      </c>
      <c r="O307" s="25" t="str">
        <f>IFERROR(VLOOKUP(E307,'[1]Telefónny zoznam'!C:E, 3, FALSE), "")</f>
        <v/>
      </c>
    </row>
    <row r="308" spans="3:15" ht="16.5" thickBot="1" x14ac:dyDescent="0.3">
      <c r="C308" s="3"/>
      <c r="D308" s="3"/>
      <c r="E308" s="3"/>
      <c r="F308" s="3"/>
      <c r="G308" s="3"/>
      <c r="H308" s="3"/>
      <c r="I308" s="3"/>
      <c r="J308" s="5"/>
      <c r="K308" s="4"/>
      <c r="L308" s="5"/>
      <c r="N308" s="24" t="str">
        <f>IFERROR(VLOOKUP(E308,'[1]Telefónny zoznam'!$C$3:$E$3000,2,FALSE), "#NF#")</f>
        <v>#NF#</v>
      </c>
      <c r="O308" s="25" t="str">
        <f>IFERROR(VLOOKUP(E308,'[1]Telefónny zoznam'!C:E, 3, FALSE), "")</f>
        <v/>
      </c>
    </row>
    <row r="309" spans="3:15" ht="16.5" thickBot="1" x14ac:dyDescent="0.3">
      <c r="C309" s="3"/>
      <c r="D309" s="3"/>
      <c r="E309" s="3"/>
      <c r="F309" s="3"/>
      <c r="G309" s="3"/>
      <c r="H309" s="3"/>
      <c r="I309" s="3"/>
      <c r="J309" s="5"/>
      <c r="K309" s="4"/>
      <c r="L309" s="5"/>
      <c r="N309" s="24" t="str">
        <f>IFERROR(VLOOKUP(E309,'[1]Telefónny zoznam'!$C$3:$E$3000,2,FALSE), "#NF#")</f>
        <v>#NF#</v>
      </c>
      <c r="O309" s="25" t="str">
        <f>IFERROR(VLOOKUP(E309,'[1]Telefónny zoznam'!C:E, 3, FALSE), "")</f>
        <v/>
      </c>
    </row>
    <row r="310" spans="3:15" ht="16.5" thickBot="1" x14ac:dyDescent="0.3">
      <c r="C310" s="3"/>
      <c r="D310" s="3"/>
      <c r="E310" s="3"/>
      <c r="F310" s="3"/>
      <c r="G310" s="3"/>
      <c r="H310" s="3"/>
      <c r="I310" s="3"/>
      <c r="J310" s="5"/>
      <c r="K310" s="4"/>
      <c r="L310" s="5"/>
      <c r="N310" s="24" t="str">
        <f>IFERROR(VLOOKUP(E310,'[1]Telefónny zoznam'!$C$3:$E$3000,2,FALSE), "#NF#")</f>
        <v>#NF#</v>
      </c>
      <c r="O310" s="25" t="str">
        <f>IFERROR(VLOOKUP(E310,'[1]Telefónny zoznam'!C:E, 3, FALSE), "")</f>
        <v/>
      </c>
    </row>
    <row r="311" spans="3:15" ht="16.5" thickBot="1" x14ac:dyDescent="0.3">
      <c r="C311" s="3"/>
      <c r="D311" s="3"/>
      <c r="E311" s="3"/>
      <c r="F311" s="3"/>
      <c r="G311" s="3"/>
      <c r="H311" s="3"/>
      <c r="I311" s="3"/>
      <c r="J311" s="5"/>
      <c r="K311" s="4"/>
      <c r="L311" s="5"/>
      <c r="N311" s="24" t="str">
        <f>IFERROR(VLOOKUP(E311,'[1]Telefónny zoznam'!$C$3:$E$3000,2,FALSE), "#NF#")</f>
        <v>#NF#</v>
      </c>
      <c r="O311" s="25" t="str">
        <f>IFERROR(VLOOKUP(E311,'[1]Telefónny zoznam'!C:E, 3, FALSE), "")</f>
        <v/>
      </c>
    </row>
    <row r="312" spans="3:15" ht="16.5" thickBot="1" x14ac:dyDescent="0.3">
      <c r="C312" s="3"/>
      <c r="D312" s="3"/>
      <c r="E312" s="3"/>
      <c r="F312" s="3"/>
      <c r="G312" s="3"/>
      <c r="H312" s="3"/>
      <c r="I312" s="3"/>
      <c r="J312" s="5"/>
      <c r="K312" s="4"/>
      <c r="L312" s="5"/>
      <c r="N312" s="24" t="str">
        <f>IFERROR(VLOOKUP(E312,'[1]Telefónny zoznam'!$C$3:$E$3000,2,FALSE), "#NF#")</f>
        <v>#NF#</v>
      </c>
      <c r="O312" s="25" t="str">
        <f>IFERROR(VLOOKUP(E312,'[1]Telefónny zoznam'!C:E, 3, FALSE), "")</f>
        <v/>
      </c>
    </row>
    <row r="313" spans="3:15" ht="16.5" thickBot="1" x14ac:dyDescent="0.3">
      <c r="C313" s="3"/>
      <c r="D313" s="3"/>
      <c r="E313" s="3"/>
      <c r="F313" s="3"/>
      <c r="G313" s="3"/>
      <c r="H313" s="3"/>
      <c r="I313" s="3"/>
      <c r="J313" s="5"/>
      <c r="K313" s="4"/>
      <c r="L313" s="5"/>
      <c r="N313" s="24" t="str">
        <f>IFERROR(VLOOKUP(E313,'[1]Telefónny zoznam'!$C$3:$E$3000,2,FALSE), "#NF#")</f>
        <v>#NF#</v>
      </c>
      <c r="O313" s="25" t="str">
        <f>IFERROR(VLOOKUP(E313,'[1]Telefónny zoznam'!C:E, 3, FALSE), "")</f>
        <v/>
      </c>
    </row>
    <row r="314" spans="3:15" ht="16.5" thickBot="1" x14ac:dyDescent="0.3">
      <c r="C314" s="3"/>
      <c r="D314" s="3"/>
      <c r="E314" s="3"/>
      <c r="F314" s="3"/>
      <c r="G314" s="3"/>
      <c r="H314" s="3"/>
      <c r="I314" s="3"/>
      <c r="J314" s="5"/>
      <c r="K314" s="4"/>
      <c r="L314" s="5"/>
      <c r="N314" s="24" t="str">
        <f>IFERROR(VLOOKUP(E314,'[1]Telefónny zoznam'!$C$3:$E$3000,2,FALSE), "#NF#")</f>
        <v>#NF#</v>
      </c>
      <c r="O314" s="25" t="str">
        <f>IFERROR(VLOOKUP(E314,'[1]Telefónny zoznam'!C:E, 3, FALSE), "")</f>
        <v/>
      </c>
    </row>
    <row r="315" spans="3:15" ht="16.5" thickBot="1" x14ac:dyDescent="0.3">
      <c r="C315" s="3"/>
      <c r="D315" s="3"/>
      <c r="E315" s="3"/>
      <c r="F315" s="3"/>
      <c r="G315" s="3"/>
      <c r="H315" s="3"/>
      <c r="I315" s="3"/>
      <c r="J315" s="5"/>
      <c r="K315" s="4"/>
      <c r="L315" s="5"/>
      <c r="N315" s="24" t="str">
        <f>IFERROR(VLOOKUP(E315,'[1]Telefónny zoznam'!$C$3:$E$3000,2,FALSE), "#NF#")</f>
        <v>#NF#</v>
      </c>
      <c r="O315" s="25" t="str">
        <f>IFERROR(VLOOKUP(E315,'[1]Telefónny zoznam'!C:E, 3, FALSE), "")</f>
        <v/>
      </c>
    </row>
    <row r="316" spans="3:15" ht="16.5" thickBot="1" x14ac:dyDescent="0.3">
      <c r="C316" s="3"/>
      <c r="D316" s="3"/>
      <c r="E316" s="3"/>
      <c r="F316" s="3"/>
      <c r="G316" s="3"/>
      <c r="H316" s="3"/>
      <c r="I316" s="3"/>
      <c r="J316" s="5"/>
      <c r="K316" s="4"/>
      <c r="L316" s="5"/>
      <c r="N316" s="24" t="str">
        <f>IFERROR(VLOOKUP(E316,'[1]Telefónny zoznam'!$C$3:$E$3000,2,FALSE), "#NF#")</f>
        <v>#NF#</v>
      </c>
      <c r="O316" s="25" t="str">
        <f>IFERROR(VLOOKUP(E316,'[1]Telefónny zoznam'!C:E, 3, FALSE), "")</f>
        <v/>
      </c>
    </row>
    <row r="317" spans="3:15" ht="16.5" thickBot="1" x14ac:dyDescent="0.3">
      <c r="C317" s="3"/>
      <c r="D317" s="3"/>
      <c r="E317" s="3"/>
      <c r="F317" s="3"/>
      <c r="G317" s="3"/>
      <c r="H317" s="3"/>
      <c r="I317" s="3"/>
      <c r="J317" s="5"/>
      <c r="K317" s="4"/>
      <c r="L317" s="5"/>
      <c r="N317" s="24" t="str">
        <f>IFERROR(VLOOKUP(E317,'[1]Telefónny zoznam'!$C$3:$E$3000,2,FALSE), "#NF#")</f>
        <v>#NF#</v>
      </c>
      <c r="O317" s="25" t="str">
        <f>IFERROR(VLOOKUP(E317,'[1]Telefónny zoznam'!C:E, 3, FALSE), "")</f>
        <v/>
      </c>
    </row>
    <row r="318" spans="3:15" ht="16.5" thickBot="1" x14ac:dyDescent="0.3">
      <c r="C318" s="3"/>
      <c r="D318" s="3"/>
      <c r="E318" s="3"/>
      <c r="F318" s="3"/>
      <c r="G318" s="3"/>
      <c r="H318" s="3"/>
      <c r="I318" s="3"/>
      <c r="J318" s="5"/>
      <c r="K318" s="4"/>
      <c r="L318" s="5"/>
      <c r="N318" s="24" t="str">
        <f>IFERROR(VLOOKUP(E318,'[1]Telefónny zoznam'!$C$3:$E$3000,2,FALSE), "#NF#")</f>
        <v>#NF#</v>
      </c>
      <c r="O318" s="25" t="str">
        <f>IFERROR(VLOOKUP(E318,'[1]Telefónny zoznam'!C:E, 3, FALSE), "")</f>
        <v/>
      </c>
    </row>
    <row r="319" spans="3:15" ht="16.5" thickBot="1" x14ac:dyDescent="0.3">
      <c r="C319" s="3"/>
      <c r="D319" s="3"/>
      <c r="E319" s="3"/>
      <c r="F319" s="3"/>
      <c r="G319" s="3"/>
      <c r="H319" s="3"/>
      <c r="I319" s="3"/>
      <c r="J319" s="5"/>
      <c r="K319" s="4"/>
      <c r="L319" s="5"/>
      <c r="N319" s="24" t="str">
        <f>IFERROR(VLOOKUP(E319,'[1]Telefónny zoznam'!$C$3:$E$3000,2,FALSE), "#NF#")</f>
        <v>#NF#</v>
      </c>
      <c r="O319" s="25" t="str">
        <f>IFERROR(VLOOKUP(E319,'[1]Telefónny zoznam'!C:E, 3, FALSE), "")</f>
        <v/>
      </c>
    </row>
    <row r="320" spans="3:15" ht="16.5" thickBot="1" x14ac:dyDescent="0.3">
      <c r="C320" s="3"/>
      <c r="D320" s="3"/>
      <c r="E320" s="3"/>
      <c r="F320" s="3"/>
      <c r="G320" s="3"/>
      <c r="H320" s="3"/>
      <c r="I320" s="3"/>
      <c r="J320" s="5"/>
      <c r="K320" s="4"/>
      <c r="L320" s="5"/>
      <c r="N320" s="24" t="str">
        <f>IFERROR(VLOOKUP(E320,'[1]Telefónny zoznam'!$C$3:$E$3000,2,FALSE), "#NF#")</f>
        <v>#NF#</v>
      </c>
      <c r="O320" s="25" t="str">
        <f>IFERROR(VLOOKUP(E320,'[1]Telefónny zoznam'!C:E, 3, FALSE), "")</f>
        <v/>
      </c>
    </row>
    <row r="321" spans="3:15" ht="16.5" thickBot="1" x14ac:dyDescent="0.3">
      <c r="C321" s="3"/>
      <c r="D321" s="3"/>
      <c r="E321" s="3"/>
      <c r="F321" s="3"/>
      <c r="G321" s="3"/>
      <c r="H321" s="3"/>
      <c r="I321" s="3"/>
      <c r="J321" s="5"/>
      <c r="K321" s="4"/>
      <c r="L321" s="5"/>
      <c r="N321" s="24" t="str">
        <f>IFERROR(VLOOKUP(E321,'[1]Telefónny zoznam'!$C$3:$E$3000,2,FALSE), "#NF#")</f>
        <v>#NF#</v>
      </c>
      <c r="O321" s="25" t="str">
        <f>IFERROR(VLOOKUP(E321,'[1]Telefónny zoznam'!C:E, 3, FALSE), "")</f>
        <v/>
      </c>
    </row>
    <row r="322" spans="3:15" ht="16.5" thickBot="1" x14ac:dyDescent="0.3">
      <c r="C322" s="3"/>
      <c r="D322" s="3"/>
      <c r="E322" s="3"/>
      <c r="F322" s="3"/>
      <c r="G322" s="3"/>
      <c r="H322" s="3"/>
      <c r="I322" s="3"/>
      <c r="J322" s="5"/>
      <c r="K322" s="4"/>
      <c r="L322" s="5"/>
      <c r="N322" s="24" t="str">
        <f>IFERROR(VLOOKUP(E322,'[1]Telefónny zoznam'!$C$3:$E$3000,2,FALSE), "#NF#")</f>
        <v>#NF#</v>
      </c>
      <c r="O322" s="25" t="str">
        <f>IFERROR(VLOOKUP(E322,'[1]Telefónny zoznam'!C:E, 3, FALSE), "")</f>
        <v/>
      </c>
    </row>
    <row r="323" spans="3:15" ht="16.5" thickBot="1" x14ac:dyDescent="0.3">
      <c r="C323" s="3"/>
      <c r="D323" s="3"/>
      <c r="E323" s="3"/>
      <c r="F323" s="3"/>
      <c r="G323" s="3"/>
      <c r="H323" s="3"/>
      <c r="I323" s="3"/>
      <c r="J323" s="5"/>
      <c r="K323" s="4"/>
      <c r="L323" s="5"/>
      <c r="N323" s="24" t="str">
        <f>IFERROR(VLOOKUP(E323,'[1]Telefónny zoznam'!$C$3:$E$3000,2,FALSE), "#NF#")</f>
        <v>#NF#</v>
      </c>
      <c r="O323" s="25" t="str">
        <f>IFERROR(VLOOKUP(E323,'[1]Telefónny zoznam'!C:E, 3, FALSE), "")</f>
        <v/>
      </c>
    </row>
    <row r="324" spans="3:15" ht="16.5" thickBot="1" x14ac:dyDescent="0.3">
      <c r="C324" s="3"/>
      <c r="D324" s="3"/>
      <c r="E324" s="3"/>
      <c r="F324" s="3"/>
      <c r="G324" s="3"/>
      <c r="H324" s="3"/>
      <c r="I324" s="3"/>
      <c r="J324" s="5"/>
      <c r="K324" s="4"/>
      <c r="L324" s="5"/>
      <c r="N324" s="24" t="str">
        <f>IFERROR(VLOOKUP(E324,'[1]Telefónny zoznam'!$C$3:$E$3000,2,FALSE), "#NF#")</f>
        <v>#NF#</v>
      </c>
      <c r="O324" s="25" t="str">
        <f>IFERROR(VLOOKUP(E324,'[1]Telefónny zoznam'!C:E, 3, FALSE), "")</f>
        <v/>
      </c>
    </row>
    <row r="325" spans="3:15" ht="16.5" thickBot="1" x14ac:dyDescent="0.3">
      <c r="C325" s="3"/>
      <c r="D325" s="3"/>
      <c r="E325" s="3"/>
      <c r="F325" s="3"/>
      <c r="G325" s="3"/>
      <c r="H325" s="3"/>
      <c r="I325" s="3"/>
      <c r="J325" s="5"/>
      <c r="K325" s="4"/>
      <c r="L325" s="5"/>
      <c r="N325" s="24" t="str">
        <f>IFERROR(VLOOKUP(E325,'[1]Telefónny zoznam'!$C$3:$E$3000,2,FALSE), "#NF#")</f>
        <v>#NF#</v>
      </c>
      <c r="O325" s="25" t="str">
        <f>IFERROR(VLOOKUP(E325,'[1]Telefónny zoznam'!C:E, 3, FALSE), "")</f>
        <v/>
      </c>
    </row>
    <row r="326" spans="3:15" ht="16.5" thickBot="1" x14ac:dyDescent="0.3">
      <c r="C326" s="3"/>
      <c r="D326" s="3"/>
      <c r="E326" s="3"/>
      <c r="F326" s="3"/>
      <c r="G326" s="3"/>
      <c r="H326" s="3"/>
      <c r="I326" s="3"/>
      <c r="J326" s="5"/>
      <c r="K326" s="4"/>
      <c r="L326" s="5"/>
      <c r="N326" s="24" t="str">
        <f>IFERROR(VLOOKUP(E326,'[1]Telefónny zoznam'!$C$3:$E$3000,2,FALSE), "#NF#")</f>
        <v>#NF#</v>
      </c>
      <c r="O326" s="25" t="str">
        <f>IFERROR(VLOOKUP(E326,'[1]Telefónny zoznam'!C:E, 3, FALSE), "")</f>
        <v/>
      </c>
    </row>
    <row r="327" spans="3:15" ht="16.5" thickBot="1" x14ac:dyDescent="0.3">
      <c r="C327" s="3"/>
      <c r="D327" s="3"/>
      <c r="E327" s="3"/>
      <c r="F327" s="3"/>
      <c r="G327" s="3"/>
      <c r="H327" s="3"/>
      <c r="I327" s="3"/>
      <c r="J327" s="5"/>
      <c r="K327" s="4"/>
      <c r="L327" s="5"/>
      <c r="N327" s="24" t="str">
        <f>IFERROR(VLOOKUP(E327,'[1]Telefónny zoznam'!$C$3:$E$3000,2,FALSE), "#NF#")</f>
        <v>#NF#</v>
      </c>
      <c r="O327" s="25" t="str">
        <f>IFERROR(VLOOKUP(E327,'[1]Telefónny zoznam'!C:E, 3, FALSE), "")</f>
        <v/>
      </c>
    </row>
    <row r="328" spans="3:15" ht="16.5" thickBot="1" x14ac:dyDescent="0.3">
      <c r="C328" s="3"/>
      <c r="D328" s="3"/>
      <c r="E328" s="3"/>
      <c r="F328" s="3"/>
      <c r="G328" s="3"/>
      <c r="H328" s="3"/>
      <c r="I328" s="3"/>
      <c r="J328" s="5"/>
      <c r="K328" s="4"/>
      <c r="L328" s="5"/>
      <c r="N328" s="24" t="str">
        <f>IFERROR(VLOOKUP(E328,'[1]Telefónny zoznam'!$C$3:$E$3000,2,FALSE), "#NF#")</f>
        <v>#NF#</v>
      </c>
      <c r="O328" s="25" t="str">
        <f>IFERROR(VLOOKUP(E328,'[1]Telefónny zoznam'!C:E, 3, FALSE), "")</f>
        <v/>
      </c>
    </row>
    <row r="329" spans="3:15" ht="16.5" thickBot="1" x14ac:dyDescent="0.3">
      <c r="C329" s="3"/>
      <c r="D329" s="3"/>
      <c r="E329" s="3"/>
      <c r="F329" s="3"/>
      <c r="G329" s="3"/>
      <c r="H329" s="3"/>
      <c r="I329" s="3"/>
      <c r="J329" s="5"/>
      <c r="K329" s="4"/>
      <c r="L329" s="5"/>
      <c r="N329" s="24" t="str">
        <f>IFERROR(VLOOKUP(E329,'[1]Telefónny zoznam'!$C$3:$E$3000,2,FALSE), "#NF#")</f>
        <v>#NF#</v>
      </c>
      <c r="O329" s="25" t="str">
        <f>IFERROR(VLOOKUP(E329,'[1]Telefónny zoznam'!C:E, 3, FALSE), "")</f>
        <v/>
      </c>
    </row>
    <row r="330" spans="3:15" ht="16.5" thickBot="1" x14ac:dyDescent="0.3">
      <c r="C330" s="3"/>
      <c r="D330" s="3"/>
      <c r="E330" s="3"/>
      <c r="F330" s="3"/>
      <c r="G330" s="3"/>
      <c r="H330" s="3"/>
      <c r="I330" s="3"/>
      <c r="J330" s="5"/>
      <c r="K330" s="4"/>
      <c r="L330" s="5"/>
      <c r="N330" s="24" t="str">
        <f>IFERROR(VLOOKUP(E330,'[1]Telefónny zoznam'!$C$3:$E$3000,2,FALSE), "#NF#")</f>
        <v>#NF#</v>
      </c>
      <c r="O330" s="25" t="str">
        <f>IFERROR(VLOOKUP(E330,'[1]Telefónny zoznam'!C:E, 3, FALSE), "")</f>
        <v/>
      </c>
    </row>
    <row r="331" spans="3:15" ht="16.5" thickBot="1" x14ac:dyDescent="0.3">
      <c r="C331" s="3"/>
      <c r="D331" s="3"/>
      <c r="E331" s="3"/>
      <c r="F331" s="3"/>
      <c r="G331" s="3"/>
      <c r="H331" s="3"/>
      <c r="I331" s="3"/>
      <c r="J331" s="5"/>
      <c r="K331" s="4"/>
      <c r="L331" s="5"/>
      <c r="N331" s="24" t="str">
        <f>IFERROR(VLOOKUP(E331,'[1]Telefónny zoznam'!$C$3:$E$3000,2,FALSE), "#NF#")</f>
        <v>#NF#</v>
      </c>
      <c r="O331" s="25" t="str">
        <f>IFERROR(VLOOKUP(E331,'[1]Telefónny zoznam'!C:E, 3, FALSE), "")</f>
        <v/>
      </c>
    </row>
    <row r="332" spans="3:15" ht="16.5" thickBot="1" x14ac:dyDescent="0.3">
      <c r="C332" s="3"/>
      <c r="D332" s="3"/>
      <c r="E332" s="3"/>
      <c r="F332" s="3"/>
      <c r="G332" s="3"/>
      <c r="H332" s="3"/>
      <c r="I332" s="3"/>
      <c r="J332" s="5"/>
      <c r="K332" s="4"/>
      <c r="L332" s="5"/>
      <c r="N332" s="24" t="str">
        <f>IFERROR(VLOOKUP(E332,'[1]Telefónny zoznam'!$C$3:$E$3000,2,FALSE), "#NF#")</f>
        <v>#NF#</v>
      </c>
      <c r="O332" s="25" t="str">
        <f>IFERROR(VLOOKUP(E332,'[1]Telefónny zoznam'!C:E, 3, FALSE), "")</f>
        <v/>
      </c>
    </row>
    <row r="333" spans="3:15" ht="16.5" thickBot="1" x14ac:dyDescent="0.3">
      <c r="C333" s="3"/>
      <c r="D333" s="3"/>
      <c r="E333" s="3"/>
      <c r="F333" s="3"/>
      <c r="G333" s="3"/>
      <c r="H333" s="3"/>
      <c r="I333" s="3"/>
      <c r="J333" s="5"/>
      <c r="K333" s="4"/>
      <c r="L333" s="5"/>
      <c r="N333" s="24" t="str">
        <f>IFERROR(VLOOKUP(E333,'[1]Telefónny zoznam'!$C$3:$E$3000,2,FALSE), "#NF#")</f>
        <v>#NF#</v>
      </c>
      <c r="O333" s="25" t="str">
        <f>IFERROR(VLOOKUP(E333,'[1]Telefónny zoznam'!C:E, 3, FALSE), "")</f>
        <v/>
      </c>
    </row>
    <row r="334" spans="3:15" ht="16.5" thickBot="1" x14ac:dyDescent="0.3">
      <c r="C334" s="3"/>
      <c r="D334" s="3"/>
      <c r="E334" s="3"/>
      <c r="F334" s="3"/>
      <c r="G334" s="3"/>
      <c r="H334" s="3"/>
      <c r="I334" s="3"/>
      <c r="J334" s="5"/>
      <c r="K334" s="4"/>
      <c r="L334" s="5"/>
      <c r="N334" s="24" t="str">
        <f>IFERROR(VLOOKUP(E334,'[1]Telefónny zoznam'!$C$3:$E$3000,2,FALSE), "#NF#")</f>
        <v>#NF#</v>
      </c>
      <c r="O334" s="25" t="str">
        <f>IFERROR(VLOOKUP(E334,'[1]Telefónny zoznam'!C:E, 3, FALSE), "")</f>
        <v/>
      </c>
    </row>
    <row r="335" spans="3:15" ht="16.5" thickBot="1" x14ac:dyDescent="0.3">
      <c r="C335" s="3"/>
      <c r="D335" s="3"/>
      <c r="E335" s="3"/>
      <c r="F335" s="3"/>
      <c r="G335" s="3"/>
      <c r="H335" s="3"/>
      <c r="I335" s="3"/>
      <c r="J335" s="5"/>
      <c r="K335" s="4"/>
      <c r="L335" s="5"/>
      <c r="N335" s="24" t="str">
        <f>IFERROR(VLOOKUP(E335,'[1]Telefónny zoznam'!$C$3:$E$3000,2,FALSE), "#NF#")</f>
        <v>#NF#</v>
      </c>
      <c r="O335" s="25" t="str">
        <f>IFERROR(VLOOKUP(E335,'[1]Telefónny zoznam'!C:E, 3, FALSE), "")</f>
        <v/>
      </c>
    </row>
    <row r="336" spans="3:15" ht="16.5" thickBot="1" x14ac:dyDescent="0.3">
      <c r="C336" s="3"/>
      <c r="D336" s="3"/>
      <c r="E336" s="3"/>
      <c r="F336" s="3"/>
      <c r="G336" s="3"/>
      <c r="H336" s="3"/>
      <c r="I336" s="3"/>
      <c r="J336" s="5"/>
      <c r="K336" s="4"/>
      <c r="L336" s="5"/>
      <c r="N336" s="24" t="str">
        <f>IFERROR(VLOOKUP(E336,'[1]Telefónny zoznam'!$C$3:$E$3000,2,FALSE), "#NF#")</f>
        <v>#NF#</v>
      </c>
      <c r="O336" s="25" t="str">
        <f>IFERROR(VLOOKUP(E336,'[1]Telefónny zoznam'!C:E, 3, FALSE), "")</f>
        <v/>
      </c>
    </row>
    <row r="337" spans="3:15" ht="16.5" thickBot="1" x14ac:dyDescent="0.3">
      <c r="C337" s="3"/>
      <c r="D337" s="3"/>
      <c r="E337" s="3"/>
      <c r="F337" s="3"/>
      <c r="G337" s="3"/>
      <c r="H337" s="3"/>
      <c r="I337" s="3"/>
      <c r="J337" s="5"/>
      <c r="K337" s="4"/>
      <c r="L337" s="5"/>
      <c r="N337" s="24" t="str">
        <f>IFERROR(VLOOKUP(E337,'[1]Telefónny zoznam'!$C$3:$E$3000,2,FALSE), "#NF#")</f>
        <v>#NF#</v>
      </c>
      <c r="O337" s="25" t="str">
        <f>IFERROR(VLOOKUP(E337,'[1]Telefónny zoznam'!C:E, 3, FALSE), "")</f>
        <v/>
      </c>
    </row>
    <row r="338" spans="3:15" ht="16.5" thickBot="1" x14ac:dyDescent="0.3">
      <c r="C338" s="3"/>
      <c r="D338" s="3"/>
      <c r="E338" s="3"/>
      <c r="F338" s="3"/>
      <c r="G338" s="3"/>
      <c r="H338" s="3"/>
      <c r="I338" s="3"/>
      <c r="J338" s="5"/>
      <c r="K338" s="4"/>
      <c r="L338" s="5"/>
      <c r="N338" s="24" t="str">
        <f>IFERROR(VLOOKUP(E338,'[1]Telefónny zoznam'!$C$3:$E$3000,2,FALSE), "#NF#")</f>
        <v>#NF#</v>
      </c>
      <c r="O338" s="25" t="str">
        <f>IFERROR(VLOOKUP(E338,'[1]Telefónny zoznam'!C:E, 3, FALSE), "")</f>
        <v/>
      </c>
    </row>
    <row r="339" spans="3:15" ht="16.5" thickBot="1" x14ac:dyDescent="0.3">
      <c r="C339" s="3"/>
      <c r="D339" s="3"/>
      <c r="E339" s="3"/>
      <c r="F339" s="3"/>
      <c r="G339" s="3"/>
      <c r="H339" s="3"/>
      <c r="I339" s="3"/>
      <c r="J339" s="5"/>
      <c r="K339" s="4"/>
      <c r="L339" s="5"/>
      <c r="N339" s="24" t="str">
        <f>IFERROR(VLOOKUP(E339,'[1]Telefónny zoznam'!$C$3:$E$3000,2,FALSE), "#NF#")</f>
        <v>#NF#</v>
      </c>
      <c r="O339" s="25" t="str">
        <f>IFERROR(VLOOKUP(E339,'[1]Telefónny zoznam'!C:E, 3, FALSE), "")</f>
        <v/>
      </c>
    </row>
    <row r="340" spans="3:15" ht="16.5" thickBot="1" x14ac:dyDescent="0.3">
      <c r="C340" s="3"/>
      <c r="D340" s="3"/>
      <c r="E340" s="3"/>
      <c r="F340" s="3"/>
      <c r="G340" s="3"/>
      <c r="H340" s="3"/>
      <c r="I340" s="3"/>
      <c r="J340" s="5"/>
      <c r="K340" s="4"/>
      <c r="L340" s="5"/>
      <c r="N340" s="24" t="str">
        <f>IFERROR(VLOOKUP(E340,'[1]Telefónny zoznam'!$C$3:$E$3000,2,FALSE), "#NF#")</f>
        <v>#NF#</v>
      </c>
      <c r="O340" s="25" t="str">
        <f>IFERROR(VLOOKUP(E340,'[1]Telefónny zoznam'!C:E, 3, FALSE), "")</f>
        <v/>
      </c>
    </row>
    <row r="341" spans="3:15" ht="16.5" thickBot="1" x14ac:dyDescent="0.3">
      <c r="C341" s="3"/>
      <c r="D341" s="3"/>
      <c r="E341" s="3"/>
      <c r="F341" s="3"/>
      <c r="G341" s="3"/>
      <c r="H341" s="3"/>
      <c r="I341" s="3"/>
      <c r="J341" s="5"/>
      <c r="K341" s="4"/>
      <c r="L341" s="5"/>
      <c r="N341" s="24" t="str">
        <f>IFERROR(VLOOKUP(E341,'[1]Telefónny zoznam'!$C$3:$E$3000,2,FALSE), "#NF#")</f>
        <v>#NF#</v>
      </c>
      <c r="O341" s="25" t="str">
        <f>IFERROR(VLOOKUP(E341,'[1]Telefónny zoznam'!C:E, 3, FALSE), "")</f>
        <v/>
      </c>
    </row>
    <row r="342" spans="3:15" ht="16.5" thickBot="1" x14ac:dyDescent="0.3">
      <c r="C342" s="3"/>
      <c r="D342" s="3"/>
      <c r="E342" s="3"/>
      <c r="F342" s="3"/>
      <c r="G342" s="3"/>
      <c r="H342" s="3"/>
      <c r="I342" s="3"/>
      <c r="J342" s="5"/>
      <c r="K342" s="4"/>
      <c r="L342" s="5"/>
      <c r="N342" s="24" t="str">
        <f>IFERROR(VLOOKUP(E342,'[1]Telefónny zoznam'!$C$3:$E$3000,2,FALSE), "#NF#")</f>
        <v>#NF#</v>
      </c>
      <c r="O342" s="25" t="str">
        <f>IFERROR(VLOOKUP(E342,'[1]Telefónny zoznam'!C:E, 3, FALSE), "")</f>
        <v/>
      </c>
    </row>
    <row r="343" spans="3:15" ht="16.5" thickBot="1" x14ac:dyDescent="0.3">
      <c r="C343" s="3"/>
      <c r="D343" s="3"/>
      <c r="E343" s="3"/>
      <c r="F343" s="3"/>
      <c r="G343" s="3"/>
      <c r="H343" s="3"/>
      <c r="I343" s="3"/>
      <c r="J343" s="5"/>
      <c r="K343" s="4"/>
      <c r="L343" s="5"/>
      <c r="N343" s="24" t="str">
        <f>IFERROR(VLOOKUP(E343,'[1]Telefónny zoznam'!$C$3:$E$3000,2,FALSE), "#NF#")</f>
        <v>#NF#</v>
      </c>
      <c r="O343" s="25" t="str">
        <f>IFERROR(VLOOKUP(E343,'[1]Telefónny zoznam'!C:E, 3, FALSE), "")</f>
        <v/>
      </c>
    </row>
    <row r="344" spans="3:15" ht="16.5" thickBot="1" x14ac:dyDescent="0.3">
      <c r="C344" s="3"/>
      <c r="D344" s="3"/>
      <c r="E344" s="3"/>
      <c r="F344" s="3"/>
      <c r="G344" s="3"/>
      <c r="H344" s="3"/>
      <c r="I344" s="3"/>
      <c r="J344" s="5"/>
      <c r="K344" s="4"/>
      <c r="L344" s="5"/>
      <c r="N344" s="24" t="str">
        <f>IFERROR(VLOOKUP(E344,'[1]Telefónny zoznam'!$C$3:$E$3000,2,FALSE), "#NF#")</f>
        <v>#NF#</v>
      </c>
      <c r="O344" s="25" t="str">
        <f>IFERROR(VLOOKUP(E344,'[1]Telefónny zoznam'!C:E, 3, FALSE), "")</f>
        <v/>
      </c>
    </row>
    <row r="345" spans="3:15" ht="16.5" thickBot="1" x14ac:dyDescent="0.3">
      <c r="C345" s="3"/>
      <c r="D345" s="3"/>
      <c r="E345" s="3"/>
      <c r="F345" s="3"/>
      <c r="G345" s="3"/>
      <c r="H345" s="3"/>
      <c r="I345" s="3"/>
      <c r="J345" s="5"/>
      <c r="K345" s="4"/>
      <c r="L345" s="5"/>
      <c r="N345" s="24" t="str">
        <f>IFERROR(VLOOKUP(E345,'[1]Telefónny zoznam'!$C$3:$E$3000,2,FALSE), "#NF#")</f>
        <v>#NF#</v>
      </c>
      <c r="O345" s="25" t="str">
        <f>IFERROR(VLOOKUP(E345,'[1]Telefónny zoznam'!C:E, 3, FALSE), "")</f>
        <v/>
      </c>
    </row>
    <row r="346" spans="3:15" ht="16.5" thickBot="1" x14ac:dyDescent="0.3">
      <c r="C346" s="3"/>
      <c r="D346" s="3"/>
      <c r="E346" s="3"/>
      <c r="F346" s="3"/>
      <c r="G346" s="3"/>
      <c r="H346" s="3"/>
      <c r="I346" s="3"/>
      <c r="J346" s="5"/>
      <c r="K346" s="4"/>
      <c r="L346" s="5"/>
      <c r="N346" s="24" t="str">
        <f>IFERROR(VLOOKUP(E346,'[1]Telefónny zoznam'!$C$3:$E$3000,2,FALSE), "#NF#")</f>
        <v>#NF#</v>
      </c>
      <c r="O346" s="25" t="str">
        <f>IFERROR(VLOOKUP(E346,'[1]Telefónny zoznam'!C:E, 3, FALSE), "")</f>
        <v/>
      </c>
    </row>
    <row r="347" spans="3:15" ht="16.5" thickBot="1" x14ac:dyDescent="0.3">
      <c r="C347" s="3"/>
      <c r="D347" s="3"/>
      <c r="E347" s="3"/>
      <c r="F347" s="3"/>
      <c r="G347" s="3"/>
      <c r="H347" s="3"/>
      <c r="I347" s="3"/>
      <c r="J347" s="5"/>
      <c r="K347" s="4"/>
      <c r="L347" s="5"/>
      <c r="N347" s="24" t="str">
        <f>IFERROR(VLOOKUP(E347,'[1]Telefónny zoznam'!$C$3:$E$3000,2,FALSE), "#NF#")</f>
        <v>#NF#</v>
      </c>
      <c r="O347" s="25" t="str">
        <f>IFERROR(VLOOKUP(E347,'[1]Telefónny zoznam'!C:E, 3, FALSE), "")</f>
        <v/>
      </c>
    </row>
    <row r="348" spans="3:15" ht="16.5" thickBot="1" x14ac:dyDescent="0.3">
      <c r="C348" s="3"/>
      <c r="D348" s="3"/>
      <c r="E348" s="3"/>
      <c r="F348" s="3"/>
      <c r="G348" s="3"/>
      <c r="H348" s="3"/>
      <c r="I348" s="3"/>
      <c r="J348" s="5"/>
      <c r="K348" s="4"/>
      <c r="L348" s="5"/>
      <c r="N348" s="24" t="str">
        <f>IFERROR(VLOOKUP(E348,'[1]Telefónny zoznam'!$C$3:$E$3000,2,FALSE), "#NF#")</f>
        <v>#NF#</v>
      </c>
      <c r="O348" s="25" t="str">
        <f>IFERROR(VLOOKUP(E348,'[1]Telefónny zoznam'!C:E, 3, FALSE), "")</f>
        <v/>
      </c>
    </row>
    <row r="349" spans="3:15" ht="16.5" thickBot="1" x14ac:dyDescent="0.3">
      <c r="C349" s="3"/>
      <c r="D349" s="3"/>
      <c r="E349" s="3"/>
      <c r="F349" s="3"/>
      <c r="G349" s="3"/>
      <c r="H349" s="3"/>
      <c r="I349" s="3"/>
      <c r="J349" s="5"/>
      <c r="K349" s="4"/>
      <c r="L349" s="5"/>
      <c r="N349" s="24" t="str">
        <f>IFERROR(VLOOKUP(E349,'[1]Telefónny zoznam'!$C$3:$E$3000,2,FALSE), "#NF#")</f>
        <v>#NF#</v>
      </c>
      <c r="O349" s="25" t="str">
        <f>IFERROR(VLOOKUP(E349,'[1]Telefónny zoznam'!C:E, 3, FALSE), "")</f>
        <v/>
      </c>
    </row>
    <row r="350" spans="3:15" ht="16.5" thickBot="1" x14ac:dyDescent="0.3">
      <c r="C350" s="3"/>
      <c r="D350" s="3"/>
      <c r="E350" s="3"/>
      <c r="F350" s="3"/>
      <c r="G350" s="3"/>
      <c r="H350" s="3"/>
      <c r="I350" s="3"/>
      <c r="J350" s="5"/>
      <c r="K350" s="4"/>
      <c r="L350" s="5"/>
      <c r="N350" s="24" t="str">
        <f>IFERROR(VLOOKUP(E350,'[1]Telefónny zoznam'!$C$3:$E$3000,2,FALSE), "#NF#")</f>
        <v>#NF#</v>
      </c>
      <c r="O350" s="25" t="str">
        <f>IFERROR(VLOOKUP(E350,'[1]Telefónny zoznam'!C:E, 3, FALSE), "")</f>
        <v/>
      </c>
    </row>
    <row r="351" spans="3:15" ht="16.5" thickBot="1" x14ac:dyDescent="0.3">
      <c r="C351" s="3"/>
      <c r="D351" s="3"/>
      <c r="E351" s="3"/>
      <c r="F351" s="3"/>
      <c r="G351" s="3"/>
      <c r="H351" s="3"/>
      <c r="I351" s="3"/>
      <c r="J351" s="5"/>
      <c r="K351" s="4"/>
      <c r="L351" s="5"/>
      <c r="N351" s="24" t="str">
        <f>IFERROR(VLOOKUP(E351,'[1]Telefónny zoznam'!$C$3:$E$3000,2,FALSE), "#NF#")</f>
        <v>#NF#</v>
      </c>
      <c r="O351" s="25" t="str">
        <f>IFERROR(VLOOKUP(E351,'[1]Telefónny zoznam'!C:E, 3, FALSE), "")</f>
        <v/>
      </c>
    </row>
    <row r="352" spans="3:15" ht="16.5" thickBot="1" x14ac:dyDescent="0.3">
      <c r="C352" s="3"/>
      <c r="D352" s="3"/>
      <c r="E352" s="3"/>
      <c r="F352" s="3"/>
      <c r="G352" s="3"/>
      <c r="H352" s="3"/>
      <c r="I352" s="3"/>
      <c r="J352" s="5"/>
      <c r="K352" s="4"/>
      <c r="L352" s="5"/>
      <c r="N352" s="24" t="str">
        <f>IFERROR(VLOOKUP(E352,'[1]Telefónny zoznam'!$C$3:$E$3000,2,FALSE), "#NF#")</f>
        <v>#NF#</v>
      </c>
      <c r="O352" s="25" t="str">
        <f>IFERROR(VLOOKUP(E352,'[1]Telefónny zoznam'!C:E, 3, FALSE), "")</f>
        <v/>
      </c>
    </row>
    <row r="353" spans="3:15" ht="16.5" thickBot="1" x14ac:dyDescent="0.3">
      <c r="C353" s="3"/>
      <c r="D353" s="3"/>
      <c r="E353" s="3"/>
      <c r="F353" s="3"/>
      <c r="G353" s="3"/>
      <c r="H353" s="3"/>
      <c r="I353" s="3"/>
      <c r="J353" s="5"/>
      <c r="K353" s="4"/>
      <c r="L353" s="5"/>
      <c r="N353" s="24" t="str">
        <f>IFERROR(VLOOKUP(E353,'[1]Telefónny zoznam'!$C$3:$E$3000,2,FALSE), "#NF#")</f>
        <v>#NF#</v>
      </c>
      <c r="O353" s="25" t="str">
        <f>IFERROR(VLOOKUP(E353,'[1]Telefónny zoznam'!C:E, 3, FALSE), "")</f>
        <v/>
      </c>
    </row>
    <row r="354" spans="3:15" ht="16.5" thickBot="1" x14ac:dyDescent="0.3">
      <c r="C354" s="3"/>
      <c r="D354" s="3"/>
      <c r="E354" s="3"/>
      <c r="F354" s="3"/>
      <c r="G354" s="3"/>
      <c r="H354" s="3"/>
      <c r="I354" s="3"/>
      <c r="J354" s="5"/>
      <c r="K354" s="4"/>
      <c r="L354" s="5"/>
      <c r="N354" s="24" t="str">
        <f>IFERROR(VLOOKUP(E354,'[1]Telefónny zoznam'!$C$3:$E$3000,2,FALSE), "#NF#")</f>
        <v>#NF#</v>
      </c>
      <c r="O354" s="25" t="str">
        <f>IFERROR(VLOOKUP(E354,'[1]Telefónny zoznam'!C:E, 3, FALSE), "")</f>
        <v/>
      </c>
    </row>
    <row r="355" spans="3:15" ht="16.5" thickBot="1" x14ac:dyDescent="0.3">
      <c r="C355" s="3"/>
      <c r="D355" s="3"/>
      <c r="E355" s="3"/>
      <c r="F355" s="3"/>
      <c r="G355" s="3"/>
      <c r="H355" s="3"/>
      <c r="I355" s="3"/>
      <c r="J355" s="5"/>
      <c r="K355" s="4"/>
      <c r="L355" s="5"/>
      <c r="N355" s="24" t="str">
        <f>IFERROR(VLOOKUP(E355,'[1]Telefónny zoznam'!$C$3:$E$3000,2,FALSE), "#NF#")</f>
        <v>#NF#</v>
      </c>
      <c r="O355" s="25" t="str">
        <f>IFERROR(VLOOKUP(E355,'[1]Telefónny zoznam'!C:E, 3, FALSE), "")</f>
        <v/>
      </c>
    </row>
    <row r="356" spans="3:15" ht="16.5" thickBot="1" x14ac:dyDescent="0.3">
      <c r="C356" s="3"/>
      <c r="D356" s="3"/>
      <c r="E356" s="3"/>
      <c r="F356" s="3"/>
      <c r="G356" s="3"/>
      <c r="H356" s="3"/>
      <c r="I356" s="3"/>
      <c r="J356" s="5"/>
      <c r="K356" s="4"/>
      <c r="L356" s="5"/>
      <c r="N356" s="24" t="str">
        <f>IFERROR(VLOOKUP(E356,'[1]Telefónny zoznam'!$C$3:$E$3000,2,FALSE), "#NF#")</f>
        <v>#NF#</v>
      </c>
      <c r="O356" s="25" t="str">
        <f>IFERROR(VLOOKUP(E356,'[1]Telefónny zoznam'!C:E, 3, FALSE), "")</f>
        <v/>
      </c>
    </row>
    <row r="357" spans="3:15" ht="16.5" thickBot="1" x14ac:dyDescent="0.3">
      <c r="C357" s="3"/>
      <c r="D357" s="3"/>
      <c r="E357" s="3"/>
      <c r="F357" s="3"/>
      <c r="G357" s="3"/>
      <c r="H357" s="3"/>
      <c r="I357" s="3"/>
      <c r="J357" s="5"/>
      <c r="K357" s="4"/>
      <c r="L357" s="5"/>
      <c r="N357" s="24" t="str">
        <f>IFERROR(VLOOKUP(E357,'[1]Telefónny zoznam'!$C$3:$E$3000,2,FALSE), "#NF#")</f>
        <v>#NF#</v>
      </c>
      <c r="O357" s="25" t="str">
        <f>IFERROR(VLOOKUP(E357,'[1]Telefónny zoznam'!C:E, 3, FALSE), "")</f>
        <v/>
      </c>
    </row>
    <row r="358" spans="3:15" ht="16.5" thickBot="1" x14ac:dyDescent="0.3">
      <c r="C358" s="3"/>
      <c r="D358" s="3"/>
      <c r="E358" s="3"/>
      <c r="F358" s="3"/>
      <c r="G358" s="3"/>
      <c r="H358" s="3"/>
      <c r="I358" s="3"/>
      <c r="J358" s="5"/>
      <c r="K358" s="4"/>
      <c r="L358" s="5"/>
      <c r="N358" s="24" t="str">
        <f>IFERROR(VLOOKUP(E358,'[1]Telefónny zoznam'!$C$3:$E$3000,2,FALSE), "#NF#")</f>
        <v>#NF#</v>
      </c>
      <c r="O358" s="25" t="str">
        <f>IFERROR(VLOOKUP(E358,'[1]Telefónny zoznam'!C:E, 3, FALSE), "")</f>
        <v/>
      </c>
    </row>
    <row r="359" spans="3:15" ht="16.5" thickBot="1" x14ac:dyDescent="0.3">
      <c r="C359" s="3"/>
      <c r="D359" s="3"/>
      <c r="E359" s="3"/>
      <c r="F359" s="3"/>
      <c r="G359" s="3"/>
      <c r="H359" s="3"/>
      <c r="I359" s="3"/>
      <c r="J359" s="5"/>
      <c r="K359" s="4"/>
      <c r="L359" s="5"/>
      <c r="N359" s="24" t="str">
        <f>IFERROR(VLOOKUP(E359,'[1]Telefónny zoznam'!$C$3:$E$3000,2,FALSE), "#NF#")</f>
        <v>#NF#</v>
      </c>
      <c r="O359" s="25" t="str">
        <f>IFERROR(VLOOKUP(E359,'[1]Telefónny zoznam'!C:E, 3, FALSE), "")</f>
        <v/>
      </c>
    </row>
    <row r="360" spans="3:15" ht="16.5" thickBot="1" x14ac:dyDescent="0.3">
      <c r="C360" s="3"/>
      <c r="D360" s="3"/>
      <c r="E360" s="3"/>
      <c r="F360" s="3"/>
      <c r="G360" s="3"/>
      <c r="H360" s="3"/>
      <c r="I360" s="3"/>
      <c r="J360" s="5"/>
      <c r="K360" s="4"/>
      <c r="L360" s="5"/>
      <c r="N360" s="24" t="str">
        <f>IFERROR(VLOOKUP(E360,'[1]Telefónny zoznam'!$C$3:$E$3000,2,FALSE), "#NF#")</f>
        <v>#NF#</v>
      </c>
      <c r="O360" s="25" t="str">
        <f>IFERROR(VLOOKUP(E360,'[1]Telefónny zoznam'!C:E, 3, FALSE), "")</f>
        <v/>
      </c>
    </row>
    <row r="361" spans="3:15" ht="16.5" thickBot="1" x14ac:dyDescent="0.3">
      <c r="C361" s="3"/>
      <c r="D361" s="3"/>
      <c r="E361" s="3"/>
      <c r="F361" s="3"/>
      <c r="G361" s="3"/>
      <c r="H361" s="3"/>
      <c r="I361" s="3"/>
      <c r="J361" s="5"/>
      <c r="K361" s="4"/>
      <c r="L361" s="5"/>
      <c r="N361" s="24" t="str">
        <f>IFERROR(VLOOKUP(E361,'[1]Telefónny zoznam'!$C$3:$E$3000,2,FALSE), "#NF#")</f>
        <v>#NF#</v>
      </c>
      <c r="O361" s="25" t="str">
        <f>IFERROR(VLOOKUP(E361,'[1]Telefónny zoznam'!C:E, 3, FALSE), "")</f>
        <v/>
      </c>
    </row>
    <row r="362" spans="3:15" ht="16.5" thickBot="1" x14ac:dyDescent="0.3">
      <c r="C362" s="3"/>
      <c r="D362" s="3"/>
      <c r="E362" s="3"/>
      <c r="F362" s="3"/>
      <c r="G362" s="3"/>
      <c r="H362" s="3"/>
      <c r="I362" s="3"/>
      <c r="J362" s="5"/>
      <c r="K362" s="4"/>
      <c r="L362" s="5"/>
      <c r="N362" s="24" t="str">
        <f>IFERROR(VLOOKUP(E362,'[1]Telefónny zoznam'!$C$3:$E$3000,2,FALSE), "#NF#")</f>
        <v>#NF#</v>
      </c>
      <c r="O362" s="25" t="str">
        <f>IFERROR(VLOOKUP(E362,'[1]Telefónny zoznam'!C:E, 3, FALSE), "")</f>
        <v/>
      </c>
    </row>
    <row r="363" spans="3:15" ht="16.5" thickBot="1" x14ac:dyDescent="0.3">
      <c r="C363" s="3"/>
      <c r="D363" s="3"/>
      <c r="E363" s="3"/>
      <c r="F363" s="3"/>
      <c r="G363" s="3"/>
      <c r="H363" s="3"/>
      <c r="I363" s="3"/>
      <c r="J363" s="5"/>
      <c r="K363" s="4"/>
      <c r="L363" s="5"/>
      <c r="N363" s="24" t="str">
        <f>IFERROR(VLOOKUP(E363,'[1]Telefónny zoznam'!$C$3:$E$3000,2,FALSE), "#NF#")</f>
        <v>#NF#</v>
      </c>
      <c r="O363" s="25" t="str">
        <f>IFERROR(VLOOKUP(E363,'[1]Telefónny zoznam'!C:E, 3, FALSE), "")</f>
        <v/>
      </c>
    </row>
    <row r="364" spans="3:15" ht="16.5" thickBot="1" x14ac:dyDescent="0.3">
      <c r="C364" s="3"/>
      <c r="D364" s="3"/>
      <c r="E364" s="3"/>
      <c r="F364" s="3"/>
      <c r="G364" s="3"/>
      <c r="H364" s="3"/>
      <c r="I364" s="3"/>
      <c r="J364" s="5"/>
      <c r="K364" s="4"/>
      <c r="L364" s="5"/>
      <c r="N364" s="24" t="str">
        <f>IFERROR(VLOOKUP(E364,'[1]Telefónny zoznam'!$C$3:$E$3000,2,FALSE), "#NF#")</f>
        <v>#NF#</v>
      </c>
      <c r="O364" s="25" t="str">
        <f>IFERROR(VLOOKUP(E364,'[1]Telefónny zoznam'!C:E, 3, FALSE), "")</f>
        <v/>
      </c>
    </row>
    <row r="365" spans="3:15" ht="16.5" thickBot="1" x14ac:dyDescent="0.3">
      <c r="C365" s="3"/>
      <c r="D365" s="3"/>
      <c r="E365" s="3"/>
      <c r="F365" s="3"/>
      <c r="G365" s="3"/>
      <c r="H365" s="3"/>
      <c r="I365" s="3"/>
      <c r="J365" s="5"/>
      <c r="K365" s="4"/>
      <c r="L365" s="5"/>
      <c r="N365" s="24" t="str">
        <f>IFERROR(VLOOKUP(E365,'[1]Telefónny zoznam'!$C$3:$E$3000,2,FALSE), "#NF#")</f>
        <v>#NF#</v>
      </c>
      <c r="O365" s="25" t="str">
        <f>IFERROR(VLOOKUP(E365,'[1]Telefónny zoznam'!C:E, 3, FALSE), "")</f>
        <v/>
      </c>
    </row>
    <row r="366" spans="3:15" ht="16.5" thickBot="1" x14ac:dyDescent="0.3">
      <c r="C366" s="3"/>
      <c r="D366" s="3"/>
      <c r="E366" s="3"/>
      <c r="F366" s="3"/>
      <c r="G366" s="3"/>
      <c r="H366" s="3"/>
      <c r="I366" s="3"/>
      <c r="J366" s="5"/>
      <c r="K366" s="4"/>
      <c r="L366" s="5"/>
      <c r="N366" s="24" t="str">
        <f>IFERROR(VLOOKUP(E366,'[1]Telefónny zoznam'!$C$3:$E$3000,2,FALSE), "#NF#")</f>
        <v>#NF#</v>
      </c>
      <c r="O366" s="25" t="str">
        <f>IFERROR(VLOOKUP(E366,'[1]Telefónny zoznam'!C:E, 3, FALSE), "")</f>
        <v/>
      </c>
    </row>
    <row r="367" spans="3:15" ht="16.5" thickBot="1" x14ac:dyDescent="0.3">
      <c r="C367" s="3"/>
      <c r="D367" s="3"/>
      <c r="E367" s="3"/>
      <c r="F367" s="3"/>
      <c r="G367" s="3"/>
      <c r="H367" s="3"/>
      <c r="I367" s="3"/>
      <c r="J367" s="5"/>
      <c r="K367" s="4"/>
      <c r="L367" s="5"/>
      <c r="N367" s="24" t="str">
        <f>IFERROR(VLOOKUP(E367,'[1]Telefónny zoznam'!$C$3:$E$3000,2,FALSE), "#NF#")</f>
        <v>#NF#</v>
      </c>
      <c r="O367" s="25" t="str">
        <f>IFERROR(VLOOKUP(E367,'[1]Telefónny zoznam'!C:E, 3, FALSE), "")</f>
        <v/>
      </c>
    </row>
    <row r="368" spans="3:15" ht="16.5" thickBot="1" x14ac:dyDescent="0.3">
      <c r="C368" s="3"/>
      <c r="D368" s="3"/>
      <c r="E368" s="3"/>
      <c r="F368" s="3"/>
      <c r="G368" s="3"/>
      <c r="H368" s="3"/>
      <c r="I368" s="3"/>
      <c r="J368" s="5"/>
      <c r="K368" s="4"/>
      <c r="L368" s="5"/>
      <c r="N368" s="24" t="str">
        <f>IFERROR(VLOOKUP(E368,'[1]Telefónny zoznam'!$C$3:$E$3000,2,FALSE), "#NF#")</f>
        <v>#NF#</v>
      </c>
      <c r="O368" s="25" t="str">
        <f>IFERROR(VLOOKUP(E368,'[1]Telefónny zoznam'!C:E, 3, FALSE), "")</f>
        <v/>
      </c>
    </row>
    <row r="369" spans="3:15" ht="16.5" thickBot="1" x14ac:dyDescent="0.3">
      <c r="C369" s="3"/>
      <c r="D369" s="3"/>
      <c r="E369" s="3"/>
      <c r="F369" s="3"/>
      <c r="G369" s="3"/>
      <c r="H369" s="3"/>
      <c r="I369" s="3"/>
      <c r="J369" s="5"/>
      <c r="K369" s="4"/>
      <c r="L369" s="5"/>
      <c r="N369" s="24" t="str">
        <f>IFERROR(VLOOKUP(E369,'[1]Telefónny zoznam'!$C$3:$E$3000,2,FALSE), "#NF#")</f>
        <v>#NF#</v>
      </c>
      <c r="O369" s="25" t="str">
        <f>IFERROR(VLOOKUP(E369,'[1]Telefónny zoznam'!C:E, 3, FALSE), "")</f>
        <v/>
      </c>
    </row>
    <row r="370" spans="3:15" ht="16.5" thickBot="1" x14ac:dyDescent="0.3">
      <c r="C370" s="3"/>
      <c r="D370" s="3"/>
      <c r="E370" s="3"/>
      <c r="F370" s="3"/>
      <c r="G370" s="3"/>
      <c r="H370" s="3"/>
      <c r="I370" s="3"/>
      <c r="J370" s="5"/>
      <c r="K370" s="4"/>
      <c r="L370" s="5"/>
      <c r="N370" s="24" t="str">
        <f>IFERROR(VLOOKUP(E370,'[1]Telefónny zoznam'!$C$3:$E$3000,2,FALSE), "#NF#")</f>
        <v>#NF#</v>
      </c>
      <c r="O370" s="25" t="str">
        <f>IFERROR(VLOOKUP(E370,'[1]Telefónny zoznam'!C:E, 3, FALSE), "")</f>
        <v/>
      </c>
    </row>
    <row r="371" spans="3:15" ht="16.5" thickBot="1" x14ac:dyDescent="0.3">
      <c r="C371" s="3"/>
      <c r="D371" s="3"/>
      <c r="E371" s="3"/>
      <c r="F371" s="3"/>
      <c r="G371" s="3"/>
      <c r="H371" s="3"/>
      <c r="I371" s="3"/>
      <c r="J371" s="5"/>
      <c r="K371" s="4"/>
      <c r="L371" s="5"/>
      <c r="N371" s="24" t="str">
        <f>IFERROR(VLOOKUP(E371,'[1]Telefónny zoznam'!$C$3:$E$3000,2,FALSE), "#NF#")</f>
        <v>#NF#</v>
      </c>
      <c r="O371" s="25" t="str">
        <f>IFERROR(VLOOKUP(E371,'[1]Telefónny zoznam'!C:E, 3, FALSE), "")</f>
        <v/>
      </c>
    </row>
    <row r="372" spans="3:15" ht="16.5" thickBot="1" x14ac:dyDescent="0.3">
      <c r="C372" s="3"/>
      <c r="D372" s="3"/>
      <c r="E372" s="3"/>
      <c r="F372" s="3"/>
      <c r="G372" s="3"/>
      <c r="H372" s="3"/>
      <c r="I372" s="3"/>
      <c r="J372" s="5"/>
      <c r="K372" s="4"/>
      <c r="L372" s="5"/>
      <c r="N372" s="24" t="str">
        <f>IFERROR(VLOOKUP(E372,'[1]Telefónny zoznam'!$C$3:$E$3000,2,FALSE), "#NF#")</f>
        <v>#NF#</v>
      </c>
      <c r="O372" s="25" t="str">
        <f>IFERROR(VLOOKUP(E372,'[1]Telefónny zoznam'!C:E, 3, FALSE), "")</f>
        <v/>
      </c>
    </row>
    <row r="373" spans="3:15" ht="16.5" thickBot="1" x14ac:dyDescent="0.3">
      <c r="C373" s="3"/>
      <c r="D373" s="3"/>
      <c r="E373" s="3"/>
      <c r="F373" s="3"/>
      <c r="G373" s="3"/>
      <c r="H373" s="3"/>
      <c r="I373" s="3"/>
      <c r="J373" s="5"/>
      <c r="K373" s="4"/>
      <c r="L373" s="5"/>
      <c r="N373" s="24" t="str">
        <f>IFERROR(VLOOKUP(E373,'[1]Telefónny zoznam'!$C$3:$E$3000,2,FALSE), "#NF#")</f>
        <v>#NF#</v>
      </c>
      <c r="O373" s="25" t="str">
        <f>IFERROR(VLOOKUP(E373,'[1]Telefónny zoznam'!C:E, 3, FALSE), "")</f>
        <v/>
      </c>
    </row>
    <row r="374" spans="3:15" ht="16.5" thickBot="1" x14ac:dyDescent="0.3">
      <c r="C374" s="3"/>
      <c r="D374" s="3"/>
      <c r="E374" s="3"/>
      <c r="F374" s="3"/>
      <c r="G374" s="3"/>
      <c r="H374" s="3"/>
      <c r="I374" s="3"/>
      <c r="J374" s="5"/>
      <c r="K374" s="4"/>
      <c r="L374" s="5"/>
      <c r="N374" s="24" t="str">
        <f>IFERROR(VLOOKUP(E374,'[1]Telefónny zoznam'!$C$3:$E$3000,2,FALSE), "#NF#")</f>
        <v>#NF#</v>
      </c>
      <c r="O374" s="25" t="str">
        <f>IFERROR(VLOOKUP(E374,'[1]Telefónny zoznam'!C:E, 3, FALSE), "")</f>
        <v/>
      </c>
    </row>
    <row r="375" spans="3:15" ht="16.5" thickBot="1" x14ac:dyDescent="0.3">
      <c r="C375" s="3"/>
      <c r="D375" s="3"/>
      <c r="E375" s="3"/>
      <c r="F375" s="3"/>
      <c r="G375" s="3"/>
      <c r="H375" s="3"/>
      <c r="I375" s="3"/>
      <c r="J375" s="5"/>
      <c r="K375" s="4"/>
      <c r="L375" s="5"/>
      <c r="N375" s="24" t="str">
        <f>IFERROR(VLOOKUP(E375,'[1]Telefónny zoznam'!$C$3:$E$3000,2,FALSE), "#NF#")</f>
        <v>#NF#</v>
      </c>
      <c r="O375" s="25" t="str">
        <f>IFERROR(VLOOKUP(E375,'[1]Telefónny zoznam'!C:E, 3, FALSE), "")</f>
        <v/>
      </c>
    </row>
    <row r="376" spans="3:15" ht="16.5" thickBot="1" x14ac:dyDescent="0.3">
      <c r="C376" s="3"/>
      <c r="D376" s="3"/>
      <c r="E376" s="3"/>
      <c r="F376" s="3"/>
      <c r="G376" s="3"/>
      <c r="H376" s="3"/>
      <c r="I376" s="3"/>
      <c r="J376" s="5"/>
      <c r="K376" s="4"/>
      <c r="L376" s="5"/>
      <c r="N376" s="24" t="str">
        <f>IFERROR(VLOOKUP(E376,'[1]Telefónny zoznam'!$C$3:$E$3000,2,FALSE), "#NF#")</f>
        <v>#NF#</v>
      </c>
      <c r="O376" s="25" t="str">
        <f>IFERROR(VLOOKUP(E376,'[1]Telefónny zoznam'!C:E, 3, FALSE), "")</f>
        <v/>
      </c>
    </row>
    <row r="377" spans="3:15" ht="16.5" thickBot="1" x14ac:dyDescent="0.3">
      <c r="C377" s="3"/>
      <c r="D377" s="3"/>
      <c r="E377" s="3"/>
      <c r="F377" s="3"/>
      <c r="G377" s="3"/>
      <c r="H377" s="3"/>
      <c r="I377" s="3"/>
      <c r="J377" s="5"/>
      <c r="K377" s="4"/>
      <c r="L377" s="5"/>
      <c r="N377" s="24" t="str">
        <f>IFERROR(VLOOKUP(E377,'[1]Telefónny zoznam'!$C$3:$E$3000,2,FALSE), "#NF#")</f>
        <v>#NF#</v>
      </c>
      <c r="O377" s="25" t="str">
        <f>IFERROR(VLOOKUP(E377,'[1]Telefónny zoznam'!C:E, 3, FALSE), "")</f>
        <v/>
      </c>
    </row>
    <row r="378" spans="3:15" ht="16.5" thickBot="1" x14ac:dyDescent="0.3">
      <c r="C378" s="3"/>
      <c r="D378" s="3"/>
      <c r="E378" s="3"/>
      <c r="F378" s="3"/>
      <c r="G378" s="3"/>
      <c r="H378" s="3"/>
      <c r="I378" s="3"/>
      <c r="J378" s="5"/>
      <c r="K378" s="4"/>
      <c r="L378" s="5"/>
      <c r="N378" s="24" t="str">
        <f>IFERROR(VLOOKUP(E378,'[1]Telefónny zoznam'!$C$3:$E$3000,2,FALSE), "#NF#")</f>
        <v>#NF#</v>
      </c>
      <c r="O378" s="25" t="str">
        <f>IFERROR(VLOOKUP(E378,'[1]Telefónny zoznam'!C:E, 3, FALSE), "")</f>
        <v/>
      </c>
    </row>
    <row r="379" spans="3:15" ht="16.5" thickBot="1" x14ac:dyDescent="0.3">
      <c r="C379" s="3"/>
      <c r="D379" s="3"/>
      <c r="E379" s="3"/>
      <c r="F379" s="3"/>
      <c r="G379" s="3"/>
      <c r="H379" s="3"/>
      <c r="I379" s="3"/>
      <c r="J379" s="5"/>
      <c r="K379" s="4"/>
      <c r="L379" s="5"/>
      <c r="N379" s="24" t="str">
        <f>IFERROR(VLOOKUP(E379,'[1]Telefónny zoznam'!$C$3:$E$3000,2,FALSE), "#NF#")</f>
        <v>#NF#</v>
      </c>
      <c r="O379" s="25" t="str">
        <f>IFERROR(VLOOKUP(E379,'[1]Telefónny zoznam'!C:E, 3, FALSE), "")</f>
        <v/>
      </c>
    </row>
    <row r="380" spans="3:15" ht="16.5" thickBot="1" x14ac:dyDescent="0.3">
      <c r="C380" s="3"/>
      <c r="D380" s="3"/>
      <c r="E380" s="3"/>
      <c r="F380" s="3"/>
      <c r="G380" s="3"/>
      <c r="H380" s="3"/>
      <c r="I380" s="3"/>
      <c r="J380" s="5"/>
      <c r="K380" s="4"/>
      <c r="L380" s="5"/>
      <c r="N380" s="24" t="str">
        <f>IFERROR(VLOOKUP(E380,'[1]Telefónny zoznam'!$C$3:$E$3000,2,FALSE), "#NF#")</f>
        <v>#NF#</v>
      </c>
      <c r="O380" s="25" t="str">
        <f>IFERROR(VLOOKUP(E380,'[1]Telefónny zoznam'!C:E, 3, FALSE), "")</f>
        <v/>
      </c>
    </row>
    <row r="381" spans="3:15" ht="16.5" thickBot="1" x14ac:dyDescent="0.3">
      <c r="C381" s="3"/>
      <c r="D381" s="3"/>
      <c r="E381" s="3"/>
      <c r="F381" s="3"/>
      <c r="G381" s="3"/>
      <c r="H381" s="3"/>
      <c r="I381" s="3"/>
      <c r="J381" s="5"/>
      <c r="K381" s="4"/>
      <c r="L381" s="5"/>
      <c r="N381" s="24" t="str">
        <f>IFERROR(VLOOKUP(E381,'[1]Telefónny zoznam'!$C$3:$E$3000,2,FALSE), "#NF#")</f>
        <v>#NF#</v>
      </c>
      <c r="O381" s="25" t="str">
        <f>IFERROR(VLOOKUP(E381,'[1]Telefónny zoznam'!C:E, 3, FALSE), "")</f>
        <v/>
      </c>
    </row>
    <row r="382" spans="3:15" ht="16.5" thickBot="1" x14ac:dyDescent="0.3">
      <c r="C382" s="3"/>
      <c r="D382" s="3"/>
      <c r="E382" s="3"/>
      <c r="F382" s="3"/>
      <c r="G382" s="3"/>
      <c r="H382" s="3"/>
      <c r="I382" s="3"/>
      <c r="J382" s="5"/>
      <c r="K382" s="4"/>
      <c r="L382" s="5"/>
      <c r="N382" s="24" t="str">
        <f>IFERROR(VLOOKUP(E382,'[1]Telefónny zoznam'!$C$3:$E$3000,2,FALSE), "#NF#")</f>
        <v>#NF#</v>
      </c>
      <c r="O382" s="25" t="str">
        <f>IFERROR(VLOOKUP(E382,'[1]Telefónny zoznam'!C:E, 3, FALSE), "")</f>
        <v/>
      </c>
    </row>
    <row r="383" spans="3:15" ht="16.5" thickBot="1" x14ac:dyDescent="0.3">
      <c r="C383" s="3"/>
      <c r="D383" s="3"/>
      <c r="E383" s="3"/>
      <c r="F383" s="3"/>
      <c r="G383" s="3"/>
      <c r="H383" s="3"/>
      <c r="I383" s="3"/>
      <c r="J383" s="5"/>
      <c r="K383" s="4"/>
      <c r="L383" s="5"/>
      <c r="N383" s="24" t="str">
        <f>IFERROR(VLOOKUP(E383,'[1]Telefónny zoznam'!$C$3:$E$3000,2,FALSE), "#NF#")</f>
        <v>#NF#</v>
      </c>
      <c r="O383" s="25" t="str">
        <f>IFERROR(VLOOKUP(E383,'[1]Telefónny zoznam'!C:E, 3, FALSE), "")</f>
        <v/>
      </c>
    </row>
    <row r="384" spans="3:15" ht="16.5" thickBot="1" x14ac:dyDescent="0.3">
      <c r="C384" s="3"/>
      <c r="D384" s="3"/>
      <c r="E384" s="3"/>
      <c r="F384" s="3"/>
      <c r="G384" s="3"/>
      <c r="H384" s="3"/>
      <c r="I384" s="3"/>
      <c r="J384" s="5"/>
      <c r="K384" s="4"/>
      <c r="L384" s="5"/>
      <c r="N384" s="24" t="str">
        <f>IFERROR(VLOOKUP(E384,'[1]Telefónny zoznam'!$C$3:$E$3000,2,FALSE), "#NF#")</f>
        <v>#NF#</v>
      </c>
      <c r="O384" s="25" t="str">
        <f>IFERROR(VLOOKUP(E384,'[1]Telefónny zoznam'!C:E, 3, FALSE), "")</f>
        <v/>
      </c>
    </row>
    <row r="385" spans="3:15" ht="16.5" thickBot="1" x14ac:dyDescent="0.3">
      <c r="C385" s="3"/>
      <c r="D385" s="3"/>
      <c r="E385" s="3"/>
      <c r="F385" s="3"/>
      <c r="G385" s="3"/>
      <c r="H385" s="3"/>
      <c r="I385" s="3"/>
      <c r="J385" s="5"/>
      <c r="K385" s="4"/>
      <c r="L385" s="5"/>
      <c r="N385" s="24" t="str">
        <f>IFERROR(VLOOKUP(E385,'[1]Telefónny zoznam'!$C$3:$E$3000,2,FALSE), "#NF#")</f>
        <v>#NF#</v>
      </c>
      <c r="O385" s="25" t="str">
        <f>IFERROR(VLOOKUP(E385,'[1]Telefónny zoznam'!C:E, 3, FALSE), "")</f>
        <v/>
      </c>
    </row>
    <row r="386" spans="3:15" ht="16.5" thickBot="1" x14ac:dyDescent="0.3">
      <c r="C386" s="3"/>
      <c r="D386" s="3"/>
      <c r="E386" s="3"/>
      <c r="F386" s="3"/>
      <c r="G386" s="3"/>
      <c r="H386" s="3"/>
      <c r="I386" s="3"/>
      <c r="J386" s="5"/>
      <c r="K386" s="4"/>
      <c r="L386" s="5"/>
      <c r="N386" s="24" t="str">
        <f>IFERROR(VLOOKUP(E386,'[1]Telefónny zoznam'!$C$3:$E$3000,2,FALSE), "#NF#")</f>
        <v>#NF#</v>
      </c>
      <c r="O386" s="25" t="str">
        <f>IFERROR(VLOOKUP(E386,'[1]Telefónny zoznam'!C:E, 3, FALSE), "")</f>
        <v/>
      </c>
    </row>
    <row r="387" spans="3:15" ht="16.5" thickBot="1" x14ac:dyDescent="0.3">
      <c r="C387" s="3"/>
      <c r="D387" s="3"/>
      <c r="E387" s="3"/>
      <c r="F387" s="3"/>
      <c r="G387" s="3"/>
      <c r="H387" s="3"/>
      <c r="I387" s="3"/>
      <c r="J387" s="5"/>
      <c r="K387" s="4"/>
      <c r="L387" s="5"/>
      <c r="N387" s="24" t="str">
        <f>IFERROR(VLOOKUP(E387,'[1]Telefónny zoznam'!$C$3:$E$3000,2,FALSE), "#NF#")</f>
        <v>#NF#</v>
      </c>
      <c r="O387" s="25" t="str">
        <f>IFERROR(VLOOKUP(E387,'[1]Telefónny zoznam'!C:E, 3, FALSE), "")</f>
        <v/>
      </c>
    </row>
    <row r="388" spans="3:15" ht="16.5" thickBot="1" x14ac:dyDescent="0.3">
      <c r="C388" s="3"/>
      <c r="D388" s="3"/>
      <c r="E388" s="3"/>
      <c r="F388" s="3"/>
      <c r="G388" s="3"/>
      <c r="H388" s="3"/>
      <c r="I388" s="3"/>
      <c r="J388" s="5"/>
      <c r="K388" s="4"/>
      <c r="L388" s="5"/>
      <c r="N388" s="24" t="str">
        <f>IFERROR(VLOOKUP(E388,'[1]Telefónny zoznam'!$C$3:$E$3000,2,FALSE), "#NF#")</f>
        <v>#NF#</v>
      </c>
      <c r="O388" s="25" t="str">
        <f>IFERROR(VLOOKUP(E388,'[1]Telefónny zoznam'!C:E, 3, FALSE), "")</f>
        <v/>
      </c>
    </row>
    <row r="389" spans="3:15" ht="16.5" thickBot="1" x14ac:dyDescent="0.3">
      <c r="C389" s="3"/>
      <c r="D389" s="3"/>
      <c r="E389" s="3"/>
      <c r="F389" s="3"/>
      <c r="G389" s="3"/>
      <c r="H389" s="3"/>
      <c r="I389" s="3"/>
      <c r="J389" s="5"/>
      <c r="K389" s="4"/>
      <c r="L389" s="5"/>
      <c r="N389" s="24" t="str">
        <f>IFERROR(VLOOKUP(E389,'[1]Telefónny zoznam'!$C$3:$E$3000,2,FALSE), "#NF#")</f>
        <v>#NF#</v>
      </c>
      <c r="O389" s="25" t="str">
        <f>IFERROR(VLOOKUP(E389,'[1]Telefónny zoznam'!C:E, 3, FALSE), "")</f>
        <v/>
      </c>
    </row>
    <row r="390" spans="3:15" ht="16.5" thickBot="1" x14ac:dyDescent="0.3">
      <c r="C390" s="3"/>
      <c r="D390" s="3"/>
      <c r="E390" s="3"/>
      <c r="F390" s="3"/>
      <c r="G390" s="3"/>
      <c r="H390" s="3"/>
      <c r="I390" s="3"/>
      <c r="J390" s="5"/>
      <c r="K390" s="4"/>
      <c r="L390" s="5"/>
      <c r="N390" s="24" t="str">
        <f>IFERROR(VLOOKUP(E390,'[1]Telefónny zoznam'!$C$3:$E$3000,2,FALSE), "#NF#")</f>
        <v>#NF#</v>
      </c>
      <c r="O390" s="25" t="str">
        <f>IFERROR(VLOOKUP(E390,'[1]Telefónny zoznam'!C:E, 3, FALSE), "")</f>
        <v/>
      </c>
    </row>
    <row r="391" spans="3:15" ht="16.5" thickBot="1" x14ac:dyDescent="0.3">
      <c r="C391" s="3"/>
      <c r="D391" s="3"/>
      <c r="E391" s="3"/>
      <c r="F391" s="3"/>
      <c r="G391" s="3"/>
      <c r="H391" s="3"/>
      <c r="I391" s="3"/>
      <c r="J391" s="5"/>
      <c r="K391" s="4"/>
      <c r="L391" s="5"/>
      <c r="N391" s="24" t="str">
        <f>IFERROR(VLOOKUP(E391,'[1]Telefónny zoznam'!$C$3:$E$3000,2,FALSE), "#NF#")</f>
        <v>#NF#</v>
      </c>
      <c r="O391" s="25" t="str">
        <f>IFERROR(VLOOKUP(E391,'[1]Telefónny zoznam'!C:E, 3, FALSE), "")</f>
        <v/>
      </c>
    </row>
    <row r="392" spans="3:15" ht="16.5" thickBot="1" x14ac:dyDescent="0.3">
      <c r="C392" s="3"/>
      <c r="D392" s="3"/>
      <c r="E392" s="3"/>
      <c r="F392" s="3"/>
      <c r="G392" s="3"/>
      <c r="H392" s="3"/>
      <c r="I392" s="3"/>
      <c r="J392" s="5"/>
      <c r="K392" s="4"/>
      <c r="L392" s="5"/>
      <c r="N392" s="24" t="str">
        <f>IFERROR(VLOOKUP(E392,'[1]Telefónny zoznam'!$C$3:$E$3000,2,FALSE), "#NF#")</f>
        <v>#NF#</v>
      </c>
      <c r="O392" s="25" t="str">
        <f>IFERROR(VLOOKUP(E392,'[1]Telefónny zoznam'!C:E, 3, FALSE), "")</f>
        <v/>
      </c>
    </row>
    <row r="393" spans="3:15" ht="16.5" thickBot="1" x14ac:dyDescent="0.3">
      <c r="C393" s="3"/>
      <c r="D393" s="3"/>
      <c r="E393" s="3"/>
      <c r="F393" s="3"/>
      <c r="G393" s="3"/>
      <c r="H393" s="3"/>
      <c r="I393" s="3"/>
      <c r="J393" s="5"/>
      <c r="K393" s="4"/>
      <c r="L393" s="5"/>
      <c r="N393" s="24" t="str">
        <f>IFERROR(VLOOKUP(E393,'[1]Telefónny zoznam'!$C$3:$E$3000,2,FALSE), "#NF#")</f>
        <v>#NF#</v>
      </c>
      <c r="O393" s="25" t="str">
        <f>IFERROR(VLOOKUP(E393,'[1]Telefónny zoznam'!C:E, 3, FALSE), "")</f>
        <v/>
      </c>
    </row>
    <row r="394" spans="3:15" ht="16.5" thickBot="1" x14ac:dyDescent="0.3">
      <c r="C394" s="3"/>
      <c r="D394" s="3"/>
      <c r="E394" s="3"/>
      <c r="F394" s="3"/>
      <c r="G394" s="3"/>
      <c r="H394" s="3"/>
      <c r="I394" s="3"/>
      <c r="J394" s="5"/>
      <c r="K394" s="4"/>
      <c r="L394" s="5"/>
      <c r="N394" s="24" t="str">
        <f>IFERROR(VLOOKUP(E394,'[1]Telefónny zoznam'!$C$3:$E$3000,2,FALSE), "#NF#")</f>
        <v>#NF#</v>
      </c>
      <c r="O394" s="25" t="str">
        <f>IFERROR(VLOOKUP(E394,'[1]Telefónny zoznam'!C:E, 3, FALSE), "")</f>
        <v/>
      </c>
    </row>
    <row r="395" spans="3:15" ht="16.5" thickBot="1" x14ac:dyDescent="0.3">
      <c r="C395" s="3"/>
      <c r="D395" s="3"/>
      <c r="E395" s="3"/>
      <c r="F395" s="3"/>
      <c r="G395" s="3"/>
      <c r="H395" s="3"/>
      <c r="I395" s="3"/>
      <c r="J395" s="5"/>
      <c r="K395" s="4"/>
      <c r="L395" s="5"/>
      <c r="N395" s="24" t="str">
        <f>IFERROR(VLOOKUP(E395,'[1]Telefónny zoznam'!$C$3:$E$3000,2,FALSE), "#NF#")</f>
        <v>#NF#</v>
      </c>
      <c r="O395" s="25" t="str">
        <f>IFERROR(VLOOKUP(E395,'[1]Telefónny zoznam'!C:E, 3, FALSE), "")</f>
        <v/>
      </c>
    </row>
    <row r="396" spans="3:15" ht="16.5" thickBot="1" x14ac:dyDescent="0.3">
      <c r="C396" s="3"/>
      <c r="D396" s="3"/>
      <c r="E396" s="3"/>
      <c r="F396" s="3"/>
      <c r="G396" s="3"/>
      <c r="H396" s="3"/>
      <c r="I396" s="3"/>
      <c r="J396" s="5"/>
      <c r="K396" s="4"/>
      <c r="L396" s="5"/>
      <c r="N396" s="24" t="str">
        <f>IFERROR(VLOOKUP(E396,'[1]Telefónny zoznam'!$C$3:$E$3000,2,FALSE), "#NF#")</f>
        <v>#NF#</v>
      </c>
      <c r="O396" s="25" t="str">
        <f>IFERROR(VLOOKUP(E396,'[1]Telefónny zoznam'!C:E, 3, FALSE), "")</f>
        <v/>
      </c>
    </row>
    <row r="397" spans="3:15" ht="16.5" thickBot="1" x14ac:dyDescent="0.3">
      <c r="C397" s="3"/>
      <c r="D397" s="3"/>
      <c r="E397" s="3"/>
      <c r="F397" s="3"/>
      <c r="G397" s="3"/>
      <c r="H397" s="3"/>
      <c r="I397" s="3"/>
      <c r="J397" s="5"/>
      <c r="K397" s="4"/>
      <c r="L397" s="5"/>
      <c r="N397" s="24" t="str">
        <f>IFERROR(VLOOKUP(E397,'[1]Telefónny zoznam'!$C$3:$E$3000,2,FALSE), "#NF#")</f>
        <v>#NF#</v>
      </c>
      <c r="O397" s="25" t="str">
        <f>IFERROR(VLOOKUP(E397,'[1]Telefónny zoznam'!C:E, 3, FALSE), "")</f>
        <v/>
      </c>
    </row>
    <row r="398" spans="3:15" ht="16.5" thickBot="1" x14ac:dyDescent="0.3">
      <c r="C398" s="3"/>
      <c r="D398" s="3"/>
      <c r="E398" s="3"/>
      <c r="F398" s="3"/>
      <c r="G398" s="3"/>
      <c r="H398" s="3"/>
      <c r="I398" s="3"/>
      <c r="J398" s="5"/>
      <c r="K398" s="4"/>
      <c r="L398" s="5"/>
      <c r="N398" s="24" t="str">
        <f>IFERROR(VLOOKUP(E398,'[1]Telefónny zoznam'!$C$3:$E$3000,2,FALSE), "#NF#")</f>
        <v>#NF#</v>
      </c>
      <c r="O398" s="25" t="str">
        <f>IFERROR(VLOOKUP(E398,'[1]Telefónny zoznam'!C:E, 3, FALSE), "")</f>
        <v/>
      </c>
    </row>
    <row r="399" spans="3:15" ht="16.5" thickBot="1" x14ac:dyDescent="0.3">
      <c r="C399" s="3"/>
      <c r="D399" s="3"/>
      <c r="E399" s="3"/>
      <c r="F399" s="3"/>
      <c r="G399" s="3"/>
      <c r="H399" s="3"/>
      <c r="I399" s="3"/>
      <c r="J399" s="5"/>
      <c r="K399" s="4"/>
      <c r="L399" s="5"/>
      <c r="N399" s="24" t="str">
        <f>IFERROR(VLOOKUP(E399,'[1]Telefónny zoznam'!$C$3:$E$3000,2,FALSE), "#NF#")</f>
        <v>#NF#</v>
      </c>
      <c r="O399" s="25" t="str">
        <f>IFERROR(VLOOKUP(E399,'[1]Telefónny zoznam'!C:E, 3, FALSE), "")</f>
        <v/>
      </c>
    </row>
    <row r="400" spans="3:15" ht="16.5" thickBot="1" x14ac:dyDescent="0.3">
      <c r="C400" s="3"/>
      <c r="D400" s="3"/>
      <c r="E400" s="3"/>
      <c r="F400" s="3"/>
      <c r="G400" s="3"/>
      <c r="H400" s="3"/>
      <c r="I400" s="3"/>
      <c r="J400" s="5"/>
      <c r="K400" s="4"/>
      <c r="L400" s="5"/>
      <c r="N400" s="24" t="str">
        <f>IFERROR(VLOOKUP(E400,'[1]Telefónny zoznam'!$C$3:$E$3000,2,FALSE), "#NF#")</f>
        <v>#NF#</v>
      </c>
      <c r="O400" s="25" t="str">
        <f>IFERROR(VLOOKUP(E400,'[1]Telefónny zoznam'!C:E, 3, FALSE), "")</f>
        <v/>
      </c>
    </row>
    <row r="401" spans="3:15" ht="16.5" thickBot="1" x14ac:dyDescent="0.3">
      <c r="C401" s="3"/>
      <c r="D401" s="3"/>
      <c r="E401" s="3"/>
      <c r="F401" s="3"/>
      <c r="G401" s="3"/>
      <c r="H401" s="3"/>
      <c r="I401" s="3"/>
      <c r="J401" s="5"/>
      <c r="K401" s="4"/>
      <c r="L401" s="5"/>
      <c r="N401" s="24" t="str">
        <f>IFERROR(VLOOKUP(E401,'[1]Telefónny zoznam'!$C$3:$E$3000,2,FALSE), "#NF#")</f>
        <v>#NF#</v>
      </c>
      <c r="O401" s="25" t="str">
        <f>IFERROR(VLOOKUP(E401,'[1]Telefónny zoznam'!C:E, 3, FALSE), "")</f>
        <v/>
      </c>
    </row>
    <row r="402" spans="3:15" ht="16.5" thickBot="1" x14ac:dyDescent="0.3">
      <c r="C402" s="3"/>
      <c r="D402" s="3"/>
      <c r="E402" s="3"/>
      <c r="F402" s="3"/>
      <c r="G402" s="3"/>
      <c r="H402" s="3"/>
      <c r="I402" s="3"/>
      <c r="J402" s="5"/>
      <c r="K402" s="4"/>
      <c r="L402" s="5"/>
      <c r="N402" s="24" t="str">
        <f>IFERROR(VLOOKUP(E402,'[1]Telefónny zoznam'!$C$3:$E$3000,2,FALSE), "#NF#")</f>
        <v>#NF#</v>
      </c>
      <c r="O402" s="25" t="str">
        <f>IFERROR(VLOOKUP(E402,'[1]Telefónny zoznam'!C:E, 3, FALSE), "")</f>
        <v/>
      </c>
    </row>
    <row r="403" spans="3:15" ht="16.5" thickBot="1" x14ac:dyDescent="0.3">
      <c r="C403" s="3"/>
      <c r="D403" s="3"/>
      <c r="E403" s="3"/>
      <c r="F403" s="3"/>
      <c r="G403" s="3"/>
      <c r="H403" s="3"/>
      <c r="I403" s="3"/>
      <c r="J403" s="5"/>
      <c r="K403" s="4"/>
      <c r="L403" s="5"/>
      <c r="N403" s="24" t="str">
        <f>IFERROR(VLOOKUP(E403,'[1]Telefónny zoznam'!$C$3:$E$3000,2,FALSE), "#NF#")</f>
        <v>#NF#</v>
      </c>
      <c r="O403" s="25" t="str">
        <f>IFERROR(VLOOKUP(E403,'[1]Telefónny zoznam'!C:E, 3, FALSE), "")</f>
        <v/>
      </c>
    </row>
    <row r="404" spans="3:15" ht="16.5" thickBot="1" x14ac:dyDescent="0.3">
      <c r="C404" s="3"/>
      <c r="D404" s="3"/>
      <c r="E404" s="3"/>
      <c r="F404" s="3"/>
      <c r="G404" s="3"/>
      <c r="H404" s="3"/>
      <c r="I404" s="3"/>
      <c r="J404" s="5"/>
      <c r="K404" s="4"/>
      <c r="L404" s="5"/>
      <c r="N404" s="24" t="str">
        <f>IFERROR(VLOOKUP(E404,'[1]Telefónny zoznam'!$C$3:$E$3000,2,FALSE), "#NF#")</f>
        <v>#NF#</v>
      </c>
      <c r="O404" s="25" t="str">
        <f>IFERROR(VLOOKUP(E404,'[1]Telefónny zoznam'!C:E, 3, FALSE), "")</f>
        <v/>
      </c>
    </row>
    <row r="405" spans="3:15" ht="16.5" thickBot="1" x14ac:dyDescent="0.3">
      <c r="C405" s="3"/>
      <c r="D405" s="3"/>
      <c r="E405" s="3"/>
      <c r="F405" s="3"/>
      <c r="G405" s="3"/>
      <c r="H405" s="3"/>
      <c r="I405" s="3"/>
      <c r="J405" s="5"/>
      <c r="K405" s="4"/>
      <c r="L405" s="5"/>
      <c r="N405" s="24" t="str">
        <f>IFERROR(VLOOKUP(E405,'[1]Telefónny zoznam'!$C$3:$E$3000,2,FALSE), "#NF#")</f>
        <v>#NF#</v>
      </c>
      <c r="O405" s="25" t="str">
        <f>IFERROR(VLOOKUP(E405,'[1]Telefónny zoznam'!C:E, 3, FALSE), "")</f>
        <v/>
      </c>
    </row>
    <row r="406" spans="3:15" ht="16.5" thickBot="1" x14ac:dyDescent="0.3">
      <c r="C406" s="3"/>
      <c r="D406" s="3"/>
      <c r="E406" s="3"/>
      <c r="F406" s="3"/>
      <c r="G406" s="3"/>
      <c r="H406" s="3"/>
      <c r="I406" s="3"/>
      <c r="J406" s="5"/>
      <c r="K406" s="4"/>
      <c r="L406" s="5"/>
      <c r="N406" s="24" t="str">
        <f>IFERROR(VLOOKUP(E406,'[1]Telefónny zoznam'!$C$3:$E$3000,2,FALSE), "#NF#")</f>
        <v>#NF#</v>
      </c>
      <c r="O406" s="25" t="str">
        <f>IFERROR(VLOOKUP(E406,'[1]Telefónny zoznam'!C:E, 3, FALSE), "")</f>
        <v/>
      </c>
    </row>
    <row r="407" spans="3:15" ht="16.5" thickBot="1" x14ac:dyDescent="0.3">
      <c r="C407" s="3"/>
      <c r="D407" s="3"/>
      <c r="E407" s="3"/>
      <c r="F407" s="3"/>
      <c r="G407" s="3"/>
      <c r="H407" s="3"/>
      <c r="I407" s="3"/>
      <c r="J407" s="5"/>
      <c r="K407" s="4"/>
      <c r="L407" s="5"/>
      <c r="N407" s="24" t="str">
        <f>IFERROR(VLOOKUP(E407,'[1]Telefónny zoznam'!$C$3:$E$3000,2,FALSE), "#NF#")</f>
        <v>#NF#</v>
      </c>
      <c r="O407" s="25" t="str">
        <f>IFERROR(VLOOKUP(E407,'[1]Telefónny zoznam'!C:E, 3, FALSE), "")</f>
        <v/>
      </c>
    </row>
    <row r="408" spans="3:15" ht="16.5" thickBot="1" x14ac:dyDescent="0.3">
      <c r="C408" s="3"/>
      <c r="D408" s="3"/>
      <c r="E408" s="3"/>
      <c r="F408" s="3"/>
      <c r="G408" s="3"/>
      <c r="H408" s="3"/>
      <c r="I408" s="3"/>
      <c r="J408" s="5"/>
      <c r="K408" s="4"/>
      <c r="L408" s="5"/>
      <c r="N408" s="24" t="str">
        <f>IFERROR(VLOOKUP(E408,'[1]Telefónny zoznam'!$C$3:$E$3000,2,FALSE), "#NF#")</f>
        <v>#NF#</v>
      </c>
      <c r="O408" s="25" t="str">
        <f>IFERROR(VLOOKUP(E408,'[1]Telefónny zoznam'!C:E, 3, FALSE), "")</f>
        <v/>
      </c>
    </row>
    <row r="409" spans="3:15" ht="16.5" thickBot="1" x14ac:dyDescent="0.3">
      <c r="C409" s="3"/>
      <c r="D409" s="3"/>
      <c r="E409" s="3"/>
      <c r="F409" s="3"/>
      <c r="G409" s="3"/>
      <c r="H409" s="3"/>
      <c r="I409" s="3"/>
      <c r="J409" s="5"/>
      <c r="K409" s="4"/>
      <c r="L409" s="5"/>
      <c r="N409" s="24" t="str">
        <f>IFERROR(VLOOKUP(E409,'[1]Telefónny zoznam'!$C$3:$E$3000,2,FALSE), "#NF#")</f>
        <v>#NF#</v>
      </c>
      <c r="O409" s="25" t="str">
        <f>IFERROR(VLOOKUP(E409,'[1]Telefónny zoznam'!C:E, 3, FALSE), "")</f>
        <v/>
      </c>
    </row>
    <row r="410" spans="3:15" ht="16.5" thickBot="1" x14ac:dyDescent="0.3">
      <c r="C410" s="3"/>
      <c r="D410" s="3"/>
      <c r="E410" s="3"/>
      <c r="F410" s="3"/>
      <c r="G410" s="3"/>
      <c r="H410" s="3"/>
      <c r="I410" s="3"/>
      <c r="J410" s="5"/>
      <c r="K410" s="4"/>
      <c r="L410" s="5"/>
      <c r="N410" s="24" t="str">
        <f>IFERROR(VLOOKUP(E410,'[1]Telefónny zoznam'!$C$3:$E$3000,2,FALSE), "#NF#")</f>
        <v>#NF#</v>
      </c>
      <c r="O410" s="25" t="str">
        <f>IFERROR(VLOOKUP(E410,'[1]Telefónny zoznam'!C:E, 3, FALSE), "")</f>
        <v/>
      </c>
    </row>
    <row r="411" spans="3:15" ht="16.5" thickBot="1" x14ac:dyDescent="0.3">
      <c r="C411" s="3"/>
      <c r="D411" s="3"/>
      <c r="E411" s="3"/>
      <c r="F411" s="3"/>
      <c r="G411" s="3"/>
      <c r="H411" s="3"/>
      <c r="I411" s="3"/>
      <c r="J411" s="5"/>
      <c r="K411" s="4"/>
      <c r="L411" s="5"/>
      <c r="N411" s="24" t="str">
        <f>IFERROR(VLOOKUP(E411,'[1]Telefónny zoznam'!$C$3:$E$3000,2,FALSE), "#NF#")</f>
        <v>#NF#</v>
      </c>
      <c r="O411" s="25" t="str">
        <f>IFERROR(VLOOKUP(E411,'[1]Telefónny zoznam'!C:E, 3, FALSE), "")</f>
        <v/>
      </c>
    </row>
    <row r="412" spans="3:15" ht="16.5" thickBot="1" x14ac:dyDescent="0.3">
      <c r="C412" s="3"/>
      <c r="D412" s="3"/>
      <c r="E412" s="3"/>
      <c r="F412" s="3"/>
      <c r="G412" s="3"/>
      <c r="H412" s="3"/>
      <c r="I412" s="3"/>
      <c r="J412" s="5"/>
      <c r="K412" s="4"/>
      <c r="L412" s="5"/>
      <c r="N412" s="24" t="str">
        <f>IFERROR(VLOOKUP(E412,'[1]Telefónny zoznam'!$C$3:$E$3000,2,FALSE), "#NF#")</f>
        <v>#NF#</v>
      </c>
      <c r="O412" s="25" t="str">
        <f>IFERROR(VLOOKUP(E412,'[1]Telefónny zoznam'!C:E, 3, FALSE), "")</f>
        <v/>
      </c>
    </row>
    <row r="413" spans="3:15" ht="16.5" thickBot="1" x14ac:dyDescent="0.3">
      <c r="C413" s="3"/>
      <c r="D413" s="3"/>
      <c r="E413" s="3"/>
      <c r="F413" s="3"/>
      <c r="G413" s="3"/>
      <c r="H413" s="3"/>
      <c r="I413" s="3"/>
      <c r="J413" s="5"/>
      <c r="K413" s="4"/>
      <c r="L413" s="5"/>
      <c r="N413" s="24" t="str">
        <f>IFERROR(VLOOKUP(E413,'[1]Telefónny zoznam'!$C$3:$E$3000,2,FALSE), "#NF#")</f>
        <v>#NF#</v>
      </c>
      <c r="O413" s="25" t="str">
        <f>IFERROR(VLOOKUP(E413,'[1]Telefónny zoznam'!C:E, 3, FALSE), "")</f>
        <v/>
      </c>
    </row>
    <row r="414" spans="3:15" ht="16.5" thickBot="1" x14ac:dyDescent="0.3">
      <c r="C414" s="3"/>
      <c r="D414" s="3"/>
      <c r="E414" s="3"/>
      <c r="F414" s="3"/>
      <c r="G414" s="3"/>
      <c r="H414" s="3"/>
      <c r="I414" s="3"/>
      <c r="J414" s="5"/>
      <c r="K414" s="4"/>
      <c r="L414" s="5"/>
      <c r="N414" s="24" t="str">
        <f>IFERROR(VLOOKUP(E414,'[1]Telefónny zoznam'!$C$3:$E$3000,2,FALSE), "#NF#")</f>
        <v>#NF#</v>
      </c>
      <c r="O414" s="25" t="str">
        <f>IFERROR(VLOOKUP(E414,'[1]Telefónny zoznam'!C:E, 3, FALSE), "")</f>
        <v/>
      </c>
    </row>
    <row r="415" spans="3:15" ht="16.5" thickBot="1" x14ac:dyDescent="0.3">
      <c r="C415" s="3"/>
      <c r="D415" s="3"/>
      <c r="E415" s="3"/>
      <c r="F415" s="3"/>
      <c r="G415" s="3"/>
      <c r="H415" s="3"/>
      <c r="I415" s="3"/>
      <c r="J415" s="5"/>
      <c r="K415" s="4"/>
      <c r="L415" s="5"/>
      <c r="N415" s="24" t="str">
        <f>IFERROR(VLOOKUP(E415,'[1]Telefónny zoznam'!$C$3:$E$3000,2,FALSE), "#NF#")</f>
        <v>#NF#</v>
      </c>
      <c r="O415" s="25" t="str">
        <f>IFERROR(VLOOKUP(E415,'[1]Telefónny zoznam'!C:E, 3, FALSE), "")</f>
        <v/>
      </c>
    </row>
    <row r="416" spans="3:15" ht="16.5" thickBot="1" x14ac:dyDescent="0.3">
      <c r="C416" s="3"/>
      <c r="D416" s="3"/>
      <c r="E416" s="3"/>
      <c r="F416" s="3"/>
      <c r="G416" s="3"/>
      <c r="H416" s="3"/>
      <c r="I416" s="3"/>
      <c r="J416" s="5"/>
      <c r="K416" s="4"/>
      <c r="L416" s="5"/>
      <c r="N416" s="24" t="str">
        <f>IFERROR(VLOOKUP(E416,'[1]Telefónny zoznam'!$C$3:$E$3000,2,FALSE), "#NF#")</f>
        <v>#NF#</v>
      </c>
      <c r="O416" s="25" t="str">
        <f>IFERROR(VLOOKUP(E416,'[1]Telefónny zoznam'!C:E, 3, FALSE), "")</f>
        <v/>
      </c>
    </row>
    <row r="417" spans="3:15" ht="16.5" thickBot="1" x14ac:dyDescent="0.3">
      <c r="C417" s="3"/>
      <c r="D417" s="3"/>
      <c r="E417" s="3"/>
      <c r="F417" s="3"/>
      <c r="G417" s="3"/>
      <c r="H417" s="3"/>
      <c r="I417" s="3"/>
      <c r="J417" s="5"/>
      <c r="K417" s="4"/>
      <c r="L417" s="5"/>
      <c r="N417" s="24" t="str">
        <f>IFERROR(VLOOKUP(E417,'[1]Telefónny zoznam'!$C$3:$E$3000,2,FALSE), "#NF#")</f>
        <v>#NF#</v>
      </c>
      <c r="O417" s="25" t="str">
        <f>IFERROR(VLOOKUP(E417,'[1]Telefónny zoznam'!C:E, 3, FALSE), "")</f>
        <v/>
      </c>
    </row>
    <row r="418" spans="3:15" ht="16.5" thickBot="1" x14ac:dyDescent="0.3">
      <c r="C418" s="3"/>
      <c r="D418" s="3"/>
      <c r="E418" s="3"/>
      <c r="F418" s="3"/>
      <c r="G418" s="3"/>
      <c r="H418" s="3"/>
      <c r="I418" s="3"/>
      <c r="J418" s="5"/>
      <c r="K418" s="4"/>
      <c r="L418" s="5"/>
      <c r="N418" s="24" t="str">
        <f>IFERROR(VLOOKUP(E418,'[1]Telefónny zoznam'!$C$3:$E$3000,2,FALSE), "#NF#")</f>
        <v>#NF#</v>
      </c>
      <c r="O418" s="25" t="str">
        <f>IFERROR(VLOOKUP(E418,'[1]Telefónny zoznam'!C:E, 3, FALSE), "")</f>
        <v/>
      </c>
    </row>
    <row r="419" spans="3:15" ht="16.5" thickBot="1" x14ac:dyDescent="0.3">
      <c r="C419" s="3"/>
      <c r="D419" s="3"/>
      <c r="E419" s="3"/>
      <c r="F419" s="3"/>
      <c r="G419" s="3"/>
      <c r="H419" s="3"/>
      <c r="I419" s="3"/>
      <c r="J419" s="5"/>
      <c r="K419" s="4"/>
      <c r="L419" s="5"/>
      <c r="N419" s="24" t="str">
        <f>IFERROR(VLOOKUP(E419,'[1]Telefónny zoznam'!$C$3:$E$3000,2,FALSE), "#NF#")</f>
        <v>#NF#</v>
      </c>
      <c r="O419" s="25" t="str">
        <f>IFERROR(VLOOKUP(E419,'[1]Telefónny zoznam'!C:E, 3, FALSE), "")</f>
        <v/>
      </c>
    </row>
    <row r="420" spans="3:15" ht="16.5" thickBot="1" x14ac:dyDescent="0.3">
      <c r="C420" s="3"/>
      <c r="D420" s="3"/>
      <c r="E420" s="3"/>
      <c r="F420" s="3"/>
      <c r="G420" s="3"/>
      <c r="H420" s="3"/>
      <c r="I420" s="3"/>
      <c r="J420" s="5"/>
      <c r="K420" s="4"/>
      <c r="L420" s="5"/>
      <c r="N420" s="24" t="str">
        <f>IFERROR(VLOOKUP(E420,'[1]Telefónny zoznam'!$C$3:$E$3000,2,FALSE), "#NF#")</f>
        <v>#NF#</v>
      </c>
      <c r="O420" s="25" t="str">
        <f>IFERROR(VLOOKUP(E420,'[1]Telefónny zoznam'!C:E, 3, FALSE), "")</f>
        <v/>
      </c>
    </row>
    <row r="421" spans="3:15" ht="16.5" thickBot="1" x14ac:dyDescent="0.3">
      <c r="C421" s="3"/>
      <c r="D421" s="3"/>
      <c r="E421" s="3"/>
      <c r="F421" s="3"/>
      <c r="G421" s="3"/>
      <c r="H421" s="3"/>
      <c r="I421" s="3"/>
      <c r="J421" s="5"/>
      <c r="K421" s="4"/>
      <c r="L421" s="5"/>
      <c r="N421" s="24" t="str">
        <f>IFERROR(VLOOKUP(E421,'[1]Telefónny zoznam'!$C$3:$E$3000,2,FALSE), "#NF#")</f>
        <v>#NF#</v>
      </c>
      <c r="O421" s="25" t="str">
        <f>IFERROR(VLOOKUP(E421,'[1]Telefónny zoznam'!C:E, 3, FALSE), "")</f>
        <v/>
      </c>
    </row>
    <row r="422" spans="3:15" ht="16.5" thickBot="1" x14ac:dyDescent="0.3">
      <c r="C422" s="3"/>
      <c r="D422" s="3"/>
      <c r="E422" s="3"/>
      <c r="F422" s="3"/>
      <c r="G422" s="3"/>
      <c r="H422" s="3"/>
      <c r="I422" s="3"/>
      <c r="J422" s="5"/>
      <c r="K422" s="4"/>
      <c r="L422" s="5"/>
      <c r="N422" s="24" t="str">
        <f>IFERROR(VLOOKUP(E422,'[1]Telefónny zoznam'!$C$3:$E$3000,2,FALSE), "#NF#")</f>
        <v>#NF#</v>
      </c>
      <c r="O422" s="25" t="str">
        <f>IFERROR(VLOOKUP(E422,'[1]Telefónny zoznam'!C:E, 3, FALSE), "")</f>
        <v/>
      </c>
    </row>
    <row r="423" spans="3:15" ht="16.5" thickBot="1" x14ac:dyDescent="0.3">
      <c r="C423" s="3"/>
      <c r="D423" s="3"/>
      <c r="E423" s="3"/>
      <c r="F423" s="3"/>
      <c r="G423" s="3"/>
      <c r="H423" s="3"/>
      <c r="I423" s="3"/>
      <c r="J423" s="5"/>
      <c r="K423" s="4"/>
      <c r="L423" s="5"/>
      <c r="N423" s="24" t="str">
        <f>IFERROR(VLOOKUP(E423,'[1]Telefónny zoznam'!$C$3:$E$3000,2,FALSE), "#NF#")</f>
        <v>#NF#</v>
      </c>
      <c r="O423" s="25" t="str">
        <f>IFERROR(VLOOKUP(E423,'[1]Telefónny zoznam'!C:E, 3, FALSE), "")</f>
        <v/>
      </c>
    </row>
    <row r="424" spans="3:15" ht="16.5" thickBot="1" x14ac:dyDescent="0.3">
      <c r="C424" s="3"/>
      <c r="D424" s="3"/>
      <c r="E424" s="3"/>
      <c r="F424" s="3"/>
      <c r="G424" s="3"/>
      <c r="H424" s="3"/>
      <c r="I424" s="3"/>
      <c r="J424" s="5"/>
      <c r="K424" s="4"/>
      <c r="L424" s="5"/>
      <c r="N424" s="24" t="str">
        <f>IFERROR(VLOOKUP(E424,'[1]Telefónny zoznam'!$C$3:$E$3000,2,FALSE), "#NF#")</f>
        <v>#NF#</v>
      </c>
      <c r="O424" s="25" t="str">
        <f>IFERROR(VLOOKUP(E424,'[1]Telefónny zoznam'!C:E, 3, FALSE), "")</f>
        <v/>
      </c>
    </row>
    <row r="425" spans="3:15" ht="16.5" thickBot="1" x14ac:dyDescent="0.3">
      <c r="C425" s="3"/>
      <c r="D425" s="3"/>
      <c r="E425" s="3"/>
      <c r="F425" s="3"/>
      <c r="G425" s="3"/>
      <c r="H425" s="3"/>
      <c r="I425" s="3"/>
      <c r="J425" s="5"/>
      <c r="K425" s="4"/>
      <c r="L425" s="5"/>
      <c r="N425" s="24" t="str">
        <f>IFERROR(VLOOKUP(E425,'[1]Telefónny zoznam'!$C$3:$E$3000,2,FALSE), "#NF#")</f>
        <v>#NF#</v>
      </c>
      <c r="O425" s="25" t="str">
        <f>IFERROR(VLOOKUP(E425,'[1]Telefónny zoznam'!C:E, 3, FALSE), "")</f>
        <v/>
      </c>
    </row>
    <row r="426" spans="3:15" ht="16.5" thickBot="1" x14ac:dyDescent="0.3">
      <c r="C426" s="3"/>
      <c r="D426" s="3"/>
      <c r="E426" s="3"/>
      <c r="F426" s="3"/>
      <c r="G426" s="3"/>
      <c r="H426" s="3"/>
      <c r="I426" s="3"/>
      <c r="J426" s="5"/>
      <c r="K426" s="4"/>
      <c r="L426" s="5"/>
      <c r="N426" s="24" t="str">
        <f>IFERROR(VLOOKUP(E426,'[1]Telefónny zoznam'!$C$3:$E$3000,2,FALSE), "#NF#")</f>
        <v>#NF#</v>
      </c>
      <c r="O426" s="25" t="str">
        <f>IFERROR(VLOOKUP(E426,'[1]Telefónny zoznam'!C:E, 3, FALSE), "")</f>
        <v/>
      </c>
    </row>
    <row r="427" spans="3:15" ht="16.5" thickBot="1" x14ac:dyDescent="0.3">
      <c r="C427" s="3"/>
      <c r="D427" s="3"/>
      <c r="E427" s="3"/>
      <c r="F427" s="3"/>
      <c r="G427" s="3"/>
      <c r="H427" s="3"/>
      <c r="I427" s="3"/>
      <c r="J427" s="5"/>
      <c r="K427" s="4"/>
      <c r="L427" s="5"/>
      <c r="N427" s="24" t="str">
        <f>IFERROR(VLOOKUP(E427,'[1]Telefónny zoznam'!$C$3:$E$3000,2,FALSE), "#NF#")</f>
        <v>#NF#</v>
      </c>
      <c r="O427" s="25" t="str">
        <f>IFERROR(VLOOKUP(E427,'[1]Telefónny zoznam'!C:E, 3, FALSE), "")</f>
        <v/>
      </c>
    </row>
    <row r="428" spans="3:15" ht="16.5" thickBot="1" x14ac:dyDescent="0.3">
      <c r="C428" s="3"/>
      <c r="D428" s="3"/>
      <c r="E428" s="3"/>
      <c r="F428" s="3"/>
      <c r="G428" s="3"/>
      <c r="H428" s="3"/>
      <c r="I428" s="3"/>
      <c r="J428" s="5"/>
      <c r="K428" s="4"/>
      <c r="L428" s="5"/>
      <c r="N428" s="24" t="str">
        <f>IFERROR(VLOOKUP(E428,'[1]Telefónny zoznam'!$C$3:$E$3000,2,FALSE), "#NF#")</f>
        <v>#NF#</v>
      </c>
      <c r="O428" s="25" t="str">
        <f>IFERROR(VLOOKUP(E428,'[1]Telefónny zoznam'!C:E, 3, FALSE), "")</f>
        <v/>
      </c>
    </row>
    <row r="429" spans="3:15" ht="16.5" thickBot="1" x14ac:dyDescent="0.3">
      <c r="C429" s="3"/>
      <c r="D429" s="3"/>
      <c r="E429" s="3"/>
      <c r="F429" s="3"/>
      <c r="G429" s="3"/>
      <c r="H429" s="3"/>
      <c r="I429" s="3"/>
      <c r="J429" s="5"/>
      <c r="K429" s="4"/>
      <c r="L429" s="5"/>
      <c r="N429" s="24" t="str">
        <f>IFERROR(VLOOKUP(E429,'[1]Telefónny zoznam'!$C$3:$E$3000,2,FALSE), "#NF#")</f>
        <v>#NF#</v>
      </c>
      <c r="O429" s="25" t="str">
        <f>IFERROR(VLOOKUP(E429,'[1]Telefónny zoznam'!C:E, 3, FALSE), "")</f>
        <v/>
      </c>
    </row>
    <row r="430" spans="3:15" ht="16.5" thickBot="1" x14ac:dyDescent="0.3">
      <c r="C430" s="3"/>
      <c r="D430" s="3"/>
      <c r="E430" s="3"/>
      <c r="F430" s="3"/>
      <c r="G430" s="3"/>
      <c r="H430" s="3"/>
      <c r="I430" s="3"/>
      <c r="J430" s="5"/>
      <c r="K430" s="4"/>
      <c r="L430" s="5"/>
      <c r="N430" s="24" t="str">
        <f>IFERROR(VLOOKUP(E430,'[1]Telefónny zoznam'!$C$3:$E$3000,2,FALSE), "#NF#")</f>
        <v>#NF#</v>
      </c>
      <c r="O430" s="25" t="str">
        <f>IFERROR(VLOOKUP(E430,'[1]Telefónny zoznam'!C:E, 3, FALSE), "")</f>
        <v/>
      </c>
    </row>
    <row r="431" spans="3:15" ht="16.5" thickBot="1" x14ac:dyDescent="0.3">
      <c r="C431" s="3"/>
      <c r="D431" s="3"/>
      <c r="E431" s="3"/>
      <c r="F431" s="3"/>
      <c r="G431" s="3"/>
      <c r="H431" s="3"/>
      <c r="I431" s="3"/>
      <c r="J431" s="5"/>
      <c r="K431" s="4"/>
      <c r="L431" s="5"/>
      <c r="N431" s="24" t="str">
        <f>IFERROR(VLOOKUP(E431,'[1]Telefónny zoznam'!$C$3:$E$3000,2,FALSE), "#NF#")</f>
        <v>#NF#</v>
      </c>
      <c r="O431" s="25" t="str">
        <f>IFERROR(VLOOKUP(E431,'[1]Telefónny zoznam'!C:E, 3, FALSE), "")</f>
        <v/>
      </c>
    </row>
    <row r="432" spans="3:15" ht="16.5" thickBot="1" x14ac:dyDescent="0.3">
      <c r="C432" s="3"/>
      <c r="D432" s="3"/>
      <c r="E432" s="3"/>
      <c r="F432" s="3"/>
      <c r="G432" s="3"/>
      <c r="H432" s="3"/>
      <c r="I432" s="3"/>
      <c r="J432" s="5"/>
      <c r="K432" s="4"/>
      <c r="L432" s="5"/>
      <c r="N432" s="24" t="str">
        <f>IFERROR(VLOOKUP(E432,'[1]Telefónny zoznam'!$C$3:$E$3000,2,FALSE), "#NF#")</f>
        <v>#NF#</v>
      </c>
      <c r="O432" s="25" t="str">
        <f>IFERROR(VLOOKUP(E432,'[1]Telefónny zoznam'!C:E, 3, FALSE), "")</f>
        <v/>
      </c>
    </row>
    <row r="433" spans="3:15" ht="16.5" thickBot="1" x14ac:dyDescent="0.3">
      <c r="C433" s="3"/>
      <c r="D433" s="3"/>
      <c r="E433" s="3"/>
      <c r="F433" s="3"/>
      <c r="G433" s="3"/>
      <c r="H433" s="3"/>
      <c r="I433" s="3"/>
      <c r="J433" s="5"/>
      <c r="K433" s="4"/>
      <c r="L433" s="5"/>
      <c r="N433" s="24" t="str">
        <f>IFERROR(VLOOKUP(E433,'[1]Telefónny zoznam'!$C$3:$E$3000,2,FALSE), "#NF#")</f>
        <v>#NF#</v>
      </c>
      <c r="O433" s="25" t="str">
        <f>IFERROR(VLOOKUP(E433,'[1]Telefónny zoznam'!C:E, 3, FALSE), "")</f>
        <v/>
      </c>
    </row>
    <row r="434" spans="3:15" ht="16.5" thickBot="1" x14ac:dyDescent="0.3">
      <c r="C434" s="3"/>
      <c r="D434" s="3"/>
      <c r="E434" s="3"/>
      <c r="F434" s="3"/>
      <c r="G434" s="3"/>
      <c r="H434" s="3"/>
      <c r="I434" s="3"/>
      <c r="J434" s="5"/>
      <c r="K434" s="4"/>
      <c r="L434" s="5"/>
      <c r="N434" s="24" t="str">
        <f>IFERROR(VLOOKUP(E434,'[1]Telefónny zoznam'!$C$3:$E$3000,2,FALSE), "#NF#")</f>
        <v>#NF#</v>
      </c>
      <c r="O434" s="25" t="str">
        <f>IFERROR(VLOOKUP(E434,'[1]Telefónny zoznam'!C:E, 3, FALSE), "")</f>
        <v/>
      </c>
    </row>
    <row r="435" spans="3:15" ht="16.5" thickBot="1" x14ac:dyDescent="0.3">
      <c r="C435" s="3"/>
      <c r="D435" s="3"/>
      <c r="E435" s="3"/>
      <c r="F435" s="3"/>
      <c r="G435" s="3"/>
      <c r="H435" s="3"/>
      <c r="I435" s="3"/>
      <c r="J435" s="5"/>
      <c r="K435" s="4"/>
      <c r="L435" s="5"/>
      <c r="N435" s="24" t="str">
        <f>IFERROR(VLOOKUP(E435,'[1]Telefónny zoznam'!$C$3:$E$3000,2,FALSE), "#NF#")</f>
        <v>#NF#</v>
      </c>
      <c r="O435" s="25" t="str">
        <f>IFERROR(VLOOKUP(E435,'[1]Telefónny zoznam'!C:E, 3, FALSE), "")</f>
        <v/>
      </c>
    </row>
    <row r="436" spans="3:15" ht="16.5" thickBot="1" x14ac:dyDescent="0.3">
      <c r="C436" s="3"/>
      <c r="D436" s="3"/>
      <c r="E436" s="3"/>
      <c r="F436" s="3"/>
      <c r="G436" s="3"/>
      <c r="H436" s="3"/>
      <c r="I436" s="3"/>
      <c r="J436" s="5"/>
      <c r="K436" s="4"/>
      <c r="L436" s="5"/>
      <c r="N436" s="24" t="str">
        <f>IFERROR(VLOOKUP(E436,'[1]Telefónny zoznam'!$C$3:$E$3000,2,FALSE), "#NF#")</f>
        <v>#NF#</v>
      </c>
      <c r="O436" s="25" t="str">
        <f>IFERROR(VLOOKUP(E436,'[1]Telefónny zoznam'!C:E, 3, FALSE), "")</f>
        <v/>
      </c>
    </row>
    <row r="437" spans="3:15" ht="16.5" thickBot="1" x14ac:dyDescent="0.3">
      <c r="C437" s="3"/>
      <c r="D437" s="3"/>
      <c r="E437" s="3"/>
      <c r="F437" s="3"/>
      <c r="G437" s="3"/>
      <c r="H437" s="3"/>
      <c r="I437" s="3"/>
      <c r="J437" s="5"/>
      <c r="K437" s="4"/>
      <c r="L437" s="5"/>
      <c r="N437" s="24" t="str">
        <f>IFERROR(VLOOKUP(E437,'[1]Telefónny zoznam'!$C$3:$E$3000,2,FALSE), "#NF#")</f>
        <v>#NF#</v>
      </c>
      <c r="O437" s="25" t="str">
        <f>IFERROR(VLOOKUP(E437,'[1]Telefónny zoznam'!C:E, 3, FALSE), "")</f>
        <v/>
      </c>
    </row>
    <row r="438" spans="3:15" ht="16.5" thickBot="1" x14ac:dyDescent="0.3">
      <c r="C438" s="3"/>
      <c r="D438" s="3"/>
      <c r="E438" s="3"/>
      <c r="F438" s="3"/>
      <c r="G438" s="3"/>
      <c r="H438" s="3"/>
      <c r="I438" s="3"/>
      <c r="J438" s="5"/>
      <c r="K438" s="4"/>
      <c r="L438" s="5"/>
      <c r="N438" s="24" t="str">
        <f>IFERROR(VLOOKUP(E438,'[1]Telefónny zoznam'!$C$3:$E$3000,2,FALSE), "#NF#")</f>
        <v>#NF#</v>
      </c>
      <c r="O438" s="25" t="str">
        <f>IFERROR(VLOOKUP(E438,'[1]Telefónny zoznam'!C:E, 3, FALSE), "")</f>
        <v/>
      </c>
    </row>
    <row r="439" spans="3:15" ht="16.5" thickBot="1" x14ac:dyDescent="0.3">
      <c r="C439" s="3"/>
      <c r="D439" s="3"/>
      <c r="E439" s="3"/>
      <c r="F439" s="3"/>
      <c r="G439" s="3"/>
      <c r="H439" s="3"/>
      <c r="I439" s="3"/>
      <c r="J439" s="5"/>
      <c r="K439" s="4"/>
      <c r="L439" s="5"/>
      <c r="N439" s="24" t="str">
        <f>IFERROR(VLOOKUP(E439,'[1]Telefónny zoznam'!$C$3:$E$3000,2,FALSE), "#NF#")</f>
        <v>#NF#</v>
      </c>
      <c r="O439" s="25" t="str">
        <f>IFERROR(VLOOKUP(E439,'[1]Telefónny zoznam'!C:E, 3, FALSE), "")</f>
        <v/>
      </c>
    </row>
    <row r="440" spans="3:15" ht="16.5" thickBot="1" x14ac:dyDescent="0.3">
      <c r="C440" s="3"/>
      <c r="D440" s="3"/>
      <c r="E440" s="3"/>
      <c r="F440" s="3"/>
      <c r="G440" s="3"/>
      <c r="H440" s="3"/>
      <c r="I440" s="3"/>
      <c r="J440" s="5"/>
      <c r="K440" s="4"/>
      <c r="L440" s="5"/>
      <c r="N440" s="24" t="str">
        <f>IFERROR(VLOOKUP(E440,'[1]Telefónny zoznam'!$C$3:$E$3000,2,FALSE), "#NF#")</f>
        <v>#NF#</v>
      </c>
      <c r="O440" s="25" t="str">
        <f>IFERROR(VLOOKUP(E440,'[1]Telefónny zoznam'!C:E, 3, FALSE), "")</f>
        <v/>
      </c>
    </row>
    <row r="441" spans="3:15" ht="16.5" thickBot="1" x14ac:dyDescent="0.3">
      <c r="C441" s="3"/>
      <c r="D441" s="3"/>
      <c r="E441" s="3"/>
      <c r="F441" s="3"/>
      <c r="G441" s="3"/>
      <c r="H441" s="3"/>
      <c r="I441" s="3"/>
      <c r="J441" s="5"/>
      <c r="K441" s="4"/>
      <c r="L441" s="5"/>
      <c r="N441" s="24" t="str">
        <f>IFERROR(VLOOKUP(E441,'[1]Telefónny zoznam'!$C$3:$E$3000,2,FALSE), "#NF#")</f>
        <v>#NF#</v>
      </c>
      <c r="O441" s="25" t="str">
        <f>IFERROR(VLOOKUP(E441,'[1]Telefónny zoznam'!C:E, 3, FALSE), "")</f>
        <v/>
      </c>
    </row>
    <row r="442" spans="3:15" ht="16.5" thickBot="1" x14ac:dyDescent="0.3">
      <c r="C442" s="3"/>
      <c r="D442" s="3"/>
      <c r="E442" s="3"/>
      <c r="F442" s="3"/>
      <c r="G442" s="3"/>
      <c r="H442" s="3"/>
      <c r="I442" s="3"/>
      <c r="J442" s="5"/>
      <c r="K442" s="4"/>
      <c r="L442" s="5"/>
      <c r="N442" s="24" t="str">
        <f>IFERROR(VLOOKUP(E442,'[1]Telefónny zoznam'!$C$3:$E$3000,2,FALSE), "#NF#")</f>
        <v>#NF#</v>
      </c>
      <c r="O442" s="25" t="str">
        <f>IFERROR(VLOOKUP(E442,'[1]Telefónny zoznam'!C:E, 3, FALSE), "")</f>
        <v/>
      </c>
    </row>
    <row r="443" spans="3:15" ht="16.5" thickBot="1" x14ac:dyDescent="0.3">
      <c r="C443" s="3"/>
      <c r="D443" s="3"/>
      <c r="E443" s="3"/>
      <c r="F443" s="3"/>
      <c r="G443" s="3"/>
      <c r="H443" s="3"/>
      <c r="I443" s="3"/>
      <c r="J443" s="5"/>
      <c r="K443" s="4"/>
      <c r="L443" s="5"/>
      <c r="N443" s="24" t="str">
        <f>IFERROR(VLOOKUP(E443,'[1]Telefónny zoznam'!$C$3:$E$3000,2,FALSE), "#NF#")</f>
        <v>#NF#</v>
      </c>
      <c r="O443" s="25" t="str">
        <f>IFERROR(VLOOKUP(E443,'[1]Telefónny zoznam'!C:E, 3, FALSE), "")</f>
        <v/>
      </c>
    </row>
    <row r="444" spans="3:15" ht="16.5" thickBot="1" x14ac:dyDescent="0.3">
      <c r="C444" s="3"/>
      <c r="D444" s="3"/>
      <c r="E444" s="3"/>
      <c r="F444" s="3"/>
      <c r="G444" s="3"/>
      <c r="H444" s="3"/>
      <c r="I444" s="3"/>
      <c r="J444" s="5"/>
      <c r="K444" s="4"/>
      <c r="L444" s="5"/>
      <c r="N444" s="24" t="str">
        <f>IFERROR(VLOOKUP(E444,'[1]Telefónny zoznam'!$C$3:$E$3000,2,FALSE), "#NF#")</f>
        <v>#NF#</v>
      </c>
      <c r="O444" s="25" t="str">
        <f>IFERROR(VLOOKUP(E444,'[1]Telefónny zoznam'!C:E, 3, FALSE), "")</f>
        <v/>
      </c>
    </row>
    <row r="445" spans="3:15" ht="16.5" thickBot="1" x14ac:dyDescent="0.3">
      <c r="C445" s="3"/>
      <c r="D445" s="3"/>
      <c r="E445" s="3"/>
      <c r="F445" s="3"/>
      <c r="G445" s="3"/>
      <c r="H445" s="3"/>
      <c r="I445" s="3"/>
      <c r="J445" s="5"/>
      <c r="K445" s="4"/>
      <c r="L445" s="5"/>
      <c r="N445" s="24" t="str">
        <f>IFERROR(VLOOKUP(E445,'[1]Telefónny zoznam'!$C$3:$E$3000,2,FALSE), "#NF#")</f>
        <v>#NF#</v>
      </c>
      <c r="O445" s="25" t="str">
        <f>IFERROR(VLOOKUP(E445,'[1]Telefónny zoznam'!C:E, 3, FALSE), "")</f>
        <v/>
      </c>
    </row>
    <row r="446" spans="3:15" ht="16.5" thickBot="1" x14ac:dyDescent="0.3">
      <c r="C446" s="3"/>
      <c r="D446" s="3"/>
      <c r="E446" s="3"/>
      <c r="F446" s="3"/>
      <c r="G446" s="3"/>
      <c r="H446" s="3"/>
      <c r="I446" s="3"/>
      <c r="J446" s="5"/>
      <c r="K446" s="4"/>
      <c r="L446" s="5"/>
      <c r="N446" s="24" t="str">
        <f>IFERROR(VLOOKUP(E446,'[1]Telefónny zoznam'!$C$3:$E$3000,2,FALSE), "#NF#")</f>
        <v>#NF#</v>
      </c>
      <c r="O446" s="25" t="str">
        <f>IFERROR(VLOOKUP(E446,'[1]Telefónny zoznam'!C:E, 3, FALSE), "")</f>
        <v/>
      </c>
    </row>
    <row r="447" spans="3:15" ht="16.5" thickBot="1" x14ac:dyDescent="0.3">
      <c r="C447" s="3"/>
      <c r="D447" s="3"/>
      <c r="E447" s="3"/>
      <c r="F447" s="3"/>
      <c r="G447" s="3"/>
      <c r="H447" s="3"/>
      <c r="I447" s="3"/>
      <c r="J447" s="5"/>
      <c r="K447" s="4"/>
      <c r="L447" s="5"/>
      <c r="N447" s="24" t="str">
        <f>IFERROR(VLOOKUP(E447,'[1]Telefónny zoznam'!$C$3:$E$3000,2,FALSE), "#NF#")</f>
        <v>#NF#</v>
      </c>
      <c r="O447" s="25" t="str">
        <f>IFERROR(VLOOKUP(E447,'[1]Telefónny zoznam'!C:E, 3, FALSE), "")</f>
        <v/>
      </c>
    </row>
    <row r="448" spans="3:15" ht="16.5" thickBot="1" x14ac:dyDescent="0.3">
      <c r="C448" s="3"/>
      <c r="D448" s="3"/>
      <c r="E448" s="3"/>
      <c r="F448" s="3"/>
      <c r="G448" s="3"/>
      <c r="H448" s="3"/>
      <c r="I448" s="3"/>
      <c r="J448" s="5"/>
      <c r="K448" s="4"/>
      <c r="L448" s="5"/>
      <c r="N448" s="24" t="str">
        <f>IFERROR(VLOOKUP(E448,'[1]Telefónny zoznam'!$C$3:$E$3000,2,FALSE), "#NF#")</f>
        <v>#NF#</v>
      </c>
      <c r="O448" s="25" t="str">
        <f>IFERROR(VLOOKUP(E448,'[1]Telefónny zoznam'!C:E, 3, FALSE), "")</f>
        <v/>
      </c>
    </row>
    <row r="449" spans="3:15" ht="16.5" thickBot="1" x14ac:dyDescent="0.3">
      <c r="C449" s="3"/>
      <c r="D449" s="3"/>
      <c r="E449" s="3"/>
      <c r="F449" s="3"/>
      <c r="G449" s="3"/>
      <c r="H449" s="3"/>
      <c r="I449" s="3"/>
      <c r="J449" s="5"/>
      <c r="K449" s="4"/>
      <c r="L449" s="5"/>
      <c r="N449" s="24" t="str">
        <f>IFERROR(VLOOKUP(E449,'[1]Telefónny zoznam'!$C$3:$E$3000,2,FALSE), "#NF#")</f>
        <v>#NF#</v>
      </c>
      <c r="O449" s="25" t="str">
        <f>IFERROR(VLOOKUP(E449,'[1]Telefónny zoznam'!C:E, 3, FALSE), "")</f>
        <v/>
      </c>
    </row>
    <row r="450" spans="3:15" ht="16.5" thickBot="1" x14ac:dyDescent="0.3">
      <c r="C450" s="3"/>
      <c r="D450" s="3"/>
      <c r="E450" s="3"/>
      <c r="F450" s="3"/>
      <c r="G450" s="3"/>
      <c r="H450" s="3"/>
      <c r="I450" s="3"/>
      <c r="J450" s="5"/>
      <c r="K450" s="4"/>
      <c r="L450" s="5"/>
      <c r="N450" s="24" t="str">
        <f>IFERROR(VLOOKUP(E450,'[1]Telefónny zoznam'!$C$3:$E$3000,2,FALSE), "#NF#")</f>
        <v>#NF#</v>
      </c>
      <c r="O450" s="25" t="str">
        <f>IFERROR(VLOOKUP(E450,'[1]Telefónny zoznam'!C:E, 3, FALSE), "")</f>
        <v/>
      </c>
    </row>
    <row r="451" spans="3:15" ht="16.5" thickBot="1" x14ac:dyDescent="0.3">
      <c r="C451" s="3"/>
      <c r="D451" s="3"/>
      <c r="E451" s="3"/>
      <c r="F451" s="3"/>
      <c r="G451" s="3"/>
      <c r="H451" s="3"/>
      <c r="I451" s="3"/>
      <c r="J451" s="5"/>
      <c r="K451" s="4"/>
      <c r="L451" s="5"/>
      <c r="N451" s="24" t="str">
        <f>IFERROR(VLOOKUP(E451,'[1]Telefónny zoznam'!$C$3:$E$3000,2,FALSE), "#NF#")</f>
        <v>#NF#</v>
      </c>
      <c r="O451" s="25" t="str">
        <f>IFERROR(VLOOKUP(E451,'[1]Telefónny zoznam'!C:E, 3, FALSE), "")</f>
        <v/>
      </c>
    </row>
    <row r="452" spans="3:15" ht="16.5" thickBot="1" x14ac:dyDescent="0.3">
      <c r="C452" s="3"/>
      <c r="D452" s="3"/>
      <c r="E452" s="3"/>
      <c r="F452" s="3"/>
      <c r="G452" s="3"/>
      <c r="H452" s="3"/>
      <c r="I452" s="3"/>
      <c r="J452" s="5"/>
      <c r="K452" s="4"/>
      <c r="L452" s="5"/>
      <c r="N452" s="24" t="str">
        <f>IFERROR(VLOOKUP(E452,'[1]Telefónny zoznam'!$C$3:$E$3000,2,FALSE), "#NF#")</f>
        <v>#NF#</v>
      </c>
      <c r="O452" s="25" t="str">
        <f>IFERROR(VLOOKUP(E452,'[1]Telefónny zoznam'!C:E, 3, FALSE), "")</f>
        <v/>
      </c>
    </row>
    <row r="453" spans="3:15" ht="16.5" thickBot="1" x14ac:dyDescent="0.3">
      <c r="C453" s="3"/>
      <c r="D453" s="3"/>
      <c r="E453" s="3"/>
      <c r="F453" s="3"/>
      <c r="G453" s="3"/>
      <c r="H453" s="3"/>
      <c r="I453" s="3"/>
      <c r="J453" s="5"/>
      <c r="K453" s="4"/>
      <c r="L453" s="5"/>
      <c r="N453" s="24" t="str">
        <f>IFERROR(VLOOKUP(E453,'[1]Telefónny zoznam'!$C$3:$E$3000,2,FALSE), "#NF#")</f>
        <v>#NF#</v>
      </c>
      <c r="O453" s="25" t="str">
        <f>IFERROR(VLOOKUP(E453,'[1]Telefónny zoznam'!C:E, 3, FALSE), "")</f>
        <v/>
      </c>
    </row>
    <row r="454" spans="3:15" ht="16.5" thickBot="1" x14ac:dyDescent="0.3">
      <c r="C454" s="3"/>
      <c r="D454" s="3"/>
      <c r="E454" s="3"/>
      <c r="F454" s="3"/>
      <c r="G454" s="3"/>
      <c r="H454" s="3"/>
      <c r="I454" s="3"/>
      <c r="J454" s="5"/>
      <c r="K454" s="4"/>
      <c r="L454" s="5"/>
      <c r="N454" s="24" t="str">
        <f>IFERROR(VLOOKUP(E454,'[1]Telefónny zoznam'!$C$3:$E$3000,2,FALSE), "#NF#")</f>
        <v>#NF#</v>
      </c>
      <c r="O454" s="25" t="str">
        <f>IFERROR(VLOOKUP(E454,'[1]Telefónny zoznam'!C:E, 3, FALSE), "")</f>
        <v/>
      </c>
    </row>
    <row r="455" spans="3:15" ht="16.5" thickBot="1" x14ac:dyDescent="0.3">
      <c r="C455" s="3"/>
      <c r="D455" s="3"/>
      <c r="E455" s="3"/>
      <c r="F455" s="3"/>
      <c r="G455" s="3"/>
      <c r="H455" s="3"/>
      <c r="I455" s="3"/>
      <c r="J455" s="5"/>
      <c r="K455" s="4"/>
      <c r="L455" s="5"/>
      <c r="N455" s="24" t="str">
        <f>IFERROR(VLOOKUP(E455,'[1]Telefónny zoznam'!$C$3:$E$3000,2,FALSE), "#NF#")</f>
        <v>#NF#</v>
      </c>
      <c r="O455" s="25" t="str">
        <f>IFERROR(VLOOKUP(E455,'[1]Telefónny zoznam'!C:E, 3, FALSE), "")</f>
        <v/>
      </c>
    </row>
    <row r="456" spans="3:15" ht="16.5" thickBot="1" x14ac:dyDescent="0.3">
      <c r="C456" s="3"/>
      <c r="D456" s="3"/>
      <c r="E456" s="3"/>
      <c r="F456" s="3"/>
      <c r="G456" s="3"/>
      <c r="H456" s="3"/>
      <c r="I456" s="3"/>
      <c r="J456" s="5"/>
      <c r="K456" s="4"/>
      <c r="L456" s="5"/>
      <c r="N456" s="24" t="str">
        <f>IFERROR(VLOOKUP(E456,'[1]Telefónny zoznam'!$C$3:$E$3000,2,FALSE), "#NF#")</f>
        <v>#NF#</v>
      </c>
      <c r="O456" s="25" t="str">
        <f>IFERROR(VLOOKUP(E456,'[1]Telefónny zoznam'!C:E, 3, FALSE), "")</f>
        <v/>
      </c>
    </row>
    <row r="457" spans="3:15" ht="16.5" thickBot="1" x14ac:dyDescent="0.3">
      <c r="C457" s="3"/>
      <c r="D457" s="3"/>
      <c r="E457" s="3"/>
      <c r="F457" s="3"/>
      <c r="G457" s="3"/>
      <c r="H457" s="3"/>
      <c r="I457" s="3"/>
      <c r="J457" s="5"/>
      <c r="K457" s="4"/>
      <c r="L457" s="5"/>
      <c r="N457" s="24" t="str">
        <f>IFERROR(VLOOKUP(E457,'[1]Telefónny zoznam'!$C$3:$E$3000,2,FALSE), "#NF#")</f>
        <v>#NF#</v>
      </c>
      <c r="O457" s="25" t="str">
        <f>IFERROR(VLOOKUP(E457,'[1]Telefónny zoznam'!C:E, 3, FALSE), "")</f>
        <v/>
      </c>
    </row>
    <row r="458" spans="3:15" ht="16.5" thickBot="1" x14ac:dyDescent="0.3">
      <c r="C458" s="3"/>
      <c r="D458" s="3"/>
      <c r="E458" s="3"/>
      <c r="F458" s="3"/>
      <c r="G458" s="3"/>
      <c r="H458" s="3"/>
      <c r="I458" s="3"/>
      <c r="J458" s="5"/>
      <c r="K458" s="4"/>
      <c r="L458" s="5"/>
      <c r="N458" s="24" t="str">
        <f>IFERROR(VLOOKUP(E458,'[1]Telefónny zoznam'!$C$3:$E$3000,2,FALSE), "#NF#")</f>
        <v>#NF#</v>
      </c>
      <c r="O458" s="25" t="str">
        <f>IFERROR(VLOOKUP(E458,'[1]Telefónny zoznam'!C:E, 3, FALSE), "")</f>
        <v/>
      </c>
    </row>
    <row r="459" spans="3:15" ht="16.5" thickBot="1" x14ac:dyDescent="0.3">
      <c r="C459" s="3"/>
      <c r="D459" s="3"/>
      <c r="E459" s="3"/>
      <c r="F459" s="3"/>
      <c r="G459" s="3"/>
      <c r="H459" s="3"/>
      <c r="I459" s="3"/>
      <c r="J459" s="5"/>
      <c r="K459" s="4"/>
      <c r="L459" s="5"/>
      <c r="N459" s="24" t="str">
        <f>IFERROR(VLOOKUP(E459,'[1]Telefónny zoznam'!$C$3:$E$3000,2,FALSE), "#NF#")</f>
        <v>#NF#</v>
      </c>
      <c r="O459" s="25" t="str">
        <f>IFERROR(VLOOKUP(E459,'[1]Telefónny zoznam'!C:E, 3, FALSE), "")</f>
        <v/>
      </c>
    </row>
    <row r="460" spans="3:15" ht="16.5" thickBot="1" x14ac:dyDescent="0.3">
      <c r="C460" s="3"/>
      <c r="D460" s="3"/>
      <c r="E460" s="3"/>
      <c r="F460" s="3"/>
      <c r="G460" s="3"/>
      <c r="H460" s="3"/>
      <c r="I460" s="3"/>
      <c r="J460" s="5"/>
      <c r="K460" s="4"/>
      <c r="L460" s="5"/>
      <c r="N460" s="24" t="str">
        <f>IFERROR(VLOOKUP(E460,'[1]Telefónny zoznam'!$C$3:$E$3000,2,FALSE), "#NF#")</f>
        <v>#NF#</v>
      </c>
      <c r="O460" s="25" t="str">
        <f>IFERROR(VLOOKUP(E460,'[1]Telefónny zoznam'!C:E, 3, FALSE), "")</f>
        <v/>
      </c>
    </row>
    <row r="461" spans="3:15" ht="16.5" thickBot="1" x14ac:dyDescent="0.3">
      <c r="C461" s="3"/>
      <c r="D461" s="3"/>
      <c r="E461" s="3"/>
      <c r="F461" s="3"/>
      <c r="G461" s="3"/>
      <c r="H461" s="3"/>
      <c r="I461" s="3"/>
      <c r="J461" s="5"/>
      <c r="K461" s="4"/>
      <c r="L461" s="5"/>
      <c r="N461" s="24" t="str">
        <f>IFERROR(VLOOKUP(E461,'[1]Telefónny zoznam'!$C$3:$E$3000,2,FALSE), "#NF#")</f>
        <v>#NF#</v>
      </c>
      <c r="O461" s="25" t="str">
        <f>IFERROR(VLOOKUP(E461,'[1]Telefónny zoznam'!C:E, 3, FALSE), "")</f>
        <v/>
      </c>
    </row>
    <row r="462" spans="3:15" ht="16.5" thickBot="1" x14ac:dyDescent="0.3">
      <c r="C462" s="3"/>
      <c r="D462" s="3"/>
      <c r="E462" s="3"/>
      <c r="F462" s="3"/>
      <c r="G462" s="3"/>
      <c r="H462" s="3"/>
      <c r="I462" s="3"/>
      <c r="J462" s="5"/>
      <c r="K462" s="4"/>
      <c r="L462" s="5"/>
      <c r="N462" s="24" t="str">
        <f>IFERROR(VLOOKUP(E462,'[1]Telefónny zoznam'!$C$3:$E$3000,2,FALSE), "#NF#")</f>
        <v>#NF#</v>
      </c>
      <c r="O462" s="25" t="str">
        <f>IFERROR(VLOOKUP(E462,'[1]Telefónny zoznam'!C:E, 3, FALSE), "")</f>
        <v/>
      </c>
    </row>
    <row r="463" spans="3:15" ht="16.5" thickBot="1" x14ac:dyDescent="0.3">
      <c r="C463" s="3"/>
      <c r="D463" s="3"/>
      <c r="E463" s="3"/>
      <c r="F463" s="3"/>
      <c r="G463" s="3"/>
      <c r="H463" s="3"/>
      <c r="I463" s="3"/>
      <c r="J463" s="5"/>
      <c r="K463" s="4"/>
      <c r="L463" s="5"/>
      <c r="N463" s="24" t="str">
        <f>IFERROR(VLOOKUP(E463,'[1]Telefónny zoznam'!$C$3:$E$3000,2,FALSE), "#NF#")</f>
        <v>#NF#</v>
      </c>
      <c r="O463" s="25" t="str">
        <f>IFERROR(VLOOKUP(E463,'[1]Telefónny zoznam'!C:E, 3, FALSE), "")</f>
        <v/>
      </c>
    </row>
    <row r="464" spans="3:15" ht="16.5" thickBot="1" x14ac:dyDescent="0.3">
      <c r="C464" s="3"/>
      <c r="D464" s="3"/>
      <c r="E464" s="3"/>
      <c r="F464" s="3"/>
      <c r="G464" s="3"/>
      <c r="H464" s="3"/>
      <c r="I464" s="3"/>
      <c r="J464" s="5"/>
      <c r="K464" s="4"/>
      <c r="L464" s="5"/>
      <c r="N464" s="24" t="str">
        <f>IFERROR(VLOOKUP(E464,'[1]Telefónny zoznam'!$C$3:$E$3000,2,FALSE), "#NF#")</f>
        <v>#NF#</v>
      </c>
      <c r="O464" s="25" t="str">
        <f>IFERROR(VLOOKUP(E464,'[1]Telefónny zoznam'!C:E, 3, FALSE), "")</f>
        <v/>
      </c>
    </row>
    <row r="465" spans="3:15" ht="16.5" thickBot="1" x14ac:dyDescent="0.3">
      <c r="C465" s="3"/>
      <c r="D465" s="3"/>
      <c r="E465" s="3"/>
      <c r="F465" s="3"/>
      <c r="G465" s="3"/>
      <c r="H465" s="3"/>
      <c r="I465" s="3"/>
      <c r="J465" s="5"/>
      <c r="K465" s="4"/>
      <c r="L465" s="5"/>
      <c r="N465" s="24" t="str">
        <f>IFERROR(VLOOKUP(E465,'[1]Telefónny zoznam'!$C$3:$E$3000,2,FALSE), "#NF#")</f>
        <v>#NF#</v>
      </c>
      <c r="O465" s="25" t="str">
        <f>IFERROR(VLOOKUP(E465,'[1]Telefónny zoznam'!C:E, 3, FALSE), "")</f>
        <v/>
      </c>
    </row>
    <row r="466" spans="3:15" ht="16.5" thickBot="1" x14ac:dyDescent="0.3">
      <c r="C466" s="3"/>
      <c r="D466" s="3"/>
      <c r="E466" s="3"/>
      <c r="F466" s="3"/>
      <c r="G466" s="3"/>
      <c r="H466" s="3"/>
      <c r="I466" s="3"/>
      <c r="J466" s="5"/>
      <c r="K466" s="4"/>
      <c r="L466" s="5"/>
      <c r="N466" s="24" t="str">
        <f>IFERROR(VLOOKUP(E466,'[1]Telefónny zoznam'!$C$3:$E$3000,2,FALSE), "#NF#")</f>
        <v>#NF#</v>
      </c>
      <c r="O466" s="25" t="str">
        <f>IFERROR(VLOOKUP(E466,'[1]Telefónny zoznam'!C:E, 3, FALSE), "")</f>
        <v/>
      </c>
    </row>
    <row r="467" spans="3:15" ht="16.5" thickBot="1" x14ac:dyDescent="0.3">
      <c r="C467" s="3"/>
      <c r="D467" s="3"/>
      <c r="E467" s="3"/>
      <c r="F467" s="3"/>
      <c r="G467" s="3"/>
      <c r="H467" s="3"/>
      <c r="I467" s="3"/>
      <c r="J467" s="5"/>
      <c r="K467" s="4"/>
      <c r="L467" s="5"/>
      <c r="N467" s="24" t="str">
        <f>IFERROR(VLOOKUP(E467,'[1]Telefónny zoznam'!$C$3:$E$3000,2,FALSE), "#NF#")</f>
        <v>#NF#</v>
      </c>
      <c r="O467" s="25" t="str">
        <f>IFERROR(VLOOKUP(E467,'[1]Telefónny zoznam'!C:E, 3, FALSE), "")</f>
        <v/>
      </c>
    </row>
    <row r="468" spans="3:15" ht="16.5" thickBot="1" x14ac:dyDescent="0.3">
      <c r="C468" s="3"/>
      <c r="D468" s="3"/>
      <c r="E468" s="3"/>
      <c r="F468" s="3"/>
      <c r="G468" s="3"/>
      <c r="H468" s="3"/>
      <c r="I468" s="3"/>
      <c r="J468" s="5"/>
      <c r="K468" s="4"/>
      <c r="L468" s="5"/>
      <c r="N468" s="24" t="str">
        <f>IFERROR(VLOOKUP(E468,'[1]Telefónny zoznam'!$C$3:$E$3000,2,FALSE), "#NF#")</f>
        <v>#NF#</v>
      </c>
      <c r="O468" s="25" t="str">
        <f>IFERROR(VLOOKUP(E468,'[1]Telefónny zoznam'!C:E, 3, FALSE), "")</f>
        <v/>
      </c>
    </row>
    <row r="469" spans="3:15" ht="16.5" thickBot="1" x14ac:dyDescent="0.3">
      <c r="C469" s="3"/>
      <c r="D469" s="3"/>
      <c r="E469" s="3"/>
      <c r="F469" s="3"/>
      <c r="G469" s="3"/>
      <c r="H469" s="3"/>
      <c r="I469" s="3"/>
      <c r="J469" s="5"/>
      <c r="K469" s="4"/>
      <c r="L469" s="5"/>
      <c r="N469" s="24" t="str">
        <f>IFERROR(VLOOKUP(E469,'[1]Telefónny zoznam'!$C$3:$E$3000,2,FALSE), "#NF#")</f>
        <v>#NF#</v>
      </c>
      <c r="O469" s="25" t="str">
        <f>IFERROR(VLOOKUP(E469,'[1]Telefónny zoznam'!C:E, 3, FALSE), "")</f>
        <v/>
      </c>
    </row>
    <row r="470" spans="3:15" ht="16.5" thickBot="1" x14ac:dyDescent="0.3">
      <c r="C470" s="3"/>
      <c r="D470" s="3"/>
      <c r="E470" s="3"/>
      <c r="F470" s="3"/>
      <c r="G470" s="3"/>
      <c r="H470" s="3"/>
      <c r="I470" s="3"/>
      <c r="J470" s="5"/>
      <c r="K470" s="4"/>
      <c r="L470" s="5"/>
      <c r="N470" s="24" t="str">
        <f>IFERROR(VLOOKUP(E470,'[1]Telefónny zoznam'!$C$3:$E$3000,2,FALSE), "#NF#")</f>
        <v>#NF#</v>
      </c>
      <c r="O470" s="25" t="str">
        <f>IFERROR(VLOOKUP(E470,'[1]Telefónny zoznam'!C:E, 3, FALSE), "")</f>
        <v/>
      </c>
    </row>
    <row r="471" spans="3:15" ht="16.5" thickBot="1" x14ac:dyDescent="0.3">
      <c r="C471" s="3"/>
      <c r="D471" s="3"/>
      <c r="E471" s="3"/>
      <c r="F471" s="3"/>
      <c r="G471" s="3"/>
      <c r="H471" s="3"/>
      <c r="I471" s="3"/>
      <c r="J471" s="5"/>
      <c r="K471" s="4"/>
      <c r="L471" s="5"/>
      <c r="N471" s="24" t="str">
        <f>IFERROR(VLOOKUP(E471,'[1]Telefónny zoznam'!$C$3:$E$3000,2,FALSE), "#NF#")</f>
        <v>#NF#</v>
      </c>
      <c r="O471" s="25" t="str">
        <f>IFERROR(VLOOKUP(E471,'[1]Telefónny zoznam'!C:E, 3, FALSE), "")</f>
        <v/>
      </c>
    </row>
    <row r="472" spans="3:15" ht="16.5" thickBot="1" x14ac:dyDescent="0.3">
      <c r="C472" s="3"/>
      <c r="D472" s="3"/>
      <c r="E472" s="3"/>
      <c r="F472" s="3"/>
      <c r="G472" s="3"/>
      <c r="H472" s="3"/>
      <c r="I472" s="3"/>
      <c r="J472" s="5"/>
      <c r="K472" s="4"/>
      <c r="L472" s="5"/>
      <c r="N472" s="24" t="str">
        <f>IFERROR(VLOOKUP(E472,'[1]Telefónny zoznam'!$C$3:$E$3000,2,FALSE), "#NF#")</f>
        <v>#NF#</v>
      </c>
      <c r="O472" s="25" t="str">
        <f>IFERROR(VLOOKUP(E472,'[1]Telefónny zoznam'!C:E, 3, FALSE), "")</f>
        <v/>
      </c>
    </row>
    <row r="473" spans="3:15" ht="16.5" thickBot="1" x14ac:dyDescent="0.3">
      <c r="C473" s="3"/>
      <c r="D473" s="3"/>
      <c r="E473" s="3"/>
      <c r="F473" s="3"/>
      <c r="G473" s="3"/>
      <c r="H473" s="3"/>
      <c r="I473" s="3"/>
      <c r="J473" s="5"/>
      <c r="K473" s="4"/>
      <c r="L473" s="5"/>
      <c r="N473" s="24" t="str">
        <f>IFERROR(VLOOKUP(E473,'[1]Telefónny zoznam'!$C$3:$E$3000,2,FALSE), "#NF#")</f>
        <v>#NF#</v>
      </c>
      <c r="O473" s="25" t="str">
        <f>IFERROR(VLOOKUP(E473,'[1]Telefónny zoznam'!C:E, 3, FALSE), "")</f>
        <v/>
      </c>
    </row>
    <row r="474" spans="3:15" ht="16.5" thickBot="1" x14ac:dyDescent="0.3">
      <c r="C474" s="3"/>
      <c r="D474" s="3"/>
      <c r="E474" s="3"/>
      <c r="F474" s="3"/>
      <c r="G474" s="3"/>
      <c r="H474" s="3"/>
      <c r="I474" s="3"/>
      <c r="J474" s="5"/>
      <c r="K474" s="4"/>
      <c r="L474" s="5"/>
      <c r="N474" s="24" t="str">
        <f>IFERROR(VLOOKUP(E474,'[1]Telefónny zoznam'!$C$3:$E$3000,2,FALSE), "#NF#")</f>
        <v>#NF#</v>
      </c>
      <c r="O474" s="25" t="str">
        <f>IFERROR(VLOOKUP(E474,'[1]Telefónny zoznam'!C:E, 3, FALSE), "")</f>
        <v/>
      </c>
    </row>
    <row r="475" spans="3:15" ht="16.5" thickBot="1" x14ac:dyDescent="0.3">
      <c r="C475" s="3"/>
      <c r="D475" s="3"/>
      <c r="E475" s="3"/>
      <c r="F475" s="3"/>
      <c r="G475" s="3"/>
      <c r="H475" s="3"/>
      <c r="I475" s="3"/>
      <c r="J475" s="5"/>
      <c r="K475" s="4"/>
      <c r="L475" s="5"/>
      <c r="N475" s="24" t="str">
        <f>IFERROR(VLOOKUP(E475,'[1]Telefónny zoznam'!$C$3:$E$3000,2,FALSE), "#NF#")</f>
        <v>#NF#</v>
      </c>
      <c r="O475" s="25" t="str">
        <f>IFERROR(VLOOKUP(E475,'[1]Telefónny zoznam'!C:E, 3, FALSE), "")</f>
        <v/>
      </c>
    </row>
    <row r="476" spans="3:15" ht="16.5" thickBot="1" x14ac:dyDescent="0.3">
      <c r="C476" s="3"/>
      <c r="D476" s="3"/>
      <c r="E476" s="3"/>
      <c r="F476" s="3"/>
      <c r="G476" s="3"/>
      <c r="H476" s="3"/>
      <c r="I476" s="3"/>
      <c r="J476" s="5"/>
      <c r="K476" s="4"/>
      <c r="L476" s="5"/>
      <c r="N476" s="24" t="str">
        <f>IFERROR(VLOOKUP(E476,'[1]Telefónny zoznam'!$C$3:$E$3000,2,FALSE), "#NF#")</f>
        <v>#NF#</v>
      </c>
      <c r="O476" s="25" t="str">
        <f>IFERROR(VLOOKUP(E476,'[1]Telefónny zoznam'!C:E, 3, FALSE), "")</f>
        <v/>
      </c>
    </row>
    <row r="477" spans="3:15" ht="16.5" thickBot="1" x14ac:dyDescent="0.3">
      <c r="C477" s="3"/>
      <c r="D477" s="3"/>
      <c r="E477" s="3"/>
      <c r="F477" s="3"/>
      <c r="G477" s="3"/>
      <c r="H477" s="3"/>
      <c r="I477" s="3"/>
      <c r="J477" s="5"/>
      <c r="K477" s="4"/>
      <c r="L477" s="5"/>
      <c r="N477" s="24" t="str">
        <f>IFERROR(VLOOKUP(E477,'[1]Telefónny zoznam'!$C$3:$E$3000,2,FALSE), "#NF#")</f>
        <v>#NF#</v>
      </c>
      <c r="O477" s="25" t="str">
        <f>IFERROR(VLOOKUP(E477,'[1]Telefónny zoznam'!C:E, 3, FALSE), "")</f>
        <v/>
      </c>
    </row>
    <row r="478" spans="3:15" ht="16.5" thickBot="1" x14ac:dyDescent="0.3">
      <c r="C478" s="3"/>
      <c r="D478" s="3"/>
      <c r="E478" s="3"/>
      <c r="F478" s="3"/>
      <c r="G478" s="3"/>
      <c r="H478" s="3"/>
      <c r="I478" s="3"/>
      <c r="J478" s="5"/>
      <c r="K478" s="4"/>
      <c r="L478" s="5"/>
      <c r="N478" s="24" t="str">
        <f>IFERROR(VLOOKUP(E478,'[1]Telefónny zoznam'!$C$3:$E$3000,2,FALSE), "#NF#")</f>
        <v>#NF#</v>
      </c>
      <c r="O478" s="25" t="str">
        <f>IFERROR(VLOOKUP(E478,'[1]Telefónny zoznam'!C:E, 3, FALSE), "")</f>
        <v/>
      </c>
    </row>
    <row r="479" spans="3:15" ht="16.5" thickBot="1" x14ac:dyDescent="0.3">
      <c r="C479" s="3"/>
      <c r="D479" s="3"/>
      <c r="E479" s="3"/>
      <c r="F479" s="3"/>
      <c r="G479" s="3"/>
      <c r="H479" s="3"/>
      <c r="I479" s="3"/>
      <c r="J479" s="5"/>
      <c r="K479" s="4"/>
      <c r="L479" s="5"/>
      <c r="N479" s="24" t="str">
        <f>IFERROR(VLOOKUP(E479,'[1]Telefónny zoznam'!$C$3:$E$3000,2,FALSE), "#NF#")</f>
        <v>#NF#</v>
      </c>
      <c r="O479" s="25" t="str">
        <f>IFERROR(VLOOKUP(E479,'[1]Telefónny zoznam'!C:E, 3, FALSE), "")</f>
        <v/>
      </c>
    </row>
    <row r="480" spans="3:15" ht="16.5" thickBot="1" x14ac:dyDescent="0.3">
      <c r="C480" s="3"/>
      <c r="D480" s="3"/>
      <c r="E480" s="3"/>
      <c r="F480" s="3"/>
      <c r="G480" s="3"/>
      <c r="H480" s="3"/>
      <c r="I480" s="3"/>
      <c r="J480" s="5"/>
      <c r="K480" s="4"/>
      <c r="L480" s="5"/>
      <c r="N480" s="24" t="str">
        <f>IFERROR(VLOOKUP(E480,'[1]Telefónny zoznam'!$C$3:$E$3000,2,FALSE), "#NF#")</f>
        <v>#NF#</v>
      </c>
      <c r="O480" s="25" t="str">
        <f>IFERROR(VLOOKUP(E480,'[1]Telefónny zoznam'!C:E, 3, FALSE), "")</f>
        <v/>
      </c>
    </row>
    <row r="481" spans="3:15" ht="16.5" thickBot="1" x14ac:dyDescent="0.3">
      <c r="C481" s="3"/>
      <c r="D481" s="3"/>
      <c r="E481" s="3"/>
      <c r="F481" s="3"/>
      <c r="G481" s="3"/>
      <c r="H481" s="3"/>
      <c r="I481" s="3"/>
      <c r="J481" s="5"/>
      <c r="K481" s="4"/>
      <c r="L481" s="5"/>
      <c r="N481" s="24" t="str">
        <f>IFERROR(VLOOKUP(E481,'[1]Telefónny zoznam'!$C$3:$E$3000,2,FALSE), "#NF#")</f>
        <v>#NF#</v>
      </c>
      <c r="O481" s="25" t="str">
        <f>IFERROR(VLOOKUP(E481,'[1]Telefónny zoznam'!C:E, 3, FALSE), "")</f>
        <v/>
      </c>
    </row>
    <row r="482" spans="3:15" ht="16.5" thickBot="1" x14ac:dyDescent="0.3">
      <c r="C482" s="3"/>
      <c r="D482" s="3"/>
      <c r="E482" s="3"/>
      <c r="F482" s="3"/>
      <c r="G482" s="3"/>
      <c r="H482" s="3"/>
      <c r="I482" s="3"/>
      <c r="J482" s="5"/>
      <c r="K482" s="4"/>
      <c r="L482" s="5"/>
      <c r="N482" s="24" t="str">
        <f>IFERROR(VLOOKUP(E482,'[1]Telefónny zoznam'!$C$3:$E$3000,2,FALSE), "#NF#")</f>
        <v>#NF#</v>
      </c>
      <c r="O482" s="25" t="str">
        <f>IFERROR(VLOOKUP(E482,'[1]Telefónny zoznam'!C:E, 3, FALSE), "")</f>
        <v/>
      </c>
    </row>
    <row r="483" spans="3:15" ht="16.5" thickBot="1" x14ac:dyDescent="0.3">
      <c r="C483" s="3"/>
      <c r="D483" s="3"/>
      <c r="E483" s="3"/>
      <c r="F483" s="3"/>
      <c r="G483" s="3"/>
      <c r="H483" s="3"/>
      <c r="I483" s="3"/>
      <c r="J483" s="5"/>
      <c r="K483" s="4"/>
      <c r="L483" s="5"/>
      <c r="N483" s="24" t="str">
        <f>IFERROR(VLOOKUP(E483,'[1]Telefónny zoznam'!$C$3:$E$3000,2,FALSE), "#NF#")</f>
        <v>#NF#</v>
      </c>
      <c r="O483" s="25" t="str">
        <f>IFERROR(VLOOKUP(E483,'[1]Telefónny zoznam'!C:E, 3, FALSE), "")</f>
        <v/>
      </c>
    </row>
    <row r="484" spans="3:15" ht="16.5" thickBot="1" x14ac:dyDescent="0.3">
      <c r="C484" s="3"/>
      <c r="D484" s="3"/>
      <c r="E484" s="3"/>
      <c r="F484" s="3"/>
      <c r="G484" s="3"/>
      <c r="H484" s="3"/>
      <c r="I484" s="3"/>
      <c r="J484" s="5"/>
      <c r="K484" s="4"/>
      <c r="L484" s="5"/>
      <c r="N484" s="24" t="str">
        <f>IFERROR(VLOOKUP(E484,'[1]Telefónny zoznam'!$C$3:$E$3000,2,FALSE), "#NF#")</f>
        <v>#NF#</v>
      </c>
      <c r="O484" s="25" t="str">
        <f>IFERROR(VLOOKUP(E484,'[1]Telefónny zoznam'!C:E, 3, FALSE), "")</f>
        <v/>
      </c>
    </row>
    <row r="485" spans="3:15" ht="16.5" thickBot="1" x14ac:dyDescent="0.3">
      <c r="C485" s="3"/>
      <c r="D485" s="3"/>
      <c r="E485" s="3"/>
      <c r="F485" s="3"/>
      <c r="G485" s="3"/>
      <c r="H485" s="3"/>
      <c r="I485" s="3"/>
      <c r="J485" s="5"/>
      <c r="K485" s="4"/>
      <c r="L485" s="5"/>
      <c r="N485" s="24" t="str">
        <f>IFERROR(VLOOKUP(E485,'[1]Telefónny zoznam'!$C$3:$E$3000,2,FALSE), "#NF#")</f>
        <v>#NF#</v>
      </c>
      <c r="O485" s="25" t="str">
        <f>IFERROR(VLOOKUP(E485,'[1]Telefónny zoznam'!C:E, 3, FALSE), "")</f>
        <v/>
      </c>
    </row>
    <row r="486" spans="3:15" ht="16.5" thickBot="1" x14ac:dyDescent="0.3">
      <c r="C486" s="3"/>
      <c r="D486" s="3"/>
      <c r="E486" s="3"/>
      <c r="F486" s="3"/>
      <c r="G486" s="3"/>
      <c r="H486" s="3"/>
      <c r="I486" s="3"/>
      <c r="J486" s="5"/>
      <c r="K486" s="4"/>
      <c r="L486" s="5"/>
      <c r="N486" s="24" t="str">
        <f>IFERROR(VLOOKUP(E486,'[1]Telefónny zoznam'!$C$3:$E$3000,2,FALSE), "#NF#")</f>
        <v>#NF#</v>
      </c>
      <c r="O486" s="25" t="str">
        <f>IFERROR(VLOOKUP(E486,'[1]Telefónny zoznam'!C:E, 3, FALSE), "")</f>
        <v/>
      </c>
    </row>
    <row r="487" spans="3:15" ht="16.5" thickBot="1" x14ac:dyDescent="0.3">
      <c r="C487" s="3"/>
      <c r="D487" s="3"/>
      <c r="E487" s="3"/>
      <c r="F487" s="3"/>
      <c r="G487" s="3"/>
      <c r="H487" s="3"/>
      <c r="I487" s="3"/>
      <c r="J487" s="5"/>
      <c r="K487" s="4"/>
      <c r="L487" s="5"/>
      <c r="N487" s="24" t="str">
        <f>IFERROR(VLOOKUP(E487,'[1]Telefónny zoznam'!$C$3:$E$3000,2,FALSE), "#NF#")</f>
        <v>#NF#</v>
      </c>
      <c r="O487" s="25" t="str">
        <f>IFERROR(VLOOKUP(E487,'[1]Telefónny zoznam'!C:E, 3, FALSE), "")</f>
        <v/>
      </c>
    </row>
    <row r="488" spans="3:15" ht="16.5" thickBot="1" x14ac:dyDescent="0.3">
      <c r="C488" s="3"/>
      <c r="D488" s="3"/>
      <c r="E488" s="3"/>
      <c r="F488" s="3"/>
      <c r="G488" s="3"/>
      <c r="H488" s="3"/>
      <c r="I488" s="3"/>
      <c r="J488" s="5"/>
      <c r="K488" s="4"/>
      <c r="L488" s="5"/>
      <c r="N488" s="24" t="str">
        <f>IFERROR(VLOOKUP(E488,'[1]Telefónny zoznam'!$C$3:$E$3000,2,FALSE), "#NF#")</f>
        <v>#NF#</v>
      </c>
      <c r="O488" s="25" t="str">
        <f>IFERROR(VLOOKUP(E488,'[1]Telefónny zoznam'!C:E, 3, FALSE), "")</f>
        <v/>
      </c>
    </row>
    <row r="489" spans="3:15" ht="16.5" thickBot="1" x14ac:dyDescent="0.3">
      <c r="C489" s="3"/>
      <c r="D489" s="3"/>
      <c r="E489" s="3"/>
      <c r="F489" s="3"/>
      <c r="G489" s="3"/>
      <c r="H489" s="3"/>
      <c r="I489" s="3"/>
      <c r="J489" s="5"/>
      <c r="K489" s="4"/>
      <c r="L489" s="5"/>
      <c r="N489" s="24" t="str">
        <f>IFERROR(VLOOKUP(E489,'[1]Telefónny zoznam'!$C$3:$E$3000,2,FALSE), "#NF#")</f>
        <v>#NF#</v>
      </c>
      <c r="O489" s="25" t="str">
        <f>IFERROR(VLOOKUP(E489,'[1]Telefónny zoznam'!C:E, 3, FALSE), "")</f>
        <v/>
      </c>
    </row>
    <row r="490" spans="3:15" ht="16.5" thickBot="1" x14ac:dyDescent="0.3">
      <c r="C490" s="3"/>
      <c r="D490" s="3"/>
      <c r="E490" s="3"/>
      <c r="F490" s="3"/>
      <c r="G490" s="3"/>
      <c r="H490" s="3"/>
      <c r="I490" s="3"/>
      <c r="J490" s="5"/>
      <c r="K490" s="4"/>
      <c r="L490" s="5"/>
      <c r="N490" s="24" t="str">
        <f>IFERROR(VLOOKUP(E490,'[1]Telefónny zoznam'!$C$3:$E$3000,2,FALSE), "#NF#")</f>
        <v>#NF#</v>
      </c>
      <c r="O490" s="25" t="str">
        <f>IFERROR(VLOOKUP(E490,'[1]Telefónny zoznam'!C:E, 3, FALSE), "")</f>
        <v/>
      </c>
    </row>
    <row r="491" spans="3:15" ht="16.5" thickBot="1" x14ac:dyDescent="0.3">
      <c r="C491" s="3"/>
      <c r="D491" s="3"/>
      <c r="E491" s="3"/>
      <c r="F491" s="3"/>
      <c r="G491" s="3"/>
      <c r="H491" s="3"/>
      <c r="I491" s="3"/>
      <c r="J491" s="5"/>
      <c r="K491" s="4"/>
      <c r="L491" s="5"/>
      <c r="N491" s="24" t="str">
        <f>IFERROR(VLOOKUP(E491,'[1]Telefónny zoznam'!$C$3:$E$3000,2,FALSE), "#NF#")</f>
        <v>#NF#</v>
      </c>
      <c r="O491" s="25" t="str">
        <f>IFERROR(VLOOKUP(E491,'[1]Telefónny zoznam'!C:E, 3, FALSE), "")</f>
        <v/>
      </c>
    </row>
    <row r="492" spans="3:15" ht="16.5" thickBot="1" x14ac:dyDescent="0.3">
      <c r="C492" s="3"/>
      <c r="D492" s="3"/>
      <c r="E492" s="3"/>
      <c r="F492" s="3"/>
      <c r="G492" s="3"/>
      <c r="H492" s="3"/>
      <c r="I492" s="3"/>
      <c r="J492" s="5"/>
      <c r="K492" s="4"/>
      <c r="L492" s="5"/>
      <c r="N492" s="24" t="str">
        <f>IFERROR(VLOOKUP(E492,'[1]Telefónny zoznam'!$C$3:$E$3000,2,FALSE), "#NF#")</f>
        <v>#NF#</v>
      </c>
      <c r="O492" s="25" t="str">
        <f>IFERROR(VLOOKUP(E492,'[1]Telefónny zoznam'!C:E, 3, FALSE), "")</f>
        <v/>
      </c>
    </row>
    <row r="493" spans="3:15" ht="16.5" thickBot="1" x14ac:dyDescent="0.3">
      <c r="C493" s="3"/>
      <c r="D493" s="3"/>
      <c r="E493" s="3"/>
      <c r="F493" s="3"/>
      <c r="G493" s="3"/>
      <c r="H493" s="3"/>
      <c r="I493" s="3"/>
      <c r="J493" s="5"/>
      <c r="K493" s="4"/>
      <c r="L493" s="5"/>
      <c r="N493" s="24" t="str">
        <f>IFERROR(VLOOKUP(E493,'[1]Telefónny zoznam'!$C$3:$E$3000,2,FALSE), "#NF#")</f>
        <v>#NF#</v>
      </c>
      <c r="O493" s="25" t="str">
        <f>IFERROR(VLOOKUP(E493,'[1]Telefónny zoznam'!C:E, 3, FALSE), "")</f>
        <v/>
      </c>
    </row>
    <row r="494" spans="3:15" ht="16.5" thickBot="1" x14ac:dyDescent="0.3">
      <c r="C494" s="3"/>
      <c r="D494" s="3"/>
      <c r="E494" s="3"/>
      <c r="F494" s="3"/>
      <c r="G494" s="3"/>
      <c r="H494" s="3"/>
      <c r="I494" s="3"/>
      <c r="J494" s="5"/>
      <c r="K494" s="4"/>
      <c r="L494" s="5"/>
      <c r="N494" s="24" t="str">
        <f>IFERROR(VLOOKUP(E494,'[1]Telefónny zoznam'!$C$3:$E$3000,2,FALSE), "#NF#")</f>
        <v>#NF#</v>
      </c>
      <c r="O494" s="25" t="str">
        <f>IFERROR(VLOOKUP(E494,'[1]Telefónny zoznam'!C:E, 3, FALSE), "")</f>
        <v/>
      </c>
    </row>
    <row r="495" spans="3:15" ht="16.5" thickBot="1" x14ac:dyDescent="0.3">
      <c r="C495" s="3"/>
      <c r="D495" s="3"/>
      <c r="E495" s="3"/>
      <c r="F495" s="3"/>
      <c r="G495" s="3"/>
      <c r="H495" s="3"/>
      <c r="I495" s="3"/>
      <c r="J495" s="5"/>
      <c r="K495" s="4"/>
      <c r="L495" s="5"/>
      <c r="N495" s="24" t="str">
        <f>IFERROR(VLOOKUP(E495,'[1]Telefónny zoznam'!$C$3:$E$3000,2,FALSE), "#NF#")</f>
        <v>#NF#</v>
      </c>
      <c r="O495" s="25" t="str">
        <f>IFERROR(VLOOKUP(E495,'[1]Telefónny zoznam'!C:E, 3, FALSE), "")</f>
        <v/>
      </c>
    </row>
    <row r="496" spans="3:15" ht="16.5" thickBot="1" x14ac:dyDescent="0.3">
      <c r="C496" s="3"/>
      <c r="D496" s="3"/>
      <c r="E496" s="3"/>
      <c r="F496" s="3"/>
      <c r="G496" s="3"/>
      <c r="H496" s="3"/>
      <c r="I496" s="3"/>
      <c r="J496" s="5"/>
      <c r="K496" s="4"/>
      <c r="L496" s="5"/>
      <c r="N496" s="24" t="str">
        <f>IFERROR(VLOOKUP(E496,'[1]Telefónny zoznam'!$C$3:$E$3000,2,FALSE), "#NF#")</f>
        <v>#NF#</v>
      </c>
      <c r="O496" s="25" t="str">
        <f>IFERROR(VLOOKUP(E496,'[1]Telefónny zoznam'!C:E, 3, FALSE), "")</f>
        <v/>
      </c>
    </row>
    <row r="497" spans="3:15" ht="16.5" thickBot="1" x14ac:dyDescent="0.3">
      <c r="C497" s="3"/>
      <c r="D497" s="3"/>
      <c r="E497" s="3"/>
      <c r="F497" s="3"/>
      <c r="G497" s="3"/>
      <c r="H497" s="3"/>
      <c r="I497" s="3"/>
      <c r="J497" s="5"/>
      <c r="K497" s="4"/>
      <c r="L497" s="5"/>
      <c r="N497" s="24" t="str">
        <f>IFERROR(VLOOKUP(E497,'[1]Telefónny zoznam'!$C$3:$E$3000,2,FALSE), "#NF#")</f>
        <v>#NF#</v>
      </c>
      <c r="O497" s="25" t="str">
        <f>IFERROR(VLOOKUP(E497,'[1]Telefónny zoznam'!C:E, 3, FALSE), "")</f>
        <v/>
      </c>
    </row>
    <row r="498" spans="3:15" ht="16.5" thickBot="1" x14ac:dyDescent="0.3">
      <c r="C498" s="3"/>
      <c r="D498" s="3"/>
      <c r="E498" s="3"/>
      <c r="F498" s="3"/>
      <c r="G498" s="3"/>
      <c r="H498" s="3"/>
      <c r="I498" s="3"/>
      <c r="J498" s="5"/>
      <c r="K498" s="4"/>
      <c r="L498" s="5"/>
      <c r="N498" s="24" t="str">
        <f>IFERROR(VLOOKUP(E498,'[1]Telefónny zoznam'!$C$3:$E$3000,2,FALSE), "#NF#")</f>
        <v>#NF#</v>
      </c>
      <c r="O498" s="25" t="str">
        <f>IFERROR(VLOOKUP(E498,'[1]Telefónny zoznam'!C:E, 3, FALSE), "")</f>
        <v/>
      </c>
    </row>
    <row r="499" spans="3:15" ht="16.5" thickBot="1" x14ac:dyDescent="0.3">
      <c r="C499" s="3"/>
      <c r="D499" s="3"/>
      <c r="E499" s="3"/>
      <c r="F499" s="3"/>
      <c r="G499" s="3"/>
      <c r="H499" s="3"/>
      <c r="I499" s="3"/>
      <c r="J499" s="5"/>
      <c r="K499" s="4"/>
      <c r="L499" s="5"/>
      <c r="N499" s="24" t="str">
        <f>IFERROR(VLOOKUP(E499,'[1]Telefónny zoznam'!$C$3:$E$3000,2,FALSE), "#NF#")</f>
        <v>#NF#</v>
      </c>
      <c r="O499" s="25" t="str">
        <f>IFERROR(VLOOKUP(E499,'[1]Telefónny zoznam'!C:E, 3, FALSE), "")</f>
        <v/>
      </c>
    </row>
    <row r="500" spans="3:15" ht="16.5" thickBot="1" x14ac:dyDescent="0.3">
      <c r="C500" s="3"/>
      <c r="D500" s="3"/>
      <c r="E500" s="3"/>
      <c r="F500" s="3"/>
      <c r="G500" s="3"/>
      <c r="H500" s="3"/>
      <c r="I500" s="3"/>
      <c r="J500" s="5"/>
      <c r="K500" s="4"/>
      <c r="L500" s="5"/>
      <c r="N500" s="24" t="str">
        <f>IFERROR(VLOOKUP(E500,'[1]Telefónny zoznam'!$C$3:$E$3000,2,FALSE), "#NF#")</f>
        <v>#NF#</v>
      </c>
      <c r="O500" s="25" t="str">
        <f>IFERROR(VLOOKUP(E500,'[1]Telefónny zoznam'!C:E, 3, FALSE), "")</f>
        <v/>
      </c>
    </row>
    <row r="501" spans="3:15" ht="16.5" thickBot="1" x14ac:dyDescent="0.3">
      <c r="C501" s="3"/>
      <c r="D501" s="3"/>
      <c r="E501" s="3"/>
      <c r="F501" s="3"/>
      <c r="G501" s="3"/>
      <c r="H501" s="3"/>
      <c r="I501" s="3"/>
      <c r="J501" s="5"/>
      <c r="K501" s="4"/>
      <c r="L501" s="5"/>
      <c r="N501" s="24" t="str">
        <f>IFERROR(VLOOKUP(E501,'[1]Telefónny zoznam'!$C$3:$E$3000,2,FALSE), "#NF#")</f>
        <v>#NF#</v>
      </c>
      <c r="O501" s="25" t="str">
        <f>IFERROR(VLOOKUP(E501,'[1]Telefónny zoznam'!C:E, 3, FALSE), "")</f>
        <v/>
      </c>
    </row>
    <row r="502" spans="3:15" ht="16.5" thickBot="1" x14ac:dyDescent="0.3">
      <c r="C502" s="3"/>
      <c r="D502" s="3"/>
      <c r="E502" s="3"/>
      <c r="F502" s="3"/>
      <c r="G502" s="3"/>
      <c r="H502" s="3"/>
      <c r="I502" s="3"/>
      <c r="J502" s="5"/>
      <c r="K502" s="4"/>
      <c r="L502" s="5"/>
      <c r="N502" s="24" t="str">
        <f>IFERROR(VLOOKUP(E502,'[1]Telefónny zoznam'!$C$3:$E$3000,2,FALSE), "#NF#")</f>
        <v>#NF#</v>
      </c>
      <c r="O502" s="25" t="str">
        <f>IFERROR(VLOOKUP(E502,'[1]Telefónny zoznam'!C:E, 3, FALSE), "")</f>
        <v/>
      </c>
    </row>
    <row r="503" spans="3:15" ht="16.5" thickBot="1" x14ac:dyDescent="0.3">
      <c r="C503" s="3"/>
      <c r="D503" s="3"/>
      <c r="E503" s="3"/>
      <c r="F503" s="3"/>
      <c r="G503" s="3"/>
      <c r="H503" s="3"/>
      <c r="I503" s="3"/>
      <c r="J503" s="5"/>
      <c r="K503" s="4"/>
      <c r="L503" s="5"/>
      <c r="N503" s="24" t="str">
        <f>IFERROR(VLOOKUP(E503,'[1]Telefónny zoznam'!$C$3:$E$3000,2,FALSE), "#NF#")</f>
        <v>#NF#</v>
      </c>
      <c r="O503" s="25" t="str">
        <f>IFERROR(VLOOKUP(E503,'[1]Telefónny zoznam'!C:E, 3, FALSE), "")</f>
        <v/>
      </c>
    </row>
    <row r="504" spans="3:15" ht="16.5" thickBot="1" x14ac:dyDescent="0.3">
      <c r="C504" s="3"/>
      <c r="D504" s="3"/>
      <c r="E504" s="3"/>
      <c r="F504" s="3"/>
      <c r="G504" s="3"/>
      <c r="H504" s="3"/>
      <c r="I504" s="3"/>
      <c r="J504" s="5"/>
      <c r="K504" s="4"/>
      <c r="L504" s="5"/>
      <c r="N504" s="24" t="str">
        <f>IFERROR(VLOOKUP(E504,'[1]Telefónny zoznam'!$C$3:$E$3000,2,FALSE), "#NF#")</f>
        <v>#NF#</v>
      </c>
      <c r="O504" s="25" t="str">
        <f>IFERROR(VLOOKUP(E504,'[1]Telefónny zoznam'!C:E, 3, FALSE), "")</f>
        <v/>
      </c>
    </row>
    <row r="505" spans="3:15" ht="16.5" thickBot="1" x14ac:dyDescent="0.3">
      <c r="C505" s="3"/>
      <c r="D505" s="3"/>
      <c r="E505" s="3"/>
      <c r="F505" s="3"/>
      <c r="G505" s="3"/>
      <c r="H505" s="3"/>
      <c r="I505" s="3"/>
      <c r="J505" s="5"/>
      <c r="K505" s="4"/>
      <c r="L505" s="5"/>
      <c r="N505" s="24" t="str">
        <f>IFERROR(VLOOKUP(E505,'[1]Telefónny zoznam'!$C$3:$E$3000,2,FALSE), "#NF#")</f>
        <v>#NF#</v>
      </c>
      <c r="O505" s="25" t="str">
        <f>IFERROR(VLOOKUP(E505,'[1]Telefónny zoznam'!C:E, 3, FALSE), "")</f>
        <v/>
      </c>
    </row>
    <row r="506" spans="3:15" ht="16.5" thickBot="1" x14ac:dyDescent="0.3">
      <c r="C506" s="3"/>
      <c r="D506" s="3"/>
      <c r="E506" s="3"/>
      <c r="F506" s="3"/>
      <c r="G506" s="3"/>
      <c r="H506" s="3"/>
      <c r="I506" s="3"/>
      <c r="J506" s="5"/>
      <c r="K506" s="4"/>
      <c r="L506" s="5"/>
      <c r="N506" s="24" t="str">
        <f>IFERROR(VLOOKUP(E506,'[1]Telefónny zoznam'!$C$3:$E$3000,2,FALSE), "#NF#")</f>
        <v>#NF#</v>
      </c>
      <c r="O506" s="25" t="str">
        <f>IFERROR(VLOOKUP(E506,'[1]Telefónny zoznam'!C:E, 3, FALSE), "")</f>
        <v/>
      </c>
    </row>
    <row r="507" spans="3:15" ht="16.5" thickBot="1" x14ac:dyDescent="0.3">
      <c r="C507" s="3"/>
      <c r="D507" s="3"/>
      <c r="E507" s="3"/>
      <c r="F507" s="3"/>
      <c r="G507" s="3"/>
      <c r="H507" s="3"/>
      <c r="I507" s="3"/>
      <c r="J507" s="5"/>
      <c r="K507" s="4"/>
      <c r="L507" s="5"/>
      <c r="N507" s="24" t="str">
        <f>IFERROR(VLOOKUP(E507,'[1]Telefónny zoznam'!$C$3:$E$3000,2,FALSE), "#NF#")</f>
        <v>#NF#</v>
      </c>
      <c r="O507" s="25" t="str">
        <f>IFERROR(VLOOKUP(E507,'[1]Telefónny zoznam'!C:E, 3, FALSE), "")</f>
        <v/>
      </c>
    </row>
    <row r="508" spans="3:15" ht="16.5" thickBot="1" x14ac:dyDescent="0.3">
      <c r="C508" s="3"/>
      <c r="D508" s="3"/>
      <c r="E508" s="3"/>
      <c r="F508" s="3"/>
      <c r="G508" s="3"/>
      <c r="H508" s="3"/>
      <c r="I508" s="3"/>
      <c r="J508" s="5"/>
      <c r="K508" s="4"/>
      <c r="L508" s="5"/>
      <c r="N508" s="24" t="str">
        <f>IFERROR(VLOOKUP(E508,'[1]Telefónny zoznam'!$C$3:$E$3000,2,FALSE), "#NF#")</f>
        <v>#NF#</v>
      </c>
      <c r="O508" s="25" t="str">
        <f>IFERROR(VLOOKUP(E508,'[1]Telefónny zoznam'!C:E, 3, FALSE), "")</f>
        <v/>
      </c>
    </row>
    <row r="509" spans="3:15" ht="16.5" thickBot="1" x14ac:dyDescent="0.3">
      <c r="C509" s="3"/>
      <c r="D509" s="3"/>
      <c r="E509" s="3"/>
      <c r="F509" s="3"/>
      <c r="G509" s="3"/>
      <c r="H509" s="3"/>
      <c r="I509" s="3"/>
      <c r="J509" s="5"/>
      <c r="K509" s="4"/>
      <c r="L509" s="5"/>
      <c r="N509" s="24" t="str">
        <f>IFERROR(VLOOKUP(E509,'[1]Telefónny zoznam'!$C$3:$E$3000,2,FALSE), "#NF#")</f>
        <v>#NF#</v>
      </c>
      <c r="O509" s="25" t="str">
        <f>IFERROR(VLOOKUP(E509,'[1]Telefónny zoznam'!C:E, 3, FALSE), "")</f>
        <v/>
      </c>
    </row>
    <row r="510" spans="3:15" ht="16.5" thickBot="1" x14ac:dyDescent="0.3">
      <c r="C510" s="3"/>
      <c r="D510" s="3"/>
      <c r="E510" s="3"/>
      <c r="F510" s="3"/>
      <c r="G510" s="3"/>
      <c r="H510" s="3"/>
      <c r="I510" s="3"/>
      <c r="J510" s="5"/>
      <c r="K510" s="4"/>
      <c r="L510" s="5"/>
      <c r="N510" s="24" t="str">
        <f>IFERROR(VLOOKUP(E510,'[1]Telefónny zoznam'!$C$3:$E$3000,2,FALSE), "#NF#")</f>
        <v>#NF#</v>
      </c>
      <c r="O510" s="25" t="str">
        <f>IFERROR(VLOOKUP(E510,'[1]Telefónny zoznam'!C:E, 3, FALSE), "")</f>
        <v/>
      </c>
    </row>
    <row r="511" spans="3:15" ht="16.5" thickBot="1" x14ac:dyDescent="0.3">
      <c r="C511" s="3"/>
      <c r="D511" s="3"/>
      <c r="E511" s="3"/>
      <c r="F511" s="3"/>
      <c r="G511" s="3"/>
      <c r="H511" s="3"/>
      <c r="I511" s="3"/>
      <c r="J511" s="5"/>
      <c r="K511" s="4"/>
      <c r="L511" s="5"/>
      <c r="N511" s="24" t="str">
        <f>IFERROR(VLOOKUP(E511,'[1]Telefónny zoznam'!$C$3:$E$3000,2,FALSE), "#NF#")</f>
        <v>#NF#</v>
      </c>
      <c r="O511" s="25" t="str">
        <f>IFERROR(VLOOKUP(E511,'[1]Telefónny zoznam'!C:E, 3, FALSE), "")</f>
        <v/>
      </c>
    </row>
    <row r="512" spans="3:15" ht="16.5" thickBot="1" x14ac:dyDescent="0.3">
      <c r="C512" s="3"/>
      <c r="D512" s="3"/>
      <c r="E512" s="3"/>
      <c r="F512" s="3"/>
      <c r="G512" s="3"/>
      <c r="H512" s="3"/>
      <c r="I512" s="3"/>
      <c r="J512" s="5"/>
      <c r="K512" s="4"/>
      <c r="L512" s="5"/>
      <c r="N512" s="24" t="str">
        <f>IFERROR(VLOOKUP(E512,'[1]Telefónny zoznam'!$C$3:$E$3000,2,FALSE), "#NF#")</f>
        <v>#NF#</v>
      </c>
      <c r="O512" s="25" t="str">
        <f>IFERROR(VLOOKUP(E512,'[1]Telefónny zoznam'!C:E, 3, FALSE), "")</f>
        <v/>
      </c>
    </row>
    <row r="513" spans="3:15" ht="16.5" thickBot="1" x14ac:dyDescent="0.3">
      <c r="C513" s="3"/>
      <c r="D513" s="3"/>
      <c r="E513" s="3"/>
      <c r="F513" s="3"/>
      <c r="G513" s="3"/>
      <c r="H513" s="3"/>
      <c r="I513" s="3"/>
      <c r="J513" s="5"/>
      <c r="K513" s="4"/>
      <c r="L513" s="5"/>
      <c r="N513" s="24" t="str">
        <f>IFERROR(VLOOKUP(E513,'[1]Telefónny zoznam'!$C$3:$E$3000,2,FALSE), "#NF#")</f>
        <v>#NF#</v>
      </c>
      <c r="O513" s="25" t="str">
        <f>IFERROR(VLOOKUP(E513,'[1]Telefónny zoznam'!C:E, 3, FALSE), "")</f>
        <v/>
      </c>
    </row>
    <row r="514" spans="3:15" ht="16.5" thickBot="1" x14ac:dyDescent="0.3">
      <c r="C514" s="3"/>
      <c r="D514" s="3"/>
      <c r="E514" s="3"/>
      <c r="F514" s="3"/>
      <c r="G514" s="3"/>
      <c r="H514" s="3"/>
      <c r="I514" s="3"/>
      <c r="J514" s="5"/>
      <c r="K514" s="4"/>
      <c r="L514" s="5"/>
      <c r="N514" s="24" t="str">
        <f>IFERROR(VLOOKUP(E514,'[1]Telefónny zoznam'!$C$3:$E$3000,2,FALSE), "#NF#")</f>
        <v>#NF#</v>
      </c>
      <c r="O514" s="25" t="str">
        <f>IFERROR(VLOOKUP(E514,'[1]Telefónny zoznam'!C:E, 3, FALSE), "")</f>
        <v/>
      </c>
    </row>
    <row r="515" spans="3:15" ht="16.5" thickBot="1" x14ac:dyDescent="0.3">
      <c r="C515" s="3"/>
      <c r="D515" s="3"/>
      <c r="E515" s="3"/>
      <c r="F515" s="3"/>
      <c r="G515" s="3"/>
      <c r="H515" s="3"/>
      <c r="I515" s="3"/>
      <c r="J515" s="5"/>
      <c r="K515" s="4"/>
      <c r="L515" s="5"/>
      <c r="N515" s="24" t="str">
        <f>IFERROR(VLOOKUP(E515,'[1]Telefónny zoznam'!$C$3:$E$3000,2,FALSE), "#NF#")</f>
        <v>#NF#</v>
      </c>
      <c r="O515" s="25" t="str">
        <f>IFERROR(VLOOKUP(E515,'[1]Telefónny zoznam'!C:E, 3, FALSE), "")</f>
        <v/>
      </c>
    </row>
    <row r="516" spans="3:15" ht="16.5" thickBot="1" x14ac:dyDescent="0.3">
      <c r="C516" s="3"/>
      <c r="D516" s="3"/>
      <c r="E516" s="3"/>
      <c r="F516" s="3"/>
      <c r="G516" s="3"/>
      <c r="H516" s="3"/>
      <c r="I516" s="3"/>
      <c r="J516" s="5"/>
      <c r="K516" s="4"/>
      <c r="L516" s="5"/>
      <c r="N516" s="24" t="str">
        <f>IFERROR(VLOOKUP(E516,'[1]Telefónny zoznam'!$C$3:$E$3000,2,FALSE), "#NF#")</f>
        <v>#NF#</v>
      </c>
      <c r="O516" s="25" t="str">
        <f>IFERROR(VLOOKUP(E516,'[1]Telefónny zoznam'!C:E, 3, FALSE), "")</f>
        <v/>
      </c>
    </row>
    <row r="517" spans="3:15" ht="16.5" thickBot="1" x14ac:dyDescent="0.3">
      <c r="C517" s="3"/>
      <c r="D517" s="3"/>
      <c r="E517" s="3"/>
      <c r="F517" s="3"/>
      <c r="G517" s="3"/>
      <c r="H517" s="3"/>
      <c r="I517" s="3"/>
      <c r="J517" s="5"/>
      <c r="K517" s="4"/>
      <c r="L517" s="5"/>
      <c r="N517" s="24" t="str">
        <f>IFERROR(VLOOKUP(E517,'[1]Telefónny zoznam'!$C$3:$E$3000,2,FALSE), "#NF#")</f>
        <v>#NF#</v>
      </c>
      <c r="O517" s="25" t="str">
        <f>IFERROR(VLOOKUP(E517,'[1]Telefónny zoznam'!C:E, 3, FALSE), "")</f>
        <v/>
      </c>
    </row>
    <row r="518" spans="3:15" ht="16.5" thickBot="1" x14ac:dyDescent="0.3">
      <c r="C518" s="3"/>
      <c r="D518" s="3"/>
      <c r="E518" s="3"/>
      <c r="F518" s="3"/>
      <c r="G518" s="3"/>
      <c r="H518" s="3"/>
      <c r="I518" s="3"/>
      <c r="J518" s="5"/>
      <c r="K518" s="4"/>
      <c r="L518" s="5"/>
      <c r="N518" s="24" t="str">
        <f>IFERROR(VLOOKUP(E518,'[1]Telefónny zoznam'!$C$3:$E$3000,2,FALSE), "#NF#")</f>
        <v>#NF#</v>
      </c>
      <c r="O518" s="25" t="str">
        <f>IFERROR(VLOOKUP(E518,'[1]Telefónny zoznam'!C:E, 3, FALSE), "")</f>
        <v/>
      </c>
    </row>
    <row r="519" spans="3:15" ht="16.5" thickBot="1" x14ac:dyDescent="0.3">
      <c r="C519" s="3"/>
      <c r="D519" s="3"/>
      <c r="E519" s="3"/>
      <c r="F519" s="3"/>
      <c r="G519" s="3"/>
      <c r="H519" s="3"/>
      <c r="I519" s="3"/>
      <c r="J519" s="5"/>
      <c r="K519" s="4"/>
      <c r="L519" s="5"/>
      <c r="N519" s="24" t="str">
        <f>IFERROR(VLOOKUP(E519,'[1]Telefónny zoznam'!$C$3:$E$3000,2,FALSE), "#NF#")</f>
        <v>#NF#</v>
      </c>
      <c r="O519" s="25" t="str">
        <f>IFERROR(VLOOKUP(E519,'[1]Telefónny zoznam'!C:E, 3, FALSE), "")</f>
        <v/>
      </c>
    </row>
    <row r="520" spans="3:15" ht="16.5" thickBot="1" x14ac:dyDescent="0.3">
      <c r="C520" s="3"/>
      <c r="D520" s="3"/>
      <c r="E520" s="3"/>
      <c r="F520" s="3"/>
      <c r="G520" s="3"/>
      <c r="H520" s="3"/>
      <c r="I520" s="3"/>
      <c r="J520" s="5"/>
      <c r="K520" s="4"/>
      <c r="L520" s="5"/>
      <c r="N520" s="24" t="str">
        <f>IFERROR(VLOOKUP(E520,'[1]Telefónny zoznam'!$C$3:$E$3000,2,FALSE), "#NF#")</f>
        <v>#NF#</v>
      </c>
      <c r="O520" s="25" t="str">
        <f>IFERROR(VLOOKUP(E520,'[1]Telefónny zoznam'!C:E, 3, FALSE), "")</f>
        <v/>
      </c>
    </row>
    <row r="521" spans="3:15" ht="16.5" thickBot="1" x14ac:dyDescent="0.3">
      <c r="C521" s="3"/>
      <c r="D521" s="3"/>
      <c r="E521" s="3"/>
      <c r="F521" s="3"/>
      <c r="G521" s="3"/>
      <c r="H521" s="3"/>
      <c r="I521" s="3"/>
      <c r="J521" s="5"/>
      <c r="K521" s="4"/>
      <c r="L521" s="5"/>
      <c r="N521" s="24" t="str">
        <f>IFERROR(VLOOKUP(E521,'[1]Telefónny zoznam'!$C$3:$E$3000,2,FALSE), "#NF#")</f>
        <v>#NF#</v>
      </c>
      <c r="O521" s="25" t="str">
        <f>IFERROR(VLOOKUP(E521,'[1]Telefónny zoznam'!C:E, 3, FALSE), "")</f>
        <v/>
      </c>
    </row>
    <row r="522" spans="3:15" ht="16.5" thickBot="1" x14ac:dyDescent="0.3">
      <c r="C522" s="3"/>
      <c r="D522" s="3"/>
      <c r="E522" s="3"/>
      <c r="F522" s="3"/>
      <c r="G522" s="3"/>
      <c r="H522" s="3"/>
      <c r="I522" s="3"/>
      <c r="J522" s="5"/>
      <c r="K522" s="4"/>
      <c r="L522" s="5"/>
      <c r="N522" s="24" t="str">
        <f>IFERROR(VLOOKUP(E522,'[1]Telefónny zoznam'!$C$3:$E$3000,2,FALSE), "#NF#")</f>
        <v>#NF#</v>
      </c>
      <c r="O522" s="25" t="str">
        <f>IFERROR(VLOOKUP(E522,'[1]Telefónny zoznam'!C:E, 3, FALSE), "")</f>
        <v/>
      </c>
    </row>
    <row r="523" spans="3:15" ht="16.5" thickBot="1" x14ac:dyDescent="0.3">
      <c r="C523" s="3"/>
      <c r="D523" s="3"/>
      <c r="E523" s="3"/>
      <c r="F523" s="3"/>
      <c r="G523" s="3"/>
      <c r="H523" s="3"/>
      <c r="I523" s="3"/>
      <c r="J523" s="5"/>
      <c r="K523" s="4"/>
      <c r="L523" s="5"/>
      <c r="N523" s="24" t="str">
        <f>IFERROR(VLOOKUP(E523,'[1]Telefónny zoznam'!$C$3:$E$3000,2,FALSE), "#NF#")</f>
        <v>#NF#</v>
      </c>
      <c r="O523" s="25" t="str">
        <f>IFERROR(VLOOKUP(E523,'[1]Telefónny zoznam'!C:E, 3, FALSE), "")</f>
        <v/>
      </c>
    </row>
    <row r="524" spans="3:15" ht="16.5" thickBot="1" x14ac:dyDescent="0.3">
      <c r="C524" s="3"/>
      <c r="D524" s="3"/>
      <c r="E524" s="3"/>
      <c r="F524" s="3"/>
      <c r="G524" s="3"/>
      <c r="H524" s="3"/>
      <c r="I524" s="3"/>
      <c r="J524" s="5"/>
      <c r="K524" s="4"/>
      <c r="L524" s="5"/>
      <c r="N524" s="24" t="str">
        <f>IFERROR(VLOOKUP(E524,'[1]Telefónny zoznam'!$C$3:$E$3000,2,FALSE), "#NF#")</f>
        <v>#NF#</v>
      </c>
      <c r="O524" s="25" t="str">
        <f>IFERROR(VLOOKUP(E524,'[1]Telefónny zoznam'!C:E, 3, FALSE), "")</f>
        <v/>
      </c>
    </row>
    <row r="525" spans="3:15" ht="16.5" thickBot="1" x14ac:dyDescent="0.3">
      <c r="C525" s="3"/>
      <c r="D525" s="3"/>
      <c r="E525" s="3"/>
      <c r="F525" s="3"/>
      <c r="G525" s="3"/>
      <c r="H525" s="3"/>
      <c r="I525" s="3"/>
      <c r="J525" s="5"/>
      <c r="K525" s="4"/>
      <c r="L525" s="5"/>
      <c r="N525" s="24" t="str">
        <f>IFERROR(VLOOKUP(E525,'[1]Telefónny zoznam'!$C$3:$E$3000,2,FALSE), "#NF#")</f>
        <v>#NF#</v>
      </c>
      <c r="O525" s="25" t="str">
        <f>IFERROR(VLOOKUP(E525,'[1]Telefónny zoznam'!C:E, 3, FALSE), "")</f>
        <v/>
      </c>
    </row>
    <row r="526" spans="3:15" ht="16.5" thickBot="1" x14ac:dyDescent="0.3">
      <c r="C526" s="3"/>
      <c r="D526" s="3"/>
      <c r="E526" s="3"/>
      <c r="F526" s="3"/>
      <c r="G526" s="3"/>
      <c r="H526" s="3"/>
      <c r="I526" s="3"/>
      <c r="J526" s="5"/>
      <c r="K526" s="4"/>
      <c r="L526" s="5"/>
      <c r="N526" s="24" t="str">
        <f>IFERROR(VLOOKUP(E526,'[1]Telefónny zoznam'!$C$3:$E$3000,2,FALSE), "#NF#")</f>
        <v>#NF#</v>
      </c>
      <c r="O526" s="25" t="str">
        <f>IFERROR(VLOOKUP(E526,'[1]Telefónny zoznam'!C:E, 3, FALSE), "")</f>
        <v/>
      </c>
    </row>
    <row r="527" spans="3:15" ht="16.5" thickBot="1" x14ac:dyDescent="0.3">
      <c r="C527" s="3"/>
      <c r="D527" s="3"/>
      <c r="E527" s="3"/>
      <c r="F527" s="3"/>
      <c r="G527" s="3"/>
      <c r="H527" s="3"/>
      <c r="I527" s="3"/>
      <c r="J527" s="5"/>
      <c r="K527" s="4"/>
      <c r="L527" s="5"/>
      <c r="N527" s="24" t="str">
        <f>IFERROR(VLOOKUP(E527,'[1]Telefónny zoznam'!$C$3:$E$3000,2,FALSE), "#NF#")</f>
        <v>#NF#</v>
      </c>
      <c r="O527" s="25" t="str">
        <f>IFERROR(VLOOKUP(E527,'[1]Telefónny zoznam'!C:E, 3, FALSE), "")</f>
        <v/>
      </c>
    </row>
    <row r="528" spans="3:15" ht="16.5" thickBot="1" x14ac:dyDescent="0.3">
      <c r="C528" s="3"/>
      <c r="D528" s="3"/>
      <c r="E528" s="3"/>
      <c r="F528" s="3"/>
      <c r="G528" s="3"/>
      <c r="H528" s="3"/>
      <c r="I528" s="3"/>
      <c r="J528" s="5"/>
      <c r="K528" s="4"/>
      <c r="L528" s="5"/>
      <c r="N528" s="24" t="str">
        <f>IFERROR(VLOOKUP(E528,'[1]Telefónny zoznam'!$C$3:$E$3000,2,FALSE), "#NF#")</f>
        <v>#NF#</v>
      </c>
      <c r="O528" s="25" t="str">
        <f>IFERROR(VLOOKUP(E528,'[1]Telefónny zoznam'!C:E, 3, FALSE), "")</f>
        <v/>
      </c>
    </row>
    <row r="529" spans="3:15" ht="16.5" thickBot="1" x14ac:dyDescent="0.3">
      <c r="C529" s="3"/>
      <c r="D529" s="3"/>
      <c r="E529" s="3"/>
      <c r="F529" s="3"/>
      <c r="G529" s="3"/>
      <c r="H529" s="3"/>
      <c r="I529" s="3"/>
      <c r="J529" s="5"/>
      <c r="K529" s="4"/>
      <c r="L529" s="5"/>
      <c r="N529" s="24" t="str">
        <f>IFERROR(VLOOKUP(E529,'[1]Telefónny zoznam'!$C$3:$E$3000,2,FALSE), "#NF#")</f>
        <v>#NF#</v>
      </c>
      <c r="O529" s="25" t="str">
        <f>IFERROR(VLOOKUP(E529,'[1]Telefónny zoznam'!C:E, 3, FALSE), "")</f>
        <v/>
      </c>
    </row>
    <row r="530" spans="3:15" ht="16.5" thickBot="1" x14ac:dyDescent="0.3">
      <c r="C530" s="3"/>
      <c r="D530" s="3"/>
      <c r="E530" s="3"/>
      <c r="F530" s="3"/>
      <c r="G530" s="3"/>
      <c r="H530" s="3"/>
      <c r="I530" s="3"/>
      <c r="J530" s="5"/>
      <c r="K530" s="4"/>
      <c r="L530" s="5"/>
      <c r="N530" s="24" t="str">
        <f>IFERROR(VLOOKUP(E530,'[1]Telefónny zoznam'!$C$3:$E$3000,2,FALSE), "#NF#")</f>
        <v>#NF#</v>
      </c>
      <c r="O530" s="25" t="str">
        <f>IFERROR(VLOOKUP(E530,'[1]Telefónny zoznam'!C:E, 3, FALSE), "")</f>
        <v/>
      </c>
    </row>
    <row r="531" spans="3:15" ht="16.5" thickBot="1" x14ac:dyDescent="0.3">
      <c r="C531" s="3"/>
      <c r="D531" s="3"/>
      <c r="E531" s="3"/>
      <c r="F531" s="3"/>
      <c r="G531" s="3"/>
      <c r="H531" s="3"/>
      <c r="I531" s="3"/>
      <c r="J531" s="5"/>
      <c r="K531" s="4"/>
      <c r="L531" s="5"/>
      <c r="N531" s="24" t="str">
        <f>IFERROR(VLOOKUP(E531,'[1]Telefónny zoznam'!$C$3:$E$3000,2,FALSE), "#NF#")</f>
        <v>#NF#</v>
      </c>
      <c r="O531" s="25" t="str">
        <f>IFERROR(VLOOKUP(E531,'[1]Telefónny zoznam'!C:E, 3, FALSE), "")</f>
        <v/>
      </c>
    </row>
    <row r="532" spans="3:15" ht="16.5" thickBot="1" x14ac:dyDescent="0.3">
      <c r="C532" s="3"/>
      <c r="D532" s="3"/>
      <c r="E532" s="3"/>
      <c r="F532" s="3"/>
      <c r="G532" s="3"/>
      <c r="H532" s="3"/>
      <c r="I532" s="3"/>
      <c r="J532" s="5"/>
      <c r="K532" s="4"/>
      <c r="L532" s="5"/>
      <c r="N532" s="24" t="str">
        <f>IFERROR(VLOOKUP(E532,'[1]Telefónny zoznam'!$C$3:$E$3000,2,FALSE), "#NF#")</f>
        <v>#NF#</v>
      </c>
      <c r="O532" s="25" t="str">
        <f>IFERROR(VLOOKUP(E532,'[1]Telefónny zoznam'!C:E, 3, FALSE), "")</f>
        <v/>
      </c>
    </row>
    <row r="533" spans="3:15" ht="16.5" thickBot="1" x14ac:dyDescent="0.3">
      <c r="C533" s="3"/>
      <c r="D533" s="3"/>
      <c r="E533" s="3"/>
      <c r="F533" s="3"/>
      <c r="G533" s="3"/>
      <c r="H533" s="3"/>
      <c r="I533" s="3"/>
      <c r="J533" s="5"/>
      <c r="K533" s="4"/>
      <c r="L533" s="5"/>
      <c r="N533" s="24" t="str">
        <f>IFERROR(VLOOKUP(E533,'[1]Telefónny zoznam'!$C$3:$E$3000,2,FALSE), "#NF#")</f>
        <v>#NF#</v>
      </c>
      <c r="O533" s="25" t="str">
        <f>IFERROR(VLOOKUP(E533,'[1]Telefónny zoznam'!C:E, 3, FALSE), "")</f>
        <v/>
      </c>
    </row>
    <row r="534" spans="3:15" ht="16.5" thickBot="1" x14ac:dyDescent="0.3">
      <c r="C534" s="3"/>
      <c r="D534" s="3"/>
      <c r="E534" s="3"/>
      <c r="F534" s="3"/>
      <c r="G534" s="3"/>
      <c r="H534" s="3"/>
      <c r="I534" s="3"/>
      <c r="J534" s="5"/>
      <c r="K534" s="4"/>
      <c r="L534" s="5"/>
      <c r="N534" s="24" t="str">
        <f>IFERROR(VLOOKUP(E534,'[1]Telefónny zoznam'!$C$3:$E$3000,2,FALSE), "#NF#")</f>
        <v>#NF#</v>
      </c>
      <c r="O534" s="25" t="str">
        <f>IFERROR(VLOOKUP(E534,'[1]Telefónny zoznam'!C:E, 3, FALSE), "")</f>
        <v/>
      </c>
    </row>
    <row r="535" spans="3:15" ht="16.5" thickBot="1" x14ac:dyDescent="0.3">
      <c r="C535" s="3"/>
      <c r="D535" s="3"/>
      <c r="E535" s="3"/>
      <c r="F535" s="3"/>
      <c r="G535" s="3"/>
      <c r="H535" s="3"/>
      <c r="I535" s="3"/>
      <c r="J535" s="5"/>
      <c r="K535" s="4"/>
      <c r="L535" s="5"/>
      <c r="N535" s="24" t="str">
        <f>IFERROR(VLOOKUP(E535,'[1]Telefónny zoznam'!$C$3:$E$3000,2,FALSE), "#NF#")</f>
        <v>#NF#</v>
      </c>
      <c r="O535" s="25" t="str">
        <f>IFERROR(VLOOKUP(E535,'[1]Telefónny zoznam'!C:E, 3, FALSE), "")</f>
        <v/>
      </c>
    </row>
    <row r="536" spans="3:15" ht="16.5" thickBot="1" x14ac:dyDescent="0.3">
      <c r="C536" s="3"/>
      <c r="D536" s="3"/>
      <c r="E536" s="3"/>
      <c r="F536" s="3"/>
      <c r="G536" s="3"/>
      <c r="H536" s="3"/>
      <c r="I536" s="3"/>
      <c r="J536" s="5"/>
      <c r="K536" s="4"/>
      <c r="L536" s="5"/>
      <c r="N536" s="24" t="str">
        <f>IFERROR(VLOOKUP(E536,'[1]Telefónny zoznam'!$C$3:$E$3000,2,FALSE), "#NF#")</f>
        <v>#NF#</v>
      </c>
      <c r="O536" s="25" t="str">
        <f>IFERROR(VLOOKUP(E536,'[1]Telefónny zoznam'!C:E, 3, FALSE), "")</f>
        <v/>
      </c>
    </row>
    <row r="537" spans="3:15" ht="16.5" thickBot="1" x14ac:dyDescent="0.3">
      <c r="C537" s="3"/>
      <c r="D537" s="3"/>
      <c r="E537" s="3"/>
      <c r="F537" s="3"/>
      <c r="G537" s="3"/>
      <c r="H537" s="3"/>
      <c r="I537" s="3"/>
      <c r="J537" s="5"/>
      <c r="K537" s="4"/>
      <c r="L537" s="5"/>
      <c r="N537" s="24" t="str">
        <f>IFERROR(VLOOKUP(E537,'[1]Telefónny zoznam'!$C$3:$E$3000,2,FALSE), "#NF#")</f>
        <v>#NF#</v>
      </c>
      <c r="O537" s="25" t="str">
        <f>IFERROR(VLOOKUP(E537,'[1]Telefónny zoznam'!C:E, 3, FALSE), "")</f>
        <v/>
      </c>
    </row>
    <row r="538" spans="3:15" ht="16.5" thickBot="1" x14ac:dyDescent="0.3">
      <c r="C538" s="3"/>
      <c r="D538" s="3"/>
      <c r="E538" s="3"/>
      <c r="F538" s="3"/>
      <c r="G538" s="3"/>
      <c r="H538" s="3"/>
      <c r="I538" s="3"/>
      <c r="J538" s="5"/>
      <c r="K538" s="4"/>
      <c r="L538" s="5"/>
      <c r="N538" s="24" t="str">
        <f>IFERROR(VLOOKUP(E538,'[1]Telefónny zoznam'!$C$3:$E$3000,2,FALSE), "#NF#")</f>
        <v>#NF#</v>
      </c>
      <c r="O538" s="25" t="str">
        <f>IFERROR(VLOOKUP(E538,'[1]Telefónny zoznam'!C:E, 3, FALSE), "")</f>
        <v/>
      </c>
    </row>
    <row r="539" spans="3:15" ht="16.5" thickBot="1" x14ac:dyDescent="0.3">
      <c r="C539" s="3"/>
      <c r="D539" s="3"/>
      <c r="E539" s="3"/>
      <c r="F539" s="3"/>
      <c r="G539" s="3"/>
      <c r="H539" s="3"/>
      <c r="I539" s="3"/>
      <c r="J539" s="5"/>
      <c r="K539" s="4"/>
      <c r="L539" s="5"/>
      <c r="N539" s="24" t="str">
        <f>IFERROR(VLOOKUP(E539,'[1]Telefónny zoznam'!$C$3:$E$3000,2,FALSE), "#NF#")</f>
        <v>#NF#</v>
      </c>
      <c r="O539" s="25" t="str">
        <f>IFERROR(VLOOKUP(E539,'[1]Telefónny zoznam'!C:E, 3, FALSE), "")</f>
        <v/>
      </c>
    </row>
    <row r="540" spans="3:15" ht="16.5" thickBot="1" x14ac:dyDescent="0.3">
      <c r="C540" s="3"/>
      <c r="D540" s="3"/>
      <c r="E540" s="3"/>
      <c r="F540" s="3"/>
      <c r="G540" s="3"/>
      <c r="H540" s="3"/>
      <c r="I540" s="3"/>
      <c r="J540" s="5"/>
      <c r="K540" s="4"/>
      <c r="L540" s="5"/>
      <c r="N540" s="24" t="str">
        <f>IFERROR(VLOOKUP(E540,'[1]Telefónny zoznam'!$C$3:$E$3000,2,FALSE), "#NF#")</f>
        <v>#NF#</v>
      </c>
      <c r="O540" s="25" t="str">
        <f>IFERROR(VLOOKUP(E540,'[1]Telefónny zoznam'!C:E, 3, FALSE), "")</f>
        <v/>
      </c>
    </row>
    <row r="541" spans="3:15" ht="16.5" thickBot="1" x14ac:dyDescent="0.3">
      <c r="C541" s="3"/>
      <c r="D541" s="3"/>
      <c r="E541" s="3"/>
      <c r="F541" s="3"/>
      <c r="G541" s="3"/>
      <c r="H541" s="3"/>
      <c r="I541" s="3"/>
      <c r="J541" s="5"/>
      <c r="K541" s="4"/>
      <c r="L541" s="5"/>
      <c r="N541" s="24" t="str">
        <f>IFERROR(VLOOKUP(E541,'[1]Telefónny zoznam'!$C$3:$E$3000,2,FALSE), "#NF#")</f>
        <v>#NF#</v>
      </c>
      <c r="O541" s="25" t="str">
        <f>IFERROR(VLOOKUP(E541,'[1]Telefónny zoznam'!C:E, 3, FALSE), "")</f>
        <v/>
      </c>
    </row>
    <row r="542" spans="3:15" ht="16.5" thickBot="1" x14ac:dyDescent="0.3">
      <c r="C542" s="3"/>
      <c r="D542" s="3"/>
      <c r="E542" s="3"/>
      <c r="F542" s="3"/>
      <c r="G542" s="3"/>
      <c r="H542" s="3"/>
      <c r="I542" s="3"/>
      <c r="J542" s="5"/>
      <c r="K542" s="4"/>
      <c r="L542" s="5"/>
      <c r="N542" s="24" t="str">
        <f>IFERROR(VLOOKUP(E542,'[1]Telefónny zoznam'!$C$3:$E$3000,2,FALSE), "#NF#")</f>
        <v>#NF#</v>
      </c>
      <c r="O542" s="25" t="str">
        <f>IFERROR(VLOOKUP(E542,'[1]Telefónny zoznam'!C:E, 3, FALSE), "")</f>
        <v/>
      </c>
    </row>
    <row r="543" spans="3:15" ht="16.5" thickBot="1" x14ac:dyDescent="0.3">
      <c r="C543" s="3"/>
      <c r="D543" s="3"/>
      <c r="E543" s="3"/>
      <c r="F543" s="3"/>
      <c r="G543" s="3"/>
      <c r="H543" s="3"/>
      <c r="I543" s="3"/>
      <c r="J543" s="5"/>
      <c r="K543" s="4"/>
      <c r="L543" s="5"/>
      <c r="N543" s="24" t="str">
        <f>IFERROR(VLOOKUP(E543,'[1]Telefónny zoznam'!$C$3:$E$3000,2,FALSE), "#NF#")</f>
        <v>#NF#</v>
      </c>
      <c r="O543" s="25" t="str">
        <f>IFERROR(VLOOKUP(E543,'[1]Telefónny zoznam'!C:E, 3, FALSE), "")</f>
        <v/>
      </c>
    </row>
    <row r="544" spans="3:15" ht="16.5" thickBot="1" x14ac:dyDescent="0.3">
      <c r="C544" s="3"/>
      <c r="D544" s="3"/>
      <c r="E544" s="3"/>
      <c r="F544" s="3"/>
      <c r="G544" s="3"/>
      <c r="H544" s="3"/>
      <c r="I544" s="3"/>
      <c r="J544" s="5"/>
      <c r="K544" s="4"/>
      <c r="L544" s="5"/>
      <c r="N544" s="24" t="str">
        <f>IFERROR(VLOOKUP(E544,'[1]Telefónny zoznam'!$C$3:$E$3000,2,FALSE), "#NF#")</f>
        <v>#NF#</v>
      </c>
      <c r="O544" s="25" t="str">
        <f>IFERROR(VLOOKUP(E544,'[1]Telefónny zoznam'!C:E, 3, FALSE), "")</f>
        <v/>
      </c>
    </row>
    <row r="545" spans="3:15" ht="16.5" thickBot="1" x14ac:dyDescent="0.3">
      <c r="C545" s="3"/>
      <c r="D545" s="3"/>
      <c r="E545" s="3"/>
      <c r="F545" s="3"/>
      <c r="G545" s="3"/>
      <c r="H545" s="3"/>
      <c r="I545" s="3"/>
      <c r="J545" s="5"/>
      <c r="K545" s="4"/>
      <c r="L545" s="5"/>
      <c r="N545" s="24" t="str">
        <f>IFERROR(VLOOKUP(E545,'[1]Telefónny zoznam'!$C$3:$E$3000,2,FALSE), "#NF#")</f>
        <v>#NF#</v>
      </c>
      <c r="O545" s="25" t="str">
        <f>IFERROR(VLOOKUP(E545,'[1]Telefónny zoznam'!C:E, 3, FALSE), "")</f>
        <v/>
      </c>
    </row>
    <row r="546" spans="3:15" ht="16.5" thickBot="1" x14ac:dyDescent="0.3">
      <c r="C546" s="3"/>
      <c r="D546" s="3"/>
      <c r="E546" s="3"/>
      <c r="F546" s="3"/>
      <c r="G546" s="3"/>
      <c r="H546" s="3"/>
      <c r="I546" s="3"/>
      <c r="J546" s="5"/>
      <c r="K546" s="4"/>
      <c r="L546" s="5"/>
      <c r="N546" s="24" t="str">
        <f>IFERROR(VLOOKUP(E546,'[1]Telefónny zoznam'!$C$3:$E$3000,2,FALSE), "#NF#")</f>
        <v>#NF#</v>
      </c>
      <c r="O546" s="25" t="str">
        <f>IFERROR(VLOOKUP(E546,'[1]Telefónny zoznam'!C:E, 3, FALSE), "")</f>
        <v/>
      </c>
    </row>
    <row r="547" spans="3:15" ht="16.5" thickBot="1" x14ac:dyDescent="0.3">
      <c r="C547" s="3"/>
      <c r="D547" s="3"/>
      <c r="E547" s="3"/>
      <c r="F547" s="3"/>
      <c r="G547" s="3"/>
      <c r="H547" s="3"/>
      <c r="I547" s="3"/>
      <c r="J547" s="5"/>
      <c r="K547" s="4"/>
      <c r="L547" s="5"/>
      <c r="N547" s="24" t="str">
        <f>IFERROR(VLOOKUP(E547,'[1]Telefónny zoznam'!$C$3:$E$3000,2,FALSE), "#NF#")</f>
        <v>#NF#</v>
      </c>
      <c r="O547" s="25" t="str">
        <f>IFERROR(VLOOKUP(E547,'[1]Telefónny zoznam'!C:E, 3, FALSE), "")</f>
        <v/>
      </c>
    </row>
    <row r="548" spans="3:15" ht="16.5" thickBot="1" x14ac:dyDescent="0.3">
      <c r="C548" s="3"/>
      <c r="D548" s="3"/>
      <c r="E548" s="3"/>
      <c r="F548" s="3"/>
      <c r="G548" s="3"/>
      <c r="H548" s="3"/>
      <c r="I548" s="3"/>
      <c r="J548" s="5"/>
      <c r="K548" s="4"/>
      <c r="L548" s="5"/>
      <c r="N548" s="24" t="str">
        <f>IFERROR(VLOOKUP(E548,'[1]Telefónny zoznam'!$C$3:$E$3000,2,FALSE), "#NF#")</f>
        <v>#NF#</v>
      </c>
      <c r="O548" s="25" t="str">
        <f>IFERROR(VLOOKUP(E548,'[1]Telefónny zoznam'!C:E, 3, FALSE), "")</f>
        <v/>
      </c>
    </row>
    <row r="549" spans="3:15" ht="16.5" thickBot="1" x14ac:dyDescent="0.3">
      <c r="C549" s="3"/>
      <c r="D549" s="3"/>
      <c r="E549" s="3"/>
      <c r="F549" s="3"/>
      <c r="G549" s="3"/>
      <c r="H549" s="3"/>
      <c r="I549" s="3"/>
      <c r="J549" s="5"/>
      <c r="K549" s="4"/>
      <c r="L549" s="5"/>
      <c r="N549" s="24" t="str">
        <f>IFERROR(VLOOKUP(E549,'[1]Telefónny zoznam'!$C$3:$E$3000,2,FALSE), "#NF#")</f>
        <v>#NF#</v>
      </c>
      <c r="O549" s="25" t="str">
        <f>IFERROR(VLOOKUP(E549,'[1]Telefónny zoznam'!C:E, 3, FALSE), "")</f>
        <v/>
      </c>
    </row>
    <row r="550" spans="3:15" ht="16.5" thickBot="1" x14ac:dyDescent="0.3">
      <c r="C550" s="3"/>
      <c r="D550" s="3"/>
      <c r="E550" s="3"/>
      <c r="F550" s="3"/>
      <c r="G550" s="3"/>
      <c r="H550" s="3"/>
      <c r="I550" s="3"/>
      <c r="J550" s="5"/>
      <c r="K550" s="4"/>
      <c r="L550" s="5"/>
      <c r="N550" s="24" t="str">
        <f>IFERROR(VLOOKUP(E550,'[1]Telefónny zoznam'!$C$3:$E$3000,2,FALSE), "#NF#")</f>
        <v>#NF#</v>
      </c>
      <c r="O550" s="25" t="str">
        <f>IFERROR(VLOOKUP(E550,'[1]Telefónny zoznam'!C:E, 3, FALSE), "")</f>
        <v/>
      </c>
    </row>
    <row r="551" spans="3:15" ht="16.5" thickBot="1" x14ac:dyDescent="0.3">
      <c r="C551" s="3"/>
      <c r="D551" s="3"/>
      <c r="E551" s="3"/>
      <c r="F551" s="3"/>
      <c r="G551" s="3"/>
      <c r="H551" s="3"/>
      <c r="I551" s="3"/>
      <c r="J551" s="5"/>
      <c r="K551" s="4"/>
      <c r="L551" s="5"/>
      <c r="N551" s="24" t="str">
        <f>IFERROR(VLOOKUP(E551,'[1]Telefónny zoznam'!$C$3:$E$3000,2,FALSE), "#NF#")</f>
        <v>#NF#</v>
      </c>
      <c r="O551" s="25" t="str">
        <f>IFERROR(VLOOKUP(E551,'[1]Telefónny zoznam'!C:E, 3, FALSE), "")</f>
        <v/>
      </c>
    </row>
    <row r="552" spans="3:15" ht="16.5" thickBot="1" x14ac:dyDescent="0.3">
      <c r="C552" s="3"/>
      <c r="D552" s="3"/>
      <c r="E552" s="3"/>
      <c r="F552" s="3"/>
      <c r="G552" s="3"/>
      <c r="H552" s="3"/>
      <c r="I552" s="3"/>
      <c r="J552" s="5"/>
      <c r="K552" s="4"/>
      <c r="L552" s="5"/>
      <c r="N552" s="24" t="str">
        <f>IFERROR(VLOOKUP(E552,'[1]Telefónny zoznam'!$C$3:$E$3000,2,FALSE), "#NF#")</f>
        <v>#NF#</v>
      </c>
      <c r="O552" s="25" t="str">
        <f>IFERROR(VLOOKUP(E552,'[1]Telefónny zoznam'!C:E, 3, FALSE), "")</f>
        <v/>
      </c>
    </row>
    <row r="553" spans="3:15" ht="16.5" thickBot="1" x14ac:dyDescent="0.3">
      <c r="C553" s="3"/>
      <c r="D553" s="3"/>
      <c r="E553" s="3"/>
      <c r="F553" s="3"/>
      <c r="G553" s="3"/>
      <c r="H553" s="3"/>
      <c r="I553" s="3"/>
      <c r="J553" s="5"/>
      <c r="K553" s="4"/>
      <c r="L553" s="5"/>
      <c r="N553" s="24" t="str">
        <f>IFERROR(VLOOKUP(E553,'[1]Telefónny zoznam'!$C$3:$E$3000,2,FALSE), "#NF#")</f>
        <v>#NF#</v>
      </c>
      <c r="O553" s="25" t="str">
        <f>IFERROR(VLOOKUP(E553,'[1]Telefónny zoznam'!C:E, 3, FALSE), "")</f>
        <v/>
      </c>
    </row>
    <row r="554" spans="3:15" ht="16.5" thickBot="1" x14ac:dyDescent="0.3">
      <c r="C554" s="3"/>
      <c r="D554" s="3"/>
      <c r="E554" s="3"/>
      <c r="F554" s="3"/>
      <c r="G554" s="3"/>
      <c r="H554" s="3"/>
      <c r="I554" s="3"/>
      <c r="J554" s="5"/>
      <c r="K554" s="4"/>
      <c r="L554" s="5"/>
      <c r="N554" s="24" t="str">
        <f>IFERROR(VLOOKUP(E554,'[1]Telefónny zoznam'!$C$3:$E$3000,2,FALSE), "#NF#")</f>
        <v>#NF#</v>
      </c>
      <c r="O554" s="25" t="str">
        <f>IFERROR(VLOOKUP(E554,'[1]Telefónny zoznam'!C:E, 3, FALSE), "")</f>
        <v/>
      </c>
    </row>
    <row r="555" spans="3:15" ht="16.5" thickBot="1" x14ac:dyDescent="0.3">
      <c r="C555" s="3"/>
      <c r="D555" s="3"/>
      <c r="E555" s="3"/>
      <c r="F555" s="3"/>
      <c r="G555" s="3"/>
      <c r="H555" s="3"/>
      <c r="I555" s="3"/>
      <c r="J555" s="5"/>
      <c r="K555" s="4"/>
      <c r="L555" s="5"/>
      <c r="N555" s="24" t="str">
        <f>IFERROR(VLOOKUP(E555,'[1]Telefónny zoznam'!$C$3:$E$3000,2,FALSE), "#NF#")</f>
        <v>#NF#</v>
      </c>
      <c r="O555" s="25" t="str">
        <f>IFERROR(VLOOKUP(E555,'[1]Telefónny zoznam'!C:E, 3, FALSE), "")</f>
        <v/>
      </c>
    </row>
    <row r="556" spans="3:15" ht="16.5" thickBot="1" x14ac:dyDescent="0.3">
      <c r="C556" s="3"/>
      <c r="D556" s="3"/>
      <c r="E556" s="3"/>
      <c r="F556" s="3"/>
      <c r="G556" s="3"/>
      <c r="H556" s="3"/>
      <c r="I556" s="3"/>
      <c r="J556" s="5"/>
      <c r="K556" s="4"/>
      <c r="L556" s="5"/>
      <c r="N556" s="24" t="str">
        <f>IFERROR(VLOOKUP(E556,'[1]Telefónny zoznam'!$C$3:$E$3000,2,FALSE), "#NF#")</f>
        <v>#NF#</v>
      </c>
      <c r="O556" s="25" t="str">
        <f>IFERROR(VLOOKUP(E556,'[1]Telefónny zoznam'!C:E, 3, FALSE), "")</f>
        <v/>
      </c>
    </row>
    <row r="557" spans="3:15" ht="16.5" thickBot="1" x14ac:dyDescent="0.3">
      <c r="C557" s="3"/>
      <c r="D557" s="3"/>
      <c r="E557" s="3"/>
      <c r="F557" s="3"/>
      <c r="G557" s="3"/>
      <c r="H557" s="3"/>
      <c r="I557" s="3"/>
      <c r="J557" s="5"/>
      <c r="K557" s="4"/>
      <c r="L557" s="5"/>
      <c r="N557" s="24" t="str">
        <f>IFERROR(VLOOKUP(E557,'[1]Telefónny zoznam'!$C$3:$E$3000,2,FALSE), "#NF#")</f>
        <v>#NF#</v>
      </c>
      <c r="O557" s="25" t="str">
        <f>IFERROR(VLOOKUP(E557,'[1]Telefónny zoznam'!C:E, 3, FALSE), "")</f>
        <v/>
      </c>
    </row>
    <row r="558" spans="3:15" ht="16.5" thickBot="1" x14ac:dyDescent="0.3">
      <c r="C558" s="3"/>
      <c r="D558" s="3"/>
      <c r="E558" s="3"/>
      <c r="F558" s="3"/>
      <c r="G558" s="3"/>
      <c r="H558" s="3"/>
      <c r="I558" s="3"/>
      <c r="J558" s="5"/>
      <c r="K558" s="4"/>
      <c r="L558" s="5"/>
      <c r="N558" s="24" t="str">
        <f>IFERROR(VLOOKUP(E558,'[1]Telefónny zoznam'!$C$3:$E$3000,2,FALSE), "#NF#")</f>
        <v>#NF#</v>
      </c>
      <c r="O558" s="25" t="str">
        <f>IFERROR(VLOOKUP(E558,'[1]Telefónny zoznam'!C:E, 3, FALSE), "")</f>
        <v/>
      </c>
    </row>
    <row r="559" spans="3:15" ht="16.5" thickBot="1" x14ac:dyDescent="0.3">
      <c r="C559" s="3"/>
      <c r="D559" s="3"/>
      <c r="E559" s="3"/>
      <c r="F559" s="3"/>
      <c r="G559" s="3"/>
      <c r="H559" s="3"/>
      <c r="I559" s="3"/>
      <c r="J559" s="5"/>
      <c r="K559" s="4"/>
      <c r="L559" s="5"/>
      <c r="N559" s="24" t="str">
        <f>IFERROR(VLOOKUP(E559,'[1]Telefónny zoznam'!$C$3:$E$3000,2,FALSE), "#NF#")</f>
        <v>#NF#</v>
      </c>
      <c r="O559" s="25" t="str">
        <f>IFERROR(VLOOKUP(E559,'[1]Telefónny zoznam'!C:E, 3, FALSE), "")</f>
        <v/>
      </c>
    </row>
    <row r="560" spans="3:15" ht="16.5" thickBot="1" x14ac:dyDescent="0.3">
      <c r="C560" s="3"/>
      <c r="D560" s="3"/>
      <c r="E560" s="3"/>
      <c r="F560" s="3"/>
      <c r="G560" s="3"/>
      <c r="H560" s="3"/>
      <c r="I560" s="3"/>
      <c r="J560" s="5"/>
      <c r="K560" s="4"/>
      <c r="L560" s="5"/>
      <c r="N560" s="24" t="str">
        <f>IFERROR(VLOOKUP(E560,'[1]Telefónny zoznam'!$C$3:$E$3000,2,FALSE), "#NF#")</f>
        <v>#NF#</v>
      </c>
      <c r="O560" s="25" t="str">
        <f>IFERROR(VLOOKUP(E560,'[1]Telefónny zoznam'!C:E, 3, FALSE), "")</f>
        <v/>
      </c>
    </row>
    <row r="561" spans="3:15" ht="16.5" thickBot="1" x14ac:dyDescent="0.3">
      <c r="C561" s="3"/>
      <c r="D561" s="3"/>
      <c r="E561" s="3"/>
      <c r="F561" s="3"/>
      <c r="G561" s="3"/>
      <c r="H561" s="3"/>
      <c r="I561" s="3"/>
      <c r="J561" s="5"/>
      <c r="K561" s="4"/>
      <c r="L561" s="5"/>
      <c r="N561" s="24" t="str">
        <f>IFERROR(VLOOKUP(E561,'[1]Telefónny zoznam'!$C$3:$E$3000,2,FALSE), "#NF#")</f>
        <v>#NF#</v>
      </c>
      <c r="O561" s="25" t="str">
        <f>IFERROR(VLOOKUP(E561,'[1]Telefónny zoznam'!C:E, 3, FALSE), "")</f>
        <v/>
      </c>
    </row>
    <row r="562" spans="3:15" ht="16.5" thickBot="1" x14ac:dyDescent="0.3">
      <c r="C562" s="3"/>
      <c r="D562" s="3"/>
      <c r="E562" s="3"/>
      <c r="F562" s="3"/>
      <c r="G562" s="3"/>
      <c r="H562" s="3"/>
      <c r="I562" s="3"/>
      <c r="J562" s="5"/>
      <c r="K562" s="4"/>
      <c r="L562" s="5"/>
      <c r="N562" s="24" t="str">
        <f>IFERROR(VLOOKUP(E562,'[1]Telefónny zoznam'!$C$3:$E$3000,2,FALSE), "#NF#")</f>
        <v>#NF#</v>
      </c>
      <c r="O562" s="25" t="str">
        <f>IFERROR(VLOOKUP(E562,'[1]Telefónny zoznam'!C:E, 3, FALSE), "")</f>
        <v/>
      </c>
    </row>
    <row r="563" spans="3:15" ht="16.5" thickBot="1" x14ac:dyDescent="0.3">
      <c r="C563" s="3"/>
      <c r="D563" s="3"/>
      <c r="E563" s="3"/>
      <c r="F563" s="3"/>
      <c r="G563" s="3"/>
      <c r="H563" s="3"/>
      <c r="I563" s="3"/>
      <c r="J563" s="5"/>
      <c r="K563" s="4"/>
      <c r="L563" s="5"/>
      <c r="N563" s="24" t="str">
        <f>IFERROR(VLOOKUP(E563,'[1]Telefónny zoznam'!$C$3:$E$3000,2,FALSE), "#NF#")</f>
        <v>#NF#</v>
      </c>
      <c r="O563" s="25" t="str">
        <f>IFERROR(VLOOKUP(E563,'[1]Telefónny zoznam'!C:E, 3, FALSE), "")</f>
        <v/>
      </c>
    </row>
    <row r="564" spans="3:15" ht="16.5" thickBot="1" x14ac:dyDescent="0.3">
      <c r="C564" s="3"/>
      <c r="D564" s="3"/>
      <c r="E564" s="3"/>
      <c r="F564" s="3"/>
      <c r="G564" s="3"/>
      <c r="H564" s="3"/>
      <c r="I564" s="3"/>
      <c r="J564" s="5"/>
      <c r="K564" s="4"/>
      <c r="L564" s="5"/>
      <c r="N564" s="24" t="str">
        <f>IFERROR(VLOOKUP(E564,'[1]Telefónny zoznam'!$C$3:$E$3000,2,FALSE), "#NF#")</f>
        <v>#NF#</v>
      </c>
      <c r="O564" s="25" t="str">
        <f>IFERROR(VLOOKUP(E564,'[1]Telefónny zoznam'!C:E, 3, FALSE), "")</f>
        <v/>
      </c>
    </row>
    <row r="565" spans="3:15" ht="16.5" thickBot="1" x14ac:dyDescent="0.3">
      <c r="C565" s="3"/>
      <c r="D565" s="3"/>
      <c r="E565" s="3"/>
      <c r="F565" s="3"/>
      <c r="G565" s="3"/>
      <c r="H565" s="3"/>
      <c r="I565" s="3"/>
      <c r="J565" s="5"/>
      <c r="K565" s="4"/>
      <c r="L565" s="5"/>
      <c r="N565" s="24" t="str">
        <f>IFERROR(VLOOKUP(E565,'[1]Telefónny zoznam'!$C$3:$E$3000,2,FALSE), "#NF#")</f>
        <v>#NF#</v>
      </c>
      <c r="O565" s="25" t="str">
        <f>IFERROR(VLOOKUP(E565,'[1]Telefónny zoznam'!C:E, 3, FALSE), "")</f>
        <v/>
      </c>
    </row>
    <row r="566" spans="3:15" ht="16.5" thickBot="1" x14ac:dyDescent="0.3">
      <c r="C566" s="3"/>
      <c r="D566" s="3"/>
      <c r="E566" s="3"/>
      <c r="F566" s="3"/>
      <c r="G566" s="3"/>
      <c r="H566" s="3"/>
      <c r="I566" s="3"/>
      <c r="J566" s="5"/>
      <c r="K566" s="4"/>
      <c r="L566" s="5"/>
      <c r="N566" s="24" t="str">
        <f>IFERROR(VLOOKUP(E566,'[1]Telefónny zoznam'!$C$3:$E$3000,2,FALSE), "#NF#")</f>
        <v>#NF#</v>
      </c>
      <c r="O566" s="25" t="str">
        <f>IFERROR(VLOOKUP(E566,'[1]Telefónny zoznam'!C:E, 3, FALSE), "")</f>
        <v/>
      </c>
    </row>
    <row r="567" spans="3:15" ht="16.5" thickBot="1" x14ac:dyDescent="0.3">
      <c r="C567" s="3"/>
      <c r="D567" s="3"/>
      <c r="E567" s="3"/>
      <c r="F567" s="3"/>
      <c r="G567" s="3"/>
      <c r="H567" s="3"/>
      <c r="I567" s="3"/>
      <c r="J567" s="5"/>
      <c r="K567" s="4"/>
      <c r="L567" s="5"/>
      <c r="N567" s="24" t="str">
        <f>IFERROR(VLOOKUP(E567,'[1]Telefónny zoznam'!$C$3:$E$3000,2,FALSE), "#NF#")</f>
        <v>#NF#</v>
      </c>
      <c r="O567" s="25" t="str">
        <f>IFERROR(VLOOKUP(E567,'[1]Telefónny zoznam'!C:E, 3, FALSE), "")</f>
        <v/>
      </c>
    </row>
    <row r="568" spans="3:15" ht="16.5" thickBot="1" x14ac:dyDescent="0.3">
      <c r="C568" s="3"/>
      <c r="D568" s="3"/>
      <c r="E568" s="3"/>
      <c r="F568" s="3"/>
      <c r="G568" s="3"/>
      <c r="H568" s="3"/>
      <c r="I568" s="3"/>
      <c r="J568" s="5"/>
      <c r="K568" s="4"/>
      <c r="L568" s="5"/>
      <c r="N568" s="24" t="str">
        <f>IFERROR(VLOOKUP(E568,'[1]Telefónny zoznam'!$C$3:$E$3000,2,FALSE), "#NF#")</f>
        <v>#NF#</v>
      </c>
      <c r="O568" s="25" t="str">
        <f>IFERROR(VLOOKUP(E568,'[1]Telefónny zoznam'!C:E, 3, FALSE), "")</f>
        <v/>
      </c>
    </row>
    <row r="569" spans="3:15" ht="16.5" thickBot="1" x14ac:dyDescent="0.3">
      <c r="C569" s="3"/>
      <c r="D569" s="3"/>
      <c r="E569" s="3"/>
      <c r="F569" s="3"/>
      <c r="G569" s="3"/>
      <c r="H569" s="3"/>
      <c r="I569" s="3"/>
      <c r="J569" s="5"/>
      <c r="K569" s="4"/>
      <c r="L569" s="5"/>
      <c r="N569" s="24" t="str">
        <f>IFERROR(VLOOKUP(E569,'[1]Telefónny zoznam'!$C$3:$E$3000,2,FALSE), "#NF#")</f>
        <v>#NF#</v>
      </c>
      <c r="O569" s="25" t="str">
        <f>IFERROR(VLOOKUP(E569,'[1]Telefónny zoznam'!C:E, 3, FALSE), "")</f>
        <v/>
      </c>
    </row>
    <row r="570" spans="3:15" ht="16.5" thickBot="1" x14ac:dyDescent="0.3">
      <c r="C570" s="3"/>
      <c r="D570" s="3"/>
      <c r="E570" s="3"/>
      <c r="F570" s="3"/>
      <c r="G570" s="3"/>
      <c r="H570" s="3"/>
      <c r="I570" s="3"/>
      <c r="J570" s="5"/>
      <c r="K570" s="4"/>
      <c r="L570" s="5"/>
      <c r="N570" s="24" t="str">
        <f>IFERROR(VLOOKUP(E570,'[1]Telefónny zoznam'!$C$3:$E$3000,2,FALSE), "#NF#")</f>
        <v>#NF#</v>
      </c>
      <c r="O570" s="25" t="str">
        <f>IFERROR(VLOOKUP(E570,'[1]Telefónny zoznam'!C:E, 3, FALSE), "")</f>
        <v/>
      </c>
    </row>
    <row r="571" spans="3:15" ht="16.5" thickBot="1" x14ac:dyDescent="0.3">
      <c r="C571" s="3"/>
      <c r="D571" s="3"/>
      <c r="E571" s="3"/>
      <c r="F571" s="3"/>
      <c r="G571" s="3"/>
      <c r="H571" s="3"/>
      <c r="I571" s="3"/>
      <c r="J571" s="5"/>
      <c r="K571" s="4"/>
      <c r="L571" s="5"/>
      <c r="N571" s="24" t="str">
        <f>IFERROR(VLOOKUP(E571,'[1]Telefónny zoznam'!$C$3:$E$3000,2,FALSE), "#NF#")</f>
        <v>#NF#</v>
      </c>
      <c r="O571" s="25" t="str">
        <f>IFERROR(VLOOKUP(E571,'[1]Telefónny zoznam'!C:E, 3, FALSE), "")</f>
        <v/>
      </c>
    </row>
    <row r="572" spans="3:15" ht="16.5" thickBot="1" x14ac:dyDescent="0.3">
      <c r="C572" s="3"/>
      <c r="D572" s="3"/>
      <c r="E572" s="3"/>
      <c r="F572" s="3"/>
      <c r="G572" s="3"/>
      <c r="H572" s="3"/>
      <c r="I572" s="3"/>
      <c r="J572" s="5"/>
      <c r="K572" s="4"/>
      <c r="L572" s="5"/>
      <c r="N572" s="24" t="str">
        <f>IFERROR(VLOOKUP(E572,'[1]Telefónny zoznam'!$C$3:$E$3000,2,FALSE), "#NF#")</f>
        <v>#NF#</v>
      </c>
      <c r="O572" s="25" t="str">
        <f>IFERROR(VLOOKUP(E572,'[1]Telefónny zoznam'!C:E, 3, FALSE), "")</f>
        <v/>
      </c>
    </row>
    <row r="573" spans="3:15" ht="16.5" thickBot="1" x14ac:dyDescent="0.3">
      <c r="C573" s="3"/>
      <c r="D573" s="3"/>
      <c r="E573" s="3"/>
      <c r="F573" s="3"/>
      <c r="G573" s="3"/>
      <c r="H573" s="3"/>
      <c r="I573" s="3"/>
      <c r="J573" s="5"/>
      <c r="K573" s="4"/>
      <c r="L573" s="5"/>
      <c r="N573" s="24" t="str">
        <f>IFERROR(VLOOKUP(E573,'[1]Telefónny zoznam'!$C$3:$E$3000,2,FALSE), "#NF#")</f>
        <v>#NF#</v>
      </c>
      <c r="O573" s="25" t="str">
        <f>IFERROR(VLOOKUP(E573,'[1]Telefónny zoznam'!C:E, 3, FALSE), "")</f>
        <v/>
      </c>
    </row>
    <row r="574" spans="3:15" ht="16.5" thickBot="1" x14ac:dyDescent="0.3">
      <c r="C574" s="3"/>
      <c r="D574" s="3"/>
      <c r="E574" s="3"/>
      <c r="F574" s="3"/>
      <c r="G574" s="3"/>
      <c r="H574" s="3"/>
      <c r="I574" s="3"/>
      <c r="J574" s="5"/>
      <c r="K574" s="4"/>
      <c r="L574" s="5"/>
      <c r="N574" s="24" t="str">
        <f>IFERROR(VLOOKUP(E574,'[1]Telefónny zoznam'!$C$3:$E$3000,2,FALSE), "#NF#")</f>
        <v>#NF#</v>
      </c>
      <c r="O574" s="25" t="str">
        <f>IFERROR(VLOOKUP(E574,'[1]Telefónny zoznam'!C:E, 3, FALSE), "")</f>
        <v/>
      </c>
    </row>
    <row r="575" spans="3:15" ht="16.5" thickBot="1" x14ac:dyDescent="0.3">
      <c r="C575" s="3"/>
      <c r="D575" s="3"/>
      <c r="E575" s="3"/>
      <c r="F575" s="3"/>
      <c r="G575" s="3"/>
      <c r="H575" s="3"/>
      <c r="I575" s="3"/>
      <c r="J575" s="5"/>
      <c r="K575" s="4"/>
      <c r="L575" s="5"/>
      <c r="N575" s="24" t="str">
        <f>IFERROR(VLOOKUP(E575,'[1]Telefónny zoznam'!$C$3:$E$3000,2,FALSE), "#NF#")</f>
        <v>#NF#</v>
      </c>
      <c r="O575" s="25" t="str">
        <f>IFERROR(VLOOKUP(E575,'[1]Telefónny zoznam'!C:E, 3, FALSE), "")</f>
        <v/>
      </c>
    </row>
    <row r="576" spans="3:15" ht="16.5" thickBot="1" x14ac:dyDescent="0.3">
      <c r="C576" s="3"/>
      <c r="D576" s="3"/>
      <c r="E576" s="3"/>
      <c r="F576" s="3"/>
      <c r="G576" s="3"/>
      <c r="H576" s="3"/>
      <c r="I576" s="3"/>
      <c r="J576" s="5"/>
      <c r="K576" s="4"/>
      <c r="L576" s="5"/>
      <c r="N576" s="24" t="str">
        <f>IFERROR(VLOOKUP(E576,'[1]Telefónny zoznam'!$C$3:$E$3000,2,FALSE), "#NF#")</f>
        <v>#NF#</v>
      </c>
      <c r="O576" s="25" t="str">
        <f>IFERROR(VLOOKUP(E576,'[1]Telefónny zoznam'!C:E, 3, FALSE), "")</f>
        <v/>
      </c>
    </row>
    <row r="577" spans="3:15" ht="16.5" thickBot="1" x14ac:dyDescent="0.3">
      <c r="C577" s="3"/>
      <c r="D577" s="3"/>
      <c r="E577" s="3"/>
      <c r="F577" s="3"/>
      <c r="G577" s="3"/>
      <c r="H577" s="3"/>
      <c r="I577" s="3"/>
      <c r="J577" s="5"/>
      <c r="K577" s="4"/>
      <c r="L577" s="5"/>
      <c r="N577" s="24" t="str">
        <f>IFERROR(VLOOKUP(E577,'[1]Telefónny zoznam'!$C$3:$E$3000,2,FALSE), "#NF#")</f>
        <v>#NF#</v>
      </c>
      <c r="O577" s="25" t="str">
        <f>IFERROR(VLOOKUP(E577,'[1]Telefónny zoznam'!C:E, 3, FALSE), "")</f>
        <v/>
      </c>
    </row>
    <row r="578" spans="3:15" ht="16.5" thickBot="1" x14ac:dyDescent="0.3">
      <c r="C578" s="3"/>
      <c r="D578" s="3"/>
      <c r="E578" s="3"/>
      <c r="F578" s="3"/>
      <c r="G578" s="3"/>
      <c r="H578" s="3"/>
      <c r="I578" s="3"/>
      <c r="J578" s="5"/>
      <c r="K578" s="4"/>
      <c r="L578" s="5"/>
      <c r="N578" s="24" t="str">
        <f>IFERROR(VLOOKUP(E578,'[1]Telefónny zoznam'!$C$3:$E$3000,2,FALSE), "#NF#")</f>
        <v>#NF#</v>
      </c>
      <c r="O578" s="25" t="str">
        <f>IFERROR(VLOOKUP(E578,'[1]Telefónny zoznam'!C:E, 3, FALSE), "")</f>
        <v/>
      </c>
    </row>
    <row r="579" spans="3:15" ht="16.5" thickBot="1" x14ac:dyDescent="0.3">
      <c r="C579" s="3"/>
      <c r="D579" s="3"/>
      <c r="E579" s="3"/>
      <c r="F579" s="3"/>
      <c r="G579" s="3"/>
      <c r="H579" s="3"/>
      <c r="I579" s="3"/>
      <c r="J579" s="5"/>
      <c r="K579" s="4"/>
      <c r="L579" s="5"/>
      <c r="N579" s="24" t="str">
        <f>IFERROR(VLOOKUP(E579,'[1]Telefónny zoznam'!$C$3:$E$3000,2,FALSE), "#NF#")</f>
        <v>#NF#</v>
      </c>
      <c r="O579" s="25" t="str">
        <f>IFERROR(VLOOKUP(E579,'[1]Telefónny zoznam'!C:E, 3, FALSE), "")</f>
        <v/>
      </c>
    </row>
    <row r="580" spans="3:15" ht="16.5" thickBot="1" x14ac:dyDescent="0.3">
      <c r="C580" s="3"/>
      <c r="D580" s="3"/>
      <c r="E580" s="3"/>
      <c r="F580" s="3"/>
      <c r="G580" s="3"/>
      <c r="H580" s="3"/>
      <c r="I580" s="3"/>
      <c r="J580" s="5"/>
      <c r="K580" s="4"/>
      <c r="L580" s="5"/>
      <c r="N580" s="24" t="str">
        <f>IFERROR(VLOOKUP(E580,'[1]Telefónny zoznam'!$C$3:$E$3000,2,FALSE), "#NF#")</f>
        <v>#NF#</v>
      </c>
      <c r="O580" s="25" t="str">
        <f>IFERROR(VLOOKUP(E580,'[1]Telefónny zoznam'!C:E, 3, FALSE), "")</f>
        <v/>
      </c>
    </row>
    <row r="581" spans="3:15" ht="16.5" thickBot="1" x14ac:dyDescent="0.3">
      <c r="C581" s="3"/>
      <c r="D581" s="3"/>
      <c r="E581" s="3"/>
      <c r="F581" s="3"/>
      <c r="G581" s="3"/>
      <c r="H581" s="3"/>
      <c r="I581" s="3"/>
      <c r="J581" s="5"/>
      <c r="K581" s="4"/>
      <c r="L581" s="5"/>
      <c r="N581" s="24" t="str">
        <f>IFERROR(VLOOKUP(E581,'[1]Telefónny zoznam'!$C$3:$E$3000,2,FALSE), "#NF#")</f>
        <v>#NF#</v>
      </c>
      <c r="O581" s="25" t="str">
        <f>IFERROR(VLOOKUP(E581,'[1]Telefónny zoznam'!C:E, 3, FALSE), "")</f>
        <v/>
      </c>
    </row>
    <row r="582" spans="3:15" ht="16.5" thickBot="1" x14ac:dyDescent="0.3">
      <c r="C582" s="3"/>
      <c r="D582" s="3"/>
      <c r="E582" s="3"/>
      <c r="F582" s="3"/>
      <c r="G582" s="3"/>
      <c r="H582" s="3"/>
      <c r="I582" s="3"/>
      <c r="J582" s="5"/>
      <c r="K582" s="4"/>
      <c r="L582" s="5"/>
      <c r="N582" s="24" t="str">
        <f>IFERROR(VLOOKUP(E582,'[1]Telefónny zoznam'!$C$3:$E$3000,2,FALSE), "#NF#")</f>
        <v>#NF#</v>
      </c>
      <c r="O582" s="25" t="str">
        <f>IFERROR(VLOOKUP(E582,'[1]Telefónny zoznam'!C:E, 3, FALSE), "")</f>
        <v/>
      </c>
    </row>
    <row r="583" spans="3:15" ht="16.5" thickBot="1" x14ac:dyDescent="0.3">
      <c r="C583" s="3"/>
      <c r="D583" s="3"/>
      <c r="E583" s="3"/>
      <c r="F583" s="3"/>
      <c r="G583" s="3"/>
      <c r="H583" s="3"/>
      <c r="I583" s="3"/>
      <c r="J583" s="5"/>
      <c r="K583" s="4"/>
      <c r="L583" s="5"/>
      <c r="N583" s="24" t="str">
        <f>IFERROR(VLOOKUP(E583,'[1]Telefónny zoznam'!$C$3:$E$3000,2,FALSE), "#NF#")</f>
        <v>#NF#</v>
      </c>
      <c r="O583" s="25" t="str">
        <f>IFERROR(VLOOKUP(E583,'[1]Telefónny zoznam'!C:E, 3, FALSE), "")</f>
        <v/>
      </c>
    </row>
    <row r="584" spans="3:15" ht="16.5" thickBot="1" x14ac:dyDescent="0.3">
      <c r="C584" s="3"/>
      <c r="D584" s="3"/>
      <c r="E584" s="3"/>
      <c r="F584" s="3"/>
      <c r="G584" s="3"/>
      <c r="H584" s="3"/>
      <c r="I584" s="3"/>
      <c r="J584" s="5"/>
      <c r="K584" s="4"/>
      <c r="L584" s="5"/>
      <c r="N584" s="24" t="str">
        <f>IFERROR(VLOOKUP(E584,'[1]Telefónny zoznam'!$C$3:$E$3000,2,FALSE), "#NF#")</f>
        <v>#NF#</v>
      </c>
      <c r="O584" s="25" t="str">
        <f>IFERROR(VLOOKUP(E584,'[1]Telefónny zoznam'!C:E, 3, FALSE), "")</f>
        <v/>
      </c>
    </row>
    <row r="585" spans="3:15" ht="16.5" thickBot="1" x14ac:dyDescent="0.3">
      <c r="C585" s="3"/>
      <c r="D585" s="3"/>
      <c r="E585" s="3"/>
      <c r="F585" s="3"/>
      <c r="G585" s="3"/>
      <c r="H585" s="3"/>
      <c r="I585" s="3"/>
      <c r="J585" s="5"/>
      <c r="K585" s="4"/>
      <c r="L585" s="5"/>
      <c r="N585" s="24" t="str">
        <f>IFERROR(VLOOKUP(E585,'[1]Telefónny zoznam'!$C$3:$E$3000,2,FALSE), "#NF#")</f>
        <v>#NF#</v>
      </c>
      <c r="O585" s="25" t="str">
        <f>IFERROR(VLOOKUP(E585,'[1]Telefónny zoznam'!C:E, 3, FALSE), "")</f>
        <v/>
      </c>
    </row>
    <row r="586" spans="3:15" ht="16.5" thickBot="1" x14ac:dyDescent="0.3">
      <c r="C586" s="3"/>
      <c r="D586" s="3"/>
      <c r="E586" s="3"/>
      <c r="F586" s="3"/>
      <c r="G586" s="3"/>
      <c r="H586" s="3"/>
      <c r="I586" s="3"/>
      <c r="J586" s="5"/>
      <c r="K586" s="4"/>
      <c r="L586" s="5"/>
      <c r="N586" s="24" t="str">
        <f>IFERROR(VLOOKUP(E586,'[1]Telefónny zoznam'!$C$3:$E$3000,2,FALSE), "#NF#")</f>
        <v>#NF#</v>
      </c>
      <c r="O586" s="25" t="str">
        <f>IFERROR(VLOOKUP(E586,'[1]Telefónny zoznam'!C:E, 3, FALSE), "")</f>
        <v/>
      </c>
    </row>
    <row r="587" spans="3:15" ht="16.5" thickBot="1" x14ac:dyDescent="0.3">
      <c r="C587" s="3"/>
      <c r="D587" s="3"/>
      <c r="E587" s="3"/>
      <c r="F587" s="3"/>
      <c r="G587" s="3"/>
      <c r="H587" s="3"/>
      <c r="I587" s="3"/>
      <c r="J587" s="5"/>
      <c r="K587" s="4"/>
      <c r="L587" s="5"/>
      <c r="N587" s="24" t="str">
        <f>IFERROR(VLOOKUP(E587,'[1]Telefónny zoznam'!$C$3:$E$3000,2,FALSE), "#NF#")</f>
        <v>#NF#</v>
      </c>
      <c r="O587" s="25" t="str">
        <f>IFERROR(VLOOKUP(E587,'[1]Telefónny zoznam'!C:E, 3, FALSE), "")</f>
        <v/>
      </c>
    </row>
    <row r="588" spans="3:15" ht="16.5" thickBot="1" x14ac:dyDescent="0.3">
      <c r="C588" s="3"/>
      <c r="D588" s="3"/>
      <c r="E588" s="3"/>
      <c r="F588" s="3"/>
      <c r="G588" s="3"/>
      <c r="H588" s="3"/>
      <c r="I588" s="3"/>
      <c r="J588" s="5"/>
      <c r="K588" s="4"/>
      <c r="L588" s="5"/>
      <c r="N588" s="24" t="str">
        <f>IFERROR(VLOOKUP(E588,'[1]Telefónny zoznam'!$C$3:$E$3000,2,FALSE), "#NF#")</f>
        <v>#NF#</v>
      </c>
      <c r="O588" s="25" t="str">
        <f>IFERROR(VLOOKUP(E588,'[1]Telefónny zoznam'!C:E, 3, FALSE), "")</f>
        <v/>
      </c>
    </row>
    <row r="589" spans="3:15" ht="16.5" thickBot="1" x14ac:dyDescent="0.3">
      <c r="C589" s="3"/>
      <c r="D589" s="3"/>
      <c r="E589" s="3"/>
      <c r="F589" s="3"/>
      <c r="G589" s="3"/>
      <c r="H589" s="3"/>
      <c r="I589" s="3"/>
      <c r="J589" s="5"/>
      <c r="K589" s="4"/>
      <c r="L589" s="5"/>
      <c r="N589" s="24" t="str">
        <f>IFERROR(VLOOKUP(E589,'[1]Telefónny zoznam'!$C$3:$E$3000,2,FALSE), "#NF#")</f>
        <v>#NF#</v>
      </c>
      <c r="O589" s="25" t="str">
        <f>IFERROR(VLOOKUP(E589,'[1]Telefónny zoznam'!C:E, 3, FALSE), "")</f>
        <v/>
      </c>
    </row>
    <row r="590" spans="3:15" ht="16.5" thickBot="1" x14ac:dyDescent="0.3">
      <c r="C590" s="3"/>
      <c r="D590" s="3"/>
      <c r="E590" s="3"/>
      <c r="F590" s="3"/>
      <c r="G590" s="3"/>
      <c r="H590" s="3"/>
      <c r="I590" s="3"/>
      <c r="J590" s="5"/>
      <c r="K590" s="4"/>
      <c r="L590" s="5"/>
      <c r="N590" s="24" t="str">
        <f>IFERROR(VLOOKUP(E590,'[1]Telefónny zoznam'!$C$3:$E$3000,2,FALSE), "#NF#")</f>
        <v>#NF#</v>
      </c>
      <c r="O590" s="25" t="str">
        <f>IFERROR(VLOOKUP(E590,'[1]Telefónny zoznam'!C:E, 3, FALSE), "")</f>
        <v/>
      </c>
    </row>
    <row r="591" spans="3:15" ht="16.5" thickBot="1" x14ac:dyDescent="0.3">
      <c r="C591" s="3"/>
      <c r="D591" s="3"/>
      <c r="E591" s="3"/>
      <c r="F591" s="3"/>
      <c r="G591" s="3"/>
      <c r="H591" s="3"/>
      <c r="I591" s="3"/>
      <c r="J591" s="5"/>
      <c r="K591" s="4"/>
      <c r="L591" s="5"/>
      <c r="N591" s="24" t="str">
        <f>IFERROR(VLOOKUP(E591,'[1]Telefónny zoznam'!$C$3:$E$3000,2,FALSE), "#NF#")</f>
        <v>#NF#</v>
      </c>
      <c r="O591" s="25" t="str">
        <f>IFERROR(VLOOKUP(E591,'[1]Telefónny zoznam'!C:E, 3, FALSE), "")</f>
        <v/>
      </c>
    </row>
    <row r="592" spans="3:15" ht="16.5" thickBot="1" x14ac:dyDescent="0.3">
      <c r="C592" s="3"/>
      <c r="D592" s="3"/>
      <c r="E592" s="3"/>
      <c r="F592" s="3"/>
      <c r="G592" s="3"/>
      <c r="H592" s="3"/>
      <c r="I592" s="3"/>
      <c r="J592" s="5"/>
      <c r="K592" s="4"/>
      <c r="L592" s="5"/>
      <c r="N592" s="24" t="str">
        <f>IFERROR(VLOOKUP(E592,'[1]Telefónny zoznam'!$C$3:$E$3000,2,FALSE), "#NF#")</f>
        <v>#NF#</v>
      </c>
      <c r="O592" s="25" t="str">
        <f>IFERROR(VLOOKUP(E592,'[1]Telefónny zoznam'!C:E, 3, FALSE), "")</f>
        <v/>
      </c>
    </row>
    <row r="593" spans="3:15" ht="16.5" thickBot="1" x14ac:dyDescent="0.3">
      <c r="C593" s="3"/>
      <c r="D593" s="3"/>
      <c r="E593" s="3"/>
      <c r="F593" s="3"/>
      <c r="G593" s="3"/>
      <c r="H593" s="3"/>
      <c r="I593" s="3"/>
      <c r="J593" s="5"/>
      <c r="K593" s="4"/>
      <c r="L593" s="5"/>
      <c r="N593" s="24" t="str">
        <f>IFERROR(VLOOKUP(E593,'[1]Telefónny zoznam'!$C$3:$E$3000,2,FALSE), "#NF#")</f>
        <v>#NF#</v>
      </c>
      <c r="O593" s="25" t="str">
        <f>IFERROR(VLOOKUP(E593,'[1]Telefónny zoznam'!C:E, 3, FALSE), "")</f>
        <v/>
      </c>
    </row>
    <row r="594" spans="3:15" ht="16.5" thickBot="1" x14ac:dyDescent="0.3">
      <c r="C594" s="3"/>
      <c r="D594" s="3"/>
      <c r="E594" s="3"/>
      <c r="F594" s="3"/>
      <c r="G594" s="3"/>
      <c r="H594" s="3"/>
      <c r="I594" s="3"/>
      <c r="J594" s="5"/>
      <c r="K594" s="4"/>
      <c r="L594" s="5"/>
      <c r="N594" s="24" t="str">
        <f>IFERROR(VLOOKUP(E594,'[1]Telefónny zoznam'!$C$3:$E$3000,2,FALSE), "#NF#")</f>
        <v>#NF#</v>
      </c>
      <c r="O594" s="25" t="str">
        <f>IFERROR(VLOOKUP(E594,'[1]Telefónny zoznam'!C:E, 3, FALSE), "")</f>
        <v/>
      </c>
    </row>
    <row r="595" spans="3:15" ht="16.5" thickBot="1" x14ac:dyDescent="0.3">
      <c r="C595" s="3"/>
      <c r="D595" s="3"/>
      <c r="E595" s="3"/>
      <c r="F595" s="3"/>
      <c r="G595" s="3"/>
      <c r="H595" s="3"/>
      <c r="I595" s="3"/>
      <c r="J595" s="5"/>
      <c r="K595" s="4"/>
      <c r="L595" s="5"/>
      <c r="N595" s="24" t="str">
        <f>IFERROR(VLOOKUP(E595,'[1]Telefónny zoznam'!$C$3:$E$3000,2,FALSE), "#NF#")</f>
        <v>#NF#</v>
      </c>
      <c r="O595" s="25" t="str">
        <f>IFERROR(VLOOKUP(E595,'[1]Telefónny zoznam'!C:E, 3, FALSE), "")</f>
        <v/>
      </c>
    </row>
    <row r="596" spans="3:15" ht="16.5" thickBot="1" x14ac:dyDescent="0.3">
      <c r="C596" s="3"/>
      <c r="D596" s="3"/>
      <c r="E596" s="3"/>
      <c r="F596" s="3"/>
      <c r="G596" s="3"/>
      <c r="H596" s="3"/>
      <c r="I596" s="3"/>
      <c r="J596" s="5"/>
      <c r="K596" s="4"/>
      <c r="L596" s="5"/>
      <c r="N596" s="24" t="str">
        <f>IFERROR(VLOOKUP(E596,'[1]Telefónny zoznam'!$C$3:$E$3000,2,FALSE), "#NF#")</f>
        <v>#NF#</v>
      </c>
      <c r="O596" s="25" t="str">
        <f>IFERROR(VLOOKUP(E596,'[1]Telefónny zoznam'!C:E, 3, FALSE), "")</f>
        <v/>
      </c>
    </row>
    <row r="597" spans="3:15" ht="16.5" thickBot="1" x14ac:dyDescent="0.3">
      <c r="C597" s="3"/>
      <c r="D597" s="3"/>
      <c r="E597" s="3"/>
      <c r="F597" s="3"/>
      <c r="G597" s="3"/>
      <c r="H597" s="3"/>
      <c r="I597" s="3"/>
      <c r="J597" s="5"/>
      <c r="K597" s="4"/>
      <c r="L597" s="5"/>
      <c r="N597" s="24" t="str">
        <f>IFERROR(VLOOKUP(E597,'[1]Telefónny zoznam'!$C$3:$E$3000,2,FALSE), "#NF#")</f>
        <v>#NF#</v>
      </c>
      <c r="O597" s="25" t="str">
        <f>IFERROR(VLOOKUP(E597,'[1]Telefónny zoznam'!C:E, 3, FALSE), "")</f>
        <v/>
      </c>
    </row>
    <row r="598" spans="3:15" ht="16.5" thickBot="1" x14ac:dyDescent="0.3">
      <c r="C598" s="3"/>
      <c r="D598" s="3"/>
      <c r="E598" s="3"/>
      <c r="F598" s="3"/>
      <c r="G598" s="3"/>
      <c r="H598" s="3"/>
      <c r="I598" s="3"/>
      <c r="J598" s="5"/>
      <c r="K598" s="4"/>
      <c r="L598" s="5"/>
      <c r="N598" s="24" t="str">
        <f>IFERROR(VLOOKUP(E598,'[1]Telefónny zoznam'!$C$3:$E$3000,2,FALSE), "#NF#")</f>
        <v>#NF#</v>
      </c>
      <c r="O598" s="25" t="str">
        <f>IFERROR(VLOOKUP(E598,'[1]Telefónny zoznam'!C:E, 3, FALSE), "")</f>
        <v/>
      </c>
    </row>
    <row r="599" spans="3:15" ht="16.5" thickBot="1" x14ac:dyDescent="0.3">
      <c r="C599" s="3"/>
      <c r="D599" s="3"/>
      <c r="E599" s="3"/>
      <c r="F599" s="3"/>
      <c r="G599" s="3"/>
      <c r="H599" s="3"/>
      <c r="I599" s="3"/>
      <c r="J599" s="5"/>
      <c r="K599" s="4"/>
      <c r="L599" s="5"/>
      <c r="N599" s="24" t="str">
        <f>IFERROR(VLOOKUP(E599,'[1]Telefónny zoznam'!$C$3:$E$3000,2,FALSE), "#NF#")</f>
        <v>#NF#</v>
      </c>
      <c r="O599" s="25" t="str">
        <f>IFERROR(VLOOKUP(E599,'[1]Telefónny zoznam'!C:E, 3, FALSE), "")</f>
        <v/>
      </c>
    </row>
    <row r="600" spans="3:15" ht="16.5" thickBot="1" x14ac:dyDescent="0.3">
      <c r="C600" s="3"/>
      <c r="D600" s="3"/>
      <c r="E600" s="3"/>
      <c r="F600" s="3"/>
      <c r="G600" s="3"/>
      <c r="H600" s="3"/>
      <c r="I600" s="3"/>
      <c r="J600" s="5"/>
      <c r="K600" s="4"/>
      <c r="L600" s="5"/>
      <c r="N600" s="24" t="str">
        <f>IFERROR(VLOOKUP(E600,'[1]Telefónny zoznam'!$C$3:$E$3000,2,FALSE), "#NF#")</f>
        <v>#NF#</v>
      </c>
      <c r="O600" s="25" t="str">
        <f>IFERROR(VLOOKUP(E600,'[1]Telefónny zoznam'!C:E, 3, FALSE), "")</f>
        <v/>
      </c>
    </row>
    <row r="601" spans="3:15" ht="16.5" thickBot="1" x14ac:dyDescent="0.3">
      <c r="C601" s="3"/>
      <c r="D601" s="3"/>
      <c r="E601" s="3"/>
      <c r="F601" s="3"/>
      <c r="G601" s="3"/>
      <c r="H601" s="3"/>
      <c r="I601" s="3"/>
      <c r="J601" s="5"/>
      <c r="K601" s="4"/>
      <c r="L601" s="5"/>
      <c r="N601" s="24" t="str">
        <f>IFERROR(VLOOKUP(E601,'[1]Telefónny zoznam'!$C$3:$E$3000,2,FALSE), "#NF#")</f>
        <v>#NF#</v>
      </c>
      <c r="O601" s="25" t="str">
        <f>IFERROR(VLOOKUP(E601,'[1]Telefónny zoznam'!C:E, 3, FALSE), "")</f>
        <v/>
      </c>
    </row>
    <row r="602" spans="3:15" ht="16.5" thickBot="1" x14ac:dyDescent="0.3">
      <c r="C602" s="3"/>
      <c r="D602" s="3"/>
      <c r="E602" s="3"/>
      <c r="F602" s="3"/>
      <c r="G602" s="3"/>
      <c r="H602" s="3"/>
      <c r="I602" s="3"/>
      <c r="J602" s="5"/>
      <c r="K602" s="4"/>
      <c r="L602" s="5"/>
      <c r="N602" s="24" t="str">
        <f>IFERROR(VLOOKUP(E602,'[1]Telefónny zoznam'!$C$3:$E$3000,2,FALSE), "#NF#")</f>
        <v>#NF#</v>
      </c>
      <c r="O602" s="25" t="str">
        <f>IFERROR(VLOOKUP(E602,'[1]Telefónny zoznam'!C:E, 3, FALSE), "")</f>
        <v/>
      </c>
    </row>
    <row r="603" spans="3:15" ht="16.5" thickBot="1" x14ac:dyDescent="0.3">
      <c r="C603" s="3"/>
      <c r="D603" s="3"/>
      <c r="E603" s="3"/>
      <c r="F603" s="3"/>
      <c r="G603" s="3"/>
      <c r="H603" s="3"/>
      <c r="I603" s="3"/>
      <c r="J603" s="5"/>
      <c r="K603" s="4"/>
      <c r="L603" s="5"/>
      <c r="N603" s="24" t="str">
        <f>IFERROR(VLOOKUP(E603,'[1]Telefónny zoznam'!$C$3:$E$3000,2,FALSE), "#NF#")</f>
        <v>#NF#</v>
      </c>
      <c r="O603" s="25" t="str">
        <f>IFERROR(VLOOKUP(E603,'[1]Telefónny zoznam'!C:E, 3, FALSE), "")</f>
        <v/>
      </c>
    </row>
    <row r="604" spans="3:15" ht="16.5" thickBot="1" x14ac:dyDescent="0.3">
      <c r="C604" s="3"/>
      <c r="D604" s="3"/>
      <c r="E604" s="3"/>
      <c r="F604" s="3"/>
      <c r="G604" s="3"/>
      <c r="H604" s="3"/>
      <c r="I604" s="3"/>
      <c r="J604" s="5"/>
      <c r="K604" s="4"/>
      <c r="L604" s="5"/>
      <c r="N604" s="24" t="str">
        <f>IFERROR(VLOOKUP(E604,'[1]Telefónny zoznam'!$C$3:$E$3000,2,FALSE), "#NF#")</f>
        <v>#NF#</v>
      </c>
      <c r="O604" s="25" t="str">
        <f>IFERROR(VLOOKUP(E604,'[1]Telefónny zoznam'!C:E, 3, FALSE), "")</f>
        <v/>
      </c>
    </row>
    <row r="605" spans="3:15" ht="16.5" thickBot="1" x14ac:dyDescent="0.3">
      <c r="C605" s="3"/>
      <c r="D605" s="3"/>
      <c r="E605" s="3"/>
      <c r="F605" s="3"/>
      <c r="G605" s="3"/>
      <c r="H605" s="3"/>
      <c r="I605" s="3"/>
      <c r="J605" s="5"/>
      <c r="K605" s="4"/>
      <c r="L605" s="5"/>
      <c r="N605" s="24" t="str">
        <f>IFERROR(VLOOKUP(E605,'[1]Telefónny zoznam'!$C$3:$E$3000,2,FALSE), "#NF#")</f>
        <v>#NF#</v>
      </c>
      <c r="O605" s="25" t="str">
        <f>IFERROR(VLOOKUP(E605,'[1]Telefónny zoznam'!C:E, 3, FALSE), "")</f>
        <v/>
      </c>
    </row>
    <row r="606" spans="3:15" ht="16.5" thickBot="1" x14ac:dyDescent="0.3">
      <c r="C606" s="3"/>
      <c r="D606" s="3"/>
      <c r="E606" s="3"/>
      <c r="F606" s="3"/>
      <c r="G606" s="3"/>
      <c r="H606" s="3"/>
      <c r="I606" s="3"/>
      <c r="J606" s="5"/>
      <c r="K606" s="4"/>
      <c r="L606" s="5"/>
      <c r="N606" s="24" t="str">
        <f>IFERROR(VLOOKUP(E606,'[1]Telefónny zoznam'!$C$3:$E$3000,2,FALSE), "#NF#")</f>
        <v>#NF#</v>
      </c>
      <c r="O606" s="25" t="str">
        <f>IFERROR(VLOOKUP(E606,'[1]Telefónny zoznam'!C:E, 3, FALSE), "")</f>
        <v/>
      </c>
    </row>
    <row r="607" spans="3:15" ht="16.5" thickBot="1" x14ac:dyDescent="0.3">
      <c r="C607" s="3"/>
      <c r="D607" s="3"/>
      <c r="E607" s="3"/>
      <c r="F607" s="3"/>
      <c r="G607" s="3"/>
      <c r="H607" s="3"/>
      <c r="I607" s="3"/>
      <c r="J607" s="5"/>
      <c r="K607" s="4"/>
      <c r="L607" s="5"/>
      <c r="N607" s="24" t="str">
        <f>IFERROR(VLOOKUP(E607,'[1]Telefónny zoznam'!$C$3:$E$3000,2,FALSE), "#NF#")</f>
        <v>#NF#</v>
      </c>
      <c r="O607" s="25" t="str">
        <f>IFERROR(VLOOKUP(E607,'[1]Telefónny zoznam'!C:E, 3, FALSE), "")</f>
        <v/>
      </c>
    </row>
    <row r="608" spans="3:15" ht="16.5" thickBot="1" x14ac:dyDescent="0.3">
      <c r="C608" s="3"/>
      <c r="D608" s="3"/>
      <c r="E608" s="3"/>
      <c r="F608" s="3"/>
      <c r="G608" s="3"/>
      <c r="H608" s="3"/>
      <c r="I608" s="3"/>
      <c r="J608" s="5"/>
      <c r="K608" s="4"/>
      <c r="L608" s="5"/>
      <c r="N608" s="24" t="str">
        <f>IFERROR(VLOOKUP(E608,'[1]Telefónny zoznam'!$C$3:$E$3000,2,FALSE), "#NF#")</f>
        <v>#NF#</v>
      </c>
      <c r="O608" s="25" t="str">
        <f>IFERROR(VLOOKUP(E608,'[1]Telefónny zoznam'!C:E, 3, FALSE), "")</f>
        <v/>
      </c>
    </row>
    <row r="609" spans="3:15" ht="16.5" thickBot="1" x14ac:dyDescent="0.3">
      <c r="C609" s="3"/>
      <c r="D609" s="3"/>
      <c r="E609" s="3"/>
      <c r="F609" s="3"/>
      <c r="G609" s="3"/>
      <c r="H609" s="3"/>
      <c r="I609" s="3"/>
      <c r="J609" s="5"/>
      <c r="K609" s="4"/>
      <c r="L609" s="5"/>
      <c r="N609" s="24" t="str">
        <f>IFERROR(VLOOKUP(E609,'[1]Telefónny zoznam'!$C$3:$E$3000,2,FALSE), "#NF#")</f>
        <v>#NF#</v>
      </c>
      <c r="O609" s="25" t="str">
        <f>IFERROR(VLOOKUP(E609,'[1]Telefónny zoznam'!C:E, 3, FALSE), "")</f>
        <v/>
      </c>
    </row>
    <row r="610" spans="3:15" ht="16.5" thickBot="1" x14ac:dyDescent="0.3">
      <c r="C610" s="3"/>
      <c r="D610" s="3"/>
      <c r="E610" s="3"/>
      <c r="F610" s="3"/>
      <c r="G610" s="3"/>
      <c r="H610" s="3"/>
      <c r="I610" s="3"/>
      <c r="J610" s="5"/>
      <c r="K610" s="4"/>
      <c r="L610" s="5"/>
      <c r="N610" s="24" t="str">
        <f>IFERROR(VLOOKUP(E610,'[1]Telefónny zoznam'!$C$3:$E$3000,2,FALSE), "#NF#")</f>
        <v>#NF#</v>
      </c>
      <c r="O610" s="25" t="str">
        <f>IFERROR(VLOOKUP(E610,'[1]Telefónny zoznam'!C:E, 3, FALSE), "")</f>
        <v/>
      </c>
    </row>
    <row r="611" spans="3:15" ht="16.5" thickBot="1" x14ac:dyDescent="0.3">
      <c r="C611" s="3"/>
      <c r="D611" s="3"/>
      <c r="E611" s="3"/>
      <c r="F611" s="3"/>
      <c r="G611" s="3"/>
      <c r="H611" s="3"/>
      <c r="I611" s="3"/>
      <c r="J611" s="5"/>
      <c r="K611" s="4"/>
      <c r="L611" s="5"/>
      <c r="N611" s="24" t="str">
        <f>IFERROR(VLOOKUP(E611,'[1]Telefónny zoznam'!$C$3:$E$3000,2,FALSE), "#NF#")</f>
        <v>#NF#</v>
      </c>
      <c r="O611" s="25" t="str">
        <f>IFERROR(VLOOKUP(E611,'[1]Telefónny zoznam'!C:E, 3, FALSE), "")</f>
        <v/>
      </c>
    </row>
    <row r="612" spans="3:15" ht="16.5" thickBot="1" x14ac:dyDescent="0.3">
      <c r="C612" s="3"/>
      <c r="D612" s="3"/>
      <c r="E612" s="3"/>
      <c r="F612" s="3"/>
      <c r="G612" s="3"/>
      <c r="H612" s="3"/>
      <c r="I612" s="3"/>
      <c r="J612" s="5"/>
      <c r="K612" s="4"/>
      <c r="L612" s="5"/>
      <c r="N612" s="24" t="str">
        <f>IFERROR(VLOOKUP(E612,'[1]Telefónny zoznam'!$C$3:$E$3000,2,FALSE), "#NF#")</f>
        <v>#NF#</v>
      </c>
      <c r="O612" s="25" t="str">
        <f>IFERROR(VLOOKUP(E612,'[1]Telefónny zoznam'!C:E, 3, FALSE), "")</f>
        <v/>
      </c>
    </row>
    <row r="613" spans="3:15" ht="16.5" thickBot="1" x14ac:dyDescent="0.3">
      <c r="C613" s="3"/>
      <c r="D613" s="3"/>
      <c r="E613" s="3"/>
      <c r="F613" s="3"/>
      <c r="G613" s="3"/>
      <c r="H613" s="3"/>
      <c r="I613" s="3"/>
      <c r="J613" s="5"/>
      <c r="K613" s="4"/>
      <c r="L613" s="5"/>
      <c r="N613" s="24" t="str">
        <f>IFERROR(VLOOKUP(E613,'[1]Telefónny zoznam'!$C$3:$E$3000,2,FALSE), "#NF#")</f>
        <v>#NF#</v>
      </c>
      <c r="O613" s="25" t="str">
        <f>IFERROR(VLOOKUP(E613,'[1]Telefónny zoznam'!C:E, 3, FALSE), "")</f>
        <v/>
      </c>
    </row>
    <row r="614" spans="3:15" ht="16.5" thickBot="1" x14ac:dyDescent="0.3">
      <c r="C614" s="3"/>
      <c r="D614" s="3"/>
      <c r="E614" s="3"/>
      <c r="F614" s="3"/>
      <c r="G614" s="3"/>
      <c r="H614" s="3"/>
      <c r="I614" s="3"/>
      <c r="J614" s="5"/>
      <c r="K614" s="4"/>
      <c r="L614" s="5"/>
      <c r="N614" s="24" t="str">
        <f>IFERROR(VLOOKUP(E614,'[1]Telefónny zoznam'!$C$3:$E$3000,2,FALSE), "#NF#")</f>
        <v>#NF#</v>
      </c>
      <c r="O614" s="25" t="str">
        <f>IFERROR(VLOOKUP(E614,'[1]Telefónny zoznam'!C:E, 3, FALSE), "")</f>
        <v/>
      </c>
    </row>
    <row r="615" spans="3:15" ht="16.5" thickBot="1" x14ac:dyDescent="0.3">
      <c r="C615" s="3"/>
      <c r="D615" s="3"/>
      <c r="E615" s="3"/>
      <c r="F615" s="3"/>
      <c r="G615" s="3"/>
      <c r="H615" s="3"/>
      <c r="I615" s="3"/>
      <c r="J615" s="5"/>
      <c r="K615" s="4"/>
      <c r="L615" s="5"/>
      <c r="N615" s="24" t="str">
        <f>IFERROR(VLOOKUP(E615,'[1]Telefónny zoznam'!$C$3:$E$3000,2,FALSE), "#NF#")</f>
        <v>#NF#</v>
      </c>
      <c r="O615" s="25" t="str">
        <f>IFERROR(VLOOKUP(E615,'[1]Telefónny zoznam'!C:E, 3, FALSE), "")</f>
        <v/>
      </c>
    </row>
    <row r="616" spans="3:15" ht="16.5" thickBot="1" x14ac:dyDescent="0.3">
      <c r="C616" s="3"/>
      <c r="D616" s="3"/>
      <c r="E616" s="3"/>
      <c r="F616" s="3"/>
      <c r="G616" s="3"/>
      <c r="H616" s="3"/>
      <c r="I616" s="3"/>
      <c r="J616" s="5"/>
      <c r="K616" s="4"/>
      <c r="L616" s="5"/>
      <c r="N616" s="24" t="str">
        <f>IFERROR(VLOOKUP(E616,'[1]Telefónny zoznam'!$C$3:$E$3000,2,FALSE), "#NF#")</f>
        <v>#NF#</v>
      </c>
      <c r="O616" s="25" t="str">
        <f>IFERROR(VLOOKUP(E616,'[1]Telefónny zoznam'!C:E, 3, FALSE), "")</f>
        <v/>
      </c>
    </row>
    <row r="617" spans="3:15" ht="16.5" thickBot="1" x14ac:dyDescent="0.3">
      <c r="C617" s="3"/>
      <c r="D617" s="3"/>
      <c r="E617" s="3"/>
      <c r="F617" s="3"/>
      <c r="G617" s="3"/>
      <c r="H617" s="3"/>
      <c r="I617" s="3"/>
      <c r="J617" s="5"/>
      <c r="K617" s="4"/>
      <c r="L617" s="5"/>
      <c r="N617" s="24" t="str">
        <f>IFERROR(VLOOKUP(E617,'[1]Telefónny zoznam'!$C$3:$E$3000,2,FALSE), "#NF#")</f>
        <v>#NF#</v>
      </c>
      <c r="O617" s="25" t="str">
        <f>IFERROR(VLOOKUP(E617,'[1]Telefónny zoznam'!C:E, 3, FALSE), "")</f>
        <v/>
      </c>
    </row>
    <row r="618" spans="3:15" ht="16.5" thickBot="1" x14ac:dyDescent="0.3">
      <c r="C618" s="3"/>
      <c r="D618" s="3"/>
      <c r="E618" s="3"/>
      <c r="F618" s="3"/>
      <c r="G618" s="3"/>
      <c r="H618" s="3"/>
      <c r="I618" s="3"/>
      <c r="J618" s="5"/>
      <c r="K618" s="4"/>
      <c r="L618" s="5"/>
      <c r="N618" s="24" t="str">
        <f>IFERROR(VLOOKUP(E618,'[1]Telefónny zoznam'!$C$3:$E$3000,2,FALSE), "#NF#")</f>
        <v>#NF#</v>
      </c>
      <c r="O618" s="25" t="str">
        <f>IFERROR(VLOOKUP(E618,'[1]Telefónny zoznam'!C:E, 3, FALSE), "")</f>
        <v/>
      </c>
    </row>
    <row r="619" spans="3:15" ht="16.5" thickBot="1" x14ac:dyDescent="0.3">
      <c r="C619" s="3"/>
      <c r="D619" s="3"/>
      <c r="E619" s="3"/>
      <c r="F619" s="3"/>
      <c r="G619" s="3"/>
      <c r="H619" s="3"/>
      <c r="I619" s="3"/>
      <c r="J619" s="5"/>
      <c r="K619" s="4"/>
      <c r="L619" s="5"/>
      <c r="N619" s="24" t="str">
        <f>IFERROR(VLOOKUP(E619,'[1]Telefónny zoznam'!$C$3:$E$3000,2,FALSE), "#NF#")</f>
        <v>#NF#</v>
      </c>
      <c r="O619" s="25" t="str">
        <f>IFERROR(VLOOKUP(E619,'[1]Telefónny zoznam'!C:E, 3, FALSE), "")</f>
        <v/>
      </c>
    </row>
    <row r="620" spans="3:15" ht="16.5" thickBot="1" x14ac:dyDescent="0.3">
      <c r="C620" s="3"/>
      <c r="D620" s="3"/>
      <c r="E620" s="3"/>
      <c r="F620" s="3"/>
      <c r="G620" s="3"/>
      <c r="H620" s="3"/>
      <c r="I620" s="3"/>
      <c r="J620" s="5"/>
      <c r="K620" s="4"/>
      <c r="L620" s="5"/>
      <c r="N620" s="24" t="str">
        <f>IFERROR(VLOOKUP(E620,'[1]Telefónny zoznam'!$C$3:$E$3000,2,FALSE), "#NF#")</f>
        <v>#NF#</v>
      </c>
      <c r="O620" s="25" t="str">
        <f>IFERROR(VLOOKUP(E620,'[1]Telefónny zoznam'!C:E, 3, FALSE), "")</f>
        <v/>
      </c>
    </row>
    <row r="621" spans="3:15" ht="16.5" thickBot="1" x14ac:dyDescent="0.3">
      <c r="C621" s="3"/>
      <c r="D621" s="3"/>
      <c r="E621" s="3"/>
      <c r="F621" s="3"/>
      <c r="G621" s="3"/>
      <c r="H621" s="3"/>
      <c r="I621" s="3"/>
      <c r="J621" s="5"/>
      <c r="K621" s="4"/>
      <c r="L621" s="5"/>
      <c r="N621" s="24" t="str">
        <f>IFERROR(VLOOKUP(E621,'[1]Telefónny zoznam'!$C$3:$E$3000,2,FALSE), "#NF#")</f>
        <v>#NF#</v>
      </c>
      <c r="O621" s="25" t="str">
        <f>IFERROR(VLOOKUP(E621,'[1]Telefónny zoznam'!C:E, 3, FALSE), "")</f>
        <v/>
      </c>
    </row>
    <row r="622" spans="3:15" ht="16.5" thickBot="1" x14ac:dyDescent="0.3">
      <c r="C622" s="3"/>
      <c r="D622" s="3"/>
      <c r="E622" s="3"/>
      <c r="F622" s="3"/>
      <c r="G622" s="3"/>
      <c r="H622" s="3"/>
      <c r="I622" s="3"/>
      <c r="J622" s="5"/>
      <c r="K622" s="4"/>
      <c r="L622" s="5"/>
      <c r="N622" s="24" t="str">
        <f>IFERROR(VLOOKUP(E622,'[1]Telefónny zoznam'!$C$3:$E$3000,2,FALSE), "#NF#")</f>
        <v>#NF#</v>
      </c>
      <c r="O622" s="25" t="str">
        <f>IFERROR(VLOOKUP(E622,'[1]Telefónny zoznam'!C:E, 3, FALSE), "")</f>
        <v/>
      </c>
    </row>
    <row r="623" spans="3:15" ht="16.5" thickBot="1" x14ac:dyDescent="0.3">
      <c r="C623" s="3"/>
      <c r="D623" s="3"/>
      <c r="E623" s="3"/>
      <c r="F623" s="3"/>
      <c r="G623" s="3"/>
      <c r="H623" s="3"/>
      <c r="I623" s="3"/>
      <c r="J623" s="5"/>
      <c r="K623" s="4"/>
      <c r="L623" s="5"/>
      <c r="N623" s="24" t="str">
        <f>IFERROR(VLOOKUP(E623,'[1]Telefónny zoznam'!$C$3:$E$3000,2,FALSE), "#NF#")</f>
        <v>#NF#</v>
      </c>
      <c r="O623" s="25" t="str">
        <f>IFERROR(VLOOKUP(E623,'[1]Telefónny zoznam'!C:E, 3, FALSE), "")</f>
        <v/>
      </c>
    </row>
    <row r="624" spans="3:15" ht="16.5" thickBot="1" x14ac:dyDescent="0.3">
      <c r="C624" s="3"/>
      <c r="D624" s="3"/>
      <c r="E624" s="3"/>
      <c r="F624" s="3"/>
      <c r="G624" s="3"/>
      <c r="H624" s="3"/>
      <c r="I624" s="3"/>
      <c r="J624" s="5"/>
      <c r="K624" s="4"/>
      <c r="L624" s="5"/>
      <c r="N624" s="24" t="str">
        <f>IFERROR(VLOOKUP(E624,'[1]Telefónny zoznam'!$C$3:$E$3000,2,FALSE), "#NF#")</f>
        <v>#NF#</v>
      </c>
      <c r="O624" s="25" t="str">
        <f>IFERROR(VLOOKUP(E624,'[1]Telefónny zoznam'!C:E, 3, FALSE), "")</f>
        <v/>
      </c>
    </row>
    <row r="625" spans="3:15" ht="16.5" thickBot="1" x14ac:dyDescent="0.3">
      <c r="C625" s="3"/>
      <c r="D625" s="3"/>
      <c r="E625" s="3"/>
      <c r="F625" s="3"/>
      <c r="G625" s="3"/>
      <c r="H625" s="3"/>
      <c r="I625" s="3"/>
      <c r="J625" s="5"/>
      <c r="K625" s="4"/>
      <c r="L625" s="5"/>
      <c r="N625" s="24" t="str">
        <f>IFERROR(VLOOKUP(E625,'[1]Telefónny zoznam'!$C$3:$E$3000,2,FALSE), "#NF#")</f>
        <v>#NF#</v>
      </c>
      <c r="O625" s="25" t="str">
        <f>IFERROR(VLOOKUP(E625,'[1]Telefónny zoznam'!C:E, 3, FALSE), "")</f>
        <v/>
      </c>
    </row>
    <row r="626" spans="3:15" ht="16.5" thickBot="1" x14ac:dyDescent="0.3">
      <c r="C626" s="3"/>
      <c r="D626" s="3"/>
      <c r="E626" s="3"/>
      <c r="F626" s="3"/>
      <c r="G626" s="3"/>
      <c r="H626" s="3"/>
      <c r="I626" s="3"/>
      <c r="J626" s="5"/>
      <c r="K626" s="4"/>
      <c r="L626" s="5"/>
      <c r="N626" s="24" t="str">
        <f>IFERROR(VLOOKUP(E626,'[1]Telefónny zoznam'!$C$3:$E$3000,2,FALSE), "#NF#")</f>
        <v>#NF#</v>
      </c>
      <c r="O626" s="25" t="str">
        <f>IFERROR(VLOOKUP(E626,'[1]Telefónny zoznam'!C:E, 3, FALSE), "")</f>
        <v/>
      </c>
    </row>
    <row r="627" spans="3:15" ht="16.5" thickBot="1" x14ac:dyDescent="0.3">
      <c r="C627" s="3"/>
      <c r="D627" s="3"/>
      <c r="E627" s="3"/>
      <c r="F627" s="3"/>
      <c r="G627" s="3"/>
      <c r="H627" s="3"/>
      <c r="I627" s="3"/>
      <c r="J627" s="5"/>
      <c r="K627" s="4"/>
      <c r="L627" s="5"/>
      <c r="N627" s="24" t="str">
        <f>IFERROR(VLOOKUP(E627,'[1]Telefónny zoznam'!$C$3:$E$3000,2,FALSE), "#NF#")</f>
        <v>#NF#</v>
      </c>
      <c r="O627" s="25" t="str">
        <f>IFERROR(VLOOKUP(E627,'[1]Telefónny zoznam'!C:E, 3, FALSE), "")</f>
        <v/>
      </c>
    </row>
    <row r="628" spans="3:15" ht="16.5" thickBot="1" x14ac:dyDescent="0.3">
      <c r="C628" s="3"/>
      <c r="D628" s="3"/>
      <c r="E628" s="3"/>
      <c r="F628" s="3"/>
      <c r="G628" s="3"/>
      <c r="H628" s="3"/>
      <c r="I628" s="3"/>
      <c r="J628" s="5"/>
      <c r="K628" s="4"/>
      <c r="L628" s="5"/>
      <c r="N628" s="24" t="str">
        <f>IFERROR(VLOOKUP(E628,'[1]Telefónny zoznam'!$C$3:$E$3000,2,FALSE), "#NF#")</f>
        <v>#NF#</v>
      </c>
      <c r="O628" s="25" t="str">
        <f>IFERROR(VLOOKUP(E628,'[1]Telefónny zoznam'!C:E, 3, FALSE), "")</f>
        <v/>
      </c>
    </row>
    <row r="629" spans="3:15" ht="16.5" thickBot="1" x14ac:dyDescent="0.3">
      <c r="C629" s="3"/>
      <c r="D629" s="3"/>
      <c r="E629" s="3"/>
      <c r="F629" s="3"/>
      <c r="G629" s="3"/>
      <c r="H629" s="3"/>
      <c r="I629" s="3"/>
      <c r="J629" s="5"/>
      <c r="K629" s="4"/>
      <c r="L629" s="5"/>
      <c r="N629" s="24" t="str">
        <f>IFERROR(VLOOKUP(E629,'[1]Telefónny zoznam'!$C$3:$E$3000,2,FALSE), "#NF#")</f>
        <v>#NF#</v>
      </c>
      <c r="O629" s="25" t="str">
        <f>IFERROR(VLOOKUP(E629,'[1]Telefónny zoznam'!C:E, 3, FALSE), "")</f>
        <v/>
      </c>
    </row>
    <row r="630" spans="3:15" ht="16.5" thickBot="1" x14ac:dyDescent="0.3">
      <c r="C630" s="3"/>
      <c r="D630" s="3"/>
      <c r="E630" s="3"/>
      <c r="F630" s="3"/>
      <c r="G630" s="3"/>
      <c r="H630" s="3"/>
      <c r="I630" s="3"/>
      <c r="J630" s="5"/>
      <c r="K630" s="4"/>
      <c r="L630" s="5"/>
      <c r="N630" s="24" t="str">
        <f>IFERROR(VLOOKUP(E630,'[1]Telefónny zoznam'!$C$3:$E$3000,2,FALSE), "#NF#")</f>
        <v>#NF#</v>
      </c>
      <c r="O630" s="25" t="str">
        <f>IFERROR(VLOOKUP(E630,'[1]Telefónny zoznam'!C:E, 3, FALSE), "")</f>
        <v/>
      </c>
    </row>
    <row r="631" spans="3:15" ht="16.5" thickBot="1" x14ac:dyDescent="0.3">
      <c r="C631" s="3"/>
      <c r="D631" s="3"/>
      <c r="E631" s="3"/>
      <c r="F631" s="3"/>
      <c r="G631" s="3"/>
      <c r="H631" s="3"/>
      <c r="I631" s="3"/>
      <c r="J631" s="5"/>
      <c r="K631" s="4"/>
      <c r="L631" s="5"/>
      <c r="N631" s="24" t="str">
        <f>IFERROR(VLOOKUP(E631,'[1]Telefónny zoznam'!$C$3:$E$3000,2,FALSE), "#NF#")</f>
        <v>#NF#</v>
      </c>
      <c r="O631" s="25" t="str">
        <f>IFERROR(VLOOKUP(E631,'[1]Telefónny zoznam'!C:E, 3, FALSE), "")</f>
        <v/>
      </c>
    </row>
    <row r="632" spans="3:15" ht="16.5" thickBot="1" x14ac:dyDescent="0.3">
      <c r="C632" s="3"/>
      <c r="D632" s="3"/>
      <c r="E632" s="3"/>
      <c r="F632" s="3"/>
      <c r="G632" s="3"/>
      <c r="H632" s="3"/>
      <c r="I632" s="3"/>
      <c r="J632" s="5"/>
      <c r="K632" s="4"/>
      <c r="L632" s="5"/>
      <c r="N632" s="24" t="str">
        <f>IFERROR(VLOOKUP(E632,'[1]Telefónny zoznam'!$C$3:$E$3000,2,FALSE), "#NF#")</f>
        <v>#NF#</v>
      </c>
      <c r="O632" s="25" t="str">
        <f>IFERROR(VLOOKUP(E632,'[1]Telefónny zoznam'!C:E, 3, FALSE), "")</f>
        <v/>
      </c>
    </row>
    <row r="633" spans="3:15" ht="16.5" thickBot="1" x14ac:dyDescent="0.3">
      <c r="C633" s="3"/>
      <c r="D633" s="3"/>
      <c r="E633" s="3"/>
      <c r="F633" s="3"/>
      <c r="G633" s="3"/>
      <c r="H633" s="3"/>
      <c r="I633" s="3"/>
      <c r="J633" s="5"/>
      <c r="K633" s="4"/>
      <c r="L633" s="5"/>
      <c r="N633" s="24" t="str">
        <f>IFERROR(VLOOKUP(E633,'[1]Telefónny zoznam'!$C$3:$E$3000,2,FALSE), "#NF#")</f>
        <v>#NF#</v>
      </c>
      <c r="O633" s="25" t="str">
        <f>IFERROR(VLOOKUP(E633,'[1]Telefónny zoznam'!C:E, 3, FALSE), "")</f>
        <v/>
      </c>
    </row>
    <row r="634" spans="3:15" ht="16.5" thickBot="1" x14ac:dyDescent="0.3">
      <c r="C634" s="3"/>
      <c r="D634" s="3"/>
      <c r="E634" s="3"/>
      <c r="F634" s="3"/>
      <c r="G634" s="3"/>
      <c r="H634" s="3"/>
      <c r="I634" s="3"/>
      <c r="J634" s="5"/>
      <c r="K634" s="4"/>
      <c r="L634" s="5"/>
      <c r="N634" s="24" t="str">
        <f>IFERROR(VLOOKUP(E634,'[1]Telefónny zoznam'!$C$3:$E$3000,2,FALSE), "#NF#")</f>
        <v>#NF#</v>
      </c>
      <c r="O634" s="25" t="str">
        <f>IFERROR(VLOOKUP(E634,'[1]Telefónny zoznam'!C:E, 3, FALSE), "")</f>
        <v/>
      </c>
    </row>
    <row r="635" spans="3:15" ht="16.5" thickBot="1" x14ac:dyDescent="0.3">
      <c r="C635" s="3"/>
      <c r="D635" s="3"/>
      <c r="E635" s="3"/>
      <c r="F635" s="3"/>
      <c r="G635" s="3"/>
      <c r="H635" s="3"/>
      <c r="I635" s="3"/>
      <c r="J635" s="5"/>
      <c r="K635" s="4"/>
      <c r="L635" s="5"/>
      <c r="N635" s="24" t="str">
        <f>IFERROR(VLOOKUP(E635,'[1]Telefónny zoznam'!$C$3:$E$3000,2,FALSE), "#NF#")</f>
        <v>#NF#</v>
      </c>
      <c r="O635" s="25" t="str">
        <f>IFERROR(VLOOKUP(E635,'[1]Telefónny zoznam'!C:E, 3, FALSE), "")</f>
        <v/>
      </c>
    </row>
    <row r="636" spans="3:15" ht="16.5" thickBot="1" x14ac:dyDescent="0.3">
      <c r="C636" s="3"/>
      <c r="D636" s="3"/>
      <c r="E636" s="3"/>
      <c r="F636" s="3"/>
      <c r="G636" s="3"/>
      <c r="H636" s="3"/>
      <c r="I636" s="3"/>
      <c r="J636" s="5"/>
      <c r="K636" s="4"/>
      <c r="L636" s="5"/>
      <c r="N636" s="24" t="str">
        <f>IFERROR(VLOOKUP(E636,'[1]Telefónny zoznam'!$C$3:$E$3000,2,FALSE), "#NF#")</f>
        <v>#NF#</v>
      </c>
      <c r="O636" s="25" t="str">
        <f>IFERROR(VLOOKUP(E636,'[1]Telefónny zoznam'!C:E, 3, FALSE), "")</f>
        <v/>
      </c>
    </row>
    <row r="637" spans="3:15" ht="16.5" thickBot="1" x14ac:dyDescent="0.3">
      <c r="C637" s="3"/>
      <c r="D637" s="3"/>
      <c r="E637" s="3"/>
      <c r="F637" s="3"/>
      <c r="G637" s="3"/>
      <c r="H637" s="3"/>
      <c r="I637" s="3"/>
      <c r="J637" s="5"/>
      <c r="K637" s="4"/>
      <c r="L637" s="5"/>
      <c r="N637" s="24" t="str">
        <f>IFERROR(VLOOKUP(E637,'[1]Telefónny zoznam'!$C$3:$E$3000,2,FALSE), "#NF#")</f>
        <v>#NF#</v>
      </c>
      <c r="O637" s="25" t="str">
        <f>IFERROR(VLOOKUP(E637,'[1]Telefónny zoznam'!C:E, 3, FALSE), "")</f>
        <v/>
      </c>
    </row>
    <row r="638" spans="3:15" ht="16.5" thickBot="1" x14ac:dyDescent="0.3">
      <c r="C638" s="3"/>
      <c r="D638" s="3"/>
      <c r="E638" s="3"/>
      <c r="F638" s="3"/>
      <c r="G638" s="3"/>
      <c r="H638" s="3"/>
      <c r="I638" s="3"/>
      <c r="J638" s="5"/>
      <c r="K638" s="4"/>
      <c r="L638" s="5"/>
      <c r="N638" s="24" t="str">
        <f>IFERROR(VLOOKUP(E638,'[1]Telefónny zoznam'!$C$3:$E$3000,2,FALSE), "#NF#")</f>
        <v>#NF#</v>
      </c>
      <c r="O638" s="25" t="str">
        <f>IFERROR(VLOOKUP(E638,'[1]Telefónny zoznam'!C:E, 3, FALSE), "")</f>
        <v/>
      </c>
    </row>
    <row r="639" spans="3:15" ht="16.5" thickBot="1" x14ac:dyDescent="0.3">
      <c r="C639" s="3"/>
      <c r="D639" s="3"/>
      <c r="E639" s="3"/>
      <c r="F639" s="3"/>
      <c r="G639" s="3"/>
      <c r="H639" s="3"/>
      <c r="I639" s="3"/>
      <c r="J639" s="5"/>
      <c r="K639" s="4"/>
      <c r="L639" s="5"/>
      <c r="N639" s="24" t="str">
        <f>IFERROR(VLOOKUP(E639,'[1]Telefónny zoznam'!$C$3:$E$3000,2,FALSE), "#NF#")</f>
        <v>#NF#</v>
      </c>
      <c r="O639" s="25" t="str">
        <f>IFERROR(VLOOKUP(E639,'[1]Telefónny zoznam'!C:E, 3, FALSE), "")</f>
        <v/>
      </c>
    </row>
    <row r="640" spans="3:15" ht="16.5" thickBot="1" x14ac:dyDescent="0.3">
      <c r="C640" s="3"/>
      <c r="D640" s="3"/>
      <c r="E640" s="3"/>
      <c r="F640" s="3"/>
      <c r="G640" s="3"/>
      <c r="H640" s="3"/>
      <c r="I640" s="3"/>
      <c r="J640" s="5"/>
      <c r="K640" s="4"/>
      <c r="L640" s="5"/>
      <c r="N640" s="24" t="str">
        <f>IFERROR(VLOOKUP(E640,'[1]Telefónny zoznam'!$C$3:$E$3000,2,FALSE), "#NF#")</f>
        <v>#NF#</v>
      </c>
      <c r="O640" s="25" t="str">
        <f>IFERROR(VLOOKUP(E640,'[1]Telefónny zoznam'!C:E, 3, FALSE), "")</f>
        <v/>
      </c>
    </row>
    <row r="641" spans="3:15" ht="16.5" thickBot="1" x14ac:dyDescent="0.3">
      <c r="C641" s="3"/>
      <c r="D641" s="3"/>
      <c r="E641" s="3"/>
      <c r="F641" s="3"/>
      <c r="G641" s="3"/>
      <c r="H641" s="3"/>
      <c r="I641" s="3"/>
      <c r="J641" s="5"/>
      <c r="K641" s="4"/>
      <c r="L641" s="5"/>
      <c r="N641" s="24" t="str">
        <f>IFERROR(VLOOKUP(E641,'[1]Telefónny zoznam'!$C$3:$E$3000,2,FALSE), "#NF#")</f>
        <v>#NF#</v>
      </c>
      <c r="O641" s="25" t="str">
        <f>IFERROR(VLOOKUP(E641,'[1]Telefónny zoznam'!C:E, 3, FALSE), "")</f>
        <v/>
      </c>
    </row>
    <row r="642" spans="3:15" ht="16.5" thickBot="1" x14ac:dyDescent="0.3">
      <c r="C642" s="3"/>
      <c r="D642" s="3"/>
      <c r="E642" s="3"/>
      <c r="F642" s="3"/>
      <c r="G642" s="3"/>
      <c r="H642" s="3"/>
      <c r="I642" s="3"/>
      <c r="J642" s="5"/>
      <c r="K642" s="4"/>
      <c r="L642" s="5"/>
      <c r="N642" s="24" t="str">
        <f>IFERROR(VLOOKUP(E642,'[1]Telefónny zoznam'!$C$3:$E$3000,2,FALSE), "#NF#")</f>
        <v>#NF#</v>
      </c>
      <c r="O642" s="25" t="str">
        <f>IFERROR(VLOOKUP(E642,'[1]Telefónny zoznam'!C:E, 3, FALSE), "")</f>
        <v/>
      </c>
    </row>
    <row r="643" spans="3:15" ht="16.5" thickBot="1" x14ac:dyDescent="0.3">
      <c r="C643" s="3"/>
      <c r="D643" s="3"/>
      <c r="E643" s="3"/>
      <c r="F643" s="3"/>
      <c r="G643" s="3"/>
      <c r="H643" s="3"/>
      <c r="I643" s="3"/>
      <c r="J643" s="5"/>
      <c r="K643" s="4"/>
      <c r="L643" s="5"/>
      <c r="N643" s="24" t="str">
        <f>IFERROR(VLOOKUP(E643,'[1]Telefónny zoznam'!$C$3:$E$3000,2,FALSE), "#NF#")</f>
        <v>#NF#</v>
      </c>
      <c r="O643" s="25" t="str">
        <f>IFERROR(VLOOKUP(E643,'[1]Telefónny zoznam'!C:E, 3, FALSE), "")</f>
        <v/>
      </c>
    </row>
    <row r="644" spans="3:15" ht="16.5" thickBot="1" x14ac:dyDescent="0.3">
      <c r="C644" s="3"/>
      <c r="D644" s="3"/>
      <c r="E644" s="3"/>
      <c r="F644" s="3"/>
      <c r="G644" s="3"/>
      <c r="H644" s="3"/>
      <c r="I644" s="3"/>
      <c r="J644" s="5"/>
      <c r="K644" s="4"/>
      <c r="L644" s="5"/>
      <c r="N644" s="24" t="str">
        <f>IFERROR(VLOOKUP(E644,'[1]Telefónny zoznam'!$C$3:$E$3000,2,FALSE), "#NF#")</f>
        <v>#NF#</v>
      </c>
      <c r="O644" s="25" t="str">
        <f>IFERROR(VLOOKUP(E644,'[1]Telefónny zoznam'!C:E, 3, FALSE), "")</f>
        <v/>
      </c>
    </row>
    <row r="645" spans="3:15" ht="16.5" thickBot="1" x14ac:dyDescent="0.3">
      <c r="C645" s="3"/>
      <c r="D645" s="3"/>
      <c r="E645" s="3"/>
      <c r="F645" s="3"/>
      <c r="G645" s="3"/>
      <c r="H645" s="3"/>
      <c r="I645" s="3"/>
      <c r="J645" s="5"/>
      <c r="K645" s="4"/>
      <c r="L645" s="5"/>
      <c r="N645" s="24" t="str">
        <f>IFERROR(VLOOKUP(E645,'[1]Telefónny zoznam'!$C$3:$E$3000,2,FALSE), "#NF#")</f>
        <v>#NF#</v>
      </c>
      <c r="O645" s="25" t="str">
        <f>IFERROR(VLOOKUP(E645,'[1]Telefónny zoznam'!C:E, 3, FALSE), "")</f>
        <v/>
      </c>
    </row>
    <row r="646" spans="3:15" ht="16.5" thickBot="1" x14ac:dyDescent="0.3">
      <c r="C646" s="3"/>
      <c r="D646" s="3"/>
      <c r="E646" s="3"/>
      <c r="F646" s="3"/>
      <c r="G646" s="3"/>
      <c r="H646" s="3"/>
      <c r="I646" s="3"/>
      <c r="J646" s="5"/>
      <c r="K646" s="4"/>
      <c r="L646" s="5"/>
      <c r="N646" s="24" t="str">
        <f>IFERROR(VLOOKUP(E646,'[1]Telefónny zoznam'!$C$3:$E$3000,2,FALSE), "#NF#")</f>
        <v>#NF#</v>
      </c>
      <c r="O646" s="25" t="str">
        <f>IFERROR(VLOOKUP(E646,'[1]Telefónny zoznam'!C:E, 3, FALSE), "")</f>
        <v/>
      </c>
    </row>
    <row r="647" spans="3:15" ht="16.5" thickBot="1" x14ac:dyDescent="0.3">
      <c r="C647" s="3"/>
      <c r="D647" s="3"/>
      <c r="E647" s="3"/>
      <c r="F647" s="3"/>
      <c r="G647" s="3"/>
      <c r="H647" s="3"/>
      <c r="I647" s="3"/>
      <c r="J647" s="5"/>
      <c r="K647" s="4"/>
      <c r="L647" s="5"/>
      <c r="N647" s="24" t="str">
        <f>IFERROR(VLOOKUP(E647,'[1]Telefónny zoznam'!$C$3:$E$3000,2,FALSE), "#NF#")</f>
        <v>#NF#</v>
      </c>
      <c r="O647" s="25" t="str">
        <f>IFERROR(VLOOKUP(E647,'[1]Telefónny zoznam'!C:E, 3, FALSE), "")</f>
        <v/>
      </c>
    </row>
    <row r="648" spans="3:15" ht="16.5" thickBot="1" x14ac:dyDescent="0.3">
      <c r="C648" s="3"/>
      <c r="D648" s="3"/>
      <c r="E648" s="3"/>
      <c r="F648" s="3"/>
      <c r="G648" s="3"/>
      <c r="H648" s="3"/>
      <c r="I648" s="3"/>
      <c r="J648" s="5"/>
      <c r="K648" s="4"/>
      <c r="L648" s="5"/>
      <c r="N648" s="24" t="str">
        <f>IFERROR(VLOOKUP(E648,'[1]Telefónny zoznam'!$C$3:$E$3000,2,FALSE), "#NF#")</f>
        <v>#NF#</v>
      </c>
      <c r="O648" s="25" t="str">
        <f>IFERROR(VLOOKUP(E648,'[1]Telefónny zoznam'!C:E, 3, FALSE), "")</f>
        <v/>
      </c>
    </row>
    <row r="649" spans="3:15" ht="16.5" thickBot="1" x14ac:dyDescent="0.3">
      <c r="C649" s="3"/>
      <c r="D649" s="3"/>
      <c r="E649" s="3"/>
      <c r="F649" s="3"/>
      <c r="G649" s="3"/>
      <c r="H649" s="3"/>
      <c r="I649" s="3"/>
      <c r="J649" s="5"/>
      <c r="K649" s="4"/>
      <c r="L649" s="5"/>
      <c r="N649" s="24" t="str">
        <f>IFERROR(VLOOKUP(E649,'[1]Telefónny zoznam'!$C$3:$E$3000,2,FALSE), "#NF#")</f>
        <v>#NF#</v>
      </c>
      <c r="O649" s="25" t="str">
        <f>IFERROR(VLOOKUP(E649,'[1]Telefónny zoznam'!C:E, 3, FALSE), "")</f>
        <v/>
      </c>
    </row>
    <row r="650" spans="3:15" ht="16.5" thickBot="1" x14ac:dyDescent="0.3">
      <c r="C650" s="3"/>
      <c r="D650" s="3"/>
      <c r="E650" s="3"/>
      <c r="F650" s="3"/>
      <c r="G650" s="3"/>
      <c r="H650" s="3"/>
      <c r="I650" s="3"/>
      <c r="J650" s="5"/>
      <c r="K650" s="4"/>
      <c r="L650" s="5"/>
      <c r="N650" s="24" t="str">
        <f>IFERROR(VLOOKUP(E650,'[1]Telefónny zoznam'!$C$3:$E$3000,2,FALSE), "#NF#")</f>
        <v>#NF#</v>
      </c>
      <c r="O650" s="25" t="str">
        <f>IFERROR(VLOOKUP(E650,'[1]Telefónny zoznam'!C:E, 3, FALSE), "")</f>
        <v/>
      </c>
    </row>
    <row r="651" spans="3:15" ht="16.5" thickBot="1" x14ac:dyDescent="0.3">
      <c r="C651" s="3"/>
      <c r="D651" s="3"/>
      <c r="E651" s="3"/>
      <c r="F651" s="3"/>
      <c r="G651" s="3"/>
      <c r="H651" s="3"/>
      <c r="I651" s="3"/>
      <c r="J651" s="5"/>
      <c r="K651" s="4"/>
      <c r="L651" s="5"/>
      <c r="N651" s="24" t="str">
        <f>IFERROR(VLOOKUP(E651,'[1]Telefónny zoznam'!$C$3:$E$3000,2,FALSE), "#NF#")</f>
        <v>#NF#</v>
      </c>
      <c r="O651" s="25" t="str">
        <f>IFERROR(VLOOKUP(E651,'[1]Telefónny zoznam'!C:E, 3, FALSE), "")</f>
        <v/>
      </c>
    </row>
    <row r="652" spans="3:15" ht="16.5" thickBot="1" x14ac:dyDescent="0.3">
      <c r="C652" s="3"/>
      <c r="D652" s="3"/>
      <c r="E652" s="3"/>
      <c r="F652" s="3"/>
      <c r="G652" s="3"/>
      <c r="H652" s="3"/>
      <c r="I652" s="3"/>
      <c r="J652" s="5"/>
      <c r="K652" s="4"/>
      <c r="L652" s="5"/>
      <c r="N652" s="24" t="str">
        <f>IFERROR(VLOOKUP(E652,'[1]Telefónny zoznam'!$C$3:$E$3000,2,FALSE), "#NF#")</f>
        <v>#NF#</v>
      </c>
      <c r="O652" s="25" t="str">
        <f>IFERROR(VLOOKUP(E652,'[1]Telefónny zoznam'!C:E, 3, FALSE), "")</f>
        <v/>
      </c>
    </row>
    <row r="653" spans="3:15" ht="16.5" thickBot="1" x14ac:dyDescent="0.3">
      <c r="C653" s="3"/>
      <c r="D653" s="3"/>
      <c r="E653" s="3"/>
      <c r="F653" s="3"/>
      <c r="G653" s="3"/>
      <c r="H653" s="3"/>
      <c r="I653" s="3"/>
      <c r="J653" s="5"/>
      <c r="K653" s="4"/>
      <c r="L653" s="5"/>
      <c r="N653" s="24" t="str">
        <f>IFERROR(VLOOKUP(E653,'[1]Telefónny zoznam'!$C$3:$E$3000,2,FALSE), "#NF#")</f>
        <v>#NF#</v>
      </c>
      <c r="O653" s="25" t="str">
        <f>IFERROR(VLOOKUP(E653,'[1]Telefónny zoznam'!C:E, 3, FALSE), "")</f>
        <v/>
      </c>
    </row>
    <row r="654" spans="3:15" ht="16.5" thickBot="1" x14ac:dyDescent="0.3">
      <c r="C654" s="3"/>
      <c r="D654" s="3"/>
      <c r="E654" s="3"/>
      <c r="F654" s="3"/>
      <c r="G654" s="3"/>
      <c r="H654" s="3"/>
      <c r="I654" s="3"/>
      <c r="J654" s="5"/>
      <c r="K654" s="4"/>
      <c r="L654" s="5"/>
      <c r="N654" s="24" t="str">
        <f>IFERROR(VLOOKUP(E654,'[1]Telefónny zoznam'!$C$3:$E$3000,2,FALSE), "#NF#")</f>
        <v>#NF#</v>
      </c>
      <c r="O654" s="25" t="str">
        <f>IFERROR(VLOOKUP(E654,'[1]Telefónny zoznam'!C:E, 3, FALSE), "")</f>
        <v/>
      </c>
    </row>
    <row r="655" spans="3:15" ht="16.5" thickBot="1" x14ac:dyDescent="0.3">
      <c r="C655" s="3"/>
      <c r="D655" s="3"/>
      <c r="E655" s="3"/>
      <c r="F655" s="3"/>
      <c r="G655" s="3"/>
      <c r="H655" s="3"/>
      <c r="I655" s="3"/>
      <c r="J655" s="5"/>
      <c r="K655" s="4"/>
      <c r="L655" s="5"/>
      <c r="N655" s="24" t="str">
        <f>IFERROR(VLOOKUP(E655,'[1]Telefónny zoznam'!$C$3:$E$3000,2,FALSE), "#NF#")</f>
        <v>#NF#</v>
      </c>
      <c r="O655" s="25" t="str">
        <f>IFERROR(VLOOKUP(E655,'[1]Telefónny zoznam'!C:E, 3, FALSE), "")</f>
        <v/>
      </c>
    </row>
    <row r="656" spans="3:15" ht="16.5" thickBot="1" x14ac:dyDescent="0.3">
      <c r="C656" s="3"/>
      <c r="D656" s="3"/>
      <c r="E656" s="3"/>
      <c r="F656" s="3"/>
      <c r="G656" s="3"/>
      <c r="H656" s="3"/>
      <c r="I656" s="3"/>
      <c r="J656" s="5"/>
      <c r="K656" s="4"/>
      <c r="L656" s="5"/>
      <c r="N656" s="24" t="str">
        <f>IFERROR(VLOOKUP(E656,'[1]Telefónny zoznam'!$C$3:$E$3000,2,FALSE), "#NF#")</f>
        <v>#NF#</v>
      </c>
      <c r="O656" s="25" t="str">
        <f>IFERROR(VLOOKUP(E656,'[1]Telefónny zoznam'!C:E, 3, FALSE), "")</f>
        <v/>
      </c>
    </row>
    <row r="657" spans="3:15" ht="16.5" thickBot="1" x14ac:dyDescent="0.3">
      <c r="C657" s="3"/>
      <c r="D657" s="3"/>
      <c r="E657" s="3"/>
      <c r="F657" s="3"/>
      <c r="G657" s="3"/>
      <c r="H657" s="3"/>
      <c r="I657" s="3"/>
      <c r="J657" s="5"/>
      <c r="K657" s="4"/>
      <c r="L657" s="5"/>
      <c r="N657" s="24" t="str">
        <f>IFERROR(VLOOKUP(E657,'[1]Telefónny zoznam'!$C$3:$E$3000,2,FALSE), "#NF#")</f>
        <v>#NF#</v>
      </c>
      <c r="O657" s="25" t="str">
        <f>IFERROR(VLOOKUP(E657,'[1]Telefónny zoznam'!C:E, 3, FALSE), "")</f>
        <v/>
      </c>
    </row>
    <row r="658" spans="3:15" ht="16.5" thickBot="1" x14ac:dyDescent="0.3">
      <c r="C658" s="3"/>
      <c r="D658" s="3"/>
      <c r="E658" s="3"/>
      <c r="F658" s="3"/>
      <c r="G658" s="3"/>
      <c r="H658" s="3"/>
      <c r="I658" s="3"/>
      <c r="J658" s="5"/>
      <c r="K658" s="4"/>
      <c r="L658" s="5"/>
      <c r="N658" s="24" t="str">
        <f>IFERROR(VLOOKUP(E658,'[1]Telefónny zoznam'!$C$3:$E$3000,2,FALSE), "#NF#")</f>
        <v>#NF#</v>
      </c>
      <c r="O658" s="25" t="str">
        <f>IFERROR(VLOOKUP(E658,'[1]Telefónny zoznam'!C:E, 3, FALSE), "")</f>
        <v/>
      </c>
    </row>
    <row r="659" spans="3:15" ht="16.5" thickBot="1" x14ac:dyDescent="0.3">
      <c r="C659" s="3"/>
      <c r="D659" s="3"/>
      <c r="E659" s="3"/>
      <c r="F659" s="3"/>
      <c r="G659" s="3"/>
      <c r="H659" s="3"/>
      <c r="I659" s="3"/>
      <c r="J659" s="5"/>
      <c r="K659" s="4"/>
      <c r="L659" s="5"/>
      <c r="N659" s="24" t="str">
        <f>IFERROR(VLOOKUP(E659,'[1]Telefónny zoznam'!$C$3:$E$3000,2,FALSE), "#NF#")</f>
        <v>#NF#</v>
      </c>
      <c r="O659" s="25" t="str">
        <f>IFERROR(VLOOKUP(E659,'[1]Telefónny zoznam'!C:E, 3, FALSE), "")</f>
        <v/>
      </c>
    </row>
    <row r="660" spans="3:15" ht="16.5" thickBot="1" x14ac:dyDescent="0.3">
      <c r="C660" s="3"/>
      <c r="D660" s="3"/>
      <c r="E660" s="3"/>
      <c r="F660" s="3"/>
      <c r="G660" s="3"/>
      <c r="H660" s="3"/>
      <c r="I660" s="3"/>
      <c r="J660" s="5"/>
      <c r="K660" s="4"/>
      <c r="L660" s="5"/>
      <c r="N660" s="24" t="str">
        <f>IFERROR(VLOOKUP(E660,'[1]Telefónny zoznam'!$C$3:$E$3000,2,FALSE), "#NF#")</f>
        <v>#NF#</v>
      </c>
      <c r="O660" s="25" t="str">
        <f>IFERROR(VLOOKUP(E660,'[1]Telefónny zoznam'!C:E, 3, FALSE), "")</f>
        <v/>
      </c>
    </row>
    <row r="661" spans="3:15" ht="16.5" thickBot="1" x14ac:dyDescent="0.3">
      <c r="C661" s="3"/>
      <c r="D661" s="3"/>
      <c r="E661" s="3"/>
      <c r="F661" s="3"/>
      <c r="G661" s="3"/>
      <c r="H661" s="3"/>
      <c r="I661" s="3"/>
      <c r="J661" s="5"/>
      <c r="K661" s="4"/>
      <c r="L661" s="5"/>
      <c r="N661" s="24" t="str">
        <f>IFERROR(VLOOKUP(E661,'[1]Telefónny zoznam'!$C$3:$E$3000,2,FALSE), "#NF#")</f>
        <v>#NF#</v>
      </c>
      <c r="O661" s="25" t="str">
        <f>IFERROR(VLOOKUP(E661,'[1]Telefónny zoznam'!C:E, 3, FALSE), "")</f>
        <v/>
      </c>
    </row>
    <row r="662" spans="3:15" ht="16.5" thickBot="1" x14ac:dyDescent="0.3">
      <c r="C662" s="3"/>
      <c r="D662" s="3"/>
      <c r="E662" s="3"/>
      <c r="F662" s="3"/>
      <c r="G662" s="3"/>
      <c r="H662" s="3"/>
      <c r="I662" s="3"/>
      <c r="J662" s="5"/>
      <c r="K662" s="4"/>
      <c r="L662" s="5"/>
      <c r="N662" s="24" t="str">
        <f>IFERROR(VLOOKUP(E662,'[1]Telefónny zoznam'!$C$3:$E$3000,2,FALSE), "#NF#")</f>
        <v>#NF#</v>
      </c>
      <c r="O662" s="25" t="str">
        <f>IFERROR(VLOOKUP(E662,'[1]Telefónny zoznam'!C:E, 3, FALSE), "")</f>
        <v/>
      </c>
    </row>
    <row r="663" spans="3:15" ht="16.5" thickBot="1" x14ac:dyDescent="0.3">
      <c r="C663" s="3"/>
      <c r="D663" s="3"/>
      <c r="E663" s="3"/>
      <c r="F663" s="3"/>
      <c r="G663" s="3"/>
      <c r="H663" s="3"/>
      <c r="I663" s="3"/>
      <c r="J663" s="5"/>
      <c r="K663" s="4"/>
      <c r="L663" s="5"/>
      <c r="N663" s="24" t="str">
        <f>IFERROR(VLOOKUP(E663,'[1]Telefónny zoznam'!$C$3:$E$3000,2,FALSE), "#NF#")</f>
        <v>#NF#</v>
      </c>
      <c r="O663" s="25" t="str">
        <f>IFERROR(VLOOKUP(E663,'[1]Telefónny zoznam'!C:E, 3, FALSE), "")</f>
        <v/>
      </c>
    </row>
    <row r="664" spans="3:15" ht="16.5" thickBot="1" x14ac:dyDescent="0.3">
      <c r="C664" s="3"/>
      <c r="D664" s="3"/>
      <c r="E664" s="3"/>
      <c r="F664" s="3"/>
      <c r="G664" s="3"/>
      <c r="H664" s="3"/>
      <c r="I664" s="3"/>
      <c r="J664" s="5"/>
      <c r="K664" s="4"/>
      <c r="L664" s="5"/>
      <c r="N664" s="24" t="str">
        <f>IFERROR(VLOOKUP(E664,'[1]Telefónny zoznam'!$C$3:$E$3000,2,FALSE), "#NF#")</f>
        <v>#NF#</v>
      </c>
      <c r="O664" s="25" t="str">
        <f>IFERROR(VLOOKUP(E664,'[1]Telefónny zoznam'!C:E, 3, FALSE), "")</f>
        <v/>
      </c>
    </row>
    <row r="665" spans="3:15" ht="16.5" thickBot="1" x14ac:dyDescent="0.3">
      <c r="C665" s="3"/>
      <c r="D665" s="3"/>
      <c r="E665" s="3"/>
      <c r="F665" s="3"/>
      <c r="G665" s="3"/>
      <c r="H665" s="3"/>
      <c r="I665" s="3"/>
      <c r="J665" s="5"/>
      <c r="K665" s="4"/>
      <c r="L665" s="5"/>
      <c r="N665" s="24" t="str">
        <f>IFERROR(VLOOKUP(E665,'[1]Telefónny zoznam'!$C$3:$E$3000,2,FALSE), "#NF#")</f>
        <v>#NF#</v>
      </c>
      <c r="O665" s="25" t="str">
        <f>IFERROR(VLOOKUP(E665,'[1]Telefónny zoznam'!C:E, 3, FALSE), "")</f>
        <v/>
      </c>
    </row>
    <row r="666" spans="3:15" ht="16.5" thickBot="1" x14ac:dyDescent="0.3">
      <c r="C666" s="3"/>
      <c r="D666" s="3"/>
      <c r="E666" s="3"/>
      <c r="F666" s="3"/>
      <c r="G666" s="3"/>
      <c r="H666" s="3"/>
      <c r="I666" s="3"/>
      <c r="J666" s="5"/>
      <c r="K666" s="4"/>
      <c r="L666" s="5"/>
      <c r="N666" s="24" t="str">
        <f>IFERROR(VLOOKUP(E666,'[1]Telefónny zoznam'!$C$3:$E$3000,2,FALSE), "#NF#")</f>
        <v>#NF#</v>
      </c>
      <c r="O666" s="25" t="str">
        <f>IFERROR(VLOOKUP(E666,'[1]Telefónny zoznam'!C:E, 3, FALSE), "")</f>
        <v/>
      </c>
    </row>
    <row r="667" spans="3:15" ht="16.5" thickBot="1" x14ac:dyDescent="0.3">
      <c r="C667" s="3"/>
      <c r="D667" s="3"/>
      <c r="E667" s="3"/>
      <c r="F667" s="3"/>
      <c r="G667" s="3"/>
      <c r="H667" s="3"/>
      <c r="I667" s="3"/>
      <c r="J667" s="5"/>
      <c r="K667" s="4"/>
      <c r="L667" s="5"/>
      <c r="N667" s="24" t="str">
        <f>IFERROR(VLOOKUP(E667,'[1]Telefónny zoznam'!$C$3:$E$3000,2,FALSE), "#NF#")</f>
        <v>#NF#</v>
      </c>
      <c r="O667" s="25" t="str">
        <f>IFERROR(VLOOKUP(E667,'[1]Telefónny zoznam'!C:E, 3, FALSE), "")</f>
        <v/>
      </c>
    </row>
    <row r="668" spans="3:15" ht="16.5" thickBot="1" x14ac:dyDescent="0.3">
      <c r="C668" s="3"/>
      <c r="D668" s="3"/>
      <c r="E668" s="3"/>
      <c r="F668" s="3"/>
      <c r="G668" s="3"/>
      <c r="H668" s="3"/>
      <c r="I668" s="3"/>
      <c r="J668" s="5"/>
      <c r="K668" s="4"/>
      <c r="L668" s="5"/>
      <c r="N668" s="24" t="str">
        <f>IFERROR(VLOOKUP(E668,'[1]Telefónny zoznam'!$C$3:$E$3000,2,FALSE), "#NF#")</f>
        <v>#NF#</v>
      </c>
      <c r="O668" s="25" t="str">
        <f>IFERROR(VLOOKUP(E668,'[1]Telefónny zoznam'!C:E, 3, FALSE), "")</f>
        <v/>
      </c>
    </row>
    <row r="669" spans="3:15" ht="16.5" thickBot="1" x14ac:dyDescent="0.3">
      <c r="C669" s="3"/>
      <c r="D669" s="3"/>
      <c r="E669" s="3"/>
      <c r="F669" s="3"/>
      <c r="G669" s="3"/>
      <c r="H669" s="3"/>
      <c r="I669" s="3"/>
      <c r="J669" s="5"/>
      <c r="K669" s="4"/>
      <c r="L669" s="5"/>
      <c r="N669" s="24" t="str">
        <f>IFERROR(VLOOKUP(E669,'[1]Telefónny zoznam'!$C$3:$E$3000,2,FALSE), "#NF#")</f>
        <v>#NF#</v>
      </c>
      <c r="O669" s="25" t="str">
        <f>IFERROR(VLOOKUP(E669,'[1]Telefónny zoznam'!C:E, 3, FALSE), "")</f>
        <v/>
      </c>
    </row>
    <row r="670" spans="3:15" ht="16.5" thickBot="1" x14ac:dyDescent="0.3">
      <c r="C670" s="3"/>
      <c r="D670" s="3"/>
      <c r="E670" s="3"/>
      <c r="F670" s="3"/>
      <c r="G670" s="3"/>
      <c r="H670" s="3"/>
      <c r="I670" s="3"/>
      <c r="J670" s="5"/>
      <c r="K670" s="4"/>
      <c r="L670" s="5"/>
      <c r="N670" s="24" t="str">
        <f>IFERROR(VLOOKUP(E670,'[1]Telefónny zoznam'!$C$3:$E$3000,2,FALSE), "#NF#")</f>
        <v>#NF#</v>
      </c>
      <c r="O670" s="25" t="str">
        <f>IFERROR(VLOOKUP(E670,'[1]Telefónny zoznam'!C:E, 3, FALSE), "")</f>
        <v/>
      </c>
    </row>
    <row r="671" spans="3:15" ht="16.5" thickBot="1" x14ac:dyDescent="0.3">
      <c r="C671" s="3"/>
      <c r="D671" s="3"/>
      <c r="E671" s="3"/>
      <c r="F671" s="3"/>
      <c r="G671" s="3"/>
      <c r="H671" s="3"/>
      <c r="I671" s="3"/>
      <c r="J671" s="5"/>
      <c r="K671" s="4"/>
      <c r="L671" s="5"/>
      <c r="N671" s="24" t="str">
        <f>IFERROR(VLOOKUP(E671,'[1]Telefónny zoznam'!$C$3:$E$3000,2,FALSE), "#NF#")</f>
        <v>#NF#</v>
      </c>
      <c r="O671" s="25" t="str">
        <f>IFERROR(VLOOKUP(E671,'[1]Telefónny zoznam'!C:E, 3, FALSE), "")</f>
        <v/>
      </c>
    </row>
    <row r="672" spans="3:15" ht="16.5" thickBot="1" x14ac:dyDescent="0.3">
      <c r="C672" s="3"/>
      <c r="D672" s="3"/>
      <c r="E672" s="3"/>
      <c r="F672" s="3"/>
      <c r="G672" s="3"/>
      <c r="H672" s="3"/>
      <c r="I672" s="3"/>
      <c r="J672" s="5"/>
      <c r="K672" s="4"/>
      <c r="L672" s="5"/>
      <c r="N672" s="24" t="str">
        <f>IFERROR(VLOOKUP(E672,'[1]Telefónny zoznam'!$C$3:$E$3000,2,FALSE), "#NF#")</f>
        <v>#NF#</v>
      </c>
      <c r="O672" s="25" t="str">
        <f>IFERROR(VLOOKUP(E672,'[1]Telefónny zoznam'!C:E, 3, FALSE), "")</f>
        <v/>
      </c>
    </row>
    <row r="673" spans="3:15" ht="16.5" thickBot="1" x14ac:dyDescent="0.3">
      <c r="C673" s="3"/>
      <c r="D673" s="3"/>
      <c r="E673" s="3"/>
      <c r="F673" s="3"/>
      <c r="G673" s="3"/>
      <c r="H673" s="3"/>
      <c r="I673" s="3"/>
      <c r="J673" s="5"/>
      <c r="K673" s="4"/>
      <c r="L673" s="5"/>
      <c r="N673" s="24" t="str">
        <f>IFERROR(VLOOKUP(E673,'[1]Telefónny zoznam'!$C$3:$E$3000,2,FALSE), "#NF#")</f>
        <v>#NF#</v>
      </c>
      <c r="O673" s="25" t="str">
        <f>IFERROR(VLOOKUP(E673,'[1]Telefónny zoznam'!C:E, 3, FALSE), "")</f>
        <v/>
      </c>
    </row>
    <row r="674" spans="3:15" ht="16.5" thickBot="1" x14ac:dyDescent="0.3">
      <c r="C674" s="3"/>
      <c r="D674" s="3"/>
      <c r="E674" s="3"/>
      <c r="F674" s="3"/>
      <c r="G674" s="3"/>
      <c r="H674" s="3"/>
      <c r="I674" s="3"/>
      <c r="J674" s="5"/>
      <c r="K674" s="4"/>
      <c r="L674" s="5"/>
      <c r="N674" s="24" t="str">
        <f>IFERROR(VLOOKUP(E674,'[1]Telefónny zoznam'!$C$3:$E$3000,2,FALSE), "#NF#")</f>
        <v>#NF#</v>
      </c>
      <c r="O674" s="25" t="str">
        <f>IFERROR(VLOOKUP(E674,'[1]Telefónny zoznam'!C:E, 3, FALSE), "")</f>
        <v/>
      </c>
    </row>
    <row r="675" spans="3:15" ht="16.5" thickBot="1" x14ac:dyDescent="0.3">
      <c r="C675" s="3"/>
      <c r="D675" s="3"/>
      <c r="E675" s="3"/>
      <c r="F675" s="3"/>
      <c r="G675" s="3"/>
      <c r="H675" s="3"/>
      <c r="I675" s="3"/>
      <c r="J675" s="5"/>
      <c r="K675" s="4"/>
      <c r="L675" s="5"/>
      <c r="N675" s="24" t="str">
        <f>IFERROR(VLOOKUP(E675,'[1]Telefónny zoznam'!$C$3:$E$3000,2,FALSE), "#NF#")</f>
        <v>#NF#</v>
      </c>
      <c r="O675" s="25" t="str">
        <f>IFERROR(VLOOKUP(E675,'[1]Telefónny zoznam'!C:E, 3, FALSE), "")</f>
        <v/>
      </c>
    </row>
    <row r="676" spans="3:15" ht="16.5" thickBot="1" x14ac:dyDescent="0.3">
      <c r="C676" s="3"/>
      <c r="D676" s="3"/>
      <c r="E676" s="3"/>
      <c r="F676" s="3"/>
      <c r="G676" s="3"/>
      <c r="H676" s="3"/>
      <c r="I676" s="3"/>
      <c r="J676" s="5"/>
      <c r="K676" s="4"/>
      <c r="L676" s="5"/>
      <c r="N676" s="24" t="str">
        <f>IFERROR(VLOOKUP(E676,'[1]Telefónny zoznam'!$C$3:$E$3000,2,FALSE), "#NF#")</f>
        <v>#NF#</v>
      </c>
      <c r="O676" s="25" t="str">
        <f>IFERROR(VLOOKUP(E676,'[1]Telefónny zoznam'!C:E, 3, FALSE), "")</f>
        <v/>
      </c>
    </row>
    <row r="677" spans="3:15" ht="16.5" thickBot="1" x14ac:dyDescent="0.3">
      <c r="C677" s="3"/>
      <c r="D677" s="3"/>
      <c r="E677" s="3"/>
      <c r="F677" s="3"/>
      <c r="G677" s="3"/>
      <c r="H677" s="3"/>
      <c r="I677" s="3"/>
      <c r="J677" s="5"/>
      <c r="K677" s="4"/>
      <c r="L677" s="5"/>
      <c r="N677" s="24" t="str">
        <f>IFERROR(VLOOKUP(E677,'[1]Telefónny zoznam'!$C$3:$E$3000,2,FALSE), "#NF#")</f>
        <v>#NF#</v>
      </c>
      <c r="O677" s="25" t="str">
        <f>IFERROR(VLOOKUP(E677,'[1]Telefónny zoznam'!C:E, 3, FALSE), "")</f>
        <v/>
      </c>
    </row>
    <row r="678" spans="3:15" ht="16.5" thickBot="1" x14ac:dyDescent="0.3">
      <c r="C678" s="3"/>
      <c r="D678" s="3"/>
      <c r="E678" s="3"/>
      <c r="F678" s="3"/>
      <c r="G678" s="3"/>
      <c r="H678" s="3"/>
      <c r="I678" s="3"/>
      <c r="J678" s="5"/>
      <c r="K678" s="4"/>
      <c r="L678" s="5"/>
      <c r="N678" s="24" t="str">
        <f>IFERROR(VLOOKUP(E678,'[1]Telefónny zoznam'!$C$3:$E$3000,2,FALSE), "#NF#")</f>
        <v>#NF#</v>
      </c>
      <c r="O678" s="25" t="str">
        <f>IFERROR(VLOOKUP(E678,'[1]Telefónny zoznam'!C:E, 3, FALSE), "")</f>
        <v/>
      </c>
    </row>
    <row r="679" spans="3:15" ht="16.5" thickBot="1" x14ac:dyDescent="0.3">
      <c r="C679" s="3"/>
      <c r="D679" s="3"/>
      <c r="E679" s="3"/>
      <c r="F679" s="3"/>
      <c r="G679" s="3"/>
      <c r="H679" s="3"/>
      <c r="I679" s="3"/>
      <c r="J679" s="5"/>
      <c r="K679" s="4"/>
      <c r="L679" s="5"/>
      <c r="N679" s="24" t="str">
        <f>IFERROR(VLOOKUP(E679,'[1]Telefónny zoznam'!$C$3:$E$3000,2,FALSE), "#NF#")</f>
        <v>#NF#</v>
      </c>
      <c r="O679" s="25" t="str">
        <f>IFERROR(VLOOKUP(E679,'[1]Telefónny zoznam'!C:E, 3, FALSE), "")</f>
        <v/>
      </c>
    </row>
    <row r="680" spans="3:15" ht="16.5" thickBot="1" x14ac:dyDescent="0.3">
      <c r="C680" s="3"/>
      <c r="D680" s="3"/>
      <c r="E680" s="3"/>
      <c r="F680" s="3"/>
      <c r="G680" s="3"/>
      <c r="H680" s="3"/>
      <c r="I680" s="3"/>
      <c r="J680" s="5"/>
      <c r="K680" s="4"/>
      <c r="L680" s="5"/>
      <c r="N680" s="24" t="str">
        <f>IFERROR(VLOOKUP(E680,'[1]Telefónny zoznam'!$C$3:$E$3000,2,FALSE), "#NF#")</f>
        <v>#NF#</v>
      </c>
      <c r="O680" s="25" t="str">
        <f>IFERROR(VLOOKUP(E680,'[1]Telefónny zoznam'!C:E, 3, FALSE), "")</f>
        <v/>
      </c>
    </row>
    <row r="681" spans="3:15" ht="16.5" thickBot="1" x14ac:dyDescent="0.3">
      <c r="C681" s="3"/>
      <c r="D681" s="3"/>
      <c r="E681" s="3"/>
      <c r="F681" s="3"/>
      <c r="G681" s="3"/>
      <c r="H681" s="3"/>
      <c r="I681" s="3"/>
      <c r="J681" s="5"/>
      <c r="K681" s="4"/>
      <c r="L681" s="5"/>
      <c r="N681" s="24" t="str">
        <f>IFERROR(VLOOKUP(E681,'[1]Telefónny zoznam'!$C$3:$E$3000,2,FALSE), "#NF#")</f>
        <v>#NF#</v>
      </c>
      <c r="O681" s="25" t="str">
        <f>IFERROR(VLOOKUP(E681,'[1]Telefónny zoznam'!C:E, 3, FALSE), "")</f>
        <v/>
      </c>
    </row>
    <row r="682" spans="3:15" ht="16.5" thickBot="1" x14ac:dyDescent="0.3">
      <c r="C682" s="3"/>
      <c r="D682" s="3"/>
      <c r="E682" s="3"/>
      <c r="F682" s="3"/>
      <c r="G682" s="3"/>
      <c r="H682" s="3"/>
      <c r="I682" s="3"/>
      <c r="J682" s="5"/>
      <c r="K682" s="4"/>
      <c r="L682" s="5"/>
      <c r="N682" s="24" t="str">
        <f>IFERROR(VLOOKUP(E682,'[1]Telefónny zoznam'!$C$3:$E$3000,2,FALSE), "#NF#")</f>
        <v>#NF#</v>
      </c>
      <c r="O682" s="25" t="str">
        <f>IFERROR(VLOOKUP(E682,'[1]Telefónny zoznam'!C:E, 3, FALSE), "")</f>
        <v/>
      </c>
    </row>
    <row r="683" spans="3:15" ht="16.5" thickBot="1" x14ac:dyDescent="0.3">
      <c r="C683" s="3"/>
      <c r="D683" s="3"/>
      <c r="E683" s="3"/>
      <c r="F683" s="3"/>
      <c r="G683" s="3"/>
      <c r="H683" s="3"/>
      <c r="I683" s="3"/>
      <c r="J683" s="5"/>
      <c r="K683" s="4"/>
      <c r="L683" s="5"/>
      <c r="N683" s="24" t="str">
        <f>IFERROR(VLOOKUP(E683,'[1]Telefónny zoznam'!$C$3:$E$3000,2,FALSE), "#NF#")</f>
        <v>#NF#</v>
      </c>
      <c r="O683" s="25" t="str">
        <f>IFERROR(VLOOKUP(E683,'[1]Telefónny zoznam'!C:E, 3, FALSE), "")</f>
        <v/>
      </c>
    </row>
    <row r="684" spans="3:15" ht="16.5" thickBot="1" x14ac:dyDescent="0.3">
      <c r="C684" s="3"/>
      <c r="D684" s="3"/>
      <c r="E684" s="3"/>
      <c r="F684" s="3"/>
      <c r="G684" s="3"/>
      <c r="H684" s="3"/>
      <c r="I684" s="3"/>
      <c r="J684" s="5"/>
      <c r="K684" s="4"/>
      <c r="L684" s="5"/>
      <c r="N684" s="24" t="str">
        <f>IFERROR(VLOOKUP(E684,'[1]Telefónny zoznam'!$C$3:$E$3000,2,FALSE), "#NF#")</f>
        <v>#NF#</v>
      </c>
      <c r="O684" s="25" t="str">
        <f>IFERROR(VLOOKUP(E684,'[1]Telefónny zoznam'!C:E, 3, FALSE), "")</f>
        <v/>
      </c>
    </row>
    <row r="685" spans="3:15" ht="16.5" thickBot="1" x14ac:dyDescent="0.3">
      <c r="C685" s="3"/>
      <c r="D685" s="3"/>
      <c r="E685" s="3"/>
      <c r="F685" s="3"/>
      <c r="G685" s="3"/>
      <c r="H685" s="3"/>
      <c r="I685" s="3"/>
      <c r="J685" s="5"/>
      <c r="K685" s="4"/>
      <c r="L685" s="5"/>
      <c r="N685" s="24" t="str">
        <f>IFERROR(VLOOKUP(E685,'[1]Telefónny zoznam'!$C$3:$E$3000,2,FALSE), "#NF#")</f>
        <v>#NF#</v>
      </c>
      <c r="O685" s="25" t="str">
        <f>IFERROR(VLOOKUP(E685,'[1]Telefónny zoznam'!C:E, 3, FALSE), "")</f>
        <v/>
      </c>
    </row>
    <row r="686" spans="3:15" ht="16.5" thickBot="1" x14ac:dyDescent="0.3">
      <c r="C686" s="3"/>
      <c r="D686" s="3"/>
      <c r="E686" s="3"/>
      <c r="F686" s="3"/>
      <c r="G686" s="3"/>
      <c r="H686" s="3"/>
      <c r="I686" s="3"/>
      <c r="J686" s="5"/>
      <c r="K686" s="4"/>
      <c r="L686" s="5"/>
      <c r="N686" s="24" t="str">
        <f>IFERROR(VLOOKUP(E686,'[1]Telefónny zoznam'!$C$3:$E$3000,2,FALSE), "#NF#")</f>
        <v>#NF#</v>
      </c>
      <c r="O686" s="25" t="str">
        <f>IFERROR(VLOOKUP(E686,'[1]Telefónny zoznam'!C:E, 3, FALSE), "")</f>
        <v/>
      </c>
    </row>
    <row r="687" spans="3:15" ht="16.5" thickBot="1" x14ac:dyDescent="0.3">
      <c r="C687" s="3"/>
      <c r="D687" s="3"/>
      <c r="E687" s="3"/>
      <c r="F687" s="3"/>
      <c r="G687" s="3"/>
      <c r="H687" s="3"/>
      <c r="I687" s="3"/>
      <c r="J687" s="5"/>
      <c r="K687" s="4"/>
      <c r="L687" s="5"/>
      <c r="N687" s="24" t="str">
        <f>IFERROR(VLOOKUP(E687,'[1]Telefónny zoznam'!$C$3:$E$3000,2,FALSE), "#NF#")</f>
        <v>#NF#</v>
      </c>
      <c r="O687" s="25" t="str">
        <f>IFERROR(VLOOKUP(E687,'[1]Telefónny zoznam'!C:E, 3, FALSE), "")</f>
        <v/>
      </c>
    </row>
    <row r="688" spans="3:15" ht="16.5" thickBot="1" x14ac:dyDescent="0.3">
      <c r="C688" s="3"/>
      <c r="D688" s="3"/>
      <c r="E688" s="3"/>
      <c r="F688" s="3"/>
      <c r="G688" s="3"/>
      <c r="H688" s="3"/>
      <c r="I688" s="3"/>
      <c r="J688" s="5"/>
      <c r="K688" s="4"/>
      <c r="L688" s="5"/>
      <c r="N688" s="24" t="str">
        <f>IFERROR(VLOOKUP(E688,'[1]Telefónny zoznam'!$C$3:$E$3000,2,FALSE), "#NF#")</f>
        <v>#NF#</v>
      </c>
      <c r="O688" s="25" t="str">
        <f>IFERROR(VLOOKUP(E688,'[1]Telefónny zoznam'!C:E, 3, FALSE), "")</f>
        <v/>
      </c>
    </row>
    <row r="689" spans="3:15" ht="16.5" thickBot="1" x14ac:dyDescent="0.3">
      <c r="C689" s="3"/>
      <c r="D689" s="3"/>
      <c r="E689" s="3"/>
      <c r="F689" s="3"/>
      <c r="G689" s="3"/>
      <c r="H689" s="3"/>
      <c r="I689" s="3"/>
      <c r="J689" s="5"/>
      <c r="K689" s="4"/>
      <c r="L689" s="5"/>
      <c r="N689" s="24" t="str">
        <f>IFERROR(VLOOKUP(E689,'[1]Telefónny zoznam'!$C$3:$E$3000,2,FALSE), "#NF#")</f>
        <v>#NF#</v>
      </c>
      <c r="O689" s="25" t="str">
        <f>IFERROR(VLOOKUP(E689,'[1]Telefónny zoznam'!C:E, 3, FALSE), "")</f>
        <v/>
      </c>
    </row>
    <row r="690" spans="3:15" ht="16.5" thickBot="1" x14ac:dyDescent="0.3">
      <c r="C690" s="3"/>
      <c r="D690" s="3"/>
      <c r="E690" s="3"/>
      <c r="F690" s="3"/>
      <c r="G690" s="3"/>
      <c r="H690" s="3"/>
      <c r="I690" s="3"/>
      <c r="J690" s="5"/>
      <c r="K690" s="4"/>
      <c r="L690" s="5"/>
      <c r="N690" s="24" t="str">
        <f>IFERROR(VLOOKUP(E690,'[1]Telefónny zoznam'!$C$3:$E$3000,2,FALSE), "#NF#")</f>
        <v>#NF#</v>
      </c>
      <c r="O690" s="25" t="str">
        <f>IFERROR(VLOOKUP(E690,'[1]Telefónny zoznam'!C:E, 3, FALSE), "")</f>
        <v/>
      </c>
    </row>
    <row r="691" spans="3:15" ht="16.5" thickBot="1" x14ac:dyDescent="0.3">
      <c r="C691" s="3"/>
      <c r="D691" s="3"/>
      <c r="E691" s="3"/>
      <c r="F691" s="3"/>
      <c r="G691" s="3"/>
      <c r="H691" s="3"/>
      <c r="I691" s="3"/>
      <c r="J691" s="5"/>
      <c r="K691" s="4"/>
      <c r="L691" s="5"/>
      <c r="N691" s="24" t="str">
        <f>IFERROR(VLOOKUP(E691,'[1]Telefónny zoznam'!$C$3:$E$3000,2,FALSE), "#NF#")</f>
        <v>#NF#</v>
      </c>
      <c r="O691" s="25" t="str">
        <f>IFERROR(VLOOKUP(E691,'[1]Telefónny zoznam'!C:E, 3, FALSE), "")</f>
        <v/>
      </c>
    </row>
    <row r="692" spans="3:15" ht="16.5" thickBot="1" x14ac:dyDescent="0.3">
      <c r="C692" s="3"/>
      <c r="D692" s="3"/>
      <c r="E692" s="3"/>
      <c r="F692" s="3"/>
      <c r="G692" s="3"/>
      <c r="H692" s="3"/>
      <c r="I692" s="3"/>
      <c r="J692" s="5"/>
      <c r="K692" s="4"/>
      <c r="L692" s="5"/>
      <c r="N692" s="24" t="str">
        <f>IFERROR(VLOOKUP(E692,'[1]Telefónny zoznam'!$C$3:$E$3000,2,FALSE), "#NF#")</f>
        <v>#NF#</v>
      </c>
      <c r="O692" s="25" t="str">
        <f>IFERROR(VLOOKUP(E692,'[1]Telefónny zoznam'!C:E, 3, FALSE), "")</f>
        <v/>
      </c>
    </row>
    <row r="693" spans="3:15" ht="16.5" thickBot="1" x14ac:dyDescent="0.3">
      <c r="C693" s="3"/>
      <c r="D693" s="3"/>
      <c r="E693" s="3"/>
      <c r="F693" s="3"/>
      <c r="G693" s="3"/>
      <c r="H693" s="3"/>
      <c r="I693" s="3"/>
      <c r="J693" s="5"/>
      <c r="K693" s="4"/>
      <c r="L693" s="5"/>
      <c r="N693" s="24" t="str">
        <f>IFERROR(VLOOKUP(E693,'[1]Telefónny zoznam'!$C$3:$E$3000,2,FALSE), "#NF#")</f>
        <v>#NF#</v>
      </c>
      <c r="O693" s="25" t="str">
        <f>IFERROR(VLOOKUP(E693,'[1]Telefónny zoznam'!C:E, 3, FALSE), "")</f>
        <v/>
      </c>
    </row>
    <row r="694" spans="3:15" ht="16.5" thickBot="1" x14ac:dyDescent="0.3">
      <c r="C694" s="3"/>
      <c r="D694" s="3"/>
      <c r="E694" s="3"/>
      <c r="F694" s="3"/>
      <c r="G694" s="3"/>
      <c r="H694" s="3"/>
      <c r="I694" s="3"/>
      <c r="J694" s="5"/>
      <c r="K694" s="4"/>
      <c r="L694" s="5"/>
      <c r="N694" s="24" t="str">
        <f>IFERROR(VLOOKUP(E694,'[1]Telefónny zoznam'!$C$3:$E$3000,2,FALSE), "#NF#")</f>
        <v>#NF#</v>
      </c>
      <c r="O694" s="25" t="str">
        <f>IFERROR(VLOOKUP(E694,'[1]Telefónny zoznam'!C:E, 3, FALSE), "")</f>
        <v/>
      </c>
    </row>
    <row r="695" spans="3:15" ht="16.5" thickBot="1" x14ac:dyDescent="0.3">
      <c r="C695" s="3"/>
      <c r="D695" s="3"/>
      <c r="E695" s="3"/>
      <c r="F695" s="3"/>
      <c r="G695" s="3"/>
      <c r="H695" s="3"/>
      <c r="I695" s="3"/>
      <c r="J695" s="5"/>
      <c r="K695" s="4"/>
      <c r="L695" s="5"/>
      <c r="N695" s="24" t="str">
        <f>IFERROR(VLOOKUP(E695,'[1]Telefónny zoznam'!$C$3:$E$3000,2,FALSE), "#NF#")</f>
        <v>#NF#</v>
      </c>
      <c r="O695" s="25" t="str">
        <f>IFERROR(VLOOKUP(E695,'[1]Telefónny zoznam'!C:E, 3, FALSE), "")</f>
        <v/>
      </c>
    </row>
    <row r="696" spans="3:15" ht="16.5" thickBot="1" x14ac:dyDescent="0.3">
      <c r="C696" s="3"/>
      <c r="D696" s="3"/>
      <c r="E696" s="3"/>
      <c r="F696" s="3"/>
      <c r="G696" s="3"/>
      <c r="H696" s="3"/>
      <c r="I696" s="3"/>
      <c r="J696" s="5"/>
      <c r="K696" s="4"/>
      <c r="L696" s="5"/>
      <c r="N696" s="24" t="str">
        <f>IFERROR(VLOOKUP(E696,'[1]Telefónny zoznam'!$C$3:$E$3000,2,FALSE), "#NF#")</f>
        <v>#NF#</v>
      </c>
      <c r="O696" s="25" t="str">
        <f>IFERROR(VLOOKUP(E696,'[1]Telefónny zoznam'!C:E, 3, FALSE), "")</f>
        <v/>
      </c>
    </row>
    <row r="697" spans="3:15" ht="16.5" thickBot="1" x14ac:dyDescent="0.3">
      <c r="C697" s="3"/>
      <c r="D697" s="3"/>
      <c r="E697" s="3"/>
      <c r="F697" s="3"/>
      <c r="G697" s="3"/>
      <c r="H697" s="3"/>
      <c r="I697" s="3"/>
      <c r="J697" s="5"/>
      <c r="K697" s="4"/>
      <c r="L697" s="5"/>
      <c r="N697" s="24" t="str">
        <f>IFERROR(VLOOKUP(E697,'[1]Telefónny zoznam'!$C$3:$E$3000,2,FALSE), "#NF#")</f>
        <v>#NF#</v>
      </c>
      <c r="O697" s="25" t="str">
        <f>IFERROR(VLOOKUP(E697,'[1]Telefónny zoznam'!C:E, 3, FALSE), "")</f>
        <v/>
      </c>
    </row>
    <row r="698" spans="3:15" ht="16.5" thickBot="1" x14ac:dyDescent="0.3">
      <c r="C698" s="3"/>
      <c r="D698" s="3"/>
      <c r="E698" s="3"/>
      <c r="F698" s="3"/>
      <c r="G698" s="3"/>
      <c r="H698" s="3"/>
      <c r="I698" s="3"/>
      <c r="J698" s="5"/>
      <c r="K698" s="4"/>
      <c r="L698" s="5"/>
      <c r="N698" s="24" t="str">
        <f>IFERROR(VLOOKUP(E698,'[1]Telefónny zoznam'!$C$3:$E$3000,2,FALSE), "#NF#")</f>
        <v>#NF#</v>
      </c>
      <c r="O698" s="25" t="str">
        <f>IFERROR(VLOOKUP(E698,'[1]Telefónny zoznam'!C:E, 3, FALSE), "")</f>
        <v/>
      </c>
    </row>
    <row r="699" spans="3:15" ht="16.5" thickBot="1" x14ac:dyDescent="0.3">
      <c r="C699" s="3"/>
      <c r="D699" s="3"/>
      <c r="E699" s="3"/>
      <c r="F699" s="3"/>
      <c r="G699" s="3"/>
      <c r="H699" s="3"/>
      <c r="I699" s="3"/>
      <c r="J699" s="5"/>
      <c r="K699" s="4"/>
      <c r="L699" s="5"/>
      <c r="N699" s="24" t="str">
        <f>IFERROR(VLOOKUP(E699,'[1]Telefónny zoznam'!$C$3:$E$3000,2,FALSE), "#NF#")</f>
        <v>#NF#</v>
      </c>
      <c r="O699" s="25" t="str">
        <f>IFERROR(VLOOKUP(E699,'[1]Telefónny zoznam'!C:E, 3, FALSE), "")</f>
        <v/>
      </c>
    </row>
    <row r="700" spans="3:15" ht="16.5" thickBot="1" x14ac:dyDescent="0.3">
      <c r="C700" s="3"/>
      <c r="D700" s="3"/>
      <c r="E700" s="3"/>
      <c r="F700" s="3"/>
      <c r="G700" s="3"/>
      <c r="H700" s="3"/>
      <c r="I700" s="3"/>
      <c r="J700" s="5"/>
      <c r="K700" s="4"/>
      <c r="L700" s="5"/>
      <c r="N700" s="24" t="str">
        <f>IFERROR(VLOOKUP(E700,'[1]Telefónny zoznam'!$C$3:$E$3000,2,FALSE), "#NF#")</f>
        <v>#NF#</v>
      </c>
      <c r="O700" s="25" t="str">
        <f>IFERROR(VLOOKUP(E700,'[1]Telefónny zoznam'!C:E, 3, FALSE), "")</f>
        <v/>
      </c>
    </row>
    <row r="701" spans="3:15" ht="16.5" thickBot="1" x14ac:dyDescent="0.3">
      <c r="C701" s="3"/>
      <c r="D701" s="3"/>
      <c r="E701" s="3"/>
      <c r="F701" s="3"/>
      <c r="G701" s="3"/>
      <c r="H701" s="3"/>
      <c r="I701" s="3"/>
      <c r="J701" s="5"/>
      <c r="K701" s="4"/>
      <c r="L701" s="5"/>
      <c r="N701" s="24" t="str">
        <f>IFERROR(VLOOKUP(E701,'[1]Telefónny zoznam'!$C$3:$E$3000,2,FALSE), "#NF#")</f>
        <v>#NF#</v>
      </c>
      <c r="O701" s="25" t="str">
        <f>IFERROR(VLOOKUP(E701,'[1]Telefónny zoznam'!C:E, 3, FALSE), "")</f>
        <v/>
      </c>
    </row>
    <row r="702" spans="3:15" ht="16.5" thickBot="1" x14ac:dyDescent="0.3">
      <c r="C702" s="3"/>
      <c r="D702" s="3"/>
      <c r="E702" s="3"/>
      <c r="F702" s="3"/>
      <c r="G702" s="3"/>
      <c r="H702" s="3"/>
      <c r="I702" s="3"/>
      <c r="J702" s="5"/>
      <c r="K702" s="4"/>
      <c r="L702" s="5"/>
      <c r="N702" s="24" t="str">
        <f>IFERROR(VLOOKUP(E702,'[1]Telefónny zoznam'!$C$3:$E$3000,2,FALSE), "#NF#")</f>
        <v>#NF#</v>
      </c>
      <c r="O702" s="25" t="str">
        <f>IFERROR(VLOOKUP(E702,'[1]Telefónny zoznam'!C:E, 3, FALSE), "")</f>
        <v/>
      </c>
    </row>
    <row r="703" spans="3:15" ht="16.5" thickBot="1" x14ac:dyDescent="0.3">
      <c r="C703" s="3"/>
      <c r="D703" s="3"/>
      <c r="E703" s="3"/>
      <c r="F703" s="3"/>
      <c r="G703" s="3"/>
      <c r="H703" s="3"/>
      <c r="I703" s="3"/>
      <c r="J703" s="5"/>
      <c r="K703" s="4"/>
      <c r="L703" s="5"/>
      <c r="N703" s="24" t="str">
        <f>IFERROR(VLOOKUP(E703,'[1]Telefónny zoznam'!$C$3:$E$3000,2,FALSE), "#NF#")</f>
        <v>#NF#</v>
      </c>
      <c r="O703" s="25" t="str">
        <f>IFERROR(VLOOKUP(E703,'[1]Telefónny zoznam'!C:E, 3, FALSE), "")</f>
        <v/>
      </c>
    </row>
    <row r="704" spans="3:15" ht="16.5" thickBot="1" x14ac:dyDescent="0.3">
      <c r="C704" s="3"/>
      <c r="D704" s="3"/>
      <c r="E704" s="3"/>
      <c r="F704" s="3"/>
      <c r="G704" s="3"/>
      <c r="H704" s="3"/>
      <c r="I704" s="3"/>
      <c r="J704" s="5"/>
      <c r="K704" s="4"/>
      <c r="L704" s="5"/>
      <c r="N704" s="24" t="str">
        <f>IFERROR(VLOOKUP(E704,'[1]Telefónny zoznam'!$C$3:$E$3000,2,FALSE), "#NF#")</f>
        <v>#NF#</v>
      </c>
      <c r="O704" s="25" t="str">
        <f>IFERROR(VLOOKUP(E704,'[1]Telefónny zoznam'!C:E, 3, FALSE), "")</f>
        <v/>
      </c>
    </row>
    <row r="705" spans="3:15" ht="16.5" thickBot="1" x14ac:dyDescent="0.3">
      <c r="C705" s="3"/>
      <c r="D705" s="3"/>
      <c r="E705" s="3"/>
      <c r="F705" s="3"/>
      <c r="G705" s="3"/>
      <c r="H705" s="3"/>
      <c r="I705" s="3"/>
      <c r="J705" s="5"/>
      <c r="K705" s="4"/>
      <c r="L705" s="5"/>
      <c r="N705" s="24" t="str">
        <f>IFERROR(VLOOKUP(E705,'[1]Telefónny zoznam'!$C$3:$E$3000,2,FALSE), "#NF#")</f>
        <v>#NF#</v>
      </c>
      <c r="O705" s="25" t="str">
        <f>IFERROR(VLOOKUP(E705,'[1]Telefónny zoznam'!C:E, 3, FALSE), "")</f>
        <v/>
      </c>
    </row>
    <row r="706" spans="3:15" ht="16.5" thickBot="1" x14ac:dyDescent="0.3">
      <c r="C706" s="3"/>
      <c r="D706" s="3"/>
      <c r="E706" s="3"/>
      <c r="F706" s="3"/>
      <c r="G706" s="3"/>
      <c r="H706" s="3"/>
      <c r="I706" s="3"/>
      <c r="J706" s="5"/>
      <c r="K706" s="4"/>
      <c r="L706" s="5"/>
      <c r="N706" s="24" t="str">
        <f>IFERROR(VLOOKUP(E706,'[1]Telefónny zoznam'!$C$3:$E$3000,2,FALSE), "#NF#")</f>
        <v>#NF#</v>
      </c>
      <c r="O706" s="25" t="str">
        <f>IFERROR(VLOOKUP(E706,'[1]Telefónny zoznam'!C:E, 3, FALSE), "")</f>
        <v/>
      </c>
    </row>
    <row r="707" spans="3:15" ht="16.5" thickBot="1" x14ac:dyDescent="0.3">
      <c r="C707" s="3"/>
      <c r="D707" s="3"/>
      <c r="E707" s="3"/>
      <c r="F707" s="3"/>
      <c r="G707" s="3"/>
      <c r="H707" s="3"/>
      <c r="I707" s="3"/>
      <c r="J707" s="5"/>
      <c r="K707" s="4"/>
      <c r="L707" s="5"/>
      <c r="N707" s="24" t="str">
        <f>IFERROR(VLOOKUP(E707,'[1]Telefónny zoznam'!$C$3:$E$3000,2,FALSE), "#NF#")</f>
        <v>#NF#</v>
      </c>
      <c r="O707" s="25" t="str">
        <f>IFERROR(VLOOKUP(E707,'[1]Telefónny zoznam'!C:E, 3, FALSE), "")</f>
        <v/>
      </c>
    </row>
    <row r="708" spans="3:15" ht="16.5" thickBot="1" x14ac:dyDescent="0.3">
      <c r="C708" s="3"/>
      <c r="D708" s="3"/>
      <c r="E708" s="3"/>
      <c r="F708" s="3"/>
      <c r="G708" s="3"/>
      <c r="H708" s="3"/>
      <c r="I708" s="3"/>
      <c r="J708" s="5"/>
      <c r="K708" s="4"/>
      <c r="L708" s="5"/>
      <c r="N708" s="24" t="str">
        <f>IFERROR(VLOOKUP(E708,'[1]Telefónny zoznam'!$C$3:$E$3000,2,FALSE), "#NF#")</f>
        <v>#NF#</v>
      </c>
      <c r="O708" s="25" t="str">
        <f>IFERROR(VLOOKUP(E708,'[1]Telefónny zoznam'!C:E, 3, FALSE), "")</f>
        <v/>
      </c>
    </row>
    <row r="709" spans="3:15" ht="16.5" thickBot="1" x14ac:dyDescent="0.3">
      <c r="C709" s="3"/>
      <c r="D709" s="3"/>
      <c r="E709" s="3"/>
      <c r="F709" s="3"/>
      <c r="G709" s="3"/>
      <c r="H709" s="3"/>
      <c r="I709" s="3"/>
      <c r="J709" s="5"/>
      <c r="K709" s="4"/>
      <c r="L709" s="5"/>
      <c r="N709" s="24" t="str">
        <f>IFERROR(VLOOKUP(E709,'[1]Telefónny zoznam'!$C$3:$E$3000,2,FALSE), "#NF#")</f>
        <v>#NF#</v>
      </c>
      <c r="O709" s="25" t="str">
        <f>IFERROR(VLOOKUP(E709,'[1]Telefónny zoznam'!C:E, 3, FALSE), "")</f>
        <v/>
      </c>
    </row>
    <row r="710" spans="3:15" ht="16.5" thickBot="1" x14ac:dyDescent="0.3">
      <c r="C710" s="3"/>
      <c r="D710" s="3"/>
      <c r="E710" s="3"/>
      <c r="F710" s="3"/>
      <c r="G710" s="3"/>
      <c r="H710" s="3"/>
      <c r="I710" s="3"/>
      <c r="J710" s="5"/>
      <c r="K710" s="4"/>
      <c r="L710" s="5"/>
      <c r="N710" s="24" t="str">
        <f>IFERROR(VLOOKUP(E710,'[1]Telefónny zoznam'!$C$3:$E$3000,2,FALSE), "#NF#")</f>
        <v>#NF#</v>
      </c>
      <c r="O710" s="25" t="str">
        <f>IFERROR(VLOOKUP(E710,'[1]Telefónny zoznam'!C:E, 3, FALSE), "")</f>
        <v/>
      </c>
    </row>
    <row r="711" spans="3:15" ht="16.5" thickBot="1" x14ac:dyDescent="0.3">
      <c r="C711" s="3"/>
      <c r="D711" s="3"/>
      <c r="E711" s="3"/>
      <c r="F711" s="3"/>
      <c r="G711" s="3"/>
      <c r="H711" s="3"/>
      <c r="I711" s="3"/>
      <c r="J711" s="5"/>
      <c r="K711" s="4"/>
      <c r="L711" s="5"/>
      <c r="N711" s="24" t="str">
        <f>IFERROR(VLOOKUP(E711,'[1]Telefónny zoznam'!$C$3:$E$3000,2,FALSE), "#NF#")</f>
        <v>#NF#</v>
      </c>
      <c r="O711" s="25" t="str">
        <f>IFERROR(VLOOKUP(E711,'[1]Telefónny zoznam'!C:E, 3, FALSE), "")</f>
        <v/>
      </c>
    </row>
    <row r="712" spans="3:15" ht="16.5" thickBot="1" x14ac:dyDescent="0.3">
      <c r="C712" s="3"/>
      <c r="D712" s="3"/>
      <c r="E712" s="3"/>
      <c r="F712" s="3"/>
      <c r="G712" s="3"/>
      <c r="H712" s="3"/>
      <c r="I712" s="3"/>
      <c r="J712" s="5"/>
      <c r="K712" s="4"/>
      <c r="L712" s="5"/>
      <c r="N712" s="24" t="str">
        <f>IFERROR(VLOOKUP(E712,'[1]Telefónny zoznam'!$C$3:$E$3000,2,FALSE), "#NF#")</f>
        <v>#NF#</v>
      </c>
      <c r="O712" s="25" t="str">
        <f>IFERROR(VLOOKUP(E712,'[1]Telefónny zoznam'!C:E, 3, FALSE), "")</f>
        <v/>
      </c>
    </row>
    <row r="713" spans="3:15" ht="16.5" thickBot="1" x14ac:dyDescent="0.3">
      <c r="C713" s="3"/>
      <c r="D713" s="3"/>
      <c r="E713" s="3"/>
      <c r="F713" s="3"/>
      <c r="G713" s="3"/>
      <c r="H713" s="3"/>
      <c r="I713" s="3"/>
      <c r="J713" s="5"/>
      <c r="K713" s="4"/>
      <c r="L713" s="5"/>
      <c r="N713" s="24" t="str">
        <f>IFERROR(VLOOKUP(E713,'[1]Telefónny zoznam'!$C$3:$E$3000,2,FALSE), "#NF#")</f>
        <v>#NF#</v>
      </c>
      <c r="O713" s="25" t="str">
        <f>IFERROR(VLOOKUP(E713,'[1]Telefónny zoznam'!C:E, 3, FALSE), "")</f>
        <v/>
      </c>
    </row>
    <row r="714" spans="3:15" ht="16.5" thickBot="1" x14ac:dyDescent="0.3">
      <c r="C714" s="3"/>
      <c r="D714" s="3"/>
      <c r="E714" s="3"/>
      <c r="F714" s="3"/>
      <c r="G714" s="3"/>
      <c r="H714" s="3"/>
      <c r="I714" s="3"/>
      <c r="J714" s="5"/>
      <c r="K714" s="4"/>
      <c r="L714" s="5"/>
      <c r="N714" s="24" t="str">
        <f>IFERROR(VLOOKUP(E714,'[1]Telefónny zoznam'!$C$3:$E$3000,2,FALSE), "#NF#")</f>
        <v>#NF#</v>
      </c>
      <c r="O714" s="25" t="str">
        <f>IFERROR(VLOOKUP(E714,'[1]Telefónny zoznam'!C:E, 3, FALSE), "")</f>
        <v/>
      </c>
    </row>
    <row r="715" spans="3:15" ht="16.5" thickBot="1" x14ac:dyDescent="0.3">
      <c r="C715" s="3"/>
      <c r="D715" s="3"/>
      <c r="E715" s="3"/>
      <c r="F715" s="3"/>
      <c r="G715" s="3"/>
      <c r="H715" s="3"/>
      <c r="I715" s="3"/>
      <c r="J715" s="5"/>
      <c r="K715" s="4"/>
      <c r="L715" s="5"/>
      <c r="N715" s="24" t="str">
        <f>IFERROR(VLOOKUP(E715,'[1]Telefónny zoznam'!$C$3:$E$3000,2,FALSE), "#NF#")</f>
        <v>#NF#</v>
      </c>
      <c r="O715" s="25" t="str">
        <f>IFERROR(VLOOKUP(E715,'[1]Telefónny zoznam'!C:E, 3, FALSE), "")</f>
        <v/>
      </c>
    </row>
    <row r="716" spans="3:15" ht="16.5" thickBot="1" x14ac:dyDescent="0.3">
      <c r="C716" s="3"/>
      <c r="D716" s="3"/>
      <c r="E716" s="3"/>
      <c r="F716" s="3"/>
      <c r="G716" s="3"/>
      <c r="H716" s="3"/>
      <c r="I716" s="3"/>
      <c r="J716" s="5"/>
      <c r="K716" s="4"/>
      <c r="L716" s="5"/>
      <c r="N716" s="24" t="str">
        <f>IFERROR(VLOOKUP(E716,'[1]Telefónny zoznam'!$C$3:$E$3000,2,FALSE), "#NF#")</f>
        <v>#NF#</v>
      </c>
      <c r="O716" s="25" t="str">
        <f>IFERROR(VLOOKUP(E716,'[1]Telefónny zoznam'!C:E, 3, FALSE), "")</f>
        <v/>
      </c>
    </row>
    <row r="717" spans="3:15" ht="16.5" thickBot="1" x14ac:dyDescent="0.3">
      <c r="C717" s="3"/>
      <c r="D717" s="3"/>
      <c r="E717" s="3"/>
      <c r="F717" s="3"/>
      <c r="G717" s="3"/>
      <c r="H717" s="3"/>
      <c r="I717" s="3"/>
      <c r="J717" s="5"/>
      <c r="K717" s="4"/>
      <c r="L717" s="5"/>
      <c r="N717" s="24" t="str">
        <f>IFERROR(VLOOKUP(E717,'[1]Telefónny zoznam'!$C$3:$E$3000,2,FALSE), "#NF#")</f>
        <v>#NF#</v>
      </c>
      <c r="O717" s="25" t="str">
        <f>IFERROR(VLOOKUP(E717,'[1]Telefónny zoznam'!C:E, 3, FALSE), "")</f>
        <v/>
      </c>
    </row>
    <row r="718" spans="3:15" ht="16.5" thickBot="1" x14ac:dyDescent="0.3">
      <c r="C718" s="3"/>
      <c r="D718" s="3"/>
      <c r="E718" s="3"/>
      <c r="F718" s="3"/>
      <c r="G718" s="3"/>
      <c r="H718" s="3"/>
      <c r="I718" s="3"/>
      <c r="J718" s="5"/>
      <c r="K718" s="4"/>
      <c r="L718" s="5"/>
      <c r="N718" s="24" t="str">
        <f>IFERROR(VLOOKUP(E718,'[1]Telefónny zoznam'!$C$3:$E$3000,2,FALSE), "#NF#")</f>
        <v>#NF#</v>
      </c>
      <c r="O718" s="25" t="str">
        <f>IFERROR(VLOOKUP(E718,'[1]Telefónny zoznam'!C:E, 3, FALSE), "")</f>
        <v/>
      </c>
    </row>
    <row r="719" spans="3:15" ht="16.5" thickBot="1" x14ac:dyDescent="0.3">
      <c r="C719" s="3"/>
      <c r="D719" s="3"/>
      <c r="E719" s="3"/>
      <c r="F719" s="3"/>
      <c r="G719" s="3"/>
      <c r="H719" s="3"/>
      <c r="I719" s="3"/>
      <c r="J719" s="5"/>
      <c r="K719" s="4"/>
      <c r="L719" s="5"/>
      <c r="N719" s="24" t="str">
        <f>IFERROR(VLOOKUP(E719,'[1]Telefónny zoznam'!$C$3:$E$3000,2,FALSE), "#NF#")</f>
        <v>#NF#</v>
      </c>
      <c r="O719" s="25" t="str">
        <f>IFERROR(VLOOKUP(E719,'[1]Telefónny zoznam'!C:E, 3, FALSE), "")</f>
        <v/>
      </c>
    </row>
    <row r="720" spans="3:15" ht="16.5" thickBot="1" x14ac:dyDescent="0.3">
      <c r="C720" s="3"/>
      <c r="D720" s="3"/>
      <c r="E720" s="3"/>
      <c r="F720" s="3"/>
      <c r="G720" s="3"/>
      <c r="H720" s="3"/>
      <c r="I720" s="3"/>
      <c r="J720" s="5"/>
      <c r="K720" s="4"/>
      <c r="L720" s="5"/>
      <c r="N720" s="24" t="str">
        <f>IFERROR(VLOOKUP(E720,'[1]Telefónny zoznam'!$C$3:$E$3000,2,FALSE), "#NF#")</f>
        <v>#NF#</v>
      </c>
      <c r="O720" s="25" t="str">
        <f>IFERROR(VLOOKUP(E720,'[1]Telefónny zoznam'!C:E, 3, FALSE), "")</f>
        <v/>
      </c>
    </row>
    <row r="721" spans="3:15" ht="16.5" thickBot="1" x14ac:dyDescent="0.3">
      <c r="C721" s="3"/>
      <c r="D721" s="3"/>
      <c r="E721" s="3"/>
      <c r="F721" s="3"/>
      <c r="G721" s="3"/>
      <c r="H721" s="3"/>
      <c r="I721" s="3"/>
      <c r="J721" s="5"/>
      <c r="K721" s="4"/>
      <c r="L721" s="5"/>
      <c r="N721" s="24" t="str">
        <f>IFERROR(VLOOKUP(E721,'[1]Telefónny zoznam'!$C$3:$E$3000,2,FALSE), "#NF#")</f>
        <v>#NF#</v>
      </c>
      <c r="O721" s="25" t="str">
        <f>IFERROR(VLOOKUP(E721,'[1]Telefónny zoznam'!C:E, 3, FALSE), "")</f>
        <v/>
      </c>
    </row>
    <row r="722" spans="3:15" ht="16.5" thickBot="1" x14ac:dyDescent="0.3">
      <c r="C722" s="3"/>
      <c r="D722" s="3"/>
      <c r="E722" s="3"/>
      <c r="F722" s="3"/>
      <c r="G722" s="3"/>
      <c r="H722" s="3"/>
      <c r="I722" s="3"/>
      <c r="J722" s="5"/>
      <c r="K722" s="4"/>
      <c r="L722" s="5"/>
      <c r="N722" s="24" t="str">
        <f>IFERROR(VLOOKUP(E722,'[1]Telefónny zoznam'!$C$3:$E$3000,2,FALSE), "#NF#")</f>
        <v>#NF#</v>
      </c>
      <c r="O722" s="25" t="str">
        <f>IFERROR(VLOOKUP(E722,'[1]Telefónny zoznam'!C:E, 3, FALSE), "")</f>
        <v/>
      </c>
    </row>
    <row r="723" spans="3:15" ht="16.5" thickBot="1" x14ac:dyDescent="0.3">
      <c r="C723" s="3"/>
      <c r="D723" s="3"/>
      <c r="E723" s="3"/>
      <c r="F723" s="3"/>
      <c r="G723" s="3"/>
      <c r="H723" s="3"/>
      <c r="I723" s="3"/>
      <c r="J723" s="5"/>
      <c r="K723" s="4"/>
      <c r="L723" s="5"/>
      <c r="N723" s="24" t="str">
        <f>IFERROR(VLOOKUP(E723,'[1]Telefónny zoznam'!$C$3:$E$3000,2,FALSE), "#NF#")</f>
        <v>#NF#</v>
      </c>
      <c r="O723" s="25" t="str">
        <f>IFERROR(VLOOKUP(E723,'[1]Telefónny zoznam'!C:E, 3, FALSE), "")</f>
        <v/>
      </c>
    </row>
    <row r="724" spans="3:15" ht="16.5" thickBot="1" x14ac:dyDescent="0.3">
      <c r="C724" s="3"/>
      <c r="D724" s="3"/>
      <c r="E724" s="3"/>
      <c r="F724" s="3"/>
      <c r="G724" s="3"/>
      <c r="H724" s="3"/>
      <c r="I724" s="3"/>
      <c r="J724" s="5"/>
      <c r="K724" s="4"/>
      <c r="L724" s="5"/>
      <c r="N724" s="24" t="str">
        <f>IFERROR(VLOOKUP(E724,'[1]Telefónny zoznam'!$C$3:$E$3000,2,FALSE), "#NF#")</f>
        <v>#NF#</v>
      </c>
      <c r="O724" s="25" t="str">
        <f>IFERROR(VLOOKUP(E724,'[1]Telefónny zoznam'!C:E, 3, FALSE), "")</f>
        <v/>
      </c>
    </row>
    <row r="725" spans="3:15" ht="16.5" thickBot="1" x14ac:dyDescent="0.3">
      <c r="C725" s="3"/>
      <c r="D725" s="3"/>
      <c r="E725" s="3"/>
      <c r="F725" s="3"/>
      <c r="G725" s="3"/>
      <c r="H725" s="3"/>
      <c r="I725" s="3"/>
      <c r="J725" s="5"/>
      <c r="K725" s="4"/>
      <c r="L725" s="5"/>
      <c r="N725" s="24" t="str">
        <f>IFERROR(VLOOKUP(E725,'[1]Telefónny zoznam'!$C$3:$E$3000,2,FALSE), "#NF#")</f>
        <v>#NF#</v>
      </c>
      <c r="O725" s="25" t="str">
        <f>IFERROR(VLOOKUP(E725,'[1]Telefónny zoznam'!C:E, 3, FALSE), "")</f>
        <v/>
      </c>
    </row>
    <row r="726" spans="3:15" ht="16.5" thickBot="1" x14ac:dyDescent="0.3">
      <c r="C726" s="3"/>
      <c r="D726" s="3"/>
      <c r="E726" s="3"/>
      <c r="F726" s="3"/>
      <c r="G726" s="3"/>
      <c r="H726" s="3"/>
      <c r="I726" s="3"/>
      <c r="J726" s="5"/>
      <c r="K726" s="4"/>
      <c r="L726" s="5"/>
      <c r="N726" s="24" t="str">
        <f>IFERROR(VLOOKUP(E726,'[1]Telefónny zoznam'!$C$3:$E$3000,2,FALSE), "#NF#")</f>
        <v>#NF#</v>
      </c>
      <c r="O726" s="25" t="str">
        <f>IFERROR(VLOOKUP(E726,'[1]Telefónny zoznam'!C:E, 3, FALSE), "")</f>
        <v/>
      </c>
    </row>
    <row r="727" spans="3:15" ht="16.5" thickBot="1" x14ac:dyDescent="0.3">
      <c r="C727" s="3"/>
      <c r="D727" s="3"/>
      <c r="E727" s="3"/>
      <c r="F727" s="3"/>
      <c r="G727" s="3"/>
      <c r="H727" s="3"/>
      <c r="I727" s="3"/>
      <c r="J727" s="5"/>
      <c r="K727" s="4"/>
      <c r="L727" s="5"/>
      <c r="N727" s="24" t="str">
        <f>IFERROR(VLOOKUP(E727,'[1]Telefónny zoznam'!$C$3:$E$3000,2,FALSE), "#NF#")</f>
        <v>#NF#</v>
      </c>
      <c r="O727" s="25" t="str">
        <f>IFERROR(VLOOKUP(E727,'[1]Telefónny zoznam'!C:E, 3, FALSE), "")</f>
        <v/>
      </c>
    </row>
    <row r="728" spans="3:15" ht="16.5" thickBot="1" x14ac:dyDescent="0.3">
      <c r="C728" s="3"/>
      <c r="D728" s="3"/>
      <c r="E728" s="3"/>
      <c r="F728" s="3"/>
      <c r="G728" s="3"/>
      <c r="H728" s="3"/>
      <c r="I728" s="3"/>
      <c r="J728" s="5"/>
      <c r="K728" s="4"/>
      <c r="L728" s="5"/>
      <c r="N728" s="24" t="str">
        <f>IFERROR(VLOOKUP(E728,'[1]Telefónny zoznam'!$C$3:$E$3000,2,FALSE), "#NF#")</f>
        <v>#NF#</v>
      </c>
      <c r="O728" s="25" t="str">
        <f>IFERROR(VLOOKUP(E728,'[1]Telefónny zoznam'!C:E, 3, FALSE), "")</f>
        <v/>
      </c>
    </row>
    <row r="729" spans="3:15" ht="16.5" thickBot="1" x14ac:dyDescent="0.3">
      <c r="C729" s="3"/>
      <c r="D729" s="3"/>
      <c r="E729" s="3"/>
      <c r="F729" s="3"/>
      <c r="G729" s="3"/>
      <c r="H729" s="3"/>
      <c r="I729" s="3"/>
      <c r="J729" s="5"/>
      <c r="K729" s="4"/>
      <c r="L729" s="5"/>
      <c r="N729" s="24" t="str">
        <f>IFERROR(VLOOKUP(E729,'[1]Telefónny zoznam'!$C$3:$E$3000,2,FALSE), "#NF#")</f>
        <v>#NF#</v>
      </c>
      <c r="O729" s="25" t="str">
        <f>IFERROR(VLOOKUP(E729,'[1]Telefónny zoznam'!C:E, 3, FALSE), "")</f>
        <v/>
      </c>
    </row>
    <row r="730" spans="3:15" ht="16.5" thickBot="1" x14ac:dyDescent="0.3">
      <c r="C730" s="3"/>
      <c r="D730" s="3"/>
      <c r="E730" s="3"/>
      <c r="F730" s="3"/>
      <c r="G730" s="3"/>
      <c r="H730" s="3"/>
      <c r="I730" s="3"/>
      <c r="J730" s="5"/>
      <c r="K730" s="4"/>
      <c r="L730" s="5"/>
      <c r="N730" s="24" t="str">
        <f>IFERROR(VLOOKUP(E730,'[1]Telefónny zoznam'!$C$3:$E$3000,2,FALSE), "#NF#")</f>
        <v>#NF#</v>
      </c>
      <c r="O730" s="25" t="str">
        <f>IFERROR(VLOOKUP(E730,'[1]Telefónny zoznam'!C:E, 3, FALSE), "")</f>
        <v/>
      </c>
    </row>
    <row r="731" spans="3:15" ht="16.5" thickBot="1" x14ac:dyDescent="0.3">
      <c r="C731" s="3"/>
      <c r="D731" s="3"/>
      <c r="E731" s="3"/>
      <c r="F731" s="3"/>
      <c r="G731" s="3"/>
      <c r="H731" s="3"/>
      <c r="I731" s="3"/>
      <c r="J731" s="5"/>
      <c r="K731" s="4"/>
      <c r="L731" s="5"/>
      <c r="N731" s="24" t="str">
        <f>IFERROR(VLOOKUP(E731,'[1]Telefónny zoznam'!$C$3:$E$3000,2,FALSE), "#NF#")</f>
        <v>#NF#</v>
      </c>
      <c r="O731" s="25" t="str">
        <f>IFERROR(VLOOKUP(E731,'[1]Telefónny zoznam'!C:E, 3, FALSE), "")</f>
        <v/>
      </c>
    </row>
    <row r="732" spans="3:15" ht="16.5" thickBot="1" x14ac:dyDescent="0.3">
      <c r="C732" s="3"/>
      <c r="D732" s="3"/>
      <c r="E732" s="3"/>
      <c r="F732" s="3"/>
      <c r="G732" s="3"/>
      <c r="H732" s="3"/>
      <c r="I732" s="3"/>
      <c r="J732" s="5"/>
      <c r="K732" s="4"/>
      <c r="L732" s="5"/>
      <c r="N732" s="24" t="str">
        <f>IFERROR(VLOOKUP(E732,'[1]Telefónny zoznam'!$C$3:$E$3000,2,FALSE), "#NF#")</f>
        <v>#NF#</v>
      </c>
      <c r="O732" s="25" t="str">
        <f>IFERROR(VLOOKUP(E732,'[1]Telefónny zoznam'!C:E, 3, FALSE), "")</f>
        <v/>
      </c>
    </row>
    <row r="733" spans="3:15" ht="16.5" thickBot="1" x14ac:dyDescent="0.3">
      <c r="C733" s="3"/>
      <c r="D733" s="3"/>
      <c r="E733" s="3"/>
      <c r="F733" s="3"/>
      <c r="G733" s="3"/>
      <c r="H733" s="3"/>
      <c r="I733" s="3"/>
      <c r="J733" s="5"/>
      <c r="K733" s="4"/>
      <c r="L733" s="5"/>
      <c r="N733" s="24" t="str">
        <f>IFERROR(VLOOKUP(E733,'[1]Telefónny zoznam'!$C$3:$E$3000,2,FALSE), "#NF#")</f>
        <v>#NF#</v>
      </c>
      <c r="O733" s="25" t="str">
        <f>IFERROR(VLOOKUP(E733,'[1]Telefónny zoznam'!C:E, 3, FALSE), "")</f>
        <v/>
      </c>
    </row>
    <row r="734" spans="3:15" ht="16.5" thickBot="1" x14ac:dyDescent="0.3">
      <c r="C734" s="3"/>
      <c r="D734" s="3"/>
      <c r="E734" s="3"/>
      <c r="F734" s="3"/>
      <c r="G734" s="3"/>
      <c r="H734" s="3"/>
      <c r="I734" s="3"/>
      <c r="J734" s="5"/>
      <c r="K734" s="4"/>
      <c r="L734" s="5"/>
      <c r="N734" s="24" t="str">
        <f>IFERROR(VLOOKUP(E734,'[1]Telefónny zoznam'!$C$3:$E$3000,2,FALSE), "#NF#")</f>
        <v>#NF#</v>
      </c>
      <c r="O734" s="25" t="str">
        <f>IFERROR(VLOOKUP(E734,'[1]Telefónny zoznam'!C:E, 3, FALSE), "")</f>
        <v/>
      </c>
    </row>
    <row r="735" spans="3:15" ht="16.5" thickBot="1" x14ac:dyDescent="0.3">
      <c r="C735" s="3"/>
      <c r="D735" s="3"/>
      <c r="E735" s="3"/>
      <c r="F735" s="3"/>
      <c r="G735" s="3"/>
      <c r="H735" s="3"/>
      <c r="I735" s="3"/>
      <c r="J735" s="5"/>
      <c r="K735" s="4"/>
      <c r="L735" s="5"/>
      <c r="N735" s="24" t="str">
        <f>IFERROR(VLOOKUP(E735,'[1]Telefónny zoznam'!$C$3:$E$3000,2,FALSE), "#NF#")</f>
        <v>#NF#</v>
      </c>
      <c r="O735" s="25" t="str">
        <f>IFERROR(VLOOKUP(E735,'[1]Telefónny zoznam'!C:E, 3, FALSE), "")</f>
        <v/>
      </c>
    </row>
    <row r="736" spans="3:15" ht="16.5" thickBot="1" x14ac:dyDescent="0.3">
      <c r="C736" s="3"/>
      <c r="D736" s="3"/>
      <c r="E736" s="3"/>
      <c r="F736" s="3"/>
      <c r="G736" s="3"/>
      <c r="H736" s="3"/>
      <c r="I736" s="3"/>
      <c r="J736" s="5"/>
      <c r="K736" s="4"/>
      <c r="L736" s="5"/>
      <c r="N736" s="24" t="str">
        <f>IFERROR(VLOOKUP(E736,'[1]Telefónny zoznam'!$C$3:$E$3000,2,FALSE), "#NF#")</f>
        <v>#NF#</v>
      </c>
      <c r="O736" s="25" t="str">
        <f>IFERROR(VLOOKUP(E736,'[1]Telefónny zoznam'!C:E, 3, FALSE), "")</f>
        <v/>
      </c>
    </row>
    <row r="737" spans="3:15" ht="16.5" thickBot="1" x14ac:dyDescent="0.3">
      <c r="C737" s="3"/>
      <c r="D737" s="3"/>
      <c r="E737" s="3"/>
      <c r="F737" s="3"/>
      <c r="G737" s="3"/>
      <c r="H737" s="3"/>
      <c r="I737" s="3"/>
      <c r="J737" s="5"/>
      <c r="K737" s="4"/>
      <c r="L737" s="5"/>
      <c r="N737" s="24" t="str">
        <f>IFERROR(VLOOKUP(E737,'[1]Telefónny zoznam'!$C$3:$E$3000,2,FALSE), "#NF#")</f>
        <v>#NF#</v>
      </c>
      <c r="O737" s="25" t="str">
        <f>IFERROR(VLOOKUP(E737,'[1]Telefónny zoznam'!C:E, 3, FALSE), "")</f>
        <v/>
      </c>
    </row>
    <row r="738" spans="3:15" ht="16.5" thickBot="1" x14ac:dyDescent="0.3">
      <c r="C738" s="3"/>
      <c r="D738" s="3"/>
      <c r="E738" s="3"/>
      <c r="F738" s="3"/>
      <c r="G738" s="3"/>
      <c r="H738" s="3"/>
      <c r="I738" s="3"/>
      <c r="J738" s="5"/>
      <c r="K738" s="4"/>
      <c r="L738" s="5"/>
      <c r="N738" s="24" t="str">
        <f>IFERROR(VLOOKUP(E738,'[1]Telefónny zoznam'!$C$3:$E$3000,2,FALSE), "#NF#")</f>
        <v>#NF#</v>
      </c>
      <c r="O738" s="25" t="str">
        <f>IFERROR(VLOOKUP(E738,'[1]Telefónny zoznam'!C:E, 3, FALSE), "")</f>
        <v/>
      </c>
    </row>
    <row r="739" spans="3:15" ht="16.5" thickBot="1" x14ac:dyDescent="0.3">
      <c r="C739" s="3"/>
      <c r="D739" s="3"/>
      <c r="E739" s="3"/>
      <c r="F739" s="3"/>
      <c r="G739" s="3"/>
      <c r="H739" s="3"/>
      <c r="I739" s="3"/>
      <c r="J739" s="5"/>
      <c r="K739" s="4"/>
      <c r="L739" s="5"/>
      <c r="N739" s="24" t="str">
        <f>IFERROR(VLOOKUP(E739,'[1]Telefónny zoznam'!$C$3:$E$3000,2,FALSE), "#NF#")</f>
        <v>#NF#</v>
      </c>
      <c r="O739" s="25" t="str">
        <f>IFERROR(VLOOKUP(E739,'[1]Telefónny zoznam'!C:E, 3, FALSE), "")</f>
        <v/>
      </c>
    </row>
    <row r="740" spans="3:15" ht="16.5" thickBot="1" x14ac:dyDescent="0.3">
      <c r="C740" s="3"/>
      <c r="D740" s="3"/>
      <c r="E740" s="3"/>
      <c r="F740" s="3"/>
      <c r="G740" s="3"/>
      <c r="H740" s="3"/>
      <c r="I740" s="3"/>
      <c r="J740" s="5"/>
      <c r="K740" s="4"/>
      <c r="L740" s="5"/>
      <c r="N740" s="24" t="str">
        <f>IFERROR(VLOOKUP(E740,'[1]Telefónny zoznam'!$C$3:$E$3000,2,FALSE), "#NF#")</f>
        <v>#NF#</v>
      </c>
      <c r="O740" s="25" t="str">
        <f>IFERROR(VLOOKUP(E740,'[1]Telefónny zoznam'!C:E, 3, FALSE), "")</f>
        <v/>
      </c>
    </row>
    <row r="741" spans="3:15" ht="16.5" thickBot="1" x14ac:dyDescent="0.3">
      <c r="C741" s="3"/>
      <c r="D741" s="3"/>
      <c r="E741" s="3"/>
      <c r="F741" s="3"/>
      <c r="G741" s="3"/>
      <c r="H741" s="3"/>
      <c r="I741" s="3"/>
      <c r="J741" s="5"/>
      <c r="K741" s="4"/>
      <c r="L741" s="5"/>
      <c r="N741" s="24" t="str">
        <f>IFERROR(VLOOKUP(E741,'[1]Telefónny zoznam'!$C$3:$E$3000,2,FALSE), "#NF#")</f>
        <v>#NF#</v>
      </c>
      <c r="O741" s="25" t="str">
        <f>IFERROR(VLOOKUP(E741,'[1]Telefónny zoznam'!C:E, 3, FALSE), "")</f>
        <v/>
      </c>
    </row>
    <row r="742" spans="3:15" ht="16.5" thickBot="1" x14ac:dyDescent="0.3">
      <c r="C742" s="3"/>
      <c r="D742" s="3"/>
      <c r="E742" s="3"/>
      <c r="F742" s="3"/>
      <c r="G742" s="3"/>
      <c r="H742" s="3"/>
      <c r="I742" s="3"/>
      <c r="J742" s="5"/>
      <c r="K742" s="4"/>
      <c r="L742" s="5"/>
      <c r="N742" s="24" t="str">
        <f>IFERROR(VLOOKUP(E742,'[1]Telefónny zoznam'!$C$3:$E$3000,2,FALSE), "#NF#")</f>
        <v>#NF#</v>
      </c>
      <c r="O742" s="25" t="str">
        <f>IFERROR(VLOOKUP(E742,'[1]Telefónny zoznam'!C:E, 3, FALSE), "")</f>
        <v/>
      </c>
    </row>
    <row r="743" spans="3:15" ht="16.5" thickBot="1" x14ac:dyDescent="0.3">
      <c r="C743" s="3"/>
      <c r="D743" s="3"/>
      <c r="E743" s="3"/>
      <c r="F743" s="3"/>
      <c r="G743" s="3"/>
      <c r="H743" s="3"/>
      <c r="I743" s="3"/>
      <c r="J743" s="5"/>
      <c r="K743" s="4"/>
      <c r="L743" s="5"/>
      <c r="N743" s="24" t="str">
        <f>IFERROR(VLOOKUP(E743,'[1]Telefónny zoznam'!$C$3:$E$3000,2,FALSE), "#NF#")</f>
        <v>#NF#</v>
      </c>
      <c r="O743" s="25" t="str">
        <f>IFERROR(VLOOKUP(E743,'[1]Telefónny zoznam'!C:E, 3, FALSE), "")</f>
        <v/>
      </c>
    </row>
    <row r="744" spans="3:15" ht="16.5" thickBot="1" x14ac:dyDescent="0.3">
      <c r="C744" s="3"/>
      <c r="D744" s="3"/>
      <c r="E744" s="3"/>
      <c r="F744" s="3"/>
      <c r="G744" s="3"/>
      <c r="H744" s="3"/>
      <c r="I744" s="3"/>
      <c r="J744" s="5"/>
      <c r="K744" s="4"/>
      <c r="L744" s="5"/>
      <c r="N744" s="24" t="str">
        <f>IFERROR(VLOOKUP(E744,'[1]Telefónny zoznam'!$C$3:$E$3000,2,FALSE), "#NF#")</f>
        <v>#NF#</v>
      </c>
      <c r="O744" s="25" t="str">
        <f>IFERROR(VLOOKUP(E744,'[1]Telefónny zoznam'!C:E, 3, FALSE), "")</f>
        <v/>
      </c>
    </row>
    <row r="745" spans="3:15" ht="16.5" thickBot="1" x14ac:dyDescent="0.3">
      <c r="C745" s="3"/>
      <c r="D745" s="3"/>
      <c r="E745" s="3"/>
      <c r="F745" s="3"/>
      <c r="G745" s="3"/>
      <c r="H745" s="3"/>
      <c r="I745" s="3"/>
      <c r="J745" s="5"/>
      <c r="K745" s="4"/>
      <c r="L745" s="5"/>
      <c r="N745" s="24" t="str">
        <f>IFERROR(VLOOKUP(E745,'[1]Telefónny zoznam'!$C$3:$E$3000,2,FALSE), "#NF#")</f>
        <v>#NF#</v>
      </c>
      <c r="O745" s="25" t="str">
        <f>IFERROR(VLOOKUP(E745,'[1]Telefónny zoznam'!C:E, 3, FALSE), "")</f>
        <v/>
      </c>
    </row>
    <row r="746" spans="3:15" ht="16.5" thickBot="1" x14ac:dyDescent="0.3">
      <c r="C746" s="3"/>
      <c r="D746" s="3"/>
      <c r="E746" s="3"/>
      <c r="F746" s="3"/>
      <c r="G746" s="3"/>
      <c r="H746" s="3"/>
      <c r="I746" s="3"/>
      <c r="J746" s="5"/>
      <c r="K746" s="4"/>
      <c r="L746" s="5"/>
      <c r="N746" s="24" t="str">
        <f>IFERROR(VLOOKUP(E746,'[1]Telefónny zoznam'!$C$3:$E$3000,2,FALSE), "#NF#")</f>
        <v>#NF#</v>
      </c>
      <c r="O746" s="25" t="str">
        <f>IFERROR(VLOOKUP(E746,'[1]Telefónny zoznam'!C:E, 3, FALSE), "")</f>
        <v/>
      </c>
    </row>
    <row r="747" spans="3:15" ht="16.5" thickBot="1" x14ac:dyDescent="0.3">
      <c r="C747" s="3"/>
      <c r="D747" s="3"/>
      <c r="E747" s="3"/>
      <c r="F747" s="3"/>
      <c r="G747" s="3"/>
      <c r="H747" s="3"/>
      <c r="I747" s="3"/>
      <c r="J747" s="5"/>
      <c r="K747" s="4"/>
      <c r="L747" s="5"/>
      <c r="N747" s="24" t="str">
        <f>IFERROR(VLOOKUP(E747,'[1]Telefónny zoznam'!$C$3:$E$3000,2,FALSE), "#NF#")</f>
        <v>#NF#</v>
      </c>
      <c r="O747" s="25" t="str">
        <f>IFERROR(VLOOKUP(E747,'[1]Telefónny zoznam'!C:E, 3, FALSE), "")</f>
        <v/>
      </c>
    </row>
    <row r="748" spans="3:15" ht="16.5" thickBot="1" x14ac:dyDescent="0.3">
      <c r="C748" s="3"/>
      <c r="D748" s="3"/>
      <c r="E748" s="3"/>
      <c r="F748" s="3"/>
      <c r="G748" s="3"/>
      <c r="H748" s="3"/>
      <c r="I748" s="3"/>
      <c r="J748" s="5"/>
      <c r="K748" s="4"/>
      <c r="L748" s="5"/>
      <c r="N748" s="24" t="str">
        <f>IFERROR(VLOOKUP(E748,'[1]Telefónny zoznam'!$C$3:$E$3000,2,FALSE), "#NF#")</f>
        <v>#NF#</v>
      </c>
      <c r="O748" s="25" t="str">
        <f>IFERROR(VLOOKUP(E748,'[1]Telefónny zoznam'!C:E, 3, FALSE), "")</f>
        <v/>
      </c>
    </row>
    <row r="749" spans="3:15" ht="16.5" thickBot="1" x14ac:dyDescent="0.3">
      <c r="C749" s="3"/>
      <c r="D749" s="3"/>
      <c r="E749" s="3"/>
      <c r="F749" s="3"/>
      <c r="G749" s="3"/>
      <c r="H749" s="3"/>
      <c r="I749" s="3"/>
      <c r="J749" s="5"/>
      <c r="K749" s="4"/>
      <c r="L749" s="5"/>
      <c r="N749" s="24" t="str">
        <f>IFERROR(VLOOKUP(E749,'[1]Telefónny zoznam'!$C$3:$E$3000,2,FALSE), "#NF#")</f>
        <v>#NF#</v>
      </c>
      <c r="O749" s="25" t="str">
        <f>IFERROR(VLOOKUP(E749,'[1]Telefónny zoznam'!C:E, 3, FALSE), "")</f>
        <v/>
      </c>
    </row>
    <row r="750" spans="3:15" ht="16.5" thickBot="1" x14ac:dyDescent="0.3">
      <c r="C750" s="3"/>
      <c r="D750" s="3"/>
      <c r="E750" s="3"/>
      <c r="F750" s="3"/>
      <c r="G750" s="3"/>
      <c r="H750" s="3"/>
      <c r="I750" s="3"/>
      <c r="J750" s="5"/>
      <c r="K750" s="4"/>
      <c r="L750" s="5"/>
      <c r="N750" s="24" t="str">
        <f>IFERROR(VLOOKUP(E750,'[1]Telefónny zoznam'!$C$3:$E$3000,2,FALSE), "#NF#")</f>
        <v>#NF#</v>
      </c>
      <c r="O750" s="25" t="str">
        <f>IFERROR(VLOOKUP(E750,'[1]Telefónny zoznam'!C:E, 3, FALSE), "")</f>
        <v/>
      </c>
    </row>
    <row r="751" spans="3:15" ht="16.5" thickBot="1" x14ac:dyDescent="0.3">
      <c r="C751" s="3"/>
      <c r="D751" s="3"/>
      <c r="E751" s="3"/>
      <c r="F751" s="3"/>
      <c r="G751" s="3"/>
      <c r="H751" s="3"/>
      <c r="I751" s="3"/>
      <c r="J751" s="5"/>
      <c r="K751" s="4"/>
      <c r="L751" s="5"/>
      <c r="N751" s="24" t="str">
        <f>IFERROR(VLOOKUP(E751,'[1]Telefónny zoznam'!$C$3:$E$3000,2,FALSE), "#NF#")</f>
        <v>#NF#</v>
      </c>
      <c r="O751" s="25" t="str">
        <f>IFERROR(VLOOKUP(E751,'[1]Telefónny zoznam'!C:E, 3, FALSE), "")</f>
        <v/>
      </c>
    </row>
    <row r="752" spans="3:15" ht="16.5" thickBot="1" x14ac:dyDescent="0.3">
      <c r="C752" s="3"/>
      <c r="D752" s="3"/>
      <c r="E752" s="3"/>
      <c r="F752" s="3"/>
      <c r="G752" s="3"/>
      <c r="H752" s="3"/>
      <c r="I752" s="3"/>
      <c r="J752" s="5"/>
      <c r="K752" s="4"/>
      <c r="L752" s="5"/>
      <c r="N752" s="24" t="str">
        <f>IFERROR(VLOOKUP(E752,'[1]Telefónny zoznam'!$C$3:$E$3000,2,FALSE), "#NF#")</f>
        <v>#NF#</v>
      </c>
      <c r="O752" s="25" t="str">
        <f>IFERROR(VLOOKUP(E752,'[1]Telefónny zoznam'!C:E, 3, FALSE), "")</f>
        <v/>
      </c>
    </row>
    <row r="753" spans="3:15" ht="16.5" thickBot="1" x14ac:dyDescent="0.3">
      <c r="C753" s="3"/>
      <c r="D753" s="3"/>
      <c r="E753" s="3"/>
      <c r="F753" s="3"/>
      <c r="G753" s="3"/>
      <c r="H753" s="3"/>
      <c r="I753" s="3"/>
      <c r="J753" s="5"/>
      <c r="K753" s="4"/>
      <c r="L753" s="5"/>
      <c r="N753" s="24" t="str">
        <f>IFERROR(VLOOKUP(E753,'[1]Telefónny zoznam'!$C$3:$E$3000,2,FALSE), "#NF#")</f>
        <v>#NF#</v>
      </c>
      <c r="O753" s="25" t="str">
        <f>IFERROR(VLOOKUP(E753,'[1]Telefónny zoznam'!C:E, 3, FALSE), "")</f>
        <v/>
      </c>
    </row>
    <row r="754" spans="3:15" ht="16.5" thickBot="1" x14ac:dyDescent="0.3">
      <c r="C754" s="3"/>
      <c r="D754" s="3"/>
      <c r="E754" s="3"/>
      <c r="F754" s="3"/>
      <c r="G754" s="3"/>
      <c r="H754" s="3"/>
      <c r="I754" s="3"/>
      <c r="J754" s="5"/>
      <c r="K754" s="4"/>
      <c r="L754" s="5"/>
      <c r="N754" s="24" t="str">
        <f>IFERROR(VLOOKUP(E754,'[1]Telefónny zoznam'!$C$3:$E$3000,2,FALSE), "#NF#")</f>
        <v>#NF#</v>
      </c>
      <c r="O754" s="25" t="str">
        <f>IFERROR(VLOOKUP(E754,'[1]Telefónny zoznam'!C:E, 3, FALSE), "")</f>
        <v/>
      </c>
    </row>
    <row r="755" spans="3:15" ht="16.5" thickBot="1" x14ac:dyDescent="0.3">
      <c r="C755" s="3"/>
      <c r="D755" s="3"/>
      <c r="E755" s="3"/>
      <c r="F755" s="3"/>
      <c r="G755" s="3"/>
      <c r="H755" s="3"/>
      <c r="I755" s="3"/>
      <c r="J755" s="5"/>
      <c r="K755" s="4"/>
      <c r="L755" s="5"/>
      <c r="N755" s="24" t="str">
        <f>IFERROR(VLOOKUP(E755,'[1]Telefónny zoznam'!$C$3:$E$3000,2,FALSE), "#NF#")</f>
        <v>#NF#</v>
      </c>
      <c r="O755" s="25" t="str">
        <f>IFERROR(VLOOKUP(E755,'[1]Telefónny zoznam'!C:E, 3, FALSE), "")</f>
        <v/>
      </c>
    </row>
    <row r="756" spans="3:15" ht="16.5" thickBot="1" x14ac:dyDescent="0.3">
      <c r="C756" s="3"/>
      <c r="D756" s="3"/>
      <c r="E756" s="3"/>
      <c r="F756" s="3"/>
      <c r="G756" s="3"/>
      <c r="H756" s="3"/>
      <c r="I756" s="3"/>
      <c r="J756" s="5"/>
      <c r="K756" s="4"/>
      <c r="L756" s="5"/>
      <c r="N756" s="24" t="str">
        <f>IFERROR(VLOOKUP(E756,'[1]Telefónny zoznam'!$C$3:$E$3000,2,FALSE), "#NF#")</f>
        <v>#NF#</v>
      </c>
      <c r="O756" s="25" t="str">
        <f>IFERROR(VLOOKUP(E756,'[1]Telefónny zoznam'!C:E, 3, FALSE), "")</f>
        <v/>
      </c>
    </row>
    <row r="757" spans="3:15" ht="16.5" thickBot="1" x14ac:dyDescent="0.3">
      <c r="C757" s="3"/>
      <c r="D757" s="3"/>
      <c r="E757" s="3"/>
      <c r="F757" s="3"/>
      <c r="G757" s="3"/>
      <c r="H757" s="3"/>
      <c r="I757" s="3"/>
      <c r="J757" s="5"/>
      <c r="K757" s="4"/>
      <c r="L757" s="5"/>
      <c r="N757" s="24" t="str">
        <f>IFERROR(VLOOKUP(E757,'[1]Telefónny zoznam'!$C$3:$E$3000,2,FALSE), "#NF#")</f>
        <v>#NF#</v>
      </c>
      <c r="O757" s="25" t="str">
        <f>IFERROR(VLOOKUP(E757,'[1]Telefónny zoznam'!C:E, 3, FALSE), "")</f>
        <v/>
      </c>
    </row>
    <row r="758" spans="3:15" ht="16.5" thickBot="1" x14ac:dyDescent="0.3">
      <c r="C758" s="3"/>
      <c r="D758" s="3"/>
      <c r="E758" s="3"/>
      <c r="F758" s="3"/>
      <c r="G758" s="3"/>
      <c r="H758" s="3"/>
      <c r="I758" s="3"/>
      <c r="J758" s="5"/>
      <c r="K758" s="4"/>
      <c r="L758" s="5"/>
      <c r="N758" s="24" t="str">
        <f>IFERROR(VLOOKUP(E758,'[1]Telefónny zoznam'!$C$3:$E$3000,2,FALSE), "#NF#")</f>
        <v>#NF#</v>
      </c>
      <c r="O758" s="25" t="str">
        <f>IFERROR(VLOOKUP(E758,'[1]Telefónny zoznam'!C:E, 3, FALSE), "")</f>
        <v/>
      </c>
    </row>
    <row r="759" spans="3:15" ht="16.5" thickBot="1" x14ac:dyDescent="0.3">
      <c r="C759" s="3"/>
      <c r="D759" s="3"/>
      <c r="E759" s="3"/>
      <c r="F759" s="3"/>
      <c r="G759" s="3"/>
      <c r="H759" s="3"/>
      <c r="I759" s="3"/>
      <c r="J759" s="5"/>
      <c r="K759" s="4"/>
      <c r="L759" s="5"/>
      <c r="N759" s="24" t="str">
        <f>IFERROR(VLOOKUP(E759,'[1]Telefónny zoznam'!$C$3:$E$3000,2,FALSE), "#NF#")</f>
        <v>#NF#</v>
      </c>
      <c r="O759" s="25" t="str">
        <f>IFERROR(VLOOKUP(E759,'[1]Telefónny zoznam'!C:E, 3, FALSE), "")</f>
        <v/>
      </c>
    </row>
    <row r="760" spans="3:15" ht="16.5" thickBot="1" x14ac:dyDescent="0.3">
      <c r="C760" s="3"/>
      <c r="D760" s="3"/>
      <c r="E760" s="3"/>
      <c r="F760" s="3"/>
      <c r="G760" s="3"/>
      <c r="H760" s="3"/>
      <c r="I760" s="3"/>
      <c r="J760" s="5"/>
      <c r="K760" s="4"/>
      <c r="L760" s="5"/>
      <c r="N760" s="24" t="str">
        <f>IFERROR(VLOOKUP(E760,'[1]Telefónny zoznam'!$C$3:$E$3000,2,FALSE), "#NF#")</f>
        <v>#NF#</v>
      </c>
      <c r="O760" s="25" t="str">
        <f>IFERROR(VLOOKUP(E760,'[1]Telefónny zoznam'!C:E, 3, FALSE), "")</f>
        <v/>
      </c>
    </row>
    <row r="761" spans="3:15" ht="16.5" thickBot="1" x14ac:dyDescent="0.3">
      <c r="C761" s="3"/>
      <c r="D761" s="3"/>
      <c r="E761" s="3"/>
      <c r="F761" s="3"/>
      <c r="G761" s="3"/>
      <c r="H761" s="3"/>
      <c r="I761" s="3"/>
      <c r="J761" s="5"/>
      <c r="K761" s="4"/>
      <c r="L761" s="5"/>
      <c r="N761" s="24" t="str">
        <f>IFERROR(VLOOKUP(E761,'[1]Telefónny zoznam'!$C$3:$E$3000,2,FALSE), "#NF#")</f>
        <v>#NF#</v>
      </c>
      <c r="O761" s="25" t="str">
        <f>IFERROR(VLOOKUP(E761,'[1]Telefónny zoznam'!C:E, 3, FALSE), "")</f>
        <v/>
      </c>
    </row>
    <row r="762" spans="3:15" ht="16.5" thickBot="1" x14ac:dyDescent="0.3">
      <c r="C762" s="3"/>
      <c r="D762" s="3"/>
      <c r="E762" s="3"/>
      <c r="F762" s="3"/>
      <c r="G762" s="3"/>
      <c r="H762" s="3"/>
      <c r="I762" s="3"/>
      <c r="J762" s="5"/>
      <c r="K762" s="4"/>
      <c r="L762" s="5"/>
      <c r="N762" s="24" t="str">
        <f>IFERROR(VLOOKUP(E762,'[1]Telefónny zoznam'!$C$3:$E$3000,2,FALSE), "#NF#")</f>
        <v>#NF#</v>
      </c>
      <c r="O762" s="25" t="str">
        <f>IFERROR(VLOOKUP(E762,'[1]Telefónny zoznam'!C:E, 3, FALSE), "")</f>
        <v/>
      </c>
    </row>
    <row r="763" spans="3:15" ht="16.5" thickBot="1" x14ac:dyDescent="0.3">
      <c r="C763" s="3"/>
      <c r="D763" s="3"/>
      <c r="E763" s="3"/>
      <c r="F763" s="3"/>
      <c r="G763" s="3"/>
      <c r="H763" s="3"/>
      <c r="I763" s="3"/>
      <c r="J763" s="5"/>
      <c r="K763" s="4"/>
      <c r="L763" s="5"/>
      <c r="N763" s="24" t="str">
        <f>IFERROR(VLOOKUP(E763,'[1]Telefónny zoznam'!$C$3:$E$3000,2,FALSE), "#NF#")</f>
        <v>#NF#</v>
      </c>
      <c r="O763" s="25" t="str">
        <f>IFERROR(VLOOKUP(E763,'[1]Telefónny zoznam'!C:E, 3, FALSE), "")</f>
        <v/>
      </c>
    </row>
    <row r="764" spans="3:15" ht="16.5" thickBot="1" x14ac:dyDescent="0.3">
      <c r="C764" s="3"/>
      <c r="D764" s="3"/>
      <c r="E764" s="3"/>
      <c r="F764" s="3"/>
      <c r="G764" s="3"/>
      <c r="H764" s="3"/>
      <c r="I764" s="3"/>
      <c r="J764" s="5"/>
      <c r="K764" s="4"/>
      <c r="L764" s="5"/>
      <c r="N764" s="24" t="str">
        <f>IFERROR(VLOOKUP(E764,'[1]Telefónny zoznam'!$C$3:$E$3000,2,FALSE), "#NF#")</f>
        <v>#NF#</v>
      </c>
      <c r="O764" s="25" t="str">
        <f>IFERROR(VLOOKUP(E764,'[1]Telefónny zoznam'!C:E, 3, FALSE), "")</f>
        <v/>
      </c>
    </row>
    <row r="765" spans="3:15" ht="16.5" thickBot="1" x14ac:dyDescent="0.3">
      <c r="C765" s="3"/>
      <c r="D765" s="3"/>
      <c r="E765" s="3"/>
      <c r="F765" s="3"/>
      <c r="G765" s="3"/>
      <c r="H765" s="3"/>
      <c r="I765" s="3"/>
      <c r="J765" s="5"/>
      <c r="K765" s="4"/>
      <c r="L765" s="5"/>
      <c r="N765" s="24" t="str">
        <f>IFERROR(VLOOKUP(E765,'[1]Telefónny zoznam'!$C$3:$E$3000,2,FALSE), "#NF#")</f>
        <v>#NF#</v>
      </c>
      <c r="O765" s="25" t="str">
        <f>IFERROR(VLOOKUP(E765,'[1]Telefónny zoznam'!C:E, 3, FALSE), "")</f>
        <v/>
      </c>
    </row>
    <row r="766" spans="3:15" ht="16.5" thickBot="1" x14ac:dyDescent="0.3">
      <c r="C766" s="3"/>
      <c r="D766" s="3"/>
      <c r="E766" s="3"/>
      <c r="F766" s="3"/>
      <c r="G766" s="3"/>
      <c r="H766" s="3"/>
      <c r="I766" s="3"/>
      <c r="J766" s="5"/>
      <c r="K766" s="4"/>
      <c r="L766" s="5"/>
      <c r="N766" s="24" t="str">
        <f>IFERROR(VLOOKUP(E766,'[1]Telefónny zoznam'!$C$3:$E$3000,2,FALSE), "#NF#")</f>
        <v>#NF#</v>
      </c>
      <c r="O766" s="25" t="str">
        <f>IFERROR(VLOOKUP(E766,'[1]Telefónny zoznam'!C:E, 3, FALSE), "")</f>
        <v/>
      </c>
    </row>
    <row r="767" spans="3:15" ht="16.5" thickBot="1" x14ac:dyDescent="0.3">
      <c r="C767" s="3"/>
      <c r="D767" s="3"/>
      <c r="E767" s="3"/>
      <c r="F767" s="3"/>
      <c r="G767" s="3"/>
      <c r="H767" s="3"/>
      <c r="I767" s="3"/>
      <c r="J767" s="5"/>
      <c r="K767" s="4"/>
      <c r="L767" s="5"/>
      <c r="N767" s="24" t="str">
        <f>IFERROR(VLOOKUP(E767,'[1]Telefónny zoznam'!$C$3:$E$3000,2,FALSE), "#NF#")</f>
        <v>#NF#</v>
      </c>
      <c r="O767" s="25" t="str">
        <f>IFERROR(VLOOKUP(E767,'[1]Telefónny zoznam'!C:E, 3, FALSE), "")</f>
        <v/>
      </c>
    </row>
    <row r="768" spans="3:15" ht="16.5" thickBot="1" x14ac:dyDescent="0.3">
      <c r="C768" s="3"/>
      <c r="D768" s="3"/>
      <c r="E768" s="3"/>
      <c r="F768" s="3"/>
      <c r="G768" s="3"/>
      <c r="H768" s="3"/>
      <c r="I768" s="3"/>
      <c r="J768" s="5"/>
      <c r="K768" s="4"/>
      <c r="L768" s="5"/>
      <c r="N768" s="24" t="str">
        <f>IFERROR(VLOOKUP(E768,'[1]Telefónny zoznam'!$C$3:$E$3000,2,FALSE), "#NF#")</f>
        <v>#NF#</v>
      </c>
      <c r="O768" s="25" t="str">
        <f>IFERROR(VLOOKUP(E768,'[1]Telefónny zoznam'!C:E, 3, FALSE), "")</f>
        <v/>
      </c>
    </row>
    <row r="769" spans="3:15" ht="16.5" thickBot="1" x14ac:dyDescent="0.3">
      <c r="C769" s="3"/>
      <c r="D769" s="3"/>
      <c r="E769" s="3"/>
      <c r="F769" s="3"/>
      <c r="G769" s="3"/>
      <c r="H769" s="3"/>
      <c r="I769" s="3"/>
      <c r="J769" s="5"/>
      <c r="K769" s="4"/>
      <c r="L769" s="5"/>
      <c r="N769" s="24" t="str">
        <f>IFERROR(VLOOKUP(E769,'[1]Telefónny zoznam'!$C$3:$E$3000,2,FALSE), "#NF#")</f>
        <v>#NF#</v>
      </c>
      <c r="O769" s="25" t="str">
        <f>IFERROR(VLOOKUP(E769,'[1]Telefónny zoznam'!C:E, 3, FALSE), "")</f>
        <v/>
      </c>
    </row>
    <row r="770" spans="3:15" ht="16.5" thickBot="1" x14ac:dyDescent="0.3">
      <c r="C770" s="3"/>
      <c r="D770" s="3"/>
      <c r="E770" s="3"/>
      <c r="F770" s="3"/>
      <c r="G770" s="3"/>
      <c r="H770" s="3"/>
      <c r="I770" s="3"/>
      <c r="J770" s="5"/>
      <c r="K770" s="4"/>
      <c r="L770" s="5"/>
      <c r="N770" s="24" t="str">
        <f>IFERROR(VLOOKUP(E770,'[1]Telefónny zoznam'!$C$3:$E$3000,2,FALSE), "#NF#")</f>
        <v>#NF#</v>
      </c>
      <c r="O770" s="25" t="str">
        <f>IFERROR(VLOOKUP(E770,'[1]Telefónny zoznam'!C:E, 3, FALSE), "")</f>
        <v/>
      </c>
    </row>
    <row r="771" spans="3:15" ht="16.5" thickBot="1" x14ac:dyDescent="0.3">
      <c r="C771" s="3"/>
      <c r="D771" s="3"/>
      <c r="E771" s="3"/>
      <c r="F771" s="3"/>
      <c r="G771" s="3"/>
      <c r="H771" s="3"/>
      <c r="I771" s="3"/>
      <c r="J771" s="5"/>
      <c r="K771" s="4"/>
      <c r="L771" s="5"/>
      <c r="N771" s="24" t="str">
        <f>IFERROR(VLOOKUP(E771,'[1]Telefónny zoznam'!$C$3:$E$3000,2,FALSE), "#NF#")</f>
        <v>#NF#</v>
      </c>
      <c r="O771" s="25" t="str">
        <f>IFERROR(VLOOKUP(E771,'[1]Telefónny zoznam'!C:E, 3, FALSE), "")</f>
        <v/>
      </c>
    </row>
    <row r="772" spans="3:15" ht="16.5" thickBot="1" x14ac:dyDescent="0.3">
      <c r="C772" s="3"/>
      <c r="D772" s="3"/>
      <c r="E772" s="3"/>
      <c r="F772" s="3"/>
      <c r="G772" s="3"/>
      <c r="H772" s="3"/>
      <c r="I772" s="3"/>
      <c r="J772" s="5"/>
      <c r="K772" s="4"/>
      <c r="L772" s="5"/>
      <c r="N772" s="24" t="str">
        <f>IFERROR(VLOOKUP(E772,'[1]Telefónny zoznam'!$C$3:$E$3000,2,FALSE), "#NF#")</f>
        <v>#NF#</v>
      </c>
      <c r="O772" s="25" t="str">
        <f>IFERROR(VLOOKUP(E772,'[1]Telefónny zoznam'!C:E, 3, FALSE), "")</f>
        <v/>
      </c>
    </row>
    <row r="773" spans="3:15" ht="16.5" thickBot="1" x14ac:dyDescent="0.3">
      <c r="C773" s="3"/>
      <c r="D773" s="3"/>
      <c r="E773" s="3"/>
      <c r="F773" s="3"/>
      <c r="G773" s="3"/>
      <c r="H773" s="3"/>
      <c r="I773" s="3"/>
      <c r="J773" s="5"/>
      <c r="K773" s="4"/>
      <c r="L773" s="5"/>
      <c r="N773" s="24" t="str">
        <f>IFERROR(VLOOKUP(E773,'[1]Telefónny zoznam'!$C$3:$E$3000,2,FALSE), "#NF#")</f>
        <v>#NF#</v>
      </c>
      <c r="O773" s="25" t="str">
        <f>IFERROR(VLOOKUP(E773,'[1]Telefónny zoznam'!C:E, 3, FALSE), "")</f>
        <v/>
      </c>
    </row>
    <row r="774" spans="3:15" ht="16.5" thickBot="1" x14ac:dyDescent="0.3">
      <c r="C774" s="3"/>
      <c r="D774" s="3"/>
      <c r="E774" s="3"/>
      <c r="F774" s="3"/>
      <c r="G774" s="3"/>
      <c r="H774" s="3"/>
      <c r="I774" s="3"/>
      <c r="J774" s="5"/>
      <c r="K774" s="4"/>
      <c r="L774" s="5"/>
      <c r="N774" s="24" t="str">
        <f>IFERROR(VLOOKUP(E774,'[1]Telefónny zoznam'!$C$3:$E$3000,2,FALSE), "#NF#")</f>
        <v>#NF#</v>
      </c>
      <c r="O774" s="25" t="str">
        <f>IFERROR(VLOOKUP(E774,'[1]Telefónny zoznam'!C:E, 3, FALSE), "")</f>
        <v/>
      </c>
    </row>
    <row r="775" spans="3:15" ht="16.5" thickBot="1" x14ac:dyDescent="0.3">
      <c r="C775" s="3"/>
      <c r="D775" s="3"/>
      <c r="E775" s="3"/>
      <c r="F775" s="3"/>
      <c r="G775" s="3"/>
      <c r="H775" s="3"/>
      <c r="I775" s="3"/>
      <c r="J775" s="5"/>
      <c r="K775" s="4"/>
      <c r="L775" s="5"/>
      <c r="N775" s="24" t="str">
        <f>IFERROR(VLOOKUP(E775,'[1]Telefónny zoznam'!$C$3:$E$3000,2,FALSE), "#NF#")</f>
        <v>#NF#</v>
      </c>
      <c r="O775" s="25" t="str">
        <f>IFERROR(VLOOKUP(E775,'[1]Telefónny zoznam'!C:E, 3, FALSE), "")</f>
        <v/>
      </c>
    </row>
    <row r="776" spans="3:15" ht="16.5" thickBot="1" x14ac:dyDescent="0.3">
      <c r="C776" s="3"/>
      <c r="D776" s="3"/>
      <c r="E776" s="3"/>
      <c r="F776" s="3"/>
      <c r="G776" s="3"/>
      <c r="H776" s="3"/>
      <c r="I776" s="3"/>
      <c r="J776" s="5"/>
      <c r="K776" s="4"/>
      <c r="L776" s="5"/>
      <c r="N776" s="24" t="str">
        <f>IFERROR(VLOOKUP(E776,'[1]Telefónny zoznam'!$C$3:$E$3000,2,FALSE), "#NF#")</f>
        <v>#NF#</v>
      </c>
      <c r="O776" s="25" t="str">
        <f>IFERROR(VLOOKUP(E776,'[1]Telefónny zoznam'!C:E, 3, FALSE), "")</f>
        <v/>
      </c>
    </row>
    <row r="777" spans="3:15" ht="16.5" thickBot="1" x14ac:dyDescent="0.3">
      <c r="C777" s="3"/>
      <c r="D777" s="3"/>
      <c r="E777" s="3"/>
      <c r="F777" s="3"/>
      <c r="G777" s="3"/>
      <c r="H777" s="3"/>
      <c r="I777" s="3"/>
      <c r="J777" s="5"/>
      <c r="K777" s="4"/>
      <c r="L777" s="5"/>
      <c r="N777" s="24" t="str">
        <f>IFERROR(VLOOKUP(E777,'[1]Telefónny zoznam'!$C$3:$E$3000,2,FALSE), "#NF#")</f>
        <v>#NF#</v>
      </c>
      <c r="O777" s="25" t="str">
        <f>IFERROR(VLOOKUP(E777,'[1]Telefónny zoznam'!C:E, 3, FALSE), "")</f>
        <v/>
      </c>
    </row>
    <row r="778" spans="3:15" ht="16.5" thickBot="1" x14ac:dyDescent="0.3">
      <c r="C778" s="3"/>
      <c r="D778" s="3"/>
      <c r="E778" s="3"/>
      <c r="F778" s="3"/>
      <c r="G778" s="3"/>
      <c r="H778" s="3"/>
      <c r="I778" s="3"/>
      <c r="J778" s="5"/>
      <c r="K778" s="4"/>
      <c r="L778" s="5"/>
      <c r="N778" s="24" t="str">
        <f>IFERROR(VLOOKUP(E778,'[1]Telefónny zoznam'!$C$3:$E$3000,2,FALSE), "#NF#")</f>
        <v>#NF#</v>
      </c>
      <c r="O778" s="25" t="str">
        <f>IFERROR(VLOOKUP(E778,'[1]Telefónny zoznam'!C:E, 3, FALSE), "")</f>
        <v/>
      </c>
    </row>
    <row r="779" spans="3:15" ht="16.5" thickBot="1" x14ac:dyDescent="0.3">
      <c r="C779" s="3"/>
      <c r="D779" s="3"/>
      <c r="E779" s="3"/>
      <c r="F779" s="3"/>
      <c r="G779" s="3"/>
      <c r="H779" s="3"/>
      <c r="I779" s="3"/>
      <c r="J779" s="5"/>
      <c r="K779" s="4"/>
      <c r="L779" s="5"/>
      <c r="N779" s="24" t="str">
        <f>IFERROR(VLOOKUP(E779,'[1]Telefónny zoznam'!$C$3:$E$3000,2,FALSE), "#NF#")</f>
        <v>#NF#</v>
      </c>
      <c r="O779" s="25" t="str">
        <f>IFERROR(VLOOKUP(E779,'[1]Telefónny zoznam'!C:E, 3, FALSE), "")</f>
        <v/>
      </c>
    </row>
    <row r="780" spans="3:15" ht="16.5" thickBot="1" x14ac:dyDescent="0.3">
      <c r="C780" s="3"/>
      <c r="D780" s="3"/>
      <c r="E780" s="3"/>
      <c r="F780" s="3"/>
      <c r="G780" s="3"/>
      <c r="H780" s="3"/>
      <c r="I780" s="3"/>
      <c r="J780" s="5"/>
      <c r="K780" s="4"/>
      <c r="L780" s="5"/>
      <c r="N780" s="24" t="str">
        <f>IFERROR(VLOOKUP(E780,'[1]Telefónny zoznam'!$C$3:$E$3000,2,FALSE), "#NF#")</f>
        <v>#NF#</v>
      </c>
      <c r="O780" s="25" t="str">
        <f>IFERROR(VLOOKUP(E780,'[1]Telefónny zoznam'!C:E, 3, FALSE), "")</f>
        <v/>
      </c>
    </row>
    <row r="781" spans="3:15" ht="16.5" thickBot="1" x14ac:dyDescent="0.3">
      <c r="C781" s="3"/>
      <c r="D781" s="3"/>
      <c r="E781" s="3"/>
      <c r="F781" s="3"/>
      <c r="G781" s="3"/>
      <c r="H781" s="3"/>
      <c r="I781" s="3"/>
      <c r="J781" s="5"/>
      <c r="K781" s="4"/>
      <c r="L781" s="5"/>
      <c r="N781" s="24" t="str">
        <f>IFERROR(VLOOKUP(E781,'[1]Telefónny zoznam'!$C$3:$E$3000,2,FALSE), "#NF#")</f>
        <v>#NF#</v>
      </c>
      <c r="O781" s="25" t="str">
        <f>IFERROR(VLOOKUP(E781,'[1]Telefónny zoznam'!C:E, 3, FALSE), "")</f>
        <v/>
      </c>
    </row>
    <row r="782" spans="3:15" ht="16.5" thickBot="1" x14ac:dyDescent="0.3">
      <c r="C782" s="3"/>
      <c r="D782" s="3"/>
      <c r="E782" s="3"/>
      <c r="F782" s="3"/>
      <c r="G782" s="3"/>
      <c r="H782" s="3"/>
      <c r="I782" s="3"/>
      <c r="J782" s="5"/>
      <c r="K782" s="4"/>
      <c r="L782" s="5"/>
      <c r="N782" s="24" t="str">
        <f>IFERROR(VLOOKUP(E782,'[1]Telefónny zoznam'!$C$3:$E$3000,2,FALSE), "#NF#")</f>
        <v>#NF#</v>
      </c>
      <c r="O782" s="25" t="str">
        <f>IFERROR(VLOOKUP(E782,'[1]Telefónny zoznam'!C:E, 3, FALSE), "")</f>
        <v/>
      </c>
    </row>
    <row r="783" spans="3:15" ht="16.5" thickBot="1" x14ac:dyDescent="0.3">
      <c r="C783" s="3"/>
      <c r="D783" s="3"/>
      <c r="E783" s="3"/>
      <c r="F783" s="3"/>
      <c r="G783" s="3"/>
      <c r="H783" s="3"/>
      <c r="I783" s="3"/>
      <c r="J783" s="5"/>
      <c r="K783" s="4"/>
      <c r="L783" s="5"/>
      <c r="N783" s="24" t="str">
        <f>IFERROR(VLOOKUP(E783,'[1]Telefónny zoznam'!$C$3:$E$3000,2,FALSE), "#NF#")</f>
        <v>#NF#</v>
      </c>
      <c r="O783" s="25" t="str">
        <f>IFERROR(VLOOKUP(E783,'[1]Telefónny zoznam'!C:E, 3, FALSE), "")</f>
        <v/>
      </c>
    </row>
    <row r="784" spans="3:15" ht="16.5" thickBot="1" x14ac:dyDescent="0.3">
      <c r="C784" s="3"/>
      <c r="D784" s="3"/>
      <c r="E784" s="3"/>
      <c r="F784" s="3"/>
      <c r="G784" s="3"/>
      <c r="H784" s="3"/>
      <c r="I784" s="3"/>
      <c r="J784" s="5"/>
      <c r="K784" s="4"/>
      <c r="L784" s="5"/>
      <c r="N784" s="24" t="str">
        <f>IFERROR(VLOOKUP(E784,'[1]Telefónny zoznam'!$C$3:$E$3000,2,FALSE), "#NF#")</f>
        <v>#NF#</v>
      </c>
      <c r="O784" s="25" t="str">
        <f>IFERROR(VLOOKUP(E784,'[1]Telefónny zoznam'!C:E, 3, FALSE), "")</f>
        <v/>
      </c>
    </row>
    <row r="785" spans="3:15" ht="16.5" thickBot="1" x14ac:dyDescent="0.3">
      <c r="C785" s="3"/>
      <c r="D785" s="3"/>
      <c r="E785" s="3"/>
      <c r="F785" s="3"/>
      <c r="G785" s="3"/>
      <c r="H785" s="3"/>
      <c r="I785" s="3"/>
      <c r="J785" s="5"/>
      <c r="K785" s="4"/>
      <c r="L785" s="5"/>
      <c r="N785" s="24" t="str">
        <f>IFERROR(VLOOKUP(E785,'[1]Telefónny zoznam'!$C$3:$E$3000,2,FALSE), "#NF#")</f>
        <v>#NF#</v>
      </c>
      <c r="O785" s="25" t="str">
        <f>IFERROR(VLOOKUP(E785,'[1]Telefónny zoznam'!C:E, 3, FALSE), "")</f>
        <v/>
      </c>
    </row>
    <row r="786" spans="3:15" ht="16.5" thickBot="1" x14ac:dyDescent="0.3">
      <c r="C786" s="3"/>
      <c r="D786" s="3"/>
      <c r="E786" s="3"/>
      <c r="F786" s="3"/>
      <c r="G786" s="3"/>
      <c r="H786" s="3"/>
      <c r="I786" s="3"/>
      <c r="J786" s="5"/>
      <c r="K786" s="4"/>
      <c r="L786" s="5"/>
      <c r="N786" s="24" t="str">
        <f>IFERROR(VLOOKUP(E786,'[1]Telefónny zoznam'!$C$3:$E$3000,2,FALSE), "#NF#")</f>
        <v>#NF#</v>
      </c>
      <c r="O786" s="25" t="str">
        <f>IFERROR(VLOOKUP(E786,'[1]Telefónny zoznam'!C:E, 3, FALSE), "")</f>
        <v/>
      </c>
    </row>
    <row r="787" spans="3:15" ht="16.5" thickBot="1" x14ac:dyDescent="0.3">
      <c r="C787" s="3"/>
      <c r="D787" s="3"/>
      <c r="E787" s="3"/>
      <c r="F787" s="3"/>
      <c r="G787" s="3"/>
      <c r="H787" s="3"/>
      <c r="I787" s="3"/>
      <c r="J787" s="5"/>
      <c r="K787" s="4"/>
      <c r="L787" s="5"/>
      <c r="N787" s="24" t="str">
        <f>IFERROR(VLOOKUP(E787,'[1]Telefónny zoznam'!$C$3:$E$3000,2,FALSE), "#NF#")</f>
        <v>#NF#</v>
      </c>
      <c r="O787" s="25" t="str">
        <f>IFERROR(VLOOKUP(E787,'[1]Telefónny zoznam'!C:E, 3, FALSE), "")</f>
        <v/>
      </c>
    </row>
    <row r="788" spans="3:15" ht="16.5" thickBot="1" x14ac:dyDescent="0.3">
      <c r="C788" s="3"/>
      <c r="D788" s="3"/>
      <c r="E788" s="3"/>
      <c r="F788" s="3"/>
      <c r="G788" s="3"/>
      <c r="H788" s="3"/>
      <c r="I788" s="3"/>
      <c r="J788" s="5"/>
      <c r="K788" s="4"/>
      <c r="L788" s="5"/>
      <c r="N788" s="24" t="str">
        <f>IFERROR(VLOOKUP(E788,'[1]Telefónny zoznam'!$C$3:$E$3000,2,FALSE), "#NF#")</f>
        <v>#NF#</v>
      </c>
      <c r="O788" s="25" t="str">
        <f>IFERROR(VLOOKUP(E788,'[1]Telefónny zoznam'!C:E, 3, FALSE), "")</f>
        <v/>
      </c>
    </row>
    <row r="789" spans="3:15" ht="16.5" thickBot="1" x14ac:dyDescent="0.3">
      <c r="C789" s="3"/>
      <c r="D789" s="3"/>
      <c r="E789" s="3"/>
      <c r="F789" s="3"/>
      <c r="G789" s="3"/>
      <c r="H789" s="3"/>
      <c r="I789" s="3"/>
      <c r="J789" s="5"/>
      <c r="K789" s="4"/>
      <c r="L789" s="5"/>
      <c r="N789" s="24" t="str">
        <f>IFERROR(VLOOKUP(E789,'[1]Telefónny zoznam'!$C$3:$E$3000,2,FALSE), "#NF#")</f>
        <v>#NF#</v>
      </c>
      <c r="O789" s="25" t="str">
        <f>IFERROR(VLOOKUP(E789,'[1]Telefónny zoznam'!C:E, 3, FALSE), "")</f>
        <v/>
      </c>
    </row>
    <row r="790" spans="3:15" ht="16.5" thickBot="1" x14ac:dyDescent="0.3">
      <c r="C790" s="3"/>
      <c r="D790" s="3"/>
      <c r="E790" s="3"/>
      <c r="F790" s="3"/>
      <c r="G790" s="3"/>
      <c r="H790" s="3"/>
      <c r="I790" s="3"/>
      <c r="J790" s="5"/>
      <c r="K790" s="4"/>
      <c r="L790" s="5"/>
      <c r="N790" s="24" t="str">
        <f>IFERROR(VLOOKUP(E790,'[1]Telefónny zoznam'!$C$3:$E$3000,2,FALSE), "#NF#")</f>
        <v>#NF#</v>
      </c>
      <c r="O790" s="25" t="str">
        <f>IFERROR(VLOOKUP(E790,'[1]Telefónny zoznam'!C:E, 3, FALSE), "")</f>
        <v/>
      </c>
    </row>
    <row r="791" spans="3:15" ht="16.5" thickBot="1" x14ac:dyDescent="0.3">
      <c r="C791" s="3"/>
      <c r="D791" s="3"/>
      <c r="E791" s="3"/>
      <c r="F791" s="3"/>
      <c r="G791" s="3"/>
      <c r="H791" s="3"/>
      <c r="I791" s="3"/>
      <c r="J791" s="5"/>
      <c r="K791" s="4"/>
      <c r="L791" s="5"/>
      <c r="N791" s="24" t="str">
        <f>IFERROR(VLOOKUP(E791,'[1]Telefónny zoznam'!$C$3:$E$3000,2,FALSE), "#NF#")</f>
        <v>#NF#</v>
      </c>
      <c r="O791" s="25" t="str">
        <f>IFERROR(VLOOKUP(E791,'[1]Telefónny zoznam'!C:E, 3, FALSE), "")</f>
        <v/>
      </c>
    </row>
    <row r="792" spans="3:15" ht="16.5" thickBot="1" x14ac:dyDescent="0.3">
      <c r="C792" s="3"/>
      <c r="D792" s="3"/>
      <c r="E792" s="3"/>
      <c r="F792" s="3"/>
      <c r="G792" s="3"/>
      <c r="H792" s="3"/>
      <c r="I792" s="3"/>
      <c r="J792" s="5"/>
      <c r="K792" s="4"/>
      <c r="L792" s="5"/>
      <c r="N792" s="24" t="str">
        <f>IFERROR(VLOOKUP(E792,'[1]Telefónny zoznam'!$C$3:$E$3000,2,FALSE), "#NF#")</f>
        <v>#NF#</v>
      </c>
      <c r="O792" s="25" t="str">
        <f>IFERROR(VLOOKUP(E792,'[1]Telefónny zoznam'!C:E, 3, FALSE), "")</f>
        <v/>
      </c>
    </row>
    <row r="793" spans="3:15" ht="16.5" thickBot="1" x14ac:dyDescent="0.3">
      <c r="C793" s="3"/>
      <c r="D793" s="3"/>
      <c r="E793" s="3"/>
      <c r="F793" s="3"/>
      <c r="G793" s="3"/>
      <c r="H793" s="3"/>
      <c r="I793" s="3"/>
      <c r="J793" s="5"/>
      <c r="K793" s="4"/>
      <c r="L793" s="5"/>
      <c r="N793" s="24" t="str">
        <f>IFERROR(VLOOKUP(E793,'[1]Telefónny zoznam'!$C$3:$E$3000,2,FALSE), "#NF#")</f>
        <v>#NF#</v>
      </c>
      <c r="O793" s="25" t="str">
        <f>IFERROR(VLOOKUP(E793,'[1]Telefónny zoznam'!C:E, 3, FALSE), "")</f>
        <v/>
      </c>
    </row>
    <row r="794" spans="3:15" ht="16.5" thickBot="1" x14ac:dyDescent="0.3">
      <c r="C794" s="3"/>
      <c r="D794" s="3"/>
      <c r="E794" s="3"/>
      <c r="F794" s="3"/>
      <c r="G794" s="3"/>
      <c r="H794" s="3"/>
      <c r="I794" s="3"/>
      <c r="J794" s="5"/>
      <c r="K794" s="4"/>
      <c r="L794" s="5"/>
      <c r="N794" s="24" t="str">
        <f>IFERROR(VLOOKUP(E794,'[1]Telefónny zoznam'!$C$3:$E$3000,2,FALSE), "#NF#")</f>
        <v>#NF#</v>
      </c>
      <c r="O794" s="25" t="str">
        <f>IFERROR(VLOOKUP(E794,'[1]Telefónny zoznam'!C:E, 3, FALSE), "")</f>
        <v/>
      </c>
    </row>
    <row r="795" spans="3:15" ht="16.5" thickBot="1" x14ac:dyDescent="0.3">
      <c r="C795" s="3"/>
      <c r="D795" s="3"/>
      <c r="E795" s="3"/>
      <c r="F795" s="3"/>
      <c r="G795" s="3"/>
      <c r="H795" s="3"/>
      <c r="I795" s="3"/>
      <c r="J795" s="5"/>
      <c r="K795" s="4"/>
      <c r="L795" s="5"/>
      <c r="N795" s="24" t="str">
        <f>IFERROR(VLOOKUP(E795,'[1]Telefónny zoznam'!$C$3:$E$3000,2,FALSE), "#NF#")</f>
        <v>#NF#</v>
      </c>
      <c r="O795" s="25" t="str">
        <f>IFERROR(VLOOKUP(E795,'[1]Telefónny zoznam'!C:E, 3, FALSE), "")</f>
        <v/>
      </c>
    </row>
    <row r="796" spans="3:15" ht="16.5" thickBot="1" x14ac:dyDescent="0.3">
      <c r="C796" s="3"/>
      <c r="D796" s="3"/>
      <c r="E796" s="3"/>
      <c r="F796" s="3"/>
      <c r="G796" s="3"/>
      <c r="H796" s="3"/>
      <c r="I796" s="3"/>
      <c r="J796" s="5"/>
      <c r="K796" s="4"/>
      <c r="L796" s="5"/>
      <c r="N796" s="24" t="str">
        <f>IFERROR(VLOOKUP(E796,'[1]Telefónny zoznam'!$C$3:$E$3000,2,FALSE), "#NF#")</f>
        <v>#NF#</v>
      </c>
      <c r="O796" s="25" t="str">
        <f>IFERROR(VLOOKUP(E796,'[1]Telefónny zoznam'!C:E, 3, FALSE), "")</f>
        <v/>
      </c>
    </row>
    <row r="797" spans="3:15" ht="16.5" thickBot="1" x14ac:dyDescent="0.3">
      <c r="C797" s="3"/>
      <c r="D797" s="3"/>
      <c r="E797" s="3"/>
      <c r="F797" s="3"/>
      <c r="G797" s="3"/>
      <c r="H797" s="3"/>
      <c r="I797" s="3"/>
      <c r="J797" s="5"/>
      <c r="K797" s="4"/>
      <c r="L797" s="5"/>
      <c r="N797" s="24" t="str">
        <f>IFERROR(VLOOKUP(E797,'[1]Telefónny zoznam'!$C$3:$E$3000,2,FALSE), "#NF#")</f>
        <v>#NF#</v>
      </c>
      <c r="O797" s="25" t="str">
        <f>IFERROR(VLOOKUP(E797,'[1]Telefónny zoznam'!C:E, 3, FALSE), "")</f>
        <v/>
      </c>
    </row>
    <row r="798" spans="3:15" ht="16.5" thickBot="1" x14ac:dyDescent="0.3">
      <c r="C798" s="3"/>
      <c r="D798" s="3"/>
      <c r="E798" s="3"/>
      <c r="F798" s="3"/>
      <c r="G798" s="3"/>
      <c r="H798" s="3"/>
      <c r="I798" s="3"/>
      <c r="J798" s="5"/>
      <c r="K798" s="4"/>
      <c r="L798" s="5"/>
      <c r="N798" s="24" t="str">
        <f>IFERROR(VLOOKUP(E798,'[1]Telefónny zoznam'!$C$3:$E$3000,2,FALSE), "#NF#")</f>
        <v>#NF#</v>
      </c>
      <c r="O798" s="25" t="str">
        <f>IFERROR(VLOOKUP(E798,'[1]Telefónny zoznam'!C:E, 3, FALSE), "")</f>
        <v/>
      </c>
    </row>
    <row r="799" spans="3:15" ht="16.5" thickBot="1" x14ac:dyDescent="0.3">
      <c r="C799" s="3"/>
      <c r="D799" s="3"/>
      <c r="E799" s="3"/>
      <c r="F799" s="3"/>
      <c r="G799" s="3"/>
      <c r="H799" s="3"/>
      <c r="I799" s="3"/>
      <c r="J799" s="5"/>
      <c r="K799" s="4"/>
      <c r="L799" s="5"/>
      <c r="N799" s="24" t="str">
        <f>IFERROR(VLOOKUP(E799,'[1]Telefónny zoznam'!$C$3:$E$3000,2,FALSE), "#NF#")</f>
        <v>#NF#</v>
      </c>
      <c r="O799" s="25" t="str">
        <f>IFERROR(VLOOKUP(E799,'[1]Telefónny zoznam'!C:E, 3, FALSE), "")</f>
        <v/>
      </c>
    </row>
    <row r="800" spans="3:15" ht="16.5" thickBot="1" x14ac:dyDescent="0.3">
      <c r="C800" s="3"/>
      <c r="D800" s="3"/>
      <c r="E800" s="3"/>
      <c r="F800" s="3"/>
      <c r="G800" s="3"/>
      <c r="H800" s="3"/>
      <c r="I800" s="3"/>
      <c r="J800" s="5"/>
      <c r="K800" s="4"/>
      <c r="L800" s="5"/>
      <c r="N800" s="24" t="str">
        <f>IFERROR(VLOOKUP(E800,'[1]Telefónny zoznam'!$C$3:$E$3000,2,FALSE), "#NF#")</f>
        <v>#NF#</v>
      </c>
      <c r="O800" s="25" t="str">
        <f>IFERROR(VLOOKUP(E800,'[1]Telefónny zoznam'!C:E, 3, FALSE), "")</f>
        <v/>
      </c>
    </row>
    <row r="801" spans="3:15" ht="16.5" thickBot="1" x14ac:dyDescent="0.3">
      <c r="C801" s="3"/>
      <c r="D801" s="3"/>
      <c r="E801" s="3"/>
      <c r="F801" s="3"/>
      <c r="G801" s="3"/>
      <c r="H801" s="3"/>
      <c r="I801" s="3"/>
      <c r="J801" s="5"/>
      <c r="K801" s="4"/>
      <c r="L801" s="5"/>
      <c r="N801" s="24" t="str">
        <f>IFERROR(VLOOKUP(E801,'[1]Telefónny zoznam'!$C$3:$E$3000,2,FALSE), "#NF#")</f>
        <v>#NF#</v>
      </c>
      <c r="O801" s="25" t="str">
        <f>IFERROR(VLOOKUP(E801,'[1]Telefónny zoznam'!C:E, 3, FALSE), "")</f>
        <v/>
      </c>
    </row>
    <row r="802" spans="3:15" ht="16.5" thickBot="1" x14ac:dyDescent="0.3">
      <c r="C802" s="3"/>
      <c r="D802" s="3"/>
      <c r="E802" s="3"/>
      <c r="F802" s="3"/>
      <c r="G802" s="3"/>
      <c r="H802" s="3"/>
      <c r="I802" s="3"/>
      <c r="J802" s="5"/>
      <c r="K802" s="4"/>
      <c r="L802" s="5"/>
      <c r="N802" s="24" t="str">
        <f>IFERROR(VLOOKUP(E802,'[1]Telefónny zoznam'!$C$3:$E$3000,2,FALSE), "#NF#")</f>
        <v>#NF#</v>
      </c>
      <c r="O802" s="25" t="str">
        <f>IFERROR(VLOOKUP(E802,'[1]Telefónny zoznam'!C:E, 3, FALSE), "")</f>
        <v/>
      </c>
    </row>
    <row r="803" spans="3:15" ht="16.5" thickBot="1" x14ac:dyDescent="0.3">
      <c r="C803" s="3"/>
      <c r="D803" s="3"/>
      <c r="E803" s="3"/>
      <c r="F803" s="3"/>
      <c r="G803" s="3"/>
      <c r="H803" s="3"/>
      <c r="I803" s="3"/>
      <c r="J803" s="5"/>
      <c r="K803" s="4"/>
      <c r="L803" s="5"/>
      <c r="N803" s="24" t="str">
        <f>IFERROR(VLOOKUP(E803,'[1]Telefónny zoznam'!$C$3:$E$3000,2,FALSE), "#NF#")</f>
        <v>#NF#</v>
      </c>
      <c r="O803" s="25" t="str">
        <f>IFERROR(VLOOKUP(E803,'[1]Telefónny zoznam'!C:E, 3, FALSE), "")</f>
        <v/>
      </c>
    </row>
    <row r="804" spans="3:15" ht="16.5" thickBot="1" x14ac:dyDescent="0.3">
      <c r="C804" s="3"/>
      <c r="D804" s="3"/>
      <c r="E804" s="3"/>
      <c r="F804" s="3"/>
      <c r="G804" s="3"/>
      <c r="H804" s="3"/>
      <c r="I804" s="3"/>
      <c r="J804" s="5"/>
      <c r="K804" s="4"/>
      <c r="L804" s="5"/>
      <c r="N804" s="24" t="str">
        <f>IFERROR(VLOOKUP(E804,'[1]Telefónny zoznam'!$C$3:$E$3000,2,FALSE), "#NF#")</f>
        <v>#NF#</v>
      </c>
      <c r="O804" s="25" t="str">
        <f>IFERROR(VLOOKUP(E804,'[1]Telefónny zoznam'!C:E, 3, FALSE), "")</f>
        <v/>
      </c>
    </row>
    <row r="805" spans="3:15" ht="16.5" thickBot="1" x14ac:dyDescent="0.3">
      <c r="C805" s="3"/>
      <c r="D805" s="3"/>
      <c r="E805" s="3"/>
      <c r="F805" s="3"/>
      <c r="G805" s="3"/>
      <c r="H805" s="3"/>
      <c r="I805" s="3"/>
      <c r="J805" s="5"/>
      <c r="K805" s="4"/>
      <c r="L805" s="5"/>
      <c r="N805" s="24" t="str">
        <f>IFERROR(VLOOKUP(E805,'[1]Telefónny zoznam'!$C$3:$E$3000,2,FALSE), "#NF#")</f>
        <v>#NF#</v>
      </c>
      <c r="O805" s="25" t="str">
        <f>IFERROR(VLOOKUP(E805,'[1]Telefónny zoznam'!C:E, 3, FALSE), "")</f>
        <v/>
      </c>
    </row>
    <row r="806" spans="3:15" ht="16.5" thickBot="1" x14ac:dyDescent="0.3">
      <c r="C806" s="3"/>
      <c r="D806" s="3"/>
      <c r="E806" s="3"/>
      <c r="F806" s="3"/>
      <c r="G806" s="3"/>
      <c r="H806" s="3"/>
      <c r="I806" s="3"/>
      <c r="J806" s="5"/>
      <c r="K806" s="4"/>
      <c r="L806" s="5"/>
      <c r="N806" s="24" t="str">
        <f>IFERROR(VLOOKUP(E806,'[1]Telefónny zoznam'!$C$3:$E$3000,2,FALSE), "#NF#")</f>
        <v>#NF#</v>
      </c>
      <c r="O806" s="25" t="str">
        <f>IFERROR(VLOOKUP(E806,'[1]Telefónny zoznam'!C:E, 3, FALSE), "")</f>
        <v/>
      </c>
    </row>
    <row r="807" spans="3:15" ht="16.5" thickBot="1" x14ac:dyDescent="0.3">
      <c r="C807" s="3"/>
      <c r="D807" s="3"/>
      <c r="E807" s="3"/>
      <c r="F807" s="3"/>
      <c r="G807" s="3"/>
      <c r="H807" s="3"/>
      <c r="I807" s="3"/>
      <c r="J807" s="5"/>
      <c r="K807" s="4"/>
      <c r="L807" s="5"/>
      <c r="N807" s="24" t="str">
        <f>IFERROR(VLOOKUP(E807,'[1]Telefónny zoznam'!$C$3:$E$3000,2,FALSE), "#NF#")</f>
        <v>#NF#</v>
      </c>
      <c r="O807" s="25" t="str">
        <f>IFERROR(VLOOKUP(E807,'[1]Telefónny zoznam'!C:E, 3, FALSE), "")</f>
        <v/>
      </c>
    </row>
    <row r="808" spans="3:15" ht="16.5" thickBot="1" x14ac:dyDescent="0.3">
      <c r="C808" s="3"/>
      <c r="D808" s="3"/>
      <c r="E808" s="3"/>
      <c r="F808" s="3"/>
      <c r="G808" s="3"/>
      <c r="H808" s="3"/>
      <c r="I808" s="3"/>
      <c r="J808" s="5"/>
      <c r="K808" s="4"/>
      <c r="L808" s="5"/>
      <c r="N808" s="24" t="str">
        <f>IFERROR(VLOOKUP(E808,'[1]Telefónny zoznam'!$C$3:$E$3000,2,FALSE), "#NF#")</f>
        <v>#NF#</v>
      </c>
      <c r="O808" s="25" t="str">
        <f>IFERROR(VLOOKUP(E808,'[1]Telefónny zoznam'!C:E, 3, FALSE), "")</f>
        <v/>
      </c>
    </row>
    <row r="809" spans="3:15" ht="16.5" thickBot="1" x14ac:dyDescent="0.3">
      <c r="C809" s="3"/>
      <c r="D809" s="3"/>
      <c r="E809" s="3"/>
      <c r="F809" s="3"/>
      <c r="G809" s="3"/>
      <c r="H809" s="3"/>
      <c r="I809" s="3"/>
      <c r="J809" s="5"/>
      <c r="K809" s="4"/>
      <c r="L809" s="5"/>
      <c r="N809" s="24" t="str">
        <f>IFERROR(VLOOKUP(E809,'[1]Telefónny zoznam'!$C$3:$E$3000,2,FALSE), "#NF#")</f>
        <v>#NF#</v>
      </c>
      <c r="O809" s="25" t="str">
        <f>IFERROR(VLOOKUP(E809,'[1]Telefónny zoznam'!C:E, 3, FALSE), "")</f>
        <v/>
      </c>
    </row>
    <row r="810" spans="3:15" ht="16.5" thickBot="1" x14ac:dyDescent="0.3">
      <c r="C810" s="3"/>
      <c r="D810" s="3"/>
      <c r="E810" s="3"/>
      <c r="F810" s="3"/>
      <c r="G810" s="3"/>
      <c r="H810" s="3"/>
      <c r="I810" s="3"/>
      <c r="J810" s="5"/>
      <c r="K810" s="4"/>
      <c r="L810" s="5"/>
      <c r="N810" s="24" t="str">
        <f>IFERROR(VLOOKUP(E810,'[1]Telefónny zoznam'!$C$3:$E$3000,2,FALSE), "#NF#")</f>
        <v>#NF#</v>
      </c>
      <c r="O810" s="25" t="str">
        <f>IFERROR(VLOOKUP(E810,'[1]Telefónny zoznam'!C:E, 3, FALSE), "")</f>
        <v/>
      </c>
    </row>
    <row r="811" spans="3:15" ht="16.5" thickBot="1" x14ac:dyDescent="0.3">
      <c r="C811" s="3"/>
      <c r="D811" s="3"/>
      <c r="E811" s="3"/>
      <c r="F811" s="3"/>
      <c r="G811" s="3"/>
      <c r="H811" s="3"/>
      <c r="I811" s="3"/>
      <c r="J811" s="5"/>
      <c r="K811" s="4"/>
      <c r="L811" s="5"/>
      <c r="N811" s="24" t="str">
        <f>IFERROR(VLOOKUP(E811,'[1]Telefónny zoznam'!$C$3:$E$3000,2,FALSE), "#NF#")</f>
        <v>#NF#</v>
      </c>
      <c r="O811" s="25" t="str">
        <f>IFERROR(VLOOKUP(E811,'[1]Telefónny zoznam'!C:E, 3, FALSE), "")</f>
        <v/>
      </c>
    </row>
    <row r="812" spans="3:15" ht="16.5" thickBot="1" x14ac:dyDescent="0.3">
      <c r="C812" s="3"/>
      <c r="D812" s="3"/>
      <c r="E812" s="3"/>
      <c r="F812" s="3"/>
      <c r="G812" s="3"/>
      <c r="H812" s="3"/>
      <c r="I812" s="3"/>
      <c r="J812" s="5"/>
      <c r="K812" s="4"/>
      <c r="L812" s="5"/>
      <c r="N812" s="24" t="str">
        <f>IFERROR(VLOOKUP(E812,'[1]Telefónny zoznam'!$C$3:$E$3000,2,FALSE), "#NF#")</f>
        <v>#NF#</v>
      </c>
      <c r="O812" s="25" t="str">
        <f>IFERROR(VLOOKUP(E812,'[1]Telefónny zoznam'!C:E, 3, FALSE), "")</f>
        <v/>
      </c>
    </row>
    <row r="813" spans="3:15" ht="16.5" thickBot="1" x14ac:dyDescent="0.3">
      <c r="C813" s="3"/>
      <c r="D813" s="3"/>
      <c r="E813" s="3"/>
      <c r="F813" s="3"/>
      <c r="G813" s="3"/>
      <c r="H813" s="3"/>
      <c r="I813" s="3"/>
      <c r="J813" s="5"/>
      <c r="K813" s="4"/>
      <c r="L813" s="5"/>
      <c r="N813" s="24" t="str">
        <f>IFERROR(VLOOKUP(E813,'[1]Telefónny zoznam'!$C$3:$E$3000,2,FALSE), "#NF#")</f>
        <v>#NF#</v>
      </c>
      <c r="O813" s="25" t="str">
        <f>IFERROR(VLOOKUP(E813,'[1]Telefónny zoznam'!C:E, 3, FALSE), "")</f>
        <v/>
      </c>
    </row>
    <row r="814" spans="3:15" ht="16.5" thickBot="1" x14ac:dyDescent="0.3">
      <c r="C814" s="3"/>
      <c r="D814" s="3"/>
      <c r="E814" s="3"/>
      <c r="F814" s="3"/>
      <c r="G814" s="3"/>
      <c r="H814" s="3"/>
      <c r="I814" s="3"/>
      <c r="J814" s="5"/>
      <c r="K814" s="4"/>
      <c r="L814" s="5"/>
      <c r="N814" s="24" t="str">
        <f>IFERROR(VLOOKUP(E814,'[1]Telefónny zoznam'!$C$3:$E$3000,2,FALSE), "#NF#")</f>
        <v>#NF#</v>
      </c>
      <c r="O814" s="25" t="str">
        <f>IFERROR(VLOOKUP(E814,'[1]Telefónny zoznam'!C:E, 3, FALSE), "")</f>
        <v/>
      </c>
    </row>
    <row r="815" spans="3:15" ht="16.5" thickBot="1" x14ac:dyDescent="0.3">
      <c r="C815" s="3"/>
      <c r="D815" s="3"/>
      <c r="E815" s="3"/>
      <c r="F815" s="3"/>
      <c r="G815" s="3"/>
      <c r="H815" s="3"/>
      <c r="I815" s="3"/>
      <c r="J815" s="5"/>
      <c r="K815" s="4"/>
      <c r="L815" s="5"/>
      <c r="N815" s="24" t="str">
        <f>IFERROR(VLOOKUP(E815,'[1]Telefónny zoznam'!$C$3:$E$3000,2,FALSE), "#NF#")</f>
        <v>#NF#</v>
      </c>
      <c r="O815" s="25" t="str">
        <f>IFERROR(VLOOKUP(E815,'[1]Telefónny zoznam'!C:E, 3, FALSE), "")</f>
        <v/>
      </c>
    </row>
    <row r="816" spans="3:15" ht="16.5" thickBot="1" x14ac:dyDescent="0.3">
      <c r="C816" s="3"/>
      <c r="D816" s="3"/>
      <c r="E816" s="3"/>
      <c r="F816" s="3"/>
      <c r="G816" s="3"/>
      <c r="H816" s="3"/>
      <c r="I816" s="3"/>
      <c r="J816" s="5"/>
      <c r="K816" s="4"/>
      <c r="L816" s="5"/>
      <c r="N816" s="24" t="str">
        <f>IFERROR(VLOOKUP(E816,'[1]Telefónny zoznam'!$C$3:$E$3000,2,FALSE), "#NF#")</f>
        <v>#NF#</v>
      </c>
      <c r="O816" s="25" t="str">
        <f>IFERROR(VLOOKUP(E816,'[1]Telefónny zoznam'!C:E, 3, FALSE), "")</f>
        <v/>
      </c>
    </row>
    <row r="817" spans="3:15" ht="16.5" thickBot="1" x14ac:dyDescent="0.3">
      <c r="C817" s="3"/>
      <c r="D817" s="3"/>
      <c r="E817" s="3"/>
      <c r="F817" s="3"/>
      <c r="G817" s="3"/>
      <c r="H817" s="3"/>
      <c r="I817" s="3"/>
      <c r="J817" s="5"/>
      <c r="K817" s="4"/>
      <c r="L817" s="5"/>
      <c r="N817" s="24" t="str">
        <f>IFERROR(VLOOKUP(E817,'[1]Telefónny zoznam'!$C$3:$E$3000,2,FALSE), "#NF#")</f>
        <v>#NF#</v>
      </c>
      <c r="O817" s="25" t="str">
        <f>IFERROR(VLOOKUP(E817,'[1]Telefónny zoznam'!C:E, 3, FALSE), "")</f>
        <v/>
      </c>
    </row>
    <row r="818" spans="3:15" ht="16.5" thickBot="1" x14ac:dyDescent="0.3">
      <c r="C818" s="3"/>
      <c r="D818" s="3"/>
      <c r="E818" s="3"/>
      <c r="F818" s="3"/>
      <c r="G818" s="3"/>
      <c r="H818" s="3"/>
      <c r="I818" s="3"/>
      <c r="J818" s="5"/>
      <c r="K818" s="4"/>
      <c r="L818" s="5"/>
      <c r="N818" s="24" t="str">
        <f>IFERROR(VLOOKUP(E818,'[1]Telefónny zoznam'!$C$3:$E$3000,2,FALSE), "#NF#")</f>
        <v>#NF#</v>
      </c>
      <c r="O818" s="25" t="str">
        <f>IFERROR(VLOOKUP(E818,'[1]Telefónny zoznam'!C:E, 3, FALSE), "")</f>
        <v/>
      </c>
    </row>
    <row r="819" spans="3:15" ht="16.5" thickBot="1" x14ac:dyDescent="0.3">
      <c r="C819" s="3"/>
      <c r="D819" s="3"/>
      <c r="E819" s="3"/>
      <c r="F819" s="3"/>
      <c r="G819" s="3"/>
      <c r="H819" s="3"/>
      <c r="I819" s="3"/>
      <c r="J819" s="5"/>
      <c r="K819" s="4"/>
      <c r="L819" s="5"/>
      <c r="N819" s="24" t="str">
        <f>IFERROR(VLOOKUP(E819,'[1]Telefónny zoznam'!$C$3:$E$3000,2,FALSE), "#NF#")</f>
        <v>#NF#</v>
      </c>
      <c r="O819" s="25" t="str">
        <f>IFERROR(VLOOKUP(E819,'[1]Telefónny zoznam'!C:E, 3, FALSE), "")</f>
        <v/>
      </c>
    </row>
    <row r="820" spans="3:15" ht="16.5" thickBot="1" x14ac:dyDescent="0.3">
      <c r="C820" s="3"/>
      <c r="D820" s="3"/>
      <c r="E820" s="3"/>
      <c r="F820" s="3"/>
      <c r="G820" s="3"/>
      <c r="H820" s="3"/>
      <c r="I820" s="3"/>
      <c r="J820" s="5"/>
      <c r="K820" s="4"/>
      <c r="L820" s="5"/>
      <c r="N820" s="24" t="str">
        <f>IFERROR(VLOOKUP(E820,'[1]Telefónny zoznam'!$C$3:$E$3000,2,FALSE), "#NF#")</f>
        <v>#NF#</v>
      </c>
      <c r="O820" s="25" t="str">
        <f>IFERROR(VLOOKUP(E820,'[1]Telefónny zoznam'!C:E, 3, FALSE), "")</f>
        <v/>
      </c>
    </row>
    <row r="821" spans="3:15" ht="16.5" thickBot="1" x14ac:dyDescent="0.3">
      <c r="C821" s="3"/>
      <c r="D821" s="3"/>
      <c r="E821" s="3"/>
      <c r="F821" s="3"/>
      <c r="G821" s="3"/>
      <c r="H821" s="3"/>
      <c r="I821" s="3"/>
      <c r="J821" s="5"/>
      <c r="K821" s="4"/>
      <c r="L821" s="5"/>
      <c r="N821" s="24" t="str">
        <f>IFERROR(VLOOKUP(E821,'[1]Telefónny zoznam'!$C$3:$E$3000,2,FALSE), "#NF#")</f>
        <v>#NF#</v>
      </c>
      <c r="O821" s="25" t="str">
        <f>IFERROR(VLOOKUP(E821,'[1]Telefónny zoznam'!C:E, 3, FALSE), "")</f>
        <v/>
      </c>
    </row>
    <row r="822" spans="3:15" ht="16.5" thickBot="1" x14ac:dyDescent="0.3">
      <c r="C822" s="3"/>
      <c r="D822" s="3"/>
      <c r="E822" s="3"/>
      <c r="F822" s="3"/>
      <c r="G822" s="3"/>
      <c r="H822" s="3"/>
      <c r="I822" s="3"/>
      <c r="J822" s="5"/>
      <c r="K822" s="4"/>
      <c r="L822" s="5"/>
      <c r="N822" s="24" t="str">
        <f>IFERROR(VLOOKUP(E822,'[1]Telefónny zoznam'!$C$3:$E$3000,2,FALSE), "#NF#")</f>
        <v>#NF#</v>
      </c>
      <c r="O822" s="25" t="str">
        <f>IFERROR(VLOOKUP(E822,'[1]Telefónny zoznam'!C:E, 3, FALSE), "")</f>
        <v/>
      </c>
    </row>
    <row r="823" spans="3:15" ht="16.5" thickBot="1" x14ac:dyDescent="0.3">
      <c r="C823" s="3"/>
      <c r="D823" s="3"/>
      <c r="E823" s="3"/>
      <c r="F823" s="3"/>
      <c r="G823" s="3"/>
      <c r="H823" s="3"/>
      <c r="I823" s="3"/>
      <c r="J823" s="5"/>
      <c r="K823" s="4"/>
      <c r="L823" s="5"/>
      <c r="N823" s="24" t="str">
        <f>IFERROR(VLOOKUP(E823,'[1]Telefónny zoznam'!$C$3:$E$3000,2,FALSE), "#NF#")</f>
        <v>#NF#</v>
      </c>
      <c r="O823" s="25" t="str">
        <f>IFERROR(VLOOKUP(E823,'[1]Telefónny zoznam'!C:E, 3, FALSE), "")</f>
        <v/>
      </c>
    </row>
    <row r="824" spans="3:15" ht="16.5" thickBot="1" x14ac:dyDescent="0.3">
      <c r="C824" s="3"/>
      <c r="D824" s="3"/>
      <c r="E824" s="3"/>
      <c r="F824" s="3"/>
      <c r="G824" s="3"/>
      <c r="H824" s="3"/>
      <c r="I824" s="3"/>
      <c r="J824" s="5"/>
      <c r="K824" s="4"/>
      <c r="L824" s="5"/>
      <c r="N824" s="24" t="str">
        <f>IFERROR(VLOOKUP(E824,'[1]Telefónny zoznam'!$C$3:$E$3000,2,FALSE), "#NF#")</f>
        <v>#NF#</v>
      </c>
      <c r="O824" s="25" t="str">
        <f>IFERROR(VLOOKUP(E824,'[1]Telefónny zoznam'!C:E, 3, FALSE), "")</f>
        <v/>
      </c>
    </row>
    <row r="825" spans="3:15" ht="16.5" thickBot="1" x14ac:dyDescent="0.3">
      <c r="C825" s="3"/>
      <c r="D825" s="3"/>
      <c r="E825" s="3"/>
      <c r="F825" s="3"/>
      <c r="G825" s="3"/>
      <c r="H825" s="3"/>
      <c r="I825" s="3"/>
      <c r="J825" s="5"/>
      <c r="K825" s="4"/>
      <c r="L825" s="5"/>
      <c r="N825" s="24" t="str">
        <f>IFERROR(VLOOKUP(E825,'[1]Telefónny zoznam'!$C$3:$E$3000,2,FALSE), "#NF#")</f>
        <v>#NF#</v>
      </c>
      <c r="O825" s="25" t="str">
        <f>IFERROR(VLOOKUP(E825,'[1]Telefónny zoznam'!C:E, 3, FALSE), "")</f>
        <v/>
      </c>
    </row>
    <row r="826" spans="3:15" ht="16.5" thickBot="1" x14ac:dyDescent="0.3">
      <c r="C826" s="3"/>
      <c r="D826" s="3"/>
      <c r="E826" s="3"/>
      <c r="F826" s="3"/>
      <c r="G826" s="3"/>
      <c r="H826" s="3"/>
      <c r="I826" s="3"/>
      <c r="J826" s="5"/>
      <c r="K826" s="4"/>
      <c r="L826" s="5"/>
      <c r="N826" s="24" t="str">
        <f>IFERROR(VLOOKUP(E826,'[1]Telefónny zoznam'!$C$3:$E$3000,2,FALSE), "#NF#")</f>
        <v>#NF#</v>
      </c>
      <c r="O826" s="25" t="str">
        <f>IFERROR(VLOOKUP(E826,'[1]Telefónny zoznam'!C:E, 3, FALSE), "")</f>
        <v/>
      </c>
    </row>
    <row r="827" spans="3:15" ht="16.5" thickBot="1" x14ac:dyDescent="0.3">
      <c r="C827" s="3"/>
      <c r="D827" s="3"/>
      <c r="E827" s="3"/>
      <c r="F827" s="3"/>
      <c r="G827" s="3"/>
      <c r="H827" s="3"/>
      <c r="I827" s="3"/>
      <c r="J827" s="5"/>
      <c r="K827" s="4"/>
      <c r="L827" s="5"/>
      <c r="N827" s="24" t="str">
        <f>IFERROR(VLOOKUP(E827,'[1]Telefónny zoznam'!$C$3:$E$3000,2,FALSE), "#NF#")</f>
        <v>#NF#</v>
      </c>
      <c r="O827" s="25" t="str">
        <f>IFERROR(VLOOKUP(E827,'[1]Telefónny zoznam'!C:E, 3, FALSE), "")</f>
        <v/>
      </c>
    </row>
    <row r="828" spans="3:15" ht="16.5" thickBot="1" x14ac:dyDescent="0.3">
      <c r="C828" s="3"/>
      <c r="D828" s="3"/>
      <c r="E828" s="3"/>
      <c r="F828" s="3"/>
      <c r="G828" s="3"/>
      <c r="H828" s="3"/>
      <c r="I828" s="3"/>
      <c r="J828" s="5"/>
      <c r="K828" s="4"/>
      <c r="L828" s="5"/>
      <c r="N828" s="24" t="str">
        <f>IFERROR(VLOOKUP(E828,'[1]Telefónny zoznam'!$C$3:$E$3000,2,FALSE), "#NF#")</f>
        <v>#NF#</v>
      </c>
      <c r="O828" s="25" t="str">
        <f>IFERROR(VLOOKUP(E828,'[1]Telefónny zoznam'!C:E, 3, FALSE), "")</f>
        <v/>
      </c>
    </row>
    <row r="829" spans="3:15" ht="16.5" thickBot="1" x14ac:dyDescent="0.3">
      <c r="C829" s="3"/>
      <c r="D829" s="3"/>
      <c r="E829" s="3"/>
      <c r="F829" s="3"/>
      <c r="G829" s="3"/>
      <c r="H829" s="3"/>
      <c r="I829" s="3"/>
      <c r="J829" s="5"/>
      <c r="K829" s="4"/>
      <c r="L829" s="5"/>
      <c r="N829" s="24" t="str">
        <f>IFERROR(VLOOKUP(E829,'[1]Telefónny zoznam'!$C$3:$E$3000,2,FALSE), "#NF#")</f>
        <v>#NF#</v>
      </c>
      <c r="O829" s="25" t="str">
        <f>IFERROR(VLOOKUP(E829,'[1]Telefónny zoznam'!C:E, 3, FALSE), "")</f>
        <v/>
      </c>
    </row>
    <row r="830" spans="3:15" ht="16.5" thickBot="1" x14ac:dyDescent="0.3">
      <c r="C830" s="3"/>
      <c r="D830" s="3"/>
      <c r="E830" s="3"/>
      <c r="F830" s="3"/>
      <c r="G830" s="3"/>
      <c r="H830" s="3"/>
      <c r="I830" s="3"/>
      <c r="J830" s="5"/>
      <c r="K830" s="4"/>
      <c r="L830" s="5"/>
      <c r="N830" s="24" t="str">
        <f>IFERROR(VLOOKUP(E830,'[1]Telefónny zoznam'!$C$3:$E$3000,2,FALSE), "#NF#")</f>
        <v>#NF#</v>
      </c>
      <c r="O830" s="25" t="str">
        <f>IFERROR(VLOOKUP(E830,'[1]Telefónny zoznam'!C:E, 3, FALSE), "")</f>
        <v/>
      </c>
    </row>
    <row r="831" spans="3:15" ht="16.5" thickBot="1" x14ac:dyDescent="0.3">
      <c r="C831" s="3"/>
      <c r="D831" s="3"/>
      <c r="E831" s="3"/>
      <c r="F831" s="3"/>
      <c r="G831" s="3"/>
      <c r="H831" s="3"/>
      <c r="I831" s="3"/>
      <c r="J831" s="5"/>
      <c r="K831" s="4"/>
      <c r="L831" s="5"/>
      <c r="N831" s="24" t="str">
        <f>IFERROR(VLOOKUP(E831,'[1]Telefónny zoznam'!$C$3:$E$3000,2,FALSE), "#NF#")</f>
        <v>#NF#</v>
      </c>
      <c r="O831" s="25" t="str">
        <f>IFERROR(VLOOKUP(E831,'[1]Telefónny zoznam'!C:E, 3, FALSE), "")</f>
        <v/>
      </c>
    </row>
    <row r="832" spans="3:15" ht="16.5" thickBot="1" x14ac:dyDescent="0.3">
      <c r="C832" s="3"/>
      <c r="D832" s="3"/>
      <c r="E832" s="3"/>
      <c r="F832" s="3"/>
      <c r="G832" s="3"/>
      <c r="H832" s="3"/>
      <c r="I832" s="3"/>
      <c r="J832" s="5"/>
      <c r="K832" s="4"/>
      <c r="L832" s="5"/>
      <c r="N832" s="24" t="str">
        <f>IFERROR(VLOOKUP(E832,'[1]Telefónny zoznam'!$C$3:$E$3000,2,FALSE), "#NF#")</f>
        <v>#NF#</v>
      </c>
      <c r="O832" s="25" t="str">
        <f>IFERROR(VLOOKUP(E832,'[1]Telefónny zoznam'!C:E, 3, FALSE), "")</f>
        <v/>
      </c>
    </row>
    <row r="833" spans="3:15" ht="16.5" thickBot="1" x14ac:dyDescent="0.3">
      <c r="C833" s="3"/>
      <c r="D833" s="3"/>
      <c r="E833" s="3"/>
      <c r="F833" s="3"/>
      <c r="G833" s="3"/>
      <c r="H833" s="3"/>
      <c r="I833" s="3"/>
      <c r="J833" s="5"/>
      <c r="K833" s="4"/>
      <c r="L833" s="5"/>
      <c r="N833" s="24" t="str">
        <f>IFERROR(VLOOKUP(E833,'[1]Telefónny zoznam'!$C$3:$E$3000,2,FALSE), "#NF#")</f>
        <v>#NF#</v>
      </c>
      <c r="O833" s="25" t="str">
        <f>IFERROR(VLOOKUP(E833,'[1]Telefónny zoznam'!C:E, 3, FALSE), "")</f>
        <v/>
      </c>
    </row>
    <row r="834" spans="3:15" ht="16.5" thickBot="1" x14ac:dyDescent="0.3">
      <c r="C834" s="3"/>
      <c r="D834" s="3"/>
      <c r="E834" s="3"/>
      <c r="F834" s="3"/>
      <c r="G834" s="3"/>
      <c r="H834" s="3"/>
      <c r="I834" s="3"/>
      <c r="J834" s="5"/>
      <c r="K834" s="4"/>
      <c r="L834" s="5"/>
      <c r="N834" s="24" t="str">
        <f>IFERROR(VLOOKUP(E834,'[1]Telefónny zoznam'!$C$3:$E$3000,2,FALSE), "#NF#")</f>
        <v>#NF#</v>
      </c>
      <c r="O834" s="25" t="str">
        <f>IFERROR(VLOOKUP(E834,'[1]Telefónny zoznam'!C:E, 3, FALSE), "")</f>
        <v/>
      </c>
    </row>
    <row r="835" spans="3:15" ht="16.5" thickBot="1" x14ac:dyDescent="0.3">
      <c r="C835" s="3"/>
      <c r="D835" s="3"/>
      <c r="E835" s="3"/>
      <c r="F835" s="3"/>
      <c r="G835" s="3"/>
      <c r="H835" s="3"/>
      <c r="I835" s="3"/>
      <c r="J835" s="5"/>
      <c r="K835" s="4"/>
      <c r="L835" s="5"/>
      <c r="N835" s="24" t="str">
        <f>IFERROR(VLOOKUP(E835,'[1]Telefónny zoznam'!$C$3:$E$3000,2,FALSE), "#NF#")</f>
        <v>#NF#</v>
      </c>
      <c r="O835" s="25" t="str">
        <f>IFERROR(VLOOKUP(E835,'[1]Telefónny zoznam'!C:E, 3, FALSE), "")</f>
        <v/>
      </c>
    </row>
    <row r="836" spans="3:15" ht="16.5" thickBot="1" x14ac:dyDescent="0.3">
      <c r="C836" s="3"/>
      <c r="D836" s="3"/>
      <c r="E836" s="3"/>
      <c r="F836" s="3"/>
      <c r="G836" s="3"/>
      <c r="H836" s="3"/>
      <c r="I836" s="3"/>
      <c r="J836" s="5"/>
      <c r="K836" s="4"/>
      <c r="L836" s="5"/>
      <c r="N836" s="24" t="str">
        <f>IFERROR(VLOOKUP(E836,'[1]Telefónny zoznam'!$C$3:$E$3000,2,FALSE), "#NF#")</f>
        <v>#NF#</v>
      </c>
      <c r="O836" s="25" t="str">
        <f>IFERROR(VLOOKUP(E836,'[1]Telefónny zoznam'!C:E, 3, FALSE), "")</f>
        <v/>
      </c>
    </row>
    <row r="837" spans="3:15" ht="16.5" thickBot="1" x14ac:dyDescent="0.3">
      <c r="C837" s="3"/>
      <c r="D837" s="3"/>
      <c r="E837" s="3"/>
      <c r="F837" s="3"/>
      <c r="G837" s="3"/>
      <c r="H837" s="3"/>
      <c r="I837" s="3"/>
      <c r="J837" s="5"/>
      <c r="K837" s="4"/>
      <c r="L837" s="5"/>
      <c r="N837" s="24" t="str">
        <f>IFERROR(VLOOKUP(E837,'[1]Telefónny zoznam'!$C$3:$E$3000,2,FALSE), "#NF#")</f>
        <v>#NF#</v>
      </c>
      <c r="O837" s="25" t="str">
        <f>IFERROR(VLOOKUP(E837,'[1]Telefónny zoznam'!C:E, 3, FALSE), "")</f>
        <v/>
      </c>
    </row>
    <row r="838" spans="3:15" ht="16.5" thickBot="1" x14ac:dyDescent="0.3">
      <c r="C838" s="3"/>
      <c r="D838" s="3"/>
      <c r="E838" s="3"/>
      <c r="F838" s="3"/>
      <c r="G838" s="3"/>
      <c r="H838" s="3"/>
      <c r="I838" s="3"/>
      <c r="J838" s="5"/>
      <c r="K838" s="4"/>
      <c r="L838" s="5"/>
      <c r="N838" s="24" t="str">
        <f>IFERROR(VLOOKUP(E838,'[1]Telefónny zoznam'!$C$3:$E$3000,2,FALSE), "#NF#")</f>
        <v>#NF#</v>
      </c>
      <c r="O838" s="25" t="str">
        <f>IFERROR(VLOOKUP(E838,'[1]Telefónny zoznam'!C:E, 3, FALSE), "")</f>
        <v/>
      </c>
    </row>
    <row r="839" spans="3:15" ht="16.5" thickBot="1" x14ac:dyDescent="0.3">
      <c r="C839" s="3"/>
      <c r="D839" s="3"/>
      <c r="E839" s="3"/>
      <c r="F839" s="3"/>
      <c r="G839" s="3"/>
      <c r="H839" s="3"/>
      <c r="I839" s="3"/>
      <c r="J839" s="5"/>
      <c r="K839" s="4"/>
      <c r="L839" s="5"/>
      <c r="N839" s="24" t="str">
        <f>IFERROR(VLOOKUP(E839,'[1]Telefónny zoznam'!$C$3:$E$3000,2,FALSE), "#NF#")</f>
        <v>#NF#</v>
      </c>
      <c r="O839" s="25" t="str">
        <f>IFERROR(VLOOKUP(E839,'[1]Telefónny zoznam'!C:E, 3, FALSE), "")</f>
        <v/>
      </c>
    </row>
    <row r="840" spans="3:15" ht="16.5" thickBot="1" x14ac:dyDescent="0.3">
      <c r="C840" s="3"/>
      <c r="D840" s="3"/>
      <c r="E840" s="3"/>
      <c r="F840" s="3"/>
      <c r="G840" s="3"/>
      <c r="H840" s="3"/>
      <c r="I840" s="3"/>
      <c r="J840" s="5"/>
      <c r="K840" s="4"/>
      <c r="L840" s="5"/>
      <c r="N840" s="24" t="str">
        <f>IFERROR(VLOOKUP(E840,'[1]Telefónny zoznam'!$C$3:$E$3000,2,FALSE), "#NF#")</f>
        <v>#NF#</v>
      </c>
      <c r="O840" s="25" t="str">
        <f>IFERROR(VLOOKUP(E840,'[1]Telefónny zoznam'!C:E, 3, FALSE), "")</f>
        <v/>
      </c>
    </row>
    <row r="841" spans="3:15" ht="16.5" thickBot="1" x14ac:dyDescent="0.3">
      <c r="C841" s="3"/>
      <c r="D841" s="3"/>
      <c r="E841" s="3"/>
      <c r="F841" s="3"/>
      <c r="G841" s="3"/>
      <c r="H841" s="3"/>
      <c r="I841" s="3"/>
      <c r="J841" s="5"/>
      <c r="K841" s="4"/>
      <c r="L841" s="5"/>
      <c r="N841" s="24" t="str">
        <f>IFERROR(VLOOKUP(E841,'[1]Telefónny zoznam'!$C$3:$E$3000,2,FALSE), "#NF#")</f>
        <v>#NF#</v>
      </c>
      <c r="O841" s="25" t="str">
        <f>IFERROR(VLOOKUP(E841,'[1]Telefónny zoznam'!C:E, 3, FALSE), "")</f>
        <v/>
      </c>
    </row>
    <row r="842" spans="3:15" ht="16.5" thickBot="1" x14ac:dyDescent="0.3">
      <c r="C842" s="3"/>
      <c r="D842" s="3"/>
      <c r="E842" s="3"/>
      <c r="F842" s="3"/>
      <c r="G842" s="3"/>
      <c r="H842" s="3"/>
      <c r="I842" s="3"/>
      <c r="J842" s="5"/>
      <c r="K842" s="4"/>
      <c r="L842" s="5"/>
      <c r="N842" s="24" t="str">
        <f>IFERROR(VLOOKUP(E842,'[1]Telefónny zoznam'!$C$3:$E$3000,2,FALSE), "#NF#")</f>
        <v>#NF#</v>
      </c>
      <c r="O842" s="25" t="str">
        <f>IFERROR(VLOOKUP(E842,'[1]Telefónny zoznam'!C:E, 3, FALSE), "")</f>
        <v/>
      </c>
    </row>
    <row r="843" spans="3:15" ht="16.5" thickBot="1" x14ac:dyDescent="0.3">
      <c r="C843" s="3"/>
      <c r="D843" s="3"/>
      <c r="E843" s="3"/>
      <c r="F843" s="3"/>
      <c r="G843" s="3"/>
      <c r="H843" s="3"/>
      <c r="I843" s="3"/>
      <c r="J843" s="5"/>
      <c r="K843" s="4"/>
      <c r="L843" s="5"/>
      <c r="N843" s="24" t="str">
        <f>IFERROR(VLOOKUP(E843,'[1]Telefónny zoznam'!$C$3:$E$3000,2,FALSE), "#NF#")</f>
        <v>#NF#</v>
      </c>
      <c r="O843" s="25" t="str">
        <f>IFERROR(VLOOKUP(E843,'[1]Telefónny zoznam'!C:E, 3, FALSE), "")</f>
        <v/>
      </c>
    </row>
    <row r="844" spans="3:15" ht="16.5" thickBot="1" x14ac:dyDescent="0.3">
      <c r="C844" s="3"/>
      <c r="D844" s="3"/>
      <c r="E844" s="3"/>
      <c r="F844" s="3"/>
      <c r="G844" s="3"/>
      <c r="H844" s="3"/>
      <c r="I844" s="3"/>
      <c r="J844" s="5"/>
      <c r="K844" s="4"/>
      <c r="L844" s="5"/>
      <c r="N844" s="24" t="str">
        <f>IFERROR(VLOOKUP(E844,'[1]Telefónny zoznam'!$C$3:$E$3000,2,FALSE), "#NF#")</f>
        <v>#NF#</v>
      </c>
      <c r="O844" s="25" t="str">
        <f>IFERROR(VLOOKUP(E844,'[1]Telefónny zoznam'!C:E, 3, FALSE), "")</f>
        <v/>
      </c>
    </row>
    <row r="845" spans="3:15" ht="16.5" thickBot="1" x14ac:dyDescent="0.3">
      <c r="C845" s="3"/>
      <c r="D845" s="3"/>
      <c r="E845" s="3"/>
      <c r="F845" s="3"/>
      <c r="G845" s="3"/>
      <c r="H845" s="3"/>
      <c r="I845" s="3"/>
      <c r="J845" s="5"/>
      <c r="K845" s="4"/>
      <c r="L845" s="5"/>
      <c r="N845" s="24" t="str">
        <f>IFERROR(VLOOKUP(E845,'[1]Telefónny zoznam'!$C$3:$E$3000,2,FALSE), "#NF#")</f>
        <v>#NF#</v>
      </c>
      <c r="O845" s="25" t="str">
        <f>IFERROR(VLOOKUP(E845,'[1]Telefónny zoznam'!C:E, 3, FALSE), "")</f>
        <v/>
      </c>
    </row>
    <row r="846" spans="3:15" ht="16.5" thickBot="1" x14ac:dyDescent="0.3">
      <c r="C846" s="3"/>
      <c r="D846" s="3"/>
      <c r="E846" s="3"/>
      <c r="F846" s="3"/>
      <c r="G846" s="3"/>
      <c r="H846" s="3"/>
      <c r="I846" s="3"/>
      <c r="J846" s="5"/>
      <c r="K846" s="4"/>
      <c r="L846" s="5"/>
      <c r="N846" s="24" t="str">
        <f>IFERROR(VLOOKUP(E846,'[1]Telefónny zoznam'!$C$3:$E$3000,2,FALSE), "#NF#")</f>
        <v>#NF#</v>
      </c>
      <c r="O846" s="25" t="str">
        <f>IFERROR(VLOOKUP(E846,'[1]Telefónny zoznam'!C:E, 3, FALSE), "")</f>
        <v/>
      </c>
    </row>
    <row r="847" spans="3:15" ht="16.5" thickBot="1" x14ac:dyDescent="0.3">
      <c r="C847" s="3"/>
      <c r="D847" s="3"/>
      <c r="E847" s="3"/>
      <c r="F847" s="3"/>
      <c r="G847" s="3"/>
      <c r="H847" s="3"/>
      <c r="I847" s="3"/>
      <c r="J847" s="5"/>
      <c r="K847" s="4"/>
      <c r="L847" s="5"/>
      <c r="N847" s="24" t="str">
        <f>IFERROR(VLOOKUP(E847,'[1]Telefónny zoznam'!$C$3:$E$3000,2,FALSE), "#NF#")</f>
        <v>#NF#</v>
      </c>
      <c r="O847" s="25" t="str">
        <f>IFERROR(VLOOKUP(E847,'[1]Telefónny zoznam'!C:E, 3, FALSE), "")</f>
        <v/>
      </c>
    </row>
    <row r="848" spans="3:15" ht="16.5" thickBot="1" x14ac:dyDescent="0.3">
      <c r="C848" s="3"/>
      <c r="D848" s="3"/>
      <c r="E848" s="3"/>
      <c r="F848" s="3"/>
      <c r="G848" s="3"/>
      <c r="H848" s="3"/>
      <c r="I848" s="3"/>
      <c r="J848" s="5"/>
      <c r="K848" s="4"/>
      <c r="L848" s="5"/>
      <c r="N848" s="24" t="str">
        <f>IFERROR(VLOOKUP(E848,'[1]Telefónny zoznam'!$C$3:$E$3000,2,FALSE), "#NF#")</f>
        <v>#NF#</v>
      </c>
      <c r="O848" s="25" t="str">
        <f>IFERROR(VLOOKUP(E848,'[1]Telefónny zoznam'!C:E, 3, FALSE), "")</f>
        <v/>
      </c>
    </row>
    <row r="849" spans="3:15" ht="16.5" thickBot="1" x14ac:dyDescent="0.3">
      <c r="C849" s="3"/>
      <c r="D849" s="3"/>
      <c r="E849" s="3"/>
      <c r="F849" s="3"/>
      <c r="G849" s="3"/>
      <c r="H849" s="3"/>
      <c r="I849" s="3"/>
      <c r="J849" s="5"/>
      <c r="K849" s="4"/>
      <c r="L849" s="5"/>
      <c r="N849" s="24" t="str">
        <f>IFERROR(VLOOKUP(E849,'[1]Telefónny zoznam'!$C$3:$E$3000,2,FALSE), "#NF#")</f>
        <v>#NF#</v>
      </c>
      <c r="O849" s="25" t="str">
        <f>IFERROR(VLOOKUP(E849,'[1]Telefónny zoznam'!C:E, 3, FALSE), "")</f>
        <v/>
      </c>
    </row>
    <row r="850" spans="3:15" ht="16.5" thickBot="1" x14ac:dyDescent="0.3">
      <c r="C850" s="3"/>
      <c r="D850" s="3"/>
      <c r="E850" s="3"/>
      <c r="F850" s="3"/>
      <c r="G850" s="3"/>
      <c r="H850" s="3"/>
      <c r="I850" s="3"/>
      <c r="J850" s="5"/>
      <c r="K850" s="4"/>
      <c r="L850" s="5"/>
      <c r="N850" s="24" t="str">
        <f>IFERROR(VLOOKUP(E850,'[1]Telefónny zoznam'!$C$3:$E$3000,2,FALSE), "#NF#")</f>
        <v>#NF#</v>
      </c>
      <c r="O850" s="25" t="str">
        <f>IFERROR(VLOOKUP(E850,'[1]Telefónny zoznam'!C:E, 3, FALSE), "")</f>
        <v/>
      </c>
    </row>
    <row r="851" spans="3:15" ht="16.5" thickBot="1" x14ac:dyDescent="0.3">
      <c r="C851" s="3"/>
      <c r="D851" s="3"/>
      <c r="E851" s="3"/>
      <c r="F851" s="3"/>
      <c r="G851" s="3"/>
      <c r="H851" s="3"/>
      <c r="I851" s="3"/>
      <c r="J851" s="5"/>
      <c r="K851" s="4"/>
      <c r="L851" s="5"/>
      <c r="N851" s="24" t="str">
        <f>IFERROR(VLOOKUP(E851,'[1]Telefónny zoznam'!$C$3:$E$3000,2,FALSE), "#NF#")</f>
        <v>#NF#</v>
      </c>
      <c r="O851" s="25" t="str">
        <f>IFERROR(VLOOKUP(E851,'[1]Telefónny zoznam'!C:E, 3, FALSE), "")</f>
        <v/>
      </c>
    </row>
    <row r="852" spans="3:15" ht="16.5" thickBot="1" x14ac:dyDescent="0.3">
      <c r="C852" s="3"/>
      <c r="D852" s="3"/>
      <c r="E852" s="3"/>
      <c r="F852" s="3"/>
      <c r="G852" s="3"/>
      <c r="H852" s="3"/>
      <c r="I852" s="3"/>
      <c r="J852" s="5"/>
      <c r="K852" s="4"/>
      <c r="L852" s="5"/>
      <c r="N852" s="24" t="str">
        <f>IFERROR(VLOOKUP(E852,'[1]Telefónny zoznam'!$C$3:$E$3000,2,FALSE), "#NF#")</f>
        <v>#NF#</v>
      </c>
      <c r="O852" s="25" t="str">
        <f>IFERROR(VLOOKUP(E852,'[1]Telefónny zoznam'!C:E, 3, FALSE), "")</f>
        <v/>
      </c>
    </row>
    <row r="853" spans="3:15" ht="16.5" thickBot="1" x14ac:dyDescent="0.3">
      <c r="C853" s="3"/>
      <c r="D853" s="3"/>
      <c r="E853" s="3"/>
      <c r="F853" s="3"/>
      <c r="G853" s="3"/>
      <c r="H853" s="3"/>
      <c r="I853" s="3"/>
      <c r="J853" s="5"/>
      <c r="K853" s="4"/>
      <c r="L853" s="5"/>
      <c r="N853" s="24" t="str">
        <f>IFERROR(VLOOKUP(E853,'[1]Telefónny zoznam'!$C$3:$E$3000,2,FALSE), "#NF#")</f>
        <v>#NF#</v>
      </c>
      <c r="O853" s="25" t="str">
        <f>IFERROR(VLOOKUP(E853,'[1]Telefónny zoznam'!C:E, 3, FALSE), "")</f>
        <v/>
      </c>
    </row>
    <row r="854" spans="3:15" ht="16.5" thickBot="1" x14ac:dyDescent="0.3">
      <c r="C854" s="3"/>
      <c r="D854" s="3"/>
      <c r="E854" s="3"/>
      <c r="F854" s="3"/>
      <c r="G854" s="3"/>
      <c r="H854" s="3"/>
      <c r="I854" s="3"/>
      <c r="J854" s="5"/>
      <c r="K854" s="4"/>
      <c r="L854" s="5"/>
      <c r="N854" s="24" t="str">
        <f>IFERROR(VLOOKUP(E854,'[1]Telefónny zoznam'!$C$3:$E$3000,2,FALSE), "#NF#")</f>
        <v>#NF#</v>
      </c>
      <c r="O854" s="25" t="str">
        <f>IFERROR(VLOOKUP(E854,'[1]Telefónny zoznam'!C:E, 3, FALSE), "")</f>
        <v/>
      </c>
    </row>
    <row r="855" spans="3:15" ht="16.5" thickBot="1" x14ac:dyDescent="0.3">
      <c r="C855" s="3"/>
      <c r="D855" s="3"/>
      <c r="E855" s="3"/>
      <c r="F855" s="3"/>
      <c r="G855" s="3"/>
      <c r="H855" s="3"/>
      <c r="I855" s="3"/>
      <c r="J855" s="5"/>
      <c r="K855" s="4"/>
      <c r="L855" s="5"/>
      <c r="N855" s="24" t="str">
        <f>IFERROR(VLOOKUP(E855,'[1]Telefónny zoznam'!$C$3:$E$3000,2,FALSE), "#NF#")</f>
        <v>#NF#</v>
      </c>
      <c r="O855" s="25" t="str">
        <f>IFERROR(VLOOKUP(E855,'[1]Telefónny zoznam'!C:E, 3, FALSE), "")</f>
        <v/>
      </c>
    </row>
    <row r="856" spans="3:15" ht="16.5" thickBot="1" x14ac:dyDescent="0.3">
      <c r="C856" s="3"/>
      <c r="D856" s="3"/>
      <c r="E856" s="3"/>
      <c r="F856" s="3"/>
      <c r="G856" s="3"/>
      <c r="H856" s="3"/>
      <c r="I856" s="3"/>
      <c r="J856" s="5"/>
      <c r="K856" s="4"/>
      <c r="L856" s="5"/>
      <c r="N856" s="24" t="str">
        <f>IFERROR(VLOOKUP(E856,'[1]Telefónny zoznam'!$C$3:$E$3000,2,FALSE), "#NF#")</f>
        <v>#NF#</v>
      </c>
      <c r="O856" s="25" t="str">
        <f>IFERROR(VLOOKUP(E856,'[1]Telefónny zoznam'!C:E, 3, FALSE), "")</f>
        <v/>
      </c>
    </row>
    <row r="857" spans="3:15" ht="16.5" thickBot="1" x14ac:dyDescent="0.3">
      <c r="C857" s="3"/>
      <c r="D857" s="3"/>
      <c r="E857" s="3"/>
      <c r="F857" s="3"/>
      <c r="G857" s="3"/>
      <c r="H857" s="3"/>
      <c r="I857" s="3"/>
      <c r="J857" s="5"/>
      <c r="K857" s="4"/>
      <c r="L857" s="5"/>
      <c r="N857" s="24" t="str">
        <f>IFERROR(VLOOKUP(E857,'[1]Telefónny zoznam'!$C$3:$E$3000,2,FALSE), "#NF#")</f>
        <v>#NF#</v>
      </c>
      <c r="O857" s="25" t="str">
        <f>IFERROR(VLOOKUP(E857,'[1]Telefónny zoznam'!C:E, 3, FALSE), "")</f>
        <v/>
      </c>
    </row>
    <row r="858" spans="3:15" ht="16.5" thickBot="1" x14ac:dyDescent="0.3">
      <c r="C858" s="3"/>
      <c r="D858" s="3"/>
      <c r="E858" s="3"/>
      <c r="F858" s="3"/>
      <c r="G858" s="3"/>
      <c r="H858" s="3"/>
      <c r="I858" s="3"/>
      <c r="J858" s="5"/>
      <c r="K858" s="4"/>
      <c r="L858" s="5"/>
      <c r="N858" s="24" t="str">
        <f>IFERROR(VLOOKUP(E858,'[1]Telefónny zoznam'!$C$3:$E$3000,2,FALSE), "#NF#")</f>
        <v>#NF#</v>
      </c>
      <c r="O858" s="25" t="str">
        <f>IFERROR(VLOOKUP(E858,'[1]Telefónny zoznam'!C:E, 3, FALSE), "")</f>
        <v/>
      </c>
    </row>
    <row r="859" spans="3:15" ht="16.5" thickBot="1" x14ac:dyDescent="0.3">
      <c r="C859" s="3"/>
      <c r="D859" s="3"/>
      <c r="E859" s="3"/>
      <c r="F859" s="3"/>
      <c r="G859" s="3"/>
      <c r="H859" s="3"/>
      <c r="I859" s="3"/>
      <c r="J859" s="5"/>
      <c r="K859" s="4"/>
      <c r="L859" s="5"/>
      <c r="N859" s="24" t="str">
        <f>IFERROR(VLOOKUP(E859,'[1]Telefónny zoznam'!$C$3:$E$3000,2,FALSE), "#NF#")</f>
        <v>#NF#</v>
      </c>
      <c r="O859" s="25" t="str">
        <f>IFERROR(VLOOKUP(E859,'[1]Telefónny zoznam'!C:E, 3, FALSE), "")</f>
        <v/>
      </c>
    </row>
    <row r="860" spans="3:15" ht="16.5" thickBot="1" x14ac:dyDescent="0.3">
      <c r="C860" s="3"/>
      <c r="D860" s="3"/>
      <c r="E860" s="3"/>
      <c r="F860" s="3"/>
      <c r="G860" s="3"/>
      <c r="H860" s="3"/>
      <c r="I860" s="3"/>
      <c r="J860" s="5"/>
      <c r="K860" s="4"/>
      <c r="L860" s="5"/>
      <c r="N860" s="24" t="str">
        <f>IFERROR(VLOOKUP(E860,'[1]Telefónny zoznam'!$C$3:$E$3000,2,FALSE), "#NF#")</f>
        <v>#NF#</v>
      </c>
      <c r="O860" s="25" t="str">
        <f>IFERROR(VLOOKUP(E860,'[1]Telefónny zoznam'!C:E, 3, FALSE), "")</f>
        <v/>
      </c>
    </row>
    <row r="861" spans="3:15" ht="16.5" thickBot="1" x14ac:dyDescent="0.3">
      <c r="C861" s="3"/>
      <c r="D861" s="3"/>
      <c r="E861" s="3"/>
      <c r="F861" s="3"/>
      <c r="G861" s="3"/>
      <c r="H861" s="3"/>
      <c r="I861" s="3"/>
      <c r="J861" s="5"/>
      <c r="K861" s="4"/>
      <c r="L861" s="5"/>
      <c r="N861" s="24" t="str">
        <f>IFERROR(VLOOKUP(E861,'[1]Telefónny zoznam'!$C$3:$E$3000,2,FALSE), "#NF#")</f>
        <v>#NF#</v>
      </c>
      <c r="O861" s="25" t="str">
        <f>IFERROR(VLOOKUP(E861,'[1]Telefónny zoznam'!C:E, 3, FALSE), "")</f>
        <v/>
      </c>
    </row>
    <row r="862" spans="3:15" ht="16.5" thickBot="1" x14ac:dyDescent="0.3">
      <c r="C862" s="3"/>
      <c r="D862" s="3"/>
      <c r="E862" s="3"/>
      <c r="F862" s="3"/>
      <c r="G862" s="3"/>
      <c r="H862" s="3"/>
      <c r="I862" s="3"/>
      <c r="J862" s="5"/>
      <c r="K862" s="4"/>
      <c r="L862" s="5"/>
      <c r="N862" s="24" t="str">
        <f>IFERROR(VLOOKUP(E862,'[1]Telefónny zoznam'!$C$3:$E$3000,2,FALSE), "#NF#")</f>
        <v>#NF#</v>
      </c>
      <c r="O862" s="25" t="str">
        <f>IFERROR(VLOOKUP(E862,'[1]Telefónny zoznam'!C:E, 3, FALSE), "")</f>
        <v/>
      </c>
    </row>
    <row r="863" spans="3:15" ht="16.5" thickBot="1" x14ac:dyDescent="0.3">
      <c r="C863" s="3"/>
      <c r="D863" s="3"/>
      <c r="E863" s="3"/>
      <c r="F863" s="3"/>
      <c r="G863" s="3"/>
      <c r="H863" s="3"/>
      <c r="I863" s="3"/>
      <c r="J863" s="5"/>
      <c r="K863" s="4"/>
      <c r="L863" s="5"/>
      <c r="N863" s="24" t="str">
        <f>IFERROR(VLOOKUP(E863,'[1]Telefónny zoznam'!$C$3:$E$3000,2,FALSE), "#NF#")</f>
        <v>#NF#</v>
      </c>
      <c r="O863" s="25" t="str">
        <f>IFERROR(VLOOKUP(E863,'[1]Telefónny zoznam'!C:E, 3, FALSE), "")</f>
        <v/>
      </c>
    </row>
    <row r="864" spans="3:15" ht="16.5" thickBot="1" x14ac:dyDescent="0.3">
      <c r="C864" s="3"/>
      <c r="D864" s="3"/>
      <c r="E864" s="3"/>
      <c r="F864" s="3"/>
      <c r="G864" s="3"/>
      <c r="H864" s="3"/>
      <c r="I864" s="3"/>
      <c r="J864" s="5"/>
      <c r="K864" s="4"/>
      <c r="L864" s="5"/>
      <c r="N864" s="24" t="str">
        <f>IFERROR(VLOOKUP(E864,'[1]Telefónny zoznam'!$C$3:$E$3000,2,FALSE), "#NF#")</f>
        <v>#NF#</v>
      </c>
      <c r="O864" s="25" t="str">
        <f>IFERROR(VLOOKUP(E864,'[1]Telefónny zoznam'!C:E, 3, FALSE), "")</f>
        <v/>
      </c>
    </row>
    <row r="865" spans="3:15" ht="16.5" thickBot="1" x14ac:dyDescent="0.3">
      <c r="C865" s="3"/>
      <c r="D865" s="3"/>
      <c r="E865" s="3"/>
      <c r="F865" s="3"/>
      <c r="G865" s="3"/>
      <c r="H865" s="3"/>
      <c r="I865" s="3"/>
      <c r="J865" s="5"/>
      <c r="K865" s="4"/>
      <c r="L865" s="5"/>
      <c r="N865" s="24" t="str">
        <f>IFERROR(VLOOKUP(E865,'[1]Telefónny zoznam'!$C$3:$E$3000,2,FALSE), "#NF#")</f>
        <v>#NF#</v>
      </c>
      <c r="O865" s="25" t="str">
        <f>IFERROR(VLOOKUP(E865,'[1]Telefónny zoznam'!C:E, 3, FALSE), "")</f>
        <v/>
      </c>
    </row>
    <row r="866" spans="3:15" ht="16.5" thickBot="1" x14ac:dyDescent="0.3">
      <c r="C866" s="3"/>
      <c r="D866" s="3"/>
      <c r="E866" s="3"/>
      <c r="F866" s="3"/>
      <c r="G866" s="3"/>
      <c r="H866" s="3"/>
      <c r="I866" s="3"/>
      <c r="J866" s="5"/>
      <c r="K866" s="4"/>
      <c r="L866" s="5"/>
      <c r="N866" s="24" t="str">
        <f>IFERROR(VLOOKUP(E866,'[1]Telefónny zoznam'!$C$3:$E$3000,2,FALSE), "#NF#")</f>
        <v>#NF#</v>
      </c>
      <c r="O866" s="25" t="str">
        <f>IFERROR(VLOOKUP(E866,'[1]Telefónny zoznam'!C:E, 3, FALSE), "")</f>
        <v/>
      </c>
    </row>
    <row r="867" spans="3:15" ht="16.5" thickBot="1" x14ac:dyDescent="0.3">
      <c r="C867" s="3"/>
      <c r="D867" s="3"/>
      <c r="E867" s="3"/>
      <c r="F867" s="3"/>
      <c r="G867" s="3"/>
      <c r="H867" s="3"/>
      <c r="I867" s="3"/>
      <c r="J867" s="5"/>
      <c r="K867" s="4"/>
      <c r="L867" s="5"/>
      <c r="N867" s="24" t="str">
        <f>IFERROR(VLOOKUP(E867,'[1]Telefónny zoznam'!$C$3:$E$3000,2,FALSE), "#NF#")</f>
        <v>#NF#</v>
      </c>
      <c r="O867" s="25" t="str">
        <f>IFERROR(VLOOKUP(E867,'[1]Telefónny zoznam'!C:E, 3, FALSE), "")</f>
        <v/>
      </c>
    </row>
    <row r="868" spans="3:15" ht="16.5" thickBot="1" x14ac:dyDescent="0.3">
      <c r="C868" s="3"/>
      <c r="D868" s="3"/>
      <c r="E868" s="3"/>
      <c r="F868" s="3"/>
      <c r="G868" s="3"/>
      <c r="H868" s="3"/>
      <c r="I868" s="3"/>
      <c r="J868" s="5"/>
      <c r="K868" s="4"/>
      <c r="L868" s="5"/>
      <c r="N868" s="24" t="str">
        <f>IFERROR(VLOOKUP(E868,'[1]Telefónny zoznam'!$C$3:$E$3000,2,FALSE), "#NF#")</f>
        <v>#NF#</v>
      </c>
      <c r="O868" s="25" t="str">
        <f>IFERROR(VLOOKUP(E868,'[1]Telefónny zoznam'!C:E, 3, FALSE), "")</f>
        <v/>
      </c>
    </row>
    <row r="869" spans="3:15" ht="16.5" thickBot="1" x14ac:dyDescent="0.3">
      <c r="C869" s="3"/>
      <c r="D869" s="3"/>
      <c r="E869" s="3"/>
      <c r="F869" s="3"/>
      <c r="G869" s="3"/>
      <c r="H869" s="3"/>
      <c r="I869" s="3"/>
      <c r="J869" s="5"/>
      <c r="K869" s="4"/>
      <c r="L869" s="5"/>
      <c r="N869" s="24" t="str">
        <f>IFERROR(VLOOKUP(E869,'[1]Telefónny zoznam'!$C$3:$E$3000,2,FALSE), "#NF#")</f>
        <v>#NF#</v>
      </c>
      <c r="O869" s="25" t="str">
        <f>IFERROR(VLOOKUP(E869,'[1]Telefónny zoznam'!C:E, 3, FALSE), "")</f>
        <v/>
      </c>
    </row>
    <row r="870" spans="3:15" ht="16.5" thickBot="1" x14ac:dyDescent="0.3">
      <c r="C870" s="3"/>
      <c r="D870" s="3"/>
      <c r="E870" s="3"/>
      <c r="F870" s="3"/>
      <c r="G870" s="3"/>
      <c r="H870" s="3"/>
      <c r="I870" s="3"/>
      <c r="J870" s="5"/>
      <c r="K870" s="4"/>
      <c r="L870" s="5"/>
      <c r="N870" s="24" t="str">
        <f>IFERROR(VLOOKUP(E870,'[1]Telefónny zoznam'!$C$3:$E$3000,2,FALSE), "#NF#")</f>
        <v>#NF#</v>
      </c>
      <c r="O870" s="25" t="str">
        <f>IFERROR(VLOOKUP(E870,'[1]Telefónny zoznam'!C:E, 3, FALSE), "")</f>
        <v/>
      </c>
    </row>
    <row r="871" spans="3:15" ht="16.5" thickBot="1" x14ac:dyDescent="0.3">
      <c r="C871" s="3"/>
      <c r="D871" s="3"/>
      <c r="E871" s="3"/>
      <c r="F871" s="3"/>
      <c r="G871" s="3"/>
      <c r="H871" s="3"/>
      <c r="I871" s="3"/>
      <c r="J871" s="5"/>
      <c r="K871" s="4"/>
      <c r="L871" s="5"/>
      <c r="N871" s="24" t="str">
        <f>IFERROR(VLOOKUP(E871,'[1]Telefónny zoznam'!$C$3:$E$3000,2,FALSE), "#NF#")</f>
        <v>#NF#</v>
      </c>
      <c r="O871" s="25" t="str">
        <f>IFERROR(VLOOKUP(E871,'[1]Telefónny zoznam'!C:E, 3, FALSE), "")</f>
        <v/>
      </c>
    </row>
    <row r="872" spans="3:15" ht="16.5" thickBot="1" x14ac:dyDescent="0.3">
      <c r="C872" s="3"/>
      <c r="D872" s="3"/>
      <c r="E872" s="3"/>
      <c r="F872" s="3"/>
      <c r="G872" s="3"/>
      <c r="H872" s="3"/>
      <c r="I872" s="3"/>
      <c r="J872" s="5"/>
      <c r="K872" s="4"/>
      <c r="L872" s="5"/>
      <c r="N872" s="24" t="str">
        <f>IFERROR(VLOOKUP(E872,'[1]Telefónny zoznam'!$C$3:$E$3000,2,FALSE), "#NF#")</f>
        <v>#NF#</v>
      </c>
      <c r="O872" s="25" t="str">
        <f>IFERROR(VLOOKUP(E872,'[1]Telefónny zoznam'!C:E, 3, FALSE), "")</f>
        <v/>
      </c>
    </row>
    <row r="873" spans="3:15" ht="16.5" thickBot="1" x14ac:dyDescent="0.3">
      <c r="C873" s="3"/>
      <c r="D873" s="3"/>
      <c r="E873" s="3"/>
      <c r="F873" s="3"/>
      <c r="G873" s="3"/>
      <c r="H873" s="3"/>
      <c r="I873" s="3"/>
      <c r="J873" s="5"/>
      <c r="K873" s="4"/>
      <c r="L873" s="5"/>
      <c r="N873" s="24" t="str">
        <f>IFERROR(VLOOKUP(E873,'[1]Telefónny zoznam'!$C$3:$E$3000,2,FALSE), "#NF#")</f>
        <v>#NF#</v>
      </c>
      <c r="O873" s="25" t="str">
        <f>IFERROR(VLOOKUP(E873,'[1]Telefónny zoznam'!C:E, 3, FALSE), "")</f>
        <v/>
      </c>
    </row>
    <row r="874" spans="3:15" ht="16.5" thickBot="1" x14ac:dyDescent="0.3">
      <c r="C874" s="3"/>
      <c r="D874" s="3"/>
      <c r="E874" s="3"/>
      <c r="F874" s="3"/>
      <c r="G874" s="3"/>
      <c r="H874" s="3"/>
      <c r="I874" s="3"/>
      <c r="J874" s="5"/>
      <c r="K874" s="4"/>
      <c r="L874" s="5"/>
      <c r="N874" s="24" t="str">
        <f>IFERROR(VLOOKUP(E874,'[1]Telefónny zoznam'!$C$3:$E$3000,2,FALSE), "#NF#")</f>
        <v>#NF#</v>
      </c>
      <c r="O874" s="25" t="str">
        <f>IFERROR(VLOOKUP(E874,'[1]Telefónny zoznam'!C:E, 3, FALSE), "")</f>
        <v/>
      </c>
    </row>
    <row r="875" spans="3:15" ht="16.5" thickBot="1" x14ac:dyDescent="0.3">
      <c r="C875" s="3"/>
      <c r="D875" s="3"/>
      <c r="E875" s="3"/>
      <c r="F875" s="3"/>
      <c r="G875" s="3"/>
      <c r="H875" s="3"/>
      <c r="I875" s="3"/>
      <c r="J875" s="5"/>
      <c r="K875" s="4"/>
      <c r="L875" s="5"/>
      <c r="N875" s="24" t="str">
        <f>IFERROR(VLOOKUP(E875,'[1]Telefónny zoznam'!$C$3:$E$3000,2,FALSE), "#NF#")</f>
        <v>#NF#</v>
      </c>
      <c r="O875" s="25" t="str">
        <f>IFERROR(VLOOKUP(E875,'[1]Telefónny zoznam'!C:E, 3, FALSE), "")</f>
        <v/>
      </c>
    </row>
    <row r="876" spans="3:15" ht="16.5" thickBot="1" x14ac:dyDescent="0.3">
      <c r="C876" s="3"/>
      <c r="D876" s="3"/>
      <c r="E876" s="3"/>
      <c r="F876" s="3"/>
      <c r="G876" s="3"/>
      <c r="H876" s="3"/>
      <c r="I876" s="3"/>
      <c r="J876" s="5"/>
      <c r="K876" s="4"/>
      <c r="L876" s="5"/>
      <c r="N876" s="24" t="str">
        <f>IFERROR(VLOOKUP(E876,'[1]Telefónny zoznam'!$C$3:$E$3000,2,FALSE), "#NF#")</f>
        <v>#NF#</v>
      </c>
      <c r="O876" s="25" t="str">
        <f>IFERROR(VLOOKUP(E876,'[1]Telefónny zoznam'!C:E, 3, FALSE), "")</f>
        <v/>
      </c>
    </row>
    <row r="877" spans="3:15" ht="16.5" thickBot="1" x14ac:dyDescent="0.3">
      <c r="C877" s="3"/>
      <c r="D877" s="3"/>
      <c r="E877" s="3"/>
      <c r="F877" s="3"/>
      <c r="G877" s="3"/>
      <c r="H877" s="3"/>
      <c r="I877" s="3"/>
      <c r="J877" s="5"/>
      <c r="K877" s="4"/>
      <c r="L877" s="5"/>
      <c r="N877" s="24" t="str">
        <f>IFERROR(VLOOKUP(E877,'[1]Telefónny zoznam'!$C$3:$E$3000,2,FALSE), "#NF#")</f>
        <v>#NF#</v>
      </c>
      <c r="O877" s="25" t="str">
        <f>IFERROR(VLOOKUP(E877,'[1]Telefónny zoznam'!C:E, 3, FALSE), "")</f>
        <v/>
      </c>
    </row>
    <row r="878" spans="3:15" ht="16.5" thickBot="1" x14ac:dyDescent="0.3">
      <c r="C878" s="3"/>
      <c r="D878" s="3"/>
      <c r="E878" s="3"/>
      <c r="F878" s="3"/>
      <c r="G878" s="3"/>
      <c r="H878" s="3"/>
      <c r="I878" s="3"/>
      <c r="J878" s="5"/>
      <c r="K878" s="4"/>
      <c r="L878" s="5"/>
      <c r="N878" s="24" t="str">
        <f>IFERROR(VLOOKUP(E878,'[1]Telefónny zoznam'!$C$3:$E$3000,2,FALSE), "#NF#")</f>
        <v>#NF#</v>
      </c>
      <c r="O878" s="25" t="str">
        <f>IFERROR(VLOOKUP(E878,'[1]Telefónny zoznam'!C:E, 3, FALSE), "")</f>
        <v/>
      </c>
    </row>
    <row r="879" spans="3:15" ht="16.5" thickBot="1" x14ac:dyDescent="0.3">
      <c r="C879" s="3"/>
      <c r="D879" s="3"/>
      <c r="E879" s="3"/>
      <c r="F879" s="3"/>
      <c r="G879" s="3"/>
      <c r="H879" s="3"/>
      <c r="I879" s="3"/>
      <c r="J879" s="5"/>
      <c r="K879" s="4"/>
      <c r="L879" s="5"/>
      <c r="N879" s="24" t="str">
        <f>IFERROR(VLOOKUP(E879,'[1]Telefónny zoznam'!$C$3:$E$3000,2,FALSE), "#NF#")</f>
        <v>#NF#</v>
      </c>
      <c r="O879" s="25" t="str">
        <f>IFERROR(VLOOKUP(E879,'[1]Telefónny zoznam'!C:E, 3, FALSE), "")</f>
        <v/>
      </c>
    </row>
    <row r="880" spans="3:15" ht="16.5" thickBot="1" x14ac:dyDescent="0.3">
      <c r="C880" s="3"/>
      <c r="D880" s="3"/>
      <c r="E880" s="3"/>
      <c r="F880" s="3"/>
      <c r="G880" s="3"/>
      <c r="H880" s="3"/>
      <c r="I880" s="3"/>
      <c r="J880" s="5"/>
      <c r="K880" s="4"/>
      <c r="L880" s="5"/>
      <c r="N880" s="24" t="str">
        <f>IFERROR(VLOOKUP(E880,'[1]Telefónny zoznam'!$C$3:$E$3000,2,FALSE), "#NF#")</f>
        <v>#NF#</v>
      </c>
      <c r="O880" s="25" t="str">
        <f>IFERROR(VLOOKUP(E880,'[1]Telefónny zoznam'!C:E, 3, FALSE), "")</f>
        <v/>
      </c>
    </row>
    <row r="881" spans="3:15" ht="16.5" thickBot="1" x14ac:dyDescent="0.3">
      <c r="C881" s="3"/>
      <c r="D881" s="3"/>
      <c r="E881" s="3"/>
      <c r="F881" s="3"/>
      <c r="G881" s="3"/>
      <c r="H881" s="3"/>
      <c r="I881" s="3"/>
      <c r="J881" s="5"/>
      <c r="K881" s="4"/>
      <c r="L881" s="5"/>
      <c r="N881" s="24" t="str">
        <f>IFERROR(VLOOKUP(E881,'[1]Telefónny zoznam'!$C$3:$E$3000,2,FALSE), "#NF#")</f>
        <v>#NF#</v>
      </c>
      <c r="O881" s="25" t="str">
        <f>IFERROR(VLOOKUP(E881,'[1]Telefónny zoznam'!C:E, 3, FALSE), "")</f>
        <v/>
      </c>
    </row>
    <row r="882" spans="3:15" ht="16.5" thickBot="1" x14ac:dyDescent="0.3">
      <c r="C882" s="3"/>
      <c r="D882" s="3"/>
      <c r="E882" s="3"/>
      <c r="F882" s="3"/>
      <c r="G882" s="3"/>
      <c r="H882" s="3"/>
      <c r="I882" s="3"/>
      <c r="J882" s="5"/>
      <c r="K882" s="4"/>
      <c r="L882" s="5"/>
      <c r="N882" s="24" t="str">
        <f>IFERROR(VLOOKUP(E882,'[1]Telefónny zoznam'!$C$3:$E$3000,2,FALSE), "#NF#")</f>
        <v>#NF#</v>
      </c>
      <c r="O882" s="25" t="str">
        <f>IFERROR(VLOOKUP(E882,'[1]Telefónny zoznam'!C:E, 3, FALSE), "")</f>
        <v/>
      </c>
    </row>
    <row r="883" spans="3:15" ht="16.5" thickBot="1" x14ac:dyDescent="0.3">
      <c r="C883" s="3"/>
      <c r="D883" s="3"/>
      <c r="E883" s="3"/>
      <c r="F883" s="3"/>
      <c r="G883" s="3"/>
      <c r="H883" s="3"/>
      <c r="I883" s="3"/>
      <c r="J883" s="5"/>
      <c r="K883" s="4"/>
      <c r="L883" s="5"/>
      <c r="N883" s="24" t="str">
        <f>IFERROR(VLOOKUP(E883,'[1]Telefónny zoznam'!$C$3:$E$3000,2,FALSE), "#NF#")</f>
        <v>#NF#</v>
      </c>
      <c r="O883" s="25" t="str">
        <f>IFERROR(VLOOKUP(E883,'[1]Telefónny zoznam'!C:E, 3, FALSE), "")</f>
        <v/>
      </c>
    </row>
    <row r="884" spans="3:15" ht="16.5" thickBot="1" x14ac:dyDescent="0.3">
      <c r="C884" s="3"/>
      <c r="D884" s="3"/>
      <c r="E884" s="3"/>
      <c r="F884" s="3"/>
      <c r="G884" s="3"/>
      <c r="H884" s="3"/>
      <c r="I884" s="3"/>
      <c r="J884" s="5"/>
      <c r="K884" s="4"/>
      <c r="L884" s="5"/>
      <c r="N884" s="24" t="str">
        <f>IFERROR(VLOOKUP(E884,'[1]Telefónny zoznam'!$C$3:$E$3000,2,FALSE), "#NF#")</f>
        <v>#NF#</v>
      </c>
      <c r="O884" s="25" t="str">
        <f>IFERROR(VLOOKUP(E884,'[1]Telefónny zoznam'!C:E, 3, FALSE), "")</f>
        <v/>
      </c>
    </row>
    <row r="885" spans="3:15" ht="16.5" thickBot="1" x14ac:dyDescent="0.3">
      <c r="C885" s="3"/>
      <c r="D885" s="3"/>
      <c r="E885" s="3"/>
      <c r="F885" s="3"/>
      <c r="G885" s="3"/>
      <c r="H885" s="3"/>
      <c r="I885" s="3"/>
      <c r="J885" s="5"/>
      <c r="K885" s="4"/>
      <c r="L885" s="5"/>
      <c r="N885" s="24" t="str">
        <f>IFERROR(VLOOKUP(E885,'[1]Telefónny zoznam'!$C$3:$E$3000,2,FALSE), "#NF#")</f>
        <v>#NF#</v>
      </c>
      <c r="O885" s="25" t="str">
        <f>IFERROR(VLOOKUP(E885,'[1]Telefónny zoznam'!C:E, 3, FALSE), "")</f>
        <v/>
      </c>
    </row>
    <row r="886" spans="3:15" ht="16.5" thickBot="1" x14ac:dyDescent="0.3">
      <c r="C886" s="3"/>
      <c r="D886" s="3"/>
      <c r="E886" s="3"/>
      <c r="F886" s="3"/>
      <c r="G886" s="3"/>
      <c r="H886" s="3"/>
      <c r="I886" s="3"/>
      <c r="J886" s="5"/>
      <c r="K886" s="4"/>
      <c r="L886" s="5"/>
      <c r="N886" s="24" t="str">
        <f>IFERROR(VLOOKUP(E886,'[1]Telefónny zoznam'!$C$3:$E$3000,2,FALSE), "#NF#")</f>
        <v>#NF#</v>
      </c>
      <c r="O886" s="25" t="str">
        <f>IFERROR(VLOOKUP(E886,'[1]Telefónny zoznam'!C:E, 3, FALSE), "")</f>
        <v/>
      </c>
    </row>
    <row r="887" spans="3:15" ht="16.5" thickBot="1" x14ac:dyDescent="0.3">
      <c r="C887" s="3"/>
      <c r="D887" s="3"/>
      <c r="E887" s="3"/>
      <c r="F887" s="3"/>
      <c r="G887" s="3"/>
      <c r="H887" s="3"/>
      <c r="I887" s="3"/>
      <c r="J887" s="5"/>
      <c r="K887" s="4"/>
      <c r="L887" s="5"/>
      <c r="N887" s="24" t="str">
        <f>IFERROR(VLOOKUP(E887,'[1]Telefónny zoznam'!$C$3:$E$3000,2,FALSE), "#NF#")</f>
        <v>#NF#</v>
      </c>
      <c r="O887" s="25" t="str">
        <f>IFERROR(VLOOKUP(E887,'[1]Telefónny zoznam'!C:E, 3, FALSE), "")</f>
        <v/>
      </c>
    </row>
    <row r="888" spans="3:15" ht="16.5" thickBot="1" x14ac:dyDescent="0.3">
      <c r="C888" s="3"/>
      <c r="D888" s="3"/>
      <c r="E888" s="3"/>
      <c r="F888" s="3"/>
      <c r="G888" s="3"/>
      <c r="H888" s="3"/>
      <c r="I888" s="3"/>
      <c r="J888" s="5"/>
      <c r="K888" s="4"/>
      <c r="L888" s="5"/>
      <c r="N888" s="24" t="str">
        <f>IFERROR(VLOOKUP(E888,'[1]Telefónny zoznam'!$C$3:$E$3000,2,FALSE), "#NF#")</f>
        <v>#NF#</v>
      </c>
      <c r="O888" s="25" t="str">
        <f>IFERROR(VLOOKUP(E888,'[1]Telefónny zoznam'!C:E, 3, FALSE), "")</f>
        <v/>
      </c>
    </row>
    <row r="889" spans="3:15" ht="16.5" thickBot="1" x14ac:dyDescent="0.3">
      <c r="C889" s="3"/>
      <c r="D889" s="3"/>
      <c r="E889" s="3"/>
      <c r="F889" s="3"/>
      <c r="G889" s="3"/>
      <c r="H889" s="3"/>
      <c r="I889" s="3"/>
      <c r="J889" s="5"/>
      <c r="K889" s="4"/>
      <c r="L889" s="5"/>
      <c r="N889" s="24" t="str">
        <f>IFERROR(VLOOKUP(E889,'[1]Telefónny zoznam'!$C$3:$E$3000,2,FALSE), "#NF#")</f>
        <v>#NF#</v>
      </c>
      <c r="O889" s="25" t="str">
        <f>IFERROR(VLOOKUP(E889,'[1]Telefónny zoznam'!C:E, 3, FALSE), "")</f>
        <v/>
      </c>
    </row>
    <row r="890" spans="3:15" ht="16.5" thickBot="1" x14ac:dyDescent="0.3">
      <c r="C890" s="3"/>
      <c r="D890" s="3"/>
      <c r="E890" s="3"/>
      <c r="F890" s="3"/>
      <c r="G890" s="3"/>
      <c r="H890" s="3"/>
      <c r="I890" s="3"/>
      <c r="J890" s="5"/>
      <c r="K890" s="4"/>
      <c r="L890" s="5"/>
      <c r="N890" s="24" t="str">
        <f>IFERROR(VLOOKUP(E890,'[1]Telefónny zoznam'!$C$3:$E$3000,2,FALSE), "#NF#")</f>
        <v>#NF#</v>
      </c>
      <c r="O890" s="25" t="str">
        <f>IFERROR(VLOOKUP(E890,'[1]Telefónny zoznam'!C:E, 3, FALSE), "")</f>
        <v/>
      </c>
    </row>
    <row r="891" spans="3:15" ht="16.5" thickBot="1" x14ac:dyDescent="0.3">
      <c r="C891" s="3"/>
      <c r="D891" s="3"/>
      <c r="E891" s="3"/>
      <c r="F891" s="3"/>
      <c r="G891" s="3"/>
      <c r="H891" s="3"/>
      <c r="I891" s="3"/>
      <c r="J891" s="5"/>
      <c r="K891" s="4"/>
      <c r="L891" s="5"/>
      <c r="N891" s="24" t="str">
        <f>IFERROR(VLOOKUP(E891,'[1]Telefónny zoznam'!$C$3:$E$3000,2,FALSE), "#NF#")</f>
        <v>#NF#</v>
      </c>
      <c r="O891" s="25" t="str">
        <f>IFERROR(VLOOKUP(E891,'[1]Telefónny zoznam'!C:E, 3, FALSE), "")</f>
        <v/>
      </c>
    </row>
    <row r="892" spans="3:15" ht="16.5" thickBot="1" x14ac:dyDescent="0.3">
      <c r="C892" s="3"/>
      <c r="D892" s="3"/>
      <c r="E892" s="3"/>
      <c r="F892" s="3"/>
      <c r="G892" s="3"/>
      <c r="H892" s="3"/>
      <c r="I892" s="3"/>
      <c r="J892" s="5"/>
      <c r="K892" s="4"/>
      <c r="L892" s="5"/>
      <c r="N892" s="24" t="str">
        <f>IFERROR(VLOOKUP(E892,'[1]Telefónny zoznam'!$C$3:$E$3000,2,FALSE), "#NF#")</f>
        <v>#NF#</v>
      </c>
      <c r="O892" s="25" t="str">
        <f>IFERROR(VLOOKUP(E892,'[1]Telefónny zoznam'!C:E, 3, FALSE), "")</f>
        <v/>
      </c>
    </row>
    <row r="893" spans="3:15" ht="16.5" thickBot="1" x14ac:dyDescent="0.3">
      <c r="C893" s="3"/>
      <c r="D893" s="3"/>
      <c r="E893" s="3"/>
      <c r="F893" s="3"/>
      <c r="G893" s="3"/>
      <c r="H893" s="3"/>
      <c r="I893" s="3"/>
      <c r="J893" s="5"/>
      <c r="K893" s="4"/>
      <c r="L893" s="5"/>
      <c r="N893" s="24" t="str">
        <f>IFERROR(VLOOKUP(E893,'[1]Telefónny zoznam'!$C$3:$E$3000,2,FALSE), "#NF#")</f>
        <v>#NF#</v>
      </c>
      <c r="O893" s="25" t="str">
        <f>IFERROR(VLOOKUP(E893,'[1]Telefónny zoznam'!C:E, 3, FALSE), "")</f>
        <v/>
      </c>
    </row>
    <row r="894" spans="3:15" ht="16.5" thickBot="1" x14ac:dyDescent="0.3">
      <c r="C894" s="3"/>
      <c r="D894" s="3"/>
      <c r="E894" s="3"/>
      <c r="F894" s="3"/>
      <c r="G894" s="3"/>
      <c r="H894" s="3"/>
      <c r="I894" s="3"/>
      <c r="J894" s="5"/>
      <c r="K894" s="4"/>
      <c r="L894" s="5"/>
      <c r="N894" s="24" t="str">
        <f>IFERROR(VLOOKUP(E894,'[1]Telefónny zoznam'!$C$3:$E$3000,2,FALSE), "#NF#")</f>
        <v>#NF#</v>
      </c>
      <c r="O894" s="25" t="str">
        <f>IFERROR(VLOOKUP(E894,'[1]Telefónny zoznam'!C:E, 3, FALSE), "")</f>
        <v/>
      </c>
    </row>
    <row r="895" spans="3:15" ht="16.5" thickBot="1" x14ac:dyDescent="0.3">
      <c r="C895" s="3"/>
      <c r="D895" s="3"/>
      <c r="E895" s="3"/>
      <c r="F895" s="3"/>
      <c r="G895" s="3"/>
      <c r="H895" s="3"/>
      <c r="I895" s="3"/>
      <c r="J895" s="5"/>
      <c r="K895" s="4"/>
      <c r="L895" s="5"/>
      <c r="N895" s="24" t="str">
        <f>IFERROR(VLOOKUP(E895,'[1]Telefónny zoznam'!$C$3:$E$3000,2,FALSE), "#NF#")</f>
        <v>#NF#</v>
      </c>
      <c r="O895" s="25" t="str">
        <f>IFERROR(VLOOKUP(E895,'[1]Telefónny zoznam'!C:E, 3, FALSE), "")</f>
        <v/>
      </c>
    </row>
    <row r="896" spans="3:15" ht="16.5" thickBot="1" x14ac:dyDescent="0.3">
      <c r="C896" s="3"/>
      <c r="D896" s="3"/>
      <c r="E896" s="3"/>
      <c r="F896" s="3"/>
      <c r="G896" s="3"/>
      <c r="H896" s="3"/>
      <c r="I896" s="3"/>
      <c r="J896" s="5"/>
      <c r="K896" s="4"/>
      <c r="L896" s="5"/>
      <c r="N896" s="24" t="str">
        <f>IFERROR(VLOOKUP(E896,'[1]Telefónny zoznam'!$C$3:$E$3000,2,FALSE), "#NF#")</f>
        <v>#NF#</v>
      </c>
      <c r="O896" s="25" t="str">
        <f>IFERROR(VLOOKUP(E896,'[1]Telefónny zoznam'!C:E, 3, FALSE), "")</f>
        <v/>
      </c>
    </row>
    <row r="897" spans="3:15" ht="16.5" thickBot="1" x14ac:dyDescent="0.3">
      <c r="C897" s="3"/>
      <c r="D897" s="3"/>
      <c r="E897" s="3"/>
      <c r="F897" s="3"/>
      <c r="G897" s="3"/>
      <c r="H897" s="3"/>
      <c r="I897" s="3"/>
      <c r="J897" s="5"/>
      <c r="K897" s="4"/>
      <c r="L897" s="5"/>
      <c r="N897" s="24" t="str">
        <f>IFERROR(VLOOKUP(E897,'[1]Telefónny zoznam'!$C$3:$E$3000,2,FALSE), "#NF#")</f>
        <v>#NF#</v>
      </c>
      <c r="O897" s="25" t="str">
        <f>IFERROR(VLOOKUP(E897,'[1]Telefónny zoznam'!C:E, 3, FALSE), "")</f>
        <v/>
      </c>
    </row>
    <row r="898" spans="3:15" ht="16.5" thickBot="1" x14ac:dyDescent="0.3">
      <c r="C898" s="3"/>
      <c r="D898" s="3"/>
      <c r="E898" s="3"/>
      <c r="F898" s="3"/>
      <c r="G898" s="3"/>
      <c r="H898" s="3"/>
      <c r="I898" s="3"/>
      <c r="J898" s="5"/>
      <c r="K898" s="4"/>
      <c r="L898" s="5"/>
      <c r="N898" s="24" t="str">
        <f>IFERROR(VLOOKUP(E898,'[1]Telefónny zoznam'!$C$3:$E$3000,2,FALSE), "#NF#")</f>
        <v>#NF#</v>
      </c>
      <c r="O898" s="25" t="str">
        <f>IFERROR(VLOOKUP(E898,'[1]Telefónny zoznam'!C:E, 3, FALSE), "")</f>
        <v/>
      </c>
    </row>
    <row r="899" spans="3:15" ht="16.5" thickBot="1" x14ac:dyDescent="0.3">
      <c r="C899" s="3"/>
      <c r="D899" s="3"/>
      <c r="E899" s="3"/>
      <c r="F899" s="3"/>
      <c r="G899" s="3"/>
      <c r="H899" s="3"/>
      <c r="I899" s="3"/>
      <c r="J899" s="5"/>
      <c r="K899" s="4"/>
      <c r="L899" s="5"/>
      <c r="N899" s="24" t="str">
        <f>IFERROR(VLOOKUP(E899,'[1]Telefónny zoznam'!$C$3:$E$3000,2,FALSE), "#NF#")</f>
        <v>#NF#</v>
      </c>
      <c r="O899" s="25" t="str">
        <f>IFERROR(VLOOKUP(E899,'[1]Telefónny zoznam'!C:E, 3, FALSE), "")</f>
        <v/>
      </c>
    </row>
    <row r="900" spans="3:15" ht="16.5" thickBot="1" x14ac:dyDescent="0.3">
      <c r="C900" s="3"/>
      <c r="D900" s="3"/>
      <c r="E900" s="3"/>
      <c r="F900" s="3"/>
      <c r="G900" s="3"/>
      <c r="H900" s="3"/>
      <c r="I900" s="3"/>
      <c r="J900" s="5"/>
      <c r="K900" s="4"/>
      <c r="L900" s="5"/>
      <c r="N900" s="24" t="str">
        <f>IFERROR(VLOOKUP(E900,'[1]Telefónny zoznam'!$C$3:$E$3000,2,FALSE), "#NF#")</f>
        <v>#NF#</v>
      </c>
      <c r="O900" s="25" t="str">
        <f>IFERROR(VLOOKUP(E900,'[1]Telefónny zoznam'!C:E, 3, FALSE), "")</f>
        <v/>
      </c>
    </row>
    <row r="901" spans="3:15" ht="16.5" thickBot="1" x14ac:dyDescent="0.3">
      <c r="C901" s="3"/>
      <c r="D901" s="3"/>
      <c r="E901" s="3"/>
      <c r="F901" s="3"/>
      <c r="G901" s="3"/>
      <c r="H901" s="3"/>
      <c r="I901" s="3"/>
      <c r="J901" s="5"/>
      <c r="K901" s="4"/>
      <c r="L901" s="5"/>
      <c r="N901" s="24" t="str">
        <f>IFERROR(VLOOKUP(E901,'[1]Telefónny zoznam'!$C$3:$E$3000,2,FALSE), "#NF#")</f>
        <v>#NF#</v>
      </c>
      <c r="O901" s="25" t="str">
        <f>IFERROR(VLOOKUP(E901,'[1]Telefónny zoznam'!C:E, 3, FALSE), "")</f>
        <v/>
      </c>
    </row>
    <row r="902" spans="3:15" ht="16.5" thickBot="1" x14ac:dyDescent="0.3">
      <c r="C902" s="3"/>
      <c r="D902" s="3"/>
      <c r="E902" s="3"/>
      <c r="F902" s="3"/>
      <c r="G902" s="3"/>
      <c r="H902" s="3"/>
      <c r="I902" s="3"/>
      <c r="J902" s="5"/>
      <c r="K902" s="4"/>
      <c r="L902" s="5"/>
      <c r="N902" s="24" t="str">
        <f>IFERROR(VLOOKUP(E902,'[1]Telefónny zoznam'!$C$3:$E$3000,2,FALSE), "#NF#")</f>
        <v>#NF#</v>
      </c>
      <c r="O902" s="25" t="str">
        <f>IFERROR(VLOOKUP(E902,'[1]Telefónny zoznam'!C:E, 3, FALSE), "")</f>
        <v/>
      </c>
    </row>
    <row r="903" spans="3:15" ht="16.5" thickBot="1" x14ac:dyDescent="0.3">
      <c r="C903" s="3"/>
      <c r="D903" s="3"/>
      <c r="E903" s="3"/>
      <c r="F903" s="3"/>
      <c r="G903" s="3"/>
      <c r="H903" s="3"/>
      <c r="I903" s="3"/>
      <c r="J903" s="5"/>
      <c r="K903" s="4"/>
      <c r="L903" s="5"/>
      <c r="N903" s="24" t="str">
        <f>IFERROR(VLOOKUP(E903,'[1]Telefónny zoznam'!$C$3:$E$3000,2,FALSE), "#NF#")</f>
        <v>#NF#</v>
      </c>
      <c r="O903" s="25" t="str">
        <f>IFERROR(VLOOKUP(E903,'[1]Telefónny zoznam'!C:E, 3, FALSE), "")</f>
        <v/>
      </c>
    </row>
    <row r="904" spans="3:15" ht="16.5" thickBot="1" x14ac:dyDescent="0.3">
      <c r="C904" s="3"/>
      <c r="D904" s="3"/>
      <c r="E904" s="3"/>
      <c r="F904" s="3"/>
      <c r="G904" s="3"/>
      <c r="H904" s="3"/>
      <c r="I904" s="3"/>
      <c r="J904" s="5"/>
      <c r="K904" s="4"/>
      <c r="L904" s="5"/>
      <c r="N904" s="24" t="str">
        <f>IFERROR(VLOOKUP(E904,'[1]Telefónny zoznam'!$C$3:$E$3000,2,FALSE), "#NF#")</f>
        <v>#NF#</v>
      </c>
      <c r="O904" s="25" t="str">
        <f>IFERROR(VLOOKUP(E904,'[1]Telefónny zoznam'!C:E, 3, FALSE), "")</f>
        <v/>
      </c>
    </row>
    <row r="905" spans="3:15" ht="16.5" thickBot="1" x14ac:dyDescent="0.3">
      <c r="C905" s="3"/>
      <c r="D905" s="3"/>
      <c r="E905" s="3"/>
      <c r="F905" s="3"/>
      <c r="G905" s="3"/>
      <c r="H905" s="3"/>
      <c r="I905" s="3"/>
      <c r="J905" s="5"/>
      <c r="K905" s="4"/>
      <c r="L905" s="5"/>
      <c r="N905" s="24" t="str">
        <f>IFERROR(VLOOKUP(E905,'[1]Telefónny zoznam'!$C$3:$E$3000,2,FALSE), "#NF#")</f>
        <v>#NF#</v>
      </c>
      <c r="O905" s="25" t="str">
        <f>IFERROR(VLOOKUP(E905,'[1]Telefónny zoznam'!C:E, 3, FALSE), "")</f>
        <v/>
      </c>
    </row>
    <row r="906" spans="3:15" ht="16.5" thickBot="1" x14ac:dyDescent="0.3">
      <c r="C906" s="3"/>
      <c r="D906" s="3"/>
      <c r="E906" s="3"/>
      <c r="F906" s="3"/>
      <c r="G906" s="3"/>
      <c r="H906" s="3"/>
      <c r="I906" s="3"/>
      <c r="J906" s="5"/>
      <c r="K906" s="4"/>
      <c r="L906" s="5"/>
      <c r="N906" s="24" t="str">
        <f>IFERROR(VLOOKUP(E906,'[1]Telefónny zoznam'!$C$3:$E$3000,2,FALSE), "#NF#")</f>
        <v>#NF#</v>
      </c>
      <c r="O906" s="25" t="str">
        <f>IFERROR(VLOOKUP(E906,'[1]Telefónny zoznam'!C:E, 3, FALSE), "")</f>
        <v/>
      </c>
    </row>
    <row r="907" spans="3:15" ht="16.5" thickBot="1" x14ac:dyDescent="0.3">
      <c r="C907" s="3"/>
      <c r="D907" s="3"/>
      <c r="E907" s="3"/>
      <c r="F907" s="3"/>
      <c r="G907" s="3"/>
      <c r="H907" s="3"/>
      <c r="I907" s="3"/>
      <c r="J907" s="5"/>
      <c r="K907" s="4"/>
      <c r="L907" s="5"/>
      <c r="N907" s="24" t="str">
        <f>IFERROR(VLOOKUP(E907,'[1]Telefónny zoznam'!$C$3:$E$3000,2,FALSE), "#NF#")</f>
        <v>#NF#</v>
      </c>
      <c r="O907" s="25" t="str">
        <f>IFERROR(VLOOKUP(E907,'[1]Telefónny zoznam'!C:E, 3, FALSE), "")</f>
        <v/>
      </c>
    </row>
    <row r="908" spans="3:15" ht="16.5" thickBot="1" x14ac:dyDescent="0.3">
      <c r="C908" s="3"/>
      <c r="D908" s="3"/>
      <c r="E908" s="3"/>
      <c r="F908" s="3"/>
      <c r="G908" s="3"/>
      <c r="H908" s="3"/>
      <c r="I908" s="3"/>
      <c r="J908" s="5"/>
      <c r="K908" s="4"/>
      <c r="L908" s="5"/>
      <c r="N908" s="24" t="str">
        <f>IFERROR(VLOOKUP(E908,'[1]Telefónny zoznam'!$C$3:$E$3000,2,FALSE), "#NF#")</f>
        <v>#NF#</v>
      </c>
      <c r="O908" s="25" t="str">
        <f>IFERROR(VLOOKUP(E908,'[1]Telefónny zoznam'!C:E, 3, FALSE), "")</f>
        <v/>
      </c>
    </row>
    <row r="909" spans="3:15" ht="16.5" thickBot="1" x14ac:dyDescent="0.3">
      <c r="C909" s="3"/>
      <c r="D909" s="3"/>
      <c r="E909" s="3"/>
      <c r="F909" s="3"/>
      <c r="G909" s="3"/>
      <c r="H909" s="3"/>
      <c r="I909" s="3"/>
      <c r="J909" s="5"/>
      <c r="K909" s="4"/>
      <c r="L909" s="5"/>
      <c r="N909" s="24" t="str">
        <f>IFERROR(VLOOKUP(E909,'[1]Telefónny zoznam'!$C$3:$E$3000,2,FALSE), "#NF#")</f>
        <v>#NF#</v>
      </c>
      <c r="O909" s="25" t="str">
        <f>IFERROR(VLOOKUP(E909,'[1]Telefónny zoznam'!C:E, 3, FALSE), "")</f>
        <v/>
      </c>
    </row>
    <row r="910" spans="3:15" ht="16.5" thickBot="1" x14ac:dyDescent="0.3">
      <c r="C910" s="3"/>
      <c r="D910" s="3"/>
      <c r="E910" s="3"/>
      <c r="F910" s="3"/>
      <c r="G910" s="3"/>
      <c r="H910" s="3"/>
      <c r="I910" s="3"/>
      <c r="J910" s="5"/>
      <c r="K910" s="4"/>
      <c r="L910" s="5"/>
      <c r="N910" s="24" t="str">
        <f>IFERROR(VLOOKUP(E910,'[1]Telefónny zoznam'!$C$3:$E$3000,2,FALSE), "#NF#")</f>
        <v>#NF#</v>
      </c>
      <c r="O910" s="25" t="str">
        <f>IFERROR(VLOOKUP(E910,'[1]Telefónny zoznam'!C:E, 3, FALSE), "")</f>
        <v/>
      </c>
    </row>
    <row r="911" spans="3:15" ht="16.5" thickBot="1" x14ac:dyDescent="0.3">
      <c r="C911" s="3"/>
      <c r="D911" s="3"/>
      <c r="E911" s="3"/>
      <c r="F911" s="3"/>
      <c r="G911" s="3"/>
      <c r="H911" s="3"/>
      <c r="I911" s="3"/>
      <c r="J911" s="5"/>
      <c r="K911" s="4"/>
      <c r="L911" s="5"/>
      <c r="N911" s="24" t="str">
        <f>IFERROR(VLOOKUP(E911,'[1]Telefónny zoznam'!$C$3:$E$3000,2,FALSE), "#NF#")</f>
        <v>#NF#</v>
      </c>
      <c r="O911" s="25" t="str">
        <f>IFERROR(VLOOKUP(E911,'[1]Telefónny zoznam'!C:E, 3, FALSE), "")</f>
        <v/>
      </c>
    </row>
    <row r="912" spans="3:15" ht="16.5" thickBot="1" x14ac:dyDescent="0.3">
      <c r="C912" s="3"/>
      <c r="D912" s="3"/>
      <c r="E912" s="3"/>
      <c r="F912" s="3"/>
      <c r="G912" s="3"/>
      <c r="H912" s="3"/>
      <c r="I912" s="3"/>
      <c r="J912" s="5"/>
      <c r="K912" s="4"/>
      <c r="L912" s="5"/>
      <c r="N912" s="24" t="str">
        <f>IFERROR(VLOOKUP(E912,'[1]Telefónny zoznam'!$C$3:$E$3000,2,FALSE), "#NF#")</f>
        <v>#NF#</v>
      </c>
      <c r="O912" s="25" t="str">
        <f>IFERROR(VLOOKUP(E912,'[1]Telefónny zoznam'!C:E, 3, FALSE), "")</f>
        <v/>
      </c>
    </row>
    <row r="913" spans="3:15" ht="16.5" thickBot="1" x14ac:dyDescent="0.3">
      <c r="C913" s="3"/>
      <c r="D913" s="3"/>
      <c r="E913" s="3"/>
      <c r="F913" s="3"/>
      <c r="G913" s="3"/>
      <c r="H913" s="3"/>
      <c r="I913" s="3"/>
      <c r="J913" s="5"/>
      <c r="K913" s="4"/>
      <c r="L913" s="5"/>
      <c r="N913" s="24" t="str">
        <f>IFERROR(VLOOKUP(E913,'[1]Telefónny zoznam'!$C$3:$E$3000,2,FALSE), "#NF#")</f>
        <v>#NF#</v>
      </c>
      <c r="O913" s="25" t="str">
        <f>IFERROR(VLOOKUP(E913,'[1]Telefónny zoznam'!C:E, 3, FALSE), "")</f>
        <v/>
      </c>
    </row>
    <row r="914" spans="3:15" ht="16.5" thickBot="1" x14ac:dyDescent="0.3">
      <c r="C914" s="3"/>
      <c r="D914" s="3"/>
      <c r="E914" s="3"/>
      <c r="F914" s="3"/>
      <c r="G914" s="3"/>
      <c r="H914" s="3"/>
      <c r="I914" s="3"/>
      <c r="J914" s="5"/>
      <c r="K914" s="4"/>
      <c r="L914" s="5"/>
      <c r="N914" s="24" t="str">
        <f>IFERROR(VLOOKUP(E914,'[1]Telefónny zoznam'!$C$3:$E$3000,2,FALSE), "#NF#")</f>
        <v>#NF#</v>
      </c>
      <c r="O914" s="25" t="str">
        <f>IFERROR(VLOOKUP(E914,'[1]Telefónny zoznam'!C:E, 3, FALSE), "")</f>
        <v/>
      </c>
    </row>
    <row r="915" spans="3:15" ht="16.5" thickBot="1" x14ac:dyDescent="0.3">
      <c r="C915" s="3"/>
      <c r="D915" s="3"/>
      <c r="E915" s="3"/>
      <c r="F915" s="3"/>
      <c r="G915" s="3"/>
      <c r="H915" s="3"/>
      <c r="I915" s="3"/>
      <c r="J915" s="5"/>
      <c r="K915" s="4"/>
      <c r="L915" s="5"/>
      <c r="N915" s="24" t="str">
        <f>IFERROR(VLOOKUP(E915,'[1]Telefónny zoznam'!$C$3:$E$3000,2,FALSE), "#NF#")</f>
        <v>#NF#</v>
      </c>
      <c r="O915" s="25" t="str">
        <f>IFERROR(VLOOKUP(E915,'[1]Telefónny zoznam'!C:E, 3, FALSE), "")</f>
        <v/>
      </c>
    </row>
    <row r="916" spans="3:15" ht="16.5" thickBot="1" x14ac:dyDescent="0.3">
      <c r="C916" s="3"/>
      <c r="D916" s="3"/>
      <c r="E916" s="3"/>
      <c r="F916" s="3"/>
      <c r="G916" s="3"/>
      <c r="H916" s="3"/>
      <c r="I916" s="3"/>
      <c r="J916" s="5"/>
      <c r="K916" s="4"/>
      <c r="L916" s="5"/>
      <c r="N916" s="24" t="str">
        <f>IFERROR(VLOOKUP(E916,'[1]Telefónny zoznam'!$C$3:$E$3000,2,FALSE), "#NF#")</f>
        <v>#NF#</v>
      </c>
      <c r="O916" s="25" t="str">
        <f>IFERROR(VLOOKUP(E916,'[1]Telefónny zoznam'!C:E, 3, FALSE), "")</f>
        <v/>
      </c>
    </row>
    <row r="917" spans="3:15" ht="16.5" thickBot="1" x14ac:dyDescent="0.3">
      <c r="C917" s="3"/>
      <c r="D917" s="3"/>
      <c r="E917" s="3"/>
      <c r="F917" s="3"/>
      <c r="G917" s="3"/>
      <c r="H917" s="3"/>
      <c r="I917" s="3"/>
      <c r="J917" s="5"/>
      <c r="K917" s="4"/>
      <c r="L917" s="5"/>
      <c r="N917" s="24" t="str">
        <f>IFERROR(VLOOKUP(E917,'[1]Telefónny zoznam'!$C$3:$E$3000,2,FALSE), "#NF#")</f>
        <v>#NF#</v>
      </c>
      <c r="O917" s="25" t="str">
        <f>IFERROR(VLOOKUP(E917,'[1]Telefónny zoznam'!C:E, 3, FALSE), "")</f>
        <v/>
      </c>
    </row>
    <row r="918" spans="3:15" ht="16.5" thickBot="1" x14ac:dyDescent="0.3">
      <c r="C918" s="3"/>
      <c r="D918" s="3"/>
      <c r="E918" s="3"/>
      <c r="F918" s="3"/>
      <c r="G918" s="3"/>
      <c r="H918" s="3"/>
      <c r="I918" s="3"/>
      <c r="J918" s="5"/>
      <c r="K918" s="4"/>
      <c r="L918" s="5"/>
      <c r="N918" s="24" t="str">
        <f>IFERROR(VLOOKUP(E918,'[1]Telefónny zoznam'!$C$3:$E$3000,2,FALSE), "#NF#")</f>
        <v>#NF#</v>
      </c>
      <c r="O918" s="25" t="str">
        <f>IFERROR(VLOOKUP(E918,'[1]Telefónny zoznam'!C:E, 3, FALSE), "")</f>
        <v/>
      </c>
    </row>
    <row r="919" spans="3:15" ht="16.5" thickBot="1" x14ac:dyDescent="0.3">
      <c r="C919" s="3"/>
      <c r="D919" s="3"/>
      <c r="E919" s="3"/>
      <c r="F919" s="3"/>
      <c r="G919" s="3"/>
      <c r="H919" s="3"/>
      <c r="I919" s="3"/>
      <c r="J919" s="5"/>
      <c r="K919" s="4"/>
      <c r="L919" s="5"/>
      <c r="N919" s="24" t="str">
        <f>IFERROR(VLOOKUP(E919,'[1]Telefónny zoznam'!$C$3:$E$3000,2,FALSE), "#NF#")</f>
        <v>#NF#</v>
      </c>
      <c r="O919" s="25" t="str">
        <f>IFERROR(VLOOKUP(E919,'[1]Telefónny zoznam'!C:E, 3, FALSE), "")</f>
        <v/>
      </c>
    </row>
    <row r="920" spans="3:15" ht="16.5" thickBot="1" x14ac:dyDescent="0.3">
      <c r="C920" s="3"/>
      <c r="D920" s="3"/>
      <c r="E920" s="3"/>
      <c r="F920" s="3"/>
      <c r="G920" s="3"/>
      <c r="H920" s="3"/>
      <c r="I920" s="3"/>
      <c r="J920" s="5"/>
      <c r="K920" s="4"/>
      <c r="L920" s="5"/>
      <c r="N920" s="24" t="str">
        <f>IFERROR(VLOOKUP(E920,'[1]Telefónny zoznam'!$C$3:$E$3000,2,FALSE), "#NF#")</f>
        <v>#NF#</v>
      </c>
      <c r="O920" s="25" t="str">
        <f>IFERROR(VLOOKUP(E920,'[1]Telefónny zoznam'!C:E, 3, FALSE), "")</f>
        <v/>
      </c>
    </row>
    <row r="921" spans="3:15" ht="16.5" thickBot="1" x14ac:dyDescent="0.3">
      <c r="C921" s="3"/>
      <c r="D921" s="3"/>
      <c r="E921" s="3"/>
      <c r="F921" s="3"/>
      <c r="G921" s="3"/>
      <c r="H921" s="3"/>
      <c r="I921" s="3"/>
      <c r="J921" s="5"/>
      <c r="K921" s="4"/>
      <c r="L921" s="5"/>
      <c r="N921" s="24" t="str">
        <f>IFERROR(VLOOKUP(E921,'[1]Telefónny zoznam'!$C$3:$E$3000,2,FALSE), "#NF#")</f>
        <v>#NF#</v>
      </c>
      <c r="O921" s="25" t="str">
        <f>IFERROR(VLOOKUP(E921,'[1]Telefónny zoznam'!C:E, 3, FALSE), "")</f>
        <v/>
      </c>
    </row>
    <row r="922" spans="3:15" ht="16.5" thickBot="1" x14ac:dyDescent="0.3">
      <c r="C922" s="3"/>
      <c r="D922" s="3"/>
      <c r="E922" s="3"/>
      <c r="F922" s="3"/>
      <c r="G922" s="3"/>
      <c r="H922" s="3"/>
      <c r="I922" s="3"/>
      <c r="J922" s="5"/>
      <c r="K922" s="4"/>
      <c r="L922" s="5"/>
      <c r="N922" s="24" t="str">
        <f>IFERROR(VLOOKUP(E922,'[1]Telefónny zoznam'!$C$3:$E$3000,2,FALSE), "#NF#")</f>
        <v>#NF#</v>
      </c>
      <c r="O922" s="25" t="str">
        <f>IFERROR(VLOOKUP(E922,'[1]Telefónny zoznam'!C:E, 3, FALSE), "")</f>
        <v/>
      </c>
    </row>
    <row r="923" spans="3:15" ht="16.5" thickBot="1" x14ac:dyDescent="0.3">
      <c r="C923" s="3"/>
      <c r="D923" s="3"/>
      <c r="E923" s="3"/>
      <c r="F923" s="3"/>
      <c r="G923" s="3"/>
      <c r="H923" s="3"/>
      <c r="I923" s="3"/>
      <c r="J923" s="5"/>
      <c r="K923" s="4"/>
      <c r="L923" s="5"/>
      <c r="N923" s="24" t="str">
        <f>IFERROR(VLOOKUP(E923,'[1]Telefónny zoznam'!$C$3:$E$3000,2,FALSE), "#NF#")</f>
        <v>#NF#</v>
      </c>
      <c r="O923" s="25" t="str">
        <f>IFERROR(VLOOKUP(E923,'[1]Telefónny zoznam'!C:E, 3, FALSE), "")</f>
        <v/>
      </c>
    </row>
    <row r="924" spans="3:15" ht="16.5" thickBot="1" x14ac:dyDescent="0.3">
      <c r="C924" s="3"/>
      <c r="D924" s="3"/>
      <c r="E924" s="3"/>
      <c r="F924" s="3"/>
      <c r="G924" s="3"/>
      <c r="H924" s="3"/>
      <c r="I924" s="3"/>
      <c r="J924" s="5"/>
      <c r="K924" s="4"/>
      <c r="L924" s="5"/>
      <c r="N924" s="24" t="str">
        <f>IFERROR(VLOOKUP(E924,'[1]Telefónny zoznam'!$C$3:$E$3000,2,FALSE), "#NF#")</f>
        <v>#NF#</v>
      </c>
      <c r="O924" s="25" t="str">
        <f>IFERROR(VLOOKUP(E924,'[1]Telefónny zoznam'!C:E, 3, FALSE), "")</f>
        <v/>
      </c>
    </row>
    <row r="925" spans="3:15" ht="16.5" thickBot="1" x14ac:dyDescent="0.3">
      <c r="C925" s="3"/>
      <c r="D925" s="3"/>
      <c r="E925" s="3"/>
      <c r="F925" s="3"/>
      <c r="G925" s="3"/>
      <c r="H925" s="3"/>
      <c r="I925" s="3"/>
      <c r="J925" s="5"/>
      <c r="K925" s="4"/>
      <c r="L925" s="5"/>
      <c r="N925" s="24" t="str">
        <f>IFERROR(VLOOKUP(E925,'[1]Telefónny zoznam'!$C$3:$E$3000,2,FALSE), "#NF#")</f>
        <v>#NF#</v>
      </c>
      <c r="O925" s="25" t="str">
        <f>IFERROR(VLOOKUP(E925,'[1]Telefónny zoznam'!C:E, 3, FALSE), "")</f>
        <v/>
      </c>
    </row>
    <row r="926" spans="3:15" ht="16.5" thickBot="1" x14ac:dyDescent="0.3">
      <c r="C926" s="3"/>
      <c r="D926" s="3"/>
      <c r="E926" s="3"/>
      <c r="F926" s="3"/>
      <c r="G926" s="3"/>
      <c r="H926" s="3"/>
      <c r="I926" s="3"/>
      <c r="J926" s="5"/>
      <c r="K926" s="4"/>
      <c r="L926" s="5"/>
      <c r="N926" s="24" t="str">
        <f>IFERROR(VLOOKUP(E926,'[1]Telefónny zoznam'!$C$3:$E$3000,2,FALSE), "#NF#")</f>
        <v>#NF#</v>
      </c>
      <c r="O926" s="25" t="str">
        <f>IFERROR(VLOOKUP(E926,'[1]Telefónny zoznam'!C:E, 3, FALSE), "")</f>
        <v/>
      </c>
    </row>
    <row r="927" spans="3:15" ht="16.5" thickBot="1" x14ac:dyDescent="0.3">
      <c r="C927" s="3"/>
      <c r="D927" s="3"/>
      <c r="E927" s="3"/>
      <c r="F927" s="3"/>
      <c r="G927" s="3"/>
      <c r="H927" s="3"/>
      <c r="I927" s="3"/>
      <c r="J927" s="5"/>
      <c r="K927" s="4"/>
      <c r="L927" s="5"/>
      <c r="N927" s="24" t="str">
        <f>IFERROR(VLOOKUP(E927,'[1]Telefónny zoznam'!$C$3:$E$3000,2,FALSE), "#NF#")</f>
        <v>#NF#</v>
      </c>
      <c r="O927" s="25" t="str">
        <f>IFERROR(VLOOKUP(E927,'[1]Telefónny zoznam'!C:E, 3, FALSE), "")</f>
        <v/>
      </c>
    </row>
    <row r="928" spans="3:15" ht="16.5" thickBot="1" x14ac:dyDescent="0.3">
      <c r="C928" s="3"/>
      <c r="D928" s="3"/>
      <c r="E928" s="3"/>
      <c r="F928" s="3"/>
      <c r="G928" s="3"/>
      <c r="H928" s="3"/>
      <c r="I928" s="3"/>
      <c r="J928" s="5"/>
      <c r="K928" s="4"/>
      <c r="L928" s="5"/>
      <c r="N928" s="24" t="str">
        <f>IFERROR(VLOOKUP(E928,'[1]Telefónny zoznam'!$C$3:$E$3000,2,FALSE), "#NF#")</f>
        <v>#NF#</v>
      </c>
      <c r="O928" s="25" t="str">
        <f>IFERROR(VLOOKUP(E928,'[1]Telefónny zoznam'!C:E, 3, FALSE), "")</f>
        <v/>
      </c>
    </row>
    <row r="929" spans="3:15" ht="16.5" thickBot="1" x14ac:dyDescent="0.3">
      <c r="C929" s="3"/>
      <c r="D929" s="3"/>
      <c r="E929" s="3"/>
      <c r="F929" s="3"/>
      <c r="G929" s="3"/>
      <c r="H929" s="3"/>
      <c r="I929" s="3"/>
      <c r="J929" s="5"/>
      <c r="K929" s="4"/>
      <c r="L929" s="5"/>
      <c r="N929" s="24" t="str">
        <f>IFERROR(VLOOKUP(E929,'[1]Telefónny zoznam'!$C$3:$E$3000,2,FALSE), "#NF#")</f>
        <v>#NF#</v>
      </c>
      <c r="O929" s="25" t="str">
        <f>IFERROR(VLOOKUP(E929,'[1]Telefónny zoznam'!C:E, 3, FALSE), "")</f>
        <v/>
      </c>
    </row>
    <row r="930" spans="3:15" ht="16.5" thickBot="1" x14ac:dyDescent="0.3">
      <c r="C930" s="3"/>
      <c r="D930" s="3"/>
      <c r="E930" s="3"/>
      <c r="F930" s="3"/>
      <c r="G930" s="3"/>
      <c r="H930" s="3"/>
      <c r="I930" s="3"/>
      <c r="J930" s="5"/>
      <c r="K930" s="4"/>
      <c r="L930" s="5"/>
      <c r="N930" s="24" t="str">
        <f>IFERROR(VLOOKUP(E930,'[1]Telefónny zoznam'!$C$3:$E$3000,2,FALSE), "#NF#")</f>
        <v>#NF#</v>
      </c>
      <c r="O930" s="25" t="str">
        <f>IFERROR(VLOOKUP(E930,'[1]Telefónny zoznam'!C:E, 3, FALSE), "")</f>
        <v/>
      </c>
    </row>
    <row r="931" spans="3:15" ht="16.5" thickBot="1" x14ac:dyDescent="0.3">
      <c r="C931" s="3"/>
      <c r="D931" s="3"/>
      <c r="E931" s="3"/>
      <c r="F931" s="3"/>
      <c r="G931" s="3"/>
      <c r="H931" s="3"/>
      <c r="I931" s="3"/>
      <c r="J931" s="5"/>
      <c r="K931" s="4"/>
      <c r="L931" s="5"/>
      <c r="N931" s="24" t="str">
        <f>IFERROR(VLOOKUP(E931,'[1]Telefónny zoznam'!$C$3:$E$3000,2,FALSE), "#NF#")</f>
        <v>#NF#</v>
      </c>
      <c r="O931" s="25" t="str">
        <f>IFERROR(VLOOKUP(E931,'[1]Telefónny zoznam'!C:E, 3, FALSE), "")</f>
        <v/>
      </c>
    </row>
    <row r="932" spans="3:15" ht="16.5" thickBot="1" x14ac:dyDescent="0.3">
      <c r="C932" s="3"/>
      <c r="D932" s="3"/>
      <c r="E932" s="3"/>
      <c r="F932" s="3"/>
      <c r="G932" s="3"/>
      <c r="H932" s="3"/>
      <c r="I932" s="3"/>
      <c r="J932" s="5"/>
      <c r="K932" s="4"/>
      <c r="L932" s="5"/>
      <c r="N932" s="24" t="str">
        <f>IFERROR(VLOOKUP(E932,'[1]Telefónny zoznam'!$C$3:$E$3000,2,FALSE), "#NF#")</f>
        <v>#NF#</v>
      </c>
      <c r="O932" s="25" t="str">
        <f>IFERROR(VLOOKUP(E932,'[1]Telefónny zoznam'!C:E, 3, FALSE), "")</f>
        <v/>
      </c>
    </row>
    <row r="933" spans="3:15" ht="16.5" thickBot="1" x14ac:dyDescent="0.3">
      <c r="C933" s="3"/>
      <c r="D933" s="3"/>
      <c r="E933" s="3"/>
      <c r="F933" s="3"/>
      <c r="G933" s="3"/>
      <c r="H933" s="3"/>
      <c r="I933" s="3"/>
      <c r="J933" s="5"/>
      <c r="K933" s="4"/>
      <c r="L933" s="5"/>
      <c r="N933" s="24" t="str">
        <f>IFERROR(VLOOKUP(E933,'[1]Telefónny zoznam'!$C$3:$E$3000,2,FALSE), "#NF#")</f>
        <v>#NF#</v>
      </c>
      <c r="O933" s="25" t="str">
        <f>IFERROR(VLOOKUP(E933,'[1]Telefónny zoznam'!C:E, 3, FALSE), "")</f>
        <v/>
      </c>
    </row>
    <row r="934" spans="3:15" ht="16.5" thickBot="1" x14ac:dyDescent="0.3">
      <c r="C934" s="3"/>
      <c r="D934" s="3"/>
      <c r="E934" s="3"/>
      <c r="F934" s="3"/>
      <c r="G934" s="3"/>
      <c r="H934" s="3"/>
      <c r="I934" s="3"/>
      <c r="J934" s="5"/>
      <c r="K934" s="4"/>
      <c r="L934" s="5"/>
      <c r="N934" s="24" t="str">
        <f>IFERROR(VLOOKUP(E934,'[1]Telefónny zoznam'!$C$3:$E$3000,2,FALSE), "#NF#")</f>
        <v>#NF#</v>
      </c>
      <c r="O934" s="25" t="str">
        <f>IFERROR(VLOOKUP(E934,'[1]Telefónny zoznam'!C:E, 3, FALSE), "")</f>
        <v/>
      </c>
    </row>
    <row r="935" spans="3:15" ht="16.5" thickBot="1" x14ac:dyDescent="0.3">
      <c r="C935" s="3"/>
      <c r="D935" s="3"/>
      <c r="E935" s="3"/>
      <c r="F935" s="3"/>
      <c r="G935" s="3"/>
      <c r="H935" s="3"/>
      <c r="I935" s="3"/>
      <c r="J935" s="5"/>
      <c r="K935" s="4"/>
      <c r="L935" s="5"/>
      <c r="N935" s="24" t="str">
        <f>IFERROR(VLOOKUP(E935,'[1]Telefónny zoznam'!$C$3:$E$3000,2,FALSE), "#NF#")</f>
        <v>#NF#</v>
      </c>
      <c r="O935" s="25" t="str">
        <f>IFERROR(VLOOKUP(E935,'[1]Telefónny zoznam'!C:E, 3, FALSE), "")</f>
        <v/>
      </c>
    </row>
    <row r="936" spans="3:15" ht="16.5" thickBot="1" x14ac:dyDescent="0.3">
      <c r="C936" s="3"/>
      <c r="D936" s="3"/>
      <c r="E936" s="3"/>
      <c r="F936" s="3"/>
      <c r="G936" s="3"/>
      <c r="H936" s="3"/>
      <c r="I936" s="3"/>
      <c r="J936" s="5"/>
      <c r="K936" s="4"/>
      <c r="L936" s="5"/>
      <c r="N936" s="24" t="str">
        <f>IFERROR(VLOOKUP(E936,'[1]Telefónny zoznam'!$C$3:$E$3000,2,FALSE), "#NF#")</f>
        <v>#NF#</v>
      </c>
      <c r="O936" s="25" t="str">
        <f>IFERROR(VLOOKUP(E936,'[1]Telefónny zoznam'!C:E, 3, FALSE), "")</f>
        <v/>
      </c>
    </row>
    <row r="937" spans="3:15" ht="16.5" thickBot="1" x14ac:dyDescent="0.3">
      <c r="C937" s="3"/>
      <c r="D937" s="3"/>
      <c r="E937" s="3"/>
      <c r="F937" s="3"/>
      <c r="G937" s="3"/>
      <c r="H937" s="3"/>
      <c r="I937" s="3"/>
      <c r="J937" s="5"/>
      <c r="K937" s="4"/>
      <c r="L937" s="5"/>
      <c r="N937" s="24" t="str">
        <f>IFERROR(VLOOKUP(E937,'[1]Telefónny zoznam'!$C$3:$E$3000,2,FALSE), "#NF#")</f>
        <v>#NF#</v>
      </c>
      <c r="O937" s="25" t="str">
        <f>IFERROR(VLOOKUP(E937,'[1]Telefónny zoznam'!C:E, 3, FALSE), "")</f>
        <v/>
      </c>
    </row>
    <row r="938" spans="3:15" ht="16.5" thickBot="1" x14ac:dyDescent="0.3">
      <c r="C938" s="3"/>
      <c r="D938" s="3"/>
      <c r="E938" s="3"/>
      <c r="F938" s="3"/>
      <c r="G938" s="3"/>
      <c r="H938" s="3"/>
      <c r="I938" s="3"/>
      <c r="J938" s="5"/>
      <c r="K938" s="4"/>
      <c r="L938" s="5"/>
      <c r="N938" s="24" t="str">
        <f>IFERROR(VLOOKUP(E938,'[1]Telefónny zoznam'!$C$3:$E$3000,2,FALSE), "#NF#")</f>
        <v>#NF#</v>
      </c>
      <c r="O938" s="25" t="str">
        <f>IFERROR(VLOOKUP(E938,'[1]Telefónny zoznam'!C:E, 3, FALSE), "")</f>
        <v/>
      </c>
    </row>
    <row r="939" spans="3:15" ht="16.5" thickBot="1" x14ac:dyDescent="0.3">
      <c r="C939" s="3"/>
      <c r="D939" s="3"/>
      <c r="E939" s="3"/>
      <c r="F939" s="3"/>
      <c r="G939" s="3"/>
      <c r="H939" s="3"/>
      <c r="I939" s="3"/>
      <c r="J939" s="5"/>
      <c r="K939" s="4"/>
      <c r="L939" s="5"/>
      <c r="N939" s="24" t="str">
        <f>IFERROR(VLOOKUP(E939,'[1]Telefónny zoznam'!$C$3:$E$3000,2,FALSE), "#NF#")</f>
        <v>#NF#</v>
      </c>
      <c r="O939" s="25" t="str">
        <f>IFERROR(VLOOKUP(E939,'[1]Telefónny zoznam'!C:E, 3, FALSE), "")</f>
        <v/>
      </c>
    </row>
    <row r="940" spans="3:15" ht="16.5" thickBot="1" x14ac:dyDescent="0.3">
      <c r="C940" s="3"/>
      <c r="D940" s="3"/>
      <c r="E940" s="3"/>
      <c r="F940" s="3"/>
      <c r="G940" s="3"/>
      <c r="H940" s="3"/>
      <c r="I940" s="3"/>
      <c r="J940" s="5"/>
      <c r="K940" s="4"/>
      <c r="L940" s="5"/>
      <c r="N940" s="24" t="str">
        <f>IFERROR(VLOOKUP(E940,'[1]Telefónny zoznam'!$C$3:$E$3000,2,FALSE), "#NF#")</f>
        <v>#NF#</v>
      </c>
      <c r="O940" s="25" t="str">
        <f>IFERROR(VLOOKUP(E940,'[1]Telefónny zoznam'!C:E, 3, FALSE), "")</f>
        <v/>
      </c>
    </row>
    <row r="941" spans="3:15" ht="16.5" thickBot="1" x14ac:dyDescent="0.3">
      <c r="C941" s="3"/>
      <c r="D941" s="3"/>
      <c r="E941" s="3"/>
      <c r="F941" s="3"/>
      <c r="G941" s="3"/>
      <c r="H941" s="3"/>
      <c r="I941" s="3"/>
      <c r="J941" s="5"/>
      <c r="K941" s="4"/>
      <c r="L941" s="5"/>
      <c r="N941" s="24" t="str">
        <f>IFERROR(VLOOKUP(E941,'[1]Telefónny zoznam'!$C$3:$E$3000,2,FALSE), "#NF#")</f>
        <v>#NF#</v>
      </c>
      <c r="O941" s="25" t="str">
        <f>IFERROR(VLOOKUP(E941,'[1]Telefónny zoznam'!C:E, 3, FALSE), "")</f>
        <v/>
      </c>
    </row>
    <row r="942" spans="3:15" ht="16.5" thickBot="1" x14ac:dyDescent="0.3">
      <c r="C942" s="3"/>
      <c r="D942" s="3"/>
      <c r="E942" s="3"/>
      <c r="F942" s="3"/>
      <c r="G942" s="3"/>
      <c r="H942" s="3"/>
      <c r="I942" s="3"/>
      <c r="J942" s="5"/>
      <c r="K942" s="4"/>
      <c r="L942" s="5"/>
      <c r="N942" s="24" t="str">
        <f>IFERROR(VLOOKUP(E942,'[1]Telefónny zoznam'!$C$3:$E$3000,2,FALSE), "#NF#")</f>
        <v>#NF#</v>
      </c>
      <c r="O942" s="25" t="str">
        <f>IFERROR(VLOOKUP(E942,'[1]Telefónny zoznam'!C:E, 3, FALSE), "")</f>
        <v/>
      </c>
    </row>
    <row r="943" spans="3:15" ht="16.5" thickBot="1" x14ac:dyDescent="0.3">
      <c r="C943" s="3"/>
      <c r="D943" s="3"/>
      <c r="E943" s="3"/>
      <c r="F943" s="3"/>
      <c r="G943" s="3"/>
      <c r="H943" s="3"/>
      <c r="I943" s="3"/>
      <c r="J943" s="5"/>
      <c r="K943" s="4"/>
      <c r="L943" s="5"/>
      <c r="N943" s="24" t="str">
        <f>IFERROR(VLOOKUP(E943,'[1]Telefónny zoznam'!$C$3:$E$3000,2,FALSE), "#NF#")</f>
        <v>#NF#</v>
      </c>
      <c r="O943" s="25" t="str">
        <f>IFERROR(VLOOKUP(E943,'[1]Telefónny zoznam'!C:E, 3, FALSE), "")</f>
        <v/>
      </c>
    </row>
    <row r="944" spans="3:15" ht="16.5" thickBot="1" x14ac:dyDescent="0.3">
      <c r="C944" s="3"/>
      <c r="D944" s="3"/>
      <c r="E944" s="3"/>
      <c r="F944" s="3"/>
      <c r="G944" s="3"/>
      <c r="H944" s="3"/>
      <c r="I944" s="3"/>
      <c r="J944" s="5"/>
      <c r="K944" s="4"/>
      <c r="L944" s="5"/>
      <c r="N944" s="24" t="str">
        <f>IFERROR(VLOOKUP(E944,'[1]Telefónny zoznam'!$C$3:$E$3000,2,FALSE), "#NF#")</f>
        <v>#NF#</v>
      </c>
      <c r="O944" s="25" t="str">
        <f>IFERROR(VLOOKUP(E944,'[1]Telefónny zoznam'!C:E, 3, FALSE), "")</f>
        <v/>
      </c>
    </row>
    <row r="945" spans="3:15" ht="16.5" thickBot="1" x14ac:dyDescent="0.3">
      <c r="C945" s="3"/>
      <c r="D945" s="3"/>
      <c r="E945" s="3"/>
      <c r="F945" s="3"/>
      <c r="G945" s="3"/>
      <c r="H945" s="3"/>
      <c r="I945" s="3"/>
      <c r="J945" s="5"/>
      <c r="K945" s="4"/>
      <c r="L945" s="5"/>
      <c r="N945" s="24" t="str">
        <f>IFERROR(VLOOKUP(E945,'[1]Telefónny zoznam'!$C$3:$E$3000,2,FALSE), "#NF#")</f>
        <v>#NF#</v>
      </c>
      <c r="O945" s="25" t="str">
        <f>IFERROR(VLOOKUP(E945,'[1]Telefónny zoznam'!C:E, 3, FALSE), "")</f>
        <v/>
      </c>
    </row>
    <row r="946" spans="3:15" ht="16.5" thickBot="1" x14ac:dyDescent="0.3">
      <c r="C946" s="3"/>
      <c r="D946" s="3"/>
      <c r="E946" s="3"/>
      <c r="F946" s="3"/>
      <c r="G946" s="3"/>
      <c r="H946" s="3"/>
      <c r="I946" s="3"/>
      <c r="J946" s="5"/>
      <c r="K946" s="4"/>
      <c r="L946" s="5"/>
      <c r="N946" s="24" t="str">
        <f>IFERROR(VLOOKUP(E946,'[1]Telefónny zoznam'!$C$3:$E$3000,2,FALSE), "#NF#")</f>
        <v>#NF#</v>
      </c>
      <c r="O946" s="25" t="str">
        <f>IFERROR(VLOOKUP(E946,'[1]Telefónny zoznam'!C:E, 3, FALSE), "")</f>
        <v/>
      </c>
    </row>
    <row r="947" spans="3:15" ht="16.5" thickBot="1" x14ac:dyDescent="0.3">
      <c r="C947" s="3"/>
      <c r="D947" s="3"/>
      <c r="E947" s="3"/>
      <c r="F947" s="3"/>
      <c r="G947" s="3"/>
      <c r="H947" s="3"/>
      <c r="I947" s="3"/>
      <c r="J947" s="5"/>
      <c r="K947" s="4"/>
      <c r="L947" s="5"/>
      <c r="N947" s="24" t="str">
        <f>IFERROR(VLOOKUP(E947,'[1]Telefónny zoznam'!$C$3:$E$3000,2,FALSE), "#NF#")</f>
        <v>#NF#</v>
      </c>
      <c r="O947" s="25" t="str">
        <f>IFERROR(VLOOKUP(E947,'[1]Telefónny zoznam'!C:E, 3, FALSE), "")</f>
        <v/>
      </c>
    </row>
    <row r="948" spans="3:15" ht="16.5" thickBot="1" x14ac:dyDescent="0.3">
      <c r="C948" s="3"/>
      <c r="D948" s="3"/>
      <c r="E948" s="3"/>
      <c r="F948" s="3"/>
      <c r="G948" s="3"/>
      <c r="H948" s="3"/>
      <c r="I948" s="3"/>
      <c r="J948" s="5"/>
      <c r="K948" s="4"/>
      <c r="L948" s="5"/>
      <c r="N948" s="24" t="str">
        <f>IFERROR(VLOOKUP(E948,'[1]Telefónny zoznam'!$C$3:$E$3000,2,FALSE), "#NF#")</f>
        <v>#NF#</v>
      </c>
      <c r="O948" s="25" t="str">
        <f>IFERROR(VLOOKUP(E948,'[1]Telefónny zoznam'!C:E, 3, FALSE), "")</f>
        <v/>
      </c>
    </row>
    <row r="949" spans="3:15" ht="16.5" thickBot="1" x14ac:dyDescent="0.3">
      <c r="C949" s="3"/>
      <c r="D949" s="3"/>
      <c r="E949" s="3"/>
      <c r="F949" s="3"/>
      <c r="G949" s="3"/>
      <c r="H949" s="3"/>
      <c r="I949" s="3"/>
      <c r="J949" s="5"/>
      <c r="K949" s="4"/>
      <c r="L949" s="5"/>
      <c r="N949" s="24" t="str">
        <f>IFERROR(VLOOKUP(E949,'[1]Telefónny zoznam'!$C$3:$E$3000,2,FALSE), "#NF#")</f>
        <v>#NF#</v>
      </c>
      <c r="O949" s="25" t="str">
        <f>IFERROR(VLOOKUP(E949,'[1]Telefónny zoznam'!C:E, 3, FALSE), "")</f>
        <v/>
      </c>
    </row>
    <row r="950" spans="3:15" ht="16.5" thickBot="1" x14ac:dyDescent="0.3">
      <c r="C950" s="3"/>
      <c r="D950" s="3"/>
      <c r="E950" s="3"/>
      <c r="F950" s="3"/>
      <c r="G950" s="3"/>
      <c r="H950" s="3"/>
      <c r="I950" s="3"/>
      <c r="J950" s="5"/>
      <c r="K950" s="4"/>
      <c r="L950" s="5"/>
      <c r="N950" s="24" t="str">
        <f>IFERROR(VLOOKUP(E950,'[1]Telefónny zoznam'!$C$3:$E$3000,2,FALSE), "#NF#")</f>
        <v>#NF#</v>
      </c>
      <c r="O950" s="25" t="str">
        <f>IFERROR(VLOOKUP(E950,'[1]Telefónny zoznam'!C:E, 3, FALSE), "")</f>
        <v/>
      </c>
    </row>
    <row r="951" spans="3:15" ht="16.5" thickBot="1" x14ac:dyDescent="0.3">
      <c r="C951" s="3"/>
      <c r="D951" s="3"/>
      <c r="E951" s="3"/>
      <c r="F951" s="3"/>
      <c r="G951" s="3"/>
      <c r="H951" s="3"/>
      <c r="I951" s="3"/>
      <c r="J951" s="5"/>
      <c r="K951" s="4"/>
      <c r="L951" s="5"/>
      <c r="N951" s="24" t="str">
        <f>IFERROR(VLOOKUP(E951,'[1]Telefónny zoznam'!$C$3:$E$3000,2,FALSE), "#NF#")</f>
        <v>#NF#</v>
      </c>
      <c r="O951" s="25" t="str">
        <f>IFERROR(VLOOKUP(E951,'[1]Telefónny zoznam'!C:E, 3, FALSE), "")</f>
        <v/>
      </c>
    </row>
    <row r="952" spans="3:15" ht="16.5" thickBot="1" x14ac:dyDescent="0.3">
      <c r="C952" s="3"/>
      <c r="D952" s="3"/>
      <c r="E952" s="3"/>
      <c r="F952" s="3"/>
      <c r="G952" s="3"/>
      <c r="H952" s="3"/>
      <c r="I952" s="3"/>
      <c r="J952" s="5"/>
      <c r="K952" s="4"/>
      <c r="L952" s="5"/>
      <c r="N952" s="24" t="str">
        <f>IFERROR(VLOOKUP(E952,'[1]Telefónny zoznam'!$C$3:$E$3000,2,FALSE), "#NF#")</f>
        <v>#NF#</v>
      </c>
      <c r="O952" s="25" t="str">
        <f>IFERROR(VLOOKUP(E952,'[1]Telefónny zoznam'!C:E, 3, FALSE), "")</f>
        <v/>
      </c>
    </row>
    <row r="953" spans="3:15" ht="16.5" thickBot="1" x14ac:dyDescent="0.3">
      <c r="C953" s="3"/>
      <c r="D953" s="3"/>
      <c r="E953" s="3"/>
      <c r="F953" s="3"/>
      <c r="G953" s="3"/>
      <c r="H953" s="3"/>
      <c r="I953" s="3"/>
      <c r="J953" s="5"/>
      <c r="K953" s="4"/>
      <c r="L953" s="5"/>
      <c r="N953" s="24" t="str">
        <f>IFERROR(VLOOKUP(E953,'[1]Telefónny zoznam'!$C$3:$E$3000,2,FALSE), "#NF#")</f>
        <v>#NF#</v>
      </c>
      <c r="O953" s="25" t="str">
        <f>IFERROR(VLOOKUP(E953,'[1]Telefónny zoznam'!C:E, 3, FALSE), "")</f>
        <v/>
      </c>
    </row>
    <row r="954" spans="3:15" ht="16.5" thickBot="1" x14ac:dyDescent="0.3">
      <c r="C954" s="3"/>
      <c r="D954" s="3"/>
      <c r="E954" s="3"/>
      <c r="F954" s="3"/>
      <c r="G954" s="3"/>
      <c r="H954" s="3"/>
      <c r="I954" s="3"/>
      <c r="J954" s="5"/>
      <c r="K954" s="4"/>
      <c r="L954" s="5"/>
      <c r="N954" s="24" t="str">
        <f>IFERROR(VLOOKUP(E954,'[1]Telefónny zoznam'!$C$3:$E$3000,2,FALSE), "#NF#")</f>
        <v>#NF#</v>
      </c>
      <c r="O954" s="25" t="str">
        <f>IFERROR(VLOOKUP(E954,'[1]Telefónny zoznam'!C:E, 3, FALSE), "")</f>
        <v/>
      </c>
    </row>
    <row r="955" spans="3:15" ht="16.5" thickBot="1" x14ac:dyDescent="0.3">
      <c r="C955" s="3"/>
      <c r="D955" s="3"/>
      <c r="E955" s="3"/>
      <c r="F955" s="3"/>
      <c r="G955" s="3"/>
      <c r="H955" s="3"/>
      <c r="I955" s="3"/>
      <c r="J955" s="5"/>
      <c r="K955" s="4"/>
      <c r="L955" s="5"/>
      <c r="N955" s="24" t="str">
        <f>IFERROR(VLOOKUP(E955,'[1]Telefónny zoznam'!$C$3:$E$3000,2,FALSE), "#NF#")</f>
        <v>#NF#</v>
      </c>
      <c r="O955" s="25" t="str">
        <f>IFERROR(VLOOKUP(E955,'[1]Telefónny zoznam'!C:E, 3, FALSE), "")</f>
        <v/>
      </c>
    </row>
    <row r="956" spans="3:15" ht="16.5" thickBot="1" x14ac:dyDescent="0.3">
      <c r="C956" s="3"/>
      <c r="D956" s="3"/>
      <c r="E956" s="3"/>
      <c r="F956" s="3"/>
      <c r="G956" s="3"/>
      <c r="H956" s="3"/>
      <c r="I956" s="3"/>
      <c r="J956" s="5"/>
      <c r="K956" s="4"/>
      <c r="L956" s="5"/>
      <c r="N956" s="24" t="str">
        <f>IFERROR(VLOOKUP(E956,'[1]Telefónny zoznam'!$C$3:$E$3000,2,FALSE), "#NF#")</f>
        <v>#NF#</v>
      </c>
      <c r="O956" s="25" t="str">
        <f>IFERROR(VLOOKUP(E956,'[1]Telefónny zoznam'!C:E, 3, FALSE), "")</f>
        <v/>
      </c>
    </row>
    <row r="957" spans="3:15" ht="16.5" thickBot="1" x14ac:dyDescent="0.3">
      <c r="C957" s="3"/>
      <c r="D957" s="3"/>
      <c r="E957" s="3"/>
      <c r="F957" s="3"/>
      <c r="G957" s="3"/>
      <c r="H957" s="3"/>
      <c r="I957" s="3"/>
      <c r="J957" s="5"/>
      <c r="K957" s="4"/>
      <c r="L957" s="5"/>
      <c r="N957" s="24" t="str">
        <f>IFERROR(VLOOKUP(E957,'[1]Telefónny zoznam'!$C$3:$E$3000,2,FALSE), "#NF#")</f>
        <v>#NF#</v>
      </c>
      <c r="O957" s="25" t="str">
        <f>IFERROR(VLOOKUP(E957,'[1]Telefónny zoznam'!C:E, 3, FALSE), "")</f>
        <v/>
      </c>
    </row>
    <row r="958" spans="3:15" ht="16.5" thickBot="1" x14ac:dyDescent="0.3">
      <c r="C958" s="3"/>
      <c r="D958" s="3"/>
      <c r="E958" s="3"/>
      <c r="F958" s="3"/>
      <c r="G958" s="3"/>
      <c r="H958" s="3"/>
      <c r="I958" s="3"/>
      <c r="J958" s="5"/>
      <c r="K958" s="4"/>
      <c r="L958" s="5"/>
      <c r="N958" s="24" t="str">
        <f>IFERROR(VLOOKUP(E958,'[1]Telefónny zoznam'!$C$3:$E$3000,2,FALSE), "#NF#")</f>
        <v>#NF#</v>
      </c>
      <c r="O958" s="25" t="str">
        <f>IFERROR(VLOOKUP(E958,'[1]Telefónny zoznam'!C:E, 3, FALSE), "")</f>
        <v/>
      </c>
    </row>
    <row r="959" spans="3:15" ht="16.5" thickBot="1" x14ac:dyDescent="0.3">
      <c r="C959" s="3"/>
      <c r="D959" s="3"/>
      <c r="E959" s="3"/>
      <c r="F959" s="3"/>
      <c r="G959" s="3"/>
      <c r="H959" s="3"/>
      <c r="I959" s="3"/>
      <c r="J959" s="5"/>
      <c r="K959" s="4"/>
      <c r="L959" s="5"/>
      <c r="N959" s="24" t="str">
        <f>IFERROR(VLOOKUP(E959,'[1]Telefónny zoznam'!$C$3:$E$3000,2,FALSE), "#NF#")</f>
        <v>#NF#</v>
      </c>
      <c r="O959" s="25" t="str">
        <f>IFERROR(VLOOKUP(E959,'[1]Telefónny zoznam'!C:E, 3, FALSE), "")</f>
        <v/>
      </c>
    </row>
    <row r="960" spans="3:15" ht="16.5" thickBot="1" x14ac:dyDescent="0.3">
      <c r="C960" s="3"/>
      <c r="D960" s="3"/>
      <c r="E960" s="3"/>
      <c r="F960" s="3"/>
      <c r="G960" s="3"/>
      <c r="H960" s="3"/>
      <c r="I960" s="3"/>
      <c r="J960" s="5"/>
      <c r="K960" s="4"/>
      <c r="L960" s="5"/>
      <c r="N960" s="24" t="str">
        <f>IFERROR(VLOOKUP(E960,'[1]Telefónny zoznam'!$C$3:$E$3000,2,FALSE), "#NF#")</f>
        <v>#NF#</v>
      </c>
      <c r="O960" s="25" t="str">
        <f>IFERROR(VLOOKUP(E960,'[1]Telefónny zoznam'!C:E, 3, FALSE), "")</f>
        <v/>
      </c>
    </row>
    <row r="961" spans="3:15" ht="16.5" thickBot="1" x14ac:dyDescent="0.3">
      <c r="C961" s="3"/>
      <c r="D961" s="3"/>
      <c r="E961" s="3"/>
      <c r="F961" s="3"/>
      <c r="G961" s="3"/>
      <c r="H961" s="3"/>
      <c r="I961" s="3"/>
      <c r="J961" s="5"/>
      <c r="K961" s="4"/>
      <c r="L961" s="5"/>
      <c r="N961" s="24" t="str">
        <f>IFERROR(VLOOKUP(E961,'[1]Telefónny zoznam'!$C$3:$E$3000,2,FALSE), "#NF#")</f>
        <v>#NF#</v>
      </c>
      <c r="O961" s="25" t="str">
        <f>IFERROR(VLOOKUP(E961,'[1]Telefónny zoznam'!C:E, 3, FALSE), "")</f>
        <v/>
      </c>
    </row>
    <row r="962" spans="3:15" ht="16.5" thickBot="1" x14ac:dyDescent="0.3">
      <c r="C962" s="3"/>
      <c r="D962" s="3"/>
      <c r="E962" s="3"/>
      <c r="F962" s="3"/>
      <c r="G962" s="3"/>
      <c r="H962" s="3"/>
      <c r="I962" s="3"/>
      <c r="J962" s="5"/>
      <c r="K962" s="4"/>
      <c r="L962" s="5"/>
      <c r="N962" s="24" t="str">
        <f>IFERROR(VLOOKUP(E962,'[1]Telefónny zoznam'!$C$3:$E$3000,2,FALSE), "#NF#")</f>
        <v>#NF#</v>
      </c>
      <c r="O962" s="25" t="str">
        <f>IFERROR(VLOOKUP(E962,'[1]Telefónny zoznam'!C:E, 3, FALSE), "")</f>
        <v/>
      </c>
    </row>
    <row r="963" spans="3:15" ht="16.5" thickBot="1" x14ac:dyDescent="0.3">
      <c r="C963" s="3"/>
      <c r="D963" s="3"/>
      <c r="E963" s="3"/>
      <c r="F963" s="3"/>
      <c r="G963" s="3"/>
      <c r="H963" s="3"/>
      <c r="I963" s="3"/>
      <c r="J963" s="5"/>
      <c r="K963" s="4"/>
      <c r="L963" s="5"/>
      <c r="N963" s="24" t="str">
        <f>IFERROR(VLOOKUP(E963,'[1]Telefónny zoznam'!$C$3:$E$3000,2,FALSE), "#NF#")</f>
        <v>#NF#</v>
      </c>
      <c r="O963" s="25" t="str">
        <f>IFERROR(VLOOKUP(E963,'[1]Telefónny zoznam'!C:E, 3, FALSE), "")</f>
        <v/>
      </c>
    </row>
    <row r="964" spans="3:15" ht="16.5" thickBot="1" x14ac:dyDescent="0.3">
      <c r="C964" s="3"/>
      <c r="D964" s="3"/>
      <c r="E964" s="3"/>
      <c r="F964" s="3"/>
      <c r="G964" s="3"/>
      <c r="H964" s="3"/>
      <c r="I964" s="3"/>
      <c r="J964" s="5"/>
      <c r="K964" s="4"/>
      <c r="L964" s="5"/>
      <c r="N964" s="24" t="str">
        <f>IFERROR(VLOOKUP(E964,'[1]Telefónny zoznam'!$C$3:$E$3000,2,FALSE), "#NF#")</f>
        <v>#NF#</v>
      </c>
      <c r="O964" s="25" t="str">
        <f>IFERROR(VLOOKUP(E964,'[1]Telefónny zoznam'!C:E, 3, FALSE), "")</f>
        <v/>
      </c>
    </row>
    <row r="965" spans="3:15" ht="16.5" thickBot="1" x14ac:dyDescent="0.3">
      <c r="C965" s="3"/>
      <c r="D965" s="3"/>
      <c r="E965" s="3"/>
      <c r="F965" s="3"/>
      <c r="G965" s="3"/>
      <c r="H965" s="3"/>
      <c r="I965" s="3"/>
      <c r="J965" s="5"/>
      <c r="K965" s="4"/>
      <c r="L965" s="5"/>
      <c r="N965" s="24" t="str">
        <f>IFERROR(VLOOKUP(E965,'[1]Telefónny zoznam'!$C$3:$E$3000,2,FALSE), "#NF#")</f>
        <v>#NF#</v>
      </c>
      <c r="O965" s="25" t="str">
        <f>IFERROR(VLOOKUP(E965,'[1]Telefónny zoznam'!C:E, 3, FALSE), "")</f>
        <v/>
      </c>
    </row>
    <row r="966" spans="3:15" ht="16.5" thickBot="1" x14ac:dyDescent="0.3">
      <c r="C966" s="3"/>
      <c r="D966" s="3"/>
      <c r="E966" s="3"/>
      <c r="F966" s="3"/>
      <c r="G966" s="3"/>
      <c r="H966" s="3"/>
      <c r="I966" s="3"/>
      <c r="J966" s="5"/>
      <c r="K966" s="4"/>
      <c r="L966" s="5"/>
      <c r="N966" s="24" t="str">
        <f>IFERROR(VLOOKUP(E966,'[1]Telefónny zoznam'!$C$3:$E$3000,2,FALSE), "#NF#")</f>
        <v>#NF#</v>
      </c>
      <c r="O966" s="25" t="str">
        <f>IFERROR(VLOOKUP(E966,'[1]Telefónny zoznam'!C:E, 3, FALSE), "")</f>
        <v/>
      </c>
    </row>
    <row r="967" spans="3:15" ht="16.5" thickBot="1" x14ac:dyDescent="0.3">
      <c r="C967" s="3"/>
      <c r="D967" s="3"/>
      <c r="E967" s="3"/>
      <c r="F967" s="3"/>
      <c r="G967" s="3"/>
      <c r="H967" s="3"/>
      <c r="I967" s="3"/>
      <c r="J967" s="5"/>
      <c r="K967" s="4"/>
      <c r="L967" s="5"/>
      <c r="N967" s="24" t="str">
        <f>IFERROR(VLOOKUP(E967,'[1]Telefónny zoznam'!$C$3:$E$3000,2,FALSE), "#NF#")</f>
        <v>#NF#</v>
      </c>
      <c r="O967" s="25" t="str">
        <f>IFERROR(VLOOKUP(E967,'[1]Telefónny zoznam'!C:E, 3, FALSE), "")</f>
        <v/>
      </c>
    </row>
    <row r="968" spans="3:15" ht="16.5" thickBot="1" x14ac:dyDescent="0.3">
      <c r="C968" s="3"/>
      <c r="D968" s="3"/>
      <c r="E968" s="3"/>
      <c r="F968" s="3"/>
      <c r="G968" s="3"/>
      <c r="H968" s="3"/>
      <c r="I968" s="3"/>
      <c r="J968" s="5"/>
      <c r="K968" s="4"/>
      <c r="L968" s="5"/>
      <c r="N968" s="24" t="str">
        <f>IFERROR(VLOOKUP(E968,'[1]Telefónny zoznam'!$C$3:$E$3000,2,FALSE), "#NF#")</f>
        <v>#NF#</v>
      </c>
      <c r="O968" s="25" t="str">
        <f>IFERROR(VLOOKUP(E968,'[1]Telefónny zoznam'!C:E, 3, FALSE), "")</f>
        <v/>
      </c>
    </row>
    <row r="969" spans="3:15" ht="16.5" thickBot="1" x14ac:dyDescent="0.3">
      <c r="C969" s="3"/>
      <c r="D969" s="3"/>
      <c r="E969" s="3"/>
      <c r="F969" s="3"/>
      <c r="G969" s="3"/>
      <c r="H969" s="3"/>
      <c r="I969" s="3"/>
      <c r="J969" s="5"/>
      <c r="K969" s="4"/>
      <c r="L969" s="5"/>
      <c r="N969" s="24" t="str">
        <f>IFERROR(VLOOKUP(E969,'[1]Telefónny zoznam'!$C$3:$E$3000,2,FALSE), "#NF#")</f>
        <v>#NF#</v>
      </c>
      <c r="O969" s="25" t="str">
        <f>IFERROR(VLOOKUP(E969,'[1]Telefónny zoznam'!C:E, 3, FALSE), "")</f>
        <v/>
      </c>
    </row>
    <row r="970" spans="3:15" ht="16.5" thickBot="1" x14ac:dyDescent="0.3">
      <c r="C970" s="3"/>
      <c r="D970" s="3"/>
      <c r="E970" s="3"/>
      <c r="F970" s="3"/>
      <c r="G970" s="3"/>
      <c r="H970" s="3"/>
      <c r="I970" s="3"/>
      <c r="J970" s="5"/>
      <c r="K970" s="4"/>
      <c r="L970" s="5"/>
      <c r="N970" s="24" t="str">
        <f>IFERROR(VLOOKUP(E970,'[1]Telefónny zoznam'!$C$3:$E$3000,2,FALSE), "#NF#")</f>
        <v>#NF#</v>
      </c>
      <c r="O970" s="25" t="str">
        <f>IFERROR(VLOOKUP(E970,'[1]Telefónny zoznam'!C:E, 3, FALSE), "")</f>
        <v/>
      </c>
    </row>
    <row r="971" spans="3:15" ht="16.5" thickBot="1" x14ac:dyDescent="0.3">
      <c r="C971" s="3"/>
      <c r="D971" s="3"/>
      <c r="E971" s="3"/>
      <c r="F971" s="3"/>
      <c r="G971" s="3"/>
      <c r="H971" s="3"/>
      <c r="I971" s="3"/>
      <c r="J971" s="5"/>
      <c r="K971" s="4"/>
      <c r="L971" s="5"/>
      <c r="N971" s="24" t="str">
        <f>IFERROR(VLOOKUP(E971,'[1]Telefónny zoznam'!$C$3:$E$3000,2,FALSE), "#NF#")</f>
        <v>#NF#</v>
      </c>
      <c r="O971" s="25" t="str">
        <f>IFERROR(VLOOKUP(E971,'[1]Telefónny zoznam'!C:E, 3, FALSE), "")</f>
        <v/>
      </c>
    </row>
    <row r="972" spans="3:15" ht="16.5" thickBot="1" x14ac:dyDescent="0.3">
      <c r="C972" s="3"/>
      <c r="D972" s="3"/>
      <c r="E972" s="3"/>
      <c r="F972" s="3"/>
      <c r="G972" s="3"/>
      <c r="H972" s="3"/>
      <c r="I972" s="3"/>
      <c r="J972" s="5"/>
      <c r="K972" s="4"/>
      <c r="L972" s="5"/>
      <c r="N972" s="24" t="str">
        <f>IFERROR(VLOOKUP(E972,'[1]Telefónny zoznam'!$C$3:$E$3000,2,FALSE), "#NF#")</f>
        <v>#NF#</v>
      </c>
      <c r="O972" s="25" t="str">
        <f>IFERROR(VLOOKUP(E972,'[1]Telefónny zoznam'!C:E, 3, FALSE), "")</f>
        <v/>
      </c>
    </row>
    <row r="973" spans="3:15" ht="16.5" thickBot="1" x14ac:dyDescent="0.3">
      <c r="C973" s="3"/>
      <c r="D973" s="3"/>
      <c r="E973" s="3"/>
      <c r="F973" s="3"/>
      <c r="G973" s="3"/>
      <c r="H973" s="3"/>
      <c r="I973" s="3"/>
      <c r="J973" s="5"/>
      <c r="K973" s="4"/>
      <c r="L973" s="5"/>
      <c r="N973" s="24" t="str">
        <f>IFERROR(VLOOKUP(E973,'[1]Telefónny zoznam'!$C$3:$E$3000,2,FALSE), "#NF#")</f>
        <v>#NF#</v>
      </c>
      <c r="O973" s="25" t="str">
        <f>IFERROR(VLOOKUP(E973,'[1]Telefónny zoznam'!C:E, 3, FALSE), "")</f>
        <v/>
      </c>
    </row>
    <row r="974" spans="3:15" ht="16.5" thickBot="1" x14ac:dyDescent="0.3">
      <c r="C974" s="3"/>
      <c r="D974" s="3"/>
      <c r="E974" s="3"/>
      <c r="F974" s="3"/>
      <c r="G974" s="3"/>
      <c r="H974" s="3"/>
      <c r="I974" s="3"/>
      <c r="J974" s="5"/>
      <c r="K974" s="4"/>
      <c r="L974" s="5"/>
      <c r="N974" s="24" t="str">
        <f>IFERROR(VLOOKUP(E974,'[1]Telefónny zoznam'!$C$3:$E$3000,2,FALSE), "#NF#")</f>
        <v>#NF#</v>
      </c>
      <c r="O974" s="25" t="str">
        <f>IFERROR(VLOOKUP(E974,'[1]Telefónny zoznam'!C:E, 3, FALSE), "")</f>
        <v/>
      </c>
    </row>
    <row r="975" spans="3:15" ht="16.5" thickBot="1" x14ac:dyDescent="0.3">
      <c r="C975" s="3"/>
      <c r="D975" s="3"/>
      <c r="E975" s="3"/>
      <c r="F975" s="3"/>
      <c r="G975" s="3"/>
      <c r="H975" s="3"/>
      <c r="I975" s="3"/>
      <c r="J975" s="5"/>
      <c r="K975" s="4"/>
      <c r="L975" s="5"/>
      <c r="N975" s="24" t="str">
        <f>IFERROR(VLOOKUP(E975,'[1]Telefónny zoznam'!$C$3:$E$3000,2,FALSE), "#NF#")</f>
        <v>#NF#</v>
      </c>
      <c r="O975" s="25" t="str">
        <f>IFERROR(VLOOKUP(E975,'[1]Telefónny zoznam'!C:E, 3, FALSE), "")</f>
        <v/>
      </c>
    </row>
    <row r="976" spans="3:15" ht="16.5" thickBot="1" x14ac:dyDescent="0.3">
      <c r="C976" s="3"/>
      <c r="D976" s="3"/>
      <c r="E976" s="3"/>
      <c r="F976" s="3"/>
      <c r="G976" s="3"/>
      <c r="H976" s="3"/>
      <c r="I976" s="3"/>
      <c r="J976" s="5"/>
      <c r="K976" s="4"/>
      <c r="L976" s="5"/>
      <c r="N976" s="24" t="str">
        <f>IFERROR(VLOOKUP(E976,'[1]Telefónny zoznam'!$C$3:$E$3000,2,FALSE), "#NF#")</f>
        <v>#NF#</v>
      </c>
      <c r="O976" s="25" t="str">
        <f>IFERROR(VLOOKUP(E976,'[1]Telefónny zoznam'!C:E, 3, FALSE), "")</f>
        <v/>
      </c>
    </row>
    <row r="977" spans="3:15" ht="16.5" thickBot="1" x14ac:dyDescent="0.3">
      <c r="C977" s="3"/>
      <c r="D977" s="3"/>
      <c r="E977" s="3"/>
      <c r="F977" s="3"/>
      <c r="G977" s="3"/>
      <c r="H977" s="3"/>
      <c r="I977" s="3"/>
      <c r="J977" s="5"/>
      <c r="K977" s="4"/>
      <c r="L977" s="5"/>
      <c r="N977" s="24" t="str">
        <f>IFERROR(VLOOKUP(E977,'[1]Telefónny zoznam'!$C$3:$E$3000,2,FALSE), "#NF#")</f>
        <v>#NF#</v>
      </c>
      <c r="O977" s="25" t="str">
        <f>IFERROR(VLOOKUP(E977,'[1]Telefónny zoznam'!C:E, 3, FALSE), "")</f>
        <v/>
      </c>
    </row>
    <row r="978" spans="3:15" ht="16.5" thickBot="1" x14ac:dyDescent="0.3">
      <c r="C978" s="3"/>
      <c r="D978" s="3"/>
      <c r="E978" s="3"/>
      <c r="F978" s="3"/>
      <c r="G978" s="3"/>
      <c r="H978" s="3"/>
      <c r="I978" s="3"/>
      <c r="J978" s="5"/>
      <c r="K978" s="4"/>
      <c r="L978" s="5"/>
      <c r="N978" s="24" t="str">
        <f>IFERROR(VLOOKUP(E978,'[1]Telefónny zoznam'!$C$3:$E$3000,2,FALSE), "#NF#")</f>
        <v>#NF#</v>
      </c>
      <c r="O978" s="25" t="str">
        <f>IFERROR(VLOOKUP(E978,'[1]Telefónny zoznam'!C:E, 3, FALSE), "")</f>
        <v/>
      </c>
    </row>
    <row r="979" spans="3:15" ht="16.5" thickBot="1" x14ac:dyDescent="0.3">
      <c r="C979" s="3"/>
      <c r="D979" s="3"/>
      <c r="E979" s="3"/>
      <c r="F979" s="3"/>
      <c r="G979" s="3"/>
      <c r="H979" s="3"/>
      <c r="I979" s="3"/>
      <c r="J979" s="5"/>
      <c r="K979" s="4"/>
      <c r="L979" s="5"/>
      <c r="N979" s="24" t="str">
        <f>IFERROR(VLOOKUP(E979,'[1]Telefónny zoznam'!$C$3:$E$3000,2,FALSE), "#NF#")</f>
        <v>#NF#</v>
      </c>
      <c r="O979" s="25" t="str">
        <f>IFERROR(VLOOKUP(E979,'[1]Telefónny zoznam'!C:E, 3, FALSE), "")</f>
        <v/>
      </c>
    </row>
    <row r="980" spans="3:15" ht="16.5" thickBot="1" x14ac:dyDescent="0.3">
      <c r="C980" s="3"/>
      <c r="D980" s="3"/>
      <c r="E980" s="3"/>
      <c r="F980" s="3"/>
      <c r="G980" s="3"/>
      <c r="H980" s="3"/>
      <c r="I980" s="3"/>
      <c r="J980" s="5"/>
      <c r="K980" s="4"/>
      <c r="L980" s="5"/>
      <c r="N980" s="24" t="str">
        <f>IFERROR(VLOOKUP(E980,'[1]Telefónny zoznam'!$C$3:$E$3000,2,FALSE), "#NF#")</f>
        <v>#NF#</v>
      </c>
      <c r="O980" s="25" t="str">
        <f>IFERROR(VLOOKUP(E980,'[1]Telefónny zoznam'!C:E, 3, FALSE), "")</f>
        <v/>
      </c>
    </row>
    <row r="981" spans="3:15" ht="16.5" thickBot="1" x14ac:dyDescent="0.3">
      <c r="C981" s="3"/>
      <c r="D981" s="3"/>
      <c r="E981" s="3"/>
      <c r="F981" s="3"/>
      <c r="G981" s="3"/>
      <c r="H981" s="3"/>
      <c r="I981" s="3"/>
      <c r="J981" s="5"/>
      <c r="K981" s="4"/>
      <c r="L981" s="5"/>
      <c r="N981" s="24" t="str">
        <f>IFERROR(VLOOKUP(E981,'[1]Telefónny zoznam'!$C$3:$E$3000,2,FALSE), "#NF#")</f>
        <v>#NF#</v>
      </c>
      <c r="O981" s="25" t="str">
        <f>IFERROR(VLOOKUP(E981,'[1]Telefónny zoznam'!C:E, 3, FALSE), "")</f>
        <v/>
      </c>
    </row>
    <row r="982" spans="3:15" ht="16.5" thickBot="1" x14ac:dyDescent="0.3">
      <c r="C982" s="3"/>
      <c r="D982" s="3"/>
      <c r="E982" s="3"/>
      <c r="F982" s="3"/>
      <c r="G982" s="3"/>
      <c r="H982" s="3"/>
      <c r="I982" s="3"/>
      <c r="J982" s="5"/>
      <c r="K982" s="4"/>
      <c r="L982" s="5"/>
      <c r="N982" s="24" t="str">
        <f>IFERROR(VLOOKUP(E982,'[1]Telefónny zoznam'!$C$3:$E$3000,2,FALSE), "#NF#")</f>
        <v>#NF#</v>
      </c>
      <c r="O982" s="25" t="str">
        <f>IFERROR(VLOOKUP(E982,'[1]Telefónny zoznam'!C:E, 3, FALSE), "")</f>
        <v/>
      </c>
    </row>
    <row r="983" spans="3:15" ht="16.5" thickBot="1" x14ac:dyDescent="0.3">
      <c r="C983" s="3"/>
      <c r="D983" s="3"/>
      <c r="E983" s="3"/>
      <c r="F983" s="3"/>
      <c r="G983" s="3"/>
      <c r="H983" s="3"/>
      <c r="I983" s="3"/>
      <c r="J983" s="5"/>
      <c r="K983" s="4"/>
      <c r="L983" s="5"/>
      <c r="N983" s="24" t="str">
        <f>IFERROR(VLOOKUP(E983,'[1]Telefónny zoznam'!$C$3:$E$3000,2,FALSE), "#NF#")</f>
        <v>#NF#</v>
      </c>
      <c r="O983" s="25" t="str">
        <f>IFERROR(VLOOKUP(E983,'[1]Telefónny zoznam'!C:E, 3, FALSE), "")</f>
        <v/>
      </c>
    </row>
    <row r="984" spans="3:15" ht="16.5" thickBot="1" x14ac:dyDescent="0.3">
      <c r="C984" s="3"/>
      <c r="D984" s="3"/>
      <c r="E984" s="3"/>
      <c r="F984" s="3"/>
      <c r="G984" s="3"/>
      <c r="H984" s="3"/>
      <c r="I984" s="3"/>
      <c r="J984" s="5"/>
      <c r="K984" s="4"/>
      <c r="L984" s="5"/>
      <c r="N984" s="24" t="str">
        <f>IFERROR(VLOOKUP(E984,'[1]Telefónny zoznam'!$C$3:$E$3000,2,FALSE), "#NF#")</f>
        <v>#NF#</v>
      </c>
      <c r="O984" s="25" t="str">
        <f>IFERROR(VLOOKUP(E984,'[1]Telefónny zoznam'!C:E, 3, FALSE), "")</f>
        <v/>
      </c>
    </row>
    <row r="985" spans="3:15" ht="16.5" thickBot="1" x14ac:dyDescent="0.3">
      <c r="C985" s="3"/>
      <c r="D985" s="3"/>
      <c r="E985" s="3"/>
      <c r="F985" s="3"/>
      <c r="G985" s="3"/>
      <c r="H985" s="3"/>
      <c r="I985" s="3"/>
      <c r="J985" s="5"/>
      <c r="K985" s="4"/>
      <c r="L985" s="5"/>
      <c r="N985" s="24" t="str">
        <f>IFERROR(VLOOKUP(E985,'[1]Telefónny zoznam'!$C$3:$E$3000,2,FALSE), "#NF#")</f>
        <v>#NF#</v>
      </c>
      <c r="O985" s="25" t="str">
        <f>IFERROR(VLOOKUP(E985,'[1]Telefónny zoznam'!C:E, 3, FALSE), "")</f>
        <v/>
      </c>
    </row>
    <row r="986" spans="3:15" ht="16.5" thickBot="1" x14ac:dyDescent="0.3">
      <c r="C986" s="3"/>
      <c r="D986" s="3"/>
      <c r="E986" s="3"/>
      <c r="F986" s="3"/>
      <c r="G986" s="3"/>
      <c r="H986" s="3"/>
      <c r="I986" s="3"/>
      <c r="J986" s="5"/>
      <c r="K986" s="4"/>
      <c r="L986" s="5"/>
      <c r="N986" s="24" t="str">
        <f>IFERROR(VLOOKUP(E986,'[1]Telefónny zoznam'!$C$3:$E$3000,2,FALSE), "#NF#")</f>
        <v>#NF#</v>
      </c>
      <c r="O986" s="25" t="str">
        <f>IFERROR(VLOOKUP(E986,'[1]Telefónny zoznam'!C:E, 3, FALSE), "")</f>
        <v/>
      </c>
    </row>
    <row r="987" spans="3:15" ht="16.5" thickBot="1" x14ac:dyDescent="0.3">
      <c r="C987" s="3"/>
      <c r="D987" s="3"/>
      <c r="E987" s="3"/>
      <c r="F987" s="3"/>
      <c r="G987" s="3"/>
      <c r="H987" s="3"/>
      <c r="I987" s="3"/>
      <c r="J987" s="5"/>
      <c r="K987" s="4"/>
      <c r="L987" s="5"/>
      <c r="N987" s="24" t="str">
        <f>IFERROR(VLOOKUP(E987,'[1]Telefónny zoznam'!$C$3:$E$3000,2,FALSE), "#NF#")</f>
        <v>#NF#</v>
      </c>
      <c r="O987" s="25" t="str">
        <f>IFERROR(VLOOKUP(E987,'[1]Telefónny zoznam'!C:E, 3, FALSE), "")</f>
        <v/>
      </c>
    </row>
    <row r="988" spans="3:15" ht="16.5" thickBot="1" x14ac:dyDescent="0.3">
      <c r="C988" s="3"/>
      <c r="D988" s="3"/>
      <c r="E988" s="3"/>
      <c r="F988" s="3"/>
      <c r="G988" s="3"/>
      <c r="H988" s="3"/>
      <c r="I988" s="3"/>
      <c r="J988" s="5"/>
      <c r="K988" s="4"/>
      <c r="L988" s="5"/>
      <c r="N988" s="24" t="str">
        <f>IFERROR(VLOOKUP(E988,'[1]Telefónny zoznam'!$C$3:$E$3000,2,FALSE), "#NF#")</f>
        <v>#NF#</v>
      </c>
      <c r="O988" s="25" t="str">
        <f>IFERROR(VLOOKUP(E988,'[1]Telefónny zoznam'!C:E, 3, FALSE), "")</f>
        <v/>
      </c>
    </row>
    <row r="989" spans="3:15" ht="16.5" thickBot="1" x14ac:dyDescent="0.3">
      <c r="C989" s="3"/>
      <c r="D989" s="3"/>
      <c r="E989" s="3"/>
      <c r="F989" s="3"/>
      <c r="G989" s="3"/>
      <c r="H989" s="3"/>
      <c r="I989" s="3"/>
      <c r="J989" s="5"/>
      <c r="K989" s="4"/>
      <c r="L989" s="5"/>
      <c r="N989" s="24" t="str">
        <f>IFERROR(VLOOKUP(E989,'[1]Telefónny zoznam'!$C$3:$E$3000,2,FALSE), "#NF#")</f>
        <v>#NF#</v>
      </c>
      <c r="O989" s="25" t="str">
        <f>IFERROR(VLOOKUP(E989,'[1]Telefónny zoznam'!C:E, 3, FALSE), "")</f>
        <v/>
      </c>
    </row>
    <row r="990" spans="3:15" ht="16.5" thickBot="1" x14ac:dyDescent="0.3">
      <c r="C990" s="3"/>
      <c r="D990" s="3"/>
      <c r="E990" s="3"/>
      <c r="F990" s="3"/>
      <c r="G990" s="3"/>
      <c r="H990" s="3"/>
      <c r="I990" s="3"/>
      <c r="J990" s="5"/>
      <c r="K990" s="4"/>
      <c r="L990" s="5"/>
      <c r="N990" s="24" t="str">
        <f>IFERROR(VLOOKUP(E990,'[1]Telefónny zoznam'!$C$3:$E$3000,2,FALSE), "#NF#")</f>
        <v>#NF#</v>
      </c>
      <c r="O990" s="25" t="str">
        <f>IFERROR(VLOOKUP(E990,'[1]Telefónny zoznam'!C:E, 3, FALSE), "")</f>
        <v/>
      </c>
    </row>
    <row r="991" spans="3:15" ht="16.5" thickBot="1" x14ac:dyDescent="0.3">
      <c r="C991" s="3"/>
      <c r="D991" s="3"/>
      <c r="E991" s="3"/>
      <c r="F991" s="3"/>
      <c r="G991" s="3"/>
      <c r="H991" s="3"/>
      <c r="I991" s="3"/>
      <c r="J991" s="5"/>
      <c r="K991" s="4"/>
      <c r="L991" s="5"/>
      <c r="N991" s="24" t="str">
        <f>IFERROR(VLOOKUP(E991,'[1]Telefónny zoznam'!$C$3:$E$3000,2,FALSE), "#NF#")</f>
        <v>#NF#</v>
      </c>
      <c r="O991" s="25" t="str">
        <f>IFERROR(VLOOKUP(E991,'[1]Telefónny zoznam'!C:E, 3, FALSE), "")</f>
        <v/>
      </c>
    </row>
    <row r="992" spans="3:15" ht="16.5" thickBot="1" x14ac:dyDescent="0.3">
      <c r="C992" s="3"/>
      <c r="D992" s="3"/>
      <c r="E992" s="3"/>
      <c r="F992" s="3"/>
      <c r="G992" s="3"/>
      <c r="H992" s="3"/>
      <c r="I992" s="3"/>
      <c r="J992" s="5"/>
      <c r="K992" s="4"/>
      <c r="L992" s="5"/>
      <c r="N992" s="24" t="str">
        <f>IFERROR(VLOOKUP(E992,'[1]Telefónny zoznam'!$C$3:$E$3000,2,FALSE), "#NF#")</f>
        <v>#NF#</v>
      </c>
      <c r="O992" s="25" t="str">
        <f>IFERROR(VLOOKUP(E992,'[1]Telefónny zoznam'!C:E, 3, FALSE), "")</f>
        <v/>
      </c>
    </row>
    <row r="993" spans="3:15" ht="16.5" thickBot="1" x14ac:dyDescent="0.3">
      <c r="C993" s="3"/>
      <c r="D993" s="3"/>
      <c r="E993" s="3"/>
      <c r="F993" s="3"/>
      <c r="G993" s="3"/>
      <c r="H993" s="3"/>
      <c r="I993" s="3"/>
      <c r="J993" s="5"/>
      <c r="K993" s="4"/>
      <c r="L993" s="5"/>
      <c r="N993" s="24" t="str">
        <f>IFERROR(VLOOKUP(E993,'[1]Telefónny zoznam'!$C$3:$E$3000,2,FALSE), "#NF#")</f>
        <v>#NF#</v>
      </c>
      <c r="O993" s="25" t="str">
        <f>IFERROR(VLOOKUP(E993,'[1]Telefónny zoznam'!C:E, 3, FALSE), "")</f>
        <v/>
      </c>
    </row>
    <row r="994" spans="3:15" ht="16.5" thickBot="1" x14ac:dyDescent="0.3">
      <c r="C994" s="3"/>
      <c r="D994" s="3"/>
      <c r="E994" s="3"/>
      <c r="F994" s="3"/>
      <c r="G994" s="3"/>
      <c r="H994" s="3"/>
      <c r="I994" s="3"/>
      <c r="J994" s="5"/>
      <c r="K994" s="4"/>
      <c r="L994" s="5"/>
      <c r="N994" s="24" t="str">
        <f>IFERROR(VLOOKUP(E994,'[1]Telefónny zoznam'!$C$3:$E$3000,2,FALSE), "#NF#")</f>
        <v>#NF#</v>
      </c>
      <c r="O994" s="25" t="str">
        <f>IFERROR(VLOOKUP(E994,'[1]Telefónny zoznam'!C:E, 3, FALSE), "")</f>
        <v/>
      </c>
    </row>
    <row r="995" spans="3:15" ht="16.5" thickBot="1" x14ac:dyDescent="0.3">
      <c r="C995" s="3"/>
      <c r="D995" s="3"/>
      <c r="E995" s="3"/>
      <c r="F995" s="3"/>
      <c r="G995" s="3"/>
      <c r="H995" s="3"/>
      <c r="I995" s="3"/>
      <c r="J995" s="5"/>
      <c r="K995" s="4"/>
      <c r="L995" s="5"/>
      <c r="N995" s="24" t="str">
        <f>IFERROR(VLOOKUP(E995,'[1]Telefónny zoznam'!$C$3:$E$3000,2,FALSE), "#NF#")</f>
        <v>#NF#</v>
      </c>
      <c r="O995" s="25" t="str">
        <f>IFERROR(VLOOKUP(E995,'[1]Telefónny zoznam'!C:E, 3, FALSE), "")</f>
        <v/>
      </c>
    </row>
    <row r="996" spans="3:15" ht="16.5" thickBot="1" x14ac:dyDescent="0.3">
      <c r="C996" s="3"/>
      <c r="D996" s="3"/>
      <c r="E996" s="3"/>
      <c r="F996" s="3"/>
      <c r="G996" s="3"/>
      <c r="H996" s="3"/>
      <c r="I996" s="3"/>
      <c r="J996" s="5"/>
      <c r="K996" s="4"/>
      <c r="L996" s="5"/>
      <c r="N996" s="24" t="str">
        <f>IFERROR(VLOOKUP(E996,'[1]Telefónny zoznam'!$C$3:$E$3000,2,FALSE), "#NF#")</f>
        <v>#NF#</v>
      </c>
      <c r="O996" s="25" t="str">
        <f>IFERROR(VLOOKUP(E996,'[1]Telefónny zoznam'!C:E, 3, FALSE), "")</f>
        <v/>
      </c>
    </row>
    <row r="997" spans="3:15" ht="16.5" thickBot="1" x14ac:dyDescent="0.3">
      <c r="C997" s="3"/>
      <c r="D997" s="3"/>
      <c r="E997" s="3"/>
      <c r="F997" s="3"/>
      <c r="G997" s="3"/>
      <c r="H997" s="3"/>
      <c r="I997" s="3"/>
      <c r="J997" s="5"/>
      <c r="K997" s="4"/>
      <c r="L997" s="5"/>
      <c r="N997" s="24" t="str">
        <f>IFERROR(VLOOKUP(E997,'[1]Telefónny zoznam'!$C$3:$E$3000,2,FALSE), "#NF#")</f>
        <v>#NF#</v>
      </c>
      <c r="O997" s="25" t="str">
        <f>IFERROR(VLOOKUP(E997,'[1]Telefónny zoznam'!C:E, 3, FALSE), "")</f>
        <v/>
      </c>
    </row>
    <row r="998" spans="3:15" ht="16.5" thickBot="1" x14ac:dyDescent="0.3">
      <c r="C998" s="3"/>
      <c r="D998" s="3"/>
      <c r="E998" s="3"/>
      <c r="F998" s="3"/>
      <c r="G998" s="3"/>
      <c r="H998" s="3"/>
      <c r="I998" s="3"/>
      <c r="J998" s="5"/>
      <c r="K998" s="4"/>
      <c r="L998" s="5"/>
      <c r="N998" s="24" t="str">
        <f>IFERROR(VLOOKUP(E998,'[1]Telefónny zoznam'!$C$3:$E$3000,2,FALSE), "#NF#")</f>
        <v>#NF#</v>
      </c>
      <c r="O998" s="25" t="str">
        <f>IFERROR(VLOOKUP(E998,'[1]Telefónny zoznam'!C:E, 3, FALSE), "")</f>
        <v/>
      </c>
    </row>
    <row r="999" spans="3:15" ht="16.5" thickBot="1" x14ac:dyDescent="0.3">
      <c r="C999" s="3"/>
      <c r="D999" s="3"/>
      <c r="E999" s="3"/>
      <c r="F999" s="3"/>
      <c r="G999" s="3"/>
      <c r="H999" s="3"/>
      <c r="I999" s="3"/>
      <c r="J999" s="5"/>
      <c r="K999" s="4"/>
      <c r="L999" s="5"/>
      <c r="N999" s="24" t="str">
        <f>IFERROR(VLOOKUP(E999,'[1]Telefónny zoznam'!$C$3:$E$3000,2,FALSE), "#NF#")</f>
        <v>#NF#</v>
      </c>
      <c r="O999" s="25" t="str">
        <f>IFERROR(VLOOKUP(E999,'[1]Telefónny zoznam'!C:E, 3, FALSE), "")</f>
        <v/>
      </c>
    </row>
    <row r="1000" spans="3:15" ht="16.5" thickBot="1" x14ac:dyDescent="0.3">
      <c r="C1000" s="3"/>
      <c r="D1000" s="3"/>
      <c r="E1000" s="3"/>
      <c r="F1000" s="3"/>
      <c r="G1000" s="3"/>
      <c r="H1000" s="3"/>
      <c r="I1000" s="3"/>
      <c r="J1000" s="5"/>
      <c r="K1000" s="4"/>
      <c r="L1000" s="5"/>
      <c r="N1000" s="24" t="str">
        <f>IFERROR(VLOOKUP(E1000,'[1]Telefónny zoznam'!$C$3:$E$3000,2,FALSE), "#NF#")</f>
        <v>#NF#</v>
      </c>
      <c r="O1000" s="25" t="str">
        <f>IFERROR(VLOOKUP(E1000,'[1]Telefónny zoznam'!C:E, 3, FALSE), "")</f>
        <v/>
      </c>
    </row>
    <row r="1001" spans="3:15" ht="16.5" thickBot="1" x14ac:dyDescent="0.3">
      <c r="C1001" s="3"/>
      <c r="D1001" s="3"/>
      <c r="E1001" s="3"/>
      <c r="F1001" s="3"/>
      <c r="G1001" s="3"/>
      <c r="H1001" s="3"/>
      <c r="I1001" s="3"/>
      <c r="J1001" s="5"/>
      <c r="K1001" s="4"/>
      <c r="L1001" s="5"/>
      <c r="N1001" s="24" t="str">
        <f>IFERROR(VLOOKUP(E1001,'[1]Telefónny zoznam'!$C$3:$E$3000,2,FALSE), "#NF#")</f>
        <v>#NF#</v>
      </c>
      <c r="O1001" s="25" t="str">
        <f>IFERROR(VLOOKUP(E1001,'[1]Telefónny zoznam'!C:E, 3, FALSE), "")</f>
        <v/>
      </c>
    </row>
    <row r="1002" spans="3:15" ht="16.5" thickBot="1" x14ac:dyDescent="0.3">
      <c r="C1002" s="3"/>
      <c r="D1002" s="3"/>
      <c r="E1002" s="3"/>
      <c r="F1002" s="3"/>
      <c r="G1002" s="3"/>
      <c r="H1002" s="3"/>
      <c r="I1002" s="3"/>
      <c r="J1002" s="5"/>
      <c r="K1002" s="4"/>
      <c r="L1002" s="5"/>
      <c r="N1002" s="24" t="str">
        <f>IFERROR(VLOOKUP(E1002,'[1]Telefónny zoznam'!$C$3:$E$3000,2,FALSE), "#NF#")</f>
        <v>#NF#</v>
      </c>
      <c r="O1002" s="25" t="str">
        <f>IFERROR(VLOOKUP(E1002,'[1]Telefónny zoznam'!C:E, 3, FALSE), "")</f>
        <v/>
      </c>
    </row>
  </sheetData>
  <conditionalFormatting sqref="J5:J1002">
    <cfRule type="notContainsBlanks" dxfId="7" priority="7">
      <formula>LEN(TRIM(J5))&gt;0</formula>
    </cfRule>
    <cfRule type="containsBlanks" dxfId="6" priority="8">
      <formula>LEN(TRIM(J5))=0</formula>
    </cfRule>
  </conditionalFormatting>
  <conditionalFormatting sqref="L5:L1002">
    <cfRule type="notContainsBlanks" dxfId="5" priority="5">
      <formula>LEN(TRIM(L5))&gt;0</formula>
    </cfRule>
    <cfRule type="containsBlanks" dxfId="4" priority="6">
      <formula>LEN(TRIM(L5))=0</formula>
    </cfRule>
  </conditionalFormatting>
  <conditionalFormatting sqref="N5:O1002">
    <cfRule type="expression" dxfId="3" priority="1">
      <formula>$N5="#NF#"</formula>
    </cfRule>
    <cfRule type="expression" dxfId="2" priority="2">
      <formula>TRIM($N3)="Name not found"</formula>
    </cfRule>
    <cfRule type="expression" dxfId="1" priority="3">
      <formula>ISNUMBER(SEARCH("Name not found",$N3))</formula>
    </cfRule>
    <cfRule type="expression" dxfId="0" priority="4">
      <formula>"´=IF(TRIM(UPPER($N3))=""NAME NOT FOUND"",TRUE,FALSE)"</formula>
    </cfRule>
  </conditionalFormatting>
  <dataValidations count="1">
    <dataValidation type="list" allowBlank="1" showInputMessage="1" showErrorMessage="1" sqref="L5:L1002" xr:uid="{3581B283-EB84-4837-AD90-2A979E19803A}">
      <formula1>HAX_ZOZNAM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F87542-8A90-4A88-8DC4-CDB0DFB8EEB7}">
          <x14:formula1>
            <xm:f>ZLOŽKY_HAX!$A$1:$A$125</xm:f>
          </x14:formula1>
          <xm:sqref>G5:G1002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80236-B2AE-47B5-84F5-AFC17185B4B9}">
  <sheetPr codeName="Hárok13"/>
  <dimension ref="A1:A124"/>
  <sheetViews>
    <sheetView workbookViewId="0">
      <selection activeCell="E1" sqref="E1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25</v>
      </c>
    </row>
    <row r="3" spans="1:1" x14ac:dyDescent="0.25">
      <c r="A3" t="s">
        <v>35</v>
      </c>
    </row>
    <row r="4" spans="1:1" x14ac:dyDescent="0.25">
      <c r="A4" t="s">
        <v>80</v>
      </c>
    </row>
    <row r="5" spans="1:1" x14ac:dyDescent="0.25">
      <c r="A5" t="s">
        <v>60</v>
      </c>
    </row>
    <row r="6" spans="1:1" x14ac:dyDescent="0.25">
      <c r="A6" t="s">
        <v>62</v>
      </c>
    </row>
    <row r="7" spans="1:1" x14ac:dyDescent="0.25">
      <c r="A7" t="s">
        <v>61</v>
      </c>
    </row>
    <row r="8" spans="1:1" x14ac:dyDescent="0.25">
      <c r="A8" t="s">
        <v>118</v>
      </c>
    </row>
    <row r="9" spans="1:1" x14ac:dyDescent="0.25">
      <c r="A9" t="s">
        <v>78</v>
      </c>
    </row>
    <row r="10" spans="1:1" x14ac:dyDescent="0.25">
      <c r="A10" t="s">
        <v>79</v>
      </c>
    </row>
    <row r="11" spans="1:1" x14ac:dyDescent="0.25">
      <c r="A11" t="s">
        <v>100</v>
      </c>
    </row>
    <row r="12" spans="1:1" x14ac:dyDescent="0.25">
      <c r="A12" t="s">
        <v>106</v>
      </c>
    </row>
    <row r="13" spans="1:1" x14ac:dyDescent="0.25">
      <c r="A13" t="s">
        <v>37</v>
      </c>
    </row>
    <row r="14" spans="1:1" x14ac:dyDescent="0.25">
      <c r="A14" t="s">
        <v>38</v>
      </c>
    </row>
    <row r="15" spans="1:1" x14ac:dyDescent="0.25">
      <c r="A15" t="s">
        <v>36</v>
      </c>
    </row>
    <row r="16" spans="1:1" x14ac:dyDescent="0.25">
      <c r="A16" t="s">
        <v>39</v>
      </c>
    </row>
    <row r="17" spans="1:1" x14ac:dyDescent="0.25">
      <c r="A17" t="s">
        <v>86</v>
      </c>
    </row>
    <row r="18" spans="1:1" x14ac:dyDescent="0.25">
      <c r="A18" t="s">
        <v>112</v>
      </c>
    </row>
    <row r="19" spans="1:1" x14ac:dyDescent="0.25">
      <c r="A19" t="s">
        <v>3812</v>
      </c>
    </row>
    <row r="20" spans="1:1" x14ac:dyDescent="0.25">
      <c r="A20" t="s">
        <v>9</v>
      </c>
    </row>
    <row r="21" spans="1:1" x14ac:dyDescent="0.25">
      <c r="A21" t="s">
        <v>3813</v>
      </c>
    </row>
    <row r="22" spans="1:1" x14ac:dyDescent="0.25">
      <c r="A22" t="s">
        <v>3814</v>
      </c>
    </row>
    <row r="23" spans="1:1" x14ac:dyDescent="0.25">
      <c r="A23" t="s">
        <v>3815</v>
      </c>
    </row>
    <row r="24" spans="1:1" x14ac:dyDescent="0.25">
      <c r="A24" t="s">
        <v>10</v>
      </c>
    </row>
    <row r="25" spans="1:1" x14ac:dyDescent="0.25">
      <c r="A25" t="s">
        <v>65</v>
      </c>
    </row>
    <row r="26" spans="1:1" x14ac:dyDescent="0.25">
      <c r="A26" t="s">
        <v>40</v>
      </c>
    </row>
    <row r="27" spans="1:1" x14ac:dyDescent="0.25">
      <c r="A27" t="s">
        <v>42</v>
      </c>
    </row>
    <row r="28" spans="1:1" x14ac:dyDescent="0.25">
      <c r="A28" t="s">
        <v>43</v>
      </c>
    </row>
    <row r="29" spans="1:1" x14ac:dyDescent="0.25">
      <c r="A29" t="s">
        <v>113</v>
      </c>
    </row>
    <row r="30" spans="1:1" x14ac:dyDescent="0.25">
      <c r="A30" t="s">
        <v>63</v>
      </c>
    </row>
    <row r="31" spans="1:1" x14ac:dyDescent="0.25">
      <c r="A31" t="s">
        <v>64</v>
      </c>
    </row>
    <row r="32" spans="1:1" x14ac:dyDescent="0.25">
      <c r="A32" t="s">
        <v>95</v>
      </c>
    </row>
    <row r="33" spans="1:1" x14ac:dyDescent="0.25">
      <c r="A33" t="s">
        <v>101</v>
      </c>
    </row>
    <row r="34" spans="1:1" x14ac:dyDescent="0.25">
      <c r="A34" t="s">
        <v>12</v>
      </c>
    </row>
    <row r="35" spans="1:1" x14ac:dyDescent="0.25">
      <c r="A35" t="s">
        <v>13</v>
      </c>
    </row>
    <row r="36" spans="1:1" x14ac:dyDescent="0.25">
      <c r="A36" t="s">
        <v>11</v>
      </c>
    </row>
    <row r="37" spans="1:1" x14ac:dyDescent="0.25">
      <c r="A37" t="s">
        <v>14</v>
      </c>
    </row>
    <row r="38" spans="1:1" x14ac:dyDescent="0.25">
      <c r="A38" t="s">
        <v>81</v>
      </c>
    </row>
    <row r="39" spans="1:1" x14ac:dyDescent="0.25">
      <c r="A39" t="s">
        <v>107</v>
      </c>
    </row>
    <row r="40" spans="1:1" x14ac:dyDescent="0.25">
      <c r="A40" t="s">
        <v>41</v>
      </c>
    </row>
    <row r="41" spans="1:1" x14ac:dyDescent="0.25">
      <c r="A41" t="s">
        <v>15</v>
      </c>
    </row>
    <row r="42" spans="1:1" x14ac:dyDescent="0.25">
      <c r="A42" t="s">
        <v>68</v>
      </c>
    </row>
    <row r="43" spans="1:1" x14ac:dyDescent="0.25">
      <c r="A43" t="s">
        <v>44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45</v>
      </c>
    </row>
    <row r="47" spans="1:1" x14ac:dyDescent="0.25">
      <c r="A47" t="s">
        <v>114</v>
      </c>
    </row>
    <row r="48" spans="1:1" x14ac:dyDescent="0.25">
      <c r="A48" t="s">
        <v>66</v>
      </c>
    </row>
    <row r="49" spans="1:1" x14ac:dyDescent="0.25">
      <c r="A49" t="s">
        <v>67</v>
      </c>
    </row>
    <row r="50" spans="1:1" x14ac:dyDescent="0.25">
      <c r="A50" t="s">
        <v>96</v>
      </c>
    </row>
    <row r="51" spans="1:1" x14ac:dyDescent="0.25">
      <c r="A51" t="s">
        <v>102</v>
      </c>
    </row>
    <row r="52" spans="1:1" x14ac:dyDescent="0.25">
      <c r="A52" t="s">
        <v>17</v>
      </c>
    </row>
    <row r="53" spans="1:1" x14ac:dyDescent="0.25">
      <c r="A53" t="s">
        <v>18</v>
      </c>
    </row>
    <row r="54" spans="1:1" x14ac:dyDescent="0.25">
      <c r="A54" t="s">
        <v>18</v>
      </c>
    </row>
    <row r="55" spans="1:1" x14ac:dyDescent="0.25">
      <c r="A55" t="s">
        <v>16</v>
      </c>
    </row>
    <row r="56" spans="1:1" x14ac:dyDescent="0.25">
      <c r="A56" t="s">
        <v>19</v>
      </c>
    </row>
    <row r="57" spans="1:1" x14ac:dyDescent="0.25">
      <c r="A57" t="s">
        <v>82</v>
      </c>
    </row>
    <row r="58" spans="1:1" x14ac:dyDescent="0.25">
      <c r="A58" t="s">
        <v>108</v>
      </c>
    </row>
    <row r="59" spans="1:1" x14ac:dyDescent="0.25">
      <c r="A59" t="s">
        <v>20</v>
      </c>
    </row>
    <row r="60" spans="1:1" x14ac:dyDescent="0.25">
      <c r="A60" t="s">
        <v>71</v>
      </c>
    </row>
    <row r="61" spans="1:1" x14ac:dyDescent="0.25">
      <c r="A61" t="s">
        <v>48</v>
      </c>
    </row>
    <row r="62" spans="1:1" x14ac:dyDescent="0.25">
      <c r="A62" t="s">
        <v>50</v>
      </c>
    </row>
    <row r="63" spans="1:1" x14ac:dyDescent="0.25">
      <c r="A63" t="s">
        <v>51</v>
      </c>
    </row>
    <row r="64" spans="1:1" x14ac:dyDescent="0.25">
      <c r="A64" t="s">
        <v>49</v>
      </c>
    </row>
    <row r="65" spans="1:1" x14ac:dyDescent="0.25">
      <c r="A65" t="s">
        <v>115</v>
      </c>
    </row>
    <row r="66" spans="1:1" x14ac:dyDescent="0.25">
      <c r="A66" t="s">
        <v>69</v>
      </c>
    </row>
    <row r="67" spans="1:1" x14ac:dyDescent="0.25">
      <c r="A67" t="s">
        <v>70</v>
      </c>
    </row>
    <row r="68" spans="1:1" x14ac:dyDescent="0.25">
      <c r="A68" t="s">
        <v>97</v>
      </c>
    </row>
    <row r="69" spans="1:1" x14ac:dyDescent="0.25">
      <c r="A69" t="s">
        <v>103</v>
      </c>
    </row>
    <row r="70" spans="1:1" x14ac:dyDescent="0.25">
      <c r="A70" t="s">
        <v>22</v>
      </c>
    </row>
    <row r="71" spans="1:1" x14ac:dyDescent="0.25">
      <c r="A71" t="s">
        <v>23</v>
      </c>
    </row>
    <row r="72" spans="1:1" x14ac:dyDescent="0.25">
      <c r="A72" t="s">
        <v>21</v>
      </c>
    </row>
    <row r="73" spans="1:1" x14ac:dyDescent="0.25">
      <c r="A73" t="s">
        <v>24</v>
      </c>
    </row>
    <row r="74" spans="1:1" x14ac:dyDescent="0.25">
      <c r="A74" t="s">
        <v>83</v>
      </c>
    </row>
    <row r="75" spans="1:1" x14ac:dyDescent="0.25">
      <c r="A75" t="s">
        <v>109</v>
      </c>
    </row>
    <row r="76" spans="1:1" x14ac:dyDescent="0.25">
      <c r="A76" t="s">
        <v>25</v>
      </c>
    </row>
    <row r="77" spans="1:1" x14ac:dyDescent="0.25">
      <c r="A77" t="s">
        <v>3816</v>
      </c>
    </row>
    <row r="78" spans="1:1" x14ac:dyDescent="0.25">
      <c r="A78" t="s">
        <v>3817</v>
      </c>
    </row>
    <row r="79" spans="1:1" x14ac:dyDescent="0.25">
      <c r="A79" t="s">
        <v>74</v>
      </c>
    </row>
    <row r="80" spans="1:1" x14ac:dyDescent="0.25">
      <c r="A80" t="s">
        <v>52</v>
      </c>
    </row>
    <row r="81" spans="1:1" x14ac:dyDescent="0.25">
      <c r="A81" t="s">
        <v>54</v>
      </c>
    </row>
    <row r="82" spans="1:1" x14ac:dyDescent="0.25">
      <c r="A82" t="s">
        <v>55</v>
      </c>
    </row>
    <row r="83" spans="1:1" x14ac:dyDescent="0.25">
      <c r="A83" t="s">
        <v>53</v>
      </c>
    </row>
    <row r="84" spans="1:1" x14ac:dyDescent="0.25">
      <c r="A84" t="s">
        <v>116</v>
      </c>
    </row>
    <row r="85" spans="1:1" x14ac:dyDescent="0.25">
      <c r="A85" t="s">
        <v>72</v>
      </c>
    </row>
    <row r="86" spans="1:1" x14ac:dyDescent="0.25">
      <c r="A86" t="s">
        <v>73</v>
      </c>
    </row>
    <row r="87" spans="1:1" x14ac:dyDescent="0.25">
      <c r="A87" t="s">
        <v>98</v>
      </c>
    </row>
    <row r="88" spans="1:1" x14ac:dyDescent="0.25">
      <c r="A88" t="s">
        <v>104</v>
      </c>
    </row>
    <row r="89" spans="1:1" x14ac:dyDescent="0.25">
      <c r="A89" t="s">
        <v>27</v>
      </c>
    </row>
    <row r="90" spans="1:1" x14ac:dyDescent="0.25">
      <c r="A90" t="s">
        <v>28</v>
      </c>
    </row>
    <row r="91" spans="1:1" x14ac:dyDescent="0.25">
      <c r="A91" t="s">
        <v>26</v>
      </c>
    </row>
    <row r="92" spans="1:1" x14ac:dyDescent="0.25">
      <c r="A92" t="s">
        <v>29</v>
      </c>
    </row>
    <row r="93" spans="1:1" x14ac:dyDescent="0.25">
      <c r="A93" t="s">
        <v>84</v>
      </c>
    </row>
    <row r="94" spans="1:1" x14ac:dyDescent="0.25">
      <c r="A94" t="s">
        <v>110</v>
      </c>
    </row>
    <row r="95" spans="1:1" x14ac:dyDescent="0.25">
      <c r="A95" t="s">
        <v>30</v>
      </c>
    </row>
    <row r="96" spans="1:1" x14ac:dyDescent="0.25">
      <c r="A96" t="s">
        <v>3818</v>
      </c>
    </row>
    <row r="97" spans="1:1" x14ac:dyDescent="0.25">
      <c r="A97" t="s">
        <v>3819</v>
      </c>
    </row>
    <row r="98" spans="1:1" x14ac:dyDescent="0.25">
      <c r="A98" t="s">
        <v>77</v>
      </c>
    </row>
    <row r="99" spans="1:1" x14ac:dyDescent="0.25">
      <c r="A99" t="s">
        <v>56</v>
      </c>
    </row>
    <row r="100" spans="1:1" x14ac:dyDescent="0.25">
      <c r="A100" t="s">
        <v>58</v>
      </c>
    </row>
    <row r="101" spans="1:1" x14ac:dyDescent="0.25">
      <c r="A101" t="s">
        <v>59</v>
      </c>
    </row>
    <row r="102" spans="1:1" x14ac:dyDescent="0.25">
      <c r="A102" t="s">
        <v>57</v>
      </c>
    </row>
    <row r="103" spans="1:1" x14ac:dyDescent="0.25">
      <c r="A103" t="s">
        <v>117</v>
      </c>
    </row>
    <row r="104" spans="1:1" x14ac:dyDescent="0.25">
      <c r="A104" t="s">
        <v>75</v>
      </c>
    </row>
    <row r="105" spans="1:1" x14ac:dyDescent="0.25">
      <c r="A105" t="s">
        <v>76</v>
      </c>
    </row>
    <row r="106" spans="1:1" x14ac:dyDescent="0.25">
      <c r="A106" t="s">
        <v>99</v>
      </c>
    </row>
    <row r="107" spans="1:1" x14ac:dyDescent="0.25">
      <c r="A107" t="s">
        <v>105</v>
      </c>
    </row>
    <row r="108" spans="1:1" x14ac:dyDescent="0.25">
      <c r="A108" t="s">
        <v>32</v>
      </c>
    </row>
    <row r="109" spans="1:1" x14ac:dyDescent="0.25">
      <c r="A109" t="s">
        <v>33</v>
      </c>
    </row>
    <row r="110" spans="1:1" x14ac:dyDescent="0.25">
      <c r="A110" t="s">
        <v>31</v>
      </c>
    </row>
    <row r="111" spans="1:1" x14ac:dyDescent="0.25">
      <c r="A111" t="s">
        <v>34</v>
      </c>
    </row>
    <row r="112" spans="1:1" x14ac:dyDescent="0.25">
      <c r="A112" t="s">
        <v>85</v>
      </c>
    </row>
    <row r="113" spans="1:1" x14ac:dyDescent="0.25">
      <c r="A113" t="s">
        <v>111</v>
      </c>
    </row>
    <row r="114" spans="1:1" x14ac:dyDescent="0.25">
      <c r="A114" t="s">
        <v>121</v>
      </c>
    </row>
    <row r="115" spans="1:1" x14ac:dyDescent="0.25">
      <c r="A115" t="s">
        <v>122</v>
      </c>
    </row>
    <row r="116" spans="1:1" x14ac:dyDescent="0.25">
      <c r="A116" t="s">
        <v>120</v>
      </c>
    </row>
    <row r="117" spans="1:1" x14ac:dyDescent="0.25">
      <c r="A117" t="s">
        <v>119</v>
      </c>
    </row>
    <row r="118" spans="1:1" x14ac:dyDescent="0.25">
      <c r="A118" t="s">
        <v>94</v>
      </c>
    </row>
    <row r="119" spans="1:1" x14ac:dyDescent="0.25">
      <c r="A119" t="s">
        <v>3820</v>
      </c>
    </row>
    <row r="120" spans="1:1" x14ac:dyDescent="0.25">
      <c r="A120" t="s">
        <v>3821</v>
      </c>
    </row>
    <row r="121" spans="1:1" x14ac:dyDescent="0.25">
      <c r="A121" t="s">
        <v>3822</v>
      </c>
    </row>
    <row r="122" spans="1:1" x14ac:dyDescent="0.25">
      <c r="A122" t="s">
        <v>3823</v>
      </c>
    </row>
    <row r="123" spans="1:1" x14ac:dyDescent="0.25">
      <c r="A123" t="s">
        <v>3824</v>
      </c>
    </row>
    <row r="124" spans="1:1" x14ac:dyDescent="0.25">
      <c r="A124" t="s">
        <v>3825</v>
      </c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1D56E-C2E5-4F38-A4A4-7B57CD6C706F}">
  <sheetPr codeName="Hárok14"/>
  <dimension ref="A1:A7"/>
  <sheetViews>
    <sheetView workbookViewId="0">
      <selection activeCell="E13" sqref="E13"/>
    </sheetView>
  </sheetViews>
  <sheetFormatPr defaultRowHeight="15" x14ac:dyDescent="0.25"/>
  <sheetData>
    <row r="1" spans="1:1" ht="15.75" x14ac:dyDescent="0.25">
      <c r="A1" s="7" t="s">
        <v>87</v>
      </c>
    </row>
    <row r="2" spans="1:1" ht="15.75" x14ac:dyDescent="0.25">
      <c r="A2" s="7" t="s">
        <v>88</v>
      </c>
    </row>
    <row r="3" spans="1:1" ht="15.75" x14ac:dyDescent="0.25">
      <c r="A3" s="7" t="s">
        <v>89</v>
      </c>
    </row>
    <row r="4" spans="1:1" ht="15.75" x14ac:dyDescent="0.25">
      <c r="A4" s="7" t="s">
        <v>90</v>
      </c>
    </row>
    <row r="5" spans="1:1" ht="15.75" x14ac:dyDescent="0.25">
      <c r="A5" s="7" t="s">
        <v>91</v>
      </c>
    </row>
    <row r="6" spans="1:1" ht="15.75" x14ac:dyDescent="0.25">
      <c r="A6" s="7" t="s">
        <v>92</v>
      </c>
    </row>
    <row r="7" spans="1:1" ht="15.75" x14ac:dyDescent="0.25">
      <c r="A7" s="7" t="s">
        <v>93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604F1-6262-4365-8C9C-B3288F222E41}">
  <sheetPr codeName="Hárok15"/>
  <dimension ref="C2:H2199"/>
  <sheetViews>
    <sheetView topLeftCell="A2035" workbookViewId="0">
      <selection activeCell="G2028" sqref="G2028"/>
    </sheetView>
  </sheetViews>
  <sheetFormatPr defaultRowHeight="15" x14ac:dyDescent="0.25"/>
  <cols>
    <col min="3" max="3" width="16.42578125" customWidth="1"/>
    <col min="4" max="4" width="30" customWidth="1"/>
    <col min="5" max="5" width="17.7109375" customWidth="1"/>
    <col min="8" max="8" width="27.5703125" customWidth="1"/>
  </cols>
  <sheetData>
    <row r="2" spans="3:8" ht="16.5" thickBot="1" x14ac:dyDescent="0.3">
      <c r="C2" s="8" t="s">
        <v>123</v>
      </c>
      <c r="D2" s="8" t="s">
        <v>124</v>
      </c>
      <c r="E2" s="9" t="s">
        <v>125</v>
      </c>
      <c r="F2" s="7"/>
      <c r="G2" s="7"/>
      <c r="H2" s="7"/>
    </row>
    <row r="3" spans="3:8" ht="17.25" thickTop="1" thickBot="1" x14ac:dyDescent="0.3">
      <c r="C3" s="10">
        <v>174</v>
      </c>
      <c r="D3" s="10" t="s">
        <v>126</v>
      </c>
      <c r="E3" s="11" t="s">
        <v>127</v>
      </c>
      <c r="F3" s="7"/>
      <c r="G3" s="12">
        <v>16011</v>
      </c>
      <c r="H3" s="12" t="str">
        <f>IFERROR(VLOOKUP(G3, '[1]Telefónny zoznam'!C3:E2396,2, FALSE), "Name not found")</f>
        <v>Mada Richard</v>
      </c>
    </row>
    <row r="4" spans="3:8" ht="17.25" thickTop="1" thickBot="1" x14ac:dyDescent="0.3">
      <c r="C4" s="10">
        <v>242</v>
      </c>
      <c r="D4" s="10" t="s">
        <v>128</v>
      </c>
      <c r="E4" s="11" t="s">
        <v>129</v>
      </c>
      <c r="F4" s="7"/>
      <c r="G4" s="7"/>
      <c r="H4" s="7"/>
    </row>
    <row r="5" spans="3:8" ht="17.25" thickTop="1" thickBot="1" x14ac:dyDescent="0.3">
      <c r="C5" s="13">
        <v>242</v>
      </c>
      <c r="D5" s="13" t="s">
        <v>130</v>
      </c>
      <c r="E5" s="13" t="s">
        <v>129</v>
      </c>
      <c r="F5" s="7"/>
      <c r="G5" s="7"/>
      <c r="H5" s="7"/>
    </row>
    <row r="6" spans="3:8" ht="17.25" thickTop="1" thickBot="1" x14ac:dyDescent="0.3">
      <c r="C6" s="10">
        <v>249</v>
      </c>
      <c r="D6" s="10" t="s">
        <v>131</v>
      </c>
      <c r="E6" s="11" t="s">
        <v>132</v>
      </c>
      <c r="F6" s="7"/>
      <c r="G6" s="7"/>
      <c r="H6" s="7"/>
    </row>
    <row r="7" spans="3:8" ht="17.25" thickTop="1" thickBot="1" x14ac:dyDescent="0.3">
      <c r="C7" s="10">
        <v>254</v>
      </c>
      <c r="D7" s="10" t="s">
        <v>133</v>
      </c>
      <c r="E7" s="11" t="s">
        <v>134</v>
      </c>
      <c r="F7" s="7"/>
      <c r="G7" s="7"/>
      <c r="H7" s="7"/>
    </row>
    <row r="8" spans="3:8" ht="17.25" thickTop="1" thickBot="1" x14ac:dyDescent="0.3">
      <c r="C8" s="10">
        <v>284</v>
      </c>
      <c r="D8" s="10" t="s">
        <v>135</v>
      </c>
      <c r="E8" s="11" t="s">
        <v>136</v>
      </c>
      <c r="F8" s="7"/>
      <c r="G8" s="7"/>
      <c r="H8" s="7"/>
    </row>
    <row r="9" spans="3:8" ht="17.25" thickTop="1" thickBot="1" x14ac:dyDescent="0.3">
      <c r="C9" s="10">
        <v>337</v>
      </c>
      <c r="D9" s="10" t="s">
        <v>137</v>
      </c>
      <c r="E9" s="11" t="s">
        <v>138</v>
      </c>
      <c r="F9" s="7"/>
      <c r="G9" s="7"/>
      <c r="H9" s="7"/>
    </row>
    <row r="10" spans="3:8" ht="17.25" thickTop="1" thickBot="1" x14ac:dyDescent="0.3">
      <c r="C10" s="10">
        <v>354</v>
      </c>
      <c r="D10" s="10" t="s">
        <v>139</v>
      </c>
      <c r="E10" s="11" t="s">
        <v>140</v>
      </c>
      <c r="F10" s="7"/>
      <c r="G10" s="7"/>
      <c r="H10" s="7"/>
    </row>
    <row r="11" spans="3:8" ht="17.25" thickTop="1" thickBot="1" x14ac:dyDescent="0.3">
      <c r="C11" s="10">
        <v>372</v>
      </c>
      <c r="D11" s="10" t="s">
        <v>141</v>
      </c>
      <c r="E11" s="11" t="s">
        <v>142</v>
      </c>
      <c r="F11" s="7"/>
      <c r="G11" s="7"/>
      <c r="H11" s="7"/>
    </row>
    <row r="12" spans="3:8" ht="17.25" thickTop="1" thickBot="1" x14ac:dyDescent="0.3">
      <c r="C12" s="13">
        <v>372</v>
      </c>
      <c r="D12" s="13" t="s">
        <v>143</v>
      </c>
      <c r="E12" s="13" t="s">
        <v>142</v>
      </c>
      <c r="F12" s="7"/>
      <c r="G12" s="7"/>
      <c r="H12" s="7"/>
    </row>
    <row r="13" spans="3:8" ht="17.25" thickTop="1" thickBot="1" x14ac:dyDescent="0.3">
      <c r="C13" s="10">
        <v>447</v>
      </c>
      <c r="D13" s="10" t="s">
        <v>144</v>
      </c>
      <c r="E13" s="11" t="s">
        <v>145</v>
      </c>
      <c r="F13" s="7"/>
      <c r="G13" s="7"/>
      <c r="H13" s="7"/>
    </row>
    <row r="14" spans="3:8" ht="17.25" thickTop="1" thickBot="1" x14ac:dyDescent="0.3">
      <c r="C14" s="10">
        <v>465</v>
      </c>
      <c r="D14" s="10" t="s">
        <v>146</v>
      </c>
      <c r="E14" s="11" t="s">
        <v>147</v>
      </c>
      <c r="F14" s="7"/>
      <c r="G14" s="7"/>
      <c r="H14" s="7"/>
    </row>
    <row r="15" spans="3:8" ht="17.25" thickTop="1" thickBot="1" x14ac:dyDescent="0.3">
      <c r="C15" s="10">
        <v>481</v>
      </c>
      <c r="D15" s="10" t="s">
        <v>148</v>
      </c>
      <c r="E15" s="11" t="s">
        <v>149</v>
      </c>
      <c r="F15" s="7"/>
      <c r="G15" s="7"/>
      <c r="H15" s="7"/>
    </row>
    <row r="16" spans="3:8" ht="17.25" thickTop="1" thickBot="1" x14ac:dyDescent="0.3">
      <c r="C16" s="10">
        <v>522</v>
      </c>
      <c r="D16" s="10" t="s">
        <v>150</v>
      </c>
      <c r="E16" s="11" t="s">
        <v>151</v>
      </c>
      <c r="F16" s="7"/>
      <c r="G16" s="7"/>
      <c r="H16" s="7"/>
    </row>
    <row r="17" spans="3:8" ht="17.25" thickTop="1" thickBot="1" x14ac:dyDescent="0.3">
      <c r="C17" s="10">
        <v>582</v>
      </c>
      <c r="D17" s="10" t="s">
        <v>152</v>
      </c>
      <c r="E17" s="11" t="s">
        <v>153</v>
      </c>
      <c r="F17" s="7"/>
      <c r="G17" s="7"/>
      <c r="H17" s="7"/>
    </row>
    <row r="18" spans="3:8" ht="17.25" thickTop="1" thickBot="1" x14ac:dyDescent="0.3">
      <c r="C18" s="10">
        <v>651</v>
      </c>
      <c r="D18" s="10" t="s">
        <v>154</v>
      </c>
      <c r="E18" s="11" t="s">
        <v>155</v>
      </c>
      <c r="F18" s="7"/>
      <c r="G18" s="7"/>
      <c r="H18" s="7"/>
    </row>
    <row r="19" spans="3:8" ht="17.25" thickTop="1" thickBot="1" x14ac:dyDescent="0.3">
      <c r="C19" s="10">
        <v>660</v>
      </c>
      <c r="D19" s="10" t="s">
        <v>156</v>
      </c>
      <c r="E19" s="11" t="s">
        <v>157</v>
      </c>
      <c r="F19" s="7"/>
      <c r="G19" s="7"/>
      <c r="H19" s="7"/>
    </row>
    <row r="20" spans="3:8" ht="17.25" thickTop="1" thickBot="1" x14ac:dyDescent="0.3">
      <c r="C20" s="10">
        <v>747</v>
      </c>
      <c r="D20" s="10" t="s">
        <v>158</v>
      </c>
      <c r="E20" s="11" t="s">
        <v>159</v>
      </c>
      <c r="F20" s="7"/>
      <c r="G20" s="7"/>
      <c r="H20" s="7"/>
    </row>
    <row r="21" spans="3:8" ht="17.25" thickTop="1" thickBot="1" x14ac:dyDescent="0.3">
      <c r="C21" s="10">
        <v>749</v>
      </c>
      <c r="D21" s="10" t="s">
        <v>160</v>
      </c>
      <c r="E21" s="11" t="s">
        <v>161</v>
      </c>
      <c r="F21" s="7"/>
      <c r="G21" s="7"/>
      <c r="H21" s="7"/>
    </row>
    <row r="22" spans="3:8" ht="17.25" thickTop="1" thickBot="1" x14ac:dyDescent="0.3">
      <c r="C22" s="10">
        <v>767</v>
      </c>
      <c r="D22" s="10" t="s">
        <v>162</v>
      </c>
      <c r="E22" s="11" t="s">
        <v>163</v>
      </c>
      <c r="F22" s="7"/>
      <c r="G22" s="7"/>
      <c r="H22" s="7"/>
    </row>
    <row r="23" spans="3:8" ht="17.25" thickTop="1" thickBot="1" x14ac:dyDescent="0.3">
      <c r="C23" s="10">
        <v>770</v>
      </c>
      <c r="D23" s="10" t="s">
        <v>164</v>
      </c>
      <c r="E23" s="11" t="s">
        <v>165</v>
      </c>
      <c r="F23" s="7"/>
      <c r="G23" s="7"/>
      <c r="H23" s="7"/>
    </row>
    <row r="24" spans="3:8" ht="17.25" thickTop="1" thickBot="1" x14ac:dyDescent="0.3">
      <c r="C24" s="10">
        <v>772</v>
      </c>
      <c r="D24" s="10" t="s">
        <v>166</v>
      </c>
      <c r="E24" s="11" t="s">
        <v>167</v>
      </c>
      <c r="F24" s="7"/>
      <c r="G24" s="7"/>
      <c r="H24" s="7"/>
    </row>
    <row r="25" spans="3:8" ht="17.25" thickTop="1" thickBot="1" x14ac:dyDescent="0.3">
      <c r="C25" s="10">
        <v>785</v>
      </c>
      <c r="D25" s="10" t="s">
        <v>168</v>
      </c>
      <c r="E25" s="11" t="s">
        <v>169</v>
      </c>
      <c r="F25" s="7"/>
      <c r="G25" s="7"/>
      <c r="H25" s="7"/>
    </row>
    <row r="26" spans="3:8" ht="17.25" thickTop="1" thickBot="1" x14ac:dyDescent="0.3">
      <c r="C26" s="10">
        <v>813</v>
      </c>
      <c r="D26" s="10" t="s">
        <v>170</v>
      </c>
      <c r="E26" s="11" t="s">
        <v>171</v>
      </c>
      <c r="F26" s="7"/>
      <c r="G26" s="7"/>
      <c r="H26" s="7"/>
    </row>
    <row r="27" spans="3:8" ht="17.25" thickTop="1" thickBot="1" x14ac:dyDescent="0.3">
      <c r="C27" s="10">
        <v>836</v>
      </c>
      <c r="D27" s="10" t="s">
        <v>172</v>
      </c>
      <c r="E27" s="11" t="s">
        <v>173</v>
      </c>
      <c r="F27" s="7"/>
      <c r="G27" s="7"/>
      <c r="H27" s="7"/>
    </row>
    <row r="28" spans="3:8" ht="17.25" thickTop="1" thickBot="1" x14ac:dyDescent="0.3">
      <c r="C28" s="10">
        <v>847</v>
      </c>
      <c r="D28" s="10" t="s">
        <v>174</v>
      </c>
      <c r="E28" s="11" t="s">
        <v>175</v>
      </c>
      <c r="F28" s="7"/>
      <c r="G28" s="7"/>
      <c r="H28" s="7"/>
    </row>
    <row r="29" spans="3:8" ht="17.25" thickTop="1" thickBot="1" x14ac:dyDescent="0.3">
      <c r="C29" s="10">
        <v>855</v>
      </c>
      <c r="D29" s="10" t="s">
        <v>176</v>
      </c>
      <c r="E29" s="14">
        <v>902143126</v>
      </c>
      <c r="F29" s="7"/>
      <c r="G29" s="7"/>
      <c r="H29" s="7"/>
    </row>
    <row r="30" spans="3:8" ht="17.25" thickTop="1" thickBot="1" x14ac:dyDescent="0.3">
      <c r="C30" s="10">
        <v>875</v>
      </c>
      <c r="D30" s="10" t="s">
        <v>177</v>
      </c>
      <c r="E30" s="11" t="s">
        <v>178</v>
      </c>
      <c r="F30" s="7"/>
      <c r="G30" s="7"/>
      <c r="H30" s="7"/>
    </row>
    <row r="31" spans="3:8" ht="17.25" thickTop="1" thickBot="1" x14ac:dyDescent="0.3">
      <c r="C31" s="10">
        <v>876</v>
      </c>
      <c r="D31" s="10" t="s">
        <v>179</v>
      </c>
      <c r="E31" s="11" t="s">
        <v>180</v>
      </c>
      <c r="F31" s="7"/>
      <c r="G31" s="7"/>
      <c r="H31" s="7"/>
    </row>
    <row r="32" spans="3:8" ht="17.25" thickTop="1" thickBot="1" x14ac:dyDescent="0.3">
      <c r="C32" s="10">
        <v>904</v>
      </c>
      <c r="D32" s="10" t="s">
        <v>181</v>
      </c>
      <c r="E32" s="11" t="s">
        <v>182</v>
      </c>
      <c r="F32" s="7"/>
      <c r="G32" s="7"/>
      <c r="H32" s="7"/>
    </row>
    <row r="33" spans="3:8" ht="17.25" thickTop="1" thickBot="1" x14ac:dyDescent="0.3">
      <c r="C33" s="10">
        <v>907</v>
      </c>
      <c r="D33" s="10" t="s">
        <v>183</v>
      </c>
      <c r="E33" s="11" t="s">
        <v>184</v>
      </c>
      <c r="F33" s="7"/>
      <c r="G33" s="7"/>
      <c r="H33" s="7"/>
    </row>
    <row r="34" spans="3:8" ht="17.25" thickTop="1" thickBot="1" x14ac:dyDescent="0.3">
      <c r="C34" s="10">
        <v>908</v>
      </c>
      <c r="D34" s="10" t="s">
        <v>185</v>
      </c>
      <c r="E34" s="11" t="s">
        <v>186</v>
      </c>
      <c r="F34" s="7"/>
      <c r="G34" s="7"/>
      <c r="H34" s="7"/>
    </row>
    <row r="35" spans="3:8" ht="17.25" thickTop="1" thickBot="1" x14ac:dyDescent="0.3">
      <c r="C35" s="10">
        <v>912</v>
      </c>
      <c r="D35" s="10" t="s">
        <v>187</v>
      </c>
      <c r="E35" s="11" t="s">
        <v>188</v>
      </c>
      <c r="F35" s="7"/>
      <c r="G35" s="7"/>
      <c r="H35" s="7"/>
    </row>
    <row r="36" spans="3:8" ht="17.25" thickTop="1" thickBot="1" x14ac:dyDescent="0.3">
      <c r="C36" s="10">
        <v>918</v>
      </c>
      <c r="D36" s="10" t="s">
        <v>189</v>
      </c>
      <c r="E36" s="11" t="s">
        <v>190</v>
      </c>
      <c r="F36" s="7"/>
      <c r="G36" s="7"/>
      <c r="H36" s="7"/>
    </row>
    <row r="37" spans="3:8" ht="17.25" thickTop="1" thickBot="1" x14ac:dyDescent="0.3">
      <c r="C37" s="10">
        <v>934</v>
      </c>
      <c r="D37" s="10" t="s">
        <v>191</v>
      </c>
      <c r="E37" s="11" t="s">
        <v>192</v>
      </c>
      <c r="F37" s="7"/>
      <c r="G37" s="7"/>
      <c r="H37" s="7"/>
    </row>
    <row r="38" spans="3:8" ht="17.25" thickTop="1" thickBot="1" x14ac:dyDescent="0.3">
      <c r="C38" s="10">
        <v>958</v>
      </c>
      <c r="D38" s="10" t="s">
        <v>193</v>
      </c>
      <c r="E38" s="11" t="s">
        <v>194</v>
      </c>
      <c r="F38" s="7"/>
      <c r="G38" s="7"/>
      <c r="H38" s="7"/>
    </row>
    <row r="39" spans="3:8" ht="17.25" thickTop="1" thickBot="1" x14ac:dyDescent="0.3">
      <c r="C39" s="10">
        <v>961</v>
      </c>
      <c r="D39" s="10" t="s">
        <v>195</v>
      </c>
      <c r="E39" s="11" t="s">
        <v>196</v>
      </c>
      <c r="F39" s="7"/>
      <c r="G39" s="7"/>
      <c r="H39" s="7"/>
    </row>
    <row r="40" spans="3:8" ht="17.25" thickTop="1" thickBot="1" x14ac:dyDescent="0.3">
      <c r="C40" s="10">
        <v>986</v>
      </c>
      <c r="D40" s="10" t="s">
        <v>197</v>
      </c>
      <c r="E40" s="11" t="s">
        <v>198</v>
      </c>
      <c r="F40" s="7"/>
      <c r="G40" s="7"/>
      <c r="H40" s="7"/>
    </row>
    <row r="41" spans="3:8" ht="17.25" thickTop="1" thickBot="1" x14ac:dyDescent="0.3">
      <c r="C41" s="10">
        <v>1003</v>
      </c>
      <c r="D41" s="10" t="s">
        <v>199</v>
      </c>
      <c r="E41" s="11" t="s">
        <v>200</v>
      </c>
      <c r="F41" s="7"/>
      <c r="G41" s="7"/>
      <c r="H41" s="7"/>
    </row>
    <row r="42" spans="3:8" ht="17.25" thickTop="1" thickBot="1" x14ac:dyDescent="0.3">
      <c r="C42" s="10">
        <v>1052</v>
      </c>
      <c r="D42" s="10" t="s">
        <v>201</v>
      </c>
      <c r="E42" s="11" t="s">
        <v>202</v>
      </c>
      <c r="F42" s="7"/>
      <c r="G42" s="7"/>
      <c r="H42" s="7"/>
    </row>
    <row r="43" spans="3:8" ht="17.25" thickTop="1" thickBot="1" x14ac:dyDescent="0.3">
      <c r="C43" s="10">
        <v>1086</v>
      </c>
      <c r="D43" s="10" t="s">
        <v>203</v>
      </c>
      <c r="E43" s="11" t="s">
        <v>204</v>
      </c>
      <c r="F43" s="7"/>
      <c r="G43" s="7"/>
      <c r="H43" s="7"/>
    </row>
    <row r="44" spans="3:8" ht="17.25" thickTop="1" thickBot="1" x14ac:dyDescent="0.3">
      <c r="C44" s="10">
        <v>1116</v>
      </c>
      <c r="D44" s="10" t="s">
        <v>205</v>
      </c>
      <c r="E44" s="11" t="s">
        <v>206</v>
      </c>
      <c r="F44" s="7"/>
      <c r="G44" s="7"/>
      <c r="H44" s="7"/>
    </row>
    <row r="45" spans="3:8" ht="17.25" thickTop="1" thickBot="1" x14ac:dyDescent="0.3">
      <c r="C45" s="10">
        <v>1162</v>
      </c>
      <c r="D45" s="10" t="s">
        <v>207</v>
      </c>
      <c r="E45" s="11" t="s">
        <v>208</v>
      </c>
      <c r="F45" s="7"/>
      <c r="G45" s="7"/>
      <c r="H45" s="7"/>
    </row>
    <row r="46" spans="3:8" ht="17.25" thickTop="1" thickBot="1" x14ac:dyDescent="0.3">
      <c r="C46" s="10">
        <v>1169</v>
      </c>
      <c r="D46" s="10" t="s">
        <v>209</v>
      </c>
      <c r="E46" s="11" t="s">
        <v>210</v>
      </c>
      <c r="F46" s="7"/>
      <c r="G46" s="7"/>
      <c r="H46" s="7"/>
    </row>
    <row r="47" spans="3:8" ht="17.25" thickTop="1" thickBot="1" x14ac:dyDescent="0.3">
      <c r="C47" s="10">
        <v>1208</v>
      </c>
      <c r="D47" s="10" t="s">
        <v>211</v>
      </c>
      <c r="E47" s="11" t="s">
        <v>212</v>
      </c>
      <c r="F47" s="7"/>
      <c r="G47" s="7"/>
      <c r="H47" s="7"/>
    </row>
    <row r="48" spans="3:8" ht="17.25" thickTop="1" thickBot="1" x14ac:dyDescent="0.3">
      <c r="C48" s="10">
        <v>1226</v>
      </c>
      <c r="D48" s="10" t="s">
        <v>213</v>
      </c>
      <c r="E48" s="11" t="s">
        <v>214</v>
      </c>
      <c r="F48" s="7"/>
      <c r="G48" s="7"/>
      <c r="H48" s="7"/>
    </row>
    <row r="49" spans="3:8" ht="17.25" thickTop="1" thickBot="1" x14ac:dyDescent="0.3">
      <c r="C49" s="13">
        <v>1226</v>
      </c>
      <c r="D49" s="13" t="s">
        <v>215</v>
      </c>
      <c r="E49" s="13" t="s">
        <v>214</v>
      </c>
      <c r="F49" s="7"/>
      <c r="G49" s="7"/>
      <c r="H49" s="7"/>
    </row>
    <row r="50" spans="3:8" ht="17.25" thickTop="1" thickBot="1" x14ac:dyDescent="0.3">
      <c r="C50" s="10">
        <v>1245</v>
      </c>
      <c r="D50" s="10" t="s">
        <v>216</v>
      </c>
      <c r="E50" s="11" t="s">
        <v>217</v>
      </c>
      <c r="F50" s="7"/>
      <c r="G50" s="7"/>
      <c r="H50" s="7"/>
    </row>
    <row r="51" spans="3:8" ht="17.25" thickTop="1" thickBot="1" x14ac:dyDescent="0.3">
      <c r="C51" s="10">
        <v>1314</v>
      </c>
      <c r="D51" s="10" t="s">
        <v>218</v>
      </c>
      <c r="E51" s="11" t="s">
        <v>219</v>
      </c>
      <c r="F51" s="7"/>
      <c r="G51" s="7"/>
      <c r="H51" s="7"/>
    </row>
    <row r="52" spans="3:8" ht="17.25" thickTop="1" thickBot="1" x14ac:dyDescent="0.3">
      <c r="C52" s="10">
        <v>1316</v>
      </c>
      <c r="D52" s="10" t="s">
        <v>220</v>
      </c>
      <c r="E52" s="11"/>
      <c r="F52" s="7"/>
      <c r="G52" s="7"/>
      <c r="H52" s="7"/>
    </row>
    <row r="53" spans="3:8" ht="17.25" thickTop="1" thickBot="1" x14ac:dyDescent="0.3">
      <c r="C53" s="10">
        <v>1344</v>
      </c>
      <c r="D53" s="10" t="s">
        <v>221</v>
      </c>
      <c r="E53" s="11" t="s">
        <v>222</v>
      </c>
      <c r="F53" s="7"/>
      <c r="G53" s="7"/>
      <c r="H53" s="7"/>
    </row>
    <row r="54" spans="3:8" ht="17.25" thickTop="1" thickBot="1" x14ac:dyDescent="0.3">
      <c r="C54" s="10">
        <v>1420</v>
      </c>
      <c r="D54" s="10" t="s">
        <v>223</v>
      </c>
      <c r="E54" s="11"/>
      <c r="F54" s="7"/>
      <c r="G54" s="7"/>
      <c r="H54" s="7"/>
    </row>
    <row r="55" spans="3:8" ht="17.25" thickTop="1" thickBot="1" x14ac:dyDescent="0.3">
      <c r="C55" s="10">
        <v>1424</v>
      </c>
      <c r="D55" s="10" t="s">
        <v>224</v>
      </c>
      <c r="E55" s="11" t="s">
        <v>225</v>
      </c>
      <c r="F55" s="7"/>
      <c r="G55" s="7"/>
      <c r="H55" s="7"/>
    </row>
    <row r="56" spans="3:8" ht="17.25" thickTop="1" thickBot="1" x14ac:dyDescent="0.3">
      <c r="C56" s="10">
        <v>1438</v>
      </c>
      <c r="D56" s="10" t="s">
        <v>226</v>
      </c>
      <c r="E56" s="11" t="s">
        <v>227</v>
      </c>
      <c r="F56" s="7"/>
      <c r="G56" s="7"/>
      <c r="H56" s="7"/>
    </row>
    <row r="57" spans="3:8" ht="17.25" thickTop="1" thickBot="1" x14ac:dyDescent="0.3">
      <c r="C57" s="10">
        <v>1443</v>
      </c>
      <c r="D57" s="10" t="s">
        <v>228</v>
      </c>
      <c r="E57" s="11" t="s">
        <v>229</v>
      </c>
      <c r="F57" s="7"/>
      <c r="G57" s="7"/>
      <c r="H57" s="7"/>
    </row>
    <row r="58" spans="3:8" ht="17.25" thickTop="1" thickBot="1" x14ac:dyDescent="0.3">
      <c r="C58" s="10">
        <v>1684</v>
      </c>
      <c r="D58" s="10" t="s">
        <v>230</v>
      </c>
      <c r="E58" s="14">
        <v>950532782</v>
      </c>
      <c r="F58" s="7"/>
      <c r="G58" s="7"/>
      <c r="H58" s="7"/>
    </row>
    <row r="59" spans="3:8" ht="17.25" thickTop="1" thickBot="1" x14ac:dyDescent="0.3">
      <c r="C59" s="10">
        <v>2016</v>
      </c>
      <c r="D59" s="10" t="s">
        <v>231</v>
      </c>
      <c r="E59" s="11"/>
      <c r="F59" s="7"/>
      <c r="G59" s="7"/>
      <c r="H59" s="7"/>
    </row>
    <row r="60" spans="3:8" ht="17.25" thickTop="1" thickBot="1" x14ac:dyDescent="0.3">
      <c r="C60" s="10">
        <v>2158</v>
      </c>
      <c r="D60" s="10" t="s">
        <v>232</v>
      </c>
      <c r="E60" s="11" t="s">
        <v>233</v>
      </c>
      <c r="F60" s="7"/>
      <c r="G60" s="7"/>
      <c r="H60" s="7"/>
    </row>
    <row r="61" spans="3:8" ht="17.25" thickTop="1" thickBot="1" x14ac:dyDescent="0.3">
      <c r="C61" s="10">
        <v>2170</v>
      </c>
      <c r="D61" s="10" t="s">
        <v>234</v>
      </c>
      <c r="E61" s="11" t="s">
        <v>235</v>
      </c>
      <c r="F61" s="7"/>
      <c r="G61" s="7"/>
      <c r="H61" s="7"/>
    </row>
    <row r="62" spans="3:8" ht="17.25" thickTop="1" thickBot="1" x14ac:dyDescent="0.3">
      <c r="C62" s="11">
        <v>2170</v>
      </c>
      <c r="D62" s="11" t="s">
        <v>236</v>
      </c>
      <c r="E62" s="15" t="s">
        <v>235</v>
      </c>
      <c r="F62" s="7"/>
      <c r="G62" s="7"/>
      <c r="H62" s="7"/>
    </row>
    <row r="63" spans="3:8" ht="17.25" thickTop="1" thickBot="1" x14ac:dyDescent="0.3">
      <c r="C63" s="10">
        <v>2518</v>
      </c>
      <c r="D63" s="10" t="s">
        <v>237</v>
      </c>
      <c r="E63" s="11" t="s">
        <v>238</v>
      </c>
      <c r="F63" s="7"/>
      <c r="G63" s="7"/>
      <c r="H63" s="7"/>
    </row>
    <row r="64" spans="3:8" ht="17.25" thickTop="1" thickBot="1" x14ac:dyDescent="0.3">
      <c r="C64" s="10">
        <v>2525</v>
      </c>
      <c r="D64" s="10" t="s">
        <v>239</v>
      </c>
      <c r="E64" s="11" t="s">
        <v>240</v>
      </c>
      <c r="F64" s="7"/>
      <c r="G64" s="7"/>
      <c r="H64" s="7"/>
    </row>
    <row r="65" spans="3:8" ht="17.25" thickTop="1" thickBot="1" x14ac:dyDescent="0.3">
      <c r="C65" s="10">
        <v>2582</v>
      </c>
      <c r="D65" s="10" t="s">
        <v>241</v>
      </c>
      <c r="E65" s="11" t="s">
        <v>242</v>
      </c>
      <c r="F65" s="7"/>
      <c r="G65" s="7"/>
      <c r="H65" s="7"/>
    </row>
    <row r="66" spans="3:8" ht="17.25" thickTop="1" thickBot="1" x14ac:dyDescent="0.3">
      <c r="C66" s="10">
        <v>2695</v>
      </c>
      <c r="D66" s="10" t="s">
        <v>243</v>
      </c>
      <c r="E66" s="11" t="s">
        <v>244</v>
      </c>
      <c r="F66" s="7"/>
      <c r="G66" s="7"/>
      <c r="H66" s="7"/>
    </row>
    <row r="67" spans="3:8" ht="17.25" thickTop="1" thickBot="1" x14ac:dyDescent="0.3">
      <c r="C67" s="10">
        <v>2814</v>
      </c>
      <c r="D67" s="10" t="s">
        <v>245</v>
      </c>
      <c r="E67" s="11" t="s">
        <v>246</v>
      </c>
      <c r="F67" s="7"/>
      <c r="G67" s="7"/>
      <c r="H67" s="7"/>
    </row>
    <row r="68" spans="3:8" ht="17.25" thickTop="1" thickBot="1" x14ac:dyDescent="0.3">
      <c r="C68" s="10">
        <v>2815</v>
      </c>
      <c r="D68" s="10" t="s">
        <v>247</v>
      </c>
      <c r="E68" s="11" t="s">
        <v>248</v>
      </c>
      <c r="F68" s="7"/>
      <c r="G68" s="7"/>
      <c r="H68" s="7"/>
    </row>
    <row r="69" spans="3:8" ht="17.25" thickTop="1" thickBot="1" x14ac:dyDescent="0.3">
      <c r="C69" s="10">
        <v>2817</v>
      </c>
      <c r="D69" s="10" t="s">
        <v>249</v>
      </c>
      <c r="E69" s="11"/>
      <c r="F69" s="7"/>
      <c r="G69" s="7"/>
      <c r="H69" s="7"/>
    </row>
    <row r="70" spans="3:8" ht="17.25" thickTop="1" thickBot="1" x14ac:dyDescent="0.3">
      <c r="C70" s="10">
        <v>2826</v>
      </c>
      <c r="D70" s="10" t="s">
        <v>250</v>
      </c>
      <c r="E70" s="11" t="s">
        <v>251</v>
      </c>
      <c r="F70" s="7"/>
      <c r="G70" s="7"/>
      <c r="H70" s="7"/>
    </row>
    <row r="71" spans="3:8" ht="17.25" thickTop="1" thickBot="1" x14ac:dyDescent="0.3">
      <c r="C71" s="11">
        <v>2826</v>
      </c>
      <c r="D71" s="11" t="s">
        <v>252</v>
      </c>
      <c r="E71" s="15" t="s">
        <v>251</v>
      </c>
      <c r="F71" s="7"/>
      <c r="G71" s="7"/>
      <c r="H71" s="7"/>
    </row>
    <row r="72" spans="3:8" ht="17.25" thickTop="1" thickBot="1" x14ac:dyDescent="0.3">
      <c r="C72" s="10">
        <v>2832</v>
      </c>
      <c r="D72" s="10" t="s">
        <v>253</v>
      </c>
      <c r="E72" s="11" t="s">
        <v>254</v>
      </c>
      <c r="F72" s="7"/>
      <c r="G72" s="7"/>
      <c r="H72" s="7"/>
    </row>
    <row r="73" spans="3:8" ht="17.25" thickTop="1" thickBot="1" x14ac:dyDescent="0.3">
      <c r="C73" s="10">
        <v>2850</v>
      </c>
      <c r="D73" s="10" t="s">
        <v>255</v>
      </c>
      <c r="E73" s="11" t="s">
        <v>256</v>
      </c>
      <c r="F73" s="7"/>
      <c r="G73" s="7"/>
      <c r="H73" s="7"/>
    </row>
    <row r="74" spans="3:8" ht="17.25" thickTop="1" thickBot="1" x14ac:dyDescent="0.3">
      <c r="C74" s="10">
        <v>2853</v>
      </c>
      <c r="D74" s="10" t="s">
        <v>257</v>
      </c>
      <c r="E74" s="11" t="s">
        <v>258</v>
      </c>
      <c r="F74" s="7"/>
      <c r="G74" s="7"/>
      <c r="H74" s="7"/>
    </row>
    <row r="75" spans="3:8" ht="17.25" thickTop="1" thickBot="1" x14ac:dyDescent="0.3">
      <c r="C75" s="10">
        <v>3052</v>
      </c>
      <c r="D75" s="10" t="s">
        <v>259</v>
      </c>
      <c r="E75" s="11" t="s">
        <v>260</v>
      </c>
      <c r="F75" s="7"/>
      <c r="G75" s="7"/>
      <c r="H75" s="7"/>
    </row>
    <row r="76" spans="3:8" ht="17.25" thickTop="1" thickBot="1" x14ac:dyDescent="0.3">
      <c r="C76" s="10">
        <v>3087</v>
      </c>
      <c r="D76" s="10" t="s">
        <v>261</v>
      </c>
      <c r="E76" s="11" t="s">
        <v>262</v>
      </c>
      <c r="F76" s="7"/>
      <c r="G76" s="7"/>
      <c r="H76" s="7"/>
    </row>
    <row r="77" spans="3:8" ht="17.25" thickTop="1" thickBot="1" x14ac:dyDescent="0.3">
      <c r="C77" s="10">
        <v>3152</v>
      </c>
      <c r="D77" s="10" t="s">
        <v>263</v>
      </c>
      <c r="E77" s="11" t="s">
        <v>264</v>
      </c>
      <c r="F77" s="7"/>
      <c r="G77" s="7"/>
      <c r="H77" s="7"/>
    </row>
    <row r="78" spans="3:8" ht="17.25" thickTop="1" thickBot="1" x14ac:dyDescent="0.3">
      <c r="C78" s="10">
        <v>3166</v>
      </c>
      <c r="D78" s="10" t="s">
        <v>265</v>
      </c>
      <c r="E78" s="11" t="s">
        <v>266</v>
      </c>
      <c r="F78" s="7"/>
      <c r="G78" s="7"/>
      <c r="H78" s="7"/>
    </row>
    <row r="79" spans="3:8" ht="17.25" thickTop="1" thickBot="1" x14ac:dyDescent="0.3">
      <c r="C79" s="10">
        <v>3186</v>
      </c>
      <c r="D79" s="10" t="s">
        <v>267</v>
      </c>
      <c r="E79" s="11" t="s">
        <v>268</v>
      </c>
      <c r="F79" s="7"/>
      <c r="G79" s="7"/>
      <c r="H79" s="7"/>
    </row>
    <row r="80" spans="3:8" ht="17.25" thickTop="1" thickBot="1" x14ac:dyDescent="0.3">
      <c r="C80" s="10">
        <v>3188</v>
      </c>
      <c r="D80" s="10" t="s">
        <v>269</v>
      </c>
      <c r="E80" s="11" t="s">
        <v>270</v>
      </c>
      <c r="F80" s="7"/>
      <c r="G80" s="7"/>
      <c r="H80" s="7"/>
    </row>
    <row r="81" spans="3:8" ht="17.25" thickTop="1" thickBot="1" x14ac:dyDescent="0.3">
      <c r="C81" s="10">
        <v>3197</v>
      </c>
      <c r="D81" s="10" t="s">
        <v>271</v>
      </c>
      <c r="E81" s="11" t="s">
        <v>272</v>
      </c>
      <c r="F81" s="7"/>
      <c r="G81" s="7"/>
      <c r="H81" s="7"/>
    </row>
    <row r="82" spans="3:8" ht="17.25" thickTop="1" thickBot="1" x14ac:dyDescent="0.3">
      <c r="C82" s="10">
        <v>3234</v>
      </c>
      <c r="D82" s="10" t="s">
        <v>273</v>
      </c>
      <c r="E82" s="11" t="s">
        <v>274</v>
      </c>
      <c r="F82" s="7"/>
      <c r="G82" s="7"/>
      <c r="H82" s="7"/>
    </row>
    <row r="83" spans="3:8" ht="17.25" thickTop="1" thickBot="1" x14ac:dyDescent="0.3">
      <c r="C83" s="10">
        <v>3300</v>
      </c>
      <c r="D83" s="10" t="s">
        <v>275</v>
      </c>
      <c r="E83" s="11" t="s">
        <v>276</v>
      </c>
      <c r="F83" s="7"/>
      <c r="G83" s="7"/>
      <c r="H83" s="7"/>
    </row>
    <row r="84" spans="3:8" ht="17.25" thickTop="1" thickBot="1" x14ac:dyDescent="0.3">
      <c r="C84" s="10">
        <v>3455</v>
      </c>
      <c r="D84" s="10" t="s">
        <v>277</v>
      </c>
      <c r="E84" s="11" t="s">
        <v>278</v>
      </c>
      <c r="F84" s="7"/>
      <c r="G84" s="7"/>
      <c r="H84" s="7"/>
    </row>
    <row r="85" spans="3:8" ht="17.25" thickTop="1" thickBot="1" x14ac:dyDescent="0.3">
      <c r="C85" s="10">
        <v>3458</v>
      </c>
      <c r="D85" s="10" t="s">
        <v>279</v>
      </c>
      <c r="E85" s="11" t="s">
        <v>280</v>
      </c>
      <c r="F85" s="7"/>
      <c r="G85" s="7"/>
      <c r="H85" s="7"/>
    </row>
    <row r="86" spans="3:8" ht="17.25" thickTop="1" thickBot="1" x14ac:dyDescent="0.3">
      <c r="C86" s="10">
        <v>3489</v>
      </c>
      <c r="D86" s="10" t="s">
        <v>281</v>
      </c>
      <c r="E86" s="11" t="s">
        <v>282</v>
      </c>
      <c r="F86" s="7"/>
      <c r="G86" s="7"/>
      <c r="H86" s="7"/>
    </row>
    <row r="87" spans="3:8" ht="17.25" thickTop="1" thickBot="1" x14ac:dyDescent="0.3">
      <c r="C87" s="10">
        <v>3569</v>
      </c>
      <c r="D87" s="10" t="s">
        <v>283</v>
      </c>
      <c r="E87" s="11" t="s">
        <v>284</v>
      </c>
      <c r="F87" s="7"/>
      <c r="G87" s="7"/>
      <c r="H87" s="7"/>
    </row>
    <row r="88" spans="3:8" ht="17.25" thickTop="1" thickBot="1" x14ac:dyDescent="0.3">
      <c r="C88" s="10">
        <v>3635</v>
      </c>
      <c r="D88" s="10" t="s">
        <v>285</v>
      </c>
      <c r="E88" s="11" t="s">
        <v>286</v>
      </c>
      <c r="F88" s="7"/>
      <c r="G88" s="7"/>
      <c r="H88" s="7"/>
    </row>
    <row r="89" spans="3:8" ht="17.25" thickTop="1" thickBot="1" x14ac:dyDescent="0.3">
      <c r="C89" s="10">
        <v>3646</v>
      </c>
      <c r="D89" s="10" t="s">
        <v>287</v>
      </c>
      <c r="E89" s="11" t="s">
        <v>288</v>
      </c>
      <c r="F89" s="7"/>
      <c r="G89" s="7"/>
      <c r="H89" s="7"/>
    </row>
    <row r="90" spans="3:8" ht="17.25" thickTop="1" thickBot="1" x14ac:dyDescent="0.3">
      <c r="C90" s="10">
        <v>3647</v>
      </c>
      <c r="D90" s="10" t="s">
        <v>289</v>
      </c>
      <c r="E90" s="11" t="s">
        <v>290</v>
      </c>
      <c r="F90" s="7"/>
      <c r="G90" s="7"/>
      <c r="H90" s="7"/>
    </row>
    <row r="91" spans="3:8" ht="17.25" thickTop="1" thickBot="1" x14ac:dyDescent="0.3">
      <c r="C91" s="10">
        <v>3885</v>
      </c>
      <c r="D91" s="10" t="s">
        <v>291</v>
      </c>
      <c r="E91" s="11" t="s">
        <v>292</v>
      </c>
      <c r="F91" s="7"/>
      <c r="G91" s="7"/>
      <c r="H91" s="7"/>
    </row>
    <row r="92" spans="3:8" ht="17.25" thickTop="1" thickBot="1" x14ac:dyDescent="0.3">
      <c r="C92" s="10">
        <v>3887</v>
      </c>
      <c r="D92" s="10" t="s">
        <v>293</v>
      </c>
      <c r="E92" s="11" t="s">
        <v>294</v>
      </c>
      <c r="F92" s="7"/>
      <c r="G92" s="7"/>
      <c r="H92" s="7"/>
    </row>
    <row r="93" spans="3:8" ht="17.25" thickTop="1" thickBot="1" x14ac:dyDescent="0.3">
      <c r="C93" s="10">
        <v>3888</v>
      </c>
      <c r="D93" s="10" t="s">
        <v>295</v>
      </c>
      <c r="E93" s="11" t="s">
        <v>159</v>
      </c>
      <c r="F93" s="7"/>
      <c r="G93" s="7"/>
      <c r="H93" s="7"/>
    </row>
    <row r="94" spans="3:8" ht="17.25" thickTop="1" thickBot="1" x14ac:dyDescent="0.3">
      <c r="C94" s="10">
        <v>3900</v>
      </c>
      <c r="D94" s="10" t="s">
        <v>296</v>
      </c>
      <c r="E94" s="11" t="s">
        <v>297</v>
      </c>
      <c r="F94" s="7"/>
      <c r="G94" s="7"/>
      <c r="H94" s="7"/>
    </row>
    <row r="95" spans="3:8" ht="17.25" thickTop="1" thickBot="1" x14ac:dyDescent="0.3">
      <c r="C95" s="10">
        <v>3911</v>
      </c>
      <c r="D95" s="10" t="s">
        <v>298</v>
      </c>
      <c r="E95" s="11" t="s">
        <v>299</v>
      </c>
      <c r="F95" s="7"/>
      <c r="G95" s="7"/>
      <c r="H95" s="7"/>
    </row>
    <row r="96" spans="3:8" ht="17.25" thickTop="1" thickBot="1" x14ac:dyDescent="0.3">
      <c r="C96" s="11">
        <v>3911</v>
      </c>
      <c r="D96" s="11" t="s">
        <v>300</v>
      </c>
      <c r="E96" s="15" t="s">
        <v>299</v>
      </c>
      <c r="F96" s="7"/>
      <c r="G96" s="7"/>
      <c r="H96" s="7"/>
    </row>
    <row r="97" spans="3:8" ht="17.25" thickTop="1" thickBot="1" x14ac:dyDescent="0.3">
      <c r="C97" s="10">
        <v>3921</v>
      </c>
      <c r="D97" s="10" t="s">
        <v>301</v>
      </c>
      <c r="E97" s="11" t="s">
        <v>302</v>
      </c>
      <c r="F97" s="7"/>
      <c r="G97" s="7"/>
      <c r="H97" s="7"/>
    </row>
    <row r="98" spans="3:8" ht="17.25" thickTop="1" thickBot="1" x14ac:dyDescent="0.3">
      <c r="C98" s="10">
        <v>3926</v>
      </c>
      <c r="D98" s="10" t="s">
        <v>303</v>
      </c>
      <c r="E98" s="11" t="s">
        <v>304</v>
      </c>
      <c r="F98" s="7"/>
      <c r="G98" s="7"/>
      <c r="H98" s="7"/>
    </row>
    <row r="99" spans="3:8" ht="17.25" thickTop="1" thickBot="1" x14ac:dyDescent="0.3">
      <c r="C99" s="10">
        <v>4034</v>
      </c>
      <c r="D99" s="10" t="s">
        <v>305</v>
      </c>
      <c r="E99" s="11" t="s">
        <v>306</v>
      </c>
      <c r="F99" s="7"/>
      <c r="G99" s="7"/>
      <c r="H99" s="7"/>
    </row>
    <row r="100" spans="3:8" ht="17.25" thickTop="1" thickBot="1" x14ac:dyDescent="0.3">
      <c r="C100" s="10">
        <v>4057</v>
      </c>
      <c r="D100" s="10" t="s">
        <v>307</v>
      </c>
      <c r="E100" s="11" t="s">
        <v>308</v>
      </c>
      <c r="F100" s="7"/>
      <c r="G100" s="7"/>
      <c r="H100" s="7"/>
    </row>
    <row r="101" spans="3:8" ht="17.25" thickTop="1" thickBot="1" x14ac:dyDescent="0.3">
      <c r="C101" s="10">
        <v>4274</v>
      </c>
      <c r="D101" s="10" t="s">
        <v>309</v>
      </c>
      <c r="E101" s="11" t="s">
        <v>310</v>
      </c>
      <c r="F101" s="7"/>
      <c r="G101" s="7"/>
      <c r="H101" s="7"/>
    </row>
    <row r="102" spans="3:8" ht="17.25" thickTop="1" thickBot="1" x14ac:dyDescent="0.3">
      <c r="C102" s="10">
        <v>4316</v>
      </c>
      <c r="D102" s="10" t="s">
        <v>311</v>
      </c>
      <c r="E102" s="11" t="s">
        <v>312</v>
      </c>
      <c r="F102" s="7"/>
      <c r="G102" s="7"/>
      <c r="H102" s="7"/>
    </row>
    <row r="103" spans="3:8" ht="17.25" thickTop="1" thickBot="1" x14ac:dyDescent="0.3">
      <c r="C103" s="10">
        <v>4366</v>
      </c>
      <c r="D103" s="10" t="s">
        <v>313</v>
      </c>
      <c r="E103" s="11" t="s">
        <v>314</v>
      </c>
      <c r="F103" s="7"/>
      <c r="G103" s="7"/>
      <c r="H103" s="7"/>
    </row>
    <row r="104" spans="3:8" ht="17.25" thickTop="1" thickBot="1" x14ac:dyDescent="0.3">
      <c r="C104" s="11">
        <v>4366</v>
      </c>
      <c r="D104" s="11" t="s">
        <v>315</v>
      </c>
      <c r="E104" s="15" t="s">
        <v>314</v>
      </c>
      <c r="F104" s="7"/>
      <c r="G104" s="7"/>
      <c r="H104" s="7"/>
    </row>
    <row r="105" spans="3:8" ht="17.25" thickTop="1" thickBot="1" x14ac:dyDescent="0.3">
      <c r="C105" s="10">
        <v>4499</v>
      </c>
      <c r="D105" s="10" t="s">
        <v>316</v>
      </c>
      <c r="E105" s="11"/>
      <c r="F105" s="7"/>
      <c r="G105" s="7"/>
      <c r="H105" s="7"/>
    </row>
    <row r="106" spans="3:8" ht="17.25" thickTop="1" thickBot="1" x14ac:dyDescent="0.3">
      <c r="C106" s="10">
        <v>4564</v>
      </c>
      <c r="D106" s="10" t="s">
        <v>317</v>
      </c>
      <c r="E106" s="11" t="s">
        <v>318</v>
      </c>
      <c r="F106" s="7"/>
      <c r="G106" s="7"/>
      <c r="H106" s="7"/>
    </row>
    <row r="107" spans="3:8" ht="17.25" thickTop="1" thickBot="1" x14ac:dyDescent="0.3">
      <c r="C107" s="10">
        <v>4571</v>
      </c>
      <c r="D107" s="10" t="s">
        <v>319</v>
      </c>
      <c r="E107" s="11" t="s">
        <v>320</v>
      </c>
      <c r="F107" s="7"/>
      <c r="G107" s="7"/>
      <c r="H107" s="7"/>
    </row>
    <row r="108" spans="3:8" ht="17.25" thickTop="1" thickBot="1" x14ac:dyDescent="0.3">
      <c r="C108" s="10">
        <v>4580</v>
      </c>
      <c r="D108" s="10" t="s">
        <v>321</v>
      </c>
      <c r="E108" s="11" t="s">
        <v>322</v>
      </c>
      <c r="F108" s="7"/>
      <c r="G108" s="7"/>
      <c r="H108" s="7"/>
    </row>
    <row r="109" spans="3:8" ht="17.25" thickTop="1" thickBot="1" x14ac:dyDescent="0.3">
      <c r="C109" s="10">
        <v>4601</v>
      </c>
      <c r="D109" s="10" t="s">
        <v>323</v>
      </c>
      <c r="E109" s="11" t="s">
        <v>324</v>
      </c>
      <c r="F109" s="7"/>
      <c r="G109" s="7"/>
      <c r="H109" s="7"/>
    </row>
    <row r="110" spans="3:8" ht="17.25" thickTop="1" thickBot="1" x14ac:dyDescent="0.3">
      <c r="C110" s="10">
        <v>4614</v>
      </c>
      <c r="D110" s="10" t="s">
        <v>325</v>
      </c>
      <c r="E110" s="11" t="s">
        <v>326</v>
      </c>
      <c r="F110" s="7"/>
      <c r="G110" s="7"/>
      <c r="H110" s="7"/>
    </row>
    <row r="111" spans="3:8" ht="17.25" thickTop="1" thickBot="1" x14ac:dyDescent="0.3">
      <c r="C111" s="10">
        <v>4634</v>
      </c>
      <c r="D111" s="10" t="s">
        <v>327</v>
      </c>
      <c r="E111" s="11" t="s">
        <v>328</v>
      </c>
      <c r="F111" s="7"/>
      <c r="G111" s="7"/>
      <c r="H111" s="7"/>
    </row>
    <row r="112" spans="3:8" ht="17.25" thickTop="1" thickBot="1" x14ac:dyDescent="0.3">
      <c r="C112" s="10">
        <v>4646</v>
      </c>
      <c r="D112" s="10" t="s">
        <v>329</v>
      </c>
      <c r="E112" s="11" t="s">
        <v>330</v>
      </c>
      <c r="F112" s="7"/>
      <c r="G112" s="7"/>
      <c r="H112" s="7"/>
    </row>
    <row r="113" spans="3:8" ht="17.25" thickTop="1" thickBot="1" x14ac:dyDescent="0.3">
      <c r="C113" s="10">
        <v>4647</v>
      </c>
      <c r="D113" s="10" t="s">
        <v>331</v>
      </c>
      <c r="E113" s="11" t="s">
        <v>332</v>
      </c>
      <c r="F113" s="7"/>
      <c r="G113" s="7"/>
      <c r="H113" s="7"/>
    </row>
    <row r="114" spans="3:8" ht="17.25" thickTop="1" thickBot="1" x14ac:dyDescent="0.3">
      <c r="C114" s="13">
        <v>4656</v>
      </c>
      <c r="D114" s="13" t="s">
        <v>333</v>
      </c>
      <c r="E114" s="13" t="s">
        <v>334</v>
      </c>
      <c r="F114" s="7"/>
      <c r="G114" s="7"/>
      <c r="H114" s="7"/>
    </row>
    <row r="115" spans="3:8" ht="17.25" thickTop="1" thickBot="1" x14ac:dyDescent="0.3">
      <c r="C115" s="10">
        <v>4670</v>
      </c>
      <c r="D115" s="10" t="s">
        <v>335</v>
      </c>
      <c r="E115" s="11" t="s">
        <v>336</v>
      </c>
      <c r="F115" s="7"/>
      <c r="G115" s="7"/>
      <c r="H115" s="7"/>
    </row>
    <row r="116" spans="3:8" ht="17.25" thickTop="1" thickBot="1" x14ac:dyDescent="0.3">
      <c r="C116" s="10">
        <v>4711</v>
      </c>
      <c r="D116" s="10" t="s">
        <v>337</v>
      </c>
      <c r="E116" s="11" t="s">
        <v>338</v>
      </c>
      <c r="F116" s="7"/>
      <c r="G116" s="7"/>
      <c r="H116" s="7"/>
    </row>
    <row r="117" spans="3:8" ht="17.25" thickTop="1" thickBot="1" x14ac:dyDescent="0.3">
      <c r="C117" s="10">
        <v>4771</v>
      </c>
      <c r="D117" s="10" t="s">
        <v>339</v>
      </c>
      <c r="E117" s="11" t="s">
        <v>340</v>
      </c>
      <c r="F117" s="7"/>
      <c r="G117" s="7"/>
      <c r="H117" s="7"/>
    </row>
    <row r="118" spans="3:8" ht="17.25" thickTop="1" thickBot="1" x14ac:dyDescent="0.3">
      <c r="C118" s="10">
        <v>4784</v>
      </c>
      <c r="D118" s="10" t="s">
        <v>341</v>
      </c>
      <c r="E118" s="11"/>
      <c r="F118" s="7"/>
      <c r="G118" s="7"/>
      <c r="H118" s="7"/>
    </row>
    <row r="119" spans="3:8" ht="17.25" thickTop="1" thickBot="1" x14ac:dyDescent="0.3">
      <c r="C119" s="10">
        <v>4814</v>
      </c>
      <c r="D119" s="10" t="s">
        <v>342</v>
      </c>
      <c r="E119" s="11" t="s">
        <v>343</v>
      </c>
      <c r="F119" s="7"/>
      <c r="G119" s="7"/>
      <c r="H119" s="7"/>
    </row>
    <row r="120" spans="3:8" ht="17.25" thickTop="1" thickBot="1" x14ac:dyDescent="0.3">
      <c r="C120" s="10">
        <v>4832</v>
      </c>
      <c r="D120" s="10" t="s">
        <v>344</v>
      </c>
      <c r="E120" s="11" t="s">
        <v>251</v>
      </c>
      <c r="F120" s="7"/>
      <c r="G120" s="7"/>
      <c r="H120" s="7"/>
    </row>
    <row r="121" spans="3:8" ht="17.25" thickTop="1" thickBot="1" x14ac:dyDescent="0.3">
      <c r="C121" s="10">
        <v>4838</v>
      </c>
      <c r="D121" s="10" t="s">
        <v>345</v>
      </c>
      <c r="E121" s="11" t="s">
        <v>346</v>
      </c>
      <c r="F121" s="7"/>
      <c r="G121" s="7"/>
      <c r="H121" s="7"/>
    </row>
    <row r="122" spans="3:8" ht="17.25" thickTop="1" thickBot="1" x14ac:dyDescent="0.3">
      <c r="C122" s="10">
        <v>4848</v>
      </c>
      <c r="D122" s="10" t="s">
        <v>347</v>
      </c>
      <c r="E122" s="11" t="s">
        <v>348</v>
      </c>
      <c r="F122" s="7"/>
      <c r="G122" s="7"/>
      <c r="H122" s="7"/>
    </row>
    <row r="123" spans="3:8" ht="17.25" thickTop="1" thickBot="1" x14ac:dyDescent="0.3">
      <c r="C123" s="10">
        <v>4855</v>
      </c>
      <c r="D123" s="10" t="s">
        <v>349</v>
      </c>
      <c r="E123" s="11" t="s">
        <v>350</v>
      </c>
      <c r="F123" s="7"/>
      <c r="G123" s="7"/>
      <c r="H123" s="7"/>
    </row>
    <row r="124" spans="3:8" ht="17.25" thickTop="1" thickBot="1" x14ac:dyDescent="0.3">
      <c r="C124" s="13">
        <v>4855</v>
      </c>
      <c r="D124" s="13" t="s">
        <v>351</v>
      </c>
      <c r="E124" s="13" t="s">
        <v>350</v>
      </c>
      <c r="F124" s="7"/>
      <c r="G124" s="7"/>
      <c r="H124" s="7"/>
    </row>
    <row r="125" spans="3:8" ht="17.25" thickTop="1" thickBot="1" x14ac:dyDescent="0.3">
      <c r="C125" s="10">
        <v>4865</v>
      </c>
      <c r="D125" s="10" t="s">
        <v>352</v>
      </c>
      <c r="E125" s="11" t="s">
        <v>353</v>
      </c>
      <c r="F125" s="7"/>
      <c r="G125" s="7"/>
      <c r="H125" s="7"/>
    </row>
    <row r="126" spans="3:8" ht="17.25" thickTop="1" thickBot="1" x14ac:dyDescent="0.3">
      <c r="C126" s="10">
        <v>4897</v>
      </c>
      <c r="D126" s="10" t="s">
        <v>354</v>
      </c>
      <c r="E126" s="11" t="s">
        <v>355</v>
      </c>
      <c r="F126" s="7"/>
      <c r="G126" s="7"/>
      <c r="H126" s="7"/>
    </row>
    <row r="127" spans="3:8" ht="17.25" thickTop="1" thickBot="1" x14ac:dyDescent="0.3">
      <c r="C127" s="11">
        <v>4897</v>
      </c>
      <c r="D127" s="11" t="s">
        <v>356</v>
      </c>
      <c r="E127" s="15" t="s">
        <v>355</v>
      </c>
      <c r="F127" s="7"/>
      <c r="G127" s="7"/>
      <c r="H127" s="7"/>
    </row>
    <row r="128" spans="3:8" ht="17.25" thickTop="1" thickBot="1" x14ac:dyDescent="0.3">
      <c r="C128" s="10">
        <v>4916</v>
      </c>
      <c r="D128" s="10" t="s">
        <v>357</v>
      </c>
      <c r="E128" s="11" t="s">
        <v>358</v>
      </c>
      <c r="F128" s="7"/>
      <c r="G128" s="7"/>
      <c r="H128" s="7"/>
    </row>
    <row r="129" spans="3:8" ht="17.25" thickTop="1" thickBot="1" x14ac:dyDescent="0.3">
      <c r="C129" s="10">
        <v>4985</v>
      </c>
      <c r="D129" s="10" t="s">
        <v>359</v>
      </c>
      <c r="E129" s="11" t="s">
        <v>360</v>
      </c>
      <c r="F129" s="7"/>
      <c r="G129" s="7"/>
      <c r="H129" s="7"/>
    </row>
    <row r="130" spans="3:8" ht="17.25" thickTop="1" thickBot="1" x14ac:dyDescent="0.3">
      <c r="C130" s="10">
        <v>5011</v>
      </c>
      <c r="D130" s="10" t="s">
        <v>361</v>
      </c>
      <c r="E130" s="11"/>
      <c r="F130" s="7"/>
      <c r="G130" s="7"/>
      <c r="H130" s="7"/>
    </row>
    <row r="131" spans="3:8" ht="17.25" thickTop="1" thickBot="1" x14ac:dyDescent="0.3">
      <c r="C131" s="10">
        <v>5017</v>
      </c>
      <c r="D131" s="10" t="s">
        <v>362</v>
      </c>
      <c r="E131" s="11"/>
      <c r="F131" s="7"/>
      <c r="G131" s="7"/>
      <c r="H131" s="7"/>
    </row>
    <row r="132" spans="3:8" ht="17.25" thickTop="1" thickBot="1" x14ac:dyDescent="0.3">
      <c r="C132" s="10">
        <v>5025</v>
      </c>
      <c r="D132" s="10" t="s">
        <v>363</v>
      </c>
      <c r="E132" s="11"/>
      <c r="F132" s="7"/>
      <c r="G132" s="7"/>
      <c r="H132" s="7"/>
    </row>
    <row r="133" spans="3:8" ht="17.25" thickTop="1" thickBot="1" x14ac:dyDescent="0.3">
      <c r="C133" s="10">
        <v>5042</v>
      </c>
      <c r="D133" s="10" t="s">
        <v>364</v>
      </c>
      <c r="E133" s="11"/>
      <c r="F133" s="7"/>
      <c r="G133" s="7"/>
      <c r="H133" s="7"/>
    </row>
    <row r="134" spans="3:8" ht="17.25" thickTop="1" thickBot="1" x14ac:dyDescent="0.3">
      <c r="C134" s="10">
        <v>5084</v>
      </c>
      <c r="D134" s="10" t="s">
        <v>365</v>
      </c>
      <c r="E134" s="11"/>
      <c r="F134" s="7"/>
      <c r="G134" s="7"/>
      <c r="H134" s="7"/>
    </row>
    <row r="135" spans="3:8" ht="17.25" thickTop="1" thickBot="1" x14ac:dyDescent="0.3">
      <c r="C135" s="10">
        <v>5088</v>
      </c>
      <c r="D135" s="10" t="s">
        <v>366</v>
      </c>
      <c r="E135" s="11"/>
      <c r="F135" s="7"/>
      <c r="G135" s="7"/>
      <c r="H135" s="7"/>
    </row>
    <row r="136" spans="3:8" ht="17.25" thickTop="1" thickBot="1" x14ac:dyDescent="0.3">
      <c r="C136" s="10">
        <v>5154</v>
      </c>
      <c r="D136" s="10" t="s">
        <v>367</v>
      </c>
      <c r="E136" s="11"/>
      <c r="F136" s="7"/>
      <c r="G136" s="7"/>
      <c r="H136" s="7"/>
    </row>
    <row r="137" spans="3:8" ht="17.25" thickTop="1" thickBot="1" x14ac:dyDescent="0.3">
      <c r="C137" s="10">
        <v>5157</v>
      </c>
      <c r="D137" s="10" t="s">
        <v>368</v>
      </c>
      <c r="E137" s="11"/>
      <c r="F137" s="7"/>
      <c r="G137" s="7"/>
      <c r="H137" s="7"/>
    </row>
    <row r="138" spans="3:8" ht="17.25" thickTop="1" thickBot="1" x14ac:dyDescent="0.3">
      <c r="C138" s="10">
        <v>5195</v>
      </c>
      <c r="D138" s="10" t="s">
        <v>369</v>
      </c>
      <c r="E138" s="11"/>
      <c r="F138" s="7"/>
      <c r="G138" s="7"/>
      <c r="H138" s="7"/>
    </row>
    <row r="139" spans="3:8" ht="17.25" thickTop="1" thickBot="1" x14ac:dyDescent="0.3">
      <c r="C139" s="10">
        <v>5202</v>
      </c>
      <c r="D139" s="10" t="s">
        <v>370</v>
      </c>
      <c r="E139" s="11"/>
      <c r="F139" s="7"/>
      <c r="G139" s="7"/>
      <c r="H139" s="7"/>
    </row>
    <row r="140" spans="3:8" ht="17.25" thickTop="1" thickBot="1" x14ac:dyDescent="0.3">
      <c r="C140" s="10">
        <v>5248</v>
      </c>
      <c r="D140" s="10" t="s">
        <v>371</v>
      </c>
      <c r="E140" s="11" t="s">
        <v>372</v>
      </c>
      <c r="F140" s="7"/>
      <c r="G140" s="7"/>
      <c r="H140" s="7"/>
    </row>
    <row r="141" spans="3:8" ht="17.25" thickTop="1" thickBot="1" x14ac:dyDescent="0.3">
      <c r="C141" s="10">
        <v>5320</v>
      </c>
      <c r="D141" s="10" t="s">
        <v>373</v>
      </c>
      <c r="E141" s="11"/>
      <c r="F141" s="7"/>
      <c r="G141" s="7"/>
      <c r="H141" s="7"/>
    </row>
    <row r="142" spans="3:8" ht="17.25" thickTop="1" thickBot="1" x14ac:dyDescent="0.3">
      <c r="C142" s="13">
        <v>5439</v>
      </c>
      <c r="D142" s="13" t="s">
        <v>374</v>
      </c>
      <c r="E142" s="13" t="s">
        <v>375</v>
      </c>
      <c r="F142" s="7"/>
      <c r="G142" s="7"/>
      <c r="H142" s="7"/>
    </row>
    <row r="143" spans="3:8" ht="17.25" thickTop="1" thickBot="1" x14ac:dyDescent="0.3">
      <c r="C143" s="10">
        <v>5581</v>
      </c>
      <c r="D143" s="10" t="s">
        <v>376</v>
      </c>
      <c r="E143" s="11" t="s">
        <v>377</v>
      </c>
      <c r="F143" s="7"/>
      <c r="G143" s="7"/>
      <c r="H143" s="7"/>
    </row>
    <row r="144" spans="3:8" ht="17.25" thickTop="1" thickBot="1" x14ac:dyDescent="0.3">
      <c r="C144" s="10">
        <v>5608</v>
      </c>
      <c r="D144" s="10" t="s">
        <v>378</v>
      </c>
      <c r="E144" s="11"/>
      <c r="F144" s="7"/>
      <c r="G144" s="7"/>
      <c r="H144" s="7"/>
    </row>
    <row r="145" spans="3:8" ht="17.25" thickTop="1" thickBot="1" x14ac:dyDescent="0.3">
      <c r="C145" s="10">
        <v>5681</v>
      </c>
      <c r="D145" s="10" t="s">
        <v>379</v>
      </c>
      <c r="E145" s="11"/>
      <c r="F145" s="7"/>
      <c r="G145" s="7"/>
      <c r="H145" s="7"/>
    </row>
    <row r="146" spans="3:8" ht="17.25" thickTop="1" thickBot="1" x14ac:dyDescent="0.3">
      <c r="C146" s="10">
        <v>5698</v>
      </c>
      <c r="D146" s="10" t="s">
        <v>380</v>
      </c>
      <c r="E146" s="11"/>
      <c r="F146" s="7"/>
      <c r="G146" s="7"/>
      <c r="H146" s="7"/>
    </row>
    <row r="147" spans="3:8" ht="17.25" thickTop="1" thickBot="1" x14ac:dyDescent="0.3">
      <c r="C147" s="10">
        <v>5728</v>
      </c>
      <c r="D147" s="10" t="s">
        <v>381</v>
      </c>
      <c r="E147" s="11" t="s">
        <v>382</v>
      </c>
      <c r="F147" s="7"/>
      <c r="G147" s="7"/>
      <c r="H147" s="7"/>
    </row>
    <row r="148" spans="3:8" ht="17.25" thickTop="1" thickBot="1" x14ac:dyDescent="0.3">
      <c r="C148" s="13">
        <v>5728</v>
      </c>
      <c r="D148" s="13" t="s">
        <v>383</v>
      </c>
      <c r="E148" s="13" t="s">
        <v>382</v>
      </c>
      <c r="F148" s="7"/>
      <c r="G148" s="7"/>
      <c r="H148" s="7"/>
    </row>
    <row r="149" spans="3:8" ht="17.25" thickTop="1" thickBot="1" x14ac:dyDescent="0.3">
      <c r="C149" s="10">
        <v>5830</v>
      </c>
      <c r="D149" s="10" t="s">
        <v>384</v>
      </c>
      <c r="E149" s="11" t="s">
        <v>385</v>
      </c>
      <c r="F149" s="7"/>
      <c r="G149" s="7"/>
      <c r="H149" s="7"/>
    </row>
    <row r="150" spans="3:8" ht="17.25" thickTop="1" thickBot="1" x14ac:dyDescent="0.3">
      <c r="C150" s="10">
        <v>5831</v>
      </c>
      <c r="D150" s="10" t="s">
        <v>386</v>
      </c>
      <c r="E150" s="11" t="s">
        <v>387</v>
      </c>
      <c r="F150" s="7"/>
      <c r="G150" s="7"/>
      <c r="H150" s="7"/>
    </row>
    <row r="151" spans="3:8" ht="17.25" thickTop="1" thickBot="1" x14ac:dyDescent="0.3">
      <c r="C151" s="13">
        <v>5831</v>
      </c>
      <c r="D151" s="13" t="s">
        <v>388</v>
      </c>
      <c r="E151" s="13" t="s">
        <v>387</v>
      </c>
      <c r="F151" s="7"/>
      <c r="G151" s="7"/>
      <c r="H151" s="7"/>
    </row>
    <row r="152" spans="3:8" ht="17.25" thickTop="1" thickBot="1" x14ac:dyDescent="0.3">
      <c r="C152" s="10">
        <v>5848</v>
      </c>
      <c r="D152" s="10" t="s">
        <v>389</v>
      </c>
      <c r="E152" s="11" t="s">
        <v>358</v>
      </c>
      <c r="F152" s="7"/>
      <c r="G152" s="7"/>
      <c r="H152" s="7"/>
    </row>
    <row r="153" spans="3:8" ht="17.25" thickTop="1" thickBot="1" x14ac:dyDescent="0.3">
      <c r="C153" s="10">
        <v>5870</v>
      </c>
      <c r="D153" s="10" t="s">
        <v>390</v>
      </c>
      <c r="E153" s="11" t="s">
        <v>391</v>
      </c>
      <c r="F153" s="7"/>
      <c r="G153" s="7"/>
      <c r="H153" s="7"/>
    </row>
    <row r="154" spans="3:8" ht="17.25" thickTop="1" thickBot="1" x14ac:dyDescent="0.3">
      <c r="C154" s="10">
        <v>5888</v>
      </c>
      <c r="D154" s="10" t="s">
        <v>392</v>
      </c>
      <c r="E154" s="11" t="s">
        <v>393</v>
      </c>
      <c r="F154" s="7"/>
      <c r="G154" s="7"/>
      <c r="H154" s="7"/>
    </row>
    <row r="155" spans="3:8" ht="17.25" thickTop="1" thickBot="1" x14ac:dyDescent="0.3">
      <c r="C155" s="10">
        <v>5900</v>
      </c>
      <c r="D155" s="10" t="s">
        <v>394</v>
      </c>
      <c r="E155" s="11" t="s">
        <v>395</v>
      </c>
      <c r="F155" s="7"/>
      <c r="G155" s="7"/>
      <c r="H155" s="7"/>
    </row>
    <row r="156" spans="3:8" ht="17.25" thickTop="1" thickBot="1" x14ac:dyDescent="0.3">
      <c r="C156" s="10">
        <v>5962</v>
      </c>
      <c r="D156" s="10" t="s">
        <v>396</v>
      </c>
      <c r="E156" s="11" t="s">
        <v>397</v>
      </c>
      <c r="F156" s="7"/>
      <c r="G156" s="7"/>
      <c r="H156" s="7"/>
    </row>
    <row r="157" spans="3:8" ht="17.25" thickTop="1" thickBot="1" x14ac:dyDescent="0.3">
      <c r="C157" s="10">
        <v>5965</v>
      </c>
      <c r="D157" s="10" t="s">
        <v>398</v>
      </c>
      <c r="E157" s="11" t="s">
        <v>399</v>
      </c>
      <c r="F157" s="7"/>
      <c r="G157" s="7"/>
      <c r="H157" s="7"/>
    </row>
    <row r="158" spans="3:8" ht="17.25" thickTop="1" thickBot="1" x14ac:dyDescent="0.3">
      <c r="C158" s="10">
        <v>5967</v>
      </c>
      <c r="D158" s="10" t="s">
        <v>400</v>
      </c>
      <c r="E158" s="11" t="s">
        <v>401</v>
      </c>
      <c r="F158" s="7"/>
      <c r="G158" s="7"/>
      <c r="H158" s="7"/>
    </row>
    <row r="159" spans="3:8" ht="17.25" thickTop="1" thickBot="1" x14ac:dyDescent="0.3">
      <c r="C159" s="10">
        <v>5972</v>
      </c>
      <c r="D159" s="10" t="s">
        <v>402</v>
      </c>
      <c r="E159" s="11"/>
      <c r="F159" s="7"/>
      <c r="G159" s="7"/>
      <c r="H159" s="7"/>
    </row>
    <row r="160" spans="3:8" ht="17.25" thickTop="1" thickBot="1" x14ac:dyDescent="0.3">
      <c r="C160" s="10">
        <v>5985</v>
      </c>
      <c r="D160" s="10" t="s">
        <v>403</v>
      </c>
      <c r="E160" s="11" t="s">
        <v>404</v>
      </c>
      <c r="F160" s="7"/>
      <c r="G160" s="7"/>
      <c r="H160" s="7"/>
    </row>
    <row r="161" spans="3:8" ht="17.25" thickTop="1" thickBot="1" x14ac:dyDescent="0.3">
      <c r="C161" s="10">
        <v>5998</v>
      </c>
      <c r="D161" s="10" t="s">
        <v>405</v>
      </c>
      <c r="E161" s="11" t="s">
        <v>406</v>
      </c>
      <c r="F161" s="7"/>
      <c r="G161" s="7"/>
      <c r="H161" s="7"/>
    </row>
    <row r="162" spans="3:8" ht="17.25" thickTop="1" thickBot="1" x14ac:dyDescent="0.3">
      <c r="C162" s="10">
        <v>6023</v>
      </c>
      <c r="D162" s="10" t="s">
        <v>407</v>
      </c>
      <c r="E162" s="11" t="s">
        <v>408</v>
      </c>
      <c r="F162" s="7"/>
      <c r="G162" s="7"/>
      <c r="H162" s="7"/>
    </row>
    <row r="163" spans="3:8" ht="17.25" thickTop="1" thickBot="1" x14ac:dyDescent="0.3">
      <c r="C163" s="10">
        <v>6087</v>
      </c>
      <c r="D163" s="10" t="s">
        <v>409</v>
      </c>
      <c r="E163" s="11" t="s">
        <v>410</v>
      </c>
      <c r="F163" s="7"/>
      <c r="G163" s="7"/>
      <c r="H163" s="7"/>
    </row>
    <row r="164" spans="3:8" ht="17.25" thickTop="1" thickBot="1" x14ac:dyDescent="0.3">
      <c r="C164" s="13">
        <v>6087</v>
      </c>
      <c r="D164" s="13" t="s">
        <v>411</v>
      </c>
      <c r="E164" s="13" t="s">
        <v>410</v>
      </c>
      <c r="F164" s="7"/>
      <c r="G164" s="7"/>
      <c r="H164" s="7"/>
    </row>
    <row r="165" spans="3:8" ht="17.25" thickTop="1" thickBot="1" x14ac:dyDescent="0.3">
      <c r="C165" s="10">
        <v>6097</v>
      </c>
      <c r="D165" s="10" t="s">
        <v>412</v>
      </c>
      <c r="E165" s="11" t="s">
        <v>413</v>
      </c>
      <c r="F165" s="7"/>
      <c r="G165" s="7"/>
      <c r="H165" s="7"/>
    </row>
    <row r="166" spans="3:8" ht="17.25" thickTop="1" thickBot="1" x14ac:dyDescent="0.3">
      <c r="C166" s="10">
        <v>6102</v>
      </c>
      <c r="D166" s="10" t="s">
        <v>414</v>
      </c>
      <c r="E166" s="11" t="s">
        <v>415</v>
      </c>
      <c r="F166" s="7"/>
      <c r="G166" s="7"/>
      <c r="H166" s="7"/>
    </row>
    <row r="167" spans="3:8" ht="17.25" thickTop="1" thickBot="1" x14ac:dyDescent="0.3">
      <c r="C167" s="13">
        <v>6102</v>
      </c>
      <c r="D167" s="13" t="s">
        <v>414</v>
      </c>
      <c r="E167" s="13" t="s">
        <v>416</v>
      </c>
      <c r="F167" s="7"/>
      <c r="G167" s="7"/>
      <c r="H167" s="7"/>
    </row>
    <row r="168" spans="3:8" ht="17.25" thickTop="1" thickBot="1" x14ac:dyDescent="0.3">
      <c r="C168" s="10">
        <v>6104</v>
      </c>
      <c r="D168" s="10" t="s">
        <v>417</v>
      </c>
      <c r="E168" s="11" t="s">
        <v>418</v>
      </c>
      <c r="F168" s="7"/>
      <c r="G168" s="7"/>
      <c r="H168" s="7"/>
    </row>
    <row r="169" spans="3:8" ht="17.25" thickTop="1" thickBot="1" x14ac:dyDescent="0.3">
      <c r="C169" s="10">
        <v>6116</v>
      </c>
      <c r="D169" s="10" t="s">
        <v>419</v>
      </c>
      <c r="E169" s="11"/>
      <c r="F169" s="7"/>
      <c r="G169" s="7"/>
      <c r="H169" s="7"/>
    </row>
    <row r="170" spans="3:8" ht="17.25" thickTop="1" thickBot="1" x14ac:dyDescent="0.3">
      <c r="C170" s="10">
        <v>6156</v>
      </c>
      <c r="D170" s="10" t="s">
        <v>420</v>
      </c>
      <c r="E170" s="11" t="s">
        <v>421</v>
      </c>
      <c r="F170" s="7"/>
      <c r="G170" s="7"/>
      <c r="H170" s="7"/>
    </row>
    <row r="171" spans="3:8" ht="17.25" thickTop="1" thickBot="1" x14ac:dyDescent="0.3">
      <c r="C171" s="10">
        <v>6164</v>
      </c>
      <c r="D171" s="10" t="s">
        <v>422</v>
      </c>
      <c r="E171" s="11" t="s">
        <v>423</v>
      </c>
      <c r="F171" s="7"/>
      <c r="G171" s="7"/>
      <c r="H171" s="7"/>
    </row>
    <row r="172" spans="3:8" ht="17.25" thickTop="1" thickBot="1" x14ac:dyDescent="0.3">
      <c r="C172" s="10">
        <v>6175</v>
      </c>
      <c r="D172" s="10" t="s">
        <v>424</v>
      </c>
      <c r="E172" s="11" t="s">
        <v>425</v>
      </c>
      <c r="F172" s="7"/>
      <c r="G172" s="7"/>
      <c r="H172" s="7"/>
    </row>
    <row r="173" spans="3:8" ht="17.25" thickTop="1" thickBot="1" x14ac:dyDescent="0.3">
      <c r="C173" s="10">
        <v>6193</v>
      </c>
      <c r="D173" s="10" t="s">
        <v>426</v>
      </c>
      <c r="E173" s="11" t="s">
        <v>427</v>
      </c>
      <c r="F173" s="7"/>
      <c r="G173" s="7"/>
      <c r="H173" s="7"/>
    </row>
    <row r="174" spans="3:8" ht="17.25" thickTop="1" thickBot="1" x14ac:dyDescent="0.3">
      <c r="C174" s="10">
        <v>6201</v>
      </c>
      <c r="D174" s="10" t="s">
        <v>428</v>
      </c>
      <c r="E174" s="11" t="s">
        <v>429</v>
      </c>
      <c r="F174" s="7"/>
      <c r="G174" s="7"/>
      <c r="H174" s="7"/>
    </row>
    <row r="175" spans="3:8" ht="17.25" thickTop="1" thickBot="1" x14ac:dyDescent="0.3">
      <c r="C175" s="10">
        <v>6205</v>
      </c>
      <c r="D175" s="10" t="s">
        <v>430</v>
      </c>
      <c r="E175" s="11" t="s">
        <v>431</v>
      </c>
      <c r="F175" s="7"/>
      <c r="G175" s="7"/>
      <c r="H175" s="7"/>
    </row>
    <row r="176" spans="3:8" ht="17.25" thickTop="1" thickBot="1" x14ac:dyDescent="0.3">
      <c r="C176" s="10">
        <v>6216</v>
      </c>
      <c r="D176" s="10" t="s">
        <v>432</v>
      </c>
      <c r="E176" s="11" t="s">
        <v>433</v>
      </c>
      <c r="F176" s="7"/>
      <c r="G176" s="7"/>
      <c r="H176" s="7"/>
    </row>
    <row r="177" spans="3:8" ht="17.25" thickTop="1" thickBot="1" x14ac:dyDescent="0.3">
      <c r="C177" s="10">
        <v>6235</v>
      </c>
      <c r="D177" s="10" t="s">
        <v>434</v>
      </c>
      <c r="E177" s="11" t="s">
        <v>435</v>
      </c>
      <c r="F177" s="7"/>
      <c r="G177" s="7"/>
      <c r="H177" s="7"/>
    </row>
    <row r="178" spans="3:8" ht="17.25" thickTop="1" thickBot="1" x14ac:dyDescent="0.3">
      <c r="C178" s="10">
        <v>6251</v>
      </c>
      <c r="D178" s="10" t="s">
        <v>436</v>
      </c>
      <c r="E178" s="11" t="s">
        <v>437</v>
      </c>
      <c r="F178" s="7"/>
      <c r="G178" s="7"/>
      <c r="H178" s="7"/>
    </row>
    <row r="179" spans="3:8" ht="17.25" thickTop="1" thickBot="1" x14ac:dyDescent="0.3">
      <c r="C179" s="10">
        <v>6261</v>
      </c>
      <c r="D179" s="10" t="s">
        <v>438</v>
      </c>
      <c r="E179" s="11" t="s">
        <v>439</v>
      </c>
      <c r="F179" s="7"/>
      <c r="G179" s="7"/>
      <c r="H179" s="7"/>
    </row>
    <row r="180" spans="3:8" ht="17.25" thickTop="1" thickBot="1" x14ac:dyDescent="0.3">
      <c r="C180" s="10">
        <v>6268</v>
      </c>
      <c r="D180" s="10" t="s">
        <v>440</v>
      </c>
      <c r="E180" s="11" t="s">
        <v>441</v>
      </c>
      <c r="F180" s="7"/>
      <c r="G180" s="7"/>
      <c r="H180" s="7"/>
    </row>
    <row r="181" spans="3:8" ht="17.25" thickTop="1" thickBot="1" x14ac:dyDescent="0.3">
      <c r="C181" s="13">
        <v>6268</v>
      </c>
      <c r="D181" s="13" t="s">
        <v>442</v>
      </c>
      <c r="E181" s="13" t="s">
        <v>441</v>
      </c>
      <c r="F181" s="7"/>
      <c r="G181" s="7"/>
      <c r="H181" s="7"/>
    </row>
    <row r="182" spans="3:8" ht="17.25" thickTop="1" thickBot="1" x14ac:dyDescent="0.3">
      <c r="C182" s="10">
        <v>6330</v>
      </c>
      <c r="D182" s="10" t="s">
        <v>443</v>
      </c>
      <c r="E182" s="11" t="s">
        <v>444</v>
      </c>
      <c r="F182" s="7"/>
      <c r="G182" s="7"/>
      <c r="H182" s="7"/>
    </row>
    <row r="183" spans="3:8" ht="17.25" thickTop="1" thickBot="1" x14ac:dyDescent="0.3">
      <c r="C183" s="10">
        <v>6341</v>
      </c>
      <c r="D183" s="10" t="s">
        <v>445</v>
      </c>
      <c r="E183" s="11" t="s">
        <v>446</v>
      </c>
      <c r="F183" s="7"/>
      <c r="G183" s="7"/>
      <c r="H183" s="7"/>
    </row>
    <row r="184" spans="3:8" ht="17.25" thickTop="1" thickBot="1" x14ac:dyDescent="0.3">
      <c r="C184" s="10">
        <v>6348</v>
      </c>
      <c r="D184" s="10" t="s">
        <v>447</v>
      </c>
      <c r="E184" s="11"/>
      <c r="F184" s="7"/>
      <c r="G184" s="7"/>
      <c r="H184" s="7"/>
    </row>
    <row r="185" spans="3:8" ht="17.25" thickTop="1" thickBot="1" x14ac:dyDescent="0.3">
      <c r="C185" s="10">
        <v>6352</v>
      </c>
      <c r="D185" s="10" t="s">
        <v>448</v>
      </c>
      <c r="E185" s="11" t="s">
        <v>449</v>
      </c>
      <c r="F185" s="7"/>
      <c r="G185" s="7"/>
      <c r="H185" s="7"/>
    </row>
    <row r="186" spans="3:8" ht="17.25" thickTop="1" thickBot="1" x14ac:dyDescent="0.3">
      <c r="C186" s="10">
        <v>6396</v>
      </c>
      <c r="D186" s="10" t="s">
        <v>450</v>
      </c>
      <c r="E186" s="11" t="s">
        <v>451</v>
      </c>
      <c r="F186" s="7"/>
      <c r="G186" s="7"/>
      <c r="H186" s="7"/>
    </row>
    <row r="187" spans="3:8" ht="17.25" thickTop="1" thickBot="1" x14ac:dyDescent="0.3">
      <c r="C187" s="10">
        <v>6415</v>
      </c>
      <c r="D187" s="10" t="s">
        <v>452</v>
      </c>
      <c r="E187" s="11" t="s">
        <v>453</v>
      </c>
      <c r="F187" s="7"/>
      <c r="G187" s="7"/>
      <c r="H187" s="7"/>
    </row>
    <row r="188" spans="3:8" ht="17.25" thickTop="1" thickBot="1" x14ac:dyDescent="0.3">
      <c r="C188" s="10">
        <v>6429</v>
      </c>
      <c r="D188" s="10" t="s">
        <v>454</v>
      </c>
      <c r="E188" s="11" t="s">
        <v>455</v>
      </c>
      <c r="F188" s="7"/>
      <c r="G188" s="7"/>
      <c r="H188" s="7"/>
    </row>
    <row r="189" spans="3:8" ht="17.25" thickTop="1" thickBot="1" x14ac:dyDescent="0.3">
      <c r="C189" s="10">
        <v>6432</v>
      </c>
      <c r="D189" s="10" t="s">
        <v>456</v>
      </c>
      <c r="E189" s="11" t="s">
        <v>457</v>
      </c>
      <c r="F189" s="7"/>
      <c r="G189" s="7"/>
      <c r="H189" s="7"/>
    </row>
    <row r="190" spans="3:8" ht="17.25" thickTop="1" thickBot="1" x14ac:dyDescent="0.3">
      <c r="C190" s="10">
        <v>6476</v>
      </c>
      <c r="D190" s="10" t="s">
        <v>458</v>
      </c>
      <c r="E190" s="11"/>
      <c r="F190" s="7"/>
      <c r="G190" s="7"/>
      <c r="H190" s="7"/>
    </row>
    <row r="191" spans="3:8" ht="17.25" thickTop="1" thickBot="1" x14ac:dyDescent="0.3">
      <c r="C191" s="10">
        <v>6509</v>
      </c>
      <c r="D191" s="10" t="s">
        <v>459</v>
      </c>
      <c r="E191" s="11" t="s">
        <v>460</v>
      </c>
      <c r="F191" s="7"/>
      <c r="G191" s="7"/>
      <c r="H191" s="7"/>
    </row>
    <row r="192" spans="3:8" ht="17.25" thickTop="1" thickBot="1" x14ac:dyDescent="0.3">
      <c r="C192" s="10">
        <v>6517</v>
      </c>
      <c r="D192" s="10" t="s">
        <v>461</v>
      </c>
      <c r="E192" s="11" t="s">
        <v>462</v>
      </c>
      <c r="F192" s="7"/>
      <c r="G192" s="7"/>
      <c r="H192" s="7"/>
    </row>
    <row r="193" spans="3:8" ht="17.25" thickTop="1" thickBot="1" x14ac:dyDescent="0.3">
      <c r="C193" s="10">
        <v>6518</v>
      </c>
      <c r="D193" s="10" t="s">
        <v>463</v>
      </c>
      <c r="E193" s="11" t="s">
        <v>464</v>
      </c>
      <c r="F193" s="7"/>
      <c r="G193" s="7"/>
      <c r="H193" s="7"/>
    </row>
    <row r="194" spans="3:8" ht="17.25" thickTop="1" thickBot="1" x14ac:dyDescent="0.3">
      <c r="C194" s="10">
        <v>6529</v>
      </c>
      <c r="D194" s="10" t="s">
        <v>465</v>
      </c>
      <c r="E194" s="11" t="s">
        <v>466</v>
      </c>
      <c r="F194" s="7"/>
      <c r="G194" s="7"/>
      <c r="H194" s="7"/>
    </row>
    <row r="195" spans="3:8" ht="17.25" thickTop="1" thickBot="1" x14ac:dyDescent="0.3">
      <c r="C195" s="10">
        <v>6533</v>
      </c>
      <c r="D195" s="10" t="s">
        <v>467</v>
      </c>
      <c r="E195" s="11" t="s">
        <v>468</v>
      </c>
      <c r="F195" s="7"/>
      <c r="G195" s="7"/>
      <c r="H195" s="7"/>
    </row>
    <row r="196" spans="3:8" ht="17.25" thickTop="1" thickBot="1" x14ac:dyDescent="0.3">
      <c r="C196" s="10">
        <v>6537</v>
      </c>
      <c r="D196" s="10" t="s">
        <v>469</v>
      </c>
      <c r="E196" s="11" t="s">
        <v>470</v>
      </c>
      <c r="F196" s="7"/>
      <c r="G196" s="7"/>
      <c r="H196" s="7"/>
    </row>
    <row r="197" spans="3:8" ht="17.25" thickTop="1" thickBot="1" x14ac:dyDescent="0.3">
      <c r="C197" s="10">
        <v>6551</v>
      </c>
      <c r="D197" s="10" t="s">
        <v>471</v>
      </c>
      <c r="E197" s="11"/>
      <c r="F197" s="7"/>
      <c r="G197" s="7"/>
      <c r="H197" s="7"/>
    </row>
    <row r="198" spans="3:8" ht="17.25" thickTop="1" thickBot="1" x14ac:dyDescent="0.3">
      <c r="C198" s="10">
        <v>6567</v>
      </c>
      <c r="D198" s="10" t="s">
        <v>472</v>
      </c>
      <c r="E198" s="11" t="s">
        <v>473</v>
      </c>
      <c r="F198" s="7"/>
      <c r="G198" s="7"/>
      <c r="H198" s="7"/>
    </row>
    <row r="199" spans="3:8" ht="17.25" thickTop="1" thickBot="1" x14ac:dyDescent="0.3">
      <c r="C199" s="10">
        <v>6574</v>
      </c>
      <c r="D199" s="10" t="s">
        <v>474</v>
      </c>
      <c r="E199" s="11" t="s">
        <v>475</v>
      </c>
      <c r="F199" s="7"/>
      <c r="G199" s="7"/>
      <c r="H199" s="7"/>
    </row>
    <row r="200" spans="3:8" ht="17.25" thickTop="1" thickBot="1" x14ac:dyDescent="0.3">
      <c r="C200" s="13">
        <v>6574</v>
      </c>
      <c r="D200" s="13" t="s">
        <v>476</v>
      </c>
      <c r="E200" s="13" t="s">
        <v>475</v>
      </c>
      <c r="F200" s="7"/>
      <c r="G200" s="7"/>
      <c r="H200" s="7"/>
    </row>
    <row r="201" spans="3:8" ht="17.25" thickTop="1" thickBot="1" x14ac:dyDescent="0.3">
      <c r="C201" s="10">
        <v>6576</v>
      </c>
      <c r="D201" s="10" t="s">
        <v>477</v>
      </c>
      <c r="E201" s="11" t="s">
        <v>478</v>
      </c>
      <c r="F201" s="7"/>
      <c r="G201" s="7"/>
      <c r="H201" s="7"/>
    </row>
    <row r="202" spans="3:8" ht="17.25" thickTop="1" thickBot="1" x14ac:dyDescent="0.3">
      <c r="C202" s="10">
        <v>6586</v>
      </c>
      <c r="D202" s="10" t="s">
        <v>479</v>
      </c>
      <c r="E202" s="11" t="s">
        <v>480</v>
      </c>
      <c r="F202" s="7"/>
      <c r="G202" s="7"/>
      <c r="H202" s="7"/>
    </row>
    <row r="203" spans="3:8" ht="17.25" thickTop="1" thickBot="1" x14ac:dyDescent="0.3">
      <c r="C203" s="10">
        <v>6605</v>
      </c>
      <c r="D203" s="10" t="s">
        <v>481</v>
      </c>
      <c r="E203" s="11"/>
      <c r="F203" s="7"/>
      <c r="G203" s="7"/>
      <c r="H203" s="7"/>
    </row>
    <row r="204" spans="3:8" ht="17.25" thickTop="1" thickBot="1" x14ac:dyDescent="0.3">
      <c r="C204" s="10">
        <v>6637</v>
      </c>
      <c r="D204" s="10" t="s">
        <v>482</v>
      </c>
      <c r="E204" s="11" t="s">
        <v>483</v>
      </c>
      <c r="F204" s="7"/>
      <c r="G204" s="7"/>
      <c r="H204" s="7"/>
    </row>
    <row r="205" spans="3:8" ht="17.25" thickTop="1" thickBot="1" x14ac:dyDescent="0.3">
      <c r="C205" s="10">
        <v>6680</v>
      </c>
      <c r="D205" s="10" t="s">
        <v>484</v>
      </c>
      <c r="E205" s="11" t="s">
        <v>485</v>
      </c>
      <c r="F205" s="7"/>
      <c r="G205" s="7"/>
      <c r="H205" s="7"/>
    </row>
    <row r="206" spans="3:8" ht="17.25" thickTop="1" thickBot="1" x14ac:dyDescent="0.3">
      <c r="C206" s="10">
        <v>6731</v>
      </c>
      <c r="D206" s="10" t="s">
        <v>486</v>
      </c>
      <c r="E206" s="11" t="s">
        <v>487</v>
      </c>
      <c r="F206" s="7"/>
      <c r="G206" s="7"/>
      <c r="H206" s="7"/>
    </row>
    <row r="207" spans="3:8" ht="17.25" thickTop="1" thickBot="1" x14ac:dyDescent="0.3">
      <c r="C207" s="13">
        <v>6731</v>
      </c>
      <c r="D207" s="13" t="s">
        <v>488</v>
      </c>
      <c r="E207" s="13" t="s">
        <v>487</v>
      </c>
      <c r="F207" s="7"/>
      <c r="G207" s="7"/>
      <c r="H207" s="7"/>
    </row>
    <row r="208" spans="3:8" ht="17.25" thickTop="1" thickBot="1" x14ac:dyDescent="0.3">
      <c r="C208" s="10">
        <v>6778</v>
      </c>
      <c r="D208" s="10" t="s">
        <v>489</v>
      </c>
      <c r="E208" s="11" t="s">
        <v>490</v>
      </c>
      <c r="F208" s="7"/>
      <c r="G208" s="7"/>
      <c r="H208" s="7"/>
    </row>
    <row r="209" spans="3:8" ht="17.25" thickTop="1" thickBot="1" x14ac:dyDescent="0.3">
      <c r="C209" s="10">
        <v>6812</v>
      </c>
      <c r="D209" s="10" t="s">
        <v>491</v>
      </c>
      <c r="E209" s="11" t="s">
        <v>492</v>
      </c>
      <c r="F209" s="7"/>
      <c r="G209" s="7"/>
      <c r="H209" s="7"/>
    </row>
    <row r="210" spans="3:8" ht="17.25" thickTop="1" thickBot="1" x14ac:dyDescent="0.3">
      <c r="C210" s="13">
        <v>6812</v>
      </c>
      <c r="D210" s="13" t="s">
        <v>493</v>
      </c>
      <c r="E210" s="13" t="s">
        <v>492</v>
      </c>
      <c r="F210" s="7"/>
      <c r="G210" s="7"/>
      <c r="H210" s="7"/>
    </row>
    <row r="211" spans="3:8" ht="17.25" thickTop="1" thickBot="1" x14ac:dyDescent="0.3">
      <c r="C211" s="10">
        <v>6814</v>
      </c>
      <c r="D211" s="10" t="s">
        <v>494</v>
      </c>
      <c r="E211" s="11" t="s">
        <v>495</v>
      </c>
      <c r="F211" s="7"/>
      <c r="G211" s="7"/>
      <c r="H211" s="7"/>
    </row>
    <row r="212" spans="3:8" ht="17.25" thickTop="1" thickBot="1" x14ac:dyDescent="0.3">
      <c r="C212" s="10">
        <v>6817</v>
      </c>
      <c r="D212" s="10" t="s">
        <v>496</v>
      </c>
      <c r="E212" s="11" t="s">
        <v>497</v>
      </c>
      <c r="F212" s="7"/>
      <c r="G212" s="7"/>
      <c r="H212" s="7"/>
    </row>
    <row r="213" spans="3:8" ht="17.25" thickTop="1" thickBot="1" x14ac:dyDescent="0.3">
      <c r="C213" s="11">
        <v>6817</v>
      </c>
      <c r="D213" s="11" t="s">
        <v>496</v>
      </c>
      <c r="E213" s="15" t="s">
        <v>498</v>
      </c>
      <c r="F213" s="7"/>
      <c r="G213" s="7"/>
      <c r="H213" s="7"/>
    </row>
    <row r="214" spans="3:8" ht="17.25" thickTop="1" thickBot="1" x14ac:dyDescent="0.3">
      <c r="C214" s="10">
        <v>6838</v>
      </c>
      <c r="D214" s="10" t="s">
        <v>499</v>
      </c>
      <c r="E214" s="11"/>
      <c r="F214" s="7"/>
      <c r="G214" s="7"/>
      <c r="H214" s="7"/>
    </row>
    <row r="215" spans="3:8" ht="17.25" thickTop="1" thickBot="1" x14ac:dyDescent="0.3">
      <c r="C215" s="13">
        <v>6882</v>
      </c>
      <c r="D215" s="13" t="s">
        <v>500</v>
      </c>
      <c r="E215" s="13" t="s">
        <v>501</v>
      </c>
      <c r="F215" s="7"/>
      <c r="G215" s="7"/>
      <c r="H215" s="7"/>
    </row>
    <row r="216" spans="3:8" ht="17.25" thickTop="1" thickBot="1" x14ac:dyDescent="0.3">
      <c r="C216" s="10">
        <v>6887</v>
      </c>
      <c r="D216" s="10" t="s">
        <v>502</v>
      </c>
      <c r="E216" s="11" t="s">
        <v>503</v>
      </c>
      <c r="F216" s="7"/>
      <c r="G216" s="7"/>
      <c r="H216" s="7"/>
    </row>
    <row r="217" spans="3:8" ht="17.25" thickTop="1" thickBot="1" x14ac:dyDescent="0.3">
      <c r="C217" s="10">
        <v>6897</v>
      </c>
      <c r="D217" s="10" t="s">
        <v>504</v>
      </c>
      <c r="E217" s="11" t="s">
        <v>505</v>
      </c>
      <c r="F217" s="7"/>
      <c r="G217" s="7"/>
      <c r="H217" s="7"/>
    </row>
    <row r="218" spans="3:8" ht="17.25" thickTop="1" thickBot="1" x14ac:dyDescent="0.3">
      <c r="C218" s="10">
        <v>6899</v>
      </c>
      <c r="D218" s="10" t="s">
        <v>506</v>
      </c>
      <c r="E218" s="11" t="s">
        <v>507</v>
      </c>
      <c r="F218" s="7"/>
      <c r="G218" s="7"/>
      <c r="H218" s="7"/>
    </row>
    <row r="219" spans="3:8" ht="17.25" thickTop="1" thickBot="1" x14ac:dyDescent="0.3">
      <c r="C219" s="10">
        <v>6928</v>
      </c>
      <c r="D219" s="10" t="s">
        <v>508</v>
      </c>
      <c r="E219" s="11" t="s">
        <v>509</v>
      </c>
      <c r="F219" s="7"/>
      <c r="G219" s="7"/>
      <c r="H219" s="7"/>
    </row>
    <row r="220" spans="3:8" ht="17.25" thickTop="1" thickBot="1" x14ac:dyDescent="0.3">
      <c r="C220" s="13">
        <v>6928</v>
      </c>
      <c r="D220" s="13" t="s">
        <v>510</v>
      </c>
      <c r="E220" s="13" t="s">
        <v>509</v>
      </c>
      <c r="F220" s="7"/>
      <c r="G220" s="7"/>
      <c r="H220" s="7"/>
    </row>
    <row r="221" spans="3:8" ht="17.25" thickTop="1" thickBot="1" x14ac:dyDescent="0.3">
      <c r="C221" s="10">
        <v>6934</v>
      </c>
      <c r="D221" s="10" t="s">
        <v>511</v>
      </c>
      <c r="E221" s="11" t="s">
        <v>512</v>
      </c>
      <c r="F221" s="7"/>
      <c r="G221" s="7"/>
      <c r="H221" s="7"/>
    </row>
    <row r="222" spans="3:8" ht="17.25" thickTop="1" thickBot="1" x14ac:dyDescent="0.3">
      <c r="C222" s="13">
        <v>6934</v>
      </c>
      <c r="D222" s="13" t="s">
        <v>513</v>
      </c>
      <c r="E222" s="13" t="s">
        <v>512</v>
      </c>
      <c r="F222" s="7"/>
      <c r="G222" s="7"/>
      <c r="H222" s="7"/>
    </row>
    <row r="223" spans="3:8" ht="17.25" thickTop="1" thickBot="1" x14ac:dyDescent="0.3">
      <c r="C223" s="10">
        <v>7006</v>
      </c>
      <c r="D223" s="10" t="s">
        <v>514</v>
      </c>
      <c r="E223" s="11"/>
      <c r="F223" s="7"/>
      <c r="G223" s="7"/>
      <c r="H223" s="7"/>
    </row>
    <row r="224" spans="3:8" ht="17.25" thickTop="1" thickBot="1" x14ac:dyDescent="0.3">
      <c r="C224" s="10">
        <v>7054</v>
      </c>
      <c r="D224" s="10" t="s">
        <v>515</v>
      </c>
      <c r="E224" s="11" t="s">
        <v>516</v>
      </c>
      <c r="F224" s="7"/>
      <c r="G224" s="7"/>
      <c r="H224" s="7"/>
    </row>
    <row r="225" spans="3:8" ht="17.25" thickTop="1" thickBot="1" x14ac:dyDescent="0.3">
      <c r="C225" s="10">
        <v>7055</v>
      </c>
      <c r="D225" s="10" t="s">
        <v>517</v>
      </c>
      <c r="E225" s="11" t="s">
        <v>518</v>
      </c>
      <c r="F225" s="7"/>
      <c r="G225" s="7"/>
      <c r="H225" s="7"/>
    </row>
    <row r="226" spans="3:8" ht="17.25" thickTop="1" thickBot="1" x14ac:dyDescent="0.3">
      <c r="C226" s="13">
        <v>7055</v>
      </c>
      <c r="D226" s="13" t="s">
        <v>519</v>
      </c>
      <c r="E226" s="13" t="s">
        <v>518</v>
      </c>
      <c r="F226" s="7"/>
      <c r="G226" s="7"/>
      <c r="H226" s="7"/>
    </row>
    <row r="227" spans="3:8" ht="17.25" thickTop="1" thickBot="1" x14ac:dyDescent="0.3">
      <c r="C227" s="10">
        <v>7084</v>
      </c>
      <c r="D227" s="10" t="s">
        <v>520</v>
      </c>
      <c r="E227" s="11" t="s">
        <v>521</v>
      </c>
      <c r="F227" s="7"/>
      <c r="G227" s="7"/>
      <c r="H227" s="7"/>
    </row>
    <row r="228" spans="3:8" ht="17.25" thickTop="1" thickBot="1" x14ac:dyDescent="0.3">
      <c r="C228" s="10">
        <v>7115</v>
      </c>
      <c r="D228" s="10" t="s">
        <v>522</v>
      </c>
      <c r="E228" s="11"/>
      <c r="F228" s="7"/>
      <c r="G228" s="7"/>
      <c r="H228" s="7"/>
    </row>
    <row r="229" spans="3:8" ht="17.25" thickTop="1" thickBot="1" x14ac:dyDescent="0.3">
      <c r="C229" s="10">
        <v>7132</v>
      </c>
      <c r="D229" s="10" t="s">
        <v>523</v>
      </c>
      <c r="E229" s="11" t="s">
        <v>524</v>
      </c>
      <c r="F229" s="7"/>
      <c r="G229" s="7"/>
      <c r="H229" s="7"/>
    </row>
    <row r="230" spans="3:8" ht="17.25" thickTop="1" thickBot="1" x14ac:dyDescent="0.3">
      <c r="C230" s="10">
        <v>7177</v>
      </c>
      <c r="D230" s="10" t="s">
        <v>525</v>
      </c>
      <c r="E230" s="11" t="s">
        <v>526</v>
      </c>
      <c r="F230" s="7"/>
      <c r="G230" s="7"/>
      <c r="H230" s="7"/>
    </row>
    <row r="231" spans="3:8" ht="17.25" thickTop="1" thickBot="1" x14ac:dyDescent="0.3">
      <c r="C231" s="10">
        <v>7188</v>
      </c>
      <c r="D231" s="10" t="s">
        <v>527</v>
      </c>
      <c r="E231" s="11" t="s">
        <v>528</v>
      </c>
      <c r="F231" s="7"/>
      <c r="G231" s="7"/>
      <c r="H231" s="7"/>
    </row>
    <row r="232" spans="3:8" ht="17.25" thickTop="1" thickBot="1" x14ac:dyDescent="0.3">
      <c r="C232" s="10">
        <v>7194</v>
      </c>
      <c r="D232" s="10" t="s">
        <v>529</v>
      </c>
      <c r="E232" s="11" t="s">
        <v>530</v>
      </c>
      <c r="F232" s="7"/>
      <c r="G232" s="7"/>
      <c r="H232" s="7"/>
    </row>
    <row r="233" spans="3:8" ht="17.25" thickTop="1" thickBot="1" x14ac:dyDescent="0.3">
      <c r="C233" s="11">
        <v>7194</v>
      </c>
      <c r="D233" s="11" t="s">
        <v>531</v>
      </c>
      <c r="E233" s="15" t="s">
        <v>530</v>
      </c>
      <c r="F233" s="7"/>
      <c r="G233" s="7"/>
      <c r="H233" s="7"/>
    </row>
    <row r="234" spans="3:8" ht="17.25" thickTop="1" thickBot="1" x14ac:dyDescent="0.3">
      <c r="C234" s="10">
        <v>7214</v>
      </c>
      <c r="D234" s="10" t="s">
        <v>532</v>
      </c>
      <c r="E234" s="11" t="s">
        <v>533</v>
      </c>
      <c r="F234" s="7"/>
      <c r="G234" s="7"/>
      <c r="H234" s="7"/>
    </row>
    <row r="235" spans="3:8" ht="17.25" thickTop="1" thickBot="1" x14ac:dyDescent="0.3">
      <c r="C235" s="10">
        <v>7247</v>
      </c>
      <c r="D235" s="10" t="s">
        <v>534</v>
      </c>
      <c r="E235" s="11" t="s">
        <v>535</v>
      </c>
      <c r="F235" s="7"/>
      <c r="G235" s="7"/>
      <c r="H235" s="7"/>
    </row>
    <row r="236" spans="3:8" ht="17.25" thickTop="1" thickBot="1" x14ac:dyDescent="0.3">
      <c r="C236" s="10">
        <v>7253</v>
      </c>
      <c r="D236" s="10" t="s">
        <v>536</v>
      </c>
      <c r="E236" s="11" t="s">
        <v>537</v>
      </c>
      <c r="F236" s="7"/>
      <c r="G236" s="7"/>
      <c r="H236" s="7"/>
    </row>
    <row r="237" spans="3:8" ht="17.25" thickTop="1" thickBot="1" x14ac:dyDescent="0.3">
      <c r="C237" s="10">
        <v>7265</v>
      </c>
      <c r="D237" s="10" t="s">
        <v>538</v>
      </c>
      <c r="E237" s="11"/>
      <c r="F237" s="7"/>
      <c r="G237" s="7"/>
      <c r="H237" s="7"/>
    </row>
    <row r="238" spans="3:8" ht="17.25" thickTop="1" thickBot="1" x14ac:dyDescent="0.3">
      <c r="C238" s="10">
        <v>7285</v>
      </c>
      <c r="D238" s="10" t="s">
        <v>539</v>
      </c>
      <c r="E238" s="11" t="s">
        <v>540</v>
      </c>
      <c r="F238" s="7"/>
      <c r="G238" s="7"/>
      <c r="H238" s="7"/>
    </row>
    <row r="239" spans="3:8" ht="17.25" thickTop="1" thickBot="1" x14ac:dyDescent="0.3">
      <c r="C239" s="10">
        <v>7291</v>
      </c>
      <c r="D239" s="10" t="s">
        <v>541</v>
      </c>
      <c r="E239" s="11" t="s">
        <v>542</v>
      </c>
      <c r="F239" s="7"/>
      <c r="G239" s="7"/>
      <c r="H239" s="7"/>
    </row>
    <row r="240" spans="3:8" ht="17.25" thickTop="1" thickBot="1" x14ac:dyDescent="0.3">
      <c r="C240" s="10">
        <v>7305</v>
      </c>
      <c r="D240" s="10" t="s">
        <v>543</v>
      </c>
      <c r="E240" s="11" t="s">
        <v>544</v>
      </c>
      <c r="F240" s="7"/>
      <c r="G240" s="7"/>
      <c r="H240" s="7"/>
    </row>
    <row r="241" spans="3:8" ht="17.25" thickTop="1" thickBot="1" x14ac:dyDescent="0.3">
      <c r="C241" s="10">
        <v>7314</v>
      </c>
      <c r="D241" s="10" t="s">
        <v>545</v>
      </c>
      <c r="E241" s="11" t="s">
        <v>546</v>
      </c>
      <c r="F241" s="7"/>
      <c r="G241" s="7"/>
      <c r="H241" s="7"/>
    </row>
    <row r="242" spans="3:8" ht="17.25" thickTop="1" thickBot="1" x14ac:dyDescent="0.3">
      <c r="C242" s="10">
        <v>7324</v>
      </c>
      <c r="D242" s="10" t="s">
        <v>547</v>
      </c>
      <c r="E242" s="11" t="s">
        <v>548</v>
      </c>
      <c r="F242" s="7"/>
      <c r="G242" s="7"/>
      <c r="H242" s="7"/>
    </row>
    <row r="243" spans="3:8" ht="17.25" thickTop="1" thickBot="1" x14ac:dyDescent="0.3">
      <c r="C243" s="10">
        <v>7335</v>
      </c>
      <c r="D243" s="10" t="s">
        <v>549</v>
      </c>
      <c r="E243" s="11" t="s">
        <v>550</v>
      </c>
      <c r="F243" s="7"/>
      <c r="G243" s="7"/>
      <c r="H243" s="7"/>
    </row>
    <row r="244" spans="3:8" ht="17.25" thickTop="1" thickBot="1" x14ac:dyDescent="0.3">
      <c r="C244" s="10">
        <v>7349</v>
      </c>
      <c r="D244" s="10" t="s">
        <v>551</v>
      </c>
      <c r="E244" s="11" t="s">
        <v>552</v>
      </c>
      <c r="F244" s="7"/>
      <c r="G244" s="7"/>
      <c r="H244" s="7"/>
    </row>
    <row r="245" spans="3:8" ht="17.25" thickTop="1" thickBot="1" x14ac:dyDescent="0.3">
      <c r="C245" s="10">
        <v>7361</v>
      </c>
      <c r="D245" s="10" t="s">
        <v>553</v>
      </c>
      <c r="E245" s="11" t="s">
        <v>554</v>
      </c>
      <c r="F245" s="7"/>
      <c r="G245" s="7"/>
      <c r="H245" s="7"/>
    </row>
    <row r="246" spans="3:8" ht="17.25" thickTop="1" thickBot="1" x14ac:dyDescent="0.3">
      <c r="C246" s="10">
        <v>7397</v>
      </c>
      <c r="D246" s="10" t="s">
        <v>555</v>
      </c>
      <c r="E246" s="11" t="s">
        <v>556</v>
      </c>
      <c r="F246" s="7"/>
      <c r="G246" s="7"/>
      <c r="H246" s="7"/>
    </row>
    <row r="247" spans="3:8" ht="17.25" thickTop="1" thickBot="1" x14ac:dyDescent="0.3">
      <c r="C247" s="10">
        <v>7433</v>
      </c>
      <c r="D247" s="10" t="s">
        <v>557</v>
      </c>
      <c r="E247" s="11" t="s">
        <v>558</v>
      </c>
      <c r="F247" s="7"/>
      <c r="G247" s="7"/>
      <c r="H247" s="7"/>
    </row>
    <row r="248" spans="3:8" ht="17.25" thickTop="1" thickBot="1" x14ac:dyDescent="0.3">
      <c r="C248" s="10">
        <v>7480</v>
      </c>
      <c r="D248" s="10" t="s">
        <v>559</v>
      </c>
      <c r="E248" s="11" t="s">
        <v>560</v>
      </c>
      <c r="F248" s="7"/>
      <c r="G248" s="7"/>
      <c r="H248" s="7"/>
    </row>
    <row r="249" spans="3:8" ht="17.25" thickTop="1" thickBot="1" x14ac:dyDescent="0.3">
      <c r="C249" s="10">
        <v>7484</v>
      </c>
      <c r="D249" s="10" t="s">
        <v>561</v>
      </c>
      <c r="E249" s="11" t="s">
        <v>562</v>
      </c>
      <c r="F249" s="7"/>
      <c r="G249" s="7"/>
      <c r="H249" s="7"/>
    </row>
    <row r="250" spans="3:8" ht="17.25" thickTop="1" thickBot="1" x14ac:dyDescent="0.3">
      <c r="C250" s="10">
        <v>7509</v>
      </c>
      <c r="D250" s="10" t="s">
        <v>563</v>
      </c>
      <c r="E250" s="11" t="s">
        <v>564</v>
      </c>
      <c r="F250" s="7"/>
      <c r="G250" s="7"/>
      <c r="H250" s="7"/>
    </row>
    <row r="251" spans="3:8" ht="17.25" thickTop="1" thickBot="1" x14ac:dyDescent="0.3">
      <c r="C251" s="10">
        <v>7510</v>
      </c>
      <c r="D251" s="10" t="s">
        <v>565</v>
      </c>
      <c r="E251" s="11" t="s">
        <v>566</v>
      </c>
      <c r="F251" s="7"/>
      <c r="G251" s="7"/>
      <c r="H251" s="7"/>
    </row>
    <row r="252" spans="3:8" ht="17.25" thickTop="1" thickBot="1" x14ac:dyDescent="0.3">
      <c r="C252" s="10">
        <v>7521</v>
      </c>
      <c r="D252" s="10" t="s">
        <v>567</v>
      </c>
      <c r="E252" s="11" t="s">
        <v>568</v>
      </c>
      <c r="F252" s="7"/>
      <c r="G252" s="7"/>
      <c r="H252" s="7"/>
    </row>
    <row r="253" spans="3:8" ht="17.25" thickTop="1" thickBot="1" x14ac:dyDescent="0.3">
      <c r="C253" s="10">
        <v>7541</v>
      </c>
      <c r="D253" s="10" t="s">
        <v>569</v>
      </c>
      <c r="E253" s="11" t="s">
        <v>570</v>
      </c>
      <c r="F253" s="7"/>
      <c r="G253" s="7"/>
      <c r="H253" s="7"/>
    </row>
    <row r="254" spans="3:8" ht="17.25" thickTop="1" thickBot="1" x14ac:dyDescent="0.3">
      <c r="C254" s="10">
        <v>7555</v>
      </c>
      <c r="D254" s="10" t="s">
        <v>571</v>
      </c>
      <c r="E254" s="11" t="s">
        <v>572</v>
      </c>
      <c r="F254" s="7"/>
      <c r="G254" s="7"/>
      <c r="H254" s="7"/>
    </row>
    <row r="255" spans="3:8" ht="17.25" thickTop="1" thickBot="1" x14ac:dyDescent="0.3">
      <c r="C255" s="10">
        <v>7558</v>
      </c>
      <c r="D255" s="10" t="s">
        <v>573</v>
      </c>
      <c r="E255" s="11" t="s">
        <v>574</v>
      </c>
      <c r="F255" s="7"/>
      <c r="G255" s="7"/>
      <c r="H255" s="7"/>
    </row>
    <row r="256" spans="3:8" ht="17.25" thickTop="1" thickBot="1" x14ac:dyDescent="0.3">
      <c r="C256" s="10">
        <v>7591</v>
      </c>
      <c r="D256" s="10" t="s">
        <v>575</v>
      </c>
      <c r="E256" s="11" t="s">
        <v>576</v>
      </c>
      <c r="F256" s="7"/>
      <c r="G256" s="7"/>
      <c r="H256" s="7"/>
    </row>
    <row r="257" spans="3:8" ht="17.25" thickTop="1" thickBot="1" x14ac:dyDescent="0.3">
      <c r="C257" s="10">
        <v>7592</v>
      </c>
      <c r="D257" s="10" t="s">
        <v>577</v>
      </c>
      <c r="E257" s="11" t="s">
        <v>578</v>
      </c>
      <c r="F257" s="7"/>
      <c r="G257" s="7"/>
      <c r="H257" s="7"/>
    </row>
    <row r="258" spans="3:8" ht="17.25" thickTop="1" thickBot="1" x14ac:dyDescent="0.3">
      <c r="C258" s="10">
        <v>7620</v>
      </c>
      <c r="D258" s="10" t="s">
        <v>579</v>
      </c>
      <c r="E258" s="11" t="s">
        <v>580</v>
      </c>
      <c r="F258" s="7"/>
      <c r="G258" s="7"/>
      <c r="H258" s="7"/>
    </row>
    <row r="259" spans="3:8" ht="17.25" thickTop="1" thickBot="1" x14ac:dyDescent="0.3">
      <c r="C259" s="10">
        <v>7749</v>
      </c>
      <c r="D259" s="10" t="s">
        <v>581</v>
      </c>
      <c r="E259" s="11" t="s">
        <v>582</v>
      </c>
      <c r="F259" s="7"/>
      <c r="G259" s="7"/>
      <c r="H259" s="7"/>
    </row>
    <row r="260" spans="3:8" ht="17.25" thickTop="1" thickBot="1" x14ac:dyDescent="0.3">
      <c r="C260" s="10">
        <v>7813</v>
      </c>
      <c r="D260" s="10" t="s">
        <v>583</v>
      </c>
      <c r="E260" s="11" t="s">
        <v>584</v>
      </c>
      <c r="F260" s="7"/>
      <c r="G260" s="7"/>
      <c r="H260" s="7"/>
    </row>
    <row r="261" spans="3:8" ht="17.25" thickTop="1" thickBot="1" x14ac:dyDescent="0.3">
      <c r="C261" s="10">
        <v>7822</v>
      </c>
      <c r="D261" s="10" t="s">
        <v>585</v>
      </c>
      <c r="E261" s="11" t="s">
        <v>586</v>
      </c>
      <c r="F261" s="7"/>
      <c r="G261" s="7"/>
      <c r="H261" s="7"/>
    </row>
    <row r="262" spans="3:8" ht="17.25" thickTop="1" thickBot="1" x14ac:dyDescent="0.3">
      <c r="C262" s="10">
        <v>7823</v>
      </c>
      <c r="D262" s="10" t="s">
        <v>587</v>
      </c>
      <c r="E262" s="11" t="s">
        <v>588</v>
      </c>
      <c r="F262" s="7"/>
      <c r="G262" s="7"/>
      <c r="H262" s="7"/>
    </row>
    <row r="263" spans="3:8" ht="17.25" thickTop="1" thickBot="1" x14ac:dyDescent="0.3">
      <c r="C263" s="10">
        <v>7828</v>
      </c>
      <c r="D263" s="10" t="s">
        <v>589</v>
      </c>
      <c r="E263" s="11" t="s">
        <v>590</v>
      </c>
      <c r="F263" s="7"/>
      <c r="G263" s="7"/>
      <c r="H263" s="7"/>
    </row>
    <row r="264" spans="3:8" ht="17.25" thickTop="1" thickBot="1" x14ac:dyDescent="0.3">
      <c r="C264" s="10">
        <v>7835</v>
      </c>
      <c r="D264" s="10" t="s">
        <v>591</v>
      </c>
      <c r="E264" s="11" t="s">
        <v>592</v>
      </c>
      <c r="F264" s="7"/>
      <c r="G264" s="7"/>
      <c r="H264" s="7"/>
    </row>
    <row r="265" spans="3:8" ht="17.25" thickTop="1" thickBot="1" x14ac:dyDescent="0.3">
      <c r="C265" s="10">
        <v>7845</v>
      </c>
      <c r="D265" s="10" t="s">
        <v>593</v>
      </c>
      <c r="E265" s="11" t="s">
        <v>594</v>
      </c>
      <c r="F265" s="7"/>
      <c r="G265" s="7"/>
      <c r="H265" s="7"/>
    </row>
    <row r="266" spans="3:8" ht="17.25" thickTop="1" thickBot="1" x14ac:dyDescent="0.3">
      <c r="C266" s="10">
        <v>7847</v>
      </c>
      <c r="D266" s="10" t="s">
        <v>595</v>
      </c>
      <c r="E266" s="11"/>
      <c r="F266" s="7"/>
      <c r="G266" s="7"/>
      <c r="H266" s="7"/>
    </row>
    <row r="267" spans="3:8" ht="17.25" thickTop="1" thickBot="1" x14ac:dyDescent="0.3">
      <c r="C267" s="10">
        <v>7861</v>
      </c>
      <c r="D267" s="10" t="s">
        <v>596</v>
      </c>
      <c r="E267" s="11" t="s">
        <v>597</v>
      </c>
      <c r="F267" s="7"/>
      <c r="G267" s="7"/>
      <c r="H267" s="7"/>
    </row>
    <row r="268" spans="3:8" ht="17.25" thickTop="1" thickBot="1" x14ac:dyDescent="0.3">
      <c r="C268" s="10">
        <v>7926</v>
      </c>
      <c r="D268" s="10" t="s">
        <v>598</v>
      </c>
      <c r="E268" s="11" t="s">
        <v>599</v>
      </c>
      <c r="F268" s="7"/>
      <c r="G268" s="7"/>
      <c r="H268" s="7"/>
    </row>
    <row r="269" spans="3:8" ht="17.25" thickTop="1" thickBot="1" x14ac:dyDescent="0.3">
      <c r="C269" s="10">
        <v>7927</v>
      </c>
      <c r="D269" s="10" t="s">
        <v>600</v>
      </c>
      <c r="E269" s="11" t="s">
        <v>601</v>
      </c>
      <c r="F269" s="7"/>
      <c r="G269" s="7"/>
      <c r="H269" s="7"/>
    </row>
    <row r="270" spans="3:8" ht="17.25" thickTop="1" thickBot="1" x14ac:dyDescent="0.3">
      <c r="C270" s="10">
        <v>7949</v>
      </c>
      <c r="D270" s="10" t="s">
        <v>602</v>
      </c>
      <c r="E270" s="11" t="s">
        <v>603</v>
      </c>
      <c r="F270" s="7"/>
      <c r="G270" s="7"/>
      <c r="H270" s="7"/>
    </row>
    <row r="271" spans="3:8" ht="17.25" thickTop="1" thickBot="1" x14ac:dyDescent="0.3">
      <c r="C271" s="10">
        <v>8028</v>
      </c>
      <c r="D271" s="10" t="s">
        <v>604</v>
      </c>
      <c r="E271" s="11" t="s">
        <v>605</v>
      </c>
      <c r="F271" s="7"/>
      <c r="G271" s="7"/>
      <c r="H271" s="7"/>
    </row>
    <row r="272" spans="3:8" ht="17.25" thickTop="1" thickBot="1" x14ac:dyDescent="0.3">
      <c r="C272" s="10">
        <v>8152</v>
      </c>
      <c r="D272" s="10" t="s">
        <v>606</v>
      </c>
      <c r="E272" s="11" t="s">
        <v>607</v>
      </c>
      <c r="F272" s="7"/>
      <c r="G272" s="7"/>
      <c r="H272" s="7"/>
    </row>
    <row r="273" spans="3:8" ht="17.25" thickTop="1" thickBot="1" x14ac:dyDescent="0.3">
      <c r="C273" s="10">
        <v>8176</v>
      </c>
      <c r="D273" s="10" t="s">
        <v>608</v>
      </c>
      <c r="E273" s="11" t="s">
        <v>609</v>
      </c>
      <c r="F273" s="7"/>
      <c r="G273" s="7"/>
      <c r="H273" s="7"/>
    </row>
    <row r="274" spans="3:8" ht="17.25" thickTop="1" thickBot="1" x14ac:dyDescent="0.3">
      <c r="C274" s="10">
        <v>8182</v>
      </c>
      <c r="D274" s="10" t="s">
        <v>610</v>
      </c>
      <c r="E274" s="11" t="s">
        <v>611</v>
      </c>
      <c r="F274" s="7"/>
      <c r="G274" s="7"/>
      <c r="H274" s="7"/>
    </row>
    <row r="275" spans="3:8" ht="17.25" thickTop="1" thickBot="1" x14ac:dyDescent="0.3">
      <c r="C275" s="10">
        <v>8195</v>
      </c>
      <c r="D275" s="10" t="s">
        <v>612</v>
      </c>
      <c r="E275" s="11" t="s">
        <v>613</v>
      </c>
      <c r="F275" s="7"/>
      <c r="G275" s="7"/>
      <c r="H275" s="7"/>
    </row>
    <row r="276" spans="3:8" ht="17.25" thickTop="1" thickBot="1" x14ac:dyDescent="0.3">
      <c r="C276" s="10">
        <v>8209</v>
      </c>
      <c r="D276" s="10" t="s">
        <v>614</v>
      </c>
      <c r="E276" s="11" t="s">
        <v>615</v>
      </c>
      <c r="F276" s="7"/>
      <c r="G276" s="7"/>
      <c r="H276" s="7"/>
    </row>
    <row r="277" spans="3:8" ht="17.25" thickTop="1" thickBot="1" x14ac:dyDescent="0.3">
      <c r="C277" s="10">
        <v>8216</v>
      </c>
      <c r="D277" s="10" t="s">
        <v>616</v>
      </c>
      <c r="E277" s="11" t="s">
        <v>617</v>
      </c>
      <c r="F277" s="7"/>
      <c r="G277" s="7"/>
      <c r="H277" s="7"/>
    </row>
    <row r="278" spans="3:8" ht="17.25" thickTop="1" thickBot="1" x14ac:dyDescent="0.3">
      <c r="C278" s="13">
        <v>8216</v>
      </c>
      <c r="D278" s="13" t="s">
        <v>618</v>
      </c>
      <c r="E278" s="13" t="s">
        <v>617</v>
      </c>
      <c r="F278" s="7"/>
      <c r="G278" s="7"/>
      <c r="H278" s="7"/>
    </row>
    <row r="279" spans="3:8" ht="17.25" thickTop="1" thickBot="1" x14ac:dyDescent="0.3">
      <c r="C279" s="10">
        <v>8224</v>
      </c>
      <c r="D279" s="10" t="s">
        <v>619</v>
      </c>
      <c r="E279" s="11" t="s">
        <v>620</v>
      </c>
      <c r="F279" s="7"/>
      <c r="G279" s="7"/>
      <c r="H279" s="7"/>
    </row>
    <row r="280" spans="3:8" ht="17.25" thickTop="1" thickBot="1" x14ac:dyDescent="0.3">
      <c r="C280" s="10">
        <v>8233</v>
      </c>
      <c r="D280" s="10" t="s">
        <v>621</v>
      </c>
      <c r="E280" s="11" t="s">
        <v>622</v>
      </c>
      <c r="F280" s="7"/>
      <c r="G280" s="7"/>
      <c r="H280" s="7"/>
    </row>
    <row r="281" spans="3:8" ht="17.25" thickTop="1" thickBot="1" x14ac:dyDescent="0.3">
      <c r="C281" s="10">
        <v>8256</v>
      </c>
      <c r="D281" s="10" t="s">
        <v>623</v>
      </c>
      <c r="E281" s="11" t="s">
        <v>624</v>
      </c>
      <c r="F281" s="7"/>
      <c r="G281" s="7"/>
      <c r="H281" s="7"/>
    </row>
    <row r="282" spans="3:8" ht="17.25" thickTop="1" thickBot="1" x14ac:dyDescent="0.3">
      <c r="C282" s="10">
        <v>8292</v>
      </c>
      <c r="D282" s="10" t="s">
        <v>625</v>
      </c>
      <c r="E282" s="11" t="s">
        <v>626</v>
      </c>
      <c r="F282" s="7"/>
      <c r="G282" s="7"/>
      <c r="H282" s="7"/>
    </row>
    <row r="283" spans="3:8" ht="17.25" thickTop="1" thickBot="1" x14ac:dyDescent="0.3">
      <c r="C283" s="10">
        <v>8325</v>
      </c>
      <c r="D283" s="10" t="s">
        <v>627</v>
      </c>
      <c r="E283" s="11" t="s">
        <v>628</v>
      </c>
      <c r="F283" s="7"/>
      <c r="G283" s="7"/>
      <c r="H283" s="7"/>
    </row>
    <row r="284" spans="3:8" ht="17.25" thickTop="1" thickBot="1" x14ac:dyDescent="0.3">
      <c r="C284" s="10">
        <v>8326</v>
      </c>
      <c r="D284" s="10" t="s">
        <v>629</v>
      </c>
      <c r="E284" s="11" t="s">
        <v>630</v>
      </c>
      <c r="F284" s="7"/>
      <c r="G284" s="7"/>
      <c r="H284" s="7"/>
    </row>
    <row r="285" spans="3:8" ht="17.25" thickTop="1" thickBot="1" x14ac:dyDescent="0.3">
      <c r="C285" s="13">
        <v>8326</v>
      </c>
      <c r="D285" s="13" t="s">
        <v>631</v>
      </c>
      <c r="E285" s="13" t="s">
        <v>630</v>
      </c>
      <c r="F285" s="7"/>
      <c r="G285" s="7"/>
      <c r="H285" s="7"/>
    </row>
    <row r="286" spans="3:8" ht="17.25" thickTop="1" thickBot="1" x14ac:dyDescent="0.3">
      <c r="C286" s="10">
        <v>8341</v>
      </c>
      <c r="D286" s="10" t="s">
        <v>632</v>
      </c>
      <c r="E286" s="11" t="s">
        <v>633</v>
      </c>
      <c r="F286" s="7"/>
      <c r="G286" s="7"/>
      <c r="H286" s="7"/>
    </row>
    <row r="287" spans="3:8" ht="17.25" thickTop="1" thickBot="1" x14ac:dyDescent="0.3">
      <c r="C287" s="13">
        <v>8341</v>
      </c>
      <c r="D287" s="13" t="s">
        <v>634</v>
      </c>
      <c r="E287" s="13" t="s">
        <v>633</v>
      </c>
      <c r="F287" s="7"/>
      <c r="G287" s="7"/>
      <c r="H287" s="7"/>
    </row>
    <row r="288" spans="3:8" ht="17.25" thickTop="1" thickBot="1" x14ac:dyDescent="0.3">
      <c r="C288" s="10">
        <v>8349</v>
      </c>
      <c r="D288" s="10" t="s">
        <v>635</v>
      </c>
      <c r="E288" s="11" t="s">
        <v>636</v>
      </c>
      <c r="F288" s="7"/>
      <c r="G288" s="7"/>
      <c r="H288" s="7"/>
    </row>
    <row r="289" spans="3:8" ht="17.25" thickTop="1" thickBot="1" x14ac:dyDescent="0.3">
      <c r="C289" s="10">
        <v>8373</v>
      </c>
      <c r="D289" s="10" t="s">
        <v>637</v>
      </c>
      <c r="E289" s="11" t="s">
        <v>638</v>
      </c>
      <c r="F289" s="7"/>
      <c r="G289" s="7"/>
      <c r="H289" s="7"/>
    </row>
    <row r="290" spans="3:8" ht="17.25" thickTop="1" thickBot="1" x14ac:dyDescent="0.3">
      <c r="C290" s="10">
        <v>8377</v>
      </c>
      <c r="D290" s="10" t="s">
        <v>639</v>
      </c>
      <c r="E290" s="11" t="s">
        <v>640</v>
      </c>
      <c r="F290" s="7"/>
      <c r="G290" s="7"/>
      <c r="H290" s="7"/>
    </row>
    <row r="291" spans="3:8" ht="17.25" thickTop="1" thickBot="1" x14ac:dyDescent="0.3">
      <c r="C291" s="10">
        <v>8381</v>
      </c>
      <c r="D291" s="10" t="s">
        <v>641</v>
      </c>
      <c r="E291" s="11" t="s">
        <v>642</v>
      </c>
      <c r="F291" s="7"/>
      <c r="G291" s="7"/>
      <c r="H291" s="7"/>
    </row>
    <row r="292" spans="3:8" ht="17.25" thickTop="1" thickBot="1" x14ac:dyDescent="0.3">
      <c r="C292" s="10">
        <v>8387</v>
      </c>
      <c r="D292" s="10" t="s">
        <v>643</v>
      </c>
      <c r="E292" s="11" t="s">
        <v>644</v>
      </c>
      <c r="F292" s="7"/>
      <c r="G292" s="7"/>
      <c r="H292" s="7"/>
    </row>
    <row r="293" spans="3:8" ht="17.25" thickTop="1" thickBot="1" x14ac:dyDescent="0.3">
      <c r="C293" s="10">
        <v>8401</v>
      </c>
      <c r="D293" s="10" t="s">
        <v>645</v>
      </c>
      <c r="E293" s="11" t="s">
        <v>646</v>
      </c>
      <c r="F293" s="7"/>
      <c r="G293" s="7"/>
      <c r="H293" s="7"/>
    </row>
    <row r="294" spans="3:8" ht="17.25" thickTop="1" thickBot="1" x14ac:dyDescent="0.3">
      <c r="C294" s="10">
        <v>8440</v>
      </c>
      <c r="D294" s="10" t="s">
        <v>647</v>
      </c>
      <c r="E294" s="11" t="s">
        <v>648</v>
      </c>
      <c r="F294" s="7"/>
      <c r="G294" s="7"/>
      <c r="H294" s="7"/>
    </row>
    <row r="295" spans="3:8" ht="17.25" thickTop="1" thickBot="1" x14ac:dyDescent="0.3">
      <c r="C295" s="10">
        <v>8512</v>
      </c>
      <c r="D295" s="10" t="s">
        <v>649</v>
      </c>
      <c r="E295" s="11" t="s">
        <v>650</v>
      </c>
      <c r="F295" s="7"/>
      <c r="G295" s="7"/>
      <c r="H295" s="7"/>
    </row>
    <row r="296" spans="3:8" ht="17.25" thickTop="1" thickBot="1" x14ac:dyDescent="0.3">
      <c r="C296" s="10">
        <v>8538</v>
      </c>
      <c r="D296" s="10" t="s">
        <v>651</v>
      </c>
      <c r="E296" s="11" t="s">
        <v>652</v>
      </c>
      <c r="F296" s="7"/>
      <c r="G296" s="7"/>
      <c r="H296" s="7"/>
    </row>
    <row r="297" spans="3:8" ht="17.25" thickTop="1" thickBot="1" x14ac:dyDescent="0.3">
      <c r="C297" s="10">
        <v>8559</v>
      </c>
      <c r="D297" s="10" t="s">
        <v>653</v>
      </c>
      <c r="E297" s="11" t="s">
        <v>654</v>
      </c>
      <c r="F297" s="7"/>
      <c r="G297" s="7"/>
      <c r="H297" s="7"/>
    </row>
    <row r="298" spans="3:8" ht="17.25" thickTop="1" thickBot="1" x14ac:dyDescent="0.3">
      <c r="C298" s="10">
        <v>8593</v>
      </c>
      <c r="D298" s="10" t="s">
        <v>655</v>
      </c>
      <c r="E298" s="11" t="s">
        <v>656</v>
      </c>
      <c r="F298" s="7"/>
      <c r="G298" s="7"/>
      <c r="H298" s="7"/>
    </row>
    <row r="299" spans="3:8" ht="17.25" thickTop="1" thickBot="1" x14ac:dyDescent="0.3">
      <c r="C299" s="10">
        <v>8617</v>
      </c>
      <c r="D299" s="10" t="s">
        <v>657</v>
      </c>
      <c r="E299" s="11" t="s">
        <v>658</v>
      </c>
      <c r="F299" s="7"/>
      <c r="G299" s="7"/>
      <c r="H299" s="7"/>
    </row>
    <row r="300" spans="3:8" ht="17.25" thickTop="1" thickBot="1" x14ac:dyDescent="0.3">
      <c r="C300" s="10">
        <v>8624</v>
      </c>
      <c r="D300" s="10" t="s">
        <v>659</v>
      </c>
      <c r="E300" s="11" t="s">
        <v>660</v>
      </c>
      <c r="F300" s="7"/>
      <c r="G300" s="7"/>
      <c r="H300" s="7"/>
    </row>
    <row r="301" spans="3:8" ht="17.25" thickTop="1" thickBot="1" x14ac:dyDescent="0.3">
      <c r="C301" s="10">
        <v>8625</v>
      </c>
      <c r="D301" s="10" t="s">
        <v>661</v>
      </c>
      <c r="E301" s="11" t="s">
        <v>660</v>
      </c>
      <c r="F301" s="7"/>
      <c r="G301" s="7"/>
      <c r="H301" s="7"/>
    </row>
    <row r="302" spans="3:8" ht="17.25" thickTop="1" thickBot="1" x14ac:dyDescent="0.3">
      <c r="C302" s="13">
        <v>8625</v>
      </c>
      <c r="D302" s="13" t="s">
        <v>662</v>
      </c>
      <c r="E302" s="13" t="s">
        <v>660</v>
      </c>
      <c r="F302" s="7"/>
      <c r="G302" s="7"/>
      <c r="H302" s="7"/>
    </row>
    <row r="303" spans="3:8" ht="17.25" thickTop="1" thickBot="1" x14ac:dyDescent="0.3">
      <c r="C303" s="10">
        <v>8628</v>
      </c>
      <c r="D303" s="10" t="s">
        <v>663</v>
      </c>
      <c r="E303" s="11" t="s">
        <v>660</v>
      </c>
      <c r="F303" s="7"/>
      <c r="G303" s="7"/>
      <c r="H303" s="7"/>
    </row>
    <row r="304" spans="3:8" ht="17.25" thickTop="1" thickBot="1" x14ac:dyDescent="0.3">
      <c r="C304" s="10">
        <v>8660</v>
      </c>
      <c r="D304" s="10" t="s">
        <v>664</v>
      </c>
      <c r="E304" s="11" t="s">
        <v>665</v>
      </c>
      <c r="F304" s="7"/>
      <c r="G304" s="7"/>
      <c r="H304" s="7"/>
    </row>
    <row r="305" spans="3:8" ht="17.25" thickTop="1" thickBot="1" x14ac:dyDescent="0.3">
      <c r="C305" s="10">
        <v>8671</v>
      </c>
      <c r="D305" s="10" t="s">
        <v>666</v>
      </c>
      <c r="E305" s="11" t="s">
        <v>667</v>
      </c>
      <c r="F305" s="7"/>
      <c r="G305" s="7"/>
      <c r="H305" s="7"/>
    </row>
    <row r="306" spans="3:8" ht="17.25" thickTop="1" thickBot="1" x14ac:dyDescent="0.3">
      <c r="C306" s="10">
        <v>8694</v>
      </c>
      <c r="D306" s="10" t="s">
        <v>668</v>
      </c>
      <c r="E306" s="11" t="s">
        <v>669</v>
      </c>
      <c r="F306" s="7"/>
      <c r="G306" s="7"/>
      <c r="H306" s="7"/>
    </row>
    <row r="307" spans="3:8" ht="17.25" thickTop="1" thickBot="1" x14ac:dyDescent="0.3">
      <c r="C307" s="10">
        <v>8695</v>
      </c>
      <c r="D307" s="10" t="s">
        <v>670</v>
      </c>
      <c r="E307" s="11" t="s">
        <v>671</v>
      </c>
      <c r="F307" s="7"/>
      <c r="G307" s="7"/>
      <c r="H307" s="7"/>
    </row>
    <row r="308" spans="3:8" ht="17.25" thickTop="1" thickBot="1" x14ac:dyDescent="0.3">
      <c r="C308" s="10">
        <v>8748</v>
      </c>
      <c r="D308" s="10" t="s">
        <v>672</v>
      </c>
      <c r="E308" s="11" t="s">
        <v>673</v>
      </c>
      <c r="F308" s="7"/>
      <c r="G308" s="7"/>
      <c r="H308" s="7"/>
    </row>
    <row r="309" spans="3:8" ht="17.25" thickTop="1" thickBot="1" x14ac:dyDescent="0.3">
      <c r="C309" s="10">
        <v>8757</v>
      </c>
      <c r="D309" s="10" t="s">
        <v>674</v>
      </c>
      <c r="E309" s="11" t="s">
        <v>675</v>
      </c>
      <c r="F309" s="7"/>
      <c r="G309" s="7"/>
      <c r="H309" s="7"/>
    </row>
    <row r="310" spans="3:8" ht="17.25" thickTop="1" thickBot="1" x14ac:dyDescent="0.3">
      <c r="C310" s="10">
        <v>8758</v>
      </c>
      <c r="D310" s="10" t="s">
        <v>676</v>
      </c>
      <c r="E310" s="11" t="s">
        <v>677</v>
      </c>
      <c r="F310" s="7"/>
      <c r="G310" s="7"/>
      <c r="H310" s="7"/>
    </row>
    <row r="311" spans="3:8" ht="17.25" thickTop="1" thickBot="1" x14ac:dyDescent="0.3">
      <c r="C311" s="10">
        <v>8764</v>
      </c>
      <c r="D311" s="10" t="s">
        <v>678</v>
      </c>
      <c r="E311" s="11" t="s">
        <v>679</v>
      </c>
      <c r="F311" s="7"/>
      <c r="G311" s="7"/>
      <c r="H311" s="7"/>
    </row>
    <row r="312" spans="3:8" ht="17.25" thickTop="1" thickBot="1" x14ac:dyDescent="0.3">
      <c r="C312" s="10">
        <v>8783</v>
      </c>
      <c r="D312" s="10" t="s">
        <v>680</v>
      </c>
      <c r="E312" s="11" t="s">
        <v>681</v>
      </c>
      <c r="F312" s="7"/>
      <c r="G312" s="7"/>
      <c r="H312" s="7"/>
    </row>
    <row r="313" spans="3:8" ht="17.25" thickTop="1" thickBot="1" x14ac:dyDescent="0.3">
      <c r="C313" s="10">
        <v>8784</v>
      </c>
      <c r="D313" s="10" t="s">
        <v>682</v>
      </c>
      <c r="E313" s="11" t="s">
        <v>683</v>
      </c>
      <c r="F313" s="7"/>
      <c r="G313" s="7"/>
      <c r="H313" s="7"/>
    </row>
    <row r="314" spans="3:8" ht="17.25" thickTop="1" thickBot="1" x14ac:dyDescent="0.3">
      <c r="C314" s="11">
        <v>8801</v>
      </c>
      <c r="D314" s="11" t="s">
        <v>684</v>
      </c>
      <c r="E314" s="15" t="s">
        <v>685</v>
      </c>
      <c r="F314" s="7"/>
      <c r="G314" s="7"/>
      <c r="H314" s="7"/>
    </row>
    <row r="315" spans="3:8" ht="17.25" thickTop="1" thickBot="1" x14ac:dyDescent="0.3">
      <c r="C315" s="10">
        <v>8803</v>
      </c>
      <c r="D315" s="10" t="s">
        <v>686</v>
      </c>
      <c r="E315" s="11" t="s">
        <v>687</v>
      </c>
      <c r="F315" s="7"/>
      <c r="G315" s="7"/>
      <c r="H315" s="7"/>
    </row>
    <row r="316" spans="3:8" ht="17.25" thickTop="1" thickBot="1" x14ac:dyDescent="0.3">
      <c r="C316" s="10">
        <v>8816</v>
      </c>
      <c r="D316" s="10" t="s">
        <v>688</v>
      </c>
      <c r="E316" s="11" t="s">
        <v>689</v>
      </c>
      <c r="F316" s="7"/>
      <c r="G316" s="7"/>
      <c r="H316" s="7"/>
    </row>
    <row r="317" spans="3:8" ht="17.25" thickTop="1" thickBot="1" x14ac:dyDescent="0.3">
      <c r="C317" s="10">
        <v>8830</v>
      </c>
      <c r="D317" s="10" t="s">
        <v>690</v>
      </c>
      <c r="E317" s="11" t="s">
        <v>691</v>
      </c>
      <c r="F317" s="7"/>
      <c r="G317" s="7"/>
      <c r="H317" s="7"/>
    </row>
    <row r="318" spans="3:8" ht="17.25" thickTop="1" thickBot="1" x14ac:dyDescent="0.3">
      <c r="C318" s="10">
        <v>8834</v>
      </c>
      <c r="D318" s="10" t="s">
        <v>692</v>
      </c>
      <c r="E318" s="11" t="s">
        <v>693</v>
      </c>
      <c r="F318" s="7"/>
      <c r="G318" s="7"/>
      <c r="H318" s="7"/>
    </row>
    <row r="319" spans="3:8" ht="17.25" thickTop="1" thickBot="1" x14ac:dyDescent="0.3">
      <c r="C319" s="13">
        <v>8834</v>
      </c>
      <c r="D319" s="13" t="s">
        <v>694</v>
      </c>
      <c r="E319" s="13" t="s">
        <v>693</v>
      </c>
      <c r="F319" s="7"/>
      <c r="G319" s="7"/>
      <c r="H319" s="7"/>
    </row>
    <row r="320" spans="3:8" ht="17.25" thickTop="1" thickBot="1" x14ac:dyDescent="0.3">
      <c r="C320" s="10">
        <v>8844</v>
      </c>
      <c r="D320" s="10" t="s">
        <v>695</v>
      </c>
      <c r="E320" s="11" t="s">
        <v>696</v>
      </c>
      <c r="F320" s="7"/>
      <c r="G320" s="7"/>
      <c r="H320" s="7"/>
    </row>
    <row r="321" spans="3:8" ht="17.25" thickTop="1" thickBot="1" x14ac:dyDescent="0.3">
      <c r="C321" s="10">
        <v>8862</v>
      </c>
      <c r="D321" s="10" t="s">
        <v>697</v>
      </c>
      <c r="E321" s="11" t="s">
        <v>698</v>
      </c>
      <c r="F321" s="7"/>
      <c r="G321" s="7"/>
      <c r="H321" s="7"/>
    </row>
    <row r="322" spans="3:8" ht="17.25" thickTop="1" thickBot="1" x14ac:dyDescent="0.3">
      <c r="C322" s="13">
        <v>8862</v>
      </c>
      <c r="D322" s="13" t="s">
        <v>699</v>
      </c>
      <c r="E322" s="13" t="s">
        <v>698</v>
      </c>
      <c r="F322" s="7"/>
      <c r="G322" s="7"/>
      <c r="H322" s="7"/>
    </row>
    <row r="323" spans="3:8" ht="17.25" thickTop="1" thickBot="1" x14ac:dyDescent="0.3">
      <c r="C323" s="10">
        <v>8874</v>
      </c>
      <c r="D323" s="10" t="s">
        <v>700</v>
      </c>
      <c r="E323" s="11" t="s">
        <v>701</v>
      </c>
      <c r="F323" s="7"/>
      <c r="G323" s="7"/>
      <c r="H323" s="7"/>
    </row>
    <row r="324" spans="3:8" ht="17.25" thickTop="1" thickBot="1" x14ac:dyDescent="0.3">
      <c r="C324" s="10">
        <v>8887</v>
      </c>
      <c r="D324" s="10" t="s">
        <v>702</v>
      </c>
      <c r="E324" s="11" t="s">
        <v>703</v>
      </c>
      <c r="F324" s="7"/>
      <c r="G324" s="7"/>
      <c r="H324" s="7"/>
    </row>
    <row r="325" spans="3:8" ht="17.25" thickTop="1" thickBot="1" x14ac:dyDescent="0.3">
      <c r="C325" s="13">
        <v>8912</v>
      </c>
      <c r="D325" s="13" t="s">
        <v>704</v>
      </c>
      <c r="E325" s="13" t="s">
        <v>705</v>
      </c>
      <c r="F325" s="7"/>
      <c r="G325" s="7"/>
      <c r="H325" s="7"/>
    </row>
    <row r="326" spans="3:8" ht="17.25" thickTop="1" thickBot="1" x14ac:dyDescent="0.3">
      <c r="C326" s="10">
        <v>8932</v>
      </c>
      <c r="D326" s="10" t="s">
        <v>706</v>
      </c>
      <c r="E326" s="11" t="s">
        <v>707</v>
      </c>
      <c r="F326" s="7"/>
      <c r="G326" s="7"/>
      <c r="H326" s="7"/>
    </row>
    <row r="327" spans="3:8" ht="17.25" thickTop="1" thickBot="1" x14ac:dyDescent="0.3">
      <c r="C327" s="10">
        <v>8940</v>
      </c>
      <c r="D327" s="10" t="s">
        <v>708</v>
      </c>
      <c r="E327" s="11" t="s">
        <v>709</v>
      </c>
      <c r="F327" s="7"/>
      <c r="G327" s="7"/>
      <c r="H327" s="7"/>
    </row>
    <row r="328" spans="3:8" ht="17.25" thickTop="1" thickBot="1" x14ac:dyDescent="0.3">
      <c r="C328" s="10">
        <v>8994</v>
      </c>
      <c r="D328" s="10" t="s">
        <v>710</v>
      </c>
      <c r="E328" s="11" t="s">
        <v>163</v>
      </c>
      <c r="F328" s="7"/>
      <c r="G328" s="7"/>
      <c r="H328" s="7"/>
    </row>
    <row r="329" spans="3:8" ht="17.25" thickTop="1" thickBot="1" x14ac:dyDescent="0.3">
      <c r="C329" s="10">
        <v>9045</v>
      </c>
      <c r="D329" s="10" t="s">
        <v>711</v>
      </c>
      <c r="E329" s="11" t="s">
        <v>712</v>
      </c>
      <c r="F329" s="7"/>
      <c r="G329" s="7"/>
      <c r="H329" s="7"/>
    </row>
    <row r="330" spans="3:8" ht="17.25" thickTop="1" thickBot="1" x14ac:dyDescent="0.3">
      <c r="C330" s="10">
        <v>9051</v>
      </c>
      <c r="D330" s="10" t="s">
        <v>713</v>
      </c>
      <c r="E330" s="11" t="s">
        <v>714</v>
      </c>
      <c r="F330" s="7"/>
      <c r="G330" s="7"/>
      <c r="H330" s="7"/>
    </row>
    <row r="331" spans="3:8" ht="17.25" thickTop="1" thickBot="1" x14ac:dyDescent="0.3">
      <c r="C331" s="10">
        <v>9065</v>
      </c>
      <c r="D331" s="10" t="s">
        <v>715</v>
      </c>
      <c r="E331" s="11" t="s">
        <v>716</v>
      </c>
      <c r="F331" s="7"/>
      <c r="G331" s="7"/>
      <c r="H331" s="7"/>
    </row>
    <row r="332" spans="3:8" ht="17.25" thickTop="1" thickBot="1" x14ac:dyDescent="0.3">
      <c r="C332" s="13">
        <v>9065</v>
      </c>
      <c r="D332" s="13" t="s">
        <v>717</v>
      </c>
      <c r="E332" s="13" t="s">
        <v>716</v>
      </c>
      <c r="F332" s="7"/>
      <c r="G332" s="7"/>
      <c r="H332" s="7"/>
    </row>
    <row r="333" spans="3:8" ht="17.25" thickTop="1" thickBot="1" x14ac:dyDescent="0.3">
      <c r="C333" s="10">
        <v>9068</v>
      </c>
      <c r="D333" s="10" t="s">
        <v>718</v>
      </c>
      <c r="E333" s="11" t="s">
        <v>719</v>
      </c>
      <c r="F333" s="7"/>
      <c r="G333" s="7"/>
      <c r="H333" s="7"/>
    </row>
    <row r="334" spans="3:8" ht="17.25" thickTop="1" thickBot="1" x14ac:dyDescent="0.3">
      <c r="C334" s="10">
        <v>9076</v>
      </c>
      <c r="D334" s="10" t="s">
        <v>720</v>
      </c>
      <c r="E334" s="11" t="s">
        <v>721</v>
      </c>
      <c r="F334" s="7"/>
      <c r="G334" s="7"/>
      <c r="H334" s="7"/>
    </row>
    <row r="335" spans="3:8" ht="17.25" thickTop="1" thickBot="1" x14ac:dyDescent="0.3">
      <c r="C335" s="11">
        <v>9076</v>
      </c>
      <c r="D335" s="11" t="s">
        <v>722</v>
      </c>
      <c r="E335" s="15" t="s">
        <v>721</v>
      </c>
      <c r="F335" s="7"/>
      <c r="G335" s="7"/>
      <c r="H335" s="7"/>
    </row>
    <row r="336" spans="3:8" ht="17.25" thickTop="1" thickBot="1" x14ac:dyDescent="0.3">
      <c r="C336" s="10">
        <v>9077</v>
      </c>
      <c r="D336" s="10" t="s">
        <v>723</v>
      </c>
      <c r="E336" s="11" t="s">
        <v>724</v>
      </c>
      <c r="F336" s="7"/>
      <c r="G336" s="7"/>
      <c r="H336" s="7"/>
    </row>
    <row r="337" spans="3:8" ht="17.25" thickTop="1" thickBot="1" x14ac:dyDescent="0.3">
      <c r="C337" s="10">
        <v>9108</v>
      </c>
      <c r="D337" s="10" t="s">
        <v>725</v>
      </c>
      <c r="E337" s="11" t="s">
        <v>726</v>
      </c>
      <c r="F337" s="7"/>
      <c r="G337" s="7"/>
      <c r="H337" s="7"/>
    </row>
    <row r="338" spans="3:8" ht="17.25" thickTop="1" thickBot="1" x14ac:dyDescent="0.3">
      <c r="C338" s="10">
        <v>9114</v>
      </c>
      <c r="D338" s="10" t="s">
        <v>727</v>
      </c>
      <c r="E338" s="11" t="s">
        <v>728</v>
      </c>
      <c r="F338" s="7"/>
      <c r="G338" s="7"/>
      <c r="H338" s="7"/>
    </row>
    <row r="339" spans="3:8" ht="17.25" thickTop="1" thickBot="1" x14ac:dyDescent="0.3">
      <c r="C339" s="10">
        <v>9134</v>
      </c>
      <c r="D339" s="10" t="s">
        <v>729</v>
      </c>
      <c r="E339" s="11" t="s">
        <v>730</v>
      </c>
      <c r="F339" s="7"/>
      <c r="G339" s="7"/>
      <c r="H339" s="7"/>
    </row>
    <row r="340" spans="3:8" ht="17.25" thickTop="1" thickBot="1" x14ac:dyDescent="0.3">
      <c r="C340" s="10">
        <v>9135</v>
      </c>
      <c r="D340" s="10" t="s">
        <v>731</v>
      </c>
      <c r="E340" s="11" t="s">
        <v>732</v>
      </c>
      <c r="F340" s="7"/>
      <c r="G340" s="7"/>
      <c r="H340" s="7"/>
    </row>
    <row r="341" spans="3:8" ht="17.25" thickTop="1" thickBot="1" x14ac:dyDescent="0.3">
      <c r="C341" s="10">
        <v>9172</v>
      </c>
      <c r="D341" s="10" t="s">
        <v>733</v>
      </c>
      <c r="E341" s="11" t="s">
        <v>734</v>
      </c>
      <c r="F341" s="7"/>
      <c r="G341" s="7"/>
      <c r="H341" s="7"/>
    </row>
    <row r="342" spans="3:8" ht="17.25" thickTop="1" thickBot="1" x14ac:dyDescent="0.3">
      <c r="C342" s="10">
        <v>9174</v>
      </c>
      <c r="D342" s="10" t="s">
        <v>735</v>
      </c>
      <c r="E342" s="11" t="s">
        <v>736</v>
      </c>
      <c r="F342" s="7"/>
      <c r="G342" s="7"/>
      <c r="H342" s="7"/>
    </row>
    <row r="343" spans="3:8" ht="17.25" thickTop="1" thickBot="1" x14ac:dyDescent="0.3">
      <c r="C343" s="13">
        <v>9174</v>
      </c>
      <c r="D343" s="13" t="s">
        <v>737</v>
      </c>
      <c r="E343" s="13" t="s">
        <v>736</v>
      </c>
      <c r="F343" s="7"/>
      <c r="G343" s="7"/>
      <c r="H343" s="7"/>
    </row>
    <row r="344" spans="3:8" ht="17.25" thickTop="1" thickBot="1" x14ac:dyDescent="0.3">
      <c r="C344" s="10">
        <v>9179</v>
      </c>
      <c r="D344" s="10" t="s">
        <v>738</v>
      </c>
      <c r="E344" s="11" t="s">
        <v>739</v>
      </c>
      <c r="F344" s="7"/>
      <c r="G344" s="7"/>
      <c r="H344" s="7"/>
    </row>
    <row r="345" spans="3:8" ht="17.25" thickTop="1" thickBot="1" x14ac:dyDescent="0.3">
      <c r="C345" s="10">
        <v>9190</v>
      </c>
      <c r="D345" s="10" t="s">
        <v>740</v>
      </c>
      <c r="E345" s="11" t="s">
        <v>741</v>
      </c>
      <c r="F345" s="7"/>
      <c r="G345" s="7"/>
      <c r="H345" s="7"/>
    </row>
    <row r="346" spans="3:8" ht="17.25" thickTop="1" thickBot="1" x14ac:dyDescent="0.3">
      <c r="C346" s="10">
        <v>9192</v>
      </c>
      <c r="D346" s="10" t="s">
        <v>742</v>
      </c>
      <c r="E346" s="11" t="s">
        <v>743</v>
      </c>
      <c r="F346" s="7"/>
      <c r="G346" s="7"/>
      <c r="H346" s="7"/>
    </row>
    <row r="347" spans="3:8" ht="17.25" thickTop="1" thickBot="1" x14ac:dyDescent="0.3">
      <c r="C347" s="10">
        <v>9195</v>
      </c>
      <c r="D347" s="10" t="s">
        <v>744</v>
      </c>
      <c r="E347" s="11" t="s">
        <v>745</v>
      </c>
      <c r="F347" s="7"/>
      <c r="G347" s="7"/>
      <c r="H347" s="7"/>
    </row>
    <row r="348" spans="3:8" ht="17.25" thickTop="1" thickBot="1" x14ac:dyDescent="0.3">
      <c r="C348" s="10">
        <v>9209</v>
      </c>
      <c r="D348" s="10" t="s">
        <v>746</v>
      </c>
      <c r="E348" s="11" t="s">
        <v>747</v>
      </c>
      <c r="F348" s="7"/>
      <c r="G348" s="7"/>
      <c r="H348" s="7"/>
    </row>
    <row r="349" spans="3:8" ht="17.25" thickTop="1" thickBot="1" x14ac:dyDescent="0.3">
      <c r="C349" s="10">
        <v>9214</v>
      </c>
      <c r="D349" s="10" t="s">
        <v>748</v>
      </c>
      <c r="E349" s="11" t="s">
        <v>749</v>
      </c>
      <c r="F349" s="7"/>
      <c r="G349" s="7"/>
      <c r="H349" s="7"/>
    </row>
    <row r="350" spans="3:8" ht="17.25" thickTop="1" thickBot="1" x14ac:dyDescent="0.3">
      <c r="C350" s="10">
        <v>9219</v>
      </c>
      <c r="D350" s="10" t="s">
        <v>750</v>
      </c>
      <c r="E350" s="11" t="s">
        <v>751</v>
      </c>
      <c r="F350" s="7"/>
      <c r="G350" s="7"/>
      <c r="H350" s="7"/>
    </row>
    <row r="351" spans="3:8" ht="17.25" thickTop="1" thickBot="1" x14ac:dyDescent="0.3">
      <c r="C351" s="13">
        <v>9230</v>
      </c>
      <c r="D351" s="13" t="s">
        <v>752</v>
      </c>
      <c r="E351" s="13" t="s">
        <v>753</v>
      </c>
      <c r="F351" s="7"/>
      <c r="G351" s="7"/>
      <c r="H351" s="7"/>
    </row>
    <row r="352" spans="3:8" ht="17.25" thickTop="1" thickBot="1" x14ac:dyDescent="0.3">
      <c r="C352" s="10">
        <v>9236</v>
      </c>
      <c r="D352" s="10" t="s">
        <v>754</v>
      </c>
      <c r="E352" s="11" t="s">
        <v>755</v>
      </c>
      <c r="F352" s="7"/>
      <c r="G352" s="7"/>
      <c r="H352" s="7"/>
    </row>
    <row r="353" spans="3:8" ht="17.25" thickTop="1" thickBot="1" x14ac:dyDescent="0.3">
      <c r="C353" s="10">
        <v>9249</v>
      </c>
      <c r="D353" s="10" t="s">
        <v>756</v>
      </c>
      <c r="E353" s="11" t="s">
        <v>757</v>
      </c>
      <c r="F353" s="7"/>
      <c r="G353" s="7"/>
      <c r="H353" s="7"/>
    </row>
    <row r="354" spans="3:8" ht="17.25" thickTop="1" thickBot="1" x14ac:dyDescent="0.3">
      <c r="C354" s="10">
        <v>9277</v>
      </c>
      <c r="D354" s="10" t="s">
        <v>758</v>
      </c>
      <c r="E354" s="11" t="s">
        <v>759</v>
      </c>
      <c r="F354" s="7"/>
      <c r="G354" s="7"/>
      <c r="H354" s="7"/>
    </row>
    <row r="355" spans="3:8" ht="17.25" thickTop="1" thickBot="1" x14ac:dyDescent="0.3">
      <c r="C355" s="10">
        <v>9289</v>
      </c>
      <c r="D355" s="10" t="s">
        <v>760</v>
      </c>
      <c r="E355" s="11" t="s">
        <v>761</v>
      </c>
      <c r="F355" s="7"/>
      <c r="G355" s="7"/>
      <c r="H355" s="7"/>
    </row>
    <row r="356" spans="3:8" ht="17.25" thickTop="1" thickBot="1" x14ac:dyDescent="0.3">
      <c r="C356" s="10">
        <v>9291</v>
      </c>
      <c r="D356" s="10" t="s">
        <v>762</v>
      </c>
      <c r="E356" s="11" t="s">
        <v>763</v>
      </c>
      <c r="F356" s="7"/>
      <c r="G356" s="7"/>
      <c r="H356" s="7"/>
    </row>
    <row r="357" spans="3:8" ht="17.25" thickTop="1" thickBot="1" x14ac:dyDescent="0.3">
      <c r="C357" s="10">
        <v>9330</v>
      </c>
      <c r="D357" s="10" t="s">
        <v>764</v>
      </c>
      <c r="E357" s="11" t="s">
        <v>765</v>
      </c>
      <c r="F357" s="7"/>
      <c r="G357" s="7"/>
      <c r="H357" s="7"/>
    </row>
    <row r="358" spans="3:8" ht="17.25" thickTop="1" thickBot="1" x14ac:dyDescent="0.3">
      <c r="C358" s="10">
        <v>9335</v>
      </c>
      <c r="D358" s="10" t="s">
        <v>201</v>
      </c>
      <c r="E358" s="11" t="s">
        <v>766</v>
      </c>
      <c r="F358" s="7"/>
      <c r="G358" s="7"/>
      <c r="H358" s="7"/>
    </row>
    <row r="359" spans="3:8" ht="17.25" thickTop="1" thickBot="1" x14ac:dyDescent="0.3">
      <c r="C359" s="13">
        <v>9335</v>
      </c>
      <c r="D359" s="13" t="s">
        <v>767</v>
      </c>
      <c r="E359" s="13" t="s">
        <v>766</v>
      </c>
      <c r="F359" s="7"/>
      <c r="G359" s="7"/>
      <c r="H359" s="7"/>
    </row>
    <row r="360" spans="3:8" ht="17.25" thickTop="1" thickBot="1" x14ac:dyDescent="0.3">
      <c r="C360" s="10">
        <v>9364</v>
      </c>
      <c r="D360" s="10" t="s">
        <v>768</v>
      </c>
      <c r="E360" s="11"/>
      <c r="F360" s="7"/>
      <c r="G360" s="7"/>
      <c r="H360" s="7"/>
    </row>
    <row r="361" spans="3:8" ht="17.25" thickTop="1" thickBot="1" x14ac:dyDescent="0.3">
      <c r="C361" s="10">
        <v>9383</v>
      </c>
      <c r="D361" s="10" t="s">
        <v>769</v>
      </c>
      <c r="E361" s="11" t="s">
        <v>770</v>
      </c>
      <c r="F361" s="7"/>
      <c r="G361" s="7"/>
      <c r="H361" s="7"/>
    </row>
    <row r="362" spans="3:8" ht="17.25" thickTop="1" thickBot="1" x14ac:dyDescent="0.3">
      <c r="C362" s="10">
        <v>9393</v>
      </c>
      <c r="D362" s="10" t="s">
        <v>771</v>
      </c>
      <c r="E362" s="11" t="s">
        <v>772</v>
      </c>
      <c r="F362" s="7"/>
      <c r="G362" s="7"/>
      <c r="H362" s="7"/>
    </row>
    <row r="363" spans="3:8" ht="17.25" thickTop="1" thickBot="1" x14ac:dyDescent="0.3">
      <c r="C363" s="10">
        <v>9404</v>
      </c>
      <c r="D363" s="10" t="s">
        <v>773</v>
      </c>
      <c r="E363" s="11" t="s">
        <v>774</v>
      </c>
      <c r="F363" s="7"/>
      <c r="G363" s="7"/>
      <c r="H363" s="7"/>
    </row>
    <row r="364" spans="3:8" ht="17.25" thickTop="1" thickBot="1" x14ac:dyDescent="0.3">
      <c r="C364" s="10">
        <v>9411</v>
      </c>
      <c r="D364" s="10" t="s">
        <v>775</v>
      </c>
      <c r="E364" s="11" t="s">
        <v>776</v>
      </c>
      <c r="F364" s="7"/>
      <c r="G364" s="7"/>
      <c r="H364" s="7"/>
    </row>
    <row r="365" spans="3:8" ht="17.25" thickTop="1" thickBot="1" x14ac:dyDescent="0.3">
      <c r="C365" s="10">
        <v>9425</v>
      </c>
      <c r="D365" s="10" t="s">
        <v>777</v>
      </c>
      <c r="E365" s="11" t="s">
        <v>778</v>
      </c>
      <c r="F365" s="7"/>
      <c r="G365" s="7"/>
      <c r="H365" s="7"/>
    </row>
    <row r="366" spans="3:8" ht="17.25" thickTop="1" thickBot="1" x14ac:dyDescent="0.3">
      <c r="C366" s="10">
        <v>9437</v>
      </c>
      <c r="D366" s="10" t="s">
        <v>779</v>
      </c>
      <c r="E366" s="11" t="s">
        <v>780</v>
      </c>
      <c r="F366" s="7"/>
      <c r="G366" s="7"/>
      <c r="H366" s="7"/>
    </row>
    <row r="367" spans="3:8" ht="17.25" thickTop="1" thickBot="1" x14ac:dyDescent="0.3">
      <c r="C367" s="10">
        <v>9441</v>
      </c>
      <c r="D367" s="10" t="s">
        <v>781</v>
      </c>
      <c r="E367" s="11" t="s">
        <v>782</v>
      </c>
      <c r="F367" s="7"/>
      <c r="G367" s="7"/>
      <c r="H367" s="7"/>
    </row>
    <row r="368" spans="3:8" ht="17.25" thickTop="1" thickBot="1" x14ac:dyDescent="0.3">
      <c r="C368" s="10">
        <v>9446</v>
      </c>
      <c r="D368" s="10" t="s">
        <v>783</v>
      </c>
      <c r="E368" s="11" t="s">
        <v>784</v>
      </c>
      <c r="F368" s="7"/>
      <c r="G368" s="7"/>
      <c r="H368" s="7"/>
    </row>
    <row r="369" spans="3:8" ht="17.25" thickTop="1" thickBot="1" x14ac:dyDescent="0.3">
      <c r="C369" s="10">
        <v>9467</v>
      </c>
      <c r="D369" s="10" t="s">
        <v>785</v>
      </c>
      <c r="E369" s="11" t="s">
        <v>786</v>
      </c>
      <c r="F369" s="7"/>
      <c r="G369" s="7"/>
      <c r="H369" s="7"/>
    </row>
    <row r="370" spans="3:8" ht="17.25" thickTop="1" thickBot="1" x14ac:dyDescent="0.3">
      <c r="C370" s="10">
        <v>9484</v>
      </c>
      <c r="D370" s="10" t="s">
        <v>787</v>
      </c>
      <c r="E370" s="11" t="s">
        <v>788</v>
      </c>
      <c r="F370" s="7"/>
      <c r="G370" s="7"/>
      <c r="H370" s="7"/>
    </row>
    <row r="371" spans="3:8" ht="17.25" thickTop="1" thickBot="1" x14ac:dyDescent="0.3">
      <c r="C371" s="10">
        <v>9586</v>
      </c>
      <c r="D371" s="10" t="s">
        <v>789</v>
      </c>
      <c r="E371" s="11" t="s">
        <v>790</v>
      </c>
      <c r="F371" s="7"/>
      <c r="G371" s="7"/>
      <c r="H371" s="7"/>
    </row>
    <row r="372" spans="3:8" ht="17.25" thickTop="1" thickBot="1" x14ac:dyDescent="0.3">
      <c r="C372" s="13">
        <v>9586</v>
      </c>
      <c r="D372" s="13" t="s">
        <v>791</v>
      </c>
      <c r="E372" s="13" t="s">
        <v>790</v>
      </c>
      <c r="F372" s="7"/>
      <c r="G372" s="7"/>
      <c r="H372" s="7"/>
    </row>
    <row r="373" spans="3:8" ht="17.25" thickTop="1" thickBot="1" x14ac:dyDescent="0.3">
      <c r="C373" s="10">
        <v>9592</v>
      </c>
      <c r="D373" s="10" t="s">
        <v>792</v>
      </c>
      <c r="E373" s="11" t="s">
        <v>793</v>
      </c>
      <c r="F373" s="7"/>
      <c r="G373" s="7"/>
      <c r="H373" s="7"/>
    </row>
    <row r="374" spans="3:8" ht="17.25" thickTop="1" thickBot="1" x14ac:dyDescent="0.3">
      <c r="C374" s="10">
        <v>9599</v>
      </c>
      <c r="D374" s="10" t="s">
        <v>794</v>
      </c>
      <c r="E374" s="11" t="s">
        <v>501</v>
      </c>
      <c r="F374" s="7"/>
      <c r="G374" s="7"/>
      <c r="H374" s="7"/>
    </row>
    <row r="375" spans="3:8" ht="17.25" thickTop="1" thickBot="1" x14ac:dyDescent="0.3">
      <c r="C375" s="11">
        <v>9599</v>
      </c>
      <c r="D375" s="11" t="s">
        <v>795</v>
      </c>
      <c r="E375" s="15" t="s">
        <v>501</v>
      </c>
      <c r="F375" s="7"/>
      <c r="G375" s="7"/>
      <c r="H375" s="7"/>
    </row>
    <row r="376" spans="3:8" ht="17.25" thickTop="1" thickBot="1" x14ac:dyDescent="0.3">
      <c r="C376" s="10">
        <v>9602</v>
      </c>
      <c r="D376" s="10" t="s">
        <v>796</v>
      </c>
      <c r="E376" s="11" t="s">
        <v>797</v>
      </c>
      <c r="F376" s="7"/>
      <c r="G376" s="7"/>
      <c r="H376" s="7"/>
    </row>
    <row r="377" spans="3:8" ht="17.25" thickTop="1" thickBot="1" x14ac:dyDescent="0.3">
      <c r="C377" s="10">
        <v>9605</v>
      </c>
      <c r="D377" s="10" t="s">
        <v>798</v>
      </c>
      <c r="E377" s="11" t="s">
        <v>799</v>
      </c>
      <c r="F377" s="7"/>
      <c r="G377" s="7"/>
      <c r="H377" s="7"/>
    </row>
    <row r="378" spans="3:8" ht="17.25" thickTop="1" thickBot="1" x14ac:dyDescent="0.3">
      <c r="C378" s="10">
        <v>9611</v>
      </c>
      <c r="D378" s="10" t="s">
        <v>800</v>
      </c>
      <c r="E378" s="11" t="s">
        <v>801</v>
      </c>
      <c r="F378" s="7"/>
      <c r="G378" s="7"/>
      <c r="H378" s="7"/>
    </row>
    <row r="379" spans="3:8" ht="17.25" thickTop="1" thickBot="1" x14ac:dyDescent="0.3">
      <c r="C379" s="10">
        <v>9623</v>
      </c>
      <c r="D379" s="10" t="s">
        <v>802</v>
      </c>
      <c r="E379" s="11" t="s">
        <v>803</v>
      </c>
      <c r="F379" s="7"/>
      <c r="G379" s="7"/>
      <c r="H379" s="7"/>
    </row>
    <row r="380" spans="3:8" ht="17.25" thickTop="1" thickBot="1" x14ac:dyDescent="0.3">
      <c r="C380" s="10">
        <v>9624</v>
      </c>
      <c r="D380" s="10" t="s">
        <v>804</v>
      </c>
      <c r="E380" s="11" t="s">
        <v>805</v>
      </c>
      <c r="F380" s="7"/>
      <c r="G380" s="7"/>
      <c r="H380" s="7"/>
    </row>
    <row r="381" spans="3:8" ht="17.25" thickTop="1" thickBot="1" x14ac:dyDescent="0.3">
      <c r="C381" s="10">
        <v>9693</v>
      </c>
      <c r="D381" s="10" t="s">
        <v>806</v>
      </c>
      <c r="E381" s="11" t="s">
        <v>807</v>
      </c>
      <c r="F381" s="7"/>
      <c r="G381" s="7"/>
      <c r="H381" s="7"/>
    </row>
    <row r="382" spans="3:8" ht="17.25" thickTop="1" thickBot="1" x14ac:dyDescent="0.3">
      <c r="C382" s="10">
        <v>9700</v>
      </c>
      <c r="D382" s="10" t="s">
        <v>808</v>
      </c>
      <c r="E382" s="11" t="s">
        <v>809</v>
      </c>
      <c r="F382" s="7"/>
      <c r="G382" s="7"/>
      <c r="H382" s="7"/>
    </row>
    <row r="383" spans="3:8" ht="17.25" thickTop="1" thickBot="1" x14ac:dyDescent="0.3">
      <c r="C383" s="10">
        <v>9715</v>
      </c>
      <c r="D383" s="10" t="s">
        <v>810</v>
      </c>
      <c r="E383" s="11" t="s">
        <v>811</v>
      </c>
      <c r="F383" s="7"/>
      <c r="G383" s="7"/>
      <c r="H383" s="7"/>
    </row>
    <row r="384" spans="3:8" ht="17.25" thickTop="1" thickBot="1" x14ac:dyDescent="0.3">
      <c r="C384" s="10">
        <v>9731</v>
      </c>
      <c r="D384" s="10" t="s">
        <v>812</v>
      </c>
      <c r="E384" s="11" t="s">
        <v>813</v>
      </c>
      <c r="F384" s="7"/>
      <c r="G384" s="7"/>
      <c r="H384" s="7"/>
    </row>
    <row r="385" spans="3:8" ht="17.25" thickTop="1" thickBot="1" x14ac:dyDescent="0.3">
      <c r="C385" s="11">
        <v>9731</v>
      </c>
      <c r="D385" s="11" t="s">
        <v>814</v>
      </c>
      <c r="E385" s="15" t="s">
        <v>813</v>
      </c>
      <c r="F385" s="7"/>
      <c r="G385" s="7"/>
      <c r="H385" s="7"/>
    </row>
    <row r="386" spans="3:8" ht="17.25" thickTop="1" thickBot="1" x14ac:dyDescent="0.3">
      <c r="C386" s="10">
        <v>9734</v>
      </c>
      <c r="D386" s="10" t="s">
        <v>815</v>
      </c>
      <c r="E386" s="11" t="s">
        <v>816</v>
      </c>
      <c r="F386" s="7"/>
      <c r="G386" s="7"/>
      <c r="H386" s="7"/>
    </row>
    <row r="387" spans="3:8" ht="17.25" thickTop="1" thickBot="1" x14ac:dyDescent="0.3">
      <c r="C387" s="13">
        <v>9746</v>
      </c>
      <c r="D387" s="13" t="s">
        <v>817</v>
      </c>
      <c r="E387" s="13" t="s">
        <v>818</v>
      </c>
      <c r="F387" s="7"/>
      <c r="G387" s="7"/>
      <c r="H387" s="7"/>
    </row>
    <row r="388" spans="3:8" ht="17.25" thickTop="1" thickBot="1" x14ac:dyDescent="0.3">
      <c r="C388" s="13">
        <v>9749</v>
      </c>
      <c r="D388" s="13" t="s">
        <v>819</v>
      </c>
      <c r="E388" s="13" t="s">
        <v>820</v>
      </c>
      <c r="F388" s="7"/>
      <c r="G388" s="7"/>
      <c r="H388" s="7"/>
    </row>
    <row r="389" spans="3:8" ht="17.25" thickTop="1" thickBot="1" x14ac:dyDescent="0.3">
      <c r="C389" s="10">
        <v>9763</v>
      </c>
      <c r="D389" s="10" t="s">
        <v>821</v>
      </c>
      <c r="E389" s="11" t="s">
        <v>822</v>
      </c>
      <c r="F389" s="7"/>
      <c r="G389" s="7"/>
      <c r="H389" s="7"/>
    </row>
    <row r="390" spans="3:8" ht="17.25" thickTop="1" thickBot="1" x14ac:dyDescent="0.3">
      <c r="C390" s="10">
        <v>9766</v>
      </c>
      <c r="D390" s="10" t="s">
        <v>823</v>
      </c>
      <c r="E390" s="11" t="s">
        <v>824</v>
      </c>
      <c r="F390" s="7"/>
      <c r="G390" s="7"/>
      <c r="H390" s="7"/>
    </row>
    <row r="391" spans="3:8" ht="17.25" thickTop="1" thickBot="1" x14ac:dyDescent="0.3">
      <c r="C391" s="10">
        <v>9770</v>
      </c>
      <c r="D391" s="10" t="s">
        <v>825</v>
      </c>
      <c r="E391" s="11" t="s">
        <v>826</v>
      </c>
      <c r="F391" s="7"/>
      <c r="G391" s="7"/>
      <c r="H391" s="7"/>
    </row>
    <row r="392" spans="3:8" ht="17.25" thickTop="1" thickBot="1" x14ac:dyDescent="0.3">
      <c r="C392" s="10">
        <v>9780</v>
      </c>
      <c r="D392" s="10" t="s">
        <v>827</v>
      </c>
      <c r="E392" s="11" t="s">
        <v>624</v>
      </c>
      <c r="F392" s="7"/>
      <c r="G392" s="7"/>
      <c r="H392" s="7"/>
    </row>
    <row r="393" spans="3:8" ht="17.25" thickTop="1" thickBot="1" x14ac:dyDescent="0.3">
      <c r="C393" s="10">
        <v>9806</v>
      </c>
      <c r="D393" s="10" t="s">
        <v>828</v>
      </c>
      <c r="E393" s="11" t="s">
        <v>829</v>
      </c>
      <c r="F393" s="7"/>
      <c r="G393" s="7"/>
      <c r="H393" s="7"/>
    </row>
    <row r="394" spans="3:8" ht="17.25" thickTop="1" thickBot="1" x14ac:dyDescent="0.3">
      <c r="C394" s="10">
        <v>9808</v>
      </c>
      <c r="D394" s="10" t="s">
        <v>830</v>
      </c>
      <c r="E394" s="11" t="s">
        <v>831</v>
      </c>
      <c r="F394" s="7"/>
      <c r="G394" s="7"/>
      <c r="H394" s="7"/>
    </row>
    <row r="395" spans="3:8" ht="17.25" thickTop="1" thickBot="1" x14ac:dyDescent="0.3">
      <c r="C395" s="10">
        <v>9829</v>
      </c>
      <c r="D395" s="10" t="s">
        <v>832</v>
      </c>
      <c r="E395" s="11" t="s">
        <v>833</v>
      </c>
      <c r="F395" s="7"/>
      <c r="G395" s="7"/>
      <c r="H395" s="7"/>
    </row>
    <row r="396" spans="3:8" ht="17.25" thickTop="1" thickBot="1" x14ac:dyDescent="0.3">
      <c r="C396" s="10">
        <v>9851</v>
      </c>
      <c r="D396" s="10" t="s">
        <v>834</v>
      </c>
      <c r="E396" s="11" t="s">
        <v>835</v>
      </c>
      <c r="F396" s="7"/>
      <c r="G396" s="7"/>
      <c r="H396" s="7"/>
    </row>
    <row r="397" spans="3:8" ht="17.25" thickTop="1" thickBot="1" x14ac:dyDescent="0.3">
      <c r="C397" s="13">
        <v>9851</v>
      </c>
      <c r="D397" s="13" t="s">
        <v>836</v>
      </c>
      <c r="E397" s="13" t="s">
        <v>835</v>
      </c>
      <c r="F397" s="7"/>
      <c r="G397" s="7"/>
      <c r="H397" s="7"/>
    </row>
    <row r="398" spans="3:8" ht="17.25" thickTop="1" thickBot="1" x14ac:dyDescent="0.3">
      <c r="C398" s="10">
        <v>9863</v>
      </c>
      <c r="D398" s="10" t="s">
        <v>837</v>
      </c>
      <c r="E398" s="11" t="s">
        <v>838</v>
      </c>
      <c r="F398" s="7"/>
      <c r="G398" s="7"/>
      <c r="H398" s="7"/>
    </row>
    <row r="399" spans="3:8" ht="17.25" thickTop="1" thickBot="1" x14ac:dyDescent="0.3">
      <c r="C399" s="10">
        <v>9902</v>
      </c>
      <c r="D399" s="10" t="s">
        <v>839</v>
      </c>
      <c r="E399" s="11" t="s">
        <v>840</v>
      </c>
      <c r="F399" s="7"/>
      <c r="G399" s="7"/>
      <c r="H399" s="7"/>
    </row>
    <row r="400" spans="3:8" ht="17.25" thickTop="1" thickBot="1" x14ac:dyDescent="0.3">
      <c r="C400" s="10">
        <v>9909</v>
      </c>
      <c r="D400" s="10" t="s">
        <v>841</v>
      </c>
      <c r="E400" s="11" t="s">
        <v>842</v>
      </c>
      <c r="F400" s="7"/>
      <c r="G400" s="7"/>
      <c r="H400" s="7"/>
    </row>
    <row r="401" spans="3:8" ht="17.25" thickTop="1" thickBot="1" x14ac:dyDescent="0.3">
      <c r="C401" s="10">
        <v>9913</v>
      </c>
      <c r="D401" s="10" t="s">
        <v>843</v>
      </c>
      <c r="E401" s="11" t="s">
        <v>844</v>
      </c>
      <c r="F401" s="7"/>
      <c r="G401" s="7"/>
      <c r="H401" s="7"/>
    </row>
    <row r="402" spans="3:8" ht="17.25" thickTop="1" thickBot="1" x14ac:dyDescent="0.3">
      <c r="C402" s="10">
        <v>9936</v>
      </c>
      <c r="D402" s="10" t="s">
        <v>845</v>
      </c>
      <c r="E402" s="11" t="s">
        <v>846</v>
      </c>
      <c r="F402" s="7"/>
      <c r="G402" s="7"/>
      <c r="H402" s="7"/>
    </row>
    <row r="403" spans="3:8" ht="17.25" thickTop="1" thickBot="1" x14ac:dyDescent="0.3">
      <c r="C403" s="10">
        <v>9944</v>
      </c>
      <c r="D403" s="10" t="s">
        <v>847</v>
      </c>
      <c r="E403" s="11" t="s">
        <v>848</v>
      </c>
      <c r="F403" s="7"/>
      <c r="G403" s="7"/>
      <c r="H403" s="7"/>
    </row>
    <row r="404" spans="3:8" ht="17.25" thickTop="1" thickBot="1" x14ac:dyDescent="0.3">
      <c r="C404" s="10">
        <v>9946</v>
      </c>
      <c r="D404" s="10" t="s">
        <v>849</v>
      </c>
      <c r="E404" s="11" t="s">
        <v>850</v>
      </c>
      <c r="F404" s="7"/>
      <c r="G404" s="7"/>
      <c r="H404" s="7"/>
    </row>
    <row r="405" spans="3:8" ht="17.25" thickTop="1" thickBot="1" x14ac:dyDescent="0.3">
      <c r="C405" s="10">
        <v>9958</v>
      </c>
      <c r="D405" s="10" t="s">
        <v>851</v>
      </c>
      <c r="E405" s="11" t="s">
        <v>852</v>
      </c>
      <c r="F405" s="7"/>
      <c r="G405" s="7"/>
      <c r="H405" s="7"/>
    </row>
    <row r="406" spans="3:8" ht="17.25" thickTop="1" thickBot="1" x14ac:dyDescent="0.3">
      <c r="C406" s="10">
        <v>9967</v>
      </c>
      <c r="D406" s="10" t="s">
        <v>853</v>
      </c>
      <c r="E406" s="11" t="s">
        <v>854</v>
      </c>
      <c r="F406" s="7"/>
      <c r="G406" s="7"/>
      <c r="H406" s="7"/>
    </row>
    <row r="407" spans="3:8" ht="17.25" thickTop="1" thickBot="1" x14ac:dyDescent="0.3">
      <c r="C407" s="10">
        <v>9973</v>
      </c>
      <c r="D407" s="10" t="s">
        <v>855</v>
      </c>
      <c r="E407" s="11" t="s">
        <v>856</v>
      </c>
      <c r="F407" s="7"/>
      <c r="G407" s="7"/>
      <c r="H407" s="7"/>
    </row>
    <row r="408" spans="3:8" ht="17.25" thickTop="1" thickBot="1" x14ac:dyDescent="0.3">
      <c r="C408" s="10">
        <v>9991</v>
      </c>
      <c r="D408" s="10" t="s">
        <v>857</v>
      </c>
      <c r="E408" s="11" t="s">
        <v>858</v>
      </c>
      <c r="F408" s="7"/>
      <c r="G408" s="7"/>
      <c r="H408" s="7"/>
    </row>
    <row r="409" spans="3:8" ht="17.25" thickTop="1" thickBot="1" x14ac:dyDescent="0.3">
      <c r="C409" s="10">
        <v>10006</v>
      </c>
      <c r="D409" s="10" t="s">
        <v>859</v>
      </c>
      <c r="E409" s="11" t="s">
        <v>860</v>
      </c>
      <c r="F409" s="7"/>
      <c r="G409" s="7"/>
      <c r="H409" s="7"/>
    </row>
    <row r="410" spans="3:8" ht="17.25" thickTop="1" thickBot="1" x14ac:dyDescent="0.3">
      <c r="C410" s="10">
        <v>10011</v>
      </c>
      <c r="D410" s="10" t="s">
        <v>861</v>
      </c>
      <c r="E410" s="11" t="s">
        <v>862</v>
      </c>
      <c r="F410" s="7"/>
      <c r="G410" s="7"/>
      <c r="H410" s="7"/>
    </row>
    <row r="411" spans="3:8" ht="17.25" thickTop="1" thickBot="1" x14ac:dyDescent="0.3">
      <c r="C411" s="13">
        <v>10011</v>
      </c>
      <c r="D411" s="13" t="s">
        <v>863</v>
      </c>
      <c r="E411" s="13" t="s">
        <v>862</v>
      </c>
      <c r="F411" s="7"/>
      <c r="G411" s="7"/>
      <c r="H411" s="7"/>
    </row>
    <row r="412" spans="3:8" ht="17.25" thickTop="1" thickBot="1" x14ac:dyDescent="0.3">
      <c r="C412" s="10">
        <v>10034</v>
      </c>
      <c r="D412" s="10" t="s">
        <v>864</v>
      </c>
      <c r="E412" s="11" t="s">
        <v>865</v>
      </c>
      <c r="F412" s="7"/>
      <c r="G412" s="7"/>
      <c r="H412" s="7"/>
    </row>
    <row r="413" spans="3:8" ht="17.25" thickTop="1" thickBot="1" x14ac:dyDescent="0.3">
      <c r="C413" s="10">
        <v>10096</v>
      </c>
      <c r="D413" s="10" t="s">
        <v>866</v>
      </c>
      <c r="E413" s="11" t="s">
        <v>867</v>
      </c>
      <c r="F413" s="7"/>
      <c r="G413" s="7"/>
      <c r="H413" s="7"/>
    </row>
    <row r="414" spans="3:8" ht="17.25" thickTop="1" thickBot="1" x14ac:dyDescent="0.3">
      <c r="C414" s="10">
        <v>10156</v>
      </c>
      <c r="D414" s="10" t="s">
        <v>868</v>
      </c>
      <c r="E414" s="11" t="s">
        <v>869</v>
      </c>
      <c r="F414" s="7"/>
      <c r="G414" s="7"/>
      <c r="H414" s="7"/>
    </row>
    <row r="415" spans="3:8" ht="17.25" thickTop="1" thickBot="1" x14ac:dyDescent="0.3">
      <c r="C415" s="10">
        <v>10164</v>
      </c>
      <c r="D415" s="10" t="s">
        <v>870</v>
      </c>
      <c r="E415" s="11" t="s">
        <v>871</v>
      </c>
      <c r="F415" s="7"/>
      <c r="G415" s="7"/>
      <c r="H415" s="7"/>
    </row>
    <row r="416" spans="3:8" ht="17.25" thickTop="1" thickBot="1" x14ac:dyDescent="0.3">
      <c r="C416" s="10">
        <v>10171</v>
      </c>
      <c r="D416" s="10" t="s">
        <v>872</v>
      </c>
      <c r="E416" s="11" t="s">
        <v>873</v>
      </c>
      <c r="F416" s="7"/>
      <c r="G416" s="7"/>
      <c r="H416" s="7"/>
    </row>
    <row r="417" spans="3:8" ht="17.25" thickTop="1" thickBot="1" x14ac:dyDescent="0.3">
      <c r="C417" s="10">
        <v>10191</v>
      </c>
      <c r="D417" s="10" t="s">
        <v>874</v>
      </c>
      <c r="E417" s="11" t="s">
        <v>875</v>
      </c>
      <c r="F417" s="7"/>
      <c r="G417" s="7"/>
      <c r="H417" s="7"/>
    </row>
    <row r="418" spans="3:8" ht="17.25" thickTop="1" thickBot="1" x14ac:dyDescent="0.3">
      <c r="C418" s="10">
        <v>10207</v>
      </c>
      <c r="D418" s="10" t="s">
        <v>876</v>
      </c>
      <c r="E418" s="11" t="s">
        <v>877</v>
      </c>
      <c r="F418" s="7"/>
      <c r="G418" s="7"/>
      <c r="H418" s="7"/>
    </row>
    <row r="419" spans="3:8" ht="17.25" thickTop="1" thickBot="1" x14ac:dyDescent="0.3">
      <c r="C419" s="13">
        <v>10207</v>
      </c>
      <c r="D419" s="13" t="s">
        <v>878</v>
      </c>
      <c r="E419" s="13" t="s">
        <v>877</v>
      </c>
      <c r="F419" s="7"/>
      <c r="G419" s="7"/>
      <c r="H419" s="7"/>
    </row>
    <row r="420" spans="3:8" ht="17.25" thickTop="1" thickBot="1" x14ac:dyDescent="0.3">
      <c r="C420" s="10">
        <v>10212</v>
      </c>
      <c r="D420" s="10" t="s">
        <v>879</v>
      </c>
      <c r="E420" s="11" t="s">
        <v>880</v>
      </c>
      <c r="F420" s="7"/>
      <c r="G420" s="7"/>
      <c r="H420" s="7"/>
    </row>
    <row r="421" spans="3:8" ht="17.25" thickTop="1" thickBot="1" x14ac:dyDescent="0.3">
      <c r="C421" s="10">
        <v>10234</v>
      </c>
      <c r="D421" s="10" t="s">
        <v>881</v>
      </c>
      <c r="E421" s="11" t="s">
        <v>882</v>
      </c>
      <c r="F421" s="7"/>
      <c r="G421" s="7"/>
      <c r="H421" s="7"/>
    </row>
    <row r="422" spans="3:8" ht="17.25" thickTop="1" thickBot="1" x14ac:dyDescent="0.3">
      <c r="C422" s="10">
        <v>10253</v>
      </c>
      <c r="D422" s="10" t="s">
        <v>883</v>
      </c>
      <c r="E422" s="11" t="s">
        <v>884</v>
      </c>
      <c r="F422" s="7"/>
      <c r="G422" s="7"/>
      <c r="H422" s="7"/>
    </row>
    <row r="423" spans="3:8" ht="17.25" thickTop="1" thickBot="1" x14ac:dyDescent="0.3">
      <c r="C423" s="10">
        <v>10271</v>
      </c>
      <c r="D423" s="10" t="s">
        <v>885</v>
      </c>
      <c r="E423" s="11" t="s">
        <v>886</v>
      </c>
      <c r="F423" s="7"/>
      <c r="G423" s="7"/>
      <c r="H423" s="7"/>
    </row>
    <row r="424" spans="3:8" ht="17.25" thickTop="1" thickBot="1" x14ac:dyDescent="0.3">
      <c r="C424" s="10">
        <v>10289</v>
      </c>
      <c r="D424" s="10" t="s">
        <v>887</v>
      </c>
      <c r="E424" s="11" t="s">
        <v>888</v>
      </c>
      <c r="F424" s="7"/>
      <c r="G424" s="7"/>
      <c r="H424" s="7"/>
    </row>
    <row r="425" spans="3:8" ht="17.25" thickTop="1" thickBot="1" x14ac:dyDescent="0.3">
      <c r="C425" s="10">
        <v>10302</v>
      </c>
      <c r="D425" s="10" t="s">
        <v>889</v>
      </c>
      <c r="E425" s="11" t="s">
        <v>884</v>
      </c>
      <c r="F425" s="7"/>
      <c r="G425" s="7"/>
      <c r="H425" s="7"/>
    </row>
    <row r="426" spans="3:8" ht="17.25" thickTop="1" thickBot="1" x14ac:dyDescent="0.3">
      <c r="C426" s="13">
        <v>10302</v>
      </c>
      <c r="D426" s="13" t="s">
        <v>890</v>
      </c>
      <c r="E426" s="13" t="s">
        <v>884</v>
      </c>
      <c r="F426" s="7"/>
      <c r="G426" s="7"/>
      <c r="H426" s="7"/>
    </row>
    <row r="427" spans="3:8" ht="17.25" thickTop="1" thickBot="1" x14ac:dyDescent="0.3">
      <c r="C427" s="10">
        <v>10306</v>
      </c>
      <c r="D427" s="10" t="s">
        <v>891</v>
      </c>
      <c r="E427" s="11" t="s">
        <v>892</v>
      </c>
      <c r="F427" s="7"/>
      <c r="G427" s="7"/>
      <c r="H427" s="7"/>
    </row>
    <row r="428" spans="3:8" ht="17.25" thickTop="1" thickBot="1" x14ac:dyDescent="0.3">
      <c r="C428" s="10">
        <v>10335</v>
      </c>
      <c r="D428" s="10" t="s">
        <v>893</v>
      </c>
      <c r="E428" s="11"/>
      <c r="F428" s="7"/>
      <c r="G428" s="7"/>
      <c r="H428" s="7"/>
    </row>
    <row r="429" spans="3:8" ht="17.25" thickTop="1" thickBot="1" x14ac:dyDescent="0.3">
      <c r="C429" s="10">
        <v>10342</v>
      </c>
      <c r="D429" s="10" t="s">
        <v>894</v>
      </c>
      <c r="E429" s="11" t="s">
        <v>895</v>
      </c>
      <c r="F429" s="7"/>
      <c r="G429" s="7"/>
      <c r="H429" s="7"/>
    </row>
    <row r="430" spans="3:8" ht="17.25" thickTop="1" thickBot="1" x14ac:dyDescent="0.3">
      <c r="C430" s="10">
        <v>10348</v>
      </c>
      <c r="D430" s="10" t="s">
        <v>896</v>
      </c>
      <c r="E430" s="11" t="s">
        <v>897</v>
      </c>
      <c r="F430" s="7"/>
      <c r="G430" s="7"/>
      <c r="H430" s="7"/>
    </row>
    <row r="431" spans="3:8" ht="17.25" thickTop="1" thickBot="1" x14ac:dyDescent="0.3">
      <c r="C431" s="10">
        <v>10350</v>
      </c>
      <c r="D431" s="10" t="s">
        <v>898</v>
      </c>
      <c r="E431" s="11" t="s">
        <v>899</v>
      </c>
      <c r="F431" s="7"/>
      <c r="G431" s="7"/>
      <c r="H431" s="7"/>
    </row>
    <row r="432" spans="3:8" ht="17.25" thickTop="1" thickBot="1" x14ac:dyDescent="0.3">
      <c r="C432" s="10">
        <v>10352</v>
      </c>
      <c r="D432" s="10" t="s">
        <v>900</v>
      </c>
      <c r="E432" s="11" t="s">
        <v>901</v>
      </c>
      <c r="F432" s="7"/>
      <c r="G432" s="7"/>
      <c r="H432" s="7"/>
    </row>
    <row r="433" spans="3:8" ht="17.25" thickTop="1" thickBot="1" x14ac:dyDescent="0.3">
      <c r="C433" s="10">
        <v>10361</v>
      </c>
      <c r="D433" s="10" t="s">
        <v>902</v>
      </c>
      <c r="E433" s="11" t="s">
        <v>903</v>
      </c>
      <c r="F433" s="7"/>
      <c r="G433" s="7"/>
      <c r="H433" s="7"/>
    </row>
    <row r="434" spans="3:8" ht="17.25" thickTop="1" thickBot="1" x14ac:dyDescent="0.3">
      <c r="C434" s="10">
        <v>10365</v>
      </c>
      <c r="D434" s="10" t="s">
        <v>904</v>
      </c>
      <c r="E434" s="11" t="s">
        <v>905</v>
      </c>
      <c r="F434" s="7"/>
      <c r="G434" s="7"/>
      <c r="H434" s="7"/>
    </row>
    <row r="435" spans="3:8" ht="17.25" thickTop="1" thickBot="1" x14ac:dyDescent="0.3">
      <c r="C435" s="10">
        <v>10366</v>
      </c>
      <c r="D435" s="10" t="s">
        <v>906</v>
      </c>
      <c r="E435" s="11" t="s">
        <v>907</v>
      </c>
      <c r="F435" s="7"/>
      <c r="G435" s="7"/>
      <c r="H435" s="7"/>
    </row>
    <row r="436" spans="3:8" ht="17.25" thickTop="1" thickBot="1" x14ac:dyDescent="0.3">
      <c r="C436" s="10">
        <v>10367</v>
      </c>
      <c r="D436" s="10" t="s">
        <v>908</v>
      </c>
      <c r="E436" s="11" t="s">
        <v>909</v>
      </c>
      <c r="F436" s="7"/>
      <c r="G436" s="7"/>
      <c r="H436" s="7"/>
    </row>
    <row r="437" spans="3:8" ht="17.25" thickTop="1" thickBot="1" x14ac:dyDescent="0.3">
      <c r="C437" s="10">
        <v>10369</v>
      </c>
      <c r="D437" s="10" t="s">
        <v>910</v>
      </c>
      <c r="E437" s="11" t="s">
        <v>911</v>
      </c>
      <c r="F437" s="7"/>
      <c r="G437" s="7"/>
      <c r="H437" s="7"/>
    </row>
    <row r="438" spans="3:8" ht="17.25" thickTop="1" thickBot="1" x14ac:dyDescent="0.3">
      <c r="C438" s="10">
        <v>10371</v>
      </c>
      <c r="D438" s="10" t="s">
        <v>912</v>
      </c>
      <c r="E438" s="11" t="s">
        <v>913</v>
      </c>
      <c r="F438" s="7"/>
      <c r="G438" s="7"/>
      <c r="H438" s="7"/>
    </row>
    <row r="439" spans="3:8" ht="17.25" thickTop="1" thickBot="1" x14ac:dyDescent="0.3">
      <c r="C439" s="10">
        <v>10393</v>
      </c>
      <c r="D439" s="10" t="s">
        <v>914</v>
      </c>
      <c r="E439" s="11" t="s">
        <v>915</v>
      </c>
      <c r="F439" s="7"/>
      <c r="G439" s="7"/>
      <c r="H439" s="7"/>
    </row>
    <row r="440" spans="3:8" ht="17.25" thickTop="1" thickBot="1" x14ac:dyDescent="0.3">
      <c r="C440" s="10">
        <v>10402</v>
      </c>
      <c r="D440" s="10" t="s">
        <v>916</v>
      </c>
      <c r="E440" s="11" t="s">
        <v>917</v>
      </c>
      <c r="F440" s="7"/>
      <c r="G440" s="7"/>
      <c r="H440" s="7"/>
    </row>
    <row r="441" spans="3:8" ht="17.25" thickTop="1" thickBot="1" x14ac:dyDescent="0.3">
      <c r="C441" s="10">
        <v>10434</v>
      </c>
      <c r="D441" s="10" t="s">
        <v>918</v>
      </c>
      <c r="E441" s="11" t="s">
        <v>919</v>
      </c>
      <c r="F441" s="7"/>
      <c r="G441" s="7"/>
      <c r="H441" s="7"/>
    </row>
    <row r="442" spans="3:8" ht="17.25" thickTop="1" thickBot="1" x14ac:dyDescent="0.3">
      <c r="C442" s="10">
        <v>10451</v>
      </c>
      <c r="D442" s="10" t="s">
        <v>920</v>
      </c>
      <c r="E442" s="11" t="s">
        <v>921</v>
      </c>
      <c r="F442" s="7"/>
      <c r="G442" s="7"/>
      <c r="H442" s="7"/>
    </row>
    <row r="443" spans="3:8" ht="17.25" thickTop="1" thickBot="1" x14ac:dyDescent="0.3">
      <c r="C443" s="10">
        <v>10453</v>
      </c>
      <c r="D443" s="10" t="s">
        <v>922</v>
      </c>
      <c r="E443" s="11" t="s">
        <v>923</v>
      </c>
      <c r="F443" s="7"/>
      <c r="G443" s="7"/>
      <c r="H443" s="7"/>
    </row>
    <row r="444" spans="3:8" ht="17.25" thickTop="1" thickBot="1" x14ac:dyDescent="0.3">
      <c r="C444" s="10">
        <v>10456</v>
      </c>
      <c r="D444" s="10" t="s">
        <v>924</v>
      </c>
      <c r="E444" s="11" t="s">
        <v>925</v>
      </c>
      <c r="F444" s="7"/>
      <c r="G444" s="7"/>
      <c r="H444" s="7"/>
    </row>
    <row r="445" spans="3:8" ht="17.25" thickTop="1" thickBot="1" x14ac:dyDescent="0.3">
      <c r="C445" s="10">
        <v>10457</v>
      </c>
      <c r="D445" s="10" t="s">
        <v>926</v>
      </c>
      <c r="E445" s="11" t="s">
        <v>927</v>
      </c>
      <c r="F445" s="7"/>
      <c r="G445" s="7"/>
      <c r="H445" s="7"/>
    </row>
    <row r="446" spans="3:8" ht="17.25" thickTop="1" thickBot="1" x14ac:dyDescent="0.3">
      <c r="C446" s="10">
        <v>10458</v>
      </c>
      <c r="D446" s="10" t="s">
        <v>928</v>
      </c>
      <c r="E446" s="11" t="s">
        <v>929</v>
      </c>
      <c r="F446" s="7"/>
      <c r="G446" s="7"/>
      <c r="H446" s="7"/>
    </row>
    <row r="447" spans="3:8" ht="17.25" thickTop="1" thickBot="1" x14ac:dyDescent="0.3">
      <c r="C447" s="13">
        <v>10500</v>
      </c>
      <c r="D447" s="13" t="s">
        <v>930</v>
      </c>
      <c r="E447" s="13" t="s">
        <v>931</v>
      </c>
      <c r="F447" s="7"/>
      <c r="G447" s="7"/>
      <c r="H447" s="7"/>
    </row>
    <row r="448" spans="3:8" ht="17.25" thickTop="1" thickBot="1" x14ac:dyDescent="0.3">
      <c r="C448" s="10">
        <v>10533</v>
      </c>
      <c r="D448" s="10" t="s">
        <v>932</v>
      </c>
      <c r="E448" s="11" t="s">
        <v>933</v>
      </c>
      <c r="F448" s="7"/>
      <c r="G448" s="7"/>
      <c r="H448" s="7"/>
    </row>
    <row r="449" spans="3:8" ht="17.25" thickTop="1" thickBot="1" x14ac:dyDescent="0.3">
      <c r="C449" s="10">
        <v>10534</v>
      </c>
      <c r="D449" s="10" t="s">
        <v>934</v>
      </c>
      <c r="E449" s="11" t="s">
        <v>935</v>
      </c>
      <c r="F449" s="7"/>
      <c r="G449" s="7"/>
      <c r="H449" s="7"/>
    </row>
    <row r="450" spans="3:8" ht="17.25" thickTop="1" thickBot="1" x14ac:dyDescent="0.3">
      <c r="C450" s="10">
        <v>10554</v>
      </c>
      <c r="D450" s="10" t="s">
        <v>936</v>
      </c>
      <c r="E450" s="11" t="s">
        <v>937</v>
      </c>
      <c r="F450" s="7"/>
      <c r="G450" s="7"/>
      <c r="H450" s="7"/>
    </row>
    <row r="451" spans="3:8" ht="17.25" thickTop="1" thickBot="1" x14ac:dyDescent="0.3">
      <c r="C451" s="10">
        <v>10565</v>
      </c>
      <c r="D451" s="10" t="s">
        <v>938</v>
      </c>
      <c r="E451" s="11" t="s">
        <v>939</v>
      </c>
      <c r="F451" s="7"/>
      <c r="G451" s="7"/>
      <c r="H451" s="7"/>
    </row>
    <row r="452" spans="3:8" ht="17.25" thickTop="1" thickBot="1" x14ac:dyDescent="0.3">
      <c r="C452" s="10">
        <v>10577</v>
      </c>
      <c r="D452" s="10" t="s">
        <v>940</v>
      </c>
      <c r="E452" s="11" t="s">
        <v>941</v>
      </c>
      <c r="F452" s="7"/>
      <c r="G452" s="7"/>
      <c r="H452" s="7"/>
    </row>
    <row r="453" spans="3:8" ht="17.25" thickTop="1" thickBot="1" x14ac:dyDescent="0.3">
      <c r="C453" s="13">
        <v>10577</v>
      </c>
      <c r="D453" s="13" t="s">
        <v>942</v>
      </c>
      <c r="E453" s="13" t="s">
        <v>941</v>
      </c>
      <c r="F453" s="7"/>
      <c r="G453" s="7"/>
      <c r="H453" s="7"/>
    </row>
    <row r="454" spans="3:8" ht="17.25" thickTop="1" thickBot="1" x14ac:dyDescent="0.3">
      <c r="C454" s="10">
        <v>10593</v>
      </c>
      <c r="D454" s="10" t="s">
        <v>943</v>
      </c>
      <c r="E454" s="11" t="s">
        <v>944</v>
      </c>
      <c r="F454" s="7"/>
      <c r="G454" s="7"/>
      <c r="H454" s="7"/>
    </row>
    <row r="455" spans="3:8" ht="17.25" thickTop="1" thickBot="1" x14ac:dyDescent="0.3">
      <c r="C455" s="10">
        <v>10595</v>
      </c>
      <c r="D455" s="10" t="s">
        <v>945</v>
      </c>
      <c r="E455" s="11" t="s">
        <v>946</v>
      </c>
      <c r="F455" s="7"/>
      <c r="G455" s="7"/>
      <c r="H455" s="7"/>
    </row>
    <row r="456" spans="3:8" ht="17.25" thickTop="1" thickBot="1" x14ac:dyDescent="0.3">
      <c r="C456" s="10">
        <v>10597</v>
      </c>
      <c r="D456" s="10" t="s">
        <v>947</v>
      </c>
      <c r="E456" s="11" t="s">
        <v>948</v>
      </c>
      <c r="F456" s="7"/>
      <c r="G456" s="7"/>
      <c r="H456" s="7"/>
    </row>
    <row r="457" spans="3:8" ht="17.25" thickTop="1" thickBot="1" x14ac:dyDescent="0.3">
      <c r="C457" s="10">
        <v>10599</v>
      </c>
      <c r="D457" s="10" t="s">
        <v>949</v>
      </c>
      <c r="E457" s="11" t="s">
        <v>950</v>
      </c>
      <c r="F457" s="7"/>
      <c r="G457" s="7"/>
      <c r="H457" s="7"/>
    </row>
    <row r="458" spans="3:8" ht="17.25" thickTop="1" thickBot="1" x14ac:dyDescent="0.3">
      <c r="C458" s="13">
        <v>10599</v>
      </c>
      <c r="D458" s="13" t="s">
        <v>951</v>
      </c>
      <c r="E458" s="13" t="s">
        <v>950</v>
      </c>
      <c r="F458" s="7"/>
      <c r="G458" s="7"/>
      <c r="H458" s="7"/>
    </row>
    <row r="459" spans="3:8" ht="17.25" thickTop="1" thickBot="1" x14ac:dyDescent="0.3">
      <c r="C459" s="10">
        <v>10605</v>
      </c>
      <c r="D459" s="10" t="s">
        <v>952</v>
      </c>
      <c r="E459" s="11" t="s">
        <v>953</v>
      </c>
      <c r="F459" s="7"/>
      <c r="G459" s="7"/>
      <c r="H459" s="7"/>
    </row>
    <row r="460" spans="3:8" ht="17.25" thickTop="1" thickBot="1" x14ac:dyDescent="0.3">
      <c r="C460" s="10">
        <v>10609</v>
      </c>
      <c r="D460" s="10" t="s">
        <v>954</v>
      </c>
      <c r="E460" s="11" t="s">
        <v>955</v>
      </c>
      <c r="F460" s="7"/>
      <c r="G460" s="7"/>
      <c r="H460" s="7"/>
    </row>
    <row r="461" spans="3:8" ht="17.25" thickTop="1" thickBot="1" x14ac:dyDescent="0.3">
      <c r="C461" s="13">
        <v>10609</v>
      </c>
      <c r="D461" s="13" t="s">
        <v>956</v>
      </c>
      <c r="E461" s="13" t="s">
        <v>955</v>
      </c>
      <c r="F461" s="7"/>
      <c r="G461" s="7"/>
      <c r="H461" s="7"/>
    </row>
    <row r="462" spans="3:8" ht="17.25" thickTop="1" thickBot="1" x14ac:dyDescent="0.3">
      <c r="C462" s="10">
        <v>10611</v>
      </c>
      <c r="D462" s="10" t="s">
        <v>957</v>
      </c>
      <c r="E462" s="11" t="s">
        <v>958</v>
      </c>
      <c r="F462" s="7"/>
      <c r="G462" s="7"/>
      <c r="H462" s="7"/>
    </row>
    <row r="463" spans="3:8" ht="17.25" thickTop="1" thickBot="1" x14ac:dyDescent="0.3">
      <c r="C463" s="10">
        <v>10615</v>
      </c>
      <c r="D463" s="10" t="s">
        <v>959</v>
      </c>
      <c r="E463" s="11" t="s">
        <v>960</v>
      </c>
      <c r="F463" s="7"/>
      <c r="G463" s="7"/>
      <c r="H463" s="7"/>
    </row>
    <row r="464" spans="3:8" ht="17.25" thickTop="1" thickBot="1" x14ac:dyDescent="0.3">
      <c r="C464" s="10">
        <v>10641</v>
      </c>
      <c r="D464" s="10" t="s">
        <v>961</v>
      </c>
      <c r="E464" s="11" t="s">
        <v>962</v>
      </c>
      <c r="F464" s="7"/>
      <c r="G464" s="7"/>
      <c r="H464" s="7"/>
    </row>
    <row r="465" spans="3:8" ht="17.25" thickTop="1" thickBot="1" x14ac:dyDescent="0.3">
      <c r="C465" s="10">
        <v>10691</v>
      </c>
      <c r="D465" s="10" t="s">
        <v>963</v>
      </c>
      <c r="E465" s="11" t="s">
        <v>964</v>
      </c>
      <c r="F465" s="7"/>
      <c r="G465" s="7"/>
      <c r="H465" s="7"/>
    </row>
    <row r="466" spans="3:8" ht="17.25" thickTop="1" thickBot="1" x14ac:dyDescent="0.3">
      <c r="C466" s="10">
        <v>10700</v>
      </c>
      <c r="D466" s="10" t="s">
        <v>965</v>
      </c>
      <c r="E466" s="11" t="s">
        <v>966</v>
      </c>
      <c r="F466" s="7"/>
      <c r="G466" s="7"/>
      <c r="H466" s="7"/>
    </row>
    <row r="467" spans="3:8" ht="17.25" thickTop="1" thickBot="1" x14ac:dyDescent="0.3">
      <c r="C467" s="13">
        <v>10700</v>
      </c>
      <c r="D467" s="13" t="s">
        <v>967</v>
      </c>
      <c r="E467" s="13" t="s">
        <v>966</v>
      </c>
      <c r="F467" s="7"/>
      <c r="G467" s="7"/>
      <c r="H467" s="7"/>
    </row>
    <row r="468" spans="3:8" ht="17.25" thickTop="1" thickBot="1" x14ac:dyDescent="0.3">
      <c r="C468" s="10">
        <v>10709</v>
      </c>
      <c r="D468" s="10" t="s">
        <v>968</v>
      </c>
      <c r="E468" s="11" t="s">
        <v>969</v>
      </c>
      <c r="F468" s="7"/>
      <c r="G468" s="7"/>
      <c r="H468" s="7"/>
    </row>
    <row r="469" spans="3:8" ht="17.25" thickTop="1" thickBot="1" x14ac:dyDescent="0.3">
      <c r="C469" s="10">
        <v>10720</v>
      </c>
      <c r="D469" s="10" t="s">
        <v>970</v>
      </c>
      <c r="E469" s="11" t="s">
        <v>971</v>
      </c>
      <c r="F469" s="7"/>
      <c r="G469" s="7"/>
      <c r="H469" s="7"/>
    </row>
    <row r="470" spans="3:8" ht="17.25" thickTop="1" thickBot="1" x14ac:dyDescent="0.3">
      <c r="C470" s="10">
        <v>10764</v>
      </c>
      <c r="D470" s="10" t="s">
        <v>972</v>
      </c>
      <c r="E470" s="11" t="s">
        <v>973</v>
      </c>
      <c r="F470" s="7"/>
      <c r="G470" s="7"/>
      <c r="H470" s="7"/>
    </row>
    <row r="471" spans="3:8" ht="17.25" thickTop="1" thickBot="1" x14ac:dyDescent="0.3">
      <c r="C471" s="10">
        <v>10811</v>
      </c>
      <c r="D471" s="10" t="s">
        <v>974</v>
      </c>
      <c r="E471" s="11" t="s">
        <v>975</v>
      </c>
      <c r="F471" s="7"/>
      <c r="G471" s="7"/>
      <c r="H471" s="7"/>
    </row>
    <row r="472" spans="3:8" ht="17.25" thickTop="1" thickBot="1" x14ac:dyDescent="0.3">
      <c r="C472" s="10">
        <v>10826</v>
      </c>
      <c r="D472" s="10" t="s">
        <v>976</v>
      </c>
      <c r="E472" s="11" t="s">
        <v>977</v>
      </c>
      <c r="F472" s="7"/>
      <c r="G472" s="7"/>
      <c r="H472" s="7"/>
    </row>
    <row r="473" spans="3:8" ht="17.25" thickTop="1" thickBot="1" x14ac:dyDescent="0.3">
      <c r="C473" s="10">
        <v>10882</v>
      </c>
      <c r="D473" s="10" t="s">
        <v>978</v>
      </c>
      <c r="E473" s="11" t="s">
        <v>979</v>
      </c>
      <c r="F473" s="7"/>
      <c r="G473" s="7"/>
      <c r="H473" s="7"/>
    </row>
    <row r="474" spans="3:8" ht="17.25" thickTop="1" thickBot="1" x14ac:dyDescent="0.3">
      <c r="C474" s="10">
        <v>10902</v>
      </c>
      <c r="D474" s="10" t="s">
        <v>980</v>
      </c>
      <c r="E474" s="11" t="s">
        <v>981</v>
      </c>
      <c r="F474" s="7"/>
      <c r="G474" s="7"/>
      <c r="H474" s="7"/>
    </row>
    <row r="475" spans="3:8" ht="17.25" thickTop="1" thickBot="1" x14ac:dyDescent="0.3">
      <c r="C475" s="10">
        <v>10909</v>
      </c>
      <c r="D475" s="10" t="s">
        <v>982</v>
      </c>
      <c r="E475" s="11"/>
      <c r="F475" s="7"/>
      <c r="G475" s="7"/>
      <c r="H475" s="7"/>
    </row>
    <row r="476" spans="3:8" ht="17.25" thickTop="1" thickBot="1" x14ac:dyDescent="0.3">
      <c r="C476" s="10">
        <v>10928</v>
      </c>
      <c r="D476" s="10" t="s">
        <v>983</v>
      </c>
      <c r="E476" s="11" t="s">
        <v>984</v>
      </c>
      <c r="F476" s="7"/>
      <c r="G476" s="7"/>
      <c r="H476" s="7"/>
    </row>
    <row r="477" spans="3:8" ht="17.25" thickTop="1" thickBot="1" x14ac:dyDescent="0.3">
      <c r="C477" s="10">
        <v>10933</v>
      </c>
      <c r="D477" s="10" t="s">
        <v>985</v>
      </c>
      <c r="E477" s="11" t="s">
        <v>986</v>
      </c>
      <c r="F477" s="7"/>
      <c r="G477" s="7"/>
      <c r="H477" s="7"/>
    </row>
    <row r="478" spans="3:8" ht="17.25" thickTop="1" thickBot="1" x14ac:dyDescent="0.3">
      <c r="C478" s="10">
        <v>10937</v>
      </c>
      <c r="D478" s="10" t="s">
        <v>987</v>
      </c>
      <c r="E478" s="11"/>
      <c r="F478" s="7"/>
      <c r="G478" s="7"/>
      <c r="H478" s="7"/>
    </row>
    <row r="479" spans="3:8" ht="17.25" thickTop="1" thickBot="1" x14ac:dyDescent="0.3">
      <c r="C479" s="10">
        <v>10957</v>
      </c>
      <c r="D479" s="10" t="s">
        <v>988</v>
      </c>
      <c r="E479" s="11" t="s">
        <v>989</v>
      </c>
      <c r="F479" s="7"/>
      <c r="G479" s="7"/>
      <c r="H479" s="7"/>
    </row>
    <row r="480" spans="3:8" ht="17.25" thickTop="1" thickBot="1" x14ac:dyDescent="0.3">
      <c r="C480" s="10">
        <v>10973</v>
      </c>
      <c r="D480" s="10" t="s">
        <v>990</v>
      </c>
      <c r="E480" s="11" t="s">
        <v>991</v>
      </c>
      <c r="F480" s="7"/>
      <c r="G480" s="7"/>
      <c r="H480" s="7"/>
    </row>
    <row r="481" spans="3:8" ht="17.25" thickTop="1" thickBot="1" x14ac:dyDescent="0.3">
      <c r="C481" s="10">
        <v>10986</v>
      </c>
      <c r="D481" s="10" t="s">
        <v>992</v>
      </c>
      <c r="E481" s="11" t="s">
        <v>993</v>
      </c>
      <c r="F481" s="7"/>
      <c r="G481" s="7"/>
      <c r="H481" s="7"/>
    </row>
    <row r="482" spans="3:8" ht="17.25" thickTop="1" thickBot="1" x14ac:dyDescent="0.3">
      <c r="C482" s="10">
        <v>11047</v>
      </c>
      <c r="D482" s="10" t="s">
        <v>994</v>
      </c>
      <c r="E482" s="11" t="s">
        <v>995</v>
      </c>
      <c r="F482" s="7"/>
      <c r="G482" s="7"/>
      <c r="H482" s="7"/>
    </row>
    <row r="483" spans="3:8" ht="17.25" thickTop="1" thickBot="1" x14ac:dyDescent="0.3">
      <c r="C483" s="10">
        <v>11065</v>
      </c>
      <c r="D483" s="10" t="s">
        <v>996</v>
      </c>
      <c r="E483" s="11" t="s">
        <v>997</v>
      </c>
      <c r="F483" s="7"/>
      <c r="G483" s="7"/>
      <c r="H483" s="7"/>
    </row>
    <row r="484" spans="3:8" ht="17.25" thickTop="1" thickBot="1" x14ac:dyDescent="0.3">
      <c r="C484" s="10">
        <v>11076</v>
      </c>
      <c r="D484" s="10" t="s">
        <v>998</v>
      </c>
      <c r="E484" s="11" t="s">
        <v>999</v>
      </c>
      <c r="F484" s="7"/>
      <c r="G484" s="7"/>
      <c r="H484" s="7"/>
    </row>
    <row r="485" spans="3:8" ht="17.25" thickTop="1" thickBot="1" x14ac:dyDescent="0.3">
      <c r="C485" s="11">
        <v>11076</v>
      </c>
      <c r="D485" s="11" t="s">
        <v>1000</v>
      </c>
      <c r="E485" s="15" t="s">
        <v>999</v>
      </c>
      <c r="F485" s="7"/>
      <c r="G485" s="7"/>
      <c r="H485" s="7"/>
    </row>
    <row r="486" spans="3:8" ht="17.25" thickTop="1" thickBot="1" x14ac:dyDescent="0.3">
      <c r="C486" s="10">
        <v>11083</v>
      </c>
      <c r="D486" s="10" t="s">
        <v>1001</v>
      </c>
      <c r="E486" s="11" t="s">
        <v>1002</v>
      </c>
      <c r="F486" s="7"/>
      <c r="G486" s="7"/>
      <c r="H486" s="7"/>
    </row>
    <row r="487" spans="3:8" ht="17.25" thickTop="1" thickBot="1" x14ac:dyDescent="0.3">
      <c r="C487" s="10">
        <v>11095</v>
      </c>
      <c r="D487" s="10" t="s">
        <v>1003</v>
      </c>
      <c r="E487" s="11" t="s">
        <v>1004</v>
      </c>
      <c r="F487" s="7"/>
      <c r="G487" s="7"/>
      <c r="H487" s="7"/>
    </row>
    <row r="488" spans="3:8" ht="17.25" thickTop="1" thickBot="1" x14ac:dyDescent="0.3">
      <c r="C488" s="10">
        <v>11096</v>
      </c>
      <c r="D488" s="10" t="s">
        <v>1005</v>
      </c>
      <c r="E488" s="11" t="s">
        <v>1006</v>
      </c>
      <c r="F488" s="7"/>
      <c r="G488" s="7"/>
      <c r="H488" s="7"/>
    </row>
    <row r="489" spans="3:8" ht="17.25" thickTop="1" thickBot="1" x14ac:dyDescent="0.3">
      <c r="C489" s="13">
        <v>11097</v>
      </c>
      <c r="D489" s="13" t="s">
        <v>1007</v>
      </c>
      <c r="E489" s="13" t="s">
        <v>1008</v>
      </c>
      <c r="F489" s="7"/>
      <c r="G489" s="7"/>
      <c r="H489" s="7"/>
    </row>
    <row r="490" spans="3:8" ht="17.25" thickTop="1" thickBot="1" x14ac:dyDescent="0.3">
      <c r="C490" s="10">
        <v>11106</v>
      </c>
      <c r="D490" s="10" t="s">
        <v>1009</v>
      </c>
      <c r="E490" s="11" t="s">
        <v>1010</v>
      </c>
      <c r="F490" s="7"/>
      <c r="G490" s="7"/>
      <c r="H490" s="7"/>
    </row>
    <row r="491" spans="3:8" ht="17.25" thickTop="1" thickBot="1" x14ac:dyDescent="0.3">
      <c r="C491" s="10">
        <v>11115</v>
      </c>
      <c r="D491" s="10" t="s">
        <v>1011</v>
      </c>
      <c r="E491" s="11" t="s">
        <v>1012</v>
      </c>
      <c r="F491" s="7"/>
      <c r="G491" s="7"/>
      <c r="H491" s="7"/>
    </row>
    <row r="492" spans="3:8" ht="17.25" thickTop="1" thickBot="1" x14ac:dyDescent="0.3">
      <c r="C492" s="13">
        <v>11115</v>
      </c>
      <c r="D492" s="13" t="s">
        <v>1013</v>
      </c>
      <c r="E492" s="13" t="s">
        <v>1012</v>
      </c>
      <c r="F492" s="7"/>
      <c r="G492" s="7"/>
      <c r="H492" s="7"/>
    </row>
    <row r="493" spans="3:8" ht="17.25" thickTop="1" thickBot="1" x14ac:dyDescent="0.3">
      <c r="C493" s="10">
        <v>11119</v>
      </c>
      <c r="D493" s="10" t="s">
        <v>1014</v>
      </c>
      <c r="E493" s="11" t="s">
        <v>1015</v>
      </c>
      <c r="F493" s="7"/>
      <c r="G493" s="7"/>
      <c r="H493" s="7"/>
    </row>
    <row r="494" spans="3:8" ht="17.25" thickTop="1" thickBot="1" x14ac:dyDescent="0.3">
      <c r="C494" s="10">
        <v>11125</v>
      </c>
      <c r="D494" s="10" t="s">
        <v>1016</v>
      </c>
      <c r="E494" s="11" t="s">
        <v>1017</v>
      </c>
      <c r="F494" s="7"/>
      <c r="G494" s="7"/>
      <c r="H494" s="7"/>
    </row>
    <row r="495" spans="3:8" ht="17.25" thickTop="1" thickBot="1" x14ac:dyDescent="0.3">
      <c r="C495" s="10">
        <v>11126</v>
      </c>
      <c r="D495" s="10" t="s">
        <v>1018</v>
      </c>
      <c r="E495" s="11" t="s">
        <v>1019</v>
      </c>
      <c r="F495" s="7"/>
      <c r="G495" s="7"/>
      <c r="H495" s="7"/>
    </row>
    <row r="496" spans="3:8" ht="17.25" thickTop="1" thickBot="1" x14ac:dyDescent="0.3">
      <c r="C496" s="10">
        <v>11129</v>
      </c>
      <c r="D496" s="10" t="s">
        <v>1020</v>
      </c>
      <c r="E496" s="11" t="s">
        <v>1021</v>
      </c>
      <c r="F496" s="7"/>
      <c r="G496" s="7"/>
      <c r="H496" s="7"/>
    </row>
    <row r="497" spans="3:8" ht="17.25" thickTop="1" thickBot="1" x14ac:dyDescent="0.3">
      <c r="C497" s="10">
        <v>11130</v>
      </c>
      <c r="D497" s="10" t="s">
        <v>1022</v>
      </c>
      <c r="E497" s="11" t="s">
        <v>1023</v>
      </c>
      <c r="F497" s="7"/>
      <c r="G497" s="7"/>
      <c r="H497" s="7"/>
    </row>
    <row r="498" spans="3:8" ht="17.25" thickTop="1" thickBot="1" x14ac:dyDescent="0.3">
      <c r="C498" s="10">
        <v>11131</v>
      </c>
      <c r="D498" s="10" t="s">
        <v>1024</v>
      </c>
      <c r="E498" s="11" t="s">
        <v>1025</v>
      </c>
      <c r="F498" s="7"/>
      <c r="G498" s="7"/>
      <c r="H498" s="7"/>
    </row>
    <row r="499" spans="3:8" ht="17.25" thickTop="1" thickBot="1" x14ac:dyDescent="0.3">
      <c r="C499" s="10">
        <v>11132</v>
      </c>
      <c r="D499" s="10" t="s">
        <v>1026</v>
      </c>
      <c r="E499" s="11" t="s">
        <v>1027</v>
      </c>
      <c r="F499" s="7"/>
      <c r="G499" s="7"/>
      <c r="H499" s="7"/>
    </row>
    <row r="500" spans="3:8" ht="17.25" thickTop="1" thickBot="1" x14ac:dyDescent="0.3">
      <c r="C500" s="10">
        <v>11136</v>
      </c>
      <c r="D500" s="10" t="s">
        <v>1028</v>
      </c>
      <c r="E500" s="11" t="s">
        <v>1029</v>
      </c>
      <c r="F500" s="7"/>
      <c r="G500" s="7"/>
      <c r="H500" s="7"/>
    </row>
    <row r="501" spans="3:8" ht="17.25" thickTop="1" thickBot="1" x14ac:dyDescent="0.3">
      <c r="C501" s="11">
        <v>11136</v>
      </c>
      <c r="D501" s="11" t="s">
        <v>1030</v>
      </c>
      <c r="E501" s="15" t="s">
        <v>1029</v>
      </c>
      <c r="F501" s="7"/>
      <c r="G501" s="7"/>
      <c r="H501" s="7"/>
    </row>
    <row r="502" spans="3:8" ht="17.25" thickTop="1" thickBot="1" x14ac:dyDescent="0.3">
      <c r="C502" s="10">
        <v>11138</v>
      </c>
      <c r="D502" s="10" t="s">
        <v>1031</v>
      </c>
      <c r="E502" s="11" t="s">
        <v>1032</v>
      </c>
      <c r="F502" s="7"/>
      <c r="G502" s="7"/>
      <c r="H502" s="7"/>
    </row>
    <row r="503" spans="3:8" ht="17.25" thickTop="1" thickBot="1" x14ac:dyDescent="0.3">
      <c r="C503" s="10">
        <v>11175</v>
      </c>
      <c r="D503" s="10" t="s">
        <v>1033</v>
      </c>
      <c r="E503" s="11" t="s">
        <v>1034</v>
      </c>
      <c r="F503" s="7"/>
      <c r="G503" s="7"/>
      <c r="H503" s="7"/>
    </row>
    <row r="504" spans="3:8" ht="17.25" thickTop="1" thickBot="1" x14ac:dyDescent="0.3">
      <c r="C504" s="10">
        <v>11177</v>
      </c>
      <c r="D504" s="10" t="s">
        <v>1035</v>
      </c>
      <c r="E504" s="11" t="s">
        <v>1036</v>
      </c>
      <c r="F504" s="7"/>
      <c r="G504" s="7"/>
      <c r="H504" s="7"/>
    </row>
    <row r="505" spans="3:8" ht="17.25" thickTop="1" thickBot="1" x14ac:dyDescent="0.3">
      <c r="C505" s="10">
        <v>11181</v>
      </c>
      <c r="D505" s="10" t="s">
        <v>1037</v>
      </c>
      <c r="E505" s="11" t="s">
        <v>1038</v>
      </c>
      <c r="F505" s="7"/>
      <c r="G505" s="7"/>
      <c r="H505" s="7"/>
    </row>
    <row r="506" spans="3:8" ht="17.25" thickTop="1" thickBot="1" x14ac:dyDescent="0.3">
      <c r="C506" s="10">
        <v>11264</v>
      </c>
      <c r="D506" s="10" t="s">
        <v>1039</v>
      </c>
      <c r="E506" s="11" t="s">
        <v>1040</v>
      </c>
      <c r="F506" s="7"/>
      <c r="G506" s="7"/>
      <c r="H506" s="7"/>
    </row>
    <row r="507" spans="3:8" ht="17.25" thickTop="1" thickBot="1" x14ac:dyDescent="0.3">
      <c r="C507" s="10">
        <v>11273</v>
      </c>
      <c r="D507" s="10" t="s">
        <v>1041</v>
      </c>
      <c r="E507" s="11" t="s">
        <v>1042</v>
      </c>
      <c r="F507" s="7"/>
      <c r="G507" s="7"/>
      <c r="H507" s="7"/>
    </row>
    <row r="508" spans="3:8" ht="17.25" thickTop="1" thickBot="1" x14ac:dyDescent="0.3">
      <c r="C508" s="10">
        <v>11279</v>
      </c>
      <c r="D508" s="10" t="s">
        <v>1043</v>
      </c>
      <c r="E508" s="11" t="s">
        <v>1044</v>
      </c>
      <c r="F508" s="7"/>
      <c r="G508" s="7"/>
      <c r="H508" s="7"/>
    </row>
    <row r="509" spans="3:8" ht="17.25" thickTop="1" thickBot="1" x14ac:dyDescent="0.3">
      <c r="C509" s="10">
        <v>11316</v>
      </c>
      <c r="D509" s="10" t="s">
        <v>1045</v>
      </c>
      <c r="E509" s="11" t="s">
        <v>1046</v>
      </c>
      <c r="F509" s="7"/>
      <c r="G509" s="7"/>
      <c r="H509" s="7"/>
    </row>
    <row r="510" spans="3:8" ht="17.25" thickTop="1" thickBot="1" x14ac:dyDescent="0.3">
      <c r="C510" s="10">
        <v>11325</v>
      </c>
      <c r="D510" s="10" t="s">
        <v>1047</v>
      </c>
      <c r="E510" s="11" t="s">
        <v>1048</v>
      </c>
      <c r="F510" s="7"/>
      <c r="G510" s="7"/>
      <c r="H510" s="7"/>
    </row>
    <row r="511" spans="3:8" ht="17.25" thickTop="1" thickBot="1" x14ac:dyDescent="0.3">
      <c r="C511" s="10">
        <v>11332</v>
      </c>
      <c r="D511" s="10" t="s">
        <v>1049</v>
      </c>
      <c r="E511" s="11" t="s">
        <v>1050</v>
      </c>
      <c r="F511" s="7"/>
      <c r="G511" s="7"/>
      <c r="H511" s="7"/>
    </row>
    <row r="512" spans="3:8" ht="17.25" thickTop="1" thickBot="1" x14ac:dyDescent="0.3">
      <c r="C512" s="10">
        <v>11333</v>
      </c>
      <c r="D512" s="10" t="s">
        <v>1051</v>
      </c>
      <c r="E512" s="11" t="s">
        <v>1052</v>
      </c>
      <c r="F512" s="7"/>
      <c r="G512" s="7"/>
      <c r="H512" s="7"/>
    </row>
    <row r="513" spans="3:8" ht="17.25" thickTop="1" thickBot="1" x14ac:dyDescent="0.3">
      <c r="C513" s="10">
        <v>11334</v>
      </c>
      <c r="D513" s="10" t="s">
        <v>1053</v>
      </c>
      <c r="E513" s="11" t="s">
        <v>1054</v>
      </c>
      <c r="F513" s="7"/>
      <c r="G513" s="7"/>
      <c r="H513" s="7"/>
    </row>
    <row r="514" spans="3:8" ht="17.25" thickTop="1" thickBot="1" x14ac:dyDescent="0.3">
      <c r="C514" s="10">
        <v>11336</v>
      </c>
      <c r="D514" s="10" t="s">
        <v>1055</v>
      </c>
      <c r="E514" s="11" t="s">
        <v>1056</v>
      </c>
      <c r="F514" s="7"/>
      <c r="G514" s="7"/>
      <c r="H514" s="7"/>
    </row>
    <row r="515" spans="3:8" ht="17.25" thickTop="1" thickBot="1" x14ac:dyDescent="0.3">
      <c r="C515" s="10">
        <v>11348</v>
      </c>
      <c r="D515" s="10" t="s">
        <v>1057</v>
      </c>
      <c r="E515" s="11" t="s">
        <v>1058</v>
      </c>
      <c r="F515" s="7"/>
      <c r="G515" s="7"/>
      <c r="H515" s="7"/>
    </row>
    <row r="516" spans="3:8" ht="17.25" thickTop="1" thickBot="1" x14ac:dyDescent="0.3">
      <c r="C516" s="10">
        <v>11350</v>
      </c>
      <c r="D516" s="10" t="s">
        <v>1059</v>
      </c>
      <c r="E516" s="11" t="s">
        <v>1060</v>
      </c>
      <c r="F516" s="7"/>
      <c r="G516" s="7"/>
      <c r="H516" s="7"/>
    </row>
    <row r="517" spans="3:8" ht="17.25" thickTop="1" thickBot="1" x14ac:dyDescent="0.3">
      <c r="C517" s="10">
        <v>11354</v>
      </c>
      <c r="D517" s="10" t="s">
        <v>1061</v>
      </c>
      <c r="E517" s="11" t="s">
        <v>1062</v>
      </c>
      <c r="F517" s="7"/>
      <c r="G517" s="7"/>
      <c r="H517" s="7"/>
    </row>
    <row r="518" spans="3:8" ht="17.25" thickTop="1" thickBot="1" x14ac:dyDescent="0.3">
      <c r="C518" s="10">
        <v>11356</v>
      </c>
      <c r="D518" s="10" t="s">
        <v>1063</v>
      </c>
      <c r="E518" s="11" t="s">
        <v>1064</v>
      </c>
      <c r="F518" s="7"/>
      <c r="G518" s="7"/>
      <c r="H518" s="7"/>
    </row>
    <row r="519" spans="3:8" ht="17.25" thickTop="1" thickBot="1" x14ac:dyDescent="0.3">
      <c r="C519" s="10">
        <v>11359</v>
      </c>
      <c r="D519" s="10" t="s">
        <v>1065</v>
      </c>
      <c r="E519" s="11" t="s">
        <v>1066</v>
      </c>
      <c r="F519" s="7"/>
      <c r="G519" s="7"/>
      <c r="H519" s="7"/>
    </row>
    <row r="520" spans="3:8" ht="17.25" thickTop="1" thickBot="1" x14ac:dyDescent="0.3">
      <c r="C520" s="10">
        <v>11365</v>
      </c>
      <c r="D520" s="10" t="s">
        <v>1067</v>
      </c>
      <c r="E520" s="11" t="s">
        <v>1068</v>
      </c>
      <c r="F520" s="7"/>
      <c r="G520" s="7"/>
      <c r="H520" s="7"/>
    </row>
    <row r="521" spans="3:8" ht="17.25" thickTop="1" thickBot="1" x14ac:dyDescent="0.3">
      <c r="C521" s="13">
        <v>11365</v>
      </c>
      <c r="D521" s="13" t="s">
        <v>1069</v>
      </c>
      <c r="E521" s="13" t="s">
        <v>1068</v>
      </c>
      <c r="F521" s="7"/>
      <c r="G521" s="7"/>
      <c r="H521" s="7"/>
    </row>
    <row r="522" spans="3:8" ht="17.25" thickTop="1" thickBot="1" x14ac:dyDescent="0.3">
      <c r="C522" s="10">
        <v>11380</v>
      </c>
      <c r="D522" s="10" t="s">
        <v>1070</v>
      </c>
      <c r="E522" s="11" t="s">
        <v>1071</v>
      </c>
      <c r="F522" s="7"/>
      <c r="G522" s="7"/>
      <c r="H522" s="7"/>
    </row>
    <row r="523" spans="3:8" ht="17.25" thickTop="1" thickBot="1" x14ac:dyDescent="0.3">
      <c r="C523" s="10">
        <v>11400</v>
      </c>
      <c r="D523" s="10" t="s">
        <v>1072</v>
      </c>
      <c r="E523" s="11" t="s">
        <v>1073</v>
      </c>
      <c r="F523" s="7"/>
      <c r="G523" s="7"/>
      <c r="H523" s="7"/>
    </row>
    <row r="524" spans="3:8" ht="17.25" thickTop="1" thickBot="1" x14ac:dyDescent="0.3">
      <c r="C524" s="10">
        <v>11463</v>
      </c>
      <c r="D524" s="10" t="s">
        <v>1074</v>
      </c>
      <c r="E524" s="11" t="s">
        <v>1075</v>
      </c>
      <c r="F524" s="7"/>
      <c r="G524" s="7"/>
      <c r="H524" s="7"/>
    </row>
    <row r="525" spans="3:8" ht="17.25" thickTop="1" thickBot="1" x14ac:dyDescent="0.3">
      <c r="C525" s="13">
        <v>11463</v>
      </c>
      <c r="D525" s="13" t="s">
        <v>1076</v>
      </c>
      <c r="E525" s="13" t="s">
        <v>1075</v>
      </c>
      <c r="F525" s="7"/>
      <c r="G525" s="7"/>
      <c r="H525" s="7"/>
    </row>
    <row r="526" spans="3:8" ht="17.25" thickTop="1" thickBot="1" x14ac:dyDescent="0.3">
      <c r="C526" s="10">
        <v>11464</v>
      </c>
      <c r="D526" s="10" t="s">
        <v>1077</v>
      </c>
      <c r="E526" s="11" t="s">
        <v>1078</v>
      </c>
      <c r="F526" s="7"/>
      <c r="G526" s="7"/>
      <c r="H526" s="7"/>
    </row>
    <row r="527" spans="3:8" ht="17.25" thickTop="1" thickBot="1" x14ac:dyDescent="0.3">
      <c r="C527" s="10">
        <v>11466</v>
      </c>
      <c r="D527" s="10" t="s">
        <v>1079</v>
      </c>
      <c r="E527" s="11" t="s">
        <v>1080</v>
      </c>
      <c r="F527" s="7"/>
      <c r="G527" s="7"/>
      <c r="H527" s="7"/>
    </row>
    <row r="528" spans="3:8" ht="17.25" thickTop="1" thickBot="1" x14ac:dyDescent="0.3">
      <c r="C528" s="10">
        <v>11469</v>
      </c>
      <c r="D528" s="10" t="s">
        <v>1081</v>
      </c>
      <c r="E528" s="11" t="s">
        <v>1082</v>
      </c>
      <c r="F528" s="7"/>
      <c r="G528" s="7"/>
      <c r="H528" s="7"/>
    </row>
    <row r="529" spans="3:8" ht="17.25" thickTop="1" thickBot="1" x14ac:dyDescent="0.3">
      <c r="C529" s="10">
        <v>11472</v>
      </c>
      <c r="D529" s="10" t="s">
        <v>1083</v>
      </c>
      <c r="E529" s="11" t="s">
        <v>1084</v>
      </c>
      <c r="F529" s="7"/>
      <c r="G529" s="7"/>
      <c r="H529" s="7"/>
    </row>
    <row r="530" spans="3:8" ht="17.25" thickTop="1" thickBot="1" x14ac:dyDescent="0.3">
      <c r="C530" s="10">
        <v>11488</v>
      </c>
      <c r="D530" s="10" t="s">
        <v>1085</v>
      </c>
      <c r="E530" s="11" t="s">
        <v>1086</v>
      </c>
      <c r="F530" s="7"/>
      <c r="G530" s="7"/>
      <c r="H530" s="7"/>
    </row>
    <row r="531" spans="3:8" ht="17.25" thickTop="1" thickBot="1" x14ac:dyDescent="0.3">
      <c r="C531" s="10">
        <v>11489</v>
      </c>
      <c r="D531" s="10" t="s">
        <v>1087</v>
      </c>
      <c r="E531" s="11" t="s">
        <v>1088</v>
      </c>
      <c r="F531" s="7"/>
      <c r="G531" s="7"/>
      <c r="H531" s="7"/>
    </row>
    <row r="532" spans="3:8" ht="17.25" thickTop="1" thickBot="1" x14ac:dyDescent="0.3">
      <c r="C532" s="10">
        <v>11494</v>
      </c>
      <c r="D532" s="10" t="s">
        <v>1089</v>
      </c>
      <c r="E532" s="11" t="s">
        <v>1090</v>
      </c>
      <c r="F532" s="7"/>
      <c r="G532" s="7"/>
      <c r="H532" s="7"/>
    </row>
    <row r="533" spans="3:8" ht="17.25" thickTop="1" thickBot="1" x14ac:dyDescent="0.3">
      <c r="C533" s="10">
        <v>11501</v>
      </c>
      <c r="D533" s="10" t="s">
        <v>1091</v>
      </c>
      <c r="E533" s="11" t="s">
        <v>1092</v>
      </c>
      <c r="F533" s="7"/>
      <c r="G533" s="7"/>
      <c r="H533" s="7"/>
    </row>
    <row r="534" spans="3:8" ht="17.25" thickTop="1" thickBot="1" x14ac:dyDescent="0.3">
      <c r="C534" s="10">
        <v>11602</v>
      </c>
      <c r="D534" s="10" t="s">
        <v>1093</v>
      </c>
      <c r="E534" s="11" t="s">
        <v>1094</v>
      </c>
      <c r="F534" s="7"/>
      <c r="G534" s="7"/>
      <c r="H534" s="7"/>
    </row>
    <row r="535" spans="3:8" ht="17.25" thickTop="1" thickBot="1" x14ac:dyDescent="0.3">
      <c r="C535" s="10">
        <v>11620</v>
      </c>
      <c r="D535" s="10" t="s">
        <v>1095</v>
      </c>
      <c r="E535" s="11" t="s">
        <v>1096</v>
      </c>
      <c r="F535" s="7"/>
      <c r="G535" s="7"/>
      <c r="H535" s="7"/>
    </row>
    <row r="536" spans="3:8" ht="17.25" thickTop="1" thickBot="1" x14ac:dyDescent="0.3">
      <c r="C536" s="10">
        <v>11816</v>
      </c>
      <c r="D536" s="10" t="s">
        <v>1097</v>
      </c>
      <c r="E536" s="11"/>
      <c r="F536" s="7"/>
      <c r="G536" s="7"/>
      <c r="H536" s="7"/>
    </row>
    <row r="537" spans="3:8" ht="17.25" thickTop="1" thickBot="1" x14ac:dyDescent="0.3">
      <c r="C537" s="10">
        <v>11842</v>
      </c>
      <c r="D537" s="10" t="s">
        <v>1098</v>
      </c>
      <c r="E537" s="11" t="s">
        <v>1099</v>
      </c>
      <c r="F537" s="7"/>
      <c r="G537" s="7"/>
      <c r="H537" s="7"/>
    </row>
    <row r="538" spans="3:8" ht="17.25" thickTop="1" thickBot="1" x14ac:dyDescent="0.3">
      <c r="C538" s="10">
        <v>11843</v>
      </c>
      <c r="D538" s="10" t="s">
        <v>1100</v>
      </c>
      <c r="E538" s="11" t="s">
        <v>1101</v>
      </c>
      <c r="F538" s="7"/>
      <c r="G538" s="7"/>
      <c r="H538" s="7"/>
    </row>
    <row r="539" spans="3:8" ht="17.25" thickTop="1" thickBot="1" x14ac:dyDescent="0.3">
      <c r="C539" s="10">
        <v>11846</v>
      </c>
      <c r="D539" s="10" t="s">
        <v>1102</v>
      </c>
      <c r="E539" s="11" t="s">
        <v>1103</v>
      </c>
      <c r="F539" s="7"/>
      <c r="G539" s="7"/>
      <c r="H539" s="7"/>
    </row>
    <row r="540" spans="3:8" ht="17.25" thickTop="1" thickBot="1" x14ac:dyDescent="0.3">
      <c r="C540" s="10">
        <v>11851</v>
      </c>
      <c r="D540" s="10" t="s">
        <v>1104</v>
      </c>
      <c r="E540" s="11" t="s">
        <v>1105</v>
      </c>
      <c r="F540" s="7"/>
      <c r="G540" s="7"/>
      <c r="H540" s="7"/>
    </row>
    <row r="541" spans="3:8" ht="17.25" thickTop="1" thickBot="1" x14ac:dyDescent="0.3">
      <c r="C541" s="10">
        <v>11856</v>
      </c>
      <c r="D541" s="10" t="s">
        <v>1106</v>
      </c>
      <c r="E541" s="11" t="s">
        <v>1107</v>
      </c>
      <c r="F541" s="7"/>
      <c r="G541" s="7"/>
      <c r="H541" s="7"/>
    </row>
    <row r="542" spans="3:8" ht="17.25" thickTop="1" thickBot="1" x14ac:dyDescent="0.3">
      <c r="C542" s="10">
        <v>11870</v>
      </c>
      <c r="D542" s="10" t="s">
        <v>1108</v>
      </c>
      <c r="E542" s="11" t="s">
        <v>1109</v>
      </c>
      <c r="F542" s="7"/>
      <c r="G542" s="7"/>
      <c r="H542" s="7"/>
    </row>
    <row r="543" spans="3:8" ht="17.25" thickTop="1" thickBot="1" x14ac:dyDescent="0.3">
      <c r="C543" s="13">
        <v>11870</v>
      </c>
      <c r="D543" s="13" t="s">
        <v>1110</v>
      </c>
      <c r="E543" s="13" t="s">
        <v>1109</v>
      </c>
      <c r="F543" s="7"/>
      <c r="G543" s="7"/>
      <c r="H543" s="7"/>
    </row>
    <row r="544" spans="3:8" ht="17.25" thickTop="1" thickBot="1" x14ac:dyDescent="0.3">
      <c r="C544" s="10">
        <v>11877</v>
      </c>
      <c r="D544" s="10" t="s">
        <v>1111</v>
      </c>
      <c r="E544" s="11" t="s">
        <v>1112</v>
      </c>
      <c r="F544" s="7"/>
      <c r="G544" s="7"/>
      <c r="H544" s="7"/>
    </row>
    <row r="545" spans="3:8" ht="17.25" thickTop="1" thickBot="1" x14ac:dyDescent="0.3">
      <c r="C545" s="13">
        <v>11877</v>
      </c>
      <c r="D545" s="13" t="s">
        <v>1113</v>
      </c>
      <c r="E545" s="13" t="s">
        <v>1112</v>
      </c>
      <c r="F545" s="7"/>
      <c r="G545" s="7"/>
      <c r="H545" s="7"/>
    </row>
    <row r="546" spans="3:8" ht="17.25" thickTop="1" thickBot="1" x14ac:dyDescent="0.3">
      <c r="C546" s="10">
        <v>11879</v>
      </c>
      <c r="D546" s="10" t="s">
        <v>1114</v>
      </c>
      <c r="E546" s="11" t="s">
        <v>1115</v>
      </c>
      <c r="F546" s="7"/>
      <c r="G546" s="7"/>
      <c r="H546" s="7"/>
    </row>
    <row r="547" spans="3:8" ht="17.25" thickTop="1" thickBot="1" x14ac:dyDescent="0.3">
      <c r="C547" s="10">
        <v>11904</v>
      </c>
      <c r="D547" s="10" t="s">
        <v>1116</v>
      </c>
      <c r="E547" s="11" t="s">
        <v>1117</v>
      </c>
      <c r="F547" s="7"/>
      <c r="G547" s="7"/>
      <c r="H547" s="7"/>
    </row>
    <row r="548" spans="3:8" ht="17.25" thickTop="1" thickBot="1" x14ac:dyDescent="0.3">
      <c r="C548" s="10">
        <v>11917</v>
      </c>
      <c r="D548" s="10" t="s">
        <v>1118</v>
      </c>
      <c r="E548" s="11" t="s">
        <v>1119</v>
      </c>
      <c r="F548" s="7"/>
      <c r="G548" s="7"/>
      <c r="H548" s="7"/>
    </row>
    <row r="549" spans="3:8" ht="17.25" thickTop="1" thickBot="1" x14ac:dyDescent="0.3">
      <c r="C549" s="10">
        <v>11921</v>
      </c>
      <c r="D549" s="10" t="s">
        <v>1120</v>
      </c>
      <c r="E549" s="11" t="s">
        <v>1121</v>
      </c>
      <c r="F549" s="7"/>
      <c r="G549" s="7"/>
      <c r="H549" s="7"/>
    </row>
    <row r="550" spans="3:8" ht="17.25" thickTop="1" thickBot="1" x14ac:dyDescent="0.3">
      <c r="C550" s="13">
        <v>11921</v>
      </c>
      <c r="D550" s="13" t="s">
        <v>1122</v>
      </c>
      <c r="E550" s="13" t="s">
        <v>1121</v>
      </c>
      <c r="F550" s="7"/>
      <c r="G550" s="7"/>
      <c r="H550" s="7"/>
    </row>
    <row r="551" spans="3:8" ht="17.25" thickTop="1" thickBot="1" x14ac:dyDescent="0.3">
      <c r="C551" s="10">
        <v>11925</v>
      </c>
      <c r="D551" s="10" t="s">
        <v>1123</v>
      </c>
      <c r="E551" s="11" t="s">
        <v>1124</v>
      </c>
      <c r="F551" s="7"/>
      <c r="G551" s="7"/>
      <c r="H551" s="7"/>
    </row>
    <row r="552" spans="3:8" ht="17.25" thickTop="1" thickBot="1" x14ac:dyDescent="0.3">
      <c r="C552" s="13">
        <v>11925</v>
      </c>
      <c r="D552" s="13" t="s">
        <v>1125</v>
      </c>
      <c r="E552" s="13" t="s">
        <v>1124</v>
      </c>
      <c r="F552" s="7"/>
      <c r="G552" s="7"/>
      <c r="H552" s="7"/>
    </row>
    <row r="553" spans="3:8" ht="17.25" thickTop="1" thickBot="1" x14ac:dyDescent="0.3">
      <c r="C553" s="10">
        <v>11938</v>
      </c>
      <c r="D553" s="10" t="s">
        <v>1126</v>
      </c>
      <c r="E553" s="11" t="s">
        <v>1127</v>
      </c>
      <c r="F553" s="7"/>
      <c r="G553" s="7"/>
      <c r="H553" s="7"/>
    </row>
    <row r="554" spans="3:8" ht="17.25" thickTop="1" thickBot="1" x14ac:dyDescent="0.3">
      <c r="C554" s="10">
        <v>11940</v>
      </c>
      <c r="D554" s="10" t="s">
        <v>1128</v>
      </c>
      <c r="E554" s="11" t="s">
        <v>1129</v>
      </c>
      <c r="F554" s="7"/>
      <c r="G554" s="7"/>
      <c r="H554" s="7"/>
    </row>
    <row r="555" spans="3:8" ht="17.25" thickTop="1" thickBot="1" x14ac:dyDescent="0.3">
      <c r="C555" s="10">
        <v>11943</v>
      </c>
      <c r="D555" s="10" t="s">
        <v>1130</v>
      </c>
      <c r="E555" s="11" t="s">
        <v>1131</v>
      </c>
      <c r="F555" s="7"/>
      <c r="G555" s="7"/>
      <c r="H555" s="7"/>
    </row>
    <row r="556" spans="3:8" ht="17.25" thickTop="1" thickBot="1" x14ac:dyDescent="0.3">
      <c r="C556" s="10">
        <v>11946</v>
      </c>
      <c r="D556" s="10" t="s">
        <v>1132</v>
      </c>
      <c r="E556" s="11" t="s">
        <v>1133</v>
      </c>
      <c r="F556" s="7"/>
      <c r="G556" s="7"/>
      <c r="H556" s="7"/>
    </row>
    <row r="557" spans="3:8" ht="17.25" thickTop="1" thickBot="1" x14ac:dyDescent="0.3">
      <c r="C557" s="10">
        <v>11953</v>
      </c>
      <c r="D557" s="10" t="s">
        <v>1134</v>
      </c>
      <c r="E557" s="11" t="s">
        <v>1135</v>
      </c>
      <c r="F557" s="7"/>
      <c r="G557" s="7"/>
      <c r="H557" s="7"/>
    </row>
    <row r="558" spans="3:8" ht="17.25" thickTop="1" thickBot="1" x14ac:dyDescent="0.3">
      <c r="C558" s="10">
        <v>11959</v>
      </c>
      <c r="D558" s="10" t="s">
        <v>1136</v>
      </c>
      <c r="E558" s="11" t="s">
        <v>1137</v>
      </c>
      <c r="F558" s="7"/>
      <c r="G558" s="7"/>
      <c r="H558" s="7"/>
    </row>
    <row r="559" spans="3:8" ht="17.25" thickTop="1" thickBot="1" x14ac:dyDescent="0.3">
      <c r="C559" s="10">
        <v>11968</v>
      </c>
      <c r="D559" s="10" t="s">
        <v>1138</v>
      </c>
      <c r="E559" s="11" t="s">
        <v>1139</v>
      </c>
      <c r="F559" s="7"/>
      <c r="G559" s="7"/>
      <c r="H559" s="7"/>
    </row>
    <row r="560" spans="3:8" ht="17.25" thickTop="1" thickBot="1" x14ac:dyDescent="0.3">
      <c r="C560" s="13">
        <v>11968</v>
      </c>
      <c r="D560" s="13" t="s">
        <v>1140</v>
      </c>
      <c r="E560" s="13" t="s">
        <v>1139</v>
      </c>
      <c r="F560" s="7"/>
      <c r="G560" s="7"/>
      <c r="H560" s="7"/>
    </row>
    <row r="561" spans="3:8" ht="17.25" thickTop="1" thickBot="1" x14ac:dyDescent="0.3">
      <c r="C561" s="10">
        <v>11976</v>
      </c>
      <c r="D561" s="10" t="s">
        <v>1141</v>
      </c>
      <c r="E561" s="11" t="s">
        <v>1142</v>
      </c>
      <c r="F561" s="7"/>
      <c r="G561" s="7"/>
      <c r="H561" s="7"/>
    </row>
    <row r="562" spans="3:8" ht="17.25" thickTop="1" thickBot="1" x14ac:dyDescent="0.3">
      <c r="C562" s="10">
        <v>11982</v>
      </c>
      <c r="D562" s="10" t="s">
        <v>1143</v>
      </c>
      <c r="E562" s="11" t="s">
        <v>1144</v>
      </c>
      <c r="F562" s="7"/>
      <c r="G562" s="7"/>
      <c r="H562" s="7"/>
    </row>
    <row r="563" spans="3:8" ht="17.25" thickTop="1" thickBot="1" x14ac:dyDescent="0.3">
      <c r="C563" s="10">
        <v>12004</v>
      </c>
      <c r="D563" s="10" t="s">
        <v>1145</v>
      </c>
      <c r="E563" s="11" t="s">
        <v>1146</v>
      </c>
      <c r="F563" s="7"/>
      <c r="G563" s="7"/>
      <c r="H563" s="7"/>
    </row>
    <row r="564" spans="3:8" ht="17.25" thickTop="1" thickBot="1" x14ac:dyDescent="0.3">
      <c r="C564" s="13">
        <v>12004</v>
      </c>
      <c r="D564" s="13" t="s">
        <v>1147</v>
      </c>
      <c r="E564" s="13" t="s">
        <v>1146</v>
      </c>
      <c r="F564" s="7"/>
      <c r="G564" s="7"/>
      <c r="H564" s="7"/>
    </row>
    <row r="565" spans="3:8" ht="17.25" thickTop="1" thickBot="1" x14ac:dyDescent="0.3">
      <c r="C565" s="10">
        <v>12010</v>
      </c>
      <c r="D565" s="10" t="s">
        <v>1148</v>
      </c>
      <c r="E565" s="11" t="s">
        <v>1149</v>
      </c>
      <c r="F565" s="7"/>
      <c r="G565" s="7"/>
      <c r="H565" s="7"/>
    </row>
    <row r="566" spans="3:8" ht="17.25" thickTop="1" thickBot="1" x14ac:dyDescent="0.3">
      <c r="C566" s="13">
        <v>12010</v>
      </c>
      <c r="D566" s="13" t="s">
        <v>1150</v>
      </c>
      <c r="E566" s="13" t="s">
        <v>1149</v>
      </c>
      <c r="F566" s="7"/>
      <c r="G566" s="7"/>
      <c r="H566" s="7"/>
    </row>
    <row r="567" spans="3:8" ht="17.25" thickTop="1" thickBot="1" x14ac:dyDescent="0.3">
      <c r="C567" s="10">
        <v>12022</v>
      </c>
      <c r="D567" s="10" t="s">
        <v>1151</v>
      </c>
      <c r="E567" s="11" t="s">
        <v>1152</v>
      </c>
      <c r="F567" s="7"/>
      <c r="G567" s="7"/>
      <c r="H567" s="7"/>
    </row>
    <row r="568" spans="3:8" ht="17.25" thickTop="1" thickBot="1" x14ac:dyDescent="0.3">
      <c r="C568" s="10">
        <v>12027</v>
      </c>
      <c r="D568" s="10" t="s">
        <v>1153</v>
      </c>
      <c r="E568" s="11" t="s">
        <v>1154</v>
      </c>
      <c r="F568" s="7"/>
      <c r="G568" s="7"/>
      <c r="H568" s="7"/>
    </row>
    <row r="569" spans="3:8" ht="17.25" thickTop="1" thickBot="1" x14ac:dyDescent="0.3">
      <c r="C569" s="13">
        <v>12027</v>
      </c>
      <c r="D569" s="13" t="s">
        <v>1155</v>
      </c>
      <c r="E569" s="13" t="s">
        <v>1154</v>
      </c>
      <c r="F569" s="7"/>
      <c r="G569" s="7"/>
      <c r="H569" s="7"/>
    </row>
    <row r="570" spans="3:8" ht="17.25" thickTop="1" thickBot="1" x14ac:dyDescent="0.3">
      <c r="C570" s="10">
        <v>12032</v>
      </c>
      <c r="D570" s="10" t="s">
        <v>1156</v>
      </c>
      <c r="E570" s="11" t="s">
        <v>1157</v>
      </c>
      <c r="F570" s="7"/>
      <c r="G570" s="7"/>
      <c r="H570" s="7"/>
    </row>
    <row r="571" spans="3:8" ht="17.25" thickTop="1" thickBot="1" x14ac:dyDescent="0.3">
      <c r="C571" s="10">
        <v>12033</v>
      </c>
      <c r="D571" s="10" t="s">
        <v>1158</v>
      </c>
      <c r="E571" s="11" t="s">
        <v>1159</v>
      </c>
      <c r="F571" s="7"/>
      <c r="G571" s="7"/>
      <c r="H571" s="7"/>
    </row>
    <row r="572" spans="3:8" ht="17.25" thickTop="1" thickBot="1" x14ac:dyDescent="0.3">
      <c r="C572" s="10">
        <v>12036</v>
      </c>
      <c r="D572" s="10" t="s">
        <v>1160</v>
      </c>
      <c r="E572" s="11" t="s">
        <v>1161</v>
      </c>
      <c r="F572" s="7"/>
      <c r="G572" s="7"/>
      <c r="H572" s="7"/>
    </row>
    <row r="573" spans="3:8" ht="17.25" thickTop="1" thickBot="1" x14ac:dyDescent="0.3">
      <c r="C573" s="10">
        <v>12037</v>
      </c>
      <c r="D573" s="10" t="s">
        <v>1162</v>
      </c>
      <c r="E573" s="11" t="s">
        <v>1163</v>
      </c>
      <c r="F573" s="7"/>
      <c r="G573" s="7"/>
      <c r="H573" s="7"/>
    </row>
    <row r="574" spans="3:8" ht="17.25" thickTop="1" thickBot="1" x14ac:dyDescent="0.3">
      <c r="C574" s="10">
        <v>12040</v>
      </c>
      <c r="D574" s="10" t="s">
        <v>1164</v>
      </c>
      <c r="E574" s="11" t="s">
        <v>1165</v>
      </c>
      <c r="F574" s="7"/>
      <c r="G574" s="7"/>
      <c r="H574" s="7"/>
    </row>
    <row r="575" spans="3:8" ht="17.25" thickTop="1" thickBot="1" x14ac:dyDescent="0.3">
      <c r="C575" s="10">
        <v>12041</v>
      </c>
      <c r="D575" s="10" t="s">
        <v>1166</v>
      </c>
      <c r="E575" s="11" t="s">
        <v>1167</v>
      </c>
      <c r="F575" s="7"/>
      <c r="G575" s="7"/>
      <c r="H575" s="7"/>
    </row>
    <row r="576" spans="3:8" ht="17.25" thickTop="1" thickBot="1" x14ac:dyDescent="0.3">
      <c r="C576" s="10">
        <v>12042</v>
      </c>
      <c r="D576" s="10" t="s">
        <v>1168</v>
      </c>
      <c r="E576" s="11" t="s">
        <v>1169</v>
      </c>
      <c r="F576" s="7"/>
      <c r="G576" s="7"/>
      <c r="H576" s="7"/>
    </row>
    <row r="577" spans="3:8" ht="17.25" thickTop="1" thickBot="1" x14ac:dyDescent="0.3">
      <c r="C577" s="10">
        <v>12044</v>
      </c>
      <c r="D577" s="10" t="s">
        <v>1170</v>
      </c>
      <c r="E577" s="11" t="s">
        <v>1171</v>
      </c>
      <c r="F577" s="7"/>
      <c r="G577" s="7"/>
      <c r="H577" s="7"/>
    </row>
    <row r="578" spans="3:8" ht="17.25" thickTop="1" thickBot="1" x14ac:dyDescent="0.3">
      <c r="C578" s="10">
        <v>12048</v>
      </c>
      <c r="D578" s="10" t="s">
        <v>1172</v>
      </c>
      <c r="E578" s="11" t="s">
        <v>1173</v>
      </c>
      <c r="F578" s="7"/>
      <c r="G578" s="7"/>
      <c r="H578" s="7"/>
    </row>
    <row r="579" spans="3:8" ht="17.25" thickTop="1" thickBot="1" x14ac:dyDescent="0.3">
      <c r="C579" s="10">
        <v>12057</v>
      </c>
      <c r="D579" s="10" t="s">
        <v>1174</v>
      </c>
      <c r="E579" s="11" t="s">
        <v>1175</v>
      </c>
      <c r="F579" s="7"/>
      <c r="G579" s="7"/>
      <c r="H579" s="7"/>
    </row>
    <row r="580" spans="3:8" ht="17.25" thickTop="1" thickBot="1" x14ac:dyDescent="0.3">
      <c r="C580" s="10">
        <v>12072</v>
      </c>
      <c r="D580" s="10" t="s">
        <v>1176</v>
      </c>
      <c r="E580" s="11" t="s">
        <v>1177</v>
      </c>
      <c r="F580" s="7"/>
      <c r="G580" s="7"/>
      <c r="H580" s="7"/>
    </row>
    <row r="581" spans="3:8" ht="17.25" thickTop="1" thickBot="1" x14ac:dyDescent="0.3">
      <c r="C581" s="10">
        <v>12073</v>
      </c>
      <c r="D581" s="10" t="s">
        <v>1178</v>
      </c>
      <c r="E581" s="11" t="s">
        <v>1179</v>
      </c>
      <c r="F581" s="7"/>
      <c r="G581" s="7"/>
      <c r="H581" s="7"/>
    </row>
    <row r="582" spans="3:8" ht="17.25" thickTop="1" thickBot="1" x14ac:dyDescent="0.3">
      <c r="C582" s="10">
        <v>12078</v>
      </c>
      <c r="D582" s="10" t="s">
        <v>1180</v>
      </c>
      <c r="E582" s="11" t="s">
        <v>1181</v>
      </c>
      <c r="F582" s="7"/>
      <c r="G582" s="7"/>
      <c r="H582" s="7"/>
    </row>
    <row r="583" spans="3:8" ht="17.25" thickTop="1" thickBot="1" x14ac:dyDescent="0.3">
      <c r="C583" s="10">
        <v>12079</v>
      </c>
      <c r="D583" s="10" t="s">
        <v>1182</v>
      </c>
      <c r="E583" s="11" t="s">
        <v>1183</v>
      </c>
      <c r="F583" s="7"/>
      <c r="G583" s="7"/>
      <c r="H583" s="7"/>
    </row>
    <row r="584" spans="3:8" ht="17.25" thickTop="1" thickBot="1" x14ac:dyDescent="0.3">
      <c r="C584" s="10">
        <v>12083</v>
      </c>
      <c r="D584" s="10" t="s">
        <v>1184</v>
      </c>
      <c r="E584" s="11" t="s">
        <v>1185</v>
      </c>
      <c r="F584" s="7"/>
      <c r="G584" s="7"/>
      <c r="H584" s="7"/>
    </row>
    <row r="585" spans="3:8" ht="17.25" thickTop="1" thickBot="1" x14ac:dyDescent="0.3">
      <c r="C585" s="10">
        <v>12084</v>
      </c>
      <c r="D585" s="10" t="s">
        <v>1186</v>
      </c>
      <c r="E585" s="11" t="s">
        <v>1187</v>
      </c>
      <c r="F585" s="7"/>
      <c r="G585" s="7"/>
      <c r="H585" s="7"/>
    </row>
    <row r="586" spans="3:8" ht="17.25" thickTop="1" thickBot="1" x14ac:dyDescent="0.3">
      <c r="C586" s="10">
        <v>12088</v>
      </c>
      <c r="D586" s="10" t="s">
        <v>1188</v>
      </c>
      <c r="E586" s="11" t="s">
        <v>1189</v>
      </c>
      <c r="F586" s="7"/>
      <c r="G586" s="7"/>
      <c r="H586" s="7"/>
    </row>
    <row r="587" spans="3:8" ht="17.25" thickTop="1" thickBot="1" x14ac:dyDescent="0.3">
      <c r="C587" s="10">
        <v>12089</v>
      </c>
      <c r="D587" s="10" t="s">
        <v>1190</v>
      </c>
      <c r="E587" s="11" t="s">
        <v>1191</v>
      </c>
      <c r="F587" s="7"/>
      <c r="G587" s="7"/>
      <c r="H587" s="7"/>
    </row>
    <row r="588" spans="3:8" ht="17.25" thickTop="1" thickBot="1" x14ac:dyDescent="0.3">
      <c r="C588" s="10">
        <v>12097</v>
      </c>
      <c r="D588" s="10" t="s">
        <v>1192</v>
      </c>
      <c r="E588" s="11" t="s">
        <v>1193</v>
      </c>
      <c r="F588" s="7"/>
      <c r="G588" s="7"/>
      <c r="H588" s="7"/>
    </row>
    <row r="589" spans="3:8" ht="17.25" thickTop="1" thickBot="1" x14ac:dyDescent="0.3">
      <c r="C589" s="10">
        <v>12109</v>
      </c>
      <c r="D589" s="10" t="s">
        <v>1194</v>
      </c>
      <c r="E589" s="11" t="s">
        <v>1195</v>
      </c>
      <c r="F589" s="7"/>
      <c r="G589" s="7"/>
      <c r="H589" s="7"/>
    </row>
    <row r="590" spans="3:8" ht="17.25" thickTop="1" thickBot="1" x14ac:dyDescent="0.3">
      <c r="C590" s="10">
        <v>12111</v>
      </c>
      <c r="D590" s="10" t="s">
        <v>1196</v>
      </c>
      <c r="E590" s="11" t="s">
        <v>1197</v>
      </c>
      <c r="F590" s="7"/>
      <c r="G590" s="7"/>
      <c r="H590" s="7"/>
    </row>
    <row r="591" spans="3:8" ht="17.25" thickTop="1" thickBot="1" x14ac:dyDescent="0.3">
      <c r="C591" s="10">
        <v>12112</v>
      </c>
      <c r="D591" s="10" t="s">
        <v>1198</v>
      </c>
      <c r="E591" s="11" t="s">
        <v>1199</v>
      </c>
      <c r="F591" s="7"/>
      <c r="G591" s="7"/>
      <c r="H591" s="7"/>
    </row>
    <row r="592" spans="3:8" ht="17.25" thickTop="1" thickBot="1" x14ac:dyDescent="0.3">
      <c r="C592" s="11">
        <v>12112</v>
      </c>
      <c r="D592" s="11" t="s">
        <v>1200</v>
      </c>
      <c r="E592" s="15" t="s">
        <v>1199</v>
      </c>
      <c r="F592" s="7"/>
      <c r="G592" s="7"/>
      <c r="H592" s="7"/>
    </row>
    <row r="593" spans="3:8" ht="17.25" thickTop="1" thickBot="1" x14ac:dyDescent="0.3">
      <c r="C593" s="10">
        <v>12124</v>
      </c>
      <c r="D593" s="10" t="s">
        <v>291</v>
      </c>
      <c r="E593" s="11" t="s">
        <v>1201</v>
      </c>
      <c r="F593" s="7"/>
      <c r="G593" s="7"/>
      <c r="H593" s="7"/>
    </row>
    <row r="594" spans="3:8" ht="17.25" thickTop="1" thickBot="1" x14ac:dyDescent="0.3">
      <c r="C594" s="10">
        <v>12128</v>
      </c>
      <c r="D594" s="10" t="s">
        <v>1202</v>
      </c>
      <c r="E594" s="11" t="s">
        <v>1203</v>
      </c>
      <c r="F594" s="7"/>
      <c r="G594" s="7"/>
      <c r="H594" s="7"/>
    </row>
    <row r="595" spans="3:8" ht="17.25" thickTop="1" thickBot="1" x14ac:dyDescent="0.3">
      <c r="C595" s="13">
        <v>12128</v>
      </c>
      <c r="D595" s="13" t="s">
        <v>1204</v>
      </c>
      <c r="E595" s="13" t="s">
        <v>1203</v>
      </c>
      <c r="F595" s="7"/>
      <c r="G595" s="7"/>
      <c r="H595" s="7"/>
    </row>
    <row r="596" spans="3:8" ht="17.25" thickTop="1" thickBot="1" x14ac:dyDescent="0.3">
      <c r="C596" s="10">
        <v>12150</v>
      </c>
      <c r="D596" s="10" t="s">
        <v>1205</v>
      </c>
      <c r="E596" s="11" t="s">
        <v>1206</v>
      </c>
      <c r="F596" s="7"/>
      <c r="G596" s="7"/>
      <c r="H596" s="7"/>
    </row>
    <row r="597" spans="3:8" ht="17.25" thickTop="1" thickBot="1" x14ac:dyDescent="0.3">
      <c r="C597" s="10">
        <v>12211</v>
      </c>
      <c r="D597" s="10" t="s">
        <v>729</v>
      </c>
      <c r="E597" s="11" t="s">
        <v>1207</v>
      </c>
      <c r="F597" s="7"/>
      <c r="G597" s="7"/>
      <c r="H597" s="7"/>
    </row>
    <row r="598" spans="3:8" ht="17.25" thickTop="1" thickBot="1" x14ac:dyDescent="0.3">
      <c r="C598" s="10">
        <v>12212</v>
      </c>
      <c r="D598" s="10" t="s">
        <v>1208</v>
      </c>
      <c r="E598" s="11" t="s">
        <v>1207</v>
      </c>
      <c r="F598" s="7"/>
      <c r="G598" s="7"/>
      <c r="H598" s="7"/>
    </row>
    <row r="599" spans="3:8" ht="17.25" thickTop="1" thickBot="1" x14ac:dyDescent="0.3">
      <c r="C599" s="10">
        <v>12217</v>
      </c>
      <c r="D599" s="10" t="s">
        <v>1209</v>
      </c>
      <c r="E599" s="11" t="s">
        <v>1210</v>
      </c>
      <c r="F599" s="7"/>
      <c r="G599" s="7"/>
      <c r="H599" s="7"/>
    </row>
    <row r="600" spans="3:8" ht="17.25" thickTop="1" thickBot="1" x14ac:dyDescent="0.3">
      <c r="C600" s="10">
        <v>12245</v>
      </c>
      <c r="D600" s="10" t="s">
        <v>1211</v>
      </c>
      <c r="E600" s="11" t="s">
        <v>1212</v>
      </c>
      <c r="F600" s="7"/>
      <c r="G600" s="7"/>
      <c r="H600" s="7"/>
    </row>
    <row r="601" spans="3:8" ht="17.25" thickTop="1" thickBot="1" x14ac:dyDescent="0.3">
      <c r="C601" s="10">
        <v>12277</v>
      </c>
      <c r="D601" s="10" t="s">
        <v>1213</v>
      </c>
      <c r="E601" s="11" t="s">
        <v>1214</v>
      </c>
      <c r="F601" s="7"/>
      <c r="G601" s="7"/>
      <c r="H601" s="7"/>
    </row>
    <row r="602" spans="3:8" ht="17.25" thickTop="1" thickBot="1" x14ac:dyDescent="0.3">
      <c r="C602" s="10">
        <v>12312</v>
      </c>
      <c r="D602" s="10" t="s">
        <v>1215</v>
      </c>
      <c r="E602" s="11" t="s">
        <v>1216</v>
      </c>
      <c r="F602" s="7"/>
      <c r="G602" s="7"/>
      <c r="H602" s="7"/>
    </row>
    <row r="603" spans="3:8" ht="17.25" thickTop="1" thickBot="1" x14ac:dyDescent="0.3">
      <c r="C603" s="10">
        <v>12336</v>
      </c>
      <c r="D603" s="10" t="s">
        <v>1217</v>
      </c>
      <c r="E603" s="11" t="s">
        <v>1218</v>
      </c>
      <c r="F603" s="7"/>
      <c r="G603" s="7"/>
      <c r="H603" s="7"/>
    </row>
    <row r="604" spans="3:8" ht="17.25" thickTop="1" thickBot="1" x14ac:dyDescent="0.3">
      <c r="C604" s="10">
        <v>12339</v>
      </c>
      <c r="D604" s="10" t="s">
        <v>1219</v>
      </c>
      <c r="E604" s="11" t="s">
        <v>1220</v>
      </c>
      <c r="F604" s="7"/>
      <c r="G604" s="7"/>
      <c r="H604" s="7"/>
    </row>
    <row r="605" spans="3:8" ht="17.25" thickTop="1" thickBot="1" x14ac:dyDescent="0.3">
      <c r="C605" s="13">
        <v>12339</v>
      </c>
      <c r="D605" s="13" t="s">
        <v>1221</v>
      </c>
      <c r="E605" s="13" t="s">
        <v>1220</v>
      </c>
      <c r="F605" s="7"/>
      <c r="G605" s="7"/>
      <c r="H605" s="7"/>
    </row>
    <row r="606" spans="3:8" ht="17.25" thickTop="1" thickBot="1" x14ac:dyDescent="0.3">
      <c r="C606" s="10">
        <v>12340</v>
      </c>
      <c r="D606" s="10" t="s">
        <v>1222</v>
      </c>
      <c r="E606" s="11" t="s">
        <v>1223</v>
      </c>
      <c r="F606" s="7"/>
      <c r="G606" s="7"/>
      <c r="H606" s="7"/>
    </row>
    <row r="607" spans="3:8" ht="17.25" thickTop="1" thickBot="1" x14ac:dyDescent="0.3">
      <c r="C607" s="10">
        <v>12341</v>
      </c>
      <c r="D607" s="10" t="s">
        <v>1224</v>
      </c>
      <c r="E607" s="11" t="s">
        <v>1225</v>
      </c>
      <c r="F607" s="7"/>
      <c r="G607" s="7"/>
      <c r="H607" s="7"/>
    </row>
    <row r="608" spans="3:8" ht="17.25" thickTop="1" thickBot="1" x14ac:dyDescent="0.3">
      <c r="C608" s="10">
        <v>12343</v>
      </c>
      <c r="D608" s="10" t="s">
        <v>1226</v>
      </c>
      <c r="E608" s="11" t="s">
        <v>1227</v>
      </c>
      <c r="F608" s="7"/>
      <c r="G608" s="7"/>
      <c r="H608" s="7"/>
    </row>
    <row r="609" spans="3:8" ht="17.25" thickTop="1" thickBot="1" x14ac:dyDescent="0.3">
      <c r="C609" s="10">
        <v>12348</v>
      </c>
      <c r="D609" s="10" t="s">
        <v>1228</v>
      </c>
      <c r="E609" s="11" t="s">
        <v>1229</v>
      </c>
      <c r="F609" s="7"/>
      <c r="G609" s="7"/>
      <c r="H609" s="7"/>
    </row>
    <row r="610" spans="3:8" ht="17.25" thickTop="1" thickBot="1" x14ac:dyDescent="0.3">
      <c r="C610" s="10">
        <v>12353</v>
      </c>
      <c r="D610" s="10" t="s">
        <v>1230</v>
      </c>
      <c r="E610" s="11" t="s">
        <v>1231</v>
      </c>
      <c r="F610" s="7"/>
      <c r="G610" s="7"/>
      <c r="H610" s="7"/>
    </row>
    <row r="611" spans="3:8" ht="17.25" thickTop="1" thickBot="1" x14ac:dyDescent="0.3">
      <c r="C611" s="10">
        <v>12354</v>
      </c>
      <c r="D611" s="10" t="s">
        <v>1232</v>
      </c>
      <c r="E611" s="11" t="s">
        <v>1233</v>
      </c>
      <c r="F611" s="7"/>
      <c r="G611" s="7"/>
      <c r="H611" s="7"/>
    </row>
    <row r="612" spans="3:8" ht="17.25" thickTop="1" thickBot="1" x14ac:dyDescent="0.3">
      <c r="C612" s="10">
        <v>12356</v>
      </c>
      <c r="D612" s="10" t="s">
        <v>1234</v>
      </c>
      <c r="E612" s="11" t="s">
        <v>1235</v>
      </c>
      <c r="F612" s="7"/>
      <c r="G612" s="7"/>
      <c r="H612" s="7"/>
    </row>
    <row r="613" spans="3:8" ht="17.25" thickTop="1" thickBot="1" x14ac:dyDescent="0.3">
      <c r="C613" s="10">
        <v>12357</v>
      </c>
      <c r="D613" s="10" t="s">
        <v>1236</v>
      </c>
      <c r="E613" s="11" t="s">
        <v>1237</v>
      </c>
      <c r="F613" s="7"/>
      <c r="G613" s="7"/>
      <c r="H613" s="7"/>
    </row>
    <row r="614" spans="3:8" ht="17.25" thickTop="1" thickBot="1" x14ac:dyDescent="0.3">
      <c r="C614" s="10">
        <v>12358</v>
      </c>
      <c r="D614" s="10" t="s">
        <v>1238</v>
      </c>
      <c r="E614" s="11" t="s">
        <v>1239</v>
      </c>
      <c r="F614" s="7"/>
      <c r="G614" s="7"/>
      <c r="H614" s="7"/>
    </row>
    <row r="615" spans="3:8" ht="17.25" thickTop="1" thickBot="1" x14ac:dyDescent="0.3">
      <c r="C615" s="10">
        <v>12362</v>
      </c>
      <c r="D615" s="10" t="s">
        <v>1240</v>
      </c>
      <c r="E615" s="11" t="s">
        <v>1241</v>
      </c>
      <c r="F615" s="7"/>
      <c r="G615" s="7"/>
      <c r="H615" s="7"/>
    </row>
    <row r="616" spans="3:8" ht="17.25" thickTop="1" thickBot="1" x14ac:dyDescent="0.3">
      <c r="C616" s="10">
        <v>12365</v>
      </c>
      <c r="D616" s="10" t="s">
        <v>1242</v>
      </c>
      <c r="E616" s="11" t="s">
        <v>1243</v>
      </c>
      <c r="F616" s="7"/>
      <c r="G616" s="7"/>
      <c r="H616" s="7"/>
    </row>
    <row r="617" spans="3:8" ht="17.25" thickTop="1" thickBot="1" x14ac:dyDescent="0.3">
      <c r="C617" s="13">
        <v>12365</v>
      </c>
      <c r="D617" s="13" t="s">
        <v>1244</v>
      </c>
      <c r="E617" s="13" t="s">
        <v>1243</v>
      </c>
      <c r="F617" s="7"/>
      <c r="G617" s="7"/>
      <c r="H617" s="7"/>
    </row>
    <row r="618" spans="3:8" ht="17.25" thickTop="1" thickBot="1" x14ac:dyDescent="0.3">
      <c r="C618" s="10">
        <v>12367</v>
      </c>
      <c r="D618" s="10" t="s">
        <v>1245</v>
      </c>
      <c r="E618" s="11" t="s">
        <v>1246</v>
      </c>
      <c r="F618" s="7"/>
      <c r="G618" s="7"/>
      <c r="H618" s="7"/>
    </row>
    <row r="619" spans="3:8" ht="17.25" thickTop="1" thickBot="1" x14ac:dyDescent="0.3">
      <c r="C619" s="10">
        <v>12396</v>
      </c>
      <c r="D619" s="10" t="s">
        <v>1247</v>
      </c>
      <c r="E619" s="11"/>
      <c r="F619" s="7"/>
      <c r="G619" s="7"/>
      <c r="H619" s="7"/>
    </row>
    <row r="620" spans="3:8" ht="17.25" thickTop="1" thickBot="1" x14ac:dyDescent="0.3">
      <c r="C620" s="10">
        <v>12402</v>
      </c>
      <c r="D620" s="10" t="s">
        <v>1248</v>
      </c>
      <c r="E620" s="11" t="s">
        <v>1249</v>
      </c>
      <c r="F620" s="7"/>
      <c r="G620" s="7"/>
      <c r="H620" s="7"/>
    </row>
    <row r="621" spans="3:8" ht="17.25" thickTop="1" thickBot="1" x14ac:dyDescent="0.3">
      <c r="C621" s="10">
        <v>12416</v>
      </c>
      <c r="D621" s="10" t="s">
        <v>1250</v>
      </c>
      <c r="E621" s="11" t="s">
        <v>1251</v>
      </c>
      <c r="F621" s="7"/>
      <c r="G621" s="7"/>
      <c r="H621" s="7"/>
    </row>
    <row r="622" spans="3:8" ht="17.25" thickTop="1" thickBot="1" x14ac:dyDescent="0.3">
      <c r="C622" s="10">
        <v>12429</v>
      </c>
      <c r="D622" s="10" t="s">
        <v>1252</v>
      </c>
      <c r="E622" s="11"/>
      <c r="F622" s="7"/>
      <c r="G622" s="7"/>
      <c r="H622" s="7"/>
    </row>
    <row r="623" spans="3:8" ht="17.25" thickTop="1" thickBot="1" x14ac:dyDescent="0.3">
      <c r="C623" s="10">
        <v>12431</v>
      </c>
      <c r="D623" s="10" t="s">
        <v>1253</v>
      </c>
      <c r="E623" s="11" t="s">
        <v>1254</v>
      </c>
      <c r="F623" s="7"/>
      <c r="G623" s="7"/>
      <c r="H623" s="7"/>
    </row>
    <row r="624" spans="3:8" ht="17.25" thickTop="1" thickBot="1" x14ac:dyDescent="0.3">
      <c r="C624" s="10">
        <v>12433</v>
      </c>
      <c r="D624" s="10" t="s">
        <v>1255</v>
      </c>
      <c r="E624" s="11" t="s">
        <v>1256</v>
      </c>
      <c r="F624" s="7"/>
      <c r="G624" s="7"/>
      <c r="H624" s="7"/>
    </row>
    <row r="625" spans="3:8" ht="17.25" thickTop="1" thickBot="1" x14ac:dyDescent="0.3">
      <c r="C625" s="10">
        <v>12440</v>
      </c>
      <c r="D625" s="10" t="s">
        <v>1257</v>
      </c>
      <c r="E625" s="11" t="s">
        <v>1258</v>
      </c>
      <c r="F625" s="7"/>
      <c r="G625" s="7"/>
      <c r="H625" s="7"/>
    </row>
    <row r="626" spans="3:8" ht="17.25" thickTop="1" thickBot="1" x14ac:dyDescent="0.3">
      <c r="C626" s="10">
        <v>12442</v>
      </c>
      <c r="D626" s="10" t="s">
        <v>1259</v>
      </c>
      <c r="E626" s="11" t="s">
        <v>1260</v>
      </c>
      <c r="F626" s="7"/>
      <c r="G626" s="7"/>
      <c r="H626" s="7"/>
    </row>
    <row r="627" spans="3:8" ht="17.25" thickTop="1" thickBot="1" x14ac:dyDescent="0.3">
      <c r="C627" s="10">
        <v>12445</v>
      </c>
      <c r="D627" s="10" t="s">
        <v>1261</v>
      </c>
      <c r="E627" s="11" t="s">
        <v>1262</v>
      </c>
      <c r="F627" s="7"/>
      <c r="G627" s="7"/>
      <c r="H627" s="7"/>
    </row>
    <row r="628" spans="3:8" ht="17.25" thickTop="1" thickBot="1" x14ac:dyDescent="0.3">
      <c r="C628" s="10">
        <v>12457</v>
      </c>
      <c r="D628" s="10" t="s">
        <v>1263</v>
      </c>
      <c r="E628" s="11" t="s">
        <v>1264</v>
      </c>
      <c r="F628" s="7"/>
      <c r="G628" s="7"/>
      <c r="H628" s="7"/>
    </row>
    <row r="629" spans="3:8" ht="17.25" thickTop="1" thickBot="1" x14ac:dyDescent="0.3">
      <c r="C629" s="13">
        <v>12457</v>
      </c>
      <c r="D629" s="13" t="s">
        <v>1265</v>
      </c>
      <c r="E629" s="13" t="s">
        <v>1264</v>
      </c>
      <c r="F629" s="7"/>
      <c r="G629" s="7"/>
      <c r="H629" s="7"/>
    </row>
    <row r="630" spans="3:8" ht="17.25" thickTop="1" thickBot="1" x14ac:dyDescent="0.3">
      <c r="C630" s="10">
        <v>12466</v>
      </c>
      <c r="D630" s="10" t="s">
        <v>1266</v>
      </c>
      <c r="E630" s="11" t="s">
        <v>1267</v>
      </c>
      <c r="F630" s="7"/>
      <c r="G630" s="7"/>
      <c r="H630" s="7"/>
    </row>
    <row r="631" spans="3:8" ht="17.25" thickTop="1" thickBot="1" x14ac:dyDescent="0.3">
      <c r="C631" s="10">
        <v>12503</v>
      </c>
      <c r="D631" s="10" t="s">
        <v>1268</v>
      </c>
      <c r="E631" s="11" t="s">
        <v>1269</v>
      </c>
      <c r="F631" s="7"/>
      <c r="G631" s="7"/>
      <c r="H631" s="7"/>
    </row>
    <row r="632" spans="3:8" ht="17.25" thickTop="1" thickBot="1" x14ac:dyDescent="0.3">
      <c r="C632" s="10">
        <v>12515</v>
      </c>
      <c r="D632" s="10" t="s">
        <v>1270</v>
      </c>
      <c r="E632" s="11" t="s">
        <v>1271</v>
      </c>
      <c r="F632" s="7"/>
      <c r="G632" s="7"/>
      <c r="H632" s="7"/>
    </row>
    <row r="633" spans="3:8" ht="17.25" thickTop="1" thickBot="1" x14ac:dyDescent="0.3">
      <c r="C633" s="10">
        <v>12516</v>
      </c>
      <c r="D633" s="10" t="s">
        <v>1272</v>
      </c>
      <c r="E633" s="11" t="s">
        <v>1273</v>
      </c>
      <c r="F633" s="7"/>
      <c r="G633" s="7"/>
      <c r="H633" s="7"/>
    </row>
    <row r="634" spans="3:8" ht="17.25" thickTop="1" thickBot="1" x14ac:dyDescent="0.3">
      <c r="C634" s="10">
        <v>12533</v>
      </c>
      <c r="D634" s="10" t="s">
        <v>1274</v>
      </c>
      <c r="E634" s="11" t="s">
        <v>1275</v>
      </c>
      <c r="F634" s="7"/>
      <c r="G634" s="7"/>
      <c r="H634" s="7"/>
    </row>
    <row r="635" spans="3:8" ht="17.25" thickTop="1" thickBot="1" x14ac:dyDescent="0.3">
      <c r="C635" s="10">
        <v>12537</v>
      </c>
      <c r="D635" s="10" t="s">
        <v>1276</v>
      </c>
      <c r="E635" s="11" t="s">
        <v>1277</v>
      </c>
      <c r="F635" s="7"/>
      <c r="G635" s="7"/>
      <c r="H635" s="7"/>
    </row>
    <row r="636" spans="3:8" ht="17.25" thickTop="1" thickBot="1" x14ac:dyDescent="0.3">
      <c r="C636" s="10">
        <v>12538</v>
      </c>
      <c r="D636" s="10" t="s">
        <v>1278</v>
      </c>
      <c r="E636" s="11" t="s">
        <v>1279</v>
      </c>
      <c r="F636" s="7"/>
      <c r="G636" s="7"/>
      <c r="H636" s="7"/>
    </row>
    <row r="637" spans="3:8" ht="17.25" thickTop="1" thickBot="1" x14ac:dyDescent="0.3">
      <c r="C637" s="10">
        <v>12550</v>
      </c>
      <c r="D637" s="10" t="s">
        <v>1280</v>
      </c>
      <c r="E637" s="11" t="s">
        <v>1281</v>
      </c>
      <c r="F637" s="7"/>
      <c r="G637" s="7"/>
      <c r="H637" s="7"/>
    </row>
    <row r="638" spans="3:8" ht="17.25" thickTop="1" thickBot="1" x14ac:dyDescent="0.3">
      <c r="C638" s="10">
        <v>12551</v>
      </c>
      <c r="D638" s="10" t="s">
        <v>1282</v>
      </c>
      <c r="E638" s="11" t="s">
        <v>1283</v>
      </c>
      <c r="F638" s="7"/>
      <c r="G638" s="7"/>
      <c r="H638" s="7"/>
    </row>
    <row r="639" spans="3:8" ht="17.25" thickTop="1" thickBot="1" x14ac:dyDescent="0.3">
      <c r="C639" s="13">
        <v>12558</v>
      </c>
      <c r="D639" s="13" t="s">
        <v>1284</v>
      </c>
      <c r="E639" s="13" t="s">
        <v>1285</v>
      </c>
      <c r="F639" s="7"/>
      <c r="G639" s="7"/>
      <c r="H639" s="7"/>
    </row>
    <row r="640" spans="3:8" ht="17.25" thickTop="1" thickBot="1" x14ac:dyDescent="0.3">
      <c r="C640" s="10">
        <v>12560</v>
      </c>
      <c r="D640" s="10" t="s">
        <v>1286</v>
      </c>
      <c r="E640" s="11" t="s">
        <v>1287</v>
      </c>
      <c r="F640" s="7"/>
      <c r="G640" s="7"/>
      <c r="H640" s="7"/>
    </row>
    <row r="641" spans="3:8" ht="17.25" thickTop="1" thickBot="1" x14ac:dyDescent="0.3">
      <c r="C641" s="10">
        <v>12561</v>
      </c>
      <c r="D641" s="10" t="s">
        <v>1288</v>
      </c>
      <c r="E641" s="11" t="s">
        <v>1289</v>
      </c>
      <c r="F641" s="7"/>
      <c r="G641" s="7"/>
      <c r="H641" s="7"/>
    </row>
    <row r="642" spans="3:8" ht="17.25" thickTop="1" thickBot="1" x14ac:dyDescent="0.3">
      <c r="C642" s="11">
        <v>12561</v>
      </c>
      <c r="D642" s="11" t="s">
        <v>1290</v>
      </c>
      <c r="E642" s="15" t="s">
        <v>1289</v>
      </c>
      <c r="F642" s="7"/>
      <c r="G642" s="7"/>
      <c r="H642" s="7"/>
    </row>
    <row r="643" spans="3:8" ht="17.25" thickTop="1" thickBot="1" x14ac:dyDescent="0.3">
      <c r="C643" s="10">
        <v>12565</v>
      </c>
      <c r="D643" s="10" t="s">
        <v>1291</v>
      </c>
      <c r="E643" s="11" t="s">
        <v>1292</v>
      </c>
      <c r="F643" s="7"/>
      <c r="G643" s="7"/>
      <c r="H643" s="7"/>
    </row>
    <row r="644" spans="3:8" ht="17.25" thickTop="1" thickBot="1" x14ac:dyDescent="0.3">
      <c r="C644" s="10">
        <v>12722</v>
      </c>
      <c r="D644" s="10" t="s">
        <v>1293</v>
      </c>
      <c r="E644" s="11" t="s">
        <v>1294</v>
      </c>
      <c r="F644" s="7"/>
      <c r="G644" s="7"/>
      <c r="H644" s="7"/>
    </row>
    <row r="645" spans="3:8" ht="17.25" thickTop="1" thickBot="1" x14ac:dyDescent="0.3">
      <c r="C645" s="13">
        <v>12722</v>
      </c>
      <c r="D645" s="13" t="s">
        <v>1295</v>
      </c>
      <c r="E645" s="13" t="s">
        <v>1294</v>
      </c>
      <c r="F645" s="7"/>
      <c r="G645" s="7"/>
      <c r="H645" s="7"/>
    </row>
    <row r="646" spans="3:8" ht="17.25" thickTop="1" thickBot="1" x14ac:dyDescent="0.3">
      <c r="C646" s="10">
        <v>12725</v>
      </c>
      <c r="D646" s="10" t="s">
        <v>1296</v>
      </c>
      <c r="E646" s="11"/>
      <c r="F646" s="7"/>
      <c r="G646" s="7"/>
      <c r="H646" s="7"/>
    </row>
    <row r="647" spans="3:8" ht="17.25" thickTop="1" thickBot="1" x14ac:dyDescent="0.3">
      <c r="C647" s="10">
        <v>12732</v>
      </c>
      <c r="D647" s="10" t="s">
        <v>1297</v>
      </c>
      <c r="E647" s="11" t="s">
        <v>838</v>
      </c>
      <c r="F647" s="7"/>
      <c r="G647" s="7"/>
      <c r="H647" s="7"/>
    </row>
    <row r="648" spans="3:8" ht="17.25" thickTop="1" thickBot="1" x14ac:dyDescent="0.3">
      <c r="C648" s="11">
        <v>12732</v>
      </c>
      <c r="D648" s="11" t="s">
        <v>1298</v>
      </c>
      <c r="E648" s="15" t="s">
        <v>838</v>
      </c>
      <c r="F648" s="7"/>
      <c r="G648" s="7"/>
      <c r="H648" s="7"/>
    </row>
    <row r="649" spans="3:8" ht="17.25" thickTop="1" thickBot="1" x14ac:dyDescent="0.3">
      <c r="C649" s="10">
        <v>12734</v>
      </c>
      <c r="D649" s="10" t="s">
        <v>1299</v>
      </c>
      <c r="E649" s="11" t="s">
        <v>1300</v>
      </c>
      <c r="F649" s="7"/>
      <c r="G649" s="7"/>
      <c r="H649" s="7"/>
    </row>
    <row r="650" spans="3:8" ht="17.25" thickTop="1" thickBot="1" x14ac:dyDescent="0.3">
      <c r="C650" s="10">
        <v>12748</v>
      </c>
      <c r="D650" s="10" t="s">
        <v>1301</v>
      </c>
      <c r="E650" s="11" t="s">
        <v>1302</v>
      </c>
      <c r="F650" s="7"/>
      <c r="G650" s="7"/>
      <c r="H650" s="7"/>
    </row>
    <row r="651" spans="3:8" ht="17.25" thickTop="1" thickBot="1" x14ac:dyDescent="0.3">
      <c r="C651" s="10">
        <v>12758</v>
      </c>
      <c r="D651" s="10" t="s">
        <v>1303</v>
      </c>
      <c r="E651" s="11" t="s">
        <v>1304</v>
      </c>
      <c r="F651" s="7"/>
      <c r="G651" s="7"/>
      <c r="H651" s="7"/>
    </row>
    <row r="652" spans="3:8" ht="17.25" thickTop="1" thickBot="1" x14ac:dyDescent="0.3">
      <c r="C652" s="10">
        <v>12760</v>
      </c>
      <c r="D652" s="10" t="s">
        <v>1305</v>
      </c>
      <c r="E652" s="11" t="s">
        <v>1306</v>
      </c>
      <c r="F652" s="7"/>
      <c r="G652" s="7"/>
      <c r="H652" s="7"/>
    </row>
    <row r="653" spans="3:8" ht="17.25" thickTop="1" thickBot="1" x14ac:dyDescent="0.3">
      <c r="C653" s="10">
        <v>12767</v>
      </c>
      <c r="D653" s="10" t="s">
        <v>1307</v>
      </c>
      <c r="E653" s="11" t="s">
        <v>1308</v>
      </c>
      <c r="F653" s="7"/>
      <c r="G653" s="7"/>
      <c r="H653" s="7"/>
    </row>
    <row r="654" spans="3:8" ht="17.25" thickTop="1" thickBot="1" x14ac:dyDescent="0.3">
      <c r="C654" s="10">
        <v>12774</v>
      </c>
      <c r="D654" s="10" t="s">
        <v>1309</v>
      </c>
      <c r="E654" s="11" t="s">
        <v>1310</v>
      </c>
      <c r="F654" s="7"/>
      <c r="G654" s="7"/>
      <c r="H654" s="7"/>
    </row>
    <row r="655" spans="3:8" ht="17.25" thickTop="1" thickBot="1" x14ac:dyDescent="0.3">
      <c r="C655" s="10">
        <v>12778</v>
      </c>
      <c r="D655" s="10" t="s">
        <v>1311</v>
      </c>
      <c r="E655" s="11" t="s">
        <v>1312</v>
      </c>
      <c r="F655" s="7"/>
      <c r="G655" s="7"/>
      <c r="H655" s="7"/>
    </row>
    <row r="656" spans="3:8" ht="17.25" thickTop="1" thickBot="1" x14ac:dyDescent="0.3">
      <c r="C656" s="10">
        <v>12783</v>
      </c>
      <c r="D656" s="10" t="s">
        <v>1313</v>
      </c>
      <c r="E656" s="11" t="s">
        <v>1314</v>
      </c>
      <c r="F656" s="7"/>
      <c r="G656" s="7"/>
      <c r="H656" s="7"/>
    </row>
    <row r="657" spans="3:8" ht="17.25" thickTop="1" thickBot="1" x14ac:dyDescent="0.3">
      <c r="C657" s="10">
        <v>12784</v>
      </c>
      <c r="D657" s="10" t="s">
        <v>1315</v>
      </c>
      <c r="E657" s="11" t="s">
        <v>1316</v>
      </c>
      <c r="F657" s="7"/>
      <c r="G657" s="7"/>
      <c r="H657" s="7"/>
    </row>
    <row r="658" spans="3:8" ht="17.25" thickTop="1" thickBot="1" x14ac:dyDescent="0.3">
      <c r="C658" s="10">
        <v>12786</v>
      </c>
      <c r="D658" s="10" t="s">
        <v>1317</v>
      </c>
      <c r="E658" s="11" t="s">
        <v>1318</v>
      </c>
      <c r="F658" s="7"/>
      <c r="G658" s="7"/>
      <c r="H658" s="7"/>
    </row>
    <row r="659" spans="3:8" ht="17.25" thickTop="1" thickBot="1" x14ac:dyDescent="0.3">
      <c r="C659" s="10">
        <v>12801</v>
      </c>
      <c r="D659" s="10" t="s">
        <v>1319</v>
      </c>
      <c r="E659" s="11" t="s">
        <v>1320</v>
      </c>
      <c r="F659" s="7"/>
      <c r="G659" s="7"/>
      <c r="H659" s="7"/>
    </row>
    <row r="660" spans="3:8" ht="17.25" thickTop="1" thickBot="1" x14ac:dyDescent="0.3">
      <c r="C660" s="10">
        <v>12804</v>
      </c>
      <c r="D660" s="10" t="s">
        <v>1321</v>
      </c>
      <c r="E660" s="11" t="s">
        <v>1322</v>
      </c>
      <c r="F660" s="7"/>
      <c r="G660" s="7"/>
      <c r="H660" s="7"/>
    </row>
    <row r="661" spans="3:8" ht="17.25" thickTop="1" thickBot="1" x14ac:dyDescent="0.3">
      <c r="C661" s="10">
        <v>12805</v>
      </c>
      <c r="D661" s="10" t="s">
        <v>1323</v>
      </c>
      <c r="E661" s="11" t="s">
        <v>1324</v>
      </c>
      <c r="F661" s="7"/>
      <c r="G661" s="7"/>
      <c r="H661" s="7"/>
    </row>
    <row r="662" spans="3:8" ht="17.25" thickTop="1" thickBot="1" x14ac:dyDescent="0.3">
      <c r="C662" s="10">
        <v>12806</v>
      </c>
      <c r="D662" s="10" t="s">
        <v>1325</v>
      </c>
      <c r="E662" s="11" t="s">
        <v>1326</v>
      </c>
      <c r="F662" s="7"/>
      <c r="G662" s="7"/>
      <c r="H662" s="7"/>
    </row>
    <row r="663" spans="3:8" ht="17.25" thickTop="1" thickBot="1" x14ac:dyDescent="0.3">
      <c r="C663" s="10">
        <v>12811</v>
      </c>
      <c r="D663" s="10" t="s">
        <v>1327</v>
      </c>
      <c r="E663" s="11" t="s">
        <v>1328</v>
      </c>
      <c r="F663" s="7"/>
      <c r="G663" s="7"/>
      <c r="H663" s="7"/>
    </row>
    <row r="664" spans="3:8" ht="17.25" thickTop="1" thickBot="1" x14ac:dyDescent="0.3">
      <c r="C664" s="10">
        <v>12822</v>
      </c>
      <c r="D664" s="10" t="s">
        <v>1329</v>
      </c>
      <c r="E664" s="11" t="s">
        <v>1330</v>
      </c>
      <c r="F664" s="7"/>
      <c r="G664" s="7"/>
      <c r="H664" s="7"/>
    </row>
    <row r="665" spans="3:8" ht="17.25" thickTop="1" thickBot="1" x14ac:dyDescent="0.3">
      <c r="C665" s="10">
        <v>12824</v>
      </c>
      <c r="D665" s="10" t="s">
        <v>1331</v>
      </c>
      <c r="E665" s="11" t="s">
        <v>1332</v>
      </c>
      <c r="F665" s="7"/>
      <c r="G665" s="7"/>
      <c r="H665" s="7"/>
    </row>
    <row r="666" spans="3:8" ht="17.25" thickTop="1" thickBot="1" x14ac:dyDescent="0.3">
      <c r="C666" s="10">
        <v>12825</v>
      </c>
      <c r="D666" s="10" t="s">
        <v>1333</v>
      </c>
      <c r="E666" s="11" t="s">
        <v>1334</v>
      </c>
      <c r="F666" s="7"/>
      <c r="G666" s="7"/>
      <c r="H666" s="7"/>
    </row>
    <row r="667" spans="3:8" ht="17.25" thickTop="1" thickBot="1" x14ac:dyDescent="0.3">
      <c r="C667" s="10">
        <v>12833</v>
      </c>
      <c r="D667" s="10" t="s">
        <v>1335</v>
      </c>
      <c r="E667" s="11" t="s">
        <v>1336</v>
      </c>
      <c r="F667" s="7"/>
      <c r="G667" s="7"/>
      <c r="H667" s="7"/>
    </row>
    <row r="668" spans="3:8" ht="17.25" thickTop="1" thickBot="1" x14ac:dyDescent="0.3">
      <c r="C668" s="10">
        <v>12842</v>
      </c>
      <c r="D668" s="10" t="s">
        <v>1337</v>
      </c>
      <c r="E668" s="11" t="s">
        <v>1338</v>
      </c>
      <c r="F668" s="7"/>
      <c r="G668" s="7"/>
      <c r="H668" s="7"/>
    </row>
    <row r="669" spans="3:8" ht="17.25" thickTop="1" thickBot="1" x14ac:dyDescent="0.3">
      <c r="C669" s="13">
        <v>12842</v>
      </c>
      <c r="D669" s="13" t="s">
        <v>1339</v>
      </c>
      <c r="E669" s="13" t="s">
        <v>1338</v>
      </c>
      <c r="F669" s="7"/>
      <c r="G669" s="7"/>
      <c r="H669" s="7"/>
    </row>
    <row r="670" spans="3:8" ht="17.25" thickTop="1" thickBot="1" x14ac:dyDescent="0.3">
      <c r="C670" s="10">
        <v>12870</v>
      </c>
      <c r="D670" s="10" t="s">
        <v>1340</v>
      </c>
      <c r="E670" s="11" t="s">
        <v>1341</v>
      </c>
      <c r="F670" s="7"/>
      <c r="G670" s="7"/>
      <c r="H670" s="7"/>
    </row>
    <row r="671" spans="3:8" ht="17.25" thickTop="1" thickBot="1" x14ac:dyDescent="0.3">
      <c r="C671" s="10">
        <v>12872</v>
      </c>
      <c r="D671" s="10" t="s">
        <v>1342</v>
      </c>
      <c r="E671" s="11"/>
      <c r="F671" s="7"/>
      <c r="G671" s="7"/>
      <c r="H671" s="7"/>
    </row>
    <row r="672" spans="3:8" ht="17.25" thickTop="1" thickBot="1" x14ac:dyDescent="0.3">
      <c r="C672" s="10">
        <v>12874</v>
      </c>
      <c r="D672" s="10" t="s">
        <v>1343</v>
      </c>
      <c r="E672" s="11" t="s">
        <v>1344</v>
      </c>
      <c r="F672" s="7"/>
      <c r="G672" s="7"/>
      <c r="H672" s="7"/>
    </row>
    <row r="673" spans="3:8" ht="17.25" thickTop="1" thickBot="1" x14ac:dyDescent="0.3">
      <c r="C673" s="10">
        <v>12882</v>
      </c>
      <c r="D673" s="10" t="s">
        <v>1345</v>
      </c>
      <c r="E673" s="11" t="s">
        <v>1346</v>
      </c>
      <c r="F673" s="7"/>
      <c r="G673" s="7"/>
      <c r="H673" s="7"/>
    </row>
    <row r="674" spans="3:8" ht="17.25" thickTop="1" thickBot="1" x14ac:dyDescent="0.3">
      <c r="C674" s="10">
        <v>12884</v>
      </c>
      <c r="D674" s="10" t="s">
        <v>1347</v>
      </c>
      <c r="E674" s="11" t="s">
        <v>1348</v>
      </c>
      <c r="F674" s="7"/>
      <c r="G674" s="7"/>
      <c r="H674" s="7"/>
    </row>
    <row r="675" spans="3:8" ht="17.25" thickTop="1" thickBot="1" x14ac:dyDescent="0.3">
      <c r="C675" s="10">
        <v>12887</v>
      </c>
      <c r="D675" s="10" t="s">
        <v>1349</v>
      </c>
      <c r="E675" s="11" t="s">
        <v>1350</v>
      </c>
      <c r="F675" s="7"/>
      <c r="G675" s="7"/>
      <c r="H675" s="7"/>
    </row>
    <row r="676" spans="3:8" ht="17.25" thickTop="1" thickBot="1" x14ac:dyDescent="0.3">
      <c r="C676" s="13">
        <v>12887</v>
      </c>
      <c r="D676" s="13" t="s">
        <v>1351</v>
      </c>
      <c r="E676" s="13" t="s">
        <v>1350</v>
      </c>
      <c r="F676" s="7"/>
      <c r="G676" s="7"/>
      <c r="H676" s="7"/>
    </row>
    <row r="677" spans="3:8" ht="17.25" thickTop="1" thickBot="1" x14ac:dyDescent="0.3">
      <c r="C677" s="10">
        <v>12893</v>
      </c>
      <c r="D677" s="10" t="s">
        <v>1352</v>
      </c>
      <c r="E677" s="11" t="s">
        <v>1353</v>
      </c>
      <c r="F677" s="7"/>
      <c r="G677" s="7"/>
      <c r="H677" s="7"/>
    </row>
    <row r="678" spans="3:8" ht="17.25" thickTop="1" thickBot="1" x14ac:dyDescent="0.3">
      <c r="C678" s="10">
        <v>12898</v>
      </c>
      <c r="D678" s="10" t="s">
        <v>1354</v>
      </c>
      <c r="E678" s="11" t="s">
        <v>1355</v>
      </c>
      <c r="F678" s="7"/>
      <c r="G678" s="7"/>
      <c r="H678" s="7"/>
    </row>
    <row r="679" spans="3:8" ht="17.25" thickTop="1" thickBot="1" x14ac:dyDescent="0.3">
      <c r="C679" s="10">
        <v>12924</v>
      </c>
      <c r="D679" s="10" t="s">
        <v>1356</v>
      </c>
      <c r="E679" s="11" t="s">
        <v>1357</v>
      </c>
      <c r="F679" s="7"/>
      <c r="G679" s="7"/>
      <c r="H679" s="7"/>
    </row>
    <row r="680" spans="3:8" ht="17.25" thickTop="1" thickBot="1" x14ac:dyDescent="0.3">
      <c r="C680" s="10">
        <v>12946</v>
      </c>
      <c r="D680" s="10" t="s">
        <v>1358</v>
      </c>
      <c r="E680" s="11" t="s">
        <v>1359</v>
      </c>
      <c r="F680" s="7"/>
      <c r="G680" s="7"/>
      <c r="H680" s="7"/>
    </row>
    <row r="681" spans="3:8" ht="17.25" thickTop="1" thickBot="1" x14ac:dyDescent="0.3">
      <c r="C681" s="10">
        <v>12948</v>
      </c>
      <c r="D681" s="10" t="s">
        <v>1360</v>
      </c>
      <c r="E681" s="11" t="s">
        <v>1361</v>
      </c>
      <c r="F681" s="7"/>
      <c r="G681" s="7"/>
      <c r="H681" s="7"/>
    </row>
    <row r="682" spans="3:8" ht="17.25" thickTop="1" thickBot="1" x14ac:dyDescent="0.3">
      <c r="C682" s="10">
        <v>12994</v>
      </c>
      <c r="D682" s="10" t="s">
        <v>1362</v>
      </c>
      <c r="E682" s="11" t="s">
        <v>1363</v>
      </c>
      <c r="F682" s="7"/>
      <c r="G682" s="7"/>
      <c r="H682" s="7"/>
    </row>
    <row r="683" spans="3:8" ht="17.25" thickTop="1" thickBot="1" x14ac:dyDescent="0.3">
      <c r="C683" s="10">
        <v>13000</v>
      </c>
      <c r="D683" s="10" t="s">
        <v>1364</v>
      </c>
      <c r="E683" s="11" t="s">
        <v>1365</v>
      </c>
      <c r="F683" s="7"/>
      <c r="G683" s="7"/>
      <c r="H683" s="7"/>
    </row>
    <row r="684" spans="3:8" ht="17.25" thickTop="1" thickBot="1" x14ac:dyDescent="0.3">
      <c r="C684" s="10">
        <v>13002</v>
      </c>
      <c r="D684" s="10" t="s">
        <v>1366</v>
      </c>
      <c r="E684" s="11"/>
      <c r="F684" s="7"/>
      <c r="G684" s="7"/>
      <c r="H684" s="7"/>
    </row>
    <row r="685" spans="3:8" ht="17.25" thickTop="1" thickBot="1" x14ac:dyDescent="0.3">
      <c r="C685" s="13">
        <v>13004</v>
      </c>
      <c r="D685" s="13" t="s">
        <v>1367</v>
      </c>
      <c r="E685" s="13" t="s">
        <v>1368</v>
      </c>
      <c r="F685" s="7"/>
      <c r="G685" s="7"/>
      <c r="H685" s="7"/>
    </row>
    <row r="686" spans="3:8" ht="17.25" thickTop="1" thickBot="1" x14ac:dyDescent="0.3">
      <c r="C686" s="10">
        <v>13010</v>
      </c>
      <c r="D686" s="10" t="s">
        <v>1369</v>
      </c>
      <c r="E686" s="11" t="s">
        <v>1370</v>
      </c>
      <c r="F686" s="7"/>
      <c r="G686" s="7"/>
      <c r="H686" s="7"/>
    </row>
    <row r="687" spans="3:8" ht="17.25" thickTop="1" thickBot="1" x14ac:dyDescent="0.3">
      <c r="C687" s="10">
        <v>13012</v>
      </c>
      <c r="D687" s="10" t="s">
        <v>1371</v>
      </c>
      <c r="E687" s="11"/>
      <c r="F687" s="7"/>
      <c r="G687" s="7"/>
      <c r="H687" s="7"/>
    </row>
    <row r="688" spans="3:8" ht="17.25" thickTop="1" thickBot="1" x14ac:dyDescent="0.3">
      <c r="C688" s="10">
        <v>13024</v>
      </c>
      <c r="D688" s="10" t="s">
        <v>1372</v>
      </c>
      <c r="E688" s="11" t="s">
        <v>1373</v>
      </c>
      <c r="F688" s="7"/>
      <c r="G688" s="7"/>
      <c r="H688" s="7"/>
    </row>
    <row r="689" spans="3:8" ht="17.25" thickTop="1" thickBot="1" x14ac:dyDescent="0.3">
      <c r="C689" s="10">
        <v>13048</v>
      </c>
      <c r="D689" s="10" t="s">
        <v>1374</v>
      </c>
      <c r="E689" s="11" t="s">
        <v>1375</v>
      </c>
      <c r="F689" s="7"/>
      <c r="G689" s="7"/>
      <c r="H689" s="7"/>
    </row>
    <row r="690" spans="3:8" ht="17.25" thickTop="1" thickBot="1" x14ac:dyDescent="0.3">
      <c r="C690" s="10">
        <v>13057</v>
      </c>
      <c r="D690" s="10" t="s">
        <v>1376</v>
      </c>
      <c r="E690" s="11" t="s">
        <v>1377</v>
      </c>
      <c r="F690" s="7"/>
      <c r="G690" s="7"/>
      <c r="H690" s="7"/>
    </row>
    <row r="691" spans="3:8" ht="17.25" thickTop="1" thickBot="1" x14ac:dyDescent="0.3">
      <c r="C691" s="13">
        <v>13057</v>
      </c>
      <c r="D691" s="13" t="s">
        <v>1378</v>
      </c>
      <c r="E691" s="13" t="s">
        <v>1377</v>
      </c>
      <c r="F691" s="7"/>
      <c r="G691" s="7"/>
      <c r="H691" s="7"/>
    </row>
    <row r="692" spans="3:8" ht="17.25" thickTop="1" thickBot="1" x14ac:dyDescent="0.3">
      <c r="C692" s="10">
        <v>13058</v>
      </c>
      <c r="D692" s="10" t="s">
        <v>1379</v>
      </c>
      <c r="E692" s="11" t="s">
        <v>1380</v>
      </c>
      <c r="F692" s="7"/>
      <c r="G692" s="7"/>
      <c r="H692" s="7"/>
    </row>
    <row r="693" spans="3:8" ht="17.25" thickTop="1" thickBot="1" x14ac:dyDescent="0.3">
      <c r="C693" s="10">
        <v>13061</v>
      </c>
      <c r="D693" s="10" t="s">
        <v>1381</v>
      </c>
      <c r="E693" s="11" t="s">
        <v>1382</v>
      </c>
      <c r="F693" s="7"/>
      <c r="G693" s="7"/>
      <c r="H693" s="7"/>
    </row>
    <row r="694" spans="3:8" ht="17.25" thickTop="1" thickBot="1" x14ac:dyDescent="0.3">
      <c r="C694" s="10">
        <v>13070</v>
      </c>
      <c r="D694" s="10" t="s">
        <v>1383</v>
      </c>
      <c r="E694" s="11" t="s">
        <v>1384</v>
      </c>
      <c r="F694" s="7"/>
      <c r="G694" s="7"/>
      <c r="H694" s="7"/>
    </row>
    <row r="695" spans="3:8" ht="17.25" thickTop="1" thickBot="1" x14ac:dyDescent="0.3">
      <c r="C695" s="10">
        <v>13072</v>
      </c>
      <c r="D695" s="10" t="s">
        <v>1385</v>
      </c>
      <c r="E695" s="11" t="s">
        <v>1386</v>
      </c>
      <c r="F695" s="7"/>
      <c r="G695" s="7"/>
      <c r="H695" s="7"/>
    </row>
    <row r="696" spans="3:8" ht="17.25" thickTop="1" thickBot="1" x14ac:dyDescent="0.3">
      <c r="C696" s="10">
        <v>13091</v>
      </c>
      <c r="D696" s="10" t="s">
        <v>1387</v>
      </c>
      <c r="E696" s="11" t="s">
        <v>1388</v>
      </c>
      <c r="F696" s="7"/>
      <c r="G696" s="7"/>
      <c r="H696" s="7"/>
    </row>
    <row r="697" spans="3:8" ht="17.25" thickTop="1" thickBot="1" x14ac:dyDescent="0.3">
      <c r="C697" s="10">
        <v>13105</v>
      </c>
      <c r="D697" s="10" t="s">
        <v>1389</v>
      </c>
      <c r="E697" s="11" t="s">
        <v>1390</v>
      </c>
      <c r="F697" s="7"/>
      <c r="G697" s="7"/>
      <c r="H697" s="7"/>
    </row>
    <row r="698" spans="3:8" ht="17.25" thickTop="1" thickBot="1" x14ac:dyDescent="0.3">
      <c r="C698" s="10">
        <v>13107</v>
      </c>
      <c r="D698" s="10" t="s">
        <v>1391</v>
      </c>
      <c r="E698" s="11" t="s">
        <v>1392</v>
      </c>
      <c r="F698" s="7"/>
      <c r="G698" s="7"/>
      <c r="H698" s="7"/>
    </row>
    <row r="699" spans="3:8" ht="17.25" thickTop="1" thickBot="1" x14ac:dyDescent="0.3">
      <c r="C699" s="10">
        <v>13111</v>
      </c>
      <c r="D699" s="10" t="s">
        <v>1393</v>
      </c>
      <c r="E699" s="11" t="s">
        <v>1394</v>
      </c>
      <c r="F699" s="7"/>
      <c r="G699" s="7"/>
      <c r="H699" s="7"/>
    </row>
    <row r="700" spans="3:8" ht="17.25" thickTop="1" thickBot="1" x14ac:dyDescent="0.3">
      <c r="C700" s="10">
        <v>13116</v>
      </c>
      <c r="D700" s="10" t="s">
        <v>1395</v>
      </c>
      <c r="E700" s="11" t="s">
        <v>1396</v>
      </c>
      <c r="F700" s="7"/>
      <c r="G700" s="7"/>
      <c r="H700" s="7"/>
    </row>
    <row r="701" spans="3:8" ht="17.25" thickTop="1" thickBot="1" x14ac:dyDescent="0.3">
      <c r="C701" s="10">
        <v>13119</v>
      </c>
      <c r="D701" s="10" t="s">
        <v>1397</v>
      </c>
      <c r="E701" s="11" t="s">
        <v>1398</v>
      </c>
      <c r="F701" s="7"/>
      <c r="G701" s="7"/>
      <c r="H701" s="7"/>
    </row>
    <row r="702" spans="3:8" ht="17.25" thickTop="1" thickBot="1" x14ac:dyDescent="0.3">
      <c r="C702" s="10">
        <v>13124</v>
      </c>
      <c r="D702" s="10" t="s">
        <v>1399</v>
      </c>
      <c r="E702" s="11" t="s">
        <v>1400</v>
      </c>
      <c r="F702" s="7"/>
      <c r="G702" s="7"/>
      <c r="H702" s="7"/>
    </row>
    <row r="703" spans="3:8" ht="17.25" thickTop="1" thickBot="1" x14ac:dyDescent="0.3">
      <c r="C703" s="10">
        <v>13136</v>
      </c>
      <c r="D703" s="10" t="s">
        <v>1401</v>
      </c>
      <c r="E703" s="11" t="s">
        <v>1402</v>
      </c>
      <c r="F703" s="7"/>
      <c r="G703" s="7"/>
      <c r="H703" s="7"/>
    </row>
    <row r="704" spans="3:8" ht="17.25" thickTop="1" thickBot="1" x14ac:dyDescent="0.3">
      <c r="C704" s="13">
        <v>13136</v>
      </c>
      <c r="D704" s="13" t="s">
        <v>1403</v>
      </c>
      <c r="E704" s="13" t="s">
        <v>1402</v>
      </c>
      <c r="F704" s="7"/>
      <c r="G704" s="7"/>
      <c r="H704" s="7"/>
    </row>
    <row r="705" spans="3:8" ht="17.25" thickTop="1" thickBot="1" x14ac:dyDescent="0.3">
      <c r="C705" s="10">
        <v>13148</v>
      </c>
      <c r="D705" s="10" t="s">
        <v>1404</v>
      </c>
      <c r="E705" s="11" t="s">
        <v>318</v>
      </c>
      <c r="F705" s="7"/>
      <c r="G705" s="7"/>
      <c r="H705" s="7"/>
    </row>
    <row r="706" spans="3:8" ht="17.25" thickTop="1" thickBot="1" x14ac:dyDescent="0.3">
      <c r="C706" s="13">
        <v>13148</v>
      </c>
      <c r="D706" s="13" t="s">
        <v>1405</v>
      </c>
      <c r="E706" s="13" t="s">
        <v>318</v>
      </c>
      <c r="F706" s="7"/>
      <c r="G706" s="7"/>
      <c r="H706" s="7"/>
    </row>
    <row r="707" spans="3:8" ht="17.25" thickTop="1" thickBot="1" x14ac:dyDescent="0.3">
      <c r="C707" s="10">
        <v>13149</v>
      </c>
      <c r="D707" s="10" t="s">
        <v>1406</v>
      </c>
      <c r="E707" s="11" t="s">
        <v>1407</v>
      </c>
      <c r="F707" s="7"/>
      <c r="G707" s="7"/>
      <c r="H707" s="7"/>
    </row>
    <row r="708" spans="3:8" ht="17.25" thickTop="1" thickBot="1" x14ac:dyDescent="0.3">
      <c r="C708" s="10">
        <v>13151</v>
      </c>
      <c r="D708" s="10" t="s">
        <v>1408</v>
      </c>
      <c r="E708" s="11" t="s">
        <v>1409</v>
      </c>
      <c r="F708" s="7"/>
      <c r="G708" s="7"/>
      <c r="H708" s="7"/>
    </row>
    <row r="709" spans="3:8" ht="17.25" thickTop="1" thickBot="1" x14ac:dyDescent="0.3">
      <c r="C709" s="11">
        <v>13151</v>
      </c>
      <c r="D709" s="11" t="s">
        <v>1410</v>
      </c>
      <c r="E709" s="15" t="s">
        <v>1409</v>
      </c>
      <c r="F709" s="7"/>
      <c r="G709" s="7"/>
      <c r="H709" s="7"/>
    </row>
    <row r="710" spans="3:8" ht="17.25" thickTop="1" thickBot="1" x14ac:dyDescent="0.3">
      <c r="C710" s="10">
        <v>13231</v>
      </c>
      <c r="D710" s="10" t="s">
        <v>1411</v>
      </c>
      <c r="E710" s="11" t="s">
        <v>1412</v>
      </c>
      <c r="F710" s="7"/>
      <c r="G710" s="7"/>
      <c r="H710" s="7"/>
    </row>
    <row r="711" spans="3:8" ht="17.25" thickTop="1" thickBot="1" x14ac:dyDescent="0.3">
      <c r="C711" s="10">
        <v>13234</v>
      </c>
      <c r="D711" s="10" t="s">
        <v>1413</v>
      </c>
      <c r="E711" s="11" t="s">
        <v>1414</v>
      </c>
      <c r="F711" s="7"/>
      <c r="G711" s="7"/>
      <c r="H711" s="7"/>
    </row>
    <row r="712" spans="3:8" ht="17.25" thickTop="1" thickBot="1" x14ac:dyDescent="0.3">
      <c r="C712" s="13">
        <v>13234</v>
      </c>
      <c r="D712" s="13" t="s">
        <v>1415</v>
      </c>
      <c r="E712" s="13" t="s">
        <v>1414</v>
      </c>
      <c r="F712" s="7"/>
      <c r="G712" s="7"/>
      <c r="H712" s="7"/>
    </row>
    <row r="713" spans="3:8" ht="17.25" thickTop="1" thickBot="1" x14ac:dyDescent="0.3">
      <c r="C713" s="10">
        <v>13244</v>
      </c>
      <c r="D713" s="10" t="s">
        <v>1416</v>
      </c>
      <c r="E713" s="11" t="s">
        <v>1417</v>
      </c>
      <c r="F713" s="7"/>
      <c r="G713" s="7"/>
      <c r="H713" s="7"/>
    </row>
    <row r="714" spans="3:8" ht="17.25" thickTop="1" thickBot="1" x14ac:dyDescent="0.3">
      <c r="C714" s="10">
        <v>13245</v>
      </c>
      <c r="D714" s="10" t="s">
        <v>1418</v>
      </c>
      <c r="E714" s="11" t="s">
        <v>1419</v>
      </c>
      <c r="F714" s="7"/>
      <c r="G714" s="7"/>
      <c r="H714" s="7"/>
    </row>
    <row r="715" spans="3:8" ht="17.25" thickTop="1" thickBot="1" x14ac:dyDescent="0.3">
      <c r="C715" s="10">
        <v>13246</v>
      </c>
      <c r="D715" s="10" t="s">
        <v>1420</v>
      </c>
      <c r="E715" s="11" t="s">
        <v>1421</v>
      </c>
      <c r="F715" s="7"/>
      <c r="G715" s="7"/>
      <c r="H715" s="7"/>
    </row>
    <row r="716" spans="3:8" ht="17.25" thickTop="1" thickBot="1" x14ac:dyDescent="0.3">
      <c r="C716" s="10">
        <v>13247</v>
      </c>
      <c r="D716" s="10" t="s">
        <v>1422</v>
      </c>
      <c r="E716" s="11" t="s">
        <v>1423</v>
      </c>
      <c r="F716" s="7"/>
      <c r="G716" s="7"/>
      <c r="H716" s="7"/>
    </row>
    <row r="717" spans="3:8" ht="17.25" thickTop="1" thickBot="1" x14ac:dyDescent="0.3">
      <c r="C717" s="10">
        <v>13262</v>
      </c>
      <c r="D717" s="10" t="s">
        <v>1424</v>
      </c>
      <c r="E717" s="11" t="s">
        <v>1425</v>
      </c>
      <c r="F717" s="7"/>
      <c r="G717" s="7"/>
      <c r="H717" s="7"/>
    </row>
    <row r="718" spans="3:8" ht="17.25" thickTop="1" thickBot="1" x14ac:dyDescent="0.3">
      <c r="C718" s="10">
        <v>13267</v>
      </c>
      <c r="D718" s="10" t="s">
        <v>1426</v>
      </c>
      <c r="E718" s="11" t="s">
        <v>1427</v>
      </c>
      <c r="F718" s="7"/>
      <c r="G718" s="7"/>
      <c r="H718" s="7"/>
    </row>
    <row r="719" spans="3:8" ht="17.25" thickTop="1" thickBot="1" x14ac:dyDescent="0.3">
      <c r="C719" s="10">
        <v>13313</v>
      </c>
      <c r="D719" s="10" t="s">
        <v>1428</v>
      </c>
      <c r="E719" s="11" t="s">
        <v>1429</v>
      </c>
      <c r="F719" s="7"/>
      <c r="G719" s="7"/>
      <c r="H719" s="7"/>
    </row>
    <row r="720" spans="3:8" ht="17.25" thickTop="1" thickBot="1" x14ac:dyDescent="0.3">
      <c r="C720" s="10">
        <v>13322</v>
      </c>
      <c r="D720" s="10" t="s">
        <v>1430</v>
      </c>
      <c r="E720" s="11" t="s">
        <v>1431</v>
      </c>
      <c r="F720" s="7"/>
      <c r="G720" s="7"/>
      <c r="H720" s="7"/>
    </row>
    <row r="721" spans="3:8" ht="17.25" thickTop="1" thickBot="1" x14ac:dyDescent="0.3">
      <c r="C721" s="10">
        <v>13347</v>
      </c>
      <c r="D721" s="10" t="s">
        <v>1432</v>
      </c>
      <c r="E721" s="11" t="s">
        <v>1433</v>
      </c>
      <c r="F721" s="7"/>
      <c r="G721" s="7"/>
      <c r="H721" s="7"/>
    </row>
    <row r="722" spans="3:8" ht="17.25" thickTop="1" thickBot="1" x14ac:dyDescent="0.3">
      <c r="C722" s="10">
        <v>13368</v>
      </c>
      <c r="D722" s="10" t="s">
        <v>1434</v>
      </c>
      <c r="E722" s="11" t="s">
        <v>1435</v>
      </c>
      <c r="F722" s="7"/>
      <c r="G722" s="7"/>
      <c r="H722" s="7"/>
    </row>
    <row r="723" spans="3:8" ht="17.25" thickTop="1" thickBot="1" x14ac:dyDescent="0.3">
      <c r="C723" s="10">
        <v>13387</v>
      </c>
      <c r="D723" s="10" t="s">
        <v>1436</v>
      </c>
      <c r="E723" s="11" t="s">
        <v>1437</v>
      </c>
      <c r="F723" s="7"/>
      <c r="G723" s="7"/>
      <c r="H723" s="7"/>
    </row>
    <row r="724" spans="3:8" ht="17.25" thickTop="1" thickBot="1" x14ac:dyDescent="0.3">
      <c r="C724" s="10">
        <v>13388</v>
      </c>
      <c r="D724" s="10" t="s">
        <v>1438</v>
      </c>
      <c r="E724" s="11" t="s">
        <v>1439</v>
      </c>
      <c r="F724" s="7"/>
      <c r="G724" s="7"/>
      <c r="H724" s="7"/>
    </row>
    <row r="725" spans="3:8" ht="17.25" thickTop="1" thickBot="1" x14ac:dyDescent="0.3">
      <c r="C725" s="10">
        <v>13390</v>
      </c>
      <c r="D725" s="10" t="s">
        <v>1440</v>
      </c>
      <c r="E725" s="11" t="s">
        <v>1441</v>
      </c>
      <c r="F725" s="7"/>
      <c r="G725" s="7"/>
      <c r="H725" s="7"/>
    </row>
    <row r="726" spans="3:8" ht="17.25" thickTop="1" thickBot="1" x14ac:dyDescent="0.3">
      <c r="C726" s="10">
        <v>13397</v>
      </c>
      <c r="D726" s="10" t="s">
        <v>1442</v>
      </c>
      <c r="E726" s="11" t="s">
        <v>1443</v>
      </c>
      <c r="F726" s="7"/>
      <c r="G726" s="7"/>
      <c r="H726" s="7"/>
    </row>
    <row r="727" spans="3:8" ht="17.25" thickTop="1" thickBot="1" x14ac:dyDescent="0.3">
      <c r="C727" s="10">
        <v>13398</v>
      </c>
      <c r="D727" s="10" t="s">
        <v>1444</v>
      </c>
      <c r="E727" s="11" t="s">
        <v>1445</v>
      </c>
      <c r="F727" s="7"/>
      <c r="G727" s="7"/>
      <c r="H727" s="7"/>
    </row>
    <row r="728" spans="3:8" ht="17.25" thickTop="1" thickBot="1" x14ac:dyDescent="0.3">
      <c r="C728" s="10">
        <v>13404</v>
      </c>
      <c r="D728" s="10" t="s">
        <v>1446</v>
      </c>
      <c r="E728" s="11" t="s">
        <v>1447</v>
      </c>
      <c r="F728" s="7"/>
      <c r="G728" s="7"/>
      <c r="H728" s="7"/>
    </row>
    <row r="729" spans="3:8" ht="17.25" thickTop="1" thickBot="1" x14ac:dyDescent="0.3">
      <c r="C729" s="10">
        <v>13420</v>
      </c>
      <c r="D729" s="10" t="s">
        <v>1448</v>
      </c>
      <c r="E729" s="11" t="s">
        <v>1449</v>
      </c>
      <c r="F729" s="7"/>
      <c r="G729" s="7"/>
      <c r="H729" s="7"/>
    </row>
    <row r="730" spans="3:8" ht="17.25" thickTop="1" thickBot="1" x14ac:dyDescent="0.3">
      <c r="C730" s="10">
        <v>13430</v>
      </c>
      <c r="D730" s="10" t="s">
        <v>1450</v>
      </c>
      <c r="E730" s="11" t="s">
        <v>1451</v>
      </c>
      <c r="F730" s="7"/>
      <c r="G730" s="7"/>
      <c r="H730" s="7"/>
    </row>
    <row r="731" spans="3:8" ht="17.25" thickTop="1" thickBot="1" x14ac:dyDescent="0.3">
      <c r="C731" s="10">
        <v>13431</v>
      </c>
      <c r="D731" s="10" t="s">
        <v>1452</v>
      </c>
      <c r="E731" s="11" t="s">
        <v>1453</v>
      </c>
      <c r="F731" s="7"/>
      <c r="G731" s="7"/>
      <c r="H731" s="7"/>
    </row>
    <row r="732" spans="3:8" ht="17.25" thickTop="1" thickBot="1" x14ac:dyDescent="0.3">
      <c r="C732" s="10">
        <v>13437</v>
      </c>
      <c r="D732" s="10" t="s">
        <v>1454</v>
      </c>
      <c r="E732" s="11"/>
      <c r="F732" s="7"/>
      <c r="G732" s="7"/>
      <c r="H732" s="7"/>
    </row>
    <row r="733" spans="3:8" ht="17.25" thickTop="1" thickBot="1" x14ac:dyDescent="0.3">
      <c r="C733" s="10">
        <v>13439</v>
      </c>
      <c r="D733" s="10" t="s">
        <v>1455</v>
      </c>
      <c r="E733" s="11" t="s">
        <v>1456</v>
      </c>
      <c r="F733" s="7"/>
      <c r="G733" s="7"/>
      <c r="H733" s="7"/>
    </row>
    <row r="734" spans="3:8" ht="17.25" thickTop="1" thickBot="1" x14ac:dyDescent="0.3">
      <c r="C734" s="10">
        <v>13447</v>
      </c>
      <c r="D734" s="10" t="s">
        <v>1457</v>
      </c>
      <c r="E734" s="11" t="s">
        <v>1458</v>
      </c>
      <c r="F734" s="7"/>
      <c r="G734" s="7"/>
      <c r="H734" s="7"/>
    </row>
    <row r="735" spans="3:8" ht="17.25" thickTop="1" thickBot="1" x14ac:dyDescent="0.3">
      <c r="C735" s="10">
        <v>13450</v>
      </c>
      <c r="D735" s="10" t="s">
        <v>1459</v>
      </c>
      <c r="E735" s="11" t="s">
        <v>1460</v>
      </c>
      <c r="F735" s="7"/>
      <c r="G735" s="7"/>
      <c r="H735" s="7"/>
    </row>
    <row r="736" spans="3:8" ht="17.25" thickTop="1" thickBot="1" x14ac:dyDescent="0.3">
      <c r="C736" s="10">
        <v>13453</v>
      </c>
      <c r="D736" s="10" t="s">
        <v>1461</v>
      </c>
      <c r="E736" s="11" t="s">
        <v>1462</v>
      </c>
      <c r="F736" s="7"/>
      <c r="G736" s="7"/>
      <c r="H736" s="7"/>
    </row>
    <row r="737" spans="3:8" ht="17.25" thickTop="1" thickBot="1" x14ac:dyDescent="0.3">
      <c r="C737" s="10">
        <v>13456</v>
      </c>
      <c r="D737" s="10" t="s">
        <v>1463</v>
      </c>
      <c r="E737" s="11" t="s">
        <v>1464</v>
      </c>
      <c r="F737" s="7"/>
      <c r="G737" s="7"/>
      <c r="H737" s="7"/>
    </row>
    <row r="738" spans="3:8" ht="17.25" thickTop="1" thickBot="1" x14ac:dyDescent="0.3">
      <c r="C738" s="10">
        <v>13462</v>
      </c>
      <c r="D738" s="10" t="s">
        <v>1465</v>
      </c>
      <c r="E738" s="11" t="s">
        <v>1466</v>
      </c>
      <c r="F738" s="7"/>
      <c r="G738" s="7"/>
      <c r="H738" s="7"/>
    </row>
    <row r="739" spans="3:8" ht="17.25" thickTop="1" thickBot="1" x14ac:dyDescent="0.3">
      <c r="C739" s="10">
        <v>13479</v>
      </c>
      <c r="D739" s="10" t="s">
        <v>1467</v>
      </c>
      <c r="E739" s="11" t="s">
        <v>1468</v>
      </c>
      <c r="F739" s="7"/>
      <c r="G739" s="7"/>
      <c r="H739" s="7"/>
    </row>
    <row r="740" spans="3:8" ht="17.25" thickTop="1" thickBot="1" x14ac:dyDescent="0.3">
      <c r="C740" s="13">
        <v>13479</v>
      </c>
      <c r="D740" s="13" t="s">
        <v>1469</v>
      </c>
      <c r="E740" s="13" t="s">
        <v>1468</v>
      </c>
      <c r="F740" s="7"/>
      <c r="G740" s="7"/>
      <c r="H740" s="7"/>
    </row>
    <row r="741" spans="3:8" ht="17.25" thickTop="1" thickBot="1" x14ac:dyDescent="0.3">
      <c r="C741" s="10">
        <v>13480</v>
      </c>
      <c r="D741" s="10" t="s">
        <v>1470</v>
      </c>
      <c r="E741" s="11" t="s">
        <v>1471</v>
      </c>
      <c r="F741" s="7"/>
      <c r="G741" s="7"/>
      <c r="H741" s="7"/>
    </row>
    <row r="742" spans="3:8" ht="17.25" thickTop="1" thickBot="1" x14ac:dyDescent="0.3">
      <c r="C742" s="10">
        <v>13486</v>
      </c>
      <c r="D742" s="10" t="s">
        <v>1472</v>
      </c>
      <c r="E742" s="11" t="s">
        <v>1473</v>
      </c>
      <c r="F742" s="7"/>
      <c r="G742" s="7"/>
      <c r="H742" s="7"/>
    </row>
    <row r="743" spans="3:8" ht="17.25" thickTop="1" thickBot="1" x14ac:dyDescent="0.3">
      <c r="C743" s="10">
        <v>13491</v>
      </c>
      <c r="D743" s="10" t="s">
        <v>1474</v>
      </c>
      <c r="E743" s="11" t="s">
        <v>1475</v>
      </c>
      <c r="F743" s="7"/>
      <c r="G743" s="7"/>
      <c r="H743" s="7"/>
    </row>
    <row r="744" spans="3:8" ht="17.25" thickTop="1" thickBot="1" x14ac:dyDescent="0.3">
      <c r="C744" s="10">
        <v>13493</v>
      </c>
      <c r="D744" s="10" t="s">
        <v>1476</v>
      </c>
      <c r="E744" s="11" t="s">
        <v>1477</v>
      </c>
      <c r="F744" s="7"/>
      <c r="G744" s="7"/>
      <c r="H744" s="7"/>
    </row>
    <row r="745" spans="3:8" ht="17.25" thickTop="1" thickBot="1" x14ac:dyDescent="0.3">
      <c r="C745" s="10">
        <v>13495</v>
      </c>
      <c r="D745" s="10" t="s">
        <v>1478</v>
      </c>
      <c r="E745" s="11" t="s">
        <v>1479</v>
      </c>
      <c r="F745" s="7"/>
      <c r="G745" s="7"/>
      <c r="H745" s="7"/>
    </row>
    <row r="746" spans="3:8" ht="17.25" thickTop="1" thickBot="1" x14ac:dyDescent="0.3">
      <c r="C746" s="10">
        <v>13501</v>
      </c>
      <c r="D746" s="10" t="s">
        <v>1480</v>
      </c>
      <c r="E746" s="11" t="s">
        <v>1481</v>
      </c>
      <c r="F746" s="7"/>
      <c r="G746" s="7"/>
      <c r="H746" s="7"/>
    </row>
    <row r="747" spans="3:8" ht="17.25" thickTop="1" thickBot="1" x14ac:dyDescent="0.3">
      <c r="C747" s="10">
        <v>13503</v>
      </c>
      <c r="D747" s="10" t="s">
        <v>1482</v>
      </c>
      <c r="E747" s="11" t="s">
        <v>1483</v>
      </c>
      <c r="F747" s="7"/>
      <c r="G747" s="7"/>
      <c r="H747" s="7"/>
    </row>
    <row r="748" spans="3:8" ht="17.25" thickTop="1" thickBot="1" x14ac:dyDescent="0.3">
      <c r="C748" s="10">
        <v>13505</v>
      </c>
      <c r="D748" s="10" t="s">
        <v>1484</v>
      </c>
      <c r="E748" s="11" t="s">
        <v>1485</v>
      </c>
      <c r="F748" s="7"/>
      <c r="G748" s="7"/>
      <c r="H748" s="7"/>
    </row>
    <row r="749" spans="3:8" ht="17.25" thickTop="1" thickBot="1" x14ac:dyDescent="0.3">
      <c r="C749" s="10">
        <v>13507</v>
      </c>
      <c r="D749" s="10" t="s">
        <v>1486</v>
      </c>
      <c r="E749" s="11" t="s">
        <v>1487</v>
      </c>
      <c r="F749" s="7"/>
      <c r="G749" s="7"/>
      <c r="H749" s="7"/>
    </row>
    <row r="750" spans="3:8" ht="17.25" thickTop="1" thickBot="1" x14ac:dyDescent="0.3">
      <c r="C750" s="10">
        <v>13517</v>
      </c>
      <c r="D750" s="10" t="s">
        <v>1488</v>
      </c>
      <c r="E750" s="11" t="s">
        <v>1489</v>
      </c>
      <c r="F750" s="7"/>
      <c r="G750" s="7"/>
      <c r="H750" s="7"/>
    </row>
    <row r="751" spans="3:8" ht="17.25" thickTop="1" thickBot="1" x14ac:dyDescent="0.3">
      <c r="C751" s="10">
        <v>13522</v>
      </c>
      <c r="D751" s="10" t="s">
        <v>1490</v>
      </c>
      <c r="E751" s="11" t="s">
        <v>1491</v>
      </c>
      <c r="F751" s="7"/>
      <c r="G751" s="7"/>
      <c r="H751" s="7"/>
    </row>
    <row r="752" spans="3:8" ht="17.25" thickTop="1" thickBot="1" x14ac:dyDescent="0.3">
      <c r="C752" s="10">
        <v>13524</v>
      </c>
      <c r="D752" s="10" t="s">
        <v>1492</v>
      </c>
      <c r="E752" s="11" t="s">
        <v>1493</v>
      </c>
      <c r="F752" s="7"/>
      <c r="G752" s="7"/>
      <c r="H752" s="7"/>
    </row>
    <row r="753" spans="3:8" ht="17.25" thickTop="1" thickBot="1" x14ac:dyDescent="0.3">
      <c r="C753" s="13">
        <v>13527</v>
      </c>
      <c r="D753" s="13" t="s">
        <v>1494</v>
      </c>
      <c r="E753" s="13" t="s">
        <v>1495</v>
      </c>
      <c r="F753" s="7"/>
      <c r="G753" s="7"/>
      <c r="H753" s="7"/>
    </row>
    <row r="754" spans="3:8" ht="17.25" thickTop="1" thickBot="1" x14ac:dyDescent="0.3">
      <c r="C754" s="10">
        <v>13528</v>
      </c>
      <c r="D754" s="10" t="s">
        <v>1496</v>
      </c>
      <c r="E754" s="11" t="s">
        <v>1497</v>
      </c>
      <c r="F754" s="7"/>
      <c r="G754" s="7"/>
      <c r="H754" s="7"/>
    </row>
    <row r="755" spans="3:8" ht="17.25" thickTop="1" thickBot="1" x14ac:dyDescent="0.3">
      <c r="C755" s="10">
        <v>13532</v>
      </c>
      <c r="D755" s="10" t="s">
        <v>1498</v>
      </c>
      <c r="E755" s="11" t="s">
        <v>1499</v>
      </c>
      <c r="F755" s="7"/>
      <c r="G755" s="7"/>
      <c r="H755" s="7"/>
    </row>
    <row r="756" spans="3:8" ht="17.25" thickTop="1" thickBot="1" x14ac:dyDescent="0.3">
      <c r="C756" s="10">
        <v>13534</v>
      </c>
      <c r="D756" s="10" t="s">
        <v>1500</v>
      </c>
      <c r="E756" s="11" t="s">
        <v>1501</v>
      </c>
      <c r="F756" s="7"/>
      <c r="G756" s="7"/>
      <c r="H756" s="7"/>
    </row>
    <row r="757" spans="3:8" ht="17.25" thickTop="1" thickBot="1" x14ac:dyDescent="0.3">
      <c r="C757" s="13">
        <v>13537</v>
      </c>
      <c r="D757" s="13" t="s">
        <v>1502</v>
      </c>
      <c r="E757" s="13" t="s">
        <v>1503</v>
      </c>
      <c r="F757" s="7"/>
      <c r="G757" s="7"/>
      <c r="H757" s="7"/>
    </row>
    <row r="758" spans="3:8" ht="17.25" thickTop="1" thickBot="1" x14ac:dyDescent="0.3">
      <c r="C758" s="10">
        <v>13538</v>
      </c>
      <c r="D758" s="10" t="s">
        <v>1504</v>
      </c>
      <c r="E758" s="11" t="s">
        <v>1505</v>
      </c>
      <c r="F758" s="7"/>
      <c r="G758" s="7"/>
      <c r="H758" s="7"/>
    </row>
    <row r="759" spans="3:8" ht="17.25" thickTop="1" thickBot="1" x14ac:dyDescent="0.3">
      <c r="C759" s="10">
        <v>13539</v>
      </c>
      <c r="D759" s="10" t="s">
        <v>1506</v>
      </c>
      <c r="E759" s="11" t="s">
        <v>1507</v>
      </c>
      <c r="F759" s="7"/>
      <c r="G759" s="7"/>
      <c r="H759" s="7"/>
    </row>
    <row r="760" spans="3:8" ht="17.25" thickTop="1" thickBot="1" x14ac:dyDescent="0.3">
      <c r="C760" s="10">
        <v>13540</v>
      </c>
      <c r="D760" s="10" t="s">
        <v>1508</v>
      </c>
      <c r="E760" s="11" t="s">
        <v>1509</v>
      </c>
      <c r="F760" s="7"/>
      <c r="G760" s="7"/>
      <c r="H760" s="7"/>
    </row>
    <row r="761" spans="3:8" ht="17.25" thickTop="1" thickBot="1" x14ac:dyDescent="0.3">
      <c r="C761" s="10">
        <v>13541</v>
      </c>
      <c r="D761" s="10" t="s">
        <v>1510</v>
      </c>
      <c r="E761" s="11" t="s">
        <v>1511</v>
      </c>
      <c r="F761" s="7"/>
      <c r="G761" s="7"/>
      <c r="H761" s="7"/>
    </row>
    <row r="762" spans="3:8" ht="17.25" thickTop="1" thickBot="1" x14ac:dyDescent="0.3">
      <c r="C762" s="10">
        <v>13548</v>
      </c>
      <c r="D762" s="10" t="s">
        <v>1512</v>
      </c>
      <c r="E762" s="11" t="s">
        <v>1513</v>
      </c>
      <c r="F762" s="7"/>
      <c r="G762" s="7"/>
      <c r="H762" s="7"/>
    </row>
    <row r="763" spans="3:8" ht="17.25" thickTop="1" thickBot="1" x14ac:dyDescent="0.3">
      <c r="C763" s="10">
        <v>13554</v>
      </c>
      <c r="D763" s="10" t="s">
        <v>1514</v>
      </c>
      <c r="E763" s="11" t="s">
        <v>1515</v>
      </c>
      <c r="F763" s="7"/>
      <c r="G763" s="7"/>
      <c r="H763" s="7"/>
    </row>
    <row r="764" spans="3:8" ht="17.25" thickTop="1" thickBot="1" x14ac:dyDescent="0.3">
      <c r="C764" s="10">
        <v>13556</v>
      </c>
      <c r="D764" s="10" t="s">
        <v>1516</v>
      </c>
      <c r="E764" s="11" t="s">
        <v>1517</v>
      </c>
      <c r="F764" s="7"/>
      <c r="G764" s="7"/>
      <c r="H764" s="7"/>
    </row>
    <row r="765" spans="3:8" ht="17.25" thickTop="1" thickBot="1" x14ac:dyDescent="0.3">
      <c r="C765" s="10">
        <v>13560</v>
      </c>
      <c r="D765" s="10" t="s">
        <v>1518</v>
      </c>
      <c r="E765" s="11" t="s">
        <v>1519</v>
      </c>
      <c r="F765" s="7"/>
      <c r="G765" s="7"/>
      <c r="H765" s="7"/>
    </row>
    <row r="766" spans="3:8" ht="17.25" thickTop="1" thickBot="1" x14ac:dyDescent="0.3">
      <c r="C766" s="10">
        <v>13561</v>
      </c>
      <c r="D766" s="10" t="s">
        <v>1520</v>
      </c>
      <c r="E766" s="11" t="s">
        <v>1521</v>
      </c>
      <c r="F766" s="7"/>
      <c r="G766" s="7"/>
      <c r="H766" s="7"/>
    </row>
    <row r="767" spans="3:8" ht="17.25" thickTop="1" thickBot="1" x14ac:dyDescent="0.3">
      <c r="C767" s="10">
        <v>13562</v>
      </c>
      <c r="D767" s="10" t="s">
        <v>1522</v>
      </c>
      <c r="E767" s="11" t="s">
        <v>1523</v>
      </c>
      <c r="F767" s="7"/>
      <c r="G767" s="7"/>
      <c r="H767" s="7"/>
    </row>
    <row r="768" spans="3:8" ht="17.25" thickTop="1" thickBot="1" x14ac:dyDescent="0.3">
      <c r="C768" s="13">
        <v>13562</v>
      </c>
      <c r="D768" s="13" t="s">
        <v>1524</v>
      </c>
      <c r="E768" s="13" t="s">
        <v>1523</v>
      </c>
      <c r="F768" s="7"/>
      <c r="G768" s="7"/>
      <c r="H768" s="7"/>
    </row>
    <row r="769" spans="3:8" ht="17.25" thickTop="1" thickBot="1" x14ac:dyDescent="0.3">
      <c r="C769" s="10">
        <v>13563</v>
      </c>
      <c r="D769" s="10" t="s">
        <v>1525</v>
      </c>
      <c r="E769" s="11" t="s">
        <v>1526</v>
      </c>
      <c r="F769" s="7"/>
      <c r="G769" s="7"/>
      <c r="H769" s="7"/>
    </row>
    <row r="770" spans="3:8" ht="17.25" thickTop="1" thickBot="1" x14ac:dyDescent="0.3">
      <c r="C770" s="13">
        <v>13564</v>
      </c>
      <c r="D770" s="13" t="s">
        <v>1527</v>
      </c>
      <c r="E770" s="13" t="s">
        <v>1528</v>
      </c>
      <c r="F770" s="7"/>
      <c r="G770" s="7"/>
      <c r="H770" s="7"/>
    </row>
    <row r="771" spans="3:8" ht="17.25" thickTop="1" thickBot="1" x14ac:dyDescent="0.3">
      <c r="C771" s="10">
        <v>13567</v>
      </c>
      <c r="D771" s="10" t="s">
        <v>1529</v>
      </c>
      <c r="E771" s="11" t="s">
        <v>1530</v>
      </c>
      <c r="F771" s="7"/>
      <c r="G771" s="7"/>
      <c r="H771" s="7"/>
    </row>
    <row r="772" spans="3:8" ht="17.25" thickTop="1" thickBot="1" x14ac:dyDescent="0.3">
      <c r="C772" s="10">
        <v>13571</v>
      </c>
      <c r="D772" s="10" t="s">
        <v>1531</v>
      </c>
      <c r="E772" s="11" t="s">
        <v>1532</v>
      </c>
      <c r="F772" s="7"/>
      <c r="G772" s="7"/>
      <c r="H772" s="7"/>
    </row>
    <row r="773" spans="3:8" ht="17.25" thickTop="1" thickBot="1" x14ac:dyDescent="0.3">
      <c r="C773" s="13">
        <v>13571</v>
      </c>
      <c r="D773" s="13" t="s">
        <v>1533</v>
      </c>
      <c r="E773" s="13" t="s">
        <v>1532</v>
      </c>
      <c r="F773" s="7"/>
      <c r="G773" s="7"/>
      <c r="H773" s="7"/>
    </row>
    <row r="774" spans="3:8" ht="17.25" thickTop="1" thickBot="1" x14ac:dyDescent="0.3">
      <c r="C774" s="10">
        <v>13572</v>
      </c>
      <c r="D774" s="10" t="s">
        <v>1534</v>
      </c>
      <c r="E774" s="11" t="s">
        <v>1535</v>
      </c>
      <c r="F774" s="7"/>
      <c r="G774" s="7"/>
      <c r="H774" s="7"/>
    </row>
    <row r="775" spans="3:8" ht="17.25" thickTop="1" thickBot="1" x14ac:dyDescent="0.3">
      <c r="C775" s="10">
        <v>13575</v>
      </c>
      <c r="D775" s="10" t="s">
        <v>1536</v>
      </c>
      <c r="E775" s="11" t="s">
        <v>1537</v>
      </c>
      <c r="F775" s="7"/>
      <c r="G775" s="7"/>
      <c r="H775" s="7"/>
    </row>
    <row r="776" spans="3:8" ht="17.25" thickTop="1" thickBot="1" x14ac:dyDescent="0.3">
      <c r="C776" s="10">
        <v>13590</v>
      </c>
      <c r="D776" s="10" t="s">
        <v>1538</v>
      </c>
      <c r="E776" s="11" t="s">
        <v>1539</v>
      </c>
      <c r="F776" s="7"/>
      <c r="G776" s="7"/>
      <c r="H776" s="7"/>
    </row>
    <row r="777" spans="3:8" ht="17.25" thickTop="1" thickBot="1" x14ac:dyDescent="0.3">
      <c r="C777" s="10">
        <v>13597</v>
      </c>
      <c r="D777" s="10" t="s">
        <v>1540</v>
      </c>
      <c r="E777" s="11"/>
      <c r="F777" s="7"/>
      <c r="G777" s="7"/>
      <c r="H777" s="7"/>
    </row>
    <row r="778" spans="3:8" ht="17.25" thickTop="1" thickBot="1" x14ac:dyDescent="0.3">
      <c r="C778" s="10">
        <v>13601</v>
      </c>
      <c r="D778" s="10" t="s">
        <v>1541</v>
      </c>
      <c r="E778" s="11" t="s">
        <v>1542</v>
      </c>
      <c r="F778" s="7"/>
      <c r="G778" s="7"/>
      <c r="H778" s="7"/>
    </row>
    <row r="779" spans="3:8" ht="17.25" thickTop="1" thickBot="1" x14ac:dyDescent="0.3">
      <c r="C779" s="10">
        <v>13605</v>
      </c>
      <c r="D779" s="10" t="s">
        <v>1543</v>
      </c>
      <c r="E779" s="11" t="s">
        <v>1544</v>
      </c>
      <c r="F779" s="7"/>
      <c r="G779" s="7"/>
      <c r="H779" s="7"/>
    </row>
    <row r="780" spans="3:8" ht="17.25" thickTop="1" thickBot="1" x14ac:dyDescent="0.3">
      <c r="C780" s="10">
        <v>13607</v>
      </c>
      <c r="D780" s="10" t="s">
        <v>1545</v>
      </c>
      <c r="E780" s="11" t="s">
        <v>1546</v>
      </c>
      <c r="F780" s="7"/>
      <c r="G780" s="7"/>
      <c r="H780" s="7"/>
    </row>
    <row r="781" spans="3:8" ht="17.25" thickTop="1" thickBot="1" x14ac:dyDescent="0.3">
      <c r="C781" s="10">
        <v>13614</v>
      </c>
      <c r="D781" s="10" t="s">
        <v>1547</v>
      </c>
      <c r="E781" s="11" t="s">
        <v>1548</v>
      </c>
      <c r="F781" s="7"/>
      <c r="G781" s="7"/>
      <c r="H781" s="7"/>
    </row>
    <row r="782" spans="3:8" ht="17.25" thickTop="1" thickBot="1" x14ac:dyDescent="0.3">
      <c r="C782" s="10">
        <v>13619</v>
      </c>
      <c r="D782" s="10" t="s">
        <v>1549</v>
      </c>
      <c r="E782" s="11" t="s">
        <v>1550</v>
      </c>
      <c r="F782" s="7"/>
      <c r="G782" s="7"/>
      <c r="H782" s="7"/>
    </row>
    <row r="783" spans="3:8" ht="17.25" thickTop="1" thickBot="1" x14ac:dyDescent="0.3">
      <c r="C783" s="10">
        <v>13622</v>
      </c>
      <c r="D783" s="10" t="s">
        <v>1551</v>
      </c>
      <c r="E783" s="11" t="s">
        <v>1552</v>
      </c>
      <c r="F783" s="7"/>
      <c r="G783" s="7"/>
      <c r="H783" s="7"/>
    </row>
    <row r="784" spans="3:8" ht="17.25" thickTop="1" thickBot="1" x14ac:dyDescent="0.3">
      <c r="C784" s="10">
        <v>13623</v>
      </c>
      <c r="D784" s="10" t="s">
        <v>1553</v>
      </c>
      <c r="E784" s="11" t="s">
        <v>1554</v>
      </c>
      <c r="F784" s="7"/>
      <c r="G784" s="7"/>
      <c r="H784" s="7"/>
    </row>
    <row r="785" spans="3:8" ht="17.25" thickTop="1" thickBot="1" x14ac:dyDescent="0.3">
      <c r="C785" s="10">
        <v>13624</v>
      </c>
      <c r="D785" s="10" t="s">
        <v>1555</v>
      </c>
      <c r="E785" s="11" t="s">
        <v>1556</v>
      </c>
      <c r="F785" s="7"/>
      <c r="G785" s="7"/>
      <c r="H785" s="7"/>
    </row>
    <row r="786" spans="3:8" ht="17.25" thickTop="1" thickBot="1" x14ac:dyDescent="0.3">
      <c r="C786" s="10">
        <v>13625</v>
      </c>
      <c r="D786" s="10" t="s">
        <v>1557</v>
      </c>
      <c r="E786" s="11" t="s">
        <v>1558</v>
      </c>
      <c r="F786" s="7"/>
      <c r="G786" s="7"/>
      <c r="H786" s="7"/>
    </row>
    <row r="787" spans="3:8" ht="17.25" thickTop="1" thickBot="1" x14ac:dyDescent="0.3">
      <c r="C787" s="10">
        <v>13629</v>
      </c>
      <c r="D787" s="10" t="s">
        <v>1559</v>
      </c>
      <c r="E787" s="11" t="s">
        <v>1560</v>
      </c>
      <c r="F787" s="7"/>
      <c r="G787" s="7"/>
      <c r="H787" s="7"/>
    </row>
    <row r="788" spans="3:8" ht="17.25" thickTop="1" thickBot="1" x14ac:dyDescent="0.3">
      <c r="C788" s="10">
        <v>13632</v>
      </c>
      <c r="D788" s="10" t="s">
        <v>1561</v>
      </c>
      <c r="E788" s="11" t="s">
        <v>1562</v>
      </c>
      <c r="F788" s="7"/>
      <c r="G788" s="7"/>
      <c r="H788" s="7"/>
    </row>
    <row r="789" spans="3:8" ht="17.25" thickTop="1" thickBot="1" x14ac:dyDescent="0.3">
      <c r="C789" s="10">
        <v>13635</v>
      </c>
      <c r="D789" s="10" t="s">
        <v>1563</v>
      </c>
      <c r="E789" s="11" t="s">
        <v>1564</v>
      </c>
      <c r="F789" s="7"/>
      <c r="G789" s="7"/>
      <c r="H789" s="7"/>
    </row>
    <row r="790" spans="3:8" ht="17.25" thickTop="1" thickBot="1" x14ac:dyDescent="0.3">
      <c r="C790" s="11">
        <v>13635</v>
      </c>
      <c r="D790" s="11" t="s">
        <v>1565</v>
      </c>
      <c r="E790" s="15" t="s">
        <v>1564</v>
      </c>
      <c r="F790" s="7"/>
      <c r="G790" s="7"/>
      <c r="H790" s="7"/>
    </row>
    <row r="791" spans="3:8" ht="17.25" thickTop="1" thickBot="1" x14ac:dyDescent="0.3">
      <c r="C791" s="10">
        <v>13636</v>
      </c>
      <c r="D791" s="10" t="s">
        <v>1566</v>
      </c>
      <c r="E791" s="11" t="s">
        <v>1567</v>
      </c>
      <c r="F791" s="7"/>
      <c r="G791" s="7"/>
      <c r="H791" s="7"/>
    </row>
    <row r="792" spans="3:8" ht="17.25" thickTop="1" thickBot="1" x14ac:dyDescent="0.3">
      <c r="C792" s="10">
        <v>13637</v>
      </c>
      <c r="D792" s="10" t="s">
        <v>1568</v>
      </c>
      <c r="E792" s="11" t="s">
        <v>1569</v>
      </c>
      <c r="F792" s="7"/>
      <c r="G792" s="7"/>
      <c r="H792" s="7"/>
    </row>
    <row r="793" spans="3:8" ht="17.25" thickTop="1" thickBot="1" x14ac:dyDescent="0.3">
      <c r="C793" s="10">
        <v>13638</v>
      </c>
      <c r="D793" s="10" t="s">
        <v>1570</v>
      </c>
      <c r="E793" s="11" t="s">
        <v>1571</v>
      </c>
      <c r="F793" s="7"/>
      <c r="G793" s="7"/>
      <c r="H793" s="7"/>
    </row>
    <row r="794" spans="3:8" ht="17.25" thickTop="1" thickBot="1" x14ac:dyDescent="0.3">
      <c r="C794" s="10">
        <v>13642</v>
      </c>
      <c r="D794" s="10" t="s">
        <v>1572</v>
      </c>
      <c r="E794" s="11" t="s">
        <v>1573</v>
      </c>
      <c r="F794" s="7"/>
      <c r="G794" s="7"/>
      <c r="H794" s="7"/>
    </row>
    <row r="795" spans="3:8" ht="17.25" thickTop="1" thickBot="1" x14ac:dyDescent="0.3">
      <c r="C795" s="13">
        <v>13642</v>
      </c>
      <c r="D795" s="13" t="s">
        <v>1574</v>
      </c>
      <c r="E795" s="13" t="s">
        <v>1573</v>
      </c>
      <c r="F795" s="7"/>
      <c r="G795" s="7"/>
      <c r="H795" s="7"/>
    </row>
    <row r="796" spans="3:8" ht="17.25" thickTop="1" thickBot="1" x14ac:dyDescent="0.3">
      <c r="C796" s="10">
        <v>13654</v>
      </c>
      <c r="D796" s="10" t="s">
        <v>1575</v>
      </c>
      <c r="E796" s="11" t="s">
        <v>1576</v>
      </c>
      <c r="F796" s="7"/>
      <c r="G796" s="7"/>
      <c r="H796" s="7"/>
    </row>
    <row r="797" spans="3:8" ht="17.25" thickTop="1" thickBot="1" x14ac:dyDescent="0.3">
      <c r="C797" s="10">
        <v>13658</v>
      </c>
      <c r="D797" s="10" t="s">
        <v>1577</v>
      </c>
      <c r="E797" s="11" t="s">
        <v>1578</v>
      </c>
      <c r="F797" s="7"/>
      <c r="G797" s="7"/>
      <c r="H797" s="7"/>
    </row>
    <row r="798" spans="3:8" ht="17.25" thickTop="1" thickBot="1" x14ac:dyDescent="0.3">
      <c r="C798" s="16">
        <v>13658</v>
      </c>
      <c r="D798" s="16" t="s">
        <v>1579</v>
      </c>
      <c r="E798" s="13" t="s">
        <v>1578</v>
      </c>
      <c r="F798" s="7"/>
      <c r="G798" s="7"/>
      <c r="H798" s="7"/>
    </row>
    <row r="799" spans="3:8" ht="17.25" thickTop="1" thickBot="1" x14ac:dyDescent="0.3">
      <c r="C799" s="10">
        <v>13659</v>
      </c>
      <c r="D799" s="10" t="s">
        <v>1580</v>
      </c>
      <c r="E799" s="11" t="s">
        <v>1581</v>
      </c>
      <c r="F799" s="7"/>
      <c r="G799" s="7"/>
      <c r="H799" s="7"/>
    </row>
    <row r="800" spans="3:8" ht="17.25" thickTop="1" thickBot="1" x14ac:dyDescent="0.3">
      <c r="C800" s="10">
        <v>13661</v>
      </c>
      <c r="D800" s="10" t="s">
        <v>1582</v>
      </c>
      <c r="E800" s="11" t="s">
        <v>1583</v>
      </c>
      <c r="F800" s="7"/>
      <c r="G800" s="7"/>
      <c r="H800" s="7"/>
    </row>
    <row r="801" spans="3:8" ht="17.25" thickTop="1" thickBot="1" x14ac:dyDescent="0.3">
      <c r="C801" s="10">
        <v>13674</v>
      </c>
      <c r="D801" s="10" t="s">
        <v>1584</v>
      </c>
      <c r="E801" s="11" t="s">
        <v>1585</v>
      </c>
      <c r="F801" s="7"/>
      <c r="G801" s="7"/>
      <c r="H801" s="7"/>
    </row>
    <row r="802" spans="3:8" ht="17.25" thickTop="1" thickBot="1" x14ac:dyDescent="0.3">
      <c r="C802" s="10">
        <v>13681</v>
      </c>
      <c r="D802" s="10" t="s">
        <v>1586</v>
      </c>
      <c r="E802" s="11" t="s">
        <v>1587</v>
      </c>
      <c r="F802" s="7"/>
      <c r="G802" s="7"/>
      <c r="H802" s="7"/>
    </row>
    <row r="803" spans="3:8" ht="17.25" thickTop="1" thickBot="1" x14ac:dyDescent="0.3">
      <c r="C803" s="10">
        <v>13699</v>
      </c>
      <c r="D803" s="10" t="s">
        <v>1588</v>
      </c>
      <c r="E803" s="11" t="s">
        <v>1589</v>
      </c>
      <c r="F803" s="7"/>
      <c r="G803" s="7"/>
      <c r="H803" s="7"/>
    </row>
    <row r="804" spans="3:8" ht="17.25" thickTop="1" thickBot="1" x14ac:dyDescent="0.3">
      <c r="C804" s="10">
        <v>13716</v>
      </c>
      <c r="D804" s="10" t="s">
        <v>1590</v>
      </c>
      <c r="E804" s="11" t="s">
        <v>1591</v>
      </c>
      <c r="F804" s="7"/>
      <c r="G804" s="7"/>
      <c r="H804" s="7"/>
    </row>
    <row r="805" spans="3:8" ht="17.25" thickTop="1" thickBot="1" x14ac:dyDescent="0.3">
      <c r="C805" s="10">
        <v>13717</v>
      </c>
      <c r="D805" s="10" t="s">
        <v>1592</v>
      </c>
      <c r="E805" s="11" t="s">
        <v>1593</v>
      </c>
      <c r="F805" s="7"/>
      <c r="G805" s="7"/>
      <c r="H805" s="7"/>
    </row>
    <row r="806" spans="3:8" ht="17.25" thickTop="1" thickBot="1" x14ac:dyDescent="0.3">
      <c r="C806" s="10">
        <v>13724</v>
      </c>
      <c r="D806" s="10" t="s">
        <v>1594</v>
      </c>
      <c r="E806" s="11" t="s">
        <v>1595</v>
      </c>
      <c r="F806" s="7"/>
      <c r="G806" s="7"/>
      <c r="H806" s="7"/>
    </row>
    <row r="807" spans="3:8" ht="17.25" thickTop="1" thickBot="1" x14ac:dyDescent="0.3">
      <c r="C807" s="10">
        <v>13758</v>
      </c>
      <c r="D807" s="10" t="s">
        <v>1596</v>
      </c>
      <c r="E807" s="11" t="s">
        <v>1597</v>
      </c>
      <c r="F807" s="7"/>
      <c r="G807" s="7"/>
      <c r="H807" s="7"/>
    </row>
    <row r="808" spans="3:8" ht="17.25" thickTop="1" thickBot="1" x14ac:dyDescent="0.3">
      <c r="C808" s="13">
        <v>13758</v>
      </c>
      <c r="D808" s="13" t="s">
        <v>1598</v>
      </c>
      <c r="E808" s="13" t="s">
        <v>1597</v>
      </c>
      <c r="F808" s="7"/>
      <c r="G808" s="7"/>
      <c r="H808" s="7"/>
    </row>
    <row r="809" spans="3:8" ht="17.25" thickTop="1" thickBot="1" x14ac:dyDescent="0.3">
      <c r="C809" s="10">
        <v>13766</v>
      </c>
      <c r="D809" s="10" t="s">
        <v>1599</v>
      </c>
      <c r="E809" s="11" t="s">
        <v>1600</v>
      </c>
      <c r="F809" s="7"/>
      <c r="G809" s="7"/>
      <c r="H809" s="7"/>
    </row>
    <row r="810" spans="3:8" ht="17.25" thickTop="1" thickBot="1" x14ac:dyDescent="0.3">
      <c r="C810" s="10">
        <v>13774</v>
      </c>
      <c r="D810" s="10" t="s">
        <v>1601</v>
      </c>
      <c r="E810" s="11" t="s">
        <v>1602</v>
      </c>
      <c r="F810" s="7"/>
      <c r="G810" s="7"/>
      <c r="H810" s="7"/>
    </row>
    <row r="811" spans="3:8" ht="17.25" thickTop="1" thickBot="1" x14ac:dyDescent="0.3">
      <c r="C811" s="10">
        <v>13775</v>
      </c>
      <c r="D811" s="10" t="s">
        <v>1603</v>
      </c>
      <c r="E811" s="11" t="s">
        <v>1604</v>
      </c>
      <c r="F811" s="7"/>
      <c r="G811" s="7"/>
      <c r="H811" s="7"/>
    </row>
    <row r="812" spans="3:8" ht="17.25" thickTop="1" thickBot="1" x14ac:dyDescent="0.3">
      <c r="C812" s="10">
        <v>13778</v>
      </c>
      <c r="D812" s="10" t="s">
        <v>1605</v>
      </c>
      <c r="E812" s="11" t="s">
        <v>1606</v>
      </c>
      <c r="F812" s="7"/>
      <c r="G812" s="7"/>
      <c r="H812" s="7"/>
    </row>
    <row r="813" spans="3:8" ht="17.25" thickTop="1" thickBot="1" x14ac:dyDescent="0.3">
      <c r="C813" s="10">
        <v>13780</v>
      </c>
      <c r="D813" s="10" t="s">
        <v>1607</v>
      </c>
      <c r="E813" s="11" t="s">
        <v>1608</v>
      </c>
      <c r="F813" s="7"/>
      <c r="G813" s="7"/>
      <c r="H813" s="7"/>
    </row>
    <row r="814" spans="3:8" ht="17.25" thickTop="1" thickBot="1" x14ac:dyDescent="0.3">
      <c r="C814" s="10">
        <v>13781</v>
      </c>
      <c r="D814" s="10" t="s">
        <v>1609</v>
      </c>
      <c r="E814" s="11" t="s">
        <v>1610</v>
      </c>
      <c r="F814" s="7"/>
      <c r="G814" s="7"/>
      <c r="H814" s="7"/>
    </row>
    <row r="815" spans="3:8" ht="17.25" thickTop="1" thickBot="1" x14ac:dyDescent="0.3">
      <c r="C815" s="10">
        <v>13782</v>
      </c>
      <c r="D815" s="10" t="s">
        <v>1611</v>
      </c>
      <c r="E815" s="11" t="s">
        <v>1612</v>
      </c>
      <c r="F815" s="7"/>
      <c r="G815" s="7"/>
      <c r="H815" s="7"/>
    </row>
    <row r="816" spans="3:8" ht="17.25" thickTop="1" thickBot="1" x14ac:dyDescent="0.3">
      <c r="C816" s="10">
        <v>13787</v>
      </c>
      <c r="D816" s="10" t="s">
        <v>1613</v>
      </c>
      <c r="E816" s="11" t="s">
        <v>1614</v>
      </c>
      <c r="F816" s="7"/>
      <c r="G816" s="7"/>
      <c r="H816" s="7"/>
    </row>
    <row r="817" spans="3:8" ht="17.25" thickTop="1" thickBot="1" x14ac:dyDescent="0.3">
      <c r="C817" s="10">
        <v>13790</v>
      </c>
      <c r="D817" s="10" t="s">
        <v>1615</v>
      </c>
      <c r="E817" s="11" t="s">
        <v>1616</v>
      </c>
      <c r="F817" s="7"/>
      <c r="G817" s="7"/>
      <c r="H817" s="7"/>
    </row>
    <row r="818" spans="3:8" ht="17.25" thickTop="1" thickBot="1" x14ac:dyDescent="0.3">
      <c r="C818" s="10">
        <v>13797</v>
      </c>
      <c r="D818" s="10" t="s">
        <v>1617</v>
      </c>
      <c r="E818" s="11" t="s">
        <v>1618</v>
      </c>
      <c r="F818" s="7"/>
      <c r="G818" s="7"/>
      <c r="H818" s="7"/>
    </row>
    <row r="819" spans="3:8" ht="17.25" thickTop="1" thickBot="1" x14ac:dyDescent="0.3">
      <c r="C819" s="10">
        <v>13799</v>
      </c>
      <c r="D819" s="10" t="s">
        <v>1619</v>
      </c>
      <c r="E819" s="11" t="s">
        <v>1620</v>
      </c>
      <c r="F819" s="7"/>
      <c r="G819" s="7"/>
      <c r="H819" s="7"/>
    </row>
    <row r="820" spans="3:8" ht="17.25" thickTop="1" thickBot="1" x14ac:dyDescent="0.3">
      <c r="C820" s="10">
        <v>13802</v>
      </c>
      <c r="D820" s="10" t="s">
        <v>1621</v>
      </c>
      <c r="E820" s="11" t="s">
        <v>1622</v>
      </c>
      <c r="F820" s="7"/>
      <c r="G820" s="7"/>
      <c r="H820" s="7"/>
    </row>
    <row r="821" spans="3:8" ht="17.25" thickTop="1" thickBot="1" x14ac:dyDescent="0.3">
      <c r="C821" s="10">
        <v>13804</v>
      </c>
      <c r="D821" s="10" t="s">
        <v>1623</v>
      </c>
      <c r="E821" s="11" t="s">
        <v>1624</v>
      </c>
      <c r="F821" s="7"/>
      <c r="G821" s="7"/>
      <c r="H821" s="7"/>
    </row>
    <row r="822" spans="3:8" ht="17.25" thickTop="1" thickBot="1" x14ac:dyDescent="0.3">
      <c r="C822" s="13">
        <v>13804</v>
      </c>
      <c r="D822" s="13" t="s">
        <v>1625</v>
      </c>
      <c r="E822" s="13" t="s">
        <v>1624</v>
      </c>
      <c r="F822" s="7"/>
      <c r="G822" s="7"/>
      <c r="H822" s="7"/>
    </row>
    <row r="823" spans="3:8" ht="17.25" thickTop="1" thickBot="1" x14ac:dyDescent="0.3">
      <c r="C823" s="10">
        <v>13812</v>
      </c>
      <c r="D823" s="10" t="s">
        <v>1626</v>
      </c>
      <c r="E823" s="11" t="s">
        <v>1627</v>
      </c>
      <c r="F823" s="7"/>
      <c r="G823" s="7"/>
      <c r="H823" s="7"/>
    </row>
    <row r="824" spans="3:8" ht="17.25" thickTop="1" thickBot="1" x14ac:dyDescent="0.3">
      <c r="C824" s="10">
        <v>13814</v>
      </c>
      <c r="D824" s="10" t="s">
        <v>1628</v>
      </c>
      <c r="E824" s="11" t="s">
        <v>1629</v>
      </c>
      <c r="F824" s="7"/>
      <c r="G824" s="7"/>
      <c r="H824" s="7"/>
    </row>
    <row r="825" spans="3:8" ht="17.25" thickTop="1" thickBot="1" x14ac:dyDescent="0.3">
      <c r="C825" s="10">
        <v>13815</v>
      </c>
      <c r="D825" s="10" t="s">
        <v>1630</v>
      </c>
      <c r="E825" s="11" t="s">
        <v>1631</v>
      </c>
      <c r="F825" s="7"/>
      <c r="G825" s="7"/>
      <c r="H825" s="7"/>
    </row>
    <row r="826" spans="3:8" ht="17.25" thickTop="1" thickBot="1" x14ac:dyDescent="0.3">
      <c r="C826" s="10">
        <v>13816</v>
      </c>
      <c r="D826" s="10" t="s">
        <v>1632</v>
      </c>
      <c r="E826" s="11" t="s">
        <v>1633</v>
      </c>
      <c r="F826" s="7"/>
      <c r="G826" s="7"/>
      <c r="H826" s="7"/>
    </row>
    <row r="827" spans="3:8" ht="17.25" thickTop="1" thickBot="1" x14ac:dyDescent="0.3">
      <c r="C827" s="10">
        <v>13818</v>
      </c>
      <c r="D827" s="10" t="s">
        <v>1634</v>
      </c>
      <c r="E827" s="11" t="s">
        <v>1635</v>
      </c>
      <c r="F827" s="7"/>
      <c r="G827" s="7"/>
      <c r="H827" s="7"/>
    </row>
    <row r="828" spans="3:8" ht="17.25" thickTop="1" thickBot="1" x14ac:dyDescent="0.3">
      <c r="C828" s="10">
        <v>13819</v>
      </c>
      <c r="D828" s="10" t="s">
        <v>1636</v>
      </c>
      <c r="E828" s="11" t="s">
        <v>1637</v>
      </c>
      <c r="F828" s="7"/>
      <c r="G828" s="7"/>
      <c r="H828" s="7"/>
    </row>
    <row r="829" spans="3:8" ht="17.25" thickTop="1" thickBot="1" x14ac:dyDescent="0.3">
      <c r="C829" s="10">
        <v>13825</v>
      </c>
      <c r="D829" s="10" t="s">
        <v>1638</v>
      </c>
      <c r="E829" s="11" t="s">
        <v>1639</v>
      </c>
      <c r="F829" s="7"/>
      <c r="G829" s="7"/>
      <c r="H829" s="7"/>
    </row>
    <row r="830" spans="3:8" ht="17.25" thickTop="1" thickBot="1" x14ac:dyDescent="0.3">
      <c r="C830" s="10">
        <v>13826</v>
      </c>
      <c r="D830" s="10" t="s">
        <v>1640</v>
      </c>
      <c r="E830" s="11" t="s">
        <v>1641</v>
      </c>
      <c r="F830" s="7"/>
      <c r="G830" s="7"/>
      <c r="H830" s="7"/>
    </row>
    <row r="831" spans="3:8" ht="17.25" thickTop="1" thickBot="1" x14ac:dyDescent="0.3">
      <c r="C831" s="10">
        <v>13829</v>
      </c>
      <c r="D831" s="10" t="s">
        <v>1642</v>
      </c>
      <c r="E831" s="11" t="s">
        <v>1643</v>
      </c>
      <c r="F831" s="7"/>
      <c r="G831" s="7"/>
      <c r="H831" s="7"/>
    </row>
    <row r="832" spans="3:8" ht="17.25" thickTop="1" thickBot="1" x14ac:dyDescent="0.3">
      <c r="C832" s="10">
        <v>13832</v>
      </c>
      <c r="D832" s="10" t="s">
        <v>1644</v>
      </c>
      <c r="E832" s="11" t="s">
        <v>1645</v>
      </c>
      <c r="F832" s="7"/>
      <c r="G832" s="7"/>
      <c r="H832" s="7"/>
    </row>
    <row r="833" spans="3:8" ht="17.25" thickTop="1" thickBot="1" x14ac:dyDescent="0.3">
      <c r="C833" s="10">
        <v>13836</v>
      </c>
      <c r="D833" s="10" t="s">
        <v>1646</v>
      </c>
      <c r="E833" s="11" t="s">
        <v>1647</v>
      </c>
      <c r="F833" s="7"/>
      <c r="G833" s="7"/>
      <c r="H833" s="7"/>
    </row>
    <row r="834" spans="3:8" ht="17.25" thickTop="1" thickBot="1" x14ac:dyDescent="0.3">
      <c r="C834" s="10">
        <v>13837</v>
      </c>
      <c r="D834" s="10" t="s">
        <v>1648</v>
      </c>
      <c r="E834" s="11" t="s">
        <v>1649</v>
      </c>
      <c r="F834" s="7"/>
      <c r="G834" s="7"/>
      <c r="H834" s="7"/>
    </row>
    <row r="835" spans="3:8" ht="17.25" thickTop="1" thickBot="1" x14ac:dyDescent="0.3">
      <c r="C835" s="10">
        <v>13841</v>
      </c>
      <c r="D835" s="10" t="s">
        <v>1650</v>
      </c>
      <c r="E835" s="11" t="s">
        <v>1651</v>
      </c>
      <c r="F835" s="7"/>
      <c r="G835" s="7"/>
      <c r="H835" s="7"/>
    </row>
    <row r="836" spans="3:8" ht="17.25" thickTop="1" thickBot="1" x14ac:dyDescent="0.3">
      <c r="C836" s="10">
        <v>13848</v>
      </c>
      <c r="D836" s="10" t="s">
        <v>1652</v>
      </c>
      <c r="E836" s="11" t="s">
        <v>1653</v>
      </c>
      <c r="F836" s="7"/>
      <c r="G836" s="7"/>
      <c r="H836" s="7"/>
    </row>
    <row r="837" spans="3:8" ht="17.25" thickTop="1" thickBot="1" x14ac:dyDescent="0.3">
      <c r="C837" s="13">
        <v>13848</v>
      </c>
      <c r="D837" s="13" t="s">
        <v>1654</v>
      </c>
      <c r="E837" s="13" t="s">
        <v>1653</v>
      </c>
      <c r="F837" s="7"/>
      <c r="G837" s="7"/>
      <c r="H837" s="7"/>
    </row>
    <row r="838" spans="3:8" ht="17.25" thickTop="1" thickBot="1" x14ac:dyDescent="0.3">
      <c r="C838" s="10">
        <v>13857</v>
      </c>
      <c r="D838" s="10" t="s">
        <v>1655</v>
      </c>
      <c r="E838" s="11" t="s">
        <v>1656</v>
      </c>
      <c r="F838" s="7"/>
      <c r="G838" s="7"/>
      <c r="H838" s="7"/>
    </row>
    <row r="839" spans="3:8" ht="17.25" thickTop="1" thickBot="1" x14ac:dyDescent="0.3">
      <c r="C839" s="10">
        <v>13859</v>
      </c>
      <c r="D839" s="10" t="s">
        <v>1657</v>
      </c>
      <c r="E839" s="11" t="s">
        <v>1658</v>
      </c>
      <c r="F839" s="7"/>
      <c r="G839" s="7"/>
      <c r="H839" s="7"/>
    </row>
    <row r="840" spans="3:8" ht="17.25" thickTop="1" thickBot="1" x14ac:dyDescent="0.3">
      <c r="C840" s="10">
        <v>13869</v>
      </c>
      <c r="D840" s="10" t="s">
        <v>1659</v>
      </c>
      <c r="E840" s="11" t="s">
        <v>1660</v>
      </c>
      <c r="F840" s="7"/>
      <c r="G840" s="7"/>
      <c r="H840" s="7"/>
    </row>
    <row r="841" spans="3:8" ht="17.25" thickTop="1" thickBot="1" x14ac:dyDescent="0.3">
      <c r="C841" s="13">
        <v>13872</v>
      </c>
      <c r="D841" s="13" t="s">
        <v>1661</v>
      </c>
      <c r="E841" s="13" t="s">
        <v>1662</v>
      </c>
      <c r="F841" s="7"/>
      <c r="G841" s="7"/>
      <c r="H841" s="7"/>
    </row>
    <row r="842" spans="3:8" ht="17.25" thickTop="1" thickBot="1" x14ac:dyDescent="0.3">
      <c r="C842" s="10">
        <v>13918</v>
      </c>
      <c r="D842" s="10" t="s">
        <v>1663</v>
      </c>
      <c r="E842" s="11" t="s">
        <v>1664</v>
      </c>
      <c r="F842" s="7"/>
      <c r="G842" s="7"/>
      <c r="H842" s="7"/>
    </row>
    <row r="843" spans="3:8" ht="17.25" thickTop="1" thickBot="1" x14ac:dyDescent="0.3">
      <c r="C843" s="10">
        <v>13928</v>
      </c>
      <c r="D843" s="10" t="s">
        <v>1665</v>
      </c>
      <c r="E843" s="11" t="s">
        <v>1666</v>
      </c>
      <c r="F843" s="7"/>
      <c r="G843" s="7"/>
      <c r="H843" s="7"/>
    </row>
    <row r="844" spans="3:8" ht="17.25" thickTop="1" thickBot="1" x14ac:dyDescent="0.3">
      <c r="C844" s="10">
        <v>13929</v>
      </c>
      <c r="D844" s="10" t="s">
        <v>1667</v>
      </c>
      <c r="E844" s="11" t="s">
        <v>1668</v>
      </c>
      <c r="F844" s="7"/>
      <c r="G844" s="7"/>
      <c r="H844" s="7"/>
    </row>
    <row r="845" spans="3:8" ht="17.25" thickTop="1" thickBot="1" x14ac:dyDescent="0.3">
      <c r="C845" s="10">
        <v>13934</v>
      </c>
      <c r="D845" s="10" t="s">
        <v>1669</v>
      </c>
      <c r="E845" s="11" t="s">
        <v>1670</v>
      </c>
      <c r="F845" s="7"/>
      <c r="G845" s="7"/>
      <c r="H845" s="7"/>
    </row>
    <row r="846" spans="3:8" ht="17.25" thickTop="1" thickBot="1" x14ac:dyDescent="0.3">
      <c r="C846" s="10">
        <v>13936</v>
      </c>
      <c r="D846" s="10" t="s">
        <v>1671</v>
      </c>
      <c r="E846" s="11" t="s">
        <v>1672</v>
      </c>
      <c r="F846" s="7"/>
      <c r="G846" s="7"/>
      <c r="H846" s="7"/>
    </row>
    <row r="847" spans="3:8" ht="17.25" thickTop="1" thickBot="1" x14ac:dyDescent="0.3">
      <c r="C847" s="10">
        <v>13939</v>
      </c>
      <c r="D847" s="10" t="s">
        <v>1673</v>
      </c>
      <c r="E847" s="11" t="s">
        <v>1674</v>
      </c>
      <c r="F847" s="7"/>
      <c r="G847" s="7"/>
      <c r="H847" s="7"/>
    </row>
    <row r="848" spans="3:8" ht="17.25" thickTop="1" thickBot="1" x14ac:dyDescent="0.3">
      <c r="C848" s="10">
        <v>13942</v>
      </c>
      <c r="D848" s="10" t="s">
        <v>1675</v>
      </c>
      <c r="E848" s="11" t="s">
        <v>1676</v>
      </c>
      <c r="F848" s="7"/>
      <c r="G848" s="7"/>
      <c r="H848" s="7"/>
    </row>
    <row r="849" spans="3:8" ht="17.25" thickTop="1" thickBot="1" x14ac:dyDescent="0.3">
      <c r="C849" s="10">
        <v>13943</v>
      </c>
      <c r="D849" s="10" t="s">
        <v>1677</v>
      </c>
      <c r="E849" s="11" t="s">
        <v>1678</v>
      </c>
      <c r="F849" s="7"/>
      <c r="G849" s="7"/>
      <c r="H849" s="7"/>
    </row>
    <row r="850" spans="3:8" ht="17.25" thickTop="1" thickBot="1" x14ac:dyDescent="0.3">
      <c r="C850" s="10">
        <v>13957</v>
      </c>
      <c r="D850" s="10" t="s">
        <v>1679</v>
      </c>
      <c r="E850" s="11" t="s">
        <v>1680</v>
      </c>
      <c r="F850" s="7"/>
      <c r="G850" s="7"/>
      <c r="H850" s="7"/>
    </row>
    <row r="851" spans="3:8" ht="17.25" thickTop="1" thickBot="1" x14ac:dyDescent="0.3">
      <c r="C851" s="10">
        <v>13962</v>
      </c>
      <c r="D851" s="10" t="s">
        <v>1681</v>
      </c>
      <c r="E851" s="11" t="s">
        <v>1682</v>
      </c>
      <c r="F851" s="7"/>
      <c r="G851" s="7"/>
      <c r="H851" s="7"/>
    </row>
    <row r="852" spans="3:8" ht="17.25" thickTop="1" thickBot="1" x14ac:dyDescent="0.3">
      <c r="C852" s="10">
        <v>13963</v>
      </c>
      <c r="D852" s="10" t="s">
        <v>1683</v>
      </c>
      <c r="E852" s="11" t="s">
        <v>1684</v>
      </c>
      <c r="F852" s="7"/>
      <c r="G852" s="7"/>
      <c r="H852" s="7"/>
    </row>
    <row r="853" spans="3:8" ht="17.25" thickTop="1" thickBot="1" x14ac:dyDescent="0.3">
      <c r="C853" s="10">
        <v>13964</v>
      </c>
      <c r="D853" s="10" t="s">
        <v>1685</v>
      </c>
      <c r="E853" s="11" t="s">
        <v>1686</v>
      </c>
      <c r="F853" s="7"/>
      <c r="G853" s="7"/>
      <c r="H853" s="7"/>
    </row>
    <row r="854" spans="3:8" ht="17.25" thickTop="1" thickBot="1" x14ac:dyDescent="0.3">
      <c r="C854" s="10">
        <v>13965</v>
      </c>
      <c r="D854" s="10" t="s">
        <v>1687</v>
      </c>
      <c r="E854" s="11" t="s">
        <v>1688</v>
      </c>
      <c r="F854" s="7"/>
      <c r="G854" s="7"/>
      <c r="H854" s="7"/>
    </row>
    <row r="855" spans="3:8" ht="17.25" thickTop="1" thickBot="1" x14ac:dyDescent="0.3">
      <c r="C855" s="10">
        <v>13966</v>
      </c>
      <c r="D855" s="10" t="s">
        <v>1689</v>
      </c>
      <c r="E855" s="11" t="s">
        <v>1690</v>
      </c>
      <c r="F855" s="7"/>
      <c r="G855" s="7"/>
      <c r="H855" s="7"/>
    </row>
    <row r="856" spans="3:8" ht="17.25" thickTop="1" thickBot="1" x14ac:dyDescent="0.3">
      <c r="C856" s="10">
        <v>13968</v>
      </c>
      <c r="D856" s="10" t="s">
        <v>1691</v>
      </c>
      <c r="E856" s="11"/>
      <c r="F856" s="7"/>
      <c r="G856" s="7"/>
      <c r="H856" s="7"/>
    </row>
    <row r="857" spans="3:8" ht="17.25" thickTop="1" thickBot="1" x14ac:dyDescent="0.3">
      <c r="C857" s="10">
        <v>13971</v>
      </c>
      <c r="D857" s="10" t="s">
        <v>1692</v>
      </c>
      <c r="E857" s="11" t="s">
        <v>1693</v>
      </c>
      <c r="F857" s="7"/>
      <c r="G857" s="7"/>
      <c r="H857" s="7"/>
    </row>
    <row r="858" spans="3:8" ht="17.25" thickTop="1" thickBot="1" x14ac:dyDescent="0.3">
      <c r="C858" s="10">
        <v>13982</v>
      </c>
      <c r="D858" s="10" t="s">
        <v>1694</v>
      </c>
      <c r="E858" s="11" t="s">
        <v>1695</v>
      </c>
      <c r="F858" s="7"/>
      <c r="G858" s="7"/>
      <c r="H858" s="7"/>
    </row>
    <row r="859" spans="3:8" ht="17.25" thickTop="1" thickBot="1" x14ac:dyDescent="0.3">
      <c r="C859" s="13">
        <v>13982</v>
      </c>
      <c r="D859" s="13" t="s">
        <v>1696</v>
      </c>
      <c r="E859" s="13" t="s">
        <v>1695</v>
      </c>
      <c r="F859" s="7"/>
      <c r="G859" s="7"/>
      <c r="H859" s="7"/>
    </row>
    <row r="860" spans="3:8" ht="17.25" thickTop="1" thickBot="1" x14ac:dyDescent="0.3">
      <c r="C860" s="10">
        <v>13984</v>
      </c>
      <c r="D860" s="10" t="s">
        <v>1697</v>
      </c>
      <c r="E860" s="11" t="s">
        <v>1698</v>
      </c>
      <c r="F860" s="7"/>
      <c r="G860" s="7"/>
      <c r="H860" s="7"/>
    </row>
    <row r="861" spans="3:8" ht="17.25" thickTop="1" thickBot="1" x14ac:dyDescent="0.3">
      <c r="C861" s="10">
        <v>13988</v>
      </c>
      <c r="D861" s="10" t="s">
        <v>1699</v>
      </c>
      <c r="E861" s="11" t="s">
        <v>1700</v>
      </c>
      <c r="F861" s="7"/>
      <c r="G861" s="7"/>
      <c r="H861" s="7"/>
    </row>
    <row r="862" spans="3:8" ht="17.25" thickTop="1" thickBot="1" x14ac:dyDescent="0.3">
      <c r="C862" s="13">
        <v>13995</v>
      </c>
      <c r="D862" s="13" t="s">
        <v>1701</v>
      </c>
      <c r="E862" s="13" t="s">
        <v>1702</v>
      </c>
      <c r="F862" s="7"/>
      <c r="G862" s="7"/>
      <c r="H862" s="7"/>
    </row>
    <row r="863" spans="3:8" ht="17.25" thickTop="1" thickBot="1" x14ac:dyDescent="0.3">
      <c r="C863" s="10">
        <v>14001</v>
      </c>
      <c r="D863" s="10" t="s">
        <v>1703</v>
      </c>
      <c r="E863" s="11" t="s">
        <v>1704</v>
      </c>
      <c r="F863" s="7"/>
      <c r="G863" s="7"/>
      <c r="H863" s="7"/>
    </row>
    <row r="864" spans="3:8" ht="17.25" thickTop="1" thickBot="1" x14ac:dyDescent="0.3">
      <c r="C864" s="11">
        <v>14011</v>
      </c>
      <c r="D864" s="11" t="s">
        <v>1705</v>
      </c>
      <c r="E864" s="15" t="s">
        <v>1706</v>
      </c>
      <c r="F864" s="7"/>
      <c r="G864" s="7"/>
      <c r="H864" s="7"/>
    </row>
    <row r="865" spans="3:8" ht="17.25" thickTop="1" thickBot="1" x14ac:dyDescent="0.3">
      <c r="C865" s="10">
        <v>14013</v>
      </c>
      <c r="D865" s="10" t="s">
        <v>1707</v>
      </c>
      <c r="E865" s="11" t="s">
        <v>1708</v>
      </c>
      <c r="F865" s="7"/>
      <c r="G865" s="7"/>
      <c r="H865" s="7"/>
    </row>
    <row r="866" spans="3:8" ht="17.25" thickTop="1" thickBot="1" x14ac:dyDescent="0.3">
      <c r="C866" s="10">
        <v>14014</v>
      </c>
      <c r="D866" s="10" t="s">
        <v>1709</v>
      </c>
      <c r="E866" s="11" t="s">
        <v>1710</v>
      </c>
      <c r="F866" s="7"/>
      <c r="G866" s="7"/>
      <c r="H866" s="7"/>
    </row>
    <row r="867" spans="3:8" ht="17.25" thickTop="1" thickBot="1" x14ac:dyDescent="0.3">
      <c r="C867" s="10">
        <v>14017</v>
      </c>
      <c r="D867" s="10" t="s">
        <v>1711</v>
      </c>
      <c r="E867" s="11" t="s">
        <v>1712</v>
      </c>
      <c r="F867" s="7"/>
      <c r="G867" s="7"/>
      <c r="H867" s="7"/>
    </row>
    <row r="868" spans="3:8" ht="17.25" thickTop="1" thickBot="1" x14ac:dyDescent="0.3">
      <c r="C868" s="10">
        <v>14024</v>
      </c>
      <c r="D868" s="10" t="s">
        <v>1713</v>
      </c>
      <c r="E868" s="11" t="s">
        <v>1714</v>
      </c>
      <c r="F868" s="7"/>
      <c r="G868" s="7"/>
      <c r="H868" s="7"/>
    </row>
    <row r="869" spans="3:8" ht="17.25" thickTop="1" thickBot="1" x14ac:dyDescent="0.3">
      <c r="C869" s="10">
        <v>14025</v>
      </c>
      <c r="D869" s="10" t="s">
        <v>1715</v>
      </c>
      <c r="E869" s="11"/>
      <c r="F869" s="7"/>
      <c r="G869" s="7"/>
      <c r="H869" s="7"/>
    </row>
    <row r="870" spans="3:8" ht="17.25" thickTop="1" thickBot="1" x14ac:dyDescent="0.3">
      <c r="C870" s="10">
        <v>14036</v>
      </c>
      <c r="D870" s="10" t="s">
        <v>1716</v>
      </c>
      <c r="E870" s="11" t="s">
        <v>1717</v>
      </c>
      <c r="F870" s="7"/>
      <c r="G870" s="7"/>
      <c r="H870" s="7"/>
    </row>
    <row r="871" spans="3:8" ht="17.25" thickTop="1" thickBot="1" x14ac:dyDescent="0.3">
      <c r="C871" s="10">
        <v>14045</v>
      </c>
      <c r="D871" s="10" t="s">
        <v>1718</v>
      </c>
      <c r="E871" s="11" t="s">
        <v>1719</v>
      </c>
      <c r="F871" s="7"/>
      <c r="G871" s="7"/>
      <c r="H871" s="7"/>
    </row>
    <row r="872" spans="3:8" ht="17.25" thickTop="1" thickBot="1" x14ac:dyDescent="0.3">
      <c r="C872" s="10">
        <v>14047</v>
      </c>
      <c r="D872" s="10" t="s">
        <v>1720</v>
      </c>
      <c r="E872" s="11" t="s">
        <v>1721</v>
      </c>
      <c r="F872" s="7"/>
      <c r="G872" s="7"/>
      <c r="H872" s="7"/>
    </row>
    <row r="873" spans="3:8" ht="17.25" thickTop="1" thickBot="1" x14ac:dyDescent="0.3">
      <c r="C873" s="10">
        <v>14053</v>
      </c>
      <c r="D873" s="10" t="s">
        <v>1722</v>
      </c>
      <c r="E873" s="11" t="s">
        <v>1723</v>
      </c>
      <c r="F873" s="7"/>
      <c r="G873" s="7"/>
      <c r="H873" s="7"/>
    </row>
    <row r="874" spans="3:8" ht="17.25" thickTop="1" thickBot="1" x14ac:dyDescent="0.3">
      <c r="C874" s="10">
        <v>14072</v>
      </c>
      <c r="D874" s="10" t="s">
        <v>1724</v>
      </c>
      <c r="E874" s="11" t="s">
        <v>1725</v>
      </c>
      <c r="F874" s="7"/>
      <c r="G874" s="7"/>
      <c r="H874" s="7"/>
    </row>
    <row r="875" spans="3:8" ht="17.25" thickTop="1" thickBot="1" x14ac:dyDescent="0.3">
      <c r="C875" s="10">
        <v>14073</v>
      </c>
      <c r="D875" s="10" t="s">
        <v>1726</v>
      </c>
      <c r="E875" s="11" t="s">
        <v>1201</v>
      </c>
      <c r="F875" s="7"/>
      <c r="G875" s="7"/>
      <c r="H875" s="7"/>
    </row>
    <row r="876" spans="3:8" ht="17.25" thickTop="1" thickBot="1" x14ac:dyDescent="0.3">
      <c r="C876" s="13">
        <v>14073</v>
      </c>
      <c r="D876" s="13" t="s">
        <v>1727</v>
      </c>
      <c r="E876" s="13" t="s">
        <v>1201</v>
      </c>
      <c r="F876" s="7"/>
      <c r="G876" s="7"/>
      <c r="H876" s="7"/>
    </row>
    <row r="877" spans="3:8" ht="17.25" thickTop="1" thickBot="1" x14ac:dyDescent="0.3">
      <c r="C877" s="10">
        <v>14078</v>
      </c>
      <c r="D877" s="10" t="s">
        <v>1728</v>
      </c>
      <c r="E877" s="11" t="s">
        <v>1729</v>
      </c>
      <c r="F877" s="7"/>
      <c r="G877" s="7"/>
      <c r="H877" s="7"/>
    </row>
    <row r="878" spans="3:8" ht="17.25" thickTop="1" thickBot="1" x14ac:dyDescent="0.3">
      <c r="C878" s="10">
        <v>14081</v>
      </c>
      <c r="D878" s="10" t="s">
        <v>1730</v>
      </c>
      <c r="E878" s="11" t="s">
        <v>1731</v>
      </c>
      <c r="F878" s="7"/>
      <c r="G878" s="7"/>
      <c r="H878" s="7"/>
    </row>
    <row r="879" spans="3:8" ht="17.25" thickTop="1" thickBot="1" x14ac:dyDescent="0.3">
      <c r="C879" s="13">
        <v>14081</v>
      </c>
      <c r="D879" s="13" t="s">
        <v>1732</v>
      </c>
      <c r="E879" s="13" t="s">
        <v>1731</v>
      </c>
      <c r="F879" s="7"/>
      <c r="G879" s="7"/>
      <c r="H879" s="7"/>
    </row>
    <row r="880" spans="3:8" ht="17.25" thickTop="1" thickBot="1" x14ac:dyDescent="0.3">
      <c r="C880" s="10">
        <v>14082</v>
      </c>
      <c r="D880" s="10" t="s">
        <v>1733</v>
      </c>
      <c r="E880" s="11" t="s">
        <v>1734</v>
      </c>
      <c r="F880" s="7"/>
      <c r="G880" s="7"/>
      <c r="H880" s="7"/>
    </row>
    <row r="881" spans="3:8" ht="17.25" thickTop="1" thickBot="1" x14ac:dyDescent="0.3">
      <c r="C881" s="10">
        <v>14089</v>
      </c>
      <c r="D881" s="10" t="s">
        <v>598</v>
      </c>
      <c r="E881" s="11" t="s">
        <v>1735</v>
      </c>
      <c r="F881" s="7"/>
      <c r="G881" s="7"/>
      <c r="H881" s="7"/>
    </row>
    <row r="882" spans="3:8" ht="17.25" thickTop="1" thickBot="1" x14ac:dyDescent="0.3">
      <c r="C882" s="10">
        <v>14091</v>
      </c>
      <c r="D882" s="10" t="s">
        <v>1736</v>
      </c>
      <c r="E882" s="11" t="s">
        <v>1737</v>
      </c>
      <c r="F882" s="7"/>
      <c r="G882" s="7"/>
      <c r="H882" s="7"/>
    </row>
    <row r="883" spans="3:8" ht="17.25" thickTop="1" thickBot="1" x14ac:dyDescent="0.3">
      <c r="C883" s="10">
        <v>14093</v>
      </c>
      <c r="D883" s="10" t="s">
        <v>1738</v>
      </c>
      <c r="E883" s="11" t="s">
        <v>1739</v>
      </c>
      <c r="F883" s="7"/>
      <c r="G883" s="7"/>
      <c r="H883" s="7"/>
    </row>
    <row r="884" spans="3:8" ht="17.25" thickTop="1" thickBot="1" x14ac:dyDescent="0.3">
      <c r="C884" s="10">
        <v>14095</v>
      </c>
      <c r="D884" s="10" t="s">
        <v>1740</v>
      </c>
      <c r="E884" s="11" t="s">
        <v>1741</v>
      </c>
      <c r="F884" s="7"/>
      <c r="G884" s="7"/>
      <c r="H884" s="7"/>
    </row>
    <row r="885" spans="3:8" ht="17.25" thickTop="1" thickBot="1" x14ac:dyDescent="0.3">
      <c r="C885" s="13">
        <v>14095</v>
      </c>
      <c r="D885" s="13" t="s">
        <v>1742</v>
      </c>
      <c r="E885" s="13" t="s">
        <v>1741</v>
      </c>
      <c r="F885" s="7"/>
      <c r="G885" s="7"/>
      <c r="H885" s="7"/>
    </row>
    <row r="886" spans="3:8" ht="17.25" thickTop="1" thickBot="1" x14ac:dyDescent="0.3">
      <c r="C886" s="10">
        <v>14097</v>
      </c>
      <c r="D886" s="10" t="s">
        <v>1743</v>
      </c>
      <c r="E886" s="11" t="s">
        <v>1744</v>
      </c>
      <c r="F886" s="7"/>
      <c r="G886" s="7"/>
      <c r="H886" s="7"/>
    </row>
    <row r="887" spans="3:8" ht="17.25" thickTop="1" thickBot="1" x14ac:dyDescent="0.3">
      <c r="C887" s="10">
        <v>14098</v>
      </c>
      <c r="D887" s="10" t="s">
        <v>1745</v>
      </c>
      <c r="E887" s="11" t="s">
        <v>1746</v>
      </c>
      <c r="F887" s="7"/>
      <c r="G887" s="7"/>
      <c r="H887" s="7"/>
    </row>
    <row r="888" spans="3:8" ht="17.25" thickTop="1" thickBot="1" x14ac:dyDescent="0.3">
      <c r="C888" s="10">
        <v>14104</v>
      </c>
      <c r="D888" s="10" t="s">
        <v>1747</v>
      </c>
      <c r="E888" s="11" t="s">
        <v>1748</v>
      </c>
      <c r="F888" s="7"/>
      <c r="G888" s="7"/>
      <c r="H888" s="7"/>
    </row>
    <row r="889" spans="3:8" ht="17.25" thickTop="1" thickBot="1" x14ac:dyDescent="0.3">
      <c r="C889" s="13">
        <v>14104</v>
      </c>
      <c r="D889" s="13" t="s">
        <v>1749</v>
      </c>
      <c r="E889" s="13" t="s">
        <v>1748</v>
      </c>
      <c r="F889" s="7"/>
      <c r="G889" s="7"/>
      <c r="H889" s="7"/>
    </row>
    <row r="890" spans="3:8" ht="17.25" thickTop="1" thickBot="1" x14ac:dyDescent="0.3">
      <c r="C890" s="10">
        <v>14120</v>
      </c>
      <c r="D890" s="10" t="s">
        <v>1750</v>
      </c>
      <c r="E890" s="11" t="s">
        <v>1751</v>
      </c>
      <c r="F890" s="7"/>
      <c r="G890" s="7"/>
      <c r="H890" s="7"/>
    </row>
    <row r="891" spans="3:8" ht="17.25" thickTop="1" thickBot="1" x14ac:dyDescent="0.3">
      <c r="C891" s="10">
        <v>14121</v>
      </c>
      <c r="D891" s="10" t="s">
        <v>1752</v>
      </c>
      <c r="E891" s="11" t="s">
        <v>1753</v>
      </c>
      <c r="F891" s="7"/>
      <c r="G891" s="7"/>
      <c r="H891" s="7"/>
    </row>
    <row r="892" spans="3:8" ht="17.25" thickTop="1" thickBot="1" x14ac:dyDescent="0.3">
      <c r="C892" s="10">
        <v>14123</v>
      </c>
      <c r="D892" s="10" t="s">
        <v>1754</v>
      </c>
      <c r="E892" s="11" t="s">
        <v>1755</v>
      </c>
      <c r="F892" s="7"/>
      <c r="G892" s="7"/>
      <c r="H892" s="7"/>
    </row>
    <row r="893" spans="3:8" ht="17.25" thickTop="1" thickBot="1" x14ac:dyDescent="0.3">
      <c r="C893" s="10">
        <v>14139</v>
      </c>
      <c r="D893" s="10" t="s">
        <v>1756</v>
      </c>
      <c r="E893" s="11" t="s">
        <v>1757</v>
      </c>
      <c r="F893" s="7"/>
      <c r="G893" s="7"/>
      <c r="H893" s="7"/>
    </row>
    <row r="894" spans="3:8" ht="17.25" thickTop="1" thickBot="1" x14ac:dyDescent="0.3">
      <c r="C894" s="10">
        <v>14165</v>
      </c>
      <c r="D894" s="10" t="s">
        <v>1758</v>
      </c>
      <c r="E894" s="11" t="s">
        <v>1759</v>
      </c>
      <c r="F894" s="7"/>
      <c r="G894" s="7"/>
      <c r="H894" s="7"/>
    </row>
    <row r="895" spans="3:8" ht="17.25" thickTop="1" thickBot="1" x14ac:dyDescent="0.3">
      <c r="C895" s="13">
        <v>14165</v>
      </c>
      <c r="D895" s="13" t="s">
        <v>1760</v>
      </c>
      <c r="E895" s="13" t="s">
        <v>1759</v>
      </c>
      <c r="F895" s="7"/>
      <c r="G895" s="7"/>
      <c r="H895" s="7"/>
    </row>
    <row r="896" spans="3:8" ht="17.25" thickTop="1" thickBot="1" x14ac:dyDescent="0.3">
      <c r="C896" s="10">
        <v>14166</v>
      </c>
      <c r="D896" s="10" t="s">
        <v>1761</v>
      </c>
      <c r="E896" s="11" t="s">
        <v>1762</v>
      </c>
      <c r="F896" s="7"/>
      <c r="G896" s="7"/>
      <c r="H896" s="7"/>
    </row>
    <row r="897" spans="3:8" ht="17.25" thickTop="1" thickBot="1" x14ac:dyDescent="0.3">
      <c r="C897" s="10">
        <v>14171</v>
      </c>
      <c r="D897" s="10" t="s">
        <v>1763</v>
      </c>
      <c r="E897" s="11" t="s">
        <v>1764</v>
      </c>
      <c r="F897" s="7"/>
      <c r="G897" s="7"/>
      <c r="H897" s="7"/>
    </row>
    <row r="898" spans="3:8" ht="17.25" thickTop="1" thickBot="1" x14ac:dyDescent="0.3">
      <c r="C898" s="13">
        <v>14171</v>
      </c>
      <c r="D898" s="13" t="s">
        <v>1763</v>
      </c>
      <c r="E898" s="13" t="s">
        <v>1765</v>
      </c>
      <c r="F898" s="7"/>
      <c r="G898" s="7"/>
      <c r="H898" s="7"/>
    </row>
    <row r="899" spans="3:8" ht="17.25" thickTop="1" thickBot="1" x14ac:dyDescent="0.3">
      <c r="C899" s="10">
        <v>14172</v>
      </c>
      <c r="D899" s="10" t="s">
        <v>1766</v>
      </c>
      <c r="E899" s="11" t="s">
        <v>1767</v>
      </c>
      <c r="F899" s="7"/>
      <c r="G899" s="7"/>
      <c r="H899" s="7"/>
    </row>
    <row r="900" spans="3:8" ht="17.25" thickTop="1" thickBot="1" x14ac:dyDescent="0.3">
      <c r="C900" s="10">
        <v>14173</v>
      </c>
      <c r="D900" s="10" t="s">
        <v>1768</v>
      </c>
      <c r="E900" s="11" t="s">
        <v>1769</v>
      </c>
      <c r="F900" s="7"/>
      <c r="G900" s="7"/>
      <c r="H900" s="7"/>
    </row>
    <row r="901" spans="3:8" ht="17.25" thickTop="1" thickBot="1" x14ac:dyDescent="0.3">
      <c r="C901" s="10">
        <v>14184</v>
      </c>
      <c r="D901" s="10" t="s">
        <v>1770</v>
      </c>
      <c r="E901" s="11" t="s">
        <v>1771</v>
      </c>
      <c r="F901" s="7"/>
      <c r="G901" s="7"/>
      <c r="H901" s="7"/>
    </row>
    <row r="902" spans="3:8" ht="17.25" thickTop="1" thickBot="1" x14ac:dyDescent="0.3">
      <c r="C902" s="10">
        <v>14188</v>
      </c>
      <c r="D902" s="10" t="s">
        <v>1772</v>
      </c>
      <c r="E902" s="11" t="s">
        <v>1773</v>
      </c>
      <c r="F902" s="7"/>
      <c r="G902" s="7"/>
      <c r="H902" s="7"/>
    </row>
    <row r="903" spans="3:8" ht="17.25" thickTop="1" thickBot="1" x14ac:dyDescent="0.3">
      <c r="C903" s="10">
        <v>14189</v>
      </c>
      <c r="D903" s="10" t="s">
        <v>1774</v>
      </c>
      <c r="E903" s="11" t="s">
        <v>1775</v>
      </c>
      <c r="F903" s="7"/>
      <c r="G903" s="7"/>
      <c r="H903" s="7"/>
    </row>
    <row r="904" spans="3:8" ht="17.25" thickTop="1" thickBot="1" x14ac:dyDescent="0.3">
      <c r="C904" s="10">
        <v>14191</v>
      </c>
      <c r="D904" s="10" t="s">
        <v>1776</v>
      </c>
      <c r="E904" s="11" t="s">
        <v>1777</v>
      </c>
      <c r="F904" s="7"/>
      <c r="G904" s="7"/>
      <c r="H904" s="7"/>
    </row>
    <row r="905" spans="3:8" ht="17.25" thickTop="1" thickBot="1" x14ac:dyDescent="0.3">
      <c r="C905" s="10">
        <v>14192</v>
      </c>
      <c r="D905" s="10" t="s">
        <v>1778</v>
      </c>
      <c r="E905" s="11" t="s">
        <v>1779</v>
      </c>
      <c r="F905" s="7"/>
      <c r="G905" s="7"/>
      <c r="H905" s="7"/>
    </row>
    <row r="906" spans="3:8" ht="17.25" thickTop="1" thickBot="1" x14ac:dyDescent="0.3">
      <c r="C906" s="13">
        <v>14192</v>
      </c>
      <c r="D906" s="13" t="s">
        <v>1780</v>
      </c>
      <c r="E906" s="13" t="s">
        <v>1779</v>
      </c>
      <c r="F906" s="7"/>
      <c r="G906" s="7"/>
      <c r="H906" s="7"/>
    </row>
    <row r="907" spans="3:8" ht="17.25" thickTop="1" thickBot="1" x14ac:dyDescent="0.3">
      <c r="C907" s="11">
        <v>14192</v>
      </c>
      <c r="D907" s="11" t="s">
        <v>1781</v>
      </c>
      <c r="E907" s="15" t="s">
        <v>1779</v>
      </c>
      <c r="F907" s="7"/>
      <c r="G907" s="7"/>
      <c r="H907" s="7"/>
    </row>
    <row r="908" spans="3:8" ht="17.25" thickTop="1" thickBot="1" x14ac:dyDescent="0.3">
      <c r="C908" s="10">
        <v>14193</v>
      </c>
      <c r="D908" s="10" t="s">
        <v>1782</v>
      </c>
      <c r="E908" s="11" t="s">
        <v>1783</v>
      </c>
      <c r="F908" s="7"/>
      <c r="G908" s="7"/>
      <c r="H908" s="7"/>
    </row>
    <row r="909" spans="3:8" ht="17.25" thickTop="1" thickBot="1" x14ac:dyDescent="0.3">
      <c r="C909" s="10">
        <v>14195</v>
      </c>
      <c r="D909" s="10" t="s">
        <v>1784</v>
      </c>
      <c r="E909" s="11" t="s">
        <v>1785</v>
      </c>
      <c r="F909" s="7"/>
      <c r="G909" s="7"/>
      <c r="H909" s="7"/>
    </row>
    <row r="910" spans="3:8" ht="17.25" thickTop="1" thickBot="1" x14ac:dyDescent="0.3">
      <c r="C910" s="10">
        <v>14199</v>
      </c>
      <c r="D910" s="10" t="s">
        <v>1786</v>
      </c>
      <c r="E910" s="11" t="s">
        <v>1787</v>
      </c>
      <c r="F910" s="7"/>
      <c r="G910" s="7"/>
      <c r="H910" s="7"/>
    </row>
    <row r="911" spans="3:8" ht="17.25" thickTop="1" thickBot="1" x14ac:dyDescent="0.3">
      <c r="C911" s="10">
        <v>14233</v>
      </c>
      <c r="D911" s="10" t="s">
        <v>1788</v>
      </c>
      <c r="E911" s="11" t="s">
        <v>1789</v>
      </c>
      <c r="F911" s="7"/>
      <c r="G911" s="7"/>
      <c r="H911" s="7"/>
    </row>
    <row r="912" spans="3:8" ht="17.25" thickTop="1" thickBot="1" x14ac:dyDescent="0.3">
      <c r="C912" s="10">
        <v>14243</v>
      </c>
      <c r="D912" s="10" t="s">
        <v>1790</v>
      </c>
      <c r="E912" s="11" t="s">
        <v>1791</v>
      </c>
      <c r="F912" s="7"/>
      <c r="G912" s="7"/>
      <c r="H912" s="7"/>
    </row>
    <row r="913" spans="3:8" ht="17.25" thickTop="1" thickBot="1" x14ac:dyDescent="0.3">
      <c r="C913" s="10">
        <v>14283</v>
      </c>
      <c r="D913" s="10" t="s">
        <v>1792</v>
      </c>
      <c r="E913" s="11" t="s">
        <v>1793</v>
      </c>
      <c r="F913" s="7"/>
      <c r="G913" s="7"/>
      <c r="H913" s="7"/>
    </row>
    <row r="914" spans="3:8" ht="17.25" thickTop="1" thickBot="1" x14ac:dyDescent="0.3">
      <c r="C914" s="13">
        <v>14283</v>
      </c>
      <c r="D914" s="13" t="s">
        <v>1794</v>
      </c>
      <c r="E914" s="13" t="s">
        <v>1793</v>
      </c>
      <c r="F914" s="7"/>
      <c r="G914" s="7"/>
      <c r="H914" s="7"/>
    </row>
    <row r="915" spans="3:8" ht="17.25" thickTop="1" thickBot="1" x14ac:dyDescent="0.3">
      <c r="C915" s="10">
        <v>14285</v>
      </c>
      <c r="D915" s="10" t="s">
        <v>1795</v>
      </c>
      <c r="E915" s="11" t="s">
        <v>1796</v>
      </c>
      <c r="F915" s="7"/>
      <c r="G915" s="7"/>
      <c r="H915" s="7"/>
    </row>
    <row r="916" spans="3:8" ht="17.25" thickTop="1" thickBot="1" x14ac:dyDescent="0.3">
      <c r="C916" s="13">
        <v>14287</v>
      </c>
      <c r="D916" s="13" t="s">
        <v>1797</v>
      </c>
      <c r="E916" s="13" t="s">
        <v>1798</v>
      </c>
      <c r="F916" s="7"/>
      <c r="G916" s="7"/>
      <c r="H916" s="7"/>
    </row>
    <row r="917" spans="3:8" ht="17.25" thickTop="1" thickBot="1" x14ac:dyDescent="0.3">
      <c r="C917" s="10">
        <v>14290</v>
      </c>
      <c r="D917" s="10" t="s">
        <v>1799</v>
      </c>
      <c r="E917" s="11" t="s">
        <v>1800</v>
      </c>
      <c r="F917" s="7"/>
      <c r="G917" s="7"/>
      <c r="H917" s="7"/>
    </row>
    <row r="918" spans="3:8" ht="17.25" thickTop="1" thickBot="1" x14ac:dyDescent="0.3">
      <c r="C918" s="10">
        <v>14291</v>
      </c>
      <c r="D918" s="10" t="s">
        <v>1801</v>
      </c>
      <c r="E918" s="11" t="s">
        <v>1802</v>
      </c>
      <c r="F918" s="7"/>
      <c r="G918" s="7"/>
      <c r="H918" s="7"/>
    </row>
    <row r="919" spans="3:8" ht="17.25" thickTop="1" thickBot="1" x14ac:dyDescent="0.3">
      <c r="C919" s="10">
        <v>14292</v>
      </c>
      <c r="D919" s="10" t="s">
        <v>1803</v>
      </c>
      <c r="E919" s="11" t="s">
        <v>1804</v>
      </c>
      <c r="F919" s="7"/>
      <c r="G919" s="7"/>
      <c r="H919" s="7"/>
    </row>
    <row r="920" spans="3:8" ht="17.25" thickTop="1" thickBot="1" x14ac:dyDescent="0.3">
      <c r="C920" s="10">
        <v>14294</v>
      </c>
      <c r="D920" s="10" t="s">
        <v>1805</v>
      </c>
      <c r="E920" s="11" t="s">
        <v>1806</v>
      </c>
      <c r="F920" s="7"/>
      <c r="G920" s="7"/>
      <c r="H920" s="7"/>
    </row>
    <row r="921" spans="3:8" ht="17.25" thickTop="1" thickBot="1" x14ac:dyDescent="0.3">
      <c r="C921" s="10">
        <v>14298</v>
      </c>
      <c r="D921" s="10" t="s">
        <v>1807</v>
      </c>
      <c r="E921" s="11" t="s">
        <v>1808</v>
      </c>
      <c r="F921" s="7"/>
      <c r="G921" s="7"/>
      <c r="H921" s="7"/>
    </row>
    <row r="922" spans="3:8" ht="17.25" thickTop="1" thickBot="1" x14ac:dyDescent="0.3">
      <c r="C922" s="10">
        <v>14299</v>
      </c>
      <c r="D922" s="10" t="s">
        <v>1809</v>
      </c>
      <c r="E922" s="11" t="s">
        <v>1810</v>
      </c>
      <c r="F922" s="7"/>
      <c r="G922" s="7"/>
      <c r="H922" s="7"/>
    </row>
    <row r="923" spans="3:8" ht="17.25" thickTop="1" thickBot="1" x14ac:dyDescent="0.3">
      <c r="C923" s="10">
        <v>14300</v>
      </c>
      <c r="D923" s="10" t="s">
        <v>1811</v>
      </c>
      <c r="E923" s="11" t="s">
        <v>1812</v>
      </c>
      <c r="F923" s="7"/>
      <c r="G923" s="7"/>
      <c r="H923" s="7"/>
    </row>
    <row r="924" spans="3:8" ht="17.25" thickTop="1" thickBot="1" x14ac:dyDescent="0.3">
      <c r="C924" s="10">
        <v>14301</v>
      </c>
      <c r="D924" s="10" t="s">
        <v>1813</v>
      </c>
      <c r="E924" s="11" t="s">
        <v>1814</v>
      </c>
      <c r="F924" s="7"/>
      <c r="G924" s="7"/>
      <c r="H924" s="7"/>
    </row>
    <row r="925" spans="3:8" ht="17.25" thickTop="1" thickBot="1" x14ac:dyDescent="0.3">
      <c r="C925" s="13">
        <v>14314</v>
      </c>
      <c r="D925" s="13" t="s">
        <v>1815</v>
      </c>
      <c r="E925" s="13" t="s">
        <v>1816</v>
      </c>
      <c r="F925" s="7"/>
      <c r="G925" s="7"/>
      <c r="H925" s="7"/>
    </row>
    <row r="926" spans="3:8" ht="17.25" thickTop="1" thickBot="1" x14ac:dyDescent="0.3">
      <c r="C926" s="10">
        <v>14316</v>
      </c>
      <c r="D926" s="10" t="s">
        <v>1817</v>
      </c>
      <c r="E926" s="11" t="s">
        <v>1818</v>
      </c>
      <c r="F926" s="7"/>
      <c r="G926" s="7"/>
      <c r="H926" s="7"/>
    </row>
    <row r="927" spans="3:8" ht="17.25" thickTop="1" thickBot="1" x14ac:dyDescent="0.3">
      <c r="C927" s="10">
        <v>14319</v>
      </c>
      <c r="D927" s="10" t="s">
        <v>1819</v>
      </c>
      <c r="E927" s="11" t="s">
        <v>1820</v>
      </c>
      <c r="F927" s="7"/>
      <c r="G927" s="7"/>
      <c r="H927" s="7"/>
    </row>
    <row r="928" spans="3:8" ht="17.25" thickTop="1" thickBot="1" x14ac:dyDescent="0.3">
      <c r="C928" s="11">
        <v>14319</v>
      </c>
      <c r="D928" s="11" t="s">
        <v>1821</v>
      </c>
      <c r="E928" s="15" t="s">
        <v>1820</v>
      </c>
      <c r="F928" s="7"/>
      <c r="G928" s="7"/>
      <c r="H928" s="7"/>
    </row>
    <row r="929" spans="3:8" ht="17.25" thickTop="1" thickBot="1" x14ac:dyDescent="0.3">
      <c r="C929" s="10">
        <v>14328</v>
      </c>
      <c r="D929" s="10" t="s">
        <v>1822</v>
      </c>
      <c r="E929" s="11" t="s">
        <v>1320</v>
      </c>
      <c r="F929" s="7"/>
      <c r="G929" s="7"/>
      <c r="H929" s="7"/>
    </row>
    <row r="930" spans="3:8" ht="17.25" thickTop="1" thickBot="1" x14ac:dyDescent="0.3">
      <c r="C930" s="10">
        <v>14330</v>
      </c>
      <c r="D930" s="10" t="s">
        <v>1823</v>
      </c>
      <c r="E930" s="11" t="s">
        <v>1824</v>
      </c>
      <c r="F930" s="7"/>
      <c r="G930" s="7"/>
      <c r="H930" s="7"/>
    </row>
    <row r="931" spans="3:8" ht="17.25" thickTop="1" thickBot="1" x14ac:dyDescent="0.3">
      <c r="C931" s="10">
        <v>14334</v>
      </c>
      <c r="D931" s="10" t="s">
        <v>1825</v>
      </c>
      <c r="E931" s="11" t="s">
        <v>1826</v>
      </c>
      <c r="F931" s="7"/>
      <c r="G931" s="7"/>
      <c r="H931" s="7"/>
    </row>
    <row r="932" spans="3:8" ht="17.25" thickTop="1" thickBot="1" x14ac:dyDescent="0.3">
      <c r="C932" s="10">
        <v>14336</v>
      </c>
      <c r="D932" s="10" t="s">
        <v>1827</v>
      </c>
      <c r="E932" s="11" t="s">
        <v>1828</v>
      </c>
      <c r="F932" s="7"/>
      <c r="G932" s="7"/>
      <c r="H932" s="7"/>
    </row>
    <row r="933" spans="3:8" ht="17.25" thickTop="1" thickBot="1" x14ac:dyDescent="0.3">
      <c r="C933" s="10">
        <v>14338</v>
      </c>
      <c r="D933" s="10" t="s">
        <v>1829</v>
      </c>
      <c r="E933" s="11" t="s">
        <v>1830</v>
      </c>
      <c r="F933" s="7"/>
      <c r="G933" s="7"/>
      <c r="H933" s="7"/>
    </row>
    <row r="934" spans="3:8" ht="17.25" thickTop="1" thickBot="1" x14ac:dyDescent="0.3">
      <c r="C934" s="10">
        <v>14340</v>
      </c>
      <c r="D934" s="10" t="s">
        <v>1831</v>
      </c>
      <c r="E934" s="11" t="s">
        <v>1832</v>
      </c>
      <c r="F934" s="7"/>
      <c r="G934" s="7"/>
      <c r="H934" s="7"/>
    </row>
    <row r="935" spans="3:8" ht="17.25" thickTop="1" thickBot="1" x14ac:dyDescent="0.3">
      <c r="C935" s="10">
        <v>14341</v>
      </c>
      <c r="D935" s="10" t="s">
        <v>1833</v>
      </c>
      <c r="E935" s="11" t="s">
        <v>1834</v>
      </c>
      <c r="F935" s="7"/>
      <c r="G935" s="7"/>
      <c r="H935" s="7"/>
    </row>
    <row r="936" spans="3:8" ht="17.25" thickTop="1" thickBot="1" x14ac:dyDescent="0.3">
      <c r="C936" s="10">
        <v>14345</v>
      </c>
      <c r="D936" s="10" t="s">
        <v>1835</v>
      </c>
      <c r="E936" s="11" t="s">
        <v>1836</v>
      </c>
      <c r="F936" s="7"/>
      <c r="G936" s="7"/>
      <c r="H936" s="7"/>
    </row>
    <row r="937" spans="3:8" ht="17.25" thickTop="1" thickBot="1" x14ac:dyDescent="0.3">
      <c r="C937" s="11">
        <v>14363</v>
      </c>
      <c r="D937" s="11" t="s">
        <v>1705</v>
      </c>
      <c r="E937" s="15" t="s">
        <v>1706</v>
      </c>
      <c r="F937" s="7"/>
      <c r="G937" s="7"/>
      <c r="H937" s="7"/>
    </row>
    <row r="938" spans="3:8" ht="17.25" thickTop="1" thickBot="1" x14ac:dyDescent="0.3">
      <c r="C938" s="10">
        <v>14370</v>
      </c>
      <c r="D938" s="10" t="s">
        <v>1837</v>
      </c>
      <c r="E938" s="11" t="s">
        <v>1838</v>
      </c>
      <c r="F938" s="7"/>
      <c r="G938" s="7"/>
      <c r="H938" s="7"/>
    </row>
    <row r="939" spans="3:8" ht="17.25" thickTop="1" thickBot="1" x14ac:dyDescent="0.3">
      <c r="C939" s="10">
        <v>14372</v>
      </c>
      <c r="D939" s="10" t="s">
        <v>1839</v>
      </c>
      <c r="E939" s="11" t="s">
        <v>1840</v>
      </c>
      <c r="F939" s="7"/>
      <c r="G939" s="7"/>
      <c r="H939" s="7"/>
    </row>
    <row r="940" spans="3:8" ht="17.25" thickTop="1" thickBot="1" x14ac:dyDescent="0.3">
      <c r="C940" s="10">
        <v>14373</v>
      </c>
      <c r="D940" s="10" t="s">
        <v>1841</v>
      </c>
      <c r="E940" s="11" t="s">
        <v>1842</v>
      </c>
      <c r="F940" s="7"/>
      <c r="G940" s="7"/>
      <c r="H940" s="7"/>
    </row>
    <row r="941" spans="3:8" ht="17.25" thickTop="1" thickBot="1" x14ac:dyDescent="0.3">
      <c r="C941" s="13">
        <v>14373</v>
      </c>
      <c r="D941" s="13" t="s">
        <v>1843</v>
      </c>
      <c r="E941" s="13" t="s">
        <v>1842</v>
      </c>
      <c r="F941" s="7"/>
      <c r="G941" s="7"/>
      <c r="H941" s="7"/>
    </row>
    <row r="942" spans="3:8" ht="17.25" thickTop="1" thickBot="1" x14ac:dyDescent="0.3">
      <c r="C942" s="10">
        <v>14375</v>
      </c>
      <c r="D942" s="10" t="s">
        <v>1844</v>
      </c>
      <c r="E942" s="11" t="s">
        <v>1845</v>
      </c>
      <c r="F942" s="7"/>
      <c r="G942" s="7"/>
      <c r="H942" s="7"/>
    </row>
    <row r="943" spans="3:8" ht="17.25" thickTop="1" thickBot="1" x14ac:dyDescent="0.3">
      <c r="C943" s="10">
        <v>14382</v>
      </c>
      <c r="D943" s="10" t="s">
        <v>1846</v>
      </c>
      <c r="E943" s="11" t="s">
        <v>1847</v>
      </c>
      <c r="F943" s="7"/>
      <c r="G943" s="7"/>
      <c r="H943" s="7"/>
    </row>
    <row r="944" spans="3:8" ht="17.25" thickTop="1" thickBot="1" x14ac:dyDescent="0.3">
      <c r="C944" s="10">
        <v>14383</v>
      </c>
      <c r="D944" s="10" t="s">
        <v>1848</v>
      </c>
      <c r="E944" s="11"/>
      <c r="F944" s="7"/>
      <c r="G944" s="7"/>
      <c r="H944" s="7"/>
    </row>
    <row r="945" spans="3:8" ht="17.25" thickTop="1" thickBot="1" x14ac:dyDescent="0.3">
      <c r="C945" s="10">
        <v>14384</v>
      </c>
      <c r="D945" s="10" t="s">
        <v>1849</v>
      </c>
      <c r="E945" s="11" t="s">
        <v>1850</v>
      </c>
      <c r="F945" s="7"/>
      <c r="G945" s="7"/>
      <c r="H945" s="7"/>
    </row>
    <row r="946" spans="3:8" ht="17.25" thickTop="1" thickBot="1" x14ac:dyDescent="0.3">
      <c r="C946" s="10">
        <v>14387</v>
      </c>
      <c r="D946" s="10" t="s">
        <v>1851</v>
      </c>
      <c r="E946" s="11" t="s">
        <v>1852</v>
      </c>
      <c r="F946" s="7"/>
      <c r="G946" s="7"/>
      <c r="H946" s="7"/>
    </row>
    <row r="947" spans="3:8" ht="17.25" thickTop="1" thickBot="1" x14ac:dyDescent="0.3">
      <c r="C947" s="10">
        <v>14389</v>
      </c>
      <c r="D947" s="10" t="s">
        <v>1853</v>
      </c>
      <c r="E947" s="11" t="s">
        <v>1854</v>
      </c>
      <c r="F947" s="7"/>
      <c r="G947" s="7"/>
      <c r="H947" s="7"/>
    </row>
    <row r="948" spans="3:8" ht="17.25" thickTop="1" thickBot="1" x14ac:dyDescent="0.3">
      <c r="C948" s="10">
        <v>14398</v>
      </c>
      <c r="D948" s="10" t="s">
        <v>1855</v>
      </c>
      <c r="E948" s="11" t="s">
        <v>1856</v>
      </c>
      <c r="F948" s="7"/>
      <c r="G948" s="7"/>
      <c r="H948" s="7"/>
    </row>
    <row r="949" spans="3:8" ht="17.25" thickTop="1" thickBot="1" x14ac:dyDescent="0.3">
      <c r="C949" s="13">
        <v>14398</v>
      </c>
      <c r="D949" s="13" t="s">
        <v>1857</v>
      </c>
      <c r="E949" s="13" t="s">
        <v>1856</v>
      </c>
      <c r="F949" s="7"/>
      <c r="G949" s="7"/>
      <c r="H949" s="7"/>
    </row>
    <row r="950" spans="3:8" ht="17.25" thickTop="1" thickBot="1" x14ac:dyDescent="0.3">
      <c r="C950" s="10">
        <v>14411</v>
      </c>
      <c r="D950" s="10" t="s">
        <v>1858</v>
      </c>
      <c r="E950" s="11" t="s">
        <v>829</v>
      </c>
      <c r="F950" s="7"/>
      <c r="G950" s="7"/>
      <c r="H950" s="7"/>
    </row>
    <row r="951" spans="3:8" ht="17.25" thickTop="1" thickBot="1" x14ac:dyDescent="0.3">
      <c r="C951" s="10">
        <v>14415</v>
      </c>
      <c r="D951" s="10" t="s">
        <v>1859</v>
      </c>
      <c r="E951" s="11" t="s">
        <v>1860</v>
      </c>
      <c r="F951" s="7"/>
      <c r="G951" s="7"/>
      <c r="H951" s="7"/>
    </row>
    <row r="952" spans="3:8" ht="17.25" thickTop="1" thickBot="1" x14ac:dyDescent="0.3">
      <c r="C952" s="10">
        <v>14419</v>
      </c>
      <c r="D952" s="10" t="s">
        <v>1861</v>
      </c>
      <c r="E952" s="11" t="s">
        <v>1862</v>
      </c>
      <c r="F952" s="7"/>
      <c r="G952" s="7"/>
      <c r="H952" s="7"/>
    </row>
    <row r="953" spans="3:8" ht="17.25" thickTop="1" thickBot="1" x14ac:dyDescent="0.3">
      <c r="C953" s="13">
        <v>14447</v>
      </c>
      <c r="D953" s="13" t="s">
        <v>1863</v>
      </c>
      <c r="E953" s="13" t="s">
        <v>1864</v>
      </c>
      <c r="F953" s="7"/>
      <c r="G953" s="7"/>
      <c r="H953" s="7"/>
    </row>
    <row r="954" spans="3:8" ht="17.25" thickTop="1" thickBot="1" x14ac:dyDescent="0.3">
      <c r="C954" s="10">
        <v>14473</v>
      </c>
      <c r="D954" s="10" t="s">
        <v>1865</v>
      </c>
      <c r="E954" s="11" t="s">
        <v>1866</v>
      </c>
      <c r="F954" s="7"/>
      <c r="G954" s="7"/>
      <c r="H954" s="7"/>
    </row>
    <row r="955" spans="3:8" ht="17.25" thickTop="1" thickBot="1" x14ac:dyDescent="0.3">
      <c r="C955" s="11">
        <v>14473</v>
      </c>
      <c r="D955" s="11" t="s">
        <v>1867</v>
      </c>
      <c r="E955" s="15" t="s">
        <v>1866</v>
      </c>
      <c r="F955" s="7"/>
      <c r="G955" s="7"/>
      <c r="H955" s="7"/>
    </row>
    <row r="956" spans="3:8" ht="17.25" thickTop="1" thickBot="1" x14ac:dyDescent="0.3">
      <c r="C956" s="10">
        <v>14475</v>
      </c>
      <c r="D956" s="10" t="s">
        <v>1868</v>
      </c>
      <c r="E956" s="11" t="s">
        <v>1869</v>
      </c>
      <c r="F956" s="7"/>
      <c r="G956" s="7"/>
      <c r="H956" s="7"/>
    </row>
    <row r="957" spans="3:8" ht="17.25" thickTop="1" thickBot="1" x14ac:dyDescent="0.3">
      <c r="C957" s="10">
        <v>14477</v>
      </c>
      <c r="D957" s="10" t="s">
        <v>1870</v>
      </c>
      <c r="E957" s="11" t="s">
        <v>1871</v>
      </c>
      <c r="F957" s="7"/>
      <c r="G957" s="7"/>
      <c r="H957" s="7"/>
    </row>
    <row r="958" spans="3:8" ht="17.25" thickTop="1" thickBot="1" x14ac:dyDescent="0.3">
      <c r="C958" s="11">
        <v>14477</v>
      </c>
      <c r="D958" s="11" t="s">
        <v>1872</v>
      </c>
      <c r="E958" s="15" t="s">
        <v>1871</v>
      </c>
      <c r="F958" s="7"/>
      <c r="G958" s="7"/>
      <c r="H958" s="7"/>
    </row>
    <row r="959" spans="3:8" ht="17.25" thickTop="1" thickBot="1" x14ac:dyDescent="0.3">
      <c r="C959" s="10">
        <v>14484</v>
      </c>
      <c r="D959" s="10" t="s">
        <v>1873</v>
      </c>
      <c r="E959" s="11" t="s">
        <v>1874</v>
      </c>
      <c r="F959" s="7"/>
      <c r="G959" s="7"/>
      <c r="H959" s="7"/>
    </row>
    <row r="960" spans="3:8" ht="17.25" thickTop="1" thickBot="1" x14ac:dyDescent="0.3">
      <c r="C960" s="10">
        <v>14490</v>
      </c>
      <c r="D960" s="10" t="s">
        <v>1875</v>
      </c>
      <c r="E960" s="11" t="s">
        <v>1876</v>
      </c>
      <c r="F960" s="7"/>
      <c r="G960" s="7"/>
      <c r="H960" s="7"/>
    </row>
    <row r="961" spans="3:8" ht="17.25" thickTop="1" thickBot="1" x14ac:dyDescent="0.3">
      <c r="C961" s="10">
        <v>14497</v>
      </c>
      <c r="D961" s="10" t="s">
        <v>1877</v>
      </c>
      <c r="E961" s="11" t="s">
        <v>1878</v>
      </c>
      <c r="F961" s="7"/>
      <c r="G961" s="7"/>
      <c r="H961" s="7"/>
    </row>
    <row r="962" spans="3:8" ht="17.25" thickTop="1" thickBot="1" x14ac:dyDescent="0.3">
      <c r="C962" s="10">
        <v>14499</v>
      </c>
      <c r="D962" s="10" t="s">
        <v>1879</v>
      </c>
      <c r="E962" s="11" t="s">
        <v>1880</v>
      </c>
      <c r="F962" s="7"/>
      <c r="G962" s="7"/>
      <c r="H962" s="7"/>
    </row>
    <row r="963" spans="3:8" ht="17.25" thickTop="1" thickBot="1" x14ac:dyDescent="0.3">
      <c r="C963" s="13">
        <v>14502</v>
      </c>
      <c r="D963" s="13" t="s">
        <v>1881</v>
      </c>
      <c r="E963" s="13" t="s">
        <v>1882</v>
      </c>
      <c r="F963" s="7"/>
      <c r="G963" s="7"/>
      <c r="H963" s="7"/>
    </row>
    <row r="964" spans="3:8" ht="17.25" thickTop="1" thickBot="1" x14ac:dyDescent="0.3">
      <c r="C964" s="10">
        <v>14503</v>
      </c>
      <c r="D964" s="10" t="s">
        <v>1883</v>
      </c>
      <c r="E964" s="11" t="s">
        <v>1884</v>
      </c>
      <c r="F964" s="7"/>
      <c r="G964" s="7"/>
      <c r="H964" s="7"/>
    </row>
    <row r="965" spans="3:8" ht="17.25" thickTop="1" thickBot="1" x14ac:dyDescent="0.3">
      <c r="C965" s="10">
        <v>14504</v>
      </c>
      <c r="D965" s="10" t="s">
        <v>1885</v>
      </c>
      <c r="E965" s="11" t="s">
        <v>1886</v>
      </c>
      <c r="F965" s="7"/>
      <c r="G965" s="7"/>
      <c r="H965" s="7"/>
    </row>
    <row r="966" spans="3:8" ht="17.25" thickTop="1" thickBot="1" x14ac:dyDescent="0.3">
      <c r="C966" s="10">
        <v>14506</v>
      </c>
      <c r="D966" s="10" t="s">
        <v>1887</v>
      </c>
      <c r="E966" s="11" t="s">
        <v>1888</v>
      </c>
      <c r="F966" s="7"/>
      <c r="G966" s="7"/>
      <c r="H966" s="7"/>
    </row>
    <row r="967" spans="3:8" ht="17.25" thickTop="1" thickBot="1" x14ac:dyDescent="0.3">
      <c r="C967" s="10">
        <v>14507</v>
      </c>
      <c r="D967" s="10" t="s">
        <v>1889</v>
      </c>
      <c r="E967" s="11" t="s">
        <v>1890</v>
      </c>
      <c r="F967" s="7"/>
      <c r="G967" s="7"/>
      <c r="H967" s="7"/>
    </row>
    <row r="968" spans="3:8" ht="17.25" thickTop="1" thickBot="1" x14ac:dyDescent="0.3">
      <c r="C968" s="10">
        <v>14510</v>
      </c>
      <c r="D968" s="10" t="s">
        <v>1891</v>
      </c>
      <c r="E968" s="11" t="s">
        <v>1892</v>
      </c>
      <c r="F968" s="7"/>
      <c r="G968" s="7"/>
      <c r="H968" s="7"/>
    </row>
    <row r="969" spans="3:8" ht="17.25" thickTop="1" thickBot="1" x14ac:dyDescent="0.3">
      <c r="C969" s="10">
        <v>14511</v>
      </c>
      <c r="D969" s="10" t="s">
        <v>1893</v>
      </c>
      <c r="E969" s="11" t="s">
        <v>1894</v>
      </c>
      <c r="F969" s="7"/>
      <c r="G969" s="7"/>
      <c r="H969" s="7"/>
    </row>
    <row r="970" spans="3:8" ht="17.25" thickTop="1" thickBot="1" x14ac:dyDescent="0.3">
      <c r="C970" s="10">
        <v>14512</v>
      </c>
      <c r="D970" s="10" t="s">
        <v>1895</v>
      </c>
      <c r="E970" s="11" t="s">
        <v>1896</v>
      </c>
      <c r="F970" s="7"/>
      <c r="G970" s="7"/>
      <c r="H970" s="7"/>
    </row>
    <row r="971" spans="3:8" ht="17.25" thickTop="1" thickBot="1" x14ac:dyDescent="0.3">
      <c r="C971" s="10">
        <v>14516</v>
      </c>
      <c r="D971" s="10" t="s">
        <v>1897</v>
      </c>
      <c r="E971" s="11" t="s">
        <v>1898</v>
      </c>
      <c r="F971" s="7"/>
      <c r="G971" s="7"/>
      <c r="H971" s="7"/>
    </row>
    <row r="972" spans="3:8" ht="17.25" thickTop="1" thickBot="1" x14ac:dyDescent="0.3">
      <c r="C972" s="10">
        <v>14520</v>
      </c>
      <c r="D972" s="10" t="s">
        <v>1899</v>
      </c>
      <c r="E972" s="11" t="s">
        <v>1900</v>
      </c>
      <c r="F972" s="7"/>
      <c r="G972" s="7"/>
      <c r="H972" s="7"/>
    </row>
    <row r="973" spans="3:8" ht="17.25" thickTop="1" thickBot="1" x14ac:dyDescent="0.3">
      <c r="C973" s="10">
        <v>14523</v>
      </c>
      <c r="D973" s="10" t="s">
        <v>1901</v>
      </c>
      <c r="E973" s="11" t="s">
        <v>1902</v>
      </c>
      <c r="F973" s="7"/>
      <c r="G973" s="7"/>
      <c r="H973" s="7"/>
    </row>
    <row r="974" spans="3:8" ht="17.25" thickTop="1" thickBot="1" x14ac:dyDescent="0.3">
      <c r="C974" s="10">
        <v>14529</v>
      </c>
      <c r="D974" s="10" t="s">
        <v>1903</v>
      </c>
      <c r="E974" s="11" t="s">
        <v>1904</v>
      </c>
      <c r="F974" s="7"/>
      <c r="G974" s="7"/>
      <c r="H974" s="7"/>
    </row>
    <row r="975" spans="3:8" ht="17.25" thickTop="1" thickBot="1" x14ac:dyDescent="0.3">
      <c r="C975" s="10">
        <v>14535</v>
      </c>
      <c r="D975" s="10" t="s">
        <v>1905</v>
      </c>
      <c r="E975" s="11" t="s">
        <v>1906</v>
      </c>
      <c r="F975" s="7"/>
      <c r="G975" s="7"/>
      <c r="H975" s="7"/>
    </row>
    <row r="976" spans="3:8" ht="17.25" thickTop="1" thickBot="1" x14ac:dyDescent="0.3">
      <c r="C976" s="13">
        <v>14535</v>
      </c>
      <c r="D976" s="13" t="s">
        <v>1907</v>
      </c>
      <c r="E976" s="13" t="s">
        <v>1906</v>
      </c>
      <c r="F976" s="7"/>
      <c r="G976" s="7"/>
      <c r="H976" s="7"/>
    </row>
    <row r="977" spans="3:8" ht="17.25" thickTop="1" thickBot="1" x14ac:dyDescent="0.3">
      <c r="C977" s="10">
        <v>14536</v>
      </c>
      <c r="D977" s="10" t="s">
        <v>1908</v>
      </c>
      <c r="E977" s="11" t="s">
        <v>1909</v>
      </c>
      <c r="F977" s="7"/>
      <c r="G977" s="7"/>
      <c r="H977" s="7"/>
    </row>
    <row r="978" spans="3:8" ht="17.25" thickTop="1" thickBot="1" x14ac:dyDescent="0.3">
      <c r="C978" s="13">
        <v>14536</v>
      </c>
      <c r="D978" s="13" t="s">
        <v>1910</v>
      </c>
      <c r="E978" s="13" t="s">
        <v>1909</v>
      </c>
      <c r="F978" s="7"/>
      <c r="G978" s="7"/>
      <c r="H978" s="7"/>
    </row>
    <row r="979" spans="3:8" ht="17.25" thickTop="1" thickBot="1" x14ac:dyDescent="0.3">
      <c r="C979" s="10">
        <v>14537</v>
      </c>
      <c r="D979" s="10" t="s">
        <v>1911</v>
      </c>
      <c r="E979" s="11" t="s">
        <v>1912</v>
      </c>
      <c r="F979" s="7"/>
      <c r="G979" s="7"/>
      <c r="H979" s="7"/>
    </row>
    <row r="980" spans="3:8" ht="17.25" thickTop="1" thickBot="1" x14ac:dyDescent="0.3">
      <c r="C980" s="10">
        <v>14541</v>
      </c>
      <c r="D980" s="10" t="s">
        <v>1913</v>
      </c>
      <c r="E980" s="11" t="s">
        <v>1914</v>
      </c>
      <c r="F980" s="7"/>
      <c r="G980" s="7"/>
      <c r="H980" s="7"/>
    </row>
    <row r="981" spans="3:8" ht="17.25" thickTop="1" thickBot="1" x14ac:dyDescent="0.3">
      <c r="C981" s="10">
        <v>14547</v>
      </c>
      <c r="D981" s="10" t="s">
        <v>1915</v>
      </c>
      <c r="E981" s="11" t="s">
        <v>1916</v>
      </c>
      <c r="F981" s="7"/>
      <c r="G981" s="7"/>
      <c r="H981" s="7"/>
    </row>
    <row r="982" spans="3:8" ht="17.25" thickTop="1" thickBot="1" x14ac:dyDescent="0.3">
      <c r="C982" s="10">
        <v>14548</v>
      </c>
      <c r="D982" s="10" t="s">
        <v>1917</v>
      </c>
      <c r="E982" s="11" t="s">
        <v>1918</v>
      </c>
      <c r="F982" s="7"/>
      <c r="G982" s="7"/>
      <c r="H982" s="7"/>
    </row>
    <row r="983" spans="3:8" ht="17.25" thickTop="1" thickBot="1" x14ac:dyDescent="0.3">
      <c r="C983" s="10">
        <v>14549</v>
      </c>
      <c r="D983" s="10" t="s">
        <v>1919</v>
      </c>
      <c r="E983" s="11" t="s">
        <v>1920</v>
      </c>
      <c r="F983" s="7"/>
      <c r="G983" s="7"/>
      <c r="H983" s="7"/>
    </row>
    <row r="984" spans="3:8" ht="17.25" thickTop="1" thickBot="1" x14ac:dyDescent="0.3">
      <c r="C984" s="10">
        <v>14551</v>
      </c>
      <c r="D984" s="10" t="s">
        <v>1921</v>
      </c>
      <c r="E984" s="11" t="s">
        <v>1922</v>
      </c>
      <c r="F984" s="7"/>
      <c r="G984" s="7"/>
      <c r="H984" s="7"/>
    </row>
    <row r="985" spans="3:8" ht="17.25" thickTop="1" thickBot="1" x14ac:dyDescent="0.3">
      <c r="C985" s="10">
        <v>14552</v>
      </c>
      <c r="D985" s="10" t="s">
        <v>1923</v>
      </c>
      <c r="E985" s="11" t="s">
        <v>1924</v>
      </c>
      <c r="F985" s="7"/>
      <c r="G985" s="7"/>
      <c r="H985" s="7"/>
    </row>
    <row r="986" spans="3:8" ht="17.25" thickTop="1" thickBot="1" x14ac:dyDescent="0.3">
      <c r="C986" s="10">
        <v>14555</v>
      </c>
      <c r="D986" s="10" t="s">
        <v>1925</v>
      </c>
      <c r="E986" s="11" t="s">
        <v>1926</v>
      </c>
      <c r="F986" s="7"/>
      <c r="G986" s="7"/>
      <c r="H986" s="7"/>
    </row>
    <row r="987" spans="3:8" ht="17.25" thickTop="1" thickBot="1" x14ac:dyDescent="0.3">
      <c r="C987" s="13">
        <v>14555</v>
      </c>
      <c r="D987" s="13" t="s">
        <v>1927</v>
      </c>
      <c r="E987" s="13" t="s">
        <v>1926</v>
      </c>
      <c r="F987" s="7"/>
      <c r="G987" s="7"/>
      <c r="H987" s="7"/>
    </row>
    <row r="988" spans="3:8" ht="17.25" thickTop="1" thickBot="1" x14ac:dyDescent="0.3">
      <c r="C988" s="10">
        <v>14560</v>
      </c>
      <c r="D988" s="10" t="s">
        <v>1928</v>
      </c>
      <c r="E988" s="11" t="s">
        <v>1929</v>
      </c>
      <c r="F988" s="7"/>
      <c r="G988" s="7"/>
      <c r="H988" s="7"/>
    </row>
    <row r="989" spans="3:8" ht="17.25" thickTop="1" thickBot="1" x14ac:dyDescent="0.3">
      <c r="C989" s="10">
        <v>14567</v>
      </c>
      <c r="D989" s="10" t="s">
        <v>1930</v>
      </c>
      <c r="E989" s="11" t="s">
        <v>1931</v>
      </c>
      <c r="F989" s="7"/>
      <c r="G989" s="7"/>
      <c r="H989" s="7"/>
    </row>
    <row r="990" spans="3:8" ht="17.25" thickTop="1" thickBot="1" x14ac:dyDescent="0.3">
      <c r="C990" s="10">
        <v>14569</v>
      </c>
      <c r="D990" s="10" t="s">
        <v>1932</v>
      </c>
      <c r="E990" s="11" t="s">
        <v>1933</v>
      </c>
      <c r="F990" s="7"/>
      <c r="G990" s="7"/>
      <c r="H990" s="7"/>
    </row>
    <row r="991" spans="3:8" ht="17.25" thickTop="1" thickBot="1" x14ac:dyDescent="0.3">
      <c r="C991" s="10">
        <v>14570</v>
      </c>
      <c r="D991" s="10" t="s">
        <v>1934</v>
      </c>
      <c r="E991" s="11" t="s">
        <v>1935</v>
      </c>
      <c r="F991" s="7"/>
      <c r="G991" s="7"/>
      <c r="H991" s="7"/>
    </row>
    <row r="992" spans="3:8" ht="17.25" thickTop="1" thickBot="1" x14ac:dyDescent="0.3">
      <c r="C992" s="10">
        <v>14597</v>
      </c>
      <c r="D992" s="10" t="s">
        <v>1936</v>
      </c>
      <c r="E992" s="11" t="s">
        <v>1937</v>
      </c>
      <c r="F992" s="7"/>
      <c r="G992" s="7"/>
      <c r="H992" s="7"/>
    </row>
    <row r="993" spans="3:8" ht="17.25" thickTop="1" thickBot="1" x14ac:dyDescent="0.3">
      <c r="C993" s="10">
        <v>14602</v>
      </c>
      <c r="D993" s="10" t="s">
        <v>1938</v>
      </c>
      <c r="E993" s="11" t="s">
        <v>1939</v>
      </c>
      <c r="F993" s="7"/>
      <c r="G993" s="7"/>
      <c r="H993" s="7"/>
    </row>
    <row r="994" spans="3:8" ht="17.25" thickTop="1" thickBot="1" x14ac:dyDescent="0.3">
      <c r="C994" s="10">
        <v>14609</v>
      </c>
      <c r="D994" s="10" t="s">
        <v>1940</v>
      </c>
      <c r="E994" s="11" t="s">
        <v>1941</v>
      </c>
      <c r="F994" s="7"/>
      <c r="G994" s="7"/>
      <c r="H994" s="7"/>
    </row>
    <row r="995" spans="3:8" ht="17.25" thickTop="1" thickBot="1" x14ac:dyDescent="0.3">
      <c r="C995" s="10">
        <v>14610</v>
      </c>
      <c r="D995" s="10" t="s">
        <v>1942</v>
      </c>
      <c r="E995" s="11" t="s">
        <v>1943</v>
      </c>
      <c r="F995" s="7"/>
      <c r="G995" s="7"/>
      <c r="H995" s="7"/>
    </row>
    <row r="996" spans="3:8" ht="17.25" thickTop="1" thickBot="1" x14ac:dyDescent="0.3">
      <c r="C996" s="10">
        <v>14612</v>
      </c>
      <c r="D996" s="10" t="s">
        <v>1944</v>
      </c>
      <c r="E996" s="11" t="s">
        <v>1945</v>
      </c>
      <c r="F996" s="7"/>
      <c r="G996" s="7"/>
      <c r="H996" s="7"/>
    </row>
    <row r="997" spans="3:8" ht="17.25" thickTop="1" thickBot="1" x14ac:dyDescent="0.3">
      <c r="C997" s="10">
        <v>14613</v>
      </c>
      <c r="D997" s="10" t="s">
        <v>1946</v>
      </c>
      <c r="E997" s="11" t="s">
        <v>1947</v>
      </c>
      <c r="F997" s="7"/>
      <c r="G997" s="7"/>
      <c r="H997" s="7"/>
    </row>
    <row r="998" spans="3:8" ht="17.25" thickTop="1" thickBot="1" x14ac:dyDescent="0.3">
      <c r="C998" s="10">
        <v>14615</v>
      </c>
      <c r="D998" s="10" t="s">
        <v>1948</v>
      </c>
      <c r="E998" s="11" t="s">
        <v>1949</v>
      </c>
      <c r="F998" s="7"/>
      <c r="G998" s="7"/>
      <c r="H998" s="7"/>
    </row>
    <row r="999" spans="3:8" ht="17.25" thickTop="1" thickBot="1" x14ac:dyDescent="0.3">
      <c r="C999" s="10">
        <v>14622</v>
      </c>
      <c r="D999" s="10" t="s">
        <v>1950</v>
      </c>
      <c r="E999" s="11" t="s">
        <v>1951</v>
      </c>
      <c r="F999" s="7"/>
      <c r="G999" s="7"/>
      <c r="H999" s="7"/>
    </row>
    <row r="1000" spans="3:8" ht="17.25" thickTop="1" thickBot="1" x14ac:dyDescent="0.3">
      <c r="C1000" s="13">
        <v>14622</v>
      </c>
      <c r="D1000" s="13" t="s">
        <v>1952</v>
      </c>
      <c r="E1000" s="13" t="s">
        <v>1951</v>
      </c>
      <c r="F1000" s="7"/>
      <c r="G1000" s="7"/>
      <c r="H1000" s="7"/>
    </row>
    <row r="1001" spans="3:8" ht="17.25" thickTop="1" thickBot="1" x14ac:dyDescent="0.3">
      <c r="C1001" s="10">
        <v>14628</v>
      </c>
      <c r="D1001" s="10" t="s">
        <v>1953</v>
      </c>
      <c r="E1001" s="11" t="s">
        <v>1954</v>
      </c>
      <c r="F1001" s="7"/>
      <c r="G1001" s="7"/>
      <c r="H1001" s="7"/>
    </row>
    <row r="1002" spans="3:8" ht="17.25" thickTop="1" thickBot="1" x14ac:dyDescent="0.3">
      <c r="C1002" s="10">
        <v>14630</v>
      </c>
      <c r="D1002" s="10" t="s">
        <v>1955</v>
      </c>
      <c r="E1002" s="11" t="s">
        <v>1956</v>
      </c>
      <c r="F1002" s="7"/>
      <c r="G1002" s="7"/>
      <c r="H1002" s="7"/>
    </row>
    <row r="1003" spans="3:8" ht="17.25" thickTop="1" thickBot="1" x14ac:dyDescent="0.3">
      <c r="C1003" s="10">
        <v>14632</v>
      </c>
      <c r="D1003" s="10" t="s">
        <v>1957</v>
      </c>
      <c r="E1003" s="11" t="s">
        <v>1958</v>
      </c>
      <c r="F1003" s="7"/>
      <c r="G1003" s="7"/>
      <c r="H1003" s="7"/>
    </row>
    <row r="1004" spans="3:8" ht="17.25" thickTop="1" thickBot="1" x14ac:dyDescent="0.3">
      <c r="C1004" s="10">
        <v>14633</v>
      </c>
      <c r="D1004" s="10" t="s">
        <v>1959</v>
      </c>
      <c r="E1004" s="11" t="s">
        <v>1960</v>
      </c>
      <c r="F1004" s="7"/>
      <c r="G1004" s="7"/>
      <c r="H1004" s="7"/>
    </row>
    <row r="1005" spans="3:8" ht="17.25" thickTop="1" thickBot="1" x14ac:dyDescent="0.3">
      <c r="C1005" s="10">
        <v>14634</v>
      </c>
      <c r="D1005" s="10" t="s">
        <v>1961</v>
      </c>
      <c r="E1005" s="11" t="s">
        <v>1962</v>
      </c>
      <c r="F1005" s="7"/>
      <c r="G1005" s="7"/>
      <c r="H1005" s="7"/>
    </row>
    <row r="1006" spans="3:8" ht="17.25" thickTop="1" thickBot="1" x14ac:dyDescent="0.3">
      <c r="C1006" s="13">
        <v>14640</v>
      </c>
      <c r="D1006" s="13" t="s">
        <v>1963</v>
      </c>
      <c r="E1006" s="13" t="s">
        <v>1964</v>
      </c>
      <c r="F1006" s="7"/>
      <c r="G1006" s="7"/>
      <c r="H1006" s="7"/>
    </row>
    <row r="1007" spans="3:8" ht="17.25" thickTop="1" thickBot="1" x14ac:dyDescent="0.3">
      <c r="C1007" s="10">
        <v>14644</v>
      </c>
      <c r="D1007" s="10" t="s">
        <v>1965</v>
      </c>
      <c r="E1007" s="11" t="s">
        <v>1966</v>
      </c>
      <c r="F1007" s="7"/>
      <c r="G1007" s="7"/>
      <c r="H1007" s="7"/>
    </row>
    <row r="1008" spans="3:8" ht="17.25" thickTop="1" thickBot="1" x14ac:dyDescent="0.3">
      <c r="C1008" s="10">
        <v>14646</v>
      </c>
      <c r="D1008" s="10" t="s">
        <v>1967</v>
      </c>
      <c r="E1008" s="11" t="s">
        <v>1968</v>
      </c>
      <c r="F1008" s="7"/>
      <c r="G1008" s="7"/>
      <c r="H1008" s="7"/>
    </row>
    <row r="1009" spans="3:8" ht="17.25" thickTop="1" thickBot="1" x14ac:dyDescent="0.3">
      <c r="C1009" s="10">
        <v>14668</v>
      </c>
      <c r="D1009" s="10" t="s">
        <v>1969</v>
      </c>
      <c r="E1009" s="11" t="s">
        <v>1970</v>
      </c>
      <c r="F1009" s="7"/>
      <c r="G1009" s="7"/>
      <c r="H1009" s="7"/>
    </row>
    <row r="1010" spans="3:8" ht="17.25" thickTop="1" thickBot="1" x14ac:dyDescent="0.3">
      <c r="C1010" s="10">
        <v>14681</v>
      </c>
      <c r="D1010" s="10" t="s">
        <v>1971</v>
      </c>
      <c r="E1010" s="11" t="s">
        <v>1972</v>
      </c>
      <c r="F1010" s="7"/>
      <c r="G1010" s="7"/>
      <c r="H1010" s="7"/>
    </row>
    <row r="1011" spans="3:8" ht="17.25" thickTop="1" thickBot="1" x14ac:dyDescent="0.3">
      <c r="C1011" s="10">
        <v>14686</v>
      </c>
      <c r="D1011" s="10" t="s">
        <v>1973</v>
      </c>
      <c r="E1011" s="11" t="s">
        <v>1974</v>
      </c>
      <c r="F1011" s="7"/>
      <c r="G1011" s="7"/>
      <c r="H1011" s="7"/>
    </row>
    <row r="1012" spans="3:8" ht="17.25" thickTop="1" thickBot="1" x14ac:dyDescent="0.3">
      <c r="C1012" s="10">
        <v>14687</v>
      </c>
      <c r="D1012" s="10" t="s">
        <v>1975</v>
      </c>
      <c r="E1012" s="11" t="s">
        <v>1976</v>
      </c>
      <c r="F1012" s="7"/>
      <c r="G1012" s="7"/>
      <c r="H1012" s="7"/>
    </row>
    <row r="1013" spans="3:8" ht="17.25" thickTop="1" thickBot="1" x14ac:dyDescent="0.3">
      <c r="C1013" s="10">
        <v>14689</v>
      </c>
      <c r="D1013" s="10" t="s">
        <v>1977</v>
      </c>
      <c r="E1013" s="11" t="s">
        <v>1978</v>
      </c>
      <c r="F1013" s="7"/>
      <c r="G1013" s="7"/>
      <c r="H1013" s="7"/>
    </row>
    <row r="1014" spans="3:8" ht="17.25" thickTop="1" thickBot="1" x14ac:dyDescent="0.3">
      <c r="C1014" s="10">
        <v>14690</v>
      </c>
      <c r="D1014" s="10" t="s">
        <v>1979</v>
      </c>
      <c r="E1014" s="11" t="s">
        <v>1980</v>
      </c>
      <c r="F1014" s="7"/>
      <c r="G1014" s="7"/>
      <c r="H1014" s="7"/>
    </row>
    <row r="1015" spans="3:8" ht="17.25" thickTop="1" thickBot="1" x14ac:dyDescent="0.3">
      <c r="C1015" s="10">
        <v>14692</v>
      </c>
      <c r="D1015" s="10" t="s">
        <v>1981</v>
      </c>
      <c r="E1015" s="11" t="s">
        <v>1982</v>
      </c>
      <c r="F1015" s="7"/>
      <c r="G1015" s="7"/>
      <c r="H1015" s="7"/>
    </row>
    <row r="1016" spans="3:8" ht="17.25" thickTop="1" thickBot="1" x14ac:dyDescent="0.3">
      <c r="C1016" s="10">
        <v>14694</v>
      </c>
      <c r="D1016" s="10" t="s">
        <v>1983</v>
      </c>
      <c r="E1016" s="11" t="s">
        <v>1984</v>
      </c>
      <c r="F1016" s="7"/>
      <c r="G1016" s="7"/>
      <c r="H1016" s="7"/>
    </row>
    <row r="1017" spans="3:8" ht="17.25" thickTop="1" thickBot="1" x14ac:dyDescent="0.3">
      <c r="C1017" s="10">
        <v>14697</v>
      </c>
      <c r="D1017" s="10" t="s">
        <v>1985</v>
      </c>
      <c r="E1017" s="11" t="s">
        <v>1986</v>
      </c>
      <c r="F1017" s="7"/>
      <c r="G1017" s="7"/>
      <c r="H1017" s="7"/>
    </row>
    <row r="1018" spans="3:8" ht="17.25" thickTop="1" thickBot="1" x14ac:dyDescent="0.3">
      <c r="C1018" s="10">
        <v>14698</v>
      </c>
      <c r="D1018" s="10" t="s">
        <v>1987</v>
      </c>
      <c r="E1018" s="11" t="s">
        <v>1988</v>
      </c>
      <c r="F1018" s="7"/>
      <c r="G1018" s="7"/>
      <c r="H1018" s="7"/>
    </row>
    <row r="1019" spans="3:8" ht="17.25" thickTop="1" thickBot="1" x14ac:dyDescent="0.3">
      <c r="C1019" s="10">
        <v>14702</v>
      </c>
      <c r="D1019" s="10" t="s">
        <v>1989</v>
      </c>
      <c r="E1019" s="11" t="s">
        <v>1990</v>
      </c>
      <c r="F1019" s="7"/>
      <c r="G1019" s="7"/>
      <c r="H1019" s="7"/>
    </row>
    <row r="1020" spans="3:8" ht="17.25" thickTop="1" thickBot="1" x14ac:dyDescent="0.3">
      <c r="C1020" s="10">
        <v>14715</v>
      </c>
      <c r="D1020" s="10" t="s">
        <v>1991</v>
      </c>
      <c r="E1020" s="11" t="s">
        <v>1660</v>
      </c>
      <c r="F1020" s="7"/>
      <c r="G1020" s="7"/>
      <c r="H1020" s="7"/>
    </row>
    <row r="1021" spans="3:8" ht="17.25" thickTop="1" thickBot="1" x14ac:dyDescent="0.3">
      <c r="C1021" s="13">
        <v>14715</v>
      </c>
      <c r="D1021" s="13" t="s">
        <v>1659</v>
      </c>
      <c r="E1021" s="13" t="s">
        <v>1660</v>
      </c>
      <c r="F1021" s="7"/>
      <c r="G1021" s="7"/>
      <c r="H1021" s="7"/>
    </row>
    <row r="1022" spans="3:8" ht="17.25" thickTop="1" thickBot="1" x14ac:dyDescent="0.3">
      <c r="C1022" s="10">
        <v>14722</v>
      </c>
      <c r="D1022" s="10" t="s">
        <v>1992</v>
      </c>
      <c r="E1022" s="11" t="s">
        <v>1993</v>
      </c>
      <c r="F1022" s="7"/>
      <c r="G1022" s="7"/>
      <c r="H1022" s="7"/>
    </row>
    <row r="1023" spans="3:8" ht="17.25" thickTop="1" thickBot="1" x14ac:dyDescent="0.3">
      <c r="C1023" s="10">
        <v>14729</v>
      </c>
      <c r="D1023" s="10" t="s">
        <v>1994</v>
      </c>
      <c r="E1023" s="11" t="s">
        <v>1995</v>
      </c>
      <c r="F1023" s="7"/>
      <c r="G1023" s="7"/>
      <c r="H1023" s="7"/>
    </row>
    <row r="1024" spans="3:8" ht="17.25" thickTop="1" thickBot="1" x14ac:dyDescent="0.3">
      <c r="C1024" s="10">
        <v>14730</v>
      </c>
      <c r="D1024" s="10" t="s">
        <v>1996</v>
      </c>
      <c r="E1024" s="11" t="s">
        <v>1997</v>
      </c>
      <c r="F1024" s="7"/>
      <c r="G1024" s="7"/>
      <c r="H1024" s="7"/>
    </row>
    <row r="1025" spans="3:8" ht="17.25" thickTop="1" thickBot="1" x14ac:dyDescent="0.3">
      <c r="C1025" s="10">
        <v>14732</v>
      </c>
      <c r="D1025" s="10" t="s">
        <v>1998</v>
      </c>
      <c r="E1025" s="11" t="s">
        <v>1999</v>
      </c>
      <c r="F1025" s="7"/>
      <c r="G1025" s="7"/>
      <c r="H1025" s="7"/>
    </row>
    <row r="1026" spans="3:8" ht="17.25" thickTop="1" thickBot="1" x14ac:dyDescent="0.3">
      <c r="C1026" s="10">
        <v>14733</v>
      </c>
      <c r="D1026" s="10" t="s">
        <v>2000</v>
      </c>
      <c r="E1026" s="11" t="s">
        <v>2001</v>
      </c>
      <c r="F1026" s="7"/>
      <c r="G1026" s="7"/>
      <c r="H1026" s="7"/>
    </row>
    <row r="1027" spans="3:8" ht="17.25" thickTop="1" thickBot="1" x14ac:dyDescent="0.3">
      <c r="C1027" s="10">
        <v>14747</v>
      </c>
      <c r="D1027" s="10" t="s">
        <v>2002</v>
      </c>
      <c r="E1027" s="11" t="s">
        <v>2003</v>
      </c>
      <c r="F1027" s="7"/>
      <c r="G1027" s="7"/>
      <c r="H1027" s="7"/>
    </row>
    <row r="1028" spans="3:8" ht="17.25" thickTop="1" thickBot="1" x14ac:dyDescent="0.3">
      <c r="C1028" s="10">
        <v>14752</v>
      </c>
      <c r="D1028" s="10" t="s">
        <v>2004</v>
      </c>
      <c r="E1028" s="11" t="s">
        <v>2005</v>
      </c>
      <c r="F1028" s="7"/>
      <c r="G1028" s="7"/>
      <c r="H1028" s="7"/>
    </row>
    <row r="1029" spans="3:8" ht="17.25" thickTop="1" thickBot="1" x14ac:dyDescent="0.3">
      <c r="C1029" s="10">
        <v>14755</v>
      </c>
      <c r="D1029" s="10" t="s">
        <v>2006</v>
      </c>
      <c r="E1029" s="11" t="s">
        <v>2007</v>
      </c>
      <c r="F1029" s="7"/>
      <c r="G1029" s="7"/>
      <c r="H1029" s="7"/>
    </row>
    <row r="1030" spans="3:8" ht="17.25" thickTop="1" thickBot="1" x14ac:dyDescent="0.3">
      <c r="C1030" s="10">
        <v>14756</v>
      </c>
      <c r="D1030" s="10" t="s">
        <v>2008</v>
      </c>
      <c r="E1030" s="11" t="s">
        <v>2009</v>
      </c>
      <c r="F1030" s="7"/>
      <c r="G1030" s="7"/>
      <c r="H1030" s="7"/>
    </row>
    <row r="1031" spans="3:8" ht="17.25" thickTop="1" thickBot="1" x14ac:dyDescent="0.3">
      <c r="C1031" s="10">
        <v>14758</v>
      </c>
      <c r="D1031" s="10" t="s">
        <v>2010</v>
      </c>
      <c r="E1031" s="11" t="s">
        <v>2011</v>
      </c>
      <c r="F1031" s="7"/>
      <c r="G1031" s="7"/>
      <c r="H1031" s="7"/>
    </row>
    <row r="1032" spans="3:8" ht="17.25" thickTop="1" thickBot="1" x14ac:dyDescent="0.3">
      <c r="C1032" s="10">
        <v>14760</v>
      </c>
      <c r="D1032" s="10" t="s">
        <v>2012</v>
      </c>
      <c r="E1032" s="11" t="s">
        <v>2013</v>
      </c>
      <c r="F1032" s="7"/>
      <c r="G1032" s="7"/>
      <c r="H1032" s="7"/>
    </row>
    <row r="1033" spans="3:8" ht="17.25" thickTop="1" thickBot="1" x14ac:dyDescent="0.3">
      <c r="C1033" s="10">
        <v>14766</v>
      </c>
      <c r="D1033" s="10" t="s">
        <v>2014</v>
      </c>
      <c r="E1033" s="11" t="s">
        <v>2015</v>
      </c>
      <c r="F1033" s="7"/>
      <c r="G1033" s="7"/>
      <c r="H1033" s="7"/>
    </row>
    <row r="1034" spans="3:8" ht="17.25" thickTop="1" thickBot="1" x14ac:dyDescent="0.3">
      <c r="C1034" s="10">
        <v>14770</v>
      </c>
      <c r="D1034" s="10" t="s">
        <v>2016</v>
      </c>
      <c r="E1034" s="11" t="s">
        <v>2017</v>
      </c>
      <c r="F1034" s="7"/>
      <c r="G1034" s="7"/>
      <c r="H1034" s="7"/>
    </row>
    <row r="1035" spans="3:8" ht="17.25" thickTop="1" thickBot="1" x14ac:dyDescent="0.3">
      <c r="C1035" s="10">
        <v>14773</v>
      </c>
      <c r="D1035" s="10" t="s">
        <v>2018</v>
      </c>
      <c r="E1035" s="11" t="s">
        <v>2019</v>
      </c>
      <c r="F1035" s="7"/>
      <c r="G1035" s="7"/>
      <c r="H1035" s="7"/>
    </row>
    <row r="1036" spans="3:8" ht="17.25" thickTop="1" thickBot="1" x14ac:dyDescent="0.3">
      <c r="C1036" s="10">
        <v>14775</v>
      </c>
      <c r="D1036" s="10" t="s">
        <v>2020</v>
      </c>
      <c r="E1036" s="11" t="s">
        <v>2021</v>
      </c>
      <c r="F1036" s="7"/>
      <c r="G1036" s="7"/>
      <c r="H1036" s="7"/>
    </row>
    <row r="1037" spans="3:8" ht="17.25" thickTop="1" thickBot="1" x14ac:dyDescent="0.3">
      <c r="C1037" s="10">
        <v>14777</v>
      </c>
      <c r="D1037" s="10" t="s">
        <v>2022</v>
      </c>
      <c r="E1037" s="11" t="s">
        <v>2023</v>
      </c>
      <c r="F1037" s="7"/>
      <c r="G1037" s="7"/>
      <c r="H1037" s="7"/>
    </row>
    <row r="1038" spans="3:8" ht="17.25" thickTop="1" thickBot="1" x14ac:dyDescent="0.3">
      <c r="C1038" s="10">
        <v>14780</v>
      </c>
      <c r="D1038" s="10" t="s">
        <v>2024</v>
      </c>
      <c r="E1038" s="11" t="s">
        <v>2025</v>
      </c>
      <c r="F1038" s="7"/>
      <c r="G1038" s="7"/>
      <c r="H1038" s="7"/>
    </row>
    <row r="1039" spans="3:8" ht="17.25" thickTop="1" thickBot="1" x14ac:dyDescent="0.3">
      <c r="C1039" s="10">
        <v>14781</v>
      </c>
      <c r="D1039" s="10" t="s">
        <v>2026</v>
      </c>
      <c r="E1039" s="11" t="s">
        <v>2027</v>
      </c>
      <c r="F1039" s="7"/>
      <c r="G1039" s="7"/>
      <c r="H1039" s="7"/>
    </row>
    <row r="1040" spans="3:8" ht="17.25" thickTop="1" thickBot="1" x14ac:dyDescent="0.3">
      <c r="C1040" s="10">
        <v>14783</v>
      </c>
      <c r="D1040" s="10" t="s">
        <v>2028</v>
      </c>
      <c r="E1040" s="11" t="s">
        <v>2029</v>
      </c>
      <c r="F1040" s="7"/>
      <c r="G1040" s="7"/>
      <c r="H1040" s="7"/>
    </row>
    <row r="1041" spans="3:8" ht="17.25" thickTop="1" thickBot="1" x14ac:dyDescent="0.3">
      <c r="C1041" s="10">
        <v>14784</v>
      </c>
      <c r="D1041" s="10" t="s">
        <v>2030</v>
      </c>
      <c r="E1041" s="11" t="s">
        <v>2031</v>
      </c>
      <c r="F1041" s="7"/>
      <c r="G1041" s="7"/>
      <c r="H1041" s="7"/>
    </row>
    <row r="1042" spans="3:8" ht="17.25" thickTop="1" thickBot="1" x14ac:dyDescent="0.3">
      <c r="C1042" s="10">
        <v>14785</v>
      </c>
      <c r="D1042" s="10" t="s">
        <v>2032</v>
      </c>
      <c r="E1042" s="11" t="s">
        <v>2033</v>
      </c>
      <c r="F1042" s="7"/>
      <c r="G1042" s="7"/>
      <c r="H1042" s="7"/>
    </row>
    <row r="1043" spans="3:8" ht="17.25" thickTop="1" thickBot="1" x14ac:dyDescent="0.3">
      <c r="C1043" s="10">
        <v>14786</v>
      </c>
      <c r="D1043" s="10" t="s">
        <v>2034</v>
      </c>
      <c r="E1043" s="11" t="s">
        <v>2035</v>
      </c>
      <c r="F1043" s="7"/>
      <c r="G1043" s="7"/>
      <c r="H1043" s="7"/>
    </row>
    <row r="1044" spans="3:8" ht="17.25" thickTop="1" thickBot="1" x14ac:dyDescent="0.3">
      <c r="C1044" s="10">
        <v>14792</v>
      </c>
      <c r="D1044" s="10" t="s">
        <v>2036</v>
      </c>
      <c r="E1044" s="11" t="s">
        <v>2037</v>
      </c>
      <c r="F1044" s="7"/>
      <c r="G1044" s="7"/>
      <c r="H1044" s="7"/>
    </row>
    <row r="1045" spans="3:8" ht="17.25" thickTop="1" thickBot="1" x14ac:dyDescent="0.3">
      <c r="C1045" s="10">
        <v>14802</v>
      </c>
      <c r="D1045" s="10" t="s">
        <v>2038</v>
      </c>
      <c r="E1045" s="11" t="s">
        <v>2039</v>
      </c>
      <c r="F1045" s="7"/>
      <c r="G1045" s="7"/>
      <c r="H1045" s="7"/>
    </row>
    <row r="1046" spans="3:8" ht="17.25" thickTop="1" thickBot="1" x14ac:dyDescent="0.3">
      <c r="C1046" s="10">
        <v>14803</v>
      </c>
      <c r="D1046" s="10" t="s">
        <v>2040</v>
      </c>
      <c r="E1046" s="11" t="s">
        <v>2041</v>
      </c>
      <c r="F1046" s="7"/>
      <c r="G1046" s="7"/>
      <c r="H1046" s="7"/>
    </row>
    <row r="1047" spans="3:8" ht="17.25" thickTop="1" thickBot="1" x14ac:dyDescent="0.3">
      <c r="C1047" s="13">
        <v>14803</v>
      </c>
      <c r="D1047" s="13" t="s">
        <v>2042</v>
      </c>
      <c r="E1047" s="13" t="s">
        <v>2041</v>
      </c>
      <c r="F1047" s="7"/>
      <c r="G1047" s="7"/>
      <c r="H1047" s="7"/>
    </row>
    <row r="1048" spans="3:8" ht="17.25" thickTop="1" thickBot="1" x14ac:dyDescent="0.3">
      <c r="C1048" s="10">
        <v>14804</v>
      </c>
      <c r="D1048" s="10" t="s">
        <v>2043</v>
      </c>
      <c r="E1048" s="11" t="s">
        <v>2044</v>
      </c>
      <c r="F1048" s="7"/>
      <c r="G1048" s="7"/>
      <c r="H1048" s="7"/>
    </row>
    <row r="1049" spans="3:8" ht="17.25" thickTop="1" thickBot="1" x14ac:dyDescent="0.3">
      <c r="C1049" s="10">
        <v>14811</v>
      </c>
      <c r="D1049" s="10" t="s">
        <v>2045</v>
      </c>
      <c r="E1049" s="11" t="s">
        <v>2046</v>
      </c>
      <c r="F1049" s="7"/>
      <c r="G1049" s="7"/>
      <c r="H1049" s="7"/>
    </row>
    <row r="1050" spans="3:8" ht="17.25" thickTop="1" thickBot="1" x14ac:dyDescent="0.3">
      <c r="C1050" s="10">
        <v>14813</v>
      </c>
      <c r="D1050" s="10" t="s">
        <v>2047</v>
      </c>
      <c r="E1050" s="11" t="s">
        <v>2048</v>
      </c>
      <c r="F1050" s="7"/>
      <c r="G1050" s="7"/>
      <c r="H1050" s="7"/>
    </row>
    <row r="1051" spans="3:8" ht="17.25" thickTop="1" thickBot="1" x14ac:dyDescent="0.3">
      <c r="C1051" s="10">
        <v>14819</v>
      </c>
      <c r="D1051" s="10" t="s">
        <v>2049</v>
      </c>
      <c r="E1051" s="11" t="s">
        <v>2050</v>
      </c>
      <c r="F1051" s="7"/>
      <c r="G1051" s="7"/>
      <c r="H1051" s="7"/>
    </row>
    <row r="1052" spans="3:8" ht="17.25" thickTop="1" thickBot="1" x14ac:dyDescent="0.3">
      <c r="C1052" s="10">
        <v>14821</v>
      </c>
      <c r="D1052" s="10" t="s">
        <v>2051</v>
      </c>
      <c r="E1052" s="11" t="s">
        <v>2052</v>
      </c>
      <c r="F1052" s="7"/>
      <c r="G1052" s="7"/>
      <c r="H1052" s="7"/>
    </row>
    <row r="1053" spans="3:8" ht="17.25" thickTop="1" thickBot="1" x14ac:dyDescent="0.3">
      <c r="C1053" s="13">
        <v>14821</v>
      </c>
      <c r="D1053" s="13" t="s">
        <v>2053</v>
      </c>
      <c r="E1053" s="13" t="s">
        <v>2052</v>
      </c>
      <c r="F1053" s="7"/>
      <c r="G1053" s="7"/>
      <c r="H1053" s="7"/>
    </row>
    <row r="1054" spans="3:8" ht="17.25" thickTop="1" thickBot="1" x14ac:dyDescent="0.3">
      <c r="C1054" s="10">
        <v>14829</v>
      </c>
      <c r="D1054" s="10" t="s">
        <v>2054</v>
      </c>
      <c r="E1054" s="11" t="s">
        <v>2055</v>
      </c>
      <c r="F1054" s="7"/>
      <c r="G1054" s="7"/>
      <c r="H1054" s="7"/>
    </row>
    <row r="1055" spans="3:8" ht="17.25" thickTop="1" thickBot="1" x14ac:dyDescent="0.3">
      <c r="C1055" s="10">
        <v>14832</v>
      </c>
      <c r="D1055" s="10" t="s">
        <v>2056</v>
      </c>
      <c r="E1055" s="11" t="s">
        <v>2057</v>
      </c>
      <c r="F1055" s="7"/>
      <c r="G1055" s="7"/>
      <c r="H1055" s="7"/>
    </row>
    <row r="1056" spans="3:8" ht="17.25" thickTop="1" thickBot="1" x14ac:dyDescent="0.3">
      <c r="C1056" s="10">
        <v>14837</v>
      </c>
      <c r="D1056" s="10" t="s">
        <v>2058</v>
      </c>
      <c r="E1056" s="11" t="s">
        <v>2059</v>
      </c>
      <c r="F1056" s="7"/>
      <c r="G1056" s="7"/>
      <c r="H1056" s="7"/>
    </row>
    <row r="1057" spans="3:8" ht="17.25" thickTop="1" thickBot="1" x14ac:dyDescent="0.3">
      <c r="C1057" s="13">
        <v>14837</v>
      </c>
      <c r="D1057" s="13" t="s">
        <v>2060</v>
      </c>
      <c r="E1057" s="13" t="s">
        <v>2059</v>
      </c>
      <c r="F1057" s="7"/>
      <c r="G1057" s="7"/>
      <c r="H1057" s="7"/>
    </row>
    <row r="1058" spans="3:8" ht="17.25" thickTop="1" thickBot="1" x14ac:dyDescent="0.3">
      <c r="C1058" s="10">
        <v>14866</v>
      </c>
      <c r="D1058" s="10" t="s">
        <v>2061</v>
      </c>
      <c r="E1058" s="11" t="s">
        <v>2062</v>
      </c>
      <c r="F1058" s="7"/>
      <c r="G1058" s="7"/>
      <c r="H1058" s="7"/>
    </row>
    <row r="1059" spans="3:8" ht="17.25" thickTop="1" thickBot="1" x14ac:dyDescent="0.3">
      <c r="C1059" s="10">
        <v>14867</v>
      </c>
      <c r="D1059" s="10" t="s">
        <v>2063</v>
      </c>
      <c r="E1059" s="11" t="s">
        <v>2064</v>
      </c>
      <c r="F1059" s="7"/>
      <c r="G1059" s="7"/>
      <c r="H1059" s="7"/>
    </row>
    <row r="1060" spans="3:8" ht="17.25" thickTop="1" thickBot="1" x14ac:dyDescent="0.3">
      <c r="C1060" s="10">
        <v>14883</v>
      </c>
      <c r="D1060" s="10" t="s">
        <v>2065</v>
      </c>
      <c r="E1060" s="11" t="s">
        <v>2066</v>
      </c>
      <c r="F1060" s="7"/>
      <c r="G1060" s="7"/>
      <c r="H1060" s="7"/>
    </row>
    <row r="1061" spans="3:8" ht="17.25" thickTop="1" thickBot="1" x14ac:dyDescent="0.3">
      <c r="C1061" s="10">
        <v>14888</v>
      </c>
      <c r="D1061" s="10" t="s">
        <v>2067</v>
      </c>
      <c r="E1061" s="11" t="s">
        <v>2068</v>
      </c>
      <c r="F1061" s="7"/>
      <c r="G1061" s="7"/>
      <c r="H1061" s="7"/>
    </row>
    <row r="1062" spans="3:8" ht="17.25" thickTop="1" thickBot="1" x14ac:dyDescent="0.3">
      <c r="C1062" s="10">
        <v>14891</v>
      </c>
      <c r="D1062" s="10" t="s">
        <v>2069</v>
      </c>
      <c r="E1062" s="11" t="s">
        <v>2070</v>
      </c>
      <c r="F1062" s="7"/>
      <c r="G1062" s="7"/>
      <c r="H1062" s="7"/>
    </row>
    <row r="1063" spans="3:8" ht="17.25" thickTop="1" thickBot="1" x14ac:dyDescent="0.3">
      <c r="C1063" s="10">
        <v>14892</v>
      </c>
      <c r="D1063" s="10" t="s">
        <v>2071</v>
      </c>
      <c r="E1063" s="11" t="s">
        <v>2072</v>
      </c>
      <c r="F1063" s="7"/>
      <c r="G1063" s="7"/>
      <c r="H1063" s="7"/>
    </row>
    <row r="1064" spans="3:8" ht="17.25" thickTop="1" thickBot="1" x14ac:dyDescent="0.3">
      <c r="C1064" s="10">
        <v>14895</v>
      </c>
      <c r="D1064" s="10" t="s">
        <v>2073</v>
      </c>
      <c r="E1064" s="11" t="s">
        <v>2074</v>
      </c>
      <c r="F1064" s="7"/>
      <c r="G1064" s="7"/>
      <c r="H1064" s="7"/>
    </row>
    <row r="1065" spans="3:8" ht="17.25" thickTop="1" thickBot="1" x14ac:dyDescent="0.3">
      <c r="C1065" s="10">
        <v>14902</v>
      </c>
      <c r="D1065" s="10" t="s">
        <v>2075</v>
      </c>
      <c r="E1065" s="11" t="s">
        <v>2076</v>
      </c>
      <c r="F1065" s="7"/>
      <c r="G1065" s="7"/>
      <c r="H1065" s="7"/>
    </row>
    <row r="1066" spans="3:8" ht="17.25" thickTop="1" thickBot="1" x14ac:dyDescent="0.3">
      <c r="C1066" s="10">
        <v>14912</v>
      </c>
      <c r="D1066" s="10" t="s">
        <v>2077</v>
      </c>
      <c r="E1066" s="11" t="s">
        <v>2078</v>
      </c>
      <c r="F1066" s="7"/>
      <c r="G1066" s="7"/>
      <c r="H1066" s="7"/>
    </row>
    <row r="1067" spans="3:8" ht="17.25" thickTop="1" thickBot="1" x14ac:dyDescent="0.3">
      <c r="C1067" s="10">
        <v>14916</v>
      </c>
      <c r="D1067" s="10" t="s">
        <v>2079</v>
      </c>
      <c r="E1067" s="11" t="s">
        <v>1571</v>
      </c>
      <c r="F1067" s="7"/>
      <c r="G1067" s="7"/>
      <c r="H1067" s="7"/>
    </row>
    <row r="1068" spans="3:8" ht="17.25" thickTop="1" thickBot="1" x14ac:dyDescent="0.3">
      <c r="C1068" s="10">
        <v>14917</v>
      </c>
      <c r="D1068" s="10" t="s">
        <v>2080</v>
      </c>
      <c r="E1068" s="11" t="s">
        <v>2081</v>
      </c>
      <c r="F1068" s="7"/>
      <c r="G1068" s="7"/>
      <c r="H1068" s="7"/>
    </row>
    <row r="1069" spans="3:8" ht="17.25" thickTop="1" thickBot="1" x14ac:dyDescent="0.3">
      <c r="C1069" s="10">
        <v>14919</v>
      </c>
      <c r="D1069" s="10" t="s">
        <v>2082</v>
      </c>
      <c r="E1069" s="11" t="s">
        <v>2083</v>
      </c>
      <c r="F1069" s="7"/>
      <c r="G1069" s="7"/>
      <c r="H1069" s="7"/>
    </row>
    <row r="1070" spans="3:8" ht="17.25" thickTop="1" thickBot="1" x14ac:dyDescent="0.3">
      <c r="C1070" s="10">
        <v>14920</v>
      </c>
      <c r="D1070" s="10" t="s">
        <v>2084</v>
      </c>
      <c r="E1070" s="11" t="s">
        <v>2085</v>
      </c>
      <c r="F1070" s="7"/>
      <c r="G1070" s="7"/>
      <c r="H1070" s="7"/>
    </row>
    <row r="1071" spans="3:8" ht="17.25" thickTop="1" thickBot="1" x14ac:dyDescent="0.3">
      <c r="C1071" s="10">
        <v>14921</v>
      </c>
      <c r="D1071" s="10" t="s">
        <v>2086</v>
      </c>
      <c r="E1071" s="11" t="s">
        <v>2087</v>
      </c>
      <c r="F1071" s="7"/>
      <c r="G1071" s="7"/>
      <c r="H1071" s="7"/>
    </row>
    <row r="1072" spans="3:8" ht="17.25" thickTop="1" thickBot="1" x14ac:dyDescent="0.3">
      <c r="C1072" s="10">
        <v>14923</v>
      </c>
      <c r="D1072" s="10" t="s">
        <v>2088</v>
      </c>
      <c r="E1072" s="11" t="s">
        <v>2089</v>
      </c>
      <c r="F1072" s="7"/>
      <c r="G1072" s="7"/>
      <c r="H1072" s="7"/>
    </row>
    <row r="1073" spans="3:8" ht="17.25" thickTop="1" thickBot="1" x14ac:dyDescent="0.3">
      <c r="C1073" s="10">
        <v>14924</v>
      </c>
      <c r="D1073" s="10" t="s">
        <v>2090</v>
      </c>
      <c r="E1073" s="11" t="s">
        <v>2091</v>
      </c>
      <c r="F1073" s="7"/>
      <c r="G1073" s="7"/>
      <c r="H1073" s="7"/>
    </row>
    <row r="1074" spans="3:8" ht="17.25" thickTop="1" thickBot="1" x14ac:dyDescent="0.3">
      <c r="C1074" s="10">
        <v>14925</v>
      </c>
      <c r="D1074" s="10" t="s">
        <v>2092</v>
      </c>
      <c r="E1074" s="11" t="s">
        <v>2093</v>
      </c>
      <c r="F1074" s="7"/>
      <c r="G1074" s="7"/>
      <c r="H1074" s="7"/>
    </row>
    <row r="1075" spans="3:8" ht="17.25" thickTop="1" thickBot="1" x14ac:dyDescent="0.3">
      <c r="C1075" s="10">
        <v>14928</v>
      </c>
      <c r="D1075" s="10" t="s">
        <v>2094</v>
      </c>
      <c r="E1075" s="11" t="s">
        <v>2095</v>
      </c>
      <c r="F1075" s="7"/>
      <c r="G1075" s="7"/>
      <c r="H1075" s="7"/>
    </row>
    <row r="1076" spans="3:8" ht="17.25" thickTop="1" thickBot="1" x14ac:dyDescent="0.3">
      <c r="C1076" s="10">
        <v>14931</v>
      </c>
      <c r="D1076" s="10" t="s">
        <v>2096</v>
      </c>
      <c r="E1076" s="11" t="s">
        <v>2097</v>
      </c>
      <c r="F1076" s="7"/>
      <c r="G1076" s="7"/>
      <c r="H1076" s="7"/>
    </row>
    <row r="1077" spans="3:8" ht="17.25" thickTop="1" thickBot="1" x14ac:dyDescent="0.3">
      <c r="C1077" s="10">
        <v>14935</v>
      </c>
      <c r="D1077" s="10" t="s">
        <v>2098</v>
      </c>
      <c r="E1077" s="11" t="s">
        <v>2099</v>
      </c>
      <c r="F1077" s="7"/>
      <c r="G1077" s="7"/>
      <c r="H1077" s="7"/>
    </row>
    <row r="1078" spans="3:8" ht="17.25" thickTop="1" thickBot="1" x14ac:dyDescent="0.3">
      <c r="C1078" s="10">
        <v>14940</v>
      </c>
      <c r="D1078" s="10" t="s">
        <v>2100</v>
      </c>
      <c r="E1078" s="11" t="s">
        <v>2101</v>
      </c>
      <c r="F1078" s="7"/>
      <c r="G1078" s="7"/>
      <c r="H1078" s="7"/>
    </row>
    <row r="1079" spans="3:8" ht="17.25" thickTop="1" thickBot="1" x14ac:dyDescent="0.3">
      <c r="C1079" s="10">
        <v>14941</v>
      </c>
      <c r="D1079" s="10" t="s">
        <v>2102</v>
      </c>
      <c r="E1079" s="11" t="s">
        <v>2103</v>
      </c>
      <c r="F1079" s="7"/>
      <c r="G1079" s="7"/>
      <c r="H1079" s="7"/>
    </row>
    <row r="1080" spans="3:8" ht="17.25" thickTop="1" thickBot="1" x14ac:dyDescent="0.3">
      <c r="C1080" s="10">
        <v>14948</v>
      </c>
      <c r="D1080" s="10" t="s">
        <v>2104</v>
      </c>
      <c r="E1080" s="11" t="s">
        <v>2105</v>
      </c>
      <c r="F1080" s="7"/>
      <c r="G1080" s="7"/>
      <c r="H1080" s="7"/>
    </row>
    <row r="1081" spans="3:8" ht="17.25" thickTop="1" thickBot="1" x14ac:dyDescent="0.3">
      <c r="C1081" s="10">
        <v>14958</v>
      </c>
      <c r="D1081" s="10" t="s">
        <v>2106</v>
      </c>
      <c r="E1081" s="11" t="s">
        <v>2107</v>
      </c>
      <c r="F1081" s="7"/>
      <c r="G1081" s="7"/>
      <c r="H1081" s="7"/>
    </row>
    <row r="1082" spans="3:8" ht="17.25" thickTop="1" thickBot="1" x14ac:dyDescent="0.3">
      <c r="C1082" s="10">
        <v>14959</v>
      </c>
      <c r="D1082" s="10" t="s">
        <v>2108</v>
      </c>
      <c r="E1082" s="11" t="s">
        <v>2109</v>
      </c>
      <c r="F1082" s="7"/>
      <c r="G1082" s="7"/>
      <c r="H1082" s="7"/>
    </row>
    <row r="1083" spans="3:8" ht="17.25" thickTop="1" thickBot="1" x14ac:dyDescent="0.3">
      <c r="C1083" s="10">
        <v>14961</v>
      </c>
      <c r="D1083" s="10" t="s">
        <v>2110</v>
      </c>
      <c r="E1083" s="11" t="s">
        <v>2111</v>
      </c>
      <c r="F1083" s="7"/>
      <c r="G1083" s="7"/>
      <c r="H1083" s="7"/>
    </row>
    <row r="1084" spans="3:8" ht="17.25" thickTop="1" thickBot="1" x14ac:dyDescent="0.3">
      <c r="C1084" s="10">
        <v>14962</v>
      </c>
      <c r="D1084" s="10" t="s">
        <v>2112</v>
      </c>
      <c r="E1084" s="11" t="s">
        <v>2113</v>
      </c>
      <c r="F1084" s="7"/>
      <c r="G1084" s="7"/>
      <c r="H1084" s="7"/>
    </row>
    <row r="1085" spans="3:8" ht="17.25" thickTop="1" thickBot="1" x14ac:dyDescent="0.3">
      <c r="C1085" s="10">
        <v>14964</v>
      </c>
      <c r="D1085" s="10" t="s">
        <v>2114</v>
      </c>
      <c r="E1085" s="11" t="s">
        <v>2115</v>
      </c>
      <c r="F1085" s="7"/>
      <c r="G1085" s="7"/>
      <c r="H1085" s="7"/>
    </row>
    <row r="1086" spans="3:8" ht="17.25" thickTop="1" thickBot="1" x14ac:dyDescent="0.3">
      <c r="C1086" s="10">
        <v>14965</v>
      </c>
      <c r="D1086" s="10" t="s">
        <v>2116</v>
      </c>
      <c r="E1086" s="11" t="s">
        <v>2117</v>
      </c>
      <c r="F1086" s="7"/>
      <c r="G1086" s="7"/>
      <c r="H1086" s="7"/>
    </row>
    <row r="1087" spans="3:8" ht="17.25" thickTop="1" thickBot="1" x14ac:dyDescent="0.3">
      <c r="C1087" s="10">
        <v>14966</v>
      </c>
      <c r="D1087" s="10" t="s">
        <v>2118</v>
      </c>
      <c r="E1087" s="11" t="s">
        <v>2119</v>
      </c>
      <c r="F1087" s="7"/>
      <c r="G1087" s="7"/>
      <c r="H1087" s="7"/>
    </row>
    <row r="1088" spans="3:8" ht="17.25" thickTop="1" thickBot="1" x14ac:dyDescent="0.3">
      <c r="C1088" s="10">
        <v>14967</v>
      </c>
      <c r="D1088" s="10" t="s">
        <v>2120</v>
      </c>
      <c r="E1088" s="11" t="s">
        <v>2121</v>
      </c>
      <c r="F1088" s="7"/>
      <c r="G1088" s="7"/>
      <c r="H1088" s="7"/>
    </row>
    <row r="1089" spans="3:8" ht="17.25" thickTop="1" thickBot="1" x14ac:dyDescent="0.3">
      <c r="C1089" s="10">
        <v>14970</v>
      </c>
      <c r="D1089" s="10" t="s">
        <v>2122</v>
      </c>
      <c r="E1089" s="11" t="s">
        <v>2123</v>
      </c>
      <c r="F1089" s="7"/>
      <c r="G1089" s="7"/>
      <c r="H1089" s="7"/>
    </row>
    <row r="1090" spans="3:8" ht="17.25" thickTop="1" thickBot="1" x14ac:dyDescent="0.3">
      <c r="C1090" s="10">
        <v>14986</v>
      </c>
      <c r="D1090" s="10" t="s">
        <v>2124</v>
      </c>
      <c r="E1090" s="11" t="s">
        <v>2125</v>
      </c>
      <c r="F1090" s="7"/>
      <c r="G1090" s="7"/>
      <c r="H1090" s="7"/>
    </row>
    <row r="1091" spans="3:8" ht="17.25" thickTop="1" thickBot="1" x14ac:dyDescent="0.3">
      <c r="C1091" s="10">
        <v>14988</v>
      </c>
      <c r="D1091" s="10" t="s">
        <v>2126</v>
      </c>
      <c r="E1091" s="11" t="s">
        <v>2127</v>
      </c>
      <c r="F1091" s="7"/>
      <c r="G1091" s="7"/>
      <c r="H1091" s="7"/>
    </row>
    <row r="1092" spans="3:8" ht="17.25" thickTop="1" thickBot="1" x14ac:dyDescent="0.3">
      <c r="C1092" s="10">
        <v>14994</v>
      </c>
      <c r="D1092" s="10" t="s">
        <v>2128</v>
      </c>
      <c r="E1092" s="11" t="s">
        <v>2129</v>
      </c>
      <c r="F1092" s="7"/>
      <c r="G1092" s="7"/>
      <c r="H1092" s="7"/>
    </row>
    <row r="1093" spans="3:8" ht="17.25" thickTop="1" thickBot="1" x14ac:dyDescent="0.3">
      <c r="C1093" s="10">
        <v>14996</v>
      </c>
      <c r="D1093" s="10" t="s">
        <v>2130</v>
      </c>
      <c r="E1093" s="11" t="s">
        <v>1530</v>
      </c>
      <c r="F1093" s="7"/>
      <c r="G1093" s="7"/>
      <c r="H1093" s="7"/>
    </row>
    <row r="1094" spans="3:8" ht="17.25" thickTop="1" thickBot="1" x14ac:dyDescent="0.3">
      <c r="C1094" s="10">
        <v>14997</v>
      </c>
      <c r="D1094" s="10" t="s">
        <v>2131</v>
      </c>
      <c r="E1094" s="11" t="s">
        <v>2132</v>
      </c>
      <c r="F1094" s="7"/>
      <c r="G1094" s="7"/>
      <c r="H1094" s="7"/>
    </row>
    <row r="1095" spans="3:8" ht="17.25" thickTop="1" thickBot="1" x14ac:dyDescent="0.3">
      <c r="C1095" s="11">
        <v>14997</v>
      </c>
      <c r="D1095" s="11" t="s">
        <v>2133</v>
      </c>
      <c r="E1095" s="15" t="s">
        <v>2132</v>
      </c>
      <c r="F1095" s="7"/>
      <c r="G1095" s="7"/>
      <c r="H1095" s="7"/>
    </row>
    <row r="1096" spans="3:8" ht="17.25" thickTop="1" thickBot="1" x14ac:dyDescent="0.3">
      <c r="C1096" s="10">
        <v>14999</v>
      </c>
      <c r="D1096" s="10" t="s">
        <v>2134</v>
      </c>
      <c r="E1096" s="11" t="s">
        <v>2135</v>
      </c>
      <c r="F1096" s="7"/>
      <c r="G1096" s="7"/>
      <c r="H1096" s="7"/>
    </row>
    <row r="1097" spans="3:8" ht="17.25" thickTop="1" thickBot="1" x14ac:dyDescent="0.3">
      <c r="C1097" s="10">
        <v>15000</v>
      </c>
      <c r="D1097" s="10" t="s">
        <v>2136</v>
      </c>
      <c r="E1097" s="11" t="s">
        <v>2137</v>
      </c>
      <c r="F1097" s="7"/>
      <c r="G1097" s="7"/>
      <c r="H1097" s="7"/>
    </row>
    <row r="1098" spans="3:8" ht="17.25" thickTop="1" thickBot="1" x14ac:dyDescent="0.3">
      <c r="C1098" s="10">
        <v>15003</v>
      </c>
      <c r="D1098" s="10" t="s">
        <v>2138</v>
      </c>
      <c r="E1098" s="11" t="s">
        <v>2139</v>
      </c>
      <c r="F1098" s="7"/>
      <c r="G1098" s="7"/>
      <c r="H1098" s="7"/>
    </row>
    <row r="1099" spans="3:8" ht="17.25" thickTop="1" thickBot="1" x14ac:dyDescent="0.3">
      <c r="C1099" s="13">
        <v>15003</v>
      </c>
      <c r="D1099" s="13" t="s">
        <v>2140</v>
      </c>
      <c r="E1099" s="13" t="s">
        <v>2139</v>
      </c>
      <c r="F1099" s="7"/>
      <c r="G1099" s="7"/>
      <c r="H1099" s="7"/>
    </row>
    <row r="1100" spans="3:8" ht="17.25" thickTop="1" thickBot="1" x14ac:dyDescent="0.3">
      <c r="C1100" s="10">
        <v>15006</v>
      </c>
      <c r="D1100" s="10" t="s">
        <v>2141</v>
      </c>
      <c r="E1100" s="11" t="s">
        <v>2142</v>
      </c>
      <c r="F1100" s="7"/>
      <c r="G1100" s="7"/>
      <c r="H1100" s="7"/>
    </row>
    <row r="1101" spans="3:8" ht="17.25" thickTop="1" thickBot="1" x14ac:dyDescent="0.3">
      <c r="C1101" s="10">
        <v>15012</v>
      </c>
      <c r="D1101" s="10" t="s">
        <v>2143</v>
      </c>
      <c r="E1101" s="11" t="s">
        <v>2144</v>
      </c>
      <c r="F1101" s="7"/>
      <c r="G1101" s="7"/>
      <c r="H1101" s="7"/>
    </row>
    <row r="1102" spans="3:8" ht="17.25" thickTop="1" thickBot="1" x14ac:dyDescent="0.3">
      <c r="C1102" s="13">
        <v>15013</v>
      </c>
      <c r="D1102" s="13" t="s">
        <v>2145</v>
      </c>
      <c r="E1102" s="13" t="s">
        <v>2146</v>
      </c>
      <c r="F1102" s="7"/>
      <c r="G1102" s="7"/>
      <c r="H1102" s="7"/>
    </row>
    <row r="1103" spans="3:8" ht="17.25" thickTop="1" thickBot="1" x14ac:dyDescent="0.3">
      <c r="C1103" s="10">
        <v>15015</v>
      </c>
      <c r="D1103" s="10" t="s">
        <v>2147</v>
      </c>
      <c r="E1103" s="11" t="s">
        <v>2148</v>
      </c>
      <c r="F1103" s="7"/>
      <c r="G1103" s="7"/>
      <c r="H1103" s="7"/>
    </row>
    <row r="1104" spans="3:8" ht="17.25" thickTop="1" thickBot="1" x14ac:dyDescent="0.3">
      <c r="C1104" s="10">
        <v>15016</v>
      </c>
      <c r="D1104" s="10" t="s">
        <v>2149</v>
      </c>
      <c r="E1104" s="11" t="s">
        <v>2150</v>
      </c>
      <c r="F1104" s="7"/>
      <c r="G1104" s="7"/>
      <c r="H1104" s="7"/>
    </row>
    <row r="1105" spans="3:8" ht="17.25" thickTop="1" thickBot="1" x14ac:dyDescent="0.3">
      <c r="C1105" s="10">
        <v>15046</v>
      </c>
      <c r="D1105" s="10" t="s">
        <v>2151</v>
      </c>
      <c r="E1105" s="11" t="s">
        <v>2152</v>
      </c>
      <c r="F1105" s="7"/>
      <c r="G1105" s="7"/>
      <c r="H1105" s="7"/>
    </row>
    <row r="1106" spans="3:8" ht="17.25" thickTop="1" thickBot="1" x14ac:dyDescent="0.3">
      <c r="C1106" s="10">
        <v>15049</v>
      </c>
      <c r="D1106" s="10" t="s">
        <v>2153</v>
      </c>
      <c r="E1106" s="11" t="s">
        <v>2154</v>
      </c>
      <c r="F1106" s="7"/>
      <c r="G1106" s="7"/>
      <c r="H1106" s="7"/>
    </row>
    <row r="1107" spans="3:8" ht="17.25" thickTop="1" thickBot="1" x14ac:dyDescent="0.3">
      <c r="C1107" s="10">
        <v>15051</v>
      </c>
      <c r="D1107" s="10" t="s">
        <v>2155</v>
      </c>
      <c r="E1107" s="11" t="s">
        <v>2156</v>
      </c>
      <c r="F1107" s="7"/>
      <c r="G1107" s="7"/>
      <c r="H1107" s="7"/>
    </row>
    <row r="1108" spans="3:8" ht="17.25" thickTop="1" thickBot="1" x14ac:dyDescent="0.3">
      <c r="C1108" s="10">
        <v>15052</v>
      </c>
      <c r="D1108" s="10" t="s">
        <v>2157</v>
      </c>
      <c r="E1108" s="11" t="s">
        <v>2158</v>
      </c>
      <c r="F1108" s="7"/>
      <c r="G1108" s="7"/>
      <c r="H1108" s="7"/>
    </row>
    <row r="1109" spans="3:8" ht="17.25" thickTop="1" thickBot="1" x14ac:dyDescent="0.3">
      <c r="C1109" s="10">
        <v>15057</v>
      </c>
      <c r="D1109" s="10" t="s">
        <v>2159</v>
      </c>
      <c r="E1109" s="11" t="s">
        <v>1604</v>
      </c>
      <c r="F1109" s="7"/>
      <c r="G1109" s="7"/>
      <c r="H1109" s="7"/>
    </row>
    <row r="1110" spans="3:8" ht="17.25" thickTop="1" thickBot="1" x14ac:dyDescent="0.3">
      <c r="C1110" s="11">
        <v>15057</v>
      </c>
      <c r="D1110" s="11" t="s">
        <v>2160</v>
      </c>
      <c r="E1110" s="15" t="s">
        <v>1604</v>
      </c>
      <c r="F1110" s="7"/>
      <c r="G1110" s="7"/>
      <c r="H1110" s="7"/>
    </row>
    <row r="1111" spans="3:8" ht="17.25" thickTop="1" thickBot="1" x14ac:dyDescent="0.3">
      <c r="C1111" s="10">
        <v>15067</v>
      </c>
      <c r="D1111" s="10" t="s">
        <v>2161</v>
      </c>
      <c r="E1111" s="11" t="s">
        <v>2162</v>
      </c>
      <c r="F1111" s="7"/>
      <c r="G1111" s="7"/>
      <c r="H1111" s="7"/>
    </row>
    <row r="1112" spans="3:8" ht="17.25" thickTop="1" thickBot="1" x14ac:dyDescent="0.3">
      <c r="C1112" s="10">
        <v>15068</v>
      </c>
      <c r="D1112" s="10" t="s">
        <v>2163</v>
      </c>
      <c r="E1112" s="11" t="s">
        <v>2164</v>
      </c>
      <c r="F1112" s="7"/>
      <c r="G1112" s="7"/>
      <c r="H1112" s="7"/>
    </row>
    <row r="1113" spans="3:8" ht="17.25" thickTop="1" thickBot="1" x14ac:dyDescent="0.3">
      <c r="C1113" s="10">
        <v>15069</v>
      </c>
      <c r="D1113" s="10" t="s">
        <v>2165</v>
      </c>
      <c r="E1113" s="11" t="s">
        <v>2166</v>
      </c>
      <c r="F1113" s="7"/>
      <c r="G1113" s="7"/>
      <c r="H1113" s="7"/>
    </row>
    <row r="1114" spans="3:8" ht="17.25" thickTop="1" thickBot="1" x14ac:dyDescent="0.3">
      <c r="C1114" s="10">
        <v>15072</v>
      </c>
      <c r="D1114" s="10" t="s">
        <v>2167</v>
      </c>
      <c r="E1114" s="11" t="s">
        <v>2168</v>
      </c>
      <c r="F1114" s="7"/>
      <c r="G1114" s="7"/>
      <c r="H1114" s="7"/>
    </row>
    <row r="1115" spans="3:8" ht="17.25" thickTop="1" thickBot="1" x14ac:dyDescent="0.3">
      <c r="C1115" s="10">
        <v>15073</v>
      </c>
      <c r="D1115" s="10" t="s">
        <v>2169</v>
      </c>
      <c r="E1115" s="11" t="s">
        <v>2170</v>
      </c>
      <c r="F1115" s="7"/>
      <c r="G1115" s="7"/>
      <c r="H1115" s="7"/>
    </row>
    <row r="1116" spans="3:8" ht="17.25" thickTop="1" thickBot="1" x14ac:dyDescent="0.3">
      <c r="C1116" s="10">
        <v>15079</v>
      </c>
      <c r="D1116" s="10" t="s">
        <v>2171</v>
      </c>
      <c r="E1116" s="11" t="s">
        <v>2172</v>
      </c>
      <c r="F1116" s="7"/>
      <c r="G1116" s="7"/>
      <c r="H1116" s="7"/>
    </row>
    <row r="1117" spans="3:8" ht="17.25" thickTop="1" thickBot="1" x14ac:dyDescent="0.3">
      <c r="C1117" s="10">
        <v>15085</v>
      </c>
      <c r="D1117" s="10" t="s">
        <v>2173</v>
      </c>
      <c r="E1117" s="11" t="s">
        <v>2174</v>
      </c>
      <c r="F1117" s="7"/>
      <c r="G1117" s="7"/>
      <c r="H1117" s="7"/>
    </row>
    <row r="1118" spans="3:8" ht="17.25" thickTop="1" thickBot="1" x14ac:dyDescent="0.3">
      <c r="C1118" s="10">
        <v>15115</v>
      </c>
      <c r="D1118" s="10" t="s">
        <v>2175</v>
      </c>
      <c r="E1118" s="11" t="s">
        <v>2176</v>
      </c>
      <c r="F1118" s="7"/>
      <c r="G1118" s="7"/>
      <c r="H1118" s="7"/>
    </row>
    <row r="1119" spans="3:8" ht="17.25" thickTop="1" thickBot="1" x14ac:dyDescent="0.3">
      <c r="C1119" s="10">
        <v>15118</v>
      </c>
      <c r="D1119" s="10" t="s">
        <v>2177</v>
      </c>
      <c r="E1119" s="11" t="s">
        <v>2178</v>
      </c>
      <c r="F1119" s="7"/>
      <c r="G1119" s="7"/>
      <c r="H1119" s="7"/>
    </row>
    <row r="1120" spans="3:8" ht="17.25" thickTop="1" thickBot="1" x14ac:dyDescent="0.3">
      <c r="C1120" s="13">
        <v>15118</v>
      </c>
      <c r="D1120" s="13" t="s">
        <v>2179</v>
      </c>
      <c r="E1120" s="13" t="s">
        <v>2178</v>
      </c>
      <c r="F1120" s="7"/>
      <c r="G1120" s="7"/>
      <c r="H1120" s="7"/>
    </row>
    <row r="1121" spans="3:8" ht="17.25" thickTop="1" thickBot="1" x14ac:dyDescent="0.3">
      <c r="C1121" s="10">
        <v>15123</v>
      </c>
      <c r="D1121" s="10" t="s">
        <v>2180</v>
      </c>
      <c r="E1121" s="11" t="s">
        <v>2181</v>
      </c>
      <c r="F1121" s="7"/>
      <c r="G1121" s="7"/>
      <c r="H1121" s="7"/>
    </row>
    <row r="1122" spans="3:8" ht="17.25" thickTop="1" thickBot="1" x14ac:dyDescent="0.3">
      <c r="C1122" s="10">
        <v>15129</v>
      </c>
      <c r="D1122" s="10" t="s">
        <v>2182</v>
      </c>
      <c r="E1122" s="11" t="s">
        <v>2183</v>
      </c>
      <c r="F1122" s="7"/>
      <c r="G1122" s="7"/>
      <c r="H1122" s="7"/>
    </row>
    <row r="1123" spans="3:8" ht="17.25" thickTop="1" thickBot="1" x14ac:dyDescent="0.3">
      <c r="C1123" s="13">
        <v>15129</v>
      </c>
      <c r="D1123" s="13" t="s">
        <v>2184</v>
      </c>
      <c r="E1123" s="13" t="s">
        <v>2183</v>
      </c>
      <c r="F1123" s="7"/>
      <c r="G1123" s="7"/>
      <c r="H1123" s="7"/>
    </row>
    <row r="1124" spans="3:8" ht="17.25" thickTop="1" thickBot="1" x14ac:dyDescent="0.3">
      <c r="C1124" s="10">
        <v>15130</v>
      </c>
      <c r="D1124" s="10" t="s">
        <v>2185</v>
      </c>
      <c r="E1124" s="11" t="s">
        <v>2186</v>
      </c>
      <c r="F1124" s="7"/>
      <c r="G1124" s="7"/>
      <c r="H1124" s="7"/>
    </row>
    <row r="1125" spans="3:8" ht="17.25" thickTop="1" thickBot="1" x14ac:dyDescent="0.3">
      <c r="C1125" s="13">
        <v>15130</v>
      </c>
      <c r="D1125" s="13" t="s">
        <v>2187</v>
      </c>
      <c r="E1125" s="13" t="s">
        <v>2186</v>
      </c>
      <c r="F1125" s="7"/>
      <c r="G1125" s="7"/>
      <c r="H1125" s="7"/>
    </row>
    <row r="1126" spans="3:8" ht="17.25" thickTop="1" thickBot="1" x14ac:dyDescent="0.3">
      <c r="C1126" s="10">
        <v>15131</v>
      </c>
      <c r="D1126" s="10" t="s">
        <v>2188</v>
      </c>
      <c r="E1126" s="11" t="s">
        <v>2189</v>
      </c>
      <c r="F1126" s="7"/>
      <c r="G1126" s="7"/>
      <c r="H1126" s="7"/>
    </row>
    <row r="1127" spans="3:8" ht="17.25" thickTop="1" thickBot="1" x14ac:dyDescent="0.3">
      <c r="C1127" s="10">
        <v>15132</v>
      </c>
      <c r="D1127" s="10" t="s">
        <v>2190</v>
      </c>
      <c r="E1127" s="11" t="s">
        <v>2191</v>
      </c>
      <c r="F1127" s="7"/>
      <c r="G1127" s="7"/>
      <c r="H1127" s="7"/>
    </row>
    <row r="1128" spans="3:8" ht="17.25" thickTop="1" thickBot="1" x14ac:dyDescent="0.3">
      <c r="C1128" s="13">
        <v>15132</v>
      </c>
      <c r="D1128" s="13" t="s">
        <v>2192</v>
      </c>
      <c r="E1128" s="13" t="s">
        <v>2191</v>
      </c>
      <c r="F1128" s="7"/>
      <c r="G1128" s="7"/>
      <c r="H1128" s="7"/>
    </row>
    <row r="1129" spans="3:8" ht="17.25" thickTop="1" thickBot="1" x14ac:dyDescent="0.3">
      <c r="C1129" s="10">
        <v>15136</v>
      </c>
      <c r="D1129" s="10" t="s">
        <v>2193</v>
      </c>
      <c r="E1129" s="11" t="s">
        <v>2194</v>
      </c>
      <c r="F1129" s="7"/>
      <c r="G1129" s="7"/>
      <c r="H1129" s="7"/>
    </row>
    <row r="1130" spans="3:8" ht="17.25" thickTop="1" thickBot="1" x14ac:dyDescent="0.3">
      <c r="C1130" s="10">
        <v>15137</v>
      </c>
      <c r="D1130" s="10" t="s">
        <v>2195</v>
      </c>
      <c r="E1130" s="11" t="s">
        <v>2196</v>
      </c>
      <c r="F1130" s="7"/>
      <c r="G1130" s="7"/>
      <c r="H1130" s="7"/>
    </row>
    <row r="1131" spans="3:8" ht="17.25" thickTop="1" thickBot="1" x14ac:dyDescent="0.3">
      <c r="C1131" s="10">
        <v>15138</v>
      </c>
      <c r="D1131" s="10" t="s">
        <v>2197</v>
      </c>
      <c r="E1131" s="11" t="s">
        <v>2198</v>
      </c>
      <c r="F1131" s="7"/>
      <c r="G1131" s="7"/>
      <c r="H1131" s="7"/>
    </row>
    <row r="1132" spans="3:8" ht="17.25" thickTop="1" thickBot="1" x14ac:dyDescent="0.3">
      <c r="C1132" s="10">
        <v>15139</v>
      </c>
      <c r="D1132" s="10" t="s">
        <v>2199</v>
      </c>
      <c r="E1132" s="11" t="s">
        <v>2200</v>
      </c>
      <c r="F1132" s="7"/>
      <c r="G1132" s="7"/>
      <c r="H1132" s="7"/>
    </row>
    <row r="1133" spans="3:8" ht="17.25" thickTop="1" thickBot="1" x14ac:dyDescent="0.3">
      <c r="C1133" s="10">
        <v>15142</v>
      </c>
      <c r="D1133" s="10" t="s">
        <v>2201</v>
      </c>
      <c r="E1133" s="11" t="s">
        <v>1084</v>
      </c>
      <c r="F1133" s="7"/>
      <c r="G1133" s="7"/>
      <c r="H1133" s="7"/>
    </row>
    <row r="1134" spans="3:8" ht="17.25" thickTop="1" thickBot="1" x14ac:dyDescent="0.3">
      <c r="C1134" s="13">
        <v>15142</v>
      </c>
      <c r="D1134" s="13" t="s">
        <v>2202</v>
      </c>
      <c r="E1134" s="13" t="s">
        <v>1084</v>
      </c>
      <c r="F1134" s="7"/>
      <c r="G1134" s="7"/>
      <c r="H1134" s="7"/>
    </row>
    <row r="1135" spans="3:8" ht="17.25" thickTop="1" thickBot="1" x14ac:dyDescent="0.3">
      <c r="C1135" s="10">
        <v>15144</v>
      </c>
      <c r="D1135" s="10" t="s">
        <v>2203</v>
      </c>
      <c r="E1135" s="11" t="s">
        <v>2204</v>
      </c>
      <c r="F1135" s="7"/>
      <c r="G1135" s="7"/>
      <c r="H1135" s="7"/>
    </row>
    <row r="1136" spans="3:8" ht="17.25" thickTop="1" thickBot="1" x14ac:dyDescent="0.3">
      <c r="C1136" s="10">
        <v>15150</v>
      </c>
      <c r="D1136" s="10" t="s">
        <v>2205</v>
      </c>
      <c r="E1136" s="11" t="s">
        <v>2206</v>
      </c>
      <c r="F1136" s="7"/>
      <c r="G1136" s="7"/>
      <c r="H1136" s="7"/>
    </row>
    <row r="1137" spans="3:8" ht="17.25" thickTop="1" thickBot="1" x14ac:dyDescent="0.3">
      <c r="C1137" s="10">
        <v>15151</v>
      </c>
      <c r="D1137" s="10" t="s">
        <v>2207</v>
      </c>
      <c r="E1137" s="11" t="s">
        <v>2208</v>
      </c>
      <c r="F1137" s="7"/>
      <c r="G1137" s="7"/>
      <c r="H1137" s="7"/>
    </row>
    <row r="1138" spans="3:8" ht="17.25" thickTop="1" thickBot="1" x14ac:dyDescent="0.3">
      <c r="C1138" s="10">
        <v>15156</v>
      </c>
      <c r="D1138" s="10" t="s">
        <v>2209</v>
      </c>
      <c r="E1138" s="11" t="s">
        <v>2210</v>
      </c>
      <c r="F1138" s="7"/>
      <c r="G1138" s="7"/>
      <c r="H1138" s="7"/>
    </row>
    <row r="1139" spans="3:8" ht="17.25" thickTop="1" thickBot="1" x14ac:dyDescent="0.3">
      <c r="C1139" s="10">
        <v>15157</v>
      </c>
      <c r="D1139" s="10" t="s">
        <v>2211</v>
      </c>
      <c r="E1139" s="11" t="s">
        <v>2212</v>
      </c>
      <c r="F1139" s="7"/>
      <c r="G1139" s="7"/>
      <c r="H1139" s="7"/>
    </row>
    <row r="1140" spans="3:8" ht="17.25" thickTop="1" thickBot="1" x14ac:dyDescent="0.3">
      <c r="C1140" s="10">
        <v>15159</v>
      </c>
      <c r="D1140" s="10" t="s">
        <v>2213</v>
      </c>
      <c r="E1140" s="11" t="s">
        <v>2214</v>
      </c>
      <c r="F1140" s="7"/>
      <c r="G1140" s="7"/>
      <c r="H1140" s="7"/>
    </row>
    <row r="1141" spans="3:8" ht="17.25" thickTop="1" thickBot="1" x14ac:dyDescent="0.3">
      <c r="C1141" s="10">
        <v>15165</v>
      </c>
      <c r="D1141" s="10" t="s">
        <v>2215</v>
      </c>
      <c r="E1141" s="11" t="s">
        <v>2216</v>
      </c>
      <c r="F1141" s="7"/>
      <c r="G1141" s="7"/>
      <c r="H1141" s="7"/>
    </row>
    <row r="1142" spans="3:8" ht="17.25" thickTop="1" thickBot="1" x14ac:dyDescent="0.3">
      <c r="C1142" s="10">
        <v>15166</v>
      </c>
      <c r="D1142" s="10" t="s">
        <v>2217</v>
      </c>
      <c r="E1142" s="11" t="s">
        <v>2218</v>
      </c>
      <c r="F1142" s="7"/>
      <c r="G1142" s="7"/>
      <c r="H1142" s="7"/>
    </row>
    <row r="1143" spans="3:8" ht="17.25" thickTop="1" thickBot="1" x14ac:dyDescent="0.3">
      <c r="C1143" s="10">
        <v>15167</v>
      </c>
      <c r="D1143" s="10" t="s">
        <v>2219</v>
      </c>
      <c r="E1143" s="11" t="s">
        <v>2220</v>
      </c>
      <c r="F1143" s="7"/>
      <c r="G1143" s="7"/>
      <c r="H1143" s="7"/>
    </row>
    <row r="1144" spans="3:8" ht="17.25" thickTop="1" thickBot="1" x14ac:dyDescent="0.3">
      <c r="C1144" s="10">
        <v>15170</v>
      </c>
      <c r="D1144" s="10" t="s">
        <v>2221</v>
      </c>
      <c r="E1144" s="11" t="s">
        <v>2222</v>
      </c>
      <c r="F1144" s="7"/>
      <c r="G1144" s="7"/>
      <c r="H1144" s="7"/>
    </row>
    <row r="1145" spans="3:8" ht="17.25" thickTop="1" thickBot="1" x14ac:dyDescent="0.3">
      <c r="C1145" s="10">
        <v>15172</v>
      </c>
      <c r="D1145" s="10" t="s">
        <v>2223</v>
      </c>
      <c r="E1145" s="11" t="s">
        <v>2224</v>
      </c>
      <c r="F1145" s="7"/>
      <c r="G1145" s="7"/>
      <c r="H1145" s="7"/>
    </row>
    <row r="1146" spans="3:8" ht="17.25" thickTop="1" thickBot="1" x14ac:dyDescent="0.3">
      <c r="C1146" s="10">
        <v>15173</v>
      </c>
      <c r="D1146" s="10" t="s">
        <v>2225</v>
      </c>
      <c r="E1146" s="11" t="s">
        <v>2226</v>
      </c>
      <c r="F1146" s="7"/>
      <c r="G1146" s="7"/>
      <c r="H1146" s="7"/>
    </row>
    <row r="1147" spans="3:8" ht="17.25" thickTop="1" thickBot="1" x14ac:dyDescent="0.3">
      <c r="C1147" s="10">
        <v>15175</v>
      </c>
      <c r="D1147" s="10" t="s">
        <v>2227</v>
      </c>
      <c r="E1147" s="11" t="s">
        <v>2228</v>
      </c>
      <c r="F1147" s="7"/>
      <c r="G1147" s="7"/>
      <c r="H1147" s="7"/>
    </row>
    <row r="1148" spans="3:8" ht="17.25" thickTop="1" thickBot="1" x14ac:dyDescent="0.3">
      <c r="C1148" s="10">
        <v>15185</v>
      </c>
      <c r="D1148" s="10" t="s">
        <v>2229</v>
      </c>
      <c r="E1148" s="11" t="s">
        <v>2230</v>
      </c>
      <c r="F1148" s="7"/>
      <c r="G1148" s="7"/>
      <c r="H1148" s="7"/>
    </row>
    <row r="1149" spans="3:8" ht="17.25" thickTop="1" thickBot="1" x14ac:dyDescent="0.3">
      <c r="C1149" s="13">
        <v>15185</v>
      </c>
      <c r="D1149" s="13" t="s">
        <v>2231</v>
      </c>
      <c r="E1149" s="13" t="s">
        <v>2230</v>
      </c>
      <c r="F1149" s="7"/>
      <c r="G1149" s="7"/>
      <c r="H1149" s="7"/>
    </row>
    <row r="1150" spans="3:8" ht="17.25" thickTop="1" thickBot="1" x14ac:dyDescent="0.3">
      <c r="C1150" s="10">
        <v>15195</v>
      </c>
      <c r="D1150" s="10" t="s">
        <v>2232</v>
      </c>
      <c r="E1150" s="11" t="s">
        <v>2233</v>
      </c>
      <c r="F1150" s="7"/>
      <c r="G1150" s="7"/>
      <c r="H1150" s="7"/>
    </row>
    <row r="1151" spans="3:8" ht="17.25" thickTop="1" thickBot="1" x14ac:dyDescent="0.3">
      <c r="C1151" s="10">
        <v>15196</v>
      </c>
      <c r="D1151" s="10" t="s">
        <v>2234</v>
      </c>
      <c r="E1151" s="11" t="s">
        <v>2235</v>
      </c>
      <c r="F1151" s="7"/>
      <c r="G1151" s="7"/>
      <c r="H1151" s="7"/>
    </row>
    <row r="1152" spans="3:8" ht="17.25" thickTop="1" thickBot="1" x14ac:dyDescent="0.3">
      <c r="C1152" s="10">
        <v>15198</v>
      </c>
      <c r="D1152" s="10" t="s">
        <v>2236</v>
      </c>
      <c r="E1152" s="11" t="s">
        <v>2237</v>
      </c>
      <c r="F1152" s="7"/>
      <c r="G1152" s="7"/>
      <c r="H1152" s="7"/>
    </row>
    <row r="1153" spans="3:8" ht="17.25" thickTop="1" thickBot="1" x14ac:dyDescent="0.3">
      <c r="C1153" s="10">
        <v>15199</v>
      </c>
      <c r="D1153" s="10" t="s">
        <v>2238</v>
      </c>
      <c r="E1153" s="11" t="s">
        <v>2239</v>
      </c>
      <c r="F1153" s="7"/>
      <c r="G1153" s="7"/>
      <c r="H1153" s="7"/>
    </row>
    <row r="1154" spans="3:8" ht="17.25" thickTop="1" thickBot="1" x14ac:dyDescent="0.3">
      <c r="C1154" s="10">
        <v>15201</v>
      </c>
      <c r="D1154" s="10" t="s">
        <v>2240</v>
      </c>
      <c r="E1154" s="11" t="s">
        <v>2241</v>
      </c>
      <c r="F1154" s="7"/>
      <c r="G1154" s="7"/>
      <c r="H1154" s="7"/>
    </row>
    <row r="1155" spans="3:8" ht="17.25" thickTop="1" thickBot="1" x14ac:dyDescent="0.3">
      <c r="C1155" s="10">
        <v>15210</v>
      </c>
      <c r="D1155" s="10" t="s">
        <v>2242</v>
      </c>
      <c r="E1155" s="11" t="s">
        <v>2243</v>
      </c>
      <c r="F1155" s="7"/>
      <c r="G1155" s="7"/>
      <c r="H1155" s="7"/>
    </row>
    <row r="1156" spans="3:8" ht="17.25" thickTop="1" thickBot="1" x14ac:dyDescent="0.3">
      <c r="C1156" s="10">
        <v>15215</v>
      </c>
      <c r="D1156" s="10" t="s">
        <v>2244</v>
      </c>
      <c r="E1156" s="11" t="s">
        <v>2245</v>
      </c>
      <c r="F1156" s="7"/>
      <c r="G1156" s="7"/>
      <c r="H1156" s="7"/>
    </row>
    <row r="1157" spans="3:8" ht="17.25" thickTop="1" thickBot="1" x14ac:dyDescent="0.3">
      <c r="C1157" s="10">
        <v>15218</v>
      </c>
      <c r="D1157" s="10" t="s">
        <v>2246</v>
      </c>
      <c r="E1157" s="11" t="s">
        <v>2247</v>
      </c>
      <c r="F1157" s="7"/>
      <c r="G1157" s="7"/>
      <c r="H1157" s="7"/>
    </row>
    <row r="1158" spans="3:8" ht="17.25" thickTop="1" thickBot="1" x14ac:dyDescent="0.3">
      <c r="C1158" s="10">
        <v>15220</v>
      </c>
      <c r="D1158" s="10" t="s">
        <v>2248</v>
      </c>
      <c r="E1158" s="11" t="s">
        <v>2249</v>
      </c>
      <c r="F1158" s="7"/>
      <c r="G1158" s="7"/>
      <c r="H1158" s="7"/>
    </row>
    <row r="1159" spans="3:8" ht="17.25" thickTop="1" thickBot="1" x14ac:dyDescent="0.3">
      <c r="C1159" s="10">
        <v>15224</v>
      </c>
      <c r="D1159" s="10" t="s">
        <v>2250</v>
      </c>
      <c r="E1159" s="11" t="s">
        <v>2251</v>
      </c>
      <c r="F1159" s="7"/>
      <c r="G1159" s="7"/>
      <c r="H1159" s="7"/>
    </row>
    <row r="1160" spans="3:8" ht="17.25" thickTop="1" thickBot="1" x14ac:dyDescent="0.3">
      <c r="C1160" s="10">
        <v>15228</v>
      </c>
      <c r="D1160" s="10" t="s">
        <v>2252</v>
      </c>
      <c r="E1160" s="11" t="s">
        <v>2253</v>
      </c>
      <c r="F1160" s="7"/>
      <c r="G1160" s="7"/>
      <c r="H1160" s="7"/>
    </row>
    <row r="1161" spans="3:8" ht="17.25" thickTop="1" thickBot="1" x14ac:dyDescent="0.3">
      <c r="C1161" s="10">
        <v>15237</v>
      </c>
      <c r="D1161" s="10" t="s">
        <v>2254</v>
      </c>
      <c r="E1161" s="11" t="s">
        <v>2255</v>
      </c>
      <c r="F1161" s="7"/>
      <c r="G1161" s="7"/>
      <c r="H1161" s="7"/>
    </row>
    <row r="1162" spans="3:8" ht="17.25" thickTop="1" thickBot="1" x14ac:dyDescent="0.3">
      <c r="C1162" s="10">
        <v>15252</v>
      </c>
      <c r="D1162" s="10" t="s">
        <v>2256</v>
      </c>
      <c r="E1162" s="11" t="s">
        <v>2257</v>
      </c>
      <c r="F1162" s="7"/>
      <c r="G1162" s="7"/>
      <c r="H1162" s="7"/>
    </row>
    <row r="1163" spans="3:8" ht="17.25" thickTop="1" thickBot="1" x14ac:dyDescent="0.3">
      <c r="C1163" s="10">
        <v>15253</v>
      </c>
      <c r="D1163" s="10" t="s">
        <v>2258</v>
      </c>
      <c r="E1163" s="11" t="s">
        <v>2259</v>
      </c>
      <c r="F1163" s="7"/>
      <c r="G1163" s="7"/>
      <c r="H1163" s="7"/>
    </row>
    <row r="1164" spans="3:8" ht="17.25" thickTop="1" thickBot="1" x14ac:dyDescent="0.3">
      <c r="C1164" s="10">
        <v>15273</v>
      </c>
      <c r="D1164" s="10" t="s">
        <v>2260</v>
      </c>
      <c r="E1164" s="11" t="s">
        <v>2261</v>
      </c>
      <c r="F1164" s="7"/>
      <c r="G1164" s="7"/>
      <c r="H1164" s="7"/>
    </row>
    <row r="1165" spans="3:8" ht="17.25" thickTop="1" thickBot="1" x14ac:dyDescent="0.3">
      <c r="C1165" s="13">
        <v>15274</v>
      </c>
      <c r="D1165" s="13" t="s">
        <v>2262</v>
      </c>
      <c r="E1165" s="13" t="s">
        <v>2263</v>
      </c>
      <c r="F1165" s="7"/>
      <c r="G1165" s="7"/>
      <c r="H1165" s="7"/>
    </row>
    <row r="1166" spans="3:8" ht="17.25" thickTop="1" thickBot="1" x14ac:dyDescent="0.3">
      <c r="C1166" s="10">
        <v>15276</v>
      </c>
      <c r="D1166" s="10" t="s">
        <v>2264</v>
      </c>
      <c r="E1166" s="11" t="s">
        <v>2265</v>
      </c>
      <c r="F1166" s="7"/>
      <c r="G1166" s="7"/>
      <c r="H1166" s="7"/>
    </row>
    <row r="1167" spans="3:8" ht="17.25" thickTop="1" thickBot="1" x14ac:dyDescent="0.3">
      <c r="C1167" s="10">
        <v>15280</v>
      </c>
      <c r="D1167" s="10" t="s">
        <v>2266</v>
      </c>
      <c r="E1167" s="11" t="s">
        <v>2267</v>
      </c>
      <c r="F1167" s="7"/>
      <c r="G1167" s="7"/>
      <c r="H1167" s="7"/>
    </row>
    <row r="1168" spans="3:8" ht="17.25" thickTop="1" thickBot="1" x14ac:dyDescent="0.3">
      <c r="C1168" s="13">
        <v>15292</v>
      </c>
      <c r="D1168" s="13" t="s">
        <v>2268</v>
      </c>
      <c r="E1168" s="13" t="s">
        <v>2269</v>
      </c>
      <c r="F1168" s="7"/>
      <c r="G1168" s="7"/>
      <c r="H1168" s="7"/>
    </row>
    <row r="1169" spans="3:8" ht="17.25" thickTop="1" thickBot="1" x14ac:dyDescent="0.3">
      <c r="C1169" s="10">
        <v>15293</v>
      </c>
      <c r="D1169" s="10" t="s">
        <v>2270</v>
      </c>
      <c r="E1169" s="11" t="s">
        <v>2271</v>
      </c>
      <c r="F1169" s="7"/>
      <c r="G1169" s="7"/>
      <c r="H1169" s="7"/>
    </row>
    <row r="1170" spans="3:8" ht="17.25" thickTop="1" thickBot="1" x14ac:dyDescent="0.3">
      <c r="C1170" s="10">
        <v>15294</v>
      </c>
      <c r="D1170" s="10" t="s">
        <v>2272</v>
      </c>
      <c r="E1170" s="11" t="s">
        <v>2273</v>
      </c>
      <c r="F1170" s="7"/>
      <c r="G1170" s="7"/>
      <c r="H1170" s="7"/>
    </row>
    <row r="1171" spans="3:8" ht="17.25" thickTop="1" thickBot="1" x14ac:dyDescent="0.3">
      <c r="C1171" s="10">
        <v>15298</v>
      </c>
      <c r="D1171" s="10" t="s">
        <v>2274</v>
      </c>
      <c r="E1171" s="11" t="s">
        <v>2275</v>
      </c>
      <c r="F1171" s="7"/>
      <c r="G1171" s="7"/>
      <c r="H1171" s="7"/>
    </row>
    <row r="1172" spans="3:8" ht="17.25" thickTop="1" thickBot="1" x14ac:dyDescent="0.3">
      <c r="C1172" s="10">
        <v>15303</v>
      </c>
      <c r="D1172" s="10" t="s">
        <v>2276</v>
      </c>
      <c r="E1172" s="11" t="s">
        <v>2277</v>
      </c>
      <c r="F1172" s="7"/>
      <c r="G1172" s="7"/>
      <c r="H1172" s="7"/>
    </row>
    <row r="1173" spans="3:8" ht="17.25" thickTop="1" thickBot="1" x14ac:dyDescent="0.3">
      <c r="C1173" s="10">
        <v>15304</v>
      </c>
      <c r="D1173" s="10" t="s">
        <v>2278</v>
      </c>
      <c r="E1173" s="11" t="s">
        <v>2279</v>
      </c>
      <c r="F1173" s="7"/>
      <c r="G1173" s="7"/>
      <c r="H1173" s="7"/>
    </row>
    <row r="1174" spans="3:8" ht="17.25" thickTop="1" thickBot="1" x14ac:dyDescent="0.3">
      <c r="C1174" s="13">
        <v>15304</v>
      </c>
      <c r="D1174" s="13" t="s">
        <v>2280</v>
      </c>
      <c r="E1174" s="13" t="s">
        <v>2279</v>
      </c>
      <c r="F1174" s="7"/>
      <c r="G1174" s="7"/>
      <c r="H1174" s="7"/>
    </row>
    <row r="1175" spans="3:8" ht="17.25" thickTop="1" thickBot="1" x14ac:dyDescent="0.3">
      <c r="C1175" s="10">
        <v>15315</v>
      </c>
      <c r="D1175" s="10" t="s">
        <v>2281</v>
      </c>
      <c r="E1175" s="11" t="s">
        <v>2282</v>
      </c>
      <c r="F1175" s="7"/>
      <c r="G1175" s="7"/>
      <c r="H1175" s="7"/>
    </row>
    <row r="1176" spans="3:8" ht="17.25" thickTop="1" thickBot="1" x14ac:dyDescent="0.3">
      <c r="C1176" s="10">
        <v>15316</v>
      </c>
      <c r="D1176" s="10" t="s">
        <v>2283</v>
      </c>
      <c r="E1176" s="11" t="s">
        <v>2284</v>
      </c>
      <c r="F1176" s="7"/>
      <c r="G1176" s="7"/>
      <c r="H1176" s="7"/>
    </row>
    <row r="1177" spans="3:8" ht="17.25" thickTop="1" thickBot="1" x14ac:dyDescent="0.3">
      <c r="C1177" s="10">
        <v>15318</v>
      </c>
      <c r="D1177" s="10" t="s">
        <v>2285</v>
      </c>
      <c r="E1177" s="11" t="s">
        <v>2286</v>
      </c>
      <c r="F1177" s="7"/>
      <c r="G1177" s="7"/>
      <c r="H1177" s="7"/>
    </row>
    <row r="1178" spans="3:8" ht="17.25" thickTop="1" thickBot="1" x14ac:dyDescent="0.3">
      <c r="C1178" s="10">
        <v>15324</v>
      </c>
      <c r="D1178" s="10" t="s">
        <v>2287</v>
      </c>
      <c r="E1178" s="11" t="s">
        <v>2288</v>
      </c>
      <c r="F1178" s="7"/>
      <c r="G1178" s="7"/>
      <c r="H1178" s="7"/>
    </row>
    <row r="1179" spans="3:8" ht="17.25" thickTop="1" thickBot="1" x14ac:dyDescent="0.3">
      <c r="C1179" s="10">
        <v>15342</v>
      </c>
      <c r="D1179" s="10" t="s">
        <v>2289</v>
      </c>
      <c r="E1179" s="11" t="s">
        <v>2290</v>
      </c>
      <c r="F1179" s="7"/>
      <c r="G1179" s="7"/>
      <c r="H1179" s="7"/>
    </row>
    <row r="1180" spans="3:8" ht="17.25" thickTop="1" thickBot="1" x14ac:dyDescent="0.3">
      <c r="C1180" s="13">
        <v>15342</v>
      </c>
      <c r="D1180" s="13" t="s">
        <v>2291</v>
      </c>
      <c r="E1180" s="13" t="s">
        <v>2290</v>
      </c>
      <c r="F1180" s="7"/>
      <c r="G1180" s="7"/>
      <c r="H1180" s="7"/>
    </row>
    <row r="1181" spans="3:8" ht="17.25" thickTop="1" thickBot="1" x14ac:dyDescent="0.3">
      <c r="C1181" s="13">
        <v>15344</v>
      </c>
      <c r="D1181" s="13" t="s">
        <v>2292</v>
      </c>
      <c r="E1181" s="13" t="s">
        <v>2293</v>
      </c>
      <c r="F1181" s="7"/>
      <c r="G1181" s="7"/>
      <c r="H1181" s="7"/>
    </row>
    <row r="1182" spans="3:8" ht="17.25" thickTop="1" thickBot="1" x14ac:dyDescent="0.3">
      <c r="C1182" s="10">
        <v>15345</v>
      </c>
      <c r="D1182" s="10" t="s">
        <v>2294</v>
      </c>
      <c r="E1182" s="11" t="s">
        <v>2295</v>
      </c>
      <c r="F1182" s="7"/>
      <c r="G1182" s="7"/>
      <c r="H1182" s="7"/>
    </row>
    <row r="1183" spans="3:8" ht="17.25" thickTop="1" thickBot="1" x14ac:dyDescent="0.3">
      <c r="C1183" s="10">
        <v>15346</v>
      </c>
      <c r="D1183" s="10" t="s">
        <v>2296</v>
      </c>
      <c r="E1183" s="11" t="s">
        <v>2297</v>
      </c>
      <c r="F1183" s="7"/>
      <c r="G1183" s="7"/>
      <c r="H1183" s="7"/>
    </row>
    <row r="1184" spans="3:8" ht="17.25" thickTop="1" thickBot="1" x14ac:dyDescent="0.3">
      <c r="C1184" s="10">
        <v>15375</v>
      </c>
      <c r="D1184" s="10" t="s">
        <v>2298</v>
      </c>
      <c r="E1184" s="11" t="s">
        <v>2299</v>
      </c>
      <c r="F1184" s="7"/>
      <c r="G1184" s="7"/>
      <c r="H1184" s="7"/>
    </row>
    <row r="1185" spans="3:8" ht="17.25" thickTop="1" thickBot="1" x14ac:dyDescent="0.3">
      <c r="C1185" s="13">
        <v>15375</v>
      </c>
      <c r="D1185" s="13" t="s">
        <v>2300</v>
      </c>
      <c r="E1185" s="13" t="s">
        <v>2299</v>
      </c>
      <c r="F1185" s="7"/>
      <c r="G1185" s="7"/>
      <c r="H1185" s="7"/>
    </row>
    <row r="1186" spans="3:8" ht="17.25" thickTop="1" thickBot="1" x14ac:dyDescent="0.3">
      <c r="C1186" s="16">
        <v>15377</v>
      </c>
      <c r="D1186" s="16" t="s">
        <v>2301</v>
      </c>
      <c r="E1186" s="13" t="s">
        <v>2302</v>
      </c>
      <c r="F1186" s="7"/>
      <c r="G1186" s="7"/>
      <c r="H1186" s="7"/>
    </row>
    <row r="1187" spans="3:8" ht="17.25" thickTop="1" thickBot="1" x14ac:dyDescent="0.3">
      <c r="C1187" s="10">
        <v>15378</v>
      </c>
      <c r="D1187" s="10" t="s">
        <v>2303</v>
      </c>
      <c r="E1187" s="11" t="s">
        <v>2304</v>
      </c>
      <c r="F1187" s="7"/>
      <c r="G1187" s="7"/>
      <c r="H1187" s="7"/>
    </row>
    <row r="1188" spans="3:8" ht="17.25" thickTop="1" thickBot="1" x14ac:dyDescent="0.3">
      <c r="C1188" s="13">
        <v>15378</v>
      </c>
      <c r="D1188" s="13" t="s">
        <v>2305</v>
      </c>
      <c r="E1188" s="13" t="s">
        <v>2304</v>
      </c>
      <c r="F1188" s="7"/>
      <c r="G1188" s="7"/>
      <c r="H1188" s="7"/>
    </row>
    <row r="1189" spans="3:8" ht="17.25" thickTop="1" thickBot="1" x14ac:dyDescent="0.3">
      <c r="C1189" s="10">
        <v>15379</v>
      </c>
      <c r="D1189" s="10" t="s">
        <v>2306</v>
      </c>
      <c r="E1189" s="11" t="s">
        <v>2307</v>
      </c>
      <c r="F1189" s="7"/>
      <c r="G1189" s="7"/>
      <c r="H1189" s="7"/>
    </row>
    <row r="1190" spans="3:8" ht="17.25" thickTop="1" thickBot="1" x14ac:dyDescent="0.3">
      <c r="C1190" s="13">
        <v>15379</v>
      </c>
      <c r="D1190" s="13" t="s">
        <v>2308</v>
      </c>
      <c r="E1190" s="13" t="s">
        <v>2307</v>
      </c>
      <c r="F1190" s="7"/>
      <c r="G1190" s="7"/>
      <c r="H1190" s="7"/>
    </row>
    <row r="1191" spans="3:8" ht="17.25" thickTop="1" thickBot="1" x14ac:dyDescent="0.3">
      <c r="C1191" s="10">
        <v>15381</v>
      </c>
      <c r="D1191" s="10" t="s">
        <v>2309</v>
      </c>
      <c r="E1191" s="11" t="s">
        <v>2310</v>
      </c>
      <c r="F1191" s="7"/>
      <c r="G1191" s="7"/>
      <c r="H1191" s="7"/>
    </row>
    <row r="1192" spans="3:8" ht="17.25" thickTop="1" thickBot="1" x14ac:dyDescent="0.3">
      <c r="C1192" s="13">
        <v>15381</v>
      </c>
      <c r="D1192" s="13" t="s">
        <v>2311</v>
      </c>
      <c r="E1192" s="13" t="s">
        <v>2310</v>
      </c>
      <c r="F1192" s="7"/>
      <c r="G1192" s="7"/>
      <c r="H1192" s="7"/>
    </row>
    <row r="1193" spans="3:8" ht="17.25" thickTop="1" thickBot="1" x14ac:dyDescent="0.3">
      <c r="C1193" s="10">
        <v>15384</v>
      </c>
      <c r="D1193" s="10" t="s">
        <v>2312</v>
      </c>
      <c r="E1193" s="11" t="s">
        <v>2313</v>
      </c>
      <c r="F1193" s="7"/>
      <c r="G1193" s="7"/>
      <c r="H1193" s="7"/>
    </row>
    <row r="1194" spans="3:8" ht="17.25" thickTop="1" thickBot="1" x14ac:dyDescent="0.3">
      <c r="C1194" s="10">
        <v>15389</v>
      </c>
      <c r="D1194" s="10" t="s">
        <v>2314</v>
      </c>
      <c r="E1194" s="11" t="s">
        <v>2315</v>
      </c>
      <c r="F1194" s="7"/>
      <c r="G1194" s="7"/>
      <c r="H1194" s="7"/>
    </row>
    <row r="1195" spans="3:8" ht="17.25" thickTop="1" thickBot="1" x14ac:dyDescent="0.3">
      <c r="C1195" s="10">
        <v>15390</v>
      </c>
      <c r="D1195" s="10" t="s">
        <v>2316</v>
      </c>
      <c r="E1195" s="11" t="s">
        <v>2317</v>
      </c>
      <c r="F1195" s="7"/>
      <c r="G1195" s="7"/>
      <c r="H1195" s="7"/>
    </row>
    <row r="1196" spans="3:8" ht="17.25" thickTop="1" thickBot="1" x14ac:dyDescent="0.3">
      <c r="C1196" s="13">
        <v>15390</v>
      </c>
      <c r="D1196" s="13" t="s">
        <v>2318</v>
      </c>
      <c r="E1196" s="13" t="s">
        <v>2317</v>
      </c>
      <c r="F1196" s="7"/>
      <c r="G1196" s="7"/>
      <c r="H1196" s="7"/>
    </row>
    <row r="1197" spans="3:8" ht="17.25" thickTop="1" thickBot="1" x14ac:dyDescent="0.3">
      <c r="C1197" s="13">
        <v>15391</v>
      </c>
      <c r="D1197" s="13" t="s">
        <v>2319</v>
      </c>
      <c r="E1197" s="13" t="s">
        <v>2320</v>
      </c>
      <c r="F1197" s="7"/>
      <c r="G1197" s="7"/>
      <c r="H1197" s="7"/>
    </row>
    <row r="1198" spans="3:8" ht="17.25" thickTop="1" thickBot="1" x14ac:dyDescent="0.3">
      <c r="C1198" s="10">
        <v>15392</v>
      </c>
      <c r="D1198" s="10" t="s">
        <v>2321</v>
      </c>
      <c r="E1198" s="11" t="s">
        <v>2322</v>
      </c>
      <c r="F1198" s="7"/>
      <c r="G1198" s="7"/>
      <c r="H1198" s="7"/>
    </row>
    <row r="1199" spans="3:8" ht="17.25" thickTop="1" thickBot="1" x14ac:dyDescent="0.3">
      <c r="C1199" s="13">
        <v>15392</v>
      </c>
      <c r="D1199" s="13" t="s">
        <v>2323</v>
      </c>
      <c r="E1199" s="13" t="s">
        <v>2322</v>
      </c>
      <c r="F1199" s="7"/>
      <c r="G1199" s="7"/>
      <c r="H1199" s="7"/>
    </row>
    <row r="1200" spans="3:8" ht="17.25" thickTop="1" thickBot="1" x14ac:dyDescent="0.3">
      <c r="C1200" s="10">
        <v>15395</v>
      </c>
      <c r="D1200" s="10" t="s">
        <v>2324</v>
      </c>
      <c r="E1200" s="11" t="s">
        <v>2325</v>
      </c>
      <c r="F1200" s="7"/>
      <c r="G1200" s="7"/>
      <c r="H1200" s="7"/>
    </row>
    <row r="1201" spans="3:8" ht="17.25" thickTop="1" thickBot="1" x14ac:dyDescent="0.3">
      <c r="C1201" s="10">
        <v>15404</v>
      </c>
      <c r="D1201" s="10" t="s">
        <v>2326</v>
      </c>
      <c r="E1201" s="11" t="s">
        <v>2327</v>
      </c>
      <c r="F1201" s="7"/>
      <c r="G1201" s="7"/>
      <c r="H1201" s="7"/>
    </row>
    <row r="1202" spans="3:8" ht="17.25" thickTop="1" thickBot="1" x14ac:dyDescent="0.3">
      <c r="C1202" s="10">
        <v>15413</v>
      </c>
      <c r="D1202" s="10" t="s">
        <v>2328</v>
      </c>
      <c r="E1202" s="11" t="s">
        <v>2329</v>
      </c>
      <c r="F1202" s="7"/>
      <c r="G1202" s="7"/>
      <c r="H1202" s="7"/>
    </row>
    <row r="1203" spans="3:8" ht="17.25" thickTop="1" thickBot="1" x14ac:dyDescent="0.3">
      <c r="C1203" s="10">
        <v>15429</v>
      </c>
      <c r="D1203" s="10" t="s">
        <v>2330</v>
      </c>
      <c r="E1203" s="11" t="s">
        <v>2331</v>
      </c>
      <c r="F1203" s="7"/>
      <c r="G1203" s="7"/>
      <c r="H1203" s="7"/>
    </row>
    <row r="1204" spans="3:8" ht="17.25" thickTop="1" thickBot="1" x14ac:dyDescent="0.3">
      <c r="C1204" s="10">
        <v>15432</v>
      </c>
      <c r="D1204" s="10" t="s">
        <v>2332</v>
      </c>
      <c r="E1204" s="11" t="s">
        <v>2333</v>
      </c>
      <c r="F1204" s="7"/>
      <c r="G1204" s="7"/>
      <c r="H1204" s="7"/>
    </row>
    <row r="1205" spans="3:8" ht="17.25" thickTop="1" thickBot="1" x14ac:dyDescent="0.3">
      <c r="C1205" s="10">
        <v>15435</v>
      </c>
      <c r="D1205" s="10" t="s">
        <v>2334</v>
      </c>
      <c r="E1205" s="11" t="s">
        <v>2335</v>
      </c>
      <c r="F1205" s="7"/>
      <c r="G1205" s="7"/>
      <c r="H1205" s="7"/>
    </row>
    <row r="1206" spans="3:8" ht="17.25" thickTop="1" thickBot="1" x14ac:dyDescent="0.3">
      <c r="C1206" s="10">
        <v>15438</v>
      </c>
      <c r="D1206" s="10" t="s">
        <v>2336</v>
      </c>
      <c r="E1206" s="11" t="s">
        <v>2337</v>
      </c>
      <c r="F1206" s="7"/>
      <c r="G1206" s="7"/>
      <c r="H1206" s="7"/>
    </row>
    <row r="1207" spans="3:8" ht="17.25" thickTop="1" thickBot="1" x14ac:dyDescent="0.3">
      <c r="C1207" s="10">
        <v>15441</v>
      </c>
      <c r="D1207" s="10" t="s">
        <v>2338</v>
      </c>
      <c r="E1207" s="11"/>
      <c r="F1207" s="7"/>
      <c r="G1207" s="7"/>
      <c r="H1207" s="7"/>
    </row>
    <row r="1208" spans="3:8" ht="17.25" thickTop="1" thickBot="1" x14ac:dyDescent="0.3">
      <c r="C1208" s="10">
        <v>15447</v>
      </c>
      <c r="D1208" s="10" t="s">
        <v>2339</v>
      </c>
      <c r="E1208" s="11" t="s">
        <v>2340</v>
      </c>
      <c r="F1208" s="7"/>
      <c r="G1208" s="7"/>
      <c r="H1208" s="7"/>
    </row>
    <row r="1209" spans="3:8" ht="17.25" thickTop="1" thickBot="1" x14ac:dyDescent="0.3">
      <c r="C1209" s="10">
        <v>15456</v>
      </c>
      <c r="D1209" s="10" t="s">
        <v>2341</v>
      </c>
      <c r="E1209" s="11" t="s">
        <v>2342</v>
      </c>
      <c r="F1209" s="7"/>
      <c r="G1209" s="7"/>
      <c r="H1209" s="7"/>
    </row>
    <row r="1210" spans="3:8" ht="17.25" thickTop="1" thickBot="1" x14ac:dyDescent="0.3">
      <c r="C1210" s="10">
        <v>15457</v>
      </c>
      <c r="D1210" s="10" t="s">
        <v>2343</v>
      </c>
      <c r="E1210" s="11" t="s">
        <v>2344</v>
      </c>
      <c r="F1210" s="7"/>
      <c r="G1210" s="7"/>
      <c r="H1210" s="7"/>
    </row>
    <row r="1211" spans="3:8" ht="17.25" thickTop="1" thickBot="1" x14ac:dyDescent="0.3">
      <c r="C1211" s="10">
        <v>15482</v>
      </c>
      <c r="D1211" s="10" t="s">
        <v>2345</v>
      </c>
      <c r="E1211" s="11" t="s">
        <v>2346</v>
      </c>
      <c r="F1211" s="7"/>
      <c r="G1211" s="7"/>
      <c r="H1211" s="7"/>
    </row>
    <row r="1212" spans="3:8" ht="17.25" thickTop="1" thickBot="1" x14ac:dyDescent="0.3">
      <c r="C1212" s="10">
        <v>15490</v>
      </c>
      <c r="D1212" s="10" t="s">
        <v>2347</v>
      </c>
      <c r="E1212" s="11" t="s">
        <v>2348</v>
      </c>
      <c r="F1212" s="7"/>
      <c r="G1212" s="7"/>
      <c r="H1212" s="7"/>
    </row>
    <row r="1213" spans="3:8" ht="17.25" thickTop="1" thickBot="1" x14ac:dyDescent="0.3">
      <c r="C1213" s="10">
        <v>15495</v>
      </c>
      <c r="D1213" s="10" t="s">
        <v>2349</v>
      </c>
      <c r="E1213" s="11" t="s">
        <v>2350</v>
      </c>
      <c r="F1213" s="7"/>
      <c r="G1213" s="7"/>
      <c r="H1213" s="7"/>
    </row>
    <row r="1214" spans="3:8" ht="17.25" thickTop="1" thickBot="1" x14ac:dyDescent="0.3">
      <c r="C1214" s="10">
        <v>15504</v>
      </c>
      <c r="D1214" s="10" t="s">
        <v>2351</v>
      </c>
      <c r="E1214" s="11" t="s">
        <v>2352</v>
      </c>
      <c r="F1214" s="7"/>
      <c r="G1214" s="7"/>
      <c r="H1214" s="7"/>
    </row>
    <row r="1215" spans="3:8" ht="17.25" thickTop="1" thickBot="1" x14ac:dyDescent="0.3">
      <c r="C1215" s="13">
        <v>15504</v>
      </c>
      <c r="D1215" s="13" t="s">
        <v>2353</v>
      </c>
      <c r="E1215" s="13" t="s">
        <v>2352</v>
      </c>
      <c r="F1215" s="7"/>
      <c r="G1215" s="7"/>
      <c r="H1215" s="7"/>
    </row>
    <row r="1216" spans="3:8" ht="17.25" thickTop="1" thickBot="1" x14ac:dyDescent="0.3">
      <c r="C1216" s="10">
        <v>15507</v>
      </c>
      <c r="D1216" s="10" t="s">
        <v>2354</v>
      </c>
      <c r="E1216" s="11" t="s">
        <v>2355</v>
      </c>
      <c r="F1216" s="7"/>
      <c r="G1216" s="7"/>
      <c r="H1216" s="7"/>
    </row>
    <row r="1217" spans="3:8" ht="17.25" thickTop="1" thickBot="1" x14ac:dyDescent="0.3">
      <c r="C1217" s="10">
        <v>15509</v>
      </c>
      <c r="D1217" s="10" t="s">
        <v>2356</v>
      </c>
      <c r="E1217" s="11" t="s">
        <v>2357</v>
      </c>
      <c r="F1217" s="7"/>
      <c r="G1217" s="7"/>
      <c r="H1217" s="7"/>
    </row>
    <row r="1218" spans="3:8" ht="17.25" thickTop="1" thickBot="1" x14ac:dyDescent="0.3">
      <c r="C1218" s="13">
        <v>15509</v>
      </c>
      <c r="D1218" s="13" t="s">
        <v>2358</v>
      </c>
      <c r="E1218" s="13" t="s">
        <v>2357</v>
      </c>
      <c r="F1218" s="7"/>
      <c r="G1218" s="7"/>
      <c r="H1218" s="7"/>
    </row>
    <row r="1219" spans="3:8" ht="17.25" thickTop="1" thickBot="1" x14ac:dyDescent="0.3">
      <c r="C1219" s="10">
        <v>15510</v>
      </c>
      <c r="D1219" s="10" t="s">
        <v>2359</v>
      </c>
      <c r="E1219" s="11" t="s">
        <v>2360</v>
      </c>
      <c r="F1219" s="7"/>
      <c r="G1219" s="7"/>
      <c r="H1219" s="7"/>
    </row>
    <row r="1220" spans="3:8" ht="17.25" thickTop="1" thickBot="1" x14ac:dyDescent="0.3">
      <c r="C1220" s="10">
        <v>15522</v>
      </c>
      <c r="D1220" s="10" t="s">
        <v>2361</v>
      </c>
      <c r="E1220" s="11" t="s">
        <v>2362</v>
      </c>
      <c r="F1220" s="7"/>
      <c r="G1220" s="7"/>
      <c r="H1220" s="7"/>
    </row>
    <row r="1221" spans="3:8" ht="17.25" thickTop="1" thickBot="1" x14ac:dyDescent="0.3">
      <c r="C1221" s="11">
        <v>15522</v>
      </c>
      <c r="D1221" s="11" t="s">
        <v>2363</v>
      </c>
      <c r="E1221" s="15" t="s">
        <v>2362</v>
      </c>
      <c r="F1221" s="7"/>
      <c r="G1221" s="7"/>
      <c r="H1221" s="7"/>
    </row>
    <row r="1222" spans="3:8" ht="17.25" thickTop="1" thickBot="1" x14ac:dyDescent="0.3">
      <c r="C1222" s="10">
        <v>15528</v>
      </c>
      <c r="D1222" s="10" t="s">
        <v>2364</v>
      </c>
      <c r="E1222" s="11" t="s">
        <v>2365</v>
      </c>
      <c r="F1222" s="7"/>
      <c r="G1222" s="7"/>
      <c r="H1222" s="7"/>
    </row>
    <row r="1223" spans="3:8" ht="17.25" thickTop="1" thickBot="1" x14ac:dyDescent="0.3">
      <c r="C1223" s="10">
        <v>15556</v>
      </c>
      <c r="D1223" s="10" t="s">
        <v>2366</v>
      </c>
      <c r="E1223" s="11" t="s">
        <v>2367</v>
      </c>
      <c r="F1223" s="7"/>
      <c r="G1223" s="7"/>
      <c r="H1223" s="7"/>
    </row>
    <row r="1224" spans="3:8" ht="17.25" thickTop="1" thickBot="1" x14ac:dyDescent="0.3">
      <c r="C1224" s="10">
        <v>15579</v>
      </c>
      <c r="D1224" s="10" t="s">
        <v>2368</v>
      </c>
      <c r="E1224" s="11" t="s">
        <v>2369</v>
      </c>
      <c r="F1224" s="7"/>
      <c r="G1224" s="7"/>
      <c r="H1224" s="7"/>
    </row>
    <row r="1225" spans="3:8" ht="17.25" thickTop="1" thickBot="1" x14ac:dyDescent="0.3">
      <c r="C1225" s="10">
        <v>15587</v>
      </c>
      <c r="D1225" s="10" t="s">
        <v>2370</v>
      </c>
      <c r="E1225" s="11" t="s">
        <v>2371</v>
      </c>
      <c r="F1225" s="7"/>
      <c r="G1225" s="7"/>
      <c r="H1225" s="7"/>
    </row>
    <row r="1226" spans="3:8" ht="17.25" thickTop="1" thickBot="1" x14ac:dyDescent="0.3">
      <c r="C1226" s="10">
        <v>15588</v>
      </c>
      <c r="D1226" s="10" t="s">
        <v>2372</v>
      </c>
      <c r="E1226" s="11" t="s">
        <v>2373</v>
      </c>
      <c r="F1226" s="7"/>
      <c r="G1226" s="7"/>
      <c r="H1226" s="7"/>
    </row>
    <row r="1227" spans="3:8" ht="17.25" thickTop="1" thickBot="1" x14ac:dyDescent="0.3">
      <c r="C1227" s="10">
        <v>15589</v>
      </c>
      <c r="D1227" s="10" t="s">
        <v>2374</v>
      </c>
      <c r="E1227" s="11" t="s">
        <v>2375</v>
      </c>
      <c r="F1227" s="7"/>
      <c r="G1227" s="7"/>
      <c r="H1227" s="7"/>
    </row>
    <row r="1228" spans="3:8" ht="17.25" thickTop="1" thickBot="1" x14ac:dyDescent="0.3">
      <c r="C1228" s="10">
        <v>15591</v>
      </c>
      <c r="D1228" s="10" t="s">
        <v>2376</v>
      </c>
      <c r="E1228" s="11" t="s">
        <v>2377</v>
      </c>
      <c r="F1228" s="7"/>
      <c r="G1228" s="7"/>
      <c r="H1228" s="7"/>
    </row>
    <row r="1229" spans="3:8" ht="17.25" thickTop="1" thickBot="1" x14ac:dyDescent="0.3">
      <c r="C1229" s="10">
        <v>15594</v>
      </c>
      <c r="D1229" s="10" t="s">
        <v>2378</v>
      </c>
      <c r="E1229" s="11" t="s">
        <v>2379</v>
      </c>
      <c r="F1229" s="7"/>
      <c r="G1229" s="7"/>
      <c r="H1229" s="7"/>
    </row>
    <row r="1230" spans="3:8" ht="17.25" thickTop="1" thickBot="1" x14ac:dyDescent="0.3">
      <c r="C1230" s="10">
        <v>15597</v>
      </c>
      <c r="D1230" s="10" t="s">
        <v>2380</v>
      </c>
      <c r="E1230" s="11" t="s">
        <v>2381</v>
      </c>
      <c r="F1230" s="7"/>
      <c r="G1230" s="7"/>
      <c r="H1230" s="7"/>
    </row>
    <row r="1231" spans="3:8" ht="17.25" thickTop="1" thickBot="1" x14ac:dyDescent="0.3">
      <c r="C1231" s="10">
        <v>15598</v>
      </c>
      <c r="D1231" s="10" t="s">
        <v>2382</v>
      </c>
      <c r="E1231" s="11" t="s">
        <v>2279</v>
      </c>
      <c r="F1231" s="7"/>
      <c r="G1231" s="7"/>
      <c r="H1231" s="7"/>
    </row>
    <row r="1232" spans="3:8" ht="17.25" thickTop="1" thickBot="1" x14ac:dyDescent="0.3">
      <c r="C1232" s="11">
        <v>15598</v>
      </c>
      <c r="D1232" s="11" t="s">
        <v>2383</v>
      </c>
      <c r="E1232" s="15" t="s">
        <v>2279</v>
      </c>
      <c r="F1232" s="7"/>
      <c r="G1232" s="7"/>
      <c r="H1232" s="7"/>
    </row>
    <row r="1233" spans="3:8" ht="17.25" thickTop="1" thickBot="1" x14ac:dyDescent="0.3">
      <c r="C1233" s="10">
        <v>15599</v>
      </c>
      <c r="D1233" s="10" t="s">
        <v>2147</v>
      </c>
      <c r="E1233" s="11" t="s">
        <v>2148</v>
      </c>
      <c r="F1233" s="7"/>
      <c r="G1233" s="7"/>
      <c r="H1233" s="7"/>
    </row>
    <row r="1234" spans="3:8" ht="17.25" thickTop="1" thickBot="1" x14ac:dyDescent="0.3">
      <c r="C1234" s="10">
        <v>15600</v>
      </c>
      <c r="D1234" s="10" t="s">
        <v>2384</v>
      </c>
      <c r="E1234" s="11" t="s">
        <v>2385</v>
      </c>
      <c r="F1234" s="7"/>
      <c r="G1234" s="7"/>
      <c r="H1234" s="7"/>
    </row>
    <row r="1235" spans="3:8" ht="17.25" thickTop="1" thickBot="1" x14ac:dyDescent="0.3">
      <c r="C1235" s="10">
        <v>15605</v>
      </c>
      <c r="D1235" s="10" t="s">
        <v>2386</v>
      </c>
      <c r="E1235" s="11" t="s">
        <v>2387</v>
      </c>
      <c r="F1235" s="7"/>
      <c r="G1235" s="7"/>
      <c r="H1235" s="7"/>
    </row>
    <row r="1236" spans="3:8" ht="17.25" thickTop="1" thickBot="1" x14ac:dyDescent="0.3">
      <c r="C1236" s="10">
        <v>15609</v>
      </c>
      <c r="D1236" s="10" t="s">
        <v>2388</v>
      </c>
      <c r="E1236" s="11" t="s">
        <v>2389</v>
      </c>
      <c r="F1236" s="7"/>
      <c r="G1236" s="7"/>
      <c r="H1236" s="7"/>
    </row>
    <row r="1237" spans="3:8" ht="17.25" thickTop="1" thickBot="1" x14ac:dyDescent="0.3">
      <c r="C1237" s="10">
        <v>15610</v>
      </c>
      <c r="D1237" s="10" t="s">
        <v>2390</v>
      </c>
      <c r="E1237" s="11" t="s">
        <v>2391</v>
      </c>
      <c r="F1237" s="7"/>
      <c r="G1237" s="7"/>
      <c r="H1237" s="7"/>
    </row>
    <row r="1238" spans="3:8" ht="17.25" thickTop="1" thickBot="1" x14ac:dyDescent="0.3">
      <c r="C1238" s="10">
        <v>15611</v>
      </c>
      <c r="D1238" s="10" t="s">
        <v>2392</v>
      </c>
      <c r="E1238" s="11" t="s">
        <v>2393</v>
      </c>
      <c r="F1238" s="7"/>
      <c r="G1238" s="7"/>
      <c r="H1238" s="7"/>
    </row>
    <row r="1239" spans="3:8" ht="17.25" thickTop="1" thickBot="1" x14ac:dyDescent="0.3">
      <c r="C1239" s="10">
        <v>15614</v>
      </c>
      <c r="D1239" s="10" t="s">
        <v>2394</v>
      </c>
      <c r="E1239" s="11" t="s">
        <v>2395</v>
      </c>
      <c r="F1239" s="7"/>
      <c r="G1239" s="7"/>
      <c r="H1239" s="7"/>
    </row>
    <row r="1240" spans="3:8" ht="17.25" thickTop="1" thickBot="1" x14ac:dyDescent="0.3">
      <c r="C1240" s="10">
        <v>15616</v>
      </c>
      <c r="D1240" s="10" t="s">
        <v>2396</v>
      </c>
      <c r="E1240" s="11" t="s">
        <v>2397</v>
      </c>
      <c r="F1240" s="7"/>
      <c r="G1240" s="7"/>
      <c r="H1240" s="7"/>
    </row>
    <row r="1241" spans="3:8" ht="17.25" thickTop="1" thickBot="1" x14ac:dyDescent="0.3">
      <c r="C1241" s="10">
        <v>15618</v>
      </c>
      <c r="D1241" s="10" t="s">
        <v>2398</v>
      </c>
      <c r="E1241" s="11" t="s">
        <v>2399</v>
      </c>
      <c r="F1241" s="7"/>
      <c r="G1241" s="7"/>
      <c r="H1241" s="7"/>
    </row>
    <row r="1242" spans="3:8" ht="17.25" thickTop="1" thickBot="1" x14ac:dyDescent="0.3">
      <c r="C1242" s="10">
        <v>15622</v>
      </c>
      <c r="D1242" s="10" t="s">
        <v>2400</v>
      </c>
      <c r="E1242" s="11" t="s">
        <v>2401</v>
      </c>
      <c r="F1242" s="7"/>
      <c r="G1242" s="7"/>
      <c r="H1242" s="7"/>
    </row>
    <row r="1243" spans="3:8" ht="17.25" thickTop="1" thickBot="1" x14ac:dyDescent="0.3">
      <c r="C1243" s="10">
        <v>15626</v>
      </c>
      <c r="D1243" s="10" t="s">
        <v>2402</v>
      </c>
      <c r="E1243" s="11" t="s">
        <v>2403</v>
      </c>
      <c r="F1243" s="7"/>
      <c r="G1243" s="7"/>
      <c r="H1243" s="7"/>
    </row>
    <row r="1244" spans="3:8" ht="17.25" thickTop="1" thickBot="1" x14ac:dyDescent="0.3">
      <c r="C1244" s="10">
        <v>15634</v>
      </c>
      <c r="D1244" s="10" t="s">
        <v>2404</v>
      </c>
      <c r="E1244" s="11" t="s">
        <v>2405</v>
      </c>
      <c r="F1244" s="7"/>
      <c r="G1244" s="7"/>
      <c r="H1244" s="7"/>
    </row>
    <row r="1245" spans="3:8" ht="17.25" thickTop="1" thickBot="1" x14ac:dyDescent="0.3">
      <c r="C1245" s="10">
        <v>15640</v>
      </c>
      <c r="D1245" s="10" t="s">
        <v>2406</v>
      </c>
      <c r="E1245" s="11" t="s">
        <v>2407</v>
      </c>
      <c r="F1245" s="7"/>
      <c r="G1245" s="7"/>
      <c r="H1245" s="7"/>
    </row>
    <row r="1246" spans="3:8" ht="17.25" thickTop="1" thickBot="1" x14ac:dyDescent="0.3">
      <c r="C1246" s="10">
        <v>15642</v>
      </c>
      <c r="D1246" s="10" t="s">
        <v>2408</v>
      </c>
      <c r="E1246" s="11" t="s">
        <v>2409</v>
      </c>
      <c r="F1246" s="7"/>
      <c r="G1246" s="7"/>
      <c r="H1246" s="7"/>
    </row>
    <row r="1247" spans="3:8" ht="17.25" thickTop="1" thickBot="1" x14ac:dyDescent="0.3">
      <c r="C1247" s="13">
        <v>15642</v>
      </c>
      <c r="D1247" s="13" t="s">
        <v>2410</v>
      </c>
      <c r="E1247" s="13" t="s">
        <v>2409</v>
      </c>
      <c r="F1247" s="7"/>
      <c r="G1247" s="7"/>
      <c r="H1247" s="7"/>
    </row>
    <row r="1248" spans="3:8" ht="17.25" thickTop="1" thickBot="1" x14ac:dyDescent="0.3">
      <c r="C1248" s="10">
        <v>15644</v>
      </c>
      <c r="D1248" s="10" t="s">
        <v>2411</v>
      </c>
      <c r="E1248" s="11" t="s">
        <v>2412</v>
      </c>
      <c r="F1248" s="7"/>
      <c r="G1248" s="7"/>
      <c r="H1248" s="7"/>
    </row>
    <row r="1249" spans="3:8" ht="17.25" thickTop="1" thickBot="1" x14ac:dyDescent="0.3">
      <c r="C1249" s="10">
        <v>15645</v>
      </c>
      <c r="D1249" s="10" t="s">
        <v>2413</v>
      </c>
      <c r="E1249" s="11" t="s">
        <v>2414</v>
      </c>
      <c r="F1249" s="7"/>
      <c r="G1249" s="7"/>
      <c r="H1249" s="7"/>
    </row>
    <row r="1250" spans="3:8" ht="17.25" thickTop="1" thickBot="1" x14ac:dyDescent="0.3">
      <c r="C1250" s="10">
        <v>15646</v>
      </c>
      <c r="D1250" s="10" t="s">
        <v>2415</v>
      </c>
      <c r="E1250" s="11" t="s">
        <v>2416</v>
      </c>
      <c r="F1250" s="7"/>
      <c r="G1250" s="7"/>
      <c r="H1250" s="7"/>
    </row>
    <row r="1251" spans="3:8" ht="17.25" thickTop="1" thickBot="1" x14ac:dyDescent="0.3">
      <c r="C1251" s="10">
        <v>15651</v>
      </c>
      <c r="D1251" s="10" t="s">
        <v>2417</v>
      </c>
      <c r="E1251" s="11" t="s">
        <v>2418</v>
      </c>
      <c r="F1251" s="7"/>
      <c r="G1251" s="7"/>
      <c r="H1251" s="7"/>
    </row>
    <row r="1252" spans="3:8" ht="17.25" thickTop="1" thickBot="1" x14ac:dyDescent="0.3">
      <c r="C1252" s="13">
        <v>15659</v>
      </c>
      <c r="D1252" s="13" t="s">
        <v>2419</v>
      </c>
      <c r="E1252" s="13" t="s">
        <v>2420</v>
      </c>
      <c r="F1252" s="7"/>
      <c r="G1252" s="7"/>
      <c r="H1252" s="7"/>
    </row>
    <row r="1253" spans="3:8" ht="17.25" thickTop="1" thickBot="1" x14ac:dyDescent="0.3">
      <c r="C1253" s="10">
        <v>15665</v>
      </c>
      <c r="D1253" s="10" t="s">
        <v>2421</v>
      </c>
      <c r="E1253" s="11" t="s">
        <v>1036</v>
      </c>
      <c r="F1253" s="7"/>
      <c r="G1253" s="7"/>
      <c r="H1253" s="7"/>
    </row>
    <row r="1254" spans="3:8" ht="17.25" thickTop="1" thickBot="1" x14ac:dyDescent="0.3">
      <c r="C1254" s="10">
        <v>15670</v>
      </c>
      <c r="D1254" s="10" t="s">
        <v>2422</v>
      </c>
      <c r="E1254" s="11" t="s">
        <v>958</v>
      </c>
      <c r="F1254" s="7"/>
      <c r="G1254" s="7"/>
      <c r="H1254" s="7"/>
    </row>
    <row r="1255" spans="3:8" ht="17.25" thickTop="1" thickBot="1" x14ac:dyDescent="0.3">
      <c r="C1255" s="10">
        <v>15678</v>
      </c>
      <c r="D1255" s="10" t="s">
        <v>2423</v>
      </c>
      <c r="E1255" s="11" t="s">
        <v>2424</v>
      </c>
      <c r="F1255" s="7"/>
      <c r="G1255" s="7"/>
      <c r="H1255" s="7"/>
    </row>
    <row r="1256" spans="3:8" ht="17.25" thickTop="1" thickBot="1" x14ac:dyDescent="0.3">
      <c r="C1256" s="10">
        <v>15679</v>
      </c>
      <c r="D1256" s="10" t="s">
        <v>2425</v>
      </c>
      <c r="E1256" s="11" t="s">
        <v>2426</v>
      </c>
      <c r="F1256" s="7"/>
      <c r="G1256" s="7"/>
      <c r="H1256" s="7"/>
    </row>
    <row r="1257" spans="3:8" ht="17.25" thickTop="1" thickBot="1" x14ac:dyDescent="0.3">
      <c r="C1257" s="13">
        <v>15684</v>
      </c>
      <c r="D1257" s="13" t="s">
        <v>2427</v>
      </c>
      <c r="E1257" s="13" t="s">
        <v>2428</v>
      </c>
      <c r="F1257" s="7"/>
      <c r="G1257" s="7"/>
      <c r="H1257" s="7"/>
    </row>
    <row r="1258" spans="3:8" ht="17.25" thickTop="1" thickBot="1" x14ac:dyDescent="0.3">
      <c r="C1258" s="10">
        <v>15685</v>
      </c>
      <c r="D1258" s="10" t="s">
        <v>2429</v>
      </c>
      <c r="E1258" s="11" t="s">
        <v>2430</v>
      </c>
      <c r="F1258" s="7"/>
      <c r="G1258" s="7"/>
      <c r="H1258" s="7"/>
    </row>
    <row r="1259" spans="3:8" ht="17.25" thickTop="1" thickBot="1" x14ac:dyDescent="0.3">
      <c r="C1259" s="10">
        <v>15686</v>
      </c>
      <c r="D1259" s="10" t="s">
        <v>2431</v>
      </c>
      <c r="E1259" s="11" t="s">
        <v>2432</v>
      </c>
      <c r="F1259" s="7"/>
      <c r="G1259" s="7"/>
      <c r="H1259" s="7"/>
    </row>
    <row r="1260" spans="3:8" ht="17.25" thickTop="1" thickBot="1" x14ac:dyDescent="0.3">
      <c r="C1260" s="13">
        <v>15690</v>
      </c>
      <c r="D1260" s="13" t="s">
        <v>2433</v>
      </c>
      <c r="E1260" s="13" t="s">
        <v>2434</v>
      </c>
      <c r="F1260" s="7"/>
      <c r="G1260" s="7"/>
      <c r="H1260" s="7"/>
    </row>
    <row r="1261" spans="3:8" ht="17.25" thickTop="1" thickBot="1" x14ac:dyDescent="0.3">
      <c r="C1261" s="10">
        <v>15692</v>
      </c>
      <c r="D1261" s="10" t="s">
        <v>2435</v>
      </c>
      <c r="E1261" s="11" t="s">
        <v>2436</v>
      </c>
      <c r="F1261" s="7"/>
      <c r="G1261" s="7"/>
      <c r="H1261" s="7"/>
    </row>
    <row r="1262" spans="3:8" ht="17.25" thickTop="1" thickBot="1" x14ac:dyDescent="0.3">
      <c r="C1262" s="10">
        <v>15694</v>
      </c>
      <c r="D1262" s="10" t="s">
        <v>2437</v>
      </c>
      <c r="E1262" s="11" t="s">
        <v>2438</v>
      </c>
      <c r="F1262" s="7"/>
      <c r="G1262" s="7"/>
      <c r="H1262" s="7"/>
    </row>
    <row r="1263" spans="3:8" ht="17.25" thickTop="1" thickBot="1" x14ac:dyDescent="0.3">
      <c r="C1263" s="10">
        <v>15695</v>
      </c>
      <c r="D1263" s="10" t="s">
        <v>2439</v>
      </c>
      <c r="E1263" s="11" t="s">
        <v>2440</v>
      </c>
      <c r="F1263" s="7"/>
      <c r="G1263" s="7"/>
      <c r="H1263" s="7"/>
    </row>
    <row r="1264" spans="3:8" ht="17.25" thickTop="1" thickBot="1" x14ac:dyDescent="0.3">
      <c r="C1264" s="13">
        <v>15695</v>
      </c>
      <c r="D1264" s="13" t="s">
        <v>2441</v>
      </c>
      <c r="E1264" s="13" t="s">
        <v>2440</v>
      </c>
      <c r="F1264" s="7"/>
      <c r="G1264" s="7"/>
      <c r="H1264" s="7"/>
    </row>
    <row r="1265" spans="3:8" ht="17.25" thickTop="1" thickBot="1" x14ac:dyDescent="0.3">
      <c r="C1265" s="10">
        <v>15740</v>
      </c>
      <c r="D1265" s="10" t="s">
        <v>2442</v>
      </c>
      <c r="E1265" s="11" t="s">
        <v>2443</v>
      </c>
      <c r="F1265" s="7"/>
      <c r="G1265" s="7"/>
      <c r="H1265" s="7"/>
    </row>
    <row r="1266" spans="3:8" ht="17.25" thickTop="1" thickBot="1" x14ac:dyDescent="0.3">
      <c r="C1266" s="10">
        <v>15757</v>
      </c>
      <c r="D1266" s="10" t="s">
        <v>2444</v>
      </c>
      <c r="E1266" s="11" t="s">
        <v>2445</v>
      </c>
      <c r="F1266" s="7"/>
      <c r="G1266" s="7"/>
      <c r="H1266" s="7"/>
    </row>
    <row r="1267" spans="3:8" ht="17.25" thickTop="1" thickBot="1" x14ac:dyDescent="0.3">
      <c r="C1267" s="10">
        <v>15771</v>
      </c>
      <c r="D1267" s="10" t="s">
        <v>2446</v>
      </c>
      <c r="E1267" s="11" t="s">
        <v>2447</v>
      </c>
      <c r="F1267" s="7"/>
      <c r="G1267" s="7"/>
      <c r="H1267" s="7"/>
    </row>
    <row r="1268" spans="3:8" ht="17.25" thickTop="1" thickBot="1" x14ac:dyDescent="0.3">
      <c r="C1268" s="10">
        <v>15773</v>
      </c>
      <c r="D1268" s="10" t="s">
        <v>2448</v>
      </c>
      <c r="E1268" s="11" t="s">
        <v>719</v>
      </c>
      <c r="F1268" s="7"/>
      <c r="G1268" s="7"/>
      <c r="H1268" s="7"/>
    </row>
    <row r="1269" spans="3:8" ht="17.25" thickTop="1" thickBot="1" x14ac:dyDescent="0.3">
      <c r="C1269" s="13">
        <v>15773</v>
      </c>
      <c r="D1269" s="13" t="s">
        <v>718</v>
      </c>
      <c r="E1269" s="13" t="s">
        <v>719</v>
      </c>
      <c r="F1269" s="7"/>
      <c r="G1269" s="7"/>
      <c r="H1269" s="7"/>
    </row>
    <row r="1270" spans="3:8" ht="17.25" thickTop="1" thickBot="1" x14ac:dyDescent="0.3">
      <c r="C1270" s="13">
        <v>15784</v>
      </c>
      <c r="D1270" s="13" t="s">
        <v>2449</v>
      </c>
      <c r="E1270" s="13" t="s">
        <v>2450</v>
      </c>
      <c r="F1270" s="7"/>
      <c r="G1270" s="7"/>
      <c r="H1270" s="7"/>
    </row>
    <row r="1271" spans="3:8" ht="17.25" thickTop="1" thickBot="1" x14ac:dyDescent="0.3">
      <c r="C1271" s="10">
        <v>15797</v>
      </c>
      <c r="D1271" s="10" t="s">
        <v>2451</v>
      </c>
      <c r="E1271" s="11" t="s">
        <v>2452</v>
      </c>
      <c r="F1271" s="7"/>
      <c r="G1271" s="7"/>
      <c r="H1271" s="7"/>
    </row>
    <row r="1272" spans="3:8" ht="17.25" thickTop="1" thickBot="1" x14ac:dyDescent="0.3">
      <c r="C1272" s="10">
        <v>15798</v>
      </c>
      <c r="D1272" s="10" t="s">
        <v>2453</v>
      </c>
      <c r="E1272" s="11" t="s">
        <v>2454</v>
      </c>
      <c r="F1272" s="7"/>
      <c r="G1272" s="7"/>
      <c r="H1272" s="7"/>
    </row>
    <row r="1273" spans="3:8" ht="17.25" thickTop="1" thickBot="1" x14ac:dyDescent="0.3">
      <c r="C1273" s="10">
        <v>15859</v>
      </c>
      <c r="D1273" s="10" t="s">
        <v>2455</v>
      </c>
      <c r="E1273" s="11" t="s">
        <v>2456</v>
      </c>
      <c r="F1273" s="7"/>
      <c r="G1273" s="7"/>
      <c r="H1273" s="7"/>
    </row>
    <row r="1274" spans="3:8" ht="17.25" thickTop="1" thickBot="1" x14ac:dyDescent="0.3">
      <c r="C1274" s="13">
        <v>15859</v>
      </c>
      <c r="D1274" s="13" t="s">
        <v>2457</v>
      </c>
      <c r="E1274" s="13" t="s">
        <v>2456</v>
      </c>
      <c r="F1274" s="7"/>
      <c r="G1274" s="7"/>
      <c r="H1274" s="7"/>
    </row>
    <row r="1275" spans="3:8" ht="17.25" thickTop="1" thickBot="1" x14ac:dyDescent="0.3">
      <c r="C1275" s="10">
        <v>15864</v>
      </c>
      <c r="D1275" s="10" t="s">
        <v>2458</v>
      </c>
      <c r="E1275" s="11" t="s">
        <v>2459</v>
      </c>
      <c r="F1275" s="7"/>
      <c r="G1275" s="7"/>
      <c r="H1275" s="7"/>
    </row>
    <row r="1276" spans="3:8" ht="17.25" thickTop="1" thickBot="1" x14ac:dyDescent="0.3">
      <c r="C1276" s="13">
        <v>15864</v>
      </c>
      <c r="D1276" s="13" t="s">
        <v>2460</v>
      </c>
      <c r="E1276" s="13" t="s">
        <v>2459</v>
      </c>
      <c r="F1276" s="7"/>
      <c r="G1276" s="7"/>
      <c r="H1276" s="7"/>
    </row>
    <row r="1277" spans="3:8" ht="17.25" thickTop="1" thickBot="1" x14ac:dyDescent="0.3">
      <c r="C1277" s="10">
        <v>15890</v>
      </c>
      <c r="D1277" s="10" t="s">
        <v>1538</v>
      </c>
      <c r="E1277" s="11" t="s">
        <v>1539</v>
      </c>
      <c r="F1277" s="7"/>
      <c r="G1277" s="7"/>
      <c r="H1277" s="7"/>
    </row>
    <row r="1278" spans="3:8" ht="17.25" thickTop="1" thickBot="1" x14ac:dyDescent="0.3">
      <c r="C1278" s="10">
        <v>15917</v>
      </c>
      <c r="D1278" s="10" t="s">
        <v>2461</v>
      </c>
      <c r="E1278" s="11" t="s">
        <v>2462</v>
      </c>
      <c r="F1278" s="7"/>
      <c r="G1278" s="7"/>
      <c r="H1278" s="7"/>
    </row>
    <row r="1279" spans="3:8" ht="17.25" thickTop="1" thickBot="1" x14ac:dyDescent="0.3">
      <c r="C1279" s="10">
        <v>15920</v>
      </c>
      <c r="D1279" s="10" t="s">
        <v>2463</v>
      </c>
      <c r="E1279" s="11" t="s">
        <v>2464</v>
      </c>
      <c r="F1279" s="7"/>
      <c r="G1279" s="7"/>
      <c r="H1279" s="7"/>
    </row>
    <row r="1280" spans="3:8" ht="17.25" thickTop="1" thickBot="1" x14ac:dyDescent="0.3">
      <c r="C1280" s="10">
        <v>15925</v>
      </c>
      <c r="D1280" s="10" t="s">
        <v>2465</v>
      </c>
      <c r="E1280" s="11" t="s">
        <v>2466</v>
      </c>
      <c r="F1280" s="7"/>
      <c r="G1280" s="7"/>
      <c r="H1280" s="7"/>
    </row>
    <row r="1281" spans="3:8" ht="17.25" thickTop="1" thickBot="1" x14ac:dyDescent="0.3">
      <c r="C1281" s="10">
        <v>15926</v>
      </c>
      <c r="D1281" s="10" t="s">
        <v>1603</v>
      </c>
      <c r="E1281" s="11" t="s">
        <v>1604</v>
      </c>
      <c r="F1281" s="7"/>
      <c r="G1281" s="7"/>
      <c r="H1281" s="7"/>
    </row>
    <row r="1282" spans="3:8" ht="17.25" thickTop="1" thickBot="1" x14ac:dyDescent="0.3">
      <c r="C1282" s="10">
        <v>15938</v>
      </c>
      <c r="D1282" s="10" t="s">
        <v>2467</v>
      </c>
      <c r="E1282" s="11" t="s">
        <v>2468</v>
      </c>
      <c r="F1282" s="7"/>
      <c r="G1282" s="7"/>
      <c r="H1282" s="7"/>
    </row>
    <row r="1283" spans="3:8" ht="17.25" thickTop="1" thickBot="1" x14ac:dyDescent="0.3">
      <c r="C1283" s="10">
        <v>15948</v>
      </c>
      <c r="D1283" s="10" t="s">
        <v>2469</v>
      </c>
      <c r="E1283" s="11" t="s">
        <v>2470</v>
      </c>
      <c r="F1283" s="7"/>
      <c r="G1283" s="7"/>
      <c r="H1283" s="7"/>
    </row>
    <row r="1284" spans="3:8" ht="17.25" thickTop="1" thickBot="1" x14ac:dyDescent="0.3">
      <c r="C1284" s="13">
        <v>15948</v>
      </c>
      <c r="D1284" s="13" t="s">
        <v>2469</v>
      </c>
      <c r="E1284" s="13" t="s">
        <v>2471</v>
      </c>
      <c r="F1284" s="7"/>
      <c r="G1284" s="7"/>
      <c r="H1284" s="7"/>
    </row>
    <row r="1285" spans="3:8" ht="17.25" thickTop="1" thickBot="1" x14ac:dyDescent="0.3">
      <c r="C1285" s="10">
        <v>15950</v>
      </c>
      <c r="D1285" s="10" t="s">
        <v>2472</v>
      </c>
      <c r="E1285" s="11" t="s">
        <v>2473</v>
      </c>
      <c r="F1285" s="7"/>
      <c r="G1285" s="7"/>
      <c r="H1285" s="7"/>
    </row>
    <row r="1286" spans="3:8" ht="17.25" thickTop="1" thickBot="1" x14ac:dyDescent="0.3">
      <c r="C1286" s="10">
        <v>15957</v>
      </c>
      <c r="D1286" s="10" t="s">
        <v>2474</v>
      </c>
      <c r="E1286" s="11" t="s">
        <v>2475</v>
      </c>
      <c r="F1286" s="7"/>
      <c r="G1286" s="7"/>
      <c r="H1286" s="7"/>
    </row>
    <row r="1287" spans="3:8" ht="17.25" thickTop="1" thickBot="1" x14ac:dyDescent="0.3">
      <c r="C1287" s="10">
        <v>15958</v>
      </c>
      <c r="D1287" s="10" t="s">
        <v>2476</v>
      </c>
      <c r="E1287" s="11" t="s">
        <v>2477</v>
      </c>
      <c r="F1287" s="7"/>
      <c r="G1287" s="7"/>
      <c r="H1287" s="7"/>
    </row>
    <row r="1288" spans="3:8" ht="17.25" thickTop="1" thickBot="1" x14ac:dyDescent="0.3">
      <c r="C1288" s="10">
        <v>15960</v>
      </c>
      <c r="D1288" s="10" t="s">
        <v>2478</v>
      </c>
      <c r="E1288" s="11" t="s">
        <v>2479</v>
      </c>
      <c r="F1288" s="7"/>
      <c r="G1288" s="7"/>
      <c r="H1288" s="7"/>
    </row>
    <row r="1289" spans="3:8" ht="17.25" thickTop="1" thickBot="1" x14ac:dyDescent="0.3">
      <c r="C1289" s="10">
        <v>15962</v>
      </c>
      <c r="D1289" s="10" t="s">
        <v>2480</v>
      </c>
      <c r="E1289" s="11" t="s">
        <v>2481</v>
      </c>
      <c r="F1289" s="7"/>
      <c r="G1289" s="7"/>
      <c r="H1289" s="7"/>
    </row>
    <row r="1290" spans="3:8" ht="17.25" thickTop="1" thickBot="1" x14ac:dyDescent="0.3">
      <c r="C1290" s="10">
        <v>15974</v>
      </c>
      <c r="D1290" s="10" t="s">
        <v>2131</v>
      </c>
      <c r="E1290" s="11" t="s">
        <v>2132</v>
      </c>
      <c r="F1290" s="7"/>
      <c r="G1290" s="7"/>
      <c r="H1290" s="7"/>
    </row>
    <row r="1291" spans="3:8" ht="17.25" thickTop="1" thickBot="1" x14ac:dyDescent="0.3">
      <c r="C1291" s="11">
        <v>16011</v>
      </c>
      <c r="D1291" s="11" t="s">
        <v>1705</v>
      </c>
      <c r="E1291" s="15" t="s">
        <v>1706</v>
      </c>
      <c r="F1291" s="7"/>
      <c r="G1291" s="7"/>
      <c r="H1291" s="7"/>
    </row>
    <row r="1292" spans="3:8" ht="17.25" thickTop="1" thickBot="1" x14ac:dyDescent="0.3">
      <c r="C1292" s="10">
        <v>16015</v>
      </c>
      <c r="D1292" s="10" t="s">
        <v>2482</v>
      </c>
      <c r="E1292" s="11" t="s">
        <v>2483</v>
      </c>
      <c r="F1292" s="7"/>
      <c r="G1292" s="7"/>
      <c r="H1292" s="7"/>
    </row>
    <row r="1293" spans="3:8" ht="17.25" thickTop="1" thickBot="1" x14ac:dyDescent="0.3">
      <c r="C1293" s="10">
        <v>16017</v>
      </c>
      <c r="D1293" s="10" t="s">
        <v>2484</v>
      </c>
      <c r="E1293" s="11" t="s">
        <v>2485</v>
      </c>
      <c r="F1293" s="7"/>
      <c r="G1293" s="7"/>
      <c r="H1293" s="7"/>
    </row>
    <row r="1294" spans="3:8" ht="17.25" thickTop="1" thickBot="1" x14ac:dyDescent="0.3">
      <c r="C1294" s="10">
        <v>16018</v>
      </c>
      <c r="D1294" s="10" t="s">
        <v>2486</v>
      </c>
      <c r="E1294" s="11" t="s">
        <v>2487</v>
      </c>
      <c r="F1294" s="7"/>
      <c r="G1294" s="7"/>
      <c r="H1294" s="7"/>
    </row>
    <row r="1295" spans="3:8" ht="17.25" thickTop="1" thickBot="1" x14ac:dyDescent="0.3">
      <c r="C1295" s="10">
        <v>16019</v>
      </c>
      <c r="D1295" s="10" t="s">
        <v>2488</v>
      </c>
      <c r="E1295" s="11" t="s">
        <v>2489</v>
      </c>
      <c r="F1295" s="7"/>
      <c r="G1295" s="7"/>
      <c r="H1295" s="7"/>
    </row>
    <row r="1296" spans="3:8" ht="17.25" thickTop="1" thickBot="1" x14ac:dyDescent="0.3">
      <c r="C1296" s="10">
        <v>16021</v>
      </c>
      <c r="D1296" s="10" t="s">
        <v>2490</v>
      </c>
      <c r="E1296" s="11" t="s">
        <v>2491</v>
      </c>
      <c r="F1296" s="7"/>
      <c r="G1296" s="7"/>
      <c r="H1296" s="7"/>
    </row>
    <row r="1297" spans="3:8" ht="17.25" thickTop="1" thickBot="1" x14ac:dyDescent="0.3">
      <c r="C1297" s="10">
        <v>16025</v>
      </c>
      <c r="D1297" s="10" t="s">
        <v>2492</v>
      </c>
      <c r="E1297" s="11" t="s">
        <v>2493</v>
      </c>
      <c r="F1297" s="7"/>
      <c r="G1297" s="7"/>
      <c r="H1297" s="7"/>
    </row>
    <row r="1298" spans="3:8" ht="17.25" thickTop="1" thickBot="1" x14ac:dyDescent="0.3">
      <c r="C1298" s="10">
        <v>16034</v>
      </c>
      <c r="D1298" s="10" t="s">
        <v>2494</v>
      </c>
      <c r="E1298" s="11" t="s">
        <v>2495</v>
      </c>
      <c r="F1298" s="7"/>
      <c r="G1298" s="7"/>
      <c r="H1298" s="7"/>
    </row>
    <row r="1299" spans="3:8" ht="17.25" thickTop="1" thickBot="1" x14ac:dyDescent="0.3">
      <c r="C1299" s="10">
        <v>16046</v>
      </c>
      <c r="D1299" s="10" t="s">
        <v>2496</v>
      </c>
      <c r="E1299" s="11" t="s">
        <v>2497</v>
      </c>
      <c r="F1299" s="7"/>
      <c r="G1299" s="7"/>
      <c r="H1299" s="7"/>
    </row>
    <row r="1300" spans="3:8" ht="17.25" thickTop="1" thickBot="1" x14ac:dyDescent="0.3">
      <c r="C1300" s="10">
        <v>16047</v>
      </c>
      <c r="D1300" s="10" t="s">
        <v>2498</v>
      </c>
      <c r="E1300" s="11" t="s">
        <v>2499</v>
      </c>
      <c r="F1300" s="7"/>
      <c r="G1300" s="7"/>
      <c r="H1300" s="7"/>
    </row>
    <row r="1301" spans="3:8" ht="17.25" thickTop="1" thickBot="1" x14ac:dyDescent="0.3">
      <c r="C1301" s="10">
        <v>16080</v>
      </c>
      <c r="D1301" s="10" t="s">
        <v>2500</v>
      </c>
      <c r="E1301" s="11" t="s">
        <v>2501</v>
      </c>
      <c r="F1301" s="7"/>
      <c r="G1301" s="7"/>
      <c r="H1301" s="7"/>
    </row>
    <row r="1302" spans="3:8" ht="17.25" thickTop="1" thickBot="1" x14ac:dyDescent="0.3">
      <c r="C1302" s="10">
        <v>16081</v>
      </c>
      <c r="D1302" s="10" t="s">
        <v>2502</v>
      </c>
      <c r="E1302" s="11" t="s">
        <v>2503</v>
      </c>
      <c r="F1302" s="7"/>
      <c r="G1302" s="7"/>
      <c r="H1302" s="7"/>
    </row>
    <row r="1303" spans="3:8" ht="17.25" thickTop="1" thickBot="1" x14ac:dyDescent="0.3">
      <c r="C1303" s="10">
        <v>16090</v>
      </c>
      <c r="D1303" s="10" t="s">
        <v>2504</v>
      </c>
      <c r="E1303" s="11" t="s">
        <v>2505</v>
      </c>
      <c r="F1303" s="7"/>
      <c r="G1303" s="7"/>
      <c r="H1303" s="7"/>
    </row>
    <row r="1304" spans="3:8" ht="17.25" thickTop="1" thickBot="1" x14ac:dyDescent="0.3">
      <c r="C1304" s="13">
        <v>16093</v>
      </c>
      <c r="D1304" s="13" t="s">
        <v>2506</v>
      </c>
      <c r="E1304" s="13" t="s">
        <v>2507</v>
      </c>
      <c r="F1304" s="7"/>
      <c r="G1304" s="7"/>
      <c r="H1304" s="7"/>
    </row>
    <row r="1305" spans="3:8" ht="17.25" thickTop="1" thickBot="1" x14ac:dyDescent="0.3">
      <c r="C1305" s="10">
        <v>16095</v>
      </c>
      <c r="D1305" s="10" t="s">
        <v>2508</v>
      </c>
      <c r="E1305" s="11" t="s">
        <v>2509</v>
      </c>
      <c r="F1305" s="7"/>
      <c r="G1305" s="7"/>
      <c r="H1305" s="7"/>
    </row>
    <row r="1306" spans="3:8" ht="17.25" thickTop="1" thickBot="1" x14ac:dyDescent="0.3">
      <c r="C1306" s="13">
        <v>16095</v>
      </c>
      <c r="D1306" s="13" t="s">
        <v>2510</v>
      </c>
      <c r="E1306" s="13" t="s">
        <v>2509</v>
      </c>
      <c r="F1306" s="7"/>
      <c r="G1306" s="7"/>
      <c r="H1306" s="7"/>
    </row>
    <row r="1307" spans="3:8" ht="17.25" thickTop="1" thickBot="1" x14ac:dyDescent="0.3">
      <c r="C1307" s="10">
        <v>16099</v>
      </c>
      <c r="D1307" s="10" t="s">
        <v>2511</v>
      </c>
      <c r="E1307" s="11" t="s">
        <v>2512</v>
      </c>
      <c r="F1307" s="7"/>
      <c r="G1307" s="7"/>
      <c r="H1307" s="7"/>
    </row>
    <row r="1308" spans="3:8" ht="17.25" thickTop="1" thickBot="1" x14ac:dyDescent="0.3">
      <c r="C1308" s="10">
        <v>16101</v>
      </c>
      <c r="D1308" s="10" t="s">
        <v>2513</v>
      </c>
      <c r="E1308" s="11" t="s">
        <v>2514</v>
      </c>
      <c r="F1308" s="7"/>
      <c r="G1308" s="7"/>
      <c r="H1308" s="7"/>
    </row>
    <row r="1309" spans="3:8" ht="17.25" thickTop="1" thickBot="1" x14ac:dyDescent="0.3">
      <c r="C1309" s="10">
        <v>16104</v>
      </c>
      <c r="D1309" s="10" t="s">
        <v>2515</v>
      </c>
      <c r="E1309" s="11" t="s">
        <v>2516</v>
      </c>
      <c r="F1309" s="7"/>
      <c r="G1309" s="7"/>
      <c r="H1309" s="7"/>
    </row>
    <row r="1310" spans="3:8" ht="17.25" thickTop="1" thickBot="1" x14ac:dyDescent="0.3">
      <c r="C1310" s="10">
        <v>16112</v>
      </c>
      <c r="D1310" s="10" t="s">
        <v>2517</v>
      </c>
      <c r="E1310" s="11" t="s">
        <v>2518</v>
      </c>
      <c r="F1310" s="7"/>
      <c r="G1310" s="7"/>
      <c r="H1310" s="7"/>
    </row>
    <row r="1311" spans="3:8" ht="17.25" thickTop="1" thickBot="1" x14ac:dyDescent="0.3">
      <c r="C1311" s="10">
        <v>16115</v>
      </c>
      <c r="D1311" s="10" t="s">
        <v>2519</v>
      </c>
      <c r="E1311" s="11" t="s">
        <v>2520</v>
      </c>
      <c r="F1311" s="7"/>
      <c r="G1311" s="7"/>
      <c r="H1311" s="7"/>
    </row>
    <row r="1312" spans="3:8" ht="17.25" thickTop="1" thickBot="1" x14ac:dyDescent="0.3">
      <c r="C1312" s="10">
        <v>16117</v>
      </c>
      <c r="D1312" s="10" t="s">
        <v>2521</v>
      </c>
      <c r="E1312" s="11" t="s">
        <v>2522</v>
      </c>
      <c r="F1312" s="7"/>
      <c r="G1312" s="7"/>
      <c r="H1312" s="7"/>
    </row>
    <row r="1313" spans="3:8" ht="17.25" thickTop="1" thickBot="1" x14ac:dyDescent="0.3">
      <c r="C1313" s="10">
        <v>16118</v>
      </c>
      <c r="D1313" s="10" t="s">
        <v>2523</v>
      </c>
      <c r="E1313" s="11" t="s">
        <v>2524</v>
      </c>
      <c r="F1313" s="7"/>
      <c r="G1313" s="7"/>
      <c r="H1313" s="7"/>
    </row>
    <row r="1314" spans="3:8" ht="17.25" thickTop="1" thickBot="1" x14ac:dyDescent="0.3">
      <c r="C1314" s="10">
        <v>16126</v>
      </c>
      <c r="D1314" s="10" t="s">
        <v>2525</v>
      </c>
      <c r="E1314" s="11" t="s">
        <v>2526</v>
      </c>
      <c r="F1314" s="7"/>
      <c r="G1314" s="7"/>
      <c r="H1314" s="7"/>
    </row>
    <row r="1315" spans="3:8" ht="17.25" thickTop="1" thickBot="1" x14ac:dyDescent="0.3">
      <c r="C1315" s="10">
        <v>16137</v>
      </c>
      <c r="D1315" s="10" t="s">
        <v>2527</v>
      </c>
      <c r="E1315" s="11" t="s">
        <v>2528</v>
      </c>
      <c r="F1315" s="7"/>
      <c r="G1315" s="7"/>
      <c r="H1315" s="7"/>
    </row>
    <row r="1316" spans="3:8" ht="17.25" thickTop="1" thickBot="1" x14ac:dyDescent="0.3">
      <c r="C1316" s="10">
        <v>16145</v>
      </c>
      <c r="D1316" s="10" t="s">
        <v>2529</v>
      </c>
      <c r="E1316" s="11" t="s">
        <v>2530</v>
      </c>
      <c r="F1316" s="7"/>
      <c r="G1316" s="7"/>
      <c r="H1316" s="7"/>
    </row>
    <row r="1317" spans="3:8" ht="17.25" thickTop="1" thickBot="1" x14ac:dyDescent="0.3">
      <c r="C1317" s="10">
        <v>16146</v>
      </c>
      <c r="D1317" s="10" t="s">
        <v>2531</v>
      </c>
      <c r="E1317" s="11" t="s">
        <v>2532</v>
      </c>
      <c r="F1317" s="7"/>
      <c r="G1317" s="7"/>
      <c r="H1317" s="7"/>
    </row>
    <row r="1318" spans="3:8" ht="17.25" thickTop="1" thickBot="1" x14ac:dyDescent="0.3">
      <c r="C1318" s="10">
        <v>16153</v>
      </c>
      <c r="D1318" s="10" t="s">
        <v>2533</v>
      </c>
      <c r="E1318" s="11" t="s">
        <v>2534</v>
      </c>
      <c r="F1318" s="7"/>
      <c r="G1318" s="7"/>
      <c r="H1318" s="7"/>
    </row>
    <row r="1319" spans="3:8" ht="17.25" thickTop="1" thickBot="1" x14ac:dyDescent="0.3">
      <c r="C1319" s="10">
        <v>16157</v>
      </c>
      <c r="D1319" s="10" t="s">
        <v>2535</v>
      </c>
      <c r="E1319" s="11" t="s">
        <v>2536</v>
      </c>
      <c r="F1319" s="7"/>
      <c r="G1319" s="7"/>
      <c r="H1319" s="7"/>
    </row>
    <row r="1320" spans="3:8" ht="17.25" thickTop="1" thickBot="1" x14ac:dyDescent="0.3">
      <c r="C1320" s="10">
        <v>16164</v>
      </c>
      <c r="D1320" s="10" t="s">
        <v>2537</v>
      </c>
      <c r="E1320" s="11" t="s">
        <v>2538</v>
      </c>
      <c r="F1320" s="7"/>
      <c r="G1320" s="7"/>
      <c r="H1320" s="7"/>
    </row>
    <row r="1321" spans="3:8" ht="17.25" thickTop="1" thickBot="1" x14ac:dyDescent="0.3">
      <c r="C1321" s="13">
        <v>16164</v>
      </c>
      <c r="D1321" s="13" t="s">
        <v>2539</v>
      </c>
      <c r="E1321" s="13" t="s">
        <v>2538</v>
      </c>
      <c r="F1321" s="7"/>
      <c r="G1321" s="7"/>
      <c r="H1321" s="7"/>
    </row>
    <row r="1322" spans="3:8" ht="17.25" thickTop="1" thickBot="1" x14ac:dyDescent="0.3">
      <c r="C1322" s="10">
        <v>16165</v>
      </c>
      <c r="D1322" s="10" t="s">
        <v>2540</v>
      </c>
      <c r="E1322" s="11" t="s">
        <v>2541</v>
      </c>
      <c r="F1322" s="7"/>
      <c r="G1322" s="7"/>
      <c r="H1322" s="7"/>
    </row>
    <row r="1323" spans="3:8" ht="17.25" thickTop="1" thickBot="1" x14ac:dyDescent="0.3">
      <c r="C1323" s="10">
        <v>16168</v>
      </c>
      <c r="D1323" s="10" t="s">
        <v>2542</v>
      </c>
      <c r="E1323" s="11" t="s">
        <v>2543</v>
      </c>
      <c r="F1323" s="7"/>
      <c r="G1323" s="7"/>
      <c r="H1323" s="7"/>
    </row>
    <row r="1324" spans="3:8" ht="17.25" thickTop="1" thickBot="1" x14ac:dyDescent="0.3">
      <c r="C1324" s="13">
        <v>16168</v>
      </c>
      <c r="D1324" s="13" t="s">
        <v>2544</v>
      </c>
      <c r="E1324" s="13" t="s">
        <v>2543</v>
      </c>
      <c r="F1324" s="7"/>
      <c r="G1324" s="7"/>
      <c r="H1324" s="7"/>
    </row>
    <row r="1325" spans="3:8" ht="17.25" thickTop="1" thickBot="1" x14ac:dyDescent="0.3">
      <c r="C1325" s="10">
        <v>16171</v>
      </c>
      <c r="D1325" s="10" t="s">
        <v>2545</v>
      </c>
      <c r="E1325" s="11" t="s">
        <v>2546</v>
      </c>
      <c r="F1325" s="7"/>
      <c r="G1325" s="7"/>
      <c r="H1325" s="7"/>
    </row>
    <row r="1326" spans="3:8" ht="17.25" thickTop="1" thickBot="1" x14ac:dyDescent="0.3">
      <c r="C1326" s="10">
        <v>16172</v>
      </c>
      <c r="D1326" s="10" t="s">
        <v>2547</v>
      </c>
      <c r="E1326" s="11" t="s">
        <v>2548</v>
      </c>
      <c r="F1326" s="7"/>
      <c r="G1326" s="7"/>
      <c r="H1326" s="7"/>
    </row>
    <row r="1327" spans="3:8" ht="17.25" thickTop="1" thickBot="1" x14ac:dyDescent="0.3">
      <c r="C1327" s="13">
        <v>16172</v>
      </c>
      <c r="D1327" s="13" t="s">
        <v>2549</v>
      </c>
      <c r="E1327" s="13" t="s">
        <v>2548</v>
      </c>
      <c r="F1327" s="7"/>
      <c r="G1327" s="7"/>
      <c r="H1327" s="7"/>
    </row>
    <row r="1328" spans="3:8" ht="17.25" thickTop="1" thickBot="1" x14ac:dyDescent="0.3">
      <c r="C1328" s="10">
        <v>16173</v>
      </c>
      <c r="D1328" s="10" t="s">
        <v>2550</v>
      </c>
      <c r="E1328" s="11" t="s">
        <v>2551</v>
      </c>
      <c r="F1328" s="7"/>
      <c r="G1328" s="7"/>
      <c r="H1328" s="7"/>
    </row>
    <row r="1329" spans="3:8" ht="17.25" thickTop="1" thickBot="1" x14ac:dyDescent="0.3">
      <c r="C1329" s="10">
        <v>16174</v>
      </c>
      <c r="D1329" s="10" t="s">
        <v>2552</v>
      </c>
      <c r="E1329" s="11" t="s">
        <v>2553</v>
      </c>
      <c r="F1329" s="7"/>
      <c r="G1329" s="7"/>
      <c r="H1329" s="7"/>
    </row>
    <row r="1330" spans="3:8" ht="17.25" thickTop="1" thickBot="1" x14ac:dyDescent="0.3">
      <c r="C1330" s="13">
        <v>16174</v>
      </c>
      <c r="D1330" s="13" t="s">
        <v>2554</v>
      </c>
      <c r="E1330" s="13" t="s">
        <v>2553</v>
      </c>
      <c r="F1330" s="7"/>
      <c r="G1330" s="7"/>
      <c r="H1330" s="7"/>
    </row>
    <row r="1331" spans="3:8" ht="17.25" thickTop="1" thickBot="1" x14ac:dyDescent="0.3">
      <c r="C1331" s="10">
        <v>16180</v>
      </c>
      <c r="D1331" s="10" t="s">
        <v>2555</v>
      </c>
      <c r="E1331" s="11" t="s">
        <v>2556</v>
      </c>
      <c r="F1331" s="7"/>
      <c r="G1331" s="7"/>
      <c r="H1331" s="7"/>
    </row>
    <row r="1332" spans="3:8" ht="17.25" thickTop="1" thickBot="1" x14ac:dyDescent="0.3">
      <c r="C1332" s="10">
        <v>16181</v>
      </c>
      <c r="D1332" s="10" t="s">
        <v>2557</v>
      </c>
      <c r="E1332" s="11" t="s">
        <v>2558</v>
      </c>
      <c r="F1332" s="7"/>
      <c r="G1332" s="7"/>
      <c r="H1332" s="7"/>
    </row>
    <row r="1333" spans="3:8" ht="17.25" thickTop="1" thickBot="1" x14ac:dyDescent="0.3">
      <c r="C1333" s="10">
        <v>16182</v>
      </c>
      <c r="D1333" s="10" t="s">
        <v>2559</v>
      </c>
      <c r="E1333" s="11" t="s">
        <v>2560</v>
      </c>
      <c r="F1333" s="7"/>
      <c r="G1333" s="7"/>
      <c r="H1333" s="7"/>
    </row>
    <row r="1334" spans="3:8" ht="17.25" thickTop="1" thickBot="1" x14ac:dyDescent="0.3">
      <c r="C1334" s="10">
        <v>16202</v>
      </c>
      <c r="D1334" s="10" t="s">
        <v>2561</v>
      </c>
      <c r="E1334" s="11" t="s">
        <v>919</v>
      </c>
      <c r="F1334" s="7"/>
      <c r="G1334" s="7"/>
      <c r="H1334" s="7"/>
    </row>
    <row r="1335" spans="3:8" ht="17.25" thickTop="1" thickBot="1" x14ac:dyDescent="0.3">
      <c r="C1335" s="10">
        <v>16203</v>
      </c>
      <c r="D1335" s="10" t="s">
        <v>2562</v>
      </c>
      <c r="E1335" s="11" t="s">
        <v>2563</v>
      </c>
      <c r="F1335" s="7"/>
      <c r="G1335" s="7"/>
      <c r="H1335" s="7"/>
    </row>
    <row r="1336" spans="3:8" ht="17.25" thickTop="1" thickBot="1" x14ac:dyDescent="0.3">
      <c r="C1336" s="10">
        <v>16204</v>
      </c>
      <c r="D1336" s="10" t="s">
        <v>2564</v>
      </c>
      <c r="E1336" s="11" t="s">
        <v>2565</v>
      </c>
      <c r="F1336" s="7"/>
      <c r="G1336" s="7"/>
      <c r="H1336" s="7"/>
    </row>
    <row r="1337" spans="3:8" ht="17.25" thickTop="1" thickBot="1" x14ac:dyDescent="0.3">
      <c r="C1337" s="10">
        <v>16206</v>
      </c>
      <c r="D1337" s="10" t="s">
        <v>2566</v>
      </c>
      <c r="E1337" s="11" t="s">
        <v>2567</v>
      </c>
      <c r="F1337" s="7"/>
      <c r="G1337" s="7"/>
      <c r="H1337" s="7"/>
    </row>
    <row r="1338" spans="3:8" ht="17.25" thickTop="1" thickBot="1" x14ac:dyDescent="0.3">
      <c r="C1338" s="10">
        <v>16207</v>
      </c>
      <c r="D1338" s="10" t="s">
        <v>2568</v>
      </c>
      <c r="E1338" s="11" t="s">
        <v>2569</v>
      </c>
      <c r="F1338" s="7"/>
      <c r="G1338" s="7"/>
      <c r="H1338" s="7"/>
    </row>
    <row r="1339" spans="3:8" ht="17.25" thickTop="1" thickBot="1" x14ac:dyDescent="0.3">
      <c r="C1339" s="10">
        <v>16208</v>
      </c>
      <c r="D1339" s="10" t="s">
        <v>2570</v>
      </c>
      <c r="E1339" s="11" t="s">
        <v>2571</v>
      </c>
      <c r="F1339" s="7"/>
      <c r="G1339" s="7"/>
      <c r="H1339" s="7"/>
    </row>
    <row r="1340" spans="3:8" ht="17.25" thickTop="1" thickBot="1" x14ac:dyDescent="0.3">
      <c r="C1340" s="10">
        <v>16209</v>
      </c>
      <c r="D1340" s="10" t="s">
        <v>2572</v>
      </c>
      <c r="E1340" s="11" t="s">
        <v>2573</v>
      </c>
      <c r="F1340" s="7"/>
      <c r="G1340" s="7"/>
      <c r="H1340" s="7"/>
    </row>
    <row r="1341" spans="3:8" ht="17.25" thickTop="1" thickBot="1" x14ac:dyDescent="0.3">
      <c r="C1341" s="10">
        <v>16210</v>
      </c>
      <c r="D1341" s="10" t="s">
        <v>2574</v>
      </c>
      <c r="E1341" s="11" t="s">
        <v>2575</v>
      </c>
      <c r="F1341" s="7"/>
      <c r="G1341" s="7"/>
      <c r="H1341" s="7"/>
    </row>
    <row r="1342" spans="3:8" ht="17.25" thickTop="1" thickBot="1" x14ac:dyDescent="0.3">
      <c r="C1342" s="10">
        <v>16213</v>
      </c>
      <c r="D1342" s="10" t="s">
        <v>2576</v>
      </c>
      <c r="E1342" s="11" t="s">
        <v>2577</v>
      </c>
      <c r="F1342" s="7"/>
      <c r="G1342" s="7"/>
      <c r="H1342" s="7"/>
    </row>
    <row r="1343" spans="3:8" ht="17.25" thickTop="1" thickBot="1" x14ac:dyDescent="0.3">
      <c r="C1343" s="10">
        <v>16216</v>
      </c>
      <c r="D1343" s="10" t="s">
        <v>2578</v>
      </c>
      <c r="E1343" s="11" t="s">
        <v>2579</v>
      </c>
      <c r="F1343" s="7"/>
      <c r="G1343" s="7"/>
      <c r="H1343" s="7"/>
    </row>
    <row r="1344" spans="3:8" ht="17.25" thickTop="1" thickBot="1" x14ac:dyDescent="0.3">
      <c r="C1344" s="10">
        <v>16217</v>
      </c>
      <c r="D1344" s="10" t="s">
        <v>2580</v>
      </c>
      <c r="E1344" s="11" t="s">
        <v>2581</v>
      </c>
      <c r="F1344" s="7"/>
      <c r="G1344" s="7"/>
      <c r="H1344" s="7"/>
    </row>
    <row r="1345" spans="3:8" ht="17.25" thickTop="1" thickBot="1" x14ac:dyDescent="0.3">
      <c r="C1345" s="10">
        <v>16218</v>
      </c>
      <c r="D1345" s="10" t="s">
        <v>2582</v>
      </c>
      <c r="E1345" s="11" t="s">
        <v>2583</v>
      </c>
      <c r="F1345" s="7"/>
      <c r="G1345" s="7"/>
      <c r="H1345" s="7"/>
    </row>
    <row r="1346" spans="3:8" ht="17.25" thickTop="1" thickBot="1" x14ac:dyDescent="0.3">
      <c r="C1346" s="10">
        <v>16221</v>
      </c>
      <c r="D1346" s="10" t="s">
        <v>2584</v>
      </c>
      <c r="E1346" s="11" t="s">
        <v>2585</v>
      </c>
      <c r="F1346" s="7"/>
      <c r="G1346" s="7"/>
      <c r="H1346" s="7"/>
    </row>
    <row r="1347" spans="3:8" ht="17.25" thickTop="1" thickBot="1" x14ac:dyDescent="0.3">
      <c r="C1347" s="10">
        <v>16222</v>
      </c>
      <c r="D1347" s="10" t="s">
        <v>2586</v>
      </c>
      <c r="E1347" s="11" t="s">
        <v>2587</v>
      </c>
      <c r="F1347" s="7"/>
      <c r="G1347" s="7"/>
      <c r="H1347" s="7"/>
    </row>
    <row r="1348" spans="3:8" ht="17.25" thickTop="1" thickBot="1" x14ac:dyDescent="0.3">
      <c r="C1348" s="10">
        <v>16229</v>
      </c>
      <c r="D1348" s="10" t="s">
        <v>2588</v>
      </c>
      <c r="E1348" s="11" t="s">
        <v>2589</v>
      </c>
      <c r="F1348" s="7"/>
      <c r="G1348" s="7"/>
      <c r="H1348" s="7"/>
    </row>
    <row r="1349" spans="3:8" ht="17.25" thickTop="1" thickBot="1" x14ac:dyDescent="0.3">
      <c r="C1349" s="10">
        <v>16232</v>
      </c>
      <c r="D1349" s="10" t="s">
        <v>2590</v>
      </c>
      <c r="E1349" s="11" t="s">
        <v>2591</v>
      </c>
      <c r="F1349" s="7"/>
      <c r="G1349" s="7"/>
      <c r="H1349" s="7"/>
    </row>
    <row r="1350" spans="3:8" ht="17.25" thickTop="1" thickBot="1" x14ac:dyDescent="0.3">
      <c r="C1350" s="10">
        <v>16241</v>
      </c>
      <c r="D1350" s="10" t="s">
        <v>2592</v>
      </c>
      <c r="E1350" s="11" t="s">
        <v>2593</v>
      </c>
      <c r="F1350" s="7"/>
      <c r="G1350" s="7"/>
      <c r="H1350" s="7"/>
    </row>
    <row r="1351" spans="3:8" ht="17.25" thickTop="1" thickBot="1" x14ac:dyDescent="0.3">
      <c r="C1351" s="10">
        <v>16249</v>
      </c>
      <c r="D1351" s="10" t="s">
        <v>2594</v>
      </c>
      <c r="E1351" s="11" t="s">
        <v>2595</v>
      </c>
      <c r="F1351" s="7"/>
      <c r="G1351" s="7"/>
      <c r="H1351" s="7"/>
    </row>
    <row r="1352" spans="3:8" ht="17.25" thickTop="1" thickBot="1" x14ac:dyDescent="0.3">
      <c r="C1352" s="10">
        <v>16250</v>
      </c>
      <c r="D1352" s="10" t="s">
        <v>2596</v>
      </c>
      <c r="E1352" s="11" t="s">
        <v>2597</v>
      </c>
      <c r="F1352" s="7"/>
      <c r="G1352" s="7"/>
      <c r="H1352" s="7"/>
    </row>
    <row r="1353" spans="3:8" ht="17.25" thickTop="1" thickBot="1" x14ac:dyDescent="0.3">
      <c r="C1353" s="10">
        <v>16251</v>
      </c>
      <c r="D1353" s="10" t="s">
        <v>2598</v>
      </c>
      <c r="E1353" s="11" t="s">
        <v>2599</v>
      </c>
      <c r="F1353" s="7"/>
      <c r="G1353" s="7"/>
      <c r="H1353" s="7"/>
    </row>
    <row r="1354" spans="3:8" ht="17.25" thickTop="1" thickBot="1" x14ac:dyDescent="0.3">
      <c r="C1354" s="10">
        <v>16252</v>
      </c>
      <c r="D1354" s="10" t="s">
        <v>2600</v>
      </c>
      <c r="E1354" s="11" t="s">
        <v>2601</v>
      </c>
      <c r="F1354" s="7"/>
      <c r="G1354" s="7"/>
      <c r="H1354" s="7"/>
    </row>
    <row r="1355" spans="3:8" ht="17.25" thickTop="1" thickBot="1" x14ac:dyDescent="0.3">
      <c r="C1355" s="10">
        <v>16257</v>
      </c>
      <c r="D1355" s="10" t="s">
        <v>2602</v>
      </c>
      <c r="E1355" s="11" t="s">
        <v>2603</v>
      </c>
      <c r="F1355" s="7"/>
      <c r="G1355" s="7"/>
      <c r="H1355" s="7"/>
    </row>
    <row r="1356" spans="3:8" ht="17.25" thickTop="1" thickBot="1" x14ac:dyDescent="0.3">
      <c r="C1356" s="13">
        <v>16257</v>
      </c>
      <c r="D1356" s="13" t="s">
        <v>2604</v>
      </c>
      <c r="E1356" s="13" t="s">
        <v>2605</v>
      </c>
      <c r="F1356" s="7"/>
      <c r="G1356" s="7"/>
      <c r="H1356" s="7"/>
    </row>
    <row r="1357" spans="3:8" ht="17.25" thickTop="1" thickBot="1" x14ac:dyDescent="0.3">
      <c r="C1357" s="13">
        <v>16262</v>
      </c>
      <c r="D1357" s="13" t="s">
        <v>2606</v>
      </c>
      <c r="E1357" s="13" t="s">
        <v>2607</v>
      </c>
      <c r="F1357" s="7"/>
      <c r="G1357" s="7"/>
      <c r="H1357" s="7"/>
    </row>
    <row r="1358" spans="3:8" ht="17.25" thickTop="1" thickBot="1" x14ac:dyDescent="0.3">
      <c r="C1358" s="10">
        <v>16267</v>
      </c>
      <c r="D1358" s="10" t="s">
        <v>2608</v>
      </c>
      <c r="E1358" s="11" t="s">
        <v>2609</v>
      </c>
      <c r="F1358" s="7"/>
      <c r="G1358" s="7"/>
      <c r="H1358" s="7"/>
    </row>
    <row r="1359" spans="3:8" ht="17.25" thickTop="1" thickBot="1" x14ac:dyDescent="0.3">
      <c r="C1359" s="13">
        <v>16267</v>
      </c>
      <c r="D1359" s="13" t="s">
        <v>2610</v>
      </c>
      <c r="E1359" s="13" t="s">
        <v>2609</v>
      </c>
      <c r="F1359" s="7"/>
      <c r="G1359" s="7"/>
      <c r="H1359" s="7"/>
    </row>
    <row r="1360" spans="3:8" ht="17.25" thickTop="1" thickBot="1" x14ac:dyDescent="0.3">
      <c r="C1360" s="10">
        <v>16271</v>
      </c>
      <c r="D1360" s="10" t="s">
        <v>2611</v>
      </c>
      <c r="E1360" s="11" t="s">
        <v>2612</v>
      </c>
      <c r="F1360" s="7"/>
      <c r="G1360" s="7"/>
      <c r="H1360" s="7"/>
    </row>
    <row r="1361" spans="3:8" ht="17.25" thickTop="1" thickBot="1" x14ac:dyDescent="0.3">
      <c r="C1361" s="13">
        <v>16271</v>
      </c>
      <c r="D1361" s="13" t="s">
        <v>2613</v>
      </c>
      <c r="E1361" s="13" t="s">
        <v>2612</v>
      </c>
      <c r="F1361" s="7"/>
      <c r="G1361" s="7"/>
      <c r="H1361" s="7"/>
    </row>
    <row r="1362" spans="3:8" ht="17.25" thickTop="1" thickBot="1" x14ac:dyDescent="0.3">
      <c r="C1362" s="10">
        <v>16272</v>
      </c>
      <c r="D1362" s="10" t="s">
        <v>2614</v>
      </c>
      <c r="E1362" s="11" t="s">
        <v>2615</v>
      </c>
      <c r="F1362" s="7"/>
      <c r="G1362" s="7"/>
      <c r="H1362" s="7"/>
    </row>
    <row r="1363" spans="3:8" ht="17.25" thickTop="1" thickBot="1" x14ac:dyDescent="0.3">
      <c r="C1363" s="10">
        <v>16273</v>
      </c>
      <c r="D1363" s="10" t="s">
        <v>2616</v>
      </c>
      <c r="E1363" s="11" t="s">
        <v>2617</v>
      </c>
      <c r="F1363" s="7"/>
      <c r="G1363" s="7"/>
      <c r="H1363" s="7"/>
    </row>
    <row r="1364" spans="3:8" ht="17.25" thickTop="1" thickBot="1" x14ac:dyDescent="0.3">
      <c r="C1364" s="10">
        <v>16276</v>
      </c>
      <c r="D1364" s="10" t="s">
        <v>2618</v>
      </c>
      <c r="E1364" s="11" t="s">
        <v>2619</v>
      </c>
      <c r="F1364" s="7"/>
      <c r="G1364" s="7"/>
      <c r="H1364" s="7"/>
    </row>
    <row r="1365" spans="3:8" ht="17.25" thickTop="1" thickBot="1" x14ac:dyDescent="0.3">
      <c r="C1365" s="10">
        <v>16279</v>
      </c>
      <c r="D1365" s="10" t="s">
        <v>2620</v>
      </c>
      <c r="E1365" s="11" t="s">
        <v>2621</v>
      </c>
      <c r="F1365" s="7"/>
      <c r="G1365" s="7"/>
      <c r="H1365" s="7"/>
    </row>
    <row r="1366" spans="3:8" ht="17.25" thickTop="1" thickBot="1" x14ac:dyDescent="0.3">
      <c r="C1366" s="10">
        <v>16281</v>
      </c>
      <c r="D1366" s="10" t="s">
        <v>2622</v>
      </c>
      <c r="E1366" s="11" t="s">
        <v>2623</v>
      </c>
      <c r="F1366" s="7"/>
      <c r="G1366" s="7"/>
      <c r="H1366" s="7"/>
    </row>
    <row r="1367" spans="3:8" ht="17.25" thickTop="1" thickBot="1" x14ac:dyDescent="0.3">
      <c r="C1367" s="10">
        <v>16294</v>
      </c>
      <c r="D1367" s="10" t="s">
        <v>2624</v>
      </c>
      <c r="E1367" s="11" t="s">
        <v>2625</v>
      </c>
      <c r="F1367" s="7"/>
      <c r="G1367" s="7"/>
      <c r="H1367" s="7"/>
    </row>
    <row r="1368" spans="3:8" ht="17.25" thickTop="1" thickBot="1" x14ac:dyDescent="0.3">
      <c r="C1368" s="10">
        <v>16296</v>
      </c>
      <c r="D1368" s="10" t="s">
        <v>2626</v>
      </c>
      <c r="E1368" s="11" t="s">
        <v>2627</v>
      </c>
      <c r="F1368" s="7"/>
      <c r="G1368" s="7"/>
      <c r="H1368" s="7"/>
    </row>
    <row r="1369" spans="3:8" ht="17.25" thickTop="1" thickBot="1" x14ac:dyDescent="0.3">
      <c r="C1369" s="10">
        <v>16297</v>
      </c>
      <c r="D1369" s="10" t="s">
        <v>1835</v>
      </c>
      <c r="E1369" s="11" t="s">
        <v>2628</v>
      </c>
      <c r="F1369" s="7"/>
      <c r="G1369" s="7"/>
      <c r="H1369" s="7"/>
    </row>
    <row r="1370" spans="3:8" ht="17.25" thickTop="1" thickBot="1" x14ac:dyDescent="0.3">
      <c r="C1370" s="10">
        <v>16299</v>
      </c>
      <c r="D1370" s="10" t="s">
        <v>2629</v>
      </c>
      <c r="E1370" s="11" t="s">
        <v>2630</v>
      </c>
      <c r="F1370" s="7"/>
      <c r="G1370" s="7"/>
      <c r="H1370" s="7"/>
    </row>
    <row r="1371" spans="3:8" ht="17.25" thickTop="1" thickBot="1" x14ac:dyDescent="0.3">
      <c r="C1371" s="16">
        <v>16300</v>
      </c>
      <c r="D1371" s="16" t="s">
        <v>2631</v>
      </c>
      <c r="E1371" s="13" t="s">
        <v>2632</v>
      </c>
      <c r="F1371" s="7"/>
      <c r="G1371" s="7"/>
      <c r="H1371" s="7"/>
    </row>
    <row r="1372" spans="3:8" ht="17.25" thickTop="1" thickBot="1" x14ac:dyDescent="0.3">
      <c r="C1372" s="10">
        <v>16301</v>
      </c>
      <c r="D1372" s="10" t="s">
        <v>2633</v>
      </c>
      <c r="E1372" s="11" t="s">
        <v>2634</v>
      </c>
      <c r="F1372" s="7"/>
      <c r="G1372" s="7"/>
      <c r="H1372" s="7"/>
    </row>
    <row r="1373" spans="3:8" ht="17.25" thickTop="1" thickBot="1" x14ac:dyDescent="0.3">
      <c r="C1373" s="10">
        <v>16304</v>
      </c>
      <c r="D1373" s="10" t="s">
        <v>2635</v>
      </c>
      <c r="E1373" s="11" t="s">
        <v>2636</v>
      </c>
      <c r="F1373" s="7"/>
      <c r="G1373" s="7"/>
      <c r="H1373" s="7"/>
    </row>
    <row r="1374" spans="3:8" ht="17.25" thickTop="1" thickBot="1" x14ac:dyDescent="0.3">
      <c r="C1374" s="10">
        <v>16305</v>
      </c>
      <c r="D1374" s="10" t="s">
        <v>2637</v>
      </c>
      <c r="E1374" s="11" t="s">
        <v>2638</v>
      </c>
      <c r="F1374" s="7"/>
      <c r="G1374" s="7"/>
      <c r="H1374" s="7"/>
    </row>
    <row r="1375" spans="3:8" ht="17.25" thickTop="1" thickBot="1" x14ac:dyDescent="0.3">
      <c r="C1375" s="10">
        <v>16307</v>
      </c>
      <c r="D1375" s="10" t="s">
        <v>2639</v>
      </c>
      <c r="E1375" s="11" t="s">
        <v>2640</v>
      </c>
      <c r="F1375" s="7"/>
      <c r="G1375" s="7"/>
      <c r="H1375" s="7"/>
    </row>
    <row r="1376" spans="3:8" ht="17.25" thickTop="1" thickBot="1" x14ac:dyDescent="0.3">
      <c r="C1376" s="10">
        <v>16310</v>
      </c>
      <c r="D1376" s="10" t="s">
        <v>2641</v>
      </c>
      <c r="E1376" s="11" t="s">
        <v>2642</v>
      </c>
      <c r="F1376" s="7"/>
      <c r="G1376" s="7"/>
      <c r="H1376" s="7"/>
    </row>
    <row r="1377" spans="3:8" ht="17.25" thickTop="1" thickBot="1" x14ac:dyDescent="0.3">
      <c r="C1377" s="13">
        <v>16310</v>
      </c>
      <c r="D1377" s="13" t="s">
        <v>2641</v>
      </c>
      <c r="E1377" s="13" t="s">
        <v>2643</v>
      </c>
      <c r="F1377" s="7"/>
      <c r="G1377" s="7"/>
      <c r="H1377" s="7"/>
    </row>
    <row r="1378" spans="3:8" ht="17.25" thickTop="1" thickBot="1" x14ac:dyDescent="0.3">
      <c r="C1378" s="10">
        <v>16331</v>
      </c>
      <c r="D1378" s="10" t="s">
        <v>2644</v>
      </c>
      <c r="E1378" s="11" t="s">
        <v>2645</v>
      </c>
      <c r="F1378" s="7"/>
      <c r="G1378" s="7"/>
      <c r="H1378" s="7"/>
    </row>
    <row r="1379" spans="3:8" ht="17.25" thickTop="1" thickBot="1" x14ac:dyDescent="0.3">
      <c r="C1379" s="10">
        <v>16333</v>
      </c>
      <c r="D1379" s="10" t="s">
        <v>2646</v>
      </c>
      <c r="E1379" s="11" t="s">
        <v>2647</v>
      </c>
      <c r="F1379" s="7"/>
      <c r="G1379" s="7"/>
      <c r="H1379" s="7"/>
    </row>
    <row r="1380" spans="3:8" ht="17.25" thickTop="1" thickBot="1" x14ac:dyDescent="0.3">
      <c r="C1380" s="13">
        <v>16333</v>
      </c>
      <c r="D1380" s="13" t="s">
        <v>2648</v>
      </c>
      <c r="E1380" s="13" t="s">
        <v>2647</v>
      </c>
      <c r="F1380" s="7"/>
      <c r="G1380" s="7"/>
      <c r="H1380" s="7"/>
    </row>
    <row r="1381" spans="3:8" ht="17.25" thickTop="1" thickBot="1" x14ac:dyDescent="0.3">
      <c r="C1381" s="13">
        <v>16335</v>
      </c>
      <c r="D1381" s="13" t="s">
        <v>2649</v>
      </c>
      <c r="E1381" s="13" t="s">
        <v>2650</v>
      </c>
      <c r="F1381" s="7"/>
      <c r="G1381" s="7"/>
      <c r="H1381" s="7"/>
    </row>
    <row r="1382" spans="3:8" ht="17.25" thickTop="1" thickBot="1" x14ac:dyDescent="0.3">
      <c r="C1382" s="10">
        <v>16337</v>
      </c>
      <c r="D1382" s="10" t="s">
        <v>2651</v>
      </c>
      <c r="E1382" s="11" t="s">
        <v>2652</v>
      </c>
      <c r="F1382" s="7"/>
      <c r="G1382" s="7"/>
      <c r="H1382" s="7"/>
    </row>
    <row r="1383" spans="3:8" ht="17.25" thickTop="1" thickBot="1" x14ac:dyDescent="0.3">
      <c r="C1383" s="10">
        <v>16338</v>
      </c>
      <c r="D1383" s="10" t="s">
        <v>2653</v>
      </c>
      <c r="E1383" s="11" t="s">
        <v>2654</v>
      </c>
      <c r="F1383" s="7"/>
      <c r="G1383" s="7"/>
      <c r="H1383" s="7"/>
    </row>
    <row r="1384" spans="3:8" ht="17.25" thickTop="1" thickBot="1" x14ac:dyDescent="0.3">
      <c r="C1384" s="10">
        <v>16340</v>
      </c>
      <c r="D1384" s="10" t="s">
        <v>2655</v>
      </c>
      <c r="E1384" s="11" t="s">
        <v>2656</v>
      </c>
      <c r="F1384" s="7"/>
      <c r="G1384" s="7"/>
      <c r="H1384" s="7"/>
    </row>
    <row r="1385" spans="3:8" ht="17.25" thickTop="1" thickBot="1" x14ac:dyDescent="0.3">
      <c r="C1385" s="10">
        <v>16341</v>
      </c>
      <c r="D1385" s="10" t="s">
        <v>2657</v>
      </c>
      <c r="E1385" s="11" t="s">
        <v>2658</v>
      </c>
      <c r="F1385" s="7"/>
      <c r="G1385" s="7"/>
      <c r="H1385" s="7"/>
    </row>
    <row r="1386" spans="3:8" ht="17.25" thickTop="1" thickBot="1" x14ac:dyDescent="0.3">
      <c r="C1386" s="10">
        <v>16347</v>
      </c>
      <c r="D1386" s="10" t="s">
        <v>2659</v>
      </c>
      <c r="E1386" s="11" t="s">
        <v>2660</v>
      </c>
      <c r="F1386" s="7"/>
      <c r="G1386" s="7"/>
      <c r="H1386" s="7"/>
    </row>
    <row r="1387" spans="3:8" ht="17.25" thickTop="1" thickBot="1" x14ac:dyDescent="0.3">
      <c r="C1387" s="10">
        <v>16352</v>
      </c>
      <c r="D1387" s="10" t="s">
        <v>2661</v>
      </c>
      <c r="E1387" s="11" t="s">
        <v>2662</v>
      </c>
      <c r="F1387" s="7"/>
      <c r="G1387" s="7"/>
      <c r="H1387" s="7"/>
    </row>
    <row r="1388" spans="3:8" ht="17.25" thickTop="1" thickBot="1" x14ac:dyDescent="0.3">
      <c r="C1388" s="10">
        <v>16353</v>
      </c>
      <c r="D1388" s="10" t="s">
        <v>2663</v>
      </c>
      <c r="E1388" s="11" t="s">
        <v>2664</v>
      </c>
      <c r="F1388" s="7"/>
      <c r="G1388" s="7"/>
      <c r="H1388" s="7"/>
    </row>
    <row r="1389" spans="3:8" ht="17.25" thickTop="1" thickBot="1" x14ac:dyDescent="0.3">
      <c r="C1389" s="10">
        <v>16354</v>
      </c>
      <c r="D1389" s="10" t="s">
        <v>2665</v>
      </c>
      <c r="E1389" s="11" t="s">
        <v>2666</v>
      </c>
      <c r="F1389" s="7"/>
      <c r="G1389" s="7"/>
      <c r="H1389" s="7"/>
    </row>
    <row r="1390" spans="3:8" ht="17.25" thickTop="1" thickBot="1" x14ac:dyDescent="0.3">
      <c r="C1390" s="10">
        <v>16359</v>
      </c>
      <c r="D1390" s="10" t="s">
        <v>2667</v>
      </c>
      <c r="E1390" s="11" t="s">
        <v>2668</v>
      </c>
      <c r="F1390" s="7"/>
      <c r="G1390" s="7"/>
      <c r="H1390" s="7"/>
    </row>
    <row r="1391" spans="3:8" ht="17.25" thickTop="1" thickBot="1" x14ac:dyDescent="0.3">
      <c r="C1391" s="13">
        <v>16359</v>
      </c>
      <c r="D1391" s="13" t="s">
        <v>2669</v>
      </c>
      <c r="E1391" s="13" t="s">
        <v>2668</v>
      </c>
      <c r="F1391" s="7"/>
      <c r="G1391" s="7"/>
      <c r="H1391" s="7"/>
    </row>
    <row r="1392" spans="3:8" ht="17.25" thickTop="1" thickBot="1" x14ac:dyDescent="0.3">
      <c r="C1392" s="10">
        <v>16364</v>
      </c>
      <c r="D1392" s="10" t="s">
        <v>2670</v>
      </c>
      <c r="E1392" s="11" t="s">
        <v>2671</v>
      </c>
      <c r="F1392" s="7"/>
      <c r="G1392" s="7"/>
      <c r="H1392" s="7"/>
    </row>
    <row r="1393" spans="3:8" ht="17.25" thickTop="1" thickBot="1" x14ac:dyDescent="0.3">
      <c r="C1393" s="10">
        <v>16365</v>
      </c>
      <c r="D1393" s="10" t="s">
        <v>2672</v>
      </c>
      <c r="E1393" s="11" t="s">
        <v>2673</v>
      </c>
      <c r="F1393" s="7"/>
      <c r="G1393" s="7"/>
      <c r="H1393" s="7"/>
    </row>
    <row r="1394" spans="3:8" ht="17.25" thickTop="1" thickBot="1" x14ac:dyDescent="0.3">
      <c r="C1394" s="10">
        <v>16368</v>
      </c>
      <c r="D1394" s="10" t="s">
        <v>2674</v>
      </c>
      <c r="E1394" s="11" t="s">
        <v>2675</v>
      </c>
      <c r="F1394" s="7"/>
      <c r="G1394" s="7"/>
      <c r="H1394" s="7"/>
    </row>
    <row r="1395" spans="3:8" ht="17.25" thickTop="1" thickBot="1" x14ac:dyDescent="0.3">
      <c r="C1395" s="13">
        <v>16368</v>
      </c>
      <c r="D1395" s="13" t="s">
        <v>2676</v>
      </c>
      <c r="E1395" s="13" t="s">
        <v>2677</v>
      </c>
      <c r="F1395" s="7"/>
      <c r="G1395" s="7"/>
      <c r="H1395" s="7"/>
    </row>
    <row r="1396" spans="3:8" ht="17.25" thickTop="1" thickBot="1" x14ac:dyDescent="0.3">
      <c r="C1396" s="10">
        <v>16396</v>
      </c>
      <c r="D1396" s="10" t="s">
        <v>2678</v>
      </c>
      <c r="E1396" s="11" t="s">
        <v>2679</v>
      </c>
      <c r="F1396" s="7"/>
      <c r="G1396" s="7"/>
      <c r="H1396" s="7"/>
    </row>
    <row r="1397" spans="3:8" ht="17.25" thickTop="1" thickBot="1" x14ac:dyDescent="0.3">
      <c r="C1397" s="11">
        <v>16396</v>
      </c>
      <c r="D1397" s="11" t="s">
        <v>2680</v>
      </c>
      <c r="E1397" s="15" t="s">
        <v>2679</v>
      </c>
      <c r="F1397" s="7"/>
      <c r="G1397" s="7"/>
      <c r="H1397" s="7"/>
    </row>
    <row r="1398" spans="3:8" ht="17.25" thickTop="1" thickBot="1" x14ac:dyDescent="0.3">
      <c r="C1398" s="10">
        <v>16397</v>
      </c>
      <c r="D1398" s="10" t="s">
        <v>2681</v>
      </c>
      <c r="E1398" s="11" t="s">
        <v>2679</v>
      </c>
      <c r="F1398" s="7"/>
      <c r="G1398" s="7"/>
      <c r="H1398" s="7"/>
    </row>
    <row r="1399" spans="3:8" ht="17.25" thickTop="1" thickBot="1" x14ac:dyDescent="0.3">
      <c r="C1399" s="10">
        <v>16403</v>
      </c>
      <c r="D1399" s="10" t="s">
        <v>2682</v>
      </c>
      <c r="E1399" s="11" t="s">
        <v>2683</v>
      </c>
      <c r="F1399" s="7"/>
      <c r="G1399" s="7"/>
      <c r="H1399" s="7"/>
    </row>
    <row r="1400" spans="3:8" ht="17.25" thickTop="1" thickBot="1" x14ac:dyDescent="0.3">
      <c r="C1400" s="10">
        <v>16407</v>
      </c>
      <c r="D1400" s="10" t="s">
        <v>2684</v>
      </c>
      <c r="E1400" s="11" t="s">
        <v>2685</v>
      </c>
      <c r="F1400" s="7"/>
      <c r="G1400" s="7"/>
      <c r="H1400" s="7"/>
    </row>
    <row r="1401" spans="3:8" ht="17.25" thickTop="1" thickBot="1" x14ac:dyDescent="0.3">
      <c r="C1401" s="10">
        <v>16409</v>
      </c>
      <c r="D1401" s="10" t="s">
        <v>2686</v>
      </c>
      <c r="E1401" s="11" t="s">
        <v>2687</v>
      </c>
      <c r="F1401" s="7"/>
      <c r="G1401" s="7"/>
      <c r="H1401" s="7"/>
    </row>
    <row r="1402" spans="3:8" ht="17.25" thickTop="1" thickBot="1" x14ac:dyDescent="0.3">
      <c r="C1402" s="10">
        <v>16410</v>
      </c>
      <c r="D1402" s="10" t="s">
        <v>2688</v>
      </c>
      <c r="E1402" s="11" t="s">
        <v>2689</v>
      </c>
      <c r="F1402" s="7"/>
      <c r="G1402" s="7"/>
      <c r="H1402" s="7"/>
    </row>
    <row r="1403" spans="3:8" ht="17.25" thickTop="1" thickBot="1" x14ac:dyDescent="0.3">
      <c r="C1403" s="10">
        <v>16412</v>
      </c>
      <c r="D1403" s="10" t="s">
        <v>2690</v>
      </c>
      <c r="E1403" s="11" t="s">
        <v>2691</v>
      </c>
      <c r="F1403" s="7"/>
      <c r="G1403" s="7"/>
      <c r="H1403" s="7"/>
    </row>
    <row r="1404" spans="3:8" ht="17.25" thickTop="1" thickBot="1" x14ac:dyDescent="0.3">
      <c r="C1404" s="10">
        <v>16415</v>
      </c>
      <c r="D1404" s="10" t="s">
        <v>2692</v>
      </c>
      <c r="E1404" s="11" t="s">
        <v>2693</v>
      </c>
      <c r="F1404" s="7"/>
      <c r="G1404" s="7"/>
      <c r="H1404" s="7"/>
    </row>
    <row r="1405" spans="3:8" ht="17.25" thickTop="1" thickBot="1" x14ac:dyDescent="0.3">
      <c r="C1405" s="10">
        <v>16440</v>
      </c>
      <c r="D1405" s="10" t="s">
        <v>2694</v>
      </c>
      <c r="E1405" s="11" t="s">
        <v>2695</v>
      </c>
      <c r="F1405" s="7"/>
      <c r="G1405" s="7"/>
      <c r="H1405" s="7"/>
    </row>
    <row r="1406" spans="3:8" ht="17.25" thickTop="1" thickBot="1" x14ac:dyDescent="0.3">
      <c r="C1406" s="10">
        <v>16445</v>
      </c>
      <c r="D1406" s="10" t="s">
        <v>2696</v>
      </c>
      <c r="E1406" s="11" t="s">
        <v>2697</v>
      </c>
      <c r="F1406" s="7"/>
      <c r="G1406" s="7"/>
      <c r="H1406" s="7"/>
    </row>
    <row r="1407" spans="3:8" ht="17.25" thickTop="1" thickBot="1" x14ac:dyDescent="0.3">
      <c r="C1407" s="13">
        <v>16445</v>
      </c>
      <c r="D1407" s="13" t="s">
        <v>2698</v>
      </c>
      <c r="E1407" s="13" t="s">
        <v>2697</v>
      </c>
      <c r="F1407" s="7"/>
      <c r="G1407" s="7"/>
      <c r="H1407" s="7"/>
    </row>
    <row r="1408" spans="3:8" ht="17.25" thickTop="1" thickBot="1" x14ac:dyDescent="0.3">
      <c r="C1408" s="10">
        <v>16450</v>
      </c>
      <c r="D1408" s="10" t="s">
        <v>2699</v>
      </c>
      <c r="E1408" s="11" t="s">
        <v>2700</v>
      </c>
      <c r="F1408" s="7"/>
      <c r="G1408" s="7"/>
      <c r="H1408" s="7"/>
    </row>
    <row r="1409" spans="3:8" ht="17.25" thickTop="1" thickBot="1" x14ac:dyDescent="0.3">
      <c r="C1409" s="13">
        <v>16450</v>
      </c>
      <c r="D1409" s="13" t="s">
        <v>2701</v>
      </c>
      <c r="E1409" s="13" t="s">
        <v>2700</v>
      </c>
      <c r="F1409" s="7"/>
      <c r="G1409" s="7"/>
      <c r="H1409" s="7"/>
    </row>
    <row r="1410" spans="3:8" ht="17.25" thickTop="1" thickBot="1" x14ac:dyDescent="0.3">
      <c r="C1410" s="10">
        <v>16453</v>
      </c>
      <c r="D1410" s="10" t="s">
        <v>2702</v>
      </c>
      <c r="E1410" s="11" t="s">
        <v>2703</v>
      </c>
      <c r="F1410" s="7"/>
      <c r="G1410" s="7"/>
      <c r="H1410" s="7"/>
    </row>
    <row r="1411" spans="3:8" ht="17.25" thickTop="1" thickBot="1" x14ac:dyDescent="0.3">
      <c r="C1411" s="10">
        <v>16455</v>
      </c>
      <c r="D1411" s="10" t="s">
        <v>2704</v>
      </c>
      <c r="E1411" s="11" t="s">
        <v>2705</v>
      </c>
      <c r="F1411" s="7"/>
      <c r="G1411" s="7"/>
      <c r="H1411" s="7"/>
    </row>
    <row r="1412" spans="3:8" ht="17.25" thickTop="1" thickBot="1" x14ac:dyDescent="0.3">
      <c r="C1412" s="10">
        <v>16457</v>
      </c>
      <c r="D1412" s="10" t="s">
        <v>2706</v>
      </c>
      <c r="E1412" s="11" t="s">
        <v>2707</v>
      </c>
      <c r="F1412" s="7"/>
      <c r="G1412" s="7"/>
      <c r="H1412" s="7"/>
    </row>
    <row r="1413" spans="3:8" ht="17.25" thickTop="1" thickBot="1" x14ac:dyDescent="0.3">
      <c r="C1413" s="10">
        <v>16472</v>
      </c>
      <c r="D1413" s="10" t="s">
        <v>2708</v>
      </c>
      <c r="E1413" s="11" t="s">
        <v>2709</v>
      </c>
      <c r="F1413" s="7"/>
      <c r="G1413" s="7"/>
      <c r="H1413" s="7"/>
    </row>
    <row r="1414" spans="3:8" ht="17.25" thickTop="1" thickBot="1" x14ac:dyDescent="0.3">
      <c r="C1414" s="10">
        <v>16473</v>
      </c>
      <c r="D1414" s="10" t="s">
        <v>2710</v>
      </c>
      <c r="E1414" s="11" t="s">
        <v>2711</v>
      </c>
      <c r="F1414" s="7"/>
      <c r="G1414" s="7"/>
      <c r="H1414" s="7"/>
    </row>
    <row r="1415" spans="3:8" ht="17.25" thickTop="1" thickBot="1" x14ac:dyDescent="0.3">
      <c r="C1415" s="10">
        <v>16475</v>
      </c>
      <c r="D1415" s="10" t="s">
        <v>2712</v>
      </c>
      <c r="E1415" s="11" t="s">
        <v>2713</v>
      </c>
      <c r="F1415" s="7"/>
      <c r="G1415" s="7"/>
      <c r="H1415" s="7"/>
    </row>
    <row r="1416" spans="3:8" ht="17.25" thickTop="1" thickBot="1" x14ac:dyDescent="0.3">
      <c r="C1416" s="10">
        <v>16477</v>
      </c>
      <c r="D1416" s="10" t="s">
        <v>2714</v>
      </c>
      <c r="E1416" s="11" t="s">
        <v>1708</v>
      </c>
      <c r="F1416" s="7"/>
      <c r="G1416" s="7"/>
      <c r="H1416" s="7"/>
    </row>
    <row r="1417" spans="3:8" ht="17.25" thickTop="1" thickBot="1" x14ac:dyDescent="0.3">
      <c r="C1417" s="10">
        <v>16485</v>
      </c>
      <c r="D1417" s="10" t="s">
        <v>2715</v>
      </c>
      <c r="E1417" s="11" t="s">
        <v>2716</v>
      </c>
      <c r="F1417" s="7"/>
      <c r="G1417" s="7"/>
      <c r="H1417" s="7"/>
    </row>
    <row r="1418" spans="3:8" ht="17.25" thickTop="1" thickBot="1" x14ac:dyDescent="0.3">
      <c r="C1418" s="10">
        <v>16493</v>
      </c>
      <c r="D1418" s="10" t="s">
        <v>2717</v>
      </c>
      <c r="E1418" s="11" t="s">
        <v>2718</v>
      </c>
      <c r="F1418" s="7"/>
      <c r="G1418" s="7"/>
      <c r="H1418" s="7"/>
    </row>
    <row r="1419" spans="3:8" ht="17.25" thickTop="1" thickBot="1" x14ac:dyDescent="0.3">
      <c r="C1419" s="10">
        <v>16495</v>
      </c>
      <c r="D1419" s="10" t="s">
        <v>2719</v>
      </c>
      <c r="E1419" s="11" t="s">
        <v>2720</v>
      </c>
      <c r="F1419" s="7"/>
      <c r="G1419" s="7"/>
      <c r="H1419" s="7"/>
    </row>
    <row r="1420" spans="3:8" ht="17.25" thickTop="1" thickBot="1" x14ac:dyDescent="0.3">
      <c r="C1420" s="10">
        <v>16499</v>
      </c>
      <c r="D1420" s="10" t="s">
        <v>2721</v>
      </c>
      <c r="E1420" s="11" t="s">
        <v>2722</v>
      </c>
      <c r="F1420" s="7"/>
      <c r="G1420" s="7"/>
      <c r="H1420" s="7"/>
    </row>
    <row r="1421" spans="3:8" ht="17.25" thickTop="1" thickBot="1" x14ac:dyDescent="0.3">
      <c r="C1421" s="11">
        <v>16499</v>
      </c>
      <c r="D1421" s="11" t="s">
        <v>2723</v>
      </c>
      <c r="E1421" s="15" t="s">
        <v>2722</v>
      </c>
      <c r="F1421" s="7"/>
      <c r="G1421" s="7"/>
      <c r="H1421" s="7"/>
    </row>
    <row r="1422" spans="3:8" ht="17.25" thickTop="1" thickBot="1" x14ac:dyDescent="0.3">
      <c r="C1422" s="10">
        <v>16508</v>
      </c>
      <c r="D1422" s="10" t="s">
        <v>2724</v>
      </c>
      <c r="E1422" s="11" t="s">
        <v>2725</v>
      </c>
      <c r="F1422" s="7"/>
      <c r="G1422" s="7"/>
      <c r="H1422" s="7"/>
    </row>
    <row r="1423" spans="3:8" ht="17.25" thickTop="1" thickBot="1" x14ac:dyDescent="0.3">
      <c r="C1423" s="10">
        <v>16522</v>
      </c>
      <c r="D1423" s="10" t="s">
        <v>2726</v>
      </c>
      <c r="E1423" s="11" t="s">
        <v>2727</v>
      </c>
      <c r="F1423" s="7"/>
      <c r="G1423" s="7"/>
      <c r="H1423" s="7"/>
    </row>
    <row r="1424" spans="3:8" ht="17.25" thickTop="1" thickBot="1" x14ac:dyDescent="0.3">
      <c r="C1424" s="10">
        <v>16524</v>
      </c>
      <c r="D1424" s="10" t="s">
        <v>2728</v>
      </c>
      <c r="E1424" s="11" t="s">
        <v>2729</v>
      </c>
      <c r="F1424" s="7"/>
      <c r="G1424" s="7"/>
      <c r="H1424" s="7"/>
    </row>
    <row r="1425" spans="3:8" ht="17.25" thickTop="1" thickBot="1" x14ac:dyDescent="0.3">
      <c r="C1425" s="10">
        <v>16525</v>
      </c>
      <c r="D1425" s="10" t="s">
        <v>2730</v>
      </c>
      <c r="E1425" s="11" t="s">
        <v>2731</v>
      </c>
      <c r="F1425" s="7"/>
      <c r="G1425" s="7"/>
      <c r="H1425" s="7"/>
    </row>
    <row r="1426" spans="3:8" ht="17.25" thickTop="1" thickBot="1" x14ac:dyDescent="0.3">
      <c r="C1426" s="10">
        <v>16527</v>
      </c>
      <c r="D1426" s="10" t="s">
        <v>2604</v>
      </c>
      <c r="E1426" s="11" t="s">
        <v>2605</v>
      </c>
      <c r="F1426" s="7"/>
      <c r="G1426" s="7"/>
      <c r="H1426" s="7"/>
    </row>
    <row r="1427" spans="3:8" ht="17.25" thickTop="1" thickBot="1" x14ac:dyDescent="0.3">
      <c r="C1427" s="10">
        <v>16537</v>
      </c>
      <c r="D1427" s="10" t="s">
        <v>2732</v>
      </c>
      <c r="E1427" s="11" t="s">
        <v>2733</v>
      </c>
      <c r="F1427" s="7"/>
      <c r="G1427" s="7"/>
      <c r="H1427" s="7"/>
    </row>
    <row r="1428" spans="3:8" ht="17.25" thickTop="1" thickBot="1" x14ac:dyDescent="0.3">
      <c r="C1428" s="10">
        <v>16539</v>
      </c>
      <c r="D1428" s="10" t="s">
        <v>2734</v>
      </c>
      <c r="E1428" s="11" t="s">
        <v>2735</v>
      </c>
      <c r="F1428" s="7"/>
      <c r="G1428" s="7"/>
      <c r="H1428" s="7"/>
    </row>
    <row r="1429" spans="3:8" ht="17.25" thickTop="1" thickBot="1" x14ac:dyDescent="0.3">
      <c r="C1429" s="10">
        <v>16541</v>
      </c>
      <c r="D1429" s="10" t="s">
        <v>2736</v>
      </c>
      <c r="E1429" s="11" t="s">
        <v>2737</v>
      </c>
      <c r="F1429" s="7"/>
      <c r="G1429" s="7"/>
      <c r="H1429" s="7"/>
    </row>
    <row r="1430" spans="3:8" ht="17.25" thickTop="1" thickBot="1" x14ac:dyDescent="0.3">
      <c r="C1430" s="10">
        <v>16543</v>
      </c>
      <c r="D1430" s="10" t="s">
        <v>2738</v>
      </c>
      <c r="E1430" s="11" t="s">
        <v>2739</v>
      </c>
      <c r="F1430" s="7"/>
      <c r="G1430" s="7"/>
      <c r="H1430" s="7"/>
    </row>
    <row r="1431" spans="3:8" ht="17.25" thickTop="1" thickBot="1" x14ac:dyDescent="0.3">
      <c r="C1431" s="10">
        <v>16545</v>
      </c>
      <c r="D1431" s="10" t="s">
        <v>2740</v>
      </c>
      <c r="E1431" s="11" t="s">
        <v>2741</v>
      </c>
      <c r="F1431" s="7"/>
      <c r="G1431" s="7"/>
      <c r="H1431" s="7"/>
    </row>
    <row r="1432" spans="3:8" ht="17.25" thickTop="1" thickBot="1" x14ac:dyDescent="0.3">
      <c r="C1432" s="10">
        <v>16547</v>
      </c>
      <c r="D1432" s="10" t="s">
        <v>2742</v>
      </c>
      <c r="E1432" s="11" t="s">
        <v>2743</v>
      </c>
      <c r="F1432" s="7"/>
      <c r="G1432" s="7"/>
      <c r="H1432" s="7"/>
    </row>
    <row r="1433" spans="3:8" ht="17.25" thickTop="1" thickBot="1" x14ac:dyDescent="0.3">
      <c r="C1433" s="10">
        <v>16548</v>
      </c>
      <c r="D1433" s="10" t="s">
        <v>2744</v>
      </c>
      <c r="E1433" s="11" t="s">
        <v>2745</v>
      </c>
      <c r="F1433" s="7"/>
      <c r="G1433" s="7"/>
      <c r="H1433" s="7"/>
    </row>
    <row r="1434" spans="3:8" ht="17.25" thickTop="1" thickBot="1" x14ac:dyDescent="0.3">
      <c r="C1434" s="10">
        <v>16551</v>
      </c>
      <c r="D1434" s="10" t="s">
        <v>2746</v>
      </c>
      <c r="E1434" s="11" t="s">
        <v>2747</v>
      </c>
      <c r="F1434" s="7"/>
      <c r="G1434" s="7"/>
      <c r="H1434" s="7"/>
    </row>
    <row r="1435" spans="3:8" ht="17.25" thickTop="1" thickBot="1" x14ac:dyDescent="0.3">
      <c r="C1435" s="10">
        <v>16552</v>
      </c>
      <c r="D1435" s="10" t="s">
        <v>2748</v>
      </c>
      <c r="E1435" s="11" t="s">
        <v>2749</v>
      </c>
      <c r="F1435" s="7"/>
      <c r="G1435" s="7"/>
      <c r="H1435" s="7"/>
    </row>
    <row r="1436" spans="3:8" ht="17.25" thickTop="1" thickBot="1" x14ac:dyDescent="0.3">
      <c r="C1436" s="10">
        <v>16554</v>
      </c>
      <c r="D1436" s="10" t="s">
        <v>2750</v>
      </c>
      <c r="E1436" s="11" t="s">
        <v>2751</v>
      </c>
      <c r="F1436" s="7"/>
      <c r="G1436" s="7"/>
      <c r="H1436" s="7"/>
    </row>
    <row r="1437" spans="3:8" ht="17.25" thickTop="1" thickBot="1" x14ac:dyDescent="0.3">
      <c r="C1437" s="10">
        <v>16573</v>
      </c>
      <c r="D1437" s="10" t="s">
        <v>2752</v>
      </c>
      <c r="E1437" s="11" t="s">
        <v>2753</v>
      </c>
      <c r="F1437" s="7"/>
      <c r="G1437" s="7"/>
      <c r="H1437" s="7"/>
    </row>
    <row r="1438" spans="3:8" ht="17.25" thickTop="1" thickBot="1" x14ac:dyDescent="0.3">
      <c r="C1438" s="10">
        <v>16616</v>
      </c>
      <c r="D1438" s="10" t="s">
        <v>2754</v>
      </c>
      <c r="E1438" s="11" t="s">
        <v>2755</v>
      </c>
      <c r="F1438" s="7"/>
      <c r="G1438" s="7"/>
      <c r="H1438" s="7"/>
    </row>
    <row r="1439" spans="3:8" ht="17.25" thickTop="1" thickBot="1" x14ac:dyDescent="0.3">
      <c r="C1439" s="10">
        <v>16617</v>
      </c>
      <c r="D1439" s="10" t="s">
        <v>2756</v>
      </c>
      <c r="E1439" s="11" t="s">
        <v>2757</v>
      </c>
      <c r="F1439" s="7"/>
      <c r="G1439" s="7"/>
      <c r="H1439" s="7"/>
    </row>
    <row r="1440" spans="3:8" ht="17.25" thickTop="1" thickBot="1" x14ac:dyDescent="0.3">
      <c r="C1440" s="10">
        <v>16618</v>
      </c>
      <c r="D1440" s="10" t="s">
        <v>2758</v>
      </c>
      <c r="E1440" s="11" t="s">
        <v>2759</v>
      </c>
      <c r="F1440" s="7"/>
      <c r="G1440" s="7"/>
      <c r="H1440" s="7"/>
    </row>
    <row r="1441" spans="3:8" ht="17.25" thickTop="1" thickBot="1" x14ac:dyDescent="0.3">
      <c r="C1441" s="10">
        <v>16630</v>
      </c>
      <c r="D1441" s="10" t="s">
        <v>2760</v>
      </c>
      <c r="E1441" s="11" t="s">
        <v>2761</v>
      </c>
      <c r="F1441" s="7"/>
      <c r="G1441" s="7"/>
      <c r="H1441" s="7"/>
    </row>
    <row r="1442" spans="3:8" ht="17.25" thickTop="1" thickBot="1" x14ac:dyDescent="0.3">
      <c r="C1442" s="10">
        <v>16632</v>
      </c>
      <c r="D1442" s="10" t="s">
        <v>2762</v>
      </c>
      <c r="E1442" s="11" t="s">
        <v>2763</v>
      </c>
      <c r="F1442" s="7"/>
      <c r="G1442" s="7"/>
      <c r="H1442" s="7"/>
    </row>
    <row r="1443" spans="3:8" ht="17.25" thickTop="1" thickBot="1" x14ac:dyDescent="0.3">
      <c r="C1443" s="10">
        <v>16646</v>
      </c>
      <c r="D1443" s="10" t="s">
        <v>2764</v>
      </c>
      <c r="E1443" s="11" t="s">
        <v>2765</v>
      </c>
      <c r="F1443" s="7"/>
      <c r="G1443" s="7"/>
      <c r="H1443" s="7"/>
    </row>
    <row r="1444" spans="3:8" ht="17.25" thickTop="1" thickBot="1" x14ac:dyDescent="0.3">
      <c r="C1444" s="10">
        <v>16649</v>
      </c>
      <c r="D1444" s="10" t="s">
        <v>2766</v>
      </c>
      <c r="E1444" s="11" t="s">
        <v>2767</v>
      </c>
      <c r="F1444" s="7"/>
      <c r="G1444" s="7"/>
      <c r="H1444" s="7"/>
    </row>
    <row r="1445" spans="3:8" ht="17.25" thickTop="1" thickBot="1" x14ac:dyDescent="0.3">
      <c r="C1445" s="10">
        <v>16650</v>
      </c>
      <c r="D1445" s="10" t="s">
        <v>2768</v>
      </c>
      <c r="E1445" s="11"/>
      <c r="F1445" s="7"/>
      <c r="G1445" s="7"/>
      <c r="H1445" s="7"/>
    </row>
    <row r="1446" spans="3:8" ht="17.25" thickTop="1" thickBot="1" x14ac:dyDescent="0.3">
      <c r="C1446" s="10">
        <v>16655</v>
      </c>
      <c r="D1446" s="10" t="s">
        <v>2769</v>
      </c>
      <c r="E1446" s="11" t="s">
        <v>2770</v>
      </c>
      <c r="F1446" s="7"/>
      <c r="G1446" s="7"/>
      <c r="H1446" s="7"/>
    </row>
    <row r="1447" spans="3:8" ht="17.25" thickTop="1" thickBot="1" x14ac:dyDescent="0.3">
      <c r="C1447" s="10">
        <v>16659</v>
      </c>
      <c r="D1447" s="10" t="s">
        <v>2771</v>
      </c>
      <c r="E1447" s="11" t="s">
        <v>2772</v>
      </c>
      <c r="F1447" s="7"/>
      <c r="G1447" s="7"/>
      <c r="H1447" s="7"/>
    </row>
    <row r="1448" spans="3:8" ht="17.25" thickTop="1" thickBot="1" x14ac:dyDescent="0.3">
      <c r="C1448" s="13">
        <v>16659</v>
      </c>
      <c r="D1448" s="13" t="s">
        <v>2773</v>
      </c>
      <c r="E1448" s="13" t="s">
        <v>2772</v>
      </c>
      <c r="F1448" s="7"/>
      <c r="G1448" s="7"/>
      <c r="H1448" s="7"/>
    </row>
    <row r="1449" spans="3:8" ht="17.25" thickTop="1" thickBot="1" x14ac:dyDescent="0.3">
      <c r="C1449" s="10">
        <v>16660</v>
      </c>
      <c r="D1449" s="10" t="s">
        <v>2774</v>
      </c>
      <c r="E1449" s="11" t="s">
        <v>2775</v>
      </c>
      <c r="F1449" s="7"/>
      <c r="G1449" s="7"/>
      <c r="H1449" s="7"/>
    </row>
    <row r="1450" spans="3:8" ht="17.25" thickTop="1" thickBot="1" x14ac:dyDescent="0.3">
      <c r="C1450" s="10">
        <v>16664</v>
      </c>
      <c r="D1450" s="10" t="s">
        <v>2776</v>
      </c>
      <c r="E1450" s="11" t="s">
        <v>2777</v>
      </c>
      <c r="F1450" s="7"/>
      <c r="G1450" s="7"/>
      <c r="H1450" s="7"/>
    </row>
    <row r="1451" spans="3:8" ht="17.25" thickTop="1" thickBot="1" x14ac:dyDescent="0.3">
      <c r="C1451" s="10">
        <v>16697</v>
      </c>
      <c r="D1451" s="10" t="s">
        <v>2778</v>
      </c>
      <c r="E1451" s="11" t="s">
        <v>2473</v>
      </c>
      <c r="F1451" s="7"/>
      <c r="G1451" s="7"/>
      <c r="H1451" s="7"/>
    </row>
    <row r="1452" spans="3:8" ht="17.25" thickTop="1" thickBot="1" x14ac:dyDescent="0.3">
      <c r="C1452" s="10">
        <v>16702</v>
      </c>
      <c r="D1452" s="10" t="s">
        <v>2779</v>
      </c>
      <c r="E1452" s="11" t="s">
        <v>2780</v>
      </c>
      <c r="F1452" s="7"/>
      <c r="G1452" s="7"/>
      <c r="H1452" s="7"/>
    </row>
    <row r="1453" spans="3:8" ht="17.25" thickTop="1" thickBot="1" x14ac:dyDescent="0.3">
      <c r="C1453" s="10">
        <v>16711</v>
      </c>
      <c r="D1453" s="10" t="s">
        <v>2781</v>
      </c>
      <c r="E1453" s="11" t="s">
        <v>2782</v>
      </c>
      <c r="F1453" s="7"/>
      <c r="G1453" s="7"/>
      <c r="H1453" s="7"/>
    </row>
    <row r="1454" spans="3:8" ht="17.25" thickTop="1" thickBot="1" x14ac:dyDescent="0.3">
      <c r="C1454" s="10">
        <v>16713</v>
      </c>
      <c r="D1454" s="10" t="s">
        <v>2783</v>
      </c>
      <c r="E1454" s="11" t="s">
        <v>2784</v>
      </c>
      <c r="F1454" s="7"/>
      <c r="G1454" s="7"/>
      <c r="H1454" s="7"/>
    </row>
    <row r="1455" spans="3:8" ht="17.25" thickTop="1" thickBot="1" x14ac:dyDescent="0.3">
      <c r="C1455" s="10">
        <v>16717</v>
      </c>
      <c r="D1455" s="10" t="s">
        <v>2785</v>
      </c>
      <c r="E1455" s="11" t="s">
        <v>2786</v>
      </c>
      <c r="F1455" s="7"/>
      <c r="G1455" s="7"/>
      <c r="H1455" s="7"/>
    </row>
    <row r="1456" spans="3:8" ht="17.25" thickTop="1" thickBot="1" x14ac:dyDescent="0.3">
      <c r="C1456" s="11">
        <v>16718</v>
      </c>
      <c r="D1456" s="11" t="s">
        <v>2787</v>
      </c>
      <c r="E1456" s="15" t="s">
        <v>2788</v>
      </c>
      <c r="F1456" s="7"/>
      <c r="G1456" s="7"/>
      <c r="H1456" s="7"/>
    </row>
    <row r="1457" spans="3:8" ht="17.25" thickTop="1" thickBot="1" x14ac:dyDescent="0.3">
      <c r="C1457" s="10">
        <v>16719</v>
      </c>
      <c r="D1457" s="10" t="s">
        <v>2789</v>
      </c>
      <c r="E1457" s="11" t="s">
        <v>2790</v>
      </c>
      <c r="F1457" s="7"/>
      <c r="G1457" s="7"/>
      <c r="H1457" s="7"/>
    </row>
    <row r="1458" spans="3:8" ht="17.25" thickTop="1" thickBot="1" x14ac:dyDescent="0.3">
      <c r="C1458" s="10">
        <v>16721</v>
      </c>
      <c r="D1458" s="10" t="s">
        <v>2791</v>
      </c>
      <c r="E1458" s="11" t="s">
        <v>2792</v>
      </c>
      <c r="F1458" s="7"/>
      <c r="G1458" s="7"/>
      <c r="H1458" s="7"/>
    </row>
    <row r="1459" spans="3:8" ht="17.25" thickTop="1" thickBot="1" x14ac:dyDescent="0.3">
      <c r="C1459" s="10">
        <v>16725</v>
      </c>
      <c r="D1459" s="10" t="s">
        <v>2793</v>
      </c>
      <c r="E1459" s="11" t="s">
        <v>2794</v>
      </c>
      <c r="F1459" s="7"/>
      <c r="G1459" s="7"/>
      <c r="H1459" s="7"/>
    </row>
    <row r="1460" spans="3:8" ht="17.25" thickTop="1" thickBot="1" x14ac:dyDescent="0.3">
      <c r="C1460" s="10">
        <v>16726</v>
      </c>
      <c r="D1460" s="10" t="s">
        <v>2795</v>
      </c>
      <c r="E1460" s="11" t="s">
        <v>2796</v>
      </c>
      <c r="F1460" s="7"/>
      <c r="G1460" s="7"/>
      <c r="H1460" s="7"/>
    </row>
    <row r="1461" spans="3:8" ht="17.25" thickTop="1" thickBot="1" x14ac:dyDescent="0.3">
      <c r="C1461" s="10">
        <v>16727</v>
      </c>
      <c r="D1461" s="10" t="s">
        <v>2797</v>
      </c>
      <c r="E1461" s="11" t="s">
        <v>2798</v>
      </c>
      <c r="F1461" s="7"/>
      <c r="G1461" s="7"/>
      <c r="H1461" s="7"/>
    </row>
    <row r="1462" spans="3:8" ht="17.25" thickTop="1" thickBot="1" x14ac:dyDescent="0.3">
      <c r="C1462" s="13">
        <v>16727</v>
      </c>
      <c r="D1462" s="13" t="s">
        <v>2799</v>
      </c>
      <c r="E1462" s="13" t="s">
        <v>2798</v>
      </c>
      <c r="F1462" s="7"/>
      <c r="G1462" s="7"/>
      <c r="H1462" s="7"/>
    </row>
    <row r="1463" spans="3:8" ht="17.25" thickTop="1" thickBot="1" x14ac:dyDescent="0.3">
      <c r="C1463" s="10">
        <v>16728</v>
      </c>
      <c r="D1463" s="10" t="s">
        <v>2800</v>
      </c>
      <c r="E1463" s="11" t="s">
        <v>2801</v>
      </c>
      <c r="F1463" s="7"/>
      <c r="G1463" s="7"/>
      <c r="H1463" s="7"/>
    </row>
    <row r="1464" spans="3:8" ht="17.25" thickTop="1" thickBot="1" x14ac:dyDescent="0.3">
      <c r="C1464" s="10">
        <v>16729</v>
      </c>
      <c r="D1464" s="10" t="s">
        <v>2802</v>
      </c>
      <c r="E1464" s="11" t="s">
        <v>2803</v>
      </c>
      <c r="F1464" s="7"/>
      <c r="G1464" s="7"/>
      <c r="H1464" s="7"/>
    </row>
    <row r="1465" spans="3:8" ht="17.25" thickTop="1" thickBot="1" x14ac:dyDescent="0.3">
      <c r="C1465" s="10">
        <v>16731</v>
      </c>
      <c r="D1465" s="10" t="s">
        <v>2804</v>
      </c>
      <c r="E1465" s="11" t="s">
        <v>2805</v>
      </c>
      <c r="F1465" s="7"/>
      <c r="G1465" s="7"/>
      <c r="H1465" s="7"/>
    </row>
    <row r="1466" spans="3:8" ht="17.25" thickTop="1" thickBot="1" x14ac:dyDescent="0.3">
      <c r="C1466" s="10">
        <v>16732</v>
      </c>
      <c r="D1466" s="10" t="s">
        <v>2806</v>
      </c>
      <c r="E1466" s="11" t="s">
        <v>2807</v>
      </c>
      <c r="F1466" s="7"/>
      <c r="G1466" s="7"/>
      <c r="H1466" s="7"/>
    </row>
    <row r="1467" spans="3:8" ht="17.25" thickTop="1" thickBot="1" x14ac:dyDescent="0.3">
      <c r="C1467" s="13">
        <v>16732</v>
      </c>
      <c r="D1467" s="13" t="s">
        <v>2808</v>
      </c>
      <c r="E1467" s="13" t="s">
        <v>2807</v>
      </c>
      <c r="F1467" s="7"/>
      <c r="G1467" s="7"/>
      <c r="H1467" s="7"/>
    </row>
    <row r="1468" spans="3:8" ht="17.25" thickTop="1" thickBot="1" x14ac:dyDescent="0.3">
      <c r="C1468" s="10">
        <v>16741</v>
      </c>
      <c r="D1468" s="10" t="s">
        <v>2809</v>
      </c>
      <c r="E1468" s="11" t="s">
        <v>2810</v>
      </c>
      <c r="F1468" s="7"/>
      <c r="G1468" s="7"/>
      <c r="H1468" s="7"/>
    </row>
    <row r="1469" spans="3:8" ht="17.25" thickTop="1" thickBot="1" x14ac:dyDescent="0.3">
      <c r="C1469" s="13">
        <v>16742</v>
      </c>
      <c r="D1469" s="13" t="s">
        <v>2811</v>
      </c>
      <c r="E1469" s="13" t="s">
        <v>2812</v>
      </c>
      <c r="F1469" s="7"/>
      <c r="G1469" s="7"/>
      <c r="H1469" s="7"/>
    </row>
    <row r="1470" spans="3:8" ht="17.25" thickTop="1" thickBot="1" x14ac:dyDescent="0.3">
      <c r="C1470" s="10">
        <v>16743</v>
      </c>
      <c r="D1470" s="10" t="s">
        <v>2813</v>
      </c>
      <c r="E1470" s="11" t="s">
        <v>2814</v>
      </c>
      <c r="F1470" s="7"/>
      <c r="G1470" s="7"/>
      <c r="H1470" s="7"/>
    </row>
    <row r="1471" spans="3:8" ht="17.25" thickTop="1" thickBot="1" x14ac:dyDescent="0.3">
      <c r="C1471" s="10">
        <v>16747</v>
      </c>
      <c r="D1471" s="10" t="s">
        <v>2815</v>
      </c>
      <c r="E1471" s="11" t="s">
        <v>2816</v>
      </c>
      <c r="F1471" s="7"/>
      <c r="G1471" s="7"/>
      <c r="H1471" s="7"/>
    </row>
    <row r="1472" spans="3:8" ht="17.25" thickTop="1" thickBot="1" x14ac:dyDescent="0.3">
      <c r="C1472" s="10">
        <v>16750</v>
      </c>
      <c r="D1472" s="10" t="s">
        <v>2817</v>
      </c>
      <c r="E1472" s="11" t="s">
        <v>2818</v>
      </c>
      <c r="F1472" s="7"/>
      <c r="G1472" s="7"/>
      <c r="H1472" s="7"/>
    </row>
    <row r="1473" spans="3:8" ht="17.25" thickTop="1" thickBot="1" x14ac:dyDescent="0.3">
      <c r="C1473" s="10">
        <v>16751</v>
      </c>
      <c r="D1473" s="10" t="s">
        <v>2819</v>
      </c>
      <c r="E1473" s="11" t="s">
        <v>2820</v>
      </c>
      <c r="F1473" s="7"/>
      <c r="G1473" s="7"/>
      <c r="H1473" s="7"/>
    </row>
    <row r="1474" spans="3:8" ht="17.25" thickTop="1" thickBot="1" x14ac:dyDescent="0.3">
      <c r="C1474" s="10">
        <v>16753</v>
      </c>
      <c r="D1474" s="10" t="s">
        <v>2821</v>
      </c>
      <c r="E1474" s="11" t="s">
        <v>2822</v>
      </c>
      <c r="F1474" s="7"/>
      <c r="G1474" s="7"/>
      <c r="H1474" s="7"/>
    </row>
    <row r="1475" spans="3:8" ht="17.25" thickTop="1" thickBot="1" x14ac:dyDescent="0.3">
      <c r="C1475" s="10">
        <v>16754</v>
      </c>
      <c r="D1475" s="10" t="s">
        <v>2823</v>
      </c>
      <c r="E1475" s="11" t="s">
        <v>2824</v>
      </c>
      <c r="F1475" s="7"/>
      <c r="G1475" s="7"/>
      <c r="H1475" s="7"/>
    </row>
    <row r="1476" spans="3:8" ht="17.25" thickTop="1" thickBot="1" x14ac:dyDescent="0.3">
      <c r="C1476" s="10">
        <v>16757</v>
      </c>
      <c r="D1476" s="10" t="s">
        <v>2825</v>
      </c>
      <c r="E1476" s="11" t="s">
        <v>2826</v>
      </c>
      <c r="F1476" s="7"/>
      <c r="G1476" s="7"/>
      <c r="H1476" s="7"/>
    </row>
    <row r="1477" spans="3:8" ht="17.25" thickTop="1" thickBot="1" x14ac:dyDescent="0.3">
      <c r="C1477" s="10">
        <v>16771</v>
      </c>
      <c r="D1477" s="10" t="s">
        <v>2827</v>
      </c>
      <c r="E1477" s="11" t="s">
        <v>2828</v>
      </c>
      <c r="F1477" s="7"/>
      <c r="G1477" s="7"/>
      <c r="H1477" s="7"/>
    </row>
    <row r="1478" spans="3:8" ht="17.25" thickTop="1" thickBot="1" x14ac:dyDescent="0.3">
      <c r="C1478" s="10">
        <v>16773</v>
      </c>
      <c r="D1478" s="10" t="s">
        <v>2829</v>
      </c>
      <c r="E1478" s="11" t="s">
        <v>2830</v>
      </c>
      <c r="F1478" s="7"/>
      <c r="G1478" s="7"/>
      <c r="H1478" s="7"/>
    </row>
    <row r="1479" spans="3:8" ht="17.25" thickTop="1" thickBot="1" x14ac:dyDescent="0.3">
      <c r="C1479" s="10">
        <v>16775</v>
      </c>
      <c r="D1479" s="10" t="s">
        <v>2831</v>
      </c>
      <c r="E1479" s="11" t="s">
        <v>2832</v>
      </c>
      <c r="F1479" s="7"/>
      <c r="G1479" s="7"/>
      <c r="H1479" s="7"/>
    </row>
    <row r="1480" spans="3:8" ht="17.25" thickTop="1" thickBot="1" x14ac:dyDescent="0.3">
      <c r="C1480" s="10">
        <v>16776</v>
      </c>
      <c r="D1480" s="10" t="s">
        <v>2833</v>
      </c>
      <c r="E1480" s="11" t="s">
        <v>2834</v>
      </c>
      <c r="F1480" s="7"/>
      <c r="G1480" s="7"/>
      <c r="H1480" s="7"/>
    </row>
    <row r="1481" spans="3:8" ht="17.25" thickTop="1" thickBot="1" x14ac:dyDescent="0.3">
      <c r="C1481" s="10">
        <v>16777</v>
      </c>
      <c r="D1481" s="10" t="s">
        <v>2835</v>
      </c>
      <c r="E1481" s="11" t="s">
        <v>2836</v>
      </c>
      <c r="F1481" s="7"/>
      <c r="G1481" s="7"/>
      <c r="H1481" s="7"/>
    </row>
    <row r="1482" spans="3:8" ht="17.25" thickTop="1" thickBot="1" x14ac:dyDescent="0.3">
      <c r="C1482" s="10">
        <v>16779</v>
      </c>
      <c r="D1482" s="10" t="s">
        <v>2837</v>
      </c>
      <c r="E1482" s="11" t="s">
        <v>2838</v>
      </c>
      <c r="F1482" s="7"/>
      <c r="G1482" s="7"/>
      <c r="H1482" s="7"/>
    </row>
    <row r="1483" spans="3:8" ht="17.25" thickTop="1" thickBot="1" x14ac:dyDescent="0.3">
      <c r="C1483" s="10">
        <v>16784</v>
      </c>
      <c r="D1483" s="10" t="s">
        <v>2839</v>
      </c>
      <c r="E1483" s="11" t="s">
        <v>2840</v>
      </c>
      <c r="F1483" s="7"/>
      <c r="G1483" s="7"/>
      <c r="H1483" s="7"/>
    </row>
    <row r="1484" spans="3:8" ht="17.25" thickTop="1" thickBot="1" x14ac:dyDescent="0.3">
      <c r="C1484" s="10">
        <v>16785</v>
      </c>
      <c r="D1484" s="10" t="s">
        <v>2841</v>
      </c>
      <c r="E1484" s="11" t="s">
        <v>2842</v>
      </c>
      <c r="F1484" s="7"/>
      <c r="G1484" s="7"/>
      <c r="H1484" s="7"/>
    </row>
    <row r="1485" spans="3:8" ht="17.25" thickTop="1" thickBot="1" x14ac:dyDescent="0.3">
      <c r="C1485" s="10">
        <v>16786</v>
      </c>
      <c r="D1485" s="10" t="s">
        <v>2843</v>
      </c>
      <c r="E1485" s="11" t="s">
        <v>2844</v>
      </c>
      <c r="F1485" s="7"/>
      <c r="G1485" s="7"/>
      <c r="H1485" s="7"/>
    </row>
    <row r="1486" spans="3:8" ht="17.25" thickTop="1" thickBot="1" x14ac:dyDescent="0.3">
      <c r="C1486" s="10">
        <v>16789</v>
      </c>
      <c r="D1486" s="10" t="s">
        <v>2845</v>
      </c>
      <c r="E1486" s="11" t="s">
        <v>2846</v>
      </c>
      <c r="F1486" s="7"/>
      <c r="G1486" s="7"/>
      <c r="H1486" s="7"/>
    </row>
    <row r="1487" spans="3:8" ht="17.25" thickTop="1" thickBot="1" x14ac:dyDescent="0.3">
      <c r="C1487" s="10">
        <v>16793</v>
      </c>
      <c r="D1487" s="10" t="s">
        <v>2847</v>
      </c>
      <c r="E1487" s="11" t="s">
        <v>2848</v>
      </c>
      <c r="F1487" s="7"/>
      <c r="G1487" s="7"/>
      <c r="H1487" s="7"/>
    </row>
    <row r="1488" spans="3:8" ht="17.25" thickTop="1" thickBot="1" x14ac:dyDescent="0.3">
      <c r="C1488" s="10">
        <v>16794</v>
      </c>
      <c r="D1488" s="10" t="s">
        <v>2849</v>
      </c>
      <c r="E1488" s="11" t="s">
        <v>2850</v>
      </c>
      <c r="F1488" s="7"/>
      <c r="G1488" s="7"/>
      <c r="H1488" s="7"/>
    </row>
    <row r="1489" spans="3:8" ht="17.25" thickTop="1" thickBot="1" x14ac:dyDescent="0.3">
      <c r="C1489" s="10">
        <v>16808</v>
      </c>
      <c r="D1489" s="10" t="s">
        <v>2851</v>
      </c>
      <c r="E1489" s="11" t="s">
        <v>2852</v>
      </c>
      <c r="F1489" s="7"/>
      <c r="G1489" s="7"/>
      <c r="H1489" s="7"/>
    </row>
    <row r="1490" spans="3:8" ht="17.25" thickTop="1" thickBot="1" x14ac:dyDescent="0.3">
      <c r="C1490" s="13">
        <v>16809</v>
      </c>
      <c r="D1490" s="13" t="s">
        <v>2853</v>
      </c>
      <c r="E1490" s="13" t="s">
        <v>2854</v>
      </c>
      <c r="F1490" s="7"/>
      <c r="G1490" s="7"/>
      <c r="H1490" s="7"/>
    </row>
    <row r="1491" spans="3:8" ht="17.25" thickTop="1" thickBot="1" x14ac:dyDescent="0.3">
      <c r="C1491" s="10">
        <v>16812</v>
      </c>
      <c r="D1491" s="10" t="s">
        <v>2855</v>
      </c>
      <c r="E1491" s="11" t="s">
        <v>2438</v>
      </c>
      <c r="F1491" s="7"/>
      <c r="G1491" s="7"/>
      <c r="H1491" s="7"/>
    </row>
    <row r="1492" spans="3:8" ht="17.25" thickTop="1" thickBot="1" x14ac:dyDescent="0.3">
      <c r="C1492" s="10">
        <v>16815</v>
      </c>
      <c r="D1492" s="10" t="s">
        <v>2856</v>
      </c>
      <c r="E1492" s="11" t="s">
        <v>2857</v>
      </c>
      <c r="F1492" s="7"/>
      <c r="G1492" s="7"/>
      <c r="H1492" s="7"/>
    </row>
    <row r="1493" spans="3:8" ht="17.25" thickTop="1" thickBot="1" x14ac:dyDescent="0.3">
      <c r="C1493" s="13">
        <v>16815</v>
      </c>
      <c r="D1493" s="13" t="s">
        <v>2858</v>
      </c>
      <c r="E1493" s="13" t="s">
        <v>2857</v>
      </c>
      <c r="F1493" s="7"/>
      <c r="G1493" s="7"/>
      <c r="H1493" s="7"/>
    </row>
    <row r="1494" spans="3:8" ht="17.25" thickTop="1" thickBot="1" x14ac:dyDescent="0.3">
      <c r="C1494" s="10">
        <v>16817</v>
      </c>
      <c r="D1494" s="10" t="s">
        <v>2859</v>
      </c>
      <c r="E1494" s="11" t="s">
        <v>2860</v>
      </c>
      <c r="F1494" s="7"/>
      <c r="G1494" s="7"/>
      <c r="H1494" s="7"/>
    </row>
    <row r="1495" spans="3:8" ht="17.25" thickTop="1" thickBot="1" x14ac:dyDescent="0.3">
      <c r="C1495" s="10">
        <v>16818</v>
      </c>
      <c r="D1495" s="10" t="s">
        <v>2861</v>
      </c>
      <c r="E1495" s="11" t="s">
        <v>2862</v>
      </c>
      <c r="F1495" s="7"/>
      <c r="G1495" s="7"/>
      <c r="H1495" s="7"/>
    </row>
    <row r="1496" spans="3:8" ht="17.25" thickTop="1" thickBot="1" x14ac:dyDescent="0.3">
      <c r="C1496" s="10">
        <v>16819</v>
      </c>
      <c r="D1496" s="10" t="s">
        <v>2863</v>
      </c>
      <c r="E1496" s="11" t="s">
        <v>2864</v>
      </c>
      <c r="F1496" s="7"/>
      <c r="G1496" s="7"/>
      <c r="H1496" s="7"/>
    </row>
    <row r="1497" spans="3:8" ht="17.25" thickTop="1" thickBot="1" x14ac:dyDescent="0.3">
      <c r="C1497" s="10">
        <v>16820</v>
      </c>
      <c r="D1497" s="10" t="s">
        <v>2865</v>
      </c>
      <c r="E1497" s="11" t="s">
        <v>2866</v>
      </c>
      <c r="F1497" s="7"/>
      <c r="G1497" s="7"/>
      <c r="H1497" s="7"/>
    </row>
    <row r="1498" spans="3:8" ht="17.25" thickTop="1" thickBot="1" x14ac:dyDescent="0.3">
      <c r="C1498" s="10">
        <v>16821</v>
      </c>
      <c r="D1498" s="10" t="s">
        <v>2867</v>
      </c>
      <c r="E1498" s="11" t="s">
        <v>2868</v>
      </c>
      <c r="F1498" s="7"/>
      <c r="G1498" s="7"/>
      <c r="H1498" s="7"/>
    </row>
    <row r="1499" spans="3:8" ht="17.25" thickTop="1" thickBot="1" x14ac:dyDescent="0.3">
      <c r="C1499" s="10">
        <v>16834</v>
      </c>
      <c r="D1499" s="10" t="s">
        <v>2869</v>
      </c>
      <c r="E1499" s="11" t="s">
        <v>2870</v>
      </c>
      <c r="F1499" s="7"/>
      <c r="G1499" s="7"/>
      <c r="H1499" s="7"/>
    </row>
    <row r="1500" spans="3:8" ht="17.25" thickTop="1" thickBot="1" x14ac:dyDescent="0.3">
      <c r="C1500" s="10">
        <v>16836</v>
      </c>
      <c r="D1500" s="10" t="s">
        <v>2871</v>
      </c>
      <c r="E1500" s="11" t="s">
        <v>2872</v>
      </c>
      <c r="F1500" s="7"/>
      <c r="G1500" s="7"/>
      <c r="H1500" s="7"/>
    </row>
    <row r="1501" spans="3:8" ht="17.25" thickTop="1" thickBot="1" x14ac:dyDescent="0.3">
      <c r="C1501" s="13">
        <v>16836</v>
      </c>
      <c r="D1501" s="13" t="s">
        <v>2873</v>
      </c>
      <c r="E1501" s="13" t="s">
        <v>2872</v>
      </c>
      <c r="F1501" s="7"/>
      <c r="G1501" s="7"/>
      <c r="H1501" s="7"/>
    </row>
    <row r="1502" spans="3:8" ht="17.25" thickTop="1" thickBot="1" x14ac:dyDescent="0.3">
      <c r="C1502" s="10">
        <v>16837</v>
      </c>
      <c r="D1502" s="10" t="s">
        <v>2874</v>
      </c>
      <c r="E1502" s="11" t="s">
        <v>2875</v>
      </c>
      <c r="F1502" s="7"/>
      <c r="G1502" s="7"/>
      <c r="H1502" s="7"/>
    </row>
    <row r="1503" spans="3:8" ht="17.25" thickTop="1" thickBot="1" x14ac:dyDescent="0.3">
      <c r="C1503" s="10">
        <v>16838</v>
      </c>
      <c r="D1503" s="10" t="s">
        <v>2876</v>
      </c>
      <c r="E1503" s="11" t="s">
        <v>2877</v>
      </c>
      <c r="F1503" s="7"/>
      <c r="G1503" s="7"/>
      <c r="H1503" s="7"/>
    </row>
    <row r="1504" spans="3:8" ht="17.25" thickTop="1" thickBot="1" x14ac:dyDescent="0.3">
      <c r="C1504" s="10">
        <v>16839</v>
      </c>
      <c r="D1504" s="10" t="s">
        <v>2878</v>
      </c>
      <c r="E1504" s="11" t="s">
        <v>2879</v>
      </c>
      <c r="F1504" s="7"/>
      <c r="G1504" s="7"/>
      <c r="H1504" s="7"/>
    </row>
    <row r="1505" spans="3:8" ht="17.25" thickTop="1" thickBot="1" x14ac:dyDescent="0.3">
      <c r="C1505" s="10">
        <v>16847</v>
      </c>
      <c r="D1505" s="10" t="s">
        <v>2880</v>
      </c>
      <c r="E1505" s="11" t="s">
        <v>2881</v>
      </c>
      <c r="F1505" s="7"/>
      <c r="G1505" s="7"/>
      <c r="H1505" s="7"/>
    </row>
    <row r="1506" spans="3:8" ht="17.25" thickTop="1" thickBot="1" x14ac:dyDescent="0.3">
      <c r="C1506" s="10">
        <v>16864</v>
      </c>
      <c r="D1506" s="10" t="s">
        <v>2882</v>
      </c>
      <c r="E1506" s="11" t="s">
        <v>2883</v>
      </c>
      <c r="F1506" s="7"/>
      <c r="G1506" s="7"/>
      <c r="H1506" s="7"/>
    </row>
    <row r="1507" spans="3:8" ht="17.25" thickTop="1" thickBot="1" x14ac:dyDescent="0.3">
      <c r="C1507" s="10">
        <v>16873</v>
      </c>
      <c r="D1507" s="10" t="s">
        <v>2884</v>
      </c>
      <c r="E1507" s="11" t="s">
        <v>2885</v>
      </c>
      <c r="F1507" s="7"/>
      <c r="G1507" s="7"/>
      <c r="H1507" s="7"/>
    </row>
    <row r="1508" spans="3:8" ht="17.25" thickTop="1" thickBot="1" x14ac:dyDescent="0.3">
      <c r="C1508" s="10">
        <v>16875</v>
      </c>
      <c r="D1508" s="10" t="s">
        <v>2886</v>
      </c>
      <c r="E1508" s="11" t="s">
        <v>2887</v>
      </c>
      <c r="F1508" s="7"/>
      <c r="G1508" s="7"/>
      <c r="H1508" s="7"/>
    </row>
    <row r="1509" spans="3:8" ht="17.25" thickTop="1" thickBot="1" x14ac:dyDescent="0.3">
      <c r="C1509" s="10">
        <v>16894</v>
      </c>
      <c r="D1509" s="10" t="s">
        <v>2888</v>
      </c>
      <c r="E1509" s="11" t="s">
        <v>2889</v>
      </c>
      <c r="F1509" s="7"/>
      <c r="G1509" s="7"/>
      <c r="H1509" s="7"/>
    </row>
    <row r="1510" spans="3:8" ht="17.25" thickTop="1" thickBot="1" x14ac:dyDescent="0.3">
      <c r="C1510" s="10">
        <v>16906</v>
      </c>
      <c r="D1510" s="10" t="s">
        <v>2890</v>
      </c>
      <c r="E1510" s="11" t="s">
        <v>2891</v>
      </c>
      <c r="F1510" s="7"/>
      <c r="G1510" s="7"/>
      <c r="H1510" s="7"/>
    </row>
    <row r="1511" spans="3:8" ht="17.25" thickTop="1" thickBot="1" x14ac:dyDescent="0.3">
      <c r="C1511" s="10">
        <v>16910</v>
      </c>
      <c r="D1511" s="10" t="s">
        <v>2892</v>
      </c>
      <c r="E1511" s="11" t="s">
        <v>2893</v>
      </c>
      <c r="F1511" s="7"/>
      <c r="G1511" s="7"/>
      <c r="H1511" s="7"/>
    </row>
    <row r="1512" spans="3:8" ht="17.25" thickTop="1" thickBot="1" x14ac:dyDescent="0.3">
      <c r="C1512" s="10">
        <v>16912</v>
      </c>
      <c r="D1512" s="10" t="s">
        <v>2894</v>
      </c>
      <c r="E1512" s="11" t="s">
        <v>2895</v>
      </c>
      <c r="F1512" s="7"/>
      <c r="G1512" s="7"/>
      <c r="H1512" s="7"/>
    </row>
    <row r="1513" spans="3:8" ht="17.25" thickTop="1" thickBot="1" x14ac:dyDescent="0.3">
      <c r="C1513" s="10">
        <v>16916</v>
      </c>
      <c r="D1513" s="10" t="s">
        <v>2896</v>
      </c>
      <c r="E1513" s="11" t="s">
        <v>2897</v>
      </c>
      <c r="F1513" s="7"/>
      <c r="G1513" s="7"/>
      <c r="H1513" s="7"/>
    </row>
    <row r="1514" spans="3:8" ht="17.25" thickTop="1" thickBot="1" x14ac:dyDescent="0.3">
      <c r="C1514" s="10">
        <v>16918</v>
      </c>
      <c r="D1514" s="10" t="s">
        <v>2898</v>
      </c>
      <c r="E1514" s="11" t="s">
        <v>2899</v>
      </c>
      <c r="F1514" s="7"/>
      <c r="G1514" s="7"/>
      <c r="H1514" s="7"/>
    </row>
    <row r="1515" spans="3:8" ht="17.25" thickTop="1" thickBot="1" x14ac:dyDescent="0.3">
      <c r="C1515" s="13">
        <v>16918</v>
      </c>
      <c r="D1515" s="13" t="s">
        <v>2900</v>
      </c>
      <c r="E1515" s="13" t="s">
        <v>2899</v>
      </c>
      <c r="F1515" s="7"/>
      <c r="G1515" s="7"/>
      <c r="H1515" s="7"/>
    </row>
    <row r="1516" spans="3:8" ht="17.25" thickTop="1" thickBot="1" x14ac:dyDescent="0.3">
      <c r="C1516" s="10">
        <v>16919</v>
      </c>
      <c r="D1516" s="10" t="s">
        <v>2901</v>
      </c>
      <c r="E1516" s="11" t="s">
        <v>2902</v>
      </c>
      <c r="F1516" s="7"/>
      <c r="G1516" s="7"/>
      <c r="H1516" s="7"/>
    </row>
    <row r="1517" spans="3:8" ht="17.25" thickTop="1" thickBot="1" x14ac:dyDescent="0.3">
      <c r="C1517" s="13">
        <v>16919</v>
      </c>
      <c r="D1517" s="13" t="s">
        <v>2903</v>
      </c>
      <c r="E1517" s="13" t="s">
        <v>2902</v>
      </c>
      <c r="F1517" s="7"/>
      <c r="G1517" s="7"/>
      <c r="H1517" s="7"/>
    </row>
    <row r="1518" spans="3:8" ht="17.25" thickTop="1" thickBot="1" x14ac:dyDescent="0.3">
      <c r="C1518" s="10">
        <v>16921</v>
      </c>
      <c r="D1518" s="10" t="s">
        <v>2904</v>
      </c>
      <c r="E1518" s="11" t="s">
        <v>2905</v>
      </c>
      <c r="F1518" s="7"/>
      <c r="G1518" s="7"/>
      <c r="H1518" s="7"/>
    </row>
    <row r="1519" spans="3:8" ht="17.25" thickTop="1" thickBot="1" x14ac:dyDescent="0.3">
      <c r="C1519" s="13">
        <v>16921</v>
      </c>
      <c r="D1519" s="13" t="s">
        <v>2906</v>
      </c>
      <c r="E1519" s="13" t="s">
        <v>2905</v>
      </c>
      <c r="F1519" s="7"/>
      <c r="G1519" s="7"/>
      <c r="H1519" s="7"/>
    </row>
    <row r="1520" spans="3:8" ht="17.25" thickTop="1" thickBot="1" x14ac:dyDescent="0.3">
      <c r="C1520" s="10">
        <v>16922</v>
      </c>
      <c r="D1520" s="10" t="s">
        <v>2907</v>
      </c>
      <c r="E1520" s="11" t="s">
        <v>2908</v>
      </c>
      <c r="F1520" s="7"/>
      <c r="G1520" s="7"/>
      <c r="H1520" s="7"/>
    </row>
    <row r="1521" spans="3:8" ht="17.25" thickTop="1" thickBot="1" x14ac:dyDescent="0.3">
      <c r="C1521" s="10">
        <v>16941</v>
      </c>
      <c r="D1521" s="10" t="s">
        <v>2909</v>
      </c>
      <c r="E1521" s="11" t="s">
        <v>2910</v>
      </c>
      <c r="F1521" s="7"/>
      <c r="G1521" s="7"/>
      <c r="H1521" s="7"/>
    </row>
    <row r="1522" spans="3:8" ht="17.25" thickTop="1" thickBot="1" x14ac:dyDescent="0.3">
      <c r="C1522" s="10">
        <v>16942</v>
      </c>
      <c r="D1522" s="10" t="s">
        <v>2911</v>
      </c>
      <c r="E1522" s="11" t="s">
        <v>2912</v>
      </c>
      <c r="F1522" s="7"/>
      <c r="G1522" s="7"/>
      <c r="H1522" s="7"/>
    </row>
    <row r="1523" spans="3:8" ht="17.25" thickTop="1" thickBot="1" x14ac:dyDescent="0.3">
      <c r="C1523" s="10">
        <v>16944</v>
      </c>
      <c r="D1523" s="10" t="s">
        <v>2913</v>
      </c>
      <c r="E1523" s="11" t="s">
        <v>2914</v>
      </c>
      <c r="F1523" s="7"/>
      <c r="G1523" s="7"/>
      <c r="H1523" s="7"/>
    </row>
    <row r="1524" spans="3:8" ht="17.25" thickTop="1" thickBot="1" x14ac:dyDescent="0.3">
      <c r="C1524" s="10">
        <v>16950</v>
      </c>
      <c r="D1524" s="10" t="s">
        <v>2915</v>
      </c>
      <c r="E1524" s="11" t="s">
        <v>2916</v>
      </c>
      <c r="F1524" s="7"/>
      <c r="G1524" s="7"/>
      <c r="H1524" s="7"/>
    </row>
    <row r="1525" spans="3:8" ht="17.25" thickTop="1" thickBot="1" x14ac:dyDescent="0.3">
      <c r="C1525" s="10">
        <v>16951</v>
      </c>
      <c r="D1525" s="10" t="s">
        <v>2130</v>
      </c>
      <c r="E1525" s="11" t="s">
        <v>1530</v>
      </c>
      <c r="F1525" s="7"/>
      <c r="G1525" s="7"/>
      <c r="H1525" s="7"/>
    </row>
    <row r="1526" spans="3:8" ht="17.25" thickTop="1" thickBot="1" x14ac:dyDescent="0.3">
      <c r="C1526" s="10">
        <v>16953</v>
      </c>
      <c r="D1526" s="10" t="s">
        <v>2917</v>
      </c>
      <c r="E1526" s="11" t="s">
        <v>2918</v>
      </c>
      <c r="F1526" s="7"/>
      <c r="G1526" s="7"/>
      <c r="H1526" s="7"/>
    </row>
    <row r="1527" spans="3:8" ht="17.25" thickTop="1" thickBot="1" x14ac:dyDescent="0.3">
      <c r="C1527" s="10">
        <v>16956</v>
      </c>
      <c r="D1527" s="10" t="s">
        <v>2919</v>
      </c>
      <c r="E1527" s="11" t="s">
        <v>2920</v>
      </c>
      <c r="F1527" s="7"/>
      <c r="G1527" s="7"/>
      <c r="H1527" s="7"/>
    </row>
    <row r="1528" spans="3:8" ht="17.25" thickTop="1" thickBot="1" x14ac:dyDescent="0.3">
      <c r="C1528" s="10">
        <v>16957</v>
      </c>
      <c r="D1528" s="10" t="s">
        <v>2921</v>
      </c>
      <c r="E1528" s="11" t="s">
        <v>2922</v>
      </c>
      <c r="F1528" s="7"/>
      <c r="G1528" s="7"/>
      <c r="H1528" s="7"/>
    </row>
    <row r="1529" spans="3:8" ht="17.25" thickTop="1" thickBot="1" x14ac:dyDescent="0.3">
      <c r="C1529" s="10">
        <v>16958</v>
      </c>
      <c r="D1529" s="10" t="s">
        <v>2923</v>
      </c>
      <c r="E1529" s="11" t="s">
        <v>2924</v>
      </c>
      <c r="F1529" s="7"/>
      <c r="G1529" s="7"/>
      <c r="H1529" s="7"/>
    </row>
    <row r="1530" spans="3:8" ht="17.25" thickTop="1" thickBot="1" x14ac:dyDescent="0.3">
      <c r="C1530" s="10">
        <v>16969</v>
      </c>
      <c r="D1530" s="10" t="s">
        <v>2925</v>
      </c>
      <c r="E1530" s="11" t="s">
        <v>2926</v>
      </c>
      <c r="F1530" s="7"/>
      <c r="G1530" s="7"/>
      <c r="H1530" s="7"/>
    </row>
    <row r="1531" spans="3:8" ht="17.25" thickTop="1" thickBot="1" x14ac:dyDescent="0.3">
      <c r="C1531" s="10">
        <v>16970</v>
      </c>
      <c r="D1531" s="10" t="s">
        <v>2927</v>
      </c>
      <c r="E1531" s="11" t="s">
        <v>2928</v>
      </c>
      <c r="F1531" s="7"/>
      <c r="G1531" s="7"/>
      <c r="H1531" s="7"/>
    </row>
    <row r="1532" spans="3:8" ht="17.25" thickTop="1" thickBot="1" x14ac:dyDescent="0.3">
      <c r="C1532" s="13">
        <v>16970</v>
      </c>
      <c r="D1532" s="13" t="s">
        <v>2929</v>
      </c>
      <c r="E1532" s="13" t="s">
        <v>2928</v>
      </c>
      <c r="F1532" s="7"/>
      <c r="G1532" s="7"/>
      <c r="H1532" s="7"/>
    </row>
    <row r="1533" spans="3:8" ht="17.25" thickTop="1" thickBot="1" x14ac:dyDescent="0.3">
      <c r="C1533" s="10">
        <v>16976</v>
      </c>
      <c r="D1533" s="10" t="s">
        <v>2930</v>
      </c>
      <c r="E1533" s="11" t="s">
        <v>2931</v>
      </c>
      <c r="F1533" s="7"/>
      <c r="G1533" s="7"/>
      <c r="H1533" s="7"/>
    </row>
    <row r="1534" spans="3:8" ht="17.25" thickTop="1" thickBot="1" x14ac:dyDescent="0.3">
      <c r="C1534" s="10">
        <v>16983</v>
      </c>
      <c r="D1534" s="10" t="s">
        <v>2932</v>
      </c>
      <c r="E1534" s="11" t="s">
        <v>2933</v>
      </c>
      <c r="F1534" s="7"/>
      <c r="G1534" s="7"/>
      <c r="H1534" s="7"/>
    </row>
    <row r="1535" spans="3:8" ht="17.25" thickTop="1" thickBot="1" x14ac:dyDescent="0.3">
      <c r="C1535" s="10">
        <v>16985</v>
      </c>
      <c r="D1535" s="10" t="s">
        <v>2934</v>
      </c>
      <c r="E1535" s="11" t="s">
        <v>2935</v>
      </c>
      <c r="F1535" s="7"/>
      <c r="G1535" s="7"/>
      <c r="H1535" s="7"/>
    </row>
    <row r="1536" spans="3:8" ht="17.25" thickTop="1" thickBot="1" x14ac:dyDescent="0.3">
      <c r="C1536" s="10">
        <v>16986</v>
      </c>
      <c r="D1536" s="10" t="s">
        <v>2936</v>
      </c>
      <c r="E1536" s="11" t="s">
        <v>2937</v>
      </c>
      <c r="F1536" s="7"/>
      <c r="G1536" s="7"/>
      <c r="H1536" s="7"/>
    </row>
    <row r="1537" spans="3:8" ht="17.25" thickTop="1" thickBot="1" x14ac:dyDescent="0.3">
      <c r="C1537" s="10">
        <v>16987</v>
      </c>
      <c r="D1537" s="10" t="s">
        <v>2938</v>
      </c>
      <c r="E1537" s="11" t="s">
        <v>2939</v>
      </c>
      <c r="F1537" s="7"/>
      <c r="G1537" s="7"/>
      <c r="H1537" s="7"/>
    </row>
    <row r="1538" spans="3:8" ht="17.25" thickTop="1" thickBot="1" x14ac:dyDescent="0.3">
      <c r="C1538" s="10">
        <v>16988</v>
      </c>
      <c r="D1538" s="10" t="s">
        <v>2940</v>
      </c>
      <c r="E1538" s="11" t="s">
        <v>2941</v>
      </c>
      <c r="F1538" s="7"/>
      <c r="G1538" s="7"/>
      <c r="H1538" s="7"/>
    </row>
    <row r="1539" spans="3:8" ht="17.25" thickTop="1" thickBot="1" x14ac:dyDescent="0.3">
      <c r="C1539" s="10">
        <v>16990</v>
      </c>
      <c r="D1539" s="10" t="s">
        <v>2942</v>
      </c>
      <c r="E1539" s="11" t="s">
        <v>2943</v>
      </c>
      <c r="F1539" s="7"/>
      <c r="G1539" s="7"/>
      <c r="H1539" s="7"/>
    </row>
    <row r="1540" spans="3:8" ht="17.25" thickTop="1" thickBot="1" x14ac:dyDescent="0.3">
      <c r="C1540" s="10">
        <v>16992</v>
      </c>
      <c r="D1540" s="10" t="s">
        <v>2944</v>
      </c>
      <c r="E1540" s="11" t="s">
        <v>2945</v>
      </c>
      <c r="F1540" s="7"/>
      <c r="G1540" s="7"/>
      <c r="H1540" s="7"/>
    </row>
    <row r="1541" spans="3:8" ht="17.25" thickTop="1" thickBot="1" x14ac:dyDescent="0.3">
      <c r="C1541" s="10">
        <v>16997</v>
      </c>
      <c r="D1541" s="10" t="s">
        <v>2946</v>
      </c>
      <c r="E1541" s="11" t="s">
        <v>2947</v>
      </c>
      <c r="F1541" s="7"/>
      <c r="G1541" s="7"/>
      <c r="H1541" s="7"/>
    </row>
    <row r="1542" spans="3:8" ht="17.25" thickTop="1" thickBot="1" x14ac:dyDescent="0.3">
      <c r="C1542" s="10">
        <v>16999</v>
      </c>
      <c r="D1542" s="10" t="s">
        <v>2948</v>
      </c>
      <c r="E1542" s="11" t="s">
        <v>2949</v>
      </c>
      <c r="F1542" s="7"/>
      <c r="G1542" s="7"/>
      <c r="H1542" s="7"/>
    </row>
    <row r="1543" spans="3:8" ht="17.25" thickTop="1" thickBot="1" x14ac:dyDescent="0.3">
      <c r="C1543" s="13">
        <v>16999</v>
      </c>
      <c r="D1543" s="13" t="s">
        <v>2950</v>
      </c>
      <c r="E1543" s="13" t="s">
        <v>2949</v>
      </c>
      <c r="F1543" s="7"/>
      <c r="G1543" s="7"/>
      <c r="H1543" s="7"/>
    </row>
    <row r="1544" spans="3:8" ht="17.25" thickTop="1" thickBot="1" x14ac:dyDescent="0.3">
      <c r="C1544" s="10">
        <v>17033</v>
      </c>
      <c r="D1544" s="10" t="s">
        <v>2951</v>
      </c>
      <c r="E1544" s="11" t="s">
        <v>2952</v>
      </c>
      <c r="F1544" s="7"/>
      <c r="G1544" s="7"/>
      <c r="H1544" s="7"/>
    </row>
    <row r="1545" spans="3:8" ht="17.25" thickTop="1" thickBot="1" x14ac:dyDescent="0.3">
      <c r="C1545" s="10">
        <v>17036</v>
      </c>
      <c r="D1545" s="10" t="s">
        <v>2953</v>
      </c>
      <c r="E1545" s="11" t="s">
        <v>2954</v>
      </c>
      <c r="F1545" s="7"/>
      <c r="G1545" s="7"/>
      <c r="H1545" s="7"/>
    </row>
    <row r="1546" spans="3:8" ht="17.25" thickTop="1" thickBot="1" x14ac:dyDescent="0.3">
      <c r="C1546" s="13">
        <v>17037</v>
      </c>
      <c r="D1546" s="13" t="s">
        <v>2955</v>
      </c>
      <c r="E1546" s="13" t="s">
        <v>2956</v>
      </c>
      <c r="F1546" s="7"/>
      <c r="G1546" s="7"/>
      <c r="H1546" s="7"/>
    </row>
    <row r="1547" spans="3:8" ht="17.25" thickTop="1" thickBot="1" x14ac:dyDescent="0.3">
      <c r="C1547" s="10">
        <v>17040</v>
      </c>
      <c r="D1547" s="10" t="s">
        <v>2957</v>
      </c>
      <c r="E1547" s="11" t="s">
        <v>2958</v>
      </c>
      <c r="F1547" s="7"/>
      <c r="G1547" s="7"/>
      <c r="H1547" s="7"/>
    </row>
    <row r="1548" spans="3:8" ht="17.25" thickTop="1" thickBot="1" x14ac:dyDescent="0.3">
      <c r="C1548" s="10">
        <v>17044</v>
      </c>
      <c r="D1548" s="10" t="s">
        <v>2959</v>
      </c>
      <c r="E1548" s="11" t="s">
        <v>1943</v>
      </c>
      <c r="F1548" s="7"/>
      <c r="G1548" s="7"/>
      <c r="H1548" s="7"/>
    </row>
    <row r="1549" spans="3:8" ht="17.25" thickTop="1" thickBot="1" x14ac:dyDescent="0.3">
      <c r="C1549" s="10">
        <v>17045</v>
      </c>
      <c r="D1549" s="10" t="s">
        <v>2960</v>
      </c>
      <c r="E1549" s="11" t="s">
        <v>2961</v>
      </c>
      <c r="F1549" s="7"/>
      <c r="G1549" s="7"/>
      <c r="H1549" s="7"/>
    </row>
    <row r="1550" spans="3:8" ht="17.25" thickTop="1" thickBot="1" x14ac:dyDescent="0.3">
      <c r="C1550" s="13">
        <v>17045</v>
      </c>
      <c r="D1550" s="13" t="s">
        <v>2962</v>
      </c>
      <c r="E1550" s="13" t="s">
        <v>2961</v>
      </c>
      <c r="F1550" s="7"/>
      <c r="G1550" s="7"/>
      <c r="H1550" s="7"/>
    </row>
    <row r="1551" spans="3:8" ht="17.25" thickTop="1" thickBot="1" x14ac:dyDescent="0.3">
      <c r="C1551" s="10">
        <v>17053</v>
      </c>
      <c r="D1551" s="10" t="s">
        <v>2963</v>
      </c>
      <c r="E1551" s="11" t="s">
        <v>2964</v>
      </c>
      <c r="F1551" s="7"/>
      <c r="G1551" s="7"/>
      <c r="H1551" s="7"/>
    </row>
    <row r="1552" spans="3:8" ht="17.25" thickTop="1" thickBot="1" x14ac:dyDescent="0.3">
      <c r="C1552" s="10">
        <v>17071</v>
      </c>
      <c r="D1552" s="10" t="s">
        <v>2965</v>
      </c>
      <c r="E1552" s="11" t="s">
        <v>2966</v>
      </c>
      <c r="F1552" s="7"/>
      <c r="G1552" s="7"/>
      <c r="H1552" s="7"/>
    </row>
    <row r="1553" spans="3:8" ht="17.25" thickTop="1" thickBot="1" x14ac:dyDescent="0.3">
      <c r="C1553" s="10">
        <v>17072</v>
      </c>
      <c r="D1553" s="10" t="s">
        <v>2967</v>
      </c>
      <c r="E1553" s="11" t="s">
        <v>2968</v>
      </c>
      <c r="F1553" s="7"/>
      <c r="G1553" s="7"/>
      <c r="H1553" s="7"/>
    </row>
    <row r="1554" spans="3:8" ht="17.25" thickTop="1" thickBot="1" x14ac:dyDescent="0.3">
      <c r="C1554" s="10">
        <v>17073</v>
      </c>
      <c r="D1554" s="10" t="s">
        <v>2969</v>
      </c>
      <c r="E1554" s="11" t="s">
        <v>2970</v>
      </c>
      <c r="F1554" s="7"/>
      <c r="G1554" s="7"/>
      <c r="H1554" s="7"/>
    </row>
    <row r="1555" spans="3:8" ht="17.25" thickTop="1" thickBot="1" x14ac:dyDescent="0.3">
      <c r="C1555" s="10">
        <v>17075</v>
      </c>
      <c r="D1555" s="10" t="s">
        <v>2971</v>
      </c>
      <c r="E1555" s="11" t="s">
        <v>2972</v>
      </c>
      <c r="F1555" s="7"/>
      <c r="G1555" s="7"/>
      <c r="H1555" s="7"/>
    </row>
    <row r="1556" spans="3:8" ht="17.25" thickTop="1" thickBot="1" x14ac:dyDescent="0.3">
      <c r="C1556" s="10">
        <v>17083</v>
      </c>
      <c r="D1556" s="10" t="s">
        <v>2973</v>
      </c>
      <c r="E1556" s="11" t="s">
        <v>2974</v>
      </c>
      <c r="F1556" s="7"/>
      <c r="G1556" s="7"/>
      <c r="H1556" s="7"/>
    </row>
    <row r="1557" spans="3:8" ht="17.25" thickTop="1" thickBot="1" x14ac:dyDescent="0.3">
      <c r="C1557" s="10">
        <v>17089</v>
      </c>
      <c r="D1557" s="10" t="s">
        <v>2975</v>
      </c>
      <c r="E1557" s="11" t="s">
        <v>2976</v>
      </c>
      <c r="F1557" s="7"/>
      <c r="G1557" s="7"/>
      <c r="H1557" s="7"/>
    </row>
    <row r="1558" spans="3:8" ht="17.25" thickTop="1" thickBot="1" x14ac:dyDescent="0.3">
      <c r="C1558" s="10">
        <v>17092</v>
      </c>
      <c r="D1558" s="10" t="s">
        <v>2977</v>
      </c>
      <c r="E1558" s="11" t="s">
        <v>2978</v>
      </c>
      <c r="F1558" s="7"/>
      <c r="G1558" s="7"/>
      <c r="H1558" s="7"/>
    </row>
    <row r="1559" spans="3:8" ht="17.25" thickTop="1" thickBot="1" x14ac:dyDescent="0.3">
      <c r="C1559" s="10">
        <v>17110</v>
      </c>
      <c r="D1559" s="10" t="s">
        <v>2979</v>
      </c>
      <c r="E1559" s="11" t="s">
        <v>2980</v>
      </c>
      <c r="F1559" s="7"/>
      <c r="G1559" s="7"/>
      <c r="H1559" s="7"/>
    </row>
    <row r="1560" spans="3:8" ht="17.25" thickTop="1" thickBot="1" x14ac:dyDescent="0.3">
      <c r="C1560" s="13">
        <v>17128</v>
      </c>
      <c r="D1560" s="13" t="s">
        <v>2981</v>
      </c>
      <c r="E1560" s="13" t="s">
        <v>2982</v>
      </c>
      <c r="F1560" s="7"/>
      <c r="G1560" s="7"/>
      <c r="H1560" s="7"/>
    </row>
    <row r="1561" spans="3:8" ht="17.25" thickTop="1" thickBot="1" x14ac:dyDescent="0.3">
      <c r="C1561" s="13">
        <v>17131</v>
      </c>
      <c r="D1561" s="13" t="s">
        <v>2983</v>
      </c>
      <c r="E1561" s="13" t="s">
        <v>2984</v>
      </c>
      <c r="F1561" s="7"/>
      <c r="G1561" s="7"/>
      <c r="H1561" s="7"/>
    </row>
    <row r="1562" spans="3:8" ht="17.25" thickTop="1" thickBot="1" x14ac:dyDescent="0.3">
      <c r="C1562" s="10">
        <v>17133</v>
      </c>
      <c r="D1562" s="10" t="s">
        <v>2985</v>
      </c>
      <c r="E1562" s="11" t="s">
        <v>2986</v>
      </c>
      <c r="F1562" s="7"/>
      <c r="G1562" s="7"/>
      <c r="H1562" s="7"/>
    </row>
    <row r="1563" spans="3:8" ht="17.25" thickTop="1" thickBot="1" x14ac:dyDescent="0.3">
      <c r="C1563" s="10">
        <v>17134</v>
      </c>
      <c r="D1563" s="10" t="s">
        <v>2987</v>
      </c>
      <c r="E1563" s="11" t="s">
        <v>2988</v>
      </c>
      <c r="F1563" s="7"/>
      <c r="G1563" s="7"/>
      <c r="H1563" s="7"/>
    </row>
    <row r="1564" spans="3:8" ht="17.25" thickTop="1" thickBot="1" x14ac:dyDescent="0.3">
      <c r="C1564" s="10">
        <v>17135</v>
      </c>
      <c r="D1564" s="10" t="s">
        <v>2989</v>
      </c>
      <c r="E1564" s="11" t="s">
        <v>2990</v>
      </c>
      <c r="F1564" s="7"/>
      <c r="G1564" s="7"/>
      <c r="H1564" s="7"/>
    </row>
    <row r="1565" spans="3:8" ht="17.25" thickTop="1" thickBot="1" x14ac:dyDescent="0.3">
      <c r="C1565" s="10">
        <v>17136</v>
      </c>
      <c r="D1565" s="10" t="s">
        <v>2991</v>
      </c>
      <c r="E1565" s="11" t="s">
        <v>2992</v>
      </c>
      <c r="F1565" s="7"/>
      <c r="G1565" s="7"/>
      <c r="H1565" s="7"/>
    </row>
    <row r="1566" spans="3:8" ht="17.25" thickTop="1" thickBot="1" x14ac:dyDescent="0.3">
      <c r="C1566" s="10">
        <v>17142</v>
      </c>
      <c r="D1566" s="10" t="s">
        <v>2993</v>
      </c>
      <c r="E1566" s="11" t="s">
        <v>2994</v>
      </c>
      <c r="F1566" s="7"/>
      <c r="G1566" s="7"/>
      <c r="H1566" s="7"/>
    </row>
    <row r="1567" spans="3:8" ht="17.25" thickTop="1" thickBot="1" x14ac:dyDescent="0.3">
      <c r="C1567" s="13">
        <v>17142</v>
      </c>
      <c r="D1567" s="13" t="s">
        <v>2995</v>
      </c>
      <c r="E1567" s="13" t="s">
        <v>2994</v>
      </c>
      <c r="F1567" s="7"/>
      <c r="G1567" s="7"/>
      <c r="H1567" s="7"/>
    </row>
    <row r="1568" spans="3:8" ht="17.25" thickTop="1" thickBot="1" x14ac:dyDescent="0.3">
      <c r="C1568" s="10">
        <v>17143</v>
      </c>
      <c r="D1568" s="10" t="s">
        <v>2996</v>
      </c>
      <c r="E1568" s="11" t="s">
        <v>2997</v>
      </c>
      <c r="F1568" s="7"/>
      <c r="G1568" s="7"/>
      <c r="H1568" s="7"/>
    </row>
    <row r="1569" spans="3:8" ht="17.25" thickTop="1" thickBot="1" x14ac:dyDescent="0.3">
      <c r="C1569" s="10">
        <v>17144</v>
      </c>
      <c r="D1569" s="10" t="s">
        <v>2998</v>
      </c>
      <c r="E1569" s="11" t="s">
        <v>2999</v>
      </c>
      <c r="F1569" s="7"/>
      <c r="G1569" s="7"/>
      <c r="H1569" s="7"/>
    </row>
    <row r="1570" spans="3:8" ht="17.25" thickTop="1" thickBot="1" x14ac:dyDescent="0.3">
      <c r="C1570" s="10">
        <v>17149</v>
      </c>
      <c r="D1570" s="10" t="s">
        <v>3000</v>
      </c>
      <c r="E1570" s="11" t="s">
        <v>3001</v>
      </c>
      <c r="F1570" s="7"/>
      <c r="G1570" s="7"/>
      <c r="H1570" s="7"/>
    </row>
    <row r="1571" spans="3:8" ht="17.25" thickTop="1" thickBot="1" x14ac:dyDescent="0.3">
      <c r="C1571" s="10">
        <v>17150</v>
      </c>
      <c r="D1571" s="10" t="s">
        <v>3002</v>
      </c>
      <c r="E1571" s="11" t="s">
        <v>3003</v>
      </c>
      <c r="F1571" s="7"/>
      <c r="G1571" s="7"/>
      <c r="H1571" s="7"/>
    </row>
    <row r="1572" spans="3:8" ht="17.25" thickTop="1" thickBot="1" x14ac:dyDescent="0.3">
      <c r="C1572" s="13">
        <v>17150</v>
      </c>
      <c r="D1572" s="13" t="s">
        <v>3004</v>
      </c>
      <c r="E1572" s="13" t="s">
        <v>3003</v>
      </c>
      <c r="F1572" s="7"/>
      <c r="G1572" s="7"/>
      <c r="H1572" s="7"/>
    </row>
    <row r="1573" spans="3:8" ht="17.25" thickTop="1" thickBot="1" x14ac:dyDescent="0.3">
      <c r="C1573" s="10">
        <v>17152</v>
      </c>
      <c r="D1573" s="10" t="s">
        <v>3005</v>
      </c>
      <c r="E1573" s="11" t="s">
        <v>3006</v>
      </c>
      <c r="F1573" s="7"/>
      <c r="G1573" s="7"/>
      <c r="H1573" s="7"/>
    </row>
    <row r="1574" spans="3:8" ht="17.25" thickTop="1" thickBot="1" x14ac:dyDescent="0.3">
      <c r="C1574" s="10">
        <v>17156</v>
      </c>
      <c r="D1574" s="10" t="s">
        <v>3007</v>
      </c>
      <c r="E1574" s="11" t="s">
        <v>3008</v>
      </c>
      <c r="F1574" s="7"/>
      <c r="G1574" s="7"/>
      <c r="H1574" s="7"/>
    </row>
    <row r="1575" spans="3:8" ht="17.25" thickTop="1" thickBot="1" x14ac:dyDescent="0.3">
      <c r="C1575" s="10">
        <v>17158</v>
      </c>
      <c r="D1575" s="10" t="s">
        <v>3009</v>
      </c>
      <c r="E1575" s="11" t="s">
        <v>3010</v>
      </c>
      <c r="F1575" s="7"/>
      <c r="G1575" s="7"/>
      <c r="H1575" s="7"/>
    </row>
    <row r="1576" spans="3:8" ht="17.25" thickTop="1" thickBot="1" x14ac:dyDescent="0.3">
      <c r="C1576" s="13">
        <v>17158</v>
      </c>
      <c r="D1576" s="13" t="s">
        <v>3011</v>
      </c>
      <c r="E1576" s="13" t="s">
        <v>3010</v>
      </c>
      <c r="F1576" s="7"/>
      <c r="G1576" s="7"/>
      <c r="H1576" s="7"/>
    </row>
    <row r="1577" spans="3:8" ht="17.25" thickTop="1" thickBot="1" x14ac:dyDescent="0.3">
      <c r="C1577" s="10">
        <v>17159</v>
      </c>
      <c r="D1577" s="10" t="s">
        <v>3012</v>
      </c>
      <c r="E1577" s="11" t="s">
        <v>3013</v>
      </c>
      <c r="F1577" s="7"/>
      <c r="G1577" s="7"/>
      <c r="H1577" s="7"/>
    </row>
    <row r="1578" spans="3:8" ht="17.25" thickTop="1" thickBot="1" x14ac:dyDescent="0.3">
      <c r="C1578" s="10">
        <v>17160</v>
      </c>
      <c r="D1578" s="10" t="s">
        <v>3014</v>
      </c>
      <c r="E1578" s="11" t="s">
        <v>3015</v>
      </c>
      <c r="F1578" s="7"/>
      <c r="G1578" s="7"/>
      <c r="H1578" s="7"/>
    </row>
    <row r="1579" spans="3:8" ht="17.25" thickTop="1" thickBot="1" x14ac:dyDescent="0.3">
      <c r="C1579" s="10">
        <v>17162</v>
      </c>
      <c r="D1579" s="10" t="s">
        <v>3016</v>
      </c>
      <c r="E1579" s="11" t="s">
        <v>3017</v>
      </c>
      <c r="F1579" s="7"/>
      <c r="G1579" s="7"/>
      <c r="H1579" s="7"/>
    </row>
    <row r="1580" spans="3:8" ht="17.25" thickTop="1" thickBot="1" x14ac:dyDescent="0.3">
      <c r="C1580" s="10">
        <v>17164</v>
      </c>
      <c r="D1580" s="10" t="s">
        <v>3018</v>
      </c>
      <c r="E1580" s="11" t="s">
        <v>3019</v>
      </c>
      <c r="F1580" s="7"/>
      <c r="G1580" s="7"/>
      <c r="H1580" s="7"/>
    </row>
    <row r="1581" spans="3:8" ht="17.25" thickTop="1" thickBot="1" x14ac:dyDescent="0.3">
      <c r="C1581" s="13">
        <v>17164</v>
      </c>
      <c r="D1581" s="13" t="s">
        <v>3020</v>
      </c>
      <c r="E1581" s="13" t="s">
        <v>3019</v>
      </c>
      <c r="F1581" s="7"/>
      <c r="G1581" s="7"/>
      <c r="H1581" s="7"/>
    </row>
    <row r="1582" spans="3:8" ht="17.25" thickTop="1" thickBot="1" x14ac:dyDescent="0.3">
      <c r="C1582" s="10">
        <v>17165</v>
      </c>
      <c r="D1582" s="10" t="s">
        <v>3021</v>
      </c>
      <c r="E1582" s="11" t="s">
        <v>3022</v>
      </c>
      <c r="F1582" s="7"/>
      <c r="G1582" s="7"/>
      <c r="H1582" s="7"/>
    </row>
    <row r="1583" spans="3:8" ht="17.25" thickTop="1" thickBot="1" x14ac:dyDescent="0.3">
      <c r="C1583" s="10">
        <v>17173</v>
      </c>
      <c r="D1583" s="10" t="s">
        <v>3023</v>
      </c>
      <c r="E1583" s="11" t="s">
        <v>3024</v>
      </c>
      <c r="F1583" s="7"/>
      <c r="G1583" s="7"/>
      <c r="H1583" s="7"/>
    </row>
    <row r="1584" spans="3:8" ht="17.25" thickTop="1" thickBot="1" x14ac:dyDescent="0.3">
      <c r="C1584" s="10">
        <v>17180</v>
      </c>
      <c r="D1584" s="10" t="s">
        <v>3025</v>
      </c>
      <c r="E1584" s="11" t="s">
        <v>3026</v>
      </c>
      <c r="F1584" s="7"/>
      <c r="G1584" s="7"/>
      <c r="H1584" s="7"/>
    </row>
    <row r="1585" spans="3:8" ht="17.25" thickTop="1" thickBot="1" x14ac:dyDescent="0.3">
      <c r="C1585" s="10">
        <v>17192</v>
      </c>
      <c r="D1585" s="10" t="s">
        <v>3027</v>
      </c>
      <c r="E1585" s="11" t="s">
        <v>3028</v>
      </c>
      <c r="F1585" s="7"/>
      <c r="G1585" s="7"/>
      <c r="H1585" s="7"/>
    </row>
    <row r="1586" spans="3:8" ht="17.25" thickTop="1" thickBot="1" x14ac:dyDescent="0.3">
      <c r="C1586" s="10">
        <v>17193</v>
      </c>
      <c r="D1586" s="10" t="s">
        <v>3029</v>
      </c>
      <c r="E1586" s="11" t="s">
        <v>774</v>
      </c>
      <c r="F1586" s="7"/>
      <c r="G1586" s="7"/>
      <c r="H1586" s="7"/>
    </row>
    <row r="1587" spans="3:8" ht="17.25" thickTop="1" thickBot="1" x14ac:dyDescent="0.3">
      <c r="C1587" s="13">
        <v>17193</v>
      </c>
      <c r="D1587" s="13" t="s">
        <v>3030</v>
      </c>
      <c r="E1587" s="13" t="s">
        <v>774</v>
      </c>
      <c r="F1587" s="7"/>
      <c r="G1587" s="7"/>
      <c r="H1587" s="7"/>
    </row>
    <row r="1588" spans="3:8" ht="17.25" thickTop="1" thickBot="1" x14ac:dyDescent="0.3">
      <c r="C1588" s="11">
        <v>17193</v>
      </c>
      <c r="D1588" s="11" t="s">
        <v>773</v>
      </c>
      <c r="E1588" s="15" t="s">
        <v>774</v>
      </c>
      <c r="F1588" s="7"/>
      <c r="G1588" s="7"/>
      <c r="H1588" s="7"/>
    </row>
    <row r="1589" spans="3:8" ht="17.25" thickTop="1" thickBot="1" x14ac:dyDescent="0.3">
      <c r="C1589" s="10">
        <v>17195</v>
      </c>
      <c r="D1589" s="10" t="s">
        <v>3031</v>
      </c>
      <c r="E1589" s="11" t="s">
        <v>3032</v>
      </c>
      <c r="F1589" s="7"/>
      <c r="G1589" s="7"/>
      <c r="H1589" s="7"/>
    </row>
    <row r="1590" spans="3:8" ht="17.25" thickTop="1" thickBot="1" x14ac:dyDescent="0.3">
      <c r="C1590" s="10">
        <v>17196</v>
      </c>
      <c r="D1590" s="10" t="s">
        <v>3033</v>
      </c>
      <c r="E1590" s="11" t="s">
        <v>3034</v>
      </c>
      <c r="F1590" s="7"/>
      <c r="G1590" s="7"/>
      <c r="H1590" s="7"/>
    </row>
    <row r="1591" spans="3:8" ht="17.25" thickTop="1" thickBot="1" x14ac:dyDescent="0.3">
      <c r="C1591" s="10">
        <v>17197</v>
      </c>
      <c r="D1591" s="10" t="s">
        <v>3035</v>
      </c>
      <c r="E1591" s="11" t="s">
        <v>3036</v>
      </c>
      <c r="F1591" s="7"/>
      <c r="G1591" s="7"/>
      <c r="H1591" s="7"/>
    </row>
    <row r="1592" spans="3:8" ht="17.25" thickTop="1" thickBot="1" x14ac:dyDescent="0.3">
      <c r="C1592" s="10">
        <v>17205</v>
      </c>
      <c r="D1592" s="10" t="s">
        <v>3037</v>
      </c>
      <c r="E1592" s="11" t="s">
        <v>3038</v>
      </c>
      <c r="F1592" s="7"/>
      <c r="G1592" s="7"/>
      <c r="H1592" s="7"/>
    </row>
    <row r="1593" spans="3:8" ht="17.25" thickTop="1" thickBot="1" x14ac:dyDescent="0.3">
      <c r="C1593" s="10">
        <v>17206</v>
      </c>
      <c r="D1593" s="10" t="s">
        <v>3039</v>
      </c>
      <c r="E1593" s="11" t="s">
        <v>3040</v>
      </c>
      <c r="F1593" s="7"/>
      <c r="G1593" s="7"/>
      <c r="H1593" s="7"/>
    </row>
    <row r="1594" spans="3:8" ht="17.25" thickTop="1" thickBot="1" x14ac:dyDescent="0.3">
      <c r="C1594" s="10">
        <v>17207</v>
      </c>
      <c r="D1594" s="10" t="s">
        <v>3041</v>
      </c>
      <c r="E1594" s="11" t="s">
        <v>3042</v>
      </c>
      <c r="F1594" s="7"/>
      <c r="G1594" s="7"/>
      <c r="H1594" s="7"/>
    </row>
    <row r="1595" spans="3:8" ht="17.25" thickTop="1" thickBot="1" x14ac:dyDescent="0.3">
      <c r="C1595" s="13">
        <v>17207</v>
      </c>
      <c r="D1595" s="13" t="s">
        <v>2179</v>
      </c>
      <c r="E1595" s="13" t="s">
        <v>3042</v>
      </c>
      <c r="F1595" s="7"/>
      <c r="G1595" s="7"/>
      <c r="H1595" s="7"/>
    </row>
    <row r="1596" spans="3:8" ht="17.25" thickTop="1" thickBot="1" x14ac:dyDescent="0.3">
      <c r="C1596" s="10">
        <v>17208</v>
      </c>
      <c r="D1596" s="10" t="s">
        <v>3043</v>
      </c>
      <c r="E1596" s="11" t="s">
        <v>3044</v>
      </c>
      <c r="F1596" s="7"/>
      <c r="G1596" s="7"/>
      <c r="H1596" s="7"/>
    </row>
    <row r="1597" spans="3:8" ht="17.25" thickTop="1" thickBot="1" x14ac:dyDescent="0.3">
      <c r="C1597" s="10">
        <v>17211</v>
      </c>
      <c r="D1597" s="10" t="s">
        <v>3045</v>
      </c>
      <c r="E1597" s="11" t="s">
        <v>3046</v>
      </c>
      <c r="F1597" s="7"/>
      <c r="G1597" s="7"/>
      <c r="H1597" s="7"/>
    </row>
    <row r="1598" spans="3:8" ht="17.25" thickTop="1" thickBot="1" x14ac:dyDescent="0.3">
      <c r="C1598" s="10">
        <v>17212</v>
      </c>
      <c r="D1598" s="10" t="s">
        <v>3047</v>
      </c>
      <c r="E1598" s="11" t="s">
        <v>3048</v>
      </c>
      <c r="F1598" s="7"/>
      <c r="G1598" s="7"/>
      <c r="H1598" s="7"/>
    </row>
    <row r="1599" spans="3:8" ht="17.25" thickTop="1" thickBot="1" x14ac:dyDescent="0.3">
      <c r="C1599" s="10">
        <v>17215</v>
      </c>
      <c r="D1599" s="10" t="s">
        <v>3049</v>
      </c>
      <c r="E1599" s="11" t="s">
        <v>3050</v>
      </c>
      <c r="F1599" s="7"/>
      <c r="G1599" s="7"/>
      <c r="H1599" s="7"/>
    </row>
    <row r="1600" spans="3:8" ht="33" thickTop="1" thickBot="1" x14ac:dyDescent="0.3">
      <c r="C1600" s="10">
        <v>17216</v>
      </c>
      <c r="D1600" s="10" t="s">
        <v>3051</v>
      </c>
      <c r="E1600" s="11" t="s">
        <v>3052</v>
      </c>
      <c r="F1600" s="7"/>
      <c r="G1600" s="7"/>
      <c r="H1600" s="7"/>
    </row>
    <row r="1601" spans="3:8" ht="17.25" thickTop="1" thickBot="1" x14ac:dyDescent="0.3">
      <c r="C1601" s="10">
        <v>17218</v>
      </c>
      <c r="D1601" s="10" t="s">
        <v>3053</v>
      </c>
      <c r="E1601" s="11" t="s">
        <v>3054</v>
      </c>
      <c r="F1601" s="7"/>
      <c r="G1601" s="7"/>
      <c r="H1601" s="7"/>
    </row>
    <row r="1602" spans="3:8" ht="17.25" thickTop="1" thickBot="1" x14ac:dyDescent="0.3">
      <c r="C1602" s="10">
        <v>17219</v>
      </c>
      <c r="D1602" s="10" t="s">
        <v>3055</v>
      </c>
      <c r="E1602" s="11" t="s">
        <v>3056</v>
      </c>
      <c r="F1602" s="7"/>
      <c r="G1602" s="7"/>
      <c r="H1602" s="7"/>
    </row>
    <row r="1603" spans="3:8" ht="17.25" thickTop="1" thickBot="1" x14ac:dyDescent="0.3">
      <c r="C1603" s="10">
        <v>17221</v>
      </c>
      <c r="D1603" s="10" t="s">
        <v>3057</v>
      </c>
      <c r="E1603" s="11" t="s">
        <v>3058</v>
      </c>
      <c r="F1603" s="7"/>
      <c r="G1603" s="7"/>
      <c r="H1603" s="7"/>
    </row>
    <row r="1604" spans="3:8" ht="17.25" thickTop="1" thickBot="1" x14ac:dyDescent="0.3">
      <c r="C1604" s="10">
        <v>17222</v>
      </c>
      <c r="D1604" s="10" t="s">
        <v>3059</v>
      </c>
      <c r="E1604" s="11" t="s">
        <v>3060</v>
      </c>
      <c r="F1604" s="7"/>
      <c r="G1604" s="7"/>
      <c r="H1604" s="7"/>
    </row>
    <row r="1605" spans="3:8" ht="17.25" thickTop="1" thickBot="1" x14ac:dyDescent="0.3">
      <c r="C1605" s="10">
        <v>17227</v>
      </c>
      <c r="D1605" s="10" t="s">
        <v>3061</v>
      </c>
      <c r="E1605" s="11" t="s">
        <v>3062</v>
      </c>
      <c r="F1605" s="7"/>
      <c r="G1605" s="7"/>
      <c r="H1605" s="7"/>
    </row>
    <row r="1606" spans="3:8" ht="17.25" thickTop="1" thickBot="1" x14ac:dyDescent="0.3">
      <c r="C1606" s="13">
        <v>17227</v>
      </c>
      <c r="D1606" s="13" t="s">
        <v>3063</v>
      </c>
      <c r="E1606" s="13" t="s">
        <v>3062</v>
      </c>
      <c r="F1606" s="7"/>
      <c r="G1606" s="7"/>
      <c r="H1606" s="7"/>
    </row>
    <row r="1607" spans="3:8" ht="17.25" thickTop="1" thickBot="1" x14ac:dyDescent="0.3">
      <c r="C1607" s="10">
        <v>17232</v>
      </c>
      <c r="D1607" s="10" t="s">
        <v>3064</v>
      </c>
      <c r="E1607" s="11" t="s">
        <v>3065</v>
      </c>
      <c r="F1607" s="7"/>
      <c r="G1607" s="7"/>
      <c r="H1607" s="7"/>
    </row>
    <row r="1608" spans="3:8" ht="17.25" thickTop="1" thickBot="1" x14ac:dyDescent="0.3">
      <c r="C1608" s="10">
        <v>17237</v>
      </c>
      <c r="D1608" s="10" t="s">
        <v>3066</v>
      </c>
      <c r="E1608" s="11" t="s">
        <v>3067</v>
      </c>
      <c r="F1608" s="7"/>
      <c r="G1608" s="7"/>
      <c r="H1608" s="7"/>
    </row>
    <row r="1609" spans="3:8" ht="17.25" thickTop="1" thickBot="1" x14ac:dyDescent="0.3">
      <c r="C1609" s="10">
        <v>17239</v>
      </c>
      <c r="D1609" s="10" t="s">
        <v>3068</v>
      </c>
      <c r="E1609" s="11" t="s">
        <v>3069</v>
      </c>
      <c r="F1609" s="7"/>
      <c r="G1609" s="7"/>
      <c r="H1609" s="7"/>
    </row>
    <row r="1610" spans="3:8" ht="17.25" thickTop="1" thickBot="1" x14ac:dyDescent="0.3">
      <c r="C1610" s="10">
        <v>17240</v>
      </c>
      <c r="D1610" s="10" t="s">
        <v>3070</v>
      </c>
      <c r="E1610" s="11" t="s">
        <v>3071</v>
      </c>
      <c r="F1610" s="7"/>
      <c r="G1610" s="7"/>
      <c r="H1610" s="7"/>
    </row>
    <row r="1611" spans="3:8" ht="17.25" thickTop="1" thickBot="1" x14ac:dyDescent="0.3">
      <c r="C1611" s="10">
        <v>17243</v>
      </c>
      <c r="D1611" s="10" t="s">
        <v>3072</v>
      </c>
      <c r="E1611" s="11" t="s">
        <v>3073</v>
      </c>
      <c r="F1611" s="7"/>
      <c r="G1611" s="7"/>
      <c r="H1611" s="7"/>
    </row>
    <row r="1612" spans="3:8" ht="17.25" thickTop="1" thickBot="1" x14ac:dyDescent="0.3">
      <c r="C1612" s="10">
        <v>17245</v>
      </c>
      <c r="D1612" s="10" t="s">
        <v>3074</v>
      </c>
      <c r="E1612" s="11" t="s">
        <v>3075</v>
      </c>
      <c r="F1612" s="7"/>
      <c r="G1612" s="7"/>
      <c r="H1612" s="7"/>
    </row>
    <row r="1613" spans="3:8" ht="17.25" thickTop="1" thickBot="1" x14ac:dyDescent="0.3">
      <c r="C1613" s="10">
        <v>17257</v>
      </c>
      <c r="D1613" s="10" t="s">
        <v>3076</v>
      </c>
      <c r="E1613" s="11" t="s">
        <v>1721</v>
      </c>
      <c r="F1613" s="7"/>
      <c r="G1613" s="7"/>
      <c r="H1613" s="7"/>
    </row>
    <row r="1614" spans="3:8" ht="17.25" thickTop="1" thickBot="1" x14ac:dyDescent="0.3">
      <c r="C1614" s="13">
        <v>17257</v>
      </c>
      <c r="D1614" s="13" t="s">
        <v>3077</v>
      </c>
      <c r="E1614" s="13" t="s">
        <v>1721</v>
      </c>
      <c r="F1614" s="7"/>
      <c r="G1614" s="7"/>
      <c r="H1614" s="7"/>
    </row>
    <row r="1615" spans="3:8" ht="17.25" thickTop="1" thickBot="1" x14ac:dyDescent="0.3">
      <c r="C1615" s="10">
        <v>17262</v>
      </c>
      <c r="D1615" s="10" t="s">
        <v>3078</v>
      </c>
      <c r="E1615" s="11" t="s">
        <v>3079</v>
      </c>
      <c r="F1615" s="7"/>
      <c r="G1615" s="7"/>
      <c r="H1615" s="7"/>
    </row>
    <row r="1616" spans="3:8" ht="17.25" thickTop="1" thickBot="1" x14ac:dyDescent="0.3">
      <c r="C1616" s="10">
        <v>17264</v>
      </c>
      <c r="D1616" s="10" t="s">
        <v>3080</v>
      </c>
      <c r="E1616" s="11" t="s">
        <v>3081</v>
      </c>
      <c r="F1616" s="7"/>
      <c r="G1616" s="7"/>
      <c r="H1616" s="7"/>
    </row>
    <row r="1617" spans="3:8" ht="17.25" thickTop="1" thickBot="1" x14ac:dyDescent="0.3">
      <c r="C1617" s="10">
        <v>17265</v>
      </c>
      <c r="D1617" s="10" t="s">
        <v>3082</v>
      </c>
      <c r="E1617" s="11" t="s">
        <v>3083</v>
      </c>
      <c r="F1617" s="7"/>
      <c r="G1617" s="7"/>
      <c r="H1617" s="7"/>
    </row>
    <row r="1618" spans="3:8" ht="17.25" thickTop="1" thickBot="1" x14ac:dyDescent="0.3">
      <c r="C1618" s="10">
        <v>17279</v>
      </c>
      <c r="D1618" s="10" t="s">
        <v>3084</v>
      </c>
      <c r="E1618" s="11" t="s">
        <v>3085</v>
      </c>
      <c r="F1618" s="7"/>
      <c r="G1618" s="7"/>
      <c r="H1618" s="7"/>
    </row>
    <row r="1619" spans="3:8" ht="17.25" thickTop="1" thickBot="1" x14ac:dyDescent="0.3">
      <c r="C1619" s="10">
        <v>17280</v>
      </c>
      <c r="D1619" s="10" t="s">
        <v>3086</v>
      </c>
      <c r="E1619" s="11" t="s">
        <v>3087</v>
      </c>
      <c r="F1619" s="7"/>
      <c r="G1619" s="7"/>
      <c r="H1619" s="7"/>
    </row>
    <row r="1620" spans="3:8" ht="17.25" thickTop="1" thickBot="1" x14ac:dyDescent="0.3">
      <c r="C1620" s="10">
        <v>17281</v>
      </c>
      <c r="D1620" s="10" t="s">
        <v>3088</v>
      </c>
      <c r="E1620" s="11" t="s">
        <v>3089</v>
      </c>
      <c r="F1620" s="7"/>
      <c r="G1620" s="7"/>
      <c r="H1620" s="7"/>
    </row>
    <row r="1621" spans="3:8" ht="17.25" thickTop="1" thickBot="1" x14ac:dyDescent="0.3">
      <c r="C1621" s="13">
        <v>17281</v>
      </c>
      <c r="D1621" s="13" t="s">
        <v>3090</v>
      </c>
      <c r="E1621" s="13" t="s">
        <v>3089</v>
      </c>
      <c r="F1621" s="7"/>
      <c r="G1621" s="7"/>
      <c r="H1621" s="7"/>
    </row>
    <row r="1622" spans="3:8" ht="17.25" thickTop="1" thickBot="1" x14ac:dyDescent="0.3">
      <c r="C1622" s="10">
        <v>17282</v>
      </c>
      <c r="D1622" s="10" t="s">
        <v>3091</v>
      </c>
      <c r="E1622" s="11" t="s">
        <v>3092</v>
      </c>
      <c r="F1622" s="7"/>
      <c r="G1622" s="7"/>
      <c r="H1622" s="7"/>
    </row>
    <row r="1623" spans="3:8" ht="17.25" thickTop="1" thickBot="1" x14ac:dyDescent="0.3">
      <c r="C1623" s="10">
        <v>17286</v>
      </c>
      <c r="D1623" s="10" t="s">
        <v>3093</v>
      </c>
      <c r="E1623" s="11" t="s">
        <v>3094</v>
      </c>
      <c r="F1623" s="7"/>
      <c r="G1623" s="7"/>
      <c r="H1623" s="7"/>
    </row>
    <row r="1624" spans="3:8" ht="17.25" thickTop="1" thickBot="1" x14ac:dyDescent="0.3">
      <c r="C1624" s="13">
        <v>17286</v>
      </c>
      <c r="D1624" s="13" t="s">
        <v>3095</v>
      </c>
      <c r="E1624" s="13" t="s">
        <v>3094</v>
      </c>
      <c r="F1624" s="7"/>
      <c r="G1624" s="7"/>
      <c r="H1624" s="7"/>
    </row>
    <row r="1625" spans="3:8" ht="17.25" thickTop="1" thickBot="1" x14ac:dyDescent="0.3">
      <c r="C1625" s="10">
        <v>17288</v>
      </c>
      <c r="D1625" s="10" t="s">
        <v>3096</v>
      </c>
      <c r="E1625" s="11" t="s">
        <v>3097</v>
      </c>
      <c r="F1625" s="7"/>
      <c r="G1625" s="7"/>
      <c r="H1625" s="7"/>
    </row>
    <row r="1626" spans="3:8" ht="17.25" thickTop="1" thickBot="1" x14ac:dyDescent="0.3">
      <c r="C1626" s="13">
        <v>17294</v>
      </c>
      <c r="D1626" s="13" t="s">
        <v>3098</v>
      </c>
      <c r="E1626" s="13" t="s">
        <v>3099</v>
      </c>
      <c r="F1626" s="7"/>
      <c r="G1626" s="7"/>
      <c r="H1626" s="7"/>
    </row>
    <row r="1627" spans="3:8" ht="17.25" thickTop="1" thickBot="1" x14ac:dyDescent="0.3">
      <c r="C1627" s="10">
        <v>17295</v>
      </c>
      <c r="D1627" s="10" t="s">
        <v>3100</v>
      </c>
      <c r="E1627" s="11" t="s">
        <v>3101</v>
      </c>
      <c r="F1627" s="7"/>
      <c r="G1627" s="7"/>
      <c r="H1627" s="7"/>
    </row>
    <row r="1628" spans="3:8" ht="17.25" thickTop="1" thickBot="1" x14ac:dyDescent="0.3">
      <c r="C1628" s="10">
        <v>17296</v>
      </c>
      <c r="D1628" s="10" t="s">
        <v>3102</v>
      </c>
      <c r="E1628" s="11" t="s">
        <v>3103</v>
      </c>
      <c r="F1628" s="7"/>
      <c r="G1628" s="7"/>
      <c r="H1628" s="7"/>
    </row>
    <row r="1629" spans="3:8" ht="17.25" thickTop="1" thickBot="1" x14ac:dyDescent="0.3">
      <c r="C1629" s="10">
        <v>17299</v>
      </c>
      <c r="D1629" s="10" t="s">
        <v>3104</v>
      </c>
      <c r="E1629" s="11" t="s">
        <v>3105</v>
      </c>
      <c r="F1629" s="7"/>
      <c r="G1629" s="7"/>
      <c r="H1629" s="7"/>
    </row>
    <row r="1630" spans="3:8" ht="17.25" thickTop="1" thickBot="1" x14ac:dyDescent="0.3">
      <c r="C1630" s="10">
        <v>17300</v>
      </c>
      <c r="D1630" s="10" t="s">
        <v>3106</v>
      </c>
      <c r="E1630" s="11" t="s">
        <v>3107</v>
      </c>
      <c r="F1630" s="7"/>
      <c r="G1630" s="7"/>
      <c r="H1630" s="7"/>
    </row>
    <row r="1631" spans="3:8" ht="17.25" thickTop="1" thickBot="1" x14ac:dyDescent="0.3">
      <c r="C1631" s="13">
        <v>17300</v>
      </c>
      <c r="D1631" s="13" t="s">
        <v>3108</v>
      </c>
      <c r="E1631" s="13" t="s">
        <v>3107</v>
      </c>
      <c r="F1631" s="7"/>
      <c r="G1631" s="7"/>
      <c r="H1631" s="7"/>
    </row>
    <row r="1632" spans="3:8" ht="17.25" thickTop="1" thickBot="1" x14ac:dyDescent="0.3">
      <c r="C1632" s="13">
        <v>17301</v>
      </c>
      <c r="D1632" s="13" t="s">
        <v>3109</v>
      </c>
      <c r="E1632" s="13" t="s">
        <v>3110</v>
      </c>
      <c r="F1632" s="7"/>
      <c r="G1632" s="7"/>
      <c r="H1632" s="7"/>
    </row>
    <row r="1633" spans="3:8" ht="17.25" thickTop="1" thickBot="1" x14ac:dyDescent="0.3">
      <c r="C1633" s="10">
        <v>17302</v>
      </c>
      <c r="D1633" s="10" t="s">
        <v>3111</v>
      </c>
      <c r="E1633" s="11" t="s">
        <v>3112</v>
      </c>
      <c r="F1633" s="7"/>
      <c r="G1633" s="7"/>
      <c r="H1633" s="7"/>
    </row>
    <row r="1634" spans="3:8" ht="17.25" thickTop="1" thickBot="1" x14ac:dyDescent="0.3">
      <c r="C1634" s="10">
        <v>17319</v>
      </c>
      <c r="D1634" s="10" t="s">
        <v>3113</v>
      </c>
      <c r="E1634" s="11" t="s">
        <v>3114</v>
      </c>
      <c r="F1634" s="7"/>
      <c r="G1634" s="7"/>
      <c r="H1634" s="7"/>
    </row>
    <row r="1635" spans="3:8" ht="17.25" thickTop="1" thickBot="1" x14ac:dyDescent="0.3">
      <c r="C1635" s="10">
        <v>17328</v>
      </c>
      <c r="D1635" s="10" t="s">
        <v>3115</v>
      </c>
      <c r="E1635" s="11" t="s">
        <v>3116</v>
      </c>
      <c r="F1635" s="7"/>
      <c r="G1635" s="7"/>
      <c r="H1635" s="7"/>
    </row>
    <row r="1636" spans="3:8" ht="17.25" thickTop="1" thickBot="1" x14ac:dyDescent="0.3">
      <c r="C1636" s="10">
        <v>17331</v>
      </c>
      <c r="D1636" s="10" t="s">
        <v>3117</v>
      </c>
      <c r="E1636" s="11"/>
      <c r="F1636" s="7"/>
      <c r="G1636" s="7"/>
      <c r="H1636" s="7"/>
    </row>
    <row r="1637" spans="3:8" ht="17.25" thickTop="1" thickBot="1" x14ac:dyDescent="0.3">
      <c r="C1637" s="10">
        <v>17338</v>
      </c>
      <c r="D1637" s="10" t="s">
        <v>3118</v>
      </c>
      <c r="E1637" s="11" t="s">
        <v>3062</v>
      </c>
      <c r="F1637" s="7"/>
      <c r="G1637" s="7"/>
      <c r="H1637" s="7"/>
    </row>
    <row r="1638" spans="3:8" ht="17.25" thickTop="1" thickBot="1" x14ac:dyDescent="0.3">
      <c r="C1638" s="10">
        <v>17350</v>
      </c>
      <c r="D1638" s="10" t="s">
        <v>3119</v>
      </c>
      <c r="E1638" s="11" t="s">
        <v>3120</v>
      </c>
      <c r="F1638" s="7"/>
      <c r="G1638" s="7"/>
      <c r="H1638" s="7"/>
    </row>
    <row r="1639" spans="3:8" ht="17.25" thickTop="1" thickBot="1" x14ac:dyDescent="0.3">
      <c r="C1639" s="10">
        <v>17354</v>
      </c>
      <c r="D1639" s="10" t="s">
        <v>3121</v>
      </c>
      <c r="E1639" s="11" t="s">
        <v>3122</v>
      </c>
      <c r="F1639" s="7"/>
      <c r="G1639" s="7"/>
      <c r="H1639" s="7"/>
    </row>
    <row r="1640" spans="3:8" ht="17.25" thickTop="1" thickBot="1" x14ac:dyDescent="0.3">
      <c r="C1640" s="10">
        <v>17371</v>
      </c>
      <c r="D1640" s="10" t="s">
        <v>3123</v>
      </c>
      <c r="E1640" s="11" t="s">
        <v>3124</v>
      </c>
      <c r="F1640" s="7"/>
      <c r="G1640" s="7"/>
      <c r="H1640" s="7"/>
    </row>
    <row r="1641" spans="3:8" ht="17.25" thickTop="1" thickBot="1" x14ac:dyDescent="0.3">
      <c r="C1641" s="10">
        <v>17375</v>
      </c>
      <c r="D1641" s="10" t="s">
        <v>3125</v>
      </c>
      <c r="E1641" s="11" t="s">
        <v>3126</v>
      </c>
      <c r="F1641" s="7"/>
      <c r="G1641" s="7"/>
      <c r="H1641" s="7"/>
    </row>
    <row r="1642" spans="3:8" ht="17.25" thickTop="1" thickBot="1" x14ac:dyDescent="0.3">
      <c r="C1642" s="10">
        <v>17378</v>
      </c>
      <c r="D1642" s="10" t="s">
        <v>3127</v>
      </c>
      <c r="E1642" s="11" t="s">
        <v>3128</v>
      </c>
      <c r="F1642" s="7"/>
      <c r="G1642" s="7"/>
      <c r="H1642" s="7"/>
    </row>
    <row r="1643" spans="3:8" ht="33" thickTop="1" thickBot="1" x14ac:dyDescent="0.3">
      <c r="C1643" s="10">
        <v>17380</v>
      </c>
      <c r="D1643" s="10" t="s">
        <v>3129</v>
      </c>
      <c r="E1643" s="11" t="s">
        <v>3130</v>
      </c>
      <c r="F1643" s="7"/>
      <c r="G1643" s="7"/>
      <c r="H1643" s="7"/>
    </row>
    <row r="1644" spans="3:8" ht="17.25" thickTop="1" thickBot="1" x14ac:dyDescent="0.3">
      <c r="C1644" s="10">
        <v>17381</v>
      </c>
      <c r="D1644" s="10" t="s">
        <v>3131</v>
      </c>
      <c r="E1644" s="11" t="s">
        <v>3132</v>
      </c>
      <c r="F1644" s="7"/>
      <c r="G1644" s="7"/>
      <c r="H1644" s="7"/>
    </row>
    <row r="1645" spans="3:8" ht="17.25" thickTop="1" thickBot="1" x14ac:dyDescent="0.3">
      <c r="C1645" s="10">
        <v>17382</v>
      </c>
      <c r="D1645" s="10" t="s">
        <v>3133</v>
      </c>
      <c r="E1645" s="11" t="s">
        <v>3134</v>
      </c>
      <c r="F1645" s="7"/>
      <c r="G1645" s="7"/>
      <c r="H1645" s="7"/>
    </row>
    <row r="1646" spans="3:8" ht="17.25" thickTop="1" thickBot="1" x14ac:dyDescent="0.3">
      <c r="C1646" s="10">
        <v>17389</v>
      </c>
      <c r="D1646" s="10" t="s">
        <v>3135</v>
      </c>
      <c r="E1646" s="11" t="s">
        <v>3136</v>
      </c>
      <c r="F1646" s="7"/>
      <c r="G1646" s="7"/>
      <c r="H1646" s="7"/>
    </row>
    <row r="1647" spans="3:8" ht="17.25" thickTop="1" thickBot="1" x14ac:dyDescent="0.3">
      <c r="C1647" s="10">
        <v>17393</v>
      </c>
      <c r="D1647" s="10" t="s">
        <v>3137</v>
      </c>
      <c r="E1647" s="11" t="s">
        <v>3138</v>
      </c>
      <c r="F1647" s="7"/>
      <c r="G1647" s="7"/>
      <c r="H1647" s="7"/>
    </row>
    <row r="1648" spans="3:8" ht="17.25" thickTop="1" thickBot="1" x14ac:dyDescent="0.3">
      <c r="C1648" s="10">
        <v>17411</v>
      </c>
      <c r="D1648" s="10" t="s">
        <v>3139</v>
      </c>
      <c r="E1648" s="11" t="s">
        <v>3140</v>
      </c>
      <c r="F1648" s="7"/>
      <c r="G1648" s="7"/>
      <c r="H1648" s="7"/>
    </row>
    <row r="1649" spans="3:8" ht="17.25" thickTop="1" thickBot="1" x14ac:dyDescent="0.3">
      <c r="C1649" s="10">
        <v>17416</v>
      </c>
      <c r="D1649" s="10" t="s">
        <v>3141</v>
      </c>
      <c r="E1649" s="11" t="s">
        <v>3142</v>
      </c>
      <c r="F1649" s="7"/>
      <c r="G1649" s="7"/>
      <c r="H1649" s="7"/>
    </row>
    <row r="1650" spans="3:8" ht="17.25" thickTop="1" thickBot="1" x14ac:dyDescent="0.3">
      <c r="C1650" s="10">
        <v>17420</v>
      </c>
      <c r="D1650" s="10" t="s">
        <v>3143</v>
      </c>
      <c r="E1650" s="11" t="s">
        <v>3144</v>
      </c>
      <c r="F1650" s="7"/>
      <c r="G1650" s="7"/>
      <c r="H1650" s="7"/>
    </row>
    <row r="1651" spans="3:8" ht="17.25" thickTop="1" thickBot="1" x14ac:dyDescent="0.3">
      <c r="C1651" s="10">
        <v>17422</v>
      </c>
      <c r="D1651" s="10" t="s">
        <v>3145</v>
      </c>
      <c r="E1651" s="11" t="s">
        <v>3146</v>
      </c>
      <c r="F1651" s="7"/>
      <c r="G1651" s="7"/>
      <c r="H1651" s="7"/>
    </row>
    <row r="1652" spans="3:8" ht="17.25" thickTop="1" thickBot="1" x14ac:dyDescent="0.3">
      <c r="C1652" s="13">
        <v>17422</v>
      </c>
      <c r="D1652" s="13" t="s">
        <v>3147</v>
      </c>
      <c r="E1652" s="13" t="s">
        <v>3146</v>
      </c>
      <c r="F1652" s="7"/>
      <c r="G1652" s="7"/>
      <c r="H1652" s="7"/>
    </row>
    <row r="1653" spans="3:8" ht="17.25" thickTop="1" thickBot="1" x14ac:dyDescent="0.3">
      <c r="C1653" s="10">
        <v>17424</v>
      </c>
      <c r="D1653" s="10" t="s">
        <v>3148</v>
      </c>
      <c r="E1653" s="11" t="s">
        <v>1982</v>
      </c>
      <c r="F1653" s="7"/>
      <c r="G1653" s="7"/>
      <c r="H1653" s="7"/>
    </row>
    <row r="1654" spans="3:8" ht="17.25" thickTop="1" thickBot="1" x14ac:dyDescent="0.3">
      <c r="C1654" s="11">
        <v>17424</v>
      </c>
      <c r="D1654" s="11" t="s">
        <v>3149</v>
      </c>
      <c r="E1654" s="15" t="s">
        <v>1982</v>
      </c>
      <c r="F1654" s="7"/>
      <c r="G1654" s="7"/>
      <c r="H1654" s="7"/>
    </row>
    <row r="1655" spans="3:8" ht="17.25" thickTop="1" thickBot="1" x14ac:dyDescent="0.3">
      <c r="C1655" s="10">
        <v>17429</v>
      </c>
      <c r="D1655" s="10" t="s">
        <v>3150</v>
      </c>
      <c r="E1655" s="11" t="s">
        <v>3151</v>
      </c>
      <c r="F1655" s="7"/>
      <c r="G1655" s="7"/>
      <c r="H1655" s="7"/>
    </row>
    <row r="1656" spans="3:8" ht="17.25" thickTop="1" thickBot="1" x14ac:dyDescent="0.3">
      <c r="C1656" s="10">
        <v>17438</v>
      </c>
      <c r="D1656" s="10" t="s">
        <v>3152</v>
      </c>
      <c r="E1656" s="11" t="s">
        <v>3153</v>
      </c>
      <c r="F1656" s="7"/>
      <c r="G1656" s="7"/>
      <c r="H1656" s="7"/>
    </row>
    <row r="1657" spans="3:8" ht="17.25" thickTop="1" thickBot="1" x14ac:dyDescent="0.3">
      <c r="C1657" s="10">
        <v>17439</v>
      </c>
      <c r="D1657" s="10" t="s">
        <v>3154</v>
      </c>
      <c r="E1657" s="11" t="s">
        <v>3155</v>
      </c>
      <c r="F1657" s="7"/>
      <c r="G1657" s="7"/>
      <c r="H1657" s="7"/>
    </row>
    <row r="1658" spans="3:8" ht="17.25" thickTop="1" thickBot="1" x14ac:dyDescent="0.3">
      <c r="C1658" s="10">
        <v>17440</v>
      </c>
      <c r="D1658" s="10" t="s">
        <v>3156</v>
      </c>
      <c r="E1658" s="11" t="s">
        <v>3157</v>
      </c>
      <c r="F1658" s="7"/>
      <c r="G1658" s="7"/>
      <c r="H1658" s="7"/>
    </row>
    <row r="1659" spans="3:8" ht="17.25" thickTop="1" thickBot="1" x14ac:dyDescent="0.3">
      <c r="C1659" s="10">
        <v>17446</v>
      </c>
      <c r="D1659" s="10" t="s">
        <v>3158</v>
      </c>
      <c r="E1659" s="11" t="s">
        <v>3159</v>
      </c>
      <c r="F1659" s="7"/>
      <c r="G1659" s="7"/>
      <c r="H1659" s="7"/>
    </row>
    <row r="1660" spans="3:8" ht="17.25" thickTop="1" thickBot="1" x14ac:dyDescent="0.3">
      <c r="C1660" s="10">
        <v>17449</v>
      </c>
      <c r="D1660" s="10" t="s">
        <v>3160</v>
      </c>
      <c r="E1660" s="11" t="s">
        <v>3161</v>
      </c>
      <c r="F1660" s="7"/>
      <c r="G1660" s="7"/>
      <c r="H1660" s="7"/>
    </row>
    <row r="1661" spans="3:8" ht="17.25" thickTop="1" thickBot="1" x14ac:dyDescent="0.3">
      <c r="C1661" s="13">
        <v>17449</v>
      </c>
      <c r="D1661" s="13" t="s">
        <v>3162</v>
      </c>
      <c r="E1661" s="13" t="s">
        <v>3161</v>
      </c>
      <c r="F1661" s="7"/>
      <c r="G1661" s="7"/>
      <c r="H1661" s="7"/>
    </row>
    <row r="1662" spans="3:8" ht="17.25" thickTop="1" thickBot="1" x14ac:dyDescent="0.3">
      <c r="C1662" s="10">
        <v>17459</v>
      </c>
      <c r="D1662" s="10" t="s">
        <v>3163</v>
      </c>
      <c r="E1662" s="11" t="s">
        <v>3164</v>
      </c>
      <c r="F1662" s="7"/>
      <c r="G1662" s="7"/>
      <c r="H1662" s="7"/>
    </row>
    <row r="1663" spans="3:8" ht="33" thickTop="1" thickBot="1" x14ac:dyDescent="0.3">
      <c r="C1663" s="10">
        <v>17466</v>
      </c>
      <c r="D1663" s="10" t="s">
        <v>3165</v>
      </c>
      <c r="E1663" s="11" t="s">
        <v>3166</v>
      </c>
      <c r="F1663" s="7"/>
      <c r="G1663" s="7"/>
      <c r="H1663" s="7"/>
    </row>
    <row r="1664" spans="3:8" ht="17.25" thickTop="1" thickBot="1" x14ac:dyDescent="0.3">
      <c r="C1664" s="10">
        <v>17467</v>
      </c>
      <c r="D1664" s="10" t="s">
        <v>3167</v>
      </c>
      <c r="E1664" s="11" t="s">
        <v>3168</v>
      </c>
      <c r="F1664" s="7"/>
      <c r="G1664" s="7"/>
      <c r="H1664" s="7"/>
    </row>
    <row r="1665" spans="3:8" ht="17.25" thickTop="1" thickBot="1" x14ac:dyDescent="0.3">
      <c r="C1665" s="10">
        <v>17483</v>
      </c>
      <c r="D1665" s="10" t="s">
        <v>3169</v>
      </c>
      <c r="E1665" s="11" t="s">
        <v>3170</v>
      </c>
      <c r="F1665" s="7"/>
      <c r="G1665" s="7"/>
      <c r="H1665" s="7"/>
    </row>
    <row r="1666" spans="3:8" ht="17.25" thickTop="1" thickBot="1" x14ac:dyDescent="0.3">
      <c r="C1666" s="10">
        <v>17484</v>
      </c>
      <c r="D1666" s="10" t="s">
        <v>3171</v>
      </c>
      <c r="E1666" s="11" t="s">
        <v>3172</v>
      </c>
      <c r="F1666" s="7"/>
      <c r="G1666" s="7"/>
      <c r="H1666" s="7"/>
    </row>
    <row r="1667" spans="3:8" ht="17.25" thickTop="1" thickBot="1" x14ac:dyDescent="0.3">
      <c r="C1667" s="13">
        <v>17484</v>
      </c>
      <c r="D1667" s="13" t="s">
        <v>3173</v>
      </c>
      <c r="E1667" s="13" t="s">
        <v>3172</v>
      </c>
      <c r="F1667" s="7"/>
      <c r="G1667" s="7"/>
      <c r="H1667" s="7"/>
    </row>
    <row r="1668" spans="3:8" ht="17.25" thickTop="1" thickBot="1" x14ac:dyDescent="0.3">
      <c r="C1668" s="10">
        <v>17485</v>
      </c>
      <c r="D1668" s="10" t="s">
        <v>3148</v>
      </c>
      <c r="E1668" s="11" t="s">
        <v>1982</v>
      </c>
      <c r="F1668" s="7"/>
      <c r="G1668" s="7"/>
      <c r="H1668" s="7"/>
    </row>
    <row r="1669" spans="3:8" ht="17.25" thickTop="1" thickBot="1" x14ac:dyDescent="0.3">
      <c r="C1669" s="10">
        <v>17493</v>
      </c>
      <c r="D1669" s="10" t="s">
        <v>3174</v>
      </c>
      <c r="E1669" s="11" t="s">
        <v>3175</v>
      </c>
      <c r="F1669" s="7"/>
      <c r="G1669" s="7"/>
      <c r="H1669" s="7"/>
    </row>
    <row r="1670" spans="3:8" ht="17.25" thickTop="1" thickBot="1" x14ac:dyDescent="0.3">
      <c r="C1670" s="10">
        <v>17495</v>
      </c>
      <c r="D1670" s="10" t="s">
        <v>3176</v>
      </c>
      <c r="E1670" s="11" t="s">
        <v>3177</v>
      </c>
      <c r="F1670" s="7"/>
      <c r="G1670" s="7"/>
      <c r="H1670" s="7"/>
    </row>
    <row r="1671" spans="3:8" ht="17.25" thickTop="1" thickBot="1" x14ac:dyDescent="0.3">
      <c r="C1671" s="10">
        <v>17496</v>
      </c>
      <c r="D1671" s="10" t="s">
        <v>3178</v>
      </c>
      <c r="E1671" s="11" t="s">
        <v>3179</v>
      </c>
      <c r="F1671" s="7"/>
      <c r="G1671" s="7"/>
      <c r="H1671" s="7"/>
    </row>
    <row r="1672" spans="3:8" ht="17.25" thickTop="1" thickBot="1" x14ac:dyDescent="0.3">
      <c r="C1672" s="10">
        <v>17504</v>
      </c>
      <c r="D1672" s="10" t="s">
        <v>3180</v>
      </c>
      <c r="E1672" s="11" t="s">
        <v>3181</v>
      </c>
      <c r="F1672" s="7"/>
      <c r="G1672" s="7"/>
      <c r="H1672" s="7"/>
    </row>
    <row r="1673" spans="3:8" ht="17.25" thickTop="1" thickBot="1" x14ac:dyDescent="0.3">
      <c r="C1673" s="13">
        <v>17504</v>
      </c>
      <c r="D1673" s="13" t="s">
        <v>3182</v>
      </c>
      <c r="E1673" s="13" t="s">
        <v>3181</v>
      </c>
      <c r="F1673" s="7"/>
      <c r="G1673" s="7"/>
      <c r="H1673" s="7"/>
    </row>
    <row r="1674" spans="3:8" ht="17.25" thickTop="1" thickBot="1" x14ac:dyDescent="0.3">
      <c r="C1674" s="10">
        <v>17507</v>
      </c>
      <c r="D1674" s="10" t="s">
        <v>3183</v>
      </c>
      <c r="E1674" s="11" t="s">
        <v>3184</v>
      </c>
      <c r="F1674" s="7"/>
      <c r="G1674" s="7"/>
      <c r="H1674" s="7"/>
    </row>
    <row r="1675" spans="3:8" ht="17.25" thickTop="1" thickBot="1" x14ac:dyDescent="0.3">
      <c r="C1675" s="10">
        <v>17509</v>
      </c>
      <c r="D1675" s="10" t="s">
        <v>3185</v>
      </c>
      <c r="E1675" s="11" t="s">
        <v>3186</v>
      </c>
      <c r="F1675" s="7"/>
      <c r="G1675" s="7"/>
      <c r="H1675" s="7"/>
    </row>
    <row r="1676" spans="3:8" ht="17.25" thickTop="1" thickBot="1" x14ac:dyDescent="0.3">
      <c r="C1676" s="10">
        <v>17515</v>
      </c>
      <c r="D1676" s="10" t="s">
        <v>3187</v>
      </c>
      <c r="E1676" s="11" t="s">
        <v>3188</v>
      </c>
      <c r="F1676" s="7"/>
      <c r="G1676" s="7"/>
      <c r="H1676" s="7"/>
    </row>
    <row r="1677" spans="3:8" ht="17.25" thickTop="1" thickBot="1" x14ac:dyDescent="0.3">
      <c r="C1677" s="10">
        <v>17516</v>
      </c>
      <c r="D1677" s="10" t="s">
        <v>3189</v>
      </c>
      <c r="E1677" s="11" t="s">
        <v>3190</v>
      </c>
      <c r="F1677" s="7"/>
      <c r="G1677" s="7"/>
      <c r="H1677" s="7"/>
    </row>
    <row r="1678" spans="3:8" ht="17.25" thickTop="1" thickBot="1" x14ac:dyDescent="0.3">
      <c r="C1678" s="10">
        <v>17517</v>
      </c>
      <c r="D1678" s="10" t="s">
        <v>3191</v>
      </c>
      <c r="E1678" s="11" t="s">
        <v>3192</v>
      </c>
      <c r="F1678" s="7"/>
      <c r="G1678" s="7"/>
      <c r="H1678" s="7"/>
    </row>
    <row r="1679" spans="3:8" ht="17.25" thickTop="1" thickBot="1" x14ac:dyDescent="0.3">
      <c r="C1679" s="10">
        <v>17519</v>
      </c>
      <c r="D1679" s="10" t="s">
        <v>3193</v>
      </c>
      <c r="E1679" s="11" t="s">
        <v>3194</v>
      </c>
      <c r="F1679" s="7"/>
      <c r="G1679" s="7"/>
      <c r="H1679" s="7"/>
    </row>
    <row r="1680" spans="3:8" ht="17.25" thickTop="1" thickBot="1" x14ac:dyDescent="0.3">
      <c r="C1680" s="13">
        <v>17519</v>
      </c>
      <c r="D1680" s="13" t="s">
        <v>3195</v>
      </c>
      <c r="E1680" s="13" t="s">
        <v>3194</v>
      </c>
      <c r="F1680" s="7"/>
      <c r="G1680" s="7"/>
      <c r="H1680" s="7"/>
    </row>
    <row r="1681" spans="3:8" ht="17.25" thickTop="1" thickBot="1" x14ac:dyDescent="0.3">
      <c r="C1681" s="10">
        <v>17520</v>
      </c>
      <c r="D1681" s="10" t="s">
        <v>3196</v>
      </c>
      <c r="E1681" s="11" t="s">
        <v>3197</v>
      </c>
      <c r="F1681" s="7"/>
      <c r="G1681" s="7"/>
      <c r="H1681" s="7"/>
    </row>
    <row r="1682" spans="3:8" ht="17.25" thickTop="1" thickBot="1" x14ac:dyDescent="0.3">
      <c r="C1682" s="13">
        <v>17521</v>
      </c>
      <c r="D1682" s="13" t="s">
        <v>3198</v>
      </c>
      <c r="E1682" s="13" t="s">
        <v>3199</v>
      </c>
      <c r="F1682" s="7"/>
      <c r="G1682" s="7"/>
      <c r="H1682" s="7"/>
    </row>
    <row r="1683" spans="3:8" ht="17.25" thickTop="1" thickBot="1" x14ac:dyDescent="0.3">
      <c r="C1683" s="10">
        <v>17524</v>
      </c>
      <c r="D1683" s="10" t="s">
        <v>3200</v>
      </c>
      <c r="E1683" s="11" t="s">
        <v>3201</v>
      </c>
      <c r="F1683" s="7"/>
      <c r="G1683" s="7"/>
      <c r="H1683" s="7"/>
    </row>
    <row r="1684" spans="3:8" ht="17.25" thickTop="1" thickBot="1" x14ac:dyDescent="0.3">
      <c r="C1684" s="10">
        <v>17525</v>
      </c>
      <c r="D1684" s="10" t="s">
        <v>3202</v>
      </c>
      <c r="E1684" s="11" t="s">
        <v>3203</v>
      </c>
      <c r="F1684" s="7"/>
      <c r="G1684" s="7"/>
      <c r="H1684" s="7"/>
    </row>
    <row r="1685" spans="3:8" ht="17.25" thickTop="1" thickBot="1" x14ac:dyDescent="0.3">
      <c r="C1685" s="13">
        <v>17525</v>
      </c>
      <c r="D1685" s="13" t="s">
        <v>3204</v>
      </c>
      <c r="E1685" s="13" t="s">
        <v>3203</v>
      </c>
      <c r="F1685" s="7"/>
      <c r="G1685" s="7"/>
      <c r="H1685" s="7"/>
    </row>
    <row r="1686" spans="3:8" ht="17.25" thickTop="1" thickBot="1" x14ac:dyDescent="0.3">
      <c r="C1686" s="10">
        <v>17535</v>
      </c>
      <c r="D1686" s="10" t="s">
        <v>3205</v>
      </c>
      <c r="E1686" s="11" t="s">
        <v>838</v>
      </c>
      <c r="F1686" s="7"/>
      <c r="G1686" s="7"/>
      <c r="H1686" s="7"/>
    </row>
    <row r="1687" spans="3:8" ht="17.25" thickTop="1" thickBot="1" x14ac:dyDescent="0.3">
      <c r="C1687" s="13">
        <v>17535</v>
      </c>
      <c r="D1687" s="13" t="s">
        <v>1298</v>
      </c>
      <c r="E1687" s="13" t="s">
        <v>838</v>
      </c>
      <c r="F1687" s="7"/>
      <c r="G1687" s="7"/>
      <c r="H1687" s="7"/>
    </row>
    <row r="1688" spans="3:8" ht="17.25" thickTop="1" thickBot="1" x14ac:dyDescent="0.3">
      <c r="C1688" s="10">
        <v>17538</v>
      </c>
      <c r="D1688" s="10" t="s">
        <v>3206</v>
      </c>
      <c r="E1688" s="11" t="s">
        <v>3207</v>
      </c>
      <c r="F1688" s="7"/>
      <c r="G1688" s="7"/>
      <c r="H1688" s="7"/>
    </row>
    <row r="1689" spans="3:8" ht="17.25" thickTop="1" thickBot="1" x14ac:dyDescent="0.3">
      <c r="C1689" s="13">
        <v>17538</v>
      </c>
      <c r="D1689" s="13" t="s">
        <v>3208</v>
      </c>
      <c r="E1689" s="13" t="s">
        <v>3207</v>
      </c>
      <c r="F1689" s="7"/>
      <c r="G1689" s="7"/>
      <c r="H1689" s="7"/>
    </row>
    <row r="1690" spans="3:8" ht="17.25" thickTop="1" thickBot="1" x14ac:dyDescent="0.3">
      <c r="C1690" s="10">
        <v>17539</v>
      </c>
      <c r="D1690" s="10" t="s">
        <v>3209</v>
      </c>
      <c r="E1690" s="11" t="s">
        <v>3210</v>
      </c>
      <c r="F1690" s="7"/>
      <c r="G1690" s="7"/>
      <c r="H1690" s="7"/>
    </row>
    <row r="1691" spans="3:8" ht="17.25" thickTop="1" thickBot="1" x14ac:dyDescent="0.3">
      <c r="C1691" s="13">
        <v>17539</v>
      </c>
      <c r="D1691" s="13" t="s">
        <v>3211</v>
      </c>
      <c r="E1691" s="13" t="s">
        <v>3210</v>
      </c>
      <c r="F1691" s="7"/>
      <c r="G1691" s="7"/>
      <c r="H1691" s="7"/>
    </row>
    <row r="1692" spans="3:8" ht="17.25" thickTop="1" thickBot="1" x14ac:dyDescent="0.3">
      <c r="C1692" s="10">
        <v>17540</v>
      </c>
      <c r="D1692" s="10" t="s">
        <v>3212</v>
      </c>
      <c r="E1692" s="11" t="s">
        <v>3213</v>
      </c>
      <c r="F1692" s="7"/>
      <c r="G1692" s="7"/>
      <c r="H1692" s="7"/>
    </row>
    <row r="1693" spans="3:8" ht="17.25" thickTop="1" thickBot="1" x14ac:dyDescent="0.3">
      <c r="C1693" s="13">
        <v>17540</v>
      </c>
      <c r="D1693" s="13" t="s">
        <v>3214</v>
      </c>
      <c r="E1693" s="13" t="s">
        <v>3213</v>
      </c>
      <c r="F1693" s="7"/>
      <c r="G1693" s="7"/>
      <c r="H1693" s="7"/>
    </row>
    <row r="1694" spans="3:8" ht="17.25" thickTop="1" thickBot="1" x14ac:dyDescent="0.3">
      <c r="C1694" s="10">
        <v>17541</v>
      </c>
      <c r="D1694" s="10" t="s">
        <v>3215</v>
      </c>
      <c r="E1694" s="11" t="s">
        <v>3216</v>
      </c>
      <c r="F1694" s="7"/>
      <c r="G1694" s="7"/>
      <c r="H1694" s="7"/>
    </row>
    <row r="1695" spans="3:8" ht="17.25" thickTop="1" thickBot="1" x14ac:dyDescent="0.3">
      <c r="C1695" s="10">
        <v>17550</v>
      </c>
      <c r="D1695" s="10" t="s">
        <v>3217</v>
      </c>
      <c r="E1695" s="11" t="s">
        <v>3218</v>
      </c>
      <c r="F1695" s="7"/>
      <c r="G1695" s="7"/>
      <c r="H1695" s="7"/>
    </row>
    <row r="1696" spans="3:8" ht="17.25" thickTop="1" thickBot="1" x14ac:dyDescent="0.3">
      <c r="C1696" s="10">
        <v>17552</v>
      </c>
      <c r="D1696" s="10" t="s">
        <v>3219</v>
      </c>
      <c r="E1696" s="11" t="s">
        <v>3220</v>
      </c>
      <c r="F1696" s="7"/>
      <c r="G1696" s="7"/>
      <c r="H1696" s="7"/>
    </row>
    <row r="1697" spans="3:8" ht="17.25" thickTop="1" thickBot="1" x14ac:dyDescent="0.3">
      <c r="C1697" s="10">
        <v>17554</v>
      </c>
      <c r="D1697" s="10" t="s">
        <v>3221</v>
      </c>
      <c r="E1697" s="11" t="s">
        <v>3222</v>
      </c>
      <c r="F1697" s="7"/>
      <c r="G1697" s="7"/>
      <c r="H1697" s="7"/>
    </row>
    <row r="1698" spans="3:8" ht="17.25" thickTop="1" thickBot="1" x14ac:dyDescent="0.3">
      <c r="C1698" s="10">
        <v>17568</v>
      </c>
      <c r="D1698" s="10" t="s">
        <v>3223</v>
      </c>
      <c r="E1698" s="11" t="s">
        <v>3224</v>
      </c>
      <c r="F1698" s="7"/>
      <c r="G1698" s="7"/>
      <c r="H1698" s="7"/>
    </row>
    <row r="1699" spans="3:8" ht="17.25" thickTop="1" thickBot="1" x14ac:dyDescent="0.3">
      <c r="C1699" s="10">
        <v>17577</v>
      </c>
      <c r="D1699" s="10" t="s">
        <v>3225</v>
      </c>
      <c r="E1699" s="11" t="s">
        <v>1246</v>
      </c>
      <c r="F1699" s="7"/>
      <c r="G1699" s="7"/>
      <c r="H1699" s="7"/>
    </row>
    <row r="1700" spans="3:8" ht="17.25" thickTop="1" thickBot="1" x14ac:dyDescent="0.3">
      <c r="C1700" s="10">
        <v>17578</v>
      </c>
      <c r="D1700" s="10" t="s">
        <v>3226</v>
      </c>
      <c r="E1700" s="11" t="s">
        <v>3227</v>
      </c>
      <c r="F1700" s="7"/>
      <c r="G1700" s="7"/>
      <c r="H1700" s="7"/>
    </row>
    <row r="1701" spans="3:8" ht="17.25" thickTop="1" thickBot="1" x14ac:dyDescent="0.3">
      <c r="C1701" s="10">
        <v>17579</v>
      </c>
      <c r="D1701" s="10" t="s">
        <v>3228</v>
      </c>
      <c r="E1701" s="11" t="s">
        <v>2091</v>
      </c>
      <c r="F1701" s="7"/>
      <c r="G1701" s="7"/>
      <c r="H1701" s="7"/>
    </row>
    <row r="1702" spans="3:8" ht="17.25" thickTop="1" thickBot="1" x14ac:dyDescent="0.3">
      <c r="C1702" s="10">
        <v>17581</v>
      </c>
      <c r="D1702" s="10" t="s">
        <v>3229</v>
      </c>
      <c r="E1702" s="11" t="s">
        <v>3230</v>
      </c>
      <c r="F1702" s="7"/>
      <c r="G1702" s="7"/>
      <c r="H1702" s="7"/>
    </row>
    <row r="1703" spans="3:8" ht="17.25" thickTop="1" thickBot="1" x14ac:dyDescent="0.3">
      <c r="C1703" s="10">
        <v>17603</v>
      </c>
      <c r="D1703" s="10" t="s">
        <v>3231</v>
      </c>
      <c r="E1703" s="11" t="s">
        <v>3232</v>
      </c>
      <c r="F1703" s="7"/>
      <c r="G1703" s="7"/>
      <c r="H1703" s="7"/>
    </row>
    <row r="1704" spans="3:8" ht="17.25" thickTop="1" thickBot="1" x14ac:dyDescent="0.3">
      <c r="C1704" s="11">
        <v>17603</v>
      </c>
      <c r="D1704" s="11" t="s">
        <v>3233</v>
      </c>
      <c r="E1704" s="15" t="s">
        <v>3232</v>
      </c>
      <c r="F1704" s="7"/>
      <c r="G1704" s="7"/>
      <c r="H1704" s="7"/>
    </row>
    <row r="1705" spans="3:8" ht="17.25" thickTop="1" thickBot="1" x14ac:dyDescent="0.3">
      <c r="C1705" s="10">
        <v>17604</v>
      </c>
      <c r="D1705" s="10" t="s">
        <v>3234</v>
      </c>
      <c r="E1705" s="11" t="s">
        <v>3235</v>
      </c>
      <c r="F1705" s="7"/>
      <c r="G1705" s="7"/>
      <c r="H1705" s="7"/>
    </row>
    <row r="1706" spans="3:8" ht="17.25" thickTop="1" thickBot="1" x14ac:dyDescent="0.3">
      <c r="C1706" s="10">
        <v>17605</v>
      </c>
      <c r="D1706" s="10" t="s">
        <v>3236</v>
      </c>
      <c r="E1706" s="11" t="s">
        <v>3237</v>
      </c>
      <c r="F1706" s="7"/>
      <c r="G1706" s="7"/>
      <c r="H1706" s="7"/>
    </row>
    <row r="1707" spans="3:8" ht="17.25" thickTop="1" thickBot="1" x14ac:dyDescent="0.3">
      <c r="C1707" s="10">
        <v>17606</v>
      </c>
      <c r="D1707" s="10" t="s">
        <v>3238</v>
      </c>
      <c r="E1707" s="11" t="s">
        <v>3239</v>
      </c>
      <c r="F1707" s="7"/>
      <c r="G1707" s="7"/>
      <c r="H1707" s="7"/>
    </row>
    <row r="1708" spans="3:8" ht="17.25" thickTop="1" thickBot="1" x14ac:dyDescent="0.3">
      <c r="C1708" s="10">
        <v>17607</v>
      </c>
      <c r="D1708" s="10" t="s">
        <v>3240</v>
      </c>
      <c r="E1708" s="11" t="s">
        <v>3241</v>
      </c>
      <c r="F1708" s="7"/>
      <c r="G1708" s="7"/>
      <c r="H1708" s="7"/>
    </row>
    <row r="1709" spans="3:8" ht="17.25" thickTop="1" thickBot="1" x14ac:dyDescent="0.3">
      <c r="C1709" s="10">
        <v>17608</v>
      </c>
      <c r="D1709" s="10" t="s">
        <v>3242</v>
      </c>
      <c r="E1709" s="11" t="s">
        <v>3243</v>
      </c>
      <c r="F1709" s="7"/>
      <c r="G1709" s="7"/>
      <c r="H1709" s="7"/>
    </row>
    <row r="1710" spans="3:8" ht="17.25" thickTop="1" thickBot="1" x14ac:dyDescent="0.3">
      <c r="C1710" s="10">
        <v>17610</v>
      </c>
      <c r="D1710" s="10" t="s">
        <v>3244</v>
      </c>
      <c r="E1710" s="11" t="s">
        <v>3245</v>
      </c>
      <c r="F1710" s="7"/>
      <c r="G1710" s="7"/>
      <c r="H1710" s="7"/>
    </row>
    <row r="1711" spans="3:8" ht="17.25" thickTop="1" thickBot="1" x14ac:dyDescent="0.3">
      <c r="C1711" s="10">
        <v>17611</v>
      </c>
      <c r="D1711" s="10" t="s">
        <v>3246</v>
      </c>
      <c r="E1711" s="11" t="s">
        <v>3247</v>
      </c>
      <c r="F1711" s="7"/>
      <c r="G1711" s="7"/>
      <c r="H1711" s="7"/>
    </row>
    <row r="1712" spans="3:8" ht="17.25" thickTop="1" thickBot="1" x14ac:dyDescent="0.3">
      <c r="C1712" s="10">
        <v>17614</v>
      </c>
      <c r="D1712" s="10" t="s">
        <v>3248</v>
      </c>
      <c r="E1712" s="11" t="s">
        <v>3249</v>
      </c>
      <c r="F1712" s="7"/>
      <c r="G1712" s="7"/>
      <c r="H1712" s="7"/>
    </row>
    <row r="1713" spans="3:8" ht="17.25" thickTop="1" thickBot="1" x14ac:dyDescent="0.3">
      <c r="C1713" s="13">
        <v>17614</v>
      </c>
      <c r="D1713" s="13" t="s">
        <v>3250</v>
      </c>
      <c r="E1713" s="13" t="s">
        <v>3249</v>
      </c>
      <c r="F1713" s="7"/>
      <c r="G1713" s="7"/>
      <c r="H1713" s="7"/>
    </row>
    <row r="1714" spans="3:8" ht="17.25" thickTop="1" thickBot="1" x14ac:dyDescent="0.3">
      <c r="C1714" s="10">
        <v>17615</v>
      </c>
      <c r="D1714" s="10" t="s">
        <v>3251</v>
      </c>
      <c r="E1714" s="11" t="s">
        <v>3252</v>
      </c>
      <c r="F1714" s="7"/>
      <c r="G1714" s="7"/>
      <c r="H1714" s="7"/>
    </row>
    <row r="1715" spans="3:8" ht="17.25" thickTop="1" thickBot="1" x14ac:dyDescent="0.3">
      <c r="C1715" s="10">
        <v>17616</v>
      </c>
      <c r="D1715" s="10" t="s">
        <v>3253</v>
      </c>
      <c r="E1715" s="11" t="s">
        <v>3254</v>
      </c>
      <c r="F1715" s="7"/>
      <c r="G1715" s="7"/>
      <c r="H1715" s="7"/>
    </row>
    <row r="1716" spans="3:8" ht="17.25" thickTop="1" thickBot="1" x14ac:dyDescent="0.3">
      <c r="C1716" s="13">
        <v>17616</v>
      </c>
      <c r="D1716" s="13" t="s">
        <v>3255</v>
      </c>
      <c r="E1716" s="13" t="s">
        <v>3254</v>
      </c>
      <c r="F1716" s="7"/>
      <c r="G1716" s="7"/>
      <c r="H1716" s="7"/>
    </row>
    <row r="1717" spans="3:8" ht="17.25" thickTop="1" thickBot="1" x14ac:dyDescent="0.3">
      <c r="C1717" s="10">
        <v>17617</v>
      </c>
      <c r="D1717" s="10" t="s">
        <v>3256</v>
      </c>
      <c r="E1717" s="11" t="s">
        <v>3257</v>
      </c>
      <c r="F1717" s="7"/>
      <c r="G1717" s="7"/>
      <c r="H1717" s="7"/>
    </row>
    <row r="1718" spans="3:8" ht="17.25" thickTop="1" thickBot="1" x14ac:dyDescent="0.3">
      <c r="C1718" s="13">
        <v>17617</v>
      </c>
      <c r="D1718" s="13" t="s">
        <v>3258</v>
      </c>
      <c r="E1718" s="13" t="s">
        <v>3257</v>
      </c>
      <c r="F1718" s="7"/>
      <c r="G1718" s="7"/>
      <c r="H1718" s="7"/>
    </row>
    <row r="1719" spans="3:8" ht="17.25" thickTop="1" thickBot="1" x14ac:dyDescent="0.3">
      <c r="C1719" s="10">
        <v>17620</v>
      </c>
      <c r="D1719" s="10" t="s">
        <v>3259</v>
      </c>
      <c r="E1719" s="11" t="s">
        <v>3260</v>
      </c>
      <c r="F1719" s="7"/>
      <c r="G1719" s="7"/>
      <c r="H1719" s="7"/>
    </row>
    <row r="1720" spans="3:8" ht="17.25" thickTop="1" thickBot="1" x14ac:dyDescent="0.3">
      <c r="C1720" s="10">
        <v>17621</v>
      </c>
      <c r="D1720" s="10" t="s">
        <v>3261</v>
      </c>
      <c r="E1720" s="11" t="s">
        <v>3262</v>
      </c>
      <c r="F1720" s="7"/>
      <c r="G1720" s="7"/>
      <c r="H1720" s="7"/>
    </row>
    <row r="1721" spans="3:8" ht="17.25" thickTop="1" thickBot="1" x14ac:dyDescent="0.3">
      <c r="C1721" s="10">
        <v>17622</v>
      </c>
      <c r="D1721" s="10" t="s">
        <v>3263</v>
      </c>
      <c r="E1721" s="11" t="s">
        <v>3264</v>
      </c>
      <c r="F1721" s="7"/>
      <c r="G1721" s="7"/>
      <c r="H1721" s="7"/>
    </row>
    <row r="1722" spans="3:8" ht="17.25" thickTop="1" thickBot="1" x14ac:dyDescent="0.3">
      <c r="C1722" s="13">
        <v>17622</v>
      </c>
      <c r="D1722" s="13" t="s">
        <v>3265</v>
      </c>
      <c r="E1722" s="13" t="s">
        <v>3264</v>
      </c>
      <c r="F1722" s="7"/>
      <c r="G1722" s="7"/>
      <c r="H1722" s="7"/>
    </row>
    <row r="1723" spans="3:8" ht="17.25" thickTop="1" thickBot="1" x14ac:dyDescent="0.3">
      <c r="C1723" s="10">
        <v>17623</v>
      </c>
      <c r="D1723" s="10" t="s">
        <v>3266</v>
      </c>
      <c r="E1723" s="11" t="s">
        <v>3267</v>
      </c>
      <c r="F1723" s="7"/>
      <c r="G1723" s="7"/>
      <c r="H1723" s="7"/>
    </row>
    <row r="1724" spans="3:8" ht="17.25" thickTop="1" thickBot="1" x14ac:dyDescent="0.3">
      <c r="C1724" s="10">
        <v>17629</v>
      </c>
      <c r="D1724" s="10" t="s">
        <v>3268</v>
      </c>
      <c r="E1724" s="11" t="s">
        <v>3269</v>
      </c>
      <c r="F1724" s="7"/>
      <c r="G1724" s="7"/>
      <c r="H1724" s="7"/>
    </row>
    <row r="1725" spans="3:8" ht="17.25" thickTop="1" thickBot="1" x14ac:dyDescent="0.3">
      <c r="C1725" s="10">
        <v>17631</v>
      </c>
      <c r="D1725" s="10" t="s">
        <v>3270</v>
      </c>
      <c r="E1725" s="11" t="s">
        <v>3271</v>
      </c>
      <c r="F1725" s="7"/>
      <c r="G1725" s="7"/>
      <c r="H1725" s="7"/>
    </row>
    <row r="1726" spans="3:8" ht="17.25" thickTop="1" thickBot="1" x14ac:dyDescent="0.3">
      <c r="C1726" s="10">
        <v>17632</v>
      </c>
      <c r="D1726" s="10" t="s">
        <v>3272</v>
      </c>
      <c r="E1726" s="11" t="s">
        <v>3273</v>
      </c>
      <c r="F1726" s="7"/>
      <c r="G1726" s="7"/>
      <c r="H1726" s="7"/>
    </row>
    <row r="1727" spans="3:8" ht="17.25" thickTop="1" thickBot="1" x14ac:dyDescent="0.3">
      <c r="C1727" s="10">
        <v>17633</v>
      </c>
      <c r="D1727" s="10" t="s">
        <v>3274</v>
      </c>
      <c r="E1727" s="11" t="s">
        <v>3275</v>
      </c>
      <c r="F1727" s="7"/>
      <c r="G1727" s="7"/>
      <c r="H1727" s="7"/>
    </row>
    <row r="1728" spans="3:8" ht="17.25" thickTop="1" thickBot="1" x14ac:dyDescent="0.3">
      <c r="C1728" s="10">
        <v>17635</v>
      </c>
      <c r="D1728" s="10" t="s">
        <v>3276</v>
      </c>
      <c r="E1728" s="11" t="s">
        <v>3277</v>
      </c>
      <c r="F1728" s="7"/>
      <c r="G1728" s="7"/>
      <c r="H1728" s="7"/>
    </row>
    <row r="1729" spans="3:8" ht="17.25" thickTop="1" thickBot="1" x14ac:dyDescent="0.3">
      <c r="C1729" s="10">
        <v>17637</v>
      </c>
      <c r="D1729" s="10" t="s">
        <v>3278</v>
      </c>
      <c r="E1729" s="11" t="s">
        <v>3279</v>
      </c>
      <c r="F1729" s="7"/>
      <c r="G1729" s="7"/>
      <c r="H1729" s="7"/>
    </row>
    <row r="1730" spans="3:8" ht="17.25" thickTop="1" thickBot="1" x14ac:dyDescent="0.3">
      <c r="C1730" s="13">
        <v>17637</v>
      </c>
      <c r="D1730" s="13" t="s">
        <v>3280</v>
      </c>
      <c r="E1730" s="13" t="s">
        <v>3279</v>
      </c>
      <c r="F1730" s="7"/>
      <c r="G1730" s="7"/>
      <c r="H1730" s="7"/>
    </row>
    <row r="1731" spans="3:8" ht="17.25" thickTop="1" thickBot="1" x14ac:dyDescent="0.3">
      <c r="C1731" s="10">
        <v>17646</v>
      </c>
      <c r="D1731" s="10" t="s">
        <v>3281</v>
      </c>
      <c r="E1731" s="11" t="s">
        <v>3282</v>
      </c>
      <c r="F1731" s="7"/>
      <c r="G1731" s="7"/>
      <c r="H1731" s="7"/>
    </row>
    <row r="1732" spans="3:8" ht="17.25" thickTop="1" thickBot="1" x14ac:dyDescent="0.3">
      <c r="C1732" s="10">
        <v>17655</v>
      </c>
      <c r="D1732" s="10" t="s">
        <v>3283</v>
      </c>
      <c r="E1732" s="11" t="s">
        <v>3284</v>
      </c>
      <c r="F1732" s="7"/>
      <c r="G1732" s="7"/>
      <c r="H1732" s="7"/>
    </row>
    <row r="1733" spans="3:8" ht="17.25" thickTop="1" thickBot="1" x14ac:dyDescent="0.3">
      <c r="C1733" s="10">
        <v>17671</v>
      </c>
      <c r="D1733" s="10" t="s">
        <v>3285</v>
      </c>
      <c r="E1733" s="11" t="s">
        <v>1008</v>
      </c>
      <c r="F1733" s="7"/>
      <c r="G1733" s="7"/>
      <c r="H1733" s="7"/>
    </row>
    <row r="1734" spans="3:8" ht="17.25" thickTop="1" thickBot="1" x14ac:dyDescent="0.3">
      <c r="C1734" s="11">
        <v>17671</v>
      </c>
      <c r="D1734" s="11" t="s">
        <v>3286</v>
      </c>
      <c r="E1734" s="15" t="s">
        <v>1008</v>
      </c>
      <c r="F1734" s="7"/>
      <c r="G1734" s="7"/>
      <c r="H1734" s="7"/>
    </row>
    <row r="1735" spans="3:8" ht="17.25" thickTop="1" thickBot="1" x14ac:dyDescent="0.3">
      <c r="C1735" s="10">
        <v>17672</v>
      </c>
      <c r="D1735" s="10" t="s">
        <v>3287</v>
      </c>
      <c r="E1735" s="11" t="s">
        <v>1503</v>
      </c>
      <c r="F1735" s="7"/>
      <c r="G1735" s="7"/>
      <c r="H1735" s="7"/>
    </row>
    <row r="1736" spans="3:8" ht="17.25" thickTop="1" thickBot="1" x14ac:dyDescent="0.3">
      <c r="C1736" s="13">
        <v>17672</v>
      </c>
      <c r="D1736" s="13" t="s">
        <v>1502</v>
      </c>
      <c r="E1736" s="13" t="s">
        <v>1503</v>
      </c>
      <c r="F1736" s="7"/>
      <c r="G1736" s="7"/>
      <c r="H1736" s="7"/>
    </row>
    <row r="1737" spans="3:8" ht="17.25" thickTop="1" thickBot="1" x14ac:dyDescent="0.3">
      <c r="C1737" s="11">
        <v>17672</v>
      </c>
      <c r="D1737" s="11" t="s">
        <v>3288</v>
      </c>
      <c r="E1737" s="15" t="s">
        <v>1503</v>
      </c>
      <c r="F1737" s="7"/>
      <c r="G1737" s="7"/>
      <c r="H1737" s="7"/>
    </row>
    <row r="1738" spans="3:8" ht="17.25" thickTop="1" thickBot="1" x14ac:dyDescent="0.3">
      <c r="C1738" s="10">
        <v>17682</v>
      </c>
      <c r="D1738" s="10" t="s">
        <v>3289</v>
      </c>
      <c r="E1738" s="11" t="s">
        <v>3290</v>
      </c>
      <c r="F1738" s="7"/>
      <c r="G1738" s="7"/>
      <c r="H1738" s="7"/>
    </row>
    <row r="1739" spans="3:8" ht="17.25" thickTop="1" thickBot="1" x14ac:dyDescent="0.3">
      <c r="C1739" s="10">
        <v>17684</v>
      </c>
      <c r="D1739" s="10" t="s">
        <v>3291</v>
      </c>
      <c r="E1739" s="11" t="s">
        <v>3292</v>
      </c>
      <c r="F1739" s="7"/>
      <c r="G1739" s="7"/>
      <c r="H1739" s="7"/>
    </row>
    <row r="1740" spans="3:8" ht="17.25" thickTop="1" thickBot="1" x14ac:dyDescent="0.3">
      <c r="C1740" s="10">
        <v>17685</v>
      </c>
      <c r="D1740" s="10" t="s">
        <v>3293</v>
      </c>
      <c r="E1740" s="11" t="s">
        <v>3294</v>
      </c>
      <c r="F1740" s="7"/>
      <c r="G1740" s="7"/>
      <c r="H1740" s="7"/>
    </row>
    <row r="1741" spans="3:8" ht="17.25" thickTop="1" thickBot="1" x14ac:dyDescent="0.3">
      <c r="C1741" s="13">
        <v>17685</v>
      </c>
      <c r="D1741" s="13" t="s">
        <v>3295</v>
      </c>
      <c r="E1741" s="13" t="s">
        <v>3294</v>
      </c>
      <c r="F1741" s="7"/>
      <c r="G1741" s="7"/>
      <c r="H1741" s="7"/>
    </row>
    <row r="1742" spans="3:8" ht="17.25" thickTop="1" thickBot="1" x14ac:dyDescent="0.3">
      <c r="C1742" s="10">
        <v>17696</v>
      </c>
      <c r="D1742" s="10" t="s">
        <v>3296</v>
      </c>
      <c r="E1742" s="11" t="s">
        <v>3297</v>
      </c>
      <c r="F1742" s="7"/>
      <c r="G1742" s="7"/>
      <c r="H1742" s="7"/>
    </row>
    <row r="1743" spans="3:8" ht="17.25" thickTop="1" thickBot="1" x14ac:dyDescent="0.3">
      <c r="C1743" s="10">
        <v>17698</v>
      </c>
      <c r="D1743" s="10" t="s">
        <v>3298</v>
      </c>
      <c r="E1743" s="11" t="s">
        <v>3299</v>
      </c>
      <c r="F1743" s="7"/>
      <c r="G1743" s="7"/>
      <c r="H1743" s="7"/>
    </row>
    <row r="1744" spans="3:8" ht="17.25" thickTop="1" thickBot="1" x14ac:dyDescent="0.3">
      <c r="C1744" s="10">
        <v>17699</v>
      </c>
      <c r="D1744" s="10" t="s">
        <v>3300</v>
      </c>
      <c r="E1744" s="11" t="s">
        <v>3301</v>
      </c>
      <c r="F1744" s="7"/>
      <c r="G1744" s="7"/>
      <c r="H1744" s="7"/>
    </row>
    <row r="1745" spans="3:8" ht="17.25" thickTop="1" thickBot="1" x14ac:dyDescent="0.3">
      <c r="C1745" s="13">
        <v>17699</v>
      </c>
      <c r="D1745" s="13" t="s">
        <v>3302</v>
      </c>
      <c r="E1745" s="13" t="s">
        <v>3301</v>
      </c>
      <c r="F1745" s="7"/>
      <c r="G1745" s="7"/>
      <c r="H1745" s="7"/>
    </row>
    <row r="1746" spans="3:8" ht="17.25" thickTop="1" thickBot="1" x14ac:dyDescent="0.3">
      <c r="C1746" s="10">
        <v>17702</v>
      </c>
      <c r="D1746" s="10" t="s">
        <v>3303</v>
      </c>
      <c r="E1746" s="11" t="s">
        <v>3304</v>
      </c>
      <c r="F1746" s="7"/>
      <c r="G1746" s="7"/>
      <c r="H1746" s="7"/>
    </row>
    <row r="1747" spans="3:8" ht="17.25" thickTop="1" thickBot="1" x14ac:dyDescent="0.3">
      <c r="C1747" s="13">
        <v>17702</v>
      </c>
      <c r="D1747" s="13" t="s">
        <v>3305</v>
      </c>
      <c r="E1747" s="13" t="s">
        <v>3304</v>
      </c>
      <c r="F1747" s="7"/>
      <c r="G1747" s="7"/>
      <c r="H1747" s="7"/>
    </row>
    <row r="1748" spans="3:8" ht="17.25" thickTop="1" thickBot="1" x14ac:dyDescent="0.3">
      <c r="C1748" s="10">
        <v>17703</v>
      </c>
      <c r="D1748" s="10" t="s">
        <v>3306</v>
      </c>
      <c r="E1748" s="11" t="s">
        <v>3307</v>
      </c>
      <c r="F1748" s="7"/>
      <c r="G1748" s="7"/>
      <c r="H1748" s="7"/>
    </row>
    <row r="1749" spans="3:8" ht="17.25" thickTop="1" thickBot="1" x14ac:dyDescent="0.3">
      <c r="C1749" s="10">
        <v>17708</v>
      </c>
      <c r="D1749" s="10" t="s">
        <v>3308</v>
      </c>
      <c r="E1749" s="11" t="s">
        <v>3309</v>
      </c>
      <c r="F1749" s="7"/>
      <c r="G1749" s="7"/>
      <c r="H1749" s="7"/>
    </row>
    <row r="1750" spans="3:8" ht="17.25" thickTop="1" thickBot="1" x14ac:dyDescent="0.3">
      <c r="C1750" s="10">
        <v>17711</v>
      </c>
      <c r="D1750" s="10" t="s">
        <v>3310</v>
      </c>
      <c r="E1750" s="11" t="s">
        <v>3311</v>
      </c>
      <c r="F1750" s="7"/>
      <c r="G1750" s="7"/>
      <c r="H1750" s="7"/>
    </row>
    <row r="1751" spans="3:8" ht="17.25" thickTop="1" thickBot="1" x14ac:dyDescent="0.3">
      <c r="C1751" s="10">
        <v>17716</v>
      </c>
      <c r="D1751" s="10" t="s">
        <v>3312</v>
      </c>
      <c r="E1751" s="11" t="s">
        <v>3313</v>
      </c>
      <c r="F1751" s="7"/>
      <c r="G1751" s="7"/>
      <c r="H1751" s="7"/>
    </row>
    <row r="1752" spans="3:8" ht="17.25" thickTop="1" thickBot="1" x14ac:dyDescent="0.3">
      <c r="C1752" s="10">
        <v>17720</v>
      </c>
      <c r="D1752" s="10" t="s">
        <v>3314</v>
      </c>
      <c r="E1752" s="11" t="s">
        <v>3315</v>
      </c>
      <c r="F1752" s="7"/>
      <c r="G1752" s="7"/>
      <c r="H1752" s="7"/>
    </row>
    <row r="1753" spans="3:8" ht="17.25" thickTop="1" thickBot="1" x14ac:dyDescent="0.3">
      <c r="C1753" s="10">
        <v>17721</v>
      </c>
      <c r="D1753" s="10" t="s">
        <v>3174</v>
      </c>
      <c r="E1753" s="11" t="s">
        <v>3316</v>
      </c>
      <c r="F1753" s="7"/>
      <c r="G1753" s="7"/>
      <c r="H1753" s="7"/>
    </row>
    <row r="1754" spans="3:8" ht="17.25" thickTop="1" thickBot="1" x14ac:dyDescent="0.3">
      <c r="C1754" s="10">
        <v>17722</v>
      </c>
      <c r="D1754" s="10" t="s">
        <v>3317</v>
      </c>
      <c r="E1754" s="11" t="s">
        <v>3318</v>
      </c>
      <c r="F1754" s="7"/>
      <c r="G1754" s="7"/>
      <c r="H1754" s="7"/>
    </row>
    <row r="1755" spans="3:8" ht="17.25" thickTop="1" thickBot="1" x14ac:dyDescent="0.3">
      <c r="C1755" s="10">
        <v>17726</v>
      </c>
      <c r="D1755" s="10" t="s">
        <v>3319</v>
      </c>
      <c r="E1755" s="11" t="s">
        <v>1814</v>
      </c>
      <c r="F1755" s="7"/>
      <c r="G1755" s="7"/>
      <c r="H1755" s="7"/>
    </row>
    <row r="1756" spans="3:8" ht="17.25" thickTop="1" thickBot="1" x14ac:dyDescent="0.3">
      <c r="C1756" s="10">
        <v>17727</v>
      </c>
      <c r="D1756" s="10" t="s">
        <v>3320</v>
      </c>
      <c r="E1756" s="11" t="s">
        <v>3321</v>
      </c>
      <c r="F1756" s="7"/>
      <c r="G1756" s="7"/>
      <c r="H1756" s="7"/>
    </row>
    <row r="1757" spans="3:8" ht="17.25" thickTop="1" thickBot="1" x14ac:dyDescent="0.3">
      <c r="C1757" s="10">
        <v>17728</v>
      </c>
      <c r="D1757" s="10" t="s">
        <v>3322</v>
      </c>
      <c r="E1757" s="11" t="s">
        <v>3323</v>
      </c>
      <c r="F1757" s="7"/>
      <c r="G1757" s="7"/>
      <c r="H1757" s="7"/>
    </row>
    <row r="1758" spans="3:8" ht="17.25" thickTop="1" thickBot="1" x14ac:dyDescent="0.3">
      <c r="C1758" s="13">
        <v>17728</v>
      </c>
      <c r="D1758" s="13" t="s">
        <v>3324</v>
      </c>
      <c r="E1758" s="13" t="s">
        <v>3323</v>
      </c>
      <c r="F1758" s="7"/>
      <c r="G1758" s="7"/>
      <c r="H1758" s="7"/>
    </row>
    <row r="1759" spans="3:8" ht="17.25" thickTop="1" thickBot="1" x14ac:dyDescent="0.3">
      <c r="C1759" s="10">
        <v>17731</v>
      </c>
      <c r="D1759" s="10" t="s">
        <v>3325</v>
      </c>
      <c r="E1759" s="11" t="s">
        <v>3326</v>
      </c>
      <c r="F1759" s="7"/>
      <c r="G1759" s="7"/>
      <c r="H1759" s="7"/>
    </row>
    <row r="1760" spans="3:8" ht="17.25" thickTop="1" thickBot="1" x14ac:dyDescent="0.3">
      <c r="C1760" s="13">
        <v>17731</v>
      </c>
      <c r="D1760" s="13" t="s">
        <v>3327</v>
      </c>
      <c r="E1760" s="13" t="s">
        <v>3326</v>
      </c>
      <c r="F1760" s="7"/>
      <c r="G1760" s="7"/>
      <c r="H1760" s="7"/>
    </row>
    <row r="1761" spans="3:8" ht="17.25" thickTop="1" thickBot="1" x14ac:dyDescent="0.3">
      <c r="C1761" s="13">
        <v>17732</v>
      </c>
      <c r="D1761" s="13" t="s">
        <v>3328</v>
      </c>
      <c r="E1761" s="13" t="s">
        <v>2269</v>
      </c>
      <c r="F1761" s="7"/>
      <c r="G1761" s="7"/>
      <c r="H1761" s="7"/>
    </row>
    <row r="1762" spans="3:8" ht="17.25" thickTop="1" thickBot="1" x14ac:dyDescent="0.3">
      <c r="C1762" s="10">
        <v>17733</v>
      </c>
      <c r="D1762" s="10" t="s">
        <v>3329</v>
      </c>
      <c r="E1762" s="11" t="s">
        <v>960</v>
      </c>
      <c r="F1762" s="7"/>
      <c r="G1762" s="7"/>
      <c r="H1762" s="7"/>
    </row>
    <row r="1763" spans="3:8" ht="17.25" thickTop="1" thickBot="1" x14ac:dyDescent="0.3">
      <c r="C1763" s="13">
        <v>17733</v>
      </c>
      <c r="D1763" s="13" t="s">
        <v>3330</v>
      </c>
      <c r="E1763" s="13" t="s">
        <v>960</v>
      </c>
      <c r="F1763" s="7"/>
      <c r="G1763" s="7"/>
      <c r="H1763" s="7"/>
    </row>
    <row r="1764" spans="3:8" ht="17.25" thickTop="1" thickBot="1" x14ac:dyDescent="0.3">
      <c r="C1764" s="17">
        <v>17735</v>
      </c>
      <c r="D1764" s="17" t="s">
        <v>3331</v>
      </c>
      <c r="E1764" s="12" t="s">
        <v>1866</v>
      </c>
      <c r="F1764" s="7"/>
      <c r="G1764" s="7"/>
      <c r="H1764" s="7"/>
    </row>
    <row r="1765" spans="3:8" ht="17.25" thickTop="1" thickBot="1" x14ac:dyDescent="0.3">
      <c r="C1765" s="12">
        <v>17735</v>
      </c>
      <c r="D1765" s="12" t="s">
        <v>1867</v>
      </c>
      <c r="E1765" s="18" t="s">
        <v>1866</v>
      </c>
      <c r="F1765" s="7"/>
      <c r="G1765" s="7"/>
      <c r="H1765" s="7"/>
    </row>
    <row r="1766" spans="3:8" ht="17.25" thickTop="1" thickBot="1" x14ac:dyDescent="0.3">
      <c r="C1766" s="17">
        <v>17736</v>
      </c>
      <c r="D1766" s="17" t="s">
        <v>3332</v>
      </c>
      <c r="E1766" s="12" t="s">
        <v>3333</v>
      </c>
      <c r="F1766" s="7"/>
      <c r="G1766" s="7"/>
      <c r="H1766" s="7"/>
    </row>
    <row r="1767" spans="3:8" ht="17.25" thickTop="1" thickBot="1" x14ac:dyDescent="0.3">
      <c r="C1767" s="17">
        <v>17749</v>
      </c>
      <c r="D1767" s="17" t="s">
        <v>3334</v>
      </c>
      <c r="E1767" s="12" t="s">
        <v>3335</v>
      </c>
      <c r="F1767" s="7"/>
      <c r="G1767" s="7"/>
      <c r="H1767" s="7"/>
    </row>
    <row r="1768" spans="3:8" ht="17.25" thickTop="1" thickBot="1" x14ac:dyDescent="0.3">
      <c r="C1768" s="17">
        <v>17752</v>
      </c>
      <c r="D1768" s="17" t="s">
        <v>3336</v>
      </c>
      <c r="E1768" s="12" t="s">
        <v>3337</v>
      </c>
      <c r="F1768" s="7"/>
      <c r="G1768" s="7"/>
      <c r="H1768" s="7"/>
    </row>
    <row r="1769" spans="3:8" ht="17.25" thickTop="1" thickBot="1" x14ac:dyDescent="0.3">
      <c r="C1769" s="19">
        <v>17752</v>
      </c>
      <c r="D1769" s="19" t="s">
        <v>3336</v>
      </c>
      <c r="E1769" s="19" t="s">
        <v>3338</v>
      </c>
      <c r="F1769" s="7"/>
      <c r="G1769" s="7"/>
      <c r="H1769" s="7"/>
    </row>
    <row r="1770" spans="3:8" ht="17.25" thickTop="1" thickBot="1" x14ac:dyDescent="0.3">
      <c r="C1770" s="17">
        <v>17759</v>
      </c>
      <c r="D1770" s="17" t="s">
        <v>3339</v>
      </c>
      <c r="E1770" s="12" t="s">
        <v>3340</v>
      </c>
      <c r="F1770" s="7"/>
      <c r="G1770" s="7"/>
      <c r="H1770" s="7"/>
    </row>
    <row r="1771" spans="3:8" ht="17.25" thickTop="1" thickBot="1" x14ac:dyDescent="0.3">
      <c r="C1771" s="19">
        <v>17759</v>
      </c>
      <c r="D1771" s="19" t="s">
        <v>3341</v>
      </c>
      <c r="E1771" s="19" t="s">
        <v>3340</v>
      </c>
      <c r="F1771" s="7"/>
      <c r="G1771" s="7"/>
      <c r="H1771" s="7"/>
    </row>
    <row r="1772" spans="3:8" ht="17.25" thickTop="1" thickBot="1" x14ac:dyDescent="0.3">
      <c r="C1772" s="17">
        <v>17765</v>
      </c>
      <c r="D1772" s="17" t="s">
        <v>3342</v>
      </c>
      <c r="E1772" s="12" t="s">
        <v>3343</v>
      </c>
      <c r="F1772" s="7"/>
      <c r="G1772" s="7"/>
      <c r="H1772" s="7"/>
    </row>
    <row r="1773" spans="3:8" ht="17.25" thickTop="1" thickBot="1" x14ac:dyDescent="0.3">
      <c r="C1773" s="17">
        <v>17767</v>
      </c>
      <c r="D1773" s="17" t="s">
        <v>3344</v>
      </c>
      <c r="E1773" s="12" t="s">
        <v>3345</v>
      </c>
      <c r="F1773" s="7"/>
      <c r="G1773" s="7"/>
      <c r="H1773" s="7"/>
    </row>
    <row r="1774" spans="3:8" ht="17.25" thickTop="1" thickBot="1" x14ac:dyDescent="0.3">
      <c r="C1774" s="17">
        <v>17769</v>
      </c>
      <c r="D1774" s="17" t="s">
        <v>3346</v>
      </c>
      <c r="E1774" s="12" t="s">
        <v>3347</v>
      </c>
      <c r="F1774" s="7"/>
      <c r="G1774" s="7"/>
      <c r="H1774" s="7"/>
    </row>
    <row r="1775" spans="3:8" ht="17.25" thickTop="1" thickBot="1" x14ac:dyDescent="0.3">
      <c r="C1775" s="17">
        <v>17770</v>
      </c>
      <c r="D1775" s="17" t="s">
        <v>3348</v>
      </c>
      <c r="E1775" s="12" t="s">
        <v>3349</v>
      </c>
      <c r="F1775" s="7"/>
      <c r="G1775" s="7"/>
      <c r="H1775" s="7"/>
    </row>
    <row r="1776" spans="3:8" ht="17.25" thickTop="1" thickBot="1" x14ac:dyDescent="0.3">
      <c r="C1776" s="19">
        <v>17770</v>
      </c>
      <c r="D1776" s="19" t="s">
        <v>3350</v>
      </c>
      <c r="E1776" s="19" t="s">
        <v>3349</v>
      </c>
      <c r="F1776" s="7"/>
      <c r="G1776" s="7"/>
      <c r="H1776" s="7"/>
    </row>
    <row r="1777" spans="3:8" ht="17.25" thickTop="1" thickBot="1" x14ac:dyDescent="0.3">
      <c r="C1777" s="17">
        <v>17771</v>
      </c>
      <c r="D1777" s="17" t="s">
        <v>3351</v>
      </c>
      <c r="E1777" s="12" t="s">
        <v>3352</v>
      </c>
      <c r="F1777" s="7"/>
      <c r="G1777" s="7"/>
      <c r="H1777" s="7"/>
    </row>
    <row r="1778" spans="3:8" ht="17.25" thickTop="1" thickBot="1" x14ac:dyDescent="0.3">
      <c r="C1778" s="19">
        <v>17771</v>
      </c>
      <c r="D1778" s="19" t="s">
        <v>3353</v>
      </c>
      <c r="E1778" s="19" t="s">
        <v>3352</v>
      </c>
      <c r="F1778" s="7"/>
      <c r="G1778" s="7"/>
      <c r="H1778" s="7"/>
    </row>
    <row r="1779" spans="3:8" ht="17.25" thickTop="1" thickBot="1" x14ac:dyDescent="0.3">
      <c r="C1779" s="17">
        <v>17772</v>
      </c>
      <c r="D1779" s="17" t="s">
        <v>3354</v>
      </c>
      <c r="E1779" s="12" t="s">
        <v>3355</v>
      </c>
      <c r="F1779" s="7"/>
      <c r="G1779" s="7"/>
      <c r="H1779" s="7"/>
    </row>
    <row r="1780" spans="3:8" ht="17.25" thickTop="1" thickBot="1" x14ac:dyDescent="0.3">
      <c r="C1780" s="17">
        <v>17800</v>
      </c>
      <c r="D1780" s="17" t="s">
        <v>3356</v>
      </c>
      <c r="E1780" s="12" t="s">
        <v>3357</v>
      </c>
      <c r="F1780" s="7"/>
      <c r="G1780" s="7"/>
      <c r="H1780" s="7"/>
    </row>
    <row r="1781" spans="3:8" ht="17.25" thickTop="1" thickBot="1" x14ac:dyDescent="0.3">
      <c r="C1781" s="17">
        <v>17801</v>
      </c>
      <c r="D1781" s="17" t="s">
        <v>3358</v>
      </c>
      <c r="E1781" s="12" t="s">
        <v>3359</v>
      </c>
      <c r="F1781" s="7"/>
      <c r="G1781" s="7"/>
      <c r="H1781" s="7"/>
    </row>
    <row r="1782" spans="3:8" ht="17.25" thickTop="1" thickBot="1" x14ac:dyDescent="0.3">
      <c r="C1782" s="17">
        <v>17803</v>
      </c>
      <c r="D1782" s="17" t="s">
        <v>3360</v>
      </c>
      <c r="E1782" s="12" t="s">
        <v>3361</v>
      </c>
      <c r="F1782" s="7"/>
      <c r="G1782" s="7"/>
      <c r="H1782" s="7"/>
    </row>
    <row r="1783" spans="3:8" ht="17.25" thickTop="1" thickBot="1" x14ac:dyDescent="0.3">
      <c r="C1783" s="17">
        <v>17804</v>
      </c>
      <c r="D1783" s="17" t="s">
        <v>3362</v>
      </c>
      <c r="E1783" s="12" t="s">
        <v>3363</v>
      </c>
      <c r="F1783" s="7"/>
      <c r="G1783" s="7"/>
      <c r="H1783" s="7"/>
    </row>
    <row r="1784" spans="3:8" ht="17.25" thickTop="1" thickBot="1" x14ac:dyDescent="0.3">
      <c r="C1784" s="17">
        <v>17805</v>
      </c>
      <c r="D1784" s="17" t="s">
        <v>3364</v>
      </c>
      <c r="E1784" s="12" t="s">
        <v>3365</v>
      </c>
      <c r="F1784" s="7"/>
      <c r="G1784" s="7"/>
      <c r="H1784" s="7"/>
    </row>
    <row r="1785" spans="3:8" ht="17.25" thickTop="1" thickBot="1" x14ac:dyDescent="0.3">
      <c r="C1785" s="17">
        <v>17807</v>
      </c>
      <c r="D1785" s="17" t="s">
        <v>3366</v>
      </c>
      <c r="E1785" s="12" t="s">
        <v>3367</v>
      </c>
      <c r="F1785" s="7"/>
      <c r="G1785" s="7"/>
      <c r="H1785" s="7"/>
    </row>
    <row r="1786" spans="3:8" ht="17.25" thickTop="1" thickBot="1" x14ac:dyDescent="0.3">
      <c r="C1786" s="17">
        <v>17810</v>
      </c>
      <c r="D1786" s="17" t="s">
        <v>3368</v>
      </c>
      <c r="E1786" s="12" t="s">
        <v>3369</v>
      </c>
      <c r="F1786" s="7"/>
      <c r="G1786" s="7"/>
      <c r="H1786" s="7"/>
    </row>
    <row r="1787" spans="3:8" ht="17.25" thickTop="1" thickBot="1" x14ac:dyDescent="0.3">
      <c r="C1787" s="17">
        <v>17811</v>
      </c>
      <c r="D1787" s="17" t="s">
        <v>3370</v>
      </c>
      <c r="E1787" s="12" t="s">
        <v>3371</v>
      </c>
      <c r="F1787" s="7"/>
      <c r="G1787" s="7"/>
      <c r="H1787" s="7"/>
    </row>
    <row r="1788" spans="3:8" ht="17.25" thickTop="1" thickBot="1" x14ac:dyDescent="0.3">
      <c r="C1788" s="17">
        <v>17812</v>
      </c>
      <c r="D1788" s="17" t="s">
        <v>3372</v>
      </c>
      <c r="E1788" s="12" t="s">
        <v>3373</v>
      </c>
      <c r="F1788" s="7"/>
      <c r="G1788" s="7"/>
      <c r="H1788" s="7"/>
    </row>
    <row r="1789" spans="3:8" ht="17.25" thickTop="1" thickBot="1" x14ac:dyDescent="0.3">
      <c r="C1789" s="17">
        <v>17813</v>
      </c>
      <c r="D1789" s="17" t="s">
        <v>3374</v>
      </c>
      <c r="E1789" s="12" t="s">
        <v>3375</v>
      </c>
      <c r="F1789" s="7"/>
      <c r="G1789" s="7"/>
      <c r="H1789" s="7"/>
    </row>
    <row r="1790" spans="3:8" ht="17.25" thickTop="1" thickBot="1" x14ac:dyDescent="0.3">
      <c r="C1790" s="17">
        <v>17819</v>
      </c>
      <c r="D1790" s="17" t="s">
        <v>3376</v>
      </c>
      <c r="E1790" s="12" t="s">
        <v>3377</v>
      </c>
      <c r="F1790" s="7"/>
      <c r="G1790" s="7"/>
      <c r="H1790" s="7"/>
    </row>
    <row r="1791" spans="3:8" ht="17.25" thickTop="1" thickBot="1" x14ac:dyDescent="0.3">
      <c r="C1791" s="17">
        <v>17827</v>
      </c>
      <c r="D1791" s="17" t="s">
        <v>3378</v>
      </c>
      <c r="E1791" s="12" t="s">
        <v>3379</v>
      </c>
      <c r="F1791" s="7"/>
      <c r="G1791" s="7"/>
      <c r="H1791" s="7"/>
    </row>
    <row r="1792" spans="3:8" ht="17.25" thickTop="1" thickBot="1" x14ac:dyDescent="0.3">
      <c r="C1792" s="17">
        <v>17828</v>
      </c>
      <c r="D1792" s="17" t="s">
        <v>3380</v>
      </c>
      <c r="E1792" s="12" t="s">
        <v>3381</v>
      </c>
      <c r="F1792" s="7"/>
      <c r="G1792" s="7"/>
      <c r="H1792" s="7"/>
    </row>
    <row r="1793" spans="3:8" ht="17.25" thickTop="1" thickBot="1" x14ac:dyDescent="0.3">
      <c r="C1793" s="17">
        <v>17829</v>
      </c>
      <c r="D1793" s="17" t="s">
        <v>3382</v>
      </c>
      <c r="E1793" s="12" t="s">
        <v>3383</v>
      </c>
      <c r="F1793" s="7"/>
      <c r="G1793" s="7"/>
      <c r="H1793" s="7"/>
    </row>
    <row r="1794" spans="3:8" ht="17.25" thickTop="1" thickBot="1" x14ac:dyDescent="0.3">
      <c r="C1794" s="19">
        <v>17829</v>
      </c>
      <c r="D1794" s="19" t="s">
        <v>3384</v>
      </c>
      <c r="E1794" s="19" t="s">
        <v>3383</v>
      </c>
      <c r="F1794" s="7"/>
      <c r="G1794" s="7"/>
      <c r="H1794" s="7"/>
    </row>
    <row r="1795" spans="3:8" ht="17.25" thickTop="1" thickBot="1" x14ac:dyDescent="0.3">
      <c r="C1795" s="17">
        <v>17832</v>
      </c>
      <c r="D1795" s="17" t="s">
        <v>3385</v>
      </c>
      <c r="E1795" s="12" t="s">
        <v>3386</v>
      </c>
      <c r="F1795" s="7"/>
      <c r="G1795" s="7"/>
      <c r="H1795" s="7"/>
    </row>
    <row r="1796" spans="3:8" ht="17.25" thickTop="1" thickBot="1" x14ac:dyDescent="0.3">
      <c r="C1796" s="17">
        <v>17833</v>
      </c>
      <c r="D1796" s="17" t="s">
        <v>3387</v>
      </c>
      <c r="E1796" s="12" t="s">
        <v>3388</v>
      </c>
      <c r="F1796" s="7"/>
      <c r="G1796" s="7"/>
      <c r="H1796" s="7"/>
    </row>
    <row r="1797" spans="3:8" ht="17.25" thickTop="1" thickBot="1" x14ac:dyDescent="0.3">
      <c r="C1797" s="17">
        <v>17841</v>
      </c>
      <c r="D1797" s="17" t="s">
        <v>3389</v>
      </c>
      <c r="E1797" s="12" t="s">
        <v>3390</v>
      </c>
      <c r="F1797" s="7"/>
      <c r="G1797" s="7"/>
      <c r="H1797" s="7"/>
    </row>
    <row r="1798" spans="3:8" ht="17.25" thickTop="1" thickBot="1" x14ac:dyDescent="0.3">
      <c r="C1798" s="17">
        <v>17842</v>
      </c>
      <c r="D1798" s="17" t="s">
        <v>3391</v>
      </c>
      <c r="E1798" s="12" t="s">
        <v>3392</v>
      </c>
      <c r="F1798" s="7"/>
      <c r="G1798" s="7"/>
      <c r="H1798" s="7"/>
    </row>
    <row r="1799" spans="3:8" ht="17.25" thickTop="1" thickBot="1" x14ac:dyDescent="0.3">
      <c r="C1799" s="17">
        <v>17843</v>
      </c>
      <c r="D1799" s="17" t="s">
        <v>3393</v>
      </c>
      <c r="E1799" s="12" t="s">
        <v>3394</v>
      </c>
      <c r="F1799" s="7"/>
      <c r="G1799" s="7"/>
      <c r="H1799" s="7"/>
    </row>
    <row r="1800" spans="3:8" ht="17.25" thickTop="1" thickBot="1" x14ac:dyDescent="0.3">
      <c r="C1800" s="17">
        <v>17845</v>
      </c>
      <c r="D1800" s="17" t="s">
        <v>3395</v>
      </c>
      <c r="E1800" s="12" t="s">
        <v>3396</v>
      </c>
      <c r="F1800" s="7"/>
      <c r="G1800" s="7"/>
      <c r="H1800" s="7"/>
    </row>
    <row r="1801" spans="3:8" ht="17.25" thickTop="1" thickBot="1" x14ac:dyDescent="0.3">
      <c r="C1801" s="17">
        <v>17846</v>
      </c>
      <c r="D1801" s="17" t="s">
        <v>3397</v>
      </c>
      <c r="E1801" s="12" t="s">
        <v>3398</v>
      </c>
      <c r="F1801" s="7"/>
      <c r="G1801" s="7"/>
      <c r="H1801" s="7"/>
    </row>
    <row r="1802" spans="3:8" ht="17.25" thickTop="1" thickBot="1" x14ac:dyDescent="0.3">
      <c r="C1802" s="17">
        <v>17847</v>
      </c>
      <c r="D1802" s="17" t="s">
        <v>3399</v>
      </c>
      <c r="E1802" s="12" t="s">
        <v>3400</v>
      </c>
      <c r="F1802" s="7"/>
      <c r="G1802" s="7"/>
      <c r="H1802" s="7"/>
    </row>
    <row r="1803" spans="3:8" ht="17.25" thickTop="1" thickBot="1" x14ac:dyDescent="0.3">
      <c r="C1803" s="12">
        <v>17847</v>
      </c>
      <c r="D1803" s="12" t="s">
        <v>3401</v>
      </c>
      <c r="E1803" s="18" t="s">
        <v>3400</v>
      </c>
      <c r="F1803" s="7"/>
      <c r="G1803" s="7"/>
      <c r="H1803" s="7"/>
    </row>
    <row r="1804" spans="3:8" ht="17.25" thickTop="1" thickBot="1" x14ac:dyDescent="0.3">
      <c r="C1804" s="17">
        <v>17850</v>
      </c>
      <c r="D1804" s="17" t="s">
        <v>3402</v>
      </c>
      <c r="E1804" s="12" t="s">
        <v>3403</v>
      </c>
      <c r="F1804" s="7"/>
      <c r="G1804" s="7"/>
      <c r="H1804" s="7"/>
    </row>
    <row r="1805" spans="3:8" ht="17.25" thickTop="1" thickBot="1" x14ac:dyDescent="0.3">
      <c r="C1805" s="17">
        <v>17855</v>
      </c>
      <c r="D1805" s="17" t="s">
        <v>3404</v>
      </c>
      <c r="E1805" s="12" t="s">
        <v>3405</v>
      </c>
      <c r="F1805" s="7"/>
      <c r="G1805" s="7"/>
      <c r="H1805" s="7"/>
    </row>
    <row r="1806" spans="3:8" ht="17.25" thickTop="1" thickBot="1" x14ac:dyDescent="0.3">
      <c r="C1806" s="17">
        <v>17863</v>
      </c>
      <c r="D1806" s="17" t="s">
        <v>3406</v>
      </c>
      <c r="E1806" s="12" t="s">
        <v>3407</v>
      </c>
      <c r="F1806" s="7"/>
      <c r="G1806" s="7"/>
      <c r="H1806" s="7"/>
    </row>
    <row r="1807" spans="3:8" ht="17.25" thickTop="1" thickBot="1" x14ac:dyDescent="0.3">
      <c r="C1807" s="17">
        <v>17865</v>
      </c>
      <c r="D1807" s="17" t="s">
        <v>3408</v>
      </c>
      <c r="E1807" s="12" t="s">
        <v>3409</v>
      </c>
      <c r="F1807" s="7"/>
      <c r="G1807" s="7"/>
      <c r="H1807" s="7"/>
    </row>
    <row r="1808" spans="3:8" ht="17.25" thickTop="1" thickBot="1" x14ac:dyDescent="0.3">
      <c r="C1808" s="17">
        <v>17868</v>
      </c>
      <c r="D1808" s="17" t="s">
        <v>3410</v>
      </c>
      <c r="E1808" s="12" t="s">
        <v>3411</v>
      </c>
      <c r="F1808" s="7"/>
      <c r="G1808" s="7"/>
      <c r="H1808" s="7"/>
    </row>
    <row r="1809" spans="3:8" ht="17.25" thickTop="1" thickBot="1" x14ac:dyDescent="0.3">
      <c r="C1809" s="17">
        <v>17869</v>
      </c>
      <c r="D1809" s="17" t="s">
        <v>3412</v>
      </c>
      <c r="E1809" s="12" t="s">
        <v>3413</v>
      </c>
      <c r="F1809" s="7"/>
      <c r="G1809" s="7"/>
      <c r="H1809" s="7"/>
    </row>
    <row r="1810" spans="3:8" ht="17.25" thickTop="1" thickBot="1" x14ac:dyDescent="0.3">
      <c r="C1810" s="17">
        <v>17871</v>
      </c>
      <c r="D1810" s="17" t="s">
        <v>3414</v>
      </c>
      <c r="E1810" s="12" t="s">
        <v>3415</v>
      </c>
      <c r="F1810" s="7"/>
      <c r="G1810" s="7"/>
      <c r="H1810" s="7"/>
    </row>
    <row r="1811" spans="3:8" ht="17.25" thickTop="1" thickBot="1" x14ac:dyDescent="0.3">
      <c r="C1811" s="17">
        <v>17875</v>
      </c>
      <c r="D1811" s="17" t="s">
        <v>3416</v>
      </c>
      <c r="E1811" s="12" t="s">
        <v>3417</v>
      </c>
      <c r="F1811" s="7"/>
      <c r="G1811" s="7"/>
      <c r="H1811" s="7"/>
    </row>
    <row r="1812" spans="3:8" ht="17.25" thickTop="1" thickBot="1" x14ac:dyDescent="0.3">
      <c r="C1812" s="17">
        <v>17878</v>
      </c>
      <c r="D1812" s="17" t="s">
        <v>3418</v>
      </c>
      <c r="E1812" s="12" t="s">
        <v>3419</v>
      </c>
      <c r="F1812" s="7"/>
      <c r="G1812" s="7"/>
      <c r="H1812" s="7"/>
    </row>
    <row r="1813" spans="3:8" ht="17.25" thickTop="1" thickBot="1" x14ac:dyDescent="0.3">
      <c r="C1813" s="17">
        <v>17882</v>
      </c>
      <c r="D1813" s="17" t="s">
        <v>3420</v>
      </c>
      <c r="E1813" s="12" t="s">
        <v>3421</v>
      </c>
      <c r="F1813" s="7"/>
      <c r="G1813" s="7"/>
      <c r="H1813" s="7"/>
    </row>
    <row r="1814" spans="3:8" ht="17.25" thickTop="1" thickBot="1" x14ac:dyDescent="0.3">
      <c r="C1814" s="17">
        <v>17883</v>
      </c>
      <c r="D1814" s="17" t="s">
        <v>3422</v>
      </c>
      <c r="E1814" s="12" t="s">
        <v>3423</v>
      </c>
      <c r="F1814" s="7"/>
      <c r="G1814" s="7"/>
      <c r="H1814" s="7"/>
    </row>
    <row r="1815" spans="3:8" ht="17.25" thickTop="1" thickBot="1" x14ac:dyDescent="0.3">
      <c r="C1815" s="17">
        <v>17884</v>
      </c>
      <c r="D1815" s="17" t="s">
        <v>3424</v>
      </c>
      <c r="E1815" s="12" t="s">
        <v>3425</v>
      </c>
      <c r="F1815" s="7"/>
      <c r="G1815" s="7"/>
      <c r="H1815" s="7"/>
    </row>
    <row r="1816" spans="3:8" ht="17.25" thickTop="1" thickBot="1" x14ac:dyDescent="0.3">
      <c r="C1816" s="17">
        <v>17886</v>
      </c>
      <c r="D1816" s="17" t="s">
        <v>3426</v>
      </c>
      <c r="E1816" s="12" t="s">
        <v>3427</v>
      </c>
      <c r="F1816" s="7"/>
      <c r="G1816" s="7"/>
      <c r="H1816" s="7"/>
    </row>
    <row r="1817" spans="3:8" ht="17.25" thickTop="1" thickBot="1" x14ac:dyDescent="0.3">
      <c r="C1817" s="17">
        <v>17889</v>
      </c>
      <c r="D1817" s="17" t="s">
        <v>3428</v>
      </c>
      <c r="E1817" s="12" t="s">
        <v>3429</v>
      </c>
      <c r="F1817" s="7"/>
      <c r="G1817" s="7"/>
      <c r="H1817" s="7"/>
    </row>
    <row r="1818" spans="3:8" ht="17.25" thickTop="1" thickBot="1" x14ac:dyDescent="0.3">
      <c r="C1818" s="17">
        <v>17896</v>
      </c>
      <c r="D1818" s="17" t="s">
        <v>3430</v>
      </c>
      <c r="E1818" s="12" t="s">
        <v>3431</v>
      </c>
      <c r="F1818" s="7"/>
      <c r="G1818" s="7"/>
      <c r="H1818" s="7"/>
    </row>
    <row r="1819" spans="3:8" ht="17.25" thickTop="1" thickBot="1" x14ac:dyDescent="0.3">
      <c r="C1819" s="17">
        <v>17898</v>
      </c>
      <c r="D1819" s="17" t="s">
        <v>3432</v>
      </c>
      <c r="E1819" s="12" t="s">
        <v>3433</v>
      </c>
      <c r="F1819" s="7"/>
      <c r="G1819" s="7"/>
      <c r="H1819" s="7"/>
    </row>
    <row r="1820" spans="3:8" ht="17.25" thickTop="1" thickBot="1" x14ac:dyDescent="0.3">
      <c r="C1820" s="17">
        <v>17903</v>
      </c>
      <c r="D1820" s="17" t="s">
        <v>3434</v>
      </c>
      <c r="E1820" s="12" t="s">
        <v>3435</v>
      </c>
      <c r="F1820" s="7"/>
      <c r="G1820" s="7"/>
      <c r="H1820" s="7"/>
    </row>
    <row r="1821" spans="3:8" ht="17.25" thickTop="1" thickBot="1" x14ac:dyDescent="0.3">
      <c r="C1821" s="17">
        <v>17904</v>
      </c>
      <c r="D1821" s="17" t="s">
        <v>3436</v>
      </c>
      <c r="E1821" s="12" t="s">
        <v>3437</v>
      </c>
      <c r="F1821" s="7"/>
      <c r="G1821" s="7"/>
      <c r="H1821" s="7"/>
    </row>
    <row r="1822" spans="3:8" ht="33" thickTop="1" thickBot="1" x14ac:dyDescent="0.3">
      <c r="C1822" s="17">
        <v>17905</v>
      </c>
      <c r="D1822" s="17" t="s">
        <v>3438</v>
      </c>
      <c r="E1822" s="12" t="s">
        <v>3439</v>
      </c>
      <c r="F1822" s="7"/>
      <c r="G1822" s="7"/>
      <c r="H1822" s="7"/>
    </row>
    <row r="1823" spans="3:8" ht="17.25" thickTop="1" thickBot="1" x14ac:dyDescent="0.3">
      <c r="C1823" s="17">
        <v>17907</v>
      </c>
      <c r="D1823" s="17" t="s">
        <v>3440</v>
      </c>
      <c r="E1823" s="12" t="s">
        <v>3441</v>
      </c>
      <c r="F1823" s="7"/>
      <c r="G1823" s="7"/>
      <c r="H1823" s="7"/>
    </row>
    <row r="1824" spans="3:8" ht="17.25" thickTop="1" thickBot="1" x14ac:dyDescent="0.3">
      <c r="C1824" s="17">
        <v>17909</v>
      </c>
      <c r="D1824" s="17" t="s">
        <v>3442</v>
      </c>
      <c r="E1824" s="12" t="s">
        <v>3443</v>
      </c>
      <c r="F1824" s="7"/>
      <c r="G1824" s="7"/>
      <c r="H1824" s="7"/>
    </row>
    <row r="1825" spans="3:8" ht="17.25" thickTop="1" thickBot="1" x14ac:dyDescent="0.3">
      <c r="C1825" s="17">
        <v>17913</v>
      </c>
      <c r="D1825" s="17" t="s">
        <v>3444</v>
      </c>
      <c r="E1825" s="12" t="s">
        <v>3445</v>
      </c>
      <c r="F1825" s="7"/>
      <c r="G1825" s="7"/>
      <c r="H1825" s="7"/>
    </row>
    <row r="1826" spans="3:8" ht="17.25" thickTop="1" thickBot="1" x14ac:dyDescent="0.3">
      <c r="C1826" s="17">
        <v>17916</v>
      </c>
      <c r="D1826" s="17" t="s">
        <v>3446</v>
      </c>
      <c r="E1826" s="12" t="s">
        <v>3447</v>
      </c>
      <c r="F1826" s="7"/>
      <c r="G1826" s="7"/>
      <c r="H1826" s="7"/>
    </row>
    <row r="1827" spans="3:8" ht="17.25" thickTop="1" thickBot="1" x14ac:dyDescent="0.3">
      <c r="C1827" s="17">
        <v>17917</v>
      </c>
      <c r="D1827" s="17" t="s">
        <v>3448</v>
      </c>
      <c r="E1827" s="12" t="s">
        <v>3449</v>
      </c>
      <c r="F1827" s="7"/>
      <c r="G1827" s="7"/>
      <c r="H1827" s="7"/>
    </row>
    <row r="1828" spans="3:8" ht="17.25" thickTop="1" thickBot="1" x14ac:dyDescent="0.3">
      <c r="C1828" s="19">
        <v>17917</v>
      </c>
      <c r="D1828" s="19" t="s">
        <v>3450</v>
      </c>
      <c r="E1828" s="19" t="s">
        <v>3449</v>
      </c>
      <c r="F1828" s="7"/>
      <c r="G1828" s="7"/>
      <c r="H1828" s="7"/>
    </row>
    <row r="1829" spans="3:8" ht="17.25" thickTop="1" thickBot="1" x14ac:dyDescent="0.3">
      <c r="C1829" s="17">
        <v>17922</v>
      </c>
      <c r="D1829" s="17" t="s">
        <v>3451</v>
      </c>
      <c r="E1829" s="12" t="s">
        <v>3452</v>
      </c>
      <c r="F1829" s="7"/>
      <c r="G1829" s="7"/>
      <c r="H1829" s="7"/>
    </row>
    <row r="1830" spans="3:8" ht="17.25" thickTop="1" thickBot="1" x14ac:dyDescent="0.3">
      <c r="C1830" s="19">
        <v>17922</v>
      </c>
      <c r="D1830" s="19" t="s">
        <v>3453</v>
      </c>
      <c r="E1830" s="19" t="s">
        <v>3452</v>
      </c>
      <c r="F1830" s="7"/>
      <c r="G1830" s="7"/>
      <c r="H1830" s="7"/>
    </row>
    <row r="1831" spans="3:8" ht="17.25" thickTop="1" thickBot="1" x14ac:dyDescent="0.3">
      <c r="C1831" s="17">
        <v>17924</v>
      </c>
      <c r="D1831" s="17" t="s">
        <v>3454</v>
      </c>
      <c r="E1831" s="12" t="s">
        <v>3455</v>
      </c>
      <c r="F1831" s="7"/>
      <c r="G1831" s="7"/>
      <c r="H1831" s="7"/>
    </row>
    <row r="1832" spans="3:8" ht="17.25" thickTop="1" thickBot="1" x14ac:dyDescent="0.3">
      <c r="C1832" s="17">
        <v>17926</v>
      </c>
      <c r="D1832" s="17" t="s">
        <v>3456</v>
      </c>
      <c r="E1832" s="12" t="s">
        <v>3457</v>
      </c>
      <c r="F1832" s="7"/>
      <c r="G1832" s="7"/>
      <c r="H1832" s="7"/>
    </row>
    <row r="1833" spans="3:8" ht="17.25" thickTop="1" thickBot="1" x14ac:dyDescent="0.3">
      <c r="C1833" s="17">
        <v>17929</v>
      </c>
      <c r="D1833" s="17" t="s">
        <v>3458</v>
      </c>
      <c r="E1833" s="12" t="s">
        <v>3459</v>
      </c>
      <c r="F1833" s="7"/>
      <c r="G1833" s="7"/>
      <c r="H1833" s="7"/>
    </row>
    <row r="1834" spans="3:8" ht="17.25" thickTop="1" thickBot="1" x14ac:dyDescent="0.3">
      <c r="C1834" s="17">
        <v>17930</v>
      </c>
      <c r="D1834" s="17" t="s">
        <v>3460</v>
      </c>
      <c r="E1834" s="12" t="s">
        <v>3461</v>
      </c>
      <c r="F1834" s="7"/>
      <c r="G1834" s="7"/>
      <c r="H1834" s="7"/>
    </row>
    <row r="1835" spans="3:8" ht="17.25" thickTop="1" thickBot="1" x14ac:dyDescent="0.3">
      <c r="C1835" s="17">
        <v>17931</v>
      </c>
      <c r="D1835" s="17" t="s">
        <v>3462</v>
      </c>
      <c r="E1835" s="12" t="s">
        <v>3463</v>
      </c>
      <c r="F1835" s="7"/>
      <c r="G1835" s="7"/>
      <c r="H1835" s="7"/>
    </row>
    <row r="1836" spans="3:8" ht="17.25" thickTop="1" thickBot="1" x14ac:dyDescent="0.3">
      <c r="C1836" s="17">
        <v>17938</v>
      </c>
      <c r="D1836" s="17" t="s">
        <v>3464</v>
      </c>
      <c r="E1836" s="12" t="s">
        <v>3465</v>
      </c>
      <c r="F1836" s="7"/>
      <c r="G1836" s="7"/>
      <c r="H1836" s="7"/>
    </row>
    <row r="1837" spans="3:8" ht="17.25" thickTop="1" thickBot="1" x14ac:dyDescent="0.3">
      <c r="C1837" s="17">
        <v>17948</v>
      </c>
      <c r="D1837" s="17" t="s">
        <v>3466</v>
      </c>
      <c r="E1837" s="12" t="s">
        <v>3467</v>
      </c>
      <c r="F1837" s="7"/>
      <c r="G1837" s="7"/>
      <c r="H1837" s="7"/>
    </row>
    <row r="1838" spans="3:8" ht="17.25" thickTop="1" thickBot="1" x14ac:dyDescent="0.3">
      <c r="C1838" s="17">
        <v>17963</v>
      </c>
      <c r="D1838" s="17" t="s">
        <v>3468</v>
      </c>
      <c r="E1838" s="12" t="s">
        <v>3469</v>
      </c>
      <c r="F1838" s="7"/>
      <c r="G1838" s="7"/>
      <c r="H1838" s="7"/>
    </row>
    <row r="1839" spans="3:8" ht="17.25" thickTop="1" thickBot="1" x14ac:dyDescent="0.3">
      <c r="C1839" s="17">
        <v>17966</v>
      </c>
      <c r="D1839" s="17" t="s">
        <v>3470</v>
      </c>
      <c r="E1839" s="12" t="s">
        <v>3471</v>
      </c>
      <c r="F1839" s="7"/>
      <c r="G1839" s="7"/>
      <c r="H1839" s="7"/>
    </row>
    <row r="1840" spans="3:8" ht="17.25" thickTop="1" thickBot="1" x14ac:dyDescent="0.3">
      <c r="C1840" s="17">
        <v>17967</v>
      </c>
      <c r="D1840" s="17" t="s">
        <v>3472</v>
      </c>
      <c r="E1840" s="12" t="s">
        <v>3473</v>
      </c>
      <c r="F1840" s="7"/>
      <c r="G1840" s="7"/>
      <c r="H1840" s="7"/>
    </row>
    <row r="1841" spans="3:8" ht="17.25" thickTop="1" thickBot="1" x14ac:dyDescent="0.3">
      <c r="C1841" s="17">
        <v>17972</v>
      </c>
      <c r="D1841" s="17" t="s">
        <v>3474</v>
      </c>
      <c r="E1841" s="12" t="s">
        <v>3475</v>
      </c>
      <c r="F1841" s="7"/>
      <c r="G1841" s="7"/>
      <c r="H1841" s="7"/>
    </row>
    <row r="1842" spans="3:8" ht="17.25" thickTop="1" thickBot="1" x14ac:dyDescent="0.3">
      <c r="C1842" s="17">
        <v>17973</v>
      </c>
      <c r="D1842" s="17" t="s">
        <v>3476</v>
      </c>
      <c r="E1842" s="12" t="s">
        <v>3477</v>
      </c>
      <c r="F1842" s="7"/>
      <c r="G1842" s="7"/>
      <c r="H1842" s="7"/>
    </row>
    <row r="1843" spans="3:8" ht="17.25" thickTop="1" thickBot="1" x14ac:dyDescent="0.3">
      <c r="C1843" s="17">
        <v>17974</v>
      </c>
      <c r="D1843" s="17" t="s">
        <v>3478</v>
      </c>
      <c r="E1843" s="12" t="s">
        <v>3479</v>
      </c>
      <c r="F1843" s="7"/>
      <c r="G1843" s="7"/>
      <c r="H1843" s="7"/>
    </row>
    <row r="1844" spans="3:8" ht="17.25" thickTop="1" thickBot="1" x14ac:dyDescent="0.3">
      <c r="C1844" s="17">
        <v>17975</v>
      </c>
      <c r="D1844" s="17" t="s">
        <v>3480</v>
      </c>
      <c r="E1844" s="12" t="s">
        <v>3481</v>
      </c>
      <c r="F1844" s="7"/>
      <c r="G1844" s="7"/>
      <c r="H1844" s="7"/>
    </row>
    <row r="1845" spans="3:8" ht="17.25" thickTop="1" thickBot="1" x14ac:dyDescent="0.3">
      <c r="C1845" s="17">
        <v>17976</v>
      </c>
      <c r="D1845" s="17" t="s">
        <v>3482</v>
      </c>
      <c r="E1845" s="12" t="s">
        <v>3483</v>
      </c>
      <c r="F1845" s="7"/>
      <c r="G1845" s="7"/>
      <c r="H1845" s="7"/>
    </row>
    <row r="1846" spans="3:8" ht="17.25" thickTop="1" thickBot="1" x14ac:dyDescent="0.3">
      <c r="C1846" s="17">
        <v>17978</v>
      </c>
      <c r="D1846" s="17" t="s">
        <v>3484</v>
      </c>
      <c r="E1846" s="12" t="s">
        <v>3485</v>
      </c>
      <c r="F1846" s="7"/>
      <c r="G1846" s="7"/>
      <c r="H1846" s="7"/>
    </row>
    <row r="1847" spans="3:8" ht="17.25" thickTop="1" thickBot="1" x14ac:dyDescent="0.3">
      <c r="C1847" s="17">
        <v>17984</v>
      </c>
      <c r="D1847" s="17" t="s">
        <v>3486</v>
      </c>
      <c r="E1847" s="12" t="s">
        <v>3487</v>
      </c>
      <c r="F1847" s="7"/>
      <c r="G1847" s="7"/>
      <c r="H1847" s="7"/>
    </row>
    <row r="1848" spans="3:8" ht="17.25" thickTop="1" thickBot="1" x14ac:dyDescent="0.3">
      <c r="C1848" s="17">
        <v>17985</v>
      </c>
      <c r="D1848" s="17" t="s">
        <v>3488</v>
      </c>
      <c r="E1848" s="12" t="s">
        <v>3489</v>
      </c>
      <c r="F1848" s="7"/>
      <c r="G1848" s="7"/>
      <c r="H1848" s="7"/>
    </row>
    <row r="1849" spans="3:8" ht="17.25" thickTop="1" thickBot="1" x14ac:dyDescent="0.3">
      <c r="C1849" s="17">
        <v>17986</v>
      </c>
      <c r="D1849" s="17" t="s">
        <v>3490</v>
      </c>
      <c r="E1849" s="12" t="s">
        <v>3491</v>
      </c>
      <c r="F1849" s="7"/>
      <c r="G1849" s="7"/>
      <c r="H1849" s="7"/>
    </row>
    <row r="1850" spans="3:8" ht="17.25" thickTop="1" thickBot="1" x14ac:dyDescent="0.3">
      <c r="C1850" s="17">
        <v>17990</v>
      </c>
      <c r="D1850" s="17" t="s">
        <v>3492</v>
      </c>
      <c r="E1850" s="12" t="s">
        <v>3493</v>
      </c>
      <c r="F1850" s="7"/>
      <c r="G1850" s="7"/>
      <c r="H1850" s="7"/>
    </row>
    <row r="1851" spans="3:8" ht="17.25" thickTop="1" thickBot="1" x14ac:dyDescent="0.3">
      <c r="C1851" s="17">
        <v>17991</v>
      </c>
      <c r="D1851" s="17" t="s">
        <v>3494</v>
      </c>
      <c r="E1851" s="12" t="s">
        <v>3495</v>
      </c>
      <c r="F1851" s="7"/>
      <c r="G1851" s="7"/>
      <c r="H1851" s="7"/>
    </row>
    <row r="1852" spans="3:8" ht="17.25" thickTop="1" thickBot="1" x14ac:dyDescent="0.3">
      <c r="C1852" s="17">
        <v>17992</v>
      </c>
      <c r="D1852" s="17" t="s">
        <v>3496</v>
      </c>
      <c r="E1852" s="12" t="s">
        <v>3497</v>
      </c>
      <c r="F1852" s="7"/>
      <c r="G1852" s="7"/>
      <c r="H1852" s="7"/>
    </row>
    <row r="1853" spans="3:8" ht="17.25" thickTop="1" thickBot="1" x14ac:dyDescent="0.3">
      <c r="C1853" s="17">
        <v>18003</v>
      </c>
      <c r="D1853" s="17" t="s">
        <v>3498</v>
      </c>
      <c r="E1853" s="12" t="s">
        <v>3499</v>
      </c>
      <c r="F1853" s="7"/>
      <c r="G1853" s="7"/>
      <c r="H1853" s="7"/>
    </row>
    <row r="1854" spans="3:8" ht="17.25" thickTop="1" thickBot="1" x14ac:dyDescent="0.3">
      <c r="C1854" s="19">
        <v>18003</v>
      </c>
      <c r="D1854" s="19" t="s">
        <v>3500</v>
      </c>
      <c r="E1854" s="19" t="s">
        <v>3499</v>
      </c>
      <c r="F1854" s="7"/>
      <c r="G1854" s="7"/>
      <c r="H1854" s="7"/>
    </row>
    <row r="1855" spans="3:8" ht="17.25" thickTop="1" thickBot="1" x14ac:dyDescent="0.3">
      <c r="C1855" s="17">
        <v>18006</v>
      </c>
      <c r="D1855" s="17" t="s">
        <v>3501</v>
      </c>
      <c r="E1855" s="12" t="s">
        <v>3502</v>
      </c>
      <c r="F1855" s="7"/>
      <c r="G1855" s="7"/>
      <c r="H1855" s="7"/>
    </row>
    <row r="1856" spans="3:8" ht="17.25" thickTop="1" thickBot="1" x14ac:dyDescent="0.3">
      <c r="C1856" s="17">
        <v>18008</v>
      </c>
      <c r="D1856" s="17" t="s">
        <v>3503</v>
      </c>
      <c r="E1856" s="12" t="s">
        <v>3504</v>
      </c>
      <c r="F1856" s="7"/>
      <c r="G1856" s="7"/>
      <c r="H1856" s="7"/>
    </row>
    <row r="1857" spans="3:8" ht="17.25" thickTop="1" thickBot="1" x14ac:dyDescent="0.3">
      <c r="C1857" s="12">
        <v>18008</v>
      </c>
      <c r="D1857" s="12" t="s">
        <v>3505</v>
      </c>
      <c r="E1857" s="18" t="s">
        <v>3504</v>
      </c>
      <c r="F1857" s="7"/>
      <c r="G1857" s="7"/>
      <c r="H1857" s="7"/>
    </row>
    <row r="1858" spans="3:8" ht="17.25" thickTop="1" thickBot="1" x14ac:dyDescent="0.3">
      <c r="C1858" s="17">
        <v>18012</v>
      </c>
      <c r="D1858" s="17" t="s">
        <v>3506</v>
      </c>
      <c r="E1858" s="12" t="s">
        <v>3507</v>
      </c>
      <c r="F1858" s="7"/>
      <c r="G1858" s="7"/>
      <c r="H1858" s="7"/>
    </row>
    <row r="1859" spans="3:8" ht="17.25" thickTop="1" thickBot="1" x14ac:dyDescent="0.3">
      <c r="C1859" s="17">
        <v>18018</v>
      </c>
      <c r="D1859" s="17" t="s">
        <v>3508</v>
      </c>
      <c r="E1859" s="12" t="s">
        <v>3509</v>
      </c>
      <c r="F1859" s="7"/>
      <c r="G1859" s="7"/>
      <c r="H1859" s="7"/>
    </row>
    <row r="1860" spans="3:8" ht="17.25" thickTop="1" thickBot="1" x14ac:dyDescent="0.3">
      <c r="C1860" s="17">
        <v>18019</v>
      </c>
      <c r="D1860" s="17" t="s">
        <v>3510</v>
      </c>
      <c r="E1860" s="12" t="s">
        <v>3511</v>
      </c>
      <c r="F1860" s="7"/>
      <c r="G1860" s="7"/>
      <c r="H1860" s="7"/>
    </row>
    <row r="1861" spans="3:8" ht="17.25" thickTop="1" thickBot="1" x14ac:dyDescent="0.3">
      <c r="C1861" s="17">
        <v>18022</v>
      </c>
      <c r="D1861" s="17" t="s">
        <v>3512</v>
      </c>
      <c r="E1861" s="12" t="s">
        <v>3513</v>
      </c>
      <c r="F1861" s="7"/>
      <c r="G1861" s="7"/>
      <c r="H1861" s="7"/>
    </row>
    <row r="1862" spans="3:8" ht="17.25" thickTop="1" thickBot="1" x14ac:dyDescent="0.3">
      <c r="C1862" s="17">
        <v>18023</v>
      </c>
      <c r="D1862" s="17" t="s">
        <v>3514</v>
      </c>
      <c r="E1862" s="12" t="s">
        <v>3515</v>
      </c>
      <c r="F1862" s="7"/>
      <c r="G1862" s="7"/>
      <c r="H1862" s="7"/>
    </row>
    <row r="1863" spans="3:8" ht="17.25" thickTop="1" thickBot="1" x14ac:dyDescent="0.3">
      <c r="C1863" s="17">
        <v>18024</v>
      </c>
      <c r="D1863" s="17" t="s">
        <v>3516</v>
      </c>
      <c r="E1863" s="12" t="s">
        <v>3517</v>
      </c>
      <c r="F1863" s="7"/>
      <c r="G1863" s="7"/>
      <c r="H1863" s="7"/>
    </row>
    <row r="1864" spans="3:8" ht="17.25" thickTop="1" thickBot="1" x14ac:dyDescent="0.3">
      <c r="C1864" s="12">
        <v>18024</v>
      </c>
      <c r="D1864" s="12" t="s">
        <v>3516</v>
      </c>
      <c r="E1864" s="18" t="s">
        <v>3518</v>
      </c>
      <c r="F1864" s="7"/>
      <c r="G1864" s="7"/>
      <c r="H1864" s="7"/>
    </row>
    <row r="1865" spans="3:8" ht="17.25" thickTop="1" thickBot="1" x14ac:dyDescent="0.3">
      <c r="C1865" s="17">
        <v>18029</v>
      </c>
      <c r="D1865" s="17" t="s">
        <v>3519</v>
      </c>
      <c r="E1865" s="12" t="s">
        <v>3520</v>
      </c>
      <c r="F1865" s="7"/>
      <c r="G1865" s="7"/>
      <c r="H1865" s="7"/>
    </row>
    <row r="1866" spans="3:8" ht="17.25" thickTop="1" thickBot="1" x14ac:dyDescent="0.3">
      <c r="C1866" s="17">
        <v>18032</v>
      </c>
      <c r="D1866" s="17" t="s">
        <v>3521</v>
      </c>
      <c r="E1866" s="12" t="s">
        <v>3522</v>
      </c>
      <c r="F1866" s="7"/>
      <c r="G1866" s="7"/>
      <c r="H1866" s="7"/>
    </row>
    <row r="1867" spans="3:8" ht="17.25" thickTop="1" thickBot="1" x14ac:dyDescent="0.3">
      <c r="C1867" s="17">
        <v>18033</v>
      </c>
      <c r="D1867" s="17" t="s">
        <v>3523</v>
      </c>
      <c r="E1867" s="12" t="s">
        <v>3524</v>
      </c>
      <c r="F1867" s="7"/>
      <c r="G1867" s="7"/>
      <c r="H1867" s="7"/>
    </row>
    <row r="1868" spans="3:8" ht="17.25" thickTop="1" thickBot="1" x14ac:dyDescent="0.3">
      <c r="C1868" s="17">
        <v>18036</v>
      </c>
      <c r="D1868" s="17" t="s">
        <v>3525</v>
      </c>
      <c r="E1868" s="12" t="s">
        <v>3526</v>
      </c>
      <c r="F1868" s="7"/>
      <c r="G1868" s="7"/>
      <c r="H1868" s="7"/>
    </row>
    <row r="1869" spans="3:8" ht="17.25" thickTop="1" thickBot="1" x14ac:dyDescent="0.3">
      <c r="C1869" s="17">
        <v>18038</v>
      </c>
      <c r="D1869" s="17" t="s">
        <v>3527</v>
      </c>
      <c r="E1869" s="12" t="s">
        <v>3528</v>
      </c>
      <c r="F1869" s="7"/>
      <c r="G1869" s="7"/>
      <c r="H1869" s="7"/>
    </row>
    <row r="1870" spans="3:8" ht="17.25" thickTop="1" thickBot="1" x14ac:dyDescent="0.3">
      <c r="C1870" s="17">
        <v>18039</v>
      </c>
      <c r="D1870" s="17" t="s">
        <v>3529</v>
      </c>
      <c r="E1870" s="12" t="s">
        <v>3530</v>
      </c>
      <c r="F1870" s="7"/>
      <c r="G1870" s="7"/>
      <c r="H1870" s="7"/>
    </row>
    <row r="1871" spans="3:8" ht="17.25" thickTop="1" thickBot="1" x14ac:dyDescent="0.3">
      <c r="C1871" s="17">
        <v>18040</v>
      </c>
      <c r="D1871" s="17" t="s">
        <v>3531</v>
      </c>
      <c r="E1871" s="12" t="s">
        <v>3532</v>
      </c>
      <c r="F1871" s="7"/>
      <c r="G1871" s="7"/>
      <c r="H1871" s="7"/>
    </row>
    <row r="1872" spans="3:8" ht="17.25" thickTop="1" thickBot="1" x14ac:dyDescent="0.3">
      <c r="C1872" s="17">
        <v>18042</v>
      </c>
      <c r="D1872" s="17" t="s">
        <v>3533</v>
      </c>
      <c r="E1872" s="12" t="s">
        <v>3534</v>
      </c>
      <c r="F1872" s="7"/>
      <c r="G1872" s="7"/>
      <c r="H1872" s="7"/>
    </row>
    <row r="1873" spans="3:8" ht="17.25" thickTop="1" thickBot="1" x14ac:dyDescent="0.3">
      <c r="C1873" s="17">
        <v>18043</v>
      </c>
      <c r="D1873" s="17" t="s">
        <v>3535</v>
      </c>
      <c r="E1873" s="12" t="s">
        <v>3536</v>
      </c>
      <c r="F1873" s="7"/>
      <c r="G1873" s="7"/>
      <c r="H1873" s="7"/>
    </row>
    <row r="1874" spans="3:8" ht="17.25" thickTop="1" thickBot="1" x14ac:dyDescent="0.3">
      <c r="C1874" s="17">
        <v>18044</v>
      </c>
      <c r="D1874" s="17" t="s">
        <v>3537</v>
      </c>
      <c r="E1874" s="12" t="s">
        <v>3538</v>
      </c>
      <c r="F1874" s="7"/>
      <c r="G1874" s="7"/>
      <c r="H1874" s="7"/>
    </row>
    <row r="1875" spans="3:8" ht="17.25" thickTop="1" thickBot="1" x14ac:dyDescent="0.3">
      <c r="C1875" s="17">
        <v>18048</v>
      </c>
      <c r="D1875" s="17" t="s">
        <v>3539</v>
      </c>
      <c r="E1875" s="12" t="s">
        <v>3540</v>
      </c>
      <c r="F1875" s="7"/>
      <c r="G1875" s="7"/>
      <c r="H1875" s="7"/>
    </row>
    <row r="1876" spans="3:8" ht="17.25" thickTop="1" thickBot="1" x14ac:dyDescent="0.3">
      <c r="C1876" s="17">
        <v>18057</v>
      </c>
      <c r="D1876" s="17" t="s">
        <v>3541</v>
      </c>
      <c r="E1876" s="12" t="s">
        <v>3542</v>
      </c>
      <c r="F1876" s="7"/>
      <c r="G1876" s="7"/>
      <c r="H1876" s="7"/>
    </row>
    <row r="1877" spans="3:8" ht="17.25" thickTop="1" thickBot="1" x14ac:dyDescent="0.3">
      <c r="C1877" s="19">
        <v>18057</v>
      </c>
      <c r="D1877" s="19" t="s">
        <v>3543</v>
      </c>
      <c r="E1877" s="19" t="s">
        <v>3542</v>
      </c>
      <c r="F1877" s="7"/>
      <c r="G1877" s="7"/>
      <c r="H1877" s="7"/>
    </row>
    <row r="1878" spans="3:8" ht="17.25" thickTop="1" thickBot="1" x14ac:dyDescent="0.3">
      <c r="C1878" s="17">
        <v>18060</v>
      </c>
      <c r="D1878" s="17" t="s">
        <v>3544</v>
      </c>
      <c r="E1878" s="12" t="s">
        <v>2984</v>
      </c>
      <c r="F1878" s="7"/>
      <c r="G1878" s="7"/>
      <c r="H1878" s="7"/>
    </row>
    <row r="1879" spans="3:8" ht="17.25" thickTop="1" thickBot="1" x14ac:dyDescent="0.3">
      <c r="C1879" s="17">
        <v>18061</v>
      </c>
      <c r="D1879" s="17" t="s">
        <v>3545</v>
      </c>
      <c r="E1879" s="12" t="s">
        <v>3546</v>
      </c>
      <c r="F1879" s="7"/>
      <c r="G1879" s="7"/>
      <c r="H1879" s="7"/>
    </row>
    <row r="1880" spans="3:8" ht="17.25" thickTop="1" thickBot="1" x14ac:dyDescent="0.3">
      <c r="C1880" s="17">
        <v>18070</v>
      </c>
      <c r="D1880" s="17" t="s">
        <v>3547</v>
      </c>
      <c r="E1880" s="12" t="s">
        <v>1737</v>
      </c>
      <c r="F1880" s="7"/>
      <c r="G1880" s="7"/>
      <c r="H1880" s="7"/>
    </row>
    <row r="1881" spans="3:8" ht="17.25" thickTop="1" thickBot="1" x14ac:dyDescent="0.3">
      <c r="C1881" s="17">
        <v>18073</v>
      </c>
      <c r="D1881" s="17" t="s">
        <v>3548</v>
      </c>
      <c r="E1881" s="12" t="s">
        <v>3549</v>
      </c>
      <c r="F1881" s="7"/>
      <c r="G1881" s="7"/>
      <c r="H1881" s="7"/>
    </row>
    <row r="1882" spans="3:8" ht="17.25" thickTop="1" thickBot="1" x14ac:dyDescent="0.3">
      <c r="C1882" s="17">
        <v>18074</v>
      </c>
      <c r="D1882" s="17" t="s">
        <v>3550</v>
      </c>
      <c r="E1882" s="12" t="s">
        <v>3551</v>
      </c>
      <c r="F1882" s="7"/>
      <c r="G1882" s="7"/>
      <c r="H1882" s="7"/>
    </row>
    <row r="1883" spans="3:8" ht="17.25" thickTop="1" thickBot="1" x14ac:dyDescent="0.3">
      <c r="C1883" s="17">
        <v>18075</v>
      </c>
      <c r="D1883" s="17" t="s">
        <v>3552</v>
      </c>
      <c r="E1883" s="12" t="s">
        <v>3553</v>
      </c>
      <c r="F1883" s="7"/>
      <c r="G1883" s="7"/>
      <c r="H1883" s="7"/>
    </row>
    <row r="1884" spans="3:8" ht="17.25" thickTop="1" thickBot="1" x14ac:dyDescent="0.3">
      <c r="C1884" s="17">
        <v>18076</v>
      </c>
      <c r="D1884" s="17" t="s">
        <v>3554</v>
      </c>
      <c r="E1884" s="12" t="s">
        <v>3555</v>
      </c>
      <c r="F1884" s="7"/>
      <c r="G1884" s="7"/>
      <c r="H1884" s="7"/>
    </row>
    <row r="1885" spans="3:8" ht="17.25" thickTop="1" thickBot="1" x14ac:dyDescent="0.3">
      <c r="C1885" s="17">
        <v>18077</v>
      </c>
      <c r="D1885" s="17" t="s">
        <v>3556</v>
      </c>
      <c r="E1885" s="12" t="s">
        <v>3557</v>
      </c>
      <c r="F1885" s="7"/>
      <c r="G1885" s="7"/>
      <c r="H1885" s="7"/>
    </row>
    <row r="1886" spans="3:8" ht="17.25" thickTop="1" thickBot="1" x14ac:dyDescent="0.3">
      <c r="C1886" s="17">
        <v>18078</v>
      </c>
      <c r="D1886" s="17" t="s">
        <v>3558</v>
      </c>
      <c r="E1886" s="12" t="s">
        <v>3559</v>
      </c>
      <c r="F1886" s="7"/>
      <c r="G1886" s="7"/>
      <c r="H1886" s="7"/>
    </row>
    <row r="1887" spans="3:8" ht="17.25" thickTop="1" thickBot="1" x14ac:dyDescent="0.3">
      <c r="C1887" s="17">
        <v>18079</v>
      </c>
      <c r="D1887" s="17" t="s">
        <v>3560</v>
      </c>
      <c r="E1887" s="12" t="s">
        <v>3561</v>
      </c>
      <c r="F1887" s="7"/>
      <c r="G1887" s="7"/>
      <c r="H1887" s="7"/>
    </row>
    <row r="1888" spans="3:8" ht="17.25" thickTop="1" thickBot="1" x14ac:dyDescent="0.3">
      <c r="C1888" s="17">
        <v>18081</v>
      </c>
      <c r="D1888" s="17" t="s">
        <v>3562</v>
      </c>
      <c r="E1888" s="12" t="s">
        <v>3563</v>
      </c>
      <c r="F1888" s="7"/>
      <c r="G1888" s="7"/>
      <c r="H1888" s="7"/>
    </row>
    <row r="1889" spans="3:8" ht="17.25" thickTop="1" thickBot="1" x14ac:dyDescent="0.3">
      <c r="C1889" s="17">
        <v>18088</v>
      </c>
      <c r="D1889" s="17" t="s">
        <v>3564</v>
      </c>
      <c r="E1889" s="12" t="s">
        <v>3565</v>
      </c>
      <c r="F1889" s="7"/>
      <c r="G1889" s="7"/>
      <c r="H1889" s="7"/>
    </row>
    <row r="1890" spans="3:8" ht="17.25" thickTop="1" thickBot="1" x14ac:dyDescent="0.3">
      <c r="C1890" s="17">
        <v>18089</v>
      </c>
      <c r="D1890" s="17" t="s">
        <v>3566</v>
      </c>
      <c r="E1890" s="12" t="s">
        <v>3567</v>
      </c>
      <c r="F1890" s="7"/>
      <c r="G1890" s="7"/>
      <c r="H1890" s="7"/>
    </row>
    <row r="1891" spans="3:8" ht="17.25" thickTop="1" thickBot="1" x14ac:dyDescent="0.3">
      <c r="C1891" s="17">
        <v>18090</v>
      </c>
      <c r="D1891" s="17" t="s">
        <v>3568</v>
      </c>
      <c r="E1891" s="12" t="s">
        <v>3569</v>
      </c>
      <c r="F1891" s="7"/>
      <c r="G1891" s="7"/>
      <c r="H1891" s="7"/>
    </row>
    <row r="1892" spans="3:8" ht="17.25" thickTop="1" thickBot="1" x14ac:dyDescent="0.3">
      <c r="C1892" s="12">
        <v>18090</v>
      </c>
      <c r="D1892" s="12" t="s">
        <v>3570</v>
      </c>
      <c r="E1892" s="18" t="s">
        <v>3569</v>
      </c>
      <c r="F1892" s="7"/>
      <c r="G1892" s="7"/>
      <c r="H1892" s="7"/>
    </row>
    <row r="1893" spans="3:8" ht="17.25" thickTop="1" thickBot="1" x14ac:dyDescent="0.3">
      <c r="C1893" s="17">
        <v>18093</v>
      </c>
      <c r="D1893" s="17" t="s">
        <v>3571</v>
      </c>
      <c r="E1893" s="12" t="s">
        <v>3572</v>
      </c>
      <c r="F1893" s="7"/>
      <c r="G1893" s="7"/>
      <c r="H1893" s="7"/>
    </row>
    <row r="1894" spans="3:8" ht="17.25" thickTop="1" thickBot="1" x14ac:dyDescent="0.3">
      <c r="C1894" s="17">
        <v>18101</v>
      </c>
      <c r="D1894" s="17" t="s">
        <v>3573</v>
      </c>
      <c r="E1894" s="12" t="s">
        <v>3062</v>
      </c>
      <c r="F1894" s="7"/>
      <c r="G1894" s="7"/>
      <c r="H1894" s="7"/>
    </row>
    <row r="1895" spans="3:8" ht="17.25" thickTop="1" thickBot="1" x14ac:dyDescent="0.3">
      <c r="C1895" s="17">
        <v>18108</v>
      </c>
      <c r="D1895" s="17" t="s">
        <v>3574</v>
      </c>
      <c r="E1895" s="12" t="s">
        <v>3575</v>
      </c>
      <c r="F1895" s="7"/>
      <c r="G1895" s="7"/>
      <c r="H1895" s="7"/>
    </row>
    <row r="1896" spans="3:8" ht="17.25" thickTop="1" thickBot="1" x14ac:dyDescent="0.3">
      <c r="C1896" s="17">
        <v>18109</v>
      </c>
      <c r="D1896" s="17" t="s">
        <v>3576</v>
      </c>
      <c r="E1896" s="12" t="s">
        <v>3577</v>
      </c>
      <c r="F1896" s="7"/>
      <c r="G1896" s="7"/>
      <c r="H1896" s="7"/>
    </row>
    <row r="1897" spans="3:8" ht="17.25" thickTop="1" thickBot="1" x14ac:dyDescent="0.3">
      <c r="C1897" s="17">
        <v>18113</v>
      </c>
      <c r="D1897" s="17" t="s">
        <v>3578</v>
      </c>
      <c r="E1897" s="12" t="s">
        <v>2875</v>
      </c>
      <c r="F1897" s="7"/>
      <c r="G1897" s="7"/>
      <c r="H1897" s="7"/>
    </row>
    <row r="1898" spans="3:8" ht="17.25" thickTop="1" thickBot="1" x14ac:dyDescent="0.3">
      <c r="C1898" s="17">
        <v>18114</v>
      </c>
      <c r="D1898" s="17" t="s">
        <v>3579</v>
      </c>
      <c r="E1898" s="12" t="s">
        <v>3580</v>
      </c>
      <c r="F1898" s="7"/>
      <c r="G1898" s="7"/>
      <c r="H1898" s="7"/>
    </row>
    <row r="1899" spans="3:8" ht="17.25" thickTop="1" thickBot="1" x14ac:dyDescent="0.3">
      <c r="C1899" s="17">
        <v>18115</v>
      </c>
      <c r="D1899" s="17" t="s">
        <v>3581</v>
      </c>
      <c r="E1899" s="12" t="s">
        <v>3582</v>
      </c>
      <c r="F1899" s="7"/>
      <c r="G1899" s="7"/>
      <c r="H1899" s="7"/>
    </row>
    <row r="1900" spans="3:8" ht="17.25" thickTop="1" thickBot="1" x14ac:dyDescent="0.3">
      <c r="C1900" s="17">
        <v>18120</v>
      </c>
      <c r="D1900" s="17" t="s">
        <v>3583</v>
      </c>
      <c r="E1900" s="12" t="s">
        <v>3584</v>
      </c>
      <c r="F1900" s="7"/>
      <c r="G1900" s="7"/>
      <c r="H1900" s="7"/>
    </row>
    <row r="1901" spans="3:8" ht="17.25" thickTop="1" thickBot="1" x14ac:dyDescent="0.3">
      <c r="C1901" s="17">
        <v>18124</v>
      </c>
      <c r="D1901" s="17" t="s">
        <v>3585</v>
      </c>
      <c r="E1901" s="12" t="s">
        <v>3586</v>
      </c>
      <c r="F1901" s="7"/>
      <c r="G1901" s="7"/>
      <c r="H1901" s="7"/>
    </row>
    <row r="1902" spans="3:8" ht="17.25" thickTop="1" thickBot="1" x14ac:dyDescent="0.3">
      <c r="C1902" s="17">
        <v>18126</v>
      </c>
      <c r="D1902" s="17" t="s">
        <v>3587</v>
      </c>
      <c r="E1902" s="12" t="s">
        <v>3588</v>
      </c>
      <c r="F1902" s="7"/>
      <c r="G1902" s="7"/>
      <c r="H1902" s="7"/>
    </row>
    <row r="1903" spans="3:8" ht="17.25" thickTop="1" thickBot="1" x14ac:dyDescent="0.3">
      <c r="C1903" s="17">
        <v>18138</v>
      </c>
      <c r="D1903" s="17" t="s">
        <v>3589</v>
      </c>
      <c r="E1903" s="12" t="s">
        <v>3590</v>
      </c>
      <c r="F1903" s="7"/>
      <c r="G1903" s="7"/>
      <c r="H1903" s="7"/>
    </row>
    <row r="1904" spans="3:8" ht="17.25" thickTop="1" thickBot="1" x14ac:dyDescent="0.3">
      <c r="C1904" s="17">
        <v>18141</v>
      </c>
      <c r="D1904" s="17" t="s">
        <v>3591</v>
      </c>
      <c r="E1904" s="12" t="s">
        <v>2893</v>
      </c>
      <c r="F1904" s="7"/>
      <c r="G1904" s="7"/>
      <c r="H1904" s="7"/>
    </row>
    <row r="1905" spans="3:8" ht="17.25" thickTop="1" thickBot="1" x14ac:dyDescent="0.3">
      <c r="C1905" s="17">
        <v>18143</v>
      </c>
      <c r="D1905" s="17" t="s">
        <v>3592</v>
      </c>
      <c r="E1905" s="12" t="s">
        <v>3593</v>
      </c>
      <c r="F1905" s="7"/>
      <c r="G1905" s="7"/>
      <c r="H1905" s="7"/>
    </row>
    <row r="1906" spans="3:8" ht="17.25" thickTop="1" thickBot="1" x14ac:dyDescent="0.3">
      <c r="C1906" s="17">
        <v>18146</v>
      </c>
      <c r="D1906" s="17" t="s">
        <v>3594</v>
      </c>
      <c r="E1906" s="12" t="s">
        <v>3595</v>
      </c>
      <c r="F1906" s="7"/>
      <c r="G1906" s="7"/>
      <c r="H1906" s="7"/>
    </row>
    <row r="1907" spans="3:8" ht="17.25" thickTop="1" thickBot="1" x14ac:dyDescent="0.3">
      <c r="C1907" s="17">
        <v>18147</v>
      </c>
      <c r="D1907" s="17" t="s">
        <v>3596</v>
      </c>
      <c r="E1907" s="12" t="s">
        <v>3597</v>
      </c>
      <c r="F1907" s="7"/>
      <c r="G1907" s="7"/>
      <c r="H1907" s="7"/>
    </row>
    <row r="1908" spans="3:8" ht="17.25" thickTop="1" thickBot="1" x14ac:dyDescent="0.3">
      <c r="C1908" s="17">
        <v>18148</v>
      </c>
      <c r="D1908" s="17" t="s">
        <v>3598</v>
      </c>
      <c r="E1908" s="12" t="s">
        <v>3599</v>
      </c>
      <c r="F1908" s="7"/>
      <c r="G1908" s="7"/>
      <c r="H1908" s="7"/>
    </row>
    <row r="1909" spans="3:8" ht="17.25" thickTop="1" thickBot="1" x14ac:dyDescent="0.3">
      <c r="C1909" s="17">
        <v>18149</v>
      </c>
      <c r="D1909" s="17" t="s">
        <v>3600</v>
      </c>
      <c r="E1909" s="12" t="s">
        <v>3601</v>
      </c>
      <c r="F1909" s="7"/>
      <c r="G1909" s="7"/>
      <c r="H1909" s="7"/>
    </row>
    <row r="1910" spans="3:8" ht="17.25" thickTop="1" thickBot="1" x14ac:dyDescent="0.3">
      <c r="C1910" s="17">
        <v>18151</v>
      </c>
      <c r="D1910" s="17" t="s">
        <v>3602</v>
      </c>
      <c r="E1910" s="12" t="s">
        <v>3603</v>
      </c>
      <c r="F1910" s="7"/>
      <c r="G1910" s="7"/>
      <c r="H1910" s="7"/>
    </row>
    <row r="1911" spans="3:8" ht="17.25" thickTop="1" thickBot="1" x14ac:dyDescent="0.3">
      <c r="C1911" s="17">
        <v>18153</v>
      </c>
      <c r="D1911" s="17" t="s">
        <v>3604</v>
      </c>
      <c r="E1911" s="12" t="s">
        <v>3605</v>
      </c>
      <c r="F1911" s="7"/>
      <c r="G1911" s="7"/>
      <c r="H1911" s="7"/>
    </row>
    <row r="1912" spans="3:8" ht="17.25" thickTop="1" thickBot="1" x14ac:dyDescent="0.3">
      <c r="C1912" s="17">
        <v>18156</v>
      </c>
      <c r="D1912" s="17" t="s">
        <v>3606</v>
      </c>
      <c r="E1912" s="12" t="s">
        <v>3607</v>
      </c>
      <c r="F1912" s="7"/>
      <c r="G1912" s="7"/>
      <c r="H1912" s="7"/>
    </row>
    <row r="1913" spans="3:8" ht="17.25" thickTop="1" thickBot="1" x14ac:dyDescent="0.3">
      <c r="C1913" s="17">
        <v>18157</v>
      </c>
      <c r="D1913" s="17" t="s">
        <v>3608</v>
      </c>
      <c r="E1913" s="12" t="s">
        <v>3609</v>
      </c>
      <c r="F1913" s="7"/>
      <c r="G1913" s="7"/>
      <c r="H1913" s="7"/>
    </row>
    <row r="1914" spans="3:8" ht="17.25" thickTop="1" thickBot="1" x14ac:dyDescent="0.3">
      <c r="C1914" s="17">
        <v>18169</v>
      </c>
      <c r="D1914" s="17" t="s">
        <v>3610</v>
      </c>
      <c r="E1914" s="12" t="s">
        <v>3611</v>
      </c>
      <c r="F1914" s="7"/>
      <c r="G1914" s="7"/>
      <c r="H1914" s="7"/>
    </row>
    <row r="1915" spans="3:8" ht="17.25" thickTop="1" thickBot="1" x14ac:dyDescent="0.3">
      <c r="C1915" s="17">
        <v>18170</v>
      </c>
      <c r="D1915" s="17" t="s">
        <v>3612</v>
      </c>
      <c r="E1915" s="12" t="s">
        <v>3613</v>
      </c>
      <c r="F1915" s="7"/>
      <c r="G1915" s="7"/>
      <c r="H1915" s="7"/>
    </row>
    <row r="1916" spans="3:8" ht="17.25" thickTop="1" thickBot="1" x14ac:dyDescent="0.3">
      <c r="C1916" s="17">
        <v>18172</v>
      </c>
      <c r="D1916" s="17" t="s">
        <v>3614</v>
      </c>
      <c r="E1916" s="12" t="s">
        <v>3615</v>
      </c>
      <c r="F1916" s="7"/>
      <c r="G1916" s="7"/>
      <c r="H1916" s="7"/>
    </row>
    <row r="1917" spans="3:8" ht="17.25" thickTop="1" thickBot="1" x14ac:dyDescent="0.3">
      <c r="C1917" s="17">
        <v>18173</v>
      </c>
      <c r="D1917" s="17" t="s">
        <v>3616</v>
      </c>
      <c r="E1917" s="12" t="s">
        <v>3617</v>
      </c>
      <c r="F1917" s="7"/>
      <c r="G1917" s="7"/>
      <c r="H1917" s="7"/>
    </row>
    <row r="1918" spans="3:8" ht="17.25" thickTop="1" thickBot="1" x14ac:dyDescent="0.3">
      <c r="C1918" s="17">
        <v>18174</v>
      </c>
      <c r="D1918" s="17" t="s">
        <v>3618</v>
      </c>
      <c r="E1918" s="12" t="s">
        <v>3619</v>
      </c>
      <c r="F1918" s="7"/>
      <c r="G1918" s="7"/>
      <c r="H1918" s="7"/>
    </row>
    <row r="1919" spans="3:8" ht="17.25" thickTop="1" thickBot="1" x14ac:dyDescent="0.3">
      <c r="C1919" s="17">
        <v>18176</v>
      </c>
      <c r="D1919" s="17" t="s">
        <v>3620</v>
      </c>
      <c r="E1919" s="12" t="s">
        <v>3621</v>
      </c>
      <c r="F1919" s="7"/>
      <c r="G1919" s="7"/>
      <c r="H1919" s="7"/>
    </row>
    <row r="1920" spans="3:8" ht="17.25" thickTop="1" thickBot="1" x14ac:dyDescent="0.3">
      <c r="C1920" s="17">
        <v>18177</v>
      </c>
      <c r="D1920" s="17" t="s">
        <v>3622</v>
      </c>
      <c r="E1920" s="12" t="s">
        <v>3623</v>
      </c>
      <c r="F1920" s="7"/>
      <c r="G1920" s="7"/>
      <c r="H1920" s="7"/>
    </row>
    <row r="1921" spans="3:8" ht="17.25" thickTop="1" thickBot="1" x14ac:dyDescent="0.3">
      <c r="C1921" s="17">
        <v>18178</v>
      </c>
      <c r="D1921" s="17" t="s">
        <v>3624</v>
      </c>
      <c r="E1921" s="12" t="s">
        <v>3625</v>
      </c>
      <c r="F1921" s="7"/>
      <c r="G1921" s="7"/>
      <c r="H1921" s="7"/>
    </row>
    <row r="1922" spans="3:8" ht="17.25" thickTop="1" thickBot="1" x14ac:dyDescent="0.3">
      <c r="C1922" s="17">
        <v>18179</v>
      </c>
      <c r="D1922" s="17" t="s">
        <v>3626</v>
      </c>
      <c r="E1922" s="12" t="s">
        <v>3627</v>
      </c>
      <c r="F1922" s="7"/>
      <c r="G1922" s="7"/>
      <c r="H1922" s="7"/>
    </row>
    <row r="1923" spans="3:8" ht="17.25" thickTop="1" thickBot="1" x14ac:dyDescent="0.3">
      <c r="C1923" s="17">
        <v>18182</v>
      </c>
      <c r="D1923" s="17" t="s">
        <v>3628</v>
      </c>
      <c r="E1923" s="12" t="s">
        <v>3629</v>
      </c>
      <c r="F1923" s="7"/>
      <c r="G1923" s="7"/>
      <c r="H1923" s="7"/>
    </row>
    <row r="1924" spans="3:8" ht="17.25" thickTop="1" thickBot="1" x14ac:dyDescent="0.3">
      <c r="C1924" s="17">
        <v>18183</v>
      </c>
      <c r="D1924" s="17" t="s">
        <v>3630</v>
      </c>
      <c r="E1924" s="12" t="s">
        <v>3631</v>
      </c>
      <c r="F1924" s="7"/>
      <c r="G1924" s="7"/>
      <c r="H1924" s="7"/>
    </row>
    <row r="1925" spans="3:8" ht="17.25" thickTop="1" thickBot="1" x14ac:dyDescent="0.3">
      <c r="C1925" s="17">
        <v>18186</v>
      </c>
      <c r="D1925" s="17" t="s">
        <v>3632</v>
      </c>
      <c r="E1925" s="12" t="s">
        <v>3633</v>
      </c>
      <c r="F1925" s="7"/>
      <c r="G1925" s="7"/>
      <c r="H1925" s="7"/>
    </row>
    <row r="1926" spans="3:8" ht="17.25" thickTop="1" thickBot="1" x14ac:dyDescent="0.3">
      <c r="C1926" s="17">
        <v>18197</v>
      </c>
      <c r="D1926" s="17" t="s">
        <v>3634</v>
      </c>
      <c r="E1926" s="12" t="s">
        <v>3635</v>
      </c>
      <c r="F1926" s="7"/>
      <c r="G1926" s="7"/>
      <c r="H1926" s="7"/>
    </row>
    <row r="1927" spans="3:8" ht="17.25" thickTop="1" thickBot="1" x14ac:dyDescent="0.3">
      <c r="C1927" s="17">
        <v>18199</v>
      </c>
      <c r="D1927" s="17" t="s">
        <v>3636</v>
      </c>
      <c r="E1927" s="12" t="s">
        <v>3637</v>
      </c>
      <c r="F1927" s="7"/>
      <c r="G1927" s="7"/>
      <c r="H1927" s="7"/>
    </row>
    <row r="1928" spans="3:8" ht="17.25" thickTop="1" thickBot="1" x14ac:dyDescent="0.3">
      <c r="C1928" s="17">
        <v>18200</v>
      </c>
      <c r="D1928" s="17" t="s">
        <v>3638</v>
      </c>
      <c r="E1928" s="12" t="s">
        <v>3639</v>
      </c>
      <c r="F1928" s="7"/>
      <c r="G1928" s="7"/>
      <c r="H1928" s="7"/>
    </row>
    <row r="1929" spans="3:8" ht="17.25" thickTop="1" thickBot="1" x14ac:dyDescent="0.3">
      <c r="C1929" s="17">
        <v>18202</v>
      </c>
      <c r="D1929" s="17" t="s">
        <v>3640</v>
      </c>
      <c r="E1929" s="12" t="s">
        <v>3641</v>
      </c>
      <c r="F1929" s="7"/>
      <c r="G1929" s="7"/>
      <c r="H1929" s="7"/>
    </row>
    <row r="1930" spans="3:8" ht="17.25" thickTop="1" thickBot="1" x14ac:dyDescent="0.3">
      <c r="C1930" s="17">
        <v>18205</v>
      </c>
      <c r="D1930" s="17" t="s">
        <v>3642</v>
      </c>
      <c r="E1930" s="12" t="s">
        <v>3643</v>
      </c>
      <c r="F1930" s="7"/>
      <c r="G1930" s="7"/>
      <c r="H1930" s="7"/>
    </row>
    <row r="1931" spans="3:8" ht="17.25" thickTop="1" thickBot="1" x14ac:dyDescent="0.3">
      <c r="C1931" s="17">
        <v>18206</v>
      </c>
      <c r="D1931" s="17" t="s">
        <v>3644</v>
      </c>
      <c r="E1931" s="12" t="s">
        <v>3645</v>
      </c>
      <c r="F1931" s="7"/>
      <c r="G1931" s="7"/>
      <c r="H1931" s="7"/>
    </row>
    <row r="1932" spans="3:8" ht="17.25" thickTop="1" thickBot="1" x14ac:dyDescent="0.3">
      <c r="C1932" s="17">
        <v>18207</v>
      </c>
      <c r="D1932" s="17" t="s">
        <v>3646</v>
      </c>
      <c r="E1932" s="12" t="s">
        <v>3647</v>
      </c>
      <c r="F1932" s="7"/>
      <c r="G1932" s="7"/>
      <c r="H1932" s="7"/>
    </row>
    <row r="1933" spans="3:8" ht="17.25" thickTop="1" thickBot="1" x14ac:dyDescent="0.3">
      <c r="C1933" s="17">
        <v>18219</v>
      </c>
      <c r="D1933" s="17" t="s">
        <v>3648</v>
      </c>
      <c r="E1933" s="12" t="s">
        <v>3649</v>
      </c>
      <c r="F1933" s="7"/>
      <c r="G1933" s="7"/>
      <c r="H1933" s="7"/>
    </row>
    <row r="1934" spans="3:8" ht="17.25" thickTop="1" thickBot="1" x14ac:dyDescent="0.3">
      <c r="C1934" s="17">
        <v>18220</v>
      </c>
      <c r="D1934" s="17" t="s">
        <v>3650</v>
      </c>
      <c r="E1934" s="12" t="s">
        <v>3651</v>
      </c>
      <c r="F1934" s="7"/>
      <c r="G1934" s="7"/>
      <c r="H1934" s="7"/>
    </row>
    <row r="1935" spans="3:8" ht="17.25" thickTop="1" thickBot="1" x14ac:dyDescent="0.3">
      <c r="C1935" s="17">
        <v>18221</v>
      </c>
      <c r="D1935" s="17" t="s">
        <v>3652</v>
      </c>
      <c r="E1935" s="12" t="s">
        <v>3653</v>
      </c>
      <c r="F1935" s="7"/>
      <c r="G1935" s="7"/>
      <c r="H1935" s="7"/>
    </row>
    <row r="1936" spans="3:8" ht="17.25" thickTop="1" thickBot="1" x14ac:dyDescent="0.3">
      <c r="C1936" s="17">
        <v>18222</v>
      </c>
      <c r="D1936" s="17" t="s">
        <v>3654</v>
      </c>
      <c r="E1936" s="12" t="s">
        <v>3655</v>
      </c>
      <c r="F1936" s="7"/>
      <c r="G1936" s="7"/>
      <c r="H1936" s="7"/>
    </row>
    <row r="1937" spans="3:8" ht="17.25" thickTop="1" thickBot="1" x14ac:dyDescent="0.3">
      <c r="C1937" s="17">
        <v>18224</v>
      </c>
      <c r="D1937" s="17" t="s">
        <v>3656</v>
      </c>
      <c r="E1937" s="12" t="s">
        <v>3657</v>
      </c>
      <c r="F1937" s="7"/>
      <c r="G1937" s="7"/>
      <c r="H1937" s="7"/>
    </row>
    <row r="1938" spans="3:8" ht="17.25" thickTop="1" thickBot="1" x14ac:dyDescent="0.3">
      <c r="C1938" s="17">
        <v>18232</v>
      </c>
      <c r="D1938" s="17" t="s">
        <v>3658</v>
      </c>
      <c r="E1938" s="12" t="s">
        <v>3659</v>
      </c>
      <c r="F1938" s="7"/>
      <c r="G1938" s="7"/>
      <c r="H1938" s="7"/>
    </row>
    <row r="1939" spans="3:8" ht="17.25" thickTop="1" thickBot="1" x14ac:dyDescent="0.3">
      <c r="C1939" s="17">
        <v>18235</v>
      </c>
      <c r="D1939" s="17" t="s">
        <v>3660</v>
      </c>
      <c r="E1939" s="12" t="s">
        <v>3661</v>
      </c>
      <c r="F1939" s="7"/>
      <c r="G1939" s="7"/>
      <c r="H1939" s="7"/>
    </row>
    <row r="1940" spans="3:8" ht="17.25" thickTop="1" thickBot="1" x14ac:dyDescent="0.3">
      <c r="C1940" s="17">
        <v>18237</v>
      </c>
      <c r="D1940" s="17" t="s">
        <v>3662</v>
      </c>
      <c r="E1940" s="12" t="s">
        <v>3663</v>
      </c>
      <c r="F1940" s="7"/>
      <c r="G1940" s="7"/>
      <c r="H1940" s="7"/>
    </row>
    <row r="1941" spans="3:8" ht="17.25" thickTop="1" thickBot="1" x14ac:dyDescent="0.3">
      <c r="C1941" s="17">
        <v>18238</v>
      </c>
      <c r="D1941" s="17" t="s">
        <v>3664</v>
      </c>
      <c r="E1941" s="12" t="s">
        <v>3665</v>
      </c>
      <c r="F1941" s="7"/>
      <c r="G1941" s="7"/>
      <c r="H1941" s="7"/>
    </row>
    <row r="1942" spans="3:8" ht="17.25" thickTop="1" thickBot="1" x14ac:dyDescent="0.3">
      <c r="C1942" s="17">
        <v>18239</v>
      </c>
      <c r="D1942" s="17" t="s">
        <v>3666</v>
      </c>
      <c r="E1942" s="12" t="s">
        <v>3667</v>
      </c>
      <c r="F1942" s="7"/>
      <c r="G1942" s="7"/>
      <c r="H1942" s="7"/>
    </row>
    <row r="1943" spans="3:8" ht="17.25" thickTop="1" thickBot="1" x14ac:dyDescent="0.3">
      <c r="C1943" s="17">
        <v>18241</v>
      </c>
      <c r="D1943" s="17" t="s">
        <v>3668</v>
      </c>
      <c r="E1943" s="12" t="s">
        <v>3669</v>
      </c>
      <c r="F1943" s="7"/>
      <c r="G1943" s="7"/>
      <c r="H1943" s="7"/>
    </row>
    <row r="1944" spans="3:8" ht="17.25" thickTop="1" thickBot="1" x14ac:dyDescent="0.3">
      <c r="C1944" s="17">
        <v>18242</v>
      </c>
      <c r="D1944" s="17" t="s">
        <v>3668</v>
      </c>
      <c r="E1944" s="12" t="s">
        <v>3669</v>
      </c>
      <c r="F1944" s="7"/>
      <c r="G1944" s="7"/>
      <c r="H1944" s="7"/>
    </row>
    <row r="1945" spans="3:8" ht="17.25" thickTop="1" thickBot="1" x14ac:dyDescent="0.3">
      <c r="C1945" s="17">
        <v>18243</v>
      </c>
      <c r="D1945" s="17" t="s">
        <v>3670</v>
      </c>
      <c r="E1945" s="12" t="s">
        <v>3671</v>
      </c>
      <c r="F1945" s="7"/>
      <c r="G1945" s="7"/>
      <c r="H1945" s="7"/>
    </row>
    <row r="1946" spans="3:8" ht="17.25" thickTop="1" thickBot="1" x14ac:dyDescent="0.3">
      <c r="C1946" s="17">
        <v>18245</v>
      </c>
      <c r="D1946" s="17" t="s">
        <v>3672</v>
      </c>
      <c r="E1946" s="12" t="s">
        <v>3673</v>
      </c>
      <c r="F1946" s="7"/>
      <c r="G1946" s="7"/>
      <c r="H1946" s="7"/>
    </row>
    <row r="1947" spans="3:8" ht="17.25" thickTop="1" thickBot="1" x14ac:dyDescent="0.3">
      <c r="C1947" s="17">
        <v>18252</v>
      </c>
      <c r="D1947" s="17" t="s">
        <v>3674</v>
      </c>
      <c r="E1947" s="12" t="s">
        <v>2507</v>
      </c>
      <c r="F1947" s="7"/>
      <c r="G1947" s="7"/>
      <c r="H1947" s="7"/>
    </row>
    <row r="1948" spans="3:8" ht="17.25" thickTop="1" thickBot="1" x14ac:dyDescent="0.3">
      <c r="C1948" s="17">
        <v>18253</v>
      </c>
      <c r="D1948" s="17" t="s">
        <v>3675</v>
      </c>
      <c r="E1948" s="12" t="s">
        <v>3107</v>
      </c>
      <c r="F1948" s="7"/>
      <c r="G1948" s="7"/>
      <c r="H1948" s="7"/>
    </row>
    <row r="1949" spans="3:8" ht="17.25" thickTop="1" thickBot="1" x14ac:dyDescent="0.3">
      <c r="C1949" s="12">
        <v>18253</v>
      </c>
      <c r="D1949" s="12" t="s">
        <v>3106</v>
      </c>
      <c r="E1949" s="18" t="s">
        <v>3107</v>
      </c>
      <c r="F1949" s="7"/>
      <c r="G1949" s="7"/>
      <c r="H1949" s="7"/>
    </row>
    <row r="1950" spans="3:8" ht="17.25" thickTop="1" thickBot="1" x14ac:dyDescent="0.3">
      <c r="C1950" s="17">
        <v>18254</v>
      </c>
      <c r="D1950" s="17" t="s">
        <v>3676</v>
      </c>
      <c r="E1950" s="12" t="s">
        <v>3677</v>
      </c>
      <c r="F1950" s="7"/>
      <c r="G1950" s="7"/>
      <c r="H1950" s="7"/>
    </row>
    <row r="1951" spans="3:8" ht="17.25" thickTop="1" thickBot="1" x14ac:dyDescent="0.3">
      <c r="C1951" s="17">
        <v>18256</v>
      </c>
      <c r="D1951" s="17" t="s">
        <v>3678</v>
      </c>
      <c r="E1951" s="12" t="s">
        <v>3679</v>
      </c>
      <c r="F1951" s="7"/>
      <c r="G1951" s="7"/>
      <c r="H1951" s="7"/>
    </row>
    <row r="1952" spans="3:8" ht="17.25" thickTop="1" thickBot="1" x14ac:dyDescent="0.3">
      <c r="C1952" s="17">
        <v>18258</v>
      </c>
      <c r="D1952" s="17" t="s">
        <v>3680</v>
      </c>
      <c r="E1952" s="12" t="s">
        <v>3681</v>
      </c>
      <c r="F1952" s="7"/>
      <c r="G1952" s="7"/>
      <c r="H1952" s="7"/>
    </row>
    <row r="1953" spans="3:8" ht="17.25" thickTop="1" thickBot="1" x14ac:dyDescent="0.3">
      <c r="C1953" s="17">
        <v>18259</v>
      </c>
      <c r="D1953" s="17" t="s">
        <v>3682</v>
      </c>
      <c r="E1953" s="12" t="s">
        <v>3683</v>
      </c>
      <c r="F1953" s="7"/>
      <c r="G1953" s="7"/>
      <c r="H1953" s="7"/>
    </row>
    <row r="1954" spans="3:8" ht="17.25" thickTop="1" thickBot="1" x14ac:dyDescent="0.3">
      <c r="C1954" s="17">
        <v>18263</v>
      </c>
      <c r="D1954" s="17" t="s">
        <v>3684</v>
      </c>
      <c r="E1954" s="12" t="s">
        <v>3685</v>
      </c>
      <c r="F1954" s="7"/>
      <c r="G1954" s="7"/>
      <c r="H1954" s="7"/>
    </row>
    <row r="1955" spans="3:8" ht="17.25" thickTop="1" thickBot="1" x14ac:dyDescent="0.3">
      <c r="C1955" s="17">
        <v>18264</v>
      </c>
      <c r="D1955" s="17" t="s">
        <v>3686</v>
      </c>
      <c r="E1955" s="12" t="s">
        <v>3687</v>
      </c>
      <c r="F1955" s="7"/>
      <c r="G1955" s="7"/>
      <c r="H1955" s="7"/>
    </row>
    <row r="1956" spans="3:8" ht="17.25" thickTop="1" thickBot="1" x14ac:dyDescent="0.3">
      <c r="C1956" s="17">
        <v>18267</v>
      </c>
      <c r="D1956" s="17" t="s">
        <v>3688</v>
      </c>
      <c r="E1956" s="12" t="s">
        <v>3689</v>
      </c>
      <c r="F1956" s="7"/>
      <c r="G1956" s="7"/>
      <c r="H1956" s="7"/>
    </row>
    <row r="1957" spans="3:8" ht="17.25" thickTop="1" thickBot="1" x14ac:dyDescent="0.3">
      <c r="C1957" s="17">
        <v>18269</v>
      </c>
      <c r="D1957" s="17" t="s">
        <v>3690</v>
      </c>
      <c r="E1957" s="12" t="s">
        <v>3691</v>
      </c>
      <c r="F1957" s="7"/>
      <c r="G1957" s="7"/>
      <c r="H1957" s="7"/>
    </row>
    <row r="1958" spans="3:8" ht="17.25" thickTop="1" thickBot="1" x14ac:dyDescent="0.3">
      <c r="C1958" s="17">
        <v>18270</v>
      </c>
      <c r="D1958" s="17" t="s">
        <v>3692</v>
      </c>
      <c r="E1958" s="12" t="s">
        <v>3693</v>
      </c>
      <c r="F1958" s="7"/>
      <c r="G1958" s="7"/>
      <c r="H1958" s="7"/>
    </row>
    <row r="1959" spans="3:8" ht="17.25" thickTop="1" thickBot="1" x14ac:dyDescent="0.3">
      <c r="C1959" s="17">
        <v>18273</v>
      </c>
      <c r="D1959" s="17" t="s">
        <v>3694</v>
      </c>
      <c r="E1959" s="12" t="s">
        <v>3695</v>
      </c>
      <c r="F1959" s="7"/>
      <c r="G1959" s="7"/>
      <c r="H1959" s="7"/>
    </row>
    <row r="1960" spans="3:8" ht="17.25" thickTop="1" thickBot="1" x14ac:dyDescent="0.3">
      <c r="C1960" s="17">
        <v>18274</v>
      </c>
      <c r="D1960" s="17" t="s">
        <v>3696</v>
      </c>
      <c r="E1960" s="12" t="s">
        <v>3697</v>
      </c>
      <c r="F1960" s="7"/>
      <c r="G1960" s="7"/>
      <c r="H1960" s="7"/>
    </row>
    <row r="1961" spans="3:8" ht="17.25" thickTop="1" thickBot="1" x14ac:dyDescent="0.3">
      <c r="C1961" s="17">
        <v>18277</v>
      </c>
      <c r="D1961" s="17" t="s">
        <v>3698</v>
      </c>
      <c r="E1961" s="12" t="s">
        <v>3699</v>
      </c>
      <c r="F1961" s="7"/>
      <c r="G1961" s="7"/>
      <c r="H1961" s="7"/>
    </row>
    <row r="1962" spans="3:8" ht="17.25" thickTop="1" thickBot="1" x14ac:dyDescent="0.3">
      <c r="C1962" s="17">
        <v>18278</v>
      </c>
      <c r="D1962" s="17" t="s">
        <v>3700</v>
      </c>
      <c r="E1962" s="12" t="s">
        <v>3701</v>
      </c>
      <c r="F1962" s="7"/>
      <c r="G1962" s="7"/>
      <c r="H1962" s="7"/>
    </row>
    <row r="1963" spans="3:8" ht="17.25" thickTop="1" thickBot="1" x14ac:dyDescent="0.3">
      <c r="C1963" s="17">
        <v>18280</v>
      </c>
      <c r="D1963" s="17" t="s">
        <v>3702</v>
      </c>
      <c r="E1963" s="12" t="s">
        <v>3703</v>
      </c>
      <c r="F1963" s="7"/>
      <c r="G1963" s="7"/>
      <c r="H1963" s="7"/>
    </row>
    <row r="1964" spans="3:8" ht="17.25" thickTop="1" thickBot="1" x14ac:dyDescent="0.3">
      <c r="C1964" s="17">
        <v>18281</v>
      </c>
      <c r="D1964" s="17" t="s">
        <v>3704</v>
      </c>
      <c r="E1964" s="12" t="s">
        <v>3705</v>
      </c>
      <c r="F1964" s="7"/>
      <c r="G1964" s="7"/>
      <c r="H1964" s="7"/>
    </row>
    <row r="1965" spans="3:8" ht="17.25" thickTop="1" thickBot="1" x14ac:dyDescent="0.3">
      <c r="C1965" s="17">
        <v>18284</v>
      </c>
      <c r="D1965" s="17" t="s">
        <v>3706</v>
      </c>
      <c r="E1965" s="12" t="s">
        <v>3707</v>
      </c>
      <c r="F1965" s="7"/>
      <c r="G1965" s="7"/>
      <c r="H1965" s="7"/>
    </row>
    <row r="1966" spans="3:8" ht="17.25" thickTop="1" thickBot="1" x14ac:dyDescent="0.3">
      <c r="C1966" s="17">
        <v>18286</v>
      </c>
      <c r="D1966" s="17" t="s">
        <v>3708</v>
      </c>
      <c r="E1966" s="12" t="s">
        <v>3709</v>
      </c>
      <c r="F1966" s="7"/>
      <c r="G1966" s="7"/>
      <c r="H1966" s="7"/>
    </row>
    <row r="1967" spans="3:8" ht="17.25" thickTop="1" thickBot="1" x14ac:dyDescent="0.3">
      <c r="C1967" s="17">
        <v>18287</v>
      </c>
      <c r="D1967" s="17" t="s">
        <v>3710</v>
      </c>
      <c r="E1967" s="12" t="s">
        <v>3711</v>
      </c>
      <c r="F1967" s="7"/>
      <c r="G1967" s="7"/>
      <c r="H1967" s="7"/>
    </row>
    <row r="1968" spans="3:8" ht="17.25" thickTop="1" thickBot="1" x14ac:dyDescent="0.3">
      <c r="C1968" s="17">
        <v>18288</v>
      </c>
      <c r="D1968" s="17" t="s">
        <v>3712</v>
      </c>
      <c r="E1968" s="12" t="s">
        <v>3713</v>
      </c>
      <c r="F1968" s="7"/>
      <c r="G1968" s="7"/>
      <c r="H1968" s="7"/>
    </row>
    <row r="1969" spans="3:8" ht="17.25" thickTop="1" thickBot="1" x14ac:dyDescent="0.3">
      <c r="C1969" s="17">
        <v>18289</v>
      </c>
      <c r="D1969" s="17" t="s">
        <v>3714</v>
      </c>
      <c r="E1969" s="12" t="s">
        <v>3715</v>
      </c>
      <c r="F1969" s="7"/>
      <c r="G1969" s="7"/>
      <c r="H1969" s="7"/>
    </row>
    <row r="1970" spans="3:8" ht="17.25" thickTop="1" thickBot="1" x14ac:dyDescent="0.3">
      <c r="C1970" s="17">
        <v>18290</v>
      </c>
      <c r="D1970" s="17" t="s">
        <v>3716</v>
      </c>
      <c r="E1970" s="12" t="s">
        <v>3717</v>
      </c>
      <c r="F1970" s="7"/>
      <c r="G1970" s="7"/>
      <c r="H1970" s="7"/>
    </row>
    <row r="1971" spans="3:8" ht="17.25" thickTop="1" thickBot="1" x14ac:dyDescent="0.3">
      <c r="C1971" s="17">
        <v>18291</v>
      </c>
      <c r="D1971" s="17" t="s">
        <v>3718</v>
      </c>
      <c r="E1971" s="12" t="s">
        <v>3719</v>
      </c>
      <c r="F1971" s="7"/>
      <c r="G1971" s="7"/>
      <c r="H1971" s="7"/>
    </row>
    <row r="1972" spans="3:8" ht="17.25" thickTop="1" thickBot="1" x14ac:dyDescent="0.3">
      <c r="C1972" s="17">
        <v>18292</v>
      </c>
      <c r="D1972" s="17" t="s">
        <v>3720</v>
      </c>
      <c r="E1972" s="12" t="s">
        <v>3721</v>
      </c>
      <c r="F1972" s="7"/>
      <c r="G1972" s="7"/>
      <c r="H1972" s="7"/>
    </row>
    <row r="1973" spans="3:8" ht="17.25" thickTop="1" thickBot="1" x14ac:dyDescent="0.3">
      <c r="C1973" s="17">
        <v>18293</v>
      </c>
      <c r="D1973" s="17" t="s">
        <v>3722</v>
      </c>
      <c r="E1973" s="12" t="s">
        <v>3723</v>
      </c>
      <c r="F1973" s="7"/>
      <c r="G1973" s="7"/>
      <c r="H1973" s="7"/>
    </row>
    <row r="1974" spans="3:8" ht="17.25" thickTop="1" thickBot="1" x14ac:dyDescent="0.3">
      <c r="C1974" s="17">
        <v>18319</v>
      </c>
      <c r="D1974" s="17" t="s">
        <v>3724</v>
      </c>
      <c r="E1974" s="12" t="s">
        <v>3725</v>
      </c>
      <c r="F1974" s="7"/>
      <c r="G1974" s="7"/>
      <c r="H1974" s="7"/>
    </row>
    <row r="1975" spans="3:8" ht="17.25" thickTop="1" thickBot="1" x14ac:dyDescent="0.3">
      <c r="C1975" s="17">
        <v>18321</v>
      </c>
      <c r="D1975" s="17" t="s">
        <v>3726</v>
      </c>
      <c r="E1975" s="12" t="s">
        <v>3727</v>
      </c>
      <c r="F1975" s="7"/>
      <c r="G1975" s="7"/>
      <c r="H1975" s="7"/>
    </row>
    <row r="1976" spans="3:8" ht="17.25" thickTop="1" thickBot="1" x14ac:dyDescent="0.3">
      <c r="C1976" s="17">
        <v>18322</v>
      </c>
      <c r="D1976" s="17" t="s">
        <v>3728</v>
      </c>
      <c r="E1976" s="12" t="s">
        <v>3729</v>
      </c>
      <c r="F1976" s="7"/>
      <c r="G1976" s="7"/>
      <c r="H1976" s="7"/>
    </row>
    <row r="1977" spans="3:8" ht="17.25" thickTop="1" thickBot="1" x14ac:dyDescent="0.3">
      <c r="C1977" s="17">
        <v>18323</v>
      </c>
      <c r="D1977" s="17" t="s">
        <v>3730</v>
      </c>
      <c r="E1977" s="12" t="s">
        <v>3731</v>
      </c>
      <c r="F1977" s="7"/>
      <c r="G1977" s="7"/>
      <c r="H1977" s="7"/>
    </row>
    <row r="1978" spans="3:8" ht="17.25" thickTop="1" thickBot="1" x14ac:dyDescent="0.3">
      <c r="C1978" s="17">
        <v>18324</v>
      </c>
      <c r="D1978" s="17" t="s">
        <v>3732</v>
      </c>
      <c r="E1978" s="12" t="s">
        <v>3733</v>
      </c>
      <c r="F1978" s="7"/>
      <c r="G1978" s="7"/>
      <c r="H1978" s="7"/>
    </row>
    <row r="1979" spans="3:8" ht="17.25" thickTop="1" thickBot="1" x14ac:dyDescent="0.3">
      <c r="C1979" s="17">
        <v>18330</v>
      </c>
      <c r="D1979" s="17" t="s">
        <v>3734</v>
      </c>
      <c r="E1979" s="12" t="s">
        <v>3735</v>
      </c>
      <c r="F1979" s="7"/>
      <c r="G1979" s="7"/>
      <c r="H1979" s="7"/>
    </row>
    <row r="1980" spans="3:8" ht="17.25" thickTop="1" thickBot="1" x14ac:dyDescent="0.3">
      <c r="C1980" s="17">
        <v>18336</v>
      </c>
      <c r="D1980" s="17" t="s">
        <v>3736</v>
      </c>
      <c r="E1980" s="12" t="s">
        <v>3737</v>
      </c>
      <c r="F1980" s="7"/>
      <c r="G1980" s="7"/>
      <c r="H1980" s="7"/>
    </row>
    <row r="1981" spans="3:8" ht="17.25" thickTop="1" thickBot="1" x14ac:dyDescent="0.3">
      <c r="C1981" s="17">
        <v>18343</v>
      </c>
      <c r="D1981" s="17" t="s">
        <v>3738</v>
      </c>
      <c r="E1981" s="12" t="s">
        <v>3739</v>
      </c>
      <c r="F1981" s="7"/>
      <c r="G1981" s="7"/>
      <c r="H1981" s="7"/>
    </row>
    <row r="1982" spans="3:8" ht="17.25" thickTop="1" thickBot="1" x14ac:dyDescent="0.3">
      <c r="C1982" s="17">
        <v>18346</v>
      </c>
      <c r="D1982" s="17" t="s">
        <v>3740</v>
      </c>
      <c r="E1982" s="12" t="s">
        <v>3741</v>
      </c>
      <c r="F1982" s="7"/>
      <c r="G1982" s="7"/>
      <c r="H1982" s="7"/>
    </row>
    <row r="1983" spans="3:8" ht="17.25" thickTop="1" thickBot="1" x14ac:dyDescent="0.3">
      <c r="C1983" s="17">
        <v>18348</v>
      </c>
      <c r="D1983" s="17" t="s">
        <v>3742</v>
      </c>
      <c r="E1983" s="12" t="s">
        <v>3743</v>
      </c>
      <c r="F1983" s="7"/>
      <c r="G1983" s="7"/>
      <c r="H1983" s="7"/>
    </row>
    <row r="1984" spans="3:8" ht="17.25" thickTop="1" thickBot="1" x14ac:dyDescent="0.3">
      <c r="C1984" s="17">
        <v>18362</v>
      </c>
      <c r="D1984" s="17" t="s">
        <v>3744</v>
      </c>
      <c r="E1984" s="12" t="s">
        <v>1997</v>
      </c>
      <c r="F1984" s="7"/>
      <c r="G1984" s="7"/>
      <c r="H1984" s="7"/>
    </row>
    <row r="1985" spans="3:8" ht="17.25" thickTop="1" thickBot="1" x14ac:dyDescent="0.3">
      <c r="C1985" s="17">
        <v>18364</v>
      </c>
      <c r="D1985" s="17" t="s">
        <v>3745</v>
      </c>
      <c r="E1985" s="12" t="s">
        <v>1105</v>
      </c>
      <c r="F1985" s="7"/>
      <c r="G1985" s="7"/>
      <c r="H1985" s="7"/>
    </row>
    <row r="1986" spans="3:8" ht="17.25" thickTop="1" thickBot="1" x14ac:dyDescent="0.3">
      <c r="C1986" s="12">
        <v>18364</v>
      </c>
      <c r="D1986" s="12" t="s">
        <v>3746</v>
      </c>
      <c r="E1986" s="18" t="s">
        <v>1105</v>
      </c>
      <c r="F1986" s="7"/>
      <c r="G1986" s="7"/>
      <c r="H1986" s="7"/>
    </row>
    <row r="1987" spans="3:8" ht="17.25" thickTop="1" thickBot="1" x14ac:dyDescent="0.3">
      <c r="C1987" s="17">
        <v>18366</v>
      </c>
      <c r="D1987" s="17" t="s">
        <v>3747</v>
      </c>
      <c r="E1987" s="12" t="s">
        <v>3748</v>
      </c>
      <c r="F1987" s="7"/>
      <c r="G1987" s="7"/>
      <c r="H1987" s="7"/>
    </row>
    <row r="1988" spans="3:8" ht="17.25" thickTop="1" thickBot="1" x14ac:dyDescent="0.3">
      <c r="C1988" s="17">
        <v>18368</v>
      </c>
      <c r="D1988" s="17" t="s">
        <v>3749</v>
      </c>
      <c r="E1988" s="12" t="s">
        <v>3750</v>
      </c>
      <c r="F1988" s="7"/>
      <c r="G1988" s="7"/>
      <c r="H1988" s="7"/>
    </row>
    <row r="1989" spans="3:8" ht="17.25" thickTop="1" thickBot="1" x14ac:dyDescent="0.3">
      <c r="C1989" s="17">
        <v>18369</v>
      </c>
      <c r="D1989" s="17" t="s">
        <v>3751</v>
      </c>
      <c r="E1989" s="12" t="s">
        <v>3752</v>
      </c>
      <c r="F1989" s="7"/>
      <c r="G1989" s="7"/>
      <c r="H1989" s="7"/>
    </row>
    <row r="1990" spans="3:8" ht="17.25" thickTop="1" thickBot="1" x14ac:dyDescent="0.3">
      <c r="C1990" s="17">
        <v>18370</v>
      </c>
      <c r="D1990" s="17" t="s">
        <v>3753</v>
      </c>
      <c r="E1990" s="12" t="s">
        <v>3754</v>
      </c>
      <c r="F1990" s="7"/>
      <c r="G1990" s="7"/>
      <c r="H1990" s="7"/>
    </row>
    <row r="1991" spans="3:8" ht="17.25" thickTop="1" thickBot="1" x14ac:dyDescent="0.3">
      <c r="C1991" s="17">
        <v>18371</v>
      </c>
      <c r="D1991" s="17" t="s">
        <v>3755</v>
      </c>
      <c r="E1991" s="12" t="s">
        <v>3756</v>
      </c>
      <c r="F1991" s="7"/>
      <c r="G1991" s="7"/>
      <c r="H1991" s="7"/>
    </row>
    <row r="1992" spans="3:8" ht="17.25" thickTop="1" thickBot="1" x14ac:dyDescent="0.3">
      <c r="C1992" s="17">
        <v>18372</v>
      </c>
      <c r="D1992" s="17" t="s">
        <v>3757</v>
      </c>
      <c r="E1992" s="12" t="s">
        <v>3758</v>
      </c>
      <c r="F1992" s="7"/>
      <c r="G1992" s="7"/>
      <c r="H1992" s="7"/>
    </row>
    <row r="1993" spans="3:8" ht="17.25" thickTop="1" thickBot="1" x14ac:dyDescent="0.3">
      <c r="C1993" s="17">
        <v>18375</v>
      </c>
      <c r="D1993" s="17" t="s">
        <v>3759</v>
      </c>
      <c r="E1993" s="12" t="s">
        <v>3760</v>
      </c>
      <c r="F1993" s="7"/>
      <c r="G1993" s="7"/>
      <c r="H1993" s="7"/>
    </row>
    <row r="1994" spans="3:8" ht="17.25" thickTop="1" thickBot="1" x14ac:dyDescent="0.3">
      <c r="C1994" s="17">
        <v>18376</v>
      </c>
      <c r="D1994" s="17" t="s">
        <v>3761</v>
      </c>
      <c r="E1994" s="12" t="s">
        <v>3762</v>
      </c>
      <c r="F1994" s="7"/>
      <c r="G1994" s="7"/>
      <c r="H1994" s="7"/>
    </row>
    <row r="1995" spans="3:8" ht="33" thickTop="1" thickBot="1" x14ac:dyDescent="0.3">
      <c r="C1995" s="17">
        <v>18377</v>
      </c>
      <c r="D1995" s="17" t="s">
        <v>3763</v>
      </c>
      <c r="E1995" s="12" t="s">
        <v>3764</v>
      </c>
      <c r="F1995" s="7"/>
      <c r="G1995" s="7"/>
      <c r="H1995" s="7"/>
    </row>
    <row r="1996" spans="3:8" ht="17.25" thickTop="1" thickBot="1" x14ac:dyDescent="0.3">
      <c r="C1996" s="17">
        <v>18378</v>
      </c>
      <c r="D1996" s="17" t="s">
        <v>3765</v>
      </c>
      <c r="E1996" s="12" t="s">
        <v>3766</v>
      </c>
      <c r="F1996" s="7"/>
      <c r="G1996" s="7"/>
      <c r="H1996" s="7"/>
    </row>
    <row r="1997" spans="3:8" ht="17.25" thickTop="1" thickBot="1" x14ac:dyDescent="0.3">
      <c r="C1997" s="17">
        <v>18379</v>
      </c>
      <c r="D1997" s="17" t="s">
        <v>3767</v>
      </c>
      <c r="E1997" s="12" t="s">
        <v>3768</v>
      </c>
      <c r="F1997" s="7"/>
      <c r="G1997" s="7"/>
      <c r="H1997" s="7"/>
    </row>
    <row r="1998" spans="3:8" ht="17.25" thickTop="1" thickBot="1" x14ac:dyDescent="0.3">
      <c r="C1998" s="17">
        <v>18382</v>
      </c>
      <c r="D1998" s="17" t="s">
        <v>3769</v>
      </c>
      <c r="E1998" s="12" t="s">
        <v>3770</v>
      </c>
      <c r="F1998" s="7"/>
      <c r="G1998" s="7"/>
      <c r="H1998" s="7"/>
    </row>
    <row r="1999" spans="3:8" ht="17.25" thickTop="1" thickBot="1" x14ac:dyDescent="0.3">
      <c r="C1999" s="17">
        <v>18383</v>
      </c>
      <c r="D1999" s="17" t="s">
        <v>3771</v>
      </c>
      <c r="E1999" s="12" t="s">
        <v>3772</v>
      </c>
      <c r="F1999" s="7"/>
      <c r="G1999" s="7"/>
      <c r="H1999" s="7"/>
    </row>
    <row r="2000" spans="3:8" ht="17.25" thickTop="1" thickBot="1" x14ac:dyDescent="0.3">
      <c r="C2000" s="17">
        <v>18384</v>
      </c>
      <c r="D2000" s="17" t="s">
        <v>3773</v>
      </c>
      <c r="E2000" s="12" t="s">
        <v>3774</v>
      </c>
      <c r="F2000" s="7"/>
      <c r="G2000" s="7"/>
      <c r="H2000" s="7"/>
    </row>
    <row r="2001" spans="3:8" ht="17.25" thickTop="1" thickBot="1" x14ac:dyDescent="0.3">
      <c r="C2001" s="17">
        <v>18385</v>
      </c>
      <c r="D2001" s="17" t="s">
        <v>3775</v>
      </c>
      <c r="E2001" s="12" t="s">
        <v>3776</v>
      </c>
      <c r="F2001" s="7"/>
      <c r="G2001" s="7"/>
      <c r="H2001" s="7"/>
    </row>
    <row r="2002" spans="3:8" ht="17.25" thickTop="1" thickBot="1" x14ac:dyDescent="0.3">
      <c r="C2002" s="17">
        <v>18386</v>
      </c>
      <c r="D2002" s="17" t="s">
        <v>3777</v>
      </c>
      <c r="E2002" s="12" t="s">
        <v>3778</v>
      </c>
      <c r="F2002" s="7"/>
      <c r="G2002" s="7"/>
      <c r="H2002" s="7"/>
    </row>
    <row r="2003" spans="3:8" ht="17.25" thickTop="1" thickBot="1" x14ac:dyDescent="0.3">
      <c r="C2003" s="17">
        <v>18387</v>
      </c>
      <c r="D2003" s="17" t="s">
        <v>3779</v>
      </c>
      <c r="E2003" s="12" t="s">
        <v>3780</v>
      </c>
      <c r="F2003" s="7"/>
      <c r="G2003" s="7"/>
      <c r="H2003" s="7"/>
    </row>
    <row r="2004" spans="3:8" ht="33" thickTop="1" thickBot="1" x14ac:dyDescent="0.3">
      <c r="C2004" s="17">
        <v>18388</v>
      </c>
      <c r="D2004" s="17" t="s">
        <v>3781</v>
      </c>
      <c r="E2004" s="12" t="s">
        <v>3782</v>
      </c>
      <c r="F2004" s="7"/>
      <c r="G2004" s="7"/>
      <c r="H2004" s="7"/>
    </row>
    <row r="2005" spans="3:8" ht="17.25" thickTop="1" thickBot="1" x14ac:dyDescent="0.3">
      <c r="C2005" s="17">
        <v>18389</v>
      </c>
      <c r="D2005" s="17" t="s">
        <v>3783</v>
      </c>
      <c r="E2005" s="12" t="s">
        <v>3784</v>
      </c>
      <c r="F2005" s="7"/>
      <c r="G2005" s="7"/>
      <c r="H2005" s="7"/>
    </row>
    <row r="2006" spans="3:8" ht="17.25" thickTop="1" thickBot="1" x14ac:dyDescent="0.3">
      <c r="C2006" s="17">
        <v>18398</v>
      </c>
      <c r="D2006" s="17" t="s">
        <v>3785</v>
      </c>
      <c r="E2006" s="12" t="s">
        <v>3786</v>
      </c>
      <c r="F2006" s="7"/>
      <c r="G2006" s="7"/>
      <c r="H2006" s="7"/>
    </row>
    <row r="2007" spans="3:8" ht="17.25" thickTop="1" thickBot="1" x14ac:dyDescent="0.3">
      <c r="C2007" s="17">
        <v>18400</v>
      </c>
      <c r="D2007" s="17" t="s">
        <v>3787</v>
      </c>
      <c r="E2007" s="12" t="s">
        <v>3788</v>
      </c>
      <c r="F2007" s="7"/>
      <c r="G2007" s="7"/>
      <c r="H2007" s="7"/>
    </row>
    <row r="2008" spans="3:8" ht="17.25" thickTop="1" thickBot="1" x14ac:dyDescent="0.3">
      <c r="C2008" s="17">
        <v>18407</v>
      </c>
      <c r="D2008" s="17" t="s">
        <v>3789</v>
      </c>
      <c r="E2008" s="12" t="s">
        <v>3790</v>
      </c>
      <c r="F2008" s="7"/>
      <c r="G2008" s="7"/>
      <c r="H2008" s="7"/>
    </row>
    <row r="2009" spans="3:8" ht="17.25" thickTop="1" thickBot="1" x14ac:dyDescent="0.3">
      <c r="C2009" s="17">
        <v>18412</v>
      </c>
      <c r="D2009" s="17" t="s">
        <v>3791</v>
      </c>
      <c r="E2009" s="12" t="s">
        <v>3792</v>
      </c>
      <c r="F2009" s="7"/>
      <c r="G2009" s="7"/>
      <c r="H2009" s="7"/>
    </row>
    <row r="2010" spans="3:8" ht="17.25" thickTop="1" thickBot="1" x14ac:dyDescent="0.3">
      <c r="C2010" s="17">
        <v>18413</v>
      </c>
      <c r="D2010" s="17" t="s">
        <v>3793</v>
      </c>
      <c r="E2010" s="12" t="s">
        <v>3794</v>
      </c>
      <c r="F2010" s="7"/>
      <c r="G2010" s="7"/>
      <c r="H2010" s="7"/>
    </row>
    <row r="2011" spans="3:8" ht="17.25" thickTop="1" thickBot="1" x14ac:dyDescent="0.3">
      <c r="C2011" s="17">
        <v>18414</v>
      </c>
      <c r="D2011" s="17" t="s">
        <v>3795</v>
      </c>
      <c r="E2011" s="12"/>
      <c r="F2011" s="7"/>
      <c r="G2011" s="7"/>
      <c r="H2011" s="7"/>
    </row>
    <row r="2012" spans="3:8" ht="17.25" thickTop="1" thickBot="1" x14ac:dyDescent="0.3">
      <c r="C2012" s="17">
        <v>18415</v>
      </c>
      <c r="D2012" s="17" t="s">
        <v>3796</v>
      </c>
      <c r="E2012" s="12"/>
      <c r="F2012" s="7"/>
      <c r="G2012" s="7"/>
      <c r="H2012" s="7"/>
    </row>
    <row r="2013" spans="3:8" ht="17.25" thickTop="1" thickBot="1" x14ac:dyDescent="0.3">
      <c r="C2013" s="17">
        <v>18416</v>
      </c>
      <c r="D2013" s="17" t="s">
        <v>3797</v>
      </c>
      <c r="E2013" s="12" t="s">
        <v>3798</v>
      </c>
      <c r="F2013" s="7"/>
      <c r="G2013" s="7"/>
      <c r="H2013" s="7"/>
    </row>
    <row r="2014" spans="3:8" ht="17.25" thickTop="1" thickBot="1" x14ac:dyDescent="0.3">
      <c r="C2014" s="17">
        <v>18417</v>
      </c>
      <c r="D2014" s="17" t="s">
        <v>3799</v>
      </c>
      <c r="E2014" s="12" t="s">
        <v>3800</v>
      </c>
      <c r="F2014" s="7"/>
      <c r="G2014" s="7"/>
      <c r="H2014" s="7"/>
    </row>
    <row r="2015" spans="3:8" ht="17.25" thickTop="1" thickBot="1" x14ac:dyDescent="0.3">
      <c r="C2015" s="17">
        <v>18418</v>
      </c>
      <c r="D2015" s="17" t="s">
        <v>3801</v>
      </c>
      <c r="E2015" s="12" t="s">
        <v>3802</v>
      </c>
      <c r="F2015" s="7"/>
      <c r="G2015" s="7"/>
      <c r="H2015" s="7"/>
    </row>
    <row r="2016" spans="3:8" ht="17.25" thickTop="1" thickBot="1" x14ac:dyDescent="0.3">
      <c r="C2016" s="17">
        <v>18419</v>
      </c>
      <c r="D2016" s="17" t="s">
        <v>3803</v>
      </c>
      <c r="E2016" s="12" t="s">
        <v>3804</v>
      </c>
      <c r="F2016" s="7"/>
      <c r="G2016" s="7"/>
      <c r="H2016" s="7"/>
    </row>
    <row r="2017" spans="3:8" ht="17.25" thickTop="1" thickBot="1" x14ac:dyDescent="0.3">
      <c r="C2017" s="17">
        <v>18420</v>
      </c>
      <c r="D2017" s="17" t="s">
        <v>3805</v>
      </c>
      <c r="E2017" s="12" t="s">
        <v>3806</v>
      </c>
      <c r="F2017" s="7"/>
      <c r="G2017" s="7"/>
      <c r="H2017" s="7"/>
    </row>
    <row r="2018" spans="3:8" ht="17.25" thickTop="1" thickBot="1" x14ac:dyDescent="0.3">
      <c r="C2018" s="17">
        <v>18421</v>
      </c>
      <c r="D2018" s="17" t="s">
        <v>3807</v>
      </c>
      <c r="E2018" s="12" t="s">
        <v>3808</v>
      </c>
      <c r="F2018" s="7"/>
      <c r="G2018" s="7"/>
      <c r="H2018" s="7"/>
    </row>
    <row r="2019" spans="3:8" ht="17.25" thickTop="1" thickBot="1" x14ac:dyDescent="0.3">
      <c r="C2019" s="17">
        <v>18425</v>
      </c>
      <c r="D2019" s="17" t="s">
        <v>3809</v>
      </c>
      <c r="E2019" s="12" t="s">
        <v>2538</v>
      </c>
      <c r="F2019" s="7"/>
      <c r="G2019" s="7"/>
      <c r="H2019" s="7"/>
    </row>
    <row r="2020" spans="3:8" ht="17.25" thickTop="1" thickBot="1" x14ac:dyDescent="0.3">
      <c r="C2020" s="17">
        <v>18427</v>
      </c>
      <c r="D2020" s="17" t="s">
        <v>3810</v>
      </c>
      <c r="E2020" s="12" t="s">
        <v>3811</v>
      </c>
      <c r="F2020" s="7"/>
      <c r="G2020" s="7"/>
      <c r="H2020" s="7"/>
    </row>
    <row r="2021" spans="3:8" ht="17.25" thickTop="1" thickBot="1" x14ac:dyDescent="0.3">
      <c r="C2021" s="17">
        <v>18358</v>
      </c>
      <c r="D2021" s="17" t="s">
        <v>3855</v>
      </c>
      <c r="E2021" s="18" t="s">
        <v>3856</v>
      </c>
    </row>
    <row r="2022" spans="3:8" ht="17.25" thickTop="1" thickBot="1" x14ac:dyDescent="0.3">
      <c r="C2022" s="12">
        <v>18423</v>
      </c>
      <c r="D2022" s="12" t="s">
        <v>3857</v>
      </c>
      <c r="E2022" s="18" t="s">
        <v>3858</v>
      </c>
    </row>
    <row r="2023" spans="3:8" ht="17.25" thickTop="1" thickBot="1" x14ac:dyDescent="0.3">
      <c r="C2023" s="12">
        <v>18410</v>
      </c>
      <c r="D2023" s="12" t="s">
        <v>3859</v>
      </c>
      <c r="E2023" s="18" t="s">
        <v>3860</v>
      </c>
    </row>
    <row r="2024" spans="3:8" ht="17.25" thickTop="1" thickBot="1" x14ac:dyDescent="0.3">
      <c r="C2024" s="12">
        <v>18424</v>
      </c>
      <c r="D2024" s="12" t="s">
        <v>3861</v>
      </c>
      <c r="E2024" s="18" t="s">
        <v>3862</v>
      </c>
    </row>
    <row r="2025" spans="3:8" ht="17.25" thickTop="1" thickBot="1" x14ac:dyDescent="0.3">
      <c r="C2025" s="12">
        <v>18436</v>
      </c>
      <c r="D2025" s="12" t="s">
        <v>3863</v>
      </c>
      <c r="E2025" s="18" t="s">
        <v>3864</v>
      </c>
    </row>
    <row r="2026" spans="3:8" ht="17.25" thickTop="1" thickBot="1" x14ac:dyDescent="0.3">
      <c r="C2026" s="12">
        <v>18437</v>
      </c>
      <c r="D2026" s="12" t="s">
        <v>3865</v>
      </c>
      <c r="E2026" s="18" t="s">
        <v>3866</v>
      </c>
    </row>
    <row r="2027" spans="3:8" ht="17.25" thickTop="1" thickBot="1" x14ac:dyDescent="0.3">
      <c r="C2027" s="12">
        <v>18438</v>
      </c>
      <c r="D2027" s="12" t="s">
        <v>3867</v>
      </c>
      <c r="E2027" s="18" t="s">
        <v>3868</v>
      </c>
    </row>
    <row r="2028" spans="3:8" ht="17.25" thickTop="1" thickBot="1" x14ac:dyDescent="0.3">
      <c r="C2028" s="12">
        <v>18439</v>
      </c>
      <c r="D2028" s="12" t="s">
        <v>3869</v>
      </c>
      <c r="E2028" s="18" t="s">
        <v>3870</v>
      </c>
    </row>
    <row r="2029" spans="3:8" ht="17.25" thickTop="1" thickBot="1" x14ac:dyDescent="0.3">
      <c r="C2029" s="12">
        <v>18440</v>
      </c>
      <c r="D2029" s="12" t="s">
        <v>3871</v>
      </c>
      <c r="E2029" s="18" t="s">
        <v>3872</v>
      </c>
    </row>
    <row r="2030" spans="3:8" ht="17.25" thickTop="1" thickBot="1" x14ac:dyDescent="0.3">
      <c r="C2030" s="36">
        <v>18441</v>
      </c>
      <c r="D2030" s="36" t="s">
        <v>3873</v>
      </c>
      <c r="E2030" s="37" t="s">
        <v>3874</v>
      </c>
    </row>
    <row r="2031" spans="3:8" ht="17.25" thickTop="1" thickBot="1" x14ac:dyDescent="0.3">
      <c r="C2031" s="36">
        <v>18442</v>
      </c>
      <c r="D2031" s="36" t="s">
        <v>3875</v>
      </c>
      <c r="E2031" s="37" t="s">
        <v>3876</v>
      </c>
    </row>
    <row r="2032" spans="3:8" ht="17.25" thickTop="1" thickBot="1" x14ac:dyDescent="0.3">
      <c r="C2032" s="36">
        <v>18443</v>
      </c>
      <c r="D2032" s="33" t="s">
        <v>3877</v>
      </c>
      <c r="E2032" s="38" t="s">
        <v>3878</v>
      </c>
    </row>
    <row r="2033" spans="3:5" ht="17.25" thickTop="1" thickBot="1" x14ac:dyDescent="0.3">
      <c r="C2033" s="36">
        <v>18446</v>
      </c>
      <c r="D2033" s="36" t="s">
        <v>3879</v>
      </c>
      <c r="E2033" s="18" t="s">
        <v>958</v>
      </c>
    </row>
    <row r="2034" spans="3:5" ht="17.25" thickTop="1" thickBot="1" x14ac:dyDescent="0.3">
      <c r="C2034" s="36">
        <v>18447</v>
      </c>
      <c r="D2034" s="36" t="s">
        <v>3880</v>
      </c>
      <c r="E2034" s="18" t="s">
        <v>3881</v>
      </c>
    </row>
    <row r="2035" spans="3:5" ht="17.25" thickTop="1" thickBot="1" x14ac:dyDescent="0.3">
      <c r="C2035" s="36">
        <v>18448</v>
      </c>
      <c r="D2035" s="36" t="s">
        <v>3882</v>
      </c>
      <c r="E2035" s="18" t="s">
        <v>3883</v>
      </c>
    </row>
    <row r="2036" spans="3:5" ht="17.25" thickTop="1" thickBot="1" x14ac:dyDescent="0.3">
      <c r="C2036" s="36">
        <v>18449</v>
      </c>
      <c r="D2036" s="36" t="s">
        <v>3884</v>
      </c>
      <c r="E2036" s="18" t="s">
        <v>3885</v>
      </c>
    </row>
    <row r="2037" spans="3:5" ht="17.25" thickTop="1" thickBot="1" x14ac:dyDescent="0.3">
      <c r="C2037" s="36">
        <v>18450</v>
      </c>
      <c r="D2037" s="36" t="s">
        <v>3886</v>
      </c>
      <c r="E2037" s="18" t="s">
        <v>3887</v>
      </c>
    </row>
    <row r="2038" spans="3:5" ht="17.25" thickTop="1" thickBot="1" x14ac:dyDescent="0.3">
      <c r="C2038" s="36">
        <v>18451</v>
      </c>
      <c r="D2038" s="36" t="s">
        <v>3888</v>
      </c>
      <c r="E2038" s="18" t="s">
        <v>3889</v>
      </c>
    </row>
    <row r="2039" spans="3:5" ht="17.25" thickTop="1" thickBot="1" x14ac:dyDescent="0.3">
      <c r="C2039" s="36">
        <v>18454</v>
      </c>
      <c r="D2039" s="36" t="s">
        <v>3890</v>
      </c>
      <c r="E2039" s="18" t="s">
        <v>3891</v>
      </c>
    </row>
    <row r="2040" spans="3:5" ht="17.25" thickTop="1" thickBot="1" x14ac:dyDescent="0.3">
      <c r="C2040" s="36">
        <v>18456</v>
      </c>
      <c r="D2040" s="36" t="s">
        <v>3892</v>
      </c>
      <c r="E2040" s="18" t="s">
        <v>3107</v>
      </c>
    </row>
    <row r="2041" spans="3:5" ht="17.25" thickTop="1" thickBot="1" x14ac:dyDescent="0.3">
      <c r="C2041" s="36">
        <v>18459</v>
      </c>
      <c r="D2041" s="36" t="s">
        <v>3893</v>
      </c>
      <c r="E2041" s="18" t="s">
        <v>3894</v>
      </c>
    </row>
    <row r="2042" spans="3:5" ht="17.25" thickTop="1" thickBot="1" x14ac:dyDescent="0.3">
      <c r="C2042" s="36">
        <v>18461</v>
      </c>
      <c r="D2042" s="36" t="s">
        <v>3895</v>
      </c>
      <c r="E2042" s="18" t="s">
        <v>3896</v>
      </c>
    </row>
    <row r="2043" spans="3:5" ht="17.25" thickTop="1" thickBot="1" x14ac:dyDescent="0.3">
      <c r="C2043" s="36">
        <v>18463</v>
      </c>
      <c r="D2043" s="36" t="s">
        <v>3897</v>
      </c>
      <c r="E2043" s="18" t="s">
        <v>3898</v>
      </c>
    </row>
    <row r="2044" spans="3:5" ht="17.25" thickTop="1" thickBot="1" x14ac:dyDescent="0.3">
      <c r="C2044" s="36">
        <v>18465</v>
      </c>
      <c r="D2044" s="36" t="s">
        <v>3899</v>
      </c>
      <c r="E2044" s="18" t="s">
        <v>3900</v>
      </c>
    </row>
    <row r="2045" spans="3:5" ht="17.25" thickTop="1" thickBot="1" x14ac:dyDescent="0.3">
      <c r="C2045" s="36">
        <v>18466</v>
      </c>
      <c r="D2045" s="36" t="s">
        <v>3901</v>
      </c>
      <c r="E2045" s="18" t="s">
        <v>3902</v>
      </c>
    </row>
    <row r="2046" spans="3:5" ht="17.25" thickTop="1" thickBot="1" x14ac:dyDescent="0.3">
      <c r="C2046" s="36">
        <v>18475</v>
      </c>
      <c r="D2046" s="36" t="s">
        <v>3903</v>
      </c>
      <c r="E2046" s="18" t="s">
        <v>3904</v>
      </c>
    </row>
    <row r="2047" spans="3:5" ht="17.25" thickTop="1" thickBot="1" x14ac:dyDescent="0.3">
      <c r="C2047" s="36">
        <v>18477</v>
      </c>
      <c r="D2047" s="36" t="s">
        <v>3905</v>
      </c>
      <c r="E2047" s="18" t="s">
        <v>3906</v>
      </c>
    </row>
    <row r="2048" spans="3:5" ht="17.25" thickTop="1" thickBot="1" x14ac:dyDescent="0.3">
      <c r="C2048" s="36">
        <v>18492</v>
      </c>
      <c r="D2048" s="36" t="s">
        <v>3907</v>
      </c>
      <c r="E2048" s="18" t="s">
        <v>3908</v>
      </c>
    </row>
    <row r="2049" spans="3:5" ht="17.25" thickTop="1" thickBot="1" x14ac:dyDescent="0.3">
      <c r="C2049" s="36">
        <v>18495</v>
      </c>
      <c r="D2049" s="36" t="s">
        <v>3909</v>
      </c>
      <c r="E2049" s="18" t="s">
        <v>3910</v>
      </c>
    </row>
    <row r="2050" spans="3:5" ht="17.25" thickTop="1" thickBot="1" x14ac:dyDescent="0.3">
      <c r="C2050" s="36">
        <v>18496</v>
      </c>
      <c r="D2050" s="36" t="s">
        <v>3911</v>
      </c>
      <c r="E2050" s="18" t="s">
        <v>2902</v>
      </c>
    </row>
    <row r="2051" spans="3:5" ht="17.25" thickTop="1" thickBot="1" x14ac:dyDescent="0.3">
      <c r="C2051" s="12">
        <v>18497</v>
      </c>
      <c r="D2051" s="12" t="s">
        <v>3912</v>
      </c>
      <c r="E2051" s="18" t="s">
        <v>3913</v>
      </c>
    </row>
    <row r="2052" spans="3:5" ht="17.25" thickTop="1" thickBot="1" x14ac:dyDescent="0.3">
      <c r="C2052" s="12">
        <v>18498</v>
      </c>
      <c r="D2052" s="12" t="s">
        <v>3914</v>
      </c>
      <c r="E2052" s="18" t="s">
        <v>716</v>
      </c>
    </row>
    <row r="2053" spans="3:5" ht="17.25" thickTop="1" thickBot="1" x14ac:dyDescent="0.3">
      <c r="C2053" s="12">
        <v>18512</v>
      </c>
      <c r="D2053" s="12" t="s">
        <v>3915</v>
      </c>
      <c r="E2053" s="18" t="s">
        <v>3916</v>
      </c>
    </row>
    <row r="2054" spans="3:5" ht="17.25" thickTop="1" thickBot="1" x14ac:dyDescent="0.3">
      <c r="C2054" s="12">
        <v>18517</v>
      </c>
      <c r="D2054" s="12" t="s">
        <v>3917</v>
      </c>
      <c r="E2054" s="18" t="s">
        <v>3918</v>
      </c>
    </row>
    <row r="2055" spans="3:5" ht="17.25" thickTop="1" thickBot="1" x14ac:dyDescent="0.3">
      <c r="C2055" s="12">
        <v>18521</v>
      </c>
      <c r="D2055" s="12" t="s">
        <v>3919</v>
      </c>
      <c r="E2055" s="18" t="s">
        <v>3920</v>
      </c>
    </row>
    <row r="2056" spans="3:5" ht="17.25" thickTop="1" thickBot="1" x14ac:dyDescent="0.3">
      <c r="C2056" s="12">
        <v>18532</v>
      </c>
      <c r="D2056" s="12" t="s">
        <v>3921</v>
      </c>
      <c r="E2056" s="18" t="s">
        <v>3922</v>
      </c>
    </row>
    <row r="2057" spans="3:5" ht="17.25" thickTop="1" thickBot="1" x14ac:dyDescent="0.3">
      <c r="C2057" s="12">
        <v>18537</v>
      </c>
      <c r="D2057" s="12" t="s">
        <v>3923</v>
      </c>
      <c r="E2057" s="18" t="s">
        <v>3924</v>
      </c>
    </row>
    <row r="2058" spans="3:5" ht="17.25" thickTop="1" thickBot="1" x14ac:dyDescent="0.3">
      <c r="C2058" s="12"/>
      <c r="D2058" s="12"/>
      <c r="E2058" s="18"/>
    </row>
    <row r="2059" spans="3:5" ht="17.25" thickTop="1" thickBot="1" x14ac:dyDescent="0.3">
      <c r="C2059" s="12"/>
      <c r="D2059" s="12"/>
      <c r="E2059" s="18"/>
    </row>
    <row r="2060" spans="3:5" ht="17.25" thickTop="1" thickBot="1" x14ac:dyDescent="0.3">
      <c r="C2060" s="12"/>
      <c r="D2060" s="12"/>
      <c r="E2060" s="18"/>
    </row>
    <row r="2061" spans="3:5" ht="17.25" thickTop="1" thickBot="1" x14ac:dyDescent="0.3">
      <c r="C2061" s="12"/>
      <c r="D2061" s="12"/>
      <c r="E2061" s="18"/>
    </row>
    <row r="2062" spans="3:5" ht="17.25" thickTop="1" thickBot="1" x14ac:dyDescent="0.3">
      <c r="C2062" s="12"/>
      <c r="D2062" s="12"/>
      <c r="E2062" s="18"/>
    </row>
    <row r="2063" spans="3:5" ht="17.25" thickTop="1" thickBot="1" x14ac:dyDescent="0.3">
      <c r="C2063" s="12"/>
      <c r="D2063" s="12"/>
      <c r="E2063" s="18"/>
    </row>
    <row r="2064" spans="3:5" ht="17.25" thickTop="1" thickBot="1" x14ac:dyDescent="0.3">
      <c r="C2064" s="12"/>
      <c r="D2064" s="12"/>
      <c r="E2064" s="18"/>
    </row>
    <row r="2065" spans="3:5" ht="17.25" thickTop="1" thickBot="1" x14ac:dyDescent="0.3">
      <c r="C2065" s="12"/>
      <c r="D2065" s="12"/>
      <c r="E2065" s="18"/>
    </row>
    <row r="2066" spans="3:5" ht="17.25" thickTop="1" thickBot="1" x14ac:dyDescent="0.3">
      <c r="C2066" s="12"/>
      <c r="D2066" s="12"/>
      <c r="E2066" s="18"/>
    </row>
    <row r="2067" spans="3:5" ht="17.25" thickTop="1" thickBot="1" x14ac:dyDescent="0.3">
      <c r="C2067" s="12"/>
      <c r="D2067" s="12"/>
      <c r="E2067" s="18"/>
    </row>
    <row r="2068" spans="3:5" ht="17.25" thickTop="1" thickBot="1" x14ac:dyDescent="0.3">
      <c r="C2068" s="12"/>
      <c r="D2068" s="12"/>
      <c r="E2068" s="18"/>
    </row>
    <row r="2069" spans="3:5" ht="17.25" thickTop="1" thickBot="1" x14ac:dyDescent="0.3">
      <c r="C2069" s="12"/>
      <c r="D2069" s="12"/>
      <c r="E2069" s="18"/>
    </row>
    <row r="2070" spans="3:5" ht="17.25" thickTop="1" thickBot="1" x14ac:dyDescent="0.3">
      <c r="C2070" s="12"/>
      <c r="D2070" s="12"/>
      <c r="E2070" s="18"/>
    </row>
    <row r="2071" spans="3:5" ht="17.25" thickTop="1" thickBot="1" x14ac:dyDescent="0.3">
      <c r="C2071" s="12"/>
      <c r="D2071" s="12"/>
      <c r="E2071" s="18"/>
    </row>
    <row r="2072" spans="3:5" ht="17.25" thickTop="1" thickBot="1" x14ac:dyDescent="0.3">
      <c r="C2072" s="12"/>
      <c r="D2072" s="12"/>
      <c r="E2072" s="18"/>
    </row>
    <row r="2073" spans="3:5" ht="17.25" thickTop="1" thickBot="1" x14ac:dyDescent="0.3">
      <c r="C2073" s="12"/>
      <c r="D2073" s="12"/>
      <c r="E2073" s="18"/>
    </row>
    <row r="2074" spans="3:5" ht="17.25" thickTop="1" thickBot="1" x14ac:dyDescent="0.3">
      <c r="C2074" s="12"/>
      <c r="D2074" s="12"/>
      <c r="E2074" s="18"/>
    </row>
    <row r="2075" spans="3:5" ht="17.25" thickTop="1" thickBot="1" x14ac:dyDescent="0.3">
      <c r="C2075" s="12"/>
      <c r="D2075" s="12"/>
      <c r="E2075" s="18"/>
    </row>
    <row r="2076" spans="3:5" ht="17.25" thickTop="1" thickBot="1" x14ac:dyDescent="0.3">
      <c r="C2076" s="12"/>
      <c r="D2076" s="12"/>
      <c r="E2076" s="18"/>
    </row>
    <row r="2077" spans="3:5" ht="17.25" thickTop="1" thickBot="1" x14ac:dyDescent="0.3">
      <c r="C2077" s="12"/>
      <c r="D2077" s="12"/>
      <c r="E2077" s="18"/>
    </row>
    <row r="2078" spans="3:5" ht="17.25" thickTop="1" thickBot="1" x14ac:dyDescent="0.3">
      <c r="C2078" s="12"/>
      <c r="D2078" s="12"/>
      <c r="E2078" s="18"/>
    </row>
    <row r="2079" spans="3:5" ht="17.25" thickTop="1" thickBot="1" x14ac:dyDescent="0.3">
      <c r="C2079" s="12"/>
      <c r="D2079" s="12"/>
      <c r="E2079" s="18"/>
    </row>
    <row r="2080" spans="3:5" ht="17.25" thickTop="1" thickBot="1" x14ac:dyDescent="0.3">
      <c r="C2080" s="12"/>
      <c r="D2080" s="12"/>
      <c r="E2080" s="18"/>
    </row>
    <row r="2081" spans="3:5" ht="17.25" thickTop="1" thickBot="1" x14ac:dyDescent="0.3">
      <c r="C2081" s="12"/>
      <c r="D2081" s="12"/>
      <c r="E2081" s="18"/>
    </row>
    <row r="2082" spans="3:5" ht="17.25" thickTop="1" thickBot="1" x14ac:dyDescent="0.3">
      <c r="C2082" s="12"/>
      <c r="D2082" s="12"/>
      <c r="E2082" s="18"/>
    </row>
    <row r="2083" spans="3:5" ht="17.25" thickTop="1" thickBot="1" x14ac:dyDescent="0.3">
      <c r="C2083" s="12"/>
      <c r="D2083" s="12"/>
      <c r="E2083" s="18"/>
    </row>
    <row r="2084" spans="3:5" ht="17.25" thickTop="1" thickBot="1" x14ac:dyDescent="0.3">
      <c r="C2084" s="12"/>
      <c r="D2084" s="12"/>
      <c r="E2084" s="18"/>
    </row>
    <row r="2085" spans="3:5" ht="17.25" thickTop="1" thickBot="1" x14ac:dyDescent="0.3">
      <c r="C2085" s="12"/>
      <c r="D2085" s="12"/>
      <c r="E2085" s="18"/>
    </row>
    <row r="2086" spans="3:5" ht="17.25" thickTop="1" thickBot="1" x14ac:dyDescent="0.3">
      <c r="C2086" s="12"/>
      <c r="D2086" s="12"/>
      <c r="E2086" s="18"/>
    </row>
    <row r="2087" spans="3:5" ht="17.25" thickTop="1" thickBot="1" x14ac:dyDescent="0.3">
      <c r="C2087" s="12"/>
      <c r="D2087" s="12"/>
      <c r="E2087" s="18"/>
    </row>
    <row r="2088" spans="3:5" ht="17.25" thickTop="1" thickBot="1" x14ac:dyDescent="0.3">
      <c r="C2088" s="12"/>
      <c r="D2088" s="12"/>
      <c r="E2088" s="18"/>
    </row>
    <row r="2089" spans="3:5" ht="17.25" thickTop="1" thickBot="1" x14ac:dyDescent="0.3">
      <c r="C2089" s="12"/>
      <c r="D2089" s="12"/>
      <c r="E2089" s="18"/>
    </row>
    <row r="2090" spans="3:5" ht="17.25" thickTop="1" thickBot="1" x14ac:dyDescent="0.3">
      <c r="C2090" s="12"/>
      <c r="D2090" s="12"/>
      <c r="E2090" s="18"/>
    </row>
    <row r="2091" spans="3:5" ht="17.25" thickTop="1" thickBot="1" x14ac:dyDescent="0.3">
      <c r="C2091" s="12"/>
      <c r="D2091" s="12"/>
      <c r="E2091" s="18"/>
    </row>
    <row r="2092" spans="3:5" ht="17.25" thickTop="1" thickBot="1" x14ac:dyDescent="0.3">
      <c r="C2092" s="12"/>
      <c r="D2092" s="12"/>
      <c r="E2092" s="18"/>
    </row>
    <row r="2093" spans="3:5" ht="17.25" thickTop="1" thickBot="1" x14ac:dyDescent="0.3">
      <c r="C2093" s="12"/>
      <c r="D2093" s="12"/>
      <c r="E2093" s="18"/>
    </row>
    <row r="2094" spans="3:5" ht="17.25" thickTop="1" thickBot="1" x14ac:dyDescent="0.3">
      <c r="C2094" s="12"/>
      <c r="D2094" s="12"/>
      <c r="E2094" s="18"/>
    </row>
    <row r="2095" spans="3:5" ht="17.25" thickTop="1" thickBot="1" x14ac:dyDescent="0.3">
      <c r="C2095" s="12"/>
      <c r="D2095" s="12"/>
      <c r="E2095" s="18"/>
    </row>
    <row r="2096" spans="3:5" ht="17.25" thickTop="1" thickBot="1" x14ac:dyDescent="0.3">
      <c r="C2096" s="12"/>
      <c r="D2096" s="12"/>
      <c r="E2096" s="18"/>
    </row>
    <row r="2097" spans="3:5" ht="17.25" thickTop="1" thickBot="1" x14ac:dyDescent="0.3">
      <c r="C2097" s="12"/>
      <c r="D2097" s="12"/>
      <c r="E2097" s="18"/>
    </row>
    <row r="2098" spans="3:5" ht="17.25" thickTop="1" thickBot="1" x14ac:dyDescent="0.3">
      <c r="C2098" s="12"/>
      <c r="D2098" s="12"/>
      <c r="E2098" s="18"/>
    </row>
    <row r="2099" spans="3:5" ht="17.25" thickTop="1" thickBot="1" x14ac:dyDescent="0.3">
      <c r="C2099" s="12"/>
      <c r="D2099" s="12"/>
      <c r="E2099" s="18"/>
    </row>
    <row r="2100" spans="3:5" ht="17.25" thickTop="1" thickBot="1" x14ac:dyDescent="0.3">
      <c r="C2100" s="12"/>
      <c r="D2100" s="12"/>
      <c r="E2100" s="18"/>
    </row>
    <row r="2101" spans="3:5" ht="17.25" thickTop="1" thickBot="1" x14ac:dyDescent="0.3">
      <c r="C2101" s="12"/>
      <c r="D2101" s="12"/>
      <c r="E2101" s="18"/>
    </row>
    <row r="2102" spans="3:5" ht="17.25" thickTop="1" thickBot="1" x14ac:dyDescent="0.3">
      <c r="C2102" s="12"/>
      <c r="D2102" s="12"/>
      <c r="E2102" s="18"/>
    </row>
    <row r="2103" spans="3:5" ht="17.25" thickTop="1" thickBot="1" x14ac:dyDescent="0.3">
      <c r="C2103" s="12"/>
      <c r="D2103" s="12"/>
      <c r="E2103" s="18"/>
    </row>
    <row r="2104" spans="3:5" ht="17.25" thickTop="1" thickBot="1" x14ac:dyDescent="0.3">
      <c r="C2104" s="12"/>
      <c r="D2104" s="12"/>
      <c r="E2104" s="18"/>
    </row>
    <row r="2105" spans="3:5" ht="17.25" thickTop="1" thickBot="1" x14ac:dyDescent="0.3">
      <c r="C2105" s="12"/>
      <c r="D2105" s="12"/>
      <c r="E2105" s="18"/>
    </row>
    <row r="2106" spans="3:5" ht="17.25" thickTop="1" thickBot="1" x14ac:dyDescent="0.3">
      <c r="C2106" s="12"/>
      <c r="D2106" s="12"/>
      <c r="E2106" s="18"/>
    </row>
    <row r="2107" spans="3:5" ht="17.25" thickTop="1" thickBot="1" x14ac:dyDescent="0.3">
      <c r="C2107" s="12"/>
      <c r="D2107" s="12"/>
      <c r="E2107" s="18"/>
    </row>
    <row r="2108" spans="3:5" ht="17.25" thickTop="1" thickBot="1" x14ac:dyDescent="0.3">
      <c r="C2108" s="12"/>
      <c r="D2108" s="12"/>
      <c r="E2108" s="18"/>
    </row>
    <row r="2109" spans="3:5" ht="17.25" thickTop="1" thickBot="1" x14ac:dyDescent="0.3">
      <c r="C2109" s="12"/>
      <c r="D2109" s="12"/>
      <c r="E2109" s="18"/>
    </row>
    <row r="2110" spans="3:5" ht="17.25" thickTop="1" thickBot="1" x14ac:dyDescent="0.3">
      <c r="C2110" s="12"/>
      <c r="D2110" s="12"/>
      <c r="E2110" s="18"/>
    </row>
    <row r="2111" spans="3:5" ht="17.25" thickTop="1" thickBot="1" x14ac:dyDescent="0.3">
      <c r="C2111" s="12"/>
      <c r="D2111" s="12"/>
      <c r="E2111" s="18"/>
    </row>
    <row r="2112" spans="3:5" ht="17.25" thickTop="1" thickBot="1" x14ac:dyDescent="0.3">
      <c r="C2112" s="12"/>
      <c r="D2112" s="12"/>
      <c r="E2112" s="18"/>
    </row>
    <row r="2113" spans="3:5" ht="17.25" thickTop="1" thickBot="1" x14ac:dyDescent="0.3">
      <c r="C2113" s="12"/>
      <c r="D2113" s="12"/>
      <c r="E2113" s="18"/>
    </row>
    <row r="2114" spans="3:5" ht="17.25" thickTop="1" thickBot="1" x14ac:dyDescent="0.3">
      <c r="C2114" s="12"/>
      <c r="D2114" s="12"/>
      <c r="E2114" s="18"/>
    </row>
    <row r="2115" spans="3:5" ht="17.25" thickTop="1" thickBot="1" x14ac:dyDescent="0.3">
      <c r="C2115" s="12"/>
      <c r="D2115" s="12"/>
      <c r="E2115" s="18"/>
    </row>
    <row r="2116" spans="3:5" ht="17.25" thickTop="1" thickBot="1" x14ac:dyDescent="0.3">
      <c r="C2116" s="12"/>
      <c r="D2116" s="12"/>
      <c r="E2116" s="18"/>
    </row>
    <row r="2117" spans="3:5" ht="17.25" thickTop="1" thickBot="1" x14ac:dyDescent="0.3">
      <c r="C2117" s="12"/>
      <c r="D2117" s="12"/>
      <c r="E2117" s="18"/>
    </row>
    <row r="2118" spans="3:5" ht="17.25" thickTop="1" thickBot="1" x14ac:dyDescent="0.3">
      <c r="C2118" s="12"/>
      <c r="D2118" s="12"/>
      <c r="E2118" s="18"/>
    </row>
    <row r="2119" spans="3:5" ht="17.25" thickTop="1" thickBot="1" x14ac:dyDescent="0.3">
      <c r="C2119" s="12"/>
      <c r="D2119" s="12"/>
      <c r="E2119" s="18"/>
    </row>
    <row r="2120" spans="3:5" ht="17.25" thickTop="1" thickBot="1" x14ac:dyDescent="0.3">
      <c r="C2120" s="12"/>
      <c r="D2120" s="12"/>
      <c r="E2120" s="18"/>
    </row>
    <row r="2121" spans="3:5" ht="17.25" thickTop="1" thickBot="1" x14ac:dyDescent="0.3">
      <c r="C2121" s="12"/>
      <c r="D2121" s="12"/>
      <c r="E2121" s="18"/>
    </row>
    <row r="2122" spans="3:5" ht="17.25" thickTop="1" thickBot="1" x14ac:dyDescent="0.3">
      <c r="C2122" s="12"/>
      <c r="D2122" s="12"/>
      <c r="E2122" s="18"/>
    </row>
    <row r="2123" spans="3:5" ht="17.25" thickTop="1" thickBot="1" x14ac:dyDescent="0.3">
      <c r="C2123" s="12"/>
      <c r="D2123" s="12"/>
      <c r="E2123" s="18"/>
    </row>
    <row r="2124" spans="3:5" ht="17.25" thickTop="1" thickBot="1" x14ac:dyDescent="0.3">
      <c r="C2124" s="12"/>
      <c r="D2124" s="12"/>
      <c r="E2124" s="18"/>
    </row>
    <row r="2125" spans="3:5" ht="17.25" thickTop="1" thickBot="1" x14ac:dyDescent="0.3">
      <c r="C2125" s="12"/>
      <c r="D2125" s="12"/>
      <c r="E2125" s="18"/>
    </row>
    <row r="2126" spans="3:5" ht="17.25" thickTop="1" thickBot="1" x14ac:dyDescent="0.3">
      <c r="C2126" s="12"/>
      <c r="D2126" s="12"/>
      <c r="E2126" s="18"/>
    </row>
    <row r="2127" spans="3:5" ht="17.25" thickTop="1" thickBot="1" x14ac:dyDescent="0.3">
      <c r="C2127" s="12"/>
      <c r="D2127" s="12"/>
      <c r="E2127" s="18"/>
    </row>
    <row r="2128" spans="3:5" ht="17.25" thickTop="1" thickBot="1" x14ac:dyDescent="0.3">
      <c r="C2128" s="12"/>
      <c r="D2128" s="12"/>
      <c r="E2128" s="18"/>
    </row>
    <row r="2129" spans="3:5" ht="17.25" thickTop="1" thickBot="1" x14ac:dyDescent="0.3">
      <c r="C2129" s="12"/>
      <c r="D2129" s="12"/>
      <c r="E2129" s="18"/>
    </row>
    <row r="2130" spans="3:5" ht="17.25" thickTop="1" thickBot="1" x14ac:dyDescent="0.3">
      <c r="C2130" s="12"/>
      <c r="D2130" s="12"/>
      <c r="E2130" s="18"/>
    </row>
    <row r="2131" spans="3:5" ht="17.25" thickTop="1" thickBot="1" x14ac:dyDescent="0.3">
      <c r="C2131" s="12"/>
      <c r="D2131" s="12"/>
      <c r="E2131" s="18"/>
    </row>
    <row r="2132" spans="3:5" ht="17.25" thickTop="1" thickBot="1" x14ac:dyDescent="0.3">
      <c r="C2132" s="12"/>
      <c r="D2132" s="12"/>
      <c r="E2132" s="18"/>
    </row>
    <row r="2133" spans="3:5" ht="17.25" thickTop="1" thickBot="1" x14ac:dyDescent="0.3">
      <c r="C2133" s="12"/>
      <c r="D2133" s="12"/>
      <c r="E2133" s="18"/>
    </row>
    <row r="2134" spans="3:5" ht="17.25" thickTop="1" thickBot="1" x14ac:dyDescent="0.3">
      <c r="C2134" s="12"/>
      <c r="D2134" s="12"/>
      <c r="E2134" s="18"/>
    </row>
    <row r="2135" spans="3:5" ht="17.25" thickTop="1" thickBot="1" x14ac:dyDescent="0.3">
      <c r="C2135" s="12"/>
      <c r="D2135" s="12"/>
      <c r="E2135" s="18"/>
    </row>
    <row r="2136" spans="3:5" ht="17.25" thickTop="1" thickBot="1" x14ac:dyDescent="0.3">
      <c r="C2136" s="12"/>
      <c r="D2136" s="12"/>
      <c r="E2136" s="18"/>
    </row>
    <row r="2137" spans="3:5" ht="17.25" thickTop="1" thickBot="1" x14ac:dyDescent="0.3">
      <c r="C2137" s="12"/>
      <c r="D2137" s="12"/>
      <c r="E2137" s="18"/>
    </row>
    <row r="2138" spans="3:5" ht="17.25" thickTop="1" thickBot="1" x14ac:dyDescent="0.3">
      <c r="C2138" s="12"/>
      <c r="D2138" s="12"/>
      <c r="E2138" s="18"/>
    </row>
    <row r="2139" spans="3:5" ht="17.25" thickTop="1" thickBot="1" x14ac:dyDescent="0.3">
      <c r="C2139" s="12"/>
      <c r="D2139" s="12"/>
      <c r="E2139" s="18"/>
    </row>
    <row r="2140" spans="3:5" ht="17.25" thickTop="1" thickBot="1" x14ac:dyDescent="0.3">
      <c r="C2140" s="12"/>
      <c r="D2140" s="12"/>
      <c r="E2140" s="18"/>
    </row>
    <row r="2141" spans="3:5" ht="17.25" thickTop="1" thickBot="1" x14ac:dyDescent="0.3">
      <c r="C2141" s="12"/>
      <c r="D2141" s="12"/>
      <c r="E2141" s="18"/>
    </row>
    <row r="2142" spans="3:5" ht="17.25" thickTop="1" thickBot="1" x14ac:dyDescent="0.3">
      <c r="C2142" s="12"/>
      <c r="D2142" s="12"/>
      <c r="E2142" s="18"/>
    </row>
    <row r="2143" spans="3:5" ht="17.25" thickTop="1" thickBot="1" x14ac:dyDescent="0.3">
      <c r="C2143" s="12"/>
      <c r="D2143" s="12"/>
      <c r="E2143" s="18"/>
    </row>
    <row r="2144" spans="3:5" ht="17.25" thickTop="1" thickBot="1" x14ac:dyDescent="0.3">
      <c r="C2144" s="12"/>
      <c r="D2144" s="12"/>
      <c r="E2144" s="18"/>
    </row>
    <row r="2145" spans="3:5" ht="17.25" thickTop="1" thickBot="1" x14ac:dyDescent="0.3">
      <c r="C2145" s="12"/>
      <c r="D2145" s="12"/>
      <c r="E2145" s="18"/>
    </row>
    <row r="2146" spans="3:5" ht="17.25" thickTop="1" thickBot="1" x14ac:dyDescent="0.3">
      <c r="C2146" s="12"/>
      <c r="D2146" s="12"/>
      <c r="E2146" s="18"/>
    </row>
    <row r="2147" spans="3:5" ht="17.25" thickTop="1" thickBot="1" x14ac:dyDescent="0.3">
      <c r="C2147" s="12"/>
      <c r="D2147" s="12"/>
      <c r="E2147" s="18"/>
    </row>
    <row r="2148" spans="3:5" ht="17.25" thickTop="1" thickBot="1" x14ac:dyDescent="0.3">
      <c r="C2148" s="12"/>
      <c r="D2148" s="12"/>
      <c r="E2148" s="18"/>
    </row>
    <row r="2149" spans="3:5" ht="17.25" thickTop="1" thickBot="1" x14ac:dyDescent="0.3">
      <c r="C2149" s="12"/>
      <c r="D2149" s="12"/>
      <c r="E2149" s="18"/>
    </row>
    <row r="2150" spans="3:5" ht="17.25" thickTop="1" thickBot="1" x14ac:dyDescent="0.3">
      <c r="C2150" s="12"/>
      <c r="D2150" s="12"/>
      <c r="E2150" s="18"/>
    </row>
    <row r="2151" spans="3:5" ht="17.25" thickTop="1" thickBot="1" x14ac:dyDescent="0.3">
      <c r="C2151" s="12"/>
      <c r="D2151" s="12"/>
      <c r="E2151" s="18"/>
    </row>
    <row r="2152" spans="3:5" ht="17.25" thickTop="1" thickBot="1" x14ac:dyDescent="0.3">
      <c r="C2152" s="12"/>
      <c r="D2152" s="12"/>
      <c r="E2152" s="18"/>
    </row>
    <row r="2153" spans="3:5" ht="17.25" thickTop="1" thickBot="1" x14ac:dyDescent="0.3">
      <c r="C2153" s="12"/>
      <c r="D2153" s="12"/>
      <c r="E2153" s="18"/>
    </row>
    <row r="2154" spans="3:5" ht="17.25" thickTop="1" thickBot="1" x14ac:dyDescent="0.3">
      <c r="C2154" s="12"/>
      <c r="D2154" s="12"/>
      <c r="E2154" s="18"/>
    </row>
    <row r="2155" spans="3:5" ht="17.25" thickTop="1" thickBot="1" x14ac:dyDescent="0.3">
      <c r="C2155" s="12"/>
      <c r="D2155" s="12"/>
      <c r="E2155" s="18"/>
    </row>
    <row r="2156" spans="3:5" ht="17.25" thickTop="1" thickBot="1" x14ac:dyDescent="0.3">
      <c r="C2156" s="12"/>
      <c r="D2156" s="12"/>
      <c r="E2156" s="18"/>
    </row>
    <row r="2157" spans="3:5" ht="17.25" thickTop="1" thickBot="1" x14ac:dyDescent="0.3">
      <c r="C2157" s="12"/>
      <c r="D2157" s="12"/>
      <c r="E2157" s="18"/>
    </row>
    <row r="2158" spans="3:5" ht="17.25" thickTop="1" thickBot="1" x14ac:dyDescent="0.3">
      <c r="C2158" s="12"/>
      <c r="D2158" s="12"/>
      <c r="E2158" s="18"/>
    </row>
    <row r="2159" spans="3:5" ht="17.25" thickTop="1" thickBot="1" x14ac:dyDescent="0.3">
      <c r="C2159" s="12"/>
      <c r="D2159" s="12"/>
      <c r="E2159" s="18"/>
    </row>
    <row r="2160" spans="3:5" ht="17.25" thickTop="1" thickBot="1" x14ac:dyDescent="0.3">
      <c r="C2160" s="12"/>
      <c r="D2160" s="12"/>
      <c r="E2160" s="18"/>
    </row>
    <row r="2161" spans="3:5" ht="17.25" thickTop="1" thickBot="1" x14ac:dyDescent="0.3">
      <c r="C2161" s="12"/>
      <c r="D2161" s="12"/>
      <c r="E2161" s="18"/>
    </row>
    <row r="2162" spans="3:5" ht="17.25" thickTop="1" thickBot="1" x14ac:dyDescent="0.3">
      <c r="C2162" s="12"/>
      <c r="D2162" s="12"/>
      <c r="E2162" s="18"/>
    </row>
    <row r="2163" spans="3:5" ht="17.25" thickTop="1" thickBot="1" x14ac:dyDescent="0.3">
      <c r="C2163" s="12"/>
      <c r="D2163" s="12"/>
      <c r="E2163" s="18"/>
    </row>
    <row r="2164" spans="3:5" ht="17.25" thickTop="1" thickBot="1" x14ac:dyDescent="0.3">
      <c r="C2164" s="12"/>
      <c r="D2164" s="12"/>
      <c r="E2164" s="18"/>
    </row>
    <row r="2165" spans="3:5" ht="17.25" thickTop="1" thickBot="1" x14ac:dyDescent="0.3">
      <c r="C2165" s="12"/>
      <c r="D2165" s="12"/>
      <c r="E2165" s="18"/>
    </row>
    <row r="2166" spans="3:5" ht="17.25" thickTop="1" thickBot="1" x14ac:dyDescent="0.3">
      <c r="C2166" s="12"/>
      <c r="D2166" s="12"/>
      <c r="E2166" s="18"/>
    </row>
    <row r="2167" spans="3:5" ht="17.25" thickTop="1" thickBot="1" x14ac:dyDescent="0.3">
      <c r="C2167" s="12"/>
      <c r="D2167" s="12"/>
      <c r="E2167" s="18"/>
    </row>
    <row r="2168" spans="3:5" ht="17.25" thickTop="1" thickBot="1" x14ac:dyDescent="0.3">
      <c r="C2168" s="12"/>
      <c r="D2168" s="12"/>
      <c r="E2168" s="18"/>
    </row>
    <row r="2169" spans="3:5" ht="17.25" thickTop="1" thickBot="1" x14ac:dyDescent="0.3">
      <c r="C2169" s="12"/>
      <c r="D2169" s="12"/>
      <c r="E2169" s="18"/>
    </row>
    <row r="2170" spans="3:5" ht="17.25" thickTop="1" thickBot="1" x14ac:dyDescent="0.3">
      <c r="C2170" s="12"/>
      <c r="D2170" s="12"/>
      <c r="E2170" s="18"/>
    </row>
    <row r="2171" spans="3:5" ht="17.25" thickTop="1" thickBot="1" x14ac:dyDescent="0.3">
      <c r="C2171" s="12"/>
      <c r="D2171" s="12"/>
      <c r="E2171" s="18"/>
    </row>
    <row r="2172" spans="3:5" ht="17.25" thickTop="1" thickBot="1" x14ac:dyDescent="0.3">
      <c r="C2172" s="12"/>
      <c r="D2172" s="12"/>
      <c r="E2172" s="18"/>
    </row>
    <row r="2173" spans="3:5" ht="17.25" thickTop="1" thickBot="1" x14ac:dyDescent="0.3">
      <c r="C2173" s="12"/>
      <c r="D2173" s="12"/>
      <c r="E2173" s="18"/>
    </row>
    <row r="2174" spans="3:5" ht="17.25" thickTop="1" thickBot="1" x14ac:dyDescent="0.3">
      <c r="C2174" s="12"/>
      <c r="D2174" s="12"/>
      <c r="E2174" s="18"/>
    </row>
    <row r="2175" spans="3:5" ht="17.25" thickTop="1" thickBot="1" x14ac:dyDescent="0.3">
      <c r="C2175" s="12"/>
      <c r="D2175" s="12"/>
      <c r="E2175" s="18"/>
    </row>
    <row r="2176" spans="3:5" ht="17.25" thickTop="1" thickBot="1" x14ac:dyDescent="0.3">
      <c r="C2176" s="12"/>
      <c r="D2176" s="12"/>
      <c r="E2176" s="18"/>
    </row>
    <row r="2177" spans="3:5" ht="17.25" thickTop="1" thickBot="1" x14ac:dyDescent="0.3">
      <c r="C2177" s="12"/>
      <c r="D2177" s="12"/>
      <c r="E2177" s="18"/>
    </row>
    <row r="2178" spans="3:5" ht="17.25" thickTop="1" thickBot="1" x14ac:dyDescent="0.3">
      <c r="C2178" s="12"/>
      <c r="D2178" s="12"/>
      <c r="E2178" s="18"/>
    </row>
    <row r="2179" spans="3:5" ht="17.25" thickTop="1" thickBot="1" x14ac:dyDescent="0.3">
      <c r="C2179" s="12"/>
      <c r="D2179" s="12"/>
      <c r="E2179" s="18"/>
    </row>
    <row r="2180" spans="3:5" ht="17.25" thickTop="1" thickBot="1" x14ac:dyDescent="0.3">
      <c r="C2180" s="12"/>
      <c r="D2180" s="12"/>
      <c r="E2180" s="18"/>
    </row>
    <row r="2181" spans="3:5" ht="17.25" thickTop="1" thickBot="1" x14ac:dyDescent="0.3">
      <c r="C2181" s="12"/>
      <c r="D2181" s="12"/>
      <c r="E2181" s="18"/>
    </row>
    <row r="2182" spans="3:5" ht="17.25" thickTop="1" thickBot="1" x14ac:dyDescent="0.3">
      <c r="C2182" s="12"/>
      <c r="D2182" s="12"/>
      <c r="E2182" s="18"/>
    </row>
    <row r="2183" spans="3:5" ht="17.25" thickTop="1" thickBot="1" x14ac:dyDescent="0.3">
      <c r="C2183" s="12"/>
      <c r="D2183" s="12"/>
      <c r="E2183" s="18"/>
    </row>
    <row r="2184" spans="3:5" ht="17.25" thickTop="1" thickBot="1" x14ac:dyDescent="0.3">
      <c r="C2184" s="12"/>
      <c r="D2184" s="12"/>
      <c r="E2184" s="18"/>
    </row>
    <row r="2185" spans="3:5" ht="17.25" thickTop="1" thickBot="1" x14ac:dyDescent="0.3">
      <c r="C2185" s="12"/>
      <c r="D2185" s="12"/>
      <c r="E2185" s="18"/>
    </row>
    <row r="2186" spans="3:5" ht="17.25" thickTop="1" thickBot="1" x14ac:dyDescent="0.3">
      <c r="C2186" s="12"/>
      <c r="D2186" s="12"/>
      <c r="E2186" s="18"/>
    </row>
    <row r="2187" spans="3:5" ht="17.25" thickTop="1" thickBot="1" x14ac:dyDescent="0.3">
      <c r="C2187" s="12"/>
      <c r="D2187" s="12"/>
      <c r="E2187" s="18"/>
    </row>
    <row r="2188" spans="3:5" ht="17.25" thickTop="1" thickBot="1" x14ac:dyDescent="0.3">
      <c r="C2188" s="12"/>
      <c r="D2188" s="12"/>
      <c r="E2188" s="18"/>
    </row>
    <row r="2189" spans="3:5" ht="17.25" thickTop="1" thickBot="1" x14ac:dyDescent="0.3">
      <c r="C2189" s="12"/>
      <c r="D2189" s="12"/>
      <c r="E2189" s="18"/>
    </row>
    <row r="2190" spans="3:5" ht="17.25" thickTop="1" thickBot="1" x14ac:dyDescent="0.3">
      <c r="C2190" s="12"/>
      <c r="D2190" s="12"/>
      <c r="E2190" s="18"/>
    </row>
    <row r="2191" spans="3:5" ht="17.25" thickTop="1" thickBot="1" x14ac:dyDescent="0.3">
      <c r="C2191" s="12"/>
      <c r="D2191" s="12"/>
      <c r="E2191" s="18"/>
    </row>
    <row r="2192" spans="3:5" ht="17.25" thickTop="1" thickBot="1" x14ac:dyDescent="0.3">
      <c r="C2192" s="12"/>
      <c r="D2192" s="12"/>
      <c r="E2192" s="18"/>
    </row>
    <row r="2193" spans="3:5" ht="17.25" thickTop="1" thickBot="1" x14ac:dyDescent="0.3">
      <c r="C2193" s="12"/>
      <c r="D2193" s="12"/>
      <c r="E2193" s="18"/>
    </row>
    <row r="2194" spans="3:5" ht="17.25" thickTop="1" thickBot="1" x14ac:dyDescent="0.3">
      <c r="C2194" s="12"/>
      <c r="D2194" s="12"/>
      <c r="E2194" s="18"/>
    </row>
    <row r="2195" spans="3:5" ht="17.25" thickTop="1" thickBot="1" x14ac:dyDescent="0.3">
      <c r="C2195" s="12"/>
      <c r="D2195" s="12"/>
      <c r="E2195" s="18"/>
    </row>
    <row r="2196" spans="3:5" ht="17.25" thickTop="1" thickBot="1" x14ac:dyDescent="0.3">
      <c r="C2196" s="12"/>
      <c r="D2196" s="12"/>
      <c r="E2196" s="18"/>
    </row>
    <row r="2197" spans="3:5" ht="17.25" thickTop="1" thickBot="1" x14ac:dyDescent="0.3">
      <c r="C2197" s="12"/>
      <c r="D2197" s="12"/>
      <c r="E2197" s="18"/>
    </row>
    <row r="2198" spans="3:5" ht="17.25" thickTop="1" thickBot="1" x14ac:dyDescent="0.3">
      <c r="C2198" s="12"/>
      <c r="D2198" s="12"/>
      <c r="E2198" s="18"/>
    </row>
    <row r="2199" spans="3:5" ht="15.75" thickTop="1" x14ac:dyDescent="0.25"/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35255-1C7B-4C4B-A1AF-501E1548D242}">
  <dimension ref="B2:H16"/>
  <sheetViews>
    <sheetView workbookViewId="0">
      <selection activeCell="K14" sqref="K14"/>
    </sheetView>
  </sheetViews>
  <sheetFormatPr defaultRowHeight="15" x14ac:dyDescent="0.25"/>
  <cols>
    <col min="2" max="2" width="18.5703125" customWidth="1"/>
    <col min="3" max="3" width="14.5703125" customWidth="1"/>
    <col min="7" max="7" width="14.5703125" customWidth="1"/>
    <col min="8" max="8" width="12" customWidth="1"/>
  </cols>
  <sheetData>
    <row r="2" spans="2:8" ht="21.75" thickBot="1" x14ac:dyDescent="0.4">
      <c r="G2" s="34" t="s">
        <v>3854</v>
      </c>
    </row>
    <row r="3" spans="2:8" ht="17.25" thickTop="1" thickBot="1" x14ac:dyDescent="0.3">
      <c r="B3" s="33" t="s">
        <v>3840</v>
      </c>
      <c r="C3" s="12">
        <f>SUM(H4:H15)</f>
        <v>0</v>
      </c>
    </row>
    <row r="4" spans="2:8" ht="17.25" thickTop="1" thickBot="1" x14ac:dyDescent="0.3">
      <c r="B4" s="27"/>
      <c r="C4" s="12"/>
      <c r="F4" s="35" t="s">
        <v>3841</v>
      </c>
      <c r="G4" s="27" t="s">
        <v>3842</v>
      </c>
      <c r="H4" s="12">
        <f>'2028'!R38</f>
        <v>0</v>
      </c>
    </row>
    <row r="5" spans="2:8" ht="17.25" thickTop="1" thickBot="1" x14ac:dyDescent="0.3">
      <c r="B5" s="27"/>
      <c r="C5" s="12"/>
      <c r="G5" s="27" t="s">
        <v>3843</v>
      </c>
      <c r="H5" s="12">
        <f>'2028'!R70</f>
        <v>0</v>
      </c>
    </row>
    <row r="6" spans="2:8" ht="17.25" thickTop="1" thickBot="1" x14ac:dyDescent="0.3">
      <c r="B6" s="27"/>
      <c r="C6" s="12"/>
      <c r="G6" s="27" t="s">
        <v>3844</v>
      </c>
      <c r="H6" s="12">
        <f>'2028'!R105</f>
        <v>0</v>
      </c>
    </row>
    <row r="7" spans="2:8" ht="17.25" thickTop="1" thickBot="1" x14ac:dyDescent="0.3">
      <c r="B7" s="27"/>
      <c r="C7" s="12"/>
      <c r="G7" s="27" t="s">
        <v>3845</v>
      </c>
      <c r="H7" s="12">
        <f>'2028'!R140</f>
        <v>0</v>
      </c>
    </row>
    <row r="8" spans="2:8" ht="17.25" thickTop="1" thickBot="1" x14ac:dyDescent="0.3">
      <c r="B8" s="27"/>
      <c r="C8" s="12"/>
      <c r="G8" s="27" t="s">
        <v>3846</v>
      </c>
      <c r="H8" s="12">
        <f>'2028'!R175</f>
        <v>0</v>
      </c>
    </row>
    <row r="9" spans="2:8" ht="17.25" thickTop="1" thickBot="1" x14ac:dyDescent="0.3">
      <c r="B9" s="27"/>
      <c r="C9" s="12"/>
      <c r="G9" s="27" t="s">
        <v>3847</v>
      </c>
      <c r="H9" s="12">
        <f>'2028'!R210</f>
        <v>0</v>
      </c>
    </row>
    <row r="10" spans="2:8" ht="17.25" thickTop="1" thickBot="1" x14ac:dyDescent="0.3">
      <c r="B10" s="27"/>
      <c r="C10" s="12"/>
      <c r="G10" s="27" t="s">
        <v>3848</v>
      </c>
      <c r="H10" s="12">
        <f>'2028'!R245</f>
        <v>0</v>
      </c>
    </row>
    <row r="11" spans="2:8" ht="17.25" thickTop="1" thickBot="1" x14ac:dyDescent="0.3">
      <c r="B11" s="27"/>
      <c r="C11" s="12"/>
      <c r="G11" s="27" t="s">
        <v>3849</v>
      </c>
      <c r="H11" s="12">
        <f>'2028'!R280</f>
        <v>0</v>
      </c>
    </row>
    <row r="12" spans="2:8" ht="17.25" thickTop="1" thickBot="1" x14ac:dyDescent="0.3">
      <c r="B12" s="27"/>
      <c r="C12" s="12"/>
      <c r="G12" s="27" t="s">
        <v>3850</v>
      </c>
      <c r="H12" s="12">
        <f>'2028'!R314</f>
        <v>0</v>
      </c>
    </row>
    <row r="13" spans="2:8" ht="17.25" thickTop="1" thickBot="1" x14ac:dyDescent="0.3">
      <c r="B13" s="27"/>
      <c r="C13" s="12"/>
      <c r="G13" s="27" t="s">
        <v>3851</v>
      </c>
      <c r="H13" s="12">
        <f>'2028'!R350</f>
        <v>0</v>
      </c>
    </row>
    <row r="14" spans="2:8" ht="17.25" thickTop="1" thickBot="1" x14ac:dyDescent="0.3">
      <c r="B14" s="27"/>
      <c r="C14" s="12"/>
      <c r="G14" s="27" t="s">
        <v>3852</v>
      </c>
      <c r="H14" s="12">
        <f>'2028'!R384</f>
        <v>0</v>
      </c>
    </row>
    <row r="15" spans="2:8" ht="17.25" thickTop="1" thickBot="1" x14ac:dyDescent="0.3">
      <c r="B15" s="27"/>
      <c r="C15" s="12"/>
      <c r="G15" s="27" t="s">
        <v>3853</v>
      </c>
      <c r="H15" s="12">
        <f>'2028'!R420</f>
        <v>0</v>
      </c>
    </row>
    <row r="16" spans="2:8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Hárky</vt:lpstr>
      </vt:variant>
      <vt:variant>
        <vt:i4>16</vt:i4>
      </vt:variant>
      <vt:variant>
        <vt:lpstr>Pomenované rozsahy</vt:lpstr>
      </vt:variant>
      <vt:variant>
        <vt:i4>2</vt:i4>
      </vt:variant>
    </vt:vector>
  </HeadingPairs>
  <TitlesOfParts>
    <vt:vector size="18" baseType="lpstr">
      <vt:lpstr>2028</vt:lpstr>
      <vt:lpstr>Február</vt:lpstr>
      <vt:lpstr>Marec</vt:lpstr>
      <vt:lpstr>Apríl</vt:lpstr>
      <vt:lpstr>Máj</vt:lpstr>
      <vt:lpstr>Jún</vt:lpstr>
      <vt:lpstr>Júl</vt:lpstr>
      <vt:lpstr>August</vt:lpstr>
      <vt:lpstr>September</vt:lpstr>
      <vt:lpstr>Október</vt:lpstr>
      <vt:lpstr>November</vt:lpstr>
      <vt:lpstr>December</vt:lpstr>
      <vt:lpstr>ZLOŽKY_HAX</vt:lpstr>
      <vt:lpstr>HAX_ZOZNAM</vt:lpstr>
      <vt:lpstr>Telefónny zoznam</vt:lpstr>
      <vt:lpstr>Štatistiky</vt:lpstr>
      <vt:lpstr>HAX_ZOZNAM</vt:lpstr>
      <vt:lpstr>ZLOŽKY_HAX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Mada</dc:creator>
  <cp:lastModifiedBy>Richard Mada</cp:lastModifiedBy>
  <dcterms:created xsi:type="dcterms:W3CDTF">2026-01-26T14:10:40Z</dcterms:created>
  <dcterms:modified xsi:type="dcterms:W3CDTF">2026-05-09T08:43:02Z</dcterms:modified>
</cp:coreProperties>
</file>